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Elkom\Ceníky Elkom s.r.o\Ceníky ted jsou za 28\Lucis\"/>
    </mc:Choice>
  </mc:AlternateContent>
  <bookViews>
    <workbookView xWindow="0" yWindow="0" windowWidth="19200" windowHeight="12045"/>
  </bookViews>
  <sheets>
    <sheet name="List1" sheetId="1" r:id="rId1"/>
  </sheets>
  <definedNames>
    <definedName name="_xlnm._FilterDatabase" localSheetId="0" hidden="1">List1!$A$11:$G$5718</definedName>
    <definedName name="_xlnm.Print_Area" localSheetId="0">List1!$A$1:$G$5722</definedName>
  </definedNames>
  <calcPr calcId="162913"/>
</workbook>
</file>

<file path=xl/calcChain.xml><?xml version="1.0" encoding="utf-8"?>
<calcChain xmlns="http://schemas.openxmlformats.org/spreadsheetml/2006/main">
  <c r="C57" i="1" l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6" i="1"/>
  <c r="C25" i="1"/>
  <c r="C24" i="1"/>
  <c r="C23" i="1"/>
  <c r="C22" i="1"/>
  <c r="C21" i="1"/>
  <c r="C19" i="1"/>
  <c r="C18" i="1"/>
  <c r="C17" i="1"/>
  <c r="C16" i="1"/>
  <c r="C15" i="1"/>
  <c r="C14" i="1"/>
</calcChain>
</file>

<file path=xl/sharedStrings.xml><?xml version="1.0" encoding="utf-8"?>
<sst xmlns="http://schemas.openxmlformats.org/spreadsheetml/2006/main" count="23993" uniqueCount="5877">
  <si>
    <t>E27</t>
  </si>
  <si>
    <t>IP20</t>
  </si>
  <si>
    <t>2G10</t>
  </si>
  <si>
    <t>2GX13</t>
  </si>
  <si>
    <t xml:space="preserve"> E27</t>
  </si>
  <si>
    <t>argento dorato</t>
  </si>
  <si>
    <t>bílá</t>
  </si>
  <si>
    <t>G24q-2</t>
  </si>
  <si>
    <t>GX24q-3</t>
  </si>
  <si>
    <t>chrom</t>
  </si>
  <si>
    <t>mosaz</t>
  </si>
  <si>
    <t>nerez</t>
  </si>
  <si>
    <t>GX24q-2</t>
  </si>
  <si>
    <t>2G11</t>
  </si>
  <si>
    <t>GX24q-4</t>
  </si>
  <si>
    <t>G24q-1</t>
  </si>
  <si>
    <t>G24q-3</t>
  </si>
  <si>
    <t xml:space="preserve">  2G10</t>
  </si>
  <si>
    <t>IP44</t>
  </si>
  <si>
    <t xml:space="preserve">S29.245.R5 EVG </t>
  </si>
  <si>
    <t>2G7</t>
  </si>
  <si>
    <t>E14</t>
  </si>
  <si>
    <t>I1.124.600.W EVG</t>
  </si>
  <si>
    <t>G5</t>
  </si>
  <si>
    <t>I1.124.600.B EVG</t>
  </si>
  <si>
    <t>I1.124.600.B EVG multi</t>
  </si>
  <si>
    <t>I1.124.600.Q EVG</t>
  </si>
  <si>
    <t>I1.124.600.Q EVG multi</t>
  </si>
  <si>
    <t>I1.124.600.R EVG</t>
  </si>
  <si>
    <t>I1.124.600.R EVG multi</t>
  </si>
  <si>
    <t>I1.124.600.4 EVG</t>
  </si>
  <si>
    <t>I1.124.600.4 EVG  multi</t>
  </si>
  <si>
    <t>I1.139.900.W EVG</t>
  </si>
  <si>
    <t>I1.139.900.W EVG multi</t>
  </si>
  <si>
    <t>I1.139.900.B EVG</t>
  </si>
  <si>
    <t>I1.139.900.B EVG multi</t>
  </si>
  <si>
    <t>I1.139.900.Q EVG</t>
  </si>
  <si>
    <t>I1.139.900.Q EVG multi</t>
  </si>
  <si>
    <t>I1.139.900.R EVG</t>
  </si>
  <si>
    <t>I1.139.900.R EVG multi</t>
  </si>
  <si>
    <t>I1.139.900.4 EVG</t>
  </si>
  <si>
    <t>I1.139.900.4 EVG multi</t>
  </si>
  <si>
    <t>I1.154.1200.W EVG</t>
  </si>
  <si>
    <t>I1.154.1200.W EVG multi</t>
  </si>
  <si>
    <t>I1.154.1200.B EVG</t>
  </si>
  <si>
    <t>I1.154.1200.B EVG multi</t>
  </si>
  <si>
    <t>I1.154.1200.Q EVG</t>
  </si>
  <si>
    <t>I1.154.1200.Q EVG multi</t>
  </si>
  <si>
    <t>I1.154.1200.R EVG</t>
  </si>
  <si>
    <t>I1.154.1200.R EVG multi</t>
  </si>
  <si>
    <t>I1.154.1200.4 EVG</t>
  </si>
  <si>
    <t>I1.154.1200.4 EVG multi</t>
  </si>
  <si>
    <t>I2.124.600.W EVG</t>
  </si>
  <si>
    <t>I2.124.600.W EVG multi</t>
  </si>
  <si>
    <t>I2.124.600.B EVG</t>
  </si>
  <si>
    <t>I2.124.600.B EVG multi</t>
  </si>
  <si>
    <t>I2.124.600.Q EVG</t>
  </si>
  <si>
    <t>I2.124.600.Q EVG multi</t>
  </si>
  <si>
    <t>I2.124.600.R EVG</t>
  </si>
  <si>
    <t>I2.124.600.R EVG multi</t>
  </si>
  <si>
    <t>I2.124.600.4 EVG</t>
  </si>
  <si>
    <t>I2.124.600.4 EVG multi</t>
  </si>
  <si>
    <t>I2.139.900.W EVG</t>
  </si>
  <si>
    <t>I2.139.900.W EVG multi</t>
  </si>
  <si>
    <t>I2.139.900.B EVG</t>
  </si>
  <si>
    <t>I2.139.900.B EVG multi</t>
  </si>
  <si>
    <t>I2.139.900.Q EVG</t>
  </si>
  <si>
    <t>I2.139.900.Q EVG multi</t>
  </si>
  <si>
    <t>I2.139.900.R EVG</t>
  </si>
  <si>
    <t>I2.139.900.R EVG multi</t>
  </si>
  <si>
    <t>I2.139.900.4 EVG</t>
  </si>
  <si>
    <t>I2.139.900.4 EVG multi</t>
  </si>
  <si>
    <t>I2.154.1200.W EVG</t>
  </si>
  <si>
    <t>I2.154.1200.W EVG multi</t>
  </si>
  <si>
    <t>I2.154.1200.B EVG</t>
  </si>
  <si>
    <t xml:space="preserve">I2.154.1200.B EVG multi </t>
  </si>
  <si>
    <t>I2.154.1200.Q EVG</t>
  </si>
  <si>
    <t>I2.154.1200.Q EVG multi</t>
  </si>
  <si>
    <t>I2.154.1200.R EVG</t>
  </si>
  <si>
    <t>I2.154.1200.R EVG multi</t>
  </si>
  <si>
    <t>I2.154.1200.4 EVG</t>
  </si>
  <si>
    <t>I2.154.1200.4 EVG multi</t>
  </si>
  <si>
    <t>I3.124.600.W EVG</t>
  </si>
  <si>
    <t>I3.124.600.W EVG multi</t>
  </si>
  <si>
    <t>I3.124.600.B EVG</t>
  </si>
  <si>
    <t>I3.124.600.B EVG multi</t>
  </si>
  <si>
    <t>I3.124.600.Q EVG</t>
  </si>
  <si>
    <t>I3.124.600.Q EVG multi</t>
  </si>
  <si>
    <t>I3.124.600.R EVG</t>
  </si>
  <si>
    <t>I3.139.900.W EVG</t>
  </si>
  <si>
    <t>I3.139.900.W EVG multi</t>
  </si>
  <si>
    <t>I3.139.900.B EVG</t>
  </si>
  <si>
    <t>I3.139.900.B EVG multi</t>
  </si>
  <si>
    <t>I3.139.900.Q EVG</t>
  </si>
  <si>
    <t>I3.139.900.Q EVG multi</t>
  </si>
  <si>
    <t>I3.139.900.R EVG</t>
  </si>
  <si>
    <t>I3.139.900.R EVG multi</t>
  </si>
  <si>
    <t>I3.154.1200.W EVG</t>
  </si>
  <si>
    <t>I3.154.1200.W EVG multi</t>
  </si>
  <si>
    <t>I3.154.1200.B EVG</t>
  </si>
  <si>
    <t>I3.154.1200.B EVG multi</t>
  </si>
  <si>
    <t>I3.154.1200.Q EVG</t>
  </si>
  <si>
    <t>I3.154.1200.Q EVG multi</t>
  </si>
  <si>
    <t>I3.154.1200.R EVG</t>
  </si>
  <si>
    <t xml:space="preserve">    E14</t>
  </si>
  <si>
    <t xml:space="preserve">    G5</t>
  </si>
  <si>
    <t>Typ</t>
  </si>
  <si>
    <t>Světelný zdroj</t>
  </si>
  <si>
    <t>Objímka</t>
  </si>
  <si>
    <t>BRUTTO PŘÍPLATKY ZA DRUHOU TŘÍDU IZOLACE</t>
  </si>
  <si>
    <t>jen pro žárovková svítidla</t>
  </si>
  <si>
    <t>BRUTTO PŘÍPLATKY ZA IP43</t>
  </si>
  <si>
    <t>S19</t>
  </si>
  <si>
    <t>S24</t>
  </si>
  <si>
    <t>S29</t>
  </si>
  <si>
    <t>S37</t>
  </si>
  <si>
    <t>S43</t>
  </si>
  <si>
    <t>*** nouze jen mimo</t>
  </si>
  <si>
    <t>ZLI3.124.600.W EVG</t>
  </si>
  <si>
    <t>ZLI3.124.600.W EVG multi</t>
  </si>
  <si>
    <t>ZLI3.124.600.B EVG</t>
  </si>
  <si>
    <t>ZLI3.124.600.B EVG multi</t>
  </si>
  <si>
    <t>ZLI3.124.600.Q EVG</t>
  </si>
  <si>
    <t>ZLI3.124.600.Q EVG multi</t>
  </si>
  <si>
    <t>ZLI3.124.600.R EVG</t>
  </si>
  <si>
    <t>ZLI3.139.900.W EVG</t>
  </si>
  <si>
    <t>ZLI3.139.900.W EVG multi</t>
  </si>
  <si>
    <t>ZLI3.139.900.B EVG</t>
  </si>
  <si>
    <t>ZLI3.139.900.B EVG multi</t>
  </si>
  <si>
    <t>ZLI3.139.900.Q EVG</t>
  </si>
  <si>
    <t>ZLI3.139.900.Q EVG multi</t>
  </si>
  <si>
    <t>ZLI3.139.900.R EVG</t>
  </si>
  <si>
    <t>ZLI3.139.900.R EVG multi</t>
  </si>
  <si>
    <t>ZLI3.154.1200.W EVG</t>
  </si>
  <si>
    <t>ZLI3.154.1200.W EVG multi</t>
  </si>
  <si>
    <t>ZLI3.154.1200.B EVG</t>
  </si>
  <si>
    <t>ZLI3.154.1200.B EVG multi</t>
  </si>
  <si>
    <t>ZLI3.154.1200.Q EVG</t>
  </si>
  <si>
    <t>ZLI3.154.1200.Q EVG multi</t>
  </si>
  <si>
    <t>ZLI3.154.1200.R EVG</t>
  </si>
  <si>
    <r>
      <t xml:space="preserve">S 24.243.R4 </t>
    </r>
    <r>
      <rPr>
        <b/>
        <sz val="8"/>
        <color rgb="FFFF0000"/>
        <rFont val="Arial CE"/>
        <charset val="238"/>
      </rPr>
      <t>EVG 1-10V</t>
    </r>
  </si>
  <si>
    <t>1 x36 W</t>
  </si>
  <si>
    <t>I1.124.600.W EVG multi</t>
  </si>
  <si>
    <t>2GX11</t>
  </si>
  <si>
    <t>ZT.211.R450 EVG</t>
  </si>
  <si>
    <t>ZT.211.R550 EVG</t>
  </si>
  <si>
    <t>ZT.221.R450 EVG</t>
  </si>
  <si>
    <t>ZT.221.R550 EVG</t>
  </si>
  <si>
    <r>
      <t xml:space="preserve">ZT.211.R450 </t>
    </r>
    <r>
      <rPr>
        <b/>
        <sz val="8"/>
        <color rgb="FFFF0000"/>
        <rFont val="Arial CE"/>
        <charset val="238"/>
      </rPr>
      <t>EVG DALI</t>
    </r>
  </si>
  <si>
    <r>
      <t xml:space="preserve">ZT.211.R550 </t>
    </r>
    <r>
      <rPr>
        <b/>
        <sz val="8"/>
        <color rgb="FFFF0000"/>
        <rFont val="Arial CE"/>
        <charset val="238"/>
      </rPr>
      <t>EVG DALI</t>
    </r>
  </si>
  <si>
    <r>
      <t xml:space="preserve">ZT.221.R450 </t>
    </r>
    <r>
      <rPr>
        <b/>
        <sz val="8"/>
        <color rgb="FFFF0000"/>
        <rFont val="Arial CE"/>
        <charset val="238"/>
      </rPr>
      <t>EVG DALI</t>
    </r>
  </si>
  <si>
    <r>
      <t xml:space="preserve">ZT.221.R550 </t>
    </r>
    <r>
      <rPr>
        <b/>
        <sz val="8"/>
        <color rgb="FFFF0000"/>
        <rFont val="Arial CE"/>
        <charset val="238"/>
      </rPr>
      <t>EVG DALI</t>
    </r>
  </si>
  <si>
    <t>ZL3.411.Z415 EVG</t>
  </si>
  <si>
    <t>ZL3.411.Z600 EVG</t>
  </si>
  <si>
    <t>ZL3.412.Z600 EVG</t>
  </si>
  <si>
    <r>
      <t xml:space="preserve">ZL3.411.Z415 </t>
    </r>
    <r>
      <rPr>
        <b/>
        <sz val="8"/>
        <color rgb="FFFF0000"/>
        <rFont val="Arial CE"/>
        <charset val="238"/>
      </rPr>
      <t>EVG DALI</t>
    </r>
  </si>
  <si>
    <r>
      <t xml:space="preserve">ZL3.411.Z600 </t>
    </r>
    <r>
      <rPr>
        <b/>
        <sz val="8"/>
        <color rgb="FFFF0000"/>
        <rFont val="Arial CE"/>
        <charset val="238"/>
      </rPr>
      <t>EVG DALI</t>
    </r>
  </si>
  <si>
    <r>
      <t xml:space="preserve">ZL3.412.Z600 </t>
    </r>
    <r>
      <rPr>
        <b/>
        <sz val="8"/>
        <color rgb="FFFF0000"/>
        <rFont val="Arial CE"/>
        <charset val="238"/>
      </rPr>
      <t>EVG DALI</t>
    </r>
  </si>
  <si>
    <r>
      <t xml:space="preserve">ZL3.411.Z600 EVG </t>
    </r>
    <r>
      <rPr>
        <b/>
        <sz val="8"/>
        <color rgb="FF00B050"/>
        <rFont val="Arial CE"/>
        <charset val="238"/>
      </rPr>
      <t>SA 1N</t>
    </r>
  </si>
  <si>
    <t>ZL4.111.K3</t>
  </si>
  <si>
    <t>ZL4.211.K3 EVG</t>
  </si>
  <si>
    <t>ZL4.112.K4</t>
  </si>
  <si>
    <t>ZL4.212.K4 EVG</t>
  </si>
  <si>
    <t>ZL4.112.K5</t>
  </si>
  <si>
    <t>ZL4.212.K5 EVG</t>
  </si>
  <si>
    <r>
      <t xml:space="preserve">ZL4.212.K4 </t>
    </r>
    <r>
      <rPr>
        <b/>
        <sz val="8"/>
        <color rgb="FFFF0000"/>
        <rFont val="Arial CE"/>
        <charset val="238"/>
      </rPr>
      <t>EVG 1-10V</t>
    </r>
  </si>
  <si>
    <r>
      <t xml:space="preserve">ZL4.212.K4 </t>
    </r>
    <r>
      <rPr>
        <b/>
        <sz val="8"/>
        <color rgb="FFFF0000"/>
        <rFont val="Arial CE"/>
        <charset val="238"/>
      </rPr>
      <t>EVG DALI</t>
    </r>
  </si>
  <si>
    <r>
      <t xml:space="preserve">ZL4.212.K5 </t>
    </r>
    <r>
      <rPr>
        <b/>
        <sz val="8"/>
        <color rgb="FFFF0000"/>
        <rFont val="Arial CE"/>
        <charset val="238"/>
      </rPr>
      <t>EVG 1-10V</t>
    </r>
  </si>
  <si>
    <r>
      <t xml:space="preserve">ZL4.212.K5 </t>
    </r>
    <r>
      <rPr>
        <b/>
        <sz val="8"/>
        <color rgb="FFFF0000"/>
        <rFont val="Arial CE"/>
        <charset val="238"/>
      </rPr>
      <t>EVG DALI</t>
    </r>
  </si>
  <si>
    <t>4000 K</t>
  </si>
  <si>
    <t>3300 lm</t>
  </si>
  <si>
    <t>ZL4.L11.K4</t>
  </si>
  <si>
    <t>ZL4.L12.K4</t>
  </si>
  <si>
    <t>ZL4.L11.K5</t>
  </si>
  <si>
    <t>ZL4.L12.K5</t>
  </si>
  <si>
    <t>1650 lm</t>
  </si>
  <si>
    <t>S29.L11.K4</t>
  </si>
  <si>
    <t>S29.L12.K4</t>
  </si>
  <si>
    <t>S34.L11.K5</t>
  </si>
  <si>
    <t>S34.L12.K5</t>
  </si>
  <si>
    <t>S16.L11.K4</t>
  </si>
  <si>
    <t>S16.L12.K4</t>
  </si>
  <si>
    <t>S16.L11.K5</t>
  </si>
  <si>
    <t>S16.L12.K5</t>
  </si>
  <si>
    <t>S24.L11.T2</t>
  </si>
  <si>
    <t>S24.L12.T2</t>
  </si>
  <si>
    <t>S29.L11.T35</t>
  </si>
  <si>
    <t>S29.L12.T35</t>
  </si>
  <si>
    <t>S37.L11.T4</t>
  </si>
  <si>
    <t>S37.L12.T4</t>
  </si>
  <si>
    <t>S43.L11.T5</t>
  </si>
  <si>
    <t>S43.L12.T5</t>
  </si>
  <si>
    <t>S46.L11.T6</t>
  </si>
  <si>
    <t>S46.L12.T6</t>
  </si>
  <si>
    <t>PS24.L11.T12</t>
  </si>
  <si>
    <t>PS24.L12.T12</t>
  </si>
  <si>
    <t>PS29.L11.T135</t>
  </si>
  <si>
    <t>PS29.L12.T135</t>
  </si>
  <si>
    <t>PS37.L11.T14</t>
  </si>
  <si>
    <t>PS37.L12.T14</t>
  </si>
  <si>
    <t>PS43.L11.T15</t>
  </si>
  <si>
    <t>PS43.L12.T15</t>
  </si>
  <si>
    <t>S24.L11.T2 L</t>
  </si>
  <si>
    <t>S24.L12.T2 L</t>
  </si>
  <si>
    <t>S29.L11.T35 L</t>
  </si>
  <si>
    <t>S29.L12.T35 L</t>
  </si>
  <si>
    <t>S37.L11.T4 L</t>
  </si>
  <si>
    <t>S37.L12.T4 L</t>
  </si>
  <si>
    <t>S43.L11.T5 L</t>
  </si>
  <si>
    <t>S43.L12.T5 L</t>
  </si>
  <si>
    <t>PS24.L11.T12 L</t>
  </si>
  <si>
    <t>PS24.L12.T12 L</t>
  </si>
  <si>
    <t>PS29.L11.T135 L</t>
  </si>
  <si>
    <t>PS29.L12.T135 L</t>
  </si>
  <si>
    <t>PS37.L11.T14 L</t>
  </si>
  <si>
    <t>PS37.L12.T14 L</t>
  </si>
  <si>
    <t>PS43.L11.T15 L</t>
  </si>
  <si>
    <t>S24.L21.T2 L</t>
  </si>
  <si>
    <t>S24.L22.T2 L</t>
  </si>
  <si>
    <t>S29.L21.T35 L</t>
  </si>
  <si>
    <t>S29.L22.T35 L</t>
  </si>
  <si>
    <t>S37.L21.T4 L</t>
  </si>
  <si>
    <t>S37.L22.T4 L</t>
  </si>
  <si>
    <t>S43.L21.T5 L</t>
  </si>
  <si>
    <t>S43.L22.T5 L</t>
  </si>
  <si>
    <t>PS24.L21.T12 L</t>
  </si>
  <si>
    <t>PS24.L22.T12 L</t>
  </si>
  <si>
    <t>PS29.L21.T135 L</t>
  </si>
  <si>
    <t>PS29.L22.T135 L</t>
  </si>
  <si>
    <t>PS37.L21.T14 L</t>
  </si>
  <si>
    <t>PS37.L22.T14 L</t>
  </si>
  <si>
    <t>PS43.L21.T15 L</t>
  </si>
  <si>
    <t>S24.L31.T2 L</t>
  </si>
  <si>
    <t>S24.L32.T2 L</t>
  </si>
  <si>
    <t>S29.L31.T35 L</t>
  </si>
  <si>
    <t>S29.L32.T35 L</t>
  </si>
  <si>
    <t>S37.L31.T4 L</t>
  </si>
  <si>
    <t>S37.L32.T4 L</t>
  </si>
  <si>
    <t>S43.L31.T5 L</t>
  </si>
  <si>
    <t>S43.L32.T5 L</t>
  </si>
  <si>
    <t>PS24.L31.T12 L</t>
  </si>
  <si>
    <t>PS24.L32.T12 L</t>
  </si>
  <si>
    <t>PS29.L31.T135 L</t>
  </si>
  <si>
    <t>PS29.L32.T135 L</t>
  </si>
  <si>
    <t>PS37.L31.T14 L</t>
  </si>
  <si>
    <t>PS37.L32.T14 L</t>
  </si>
  <si>
    <t>PS43.L31.T15 L</t>
  </si>
  <si>
    <t>S24.L41.T2 L</t>
  </si>
  <si>
    <t>S24.L42.T2 L</t>
  </si>
  <si>
    <t>S29.L41.T35 L</t>
  </si>
  <si>
    <t>S29.L42.T35 L</t>
  </si>
  <si>
    <t>S37.L41.T4 L</t>
  </si>
  <si>
    <t>S37.L42.T4 L</t>
  </si>
  <si>
    <t>S43.L41.T5 L</t>
  </si>
  <si>
    <t>S43.L42.T5 L</t>
  </si>
  <si>
    <t>PS24.L41.T12 L</t>
  </si>
  <si>
    <t>PS24.L42.T12 L</t>
  </si>
  <si>
    <t>PS29.L41.T135 L</t>
  </si>
  <si>
    <t>PS29.L42.T135 L</t>
  </si>
  <si>
    <t>PS37.L41.T14 L</t>
  </si>
  <si>
    <t>PS37.L42.T14 L</t>
  </si>
  <si>
    <t>PS43.L41.T15 L</t>
  </si>
  <si>
    <t>S24.L12.JS28</t>
  </si>
  <si>
    <t>S29.L11.JS33</t>
  </si>
  <si>
    <t>S29.L12.JS33</t>
  </si>
  <si>
    <t>S37.L12.JS41</t>
  </si>
  <si>
    <t>S37.L11.JS41</t>
  </si>
  <si>
    <t>S24.L22.JS28</t>
  </si>
  <si>
    <t>S29.L21.JS33</t>
  </si>
  <si>
    <t>S29.L22.JS33</t>
  </si>
  <si>
    <t>S37.L21.JS41</t>
  </si>
  <si>
    <t>S37.L22.JS41</t>
  </si>
  <si>
    <t>S29.L31.JS33</t>
  </si>
  <si>
    <t>S29.L32.JS33</t>
  </si>
  <si>
    <t>S37.L31.JS41</t>
  </si>
  <si>
    <t>S37.L32.JS41</t>
  </si>
  <si>
    <t>S24.L41.JS28</t>
  </si>
  <si>
    <t>S24.L42.JS28</t>
  </si>
  <si>
    <t>S29.L41.JS33</t>
  </si>
  <si>
    <t>S29.L42.JS33</t>
  </si>
  <si>
    <t>S37.L41.JS41</t>
  </si>
  <si>
    <t>S37.L42.JS41</t>
  </si>
  <si>
    <t>S24.L11.R4</t>
  </si>
  <si>
    <t>S24.L12.R4</t>
  </si>
  <si>
    <t>S24.L21.R4</t>
  </si>
  <si>
    <t>S24.L22.R4</t>
  </si>
  <si>
    <t>S24.L31.R4</t>
  </si>
  <si>
    <t>S24.L32.R4</t>
  </si>
  <si>
    <t>S24.L41.R4</t>
  </si>
  <si>
    <t>S24.L42.R4</t>
  </si>
  <si>
    <t>S24.L11.AN2</t>
  </si>
  <si>
    <t>S24.L12.AN2</t>
  </si>
  <si>
    <t>CS32.L11</t>
  </si>
  <si>
    <t>CS32.L12</t>
  </si>
  <si>
    <t>1350 lm</t>
  </si>
  <si>
    <t>S6.L11.600</t>
  </si>
  <si>
    <t>S6.L12.600</t>
  </si>
  <si>
    <t>S6.L11.900</t>
  </si>
  <si>
    <t>S6.L12.900</t>
  </si>
  <si>
    <t>S6.L11.1200</t>
  </si>
  <si>
    <t>S6.L12.1200</t>
  </si>
  <si>
    <t>1300 lm</t>
  </si>
  <si>
    <t>S6.L41.600</t>
  </si>
  <si>
    <t>S6.L42.600</t>
  </si>
  <si>
    <t>S6.L41.900</t>
  </si>
  <si>
    <t>S6.L42.900</t>
  </si>
  <si>
    <t>S6.L41.1200</t>
  </si>
  <si>
    <t>S6.L42.1200</t>
  </si>
  <si>
    <t>PS2.L11</t>
  </si>
  <si>
    <t>PS2.L12</t>
  </si>
  <si>
    <t>PS2.L31</t>
  </si>
  <si>
    <t>PS2.L32</t>
  </si>
  <si>
    <t>PS2.L41</t>
  </si>
  <si>
    <t>PS2.L42</t>
  </si>
  <si>
    <t>PS3.L11</t>
  </si>
  <si>
    <t>PS3.L12</t>
  </si>
  <si>
    <t>PS7.L11</t>
  </si>
  <si>
    <t>PS7.L12</t>
  </si>
  <si>
    <t>PS3.L81</t>
  </si>
  <si>
    <t>PS3.L82</t>
  </si>
  <si>
    <t>PS7.L81</t>
  </si>
  <si>
    <t>PS7.L82</t>
  </si>
  <si>
    <t xml:space="preserve">ZLI3.124.600.R EVG multi </t>
  </si>
  <si>
    <t xml:space="preserve">ZLI3.154.1200.R EVG multi </t>
  </si>
  <si>
    <t xml:space="preserve">I3.124.600.R EVG multi </t>
  </si>
  <si>
    <t xml:space="preserve">I3.154.1200.R EVG multi </t>
  </si>
  <si>
    <t>3000 K</t>
  </si>
  <si>
    <t>ZT.111.300</t>
  </si>
  <si>
    <t>ZT.211.300 EVG</t>
  </si>
  <si>
    <r>
      <t xml:space="preserve">ZT.211.300 </t>
    </r>
    <r>
      <rPr>
        <b/>
        <sz val="8"/>
        <color rgb="FFFF0000"/>
        <rFont val="Arial CE"/>
        <charset val="238"/>
      </rPr>
      <t>EVG 1-10V</t>
    </r>
  </si>
  <si>
    <r>
      <t xml:space="preserve">ZT.211.300 </t>
    </r>
    <r>
      <rPr>
        <b/>
        <sz val="8"/>
        <color rgb="FFFF0000"/>
        <rFont val="Arial CE"/>
        <charset val="238"/>
      </rPr>
      <t>EVG DALI</t>
    </r>
  </si>
  <si>
    <t>ZT.111.400</t>
  </si>
  <si>
    <t>ZT.212.400 EVG</t>
  </si>
  <si>
    <r>
      <t xml:space="preserve">ZT.212.400 </t>
    </r>
    <r>
      <rPr>
        <b/>
        <sz val="8"/>
        <color rgb="FFFF0000"/>
        <rFont val="Arial CE"/>
        <charset val="238"/>
      </rPr>
      <t>EVG 1-10V</t>
    </r>
  </si>
  <si>
    <r>
      <t xml:space="preserve">ZT.212.400 </t>
    </r>
    <r>
      <rPr>
        <b/>
        <sz val="8"/>
        <color rgb="FFFF0000"/>
        <rFont val="Arial CE"/>
        <charset val="238"/>
      </rPr>
      <t>EVG DALI</t>
    </r>
  </si>
  <si>
    <r>
      <t xml:space="preserve">ZT.212.400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</si>
  <si>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 xml:space="preserve">ZT.111.500 </t>
  </si>
  <si>
    <t>ZT.216.500 EVG</t>
  </si>
  <si>
    <r>
      <t xml:space="preserve">ZT.216.500 </t>
    </r>
    <r>
      <rPr>
        <b/>
        <sz val="8"/>
        <color rgb="FFFF0000"/>
        <rFont val="Arial CE"/>
        <charset val="238"/>
      </rPr>
      <t>EVG 1-10V</t>
    </r>
  </si>
  <si>
    <r>
      <t xml:space="preserve">ZT.216.500 </t>
    </r>
    <r>
      <rPr>
        <b/>
        <sz val="8"/>
        <color rgb="FFFF0000"/>
        <rFont val="Arial CE"/>
        <charset val="238"/>
      </rPr>
      <t>EVG DALI</t>
    </r>
  </si>
  <si>
    <r>
      <t xml:space="preserve">ZT.216.500 EVG  </t>
    </r>
    <r>
      <rPr>
        <b/>
        <sz val="8"/>
        <color rgb="FF00B050"/>
        <rFont val="Arial CE"/>
        <charset val="238"/>
      </rPr>
      <t>Co</t>
    </r>
    <r>
      <rPr>
        <b/>
        <sz val="8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</si>
  <si>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ZT.316.500 EVG</t>
  </si>
  <si>
    <r>
      <t xml:space="preserve">ZT.316.500 </t>
    </r>
    <r>
      <rPr>
        <b/>
        <sz val="8"/>
        <color rgb="FFFF0000"/>
        <rFont val="Arial CE"/>
        <charset val="238"/>
      </rPr>
      <t>EVG 1-10V</t>
    </r>
  </si>
  <si>
    <r>
      <t xml:space="preserve">ZT.316.500 </t>
    </r>
    <r>
      <rPr>
        <b/>
        <sz val="8"/>
        <color rgb="FFFF0000"/>
        <rFont val="Arial CE"/>
        <charset val="238"/>
      </rPr>
      <t>EVG DALI</t>
    </r>
  </si>
  <si>
    <t>ZT.316.600 EVG</t>
  </si>
  <si>
    <r>
      <t xml:space="preserve">ZT.316.600 </t>
    </r>
    <r>
      <rPr>
        <b/>
        <sz val="8"/>
        <color rgb="FFFF0000"/>
        <rFont val="Arial CE"/>
        <charset val="238"/>
      </rPr>
      <t>EVG 1-10V</t>
    </r>
  </si>
  <si>
    <r>
      <t xml:space="preserve">ZT.316.600 </t>
    </r>
    <r>
      <rPr>
        <b/>
        <sz val="8"/>
        <color rgb="FFFF0000"/>
        <rFont val="Arial CE"/>
        <charset val="238"/>
      </rPr>
      <t>EVG DALI</t>
    </r>
  </si>
  <si>
    <t>ZT.121.300</t>
  </si>
  <si>
    <t>ZT.221.300 EVG</t>
  </si>
  <si>
    <r>
      <t xml:space="preserve">ZT.221.300 </t>
    </r>
    <r>
      <rPr>
        <b/>
        <sz val="8"/>
        <color rgb="FFFF0000"/>
        <rFont val="Arial CE"/>
        <charset val="238"/>
      </rPr>
      <t>EVG 1-10V</t>
    </r>
  </si>
  <si>
    <r>
      <t xml:space="preserve">ZT.221.300 </t>
    </r>
    <r>
      <rPr>
        <b/>
        <sz val="8"/>
        <color rgb="FFFF0000"/>
        <rFont val="Arial CE"/>
        <charset val="238"/>
      </rPr>
      <t>EVG DALI</t>
    </r>
  </si>
  <si>
    <t>ZT.121.400</t>
  </si>
  <si>
    <t>ZT.222.400 EVG</t>
  </si>
  <si>
    <r>
      <t xml:space="preserve">ZT.222.400 </t>
    </r>
    <r>
      <rPr>
        <b/>
        <sz val="8"/>
        <color rgb="FFFF0000"/>
        <rFont val="Arial CE"/>
        <charset val="238"/>
      </rPr>
      <t>EVG 1-10V</t>
    </r>
  </si>
  <si>
    <r>
      <t xml:space="preserve">ZT.222.400 </t>
    </r>
    <r>
      <rPr>
        <b/>
        <sz val="8"/>
        <color rgb="FFFF0000"/>
        <rFont val="Arial CE"/>
        <charset val="238"/>
      </rPr>
      <t>EVG DALI</t>
    </r>
  </si>
  <si>
    <r>
      <t xml:space="preserve">ZT.222.400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</si>
  <si>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 xml:space="preserve">ZT.121.500 </t>
  </si>
  <si>
    <t>ZT.226.500 EVG</t>
  </si>
  <si>
    <r>
      <t xml:space="preserve">ZT.226.500 </t>
    </r>
    <r>
      <rPr>
        <b/>
        <sz val="8"/>
        <color rgb="FFFF0000"/>
        <rFont val="Arial CE"/>
        <charset val="238"/>
      </rPr>
      <t>EVG 1-10V</t>
    </r>
  </si>
  <si>
    <r>
      <t xml:space="preserve">ZT.226.500 </t>
    </r>
    <r>
      <rPr>
        <b/>
        <sz val="8"/>
        <color rgb="FFFF0000"/>
        <rFont val="Arial CE"/>
        <charset val="238"/>
      </rPr>
      <t>EVG DALI</t>
    </r>
  </si>
  <si>
    <r>
      <t xml:space="preserve">ZT.226.500 EVG  </t>
    </r>
    <r>
      <rPr>
        <b/>
        <sz val="8"/>
        <color rgb="FF00B050"/>
        <rFont val="Arial CE"/>
        <charset val="238"/>
      </rPr>
      <t>Co</t>
    </r>
    <r>
      <rPr>
        <b/>
        <sz val="8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</si>
  <si>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ZT.326.500 EVG</t>
  </si>
  <si>
    <r>
      <t xml:space="preserve">ZT.326.500 </t>
    </r>
    <r>
      <rPr>
        <b/>
        <sz val="8"/>
        <color rgb="FFFF0000"/>
        <rFont val="Arial CE"/>
        <charset val="238"/>
      </rPr>
      <t>EVG 1-10V</t>
    </r>
  </si>
  <si>
    <r>
      <t xml:space="preserve">ZT.326.500 </t>
    </r>
    <r>
      <rPr>
        <b/>
        <sz val="8"/>
        <color rgb="FFFF0000"/>
        <rFont val="Arial CE"/>
        <charset val="238"/>
      </rPr>
      <t>EVG DALI</t>
    </r>
  </si>
  <si>
    <t>ZT.326.600 EVG</t>
  </si>
  <si>
    <r>
      <t xml:space="preserve">ZT.326.600 </t>
    </r>
    <r>
      <rPr>
        <b/>
        <sz val="8"/>
        <color rgb="FFFF0000"/>
        <rFont val="Arial CE"/>
        <charset val="238"/>
      </rPr>
      <t>EVG 1-10V</t>
    </r>
  </si>
  <si>
    <r>
      <t xml:space="preserve">ZT.326.600 </t>
    </r>
    <r>
      <rPr>
        <b/>
        <sz val="8"/>
        <color rgb="FFFF0000"/>
        <rFont val="Arial CE"/>
        <charset val="238"/>
      </rPr>
      <t>EVG DALI</t>
    </r>
  </si>
  <si>
    <t>ZT.131.300</t>
  </si>
  <si>
    <t>ZT.231.300 EVG</t>
  </si>
  <si>
    <r>
      <t xml:space="preserve">ZT.231.300 </t>
    </r>
    <r>
      <rPr>
        <b/>
        <sz val="8"/>
        <color rgb="FFFF0000"/>
        <rFont val="Arial CE"/>
        <charset val="238"/>
      </rPr>
      <t>EVG 1-10V</t>
    </r>
  </si>
  <si>
    <r>
      <t xml:space="preserve">ZT.231.300 </t>
    </r>
    <r>
      <rPr>
        <b/>
        <sz val="8"/>
        <color rgb="FFFF0000"/>
        <rFont val="Arial CE"/>
        <charset val="238"/>
      </rPr>
      <t>EVG DALI</t>
    </r>
  </si>
  <si>
    <t>ZT.131.400</t>
  </si>
  <si>
    <t>ZT.232.400 EVG</t>
  </si>
  <si>
    <r>
      <t xml:space="preserve">ZT.232.400 </t>
    </r>
    <r>
      <rPr>
        <b/>
        <sz val="8"/>
        <color rgb="FFFF0000"/>
        <rFont val="Arial CE"/>
        <charset val="238"/>
      </rPr>
      <t>EVG 1-10V</t>
    </r>
  </si>
  <si>
    <r>
      <t xml:space="preserve">ZT.232.400 </t>
    </r>
    <r>
      <rPr>
        <b/>
        <sz val="8"/>
        <color rgb="FFFF0000"/>
        <rFont val="Arial CE"/>
        <charset val="238"/>
      </rPr>
      <t>EVG DALI</t>
    </r>
  </si>
  <si>
    <r>
      <t xml:space="preserve">ZT.232.400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</si>
  <si>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 xml:space="preserve">ZT.131.500 </t>
  </si>
  <si>
    <t>ZT.236.500 EVG</t>
  </si>
  <si>
    <r>
      <t xml:space="preserve">ZT.236.500 </t>
    </r>
    <r>
      <rPr>
        <b/>
        <sz val="8"/>
        <color rgb="FFFF0000"/>
        <rFont val="Arial CE"/>
        <charset val="238"/>
      </rPr>
      <t>EVG 1-10V</t>
    </r>
  </si>
  <si>
    <r>
      <t xml:space="preserve">ZT.236.500 </t>
    </r>
    <r>
      <rPr>
        <b/>
        <sz val="8"/>
        <color rgb="FFFF0000"/>
        <rFont val="Arial CE"/>
        <charset val="238"/>
      </rPr>
      <t>EVG DALI</t>
    </r>
  </si>
  <si>
    <r>
      <t xml:space="preserve">ZT.236.500 EVG  </t>
    </r>
    <r>
      <rPr>
        <b/>
        <sz val="8"/>
        <color rgb="FF00B050"/>
        <rFont val="Arial CE"/>
        <charset val="238"/>
      </rPr>
      <t>Co</t>
    </r>
    <r>
      <rPr>
        <b/>
        <sz val="8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</si>
  <si>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ZT.336.500 EVG</t>
  </si>
  <si>
    <r>
      <t xml:space="preserve">ZT.336.500 </t>
    </r>
    <r>
      <rPr>
        <b/>
        <sz val="8"/>
        <color rgb="FFFF0000"/>
        <rFont val="Arial CE"/>
        <charset val="238"/>
      </rPr>
      <t>EVG 1-10V</t>
    </r>
  </si>
  <si>
    <r>
      <t xml:space="preserve">ZT.336.500 </t>
    </r>
    <r>
      <rPr>
        <b/>
        <sz val="8"/>
        <color rgb="FFFF0000"/>
        <rFont val="Arial CE"/>
        <charset val="238"/>
      </rPr>
      <t>EVG DALI</t>
    </r>
  </si>
  <si>
    <t>ZT.336.600 EVG</t>
  </si>
  <si>
    <r>
      <t xml:space="preserve">ZT.336.600 </t>
    </r>
    <r>
      <rPr>
        <b/>
        <sz val="8"/>
        <color rgb="FFFF0000"/>
        <rFont val="Arial CE"/>
        <charset val="238"/>
      </rPr>
      <t>EVG 1-10V</t>
    </r>
  </si>
  <si>
    <r>
      <t xml:space="preserve">ZT.336.600 </t>
    </r>
    <r>
      <rPr>
        <b/>
        <sz val="8"/>
        <color rgb="FFFF0000"/>
        <rFont val="Arial CE"/>
        <charset val="238"/>
      </rPr>
      <t>EVG DALI</t>
    </r>
  </si>
  <si>
    <t>ZT.141.300</t>
  </si>
  <si>
    <t>ZT.241.300 EVG</t>
  </si>
  <si>
    <r>
      <t xml:space="preserve">ZT.241.300 </t>
    </r>
    <r>
      <rPr>
        <b/>
        <sz val="8"/>
        <color rgb="FFFF0000"/>
        <rFont val="Arial CE"/>
        <charset val="238"/>
      </rPr>
      <t>EVG 1-10V</t>
    </r>
  </si>
  <si>
    <r>
      <t xml:space="preserve">ZT.241.300 </t>
    </r>
    <r>
      <rPr>
        <b/>
        <sz val="8"/>
        <color rgb="FFFF0000"/>
        <rFont val="Arial CE"/>
        <charset val="238"/>
      </rPr>
      <t>EVG DALI</t>
    </r>
  </si>
  <si>
    <t>ZT.141.400</t>
  </si>
  <si>
    <t>ZT.242.400 EVG</t>
  </si>
  <si>
    <r>
      <t xml:space="preserve">ZT.242.400 </t>
    </r>
    <r>
      <rPr>
        <b/>
        <sz val="8"/>
        <color rgb="FFFF0000"/>
        <rFont val="Arial CE"/>
        <charset val="238"/>
      </rPr>
      <t>EVG 1-10V</t>
    </r>
  </si>
  <si>
    <r>
      <t xml:space="preserve">ZT.242.400 </t>
    </r>
    <r>
      <rPr>
        <b/>
        <sz val="8"/>
        <color rgb="FFFF0000"/>
        <rFont val="Arial CE"/>
        <charset val="238"/>
      </rPr>
      <t>EVG DALI</t>
    </r>
  </si>
  <si>
    <r>
      <t xml:space="preserve">ZT.242.400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</si>
  <si>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 xml:space="preserve">ZT.141.500 </t>
  </si>
  <si>
    <t>ZT.246.500 EVG</t>
  </si>
  <si>
    <r>
      <t xml:space="preserve">ZT.246.500 </t>
    </r>
    <r>
      <rPr>
        <b/>
        <sz val="8"/>
        <color rgb="FFFF0000"/>
        <rFont val="Arial CE"/>
        <charset val="238"/>
      </rPr>
      <t>EVG 1-10V</t>
    </r>
  </si>
  <si>
    <r>
      <t xml:space="preserve">ZT.246.500 </t>
    </r>
    <r>
      <rPr>
        <b/>
        <sz val="8"/>
        <color rgb="FFFF0000"/>
        <rFont val="Arial CE"/>
        <charset val="238"/>
      </rPr>
      <t>EVG DALI</t>
    </r>
  </si>
  <si>
    <r>
      <t xml:space="preserve">ZT.246.500 EVG  </t>
    </r>
    <r>
      <rPr>
        <b/>
        <sz val="8"/>
        <color rgb="FF00B050"/>
        <rFont val="Arial CE"/>
        <charset val="238"/>
      </rPr>
      <t>Co</t>
    </r>
    <r>
      <rPr>
        <b/>
        <sz val="8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</si>
  <si>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ZT.346.500 EVG</t>
  </si>
  <si>
    <r>
      <t xml:space="preserve">ZT.346.500 </t>
    </r>
    <r>
      <rPr>
        <b/>
        <sz val="8"/>
        <color rgb="FFFF0000"/>
        <rFont val="Arial CE"/>
        <charset val="238"/>
      </rPr>
      <t>EVG 1-10V</t>
    </r>
  </si>
  <si>
    <r>
      <t xml:space="preserve">ZT.346.500 </t>
    </r>
    <r>
      <rPr>
        <b/>
        <sz val="8"/>
        <color rgb="FFFF0000"/>
        <rFont val="Arial CE"/>
        <charset val="238"/>
      </rPr>
      <t>EVG DALI</t>
    </r>
  </si>
  <si>
    <t>ZT.346.600 EVG</t>
  </si>
  <si>
    <r>
      <t xml:space="preserve">ZT.346.600 </t>
    </r>
    <r>
      <rPr>
        <b/>
        <sz val="8"/>
        <color rgb="FFFF0000"/>
        <rFont val="Arial CE"/>
        <charset val="238"/>
      </rPr>
      <t>EVG 1-10V</t>
    </r>
  </si>
  <si>
    <r>
      <t xml:space="preserve">ZT.346.600 </t>
    </r>
    <r>
      <rPr>
        <b/>
        <sz val="8"/>
        <color rgb="FFFF0000"/>
        <rFont val="Arial CE"/>
        <charset val="238"/>
      </rPr>
      <t>EVG DALI</t>
    </r>
  </si>
  <si>
    <t>ZK.111.300</t>
  </si>
  <si>
    <t>ZK.211.300 EVG</t>
  </si>
  <si>
    <r>
      <t xml:space="preserve">ZK.211.300 </t>
    </r>
    <r>
      <rPr>
        <b/>
        <sz val="8"/>
        <color rgb="FFFF0000"/>
        <rFont val="Arial CE"/>
        <charset val="238"/>
      </rPr>
      <t>EVG 1-10V</t>
    </r>
  </si>
  <si>
    <r>
      <t xml:space="preserve">ZK.211.300 </t>
    </r>
    <r>
      <rPr>
        <b/>
        <sz val="8"/>
        <color rgb="FFFF0000"/>
        <rFont val="Arial CE"/>
        <charset val="238"/>
      </rPr>
      <t>EVG DALI</t>
    </r>
  </si>
  <si>
    <t>ZK.111.400</t>
  </si>
  <si>
    <t>ZK.212.400 EVG</t>
  </si>
  <si>
    <r>
      <t xml:space="preserve">ZK.212.400 </t>
    </r>
    <r>
      <rPr>
        <b/>
        <sz val="8"/>
        <color rgb="FFFF0000"/>
        <rFont val="Arial CE"/>
        <charset val="238"/>
      </rPr>
      <t>EVG 1-10V</t>
    </r>
  </si>
  <si>
    <r>
      <t xml:space="preserve">ZK.212.400 </t>
    </r>
    <r>
      <rPr>
        <b/>
        <sz val="8"/>
        <color rgb="FFFF0000"/>
        <rFont val="Arial CE"/>
        <charset val="238"/>
      </rPr>
      <t>EVG DALI</t>
    </r>
  </si>
  <si>
    <r>
      <t xml:space="preserve">ZK.212.400 EVG </t>
    </r>
    <r>
      <rPr>
        <b/>
        <sz val="8"/>
        <color rgb="FF00B050"/>
        <rFont val="Arial CE"/>
        <charset val="238"/>
      </rPr>
      <t>Co SA 1N</t>
    </r>
  </si>
  <si>
    <t xml:space="preserve">ZK.111.500 </t>
  </si>
  <si>
    <t>ZK.216.500 EVG</t>
  </si>
  <si>
    <r>
      <t xml:space="preserve">ZK.216.500 </t>
    </r>
    <r>
      <rPr>
        <b/>
        <sz val="8"/>
        <color rgb="FFFF0000"/>
        <rFont val="Arial CE"/>
        <charset val="238"/>
      </rPr>
      <t>EVG 1-10V</t>
    </r>
  </si>
  <si>
    <r>
      <t xml:space="preserve">ZK.216.500 </t>
    </r>
    <r>
      <rPr>
        <b/>
        <sz val="8"/>
        <color rgb="FFFF0000"/>
        <rFont val="Arial CE"/>
        <charset val="238"/>
      </rPr>
      <t>EVG DALI</t>
    </r>
  </si>
  <si>
    <r>
      <t xml:space="preserve">ZK.216.500 EVG </t>
    </r>
    <r>
      <rPr>
        <b/>
        <sz val="8"/>
        <color rgb="FF00B050"/>
        <rFont val="Arial CE"/>
        <charset val="238"/>
      </rPr>
      <t>Co SA 1N</t>
    </r>
  </si>
  <si>
    <t>ZK.316.500 EVG</t>
  </si>
  <si>
    <r>
      <t xml:space="preserve">ZK.316.500 </t>
    </r>
    <r>
      <rPr>
        <b/>
        <sz val="8"/>
        <color rgb="FFFF0000"/>
        <rFont val="Arial CE"/>
        <charset val="238"/>
      </rPr>
      <t>EVG 1-10V</t>
    </r>
  </si>
  <si>
    <r>
      <t xml:space="preserve">ZK.316.500 </t>
    </r>
    <r>
      <rPr>
        <b/>
        <sz val="8"/>
        <color rgb="FFFF0000"/>
        <rFont val="Arial CE"/>
        <charset val="238"/>
      </rPr>
      <t>EVG DALI</t>
    </r>
  </si>
  <si>
    <t>ZK.316.600 EVG</t>
  </si>
  <si>
    <r>
      <t xml:space="preserve">ZK.316.600 </t>
    </r>
    <r>
      <rPr>
        <b/>
        <sz val="8"/>
        <color rgb="FFFF0000"/>
        <rFont val="Arial CE"/>
        <charset val="238"/>
      </rPr>
      <t>EVG 1-10V</t>
    </r>
  </si>
  <si>
    <r>
      <t xml:space="preserve">ZK.316.600 </t>
    </r>
    <r>
      <rPr>
        <b/>
        <sz val="8"/>
        <color rgb="FFFF0000"/>
        <rFont val="Arial CE"/>
        <charset val="238"/>
      </rPr>
      <t>EVG DALI</t>
    </r>
  </si>
  <si>
    <t>ZK.121.300</t>
  </si>
  <si>
    <t>ZK.221.300 EVG</t>
  </si>
  <si>
    <r>
      <t xml:space="preserve">ZK.221.300 </t>
    </r>
    <r>
      <rPr>
        <b/>
        <sz val="8"/>
        <color rgb="FFFF0000"/>
        <rFont val="Arial CE"/>
        <charset val="238"/>
      </rPr>
      <t>EVG 1-10V</t>
    </r>
  </si>
  <si>
    <r>
      <t xml:space="preserve">ZK.221.300 </t>
    </r>
    <r>
      <rPr>
        <b/>
        <sz val="8"/>
        <color rgb="FFFF0000"/>
        <rFont val="Arial CE"/>
        <charset val="238"/>
      </rPr>
      <t>EVG DALI</t>
    </r>
  </si>
  <si>
    <t>ZK.121.400</t>
  </si>
  <si>
    <t>ZK.222.400 EVG</t>
  </si>
  <si>
    <r>
      <t xml:space="preserve">ZK.222.400 </t>
    </r>
    <r>
      <rPr>
        <b/>
        <sz val="8"/>
        <color rgb="FFFF0000"/>
        <rFont val="Arial CE"/>
        <charset val="238"/>
      </rPr>
      <t>EVG 1-10V</t>
    </r>
  </si>
  <si>
    <r>
      <t xml:space="preserve">ZK.222.400 </t>
    </r>
    <r>
      <rPr>
        <b/>
        <sz val="8"/>
        <color rgb="FFFF0000"/>
        <rFont val="Arial CE"/>
        <charset val="238"/>
      </rPr>
      <t>EVG DALI</t>
    </r>
  </si>
  <si>
    <r>
      <t xml:space="preserve">ZK.222.400 EVG </t>
    </r>
    <r>
      <rPr>
        <b/>
        <sz val="8"/>
        <color rgb="FF00B050"/>
        <rFont val="Arial CE"/>
        <charset val="238"/>
      </rPr>
      <t>Co SA 1N</t>
    </r>
  </si>
  <si>
    <t xml:space="preserve">ZK.121.500 </t>
  </si>
  <si>
    <t>ZK.226.500 EVG</t>
  </si>
  <si>
    <r>
      <t xml:space="preserve">ZK.226.500 </t>
    </r>
    <r>
      <rPr>
        <b/>
        <sz val="8"/>
        <color rgb="FFFF0000"/>
        <rFont val="Arial CE"/>
        <charset val="238"/>
      </rPr>
      <t>EVG 1-10V</t>
    </r>
  </si>
  <si>
    <r>
      <t xml:space="preserve">ZK.226.500 </t>
    </r>
    <r>
      <rPr>
        <b/>
        <sz val="8"/>
        <color rgb="FFFF0000"/>
        <rFont val="Arial CE"/>
        <charset val="238"/>
      </rPr>
      <t>EVG DALI</t>
    </r>
  </si>
  <si>
    <r>
      <t xml:space="preserve">ZK.226.500 EVG </t>
    </r>
    <r>
      <rPr>
        <b/>
        <sz val="8"/>
        <color rgb="FF00B050"/>
        <rFont val="Arial CE"/>
        <charset val="238"/>
      </rPr>
      <t>Co SA 1N</t>
    </r>
  </si>
  <si>
    <t>ZK.326.500 EVG</t>
  </si>
  <si>
    <r>
      <t xml:space="preserve">ZK.326.500 </t>
    </r>
    <r>
      <rPr>
        <b/>
        <sz val="8"/>
        <color rgb="FFFF0000"/>
        <rFont val="Arial CE"/>
        <charset val="238"/>
      </rPr>
      <t>EVG 1-10V</t>
    </r>
  </si>
  <si>
    <r>
      <t xml:space="preserve">ZK.326.500 </t>
    </r>
    <r>
      <rPr>
        <b/>
        <sz val="8"/>
        <color rgb="FFFF0000"/>
        <rFont val="Arial CE"/>
        <charset val="238"/>
      </rPr>
      <t>EVG DALI</t>
    </r>
  </si>
  <si>
    <t>ZK.326.600 EVG</t>
  </si>
  <si>
    <r>
      <t xml:space="preserve">ZK.326.600 </t>
    </r>
    <r>
      <rPr>
        <b/>
        <sz val="8"/>
        <color rgb="FFFF0000"/>
        <rFont val="Arial CE"/>
        <charset val="238"/>
      </rPr>
      <t>EVG 1-10V</t>
    </r>
  </si>
  <si>
    <r>
      <t xml:space="preserve">ZK.326.600 </t>
    </r>
    <r>
      <rPr>
        <b/>
        <sz val="8"/>
        <color rgb="FFFF0000"/>
        <rFont val="Arial CE"/>
        <charset val="238"/>
      </rPr>
      <t>EVG DALI</t>
    </r>
  </si>
  <si>
    <t>ZK.131.300</t>
  </si>
  <si>
    <t>ZK.231.300 EVG</t>
  </si>
  <si>
    <r>
      <t xml:space="preserve">ZK.231.300 </t>
    </r>
    <r>
      <rPr>
        <b/>
        <sz val="8"/>
        <color rgb="FFFF0000"/>
        <rFont val="Arial CE"/>
        <charset val="238"/>
      </rPr>
      <t>EVG 1-10V</t>
    </r>
  </si>
  <si>
    <r>
      <t xml:space="preserve">ZK.231.300 </t>
    </r>
    <r>
      <rPr>
        <b/>
        <sz val="8"/>
        <color rgb="FFFF0000"/>
        <rFont val="Arial CE"/>
        <charset val="238"/>
      </rPr>
      <t>EVG DALI</t>
    </r>
  </si>
  <si>
    <t>ZK.131.400</t>
  </si>
  <si>
    <t>ZK.232.400 EVG</t>
  </si>
  <si>
    <r>
      <t xml:space="preserve">ZK.232.400 </t>
    </r>
    <r>
      <rPr>
        <b/>
        <sz val="8"/>
        <color rgb="FFFF0000"/>
        <rFont val="Arial CE"/>
        <charset val="238"/>
      </rPr>
      <t>EVG 1-10V</t>
    </r>
  </si>
  <si>
    <r>
      <t xml:space="preserve">ZK.232.400 </t>
    </r>
    <r>
      <rPr>
        <b/>
        <sz val="8"/>
        <color rgb="FFFF0000"/>
        <rFont val="Arial CE"/>
        <charset val="238"/>
      </rPr>
      <t>EVG DALI</t>
    </r>
  </si>
  <si>
    <r>
      <t xml:space="preserve">ZK.232.400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</si>
  <si>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 xml:space="preserve">ZK.131.500 </t>
  </si>
  <si>
    <t>ZK.236.500 EVG</t>
  </si>
  <si>
    <r>
      <t xml:space="preserve">ZK.236.500 </t>
    </r>
    <r>
      <rPr>
        <b/>
        <sz val="8"/>
        <color rgb="FFFF0000"/>
        <rFont val="Arial CE"/>
        <charset val="238"/>
      </rPr>
      <t>EVG 1-10V</t>
    </r>
  </si>
  <si>
    <r>
      <t xml:space="preserve">ZK.236.500 </t>
    </r>
    <r>
      <rPr>
        <b/>
        <sz val="8"/>
        <color rgb="FFFF0000"/>
        <rFont val="Arial CE"/>
        <charset val="238"/>
      </rPr>
      <t>EVG DALI</t>
    </r>
  </si>
  <si>
    <r>
      <t xml:space="preserve">ZK.236.500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</si>
  <si>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ZK.336.500 EVG</t>
  </si>
  <si>
    <r>
      <t xml:space="preserve">ZK.336.500 </t>
    </r>
    <r>
      <rPr>
        <b/>
        <sz val="8"/>
        <color rgb="FFFF0000"/>
        <rFont val="Arial CE"/>
        <charset val="238"/>
      </rPr>
      <t>EVG 1-10V</t>
    </r>
  </si>
  <si>
    <r>
      <t xml:space="preserve">ZK.336.500 </t>
    </r>
    <r>
      <rPr>
        <b/>
        <sz val="8"/>
        <color rgb="FFFF0000"/>
        <rFont val="Arial CE"/>
        <charset val="238"/>
      </rPr>
      <t>EVG DALI</t>
    </r>
  </si>
  <si>
    <t>ZK.336.600 EVG</t>
  </si>
  <si>
    <r>
      <t xml:space="preserve">ZK.336.600 </t>
    </r>
    <r>
      <rPr>
        <b/>
        <sz val="8"/>
        <color rgb="FFFF0000"/>
        <rFont val="Arial CE"/>
        <charset val="238"/>
      </rPr>
      <t>EVG 1-10V</t>
    </r>
  </si>
  <si>
    <r>
      <t xml:space="preserve">ZK.336.600 </t>
    </r>
    <r>
      <rPr>
        <b/>
        <sz val="8"/>
        <color rgb="FFFF0000"/>
        <rFont val="Arial CE"/>
        <charset val="238"/>
      </rPr>
      <t>EVG DALI</t>
    </r>
  </si>
  <si>
    <t>ZK.141.300</t>
  </si>
  <si>
    <t>ZK.241.300 EVG</t>
  </si>
  <si>
    <r>
      <t xml:space="preserve">ZK.241.300 </t>
    </r>
    <r>
      <rPr>
        <b/>
        <sz val="8"/>
        <color rgb="FFFF0000"/>
        <rFont val="Arial CE"/>
        <charset val="238"/>
      </rPr>
      <t>EVG 1-10V</t>
    </r>
  </si>
  <si>
    <r>
      <t xml:space="preserve">ZK.241.300 </t>
    </r>
    <r>
      <rPr>
        <b/>
        <sz val="8"/>
        <color rgb="FFFF0000"/>
        <rFont val="Arial CE"/>
        <charset val="238"/>
      </rPr>
      <t>EVG DALI</t>
    </r>
  </si>
  <si>
    <t>ZK.141.400</t>
  </si>
  <si>
    <t>ZK.242.400 EVG</t>
  </si>
  <si>
    <r>
      <t xml:space="preserve">ZK.242.400 </t>
    </r>
    <r>
      <rPr>
        <b/>
        <sz val="8"/>
        <color rgb="FFFF0000"/>
        <rFont val="Arial CE"/>
        <charset val="238"/>
      </rPr>
      <t>EVG 1-10V</t>
    </r>
  </si>
  <si>
    <r>
      <t xml:space="preserve">ZK.242.400 </t>
    </r>
    <r>
      <rPr>
        <b/>
        <sz val="8"/>
        <color rgb="FFFF0000"/>
        <rFont val="Arial CE"/>
        <charset val="238"/>
      </rPr>
      <t>EVG DALI</t>
    </r>
  </si>
  <si>
    <r>
      <t xml:space="preserve">ZK.242.400 EVG </t>
    </r>
    <r>
      <rPr>
        <b/>
        <sz val="8"/>
        <color rgb="FF00B050"/>
        <rFont val="Arial CE"/>
        <charset val="238"/>
      </rPr>
      <t>Co SA 1N</t>
    </r>
  </si>
  <si>
    <t xml:space="preserve">ZK.141.500 </t>
  </si>
  <si>
    <t>ZK.246.500 EVG</t>
  </si>
  <si>
    <r>
      <t xml:space="preserve">ZK.246.500 </t>
    </r>
    <r>
      <rPr>
        <b/>
        <sz val="8"/>
        <color rgb="FFFF0000"/>
        <rFont val="Arial CE"/>
        <charset val="238"/>
      </rPr>
      <t>EVG 1-10V</t>
    </r>
  </si>
  <si>
    <r>
      <t xml:space="preserve">ZK.246.500 </t>
    </r>
    <r>
      <rPr>
        <b/>
        <sz val="8"/>
        <color rgb="FFFF0000"/>
        <rFont val="Arial CE"/>
        <charset val="238"/>
      </rPr>
      <t>EVG DALI</t>
    </r>
  </si>
  <si>
    <r>
      <t xml:space="preserve">ZK.246.500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</si>
  <si>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ZK.346.500 EVG</t>
  </si>
  <si>
    <r>
      <t xml:space="preserve">ZK.346.500 </t>
    </r>
    <r>
      <rPr>
        <b/>
        <sz val="8"/>
        <color rgb="FFFF0000"/>
        <rFont val="Arial CE"/>
        <charset val="238"/>
      </rPr>
      <t>EVG 1-10V</t>
    </r>
  </si>
  <si>
    <r>
      <t xml:space="preserve">ZK.346.500 </t>
    </r>
    <r>
      <rPr>
        <b/>
        <sz val="8"/>
        <color rgb="FFFF0000"/>
        <rFont val="Arial CE"/>
        <charset val="238"/>
      </rPr>
      <t>EVG DALI</t>
    </r>
  </si>
  <si>
    <t>ZK.346.600 EVG</t>
  </si>
  <si>
    <r>
      <t xml:space="preserve">ZK.346.600 </t>
    </r>
    <r>
      <rPr>
        <b/>
        <sz val="8"/>
        <color rgb="FFFF0000"/>
        <rFont val="Arial CE"/>
        <charset val="238"/>
      </rPr>
      <t>EVG 1-10V</t>
    </r>
  </si>
  <si>
    <r>
      <t xml:space="preserve">ZK.346.600 </t>
    </r>
    <r>
      <rPr>
        <b/>
        <sz val="8"/>
        <color rgb="FFFF0000"/>
        <rFont val="Arial CE"/>
        <charset val="238"/>
      </rPr>
      <t>EVG DALI</t>
    </r>
  </si>
  <si>
    <t>ZT.111.A450</t>
  </si>
  <si>
    <t>ZT.212.A450 EVG</t>
  </si>
  <si>
    <r>
      <t xml:space="preserve">ZT.212.A450 </t>
    </r>
    <r>
      <rPr>
        <b/>
        <sz val="8"/>
        <color rgb="FFFF0000"/>
        <rFont val="Arial CE"/>
        <charset val="238"/>
      </rPr>
      <t>EVG 1-10V</t>
    </r>
  </si>
  <si>
    <r>
      <t xml:space="preserve">ZT.212.A450 </t>
    </r>
    <r>
      <rPr>
        <b/>
        <sz val="8"/>
        <color rgb="FFFF0000"/>
        <rFont val="Arial CE"/>
        <charset val="238"/>
      </rPr>
      <t>EVG DALI</t>
    </r>
  </si>
  <si>
    <t>ZT.111.A550</t>
  </si>
  <si>
    <t>ZT.216.A550 EVG</t>
  </si>
  <si>
    <r>
      <t xml:space="preserve">ZT.216.A550 </t>
    </r>
    <r>
      <rPr>
        <b/>
        <sz val="8"/>
        <color rgb="FFFF0000"/>
        <rFont val="Arial CE"/>
        <charset val="238"/>
      </rPr>
      <t>EVG 1-10V</t>
    </r>
  </si>
  <si>
    <r>
      <t xml:space="preserve">ZT.216.A550 </t>
    </r>
    <r>
      <rPr>
        <b/>
        <sz val="8"/>
        <color rgb="FFFF0000"/>
        <rFont val="Arial CE"/>
        <charset val="238"/>
      </rPr>
      <t>EVG DALI</t>
    </r>
  </si>
  <si>
    <t>ZT.121.A450</t>
  </si>
  <si>
    <t>ZT.222.A450 EVG</t>
  </si>
  <si>
    <r>
      <t xml:space="preserve">ZT.222.A450 </t>
    </r>
    <r>
      <rPr>
        <b/>
        <sz val="8"/>
        <color rgb="FFFF0000"/>
        <rFont val="Arial CE"/>
        <charset val="238"/>
      </rPr>
      <t>EVG 1-10V</t>
    </r>
  </si>
  <si>
    <r>
      <t xml:space="preserve">ZT.222.A450 </t>
    </r>
    <r>
      <rPr>
        <b/>
        <sz val="8"/>
        <color rgb="FFFF0000"/>
        <rFont val="Arial CE"/>
        <charset val="238"/>
      </rPr>
      <t>EVG DALI</t>
    </r>
  </si>
  <si>
    <t>ZT.121.A550</t>
  </si>
  <si>
    <t>ZT.226.A550 EVG</t>
  </si>
  <si>
    <r>
      <t xml:space="preserve">ZT.226.A550 </t>
    </r>
    <r>
      <rPr>
        <b/>
        <sz val="8"/>
        <color rgb="FFFF0000"/>
        <rFont val="Arial CE"/>
        <charset val="238"/>
      </rPr>
      <t>EVG 1-10V</t>
    </r>
  </si>
  <si>
    <r>
      <t xml:space="preserve">ZT.226.A550 </t>
    </r>
    <r>
      <rPr>
        <b/>
        <sz val="8"/>
        <color rgb="FFFF0000"/>
        <rFont val="Arial CE"/>
        <charset val="238"/>
      </rPr>
      <t>EVG DALI</t>
    </r>
  </si>
  <si>
    <t>ZT.131.A450</t>
  </si>
  <si>
    <t>ZT.232.A450 EVG</t>
  </si>
  <si>
    <r>
      <t xml:space="preserve">ZT.232.A450 </t>
    </r>
    <r>
      <rPr>
        <b/>
        <sz val="8"/>
        <color rgb="FFFF0000"/>
        <rFont val="Arial CE"/>
        <charset val="238"/>
      </rPr>
      <t>EVG 1-10V</t>
    </r>
  </si>
  <si>
    <r>
      <t xml:space="preserve">ZT.232.A450 </t>
    </r>
    <r>
      <rPr>
        <b/>
        <sz val="8"/>
        <color rgb="FFFF0000"/>
        <rFont val="Arial CE"/>
        <charset val="238"/>
      </rPr>
      <t>EVG DALI</t>
    </r>
  </si>
  <si>
    <t>ZT.131.A550</t>
  </si>
  <si>
    <t>ZT.236.A550 EVG</t>
  </si>
  <si>
    <r>
      <t xml:space="preserve">ZT.236.A550 </t>
    </r>
    <r>
      <rPr>
        <b/>
        <sz val="8"/>
        <color rgb="FFFF0000"/>
        <rFont val="Arial CE"/>
        <charset val="238"/>
      </rPr>
      <t>EVG 1-10V</t>
    </r>
  </si>
  <si>
    <r>
      <t xml:space="preserve">ZT.236.A550 </t>
    </r>
    <r>
      <rPr>
        <b/>
        <sz val="8"/>
        <color rgb="FFFF0000"/>
        <rFont val="Arial CE"/>
        <charset val="238"/>
      </rPr>
      <t>EVG DALI</t>
    </r>
  </si>
  <si>
    <t>ZT.191.A450</t>
  </si>
  <si>
    <t>ZT.292.A450 EVG</t>
  </si>
  <si>
    <r>
      <t xml:space="preserve">ZT.292.A450 </t>
    </r>
    <r>
      <rPr>
        <b/>
        <sz val="8"/>
        <color rgb="FFFF0000"/>
        <rFont val="Arial CE"/>
        <charset val="238"/>
      </rPr>
      <t>EVG 1-10V</t>
    </r>
  </si>
  <si>
    <r>
      <t xml:space="preserve">ZT.292.A450 </t>
    </r>
    <r>
      <rPr>
        <b/>
        <sz val="8"/>
        <color rgb="FFFF0000"/>
        <rFont val="Arial CE"/>
        <charset val="238"/>
      </rPr>
      <t>EVG DALI</t>
    </r>
  </si>
  <si>
    <t>ZT.191.A550</t>
  </si>
  <si>
    <t>ZT.296.A550 EVG</t>
  </si>
  <si>
    <r>
      <t xml:space="preserve">ZT.296.A550 </t>
    </r>
    <r>
      <rPr>
        <b/>
        <sz val="8"/>
        <color rgb="FFFF0000"/>
        <rFont val="Arial CE"/>
        <charset val="238"/>
      </rPr>
      <t>EVG 1-10V</t>
    </r>
  </si>
  <si>
    <r>
      <t xml:space="preserve">ZT.296.A550 </t>
    </r>
    <r>
      <rPr>
        <b/>
        <sz val="8"/>
        <color rgb="FFFF0000"/>
        <rFont val="Arial CE"/>
        <charset val="238"/>
      </rPr>
      <t>EVG DALI</t>
    </r>
  </si>
  <si>
    <t>ZK.111.M380</t>
  </si>
  <si>
    <t>ZK.211.M380 EVG</t>
  </si>
  <si>
    <t>ZK.111.M580</t>
  </si>
  <si>
    <t>ZK.216.M580 EVG</t>
  </si>
  <si>
    <t>ZK.111.M300</t>
  </si>
  <si>
    <t>ZK.211.M300 EVG</t>
  </si>
  <si>
    <r>
      <t xml:space="preserve">ZK.211.M300 </t>
    </r>
    <r>
      <rPr>
        <b/>
        <sz val="8"/>
        <color rgb="FFFF0000"/>
        <rFont val="Arial CE"/>
        <charset val="238"/>
      </rPr>
      <t>EVG 1-10V</t>
    </r>
  </si>
  <si>
    <r>
      <t xml:space="preserve">ZK.211.M300 </t>
    </r>
    <r>
      <rPr>
        <b/>
        <sz val="8"/>
        <color rgb="FFFF0000"/>
        <rFont val="Arial CE"/>
        <charset val="238"/>
      </rPr>
      <t>EVG DALI</t>
    </r>
  </si>
  <si>
    <t>ZK.111.M500</t>
  </si>
  <si>
    <t>ZK.216.M500 EVG</t>
  </si>
  <si>
    <r>
      <t xml:space="preserve">ZK.216.M500 </t>
    </r>
    <r>
      <rPr>
        <b/>
        <sz val="8"/>
        <color rgb="FFFF0000"/>
        <rFont val="Arial CE"/>
        <charset val="238"/>
      </rPr>
      <t>EVG 1-10V</t>
    </r>
  </si>
  <si>
    <r>
      <t xml:space="preserve">ZK.216.M500 </t>
    </r>
    <r>
      <rPr>
        <b/>
        <sz val="8"/>
        <color rgb="FFFF0000"/>
        <rFont val="Arial CE"/>
        <charset val="238"/>
      </rPr>
      <t>EVG DALI</t>
    </r>
  </si>
  <si>
    <t>ZK.217.M620 EVG</t>
  </si>
  <si>
    <r>
      <t xml:space="preserve">ZK.217.M620 </t>
    </r>
    <r>
      <rPr>
        <b/>
        <sz val="8"/>
        <color rgb="FFFF0000"/>
        <rFont val="Arial CE"/>
        <charset val="238"/>
      </rPr>
      <t>EVG 1-10V</t>
    </r>
  </si>
  <si>
    <r>
      <t xml:space="preserve">ZK.217.M620 </t>
    </r>
    <r>
      <rPr>
        <b/>
        <sz val="8"/>
        <color rgb="FFFF0000"/>
        <rFont val="Arial CE"/>
        <charset val="238"/>
      </rPr>
      <t>EVG DALI</t>
    </r>
  </si>
  <si>
    <t>S19.111.K3</t>
  </si>
  <si>
    <t>S19.211.K3 EVG</t>
  </si>
  <si>
    <t>S19.212.K3 EVG</t>
  </si>
  <si>
    <t>S29.112.K4</t>
  </si>
  <si>
    <r>
      <t xml:space="preserve">S29.112.K4 </t>
    </r>
    <r>
      <rPr>
        <b/>
        <sz val="8"/>
        <color rgb="FF0070C0"/>
        <rFont val="Arial CE"/>
        <charset val="238"/>
      </rPr>
      <t>HF S1</t>
    </r>
  </si>
  <si>
    <t>S29.212.K4 EVG</t>
  </si>
  <si>
    <r>
      <t xml:space="preserve">S29.212.K4 EVG </t>
    </r>
    <r>
      <rPr>
        <b/>
        <sz val="8"/>
        <color rgb="FF0070C0"/>
        <rFont val="Arial CE"/>
        <charset val="238"/>
      </rPr>
      <t>HF S1</t>
    </r>
  </si>
  <si>
    <r>
      <t xml:space="preserve">S29.212.K4 </t>
    </r>
    <r>
      <rPr>
        <b/>
        <sz val="8"/>
        <color rgb="FFFF0000"/>
        <rFont val="Arial CE"/>
        <charset val="238"/>
      </rPr>
      <t>EVG 1-10V</t>
    </r>
  </si>
  <si>
    <r>
      <t xml:space="preserve">S29.212.K4 </t>
    </r>
    <r>
      <rPr>
        <b/>
        <sz val="8"/>
        <color rgb="FFFF0000"/>
        <rFont val="Arial CE"/>
        <charset val="238"/>
      </rPr>
      <t>EVG DALI</t>
    </r>
  </si>
  <si>
    <r>
      <t xml:space="preserve">S29.212.K4 EVG </t>
    </r>
    <r>
      <rPr>
        <b/>
        <sz val="8"/>
        <color rgb="FF00B050"/>
        <rFont val="Arial CE"/>
        <charset val="238"/>
      </rPr>
      <t>SA 1N</t>
    </r>
  </si>
  <si>
    <r>
      <t xml:space="preserve">S29.212.K4 EVG </t>
    </r>
    <r>
      <rPr>
        <b/>
        <sz val="8"/>
        <color rgb="FF00B050"/>
        <rFont val="Arial CE"/>
        <charset val="238"/>
      </rPr>
      <t>SA 3N</t>
    </r>
  </si>
  <si>
    <t>S34.113.K5</t>
  </si>
  <si>
    <r>
      <t xml:space="preserve">S34.113.K5 </t>
    </r>
    <r>
      <rPr>
        <b/>
        <sz val="8"/>
        <color rgb="FF0070C0"/>
        <rFont val="Arial CE"/>
        <charset val="238"/>
      </rPr>
      <t>HF S1</t>
    </r>
  </si>
  <si>
    <t>S34.212.K5 EVG</t>
  </si>
  <si>
    <r>
      <t xml:space="preserve">S34.212.K5 EVG </t>
    </r>
    <r>
      <rPr>
        <b/>
        <sz val="8"/>
        <color rgb="FF0070C0"/>
        <rFont val="Arial CE"/>
        <charset val="238"/>
      </rPr>
      <t>HF S1</t>
    </r>
  </si>
  <si>
    <r>
      <t xml:space="preserve">S34.212.K5 </t>
    </r>
    <r>
      <rPr>
        <b/>
        <sz val="8"/>
        <color rgb="FFFF0000"/>
        <rFont val="Arial CE"/>
        <charset val="238"/>
      </rPr>
      <t>EVG 1-10V</t>
    </r>
  </si>
  <si>
    <r>
      <t xml:space="preserve">S34.212.K5 </t>
    </r>
    <r>
      <rPr>
        <b/>
        <sz val="8"/>
        <color rgb="FFFF0000"/>
        <rFont val="Arial CE"/>
        <charset val="238"/>
      </rPr>
      <t>EVG DALI</t>
    </r>
  </si>
  <si>
    <r>
      <t xml:space="preserve">S34.212.K5 EVG </t>
    </r>
    <r>
      <rPr>
        <b/>
        <sz val="8"/>
        <color rgb="FF00B050"/>
        <rFont val="Arial CE"/>
        <charset val="238"/>
      </rPr>
      <t>SA 1N</t>
    </r>
  </si>
  <si>
    <r>
      <t xml:space="preserve">S34.212.K5 EVG </t>
    </r>
    <r>
      <rPr>
        <b/>
        <sz val="8"/>
        <color rgb="FF00B050"/>
        <rFont val="Arial CE"/>
        <charset val="238"/>
      </rPr>
      <t>SA3N</t>
    </r>
  </si>
  <si>
    <t>S34.213.K5 EVG</t>
  </si>
  <si>
    <r>
      <t xml:space="preserve">S34.213.K5 </t>
    </r>
    <r>
      <rPr>
        <b/>
        <sz val="8"/>
        <color rgb="FFFF0000"/>
        <rFont val="Arial CE"/>
        <charset val="238"/>
      </rPr>
      <t>EVG 1-10V</t>
    </r>
  </si>
  <si>
    <r>
      <t xml:space="preserve">S34.213.K5 </t>
    </r>
    <r>
      <rPr>
        <b/>
        <sz val="8"/>
        <color rgb="FFFF0000"/>
        <rFont val="Arial CE"/>
        <charset val="238"/>
      </rPr>
      <t>EVG DALI</t>
    </r>
  </si>
  <si>
    <t>S16.111.K3</t>
  </si>
  <si>
    <t>S16.211.K3 EVG</t>
  </si>
  <si>
    <t>S16.112.K4</t>
  </si>
  <si>
    <t>S16.212.K4 EVG</t>
  </si>
  <si>
    <r>
      <t xml:space="preserve">S16.212.K4 </t>
    </r>
    <r>
      <rPr>
        <b/>
        <sz val="8"/>
        <color rgb="FFFF0000"/>
        <rFont val="Arial CE"/>
        <charset val="238"/>
      </rPr>
      <t>EVG 1-10V</t>
    </r>
  </si>
  <si>
    <r>
      <t xml:space="preserve">S16.212.K4 </t>
    </r>
    <r>
      <rPr>
        <b/>
        <sz val="8"/>
        <color rgb="FFFF0000"/>
        <rFont val="Arial CE"/>
        <charset val="238"/>
      </rPr>
      <t>EVG DALI</t>
    </r>
  </si>
  <si>
    <t>S16.112.K5</t>
  </si>
  <si>
    <t>S16.212.K5 EVG</t>
  </si>
  <si>
    <r>
      <t xml:space="preserve">S16.212.K5 </t>
    </r>
    <r>
      <rPr>
        <b/>
        <sz val="8"/>
        <color rgb="FFFF0000"/>
        <rFont val="Arial CE"/>
        <charset val="238"/>
      </rPr>
      <t>EVG 1-10V</t>
    </r>
  </si>
  <si>
    <r>
      <t xml:space="preserve">S16.212.K5 </t>
    </r>
    <r>
      <rPr>
        <b/>
        <sz val="8"/>
        <color rgb="FFFF0000"/>
        <rFont val="Arial CE"/>
        <charset val="238"/>
      </rPr>
      <t>EVG DALI</t>
    </r>
  </si>
  <si>
    <t>S16.12.A350.1W</t>
  </si>
  <si>
    <t>S16.21.A350.1W EVG</t>
  </si>
  <si>
    <t>S16.12.A450.1W</t>
  </si>
  <si>
    <t>S16.22.A450.1W EVG</t>
  </si>
  <si>
    <r>
      <t xml:space="preserve">S16.22.A450.1W </t>
    </r>
    <r>
      <rPr>
        <b/>
        <sz val="8"/>
        <color rgb="FFFF0000"/>
        <rFont val="Arial CE"/>
        <charset val="238"/>
      </rPr>
      <t>EVG 1-10V</t>
    </r>
  </si>
  <si>
    <r>
      <t xml:space="preserve">S16.22.A450.1W </t>
    </r>
    <r>
      <rPr>
        <b/>
        <sz val="8"/>
        <color rgb="FFFF0000"/>
        <rFont val="Arial CE"/>
        <charset val="238"/>
      </rPr>
      <t>EVG DALI</t>
    </r>
  </si>
  <si>
    <t>S16.13.A550.1W</t>
  </si>
  <si>
    <t>S16.22.A550.1W EVG</t>
  </si>
  <si>
    <r>
      <t xml:space="preserve">S16.22.A550.1W </t>
    </r>
    <r>
      <rPr>
        <b/>
        <sz val="8"/>
        <color rgb="FFFF0000"/>
        <rFont val="Arial CE"/>
        <charset val="238"/>
      </rPr>
      <t>EVG 1-10V</t>
    </r>
  </si>
  <si>
    <r>
      <t xml:space="preserve">S16.22.A550.1W </t>
    </r>
    <r>
      <rPr>
        <b/>
        <sz val="8"/>
        <color rgb="FFFF0000"/>
        <rFont val="Arial CE"/>
        <charset val="238"/>
      </rPr>
      <t>EVG DALI</t>
    </r>
  </si>
  <si>
    <t>S7.11.M150</t>
  </si>
  <si>
    <t>S7.12.M150 EVG</t>
  </si>
  <si>
    <t>S7.11.M300</t>
  </si>
  <si>
    <t>S7.12.M300 EVG</t>
  </si>
  <si>
    <t>S19.111.T1</t>
  </si>
  <si>
    <t>S19.211.T1 EVG</t>
  </si>
  <si>
    <t>S24.111.T2</t>
  </si>
  <si>
    <t>S24.112.T2</t>
  </si>
  <si>
    <t>S24.211.T2 EVG</t>
  </si>
  <si>
    <r>
      <t xml:space="preserve">S24.211.T2 EVG </t>
    </r>
    <r>
      <rPr>
        <b/>
        <sz val="8"/>
        <color rgb="FF00B050"/>
        <rFont val="Arial CE"/>
        <charset val="238"/>
      </rPr>
      <t>SA 1N</t>
    </r>
  </si>
  <si>
    <t>S24.212.T2 EVG</t>
  </si>
  <si>
    <t>S29.112.T35</t>
  </si>
  <si>
    <r>
      <t xml:space="preserve">S29.112.T35 </t>
    </r>
    <r>
      <rPr>
        <b/>
        <sz val="8"/>
        <color rgb="FF0070C0"/>
        <rFont val="Arial CE"/>
        <charset val="238"/>
      </rPr>
      <t>HF S1</t>
    </r>
  </si>
  <si>
    <t>S29.211.T35 EVG</t>
  </si>
  <si>
    <r>
      <t xml:space="preserve">S29.211.T35 EVG </t>
    </r>
    <r>
      <rPr>
        <b/>
        <sz val="8"/>
        <color rgb="FF0070C0"/>
        <rFont val="Arial CE"/>
        <charset val="238"/>
      </rPr>
      <t>HF S1</t>
    </r>
  </si>
  <si>
    <r>
      <t xml:space="preserve">S29.211.T35 </t>
    </r>
    <r>
      <rPr>
        <b/>
        <sz val="8"/>
        <color rgb="FFFF0000"/>
        <rFont val="Arial CE"/>
        <charset val="238"/>
      </rPr>
      <t>EVG 1-10V</t>
    </r>
  </si>
  <si>
    <r>
      <t xml:space="preserve">S29.211.T35 </t>
    </r>
    <r>
      <rPr>
        <b/>
        <sz val="8"/>
        <color rgb="FFFF0000"/>
        <rFont val="Arial CE"/>
        <charset val="238"/>
      </rPr>
      <t>EVG DALI</t>
    </r>
  </si>
  <si>
    <r>
      <t xml:space="preserve">S29.211.T35 EVG </t>
    </r>
    <r>
      <rPr>
        <b/>
        <sz val="8"/>
        <color rgb="FF00B050"/>
        <rFont val="Arial CE"/>
        <charset val="238"/>
      </rPr>
      <t>SA 1N</t>
    </r>
  </si>
  <si>
    <r>
      <t xml:space="preserve">S29.211.T35 EVG </t>
    </r>
    <r>
      <rPr>
        <b/>
        <sz val="8"/>
        <color rgb="FF00B050"/>
        <rFont val="Arial CE"/>
        <charset val="238"/>
      </rPr>
      <t>SA 3N</t>
    </r>
  </si>
  <si>
    <t>S37.111.T4</t>
  </si>
  <si>
    <r>
      <t xml:space="preserve">S37.111.T4 </t>
    </r>
    <r>
      <rPr>
        <b/>
        <sz val="8"/>
        <color rgb="FF0070C0"/>
        <rFont val="Arial CE"/>
        <charset val="238"/>
      </rPr>
      <t>HF S1</t>
    </r>
  </si>
  <si>
    <t>S37.214.T4 EVG</t>
  </si>
  <si>
    <r>
      <t xml:space="preserve">S37.214.T4 EVG </t>
    </r>
    <r>
      <rPr>
        <b/>
        <sz val="8"/>
        <color rgb="FF0070C0"/>
        <rFont val="Arial CE"/>
        <charset val="238"/>
      </rPr>
      <t>HF S1</t>
    </r>
  </si>
  <si>
    <r>
      <t xml:space="preserve">S37.214.T4 EVG </t>
    </r>
    <r>
      <rPr>
        <b/>
        <sz val="8"/>
        <color rgb="FF00B050"/>
        <rFont val="Arial CE"/>
        <charset val="238"/>
      </rPr>
      <t>SA 1N</t>
    </r>
  </si>
  <si>
    <r>
      <t xml:space="preserve">S37.214.T4 EVG </t>
    </r>
    <r>
      <rPr>
        <b/>
        <sz val="8"/>
        <color rgb="FF00B050"/>
        <rFont val="Arial CE"/>
        <charset val="238"/>
      </rPr>
      <t>SA 3N</t>
    </r>
  </si>
  <si>
    <t>S37.215.T4 EVG</t>
  </si>
  <si>
    <r>
      <t xml:space="preserve">S37.215.T4 </t>
    </r>
    <r>
      <rPr>
        <b/>
        <sz val="8"/>
        <color rgb="FFFF0000"/>
        <rFont val="Arial CE"/>
        <charset val="238"/>
      </rPr>
      <t>EVG 1-10V</t>
    </r>
  </si>
  <si>
    <r>
      <t xml:space="preserve">S37.215.T4 </t>
    </r>
    <r>
      <rPr>
        <b/>
        <sz val="8"/>
        <color rgb="FFFF0000"/>
        <rFont val="Arial CE"/>
        <charset val="238"/>
      </rPr>
      <t>EVG DALI</t>
    </r>
  </si>
  <si>
    <r>
      <t xml:space="preserve">S37.215.T4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</si>
  <si>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S43.111.T5</t>
  </si>
  <si>
    <t>S43.215.T5 EVG</t>
  </si>
  <si>
    <r>
      <t xml:space="preserve">S43.215.T5 EVG </t>
    </r>
    <r>
      <rPr>
        <b/>
        <sz val="8"/>
        <color rgb="FF0070C0"/>
        <rFont val="Arial CE"/>
        <charset val="238"/>
      </rPr>
      <t>HF S1</t>
    </r>
  </si>
  <si>
    <r>
      <t xml:space="preserve">S43.215.T5 EVG </t>
    </r>
    <r>
      <rPr>
        <b/>
        <sz val="8"/>
        <color rgb="FF00B050"/>
        <rFont val="Arial CE"/>
        <charset val="238"/>
      </rPr>
      <t>SA 1N</t>
    </r>
  </si>
  <si>
    <r>
      <t xml:space="preserve">S43.215.T5 EVG </t>
    </r>
    <r>
      <rPr>
        <b/>
        <sz val="8"/>
        <color rgb="FF00B050"/>
        <rFont val="Arial CE"/>
        <charset val="238"/>
      </rPr>
      <t>SA 3N</t>
    </r>
  </si>
  <si>
    <t>S46.113.T6</t>
  </si>
  <si>
    <t>S46.216.T6 EVG</t>
  </si>
  <si>
    <r>
      <t xml:space="preserve">S46.216.T6 EVG </t>
    </r>
    <r>
      <rPr>
        <b/>
        <sz val="8"/>
        <color rgb="FF0070C0"/>
        <rFont val="Arial CE"/>
        <charset val="238"/>
      </rPr>
      <t>HF S1</t>
    </r>
  </si>
  <si>
    <r>
      <t xml:space="preserve">S46.216.T6 </t>
    </r>
    <r>
      <rPr>
        <b/>
        <sz val="8"/>
        <color rgb="FFFF0000"/>
        <rFont val="Arial CE"/>
        <charset val="238"/>
      </rPr>
      <t>EVG 1-10V</t>
    </r>
  </si>
  <si>
    <r>
      <t xml:space="preserve">S46.216.T6 </t>
    </r>
    <r>
      <rPr>
        <b/>
        <sz val="8"/>
        <color rgb="FFFF0000"/>
        <rFont val="Arial CE"/>
        <charset val="238"/>
      </rPr>
      <t>EVG DALI</t>
    </r>
  </si>
  <si>
    <r>
      <t xml:space="preserve">S46.216.T6 EVG </t>
    </r>
    <r>
      <rPr>
        <b/>
        <sz val="8"/>
        <color rgb="FF00B050"/>
        <rFont val="Arial CE"/>
        <charset val="238"/>
      </rPr>
      <t>SA 1N</t>
    </r>
  </si>
  <si>
    <r>
      <t xml:space="preserve">S46.216.T6 EVG </t>
    </r>
    <r>
      <rPr>
        <b/>
        <sz val="8"/>
        <color rgb="FF00B050"/>
        <rFont val="Arial CE"/>
        <charset val="238"/>
      </rPr>
      <t>SA 3N</t>
    </r>
  </si>
  <si>
    <t>S46.412.T6 EVG</t>
  </si>
  <si>
    <r>
      <t xml:space="preserve">S46.412.T6 </t>
    </r>
    <r>
      <rPr>
        <b/>
        <sz val="8"/>
        <color rgb="FFFF0000"/>
        <rFont val="Arial CE"/>
        <charset val="238"/>
      </rPr>
      <t>EVG DALI</t>
    </r>
  </si>
  <si>
    <t>PS24.111.T12</t>
  </si>
  <si>
    <t>PS24.211.T12 EVG</t>
  </si>
  <si>
    <r>
      <t xml:space="preserve">PS24.211.T12 EVG </t>
    </r>
    <r>
      <rPr>
        <b/>
        <sz val="8"/>
        <color rgb="FF00B050"/>
        <rFont val="Arial CE"/>
        <charset val="238"/>
      </rPr>
      <t>SA 1N</t>
    </r>
  </si>
  <si>
    <t>PS24.212.T12 EVG</t>
  </si>
  <si>
    <t>PS29.112.T135</t>
  </si>
  <si>
    <r>
      <t xml:space="preserve">PS29.112.T135 </t>
    </r>
    <r>
      <rPr>
        <b/>
        <sz val="8"/>
        <color rgb="FF0070C0"/>
        <rFont val="Arial CE"/>
        <charset val="238"/>
      </rPr>
      <t>HF S1</t>
    </r>
  </si>
  <si>
    <t>PS29.211.T135 EVG</t>
  </si>
  <si>
    <r>
      <t xml:space="preserve">PS29.211.T135 EVG </t>
    </r>
    <r>
      <rPr>
        <b/>
        <sz val="8"/>
        <color rgb="FF0070C0"/>
        <rFont val="Arial CE"/>
        <charset val="238"/>
      </rPr>
      <t>HF S1</t>
    </r>
  </si>
  <si>
    <r>
      <t xml:space="preserve">PS29.211.T135 </t>
    </r>
    <r>
      <rPr>
        <b/>
        <sz val="8"/>
        <color rgb="FFFF0000"/>
        <rFont val="Arial CE"/>
        <charset val="238"/>
      </rPr>
      <t>EVG 1-10V</t>
    </r>
  </si>
  <si>
    <r>
      <t xml:space="preserve">PS29.211.T135 </t>
    </r>
    <r>
      <rPr>
        <b/>
        <sz val="8"/>
        <color rgb="FFFF0000"/>
        <rFont val="Arial CE"/>
        <charset val="238"/>
      </rPr>
      <t>EVG DALI</t>
    </r>
  </si>
  <si>
    <r>
      <t xml:space="preserve">PS29.211.T135 </t>
    </r>
    <r>
      <rPr>
        <sz val="8"/>
        <rFont val="Arial CE"/>
        <charset val="238"/>
      </rPr>
      <t>EVG</t>
    </r>
    <r>
      <rPr>
        <b/>
        <sz val="8"/>
        <color rgb="FFFF0000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</si>
  <si>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PS29.211.T135 EVG </t>
    </r>
    <r>
      <rPr>
        <b/>
        <sz val="8"/>
        <color rgb="FF00B050"/>
        <rFont val="Arial CE"/>
        <charset val="238"/>
      </rPr>
      <t>SA 3N</t>
    </r>
  </si>
  <si>
    <t>PS37.111.T14</t>
  </si>
  <si>
    <r>
      <t xml:space="preserve">PS37.111.T14 </t>
    </r>
    <r>
      <rPr>
        <b/>
        <sz val="8"/>
        <color rgb="FF0070C0"/>
        <rFont val="Arial CE"/>
        <charset val="238"/>
      </rPr>
      <t>HF S1</t>
    </r>
  </si>
  <si>
    <t>PS37.214.T14 EVG</t>
  </si>
  <si>
    <r>
      <t xml:space="preserve">PS37.214.T14 EVG </t>
    </r>
    <r>
      <rPr>
        <b/>
        <sz val="8"/>
        <color rgb="FF0070C0"/>
        <rFont val="Arial CE"/>
        <charset val="238"/>
      </rPr>
      <t>HF S1</t>
    </r>
  </si>
  <si>
    <r>
      <t xml:space="preserve">PS37.214.T14 EVG </t>
    </r>
    <r>
      <rPr>
        <b/>
        <sz val="8"/>
        <color rgb="FF00B050"/>
        <rFont val="Arial CE"/>
        <charset val="238"/>
      </rPr>
      <t>SA 1N</t>
    </r>
  </si>
  <si>
    <r>
      <t xml:space="preserve">PS37.214.T14 EVG </t>
    </r>
    <r>
      <rPr>
        <b/>
        <sz val="8"/>
        <color rgb="FF00B050"/>
        <rFont val="Arial CE"/>
        <charset val="238"/>
      </rPr>
      <t>SA 3N</t>
    </r>
  </si>
  <si>
    <t>PS37.215.T14 EVG</t>
  </si>
  <si>
    <r>
      <t xml:space="preserve">PS37.215.T14 </t>
    </r>
    <r>
      <rPr>
        <b/>
        <sz val="8"/>
        <color rgb="FFFF0000"/>
        <rFont val="Arial CE"/>
        <charset val="238"/>
      </rPr>
      <t>EVG 1-10V</t>
    </r>
  </si>
  <si>
    <r>
      <t xml:space="preserve">PS37.215.T14 </t>
    </r>
    <r>
      <rPr>
        <b/>
        <sz val="8"/>
        <color rgb="FFFF0000"/>
        <rFont val="Arial CE"/>
        <charset val="238"/>
      </rPr>
      <t>EVG DALI</t>
    </r>
  </si>
  <si>
    <r>
      <t xml:space="preserve">PS37.215.T14 EVG </t>
    </r>
    <r>
      <rPr>
        <b/>
        <sz val="8"/>
        <color rgb="FF00B050"/>
        <rFont val="Arial CE"/>
        <charset val="238"/>
      </rPr>
      <t>Co SA 1N</t>
    </r>
  </si>
  <si>
    <t>PS43.111.T15</t>
  </si>
  <si>
    <t>PS43.215.T15 EVG</t>
  </si>
  <si>
    <r>
      <t xml:space="preserve">PS43.215.T15 EVG </t>
    </r>
    <r>
      <rPr>
        <b/>
        <sz val="8"/>
        <color rgb="FF0070C0"/>
        <rFont val="Arial CE"/>
        <charset val="238"/>
      </rPr>
      <t>HF S1</t>
    </r>
  </si>
  <si>
    <r>
      <t xml:space="preserve">PS43.215.T15 EVG </t>
    </r>
    <r>
      <rPr>
        <b/>
        <sz val="8"/>
        <color rgb="FF00B050"/>
        <rFont val="Arial CE"/>
        <charset val="238"/>
      </rPr>
      <t>SA 1N</t>
    </r>
  </si>
  <si>
    <r>
      <t xml:space="preserve">PS43.215.T15 EVG </t>
    </r>
    <r>
      <rPr>
        <b/>
        <sz val="8"/>
        <color rgb="FF00B050"/>
        <rFont val="Arial CE"/>
        <charset val="238"/>
      </rPr>
      <t>SA 3N</t>
    </r>
  </si>
  <si>
    <t>S19.111.T1 L</t>
  </si>
  <si>
    <t>S19.211.T1 L EVG</t>
  </si>
  <si>
    <t>S24.111.T2 L</t>
  </si>
  <si>
    <t>S24.212.T2 L EVG</t>
  </si>
  <si>
    <r>
      <t xml:space="preserve">S24.212.T2 L EVG </t>
    </r>
    <r>
      <rPr>
        <b/>
        <sz val="8"/>
        <color rgb="FF00B050"/>
        <rFont val="Arial CE"/>
        <charset val="238"/>
      </rPr>
      <t>SA 1N</t>
    </r>
  </si>
  <si>
    <t>S29.112.T35 L</t>
  </si>
  <si>
    <r>
      <t xml:space="preserve">S29.112.T35 L </t>
    </r>
    <r>
      <rPr>
        <b/>
        <sz val="8"/>
        <color rgb="FF0070C0"/>
        <rFont val="Arial CE"/>
        <charset val="238"/>
      </rPr>
      <t>HF S1</t>
    </r>
  </si>
  <si>
    <t>S29.211.T35 L EVG</t>
  </si>
  <si>
    <r>
      <t xml:space="preserve">S29.211.T35 L EVG </t>
    </r>
    <r>
      <rPr>
        <b/>
        <sz val="8"/>
        <color rgb="FF0070C0"/>
        <rFont val="Arial CE"/>
        <charset val="238"/>
      </rPr>
      <t>HF S1</t>
    </r>
  </si>
  <si>
    <r>
      <t xml:space="preserve">S29.211.T35 L </t>
    </r>
    <r>
      <rPr>
        <b/>
        <sz val="8"/>
        <color rgb="FFFF0000"/>
        <rFont val="Arial CE"/>
        <charset val="238"/>
      </rPr>
      <t>EVG 1-10V</t>
    </r>
  </si>
  <si>
    <r>
      <t xml:space="preserve">S29.211.T35 L </t>
    </r>
    <r>
      <rPr>
        <b/>
        <sz val="8"/>
        <color rgb="FFFF0000"/>
        <rFont val="Arial CE"/>
        <charset val="238"/>
      </rPr>
      <t>EVG DALI</t>
    </r>
  </si>
  <si>
    <r>
      <t xml:space="preserve">S29.211.T35 L EVG </t>
    </r>
    <r>
      <rPr>
        <b/>
        <sz val="8"/>
        <color rgb="FF00B050"/>
        <rFont val="Arial CE"/>
        <charset val="238"/>
      </rPr>
      <t>SA 1N</t>
    </r>
  </si>
  <si>
    <r>
      <t xml:space="preserve">S29.211.T35 L EVG </t>
    </r>
    <r>
      <rPr>
        <b/>
        <sz val="8"/>
        <color rgb="FF00B050"/>
        <rFont val="Arial CE"/>
        <charset val="238"/>
      </rPr>
      <t>SA 3N</t>
    </r>
  </si>
  <si>
    <t>S37.111.T4 L</t>
  </si>
  <si>
    <r>
      <t xml:space="preserve">S37.111.T4 L </t>
    </r>
    <r>
      <rPr>
        <b/>
        <sz val="8"/>
        <color rgb="FF0070C0"/>
        <rFont val="Arial CE"/>
        <charset val="238"/>
      </rPr>
      <t>HF S1</t>
    </r>
  </si>
  <si>
    <t>S37.215.T4 L EVG</t>
  </si>
  <si>
    <r>
      <t xml:space="preserve">S37.215.T4 L EVG </t>
    </r>
    <r>
      <rPr>
        <b/>
        <sz val="8"/>
        <color rgb="FF0070C0"/>
        <rFont val="Arial CE"/>
        <charset val="238"/>
      </rPr>
      <t>HF S1</t>
    </r>
  </si>
  <si>
    <r>
      <t xml:space="preserve">S37.215.T4 L </t>
    </r>
    <r>
      <rPr>
        <b/>
        <sz val="8"/>
        <color rgb="FFFF0000"/>
        <rFont val="Arial CE"/>
        <charset val="238"/>
      </rPr>
      <t>EVG 1-10V</t>
    </r>
  </si>
  <si>
    <r>
      <t xml:space="preserve">S37.215.T4 L </t>
    </r>
    <r>
      <rPr>
        <b/>
        <sz val="8"/>
        <color rgb="FFFF0000"/>
        <rFont val="Arial CE"/>
        <charset val="238"/>
      </rPr>
      <t>EVG DALI</t>
    </r>
  </si>
  <si>
    <t>S43.111.T5 L</t>
  </si>
  <si>
    <t>S43.215.T5 L EVG</t>
  </si>
  <si>
    <r>
      <t xml:space="preserve">S43.215.T5 L EVG </t>
    </r>
    <r>
      <rPr>
        <b/>
        <sz val="8"/>
        <color rgb="FF0070C0"/>
        <rFont val="Arial CE"/>
        <charset val="238"/>
      </rPr>
      <t>HF S1</t>
    </r>
  </si>
  <si>
    <r>
      <t xml:space="preserve">S43.215.T5 L EVG </t>
    </r>
    <r>
      <rPr>
        <b/>
        <sz val="8"/>
        <color rgb="FF00B050"/>
        <rFont val="Arial CE"/>
        <charset val="238"/>
      </rPr>
      <t>SA 1N</t>
    </r>
  </si>
  <si>
    <r>
      <t xml:space="preserve">S43.215.T5 L EVG </t>
    </r>
    <r>
      <rPr>
        <b/>
        <sz val="8"/>
        <color rgb="FF00B050"/>
        <rFont val="Arial CE"/>
        <charset val="238"/>
      </rPr>
      <t>SA 3N</t>
    </r>
  </si>
  <si>
    <t>PS24.111.T12 L</t>
  </si>
  <si>
    <t>PS24.212.T12 L EVG</t>
  </si>
  <si>
    <r>
      <t xml:space="preserve">PS24.212.T12 L EVG </t>
    </r>
    <r>
      <rPr>
        <b/>
        <sz val="8"/>
        <color rgb="FF00B050"/>
        <rFont val="Arial CE"/>
        <charset val="238"/>
      </rPr>
      <t>SA 1N</t>
    </r>
  </si>
  <si>
    <t>PS29.112.T135 L</t>
  </si>
  <si>
    <r>
      <t xml:space="preserve">PS29.112.T135 L </t>
    </r>
    <r>
      <rPr>
        <b/>
        <sz val="8"/>
        <color rgb="FF0070C0"/>
        <rFont val="Arial CE"/>
        <charset val="238"/>
      </rPr>
      <t>HF S1</t>
    </r>
  </si>
  <si>
    <t>PS29.211.T135 L EVG</t>
  </si>
  <si>
    <r>
      <t xml:space="preserve">PS29.211.T135 L EVG </t>
    </r>
    <r>
      <rPr>
        <b/>
        <sz val="8"/>
        <color rgb="FF0070C0"/>
        <rFont val="Arial CE"/>
        <charset val="238"/>
      </rPr>
      <t>HF S1</t>
    </r>
  </si>
  <si>
    <r>
      <t xml:space="preserve">PS29.211.T135 L </t>
    </r>
    <r>
      <rPr>
        <b/>
        <sz val="8"/>
        <color rgb="FFFF0000"/>
        <rFont val="Arial CE"/>
        <charset val="238"/>
      </rPr>
      <t>EVG 1-10V</t>
    </r>
  </si>
  <si>
    <r>
      <t xml:space="preserve">PS29.211.T135 L </t>
    </r>
    <r>
      <rPr>
        <b/>
        <sz val="8"/>
        <color rgb="FFFF0000"/>
        <rFont val="Arial CE"/>
        <charset val="238"/>
      </rPr>
      <t>EVG DALI</t>
    </r>
  </si>
  <si>
    <r>
      <t xml:space="preserve">PS29.211.T135 L EVG </t>
    </r>
    <r>
      <rPr>
        <b/>
        <sz val="8"/>
        <color rgb="FF00B050"/>
        <rFont val="Arial CE"/>
        <charset val="238"/>
      </rPr>
      <t>SA 1N</t>
    </r>
  </si>
  <si>
    <r>
      <t xml:space="preserve">PS29.211.T135 L EVG </t>
    </r>
    <r>
      <rPr>
        <b/>
        <sz val="8"/>
        <color rgb="FF00B050"/>
        <rFont val="Arial CE"/>
        <charset val="238"/>
      </rPr>
      <t>SA 3N</t>
    </r>
  </si>
  <si>
    <t>PS37.111.T14 L</t>
  </si>
  <si>
    <r>
      <t xml:space="preserve">PS37.111.T14 L </t>
    </r>
    <r>
      <rPr>
        <b/>
        <sz val="8"/>
        <color rgb="FF0070C0"/>
        <rFont val="Arial CE"/>
        <charset val="238"/>
      </rPr>
      <t>HF S1</t>
    </r>
  </si>
  <si>
    <t>PS37.215.T14 L EVG</t>
  </si>
  <si>
    <r>
      <t xml:space="preserve">PS37.215.T14 L EVG </t>
    </r>
    <r>
      <rPr>
        <b/>
        <sz val="8"/>
        <color rgb="FF0070C0"/>
        <rFont val="Arial CE"/>
        <charset val="238"/>
      </rPr>
      <t>HF S1</t>
    </r>
  </si>
  <si>
    <r>
      <t xml:space="preserve">PS37.215.T14 L </t>
    </r>
    <r>
      <rPr>
        <b/>
        <sz val="8"/>
        <color rgb="FFFF0000"/>
        <rFont val="Arial CE"/>
        <charset val="238"/>
      </rPr>
      <t>EVG 1-10V</t>
    </r>
  </si>
  <si>
    <r>
      <t xml:space="preserve">PS37.215.T14 L </t>
    </r>
    <r>
      <rPr>
        <b/>
        <sz val="8"/>
        <color rgb="FFFF0000"/>
        <rFont val="Arial CE"/>
        <charset val="238"/>
      </rPr>
      <t>EVG DALI</t>
    </r>
  </si>
  <si>
    <r>
      <t xml:space="preserve">PS37.215.T14 L EVG </t>
    </r>
    <r>
      <rPr>
        <b/>
        <sz val="8"/>
        <color rgb="FF00B050"/>
        <rFont val="Arial CE"/>
        <charset val="238"/>
      </rPr>
      <t>SA 1N</t>
    </r>
  </si>
  <si>
    <r>
      <t xml:space="preserve">PS37.215.T14 L EVG </t>
    </r>
    <r>
      <rPr>
        <b/>
        <sz val="8"/>
        <color rgb="FF00B050"/>
        <rFont val="Arial CE"/>
        <charset val="238"/>
      </rPr>
      <t>SA 3N</t>
    </r>
  </si>
  <si>
    <t>PS43.111.T15 L</t>
  </si>
  <si>
    <t>PS43.215.T15 L EVG</t>
  </si>
  <si>
    <r>
      <t xml:space="preserve">PS43.215.T15 L EVG </t>
    </r>
    <r>
      <rPr>
        <b/>
        <sz val="8"/>
        <color rgb="FF0070C0"/>
        <rFont val="Arial CE"/>
        <charset val="238"/>
      </rPr>
      <t>HF S1</t>
    </r>
  </si>
  <si>
    <r>
      <t xml:space="preserve">PS43.215.T15 L EVG </t>
    </r>
    <r>
      <rPr>
        <b/>
        <sz val="8"/>
        <color rgb="FF00B050"/>
        <rFont val="Arial CE"/>
        <charset val="238"/>
      </rPr>
      <t>SA 1N</t>
    </r>
  </si>
  <si>
    <r>
      <t xml:space="preserve">PS43.215.T15 L EVG </t>
    </r>
    <r>
      <rPr>
        <b/>
        <sz val="8"/>
        <color rgb="FF00B050"/>
        <rFont val="Arial CE"/>
        <charset val="238"/>
      </rPr>
      <t>SA 3N</t>
    </r>
  </si>
  <si>
    <t>S19.121.T1 L</t>
  </si>
  <si>
    <t>S19.221.T1 L EVG</t>
  </si>
  <si>
    <t>S24.121.T2 L</t>
  </si>
  <si>
    <t>S24.222.T2 L EVG</t>
  </si>
  <si>
    <r>
      <t xml:space="preserve">S24.222.T2 L EVG </t>
    </r>
    <r>
      <rPr>
        <b/>
        <sz val="8"/>
        <color rgb="FF00B050"/>
        <rFont val="Arial CE"/>
        <charset val="238"/>
      </rPr>
      <t>SA 1N</t>
    </r>
  </si>
  <si>
    <t>S29.122.T35 L</t>
  </si>
  <si>
    <r>
      <t xml:space="preserve">S29.122.T35 L </t>
    </r>
    <r>
      <rPr>
        <b/>
        <sz val="8"/>
        <color rgb="FF0070C0"/>
        <rFont val="Arial CE"/>
        <charset val="238"/>
      </rPr>
      <t>HF S1</t>
    </r>
  </si>
  <si>
    <t>S29.221.T35 L EVG</t>
  </si>
  <si>
    <r>
      <t xml:space="preserve">S29.221.T35 L EVG </t>
    </r>
    <r>
      <rPr>
        <b/>
        <sz val="8"/>
        <color rgb="FF0070C0"/>
        <rFont val="Arial CE"/>
        <charset val="238"/>
      </rPr>
      <t>HF S1</t>
    </r>
  </si>
  <si>
    <r>
      <t xml:space="preserve">S29.221.T35 L </t>
    </r>
    <r>
      <rPr>
        <b/>
        <sz val="8"/>
        <color rgb="FFFF0000"/>
        <rFont val="Arial CE"/>
        <charset val="238"/>
      </rPr>
      <t>EVG 1-10V</t>
    </r>
  </si>
  <si>
    <r>
      <t xml:space="preserve">S29.221.T35 L </t>
    </r>
    <r>
      <rPr>
        <b/>
        <sz val="8"/>
        <color rgb="FFFF0000"/>
        <rFont val="Arial CE"/>
        <charset val="238"/>
      </rPr>
      <t>EVG DALI</t>
    </r>
  </si>
  <si>
    <r>
      <t xml:space="preserve">S29.221.T35 L EVG </t>
    </r>
    <r>
      <rPr>
        <b/>
        <sz val="8"/>
        <color rgb="FF00B050"/>
        <rFont val="Arial CE"/>
        <charset val="238"/>
      </rPr>
      <t>SA 1N</t>
    </r>
  </si>
  <si>
    <r>
      <t xml:space="preserve">S29.221.T35 L EVG </t>
    </r>
    <r>
      <rPr>
        <b/>
        <sz val="8"/>
        <color rgb="FF00B050"/>
        <rFont val="Arial CE"/>
        <charset val="238"/>
      </rPr>
      <t>SA 3N</t>
    </r>
  </si>
  <si>
    <t>S37.121.T4 L</t>
  </si>
  <si>
    <r>
      <t xml:space="preserve">S37.121.T4 L </t>
    </r>
    <r>
      <rPr>
        <b/>
        <sz val="8"/>
        <color rgb="FF0070C0"/>
        <rFont val="Arial CE"/>
        <charset val="238"/>
      </rPr>
      <t>HF S1</t>
    </r>
  </si>
  <si>
    <t>S37.225.T4 L EVG</t>
  </si>
  <si>
    <r>
      <t xml:space="preserve">S37.225.T4 L EVG </t>
    </r>
    <r>
      <rPr>
        <b/>
        <sz val="8"/>
        <color rgb="FF0070C0"/>
        <rFont val="Arial CE"/>
        <charset val="238"/>
      </rPr>
      <t>HF S1</t>
    </r>
  </si>
  <si>
    <r>
      <t xml:space="preserve">S37.225.T4 L </t>
    </r>
    <r>
      <rPr>
        <b/>
        <sz val="8"/>
        <color rgb="FFFF0000"/>
        <rFont val="Arial CE"/>
        <charset val="238"/>
      </rPr>
      <t>EVG 1-10V</t>
    </r>
  </si>
  <si>
    <r>
      <t xml:space="preserve">S37.225.T4 L </t>
    </r>
    <r>
      <rPr>
        <b/>
        <sz val="8"/>
        <color rgb="FFFF0000"/>
        <rFont val="Arial CE"/>
        <charset val="238"/>
      </rPr>
      <t>EVG DALI</t>
    </r>
  </si>
  <si>
    <r>
      <t xml:space="preserve">S37.225.T4 L EVG </t>
    </r>
    <r>
      <rPr>
        <b/>
        <sz val="8"/>
        <color rgb="FF00B050"/>
        <rFont val="Arial CE"/>
        <charset val="238"/>
      </rPr>
      <t>SA 1N</t>
    </r>
  </si>
  <si>
    <r>
      <t xml:space="preserve">S37.225.T4 L EVG </t>
    </r>
    <r>
      <rPr>
        <b/>
        <sz val="8"/>
        <color rgb="FF00B050"/>
        <rFont val="Arial CE"/>
        <charset val="238"/>
      </rPr>
      <t>SA 3N</t>
    </r>
  </si>
  <si>
    <t>S43.121.T5 L</t>
  </si>
  <si>
    <t>S43.225.T5 L EVG</t>
  </si>
  <si>
    <r>
      <t xml:space="preserve">S43.225.T5 L EVG </t>
    </r>
    <r>
      <rPr>
        <b/>
        <sz val="8"/>
        <color rgb="FF0070C0"/>
        <rFont val="Arial CE"/>
        <charset val="238"/>
      </rPr>
      <t>HF S1</t>
    </r>
  </si>
  <si>
    <r>
      <t xml:space="preserve">S43.225.T5 L EVG </t>
    </r>
    <r>
      <rPr>
        <b/>
        <sz val="8"/>
        <color rgb="FF00B050"/>
        <rFont val="Arial CE"/>
        <charset val="238"/>
      </rPr>
      <t>SA 1N</t>
    </r>
  </si>
  <si>
    <r>
      <t xml:space="preserve">S43.225.T5 L EVG </t>
    </r>
    <r>
      <rPr>
        <b/>
        <sz val="8"/>
        <color rgb="FF00B050"/>
        <rFont val="Arial CE"/>
        <charset val="238"/>
      </rPr>
      <t>SA 3N</t>
    </r>
  </si>
  <si>
    <t>PS24.121.T12 L</t>
  </si>
  <si>
    <t>PS24.222.T12 L EVG</t>
  </si>
  <si>
    <r>
      <t xml:space="preserve">PS24.222.T12 L EVG </t>
    </r>
    <r>
      <rPr>
        <b/>
        <sz val="8"/>
        <color rgb="FF00B050"/>
        <rFont val="Arial CE"/>
        <charset val="238"/>
      </rPr>
      <t>SA 1N</t>
    </r>
  </si>
  <si>
    <t>PS29.122.T135 L</t>
  </si>
  <si>
    <r>
      <t xml:space="preserve">PS29.122.T135 L </t>
    </r>
    <r>
      <rPr>
        <b/>
        <sz val="8"/>
        <color rgb="FF0070C0"/>
        <rFont val="Arial CE"/>
        <charset val="238"/>
      </rPr>
      <t>HF S1</t>
    </r>
  </si>
  <si>
    <t>PS29.221.T135 L EVG</t>
  </si>
  <si>
    <r>
      <t xml:space="preserve">PS29.221.T135 L EVG </t>
    </r>
    <r>
      <rPr>
        <b/>
        <sz val="8"/>
        <color rgb="FF0070C0"/>
        <rFont val="Arial CE"/>
        <charset val="238"/>
      </rPr>
      <t>HF S1</t>
    </r>
  </si>
  <si>
    <r>
      <t xml:space="preserve">PS29.221.T135 L </t>
    </r>
    <r>
      <rPr>
        <b/>
        <sz val="8"/>
        <color rgb="FFFF0000"/>
        <rFont val="Arial CE"/>
        <charset val="238"/>
      </rPr>
      <t>EVG 1-10V</t>
    </r>
  </si>
  <si>
    <r>
      <t xml:space="preserve">PS29.221.T135 L </t>
    </r>
    <r>
      <rPr>
        <b/>
        <sz val="8"/>
        <color rgb="FFFF0000"/>
        <rFont val="Arial CE"/>
        <charset val="238"/>
      </rPr>
      <t>EVG DALI</t>
    </r>
  </si>
  <si>
    <r>
      <t xml:space="preserve">PS29.221.T135 L EVG </t>
    </r>
    <r>
      <rPr>
        <b/>
        <sz val="8"/>
        <color rgb="FF00B050"/>
        <rFont val="Arial CE"/>
        <charset val="238"/>
      </rPr>
      <t>SA 1N</t>
    </r>
  </si>
  <si>
    <r>
      <t xml:space="preserve">PS29.221.T135 L EVG </t>
    </r>
    <r>
      <rPr>
        <b/>
        <sz val="8"/>
        <color rgb="FF00B050"/>
        <rFont val="Arial CE"/>
        <charset val="238"/>
      </rPr>
      <t>SA 3N</t>
    </r>
  </si>
  <si>
    <t>PS37.121.T14 L</t>
  </si>
  <si>
    <r>
      <t xml:space="preserve">PS37.121.T14 L </t>
    </r>
    <r>
      <rPr>
        <b/>
        <sz val="8"/>
        <color rgb="FF0070C0"/>
        <rFont val="Arial CE"/>
        <charset val="238"/>
      </rPr>
      <t>HF S1</t>
    </r>
  </si>
  <si>
    <t>PS37.225.T14 L EVG</t>
  </si>
  <si>
    <r>
      <t xml:space="preserve">PS37.225.T14 L EVG </t>
    </r>
    <r>
      <rPr>
        <b/>
        <sz val="8"/>
        <color rgb="FF0070C0"/>
        <rFont val="Arial CE"/>
        <charset val="238"/>
      </rPr>
      <t>HF S1</t>
    </r>
  </si>
  <si>
    <r>
      <t xml:space="preserve">PS37.225.T14 L </t>
    </r>
    <r>
      <rPr>
        <b/>
        <sz val="8"/>
        <color rgb="FFFF0000"/>
        <rFont val="Arial CE"/>
        <charset val="238"/>
      </rPr>
      <t>EVG 1-10V</t>
    </r>
  </si>
  <si>
    <r>
      <t xml:space="preserve">PS37.225.T14 L </t>
    </r>
    <r>
      <rPr>
        <b/>
        <sz val="8"/>
        <color rgb="FFFF0000"/>
        <rFont val="Arial CE"/>
        <charset val="238"/>
      </rPr>
      <t>EVG DALI</t>
    </r>
  </si>
  <si>
    <r>
      <t xml:space="preserve">PS37.225.T14 L EVG </t>
    </r>
    <r>
      <rPr>
        <b/>
        <sz val="8"/>
        <color rgb="FF00B050"/>
        <rFont val="Arial CE"/>
        <charset val="238"/>
      </rPr>
      <t>SA 1N</t>
    </r>
  </si>
  <si>
    <r>
      <t xml:space="preserve">PS37.225.T14 L EVG </t>
    </r>
    <r>
      <rPr>
        <b/>
        <sz val="8"/>
        <color rgb="FF00B050"/>
        <rFont val="Arial CE"/>
        <charset val="238"/>
      </rPr>
      <t>SA 3N</t>
    </r>
  </si>
  <si>
    <t>PS43.121.T15 L</t>
  </si>
  <si>
    <t>PS43.225.T15 L EVG</t>
  </si>
  <si>
    <r>
      <t xml:space="preserve">PS43.225.T15 L EVG </t>
    </r>
    <r>
      <rPr>
        <b/>
        <sz val="8"/>
        <color rgb="FF0070C0"/>
        <rFont val="Arial CE"/>
        <charset val="238"/>
      </rPr>
      <t>HF S1</t>
    </r>
  </si>
  <si>
    <r>
      <t xml:space="preserve">PS43.225.T15 L EVG </t>
    </r>
    <r>
      <rPr>
        <b/>
        <sz val="8"/>
        <color rgb="FF00B050"/>
        <rFont val="Arial CE"/>
        <charset val="238"/>
      </rPr>
      <t>SA 1N</t>
    </r>
  </si>
  <si>
    <r>
      <t xml:space="preserve">PS43.225.T15 L EVG </t>
    </r>
    <r>
      <rPr>
        <b/>
        <sz val="8"/>
        <color rgb="FF00B050"/>
        <rFont val="Arial CE"/>
        <charset val="238"/>
      </rPr>
      <t>SA 3N</t>
    </r>
  </si>
  <si>
    <t>S19.131.T1 L</t>
  </si>
  <si>
    <t>S19.231.T1 L EVG</t>
  </si>
  <si>
    <t>S24.131.T2 L</t>
  </si>
  <si>
    <t>S24.232.T2 L EVG</t>
  </si>
  <si>
    <r>
      <t xml:space="preserve">S24.232.T2 L EVG </t>
    </r>
    <r>
      <rPr>
        <b/>
        <sz val="8"/>
        <color rgb="FF00B050"/>
        <rFont val="Arial CE"/>
        <charset val="238"/>
      </rPr>
      <t>SA 1N</t>
    </r>
  </si>
  <si>
    <t>S29.132.T35 L</t>
  </si>
  <si>
    <r>
      <t xml:space="preserve">S29.132.T35 L </t>
    </r>
    <r>
      <rPr>
        <b/>
        <sz val="8"/>
        <color rgb="FF0070C0"/>
        <rFont val="Arial CE"/>
        <charset val="238"/>
      </rPr>
      <t>HF S1</t>
    </r>
  </si>
  <si>
    <t>S29.231.T35 L EVG</t>
  </si>
  <si>
    <r>
      <t xml:space="preserve">S29.231.T35 L EVG </t>
    </r>
    <r>
      <rPr>
        <b/>
        <sz val="8"/>
        <color rgb="FF0070C0"/>
        <rFont val="Arial CE"/>
        <charset val="238"/>
      </rPr>
      <t>HF S1</t>
    </r>
  </si>
  <si>
    <r>
      <t xml:space="preserve">S29.231.T35 L </t>
    </r>
    <r>
      <rPr>
        <b/>
        <sz val="8"/>
        <color rgb="FFFF0000"/>
        <rFont val="Arial CE"/>
        <charset val="238"/>
      </rPr>
      <t>EVG 1-10V</t>
    </r>
  </si>
  <si>
    <r>
      <t xml:space="preserve">S29.231.T35 L </t>
    </r>
    <r>
      <rPr>
        <b/>
        <sz val="8"/>
        <color rgb="FFFF0000"/>
        <rFont val="Arial CE"/>
        <charset val="238"/>
      </rPr>
      <t>EVG DALI</t>
    </r>
  </si>
  <si>
    <r>
      <t xml:space="preserve">S29.231.T35 L EVG </t>
    </r>
    <r>
      <rPr>
        <b/>
        <sz val="8"/>
        <color rgb="FF00B050"/>
        <rFont val="Arial CE"/>
        <charset val="238"/>
      </rPr>
      <t>SA 1N</t>
    </r>
  </si>
  <si>
    <r>
      <t xml:space="preserve">S29.231.T35 L EVG </t>
    </r>
    <r>
      <rPr>
        <b/>
        <sz val="8"/>
        <color rgb="FF00B050"/>
        <rFont val="Arial CE"/>
        <charset val="238"/>
      </rPr>
      <t>SA 3N</t>
    </r>
  </si>
  <si>
    <t>S37.131.T4 L</t>
  </si>
  <si>
    <r>
      <t xml:space="preserve">S37.131.T4 L </t>
    </r>
    <r>
      <rPr>
        <b/>
        <sz val="8"/>
        <color rgb="FF0070C0"/>
        <rFont val="Arial CE"/>
        <charset val="238"/>
      </rPr>
      <t>HF S1</t>
    </r>
  </si>
  <si>
    <t>S37.235.T4 L EVG</t>
  </si>
  <si>
    <r>
      <t xml:space="preserve">S37.235.T4 L EVG </t>
    </r>
    <r>
      <rPr>
        <b/>
        <sz val="8"/>
        <color rgb="FF0070C0"/>
        <rFont val="Arial CE"/>
        <charset val="238"/>
      </rPr>
      <t>HF S1</t>
    </r>
  </si>
  <si>
    <r>
      <t xml:space="preserve">S37.235.T4 L </t>
    </r>
    <r>
      <rPr>
        <b/>
        <sz val="8"/>
        <color rgb="FFFF0000"/>
        <rFont val="Arial CE"/>
        <charset val="238"/>
      </rPr>
      <t>EVG 1-10V</t>
    </r>
  </si>
  <si>
    <r>
      <t xml:space="preserve">S37.235.T4 L </t>
    </r>
    <r>
      <rPr>
        <b/>
        <sz val="8"/>
        <color rgb="FFFF0000"/>
        <rFont val="Arial CE"/>
        <charset val="238"/>
      </rPr>
      <t>EVG DALI</t>
    </r>
  </si>
  <si>
    <r>
      <t xml:space="preserve">S37.235.T4 L EVG </t>
    </r>
    <r>
      <rPr>
        <b/>
        <sz val="8"/>
        <color rgb="FF00B050"/>
        <rFont val="Arial CE"/>
        <charset val="238"/>
      </rPr>
      <t>SA 1N</t>
    </r>
  </si>
  <si>
    <r>
      <t xml:space="preserve">S37.235.T4 L EVG </t>
    </r>
    <r>
      <rPr>
        <b/>
        <sz val="8"/>
        <color rgb="FF00B050"/>
        <rFont val="Arial CE"/>
        <charset val="238"/>
      </rPr>
      <t>SA 3N</t>
    </r>
  </si>
  <si>
    <t>S43.131.T5 L</t>
  </si>
  <si>
    <t>S43.235.T5 L EVG</t>
  </si>
  <si>
    <r>
      <t xml:space="preserve">S43.235.T5 L EVG </t>
    </r>
    <r>
      <rPr>
        <b/>
        <sz val="8"/>
        <color rgb="FF0070C0"/>
        <rFont val="Arial CE"/>
        <charset val="238"/>
      </rPr>
      <t>HF S1</t>
    </r>
  </si>
  <si>
    <r>
      <t xml:space="preserve">S43.235.T5 L EVG </t>
    </r>
    <r>
      <rPr>
        <b/>
        <sz val="8"/>
        <color rgb="FF00B050"/>
        <rFont val="Arial CE"/>
        <charset val="238"/>
      </rPr>
      <t>SA 1N</t>
    </r>
  </si>
  <si>
    <r>
      <t xml:space="preserve">S43.235.T5 L EVG </t>
    </r>
    <r>
      <rPr>
        <b/>
        <sz val="8"/>
        <color rgb="FF00B050"/>
        <rFont val="Arial CE"/>
        <charset val="238"/>
      </rPr>
      <t>SA 3N</t>
    </r>
  </si>
  <si>
    <t>PS24.131.T12 L</t>
  </si>
  <si>
    <t>PS24.232.T12 L EVG</t>
  </si>
  <si>
    <r>
      <t xml:space="preserve">PS24.232.T12 L EVG </t>
    </r>
    <r>
      <rPr>
        <b/>
        <sz val="8"/>
        <color rgb="FF00B050"/>
        <rFont val="Arial CE"/>
        <charset val="238"/>
      </rPr>
      <t>SA 1N</t>
    </r>
  </si>
  <si>
    <t>PS29.132.T135 L</t>
  </si>
  <si>
    <r>
      <t xml:space="preserve">PS29.132.T135 L </t>
    </r>
    <r>
      <rPr>
        <b/>
        <sz val="8"/>
        <color rgb="FF0070C0"/>
        <rFont val="Arial CE"/>
        <charset val="238"/>
      </rPr>
      <t>HF S1</t>
    </r>
  </si>
  <si>
    <t>PS29.231.T135 L EVG</t>
  </si>
  <si>
    <r>
      <t xml:space="preserve">PS29.231.T135 L EVG </t>
    </r>
    <r>
      <rPr>
        <b/>
        <sz val="8"/>
        <color rgb="FF0070C0"/>
        <rFont val="Arial CE"/>
        <charset val="238"/>
      </rPr>
      <t>HF S1</t>
    </r>
  </si>
  <si>
    <r>
      <t xml:space="preserve">PS29.231.T135 L </t>
    </r>
    <r>
      <rPr>
        <b/>
        <sz val="8"/>
        <color rgb="FFFF0000"/>
        <rFont val="Arial CE"/>
        <charset val="238"/>
      </rPr>
      <t>EVG 1-10V</t>
    </r>
  </si>
  <si>
    <r>
      <t xml:space="preserve">PS29.231.T135 L </t>
    </r>
    <r>
      <rPr>
        <b/>
        <sz val="8"/>
        <color rgb="FFFF0000"/>
        <rFont val="Arial CE"/>
        <charset val="238"/>
      </rPr>
      <t>EVG DALI</t>
    </r>
  </si>
  <si>
    <r>
      <t xml:space="preserve">PS29.231.T135 L EVG </t>
    </r>
    <r>
      <rPr>
        <b/>
        <sz val="8"/>
        <color rgb="FF00B050"/>
        <rFont val="Arial CE"/>
        <charset val="238"/>
      </rPr>
      <t>SA 1N</t>
    </r>
  </si>
  <si>
    <r>
      <t xml:space="preserve">PS29.231.T135 L EVG </t>
    </r>
    <r>
      <rPr>
        <b/>
        <sz val="8"/>
        <color rgb="FF00B050"/>
        <rFont val="Arial CE"/>
        <charset val="238"/>
      </rPr>
      <t>SA 3N</t>
    </r>
  </si>
  <si>
    <t>PS37.131.T14 L</t>
  </si>
  <si>
    <r>
      <t xml:space="preserve">PS37.131.T14 L </t>
    </r>
    <r>
      <rPr>
        <b/>
        <sz val="8"/>
        <color rgb="FF0070C0"/>
        <rFont val="Arial CE"/>
        <charset val="238"/>
      </rPr>
      <t>HF S1</t>
    </r>
  </si>
  <si>
    <t>PS37.235.T14 L EVG</t>
  </si>
  <si>
    <r>
      <t xml:space="preserve">PS37.235.T14 L EVG </t>
    </r>
    <r>
      <rPr>
        <b/>
        <sz val="8"/>
        <color rgb="FF0070C0"/>
        <rFont val="Arial CE"/>
        <charset val="238"/>
      </rPr>
      <t>HF S1</t>
    </r>
  </si>
  <si>
    <r>
      <t xml:space="preserve">PS37.235.T14 L </t>
    </r>
    <r>
      <rPr>
        <b/>
        <sz val="8"/>
        <color rgb="FFFF0000"/>
        <rFont val="Arial CE"/>
        <charset val="238"/>
      </rPr>
      <t>EVG 1-10V</t>
    </r>
  </si>
  <si>
    <r>
      <t xml:space="preserve">PS37.235.T14 L </t>
    </r>
    <r>
      <rPr>
        <b/>
        <sz val="8"/>
        <color rgb="FFFF0000"/>
        <rFont val="Arial CE"/>
        <charset val="238"/>
      </rPr>
      <t>EVG DALI</t>
    </r>
  </si>
  <si>
    <r>
      <t xml:space="preserve">PS37.235.T14 L EVG </t>
    </r>
    <r>
      <rPr>
        <b/>
        <sz val="8"/>
        <color rgb="FF00B050"/>
        <rFont val="Arial CE"/>
        <charset val="238"/>
      </rPr>
      <t>SA 1N</t>
    </r>
  </si>
  <si>
    <r>
      <t xml:space="preserve">PS37.235.T14 L EVG </t>
    </r>
    <r>
      <rPr>
        <b/>
        <sz val="8"/>
        <color rgb="FF00B050"/>
        <rFont val="Arial CE"/>
        <charset val="238"/>
      </rPr>
      <t>SA 3N</t>
    </r>
  </si>
  <si>
    <t>PS43.131.T15 L</t>
  </si>
  <si>
    <t>PS43.235.T15 L EVG</t>
  </si>
  <si>
    <r>
      <t xml:space="preserve">PS43.235.T15 L EVG </t>
    </r>
    <r>
      <rPr>
        <b/>
        <sz val="8"/>
        <color rgb="FF0070C0"/>
        <rFont val="Arial CE"/>
        <charset val="238"/>
      </rPr>
      <t>HF S1</t>
    </r>
  </si>
  <si>
    <r>
      <t xml:space="preserve">PS43.235.T15 L EVG </t>
    </r>
    <r>
      <rPr>
        <b/>
        <sz val="8"/>
        <color rgb="FF00B050"/>
        <rFont val="Arial CE"/>
        <charset val="238"/>
      </rPr>
      <t>SA 1N</t>
    </r>
  </si>
  <si>
    <r>
      <t xml:space="preserve">PS43.235.T15 L EVG </t>
    </r>
    <r>
      <rPr>
        <b/>
        <sz val="8"/>
        <color rgb="FF00B050"/>
        <rFont val="Arial CE"/>
        <charset val="238"/>
      </rPr>
      <t>SA 3N</t>
    </r>
  </si>
  <si>
    <t>S19.141.T1 L</t>
  </si>
  <si>
    <t>S19.241.T1 L EVG</t>
  </si>
  <si>
    <t>S24.141.T2 L</t>
  </si>
  <si>
    <t>S24.242.T2 L EVG</t>
  </si>
  <si>
    <r>
      <t xml:space="preserve">S24.242.T2 L EVG </t>
    </r>
    <r>
      <rPr>
        <b/>
        <sz val="8"/>
        <color rgb="FF00B050"/>
        <rFont val="Arial CE"/>
        <charset val="238"/>
      </rPr>
      <t>SA 1N</t>
    </r>
  </si>
  <si>
    <t>S29.142.T35 L</t>
  </si>
  <si>
    <r>
      <t xml:space="preserve">S29.142.T35 L </t>
    </r>
    <r>
      <rPr>
        <b/>
        <sz val="8"/>
        <color rgb="FF0070C0"/>
        <rFont val="Arial CE"/>
        <charset val="238"/>
      </rPr>
      <t>HF S1</t>
    </r>
  </si>
  <si>
    <t>S29.241.T35 L EVG</t>
  </si>
  <si>
    <r>
      <t xml:space="preserve">S29.241.T35 L EVG </t>
    </r>
    <r>
      <rPr>
        <b/>
        <sz val="8"/>
        <color rgb="FF0070C0"/>
        <rFont val="Arial CE"/>
        <charset val="238"/>
      </rPr>
      <t>HF S1</t>
    </r>
  </si>
  <si>
    <r>
      <t xml:space="preserve">S29.241.T35 L </t>
    </r>
    <r>
      <rPr>
        <b/>
        <sz val="8"/>
        <color rgb="FFFF0000"/>
        <rFont val="Arial CE"/>
        <charset val="238"/>
      </rPr>
      <t>EVG 1-10V</t>
    </r>
  </si>
  <si>
    <r>
      <t xml:space="preserve">S29.241.T35 L </t>
    </r>
    <r>
      <rPr>
        <b/>
        <sz val="8"/>
        <color rgb="FFFF0000"/>
        <rFont val="Arial CE"/>
        <charset val="238"/>
      </rPr>
      <t>EVG DALI</t>
    </r>
  </si>
  <si>
    <r>
      <t xml:space="preserve">S29.241.T35 L EVG </t>
    </r>
    <r>
      <rPr>
        <b/>
        <sz val="8"/>
        <color rgb="FF00B050"/>
        <rFont val="Arial CE"/>
        <charset val="238"/>
      </rPr>
      <t>SA 1N</t>
    </r>
  </si>
  <si>
    <r>
      <t xml:space="preserve">S29.241.T35 L EVG </t>
    </r>
    <r>
      <rPr>
        <b/>
        <sz val="8"/>
        <color rgb="FF00B050"/>
        <rFont val="Arial CE"/>
        <charset val="238"/>
      </rPr>
      <t>SA 3N</t>
    </r>
  </si>
  <si>
    <t>S37.141.T4 L</t>
  </si>
  <si>
    <r>
      <t xml:space="preserve">S37.141.T4 L </t>
    </r>
    <r>
      <rPr>
        <b/>
        <sz val="8"/>
        <color rgb="FF0070C0"/>
        <rFont val="Arial CE"/>
        <charset val="238"/>
      </rPr>
      <t>HF S1</t>
    </r>
  </si>
  <si>
    <t>S37.245.T4 L EVG</t>
  </si>
  <si>
    <r>
      <t xml:space="preserve">S37.245.T4 L EVG </t>
    </r>
    <r>
      <rPr>
        <b/>
        <sz val="8"/>
        <color rgb="FF0070C0"/>
        <rFont val="Arial CE"/>
        <charset val="238"/>
      </rPr>
      <t>HF S1</t>
    </r>
  </si>
  <si>
    <r>
      <t xml:space="preserve">S37.245.T4 L </t>
    </r>
    <r>
      <rPr>
        <b/>
        <sz val="8"/>
        <color rgb="FFFF0000"/>
        <rFont val="Arial CE"/>
        <charset val="238"/>
      </rPr>
      <t>EVG 1-10V</t>
    </r>
  </si>
  <si>
    <r>
      <t xml:space="preserve">S37.245.T4 L </t>
    </r>
    <r>
      <rPr>
        <b/>
        <sz val="8"/>
        <color rgb="FFFF0000"/>
        <rFont val="Arial CE"/>
        <charset val="238"/>
      </rPr>
      <t>EVG DALI</t>
    </r>
  </si>
  <si>
    <r>
      <t xml:space="preserve">S37.245.T4 L EVG </t>
    </r>
    <r>
      <rPr>
        <b/>
        <sz val="8"/>
        <color rgb="FF00B050"/>
        <rFont val="Arial CE"/>
        <charset val="238"/>
      </rPr>
      <t>SA 1N</t>
    </r>
  </si>
  <si>
    <r>
      <t xml:space="preserve">S37.245.T4 L EVG </t>
    </r>
    <r>
      <rPr>
        <b/>
        <sz val="8"/>
        <color rgb="FF00B050"/>
        <rFont val="Arial CE"/>
        <charset val="238"/>
      </rPr>
      <t>SA 3N</t>
    </r>
  </si>
  <si>
    <t>S43.141.T5 L</t>
  </si>
  <si>
    <t>S43.245.T5 L EVG</t>
  </si>
  <si>
    <r>
      <t xml:space="preserve">S43.245.T5 L EVG </t>
    </r>
    <r>
      <rPr>
        <b/>
        <sz val="8"/>
        <color rgb="FF0070C0"/>
        <rFont val="Arial CE"/>
        <charset val="238"/>
      </rPr>
      <t>HF S1</t>
    </r>
  </si>
  <si>
    <r>
      <t xml:space="preserve">S43.245.T5 L EVG </t>
    </r>
    <r>
      <rPr>
        <b/>
        <sz val="8"/>
        <color rgb="FF00B050"/>
        <rFont val="Arial CE"/>
        <charset val="238"/>
      </rPr>
      <t>SA 1N</t>
    </r>
  </si>
  <si>
    <r>
      <t xml:space="preserve">S43.245.T5 L EVG </t>
    </r>
    <r>
      <rPr>
        <b/>
        <sz val="8"/>
        <color rgb="FF00B050"/>
        <rFont val="Arial CE"/>
        <charset val="238"/>
      </rPr>
      <t>SA 3N</t>
    </r>
  </si>
  <si>
    <t>PS24.141.T12 L</t>
  </si>
  <si>
    <t>PS24.242.T12 L EVG</t>
  </si>
  <si>
    <r>
      <t xml:space="preserve">PS24.242.T12 L EVG </t>
    </r>
    <r>
      <rPr>
        <b/>
        <sz val="8"/>
        <color rgb="FF00B050"/>
        <rFont val="Arial CE"/>
        <charset val="238"/>
      </rPr>
      <t>SA 1N</t>
    </r>
  </si>
  <si>
    <t>PS29.142.T135 L</t>
  </si>
  <si>
    <r>
      <t xml:space="preserve">PS29.142.T135 L </t>
    </r>
    <r>
      <rPr>
        <b/>
        <sz val="8"/>
        <color rgb="FF0070C0"/>
        <rFont val="Arial CE"/>
        <charset val="238"/>
      </rPr>
      <t>HF S1</t>
    </r>
  </si>
  <si>
    <t>PS29.241.T135 L EVG</t>
  </si>
  <si>
    <r>
      <t xml:space="preserve">PS29.241.T135 L EVG </t>
    </r>
    <r>
      <rPr>
        <b/>
        <sz val="8"/>
        <color rgb="FF0070C0"/>
        <rFont val="Arial CE"/>
        <charset val="238"/>
      </rPr>
      <t>HF S1</t>
    </r>
  </si>
  <si>
    <r>
      <t xml:space="preserve">PS29.241.T135 L </t>
    </r>
    <r>
      <rPr>
        <b/>
        <sz val="8"/>
        <color rgb="FFFF0000"/>
        <rFont val="Arial CE"/>
        <charset val="238"/>
      </rPr>
      <t>EVG 1-10V</t>
    </r>
  </si>
  <si>
    <r>
      <t xml:space="preserve">PS29.241.T135 L </t>
    </r>
    <r>
      <rPr>
        <b/>
        <sz val="8"/>
        <color rgb="FFFF0000"/>
        <rFont val="Arial CE"/>
        <charset val="238"/>
      </rPr>
      <t>EVG DALI</t>
    </r>
  </si>
  <si>
    <r>
      <t xml:space="preserve">PS29.241.T135 L EVG </t>
    </r>
    <r>
      <rPr>
        <b/>
        <sz val="8"/>
        <color rgb="FF00B050"/>
        <rFont val="Arial CE"/>
        <charset val="238"/>
      </rPr>
      <t>SA 1N</t>
    </r>
  </si>
  <si>
    <r>
      <t xml:space="preserve">PS29.241.T135 L EVG </t>
    </r>
    <r>
      <rPr>
        <b/>
        <sz val="8"/>
        <color rgb="FF00B050"/>
        <rFont val="Arial CE"/>
        <charset val="238"/>
      </rPr>
      <t>SA 3N</t>
    </r>
  </si>
  <si>
    <t>PS37.141.T14 L</t>
  </si>
  <si>
    <r>
      <t xml:space="preserve">PS37.141.T14 L </t>
    </r>
    <r>
      <rPr>
        <b/>
        <sz val="8"/>
        <color rgb="FF0070C0"/>
        <rFont val="Arial CE"/>
        <charset val="238"/>
      </rPr>
      <t>HF S1</t>
    </r>
  </si>
  <si>
    <t>PS37.245.T14 L EVG</t>
  </si>
  <si>
    <r>
      <t xml:space="preserve">PS37.245.T14 L EVG </t>
    </r>
    <r>
      <rPr>
        <b/>
        <sz val="8"/>
        <color rgb="FF0070C0"/>
        <rFont val="Arial CE"/>
        <charset val="238"/>
      </rPr>
      <t>HF S1</t>
    </r>
  </si>
  <si>
    <r>
      <t xml:space="preserve">PS37.245.T14 L </t>
    </r>
    <r>
      <rPr>
        <b/>
        <sz val="8"/>
        <color rgb="FFFF0000"/>
        <rFont val="Arial CE"/>
        <charset val="238"/>
      </rPr>
      <t>EVG 1-10V</t>
    </r>
  </si>
  <si>
    <r>
      <t xml:space="preserve">PS37.245.T14 L </t>
    </r>
    <r>
      <rPr>
        <b/>
        <sz val="8"/>
        <color rgb="FFFF0000"/>
        <rFont val="Arial CE"/>
        <charset val="238"/>
      </rPr>
      <t>EVG DALI</t>
    </r>
  </si>
  <si>
    <r>
      <t xml:space="preserve">PS37.245.T14 L EVG </t>
    </r>
    <r>
      <rPr>
        <b/>
        <sz val="8"/>
        <color rgb="FF00B050"/>
        <rFont val="Arial CE"/>
        <charset val="238"/>
      </rPr>
      <t>SA 1N</t>
    </r>
  </si>
  <si>
    <r>
      <t xml:space="preserve">PS37.245.T14 L EVG </t>
    </r>
    <r>
      <rPr>
        <b/>
        <sz val="8"/>
        <color rgb="FF00B050"/>
        <rFont val="Arial CE"/>
        <charset val="238"/>
      </rPr>
      <t>SA 3N</t>
    </r>
  </si>
  <si>
    <t>PS43.141.T15 L</t>
  </si>
  <si>
    <t>PS43.245.T15 L EVG</t>
  </si>
  <si>
    <r>
      <t xml:space="preserve">PS43.245.T15 L EVG </t>
    </r>
    <r>
      <rPr>
        <b/>
        <sz val="8"/>
        <color rgb="FF0070C0"/>
        <rFont val="Arial CE"/>
        <charset val="238"/>
      </rPr>
      <t>HF S1</t>
    </r>
  </si>
  <si>
    <r>
      <t xml:space="preserve">PS43.245.T15 L EVG </t>
    </r>
    <r>
      <rPr>
        <b/>
        <sz val="8"/>
        <color rgb="FF00B050"/>
        <rFont val="Arial CE"/>
        <charset val="238"/>
      </rPr>
      <t>SA 1N</t>
    </r>
  </si>
  <si>
    <r>
      <t xml:space="preserve">PS43.245.T15 L EVG </t>
    </r>
    <r>
      <rPr>
        <b/>
        <sz val="8"/>
        <color rgb="FF00B050"/>
        <rFont val="Arial CE"/>
        <charset val="238"/>
      </rPr>
      <t>SA 3N</t>
    </r>
  </si>
  <si>
    <t>S19.111.JS22</t>
  </si>
  <si>
    <t>S19.211.JS22 EVG</t>
  </si>
  <si>
    <t>S24.111.JS28</t>
  </si>
  <si>
    <t>S24.212.JS28 EVG</t>
  </si>
  <si>
    <r>
      <t xml:space="preserve">S24.212.JS28 EVG </t>
    </r>
    <r>
      <rPr>
        <b/>
        <sz val="8"/>
        <color rgb="FF00B050"/>
        <rFont val="Arial CE"/>
        <charset val="238"/>
      </rPr>
      <t>SA 1N</t>
    </r>
  </si>
  <si>
    <r>
      <t xml:space="preserve">S24.212.JS28 EVG </t>
    </r>
    <r>
      <rPr>
        <b/>
        <sz val="8"/>
        <color rgb="FF00B050"/>
        <rFont val="Arial CE"/>
        <charset val="238"/>
      </rPr>
      <t>SA 3N</t>
    </r>
  </si>
  <si>
    <t>S29.112.JS33</t>
  </si>
  <si>
    <t>S29.211.JS33 EVG</t>
  </si>
  <si>
    <r>
      <t xml:space="preserve">S29.211.JS33 </t>
    </r>
    <r>
      <rPr>
        <b/>
        <sz val="8"/>
        <color rgb="FFFF0000"/>
        <rFont val="Arial CE"/>
        <charset val="238"/>
      </rPr>
      <t>EVG 1-10V</t>
    </r>
  </si>
  <si>
    <r>
      <t xml:space="preserve">S29.211.JS33 </t>
    </r>
    <r>
      <rPr>
        <b/>
        <sz val="8"/>
        <color rgb="FFFF0000"/>
        <rFont val="Arial CE"/>
        <charset val="238"/>
      </rPr>
      <t>EVG DALI</t>
    </r>
  </si>
  <si>
    <r>
      <t xml:space="preserve">S29.211.JS33 EVG </t>
    </r>
    <r>
      <rPr>
        <b/>
        <sz val="8"/>
        <color rgb="FF00B050"/>
        <rFont val="Arial CE"/>
        <charset val="238"/>
      </rPr>
      <t>SA 1N</t>
    </r>
  </si>
  <si>
    <r>
      <t>S29.211.JS33 EVG</t>
    </r>
    <r>
      <rPr>
        <b/>
        <sz val="8"/>
        <color rgb="FF00B050"/>
        <rFont val="Arial CE"/>
        <charset val="238"/>
      </rPr>
      <t xml:space="preserve"> SA 3N</t>
    </r>
  </si>
  <si>
    <t>S37.111.JS41</t>
  </si>
  <si>
    <t>S37.215.JS41 EVG</t>
  </si>
  <si>
    <r>
      <t xml:space="preserve">S37.215.JS41 </t>
    </r>
    <r>
      <rPr>
        <b/>
        <sz val="8"/>
        <color rgb="FFFF0000"/>
        <rFont val="Arial CE"/>
        <charset val="238"/>
      </rPr>
      <t>EVG 1-10V</t>
    </r>
  </si>
  <si>
    <r>
      <t xml:space="preserve">S37.215.JS41 </t>
    </r>
    <r>
      <rPr>
        <b/>
        <sz val="8"/>
        <color rgb="FFFF0000"/>
        <rFont val="Arial CE"/>
        <charset val="238"/>
      </rPr>
      <t>EVG DALI</t>
    </r>
  </si>
  <si>
    <r>
      <t xml:space="preserve">S37.215.JS41 EVG </t>
    </r>
    <r>
      <rPr>
        <b/>
        <sz val="8"/>
        <color rgb="FF00B050"/>
        <rFont val="Arial CE"/>
        <charset val="238"/>
      </rPr>
      <t>SA 1N</t>
    </r>
  </si>
  <si>
    <r>
      <t xml:space="preserve">S37.215.JS41 EVG </t>
    </r>
    <r>
      <rPr>
        <b/>
        <sz val="8"/>
        <color rgb="FF00B050"/>
        <rFont val="Arial CE"/>
        <charset val="238"/>
      </rPr>
      <t>Co SA 1N</t>
    </r>
  </si>
  <si>
    <r>
      <t xml:space="preserve">S37.215.JS41 EVG </t>
    </r>
    <r>
      <rPr>
        <b/>
        <sz val="8"/>
        <color rgb="FF00B050"/>
        <rFont val="Arial CE"/>
        <charset val="238"/>
      </rPr>
      <t>SA 3N</t>
    </r>
  </si>
  <si>
    <t>S19.121.JS22</t>
  </si>
  <si>
    <t>S19.221.JS22 EVG</t>
  </si>
  <si>
    <t>S24.121.JS28</t>
  </si>
  <si>
    <t>S24.222.JS28 EVG</t>
  </si>
  <si>
    <r>
      <t xml:space="preserve">S24.222.JS28 EVG </t>
    </r>
    <r>
      <rPr>
        <b/>
        <sz val="8"/>
        <color rgb="FF00B050"/>
        <rFont val="Arial CE"/>
        <charset val="238"/>
      </rPr>
      <t>SA 1N</t>
    </r>
  </si>
  <si>
    <r>
      <t xml:space="preserve">S24.222.JS28 EVG </t>
    </r>
    <r>
      <rPr>
        <b/>
        <sz val="8"/>
        <color rgb="FF00B050"/>
        <rFont val="Arial CE"/>
        <charset val="238"/>
      </rPr>
      <t>SA 3N</t>
    </r>
  </si>
  <si>
    <t>S29.122.JS33</t>
  </si>
  <si>
    <t>S29.221.JS33 EVG</t>
  </si>
  <si>
    <r>
      <t xml:space="preserve">S29.221.JS33 </t>
    </r>
    <r>
      <rPr>
        <b/>
        <sz val="8"/>
        <color rgb="FFFF0000"/>
        <rFont val="Arial CE"/>
        <charset val="238"/>
      </rPr>
      <t>EVG 1-10V</t>
    </r>
  </si>
  <si>
    <r>
      <t xml:space="preserve">S29.221.JS33 </t>
    </r>
    <r>
      <rPr>
        <b/>
        <sz val="8"/>
        <color rgb="FFFF0000"/>
        <rFont val="Arial CE"/>
        <charset val="238"/>
      </rPr>
      <t>EVG DALI</t>
    </r>
  </si>
  <si>
    <r>
      <t xml:space="preserve">S29.221.JS33 EVG </t>
    </r>
    <r>
      <rPr>
        <b/>
        <sz val="8"/>
        <color rgb="FF00B050"/>
        <rFont val="Arial CE"/>
        <charset val="238"/>
      </rPr>
      <t>SA 1N</t>
    </r>
  </si>
  <si>
    <r>
      <t>S29.221.JS33 EVG</t>
    </r>
    <r>
      <rPr>
        <b/>
        <sz val="8"/>
        <color rgb="FF00B050"/>
        <rFont val="Arial CE"/>
        <charset val="238"/>
      </rPr>
      <t xml:space="preserve"> SA 3N</t>
    </r>
  </si>
  <si>
    <t>S37.121.JS41</t>
  </si>
  <si>
    <t>S37.225.JS41 EVG</t>
  </si>
  <si>
    <r>
      <t xml:space="preserve">S37.225.JS41 </t>
    </r>
    <r>
      <rPr>
        <b/>
        <sz val="8"/>
        <color rgb="FFFF0000"/>
        <rFont val="Arial CE"/>
        <charset val="238"/>
      </rPr>
      <t>EVG 1-10V</t>
    </r>
  </si>
  <si>
    <r>
      <t xml:space="preserve">S37.225.JS41 </t>
    </r>
    <r>
      <rPr>
        <b/>
        <sz val="8"/>
        <color rgb="FFFF0000"/>
        <rFont val="Arial CE"/>
        <charset val="238"/>
      </rPr>
      <t>EVG DALI</t>
    </r>
  </si>
  <si>
    <r>
      <t xml:space="preserve">S37.225.JS41 EVG </t>
    </r>
    <r>
      <rPr>
        <b/>
        <sz val="8"/>
        <color rgb="FF00B050"/>
        <rFont val="Arial CE"/>
        <charset val="238"/>
      </rPr>
      <t>SA 1N</t>
    </r>
  </si>
  <si>
    <r>
      <t>S37.225.JS41 EVG</t>
    </r>
    <r>
      <rPr>
        <b/>
        <sz val="8"/>
        <color rgb="FF00B050"/>
        <rFont val="Arial CE"/>
        <charset val="238"/>
      </rPr>
      <t xml:space="preserve"> 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</si>
  <si>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S37.225.JS41 EVG </t>
    </r>
    <r>
      <rPr>
        <b/>
        <sz val="8"/>
        <color rgb="FF00B050"/>
        <rFont val="Arial CE"/>
        <charset val="238"/>
      </rPr>
      <t>SA 3N</t>
    </r>
  </si>
  <si>
    <t>S19.131.JS22</t>
  </si>
  <si>
    <t>S19.231.JS22 EVG</t>
  </si>
  <si>
    <t>S24.131.JS28</t>
  </si>
  <si>
    <t>S24.232.JS28 EVG</t>
  </si>
  <si>
    <r>
      <t xml:space="preserve">S24.232.JS28 EVG </t>
    </r>
    <r>
      <rPr>
        <b/>
        <sz val="8"/>
        <color rgb="FF00B050"/>
        <rFont val="Arial CE"/>
        <charset val="238"/>
      </rPr>
      <t>SA 1N</t>
    </r>
  </si>
  <si>
    <r>
      <t xml:space="preserve">S24.232.JS28 EVG </t>
    </r>
    <r>
      <rPr>
        <b/>
        <sz val="8"/>
        <color rgb="FF00B050"/>
        <rFont val="Arial CE"/>
        <charset val="238"/>
      </rPr>
      <t>SA 3N</t>
    </r>
  </si>
  <si>
    <t>S29.132.JS33</t>
  </si>
  <si>
    <t>S29.231.JS33 EVG</t>
  </si>
  <si>
    <r>
      <t xml:space="preserve">S29.231.JS33 </t>
    </r>
    <r>
      <rPr>
        <b/>
        <sz val="8"/>
        <color rgb="FFFF0000"/>
        <rFont val="Arial CE"/>
        <charset val="238"/>
      </rPr>
      <t>EVG 1-10V</t>
    </r>
  </si>
  <si>
    <r>
      <t xml:space="preserve">S29.231.JS33 </t>
    </r>
    <r>
      <rPr>
        <b/>
        <sz val="8"/>
        <color rgb="FFFF0000"/>
        <rFont val="Arial CE"/>
        <charset val="238"/>
      </rPr>
      <t>EVG DALI</t>
    </r>
  </si>
  <si>
    <r>
      <t xml:space="preserve">S29.231.JS33 EVG </t>
    </r>
    <r>
      <rPr>
        <b/>
        <sz val="8"/>
        <color rgb="FF00B050"/>
        <rFont val="Arial CE"/>
        <charset val="238"/>
      </rPr>
      <t>SA 1N</t>
    </r>
  </si>
  <si>
    <r>
      <t>S29.231.JS33 EVG</t>
    </r>
    <r>
      <rPr>
        <b/>
        <sz val="8"/>
        <color rgb="FF00B050"/>
        <rFont val="Arial CE"/>
        <charset val="238"/>
      </rPr>
      <t xml:space="preserve"> SA 3N</t>
    </r>
  </si>
  <si>
    <t>S37.131.JS41</t>
  </si>
  <si>
    <t>S37.235.JS41 EVG</t>
  </si>
  <si>
    <r>
      <t xml:space="preserve">S37.235.JS41 </t>
    </r>
    <r>
      <rPr>
        <b/>
        <sz val="8"/>
        <color rgb="FFFF0000"/>
        <rFont val="Arial CE"/>
        <charset val="238"/>
      </rPr>
      <t>EVG 1-10V</t>
    </r>
  </si>
  <si>
    <r>
      <t xml:space="preserve">S37.235.JS41 </t>
    </r>
    <r>
      <rPr>
        <b/>
        <sz val="8"/>
        <color rgb="FFFF0000"/>
        <rFont val="Arial CE"/>
        <charset val="238"/>
      </rPr>
      <t>EVG DALI</t>
    </r>
  </si>
  <si>
    <r>
      <t xml:space="preserve">S37.235.JS41 EVG </t>
    </r>
    <r>
      <rPr>
        <b/>
        <sz val="8"/>
        <color rgb="FF00B050"/>
        <rFont val="Arial CE"/>
        <charset val="238"/>
      </rPr>
      <t>SA 1N</t>
    </r>
  </si>
  <si>
    <r>
      <t xml:space="preserve">S37.235.JS41 EVG </t>
    </r>
    <r>
      <rPr>
        <b/>
        <sz val="8"/>
        <color rgb="FF00B050"/>
        <rFont val="Arial CE"/>
        <charset val="238"/>
      </rPr>
      <t>Co SA 1N</t>
    </r>
  </si>
  <si>
    <r>
      <t xml:space="preserve">S37.235.JS41 EVG </t>
    </r>
    <r>
      <rPr>
        <b/>
        <sz val="8"/>
        <color rgb="FF00B050"/>
        <rFont val="Arial CE"/>
        <charset val="238"/>
      </rPr>
      <t>SA 3N</t>
    </r>
  </si>
  <si>
    <t>S19.141.JS22</t>
  </si>
  <si>
    <t>S19.241.JS22 EVG</t>
  </si>
  <si>
    <t>S24.141.JS28</t>
  </si>
  <si>
    <t>S24.242.JS28 EVG</t>
  </si>
  <si>
    <r>
      <t xml:space="preserve">S24.242.JS28 EVG </t>
    </r>
    <r>
      <rPr>
        <b/>
        <sz val="8"/>
        <color rgb="FF00B050"/>
        <rFont val="Arial CE"/>
        <charset val="238"/>
      </rPr>
      <t>SA 1N</t>
    </r>
  </si>
  <si>
    <r>
      <t xml:space="preserve">S24.242.JS28 EVG </t>
    </r>
    <r>
      <rPr>
        <b/>
        <sz val="8"/>
        <color rgb="FF00B050"/>
        <rFont val="Arial CE"/>
        <charset val="238"/>
      </rPr>
      <t>SA 3N</t>
    </r>
  </si>
  <si>
    <t>S29.142.JS33</t>
  </si>
  <si>
    <t>S29.241.JS33 EVG</t>
  </si>
  <si>
    <r>
      <t xml:space="preserve">S29.241.JS33 </t>
    </r>
    <r>
      <rPr>
        <b/>
        <sz val="8"/>
        <color rgb="FFFF0000"/>
        <rFont val="Arial CE"/>
        <charset val="238"/>
      </rPr>
      <t>EVG 1-10V</t>
    </r>
  </si>
  <si>
    <r>
      <t xml:space="preserve">S29.241.JS33 </t>
    </r>
    <r>
      <rPr>
        <b/>
        <sz val="8"/>
        <color rgb="FFFF0000"/>
        <rFont val="Arial CE"/>
        <charset val="238"/>
      </rPr>
      <t>EVG DALI</t>
    </r>
  </si>
  <si>
    <r>
      <t xml:space="preserve">S29.241.JS33 EVG </t>
    </r>
    <r>
      <rPr>
        <b/>
        <sz val="8"/>
        <color rgb="FF00B050"/>
        <rFont val="Arial CE"/>
        <charset val="238"/>
      </rPr>
      <t>SA 1N</t>
    </r>
  </si>
  <si>
    <r>
      <t>S29.241.JS33 EVG</t>
    </r>
    <r>
      <rPr>
        <b/>
        <sz val="8"/>
        <color rgb="FF00B050"/>
        <rFont val="Arial CE"/>
        <charset val="238"/>
      </rPr>
      <t xml:space="preserve"> SA 3N</t>
    </r>
  </si>
  <si>
    <t>S37.141.JS41</t>
  </si>
  <si>
    <t>S37.245.JS41 EVG</t>
  </si>
  <si>
    <r>
      <t xml:space="preserve">S37.245.JS41 </t>
    </r>
    <r>
      <rPr>
        <b/>
        <sz val="8"/>
        <color rgb="FFFF0000"/>
        <rFont val="Arial CE"/>
        <charset val="238"/>
      </rPr>
      <t>EVG 1-10V</t>
    </r>
  </si>
  <si>
    <r>
      <t xml:space="preserve">S37.245.JS41 </t>
    </r>
    <r>
      <rPr>
        <b/>
        <sz val="8"/>
        <color rgb="FFFF0000"/>
        <rFont val="Arial CE"/>
        <charset val="238"/>
      </rPr>
      <t>EVG DALI</t>
    </r>
  </si>
  <si>
    <r>
      <t xml:space="preserve">S37.245.JS41 EVG </t>
    </r>
    <r>
      <rPr>
        <b/>
        <sz val="8"/>
        <color rgb="FF00B050"/>
        <rFont val="Arial CE"/>
        <charset val="238"/>
      </rPr>
      <t>SA 1N</t>
    </r>
  </si>
  <si>
    <r>
      <t xml:space="preserve">S37.245.JS41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</si>
  <si>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S37.245.JS41 EVG </t>
    </r>
    <r>
      <rPr>
        <b/>
        <sz val="8"/>
        <color rgb="FF00B050"/>
        <rFont val="Arial CE"/>
        <charset val="238"/>
      </rPr>
      <t>SA 3N</t>
    </r>
  </si>
  <si>
    <t>S19.111.R3</t>
  </si>
  <si>
    <t>S19.211.R3 EVG</t>
  </si>
  <si>
    <t>S24.111.R4</t>
  </si>
  <si>
    <t>S24.212.R4 EVG</t>
  </si>
  <si>
    <r>
      <t xml:space="preserve">S24.212.R4 EVG </t>
    </r>
    <r>
      <rPr>
        <b/>
        <sz val="8"/>
        <color rgb="FF00B050"/>
        <rFont val="Arial CE"/>
        <charset val="238"/>
      </rPr>
      <t>SA 1N</t>
    </r>
  </si>
  <si>
    <r>
      <t xml:space="preserve">S24.212.R4 EVG </t>
    </r>
    <r>
      <rPr>
        <b/>
        <sz val="8"/>
        <color rgb="FF00B050"/>
        <rFont val="Arial CE"/>
        <charset val="238"/>
      </rPr>
      <t>SA 3N</t>
    </r>
  </si>
  <si>
    <t>S24.213.R4 EVG</t>
  </si>
  <si>
    <r>
      <t xml:space="preserve">S24.213.R4 </t>
    </r>
    <r>
      <rPr>
        <b/>
        <sz val="8"/>
        <color rgb="FFFF0000"/>
        <rFont val="Arial CE"/>
        <charset val="238"/>
      </rPr>
      <t>EVG 1-10V</t>
    </r>
  </si>
  <si>
    <r>
      <t xml:space="preserve">S24.213.R4 </t>
    </r>
    <r>
      <rPr>
        <b/>
        <sz val="8"/>
        <color rgb="FFFF0000"/>
        <rFont val="Arial CE"/>
        <charset val="238"/>
      </rPr>
      <t>EVG DALI</t>
    </r>
  </si>
  <si>
    <t xml:space="preserve">S29.112.R5 </t>
  </si>
  <si>
    <t xml:space="preserve">S29.215.R5 EVG </t>
  </si>
  <si>
    <r>
      <t xml:space="preserve">S29.215.R5 </t>
    </r>
    <r>
      <rPr>
        <b/>
        <sz val="8"/>
        <color rgb="FFFF0000"/>
        <rFont val="Arial CE"/>
        <charset val="238"/>
      </rPr>
      <t>EVG 1-10V</t>
    </r>
  </si>
  <si>
    <r>
      <t xml:space="preserve">S29.215.R5 </t>
    </r>
    <r>
      <rPr>
        <b/>
        <sz val="8"/>
        <color rgb="FFFF0000"/>
        <rFont val="Arial CE"/>
        <charset val="238"/>
      </rPr>
      <t>EVG DALI</t>
    </r>
  </si>
  <si>
    <r>
      <t xml:space="preserve">S29.215.R5 EVG </t>
    </r>
    <r>
      <rPr>
        <b/>
        <sz val="8"/>
        <color rgb="FF00B050"/>
        <rFont val="Arial CE"/>
        <charset val="238"/>
      </rPr>
      <t>SA 1N</t>
    </r>
  </si>
  <si>
    <r>
      <t xml:space="preserve">S29.215.R5 EVG </t>
    </r>
    <r>
      <rPr>
        <b/>
        <sz val="8"/>
        <color rgb="FF00B050"/>
        <rFont val="Arial CE"/>
        <charset val="238"/>
      </rPr>
      <t>SA 3N</t>
    </r>
  </si>
  <si>
    <t>S19.121.R3</t>
  </si>
  <si>
    <t>S19.221.R3 EVG</t>
  </si>
  <si>
    <t>S24.121.R4</t>
  </si>
  <si>
    <t>S24.222.R4 EVG</t>
  </si>
  <si>
    <r>
      <t xml:space="preserve">S24.222.R4 EVG </t>
    </r>
    <r>
      <rPr>
        <b/>
        <sz val="8"/>
        <color rgb="FF00B050"/>
        <rFont val="Arial CE"/>
        <charset val="238"/>
      </rPr>
      <t>SA 1N</t>
    </r>
  </si>
  <si>
    <r>
      <t xml:space="preserve">S24.222.R4 EVG </t>
    </r>
    <r>
      <rPr>
        <b/>
        <sz val="8"/>
        <color rgb="FF00B050"/>
        <rFont val="Arial CE"/>
        <charset val="238"/>
      </rPr>
      <t>SA 3N</t>
    </r>
  </si>
  <si>
    <t>S24.223.R4 EVG</t>
  </si>
  <si>
    <r>
      <t xml:space="preserve">S24.223.R4 </t>
    </r>
    <r>
      <rPr>
        <b/>
        <sz val="8"/>
        <color rgb="FFFF0000"/>
        <rFont val="Arial CE"/>
        <charset val="238"/>
      </rPr>
      <t>EVG 1-10V</t>
    </r>
  </si>
  <si>
    <r>
      <t xml:space="preserve">S24.223.R4 </t>
    </r>
    <r>
      <rPr>
        <b/>
        <sz val="8"/>
        <color rgb="FFFF0000"/>
        <rFont val="Arial CE"/>
        <charset val="238"/>
      </rPr>
      <t>EVG DALI</t>
    </r>
  </si>
  <si>
    <t xml:space="preserve">S29.122.R5 </t>
  </si>
  <si>
    <t xml:space="preserve">S29.225.R5 EVG </t>
  </si>
  <si>
    <r>
      <t xml:space="preserve">S29.225.R5 </t>
    </r>
    <r>
      <rPr>
        <b/>
        <sz val="8"/>
        <color rgb="FFFF0000"/>
        <rFont val="Arial CE"/>
        <charset val="238"/>
      </rPr>
      <t>EVG 1-10V</t>
    </r>
  </si>
  <si>
    <r>
      <t xml:space="preserve">S29.225.R5 </t>
    </r>
    <r>
      <rPr>
        <b/>
        <sz val="8"/>
        <color rgb="FFFF0000"/>
        <rFont val="Arial CE"/>
        <charset val="238"/>
      </rPr>
      <t>EVG DALI</t>
    </r>
  </si>
  <si>
    <r>
      <t xml:space="preserve">S29.225.R5 EVG </t>
    </r>
    <r>
      <rPr>
        <b/>
        <sz val="8"/>
        <color rgb="FF00B050"/>
        <rFont val="Arial CE"/>
        <charset val="238"/>
      </rPr>
      <t>SA 1N</t>
    </r>
  </si>
  <si>
    <r>
      <t xml:space="preserve">S29.225.R5 EVG </t>
    </r>
    <r>
      <rPr>
        <b/>
        <sz val="8"/>
        <color rgb="FF00B050"/>
        <rFont val="Arial CE"/>
        <charset val="238"/>
      </rPr>
      <t>SA 3N</t>
    </r>
  </si>
  <si>
    <t>S19.131.R3</t>
  </si>
  <si>
    <t>S19.231.R3 EVG</t>
  </si>
  <si>
    <t>S24.131.R4</t>
  </si>
  <si>
    <t>S24.232.R4 EVG</t>
  </si>
  <si>
    <r>
      <t xml:space="preserve">S24.232.R4 EVG </t>
    </r>
    <r>
      <rPr>
        <b/>
        <sz val="8"/>
        <color rgb="FF00B050"/>
        <rFont val="Arial CE"/>
        <charset val="238"/>
      </rPr>
      <t>SA 1N</t>
    </r>
  </si>
  <si>
    <r>
      <t xml:space="preserve">S24.232.R4 EVG </t>
    </r>
    <r>
      <rPr>
        <b/>
        <sz val="8"/>
        <color rgb="FF00B050"/>
        <rFont val="Arial CE"/>
        <charset val="238"/>
      </rPr>
      <t>SA 3N</t>
    </r>
  </si>
  <si>
    <t>S24.233.R4 EVG</t>
  </si>
  <si>
    <r>
      <t xml:space="preserve">S24.233.R4 </t>
    </r>
    <r>
      <rPr>
        <b/>
        <sz val="8"/>
        <color rgb="FFFF0000"/>
        <rFont val="Arial CE"/>
        <charset val="238"/>
      </rPr>
      <t>EVG 1-10V</t>
    </r>
  </si>
  <si>
    <r>
      <t xml:space="preserve">S24.233.R4 </t>
    </r>
    <r>
      <rPr>
        <b/>
        <sz val="8"/>
        <color rgb="FFFF0000"/>
        <rFont val="Arial CE"/>
        <charset val="238"/>
      </rPr>
      <t>EVG DALI</t>
    </r>
  </si>
  <si>
    <t>S29.132.R5</t>
  </si>
  <si>
    <t xml:space="preserve">S29.235.R5 EVG </t>
  </si>
  <si>
    <r>
      <t xml:space="preserve">S29.235.R5 </t>
    </r>
    <r>
      <rPr>
        <b/>
        <sz val="8"/>
        <color rgb="FFFF0000"/>
        <rFont val="Arial CE"/>
        <charset val="238"/>
      </rPr>
      <t>EVG 1-10V</t>
    </r>
  </si>
  <si>
    <r>
      <t xml:space="preserve">S29.235.R5 </t>
    </r>
    <r>
      <rPr>
        <b/>
        <sz val="8"/>
        <color rgb="FFFF0000"/>
        <rFont val="Arial CE"/>
        <charset val="238"/>
      </rPr>
      <t>EVG DALI</t>
    </r>
  </si>
  <si>
    <r>
      <t xml:space="preserve">S29.235.R5 EVG </t>
    </r>
    <r>
      <rPr>
        <b/>
        <sz val="8"/>
        <color rgb="FF00B050"/>
        <rFont val="Arial CE"/>
        <charset val="238"/>
      </rPr>
      <t>SA 1N</t>
    </r>
  </si>
  <si>
    <r>
      <t xml:space="preserve">S29.235.R5 EVG </t>
    </r>
    <r>
      <rPr>
        <b/>
        <sz val="8"/>
        <color rgb="FF00B050"/>
        <rFont val="Arial CE"/>
        <charset val="238"/>
      </rPr>
      <t>SA 3N</t>
    </r>
  </si>
  <si>
    <t>S19.141.R3</t>
  </si>
  <si>
    <t>S19.241.R3 EVG</t>
  </si>
  <si>
    <t>S24.141.R4</t>
  </si>
  <si>
    <t>S24.242.R4 EVG</t>
  </si>
  <si>
    <r>
      <t xml:space="preserve">S24.242.R4 EVG </t>
    </r>
    <r>
      <rPr>
        <b/>
        <sz val="8"/>
        <color rgb="FF00B050"/>
        <rFont val="Arial CE"/>
        <charset val="238"/>
      </rPr>
      <t>SA 1N</t>
    </r>
  </si>
  <si>
    <r>
      <t xml:space="preserve">S24.242.R4 EVG </t>
    </r>
    <r>
      <rPr>
        <b/>
        <sz val="8"/>
        <color rgb="FF00B050"/>
        <rFont val="Arial CE"/>
        <charset val="238"/>
      </rPr>
      <t>SA 3N</t>
    </r>
  </si>
  <si>
    <t>S24.243.R4 EVG</t>
  </si>
  <si>
    <r>
      <t xml:space="preserve">S24.243.R4 </t>
    </r>
    <r>
      <rPr>
        <b/>
        <sz val="8"/>
        <color rgb="FFFF0000"/>
        <rFont val="Arial CE"/>
        <charset val="238"/>
      </rPr>
      <t>EVG DALI</t>
    </r>
  </si>
  <si>
    <t xml:space="preserve">S29.142.R5 </t>
  </si>
  <si>
    <r>
      <t xml:space="preserve">S29.245.R5 </t>
    </r>
    <r>
      <rPr>
        <b/>
        <sz val="8"/>
        <color rgb="FFFF0000"/>
        <rFont val="Arial CE"/>
        <charset val="238"/>
      </rPr>
      <t>EVG 1-10V</t>
    </r>
  </si>
  <si>
    <r>
      <t xml:space="preserve">S29.245.R5 </t>
    </r>
    <r>
      <rPr>
        <b/>
        <sz val="8"/>
        <color rgb="FFFF0000"/>
        <rFont val="Arial CE"/>
        <charset val="238"/>
      </rPr>
      <t>EVG DALI</t>
    </r>
  </si>
  <si>
    <r>
      <t xml:space="preserve">S29.245.R5 EVG </t>
    </r>
    <r>
      <rPr>
        <b/>
        <sz val="8"/>
        <color rgb="FF00B050"/>
        <rFont val="Arial CE"/>
        <charset val="238"/>
      </rPr>
      <t>SA 1N</t>
    </r>
  </si>
  <si>
    <r>
      <t xml:space="preserve">S29.245.R5 EVG </t>
    </r>
    <r>
      <rPr>
        <b/>
        <sz val="8"/>
        <color rgb="FF00B050"/>
        <rFont val="Arial CE"/>
        <charset val="238"/>
      </rPr>
      <t>SA 3N</t>
    </r>
  </si>
  <si>
    <t>S5.22.A450.0W EVG</t>
  </si>
  <si>
    <r>
      <t xml:space="preserve">S5.22.A450.0W </t>
    </r>
    <r>
      <rPr>
        <b/>
        <sz val="8"/>
        <color rgb="FFFF0000"/>
        <rFont val="Arial CE"/>
        <charset val="238"/>
      </rPr>
      <t>EVG 1-10V</t>
    </r>
  </si>
  <si>
    <r>
      <t xml:space="preserve">S5.22.A450.0W </t>
    </r>
    <r>
      <rPr>
        <b/>
        <sz val="8"/>
        <color rgb="FFFF0000"/>
        <rFont val="Arial CE"/>
        <charset val="238"/>
      </rPr>
      <t>EVG DALI</t>
    </r>
  </si>
  <si>
    <t>S5.13.A550.0W</t>
  </si>
  <si>
    <t>S5.22.A550.0W EVG</t>
  </si>
  <si>
    <r>
      <t xml:space="preserve">S5.22.A550.0W </t>
    </r>
    <r>
      <rPr>
        <b/>
        <sz val="8"/>
        <color rgb="FFFF0000"/>
        <rFont val="Arial CE"/>
        <charset val="238"/>
      </rPr>
      <t>EVG 1-10V</t>
    </r>
  </si>
  <si>
    <r>
      <t xml:space="preserve">S5.22.A550.0W </t>
    </r>
    <r>
      <rPr>
        <b/>
        <sz val="8"/>
        <color rgb="FFFF0000"/>
        <rFont val="Arial CE"/>
        <charset val="238"/>
      </rPr>
      <t>EVG DALI</t>
    </r>
  </si>
  <si>
    <r>
      <t xml:space="preserve">S5.22.A550.0W EVG </t>
    </r>
    <r>
      <rPr>
        <b/>
        <sz val="8"/>
        <color rgb="FF00B050"/>
        <rFont val="Arial CE"/>
        <charset val="238"/>
      </rPr>
      <t>Co SA 1N</t>
    </r>
  </si>
  <si>
    <t>S1.112 W</t>
  </si>
  <si>
    <t>S1.212 W EVG</t>
  </si>
  <si>
    <t>S1.213 W EVG</t>
  </si>
  <si>
    <t xml:space="preserve">S3.114 W </t>
  </si>
  <si>
    <t>S3.214 W EVG</t>
  </si>
  <si>
    <t>S19.111.AN1</t>
  </si>
  <si>
    <t>S19.211.AN1 EVG</t>
  </si>
  <si>
    <t>S24.111.AN2</t>
  </si>
  <si>
    <t>S24.112.AN2</t>
  </si>
  <si>
    <t>S24.213.AN2 EVG</t>
  </si>
  <si>
    <r>
      <t xml:space="preserve">S24.213.AN2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</si>
  <si>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S24.213.AN2 </t>
    </r>
    <r>
      <rPr>
        <b/>
        <sz val="8"/>
        <color rgb="FFFF0000"/>
        <rFont val="Arial CE"/>
        <charset val="238"/>
      </rPr>
      <t>EVG DALI</t>
    </r>
  </si>
  <si>
    <t>S24.215.AN2 EVG</t>
  </si>
  <si>
    <r>
      <t xml:space="preserve">S24.215.AN2 </t>
    </r>
    <r>
      <rPr>
        <b/>
        <sz val="8"/>
        <color rgb="FFFF0000"/>
        <rFont val="Arial CE"/>
        <charset val="238"/>
      </rPr>
      <t>EVG 1-10V</t>
    </r>
  </si>
  <si>
    <r>
      <t xml:space="preserve">S24.215.AN2 </t>
    </r>
    <r>
      <rPr>
        <b/>
        <sz val="8"/>
        <color rgb="FFFF0000"/>
        <rFont val="Arial CE"/>
        <charset val="238"/>
      </rPr>
      <t>EVG DALI</t>
    </r>
  </si>
  <si>
    <r>
      <t xml:space="preserve">S24.215.AN2 </t>
    </r>
    <r>
      <rPr>
        <sz val="8"/>
        <rFont val="Arial CE"/>
        <charset val="238"/>
      </rPr>
      <t xml:space="preserve">EVG </t>
    </r>
    <r>
      <rPr>
        <b/>
        <sz val="8"/>
        <color rgb="FF00B050"/>
        <rFont val="Arial CE"/>
        <charset val="238"/>
      </rPr>
      <t>SA 1N</t>
    </r>
  </si>
  <si>
    <t>CS19.111</t>
  </si>
  <si>
    <t>CS19.211 EVG</t>
  </si>
  <si>
    <t>CS32.111</t>
  </si>
  <si>
    <t>CS32.211 EVG</t>
  </si>
  <si>
    <r>
      <t xml:space="preserve">CS32.211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</si>
  <si>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CS32.211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</si>
  <si>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CS32.211 EVG </t>
    </r>
    <r>
      <rPr>
        <b/>
        <sz val="8"/>
        <color rgb="FF00B050"/>
        <rFont val="Arial CE"/>
        <charset val="238"/>
      </rPr>
      <t>SA 1N</t>
    </r>
  </si>
  <si>
    <t>S6.114 EVG</t>
  </si>
  <si>
    <r>
      <t xml:space="preserve">S6.114 </t>
    </r>
    <r>
      <rPr>
        <b/>
        <sz val="8"/>
        <color rgb="FFFF0000"/>
        <rFont val="Arial CE"/>
        <charset val="238"/>
      </rPr>
      <t>EVG 1-10V</t>
    </r>
  </si>
  <si>
    <r>
      <t xml:space="preserve">S6.114 </t>
    </r>
    <r>
      <rPr>
        <b/>
        <sz val="8"/>
        <color rgb="FFFF0000"/>
        <rFont val="Arial CE"/>
        <charset val="238"/>
      </rPr>
      <t>EVG DALI</t>
    </r>
  </si>
  <si>
    <t>S6.121 EVG</t>
  </si>
  <si>
    <r>
      <t xml:space="preserve">S6.121 </t>
    </r>
    <r>
      <rPr>
        <b/>
        <sz val="8"/>
        <color rgb="FFFF0000"/>
        <rFont val="Arial CE"/>
        <charset val="238"/>
      </rPr>
      <t>EVG 1-10V</t>
    </r>
  </si>
  <si>
    <r>
      <t xml:space="preserve">S6.121 </t>
    </r>
    <r>
      <rPr>
        <b/>
        <sz val="8"/>
        <color rgb="FFFF0000"/>
        <rFont val="Arial CE"/>
        <charset val="238"/>
      </rPr>
      <t>EVG DALI</t>
    </r>
  </si>
  <si>
    <r>
      <t xml:space="preserve">S6.121 EVG </t>
    </r>
    <r>
      <rPr>
        <b/>
        <sz val="8"/>
        <color rgb="FF00B050"/>
        <rFont val="Arial CE"/>
        <charset val="238"/>
      </rPr>
      <t>SA 1N</t>
    </r>
  </si>
  <si>
    <t>S6.128 EVG</t>
  </si>
  <si>
    <r>
      <t xml:space="preserve">S6.128 </t>
    </r>
    <r>
      <rPr>
        <b/>
        <sz val="8"/>
        <color rgb="FFFF0000"/>
        <rFont val="Arial CE"/>
        <charset val="238"/>
      </rPr>
      <t>EVG  1-10V</t>
    </r>
  </si>
  <si>
    <r>
      <t xml:space="preserve">S6.128 </t>
    </r>
    <r>
      <rPr>
        <b/>
        <sz val="8"/>
        <color rgb="FFFF0000"/>
        <rFont val="Arial CE"/>
        <charset val="238"/>
      </rPr>
      <t>EVG DALI</t>
    </r>
  </si>
  <si>
    <r>
      <t xml:space="preserve">S6.128 EVG </t>
    </r>
    <r>
      <rPr>
        <b/>
        <sz val="8"/>
        <color rgb="FF00B050"/>
        <rFont val="Arial CE"/>
        <charset val="238"/>
      </rPr>
      <t>SA 1N</t>
    </r>
  </si>
  <si>
    <t>S6.414 EVG</t>
  </si>
  <si>
    <r>
      <t xml:space="preserve">S6.414 </t>
    </r>
    <r>
      <rPr>
        <b/>
        <sz val="8"/>
        <color rgb="FFFF0000"/>
        <rFont val="Arial CE"/>
        <charset val="238"/>
      </rPr>
      <t>EVG 1-10V</t>
    </r>
  </si>
  <si>
    <r>
      <t xml:space="preserve">S6.414 </t>
    </r>
    <r>
      <rPr>
        <b/>
        <sz val="8"/>
        <color rgb="FFFF0000"/>
        <rFont val="Arial CE"/>
        <charset val="238"/>
      </rPr>
      <t>EVG DALI</t>
    </r>
  </si>
  <si>
    <t>S6.421 EVG</t>
  </si>
  <si>
    <r>
      <t xml:space="preserve">S6.421 </t>
    </r>
    <r>
      <rPr>
        <b/>
        <sz val="8"/>
        <color rgb="FFFF0000"/>
        <rFont val="Arial CE"/>
        <charset val="238"/>
      </rPr>
      <t>EVG 1-10V</t>
    </r>
  </si>
  <si>
    <r>
      <t xml:space="preserve">S6.421 </t>
    </r>
    <r>
      <rPr>
        <b/>
        <sz val="8"/>
        <color rgb="FFFF0000"/>
        <rFont val="Arial CE"/>
        <charset val="238"/>
      </rPr>
      <t>EVG DALI</t>
    </r>
  </si>
  <si>
    <r>
      <t xml:space="preserve">S6.421 EVG </t>
    </r>
    <r>
      <rPr>
        <b/>
        <sz val="8"/>
        <color rgb="FF00B050"/>
        <rFont val="Arial CE"/>
        <charset val="238"/>
      </rPr>
      <t>SA 1N</t>
    </r>
  </si>
  <si>
    <t>S6.428 EVG</t>
  </si>
  <si>
    <r>
      <t xml:space="preserve">S6.428 </t>
    </r>
    <r>
      <rPr>
        <b/>
        <sz val="8"/>
        <color rgb="FFFF0000"/>
        <rFont val="Arial CE"/>
        <charset val="238"/>
      </rPr>
      <t>EVG  1-10V</t>
    </r>
  </si>
  <si>
    <r>
      <t xml:space="preserve">S6.428 </t>
    </r>
    <r>
      <rPr>
        <b/>
        <sz val="8"/>
        <color rgb="FFFF0000"/>
        <rFont val="Arial CE"/>
        <charset val="238"/>
      </rPr>
      <t>EVG DALI</t>
    </r>
  </si>
  <si>
    <r>
      <t xml:space="preserve">S6.428 EVG </t>
    </r>
    <r>
      <rPr>
        <b/>
        <sz val="8"/>
        <color rgb="FF00B050"/>
        <rFont val="Arial CE"/>
        <charset val="238"/>
      </rPr>
      <t>SA 1N</t>
    </r>
  </si>
  <si>
    <t xml:space="preserve">PS2.113                 </t>
  </si>
  <si>
    <t xml:space="preserve">PS2.214 EVG        </t>
  </si>
  <si>
    <r>
      <t xml:space="preserve">PS2.214 </t>
    </r>
    <r>
      <rPr>
        <b/>
        <sz val="8"/>
        <color rgb="FFFF0000"/>
        <rFont val="Arial CE"/>
        <charset val="238"/>
      </rPr>
      <t xml:space="preserve">EVG 1-10V     </t>
    </r>
    <r>
      <rPr>
        <sz val="8"/>
        <rFont val="Arial CE"/>
        <family val="2"/>
        <charset val="238"/>
      </rPr>
      <t xml:space="preserve">   </t>
    </r>
  </si>
  <si>
    <r>
      <t xml:space="preserve">PS2.214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</si>
  <si>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t xml:space="preserve">PS2.215 EVG       </t>
  </si>
  <si>
    <r>
      <t xml:space="preserve">PS2.215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  <r>
      <rPr>
        <sz val="8"/>
        <rFont val="Arial CE"/>
        <family val="2"/>
        <charset val="238"/>
      </rPr>
      <t xml:space="preserve">      </t>
    </r>
  </si>
  <si>
    <r>
      <t xml:space="preserve">PS2.215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family val="2"/>
        <charset val="238"/>
      </rPr>
      <t xml:space="preserve">      </t>
    </r>
  </si>
  <si>
    <t xml:space="preserve">PS2.133                 </t>
  </si>
  <si>
    <t>PS2.234 EVG</t>
  </si>
  <si>
    <r>
      <t xml:space="preserve">PS2.234 </t>
    </r>
    <r>
      <rPr>
        <b/>
        <sz val="8"/>
        <color rgb="FFFF0000"/>
        <rFont val="Arial CE"/>
        <charset val="238"/>
      </rPr>
      <t xml:space="preserve">EVG 1-10V     </t>
    </r>
    <r>
      <rPr>
        <sz val="8"/>
        <rFont val="Arial CE"/>
        <family val="2"/>
        <charset val="238"/>
      </rPr>
      <t xml:space="preserve">   </t>
    </r>
  </si>
  <si>
    <r>
      <t xml:space="preserve">PS2.234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</si>
  <si>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t xml:space="preserve">PS2.235 EVG      </t>
  </si>
  <si>
    <r>
      <t xml:space="preserve">PS2.235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  <r>
      <rPr>
        <sz val="8"/>
        <rFont val="Arial CE"/>
        <family val="2"/>
        <charset val="238"/>
      </rPr>
      <t xml:space="preserve">      </t>
    </r>
  </si>
  <si>
    <r>
      <t xml:space="preserve">PS2.235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family val="2"/>
        <charset val="238"/>
      </rPr>
      <t xml:space="preserve">      </t>
    </r>
  </si>
  <si>
    <t xml:space="preserve">PS2.143                </t>
  </si>
  <si>
    <t xml:space="preserve">PS2.244 EVG    </t>
  </si>
  <si>
    <r>
      <t xml:space="preserve">PS2.244 </t>
    </r>
    <r>
      <rPr>
        <b/>
        <sz val="8"/>
        <color rgb="FFFF0000"/>
        <rFont val="Arial CE"/>
        <charset val="238"/>
      </rPr>
      <t xml:space="preserve">EVG 1-10V     </t>
    </r>
    <r>
      <rPr>
        <sz val="8"/>
        <rFont val="Arial CE"/>
        <family val="2"/>
        <charset val="238"/>
      </rPr>
      <t xml:space="preserve">   </t>
    </r>
  </si>
  <si>
    <r>
      <t xml:space="preserve">PS2.244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</si>
  <si>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t xml:space="preserve">PS2.245 EVG    </t>
  </si>
  <si>
    <r>
      <t xml:space="preserve">PS2.245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  <r>
      <rPr>
        <sz val="8"/>
        <rFont val="Arial CE"/>
        <family val="2"/>
        <charset val="238"/>
      </rPr>
      <t xml:space="preserve">      </t>
    </r>
  </si>
  <si>
    <r>
      <t xml:space="preserve">PS2.245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family val="2"/>
        <charset val="238"/>
      </rPr>
      <t xml:space="preserve">      </t>
    </r>
  </si>
  <si>
    <t xml:space="preserve">PS3.112            </t>
  </si>
  <si>
    <t xml:space="preserve">PS3.211 EVG       </t>
  </si>
  <si>
    <t>PS5.112</t>
  </si>
  <si>
    <t>PS5.211 EVG</t>
  </si>
  <si>
    <t>PS7.113</t>
  </si>
  <si>
    <t>PS7.214 EVG</t>
  </si>
  <si>
    <r>
      <t xml:space="preserve">PS7.214 </t>
    </r>
    <r>
      <rPr>
        <b/>
        <sz val="8"/>
        <color rgb="FFFF0000"/>
        <rFont val="Arial CE"/>
        <charset val="238"/>
      </rPr>
      <t>EVG 1-10V</t>
    </r>
  </si>
  <si>
    <r>
      <t xml:space="preserve">PS7.214 </t>
    </r>
    <r>
      <rPr>
        <b/>
        <sz val="8"/>
        <color rgb="FFFF0000"/>
        <rFont val="Arial CE"/>
        <charset val="238"/>
      </rPr>
      <t>EVG DALI</t>
    </r>
  </si>
  <si>
    <t>PS7.215 EVG</t>
  </si>
  <si>
    <r>
      <t xml:space="preserve">PS7.215 </t>
    </r>
    <r>
      <rPr>
        <b/>
        <sz val="8"/>
        <color rgb="FFFF0000"/>
        <rFont val="Arial CE"/>
        <charset val="238"/>
      </rPr>
      <t>EVG 1-10V</t>
    </r>
  </si>
  <si>
    <r>
      <t xml:space="preserve">PS7.215 </t>
    </r>
    <r>
      <rPr>
        <b/>
        <sz val="8"/>
        <color rgb="FFFF0000"/>
        <rFont val="Arial CE"/>
        <charset val="238"/>
      </rPr>
      <t>EVG DALI</t>
    </r>
  </si>
  <si>
    <t>PS7.217 EVG</t>
  </si>
  <si>
    <r>
      <t xml:space="preserve">PS7.217 </t>
    </r>
    <r>
      <rPr>
        <b/>
        <sz val="8"/>
        <color rgb="FFFF0000"/>
        <rFont val="Arial CE"/>
        <charset val="238"/>
      </rPr>
      <t>EVG 1-10V</t>
    </r>
  </si>
  <si>
    <r>
      <t xml:space="preserve">PS7.217 </t>
    </r>
    <r>
      <rPr>
        <b/>
        <sz val="8"/>
        <color rgb="FFFF0000"/>
        <rFont val="Arial CE"/>
        <charset val="238"/>
      </rPr>
      <t>EVG DALI</t>
    </r>
  </si>
  <si>
    <t xml:space="preserve">PS3.182            </t>
  </si>
  <si>
    <t xml:space="preserve">PS3.281 EVG       </t>
  </si>
  <si>
    <t>PS5.182</t>
  </si>
  <si>
    <t>PS5.281 EVG</t>
  </si>
  <si>
    <t>PS7.183</t>
  </si>
  <si>
    <t>PS7.284 EVG</t>
  </si>
  <si>
    <r>
      <t xml:space="preserve">PS7.284 </t>
    </r>
    <r>
      <rPr>
        <b/>
        <sz val="8"/>
        <color rgb="FFFF0000"/>
        <rFont val="Arial CE"/>
        <charset val="238"/>
      </rPr>
      <t>EVG 1-10V</t>
    </r>
  </si>
  <si>
    <r>
      <t xml:space="preserve">PS7.284 </t>
    </r>
    <r>
      <rPr>
        <b/>
        <sz val="8"/>
        <color rgb="FFFF0000"/>
        <rFont val="Arial CE"/>
        <charset val="238"/>
      </rPr>
      <t>EVG DALI</t>
    </r>
  </si>
  <si>
    <t>PS7.285 EVG</t>
  </si>
  <si>
    <r>
      <t xml:space="preserve">PS7.285 </t>
    </r>
    <r>
      <rPr>
        <b/>
        <sz val="8"/>
        <color rgb="FFFF0000"/>
        <rFont val="Arial CE"/>
        <charset val="238"/>
      </rPr>
      <t>EVG 1-10V</t>
    </r>
  </si>
  <si>
    <r>
      <t xml:space="preserve">PS7.285 </t>
    </r>
    <r>
      <rPr>
        <b/>
        <sz val="8"/>
        <color rgb="FFFF0000"/>
        <rFont val="Arial CE"/>
        <charset val="238"/>
      </rPr>
      <t>EVG DALI</t>
    </r>
  </si>
  <si>
    <t>PS7.287 EVG</t>
  </si>
  <si>
    <r>
      <t xml:space="preserve">PS7.287 </t>
    </r>
    <r>
      <rPr>
        <b/>
        <sz val="8"/>
        <color rgb="FFFF0000"/>
        <rFont val="Arial CE"/>
        <charset val="238"/>
      </rPr>
      <t>EVG 1-10V</t>
    </r>
  </si>
  <si>
    <r>
      <t xml:space="preserve">PS7.287 </t>
    </r>
    <r>
      <rPr>
        <b/>
        <sz val="8"/>
        <color rgb="FFFF0000"/>
        <rFont val="Arial CE"/>
        <charset val="238"/>
      </rPr>
      <t>EVG DALI</t>
    </r>
  </si>
  <si>
    <t>ZT.K11.R450</t>
  </si>
  <si>
    <t>ZT.K12.R450</t>
  </si>
  <si>
    <t>ZT.K21.R450</t>
  </si>
  <si>
    <t>ZT.K22.R450</t>
  </si>
  <si>
    <t>36,6 W</t>
  </si>
  <si>
    <t>3960 lm</t>
  </si>
  <si>
    <t>ZL3.114.O42</t>
  </si>
  <si>
    <t>ZL3.412.O50 PE EVG</t>
  </si>
  <si>
    <t>ZL3.412.O60 PE EVG</t>
  </si>
  <si>
    <t xml:space="preserve">ZL3.L11.O50 PE </t>
  </si>
  <si>
    <t xml:space="preserve">ZL3.L12.O50 PE </t>
  </si>
  <si>
    <t xml:space="preserve">ZL3.L11.O60 PE </t>
  </si>
  <si>
    <t xml:space="preserve">ZL3.L12.O60 PE </t>
  </si>
  <si>
    <t>42,7 W</t>
  </si>
  <si>
    <t>4620 lm</t>
  </si>
  <si>
    <t>ZL3.411.O42 EVG</t>
  </si>
  <si>
    <t>ZL3.114.O50</t>
  </si>
  <si>
    <t>ZL3.412.O50 EVG</t>
  </si>
  <si>
    <t>ZL3.115.O60</t>
  </si>
  <si>
    <t>ZL3.412.O60 EVG</t>
  </si>
  <si>
    <t>ZL3.L11.O42</t>
  </si>
  <si>
    <t>ZL3.L12.O42</t>
  </si>
  <si>
    <t>ZL3.L11.O50</t>
  </si>
  <si>
    <t>ZL3.L12.O50</t>
  </si>
  <si>
    <t>ZL3.L11.O60</t>
  </si>
  <si>
    <t>ZL3.L12.O60</t>
  </si>
  <si>
    <t>ZL3.412.Z500 EVG</t>
  </si>
  <si>
    <r>
      <t xml:space="preserve">ZL3.412.Z500 </t>
    </r>
    <r>
      <rPr>
        <b/>
        <sz val="8"/>
        <color rgb="FFFF0000"/>
        <rFont val="Arial CE"/>
        <charset val="238"/>
      </rPr>
      <t>EVG DALI</t>
    </r>
  </si>
  <si>
    <t>ZL3.K11.Z415</t>
  </si>
  <si>
    <t>ZL3.K12.Z415</t>
  </si>
  <si>
    <t>ZL3.K12.Z500</t>
  </si>
  <si>
    <t>ZL3.K11.Z600</t>
  </si>
  <si>
    <t>ZL3.K12.Z600</t>
  </si>
  <si>
    <t>ZT.IR.611.700M.1</t>
  </si>
  <si>
    <t>ZT.IR.811.900M.1</t>
  </si>
  <si>
    <t>ZT.IR.811.1200M.1</t>
  </si>
  <si>
    <t>2x2G11+4xG5</t>
  </si>
  <si>
    <t>ZT.IR.L11.700M.1</t>
  </si>
  <si>
    <t>ZT.IR.L12.700M.1</t>
  </si>
  <si>
    <t>ZT.IR.L11.900M.1</t>
  </si>
  <si>
    <t>ZT.IR.L12.900M.1</t>
  </si>
  <si>
    <t>ZT.IR.L11.1200M.1</t>
  </si>
  <si>
    <t>ZT.IR.L12.1200M.1</t>
  </si>
  <si>
    <t>ZL4.IR.611.700M.1</t>
  </si>
  <si>
    <t>ZL4.IR.811.900M.1</t>
  </si>
  <si>
    <t>ZL4.IR.811.1200M.1</t>
  </si>
  <si>
    <t>30,5 W</t>
  </si>
  <si>
    <t>ZT.IB.639.900M.1</t>
  </si>
  <si>
    <t>ZT.IB.L11.900M.1</t>
  </si>
  <si>
    <t>ZT.IB.L12.900M.1</t>
  </si>
  <si>
    <t>102 W</t>
  </si>
  <si>
    <t>15030 lm</t>
  </si>
  <si>
    <t>15570 lm</t>
  </si>
  <si>
    <t>ZL4.IB.639.900M.1</t>
  </si>
  <si>
    <t>ZL4.IB.L11.900M.1</t>
  </si>
  <si>
    <t>ZL4.IB.L12.900M.1</t>
  </si>
  <si>
    <t>ZL1.IC.118.150.1</t>
  </si>
  <si>
    <t>ZL1.IC.126.250.1</t>
  </si>
  <si>
    <t>ZL1.IC.142.330.1</t>
  </si>
  <si>
    <t>ZL1.IC.L11.150.1</t>
  </si>
  <si>
    <t>ZL1.IC.L11.250.1</t>
  </si>
  <si>
    <t>ZL1.IC.L12.250.1</t>
  </si>
  <si>
    <t>ZL1.IC.L11.330.1</t>
  </si>
  <si>
    <t>ZL1.IC.L12.330.1</t>
  </si>
  <si>
    <t>10,3 W</t>
  </si>
  <si>
    <t>11,3 W</t>
  </si>
  <si>
    <t>1670 lm</t>
  </si>
  <si>
    <t>1730 lm</t>
  </si>
  <si>
    <t>ZT.IC.242.400.1</t>
  </si>
  <si>
    <t>ZT.IC.436.600.1</t>
  </si>
  <si>
    <t>GX42q-4</t>
  </si>
  <si>
    <t>ZT.IC.L11.600.1</t>
  </si>
  <si>
    <t>ZT.IC.L12.600.1</t>
  </si>
  <si>
    <t>ZT.IC.L11.440.1</t>
  </si>
  <si>
    <t>ZT.IC.L12.440.1</t>
  </si>
  <si>
    <t>46 W</t>
  </si>
  <si>
    <t>6680 lm</t>
  </si>
  <si>
    <t>6920 lm</t>
  </si>
  <si>
    <t>ZL4.IC.242.400.1</t>
  </si>
  <si>
    <t>ZL4.IC.436.600.1</t>
  </si>
  <si>
    <t>ZL4.IC.L11.440.1</t>
  </si>
  <si>
    <t>ZL4.IC.L12.440.1</t>
  </si>
  <si>
    <t>ZL4.IC.L11.600.1</t>
  </si>
  <si>
    <t>ZL4.IC.L12.600.1</t>
  </si>
  <si>
    <t>G24q-4</t>
  </si>
  <si>
    <t>G24q-5</t>
  </si>
  <si>
    <t xml:space="preserve">ZL1.111.300 PE </t>
  </si>
  <si>
    <t>ZL1.211.300 PE EVG</t>
  </si>
  <si>
    <t xml:space="preserve">ZL1.111.400 PE </t>
  </si>
  <si>
    <t xml:space="preserve">ZL1.111.500 PE </t>
  </si>
  <si>
    <t xml:space="preserve">ZL1.211.500 PE EVG </t>
  </si>
  <si>
    <t xml:space="preserve">ZL1.121.300 PE </t>
  </si>
  <si>
    <t>ZL1.221.300 PE EVG</t>
  </si>
  <si>
    <t xml:space="preserve">ZL1.121.400 PE </t>
  </si>
  <si>
    <t xml:space="preserve">ZL1.121.500 PE </t>
  </si>
  <si>
    <t xml:space="preserve">ZL1.221.500 PE EVG </t>
  </si>
  <si>
    <t xml:space="preserve">ZL1.P11.400 PE </t>
  </si>
  <si>
    <t xml:space="preserve">ZL1.P12.400 PE </t>
  </si>
  <si>
    <t>ZL1.P11.500 PE</t>
  </si>
  <si>
    <t xml:space="preserve">ZL1.P12.500 PE </t>
  </si>
  <si>
    <t>ZL1.P11.630 PE</t>
  </si>
  <si>
    <t>ZL1.P12.630 PE</t>
  </si>
  <si>
    <t xml:space="preserve">ZL1.P21.400 PE </t>
  </si>
  <si>
    <t xml:space="preserve">ZL1.P22.400 PE </t>
  </si>
  <si>
    <t>ZL1.P21.500 PE</t>
  </si>
  <si>
    <t xml:space="preserve">ZL1.P22.500 PE </t>
  </si>
  <si>
    <t>ZL1.P21.630 PE</t>
  </si>
  <si>
    <t>ZL1.P22.630 PE</t>
  </si>
  <si>
    <t>23 W</t>
  </si>
  <si>
    <t>ZL1.211.630 PE EVG</t>
  </si>
  <si>
    <t>ZL1.221.630 PE EVG</t>
  </si>
  <si>
    <t xml:space="preserve">ZL1.111.300  </t>
  </si>
  <si>
    <t xml:space="preserve">ZL1.111.400  </t>
  </si>
  <si>
    <t xml:space="preserve">ZL1.111.500  </t>
  </si>
  <si>
    <t xml:space="preserve">ZL1.211.500  EVG </t>
  </si>
  <si>
    <t xml:space="preserve">ZL1.121.300  </t>
  </si>
  <si>
    <t>ZL1.221.300  EVG</t>
  </si>
  <si>
    <t xml:space="preserve">ZL1.121.400  </t>
  </si>
  <si>
    <t xml:space="preserve">ZL1.121.500  </t>
  </si>
  <si>
    <t xml:space="preserve">ZL1.221.500  EVG </t>
  </si>
  <si>
    <t xml:space="preserve">ZL1.P11.400  </t>
  </si>
  <si>
    <t xml:space="preserve">ZL1.P12.400  </t>
  </si>
  <si>
    <t xml:space="preserve">ZL1.P11.500 </t>
  </si>
  <si>
    <t xml:space="preserve">ZL1.P12.500  </t>
  </si>
  <si>
    <t xml:space="preserve">ZL1.P21.400  </t>
  </si>
  <si>
    <t xml:space="preserve">ZL1.P22.400  </t>
  </si>
  <si>
    <t xml:space="preserve">ZL1.P21.500 </t>
  </si>
  <si>
    <t xml:space="preserve">ZL1.P22.500  </t>
  </si>
  <si>
    <t>ZL1.221.600  EVG</t>
  </si>
  <si>
    <t>ZL1.211.600  EVG</t>
  </si>
  <si>
    <t>ZL1.P11.600</t>
  </si>
  <si>
    <t xml:space="preserve">ZL1.P12.600 </t>
  </si>
  <si>
    <t xml:space="preserve">ZL1.P21.600 </t>
  </si>
  <si>
    <t xml:space="preserve">ZL1.P22.600 </t>
  </si>
  <si>
    <t>ZL1.211.770 PE EVG</t>
  </si>
  <si>
    <t>ZL1.211.1000 PE EVG</t>
  </si>
  <si>
    <t>ZL1.221.770 PE EVG</t>
  </si>
  <si>
    <t>ZL1.221.1000 PE EVG</t>
  </si>
  <si>
    <t>GX24q-5</t>
  </si>
  <si>
    <t>ZT.P11.400 PE</t>
  </si>
  <si>
    <t>ZT.P12.400 PE</t>
  </si>
  <si>
    <t>ZT.P11.500 PE</t>
  </si>
  <si>
    <t>ZT.P12.500 PE</t>
  </si>
  <si>
    <t>ZT.P11.630 PE</t>
  </si>
  <si>
    <t>ZT.P12.630 PE</t>
  </si>
  <si>
    <t>ZT.P21.400 PE</t>
  </si>
  <si>
    <t>ZT.P22.400 PE</t>
  </si>
  <si>
    <t>ZT.P21.500 PE</t>
  </si>
  <si>
    <t>ZT.P22.500 PE</t>
  </si>
  <si>
    <t>ZT.P21.630 PE</t>
  </si>
  <si>
    <t>ZT.P22.630 PE</t>
  </si>
  <si>
    <t>ZT.P31.400 PE</t>
  </si>
  <si>
    <t>ZT.P32.400 PE</t>
  </si>
  <si>
    <t>ZT.P31.500 PE</t>
  </si>
  <si>
    <t>ZT.P32.500 PE</t>
  </si>
  <si>
    <t>ZT.P31.630 PE</t>
  </si>
  <si>
    <t>ZT.P32.630 PE</t>
  </si>
  <si>
    <t>ZT.P41.400 PE</t>
  </si>
  <si>
    <t>ZT.P42.400 PE</t>
  </si>
  <si>
    <t>ZT.P41.500 PE</t>
  </si>
  <si>
    <t>ZT.P42.500 PE</t>
  </si>
  <si>
    <t>ZT.P41.630 PE</t>
  </si>
  <si>
    <t>ZT.P42.630 PE</t>
  </si>
  <si>
    <t>ZT.111.300 PE</t>
  </si>
  <si>
    <t>ZT.211.300 PE EVG</t>
  </si>
  <si>
    <t>ZT.111.400 PE</t>
  </si>
  <si>
    <t>ZT.111.500 PE</t>
  </si>
  <si>
    <t>ZT.216.500 PE EVG</t>
  </si>
  <si>
    <t>ZT.316.630 PE EVG</t>
  </si>
  <si>
    <t>ZT.121.300 PE</t>
  </si>
  <si>
    <t>ZT.221.300 PE EVG</t>
  </si>
  <si>
    <t>ZT.121.400 PE</t>
  </si>
  <si>
    <t>ZT.222.400 PE EVG</t>
  </si>
  <si>
    <t>ZT.121.500 PE</t>
  </si>
  <si>
    <t>ZT.226.500 PE EVG</t>
  </si>
  <si>
    <t>ZT.326.630 PE EVG</t>
  </si>
  <si>
    <t>ZT.131.300 PE</t>
  </si>
  <si>
    <t>ZT.231.300 PE EVG</t>
  </si>
  <si>
    <t>ZT.131.400 PE</t>
  </si>
  <si>
    <t>ZT.232.400 PE EVG</t>
  </si>
  <si>
    <t>ZT.131.500 PE</t>
  </si>
  <si>
    <t>ZT.236.500 PE EVG</t>
  </si>
  <si>
    <t>ZT.336.630 PE EVG</t>
  </si>
  <si>
    <t>ZT.141.300 PE</t>
  </si>
  <si>
    <t>ZT.241.300 PE EVG</t>
  </si>
  <si>
    <t>ZT.141.400 PE</t>
  </si>
  <si>
    <t>ZT.242.400 PE EVG</t>
  </si>
  <si>
    <t>ZT.141.500 PE</t>
  </si>
  <si>
    <t>ZT.246.500 PE EVG</t>
  </si>
  <si>
    <t>ZT.346.630 PE EVG</t>
  </si>
  <si>
    <t xml:space="preserve">ZT.P11.400 </t>
  </si>
  <si>
    <t xml:space="preserve">ZT.P12.400 </t>
  </si>
  <si>
    <t xml:space="preserve">ZT.P11.500 </t>
  </si>
  <si>
    <t xml:space="preserve">ZT.P12.500 </t>
  </si>
  <si>
    <t xml:space="preserve">ZT.P21.400 </t>
  </si>
  <si>
    <t xml:space="preserve">ZT.P22.400 </t>
  </si>
  <si>
    <t xml:space="preserve">ZT.P21.500 </t>
  </si>
  <si>
    <t xml:space="preserve">ZT.P22.500 </t>
  </si>
  <si>
    <t xml:space="preserve">ZT.P31.400 </t>
  </si>
  <si>
    <t xml:space="preserve">ZT.P32.400 </t>
  </si>
  <si>
    <t xml:space="preserve">ZT.P31.500 </t>
  </si>
  <si>
    <t xml:space="preserve">ZT.P32.500 </t>
  </si>
  <si>
    <t xml:space="preserve">ZT.P41.400 </t>
  </si>
  <si>
    <t xml:space="preserve">ZT.P42.400 </t>
  </si>
  <si>
    <t xml:space="preserve">ZT.P41.500 </t>
  </si>
  <si>
    <t xml:space="preserve">ZT.P42.500 </t>
  </si>
  <si>
    <t xml:space="preserve">ZT.P11.600 </t>
  </si>
  <si>
    <t xml:space="preserve">ZT.P12.600 </t>
  </si>
  <si>
    <t xml:space="preserve">ZT.P21.600 </t>
  </si>
  <si>
    <t xml:space="preserve">ZT.P22.600 </t>
  </si>
  <si>
    <t xml:space="preserve">ZT.P31.600 </t>
  </si>
  <si>
    <t xml:space="preserve">ZT.P32.600 </t>
  </si>
  <si>
    <t xml:space="preserve">ZT.P41.600 </t>
  </si>
  <si>
    <t xml:space="preserve">ZT.P42.600 </t>
  </si>
  <si>
    <t>ZK.111.300 PE</t>
  </si>
  <si>
    <t>ZK.211.300 PE EVG</t>
  </si>
  <si>
    <t>ZK.111.400 PE</t>
  </si>
  <si>
    <t>ZK.111.500 PE</t>
  </si>
  <si>
    <t>ZK.216.500 PE EVG</t>
  </si>
  <si>
    <t>ZK.316.630 PE EVG</t>
  </si>
  <si>
    <t>ZK.121.300 PE</t>
  </si>
  <si>
    <t>ZK.221.300 PE EVG</t>
  </si>
  <si>
    <t>ZK.121.400 PE</t>
  </si>
  <si>
    <t>ZK.222.400 PE EVG</t>
  </si>
  <si>
    <t>ZK.121.500 PE</t>
  </si>
  <si>
    <t>ZK.226.500 PE EVG</t>
  </si>
  <si>
    <t>ZK.326.630 PE EVG</t>
  </si>
  <si>
    <t>ZK.131.300 PE</t>
  </si>
  <si>
    <t>ZK.231.300 PE EVG</t>
  </si>
  <si>
    <t>ZK.131.400 PE</t>
  </si>
  <si>
    <t>ZK.232.400 PE EVG</t>
  </si>
  <si>
    <t>ZK.131.500 PE</t>
  </si>
  <si>
    <t>ZK.236.500 PE EVG</t>
  </si>
  <si>
    <t>ZK.336.630 PE EVG</t>
  </si>
  <si>
    <t>ZK.141.300 PE</t>
  </si>
  <si>
    <t>ZK.241.300 PE EVG</t>
  </si>
  <si>
    <t>ZK.141.400 PE</t>
  </si>
  <si>
    <t>ZK.242.400 PE EVG</t>
  </si>
  <si>
    <t>ZK.141.500 PE</t>
  </si>
  <si>
    <t>ZK.246.500 PE EVG</t>
  </si>
  <si>
    <t>ZK.346.630 PE EVG</t>
  </si>
  <si>
    <t>ZK.P11.400 PE</t>
  </si>
  <si>
    <t>ZK.P12.400 PE</t>
  </si>
  <si>
    <t>ZK.P11.500 PE</t>
  </si>
  <si>
    <t>ZK.P12.500 PE</t>
  </si>
  <si>
    <t>ZK.P11.630 PE</t>
  </si>
  <si>
    <t>ZK.P12.630 PE</t>
  </si>
  <si>
    <t>ZK.P21.400 PE</t>
  </si>
  <si>
    <t>ZK.P22.400 PE</t>
  </si>
  <si>
    <t>ZK.P21.500 PE</t>
  </si>
  <si>
    <t>ZK.P22.500 PE</t>
  </si>
  <si>
    <t>ZK.P21.630 PE</t>
  </si>
  <si>
    <t>ZK.P22.630 PE</t>
  </si>
  <si>
    <t>ZK.P31.400 PE</t>
  </si>
  <si>
    <t>ZK.P32.400 PE</t>
  </si>
  <si>
    <t>ZK.P31.500 PE</t>
  </si>
  <si>
    <t>ZK.P32.500 PE</t>
  </si>
  <si>
    <t>ZK.P31.630 PE</t>
  </si>
  <si>
    <t>ZK.P32.630 PE</t>
  </si>
  <si>
    <t>ZK.P41.400 PE</t>
  </si>
  <si>
    <t>ZK.P42.400 PE</t>
  </si>
  <si>
    <t>ZK.P41.500 PE</t>
  </si>
  <si>
    <t>ZK.P42.500 PE</t>
  </si>
  <si>
    <t>ZK.P41.630 PE</t>
  </si>
  <si>
    <t>ZK.P42.630 PE</t>
  </si>
  <si>
    <t xml:space="preserve">ZK.P11.400 </t>
  </si>
  <si>
    <t xml:space="preserve">ZK.P12.400 </t>
  </si>
  <si>
    <t xml:space="preserve">ZK.P11.500 </t>
  </si>
  <si>
    <t xml:space="preserve">ZK.P12.500 </t>
  </si>
  <si>
    <t xml:space="preserve">ZK.P11.600 </t>
  </si>
  <si>
    <t xml:space="preserve">ZK.P12.600 </t>
  </si>
  <si>
    <t xml:space="preserve">ZK.P21.400 </t>
  </si>
  <si>
    <t xml:space="preserve">ZK.P22.400 </t>
  </si>
  <si>
    <t xml:space="preserve">ZK.P21.500 </t>
  </si>
  <si>
    <t xml:space="preserve">ZK.P22.500 </t>
  </si>
  <si>
    <t xml:space="preserve">ZK.P21.600 </t>
  </si>
  <si>
    <t xml:space="preserve">ZK.P22.600 </t>
  </si>
  <si>
    <t xml:space="preserve">ZK.P31.400 </t>
  </si>
  <si>
    <t xml:space="preserve">ZK.P32.400 </t>
  </si>
  <si>
    <t xml:space="preserve">ZK.P31.500 </t>
  </si>
  <si>
    <t xml:space="preserve">ZK.P32.500 </t>
  </si>
  <si>
    <t xml:space="preserve">ZK.P31.600 </t>
  </si>
  <si>
    <t xml:space="preserve">ZK.P32.600 </t>
  </si>
  <si>
    <t xml:space="preserve">ZK.P41.400 </t>
  </si>
  <si>
    <t xml:space="preserve">ZK.P42.400 </t>
  </si>
  <si>
    <t xml:space="preserve">ZK.P41.500 </t>
  </si>
  <si>
    <t xml:space="preserve">ZK.P42.500 </t>
  </si>
  <si>
    <t xml:space="preserve">ZK.P41.600 </t>
  </si>
  <si>
    <t xml:space="preserve">ZK.P42.600 </t>
  </si>
  <si>
    <t xml:space="preserve">ZK.317.M620 EVG </t>
  </si>
  <si>
    <t xml:space="preserve">ZK.317.M800 EVG </t>
  </si>
  <si>
    <t xml:space="preserve">ZK.317.M620 PA EVG </t>
  </si>
  <si>
    <t xml:space="preserve">ZK.317.M800 PA EVG </t>
  </si>
  <si>
    <t>ZK.111.M300 PA</t>
  </si>
  <si>
    <t>ZK.211.M300 PA EVG</t>
  </si>
  <si>
    <t>ZK.111.M500 PA</t>
  </si>
  <si>
    <t>ZK.216.M500 PA EVG</t>
  </si>
  <si>
    <t>ZK1.11.115.4W</t>
  </si>
  <si>
    <t>ZK1.11.090.4W</t>
  </si>
  <si>
    <t>ZK1.11.105.4W</t>
  </si>
  <si>
    <t>ZK1.11.100.4W</t>
  </si>
  <si>
    <t>ZK1.11.110.4W</t>
  </si>
  <si>
    <t>ZK1.L1.115.4W</t>
  </si>
  <si>
    <t>ZK1.L1.090.4W</t>
  </si>
  <si>
    <t>ZK1.L1.105.4W</t>
  </si>
  <si>
    <t>ZK1.L1.100.4W</t>
  </si>
  <si>
    <t>ZK1.L1.110.4W</t>
  </si>
  <si>
    <t>G9</t>
  </si>
  <si>
    <t xml:space="preserve">4 W </t>
  </si>
  <si>
    <t>330 lm</t>
  </si>
  <si>
    <t>ZK5.11.115.4W</t>
  </si>
  <si>
    <t>ZK4.11.115.4W</t>
  </si>
  <si>
    <t>ZK3.11.115.4W</t>
  </si>
  <si>
    <t>ZK5.11.110.4W</t>
  </si>
  <si>
    <t>ZK4.11.110.4W</t>
  </si>
  <si>
    <t>ZK3.11.110.4W</t>
  </si>
  <si>
    <t>ZK5.11.105.4W</t>
  </si>
  <si>
    <t>ZK4.11.105.4W</t>
  </si>
  <si>
    <t>ZK3.11.105.4W</t>
  </si>
  <si>
    <t>ZK5.L1.115.4W</t>
  </si>
  <si>
    <t>ZK4.L1.115.4W</t>
  </si>
  <si>
    <t>ZK3.L1.115.4W</t>
  </si>
  <si>
    <t>ZK5.L1.110.4W</t>
  </si>
  <si>
    <t>ZK4.L1.110.4W</t>
  </si>
  <si>
    <t>ZK3.L1.110.4W</t>
  </si>
  <si>
    <t>ZK5.L1.105.4W</t>
  </si>
  <si>
    <t>ZK4.L1.105.4W</t>
  </si>
  <si>
    <t>ZK3.L1.105.4W</t>
  </si>
  <si>
    <t>1320 lm</t>
  </si>
  <si>
    <t>990 lm</t>
  </si>
  <si>
    <t>ZK1.11.P187</t>
  </si>
  <si>
    <t>ZK1.L1.P150</t>
  </si>
  <si>
    <t>ZK1.L1.P187</t>
  </si>
  <si>
    <t>4 W</t>
  </si>
  <si>
    <t>8 W</t>
  </si>
  <si>
    <t>665 lm</t>
  </si>
  <si>
    <t>ZK5.L1.P150</t>
  </si>
  <si>
    <t>ZK4.L1.P150</t>
  </si>
  <si>
    <t>ZK3.L1.P150</t>
  </si>
  <si>
    <t>ZK5.11.P187</t>
  </si>
  <si>
    <t>ZK4.11.P187</t>
  </si>
  <si>
    <t>ZK3.11.P187</t>
  </si>
  <si>
    <t>ZK5.L1.P187</t>
  </si>
  <si>
    <t>ZK4.L1.P187</t>
  </si>
  <si>
    <t>ZK3.L1.P187</t>
  </si>
  <si>
    <t>3325 lm</t>
  </si>
  <si>
    <t>2660 lm</t>
  </si>
  <si>
    <t>1995 lm</t>
  </si>
  <si>
    <t>S34.211.R450 EVG</t>
  </si>
  <si>
    <t>S34.411.R550 EVG</t>
  </si>
  <si>
    <t>PS43.412.O50 PE EVG</t>
  </si>
  <si>
    <t>PS46.412.O60 PE EVG</t>
  </si>
  <si>
    <t>PS43.L11.O50 PE</t>
  </si>
  <si>
    <t>PS43.L12.O50 PE</t>
  </si>
  <si>
    <t>PS46.L11.O60 PE</t>
  </si>
  <si>
    <t>PS46.L12.O60 PE</t>
  </si>
  <si>
    <t>S34.114.O42</t>
  </si>
  <si>
    <t>S43.114.O50</t>
  </si>
  <si>
    <t>S34.411.O42 EVG</t>
  </si>
  <si>
    <t>S46.115.O60</t>
  </si>
  <si>
    <t>S46.412.O60 EVG</t>
  </si>
  <si>
    <t>S43.412.O50 EVG</t>
  </si>
  <si>
    <t>S34.L11.O42</t>
  </si>
  <si>
    <t>S34.L12.O42</t>
  </si>
  <si>
    <t>S43.L11.O50</t>
  </si>
  <si>
    <t>S43.L12.O50</t>
  </si>
  <si>
    <t>S46.L11.O60</t>
  </si>
  <si>
    <t>S46.L12.O60</t>
  </si>
  <si>
    <t>S34.114.Z415</t>
  </si>
  <si>
    <t>S34.411.Z415 EVG</t>
  </si>
  <si>
    <t>S43.114.Z500</t>
  </si>
  <si>
    <t>S43.412.Z500 EVG</t>
  </si>
  <si>
    <t>S46.115.Z600</t>
  </si>
  <si>
    <t>S46.412.Z600 EVG</t>
  </si>
  <si>
    <t>IR.611.700M.1</t>
  </si>
  <si>
    <t>IR.811.900M.1</t>
  </si>
  <si>
    <t>IR.811.1200M.1</t>
  </si>
  <si>
    <t>IR.L11.700M.1</t>
  </si>
  <si>
    <t>IR.L12.700M.1</t>
  </si>
  <si>
    <t>IR.L11.900M.1</t>
  </si>
  <si>
    <t>IR.L12.900M.1</t>
  </si>
  <si>
    <t>IR.L11.1200M.1</t>
  </si>
  <si>
    <t>IR.L12.1200M.1</t>
  </si>
  <si>
    <t>IB.639.900M.1</t>
  </si>
  <si>
    <t>IB.654.1250M.1</t>
  </si>
  <si>
    <t>IB.L11.900M.1</t>
  </si>
  <si>
    <t>IB.L12.900M.1</t>
  </si>
  <si>
    <t>IB.L11.1250M.1</t>
  </si>
  <si>
    <t>IB.L12.1250M.1</t>
  </si>
  <si>
    <t xml:space="preserve">IB.218.330.B </t>
  </si>
  <si>
    <t xml:space="preserve">IB.218.330.Q </t>
  </si>
  <si>
    <t xml:space="preserve">IB.218.330.R </t>
  </si>
  <si>
    <t xml:space="preserve">IB.218.330.1 </t>
  </si>
  <si>
    <t xml:space="preserve">IB.414.600.B </t>
  </si>
  <si>
    <t xml:space="preserve">IB.414.600.Q </t>
  </si>
  <si>
    <t xml:space="preserve">IB.414.600.R </t>
  </si>
  <si>
    <t xml:space="preserve">IB.414.600.1 </t>
  </si>
  <si>
    <t xml:space="preserve">IB.424.600.B </t>
  </si>
  <si>
    <t xml:space="preserve">IB.424.600.Q </t>
  </si>
  <si>
    <t xml:space="preserve">IB.424.600.R </t>
  </si>
  <si>
    <t xml:space="preserve">IB.424.600.1 </t>
  </si>
  <si>
    <t xml:space="preserve">IB.621.900.B </t>
  </si>
  <si>
    <t xml:space="preserve">IB.621.900.Q </t>
  </si>
  <si>
    <t xml:space="preserve">IB.621.900.R </t>
  </si>
  <si>
    <t xml:space="preserve">IB.621.900.1 </t>
  </si>
  <si>
    <t>IC.118.150.B</t>
  </si>
  <si>
    <t>IC.118.150.Q</t>
  </si>
  <si>
    <t>IC.118.150.R</t>
  </si>
  <si>
    <t>IC.118.150.1</t>
  </si>
  <si>
    <t>IC.126.250.B</t>
  </si>
  <si>
    <t>IC.126.250.Q</t>
  </si>
  <si>
    <t>IC.126.250.R</t>
  </si>
  <si>
    <t>IC.126.250.1</t>
  </si>
  <si>
    <t>IC.142.330.1</t>
  </si>
  <si>
    <t>IC.L11.330.1</t>
  </si>
  <si>
    <t>IC.L12.330.1</t>
  </si>
  <si>
    <t>S12.111.200</t>
  </si>
  <si>
    <t>S12.111.250</t>
  </si>
  <si>
    <t>S12.211.250 EVG</t>
  </si>
  <si>
    <t>S12.111.300</t>
  </si>
  <si>
    <t>S12.121.200</t>
  </si>
  <si>
    <t>S12.121.250</t>
  </si>
  <si>
    <t>S12.221.250 EVG</t>
  </si>
  <si>
    <t>S12.121.300</t>
  </si>
  <si>
    <t>S26.111.CA2</t>
  </si>
  <si>
    <t>S26.211.CA2 EVG</t>
  </si>
  <si>
    <t>S33.211.CA3 EVG</t>
  </si>
  <si>
    <t>S33.411.CA3 EVG</t>
  </si>
  <si>
    <t>S44.112.CA4</t>
  </si>
  <si>
    <t>S44.214.CA4 EVG</t>
  </si>
  <si>
    <t>S44.215.CA4 EVG</t>
  </si>
  <si>
    <t>S56.113.CA6</t>
  </si>
  <si>
    <t>S56.215.CA6 EVG</t>
  </si>
  <si>
    <t>S56.412.CA6 EVG</t>
  </si>
  <si>
    <t>S26.L11.CA2</t>
  </si>
  <si>
    <t>S26.L12.CA2</t>
  </si>
  <si>
    <t>S33.L11.CA3</t>
  </si>
  <si>
    <t>S33.L12.CA3</t>
  </si>
  <si>
    <t>S44.L11.CA4</t>
  </si>
  <si>
    <t>S44.L12.CA4</t>
  </si>
  <si>
    <t>S56.L11.CA6</t>
  </si>
  <si>
    <t>S56.L12.CA6</t>
  </si>
  <si>
    <t>1560 lm</t>
  </si>
  <si>
    <t>S29.L11.R5</t>
  </si>
  <si>
    <t>S29.L12.R5</t>
  </si>
  <si>
    <t>S29.L21.R5</t>
  </si>
  <si>
    <t>S29.L22.R5</t>
  </si>
  <si>
    <t>S29.L31.R5</t>
  </si>
  <si>
    <t>S29.L32.R5</t>
  </si>
  <si>
    <t>S29.L41.R5</t>
  </si>
  <si>
    <t>S29.L42.R5</t>
  </si>
  <si>
    <t>GX24q-1</t>
  </si>
  <si>
    <t xml:space="preserve">S7.11.M150 PA </t>
  </si>
  <si>
    <t>S7.12.M150 PA  EVG</t>
  </si>
  <si>
    <t xml:space="preserve">S7.11.M300 PA </t>
  </si>
  <si>
    <t>S7.12.M300 PA  EVG</t>
  </si>
  <si>
    <t>S00.11.P187</t>
  </si>
  <si>
    <t>S00.L1.P150</t>
  </si>
  <si>
    <t>S00.L1.P187</t>
  </si>
  <si>
    <t>P7.11.115.4W</t>
  </si>
  <si>
    <t>P7.11.105.4W</t>
  </si>
  <si>
    <t>P7.11.110.4W</t>
  </si>
  <si>
    <t>S00.11.115.4W</t>
  </si>
  <si>
    <t>S00.11.090.4W</t>
  </si>
  <si>
    <t>S00.11.105.4W</t>
  </si>
  <si>
    <t>S00.11.100.4W</t>
  </si>
  <si>
    <t>S00.11.110.4W</t>
  </si>
  <si>
    <t>S00.L1.115.4W</t>
  </si>
  <si>
    <t>S00.L1.090.4W</t>
  </si>
  <si>
    <t>S00.L1.105.4W</t>
  </si>
  <si>
    <t>S00.L1.100.4W</t>
  </si>
  <si>
    <t>S00.L1.110.4W</t>
  </si>
  <si>
    <t>S5.12.A350.0W</t>
  </si>
  <si>
    <t>S8.112</t>
  </si>
  <si>
    <t>S8.212 EVG</t>
  </si>
  <si>
    <t>S8.113</t>
  </si>
  <si>
    <t>S8.213 EVG</t>
  </si>
  <si>
    <t>S8.132</t>
  </si>
  <si>
    <t>S8.232 EVG</t>
  </si>
  <si>
    <t>S8.133</t>
  </si>
  <si>
    <t>S8.233 EVG</t>
  </si>
  <si>
    <t>S8.142</t>
  </si>
  <si>
    <t>S8.242 EVG</t>
  </si>
  <si>
    <t>S8.143</t>
  </si>
  <si>
    <t>S8.243 EVG</t>
  </si>
  <si>
    <t>S8.L11.315</t>
  </si>
  <si>
    <t>S8.L12.315</t>
  </si>
  <si>
    <t>S8.L31.315</t>
  </si>
  <si>
    <t>S8.L32.315</t>
  </si>
  <si>
    <t>S8.L41.315</t>
  </si>
  <si>
    <t>S8.L42.315</t>
  </si>
  <si>
    <t>S8.L11.600</t>
  </si>
  <si>
    <t>S8.L12.600</t>
  </si>
  <si>
    <t>S8.L31.600</t>
  </si>
  <si>
    <t>S8.L32.600</t>
  </si>
  <si>
    <t>S8.L41.600</t>
  </si>
  <si>
    <t>S8.L42.600</t>
  </si>
  <si>
    <t xml:space="preserve">IB.224.440.B </t>
  </si>
  <si>
    <t xml:space="preserve">IB.224.440.Q </t>
  </si>
  <si>
    <t xml:space="preserve">IB.224.440.R </t>
  </si>
  <si>
    <t xml:space="preserve">IB.224.440.1 </t>
  </si>
  <si>
    <t xml:space="preserve">S1.112 W PA </t>
  </si>
  <si>
    <t xml:space="preserve">S1.212 W PA EVG </t>
  </si>
  <si>
    <t xml:space="preserve">S1.213 W PA EVG </t>
  </si>
  <si>
    <t xml:space="preserve">S3.114 W PA </t>
  </si>
  <si>
    <t xml:space="preserve">S3.214 W PA EVG </t>
  </si>
  <si>
    <t>S5.12.A450.0W</t>
  </si>
  <si>
    <t>IB.L11.330.1</t>
  </si>
  <si>
    <t>IB.L12.330.1</t>
  </si>
  <si>
    <t>IB.L11.440.1</t>
  </si>
  <si>
    <t>IB.L12.440.1</t>
  </si>
  <si>
    <t>IC.L11.150.1</t>
  </si>
  <si>
    <t>IC.L12.150.1</t>
  </si>
  <si>
    <t>IC.L11.250.1</t>
  </si>
  <si>
    <t>IC.L12.250.1</t>
  </si>
  <si>
    <r>
      <t xml:space="preserve">ZT.211.R450 EVG </t>
    </r>
    <r>
      <rPr>
        <b/>
        <sz val="8"/>
        <color rgb="FFFF0000"/>
        <rFont val="Arial CE"/>
        <charset val="238"/>
      </rPr>
      <t>Touch DIM</t>
    </r>
  </si>
  <si>
    <r>
      <t xml:space="preserve">ZT.211.R550 EVG </t>
    </r>
    <r>
      <rPr>
        <b/>
        <sz val="8"/>
        <color rgb="FFFF0000"/>
        <rFont val="Arial CE"/>
        <charset val="238"/>
      </rPr>
      <t>Touch DIM</t>
    </r>
  </si>
  <si>
    <r>
      <t xml:space="preserve">ZT.221.R450 EVG </t>
    </r>
    <r>
      <rPr>
        <b/>
        <sz val="8"/>
        <color rgb="FFFF0000"/>
        <rFont val="Arial CE"/>
        <charset val="238"/>
      </rPr>
      <t>Touch DIM</t>
    </r>
  </si>
  <si>
    <r>
      <t xml:space="preserve">ZT.221.R550 EVG </t>
    </r>
    <r>
      <rPr>
        <b/>
        <sz val="8"/>
        <color rgb="FFFF0000"/>
        <rFont val="Arial CE"/>
        <charset val="238"/>
      </rPr>
      <t>Touch DIM</t>
    </r>
  </si>
  <si>
    <r>
      <t xml:space="preserve">ZL3.412.O50 PE EVG </t>
    </r>
    <r>
      <rPr>
        <b/>
        <sz val="8"/>
        <color rgb="FFFF0000"/>
        <rFont val="Arial CE"/>
        <charset val="238"/>
      </rPr>
      <t>Touch DIM</t>
    </r>
  </si>
  <si>
    <r>
      <t xml:space="preserve">ZL3.412.O60 PE EVG </t>
    </r>
    <r>
      <rPr>
        <b/>
        <sz val="8"/>
        <color rgb="FFFF0000"/>
        <rFont val="Arial CE"/>
        <charset val="238"/>
      </rPr>
      <t>Touch DIM</t>
    </r>
  </si>
  <si>
    <r>
      <t xml:space="preserve">ZL3.412.O50 PE EVG </t>
    </r>
    <r>
      <rPr>
        <b/>
        <sz val="8"/>
        <color rgb="FFFF0000"/>
        <rFont val="Arial CE"/>
        <charset val="238"/>
      </rPr>
      <t>DALI</t>
    </r>
  </si>
  <si>
    <r>
      <t xml:space="preserve">ZL3.412.O60 PE EVG </t>
    </r>
    <r>
      <rPr>
        <b/>
        <sz val="8"/>
        <color rgb="FFFF0000"/>
        <rFont val="Arial CE"/>
        <charset val="238"/>
      </rPr>
      <t>DALI</t>
    </r>
  </si>
  <si>
    <r>
      <t xml:space="preserve">ZL3.412.O60 PE EVG </t>
    </r>
    <r>
      <rPr>
        <b/>
        <sz val="8"/>
        <color rgb="FF00B050"/>
        <rFont val="Arial CE"/>
        <charset val="238"/>
      </rPr>
      <t>SA 1N</t>
    </r>
  </si>
  <si>
    <r>
      <rPr>
        <sz val="8"/>
        <rFont val="Arial CE"/>
        <charset val="238"/>
      </rPr>
      <t>ZL3.411.O42 EVG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</si>
  <si>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r>
      <rPr>
        <sz val="8"/>
        <rFont val="Arial CE"/>
        <charset val="238"/>
      </rPr>
      <t>ZL3.411.O42 EVG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</si>
  <si>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ZL3.412.O50 EVG </t>
    </r>
    <r>
      <rPr>
        <b/>
        <sz val="8"/>
        <color rgb="FFFF0000"/>
        <rFont val="Arial CE"/>
        <charset val="238"/>
      </rPr>
      <t>Touch DIM</t>
    </r>
  </si>
  <si>
    <r>
      <t xml:space="preserve">ZL3.412.O50 EVG </t>
    </r>
    <r>
      <rPr>
        <b/>
        <sz val="8"/>
        <color rgb="FFFF0000"/>
        <rFont val="Arial CE"/>
        <charset val="238"/>
      </rPr>
      <t>DALI</t>
    </r>
  </si>
  <si>
    <r>
      <t xml:space="preserve">ZL3.412.O60 EVG </t>
    </r>
    <r>
      <rPr>
        <b/>
        <sz val="8"/>
        <color rgb="FFFF0000"/>
        <rFont val="Arial CE"/>
        <charset val="238"/>
      </rPr>
      <t>Touch DIM</t>
    </r>
  </si>
  <si>
    <r>
      <t xml:space="preserve">ZL3.412.O60 EVG </t>
    </r>
    <r>
      <rPr>
        <b/>
        <sz val="8"/>
        <color rgb="FFFF0000"/>
        <rFont val="Arial CE"/>
        <charset val="238"/>
      </rPr>
      <t>DALI</t>
    </r>
  </si>
  <si>
    <r>
      <t xml:space="preserve">ZL3.412.O60 EVG </t>
    </r>
    <r>
      <rPr>
        <b/>
        <sz val="8"/>
        <color rgb="FF00B050"/>
        <rFont val="Arial CE"/>
        <charset val="238"/>
      </rPr>
      <t>SA 1N</t>
    </r>
  </si>
  <si>
    <r>
      <t xml:space="preserve">ZL3.412.Z500 </t>
    </r>
    <r>
      <rPr>
        <b/>
        <sz val="8"/>
        <color rgb="FFFF0000"/>
        <rFont val="Arial CE"/>
        <charset val="238"/>
      </rPr>
      <t>EVG Touch DIM</t>
    </r>
  </si>
  <si>
    <r>
      <t xml:space="preserve">ZL3.411.Z600 </t>
    </r>
    <r>
      <rPr>
        <b/>
        <sz val="8"/>
        <color rgb="FFFF0000"/>
        <rFont val="Arial CE"/>
        <charset val="238"/>
      </rPr>
      <t>EVG Touch DIM</t>
    </r>
  </si>
  <si>
    <r>
      <t xml:space="preserve">ZL3.412.Z600 </t>
    </r>
    <r>
      <rPr>
        <b/>
        <sz val="8"/>
        <color rgb="FFFF0000"/>
        <rFont val="Arial CE"/>
        <charset val="238"/>
      </rPr>
      <t>EVG Touch DIM</t>
    </r>
  </si>
  <si>
    <r>
      <t xml:space="preserve">ZT.IC.436.600.1 </t>
    </r>
    <r>
      <rPr>
        <b/>
        <sz val="8"/>
        <color rgb="FF00B050"/>
        <rFont val="Arial CE"/>
        <charset val="238"/>
      </rPr>
      <t>SA 1N</t>
    </r>
  </si>
  <si>
    <t>GX42q-3</t>
  </si>
  <si>
    <r>
      <t xml:space="preserve">ZL4.IC.242.400.1 </t>
    </r>
    <r>
      <rPr>
        <b/>
        <sz val="8"/>
        <color rgb="FF00B050"/>
        <rFont val="Arial CE"/>
        <charset val="238"/>
      </rPr>
      <t>SA 1N</t>
    </r>
  </si>
  <si>
    <r>
      <t>ZL4.IC.436.600.1</t>
    </r>
    <r>
      <rPr>
        <b/>
        <sz val="8"/>
        <color rgb="FF00B050"/>
        <rFont val="Arial CE"/>
        <charset val="238"/>
      </rPr>
      <t xml:space="preserve"> SA 1N</t>
    </r>
  </si>
  <si>
    <r>
      <t xml:space="preserve">ZL1.211.630 PE </t>
    </r>
    <r>
      <rPr>
        <b/>
        <sz val="8"/>
        <color rgb="FFFF0000"/>
        <rFont val="Arial CE"/>
        <charset val="238"/>
      </rPr>
      <t>EVG 1-10V</t>
    </r>
  </si>
  <si>
    <r>
      <t xml:space="preserve">ZL1.211.630 PE </t>
    </r>
    <r>
      <rPr>
        <b/>
        <sz val="8"/>
        <color rgb="FFFF0000"/>
        <rFont val="Arial CE"/>
        <charset val="238"/>
      </rPr>
      <t>EVG DALI</t>
    </r>
  </si>
  <si>
    <r>
      <t xml:space="preserve">ZL1.211.500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</si>
  <si>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ZL1.211.500 PE </t>
    </r>
    <r>
      <rPr>
        <b/>
        <sz val="8"/>
        <color rgb="FFFF0000"/>
        <rFont val="Arial CE"/>
        <charset val="238"/>
      </rPr>
      <t>EVG DALI</t>
    </r>
  </si>
  <si>
    <r>
      <t xml:space="preserve">ZL1.211.300 PE </t>
    </r>
    <r>
      <rPr>
        <b/>
        <sz val="8"/>
        <color rgb="FFFF0000"/>
        <rFont val="Arial CE"/>
        <charset val="238"/>
      </rPr>
      <t>EVG 1-10V</t>
    </r>
  </si>
  <si>
    <r>
      <t xml:space="preserve">ZL1.211.300 PE </t>
    </r>
    <r>
      <rPr>
        <b/>
        <sz val="8"/>
        <color rgb="FFFF0000"/>
        <rFont val="Arial CE"/>
        <charset val="238"/>
      </rPr>
      <t>EVG DALI</t>
    </r>
  </si>
  <si>
    <r>
      <t xml:space="preserve">ZL1.221.300 PE </t>
    </r>
    <r>
      <rPr>
        <b/>
        <sz val="8"/>
        <color rgb="FFFF0000"/>
        <rFont val="Arial CE"/>
        <charset val="238"/>
      </rPr>
      <t>EVG 1-10V</t>
    </r>
  </si>
  <si>
    <r>
      <t xml:space="preserve">ZL1.221.300 PE </t>
    </r>
    <r>
      <rPr>
        <b/>
        <sz val="8"/>
        <color rgb="FFFF0000"/>
        <rFont val="Arial CE"/>
        <charset val="238"/>
      </rPr>
      <t>EVG DALI</t>
    </r>
  </si>
  <si>
    <r>
      <t xml:space="preserve">ZL1.221.500 PE </t>
    </r>
    <r>
      <rPr>
        <b/>
        <sz val="8"/>
        <color rgb="FFFF0000"/>
        <rFont val="Arial CE"/>
        <charset val="238"/>
      </rPr>
      <t>EVG 1-10V</t>
    </r>
  </si>
  <si>
    <r>
      <t xml:space="preserve">ZL1.221.630 PE </t>
    </r>
    <r>
      <rPr>
        <b/>
        <sz val="8"/>
        <color rgb="FFFF0000"/>
        <rFont val="Arial CE"/>
        <charset val="238"/>
      </rPr>
      <t>EVG 1-10V</t>
    </r>
  </si>
  <si>
    <r>
      <t xml:space="preserve">ZL1.221.630 PE </t>
    </r>
    <r>
      <rPr>
        <b/>
        <sz val="8"/>
        <color rgb="FFFF0000"/>
        <rFont val="Arial CE"/>
        <charset val="238"/>
      </rPr>
      <t>EVG DALI</t>
    </r>
  </si>
  <si>
    <r>
      <t>ZL1.211.500 PE 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</si>
  <si>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ZL1.221.500 PE EVG Co </t>
    </r>
    <r>
      <rPr>
        <b/>
        <sz val="8"/>
        <color rgb="FF00B050"/>
        <rFont val="Arial CE"/>
        <charset val="238"/>
      </rPr>
      <t>SA 1N</t>
    </r>
  </si>
  <si>
    <r>
      <t xml:space="preserve">ZL1.211.600 </t>
    </r>
    <r>
      <rPr>
        <b/>
        <sz val="8"/>
        <color rgb="FFFF0000"/>
        <rFont val="Arial CE"/>
        <charset val="238"/>
      </rPr>
      <t>EVG 1-10V</t>
    </r>
  </si>
  <si>
    <r>
      <t xml:space="preserve">ZL1.211.600 </t>
    </r>
    <r>
      <rPr>
        <b/>
        <sz val="8"/>
        <color rgb="FFFF0000"/>
        <rFont val="Arial CE"/>
        <charset val="238"/>
      </rPr>
      <t>EVG DALI</t>
    </r>
  </si>
  <si>
    <r>
      <t xml:space="preserve">ZL1.211.300 </t>
    </r>
    <r>
      <rPr>
        <b/>
        <sz val="8"/>
        <color rgb="FFFF0000"/>
        <rFont val="Arial CE"/>
        <charset val="238"/>
      </rPr>
      <t>EVG 1-10V</t>
    </r>
  </si>
  <si>
    <r>
      <t xml:space="preserve">ZL1.211.300 </t>
    </r>
    <r>
      <rPr>
        <b/>
        <sz val="8"/>
        <color rgb="FFFF0000"/>
        <rFont val="Arial CE"/>
        <charset val="238"/>
      </rPr>
      <t>EVG DALI</t>
    </r>
  </si>
  <si>
    <r>
      <t xml:space="preserve">ZL1.211.500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</si>
  <si>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ZL1.211.500 </t>
    </r>
    <r>
      <rPr>
        <b/>
        <sz val="8"/>
        <color rgb="FFFF0000"/>
        <rFont val="Arial CE"/>
        <charset val="238"/>
      </rPr>
      <t>EVG DALI</t>
    </r>
  </si>
  <si>
    <r>
      <t xml:space="preserve">ZL1.221.300 </t>
    </r>
    <r>
      <rPr>
        <b/>
        <sz val="8"/>
        <color rgb="FFFF0000"/>
        <rFont val="Arial CE"/>
        <charset val="238"/>
      </rPr>
      <t>EVG 1-10V</t>
    </r>
  </si>
  <si>
    <r>
      <t xml:space="preserve">ZL1.221.300 </t>
    </r>
    <r>
      <rPr>
        <b/>
        <sz val="8"/>
        <color rgb="FFFF0000"/>
        <rFont val="Arial CE"/>
        <charset val="238"/>
      </rPr>
      <t>EVG DALI</t>
    </r>
  </si>
  <si>
    <r>
      <t xml:space="preserve">ZL1.221.500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</si>
  <si>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ZL1.221.500 </t>
    </r>
    <r>
      <rPr>
        <b/>
        <sz val="8"/>
        <color rgb="FFFF0000"/>
        <rFont val="Arial CE"/>
        <charset val="238"/>
      </rPr>
      <t>EVG DALI</t>
    </r>
  </si>
  <si>
    <r>
      <t xml:space="preserve">ZL1.221.600 </t>
    </r>
    <r>
      <rPr>
        <b/>
        <sz val="8"/>
        <color rgb="FFFF0000"/>
        <rFont val="Arial CE"/>
        <charset val="238"/>
      </rPr>
      <t>EVG 1-10V</t>
    </r>
  </si>
  <si>
    <r>
      <t xml:space="preserve">ZL1.221.600 </t>
    </r>
    <r>
      <rPr>
        <b/>
        <sz val="8"/>
        <color rgb="FFFF0000"/>
        <rFont val="Arial CE"/>
        <charset val="238"/>
      </rPr>
      <t>EVG DALI</t>
    </r>
  </si>
  <si>
    <r>
      <t xml:space="preserve">ZT.316.630 PE  </t>
    </r>
    <r>
      <rPr>
        <b/>
        <sz val="8"/>
        <color rgb="FFFF0000"/>
        <rFont val="Arial CE"/>
        <charset val="238"/>
      </rPr>
      <t>EVG 1-10V</t>
    </r>
  </si>
  <si>
    <r>
      <t xml:space="preserve">ZT.316.630 PE 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</si>
  <si>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ZL1.211.770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</si>
  <si>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ZL1.211.1000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</si>
  <si>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ZL1.221.770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</si>
  <si>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ZL1.221.1000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</si>
  <si>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ZT.211.300 PE </t>
    </r>
    <r>
      <rPr>
        <b/>
        <sz val="8"/>
        <color rgb="FFFF0000"/>
        <rFont val="Arial CE"/>
        <charset val="238"/>
      </rPr>
      <t>EVG 1-10V</t>
    </r>
  </si>
  <si>
    <r>
      <t xml:space="preserve">ZT.211.300 PE </t>
    </r>
    <r>
      <rPr>
        <b/>
        <sz val="8"/>
        <color rgb="FFFF0000"/>
        <rFont val="Arial CE"/>
        <charset val="238"/>
      </rPr>
      <t>EVG DALI</t>
    </r>
  </si>
  <si>
    <r>
      <t xml:space="preserve">ZT.212.400 PE </t>
    </r>
    <r>
      <rPr>
        <b/>
        <sz val="8"/>
        <color rgb="FFFF0000"/>
        <rFont val="Arial CE"/>
        <charset val="238"/>
      </rPr>
      <t>EVG 1-10V</t>
    </r>
  </si>
  <si>
    <r>
      <t xml:space="preserve">ZT.212.400 PE </t>
    </r>
    <r>
      <rPr>
        <b/>
        <sz val="8"/>
        <color rgb="FFFF0000"/>
        <rFont val="Arial CE"/>
        <charset val="238"/>
      </rPr>
      <t>EVG DALI</t>
    </r>
  </si>
  <si>
    <r>
      <t xml:space="preserve">ZT.212.400 PE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</si>
  <si>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ZT.216.500 PE </t>
    </r>
    <r>
      <rPr>
        <b/>
        <sz val="8"/>
        <color rgb="FFFF0000"/>
        <rFont val="Arial CE"/>
        <charset val="238"/>
      </rPr>
      <t>EVG 1-10V</t>
    </r>
  </si>
  <si>
    <r>
      <t xml:space="preserve">ZT.216.500 PE </t>
    </r>
    <r>
      <rPr>
        <b/>
        <sz val="8"/>
        <color rgb="FFFF0000"/>
        <rFont val="Arial CE"/>
        <charset val="238"/>
      </rPr>
      <t>EVG DALI</t>
    </r>
  </si>
  <si>
    <r>
      <t xml:space="preserve">ZT.216.500 PE EVG </t>
    </r>
    <r>
      <rPr>
        <b/>
        <sz val="8"/>
        <color rgb="FF00B050"/>
        <rFont val="Arial CE"/>
        <charset val="238"/>
      </rPr>
      <t>Co</t>
    </r>
    <r>
      <rPr>
        <b/>
        <sz val="8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</si>
  <si>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ZT.221.300 PE </t>
    </r>
    <r>
      <rPr>
        <b/>
        <sz val="8"/>
        <color rgb="FFFF0000"/>
        <rFont val="Arial CE"/>
        <charset val="238"/>
      </rPr>
      <t>EVG 1-10V</t>
    </r>
  </si>
  <si>
    <r>
      <t xml:space="preserve">ZT.221.300 PE </t>
    </r>
    <r>
      <rPr>
        <b/>
        <sz val="8"/>
        <color rgb="FFFF0000"/>
        <rFont val="Arial CE"/>
        <charset val="238"/>
      </rPr>
      <t>EVG DALI</t>
    </r>
  </si>
  <si>
    <r>
      <t xml:space="preserve">ZT.222.400 PE </t>
    </r>
    <r>
      <rPr>
        <b/>
        <sz val="8"/>
        <color rgb="FFFF0000"/>
        <rFont val="Arial CE"/>
        <charset val="238"/>
      </rPr>
      <t>EVG 1-10V</t>
    </r>
  </si>
  <si>
    <r>
      <t xml:space="preserve">ZT.222.400 PE </t>
    </r>
    <r>
      <rPr>
        <b/>
        <sz val="8"/>
        <color rgb="FFFF0000"/>
        <rFont val="Arial CE"/>
        <charset val="238"/>
      </rPr>
      <t>EVG DALI</t>
    </r>
  </si>
  <si>
    <r>
      <t xml:space="preserve">ZT.222.400 PE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</si>
  <si>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ZT.226.500 PE </t>
    </r>
    <r>
      <rPr>
        <b/>
        <sz val="8"/>
        <color rgb="FFFF0000"/>
        <rFont val="Arial CE"/>
        <charset val="238"/>
      </rPr>
      <t>EVG 1-10V</t>
    </r>
  </si>
  <si>
    <r>
      <t xml:space="preserve">ZT.226.500 PE </t>
    </r>
    <r>
      <rPr>
        <b/>
        <sz val="8"/>
        <color rgb="FFFF0000"/>
        <rFont val="Arial CE"/>
        <charset val="238"/>
      </rPr>
      <t>EVG DALI</t>
    </r>
  </si>
  <si>
    <r>
      <t xml:space="preserve">ZT.226.500 PE EVG </t>
    </r>
    <r>
      <rPr>
        <b/>
        <sz val="8"/>
        <color rgb="FF00B050"/>
        <rFont val="Arial CE"/>
        <charset val="238"/>
      </rPr>
      <t>Co</t>
    </r>
    <r>
      <rPr>
        <b/>
        <sz val="8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</si>
  <si>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ZT.326.630 PE  </t>
    </r>
    <r>
      <rPr>
        <b/>
        <sz val="8"/>
        <color rgb="FFFF0000"/>
        <rFont val="Arial CE"/>
        <charset val="238"/>
      </rPr>
      <t>EVG 1-10V</t>
    </r>
  </si>
  <si>
    <r>
      <t xml:space="preserve">ZT.326.630 PE 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</si>
  <si>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ZT.231.300 PE </t>
    </r>
    <r>
      <rPr>
        <b/>
        <sz val="8"/>
        <color rgb="FFFF0000"/>
        <rFont val="Arial CE"/>
        <charset val="238"/>
      </rPr>
      <t>EVG 1-10V</t>
    </r>
  </si>
  <si>
    <r>
      <t xml:space="preserve">ZT.231.300 PE </t>
    </r>
    <r>
      <rPr>
        <b/>
        <sz val="8"/>
        <color rgb="FFFF0000"/>
        <rFont val="Arial CE"/>
        <charset val="238"/>
      </rPr>
      <t>EVG DALI</t>
    </r>
  </si>
  <si>
    <r>
      <t xml:space="preserve">ZT.232.400 PE </t>
    </r>
    <r>
      <rPr>
        <b/>
        <sz val="8"/>
        <color rgb="FFFF0000"/>
        <rFont val="Arial CE"/>
        <charset val="238"/>
      </rPr>
      <t>EVG 1-10V</t>
    </r>
  </si>
  <si>
    <r>
      <t xml:space="preserve">ZT.232.400 PE </t>
    </r>
    <r>
      <rPr>
        <b/>
        <sz val="8"/>
        <color rgb="FFFF0000"/>
        <rFont val="Arial CE"/>
        <charset val="238"/>
      </rPr>
      <t>EVG DALI</t>
    </r>
  </si>
  <si>
    <r>
      <t xml:space="preserve">ZT.232.400 PE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</si>
  <si>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ZT.236.500 PE </t>
    </r>
    <r>
      <rPr>
        <b/>
        <sz val="8"/>
        <color rgb="FFFF0000"/>
        <rFont val="Arial CE"/>
        <charset val="238"/>
      </rPr>
      <t>EVG 1-10V</t>
    </r>
  </si>
  <si>
    <r>
      <t xml:space="preserve">ZT.236.500 PE </t>
    </r>
    <r>
      <rPr>
        <b/>
        <sz val="8"/>
        <color rgb="FFFF0000"/>
        <rFont val="Arial CE"/>
        <charset val="238"/>
      </rPr>
      <t>EVG DALI</t>
    </r>
  </si>
  <si>
    <r>
      <t xml:space="preserve">ZT.236.500 PE EVG </t>
    </r>
    <r>
      <rPr>
        <b/>
        <sz val="8"/>
        <color rgb="FF00B050"/>
        <rFont val="Arial CE"/>
        <charset val="238"/>
      </rPr>
      <t>Co</t>
    </r>
    <r>
      <rPr>
        <b/>
        <sz val="8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</si>
  <si>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ZT.336.630 PE  </t>
    </r>
    <r>
      <rPr>
        <b/>
        <sz val="8"/>
        <color rgb="FFFF0000"/>
        <rFont val="Arial CE"/>
        <charset val="238"/>
      </rPr>
      <t>EVG 1-10V</t>
    </r>
  </si>
  <si>
    <r>
      <t xml:space="preserve">ZT.336.630 PE 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</si>
  <si>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ZT.241.300 PE </t>
    </r>
    <r>
      <rPr>
        <b/>
        <sz val="8"/>
        <color rgb="FFFF0000"/>
        <rFont val="Arial CE"/>
        <charset val="238"/>
      </rPr>
      <t>EVG 1-10V</t>
    </r>
  </si>
  <si>
    <r>
      <t xml:space="preserve">ZT.241.300 PE </t>
    </r>
    <r>
      <rPr>
        <b/>
        <sz val="8"/>
        <color rgb="FFFF0000"/>
        <rFont val="Arial CE"/>
        <charset val="238"/>
      </rPr>
      <t>EVG DALI</t>
    </r>
  </si>
  <si>
    <r>
      <t xml:space="preserve">ZT.242.400 PE </t>
    </r>
    <r>
      <rPr>
        <b/>
        <sz val="8"/>
        <color rgb="FFFF0000"/>
        <rFont val="Arial CE"/>
        <charset val="238"/>
      </rPr>
      <t>EVG 1-10V</t>
    </r>
  </si>
  <si>
    <r>
      <t xml:space="preserve">ZT.242.400 PE </t>
    </r>
    <r>
      <rPr>
        <b/>
        <sz val="8"/>
        <color rgb="FFFF0000"/>
        <rFont val="Arial CE"/>
        <charset val="238"/>
      </rPr>
      <t>EVG DALI</t>
    </r>
  </si>
  <si>
    <r>
      <t xml:space="preserve">ZT.242.400 PE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</si>
  <si>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ZT.346.630 PE  </t>
    </r>
    <r>
      <rPr>
        <b/>
        <sz val="8"/>
        <color rgb="FFFF0000"/>
        <rFont val="Arial CE"/>
        <charset val="238"/>
      </rPr>
      <t>EVG 1-10V</t>
    </r>
  </si>
  <si>
    <r>
      <t xml:space="preserve">ZT.346.630 PE 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</si>
  <si>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ZK.211.300 PE </t>
    </r>
    <r>
      <rPr>
        <b/>
        <sz val="8"/>
        <color rgb="FFFF0000"/>
        <rFont val="Arial CE"/>
        <charset val="238"/>
      </rPr>
      <t>EVG 1-10V</t>
    </r>
  </si>
  <si>
    <r>
      <t xml:space="preserve">ZK.211.300 PE </t>
    </r>
    <r>
      <rPr>
        <b/>
        <sz val="8"/>
        <color rgb="FFFF0000"/>
        <rFont val="Arial CE"/>
        <charset val="238"/>
      </rPr>
      <t>EVG DALI</t>
    </r>
  </si>
  <si>
    <r>
      <t xml:space="preserve">ZK.212.400 PE </t>
    </r>
    <r>
      <rPr>
        <b/>
        <sz val="8"/>
        <color rgb="FFFF0000"/>
        <rFont val="Arial CE"/>
        <charset val="238"/>
      </rPr>
      <t>EVG 1-10V</t>
    </r>
  </si>
  <si>
    <r>
      <t xml:space="preserve">ZK.212.400 PE </t>
    </r>
    <r>
      <rPr>
        <b/>
        <sz val="8"/>
        <color rgb="FFFF0000"/>
        <rFont val="Arial CE"/>
        <charset val="238"/>
      </rPr>
      <t>EVG DALI</t>
    </r>
  </si>
  <si>
    <r>
      <t xml:space="preserve">ZK.212.400 PE EVG </t>
    </r>
    <r>
      <rPr>
        <b/>
        <sz val="8"/>
        <color rgb="FF00B050"/>
        <rFont val="Arial CE"/>
        <charset val="238"/>
      </rPr>
      <t>Co SA 1N</t>
    </r>
  </si>
  <si>
    <r>
      <t xml:space="preserve">ZK.216.500 PE </t>
    </r>
    <r>
      <rPr>
        <b/>
        <sz val="8"/>
        <color rgb="FFFF0000"/>
        <rFont val="Arial CE"/>
        <charset val="238"/>
      </rPr>
      <t>EVG 1-10V</t>
    </r>
  </si>
  <si>
    <r>
      <t xml:space="preserve">ZK.216.500 PE </t>
    </r>
    <r>
      <rPr>
        <b/>
        <sz val="8"/>
        <color rgb="FFFF0000"/>
        <rFont val="Arial CE"/>
        <charset val="238"/>
      </rPr>
      <t>EVG DALI</t>
    </r>
  </si>
  <si>
    <r>
      <t xml:space="preserve">ZK.216.500 PE EVG </t>
    </r>
    <r>
      <rPr>
        <b/>
        <sz val="8"/>
        <color rgb="FF00B050"/>
        <rFont val="Arial CE"/>
        <charset val="238"/>
      </rPr>
      <t>Co SA 1N</t>
    </r>
  </si>
  <si>
    <r>
      <t xml:space="preserve">ZK.221.300 PE </t>
    </r>
    <r>
      <rPr>
        <b/>
        <sz val="8"/>
        <color rgb="FFFF0000"/>
        <rFont val="Arial CE"/>
        <charset val="238"/>
      </rPr>
      <t>EVG 1-10V</t>
    </r>
  </si>
  <si>
    <r>
      <t xml:space="preserve">ZK.221.300 PE </t>
    </r>
    <r>
      <rPr>
        <b/>
        <sz val="8"/>
        <color rgb="FFFF0000"/>
        <rFont val="Arial CE"/>
        <charset val="238"/>
      </rPr>
      <t>EVG DALI</t>
    </r>
  </si>
  <si>
    <r>
      <t xml:space="preserve">ZK.222.400 PE </t>
    </r>
    <r>
      <rPr>
        <b/>
        <sz val="8"/>
        <color rgb="FFFF0000"/>
        <rFont val="Arial CE"/>
        <charset val="238"/>
      </rPr>
      <t>EVG 1-10V</t>
    </r>
  </si>
  <si>
    <r>
      <t xml:space="preserve">ZK.222.400 PE </t>
    </r>
    <r>
      <rPr>
        <b/>
        <sz val="8"/>
        <color rgb="FFFF0000"/>
        <rFont val="Arial CE"/>
        <charset val="238"/>
      </rPr>
      <t>EVG DALI</t>
    </r>
  </si>
  <si>
    <r>
      <t xml:space="preserve">ZK.222.400 PE EVG </t>
    </r>
    <r>
      <rPr>
        <b/>
        <sz val="8"/>
        <color rgb="FF00B050"/>
        <rFont val="Arial CE"/>
        <charset val="238"/>
      </rPr>
      <t>Co SA 1N</t>
    </r>
  </si>
  <si>
    <r>
      <t xml:space="preserve">ZK.226.500 PE </t>
    </r>
    <r>
      <rPr>
        <b/>
        <sz val="8"/>
        <color rgb="FFFF0000"/>
        <rFont val="Arial CE"/>
        <charset val="238"/>
      </rPr>
      <t>EVG 1-10V</t>
    </r>
  </si>
  <si>
    <r>
      <t xml:space="preserve">ZK.226.500 PE </t>
    </r>
    <r>
      <rPr>
        <b/>
        <sz val="8"/>
        <color rgb="FFFF0000"/>
        <rFont val="Arial CE"/>
        <charset val="238"/>
      </rPr>
      <t>EVG DALI</t>
    </r>
  </si>
  <si>
    <r>
      <t xml:space="preserve">ZK.226.500 PE EVG </t>
    </r>
    <r>
      <rPr>
        <b/>
        <sz val="8"/>
        <color rgb="FF00B050"/>
        <rFont val="Arial CE"/>
        <charset val="238"/>
      </rPr>
      <t>Co SA 1N</t>
    </r>
  </si>
  <si>
    <r>
      <t xml:space="preserve">ZK.346.630 PE </t>
    </r>
    <r>
      <rPr>
        <b/>
        <sz val="8"/>
        <color rgb="FFFF0000"/>
        <rFont val="Arial CE"/>
        <charset val="238"/>
      </rPr>
      <t>EVG 1-10V</t>
    </r>
  </si>
  <si>
    <r>
      <t xml:space="preserve">ZK.346.630 PE </t>
    </r>
    <r>
      <rPr>
        <b/>
        <sz val="8"/>
        <color rgb="FFFF0000"/>
        <rFont val="Arial CE"/>
        <charset val="238"/>
      </rPr>
      <t>EVG DALI</t>
    </r>
  </si>
  <si>
    <r>
      <t xml:space="preserve">ZK.326.630 PE </t>
    </r>
    <r>
      <rPr>
        <b/>
        <sz val="8"/>
        <color rgb="FFFF0000"/>
        <rFont val="Arial CE"/>
        <charset val="238"/>
      </rPr>
      <t>EVG 1-10V</t>
    </r>
  </si>
  <si>
    <r>
      <t xml:space="preserve">ZK.326.630 PE </t>
    </r>
    <r>
      <rPr>
        <b/>
        <sz val="8"/>
        <color rgb="FFFF0000"/>
        <rFont val="Arial CE"/>
        <charset val="238"/>
      </rPr>
      <t>EVG DALI</t>
    </r>
  </si>
  <si>
    <r>
      <t xml:space="preserve">ZK.316.630 PE </t>
    </r>
    <r>
      <rPr>
        <b/>
        <sz val="8"/>
        <color rgb="FFFF0000"/>
        <rFont val="Arial CE"/>
        <charset val="238"/>
      </rPr>
      <t>EVG 1-10V</t>
    </r>
  </si>
  <si>
    <r>
      <t xml:space="preserve">ZK.316.630 PE </t>
    </r>
    <r>
      <rPr>
        <b/>
        <sz val="8"/>
        <color rgb="FFFF0000"/>
        <rFont val="Arial CE"/>
        <charset val="238"/>
      </rPr>
      <t>EVG DALI</t>
    </r>
  </si>
  <si>
    <r>
      <t xml:space="preserve">ZK.231.300 PE </t>
    </r>
    <r>
      <rPr>
        <b/>
        <sz val="8"/>
        <color rgb="FFFF0000"/>
        <rFont val="Arial CE"/>
        <charset val="238"/>
      </rPr>
      <t>EVG 1-10V</t>
    </r>
  </si>
  <si>
    <r>
      <t xml:space="preserve">ZK.231.300 PE </t>
    </r>
    <r>
      <rPr>
        <b/>
        <sz val="8"/>
        <color rgb="FFFF0000"/>
        <rFont val="Arial CE"/>
        <charset val="238"/>
      </rPr>
      <t>EVG DALI</t>
    </r>
  </si>
  <si>
    <r>
      <t xml:space="preserve">ZK.232.400 PE </t>
    </r>
    <r>
      <rPr>
        <b/>
        <sz val="8"/>
        <color rgb="FFFF0000"/>
        <rFont val="Arial CE"/>
        <charset val="238"/>
      </rPr>
      <t>EVG 1-10V</t>
    </r>
  </si>
  <si>
    <r>
      <t xml:space="preserve">ZK.232.400 PE </t>
    </r>
    <r>
      <rPr>
        <b/>
        <sz val="8"/>
        <color rgb="FFFF0000"/>
        <rFont val="Arial CE"/>
        <charset val="238"/>
      </rPr>
      <t>EVG DALI</t>
    </r>
  </si>
  <si>
    <r>
      <t xml:space="preserve">ZK.232.400 PE EVG </t>
    </r>
    <r>
      <rPr>
        <b/>
        <sz val="8"/>
        <color rgb="FF00B050"/>
        <rFont val="Arial CE"/>
        <charset val="238"/>
      </rPr>
      <t>Co SA 1N</t>
    </r>
  </si>
  <si>
    <r>
      <t xml:space="preserve">ZK.236.500 PE </t>
    </r>
    <r>
      <rPr>
        <b/>
        <sz val="8"/>
        <color rgb="FFFF0000"/>
        <rFont val="Arial CE"/>
        <charset val="238"/>
      </rPr>
      <t>EVG 1-10V</t>
    </r>
  </si>
  <si>
    <r>
      <t xml:space="preserve">ZK.236.500 PE </t>
    </r>
    <r>
      <rPr>
        <b/>
        <sz val="8"/>
        <color rgb="FFFF0000"/>
        <rFont val="Arial CE"/>
        <charset val="238"/>
      </rPr>
      <t>EVG DALI</t>
    </r>
  </si>
  <si>
    <r>
      <t xml:space="preserve">ZK.236.500 PE EVG </t>
    </r>
    <r>
      <rPr>
        <b/>
        <sz val="8"/>
        <color rgb="FF00B050"/>
        <rFont val="Arial CE"/>
        <charset val="238"/>
      </rPr>
      <t>Co SA 1N</t>
    </r>
  </si>
  <si>
    <r>
      <t xml:space="preserve">ZK.336.630 PE </t>
    </r>
    <r>
      <rPr>
        <b/>
        <sz val="8"/>
        <color rgb="FFFF0000"/>
        <rFont val="Arial CE"/>
        <charset val="238"/>
      </rPr>
      <t>EVG 1-10V</t>
    </r>
  </si>
  <si>
    <r>
      <t xml:space="preserve">ZK.336.630 PE </t>
    </r>
    <r>
      <rPr>
        <b/>
        <sz val="8"/>
        <color rgb="FFFF0000"/>
        <rFont val="Arial CE"/>
        <charset val="238"/>
      </rPr>
      <t>EVG DALI</t>
    </r>
  </si>
  <si>
    <r>
      <t xml:space="preserve">ZK.241.300 PE </t>
    </r>
    <r>
      <rPr>
        <b/>
        <sz val="8"/>
        <color rgb="FFFF0000"/>
        <rFont val="Arial CE"/>
        <charset val="238"/>
      </rPr>
      <t>EVG 1-10V</t>
    </r>
  </si>
  <si>
    <r>
      <t xml:space="preserve">ZK.241.300 PE </t>
    </r>
    <r>
      <rPr>
        <b/>
        <sz val="8"/>
        <color rgb="FFFF0000"/>
        <rFont val="Arial CE"/>
        <charset val="238"/>
      </rPr>
      <t>EVG DALI</t>
    </r>
  </si>
  <si>
    <r>
      <t xml:space="preserve">ZK.242.400 PE </t>
    </r>
    <r>
      <rPr>
        <b/>
        <sz val="8"/>
        <color rgb="FFFF0000"/>
        <rFont val="Arial CE"/>
        <charset val="238"/>
      </rPr>
      <t>EVG 1-10V</t>
    </r>
  </si>
  <si>
    <r>
      <t xml:space="preserve">ZK.242.400 PE </t>
    </r>
    <r>
      <rPr>
        <b/>
        <sz val="8"/>
        <color rgb="FFFF0000"/>
        <rFont val="Arial CE"/>
        <charset val="238"/>
      </rPr>
      <t>EVG DALI</t>
    </r>
  </si>
  <si>
    <r>
      <t xml:space="preserve">ZK.242.400 PE EVG </t>
    </r>
    <r>
      <rPr>
        <b/>
        <sz val="8"/>
        <color rgb="FF00B050"/>
        <rFont val="Arial CE"/>
        <charset val="238"/>
      </rPr>
      <t>Co SA 1N</t>
    </r>
  </si>
  <si>
    <r>
      <t xml:space="preserve">ZK.246.500 PE </t>
    </r>
    <r>
      <rPr>
        <b/>
        <sz val="8"/>
        <color rgb="FFFF0000"/>
        <rFont val="Arial CE"/>
        <charset val="238"/>
      </rPr>
      <t>EVG 1-10V</t>
    </r>
  </si>
  <si>
    <r>
      <t xml:space="preserve">ZK.246.500 PE </t>
    </r>
    <r>
      <rPr>
        <b/>
        <sz val="8"/>
        <color rgb="FFFF0000"/>
        <rFont val="Arial CE"/>
        <charset val="238"/>
      </rPr>
      <t>EVG DALI</t>
    </r>
  </si>
  <si>
    <r>
      <t xml:space="preserve">ZK.246.500 PE EVG </t>
    </r>
    <r>
      <rPr>
        <b/>
        <sz val="8"/>
        <color rgb="FF00B050"/>
        <rFont val="Arial CE"/>
        <charset val="238"/>
      </rPr>
      <t>Co SA 1N</t>
    </r>
  </si>
  <si>
    <r>
      <t xml:space="preserve">ZK.211.M300 PA </t>
    </r>
    <r>
      <rPr>
        <b/>
        <sz val="8"/>
        <color rgb="FFFF0000"/>
        <rFont val="Arial CE"/>
        <charset val="238"/>
      </rPr>
      <t>EVG 1-10V</t>
    </r>
  </si>
  <si>
    <r>
      <t xml:space="preserve">ZK.211.M300 PA </t>
    </r>
    <r>
      <rPr>
        <b/>
        <sz val="8"/>
        <color rgb="FFFF0000"/>
        <rFont val="Arial CE"/>
        <charset val="238"/>
      </rPr>
      <t>EVG DALI</t>
    </r>
  </si>
  <si>
    <r>
      <t xml:space="preserve">ZK.216.M500 PA </t>
    </r>
    <r>
      <rPr>
        <b/>
        <sz val="8"/>
        <color rgb="FFFF0000"/>
        <rFont val="Arial CE"/>
        <charset val="238"/>
      </rPr>
      <t>EVG 1-10V</t>
    </r>
  </si>
  <si>
    <r>
      <t xml:space="preserve">ZK.216.M500 PA </t>
    </r>
    <r>
      <rPr>
        <b/>
        <sz val="8"/>
        <color rgb="FFFF0000"/>
        <rFont val="Arial CE"/>
        <charset val="238"/>
      </rPr>
      <t>EVG DALI</t>
    </r>
  </si>
  <si>
    <r>
      <t xml:space="preserve">ZK.217.M800 PA </t>
    </r>
    <r>
      <rPr>
        <b/>
        <sz val="8"/>
        <color rgb="FFFF0000"/>
        <rFont val="Arial CE"/>
        <charset val="238"/>
      </rPr>
      <t>EVG 1-10V</t>
    </r>
  </si>
  <si>
    <r>
      <t xml:space="preserve">ZK.217.M800 PA </t>
    </r>
    <r>
      <rPr>
        <b/>
        <sz val="8"/>
        <color rgb="FFFF0000"/>
        <rFont val="Arial CE"/>
        <charset val="238"/>
      </rPr>
      <t>EVG DALI</t>
    </r>
  </si>
  <si>
    <r>
      <t xml:space="preserve">ZK.317.M620 PA </t>
    </r>
    <r>
      <rPr>
        <b/>
        <sz val="8"/>
        <color rgb="FFFF0000"/>
        <rFont val="Arial CE"/>
        <charset val="238"/>
      </rPr>
      <t>EVG 1-10V</t>
    </r>
  </si>
  <si>
    <r>
      <t xml:space="preserve">ZK.317.M620 PA </t>
    </r>
    <r>
      <rPr>
        <b/>
        <sz val="8"/>
        <color rgb="FFFF0000"/>
        <rFont val="Arial CE"/>
        <charset val="238"/>
      </rPr>
      <t>EVG DALI</t>
    </r>
  </si>
  <si>
    <r>
      <t xml:space="preserve">ZK.317.M620 </t>
    </r>
    <r>
      <rPr>
        <b/>
        <sz val="8"/>
        <color rgb="FFFF0000"/>
        <rFont val="Arial CE"/>
        <charset val="238"/>
      </rPr>
      <t>EVG DALI</t>
    </r>
  </si>
  <si>
    <r>
      <t xml:space="preserve">ZK.317.M800 </t>
    </r>
    <r>
      <rPr>
        <b/>
        <sz val="8"/>
        <color rgb="FFFF0000"/>
        <rFont val="Arial CE"/>
        <charset val="238"/>
      </rPr>
      <t>EVG DALI</t>
    </r>
  </si>
  <si>
    <r>
      <t xml:space="preserve">S34.411.R550 </t>
    </r>
    <r>
      <rPr>
        <b/>
        <sz val="8"/>
        <color rgb="FFFF0000"/>
        <rFont val="Arial CE"/>
        <charset val="238"/>
      </rPr>
      <t>EVG DALI</t>
    </r>
  </si>
  <si>
    <r>
      <t xml:space="preserve">S34.411.R550 EVG </t>
    </r>
    <r>
      <rPr>
        <b/>
        <sz val="8"/>
        <color rgb="FF00B050"/>
        <rFont val="Arial CE"/>
        <charset val="238"/>
      </rPr>
      <t>SA 1N</t>
    </r>
  </si>
  <si>
    <r>
      <t xml:space="preserve">S34.211.R450 </t>
    </r>
    <r>
      <rPr>
        <b/>
        <sz val="8"/>
        <color rgb="FFFF0000"/>
        <rFont val="Arial CE"/>
        <charset val="238"/>
      </rPr>
      <t>EVG DALI</t>
    </r>
  </si>
  <si>
    <r>
      <t xml:space="preserve">PS43.412.O50 PE </t>
    </r>
    <r>
      <rPr>
        <b/>
        <sz val="8"/>
        <color rgb="FFFF0000"/>
        <rFont val="Arial CE"/>
        <charset val="238"/>
      </rPr>
      <t>EVG DALI</t>
    </r>
  </si>
  <si>
    <r>
      <t xml:space="preserve">PS43.412.O50 PE EVG </t>
    </r>
    <r>
      <rPr>
        <b/>
        <sz val="8"/>
        <color rgb="FF00B050"/>
        <rFont val="Arial CE"/>
        <charset val="238"/>
      </rPr>
      <t>SA 1N</t>
    </r>
  </si>
  <si>
    <r>
      <t xml:space="preserve">PS46.412.O60 PE </t>
    </r>
    <r>
      <rPr>
        <b/>
        <sz val="8"/>
        <color rgb="FFFF0000"/>
        <rFont val="Arial CE"/>
        <charset val="238"/>
      </rPr>
      <t>EVG DALI</t>
    </r>
  </si>
  <si>
    <r>
      <t xml:space="preserve">PS46.412.O60 PE EVG </t>
    </r>
    <r>
      <rPr>
        <b/>
        <sz val="8"/>
        <color rgb="FF00B050"/>
        <rFont val="Arial CE"/>
        <charset val="238"/>
      </rPr>
      <t>SA 1N</t>
    </r>
  </si>
  <si>
    <r>
      <t xml:space="preserve">PS43.412.O50 PE </t>
    </r>
    <r>
      <rPr>
        <b/>
        <sz val="8"/>
        <color rgb="FFFF0000"/>
        <rFont val="Arial CE"/>
        <charset val="238"/>
      </rPr>
      <t>EVG Touch DIM</t>
    </r>
  </si>
  <si>
    <r>
      <t xml:space="preserve">PS46.412.O60 PE </t>
    </r>
    <r>
      <rPr>
        <b/>
        <sz val="8"/>
        <color rgb="FFFF0000"/>
        <rFont val="Arial CE"/>
        <charset val="238"/>
      </rPr>
      <t>EVG Touch DIM</t>
    </r>
  </si>
  <si>
    <r>
      <t xml:space="preserve">S34.411.O42 </t>
    </r>
    <r>
      <rPr>
        <b/>
        <sz val="8"/>
        <color rgb="FFFF0000"/>
        <rFont val="Arial CE"/>
        <charset val="238"/>
      </rPr>
      <t>EVG Touch DIM</t>
    </r>
  </si>
  <si>
    <r>
      <t xml:space="preserve">S34.411.O42 </t>
    </r>
    <r>
      <rPr>
        <b/>
        <sz val="8"/>
        <color rgb="FFFF0000"/>
        <rFont val="Arial CE"/>
        <charset val="238"/>
      </rPr>
      <t>EVG DALI</t>
    </r>
  </si>
  <si>
    <r>
      <t xml:space="preserve">S34.411.O42 EVG </t>
    </r>
    <r>
      <rPr>
        <b/>
        <sz val="8"/>
        <color rgb="FF00B050"/>
        <rFont val="Arial CE"/>
        <charset val="238"/>
      </rPr>
      <t>SA 1N</t>
    </r>
  </si>
  <si>
    <r>
      <t xml:space="preserve">S34.411.Z415 </t>
    </r>
    <r>
      <rPr>
        <b/>
        <sz val="8"/>
        <color rgb="FFFF0000"/>
        <rFont val="Arial CE"/>
        <charset val="238"/>
      </rPr>
      <t>EVG DALI</t>
    </r>
  </si>
  <si>
    <r>
      <t xml:space="preserve">S34.411.Z415 EVG </t>
    </r>
    <r>
      <rPr>
        <b/>
        <sz val="8"/>
        <color rgb="FF00B050"/>
        <rFont val="Arial CE"/>
        <charset val="238"/>
      </rPr>
      <t>SA 1N</t>
    </r>
  </si>
  <si>
    <r>
      <t xml:space="preserve">S34.411.Z415 </t>
    </r>
    <r>
      <rPr>
        <b/>
        <sz val="8"/>
        <color rgb="FFFF0000"/>
        <rFont val="Arial CE"/>
        <charset val="238"/>
      </rPr>
      <t>EVG Touch DIM</t>
    </r>
  </si>
  <si>
    <r>
      <t xml:space="preserve">S43.412.Z500 </t>
    </r>
    <r>
      <rPr>
        <b/>
        <sz val="8"/>
        <color rgb="FFFF0000"/>
        <rFont val="Arial CE"/>
        <charset val="238"/>
      </rPr>
      <t>EVG Touch DIM</t>
    </r>
  </si>
  <si>
    <r>
      <t xml:space="preserve">S43.412.Z500 </t>
    </r>
    <r>
      <rPr>
        <b/>
        <sz val="8"/>
        <color rgb="FFFF0000"/>
        <rFont val="Arial CE"/>
        <charset val="238"/>
      </rPr>
      <t>EVG DALI</t>
    </r>
  </si>
  <si>
    <r>
      <t xml:space="preserve">S43.412.Z500 EVG </t>
    </r>
    <r>
      <rPr>
        <b/>
        <sz val="8"/>
        <color rgb="FF00B050"/>
        <rFont val="Arial CE"/>
        <charset val="238"/>
      </rPr>
      <t>SA 1N</t>
    </r>
  </si>
  <si>
    <r>
      <t xml:space="preserve">S46.412.Z600 </t>
    </r>
    <r>
      <rPr>
        <b/>
        <sz val="8"/>
        <color rgb="FFFF0000"/>
        <rFont val="Arial CE"/>
        <charset val="238"/>
      </rPr>
      <t>EVG DALI</t>
    </r>
  </si>
  <si>
    <r>
      <t xml:space="preserve">S46.412.Z600 EVG </t>
    </r>
    <r>
      <rPr>
        <b/>
        <sz val="8"/>
        <color rgb="FF00B050"/>
        <rFont val="Arial CE"/>
        <charset val="238"/>
      </rPr>
      <t>SA 1N</t>
    </r>
  </si>
  <si>
    <r>
      <t xml:space="preserve">S46.412.Z600 </t>
    </r>
    <r>
      <rPr>
        <b/>
        <sz val="8"/>
        <color rgb="FFFF0000"/>
        <rFont val="Arial CE"/>
        <charset val="238"/>
      </rPr>
      <t>EVG Touch DIM</t>
    </r>
  </si>
  <si>
    <t>S12.211.300 EVG</t>
  </si>
  <si>
    <t>S12.221.300 EVG</t>
  </si>
  <si>
    <r>
      <t xml:space="preserve">S26.211.CA2 EVG </t>
    </r>
    <r>
      <rPr>
        <b/>
        <sz val="8"/>
        <color rgb="FF00B050"/>
        <rFont val="Arial CE"/>
        <charset val="238"/>
      </rPr>
      <t>SA 1N</t>
    </r>
  </si>
  <si>
    <r>
      <t xml:space="preserve">S33.211.CA3 EVG </t>
    </r>
    <r>
      <rPr>
        <b/>
        <sz val="8"/>
        <color rgb="FF0070C0"/>
        <rFont val="Arial CE"/>
        <charset val="238"/>
      </rPr>
      <t>HF S1</t>
    </r>
  </si>
  <si>
    <r>
      <t xml:space="preserve">S33.211.CA3 </t>
    </r>
    <r>
      <rPr>
        <b/>
        <sz val="8"/>
        <color rgb="FFFF0000"/>
        <rFont val="Arial CE"/>
        <charset val="238"/>
      </rPr>
      <t>EVG 1-10V</t>
    </r>
  </si>
  <si>
    <r>
      <t xml:space="preserve">S33.211.CA3 </t>
    </r>
    <r>
      <rPr>
        <b/>
        <sz val="8"/>
        <color rgb="FFFF0000"/>
        <rFont val="Arial CE"/>
        <charset val="238"/>
      </rPr>
      <t>EVG DALI</t>
    </r>
  </si>
  <si>
    <r>
      <t xml:space="preserve">S33.211.CA3 EVG </t>
    </r>
    <r>
      <rPr>
        <b/>
        <sz val="8"/>
        <color rgb="FF00B050"/>
        <rFont val="Arial CE"/>
        <charset val="238"/>
      </rPr>
      <t>SA 1N</t>
    </r>
  </si>
  <si>
    <r>
      <t xml:space="preserve">S33.211.CA3 EVG </t>
    </r>
    <r>
      <rPr>
        <b/>
        <sz val="8"/>
        <color rgb="FF00B050"/>
        <rFont val="Arial CE"/>
        <charset val="238"/>
      </rPr>
      <t>CO SA 1N</t>
    </r>
  </si>
  <si>
    <r>
      <t xml:space="preserve">S33.211.CA3 EVG </t>
    </r>
    <r>
      <rPr>
        <b/>
        <sz val="8"/>
        <color rgb="FF00B050"/>
        <rFont val="Arial CE"/>
        <charset val="238"/>
      </rPr>
      <t>SA 3N</t>
    </r>
  </si>
  <si>
    <r>
      <t xml:space="preserve">S33.411.CA3 </t>
    </r>
    <r>
      <rPr>
        <b/>
        <sz val="8"/>
        <color rgb="FFFF0000"/>
        <rFont val="Arial CE"/>
        <charset val="238"/>
      </rPr>
      <t>EVG Touch DIM</t>
    </r>
  </si>
  <si>
    <r>
      <t xml:space="preserve">S33.411.CA3 </t>
    </r>
    <r>
      <rPr>
        <b/>
        <sz val="8"/>
        <color rgb="FFFF0000"/>
        <rFont val="Arial CE"/>
        <charset val="238"/>
      </rPr>
      <t>EVG DALI</t>
    </r>
  </si>
  <si>
    <r>
      <t xml:space="preserve">S44.112.CA4 </t>
    </r>
    <r>
      <rPr>
        <b/>
        <sz val="8"/>
        <color rgb="FF0070C0"/>
        <rFont val="Arial CE"/>
        <charset val="238"/>
      </rPr>
      <t>HF S1</t>
    </r>
  </si>
  <si>
    <r>
      <t xml:space="preserve">S44.214.CA4  </t>
    </r>
    <r>
      <rPr>
        <b/>
        <sz val="8"/>
        <color rgb="FFFF0000"/>
        <rFont val="Arial CE"/>
        <charset val="238"/>
      </rPr>
      <t>EVG 1-10V</t>
    </r>
  </si>
  <si>
    <r>
      <t xml:space="preserve">S44.214.CA4 </t>
    </r>
    <r>
      <rPr>
        <b/>
        <sz val="8"/>
        <color rgb="FFFF0000"/>
        <rFont val="Arial CE"/>
        <charset val="238"/>
      </rPr>
      <t>EVG DALI</t>
    </r>
  </si>
  <si>
    <r>
      <t xml:space="preserve">S44.215.CA4  </t>
    </r>
    <r>
      <rPr>
        <b/>
        <sz val="8"/>
        <color rgb="FFFF0000"/>
        <rFont val="Arial CE"/>
        <charset val="238"/>
      </rPr>
      <t>EVG 1-10V</t>
    </r>
  </si>
  <si>
    <r>
      <t xml:space="preserve">S44.215.CA4  </t>
    </r>
    <r>
      <rPr>
        <b/>
        <sz val="8"/>
        <color rgb="FFFF0000"/>
        <rFont val="Arial CE"/>
        <charset val="238"/>
      </rPr>
      <t>EVG DALI</t>
    </r>
  </si>
  <si>
    <r>
      <t xml:space="preserve">S44.215.CA4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</si>
  <si>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S56.215.CA6 </t>
    </r>
    <r>
      <rPr>
        <b/>
        <sz val="8"/>
        <color rgb="FFFF0000"/>
        <rFont val="Arial CE"/>
        <charset val="238"/>
      </rPr>
      <t>EVG 1-10V</t>
    </r>
  </si>
  <si>
    <r>
      <t xml:space="preserve">S56.215.CA6 </t>
    </r>
    <r>
      <rPr>
        <b/>
        <sz val="8"/>
        <color rgb="FFFF0000"/>
        <rFont val="Arial CE"/>
        <charset val="238"/>
      </rPr>
      <t>EVG DALI</t>
    </r>
  </si>
  <si>
    <r>
      <t xml:space="preserve">S56.215.CA6 EVG </t>
    </r>
    <r>
      <rPr>
        <b/>
        <sz val="8"/>
        <color rgb="FF00B050"/>
        <rFont val="Arial CE"/>
        <charset val="238"/>
      </rPr>
      <t>SA 1N</t>
    </r>
  </si>
  <si>
    <r>
      <t xml:space="preserve">S56.215.CA6 EVG </t>
    </r>
    <r>
      <rPr>
        <b/>
        <sz val="8"/>
        <color rgb="FF00B050"/>
        <rFont val="Arial CE"/>
        <charset val="238"/>
      </rPr>
      <t>SA 3N</t>
    </r>
  </si>
  <si>
    <r>
      <t xml:space="preserve">S56.412.CA6 </t>
    </r>
    <r>
      <rPr>
        <b/>
        <sz val="8"/>
        <color rgb="FFFF0000"/>
        <rFont val="Arial CE"/>
        <charset val="238"/>
      </rPr>
      <t>EVG DALI</t>
    </r>
  </si>
  <si>
    <r>
      <t xml:space="preserve">S56.412.CA6 EVG </t>
    </r>
    <r>
      <rPr>
        <b/>
        <sz val="8"/>
        <color rgb="FF00B050"/>
        <rFont val="Arial CE"/>
        <charset val="238"/>
      </rPr>
      <t>SA 1N</t>
    </r>
  </si>
  <si>
    <r>
      <t xml:space="preserve">S56.412.CA6 </t>
    </r>
    <r>
      <rPr>
        <b/>
        <sz val="8"/>
        <color rgb="FFFF0000"/>
        <rFont val="Arial CE"/>
        <charset val="238"/>
      </rPr>
      <t>EVG Touch DIM</t>
    </r>
  </si>
  <si>
    <r>
      <t xml:space="preserve">S56.113.CA6 </t>
    </r>
    <r>
      <rPr>
        <b/>
        <sz val="8"/>
        <color rgb="FF0070C0"/>
        <rFont val="Arial CE"/>
        <charset val="238"/>
      </rPr>
      <t>HF S1</t>
    </r>
  </si>
  <si>
    <t xml:space="preserve">   E27</t>
  </si>
  <si>
    <t xml:space="preserve">E27 </t>
  </si>
  <si>
    <t xml:space="preserve">   G24q-3</t>
  </si>
  <si>
    <r>
      <t xml:space="preserve">S8.213 </t>
    </r>
    <r>
      <rPr>
        <b/>
        <sz val="8"/>
        <color rgb="FFFF0000"/>
        <rFont val="Arial CE"/>
        <charset val="238"/>
      </rPr>
      <t>EVG 1-10V</t>
    </r>
  </si>
  <si>
    <r>
      <t xml:space="preserve">S8.213 </t>
    </r>
    <r>
      <rPr>
        <b/>
        <sz val="8"/>
        <color rgb="FFFF0000"/>
        <rFont val="Arial CE"/>
        <charset val="238"/>
      </rPr>
      <t>EVG DALI</t>
    </r>
  </si>
  <si>
    <r>
      <t xml:space="preserve">S8.233 </t>
    </r>
    <r>
      <rPr>
        <b/>
        <sz val="8"/>
        <color rgb="FFFF0000"/>
        <rFont val="Arial CE"/>
        <charset val="238"/>
      </rPr>
      <t>EVG 1-10V</t>
    </r>
  </si>
  <si>
    <r>
      <t xml:space="preserve">S8.233 </t>
    </r>
    <r>
      <rPr>
        <b/>
        <sz val="8"/>
        <color rgb="FFFF0000"/>
        <rFont val="Arial CE"/>
        <charset val="238"/>
      </rPr>
      <t>EVG DALI</t>
    </r>
  </si>
  <si>
    <r>
      <t xml:space="preserve">S8.243 </t>
    </r>
    <r>
      <rPr>
        <b/>
        <sz val="8"/>
        <color rgb="FFFF0000"/>
        <rFont val="Arial CE"/>
        <charset val="238"/>
      </rPr>
      <t>EVG 1-10V</t>
    </r>
  </si>
  <si>
    <r>
      <t xml:space="preserve">S8.243 </t>
    </r>
    <r>
      <rPr>
        <b/>
        <sz val="8"/>
        <color rgb="FFFF0000"/>
        <rFont val="Arial CE"/>
        <charset val="238"/>
      </rPr>
      <t>EVG DALI</t>
    </r>
  </si>
  <si>
    <t>S34</t>
  </si>
  <si>
    <r>
      <t xml:space="preserve">S46.412.T6 </t>
    </r>
    <r>
      <rPr>
        <b/>
        <sz val="8"/>
        <color rgb="FFFF0000"/>
        <rFont val="Arial CE"/>
        <charset val="238"/>
      </rPr>
      <t>EVG Touch DIM</t>
    </r>
  </si>
  <si>
    <r>
      <t xml:space="preserve">S46.412.T6 EVG </t>
    </r>
    <r>
      <rPr>
        <b/>
        <sz val="8"/>
        <color rgb="FF00B050"/>
        <rFont val="Arial CE"/>
        <charset val="238"/>
      </rPr>
      <t>SA 1N</t>
    </r>
  </si>
  <si>
    <r>
      <t xml:space="preserve">IR.611.700M.1 </t>
    </r>
    <r>
      <rPr>
        <b/>
        <sz val="8"/>
        <color rgb="FFFF0000"/>
        <rFont val="Arial CE"/>
        <charset val="238"/>
      </rPr>
      <t>EVG DALI</t>
    </r>
  </si>
  <si>
    <r>
      <t xml:space="preserve">IR.811.900M.1 </t>
    </r>
    <r>
      <rPr>
        <b/>
        <sz val="8"/>
        <color rgb="FFFF0000"/>
        <rFont val="Arial CE"/>
        <charset val="238"/>
      </rPr>
      <t>EVG 1-10V</t>
    </r>
  </si>
  <si>
    <r>
      <t xml:space="preserve">IR.811.900M.1 </t>
    </r>
    <r>
      <rPr>
        <b/>
        <sz val="8"/>
        <color rgb="FFFF0000"/>
        <rFont val="Arial CE"/>
        <charset val="238"/>
      </rPr>
      <t>EVG DALI</t>
    </r>
  </si>
  <si>
    <r>
      <t xml:space="preserve">IR.811.1200M.1 </t>
    </r>
    <r>
      <rPr>
        <b/>
        <sz val="8"/>
        <color rgb="FFFF0000"/>
        <rFont val="Arial CE"/>
        <charset val="238"/>
      </rPr>
      <t>EVG 1-10V</t>
    </r>
  </si>
  <si>
    <r>
      <t xml:space="preserve">IR.811.1200M.1 </t>
    </r>
    <r>
      <rPr>
        <b/>
        <sz val="8"/>
        <color rgb="FFFF0000"/>
        <rFont val="Arial CE"/>
        <charset val="238"/>
      </rPr>
      <t>EVG DALI</t>
    </r>
  </si>
  <si>
    <r>
      <t xml:space="preserve">ZT.IR.611.700M.1 </t>
    </r>
    <r>
      <rPr>
        <b/>
        <sz val="8"/>
        <color rgb="FFFF0000"/>
        <rFont val="Arial CE"/>
        <charset val="238"/>
      </rPr>
      <t>EVG DALI</t>
    </r>
  </si>
  <si>
    <r>
      <t xml:space="preserve">ZT.IR.811.900M.1 </t>
    </r>
    <r>
      <rPr>
        <b/>
        <sz val="8"/>
        <color rgb="FFFF0000"/>
        <rFont val="Arial CE"/>
        <charset val="238"/>
      </rPr>
      <t>EVG 1-10V</t>
    </r>
  </si>
  <si>
    <r>
      <t xml:space="preserve">ZT.IR.811.900M.1 </t>
    </r>
    <r>
      <rPr>
        <b/>
        <sz val="8"/>
        <color rgb="FFFF0000"/>
        <rFont val="Arial CE"/>
        <charset val="238"/>
      </rPr>
      <t>EVG DALI</t>
    </r>
  </si>
  <si>
    <r>
      <t xml:space="preserve">ZT.IR.811.1200M.1 </t>
    </r>
    <r>
      <rPr>
        <b/>
        <sz val="8"/>
        <color rgb="FFFF0000"/>
        <rFont val="Arial CE"/>
        <charset val="238"/>
      </rPr>
      <t>EVG 1-10V</t>
    </r>
  </si>
  <si>
    <r>
      <t xml:space="preserve">ZT.IR.811.1200M.1 </t>
    </r>
    <r>
      <rPr>
        <b/>
        <sz val="8"/>
        <color rgb="FFFF0000"/>
        <rFont val="Arial CE"/>
        <charset val="238"/>
      </rPr>
      <t>EVG DALI</t>
    </r>
  </si>
  <si>
    <r>
      <t xml:space="preserve">ZL4.IR.611.700M.1 </t>
    </r>
    <r>
      <rPr>
        <b/>
        <sz val="8"/>
        <color rgb="FFFF0000"/>
        <rFont val="Arial CE"/>
        <charset val="238"/>
      </rPr>
      <t>EVG DALI</t>
    </r>
  </si>
  <si>
    <r>
      <t xml:space="preserve">ZL4.IR.811.900M.1 </t>
    </r>
    <r>
      <rPr>
        <b/>
        <sz val="8"/>
        <color rgb="FFFF0000"/>
        <rFont val="Arial CE"/>
        <charset val="238"/>
      </rPr>
      <t>EVG 1-10V</t>
    </r>
  </si>
  <si>
    <r>
      <t xml:space="preserve">ZL4.IR.811.900M.1 </t>
    </r>
    <r>
      <rPr>
        <b/>
        <sz val="8"/>
        <color rgb="FFFF0000"/>
        <rFont val="Arial CE"/>
        <charset val="238"/>
      </rPr>
      <t>EVG DALI</t>
    </r>
  </si>
  <si>
    <r>
      <t xml:space="preserve">ZL4.IR.811.1200M.1 </t>
    </r>
    <r>
      <rPr>
        <b/>
        <sz val="8"/>
        <color rgb="FFFF0000"/>
        <rFont val="Arial CE"/>
        <charset val="238"/>
      </rPr>
      <t>EVG 1-10V</t>
    </r>
  </si>
  <si>
    <r>
      <t xml:space="preserve">ZL4.IR.811.1200M.1 </t>
    </r>
    <r>
      <rPr>
        <b/>
        <sz val="8"/>
        <color rgb="FFFF0000"/>
        <rFont val="Arial CE"/>
        <charset val="238"/>
      </rPr>
      <t>EVG DALI</t>
    </r>
  </si>
  <si>
    <r>
      <t xml:space="preserve">IB.639.900M.1 </t>
    </r>
    <r>
      <rPr>
        <b/>
        <sz val="8"/>
        <color rgb="FFFF0000"/>
        <rFont val="Arial CE"/>
        <charset val="238"/>
      </rPr>
      <t>EVG 1-10V</t>
    </r>
  </si>
  <si>
    <r>
      <t xml:space="preserve">IB.639.900M.1 </t>
    </r>
    <r>
      <rPr>
        <b/>
        <sz val="8"/>
        <color rgb="FFFF0000"/>
        <rFont val="Arial CE"/>
        <charset val="238"/>
      </rPr>
      <t>EVG DALI</t>
    </r>
  </si>
  <si>
    <r>
      <t xml:space="preserve">IB.654.1250M.1 </t>
    </r>
    <r>
      <rPr>
        <b/>
        <sz val="8"/>
        <color rgb="FFFF0000"/>
        <rFont val="Arial CE"/>
        <charset val="238"/>
      </rPr>
      <t>EVG 1-10V</t>
    </r>
  </si>
  <si>
    <r>
      <t xml:space="preserve">IB.654.1250M.1 </t>
    </r>
    <r>
      <rPr>
        <b/>
        <sz val="8"/>
        <color rgb="FFFF0000"/>
        <rFont val="Arial CE"/>
        <charset val="238"/>
      </rPr>
      <t>EVG DALI</t>
    </r>
  </si>
  <si>
    <r>
      <t xml:space="preserve">IB.218.330.1 </t>
    </r>
    <r>
      <rPr>
        <b/>
        <sz val="8"/>
        <color rgb="FFFF0000"/>
        <rFont val="Arial CE"/>
        <charset val="238"/>
      </rPr>
      <t>1-10V</t>
    </r>
  </si>
  <si>
    <r>
      <t xml:space="preserve">IB.218.330.1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</si>
  <si>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IB.224.440.1 </t>
    </r>
    <r>
      <rPr>
        <b/>
        <sz val="8"/>
        <color rgb="FFFF0000"/>
        <rFont val="Arial CE"/>
        <charset val="238"/>
      </rPr>
      <t>1-10V</t>
    </r>
  </si>
  <si>
    <r>
      <t xml:space="preserve">IB.224.440.1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</si>
  <si>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IB.414.600.1 </t>
    </r>
    <r>
      <rPr>
        <b/>
        <sz val="8"/>
        <color rgb="FFFF0000"/>
        <rFont val="Arial CE"/>
        <charset val="238"/>
      </rPr>
      <t>1-10V</t>
    </r>
  </si>
  <si>
    <r>
      <t xml:space="preserve">IB.414.600.1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</si>
  <si>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IB.424.600.1 </t>
    </r>
    <r>
      <rPr>
        <b/>
        <sz val="8"/>
        <color rgb="FFFF0000"/>
        <rFont val="Arial CE"/>
        <charset val="238"/>
      </rPr>
      <t>1-10V</t>
    </r>
  </si>
  <si>
    <r>
      <t xml:space="preserve">IB.424.600.1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</si>
  <si>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IB.621.900.1 </t>
    </r>
    <r>
      <rPr>
        <b/>
        <sz val="8"/>
        <color rgb="FFFF0000"/>
        <rFont val="Arial CE"/>
        <charset val="238"/>
      </rPr>
      <t>1-10V</t>
    </r>
  </si>
  <si>
    <r>
      <t xml:space="preserve">IB.621.900.1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</si>
  <si>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IB.414.600.1 </t>
    </r>
    <r>
      <rPr>
        <b/>
        <sz val="8"/>
        <color rgb="FF00B050"/>
        <rFont val="Arial CE"/>
        <charset val="238"/>
      </rPr>
      <t>SA 1N</t>
    </r>
  </si>
  <si>
    <t>IC.242.400.1</t>
  </si>
  <si>
    <r>
      <t xml:space="preserve">I1.124.600.4 </t>
    </r>
    <r>
      <rPr>
        <b/>
        <sz val="8"/>
        <color rgb="FFFF0000"/>
        <rFont val="Arial CE"/>
        <charset val="238"/>
      </rPr>
      <t>EVG 1-10V</t>
    </r>
  </si>
  <si>
    <r>
      <t xml:space="preserve">I1.124.600.4 </t>
    </r>
    <r>
      <rPr>
        <b/>
        <sz val="8"/>
        <color rgb="FFFF0000"/>
        <rFont val="Arial CE"/>
        <charset val="238"/>
      </rPr>
      <t>EVG DALI</t>
    </r>
  </si>
  <si>
    <r>
      <t xml:space="preserve">I1.139.900.4 </t>
    </r>
    <r>
      <rPr>
        <b/>
        <sz val="8"/>
        <color rgb="FFFF0000"/>
        <rFont val="Arial CE"/>
        <charset val="238"/>
      </rPr>
      <t>EVG 1-10V</t>
    </r>
  </si>
  <si>
    <r>
      <t xml:space="preserve">I1.139.900.4 </t>
    </r>
    <r>
      <rPr>
        <b/>
        <sz val="8"/>
        <color rgb="FFFF0000"/>
        <rFont val="Arial CE"/>
        <charset val="238"/>
      </rPr>
      <t>EVG DALI</t>
    </r>
  </si>
  <si>
    <r>
      <t xml:space="preserve">I1.154.1200.4 </t>
    </r>
    <r>
      <rPr>
        <b/>
        <sz val="8"/>
        <color rgb="FFFF0000"/>
        <rFont val="Arial CE"/>
        <charset val="238"/>
      </rPr>
      <t>EVG 1-10V</t>
    </r>
  </si>
  <si>
    <r>
      <t xml:space="preserve">I1.154.1200.4 </t>
    </r>
    <r>
      <rPr>
        <b/>
        <sz val="8"/>
        <color rgb="FFFF0000"/>
        <rFont val="Arial CE"/>
        <charset val="238"/>
      </rPr>
      <t>EVG DALI</t>
    </r>
  </si>
  <si>
    <t>I1.L11.600.4</t>
  </si>
  <si>
    <t>I1.L12.600.4</t>
  </si>
  <si>
    <t>I1.L11.900.4</t>
  </si>
  <si>
    <t>I1.L12.900.4</t>
  </si>
  <si>
    <t>I1.L11.1200.4</t>
  </si>
  <si>
    <t>I1.L12.1200.4</t>
  </si>
  <si>
    <t>I2.L11.600.4</t>
  </si>
  <si>
    <t>I2.L12.600.4</t>
  </si>
  <si>
    <t>I2.L11.900.4</t>
  </si>
  <si>
    <t>I2.L11.1200.4</t>
  </si>
  <si>
    <t>S44.412.CA4 EVG</t>
  </si>
  <si>
    <r>
      <t xml:space="preserve">S44.412.CA4  </t>
    </r>
    <r>
      <rPr>
        <b/>
        <sz val="8"/>
        <color rgb="FFFF0000"/>
        <rFont val="Arial CE"/>
        <charset val="238"/>
      </rPr>
      <t>EVG DALI</t>
    </r>
  </si>
  <si>
    <r>
      <t xml:space="preserve">S44.412.CA4 EVG </t>
    </r>
    <r>
      <rPr>
        <b/>
        <sz val="8"/>
        <color rgb="FF00B050"/>
        <rFont val="Arial CE"/>
        <charset val="238"/>
      </rPr>
      <t>SA 1N</t>
    </r>
  </si>
  <si>
    <r>
      <t xml:space="preserve">S44.412.CA4  </t>
    </r>
    <r>
      <rPr>
        <b/>
        <sz val="8"/>
        <color rgb="FFFF0000"/>
        <rFont val="Arial CE"/>
        <charset val="238"/>
      </rPr>
      <t>EVG Touch DIM</t>
    </r>
  </si>
  <si>
    <t xml:space="preserve">ZL3.L13.O50 PE </t>
  </si>
  <si>
    <t xml:space="preserve">ZL3.L14.O50 PE </t>
  </si>
  <si>
    <t>ZL3.L13.O60 PE</t>
  </si>
  <si>
    <t>ZL3.L14.O60 PE</t>
  </si>
  <si>
    <t>ZL3.L13.O42</t>
  </si>
  <si>
    <t>ZL3.L14.O42</t>
  </si>
  <si>
    <t>ZL3.L14.O50</t>
  </si>
  <si>
    <t>ZL3.L13.O60</t>
  </si>
  <si>
    <t>ZL3.L14.O60</t>
  </si>
  <si>
    <t>PS43.L13.O50 PE</t>
  </si>
  <si>
    <t>PS43.L14.O50 PE</t>
  </si>
  <si>
    <t>PS46.L13.O60 PE</t>
  </si>
  <si>
    <t>PS46.L14.O60 PE</t>
  </si>
  <si>
    <t>S34.L13.O42</t>
  </si>
  <si>
    <t>S34.L14.O42</t>
  </si>
  <si>
    <t>S43.L13.O50</t>
  </si>
  <si>
    <t>S43.L14.O50</t>
  </si>
  <si>
    <t>S46.L13.O60</t>
  </si>
  <si>
    <t>S46.L14.O60</t>
  </si>
  <si>
    <t>S24.L13.T2</t>
  </si>
  <si>
    <t>S24.L14.T2</t>
  </si>
  <si>
    <t>S29.L13.T35</t>
  </si>
  <si>
    <t>S29.L14.T35</t>
  </si>
  <si>
    <t>S37.L13.T4</t>
  </si>
  <si>
    <t>S37.L14.T4</t>
  </si>
  <si>
    <t>S43.L13.T5</t>
  </si>
  <si>
    <t>S43.L14.T5</t>
  </si>
  <si>
    <t>S26.L13.CA2</t>
  </si>
  <si>
    <t>S26.L14.CA2</t>
  </si>
  <si>
    <t>S33.L13.CA3</t>
  </si>
  <si>
    <t>S33.L14.CA3</t>
  </si>
  <si>
    <t>S44.L13.CA4</t>
  </si>
  <si>
    <t>S44.L14.CA4</t>
  </si>
  <si>
    <t>S56.L13.CA6</t>
  </si>
  <si>
    <t>S56.L14.CA6</t>
  </si>
  <si>
    <r>
      <t xml:space="preserve">ZLI3.124.600.B </t>
    </r>
    <r>
      <rPr>
        <b/>
        <sz val="8"/>
        <color rgb="FFFF0000"/>
        <rFont val="Arial CE"/>
        <charset val="238"/>
      </rPr>
      <t>EVG 1-10V</t>
    </r>
  </si>
  <si>
    <r>
      <t xml:space="preserve">ZLI3.124.600.Q </t>
    </r>
    <r>
      <rPr>
        <b/>
        <sz val="8"/>
        <color rgb="FFFF0000"/>
        <rFont val="Arial CE"/>
        <charset val="238"/>
      </rPr>
      <t>EVG 1-10V</t>
    </r>
  </si>
  <si>
    <r>
      <t xml:space="preserve">ZLI3.124.600.R </t>
    </r>
    <r>
      <rPr>
        <b/>
        <sz val="8"/>
        <color rgb="FFFF0000"/>
        <rFont val="Arial CE"/>
        <charset val="238"/>
      </rPr>
      <t>EVG 1-10V</t>
    </r>
  </si>
  <si>
    <r>
      <t xml:space="preserve">ZLI3.124.600.W </t>
    </r>
    <r>
      <rPr>
        <b/>
        <sz val="8"/>
        <color rgb="FFFF0000"/>
        <rFont val="Arial CE"/>
        <charset val="238"/>
      </rPr>
      <t>EVG 1-10V</t>
    </r>
  </si>
  <si>
    <r>
      <t xml:space="preserve">ZLI3.124.600.W </t>
    </r>
    <r>
      <rPr>
        <b/>
        <sz val="8"/>
        <color rgb="FFFF0000"/>
        <rFont val="Arial CE"/>
        <charset val="238"/>
      </rPr>
      <t>EVG DALI</t>
    </r>
  </si>
  <si>
    <r>
      <t xml:space="preserve">ZLI3.124.600.B </t>
    </r>
    <r>
      <rPr>
        <b/>
        <sz val="8"/>
        <color rgb="FFFF0000"/>
        <rFont val="Arial CE"/>
        <charset val="238"/>
      </rPr>
      <t>EVG DALI</t>
    </r>
  </si>
  <si>
    <r>
      <t xml:space="preserve">ZLI3.124.600.Q </t>
    </r>
    <r>
      <rPr>
        <b/>
        <sz val="8"/>
        <color rgb="FFFF0000"/>
        <rFont val="Arial CE"/>
        <charset val="238"/>
      </rPr>
      <t>EVG DALI</t>
    </r>
  </si>
  <si>
    <r>
      <t xml:space="preserve">ZLI3.124.600.R </t>
    </r>
    <r>
      <rPr>
        <b/>
        <sz val="8"/>
        <color rgb="FFFF0000"/>
        <rFont val="Arial CE"/>
        <charset val="238"/>
      </rPr>
      <t>EVG DALI</t>
    </r>
  </si>
  <si>
    <r>
      <t xml:space="preserve">ZLI3.139.900.W </t>
    </r>
    <r>
      <rPr>
        <b/>
        <sz val="8"/>
        <color rgb="FFFF0000"/>
        <rFont val="Arial CE"/>
        <charset val="238"/>
      </rPr>
      <t>EVG 1-10V</t>
    </r>
  </si>
  <si>
    <r>
      <t xml:space="preserve">ZLI3.139.900.B </t>
    </r>
    <r>
      <rPr>
        <b/>
        <sz val="8"/>
        <color rgb="FFFF0000"/>
        <rFont val="Arial CE"/>
        <charset val="238"/>
      </rPr>
      <t>EVG 1-10V</t>
    </r>
  </si>
  <si>
    <r>
      <t xml:space="preserve">ZLI3.139.900.Q </t>
    </r>
    <r>
      <rPr>
        <b/>
        <sz val="8"/>
        <color rgb="FFFF0000"/>
        <rFont val="Arial CE"/>
        <charset val="238"/>
      </rPr>
      <t>EVG 1-10V</t>
    </r>
  </si>
  <si>
    <r>
      <t xml:space="preserve">ZLI3.139.900.R </t>
    </r>
    <r>
      <rPr>
        <b/>
        <sz val="8"/>
        <color rgb="FFFF0000"/>
        <rFont val="Arial CE"/>
        <charset val="238"/>
      </rPr>
      <t>EVG 1-10V</t>
    </r>
  </si>
  <si>
    <r>
      <t xml:space="preserve">ZLI3.139.900.W </t>
    </r>
    <r>
      <rPr>
        <b/>
        <sz val="8"/>
        <color rgb="FFFF0000"/>
        <rFont val="Arial CE"/>
        <charset val="238"/>
      </rPr>
      <t>EVG DALI</t>
    </r>
  </si>
  <si>
    <r>
      <t xml:space="preserve">ZLI3.139.900.B </t>
    </r>
    <r>
      <rPr>
        <b/>
        <sz val="8"/>
        <color rgb="FFFF0000"/>
        <rFont val="Arial CE"/>
        <charset val="238"/>
      </rPr>
      <t>EVG DALI</t>
    </r>
  </si>
  <si>
    <r>
      <t xml:space="preserve">ZLI3.139.900.Q </t>
    </r>
    <r>
      <rPr>
        <b/>
        <sz val="8"/>
        <color rgb="FFFF0000"/>
        <rFont val="Arial CE"/>
        <charset val="238"/>
      </rPr>
      <t>EVG DALI</t>
    </r>
  </si>
  <si>
    <r>
      <t xml:space="preserve">ZLI3.139.900.R </t>
    </r>
    <r>
      <rPr>
        <b/>
        <sz val="8"/>
        <color rgb="FFFF0000"/>
        <rFont val="Arial CE"/>
        <charset val="238"/>
      </rPr>
      <t>EVG DALI</t>
    </r>
  </si>
  <si>
    <r>
      <t xml:space="preserve">ZLI3.154.1200.W </t>
    </r>
    <r>
      <rPr>
        <b/>
        <sz val="8"/>
        <color rgb="FFFF0000"/>
        <rFont val="Arial CE"/>
        <charset val="238"/>
      </rPr>
      <t>EVG 1-10V</t>
    </r>
  </si>
  <si>
    <r>
      <t xml:space="preserve">ZLI3.154.1200.B </t>
    </r>
    <r>
      <rPr>
        <b/>
        <sz val="8"/>
        <color rgb="FFFF0000"/>
        <rFont val="Arial CE"/>
        <charset val="238"/>
      </rPr>
      <t>EVG 1-10V</t>
    </r>
  </si>
  <si>
    <r>
      <t xml:space="preserve">ZLI3.154.1200.Q </t>
    </r>
    <r>
      <rPr>
        <b/>
        <sz val="8"/>
        <color rgb="FFFF0000"/>
        <rFont val="Arial CE"/>
        <charset val="238"/>
      </rPr>
      <t>EVG 1-10V</t>
    </r>
  </si>
  <si>
    <r>
      <t xml:space="preserve">ZLI3.154.1200.R </t>
    </r>
    <r>
      <rPr>
        <b/>
        <sz val="8"/>
        <color rgb="FFFF0000"/>
        <rFont val="Arial CE"/>
        <charset val="238"/>
      </rPr>
      <t>EVG 1-10V</t>
    </r>
  </si>
  <si>
    <r>
      <t>ZLI3.154.1200.W</t>
    </r>
    <r>
      <rPr>
        <b/>
        <sz val="8"/>
        <color rgb="FFFF0000"/>
        <rFont val="Arial CE"/>
        <charset val="238"/>
      </rPr>
      <t xml:space="preserve"> EVG DALI</t>
    </r>
  </si>
  <si>
    <r>
      <t>ZLI3.154.1200.B</t>
    </r>
    <r>
      <rPr>
        <b/>
        <sz val="8"/>
        <color rgb="FFFF0000"/>
        <rFont val="Arial CE"/>
        <charset val="238"/>
      </rPr>
      <t xml:space="preserve"> EVG DALI</t>
    </r>
  </si>
  <si>
    <r>
      <t>ZLI3.154.1200.Q</t>
    </r>
    <r>
      <rPr>
        <b/>
        <sz val="8"/>
        <color rgb="FFFF0000"/>
        <rFont val="Arial CE"/>
        <charset val="238"/>
      </rPr>
      <t xml:space="preserve"> EVG DALI</t>
    </r>
  </si>
  <si>
    <r>
      <t>ZLI3.154.1200.R</t>
    </r>
    <r>
      <rPr>
        <b/>
        <sz val="8"/>
        <color rgb="FFFF0000"/>
        <rFont val="Arial CE"/>
        <charset val="238"/>
      </rPr>
      <t xml:space="preserve"> EVG DALI</t>
    </r>
  </si>
  <si>
    <t>ZLI3.L11.600.W</t>
  </si>
  <si>
    <t>ZLI3.L11.600.B</t>
  </si>
  <si>
    <t>ZLI3.L11.600.Q</t>
  </si>
  <si>
    <t>ZLI3.L11.600.R</t>
  </si>
  <si>
    <t>ZLI3.L12.600.W</t>
  </si>
  <si>
    <t>ZLI3.L12.600.B</t>
  </si>
  <si>
    <t>ZLI3.L12.600.Q</t>
  </si>
  <si>
    <t>ZLI3.L12.600.R</t>
  </si>
  <si>
    <t>ZLI3.L11.900.W</t>
  </si>
  <si>
    <t>ZLI3.L11.900.B</t>
  </si>
  <si>
    <t>ZLI3.L11.900.Q</t>
  </si>
  <si>
    <t>ZLI3.L11.900.R</t>
  </si>
  <si>
    <t>ZLI3.L12.900.W</t>
  </si>
  <si>
    <t>ZLI3.L12.900.B</t>
  </si>
  <si>
    <t>ZLI3.L12.900.Q</t>
  </si>
  <si>
    <t>ZLI3.L12.900.R</t>
  </si>
  <si>
    <t>ZLI3.L11.1200.W</t>
  </si>
  <si>
    <t>ZLI3.L11.1200.B</t>
  </si>
  <si>
    <t>ZLI3.L11.1200.Q</t>
  </si>
  <si>
    <t>ZLI3.L11.1200.R</t>
  </si>
  <si>
    <t>ZLI3.L12.1200.W</t>
  </si>
  <si>
    <t>ZLI3.L12.1200.B</t>
  </si>
  <si>
    <t>ZLI3.L12.1200.Q</t>
  </si>
  <si>
    <t>ZLI3.L12.1200.R</t>
  </si>
  <si>
    <r>
      <t xml:space="preserve">IB.218.330.B </t>
    </r>
    <r>
      <rPr>
        <b/>
        <sz val="8"/>
        <color rgb="FFFF0000"/>
        <rFont val="Arial CE"/>
        <charset val="238"/>
      </rPr>
      <t>1-10V</t>
    </r>
  </si>
  <si>
    <r>
      <t xml:space="preserve">IB.218.330.Q </t>
    </r>
    <r>
      <rPr>
        <b/>
        <sz val="8"/>
        <color rgb="FFFF0000"/>
        <rFont val="Arial CE"/>
        <charset val="238"/>
      </rPr>
      <t>1-10V</t>
    </r>
  </si>
  <si>
    <r>
      <t xml:space="preserve">IB.218.330.R </t>
    </r>
    <r>
      <rPr>
        <b/>
        <sz val="8"/>
        <color rgb="FFFF0000"/>
        <rFont val="Arial CE"/>
        <charset val="238"/>
      </rPr>
      <t>1-10V</t>
    </r>
  </si>
  <si>
    <r>
      <t xml:space="preserve">IB.218.330.B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</si>
  <si>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IB.218.330.Q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</si>
  <si>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IB.218.330.R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</si>
  <si>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IB.224.440.B </t>
    </r>
    <r>
      <rPr>
        <b/>
        <sz val="8"/>
        <color rgb="FFFF0000"/>
        <rFont val="Arial CE"/>
        <charset val="238"/>
      </rPr>
      <t>1-10V</t>
    </r>
  </si>
  <si>
    <r>
      <t xml:space="preserve">IB.224.440.Q </t>
    </r>
    <r>
      <rPr>
        <b/>
        <sz val="8"/>
        <color rgb="FFFF0000"/>
        <rFont val="Arial CE"/>
        <charset val="238"/>
      </rPr>
      <t>1-10V</t>
    </r>
  </si>
  <si>
    <r>
      <t xml:space="preserve">IB.224.440.R </t>
    </r>
    <r>
      <rPr>
        <b/>
        <sz val="8"/>
        <color rgb="FFFF0000"/>
        <rFont val="Arial CE"/>
        <charset val="238"/>
      </rPr>
      <t>1-10V</t>
    </r>
  </si>
  <si>
    <r>
      <t xml:space="preserve">IB.224.440.B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</si>
  <si>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IB.224.440.Q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</si>
  <si>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t>IB.L11.330.B</t>
  </si>
  <si>
    <t>IB.L11.330.Q</t>
  </si>
  <si>
    <t>IB.L11.330.R</t>
  </si>
  <si>
    <t>IB.L12.330.B</t>
  </si>
  <si>
    <t>IB.L12.330.Q</t>
  </si>
  <si>
    <t>IB.L12.330.R</t>
  </si>
  <si>
    <t>IB.L11.440.B</t>
  </si>
  <si>
    <t>IB.L11.440.Q</t>
  </si>
  <si>
    <t>IB.L11.440.R</t>
  </si>
  <si>
    <t>IB.L12.440.B</t>
  </si>
  <si>
    <t>IB.L12.440.Q</t>
  </si>
  <si>
    <t>IB.L12.440.R</t>
  </si>
  <si>
    <r>
      <t xml:space="preserve">IB.414.600.B </t>
    </r>
    <r>
      <rPr>
        <b/>
        <sz val="8"/>
        <color rgb="FFFF0000"/>
        <rFont val="Arial CE"/>
        <charset val="238"/>
      </rPr>
      <t>1-10V</t>
    </r>
  </si>
  <si>
    <r>
      <t xml:space="preserve">IB.414.600.Q </t>
    </r>
    <r>
      <rPr>
        <b/>
        <sz val="8"/>
        <color rgb="FFFF0000"/>
        <rFont val="Arial CE"/>
        <charset val="238"/>
      </rPr>
      <t>1-10V</t>
    </r>
  </si>
  <si>
    <r>
      <t xml:space="preserve">IB.414.600.R </t>
    </r>
    <r>
      <rPr>
        <b/>
        <sz val="8"/>
        <color rgb="FFFF0000"/>
        <rFont val="Arial CE"/>
        <charset val="238"/>
      </rPr>
      <t>1-10V</t>
    </r>
  </si>
  <si>
    <r>
      <t xml:space="preserve">IB.414.600.B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</si>
  <si>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IB.414.600.Q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</si>
  <si>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IB.414.600.R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</si>
  <si>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IB.414.600.B </t>
    </r>
    <r>
      <rPr>
        <b/>
        <sz val="8"/>
        <color rgb="FF00B050"/>
        <rFont val="Arial CE"/>
        <charset val="238"/>
      </rPr>
      <t>SA 1N</t>
    </r>
  </si>
  <si>
    <r>
      <t xml:space="preserve">IB.414.600.Q </t>
    </r>
    <r>
      <rPr>
        <b/>
        <sz val="8"/>
        <color rgb="FF00B050"/>
        <rFont val="Arial CE"/>
        <charset val="238"/>
      </rPr>
      <t>SA 1N</t>
    </r>
  </si>
  <si>
    <r>
      <t xml:space="preserve">IB.414.600.R </t>
    </r>
    <r>
      <rPr>
        <b/>
        <sz val="8"/>
        <color rgb="FF00B050"/>
        <rFont val="Arial CE"/>
        <charset val="238"/>
      </rPr>
      <t>SA 1N</t>
    </r>
  </si>
  <si>
    <r>
      <t xml:space="preserve">IB.424.600.B </t>
    </r>
    <r>
      <rPr>
        <b/>
        <sz val="8"/>
        <color rgb="FFFF0000"/>
        <rFont val="Arial CE"/>
        <charset val="238"/>
      </rPr>
      <t>1-10V</t>
    </r>
  </si>
  <si>
    <r>
      <t xml:space="preserve">IB.424.600.Q </t>
    </r>
    <r>
      <rPr>
        <b/>
        <sz val="8"/>
        <color rgb="FFFF0000"/>
        <rFont val="Arial CE"/>
        <charset val="238"/>
      </rPr>
      <t>1-10V</t>
    </r>
  </si>
  <si>
    <r>
      <t xml:space="preserve">IB.424.600.R </t>
    </r>
    <r>
      <rPr>
        <b/>
        <sz val="8"/>
        <color rgb="FFFF0000"/>
        <rFont val="Arial CE"/>
        <charset val="238"/>
      </rPr>
      <t>1-10V</t>
    </r>
  </si>
  <si>
    <r>
      <t xml:space="preserve">IB.424.600.B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</si>
  <si>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IB.424.600.Q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</si>
  <si>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IB.424.600.R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</si>
  <si>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IB.621.900.B </t>
    </r>
    <r>
      <rPr>
        <b/>
        <sz val="8"/>
        <color rgb="FFFF0000"/>
        <rFont val="Arial CE"/>
        <charset val="238"/>
      </rPr>
      <t>1-10V</t>
    </r>
  </si>
  <si>
    <r>
      <t xml:space="preserve">IB.621.900.Q </t>
    </r>
    <r>
      <rPr>
        <b/>
        <sz val="8"/>
        <color rgb="FFFF0000"/>
        <rFont val="Arial CE"/>
        <charset val="238"/>
      </rPr>
      <t>1-10V</t>
    </r>
  </si>
  <si>
    <r>
      <t xml:space="preserve">IB.621.900.R </t>
    </r>
    <r>
      <rPr>
        <b/>
        <sz val="8"/>
        <color rgb="FFFF0000"/>
        <rFont val="Arial CE"/>
        <charset val="238"/>
      </rPr>
      <t>1-10V</t>
    </r>
  </si>
  <si>
    <r>
      <t xml:space="preserve">IB.621.900.B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</si>
  <si>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IB.621.900.Q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</si>
  <si>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r>
      <t xml:space="preserve">IB.621.900.R </t>
    </r>
    <r>
      <rPr>
        <b/>
        <sz val="8"/>
        <color rgb="FFFF0000"/>
        <rFont val="Arial CE"/>
        <charset val="238"/>
      </rPr>
      <t>DALI</t>
    </r>
    <r>
      <rPr>
        <sz val="8"/>
        <rFont val="Arial CE"/>
        <charset val="238"/>
      </rPr>
      <t xml:space="preserve"> </t>
    </r>
  </si>
  <si>
    <t>IB.L11.600.B</t>
  </si>
  <si>
    <t>IB.L11.600.Q</t>
  </si>
  <si>
    <t>IB.L11.600.R</t>
  </si>
  <si>
    <t xml:space="preserve">IB.L12.600.B </t>
  </si>
  <si>
    <t>IB.L12.600.Q</t>
  </si>
  <si>
    <t>IB.L12.600.R</t>
  </si>
  <si>
    <t>IB.L11.900.B</t>
  </si>
  <si>
    <t>IB.L11.900.Q</t>
  </si>
  <si>
    <t>IB.L11.900.R</t>
  </si>
  <si>
    <t>IB.L12.900.B</t>
  </si>
  <si>
    <t>IB.L12.900.Q</t>
  </si>
  <si>
    <t>IB.L12.900.R</t>
  </si>
  <si>
    <t>ZT.212.400 PE EVG</t>
  </si>
  <si>
    <r>
      <t xml:space="preserve">ZT.246.500 PE </t>
    </r>
    <r>
      <rPr>
        <b/>
        <sz val="8"/>
        <color rgb="FFFF0000"/>
        <rFont val="Arial CE"/>
        <charset val="238"/>
      </rPr>
      <t>EVG 1-10V</t>
    </r>
  </si>
  <si>
    <r>
      <t xml:space="preserve">ZT.246.500 PE </t>
    </r>
    <r>
      <rPr>
        <b/>
        <sz val="8"/>
        <color rgb="FFFF0000"/>
        <rFont val="Arial CE"/>
        <charset val="238"/>
      </rPr>
      <t>EVG DALI</t>
    </r>
  </si>
  <si>
    <r>
      <t xml:space="preserve">ZT.246.500 PE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</si>
  <si>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ZK.212.400 PE EVG</t>
  </si>
  <si>
    <r>
      <t xml:space="preserve">IB.621.900.1 </t>
    </r>
    <r>
      <rPr>
        <b/>
        <sz val="8"/>
        <color rgb="FF00B050"/>
        <rFont val="Arial CE"/>
        <charset val="238"/>
      </rPr>
      <t>SA 1N</t>
    </r>
  </si>
  <si>
    <r>
      <t xml:space="preserve">IB.621.900.B </t>
    </r>
    <r>
      <rPr>
        <b/>
        <sz val="8"/>
        <color rgb="FF00B050"/>
        <rFont val="Arial CE"/>
        <charset val="238"/>
      </rPr>
      <t>SA 1N</t>
    </r>
  </si>
  <si>
    <r>
      <t xml:space="preserve">IB.621.900.Q </t>
    </r>
    <r>
      <rPr>
        <b/>
        <sz val="8"/>
        <color rgb="FF00B050"/>
        <rFont val="Arial CE"/>
        <charset val="238"/>
      </rPr>
      <t>SA 1N</t>
    </r>
  </si>
  <si>
    <r>
      <t xml:space="preserve">IB.621.900.R </t>
    </r>
    <r>
      <rPr>
        <b/>
        <sz val="8"/>
        <color rgb="FF00B050"/>
        <rFont val="Arial CE"/>
        <charset val="238"/>
      </rPr>
      <t>SA 1N</t>
    </r>
  </si>
  <si>
    <t>I2.L12.1200.4</t>
  </si>
  <si>
    <t>ZT.IB.654.1250M.1</t>
  </si>
  <si>
    <t>ZT.IB.L11.1250M.1</t>
  </si>
  <si>
    <t>ZT.IB.L12.1250M.1</t>
  </si>
  <si>
    <t>ZL4.IB.654.1250M.1</t>
  </si>
  <si>
    <t>ZL4.IB.L11.1250M.1</t>
  </si>
  <si>
    <t>ZL4.IB.L12.1250M.1</t>
  </si>
  <si>
    <t>IB.L11.600.1</t>
  </si>
  <si>
    <t>IB.L12.600.1</t>
  </si>
  <si>
    <t>IB.L11.900.1</t>
  </si>
  <si>
    <t>IB.L12.900.1</t>
  </si>
  <si>
    <t>S5.21.A350.0W EVG</t>
  </si>
  <si>
    <t xml:space="preserve">IC.L11.150.B </t>
  </si>
  <si>
    <t>IC.L11.150.Q</t>
  </si>
  <si>
    <t>IC.L11.150.R</t>
  </si>
  <si>
    <t>IC.L12.150.B</t>
  </si>
  <si>
    <t>IC.L12.150.Q</t>
  </si>
  <si>
    <t>IC.L12.150.R</t>
  </si>
  <si>
    <t xml:space="preserve">IC.L11.250.B </t>
  </si>
  <si>
    <t>IC.L11.250.Q</t>
  </si>
  <si>
    <t>IC.L11.250.R</t>
  </si>
  <si>
    <t>IC.L12.250.B</t>
  </si>
  <si>
    <t>IC.L12.250.Q</t>
  </si>
  <si>
    <t>IC.L12.250.R</t>
  </si>
  <si>
    <r>
      <t xml:space="preserve">I3.124.600.W </t>
    </r>
    <r>
      <rPr>
        <b/>
        <sz val="8"/>
        <color rgb="FFFF0000"/>
        <rFont val="Arial CE"/>
        <charset val="238"/>
      </rPr>
      <t>EVG 1-10V</t>
    </r>
  </si>
  <si>
    <r>
      <t xml:space="preserve">I3.124.600.B </t>
    </r>
    <r>
      <rPr>
        <b/>
        <sz val="8"/>
        <color rgb="FFFF0000"/>
        <rFont val="Arial CE"/>
        <charset val="238"/>
      </rPr>
      <t>EVG 1-10V</t>
    </r>
  </si>
  <si>
    <r>
      <t xml:space="preserve">I3.124.600.Q </t>
    </r>
    <r>
      <rPr>
        <b/>
        <sz val="8"/>
        <color rgb="FFFF0000"/>
        <rFont val="Arial CE"/>
        <charset val="238"/>
      </rPr>
      <t>EVG 1-10V</t>
    </r>
  </si>
  <si>
    <r>
      <t xml:space="preserve">I3.124.600.R </t>
    </r>
    <r>
      <rPr>
        <b/>
        <sz val="8"/>
        <color rgb="FFFF0000"/>
        <rFont val="Arial CE"/>
        <charset val="238"/>
      </rPr>
      <t>EVG 1-10V</t>
    </r>
  </si>
  <si>
    <r>
      <t xml:space="preserve">I3.124.600.W </t>
    </r>
    <r>
      <rPr>
        <b/>
        <sz val="8"/>
        <color rgb="FFFF0000"/>
        <rFont val="Arial CE"/>
        <charset val="238"/>
      </rPr>
      <t>EVG DALI</t>
    </r>
  </si>
  <si>
    <r>
      <t xml:space="preserve">I3.124.600.B </t>
    </r>
    <r>
      <rPr>
        <b/>
        <sz val="8"/>
        <color rgb="FFFF0000"/>
        <rFont val="Arial CE"/>
        <charset val="238"/>
      </rPr>
      <t>EVG DALI</t>
    </r>
  </si>
  <si>
    <r>
      <t xml:space="preserve">I3.124.600.Q </t>
    </r>
    <r>
      <rPr>
        <b/>
        <sz val="8"/>
        <color rgb="FFFF0000"/>
        <rFont val="Arial CE"/>
        <charset val="238"/>
      </rPr>
      <t>EVG DALI</t>
    </r>
  </si>
  <si>
    <r>
      <t xml:space="preserve">I3.124.600.R </t>
    </r>
    <r>
      <rPr>
        <b/>
        <sz val="8"/>
        <color rgb="FFFF0000"/>
        <rFont val="Arial CE"/>
        <charset val="238"/>
      </rPr>
      <t>EVG DALI</t>
    </r>
  </si>
  <si>
    <r>
      <t xml:space="preserve">I3.139.900.W </t>
    </r>
    <r>
      <rPr>
        <b/>
        <sz val="8"/>
        <color rgb="FFFF0000"/>
        <rFont val="Arial CE"/>
        <charset val="238"/>
      </rPr>
      <t>EVG 1-10V</t>
    </r>
  </si>
  <si>
    <r>
      <t xml:space="preserve">I3.139.900.B </t>
    </r>
    <r>
      <rPr>
        <b/>
        <sz val="8"/>
        <color rgb="FFFF0000"/>
        <rFont val="Arial CE"/>
        <charset val="238"/>
      </rPr>
      <t>EVG 1-10V</t>
    </r>
  </si>
  <si>
    <r>
      <t xml:space="preserve">I3.139.900.Q </t>
    </r>
    <r>
      <rPr>
        <b/>
        <sz val="8"/>
        <color rgb="FFFF0000"/>
        <rFont val="Arial CE"/>
        <charset val="238"/>
      </rPr>
      <t>EVG 1-10V</t>
    </r>
  </si>
  <si>
    <r>
      <t xml:space="preserve">I3.139.900.R </t>
    </r>
    <r>
      <rPr>
        <b/>
        <sz val="8"/>
        <color rgb="FFFF0000"/>
        <rFont val="Arial CE"/>
        <charset val="238"/>
      </rPr>
      <t>EVG 1-10V</t>
    </r>
  </si>
  <si>
    <r>
      <t xml:space="preserve">I3.139.900.W </t>
    </r>
    <r>
      <rPr>
        <b/>
        <sz val="8"/>
        <color rgb="FFFF0000"/>
        <rFont val="Arial CE"/>
        <charset val="238"/>
      </rPr>
      <t>EVG DALI</t>
    </r>
  </si>
  <si>
    <r>
      <t xml:space="preserve">I3.139.900.B </t>
    </r>
    <r>
      <rPr>
        <b/>
        <sz val="8"/>
        <color rgb="FFFF0000"/>
        <rFont val="Arial CE"/>
        <charset val="238"/>
      </rPr>
      <t>EVG DALI</t>
    </r>
  </si>
  <si>
    <r>
      <t xml:space="preserve">I3.139.900.Q </t>
    </r>
    <r>
      <rPr>
        <b/>
        <sz val="8"/>
        <color rgb="FFFF0000"/>
        <rFont val="Arial CE"/>
        <charset val="238"/>
      </rPr>
      <t>EVG DALI</t>
    </r>
  </si>
  <si>
    <r>
      <t xml:space="preserve">I3.139.900.R </t>
    </r>
    <r>
      <rPr>
        <b/>
        <sz val="8"/>
        <color rgb="FFFF0000"/>
        <rFont val="Arial CE"/>
        <charset val="238"/>
      </rPr>
      <t>EVG DALI</t>
    </r>
  </si>
  <si>
    <r>
      <t xml:space="preserve">I3.154.1200.W </t>
    </r>
    <r>
      <rPr>
        <b/>
        <sz val="8"/>
        <color rgb="FFFF0000"/>
        <rFont val="Arial CE"/>
        <charset val="238"/>
      </rPr>
      <t>EVG 1-10V</t>
    </r>
  </si>
  <si>
    <r>
      <t xml:space="preserve">I3.154.1200.B </t>
    </r>
    <r>
      <rPr>
        <b/>
        <sz val="8"/>
        <color rgb="FFFF0000"/>
        <rFont val="Arial CE"/>
        <charset val="238"/>
      </rPr>
      <t>EVG 1-10V</t>
    </r>
  </si>
  <si>
    <r>
      <t xml:space="preserve">I3.154.1200.Q </t>
    </r>
    <r>
      <rPr>
        <b/>
        <sz val="8"/>
        <color rgb="FFFF0000"/>
        <rFont val="Arial CE"/>
        <charset val="238"/>
      </rPr>
      <t>EVG 1-10V</t>
    </r>
  </si>
  <si>
    <r>
      <t xml:space="preserve">I3.154.1200.R </t>
    </r>
    <r>
      <rPr>
        <b/>
        <sz val="8"/>
        <color rgb="FFFF0000"/>
        <rFont val="Arial CE"/>
        <charset val="238"/>
      </rPr>
      <t>EVG 1-10V</t>
    </r>
  </si>
  <si>
    <r>
      <t>I3.154.1200.W</t>
    </r>
    <r>
      <rPr>
        <b/>
        <sz val="8"/>
        <color rgb="FFFF0000"/>
        <rFont val="Arial CE"/>
        <charset val="238"/>
      </rPr>
      <t xml:space="preserve"> EVG DALI</t>
    </r>
  </si>
  <si>
    <r>
      <t>I3.154.1200.B</t>
    </r>
    <r>
      <rPr>
        <b/>
        <sz val="8"/>
        <color rgb="FFFF0000"/>
        <rFont val="Arial CE"/>
        <charset val="238"/>
      </rPr>
      <t xml:space="preserve"> EVG DALI</t>
    </r>
  </si>
  <si>
    <r>
      <t>I3.154.1200.Q</t>
    </r>
    <r>
      <rPr>
        <b/>
        <sz val="8"/>
        <color rgb="FFFF0000"/>
        <rFont val="Arial CE"/>
        <charset val="238"/>
      </rPr>
      <t xml:space="preserve"> EVG DALI</t>
    </r>
  </si>
  <si>
    <r>
      <t>I3.154.1200.R</t>
    </r>
    <r>
      <rPr>
        <b/>
        <sz val="8"/>
        <color rgb="FFFF0000"/>
        <rFont val="Arial CE"/>
        <charset val="238"/>
      </rPr>
      <t xml:space="preserve"> EVG DALI</t>
    </r>
  </si>
  <si>
    <t>I3.L11.600.W</t>
  </si>
  <si>
    <t>I3.L11.600.B</t>
  </si>
  <si>
    <t>I3.L11.600.Q</t>
  </si>
  <si>
    <t>I3.L11.600.R</t>
  </si>
  <si>
    <t>I3.L12.600.W</t>
  </si>
  <si>
    <t>I3.L12.600.B</t>
  </si>
  <si>
    <t>I3.L12.600.Q</t>
  </si>
  <si>
    <t>I3.L12.600.R</t>
  </si>
  <si>
    <t>I3.L11.900.W</t>
  </si>
  <si>
    <t>I3.L11.900.B</t>
  </si>
  <si>
    <t>I3.L11.900.Q</t>
  </si>
  <si>
    <t>I3.L11.900.R</t>
  </si>
  <si>
    <t>I3.L12.900.W</t>
  </si>
  <si>
    <t>I3.L12.900.B</t>
  </si>
  <si>
    <t>I3.L12.900.Q</t>
  </si>
  <si>
    <t>I3.L12.900.R</t>
  </si>
  <si>
    <t>I3.L11.1200.W</t>
  </si>
  <si>
    <t>I3.L11.1200.B</t>
  </si>
  <si>
    <t>I3.L11.1200.Q</t>
  </si>
  <si>
    <t>I3.L11.1200.R</t>
  </si>
  <si>
    <t>I3.L12.1200.W</t>
  </si>
  <si>
    <t>I3.L12.1200.B</t>
  </si>
  <si>
    <t>I3.L12.1200.Q</t>
  </si>
  <si>
    <t>I3.L12.1200.R</t>
  </si>
  <si>
    <r>
      <t xml:space="preserve">I1.124.600.W </t>
    </r>
    <r>
      <rPr>
        <b/>
        <sz val="8"/>
        <color rgb="FFFF0000"/>
        <rFont val="Arial CE"/>
        <charset val="238"/>
      </rPr>
      <t>EVG 1-10V</t>
    </r>
  </si>
  <si>
    <r>
      <t xml:space="preserve">I1.124.600.B </t>
    </r>
    <r>
      <rPr>
        <b/>
        <sz val="8"/>
        <color rgb="FFFF0000"/>
        <rFont val="Arial CE"/>
        <charset val="238"/>
      </rPr>
      <t>EVG 1-10V</t>
    </r>
  </si>
  <si>
    <r>
      <t xml:space="preserve">I1.124.600.Q </t>
    </r>
    <r>
      <rPr>
        <b/>
        <sz val="8"/>
        <color rgb="FFFF0000"/>
        <rFont val="Arial CE"/>
        <charset val="238"/>
      </rPr>
      <t>EVG 1-10V</t>
    </r>
  </si>
  <si>
    <r>
      <t xml:space="preserve">I1.124.600.R </t>
    </r>
    <r>
      <rPr>
        <b/>
        <sz val="8"/>
        <color rgb="FFFF0000"/>
        <rFont val="Arial CE"/>
        <charset val="238"/>
      </rPr>
      <t>EVG 1-10V</t>
    </r>
  </si>
  <si>
    <r>
      <t xml:space="preserve">I1.124.600.W </t>
    </r>
    <r>
      <rPr>
        <b/>
        <sz val="8"/>
        <color rgb="FFFF0000"/>
        <rFont val="Arial CE"/>
        <charset val="238"/>
      </rPr>
      <t>EVG DALI</t>
    </r>
  </si>
  <si>
    <r>
      <t xml:space="preserve">I1.124.600.B </t>
    </r>
    <r>
      <rPr>
        <b/>
        <sz val="8"/>
        <color rgb="FFFF0000"/>
        <rFont val="Arial CE"/>
        <charset val="238"/>
      </rPr>
      <t>EVG DALI</t>
    </r>
  </si>
  <si>
    <r>
      <t xml:space="preserve">I1.124.600.Q </t>
    </r>
    <r>
      <rPr>
        <b/>
        <sz val="8"/>
        <color rgb="FFFF0000"/>
        <rFont val="Arial CE"/>
        <charset val="238"/>
      </rPr>
      <t>EVG DALI</t>
    </r>
  </si>
  <si>
    <r>
      <t xml:space="preserve">I1.124.600.R </t>
    </r>
    <r>
      <rPr>
        <b/>
        <sz val="8"/>
        <color rgb="FFFF0000"/>
        <rFont val="Arial CE"/>
        <charset val="238"/>
      </rPr>
      <t>EVG DALI</t>
    </r>
  </si>
  <si>
    <r>
      <t xml:space="preserve">I1.139.900.W </t>
    </r>
    <r>
      <rPr>
        <b/>
        <sz val="8"/>
        <color rgb="FFFF0000"/>
        <rFont val="Arial CE"/>
        <charset val="238"/>
      </rPr>
      <t>EVG 1-10V</t>
    </r>
  </si>
  <si>
    <r>
      <t xml:space="preserve">I1.139.900.B </t>
    </r>
    <r>
      <rPr>
        <b/>
        <sz val="8"/>
        <color rgb="FFFF0000"/>
        <rFont val="Arial CE"/>
        <charset val="238"/>
      </rPr>
      <t>EVG 1-10V</t>
    </r>
  </si>
  <si>
    <r>
      <t xml:space="preserve">I1.139.900.Q </t>
    </r>
    <r>
      <rPr>
        <b/>
        <sz val="8"/>
        <color rgb="FFFF0000"/>
        <rFont val="Arial CE"/>
        <charset val="238"/>
      </rPr>
      <t>EVG 1-10V</t>
    </r>
  </si>
  <si>
    <r>
      <t xml:space="preserve">I1.139.900.R </t>
    </r>
    <r>
      <rPr>
        <b/>
        <sz val="8"/>
        <color rgb="FFFF0000"/>
        <rFont val="Arial CE"/>
        <charset val="238"/>
      </rPr>
      <t>EVG 1-10V</t>
    </r>
  </si>
  <si>
    <r>
      <t xml:space="preserve">I1.139.900.W </t>
    </r>
    <r>
      <rPr>
        <b/>
        <sz val="8"/>
        <color rgb="FFFF0000"/>
        <rFont val="Arial CE"/>
        <charset val="238"/>
      </rPr>
      <t>EVG DALI</t>
    </r>
  </si>
  <si>
    <r>
      <t xml:space="preserve">I1.139.900.B </t>
    </r>
    <r>
      <rPr>
        <b/>
        <sz val="8"/>
        <color rgb="FFFF0000"/>
        <rFont val="Arial CE"/>
        <charset val="238"/>
      </rPr>
      <t>EVG DALI</t>
    </r>
  </si>
  <si>
    <r>
      <t xml:space="preserve">I1.139.900.Q </t>
    </r>
    <r>
      <rPr>
        <b/>
        <sz val="8"/>
        <color rgb="FFFF0000"/>
        <rFont val="Arial CE"/>
        <charset val="238"/>
      </rPr>
      <t>EVG DALI</t>
    </r>
  </si>
  <si>
    <r>
      <t xml:space="preserve">I1.139.900.R </t>
    </r>
    <r>
      <rPr>
        <b/>
        <sz val="8"/>
        <color rgb="FFFF0000"/>
        <rFont val="Arial CE"/>
        <charset val="238"/>
      </rPr>
      <t>EVG DALI</t>
    </r>
  </si>
  <si>
    <r>
      <t xml:space="preserve">I1.154.1200.W </t>
    </r>
    <r>
      <rPr>
        <b/>
        <sz val="8"/>
        <color rgb="FFFF0000"/>
        <rFont val="Arial CE"/>
        <charset val="238"/>
      </rPr>
      <t>EVG 1-10V</t>
    </r>
  </si>
  <si>
    <r>
      <t xml:space="preserve">I1.154.1200.B </t>
    </r>
    <r>
      <rPr>
        <b/>
        <sz val="8"/>
        <color rgb="FFFF0000"/>
        <rFont val="Arial CE"/>
        <charset val="238"/>
      </rPr>
      <t>EVG 1-10V</t>
    </r>
  </si>
  <si>
    <r>
      <t xml:space="preserve">I1.154.1200.Q </t>
    </r>
    <r>
      <rPr>
        <b/>
        <sz val="8"/>
        <color rgb="FFFF0000"/>
        <rFont val="Arial CE"/>
        <charset val="238"/>
      </rPr>
      <t>EVG 1-10V</t>
    </r>
  </si>
  <si>
    <r>
      <t xml:space="preserve">I1.154.1200.R </t>
    </r>
    <r>
      <rPr>
        <b/>
        <sz val="8"/>
        <color rgb="FFFF0000"/>
        <rFont val="Arial CE"/>
        <charset val="238"/>
      </rPr>
      <t>EVG 1-10V</t>
    </r>
  </si>
  <si>
    <r>
      <t xml:space="preserve">I1.154.1200.W </t>
    </r>
    <r>
      <rPr>
        <b/>
        <sz val="8"/>
        <color rgb="FFFF0000"/>
        <rFont val="Arial CE"/>
        <charset val="238"/>
      </rPr>
      <t>EVG DALI</t>
    </r>
  </si>
  <si>
    <r>
      <t xml:space="preserve">I1.154.1200.B </t>
    </r>
    <r>
      <rPr>
        <b/>
        <sz val="8"/>
        <color rgb="FFFF0000"/>
        <rFont val="Arial CE"/>
        <charset val="238"/>
      </rPr>
      <t>EVG DALI</t>
    </r>
  </si>
  <si>
    <r>
      <t xml:space="preserve">I1.154.1200.Q </t>
    </r>
    <r>
      <rPr>
        <b/>
        <sz val="8"/>
        <color rgb="FFFF0000"/>
        <rFont val="Arial CE"/>
        <charset val="238"/>
      </rPr>
      <t>EVG DALI</t>
    </r>
  </si>
  <si>
    <r>
      <t xml:space="preserve">I1.154.1200.R </t>
    </r>
    <r>
      <rPr>
        <b/>
        <sz val="8"/>
        <color rgb="FFFF0000"/>
        <rFont val="Arial CE"/>
        <charset val="238"/>
      </rPr>
      <t>EVG DALI</t>
    </r>
  </si>
  <si>
    <t>I1.L11.600.W</t>
  </si>
  <si>
    <t>I1.L11.600.B</t>
  </si>
  <si>
    <t>I1.L11.600.Q</t>
  </si>
  <si>
    <t>I1.L11.600.R</t>
  </si>
  <si>
    <t>I1.L12.600.W</t>
  </si>
  <si>
    <t>I1.L12.600.B</t>
  </si>
  <si>
    <t>I1.L12.600.Q</t>
  </si>
  <si>
    <t>I1.L12.600.R</t>
  </si>
  <si>
    <t xml:space="preserve">I1.L11.900.W </t>
  </si>
  <si>
    <t>I1.L11.900.B</t>
  </si>
  <si>
    <t>I1.L11.900.Q</t>
  </si>
  <si>
    <t>I1.L11.900.R</t>
  </si>
  <si>
    <t>I1.L12.900.W</t>
  </si>
  <si>
    <t>I1.L12.900.B</t>
  </si>
  <si>
    <t>I1.L12.900.Q</t>
  </si>
  <si>
    <t>I1.L12.900.R</t>
  </si>
  <si>
    <t xml:space="preserve">I1.L11.1200.W </t>
  </si>
  <si>
    <t>I1.L11.1200.B</t>
  </si>
  <si>
    <t>I1.L11.1200.Q</t>
  </si>
  <si>
    <t>I1.L11.1200.R</t>
  </si>
  <si>
    <t>I1.L12.1200.W</t>
  </si>
  <si>
    <t>I1.L12.1200.B</t>
  </si>
  <si>
    <t>I1.L12.1200.Q</t>
  </si>
  <si>
    <t>I1.L12.1200.R</t>
  </si>
  <si>
    <t>I2.L11.600.W</t>
  </si>
  <si>
    <t>I2.L11.600.B</t>
  </si>
  <si>
    <t>I2.L11.600.Q</t>
  </si>
  <si>
    <t>I2.L11.600.R</t>
  </si>
  <si>
    <t>I2.L12.600.W</t>
  </si>
  <si>
    <t>I2.L12.600.B</t>
  </si>
  <si>
    <t>I2.L11.900.W</t>
  </si>
  <si>
    <t>I2.L11.900.B</t>
  </si>
  <si>
    <t>I2.L11.900.Q</t>
  </si>
  <si>
    <t>I2.L11.900.R</t>
  </si>
  <si>
    <t>I2.L12.900.W</t>
  </si>
  <si>
    <t>I2.L12.900.B</t>
  </si>
  <si>
    <t>I2.L12.900.Q</t>
  </si>
  <si>
    <t>I2.L12.900.R</t>
  </si>
  <si>
    <t>I2.L11.1200.W</t>
  </si>
  <si>
    <t>I2.L11.1200.B</t>
  </si>
  <si>
    <t>I2.L11.1200.Q</t>
  </si>
  <si>
    <t>I2.L11.1200.R</t>
  </si>
  <si>
    <t xml:space="preserve">I2.L12.1200.W </t>
  </si>
  <si>
    <t>I2.L12.1200.B</t>
  </si>
  <si>
    <t>I2.L12.1200.Q</t>
  </si>
  <si>
    <t>I2.L12.1200.R</t>
  </si>
  <si>
    <t xml:space="preserve">   NESO</t>
  </si>
  <si>
    <t>A2.10.100</t>
  </si>
  <si>
    <t>1x100 W</t>
  </si>
  <si>
    <t>A2.30 EVG</t>
  </si>
  <si>
    <t>1x18 W</t>
  </si>
  <si>
    <t>A2.50 EVG</t>
  </si>
  <si>
    <t>2x13 W</t>
  </si>
  <si>
    <t>A3.10.275</t>
  </si>
  <si>
    <t>2x75 W</t>
  </si>
  <si>
    <t>A3.30 EVG</t>
  </si>
  <si>
    <t>1x26 W</t>
  </si>
  <si>
    <t>A3.50 EVG</t>
  </si>
  <si>
    <t>2x18 W</t>
  </si>
  <si>
    <t>A4.10.275</t>
  </si>
  <si>
    <t>A4.30 EVG</t>
  </si>
  <si>
    <t>1x36 W</t>
  </si>
  <si>
    <t>A4.50 EVG</t>
  </si>
  <si>
    <t>2x26 W</t>
  </si>
  <si>
    <t>A5.10.375</t>
  </si>
  <si>
    <t>3x75 W</t>
  </si>
  <si>
    <t>A5.50 EVG</t>
  </si>
  <si>
    <t>2x36 W</t>
  </si>
  <si>
    <t>PA2.10.100</t>
  </si>
  <si>
    <t>PA2.30 EVG</t>
  </si>
  <si>
    <t>PA2.50 EVG</t>
  </si>
  <si>
    <t>PA3.10.275</t>
  </si>
  <si>
    <t>PA3.30 EVG</t>
  </si>
  <si>
    <t>PA3.50 EVG</t>
  </si>
  <si>
    <t>PA4.10.275</t>
  </si>
  <si>
    <t>PA4.30 EVG</t>
  </si>
  <si>
    <t>PA4.50 EVG</t>
  </si>
  <si>
    <t>PA5.10.375</t>
  </si>
  <si>
    <t>A2.L11</t>
  </si>
  <si>
    <t>A2.L12</t>
  </si>
  <si>
    <t>A2.L13</t>
  </si>
  <si>
    <t>A2.L14</t>
  </si>
  <si>
    <t>A3.L11</t>
  </si>
  <si>
    <t>A3.L12</t>
  </si>
  <si>
    <t>A3.L13</t>
  </si>
  <si>
    <t>A3.L14</t>
  </si>
  <si>
    <t>A4.L11</t>
  </si>
  <si>
    <t>A4.L12</t>
  </si>
  <si>
    <t>A4.L13</t>
  </si>
  <si>
    <t>A4.L14</t>
  </si>
  <si>
    <t>A5.L11</t>
  </si>
  <si>
    <t>A5.L12</t>
  </si>
  <si>
    <t>A5.L13</t>
  </si>
  <si>
    <t>A5.L14</t>
  </si>
  <si>
    <t>PA2.L11</t>
  </si>
  <si>
    <t>PA2.L12</t>
  </si>
  <si>
    <t>PA3.L11</t>
  </si>
  <si>
    <t>PA3.L12</t>
  </si>
  <si>
    <t>PA4.L11</t>
  </si>
  <si>
    <t>PA4.L12</t>
  </si>
  <si>
    <t>PA5.L11</t>
  </si>
  <si>
    <t>PA5.L12</t>
  </si>
  <si>
    <t xml:space="preserve">   NESO PLUS</t>
  </si>
  <si>
    <t>IP20 bílá</t>
  </si>
  <si>
    <t>A2.11.100 L</t>
  </si>
  <si>
    <t>A2.31 L EVG</t>
  </si>
  <si>
    <t>A2.51 L EVG</t>
  </si>
  <si>
    <t>A3.11.275 L</t>
  </si>
  <si>
    <t>A3.31 L EVG</t>
  </si>
  <si>
    <t>A3.51 L EVG</t>
  </si>
  <si>
    <t>A4.11.275 L</t>
  </si>
  <si>
    <t>A4.31 L EVG</t>
  </si>
  <si>
    <t>A4.51 L EVG</t>
  </si>
  <si>
    <t>A5.11.375 L</t>
  </si>
  <si>
    <t>A5.51 L EVG</t>
  </si>
  <si>
    <t>IP44 bílá</t>
  </si>
  <si>
    <t>PA2.11.100 L</t>
  </si>
  <si>
    <t>PA2.31 L EVG</t>
  </si>
  <si>
    <t>PA2.51 L EVG</t>
  </si>
  <si>
    <t>PA3.11.275 L</t>
  </si>
  <si>
    <t>PA3.31 L EVG</t>
  </si>
  <si>
    <t>PA3.51 L EVG</t>
  </si>
  <si>
    <t>PA4.11.275 L</t>
  </si>
  <si>
    <t>PA4.31 L EVG</t>
  </si>
  <si>
    <t>PA4.51 L EVG</t>
  </si>
  <si>
    <t>PA5.11.375 L</t>
  </si>
  <si>
    <t>IP20 chrom</t>
  </si>
  <si>
    <t>A2.12.100 L</t>
  </si>
  <si>
    <t>A2.32 L EVG</t>
  </si>
  <si>
    <t>A2.52 L EVG</t>
  </si>
  <si>
    <t>A3.12.275 L</t>
  </si>
  <si>
    <t>A3.32 L EVG</t>
  </si>
  <si>
    <t>A3.52 L EVG</t>
  </si>
  <si>
    <t>A4.12.275 L</t>
  </si>
  <si>
    <t>A4.32 L EVG</t>
  </si>
  <si>
    <t>A4.52 L EVG</t>
  </si>
  <si>
    <t>A5.12.375 L</t>
  </si>
  <si>
    <t>A5.52 L EVG</t>
  </si>
  <si>
    <t>IP44 chrom</t>
  </si>
  <si>
    <t>PA2.12.100 L</t>
  </si>
  <si>
    <t>PA2.32 L EVG</t>
  </si>
  <si>
    <t>PA2.52 L EVG</t>
  </si>
  <si>
    <t>PA3.12.275 L</t>
  </si>
  <si>
    <t>PA3.32 L EVG</t>
  </si>
  <si>
    <t>PA3.52 L EVG</t>
  </si>
  <si>
    <t>PA4.12.275 L</t>
  </si>
  <si>
    <t>PA4.32 L EVG</t>
  </si>
  <si>
    <t>PA4.52 L EVG</t>
  </si>
  <si>
    <t>PA5.12.375 L</t>
  </si>
  <si>
    <t>PA5.52 L EVG</t>
  </si>
  <si>
    <t>IP20 mosaz</t>
  </si>
  <si>
    <t>A2.13.100 L</t>
  </si>
  <si>
    <t>A2.33 L EVG</t>
  </si>
  <si>
    <t>A2.53 L EVG</t>
  </si>
  <si>
    <t>A3.13.275 L</t>
  </si>
  <si>
    <t>A3.33 L EVG</t>
  </si>
  <si>
    <t>A3.53 L EVG</t>
  </si>
  <si>
    <t>A4.13.275 L</t>
  </si>
  <si>
    <t>A4.33 L EVG</t>
  </si>
  <si>
    <t>A4.53 L EVG</t>
  </si>
  <si>
    <t>A5.13.375 L</t>
  </si>
  <si>
    <t>A5.53 L EVG</t>
  </si>
  <si>
    <t>IP44 mosaz</t>
  </si>
  <si>
    <t>PA2.13.100 L</t>
  </si>
  <si>
    <t>PA2.33 L EVG</t>
  </si>
  <si>
    <t>PA2.53 L EVG</t>
  </si>
  <si>
    <t>PA3.13.275 L</t>
  </si>
  <si>
    <t>PA3.33 L EVG</t>
  </si>
  <si>
    <t>PA3.53 L EVG</t>
  </si>
  <si>
    <t>PA4.13.275 L</t>
  </si>
  <si>
    <t>PA4.33 L EVG</t>
  </si>
  <si>
    <t>PA4.53 L EVG</t>
  </si>
  <si>
    <t>PA5.13.375 L</t>
  </si>
  <si>
    <t>PA5.53 LEVG</t>
  </si>
  <si>
    <t>IP20 nerez</t>
  </si>
  <si>
    <t>A2.14.100 L</t>
  </si>
  <si>
    <t>A2.34 L EVG</t>
  </si>
  <si>
    <t>A2.54 L EVG</t>
  </si>
  <si>
    <t>A3.14.275 L</t>
  </si>
  <si>
    <t>A3.34 L EVG</t>
  </si>
  <si>
    <t>A3.54 L EVG</t>
  </si>
  <si>
    <t>A4.14.275 L</t>
  </si>
  <si>
    <t>A4.34 L EVG</t>
  </si>
  <si>
    <t>A4.54 L EVG</t>
  </si>
  <si>
    <t>A5.14.375 L</t>
  </si>
  <si>
    <t>A5.54 L EVG</t>
  </si>
  <si>
    <t>IP44 nerez</t>
  </si>
  <si>
    <t>PA2.14.100 L</t>
  </si>
  <si>
    <t>PA2.34 L EVG</t>
  </si>
  <si>
    <t>PA2.54 L EVG</t>
  </si>
  <si>
    <t>PA3.14.275 L</t>
  </si>
  <si>
    <t>PA3.34 L EVG</t>
  </si>
  <si>
    <t>PA3.54 L EVG</t>
  </si>
  <si>
    <t>PA4.14.275 L</t>
  </si>
  <si>
    <t>PA4.34 L EVG</t>
  </si>
  <si>
    <t>PA4.54 L EVG</t>
  </si>
  <si>
    <t>PA5.14.375L</t>
  </si>
  <si>
    <t>PA5.54 L EVG</t>
  </si>
  <si>
    <t>Orbis závěsné 500mm</t>
  </si>
  <si>
    <t>Popis</t>
  </si>
  <si>
    <t>Zero závěsné 415mm</t>
  </si>
  <si>
    <t>Zero závěsné 500mm</t>
  </si>
  <si>
    <t>Zero závěsné 600mm</t>
  </si>
  <si>
    <t>Orbis závěsné 600mm</t>
  </si>
  <si>
    <t>Orbis závěsné 415mm</t>
  </si>
  <si>
    <t>Izar R Max závěsné 700mm</t>
  </si>
  <si>
    <t>Izar R Max závěsné 1200mm</t>
  </si>
  <si>
    <t>Izar R Max závěsné 900mm</t>
  </si>
  <si>
    <t>Cube závěsné 250mm</t>
  </si>
  <si>
    <t>Cube závěsné 330mm</t>
  </si>
  <si>
    <t>Cube závěsné 380mm</t>
  </si>
  <si>
    <t>Izar B Max závěsné 900mm</t>
  </si>
  <si>
    <t>Izar B Max závěsné 1250mm</t>
  </si>
  <si>
    <t>Izar C závěsné 150mm</t>
  </si>
  <si>
    <t>Izar C závěsné 250mm</t>
  </si>
  <si>
    <t>Izar C závěsné 330mm</t>
  </si>
  <si>
    <t>Izar C závěsné 400mm</t>
  </si>
  <si>
    <t>Izar C závěsné 600mm</t>
  </si>
  <si>
    <t>Izar C závěsné 440mm</t>
  </si>
  <si>
    <t>Izar III závěsné 600mm</t>
  </si>
  <si>
    <t>Izar III závěsné 900mm</t>
  </si>
  <si>
    <t>Izar III závěsné 1200mm</t>
  </si>
  <si>
    <t>Diadem závěsné 300mm</t>
  </si>
  <si>
    <t>Diadem závěsné 400mm</t>
  </si>
  <si>
    <t>Diadem závěsné 500mm</t>
  </si>
  <si>
    <t>Diadem závěsné 600mm</t>
  </si>
  <si>
    <t>Polaris závěsné 300mm</t>
  </si>
  <si>
    <t>Polaris závěsné 400mm</t>
  </si>
  <si>
    <t>Polaris závěsné 500mm</t>
  </si>
  <si>
    <t>Polaris závěsné 600mm</t>
  </si>
  <si>
    <t>Sirius závěsné 400mm</t>
  </si>
  <si>
    <t>Sirius závěsné 300mm</t>
  </si>
  <si>
    <t>Sirius závěsné 500mm</t>
  </si>
  <si>
    <t>Sirius závěsné 600mm</t>
  </si>
  <si>
    <t>Asterion závěsné 450mm</t>
  </si>
  <si>
    <t>Asterion závěsné 550mm</t>
  </si>
  <si>
    <r>
      <t xml:space="preserve">A2.30 EVG </t>
    </r>
    <r>
      <rPr>
        <b/>
        <sz val="8"/>
        <color rgb="FF00B050"/>
        <rFont val="Arial CE"/>
        <charset val="238"/>
      </rPr>
      <t>SA 1N</t>
    </r>
  </si>
  <si>
    <r>
      <t xml:space="preserve">A3.10.275 </t>
    </r>
    <r>
      <rPr>
        <b/>
        <sz val="8"/>
        <color rgb="FF0070C0"/>
        <rFont val="Arial CE"/>
        <charset val="238"/>
      </rPr>
      <t>HF S1</t>
    </r>
  </si>
  <si>
    <r>
      <t xml:space="preserve">A3.50 </t>
    </r>
    <r>
      <rPr>
        <b/>
        <sz val="8"/>
        <color rgb="FFFF0000"/>
        <rFont val="Arial CE"/>
        <charset val="238"/>
      </rPr>
      <t>EVG 1-10V</t>
    </r>
  </si>
  <si>
    <r>
      <t xml:space="preserve">A3.50 </t>
    </r>
    <r>
      <rPr>
        <b/>
        <sz val="8"/>
        <color rgb="FFFF0000"/>
        <rFont val="Arial CE"/>
        <charset val="238"/>
      </rPr>
      <t>EVG DALI</t>
    </r>
  </si>
  <si>
    <r>
      <t xml:space="preserve">A4.10.275 </t>
    </r>
    <r>
      <rPr>
        <b/>
        <sz val="8"/>
        <color rgb="FF0070C0"/>
        <rFont val="Arial CE"/>
        <charset val="238"/>
      </rPr>
      <t>HF S1</t>
    </r>
  </si>
  <si>
    <r>
      <t xml:space="preserve">A4.30 EVG </t>
    </r>
    <r>
      <rPr>
        <b/>
        <sz val="8"/>
        <color rgb="FF0070C0"/>
        <rFont val="Arial CE"/>
        <charset val="238"/>
      </rPr>
      <t>HF S1</t>
    </r>
  </si>
  <si>
    <r>
      <t xml:space="preserve">A4.30 EVG </t>
    </r>
    <r>
      <rPr>
        <b/>
        <sz val="8"/>
        <color rgb="FF00B050"/>
        <rFont val="Arial CE"/>
        <charset val="238"/>
      </rPr>
      <t>SA 1N</t>
    </r>
  </si>
  <si>
    <r>
      <t xml:space="preserve">A4.30 EVG </t>
    </r>
    <r>
      <rPr>
        <b/>
        <sz val="8"/>
        <color rgb="FF00B050"/>
        <rFont val="Arial CE"/>
        <charset val="238"/>
      </rPr>
      <t>SA 3N</t>
    </r>
  </si>
  <si>
    <r>
      <t xml:space="preserve">A4.50 </t>
    </r>
    <r>
      <rPr>
        <b/>
        <sz val="8"/>
        <color rgb="FFFF0000"/>
        <rFont val="Arial CE"/>
        <charset val="238"/>
      </rPr>
      <t>EVG 1-10V</t>
    </r>
  </si>
  <si>
    <r>
      <t xml:space="preserve">A4.50 </t>
    </r>
    <r>
      <rPr>
        <b/>
        <sz val="8"/>
        <color rgb="FFFF0000"/>
        <rFont val="Arial CE"/>
        <charset val="238"/>
      </rPr>
      <t>EVG DALI</t>
    </r>
  </si>
  <si>
    <r>
      <t xml:space="preserve">A4.50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</si>
  <si>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A5.50 EVG </t>
    </r>
    <r>
      <rPr>
        <b/>
        <sz val="8"/>
        <color rgb="FF0070C0"/>
        <rFont val="Arial CE"/>
        <charset val="238"/>
      </rPr>
      <t>HF S1</t>
    </r>
  </si>
  <si>
    <r>
      <t xml:space="preserve">A5.50 EVG </t>
    </r>
    <r>
      <rPr>
        <b/>
        <sz val="8"/>
        <color rgb="FF00B050"/>
        <rFont val="Arial CE"/>
        <charset val="238"/>
      </rPr>
      <t>SA 1N</t>
    </r>
  </si>
  <si>
    <r>
      <t xml:space="preserve">A5.50 EVG </t>
    </r>
    <r>
      <rPr>
        <b/>
        <sz val="8"/>
        <color rgb="FF00B050"/>
        <rFont val="Arial CE"/>
        <charset val="238"/>
      </rPr>
      <t>SA 3N</t>
    </r>
  </si>
  <si>
    <t>1x60 W</t>
  </si>
  <si>
    <t>1x13 W</t>
  </si>
  <si>
    <t>1x75 W</t>
  </si>
  <si>
    <t>2x60 W</t>
  </si>
  <si>
    <r>
      <t xml:space="preserve">PA2.30 EVG </t>
    </r>
    <r>
      <rPr>
        <b/>
        <sz val="8"/>
        <color rgb="FF00B050"/>
        <rFont val="Arial CE"/>
        <charset val="238"/>
      </rPr>
      <t>SA 1N</t>
    </r>
  </si>
  <si>
    <r>
      <t xml:space="preserve">PA3.10.275 </t>
    </r>
    <r>
      <rPr>
        <b/>
        <sz val="8"/>
        <color rgb="FF0070C0"/>
        <rFont val="Arial CE"/>
        <charset val="238"/>
      </rPr>
      <t>HF S1</t>
    </r>
  </si>
  <si>
    <r>
      <t xml:space="preserve">PA3.50 </t>
    </r>
    <r>
      <rPr>
        <b/>
        <sz val="8"/>
        <color rgb="FFFF0000"/>
        <rFont val="Arial CE"/>
        <charset val="238"/>
      </rPr>
      <t>EVG 1-10V</t>
    </r>
  </si>
  <si>
    <r>
      <t xml:space="preserve">PA3.50 </t>
    </r>
    <r>
      <rPr>
        <b/>
        <sz val="8"/>
        <color rgb="FFFF0000"/>
        <rFont val="Arial CE"/>
        <charset val="238"/>
      </rPr>
      <t>EVG DALI</t>
    </r>
  </si>
  <si>
    <r>
      <t xml:space="preserve">PA4.10.275 </t>
    </r>
    <r>
      <rPr>
        <b/>
        <sz val="8"/>
        <color rgb="FF0070C0"/>
        <rFont val="Arial CE"/>
        <charset val="238"/>
      </rPr>
      <t>HF S1</t>
    </r>
  </si>
  <si>
    <r>
      <t xml:space="preserve">PA4.30 EVG </t>
    </r>
    <r>
      <rPr>
        <b/>
        <sz val="8"/>
        <color rgb="FF0070C0"/>
        <rFont val="Arial CE"/>
        <charset val="238"/>
      </rPr>
      <t>HF S1</t>
    </r>
  </si>
  <si>
    <r>
      <t xml:space="preserve">PA4.30 EVG </t>
    </r>
    <r>
      <rPr>
        <b/>
        <sz val="8"/>
        <color rgb="FF00B050"/>
        <rFont val="Arial CE"/>
        <charset val="238"/>
      </rPr>
      <t>SA 1N</t>
    </r>
  </si>
  <si>
    <r>
      <t xml:space="preserve">PA4.30 EVG </t>
    </r>
    <r>
      <rPr>
        <b/>
        <sz val="8"/>
        <color rgb="FF00B050"/>
        <rFont val="Arial CE"/>
        <charset val="238"/>
      </rPr>
      <t>SA 3N</t>
    </r>
  </si>
  <si>
    <r>
      <t xml:space="preserve">PA4.50 </t>
    </r>
    <r>
      <rPr>
        <b/>
        <sz val="8"/>
        <color rgb="FFFF0000"/>
        <rFont val="Arial CE"/>
        <charset val="238"/>
      </rPr>
      <t>EVG 1-10V</t>
    </r>
  </si>
  <si>
    <r>
      <t xml:space="preserve">PA4.50 </t>
    </r>
    <r>
      <rPr>
        <b/>
        <sz val="8"/>
        <color rgb="FFFF0000"/>
        <rFont val="Arial CE"/>
        <charset val="238"/>
      </rPr>
      <t>EVG DALI</t>
    </r>
  </si>
  <si>
    <r>
      <t xml:space="preserve">PA4.50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</si>
  <si>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PA5.50 EVG </t>
    </r>
    <r>
      <rPr>
        <b/>
        <sz val="8"/>
        <color rgb="FF0070C0"/>
        <rFont val="Arial CE"/>
        <charset val="238"/>
      </rPr>
      <t>HF S1</t>
    </r>
  </si>
  <si>
    <r>
      <t xml:space="preserve">PA5.50 EVG </t>
    </r>
    <r>
      <rPr>
        <b/>
        <sz val="8"/>
        <color rgb="FF00B050"/>
        <rFont val="Arial CE"/>
        <charset val="238"/>
      </rPr>
      <t>SA 1N</t>
    </r>
  </si>
  <si>
    <r>
      <t xml:space="preserve">PA5.50 EVG </t>
    </r>
    <r>
      <rPr>
        <b/>
        <sz val="8"/>
        <color rgb="FF00B050"/>
        <rFont val="Arial CE"/>
        <charset val="238"/>
      </rPr>
      <t>SA 3N</t>
    </r>
  </si>
  <si>
    <r>
      <t xml:space="preserve">A2.31 L EVG </t>
    </r>
    <r>
      <rPr>
        <b/>
        <sz val="8"/>
        <color rgb="FF00B050"/>
        <rFont val="Arial CE"/>
        <charset val="238"/>
      </rPr>
      <t>SA 1N</t>
    </r>
  </si>
  <si>
    <r>
      <t xml:space="preserve">A3.11.275 L </t>
    </r>
    <r>
      <rPr>
        <b/>
        <sz val="8"/>
        <color rgb="FF0070C0"/>
        <rFont val="Arial CE"/>
        <charset val="238"/>
      </rPr>
      <t>HF S1</t>
    </r>
  </si>
  <si>
    <r>
      <t xml:space="preserve">A3.51 L </t>
    </r>
    <r>
      <rPr>
        <b/>
        <sz val="8"/>
        <color rgb="FFFF0000"/>
        <rFont val="Arial CE"/>
        <charset val="238"/>
      </rPr>
      <t>EVG 1-10V</t>
    </r>
  </si>
  <si>
    <r>
      <t xml:space="preserve">A3.51 L </t>
    </r>
    <r>
      <rPr>
        <b/>
        <sz val="8"/>
        <color rgb="FFFF0000"/>
        <rFont val="Arial CE"/>
        <charset val="238"/>
      </rPr>
      <t>EVG DALI</t>
    </r>
  </si>
  <si>
    <r>
      <t xml:space="preserve">A4.11.275 L </t>
    </r>
    <r>
      <rPr>
        <b/>
        <sz val="8"/>
        <color rgb="FF0070C0"/>
        <rFont val="Arial CE"/>
        <charset val="238"/>
      </rPr>
      <t>HF S1</t>
    </r>
  </si>
  <si>
    <r>
      <t xml:space="preserve">A4.31 L EVG </t>
    </r>
    <r>
      <rPr>
        <b/>
        <sz val="8"/>
        <color rgb="FF0070C0"/>
        <rFont val="Arial CE"/>
        <charset val="238"/>
      </rPr>
      <t>HF S1</t>
    </r>
  </si>
  <si>
    <r>
      <t xml:space="preserve">A4.31 L EVG </t>
    </r>
    <r>
      <rPr>
        <b/>
        <sz val="8"/>
        <color rgb="FF00B050"/>
        <rFont val="Arial CE"/>
        <charset val="238"/>
      </rPr>
      <t>SA 1N</t>
    </r>
  </si>
  <si>
    <r>
      <t xml:space="preserve">A4.31 L EVG </t>
    </r>
    <r>
      <rPr>
        <b/>
        <sz val="8"/>
        <color rgb="FF00B050"/>
        <rFont val="Arial CE"/>
        <charset val="238"/>
      </rPr>
      <t>SA 3N</t>
    </r>
  </si>
  <si>
    <r>
      <t xml:space="preserve">A4.51 L </t>
    </r>
    <r>
      <rPr>
        <b/>
        <sz val="8"/>
        <color rgb="FFFF0000"/>
        <rFont val="Arial CE"/>
        <charset val="238"/>
      </rPr>
      <t>EVG 1-10V</t>
    </r>
  </si>
  <si>
    <r>
      <t xml:space="preserve">A4.51 L </t>
    </r>
    <r>
      <rPr>
        <b/>
        <sz val="8"/>
        <color rgb="FFFF0000"/>
        <rFont val="Arial CE"/>
        <charset val="238"/>
      </rPr>
      <t>EVG DALI</t>
    </r>
  </si>
  <si>
    <r>
      <t xml:space="preserve">A4.51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</si>
  <si>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A5.51 L EVG </t>
    </r>
    <r>
      <rPr>
        <b/>
        <sz val="8"/>
        <color rgb="FF0070C0"/>
        <rFont val="Arial CE"/>
        <charset val="238"/>
      </rPr>
      <t>HF S1</t>
    </r>
  </si>
  <si>
    <r>
      <t xml:space="preserve">A5.51 L EVG </t>
    </r>
    <r>
      <rPr>
        <b/>
        <sz val="8"/>
        <color rgb="FF00B050"/>
        <rFont val="Arial CE"/>
        <charset val="238"/>
      </rPr>
      <t>SA 1N</t>
    </r>
  </si>
  <si>
    <r>
      <t xml:space="preserve">A5.51 L EVG </t>
    </r>
    <r>
      <rPr>
        <b/>
        <sz val="8"/>
        <color rgb="FF00B050"/>
        <rFont val="Arial CE"/>
        <charset val="238"/>
      </rPr>
      <t>SA 3N</t>
    </r>
  </si>
  <si>
    <r>
      <t xml:space="preserve">PA2.31 L EVG </t>
    </r>
    <r>
      <rPr>
        <b/>
        <sz val="8"/>
        <color rgb="FF00B050"/>
        <rFont val="Arial CE"/>
        <charset val="238"/>
      </rPr>
      <t>SA 1N</t>
    </r>
  </si>
  <si>
    <r>
      <t xml:space="preserve">PA3.11.275 L </t>
    </r>
    <r>
      <rPr>
        <b/>
        <sz val="8"/>
        <color rgb="FF0070C0"/>
        <rFont val="Arial CE"/>
        <charset val="238"/>
      </rPr>
      <t>HF S1</t>
    </r>
  </si>
  <si>
    <r>
      <t xml:space="preserve">PA3.51 L </t>
    </r>
    <r>
      <rPr>
        <b/>
        <sz val="8"/>
        <color rgb="FFFF0000"/>
        <rFont val="Arial CE"/>
        <charset val="238"/>
      </rPr>
      <t>EVG 1-10V</t>
    </r>
  </si>
  <si>
    <r>
      <t xml:space="preserve">PA3.51 L </t>
    </r>
    <r>
      <rPr>
        <b/>
        <sz val="8"/>
        <color rgb="FFFF0000"/>
        <rFont val="Arial CE"/>
        <charset val="238"/>
      </rPr>
      <t>EVG DALI</t>
    </r>
  </si>
  <si>
    <r>
      <t xml:space="preserve">PA4.11.275 L </t>
    </r>
    <r>
      <rPr>
        <b/>
        <sz val="8"/>
        <color rgb="FF0070C0"/>
        <rFont val="Arial CE"/>
        <charset val="238"/>
      </rPr>
      <t>HF S1</t>
    </r>
  </si>
  <si>
    <r>
      <t xml:space="preserve">PA4.31 L EVG </t>
    </r>
    <r>
      <rPr>
        <b/>
        <sz val="8"/>
        <color rgb="FF0070C0"/>
        <rFont val="Arial CE"/>
        <charset val="238"/>
      </rPr>
      <t>HF S1</t>
    </r>
  </si>
  <si>
    <r>
      <t xml:space="preserve">PA4.31 L EVG </t>
    </r>
    <r>
      <rPr>
        <b/>
        <sz val="8"/>
        <color rgb="FF00B050"/>
        <rFont val="Arial CE"/>
        <charset val="238"/>
      </rPr>
      <t>SA 1N</t>
    </r>
  </si>
  <si>
    <r>
      <t xml:space="preserve">PA4.31 L EVG </t>
    </r>
    <r>
      <rPr>
        <b/>
        <sz val="8"/>
        <color rgb="FF00B050"/>
        <rFont val="Arial CE"/>
        <charset val="238"/>
      </rPr>
      <t>SA 3N</t>
    </r>
  </si>
  <si>
    <r>
      <t xml:space="preserve">PA4.51 L </t>
    </r>
    <r>
      <rPr>
        <b/>
        <sz val="8"/>
        <color rgb="FFFF0000"/>
        <rFont val="Arial CE"/>
        <charset val="238"/>
      </rPr>
      <t>EVG 1-10V</t>
    </r>
  </si>
  <si>
    <r>
      <t xml:space="preserve">PA4.51 L </t>
    </r>
    <r>
      <rPr>
        <b/>
        <sz val="8"/>
        <color rgb="FFFF0000"/>
        <rFont val="Arial CE"/>
        <charset val="238"/>
      </rPr>
      <t>EVG DALI</t>
    </r>
  </si>
  <si>
    <r>
      <t xml:space="preserve">PA4.51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</si>
  <si>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t>PA5.51 L EVG</t>
  </si>
  <si>
    <r>
      <t xml:space="preserve">PA5.51 L EVG </t>
    </r>
    <r>
      <rPr>
        <b/>
        <sz val="8"/>
        <color rgb="FF0070C0"/>
        <rFont val="Arial CE"/>
        <charset val="238"/>
      </rPr>
      <t>HF S1</t>
    </r>
  </si>
  <si>
    <r>
      <t xml:space="preserve">PA5.51 L EVG </t>
    </r>
    <r>
      <rPr>
        <b/>
        <sz val="8"/>
        <color rgb="FF00B050"/>
        <rFont val="Arial CE"/>
        <charset val="238"/>
      </rPr>
      <t>SA 1N</t>
    </r>
  </si>
  <si>
    <r>
      <t xml:space="preserve">PA5.51 L EVG </t>
    </r>
    <r>
      <rPr>
        <b/>
        <sz val="8"/>
        <color rgb="FF00B050"/>
        <rFont val="Arial CE"/>
        <charset val="238"/>
      </rPr>
      <t>SA 3N</t>
    </r>
  </si>
  <si>
    <r>
      <t xml:space="preserve">A3.30 EVG </t>
    </r>
    <r>
      <rPr>
        <b/>
        <sz val="8"/>
        <color rgb="FF0070C0"/>
        <rFont val="Arial CE"/>
        <charset val="238"/>
      </rPr>
      <t>HF S1</t>
    </r>
  </si>
  <si>
    <r>
      <t xml:space="preserve">A3.30 EVG </t>
    </r>
    <r>
      <rPr>
        <b/>
        <sz val="8"/>
        <color rgb="FF00B050"/>
        <rFont val="Arial CE"/>
        <charset val="238"/>
      </rPr>
      <t>SA 1N</t>
    </r>
  </si>
  <si>
    <r>
      <t xml:space="preserve">A3.30 </t>
    </r>
    <r>
      <rPr>
        <b/>
        <sz val="8"/>
        <color rgb="FFFF0000"/>
        <rFont val="Arial CE"/>
        <charset val="238"/>
      </rPr>
      <t>EVG 1-10V</t>
    </r>
  </si>
  <si>
    <r>
      <t xml:space="preserve">A3.30 </t>
    </r>
    <r>
      <rPr>
        <b/>
        <sz val="8"/>
        <color rgb="FFFF0000"/>
        <rFont val="Arial CE"/>
        <charset val="238"/>
      </rPr>
      <t>EVG DALI</t>
    </r>
  </si>
  <si>
    <r>
      <t xml:space="preserve">A3.30 EVG </t>
    </r>
    <r>
      <rPr>
        <b/>
        <sz val="8"/>
        <color rgb="FF00B050"/>
        <rFont val="Arial CE"/>
        <charset val="238"/>
      </rPr>
      <t>SA 3N</t>
    </r>
  </si>
  <si>
    <r>
      <t xml:space="preserve">PA3.30 EVG </t>
    </r>
    <r>
      <rPr>
        <b/>
        <sz val="8"/>
        <color rgb="FF0070C0"/>
        <rFont val="Arial CE"/>
        <charset val="238"/>
      </rPr>
      <t>HF S1</t>
    </r>
  </si>
  <si>
    <r>
      <t xml:space="preserve">PA3.30 EVG </t>
    </r>
    <r>
      <rPr>
        <b/>
        <sz val="8"/>
        <color rgb="FF00B050"/>
        <rFont val="Arial CE"/>
        <charset val="238"/>
      </rPr>
      <t>SA 1N</t>
    </r>
  </si>
  <si>
    <r>
      <t xml:space="preserve">PA3.30 EVG </t>
    </r>
    <r>
      <rPr>
        <b/>
        <sz val="8"/>
        <color rgb="FF00B050"/>
        <rFont val="Arial CE"/>
        <charset val="238"/>
      </rPr>
      <t>SA 3N</t>
    </r>
  </si>
  <si>
    <r>
      <t xml:space="preserve">A3.31 L EVG </t>
    </r>
    <r>
      <rPr>
        <b/>
        <sz val="8"/>
        <color rgb="FF0070C0"/>
        <rFont val="Arial CE"/>
        <charset val="238"/>
      </rPr>
      <t>HF S1</t>
    </r>
  </si>
  <si>
    <r>
      <t xml:space="preserve">A3.31 L </t>
    </r>
    <r>
      <rPr>
        <b/>
        <sz val="8"/>
        <color rgb="FFFF0000"/>
        <rFont val="Arial CE"/>
        <charset val="238"/>
      </rPr>
      <t>EVG 1-10V</t>
    </r>
  </si>
  <si>
    <r>
      <t xml:space="preserve">A3.31 L </t>
    </r>
    <r>
      <rPr>
        <b/>
        <sz val="8"/>
        <color rgb="FFFF0000"/>
        <rFont val="Arial CE"/>
        <charset val="238"/>
      </rPr>
      <t>EVG DALI</t>
    </r>
  </si>
  <si>
    <r>
      <t xml:space="preserve">A3.31 L EVG </t>
    </r>
    <r>
      <rPr>
        <b/>
        <sz val="8"/>
        <color rgb="FF00B050"/>
        <rFont val="Arial CE"/>
        <charset val="238"/>
      </rPr>
      <t>SA 1N</t>
    </r>
  </si>
  <si>
    <r>
      <t xml:space="preserve">A3.31 L EVG </t>
    </r>
    <r>
      <rPr>
        <b/>
        <sz val="8"/>
        <color rgb="FF00B050"/>
        <rFont val="Arial CE"/>
        <charset val="238"/>
      </rPr>
      <t>SA 3N</t>
    </r>
  </si>
  <si>
    <r>
      <t xml:space="preserve">PA3.31 L EVG </t>
    </r>
    <r>
      <rPr>
        <b/>
        <sz val="8"/>
        <color rgb="FF0070C0"/>
        <rFont val="Arial CE"/>
        <charset val="238"/>
      </rPr>
      <t>HF S1</t>
    </r>
  </si>
  <si>
    <r>
      <t xml:space="preserve">PA3.31 L </t>
    </r>
    <r>
      <rPr>
        <b/>
        <sz val="8"/>
        <color rgb="FFFF0000"/>
        <rFont val="Arial CE"/>
        <charset val="238"/>
      </rPr>
      <t>EVG 1-10V</t>
    </r>
  </si>
  <si>
    <r>
      <t xml:space="preserve">PA3.31 L </t>
    </r>
    <r>
      <rPr>
        <b/>
        <sz val="8"/>
        <color rgb="FFFF0000"/>
        <rFont val="Arial CE"/>
        <charset val="238"/>
      </rPr>
      <t>EVG DALI</t>
    </r>
  </si>
  <si>
    <r>
      <t xml:space="preserve">PA3.31 L EVG </t>
    </r>
    <r>
      <rPr>
        <b/>
        <sz val="8"/>
        <color rgb="FF00B050"/>
        <rFont val="Arial CE"/>
        <charset val="238"/>
      </rPr>
      <t>SA 1N</t>
    </r>
  </si>
  <si>
    <r>
      <t xml:space="preserve">PA3.31 L EVG </t>
    </r>
    <r>
      <rPr>
        <b/>
        <sz val="8"/>
        <color rgb="FF00B050"/>
        <rFont val="Arial CE"/>
        <charset val="238"/>
      </rPr>
      <t>SA 3N</t>
    </r>
  </si>
  <si>
    <r>
      <t xml:space="preserve">A2.32 L EVG </t>
    </r>
    <r>
      <rPr>
        <b/>
        <sz val="8"/>
        <color rgb="FF00B050"/>
        <rFont val="Arial CE"/>
        <charset val="238"/>
      </rPr>
      <t>SA 1N</t>
    </r>
  </si>
  <si>
    <r>
      <t xml:space="preserve">A3.12.275 L </t>
    </r>
    <r>
      <rPr>
        <b/>
        <sz val="8"/>
        <color rgb="FF0070C0"/>
        <rFont val="Arial CE"/>
        <charset val="238"/>
      </rPr>
      <t>HF S1</t>
    </r>
  </si>
  <si>
    <r>
      <t xml:space="preserve">A3.32 L EVG </t>
    </r>
    <r>
      <rPr>
        <b/>
        <sz val="8"/>
        <color rgb="FF0070C0"/>
        <rFont val="Arial CE"/>
        <charset val="238"/>
      </rPr>
      <t>HF S1</t>
    </r>
  </si>
  <si>
    <r>
      <t xml:space="preserve">A3.32 L </t>
    </r>
    <r>
      <rPr>
        <b/>
        <sz val="8"/>
        <color rgb="FFFF0000"/>
        <rFont val="Arial CE"/>
        <charset val="238"/>
      </rPr>
      <t>EVG 1-10V</t>
    </r>
  </si>
  <si>
    <r>
      <t xml:space="preserve">A3.32 L EVG </t>
    </r>
    <r>
      <rPr>
        <b/>
        <sz val="8"/>
        <color rgb="FF00B050"/>
        <rFont val="Arial CE"/>
        <charset val="238"/>
      </rPr>
      <t>SA 1N</t>
    </r>
  </si>
  <si>
    <r>
      <t xml:space="preserve">A3.32 L </t>
    </r>
    <r>
      <rPr>
        <b/>
        <sz val="8"/>
        <color rgb="FFFF0000"/>
        <rFont val="Arial CE"/>
        <charset val="238"/>
      </rPr>
      <t>EVG DALI</t>
    </r>
  </si>
  <si>
    <r>
      <t xml:space="preserve">A3.32 L EVG </t>
    </r>
    <r>
      <rPr>
        <b/>
        <sz val="8"/>
        <color rgb="FF00B050"/>
        <rFont val="Arial CE"/>
        <charset val="238"/>
      </rPr>
      <t>SA 3N</t>
    </r>
  </si>
  <si>
    <r>
      <t xml:space="preserve">A3.52 L </t>
    </r>
    <r>
      <rPr>
        <b/>
        <sz val="8"/>
        <color rgb="FFFF0000"/>
        <rFont val="Arial CE"/>
        <charset val="238"/>
      </rPr>
      <t>EVG 1-10V</t>
    </r>
  </si>
  <si>
    <r>
      <t xml:space="preserve">A3.52 L </t>
    </r>
    <r>
      <rPr>
        <b/>
        <sz val="8"/>
        <color rgb="FFFF0000"/>
        <rFont val="Arial CE"/>
        <charset val="238"/>
      </rPr>
      <t>EVG DALI</t>
    </r>
  </si>
  <si>
    <r>
      <t xml:space="preserve">A4.12.275 L </t>
    </r>
    <r>
      <rPr>
        <b/>
        <sz val="8"/>
        <color rgb="FF0070C0"/>
        <rFont val="Arial CE"/>
        <charset val="238"/>
      </rPr>
      <t>HF S1</t>
    </r>
  </si>
  <si>
    <r>
      <t xml:space="preserve">A4.32 L EVG </t>
    </r>
    <r>
      <rPr>
        <b/>
        <sz val="8"/>
        <color rgb="FF0070C0"/>
        <rFont val="Arial CE"/>
        <charset val="238"/>
      </rPr>
      <t>HF S1</t>
    </r>
  </si>
  <si>
    <r>
      <t xml:space="preserve">A4.32 L EVG </t>
    </r>
    <r>
      <rPr>
        <b/>
        <sz val="8"/>
        <color rgb="FF00B050"/>
        <rFont val="Arial CE"/>
        <charset val="238"/>
      </rPr>
      <t>SA 1N</t>
    </r>
  </si>
  <si>
    <r>
      <t xml:space="preserve">A4.32 L EVG </t>
    </r>
    <r>
      <rPr>
        <b/>
        <sz val="8"/>
        <color rgb="FF00B050"/>
        <rFont val="Arial CE"/>
        <charset val="238"/>
      </rPr>
      <t>SA 3N</t>
    </r>
  </si>
  <si>
    <r>
      <t xml:space="preserve">A4.52 L </t>
    </r>
    <r>
      <rPr>
        <b/>
        <sz val="8"/>
        <color rgb="FFFF0000"/>
        <rFont val="Arial CE"/>
        <charset val="238"/>
      </rPr>
      <t>EVG 1-10V</t>
    </r>
  </si>
  <si>
    <r>
      <t xml:space="preserve">A4.52 L </t>
    </r>
    <r>
      <rPr>
        <b/>
        <sz val="8"/>
        <color rgb="FFFF0000"/>
        <rFont val="Arial CE"/>
        <charset val="238"/>
      </rPr>
      <t>EVG DALI</t>
    </r>
  </si>
  <si>
    <r>
      <t xml:space="preserve">A4.52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</si>
  <si>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A5.52 L EVG </t>
    </r>
    <r>
      <rPr>
        <b/>
        <sz val="8"/>
        <color rgb="FF0070C0"/>
        <rFont val="Arial CE"/>
        <charset val="238"/>
      </rPr>
      <t>HF S1</t>
    </r>
  </si>
  <si>
    <r>
      <t xml:space="preserve">A5.52 L EVG </t>
    </r>
    <r>
      <rPr>
        <b/>
        <sz val="8"/>
        <color rgb="FF00B050"/>
        <rFont val="Arial CE"/>
        <charset val="238"/>
      </rPr>
      <t>SA 1N</t>
    </r>
  </si>
  <si>
    <r>
      <t xml:space="preserve">A5.52 L EVG </t>
    </r>
    <r>
      <rPr>
        <b/>
        <sz val="8"/>
        <color rgb="FF00B050"/>
        <rFont val="Arial CE"/>
        <charset val="238"/>
      </rPr>
      <t>SA 3N</t>
    </r>
  </si>
  <si>
    <r>
      <t xml:space="preserve">PA2.32 L EVG </t>
    </r>
    <r>
      <rPr>
        <b/>
        <sz val="8"/>
        <color rgb="FF00B050"/>
        <rFont val="Arial CE"/>
        <charset val="238"/>
      </rPr>
      <t>SA 1N</t>
    </r>
  </si>
  <si>
    <r>
      <t xml:space="preserve">PA3.12.275 L </t>
    </r>
    <r>
      <rPr>
        <b/>
        <sz val="8"/>
        <color rgb="FF0070C0"/>
        <rFont val="Arial CE"/>
        <charset val="238"/>
      </rPr>
      <t>HF S1</t>
    </r>
  </si>
  <si>
    <r>
      <t xml:space="preserve">PA3.32 L EVG </t>
    </r>
    <r>
      <rPr>
        <b/>
        <sz val="8"/>
        <color rgb="FF0070C0"/>
        <rFont val="Arial CE"/>
        <charset val="238"/>
      </rPr>
      <t>HF S1</t>
    </r>
  </si>
  <si>
    <r>
      <t xml:space="preserve">PA3.32 L </t>
    </r>
    <r>
      <rPr>
        <b/>
        <sz val="8"/>
        <color rgb="FFFF0000"/>
        <rFont val="Arial CE"/>
        <charset val="238"/>
      </rPr>
      <t>EVG 1-10V</t>
    </r>
  </si>
  <si>
    <r>
      <t xml:space="preserve">PA3.32 L </t>
    </r>
    <r>
      <rPr>
        <b/>
        <sz val="8"/>
        <color rgb="FFFF0000"/>
        <rFont val="Arial CE"/>
        <charset val="238"/>
      </rPr>
      <t>EVG DALI</t>
    </r>
  </si>
  <si>
    <r>
      <t xml:space="preserve">PA3.32 L EVG </t>
    </r>
    <r>
      <rPr>
        <b/>
        <sz val="8"/>
        <color rgb="FF00B050"/>
        <rFont val="Arial CE"/>
        <charset val="238"/>
      </rPr>
      <t>SA 1N</t>
    </r>
  </si>
  <si>
    <r>
      <t xml:space="preserve">PA3.32 L EVG </t>
    </r>
    <r>
      <rPr>
        <b/>
        <sz val="8"/>
        <color rgb="FF00B050"/>
        <rFont val="Arial CE"/>
        <charset val="238"/>
      </rPr>
      <t>SA 3N</t>
    </r>
  </si>
  <si>
    <r>
      <t xml:space="preserve">PA3.52 L </t>
    </r>
    <r>
      <rPr>
        <b/>
        <sz val="8"/>
        <color rgb="FFFF0000"/>
        <rFont val="Arial CE"/>
        <charset val="238"/>
      </rPr>
      <t>EVG 1-10V</t>
    </r>
  </si>
  <si>
    <r>
      <t xml:space="preserve">PA3.52 L </t>
    </r>
    <r>
      <rPr>
        <b/>
        <sz val="8"/>
        <color rgb="FFFF0000"/>
        <rFont val="Arial CE"/>
        <charset val="238"/>
      </rPr>
      <t>EVG DALI</t>
    </r>
  </si>
  <si>
    <r>
      <t xml:space="preserve">PA4.12.275 L </t>
    </r>
    <r>
      <rPr>
        <b/>
        <sz val="8"/>
        <color rgb="FF0070C0"/>
        <rFont val="Arial CE"/>
        <charset val="238"/>
      </rPr>
      <t>HF S1</t>
    </r>
  </si>
  <si>
    <r>
      <t xml:space="preserve">PA4.32 L EVG </t>
    </r>
    <r>
      <rPr>
        <b/>
        <sz val="8"/>
        <color rgb="FF0070C0"/>
        <rFont val="Arial CE"/>
        <charset val="238"/>
      </rPr>
      <t>HF S1</t>
    </r>
  </si>
  <si>
    <r>
      <t xml:space="preserve">PA4.32 L EVG </t>
    </r>
    <r>
      <rPr>
        <b/>
        <sz val="8"/>
        <color rgb="FF00B050"/>
        <rFont val="Arial CE"/>
        <charset val="238"/>
      </rPr>
      <t>SA 1N</t>
    </r>
  </si>
  <si>
    <r>
      <t xml:space="preserve">PA4.32 L EVG </t>
    </r>
    <r>
      <rPr>
        <b/>
        <sz val="8"/>
        <color rgb="FF00B050"/>
        <rFont val="Arial CE"/>
        <charset val="238"/>
      </rPr>
      <t>SA 3N</t>
    </r>
  </si>
  <si>
    <r>
      <t xml:space="preserve">PA4.52 L </t>
    </r>
    <r>
      <rPr>
        <b/>
        <sz val="8"/>
        <color rgb="FFFF0000"/>
        <rFont val="Arial CE"/>
        <charset val="238"/>
      </rPr>
      <t>EVG 1-10V</t>
    </r>
  </si>
  <si>
    <r>
      <t xml:space="preserve">PA4.52 L </t>
    </r>
    <r>
      <rPr>
        <b/>
        <sz val="8"/>
        <color rgb="FFFF0000"/>
        <rFont val="Arial CE"/>
        <charset val="238"/>
      </rPr>
      <t>EVG DALI</t>
    </r>
  </si>
  <si>
    <r>
      <t xml:space="preserve">PA4.52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</si>
  <si>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PA5.52 L EVG </t>
    </r>
    <r>
      <rPr>
        <b/>
        <sz val="8"/>
        <color rgb="FF0070C0"/>
        <rFont val="Arial CE"/>
        <charset val="238"/>
      </rPr>
      <t>HF S1</t>
    </r>
  </si>
  <si>
    <r>
      <t xml:space="preserve">PA5.52 L EVG </t>
    </r>
    <r>
      <rPr>
        <b/>
        <sz val="8"/>
        <color rgb="FF00B050"/>
        <rFont val="Arial CE"/>
        <charset val="238"/>
      </rPr>
      <t>SA 1N</t>
    </r>
  </si>
  <si>
    <r>
      <t xml:space="preserve">PA5.52 L EVG </t>
    </r>
    <r>
      <rPr>
        <b/>
        <sz val="8"/>
        <color rgb="FF00B050"/>
        <rFont val="Arial CE"/>
        <charset val="238"/>
      </rPr>
      <t>SA 3N</t>
    </r>
  </si>
  <si>
    <r>
      <t xml:space="preserve">A2.33 L EVG </t>
    </r>
    <r>
      <rPr>
        <b/>
        <sz val="8"/>
        <color rgb="FF00B050"/>
        <rFont val="Arial CE"/>
        <charset val="238"/>
      </rPr>
      <t>SA 1N</t>
    </r>
  </si>
  <si>
    <r>
      <t xml:space="preserve">A3.13.275 L </t>
    </r>
    <r>
      <rPr>
        <b/>
        <sz val="8"/>
        <color rgb="FF0070C0"/>
        <rFont val="Arial CE"/>
        <charset val="238"/>
      </rPr>
      <t>HF S1</t>
    </r>
  </si>
  <si>
    <r>
      <t xml:space="preserve">A3.33 L EVG </t>
    </r>
    <r>
      <rPr>
        <b/>
        <sz val="8"/>
        <color rgb="FF0070C0"/>
        <rFont val="Arial CE"/>
        <charset val="238"/>
      </rPr>
      <t>HF S1</t>
    </r>
  </si>
  <si>
    <r>
      <t xml:space="preserve">A3.33 L </t>
    </r>
    <r>
      <rPr>
        <b/>
        <sz val="8"/>
        <color rgb="FFFF0000"/>
        <rFont val="Arial CE"/>
        <charset val="238"/>
      </rPr>
      <t>EVG 1-10V</t>
    </r>
  </si>
  <si>
    <r>
      <t xml:space="preserve">A3.33 L </t>
    </r>
    <r>
      <rPr>
        <b/>
        <sz val="8"/>
        <color rgb="FFFF0000"/>
        <rFont val="Arial CE"/>
        <charset val="238"/>
      </rPr>
      <t>EVG DALI</t>
    </r>
  </si>
  <si>
    <r>
      <t xml:space="preserve">A3.33 L EVG </t>
    </r>
    <r>
      <rPr>
        <b/>
        <sz val="8"/>
        <color rgb="FF00B050"/>
        <rFont val="Arial CE"/>
        <charset val="238"/>
      </rPr>
      <t>SA 1N</t>
    </r>
  </si>
  <si>
    <r>
      <t xml:space="preserve">A3.33 L EVG </t>
    </r>
    <r>
      <rPr>
        <b/>
        <sz val="8"/>
        <color rgb="FF00B050"/>
        <rFont val="Arial CE"/>
        <charset val="238"/>
      </rPr>
      <t>SA 3N</t>
    </r>
  </si>
  <si>
    <r>
      <t xml:space="preserve">A3.53 L </t>
    </r>
    <r>
      <rPr>
        <b/>
        <sz val="8"/>
        <color rgb="FFFF0000"/>
        <rFont val="Arial CE"/>
        <charset val="238"/>
      </rPr>
      <t>EVG 1-10V</t>
    </r>
  </si>
  <si>
    <r>
      <t xml:space="preserve">A3.53 L </t>
    </r>
    <r>
      <rPr>
        <b/>
        <sz val="8"/>
        <color rgb="FFFF0000"/>
        <rFont val="Arial CE"/>
        <charset val="238"/>
      </rPr>
      <t>EVG DALI</t>
    </r>
  </si>
  <si>
    <r>
      <t xml:space="preserve">A4.13.275 L </t>
    </r>
    <r>
      <rPr>
        <b/>
        <sz val="8"/>
        <color rgb="FF0070C0"/>
        <rFont val="Arial CE"/>
        <charset val="238"/>
      </rPr>
      <t>HF S1</t>
    </r>
  </si>
  <si>
    <r>
      <t xml:space="preserve">A4.33 L EVG </t>
    </r>
    <r>
      <rPr>
        <b/>
        <sz val="8"/>
        <color rgb="FF0070C0"/>
        <rFont val="Arial CE"/>
        <charset val="238"/>
      </rPr>
      <t>HF S1</t>
    </r>
  </si>
  <si>
    <r>
      <t xml:space="preserve">A4.33 L EVG </t>
    </r>
    <r>
      <rPr>
        <b/>
        <sz val="8"/>
        <color rgb="FF00B050"/>
        <rFont val="Arial CE"/>
        <charset val="238"/>
      </rPr>
      <t>SA 1N</t>
    </r>
  </si>
  <si>
    <r>
      <t xml:space="preserve">A4.33 L EVG </t>
    </r>
    <r>
      <rPr>
        <b/>
        <sz val="8"/>
        <color rgb="FF00B050"/>
        <rFont val="Arial CE"/>
        <charset val="238"/>
      </rPr>
      <t>SA 3N</t>
    </r>
  </si>
  <si>
    <r>
      <t xml:space="preserve">A4.53 L </t>
    </r>
    <r>
      <rPr>
        <b/>
        <sz val="8"/>
        <color rgb="FFFF0000"/>
        <rFont val="Arial CE"/>
        <charset val="238"/>
      </rPr>
      <t>EVG 1-10V</t>
    </r>
  </si>
  <si>
    <r>
      <t xml:space="preserve">A4.53 L </t>
    </r>
    <r>
      <rPr>
        <b/>
        <sz val="8"/>
        <color rgb="FFFF0000"/>
        <rFont val="Arial CE"/>
        <charset val="238"/>
      </rPr>
      <t>EVG DALI</t>
    </r>
  </si>
  <si>
    <r>
      <t xml:space="preserve">A4.53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</si>
  <si>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A5.53 L EVG </t>
    </r>
    <r>
      <rPr>
        <b/>
        <sz val="8"/>
        <color rgb="FF0070C0"/>
        <rFont val="Arial CE"/>
        <charset val="238"/>
      </rPr>
      <t>HF S1</t>
    </r>
  </si>
  <si>
    <r>
      <t xml:space="preserve">A5.53 L EVG </t>
    </r>
    <r>
      <rPr>
        <b/>
        <sz val="8"/>
        <color rgb="FF00B050"/>
        <rFont val="Arial CE"/>
        <charset val="238"/>
      </rPr>
      <t>SA 1N</t>
    </r>
  </si>
  <si>
    <r>
      <t xml:space="preserve">A5.53 L EVG </t>
    </r>
    <r>
      <rPr>
        <b/>
        <sz val="8"/>
        <color rgb="FF00B050"/>
        <rFont val="Arial CE"/>
        <charset val="238"/>
      </rPr>
      <t>SA 3N</t>
    </r>
  </si>
  <si>
    <r>
      <t xml:space="preserve">PA2.33 L EVG </t>
    </r>
    <r>
      <rPr>
        <b/>
        <sz val="8"/>
        <color rgb="FF00B050"/>
        <rFont val="Arial CE"/>
        <charset val="238"/>
      </rPr>
      <t>SA 1N</t>
    </r>
  </si>
  <si>
    <r>
      <t xml:space="preserve">PA3.13.275 L </t>
    </r>
    <r>
      <rPr>
        <b/>
        <sz val="8"/>
        <color rgb="FF0070C0"/>
        <rFont val="Arial CE"/>
        <charset val="238"/>
      </rPr>
      <t>HF S1</t>
    </r>
  </si>
  <si>
    <r>
      <t xml:space="preserve">PA3.33 L EVG </t>
    </r>
    <r>
      <rPr>
        <b/>
        <sz val="8"/>
        <color rgb="FF0070C0"/>
        <rFont val="Arial CE"/>
        <charset val="238"/>
      </rPr>
      <t>HF S1</t>
    </r>
  </si>
  <si>
    <r>
      <t xml:space="preserve">PA3.33 L </t>
    </r>
    <r>
      <rPr>
        <b/>
        <sz val="8"/>
        <color rgb="FFFF0000"/>
        <rFont val="Arial CE"/>
        <charset val="238"/>
      </rPr>
      <t>EVG 1-10V</t>
    </r>
  </si>
  <si>
    <r>
      <t xml:space="preserve">PA3.33 L </t>
    </r>
    <r>
      <rPr>
        <b/>
        <sz val="8"/>
        <color rgb="FFFF0000"/>
        <rFont val="Arial CE"/>
        <charset val="238"/>
      </rPr>
      <t>EVG DALI</t>
    </r>
  </si>
  <si>
    <r>
      <t xml:space="preserve">PA3.33 L EVG </t>
    </r>
    <r>
      <rPr>
        <b/>
        <sz val="8"/>
        <color rgb="FF00B050"/>
        <rFont val="Arial CE"/>
        <charset val="238"/>
      </rPr>
      <t>SA 1N</t>
    </r>
  </si>
  <si>
    <r>
      <t xml:space="preserve">PA3.33 L EVG </t>
    </r>
    <r>
      <rPr>
        <b/>
        <sz val="8"/>
        <color rgb="FF00B050"/>
        <rFont val="Arial CE"/>
        <charset val="238"/>
      </rPr>
      <t>SA 3N</t>
    </r>
  </si>
  <si>
    <r>
      <t xml:space="preserve">PA3.53 L </t>
    </r>
    <r>
      <rPr>
        <b/>
        <sz val="8"/>
        <color rgb="FFFF0000"/>
        <rFont val="Arial CE"/>
        <charset val="238"/>
      </rPr>
      <t>EVG 1-10V</t>
    </r>
  </si>
  <si>
    <r>
      <t xml:space="preserve">PA3.53 L </t>
    </r>
    <r>
      <rPr>
        <b/>
        <sz val="8"/>
        <color rgb="FFFF0000"/>
        <rFont val="Arial CE"/>
        <charset val="238"/>
      </rPr>
      <t>EVG DALI</t>
    </r>
  </si>
  <si>
    <r>
      <t xml:space="preserve">PA4.13.275 L </t>
    </r>
    <r>
      <rPr>
        <b/>
        <sz val="8"/>
        <color rgb="FF0070C0"/>
        <rFont val="Arial CE"/>
        <charset val="238"/>
      </rPr>
      <t>HF S1</t>
    </r>
  </si>
  <si>
    <r>
      <t xml:space="preserve">PA4.33 L EVG </t>
    </r>
    <r>
      <rPr>
        <b/>
        <sz val="8"/>
        <color rgb="FF0070C0"/>
        <rFont val="Arial CE"/>
        <charset val="238"/>
      </rPr>
      <t>HF S1</t>
    </r>
  </si>
  <si>
    <r>
      <t xml:space="preserve">PA4.33 L EVG </t>
    </r>
    <r>
      <rPr>
        <b/>
        <sz val="8"/>
        <color rgb="FF00B050"/>
        <rFont val="Arial CE"/>
        <charset val="238"/>
      </rPr>
      <t>SA 1N</t>
    </r>
  </si>
  <si>
    <r>
      <t xml:space="preserve">PA4.33 L EVG </t>
    </r>
    <r>
      <rPr>
        <b/>
        <sz val="8"/>
        <color rgb="FF00B050"/>
        <rFont val="Arial CE"/>
        <charset val="238"/>
      </rPr>
      <t>SA 3N</t>
    </r>
  </si>
  <si>
    <r>
      <t xml:space="preserve">PA4.53 L </t>
    </r>
    <r>
      <rPr>
        <b/>
        <sz val="8"/>
        <color rgb="FFFF0000"/>
        <rFont val="Arial CE"/>
        <charset val="238"/>
      </rPr>
      <t>EVG 1-10V</t>
    </r>
  </si>
  <si>
    <r>
      <t xml:space="preserve">PA4.53 L </t>
    </r>
    <r>
      <rPr>
        <b/>
        <sz val="8"/>
        <color rgb="FFFF0000"/>
        <rFont val="Arial CE"/>
        <charset val="238"/>
      </rPr>
      <t>EVG DALI</t>
    </r>
  </si>
  <si>
    <r>
      <t xml:space="preserve">PA4.53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</si>
  <si>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PA5.53 L EVG </t>
    </r>
    <r>
      <rPr>
        <b/>
        <sz val="8"/>
        <color rgb="FF0070C0"/>
        <rFont val="Arial CE"/>
        <charset val="238"/>
      </rPr>
      <t>HF S1</t>
    </r>
  </si>
  <si>
    <r>
      <t xml:space="preserve">PA5.53 L EVG </t>
    </r>
    <r>
      <rPr>
        <b/>
        <sz val="8"/>
        <color rgb="FF00B050"/>
        <rFont val="Arial CE"/>
        <charset val="238"/>
      </rPr>
      <t>SA 1N</t>
    </r>
  </si>
  <si>
    <r>
      <t xml:space="preserve">PA5.53 L EVG </t>
    </r>
    <r>
      <rPr>
        <b/>
        <sz val="8"/>
        <color rgb="FF00B050"/>
        <rFont val="Arial CE"/>
        <charset val="238"/>
      </rPr>
      <t>SA 3N</t>
    </r>
  </si>
  <si>
    <r>
      <t xml:space="preserve">A2.34 L EVG </t>
    </r>
    <r>
      <rPr>
        <b/>
        <sz val="8"/>
        <color rgb="FF00B050"/>
        <rFont val="Arial CE"/>
        <charset val="238"/>
      </rPr>
      <t>SA 1N</t>
    </r>
  </si>
  <si>
    <r>
      <t xml:space="preserve">A3.14.275 L </t>
    </r>
    <r>
      <rPr>
        <b/>
        <sz val="8"/>
        <color rgb="FF0070C0"/>
        <rFont val="Arial CE"/>
        <charset val="238"/>
      </rPr>
      <t>HF S1</t>
    </r>
  </si>
  <si>
    <r>
      <t xml:space="preserve">A3.34 L EVG </t>
    </r>
    <r>
      <rPr>
        <b/>
        <sz val="8"/>
        <color rgb="FF0070C0"/>
        <rFont val="Arial CE"/>
        <charset val="238"/>
      </rPr>
      <t>HF S1</t>
    </r>
  </si>
  <si>
    <r>
      <t xml:space="preserve">A3.34 L </t>
    </r>
    <r>
      <rPr>
        <b/>
        <sz val="8"/>
        <color rgb="FFFF0000"/>
        <rFont val="Arial CE"/>
        <charset val="238"/>
      </rPr>
      <t>EVG 1-10V</t>
    </r>
  </si>
  <si>
    <r>
      <t xml:space="preserve">A3.34 L </t>
    </r>
    <r>
      <rPr>
        <b/>
        <sz val="8"/>
        <color rgb="FFFF0000"/>
        <rFont val="Arial CE"/>
        <charset val="238"/>
      </rPr>
      <t>EVG DALI</t>
    </r>
  </si>
  <si>
    <r>
      <t xml:space="preserve">A3.34 L EVG </t>
    </r>
    <r>
      <rPr>
        <b/>
        <sz val="8"/>
        <color rgb="FF00B050"/>
        <rFont val="Arial CE"/>
        <charset val="238"/>
      </rPr>
      <t>SA 1N</t>
    </r>
  </si>
  <si>
    <r>
      <t xml:space="preserve">A3.34 L EVG </t>
    </r>
    <r>
      <rPr>
        <b/>
        <sz val="8"/>
        <color rgb="FF00B050"/>
        <rFont val="Arial CE"/>
        <charset val="238"/>
      </rPr>
      <t>SA 3N</t>
    </r>
  </si>
  <si>
    <r>
      <t xml:space="preserve">A3.54 L </t>
    </r>
    <r>
      <rPr>
        <b/>
        <sz val="8"/>
        <color rgb="FFFF0000"/>
        <rFont val="Arial CE"/>
        <charset val="238"/>
      </rPr>
      <t>EVG 1-10V</t>
    </r>
  </si>
  <si>
    <r>
      <t xml:space="preserve">A3.54 L </t>
    </r>
    <r>
      <rPr>
        <b/>
        <sz val="8"/>
        <color rgb="FFFF0000"/>
        <rFont val="Arial CE"/>
        <charset val="238"/>
      </rPr>
      <t>EVG DALI</t>
    </r>
  </si>
  <si>
    <r>
      <t xml:space="preserve">A4.14.275 L </t>
    </r>
    <r>
      <rPr>
        <b/>
        <sz val="8"/>
        <color rgb="FF0070C0"/>
        <rFont val="Arial CE"/>
        <charset val="238"/>
      </rPr>
      <t>HF S1</t>
    </r>
  </si>
  <si>
    <r>
      <t xml:space="preserve">A4.34 L EVG </t>
    </r>
    <r>
      <rPr>
        <b/>
        <sz val="8"/>
        <color rgb="FF0070C0"/>
        <rFont val="Arial CE"/>
        <charset val="238"/>
      </rPr>
      <t>HF S1</t>
    </r>
  </si>
  <si>
    <r>
      <t xml:space="preserve">A4.34 L EVG </t>
    </r>
    <r>
      <rPr>
        <b/>
        <sz val="8"/>
        <color rgb="FF00B050"/>
        <rFont val="Arial CE"/>
        <charset val="238"/>
      </rPr>
      <t>SA 1N</t>
    </r>
  </si>
  <si>
    <r>
      <t xml:space="preserve">A4.34 L EVG </t>
    </r>
    <r>
      <rPr>
        <b/>
        <sz val="8"/>
        <color rgb="FF00B050"/>
        <rFont val="Arial CE"/>
        <charset val="238"/>
      </rPr>
      <t>SA 3N</t>
    </r>
  </si>
  <si>
    <r>
      <t xml:space="preserve">A4.54 L </t>
    </r>
    <r>
      <rPr>
        <b/>
        <sz val="8"/>
        <color rgb="FFFF0000"/>
        <rFont val="Arial CE"/>
        <charset val="238"/>
      </rPr>
      <t>EVG 1-10V</t>
    </r>
  </si>
  <si>
    <r>
      <t xml:space="preserve">A4.54 L </t>
    </r>
    <r>
      <rPr>
        <b/>
        <sz val="8"/>
        <color rgb="FFFF0000"/>
        <rFont val="Arial CE"/>
        <charset val="238"/>
      </rPr>
      <t>EVG DALI</t>
    </r>
  </si>
  <si>
    <r>
      <t xml:space="preserve">A4.54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</si>
  <si>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A5.54 L EVG </t>
    </r>
    <r>
      <rPr>
        <b/>
        <sz val="8"/>
        <color rgb="FF0070C0"/>
        <rFont val="Arial CE"/>
        <charset val="238"/>
      </rPr>
      <t>HF S1</t>
    </r>
  </si>
  <si>
    <r>
      <t xml:space="preserve">A5.54 L EVG </t>
    </r>
    <r>
      <rPr>
        <b/>
        <sz val="8"/>
        <color rgb="FF00B050"/>
        <rFont val="Arial CE"/>
        <charset val="238"/>
      </rPr>
      <t>SA 1N</t>
    </r>
  </si>
  <si>
    <r>
      <t xml:space="preserve">A5.54 L EVG </t>
    </r>
    <r>
      <rPr>
        <b/>
        <sz val="8"/>
        <color rgb="FF00B050"/>
        <rFont val="Arial CE"/>
        <charset val="238"/>
      </rPr>
      <t>SA 3N</t>
    </r>
  </si>
  <si>
    <r>
      <t xml:space="preserve">PA2.34 L EVG </t>
    </r>
    <r>
      <rPr>
        <b/>
        <sz val="8"/>
        <color rgb="FF00B050"/>
        <rFont val="Arial CE"/>
        <charset val="238"/>
      </rPr>
      <t>SA 1N</t>
    </r>
  </si>
  <si>
    <r>
      <t xml:space="preserve">PA3.14.275 L </t>
    </r>
    <r>
      <rPr>
        <b/>
        <sz val="8"/>
        <color rgb="FF0070C0"/>
        <rFont val="Arial CE"/>
        <charset val="238"/>
      </rPr>
      <t>HF S1</t>
    </r>
  </si>
  <si>
    <r>
      <t xml:space="preserve">PA3.34 L EVG </t>
    </r>
    <r>
      <rPr>
        <b/>
        <sz val="8"/>
        <color rgb="FF0070C0"/>
        <rFont val="Arial CE"/>
        <charset val="238"/>
      </rPr>
      <t>HF S1</t>
    </r>
  </si>
  <si>
    <r>
      <t xml:space="preserve">PA3.34 L </t>
    </r>
    <r>
      <rPr>
        <b/>
        <sz val="8"/>
        <color rgb="FFFF0000"/>
        <rFont val="Arial CE"/>
        <charset val="238"/>
      </rPr>
      <t>EVG 1-10V</t>
    </r>
  </si>
  <si>
    <r>
      <t xml:space="preserve">PA3.34 L </t>
    </r>
    <r>
      <rPr>
        <b/>
        <sz val="8"/>
        <color rgb="FFFF0000"/>
        <rFont val="Arial CE"/>
        <charset val="238"/>
      </rPr>
      <t>EVG DALI</t>
    </r>
  </si>
  <si>
    <r>
      <t xml:space="preserve">PA3.34 L EVG </t>
    </r>
    <r>
      <rPr>
        <b/>
        <sz val="8"/>
        <color rgb="FF00B050"/>
        <rFont val="Arial CE"/>
        <charset val="238"/>
      </rPr>
      <t>SA 1N</t>
    </r>
  </si>
  <si>
    <r>
      <t xml:space="preserve">PA3.34 L EVG </t>
    </r>
    <r>
      <rPr>
        <b/>
        <sz val="8"/>
        <color rgb="FF00B050"/>
        <rFont val="Arial CE"/>
        <charset val="238"/>
      </rPr>
      <t>SA 3N</t>
    </r>
  </si>
  <si>
    <r>
      <t xml:space="preserve">PA3.54 L </t>
    </r>
    <r>
      <rPr>
        <b/>
        <sz val="8"/>
        <color rgb="FFFF0000"/>
        <rFont val="Arial CE"/>
        <charset val="238"/>
      </rPr>
      <t>EVG 1-10V</t>
    </r>
  </si>
  <si>
    <r>
      <t xml:space="preserve">PA3.54 L </t>
    </r>
    <r>
      <rPr>
        <b/>
        <sz val="8"/>
        <color rgb="FFFF0000"/>
        <rFont val="Arial CE"/>
        <charset val="238"/>
      </rPr>
      <t>EVG DALI</t>
    </r>
  </si>
  <si>
    <r>
      <t xml:space="preserve">PA4.14.275 L </t>
    </r>
    <r>
      <rPr>
        <b/>
        <sz val="8"/>
        <color rgb="FF0070C0"/>
        <rFont val="Arial CE"/>
        <charset val="238"/>
      </rPr>
      <t>HF S1</t>
    </r>
  </si>
  <si>
    <r>
      <t xml:space="preserve">PA4.34 L EVG </t>
    </r>
    <r>
      <rPr>
        <b/>
        <sz val="8"/>
        <color rgb="FF0070C0"/>
        <rFont val="Arial CE"/>
        <charset val="238"/>
      </rPr>
      <t>HF S1</t>
    </r>
  </si>
  <si>
    <r>
      <t xml:space="preserve">PA4.34 L EVG </t>
    </r>
    <r>
      <rPr>
        <b/>
        <sz val="8"/>
        <color rgb="FF00B050"/>
        <rFont val="Arial CE"/>
        <charset val="238"/>
      </rPr>
      <t>SA 1N</t>
    </r>
  </si>
  <si>
    <r>
      <t xml:space="preserve">PA4.34 L EVG </t>
    </r>
    <r>
      <rPr>
        <b/>
        <sz val="8"/>
        <color rgb="FF00B050"/>
        <rFont val="Arial CE"/>
        <charset val="238"/>
      </rPr>
      <t>SA 3N</t>
    </r>
  </si>
  <si>
    <r>
      <t xml:space="preserve">PA4.54 L </t>
    </r>
    <r>
      <rPr>
        <b/>
        <sz val="8"/>
        <color rgb="FFFF0000"/>
        <rFont val="Arial CE"/>
        <charset val="238"/>
      </rPr>
      <t>EVG 1-10V</t>
    </r>
  </si>
  <si>
    <r>
      <t xml:space="preserve">PA4.54 L </t>
    </r>
    <r>
      <rPr>
        <b/>
        <sz val="8"/>
        <color rgb="FFFF0000"/>
        <rFont val="Arial CE"/>
        <charset val="238"/>
      </rPr>
      <t>EVG DALI</t>
    </r>
  </si>
  <si>
    <r>
      <t xml:space="preserve">PA4.54 L EVG </t>
    </r>
    <r>
      <rPr>
        <b/>
        <sz val="8"/>
        <color rgb="FF00B050"/>
        <rFont val="Arial CE"/>
        <charset val="238"/>
      </rPr>
      <t>Co</t>
    </r>
    <r>
      <rPr>
        <sz val="8"/>
        <rFont val="Arial CE"/>
        <family val="2"/>
        <charset val="238"/>
      </rPr>
      <t xml:space="preserve"> </t>
    </r>
    <r>
      <rPr>
        <b/>
        <sz val="8"/>
        <color rgb="FF00B050"/>
        <rFont val="Arial CE"/>
        <charset val="238"/>
      </rPr>
      <t>SA 1N</t>
    </r>
  </si>
  <si>
    <r>
      <t xml:space="preserve">PA5.54 L EVG </t>
    </r>
    <r>
      <rPr>
        <b/>
        <sz val="8"/>
        <color rgb="FF0070C0"/>
        <rFont val="Arial CE"/>
        <charset val="238"/>
      </rPr>
      <t>HF S1</t>
    </r>
  </si>
  <si>
    <r>
      <t xml:space="preserve">PA5.54 L EVG </t>
    </r>
    <r>
      <rPr>
        <b/>
        <sz val="8"/>
        <color rgb="FF00B050"/>
        <rFont val="Arial CE"/>
        <charset val="238"/>
      </rPr>
      <t>SA 1N</t>
    </r>
  </si>
  <si>
    <r>
      <t xml:space="preserve">PA5.54 L EVG </t>
    </r>
    <r>
      <rPr>
        <b/>
        <sz val="8"/>
        <color rgb="FF00B050"/>
        <rFont val="Arial CE"/>
        <charset val="238"/>
      </rPr>
      <t>SA 3N</t>
    </r>
  </si>
  <si>
    <t>Izar R Max stropní 700mm</t>
  </si>
  <si>
    <t>Izar R Max stropní 900mm</t>
  </si>
  <si>
    <t>Izar R Max stropní 1200mm</t>
  </si>
  <si>
    <t>Cube II stropní 250mm</t>
  </si>
  <si>
    <t>Cube II stropní 330mm</t>
  </si>
  <si>
    <t>Cube II stropní 380mm</t>
  </si>
  <si>
    <t>Izar B stropní 600mm</t>
  </si>
  <si>
    <t>Izar B stropní 900mm</t>
  </si>
  <si>
    <t>Izar B Max stropní 900mm</t>
  </si>
  <si>
    <t>Izar B Max stropní 1250mm</t>
  </si>
  <si>
    <t>Izar C stropní 330mm</t>
  </si>
  <si>
    <t>Izar C stropní 400mm</t>
  </si>
  <si>
    <t>Asterion stropní 550mm</t>
  </si>
  <si>
    <t>Orbis stropní  /  nástěnné 415mm</t>
  </si>
  <si>
    <t>Orbis stropní  /  nástěnné 500mm</t>
  </si>
  <si>
    <t>Orbis stropní  /  nástěnné 600mm</t>
  </si>
  <si>
    <t>Cube I stropní / nástěnné 250mm</t>
  </si>
  <si>
    <t>Cube I stropní / nástěnné 330mm</t>
  </si>
  <si>
    <t>Cube I stropní / nástěnné 380mm</t>
  </si>
  <si>
    <t>Asterion stropní / nástěnné 350mm</t>
  </si>
  <si>
    <t>Asterion stropní / nástěnné 450mm</t>
  </si>
  <si>
    <t>Diadem stropní 200mm</t>
  </si>
  <si>
    <t>Diadem stropní 250mm</t>
  </si>
  <si>
    <t>Diadem stropní 300mm</t>
  </si>
  <si>
    <t>Neso stropní / nástěnné 280mm</t>
  </si>
  <si>
    <t>Neso stropní / nástěnné 360mm</t>
  </si>
  <si>
    <t>Neso stropní / nástěnné 415mm</t>
  </si>
  <si>
    <t>Neso stropní / nástěnné 500mm</t>
  </si>
  <si>
    <t>Neso Plus stropní / nástěnné 280mm</t>
  </si>
  <si>
    <t>Neso Plus stropní / nástěnné 360mm</t>
  </si>
  <si>
    <t>Neso Plus stropní / nástěnné 415mm</t>
  </si>
  <si>
    <t>Neso Plus stropní / nástěnné 500mm</t>
  </si>
  <si>
    <t>Charon stropní / nástěnné 250mm</t>
  </si>
  <si>
    <t>Charon stropní / nástěnné 280mm</t>
  </si>
  <si>
    <t>Charon stropní / nástěnné 360mm</t>
  </si>
  <si>
    <t>Charon stropní / nástěnné 415mm</t>
  </si>
  <si>
    <t>Charon stropní / nástěnné 500mm</t>
  </si>
  <si>
    <t>Charon stropní / nástěnné 600mm</t>
  </si>
  <si>
    <t>Charon Plus stropní / nástěnné 250mm</t>
  </si>
  <si>
    <t>Charon Plus stropní / nástěnné 280mm</t>
  </si>
  <si>
    <t>Charon Plus stropní / nástěnné 360mm</t>
  </si>
  <si>
    <t>Charon Plus stropní / nástěnné 415mm</t>
  </si>
  <si>
    <t>Charon Plus stropní / nástěnné 500mm</t>
  </si>
  <si>
    <t>Leda stropní / nástěnné 220mm</t>
  </si>
  <si>
    <t>Leda stropní / nástěnné 280mm</t>
  </si>
  <si>
    <t>Leda stropní / nástěnné 330mm</t>
  </si>
  <si>
    <t>Leda stropní 415mm</t>
  </si>
  <si>
    <t>Capella stropní 220mm</t>
  </si>
  <si>
    <t>Capella stropní 280mm</t>
  </si>
  <si>
    <t>Capella stropní 330mm</t>
  </si>
  <si>
    <t>Pia stropní / nástěnné 187mm</t>
  </si>
  <si>
    <t>Pia stropní / nástěnné 150mm</t>
  </si>
  <si>
    <t>Sinope nástěnné uzavřené 230mm</t>
  </si>
  <si>
    <t>Sinope nástěnné uzavřené 350mm</t>
  </si>
  <si>
    <t>Ananke nástěnné uzavřené 230mm</t>
  </si>
  <si>
    <t>Ananke nástěnné uzavřené 270mm</t>
  </si>
  <si>
    <t>Asterion nástěnné 350mm</t>
  </si>
  <si>
    <t>Asterion nástěnné 450mm</t>
  </si>
  <si>
    <t>Asterion nástěnné 550mm</t>
  </si>
  <si>
    <t>Izar I nástěnné 600mm</t>
  </si>
  <si>
    <t>Izar I nástěnné 900mm</t>
  </si>
  <si>
    <t>Izar I nástěnné 1200mm</t>
  </si>
  <si>
    <t>Izar II nástěnné 600mm</t>
  </si>
  <si>
    <t>Izar II nástěnné 1200mm</t>
  </si>
  <si>
    <t>Izar II nástěnné 900mm</t>
  </si>
  <si>
    <t>Castor nástěnné 610mm</t>
  </si>
  <si>
    <t>Selene nástěnné 315mm</t>
  </si>
  <si>
    <t>Selene nástěnné 410mm</t>
  </si>
  <si>
    <t>Selene nástěnné 615mm</t>
  </si>
  <si>
    <t>Kalisto nástěnné 315mm</t>
  </si>
  <si>
    <t>Kalisto nástěnné 600mm</t>
  </si>
  <si>
    <t>Kalisto Frosted stropní / nástěnné 600mm</t>
  </si>
  <si>
    <t>Kalisto Frosted stropní / nástěnné 900mm</t>
  </si>
  <si>
    <t>Kalisto Frosted stropní / nástěnné 1200mm</t>
  </si>
  <si>
    <t>Orbis PE závěsné 500mm</t>
  </si>
  <si>
    <t>Orbis PE závěsné 600mm</t>
  </si>
  <si>
    <t>Diadem PE závěsné 300mm</t>
  </si>
  <si>
    <t>Diadem PE závěsné 400mm</t>
  </si>
  <si>
    <t>Diadem PE závěsné 500mm</t>
  </si>
  <si>
    <t>Diadem PE závěsné 630mm</t>
  </si>
  <si>
    <t>Diadem Max PE závěsné 770mm</t>
  </si>
  <si>
    <t>Diadem Max PE závěsné 1000mm</t>
  </si>
  <si>
    <t>Polaris PE závěsné 300mm</t>
  </si>
  <si>
    <t>Polaris PE závěsné 400mm</t>
  </si>
  <si>
    <t>Polaris PE závěsné 500mm</t>
  </si>
  <si>
    <t>Polaris PE závěsné 630mm</t>
  </si>
  <si>
    <t>Sirius PE závěsné 300mm</t>
  </si>
  <si>
    <t>Sirius PE závěsné 400mm</t>
  </si>
  <si>
    <t>Sirius PE závěsné 500mm</t>
  </si>
  <si>
    <t>Sirius PE závěsné 630mm</t>
  </si>
  <si>
    <t>Orbis PE  stropní  /  nástěnné 500mm</t>
  </si>
  <si>
    <t>Orbis PE  stropní  /  nástěnné 600mm</t>
  </si>
  <si>
    <t>Izar C stropní / nástěnné 150mm</t>
  </si>
  <si>
    <t>Izar C stropní / nástěnné 250mm</t>
  </si>
  <si>
    <t>Izar III stropní / nástěnné 600mm</t>
  </si>
  <si>
    <t>Izar III stropní / nástěnné 900mm</t>
  </si>
  <si>
    <t>Izar III stropní / nástěnné 1200mm</t>
  </si>
  <si>
    <t>Izar B stropní / nástěnné 330mm</t>
  </si>
  <si>
    <t>Izar B stropní / nástěnné 440mm</t>
  </si>
  <si>
    <t>Charon PMMA stropní / nástěnné 300mm</t>
  </si>
  <si>
    <t>Charon PMMA stropní / nástěnné 375mm</t>
  </si>
  <si>
    <t>Charon PMMA stropní / nástěnné 480mm</t>
  </si>
  <si>
    <t>Charon PMMA stropní / nástěnné 600mm</t>
  </si>
  <si>
    <r>
      <t xml:space="preserve">S43.412.O50 </t>
    </r>
    <r>
      <rPr>
        <b/>
        <sz val="8"/>
        <color rgb="FFFF0000"/>
        <rFont val="Arial CE"/>
        <charset val="238"/>
      </rPr>
      <t>EVG Touch DIM</t>
    </r>
  </si>
  <si>
    <r>
      <t xml:space="preserve">S43.412.O50 </t>
    </r>
    <r>
      <rPr>
        <b/>
        <sz val="8"/>
        <color rgb="FFFF0000"/>
        <rFont val="Arial CE"/>
        <charset val="238"/>
      </rPr>
      <t>EVG DALI</t>
    </r>
  </si>
  <si>
    <r>
      <t xml:space="preserve">S43.412.O50 EVG </t>
    </r>
    <r>
      <rPr>
        <b/>
        <sz val="8"/>
        <color rgb="FF00B050"/>
        <rFont val="Arial CE"/>
        <charset val="238"/>
      </rPr>
      <t>SA 1N</t>
    </r>
  </si>
  <si>
    <r>
      <t xml:space="preserve">S46.412.O60 </t>
    </r>
    <r>
      <rPr>
        <b/>
        <sz val="8"/>
        <color rgb="FFFF0000"/>
        <rFont val="Arial CE"/>
        <charset val="238"/>
      </rPr>
      <t>EVG Touch DIM</t>
    </r>
  </si>
  <si>
    <r>
      <t xml:space="preserve">S46.412.O60 </t>
    </r>
    <r>
      <rPr>
        <b/>
        <sz val="8"/>
        <color rgb="FFFF0000"/>
        <rFont val="Arial CE"/>
        <charset val="238"/>
      </rPr>
      <t>EVG DALI</t>
    </r>
  </si>
  <si>
    <r>
      <t xml:space="preserve">S46.412.O60 EVG </t>
    </r>
    <r>
      <rPr>
        <b/>
        <sz val="8"/>
        <color rgb="FF00B050"/>
        <rFont val="Arial CE"/>
        <charset val="238"/>
      </rPr>
      <t>SA 1N</t>
    </r>
  </si>
  <si>
    <t>Vega koule stropní / nástěnné 115mm</t>
  </si>
  <si>
    <t>Vega kostka stropní / nástěnné 105mm</t>
  </si>
  <si>
    <t>Vega válec stropní / nástěnné 110mm</t>
  </si>
  <si>
    <t>Vega koule závěsné 115mm</t>
  </si>
  <si>
    <t>Vega válec závěsné 100mm</t>
  </si>
  <si>
    <t>Vega válec závěsné 110mm</t>
  </si>
  <si>
    <t>Vega kostka závěsné 90mm</t>
  </si>
  <si>
    <t>Vega kostka závěsné 105mm</t>
  </si>
  <si>
    <t>Pia závěsné 187mm</t>
  </si>
  <si>
    <t>Pia závěsné 150mm</t>
  </si>
  <si>
    <t xml:space="preserve">   </t>
  </si>
  <si>
    <t xml:space="preserve">   ORBIS            </t>
  </si>
  <si>
    <t xml:space="preserve">   ZERO</t>
  </si>
  <si>
    <t xml:space="preserve">   IZAR R MAX</t>
  </si>
  <si>
    <t xml:space="preserve">   CUBE </t>
  </si>
  <si>
    <t xml:space="preserve">   IZAR B MAX</t>
  </si>
  <si>
    <t xml:space="preserve">   IZAR C</t>
  </si>
  <si>
    <t xml:space="preserve">   IZAR III</t>
  </si>
  <si>
    <t xml:space="preserve">   DIADEM</t>
  </si>
  <si>
    <t xml:space="preserve">   DIADEM MAX</t>
  </si>
  <si>
    <t xml:space="preserve">   POLARIS            </t>
  </si>
  <si>
    <t xml:space="preserve">   SIRIUS</t>
  </si>
  <si>
    <t xml:space="preserve">   ASTERION</t>
  </si>
  <si>
    <t xml:space="preserve">   MAIA</t>
  </si>
  <si>
    <t xml:space="preserve">   VEGA</t>
  </si>
  <si>
    <t xml:space="preserve">   PIA</t>
  </si>
  <si>
    <t xml:space="preserve">   CUBE I</t>
  </si>
  <si>
    <t xml:space="preserve">   CUBE II</t>
  </si>
  <si>
    <t xml:space="preserve">   IZAR B</t>
  </si>
  <si>
    <t xml:space="preserve">   CHARON PMMA</t>
  </si>
  <si>
    <t xml:space="preserve">   CHARON</t>
  </si>
  <si>
    <t xml:space="preserve">   CHARON PLUS   </t>
  </si>
  <si>
    <t xml:space="preserve">   LEDA          </t>
  </si>
  <si>
    <t xml:space="preserve">   CAPELLA   </t>
  </si>
  <si>
    <t xml:space="preserve">   SINOPE               </t>
  </si>
  <si>
    <t xml:space="preserve">   ANANKE</t>
  </si>
  <si>
    <t xml:space="preserve">   IZAR I</t>
  </si>
  <si>
    <t xml:space="preserve">   IZAR II</t>
  </si>
  <si>
    <t xml:space="preserve">   CASTOR</t>
  </si>
  <si>
    <t xml:space="preserve">   SELENE</t>
  </si>
  <si>
    <t xml:space="preserve">   KALISTO           </t>
  </si>
  <si>
    <t xml:space="preserve">   KALISTO FROSTED</t>
  </si>
  <si>
    <r>
      <t xml:space="preserve">ZT.IB.639.900M.1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</si>
  <si>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ZT.IB.639.900M.1 </t>
    </r>
    <r>
      <rPr>
        <b/>
        <sz val="8"/>
        <color rgb="FFFF0000"/>
        <rFont val="Arial CE"/>
        <charset val="238"/>
      </rPr>
      <t>EVG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</si>
  <si>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ZT.IB.654.1250M.1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</si>
  <si>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ZT.IB.654.1250M.1 </t>
    </r>
    <r>
      <rPr>
        <b/>
        <sz val="8"/>
        <color rgb="FFFF0000"/>
        <rFont val="Arial CE"/>
        <charset val="238"/>
      </rPr>
      <t>EVG DALI</t>
    </r>
  </si>
  <si>
    <r>
      <t xml:space="preserve">ZL4.IB.639.900M.1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</si>
  <si>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ZL4.IB.639.900M.1 </t>
    </r>
    <r>
      <rPr>
        <b/>
        <sz val="8"/>
        <color rgb="FFFF0000"/>
        <rFont val="Arial CE"/>
        <charset val="238"/>
      </rPr>
      <t>EVG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</si>
  <si>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ZL4.IB.654.1250M.1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</si>
  <si>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ZL4.IB.654.1250M.1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</si>
  <si>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>ZL1.IC.142.330.1</t>
    </r>
    <r>
      <rPr>
        <b/>
        <sz val="8"/>
        <color rgb="FFFF0000"/>
        <rFont val="Arial CE"/>
        <charset val="238"/>
      </rPr>
      <t xml:space="preserve"> EVG DALI</t>
    </r>
  </si>
  <si>
    <r>
      <t>ZL1.IC.142.330.1</t>
    </r>
    <r>
      <rPr>
        <b/>
        <sz val="8"/>
        <color rgb="FFFF0000"/>
        <rFont val="Arial CE"/>
        <charset val="238"/>
      </rPr>
      <t xml:space="preserve"> EVG</t>
    </r>
    <r>
      <rPr>
        <sz val="8"/>
        <color rgb="FFFF0000"/>
        <rFont val="Arial CE"/>
        <charset val="238"/>
      </rPr>
      <t xml:space="preserve">  </t>
    </r>
    <r>
      <rPr>
        <b/>
        <sz val="8"/>
        <color rgb="FFFF0000"/>
        <rFont val="Arial CE"/>
        <charset val="238"/>
      </rPr>
      <t>1-10V</t>
    </r>
  </si>
  <si>
    <r>
      <t xml:space="preserve">ZT.IC.242.400.1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</si>
  <si>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ZT.IC.242.400.1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</si>
  <si>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>ZT.IC.436.600.1</t>
    </r>
    <r>
      <rPr>
        <b/>
        <sz val="8"/>
        <color rgb="FFFF0000"/>
        <rFont val="Arial CE"/>
        <charset val="238"/>
      </rPr>
      <t xml:space="preserve"> 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</si>
  <si>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ZT.IC.436.600.1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</si>
  <si>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ZL4.IC.242.400.1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</si>
  <si>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ZL4.IC.242.400.1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</si>
  <si>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ZL4.IC.436.600.1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</si>
  <si>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ZL4.IC.436.600.1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</si>
  <si>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ZL1.IC.142.330.1 </t>
    </r>
    <r>
      <rPr>
        <b/>
        <sz val="8"/>
        <color rgb="FF00B050"/>
        <rFont val="Arial CE"/>
        <charset val="238"/>
      </rPr>
      <t>SA 1N</t>
    </r>
  </si>
  <si>
    <r>
      <t xml:space="preserve">ZT.IC.242.400.1 </t>
    </r>
    <r>
      <rPr>
        <b/>
        <sz val="8"/>
        <color rgb="FF00B050"/>
        <rFont val="Arial CE"/>
        <charset val="238"/>
      </rPr>
      <t>SA 1N</t>
    </r>
  </si>
  <si>
    <r>
      <t xml:space="preserve">ZL1.221.500 PE </t>
    </r>
    <r>
      <rPr>
        <b/>
        <sz val="8"/>
        <color rgb="FFFF0000"/>
        <rFont val="Arial CE"/>
        <charset val="238"/>
      </rPr>
      <t>EVG DALI</t>
    </r>
  </si>
  <si>
    <t>ZL1.211.300 EVG</t>
  </si>
  <si>
    <t>1x40 W</t>
  </si>
  <si>
    <t>1x55 W</t>
  </si>
  <si>
    <t xml:space="preserve">  4x40(30) W       </t>
  </si>
  <si>
    <t xml:space="preserve">  4x60(46) W       </t>
  </si>
  <si>
    <t xml:space="preserve">  5x60(46) W       </t>
  </si>
  <si>
    <t>6x24 W</t>
  </si>
  <si>
    <t>1x100(77) W</t>
  </si>
  <si>
    <t>2x75(57) W</t>
  </si>
  <si>
    <t>2x32 W</t>
  </si>
  <si>
    <t>6x39 W</t>
  </si>
  <si>
    <t>6x54 W</t>
  </si>
  <si>
    <t>1x42 W</t>
  </si>
  <si>
    <t>1x32 W</t>
  </si>
  <si>
    <t>2x42 W</t>
  </si>
  <si>
    <t>4x36 W</t>
  </si>
  <si>
    <t>4x24 W</t>
  </si>
  <si>
    <t>1x24 W</t>
  </si>
  <si>
    <t>1x21 W / 1x39 W</t>
  </si>
  <si>
    <t>1x39 W</t>
  </si>
  <si>
    <t>1x21 W</t>
  </si>
  <si>
    <t>1x28 W / 1x54 W</t>
  </si>
  <si>
    <t>1x54 W</t>
  </si>
  <si>
    <t>1x28 W</t>
  </si>
  <si>
    <t xml:space="preserve">1x100(77) W </t>
  </si>
  <si>
    <t xml:space="preserve"> 1x26 W </t>
  </si>
  <si>
    <t>1x150(116) W</t>
  </si>
  <si>
    <t xml:space="preserve">2x26 W </t>
  </si>
  <si>
    <t>1x200(140) W</t>
  </si>
  <si>
    <t xml:space="preserve">3x42 W </t>
  </si>
  <si>
    <t>3x57 W</t>
  </si>
  <si>
    <t>3x55 W</t>
  </si>
  <si>
    <t>3x80 W</t>
  </si>
  <si>
    <t>3x42 W</t>
  </si>
  <si>
    <t>1x60(46) W</t>
  </si>
  <si>
    <t>1x75(57) W</t>
  </si>
  <si>
    <t xml:space="preserve">1x26 W </t>
  </si>
  <si>
    <t xml:space="preserve">1x150(116) W </t>
  </si>
  <si>
    <t>2x55 W</t>
  </si>
  <si>
    <t xml:space="preserve">2x80 W </t>
  </si>
  <si>
    <t xml:space="preserve">3x80 W </t>
  </si>
  <si>
    <t>1x33 W</t>
  </si>
  <si>
    <t>5x33 W</t>
  </si>
  <si>
    <t>4x33 W</t>
  </si>
  <si>
    <t>3x33 W</t>
  </si>
  <si>
    <t>5x4 W</t>
  </si>
  <si>
    <t>4x4 W</t>
  </si>
  <si>
    <t>3x4 W</t>
  </si>
  <si>
    <t>1x48 W</t>
  </si>
  <si>
    <t>5x48 W</t>
  </si>
  <si>
    <t>4x48 W</t>
  </si>
  <si>
    <t>3x48 W</t>
  </si>
  <si>
    <t>5x8 W</t>
  </si>
  <si>
    <t>4x8 W</t>
  </si>
  <si>
    <t>3x8 W</t>
  </si>
  <si>
    <t>4x40(30) W</t>
  </si>
  <si>
    <t>4x60(46) W</t>
  </si>
  <si>
    <t>5x60(46) W</t>
  </si>
  <si>
    <t>3x60(46) W</t>
  </si>
  <si>
    <t>2x60(46) W</t>
  </si>
  <si>
    <t>2x24 W</t>
  </si>
  <si>
    <t>4x14 W</t>
  </si>
  <si>
    <t>6x21 W</t>
  </si>
  <si>
    <t xml:space="preserve">1x39 W </t>
  </si>
  <si>
    <t>2x40(30) W</t>
  </si>
  <si>
    <t>3x75(57) W</t>
  </si>
  <si>
    <t>3x32 W</t>
  </si>
  <si>
    <t>3x36 W</t>
  </si>
  <si>
    <t xml:space="preserve">1x33 W </t>
  </si>
  <si>
    <t xml:space="preserve">1x13 W </t>
  </si>
  <si>
    <t xml:space="preserve">2x40(30) W </t>
  </si>
  <si>
    <t>1x11 W</t>
  </si>
  <si>
    <t>2x11 W</t>
  </si>
  <si>
    <t>1x14 W</t>
  </si>
  <si>
    <t xml:space="preserve">1x14 W </t>
  </si>
  <si>
    <t xml:space="preserve">1x24 W </t>
  </si>
  <si>
    <t>1xE27</t>
  </si>
  <si>
    <t>2xE27 (E14)</t>
  </si>
  <si>
    <t>3xE27 (E14)</t>
  </si>
  <si>
    <t>1x14 W / 1x24 W</t>
  </si>
  <si>
    <t>Lucis s.r.o. si vyhrazuje právo změn bez předchozího upozornění.</t>
  </si>
  <si>
    <t>S33.411.TEZ3 EVG</t>
  </si>
  <si>
    <t>S44.412.TEZ4 EVG</t>
  </si>
  <si>
    <t xml:space="preserve">   RONDO </t>
  </si>
  <si>
    <t xml:space="preserve">   RONDO I</t>
  </si>
  <si>
    <t xml:space="preserve">   RONDO II</t>
  </si>
  <si>
    <t>Rondo I stropní / nástěnné 450mm</t>
  </si>
  <si>
    <t>Rondo I I stropní / nástěnné 450mm</t>
  </si>
  <si>
    <t>Rondo I stropní / nástěnné 550mm</t>
  </si>
  <si>
    <t>Rondo II stropní 450mm</t>
  </si>
  <si>
    <t>Rondo II stropní 550mm</t>
  </si>
  <si>
    <t xml:space="preserve">   ZERO I</t>
  </si>
  <si>
    <t xml:space="preserve">   ZERO II</t>
  </si>
  <si>
    <t>Zero I stropní  /  nástěnné 415mm</t>
  </si>
  <si>
    <t>Zero I stropní  /  nástěnné 500mm</t>
  </si>
  <si>
    <t>Zero I stropní  /  nástěnné 600mm</t>
  </si>
  <si>
    <t>TENDO</t>
  </si>
  <si>
    <t>Tendo stropní / nástěnné 370mm</t>
  </si>
  <si>
    <t>Tendo stropní / nástěnné 460mm</t>
  </si>
  <si>
    <t>IR.L13.700M.1</t>
  </si>
  <si>
    <t>IR.L14.700M.1</t>
  </si>
  <si>
    <t>IR.L14.900M.1</t>
  </si>
  <si>
    <t>IR.L13.900M.1</t>
  </si>
  <si>
    <t>IR.L13.1200M.1</t>
  </si>
  <si>
    <t>IR.L14.1200M.1</t>
  </si>
  <si>
    <t>15000 lm</t>
  </si>
  <si>
    <t>15500 lm</t>
  </si>
  <si>
    <t>18000 lm</t>
  </si>
  <si>
    <t>18600 lm</t>
  </si>
  <si>
    <t>30000 lm</t>
  </si>
  <si>
    <t>31000 lm</t>
  </si>
  <si>
    <t>8200 lm</t>
  </si>
  <si>
    <t>8400 lm</t>
  </si>
  <si>
    <t>9840 lm</t>
  </si>
  <si>
    <t>16800 lm</t>
  </si>
  <si>
    <t>16400 lm</t>
  </si>
  <si>
    <t>10080 lm</t>
  </si>
  <si>
    <t>ZT.IR.L14.700M.1</t>
  </si>
  <si>
    <t>ZT.IR.L13.900M.1</t>
  </si>
  <si>
    <t>ZT.IR.L14.900M.1</t>
  </si>
  <si>
    <t>ZT.IR.L13.1200M.1</t>
  </si>
  <si>
    <t>ZT.IR.L14.1200M.1</t>
  </si>
  <si>
    <r>
      <t xml:space="preserve">ZT.K11.R450 </t>
    </r>
    <r>
      <rPr>
        <b/>
        <sz val="8"/>
        <color rgb="FFFF0000"/>
        <rFont val="Arial CE"/>
        <charset val="238"/>
      </rPr>
      <t>DALI</t>
    </r>
  </si>
  <si>
    <r>
      <t xml:space="preserve">ZT.K11.R450 </t>
    </r>
    <r>
      <rPr>
        <b/>
        <sz val="8"/>
        <color rgb="FFFF0000"/>
        <rFont val="Arial CE"/>
        <charset val="238"/>
      </rPr>
      <t>Touch DIM</t>
    </r>
  </si>
  <si>
    <r>
      <t>ZT.K12.R450</t>
    </r>
    <r>
      <rPr>
        <b/>
        <sz val="8"/>
        <color rgb="FFFF0000"/>
        <rFont val="Arial CE"/>
        <charset val="238"/>
      </rPr>
      <t xml:space="preserve"> DALI</t>
    </r>
  </si>
  <si>
    <r>
      <t>ZT.K12.R450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</si>
  <si>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r>
      <t xml:space="preserve">ZT.K21.R450 </t>
    </r>
    <r>
      <rPr>
        <b/>
        <sz val="8"/>
        <color rgb="FFFF0000"/>
        <rFont val="Arial CE"/>
        <charset val="238"/>
      </rPr>
      <t>DALI</t>
    </r>
  </si>
  <si>
    <r>
      <t xml:space="preserve">ZT.K21.R450 </t>
    </r>
    <r>
      <rPr>
        <b/>
        <sz val="8"/>
        <color rgb="FFFF0000"/>
        <rFont val="Arial CE"/>
        <charset val="238"/>
      </rPr>
      <t>Touch DIM</t>
    </r>
  </si>
  <si>
    <r>
      <t xml:space="preserve">ZT.K22.R450 </t>
    </r>
    <r>
      <rPr>
        <b/>
        <sz val="8"/>
        <color rgb="FFFF0000"/>
        <rFont val="Arial CE"/>
        <charset val="238"/>
      </rPr>
      <t>DALI</t>
    </r>
  </si>
  <si>
    <r>
      <t xml:space="preserve">ZT.K22.R450 </t>
    </r>
    <r>
      <rPr>
        <b/>
        <sz val="8"/>
        <color rgb="FFFF0000"/>
        <rFont val="Arial CE"/>
        <charset val="238"/>
      </rPr>
      <t>Touch DIM</t>
    </r>
  </si>
  <si>
    <t xml:space="preserve">ZL3.K11.Z500 </t>
  </si>
  <si>
    <r>
      <t xml:space="preserve">ZL3.K11.Z415 </t>
    </r>
    <r>
      <rPr>
        <b/>
        <sz val="8"/>
        <color rgb="FFFF0000"/>
        <rFont val="Arial CE"/>
        <charset val="238"/>
      </rPr>
      <t>DALI</t>
    </r>
  </si>
  <si>
    <r>
      <t xml:space="preserve">ZL3.K11.Z415 </t>
    </r>
    <r>
      <rPr>
        <b/>
        <sz val="8"/>
        <color rgb="FFFF0000"/>
        <rFont val="Arial CE"/>
        <charset val="238"/>
      </rPr>
      <t>Touch DIM</t>
    </r>
  </si>
  <si>
    <r>
      <t xml:space="preserve">ZL3.K12.Z415 </t>
    </r>
    <r>
      <rPr>
        <b/>
        <sz val="8"/>
        <color rgb="FFFF0000"/>
        <rFont val="Arial CE"/>
        <charset val="238"/>
      </rPr>
      <t>DALI</t>
    </r>
  </si>
  <si>
    <r>
      <t xml:space="preserve">ZL3.K12.Z415 </t>
    </r>
    <r>
      <rPr>
        <b/>
        <sz val="8"/>
        <color rgb="FFFF0000"/>
        <rFont val="Arial CE"/>
        <charset val="238"/>
      </rPr>
      <t>Touch DIM</t>
    </r>
  </si>
  <si>
    <r>
      <t xml:space="preserve">ZL3.K11.Z500 </t>
    </r>
    <r>
      <rPr>
        <b/>
        <sz val="8"/>
        <color rgb="FFFF0000"/>
        <rFont val="Arial CE"/>
        <charset val="238"/>
      </rPr>
      <t>DALI</t>
    </r>
  </si>
  <si>
    <r>
      <t xml:space="preserve">ZL3.K11.Z500 </t>
    </r>
    <r>
      <rPr>
        <b/>
        <sz val="8"/>
        <color rgb="FFFF0000"/>
        <rFont val="Arial CE"/>
        <charset val="238"/>
      </rPr>
      <t>Touch DIM</t>
    </r>
  </si>
  <si>
    <r>
      <t xml:space="preserve">ZL3.K12.Z500 </t>
    </r>
    <r>
      <rPr>
        <b/>
        <sz val="8"/>
        <color rgb="FFFF0000"/>
        <rFont val="Arial CE"/>
        <charset val="238"/>
      </rPr>
      <t>DALI</t>
    </r>
  </si>
  <si>
    <r>
      <t>ZL3.K12.Z500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</si>
  <si>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ZL3.K11.Z600 </t>
    </r>
    <r>
      <rPr>
        <b/>
        <sz val="8"/>
        <color rgb="FFFF0000"/>
        <rFont val="Arial CE"/>
        <charset val="238"/>
      </rPr>
      <t>DALI</t>
    </r>
  </si>
  <si>
    <r>
      <t xml:space="preserve">ZL3.K11.Z600 </t>
    </r>
    <r>
      <rPr>
        <b/>
        <sz val="8"/>
        <color rgb="FFFF0000"/>
        <rFont val="Arial CE"/>
        <charset val="238"/>
      </rPr>
      <t>Touch DIM</t>
    </r>
  </si>
  <si>
    <r>
      <t xml:space="preserve">ZL3.K12.Z600 </t>
    </r>
    <r>
      <rPr>
        <b/>
        <sz val="8"/>
        <color rgb="FFFF0000"/>
        <rFont val="Arial CE"/>
        <charset val="238"/>
      </rPr>
      <t>DALI</t>
    </r>
  </si>
  <si>
    <r>
      <t xml:space="preserve">ZL3.K12.Z600 </t>
    </r>
    <r>
      <rPr>
        <b/>
        <sz val="8"/>
        <color rgb="FFFF0000"/>
        <rFont val="Arial CE"/>
        <charset val="238"/>
      </rPr>
      <t>Touch DIM</t>
    </r>
  </si>
  <si>
    <t>IP40</t>
  </si>
  <si>
    <r>
      <t xml:space="preserve">S29.L11.K4 </t>
    </r>
    <r>
      <rPr>
        <b/>
        <sz val="8"/>
        <color rgb="FFFF0000"/>
        <rFont val="Arial CE"/>
        <charset val="238"/>
      </rPr>
      <t>1-10V</t>
    </r>
  </si>
  <si>
    <r>
      <t xml:space="preserve">S29.L11.K4 </t>
    </r>
    <r>
      <rPr>
        <b/>
        <sz val="8"/>
        <color rgb="FFFF0000"/>
        <rFont val="Arial CE"/>
        <charset val="238"/>
      </rPr>
      <t>DALI</t>
    </r>
  </si>
  <si>
    <r>
      <t xml:space="preserve">S29.L12.K4 </t>
    </r>
    <r>
      <rPr>
        <b/>
        <sz val="8"/>
        <color rgb="FFFF0000"/>
        <rFont val="Arial CE"/>
        <charset val="238"/>
      </rPr>
      <t>1-10V</t>
    </r>
  </si>
  <si>
    <r>
      <t xml:space="preserve">S29.L12.K4 </t>
    </r>
    <r>
      <rPr>
        <b/>
        <sz val="8"/>
        <color rgb="FFFF0000"/>
        <rFont val="Arial CE"/>
        <charset val="238"/>
      </rPr>
      <t>DALI</t>
    </r>
  </si>
  <si>
    <r>
      <t xml:space="preserve">S34.L11.K5 </t>
    </r>
    <r>
      <rPr>
        <b/>
        <sz val="8"/>
        <color rgb="FFFF0000"/>
        <rFont val="Arial CE"/>
        <charset val="238"/>
      </rPr>
      <t>DALI</t>
    </r>
  </si>
  <si>
    <r>
      <t xml:space="preserve">S34.L11.K5 </t>
    </r>
    <r>
      <rPr>
        <b/>
        <sz val="8"/>
        <color rgb="FFFF0000"/>
        <rFont val="Arial CE"/>
        <charset val="238"/>
      </rPr>
      <t>Touch DIM</t>
    </r>
  </si>
  <si>
    <r>
      <t xml:space="preserve">S34.L12.K5 </t>
    </r>
    <r>
      <rPr>
        <b/>
        <sz val="8"/>
        <color rgb="FFFF0000"/>
        <rFont val="Arial CE"/>
        <charset val="238"/>
      </rPr>
      <t>DALI</t>
    </r>
  </si>
  <si>
    <r>
      <t xml:space="preserve">S34.L12.K5 </t>
    </r>
    <r>
      <rPr>
        <b/>
        <sz val="8"/>
        <color rgb="FFFF0000"/>
        <rFont val="Arial CE"/>
        <charset val="238"/>
      </rPr>
      <t>Touch DIM</t>
    </r>
  </si>
  <si>
    <r>
      <t xml:space="preserve">S16.L11.K4 </t>
    </r>
    <r>
      <rPr>
        <b/>
        <sz val="8"/>
        <color rgb="FFFF0000"/>
        <rFont val="Arial CE"/>
        <charset val="238"/>
      </rPr>
      <t>1-10V</t>
    </r>
  </si>
  <si>
    <r>
      <t>S16.L11.K4</t>
    </r>
    <r>
      <rPr>
        <b/>
        <sz val="8"/>
        <color rgb="FFFF0000"/>
        <rFont val="Arial CE"/>
        <charset val="238"/>
      </rPr>
      <t xml:space="preserve"> DALI</t>
    </r>
  </si>
  <si>
    <r>
      <t xml:space="preserve">S16.L12.K4 </t>
    </r>
    <r>
      <rPr>
        <b/>
        <sz val="8"/>
        <color rgb="FFFF0000"/>
        <rFont val="Arial CE"/>
        <charset val="238"/>
      </rPr>
      <t>1-10V</t>
    </r>
  </si>
  <si>
    <r>
      <t xml:space="preserve">S16.L12.K4 </t>
    </r>
    <r>
      <rPr>
        <b/>
        <sz val="8"/>
        <color rgb="FFFF0000"/>
        <rFont val="Arial CE"/>
        <charset val="238"/>
      </rPr>
      <t>DALI</t>
    </r>
  </si>
  <si>
    <r>
      <t xml:space="preserve">S16.L11.K5 </t>
    </r>
    <r>
      <rPr>
        <b/>
        <sz val="8"/>
        <color rgb="FFFF0000"/>
        <rFont val="Arial CE"/>
        <charset val="238"/>
      </rPr>
      <t>DALI</t>
    </r>
  </si>
  <si>
    <r>
      <t xml:space="preserve">S16.L11.K5 </t>
    </r>
    <r>
      <rPr>
        <b/>
        <sz val="8"/>
        <color rgb="FFFF0000"/>
        <rFont val="Arial CE"/>
        <charset val="238"/>
      </rPr>
      <t>Touch DIM</t>
    </r>
  </si>
  <si>
    <r>
      <t xml:space="preserve">S16.L12.K5 </t>
    </r>
    <r>
      <rPr>
        <b/>
        <sz val="8"/>
        <color rgb="FFFF0000"/>
        <rFont val="Arial CE"/>
        <charset val="238"/>
      </rPr>
      <t>DALI</t>
    </r>
  </si>
  <si>
    <r>
      <t xml:space="preserve">S16.L12.K5 </t>
    </r>
    <r>
      <rPr>
        <b/>
        <sz val="8"/>
        <color rgb="FFFF0000"/>
        <rFont val="Arial CE"/>
        <charset val="238"/>
      </rPr>
      <t>Touch DIM</t>
    </r>
  </si>
  <si>
    <r>
      <t>ZL4.L11.K4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</si>
  <si>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ZL4.L11.K4 </t>
    </r>
    <r>
      <rPr>
        <b/>
        <sz val="8"/>
        <color rgb="FFFF0000"/>
        <rFont val="Arial CE"/>
        <charset val="238"/>
      </rPr>
      <t>DALI</t>
    </r>
  </si>
  <si>
    <r>
      <t xml:space="preserve">ZL4.L12.K4 </t>
    </r>
    <r>
      <rPr>
        <b/>
        <sz val="8"/>
        <color rgb="FFFF0000"/>
        <rFont val="Arial CE"/>
        <charset val="238"/>
      </rPr>
      <t>1-10V</t>
    </r>
  </si>
  <si>
    <r>
      <t xml:space="preserve">ZL4.L12.K4 </t>
    </r>
    <r>
      <rPr>
        <b/>
        <sz val="8"/>
        <color rgb="FFFF0000"/>
        <rFont val="Arial CE"/>
        <charset val="238"/>
      </rPr>
      <t>DALI</t>
    </r>
  </si>
  <si>
    <r>
      <t xml:space="preserve">ZL4.L11.K5 </t>
    </r>
    <r>
      <rPr>
        <b/>
        <sz val="8"/>
        <color rgb="FFFF0000"/>
        <rFont val="Arial CE"/>
        <charset val="238"/>
      </rPr>
      <t>DALI</t>
    </r>
  </si>
  <si>
    <r>
      <t xml:space="preserve">ZL4.L11.K5 </t>
    </r>
    <r>
      <rPr>
        <b/>
        <sz val="8"/>
        <color rgb="FFFF0000"/>
        <rFont val="Arial CE"/>
        <charset val="238"/>
      </rPr>
      <t>Touch DIM</t>
    </r>
  </si>
  <si>
    <r>
      <t xml:space="preserve">ZL4.L12.K5 </t>
    </r>
    <r>
      <rPr>
        <b/>
        <sz val="8"/>
        <color rgb="FFFF0000"/>
        <rFont val="Arial CE"/>
        <charset val="238"/>
      </rPr>
      <t>DALI</t>
    </r>
  </si>
  <si>
    <r>
      <t xml:space="preserve">ZL4.L12.K5 </t>
    </r>
    <r>
      <rPr>
        <b/>
        <sz val="8"/>
        <color rgb="FFFF0000"/>
        <rFont val="Arial CE"/>
        <charset val="238"/>
      </rPr>
      <t>Touch DIM</t>
    </r>
  </si>
  <si>
    <r>
      <t xml:space="preserve">ZL3.411.Z415 </t>
    </r>
    <r>
      <rPr>
        <b/>
        <sz val="8"/>
        <color rgb="FFFF0000"/>
        <rFont val="Arial CE"/>
        <charset val="238"/>
      </rPr>
      <t>EVG Touch DIM</t>
    </r>
  </si>
  <si>
    <r>
      <t>ZL3.L11.O50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</si>
  <si>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ZL3.L11.O50 PE </t>
    </r>
    <r>
      <rPr>
        <b/>
        <sz val="8"/>
        <color rgb="FFFF0000"/>
        <rFont val="Arial CE"/>
        <charset val="238"/>
      </rPr>
      <t>Touch DIM</t>
    </r>
  </si>
  <si>
    <r>
      <t xml:space="preserve">ZL3.L12.O50 PE </t>
    </r>
    <r>
      <rPr>
        <b/>
        <sz val="8"/>
        <color rgb="FFFF0000"/>
        <rFont val="Arial CE"/>
        <charset val="238"/>
      </rPr>
      <t>DALI</t>
    </r>
  </si>
  <si>
    <r>
      <t>ZL3.L12.O50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</si>
  <si>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ZL3.L11.O60 PE </t>
    </r>
    <r>
      <rPr>
        <b/>
        <sz val="8"/>
        <color rgb="FFFF0000"/>
        <rFont val="Arial CE"/>
        <charset val="238"/>
      </rPr>
      <t>1-10V</t>
    </r>
  </si>
  <si>
    <r>
      <t xml:space="preserve">ZL3.L11.O60 PE </t>
    </r>
    <r>
      <rPr>
        <b/>
        <sz val="8"/>
        <color rgb="FFFF0000"/>
        <rFont val="Arial CE"/>
        <charset val="238"/>
      </rPr>
      <t>DALI</t>
    </r>
  </si>
  <si>
    <r>
      <t xml:space="preserve">ZL3.L11.O60 PE </t>
    </r>
    <r>
      <rPr>
        <b/>
        <sz val="8"/>
        <color rgb="FFFF0000"/>
        <rFont val="Arial CE"/>
        <charset val="238"/>
      </rPr>
      <t>Touch DIM</t>
    </r>
  </si>
  <si>
    <r>
      <t xml:space="preserve">ZL3.L12.O60 PE </t>
    </r>
    <r>
      <rPr>
        <b/>
        <sz val="8"/>
        <color rgb="FFFF0000"/>
        <rFont val="Arial CE"/>
        <charset val="238"/>
      </rPr>
      <t>1-10V</t>
    </r>
  </si>
  <si>
    <r>
      <t xml:space="preserve">ZL3.L12.O60 PE </t>
    </r>
    <r>
      <rPr>
        <b/>
        <sz val="8"/>
        <color rgb="FFFF0000"/>
        <rFont val="Arial CE"/>
        <charset val="238"/>
      </rPr>
      <t>Touch DIM</t>
    </r>
  </si>
  <si>
    <r>
      <t>ZL3.L12.O60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</si>
  <si>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ZL3.L13.O50 PE </t>
    </r>
    <r>
      <rPr>
        <b/>
        <sz val="8"/>
        <color rgb="FFFF0000"/>
        <rFont val="Arial CE"/>
        <charset val="238"/>
      </rPr>
      <t>DALI</t>
    </r>
  </si>
  <si>
    <r>
      <t xml:space="preserve">ZL3.L13.O50 PE </t>
    </r>
    <r>
      <rPr>
        <b/>
        <sz val="8"/>
        <color rgb="FFFF0000"/>
        <rFont val="Arial CE"/>
        <charset val="238"/>
      </rPr>
      <t>Touch DIM</t>
    </r>
  </si>
  <si>
    <r>
      <t xml:space="preserve">ZL3.L14.O50 PE </t>
    </r>
    <r>
      <rPr>
        <b/>
        <sz val="8"/>
        <color rgb="FFFF0000"/>
        <rFont val="Arial CE"/>
        <charset val="238"/>
      </rPr>
      <t>DALI</t>
    </r>
  </si>
  <si>
    <r>
      <t>ZL3.L14.O50 PE</t>
    </r>
    <r>
      <rPr>
        <b/>
        <sz val="8"/>
        <color rgb="FFFF0000"/>
        <rFont val="Arial CE"/>
        <charset val="238"/>
      </rPr>
      <t xml:space="preserve"> Touch DIM</t>
    </r>
  </si>
  <si>
    <r>
      <t>ZL3.L13.O60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</si>
  <si>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ZL3.L13.O60 PE </t>
    </r>
    <r>
      <rPr>
        <b/>
        <sz val="8"/>
        <color rgb="FFFF0000"/>
        <rFont val="Arial CE"/>
        <charset val="238"/>
      </rPr>
      <t>Touch DIM</t>
    </r>
  </si>
  <si>
    <r>
      <t>ZL3.L14.O60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</si>
  <si>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ZL3.L14.O60 PE </t>
    </r>
    <r>
      <rPr>
        <b/>
        <sz val="8"/>
        <color rgb="FFFF0000"/>
        <rFont val="Arial CE"/>
        <charset val="238"/>
      </rPr>
      <t>Touch DIM</t>
    </r>
  </si>
  <si>
    <t xml:space="preserve">ZL3.L13.O50 </t>
  </si>
  <si>
    <r>
      <t>ZL3.L11.O42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</si>
  <si>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ZL3.L11.O42 </t>
    </r>
    <r>
      <rPr>
        <b/>
        <sz val="8"/>
        <color rgb="FFFF0000"/>
        <rFont val="Arial CE"/>
        <charset val="238"/>
      </rPr>
      <t>Touch DIM</t>
    </r>
  </si>
  <si>
    <r>
      <t>ZL3.L12.O42</t>
    </r>
    <r>
      <rPr>
        <b/>
        <sz val="8"/>
        <color rgb="FFFF0000"/>
        <rFont val="Arial CE"/>
        <charset val="238"/>
      </rPr>
      <t xml:space="preserve"> DALI</t>
    </r>
  </si>
  <si>
    <r>
      <t>ZL3.L12.O42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</si>
  <si>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ZL3.L13.O42 </t>
    </r>
    <r>
      <rPr>
        <b/>
        <sz val="8"/>
        <color rgb="FFFF0000"/>
        <rFont val="Arial CE"/>
        <charset val="238"/>
      </rPr>
      <t>DALI</t>
    </r>
  </si>
  <si>
    <r>
      <t xml:space="preserve">ZL3.L13.O42 </t>
    </r>
    <r>
      <rPr>
        <b/>
        <sz val="8"/>
        <color rgb="FFFF0000"/>
        <rFont val="Arial CE"/>
        <charset val="238"/>
      </rPr>
      <t>Touch DIM</t>
    </r>
  </si>
  <si>
    <r>
      <t xml:space="preserve">ZL3.L14.O42 </t>
    </r>
    <r>
      <rPr>
        <b/>
        <sz val="8"/>
        <color rgb="FFFF0000"/>
        <rFont val="Arial CE"/>
        <charset val="238"/>
      </rPr>
      <t>DALI</t>
    </r>
  </si>
  <si>
    <r>
      <t xml:space="preserve">ZL3.L14.O42 </t>
    </r>
    <r>
      <rPr>
        <b/>
        <sz val="8"/>
        <color rgb="FFFF0000"/>
        <rFont val="Arial CE"/>
        <charset val="238"/>
      </rPr>
      <t>Touch DIM</t>
    </r>
  </si>
  <si>
    <r>
      <t>ZL3.L11.O50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</si>
  <si>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ZL3.L11.O50 </t>
    </r>
    <r>
      <rPr>
        <b/>
        <sz val="8"/>
        <color rgb="FFFF0000"/>
        <rFont val="Arial CE"/>
        <charset val="238"/>
      </rPr>
      <t>Touch DIM</t>
    </r>
  </si>
  <si>
    <r>
      <t xml:space="preserve">ZL3.L12.O50 </t>
    </r>
    <r>
      <rPr>
        <b/>
        <sz val="8"/>
        <color rgb="FFFF0000"/>
        <rFont val="Arial CE"/>
        <charset val="238"/>
      </rPr>
      <t>DALI</t>
    </r>
  </si>
  <si>
    <r>
      <t xml:space="preserve">ZL3.L12.O50 </t>
    </r>
    <r>
      <rPr>
        <b/>
        <sz val="8"/>
        <color rgb="FFFF0000"/>
        <rFont val="Arial CE"/>
        <charset val="238"/>
      </rPr>
      <t>Touch DIM</t>
    </r>
  </si>
  <si>
    <r>
      <t>ZL3.L13.O50</t>
    </r>
    <r>
      <rPr>
        <b/>
        <sz val="8"/>
        <color rgb="FFFF0000"/>
        <rFont val="Arial CE"/>
        <charset val="238"/>
      </rPr>
      <t xml:space="preserve"> DALI</t>
    </r>
  </si>
  <si>
    <r>
      <t>ZL3.L13.O50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</si>
  <si>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ZL3.L14.O50 </t>
    </r>
    <r>
      <rPr>
        <b/>
        <sz val="8"/>
        <color rgb="FFFF0000"/>
        <rFont val="Arial CE"/>
        <charset val="238"/>
      </rPr>
      <t>DALI</t>
    </r>
  </si>
  <si>
    <r>
      <t xml:space="preserve">ZL3.L14.O50 </t>
    </r>
    <r>
      <rPr>
        <b/>
        <sz val="8"/>
        <color rgb="FFFF0000"/>
        <rFont val="Arial CE"/>
        <charset val="238"/>
      </rPr>
      <t>Touch DIM</t>
    </r>
  </si>
  <si>
    <r>
      <t xml:space="preserve">ZL3.L11.O60 </t>
    </r>
    <r>
      <rPr>
        <b/>
        <sz val="8"/>
        <color rgb="FFFF0000"/>
        <rFont val="Arial CE"/>
        <charset val="238"/>
      </rPr>
      <t>1-10V</t>
    </r>
  </si>
  <si>
    <r>
      <t>ZL3.L11.O60</t>
    </r>
    <r>
      <rPr>
        <b/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</si>
  <si>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ZL3.L11.O60 </t>
    </r>
    <r>
      <rPr>
        <b/>
        <sz val="8"/>
        <color rgb="FFFF0000"/>
        <rFont val="Arial CE"/>
        <charset val="238"/>
      </rPr>
      <t>Touch DIM</t>
    </r>
  </si>
  <si>
    <r>
      <t>ZL3.L12.O60</t>
    </r>
    <r>
      <rPr>
        <b/>
        <sz val="8"/>
        <color rgb="FFFF0000"/>
        <rFont val="Arial CE"/>
        <charset val="238"/>
      </rPr>
      <t xml:space="preserve"> 1-10V</t>
    </r>
  </si>
  <si>
    <r>
      <t>ZL3.L12.O60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</si>
  <si>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ZL3.L12.O60 </t>
    </r>
    <r>
      <rPr>
        <b/>
        <sz val="8"/>
        <color rgb="FFFF0000"/>
        <rFont val="Arial CE"/>
        <charset val="238"/>
      </rPr>
      <t>Touch DIM</t>
    </r>
  </si>
  <si>
    <r>
      <t xml:space="preserve">ZL3.L13.O60 </t>
    </r>
    <r>
      <rPr>
        <b/>
        <sz val="8"/>
        <color rgb="FFFF0000"/>
        <rFont val="Arial CE"/>
        <charset val="238"/>
      </rPr>
      <t>DALI</t>
    </r>
  </si>
  <si>
    <r>
      <t xml:space="preserve">ZL3.L13.O60 </t>
    </r>
    <r>
      <rPr>
        <b/>
        <sz val="8"/>
        <color rgb="FFFF0000"/>
        <rFont val="Arial CE"/>
        <charset val="238"/>
      </rPr>
      <t>Touch DIM</t>
    </r>
  </si>
  <si>
    <r>
      <t>ZL3.L14.O60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</si>
  <si>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ZL3.L14.O60 </t>
    </r>
    <r>
      <rPr>
        <b/>
        <sz val="8"/>
        <color rgb="FFFF0000"/>
        <rFont val="Arial CE"/>
        <charset val="238"/>
      </rPr>
      <t>Touch DIM</t>
    </r>
  </si>
  <si>
    <r>
      <t>PS43.L11.O50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</si>
  <si>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PS43.L11.O50 PE </t>
    </r>
    <r>
      <rPr>
        <b/>
        <sz val="8"/>
        <color rgb="FFFF0000"/>
        <rFont val="Arial CE"/>
        <charset val="238"/>
      </rPr>
      <t>Touch DIM</t>
    </r>
  </si>
  <si>
    <r>
      <t xml:space="preserve">PS43.L12.O50 PE </t>
    </r>
    <r>
      <rPr>
        <b/>
        <sz val="8"/>
        <color rgb="FFFF0000"/>
        <rFont val="Arial CE"/>
        <charset val="238"/>
      </rPr>
      <t>DALI</t>
    </r>
  </si>
  <si>
    <r>
      <t xml:space="preserve">PS43.L12.O50 PE </t>
    </r>
    <r>
      <rPr>
        <b/>
        <sz val="8"/>
        <color rgb="FFFF0000"/>
        <rFont val="Arial CE"/>
        <charset val="238"/>
      </rPr>
      <t>Touch DIM</t>
    </r>
  </si>
  <si>
    <r>
      <t xml:space="preserve">PS43.L13.O50 PE </t>
    </r>
    <r>
      <rPr>
        <b/>
        <sz val="8"/>
        <color rgb="FFFF0000"/>
        <rFont val="Arial CE"/>
        <charset val="238"/>
      </rPr>
      <t>DALI</t>
    </r>
  </si>
  <si>
    <r>
      <t xml:space="preserve">PS43.L13.O50 PE </t>
    </r>
    <r>
      <rPr>
        <b/>
        <sz val="8"/>
        <color rgb="FFFF0000"/>
        <rFont val="Arial CE"/>
        <charset val="238"/>
      </rPr>
      <t>Touch DIM</t>
    </r>
  </si>
  <si>
    <r>
      <t xml:space="preserve">PS43.L14.O50 PE </t>
    </r>
    <r>
      <rPr>
        <b/>
        <sz val="8"/>
        <color rgb="FFFF0000"/>
        <rFont val="Arial CE"/>
        <charset val="238"/>
      </rPr>
      <t>DALI</t>
    </r>
  </si>
  <si>
    <r>
      <t xml:space="preserve">PS43.L14.O50 PE </t>
    </r>
    <r>
      <rPr>
        <b/>
        <sz val="8"/>
        <color rgb="FFFF0000"/>
        <rFont val="Arial CE"/>
        <charset val="238"/>
      </rPr>
      <t>Touch DIM</t>
    </r>
  </si>
  <si>
    <r>
      <t xml:space="preserve">PS46.L11.O60 PE </t>
    </r>
    <r>
      <rPr>
        <b/>
        <sz val="8"/>
        <color rgb="FFFF0000"/>
        <rFont val="Arial CE"/>
        <charset val="238"/>
      </rPr>
      <t>1-10V</t>
    </r>
  </si>
  <si>
    <r>
      <t xml:space="preserve">PS46.L11.O60 PE </t>
    </r>
    <r>
      <rPr>
        <b/>
        <sz val="8"/>
        <color rgb="FFFF0000"/>
        <rFont val="Arial CE"/>
        <charset val="238"/>
      </rPr>
      <t>DALI</t>
    </r>
  </si>
  <si>
    <r>
      <t xml:space="preserve">PS46.L11.O60 PE </t>
    </r>
    <r>
      <rPr>
        <b/>
        <sz val="8"/>
        <color rgb="FFFF0000"/>
        <rFont val="Arial CE"/>
        <charset val="238"/>
      </rPr>
      <t>Touch DIM</t>
    </r>
  </si>
  <si>
    <r>
      <t>PS46.L12.O60 PE</t>
    </r>
    <r>
      <rPr>
        <b/>
        <sz val="8"/>
        <color rgb="FFFF0000"/>
        <rFont val="Arial CE"/>
        <charset val="238"/>
      </rPr>
      <t xml:space="preserve"> 1-10V</t>
    </r>
  </si>
  <si>
    <r>
      <t>PS46.L12.O60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</si>
  <si>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PS46.L12.O60 PE </t>
    </r>
    <r>
      <rPr>
        <b/>
        <sz val="8"/>
        <color rgb="FFFF0000"/>
        <rFont val="Arial CE"/>
        <charset val="238"/>
      </rPr>
      <t>Touch DIM</t>
    </r>
  </si>
  <si>
    <r>
      <t>PS46.L13.O60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</si>
  <si>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PS46.L13.O60 PE </t>
    </r>
    <r>
      <rPr>
        <b/>
        <sz val="8"/>
        <color rgb="FFFF0000"/>
        <rFont val="Arial CE"/>
        <charset val="238"/>
      </rPr>
      <t>Touch DIM</t>
    </r>
  </si>
  <si>
    <r>
      <t xml:space="preserve">PS46.L14.O60 PE </t>
    </r>
    <r>
      <rPr>
        <b/>
        <sz val="8"/>
        <color rgb="FFFF0000"/>
        <rFont val="Arial CE"/>
        <charset val="238"/>
      </rPr>
      <t>DALI</t>
    </r>
  </si>
  <si>
    <r>
      <t>PS46.L14.O60 PE</t>
    </r>
    <r>
      <rPr>
        <b/>
        <sz val="8"/>
        <color rgb="FFFF0000"/>
        <rFont val="Arial CE"/>
        <charset val="238"/>
      </rPr>
      <t xml:space="preserve"> Touch DIM</t>
    </r>
  </si>
  <si>
    <r>
      <t>S34.L11.O42</t>
    </r>
    <r>
      <rPr>
        <b/>
        <sz val="8"/>
        <color rgb="FFFF0000"/>
        <rFont val="Arial CE"/>
        <charset val="238"/>
      </rPr>
      <t xml:space="preserve"> DALI</t>
    </r>
  </si>
  <si>
    <r>
      <t xml:space="preserve">S34.L11.O42 </t>
    </r>
    <r>
      <rPr>
        <b/>
        <sz val="8"/>
        <color rgb="FFFF0000"/>
        <rFont val="Arial CE"/>
        <charset val="238"/>
      </rPr>
      <t>Touch DIM</t>
    </r>
  </si>
  <si>
    <r>
      <t xml:space="preserve">S34.L12.O42 </t>
    </r>
    <r>
      <rPr>
        <b/>
        <sz val="8"/>
        <color rgb="FFFF0000"/>
        <rFont val="Arial CE"/>
        <charset val="238"/>
      </rPr>
      <t>DALI</t>
    </r>
  </si>
  <si>
    <r>
      <t xml:space="preserve">S34.L12.O42 </t>
    </r>
    <r>
      <rPr>
        <b/>
        <sz val="8"/>
        <color rgb="FFFF0000"/>
        <rFont val="Arial CE"/>
        <charset val="238"/>
      </rPr>
      <t>Touch DIM</t>
    </r>
  </si>
  <si>
    <r>
      <t xml:space="preserve">S34.L13.O42 </t>
    </r>
    <r>
      <rPr>
        <b/>
        <sz val="8"/>
        <color rgb="FFFF0000"/>
        <rFont val="Arial CE"/>
        <charset val="238"/>
      </rPr>
      <t>DALI</t>
    </r>
  </si>
  <si>
    <r>
      <t xml:space="preserve">S34.L13.O42 </t>
    </r>
    <r>
      <rPr>
        <b/>
        <sz val="8"/>
        <color rgb="FFFF0000"/>
        <rFont val="Arial CE"/>
        <charset val="238"/>
      </rPr>
      <t>Touch DIM</t>
    </r>
  </si>
  <si>
    <r>
      <t xml:space="preserve">S34.L14.O42 </t>
    </r>
    <r>
      <rPr>
        <b/>
        <sz val="8"/>
        <color rgb="FFFF0000"/>
        <rFont val="Arial CE"/>
        <charset val="238"/>
      </rPr>
      <t>DALI</t>
    </r>
  </si>
  <si>
    <r>
      <t xml:space="preserve">S34.L14.O42 </t>
    </r>
    <r>
      <rPr>
        <b/>
        <sz val="8"/>
        <color rgb="FFFF0000"/>
        <rFont val="Arial CE"/>
        <charset val="238"/>
      </rPr>
      <t>Touch DIM</t>
    </r>
  </si>
  <si>
    <r>
      <t xml:space="preserve">S43.L11.O50 </t>
    </r>
    <r>
      <rPr>
        <b/>
        <sz val="8"/>
        <color rgb="FFFF0000"/>
        <rFont val="Arial CE"/>
        <charset val="238"/>
      </rPr>
      <t>DALI</t>
    </r>
  </si>
  <si>
    <r>
      <t xml:space="preserve">S43.L11.O50 </t>
    </r>
    <r>
      <rPr>
        <b/>
        <sz val="8"/>
        <color rgb="FFFF0000"/>
        <rFont val="Arial CE"/>
        <charset val="238"/>
      </rPr>
      <t>Touch DIM</t>
    </r>
  </si>
  <si>
    <r>
      <t xml:space="preserve">S43.L12.O50 </t>
    </r>
    <r>
      <rPr>
        <b/>
        <sz val="8"/>
        <color rgb="FFFF0000"/>
        <rFont val="Arial CE"/>
        <charset val="238"/>
      </rPr>
      <t>DALI</t>
    </r>
  </si>
  <si>
    <r>
      <t xml:space="preserve">S43.L12.O50 </t>
    </r>
    <r>
      <rPr>
        <b/>
        <sz val="8"/>
        <color rgb="FFFF0000"/>
        <rFont val="Arial CE"/>
        <charset val="238"/>
      </rPr>
      <t>Touch DIM</t>
    </r>
  </si>
  <si>
    <r>
      <t xml:space="preserve">S43.L13.O50 </t>
    </r>
    <r>
      <rPr>
        <b/>
        <sz val="8"/>
        <color rgb="FFFF0000"/>
        <rFont val="Arial CE"/>
        <charset val="238"/>
      </rPr>
      <t>DALI</t>
    </r>
  </si>
  <si>
    <r>
      <t xml:space="preserve">S43.L13.O50 </t>
    </r>
    <r>
      <rPr>
        <b/>
        <sz val="8"/>
        <color rgb="FFFF0000"/>
        <rFont val="Arial CE"/>
        <charset val="238"/>
      </rPr>
      <t>Touch DIM</t>
    </r>
  </si>
  <si>
    <r>
      <t>S43.L14.O50</t>
    </r>
    <r>
      <rPr>
        <b/>
        <sz val="8"/>
        <color rgb="FFFF0000"/>
        <rFont val="Arial CE"/>
        <charset val="238"/>
      </rPr>
      <t xml:space="preserve"> DALI</t>
    </r>
  </si>
  <si>
    <r>
      <t xml:space="preserve">S43.L14.O50 </t>
    </r>
    <r>
      <rPr>
        <b/>
        <sz val="8"/>
        <color rgb="FFFF0000"/>
        <rFont val="Arial CE"/>
        <charset val="238"/>
      </rPr>
      <t>Touch DIM</t>
    </r>
  </si>
  <si>
    <r>
      <t>S46.L11.O60</t>
    </r>
    <r>
      <rPr>
        <b/>
        <sz val="8"/>
        <color rgb="FFFF0000"/>
        <rFont val="Arial CE"/>
        <charset val="238"/>
      </rPr>
      <t xml:space="preserve"> 1-10V</t>
    </r>
  </si>
  <si>
    <r>
      <t>S46.L11.O60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</si>
  <si>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S46.L11.O60 </t>
    </r>
    <r>
      <rPr>
        <b/>
        <sz val="8"/>
        <color rgb="FFFF0000"/>
        <rFont val="Arial CE"/>
        <charset val="238"/>
      </rPr>
      <t>Touch DIM</t>
    </r>
  </si>
  <si>
    <r>
      <t xml:space="preserve">S46.L12.O60 </t>
    </r>
    <r>
      <rPr>
        <b/>
        <sz val="8"/>
        <color rgb="FFFF0000"/>
        <rFont val="Arial CE"/>
        <charset val="238"/>
      </rPr>
      <t>1-10V</t>
    </r>
  </si>
  <si>
    <r>
      <t>S46.L12.O60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</si>
  <si>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S46.L12.O60 </t>
    </r>
    <r>
      <rPr>
        <b/>
        <sz val="8"/>
        <color rgb="FFFF0000"/>
        <rFont val="Arial CE"/>
        <charset val="238"/>
      </rPr>
      <t>Touch DIM</t>
    </r>
  </si>
  <si>
    <r>
      <t xml:space="preserve">S46.L13.O60 </t>
    </r>
    <r>
      <rPr>
        <b/>
        <sz val="8"/>
        <color rgb="FFFF0000"/>
        <rFont val="Arial CE"/>
        <charset val="238"/>
      </rPr>
      <t>DALI</t>
    </r>
  </si>
  <si>
    <r>
      <t>S46.L13.O60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</si>
  <si>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S46.L14.O60 </t>
    </r>
    <r>
      <rPr>
        <b/>
        <sz val="8"/>
        <color rgb="FFFF0000"/>
        <rFont val="Arial CE"/>
        <charset val="238"/>
      </rPr>
      <t>DALI</t>
    </r>
  </si>
  <si>
    <r>
      <t xml:space="preserve">S46.L14.O60 </t>
    </r>
    <r>
      <rPr>
        <b/>
        <sz val="8"/>
        <color rgb="FFFF0000"/>
        <rFont val="Arial CE"/>
        <charset val="238"/>
      </rPr>
      <t>Touch DIM</t>
    </r>
  </si>
  <si>
    <r>
      <t xml:space="preserve">S24.L11.AN2 </t>
    </r>
    <r>
      <rPr>
        <b/>
        <sz val="8"/>
        <color rgb="FFFF0000"/>
        <rFont val="Arial CE"/>
        <charset val="238"/>
      </rPr>
      <t>1-10V</t>
    </r>
  </si>
  <si>
    <r>
      <t xml:space="preserve">S24.L11.AN2 </t>
    </r>
    <r>
      <rPr>
        <b/>
        <sz val="8"/>
        <color rgb="FFFF0000"/>
        <rFont val="Arial CE"/>
        <charset val="238"/>
      </rPr>
      <t>DALI</t>
    </r>
  </si>
  <si>
    <r>
      <t xml:space="preserve">S24.L12.AN2 </t>
    </r>
    <r>
      <rPr>
        <b/>
        <sz val="8"/>
        <color rgb="FFFF0000"/>
        <rFont val="Arial CE"/>
        <charset val="238"/>
      </rPr>
      <t>1-10V</t>
    </r>
  </si>
  <si>
    <r>
      <t xml:space="preserve">S24.L12.AN2 </t>
    </r>
    <r>
      <rPr>
        <b/>
        <sz val="8"/>
        <color rgb="FFFF0000"/>
        <rFont val="Arial CE"/>
        <charset val="238"/>
      </rPr>
      <t>DALI</t>
    </r>
  </si>
  <si>
    <r>
      <t xml:space="preserve">S26.L11.CA2 </t>
    </r>
    <r>
      <rPr>
        <b/>
        <sz val="8"/>
        <color rgb="FFFF0000"/>
        <rFont val="Arial CE"/>
        <charset val="238"/>
      </rPr>
      <t>1-10V</t>
    </r>
  </si>
  <si>
    <r>
      <t>S26.L11.CA2</t>
    </r>
    <r>
      <rPr>
        <b/>
        <sz val="8"/>
        <color rgb="FFFF0000"/>
        <rFont val="Arial CE"/>
        <charset val="238"/>
      </rPr>
      <t xml:space="preserve"> DALI</t>
    </r>
  </si>
  <si>
    <r>
      <t xml:space="preserve">S26.L12.CA2 </t>
    </r>
    <r>
      <rPr>
        <b/>
        <sz val="8"/>
        <color rgb="FFFF0000"/>
        <rFont val="Arial CE"/>
        <charset val="238"/>
      </rPr>
      <t>1-10V</t>
    </r>
  </si>
  <si>
    <r>
      <t xml:space="preserve">S26.L12.CA2 </t>
    </r>
    <r>
      <rPr>
        <b/>
        <sz val="8"/>
        <color rgb="FFFF0000"/>
        <rFont val="Arial CE"/>
        <charset val="238"/>
      </rPr>
      <t>DALI</t>
    </r>
  </si>
  <si>
    <r>
      <t xml:space="preserve">S26.L13.CA2 </t>
    </r>
    <r>
      <rPr>
        <b/>
        <sz val="8"/>
        <color rgb="FFFF0000"/>
        <rFont val="Arial CE"/>
        <charset val="238"/>
      </rPr>
      <t>1-10V</t>
    </r>
  </si>
  <si>
    <r>
      <t xml:space="preserve">S26.L13.CA2 </t>
    </r>
    <r>
      <rPr>
        <b/>
        <sz val="8"/>
        <color rgb="FFFF0000"/>
        <rFont val="Arial CE"/>
        <charset val="238"/>
      </rPr>
      <t>DALI</t>
    </r>
  </si>
  <si>
    <r>
      <t xml:space="preserve">S26.L14.CA2 </t>
    </r>
    <r>
      <rPr>
        <b/>
        <sz val="8"/>
        <color rgb="FFFF0000"/>
        <rFont val="Arial CE"/>
        <charset val="238"/>
      </rPr>
      <t>1-10V</t>
    </r>
  </si>
  <si>
    <r>
      <t xml:space="preserve">S26.L14.CA2 </t>
    </r>
    <r>
      <rPr>
        <b/>
        <sz val="8"/>
        <color rgb="FFFF0000"/>
        <rFont val="Arial CE"/>
        <charset val="238"/>
      </rPr>
      <t>DALI</t>
    </r>
  </si>
  <si>
    <r>
      <t xml:space="preserve">S33.L11.CA3 </t>
    </r>
    <r>
      <rPr>
        <b/>
        <sz val="8"/>
        <color rgb="FFFF0000"/>
        <rFont val="Arial CE"/>
        <charset val="238"/>
      </rPr>
      <t>1-10V</t>
    </r>
  </si>
  <si>
    <r>
      <t xml:space="preserve">S33.L11.CA3 </t>
    </r>
    <r>
      <rPr>
        <b/>
        <sz val="8"/>
        <color rgb="FFFF0000"/>
        <rFont val="Arial CE"/>
        <charset val="238"/>
      </rPr>
      <t>DALI</t>
    </r>
  </si>
  <si>
    <r>
      <t xml:space="preserve">S33.L12.CA3 </t>
    </r>
    <r>
      <rPr>
        <b/>
        <sz val="8"/>
        <color rgb="FFFF0000"/>
        <rFont val="Arial CE"/>
        <charset val="238"/>
      </rPr>
      <t>1-10V</t>
    </r>
  </si>
  <si>
    <r>
      <t>S33.L12.CA3</t>
    </r>
    <r>
      <rPr>
        <b/>
        <sz val="8"/>
        <color rgb="FFFF0000"/>
        <rFont val="Arial CE"/>
        <charset val="238"/>
      </rPr>
      <t xml:space="preserve"> DALI</t>
    </r>
  </si>
  <si>
    <r>
      <t xml:space="preserve">S33.L13.CA3 </t>
    </r>
    <r>
      <rPr>
        <b/>
        <sz val="8"/>
        <color rgb="FFFF0000"/>
        <rFont val="Arial CE"/>
        <charset val="238"/>
      </rPr>
      <t>DALI</t>
    </r>
  </si>
  <si>
    <r>
      <t xml:space="preserve">S33.L13.CA3 </t>
    </r>
    <r>
      <rPr>
        <b/>
        <sz val="8"/>
        <color rgb="FFFF0000"/>
        <rFont val="Arial CE"/>
        <charset val="238"/>
      </rPr>
      <t>Touch DIM</t>
    </r>
  </si>
  <si>
    <r>
      <t xml:space="preserve">S33.L14.CA3 </t>
    </r>
    <r>
      <rPr>
        <b/>
        <sz val="8"/>
        <color rgb="FFFF0000"/>
        <rFont val="Arial CE"/>
        <charset val="238"/>
      </rPr>
      <t>DALI</t>
    </r>
  </si>
  <si>
    <r>
      <t xml:space="preserve">S33.L14.CA3 </t>
    </r>
    <r>
      <rPr>
        <b/>
        <sz val="8"/>
        <color rgb="FFFF0000"/>
        <rFont val="Arial CE"/>
        <charset val="238"/>
      </rPr>
      <t>Touch DIM</t>
    </r>
  </si>
  <si>
    <r>
      <t>S44.L11.CA4</t>
    </r>
    <r>
      <rPr>
        <b/>
        <sz val="8"/>
        <color rgb="FFFF0000"/>
        <rFont val="Arial CE"/>
        <charset val="238"/>
      </rPr>
      <t xml:space="preserve"> DALI</t>
    </r>
  </si>
  <si>
    <r>
      <t xml:space="preserve">S44.L12.CA4 </t>
    </r>
    <r>
      <rPr>
        <b/>
        <sz val="8"/>
        <color rgb="FFFF0000"/>
        <rFont val="Arial CE"/>
        <charset val="238"/>
      </rPr>
      <t>DALI</t>
    </r>
  </si>
  <si>
    <r>
      <t xml:space="preserve">S44.L12.CA4 </t>
    </r>
    <r>
      <rPr>
        <b/>
        <sz val="8"/>
        <color rgb="FFFF0000"/>
        <rFont val="Arial CE"/>
        <charset val="238"/>
      </rPr>
      <t>Touch DIM</t>
    </r>
  </si>
  <si>
    <r>
      <t xml:space="preserve">S44.L13.CA4 </t>
    </r>
    <r>
      <rPr>
        <b/>
        <sz val="8"/>
        <color rgb="FFFF0000"/>
        <rFont val="Arial CE"/>
        <charset val="238"/>
      </rPr>
      <t>DALI</t>
    </r>
  </si>
  <si>
    <r>
      <t xml:space="preserve">S44.L13.CA4 </t>
    </r>
    <r>
      <rPr>
        <b/>
        <sz val="8"/>
        <color rgb="FFFF0000"/>
        <rFont val="Arial CE"/>
        <charset val="238"/>
      </rPr>
      <t>Touch DIM</t>
    </r>
  </si>
  <si>
    <r>
      <t xml:space="preserve">S44.L14.CA4 </t>
    </r>
    <r>
      <rPr>
        <b/>
        <sz val="8"/>
        <color rgb="FFFF0000"/>
        <rFont val="Arial CE"/>
        <charset val="238"/>
      </rPr>
      <t>DALI</t>
    </r>
  </si>
  <si>
    <r>
      <t xml:space="preserve">S44.L14.CA4 </t>
    </r>
    <r>
      <rPr>
        <b/>
        <sz val="8"/>
        <color rgb="FFFF0000"/>
        <rFont val="Arial CE"/>
        <charset val="238"/>
      </rPr>
      <t>Touch DIM</t>
    </r>
  </si>
  <si>
    <r>
      <t xml:space="preserve">S56.L11.CA6 </t>
    </r>
    <r>
      <rPr>
        <b/>
        <sz val="8"/>
        <color rgb="FFFF0000"/>
        <rFont val="Arial CE"/>
        <charset val="238"/>
      </rPr>
      <t>1-10V</t>
    </r>
  </si>
  <si>
    <r>
      <t xml:space="preserve">S56.L11.CA6 </t>
    </r>
    <r>
      <rPr>
        <b/>
        <sz val="8"/>
        <color rgb="FFFF0000"/>
        <rFont val="Arial CE"/>
        <charset val="238"/>
      </rPr>
      <t>DALI</t>
    </r>
  </si>
  <si>
    <r>
      <t xml:space="preserve">S56.L11.CA6 </t>
    </r>
    <r>
      <rPr>
        <b/>
        <sz val="8"/>
        <color rgb="FFFF0000"/>
        <rFont val="Arial CE"/>
        <charset val="238"/>
      </rPr>
      <t>Touch DIM</t>
    </r>
  </si>
  <si>
    <r>
      <t xml:space="preserve">S56.L12.CA6 </t>
    </r>
    <r>
      <rPr>
        <b/>
        <sz val="8"/>
        <color rgb="FFFF0000"/>
        <rFont val="Arial CE"/>
        <charset val="238"/>
      </rPr>
      <t>1-10V</t>
    </r>
  </si>
  <si>
    <r>
      <t xml:space="preserve">S56.L12.CA6 </t>
    </r>
    <r>
      <rPr>
        <b/>
        <sz val="8"/>
        <color rgb="FFFF0000"/>
        <rFont val="Arial CE"/>
        <charset val="238"/>
      </rPr>
      <t>DALI</t>
    </r>
  </si>
  <si>
    <r>
      <t xml:space="preserve">S56.L12.CA6 </t>
    </r>
    <r>
      <rPr>
        <b/>
        <sz val="8"/>
        <color rgb="FFFF0000"/>
        <rFont val="Arial CE"/>
        <charset val="238"/>
      </rPr>
      <t>Touch DIM</t>
    </r>
  </si>
  <si>
    <r>
      <t xml:space="preserve">S56.L13.CA6 </t>
    </r>
    <r>
      <rPr>
        <b/>
        <sz val="8"/>
        <color rgb="FFFF0000"/>
        <rFont val="Arial CE"/>
        <charset val="238"/>
      </rPr>
      <t>DALI</t>
    </r>
  </si>
  <si>
    <r>
      <t xml:space="preserve">S56.L13.CA6 </t>
    </r>
    <r>
      <rPr>
        <b/>
        <sz val="8"/>
        <color rgb="FFFF0000"/>
        <rFont val="Arial CE"/>
        <charset val="238"/>
      </rPr>
      <t>Touch DIM</t>
    </r>
  </si>
  <si>
    <r>
      <t xml:space="preserve">S56.L14.CA6 </t>
    </r>
    <r>
      <rPr>
        <b/>
        <sz val="8"/>
        <color rgb="FFFF0000"/>
        <rFont val="Arial CE"/>
        <charset val="238"/>
      </rPr>
      <t>DALI</t>
    </r>
  </si>
  <si>
    <r>
      <t xml:space="preserve">S56.L14.CA6 </t>
    </r>
    <r>
      <rPr>
        <b/>
        <sz val="8"/>
        <color rgb="FFFF0000"/>
        <rFont val="Arial CE"/>
        <charset val="238"/>
      </rPr>
      <t>Touch DIM</t>
    </r>
  </si>
  <si>
    <r>
      <t xml:space="preserve">S44.L11.CA4 </t>
    </r>
    <r>
      <rPr>
        <b/>
        <sz val="8"/>
        <color rgb="FFFF0000"/>
        <rFont val="Arial CE"/>
        <charset val="238"/>
      </rPr>
      <t>Touch DIM</t>
    </r>
  </si>
  <si>
    <t xml:space="preserve">S24.L11.JS28 </t>
  </si>
  <si>
    <r>
      <t xml:space="preserve">S24.L11.JS28 </t>
    </r>
    <r>
      <rPr>
        <b/>
        <sz val="8"/>
        <color rgb="FFFF0000"/>
        <rFont val="Arial CE"/>
        <charset val="238"/>
      </rPr>
      <t>1-10V</t>
    </r>
  </si>
  <si>
    <r>
      <t xml:space="preserve">S24.L11.JS28 </t>
    </r>
    <r>
      <rPr>
        <b/>
        <sz val="8"/>
        <color rgb="FFFF0000"/>
        <rFont val="Arial CE"/>
        <charset val="238"/>
      </rPr>
      <t>DALI</t>
    </r>
  </si>
  <si>
    <r>
      <t xml:space="preserve">S24.L12.JS28 </t>
    </r>
    <r>
      <rPr>
        <b/>
        <sz val="8"/>
        <color rgb="FFFF0000"/>
        <rFont val="Arial CE"/>
        <charset val="238"/>
      </rPr>
      <t>1-10V</t>
    </r>
  </si>
  <si>
    <r>
      <t xml:space="preserve">S24.L12.JS28 </t>
    </r>
    <r>
      <rPr>
        <b/>
        <sz val="8"/>
        <color rgb="FFFF0000"/>
        <rFont val="Arial CE"/>
        <charset val="238"/>
      </rPr>
      <t>DALI</t>
    </r>
  </si>
  <si>
    <r>
      <t xml:space="preserve">S29.L11.JS33 </t>
    </r>
    <r>
      <rPr>
        <b/>
        <sz val="8"/>
        <color rgb="FFFF0000"/>
        <rFont val="Arial CE"/>
        <charset val="238"/>
      </rPr>
      <t>1-10V</t>
    </r>
  </si>
  <si>
    <r>
      <t xml:space="preserve">S29.L11.JS33 </t>
    </r>
    <r>
      <rPr>
        <b/>
        <sz val="8"/>
        <color rgb="FFFF0000"/>
        <rFont val="Arial CE"/>
        <charset val="238"/>
      </rPr>
      <t>DALI</t>
    </r>
  </si>
  <si>
    <r>
      <t>S29.L12.JS33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</si>
  <si>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S29.L12.JS33 </t>
    </r>
    <r>
      <rPr>
        <b/>
        <sz val="8"/>
        <color rgb="FFFF0000"/>
        <rFont val="Arial CE"/>
        <charset val="238"/>
      </rPr>
      <t>DALI</t>
    </r>
  </si>
  <si>
    <r>
      <t xml:space="preserve">S37.L11.JS41 </t>
    </r>
    <r>
      <rPr>
        <b/>
        <sz val="8"/>
        <color rgb="FFFF0000"/>
        <rFont val="Arial CE"/>
        <charset val="238"/>
      </rPr>
      <t>DALI</t>
    </r>
  </si>
  <si>
    <r>
      <t xml:space="preserve">S37.L11.JS41 </t>
    </r>
    <r>
      <rPr>
        <b/>
        <sz val="8"/>
        <color rgb="FFFF0000"/>
        <rFont val="Arial CE"/>
        <charset val="238"/>
      </rPr>
      <t>Touch DIM</t>
    </r>
  </si>
  <si>
    <r>
      <t xml:space="preserve">S37.L12.JS41 </t>
    </r>
    <r>
      <rPr>
        <b/>
        <sz val="8"/>
        <color rgb="FFFF0000"/>
        <rFont val="Arial CE"/>
        <charset val="238"/>
      </rPr>
      <t>DALI</t>
    </r>
  </si>
  <si>
    <r>
      <t xml:space="preserve">S37.L12.JS41 </t>
    </r>
    <r>
      <rPr>
        <b/>
        <sz val="8"/>
        <color rgb="FFFF0000"/>
        <rFont val="Arial CE"/>
        <charset val="238"/>
      </rPr>
      <t>Touch DIM</t>
    </r>
  </si>
  <si>
    <t xml:space="preserve">S24.L21.JS28 </t>
  </si>
  <si>
    <r>
      <t xml:space="preserve">S24.L21.JS28 </t>
    </r>
    <r>
      <rPr>
        <b/>
        <sz val="8"/>
        <color rgb="FFFF0000"/>
        <rFont val="Arial CE"/>
        <charset val="238"/>
      </rPr>
      <t>1-10V</t>
    </r>
  </si>
  <si>
    <r>
      <t xml:space="preserve">S24.L21.JS28 </t>
    </r>
    <r>
      <rPr>
        <b/>
        <sz val="8"/>
        <color rgb="FFFF0000"/>
        <rFont val="Arial CE"/>
        <charset val="238"/>
      </rPr>
      <t>DALI</t>
    </r>
  </si>
  <si>
    <r>
      <t>S24.L22.JS28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</si>
  <si>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S24.L22.JS28 </t>
    </r>
    <r>
      <rPr>
        <b/>
        <sz val="8"/>
        <color rgb="FFFF0000"/>
        <rFont val="Arial CE"/>
        <charset val="238"/>
      </rPr>
      <t>DALI</t>
    </r>
  </si>
  <si>
    <r>
      <t xml:space="preserve">S29.L21.JS33 </t>
    </r>
    <r>
      <rPr>
        <b/>
        <sz val="8"/>
        <color rgb="FFFF0000"/>
        <rFont val="Arial CE"/>
        <charset val="238"/>
      </rPr>
      <t>1-10V</t>
    </r>
  </si>
  <si>
    <r>
      <t xml:space="preserve">S29.L21.JS33 </t>
    </r>
    <r>
      <rPr>
        <b/>
        <sz val="8"/>
        <color rgb="FFFF0000"/>
        <rFont val="Arial CE"/>
        <charset val="238"/>
      </rPr>
      <t>DALI</t>
    </r>
  </si>
  <si>
    <r>
      <t xml:space="preserve">S29.L22.JS33 </t>
    </r>
    <r>
      <rPr>
        <b/>
        <sz val="8"/>
        <color rgb="FFFF0000"/>
        <rFont val="Arial CE"/>
        <charset val="238"/>
      </rPr>
      <t>1-10V</t>
    </r>
  </si>
  <si>
    <r>
      <t xml:space="preserve">S29.L22.JS33 </t>
    </r>
    <r>
      <rPr>
        <b/>
        <sz val="8"/>
        <color rgb="FFFF0000"/>
        <rFont val="Arial CE"/>
        <charset val="238"/>
      </rPr>
      <t>DALI</t>
    </r>
  </si>
  <si>
    <r>
      <t xml:space="preserve">S37.L21.JS41 </t>
    </r>
    <r>
      <rPr>
        <b/>
        <sz val="8"/>
        <color rgb="FFFF0000"/>
        <rFont val="Arial CE"/>
        <charset val="238"/>
      </rPr>
      <t>DALI</t>
    </r>
  </si>
  <si>
    <r>
      <t xml:space="preserve">S37.L21.JS41 </t>
    </r>
    <r>
      <rPr>
        <b/>
        <sz val="8"/>
        <color rgb="FFFF0000"/>
        <rFont val="Arial CE"/>
        <charset val="238"/>
      </rPr>
      <t>Touch DIM</t>
    </r>
  </si>
  <si>
    <r>
      <t xml:space="preserve">S37.L22.JS41 </t>
    </r>
    <r>
      <rPr>
        <b/>
        <sz val="8"/>
        <color rgb="FFFF0000"/>
        <rFont val="Arial CE"/>
        <charset val="238"/>
      </rPr>
      <t>DALI</t>
    </r>
  </si>
  <si>
    <r>
      <t xml:space="preserve">S37.L22.JS41 </t>
    </r>
    <r>
      <rPr>
        <b/>
        <sz val="8"/>
        <color rgb="FFFF0000"/>
        <rFont val="Arial CE"/>
        <charset val="238"/>
      </rPr>
      <t>Touch DIM</t>
    </r>
  </si>
  <si>
    <t xml:space="preserve">S24.L31.JS28 </t>
  </si>
  <si>
    <t xml:space="preserve">S24.L32.JS28 </t>
  </si>
  <si>
    <r>
      <t>S24.L31.JS28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</si>
  <si>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S24.L31.JS28 </t>
    </r>
    <r>
      <rPr>
        <b/>
        <sz val="8"/>
        <color rgb="FFFF0000"/>
        <rFont val="Arial CE"/>
        <charset val="238"/>
      </rPr>
      <t>DALI</t>
    </r>
  </si>
  <si>
    <r>
      <t xml:space="preserve">S24.L32.JS28 </t>
    </r>
    <r>
      <rPr>
        <b/>
        <sz val="8"/>
        <color rgb="FFFF0000"/>
        <rFont val="Arial CE"/>
        <charset val="238"/>
      </rPr>
      <t>1-10V</t>
    </r>
  </si>
  <si>
    <r>
      <t xml:space="preserve">S24.L32.JS28 </t>
    </r>
    <r>
      <rPr>
        <b/>
        <sz val="8"/>
        <color rgb="FFFF0000"/>
        <rFont val="Arial CE"/>
        <charset val="238"/>
      </rPr>
      <t>DALI</t>
    </r>
  </si>
  <si>
    <r>
      <t>S29.L31.JS33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</si>
  <si>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S29.L31.JS33 </t>
    </r>
    <r>
      <rPr>
        <b/>
        <sz val="8"/>
        <color rgb="FFFF0000"/>
        <rFont val="Arial CE"/>
        <charset val="238"/>
      </rPr>
      <t>DALI</t>
    </r>
  </si>
  <si>
    <r>
      <t>S29.L32.JS33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</si>
  <si>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S29.L32.JS33 </t>
    </r>
    <r>
      <rPr>
        <b/>
        <sz val="8"/>
        <color rgb="FFFF0000"/>
        <rFont val="Arial CE"/>
        <charset val="238"/>
      </rPr>
      <t>DALI</t>
    </r>
  </si>
  <si>
    <r>
      <t>S37.L31.JS41</t>
    </r>
    <r>
      <rPr>
        <b/>
        <sz val="8"/>
        <color rgb="FFFF0000"/>
        <rFont val="Arial CE"/>
        <charset val="238"/>
      </rPr>
      <t xml:space="preserve"> DALI</t>
    </r>
  </si>
  <si>
    <r>
      <t xml:space="preserve">S37.L31.JS41 </t>
    </r>
    <r>
      <rPr>
        <b/>
        <sz val="8"/>
        <color rgb="FFFF0000"/>
        <rFont val="Arial CE"/>
        <charset val="238"/>
      </rPr>
      <t>Touch DIM</t>
    </r>
  </si>
  <si>
    <r>
      <t xml:space="preserve">S37.L32.JS41 </t>
    </r>
    <r>
      <rPr>
        <b/>
        <sz val="8"/>
        <color rgb="FFFF0000"/>
        <rFont val="Arial CE"/>
        <charset val="238"/>
      </rPr>
      <t>DALI</t>
    </r>
  </si>
  <si>
    <r>
      <t>S37.L32.JS41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</si>
  <si>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S24.L41.JS28 </t>
    </r>
    <r>
      <rPr>
        <b/>
        <sz val="8"/>
        <color rgb="FFFF0000"/>
        <rFont val="Arial CE"/>
        <charset val="238"/>
      </rPr>
      <t>1-10V</t>
    </r>
  </si>
  <si>
    <r>
      <t xml:space="preserve">S24.L41.JS28 </t>
    </r>
    <r>
      <rPr>
        <b/>
        <sz val="8"/>
        <color rgb="FFFF0000"/>
        <rFont val="Arial CE"/>
        <charset val="238"/>
      </rPr>
      <t>DALI</t>
    </r>
  </si>
  <si>
    <r>
      <t xml:space="preserve">S24.L42.JS28 </t>
    </r>
    <r>
      <rPr>
        <b/>
        <sz val="8"/>
        <color rgb="FFFF0000"/>
        <rFont val="Arial CE"/>
        <charset val="238"/>
      </rPr>
      <t>1-10V</t>
    </r>
  </si>
  <si>
    <r>
      <t xml:space="preserve">S24.L42.JS28 </t>
    </r>
    <r>
      <rPr>
        <b/>
        <sz val="8"/>
        <color rgb="FFFF0000"/>
        <rFont val="Arial CE"/>
        <charset val="238"/>
      </rPr>
      <t>DALI</t>
    </r>
  </si>
  <si>
    <r>
      <t xml:space="preserve">S29.L41.JS33 </t>
    </r>
    <r>
      <rPr>
        <b/>
        <sz val="8"/>
        <color rgb="FFFF0000"/>
        <rFont val="Arial CE"/>
        <charset val="238"/>
      </rPr>
      <t>1-10V</t>
    </r>
  </si>
  <si>
    <r>
      <t xml:space="preserve">S29.L41.JS33 </t>
    </r>
    <r>
      <rPr>
        <b/>
        <sz val="8"/>
        <color rgb="FFFF0000"/>
        <rFont val="Arial CE"/>
        <charset val="238"/>
      </rPr>
      <t>DALI</t>
    </r>
  </si>
  <si>
    <r>
      <t xml:space="preserve">S29.L42.JS33 </t>
    </r>
    <r>
      <rPr>
        <b/>
        <sz val="8"/>
        <color rgb="FFFF0000"/>
        <rFont val="Arial CE"/>
        <charset val="238"/>
      </rPr>
      <t>1-10V</t>
    </r>
  </si>
  <si>
    <r>
      <t xml:space="preserve">S29.L42.JS33 </t>
    </r>
    <r>
      <rPr>
        <b/>
        <sz val="8"/>
        <color rgb="FFFF0000"/>
        <rFont val="Arial CE"/>
        <charset val="238"/>
      </rPr>
      <t>DALI</t>
    </r>
  </si>
  <si>
    <r>
      <t xml:space="preserve">S37.L41.JS41 </t>
    </r>
    <r>
      <rPr>
        <b/>
        <sz val="8"/>
        <color rgb="FFFF0000"/>
        <rFont val="Arial CE"/>
        <charset val="238"/>
      </rPr>
      <t>DALI</t>
    </r>
  </si>
  <si>
    <r>
      <t>S37.L41.JS41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</si>
  <si>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S37.L42.JS41 </t>
    </r>
    <r>
      <rPr>
        <b/>
        <sz val="8"/>
        <color rgb="FFFF0000"/>
        <rFont val="Arial CE"/>
        <charset val="238"/>
      </rPr>
      <t>DALI</t>
    </r>
  </si>
  <si>
    <r>
      <t xml:space="preserve">S37.L42.JS41 </t>
    </r>
    <r>
      <rPr>
        <b/>
        <sz val="8"/>
        <color rgb="FFFF0000"/>
        <rFont val="Arial CE"/>
        <charset val="238"/>
      </rPr>
      <t>Touch DIM</t>
    </r>
  </si>
  <si>
    <r>
      <t xml:space="preserve">S24.L11.R4 </t>
    </r>
    <r>
      <rPr>
        <b/>
        <sz val="8"/>
        <color rgb="FFFF0000"/>
        <rFont val="Arial CE"/>
        <charset val="238"/>
      </rPr>
      <t>1-10V</t>
    </r>
  </si>
  <si>
    <r>
      <t xml:space="preserve">S24.L11.R4 </t>
    </r>
    <r>
      <rPr>
        <b/>
        <sz val="8"/>
        <color rgb="FFFF0000"/>
        <rFont val="Arial CE"/>
        <charset val="238"/>
      </rPr>
      <t>DALI</t>
    </r>
  </si>
  <si>
    <r>
      <t>S24.L12.R4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</si>
  <si>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S24.L12.R4 </t>
    </r>
    <r>
      <rPr>
        <b/>
        <sz val="8"/>
        <color rgb="FFFF0000"/>
        <rFont val="Arial CE"/>
        <charset val="238"/>
      </rPr>
      <t>DALI</t>
    </r>
  </si>
  <si>
    <r>
      <t xml:space="preserve">S29.L11.R5 </t>
    </r>
    <r>
      <rPr>
        <b/>
        <sz val="8"/>
        <color rgb="FFFF0000"/>
        <rFont val="Arial CE"/>
        <charset val="238"/>
      </rPr>
      <t>1-10V</t>
    </r>
  </si>
  <si>
    <r>
      <t>S29.L11.R5</t>
    </r>
    <r>
      <rPr>
        <b/>
        <sz val="8"/>
        <color rgb="FFFF0000"/>
        <rFont val="Arial CE"/>
        <charset val="238"/>
      </rPr>
      <t xml:space="preserve"> DALI</t>
    </r>
  </si>
  <si>
    <r>
      <t xml:space="preserve">S29.L12.R5 </t>
    </r>
    <r>
      <rPr>
        <b/>
        <sz val="8"/>
        <color rgb="FFFF0000"/>
        <rFont val="Arial CE"/>
        <charset val="238"/>
      </rPr>
      <t>1-10V</t>
    </r>
  </si>
  <si>
    <r>
      <t>S29.L12.R5</t>
    </r>
    <r>
      <rPr>
        <b/>
        <sz val="8"/>
        <color rgb="FFFF0000"/>
        <rFont val="Arial CE"/>
        <charset val="238"/>
      </rPr>
      <t xml:space="preserve"> DALI</t>
    </r>
  </si>
  <si>
    <r>
      <t xml:space="preserve">S24.L21.R4 </t>
    </r>
    <r>
      <rPr>
        <b/>
        <sz val="8"/>
        <color rgb="FFFF0000"/>
        <rFont val="Arial CE"/>
        <charset val="238"/>
      </rPr>
      <t>1-10V</t>
    </r>
  </si>
  <si>
    <r>
      <t xml:space="preserve">S24.L21.R4 </t>
    </r>
    <r>
      <rPr>
        <b/>
        <sz val="8"/>
        <color rgb="FFFF0000"/>
        <rFont val="Arial CE"/>
        <charset val="238"/>
      </rPr>
      <t>DALI</t>
    </r>
  </si>
  <si>
    <r>
      <t>S24.L22.R4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</si>
  <si>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S24.L22.R4 </t>
    </r>
    <r>
      <rPr>
        <b/>
        <sz val="8"/>
        <color rgb="FFFF0000"/>
        <rFont val="Arial CE"/>
        <charset val="238"/>
      </rPr>
      <t>DALI</t>
    </r>
  </si>
  <si>
    <r>
      <t xml:space="preserve">S29.L21.R5 </t>
    </r>
    <r>
      <rPr>
        <b/>
        <sz val="8"/>
        <color rgb="FFFF0000"/>
        <rFont val="Arial CE"/>
        <charset val="238"/>
      </rPr>
      <t>1-10V</t>
    </r>
  </si>
  <si>
    <r>
      <t xml:space="preserve">S29.L21.R5 </t>
    </r>
    <r>
      <rPr>
        <b/>
        <sz val="8"/>
        <color rgb="FFFF0000"/>
        <rFont val="Arial CE"/>
        <charset val="238"/>
      </rPr>
      <t>DALI</t>
    </r>
  </si>
  <si>
    <r>
      <t xml:space="preserve">S29.L22.R5 </t>
    </r>
    <r>
      <rPr>
        <b/>
        <sz val="8"/>
        <color rgb="FFFF0000"/>
        <rFont val="Arial CE"/>
        <charset val="238"/>
      </rPr>
      <t>1-10V</t>
    </r>
  </si>
  <si>
    <r>
      <t xml:space="preserve">S29.L22.R5 </t>
    </r>
    <r>
      <rPr>
        <b/>
        <sz val="8"/>
        <color rgb="FFFF0000"/>
        <rFont val="Arial CE"/>
        <charset val="238"/>
      </rPr>
      <t>DALI</t>
    </r>
  </si>
  <si>
    <r>
      <t>S24.L31.R4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</si>
  <si>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S24.L31.R4 </t>
    </r>
    <r>
      <rPr>
        <b/>
        <sz val="8"/>
        <color rgb="FFFF0000"/>
        <rFont val="Arial CE"/>
        <charset val="238"/>
      </rPr>
      <t>DALI</t>
    </r>
  </si>
  <si>
    <r>
      <t>S24.L32.R4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</si>
  <si>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S24.L32.R4 </t>
    </r>
    <r>
      <rPr>
        <b/>
        <sz val="8"/>
        <color rgb="FFFF0000"/>
        <rFont val="Arial CE"/>
        <charset val="238"/>
      </rPr>
      <t>DALI</t>
    </r>
  </si>
  <si>
    <r>
      <t xml:space="preserve">S29.L31.R5 </t>
    </r>
    <r>
      <rPr>
        <b/>
        <sz val="8"/>
        <color rgb="FFFF0000"/>
        <rFont val="Arial CE"/>
        <charset val="238"/>
      </rPr>
      <t>1-10V</t>
    </r>
  </si>
  <si>
    <r>
      <t xml:space="preserve">S29.L31.R5 </t>
    </r>
    <r>
      <rPr>
        <b/>
        <sz val="8"/>
        <color rgb="FFFF0000"/>
        <rFont val="Arial CE"/>
        <charset val="238"/>
      </rPr>
      <t>DALI</t>
    </r>
  </si>
  <si>
    <r>
      <t xml:space="preserve">S29.L32.R5 </t>
    </r>
    <r>
      <rPr>
        <b/>
        <sz val="8"/>
        <color rgb="FFFF0000"/>
        <rFont val="Arial CE"/>
        <charset val="238"/>
      </rPr>
      <t>1-10V</t>
    </r>
  </si>
  <si>
    <r>
      <t xml:space="preserve">S29.L32.R5 </t>
    </r>
    <r>
      <rPr>
        <b/>
        <sz val="8"/>
        <color rgb="FFFF0000"/>
        <rFont val="Arial CE"/>
        <charset val="238"/>
      </rPr>
      <t>DALI</t>
    </r>
  </si>
  <si>
    <r>
      <t xml:space="preserve">S24.L41.R4 </t>
    </r>
    <r>
      <rPr>
        <b/>
        <sz val="8"/>
        <color rgb="FFFF0000"/>
        <rFont val="Arial CE"/>
        <charset val="238"/>
      </rPr>
      <t>1-10V</t>
    </r>
  </si>
  <si>
    <r>
      <t>S24.L41.R4</t>
    </r>
    <r>
      <rPr>
        <b/>
        <sz val="8"/>
        <color rgb="FFFF0000"/>
        <rFont val="Arial CE"/>
        <charset val="238"/>
      </rPr>
      <t xml:space="preserve"> DALI</t>
    </r>
  </si>
  <si>
    <r>
      <t xml:space="preserve">S24.L42.R4 </t>
    </r>
    <r>
      <rPr>
        <b/>
        <sz val="8"/>
        <color rgb="FFFF0000"/>
        <rFont val="Arial CE"/>
        <charset val="238"/>
      </rPr>
      <t>1-10V</t>
    </r>
  </si>
  <si>
    <r>
      <t xml:space="preserve">S24.L42.R4 </t>
    </r>
    <r>
      <rPr>
        <b/>
        <sz val="8"/>
        <color rgb="FFFF0000"/>
        <rFont val="Arial CE"/>
        <charset val="238"/>
      </rPr>
      <t>DALI</t>
    </r>
  </si>
  <si>
    <r>
      <t xml:space="preserve">S29.L41.R5 </t>
    </r>
    <r>
      <rPr>
        <b/>
        <sz val="8"/>
        <color rgb="FFFF0000"/>
        <rFont val="Arial CE"/>
        <charset val="238"/>
      </rPr>
      <t>1-10V</t>
    </r>
  </si>
  <si>
    <r>
      <t xml:space="preserve">S29.L41.R5 </t>
    </r>
    <r>
      <rPr>
        <b/>
        <sz val="8"/>
        <color rgb="FFFF0000"/>
        <rFont val="Arial CE"/>
        <charset val="238"/>
      </rPr>
      <t>DALI</t>
    </r>
  </si>
  <si>
    <r>
      <t xml:space="preserve">S29.L42.R5 </t>
    </r>
    <r>
      <rPr>
        <b/>
        <sz val="8"/>
        <color rgb="FFFF0000"/>
        <rFont val="Arial CE"/>
        <charset val="238"/>
      </rPr>
      <t>1-10V</t>
    </r>
  </si>
  <si>
    <r>
      <t xml:space="preserve">S29.L42.R5 </t>
    </r>
    <r>
      <rPr>
        <b/>
        <sz val="8"/>
        <color rgb="FFFF0000"/>
        <rFont val="Arial CE"/>
        <charset val="238"/>
      </rPr>
      <t>DALI</t>
    </r>
  </si>
  <si>
    <t>PS43.L12.T15L</t>
  </si>
  <si>
    <r>
      <t xml:space="preserve">PS24.L11.T12 L </t>
    </r>
    <r>
      <rPr>
        <b/>
        <sz val="8"/>
        <color rgb="FFFF0000"/>
        <rFont val="Arial CE"/>
        <charset val="238"/>
      </rPr>
      <t>1-10V</t>
    </r>
  </si>
  <si>
    <r>
      <t>PS24.L11.T12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</si>
  <si>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PS24.L12.T12 L </t>
    </r>
    <r>
      <rPr>
        <b/>
        <sz val="8"/>
        <color rgb="FFFF0000"/>
        <rFont val="Arial CE"/>
        <charset val="238"/>
      </rPr>
      <t>1-10V</t>
    </r>
  </si>
  <si>
    <r>
      <t>PS24.L12.T12 L</t>
    </r>
    <r>
      <rPr>
        <b/>
        <sz val="8"/>
        <color rgb="FFFF0000"/>
        <rFont val="Arial CE"/>
        <charset val="238"/>
      </rPr>
      <t xml:space="preserve"> DALI</t>
    </r>
  </si>
  <si>
    <r>
      <t>PS29.L11.T135 L</t>
    </r>
    <r>
      <rPr>
        <b/>
        <sz val="8"/>
        <color rgb="FFFF0000"/>
        <rFont val="Arial CE"/>
        <charset val="238"/>
      </rPr>
      <t xml:space="preserve"> 1-10V</t>
    </r>
  </si>
  <si>
    <r>
      <t>PS29.L11.T135 L</t>
    </r>
    <r>
      <rPr>
        <b/>
        <sz val="8"/>
        <color rgb="FFFF0000"/>
        <rFont val="Arial CE"/>
        <charset val="238"/>
      </rPr>
      <t xml:space="preserve"> DALI</t>
    </r>
  </si>
  <si>
    <r>
      <t>PS29.L12.T135 L</t>
    </r>
    <r>
      <rPr>
        <b/>
        <sz val="8"/>
        <color rgb="FFFF0000"/>
        <rFont val="Arial CE"/>
        <charset val="238"/>
      </rPr>
      <t xml:space="preserve"> 1-10V</t>
    </r>
  </si>
  <si>
    <r>
      <t>PS29.L12.T135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</si>
  <si>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PS37.L11.T14 L </t>
    </r>
    <r>
      <rPr>
        <b/>
        <sz val="8"/>
        <color rgb="FFFF0000"/>
        <rFont val="Arial CE"/>
        <charset val="238"/>
      </rPr>
      <t>1-10V</t>
    </r>
  </si>
  <si>
    <r>
      <t>PS37.L11.T14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</si>
  <si>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PS37.L11.T14 L </t>
    </r>
    <r>
      <rPr>
        <b/>
        <sz val="8"/>
        <color rgb="FFFF0000"/>
        <rFont val="Arial CE"/>
        <charset val="238"/>
      </rPr>
      <t>Touch DIM</t>
    </r>
  </si>
  <si>
    <r>
      <t xml:space="preserve">PS37.L12.T14 L </t>
    </r>
    <r>
      <rPr>
        <b/>
        <sz val="8"/>
        <color rgb="FFFF0000"/>
        <rFont val="Arial CE"/>
        <charset val="238"/>
      </rPr>
      <t>1-10V</t>
    </r>
  </si>
  <si>
    <r>
      <t>PS37.L12.T14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</si>
  <si>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PS37.L12.T14 L </t>
    </r>
    <r>
      <rPr>
        <b/>
        <sz val="8"/>
        <color rgb="FFFF0000"/>
        <rFont val="Arial CE"/>
        <charset val="238"/>
      </rPr>
      <t>Touch DIM</t>
    </r>
  </si>
  <si>
    <r>
      <t xml:space="preserve">PS43.L11.T15 L </t>
    </r>
    <r>
      <rPr>
        <b/>
        <sz val="8"/>
        <color rgb="FFFF0000"/>
        <rFont val="Arial CE"/>
        <charset val="238"/>
      </rPr>
      <t>DALI</t>
    </r>
  </si>
  <si>
    <r>
      <t xml:space="preserve">PS43.L11.T15 L </t>
    </r>
    <r>
      <rPr>
        <b/>
        <sz val="8"/>
        <color rgb="FFFF0000"/>
        <rFont val="Arial CE"/>
        <charset val="238"/>
      </rPr>
      <t>Touch DIM</t>
    </r>
  </si>
  <si>
    <r>
      <t xml:space="preserve">PS43.L12.T15L </t>
    </r>
    <r>
      <rPr>
        <b/>
        <sz val="8"/>
        <color rgb="FFFF0000"/>
        <rFont val="Arial CE"/>
        <charset val="238"/>
      </rPr>
      <t>DALI</t>
    </r>
  </si>
  <si>
    <r>
      <t xml:space="preserve">PS43.L12.T15L </t>
    </r>
    <r>
      <rPr>
        <b/>
        <sz val="8"/>
        <color rgb="FFFF0000"/>
        <rFont val="Arial CE"/>
        <charset val="238"/>
      </rPr>
      <t>Touch DIM</t>
    </r>
  </si>
  <si>
    <t>PS43.L22.T15L</t>
  </si>
  <si>
    <t>PS43.L32.T15L</t>
  </si>
  <si>
    <t>PS43.L42.T15L</t>
  </si>
  <si>
    <r>
      <t xml:space="preserve">S24.L11.T2 </t>
    </r>
    <r>
      <rPr>
        <b/>
        <sz val="8"/>
        <color rgb="FFFF0000"/>
        <rFont val="Arial CE"/>
        <charset val="238"/>
      </rPr>
      <t>DALI</t>
    </r>
  </si>
  <si>
    <r>
      <t xml:space="preserve">S24.L11.T2 </t>
    </r>
    <r>
      <rPr>
        <b/>
        <sz val="8"/>
        <color rgb="FFFF0000"/>
        <rFont val="Arial CE"/>
        <charset val="238"/>
      </rPr>
      <t>Touch DIM</t>
    </r>
  </si>
  <si>
    <r>
      <t xml:space="preserve">S24.L12.T2 </t>
    </r>
    <r>
      <rPr>
        <b/>
        <sz val="8"/>
        <color rgb="FFFF0000"/>
        <rFont val="Arial CE"/>
        <charset val="238"/>
      </rPr>
      <t>DALI</t>
    </r>
  </si>
  <si>
    <r>
      <t xml:space="preserve">S24.L12.T2 </t>
    </r>
    <r>
      <rPr>
        <b/>
        <sz val="8"/>
        <color rgb="FFFF0000"/>
        <rFont val="Arial CE"/>
        <charset val="238"/>
      </rPr>
      <t>Touch DIM</t>
    </r>
  </si>
  <si>
    <r>
      <t xml:space="preserve">S24.L13.T2 </t>
    </r>
    <r>
      <rPr>
        <b/>
        <sz val="8"/>
        <color rgb="FFFF0000"/>
        <rFont val="Arial CE"/>
        <charset val="238"/>
      </rPr>
      <t>1-10V</t>
    </r>
  </si>
  <si>
    <r>
      <t>S24.L13.T2</t>
    </r>
    <r>
      <rPr>
        <b/>
        <sz val="8"/>
        <color rgb="FFFF0000"/>
        <rFont val="Arial CE"/>
        <charset val="238"/>
      </rPr>
      <t xml:space="preserve"> DALI</t>
    </r>
  </si>
  <si>
    <r>
      <t xml:space="preserve">S24.L14.T2 </t>
    </r>
    <r>
      <rPr>
        <b/>
        <sz val="8"/>
        <color rgb="FFFF0000"/>
        <rFont val="Arial CE"/>
        <charset val="238"/>
      </rPr>
      <t>1-10V</t>
    </r>
  </si>
  <si>
    <r>
      <t xml:space="preserve">S24.L14.T2 </t>
    </r>
    <r>
      <rPr>
        <b/>
        <sz val="8"/>
        <color rgb="FFFF0000"/>
        <rFont val="Arial CE"/>
        <charset val="238"/>
      </rPr>
      <t>DALI</t>
    </r>
  </si>
  <si>
    <r>
      <t xml:space="preserve">S29.L11.T35 </t>
    </r>
    <r>
      <rPr>
        <b/>
        <sz val="8"/>
        <color rgb="FFFF0000"/>
        <rFont val="Arial CE"/>
        <charset val="238"/>
      </rPr>
      <t>1-10V</t>
    </r>
  </si>
  <si>
    <r>
      <t>S29.L11.T35</t>
    </r>
    <r>
      <rPr>
        <b/>
        <sz val="8"/>
        <color rgb="FFFF0000"/>
        <rFont val="Arial CE"/>
        <charset val="238"/>
      </rPr>
      <t xml:space="preserve"> DALI</t>
    </r>
  </si>
  <si>
    <r>
      <t xml:space="preserve">S29.L12.T35 </t>
    </r>
    <r>
      <rPr>
        <b/>
        <sz val="8"/>
        <color rgb="FFFF0000"/>
        <rFont val="Arial CE"/>
        <charset val="238"/>
      </rPr>
      <t>1-10V</t>
    </r>
  </si>
  <si>
    <r>
      <t>S29.L12.T35</t>
    </r>
    <r>
      <rPr>
        <b/>
        <sz val="8"/>
        <color rgb="FFFF0000"/>
        <rFont val="Arial CE"/>
        <charset val="238"/>
      </rPr>
      <t xml:space="preserve"> DALI</t>
    </r>
  </si>
  <si>
    <r>
      <t>S29.L13.T35</t>
    </r>
    <r>
      <rPr>
        <b/>
        <sz val="8"/>
        <color rgb="FFFF0000"/>
        <rFont val="Arial CE"/>
        <charset val="238"/>
      </rPr>
      <t xml:space="preserve"> 1-10V</t>
    </r>
  </si>
  <si>
    <r>
      <t>S29.L13.T35</t>
    </r>
    <r>
      <rPr>
        <b/>
        <sz val="8"/>
        <color rgb="FFFF0000"/>
        <rFont val="Arial CE"/>
        <charset val="238"/>
      </rPr>
      <t xml:space="preserve"> DALI</t>
    </r>
  </si>
  <si>
    <r>
      <t xml:space="preserve">S29.L14.T35 </t>
    </r>
    <r>
      <rPr>
        <b/>
        <sz val="8"/>
        <color rgb="FFFF0000"/>
        <rFont val="Arial CE"/>
        <charset val="238"/>
      </rPr>
      <t>1-10V</t>
    </r>
  </si>
  <si>
    <r>
      <t>S29.L14.T35</t>
    </r>
    <r>
      <rPr>
        <b/>
        <sz val="8"/>
        <color rgb="FFFF0000"/>
        <rFont val="Arial CE"/>
        <charset val="238"/>
      </rPr>
      <t xml:space="preserve"> DALI</t>
    </r>
  </si>
  <si>
    <r>
      <t xml:space="preserve">S37.L11.T4 </t>
    </r>
    <r>
      <rPr>
        <b/>
        <sz val="8"/>
        <color rgb="FFFF0000"/>
        <rFont val="Arial CE"/>
        <charset val="238"/>
      </rPr>
      <t>DALI</t>
    </r>
  </si>
  <si>
    <r>
      <t xml:space="preserve">S37.L11.T4 </t>
    </r>
    <r>
      <rPr>
        <b/>
        <sz val="8"/>
        <color rgb="FFFF0000"/>
        <rFont val="Arial CE"/>
        <charset val="238"/>
      </rPr>
      <t>Touch DIM</t>
    </r>
  </si>
  <si>
    <r>
      <t xml:space="preserve">S37.L12.T4 </t>
    </r>
    <r>
      <rPr>
        <b/>
        <sz val="8"/>
        <color rgb="FFFF0000"/>
        <rFont val="Arial CE"/>
        <charset val="238"/>
      </rPr>
      <t>DALI</t>
    </r>
  </si>
  <si>
    <r>
      <t xml:space="preserve">S37.L12.T4 </t>
    </r>
    <r>
      <rPr>
        <b/>
        <sz val="8"/>
        <color rgb="FFFF0000"/>
        <rFont val="Arial CE"/>
        <charset val="238"/>
      </rPr>
      <t>Touch DIM</t>
    </r>
  </si>
  <si>
    <r>
      <t xml:space="preserve">S37.L13.T4 </t>
    </r>
    <r>
      <rPr>
        <b/>
        <sz val="8"/>
        <color rgb="FFFF0000"/>
        <rFont val="Arial CE"/>
        <charset val="238"/>
      </rPr>
      <t>1-10V</t>
    </r>
  </si>
  <si>
    <r>
      <t xml:space="preserve">S37.L13.T4 </t>
    </r>
    <r>
      <rPr>
        <b/>
        <sz val="8"/>
        <color rgb="FFFF0000"/>
        <rFont val="Arial CE"/>
        <charset val="238"/>
      </rPr>
      <t>DALI</t>
    </r>
  </si>
  <si>
    <r>
      <t>S37.L13.T4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</si>
  <si>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S37.L14.T4 </t>
    </r>
    <r>
      <rPr>
        <b/>
        <sz val="8"/>
        <color rgb="FFFF0000"/>
        <rFont val="Arial CE"/>
        <charset val="238"/>
      </rPr>
      <t>1-10V</t>
    </r>
  </si>
  <si>
    <r>
      <t xml:space="preserve">S37.L14.T4 </t>
    </r>
    <r>
      <rPr>
        <b/>
        <sz val="8"/>
        <color rgb="FFFF0000"/>
        <rFont val="Arial CE"/>
        <charset val="238"/>
      </rPr>
      <t>DALI</t>
    </r>
  </si>
  <si>
    <r>
      <t xml:space="preserve">S37.L14.T4 </t>
    </r>
    <r>
      <rPr>
        <b/>
        <sz val="8"/>
        <color rgb="FFFF0000"/>
        <rFont val="Arial CE"/>
        <charset val="238"/>
      </rPr>
      <t>Touch DIM</t>
    </r>
  </si>
  <si>
    <r>
      <t>S43.L11.T5</t>
    </r>
    <r>
      <rPr>
        <b/>
        <sz val="8"/>
        <color rgb="FFFF0000"/>
        <rFont val="Arial CE"/>
        <charset val="238"/>
      </rPr>
      <t xml:space="preserve"> DALI</t>
    </r>
  </si>
  <si>
    <r>
      <t xml:space="preserve">S43.L11.T5 </t>
    </r>
    <r>
      <rPr>
        <b/>
        <sz val="8"/>
        <color rgb="FFFF0000"/>
        <rFont val="Arial CE"/>
        <charset val="238"/>
      </rPr>
      <t>Touch DIM</t>
    </r>
  </si>
  <si>
    <r>
      <t xml:space="preserve">S43.L12.T5 </t>
    </r>
    <r>
      <rPr>
        <b/>
        <sz val="8"/>
        <color rgb="FFFF0000"/>
        <rFont val="Arial CE"/>
        <charset val="238"/>
      </rPr>
      <t>DALI</t>
    </r>
  </si>
  <si>
    <r>
      <t>S43.L12.T5</t>
    </r>
    <r>
      <rPr>
        <b/>
        <sz val="8"/>
        <color rgb="FFFF0000"/>
        <rFont val="Arial CE"/>
        <charset val="238"/>
      </rPr>
      <t xml:space="preserve"> Touch DIM</t>
    </r>
  </si>
  <si>
    <r>
      <t>S43.L13.T5</t>
    </r>
    <r>
      <rPr>
        <b/>
        <sz val="8"/>
        <color rgb="FFFF0000"/>
        <rFont val="Arial CE"/>
        <charset val="238"/>
      </rPr>
      <t xml:space="preserve"> DALI</t>
    </r>
  </si>
  <si>
    <r>
      <t xml:space="preserve">S43.L13.T5 </t>
    </r>
    <r>
      <rPr>
        <b/>
        <sz val="8"/>
        <color rgb="FFFF0000"/>
        <rFont val="Arial CE"/>
        <charset val="238"/>
      </rPr>
      <t>Touch DIM</t>
    </r>
  </si>
  <si>
    <r>
      <t xml:space="preserve">S43.L14.T5 </t>
    </r>
    <r>
      <rPr>
        <b/>
        <sz val="8"/>
        <color rgb="FFFF0000"/>
        <rFont val="Arial CE"/>
        <charset val="238"/>
      </rPr>
      <t>DALI</t>
    </r>
  </si>
  <si>
    <r>
      <t>S43.L14.T5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</si>
  <si>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S46.L11.T6 </t>
    </r>
    <r>
      <rPr>
        <b/>
        <sz val="8"/>
        <color rgb="FFFF0000"/>
        <rFont val="Arial CE"/>
        <charset val="238"/>
      </rPr>
      <t>1-10V</t>
    </r>
  </si>
  <si>
    <r>
      <t xml:space="preserve">S46.L11.T6 </t>
    </r>
    <r>
      <rPr>
        <b/>
        <sz val="8"/>
        <color rgb="FFFF0000"/>
        <rFont val="Arial CE"/>
        <charset val="238"/>
      </rPr>
      <t>DALI</t>
    </r>
  </si>
  <si>
    <r>
      <t xml:space="preserve">S46.L11.T6 </t>
    </r>
    <r>
      <rPr>
        <b/>
        <sz val="8"/>
        <color rgb="FFFF0000"/>
        <rFont val="Arial CE"/>
        <charset val="238"/>
      </rPr>
      <t>Touch DIM</t>
    </r>
  </si>
  <si>
    <r>
      <t xml:space="preserve">S46.L12.T6 </t>
    </r>
    <r>
      <rPr>
        <b/>
        <sz val="8"/>
        <color rgb="FFFF0000"/>
        <rFont val="Arial CE"/>
        <charset val="238"/>
      </rPr>
      <t>1-10V</t>
    </r>
  </si>
  <si>
    <r>
      <t>S46.L12.T6</t>
    </r>
    <r>
      <rPr>
        <b/>
        <sz val="8"/>
        <color rgb="FFFF0000"/>
        <rFont val="Arial CE"/>
        <charset val="238"/>
      </rPr>
      <t xml:space="preserve"> DALI</t>
    </r>
  </si>
  <si>
    <r>
      <t xml:space="preserve">S46.L12.T6 </t>
    </r>
    <r>
      <rPr>
        <b/>
        <sz val="8"/>
        <color rgb="FFFF0000"/>
        <rFont val="Arial CE"/>
        <charset val="238"/>
      </rPr>
      <t>Touch DIM</t>
    </r>
  </si>
  <si>
    <r>
      <t xml:space="preserve">PS24.L11.T12 </t>
    </r>
    <r>
      <rPr>
        <b/>
        <sz val="8"/>
        <color rgb="FFFF0000"/>
        <rFont val="Arial CE"/>
        <charset val="238"/>
      </rPr>
      <t>1-10V</t>
    </r>
  </si>
  <si>
    <r>
      <t>PS24.L11.T12</t>
    </r>
    <r>
      <rPr>
        <b/>
        <sz val="8"/>
        <color rgb="FFFF0000"/>
        <rFont val="Arial CE"/>
        <charset val="238"/>
      </rPr>
      <t xml:space="preserve"> DALI</t>
    </r>
  </si>
  <si>
    <r>
      <t xml:space="preserve">PS24.L12.T12 </t>
    </r>
    <r>
      <rPr>
        <b/>
        <sz val="8"/>
        <color rgb="FFFF0000"/>
        <rFont val="Arial CE"/>
        <charset val="238"/>
      </rPr>
      <t>1-10V</t>
    </r>
  </si>
  <si>
    <r>
      <t xml:space="preserve">PS24.L12.T12 </t>
    </r>
    <r>
      <rPr>
        <b/>
        <sz val="8"/>
        <color rgb="FFFF0000"/>
        <rFont val="Arial CE"/>
        <charset val="238"/>
      </rPr>
      <t>DALI</t>
    </r>
  </si>
  <si>
    <r>
      <t>PS29.L11.T135</t>
    </r>
    <r>
      <rPr>
        <b/>
        <sz val="8"/>
        <color rgb="FFFF0000"/>
        <rFont val="Arial CE"/>
        <charset val="238"/>
      </rPr>
      <t xml:space="preserve"> 1-10V</t>
    </r>
  </si>
  <si>
    <r>
      <t>PS29.L11.T135</t>
    </r>
    <r>
      <rPr>
        <b/>
        <sz val="8"/>
        <color rgb="FFFF0000"/>
        <rFont val="Arial CE"/>
        <charset val="238"/>
      </rPr>
      <t xml:space="preserve"> DALI</t>
    </r>
  </si>
  <si>
    <r>
      <t xml:space="preserve">PS29.L12.T135 </t>
    </r>
    <r>
      <rPr>
        <b/>
        <sz val="8"/>
        <color rgb="FFFF0000"/>
        <rFont val="Arial CE"/>
        <charset val="238"/>
      </rPr>
      <t>1-10V</t>
    </r>
  </si>
  <si>
    <r>
      <t xml:space="preserve">PS29.L12.T135 </t>
    </r>
    <r>
      <rPr>
        <b/>
        <sz val="8"/>
        <color rgb="FFFF0000"/>
        <rFont val="Arial CE"/>
        <charset val="238"/>
      </rPr>
      <t>DALI</t>
    </r>
  </si>
  <si>
    <r>
      <t xml:space="preserve">PS37.L11.T14 </t>
    </r>
    <r>
      <rPr>
        <b/>
        <sz val="8"/>
        <color rgb="FFFF0000"/>
        <rFont val="Arial CE"/>
        <charset val="238"/>
      </rPr>
      <t>1-10V</t>
    </r>
  </si>
  <si>
    <r>
      <t>PS37.L11.T14</t>
    </r>
    <r>
      <rPr>
        <b/>
        <sz val="8"/>
        <color rgb="FFFF0000"/>
        <rFont val="Arial CE"/>
        <charset val="238"/>
      </rPr>
      <t xml:space="preserve"> DALI</t>
    </r>
  </si>
  <si>
    <r>
      <t>PS37.L11.T14</t>
    </r>
    <r>
      <rPr>
        <b/>
        <sz val="8"/>
        <color rgb="FFFF0000"/>
        <rFont val="Arial CE"/>
        <charset val="238"/>
      </rPr>
      <t xml:space="preserve"> Touch DIM</t>
    </r>
  </si>
  <si>
    <r>
      <t>PS37.L12.T14</t>
    </r>
    <r>
      <rPr>
        <b/>
        <sz val="8"/>
        <color rgb="FFFF0000"/>
        <rFont val="Arial CE"/>
        <charset val="238"/>
      </rPr>
      <t xml:space="preserve"> 1-10V</t>
    </r>
  </si>
  <si>
    <r>
      <t xml:space="preserve">PS37.L12.T14 </t>
    </r>
    <r>
      <rPr>
        <b/>
        <sz val="8"/>
        <color rgb="FFFF0000"/>
        <rFont val="Arial CE"/>
        <charset val="238"/>
      </rPr>
      <t>DALI</t>
    </r>
  </si>
  <si>
    <r>
      <t xml:space="preserve">PS37.L12.T14 </t>
    </r>
    <r>
      <rPr>
        <b/>
        <sz val="8"/>
        <color rgb="FFFF0000"/>
        <rFont val="Arial CE"/>
        <charset val="238"/>
      </rPr>
      <t>Touch DIM</t>
    </r>
  </si>
  <si>
    <r>
      <t xml:space="preserve">PS43.L11.T15 </t>
    </r>
    <r>
      <rPr>
        <b/>
        <sz val="8"/>
        <color rgb="FFFF0000"/>
        <rFont val="Arial CE"/>
        <charset val="238"/>
      </rPr>
      <t>DALI</t>
    </r>
  </si>
  <si>
    <r>
      <t>PS43.L11.T15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</si>
  <si>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PS43.L12.T15 </t>
    </r>
    <r>
      <rPr>
        <b/>
        <sz val="8"/>
        <color rgb="FFFF0000"/>
        <rFont val="Arial CE"/>
        <charset val="238"/>
      </rPr>
      <t>DALI</t>
    </r>
  </si>
  <si>
    <r>
      <t xml:space="preserve">PS43.L12.T15 </t>
    </r>
    <r>
      <rPr>
        <b/>
        <sz val="8"/>
        <color rgb="FFFF0000"/>
        <rFont val="Arial CE"/>
        <charset val="238"/>
      </rPr>
      <t>Touch DIM</t>
    </r>
  </si>
  <si>
    <r>
      <t xml:space="preserve">A2.L11 </t>
    </r>
    <r>
      <rPr>
        <b/>
        <sz val="8"/>
        <color rgb="FFFF0000"/>
        <rFont val="Arial CE"/>
        <charset val="238"/>
      </rPr>
      <t>DALI</t>
    </r>
  </si>
  <si>
    <r>
      <t xml:space="preserve">A2.L11 </t>
    </r>
    <r>
      <rPr>
        <b/>
        <sz val="8"/>
        <color rgb="FFFF0000"/>
        <rFont val="Arial CE"/>
        <charset val="238"/>
      </rPr>
      <t>Touch DIM</t>
    </r>
  </si>
  <si>
    <r>
      <t>A2.L12</t>
    </r>
    <r>
      <rPr>
        <b/>
        <sz val="8"/>
        <color rgb="FFFF0000"/>
        <rFont val="Arial CE"/>
        <charset val="238"/>
      </rPr>
      <t xml:space="preserve"> DALI</t>
    </r>
  </si>
  <si>
    <r>
      <t xml:space="preserve">A2.L12 </t>
    </r>
    <r>
      <rPr>
        <b/>
        <sz val="8"/>
        <color rgb="FFFF0000"/>
        <rFont val="Arial CE"/>
        <charset val="238"/>
      </rPr>
      <t>Touch DIM</t>
    </r>
  </si>
  <si>
    <r>
      <t xml:space="preserve">A2.L13 </t>
    </r>
    <r>
      <rPr>
        <b/>
        <sz val="8"/>
        <color rgb="FFFF0000"/>
        <rFont val="Arial CE"/>
        <charset val="238"/>
      </rPr>
      <t>1-10V</t>
    </r>
  </si>
  <si>
    <r>
      <t>A2.L13</t>
    </r>
    <r>
      <rPr>
        <b/>
        <sz val="8"/>
        <color rgb="FFFF0000"/>
        <rFont val="Arial CE"/>
        <charset val="238"/>
      </rPr>
      <t xml:space="preserve"> DALI</t>
    </r>
  </si>
  <si>
    <r>
      <t xml:space="preserve">A2.L14 </t>
    </r>
    <r>
      <rPr>
        <b/>
        <sz val="8"/>
        <color rgb="FFFF0000"/>
        <rFont val="Arial CE"/>
        <charset val="238"/>
      </rPr>
      <t>1-10V</t>
    </r>
  </si>
  <si>
    <r>
      <t xml:space="preserve">A2.L14 </t>
    </r>
    <r>
      <rPr>
        <b/>
        <sz val="8"/>
        <color rgb="FFFF0000"/>
        <rFont val="Arial CE"/>
        <charset val="238"/>
      </rPr>
      <t>DALI</t>
    </r>
  </si>
  <si>
    <r>
      <t xml:space="preserve">A3.L11 </t>
    </r>
    <r>
      <rPr>
        <b/>
        <sz val="8"/>
        <color rgb="FFFF0000"/>
        <rFont val="Arial CE"/>
        <charset val="238"/>
      </rPr>
      <t>1-10V</t>
    </r>
  </si>
  <si>
    <r>
      <t xml:space="preserve">A3.L11 </t>
    </r>
    <r>
      <rPr>
        <b/>
        <sz val="8"/>
        <color rgb="FFFF0000"/>
        <rFont val="Arial CE"/>
        <charset val="238"/>
      </rPr>
      <t>DALI</t>
    </r>
  </si>
  <si>
    <r>
      <t xml:space="preserve">A3.L12 </t>
    </r>
    <r>
      <rPr>
        <b/>
        <sz val="8"/>
        <color rgb="FFFF0000"/>
        <rFont val="Arial CE"/>
        <charset val="238"/>
      </rPr>
      <t>1-10V</t>
    </r>
  </si>
  <si>
    <r>
      <t xml:space="preserve">A3.L12 </t>
    </r>
    <r>
      <rPr>
        <b/>
        <sz val="8"/>
        <color rgb="FFFF0000"/>
        <rFont val="Arial CE"/>
        <charset val="238"/>
      </rPr>
      <t>DALI</t>
    </r>
  </si>
  <si>
    <r>
      <t xml:space="preserve">A3.L13 </t>
    </r>
    <r>
      <rPr>
        <b/>
        <sz val="8"/>
        <color rgb="FFFF0000"/>
        <rFont val="Arial CE"/>
        <charset val="238"/>
      </rPr>
      <t>1-10V</t>
    </r>
  </si>
  <si>
    <r>
      <t xml:space="preserve">A3.L13 </t>
    </r>
    <r>
      <rPr>
        <b/>
        <sz val="8"/>
        <color rgb="FFFF0000"/>
        <rFont val="Arial CE"/>
        <charset val="238"/>
      </rPr>
      <t>DALI</t>
    </r>
  </si>
  <si>
    <r>
      <t xml:space="preserve">A3.L14 </t>
    </r>
    <r>
      <rPr>
        <b/>
        <sz val="8"/>
        <color rgb="FFFF0000"/>
        <rFont val="Arial CE"/>
        <charset val="238"/>
      </rPr>
      <t>1-10V</t>
    </r>
  </si>
  <si>
    <r>
      <t xml:space="preserve">A3.L14 </t>
    </r>
    <r>
      <rPr>
        <b/>
        <sz val="8"/>
        <color rgb="FFFF0000"/>
        <rFont val="Arial CE"/>
        <charset val="238"/>
      </rPr>
      <t>DALI</t>
    </r>
  </si>
  <si>
    <r>
      <t>A4.L11</t>
    </r>
    <r>
      <rPr>
        <b/>
        <sz val="8"/>
        <color rgb="FFFF0000"/>
        <rFont val="Arial CE"/>
        <charset val="238"/>
      </rPr>
      <t xml:space="preserve"> DALI</t>
    </r>
  </si>
  <si>
    <r>
      <t xml:space="preserve">A4.L11 </t>
    </r>
    <r>
      <rPr>
        <b/>
        <sz val="8"/>
        <color rgb="FFFF0000"/>
        <rFont val="Arial CE"/>
        <charset val="238"/>
      </rPr>
      <t>Touch DIM</t>
    </r>
  </si>
  <si>
    <r>
      <t xml:space="preserve">A4.L12 </t>
    </r>
    <r>
      <rPr>
        <b/>
        <sz val="8"/>
        <color rgb="FFFF0000"/>
        <rFont val="Arial CE"/>
        <charset val="238"/>
      </rPr>
      <t>DALI</t>
    </r>
  </si>
  <si>
    <r>
      <t xml:space="preserve">A4.L12 </t>
    </r>
    <r>
      <rPr>
        <b/>
        <sz val="8"/>
        <color rgb="FFFF0000"/>
        <rFont val="Arial CE"/>
        <charset val="238"/>
      </rPr>
      <t>Touch DIM</t>
    </r>
  </si>
  <si>
    <r>
      <t xml:space="preserve">A4.L13 </t>
    </r>
    <r>
      <rPr>
        <b/>
        <sz val="8"/>
        <color rgb="FFFF0000"/>
        <rFont val="Arial CE"/>
        <charset val="238"/>
      </rPr>
      <t>1-10V</t>
    </r>
  </si>
  <si>
    <r>
      <t xml:space="preserve">A4.L13 </t>
    </r>
    <r>
      <rPr>
        <b/>
        <sz val="8"/>
        <color rgb="FFFF0000"/>
        <rFont val="Arial CE"/>
        <charset val="238"/>
      </rPr>
      <t>DALI</t>
    </r>
  </si>
  <si>
    <r>
      <t>A4.L13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</si>
  <si>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A4.L14 </t>
    </r>
    <r>
      <rPr>
        <b/>
        <sz val="8"/>
        <color rgb="FFFF0000"/>
        <rFont val="Arial CE"/>
        <charset val="238"/>
      </rPr>
      <t>1-10V</t>
    </r>
  </si>
  <si>
    <r>
      <t>A4.L14</t>
    </r>
    <r>
      <rPr>
        <b/>
        <sz val="8"/>
        <color rgb="FFFF0000"/>
        <rFont val="Arial CE"/>
        <charset val="238"/>
      </rPr>
      <t xml:space="preserve"> DALI</t>
    </r>
  </si>
  <si>
    <r>
      <t xml:space="preserve">A4.L14 </t>
    </r>
    <r>
      <rPr>
        <b/>
        <sz val="8"/>
        <color rgb="FFFF0000"/>
        <rFont val="Arial CE"/>
        <charset val="238"/>
      </rPr>
      <t>Touch DIM</t>
    </r>
  </si>
  <si>
    <r>
      <t>A5.L11</t>
    </r>
    <r>
      <rPr>
        <b/>
        <sz val="8"/>
        <color rgb="FFFF0000"/>
        <rFont val="Arial CE"/>
        <charset val="238"/>
      </rPr>
      <t xml:space="preserve"> DALI</t>
    </r>
  </si>
  <si>
    <r>
      <t xml:space="preserve">A5.L11 </t>
    </r>
    <r>
      <rPr>
        <b/>
        <sz val="8"/>
        <color rgb="FFFF0000"/>
        <rFont val="Arial CE"/>
        <charset val="238"/>
      </rPr>
      <t>Touch DIM</t>
    </r>
  </si>
  <si>
    <r>
      <t xml:space="preserve">A5.L12 </t>
    </r>
    <r>
      <rPr>
        <b/>
        <sz val="8"/>
        <color rgb="FFFF0000"/>
        <rFont val="Arial CE"/>
        <charset val="238"/>
      </rPr>
      <t>DALI</t>
    </r>
  </si>
  <si>
    <r>
      <t xml:space="preserve">A5.L12 </t>
    </r>
    <r>
      <rPr>
        <b/>
        <sz val="8"/>
        <color rgb="FFFF0000"/>
        <rFont val="Arial CE"/>
        <charset val="238"/>
      </rPr>
      <t>Touch DIM</t>
    </r>
  </si>
  <si>
    <r>
      <t xml:space="preserve">A5.L13 </t>
    </r>
    <r>
      <rPr>
        <b/>
        <sz val="8"/>
        <color rgb="FFFF0000"/>
        <rFont val="Arial CE"/>
        <charset val="238"/>
      </rPr>
      <t>DALI</t>
    </r>
  </si>
  <si>
    <r>
      <t xml:space="preserve">A5.L13 </t>
    </r>
    <r>
      <rPr>
        <b/>
        <sz val="8"/>
        <color rgb="FFFF0000"/>
        <rFont val="Arial CE"/>
        <charset val="238"/>
      </rPr>
      <t>Touch DIM</t>
    </r>
  </si>
  <si>
    <r>
      <t xml:space="preserve">A5.L14 </t>
    </r>
    <r>
      <rPr>
        <b/>
        <sz val="8"/>
        <color rgb="FFFF0000"/>
        <rFont val="Arial CE"/>
        <charset val="238"/>
      </rPr>
      <t>DALI</t>
    </r>
  </si>
  <si>
    <r>
      <t xml:space="preserve">A5.L14 </t>
    </r>
    <r>
      <rPr>
        <b/>
        <sz val="8"/>
        <color rgb="FFFF0000"/>
        <rFont val="Arial CE"/>
        <charset val="238"/>
      </rPr>
      <t>Touch DIM</t>
    </r>
  </si>
  <si>
    <r>
      <t xml:space="preserve">PA2.L11 </t>
    </r>
    <r>
      <rPr>
        <b/>
        <sz val="8"/>
        <color rgb="FFFF0000"/>
        <rFont val="Arial CE"/>
        <charset val="238"/>
      </rPr>
      <t>1-10V</t>
    </r>
  </si>
  <si>
    <r>
      <t>PA2.L11</t>
    </r>
    <r>
      <rPr>
        <b/>
        <sz val="8"/>
        <color rgb="FFFF0000"/>
        <rFont val="Arial CE"/>
        <charset val="238"/>
      </rPr>
      <t xml:space="preserve"> DALI</t>
    </r>
  </si>
  <si>
    <r>
      <t xml:space="preserve">PA2.L12 </t>
    </r>
    <r>
      <rPr>
        <b/>
        <sz val="8"/>
        <color rgb="FFFF0000"/>
        <rFont val="Arial CE"/>
        <charset val="238"/>
      </rPr>
      <t>1-10V</t>
    </r>
  </si>
  <si>
    <r>
      <t>PA2.L12</t>
    </r>
    <r>
      <rPr>
        <b/>
        <sz val="8"/>
        <color rgb="FFFF0000"/>
        <rFont val="Arial CE"/>
        <charset val="238"/>
      </rPr>
      <t xml:space="preserve"> DALI</t>
    </r>
  </si>
  <si>
    <r>
      <t xml:space="preserve">PA3.L11 </t>
    </r>
    <r>
      <rPr>
        <b/>
        <sz val="8"/>
        <color rgb="FFFF0000"/>
        <rFont val="Arial CE"/>
        <charset val="238"/>
      </rPr>
      <t>1-10V</t>
    </r>
  </si>
  <si>
    <r>
      <t xml:space="preserve">PA3.L11 </t>
    </r>
    <r>
      <rPr>
        <b/>
        <sz val="8"/>
        <color rgb="FFFF0000"/>
        <rFont val="Arial CE"/>
        <charset val="238"/>
      </rPr>
      <t>DALI</t>
    </r>
  </si>
  <si>
    <r>
      <t xml:space="preserve">PA3.L12 </t>
    </r>
    <r>
      <rPr>
        <b/>
        <sz val="8"/>
        <color rgb="FFFF0000"/>
        <rFont val="Arial CE"/>
        <charset val="238"/>
      </rPr>
      <t>1-10V</t>
    </r>
  </si>
  <si>
    <r>
      <t>PA3.L12</t>
    </r>
    <r>
      <rPr>
        <b/>
        <sz val="8"/>
        <color rgb="FFFF0000"/>
        <rFont val="Arial CE"/>
        <charset val="238"/>
      </rPr>
      <t xml:space="preserve"> DALI</t>
    </r>
  </si>
  <si>
    <r>
      <t xml:space="preserve">PA4.L11 </t>
    </r>
    <r>
      <rPr>
        <b/>
        <sz val="8"/>
        <color rgb="FFFF0000"/>
        <rFont val="Arial CE"/>
        <charset val="238"/>
      </rPr>
      <t>1-10V</t>
    </r>
  </si>
  <si>
    <r>
      <t>PA4.L11</t>
    </r>
    <r>
      <rPr>
        <b/>
        <sz val="8"/>
        <color rgb="FFFF0000"/>
        <rFont val="Arial CE"/>
        <charset val="238"/>
      </rPr>
      <t xml:space="preserve"> DALI</t>
    </r>
  </si>
  <si>
    <r>
      <t>PA4.L12</t>
    </r>
    <r>
      <rPr>
        <b/>
        <sz val="8"/>
        <color rgb="FFFF0000"/>
        <rFont val="Arial CE"/>
        <charset val="238"/>
      </rPr>
      <t xml:space="preserve"> 1-10V</t>
    </r>
  </si>
  <si>
    <r>
      <t xml:space="preserve">PA4.L12 </t>
    </r>
    <r>
      <rPr>
        <b/>
        <sz val="8"/>
        <color rgb="FFFF0000"/>
        <rFont val="Arial CE"/>
        <charset val="238"/>
      </rPr>
      <t>DALI</t>
    </r>
  </si>
  <si>
    <r>
      <t>PA5.L11</t>
    </r>
    <r>
      <rPr>
        <b/>
        <sz val="8"/>
        <color rgb="FFFF0000"/>
        <rFont val="Arial CE"/>
        <charset val="238"/>
      </rPr>
      <t xml:space="preserve"> DALI</t>
    </r>
  </si>
  <si>
    <r>
      <t xml:space="preserve">PA5.L11 </t>
    </r>
    <r>
      <rPr>
        <b/>
        <sz val="8"/>
        <color rgb="FFFF0000"/>
        <rFont val="Arial CE"/>
        <charset val="238"/>
      </rPr>
      <t>Touch DIM</t>
    </r>
  </si>
  <si>
    <r>
      <t xml:space="preserve">PA5.L12 </t>
    </r>
    <r>
      <rPr>
        <b/>
        <sz val="8"/>
        <color rgb="FFFF0000"/>
        <rFont val="Arial CE"/>
        <charset val="238"/>
      </rPr>
      <t>DALI</t>
    </r>
  </si>
  <si>
    <r>
      <t xml:space="preserve">PA5.L12 </t>
    </r>
    <r>
      <rPr>
        <b/>
        <sz val="8"/>
        <color rgb="FFFF0000"/>
        <rFont val="Arial CE"/>
        <charset val="238"/>
      </rPr>
      <t>Touch DIM</t>
    </r>
  </si>
  <si>
    <r>
      <t xml:space="preserve">S24.L11.T2 L </t>
    </r>
    <r>
      <rPr>
        <b/>
        <sz val="8"/>
        <color rgb="FFFF0000"/>
        <rFont val="Arial CE"/>
        <charset val="238"/>
      </rPr>
      <t>DALI</t>
    </r>
  </si>
  <si>
    <r>
      <t xml:space="preserve">S24.L11.T2 L </t>
    </r>
    <r>
      <rPr>
        <b/>
        <sz val="8"/>
        <color rgb="FFFF0000"/>
        <rFont val="Arial CE"/>
        <charset val="238"/>
      </rPr>
      <t>Touch DIM</t>
    </r>
  </si>
  <si>
    <r>
      <t>S24.L12.T2 L</t>
    </r>
    <r>
      <rPr>
        <b/>
        <sz val="8"/>
        <color rgb="FFFF0000"/>
        <rFont val="Arial CE"/>
        <charset val="238"/>
      </rPr>
      <t xml:space="preserve"> DALI</t>
    </r>
  </si>
  <si>
    <r>
      <t xml:space="preserve">S24.L12.T2 L </t>
    </r>
    <r>
      <rPr>
        <b/>
        <sz val="8"/>
        <color rgb="FFFF0000"/>
        <rFont val="Arial CE"/>
        <charset val="238"/>
      </rPr>
      <t>Touch DIM</t>
    </r>
  </si>
  <si>
    <r>
      <t>S29.L11.T35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</si>
  <si>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S29.L11.T35 L </t>
    </r>
    <r>
      <rPr>
        <b/>
        <sz val="8"/>
        <color rgb="FFFF0000"/>
        <rFont val="Arial CE"/>
        <charset val="238"/>
      </rPr>
      <t>DALI</t>
    </r>
  </si>
  <si>
    <r>
      <t xml:space="preserve">S29.L12.T35 L </t>
    </r>
    <r>
      <rPr>
        <b/>
        <sz val="8"/>
        <color rgb="FFFF0000"/>
        <rFont val="Arial CE"/>
        <charset val="238"/>
      </rPr>
      <t>1-10 V</t>
    </r>
  </si>
  <si>
    <r>
      <t xml:space="preserve">S29.L12.T35 L </t>
    </r>
    <r>
      <rPr>
        <b/>
        <sz val="8"/>
        <color rgb="FFFF0000"/>
        <rFont val="Arial CE"/>
        <charset val="238"/>
      </rPr>
      <t>DALI</t>
    </r>
  </si>
  <si>
    <r>
      <t xml:space="preserve">S37.L11.T4 L </t>
    </r>
    <r>
      <rPr>
        <b/>
        <sz val="8"/>
        <color rgb="FFFF0000"/>
        <rFont val="Arial CE"/>
        <charset val="238"/>
      </rPr>
      <t>DALI</t>
    </r>
  </si>
  <si>
    <r>
      <t xml:space="preserve">S37.L11.T4 L </t>
    </r>
    <r>
      <rPr>
        <b/>
        <sz val="8"/>
        <color rgb="FFFF0000"/>
        <rFont val="Arial CE"/>
        <charset val="238"/>
      </rPr>
      <t>Touch DIM</t>
    </r>
  </si>
  <si>
    <r>
      <t xml:space="preserve">S37.L12.T4 L </t>
    </r>
    <r>
      <rPr>
        <b/>
        <sz val="8"/>
        <color rgb="FFFF0000"/>
        <rFont val="Arial CE"/>
        <charset val="238"/>
      </rPr>
      <t>DALI</t>
    </r>
  </si>
  <si>
    <r>
      <t>S37.L12.T4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</si>
  <si>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S43.L11.T5 L </t>
    </r>
    <r>
      <rPr>
        <b/>
        <sz val="8"/>
        <color rgb="FFFF0000"/>
        <rFont val="Arial CE"/>
        <charset val="238"/>
      </rPr>
      <t>DALI</t>
    </r>
  </si>
  <si>
    <r>
      <t xml:space="preserve">S43.L11.T5 L </t>
    </r>
    <r>
      <rPr>
        <b/>
        <sz val="8"/>
        <color rgb="FFFF0000"/>
        <rFont val="Arial CE"/>
        <charset val="238"/>
      </rPr>
      <t>Touch DIM</t>
    </r>
  </si>
  <si>
    <r>
      <t xml:space="preserve">S43.L12.T5 L </t>
    </r>
    <r>
      <rPr>
        <b/>
        <sz val="8"/>
        <color rgb="FFFF0000"/>
        <rFont val="Arial CE"/>
        <charset val="238"/>
      </rPr>
      <t>DALI</t>
    </r>
  </si>
  <si>
    <r>
      <t xml:space="preserve">S43.L12.T5 L </t>
    </r>
    <r>
      <rPr>
        <b/>
        <sz val="8"/>
        <color rgb="FFFF0000"/>
        <rFont val="Arial CE"/>
        <charset val="238"/>
      </rPr>
      <t>Touch DIM</t>
    </r>
  </si>
  <si>
    <r>
      <t xml:space="preserve">S24.L21.T2 L </t>
    </r>
    <r>
      <rPr>
        <b/>
        <sz val="8"/>
        <color rgb="FFFF0000"/>
        <rFont val="Arial CE"/>
        <charset val="238"/>
      </rPr>
      <t>DALI</t>
    </r>
  </si>
  <si>
    <r>
      <t xml:space="preserve">S24.L21.T2 L </t>
    </r>
    <r>
      <rPr>
        <b/>
        <sz val="8"/>
        <color rgb="FFFF0000"/>
        <rFont val="Arial CE"/>
        <charset val="238"/>
      </rPr>
      <t>Touch DIM</t>
    </r>
  </si>
  <si>
    <r>
      <t xml:space="preserve">S24.L22.T2 L </t>
    </r>
    <r>
      <rPr>
        <b/>
        <sz val="8"/>
        <color rgb="FFFF0000"/>
        <rFont val="Arial CE"/>
        <charset val="238"/>
      </rPr>
      <t>DALI</t>
    </r>
  </si>
  <si>
    <r>
      <t xml:space="preserve">S24.L22.T2 L </t>
    </r>
    <r>
      <rPr>
        <b/>
        <sz val="8"/>
        <color rgb="FFFF0000"/>
        <rFont val="Arial CE"/>
        <charset val="238"/>
      </rPr>
      <t>Touch DIM</t>
    </r>
  </si>
  <si>
    <r>
      <t xml:space="preserve">S29.L21.T35 L </t>
    </r>
    <r>
      <rPr>
        <b/>
        <sz val="8"/>
        <color rgb="FFFF0000"/>
        <rFont val="Arial CE"/>
        <charset val="238"/>
      </rPr>
      <t>1-10V</t>
    </r>
  </si>
  <si>
    <r>
      <t>S29.L21.T35 L</t>
    </r>
    <r>
      <rPr>
        <b/>
        <sz val="8"/>
        <color rgb="FFFF0000"/>
        <rFont val="Arial CE"/>
        <charset val="238"/>
      </rPr>
      <t xml:space="preserve"> DALI</t>
    </r>
  </si>
  <si>
    <r>
      <t>S29.L22.T35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</si>
  <si>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S29.L22.T35 L </t>
    </r>
    <r>
      <rPr>
        <b/>
        <sz val="8"/>
        <color rgb="FFFF0000"/>
        <rFont val="Arial CE"/>
        <charset val="238"/>
      </rPr>
      <t>DALI</t>
    </r>
  </si>
  <si>
    <r>
      <t>S37.L21.T4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</si>
  <si>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S37.L21.T4 L </t>
    </r>
    <r>
      <rPr>
        <b/>
        <sz val="8"/>
        <color rgb="FFFF0000"/>
        <rFont val="Arial CE"/>
        <charset val="238"/>
      </rPr>
      <t>Touch DIM</t>
    </r>
  </si>
  <si>
    <r>
      <t xml:space="preserve">S37.L22.T4 L </t>
    </r>
    <r>
      <rPr>
        <b/>
        <sz val="8"/>
        <color rgb="FFFF0000"/>
        <rFont val="Arial CE"/>
        <charset val="238"/>
      </rPr>
      <t xml:space="preserve">DALI </t>
    </r>
  </si>
  <si>
    <r>
      <t xml:space="preserve">S37.L22.T4 L </t>
    </r>
    <r>
      <rPr>
        <b/>
        <sz val="8"/>
        <color rgb="FFFF0000"/>
        <rFont val="Arial CE"/>
        <charset val="238"/>
      </rPr>
      <t>Touch DIM</t>
    </r>
  </si>
  <si>
    <r>
      <t xml:space="preserve">S43.L21.T5 L </t>
    </r>
    <r>
      <rPr>
        <b/>
        <sz val="8"/>
        <color rgb="FFFF0000"/>
        <rFont val="Arial CE"/>
        <charset val="238"/>
      </rPr>
      <t>DALI</t>
    </r>
  </si>
  <si>
    <r>
      <t>S43.L21.T5 L</t>
    </r>
    <r>
      <rPr>
        <b/>
        <sz val="8"/>
        <color rgb="FFFF0000"/>
        <rFont val="Arial CE"/>
        <charset val="238"/>
      </rPr>
      <t xml:space="preserve"> Touch DIM</t>
    </r>
  </si>
  <si>
    <r>
      <t>S43.L22.T5 L</t>
    </r>
    <r>
      <rPr>
        <b/>
        <sz val="8"/>
        <color rgb="FFFF0000"/>
        <rFont val="Arial CE"/>
        <charset val="238"/>
      </rPr>
      <t xml:space="preserve"> DALI</t>
    </r>
  </si>
  <si>
    <r>
      <t>S43.L22.T5 L</t>
    </r>
    <r>
      <rPr>
        <b/>
        <sz val="8"/>
        <color rgb="FFFF0000"/>
        <rFont val="Arial CE"/>
        <charset val="238"/>
      </rPr>
      <t xml:space="preserve"> Touch DIM</t>
    </r>
  </si>
  <si>
    <r>
      <t>PS24.L21.T12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</si>
  <si>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PS24.L21.T12 L </t>
    </r>
    <r>
      <rPr>
        <b/>
        <sz val="8"/>
        <color rgb="FFFF0000"/>
        <rFont val="Arial CE"/>
        <charset val="238"/>
      </rPr>
      <t>DALI</t>
    </r>
  </si>
  <si>
    <r>
      <t xml:space="preserve">PS24.L22.T12 L </t>
    </r>
    <r>
      <rPr>
        <b/>
        <sz val="8"/>
        <color rgb="FFFF0000"/>
        <rFont val="Arial CE"/>
        <charset val="238"/>
      </rPr>
      <t>1-10V</t>
    </r>
  </si>
  <si>
    <r>
      <t xml:space="preserve">PS24.L22.T12 L </t>
    </r>
    <r>
      <rPr>
        <b/>
        <sz val="8"/>
        <color rgb="FFFF0000"/>
        <rFont val="Arial CE"/>
        <charset val="238"/>
      </rPr>
      <t>DALI</t>
    </r>
  </si>
  <si>
    <r>
      <t>PS29.L21.T135 L</t>
    </r>
    <r>
      <rPr>
        <b/>
        <sz val="8"/>
        <color rgb="FFFF0000"/>
        <rFont val="Arial CE"/>
        <charset val="238"/>
      </rPr>
      <t xml:space="preserve"> 1-10V</t>
    </r>
  </si>
  <si>
    <r>
      <t>PS29.L21.T135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</si>
  <si>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PS29.L22.T135 L </t>
    </r>
    <r>
      <rPr>
        <b/>
        <sz val="8"/>
        <color rgb="FFFF0000"/>
        <rFont val="Arial CE"/>
        <charset val="238"/>
      </rPr>
      <t>1-10V</t>
    </r>
  </si>
  <si>
    <r>
      <t xml:space="preserve">PS29.L22.T135 L </t>
    </r>
    <r>
      <rPr>
        <b/>
        <sz val="9"/>
        <color rgb="FFFF0000"/>
        <rFont val="Arial CE"/>
        <charset val="238"/>
      </rPr>
      <t>DALI</t>
    </r>
  </si>
  <si>
    <r>
      <t xml:space="preserve">PS37.L21.T14 L </t>
    </r>
    <r>
      <rPr>
        <b/>
        <sz val="8"/>
        <color rgb="FFFF0000"/>
        <rFont val="Arial CE"/>
        <charset val="238"/>
      </rPr>
      <t>1-10V</t>
    </r>
  </si>
  <si>
    <r>
      <t>PS37.L21.T14 L</t>
    </r>
    <r>
      <rPr>
        <b/>
        <sz val="8"/>
        <color rgb="FFFF0000"/>
        <rFont val="Arial CE"/>
        <charset val="238"/>
      </rPr>
      <t xml:space="preserve"> DALI</t>
    </r>
  </si>
  <si>
    <r>
      <t>PS37.L21.T14 L</t>
    </r>
    <r>
      <rPr>
        <b/>
        <sz val="8"/>
        <color rgb="FFFF0000"/>
        <rFont val="Arial CE"/>
        <charset val="238"/>
      </rPr>
      <t xml:space="preserve"> Touch DIM</t>
    </r>
  </si>
  <si>
    <r>
      <t>PS37.L22.T14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</si>
  <si>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PS37.L22.T14 L </t>
    </r>
    <r>
      <rPr>
        <b/>
        <sz val="8"/>
        <color rgb="FFFF0000"/>
        <rFont val="Arial CE"/>
        <charset val="238"/>
      </rPr>
      <t>DALI</t>
    </r>
  </si>
  <si>
    <r>
      <t xml:space="preserve">PS37.L22.T14 L </t>
    </r>
    <r>
      <rPr>
        <b/>
        <sz val="8"/>
        <color rgb="FFFF0000"/>
        <rFont val="Arial CE"/>
        <charset val="238"/>
      </rPr>
      <t>Touch DIM</t>
    </r>
  </si>
  <si>
    <r>
      <t xml:space="preserve">PS43.L21.T15 L </t>
    </r>
    <r>
      <rPr>
        <b/>
        <sz val="8"/>
        <color rgb="FFFF0000"/>
        <rFont val="Arial CE"/>
        <charset val="238"/>
      </rPr>
      <t>DALI</t>
    </r>
  </si>
  <si>
    <r>
      <t xml:space="preserve">PS43.L21.T15 L </t>
    </r>
    <r>
      <rPr>
        <b/>
        <sz val="8"/>
        <color rgb="FFFF0000"/>
        <rFont val="Arial CE"/>
        <charset val="238"/>
      </rPr>
      <t>Touch DIM</t>
    </r>
  </si>
  <si>
    <r>
      <t xml:space="preserve">PS43.L22.T15L </t>
    </r>
    <r>
      <rPr>
        <b/>
        <sz val="8"/>
        <color rgb="FFFF0000"/>
        <rFont val="Arial CE"/>
        <charset val="238"/>
      </rPr>
      <t>DALI</t>
    </r>
  </si>
  <si>
    <r>
      <t xml:space="preserve">PS43.L22.T15L </t>
    </r>
    <r>
      <rPr>
        <b/>
        <sz val="8"/>
        <color rgb="FFFF0000"/>
        <rFont val="Arial CE"/>
        <charset val="238"/>
      </rPr>
      <t>Touch DIM</t>
    </r>
  </si>
  <si>
    <r>
      <t xml:space="preserve">S24.L31.T2 L </t>
    </r>
    <r>
      <rPr>
        <b/>
        <sz val="8"/>
        <color rgb="FFFF0000"/>
        <rFont val="Arial CE"/>
        <charset val="238"/>
      </rPr>
      <t>DALI</t>
    </r>
  </si>
  <si>
    <r>
      <t xml:space="preserve">S24.L31.T2 L </t>
    </r>
    <r>
      <rPr>
        <b/>
        <sz val="8"/>
        <color rgb="FFFF0000"/>
        <rFont val="Arial CE"/>
        <charset val="238"/>
      </rPr>
      <t>Touch DIM</t>
    </r>
  </si>
  <si>
    <r>
      <t xml:space="preserve">S24.L32.T2 L </t>
    </r>
    <r>
      <rPr>
        <b/>
        <sz val="8"/>
        <color rgb="FFFF0000"/>
        <rFont val="Arial CE"/>
        <charset val="238"/>
      </rPr>
      <t>DALI</t>
    </r>
  </si>
  <si>
    <r>
      <t>S24.L32.T2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</si>
  <si>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S29.L31.T35 L </t>
    </r>
    <r>
      <rPr>
        <b/>
        <sz val="8"/>
        <color rgb="FFFF0000"/>
        <rFont val="Arial CE"/>
        <charset val="238"/>
      </rPr>
      <t>1-10V</t>
    </r>
  </si>
  <si>
    <r>
      <t xml:space="preserve">S29.L31.T35 L </t>
    </r>
    <r>
      <rPr>
        <b/>
        <sz val="8"/>
        <color rgb="FFFF0000"/>
        <rFont val="Arial CE"/>
        <charset val="238"/>
      </rPr>
      <t>DALI</t>
    </r>
  </si>
  <si>
    <r>
      <t xml:space="preserve">S29.L32.T35 L </t>
    </r>
    <r>
      <rPr>
        <b/>
        <sz val="8"/>
        <color rgb="FFFF0000"/>
        <rFont val="Arial CE"/>
        <charset val="238"/>
      </rPr>
      <t>1-10V</t>
    </r>
  </si>
  <si>
    <r>
      <t>S29.L32.T35 L</t>
    </r>
    <r>
      <rPr>
        <b/>
        <sz val="8"/>
        <color rgb="FFFF0000"/>
        <rFont val="Arial CE"/>
        <charset val="238"/>
      </rPr>
      <t xml:space="preserve"> DALI</t>
    </r>
  </si>
  <si>
    <r>
      <t xml:space="preserve">S37.L31.T4 L </t>
    </r>
    <r>
      <rPr>
        <b/>
        <sz val="8"/>
        <color rgb="FFFF0000"/>
        <rFont val="Arial CE"/>
        <charset val="238"/>
      </rPr>
      <t>DALI</t>
    </r>
  </si>
  <si>
    <r>
      <t>S37.L31.T4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</si>
  <si>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S37.L32.T4 L </t>
    </r>
    <r>
      <rPr>
        <b/>
        <sz val="8"/>
        <color rgb="FFFF0000"/>
        <rFont val="Arial CE"/>
        <charset val="238"/>
      </rPr>
      <t xml:space="preserve">DALI </t>
    </r>
  </si>
  <si>
    <r>
      <t xml:space="preserve">S37.L32.T4 L </t>
    </r>
    <r>
      <rPr>
        <b/>
        <sz val="8"/>
        <color rgb="FFFF0000"/>
        <rFont val="Arial CE"/>
        <charset val="238"/>
      </rPr>
      <t>Touch DIM</t>
    </r>
  </si>
  <si>
    <r>
      <t xml:space="preserve">S43.L31.T5 L </t>
    </r>
    <r>
      <rPr>
        <b/>
        <sz val="8"/>
        <color rgb="FFFF0000"/>
        <rFont val="Arial CE"/>
        <charset val="238"/>
      </rPr>
      <t>DALI</t>
    </r>
  </si>
  <si>
    <r>
      <t xml:space="preserve">S43.L31.T5 L </t>
    </r>
    <r>
      <rPr>
        <b/>
        <sz val="8"/>
        <color rgb="FFFF0000"/>
        <rFont val="Arial CE"/>
        <charset val="238"/>
      </rPr>
      <t>Touch DIM</t>
    </r>
  </si>
  <si>
    <r>
      <t xml:space="preserve">S43.L32.T5 L </t>
    </r>
    <r>
      <rPr>
        <b/>
        <sz val="8"/>
        <color rgb="FFFF0000"/>
        <rFont val="Arial CE"/>
        <charset val="238"/>
      </rPr>
      <t>DALI</t>
    </r>
  </si>
  <si>
    <r>
      <t xml:space="preserve">S43.L32.T5 L </t>
    </r>
    <r>
      <rPr>
        <b/>
        <sz val="8"/>
        <color rgb="FFFF0000"/>
        <rFont val="Arial CE"/>
        <charset val="238"/>
      </rPr>
      <t>Touch DIM</t>
    </r>
  </si>
  <si>
    <r>
      <t xml:space="preserve">PS24.L31.T12 L </t>
    </r>
    <r>
      <rPr>
        <b/>
        <sz val="8"/>
        <color rgb="FFFF0000"/>
        <rFont val="Arial CE"/>
        <charset val="238"/>
      </rPr>
      <t>1-10V</t>
    </r>
  </si>
  <si>
    <r>
      <t xml:space="preserve">PS24.L31.T12 L </t>
    </r>
    <r>
      <rPr>
        <b/>
        <sz val="8"/>
        <color rgb="FFFF0000"/>
        <rFont val="Arial CE"/>
        <charset val="238"/>
      </rPr>
      <t>DALI</t>
    </r>
  </si>
  <si>
    <r>
      <t xml:space="preserve">PS24.L32.T12 L </t>
    </r>
    <r>
      <rPr>
        <b/>
        <sz val="8"/>
        <color rgb="FFFF0000"/>
        <rFont val="Arial CE"/>
        <charset val="238"/>
      </rPr>
      <t>1-10V</t>
    </r>
  </si>
  <si>
    <r>
      <t>PS24.L32.T12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</si>
  <si>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PS29.L31.T135 L </t>
    </r>
    <r>
      <rPr>
        <b/>
        <sz val="8"/>
        <color rgb="FFFF0000"/>
        <rFont val="Arial CE"/>
        <charset val="238"/>
      </rPr>
      <t>1-10V</t>
    </r>
  </si>
  <si>
    <r>
      <t xml:space="preserve">PS29.L31.T135 L </t>
    </r>
    <r>
      <rPr>
        <b/>
        <sz val="8"/>
        <color rgb="FFFF0000"/>
        <rFont val="Arial CE"/>
        <charset val="238"/>
      </rPr>
      <t>DALI</t>
    </r>
  </si>
  <si>
    <r>
      <t xml:space="preserve">PS29.L32.T135 L </t>
    </r>
    <r>
      <rPr>
        <b/>
        <sz val="8"/>
        <color rgb="FFFF0000"/>
        <rFont val="Arial CE"/>
        <charset val="238"/>
      </rPr>
      <t>1-10V</t>
    </r>
  </si>
  <si>
    <r>
      <t xml:space="preserve">PS29.L32.T135 L </t>
    </r>
    <r>
      <rPr>
        <b/>
        <sz val="8"/>
        <color rgb="FFFF0000"/>
        <rFont val="Arial CE"/>
        <charset val="238"/>
      </rPr>
      <t>DALI</t>
    </r>
  </si>
  <si>
    <r>
      <t xml:space="preserve">PS37.L31.T14 L </t>
    </r>
    <r>
      <rPr>
        <b/>
        <sz val="8"/>
        <color rgb="FFFF0000"/>
        <rFont val="Arial CE"/>
        <charset val="238"/>
      </rPr>
      <t>1-10V</t>
    </r>
  </si>
  <si>
    <r>
      <t xml:space="preserve">PS37.L31.T14 L </t>
    </r>
    <r>
      <rPr>
        <b/>
        <sz val="8"/>
        <color rgb="FFFF0000"/>
        <rFont val="Arial CE"/>
        <charset val="238"/>
      </rPr>
      <t>DALI</t>
    </r>
  </si>
  <si>
    <r>
      <t xml:space="preserve">PS37.L31.T14 L </t>
    </r>
    <r>
      <rPr>
        <b/>
        <sz val="8"/>
        <color rgb="FFFF0000"/>
        <rFont val="Arial CE"/>
        <charset val="238"/>
      </rPr>
      <t>Touch DIM</t>
    </r>
  </si>
  <si>
    <r>
      <t>PS37.L32.T14 L</t>
    </r>
    <r>
      <rPr>
        <b/>
        <sz val="8"/>
        <color rgb="FFFF0000"/>
        <rFont val="Arial CE"/>
        <charset val="238"/>
      </rPr>
      <t xml:space="preserve"> 1-10V</t>
    </r>
  </si>
  <si>
    <r>
      <t>PS37.L32.T14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</si>
  <si>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PS37.L32.T14 L </t>
    </r>
    <r>
      <rPr>
        <b/>
        <sz val="8"/>
        <color rgb="FFFF0000"/>
        <rFont val="Arial CE"/>
        <charset val="238"/>
      </rPr>
      <t>Touch DIM</t>
    </r>
  </si>
  <si>
    <r>
      <t xml:space="preserve">PS43.L31.T15 L </t>
    </r>
    <r>
      <rPr>
        <b/>
        <sz val="8"/>
        <color rgb="FFFF0000"/>
        <rFont val="Arial CE"/>
        <charset val="238"/>
      </rPr>
      <t>DALI</t>
    </r>
  </si>
  <si>
    <r>
      <t xml:space="preserve">PS43.L31.T15 L </t>
    </r>
    <r>
      <rPr>
        <b/>
        <sz val="8"/>
        <color rgb="FFFF0000"/>
        <rFont val="Arial CE"/>
        <charset val="238"/>
      </rPr>
      <t>Touch DIM</t>
    </r>
  </si>
  <si>
    <r>
      <t xml:space="preserve">PS43.L32.T15L </t>
    </r>
    <r>
      <rPr>
        <b/>
        <sz val="8"/>
        <color rgb="FFFF0000"/>
        <rFont val="Arial CE"/>
        <charset val="238"/>
      </rPr>
      <t>DALI</t>
    </r>
  </si>
  <si>
    <r>
      <t xml:space="preserve">PS43.L32.T15L </t>
    </r>
    <r>
      <rPr>
        <b/>
        <sz val="8"/>
        <color rgb="FFFF0000"/>
        <rFont val="Arial CE"/>
        <charset val="238"/>
      </rPr>
      <t>Touch DIM</t>
    </r>
  </si>
  <si>
    <r>
      <t>S24.L41.T2 L</t>
    </r>
    <r>
      <rPr>
        <b/>
        <sz val="8"/>
        <color rgb="FFFF0000"/>
        <rFont val="Arial CE"/>
        <charset val="238"/>
      </rPr>
      <t xml:space="preserve"> DALI</t>
    </r>
  </si>
  <si>
    <r>
      <t xml:space="preserve">S24.L41.T2 L </t>
    </r>
    <r>
      <rPr>
        <b/>
        <sz val="8"/>
        <color rgb="FFFF0000"/>
        <rFont val="Arial CE"/>
        <charset val="238"/>
      </rPr>
      <t>Touch DIM</t>
    </r>
  </si>
  <si>
    <r>
      <t xml:space="preserve">S24.L42.T2 L </t>
    </r>
    <r>
      <rPr>
        <b/>
        <sz val="8"/>
        <color rgb="FFFF0000"/>
        <rFont val="Arial CE"/>
        <charset val="238"/>
      </rPr>
      <t>DALI</t>
    </r>
  </si>
  <si>
    <r>
      <t xml:space="preserve">S24.L42.T2 L </t>
    </r>
    <r>
      <rPr>
        <b/>
        <sz val="8"/>
        <color rgb="FFFF0000"/>
        <rFont val="Arial CE"/>
        <charset val="238"/>
      </rPr>
      <t>Touch DIM</t>
    </r>
  </si>
  <si>
    <r>
      <t xml:space="preserve">S29.L41.T35 L </t>
    </r>
    <r>
      <rPr>
        <b/>
        <sz val="8"/>
        <color rgb="FFFF0000"/>
        <rFont val="Arial CE"/>
        <charset val="238"/>
      </rPr>
      <t>1-10V</t>
    </r>
  </si>
  <si>
    <r>
      <t>S29.L41.T35 L</t>
    </r>
    <r>
      <rPr>
        <b/>
        <sz val="8"/>
        <color rgb="FFFF0000"/>
        <rFont val="Arial CE"/>
        <charset val="238"/>
      </rPr>
      <t xml:space="preserve"> DALI</t>
    </r>
  </si>
  <si>
    <r>
      <t>S29.L42.T35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</si>
  <si>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S29.L42.T35 L </t>
    </r>
    <r>
      <rPr>
        <b/>
        <sz val="9"/>
        <color rgb="FFFF0000"/>
        <rFont val="Arial CE"/>
        <charset val="238"/>
      </rPr>
      <t>DALI</t>
    </r>
  </si>
  <si>
    <r>
      <t xml:space="preserve">S37.L41.T4 L </t>
    </r>
    <r>
      <rPr>
        <b/>
        <sz val="8"/>
        <color rgb="FFFF0000"/>
        <rFont val="Arial CE"/>
        <charset val="238"/>
      </rPr>
      <t>DALI</t>
    </r>
  </si>
  <si>
    <r>
      <t xml:space="preserve">S37.L41.T4 L </t>
    </r>
    <r>
      <rPr>
        <b/>
        <sz val="8"/>
        <color rgb="FFFF0000"/>
        <rFont val="Arial CE"/>
        <charset val="238"/>
      </rPr>
      <t>Touch DIM</t>
    </r>
  </si>
  <si>
    <r>
      <t>S37.L42.T4 L</t>
    </r>
    <r>
      <rPr>
        <b/>
        <sz val="8"/>
        <color rgb="FFFF0000"/>
        <rFont val="Arial CE"/>
        <charset val="238"/>
      </rPr>
      <t xml:space="preserve"> DALI </t>
    </r>
  </si>
  <si>
    <r>
      <t xml:space="preserve">S37.L42.T4 L </t>
    </r>
    <r>
      <rPr>
        <b/>
        <sz val="8"/>
        <color rgb="FFFF0000"/>
        <rFont val="Arial CE"/>
        <charset val="238"/>
      </rPr>
      <t>Touch DIM</t>
    </r>
  </si>
  <si>
    <r>
      <t>S43.L41.T5 L</t>
    </r>
    <r>
      <rPr>
        <b/>
        <sz val="8"/>
        <color rgb="FFFF0000"/>
        <rFont val="Arial CE"/>
        <charset val="238"/>
      </rPr>
      <t xml:space="preserve"> DALI</t>
    </r>
  </si>
  <si>
    <r>
      <t xml:space="preserve">S43.L41.T5 L </t>
    </r>
    <r>
      <rPr>
        <b/>
        <sz val="8"/>
        <color rgb="FFFF0000"/>
        <rFont val="Arial CE"/>
        <charset val="238"/>
      </rPr>
      <t>Touch DIM</t>
    </r>
  </si>
  <si>
    <r>
      <t>S43.L42.T5 L</t>
    </r>
    <r>
      <rPr>
        <b/>
        <sz val="8"/>
        <color rgb="FFFF0000"/>
        <rFont val="Arial CE"/>
        <charset val="238"/>
      </rPr>
      <t xml:space="preserve"> DALI</t>
    </r>
  </si>
  <si>
    <r>
      <t xml:space="preserve">S43.L42.T5 L </t>
    </r>
    <r>
      <rPr>
        <b/>
        <sz val="8"/>
        <color rgb="FFFF0000"/>
        <rFont val="Arial CE"/>
        <charset val="238"/>
      </rPr>
      <t>Touch DIM</t>
    </r>
  </si>
  <si>
    <r>
      <t>PS24.L41.T12 L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</si>
  <si>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>PS24.L41.T12 L</t>
    </r>
    <r>
      <rPr>
        <b/>
        <sz val="8"/>
        <color rgb="FFFF0000"/>
        <rFont val="Arial CE"/>
        <charset val="238"/>
      </rPr>
      <t xml:space="preserve"> DALI</t>
    </r>
  </si>
  <si>
    <r>
      <t>PS24.L42.T12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</si>
  <si>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PS24.L42.T12 L </t>
    </r>
    <r>
      <rPr>
        <b/>
        <sz val="8"/>
        <color rgb="FFFF0000"/>
        <rFont val="Arial CE"/>
        <charset val="238"/>
      </rPr>
      <t>DALI</t>
    </r>
  </si>
  <si>
    <r>
      <t xml:space="preserve">PS29.L41.T135 L </t>
    </r>
    <r>
      <rPr>
        <b/>
        <sz val="8"/>
        <color rgb="FFFF0000"/>
        <rFont val="Arial CE"/>
        <charset val="238"/>
      </rPr>
      <t>1-10V</t>
    </r>
  </si>
  <si>
    <r>
      <t xml:space="preserve">PS29.L41.T135 L </t>
    </r>
    <r>
      <rPr>
        <b/>
        <sz val="8"/>
        <color rgb="FFFF0000"/>
        <rFont val="Arial CE"/>
        <charset val="238"/>
      </rPr>
      <t>DALI</t>
    </r>
  </si>
  <si>
    <r>
      <t xml:space="preserve">PS29.L42.T135 L </t>
    </r>
    <r>
      <rPr>
        <b/>
        <sz val="8"/>
        <color rgb="FFFF0000"/>
        <rFont val="Arial CE"/>
        <charset val="238"/>
      </rPr>
      <t>1-10V</t>
    </r>
  </si>
  <si>
    <r>
      <t xml:space="preserve">PS29.L42.T135 L </t>
    </r>
    <r>
      <rPr>
        <b/>
        <sz val="8"/>
        <color rgb="FFFF0000"/>
        <rFont val="Arial CE"/>
        <charset val="238"/>
      </rPr>
      <t>DALI</t>
    </r>
  </si>
  <si>
    <r>
      <t xml:space="preserve">PS37.L41.T14 L </t>
    </r>
    <r>
      <rPr>
        <b/>
        <sz val="8"/>
        <color rgb="FFFF0000"/>
        <rFont val="Arial CE"/>
        <charset val="238"/>
      </rPr>
      <t>1-10V</t>
    </r>
  </si>
  <si>
    <r>
      <t>PS37.L41.T14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</si>
  <si>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PS37.L41.T14 L </t>
    </r>
    <r>
      <rPr>
        <b/>
        <sz val="8"/>
        <color rgb="FFFF0000"/>
        <rFont val="Arial CE"/>
        <charset val="238"/>
      </rPr>
      <t>Touch DIM</t>
    </r>
  </si>
  <si>
    <r>
      <t xml:space="preserve">PS37.L42.T14 L </t>
    </r>
    <r>
      <rPr>
        <b/>
        <sz val="8"/>
        <color rgb="FFFF0000"/>
        <rFont val="Arial CE"/>
        <charset val="238"/>
      </rPr>
      <t>1-10V</t>
    </r>
  </si>
  <si>
    <r>
      <t xml:space="preserve">PS37.L42.T14 L </t>
    </r>
    <r>
      <rPr>
        <b/>
        <sz val="8"/>
        <color rgb="FFFF0000"/>
        <rFont val="Arial CE"/>
        <charset val="238"/>
      </rPr>
      <t>DALI</t>
    </r>
  </si>
  <si>
    <r>
      <t xml:space="preserve">PS37.L42.T14 L </t>
    </r>
    <r>
      <rPr>
        <b/>
        <sz val="8"/>
        <color rgb="FFFF0000"/>
        <rFont val="Arial CE"/>
        <charset val="238"/>
      </rPr>
      <t>Touch DIM</t>
    </r>
  </si>
  <si>
    <r>
      <t>PS43.L41.T15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</si>
  <si>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PS43.L41.T15 L </t>
    </r>
    <r>
      <rPr>
        <b/>
        <sz val="8"/>
        <color rgb="FFFF0000"/>
        <rFont val="Arial CE"/>
        <charset val="238"/>
      </rPr>
      <t>Touch DIM</t>
    </r>
  </si>
  <si>
    <r>
      <t>PS43.L42.T15L</t>
    </r>
    <r>
      <rPr>
        <b/>
        <sz val="8"/>
        <color rgb="FFFF0000"/>
        <rFont val="Arial CE"/>
        <charset val="238"/>
      </rPr>
      <t xml:space="preserve"> DALI</t>
    </r>
  </si>
  <si>
    <r>
      <t>PS43.L42.T15L</t>
    </r>
    <r>
      <rPr>
        <sz val="8"/>
        <color rgb="FFFF0000"/>
        <rFont val="Arial CE"/>
        <charset val="238"/>
      </rPr>
      <t xml:space="preserve"> Touch DIM</t>
    </r>
  </si>
  <si>
    <t>PA2.L11 L</t>
  </si>
  <si>
    <t>PA2.L12 L</t>
  </si>
  <si>
    <t>A2.L13 L</t>
  </si>
  <si>
    <t>A3.L14 L</t>
  </si>
  <si>
    <t>A4.L14 L</t>
  </si>
  <si>
    <t>A5.L14 L</t>
  </si>
  <si>
    <t>A3.L11 L</t>
  </si>
  <si>
    <t>A4.L11 L</t>
  </si>
  <si>
    <t>A5.L11 L</t>
  </si>
  <si>
    <t>PA3.L11 L</t>
  </si>
  <si>
    <t>PA4.L11 L</t>
  </si>
  <si>
    <t>PA5.L11 L</t>
  </si>
  <si>
    <t>A3.L12 L</t>
  </si>
  <si>
    <t>A4.L12 L</t>
  </si>
  <si>
    <t>A5.L12 L</t>
  </si>
  <si>
    <t>PA3.L12 L</t>
  </si>
  <si>
    <t>PA4.L12 L</t>
  </si>
  <si>
    <t>PA5.L12 L</t>
  </si>
  <si>
    <t>A3.L13 L</t>
  </si>
  <si>
    <t>A4.L13 L</t>
  </si>
  <si>
    <t>A5.L13 L</t>
  </si>
  <si>
    <r>
      <t xml:space="preserve">A3.L11 L </t>
    </r>
    <r>
      <rPr>
        <b/>
        <sz val="8"/>
        <color rgb="FFFF0000"/>
        <rFont val="Arial CE"/>
        <charset val="238"/>
      </rPr>
      <t>1-10V</t>
    </r>
  </si>
  <si>
    <r>
      <t xml:space="preserve">A3.L11 L </t>
    </r>
    <r>
      <rPr>
        <b/>
        <sz val="8"/>
        <color rgb="FFFF0000"/>
        <rFont val="Arial CE"/>
        <charset val="238"/>
      </rPr>
      <t>DALI</t>
    </r>
  </si>
  <si>
    <r>
      <t>A3.L12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</si>
  <si>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A3.L12 L </t>
    </r>
    <r>
      <rPr>
        <b/>
        <sz val="8"/>
        <color rgb="FFFF0000"/>
        <rFont val="Arial CE"/>
        <charset val="238"/>
      </rPr>
      <t>DALI</t>
    </r>
  </si>
  <si>
    <r>
      <t>A3.L13 L</t>
    </r>
    <r>
      <rPr>
        <b/>
        <sz val="8"/>
        <color rgb="FFFF0000"/>
        <rFont val="Arial CE"/>
        <charset val="238"/>
      </rPr>
      <t xml:space="preserve"> 1-10V</t>
    </r>
  </si>
  <si>
    <r>
      <t>A3.L13 L</t>
    </r>
    <r>
      <rPr>
        <b/>
        <sz val="8"/>
        <color rgb="FFFF0000"/>
        <rFont val="Arial CE"/>
        <charset val="238"/>
      </rPr>
      <t xml:space="preserve"> DALI</t>
    </r>
  </si>
  <si>
    <r>
      <t xml:space="preserve">A3.L14 L </t>
    </r>
    <r>
      <rPr>
        <b/>
        <sz val="8"/>
        <color rgb="FFFF0000"/>
        <rFont val="Arial CE"/>
        <charset val="238"/>
      </rPr>
      <t>1-10V</t>
    </r>
  </si>
  <si>
    <r>
      <t xml:space="preserve">A3.L14 L </t>
    </r>
    <r>
      <rPr>
        <b/>
        <sz val="8"/>
        <color rgb="FFFF0000"/>
        <rFont val="Arial CE"/>
        <charset val="238"/>
      </rPr>
      <t>DALI</t>
    </r>
  </si>
  <si>
    <r>
      <t xml:space="preserve">A4.L11 L </t>
    </r>
    <r>
      <rPr>
        <b/>
        <sz val="8"/>
        <color rgb="FFFF0000"/>
        <rFont val="Arial CE"/>
        <charset val="238"/>
      </rPr>
      <t>DALI</t>
    </r>
  </si>
  <si>
    <r>
      <t xml:space="preserve">A4.L11 L </t>
    </r>
    <r>
      <rPr>
        <b/>
        <sz val="8"/>
        <color rgb="FFFF0000"/>
        <rFont val="Arial CE"/>
        <charset val="238"/>
      </rPr>
      <t>Touch DIM</t>
    </r>
  </si>
  <si>
    <r>
      <t>A4.L12 L</t>
    </r>
    <r>
      <rPr>
        <b/>
        <sz val="8"/>
        <color rgb="FFFF0000"/>
        <rFont val="Arial CE"/>
        <charset val="238"/>
      </rPr>
      <t xml:space="preserve"> DALI</t>
    </r>
  </si>
  <si>
    <r>
      <t>A4.L12 L</t>
    </r>
    <r>
      <rPr>
        <b/>
        <sz val="8"/>
        <color rgb="FFFF0000"/>
        <rFont val="Arial CE"/>
        <charset val="238"/>
      </rPr>
      <t xml:space="preserve"> Touch DIM</t>
    </r>
  </si>
  <si>
    <r>
      <t>A4.L13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</si>
  <si>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A4.L13 L </t>
    </r>
    <r>
      <rPr>
        <b/>
        <sz val="8"/>
        <color rgb="FFFF0000"/>
        <rFont val="Arial CE"/>
        <charset val="238"/>
      </rPr>
      <t>DALI</t>
    </r>
  </si>
  <si>
    <r>
      <t xml:space="preserve">A4.L13 L </t>
    </r>
    <r>
      <rPr>
        <b/>
        <sz val="8"/>
        <color rgb="FFFF0000"/>
        <rFont val="Arial CE"/>
        <charset val="238"/>
      </rPr>
      <t>Touch DIM</t>
    </r>
  </si>
  <si>
    <r>
      <t xml:space="preserve">A4.L14 L </t>
    </r>
    <r>
      <rPr>
        <b/>
        <sz val="8"/>
        <color rgb="FFFF0000"/>
        <rFont val="Arial CE"/>
        <charset val="238"/>
      </rPr>
      <t>1-10V</t>
    </r>
  </si>
  <si>
    <r>
      <t xml:space="preserve">A4.L14 L </t>
    </r>
    <r>
      <rPr>
        <b/>
        <sz val="8"/>
        <color rgb="FFFF0000"/>
        <rFont val="Arial CE"/>
        <charset val="238"/>
      </rPr>
      <t>DALI</t>
    </r>
  </si>
  <si>
    <r>
      <t>A4.L14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</si>
  <si>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A5.L11 L </t>
    </r>
    <r>
      <rPr>
        <b/>
        <sz val="8"/>
        <color rgb="FFFF0000"/>
        <rFont val="Arial CE"/>
        <charset val="238"/>
      </rPr>
      <t>Touch DIM</t>
    </r>
  </si>
  <si>
    <r>
      <t xml:space="preserve">A5.L11 L </t>
    </r>
    <r>
      <rPr>
        <b/>
        <sz val="8"/>
        <color rgb="FFFF0000"/>
        <rFont val="Arial CE"/>
        <charset val="238"/>
      </rPr>
      <t>DALI</t>
    </r>
  </si>
  <si>
    <r>
      <t xml:space="preserve">A5.L12 L </t>
    </r>
    <r>
      <rPr>
        <b/>
        <sz val="8"/>
        <color rgb="FFFF0000"/>
        <rFont val="Arial CE"/>
        <charset val="238"/>
      </rPr>
      <t>DALI</t>
    </r>
  </si>
  <si>
    <r>
      <t xml:space="preserve">A5.L12 L </t>
    </r>
    <r>
      <rPr>
        <b/>
        <sz val="8"/>
        <color rgb="FFFF0000"/>
        <rFont val="Arial CE"/>
        <charset val="238"/>
      </rPr>
      <t>Touch DIM</t>
    </r>
  </si>
  <si>
    <r>
      <t>A5.L13 L</t>
    </r>
    <r>
      <rPr>
        <b/>
        <sz val="8"/>
        <color rgb="FFFF0000"/>
        <rFont val="Arial CE"/>
        <charset val="238"/>
      </rPr>
      <t xml:space="preserve"> DALI</t>
    </r>
  </si>
  <si>
    <r>
      <t xml:space="preserve">A5.L13 L </t>
    </r>
    <r>
      <rPr>
        <b/>
        <sz val="8"/>
        <color rgb="FFFF0000"/>
        <rFont val="Arial CE"/>
        <charset val="238"/>
      </rPr>
      <t>Touch DIM</t>
    </r>
  </si>
  <si>
    <r>
      <t xml:space="preserve">A5.L14 L </t>
    </r>
    <r>
      <rPr>
        <b/>
        <sz val="8"/>
        <color rgb="FFFF0000"/>
        <rFont val="Arial CE"/>
        <charset val="238"/>
      </rPr>
      <t>DALI</t>
    </r>
  </si>
  <si>
    <r>
      <t xml:space="preserve">A5.L14 L </t>
    </r>
    <r>
      <rPr>
        <b/>
        <sz val="8"/>
        <color rgb="FFFF0000"/>
        <rFont val="Arial CE"/>
        <charset val="238"/>
      </rPr>
      <t>Touch DIM</t>
    </r>
  </si>
  <si>
    <r>
      <t xml:space="preserve">PA3.L11 L </t>
    </r>
    <r>
      <rPr>
        <b/>
        <sz val="8"/>
        <color rgb="FFFF0000"/>
        <rFont val="Arial CE"/>
        <charset val="238"/>
      </rPr>
      <t>1-10V</t>
    </r>
  </si>
  <si>
    <r>
      <t xml:space="preserve">PA3.L11 L </t>
    </r>
    <r>
      <rPr>
        <b/>
        <sz val="8"/>
        <color rgb="FFFF0000"/>
        <rFont val="Arial CE"/>
        <charset val="238"/>
      </rPr>
      <t>DALI</t>
    </r>
  </si>
  <si>
    <r>
      <t xml:space="preserve">PA3.L12 L </t>
    </r>
    <r>
      <rPr>
        <b/>
        <sz val="8"/>
        <color rgb="FFFF0000"/>
        <rFont val="Arial CE"/>
        <charset val="238"/>
      </rPr>
      <t>1-10V</t>
    </r>
  </si>
  <si>
    <r>
      <t xml:space="preserve">PA3.L12 L </t>
    </r>
    <r>
      <rPr>
        <b/>
        <sz val="8"/>
        <color rgb="FFFF0000"/>
        <rFont val="Arial CE"/>
        <charset val="238"/>
      </rPr>
      <t>DALI</t>
    </r>
  </si>
  <si>
    <r>
      <t xml:space="preserve">PA4.L11 L </t>
    </r>
    <r>
      <rPr>
        <b/>
        <sz val="8"/>
        <color rgb="FFFF0000"/>
        <rFont val="Arial CE"/>
        <charset val="238"/>
      </rPr>
      <t>1-10V</t>
    </r>
  </si>
  <si>
    <r>
      <t xml:space="preserve">PA4.L11 L </t>
    </r>
    <r>
      <rPr>
        <b/>
        <sz val="8"/>
        <color rgb="FFFF0000"/>
        <rFont val="Arial CE"/>
        <charset val="238"/>
      </rPr>
      <t>DALI</t>
    </r>
  </si>
  <si>
    <r>
      <t xml:space="preserve">PA4.L11 L </t>
    </r>
    <r>
      <rPr>
        <b/>
        <sz val="8"/>
        <color rgb="FFFF0000"/>
        <rFont val="Arial CE"/>
        <charset val="238"/>
      </rPr>
      <t>Touch DIM</t>
    </r>
  </si>
  <si>
    <r>
      <t xml:space="preserve">PA4.L12 L </t>
    </r>
    <r>
      <rPr>
        <b/>
        <sz val="8"/>
        <color rgb="FFFF0000"/>
        <rFont val="Arial CE"/>
        <charset val="238"/>
      </rPr>
      <t>1-10V</t>
    </r>
  </si>
  <si>
    <r>
      <t xml:space="preserve">PA4.L12 L </t>
    </r>
    <r>
      <rPr>
        <b/>
        <sz val="8"/>
        <color rgb="FFFF0000"/>
        <rFont val="Arial CE"/>
        <charset val="238"/>
      </rPr>
      <t>DALI</t>
    </r>
  </si>
  <si>
    <r>
      <t xml:space="preserve">PA4.L12 L </t>
    </r>
    <r>
      <rPr>
        <b/>
        <sz val="8"/>
        <color rgb="FFFF0000"/>
        <rFont val="Arial CE"/>
        <charset val="238"/>
      </rPr>
      <t>Touch DIM</t>
    </r>
  </si>
  <si>
    <r>
      <t>PA5.L11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</si>
  <si>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PA5.L11 L </t>
    </r>
    <r>
      <rPr>
        <sz val="8"/>
        <color rgb="FFFF0000"/>
        <rFont val="Arial CE"/>
        <charset val="238"/>
      </rPr>
      <t>Touch</t>
    </r>
    <r>
      <rPr>
        <b/>
        <sz val="8"/>
        <color rgb="FFFF0000"/>
        <rFont val="Arial CE"/>
        <charset val="238"/>
      </rPr>
      <t xml:space="preserve"> DIM</t>
    </r>
  </si>
  <si>
    <r>
      <t xml:space="preserve">PA5.L12 L </t>
    </r>
    <r>
      <rPr>
        <b/>
        <sz val="8"/>
        <color rgb="FFFF0000"/>
        <rFont val="Arial CE"/>
        <charset val="238"/>
      </rPr>
      <t>DALI</t>
    </r>
  </si>
  <si>
    <r>
      <t xml:space="preserve">PA5.L12 L </t>
    </r>
    <r>
      <rPr>
        <b/>
        <sz val="8"/>
        <color rgb="FFFF0000"/>
        <rFont val="Arial CE"/>
        <charset val="238"/>
      </rPr>
      <t>Touch DIM</t>
    </r>
  </si>
  <si>
    <r>
      <t xml:space="preserve">PA2.L12 L </t>
    </r>
    <r>
      <rPr>
        <b/>
        <sz val="8"/>
        <color rgb="FFFF0000"/>
        <rFont val="Arial CE"/>
        <charset val="238"/>
      </rPr>
      <t>DALI</t>
    </r>
  </si>
  <si>
    <r>
      <t xml:space="preserve">PA2.L12 L </t>
    </r>
    <r>
      <rPr>
        <sz val="8"/>
        <color rgb="FFFF0000"/>
        <rFont val="Arial CE"/>
        <charset val="238"/>
      </rPr>
      <t>1-</t>
    </r>
    <r>
      <rPr>
        <b/>
        <sz val="8"/>
        <color rgb="FFFF0000"/>
        <rFont val="Arial CE"/>
        <charset val="238"/>
      </rPr>
      <t>10V</t>
    </r>
  </si>
  <si>
    <r>
      <t>PA2.L11 L</t>
    </r>
    <r>
      <rPr>
        <b/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</si>
  <si>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PA2.L11 L </t>
    </r>
    <r>
      <rPr>
        <b/>
        <sz val="8"/>
        <color rgb="FFFF0000"/>
        <rFont val="Arial CE"/>
        <charset val="238"/>
      </rPr>
      <t>DALI</t>
    </r>
  </si>
  <si>
    <t xml:space="preserve">A2.L11 L </t>
  </si>
  <si>
    <r>
      <t xml:space="preserve">A2.L11 L </t>
    </r>
    <r>
      <rPr>
        <b/>
        <sz val="8"/>
        <color rgb="FFFF0000"/>
        <rFont val="Arial CE"/>
        <charset val="238"/>
      </rPr>
      <t>DALI</t>
    </r>
  </si>
  <si>
    <r>
      <t xml:space="preserve">A2.L11 L </t>
    </r>
    <r>
      <rPr>
        <b/>
        <sz val="8"/>
        <color rgb="FFFF0000"/>
        <rFont val="Arial CE"/>
        <charset val="238"/>
      </rPr>
      <t>Touch DIM</t>
    </r>
  </si>
  <si>
    <t xml:space="preserve">A2.L12 L </t>
  </si>
  <si>
    <r>
      <t xml:space="preserve">A2.L12 L </t>
    </r>
    <r>
      <rPr>
        <b/>
        <sz val="8"/>
        <color rgb="FFFF0000"/>
        <rFont val="Arial CE"/>
        <charset val="238"/>
      </rPr>
      <t>DALI</t>
    </r>
  </si>
  <si>
    <r>
      <t xml:space="preserve">A2.L12 L </t>
    </r>
    <r>
      <rPr>
        <b/>
        <sz val="8"/>
        <color rgb="FFFF0000"/>
        <rFont val="Arial CE"/>
        <charset val="238"/>
      </rPr>
      <t>Touch DIM</t>
    </r>
  </si>
  <si>
    <r>
      <t xml:space="preserve">A2.L13 L </t>
    </r>
    <r>
      <rPr>
        <b/>
        <sz val="8"/>
        <color rgb="FFFF0000"/>
        <rFont val="Arial CE"/>
        <charset val="238"/>
      </rPr>
      <t>1-10V</t>
    </r>
  </si>
  <si>
    <r>
      <t xml:space="preserve">A2.L13 L </t>
    </r>
    <r>
      <rPr>
        <b/>
        <sz val="8"/>
        <color rgb="FFFF0000"/>
        <rFont val="Arial CE"/>
        <charset val="238"/>
      </rPr>
      <t>DALI</t>
    </r>
  </si>
  <si>
    <t xml:space="preserve">A2.L14 L </t>
  </si>
  <si>
    <r>
      <t xml:space="preserve">A2.L14 L </t>
    </r>
    <r>
      <rPr>
        <b/>
        <sz val="8"/>
        <color rgb="FFFF0000"/>
        <rFont val="Arial CE"/>
        <charset val="238"/>
      </rPr>
      <t>1-10V</t>
    </r>
  </si>
  <si>
    <r>
      <t xml:space="preserve">A2.L14 L </t>
    </r>
    <r>
      <rPr>
        <b/>
        <sz val="8"/>
        <color rgb="FFFF0000"/>
        <rFont val="Arial CE"/>
        <charset val="238"/>
      </rPr>
      <t>DALI</t>
    </r>
  </si>
  <si>
    <t xml:space="preserve">A2.L21 L </t>
  </si>
  <si>
    <t xml:space="preserve">A2.L22 L </t>
  </si>
  <si>
    <t>A2.L23 L</t>
  </si>
  <si>
    <t xml:space="preserve">A2.L24 L </t>
  </si>
  <si>
    <t>A3.L21 L</t>
  </si>
  <si>
    <t>A3.L22 L</t>
  </si>
  <si>
    <t>A3.L23 L</t>
  </si>
  <si>
    <t>A3.L24 L</t>
  </si>
  <si>
    <t>A4.L21 L</t>
  </si>
  <si>
    <t>A4.L22 L</t>
  </si>
  <si>
    <t>A4.L23 L</t>
  </si>
  <si>
    <t>A4.L24 L</t>
  </si>
  <si>
    <t>A5.L21 L</t>
  </si>
  <si>
    <t>A5.L22 L</t>
  </si>
  <si>
    <t>A5.L23 L</t>
  </si>
  <si>
    <t>A5.L24 L</t>
  </si>
  <si>
    <t>PA2.L21 L</t>
  </si>
  <si>
    <t>PA2.L22 L</t>
  </si>
  <si>
    <t>PA3.L21 L</t>
  </si>
  <si>
    <t>PA3.L22 L</t>
  </si>
  <si>
    <t>PA4.L21 L</t>
  </si>
  <si>
    <t>PA4.L22 L</t>
  </si>
  <si>
    <t>PA5.L21 L</t>
  </si>
  <si>
    <t>PA5.L22 L</t>
  </si>
  <si>
    <t xml:space="preserve">A2.L41 L </t>
  </si>
  <si>
    <t xml:space="preserve">A2.L42 L </t>
  </si>
  <si>
    <t>A2.L43 L</t>
  </si>
  <si>
    <t xml:space="preserve">A2.L44 L </t>
  </si>
  <si>
    <t>A3.L41 L</t>
  </si>
  <si>
    <t>A3.L42 L</t>
  </si>
  <si>
    <t>A3.L43 L</t>
  </si>
  <si>
    <t>A3.L44 L</t>
  </si>
  <si>
    <t>A4.L41 L</t>
  </si>
  <si>
    <t>A4.L42 L</t>
  </si>
  <si>
    <t>A4.L43 L</t>
  </si>
  <si>
    <t>A4.L44 L</t>
  </si>
  <si>
    <t>A5.L41 L</t>
  </si>
  <si>
    <t>A5.L42 L</t>
  </si>
  <si>
    <t>A5.L43 L</t>
  </si>
  <si>
    <t>A5.L44 L</t>
  </si>
  <si>
    <t>PA2.L41 L</t>
  </si>
  <si>
    <t>PA2.L42 L</t>
  </si>
  <si>
    <t>PA3.L41 L</t>
  </si>
  <si>
    <t>PA3.L42 L</t>
  </si>
  <si>
    <t>PA4.L41 L</t>
  </si>
  <si>
    <t>PA4.L42 L</t>
  </si>
  <si>
    <t>PA5.L41 L</t>
  </si>
  <si>
    <t>PA5.L42 L</t>
  </si>
  <si>
    <t xml:space="preserve">A2.L31 L </t>
  </si>
  <si>
    <t xml:space="preserve">A2.L32 L </t>
  </si>
  <si>
    <t>A2.L33 L</t>
  </si>
  <si>
    <t xml:space="preserve">A2.L34 L </t>
  </si>
  <si>
    <t>A3.L31 L</t>
  </si>
  <si>
    <t>A3.L32 L</t>
  </si>
  <si>
    <t>A3.L33 L</t>
  </si>
  <si>
    <t>A3.L34 L</t>
  </si>
  <si>
    <t>A4.L31 L</t>
  </si>
  <si>
    <t>A4.L32 L</t>
  </si>
  <si>
    <t>A4.L33 L</t>
  </si>
  <si>
    <t>A4.L34 L</t>
  </si>
  <si>
    <t>A5.L31 L</t>
  </si>
  <si>
    <t>A5.L32 L</t>
  </si>
  <si>
    <t>A5.L33 L</t>
  </si>
  <si>
    <t>A5.L34 L</t>
  </si>
  <si>
    <t>PA2.L31 L</t>
  </si>
  <si>
    <t>PA2.L32 L</t>
  </si>
  <si>
    <t>PA3.L31 L</t>
  </si>
  <si>
    <t>PA3.L32 L</t>
  </si>
  <si>
    <t>PA4.L31 L</t>
  </si>
  <si>
    <t>PA4.L32 L</t>
  </si>
  <si>
    <t>PA5.L31 L</t>
  </si>
  <si>
    <t>PA5.L32 L</t>
  </si>
  <si>
    <r>
      <t xml:space="preserve">A2.L21 L </t>
    </r>
    <r>
      <rPr>
        <b/>
        <sz val="8"/>
        <color rgb="FFFF0000"/>
        <rFont val="Arial CE"/>
        <charset val="238"/>
      </rPr>
      <t>DALI</t>
    </r>
  </si>
  <si>
    <r>
      <t xml:space="preserve">A2.L21 L </t>
    </r>
    <r>
      <rPr>
        <b/>
        <sz val="8"/>
        <color rgb="FFFF0000"/>
        <rFont val="Arial CE"/>
        <charset val="238"/>
      </rPr>
      <t>Touch DIM</t>
    </r>
  </si>
  <si>
    <r>
      <t>A2.L22 L</t>
    </r>
    <r>
      <rPr>
        <b/>
        <sz val="8"/>
        <color rgb="FFFF0000"/>
        <rFont val="Arial CE"/>
        <charset val="238"/>
      </rPr>
      <t xml:space="preserve"> DALI</t>
    </r>
  </si>
  <si>
    <r>
      <t xml:space="preserve">A2.L22 L </t>
    </r>
    <r>
      <rPr>
        <b/>
        <sz val="8"/>
        <color rgb="FFFF0000"/>
        <rFont val="Arial CE"/>
        <charset val="238"/>
      </rPr>
      <t>Touch DIM</t>
    </r>
  </si>
  <si>
    <r>
      <t xml:space="preserve">A2.L23 L </t>
    </r>
    <r>
      <rPr>
        <b/>
        <sz val="8"/>
        <color rgb="FFFF0000"/>
        <rFont val="Arial CE"/>
        <charset val="238"/>
      </rPr>
      <t>1-10V</t>
    </r>
  </si>
  <si>
    <r>
      <t xml:space="preserve">A2.L23 L </t>
    </r>
    <r>
      <rPr>
        <b/>
        <sz val="8"/>
        <color rgb="FFFF0000"/>
        <rFont val="Arial CE"/>
        <charset val="238"/>
      </rPr>
      <t>DALI</t>
    </r>
  </si>
  <si>
    <r>
      <t xml:space="preserve">A2.L24 L </t>
    </r>
    <r>
      <rPr>
        <b/>
        <sz val="8"/>
        <color rgb="FFFF0000"/>
        <rFont val="Arial CE"/>
        <charset val="238"/>
      </rPr>
      <t>1-10V</t>
    </r>
  </si>
  <si>
    <r>
      <t>A2.L24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</si>
  <si>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A3.L21 L </t>
    </r>
    <r>
      <rPr>
        <b/>
        <sz val="8"/>
        <color rgb="FFFF0000"/>
        <rFont val="Arial CE"/>
        <charset val="238"/>
      </rPr>
      <t>1-10V</t>
    </r>
  </si>
  <si>
    <r>
      <t xml:space="preserve">A3.L21 L </t>
    </r>
    <r>
      <rPr>
        <b/>
        <sz val="8"/>
        <color rgb="FFFF0000"/>
        <rFont val="Arial CE"/>
        <charset val="238"/>
      </rPr>
      <t>DALI</t>
    </r>
  </si>
  <si>
    <r>
      <t xml:space="preserve">A3.L22 L </t>
    </r>
    <r>
      <rPr>
        <b/>
        <sz val="8"/>
        <color rgb="FFFF0000"/>
        <rFont val="Arial CE"/>
        <charset val="238"/>
      </rPr>
      <t>1-10V</t>
    </r>
  </si>
  <si>
    <r>
      <t xml:space="preserve">A3.L22 L </t>
    </r>
    <r>
      <rPr>
        <b/>
        <sz val="8"/>
        <color rgb="FFFF0000"/>
        <rFont val="Arial CE"/>
        <charset val="238"/>
      </rPr>
      <t>DALI</t>
    </r>
  </si>
  <si>
    <r>
      <t xml:space="preserve">A3.L23 L </t>
    </r>
    <r>
      <rPr>
        <b/>
        <sz val="8"/>
        <color rgb="FFFF0000"/>
        <rFont val="Arial CE"/>
        <charset val="238"/>
      </rPr>
      <t>1-10V</t>
    </r>
  </si>
  <si>
    <r>
      <t>A3.L23 L</t>
    </r>
    <r>
      <rPr>
        <b/>
        <sz val="8"/>
        <color rgb="FFFF0000"/>
        <rFont val="Arial CE"/>
        <charset val="238"/>
      </rPr>
      <t xml:space="preserve"> DALI</t>
    </r>
  </si>
  <si>
    <r>
      <t>A3.L24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</si>
  <si>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A3.L24 L </t>
    </r>
    <r>
      <rPr>
        <b/>
        <sz val="8"/>
        <color rgb="FFFF0000"/>
        <rFont val="Arial CE"/>
        <charset val="238"/>
      </rPr>
      <t>DALI</t>
    </r>
  </si>
  <si>
    <r>
      <t xml:space="preserve">A4.L21 L </t>
    </r>
    <r>
      <rPr>
        <b/>
        <sz val="8"/>
        <color rgb="FFFF0000"/>
        <rFont val="Arial CE"/>
        <charset val="238"/>
      </rPr>
      <t>DALI</t>
    </r>
  </si>
  <si>
    <r>
      <t xml:space="preserve">A4.L21 L </t>
    </r>
    <r>
      <rPr>
        <b/>
        <sz val="8"/>
        <color rgb="FFFF0000"/>
        <rFont val="Arial CE"/>
        <charset val="238"/>
      </rPr>
      <t>Touch DIM</t>
    </r>
  </si>
  <si>
    <r>
      <t>A4.L22 L</t>
    </r>
    <r>
      <rPr>
        <b/>
        <sz val="8"/>
        <color rgb="FFFF0000"/>
        <rFont val="Arial CE"/>
        <charset val="238"/>
      </rPr>
      <t xml:space="preserve"> DALI</t>
    </r>
  </si>
  <si>
    <r>
      <t>A4.L22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</si>
  <si>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A4.L23 L </t>
    </r>
    <r>
      <rPr>
        <b/>
        <sz val="8"/>
        <color rgb="FFFF0000"/>
        <rFont val="Arial CE"/>
        <charset val="238"/>
      </rPr>
      <t>1-10V</t>
    </r>
  </si>
  <si>
    <r>
      <t xml:space="preserve">A4.L23 L </t>
    </r>
    <r>
      <rPr>
        <b/>
        <sz val="8"/>
        <color rgb="FFFF0000"/>
        <rFont val="Arial CE"/>
        <charset val="238"/>
      </rPr>
      <t>DALI</t>
    </r>
  </si>
  <si>
    <r>
      <t xml:space="preserve">A4.L23 L </t>
    </r>
    <r>
      <rPr>
        <b/>
        <sz val="8"/>
        <color rgb="FFFF0000"/>
        <rFont val="Arial CE"/>
        <charset val="238"/>
      </rPr>
      <t>Touch DIM</t>
    </r>
  </si>
  <si>
    <r>
      <t>A4.L24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</si>
  <si>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A4.L24 L </t>
    </r>
    <r>
      <rPr>
        <b/>
        <sz val="8"/>
        <color rgb="FFFF0000"/>
        <rFont val="Arial CE"/>
        <charset val="238"/>
      </rPr>
      <t>DALI</t>
    </r>
  </si>
  <si>
    <r>
      <t xml:space="preserve">A4.L24 L </t>
    </r>
    <r>
      <rPr>
        <b/>
        <sz val="8"/>
        <color rgb="FFFF0000"/>
        <rFont val="Arial CE"/>
        <charset val="238"/>
      </rPr>
      <t>Touch DIM</t>
    </r>
  </si>
  <si>
    <r>
      <t xml:space="preserve">A5.L21 L </t>
    </r>
    <r>
      <rPr>
        <b/>
        <sz val="8"/>
        <color rgb="FFFF0000"/>
        <rFont val="Arial CE"/>
        <charset val="238"/>
      </rPr>
      <t>DALI</t>
    </r>
  </si>
  <si>
    <r>
      <t xml:space="preserve">A5.L21 L </t>
    </r>
    <r>
      <rPr>
        <b/>
        <sz val="8"/>
        <color rgb="FFFF0000"/>
        <rFont val="Arial CE"/>
        <charset val="238"/>
      </rPr>
      <t>Touch DIM</t>
    </r>
  </si>
  <si>
    <r>
      <t xml:space="preserve">A5.L22 L </t>
    </r>
    <r>
      <rPr>
        <b/>
        <sz val="8"/>
        <color rgb="FFFF0000"/>
        <rFont val="Arial CE"/>
        <charset val="238"/>
      </rPr>
      <t>DALI</t>
    </r>
  </si>
  <si>
    <r>
      <t xml:space="preserve">A5.L22 L </t>
    </r>
    <r>
      <rPr>
        <b/>
        <sz val="8"/>
        <color rgb="FFFF0000"/>
        <rFont val="Arial CE"/>
        <charset val="238"/>
      </rPr>
      <t>Touch DIM</t>
    </r>
  </si>
  <si>
    <r>
      <t xml:space="preserve">A5.L23 L </t>
    </r>
    <r>
      <rPr>
        <b/>
        <sz val="8"/>
        <color rgb="FFFF0000"/>
        <rFont val="Arial CE"/>
        <charset val="238"/>
      </rPr>
      <t>DALI</t>
    </r>
  </si>
  <si>
    <r>
      <t xml:space="preserve">A5.L23 L </t>
    </r>
    <r>
      <rPr>
        <b/>
        <sz val="8"/>
        <color rgb="FFFF0000"/>
        <rFont val="Arial CE"/>
        <charset val="238"/>
      </rPr>
      <t>Touch DIM</t>
    </r>
  </si>
  <si>
    <r>
      <t xml:space="preserve">A5.L24 L </t>
    </r>
    <r>
      <rPr>
        <b/>
        <sz val="8"/>
        <color rgb="FFFF0000"/>
        <rFont val="Arial CE"/>
        <charset val="238"/>
      </rPr>
      <t>DALI</t>
    </r>
  </si>
  <si>
    <r>
      <t xml:space="preserve">A5.L24 L </t>
    </r>
    <r>
      <rPr>
        <b/>
        <sz val="8"/>
        <color rgb="FFFF0000"/>
        <rFont val="Arial CE"/>
        <charset val="238"/>
      </rPr>
      <t>Touch DIM</t>
    </r>
  </si>
  <si>
    <r>
      <t xml:space="preserve">PA2.L21 L </t>
    </r>
    <r>
      <rPr>
        <b/>
        <sz val="8"/>
        <color rgb="FFFF0000"/>
        <rFont val="Arial CE"/>
        <charset val="238"/>
      </rPr>
      <t>1-10V</t>
    </r>
  </si>
  <si>
    <r>
      <t xml:space="preserve">PA2.L21 L </t>
    </r>
    <r>
      <rPr>
        <b/>
        <sz val="8"/>
        <color rgb="FFFF0000"/>
        <rFont val="Arial CE"/>
        <charset val="238"/>
      </rPr>
      <t>DALI</t>
    </r>
  </si>
  <si>
    <r>
      <t xml:space="preserve">PA2.L22 L </t>
    </r>
    <r>
      <rPr>
        <b/>
        <sz val="8"/>
        <color rgb="FFFF0000"/>
        <rFont val="Arial CE"/>
        <charset val="238"/>
      </rPr>
      <t>1-10V</t>
    </r>
  </si>
  <si>
    <r>
      <t xml:space="preserve">PA2.L22 L </t>
    </r>
    <r>
      <rPr>
        <b/>
        <sz val="8"/>
        <color rgb="FFFF0000"/>
        <rFont val="Arial CE"/>
        <charset val="238"/>
      </rPr>
      <t>DALI</t>
    </r>
  </si>
  <si>
    <r>
      <t xml:space="preserve">PA3.L21 L </t>
    </r>
    <r>
      <rPr>
        <b/>
        <sz val="8"/>
        <color rgb="FFFF0000"/>
        <rFont val="Arial CE"/>
        <charset val="238"/>
      </rPr>
      <t>1-10V</t>
    </r>
  </si>
  <si>
    <r>
      <t xml:space="preserve">PA3.L21 L </t>
    </r>
    <r>
      <rPr>
        <b/>
        <sz val="8"/>
        <color rgb="FFFF0000"/>
        <rFont val="Arial CE"/>
        <charset val="238"/>
      </rPr>
      <t>DALI</t>
    </r>
  </si>
  <si>
    <r>
      <t xml:space="preserve">PA3.L22 L </t>
    </r>
    <r>
      <rPr>
        <b/>
        <sz val="8"/>
        <color rgb="FFFF0000"/>
        <rFont val="Arial CE"/>
        <charset val="238"/>
      </rPr>
      <t>1-10V</t>
    </r>
  </si>
  <si>
    <r>
      <t>PA3.L22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</si>
  <si>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PA4.L21 L </t>
    </r>
    <r>
      <rPr>
        <b/>
        <sz val="8"/>
        <color rgb="FFFF0000"/>
        <rFont val="Arial CE"/>
        <charset val="238"/>
      </rPr>
      <t>1-10V</t>
    </r>
  </si>
  <si>
    <r>
      <t xml:space="preserve">PA4.L21 L </t>
    </r>
    <r>
      <rPr>
        <b/>
        <sz val="8"/>
        <color rgb="FFFF0000"/>
        <rFont val="Arial CE"/>
        <charset val="238"/>
      </rPr>
      <t>DALI</t>
    </r>
  </si>
  <si>
    <r>
      <t>PA4.L21 L</t>
    </r>
    <r>
      <rPr>
        <b/>
        <sz val="8"/>
        <color rgb="FFFF0000"/>
        <rFont val="Arial CE"/>
        <charset val="238"/>
      </rPr>
      <t xml:space="preserve"> Touch DIM</t>
    </r>
  </si>
  <si>
    <r>
      <t>PA4.L22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</si>
  <si>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PA4.L22 L </t>
    </r>
    <r>
      <rPr>
        <b/>
        <sz val="8"/>
        <color rgb="FFFF0000"/>
        <rFont val="Arial CE"/>
        <charset val="238"/>
      </rPr>
      <t>DALI</t>
    </r>
  </si>
  <si>
    <r>
      <t>PA4.L22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</si>
  <si>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PA5.L21 L </t>
    </r>
    <r>
      <rPr>
        <b/>
        <sz val="8"/>
        <color rgb="FFFF0000"/>
        <rFont val="Arial CE"/>
        <charset val="238"/>
      </rPr>
      <t>DALI</t>
    </r>
  </si>
  <si>
    <r>
      <t xml:space="preserve">PA5.L21 L </t>
    </r>
    <r>
      <rPr>
        <b/>
        <sz val="8"/>
        <color rgb="FFFF0000"/>
        <rFont val="Arial CE"/>
        <charset val="238"/>
      </rPr>
      <t>Touch DIM</t>
    </r>
  </si>
  <si>
    <r>
      <t>PA5.L22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</si>
  <si>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PA5.L22 L </t>
    </r>
    <r>
      <rPr>
        <b/>
        <sz val="8"/>
        <color rgb="FFFF0000"/>
        <rFont val="Arial CE"/>
        <charset val="238"/>
      </rPr>
      <t>Touch DIM</t>
    </r>
  </si>
  <si>
    <r>
      <t xml:space="preserve">A2.L31 L </t>
    </r>
    <r>
      <rPr>
        <b/>
        <sz val="8"/>
        <color rgb="FFFF0000"/>
        <rFont val="Arial CE"/>
        <charset val="238"/>
      </rPr>
      <t>DALI</t>
    </r>
  </si>
  <si>
    <r>
      <t xml:space="preserve">A2.L31 L </t>
    </r>
    <r>
      <rPr>
        <b/>
        <sz val="8"/>
        <color rgb="FFFF0000"/>
        <rFont val="Arial CE"/>
        <charset val="238"/>
      </rPr>
      <t>Touch DIM</t>
    </r>
  </si>
  <si>
    <r>
      <t>A2.L32 L</t>
    </r>
    <r>
      <rPr>
        <b/>
        <sz val="8"/>
        <color rgb="FFFF0000"/>
        <rFont val="Arial CE"/>
        <charset val="238"/>
      </rPr>
      <t xml:space="preserve"> DALI</t>
    </r>
  </si>
  <si>
    <r>
      <t>A2.L32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</si>
  <si>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A2.L33 L </t>
    </r>
    <r>
      <rPr>
        <b/>
        <sz val="8"/>
        <color rgb="FFFF0000"/>
        <rFont val="Arial CE"/>
        <charset val="238"/>
      </rPr>
      <t>1-10V</t>
    </r>
  </si>
  <si>
    <r>
      <t xml:space="preserve">A2.L33 L </t>
    </r>
    <r>
      <rPr>
        <b/>
        <sz val="8"/>
        <color rgb="FFFF0000"/>
        <rFont val="Arial CE"/>
        <charset val="238"/>
      </rPr>
      <t>DALI</t>
    </r>
  </si>
  <si>
    <r>
      <t xml:space="preserve">A2.L34 L </t>
    </r>
    <r>
      <rPr>
        <b/>
        <sz val="8"/>
        <color rgb="FFFF0000"/>
        <rFont val="Arial CE"/>
        <charset val="238"/>
      </rPr>
      <t>1-10V</t>
    </r>
  </si>
  <si>
    <r>
      <t xml:space="preserve">A2.L34 L </t>
    </r>
    <r>
      <rPr>
        <b/>
        <sz val="8"/>
        <color rgb="FFFF0000"/>
        <rFont val="Arial CE"/>
        <charset val="238"/>
      </rPr>
      <t>DALI</t>
    </r>
  </si>
  <si>
    <r>
      <t>A3.L31 L</t>
    </r>
    <r>
      <rPr>
        <b/>
        <sz val="8"/>
        <color rgb="FFFF0000"/>
        <rFont val="Arial CE"/>
        <charset val="238"/>
      </rPr>
      <t xml:space="preserve"> 1-10V</t>
    </r>
  </si>
  <si>
    <r>
      <t xml:space="preserve">A3.L31 L </t>
    </r>
    <r>
      <rPr>
        <b/>
        <sz val="8"/>
        <color rgb="FFFF0000"/>
        <rFont val="Arial CE"/>
        <charset val="238"/>
      </rPr>
      <t>DALI</t>
    </r>
  </si>
  <si>
    <r>
      <t xml:space="preserve">A3.L32 L </t>
    </r>
    <r>
      <rPr>
        <b/>
        <sz val="8"/>
        <color rgb="FFFF0000"/>
        <rFont val="Arial CE"/>
        <charset val="238"/>
      </rPr>
      <t>1-10V</t>
    </r>
  </si>
  <si>
    <r>
      <t xml:space="preserve">A3.L32 L </t>
    </r>
    <r>
      <rPr>
        <b/>
        <sz val="8"/>
        <color rgb="FFFF0000"/>
        <rFont val="Arial CE"/>
        <charset val="238"/>
      </rPr>
      <t>DALI</t>
    </r>
  </si>
  <si>
    <r>
      <t xml:space="preserve">A3.L33 L </t>
    </r>
    <r>
      <rPr>
        <b/>
        <sz val="8"/>
        <color rgb="FFFF0000"/>
        <rFont val="Arial CE"/>
        <charset val="238"/>
      </rPr>
      <t>1-10V</t>
    </r>
  </si>
  <si>
    <r>
      <t xml:space="preserve">A3.L33 L </t>
    </r>
    <r>
      <rPr>
        <b/>
        <sz val="8"/>
        <color rgb="FFFF0000"/>
        <rFont val="Arial CE"/>
        <charset val="238"/>
      </rPr>
      <t>DALI</t>
    </r>
  </si>
  <si>
    <r>
      <t xml:space="preserve">A3.L34 L </t>
    </r>
    <r>
      <rPr>
        <b/>
        <sz val="8"/>
        <color rgb="FFFF0000"/>
        <rFont val="Arial CE"/>
        <charset val="238"/>
      </rPr>
      <t>1-10V</t>
    </r>
  </si>
  <si>
    <r>
      <t>A3.L34 L</t>
    </r>
    <r>
      <rPr>
        <b/>
        <sz val="8"/>
        <color rgb="FFFF0000"/>
        <rFont val="Arial CE"/>
        <charset val="238"/>
      </rPr>
      <t xml:space="preserve"> DALI</t>
    </r>
  </si>
  <si>
    <r>
      <t>A4.L31 L</t>
    </r>
    <r>
      <rPr>
        <b/>
        <sz val="8"/>
        <color rgb="FFFF0000"/>
        <rFont val="Arial CE"/>
        <charset val="238"/>
      </rPr>
      <t xml:space="preserve"> DALI</t>
    </r>
  </si>
  <si>
    <r>
      <t xml:space="preserve">A4.L31 L </t>
    </r>
    <r>
      <rPr>
        <b/>
        <sz val="8"/>
        <color rgb="FFFF0000"/>
        <rFont val="Arial CE"/>
        <charset val="238"/>
      </rPr>
      <t>Touch DIM</t>
    </r>
  </si>
  <si>
    <r>
      <t xml:space="preserve">A4.L32 L </t>
    </r>
    <r>
      <rPr>
        <b/>
        <sz val="8"/>
        <color rgb="FFFF0000"/>
        <rFont val="Arial CE"/>
        <charset val="238"/>
      </rPr>
      <t>DALI</t>
    </r>
  </si>
  <si>
    <r>
      <t xml:space="preserve">A4.L32 L </t>
    </r>
    <r>
      <rPr>
        <b/>
        <sz val="8"/>
        <color rgb="FFFF0000"/>
        <rFont val="Arial CE"/>
        <charset val="238"/>
      </rPr>
      <t>Touch DIM</t>
    </r>
  </si>
  <si>
    <r>
      <t xml:space="preserve">A4.L33 L </t>
    </r>
    <r>
      <rPr>
        <b/>
        <sz val="8"/>
        <color rgb="FFFF0000"/>
        <rFont val="Arial CE"/>
        <charset val="238"/>
      </rPr>
      <t>1-10V</t>
    </r>
  </si>
  <si>
    <r>
      <t xml:space="preserve">A4.L33 L </t>
    </r>
    <r>
      <rPr>
        <b/>
        <sz val="8"/>
        <color rgb="FFFF0000"/>
        <rFont val="Arial CE"/>
        <charset val="238"/>
      </rPr>
      <t>DALI</t>
    </r>
  </si>
  <si>
    <r>
      <t xml:space="preserve">A4.L33 L </t>
    </r>
    <r>
      <rPr>
        <b/>
        <sz val="8"/>
        <color rgb="FFFF0000"/>
        <rFont val="Arial CE"/>
        <charset val="238"/>
      </rPr>
      <t>Touch DIM</t>
    </r>
  </si>
  <si>
    <r>
      <t xml:space="preserve">A4.L34 L </t>
    </r>
    <r>
      <rPr>
        <b/>
        <sz val="8"/>
        <color rgb="FFFF0000"/>
        <rFont val="Arial CE"/>
        <charset val="238"/>
      </rPr>
      <t>1-10V</t>
    </r>
  </si>
  <si>
    <r>
      <t>A4.L34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</si>
  <si>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A4.L34 L </t>
    </r>
    <r>
      <rPr>
        <b/>
        <sz val="8"/>
        <color rgb="FFFF0000"/>
        <rFont val="Arial CE"/>
        <charset val="238"/>
      </rPr>
      <t>Touch DIM</t>
    </r>
  </si>
  <si>
    <r>
      <t xml:space="preserve">A5.L31 L </t>
    </r>
    <r>
      <rPr>
        <b/>
        <sz val="8"/>
        <color rgb="FFFF0000"/>
        <rFont val="Arial CE"/>
        <charset val="238"/>
      </rPr>
      <t>DALI</t>
    </r>
  </si>
  <si>
    <r>
      <t xml:space="preserve">A5.L31 L </t>
    </r>
    <r>
      <rPr>
        <b/>
        <sz val="8"/>
        <color rgb="FFFF0000"/>
        <rFont val="Arial CE"/>
        <charset val="238"/>
      </rPr>
      <t>Touch DIM</t>
    </r>
  </si>
  <si>
    <r>
      <t xml:space="preserve">A5.L32 L </t>
    </r>
    <r>
      <rPr>
        <b/>
        <sz val="8"/>
        <color rgb="FFFF0000"/>
        <rFont val="Arial CE"/>
        <charset val="238"/>
      </rPr>
      <t>DALI</t>
    </r>
  </si>
  <si>
    <r>
      <t xml:space="preserve">A5.L32 L </t>
    </r>
    <r>
      <rPr>
        <b/>
        <sz val="8"/>
        <color rgb="FFFF0000"/>
        <rFont val="Arial CE"/>
        <charset val="238"/>
      </rPr>
      <t>Touch DIM</t>
    </r>
  </si>
  <si>
    <r>
      <t xml:space="preserve">A5.L33 L </t>
    </r>
    <r>
      <rPr>
        <b/>
        <sz val="8"/>
        <color rgb="FFFF0000"/>
        <rFont val="Arial CE"/>
        <charset val="238"/>
      </rPr>
      <t>DALI</t>
    </r>
  </si>
  <si>
    <r>
      <t xml:space="preserve">A5.L33 L </t>
    </r>
    <r>
      <rPr>
        <b/>
        <sz val="8"/>
        <color rgb="FFFF0000"/>
        <rFont val="Arial CE"/>
        <charset val="238"/>
      </rPr>
      <t>Touch DIM</t>
    </r>
  </si>
  <si>
    <r>
      <t xml:space="preserve">A5.L34 L </t>
    </r>
    <r>
      <rPr>
        <b/>
        <sz val="8"/>
        <color rgb="FFFF0000"/>
        <rFont val="Arial CE"/>
        <charset val="238"/>
      </rPr>
      <t>DALI</t>
    </r>
  </si>
  <si>
    <r>
      <t xml:space="preserve">A5.L34 L </t>
    </r>
    <r>
      <rPr>
        <b/>
        <sz val="8"/>
        <color rgb="FFFF0000"/>
        <rFont val="Arial CE"/>
        <charset val="238"/>
      </rPr>
      <t>Touch DIM</t>
    </r>
  </si>
  <si>
    <r>
      <t xml:space="preserve">PA2.L31 L </t>
    </r>
    <r>
      <rPr>
        <b/>
        <sz val="8"/>
        <color rgb="FFFF0000"/>
        <rFont val="Arial CE"/>
        <charset val="238"/>
      </rPr>
      <t>1-10V</t>
    </r>
  </si>
  <si>
    <r>
      <t xml:space="preserve">PA2.L31 L </t>
    </r>
    <r>
      <rPr>
        <b/>
        <sz val="8"/>
        <color rgb="FFFF0000"/>
        <rFont val="Arial CE"/>
        <charset val="238"/>
      </rPr>
      <t>DALI</t>
    </r>
  </si>
  <si>
    <r>
      <t xml:space="preserve">PA2.L32 L </t>
    </r>
    <r>
      <rPr>
        <b/>
        <sz val="8"/>
        <color rgb="FFFF0000"/>
        <rFont val="Arial CE"/>
        <charset val="238"/>
      </rPr>
      <t>1-10V</t>
    </r>
  </si>
  <si>
    <r>
      <t xml:space="preserve">PA2.L32 L </t>
    </r>
    <r>
      <rPr>
        <b/>
        <sz val="8"/>
        <color rgb="FFFF0000"/>
        <rFont val="Arial CE"/>
        <charset val="238"/>
      </rPr>
      <t>DALI</t>
    </r>
  </si>
  <si>
    <r>
      <t xml:space="preserve">PA3.L31 L </t>
    </r>
    <r>
      <rPr>
        <b/>
        <sz val="8"/>
        <color rgb="FFFF0000"/>
        <rFont val="Arial CE"/>
        <charset val="238"/>
      </rPr>
      <t>1-10V</t>
    </r>
  </si>
  <si>
    <r>
      <t xml:space="preserve">PA3.L31 L </t>
    </r>
    <r>
      <rPr>
        <b/>
        <sz val="8"/>
        <color rgb="FFFF0000"/>
        <rFont val="Arial CE"/>
        <charset val="238"/>
      </rPr>
      <t>DALI</t>
    </r>
  </si>
  <si>
    <r>
      <t xml:space="preserve">PA3.L32 L </t>
    </r>
    <r>
      <rPr>
        <b/>
        <sz val="8"/>
        <color rgb="FFFF0000"/>
        <rFont val="Arial CE"/>
        <charset val="238"/>
      </rPr>
      <t>1-10V</t>
    </r>
  </si>
  <si>
    <r>
      <t xml:space="preserve">PA3.L32 L </t>
    </r>
    <r>
      <rPr>
        <b/>
        <sz val="8"/>
        <color rgb="FFFF0000"/>
        <rFont val="Arial CE"/>
        <charset val="238"/>
      </rPr>
      <t>DALI</t>
    </r>
  </si>
  <si>
    <r>
      <t xml:space="preserve">PA4.L31 L </t>
    </r>
    <r>
      <rPr>
        <b/>
        <sz val="8"/>
        <color rgb="FFFF0000"/>
        <rFont val="Arial CE"/>
        <charset val="238"/>
      </rPr>
      <t>1-10V</t>
    </r>
  </si>
  <si>
    <r>
      <t>PA4.L31 L</t>
    </r>
    <r>
      <rPr>
        <b/>
        <sz val="8"/>
        <color rgb="FFFF0000"/>
        <rFont val="Arial CE"/>
        <charset val="238"/>
      </rPr>
      <t xml:space="preserve"> DALI</t>
    </r>
  </si>
  <si>
    <r>
      <t xml:space="preserve">PA4.L31 L </t>
    </r>
    <r>
      <rPr>
        <b/>
        <sz val="8"/>
        <color rgb="FFFF0000"/>
        <rFont val="Arial CE"/>
        <charset val="238"/>
      </rPr>
      <t>Touch DIM</t>
    </r>
  </si>
  <si>
    <r>
      <t xml:space="preserve">PA4.L32 L </t>
    </r>
    <r>
      <rPr>
        <b/>
        <sz val="8"/>
        <color rgb="FFFF0000"/>
        <rFont val="Arial CE"/>
        <charset val="238"/>
      </rPr>
      <t>1-10V</t>
    </r>
  </si>
  <si>
    <r>
      <t xml:space="preserve">PA4.L32 L </t>
    </r>
    <r>
      <rPr>
        <b/>
        <sz val="8"/>
        <color rgb="FFFF0000"/>
        <rFont val="Arial CE"/>
        <charset val="238"/>
      </rPr>
      <t>DALI</t>
    </r>
  </si>
  <si>
    <r>
      <t xml:space="preserve">PA4.L32 L </t>
    </r>
    <r>
      <rPr>
        <b/>
        <sz val="8"/>
        <color rgb="FFFF0000"/>
        <rFont val="Arial CE"/>
        <charset val="238"/>
      </rPr>
      <t>Touch DIM</t>
    </r>
  </si>
  <si>
    <r>
      <t xml:space="preserve">PA5.L31 L </t>
    </r>
    <r>
      <rPr>
        <b/>
        <sz val="8"/>
        <color rgb="FFFF0000"/>
        <rFont val="Arial CE"/>
        <charset val="238"/>
      </rPr>
      <t>DALI</t>
    </r>
  </si>
  <si>
    <r>
      <t>PA5.L31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</si>
  <si>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PA5.L32 L </t>
    </r>
    <r>
      <rPr>
        <b/>
        <sz val="8"/>
        <color rgb="FFFF0000"/>
        <rFont val="Arial CE"/>
        <charset val="238"/>
      </rPr>
      <t>DALI</t>
    </r>
  </si>
  <si>
    <r>
      <t xml:space="preserve">PA5.L32 L </t>
    </r>
    <r>
      <rPr>
        <b/>
        <sz val="8"/>
        <color rgb="FFFF0000"/>
        <rFont val="Arial CE"/>
        <charset val="238"/>
      </rPr>
      <t>Touch DIM</t>
    </r>
  </si>
  <si>
    <r>
      <t xml:space="preserve">A2.L41 L </t>
    </r>
    <r>
      <rPr>
        <b/>
        <sz val="8"/>
        <color rgb="FFFF0000"/>
        <rFont val="Arial CE"/>
        <charset val="238"/>
      </rPr>
      <t>DALI</t>
    </r>
  </si>
  <si>
    <r>
      <t xml:space="preserve">A2.L41 L </t>
    </r>
    <r>
      <rPr>
        <b/>
        <sz val="8"/>
        <color rgb="FFFF0000"/>
        <rFont val="Arial CE"/>
        <charset val="238"/>
      </rPr>
      <t>Touch DIM</t>
    </r>
  </si>
  <si>
    <r>
      <t xml:space="preserve">A2.L42 L </t>
    </r>
    <r>
      <rPr>
        <b/>
        <sz val="8"/>
        <color rgb="FFFF0000"/>
        <rFont val="Arial CE"/>
        <charset val="238"/>
      </rPr>
      <t>DALI</t>
    </r>
  </si>
  <si>
    <r>
      <t xml:space="preserve">A2.L42 L </t>
    </r>
    <r>
      <rPr>
        <b/>
        <sz val="8"/>
        <color rgb="FFFF0000"/>
        <rFont val="Arial CE"/>
        <charset val="238"/>
      </rPr>
      <t>Touch DIM</t>
    </r>
  </si>
  <si>
    <r>
      <t xml:space="preserve">A2.L43 L </t>
    </r>
    <r>
      <rPr>
        <b/>
        <sz val="8"/>
        <color rgb="FFFF0000"/>
        <rFont val="Arial CE"/>
        <charset val="238"/>
      </rPr>
      <t>1-10V</t>
    </r>
  </si>
  <si>
    <r>
      <t xml:space="preserve">A2.L43 L </t>
    </r>
    <r>
      <rPr>
        <b/>
        <sz val="8"/>
        <color rgb="FFFF0000"/>
        <rFont val="Arial CE"/>
        <charset val="238"/>
      </rPr>
      <t>DALI</t>
    </r>
  </si>
  <si>
    <r>
      <t>A2.L44 L</t>
    </r>
    <r>
      <rPr>
        <b/>
        <sz val="8"/>
        <color rgb="FFFF0000"/>
        <rFont val="Arial CE"/>
        <charset val="238"/>
      </rPr>
      <t xml:space="preserve"> 1-10V</t>
    </r>
  </si>
  <si>
    <r>
      <t>A2.L44 L</t>
    </r>
    <r>
      <rPr>
        <b/>
        <sz val="8"/>
        <color rgb="FFFF0000"/>
        <rFont val="Arial CE"/>
        <charset val="238"/>
      </rPr>
      <t xml:space="preserve"> DALI</t>
    </r>
  </si>
  <si>
    <r>
      <t xml:space="preserve">A3.L41 L </t>
    </r>
    <r>
      <rPr>
        <b/>
        <sz val="8"/>
        <color rgb="FFFF0000"/>
        <rFont val="Arial CE"/>
        <charset val="238"/>
      </rPr>
      <t>1-10V</t>
    </r>
  </si>
  <si>
    <r>
      <t xml:space="preserve">A3.L41 L </t>
    </r>
    <r>
      <rPr>
        <b/>
        <sz val="8"/>
        <color rgb="FFFF0000"/>
        <rFont val="Arial CE"/>
        <charset val="238"/>
      </rPr>
      <t>DALI</t>
    </r>
  </si>
  <si>
    <r>
      <t xml:space="preserve">A3.L42 L </t>
    </r>
    <r>
      <rPr>
        <b/>
        <sz val="8"/>
        <color rgb="FFFF0000"/>
        <rFont val="Arial CE"/>
        <charset val="238"/>
      </rPr>
      <t>1-10V</t>
    </r>
  </si>
  <si>
    <r>
      <t xml:space="preserve">A3.L42 L </t>
    </r>
    <r>
      <rPr>
        <b/>
        <sz val="8"/>
        <color rgb="FFFF0000"/>
        <rFont val="Arial CE"/>
        <charset val="238"/>
      </rPr>
      <t>DALI</t>
    </r>
  </si>
  <si>
    <r>
      <t xml:space="preserve">A3.L43 L </t>
    </r>
    <r>
      <rPr>
        <b/>
        <sz val="8"/>
        <color rgb="FFFF0000"/>
        <rFont val="Arial CE"/>
        <charset val="238"/>
      </rPr>
      <t>1-10V</t>
    </r>
  </si>
  <si>
    <r>
      <t xml:space="preserve">A3.L43 L </t>
    </r>
    <r>
      <rPr>
        <b/>
        <sz val="8"/>
        <color rgb="FFFF0000"/>
        <rFont val="Arial CE"/>
        <charset val="238"/>
      </rPr>
      <t>DALI</t>
    </r>
  </si>
  <si>
    <r>
      <t xml:space="preserve">A3.L44 L </t>
    </r>
    <r>
      <rPr>
        <b/>
        <sz val="8"/>
        <color rgb="FFFF0000"/>
        <rFont val="Arial CE"/>
        <charset val="238"/>
      </rPr>
      <t>1-10V</t>
    </r>
  </si>
  <si>
    <r>
      <t xml:space="preserve">A3.L44 L </t>
    </r>
    <r>
      <rPr>
        <b/>
        <sz val="8"/>
        <color rgb="FFFF0000"/>
        <rFont val="Arial CE"/>
        <charset val="238"/>
      </rPr>
      <t>DALI</t>
    </r>
  </si>
  <si>
    <r>
      <t xml:space="preserve">A4.L41 L </t>
    </r>
    <r>
      <rPr>
        <b/>
        <sz val="8"/>
        <color rgb="FFFF0000"/>
        <rFont val="Arial CE"/>
        <charset val="238"/>
      </rPr>
      <t>DALI</t>
    </r>
  </si>
  <si>
    <r>
      <t xml:space="preserve">A4.L41 L </t>
    </r>
    <r>
      <rPr>
        <b/>
        <sz val="8"/>
        <color rgb="FFFF0000"/>
        <rFont val="Arial CE"/>
        <charset val="238"/>
      </rPr>
      <t>Touch DIM</t>
    </r>
  </si>
  <si>
    <r>
      <t xml:space="preserve">A4.L42 L </t>
    </r>
    <r>
      <rPr>
        <b/>
        <sz val="8"/>
        <color rgb="FFFF0000"/>
        <rFont val="Arial CE"/>
        <charset val="238"/>
      </rPr>
      <t>DALI</t>
    </r>
  </si>
  <si>
    <r>
      <t xml:space="preserve">A4.L42 L </t>
    </r>
    <r>
      <rPr>
        <b/>
        <sz val="8"/>
        <color rgb="FFFF0000"/>
        <rFont val="Arial CE"/>
        <charset val="238"/>
      </rPr>
      <t>Touch DIM</t>
    </r>
  </si>
  <si>
    <r>
      <t xml:space="preserve">A4.L43 L </t>
    </r>
    <r>
      <rPr>
        <b/>
        <sz val="8"/>
        <color rgb="FFFF0000"/>
        <rFont val="Arial CE"/>
        <charset val="238"/>
      </rPr>
      <t>1-10V</t>
    </r>
  </si>
  <si>
    <r>
      <t xml:space="preserve">A4.L43 L </t>
    </r>
    <r>
      <rPr>
        <b/>
        <sz val="8"/>
        <color rgb="FFFF0000"/>
        <rFont val="Arial CE"/>
        <charset val="238"/>
      </rPr>
      <t>DALI</t>
    </r>
  </si>
  <si>
    <r>
      <t>A4.L43 L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</si>
  <si>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A4.L44 L </t>
    </r>
    <r>
      <rPr>
        <b/>
        <sz val="8"/>
        <color rgb="FFFF0000"/>
        <rFont val="Arial CE"/>
        <charset val="238"/>
      </rPr>
      <t>1-10V</t>
    </r>
  </si>
  <si>
    <r>
      <t xml:space="preserve">A4.L44 L </t>
    </r>
    <r>
      <rPr>
        <b/>
        <sz val="8"/>
        <color rgb="FFFF0000"/>
        <rFont val="Arial CE"/>
        <charset val="238"/>
      </rPr>
      <t>DALI</t>
    </r>
  </si>
  <si>
    <r>
      <t xml:space="preserve">A4.L44 L </t>
    </r>
    <r>
      <rPr>
        <b/>
        <sz val="8"/>
        <color rgb="FFFF0000"/>
        <rFont val="Arial CE"/>
        <charset val="238"/>
      </rPr>
      <t>Touch DIM</t>
    </r>
  </si>
  <si>
    <r>
      <t xml:space="preserve">A5.L41 L </t>
    </r>
    <r>
      <rPr>
        <b/>
        <sz val="8"/>
        <color rgb="FFFF0000"/>
        <rFont val="Arial CE"/>
        <charset val="238"/>
      </rPr>
      <t>DALI</t>
    </r>
  </si>
  <si>
    <r>
      <t xml:space="preserve">A5.L41 L </t>
    </r>
    <r>
      <rPr>
        <b/>
        <sz val="8"/>
        <color rgb="FFFF0000"/>
        <rFont val="Arial CE"/>
        <charset val="238"/>
      </rPr>
      <t>Touch DIM</t>
    </r>
  </si>
  <si>
    <r>
      <t xml:space="preserve">A5.L42 L </t>
    </r>
    <r>
      <rPr>
        <b/>
        <sz val="8"/>
        <color rgb="FFFF0000"/>
        <rFont val="Arial CE"/>
        <charset val="238"/>
      </rPr>
      <t>DALI</t>
    </r>
  </si>
  <si>
    <r>
      <t xml:space="preserve">A5.L42 L </t>
    </r>
    <r>
      <rPr>
        <b/>
        <sz val="8"/>
        <color rgb="FFFF0000"/>
        <rFont val="Arial CE"/>
        <charset val="238"/>
      </rPr>
      <t>Touch DIM</t>
    </r>
  </si>
  <si>
    <r>
      <t xml:space="preserve">A5.L43 L </t>
    </r>
    <r>
      <rPr>
        <b/>
        <sz val="8"/>
        <color rgb="FFFF0000"/>
        <rFont val="Arial CE"/>
        <charset val="238"/>
      </rPr>
      <t>DALI</t>
    </r>
  </si>
  <si>
    <r>
      <t xml:space="preserve">A5.L43 L </t>
    </r>
    <r>
      <rPr>
        <b/>
        <sz val="8"/>
        <color rgb="FFFF0000"/>
        <rFont val="Arial CE"/>
        <charset val="238"/>
      </rPr>
      <t>Touch DIM</t>
    </r>
  </si>
  <si>
    <r>
      <t xml:space="preserve">I2.124.600.W </t>
    </r>
    <r>
      <rPr>
        <b/>
        <sz val="8"/>
        <color indexed="10"/>
        <rFont val="Arial CE"/>
        <charset val="238"/>
      </rPr>
      <t>EVG 1-10V</t>
    </r>
  </si>
  <si>
    <r>
      <t xml:space="preserve">I2.124.600.W </t>
    </r>
    <r>
      <rPr>
        <b/>
        <sz val="8"/>
        <color indexed="10"/>
        <rFont val="Arial CE"/>
        <charset val="238"/>
      </rPr>
      <t>EVG DALI</t>
    </r>
  </si>
  <si>
    <r>
      <t xml:space="preserve">I2.124.600.B </t>
    </r>
    <r>
      <rPr>
        <b/>
        <sz val="8"/>
        <color indexed="10"/>
        <rFont val="Arial CE"/>
        <charset val="238"/>
      </rPr>
      <t>EVG 1-10V</t>
    </r>
  </si>
  <si>
    <r>
      <t xml:space="preserve">I2.124.600.B </t>
    </r>
    <r>
      <rPr>
        <b/>
        <sz val="8"/>
        <color indexed="10"/>
        <rFont val="Arial CE"/>
        <charset val="238"/>
      </rPr>
      <t>EVG DALI</t>
    </r>
  </si>
  <si>
    <r>
      <t xml:space="preserve">I2.124.600.Q </t>
    </r>
    <r>
      <rPr>
        <b/>
        <sz val="8"/>
        <color indexed="10"/>
        <rFont val="Arial CE"/>
        <charset val="238"/>
      </rPr>
      <t>EVG 1-10V</t>
    </r>
  </si>
  <si>
    <r>
      <t xml:space="preserve">I2.124.600.Q </t>
    </r>
    <r>
      <rPr>
        <b/>
        <sz val="8"/>
        <color indexed="10"/>
        <rFont val="Arial CE"/>
        <charset val="238"/>
      </rPr>
      <t>EVG DALI</t>
    </r>
  </si>
  <si>
    <r>
      <t xml:space="preserve">I2.124.600.R </t>
    </r>
    <r>
      <rPr>
        <b/>
        <sz val="8"/>
        <color indexed="10"/>
        <rFont val="Arial CE"/>
        <charset val="238"/>
      </rPr>
      <t>EVG 1-10V</t>
    </r>
  </si>
  <si>
    <r>
      <t xml:space="preserve">I2.124.600.R </t>
    </r>
    <r>
      <rPr>
        <b/>
        <sz val="8"/>
        <color indexed="10"/>
        <rFont val="Arial CE"/>
        <charset val="238"/>
      </rPr>
      <t>EVG DALI</t>
    </r>
  </si>
  <si>
    <r>
      <t xml:space="preserve">I2.124.600.4 </t>
    </r>
    <r>
      <rPr>
        <b/>
        <sz val="8"/>
        <color indexed="10"/>
        <rFont val="Arial CE"/>
        <charset val="238"/>
      </rPr>
      <t>EVG 1-10V</t>
    </r>
  </si>
  <si>
    <r>
      <t xml:space="preserve">I2.124.600.4 </t>
    </r>
    <r>
      <rPr>
        <b/>
        <sz val="8"/>
        <color indexed="10"/>
        <rFont val="Arial CE"/>
        <charset val="238"/>
      </rPr>
      <t>EVG DALI</t>
    </r>
  </si>
  <si>
    <r>
      <t xml:space="preserve">I2.139.900.W </t>
    </r>
    <r>
      <rPr>
        <b/>
        <sz val="8"/>
        <color indexed="10"/>
        <rFont val="Arial CE"/>
        <charset val="238"/>
      </rPr>
      <t>EVG 1-10V</t>
    </r>
  </si>
  <si>
    <r>
      <t xml:space="preserve">I2.139.900.W </t>
    </r>
    <r>
      <rPr>
        <b/>
        <sz val="8"/>
        <color indexed="10"/>
        <rFont val="Arial CE"/>
        <charset val="238"/>
      </rPr>
      <t>EVG DALI</t>
    </r>
  </si>
  <si>
    <r>
      <t xml:space="preserve">I2.139.900.B </t>
    </r>
    <r>
      <rPr>
        <b/>
        <sz val="8"/>
        <color indexed="10"/>
        <rFont val="Arial CE"/>
        <charset val="238"/>
      </rPr>
      <t>EVG 1-10V</t>
    </r>
  </si>
  <si>
    <r>
      <t xml:space="preserve">I2.139.900.B </t>
    </r>
    <r>
      <rPr>
        <b/>
        <sz val="8"/>
        <color indexed="10"/>
        <rFont val="Arial CE"/>
        <charset val="238"/>
      </rPr>
      <t>EVG DALI</t>
    </r>
  </si>
  <si>
    <r>
      <t xml:space="preserve">I2.139.900.Q </t>
    </r>
    <r>
      <rPr>
        <b/>
        <sz val="8"/>
        <color indexed="10"/>
        <rFont val="Arial CE"/>
        <charset val="238"/>
      </rPr>
      <t>EVG 1-10V</t>
    </r>
  </si>
  <si>
    <r>
      <t xml:space="preserve">I2.139.900.Q </t>
    </r>
    <r>
      <rPr>
        <b/>
        <sz val="8"/>
        <color indexed="10"/>
        <rFont val="Arial CE"/>
        <charset val="238"/>
      </rPr>
      <t>EVG DALI</t>
    </r>
  </si>
  <si>
    <r>
      <t xml:space="preserve">I2.139.900.R </t>
    </r>
    <r>
      <rPr>
        <b/>
        <sz val="8"/>
        <color indexed="10"/>
        <rFont val="Arial CE"/>
        <charset val="238"/>
      </rPr>
      <t>EVG 1-10V</t>
    </r>
  </si>
  <si>
    <r>
      <t xml:space="preserve">I2.139.900.R </t>
    </r>
    <r>
      <rPr>
        <b/>
        <sz val="8"/>
        <color indexed="10"/>
        <rFont val="Arial CE"/>
        <charset val="238"/>
      </rPr>
      <t>EVG DALI</t>
    </r>
  </si>
  <si>
    <r>
      <t xml:space="preserve">I2.139.900.4 </t>
    </r>
    <r>
      <rPr>
        <b/>
        <sz val="8"/>
        <color indexed="10"/>
        <rFont val="Arial CE"/>
        <charset val="238"/>
      </rPr>
      <t>EVG 1-10V</t>
    </r>
  </si>
  <si>
    <r>
      <t xml:space="preserve">I2.139.900.4 </t>
    </r>
    <r>
      <rPr>
        <b/>
        <sz val="8"/>
        <color indexed="10"/>
        <rFont val="Arial CE"/>
        <charset val="238"/>
      </rPr>
      <t>EVG DALI</t>
    </r>
  </si>
  <si>
    <r>
      <t xml:space="preserve">I2.154.1200.W </t>
    </r>
    <r>
      <rPr>
        <b/>
        <sz val="8"/>
        <color indexed="10"/>
        <rFont val="Arial CE"/>
        <charset val="238"/>
      </rPr>
      <t>EVG 1-10V</t>
    </r>
  </si>
  <si>
    <r>
      <t xml:space="preserve">I2.154.1200.W </t>
    </r>
    <r>
      <rPr>
        <b/>
        <sz val="8"/>
        <color indexed="10"/>
        <rFont val="Arial CE"/>
        <charset val="238"/>
      </rPr>
      <t>EVG DALI</t>
    </r>
  </si>
  <si>
    <r>
      <t xml:space="preserve">I2.154.1200.B </t>
    </r>
    <r>
      <rPr>
        <b/>
        <sz val="8"/>
        <color indexed="10"/>
        <rFont val="Arial CE"/>
        <charset val="238"/>
      </rPr>
      <t>EVG 1-10V</t>
    </r>
  </si>
  <si>
    <r>
      <t xml:space="preserve">I2.154.1200.B </t>
    </r>
    <r>
      <rPr>
        <b/>
        <sz val="8"/>
        <color indexed="10"/>
        <rFont val="Arial CE"/>
        <charset val="238"/>
      </rPr>
      <t>EVG DALI</t>
    </r>
  </si>
  <si>
    <r>
      <t xml:space="preserve">I2.154.1200.Q </t>
    </r>
    <r>
      <rPr>
        <b/>
        <sz val="8"/>
        <color indexed="10"/>
        <rFont val="Arial CE"/>
        <charset val="238"/>
      </rPr>
      <t>EVG 1-10V</t>
    </r>
  </si>
  <si>
    <r>
      <t xml:space="preserve">I2.154.1200.Q </t>
    </r>
    <r>
      <rPr>
        <b/>
        <sz val="8"/>
        <color indexed="10"/>
        <rFont val="Arial CE"/>
        <charset val="238"/>
      </rPr>
      <t>EVG DALI</t>
    </r>
  </si>
  <si>
    <r>
      <t xml:space="preserve">I2.154.1200.R </t>
    </r>
    <r>
      <rPr>
        <b/>
        <sz val="8"/>
        <color indexed="10"/>
        <rFont val="Arial CE"/>
        <charset val="238"/>
      </rPr>
      <t>EVG 1-10V</t>
    </r>
  </si>
  <si>
    <r>
      <t xml:space="preserve">I2.154.1200.R </t>
    </r>
    <r>
      <rPr>
        <b/>
        <sz val="8"/>
        <color indexed="10"/>
        <rFont val="Arial CE"/>
        <charset val="238"/>
      </rPr>
      <t>EVG DALI</t>
    </r>
  </si>
  <si>
    <r>
      <t xml:space="preserve">I2.154.1200.4 </t>
    </r>
    <r>
      <rPr>
        <b/>
        <sz val="8"/>
        <color indexed="10"/>
        <rFont val="Arial CE"/>
        <charset val="238"/>
      </rPr>
      <t>EVG 1-10V</t>
    </r>
  </si>
  <si>
    <r>
      <t xml:space="preserve">I2.154.1200.4 </t>
    </r>
    <r>
      <rPr>
        <b/>
        <sz val="8"/>
        <color indexed="10"/>
        <rFont val="Arial CE"/>
        <charset val="238"/>
      </rPr>
      <t>EVG DALI</t>
    </r>
  </si>
  <si>
    <r>
      <t xml:space="preserve">I1.L11.600.W </t>
    </r>
    <r>
      <rPr>
        <b/>
        <sz val="8"/>
        <color rgb="FFFF0000"/>
        <rFont val="Arial CE"/>
        <charset val="238"/>
      </rPr>
      <t>DALI</t>
    </r>
  </si>
  <si>
    <r>
      <t xml:space="preserve">I1.L11.600.W </t>
    </r>
    <r>
      <rPr>
        <b/>
        <sz val="8"/>
        <color rgb="FFFF0000"/>
        <rFont val="Arial CE"/>
        <charset val="238"/>
      </rPr>
      <t>Touch DIM</t>
    </r>
  </si>
  <si>
    <r>
      <t xml:space="preserve">I1.L11.600.B </t>
    </r>
    <r>
      <rPr>
        <b/>
        <sz val="8"/>
        <color rgb="FFFF0000"/>
        <rFont val="Arial CE"/>
        <charset val="238"/>
      </rPr>
      <t>DALI</t>
    </r>
  </si>
  <si>
    <r>
      <t xml:space="preserve">I1.L11.600.B </t>
    </r>
    <r>
      <rPr>
        <b/>
        <sz val="8"/>
        <color rgb="FFFF0000"/>
        <rFont val="Arial CE"/>
        <charset val="238"/>
      </rPr>
      <t>Touch DIM</t>
    </r>
  </si>
  <si>
    <r>
      <t xml:space="preserve">I1.L11.600.Q </t>
    </r>
    <r>
      <rPr>
        <b/>
        <sz val="8"/>
        <color rgb="FFFF0000"/>
        <rFont val="Arial CE"/>
        <charset val="238"/>
      </rPr>
      <t xml:space="preserve">DALI </t>
    </r>
  </si>
  <si>
    <r>
      <t xml:space="preserve">I1.L11.600.Q </t>
    </r>
    <r>
      <rPr>
        <b/>
        <sz val="8"/>
        <color rgb="FFFF0000"/>
        <rFont val="Arial CE"/>
        <charset val="238"/>
      </rPr>
      <t>Touch DIM</t>
    </r>
  </si>
  <si>
    <r>
      <t xml:space="preserve">I1.L11.600.R </t>
    </r>
    <r>
      <rPr>
        <b/>
        <sz val="8"/>
        <color rgb="FFFF0000"/>
        <rFont val="Arial CE"/>
        <charset val="238"/>
      </rPr>
      <t>DALI</t>
    </r>
  </si>
  <si>
    <r>
      <t xml:space="preserve">I1.L11.600.R </t>
    </r>
    <r>
      <rPr>
        <b/>
        <sz val="8"/>
        <color rgb="FFFF0000"/>
        <rFont val="Arial CE"/>
        <charset val="238"/>
      </rPr>
      <t>Touch DIM</t>
    </r>
  </si>
  <si>
    <r>
      <t xml:space="preserve">I1.L12.600.W </t>
    </r>
    <r>
      <rPr>
        <b/>
        <sz val="8"/>
        <color rgb="FFFF0000"/>
        <rFont val="Arial CE"/>
        <charset val="238"/>
      </rPr>
      <t>DALI</t>
    </r>
  </si>
  <si>
    <r>
      <t xml:space="preserve">I1.L12.600.W </t>
    </r>
    <r>
      <rPr>
        <b/>
        <sz val="8"/>
        <color rgb="FFFF0000"/>
        <rFont val="Arial CE"/>
        <charset val="238"/>
      </rPr>
      <t>Touch DIM</t>
    </r>
  </si>
  <si>
    <r>
      <t>I1.L12.600.B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</si>
  <si>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I1.L12.600.B </t>
    </r>
    <r>
      <rPr>
        <b/>
        <sz val="8"/>
        <color rgb="FFFF0000"/>
        <rFont val="Arial CE"/>
        <charset val="238"/>
      </rPr>
      <t>Touch DIM</t>
    </r>
  </si>
  <si>
    <r>
      <t>I1.L12.600.Q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</si>
  <si>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I1.L12.600.Q </t>
    </r>
    <r>
      <rPr>
        <b/>
        <sz val="8"/>
        <color rgb="FFFF0000"/>
        <rFont val="Arial CE"/>
        <charset val="238"/>
      </rPr>
      <t>Touch DIM</t>
    </r>
  </si>
  <si>
    <r>
      <t>I1.L12.600.R</t>
    </r>
    <r>
      <rPr>
        <b/>
        <sz val="8"/>
        <color rgb="FFFF0000"/>
        <rFont val="Arial CE"/>
        <charset val="238"/>
      </rPr>
      <t xml:space="preserve"> DALI</t>
    </r>
  </si>
  <si>
    <r>
      <t xml:space="preserve">I1.L12.600.R </t>
    </r>
    <r>
      <rPr>
        <b/>
        <sz val="8"/>
        <color rgb="FFFF0000"/>
        <rFont val="Arial CE"/>
        <charset val="238"/>
      </rPr>
      <t>Touch DIM</t>
    </r>
  </si>
  <si>
    <r>
      <t xml:space="preserve">I1.L11.600.4 </t>
    </r>
    <r>
      <rPr>
        <b/>
        <sz val="8"/>
        <color rgb="FFFF0000"/>
        <rFont val="Arial CE"/>
        <charset val="238"/>
      </rPr>
      <t>DALI</t>
    </r>
  </si>
  <si>
    <r>
      <t>I1.L11.600.4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</si>
  <si>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I1.L12.600.4 </t>
    </r>
    <r>
      <rPr>
        <b/>
        <sz val="8"/>
        <color rgb="FFFF0000"/>
        <rFont val="Arial CE"/>
        <charset val="238"/>
      </rPr>
      <t>DALI</t>
    </r>
  </si>
  <si>
    <r>
      <t xml:space="preserve">I1.L12.600.4 </t>
    </r>
    <r>
      <rPr>
        <b/>
        <sz val="8"/>
        <color rgb="FFFF0000"/>
        <rFont val="Arial CE"/>
        <charset val="238"/>
      </rPr>
      <t>Touch DIM</t>
    </r>
  </si>
  <si>
    <r>
      <t xml:space="preserve">I1.L11.900.W </t>
    </r>
    <r>
      <rPr>
        <b/>
        <sz val="8"/>
        <color rgb="FFFF0000"/>
        <rFont val="Arial CE"/>
        <charset val="238"/>
      </rPr>
      <t>DALI</t>
    </r>
  </si>
  <si>
    <r>
      <t xml:space="preserve">I1.L11.900.W </t>
    </r>
    <r>
      <rPr>
        <b/>
        <sz val="8"/>
        <color rgb="FFFF0000"/>
        <rFont val="Arial CE"/>
        <charset val="238"/>
      </rPr>
      <t>Touch DIM</t>
    </r>
  </si>
  <si>
    <r>
      <t xml:space="preserve">I1.L11.900.B </t>
    </r>
    <r>
      <rPr>
        <b/>
        <sz val="8"/>
        <color rgb="FFFF0000"/>
        <rFont val="Arial CE"/>
        <charset val="238"/>
      </rPr>
      <t>DALI</t>
    </r>
  </si>
  <si>
    <r>
      <t xml:space="preserve">I1.L11.900.B </t>
    </r>
    <r>
      <rPr>
        <b/>
        <sz val="8"/>
        <color rgb="FFFF0000"/>
        <rFont val="Arial CE"/>
        <charset val="238"/>
      </rPr>
      <t>Touch DIM</t>
    </r>
  </si>
  <si>
    <r>
      <t xml:space="preserve">I1.L11.900.Q </t>
    </r>
    <r>
      <rPr>
        <b/>
        <sz val="8"/>
        <color rgb="FFFF0000"/>
        <rFont val="Arial CE"/>
        <charset val="238"/>
      </rPr>
      <t>DALI</t>
    </r>
  </si>
  <si>
    <r>
      <t xml:space="preserve">I1.L11.900.Q </t>
    </r>
    <r>
      <rPr>
        <b/>
        <sz val="8"/>
        <color rgb="FFFF0000"/>
        <rFont val="Arial CE"/>
        <charset val="238"/>
      </rPr>
      <t>Touch DIM</t>
    </r>
  </si>
  <si>
    <r>
      <t xml:space="preserve">I1.L11.900.R </t>
    </r>
    <r>
      <rPr>
        <b/>
        <sz val="8"/>
        <color rgb="FFFF0000"/>
        <rFont val="Arial CE"/>
        <charset val="238"/>
      </rPr>
      <t>DALI</t>
    </r>
  </si>
  <si>
    <r>
      <t>I1.L11.900.R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</si>
  <si>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I1.L12.900.W </t>
    </r>
    <r>
      <rPr>
        <b/>
        <sz val="8"/>
        <color rgb="FFFF0000"/>
        <rFont val="Arial CE"/>
        <charset val="238"/>
      </rPr>
      <t>DALI</t>
    </r>
  </si>
  <si>
    <r>
      <t xml:space="preserve">I1.L12.900.W </t>
    </r>
    <r>
      <rPr>
        <b/>
        <sz val="8"/>
        <color rgb="FFFF0000"/>
        <rFont val="Arial CE"/>
        <charset val="238"/>
      </rPr>
      <t>Touch DIM</t>
    </r>
  </si>
  <si>
    <r>
      <t xml:space="preserve">I1.L12.900.B </t>
    </r>
    <r>
      <rPr>
        <b/>
        <sz val="8"/>
        <color rgb="FFFF0000"/>
        <rFont val="Arial CE"/>
        <charset val="238"/>
      </rPr>
      <t>DALI</t>
    </r>
  </si>
  <si>
    <r>
      <t xml:space="preserve">I1.L12.900.B </t>
    </r>
    <r>
      <rPr>
        <b/>
        <sz val="8"/>
        <color rgb="FFFF0000"/>
        <rFont val="Arial CE"/>
        <charset val="238"/>
      </rPr>
      <t>Touch DIM</t>
    </r>
  </si>
  <si>
    <r>
      <t xml:space="preserve">I1.L12.900.Q </t>
    </r>
    <r>
      <rPr>
        <b/>
        <sz val="8"/>
        <color rgb="FFFF0000"/>
        <rFont val="Arial CE"/>
        <charset val="238"/>
      </rPr>
      <t>DALI</t>
    </r>
  </si>
  <si>
    <r>
      <t xml:space="preserve">I1.L12.900.Q </t>
    </r>
    <r>
      <rPr>
        <b/>
        <sz val="8"/>
        <color rgb="FFFF0000"/>
        <rFont val="Arial CE"/>
        <charset val="238"/>
      </rPr>
      <t>Touch DIM</t>
    </r>
  </si>
  <si>
    <r>
      <t>I1.L12.900.R</t>
    </r>
    <r>
      <rPr>
        <b/>
        <sz val="8"/>
        <color rgb="FFFF0000"/>
        <rFont val="Arial CE"/>
        <charset val="238"/>
      </rPr>
      <t xml:space="preserve"> DALI</t>
    </r>
  </si>
  <si>
    <r>
      <t xml:space="preserve">I1.L12.900.R </t>
    </r>
    <r>
      <rPr>
        <b/>
        <sz val="8"/>
        <color rgb="FFFF0000"/>
        <rFont val="Arial CE"/>
        <charset val="238"/>
      </rPr>
      <t>Touch DIM</t>
    </r>
  </si>
  <si>
    <r>
      <t xml:space="preserve">I1.L11.900.4 </t>
    </r>
    <r>
      <rPr>
        <b/>
        <sz val="8"/>
        <color rgb="FFFF0000"/>
        <rFont val="Arial CE"/>
        <charset val="238"/>
      </rPr>
      <t>DALI</t>
    </r>
  </si>
  <si>
    <r>
      <t xml:space="preserve">I1.L11.900.4 </t>
    </r>
    <r>
      <rPr>
        <b/>
        <sz val="8"/>
        <color rgb="FFFF0000"/>
        <rFont val="Arial CE"/>
        <charset val="238"/>
      </rPr>
      <t>Touch DIM</t>
    </r>
  </si>
  <si>
    <r>
      <t xml:space="preserve">I1.L12.900.4 </t>
    </r>
    <r>
      <rPr>
        <b/>
        <sz val="8"/>
        <color rgb="FFFF0000"/>
        <rFont val="Arial CE"/>
        <charset val="238"/>
      </rPr>
      <t>DALI</t>
    </r>
  </si>
  <si>
    <r>
      <t xml:space="preserve">I1.L12.900.4 </t>
    </r>
    <r>
      <rPr>
        <b/>
        <sz val="8"/>
        <color rgb="FFFF0000"/>
        <rFont val="Arial CE"/>
        <charset val="238"/>
      </rPr>
      <t>Touch DIM</t>
    </r>
  </si>
  <si>
    <r>
      <t xml:space="preserve">I1.L11.1200.W </t>
    </r>
    <r>
      <rPr>
        <b/>
        <sz val="8"/>
        <color rgb="FFFF0000"/>
        <rFont val="Arial CE"/>
        <charset val="238"/>
      </rPr>
      <t>DALI</t>
    </r>
  </si>
  <si>
    <r>
      <t xml:space="preserve">I1.L11.1200.W </t>
    </r>
    <r>
      <rPr>
        <b/>
        <sz val="8"/>
        <color rgb="FFFF0000"/>
        <rFont val="Arial CE"/>
        <charset val="238"/>
      </rPr>
      <t>Touch DIM</t>
    </r>
  </si>
  <si>
    <r>
      <t xml:space="preserve">I1.L11.1200.B </t>
    </r>
    <r>
      <rPr>
        <b/>
        <sz val="8"/>
        <color rgb="FFFF0000"/>
        <rFont val="Arial CE"/>
        <charset val="238"/>
      </rPr>
      <t>DALI</t>
    </r>
  </si>
  <si>
    <r>
      <t xml:space="preserve">I1.L11.1200.B </t>
    </r>
    <r>
      <rPr>
        <b/>
        <sz val="8"/>
        <color rgb="FFFF0000"/>
        <rFont val="Arial CE"/>
        <charset val="238"/>
      </rPr>
      <t>Touch DIM</t>
    </r>
  </si>
  <si>
    <r>
      <t xml:space="preserve">I1.L11.1200.Q </t>
    </r>
    <r>
      <rPr>
        <b/>
        <sz val="8"/>
        <color rgb="FFFF0000"/>
        <rFont val="Arial CE"/>
        <charset val="238"/>
      </rPr>
      <t>DALI</t>
    </r>
  </si>
  <si>
    <r>
      <t xml:space="preserve">I1.L11.1200.Q </t>
    </r>
    <r>
      <rPr>
        <b/>
        <sz val="8"/>
        <color rgb="FFFF0000"/>
        <rFont val="Arial CE"/>
        <charset val="238"/>
      </rPr>
      <t>Touch DIM</t>
    </r>
  </si>
  <si>
    <r>
      <t>I1.L11.1200.R</t>
    </r>
    <r>
      <rPr>
        <b/>
        <sz val="8"/>
        <color rgb="FFFF0000"/>
        <rFont val="Arial CE"/>
        <charset val="238"/>
      </rPr>
      <t xml:space="preserve"> DALI</t>
    </r>
  </si>
  <si>
    <r>
      <t xml:space="preserve">I1.L11.1200.R </t>
    </r>
    <r>
      <rPr>
        <b/>
        <sz val="8"/>
        <color rgb="FFFF0000"/>
        <rFont val="Arial CE"/>
        <charset val="238"/>
      </rPr>
      <t>Touch DIM</t>
    </r>
  </si>
  <si>
    <r>
      <t xml:space="preserve">I1.L12.1200.W </t>
    </r>
    <r>
      <rPr>
        <b/>
        <sz val="8"/>
        <color rgb="FFFF0000"/>
        <rFont val="Arial CE"/>
        <charset val="238"/>
      </rPr>
      <t>DALI</t>
    </r>
  </si>
  <si>
    <r>
      <t>I1.L12.1200.W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</si>
  <si>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I1.L12.1200.B </t>
    </r>
    <r>
      <rPr>
        <b/>
        <sz val="8"/>
        <color rgb="FFFF0000"/>
        <rFont val="Arial CE"/>
        <charset val="238"/>
      </rPr>
      <t>DALI</t>
    </r>
  </si>
  <si>
    <r>
      <t xml:space="preserve">I1.L12.1200.B </t>
    </r>
    <r>
      <rPr>
        <b/>
        <sz val="8"/>
        <color rgb="FFFF0000"/>
        <rFont val="Arial CE"/>
        <charset val="238"/>
      </rPr>
      <t>Touch DIM</t>
    </r>
  </si>
  <si>
    <r>
      <t xml:space="preserve">I1.L12.1200.Q </t>
    </r>
    <r>
      <rPr>
        <b/>
        <sz val="8"/>
        <color rgb="FFFF0000"/>
        <rFont val="Arial CE"/>
        <charset val="238"/>
      </rPr>
      <t>DALI</t>
    </r>
  </si>
  <si>
    <r>
      <t xml:space="preserve">I1.L12.1200.Q </t>
    </r>
    <r>
      <rPr>
        <b/>
        <sz val="8"/>
        <color rgb="FFFF0000"/>
        <rFont val="Arial CE"/>
        <charset val="238"/>
      </rPr>
      <t>Touch DIM</t>
    </r>
  </si>
  <si>
    <r>
      <t xml:space="preserve">I1.L12.1200.R </t>
    </r>
    <r>
      <rPr>
        <b/>
        <sz val="8"/>
        <color rgb="FFFF0000"/>
        <rFont val="Arial CE"/>
        <charset val="238"/>
      </rPr>
      <t>DALI</t>
    </r>
  </si>
  <si>
    <r>
      <t>I1.L12.1200.R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</si>
  <si>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I1.L11.1200.4 </t>
    </r>
    <r>
      <rPr>
        <b/>
        <sz val="8"/>
        <color rgb="FFFF0000"/>
        <rFont val="Arial CE"/>
        <charset val="238"/>
      </rPr>
      <t>DALI</t>
    </r>
  </si>
  <si>
    <r>
      <t xml:space="preserve">I1.L11.1200.4 </t>
    </r>
    <r>
      <rPr>
        <b/>
        <sz val="8"/>
        <color rgb="FFFF0000"/>
        <rFont val="Arial CE"/>
        <charset val="238"/>
      </rPr>
      <t>Touch DIM</t>
    </r>
  </si>
  <si>
    <r>
      <t xml:space="preserve">I1.L12.1200.4 </t>
    </r>
    <r>
      <rPr>
        <b/>
        <sz val="8"/>
        <color rgb="FFFF0000"/>
        <rFont val="Arial CE"/>
        <charset val="238"/>
      </rPr>
      <t>DALI</t>
    </r>
  </si>
  <si>
    <r>
      <t xml:space="preserve">I1.L12.1200.4 </t>
    </r>
    <r>
      <rPr>
        <b/>
        <sz val="8"/>
        <color rgb="FFFF0000"/>
        <rFont val="Arial CE"/>
        <charset val="238"/>
      </rPr>
      <t>Touch DIM</t>
    </r>
  </si>
  <si>
    <r>
      <t xml:space="preserve">I2.L11.600.W </t>
    </r>
    <r>
      <rPr>
        <b/>
        <sz val="8"/>
        <color rgb="FFFF0000"/>
        <rFont val="Arial CE"/>
        <charset val="238"/>
      </rPr>
      <t>DALI</t>
    </r>
  </si>
  <si>
    <r>
      <t xml:space="preserve">I2.L11.600.W </t>
    </r>
    <r>
      <rPr>
        <b/>
        <sz val="8"/>
        <color rgb="FFFF0000"/>
        <rFont val="Arial CE"/>
        <charset val="238"/>
      </rPr>
      <t>Touch DIM</t>
    </r>
  </si>
  <si>
    <r>
      <t xml:space="preserve">I2.L11.600.B </t>
    </r>
    <r>
      <rPr>
        <b/>
        <sz val="8"/>
        <color rgb="FFFF0000"/>
        <rFont val="Arial CE"/>
        <charset val="238"/>
      </rPr>
      <t>DALI</t>
    </r>
  </si>
  <si>
    <r>
      <t xml:space="preserve">I2.L11.600.Q </t>
    </r>
    <r>
      <rPr>
        <b/>
        <sz val="8"/>
        <color rgb="FFFF0000"/>
        <rFont val="Arial CE"/>
        <charset val="238"/>
      </rPr>
      <t>DALI</t>
    </r>
  </si>
  <si>
    <r>
      <t xml:space="preserve">I2.L11.600.B </t>
    </r>
    <r>
      <rPr>
        <b/>
        <sz val="8"/>
        <color rgb="FFFF0000"/>
        <rFont val="Arial CE"/>
        <charset val="238"/>
      </rPr>
      <t>Touch DIM</t>
    </r>
  </si>
  <si>
    <r>
      <t xml:space="preserve">I2.L11.600.Q </t>
    </r>
    <r>
      <rPr>
        <b/>
        <sz val="8"/>
        <color rgb="FFFF0000"/>
        <rFont val="Arial CE"/>
        <charset val="238"/>
      </rPr>
      <t>Touch DIM</t>
    </r>
  </si>
  <si>
    <r>
      <t xml:space="preserve">I2.L11.600.R </t>
    </r>
    <r>
      <rPr>
        <b/>
        <sz val="8"/>
        <color rgb="FFFF0000"/>
        <rFont val="Arial CE"/>
        <charset val="238"/>
      </rPr>
      <t>DALI</t>
    </r>
  </si>
  <si>
    <r>
      <t xml:space="preserve">I2.L11.600.R </t>
    </r>
    <r>
      <rPr>
        <b/>
        <sz val="8"/>
        <color rgb="FFFF0000"/>
        <rFont val="Arial CE"/>
        <charset val="238"/>
      </rPr>
      <t>Touch DIM</t>
    </r>
  </si>
  <si>
    <r>
      <t xml:space="preserve">I2.L12.600.W </t>
    </r>
    <r>
      <rPr>
        <b/>
        <sz val="8"/>
        <color rgb="FFFF0000"/>
        <rFont val="Arial CE"/>
        <charset val="238"/>
      </rPr>
      <t>DALI</t>
    </r>
  </si>
  <si>
    <r>
      <t xml:space="preserve">I2.L12.600.W </t>
    </r>
    <r>
      <rPr>
        <b/>
        <sz val="8"/>
        <color rgb="FFFF0000"/>
        <rFont val="Arial CE"/>
        <charset val="238"/>
      </rPr>
      <t>Touch DIM</t>
    </r>
  </si>
  <si>
    <r>
      <t xml:space="preserve">I2.L12.600.B </t>
    </r>
    <r>
      <rPr>
        <b/>
        <sz val="8"/>
        <color rgb="FFFF0000"/>
        <rFont val="Arial CE"/>
        <charset val="238"/>
      </rPr>
      <t>DALI</t>
    </r>
  </si>
  <si>
    <r>
      <t>I2.L12.600.B</t>
    </r>
    <r>
      <rPr>
        <b/>
        <sz val="8"/>
        <color rgb="FFFF0000"/>
        <rFont val="Arial CE"/>
        <charset val="238"/>
      </rPr>
      <t xml:space="preserve"> Touch DIM</t>
    </r>
  </si>
  <si>
    <t xml:space="preserve">I2.L12.600.Q </t>
  </si>
  <si>
    <r>
      <t xml:space="preserve">I2.L12.600.Q </t>
    </r>
    <r>
      <rPr>
        <b/>
        <sz val="8"/>
        <color rgb="FFFF0000"/>
        <rFont val="Arial CE"/>
        <charset val="238"/>
      </rPr>
      <t>DALI</t>
    </r>
  </si>
  <si>
    <r>
      <t xml:space="preserve">I2.L12.600.R </t>
    </r>
    <r>
      <rPr>
        <b/>
        <sz val="8"/>
        <color rgb="FFFF0000"/>
        <rFont val="Arial CE"/>
        <charset val="238"/>
      </rPr>
      <t>DALI</t>
    </r>
  </si>
  <si>
    <t xml:space="preserve">I2.L12.600.R </t>
  </si>
  <si>
    <r>
      <t xml:space="preserve">I2.L12.600.Q </t>
    </r>
    <r>
      <rPr>
        <b/>
        <sz val="8"/>
        <color rgb="FFFF0000"/>
        <rFont val="Arial CE"/>
        <charset val="238"/>
      </rPr>
      <t>Touch DIM</t>
    </r>
  </si>
  <si>
    <r>
      <t xml:space="preserve">I2.L12.600.R </t>
    </r>
    <r>
      <rPr>
        <b/>
        <sz val="8"/>
        <color rgb="FFFF0000"/>
        <rFont val="Arial CE"/>
        <charset val="238"/>
      </rPr>
      <t>Touch DIM</t>
    </r>
  </si>
  <si>
    <r>
      <t xml:space="preserve">I2.L11.600.4 </t>
    </r>
    <r>
      <rPr>
        <b/>
        <sz val="8"/>
        <color rgb="FFFF0000"/>
        <rFont val="Arial CE"/>
        <charset val="238"/>
      </rPr>
      <t>DALI</t>
    </r>
  </si>
  <si>
    <r>
      <t>I2.L11.600.4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</si>
  <si>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I2.L12.600.4 </t>
    </r>
    <r>
      <rPr>
        <b/>
        <sz val="8"/>
        <color rgb="FFFF0000"/>
        <rFont val="Arial CE"/>
        <charset val="238"/>
      </rPr>
      <t>DALI</t>
    </r>
  </si>
  <si>
    <r>
      <t>I2.L12.600.4</t>
    </r>
    <r>
      <rPr>
        <b/>
        <sz val="8"/>
        <color rgb="FFFF0000"/>
        <rFont val="Arial CE"/>
        <charset val="238"/>
      </rPr>
      <t xml:space="preserve"> Touch DIM</t>
    </r>
  </si>
  <si>
    <t xml:space="preserve">I2.L12.900.4 </t>
  </si>
  <si>
    <r>
      <t xml:space="preserve">I2.L11.900.W </t>
    </r>
    <r>
      <rPr>
        <b/>
        <sz val="8"/>
        <color rgb="FFFF0000"/>
        <rFont val="Arial CE"/>
        <charset val="238"/>
      </rPr>
      <t>DALI</t>
    </r>
  </si>
  <si>
    <r>
      <t xml:space="preserve">I2.L11.900.W </t>
    </r>
    <r>
      <rPr>
        <b/>
        <sz val="8"/>
        <color rgb="FFFF0000"/>
        <rFont val="Arial CE"/>
        <charset val="238"/>
      </rPr>
      <t>Touch DIM</t>
    </r>
  </si>
  <si>
    <r>
      <t>I2.L11.900.B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</si>
  <si>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I2.L11.900.B </t>
    </r>
    <r>
      <rPr>
        <b/>
        <sz val="8"/>
        <color rgb="FFFF0000"/>
        <rFont val="Arial CE"/>
        <charset val="238"/>
      </rPr>
      <t>Touch DIM</t>
    </r>
  </si>
  <si>
    <r>
      <t xml:space="preserve">I2.L11.900.Q </t>
    </r>
    <r>
      <rPr>
        <b/>
        <sz val="8"/>
        <color rgb="FFFF0000"/>
        <rFont val="Arial CE"/>
        <charset val="238"/>
      </rPr>
      <t>DALI</t>
    </r>
  </si>
  <si>
    <r>
      <t xml:space="preserve">I2.L11.900.Q </t>
    </r>
    <r>
      <rPr>
        <b/>
        <sz val="8"/>
        <color rgb="FFFF0000"/>
        <rFont val="Arial CE"/>
        <charset val="238"/>
      </rPr>
      <t>Touch DIM</t>
    </r>
  </si>
  <si>
    <r>
      <t xml:space="preserve">I2.L11.900.R </t>
    </r>
    <r>
      <rPr>
        <b/>
        <sz val="8"/>
        <color rgb="FFFF0000"/>
        <rFont val="Arial CE"/>
        <charset val="238"/>
      </rPr>
      <t>DALI</t>
    </r>
  </si>
  <si>
    <r>
      <t xml:space="preserve">I2.L11.900.R </t>
    </r>
    <r>
      <rPr>
        <b/>
        <sz val="8"/>
        <color rgb="FFFF0000"/>
        <rFont val="Arial CE"/>
        <charset val="238"/>
      </rPr>
      <t>Touch DIM</t>
    </r>
  </si>
  <si>
    <r>
      <t xml:space="preserve">I2.L12.900.W </t>
    </r>
    <r>
      <rPr>
        <b/>
        <sz val="8"/>
        <color rgb="FFFF0000"/>
        <rFont val="Arial CE"/>
        <charset val="238"/>
      </rPr>
      <t>DALI</t>
    </r>
  </si>
  <si>
    <r>
      <t>I2.L12.900.W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</si>
  <si>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I2.L12.900.B </t>
    </r>
    <r>
      <rPr>
        <b/>
        <sz val="8"/>
        <color rgb="FFFF0000"/>
        <rFont val="Arial CE"/>
        <charset val="238"/>
      </rPr>
      <t>DALI</t>
    </r>
  </si>
  <si>
    <r>
      <t>I2.L12.900.B</t>
    </r>
    <r>
      <rPr>
        <b/>
        <sz val="8"/>
        <color rgb="FFFF0000"/>
        <rFont val="Arial CE"/>
        <charset val="238"/>
      </rPr>
      <t xml:space="preserve"> Touch DIM</t>
    </r>
  </si>
  <si>
    <r>
      <t>I2.L12.900.Q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</si>
  <si>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I2.L12.900.Q </t>
    </r>
    <r>
      <rPr>
        <b/>
        <sz val="8"/>
        <color rgb="FFFF0000"/>
        <rFont val="Arial CE"/>
        <charset val="238"/>
      </rPr>
      <t>Touch DIM</t>
    </r>
  </si>
  <si>
    <r>
      <t xml:space="preserve">I2.L12.900.R </t>
    </r>
    <r>
      <rPr>
        <b/>
        <sz val="8"/>
        <color rgb="FFFF0000"/>
        <rFont val="Arial CE"/>
        <charset val="238"/>
      </rPr>
      <t>DALI</t>
    </r>
  </si>
  <si>
    <r>
      <t xml:space="preserve">I2.L12.900.R </t>
    </r>
    <r>
      <rPr>
        <b/>
        <sz val="8"/>
        <color rgb="FFFF0000"/>
        <rFont val="Arial CE"/>
        <charset val="238"/>
      </rPr>
      <t>Touch DIM</t>
    </r>
  </si>
  <si>
    <r>
      <t xml:space="preserve">I2.L11.900.4 </t>
    </r>
    <r>
      <rPr>
        <b/>
        <sz val="8"/>
        <color rgb="FFFF0000"/>
        <rFont val="Arial CE"/>
        <charset val="238"/>
      </rPr>
      <t>DALI</t>
    </r>
  </si>
  <si>
    <r>
      <t xml:space="preserve">I2.L11.900.4 </t>
    </r>
    <r>
      <rPr>
        <b/>
        <sz val="8"/>
        <color rgb="FFFF0000"/>
        <rFont val="Arial CE"/>
        <charset val="238"/>
      </rPr>
      <t>Touch DIM</t>
    </r>
  </si>
  <si>
    <r>
      <t xml:space="preserve">I2.L12.900.4 </t>
    </r>
    <r>
      <rPr>
        <b/>
        <sz val="8"/>
        <color rgb="FFFF0000"/>
        <rFont val="Arial CE"/>
        <charset val="238"/>
      </rPr>
      <t>DALI</t>
    </r>
  </si>
  <si>
    <r>
      <t>I2.L12.900.4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</si>
  <si>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I2.L11.1200.W </t>
    </r>
    <r>
      <rPr>
        <b/>
        <sz val="8"/>
        <color rgb="FFFF0000"/>
        <rFont val="Arial CE"/>
        <charset val="238"/>
      </rPr>
      <t>DALI</t>
    </r>
  </si>
  <si>
    <r>
      <t xml:space="preserve">I2.L11.1200.W </t>
    </r>
    <r>
      <rPr>
        <b/>
        <sz val="8"/>
        <color rgb="FFFF0000"/>
        <rFont val="Arial CE"/>
        <charset val="238"/>
      </rPr>
      <t>Touch DIM</t>
    </r>
  </si>
  <si>
    <r>
      <t>I2.L11.1200.B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</si>
  <si>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I2.L11.1200.B </t>
    </r>
    <r>
      <rPr>
        <b/>
        <sz val="8"/>
        <color rgb="FFFF0000"/>
        <rFont val="Arial CE"/>
        <charset val="238"/>
      </rPr>
      <t>Touch DIM</t>
    </r>
  </si>
  <si>
    <r>
      <t xml:space="preserve">I2.L11.1200.Q </t>
    </r>
    <r>
      <rPr>
        <b/>
        <sz val="8"/>
        <color rgb="FFFF0000"/>
        <rFont val="Arial CE"/>
        <charset val="238"/>
      </rPr>
      <t>DALI</t>
    </r>
  </si>
  <si>
    <r>
      <t xml:space="preserve">I2.L11.1200.Q </t>
    </r>
    <r>
      <rPr>
        <b/>
        <sz val="8"/>
        <color rgb="FFFF0000"/>
        <rFont val="Arial CE"/>
        <charset val="238"/>
      </rPr>
      <t>Touch DIM</t>
    </r>
  </si>
  <si>
    <r>
      <t xml:space="preserve">I2.L11.1200.R </t>
    </r>
    <r>
      <rPr>
        <b/>
        <sz val="8"/>
        <color rgb="FFFF0000"/>
        <rFont val="Arial CE"/>
        <charset val="238"/>
      </rPr>
      <t>DALI</t>
    </r>
  </si>
  <si>
    <r>
      <t>I2.L11.1200.R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</si>
  <si>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I2.L12.1200.W </t>
    </r>
    <r>
      <rPr>
        <b/>
        <sz val="8"/>
        <color rgb="FFFF0000"/>
        <rFont val="Arial CE"/>
        <charset val="238"/>
      </rPr>
      <t>DALI</t>
    </r>
  </si>
  <si>
    <r>
      <t xml:space="preserve">I2.L12.1200.W </t>
    </r>
    <r>
      <rPr>
        <b/>
        <sz val="8"/>
        <color rgb="FFFF0000"/>
        <rFont val="Arial CE"/>
        <charset val="238"/>
      </rPr>
      <t>Touch DIM</t>
    </r>
  </si>
  <si>
    <r>
      <t>I2.L12.1200.B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</si>
  <si>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I2.L12.1200.B </t>
    </r>
    <r>
      <rPr>
        <b/>
        <sz val="8"/>
        <color rgb="FFFF0000"/>
        <rFont val="Arial CE"/>
        <charset val="238"/>
      </rPr>
      <t>Touch DIM</t>
    </r>
  </si>
  <si>
    <r>
      <t xml:space="preserve">I2.L12.1200.Q </t>
    </r>
    <r>
      <rPr>
        <b/>
        <sz val="8"/>
        <color rgb="FFFF0000"/>
        <rFont val="Arial CE"/>
        <charset val="238"/>
      </rPr>
      <t>DALI</t>
    </r>
  </si>
  <si>
    <r>
      <t xml:space="preserve">I2.L12.1200.Q </t>
    </r>
    <r>
      <rPr>
        <b/>
        <sz val="8"/>
        <color rgb="FFFF0000"/>
        <rFont val="Arial CE"/>
        <charset val="238"/>
      </rPr>
      <t>Touch DIM</t>
    </r>
  </si>
  <si>
    <r>
      <t xml:space="preserve">I2.L12.1200.R </t>
    </r>
    <r>
      <rPr>
        <b/>
        <sz val="8"/>
        <color rgb="FFFF0000"/>
        <rFont val="Arial CE"/>
        <charset val="238"/>
      </rPr>
      <t>DALI</t>
    </r>
  </si>
  <si>
    <r>
      <t>I2.L12.1200.R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</si>
  <si>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I2.L11.1200.4 </t>
    </r>
    <r>
      <rPr>
        <b/>
        <sz val="8"/>
        <color rgb="FFFF0000"/>
        <rFont val="Arial CE"/>
        <charset val="238"/>
      </rPr>
      <t>DALI</t>
    </r>
  </si>
  <si>
    <r>
      <t xml:space="preserve">I2.L11.1200.4 </t>
    </r>
    <r>
      <rPr>
        <b/>
        <sz val="8"/>
        <color rgb="FFFF0000"/>
        <rFont val="Arial CE"/>
        <charset val="238"/>
      </rPr>
      <t>Touch DIM</t>
    </r>
  </si>
  <si>
    <r>
      <t xml:space="preserve">I2.L12.1200.4 </t>
    </r>
    <r>
      <rPr>
        <b/>
        <sz val="8"/>
        <color rgb="FFFF0000"/>
        <rFont val="Arial CE"/>
        <charset val="238"/>
      </rPr>
      <t>DALI</t>
    </r>
  </si>
  <si>
    <r>
      <t xml:space="preserve">I2.L12.1200.4 </t>
    </r>
    <r>
      <rPr>
        <b/>
        <sz val="8"/>
        <color rgb="FFFF0000"/>
        <rFont val="Arial CE"/>
        <charset val="238"/>
      </rPr>
      <t>Touch DIM</t>
    </r>
  </si>
  <si>
    <r>
      <t xml:space="preserve">ZLI3.L11.600.W </t>
    </r>
    <r>
      <rPr>
        <b/>
        <sz val="8"/>
        <color rgb="FFFF0000"/>
        <rFont val="Arial CE"/>
        <charset val="238"/>
      </rPr>
      <t>DALI</t>
    </r>
  </si>
  <si>
    <r>
      <t xml:space="preserve">ZLI3.L11.600.W </t>
    </r>
    <r>
      <rPr>
        <b/>
        <sz val="8"/>
        <color rgb="FFFF0000"/>
        <rFont val="Arial CE"/>
        <charset val="238"/>
      </rPr>
      <t>Touch DIM</t>
    </r>
  </si>
  <si>
    <r>
      <t xml:space="preserve">ZLI3.L12.600.W </t>
    </r>
    <r>
      <rPr>
        <b/>
        <sz val="8"/>
        <color rgb="FFFF0000"/>
        <rFont val="Arial CE"/>
        <charset val="238"/>
      </rPr>
      <t>DALI</t>
    </r>
  </si>
  <si>
    <r>
      <t>ZLI3.L12.600.W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</si>
  <si>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ZLI3.L11.600.B </t>
    </r>
    <r>
      <rPr>
        <b/>
        <sz val="8"/>
        <color rgb="FFFF0000"/>
        <rFont val="Arial CE"/>
        <charset val="238"/>
      </rPr>
      <t>DALI</t>
    </r>
  </si>
  <si>
    <r>
      <t xml:space="preserve">ZLI3.L11.600.B </t>
    </r>
    <r>
      <rPr>
        <b/>
        <sz val="8"/>
        <color rgb="FFFF0000"/>
        <rFont val="Arial CE"/>
        <charset val="238"/>
      </rPr>
      <t>Touch DIM</t>
    </r>
  </si>
  <si>
    <r>
      <t>ZLI3.L12.600.B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</si>
  <si>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ZLI3.L12.600.B </t>
    </r>
    <r>
      <rPr>
        <b/>
        <sz val="8"/>
        <color rgb="FFFF0000"/>
        <rFont val="Arial CE"/>
        <charset val="238"/>
      </rPr>
      <t>Touch DIM</t>
    </r>
  </si>
  <si>
    <r>
      <t xml:space="preserve">ZLI3.L11.600.Q </t>
    </r>
    <r>
      <rPr>
        <b/>
        <sz val="8"/>
        <color rgb="FFFF0000"/>
        <rFont val="Arial CE"/>
        <charset val="238"/>
      </rPr>
      <t>DALI</t>
    </r>
  </si>
  <si>
    <r>
      <t xml:space="preserve">ZLI3.L11.600.Q </t>
    </r>
    <r>
      <rPr>
        <b/>
        <sz val="8"/>
        <color rgb="FFFF0000"/>
        <rFont val="Arial CE"/>
        <charset val="238"/>
      </rPr>
      <t>Touch DIM</t>
    </r>
  </si>
  <si>
    <r>
      <t xml:space="preserve">ZLI3.L12.600.Q </t>
    </r>
    <r>
      <rPr>
        <b/>
        <sz val="8"/>
        <color rgb="FFFF0000"/>
        <rFont val="Arial CE"/>
        <charset val="238"/>
      </rPr>
      <t>DALI</t>
    </r>
  </si>
  <si>
    <r>
      <t xml:space="preserve">ZLI3.L12.600.Q </t>
    </r>
    <r>
      <rPr>
        <b/>
        <sz val="8"/>
        <color rgb="FFFF0000"/>
        <rFont val="Arial CE"/>
        <charset val="238"/>
      </rPr>
      <t>Touch DIM</t>
    </r>
  </si>
  <si>
    <r>
      <t xml:space="preserve">ZLI3.L11.600.R </t>
    </r>
    <r>
      <rPr>
        <b/>
        <sz val="8"/>
        <color rgb="FFFF0000"/>
        <rFont val="Arial CE"/>
        <charset val="238"/>
      </rPr>
      <t>DALI</t>
    </r>
  </si>
  <si>
    <r>
      <t xml:space="preserve">ZLI3.L11.600.R </t>
    </r>
    <r>
      <rPr>
        <b/>
        <sz val="8"/>
        <color rgb="FFFF0000"/>
        <rFont val="Arial CE"/>
        <charset val="238"/>
      </rPr>
      <t>Touch DIM</t>
    </r>
  </si>
  <si>
    <r>
      <t xml:space="preserve">ZLI3.L12.600.R </t>
    </r>
    <r>
      <rPr>
        <b/>
        <sz val="8"/>
        <color rgb="FFFF0000"/>
        <rFont val="Arial CE"/>
        <charset val="238"/>
      </rPr>
      <t>DALI</t>
    </r>
  </si>
  <si>
    <r>
      <t xml:space="preserve">ZLI3.L12.600.R </t>
    </r>
    <r>
      <rPr>
        <b/>
        <sz val="8"/>
        <color rgb="FFFF0000"/>
        <rFont val="Arial CE"/>
        <charset val="238"/>
      </rPr>
      <t>Touch DIM</t>
    </r>
  </si>
  <si>
    <r>
      <t>ZLI3.L11.900.W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</si>
  <si>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ZLI3.L11.900.W </t>
    </r>
    <r>
      <rPr>
        <b/>
        <sz val="8"/>
        <color rgb="FFFF0000"/>
        <rFont val="Arial CE"/>
        <charset val="238"/>
      </rPr>
      <t>Touch DIM</t>
    </r>
  </si>
  <si>
    <r>
      <t xml:space="preserve">ZLI3.L12.900.W </t>
    </r>
    <r>
      <rPr>
        <b/>
        <sz val="8"/>
        <color rgb="FFFF0000"/>
        <rFont val="Arial CE"/>
        <charset val="238"/>
      </rPr>
      <t>DALI</t>
    </r>
  </si>
  <si>
    <r>
      <t xml:space="preserve">ZLI3.L12.900.W </t>
    </r>
    <r>
      <rPr>
        <b/>
        <sz val="8"/>
        <color rgb="FFFF0000"/>
        <rFont val="Arial CE"/>
        <charset val="238"/>
      </rPr>
      <t>Touch DIM</t>
    </r>
  </si>
  <si>
    <r>
      <t>ZLI3.L11.900.B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</si>
  <si>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ZLI3.L11.900.B </t>
    </r>
    <r>
      <rPr>
        <b/>
        <sz val="8"/>
        <color rgb="FFFF0000"/>
        <rFont val="Arial CE"/>
        <charset val="238"/>
      </rPr>
      <t>Touch DIM</t>
    </r>
  </si>
  <si>
    <r>
      <t xml:space="preserve">ZLI3.L12.900.B </t>
    </r>
    <r>
      <rPr>
        <b/>
        <sz val="8"/>
        <color rgb="FFFF0000"/>
        <rFont val="Arial CE"/>
        <charset val="238"/>
      </rPr>
      <t>DALI</t>
    </r>
  </si>
  <si>
    <r>
      <t xml:space="preserve">ZLI3.L12.900.B </t>
    </r>
    <r>
      <rPr>
        <b/>
        <sz val="8"/>
        <color rgb="FFFF0000"/>
        <rFont val="Arial CE"/>
        <charset val="238"/>
      </rPr>
      <t>Touch DIM</t>
    </r>
  </si>
  <si>
    <r>
      <t xml:space="preserve">ZLI3.L11.900.Q </t>
    </r>
    <r>
      <rPr>
        <b/>
        <sz val="8"/>
        <color rgb="FFFF0000"/>
        <rFont val="Arial CE"/>
        <charset val="238"/>
      </rPr>
      <t>DALI</t>
    </r>
  </si>
  <si>
    <r>
      <t xml:space="preserve">ZLI3.L11.900.Q </t>
    </r>
    <r>
      <rPr>
        <b/>
        <sz val="8"/>
        <color rgb="FFFF0000"/>
        <rFont val="Arial CE"/>
        <charset val="238"/>
      </rPr>
      <t>Touch DIM</t>
    </r>
  </si>
  <si>
    <r>
      <t xml:space="preserve">ZLI3.L12.900.Q </t>
    </r>
    <r>
      <rPr>
        <b/>
        <sz val="8"/>
        <color rgb="FFFF0000"/>
        <rFont val="Arial CE"/>
        <charset val="238"/>
      </rPr>
      <t>DALI</t>
    </r>
  </si>
  <si>
    <r>
      <t xml:space="preserve">ZLI3.L12.900.Q </t>
    </r>
    <r>
      <rPr>
        <b/>
        <sz val="8"/>
        <color rgb="FFFF0000"/>
        <rFont val="Arial CE"/>
        <charset val="238"/>
      </rPr>
      <t>Touch DIM</t>
    </r>
  </si>
  <si>
    <r>
      <t xml:space="preserve">ZLI3.L11.900.R </t>
    </r>
    <r>
      <rPr>
        <b/>
        <sz val="8"/>
        <color rgb="FFFF0000"/>
        <rFont val="Arial CE"/>
        <charset val="238"/>
      </rPr>
      <t>DALI</t>
    </r>
  </si>
  <si>
    <r>
      <t xml:space="preserve">ZLI3.L11.900.R </t>
    </r>
    <r>
      <rPr>
        <b/>
        <sz val="8"/>
        <color rgb="FFFF0000"/>
        <rFont val="Arial CE"/>
        <charset val="238"/>
      </rPr>
      <t>Touch DIM</t>
    </r>
  </si>
  <si>
    <r>
      <t xml:space="preserve">ZLI3.L12.900.R </t>
    </r>
    <r>
      <rPr>
        <b/>
        <sz val="8"/>
        <color rgb="FFFF0000"/>
        <rFont val="Arial CE"/>
        <charset val="238"/>
      </rPr>
      <t>DALI</t>
    </r>
  </si>
  <si>
    <r>
      <t xml:space="preserve">ZLI3.L12.900.R </t>
    </r>
    <r>
      <rPr>
        <b/>
        <sz val="8"/>
        <color rgb="FFFF0000"/>
        <rFont val="Arial CE"/>
        <charset val="238"/>
      </rPr>
      <t>Touch DIM</t>
    </r>
  </si>
  <si>
    <r>
      <t xml:space="preserve">ZLI3.L11.1200.W </t>
    </r>
    <r>
      <rPr>
        <b/>
        <sz val="8"/>
        <color rgb="FFFF0000"/>
        <rFont val="Arial CE"/>
        <charset val="238"/>
      </rPr>
      <t>DALI</t>
    </r>
  </si>
  <si>
    <r>
      <t xml:space="preserve">ZLI3.L11.1200.W </t>
    </r>
    <r>
      <rPr>
        <b/>
        <sz val="8"/>
        <color rgb="FFFF0000"/>
        <rFont val="Arial CE"/>
        <charset val="238"/>
      </rPr>
      <t>Touch DIM</t>
    </r>
  </si>
  <si>
    <r>
      <t xml:space="preserve">ZLI3.L12.1200.W </t>
    </r>
    <r>
      <rPr>
        <b/>
        <sz val="8"/>
        <color rgb="FFFF0000"/>
        <rFont val="Arial CE"/>
        <charset val="238"/>
      </rPr>
      <t>DALI</t>
    </r>
  </si>
  <si>
    <r>
      <t xml:space="preserve">ZLI3.L12.1200.W </t>
    </r>
    <r>
      <rPr>
        <b/>
        <sz val="8"/>
        <color rgb="FFFF0000"/>
        <rFont val="Arial CE"/>
        <charset val="238"/>
      </rPr>
      <t>Touch DIM</t>
    </r>
  </si>
  <si>
    <r>
      <t xml:space="preserve">ZLI3.L11.1200.B </t>
    </r>
    <r>
      <rPr>
        <b/>
        <sz val="8"/>
        <color rgb="FFFF0000"/>
        <rFont val="Arial CE"/>
        <charset val="238"/>
      </rPr>
      <t>DALI</t>
    </r>
  </si>
  <si>
    <r>
      <t xml:space="preserve">ZLI3.L11.1200.B </t>
    </r>
    <r>
      <rPr>
        <b/>
        <sz val="8"/>
        <color rgb="FFFF0000"/>
        <rFont val="Arial CE"/>
        <charset val="238"/>
      </rPr>
      <t>Touch DIM</t>
    </r>
  </si>
  <si>
    <r>
      <t>ZLI3.L12.1200.B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</si>
  <si>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ZLI3.L12.1200.B </t>
    </r>
    <r>
      <rPr>
        <b/>
        <sz val="8"/>
        <color rgb="FFFF0000"/>
        <rFont val="Arial CE"/>
        <charset val="238"/>
      </rPr>
      <t>Touch DIM</t>
    </r>
  </si>
  <si>
    <r>
      <t xml:space="preserve">ZLI3.L11.1200.Q </t>
    </r>
    <r>
      <rPr>
        <b/>
        <sz val="8"/>
        <color rgb="FFFF0000"/>
        <rFont val="Arial CE"/>
        <charset val="238"/>
      </rPr>
      <t>DALI</t>
    </r>
  </si>
  <si>
    <r>
      <t xml:space="preserve">ZLI3.L11.1200.Q </t>
    </r>
    <r>
      <rPr>
        <b/>
        <sz val="8"/>
        <color rgb="FFFF0000"/>
        <rFont val="Arial CE"/>
        <charset val="238"/>
      </rPr>
      <t>Touch DIM</t>
    </r>
  </si>
  <si>
    <r>
      <t xml:space="preserve">ZLI3.L12.1200.Q </t>
    </r>
    <r>
      <rPr>
        <b/>
        <sz val="8"/>
        <color rgb="FFFF0000"/>
        <rFont val="Arial CE"/>
        <charset val="238"/>
      </rPr>
      <t>DALI</t>
    </r>
  </si>
  <si>
    <r>
      <t xml:space="preserve">ZLI3.L12.1200.Q </t>
    </r>
    <r>
      <rPr>
        <b/>
        <sz val="8"/>
        <color rgb="FFFF0000"/>
        <rFont val="Arial CE"/>
        <charset val="238"/>
      </rPr>
      <t>Touch DIM</t>
    </r>
  </si>
  <si>
    <r>
      <t xml:space="preserve">ZLI3.L11.1200.R </t>
    </r>
    <r>
      <rPr>
        <b/>
        <sz val="8"/>
        <color rgb="FFFF0000"/>
        <rFont val="Arial CE"/>
        <charset val="238"/>
      </rPr>
      <t>DALI</t>
    </r>
  </si>
  <si>
    <r>
      <t xml:space="preserve">ZLI3.L11.1200.R </t>
    </r>
    <r>
      <rPr>
        <b/>
        <sz val="8"/>
        <color rgb="FFFF0000"/>
        <rFont val="Arial CE"/>
        <charset val="238"/>
      </rPr>
      <t>Touch DIM</t>
    </r>
  </si>
  <si>
    <r>
      <t xml:space="preserve">ZLI3.L12.1200.R </t>
    </r>
    <r>
      <rPr>
        <b/>
        <sz val="8"/>
        <color rgb="FFFF0000"/>
        <rFont val="Arial CE"/>
        <charset val="238"/>
      </rPr>
      <t>DALI</t>
    </r>
  </si>
  <si>
    <r>
      <t>ZLI3.L12.1200.R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</si>
  <si>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I3.L11.600.W </t>
    </r>
    <r>
      <rPr>
        <b/>
        <sz val="8"/>
        <color rgb="FFFF0000"/>
        <rFont val="Arial CE"/>
        <charset val="238"/>
      </rPr>
      <t>DALI</t>
    </r>
  </si>
  <si>
    <r>
      <t xml:space="preserve">I3.L11.600.W </t>
    </r>
    <r>
      <rPr>
        <b/>
        <sz val="8"/>
        <color rgb="FFFF0000"/>
        <rFont val="Arial CE"/>
        <charset val="238"/>
      </rPr>
      <t>Touch DIM</t>
    </r>
  </si>
  <si>
    <r>
      <t xml:space="preserve">I3.L11.600.B </t>
    </r>
    <r>
      <rPr>
        <b/>
        <sz val="8"/>
        <color rgb="FFFF0000"/>
        <rFont val="Arial CE"/>
        <charset val="238"/>
      </rPr>
      <t>DALI</t>
    </r>
  </si>
  <si>
    <r>
      <t>I3.L11.600.B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</si>
  <si>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I3.L11.600.Q </t>
    </r>
    <r>
      <rPr>
        <b/>
        <sz val="8"/>
        <color rgb="FFFF0000"/>
        <rFont val="Arial CE"/>
        <charset val="238"/>
      </rPr>
      <t>DALI</t>
    </r>
  </si>
  <si>
    <r>
      <t>I3.L11.600.Q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</si>
  <si>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I3.L11.600.R </t>
    </r>
    <r>
      <rPr>
        <b/>
        <sz val="8"/>
        <color rgb="FFFF0000"/>
        <rFont val="Arial CE"/>
        <charset val="238"/>
      </rPr>
      <t>DALI</t>
    </r>
  </si>
  <si>
    <r>
      <t xml:space="preserve">I3.L11.600.R </t>
    </r>
    <r>
      <rPr>
        <b/>
        <sz val="8"/>
        <color rgb="FFFF0000"/>
        <rFont val="Arial CE"/>
        <charset val="238"/>
      </rPr>
      <t>Touch DIM</t>
    </r>
  </si>
  <si>
    <r>
      <t xml:space="preserve">I3.L12.600.W </t>
    </r>
    <r>
      <rPr>
        <b/>
        <sz val="8"/>
        <color rgb="FFFF0000"/>
        <rFont val="Arial CE"/>
        <charset val="238"/>
      </rPr>
      <t>DALI</t>
    </r>
  </si>
  <si>
    <r>
      <t xml:space="preserve">I3.L12.600.W </t>
    </r>
    <r>
      <rPr>
        <b/>
        <sz val="8"/>
        <color rgb="FFFF0000"/>
        <rFont val="Arial CE"/>
        <charset val="238"/>
      </rPr>
      <t>Touch DIM</t>
    </r>
  </si>
  <si>
    <r>
      <t xml:space="preserve">I3.L12.600.B </t>
    </r>
    <r>
      <rPr>
        <b/>
        <sz val="8"/>
        <color rgb="FFFF0000"/>
        <rFont val="Arial CE"/>
        <charset val="238"/>
      </rPr>
      <t>DALI</t>
    </r>
  </si>
  <si>
    <r>
      <t>I3.L12.600.B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</si>
  <si>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I3.L12.600.Q </t>
    </r>
    <r>
      <rPr>
        <b/>
        <sz val="8"/>
        <color rgb="FFFF0000"/>
        <rFont val="Arial CE"/>
        <charset val="238"/>
      </rPr>
      <t>DALI</t>
    </r>
  </si>
  <si>
    <r>
      <t>I3.L12.600.Q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</si>
  <si>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I3.L12.600.R </t>
    </r>
    <r>
      <rPr>
        <b/>
        <sz val="8"/>
        <color rgb="FFFF0000"/>
        <rFont val="Arial CE"/>
        <charset val="238"/>
      </rPr>
      <t>DALI</t>
    </r>
  </si>
  <si>
    <r>
      <t xml:space="preserve">I3.L12.600.R </t>
    </r>
    <r>
      <rPr>
        <b/>
        <sz val="8"/>
        <color rgb="FFFF0000"/>
        <rFont val="Arial CE"/>
        <charset val="238"/>
      </rPr>
      <t>Touch DIM</t>
    </r>
  </si>
  <si>
    <r>
      <t xml:space="preserve">I3.L11.900.W </t>
    </r>
    <r>
      <rPr>
        <b/>
        <sz val="8"/>
        <color rgb="FFFF0000"/>
        <rFont val="Arial CE"/>
        <charset val="238"/>
      </rPr>
      <t>DALI</t>
    </r>
  </si>
  <si>
    <r>
      <t xml:space="preserve">I3.L11.900.B </t>
    </r>
    <r>
      <rPr>
        <b/>
        <sz val="8"/>
        <color rgb="FFFF0000"/>
        <rFont val="Arial CE"/>
        <charset val="238"/>
      </rPr>
      <t>DALI</t>
    </r>
  </si>
  <si>
    <r>
      <t xml:space="preserve">I3.L11.900.Q </t>
    </r>
    <r>
      <rPr>
        <b/>
        <sz val="8"/>
        <color rgb="FFFF0000"/>
        <rFont val="Arial CE"/>
        <charset val="238"/>
      </rPr>
      <t>DALI</t>
    </r>
  </si>
  <si>
    <r>
      <t xml:space="preserve">I3.L11.900.R </t>
    </r>
    <r>
      <rPr>
        <b/>
        <sz val="8"/>
        <color rgb="FFFF0000"/>
        <rFont val="Arial CE"/>
        <charset val="238"/>
      </rPr>
      <t>DALI</t>
    </r>
  </si>
  <si>
    <r>
      <t xml:space="preserve">I3.L12.900.W </t>
    </r>
    <r>
      <rPr>
        <b/>
        <sz val="8"/>
        <color rgb="FFFF0000"/>
        <rFont val="Arial CE"/>
        <charset val="238"/>
      </rPr>
      <t>DALI</t>
    </r>
  </si>
  <si>
    <r>
      <t xml:space="preserve">I3.L12.900.B </t>
    </r>
    <r>
      <rPr>
        <b/>
        <sz val="8"/>
        <color rgb="FFFF0000"/>
        <rFont val="Arial CE"/>
        <charset val="238"/>
      </rPr>
      <t>DALI</t>
    </r>
  </si>
  <si>
    <r>
      <t>I3.L12.900.Q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</si>
  <si>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I3.L12.900.R </t>
    </r>
    <r>
      <rPr>
        <b/>
        <sz val="8"/>
        <color rgb="FFFF0000"/>
        <rFont val="Arial CE"/>
        <charset val="238"/>
      </rPr>
      <t>DALI</t>
    </r>
  </si>
  <si>
    <r>
      <t xml:space="preserve">I3.L11.1200.W </t>
    </r>
    <r>
      <rPr>
        <b/>
        <sz val="8"/>
        <color rgb="FFFF0000"/>
        <rFont val="Arial CE"/>
        <charset val="238"/>
      </rPr>
      <t>DALI</t>
    </r>
  </si>
  <si>
    <r>
      <t xml:space="preserve">I3.L11.1200.W </t>
    </r>
    <r>
      <rPr>
        <b/>
        <sz val="8"/>
        <color rgb="FFFF0000"/>
        <rFont val="Arial CE"/>
        <charset val="238"/>
      </rPr>
      <t>Touch DIM</t>
    </r>
  </si>
  <si>
    <r>
      <t xml:space="preserve">I3.L11.1200.B </t>
    </r>
    <r>
      <rPr>
        <b/>
        <sz val="8"/>
        <color rgb="FFFF0000"/>
        <rFont val="Arial CE"/>
        <charset val="238"/>
      </rPr>
      <t>DALI</t>
    </r>
  </si>
  <si>
    <r>
      <t xml:space="preserve">I3.L11.1200.B </t>
    </r>
    <r>
      <rPr>
        <b/>
        <sz val="8"/>
        <color rgb="FFFF0000"/>
        <rFont val="Arial CE"/>
        <charset val="238"/>
      </rPr>
      <t>Touch DIM</t>
    </r>
  </si>
  <si>
    <r>
      <t xml:space="preserve">I3.L11.1200.Q </t>
    </r>
    <r>
      <rPr>
        <b/>
        <sz val="8"/>
        <color rgb="FFFF0000"/>
        <rFont val="Arial CE"/>
        <charset val="238"/>
      </rPr>
      <t>DALI</t>
    </r>
  </si>
  <si>
    <r>
      <t>I3.L11.1200.Q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</si>
  <si>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I3.L11.1200.R </t>
    </r>
    <r>
      <rPr>
        <b/>
        <sz val="8"/>
        <color rgb="FFFF0000"/>
        <rFont val="Arial CE"/>
        <charset val="238"/>
      </rPr>
      <t>DALI</t>
    </r>
  </si>
  <si>
    <r>
      <t xml:space="preserve">I3.L11.1200.R </t>
    </r>
    <r>
      <rPr>
        <b/>
        <sz val="8"/>
        <color rgb="FFFF0000"/>
        <rFont val="Arial CE"/>
        <charset val="238"/>
      </rPr>
      <t>Touch DIM</t>
    </r>
  </si>
  <si>
    <r>
      <t xml:space="preserve">I3.L12.1200.W </t>
    </r>
    <r>
      <rPr>
        <b/>
        <sz val="8"/>
        <color rgb="FFFF0000"/>
        <rFont val="Arial CE"/>
        <charset val="238"/>
      </rPr>
      <t>DALI</t>
    </r>
  </si>
  <si>
    <r>
      <t xml:space="preserve">I3.L12.1200.W </t>
    </r>
    <r>
      <rPr>
        <b/>
        <sz val="8"/>
        <color rgb="FFFF0000"/>
        <rFont val="Arial CE"/>
        <charset val="238"/>
      </rPr>
      <t>Touch DIM</t>
    </r>
  </si>
  <si>
    <r>
      <t xml:space="preserve">I3.L12.1200.B </t>
    </r>
    <r>
      <rPr>
        <b/>
        <sz val="8"/>
        <color rgb="FFFF0000"/>
        <rFont val="Arial CE"/>
        <charset val="238"/>
      </rPr>
      <t>DALI</t>
    </r>
  </si>
  <si>
    <r>
      <t xml:space="preserve">I3.L12.1200.B </t>
    </r>
    <r>
      <rPr>
        <b/>
        <sz val="8"/>
        <color rgb="FFFF0000"/>
        <rFont val="Arial CE"/>
        <charset val="238"/>
      </rPr>
      <t>Touch DIM</t>
    </r>
  </si>
  <si>
    <r>
      <t xml:space="preserve">I3.L12.1200.Q </t>
    </r>
    <r>
      <rPr>
        <b/>
        <sz val="8"/>
        <color rgb="FFFF0000"/>
        <rFont val="Arial CE"/>
        <charset val="238"/>
      </rPr>
      <t>DALI</t>
    </r>
  </si>
  <si>
    <r>
      <t xml:space="preserve">I3.L12.1200.Q </t>
    </r>
    <r>
      <rPr>
        <b/>
        <sz val="8"/>
        <color rgb="FFFF0000"/>
        <rFont val="Arial CE"/>
        <charset val="238"/>
      </rPr>
      <t>Touch DIM</t>
    </r>
  </si>
  <si>
    <r>
      <t>I3.L12.1200.R</t>
    </r>
    <r>
      <rPr>
        <b/>
        <sz val="8"/>
        <color rgb="FFFF0000"/>
        <rFont val="Arial CE"/>
        <charset val="238"/>
      </rPr>
      <t xml:space="preserve"> DALI</t>
    </r>
  </si>
  <si>
    <r>
      <t xml:space="preserve">I3.L12.1200.R </t>
    </r>
    <r>
      <rPr>
        <b/>
        <sz val="8"/>
        <color rgb="FFFF0000"/>
        <rFont val="Arial CE"/>
        <charset val="238"/>
      </rPr>
      <t>Touch DIM</t>
    </r>
  </si>
  <si>
    <r>
      <t xml:space="preserve">ZT.IR.L11.700M.1 </t>
    </r>
    <r>
      <rPr>
        <b/>
        <sz val="8"/>
        <color rgb="FFFF0000"/>
        <rFont val="Arial CE"/>
        <charset val="238"/>
      </rPr>
      <t>1-10V</t>
    </r>
  </si>
  <si>
    <r>
      <t xml:space="preserve">ZT.IR.L12.700M.1 </t>
    </r>
    <r>
      <rPr>
        <b/>
        <sz val="8"/>
        <color rgb="FFFF0000"/>
        <rFont val="Arial CE"/>
        <charset val="238"/>
      </rPr>
      <t>1-10V</t>
    </r>
  </si>
  <si>
    <r>
      <t xml:space="preserve">ZT.IR.L11.900M.1 </t>
    </r>
    <r>
      <rPr>
        <b/>
        <sz val="8"/>
        <color rgb="FFFF0000"/>
        <rFont val="Arial CE"/>
        <charset val="238"/>
      </rPr>
      <t>1-10V</t>
    </r>
  </si>
  <si>
    <r>
      <t xml:space="preserve">ZT.IR.L14.700M.1 </t>
    </r>
    <r>
      <rPr>
        <b/>
        <sz val="8"/>
        <color rgb="FFFF0000"/>
        <rFont val="Arial CE"/>
        <charset val="238"/>
      </rPr>
      <t xml:space="preserve"> 1-10V</t>
    </r>
  </si>
  <si>
    <r>
      <t xml:space="preserve">ZT.IR.L12.900M.1 </t>
    </r>
    <r>
      <rPr>
        <b/>
        <sz val="8"/>
        <color rgb="FFFF0000"/>
        <rFont val="Arial CE"/>
        <charset val="238"/>
      </rPr>
      <t>1-10V</t>
    </r>
  </si>
  <si>
    <r>
      <t xml:space="preserve">ZT.IR.L13.900M.1 </t>
    </r>
    <r>
      <rPr>
        <b/>
        <sz val="8"/>
        <color rgb="FFFF0000"/>
        <rFont val="Arial CE"/>
        <charset val="238"/>
      </rPr>
      <t>1-10V</t>
    </r>
  </si>
  <si>
    <r>
      <t xml:space="preserve">ZT.IR.L14.900M.1 </t>
    </r>
    <r>
      <rPr>
        <b/>
        <sz val="8"/>
        <color rgb="FFFF0000"/>
        <rFont val="Arial CE"/>
        <charset val="238"/>
      </rPr>
      <t>1-10V</t>
    </r>
  </si>
  <si>
    <r>
      <t xml:space="preserve">ZT.IR.L12.1200M.1 </t>
    </r>
    <r>
      <rPr>
        <b/>
        <sz val="8"/>
        <color rgb="FFFF0000"/>
        <rFont val="Arial CE"/>
        <charset val="238"/>
      </rPr>
      <t>1-10V</t>
    </r>
  </si>
  <si>
    <r>
      <t xml:space="preserve">ZT.IR.L11.1200M.1 </t>
    </r>
    <r>
      <rPr>
        <b/>
        <sz val="8"/>
        <color rgb="FFFF0000"/>
        <rFont val="Arial CE"/>
        <charset val="238"/>
      </rPr>
      <t>1-10V</t>
    </r>
  </si>
  <si>
    <r>
      <t xml:space="preserve">ZT.IR.L13.1200M.1  </t>
    </r>
    <r>
      <rPr>
        <b/>
        <sz val="8"/>
        <color rgb="FFFF0000"/>
        <rFont val="Arial CE"/>
        <charset val="238"/>
      </rPr>
      <t>1-10V</t>
    </r>
  </si>
  <si>
    <r>
      <t>ZT.IR.L14.1200M.1</t>
    </r>
    <r>
      <rPr>
        <b/>
        <sz val="8"/>
        <color rgb="FFFF0000"/>
        <rFont val="Arial CE"/>
        <charset val="238"/>
      </rPr>
      <t xml:space="preserve"> 1-10V</t>
    </r>
  </si>
  <si>
    <r>
      <t>ZT.IR.L11.700M.1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</si>
  <si>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ZT.IR.L14.700M.1 </t>
    </r>
    <r>
      <rPr>
        <b/>
        <sz val="8"/>
        <color rgb="FFFF0000"/>
        <rFont val="Arial CE"/>
        <charset val="238"/>
      </rPr>
      <t>DALI</t>
    </r>
  </si>
  <si>
    <r>
      <t xml:space="preserve">ZT.IR.L11.900M.1 </t>
    </r>
    <r>
      <rPr>
        <b/>
        <sz val="8"/>
        <color rgb="FFFF0000"/>
        <rFont val="Arial CE"/>
        <charset val="238"/>
      </rPr>
      <t>DALI</t>
    </r>
  </si>
  <si>
    <r>
      <t xml:space="preserve">ZT.IR.L12.900M.1 </t>
    </r>
    <r>
      <rPr>
        <b/>
        <sz val="8"/>
        <color rgb="FFFF0000"/>
        <rFont val="Arial CE"/>
        <charset val="238"/>
      </rPr>
      <t>DALI</t>
    </r>
  </si>
  <si>
    <r>
      <t>ZT.IR.L13.900M.1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</si>
  <si>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ZT.IR.L14.900M.1  </t>
    </r>
    <r>
      <rPr>
        <b/>
        <sz val="8"/>
        <color rgb="FFFF0000"/>
        <rFont val="Arial CE"/>
        <charset val="238"/>
      </rPr>
      <t>DALI</t>
    </r>
  </si>
  <si>
    <r>
      <t xml:space="preserve">ZT.IR.L11.1200M.1 </t>
    </r>
    <r>
      <rPr>
        <b/>
        <sz val="8"/>
        <color rgb="FFFF0000"/>
        <rFont val="Arial CE"/>
        <charset val="238"/>
      </rPr>
      <t>DALI</t>
    </r>
  </si>
  <si>
    <r>
      <t xml:space="preserve">ZT.IR.L12.1200M.1 </t>
    </r>
    <r>
      <rPr>
        <b/>
        <sz val="8"/>
        <color rgb="FFFF0000"/>
        <rFont val="Arial CE"/>
        <charset val="238"/>
      </rPr>
      <t>DALI</t>
    </r>
  </si>
  <si>
    <r>
      <t xml:space="preserve">ZT.IR.L13.1200M.1 </t>
    </r>
    <r>
      <rPr>
        <b/>
        <sz val="8"/>
        <color rgb="FFFF0000"/>
        <rFont val="Arial CE"/>
        <charset val="238"/>
      </rPr>
      <t>DALI</t>
    </r>
  </si>
  <si>
    <r>
      <t xml:space="preserve">ZT.IR.L14.1200M.1 </t>
    </r>
    <r>
      <rPr>
        <b/>
        <sz val="8"/>
        <color rgb="FFFF0000"/>
        <rFont val="Arial CE"/>
        <charset val="238"/>
      </rPr>
      <t>DALI</t>
    </r>
  </si>
  <si>
    <r>
      <t xml:space="preserve">ZT.IR.L12.700M.1  </t>
    </r>
    <r>
      <rPr>
        <b/>
        <sz val="8"/>
        <color rgb="FFFF0000"/>
        <rFont val="Arial CE"/>
        <charset val="238"/>
      </rPr>
      <t>DALI</t>
    </r>
  </si>
  <si>
    <r>
      <t xml:space="preserve">ZT.IR.L11.700M.1 </t>
    </r>
    <r>
      <rPr>
        <b/>
        <sz val="8"/>
        <color rgb="FFFF0000"/>
        <rFont val="Arial CE"/>
        <charset val="238"/>
      </rPr>
      <t>Touch DIM</t>
    </r>
  </si>
  <si>
    <r>
      <t xml:space="preserve">ZT.IR.L12.700M.1 </t>
    </r>
    <r>
      <rPr>
        <b/>
        <sz val="8"/>
        <color rgb="FFFF0000"/>
        <rFont val="Arial CE"/>
        <charset val="238"/>
      </rPr>
      <t>Touch DIM</t>
    </r>
  </si>
  <si>
    <r>
      <t xml:space="preserve">ZT.IR.L13.700M.1 </t>
    </r>
    <r>
      <rPr>
        <b/>
        <sz val="8"/>
        <color rgb="FFFF0000"/>
        <rFont val="Arial CE"/>
        <charset val="238"/>
      </rPr>
      <t>DALI</t>
    </r>
  </si>
  <si>
    <t xml:space="preserve">ZT.IR.L13.700M.1 </t>
  </si>
  <si>
    <r>
      <t>ZT.IR.L13.700M.1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</si>
  <si>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ZT.IR.L13.700M.1 </t>
    </r>
    <r>
      <rPr>
        <b/>
        <sz val="8"/>
        <color rgb="FFFF0000"/>
        <rFont val="Arial CE"/>
        <charset val="238"/>
      </rPr>
      <t>Touch DIM</t>
    </r>
  </si>
  <si>
    <r>
      <t xml:space="preserve">ZT.IR.L14.700M.1 </t>
    </r>
    <r>
      <rPr>
        <b/>
        <sz val="8"/>
        <color rgb="FFFF0000"/>
        <rFont val="Arial CE"/>
        <charset val="238"/>
      </rPr>
      <t>Touch DIM</t>
    </r>
  </si>
  <si>
    <r>
      <t xml:space="preserve">ZT.IR.L11.900M.1 </t>
    </r>
    <r>
      <rPr>
        <b/>
        <sz val="8"/>
        <color rgb="FFFF0000"/>
        <rFont val="Arial CE"/>
        <charset val="238"/>
      </rPr>
      <t>Touch DIM</t>
    </r>
  </si>
  <si>
    <r>
      <t xml:space="preserve">ZT.IR.L12.900M.1 </t>
    </r>
    <r>
      <rPr>
        <b/>
        <sz val="8"/>
        <color rgb="FFFF0000"/>
        <rFont val="Arial CE"/>
        <charset val="238"/>
      </rPr>
      <t>Touch DIM</t>
    </r>
  </si>
  <si>
    <r>
      <t>ZT.IR.L13.900M.1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</si>
  <si>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ZT.IR.L14.900M.1  </t>
    </r>
    <r>
      <rPr>
        <b/>
        <sz val="8"/>
        <color rgb="FFFF0000"/>
        <rFont val="Arial CE"/>
        <charset val="238"/>
      </rPr>
      <t>Touch DIM</t>
    </r>
  </si>
  <si>
    <r>
      <t xml:space="preserve">ZT.IR.L11.1200M.1 </t>
    </r>
    <r>
      <rPr>
        <b/>
        <sz val="8"/>
        <color rgb="FFFF0000"/>
        <rFont val="Arial CE"/>
        <charset val="238"/>
      </rPr>
      <t>Touch DIM</t>
    </r>
  </si>
  <si>
    <r>
      <t xml:space="preserve">ZT.IR.L12.1200M.1 </t>
    </r>
    <r>
      <rPr>
        <b/>
        <sz val="8"/>
        <color rgb="FFFF0000"/>
        <rFont val="Arial CE"/>
        <charset val="238"/>
      </rPr>
      <t>Touch DIM</t>
    </r>
  </si>
  <si>
    <r>
      <t xml:space="preserve">ZT.IR.L13.1200M.1 </t>
    </r>
    <r>
      <rPr>
        <b/>
        <sz val="8"/>
        <color rgb="FFFF0000"/>
        <rFont val="Arial CE"/>
        <charset val="238"/>
      </rPr>
      <t>Touch DIM</t>
    </r>
  </si>
  <si>
    <r>
      <t xml:space="preserve">ZT.IR.L14.1200M.1 </t>
    </r>
    <r>
      <rPr>
        <b/>
        <sz val="8"/>
        <color rgb="FFFF0000"/>
        <rFont val="Arial CE"/>
        <charset val="238"/>
      </rPr>
      <t>Touch DIM</t>
    </r>
  </si>
  <si>
    <r>
      <t xml:space="preserve">IR.L11.700M.1 </t>
    </r>
    <r>
      <rPr>
        <b/>
        <sz val="8"/>
        <color rgb="FFFF0000"/>
        <rFont val="Arial CE"/>
        <charset val="238"/>
      </rPr>
      <t>1-10V</t>
    </r>
  </si>
  <si>
    <r>
      <t xml:space="preserve">IR.L12.700M.1 </t>
    </r>
    <r>
      <rPr>
        <b/>
        <sz val="8"/>
        <color rgb="FFFF0000"/>
        <rFont val="Arial CE"/>
        <charset val="238"/>
      </rPr>
      <t>1-10V</t>
    </r>
  </si>
  <si>
    <r>
      <t xml:space="preserve">IR.L13.700M.1 </t>
    </r>
    <r>
      <rPr>
        <b/>
        <sz val="8"/>
        <color rgb="FFFF0000"/>
        <rFont val="Arial CE"/>
        <charset val="238"/>
      </rPr>
      <t>1-10V</t>
    </r>
  </si>
  <si>
    <r>
      <t xml:space="preserve">IR.L14.700M.1 </t>
    </r>
    <r>
      <rPr>
        <b/>
        <sz val="8"/>
        <color rgb="FFFF0000"/>
        <rFont val="Arial CE"/>
        <charset val="238"/>
      </rPr>
      <t>1-10V</t>
    </r>
  </si>
  <si>
    <r>
      <t xml:space="preserve">IR.L11.900M.1 </t>
    </r>
    <r>
      <rPr>
        <b/>
        <sz val="8"/>
        <color rgb="FFFF0000"/>
        <rFont val="Arial CE"/>
        <charset val="238"/>
      </rPr>
      <t>1-10V</t>
    </r>
  </si>
  <si>
    <r>
      <t xml:space="preserve">IR.L12.900M.1 </t>
    </r>
    <r>
      <rPr>
        <b/>
        <sz val="8"/>
        <color rgb="FFFF0000"/>
        <rFont val="Arial CE"/>
        <charset val="238"/>
      </rPr>
      <t>1-10V</t>
    </r>
  </si>
  <si>
    <r>
      <t xml:space="preserve">IR.L13.900M.1 </t>
    </r>
    <r>
      <rPr>
        <b/>
        <sz val="8"/>
        <color rgb="FFFF0000"/>
        <rFont val="Arial CE"/>
        <charset val="238"/>
      </rPr>
      <t>1-10V</t>
    </r>
  </si>
  <si>
    <r>
      <t>IR.L14.900M.1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</si>
  <si>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IR.L11.1200M.1 </t>
    </r>
    <r>
      <rPr>
        <b/>
        <sz val="8"/>
        <color rgb="FFFF0000"/>
        <rFont val="Arial CE"/>
        <charset val="238"/>
      </rPr>
      <t>1-10V</t>
    </r>
  </si>
  <si>
    <r>
      <t xml:space="preserve">IR.L12.1200M.1 </t>
    </r>
    <r>
      <rPr>
        <b/>
        <sz val="8"/>
        <color rgb="FFFF0000"/>
        <rFont val="Arial CE"/>
        <charset val="238"/>
      </rPr>
      <t>1-10V</t>
    </r>
  </si>
  <si>
    <r>
      <t xml:space="preserve">IR.L13.1200M.1 </t>
    </r>
    <r>
      <rPr>
        <b/>
        <sz val="8"/>
        <color rgb="FFFF0000"/>
        <rFont val="Arial CE"/>
        <charset val="238"/>
      </rPr>
      <t>1-10V</t>
    </r>
  </si>
  <si>
    <r>
      <t xml:space="preserve">IR.L14.1200M.1 </t>
    </r>
    <r>
      <rPr>
        <b/>
        <sz val="8"/>
        <color rgb="FFFF0000"/>
        <rFont val="Arial CE"/>
        <charset val="238"/>
      </rPr>
      <t>1-10V</t>
    </r>
  </si>
  <si>
    <r>
      <t xml:space="preserve">IR.L11.700M.1 </t>
    </r>
    <r>
      <rPr>
        <b/>
        <sz val="8"/>
        <color rgb="FFFF0000"/>
        <rFont val="Arial CE"/>
        <charset val="238"/>
      </rPr>
      <t>DALI</t>
    </r>
  </si>
  <si>
    <r>
      <t xml:space="preserve">IR.L12.700M.1 </t>
    </r>
    <r>
      <rPr>
        <b/>
        <sz val="8"/>
        <color rgb="FFFF0000"/>
        <rFont val="Arial CE"/>
        <charset val="238"/>
      </rPr>
      <t>DALI</t>
    </r>
  </si>
  <si>
    <r>
      <t xml:space="preserve">IR.L13.700M.1 </t>
    </r>
    <r>
      <rPr>
        <b/>
        <sz val="8"/>
        <color rgb="FFFF0000"/>
        <rFont val="Arial CE"/>
        <charset val="238"/>
      </rPr>
      <t>DALI</t>
    </r>
  </si>
  <si>
    <r>
      <t xml:space="preserve">IR.L14.700M.1 </t>
    </r>
    <r>
      <rPr>
        <b/>
        <sz val="8"/>
        <color rgb="FFFF0000"/>
        <rFont val="Arial CE"/>
        <charset val="238"/>
      </rPr>
      <t>DALI</t>
    </r>
  </si>
  <si>
    <r>
      <t xml:space="preserve">IR.L11.900M.1 </t>
    </r>
    <r>
      <rPr>
        <b/>
        <sz val="8"/>
        <color rgb="FFFF0000"/>
        <rFont val="Arial CE"/>
        <charset val="238"/>
      </rPr>
      <t>DALI</t>
    </r>
  </si>
  <si>
    <r>
      <t xml:space="preserve">IR.L12.900M.1 </t>
    </r>
    <r>
      <rPr>
        <b/>
        <sz val="8"/>
        <color rgb="FFFF0000"/>
        <rFont val="Arial CE"/>
        <charset val="238"/>
      </rPr>
      <t>DALI</t>
    </r>
  </si>
  <si>
    <r>
      <t xml:space="preserve">IR.L13.900M.1 </t>
    </r>
    <r>
      <rPr>
        <b/>
        <sz val="8"/>
        <color rgb="FFFF0000"/>
        <rFont val="Arial CE"/>
        <charset val="238"/>
      </rPr>
      <t>DALI</t>
    </r>
  </si>
  <si>
    <r>
      <t xml:space="preserve">IR.L14.900M.1 </t>
    </r>
    <r>
      <rPr>
        <b/>
        <sz val="8"/>
        <color rgb="FFFF0000"/>
        <rFont val="Arial CE"/>
        <charset val="238"/>
      </rPr>
      <t>DALI</t>
    </r>
  </si>
  <si>
    <r>
      <t xml:space="preserve">IR.L11.1200M.1 </t>
    </r>
    <r>
      <rPr>
        <b/>
        <sz val="8"/>
        <color rgb="FFFF0000"/>
        <rFont val="Arial CE"/>
        <charset val="238"/>
      </rPr>
      <t>DALI</t>
    </r>
  </si>
  <si>
    <r>
      <t xml:space="preserve">IR.L12.1200M.1 </t>
    </r>
    <r>
      <rPr>
        <b/>
        <sz val="8"/>
        <color rgb="FFFF0000"/>
        <rFont val="Arial CE"/>
        <charset val="238"/>
      </rPr>
      <t>DALI</t>
    </r>
  </si>
  <si>
    <r>
      <t>IR.L13.1200M.1</t>
    </r>
    <r>
      <rPr>
        <b/>
        <sz val="8"/>
        <color rgb="FFFF0000"/>
        <rFont val="Arial CE"/>
        <charset val="238"/>
      </rPr>
      <t xml:space="preserve"> DALI</t>
    </r>
  </si>
  <si>
    <r>
      <t xml:space="preserve">IR.L14.1200M.1 </t>
    </r>
    <r>
      <rPr>
        <b/>
        <sz val="8"/>
        <color rgb="FFFF0000"/>
        <rFont val="Arial CE"/>
        <charset val="238"/>
      </rPr>
      <t>DALI</t>
    </r>
  </si>
  <si>
    <r>
      <t xml:space="preserve">IR.L11.700M.1 </t>
    </r>
    <r>
      <rPr>
        <b/>
        <sz val="8"/>
        <color rgb="FFFF0000"/>
        <rFont val="Arial CE"/>
        <charset val="238"/>
      </rPr>
      <t>Touch DIM</t>
    </r>
  </si>
  <si>
    <r>
      <t xml:space="preserve">IR.L12.700M.1 </t>
    </r>
    <r>
      <rPr>
        <b/>
        <sz val="8"/>
        <color rgb="FFFF0000"/>
        <rFont val="Arial CE"/>
        <charset val="238"/>
      </rPr>
      <t>Touch DIM</t>
    </r>
  </si>
  <si>
    <r>
      <t xml:space="preserve">IR.L13.700M.1 </t>
    </r>
    <r>
      <rPr>
        <b/>
        <sz val="8"/>
        <color rgb="FFFF0000"/>
        <rFont val="Arial CE"/>
        <charset val="238"/>
      </rPr>
      <t>Touch DIM</t>
    </r>
  </si>
  <si>
    <r>
      <t xml:space="preserve">IR.L14.700M.1 </t>
    </r>
    <r>
      <rPr>
        <b/>
        <sz val="8"/>
        <color rgb="FFFF0000"/>
        <rFont val="Arial CE"/>
        <charset val="238"/>
      </rPr>
      <t>Touch DIM</t>
    </r>
  </si>
  <si>
    <r>
      <t xml:space="preserve">IR.L11.900M.1 </t>
    </r>
    <r>
      <rPr>
        <b/>
        <sz val="8"/>
        <color rgb="FFFF0000"/>
        <rFont val="Arial CE"/>
        <charset val="238"/>
      </rPr>
      <t>Touch DIM</t>
    </r>
  </si>
  <si>
    <r>
      <t xml:space="preserve">IR.L12.900M.1 </t>
    </r>
    <r>
      <rPr>
        <b/>
        <sz val="8"/>
        <color rgb="FFFF0000"/>
        <rFont val="Arial CE"/>
        <charset val="238"/>
      </rPr>
      <t>Touch DIM</t>
    </r>
  </si>
  <si>
    <r>
      <t xml:space="preserve">IR.L13.900M.1 </t>
    </r>
    <r>
      <rPr>
        <b/>
        <sz val="8"/>
        <color rgb="FFFF0000"/>
        <rFont val="Arial CE"/>
        <charset val="238"/>
      </rPr>
      <t>Touch DIM</t>
    </r>
  </si>
  <si>
    <r>
      <t xml:space="preserve">IR.L14.900M.1 </t>
    </r>
    <r>
      <rPr>
        <b/>
        <sz val="8"/>
        <color rgb="FFFF0000"/>
        <rFont val="Arial CE"/>
        <charset val="238"/>
      </rPr>
      <t>Touch DIM</t>
    </r>
  </si>
  <si>
    <r>
      <t xml:space="preserve">IR.L11.1200M.1 </t>
    </r>
    <r>
      <rPr>
        <b/>
        <sz val="8"/>
        <color rgb="FFFF0000"/>
        <rFont val="Arial CE"/>
        <charset val="238"/>
      </rPr>
      <t>Touch DIM</t>
    </r>
  </si>
  <si>
    <r>
      <t>IR.L12.1200M.1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</si>
  <si>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IR.L13.1200M.1 </t>
    </r>
    <r>
      <rPr>
        <b/>
        <sz val="8"/>
        <color rgb="FFFF0000"/>
        <rFont val="Arial CE"/>
        <charset val="238"/>
      </rPr>
      <t>Touch DIM</t>
    </r>
  </si>
  <si>
    <r>
      <t xml:space="preserve">IR.L14.1200M.1 </t>
    </r>
    <r>
      <rPr>
        <b/>
        <sz val="8"/>
        <color rgb="FFFF0000"/>
        <rFont val="Arial CE"/>
        <charset val="238"/>
      </rPr>
      <t>Touch DIM</t>
    </r>
  </si>
  <si>
    <r>
      <t xml:space="preserve">ZT.IB.L11.900M.1 </t>
    </r>
    <r>
      <rPr>
        <b/>
        <sz val="8"/>
        <color rgb="FFFF0000"/>
        <rFont val="Arial CE"/>
        <charset val="238"/>
      </rPr>
      <t>1-10V</t>
    </r>
  </si>
  <si>
    <r>
      <t xml:space="preserve">ZT.IB.L12.900M.1 </t>
    </r>
    <r>
      <rPr>
        <b/>
        <sz val="8"/>
        <color rgb="FFFF0000"/>
        <rFont val="Arial CE"/>
        <charset val="238"/>
      </rPr>
      <t>1-10V</t>
    </r>
  </si>
  <si>
    <r>
      <t>ZT.IB.L11.1250M.1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</si>
  <si>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ZT.IB.L12.1250M.1 </t>
    </r>
    <r>
      <rPr>
        <b/>
        <sz val="8"/>
        <color rgb="FFFF0000"/>
        <rFont val="Arial CE"/>
        <charset val="238"/>
      </rPr>
      <t>1-10V</t>
    </r>
  </si>
  <si>
    <r>
      <t xml:space="preserve">ZT.IB.L11.900M.1 </t>
    </r>
    <r>
      <rPr>
        <b/>
        <sz val="8"/>
        <color rgb="FFFF0000"/>
        <rFont val="Arial CE"/>
        <charset val="238"/>
      </rPr>
      <t>DALI</t>
    </r>
  </si>
  <si>
    <r>
      <t xml:space="preserve">ZT.IB.L12.900M.1 </t>
    </r>
    <r>
      <rPr>
        <b/>
        <sz val="8"/>
        <color rgb="FFFF0000"/>
        <rFont val="Arial CE"/>
        <charset val="238"/>
      </rPr>
      <t>DALI</t>
    </r>
  </si>
  <si>
    <r>
      <t xml:space="preserve">ZT.IB.L11.1250M.1 </t>
    </r>
    <r>
      <rPr>
        <b/>
        <sz val="8"/>
        <color rgb="FFFF0000"/>
        <rFont val="Arial CE"/>
        <charset val="238"/>
      </rPr>
      <t>DALI</t>
    </r>
  </si>
  <si>
    <r>
      <t xml:space="preserve">ZT.IB.L12.1250M.1 </t>
    </r>
    <r>
      <rPr>
        <b/>
        <sz val="8"/>
        <color rgb="FFFF0000"/>
        <rFont val="Arial CE"/>
        <charset val="238"/>
      </rPr>
      <t>DALI</t>
    </r>
  </si>
  <si>
    <r>
      <t xml:space="preserve">ZT.IB.L11.900M.1 </t>
    </r>
    <r>
      <rPr>
        <b/>
        <sz val="8"/>
        <color rgb="FFFF0000"/>
        <rFont val="Arial CE"/>
        <charset val="238"/>
      </rPr>
      <t>Touch DIM</t>
    </r>
  </si>
  <si>
    <r>
      <t xml:space="preserve">ZT.IB.L12.900M.1 </t>
    </r>
    <r>
      <rPr>
        <b/>
        <sz val="8"/>
        <color rgb="FFFF0000"/>
        <rFont val="Arial CE"/>
        <charset val="238"/>
      </rPr>
      <t>Touch DIM</t>
    </r>
  </si>
  <si>
    <r>
      <t xml:space="preserve">ZT.IB.L11.1250M.1 </t>
    </r>
    <r>
      <rPr>
        <b/>
        <sz val="8"/>
        <color rgb="FFFF0000"/>
        <rFont val="Arial CE"/>
        <charset val="238"/>
      </rPr>
      <t>Touch DIM</t>
    </r>
  </si>
  <si>
    <r>
      <t xml:space="preserve">ZT.IB.L12.1250M.1 </t>
    </r>
    <r>
      <rPr>
        <b/>
        <sz val="8"/>
        <color rgb="FFFF0000"/>
        <rFont val="Arial CE"/>
        <charset val="238"/>
      </rPr>
      <t>Touch DIM</t>
    </r>
  </si>
  <si>
    <r>
      <t xml:space="preserve">ZL4.IB.L11.900M.1 </t>
    </r>
    <r>
      <rPr>
        <b/>
        <sz val="8"/>
        <color rgb="FFFF0000"/>
        <rFont val="Arial CE"/>
        <charset val="238"/>
      </rPr>
      <t>1-10V</t>
    </r>
  </si>
  <si>
    <r>
      <t xml:space="preserve">ZL4.IB.L12.900M.1 </t>
    </r>
    <r>
      <rPr>
        <b/>
        <sz val="8"/>
        <color rgb="FFFF0000"/>
        <rFont val="Arial CE"/>
        <charset val="238"/>
      </rPr>
      <t>1-10V</t>
    </r>
  </si>
  <si>
    <r>
      <t xml:space="preserve">ZL4.IB.L11.1250M.1 </t>
    </r>
    <r>
      <rPr>
        <b/>
        <sz val="8"/>
        <color rgb="FFFF0000"/>
        <rFont val="Arial CE"/>
        <charset val="238"/>
      </rPr>
      <t>1-10V</t>
    </r>
  </si>
  <si>
    <r>
      <t>ZL4.IB.L12.1250M.1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</si>
  <si>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ZL4.IB.L11.900M.1 </t>
    </r>
    <r>
      <rPr>
        <b/>
        <sz val="8"/>
        <color rgb="FFFF0000"/>
        <rFont val="Arial CE"/>
        <charset val="238"/>
      </rPr>
      <t>DALI</t>
    </r>
  </si>
  <si>
    <r>
      <t xml:space="preserve">ZL4.IB.L12.900M.1 </t>
    </r>
    <r>
      <rPr>
        <b/>
        <sz val="8"/>
        <color rgb="FFFF0000"/>
        <rFont val="Arial CE"/>
        <charset val="238"/>
      </rPr>
      <t>DALI</t>
    </r>
  </si>
  <si>
    <r>
      <t xml:space="preserve">ZL4.IB.L11.1250M.1 </t>
    </r>
    <r>
      <rPr>
        <b/>
        <sz val="8"/>
        <color rgb="FFFF0000"/>
        <rFont val="Arial CE"/>
        <charset val="238"/>
      </rPr>
      <t>DALI</t>
    </r>
  </si>
  <si>
    <r>
      <t xml:space="preserve">ZL4.IB.L12.1250M.1 </t>
    </r>
    <r>
      <rPr>
        <b/>
        <sz val="8"/>
        <color rgb="FFFF0000"/>
        <rFont val="Arial CE"/>
        <charset val="238"/>
      </rPr>
      <t>DALI</t>
    </r>
  </si>
  <si>
    <r>
      <t>ZL4.IB.L11.900M.1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</si>
  <si>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ZL4.IB.L12.900M.1 </t>
    </r>
    <r>
      <rPr>
        <b/>
        <sz val="8"/>
        <color rgb="FFFF0000"/>
        <rFont val="Arial CE"/>
        <charset val="238"/>
      </rPr>
      <t>Touch DIM</t>
    </r>
  </si>
  <si>
    <r>
      <t xml:space="preserve">ZL4.IB.L11.1250M.1 </t>
    </r>
    <r>
      <rPr>
        <b/>
        <sz val="8"/>
        <color rgb="FFFF0000"/>
        <rFont val="Arial CE"/>
        <charset val="238"/>
      </rPr>
      <t>Touch DIM</t>
    </r>
  </si>
  <si>
    <r>
      <t xml:space="preserve">ZL4.IB.L12.1250M.1 </t>
    </r>
    <r>
      <rPr>
        <b/>
        <sz val="8"/>
        <color rgb="FFFF0000"/>
        <rFont val="Arial CE"/>
        <charset val="238"/>
      </rPr>
      <t>Touch DIM</t>
    </r>
  </si>
  <si>
    <r>
      <t xml:space="preserve">IB.L11.330.1 </t>
    </r>
    <r>
      <rPr>
        <b/>
        <sz val="8"/>
        <color rgb="FFFF0000"/>
        <rFont val="Arial CE"/>
        <charset val="238"/>
      </rPr>
      <t>1-10V</t>
    </r>
  </si>
  <si>
    <r>
      <t xml:space="preserve">IB.L12.330.1 </t>
    </r>
    <r>
      <rPr>
        <b/>
        <sz val="8"/>
        <color rgb="FFFF0000"/>
        <rFont val="Arial CE"/>
        <charset val="238"/>
      </rPr>
      <t>1-10V</t>
    </r>
  </si>
  <si>
    <r>
      <t>IB.L11.330.B</t>
    </r>
    <r>
      <rPr>
        <b/>
        <sz val="8"/>
        <color rgb="FFFF0000"/>
        <rFont val="Arial CE"/>
        <charset val="238"/>
      </rPr>
      <t xml:space="preserve"> 1-10V</t>
    </r>
  </si>
  <si>
    <r>
      <t xml:space="preserve">IB.L11.330.Q </t>
    </r>
    <r>
      <rPr>
        <b/>
        <sz val="8"/>
        <color rgb="FFFF0000"/>
        <rFont val="Arial CE"/>
        <charset val="238"/>
      </rPr>
      <t>1-10V</t>
    </r>
  </si>
  <si>
    <r>
      <t>IB.L11.330.R</t>
    </r>
    <r>
      <rPr>
        <b/>
        <sz val="8"/>
        <color rgb="FFFF0000"/>
        <rFont val="Arial CE"/>
        <charset val="238"/>
      </rPr>
      <t xml:space="preserve"> 1-10V</t>
    </r>
  </si>
  <si>
    <r>
      <t xml:space="preserve">IB.L12.330.B </t>
    </r>
    <r>
      <rPr>
        <b/>
        <sz val="8"/>
        <color rgb="FFFF0000"/>
        <rFont val="Arial CE"/>
        <charset val="238"/>
      </rPr>
      <t>1-10V</t>
    </r>
  </si>
  <si>
    <r>
      <t>IB.L12.330.Q</t>
    </r>
    <r>
      <rPr>
        <b/>
        <sz val="8"/>
        <color rgb="FFFF0000"/>
        <rFont val="Arial CE"/>
        <charset val="238"/>
      </rPr>
      <t xml:space="preserve"> 1-10V</t>
    </r>
  </si>
  <si>
    <r>
      <t xml:space="preserve">IB.L12.330.R </t>
    </r>
    <r>
      <rPr>
        <b/>
        <sz val="8"/>
        <color rgb="FFFF0000"/>
        <rFont val="Arial CE"/>
        <charset val="238"/>
      </rPr>
      <t>1-10V</t>
    </r>
  </si>
  <si>
    <r>
      <t xml:space="preserve">IB.L11.440.1 </t>
    </r>
    <r>
      <rPr>
        <b/>
        <sz val="8"/>
        <color rgb="FFFF0000"/>
        <rFont val="Arial CE"/>
        <charset val="238"/>
      </rPr>
      <t>1-10V</t>
    </r>
  </si>
  <si>
    <r>
      <t xml:space="preserve">IB.L12.440.1 </t>
    </r>
    <r>
      <rPr>
        <b/>
        <sz val="8"/>
        <color rgb="FFFF0000"/>
        <rFont val="Arial CE"/>
        <charset val="238"/>
      </rPr>
      <t>1-10V</t>
    </r>
  </si>
  <si>
    <r>
      <t xml:space="preserve">IB.L11.440.B </t>
    </r>
    <r>
      <rPr>
        <b/>
        <sz val="8"/>
        <color rgb="FFFF0000"/>
        <rFont val="Arial CE"/>
        <charset val="238"/>
      </rPr>
      <t>1-10V</t>
    </r>
  </si>
  <si>
    <r>
      <t xml:space="preserve">IB.L11.440.Q </t>
    </r>
    <r>
      <rPr>
        <b/>
        <sz val="8"/>
        <color rgb="FFFF0000"/>
        <rFont val="Arial CE"/>
        <charset val="238"/>
      </rPr>
      <t>1-10V</t>
    </r>
  </si>
  <si>
    <r>
      <t xml:space="preserve">IB.L11.440.R </t>
    </r>
    <r>
      <rPr>
        <b/>
        <sz val="8"/>
        <color rgb="FFFF0000"/>
        <rFont val="Arial CE"/>
        <charset val="238"/>
      </rPr>
      <t>1-10V</t>
    </r>
  </si>
  <si>
    <r>
      <t xml:space="preserve">IB.L12.440.B </t>
    </r>
    <r>
      <rPr>
        <b/>
        <sz val="8"/>
        <color rgb="FFFF0000"/>
        <rFont val="Arial CE"/>
        <charset val="238"/>
      </rPr>
      <t>1-10V</t>
    </r>
  </si>
  <si>
    <r>
      <t xml:space="preserve">IB.L12.440.Q </t>
    </r>
    <r>
      <rPr>
        <b/>
        <sz val="8"/>
        <color rgb="FFFF0000"/>
        <rFont val="Arial CE"/>
        <charset val="238"/>
      </rPr>
      <t>1-10V</t>
    </r>
  </si>
  <si>
    <r>
      <t xml:space="preserve">IB.L12.440.R </t>
    </r>
    <r>
      <rPr>
        <b/>
        <sz val="8"/>
        <color rgb="FFFF0000"/>
        <rFont val="Arial CE"/>
        <charset val="238"/>
      </rPr>
      <t>1-10V</t>
    </r>
  </si>
  <si>
    <r>
      <t>IB.L11.330.1</t>
    </r>
    <r>
      <rPr>
        <b/>
        <sz val="8"/>
        <color rgb="FFFF0000"/>
        <rFont val="Arial CE"/>
        <charset val="238"/>
      </rPr>
      <t xml:space="preserve"> DALI</t>
    </r>
  </si>
  <si>
    <r>
      <t xml:space="preserve">IB.L12.330.1 </t>
    </r>
    <r>
      <rPr>
        <b/>
        <sz val="8"/>
        <color rgb="FFFF0000"/>
        <rFont val="Arial CE"/>
        <charset val="238"/>
      </rPr>
      <t>DALI</t>
    </r>
  </si>
  <si>
    <r>
      <t xml:space="preserve">IB.L11.330.B </t>
    </r>
    <r>
      <rPr>
        <b/>
        <sz val="8"/>
        <color rgb="FFFF0000"/>
        <rFont val="Arial CE"/>
        <charset val="238"/>
      </rPr>
      <t>DALI</t>
    </r>
  </si>
  <si>
    <r>
      <t xml:space="preserve">IB.L11.330.Q </t>
    </r>
    <r>
      <rPr>
        <b/>
        <sz val="8"/>
        <color rgb="FFFF0000"/>
        <rFont val="Arial CE"/>
        <charset val="238"/>
      </rPr>
      <t>DALI</t>
    </r>
  </si>
  <si>
    <r>
      <t xml:space="preserve">IB.L11.330.R </t>
    </r>
    <r>
      <rPr>
        <b/>
        <sz val="8"/>
        <color rgb="FFFF0000"/>
        <rFont val="Arial CE"/>
        <charset val="238"/>
      </rPr>
      <t>DALI</t>
    </r>
  </si>
  <si>
    <r>
      <t xml:space="preserve">IB.L12.330.B </t>
    </r>
    <r>
      <rPr>
        <b/>
        <sz val="8"/>
        <color rgb="FFFF0000"/>
        <rFont val="Arial CE"/>
        <charset val="238"/>
      </rPr>
      <t>DALI</t>
    </r>
  </si>
  <si>
    <r>
      <t>IB.L12.330.Q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</si>
  <si>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IB.L12.330.R </t>
    </r>
    <r>
      <rPr>
        <b/>
        <sz val="8"/>
        <color rgb="FFFF0000"/>
        <rFont val="Arial CE"/>
        <charset val="238"/>
      </rPr>
      <t>DALI</t>
    </r>
  </si>
  <si>
    <r>
      <t xml:space="preserve">IB.L12.440.1 </t>
    </r>
    <r>
      <rPr>
        <b/>
        <sz val="8"/>
        <color rgb="FFFF0000"/>
        <rFont val="Arial CE"/>
        <charset val="238"/>
      </rPr>
      <t>DALI</t>
    </r>
  </si>
  <si>
    <r>
      <t xml:space="preserve">IB.L11.440.B </t>
    </r>
    <r>
      <rPr>
        <b/>
        <sz val="8"/>
        <color rgb="FFFF0000"/>
        <rFont val="Arial CE"/>
        <charset val="238"/>
      </rPr>
      <t>DALI</t>
    </r>
  </si>
  <si>
    <r>
      <t xml:space="preserve">IB.L11.440.Q </t>
    </r>
    <r>
      <rPr>
        <b/>
        <sz val="8"/>
        <color rgb="FFFF0000"/>
        <rFont val="Arial CE"/>
        <charset val="238"/>
      </rPr>
      <t>DALI</t>
    </r>
  </si>
  <si>
    <r>
      <t xml:space="preserve">IB.L11.440.R </t>
    </r>
    <r>
      <rPr>
        <b/>
        <sz val="8"/>
        <color rgb="FFFF0000"/>
        <rFont val="Arial CE"/>
        <charset val="238"/>
      </rPr>
      <t>DALI</t>
    </r>
  </si>
  <si>
    <r>
      <t xml:space="preserve">IB.L12.440.B </t>
    </r>
    <r>
      <rPr>
        <b/>
        <sz val="8"/>
        <color rgb="FFFF0000"/>
        <rFont val="Arial CE"/>
        <charset val="238"/>
      </rPr>
      <t>DALI</t>
    </r>
  </si>
  <si>
    <r>
      <t xml:space="preserve">IB.L12.440.Q </t>
    </r>
    <r>
      <rPr>
        <b/>
        <sz val="8"/>
        <color rgb="FFFF0000"/>
        <rFont val="Arial CE"/>
        <charset val="238"/>
      </rPr>
      <t>DALI</t>
    </r>
  </si>
  <si>
    <r>
      <t xml:space="preserve">IB.L12.440.R </t>
    </r>
    <r>
      <rPr>
        <b/>
        <sz val="8"/>
        <color rgb="FFFF0000"/>
        <rFont val="Arial CE"/>
        <charset val="238"/>
      </rPr>
      <t>DALI</t>
    </r>
  </si>
  <si>
    <r>
      <t xml:space="preserve">IB.L11.330.1 </t>
    </r>
    <r>
      <rPr>
        <b/>
        <sz val="8"/>
        <color rgb="FFFF0000"/>
        <rFont val="Arial CE"/>
        <charset val="238"/>
      </rPr>
      <t>Touch DIM</t>
    </r>
  </si>
  <si>
    <r>
      <t>IB.L12.330.1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</si>
  <si>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IB.L11.330.B </t>
    </r>
    <r>
      <rPr>
        <b/>
        <sz val="8"/>
        <color rgb="FFFF0000"/>
        <rFont val="Arial CE"/>
        <charset val="238"/>
      </rPr>
      <t>Touch DIM</t>
    </r>
  </si>
  <si>
    <r>
      <t xml:space="preserve">IB.L11.330.R </t>
    </r>
    <r>
      <rPr>
        <b/>
        <sz val="8"/>
        <color rgb="FFFF0000"/>
        <rFont val="Arial CE"/>
        <charset val="238"/>
      </rPr>
      <t>Touch DIM</t>
    </r>
  </si>
  <si>
    <r>
      <t xml:space="preserve">IB.L12.330.B </t>
    </r>
    <r>
      <rPr>
        <b/>
        <sz val="8"/>
        <color rgb="FFFF0000"/>
        <rFont val="Arial CE"/>
        <charset val="238"/>
      </rPr>
      <t>Touch DIM</t>
    </r>
  </si>
  <si>
    <r>
      <t xml:space="preserve">IB.L12.330.Q </t>
    </r>
    <r>
      <rPr>
        <b/>
        <sz val="8"/>
        <color rgb="FFFF0000"/>
        <rFont val="Arial CE"/>
        <charset val="238"/>
      </rPr>
      <t>Touch DIM</t>
    </r>
  </si>
  <si>
    <r>
      <t xml:space="preserve">IB.L12.330.R </t>
    </r>
    <r>
      <rPr>
        <b/>
        <sz val="8"/>
        <color rgb="FFFF0000"/>
        <rFont val="Arial CE"/>
        <charset val="238"/>
      </rPr>
      <t>Touch DIM</t>
    </r>
  </si>
  <si>
    <r>
      <t xml:space="preserve">IB.L11.440.1 </t>
    </r>
    <r>
      <rPr>
        <b/>
        <sz val="8"/>
        <color rgb="FFFF0000"/>
        <rFont val="Arial CE"/>
        <charset val="238"/>
      </rPr>
      <t>DALI</t>
    </r>
  </si>
  <si>
    <r>
      <t xml:space="preserve">IB.L11.440.1 </t>
    </r>
    <r>
      <rPr>
        <b/>
        <sz val="8"/>
        <color rgb="FFFF0000"/>
        <rFont val="Arial CE"/>
        <charset val="238"/>
      </rPr>
      <t>Touch DIM</t>
    </r>
  </si>
  <si>
    <r>
      <t xml:space="preserve">IB.L12.440.1 </t>
    </r>
    <r>
      <rPr>
        <b/>
        <sz val="8"/>
        <color rgb="FFFF0000"/>
        <rFont val="Arial CE"/>
        <charset val="238"/>
      </rPr>
      <t>Touch DIM</t>
    </r>
  </si>
  <si>
    <r>
      <t xml:space="preserve">IB.L11.440.B </t>
    </r>
    <r>
      <rPr>
        <b/>
        <sz val="8"/>
        <color rgb="FFFF0000"/>
        <rFont val="Arial CE"/>
        <charset val="238"/>
      </rPr>
      <t>Touch DIM</t>
    </r>
  </si>
  <si>
    <r>
      <t xml:space="preserve">IB.L11.440.Q </t>
    </r>
    <r>
      <rPr>
        <b/>
        <sz val="8"/>
        <color rgb="FFFF0000"/>
        <rFont val="Arial CE"/>
        <charset val="238"/>
      </rPr>
      <t>Touch DIM</t>
    </r>
  </si>
  <si>
    <r>
      <t xml:space="preserve">IB.L11.440.R </t>
    </r>
    <r>
      <rPr>
        <b/>
        <sz val="8"/>
        <color rgb="FFFF0000"/>
        <rFont val="Arial CE"/>
        <charset val="238"/>
      </rPr>
      <t>Touch DIM</t>
    </r>
  </si>
  <si>
    <r>
      <t xml:space="preserve">IB.L12.440.B </t>
    </r>
    <r>
      <rPr>
        <b/>
        <sz val="8"/>
        <color rgb="FFFF0000"/>
        <rFont val="Arial CE"/>
        <charset val="238"/>
      </rPr>
      <t>Touch DIM</t>
    </r>
  </si>
  <si>
    <r>
      <t>IB.L12.440.Q</t>
    </r>
    <r>
      <rPr>
        <b/>
        <sz val="8"/>
        <color rgb="FFFF0000"/>
        <rFont val="Arial CE"/>
        <charset val="238"/>
      </rPr>
      <t xml:space="preserve"> Touch DIM</t>
    </r>
  </si>
  <si>
    <r>
      <t>IB.L12.440.R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</si>
  <si>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IB.L11.600.1 </t>
    </r>
    <r>
      <rPr>
        <b/>
        <sz val="8"/>
        <color rgb="FFFF0000"/>
        <rFont val="Arial CE"/>
        <charset val="238"/>
      </rPr>
      <t>1-10V</t>
    </r>
  </si>
  <si>
    <r>
      <t xml:space="preserve">IB.L12.600.1 </t>
    </r>
    <r>
      <rPr>
        <b/>
        <sz val="8"/>
        <color rgb="FFFF0000"/>
        <rFont val="Arial CE"/>
        <charset val="238"/>
      </rPr>
      <t>1-10V</t>
    </r>
  </si>
  <si>
    <r>
      <t xml:space="preserve">IB.L11.600.B </t>
    </r>
    <r>
      <rPr>
        <b/>
        <sz val="8"/>
        <color rgb="FFFF0000"/>
        <rFont val="Arial CE"/>
        <charset val="238"/>
      </rPr>
      <t>1-10V</t>
    </r>
  </si>
  <si>
    <r>
      <t xml:space="preserve">IB.L11.600.Q </t>
    </r>
    <r>
      <rPr>
        <b/>
        <sz val="8"/>
        <color rgb="FFFF0000"/>
        <rFont val="Arial CE"/>
        <charset val="238"/>
      </rPr>
      <t>1-10V</t>
    </r>
  </si>
  <si>
    <r>
      <t xml:space="preserve">IB.L11.600.R </t>
    </r>
    <r>
      <rPr>
        <b/>
        <sz val="8"/>
        <color rgb="FFFF0000"/>
        <rFont val="Arial CE"/>
        <charset val="238"/>
      </rPr>
      <t>1-10V</t>
    </r>
  </si>
  <si>
    <r>
      <t xml:space="preserve">IB.L12.600.B </t>
    </r>
    <r>
      <rPr>
        <b/>
        <sz val="8"/>
        <color rgb="FFFF0000"/>
        <rFont val="Arial CE"/>
        <charset val="238"/>
      </rPr>
      <t>1-10V</t>
    </r>
  </si>
  <si>
    <r>
      <t xml:space="preserve">IB.L12.600.Q </t>
    </r>
    <r>
      <rPr>
        <b/>
        <sz val="8"/>
        <color rgb="FFFF0000"/>
        <rFont val="Arial CE"/>
        <charset val="238"/>
      </rPr>
      <t>1-10V</t>
    </r>
  </si>
  <si>
    <r>
      <t xml:space="preserve">IB.L12.600.R </t>
    </r>
    <r>
      <rPr>
        <b/>
        <sz val="8"/>
        <color rgb="FFFF0000"/>
        <rFont val="Arial CE"/>
        <charset val="238"/>
      </rPr>
      <t>1-10V</t>
    </r>
  </si>
  <si>
    <r>
      <t>IB.L11.900.1</t>
    </r>
    <r>
      <rPr>
        <b/>
        <sz val="8"/>
        <color rgb="FFFF0000"/>
        <rFont val="Arial CE"/>
        <charset val="238"/>
      </rPr>
      <t xml:space="preserve"> 1-10V</t>
    </r>
  </si>
  <si>
    <r>
      <t>IB.L12.900.1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</si>
  <si>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IB.L11.900.B </t>
    </r>
    <r>
      <rPr>
        <b/>
        <sz val="8"/>
        <color rgb="FFFF0000"/>
        <rFont val="Arial CE"/>
        <charset val="238"/>
      </rPr>
      <t>1-10V</t>
    </r>
  </si>
  <si>
    <r>
      <t>IB.L11.900.Q</t>
    </r>
    <r>
      <rPr>
        <b/>
        <sz val="8"/>
        <color rgb="FFFF0000"/>
        <rFont val="Arial CE"/>
        <charset val="238"/>
      </rPr>
      <t xml:space="preserve"> 1-10V</t>
    </r>
  </si>
  <si>
    <r>
      <t>IB.L11.900.R</t>
    </r>
    <r>
      <rPr>
        <b/>
        <sz val="8"/>
        <color rgb="FFFF0000"/>
        <rFont val="Arial CE"/>
        <charset val="238"/>
      </rPr>
      <t xml:space="preserve"> 1-10V</t>
    </r>
  </si>
  <si>
    <r>
      <t xml:space="preserve">IB.L12.900.B </t>
    </r>
    <r>
      <rPr>
        <b/>
        <sz val="8"/>
        <color rgb="FFFF0000"/>
        <rFont val="Arial CE"/>
        <charset val="238"/>
      </rPr>
      <t>1-10V</t>
    </r>
  </si>
  <si>
    <r>
      <t xml:space="preserve">IB.L12.900.Q </t>
    </r>
    <r>
      <rPr>
        <b/>
        <sz val="8"/>
        <color rgb="FFFF0000"/>
        <rFont val="Arial CE"/>
        <charset val="238"/>
      </rPr>
      <t>1-10V</t>
    </r>
  </si>
  <si>
    <r>
      <t>IB.L12.900.R</t>
    </r>
    <r>
      <rPr>
        <b/>
        <sz val="8"/>
        <color rgb="FFFF0000"/>
        <rFont val="Arial CE"/>
        <charset val="238"/>
      </rPr>
      <t xml:space="preserve"> 1-10V</t>
    </r>
  </si>
  <si>
    <r>
      <t xml:space="preserve">IB.L11.600.1 </t>
    </r>
    <r>
      <rPr>
        <b/>
        <sz val="8"/>
        <color rgb="FFFF0000"/>
        <rFont val="Arial CE"/>
        <charset val="238"/>
      </rPr>
      <t>DALI</t>
    </r>
  </si>
  <si>
    <r>
      <t xml:space="preserve">IB.L12.600.1 </t>
    </r>
    <r>
      <rPr>
        <b/>
        <sz val="8"/>
        <color rgb="FFFF0000"/>
        <rFont val="Arial CE"/>
        <charset val="238"/>
      </rPr>
      <t>DALI</t>
    </r>
  </si>
  <si>
    <r>
      <t>IB.L11.600.B</t>
    </r>
    <r>
      <rPr>
        <b/>
        <sz val="8"/>
        <color rgb="FFFF0000"/>
        <rFont val="Arial CE"/>
        <charset val="238"/>
      </rPr>
      <t xml:space="preserve"> DALI</t>
    </r>
  </si>
  <si>
    <r>
      <t xml:space="preserve">IB.L11.600.Q </t>
    </r>
    <r>
      <rPr>
        <b/>
        <sz val="8"/>
        <color rgb="FFFF0000"/>
        <rFont val="Arial CE"/>
        <charset val="238"/>
      </rPr>
      <t>DALI</t>
    </r>
  </si>
  <si>
    <r>
      <t xml:space="preserve">IB.L11.600.R </t>
    </r>
    <r>
      <rPr>
        <b/>
        <sz val="8"/>
        <color rgb="FFFF0000"/>
        <rFont val="Arial CE"/>
        <charset val="238"/>
      </rPr>
      <t>DALI</t>
    </r>
  </si>
  <si>
    <r>
      <t xml:space="preserve">IB.L12.600.B </t>
    </r>
    <r>
      <rPr>
        <b/>
        <sz val="8"/>
        <color rgb="FFFF0000"/>
        <rFont val="Arial CE"/>
        <charset val="238"/>
      </rPr>
      <t xml:space="preserve">DALI </t>
    </r>
  </si>
  <si>
    <r>
      <t xml:space="preserve">IB.L12.600.Q </t>
    </r>
    <r>
      <rPr>
        <b/>
        <sz val="8"/>
        <color rgb="FFFF0000"/>
        <rFont val="Arial CE"/>
        <charset val="238"/>
      </rPr>
      <t xml:space="preserve">DALI </t>
    </r>
  </si>
  <si>
    <r>
      <t>IB.L12.600.R</t>
    </r>
    <r>
      <rPr>
        <b/>
        <sz val="8"/>
        <color rgb="FFFF0000"/>
        <rFont val="Arial CE"/>
        <charset val="238"/>
      </rPr>
      <t xml:space="preserve"> DALI </t>
    </r>
  </si>
  <si>
    <r>
      <t xml:space="preserve">IB.L12.900.1 </t>
    </r>
    <r>
      <rPr>
        <b/>
        <sz val="8"/>
        <color rgb="FFFF0000"/>
        <rFont val="Arial CE"/>
        <charset val="238"/>
      </rPr>
      <t xml:space="preserve">DALI </t>
    </r>
  </si>
  <si>
    <r>
      <t xml:space="preserve">IB.L11.900.1 </t>
    </r>
    <r>
      <rPr>
        <b/>
        <sz val="8"/>
        <color rgb="FFFF0000"/>
        <rFont val="Arial CE"/>
        <charset val="238"/>
      </rPr>
      <t xml:space="preserve">DALI </t>
    </r>
  </si>
  <si>
    <r>
      <t xml:space="preserve">IB.L11.900.B </t>
    </r>
    <r>
      <rPr>
        <b/>
        <sz val="8"/>
        <color rgb="FFFF0000"/>
        <rFont val="Arial CE"/>
        <charset val="238"/>
      </rPr>
      <t>DALI</t>
    </r>
  </si>
  <si>
    <r>
      <t xml:space="preserve">IB.L11.900.Q </t>
    </r>
    <r>
      <rPr>
        <b/>
        <sz val="8"/>
        <color rgb="FFFF0000"/>
        <rFont val="Arial CE"/>
        <charset val="238"/>
      </rPr>
      <t>DALI</t>
    </r>
  </si>
  <si>
    <r>
      <t xml:space="preserve">IB.L11.900.R </t>
    </r>
    <r>
      <rPr>
        <b/>
        <sz val="8"/>
        <color rgb="FFFF0000"/>
        <rFont val="Arial CE"/>
        <charset val="238"/>
      </rPr>
      <t>DALI</t>
    </r>
  </si>
  <si>
    <r>
      <t xml:space="preserve">IB.L12.900.B </t>
    </r>
    <r>
      <rPr>
        <b/>
        <sz val="8"/>
        <color rgb="FFFF0000"/>
        <rFont val="Arial CE"/>
        <charset val="238"/>
      </rPr>
      <t>DALI</t>
    </r>
  </si>
  <si>
    <r>
      <t xml:space="preserve">IB.L12.900.Q </t>
    </r>
    <r>
      <rPr>
        <b/>
        <sz val="8"/>
        <color rgb="FFFF0000"/>
        <rFont val="Arial CE"/>
        <charset val="238"/>
      </rPr>
      <t>DALI</t>
    </r>
  </si>
  <si>
    <r>
      <t xml:space="preserve">IB.L12.900.R </t>
    </r>
    <r>
      <rPr>
        <b/>
        <sz val="8"/>
        <color rgb="FFFF0000"/>
        <rFont val="Arial CE"/>
        <charset val="238"/>
      </rPr>
      <t>DALI</t>
    </r>
  </si>
  <si>
    <r>
      <t xml:space="preserve">IB.L11.600.1 </t>
    </r>
    <r>
      <rPr>
        <b/>
        <sz val="8"/>
        <color rgb="FFFF0000"/>
        <rFont val="Arial CE"/>
        <charset val="238"/>
      </rPr>
      <t>Touch DIM</t>
    </r>
  </si>
  <si>
    <r>
      <t xml:space="preserve">IB.L12.600.1 </t>
    </r>
    <r>
      <rPr>
        <b/>
        <sz val="8"/>
        <color rgb="FFFF0000"/>
        <rFont val="Arial CE"/>
        <charset val="238"/>
      </rPr>
      <t>Touch DIM</t>
    </r>
  </si>
  <si>
    <r>
      <t xml:space="preserve">IB.L11.600.B </t>
    </r>
    <r>
      <rPr>
        <b/>
        <sz val="8"/>
        <color rgb="FFFF0000"/>
        <rFont val="Arial CE"/>
        <charset val="238"/>
      </rPr>
      <t>Touch DIM</t>
    </r>
  </si>
  <si>
    <r>
      <t xml:space="preserve">IB.L11.600.Q </t>
    </r>
    <r>
      <rPr>
        <b/>
        <sz val="8"/>
        <color rgb="FFFF0000"/>
        <rFont val="Arial CE"/>
        <charset val="238"/>
      </rPr>
      <t>Touch DIM</t>
    </r>
  </si>
  <si>
    <r>
      <t xml:space="preserve">IB.L11.600.R </t>
    </r>
    <r>
      <rPr>
        <b/>
        <sz val="8"/>
        <color rgb="FFFF0000"/>
        <rFont val="Arial CE"/>
        <charset val="238"/>
      </rPr>
      <t>Touch DIM</t>
    </r>
  </si>
  <si>
    <r>
      <t>IB.L12.600.B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</si>
  <si>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IB.L12.600.Q </t>
    </r>
    <r>
      <rPr>
        <b/>
        <sz val="8"/>
        <color rgb="FFFF0000"/>
        <rFont val="Arial CE"/>
        <charset val="238"/>
      </rPr>
      <t>Touch DIM</t>
    </r>
  </si>
  <si>
    <r>
      <t xml:space="preserve">IB.L12.600.R </t>
    </r>
    <r>
      <rPr>
        <b/>
        <sz val="8"/>
        <color rgb="FFFF0000"/>
        <rFont val="Arial CE"/>
        <charset val="238"/>
      </rPr>
      <t>Touch DIM</t>
    </r>
  </si>
  <si>
    <r>
      <t xml:space="preserve">IB.L11.900.1  </t>
    </r>
    <r>
      <rPr>
        <b/>
        <sz val="8"/>
        <color rgb="FFFF0000"/>
        <rFont val="Arial CE"/>
        <charset val="238"/>
      </rPr>
      <t>Touch DIM</t>
    </r>
  </si>
  <si>
    <r>
      <t>IB.L12.900.1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</si>
  <si>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IB.L11.900.B </t>
    </r>
    <r>
      <rPr>
        <b/>
        <sz val="8"/>
        <color rgb="FFFF0000"/>
        <rFont val="Arial CE"/>
        <charset val="238"/>
      </rPr>
      <t>Touch DIM</t>
    </r>
  </si>
  <si>
    <r>
      <t xml:space="preserve">IB.L11.900.Q </t>
    </r>
    <r>
      <rPr>
        <b/>
        <sz val="8"/>
        <color rgb="FFFF0000"/>
        <rFont val="Arial CE"/>
        <charset val="238"/>
      </rPr>
      <t>Touch DIM</t>
    </r>
  </si>
  <si>
    <r>
      <t xml:space="preserve">IB.L11.900.R </t>
    </r>
    <r>
      <rPr>
        <b/>
        <sz val="8"/>
        <color rgb="FFFF0000"/>
        <rFont val="Arial CE"/>
        <charset val="238"/>
      </rPr>
      <t>Touch DIM</t>
    </r>
  </si>
  <si>
    <r>
      <t>IB.L12.900.B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</si>
  <si>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IB.L12.900.Q </t>
    </r>
    <r>
      <rPr>
        <b/>
        <sz val="8"/>
        <color rgb="FFFF0000"/>
        <rFont val="Arial CE"/>
        <charset val="238"/>
      </rPr>
      <t>Touch DIM</t>
    </r>
  </si>
  <si>
    <r>
      <t>IB.L12.900.R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</si>
  <si>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I3.L11.900.W </t>
    </r>
    <r>
      <rPr>
        <b/>
        <sz val="8"/>
        <color rgb="FFFF0000"/>
        <rFont val="Arial CE"/>
        <charset val="238"/>
      </rPr>
      <t>Touch DIM</t>
    </r>
  </si>
  <si>
    <r>
      <t xml:space="preserve">I3.L11.900.B </t>
    </r>
    <r>
      <rPr>
        <b/>
        <sz val="8"/>
        <color rgb="FFFF0000"/>
        <rFont val="Arial CE"/>
        <charset val="238"/>
      </rPr>
      <t>Touch DIM</t>
    </r>
  </si>
  <si>
    <r>
      <t>I3.L11.900.Q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</si>
  <si>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I3.L11.900.R </t>
    </r>
    <r>
      <rPr>
        <b/>
        <sz val="8"/>
        <color rgb="FFFF0000"/>
        <rFont val="Arial CE"/>
        <charset val="238"/>
      </rPr>
      <t>Touch DIM</t>
    </r>
  </si>
  <si>
    <r>
      <t xml:space="preserve">I3.L12.900.W </t>
    </r>
    <r>
      <rPr>
        <b/>
        <sz val="8"/>
        <color rgb="FFFF0000"/>
        <rFont val="Arial CE"/>
        <charset val="238"/>
      </rPr>
      <t>Touch DIM</t>
    </r>
  </si>
  <si>
    <r>
      <t xml:space="preserve">I3.L12.900.B </t>
    </r>
    <r>
      <rPr>
        <b/>
        <sz val="8"/>
        <color rgb="FFFF0000"/>
        <rFont val="Arial CE"/>
        <charset val="238"/>
      </rPr>
      <t>Touch DIM</t>
    </r>
  </si>
  <si>
    <r>
      <t xml:space="preserve">I3.L12.900.Q </t>
    </r>
    <r>
      <rPr>
        <b/>
        <sz val="8"/>
        <color rgb="FFFF0000"/>
        <rFont val="Arial CE"/>
        <charset val="238"/>
      </rPr>
      <t>Touch DIM</t>
    </r>
  </si>
  <si>
    <r>
      <t>I3.L12.900.R</t>
    </r>
    <r>
      <rPr>
        <b/>
        <sz val="8"/>
        <color rgb="FFFF0000"/>
        <rFont val="Arial CE"/>
        <charset val="238"/>
      </rPr>
      <t xml:space="preserve"> Touch DIM</t>
    </r>
  </si>
  <si>
    <t>ZL4.IR.L12.700M.1</t>
  </si>
  <si>
    <t>ZL4.IR.L13.700M.1</t>
  </si>
  <si>
    <t>ZL4.IR.L14.700M.1</t>
  </si>
  <si>
    <t>ZL4.IR.L11.900M.1</t>
  </si>
  <si>
    <t>ZL4.IR.L12.900M.1</t>
  </si>
  <si>
    <t>ZL4.IR.L13.900M.1</t>
  </si>
  <si>
    <t>ZL4.IR.L14.900M.1</t>
  </si>
  <si>
    <t>ZL4.IR.L11.1200M.1</t>
  </si>
  <si>
    <t>ZL4.IR.L12.1200M.1</t>
  </si>
  <si>
    <t>ZL4.IR.L13.1200M.1</t>
  </si>
  <si>
    <t>ZL4.IR.L14.1200M.1</t>
  </si>
  <si>
    <r>
      <t xml:space="preserve">ZL4.IR.L11.700M.1 </t>
    </r>
    <r>
      <rPr>
        <b/>
        <sz val="8"/>
        <color rgb="FFFF0000"/>
        <rFont val="Arial CE"/>
        <charset val="238"/>
      </rPr>
      <t>1-10V</t>
    </r>
  </si>
  <si>
    <r>
      <t xml:space="preserve">ZL4.IR.L11.700M.1 </t>
    </r>
    <r>
      <rPr>
        <b/>
        <sz val="8"/>
        <color rgb="FFFF0000"/>
        <rFont val="Arial CE"/>
        <charset val="238"/>
      </rPr>
      <t>DALI</t>
    </r>
  </si>
  <si>
    <r>
      <t xml:space="preserve">ZL4.IR.L11.700M.1 </t>
    </r>
    <r>
      <rPr>
        <b/>
        <sz val="8"/>
        <color rgb="FFFF0000"/>
        <rFont val="Arial CE"/>
        <charset val="238"/>
      </rPr>
      <t>Touch DIM</t>
    </r>
  </si>
  <si>
    <r>
      <t xml:space="preserve">ZL4.IR.L12.700M.1 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</si>
  <si>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ZL4.IR.L12.700M.1 </t>
    </r>
    <r>
      <rPr>
        <b/>
        <sz val="8"/>
        <color rgb="FFFF0000"/>
        <rFont val="Arial CE"/>
        <charset val="238"/>
      </rPr>
      <t>DALI</t>
    </r>
  </si>
  <si>
    <r>
      <t xml:space="preserve">ZL4.IR.L12.700M.1 </t>
    </r>
    <r>
      <rPr>
        <b/>
        <sz val="8"/>
        <color rgb="FFFF0000"/>
        <rFont val="Arial CE"/>
        <charset val="238"/>
      </rPr>
      <t>Touch DIM</t>
    </r>
  </si>
  <si>
    <r>
      <t>ZL4.IR.L13.700M.1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</si>
  <si>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ZL4.IR.L13.700M.1 </t>
    </r>
    <r>
      <rPr>
        <b/>
        <sz val="8"/>
        <color rgb="FFFF0000"/>
        <rFont val="Arial CE"/>
        <charset val="238"/>
      </rPr>
      <t>DALI</t>
    </r>
  </si>
  <si>
    <r>
      <t xml:space="preserve">ZL4.IR.L13.700M.1 </t>
    </r>
    <r>
      <rPr>
        <b/>
        <sz val="8"/>
        <color rgb="FFFF0000"/>
        <rFont val="Arial CE"/>
        <charset val="238"/>
      </rPr>
      <t>Touch DIM</t>
    </r>
  </si>
  <si>
    <r>
      <t xml:space="preserve">ZL4.IR.L14.700M.1 </t>
    </r>
    <r>
      <rPr>
        <b/>
        <sz val="8"/>
        <color rgb="FFFF0000"/>
        <rFont val="Arial CE"/>
        <charset val="238"/>
      </rPr>
      <t>1-10V</t>
    </r>
  </si>
  <si>
    <r>
      <t xml:space="preserve">ZL4.IR.L14.700M.1 </t>
    </r>
    <r>
      <rPr>
        <b/>
        <sz val="8"/>
        <color rgb="FFFF0000"/>
        <rFont val="Arial CE"/>
        <charset val="238"/>
      </rPr>
      <t>DALI</t>
    </r>
  </si>
  <si>
    <r>
      <t xml:space="preserve">ZL4.IR.L14.700M.1 </t>
    </r>
    <r>
      <rPr>
        <b/>
        <sz val="8"/>
        <color rgb="FFFF0000"/>
        <rFont val="Arial CE"/>
        <charset val="238"/>
      </rPr>
      <t>Touch DIM</t>
    </r>
  </si>
  <si>
    <r>
      <t xml:space="preserve">ZL4.IR.L11.900M.1 </t>
    </r>
    <r>
      <rPr>
        <b/>
        <sz val="8"/>
        <color rgb="FFFF0000"/>
        <rFont val="Arial CE"/>
        <charset val="238"/>
      </rPr>
      <t>1-10V</t>
    </r>
  </si>
  <si>
    <r>
      <t xml:space="preserve">ZL4.IR.L11.900M.1  </t>
    </r>
    <r>
      <rPr>
        <b/>
        <sz val="8"/>
        <color rgb="FFFF0000"/>
        <rFont val="Arial CE"/>
        <charset val="238"/>
      </rPr>
      <t>DALI</t>
    </r>
  </si>
  <si>
    <r>
      <t xml:space="preserve">ZL4.IR.L11.900M.1 </t>
    </r>
    <r>
      <rPr>
        <b/>
        <sz val="8"/>
        <color rgb="FFFF0000"/>
        <rFont val="Arial CE"/>
        <charset val="238"/>
      </rPr>
      <t>Touch DIM</t>
    </r>
  </si>
  <si>
    <r>
      <t xml:space="preserve">ZL4.IR.L12.900M.1 </t>
    </r>
    <r>
      <rPr>
        <b/>
        <sz val="8"/>
        <color rgb="FFFF0000"/>
        <rFont val="Arial CE"/>
        <charset val="238"/>
      </rPr>
      <t>1-10V</t>
    </r>
  </si>
  <si>
    <r>
      <t xml:space="preserve">ZL4.IR.L12.900M.1 </t>
    </r>
    <r>
      <rPr>
        <b/>
        <sz val="8"/>
        <color rgb="FFFF0000"/>
        <rFont val="Arial CE"/>
        <charset val="238"/>
      </rPr>
      <t>DALI</t>
    </r>
  </si>
  <si>
    <r>
      <t xml:space="preserve">ZL4.IR.L12.900M.1 </t>
    </r>
    <r>
      <rPr>
        <b/>
        <sz val="8"/>
        <color rgb="FFFF0000"/>
        <rFont val="Arial CE"/>
        <charset val="238"/>
      </rPr>
      <t>Touch DIM</t>
    </r>
  </si>
  <si>
    <r>
      <t xml:space="preserve">ZL4.IR.L13.900M.1 </t>
    </r>
    <r>
      <rPr>
        <b/>
        <sz val="8"/>
        <color rgb="FFFF0000"/>
        <rFont val="Arial CE"/>
        <charset val="238"/>
      </rPr>
      <t>1-10V</t>
    </r>
  </si>
  <si>
    <r>
      <t xml:space="preserve">ZL4.IR.L13.900M.1 </t>
    </r>
    <r>
      <rPr>
        <b/>
        <sz val="8"/>
        <color rgb="FFFF0000"/>
        <rFont val="Arial CE"/>
        <charset val="238"/>
      </rPr>
      <t>DALI</t>
    </r>
  </si>
  <si>
    <r>
      <t xml:space="preserve">ZL4.IR.L13.900M.1 </t>
    </r>
    <r>
      <rPr>
        <b/>
        <sz val="8"/>
        <color rgb="FFFF0000"/>
        <rFont val="Arial CE"/>
        <charset val="238"/>
      </rPr>
      <t>Touch DIM</t>
    </r>
  </si>
  <si>
    <r>
      <t>ZL4.IR.L14.900M.1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</si>
  <si>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ZL4.IR.L14.900M.1 </t>
    </r>
    <r>
      <rPr>
        <b/>
        <sz val="8"/>
        <color rgb="FFFF0000"/>
        <rFont val="Arial CE"/>
        <charset val="238"/>
      </rPr>
      <t>DALI</t>
    </r>
  </si>
  <si>
    <r>
      <t xml:space="preserve">ZL4.IR.L14.900M.1 </t>
    </r>
    <r>
      <rPr>
        <b/>
        <sz val="8"/>
        <color rgb="FFFF0000"/>
        <rFont val="Arial CE"/>
        <charset val="238"/>
      </rPr>
      <t>Touch DIM</t>
    </r>
  </si>
  <si>
    <r>
      <t xml:space="preserve">ZL4.IR.L11.1200M.1 </t>
    </r>
    <r>
      <rPr>
        <b/>
        <sz val="8"/>
        <color rgb="FFFF0000"/>
        <rFont val="Arial CE"/>
        <charset val="238"/>
      </rPr>
      <t>1-10V</t>
    </r>
  </si>
  <si>
    <r>
      <t>ZL4.IR.L11.1200M.1</t>
    </r>
    <r>
      <rPr>
        <b/>
        <sz val="8"/>
        <color rgb="FFFF0000"/>
        <rFont val="Arial CE"/>
        <charset val="238"/>
      </rPr>
      <t xml:space="preserve"> DALI</t>
    </r>
  </si>
  <si>
    <r>
      <t xml:space="preserve">ZL4.IR.L11.1200M.1 </t>
    </r>
    <r>
      <rPr>
        <b/>
        <sz val="8"/>
        <color rgb="FFFF0000"/>
        <rFont val="Arial CE"/>
        <charset val="238"/>
      </rPr>
      <t>Touch DIM</t>
    </r>
  </si>
  <si>
    <r>
      <t xml:space="preserve">ZL4.IR.L12.1200M.1 </t>
    </r>
    <r>
      <rPr>
        <b/>
        <sz val="8"/>
        <color rgb="FFFF0000"/>
        <rFont val="Arial CE"/>
        <charset val="238"/>
      </rPr>
      <t>1-10V</t>
    </r>
  </si>
  <si>
    <r>
      <rPr>
        <sz val="8"/>
        <rFont val="Arial CE"/>
        <charset val="238"/>
      </rPr>
      <t>ZL4.IR.L12.1200M.1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</si>
  <si>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ZL4.IR.L12.1200M.1 </t>
    </r>
    <r>
      <rPr>
        <b/>
        <sz val="8"/>
        <color rgb="FFFF0000"/>
        <rFont val="Arial CE"/>
        <charset val="238"/>
      </rPr>
      <t>Touch DIM</t>
    </r>
  </si>
  <si>
    <r>
      <t xml:space="preserve">ZL4.IR.L13.1200M.1 </t>
    </r>
    <r>
      <rPr>
        <b/>
        <sz val="8"/>
        <color rgb="FFFF0000"/>
        <rFont val="Arial CE"/>
        <charset val="238"/>
      </rPr>
      <t>1-10V</t>
    </r>
  </si>
  <si>
    <r>
      <t xml:space="preserve">ZL4.IR.L13.1200M.1 </t>
    </r>
    <r>
      <rPr>
        <b/>
        <sz val="8"/>
        <color rgb="FFFF0000"/>
        <rFont val="Arial CE"/>
        <charset val="238"/>
      </rPr>
      <t>DALI</t>
    </r>
  </si>
  <si>
    <r>
      <t xml:space="preserve">ZL4.IR.L13.1200M.1 </t>
    </r>
    <r>
      <rPr>
        <b/>
        <sz val="8"/>
        <color rgb="FFFF0000"/>
        <rFont val="Arial CE"/>
        <charset val="238"/>
      </rPr>
      <t>Touch DIM</t>
    </r>
  </si>
  <si>
    <r>
      <t xml:space="preserve">ZL4.IR.L14.1200M.1 </t>
    </r>
    <r>
      <rPr>
        <b/>
        <sz val="8"/>
        <color rgb="FFFF0000"/>
        <rFont val="Arial CE"/>
        <charset val="238"/>
      </rPr>
      <t>1-10V</t>
    </r>
  </si>
  <si>
    <r>
      <t>ZL4.IR.L14.1200M.1</t>
    </r>
    <r>
      <rPr>
        <b/>
        <sz val="8"/>
        <color rgb="FFFF0000"/>
        <rFont val="Arial CE"/>
        <charset val="238"/>
      </rPr>
      <t xml:space="preserve"> DALI</t>
    </r>
  </si>
  <si>
    <r>
      <t xml:space="preserve">ZL4.IR.L14.1200M.1 </t>
    </r>
    <r>
      <rPr>
        <b/>
        <sz val="8"/>
        <color rgb="FFFF0000"/>
        <rFont val="Arial CE"/>
        <charset val="238"/>
      </rPr>
      <t>Touch DIM</t>
    </r>
  </si>
  <si>
    <r>
      <t xml:space="preserve">IB.224.440.R </t>
    </r>
    <r>
      <rPr>
        <b/>
        <sz val="8"/>
        <color rgb="FFFF0000"/>
        <rFont val="Arial CE"/>
        <charset val="238"/>
      </rPr>
      <t>DALI</t>
    </r>
  </si>
  <si>
    <r>
      <t>IB.L11.330.Q</t>
    </r>
    <r>
      <rPr>
        <b/>
        <sz val="8"/>
        <color rgb="FFFF0000"/>
        <rFont val="Arial CE"/>
        <charset val="238"/>
      </rPr>
      <t xml:space="preserve"> Touch DIM</t>
    </r>
  </si>
  <si>
    <t xml:space="preserve">ZL1.IC.L12.150.1 </t>
  </si>
  <si>
    <r>
      <t>ZL1.IC.L11.250.1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</si>
  <si>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ZL1.IC.L11.250.1 </t>
    </r>
    <r>
      <rPr>
        <b/>
        <sz val="8"/>
        <color rgb="FFFF0000"/>
        <rFont val="Arial CE"/>
        <charset val="238"/>
      </rPr>
      <t>DALI</t>
    </r>
  </si>
  <si>
    <r>
      <t>ZL1.IC.L11.250.1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</si>
  <si>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ZL1.IC.L12.250.1 </t>
    </r>
    <r>
      <rPr>
        <b/>
        <sz val="8"/>
        <color rgb="FFFF0000"/>
        <rFont val="Arial CE"/>
        <charset val="238"/>
      </rPr>
      <t>1-10V</t>
    </r>
  </si>
  <si>
    <r>
      <t xml:space="preserve">ZL1.IC.L12.250.1 </t>
    </r>
    <r>
      <rPr>
        <b/>
        <sz val="8"/>
        <color rgb="FFFF0000"/>
        <rFont val="Arial CE"/>
        <charset val="238"/>
      </rPr>
      <t>DALI</t>
    </r>
  </si>
  <si>
    <r>
      <t xml:space="preserve">ZL1.IC.L12.250.1 </t>
    </r>
    <r>
      <rPr>
        <b/>
        <sz val="8"/>
        <color rgb="FFFF0000"/>
        <rFont val="Arial CE"/>
        <charset val="238"/>
      </rPr>
      <t>Touch DIM</t>
    </r>
  </si>
  <si>
    <r>
      <t>ZL1.IC.L11.330.1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</si>
  <si>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ZL1.IC.L11.330.1 </t>
    </r>
    <r>
      <rPr>
        <b/>
        <sz val="8"/>
        <color rgb="FFFF0000"/>
        <rFont val="Arial CE"/>
        <charset val="238"/>
      </rPr>
      <t>DALI</t>
    </r>
  </si>
  <si>
    <r>
      <t xml:space="preserve">ZL1.IC.L11.330.1 </t>
    </r>
    <r>
      <rPr>
        <b/>
        <sz val="8"/>
        <color rgb="FFFF0000"/>
        <rFont val="Arial CE"/>
        <charset val="238"/>
      </rPr>
      <t>Touch DIM</t>
    </r>
  </si>
  <si>
    <r>
      <t xml:space="preserve">ZL1.IC.L12.330.1 </t>
    </r>
    <r>
      <rPr>
        <b/>
        <sz val="8"/>
        <color rgb="FFFF0000"/>
        <rFont val="Arial CE"/>
        <charset val="238"/>
      </rPr>
      <t>1-10V</t>
    </r>
  </si>
  <si>
    <r>
      <t xml:space="preserve">ZL1.IC.L12.330.1 </t>
    </r>
    <r>
      <rPr>
        <b/>
        <sz val="8"/>
        <color rgb="FFFF0000"/>
        <rFont val="Arial CE"/>
        <charset val="238"/>
      </rPr>
      <t>DALI</t>
    </r>
  </si>
  <si>
    <r>
      <t xml:space="preserve">ZL1.IC.L12.330.1 </t>
    </r>
    <r>
      <rPr>
        <b/>
        <sz val="8"/>
        <color rgb="FFFF0000"/>
        <rFont val="Arial CE"/>
        <charset val="238"/>
      </rPr>
      <t>Touch DIM</t>
    </r>
  </si>
  <si>
    <r>
      <t>ZT.IC.L11.440.1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</si>
  <si>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ZT.IC.L11.440.1 </t>
    </r>
    <r>
      <rPr>
        <b/>
        <sz val="8"/>
        <color rgb="FFFF0000"/>
        <rFont val="Arial CE"/>
        <charset val="238"/>
      </rPr>
      <t>DALI</t>
    </r>
  </si>
  <si>
    <r>
      <t>ZT.IC.L11.440.1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</si>
  <si>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ZT.IC.L12.440.1 </t>
    </r>
    <r>
      <rPr>
        <b/>
        <sz val="8"/>
        <color rgb="FFFF0000"/>
        <rFont val="Arial CE"/>
        <charset val="238"/>
      </rPr>
      <t>1-10V</t>
    </r>
  </si>
  <si>
    <r>
      <t>ZT.IC.L12.440.1</t>
    </r>
    <r>
      <rPr>
        <b/>
        <sz val="8"/>
        <color rgb="FFFF0000"/>
        <rFont val="Arial CE"/>
        <charset val="238"/>
      </rPr>
      <t xml:space="preserve"> DALI</t>
    </r>
  </si>
  <si>
    <r>
      <t>ZT.IC.L12.440.1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</si>
  <si>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ZT.IC.L11.600.1 </t>
    </r>
    <r>
      <rPr>
        <b/>
        <sz val="8"/>
        <color rgb="FFFF0000"/>
        <rFont val="Arial CE"/>
        <charset val="238"/>
      </rPr>
      <t>1-10V</t>
    </r>
  </si>
  <si>
    <r>
      <t xml:space="preserve">ZT.IC.L11.600.1 </t>
    </r>
    <r>
      <rPr>
        <b/>
        <sz val="8"/>
        <color rgb="FFFF0000"/>
        <rFont val="Arial CE"/>
        <charset val="238"/>
      </rPr>
      <t>DALI</t>
    </r>
  </si>
  <si>
    <r>
      <t xml:space="preserve">ZT.IC.L11.600.1 </t>
    </r>
    <r>
      <rPr>
        <b/>
        <sz val="8"/>
        <color rgb="FFFF0000"/>
        <rFont val="Arial CE"/>
        <charset val="238"/>
      </rPr>
      <t>Touch DIM</t>
    </r>
  </si>
  <si>
    <r>
      <t>ZT.IC.L12.600.1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</si>
  <si>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ZT.IC.L12.600.1 </t>
    </r>
    <r>
      <rPr>
        <b/>
        <sz val="8"/>
        <color rgb="FFFF0000"/>
        <rFont val="Arial CE"/>
        <charset val="238"/>
      </rPr>
      <t>DALI</t>
    </r>
  </si>
  <si>
    <r>
      <t xml:space="preserve">ZT.IC.L12.600.1 </t>
    </r>
    <r>
      <rPr>
        <b/>
        <sz val="8"/>
        <color rgb="FFFF0000"/>
        <rFont val="Arial CE"/>
        <charset val="238"/>
      </rPr>
      <t>Touch DIM</t>
    </r>
  </si>
  <si>
    <r>
      <t>ZL4.IC.L11.440.1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</si>
  <si>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ZL4.IC.L11.440.1 </t>
    </r>
    <r>
      <rPr>
        <b/>
        <sz val="8"/>
        <color rgb="FFFF0000"/>
        <rFont val="Arial CE"/>
        <charset val="238"/>
      </rPr>
      <t>DALI</t>
    </r>
  </si>
  <si>
    <r>
      <t xml:space="preserve">ZL4.IC.L11.440.1 </t>
    </r>
    <r>
      <rPr>
        <b/>
        <sz val="8"/>
        <color rgb="FFFF0000"/>
        <rFont val="Arial CE"/>
        <charset val="238"/>
      </rPr>
      <t>Touch DIM</t>
    </r>
  </si>
  <si>
    <r>
      <t xml:space="preserve">ZL4.IC.L12.440.1 </t>
    </r>
    <r>
      <rPr>
        <b/>
        <sz val="8"/>
        <color rgb="FFFF0000"/>
        <rFont val="Arial CE"/>
        <charset val="238"/>
      </rPr>
      <t>1-10V</t>
    </r>
  </si>
  <si>
    <r>
      <t xml:space="preserve">ZL4.IC.L12.440.1 </t>
    </r>
    <r>
      <rPr>
        <b/>
        <sz val="8"/>
        <color rgb="FFFF0000"/>
        <rFont val="Arial CE"/>
        <charset val="238"/>
      </rPr>
      <t>DALI</t>
    </r>
  </si>
  <si>
    <r>
      <t xml:space="preserve">ZL4.IC.L12.440.1 </t>
    </r>
    <r>
      <rPr>
        <b/>
        <sz val="8"/>
        <color rgb="FFFF0000"/>
        <rFont val="Arial CE"/>
        <charset val="238"/>
      </rPr>
      <t>Touch DIM</t>
    </r>
  </si>
  <si>
    <r>
      <t xml:space="preserve">ZL4.IC.L11.600.1 </t>
    </r>
    <r>
      <rPr>
        <b/>
        <sz val="8"/>
        <color rgb="FFFF0000"/>
        <rFont val="Arial CE"/>
        <charset val="238"/>
      </rPr>
      <t>1-10V</t>
    </r>
  </si>
  <si>
    <r>
      <t xml:space="preserve">ZL4.IC.L11.600.1 </t>
    </r>
    <r>
      <rPr>
        <b/>
        <sz val="8"/>
        <color rgb="FFFF0000"/>
        <rFont val="Arial CE"/>
        <charset val="238"/>
      </rPr>
      <t>DALI</t>
    </r>
  </si>
  <si>
    <r>
      <t xml:space="preserve">ZL4.IC.L11.600.1 </t>
    </r>
    <r>
      <rPr>
        <b/>
        <sz val="8"/>
        <color rgb="FFFF0000"/>
        <rFont val="Arial CE"/>
        <charset val="238"/>
      </rPr>
      <t>Touch DIM</t>
    </r>
  </si>
  <si>
    <r>
      <t>ZL4.IC.L12.600.1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</si>
  <si>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ZL4.IC.L12.600.1 </t>
    </r>
    <r>
      <rPr>
        <b/>
        <sz val="8"/>
        <color rgb="FFFF0000"/>
        <rFont val="Arial CE"/>
        <charset val="238"/>
      </rPr>
      <t>DALI</t>
    </r>
  </si>
  <si>
    <r>
      <t xml:space="preserve">ZL4.IC.L12.600.1 </t>
    </r>
    <r>
      <rPr>
        <b/>
        <sz val="8"/>
        <color rgb="FFFF0000"/>
        <rFont val="Arial CE"/>
        <charset val="238"/>
      </rPr>
      <t>Touch DIM</t>
    </r>
  </si>
  <si>
    <r>
      <t xml:space="preserve">IC.L11.330.1 </t>
    </r>
    <r>
      <rPr>
        <b/>
        <sz val="8"/>
        <color rgb="FFFF0000"/>
        <rFont val="Arial CE"/>
        <charset val="238"/>
      </rPr>
      <t>1-10V</t>
    </r>
  </si>
  <si>
    <r>
      <t xml:space="preserve">IC.L11.330.1 </t>
    </r>
    <r>
      <rPr>
        <b/>
        <sz val="8"/>
        <color rgb="FFFF0000"/>
        <rFont val="Arial CE"/>
        <charset val="238"/>
      </rPr>
      <t>DALI</t>
    </r>
  </si>
  <si>
    <r>
      <t xml:space="preserve">IC.L11.330.1 </t>
    </r>
    <r>
      <rPr>
        <b/>
        <sz val="8"/>
        <color rgb="FFFF0000"/>
        <rFont val="Arial CE"/>
        <charset val="238"/>
      </rPr>
      <t>Touch DIM</t>
    </r>
  </si>
  <si>
    <r>
      <t xml:space="preserve">IC.L12.330.1 </t>
    </r>
    <r>
      <rPr>
        <b/>
        <sz val="8"/>
        <color rgb="FFFF0000"/>
        <rFont val="Arial CE"/>
        <charset val="238"/>
      </rPr>
      <t>1-10V</t>
    </r>
  </si>
  <si>
    <r>
      <t>IC.L12.330.1</t>
    </r>
    <r>
      <rPr>
        <b/>
        <sz val="8"/>
        <color rgb="FFFF0000"/>
        <rFont val="Arial CE"/>
        <charset val="238"/>
      </rPr>
      <t xml:space="preserve"> DALI</t>
    </r>
  </si>
  <si>
    <r>
      <t xml:space="preserve">IC.L12.330.1 </t>
    </r>
    <r>
      <rPr>
        <b/>
        <sz val="8"/>
        <color rgb="FFFF0000"/>
        <rFont val="Arial CE"/>
        <charset val="238"/>
      </rPr>
      <t>Touch DIM</t>
    </r>
  </si>
  <si>
    <r>
      <t>IC.L11.250.1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</si>
  <si>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IC.L11.250.1 </t>
    </r>
    <r>
      <rPr>
        <b/>
        <sz val="8"/>
        <color rgb="FFFF0000"/>
        <rFont val="Arial CE"/>
        <charset val="238"/>
      </rPr>
      <t>DALI</t>
    </r>
  </si>
  <si>
    <r>
      <t xml:space="preserve">IC.L11.250.1 </t>
    </r>
    <r>
      <rPr>
        <b/>
        <sz val="8"/>
        <color rgb="FFFF0000"/>
        <rFont val="Arial CE"/>
        <charset val="238"/>
      </rPr>
      <t>Touch DIM</t>
    </r>
  </si>
  <si>
    <r>
      <t xml:space="preserve">IC.L11.250.B </t>
    </r>
    <r>
      <rPr>
        <b/>
        <sz val="8"/>
        <color rgb="FFFF0000"/>
        <rFont val="Arial CE"/>
        <charset val="238"/>
      </rPr>
      <t>1-10V</t>
    </r>
  </si>
  <si>
    <r>
      <t xml:space="preserve">IC.L11.250.B </t>
    </r>
    <r>
      <rPr>
        <b/>
        <sz val="8"/>
        <color rgb="FFFF0000"/>
        <rFont val="Arial CE"/>
        <charset val="238"/>
      </rPr>
      <t>DALI</t>
    </r>
  </si>
  <si>
    <r>
      <t xml:space="preserve">IC.L11.250.B </t>
    </r>
    <r>
      <rPr>
        <b/>
        <sz val="8"/>
        <color rgb="FFFF0000"/>
        <rFont val="Arial CE"/>
        <charset val="238"/>
      </rPr>
      <t>Touch DIM</t>
    </r>
  </si>
  <si>
    <r>
      <t xml:space="preserve">IC.L11.250.Q </t>
    </r>
    <r>
      <rPr>
        <b/>
        <sz val="8"/>
        <color rgb="FFFF0000"/>
        <rFont val="Arial CE"/>
        <charset val="238"/>
      </rPr>
      <t>1-10V</t>
    </r>
  </si>
  <si>
    <r>
      <t xml:space="preserve">IC.L11.250.Q </t>
    </r>
    <r>
      <rPr>
        <b/>
        <sz val="8"/>
        <color rgb="FFFF0000"/>
        <rFont val="Arial CE"/>
        <charset val="238"/>
      </rPr>
      <t>DALI</t>
    </r>
  </si>
  <si>
    <r>
      <t xml:space="preserve">IC.L11.250.Q </t>
    </r>
    <r>
      <rPr>
        <b/>
        <sz val="8"/>
        <color rgb="FFFF0000"/>
        <rFont val="Arial CE"/>
        <charset val="238"/>
      </rPr>
      <t>Touch DIM</t>
    </r>
  </si>
  <si>
    <r>
      <t>IC.L11.250.R</t>
    </r>
    <r>
      <rPr>
        <b/>
        <sz val="8"/>
        <color rgb="FFFF0000"/>
        <rFont val="Arial CE"/>
        <charset val="238"/>
      </rPr>
      <t xml:space="preserve"> 1-10V</t>
    </r>
  </si>
  <si>
    <r>
      <t xml:space="preserve">IC.L11.250.R </t>
    </r>
    <r>
      <rPr>
        <b/>
        <sz val="8"/>
        <color rgb="FFFF0000"/>
        <rFont val="Arial CE"/>
        <charset val="238"/>
      </rPr>
      <t>DALI</t>
    </r>
  </si>
  <si>
    <r>
      <t xml:space="preserve">IC.L11.250.R </t>
    </r>
    <r>
      <rPr>
        <b/>
        <sz val="8"/>
        <color rgb="FFFF0000"/>
        <rFont val="Arial CE"/>
        <charset val="238"/>
      </rPr>
      <t>Touch DIM</t>
    </r>
  </si>
  <si>
    <r>
      <t>IC.L12.250.1</t>
    </r>
    <r>
      <rPr>
        <b/>
        <sz val="8"/>
        <color rgb="FFFF0000"/>
        <rFont val="Arial CE"/>
        <charset val="238"/>
      </rPr>
      <t xml:space="preserve"> 1-10V</t>
    </r>
  </si>
  <si>
    <r>
      <t xml:space="preserve">IC.L12.250.1 </t>
    </r>
    <r>
      <rPr>
        <b/>
        <sz val="8"/>
        <color rgb="FFFF0000"/>
        <rFont val="Arial CE"/>
        <charset val="238"/>
      </rPr>
      <t>DALI</t>
    </r>
  </si>
  <si>
    <r>
      <t xml:space="preserve">IC.L12.250.1 </t>
    </r>
    <r>
      <rPr>
        <b/>
        <sz val="8"/>
        <color rgb="FFFF0000"/>
        <rFont val="Arial CE"/>
        <charset val="238"/>
      </rPr>
      <t>Touch DIM</t>
    </r>
  </si>
  <si>
    <r>
      <t>IC.L12.250.B</t>
    </r>
    <r>
      <rPr>
        <b/>
        <sz val="8"/>
        <color rgb="FFFF0000"/>
        <rFont val="Arial CE"/>
        <charset val="238"/>
      </rPr>
      <t xml:space="preserve"> 1-10V</t>
    </r>
  </si>
  <si>
    <r>
      <t xml:space="preserve">IC.L12.250.B </t>
    </r>
    <r>
      <rPr>
        <b/>
        <sz val="8"/>
        <color rgb="FFFF0000"/>
        <rFont val="Arial CE"/>
        <charset val="238"/>
      </rPr>
      <t>DALI</t>
    </r>
  </si>
  <si>
    <r>
      <t xml:space="preserve">IC.L12.250.B </t>
    </r>
    <r>
      <rPr>
        <b/>
        <sz val="8"/>
        <color rgb="FFFF0000"/>
        <rFont val="Arial CE"/>
        <charset val="238"/>
      </rPr>
      <t>Touch DIM</t>
    </r>
  </si>
  <si>
    <r>
      <t>IC.L12.250.Q</t>
    </r>
    <r>
      <rPr>
        <b/>
        <sz val="8"/>
        <color rgb="FFFF0000"/>
        <rFont val="Arial CE"/>
        <charset val="238"/>
      </rPr>
      <t xml:space="preserve"> 1-10V</t>
    </r>
  </si>
  <si>
    <r>
      <t xml:space="preserve">IC.L12.250.Q </t>
    </r>
    <r>
      <rPr>
        <b/>
        <sz val="8"/>
        <color rgb="FFFF0000"/>
        <rFont val="Arial CE"/>
        <charset val="238"/>
      </rPr>
      <t>DALI</t>
    </r>
  </si>
  <si>
    <r>
      <t xml:space="preserve">IC.L12.250.Q </t>
    </r>
    <r>
      <rPr>
        <b/>
        <sz val="8"/>
        <color rgb="FFFF0000"/>
        <rFont val="Arial CE"/>
        <charset val="238"/>
      </rPr>
      <t>Touch DIM</t>
    </r>
  </si>
  <si>
    <r>
      <t xml:space="preserve">IC.L12.250.R </t>
    </r>
    <r>
      <rPr>
        <b/>
        <sz val="8"/>
        <color rgb="FFFF0000"/>
        <rFont val="Arial CE"/>
        <charset val="238"/>
      </rPr>
      <t>1-10V</t>
    </r>
  </si>
  <si>
    <r>
      <t xml:space="preserve">IC.L12.250.R </t>
    </r>
    <r>
      <rPr>
        <b/>
        <sz val="8"/>
        <color rgb="FFFF0000"/>
        <rFont val="Arial CE"/>
        <charset val="238"/>
      </rPr>
      <t>DALI</t>
    </r>
  </si>
  <si>
    <r>
      <t xml:space="preserve">IC.L12.250.R </t>
    </r>
    <r>
      <rPr>
        <b/>
        <sz val="8"/>
        <color rgb="FFFF0000"/>
        <rFont val="Arial CE"/>
        <charset val="238"/>
      </rPr>
      <t>Touch DIM</t>
    </r>
  </si>
  <si>
    <r>
      <t xml:space="preserve">ZL1.P11.400 PE </t>
    </r>
    <r>
      <rPr>
        <b/>
        <sz val="8"/>
        <color rgb="FFFF0000"/>
        <rFont val="Arial CE"/>
        <charset val="238"/>
      </rPr>
      <t>DALI</t>
    </r>
  </si>
  <si>
    <r>
      <t xml:space="preserve">ZL1.P11.400 PE </t>
    </r>
    <r>
      <rPr>
        <b/>
        <sz val="8"/>
        <color rgb="FFFF0000"/>
        <rFont val="Arial CE"/>
        <charset val="238"/>
      </rPr>
      <t>Touch DIM</t>
    </r>
  </si>
  <si>
    <r>
      <t xml:space="preserve">ZL1.P12.400 PE </t>
    </r>
    <r>
      <rPr>
        <b/>
        <sz val="8"/>
        <color rgb="FFFF0000"/>
        <rFont val="Arial CE"/>
        <charset val="238"/>
      </rPr>
      <t>DALI</t>
    </r>
  </si>
  <si>
    <r>
      <t>ZL1.P12.400 PE</t>
    </r>
    <r>
      <rPr>
        <b/>
        <sz val="8"/>
        <color rgb="FFFF0000"/>
        <rFont val="Arial CE"/>
        <charset val="238"/>
      </rPr>
      <t xml:space="preserve"> Touch DIM</t>
    </r>
  </si>
  <si>
    <r>
      <t>ZL1.P11.500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</si>
  <si>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ZL1.P11.500 PE </t>
    </r>
    <r>
      <rPr>
        <b/>
        <sz val="8"/>
        <color rgb="FFFF0000"/>
        <rFont val="Arial CE"/>
        <charset val="238"/>
      </rPr>
      <t>Touch DIM</t>
    </r>
  </si>
  <si>
    <r>
      <t xml:space="preserve">ZL1.P12.500 PE </t>
    </r>
    <r>
      <rPr>
        <b/>
        <sz val="8"/>
        <color rgb="FFFF0000"/>
        <rFont val="Arial CE"/>
        <charset val="238"/>
      </rPr>
      <t>DALI</t>
    </r>
  </si>
  <si>
    <r>
      <t xml:space="preserve">ZL1.P12.500 PE </t>
    </r>
    <r>
      <rPr>
        <b/>
        <sz val="8"/>
        <color rgb="FFFF0000"/>
        <rFont val="Arial CE"/>
        <charset val="238"/>
      </rPr>
      <t>Touch DIM</t>
    </r>
  </si>
  <si>
    <r>
      <t xml:space="preserve">ZL1.P11.630 PE </t>
    </r>
    <r>
      <rPr>
        <b/>
        <sz val="8"/>
        <color rgb="FFFF0000"/>
        <rFont val="Arial CE"/>
        <charset val="238"/>
      </rPr>
      <t>DALI</t>
    </r>
  </si>
  <si>
    <r>
      <t xml:space="preserve">ZL1.P11.630 PE </t>
    </r>
    <r>
      <rPr>
        <b/>
        <sz val="8"/>
        <color rgb="FFFF0000"/>
        <rFont val="Arial CE"/>
        <charset val="238"/>
      </rPr>
      <t>Touch DIM</t>
    </r>
  </si>
  <si>
    <r>
      <t xml:space="preserve">ZL1.P12.630 PE </t>
    </r>
    <r>
      <rPr>
        <b/>
        <sz val="8"/>
        <color rgb="FFFF0000"/>
        <rFont val="Arial CE"/>
        <charset val="238"/>
      </rPr>
      <t>DALI</t>
    </r>
  </si>
  <si>
    <r>
      <t>ZL1.P12.630 PE</t>
    </r>
    <r>
      <rPr>
        <b/>
        <sz val="8"/>
        <color rgb="FFFF0000"/>
        <rFont val="Arial CE"/>
        <charset val="238"/>
      </rPr>
      <t xml:space="preserve"> Touch DIM</t>
    </r>
  </si>
  <si>
    <r>
      <t>ZL1.P21.400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</si>
  <si>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ZL1.P21.400 PE </t>
    </r>
    <r>
      <rPr>
        <b/>
        <sz val="8"/>
        <color rgb="FFFF0000"/>
        <rFont val="Arial CE"/>
        <charset val="238"/>
      </rPr>
      <t>Touch DIM</t>
    </r>
  </si>
  <si>
    <r>
      <t>ZL1.P22.400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</si>
  <si>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ZL1.P22.400 PE </t>
    </r>
    <r>
      <rPr>
        <b/>
        <sz val="8"/>
        <color rgb="FFFF0000"/>
        <rFont val="Arial CE"/>
        <charset val="238"/>
      </rPr>
      <t>Touch DIM</t>
    </r>
  </si>
  <si>
    <r>
      <t xml:space="preserve">ZL1.P21.500 PE </t>
    </r>
    <r>
      <rPr>
        <b/>
        <sz val="8"/>
        <color rgb="FFFF0000"/>
        <rFont val="Arial CE"/>
        <charset val="238"/>
      </rPr>
      <t>DALI</t>
    </r>
  </si>
  <si>
    <r>
      <t xml:space="preserve">ZL1.P21.500 PE </t>
    </r>
    <r>
      <rPr>
        <b/>
        <sz val="8"/>
        <color rgb="FFFF0000"/>
        <rFont val="Arial CE"/>
        <charset val="238"/>
      </rPr>
      <t>Touch DIM</t>
    </r>
  </si>
  <si>
    <r>
      <t xml:space="preserve">ZL1.P22.500 PE </t>
    </r>
    <r>
      <rPr>
        <b/>
        <sz val="8"/>
        <color rgb="FFFF0000"/>
        <rFont val="Arial CE"/>
        <charset val="238"/>
      </rPr>
      <t>DALI</t>
    </r>
  </si>
  <si>
    <r>
      <t xml:space="preserve">ZL1.P22.500 PE </t>
    </r>
    <r>
      <rPr>
        <b/>
        <sz val="8"/>
        <color rgb="FFFF0000"/>
        <rFont val="Arial CE"/>
        <charset val="238"/>
      </rPr>
      <t>Touch DIM</t>
    </r>
  </si>
  <si>
    <r>
      <t>ZL1.P21.630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</si>
  <si>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ZL1.P21.630 PE </t>
    </r>
    <r>
      <rPr>
        <b/>
        <sz val="8"/>
        <color rgb="FFFF0000"/>
        <rFont val="Arial CE"/>
        <charset val="238"/>
      </rPr>
      <t>Touch DIM</t>
    </r>
  </si>
  <si>
    <r>
      <t xml:space="preserve">ZL1.P22.630 PE </t>
    </r>
    <r>
      <rPr>
        <b/>
        <sz val="8"/>
        <color rgb="FFFF0000"/>
        <rFont val="Arial CE"/>
        <charset val="238"/>
      </rPr>
      <t>DALI</t>
    </r>
  </si>
  <si>
    <r>
      <t>ZL1.P22.630 PE</t>
    </r>
    <r>
      <rPr>
        <b/>
        <sz val="8"/>
        <color rgb="FFFF0000"/>
        <rFont val="Arial CE"/>
        <charset val="238"/>
      </rPr>
      <t xml:space="preserve"> Touch DIM</t>
    </r>
  </si>
  <si>
    <r>
      <t>ZL1.P11.400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</si>
  <si>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ZL1.P11.400 </t>
    </r>
    <r>
      <rPr>
        <b/>
        <sz val="8"/>
        <color rgb="FFFF0000"/>
        <rFont val="Arial CE"/>
        <charset val="238"/>
      </rPr>
      <t>Touch DIM</t>
    </r>
  </si>
  <si>
    <r>
      <t>ZL1.P12.400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</si>
  <si>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ZL1.P12.400 </t>
    </r>
    <r>
      <rPr>
        <b/>
        <sz val="8"/>
        <color rgb="FFFF0000"/>
        <rFont val="Arial CE"/>
        <charset val="238"/>
      </rPr>
      <t xml:space="preserve">Touch DIM </t>
    </r>
    <r>
      <rPr>
        <sz val="8"/>
        <rFont val="Arial CE"/>
        <charset val="238"/>
      </rPr>
      <t xml:space="preserve"> </t>
    </r>
  </si>
  <si>
    <r>
      <t xml:space="preserve">ZL1.P11.500 </t>
    </r>
    <r>
      <rPr>
        <b/>
        <sz val="8"/>
        <color rgb="FFFF0000"/>
        <rFont val="Arial CE"/>
        <charset val="238"/>
      </rPr>
      <t>DALI</t>
    </r>
  </si>
  <si>
    <r>
      <t xml:space="preserve">ZL1.P11.500 </t>
    </r>
    <r>
      <rPr>
        <b/>
        <sz val="8"/>
        <color rgb="FFFF0000"/>
        <rFont val="Arial CE"/>
        <charset val="238"/>
      </rPr>
      <t>Touch DIM</t>
    </r>
  </si>
  <si>
    <r>
      <t>ZL1.P12.500</t>
    </r>
    <r>
      <rPr>
        <b/>
        <sz val="8"/>
        <color rgb="FFFF0000"/>
        <rFont val="Arial CE"/>
        <charset val="238"/>
      </rPr>
      <t xml:space="preserve"> DALI</t>
    </r>
  </si>
  <si>
    <r>
      <t>ZL1.P12.500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</si>
  <si>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ZL1.P11.600 </t>
    </r>
    <r>
      <rPr>
        <b/>
        <sz val="8"/>
        <color rgb="FFFF0000"/>
        <rFont val="Arial CE"/>
        <charset val="238"/>
      </rPr>
      <t>DALI</t>
    </r>
  </si>
  <si>
    <r>
      <t xml:space="preserve">ZL1.P11.600 </t>
    </r>
    <r>
      <rPr>
        <b/>
        <sz val="8"/>
        <color rgb="FFFF0000"/>
        <rFont val="Arial CE"/>
        <charset val="238"/>
      </rPr>
      <t>Touch DIM</t>
    </r>
  </si>
  <si>
    <r>
      <t xml:space="preserve">ZL1.P12.600 </t>
    </r>
    <r>
      <rPr>
        <b/>
        <sz val="8"/>
        <color rgb="FFFF0000"/>
        <rFont val="Arial CE"/>
        <charset val="238"/>
      </rPr>
      <t>DALI</t>
    </r>
  </si>
  <si>
    <r>
      <t>ZL1.P12.600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</si>
  <si>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ZL1.P21.400 </t>
    </r>
    <r>
      <rPr>
        <b/>
        <sz val="8"/>
        <color rgb="FFFF0000"/>
        <rFont val="Arial CE"/>
        <charset val="238"/>
      </rPr>
      <t>DALI</t>
    </r>
  </si>
  <si>
    <r>
      <t xml:space="preserve">ZL1.P21.400 </t>
    </r>
    <r>
      <rPr>
        <b/>
        <sz val="8"/>
        <color rgb="FFFF0000"/>
        <rFont val="Arial CE"/>
        <charset val="238"/>
      </rPr>
      <t>Touch DIM</t>
    </r>
  </si>
  <si>
    <r>
      <t xml:space="preserve">ZL1.P22.400 </t>
    </r>
    <r>
      <rPr>
        <b/>
        <sz val="8"/>
        <color rgb="FFFF0000"/>
        <rFont val="Arial CE"/>
        <charset val="238"/>
      </rPr>
      <t>DALI</t>
    </r>
  </si>
  <si>
    <r>
      <t>ZL1.P22.400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</si>
  <si>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ZL1.P21.500 </t>
    </r>
    <r>
      <rPr>
        <b/>
        <sz val="8"/>
        <color rgb="FFFF0000"/>
        <rFont val="Arial CE"/>
        <charset val="238"/>
      </rPr>
      <t>DALI</t>
    </r>
  </si>
  <si>
    <r>
      <t xml:space="preserve">ZL1.P21.500 </t>
    </r>
    <r>
      <rPr>
        <b/>
        <sz val="8"/>
        <color rgb="FFFF0000"/>
        <rFont val="Arial CE"/>
        <charset val="238"/>
      </rPr>
      <t>Touch DIM</t>
    </r>
  </si>
  <si>
    <r>
      <t xml:space="preserve">ZL1.P22.500 </t>
    </r>
    <r>
      <rPr>
        <b/>
        <sz val="8"/>
        <color rgb="FFFF0000"/>
        <rFont val="Arial CE"/>
        <charset val="238"/>
      </rPr>
      <t>DALI</t>
    </r>
  </si>
  <si>
    <r>
      <t xml:space="preserve">ZL1.P22.500 </t>
    </r>
    <r>
      <rPr>
        <b/>
        <sz val="8"/>
        <color rgb="FFFF0000"/>
        <rFont val="Arial CE"/>
        <charset val="238"/>
      </rPr>
      <t>Touch DIM</t>
    </r>
  </si>
  <si>
    <r>
      <t xml:space="preserve">ZL1.P21.600 </t>
    </r>
    <r>
      <rPr>
        <b/>
        <sz val="8"/>
        <color rgb="FFFF0000"/>
        <rFont val="Arial CE"/>
        <charset val="238"/>
      </rPr>
      <t>DALI</t>
    </r>
  </si>
  <si>
    <r>
      <t xml:space="preserve">ZL1.P21.600 </t>
    </r>
    <r>
      <rPr>
        <b/>
        <sz val="8"/>
        <color rgb="FFFF0000"/>
        <rFont val="Arial CE"/>
        <charset val="238"/>
      </rPr>
      <t>Touch DIM</t>
    </r>
  </si>
  <si>
    <r>
      <t xml:space="preserve">ZL1.P22.600 </t>
    </r>
    <r>
      <rPr>
        <b/>
        <sz val="8"/>
        <color rgb="FFFF0000"/>
        <rFont val="Arial CE"/>
        <charset val="238"/>
      </rPr>
      <t>DALI</t>
    </r>
  </si>
  <si>
    <r>
      <t xml:space="preserve">ZL1.P22.600 </t>
    </r>
    <r>
      <rPr>
        <b/>
        <sz val="8"/>
        <color rgb="FFFF0000"/>
        <rFont val="Arial CE"/>
        <charset val="238"/>
      </rPr>
      <t>Touch DIM</t>
    </r>
  </si>
  <si>
    <r>
      <t xml:space="preserve">ZT.P11.400 PE </t>
    </r>
    <r>
      <rPr>
        <b/>
        <sz val="8"/>
        <color rgb="FFFF0000"/>
        <rFont val="Arial CE"/>
        <charset val="238"/>
      </rPr>
      <t>DALI</t>
    </r>
  </si>
  <si>
    <r>
      <t xml:space="preserve">ZT.P11.400 PE </t>
    </r>
    <r>
      <rPr>
        <b/>
        <sz val="8"/>
        <color rgb="FFFF0000"/>
        <rFont val="Arial CE"/>
        <charset val="238"/>
      </rPr>
      <t>Touch DIM</t>
    </r>
  </si>
  <si>
    <r>
      <t xml:space="preserve">ZT.P12.400 PE </t>
    </r>
    <r>
      <rPr>
        <b/>
        <sz val="8"/>
        <color rgb="FFFF0000"/>
        <rFont val="Arial CE"/>
        <charset val="238"/>
      </rPr>
      <t>DALI</t>
    </r>
  </si>
  <si>
    <r>
      <t xml:space="preserve">ZT.P12.400 PE </t>
    </r>
    <r>
      <rPr>
        <b/>
        <sz val="8"/>
        <color rgb="FFFF0000"/>
        <rFont val="Arial CE"/>
        <charset val="238"/>
      </rPr>
      <t>Touch DIM</t>
    </r>
  </si>
  <si>
    <r>
      <t>ZT.P11.500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</si>
  <si>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ZT.P11.500 PE </t>
    </r>
    <r>
      <rPr>
        <b/>
        <sz val="8"/>
        <color rgb="FFFF0000"/>
        <rFont val="Arial CE"/>
        <charset val="238"/>
      </rPr>
      <t>Touch DIM</t>
    </r>
  </si>
  <si>
    <r>
      <t xml:space="preserve">ZT.P12.500 PE </t>
    </r>
    <r>
      <rPr>
        <b/>
        <sz val="8"/>
        <color rgb="FFFF0000"/>
        <rFont val="Arial CE"/>
        <charset val="238"/>
      </rPr>
      <t>DALI</t>
    </r>
  </si>
  <si>
    <r>
      <t xml:space="preserve">ZT.P12.500 PE </t>
    </r>
    <r>
      <rPr>
        <b/>
        <sz val="8"/>
        <color rgb="FFFF0000"/>
        <rFont val="Arial CE"/>
        <charset val="238"/>
      </rPr>
      <t>Touch DIM</t>
    </r>
  </si>
  <si>
    <r>
      <t xml:space="preserve">ZT.P11.630 PE </t>
    </r>
    <r>
      <rPr>
        <b/>
        <sz val="8"/>
        <color rgb="FFFF0000"/>
        <rFont val="Arial CE"/>
        <charset val="238"/>
      </rPr>
      <t>DALI</t>
    </r>
  </si>
  <si>
    <r>
      <t xml:space="preserve">ZT.P11.630 PE </t>
    </r>
    <r>
      <rPr>
        <b/>
        <sz val="8"/>
        <color rgb="FFFF0000"/>
        <rFont val="Arial CE"/>
        <charset val="238"/>
      </rPr>
      <t>Touch DIM</t>
    </r>
  </si>
  <si>
    <r>
      <t>ZT.P12.630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</si>
  <si>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ZT.P12.630 PE </t>
    </r>
    <r>
      <rPr>
        <b/>
        <sz val="8"/>
        <color rgb="FFFF0000"/>
        <rFont val="Arial CE"/>
        <charset val="238"/>
      </rPr>
      <t>Touch DIM</t>
    </r>
  </si>
  <si>
    <r>
      <t xml:space="preserve">ZT.P21.400 PE </t>
    </r>
    <r>
      <rPr>
        <b/>
        <sz val="8"/>
        <color rgb="FFFF0000"/>
        <rFont val="Arial CE"/>
        <charset val="238"/>
      </rPr>
      <t>DALI</t>
    </r>
  </si>
  <si>
    <r>
      <t xml:space="preserve">ZT.P21.400 PE </t>
    </r>
    <r>
      <rPr>
        <b/>
        <sz val="8"/>
        <color rgb="FFFF0000"/>
        <rFont val="Arial CE"/>
        <charset val="238"/>
      </rPr>
      <t>Touch DIM</t>
    </r>
  </si>
  <si>
    <r>
      <t xml:space="preserve">ZT.P22.400 PE </t>
    </r>
    <r>
      <rPr>
        <b/>
        <sz val="8"/>
        <color rgb="FFFF0000"/>
        <rFont val="Arial CE"/>
        <charset val="238"/>
      </rPr>
      <t>DALI</t>
    </r>
  </si>
  <si>
    <r>
      <t xml:space="preserve">ZT.P22.400 PE </t>
    </r>
    <r>
      <rPr>
        <b/>
        <sz val="8"/>
        <color rgb="FFFF0000"/>
        <rFont val="Arial CE"/>
        <charset val="238"/>
      </rPr>
      <t>Touch DIM</t>
    </r>
  </si>
  <si>
    <r>
      <t>ZT.P21.500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</si>
  <si>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ZT.P21.500 PE </t>
    </r>
    <r>
      <rPr>
        <b/>
        <sz val="8"/>
        <color rgb="FFFF0000"/>
        <rFont val="Arial CE"/>
        <charset val="238"/>
      </rPr>
      <t>Touch DIM</t>
    </r>
  </si>
  <si>
    <r>
      <t xml:space="preserve">ZT.P22.500 PE </t>
    </r>
    <r>
      <rPr>
        <b/>
        <sz val="8"/>
        <color rgb="FFFF0000"/>
        <rFont val="Arial CE"/>
        <charset val="238"/>
      </rPr>
      <t>DALI</t>
    </r>
  </si>
  <si>
    <r>
      <t xml:space="preserve">ZT.P22.500 PE </t>
    </r>
    <r>
      <rPr>
        <b/>
        <sz val="8"/>
        <color rgb="FFFF0000"/>
        <rFont val="Arial CE"/>
        <charset val="238"/>
      </rPr>
      <t>Touch DIM</t>
    </r>
  </si>
  <si>
    <r>
      <t xml:space="preserve">ZT.P21.630 PE </t>
    </r>
    <r>
      <rPr>
        <b/>
        <sz val="8"/>
        <color rgb="FFFF0000"/>
        <rFont val="Arial CE"/>
        <charset val="238"/>
      </rPr>
      <t>DALI</t>
    </r>
  </si>
  <si>
    <r>
      <t xml:space="preserve">ZT.P22.630 PE </t>
    </r>
    <r>
      <rPr>
        <b/>
        <sz val="8"/>
        <color rgb="FFFF0000"/>
        <rFont val="Arial CE"/>
        <charset val="238"/>
      </rPr>
      <t>DALI</t>
    </r>
  </si>
  <si>
    <r>
      <t xml:space="preserve">ZT.P22.630 PE </t>
    </r>
    <r>
      <rPr>
        <b/>
        <sz val="8"/>
        <color rgb="FFFF0000"/>
        <rFont val="Arial CE"/>
        <charset val="238"/>
      </rPr>
      <t>Touch DIM</t>
    </r>
  </si>
  <si>
    <r>
      <t xml:space="preserve">ZT.P31.400 PE </t>
    </r>
    <r>
      <rPr>
        <b/>
        <sz val="8"/>
        <color rgb="FFFF0000"/>
        <rFont val="Arial CE"/>
        <charset val="238"/>
      </rPr>
      <t>DALI</t>
    </r>
  </si>
  <si>
    <r>
      <t xml:space="preserve">ZT.P31.400 PE </t>
    </r>
    <r>
      <rPr>
        <b/>
        <sz val="8"/>
        <color rgb="FFFF0000"/>
        <rFont val="Arial CE"/>
        <charset val="238"/>
      </rPr>
      <t>Touch DIM</t>
    </r>
  </si>
  <si>
    <r>
      <t xml:space="preserve">ZT.P32.400 PE </t>
    </r>
    <r>
      <rPr>
        <b/>
        <sz val="8"/>
        <color rgb="FFFF0000"/>
        <rFont val="Arial CE"/>
        <charset val="238"/>
      </rPr>
      <t>DALI</t>
    </r>
  </si>
  <si>
    <r>
      <t>ZT.P32.400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</si>
  <si>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ZT.P31.500 PE </t>
    </r>
    <r>
      <rPr>
        <b/>
        <sz val="8"/>
        <color rgb="FFFF0000"/>
        <rFont val="Arial CE"/>
        <charset val="238"/>
      </rPr>
      <t>DALI</t>
    </r>
  </si>
  <si>
    <r>
      <t xml:space="preserve">ZT.P31.500 PE </t>
    </r>
    <r>
      <rPr>
        <b/>
        <sz val="8"/>
        <color rgb="FFFF0000"/>
        <rFont val="Arial CE"/>
        <charset val="238"/>
      </rPr>
      <t>Touch DIM</t>
    </r>
  </si>
  <si>
    <r>
      <t xml:space="preserve">ZT.P32.500 PE </t>
    </r>
    <r>
      <rPr>
        <b/>
        <sz val="8"/>
        <color rgb="FFFF0000"/>
        <rFont val="Arial CE"/>
        <charset val="238"/>
      </rPr>
      <t>DALI</t>
    </r>
  </si>
  <si>
    <r>
      <t xml:space="preserve">ZT.P32.500 PE </t>
    </r>
    <r>
      <rPr>
        <b/>
        <sz val="8"/>
        <color rgb="FFFF0000"/>
        <rFont val="Arial CE"/>
        <charset val="238"/>
      </rPr>
      <t>Touch DIM</t>
    </r>
  </si>
  <si>
    <r>
      <t xml:space="preserve">ZT.P31.630 PE </t>
    </r>
    <r>
      <rPr>
        <b/>
        <sz val="8"/>
        <color rgb="FFFF0000"/>
        <rFont val="Arial CE"/>
        <charset val="238"/>
      </rPr>
      <t>DALI</t>
    </r>
  </si>
  <si>
    <r>
      <t xml:space="preserve">ZT.P31.630 PE </t>
    </r>
    <r>
      <rPr>
        <b/>
        <sz val="8"/>
        <color rgb="FFFF0000"/>
        <rFont val="Arial CE"/>
        <charset val="238"/>
      </rPr>
      <t>Touch DIM</t>
    </r>
  </si>
  <si>
    <r>
      <t>ZT.P32.630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</si>
  <si>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ZT.P32.630 PE </t>
    </r>
    <r>
      <rPr>
        <b/>
        <sz val="8"/>
        <color rgb="FFFF0000"/>
        <rFont val="Arial CE"/>
        <charset val="238"/>
      </rPr>
      <t>Touch DIM</t>
    </r>
  </si>
  <si>
    <r>
      <t xml:space="preserve">ZT.P41.400 PE </t>
    </r>
    <r>
      <rPr>
        <b/>
        <sz val="8"/>
        <color rgb="FFFF0000"/>
        <rFont val="Arial CE"/>
        <charset val="238"/>
      </rPr>
      <t>DALI</t>
    </r>
  </si>
  <si>
    <r>
      <t xml:space="preserve">ZT.P41.400 PE </t>
    </r>
    <r>
      <rPr>
        <b/>
        <sz val="8"/>
        <color rgb="FFFF0000"/>
        <rFont val="Arial CE"/>
        <charset val="238"/>
      </rPr>
      <t>Touch DIM</t>
    </r>
  </si>
  <si>
    <r>
      <t xml:space="preserve">ZT.P42.400 PE </t>
    </r>
    <r>
      <rPr>
        <b/>
        <sz val="8"/>
        <color rgb="FFFF0000"/>
        <rFont val="Arial CE"/>
        <charset val="238"/>
      </rPr>
      <t>DALI</t>
    </r>
  </si>
  <si>
    <r>
      <t xml:space="preserve">ZT.P42.400 PE </t>
    </r>
    <r>
      <rPr>
        <b/>
        <sz val="8"/>
        <color rgb="FFFF0000"/>
        <rFont val="Arial CE"/>
        <charset val="238"/>
      </rPr>
      <t>Touch DIM</t>
    </r>
  </si>
  <si>
    <r>
      <t>ZT.P41.500 PE</t>
    </r>
    <r>
      <rPr>
        <b/>
        <sz val="8"/>
        <color rgb="FFFF0000"/>
        <rFont val="Arial CE"/>
        <charset val="238"/>
      </rPr>
      <t xml:space="preserve"> DALI</t>
    </r>
  </si>
  <si>
    <r>
      <t>ZT.P41.500 PE</t>
    </r>
    <r>
      <rPr>
        <b/>
        <sz val="8"/>
        <color rgb="FFFF0000"/>
        <rFont val="Arial CE"/>
        <charset val="238"/>
      </rPr>
      <t xml:space="preserve"> Touch DIM</t>
    </r>
  </si>
  <si>
    <r>
      <t>ZT.P42.500 PE</t>
    </r>
    <r>
      <rPr>
        <b/>
        <sz val="8"/>
        <color rgb="FFFF0000"/>
        <rFont val="Arial CE"/>
        <charset val="238"/>
      </rPr>
      <t xml:space="preserve"> DALI</t>
    </r>
  </si>
  <si>
    <r>
      <t>ZT.P42.500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</si>
  <si>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ZT.P41.630 PE </t>
    </r>
    <r>
      <rPr>
        <b/>
        <sz val="8"/>
        <color rgb="FFFF0000"/>
        <rFont val="Arial CE"/>
        <charset val="238"/>
      </rPr>
      <t>DALI</t>
    </r>
  </si>
  <si>
    <r>
      <t>ZT.P41.630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</si>
  <si>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ZT.P42.630 PE </t>
    </r>
    <r>
      <rPr>
        <b/>
        <sz val="8"/>
        <color rgb="FFFF0000"/>
        <rFont val="Arial CE"/>
        <charset val="238"/>
      </rPr>
      <t>DALI</t>
    </r>
  </si>
  <si>
    <r>
      <t>ZT.P42.630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</si>
  <si>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ZT.P11.400 </t>
    </r>
    <r>
      <rPr>
        <b/>
        <sz val="8"/>
        <color rgb="FFFF0000"/>
        <rFont val="Arial CE"/>
        <charset val="238"/>
      </rPr>
      <t>DALI</t>
    </r>
  </si>
  <si>
    <r>
      <t xml:space="preserve">ZT.P11.400 </t>
    </r>
    <r>
      <rPr>
        <b/>
        <sz val="8"/>
        <color rgb="FFFF0000"/>
        <rFont val="Arial CE"/>
        <charset val="238"/>
      </rPr>
      <t>Touch DIM</t>
    </r>
  </si>
  <si>
    <r>
      <t xml:space="preserve">ZT.P12.400 </t>
    </r>
    <r>
      <rPr>
        <b/>
        <sz val="8"/>
        <color rgb="FFFF0000"/>
        <rFont val="Arial CE"/>
        <charset val="238"/>
      </rPr>
      <t>DALI</t>
    </r>
  </si>
  <si>
    <r>
      <t xml:space="preserve">ZT.P12.400 </t>
    </r>
    <r>
      <rPr>
        <b/>
        <sz val="8"/>
        <color rgb="FFFF0000"/>
        <rFont val="Arial CE"/>
        <charset val="238"/>
      </rPr>
      <t>Touch DIM</t>
    </r>
  </si>
  <si>
    <r>
      <t xml:space="preserve">ZT.P11.500 </t>
    </r>
    <r>
      <rPr>
        <b/>
        <sz val="8"/>
        <color rgb="FFFF0000"/>
        <rFont val="Arial CE"/>
        <charset val="238"/>
      </rPr>
      <t>DALI</t>
    </r>
  </si>
  <si>
    <r>
      <t>ZT.P11.500</t>
    </r>
    <r>
      <rPr>
        <b/>
        <sz val="8"/>
        <color rgb="FFFF0000"/>
        <rFont val="Arial CE"/>
        <charset val="238"/>
      </rPr>
      <t xml:space="preserve"> Touch DIM</t>
    </r>
  </si>
  <si>
    <r>
      <t>ZT.P12.500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</si>
  <si>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ZT.P12.500 </t>
    </r>
    <r>
      <rPr>
        <b/>
        <sz val="8"/>
        <color rgb="FFFF0000"/>
        <rFont val="Arial CE"/>
        <charset val="238"/>
      </rPr>
      <t>Touch DIM</t>
    </r>
  </si>
  <si>
    <r>
      <t>ZT.P11.600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</si>
  <si>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ZT.P12.600 </t>
    </r>
    <r>
      <rPr>
        <b/>
        <sz val="8"/>
        <color rgb="FFFF0000"/>
        <rFont val="Arial CE"/>
        <charset val="238"/>
      </rPr>
      <t>DALI</t>
    </r>
  </si>
  <si>
    <r>
      <t xml:space="preserve">ZT.P12.600 </t>
    </r>
    <r>
      <rPr>
        <b/>
        <sz val="8"/>
        <color rgb="FFFF0000"/>
        <rFont val="Arial CE"/>
        <charset val="238"/>
      </rPr>
      <t>Touch DIM</t>
    </r>
  </si>
  <si>
    <r>
      <t xml:space="preserve">ZT.P21.400 </t>
    </r>
    <r>
      <rPr>
        <b/>
        <sz val="8"/>
        <color rgb="FFFF0000"/>
        <rFont val="Arial CE"/>
        <charset val="238"/>
      </rPr>
      <t>DALI</t>
    </r>
  </si>
  <si>
    <r>
      <t>ZT.P21.400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</si>
  <si>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ZT.P22.400 </t>
    </r>
    <r>
      <rPr>
        <b/>
        <sz val="8"/>
        <color rgb="FFFF0000"/>
        <rFont val="Arial CE"/>
        <charset val="238"/>
      </rPr>
      <t>DALI</t>
    </r>
  </si>
  <si>
    <r>
      <t>ZT.P22.400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</si>
  <si>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ZT.P21.500 </t>
    </r>
    <r>
      <rPr>
        <b/>
        <sz val="8"/>
        <color rgb="FFFF0000"/>
        <rFont val="Arial CE"/>
        <charset val="238"/>
      </rPr>
      <t>DALI</t>
    </r>
  </si>
  <si>
    <r>
      <t xml:space="preserve">ZT.P21.500 </t>
    </r>
    <r>
      <rPr>
        <b/>
        <sz val="8"/>
        <color rgb="FFFF0000"/>
        <rFont val="Arial CE"/>
        <charset val="238"/>
      </rPr>
      <t>Touch DIM</t>
    </r>
  </si>
  <si>
    <r>
      <t xml:space="preserve">ZT.P22.500 </t>
    </r>
    <r>
      <rPr>
        <b/>
        <sz val="8"/>
        <color rgb="FFFF0000"/>
        <rFont val="Arial CE"/>
        <charset val="238"/>
      </rPr>
      <t>DALI</t>
    </r>
  </si>
  <si>
    <r>
      <t xml:space="preserve">ZT.P22.500 </t>
    </r>
    <r>
      <rPr>
        <b/>
        <sz val="8"/>
        <color rgb="FFFF0000"/>
        <rFont val="Arial CE"/>
        <charset val="238"/>
      </rPr>
      <t>Touch DIM</t>
    </r>
  </si>
  <si>
    <r>
      <t>ZT.P21.600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</si>
  <si>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ZT.P21.600 </t>
    </r>
    <r>
      <rPr>
        <b/>
        <sz val="8"/>
        <color rgb="FFFF0000"/>
        <rFont val="Arial CE"/>
        <charset val="238"/>
      </rPr>
      <t>Touch DIM</t>
    </r>
  </si>
  <si>
    <r>
      <t>ZT.P22.600</t>
    </r>
    <r>
      <rPr>
        <b/>
        <sz val="8"/>
        <color rgb="FFFF0000"/>
        <rFont val="Arial CE"/>
        <charset val="238"/>
      </rPr>
      <t xml:space="preserve"> DALI</t>
    </r>
  </si>
  <si>
    <r>
      <t>ZT.P22.600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</si>
  <si>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ZT.P31.400 </t>
    </r>
    <r>
      <rPr>
        <b/>
        <sz val="8"/>
        <color rgb="FFFF0000"/>
        <rFont val="Arial CE"/>
        <charset val="238"/>
      </rPr>
      <t>DALI</t>
    </r>
  </si>
  <si>
    <r>
      <t xml:space="preserve">ZT.P31.400 </t>
    </r>
    <r>
      <rPr>
        <b/>
        <sz val="8"/>
        <color rgb="FFFF0000"/>
        <rFont val="Arial CE"/>
        <charset val="238"/>
      </rPr>
      <t>Touch DIM</t>
    </r>
  </si>
  <si>
    <r>
      <t xml:space="preserve">ZT.P32.400 </t>
    </r>
    <r>
      <rPr>
        <b/>
        <sz val="8"/>
        <color rgb="FFFF0000"/>
        <rFont val="Arial CE"/>
        <charset val="238"/>
      </rPr>
      <t>DALI</t>
    </r>
  </si>
  <si>
    <r>
      <t xml:space="preserve">ZT.P32.400 </t>
    </r>
    <r>
      <rPr>
        <b/>
        <sz val="8"/>
        <color rgb="FFFF0000"/>
        <rFont val="Arial CE"/>
        <charset val="238"/>
      </rPr>
      <t>Touch DIM</t>
    </r>
  </si>
  <si>
    <r>
      <t xml:space="preserve">ZT.P31.500 </t>
    </r>
    <r>
      <rPr>
        <b/>
        <sz val="8"/>
        <color rgb="FFFF0000"/>
        <rFont val="Arial CE"/>
        <charset val="238"/>
      </rPr>
      <t>DALI</t>
    </r>
  </si>
  <si>
    <r>
      <t xml:space="preserve">ZT.P31.500 </t>
    </r>
    <r>
      <rPr>
        <b/>
        <sz val="8"/>
        <color rgb="FFFF0000"/>
        <rFont val="Arial CE"/>
        <charset val="238"/>
      </rPr>
      <t>Touch DIM</t>
    </r>
  </si>
  <si>
    <r>
      <t xml:space="preserve">ZT.P32.500 </t>
    </r>
    <r>
      <rPr>
        <b/>
        <sz val="8"/>
        <color rgb="FFFF0000"/>
        <rFont val="Arial CE"/>
        <charset val="238"/>
      </rPr>
      <t>DALI</t>
    </r>
  </si>
  <si>
    <r>
      <t xml:space="preserve">ZT.P32.500 </t>
    </r>
    <r>
      <rPr>
        <b/>
        <sz val="8"/>
        <color rgb="FFFF0000"/>
        <rFont val="Arial CE"/>
        <charset val="238"/>
      </rPr>
      <t>Touch DIM</t>
    </r>
  </si>
  <si>
    <r>
      <t xml:space="preserve">ZT.P31.600 </t>
    </r>
    <r>
      <rPr>
        <b/>
        <sz val="8"/>
        <color rgb="FFFF0000"/>
        <rFont val="Arial CE"/>
        <charset val="238"/>
      </rPr>
      <t>DALI</t>
    </r>
  </si>
  <si>
    <r>
      <t xml:space="preserve">ZT.P31.600 </t>
    </r>
    <r>
      <rPr>
        <b/>
        <sz val="8"/>
        <color rgb="FFFF0000"/>
        <rFont val="Arial CE"/>
        <charset val="238"/>
      </rPr>
      <t>Touch DIM</t>
    </r>
  </si>
  <si>
    <r>
      <t xml:space="preserve">ZT.P32.600 </t>
    </r>
    <r>
      <rPr>
        <b/>
        <sz val="8"/>
        <color rgb="FFFF0000"/>
        <rFont val="Arial CE"/>
        <charset val="238"/>
      </rPr>
      <t>DALI</t>
    </r>
  </si>
  <si>
    <r>
      <t xml:space="preserve">ZT.P32.600 </t>
    </r>
    <r>
      <rPr>
        <b/>
        <sz val="8"/>
        <color rgb="FFFF0000"/>
        <rFont val="Arial CE"/>
        <charset val="238"/>
      </rPr>
      <t>Touch DIM</t>
    </r>
  </si>
  <si>
    <r>
      <t>ZT.P41.400</t>
    </r>
    <r>
      <rPr>
        <b/>
        <sz val="8"/>
        <color rgb="FFFF0000"/>
        <rFont val="Arial CE"/>
        <charset val="238"/>
      </rPr>
      <t xml:space="preserve"> DALI</t>
    </r>
  </si>
  <si>
    <r>
      <t>ZT.P41.400</t>
    </r>
    <r>
      <rPr>
        <b/>
        <sz val="8"/>
        <color rgb="FFFF0000"/>
        <rFont val="Arial CE"/>
        <charset val="238"/>
      </rPr>
      <t xml:space="preserve"> Touch DIM</t>
    </r>
  </si>
  <si>
    <r>
      <t>ZT.P42.400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</si>
  <si>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ZT.P42.400 </t>
    </r>
    <r>
      <rPr>
        <b/>
        <sz val="8"/>
        <color rgb="FFFF0000"/>
        <rFont val="Arial CE"/>
        <charset val="238"/>
      </rPr>
      <t>Touch DIM</t>
    </r>
  </si>
  <si>
    <r>
      <t xml:space="preserve">ZT.P41.500 </t>
    </r>
    <r>
      <rPr>
        <b/>
        <sz val="8"/>
        <color rgb="FFFF0000"/>
        <rFont val="Arial CE"/>
        <charset val="238"/>
      </rPr>
      <t>DALI</t>
    </r>
  </si>
  <si>
    <r>
      <t xml:space="preserve">ZT.P41.500 </t>
    </r>
    <r>
      <rPr>
        <b/>
        <sz val="8"/>
        <color rgb="FFFF0000"/>
        <rFont val="Arial CE"/>
        <charset val="238"/>
      </rPr>
      <t>Touch DIM</t>
    </r>
  </si>
  <si>
    <r>
      <t>ZT.P42.500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</si>
  <si>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ZT.P42.500 </t>
    </r>
    <r>
      <rPr>
        <b/>
        <sz val="8"/>
        <color rgb="FFFF0000"/>
        <rFont val="Arial CE"/>
        <charset val="238"/>
      </rPr>
      <t>Touch DIM</t>
    </r>
  </si>
  <si>
    <r>
      <t>ZT.P41.600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</si>
  <si>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ZT.P41.600 </t>
    </r>
    <r>
      <rPr>
        <b/>
        <sz val="8"/>
        <color rgb="FFFF0000"/>
        <rFont val="Arial CE"/>
        <charset val="238"/>
      </rPr>
      <t>Touch DIM</t>
    </r>
  </si>
  <si>
    <r>
      <t xml:space="preserve">ZT.P42.600 </t>
    </r>
    <r>
      <rPr>
        <b/>
        <sz val="8"/>
        <color rgb="FFFF0000"/>
        <rFont val="Arial CE"/>
        <charset val="238"/>
      </rPr>
      <t>DALI</t>
    </r>
  </si>
  <si>
    <r>
      <t>ZT.P42.600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</si>
  <si>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IC.126.250.1 </t>
    </r>
    <r>
      <rPr>
        <b/>
        <sz val="8"/>
        <color rgb="FFFF0000"/>
        <rFont val="Arial CE"/>
        <charset val="238"/>
      </rPr>
      <t>1-10V</t>
    </r>
  </si>
  <si>
    <r>
      <t>IC.126.250.1</t>
    </r>
    <r>
      <rPr>
        <b/>
        <sz val="8"/>
        <color rgb="FFFF0000"/>
        <rFont val="Arial CE"/>
        <charset val="238"/>
      </rPr>
      <t xml:space="preserve"> DALI </t>
    </r>
  </si>
  <si>
    <r>
      <t>IC.126.250.B</t>
    </r>
    <r>
      <rPr>
        <b/>
        <sz val="8"/>
        <color rgb="FFFF0000"/>
        <rFont val="Arial CE"/>
        <charset val="238"/>
      </rPr>
      <t xml:space="preserve"> 1-10V</t>
    </r>
  </si>
  <si>
    <r>
      <t>IC.126.250.B</t>
    </r>
    <r>
      <rPr>
        <b/>
        <sz val="8"/>
        <color rgb="FFFF0000"/>
        <rFont val="Arial CE"/>
        <charset val="238"/>
      </rPr>
      <t xml:space="preserve"> DALI </t>
    </r>
  </si>
  <si>
    <r>
      <t xml:space="preserve">IC.126.250.Q </t>
    </r>
    <r>
      <rPr>
        <b/>
        <sz val="8"/>
        <color rgb="FFFF0000"/>
        <rFont val="Arial CE"/>
        <charset val="238"/>
      </rPr>
      <t>1-10V</t>
    </r>
  </si>
  <si>
    <r>
      <t xml:space="preserve">IC.126.250.Q </t>
    </r>
    <r>
      <rPr>
        <b/>
        <sz val="8"/>
        <color rgb="FFFF0000"/>
        <rFont val="Arial CE"/>
        <charset val="238"/>
      </rPr>
      <t xml:space="preserve">DALI </t>
    </r>
  </si>
  <si>
    <r>
      <t>IC.126.250.R</t>
    </r>
    <r>
      <rPr>
        <b/>
        <sz val="8"/>
        <color rgb="FFFF0000"/>
        <rFont val="Arial CE"/>
        <charset val="238"/>
      </rPr>
      <t xml:space="preserve"> 1-10V</t>
    </r>
  </si>
  <si>
    <r>
      <t xml:space="preserve">IC.126.250.R </t>
    </r>
    <r>
      <rPr>
        <b/>
        <sz val="8"/>
        <color rgb="FFFF0000"/>
        <rFont val="Arial CE"/>
        <charset val="238"/>
      </rPr>
      <t xml:space="preserve">DALI </t>
    </r>
  </si>
  <si>
    <r>
      <t xml:space="preserve">IC.142.330.1 </t>
    </r>
    <r>
      <rPr>
        <b/>
        <sz val="8"/>
        <color rgb="FFFF0000"/>
        <rFont val="Arial CE"/>
        <charset val="238"/>
      </rPr>
      <t>1-10V</t>
    </r>
  </si>
  <si>
    <r>
      <t xml:space="preserve">IC.142.330.1 </t>
    </r>
    <r>
      <rPr>
        <b/>
        <sz val="8"/>
        <color rgb="FFFF0000"/>
        <rFont val="Arial CE"/>
        <charset val="238"/>
      </rPr>
      <t xml:space="preserve">DALI </t>
    </r>
  </si>
  <si>
    <r>
      <t xml:space="preserve">IC.242.400.1 </t>
    </r>
    <r>
      <rPr>
        <b/>
        <sz val="8"/>
        <color rgb="FFFF0000"/>
        <rFont val="Arial CE"/>
        <charset val="238"/>
      </rPr>
      <t>1-10V</t>
    </r>
  </si>
  <si>
    <r>
      <t xml:space="preserve">IC.242.400.1 </t>
    </r>
    <r>
      <rPr>
        <b/>
        <sz val="8"/>
        <color rgb="FFFF0000"/>
        <rFont val="Arial CE"/>
        <charset val="238"/>
      </rPr>
      <t xml:space="preserve">DALI </t>
    </r>
  </si>
  <si>
    <r>
      <t xml:space="preserve">IC.142.330.1 </t>
    </r>
    <r>
      <rPr>
        <b/>
        <sz val="8"/>
        <color rgb="FF00B050"/>
        <rFont val="Arial CE"/>
        <charset val="238"/>
      </rPr>
      <t>SA 1N</t>
    </r>
  </si>
  <si>
    <r>
      <t xml:space="preserve">IC.242.400.1 </t>
    </r>
    <r>
      <rPr>
        <b/>
        <sz val="8"/>
        <color rgb="FF00B050"/>
        <rFont val="Arial CE"/>
        <charset val="238"/>
      </rPr>
      <t>SA 1N</t>
    </r>
  </si>
  <si>
    <r>
      <t xml:space="preserve">ZK.P11.400 PE </t>
    </r>
    <r>
      <rPr>
        <b/>
        <sz val="8"/>
        <color rgb="FFFF0000"/>
        <rFont val="Arial CE"/>
        <charset val="238"/>
      </rPr>
      <t>DALI</t>
    </r>
  </si>
  <si>
    <r>
      <t xml:space="preserve">ZK.P11.400 PE </t>
    </r>
    <r>
      <rPr>
        <b/>
        <sz val="8"/>
        <color rgb="FFFF0000"/>
        <rFont val="Arial CE"/>
        <charset val="238"/>
      </rPr>
      <t>Touch DIM</t>
    </r>
  </si>
  <si>
    <r>
      <t xml:space="preserve">ZK.P12.400 PE </t>
    </r>
    <r>
      <rPr>
        <b/>
        <sz val="8"/>
        <color rgb="FFFF0000"/>
        <rFont val="Arial CE"/>
        <charset val="238"/>
      </rPr>
      <t>DALI</t>
    </r>
  </si>
  <si>
    <r>
      <t xml:space="preserve">ZK.P12.400 PE </t>
    </r>
    <r>
      <rPr>
        <b/>
        <sz val="8"/>
        <color rgb="FFFF0000"/>
        <rFont val="Arial CE"/>
        <charset val="238"/>
      </rPr>
      <t>Touch DIM</t>
    </r>
  </si>
  <si>
    <r>
      <t xml:space="preserve">ZK.P11.500 PE </t>
    </r>
    <r>
      <rPr>
        <b/>
        <sz val="8"/>
        <color rgb="FFFF0000"/>
        <rFont val="Arial CE"/>
        <charset val="238"/>
      </rPr>
      <t>DALI</t>
    </r>
  </si>
  <si>
    <r>
      <t xml:space="preserve">ZK.P11.500 PE </t>
    </r>
    <r>
      <rPr>
        <b/>
        <sz val="8"/>
        <color rgb="FFFF0000"/>
        <rFont val="Arial CE"/>
        <charset val="238"/>
      </rPr>
      <t>Touch DIM</t>
    </r>
  </si>
  <si>
    <r>
      <t xml:space="preserve">ZK.P12.500 PE </t>
    </r>
    <r>
      <rPr>
        <b/>
        <sz val="8"/>
        <color rgb="FFFF0000"/>
        <rFont val="Arial CE"/>
        <charset val="238"/>
      </rPr>
      <t>DALI</t>
    </r>
  </si>
  <si>
    <r>
      <t xml:space="preserve">ZK.P12.500 PE </t>
    </r>
    <r>
      <rPr>
        <b/>
        <sz val="8"/>
        <color rgb="FFFF0000"/>
        <rFont val="Arial CE"/>
        <charset val="238"/>
      </rPr>
      <t>Touch DIM</t>
    </r>
  </si>
  <si>
    <r>
      <t xml:space="preserve">ZK.P11.630 PE </t>
    </r>
    <r>
      <rPr>
        <b/>
        <sz val="8"/>
        <color rgb="FFFF0000"/>
        <rFont val="Arial CE"/>
        <charset val="238"/>
      </rPr>
      <t>DALI</t>
    </r>
  </si>
  <si>
    <r>
      <t xml:space="preserve">ZK.P11.630 PE </t>
    </r>
    <r>
      <rPr>
        <b/>
        <sz val="8"/>
        <color rgb="FFFF0000"/>
        <rFont val="Arial CE"/>
        <charset val="238"/>
      </rPr>
      <t>Touch DIM</t>
    </r>
  </si>
  <si>
    <r>
      <t xml:space="preserve">ZK.P12.630 PE </t>
    </r>
    <r>
      <rPr>
        <b/>
        <sz val="8"/>
        <color rgb="FFFF0000"/>
        <rFont val="Arial CE"/>
        <charset val="238"/>
      </rPr>
      <t>DALI</t>
    </r>
  </si>
  <si>
    <r>
      <t>ZK.P12.630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</si>
  <si>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ZK.P21.400 PE </t>
    </r>
    <r>
      <rPr>
        <b/>
        <sz val="8"/>
        <color rgb="FFFF0000"/>
        <rFont val="Arial CE"/>
        <charset val="238"/>
      </rPr>
      <t>DALI</t>
    </r>
  </si>
  <si>
    <r>
      <t xml:space="preserve">ZK.P21.400 PE </t>
    </r>
    <r>
      <rPr>
        <b/>
        <sz val="8"/>
        <color rgb="FFFF0000"/>
        <rFont val="Arial CE"/>
        <charset val="238"/>
      </rPr>
      <t>Touch DIM</t>
    </r>
  </si>
  <si>
    <r>
      <t>ZK.P22.400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</si>
  <si>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ZK.P22.400 PE </t>
    </r>
    <r>
      <rPr>
        <b/>
        <sz val="8"/>
        <color rgb="FFFF0000"/>
        <rFont val="Arial CE"/>
        <charset val="238"/>
      </rPr>
      <t>Touch DIM</t>
    </r>
  </si>
  <si>
    <r>
      <t xml:space="preserve">ZK.P21.500 PE </t>
    </r>
    <r>
      <rPr>
        <b/>
        <sz val="8"/>
        <color rgb="FFFF0000"/>
        <rFont val="Arial CE"/>
        <charset val="238"/>
      </rPr>
      <t>DALI</t>
    </r>
  </si>
  <si>
    <r>
      <t xml:space="preserve">ZK.P21.500 PE </t>
    </r>
    <r>
      <rPr>
        <b/>
        <sz val="8"/>
        <color rgb="FFFF0000"/>
        <rFont val="Arial CE"/>
        <charset val="238"/>
      </rPr>
      <t>Touch DIM</t>
    </r>
  </si>
  <si>
    <r>
      <t xml:space="preserve">ZK.P22.500 PE </t>
    </r>
    <r>
      <rPr>
        <b/>
        <sz val="8"/>
        <color rgb="FFFF0000"/>
        <rFont val="Arial CE"/>
        <charset val="238"/>
      </rPr>
      <t>DALI</t>
    </r>
  </si>
  <si>
    <r>
      <t xml:space="preserve">ZK.P22.500 PE </t>
    </r>
    <r>
      <rPr>
        <b/>
        <sz val="8"/>
        <color rgb="FFFF0000"/>
        <rFont val="Arial CE"/>
        <charset val="238"/>
      </rPr>
      <t>Touch DIM</t>
    </r>
  </si>
  <si>
    <r>
      <t xml:space="preserve">ZK.P21.630 PE </t>
    </r>
    <r>
      <rPr>
        <b/>
        <sz val="8"/>
        <color rgb="FFFF0000"/>
        <rFont val="Arial CE"/>
        <charset val="238"/>
      </rPr>
      <t>Touch DIM</t>
    </r>
  </si>
  <si>
    <r>
      <t xml:space="preserve">ZK.P21.630 PE </t>
    </r>
    <r>
      <rPr>
        <b/>
        <sz val="8"/>
        <color rgb="FFFF0000"/>
        <rFont val="Arial CE"/>
        <charset val="238"/>
      </rPr>
      <t>DALI</t>
    </r>
  </si>
  <si>
    <r>
      <t xml:space="preserve">ZK.P22.630 PE </t>
    </r>
    <r>
      <rPr>
        <b/>
        <sz val="8"/>
        <color rgb="FFFF0000"/>
        <rFont val="Arial CE"/>
        <charset val="238"/>
      </rPr>
      <t>DALI</t>
    </r>
  </si>
  <si>
    <r>
      <t xml:space="preserve">ZK.P22.630 PE </t>
    </r>
    <r>
      <rPr>
        <b/>
        <sz val="8"/>
        <color rgb="FFFF0000"/>
        <rFont val="Arial CE"/>
        <charset val="238"/>
      </rPr>
      <t>Touch DIM</t>
    </r>
  </si>
  <si>
    <r>
      <t xml:space="preserve">ZK.P31.400 PE </t>
    </r>
    <r>
      <rPr>
        <b/>
        <sz val="8"/>
        <color rgb="FFFF0000"/>
        <rFont val="Arial CE"/>
        <charset val="238"/>
      </rPr>
      <t>DALI</t>
    </r>
  </si>
  <si>
    <r>
      <t>ZK.P31.400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</si>
  <si>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ZK.P32.400 PE </t>
    </r>
    <r>
      <rPr>
        <b/>
        <sz val="8"/>
        <color rgb="FFFF0000"/>
        <rFont val="Arial CE"/>
        <charset val="238"/>
      </rPr>
      <t>DALI</t>
    </r>
  </si>
  <si>
    <r>
      <t>ZK.P32.400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</si>
  <si>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ZK.P31.500 PE </t>
    </r>
    <r>
      <rPr>
        <b/>
        <sz val="8"/>
        <color rgb="FFFF0000"/>
        <rFont val="Arial CE"/>
        <charset val="238"/>
      </rPr>
      <t>DALI</t>
    </r>
  </si>
  <si>
    <r>
      <t xml:space="preserve">ZK.P31.500 PE </t>
    </r>
    <r>
      <rPr>
        <b/>
        <sz val="8"/>
        <color rgb="FFFF0000"/>
        <rFont val="Arial CE"/>
        <charset val="238"/>
      </rPr>
      <t>Touch DIM</t>
    </r>
  </si>
  <si>
    <r>
      <t>ZK.P32.500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</si>
  <si>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ZK.P32.500 PE </t>
    </r>
    <r>
      <rPr>
        <b/>
        <sz val="8"/>
        <color rgb="FFFF0000"/>
        <rFont val="Arial CE"/>
        <charset val="238"/>
      </rPr>
      <t>Touch DIM</t>
    </r>
  </si>
  <si>
    <r>
      <t xml:space="preserve">ZK.P31.630 PE </t>
    </r>
    <r>
      <rPr>
        <b/>
        <sz val="8"/>
        <color rgb="FFFF0000"/>
        <rFont val="Arial CE"/>
        <charset val="238"/>
      </rPr>
      <t>DALI</t>
    </r>
  </si>
  <si>
    <r>
      <t xml:space="preserve">ZK.P31.630 PE </t>
    </r>
    <r>
      <rPr>
        <b/>
        <sz val="8"/>
        <color rgb="FFFF0000"/>
        <rFont val="Arial CE"/>
        <charset val="238"/>
      </rPr>
      <t>Touch DIM</t>
    </r>
  </si>
  <si>
    <r>
      <t xml:space="preserve">ZK.P32.630 PE </t>
    </r>
    <r>
      <rPr>
        <b/>
        <sz val="8"/>
        <color rgb="FFFF0000"/>
        <rFont val="Arial CE"/>
        <charset val="238"/>
      </rPr>
      <t>DALI</t>
    </r>
  </si>
  <si>
    <r>
      <t xml:space="preserve">ZK.P32.630 PE </t>
    </r>
    <r>
      <rPr>
        <b/>
        <sz val="8"/>
        <color rgb="FFFF0000"/>
        <rFont val="Arial CE"/>
        <charset val="238"/>
      </rPr>
      <t>Touch DIM</t>
    </r>
  </si>
  <si>
    <r>
      <t xml:space="preserve">ZK.P41.400 PE </t>
    </r>
    <r>
      <rPr>
        <b/>
        <sz val="8"/>
        <color rgb="FFFF0000"/>
        <rFont val="Arial CE"/>
        <charset val="238"/>
      </rPr>
      <t>DALI</t>
    </r>
  </si>
  <si>
    <r>
      <t xml:space="preserve">ZK.P41.400 PE </t>
    </r>
    <r>
      <rPr>
        <b/>
        <sz val="8"/>
        <color rgb="FFFF0000"/>
        <rFont val="Arial CE"/>
        <charset val="238"/>
      </rPr>
      <t>Touch DIM</t>
    </r>
  </si>
  <si>
    <r>
      <t xml:space="preserve">ZK.P42.400 PE </t>
    </r>
    <r>
      <rPr>
        <b/>
        <sz val="8"/>
        <color rgb="FFFF0000"/>
        <rFont val="Arial CE"/>
        <charset val="238"/>
      </rPr>
      <t>DALI</t>
    </r>
  </si>
  <si>
    <r>
      <t xml:space="preserve">ZK.P42.400 PE </t>
    </r>
    <r>
      <rPr>
        <b/>
        <sz val="8"/>
        <color rgb="FFFF0000"/>
        <rFont val="Arial CE"/>
        <charset val="238"/>
      </rPr>
      <t>Touch DIM</t>
    </r>
  </si>
  <si>
    <r>
      <t xml:space="preserve">ZK.P41.500 PE </t>
    </r>
    <r>
      <rPr>
        <b/>
        <sz val="8"/>
        <color rgb="FFFF0000"/>
        <rFont val="Arial CE"/>
        <charset val="238"/>
      </rPr>
      <t>DALI</t>
    </r>
  </si>
  <si>
    <r>
      <t>ZK.P41.500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</si>
  <si>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ZK.P42.500 PE </t>
    </r>
    <r>
      <rPr>
        <b/>
        <sz val="8"/>
        <color rgb="FFFF0000"/>
        <rFont val="Arial CE"/>
        <charset val="238"/>
      </rPr>
      <t>DALI</t>
    </r>
  </si>
  <si>
    <r>
      <t xml:space="preserve">ZK.P42.500 PE </t>
    </r>
    <r>
      <rPr>
        <b/>
        <sz val="8"/>
        <color rgb="FFFF0000"/>
        <rFont val="Arial CE"/>
        <charset val="238"/>
      </rPr>
      <t>Touch DIM</t>
    </r>
  </si>
  <si>
    <r>
      <t>ZK.P41.630 PE</t>
    </r>
    <r>
      <rPr>
        <b/>
        <sz val="8"/>
        <color rgb="FFFF0000"/>
        <rFont val="Arial CE"/>
        <charset val="238"/>
      </rPr>
      <t xml:space="preserve"> DALI</t>
    </r>
  </si>
  <si>
    <r>
      <t>ZK.P41.630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</si>
  <si>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ZK.P42.630 PE </t>
    </r>
    <r>
      <rPr>
        <b/>
        <sz val="8"/>
        <color rgb="FFFF0000"/>
        <rFont val="Arial CE"/>
        <charset val="238"/>
      </rPr>
      <t>DALI</t>
    </r>
  </si>
  <si>
    <r>
      <t xml:space="preserve">ZK.P42.630 PE </t>
    </r>
    <r>
      <rPr>
        <b/>
        <sz val="8"/>
        <color rgb="FFFF0000"/>
        <rFont val="Arial CE"/>
        <charset val="238"/>
      </rPr>
      <t>Touch DIM</t>
    </r>
  </si>
  <si>
    <r>
      <t xml:space="preserve">ZK.P11.400 </t>
    </r>
    <r>
      <rPr>
        <b/>
        <sz val="8"/>
        <color rgb="FFFF0000"/>
        <rFont val="Arial CE"/>
        <charset val="238"/>
      </rPr>
      <t>DALI</t>
    </r>
  </si>
  <si>
    <r>
      <t xml:space="preserve">ZK.P11.400 </t>
    </r>
    <r>
      <rPr>
        <b/>
        <sz val="8"/>
        <color rgb="FFFF0000"/>
        <rFont val="Arial CE"/>
        <charset val="238"/>
      </rPr>
      <t>Touch DIM</t>
    </r>
  </si>
  <si>
    <r>
      <t>ZK.P12.400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</si>
  <si>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ZK.P12.400 </t>
    </r>
    <r>
      <rPr>
        <b/>
        <sz val="8"/>
        <color rgb="FFFF0000"/>
        <rFont val="Arial CE"/>
        <charset val="238"/>
      </rPr>
      <t>Touch DIM</t>
    </r>
  </si>
  <si>
    <r>
      <t xml:space="preserve">ZK.P11.500 </t>
    </r>
    <r>
      <rPr>
        <b/>
        <sz val="8"/>
        <color rgb="FFFF0000"/>
        <rFont val="Arial CE"/>
        <charset val="238"/>
      </rPr>
      <t>DALI</t>
    </r>
  </si>
  <si>
    <r>
      <t xml:space="preserve">ZK.P11.500 </t>
    </r>
    <r>
      <rPr>
        <sz val="8"/>
        <color rgb="FFFF0000"/>
        <rFont val="Arial CE"/>
        <charset val="238"/>
      </rPr>
      <t>Touch DIM</t>
    </r>
  </si>
  <si>
    <r>
      <t xml:space="preserve">ZK.P12.500 </t>
    </r>
    <r>
      <rPr>
        <b/>
        <sz val="8"/>
        <color rgb="FFFF0000"/>
        <rFont val="Arial CE"/>
        <charset val="238"/>
      </rPr>
      <t>DALI</t>
    </r>
  </si>
  <si>
    <r>
      <t xml:space="preserve">ZK.P12.500 </t>
    </r>
    <r>
      <rPr>
        <b/>
        <sz val="8"/>
        <color rgb="FFFF0000"/>
        <rFont val="Arial CE"/>
        <charset val="238"/>
      </rPr>
      <t>Touch DIM</t>
    </r>
  </si>
  <si>
    <r>
      <t xml:space="preserve">ZK.P11.600 </t>
    </r>
    <r>
      <rPr>
        <b/>
        <sz val="8"/>
        <color rgb="FFFF0000"/>
        <rFont val="Arial CE"/>
        <charset val="238"/>
      </rPr>
      <t>DALI</t>
    </r>
  </si>
  <si>
    <r>
      <t xml:space="preserve">ZK.P11.600 </t>
    </r>
    <r>
      <rPr>
        <b/>
        <sz val="8"/>
        <color rgb="FFFF0000"/>
        <rFont val="Arial CE"/>
        <charset val="238"/>
      </rPr>
      <t>Touch DIM</t>
    </r>
  </si>
  <si>
    <r>
      <t xml:space="preserve">ZK.P12.600 </t>
    </r>
    <r>
      <rPr>
        <b/>
        <sz val="8"/>
        <color rgb="FFFF0000"/>
        <rFont val="Arial CE"/>
        <charset val="238"/>
      </rPr>
      <t>DALI</t>
    </r>
  </si>
  <si>
    <r>
      <t xml:space="preserve">ZK.P12.600 </t>
    </r>
    <r>
      <rPr>
        <b/>
        <sz val="8"/>
        <color rgb="FFFF0000"/>
        <rFont val="Arial CE"/>
        <charset val="238"/>
      </rPr>
      <t>Touch DIM</t>
    </r>
  </si>
  <si>
    <r>
      <t xml:space="preserve">ZK.P22.600 </t>
    </r>
    <r>
      <rPr>
        <b/>
        <sz val="8"/>
        <color rgb="FFFF0000"/>
        <rFont val="Arial CE"/>
        <charset val="238"/>
      </rPr>
      <t>Touch DIM</t>
    </r>
  </si>
  <si>
    <r>
      <t xml:space="preserve">ZK.P22.600 </t>
    </r>
    <r>
      <rPr>
        <b/>
        <sz val="8"/>
        <color rgb="FFFF0000"/>
        <rFont val="Arial CE"/>
        <charset val="238"/>
      </rPr>
      <t>DALI</t>
    </r>
  </si>
  <si>
    <r>
      <t xml:space="preserve">ZK.P21.600 </t>
    </r>
    <r>
      <rPr>
        <b/>
        <sz val="8"/>
        <color rgb="FFFF0000"/>
        <rFont val="Arial CE"/>
        <charset val="238"/>
      </rPr>
      <t>Touch DIM</t>
    </r>
  </si>
  <si>
    <r>
      <t xml:space="preserve">ZK.P21.600 </t>
    </r>
    <r>
      <rPr>
        <b/>
        <sz val="8"/>
        <color rgb="FFFF0000"/>
        <rFont val="Arial CE"/>
        <charset val="238"/>
      </rPr>
      <t>DALI</t>
    </r>
  </si>
  <si>
    <r>
      <t xml:space="preserve">ZK.P22.500 </t>
    </r>
    <r>
      <rPr>
        <b/>
        <sz val="8"/>
        <color rgb="FFFF0000"/>
        <rFont val="Arial CE"/>
        <charset val="238"/>
      </rPr>
      <t>Touch DIM</t>
    </r>
  </si>
  <si>
    <r>
      <t xml:space="preserve">ZK.P22.500 </t>
    </r>
    <r>
      <rPr>
        <b/>
        <sz val="8"/>
        <color rgb="FFFF0000"/>
        <rFont val="Arial CE"/>
        <charset val="238"/>
      </rPr>
      <t>DALI</t>
    </r>
  </si>
  <si>
    <r>
      <t xml:space="preserve">ZK.P21.500 </t>
    </r>
    <r>
      <rPr>
        <b/>
        <sz val="8"/>
        <color rgb="FFFF0000"/>
        <rFont val="Arial CE"/>
        <charset val="238"/>
      </rPr>
      <t>Touch DIM</t>
    </r>
  </si>
  <si>
    <r>
      <t xml:space="preserve">ZK.P21.500 </t>
    </r>
    <r>
      <rPr>
        <b/>
        <sz val="8"/>
        <color rgb="FFFF0000"/>
        <rFont val="Arial CE"/>
        <charset val="238"/>
      </rPr>
      <t>DALI</t>
    </r>
  </si>
  <si>
    <r>
      <t xml:space="preserve">ZK.P22.400 </t>
    </r>
    <r>
      <rPr>
        <b/>
        <sz val="8"/>
        <color rgb="FFFF0000"/>
        <rFont val="Arial CE"/>
        <charset val="238"/>
      </rPr>
      <t>Touch DIM</t>
    </r>
  </si>
  <si>
    <r>
      <t xml:space="preserve">ZK.P22.400 </t>
    </r>
    <r>
      <rPr>
        <b/>
        <sz val="8"/>
        <color rgb="FFFF0000"/>
        <rFont val="Arial CE"/>
        <charset val="238"/>
      </rPr>
      <t>DALI</t>
    </r>
  </si>
  <si>
    <r>
      <t xml:space="preserve">ZK.P21.400 </t>
    </r>
    <r>
      <rPr>
        <b/>
        <sz val="8"/>
        <color rgb="FFFF0000"/>
        <rFont val="Arial CE"/>
        <charset val="238"/>
      </rPr>
      <t>Touch DIM</t>
    </r>
  </si>
  <si>
    <r>
      <t>ZK.P21.400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</si>
  <si>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ZK.P31.400 </t>
    </r>
    <r>
      <rPr>
        <b/>
        <sz val="8"/>
        <color rgb="FFFF0000"/>
        <rFont val="Arial CE"/>
        <charset val="238"/>
      </rPr>
      <t>DALI</t>
    </r>
  </si>
  <si>
    <r>
      <t xml:space="preserve">ZK.P31.400 </t>
    </r>
    <r>
      <rPr>
        <b/>
        <sz val="8"/>
        <color rgb="FFFF0000"/>
        <rFont val="Arial CE"/>
        <charset val="238"/>
      </rPr>
      <t>Touch DIM</t>
    </r>
  </si>
  <si>
    <r>
      <t xml:space="preserve">ZK.P32.400 </t>
    </r>
    <r>
      <rPr>
        <b/>
        <sz val="8"/>
        <color rgb="FFFF0000"/>
        <rFont val="Arial CE"/>
        <charset val="238"/>
      </rPr>
      <t>DALI</t>
    </r>
  </si>
  <si>
    <r>
      <t>ZK.P32.400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</si>
  <si>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ZK.P31.500 </t>
    </r>
    <r>
      <rPr>
        <b/>
        <sz val="8"/>
        <color rgb="FFFF0000"/>
        <rFont val="Arial CE"/>
        <charset val="238"/>
      </rPr>
      <t>DALI</t>
    </r>
  </si>
  <si>
    <r>
      <t xml:space="preserve">ZK.P31.500 </t>
    </r>
    <r>
      <rPr>
        <b/>
        <sz val="8"/>
        <color rgb="FFFF0000"/>
        <rFont val="Arial CE"/>
        <charset val="238"/>
      </rPr>
      <t>Touch DIM</t>
    </r>
  </si>
  <si>
    <r>
      <t xml:space="preserve">ZK.P32.500 </t>
    </r>
    <r>
      <rPr>
        <b/>
        <sz val="8"/>
        <color rgb="FFFF0000"/>
        <rFont val="Arial CE"/>
        <charset val="238"/>
      </rPr>
      <t>DALI</t>
    </r>
  </si>
  <si>
    <r>
      <t xml:space="preserve">ZK.P32.500 </t>
    </r>
    <r>
      <rPr>
        <b/>
        <sz val="8"/>
        <color rgb="FFFF0000"/>
        <rFont val="Arial CE"/>
        <charset val="238"/>
      </rPr>
      <t>Touch DIM</t>
    </r>
  </si>
  <si>
    <r>
      <t xml:space="preserve">ZK.P31.600 </t>
    </r>
    <r>
      <rPr>
        <b/>
        <sz val="8"/>
        <color rgb="FFFF0000"/>
        <rFont val="Arial CE"/>
        <charset val="238"/>
      </rPr>
      <t>DALI</t>
    </r>
  </si>
  <si>
    <r>
      <t xml:space="preserve">ZK.P31.600 </t>
    </r>
    <r>
      <rPr>
        <b/>
        <sz val="8"/>
        <color rgb="FFFF0000"/>
        <rFont val="Arial CE"/>
        <charset val="238"/>
      </rPr>
      <t>Touch DIM</t>
    </r>
  </si>
  <si>
    <r>
      <t xml:space="preserve">ZK.P32.600 </t>
    </r>
    <r>
      <rPr>
        <b/>
        <sz val="8"/>
        <color rgb="FFFF0000"/>
        <rFont val="Arial CE"/>
        <charset val="238"/>
      </rPr>
      <t>DALI</t>
    </r>
  </si>
  <si>
    <r>
      <t>ZK.P32.600</t>
    </r>
    <r>
      <rPr>
        <b/>
        <sz val="8"/>
        <color rgb="FFFF0000"/>
        <rFont val="Arial CE"/>
        <charset val="238"/>
      </rPr>
      <t xml:space="preserve"> Touch DIM</t>
    </r>
  </si>
  <si>
    <r>
      <t>ZK.P41.400</t>
    </r>
    <r>
      <rPr>
        <b/>
        <sz val="8"/>
        <color rgb="FFFF0000"/>
        <rFont val="Arial CE"/>
        <charset val="238"/>
      </rPr>
      <t xml:space="preserve"> DALI</t>
    </r>
  </si>
  <si>
    <r>
      <t>ZK.P41.400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</si>
  <si>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ZK.P42.400 </t>
    </r>
    <r>
      <rPr>
        <b/>
        <sz val="8"/>
        <color rgb="FFFF0000"/>
        <rFont val="Arial CE"/>
        <charset val="238"/>
      </rPr>
      <t>DALI</t>
    </r>
  </si>
  <si>
    <r>
      <t xml:space="preserve">ZK.P42.400 </t>
    </r>
    <r>
      <rPr>
        <b/>
        <sz val="8"/>
        <color rgb="FFFF0000"/>
        <rFont val="Arial CE"/>
        <charset val="238"/>
      </rPr>
      <t>Touch DIM</t>
    </r>
  </si>
  <si>
    <r>
      <t xml:space="preserve">ZK.P41.500 </t>
    </r>
    <r>
      <rPr>
        <b/>
        <sz val="8"/>
        <color rgb="FFFF0000"/>
        <rFont val="Arial CE"/>
        <charset val="238"/>
      </rPr>
      <t>DALI</t>
    </r>
  </si>
  <si>
    <r>
      <t>ZK.P41.500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</si>
  <si>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ZK.P42.500 </t>
    </r>
    <r>
      <rPr>
        <b/>
        <sz val="8"/>
        <color rgb="FFFF0000"/>
        <rFont val="Arial CE"/>
        <charset val="238"/>
      </rPr>
      <t>DALI</t>
    </r>
  </si>
  <si>
    <r>
      <t xml:space="preserve">ZK.P42.500 </t>
    </r>
    <r>
      <rPr>
        <b/>
        <sz val="8"/>
        <color rgb="FFFF0000"/>
        <rFont val="Arial CE"/>
        <charset val="238"/>
      </rPr>
      <t>Touch DIM</t>
    </r>
  </si>
  <si>
    <r>
      <t xml:space="preserve">ZK.P41.600 </t>
    </r>
    <r>
      <rPr>
        <b/>
        <sz val="8"/>
        <color rgb="FFFF0000"/>
        <rFont val="Arial CE"/>
        <charset val="238"/>
      </rPr>
      <t>DALI</t>
    </r>
  </si>
  <si>
    <r>
      <t xml:space="preserve">ZK.P41.600 </t>
    </r>
    <r>
      <rPr>
        <b/>
        <sz val="8"/>
        <color rgb="FFFF0000"/>
        <rFont val="Arial CE"/>
        <charset val="238"/>
      </rPr>
      <t>Touch DIM</t>
    </r>
  </si>
  <si>
    <r>
      <t xml:space="preserve">ZK.P42.600 </t>
    </r>
    <r>
      <rPr>
        <b/>
        <sz val="8"/>
        <color rgb="FFFF0000"/>
        <rFont val="Arial CE"/>
        <charset val="238"/>
      </rPr>
      <t>DALI</t>
    </r>
  </si>
  <si>
    <r>
      <t>ZK.P42.600</t>
    </r>
    <r>
      <rPr>
        <b/>
        <sz val="8"/>
        <color rgb="FFFF0000"/>
        <rFont val="Arial CE"/>
        <charset val="238"/>
      </rPr>
      <t xml:space="preserve"> Touch DIM</t>
    </r>
  </si>
  <si>
    <r>
      <t>PS2.L11</t>
    </r>
    <r>
      <rPr>
        <b/>
        <sz val="8"/>
        <color rgb="FFFF0000"/>
        <rFont val="Arial CE"/>
        <charset val="238"/>
      </rPr>
      <t xml:space="preserve"> DALI</t>
    </r>
  </si>
  <si>
    <r>
      <t xml:space="preserve">PS2.L11 </t>
    </r>
    <r>
      <rPr>
        <b/>
        <sz val="8"/>
        <color rgb="FFFF0000"/>
        <rFont val="Arial CE"/>
        <charset val="238"/>
      </rPr>
      <t>Touch DIM</t>
    </r>
  </si>
  <si>
    <r>
      <t>PS2.L12</t>
    </r>
    <r>
      <rPr>
        <b/>
        <sz val="8"/>
        <color rgb="FFFF0000"/>
        <rFont val="Arial CE"/>
        <charset val="238"/>
      </rPr>
      <t xml:space="preserve"> DALI</t>
    </r>
  </si>
  <si>
    <r>
      <t>PS2.L12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</si>
  <si>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PS2.L31 </t>
    </r>
    <r>
      <rPr>
        <b/>
        <sz val="8"/>
        <color rgb="FFFF0000"/>
        <rFont val="Arial CE"/>
        <charset val="238"/>
      </rPr>
      <t>DALI</t>
    </r>
  </si>
  <si>
    <r>
      <t>PS2.L31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</si>
  <si>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PS2.L32 </t>
    </r>
    <r>
      <rPr>
        <b/>
        <sz val="8"/>
        <color rgb="FFFF0000"/>
        <rFont val="Arial CE"/>
        <charset val="238"/>
      </rPr>
      <t>DALI</t>
    </r>
  </si>
  <si>
    <r>
      <t xml:space="preserve">PS2.L32 </t>
    </r>
    <r>
      <rPr>
        <b/>
        <sz val="8"/>
        <color rgb="FFFF0000"/>
        <rFont val="Arial CE"/>
        <charset val="238"/>
      </rPr>
      <t>Touch DIM</t>
    </r>
  </si>
  <si>
    <r>
      <t xml:space="preserve">PS2.L41 </t>
    </r>
    <r>
      <rPr>
        <b/>
        <sz val="8"/>
        <color rgb="FFFF0000"/>
        <rFont val="Arial CE"/>
        <charset val="238"/>
      </rPr>
      <t>DALI</t>
    </r>
  </si>
  <si>
    <r>
      <t xml:space="preserve">PS2.L41 </t>
    </r>
    <r>
      <rPr>
        <b/>
        <sz val="8"/>
        <color rgb="FFFF0000"/>
        <rFont val="Arial CE"/>
        <charset val="238"/>
      </rPr>
      <t>Touch DIM</t>
    </r>
  </si>
  <si>
    <r>
      <t xml:space="preserve">PS2.L42 </t>
    </r>
    <r>
      <rPr>
        <b/>
        <sz val="8"/>
        <color rgb="FFFF0000"/>
        <rFont val="Arial CE"/>
        <charset val="238"/>
      </rPr>
      <t>DALI</t>
    </r>
  </si>
  <si>
    <r>
      <t xml:space="preserve">PS2.L42 </t>
    </r>
    <r>
      <rPr>
        <b/>
        <sz val="8"/>
        <color rgb="FFFF0000"/>
        <rFont val="Arial CE"/>
        <charset val="238"/>
      </rPr>
      <t>Touch DIM</t>
    </r>
  </si>
  <si>
    <r>
      <t>PS3.L11</t>
    </r>
    <r>
      <rPr>
        <b/>
        <sz val="8"/>
        <color rgb="FFFF0000"/>
        <rFont val="Arial CE"/>
        <charset val="238"/>
      </rPr>
      <t xml:space="preserve"> DALI</t>
    </r>
  </si>
  <si>
    <r>
      <t xml:space="preserve">PS3.L11 </t>
    </r>
    <r>
      <rPr>
        <b/>
        <sz val="8"/>
        <color rgb="FFFF0000"/>
        <rFont val="Arial CE"/>
        <charset val="238"/>
      </rPr>
      <t>1-10V</t>
    </r>
  </si>
  <si>
    <r>
      <t xml:space="preserve">PS3.L11 </t>
    </r>
    <r>
      <rPr>
        <b/>
        <sz val="8"/>
        <color rgb="FFFF0000"/>
        <rFont val="Arial CE"/>
        <charset val="238"/>
      </rPr>
      <t>Touch DIM</t>
    </r>
  </si>
  <si>
    <r>
      <t>PS3.L12</t>
    </r>
    <r>
      <rPr>
        <b/>
        <sz val="8"/>
        <color rgb="FFFF0000"/>
        <rFont val="Arial CE"/>
        <charset val="238"/>
      </rPr>
      <t xml:space="preserve"> 1-10V</t>
    </r>
  </si>
  <si>
    <r>
      <t xml:space="preserve">PS3.L12 </t>
    </r>
    <r>
      <rPr>
        <b/>
        <sz val="8"/>
        <color rgb="FFFF0000"/>
        <rFont val="Arial CE"/>
        <charset val="238"/>
      </rPr>
      <t>DALI</t>
    </r>
  </si>
  <si>
    <r>
      <t xml:space="preserve">PS3.L12 </t>
    </r>
    <r>
      <rPr>
        <b/>
        <sz val="8"/>
        <color rgb="FFFF0000"/>
        <rFont val="Arial CE"/>
        <charset val="238"/>
      </rPr>
      <t>Touch DIM</t>
    </r>
  </si>
  <si>
    <r>
      <t xml:space="preserve">PS7.L11 </t>
    </r>
    <r>
      <rPr>
        <b/>
        <sz val="8"/>
        <color rgb="FFFF0000"/>
        <rFont val="Arial CE"/>
        <charset val="238"/>
      </rPr>
      <t>DALI</t>
    </r>
  </si>
  <si>
    <r>
      <t xml:space="preserve">PS7.L11 </t>
    </r>
    <r>
      <rPr>
        <b/>
        <sz val="8"/>
        <color rgb="FFFF0000"/>
        <rFont val="Arial CE"/>
        <charset val="238"/>
      </rPr>
      <t>Touch DIM</t>
    </r>
  </si>
  <si>
    <r>
      <t xml:space="preserve">PS7.L12 </t>
    </r>
    <r>
      <rPr>
        <b/>
        <sz val="8"/>
        <color rgb="FFFF0000"/>
        <rFont val="Arial CE"/>
        <charset val="238"/>
      </rPr>
      <t>DALI</t>
    </r>
  </si>
  <si>
    <r>
      <t xml:space="preserve">PS7.L12 </t>
    </r>
    <r>
      <rPr>
        <b/>
        <sz val="8"/>
        <color rgb="FFFF0000"/>
        <rFont val="Arial CE"/>
        <charset val="238"/>
      </rPr>
      <t>Touch DIM</t>
    </r>
  </si>
  <si>
    <r>
      <t>PS3.L81</t>
    </r>
    <r>
      <rPr>
        <b/>
        <sz val="8"/>
        <color rgb="FFFF0000"/>
        <rFont val="Arial CE"/>
        <charset val="238"/>
      </rPr>
      <t xml:space="preserve"> 1-10V</t>
    </r>
  </si>
  <si>
    <r>
      <t xml:space="preserve">PS3.L81 </t>
    </r>
    <r>
      <rPr>
        <b/>
        <sz val="8"/>
        <color rgb="FFFF0000"/>
        <rFont val="Arial CE"/>
        <charset val="238"/>
      </rPr>
      <t>DALI</t>
    </r>
  </si>
  <si>
    <r>
      <t xml:space="preserve">PS3.L81 </t>
    </r>
    <r>
      <rPr>
        <b/>
        <sz val="8"/>
        <color rgb="FFFF0000"/>
        <rFont val="Arial CE"/>
        <charset val="238"/>
      </rPr>
      <t>Touch DIM</t>
    </r>
  </si>
  <si>
    <r>
      <t xml:space="preserve">PS3.L82 </t>
    </r>
    <r>
      <rPr>
        <b/>
        <sz val="8"/>
        <color rgb="FFFF0000"/>
        <rFont val="Arial CE"/>
        <charset val="238"/>
      </rPr>
      <t>1-10V</t>
    </r>
  </si>
  <si>
    <r>
      <t>PS3.L82</t>
    </r>
    <r>
      <rPr>
        <b/>
        <sz val="8"/>
        <color rgb="FFFF0000"/>
        <rFont val="Arial CE"/>
        <charset val="238"/>
      </rPr>
      <t xml:space="preserve"> DALI</t>
    </r>
  </si>
  <si>
    <r>
      <t xml:space="preserve">PS3.L82 </t>
    </r>
    <r>
      <rPr>
        <b/>
        <sz val="8"/>
        <color rgb="FFFF0000"/>
        <rFont val="Arial CE"/>
        <charset val="238"/>
      </rPr>
      <t>Touch DIM</t>
    </r>
  </si>
  <si>
    <r>
      <t xml:space="preserve">PS7.L81 </t>
    </r>
    <r>
      <rPr>
        <b/>
        <sz val="8"/>
        <color rgb="FFFF0000"/>
        <rFont val="Arial CE"/>
        <charset val="238"/>
      </rPr>
      <t>DALI</t>
    </r>
  </si>
  <si>
    <r>
      <t>PS7.L81</t>
    </r>
    <r>
      <rPr>
        <b/>
        <sz val="8"/>
        <color rgb="FFFF0000"/>
        <rFont val="Arial CE"/>
        <charset val="238"/>
      </rPr>
      <t xml:space="preserve"> Touch DIM</t>
    </r>
  </si>
  <si>
    <r>
      <t>PS7.L82</t>
    </r>
    <r>
      <rPr>
        <b/>
        <sz val="8"/>
        <color rgb="FFFF0000"/>
        <rFont val="Arial CE"/>
        <charset val="238"/>
      </rPr>
      <t xml:space="preserve"> DALI</t>
    </r>
  </si>
  <si>
    <r>
      <t xml:space="preserve">PS7.L82 </t>
    </r>
    <r>
      <rPr>
        <b/>
        <sz val="8"/>
        <color rgb="FFFF0000"/>
        <rFont val="Arial CE"/>
        <charset val="238"/>
      </rPr>
      <t>Touch DIM</t>
    </r>
  </si>
  <si>
    <r>
      <t xml:space="preserve">S8.L11.315 </t>
    </r>
    <r>
      <rPr>
        <b/>
        <sz val="8"/>
        <color rgb="FFFF0000"/>
        <rFont val="Arial CE"/>
        <charset val="238"/>
      </rPr>
      <t>1-10V</t>
    </r>
  </si>
  <si>
    <r>
      <t>S8.L11.315</t>
    </r>
    <r>
      <rPr>
        <b/>
        <sz val="8"/>
        <color rgb="FFFF0000"/>
        <rFont val="Arial CE"/>
        <charset val="238"/>
      </rPr>
      <t xml:space="preserve"> DALI</t>
    </r>
  </si>
  <si>
    <r>
      <t xml:space="preserve">S8.L11.315 </t>
    </r>
    <r>
      <rPr>
        <b/>
        <sz val="8"/>
        <color rgb="FFFF0000"/>
        <rFont val="Arial CE"/>
        <charset val="238"/>
      </rPr>
      <t>Touch DIM</t>
    </r>
  </si>
  <si>
    <r>
      <t xml:space="preserve">S8.L12.315 </t>
    </r>
    <r>
      <rPr>
        <b/>
        <sz val="8"/>
        <color rgb="FFFF0000"/>
        <rFont val="Arial CE"/>
        <charset val="238"/>
      </rPr>
      <t>1-10V</t>
    </r>
  </si>
  <si>
    <r>
      <t xml:space="preserve">S8.L12.315 </t>
    </r>
    <r>
      <rPr>
        <b/>
        <sz val="8"/>
        <color rgb="FFFF0000"/>
        <rFont val="Arial CE"/>
        <charset val="238"/>
      </rPr>
      <t>DALI</t>
    </r>
  </si>
  <si>
    <r>
      <t xml:space="preserve">S8.L12.315 </t>
    </r>
    <r>
      <rPr>
        <b/>
        <sz val="8"/>
        <color rgb="FFFF0000"/>
        <rFont val="Arial CE"/>
        <charset val="238"/>
      </rPr>
      <t>Touch DIM</t>
    </r>
  </si>
  <si>
    <r>
      <t>S8.L11.600</t>
    </r>
    <r>
      <rPr>
        <b/>
        <sz val="8"/>
        <color rgb="FFFF0000"/>
        <rFont val="Arial CE"/>
        <charset val="238"/>
      </rPr>
      <t xml:space="preserve"> DALI</t>
    </r>
  </si>
  <si>
    <r>
      <t xml:space="preserve">S8.L11.600 </t>
    </r>
    <r>
      <rPr>
        <b/>
        <sz val="8"/>
        <color rgb="FFFF0000"/>
        <rFont val="Arial CE"/>
        <charset val="238"/>
      </rPr>
      <t>Touch DIM</t>
    </r>
  </si>
  <si>
    <r>
      <t xml:space="preserve">S8.L12.600 </t>
    </r>
    <r>
      <rPr>
        <b/>
        <sz val="8"/>
        <color rgb="FFFF0000"/>
        <rFont val="Arial CE"/>
        <charset val="238"/>
      </rPr>
      <t>DALI</t>
    </r>
  </si>
  <si>
    <r>
      <t xml:space="preserve">S8.L12.600 </t>
    </r>
    <r>
      <rPr>
        <b/>
        <sz val="8"/>
        <color rgb="FFFF0000"/>
        <rFont val="Arial CE"/>
        <charset val="238"/>
      </rPr>
      <t>Touch DIM</t>
    </r>
  </si>
  <si>
    <r>
      <t xml:space="preserve">S8.L31.315 </t>
    </r>
    <r>
      <rPr>
        <b/>
        <sz val="8"/>
        <color rgb="FFFF0000"/>
        <rFont val="Arial CE"/>
        <charset val="238"/>
      </rPr>
      <t>1-10V</t>
    </r>
  </si>
  <si>
    <r>
      <t xml:space="preserve">S8.L31.315 </t>
    </r>
    <r>
      <rPr>
        <b/>
        <sz val="8"/>
        <color rgb="FFFF0000"/>
        <rFont val="Arial CE"/>
        <charset val="238"/>
      </rPr>
      <t>DALI</t>
    </r>
  </si>
  <si>
    <r>
      <t xml:space="preserve">S8.L31.315 </t>
    </r>
    <r>
      <rPr>
        <b/>
        <sz val="8"/>
        <color rgb="FFFF0000"/>
        <rFont val="Arial CE"/>
        <charset val="238"/>
      </rPr>
      <t>Touch DIM</t>
    </r>
  </si>
  <si>
    <r>
      <t xml:space="preserve">S8.L32.315 </t>
    </r>
    <r>
      <rPr>
        <b/>
        <sz val="8"/>
        <color rgb="FFFF0000"/>
        <rFont val="Arial CE"/>
        <charset val="238"/>
      </rPr>
      <t>1-10V</t>
    </r>
  </si>
  <si>
    <r>
      <t xml:space="preserve">S8.L32.315 </t>
    </r>
    <r>
      <rPr>
        <b/>
        <sz val="8"/>
        <color rgb="FFFF0000"/>
        <rFont val="Arial CE"/>
        <charset val="238"/>
      </rPr>
      <t>DALI</t>
    </r>
  </si>
  <si>
    <r>
      <t xml:space="preserve">S8.L32.315 </t>
    </r>
    <r>
      <rPr>
        <b/>
        <sz val="8"/>
        <color rgb="FFFF0000"/>
        <rFont val="Arial CE"/>
        <charset val="238"/>
      </rPr>
      <t>Touch DIM</t>
    </r>
  </si>
  <si>
    <r>
      <t xml:space="preserve">S8.L31.600 </t>
    </r>
    <r>
      <rPr>
        <b/>
        <sz val="8"/>
        <color rgb="FFFF0000"/>
        <rFont val="Arial CE"/>
        <charset val="238"/>
      </rPr>
      <t>DALI</t>
    </r>
  </si>
  <si>
    <r>
      <t xml:space="preserve">S8.L31.600 </t>
    </r>
    <r>
      <rPr>
        <b/>
        <sz val="8"/>
        <color rgb="FFFF0000"/>
        <rFont val="Arial CE"/>
        <charset val="238"/>
      </rPr>
      <t>Touch DIM</t>
    </r>
  </si>
  <si>
    <r>
      <t xml:space="preserve">S8.L32.600 </t>
    </r>
    <r>
      <rPr>
        <b/>
        <sz val="8"/>
        <color rgb="FFFF0000"/>
        <rFont val="Arial CE"/>
        <charset val="238"/>
      </rPr>
      <t>DALI</t>
    </r>
  </si>
  <si>
    <r>
      <t xml:space="preserve">S8.L32.600 </t>
    </r>
    <r>
      <rPr>
        <b/>
        <sz val="8"/>
        <color rgb="FFFF0000"/>
        <rFont val="Arial CE"/>
        <charset val="238"/>
      </rPr>
      <t>Touch DIM</t>
    </r>
  </si>
  <si>
    <r>
      <t xml:space="preserve">S8.L41.315 </t>
    </r>
    <r>
      <rPr>
        <b/>
        <sz val="8"/>
        <color rgb="FFFF0000"/>
        <rFont val="Arial CE"/>
        <charset val="238"/>
      </rPr>
      <t>1-10V</t>
    </r>
  </si>
  <si>
    <r>
      <t>S8.L41.315</t>
    </r>
    <r>
      <rPr>
        <b/>
        <sz val="8"/>
        <color rgb="FFFF0000"/>
        <rFont val="Arial CE"/>
        <charset val="238"/>
      </rPr>
      <t xml:space="preserve"> DALI</t>
    </r>
  </si>
  <si>
    <r>
      <t xml:space="preserve">S8.L41.315 </t>
    </r>
    <r>
      <rPr>
        <b/>
        <sz val="8"/>
        <color rgb="FFFF0000"/>
        <rFont val="Arial CE"/>
        <charset val="238"/>
      </rPr>
      <t>Touch DIM</t>
    </r>
  </si>
  <si>
    <r>
      <t xml:space="preserve">S8.L42.315 </t>
    </r>
    <r>
      <rPr>
        <b/>
        <sz val="8"/>
        <color rgb="FFFF0000"/>
        <rFont val="Arial CE"/>
        <charset val="238"/>
      </rPr>
      <t>1-10V</t>
    </r>
  </si>
  <si>
    <r>
      <t xml:space="preserve">S8.L42.315 </t>
    </r>
    <r>
      <rPr>
        <b/>
        <sz val="8"/>
        <color rgb="FFFF0000"/>
        <rFont val="Arial CE"/>
        <charset val="238"/>
      </rPr>
      <t>DALI</t>
    </r>
  </si>
  <si>
    <r>
      <t xml:space="preserve">S8.L42.315 </t>
    </r>
    <r>
      <rPr>
        <b/>
        <sz val="8"/>
        <color rgb="FFFF0000"/>
        <rFont val="Arial CE"/>
        <charset val="238"/>
      </rPr>
      <t>Touch DIM</t>
    </r>
  </si>
  <si>
    <r>
      <t xml:space="preserve">S8.L41.600 </t>
    </r>
    <r>
      <rPr>
        <b/>
        <sz val="8"/>
        <color rgb="FFFF0000"/>
        <rFont val="Arial CE"/>
        <charset val="238"/>
      </rPr>
      <t>DALI</t>
    </r>
  </si>
  <si>
    <r>
      <t>S8.L41.600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</si>
  <si>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S8.L42.600 </t>
    </r>
    <r>
      <rPr>
        <b/>
        <sz val="8"/>
        <color rgb="FFFF0000"/>
        <rFont val="Arial CE"/>
        <charset val="238"/>
      </rPr>
      <t>DALI</t>
    </r>
  </si>
  <si>
    <r>
      <t>S8.L42.600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</si>
  <si>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S6.L11.600 </t>
    </r>
    <r>
      <rPr>
        <b/>
        <sz val="8"/>
        <color rgb="FFFF0000"/>
        <rFont val="Arial CE"/>
        <charset val="238"/>
      </rPr>
      <t>DALI</t>
    </r>
  </si>
  <si>
    <r>
      <t xml:space="preserve">S6.L11.600 </t>
    </r>
    <r>
      <rPr>
        <b/>
        <sz val="8"/>
        <color rgb="FFFF0000"/>
        <rFont val="Arial CE"/>
        <charset val="238"/>
      </rPr>
      <t>Touch DIM</t>
    </r>
  </si>
  <si>
    <r>
      <t xml:space="preserve">S6.L12.600 </t>
    </r>
    <r>
      <rPr>
        <b/>
        <sz val="8"/>
        <color rgb="FFFF0000"/>
        <rFont val="Arial CE"/>
        <charset val="238"/>
      </rPr>
      <t>DALI</t>
    </r>
  </si>
  <si>
    <r>
      <t xml:space="preserve">S6.L12.600 </t>
    </r>
    <r>
      <rPr>
        <b/>
        <sz val="8"/>
        <color rgb="FFFF0000"/>
        <rFont val="Arial CE"/>
        <charset val="238"/>
      </rPr>
      <t>Touch DIM</t>
    </r>
  </si>
  <si>
    <r>
      <t xml:space="preserve">S6.L11.900 </t>
    </r>
    <r>
      <rPr>
        <b/>
        <sz val="8"/>
        <color rgb="FFFF0000"/>
        <rFont val="Arial CE"/>
        <charset val="238"/>
      </rPr>
      <t>DALI</t>
    </r>
  </si>
  <si>
    <r>
      <t xml:space="preserve">S6.L11.900 </t>
    </r>
    <r>
      <rPr>
        <b/>
        <sz val="8"/>
        <color rgb="FFFF0000"/>
        <rFont val="Arial CE"/>
        <charset val="238"/>
      </rPr>
      <t>Touch DIM</t>
    </r>
  </si>
  <si>
    <r>
      <t>S6.L12.900</t>
    </r>
    <r>
      <rPr>
        <b/>
        <sz val="8"/>
        <color rgb="FFFF0000"/>
        <rFont val="Arial CE"/>
        <charset val="238"/>
      </rPr>
      <t xml:space="preserve"> DALI</t>
    </r>
  </si>
  <si>
    <r>
      <t xml:space="preserve">S6.L12.900 </t>
    </r>
    <r>
      <rPr>
        <b/>
        <sz val="8"/>
        <color rgb="FFFF0000"/>
        <rFont val="Arial CE"/>
        <charset val="238"/>
      </rPr>
      <t>Touch DIM</t>
    </r>
  </si>
  <si>
    <r>
      <t xml:space="preserve">S6.L11.1200 </t>
    </r>
    <r>
      <rPr>
        <b/>
        <sz val="8"/>
        <color rgb="FFFF0000"/>
        <rFont val="Arial CE"/>
        <charset val="238"/>
      </rPr>
      <t>DALI</t>
    </r>
  </si>
  <si>
    <r>
      <t xml:space="preserve">S6.L11.1200 </t>
    </r>
    <r>
      <rPr>
        <b/>
        <sz val="8"/>
        <color rgb="FFFF0000"/>
        <rFont val="Arial CE"/>
        <charset val="238"/>
      </rPr>
      <t>Touch DIM</t>
    </r>
  </si>
  <si>
    <r>
      <t xml:space="preserve">S6.L12.1200 </t>
    </r>
    <r>
      <rPr>
        <b/>
        <sz val="8"/>
        <color rgb="FFFF0000"/>
        <rFont val="Arial CE"/>
        <charset val="238"/>
      </rPr>
      <t>DALI</t>
    </r>
  </si>
  <si>
    <r>
      <t>S6.L12.1200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</si>
  <si>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S6.L41.600 </t>
    </r>
    <r>
      <rPr>
        <b/>
        <sz val="8"/>
        <color rgb="FFFF0000"/>
        <rFont val="Arial CE"/>
        <charset val="238"/>
      </rPr>
      <t>DALI</t>
    </r>
  </si>
  <si>
    <r>
      <t xml:space="preserve">S6.L41.600 </t>
    </r>
    <r>
      <rPr>
        <b/>
        <sz val="8"/>
        <color rgb="FFFF0000"/>
        <rFont val="Arial CE"/>
        <charset val="238"/>
      </rPr>
      <t>Touch DIM</t>
    </r>
  </si>
  <si>
    <r>
      <t xml:space="preserve">S6.L42.600 </t>
    </r>
    <r>
      <rPr>
        <b/>
        <sz val="8"/>
        <color rgb="FFFF0000"/>
        <rFont val="Arial CE"/>
        <charset val="238"/>
      </rPr>
      <t>DALI</t>
    </r>
  </si>
  <si>
    <r>
      <t xml:space="preserve">S6.L42.600 </t>
    </r>
    <r>
      <rPr>
        <b/>
        <sz val="8"/>
        <color rgb="FFFF0000"/>
        <rFont val="Arial CE"/>
        <charset val="238"/>
      </rPr>
      <t>Touch DIM</t>
    </r>
  </si>
  <si>
    <r>
      <t xml:space="preserve">S6.L41.900 </t>
    </r>
    <r>
      <rPr>
        <b/>
        <sz val="8"/>
        <color rgb="FFFF0000"/>
        <rFont val="Arial CE"/>
        <charset val="238"/>
      </rPr>
      <t>DALI</t>
    </r>
  </si>
  <si>
    <r>
      <t xml:space="preserve">S6.L41.900 </t>
    </r>
    <r>
      <rPr>
        <b/>
        <sz val="8"/>
        <color rgb="FFFF0000"/>
        <rFont val="Arial CE"/>
        <charset val="238"/>
      </rPr>
      <t>Touch DIM</t>
    </r>
  </si>
  <si>
    <r>
      <t xml:space="preserve">S6.L42.900 </t>
    </r>
    <r>
      <rPr>
        <b/>
        <sz val="8"/>
        <color rgb="FFFF0000"/>
        <rFont val="Arial CE"/>
        <charset val="238"/>
      </rPr>
      <t>DALI</t>
    </r>
  </si>
  <si>
    <r>
      <t>S6.L42.900</t>
    </r>
    <r>
      <rPr>
        <b/>
        <sz val="8"/>
        <color rgb="FFFF0000"/>
        <rFont val="Arial CE"/>
        <charset val="238"/>
      </rPr>
      <t xml:space="preserve"> Touch DIM</t>
    </r>
  </si>
  <si>
    <r>
      <t>S6.L41.1200</t>
    </r>
    <r>
      <rPr>
        <b/>
        <sz val="8"/>
        <color rgb="FFFF0000"/>
        <rFont val="Arial CE"/>
        <charset val="238"/>
      </rPr>
      <t xml:space="preserve"> DALI</t>
    </r>
  </si>
  <si>
    <r>
      <t xml:space="preserve">S6.L41.1200 </t>
    </r>
    <r>
      <rPr>
        <b/>
        <sz val="8"/>
        <color rgb="FFFF0000"/>
        <rFont val="Arial CE"/>
        <charset val="238"/>
      </rPr>
      <t>Touch DIM</t>
    </r>
  </si>
  <si>
    <r>
      <t xml:space="preserve">S6.L42.1200 </t>
    </r>
    <r>
      <rPr>
        <b/>
        <sz val="8"/>
        <color rgb="FFFF0000"/>
        <rFont val="Arial CE"/>
        <charset val="238"/>
      </rPr>
      <t>DALI</t>
    </r>
  </si>
  <si>
    <r>
      <t xml:space="preserve">S6.L42.1200 </t>
    </r>
    <r>
      <rPr>
        <b/>
        <sz val="8"/>
        <color rgb="FFFF0000"/>
        <rFont val="Arial CE"/>
        <charset val="238"/>
      </rPr>
      <t>Touch DIM</t>
    </r>
  </si>
  <si>
    <t xml:space="preserve">IP44 bílá </t>
  </si>
  <si>
    <t>IP44 černá</t>
  </si>
  <si>
    <t>Infit 11D</t>
  </si>
  <si>
    <t>Infit 12D</t>
  </si>
  <si>
    <t>Infit 13D</t>
  </si>
  <si>
    <t>Infit 14D</t>
  </si>
  <si>
    <t>Infit 15D</t>
  </si>
  <si>
    <t>Infit 16D</t>
  </si>
  <si>
    <t>Infit 17D</t>
  </si>
  <si>
    <t>Infit 18D</t>
  </si>
  <si>
    <t>Infit 1D</t>
  </si>
  <si>
    <t>Infit 2D</t>
  </si>
  <si>
    <t>Infit 3D</t>
  </si>
  <si>
    <t>Infit 4D</t>
  </si>
  <si>
    <t>Infit 5D</t>
  </si>
  <si>
    <t>Infit 6D</t>
  </si>
  <si>
    <t>Infit 7D</t>
  </si>
  <si>
    <t>Infit 8D</t>
  </si>
  <si>
    <t>Infit 11ID</t>
  </si>
  <si>
    <t>Infit 12ID</t>
  </si>
  <si>
    <t>Infit 13ID</t>
  </si>
  <si>
    <t>Infit 14ID</t>
  </si>
  <si>
    <t>Infit 15ID</t>
  </si>
  <si>
    <t>Infit 16ID</t>
  </si>
  <si>
    <t>Infit 17ID</t>
  </si>
  <si>
    <t>Infit 18ID</t>
  </si>
  <si>
    <t>Infit 1ID</t>
  </si>
  <si>
    <t>Infit 2ID</t>
  </si>
  <si>
    <t>Infit 3ID</t>
  </si>
  <si>
    <t>Infit 4ID</t>
  </si>
  <si>
    <t>Infit 5ID</t>
  </si>
  <si>
    <t>Infit 6ID</t>
  </si>
  <si>
    <t>Infit 7ID</t>
  </si>
  <si>
    <t>Infit 8ID</t>
  </si>
  <si>
    <t>Veškeré uvedené ceny jsou ceny bez DPH a recyklačních poplatků PHE.</t>
  </si>
  <si>
    <r>
      <t xml:space="preserve">IB.L11.900M.1 </t>
    </r>
    <r>
      <rPr>
        <b/>
        <sz val="8"/>
        <color rgb="FFFF0000"/>
        <rFont val="Arial CE"/>
        <charset val="238"/>
      </rPr>
      <t>1-10V</t>
    </r>
  </si>
  <si>
    <r>
      <t xml:space="preserve">IB.L11.900M.1 </t>
    </r>
    <r>
      <rPr>
        <b/>
        <sz val="8"/>
        <color rgb="FFFF0000"/>
        <rFont val="Arial CE"/>
        <charset val="238"/>
      </rPr>
      <t>DALI</t>
    </r>
  </si>
  <si>
    <r>
      <t>IB.L11.900M.1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</si>
  <si>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IB.L12.900M.1 </t>
    </r>
    <r>
      <rPr>
        <b/>
        <sz val="8"/>
        <color rgb="FFFF0000"/>
        <rFont val="Arial CE"/>
        <charset val="238"/>
      </rPr>
      <t>1-10V</t>
    </r>
  </si>
  <si>
    <r>
      <t xml:space="preserve">IB.L12.900M.1 </t>
    </r>
    <r>
      <rPr>
        <b/>
        <sz val="8"/>
        <color rgb="FFFF0000"/>
        <rFont val="Arial CE"/>
        <charset val="238"/>
      </rPr>
      <t>DALI</t>
    </r>
  </si>
  <si>
    <r>
      <t xml:space="preserve">IB.L12.900M.1 </t>
    </r>
    <r>
      <rPr>
        <b/>
        <sz val="8"/>
        <color rgb="FFFF0000"/>
        <rFont val="Arial CE"/>
        <charset val="238"/>
      </rPr>
      <t>Touch DIM</t>
    </r>
  </si>
  <si>
    <r>
      <t xml:space="preserve">IB.L11.1250M.1 </t>
    </r>
    <r>
      <rPr>
        <b/>
        <sz val="8"/>
        <color rgb="FFFF0000"/>
        <rFont val="Arial CE"/>
        <charset val="238"/>
      </rPr>
      <t>1-10V</t>
    </r>
  </si>
  <si>
    <r>
      <t xml:space="preserve">IB.L11.1250M.1 </t>
    </r>
    <r>
      <rPr>
        <b/>
        <sz val="8"/>
        <color rgb="FFFF0000"/>
        <rFont val="Arial CE"/>
        <charset val="238"/>
      </rPr>
      <t>DALI</t>
    </r>
  </si>
  <si>
    <r>
      <t>IB.L11.1250M.1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</si>
  <si>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IB.L12.1250M.1 </t>
    </r>
    <r>
      <rPr>
        <b/>
        <sz val="8"/>
        <color rgb="FFFF0000"/>
        <rFont val="Arial CE"/>
        <charset val="238"/>
      </rPr>
      <t>1-10V</t>
    </r>
  </si>
  <si>
    <r>
      <t xml:space="preserve">IB.L12.1250M.1 </t>
    </r>
    <r>
      <rPr>
        <b/>
        <sz val="8"/>
        <color rgb="FFFF0000"/>
        <rFont val="Arial CE"/>
        <charset val="238"/>
      </rPr>
      <t>DALI</t>
    </r>
  </si>
  <si>
    <r>
      <t xml:space="preserve">IB.L12.1250M.1 </t>
    </r>
    <r>
      <rPr>
        <b/>
        <sz val="8"/>
        <color rgb="FFFF0000"/>
        <rFont val="Arial CE"/>
        <charset val="238"/>
      </rPr>
      <t>Touch DIM</t>
    </r>
  </si>
  <si>
    <t>1x22 W + 1x40 W</t>
  </si>
  <si>
    <t>4x14 W + 4x21 W</t>
  </si>
  <si>
    <t>1x55 W + 1x60 W</t>
  </si>
  <si>
    <t>2x24 W + 4x24 W</t>
  </si>
  <si>
    <t>62 W</t>
  </si>
  <si>
    <t>74 W</t>
  </si>
  <si>
    <t>124 W</t>
  </si>
  <si>
    <t>1x40 W + 1x22 W</t>
  </si>
  <si>
    <t>1x40 W + 1x60 W</t>
  </si>
  <si>
    <t>4x60 W</t>
  </si>
  <si>
    <t>Sirius  závěsné 400mm</t>
  </si>
  <si>
    <t>Sirius  závěsné 500mm</t>
  </si>
  <si>
    <t>4050 lm</t>
  </si>
  <si>
    <t xml:space="preserve">   IZAR B MIKROPRISMA</t>
  </si>
  <si>
    <t>IB.L11.601.W</t>
  </si>
  <si>
    <t>IB.L12.601.W</t>
  </si>
  <si>
    <t>IB.L13.601.W</t>
  </si>
  <si>
    <t>IB.L14.601.W</t>
  </si>
  <si>
    <t>IB.L11.601.Q</t>
  </si>
  <si>
    <t>IB.L12.601.Q</t>
  </si>
  <si>
    <t>IB.L13.601.Q</t>
  </si>
  <si>
    <t>IB.L14.601.Q</t>
  </si>
  <si>
    <t>IB.L11.901.W</t>
  </si>
  <si>
    <t>IB.L12.901.W</t>
  </si>
  <si>
    <t>IB.L13.901.W</t>
  </si>
  <si>
    <t>IB.L14.901.W</t>
  </si>
  <si>
    <t>IB.L11.901.Q</t>
  </si>
  <si>
    <t>IB.L12.901.Q</t>
  </si>
  <si>
    <t>IB.L13.901.Q</t>
  </si>
  <si>
    <t>IB.L14.901.Q</t>
  </si>
  <si>
    <t>29 W</t>
  </si>
  <si>
    <t>57 W</t>
  </si>
  <si>
    <t>4350 lm</t>
  </si>
  <si>
    <t>4500 lm</t>
  </si>
  <si>
    <t>8810 lm</t>
  </si>
  <si>
    <t>9120 lm</t>
  </si>
  <si>
    <t>Izar B MIKROPRISMA stropní 600mm</t>
  </si>
  <si>
    <t>Izar B MIKROPRISMA stropní 900mm</t>
  </si>
  <si>
    <t>50 W</t>
  </si>
  <si>
    <t>A2.10.112</t>
  </si>
  <si>
    <t>5180 lm</t>
  </si>
  <si>
    <t>4440 lm</t>
  </si>
  <si>
    <t>3700 lm</t>
  </si>
  <si>
    <t>2880 lm</t>
  </si>
  <si>
    <r>
      <t xml:space="preserve">A5.L44 L </t>
    </r>
    <r>
      <rPr>
        <b/>
        <sz val="8"/>
        <color rgb="FFFF0000"/>
        <rFont val="Arial CE"/>
        <charset val="238"/>
      </rPr>
      <t>DALI</t>
    </r>
  </si>
  <si>
    <r>
      <t xml:space="preserve">A5.L44 L </t>
    </r>
    <r>
      <rPr>
        <b/>
        <sz val="8"/>
        <color rgb="FFFF0000"/>
        <rFont val="Arial CE"/>
        <charset val="238"/>
      </rPr>
      <t>Touch DIM</t>
    </r>
  </si>
  <si>
    <r>
      <t xml:space="preserve">PA2.L41 L </t>
    </r>
    <r>
      <rPr>
        <b/>
        <sz val="8"/>
        <color rgb="FFFF0000"/>
        <rFont val="Arial CE"/>
        <charset val="238"/>
      </rPr>
      <t>1-10V</t>
    </r>
  </si>
  <si>
    <r>
      <t xml:space="preserve">PA2.L41 L </t>
    </r>
    <r>
      <rPr>
        <b/>
        <sz val="8"/>
        <color rgb="FFFF0000"/>
        <rFont val="Arial CE"/>
        <charset val="238"/>
      </rPr>
      <t>DALI</t>
    </r>
  </si>
  <si>
    <r>
      <t xml:space="preserve">PA2.L42 L </t>
    </r>
    <r>
      <rPr>
        <b/>
        <sz val="8"/>
        <color rgb="FFFF0000"/>
        <rFont val="Arial CE"/>
        <charset val="238"/>
      </rPr>
      <t>1-10V</t>
    </r>
  </si>
  <si>
    <r>
      <t xml:space="preserve">PA2.L42 L </t>
    </r>
    <r>
      <rPr>
        <b/>
        <sz val="8"/>
        <color rgb="FFFF0000"/>
        <rFont val="Arial CE"/>
        <charset val="238"/>
      </rPr>
      <t>DALI</t>
    </r>
  </si>
  <si>
    <r>
      <t xml:space="preserve">PA3.L41 L </t>
    </r>
    <r>
      <rPr>
        <b/>
        <sz val="8"/>
        <color rgb="FFFF0000"/>
        <rFont val="Arial CE"/>
        <charset val="238"/>
      </rPr>
      <t>1-10V</t>
    </r>
  </si>
  <si>
    <r>
      <t xml:space="preserve">PA3.L41 L </t>
    </r>
    <r>
      <rPr>
        <b/>
        <sz val="8"/>
        <color rgb="FFFF0000"/>
        <rFont val="Arial CE"/>
        <charset val="238"/>
      </rPr>
      <t>DALI</t>
    </r>
  </si>
  <si>
    <r>
      <t xml:space="preserve">PA3.L42 L </t>
    </r>
    <r>
      <rPr>
        <b/>
        <sz val="8"/>
        <color rgb="FFFF0000"/>
        <rFont val="Arial CE"/>
        <charset val="238"/>
      </rPr>
      <t>1-10V</t>
    </r>
  </si>
  <si>
    <r>
      <t xml:space="preserve">PA3.L42 L </t>
    </r>
    <r>
      <rPr>
        <b/>
        <sz val="8"/>
        <color rgb="FFFF0000"/>
        <rFont val="Arial CE"/>
        <charset val="238"/>
      </rPr>
      <t>DALI</t>
    </r>
  </si>
  <si>
    <r>
      <t xml:space="preserve">PA4.L41 L </t>
    </r>
    <r>
      <rPr>
        <b/>
        <sz val="8"/>
        <color rgb="FFFF0000"/>
        <rFont val="Arial CE"/>
        <charset val="238"/>
      </rPr>
      <t>1-10V</t>
    </r>
  </si>
  <si>
    <r>
      <t xml:space="preserve">PA4.L41 L </t>
    </r>
    <r>
      <rPr>
        <b/>
        <sz val="8"/>
        <color rgb="FFFF0000"/>
        <rFont val="Arial CE"/>
        <charset val="238"/>
      </rPr>
      <t>DALI</t>
    </r>
  </si>
  <si>
    <r>
      <t xml:space="preserve">PA4.L41 L </t>
    </r>
    <r>
      <rPr>
        <b/>
        <sz val="8"/>
        <color rgb="FFFF0000"/>
        <rFont val="Arial CE"/>
        <charset val="238"/>
      </rPr>
      <t>Touch DIM</t>
    </r>
  </si>
  <si>
    <r>
      <t xml:space="preserve">PA4.L42 L </t>
    </r>
    <r>
      <rPr>
        <b/>
        <sz val="8"/>
        <color rgb="FFFF0000"/>
        <rFont val="Arial CE"/>
        <charset val="238"/>
      </rPr>
      <t>1-10V</t>
    </r>
  </si>
  <si>
    <r>
      <t xml:space="preserve">PA4.L42 L </t>
    </r>
    <r>
      <rPr>
        <b/>
        <sz val="8"/>
        <color rgb="FFFF0000"/>
        <rFont val="Arial CE"/>
        <charset val="238"/>
      </rPr>
      <t>DALI</t>
    </r>
  </si>
  <si>
    <r>
      <t xml:space="preserve">PA4.L42 L </t>
    </r>
    <r>
      <rPr>
        <b/>
        <sz val="8"/>
        <color rgb="FFFF0000"/>
        <rFont val="Arial CE"/>
        <charset val="238"/>
      </rPr>
      <t>Touch DIM</t>
    </r>
  </si>
  <si>
    <r>
      <t xml:space="preserve">PA5.L41 L </t>
    </r>
    <r>
      <rPr>
        <b/>
        <sz val="8"/>
        <color rgb="FFFF0000"/>
        <rFont val="Arial CE"/>
        <charset val="238"/>
      </rPr>
      <t>DALI</t>
    </r>
  </si>
  <si>
    <r>
      <t xml:space="preserve">PA5.L41 L </t>
    </r>
    <r>
      <rPr>
        <b/>
        <sz val="8"/>
        <color rgb="FFFF0000"/>
        <rFont val="Arial CE"/>
        <charset val="238"/>
      </rPr>
      <t>Touch DIM</t>
    </r>
  </si>
  <si>
    <r>
      <t xml:space="preserve">PA5.L42 L </t>
    </r>
    <r>
      <rPr>
        <b/>
        <sz val="8"/>
        <color rgb="FFFF0000"/>
        <rFont val="Arial CE"/>
        <charset val="238"/>
      </rPr>
      <t>DALI</t>
    </r>
  </si>
  <si>
    <r>
      <t xml:space="preserve">PA5.L42 L </t>
    </r>
    <r>
      <rPr>
        <b/>
        <sz val="8"/>
        <color rgb="FFFF0000"/>
        <rFont val="Arial CE"/>
        <charset val="238"/>
      </rPr>
      <t>Touch DIM</t>
    </r>
  </si>
  <si>
    <r>
      <t xml:space="preserve">PA4.L11 </t>
    </r>
    <r>
      <rPr>
        <b/>
        <sz val="8"/>
        <color rgb="FFFF0000"/>
        <rFont val="Arial CE"/>
        <charset val="238"/>
      </rPr>
      <t>TOUCH DIM</t>
    </r>
  </si>
  <si>
    <r>
      <t xml:space="preserve">PA4.L12 </t>
    </r>
    <r>
      <rPr>
        <b/>
        <sz val="8"/>
        <color rgb="FFFF0000"/>
        <rFont val="Arial CE"/>
        <charset val="238"/>
      </rPr>
      <t>TOUCH DIM</t>
    </r>
  </si>
  <si>
    <r>
      <t xml:space="preserve">CS32.L11 </t>
    </r>
    <r>
      <rPr>
        <b/>
        <sz val="8"/>
        <color rgb="FFFF0000"/>
        <rFont val="Arial CE"/>
        <charset val="238"/>
      </rPr>
      <t>1-10V</t>
    </r>
  </si>
  <si>
    <r>
      <t xml:space="preserve">CS32.L11 </t>
    </r>
    <r>
      <rPr>
        <b/>
        <sz val="8"/>
        <color rgb="FFFF0000"/>
        <rFont val="Arial CE"/>
        <charset val="238"/>
      </rPr>
      <t>DALI</t>
    </r>
  </si>
  <si>
    <r>
      <t xml:space="preserve">CS32.L12 </t>
    </r>
    <r>
      <rPr>
        <b/>
        <sz val="8"/>
        <color rgb="FFFF0000"/>
        <rFont val="Arial CE"/>
        <charset val="238"/>
      </rPr>
      <t>1-10V</t>
    </r>
  </si>
  <si>
    <r>
      <t xml:space="preserve">CS32.L12 </t>
    </r>
    <r>
      <rPr>
        <b/>
        <sz val="8"/>
        <color rgb="FFFF0000"/>
        <rFont val="Arial CE"/>
        <charset val="238"/>
      </rPr>
      <t>DALI</t>
    </r>
  </si>
  <si>
    <t>ZKS.P11.400 PE</t>
  </si>
  <si>
    <t>ZKS.P12.400 PE</t>
  </si>
  <si>
    <t>ZKS.P11.500 PE</t>
  </si>
  <si>
    <t>ZKS.P12.500 PE</t>
  </si>
  <si>
    <t>ZKS.P11.630 PE</t>
  </si>
  <si>
    <t>ZKS.P12.630 PE</t>
  </si>
  <si>
    <r>
      <t xml:space="preserve">ZKS.P11.400 PE </t>
    </r>
    <r>
      <rPr>
        <b/>
        <sz val="8"/>
        <color rgb="FFFF0000"/>
        <rFont val="Arial CE"/>
        <charset val="238"/>
      </rPr>
      <t>Touch DIM</t>
    </r>
  </si>
  <si>
    <r>
      <t xml:space="preserve">ZKS.P11.400 PE </t>
    </r>
    <r>
      <rPr>
        <b/>
        <sz val="8"/>
        <color rgb="FFFF0000"/>
        <rFont val="Arial CE"/>
        <charset val="238"/>
      </rPr>
      <t>DALI</t>
    </r>
  </si>
  <si>
    <r>
      <t xml:space="preserve">ZKS.P12.400 PE </t>
    </r>
    <r>
      <rPr>
        <b/>
        <sz val="8"/>
        <color rgb="FFFF0000"/>
        <rFont val="Arial CE"/>
        <charset val="238"/>
      </rPr>
      <t>DALI</t>
    </r>
  </si>
  <si>
    <r>
      <t xml:space="preserve">ZKS.P12.400 PE </t>
    </r>
    <r>
      <rPr>
        <b/>
        <sz val="8"/>
        <color rgb="FFFF0000"/>
        <rFont val="Arial CE"/>
        <charset val="238"/>
      </rPr>
      <t>Touch DIM</t>
    </r>
  </si>
  <si>
    <r>
      <t xml:space="preserve">ZKS.P11.500 PE </t>
    </r>
    <r>
      <rPr>
        <b/>
        <sz val="8"/>
        <color rgb="FFFF0000"/>
        <rFont val="Arial CE"/>
        <charset val="238"/>
      </rPr>
      <t>DALI</t>
    </r>
  </si>
  <si>
    <r>
      <t xml:space="preserve">ZKS.P11.500 PE </t>
    </r>
    <r>
      <rPr>
        <b/>
        <sz val="8"/>
        <color rgb="FFFF0000"/>
        <rFont val="Arial CE"/>
        <charset val="238"/>
      </rPr>
      <t>Touch DIM</t>
    </r>
  </si>
  <si>
    <r>
      <t xml:space="preserve">ZKS.P12.500 PE </t>
    </r>
    <r>
      <rPr>
        <b/>
        <sz val="8"/>
        <color rgb="FFFF0000"/>
        <rFont val="Arial CE"/>
        <charset val="238"/>
      </rPr>
      <t>DALI</t>
    </r>
  </si>
  <si>
    <r>
      <t xml:space="preserve">ZKS.P12.500 PE </t>
    </r>
    <r>
      <rPr>
        <b/>
        <sz val="8"/>
        <color rgb="FFFF0000"/>
        <rFont val="Arial CE"/>
        <charset val="238"/>
      </rPr>
      <t>Touch DIM</t>
    </r>
  </si>
  <si>
    <r>
      <t xml:space="preserve">ZKS.P11.630 PE </t>
    </r>
    <r>
      <rPr>
        <b/>
        <sz val="8"/>
        <color rgb="FFFF0000"/>
        <rFont val="Arial CE"/>
        <charset val="238"/>
      </rPr>
      <t>DALI</t>
    </r>
  </si>
  <si>
    <r>
      <t xml:space="preserve">ZKS.P11.630 PE </t>
    </r>
    <r>
      <rPr>
        <b/>
        <sz val="8"/>
        <color rgb="FFFF0000"/>
        <rFont val="Arial CE"/>
        <charset val="238"/>
      </rPr>
      <t>Touch DIM</t>
    </r>
  </si>
  <si>
    <r>
      <t xml:space="preserve">ZKS.P12.630 PE </t>
    </r>
    <r>
      <rPr>
        <b/>
        <sz val="8"/>
        <color rgb="FFFF0000"/>
        <rFont val="Arial CE"/>
        <charset val="238"/>
      </rPr>
      <t>DALI</t>
    </r>
  </si>
  <si>
    <r>
      <t xml:space="preserve">ZKS.P12.630 PE </t>
    </r>
    <r>
      <rPr>
        <b/>
        <sz val="8"/>
        <color rgb="FFFF0000"/>
        <rFont val="Arial CE"/>
        <charset val="238"/>
      </rPr>
      <t>Touch DIM</t>
    </r>
  </si>
  <si>
    <t>ZKS.P21.400 PE</t>
  </si>
  <si>
    <r>
      <t xml:space="preserve">ZKS.P21.400 PE </t>
    </r>
    <r>
      <rPr>
        <b/>
        <sz val="8"/>
        <color rgb="FFFF0000"/>
        <rFont val="Arial CE"/>
        <charset val="238"/>
      </rPr>
      <t>DALI</t>
    </r>
  </si>
  <si>
    <r>
      <t xml:space="preserve">ZKS.P21.400 PE </t>
    </r>
    <r>
      <rPr>
        <b/>
        <sz val="8"/>
        <color rgb="FFFF0000"/>
        <rFont val="Arial CE"/>
        <charset val="238"/>
      </rPr>
      <t>Touch DIM</t>
    </r>
  </si>
  <si>
    <t>ZKS.P22.400 PE</t>
  </si>
  <si>
    <r>
      <t>ZKS.P22.400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</si>
  <si>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ZKS.P22.400 PE </t>
    </r>
    <r>
      <rPr>
        <b/>
        <sz val="8"/>
        <color rgb="FFFF0000"/>
        <rFont val="Arial CE"/>
        <charset val="238"/>
      </rPr>
      <t>Touch DIM</t>
    </r>
  </si>
  <si>
    <t>ZKS.P21.500 PE</t>
  </si>
  <si>
    <r>
      <t xml:space="preserve">ZKS.P21.500 PE </t>
    </r>
    <r>
      <rPr>
        <b/>
        <sz val="8"/>
        <color rgb="FFFF0000"/>
        <rFont val="Arial CE"/>
        <charset val="238"/>
      </rPr>
      <t>DALI</t>
    </r>
  </si>
  <si>
    <r>
      <t xml:space="preserve">ZKS.P21.500 PE </t>
    </r>
    <r>
      <rPr>
        <b/>
        <sz val="8"/>
        <color rgb="FFFF0000"/>
        <rFont val="Arial CE"/>
        <charset val="238"/>
      </rPr>
      <t>Touch DIM</t>
    </r>
  </si>
  <si>
    <t>ZKS.P22.500 PE</t>
  </si>
  <si>
    <r>
      <t xml:space="preserve">ZKS.P22.500 PE </t>
    </r>
    <r>
      <rPr>
        <b/>
        <sz val="8"/>
        <color rgb="FFFF0000"/>
        <rFont val="Arial CE"/>
        <charset val="238"/>
      </rPr>
      <t>DALI</t>
    </r>
  </si>
  <si>
    <r>
      <t xml:space="preserve">ZKS.P22.500 PE </t>
    </r>
    <r>
      <rPr>
        <b/>
        <sz val="8"/>
        <color rgb="FFFF0000"/>
        <rFont val="Arial CE"/>
        <charset val="238"/>
      </rPr>
      <t>Touch DIM</t>
    </r>
  </si>
  <si>
    <t>ZKS.P21.630 PE</t>
  </si>
  <si>
    <r>
      <t xml:space="preserve">ZKS.P21.630 PE </t>
    </r>
    <r>
      <rPr>
        <b/>
        <sz val="8"/>
        <color rgb="FFFF0000"/>
        <rFont val="Arial CE"/>
        <charset val="238"/>
      </rPr>
      <t>DALI</t>
    </r>
  </si>
  <si>
    <r>
      <t xml:space="preserve">ZKS.P21.630 PE </t>
    </r>
    <r>
      <rPr>
        <b/>
        <sz val="8"/>
        <color rgb="FFFF0000"/>
        <rFont val="Arial CE"/>
        <charset val="238"/>
      </rPr>
      <t>Touch DIM</t>
    </r>
  </si>
  <si>
    <t>ZKS.P22.630 PE</t>
  </si>
  <si>
    <r>
      <t xml:space="preserve">ZKS.P22.630 PE </t>
    </r>
    <r>
      <rPr>
        <b/>
        <sz val="8"/>
        <color rgb="FFFF0000"/>
        <rFont val="Arial CE"/>
        <charset val="238"/>
      </rPr>
      <t>DALI</t>
    </r>
  </si>
  <si>
    <r>
      <t xml:space="preserve">ZKS.P22.630 PE </t>
    </r>
    <r>
      <rPr>
        <b/>
        <sz val="8"/>
        <color rgb="FFFF0000"/>
        <rFont val="Arial CE"/>
        <charset val="238"/>
      </rPr>
      <t>Touch DIM</t>
    </r>
  </si>
  <si>
    <t>ZKS.P31.400 PE</t>
  </si>
  <si>
    <r>
      <t xml:space="preserve">ZKS.P31.400 PE </t>
    </r>
    <r>
      <rPr>
        <b/>
        <sz val="8"/>
        <color rgb="FFFF0000"/>
        <rFont val="Arial CE"/>
        <charset val="238"/>
      </rPr>
      <t>DALI</t>
    </r>
  </si>
  <si>
    <r>
      <t xml:space="preserve">ZKS.P31.400 PE </t>
    </r>
    <r>
      <rPr>
        <b/>
        <sz val="8"/>
        <color rgb="FFFF0000"/>
        <rFont val="Arial CE"/>
        <charset val="238"/>
      </rPr>
      <t>Touch DIM</t>
    </r>
  </si>
  <si>
    <t>ZKS.P32.400 PE</t>
  </si>
  <si>
    <r>
      <t>ZKS.P32.400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</si>
  <si>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ZKS.P32.400 PE </t>
    </r>
    <r>
      <rPr>
        <b/>
        <sz val="8"/>
        <color rgb="FFFF0000"/>
        <rFont val="Arial CE"/>
        <charset val="238"/>
      </rPr>
      <t>Touch DIM</t>
    </r>
  </si>
  <si>
    <t>ZKS.P31.500 PE</t>
  </si>
  <si>
    <r>
      <t xml:space="preserve">ZKS.P31.500 PE </t>
    </r>
    <r>
      <rPr>
        <b/>
        <sz val="8"/>
        <color rgb="FFFF0000"/>
        <rFont val="Arial CE"/>
        <charset val="238"/>
      </rPr>
      <t>DALI</t>
    </r>
  </si>
  <si>
    <r>
      <t xml:space="preserve">ZKS.P31.500 PE </t>
    </r>
    <r>
      <rPr>
        <b/>
        <sz val="8"/>
        <color rgb="FFFF0000"/>
        <rFont val="Arial CE"/>
        <charset val="238"/>
      </rPr>
      <t>Touch DIM</t>
    </r>
  </si>
  <si>
    <t>ZKS.P32.500 PE</t>
  </si>
  <si>
    <r>
      <t xml:space="preserve">ZKS.P32.500 PE </t>
    </r>
    <r>
      <rPr>
        <b/>
        <sz val="8"/>
        <color rgb="FFFF0000"/>
        <rFont val="Arial CE"/>
        <charset val="238"/>
      </rPr>
      <t>DALI</t>
    </r>
  </si>
  <si>
    <r>
      <t xml:space="preserve">ZKS.P32.500 PE </t>
    </r>
    <r>
      <rPr>
        <b/>
        <sz val="8"/>
        <color rgb="FFFF0000"/>
        <rFont val="Arial CE"/>
        <charset val="238"/>
      </rPr>
      <t>Touch DIM</t>
    </r>
  </si>
  <si>
    <t>ZKS.P31.630 PE</t>
  </si>
  <si>
    <r>
      <t xml:space="preserve">ZKS.P31.630 PE </t>
    </r>
    <r>
      <rPr>
        <b/>
        <sz val="8"/>
        <color rgb="FFFF0000"/>
        <rFont val="Arial CE"/>
        <charset val="238"/>
      </rPr>
      <t>DALI</t>
    </r>
  </si>
  <si>
    <r>
      <t xml:space="preserve">ZKS.P31.630 PE </t>
    </r>
    <r>
      <rPr>
        <b/>
        <sz val="8"/>
        <color rgb="FFFF0000"/>
        <rFont val="Arial CE"/>
        <charset val="238"/>
      </rPr>
      <t>Touch DIM</t>
    </r>
  </si>
  <si>
    <t>ZKS.P32.630 PE</t>
  </si>
  <si>
    <r>
      <t xml:space="preserve">ZKS.P32.630 PE </t>
    </r>
    <r>
      <rPr>
        <b/>
        <sz val="8"/>
        <color rgb="FFFF0000"/>
        <rFont val="Arial CE"/>
        <charset val="238"/>
      </rPr>
      <t>DALI</t>
    </r>
  </si>
  <si>
    <r>
      <t xml:space="preserve">ZKS.P32.630 PE </t>
    </r>
    <r>
      <rPr>
        <b/>
        <sz val="8"/>
        <color rgb="FFFF0000"/>
        <rFont val="Arial CE"/>
        <charset val="238"/>
      </rPr>
      <t>Touch DIM</t>
    </r>
  </si>
  <si>
    <t xml:space="preserve">ZKS.P11.400 </t>
  </si>
  <si>
    <r>
      <t xml:space="preserve">ZKS.P11.400 </t>
    </r>
    <r>
      <rPr>
        <b/>
        <sz val="8"/>
        <color rgb="FFFF0000"/>
        <rFont val="Arial CE"/>
        <charset val="238"/>
      </rPr>
      <t>DALI</t>
    </r>
  </si>
  <si>
    <r>
      <t xml:space="preserve">ZKS.P11.400 </t>
    </r>
    <r>
      <rPr>
        <b/>
        <sz val="8"/>
        <color rgb="FFFF0000"/>
        <rFont val="Arial CE"/>
        <charset val="238"/>
      </rPr>
      <t>Touch DIM</t>
    </r>
  </si>
  <si>
    <t xml:space="preserve">ZKS.P12.400 </t>
  </si>
  <si>
    <r>
      <t>ZKS.P12.400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</si>
  <si>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ZKS.P12.400 </t>
    </r>
    <r>
      <rPr>
        <b/>
        <sz val="8"/>
        <color rgb="FFFF0000"/>
        <rFont val="Arial CE"/>
        <charset val="238"/>
      </rPr>
      <t>Touch DIM</t>
    </r>
  </si>
  <si>
    <t xml:space="preserve">ZKS.P11.500 </t>
  </si>
  <si>
    <r>
      <t xml:space="preserve">ZKS.P11.500 </t>
    </r>
    <r>
      <rPr>
        <b/>
        <sz val="8"/>
        <color rgb="FFFF0000"/>
        <rFont val="Arial CE"/>
        <charset val="238"/>
      </rPr>
      <t>DALI</t>
    </r>
  </si>
  <si>
    <t xml:space="preserve">ZKS.P12.500 </t>
  </si>
  <si>
    <r>
      <t xml:space="preserve">ZKS.P12.500 </t>
    </r>
    <r>
      <rPr>
        <b/>
        <sz val="8"/>
        <color rgb="FFFF0000"/>
        <rFont val="Arial CE"/>
        <charset val="238"/>
      </rPr>
      <t>DALI</t>
    </r>
  </si>
  <si>
    <r>
      <t xml:space="preserve">ZKS.P12.500 </t>
    </r>
    <r>
      <rPr>
        <b/>
        <sz val="8"/>
        <color rgb="FFFF0000"/>
        <rFont val="Arial CE"/>
        <charset val="238"/>
      </rPr>
      <t>Touch DIM</t>
    </r>
  </si>
  <si>
    <t xml:space="preserve">ZKS.P11.600 </t>
  </si>
  <si>
    <r>
      <t xml:space="preserve">ZKS.P11.600 </t>
    </r>
    <r>
      <rPr>
        <b/>
        <sz val="8"/>
        <color rgb="FFFF0000"/>
        <rFont val="Arial CE"/>
        <charset val="238"/>
      </rPr>
      <t>DALI</t>
    </r>
  </si>
  <si>
    <r>
      <t xml:space="preserve">ZKS.P11.600 </t>
    </r>
    <r>
      <rPr>
        <b/>
        <sz val="8"/>
        <color rgb="FFFF0000"/>
        <rFont val="Arial CE"/>
        <charset val="238"/>
      </rPr>
      <t>Touch DIM</t>
    </r>
  </si>
  <si>
    <t xml:space="preserve">ZKS.P12.600 </t>
  </si>
  <si>
    <r>
      <t xml:space="preserve">ZKS.P12.600 </t>
    </r>
    <r>
      <rPr>
        <b/>
        <sz val="8"/>
        <color rgb="FFFF0000"/>
        <rFont val="Arial CE"/>
        <charset val="238"/>
      </rPr>
      <t>DALI</t>
    </r>
  </si>
  <si>
    <r>
      <t xml:space="preserve">ZKS.P12.600 </t>
    </r>
    <r>
      <rPr>
        <b/>
        <sz val="8"/>
        <color rgb="FFFF0000"/>
        <rFont val="Arial CE"/>
        <charset val="238"/>
      </rPr>
      <t>Touch DIM</t>
    </r>
  </si>
  <si>
    <t xml:space="preserve">ZKS.P21.400 </t>
  </si>
  <si>
    <r>
      <t>ZKS.P21.400</t>
    </r>
    <r>
      <rPr>
        <b/>
        <sz val="8"/>
        <color rgb="FFFF0000"/>
        <rFont val="Arial CE"/>
        <charset val="238"/>
      </rPr>
      <t xml:space="preserve"> DALI</t>
    </r>
  </si>
  <si>
    <r>
      <t xml:space="preserve">ZKS.P21.400 </t>
    </r>
    <r>
      <rPr>
        <b/>
        <sz val="8"/>
        <color rgb="FFFF0000"/>
        <rFont val="Arial CE"/>
        <charset val="238"/>
      </rPr>
      <t>Touch DIM</t>
    </r>
  </si>
  <si>
    <t xml:space="preserve">ZKS.P22.400 </t>
  </si>
  <si>
    <r>
      <t xml:space="preserve">ZKS.P22.400 </t>
    </r>
    <r>
      <rPr>
        <b/>
        <sz val="8"/>
        <color rgb="FFFF0000"/>
        <rFont val="Arial CE"/>
        <charset val="238"/>
      </rPr>
      <t>DALI</t>
    </r>
  </si>
  <si>
    <r>
      <t xml:space="preserve">ZKS.P22.400 </t>
    </r>
    <r>
      <rPr>
        <b/>
        <sz val="8"/>
        <color rgb="FFFF0000"/>
        <rFont val="Arial CE"/>
        <charset val="238"/>
      </rPr>
      <t>Touch DIM</t>
    </r>
  </si>
  <si>
    <t xml:space="preserve">ZKS.P21.500 </t>
  </si>
  <si>
    <r>
      <t xml:space="preserve">ZKS.P21.500 </t>
    </r>
    <r>
      <rPr>
        <b/>
        <sz val="8"/>
        <color rgb="FFFF0000"/>
        <rFont val="Arial CE"/>
        <charset val="238"/>
      </rPr>
      <t>DALI</t>
    </r>
  </si>
  <si>
    <r>
      <t xml:space="preserve">ZKS.P21.500 </t>
    </r>
    <r>
      <rPr>
        <b/>
        <sz val="8"/>
        <color rgb="FFFF0000"/>
        <rFont val="Arial CE"/>
        <charset val="238"/>
      </rPr>
      <t>Touch DIM</t>
    </r>
  </si>
  <si>
    <t xml:space="preserve">ZKS.P22.500 </t>
  </si>
  <si>
    <r>
      <t xml:space="preserve">ZKS.P22.500 </t>
    </r>
    <r>
      <rPr>
        <b/>
        <sz val="8"/>
        <color rgb="FFFF0000"/>
        <rFont val="Arial CE"/>
        <charset val="238"/>
      </rPr>
      <t>DALI</t>
    </r>
  </si>
  <si>
    <r>
      <t xml:space="preserve">ZKS.P22.500 </t>
    </r>
    <r>
      <rPr>
        <b/>
        <sz val="8"/>
        <color rgb="FFFF0000"/>
        <rFont val="Arial CE"/>
        <charset val="238"/>
      </rPr>
      <t>Touch DIM</t>
    </r>
  </si>
  <si>
    <t xml:space="preserve">ZKS.P21.600 </t>
  </si>
  <si>
    <r>
      <t xml:space="preserve">ZKS.P21.600 </t>
    </r>
    <r>
      <rPr>
        <b/>
        <sz val="8"/>
        <color rgb="FFFF0000"/>
        <rFont val="Arial CE"/>
        <charset val="238"/>
      </rPr>
      <t>DALI</t>
    </r>
  </si>
  <si>
    <r>
      <t xml:space="preserve">ZKS.P21.600 </t>
    </r>
    <r>
      <rPr>
        <b/>
        <sz val="8"/>
        <color rgb="FFFF0000"/>
        <rFont val="Arial CE"/>
        <charset val="238"/>
      </rPr>
      <t>Touch DIM</t>
    </r>
  </si>
  <si>
    <t xml:space="preserve">ZKS.P22.600 </t>
  </si>
  <si>
    <r>
      <t xml:space="preserve">ZKS.P22.600 </t>
    </r>
    <r>
      <rPr>
        <b/>
        <sz val="8"/>
        <color rgb="FFFF0000"/>
        <rFont val="Arial CE"/>
        <charset val="238"/>
      </rPr>
      <t>DALI</t>
    </r>
  </si>
  <si>
    <r>
      <t xml:space="preserve">ZKS.P22.600 </t>
    </r>
    <r>
      <rPr>
        <b/>
        <sz val="8"/>
        <color rgb="FFFF0000"/>
        <rFont val="Arial CE"/>
        <charset val="238"/>
      </rPr>
      <t>Touch DIM</t>
    </r>
  </si>
  <si>
    <t xml:space="preserve">ZKS.P31.400 </t>
  </si>
  <si>
    <r>
      <t xml:space="preserve">ZKS.P31.400 </t>
    </r>
    <r>
      <rPr>
        <b/>
        <sz val="8"/>
        <color rgb="FFFF0000"/>
        <rFont val="Arial CE"/>
        <charset val="238"/>
      </rPr>
      <t>DALI</t>
    </r>
  </si>
  <si>
    <r>
      <t xml:space="preserve">ZKS.P31.400 </t>
    </r>
    <r>
      <rPr>
        <b/>
        <sz val="8"/>
        <color rgb="FFFF0000"/>
        <rFont val="Arial CE"/>
        <charset val="238"/>
      </rPr>
      <t>Touch DIM</t>
    </r>
  </si>
  <si>
    <t xml:space="preserve">ZKS.P32.400 </t>
  </si>
  <si>
    <r>
      <t xml:space="preserve">ZKS.P32.400 </t>
    </r>
    <r>
      <rPr>
        <b/>
        <sz val="8"/>
        <color rgb="FFFF0000"/>
        <rFont val="Arial CE"/>
        <charset val="238"/>
      </rPr>
      <t>DALI</t>
    </r>
  </si>
  <si>
    <r>
      <t>ZKS.P32.400</t>
    </r>
    <r>
      <rPr>
        <b/>
        <sz val="8"/>
        <color rgb="FFFF0000"/>
        <rFont val="Arial CE"/>
        <charset val="238"/>
      </rPr>
      <t xml:space="preserve"> Touch DIM</t>
    </r>
  </si>
  <si>
    <t xml:space="preserve">ZKS.P31.500 </t>
  </si>
  <si>
    <r>
      <t xml:space="preserve">ZKS.P31.500 </t>
    </r>
    <r>
      <rPr>
        <b/>
        <sz val="8"/>
        <color rgb="FFFF0000"/>
        <rFont val="Arial CE"/>
        <charset val="238"/>
      </rPr>
      <t>DALI</t>
    </r>
  </si>
  <si>
    <r>
      <t xml:space="preserve">ZKS.P31.500 </t>
    </r>
    <r>
      <rPr>
        <b/>
        <sz val="8"/>
        <color rgb="FFFF0000"/>
        <rFont val="Arial CE"/>
        <charset val="238"/>
      </rPr>
      <t>Touch DIM</t>
    </r>
  </si>
  <si>
    <t xml:space="preserve">ZKS.P32.500 </t>
  </si>
  <si>
    <r>
      <t xml:space="preserve">ZKS.P32.500 </t>
    </r>
    <r>
      <rPr>
        <b/>
        <sz val="8"/>
        <color rgb="FFFF0000"/>
        <rFont val="Arial CE"/>
        <charset val="238"/>
      </rPr>
      <t>DALI</t>
    </r>
  </si>
  <si>
    <r>
      <t xml:space="preserve">ZKS.P32.500 </t>
    </r>
    <r>
      <rPr>
        <b/>
        <sz val="8"/>
        <color rgb="FFFF0000"/>
        <rFont val="Arial CE"/>
        <charset val="238"/>
      </rPr>
      <t>Touch DIM</t>
    </r>
  </si>
  <si>
    <t xml:space="preserve">ZKS.P31.600 </t>
  </si>
  <si>
    <r>
      <t xml:space="preserve">ZKS.P31.600 </t>
    </r>
    <r>
      <rPr>
        <b/>
        <sz val="8"/>
        <color rgb="FFFF0000"/>
        <rFont val="Arial CE"/>
        <charset val="238"/>
      </rPr>
      <t>DALI</t>
    </r>
  </si>
  <si>
    <r>
      <t xml:space="preserve">ZKS.P31.600 </t>
    </r>
    <r>
      <rPr>
        <b/>
        <sz val="8"/>
        <color rgb="FFFF0000"/>
        <rFont val="Arial CE"/>
        <charset val="238"/>
      </rPr>
      <t>Touch DIM</t>
    </r>
  </si>
  <si>
    <t xml:space="preserve">ZKS.P32.600 </t>
  </si>
  <si>
    <r>
      <t xml:space="preserve">ZKS.P32.600 </t>
    </r>
    <r>
      <rPr>
        <b/>
        <sz val="8"/>
        <color rgb="FFFF0000"/>
        <rFont val="Arial CE"/>
        <charset val="238"/>
      </rPr>
      <t>DALI</t>
    </r>
  </si>
  <si>
    <r>
      <t>ZKS.P32.600</t>
    </r>
    <r>
      <rPr>
        <b/>
        <sz val="8"/>
        <color rgb="FFFF0000"/>
        <rFont val="Arial CE"/>
        <charset val="238"/>
      </rPr>
      <t xml:space="preserve"> Touch DIM</t>
    </r>
  </si>
  <si>
    <t>Sirius  závěsné 600mm</t>
  </si>
  <si>
    <t>ZK.111.MR300.W</t>
  </si>
  <si>
    <t>ZK.111.MR550.W</t>
  </si>
  <si>
    <t>ZK.121.MR300.SG</t>
  </si>
  <si>
    <t>ZK.121.MR550.SG</t>
  </si>
  <si>
    <t>ZKS.L11.MR550.W</t>
  </si>
  <si>
    <t>ZKS.L12.MR550.W</t>
  </si>
  <si>
    <r>
      <t xml:space="preserve">ZKS.L11.MR550.W </t>
    </r>
    <r>
      <rPr>
        <b/>
        <sz val="8"/>
        <color rgb="FFFF0000"/>
        <rFont val="Arial CE"/>
        <charset val="238"/>
      </rPr>
      <t>DALI</t>
    </r>
  </si>
  <si>
    <r>
      <t xml:space="preserve">ZKS.L11.MR550.W </t>
    </r>
    <r>
      <rPr>
        <b/>
        <sz val="8"/>
        <color rgb="FFFF0000"/>
        <rFont val="Arial CE"/>
        <charset val="238"/>
      </rPr>
      <t>TOUCH DIM</t>
    </r>
  </si>
  <si>
    <r>
      <t xml:space="preserve">ZKS.L12.MR550.W </t>
    </r>
    <r>
      <rPr>
        <b/>
        <sz val="8"/>
        <color rgb="FFFF0000"/>
        <rFont val="Arial CE"/>
        <charset val="238"/>
      </rPr>
      <t>DALI</t>
    </r>
  </si>
  <si>
    <r>
      <t xml:space="preserve">ZKS.L12.MR550.W </t>
    </r>
    <r>
      <rPr>
        <b/>
        <sz val="8"/>
        <color rgb="FFFF0000"/>
        <rFont val="Arial CE"/>
        <charset val="238"/>
      </rPr>
      <t>TOUCH DIM</t>
    </r>
  </si>
  <si>
    <t>Mira závěsné 300mm</t>
  </si>
  <si>
    <t>Mira závěsné 550mm</t>
  </si>
  <si>
    <t>ZT.K11.R550</t>
  </si>
  <si>
    <r>
      <t xml:space="preserve">ZT.K11.R550 </t>
    </r>
    <r>
      <rPr>
        <b/>
        <sz val="8"/>
        <color rgb="FFFF0000"/>
        <rFont val="Arial CE"/>
        <charset val="238"/>
      </rPr>
      <t>DALI</t>
    </r>
  </si>
  <si>
    <t>ZT.K12.R550</t>
  </si>
  <si>
    <r>
      <t xml:space="preserve">ZT.K11.R550 </t>
    </r>
    <r>
      <rPr>
        <b/>
        <sz val="8"/>
        <color rgb="FFFF0000"/>
        <rFont val="Arial CE"/>
        <charset val="238"/>
      </rPr>
      <t>Touch DIM</t>
    </r>
  </si>
  <si>
    <r>
      <t>ZT.K12.R550</t>
    </r>
    <r>
      <rPr>
        <b/>
        <sz val="8"/>
        <color rgb="FFFF0000"/>
        <rFont val="Arial CE"/>
        <charset val="238"/>
      </rPr>
      <t xml:space="preserve"> DALI</t>
    </r>
  </si>
  <si>
    <r>
      <t>ZT.K12.R550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</si>
  <si>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t>20,3 W</t>
  </si>
  <si>
    <t>3025 lm</t>
  </si>
  <si>
    <t>32 W</t>
  </si>
  <si>
    <t>4260 lm</t>
  </si>
  <si>
    <t>ZT.K21.R550</t>
  </si>
  <si>
    <r>
      <t xml:space="preserve">ZT.K21.R550 </t>
    </r>
    <r>
      <rPr>
        <b/>
        <sz val="8"/>
        <color rgb="FFFF0000"/>
        <rFont val="Arial CE"/>
        <charset val="238"/>
      </rPr>
      <t>DALI</t>
    </r>
  </si>
  <si>
    <r>
      <t xml:space="preserve">ZT.K21.R550 </t>
    </r>
    <r>
      <rPr>
        <b/>
        <sz val="8"/>
        <color rgb="FFFF0000"/>
        <rFont val="Arial CE"/>
        <charset val="238"/>
      </rPr>
      <t>Touch DIM</t>
    </r>
  </si>
  <si>
    <t>ZT.K22.R550</t>
  </si>
  <si>
    <r>
      <t>ZT.K22.R550</t>
    </r>
    <r>
      <rPr>
        <b/>
        <sz val="8"/>
        <color rgb="FFFF0000"/>
        <rFont val="Arial CE"/>
        <charset val="238"/>
      </rPr>
      <t xml:space="preserve"> DALI</t>
    </r>
  </si>
  <si>
    <r>
      <t>ZT.K22.R550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</si>
  <si>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t>S34.K11.R450</t>
  </si>
  <si>
    <r>
      <t xml:space="preserve">S34.K11.R450 </t>
    </r>
    <r>
      <rPr>
        <b/>
        <sz val="8"/>
        <color rgb="FFFF0000"/>
        <rFont val="Arial CE"/>
        <charset val="238"/>
      </rPr>
      <t>Touch DIM</t>
    </r>
  </si>
  <si>
    <t>S34.K12.R450</t>
  </si>
  <si>
    <r>
      <t xml:space="preserve">S34.K12.R450 </t>
    </r>
    <r>
      <rPr>
        <b/>
        <sz val="8"/>
        <color rgb="FFFF0000"/>
        <rFont val="Arial CE"/>
        <charset val="238"/>
      </rPr>
      <t>DALI</t>
    </r>
  </si>
  <si>
    <r>
      <t xml:space="preserve">S34.K12.R450 </t>
    </r>
    <r>
      <rPr>
        <b/>
        <sz val="8"/>
        <color rgb="FFFF0000"/>
        <rFont val="Arial CE"/>
        <charset val="238"/>
      </rPr>
      <t>Touch DIM</t>
    </r>
  </si>
  <si>
    <t>S34.K11.R550</t>
  </si>
  <si>
    <r>
      <t xml:space="preserve">S34.K11.R550 </t>
    </r>
    <r>
      <rPr>
        <b/>
        <sz val="8"/>
        <color rgb="FFFF0000"/>
        <rFont val="Arial CE"/>
        <charset val="238"/>
      </rPr>
      <t>DALI</t>
    </r>
  </si>
  <si>
    <r>
      <t xml:space="preserve">S34.K11.R550 </t>
    </r>
    <r>
      <rPr>
        <b/>
        <sz val="8"/>
        <color rgb="FFFF0000"/>
        <rFont val="Arial CE"/>
        <charset val="238"/>
      </rPr>
      <t>Touch DIM</t>
    </r>
  </si>
  <si>
    <t>S34.K12.R550</t>
  </si>
  <si>
    <r>
      <t xml:space="preserve">S34.K12.R550 </t>
    </r>
    <r>
      <rPr>
        <b/>
        <sz val="8"/>
        <color rgb="FFFF0000"/>
        <rFont val="Arial CE"/>
        <charset val="238"/>
      </rPr>
      <t>DALI</t>
    </r>
  </si>
  <si>
    <r>
      <t xml:space="preserve">S34.K12.R550 </t>
    </r>
    <r>
      <rPr>
        <b/>
        <sz val="8"/>
        <color rgb="FFFF0000"/>
        <rFont val="Arial CE"/>
        <charset val="238"/>
      </rPr>
      <t>Touch DIM</t>
    </r>
  </si>
  <si>
    <t>15,6 W</t>
  </si>
  <si>
    <t>2260 lm</t>
  </si>
  <si>
    <t>2340 lm</t>
  </si>
  <si>
    <t>21,5 W</t>
  </si>
  <si>
    <t>3160 lm</t>
  </si>
  <si>
    <t>3270 lm</t>
  </si>
  <si>
    <t>31,2 W</t>
  </si>
  <si>
    <t>4520 lm</t>
  </si>
  <si>
    <t>4680 lm</t>
  </si>
  <si>
    <t>I3.149.1500.W EVG</t>
  </si>
  <si>
    <t>I3.149.1500.B EVG</t>
  </si>
  <si>
    <t>I3.149.1500.Q EVG</t>
  </si>
  <si>
    <t>I3.149.1500.R EVG</t>
  </si>
  <si>
    <t>ZLI3.149.1500.W EVG</t>
  </si>
  <si>
    <t>ZLI3.149.1500.B EVG</t>
  </si>
  <si>
    <t>ZLI3.149.1500.Q EVG</t>
  </si>
  <si>
    <t>ZLI3.149.1500.R EVG</t>
  </si>
  <si>
    <t>1x49 W</t>
  </si>
  <si>
    <t>Izar III závěsné 1500mm</t>
  </si>
  <si>
    <t>ZLI3.L11.1500.W</t>
  </si>
  <si>
    <t>ZLI3.L12.1500.W</t>
  </si>
  <si>
    <t>ZLI3.L11.1500.B</t>
  </si>
  <si>
    <t>ZLI3.L12.1500.B</t>
  </si>
  <si>
    <t>ZLI3.L11.1500.Q</t>
  </si>
  <si>
    <t>ZLI3.L12.1500.Q</t>
  </si>
  <si>
    <t>ZLI3.L11.1500.R</t>
  </si>
  <si>
    <t>ZLI3.L12.1500.R</t>
  </si>
  <si>
    <t>39 W</t>
  </si>
  <si>
    <t>5650 lm</t>
  </si>
  <si>
    <t>5850 lm</t>
  </si>
  <si>
    <t>Izar III stropní / nástěnné 1500mm</t>
  </si>
  <si>
    <t>I3.L11.1500.W</t>
  </si>
  <si>
    <t>I3.L12.1500.W</t>
  </si>
  <si>
    <t>I3.L11.1500.B</t>
  </si>
  <si>
    <t>I3.L12.1500.B</t>
  </si>
  <si>
    <t>I3.L11.1500.Q</t>
  </si>
  <si>
    <t>I3.L12.1500.Q</t>
  </si>
  <si>
    <t>I3.L11.1500.R</t>
  </si>
  <si>
    <t>I3.L12.1500.R</t>
  </si>
  <si>
    <r>
      <t xml:space="preserve">ZT.K21.R450 </t>
    </r>
    <r>
      <rPr>
        <b/>
        <sz val="8"/>
        <color rgb="FFFF0000"/>
        <rFont val="Arial CE"/>
        <charset val="238"/>
      </rPr>
      <t>1-10V</t>
    </r>
  </si>
  <si>
    <r>
      <t xml:space="preserve">ZT.K22.R450 </t>
    </r>
    <r>
      <rPr>
        <b/>
        <sz val="8"/>
        <color rgb="FFFF0000"/>
        <rFont val="Arial CE"/>
        <charset val="238"/>
      </rPr>
      <t>1-10V</t>
    </r>
  </si>
  <si>
    <r>
      <t xml:space="preserve">ZT.K11.R450 </t>
    </r>
    <r>
      <rPr>
        <b/>
        <sz val="8"/>
        <color rgb="FFFF0000"/>
        <rFont val="Arial CE"/>
        <charset val="238"/>
      </rPr>
      <t>1-10V</t>
    </r>
  </si>
  <si>
    <r>
      <t>ZT.K12.R450</t>
    </r>
    <r>
      <rPr>
        <b/>
        <sz val="8"/>
        <color rgb="FFFF0000"/>
        <rFont val="Arial CE"/>
        <charset val="238"/>
      </rPr>
      <t xml:space="preserve"> 1-10V</t>
    </r>
  </si>
  <si>
    <r>
      <t xml:space="preserve">ZLI3.139.900.W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</si>
  <si>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ZLI3.139.900.B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</si>
  <si>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ZLI3.139.900.Q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</si>
  <si>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ZLI3.139.900.R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</si>
  <si>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ZLI3.154.1200.W EVG </t>
    </r>
    <r>
      <rPr>
        <b/>
        <sz val="8"/>
        <color rgb="FF00B050"/>
        <rFont val="Arial CE"/>
        <charset val="238"/>
      </rPr>
      <t>Co SA 1N</t>
    </r>
  </si>
  <si>
    <r>
      <t xml:space="preserve">ZLI3.154.1200.B EVG </t>
    </r>
    <r>
      <rPr>
        <b/>
        <sz val="8"/>
        <color rgb="FF00B050"/>
        <rFont val="Arial CE"/>
        <charset val="238"/>
      </rPr>
      <t>Co SA 1N</t>
    </r>
  </si>
  <si>
    <r>
      <t xml:space="preserve">ZLI3.154.1200.Q EVG </t>
    </r>
    <r>
      <rPr>
        <b/>
        <sz val="8"/>
        <color rgb="FF00B050"/>
        <rFont val="Arial CE"/>
        <charset val="238"/>
      </rPr>
      <t>Co SA 1N</t>
    </r>
  </si>
  <si>
    <r>
      <t xml:space="preserve">ZLI3.154.1200.R EVG </t>
    </r>
    <r>
      <rPr>
        <b/>
        <sz val="8"/>
        <color rgb="FF00B050"/>
        <rFont val="Arial CE"/>
        <charset val="238"/>
      </rPr>
      <t>Co SA 1N</t>
    </r>
  </si>
  <si>
    <r>
      <t xml:space="preserve">I3.139.900.W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</si>
  <si>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I3.139.900.B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</si>
  <si>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I3.139.900.Q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</si>
  <si>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I3.139.900.R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</si>
  <si>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t>I3.154.1200.W EVG Co SA 1N</t>
  </si>
  <si>
    <t>I3.154.1200.B EVG Co SA 1N</t>
  </si>
  <si>
    <t>I3.154.1200.R EVG Co SA 1N</t>
  </si>
  <si>
    <t>I3.154.1200.Q EVG Co SA 1N</t>
  </si>
  <si>
    <r>
      <t xml:space="preserve">I1.139.900.B EVG </t>
    </r>
    <r>
      <rPr>
        <b/>
        <sz val="8"/>
        <color rgb="FF00B050"/>
        <rFont val="Arial CE"/>
        <charset val="238"/>
      </rPr>
      <t>Co SA 1N</t>
    </r>
  </si>
  <si>
    <t>I1.139.900.W EVG Co SA 1N</t>
  </si>
  <si>
    <r>
      <t xml:space="preserve">I1.139.900.Q EVG </t>
    </r>
    <r>
      <rPr>
        <b/>
        <sz val="8"/>
        <color rgb="FF00B050"/>
        <rFont val="Arial CE"/>
        <charset val="238"/>
      </rPr>
      <t>Co SA 1N</t>
    </r>
  </si>
  <si>
    <r>
      <t xml:space="preserve">I1.139.900.R EVG </t>
    </r>
    <r>
      <rPr>
        <b/>
        <sz val="8"/>
        <color rgb="FF00B050"/>
        <rFont val="Arial CE"/>
        <charset val="238"/>
      </rPr>
      <t>Co SA 1N</t>
    </r>
  </si>
  <si>
    <r>
      <t xml:space="preserve">I1.139.900.4 EVG </t>
    </r>
    <r>
      <rPr>
        <b/>
        <sz val="8"/>
        <color rgb="FF00B050"/>
        <rFont val="Arial CE"/>
        <charset val="238"/>
      </rPr>
      <t>Co SA 1N</t>
    </r>
  </si>
  <si>
    <t>ZL3.K13.Z415</t>
  </si>
  <si>
    <t>ZL3.K14.Z415</t>
  </si>
  <si>
    <t>34,8 W</t>
  </si>
  <si>
    <t>4930 lm</t>
  </si>
  <si>
    <t>40,6 W</t>
  </si>
  <si>
    <t>5750 lm</t>
  </si>
  <si>
    <t>6050 lm</t>
  </si>
  <si>
    <t>S34.K11.Z415</t>
  </si>
  <si>
    <t>S34.K12.Z415</t>
  </si>
  <si>
    <t>S34.K13.Z415</t>
  </si>
  <si>
    <t>S34.K14.Z415</t>
  </si>
  <si>
    <t>20,3W</t>
  </si>
  <si>
    <t>S43.K11.Z500</t>
  </si>
  <si>
    <t>S43.K12.Z500</t>
  </si>
  <si>
    <t>S46.K11.Z600</t>
  </si>
  <si>
    <t>S46.K12.Z600</t>
  </si>
  <si>
    <t xml:space="preserve">ZL3.K11.O50 PE </t>
  </si>
  <si>
    <t xml:space="preserve">ZL3.K12.O50 PE </t>
  </si>
  <si>
    <t xml:space="preserve">ZL3.K11.O60 PE </t>
  </si>
  <si>
    <t>ZL3.K12.O60 PE</t>
  </si>
  <si>
    <t>ZL3.K11.O42</t>
  </si>
  <si>
    <t>ZL3.K12.O42</t>
  </si>
  <si>
    <t>ZL3.K13.O42</t>
  </si>
  <si>
    <t>ZL3.K14.O42</t>
  </si>
  <si>
    <t>ZL3.K11.O50</t>
  </si>
  <si>
    <t>ZL3.K12.O50</t>
  </si>
  <si>
    <t>ZL3.K11.O60</t>
  </si>
  <si>
    <t>ZL3.K12.O60</t>
  </si>
  <si>
    <t>PS43.K11.O50 PE</t>
  </si>
  <si>
    <t>PS43.K12.O50 PE</t>
  </si>
  <si>
    <t>PS46.K11.O60 PE</t>
  </si>
  <si>
    <t>PS46.K12.O60 PE</t>
  </si>
  <si>
    <t>S34.K11.O42</t>
  </si>
  <si>
    <t>S34.K12.O42</t>
  </si>
  <si>
    <t>S34.K13.O42</t>
  </si>
  <si>
    <t>S34.K14.O42</t>
  </si>
  <si>
    <t>S43.K11.O50</t>
  </si>
  <si>
    <t>S43.K12.O50</t>
  </si>
  <si>
    <t>S46.K11.O60</t>
  </si>
  <si>
    <t>S46.K12.O60</t>
  </si>
  <si>
    <r>
      <t xml:space="preserve">I1.154.1200.B EVG </t>
    </r>
    <r>
      <rPr>
        <b/>
        <sz val="8"/>
        <color rgb="FF00B050"/>
        <rFont val="Arial CE"/>
        <charset val="238"/>
      </rPr>
      <t>Co SA 1N</t>
    </r>
  </si>
  <si>
    <r>
      <t xml:space="preserve">I1.154.1200.Q EVG </t>
    </r>
    <r>
      <rPr>
        <b/>
        <sz val="8"/>
        <color rgb="FF00B050"/>
        <rFont val="Arial CE"/>
        <charset val="238"/>
      </rPr>
      <t>Co SA 1N</t>
    </r>
  </si>
  <si>
    <r>
      <t xml:space="preserve">I1.154.1200.R EVG </t>
    </r>
    <r>
      <rPr>
        <b/>
        <sz val="8"/>
        <color rgb="FF00B050"/>
        <rFont val="Arial CE"/>
        <charset val="238"/>
      </rPr>
      <t>Co SA 1N</t>
    </r>
  </si>
  <si>
    <r>
      <t xml:space="preserve">I1.154.1200.4 EVG </t>
    </r>
    <r>
      <rPr>
        <b/>
        <sz val="8"/>
        <color rgb="FF00B050"/>
        <rFont val="Arial CE"/>
        <charset val="238"/>
      </rPr>
      <t>Co SA 1N</t>
    </r>
  </si>
  <si>
    <r>
      <rPr>
        <sz val="8"/>
        <rFont val="Arial CE"/>
        <charset val="238"/>
      </rPr>
      <t>I1.154.1200.W EVG</t>
    </r>
    <r>
      <rPr>
        <sz val="8"/>
        <color rgb="FFFF0000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Co SA 1N</t>
    </r>
  </si>
  <si>
    <r>
      <t xml:space="preserve">I2.139.900.W EVG Co </t>
    </r>
    <r>
      <rPr>
        <b/>
        <sz val="8"/>
        <color indexed="17"/>
        <rFont val="Arial CE"/>
        <charset val="238"/>
      </rPr>
      <t>SA 1N</t>
    </r>
  </si>
  <si>
    <r>
      <t xml:space="preserve">I2.139.900.B EVG </t>
    </r>
    <r>
      <rPr>
        <b/>
        <sz val="8"/>
        <color indexed="17"/>
        <rFont val="Arial CE"/>
        <charset val="238"/>
      </rPr>
      <t xml:space="preserve"> Co SA 1N</t>
    </r>
  </si>
  <si>
    <r>
      <t xml:space="preserve">I2.139.900.Q EVG </t>
    </r>
    <r>
      <rPr>
        <b/>
        <sz val="8"/>
        <color indexed="17"/>
        <rFont val="Arial CE"/>
        <charset val="238"/>
      </rPr>
      <t xml:space="preserve"> Co SA 1N</t>
    </r>
  </si>
  <si>
    <r>
      <t xml:space="preserve">I2.139.900.R EVG </t>
    </r>
    <r>
      <rPr>
        <b/>
        <sz val="8"/>
        <color indexed="17"/>
        <rFont val="Arial CE"/>
        <charset val="238"/>
      </rPr>
      <t xml:space="preserve"> Co SA 1N</t>
    </r>
  </si>
  <si>
    <r>
      <t xml:space="preserve">I2.139.900.4 EVG </t>
    </r>
    <r>
      <rPr>
        <b/>
        <sz val="8"/>
        <color indexed="17"/>
        <rFont val="Arial CE"/>
        <charset val="238"/>
      </rPr>
      <t xml:space="preserve"> Co SA 1N</t>
    </r>
  </si>
  <si>
    <r>
      <t xml:space="preserve">I2.154.1200.W EVG </t>
    </r>
    <r>
      <rPr>
        <b/>
        <sz val="8"/>
        <color indexed="17"/>
        <rFont val="Arial CE"/>
        <charset val="238"/>
      </rPr>
      <t xml:space="preserve"> Co SA 1N</t>
    </r>
  </si>
  <si>
    <t>I2.154.1200.B EVG  Co SA 1N</t>
  </si>
  <si>
    <r>
      <t xml:space="preserve">I2.154.1200.Q EVG </t>
    </r>
    <r>
      <rPr>
        <b/>
        <sz val="8"/>
        <color indexed="17"/>
        <rFont val="Arial CE"/>
        <charset val="238"/>
      </rPr>
      <t>Co SA 1N</t>
    </r>
  </si>
  <si>
    <r>
      <t xml:space="preserve">I2.154.1200.R EVG </t>
    </r>
    <r>
      <rPr>
        <b/>
        <sz val="8"/>
        <color indexed="17"/>
        <rFont val="Arial CE"/>
        <charset val="238"/>
      </rPr>
      <t>Co SA 1N</t>
    </r>
  </si>
  <si>
    <r>
      <t xml:space="preserve">I2.154.1200.4 EVG </t>
    </r>
    <r>
      <rPr>
        <b/>
        <sz val="8"/>
        <color indexed="17"/>
        <rFont val="Arial CE"/>
        <charset val="238"/>
      </rPr>
      <t>Co SA 1N</t>
    </r>
  </si>
  <si>
    <t>Maia závěsné 300/80mm</t>
  </si>
  <si>
    <t>Maia závěsné 500/80mm</t>
  </si>
  <si>
    <t>Maia závěsné 300/150mm</t>
  </si>
  <si>
    <t>Maia závěsné 500/150mm</t>
  </si>
  <si>
    <t>Maia PMMA frosted stropní 150/150mm</t>
  </si>
  <si>
    <t>Maia PMMA frosted stropní 300/150mm</t>
  </si>
  <si>
    <t>Maia stropní 150/150mm</t>
  </si>
  <si>
    <t>Maia stropní 300/150mm</t>
  </si>
  <si>
    <t>Maia nástěnné otevřené 300/150mm</t>
  </si>
  <si>
    <t>Maia nástěnné otevřené 500/150mm</t>
  </si>
  <si>
    <r>
      <t xml:space="preserve">ZK.317.M620 </t>
    </r>
    <r>
      <rPr>
        <b/>
        <sz val="8"/>
        <color rgb="FFFF0000"/>
        <rFont val="Arial CE"/>
        <charset val="238"/>
      </rPr>
      <t>EVG Touch DIM</t>
    </r>
  </si>
  <si>
    <r>
      <t xml:space="preserve">ZK.317.M800 </t>
    </r>
    <r>
      <rPr>
        <b/>
        <sz val="8"/>
        <color rgb="FFFF0000"/>
        <rFont val="Arial CE"/>
        <charset val="238"/>
      </rPr>
      <t>EVG Touch DIM</t>
    </r>
  </si>
  <si>
    <r>
      <t xml:space="preserve">ZL1.211.770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</si>
  <si>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r>
      <t xml:space="preserve">ZL1.211.1000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</si>
  <si>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r>
      <t xml:space="preserve">ZL1.221.770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family val="2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</si>
  <si>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r>
      <t xml:space="preserve">ZL1.221.1000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Touch DIM</t>
    </r>
  </si>
  <si>
    <r>
      <t xml:space="preserve">S34.211.R450 </t>
    </r>
    <r>
      <rPr>
        <b/>
        <sz val="8"/>
        <color rgb="FFFF0000"/>
        <rFont val="Arial CE"/>
        <charset val="238"/>
      </rPr>
      <t>EVG Touch DIM</t>
    </r>
  </si>
  <si>
    <r>
      <t xml:space="preserve">S34.411.R550 </t>
    </r>
    <r>
      <rPr>
        <b/>
        <sz val="8"/>
        <color rgb="FFFF0000"/>
        <rFont val="Arial CE"/>
        <charset val="238"/>
      </rPr>
      <t>EVG Touch DIM</t>
    </r>
  </si>
  <si>
    <r>
      <t xml:space="preserve">I3.149.1500.W </t>
    </r>
    <r>
      <rPr>
        <b/>
        <sz val="8"/>
        <color rgb="FFFF0000"/>
        <rFont val="Arial CE"/>
        <charset val="238"/>
      </rPr>
      <t>EVG DALI</t>
    </r>
  </si>
  <si>
    <r>
      <t>I3.149.1500.W</t>
    </r>
    <r>
      <rPr>
        <b/>
        <sz val="8"/>
        <color rgb="FFFF0000"/>
        <rFont val="Arial CE"/>
        <charset val="238"/>
      </rPr>
      <t xml:space="preserve"> EVG Touch DIM</t>
    </r>
  </si>
  <si>
    <r>
      <t xml:space="preserve">I3.149.1500.B </t>
    </r>
    <r>
      <rPr>
        <b/>
        <sz val="8"/>
        <color rgb="FFFF0000"/>
        <rFont val="Arial CE"/>
        <charset val="238"/>
      </rPr>
      <t>EVG DALI</t>
    </r>
  </si>
  <si>
    <r>
      <t>I3.149.1500.B</t>
    </r>
    <r>
      <rPr>
        <b/>
        <sz val="8"/>
        <color rgb="FFFF0000"/>
        <rFont val="Arial CE"/>
        <charset val="238"/>
      </rPr>
      <t xml:space="preserve"> EVG Touch DIM</t>
    </r>
  </si>
  <si>
    <r>
      <t xml:space="preserve">I3.149.1500.Q </t>
    </r>
    <r>
      <rPr>
        <b/>
        <sz val="8"/>
        <color rgb="FFFF0000"/>
        <rFont val="Arial CE"/>
        <charset val="238"/>
      </rPr>
      <t>EVG DALI</t>
    </r>
  </si>
  <si>
    <r>
      <t>I3.149.1500.Q</t>
    </r>
    <r>
      <rPr>
        <b/>
        <sz val="8"/>
        <color rgb="FFFF0000"/>
        <rFont val="Arial CE"/>
        <charset val="238"/>
      </rPr>
      <t xml:space="preserve"> EVG Touch DIM</t>
    </r>
  </si>
  <si>
    <r>
      <t xml:space="preserve">I3.149.1500.R </t>
    </r>
    <r>
      <rPr>
        <b/>
        <sz val="8"/>
        <color rgb="FFFF0000"/>
        <rFont val="Arial CE"/>
        <charset val="238"/>
      </rPr>
      <t>EVG DALI</t>
    </r>
  </si>
  <si>
    <r>
      <t>I3.149.1500.R</t>
    </r>
    <r>
      <rPr>
        <b/>
        <sz val="8"/>
        <color rgb="FFFF0000"/>
        <rFont val="Arial CE"/>
        <charset val="238"/>
      </rPr>
      <t xml:space="preserve"> EVG Touch DIM</t>
    </r>
  </si>
  <si>
    <r>
      <t xml:space="preserve">I3.L11.1500.W </t>
    </r>
    <r>
      <rPr>
        <b/>
        <sz val="8"/>
        <color rgb="FFFF0000"/>
        <rFont val="Arial CE"/>
        <charset val="238"/>
      </rPr>
      <t>DALI</t>
    </r>
  </si>
  <si>
    <r>
      <t xml:space="preserve">I3.L11.1500.W </t>
    </r>
    <r>
      <rPr>
        <b/>
        <sz val="8"/>
        <color rgb="FFFF0000"/>
        <rFont val="Arial CE"/>
        <charset val="238"/>
      </rPr>
      <t>Touch DIM</t>
    </r>
  </si>
  <si>
    <r>
      <t xml:space="preserve">I3.L11.1500.B </t>
    </r>
    <r>
      <rPr>
        <b/>
        <sz val="8"/>
        <color rgb="FFFF0000"/>
        <rFont val="Arial CE"/>
        <charset val="238"/>
      </rPr>
      <t>DALI</t>
    </r>
  </si>
  <si>
    <r>
      <t xml:space="preserve">I3.L11.1500.B </t>
    </r>
    <r>
      <rPr>
        <b/>
        <sz val="8"/>
        <color rgb="FFFF0000"/>
        <rFont val="Arial CE"/>
        <charset val="238"/>
      </rPr>
      <t>Touch DIM</t>
    </r>
  </si>
  <si>
    <r>
      <t xml:space="preserve">I3.L11.1500.R </t>
    </r>
    <r>
      <rPr>
        <b/>
        <sz val="8"/>
        <color rgb="FFFF0000"/>
        <rFont val="Arial CE"/>
        <charset val="238"/>
      </rPr>
      <t>DALI</t>
    </r>
  </si>
  <si>
    <r>
      <t xml:space="preserve">I3.L11.1500.R </t>
    </r>
    <r>
      <rPr>
        <b/>
        <sz val="8"/>
        <color rgb="FFFF0000"/>
        <rFont val="Arial CE"/>
        <charset val="238"/>
      </rPr>
      <t>Touch DIM</t>
    </r>
  </si>
  <si>
    <r>
      <t xml:space="preserve">I3.L11.1500.Q </t>
    </r>
    <r>
      <rPr>
        <b/>
        <sz val="8"/>
        <color rgb="FFFF0000"/>
        <rFont val="Arial CE"/>
        <charset val="238"/>
      </rPr>
      <t>DALI</t>
    </r>
  </si>
  <si>
    <r>
      <t xml:space="preserve">I3.L11.1500.Q </t>
    </r>
    <r>
      <rPr>
        <b/>
        <sz val="8"/>
        <color rgb="FFFF0000"/>
        <rFont val="Arial CE"/>
        <charset val="238"/>
      </rPr>
      <t>Touch DIM</t>
    </r>
  </si>
  <si>
    <r>
      <t xml:space="preserve">I3.L12.1500.R </t>
    </r>
    <r>
      <rPr>
        <b/>
        <sz val="8"/>
        <color rgb="FFFF0000"/>
        <rFont val="Arial CE"/>
        <charset val="238"/>
      </rPr>
      <t>DALI</t>
    </r>
  </si>
  <si>
    <r>
      <t xml:space="preserve">I3.L12.1500.R </t>
    </r>
    <r>
      <rPr>
        <b/>
        <sz val="8"/>
        <color rgb="FFFF0000"/>
        <rFont val="Arial CE"/>
        <charset val="238"/>
      </rPr>
      <t>Touch DIM</t>
    </r>
  </si>
  <si>
    <r>
      <t xml:space="preserve">I3.L12.1500.Q </t>
    </r>
    <r>
      <rPr>
        <b/>
        <sz val="8"/>
        <color rgb="FFFF0000"/>
        <rFont val="Arial CE"/>
        <charset val="238"/>
      </rPr>
      <t>DALI</t>
    </r>
  </si>
  <si>
    <r>
      <t xml:space="preserve">I3.L12.1500.Q </t>
    </r>
    <r>
      <rPr>
        <b/>
        <sz val="8"/>
        <color rgb="FFFF0000"/>
        <rFont val="Arial CE"/>
        <charset val="238"/>
      </rPr>
      <t>Touch DIM</t>
    </r>
  </si>
  <si>
    <r>
      <t xml:space="preserve">I3.L12.1500.B </t>
    </r>
    <r>
      <rPr>
        <b/>
        <sz val="8"/>
        <color rgb="FFFF0000"/>
        <rFont val="Arial CE"/>
        <charset val="238"/>
      </rPr>
      <t>DALI</t>
    </r>
  </si>
  <si>
    <r>
      <t xml:space="preserve">I3.L12.1500.B </t>
    </r>
    <r>
      <rPr>
        <b/>
        <sz val="8"/>
        <color rgb="FFFF0000"/>
        <rFont val="Arial CE"/>
        <charset val="238"/>
      </rPr>
      <t>Touch DIM</t>
    </r>
  </si>
  <si>
    <r>
      <t xml:space="preserve">I3.L12.1500.W </t>
    </r>
    <r>
      <rPr>
        <b/>
        <sz val="8"/>
        <color rgb="FFFF0000"/>
        <rFont val="Arial CE"/>
        <charset val="238"/>
      </rPr>
      <t>DALI</t>
    </r>
  </si>
  <si>
    <r>
      <t xml:space="preserve">I3.L12.1500.W </t>
    </r>
    <r>
      <rPr>
        <b/>
        <sz val="8"/>
        <color rgb="FFFF0000"/>
        <rFont val="Arial CE"/>
        <charset val="238"/>
      </rPr>
      <t>Touch DIM</t>
    </r>
  </si>
  <si>
    <r>
      <t xml:space="preserve">ZLI3.149.1500.W </t>
    </r>
    <r>
      <rPr>
        <b/>
        <sz val="8"/>
        <color rgb="FFFF0000"/>
        <rFont val="Arial CE"/>
        <charset val="238"/>
      </rPr>
      <t>EVG DALI</t>
    </r>
  </si>
  <si>
    <r>
      <t>ZLI3.149.1500.W</t>
    </r>
    <r>
      <rPr>
        <b/>
        <sz val="8"/>
        <color rgb="FFFF0000"/>
        <rFont val="Arial CE"/>
        <charset val="238"/>
      </rPr>
      <t xml:space="preserve"> EVG Touch DIM</t>
    </r>
  </si>
  <si>
    <r>
      <t>ZLI3.149.1500.B</t>
    </r>
    <r>
      <rPr>
        <b/>
        <sz val="8"/>
        <color rgb="FFFF0000"/>
        <rFont val="Arial CE"/>
        <charset val="238"/>
      </rPr>
      <t xml:space="preserve"> EVG Touch DIM</t>
    </r>
  </si>
  <si>
    <r>
      <t xml:space="preserve">ZLI3.149.1500.B </t>
    </r>
    <r>
      <rPr>
        <b/>
        <sz val="8"/>
        <color rgb="FFFF0000"/>
        <rFont val="Arial CE"/>
        <charset val="238"/>
      </rPr>
      <t>EVG DALI</t>
    </r>
  </si>
  <si>
    <r>
      <t xml:space="preserve">ZLI3.149.1500.Q </t>
    </r>
    <r>
      <rPr>
        <b/>
        <sz val="8"/>
        <color rgb="FFFF0000"/>
        <rFont val="Arial CE"/>
        <charset val="238"/>
      </rPr>
      <t>EVG DALI</t>
    </r>
  </si>
  <si>
    <r>
      <t>ZLI3.149.1500.Q</t>
    </r>
    <r>
      <rPr>
        <b/>
        <sz val="8"/>
        <color rgb="FFFF0000"/>
        <rFont val="Arial CE"/>
        <charset val="238"/>
      </rPr>
      <t xml:space="preserve"> EVG Touch DIM</t>
    </r>
  </si>
  <si>
    <r>
      <t xml:space="preserve">ZLI3.149.1500.R </t>
    </r>
    <r>
      <rPr>
        <b/>
        <sz val="8"/>
        <color rgb="FFFF0000"/>
        <rFont val="Arial CE"/>
        <charset val="238"/>
      </rPr>
      <t>EVG DALI</t>
    </r>
  </si>
  <si>
    <r>
      <t>ZLI3.149.1500.R</t>
    </r>
    <r>
      <rPr>
        <b/>
        <sz val="8"/>
        <color rgb="FFFF0000"/>
        <rFont val="Arial CE"/>
        <charset val="238"/>
      </rPr>
      <t xml:space="preserve"> EVG Touch DIM</t>
    </r>
  </si>
  <si>
    <r>
      <t xml:space="preserve">ZLI3.L11.1500.W </t>
    </r>
    <r>
      <rPr>
        <b/>
        <sz val="8"/>
        <color rgb="FFFF0000"/>
        <rFont val="Arial CE"/>
        <charset val="238"/>
      </rPr>
      <t>DALI</t>
    </r>
  </si>
  <si>
    <r>
      <t xml:space="preserve">ZLI3.L11.1500.W </t>
    </r>
    <r>
      <rPr>
        <b/>
        <sz val="8"/>
        <color rgb="FFFF0000"/>
        <rFont val="Arial CE"/>
        <charset val="238"/>
      </rPr>
      <t>Touch DIM</t>
    </r>
  </si>
  <si>
    <r>
      <t xml:space="preserve">ZLI3.L12.1500.R </t>
    </r>
    <r>
      <rPr>
        <b/>
        <sz val="8"/>
        <color rgb="FFFF0000"/>
        <rFont val="Arial CE"/>
        <charset val="238"/>
      </rPr>
      <t>DALI</t>
    </r>
  </si>
  <si>
    <r>
      <t xml:space="preserve">ZLI3.L12.1500.R </t>
    </r>
    <r>
      <rPr>
        <b/>
        <sz val="8"/>
        <color rgb="FFFF0000"/>
        <rFont val="Arial CE"/>
        <charset val="238"/>
      </rPr>
      <t>Touch DIM</t>
    </r>
  </si>
  <si>
    <r>
      <t xml:space="preserve">ZLI3.L12.1500.W </t>
    </r>
    <r>
      <rPr>
        <b/>
        <sz val="8"/>
        <color rgb="FFFF0000"/>
        <rFont val="Arial CE"/>
        <charset val="238"/>
      </rPr>
      <t>DALI</t>
    </r>
  </si>
  <si>
    <r>
      <t xml:space="preserve">ZLI3.L12.1500.W </t>
    </r>
    <r>
      <rPr>
        <b/>
        <sz val="8"/>
        <color rgb="FFFF0000"/>
        <rFont val="Arial CE"/>
        <charset val="238"/>
      </rPr>
      <t>Touch DIM</t>
    </r>
  </si>
  <si>
    <r>
      <t xml:space="preserve">ZLI3.L11.1500.B </t>
    </r>
    <r>
      <rPr>
        <b/>
        <sz val="8"/>
        <color rgb="FFFF0000"/>
        <rFont val="Arial CE"/>
        <charset val="238"/>
      </rPr>
      <t>DALI</t>
    </r>
  </si>
  <si>
    <r>
      <t xml:space="preserve">ZLI3.L11.1500.B </t>
    </r>
    <r>
      <rPr>
        <b/>
        <sz val="8"/>
        <color rgb="FFFF0000"/>
        <rFont val="Arial CE"/>
        <charset val="238"/>
      </rPr>
      <t>Touch DIM</t>
    </r>
  </si>
  <si>
    <r>
      <t xml:space="preserve">ZLI3.L12.1500.B </t>
    </r>
    <r>
      <rPr>
        <b/>
        <sz val="8"/>
        <color rgb="FFFF0000"/>
        <rFont val="Arial CE"/>
        <charset val="238"/>
      </rPr>
      <t>DALI</t>
    </r>
  </si>
  <si>
    <r>
      <t xml:space="preserve">ZLI3.L12.1500.B </t>
    </r>
    <r>
      <rPr>
        <b/>
        <sz val="8"/>
        <color rgb="FFFF0000"/>
        <rFont val="Arial CE"/>
        <charset val="238"/>
      </rPr>
      <t>Touch DIM</t>
    </r>
  </si>
  <si>
    <r>
      <t xml:space="preserve">ZLI3.L11.1500.Q </t>
    </r>
    <r>
      <rPr>
        <b/>
        <sz val="8"/>
        <color rgb="FFFF0000"/>
        <rFont val="Arial CE"/>
        <charset val="238"/>
      </rPr>
      <t>DALI</t>
    </r>
  </si>
  <si>
    <r>
      <t xml:space="preserve">ZLI3.L11.1500.Q </t>
    </r>
    <r>
      <rPr>
        <b/>
        <sz val="8"/>
        <color rgb="FFFF0000"/>
        <rFont val="Arial CE"/>
        <charset val="238"/>
      </rPr>
      <t>Touch DIM</t>
    </r>
  </si>
  <si>
    <r>
      <t xml:space="preserve">ZLI3.L11.1500.R </t>
    </r>
    <r>
      <rPr>
        <b/>
        <sz val="8"/>
        <color rgb="FFFF0000"/>
        <rFont val="Arial CE"/>
        <charset val="238"/>
      </rPr>
      <t>DALI</t>
    </r>
  </si>
  <si>
    <r>
      <t xml:space="preserve">ZLI3.L11.1500.R </t>
    </r>
    <r>
      <rPr>
        <b/>
        <sz val="8"/>
        <color rgb="FFFF0000"/>
        <rFont val="Arial CE"/>
        <charset val="238"/>
      </rPr>
      <t>Touch DIM</t>
    </r>
  </si>
  <si>
    <r>
      <t>ZLI3.149.1500.W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 xml:space="preserve">EVG </t>
    </r>
    <r>
      <rPr>
        <b/>
        <sz val="8"/>
        <color rgb="FF00B050"/>
        <rFont val="Arial CE"/>
        <charset val="238"/>
      </rPr>
      <t>Co SA 1N</t>
    </r>
  </si>
  <si>
    <r>
      <t>ZLI3.149.1500.B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 xml:space="preserve">EVG </t>
    </r>
    <r>
      <rPr>
        <b/>
        <sz val="8"/>
        <color rgb="FF00B050"/>
        <rFont val="Arial CE"/>
        <charset val="238"/>
      </rPr>
      <t>Co SA 1N</t>
    </r>
  </si>
  <si>
    <r>
      <t>ZLI3.149.1500.Q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 xml:space="preserve">EVG </t>
    </r>
    <r>
      <rPr>
        <b/>
        <sz val="8"/>
        <color rgb="FF00B050"/>
        <rFont val="Arial CE"/>
        <charset val="238"/>
      </rPr>
      <t>Co SA 1N</t>
    </r>
  </si>
  <si>
    <r>
      <t>ZLI3.149.1500.R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 xml:space="preserve">EVG </t>
    </r>
    <r>
      <rPr>
        <b/>
        <sz val="8"/>
        <color rgb="FF00B050"/>
        <rFont val="Arial CE"/>
        <charset val="238"/>
      </rPr>
      <t>Co SA 1N</t>
    </r>
  </si>
  <si>
    <r>
      <t>I3.149.1500.W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</si>
  <si>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>I3.149.1500.B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</si>
  <si>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>I3.149.1500.Q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</si>
  <si>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>I3.149.1500.R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</si>
  <si>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ZL3.K13.Z415 </t>
    </r>
    <r>
      <rPr>
        <b/>
        <sz val="8"/>
        <color rgb="FFFF0000"/>
        <rFont val="Arial CE"/>
        <charset val="238"/>
      </rPr>
      <t>DALI</t>
    </r>
  </si>
  <si>
    <r>
      <t xml:space="preserve">ZL3.K13.Z415 </t>
    </r>
    <r>
      <rPr>
        <b/>
        <sz val="8"/>
        <color rgb="FFFF0000"/>
        <rFont val="Arial CE"/>
        <charset val="238"/>
      </rPr>
      <t>Touch DIM</t>
    </r>
  </si>
  <si>
    <r>
      <t xml:space="preserve">ZL3.K13.Z415 </t>
    </r>
    <r>
      <rPr>
        <b/>
        <sz val="8"/>
        <color rgb="FFFF0000"/>
        <rFont val="Arial CE"/>
        <charset val="238"/>
      </rPr>
      <t>1-10V</t>
    </r>
  </si>
  <si>
    <r>
      <t xml:space="preserve">ZL3.K14.Z415 </t>
    </r>
    <r>
      <rPr>
        <b/>
        <sz val="8"/>
        <color rgb="FFFF0000"/>
        <rFont val="Arial CE"/>
        <charset val="238"/>
      </rPr>
      <t>1-10V</t>
    </r>
  </si>
  <si>
    <r>
      <t xml:space="preserve">ZL3.K14.Z415 </t>
    </r>
    <r>
      <rPr>
        <b/>
        <sz val="8"/>
        <color rgb="FFFF0000"/>
        <rFont val="Arial CE"/>
        <charset val="238"/>
      </rPr>
      <t>DALI</t>
    </r>
  </si>
  <si>
    <r>
      <t xml:space="preserve">ZL3.K14.Z415 </t>
    </r>
    <r>
      <rPr>
        <b/>
        <sz val="8"/>
        <color rgb="FFFF0000"/>
        <rFont val="Arial CE"/>
        <charset val="238"/>
      </rPr>
      <t>Touch DIM</t>
    </r>
  </si>
  <si>
    <r>
      <t xml:space="preserve">S34.K11.Z415 </t>
    </r>
    <r>
      <rPr>
        <b/>
        <sz val="8"/>
        <color rgb="FFFF0000"/>
        <rFont val="Arial CE"/>
        <charset val="238"/>
      </rPr>
      <t>DALI</t>
    </r>
  </si>
  <si>
    <r>
      <t xml:space="preserve">S34.K11.Z415 </t>
    </r>
    <r>
      <rPr>
        <b/>
        <sz val="8"/>
        <color rgb="FFFF0000"/>
        <rFont val="Arial CE"/>
        <charset val="238"/>
      </rPr>
      <t>Touch DIM</t>
    </r>
  </si>
  <si>
    <r>
      <t xml:space="preserve">S34.K12.Z415 </t>
    </r>
    <r>
      <rPr>
        <b/>
        <sz val="8"/>
        <color rgb="FFFF0000"/>
        <rFont val="Arial CE"/>
        <charset val="238"/>
      </rPr>
      <t>DALI</t>
    </r>
  </si>
  <si>
    <r>
      <t xml:space="preserve">S34.K12.Z415 </t>
    </r>
    <r>
      <rPr>
        <b/>
        <sz val="8"/>
        <color rgb="FFFF0000"/>
        <rFont val="Arial CE"/>
        <charset val="238"/>
      </rPr>
      <t>Touch DIM</t>
    </r>
  </si>
  <si>
    <r>
      <t xml:space="preserve">S34.K13.Z415 </t>
    </r>
    <r>
      <rPr>
        <b/>
        <sz val="8"/>
        <color rgb="FFFF0000"/>
        <rFont val="Arial CE"/>
        <charset val="238"/>
      </rPr>
      <t>1-10V</t>
    </r>
  </si>
  <si>
    <r>
      <t xml:space="preserve">S34.K13.Z415 </t>
    </r>
    <r>
      <rPr>
        <b/>
        <sz val="8"/>
        <color rgb="FFFF0000"/>
        <rFont val="Arial CE"/>
        <charset val="238"/>
      </rPr>
      <t>DALI</t>
    </r>
  </si>
  <si>
    <r>
      <t xml:space="preserve">S34.K13.Z415 </t>
    </r>
    <r>
      <rPr>
        <b/>
        <sz val="8"/>
        <color rgb="FFFF0000"/>
        <rFont val="Arial CE"/>
        <charset val="238"/>
      </rPr>
      <t>Touch DIM</t>
    </r>
  </si>
  <si>
    <r>
      <t xml:space="preserve">S34.K14.Z415 </t>
    </r>
    <r>
      <rPr>
        <b/>
        <sz val="8"/>
        <color rgb="FFFF0000"/>
        <rFont val="Arial CE"/>
        <charset val="238"/>
      </rPr>
      <t>1-10V</t>
    </r>
  </si>
  <si>
    <r>
      <t xml:space="preserve">S34.K14.Z415 </t>
    </r>
    <r>
      <rPr>
        <b/>
        <sz val="8"/>
        <color rgb="FFFF0000"/>
        <rFont val="Arial CE"/>
        <charset val="238"/>
      </rPr>
      <t>DALI</t>
    </r>
  </si>
  <si>
    <r>
      <t xml:space="preserve">S34.K14.Z415 </t>
    </r>
    <r>
      <rPr>
        <b/>
        <sz val="8"/>
        <color rgb="FFFF0000"/>
        <rFont val="Arial CE"/>
        <charset val="238"/>
      </rPr>
      <t>Touch DIM</t>
    </r>
  </si>
  <si>
    <r>
      <t xml:space="preserve">S43.K11.Z500 </t>
    </r>
    <r>
      <rPr>
        <b/>
        <sz val="8"/>
        <color rgb="FFFF0000"/>
        <rFont val="Arial CE"/>
        <charset val="238"/>
      </rPr>
      <t>DALI</t>
    </r>
  </si>
  <si>
    <r>
      <t xml:space="preserve">S43.K11.Z500 </t>
    </r>
    <r>
      <rPr>
        <b/>
        <sz val="8"/>
        <color rgb="FFFF0000"/>
        <rFont val="Arial CE"/>
        <charset val="238"/>
      </rPr>
      <t>Touch DIM</t>
    </r>
  </si>
  <si>
    <r>
      <t xml:space="preserve">S43.K12.Z500 </t>
    </r>
    <r>
      <rPr>
        <b/>
        <sz val="8"/>
        <color rgb="FFFF0000"/>
        <rFont val="Arial CE"/>
        <charset val="238"/>
      </rPr>
      <t>DALI</t>
    </r>
  </si>
  <si>
    <r>
      <t xml:space="preserve">S43.K12.Z500 </t>
    </r>
    <r>
      <rPr>
        <b/>
        <sz val="8"/>
        <color rgb="FFFF0000"/>
        <rFont val="Arial CE"/>
        <charset val="238"/>
      </rPr>
      <t>Touch DIM</t>
    </r>
  </si>
  <si>
    <r>
      <t xml:space="preserve">S46.K12.Z600 </t>
    </r>
    <r>
      <rPr>
        <b/>
        <sz val="8"/>
        <color rgb="FFFF0000"/>
        <rFont val="Arial CE"/>
        <charset val="238"/>
      </rPr>
      <t>DALI</t>
    </r>
  </si>
  <si>
    <r>
      <t xml:space="preserve">S46.K11.Z600 </t>
    </r>
    <r>
      <rPr>
        <b/>
        <sz val="8"/>
        <color rgb="FFFF0000"/>
        <rFont val="Arial CE"/>
        <charset val="238"/>
      </rPr>
      <t>DALI</t>
    </r>
  </si>
  <si>
    <r>
      <t xml:space="preserve">S46.K11.Z600 </t>
    </r>
    <r>
      <rPr>
        <b/>
        <sz val="8"/>
        <color rgb="FFFF0000"/>
        <rFont val="Arial CE"/>
        <charset val="238"/>
      </rPr>
      <t>Touch DIM</t>
    </r>
  </si>
  <si>
    <r>
      <t xml:space="preserve">S46.K12.Z600 </t>
    </r>
    <r>
      <rPr>
        <b/>
        <sz val="8"/>
        <color rgb="FFFF0000"/>
        <rFont val="Arial CE"/>
        <charset val="238"/>
      </rPr>
      <t>Touch DIM</t>
    </r>
  </si>
  <si>
    <r>
      <t xml:space="preserve">ZL3.K11.O50 PE </t>
    </r>
    <r>
      <rPr>
        <b/>
        <sz val="8"/>
        <color rgb="FFFF0000"/>
        <rFont val="Arial CE"/>
        <charset val="238"/>
      </rPr>
      <t>DALI</t>
    </r>
  </si>
  <si>
    <r>
      <t>ZL3.K11.O50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</si>
  <si>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ZL3.K12.O50 PE </t>
    </r>
    <r>
      <rPr>
        <b/>
        <sz val="8"/>
        <color rgb="FFFF0000"/>
        <rFont val="Arial CE"/>
        <charset val="238"/>
      </rPr>
      <t>DALI</t>
    </r>
  </si>
  <si>
    <r>
      <t>ZL3.K12.O50 PE</t>
    </r>
    <r>
      <rPr>
        <b/>
        <sz val="8"/>
        <color rgb="FFFF0000"/>
        <rFont val="Arial CE"/>
        <charset val="238"/>
      </rPr>
      <t xml:space="preserve"> Touch DIM</t>
    </r>
  </si>
  <si>
    <r>
      <t>ZL3.K11.O60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</si>
  <si>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ZL3.K11.O60 PE </t>
    </r>
    <r>
      <rPr>
        <b/>
        <sz val="8"/>
        <color rgb="FFFF0000"/>
        <rFont val="Arial CE"/>
        <charset val="238"/>
      </rPr>
      <t>Touch DIM</t>
    </r>
  </si>
  <si>
    <r>
      <t>ZL3.K12.O60 PE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</si>
  <si>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ZL3.K12.O60 PE </t>
    </r>
    <r>
      <rPr>
        <b/>
        <sz val="8"/>
        <color rgb="FFFF0000"/>
        <rFont val="Arial CE"/>
        <charset val="238"/>
      </rPr>
      <t>Touch DIM</t>
    </r>
  </si>
  <si>
    <r>
      <t xml:space="preserve">ZL3.K11.O42 </t>
    </r>
    <r>
      <rPr>
        <b/>
        <sz val="8"/>
        <color rgb="FFFF0000"/>
        <rFont val="Arial CE"/>
        <charset val="238"/>
      </rPr>
      <t>DALI</t>
    </r>
  </si>
  <si>
    <r>
      <t xml:space="preserve">ZL3.K11.O42 </t>
    </r>
    <r>
      <rPr>
        <b/>
        <sz val="8"/>
        <color rgb="FFFF0000"/>
        <rFont val="Arial CE"/>
        <charset val="238"/>
      </rPr>
      <t>Touch DIM</t>
    </r>
  </si>
  <si>
    <r>
      <t xml:space="preserve">ZL3.K12.O42 </t>
    </r>
    <r>
      <rPr>
        <b/>
        <sz val="8"/>
        <color rgb="FFFF0000"/>
        <rFont val="Arial CE"/>
        <charset val="238"/>
      </rPr>
      <t>DALI</t>
    </r>
  </si>
  <si>
    <r>
      <t xml:space="preserve">ZL3.K12.O42 </t>
    </r>
    <r>
      <rPr>
        <b/>
        <sz val="8"/>
        <color rgb="FFFF0000"/>
        <rFont val="Arial CE"/>
        <charset val="238"/>
      </rPr>
      <t>Touch DIM</t>
    </r>
  </si>
  <si>
    <r>
      <t xml:space="preserve">ZL3.K13.O42 </t>
    </r>
    <r>
      <rPr>
        <b/>
        <sz val="8"/>
        <color rgb="FFFF0000"/>
        <rFont val="Arial CE"/>
        <charset val="238"/>
      </rPr>
      <t>1-10V</t>
    </r>
  </si>
  <si>
    <r>
      <t xml:space="preserve">ZL3.K13.O42 </t>
    </r>
    <r>
      <rPr>
        <b/>
        <sz val="8"/>
        <color rgb="FFFF0000"/>
        <rFont val="Arial CE"/>
        <charset val="238"/>
      </rPr>
      <t>DALI</t>
    </r>
  </si>
  <si>
    <r>
      <t xml:space="preserve">ZL3.K13.O42 </t>
    </r>
    <r>
      <rPr>
        <b/>
        <sz val="8"/>
        <color rgb="FFFF0000"/>
        <rFont val="Arial CE"/>
        <charset val="238"/>
      </rPr>
      <t>Touch DIM</t>
    </r>
  </si>
  <si>
    <r>
      <t xml:space="preserve">ZL3.K14.O42 </t>
    </r>
    <r>
      <rPr>
        <b/>
        <sz val="8"/>
        <color rgb="FFFF0000"/>
        <rFont val="Arial CE"/>
        <charset val="238"/>
      </rPr>
      <t>1-10V</t>
    </r>
  </si>
  <si>
    <r>
      <t xml:space="preserve">ZL3.K14.O42 </t>
    </r>
    <r>
      <rPr>
        <b/>
        <sz val="8"/>
        <color rgb="FFFF0000"/>
        <rFont val="Arial CE"/>
        <charset val="238"/>
      </rPr>
      <t>DALI</t>
    </r>
  </si>
  <si>
    <r>
      <t xml:space="preserve">ZL3.K14.O42 </t>
    </r>
    <r>
      <rPr>
        <b/>
        <sz val="8"/>
        <color rgb="FFFF0000"/>
        <rFont val="Arial CE"/>
        <charset val="238"/>
      </rPr>
      <t>Touch DIM</t>
    </r>
  </si>
  <si>
    <r>
      <t xml:space="preserve">ZL3.K11.O50 </t>
    </r>
    <r>
      <rPr>
        <b/>
        <sz val="8"/>
        <color rgb="FFFF0000"/>
        <rFont val="Arial CE"/>
        <charset val="238"/>
      </rPr>
      <t>DALI</t>
    </r>
  </si>
  <si>
    <r>
      <t xml:space="preserve">ZL3.K11.O50 </t>
    </r>
    <r>
      <rPr>
        <b/>
        <sz val="8"/>
        <color rgb="FFFF0000"/>
        <rFont val="Arial CE"/>
        <charset val="238"/>
      </rPr>
      <t>Touch DIM</t>
    </r>
  </si>
  <si>
    <r>
      <t xml:space="preserve">ZL3.K12.O50 </t>
    </r>
    <r>
      <rPr>
        <b/>
        <sz val="8"/>
        <color rgb="FFFF0000"/>
        <rFont val="Arial CE"/>
        <charset val="238"/>
      </rPr>
      <t>DALI</t>
    </r>
  </si>
  <si>
    <r>
      <t xml:space="preserve">ZL3.K12.O50 </t>
    </r>
    <r>
      <rPr>
        <b/>
        <sz val="8"/>
        <color rgb="FFFF0000"/>
        <rFont val="Arial CE"/>
        <charset val="238"/>
      </rPr>
      <t>Touch DIM</t>
    </r>
  </si>
  <si>
    <r>
      <t>ZL3.K11.O60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</si>
  <si>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ZL3.K11.O60 </t>
    </r>
    <r>
      <rPr>
        <b/>
        <sz val="8"/>
        <color rgb="FFFF0000"/>
        <rFont val="Arial CE"/>
        <charset val="238"/>
      </rPr>
      <t>Touch DIM</t>
    </r>
  </si>
  <si>
    <r>
      <t>ZL3.K12.O60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</si>
  <si>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ZL3.K12.O60 </t>
    </r>
    <r>
      <rPr>
        <b/>
        <sz val="8"/>
        <color rgb="FFFF0000"/>
        <rFont val="Arial CE"/>
        <charset val="238"/>
      </rPr>
      <t>Touch DIM</t>
    </r>
  </si>
  <si>
    <r>
      <t xml:space="preserve">PS43.K11.O50 PE </t>
    </r>
    <r>
      <rPr>
        <b/>
        <sz val="8"/>
        <color rgb="FFFF0000"/>
        <rFont val="Arial CE"/>
        <charset val="238"/>
      </rPr>
      <t>DALI</t>
    </r>
  </si>
  <si>
    <r>
      <t xml:space="preserve">PS43.K11.O50 PE </t>
    </r>
    <r>
      <rPr>
        <b/>
        <sz val="8"/>
        <color rgb="FFFF0000"/>
        <rFont val="Arial CE"/>
        <charset val="238"/>
      </rPr>
      <t>Touch DIM</t>
    </r>
  </si>
  <si>
    <r>
      <t xml:space="preserve">PS43.K12.O50 PE </t>
    </r>
    <r>
      <rPr>
        <b/>
        <sz val="8"/>
        <color rgb="FFFF0000"/>
        <rFont val="Arial CE"/>
        <charset val="238"/>
      </rPr>
      <t>DALI</t>
    </r>
  </si>
  <si>
    <r>
      <t xml:space="preserve">PS43.K12.O50 PE </t>
    </r>
    <r>
      <rPr>
        <b/>
        <sz val="8"/>
        <color rgb="FFFF0000"/>
        <rFont val="Arial CE"/>
        <charset val="238"/>
      </rPr>
      <t>Touch DIM</t>
    </r>
  </si>
  <si>
    <r>
      <t xml:space="preserve">PS46.K11.O60 PE </t>
    </r>
    <r>
      <rPr>
        <b/>
        <sz val="8"/>
        <color rgb="FFFF0000"/>
        <rFont val="Arial CE"/>
        <charset val="238"/>
      </rPr>
      <t>DALI</t>
    </r>
  </si>
  <si>
    <r>
      <t>PS46.K11.O60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</si>
  <si>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PS46.K12.O60 PE </t>
    </r>
    <r>
      <rPr>
        <b/>
        <sz val="8"/>
        <color rgb="FFFF0000"/>
        <rFont val="Arial CE"/>
        <charset val="238"/>
      </rPr>
      <t>DALI</t>
    </r>
  </si>
  <si>
    <r>
      <t>PS46.K12.O60 PE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</si>
  <si>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S34.K11.O42 </t>
    </r>
    <r>
      <rPr>
        <b/>
        <sz val="8"/>
        <color rgb="FFFF0000"/>
        <rFont val="Arial CE"/>
        <charset val="238"/>
      </rPr>
      <t>DALI</t>
    </r>
  </si>
  <si>
    <r>
      <t xml:space="preserve">S34.K11.O42 </t>
    </r>
    <r>
      <rPr>
        <b/>
        <sz val="8"/>
        <color rgb="FFFF0000"/>
        <rFont val="Arial CE"/>
        <charset val="238"/>
      </rPr>
      <t>Touch DIM</t>
    </r>
  </si>
  <si>
    <r>
      <t xml:space="preserve">S34.K12.O42 </t>
    </r>
    <r>
      <rPr>
        <b/>
        <sz val="8"/>
        <color rgb="FFFF0000"/>
        <rFont val="Arial CE"/>
        <charset val="238"/>
      </rPr>
      <t>DALI</t>
    </r>
  </si>
  <si>
    <r>
      <t xml:space="preserve">S34.K12.O42 </t>
    </r>
    <r>
      <rPr>
        <b/>
        <sz val="8"/>
        <color rgb="FFFF0000"/>
        <rFont val="Arial CE"/>
        <charset val="238"/>
      </rPr>
      <t>Touch DIM</t>
    </r>
  </si>
  <si>
    <r>
      <t xml:space="preserve">S34.K13.O42 </t>
    </r>
    <r>
      <rPr>
        <b/>
        <sz val="8"/>
        <color rgb="FFFF0000"/>
        <rFont val="Arial CE"/>
        <charset val="238"/>
      </rPr>
      <t>1-10V</t>
    </r>
  </si>
  <si>
    <r>
      <t xml:space="preserve">S34.K13.O42 </t>
    </r>
    <r>
      <rPr>
        <b/>
        <sz val="8"/>
        <color rgb="FFFF0000"/>
        <rFont val="Arial CE"/>
        <charset val="238"/>
      </rPr>
      <t>DALI</t>
    </r>
  </si>
  <si>
    <r>
      <t xml:space="preserve">S34.K13.O42 </t>
    </r>
    <r>
      <rPr>
        <b/>
        <sz val="8"/>
        <color rgb="FFFF0000"/>
        <rFont val="Arial CE"/>
        <charset val="238"/>
      </rPr>
      <t>Touch DIM</t>
    </r>
  </si>
  <si>
    <r>
      <t xml:space="preserve">S34.K14.O42 </t>
    </r>
    <r>
      <rPr>
        <b/>
        <sz val="8"/>
        <color rgb="FFFF0000"/>
        <rFont val="Arial CE"/>
        <charset val="238"/>
      </rPr>
      <t>1-10V</t>
    </r>
  </si>
  <si>
    <r>
      <t xml:space="preserve">S34.K14.O42 </t>
    </r>
    <r>
      <rPr>
        <b/>
        <sz val="8"/>
        <color rgb="FFFF0000"/>
        <rFont val="Arial CE"/>
        <charset val="238"/>
      </rPr>
      <t>DALI</t>
    </r>
  </si>
  <si>
    <r>
      <t xml:space="preserve">S34.K14.O42 </t>
    </r>
    <r>
      <rPr>
        <b/>
        <sz val="8"/>
        <color rgb="FFFF0000"/>
        <rFont val="Arial CE"/>
        <charset val="238"/>
      </rPr>
      <t>Touch DIM</t>
    </r>
  </si>
  <si>
    <r>
      <t>S43.K11.O50</t>
    </r>
    <r>
      <rPr>
        <b/>
        <sz val="8"/>
        <color rgb="FFFF0000"/>
        <rFont val="Arial CE"/>
        <charset val="238"/>
      </rPr>
      <t xml:space="preserve"> DALI</t>
    </r>
  </si>
  <si>
    <r>
      <t xml:space="preserve">S43.K11.O50 </t>
    </r>
    <r>
      <rPr>
        <b/>
        <sz val="8"/>
        <color rgb="FFFF0000"/>
        <rFont val="Arial CE"/>
        <charset val="238"/>
      </rPr>
      <t>Touch DIM</t>
    </r>
  </si>
  <si>
    <r>
      <t>S43.K12.O50</t>
    </r>
    <r>
      <rPr>
        <b/>
        <sz val="8"/>
        <color rgb="FFFF0000"/>
        <rFont val="Arial CE"/>
        <charset val="238"/>
      </rPr>
      <t xml:space="preserve"> DALI</t>
    </r>
  </si>
  <si>
    <r>
      <t xml:space="preserve">S43.K12.O50 </t>
    </r>
    <r>
      <rPr>
        <b/>
        <sz val="8"/>
        <color rgb="FFFF0000"/>
        <rFont val="Arial CE"/>
        <charset val="238"/>
      </rPr>
      <t>Touch DIM</t>
    </r>
  </si>
  <si>
    <t xml:space="preserve">2x42 W </t>
  </si>
  <si>
    <t>11,4 W</t>
  </si>
  <si>
    <r>
      <t xml:space="preserve">ZL1.211.500 EVG Co </t>
    </r>
    <r>
      <rPr>
        <b/>
        <sz val="8"/>
        <color rgb="FF00B050"/>
        <rFont val="Arial CE"/>
        <charset val="238"/>
      </rPr>
      <t>SA 1N</t>
    </r>
  </si>
  <si>
    <r>
      <t xml:space="preserve">ZL1.221.500 EVG Co </t>
    </r>
    <r>
      <rPr>
        <b/>
        <sz val="8"/>
        <color rgb="FF00B050"/>
        <rFont val="Arial CE"/>
        <charset val="238"/>
      </rPr>
      <t>SA 1N</t>
    </r>
  </si>
  <si>
    <t xml:space="preserve">   SIRIUS PLUS</t>
  </si>
  <si>
    <t>Sirius Plus PE závěsné 400mm</t>
  </si>
  <si>
    <t>Sirius Plus PE závěsné 500mm</t>
  </si>
  <si>
    <t>Sirius Plus PE závěsné 630mm</t>
  </si>
  <si>
    <r>
      <t xml:space="preserve">ZKS.P11.500 </t>
    </r>
    <r>
      <rPr>
        <b/>
        <sz val="8"/>
        <color rgb="FFFF0000"/>
        <rFont val="Arial CE"/>
        <charset val="238"/>
      </rPr>
      <t>Touch DIM</t>
    </r>
  </si>
  <si>
    <t>Infinity Direkt</t>
  </si>
  <si>
    <t>Infinity Indirekt</t>
  </si>
  <si>
    <t>Sirius Plus závěsné 400mm</t>
  </si>
  <si>
    <t>Sirius Plus závěsné 500mm</t>
  </si>
  <si>
    <t>Sirius Plus závěsné 600mm</t>
  </si>
  <si>
    <r>
      <t xml:space="preserve">S34.K11.R450 </t>
    </r>
    <r>
      <rPr>
        <b/>
        <sz val="8"/>
        <color rgb="FFFF0000"/>
        <rFont val="Arial CE"/>
        <charset val="238"/>
      </rPr>
      <t>DALI</t>
    </r>
  </si>
  <si>
    <t>S33.111.CA3</t>
  </si>
  <si>
    <r>
      <t xml:space="preserve">S33.111.CA3 </t>
    </r>
    <r>
      <rPr>
        <b/>
        <sz val="8"/>
        <color rgb="FF0070C0"/>
        <rFont val="Arial CE"/>
        <charset val="238"/>
      </rPr>
      <t>HF S1</t>
    </r>
  </si>
  <si>
    <t>3x60 W</t>
  </si>
  <si>
    <t>3x100(77) W</t>
  </si>
  <si>
    <t>PA5.50 EVG</t>
  </si>
  <si>
    <r>
      <t xml:space="preserve">ZT.P11.600 </t>
    </r>
    <r>
      <rPr>
        <b/>
        <sz val="8"/>
        <color rgb="FFFF0000"/>
        <rFont val="Arial CE"/>
        <charset val="238"/>
      </rPr>
      <t>DALI</t>
    </r>
  </si>
  <si>
    <r>
      <t xml:space="preserve">S37.214.T4 L EVG </t>
    </r>
    <r>
      <rPr>
        <b/>
        <sz val="8"/>
        <color rgb="FF00B050"/>
        <rFont val="Arial CE"/>
        <charset val="238"/>
      </rPr>
      <t>SA 1N</t>
    </r>
  </si>
  <si>
    <r>
      <t xml:space="preserve">S37.214.T4 L EVG </t>
    </r>
    <r>
      <rPr>
        <b/>
        <sz val="8"/>
        <color rgb="FF00B050"/>
        <rFont val="Arial CE"/>
        <charset val="238"/>
      </rPr>
      <t>SA 3N</t>
    </r>
  </si>
  <si>
    <t>S1.L11 W PA</t>
  </si>
  <si>
    <t>12,4 W</t>
  </si>
  <si>
    <t>1640 lm</t>
  </si>
  <si>
    <t>S1.L12 W PA</t>
  </si>
  <si>
    <t>1680 lm</t>
  </si>
  <si>
    <t>S1.L11 W</t>
  </si>
  <si>
    <t>S1.L12 W</t>
  </si>
  <si>
    <t>S3.L11 W PA</t>
  </si>
  <si>
    <t>S3.L12 W PA</t>
  </si>
  <si>
    <t>22,8 W</t>
  </si>
  <si>
    <t>3000 lm</t>
  </si>
  <si>
    <t xml:space="preserve">3100 lm </t>
  </si>
  <si>
    <t xml:space="preserve">S3.L11 W </t>
  </si>
  <si>
    <t xml:space="preserve">S3.L12 W </t>
  </si>
  <si>
    <t>PS13.K13.Z500</t>
  </si>
  <si>
    <t>3550 lm</t>
  </si>
  <si>
    <t>PS13.K13.Z600</t>
  </si>
  <si>
    <t>23,4 W</t>
  </si>
  <si>
    <t>28 W</t>
  </si>
  <si>
    <t>4220 lm</t>
  </si>
  <si>
    <t>PS13.112.Z330</t>
  </si>
  <si>
    <t>PS13.411.Z330 EVG</t>
  </si>
  <si>
    <t>1x22 W</t>
  </si>
  <si>
    <t>PS13.411.Z415 EVG</t>
  </si>
  <si>
    <t>PS13.411.Z600 EVG</t>
  </si>
  <si>
    <t>PS13.412.Z500 EVG</t>
  </si>
  <si>
    <t>PS13.412.Z600 EVG</t>
  </si>
  <si>
    <t>PS13.K11.Z330</t>
  </si>
  <si>
    <t>14,2 W</t>
  </si>
  <si>
    <t>2015 lm</t>
  </si>
  <si>
    <t>PS13.K11.Z415</t>
  </si>
  <si>
    <t>PS13.K11.Z500</t>
  </si>
  <si>
    <t>PS13.K11.Z600</t>
  </si>
  <si>
    <t>PS13.K12.Z330</t>
  </si>
  <si>
    <t>PS13.K12.Z415</t>
  </si>
  <si>
    <t>PS13.K12.Z500</t>
  </si>
  <si>
    <t>PS13.K12.Z600</t>
  </si>
  <si>
    <t>2120 lm</t>
  </si>
  <si>
    <t>PS13.K13.Z415</t>
  </si>
  <si>
    <t>PS13.K14.Z415</t>
  </si>
  <si>
    <t>PS13.K14.Z500</t>
  </si>
  <si>
    <t>PS13.K14.Z600</t>
  </si>
  <si>
    <t>3750 lm</t>
  </si>
  <si>
    <t>4434 lm</t>
  </si>
  <si>
    <t>S29.112.Z330</t>
  </si>
  <si>
    <t>S29.411.Z330 EVG</t>
  </si>
  <si>
    <t>S29.K11.Z330</t>
  </si>
  <si>
    <t>S29.K12.Z330</t>
  </si>
  <si>
    <r>
      <t>S46.K11.O60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</si>
  <si>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S46.K11.O60 </t>
    </r>
    <r>
      <rPr>
        <b/>
        <sz val="8"/>
        <color rgb="FFFF0000"/>
        <rFont val="Arial CE"/>
        <charset val="238"/>
      </rPr>
      <t>Touch DIM</t>
    </r>
  </si>
  <si>
    <r>
      <t>S46.K12.O60</t>
    </r>
    <r>
      <rPr>
        <b/>
        <sz val="8"/>
        <color rgb="FFFF0000"/>
        <rFont val="Arial CE"/>
        <charset val="238"/>
      </rPr>
      <t xml:space="preserve"> DALI</t>
    </r>
  </si>
  <si>
    <r>
      <t xml:space="preserve">S46.K12.O60 </t>
    </r>
    <r>
      <rPr>
        <b/>
        <sz val="8"/>
        <color rgb="FFFF0000"/>
        <rFont val="Arial CE"/>
        <charset val="238"/>
      </rPr>
      <t>Touch DIM</t>
    </r>
  </si>
  <si>
    <t>S5.L11.A350.0W</t>
  </si>
  <si>
    <t xml:space="preserve">820 lm </t>
  </si>
  <si>
    <t xml:space="preserve">3000 K </t>
  </si>
  <si>
    <t>S5.L12.A350.0W</t>
  </si>
  <si>
    <t xml:space="preserve">840 lm </t>
  </si>
  <si>
    <t xml:space="preserve">4000 K </t>
  </si>
  <si>
    <t>S5.L11.A450.0W</t>
  </si>
  <si>
    <t xml:space="preserve">2260 lm </t>
  </si>
  <si>
    <t>S5.L12.A450.0W</t>
  </si>
  <si>
    <t xml:space="preserve">2340 lm </t>
  </si>
  <si>
    <t>S5.L11.A550.0W</t>
  </si>
  <si>
    <t xml:space="preserve">3000 lm </t>
  </si>
  <si>
    <t xml:space="preserve">S5.L12.A550.0W </t>
  </si>
  <si>
    <t>6,2 W</t>
  </si>
  <si>
    <t>26,8 W</t>
  </si>
  <si>
    <t>7150 lm</t>
  </si>
  <si>
    <t>7370 lm</t>
  </si>
  <si>
    <t>ZKS.L11.M380</t>
  </si>
  <si>
    <t>12,5 W</t>
  </si>
  <si>
    <t>ZKS.L12.M380</t>
  </si>
  <si>
    <t>S24.111.D350</t>
  </si>
  <si>
    <t>1x100(77)W</t>
  </si>
  <si>
    <t>S24.112.D350</t>
  </si>
  <si>
    <t>2x60(46)W</t>
  </si>
  <si>
    <t>S24.211.D350 EVG</t>
  </si>
  <si>
    <t>1x18W</t>
  </si>
  <si>
    <t>S34.112.D450</t>
  </si>
  <si>
    <t>2x75(57)W</t>
  </si>
  <si>
    <t>S34.212.D450 EVG</t>
  </si>
  <si>
    <t>S43.113.D550</t>
  </si>
  <si>
    <t>3x75(57)W</t>
  </si>
  <si>
    <t>S43.212.D550 EVG</t>
  </si>
  <si>
    <t>S24.L11.D350</t>
  </si>
  <si>
    <t>S24.L12.D350</t>
  </si>
  <si>
    <t>S24.L13.D350</t>
  </si>
  <si>
    <t>S24.L14.D350</t>
  </si>
  <si>
    <t>S34.L11.D450</t>
  </si>
  <si>
    <t>S34.L12.D450</t>
  </si>
  <si>
    <t>S34.L13.D450</t>
  </si>
  <si>
    <t>S34.L14.D450</t>
  </si>
  <si>
    <t>S43.L11.D550</t>
  </si>
  <si>
    <t>S43.L12.D550</t>
  </si>
  <si>
    <t>S43.L13.D550</t>
  </si>
  <si>
    <t>S43.L14.D550</t>
  </si>
  <si>
    <t>PS13.112.D350</t>
  </si>
  <si>
    <t>PS13.211.D350 EVG</t>
  </si>
  <si>
    <t>1 x 18 W</t>
  </si>
  <si>
    <t>PS13.112.D450</t>
  </si>
  <si>
    <t>PS13.212.D450 EVG</t>
  </si>
  <si>
    <t>2 x 26 W</t>
  </si>
  <si>
    <t>PS13.113.D550</t>
  </si>
  <si>
    <t>PS13.212.D550 EVG</t>
  </si>
  <si>
    <t>2 x 42 W</t>
  </si>
  <si>
    <t>PS13.L11.D350</t>
  </si>
  <si>
    <t>PS13.L12.D350</t>
  </si>
  <si>
    <t>PS13.L13.D350</t>
  </si>
  <si>
    <t>PS13.L14.D350</t>
  </si>
  <si>
    <t>PS13.L11.D450</t>
  </si>
  <si>
    <t>PS13.L12.D450</t>
  </si>
  <si>
    <t>PS13.L13.D450</t>
  </si>
  <si>
    <t>PS13.L14.D450</t>
  </si>
  <si>
    <t>PS13.L11.D550</t>
  </si>
  <si>
    <t>PS13.L12.D550</t>
  </si>
  <si>
    <t>PS13.L13.D550</t>
  </si>
  <si>
    <t>PS13.L14.D550</t>
  </si>
  <si>
    <t>2520 lm</t>
  </si>
  <si>
    <t>5040 lm</t>
  </si>
  <si>
    <t>3900 lm</t>
  </si>
  <si>
    <t>4200 lm</t>
  </si>
  <si>
    <t>5460 lm</t>
  </si>
  <si>
    <t>5880 lm</t>
  </si>
  <si>
    <t>ZL3.112.D450</t>
  </si>
  <si>
    <t>ZL3.212.D450 EVG</t>
  </si>
  <si>
    <t>ZL3.113.D550</t>
  </si>
  <si>
    <t>ZL3.212.D550 EVG</t>
  </si>
  <si>
    <t>ZL3.L11.D450</t>
  </si>
  <si>
    <t>ZL3.L12.D450</t>
  </si>
  <si>
    <t>ZL3.L11.D550</t>
  </si>
  <si>
    <t>ZL3.L12.D550</t>
  </si>
  <si>
    <t>37,8 W</t>
  </si>
  <si>
    <t>31,5 W</t>
  </si>
  <si>
    <t>44,1 W</t>
  </si>
  <si>
    <t>ZT.112.D450</t>
  </si>
  <si>
    <t>ZT.212.D450 EVG</t>
  </si>
  <si>
    <t>ZT.113.D550</t>
  </si>
  <si>
    <t>ZT.212.D550 EVG</t>
  </si>
  <si>
    <t>ZT.122.D450</t>
  </si>
  <si>
    <t>ZT.222.D450 EVG</t>
  </si>
  <si>
    <t>ZT.123.D550</t>
  </si>
  <si>
    <t>ZT.222.D550 EVG</t>
  </si>
  <si>
    <t>ZT.132.D450</t>
  </si>
  <si>
    <t>ZT.232.D450 EVG</t>
  </si>
  <si>
    <t>ZT.133.D550</t>
  </si>
  <si>
    <t>ZT.232.D550 EVG</t>
  </si>
  <si>
    <t>ZT.192.D450</t>
  </si>
  <si>
    <t>ZT.292.D450 EVG</t>
  </si>
  <si>
    <t>ZT.193.D550</t>
  </si>
  <si>
    <t>ZT.292.D550 EVG</t>
  </si>
  <si>
    <t>ZT.L11.D450</t>
  </si>
  <si>
    <t>ZT.L12.D450</t>
  </si>
  <si>
    <t>ZT.L13.D450</t>
  </si>
  <si>
    <t>ZT.L14.D450</t>
  </si>
  <si>
    <t>ZT.L11.D550</t>
  </si>
  <si>
    <t>ZT.L12.D550</t>
  </si>
  <si>
    <t>ZT.L13.D550</t>
  </si>
  <si>
    <t>ZT.L14.D550</t>
  </si>
  <si>
    <t>ZT.L21.D450</t>
  </si>
  <si>
    <t>ZT.L22.D450</t>
  </si>
  <si>
    <t>ZT.L23.D450</t>
  </si>
  <si>
    <t>ZT.L24.D450</t>
  </si>
  <si>
    <t>ZT.L21.D550</t>
  </si>
  <si>
    <t>ZT.L22.D550</t>
  </si>
  <si>
    <t>ZT.L23.D550</t>
  </si>
  <si>
    <t>ZT.L24.D550</t>
  </si>
  <si>
    <t>ZT.L31.D450</t>
  </si>
  <si>
    <t>ZT.L32.D450</t>
  </si>
  <si>
    <t>ZT.L33.D450</t>
  </si>
  <si>
    <t>ZT.L34.D450</t>
  </si>
  <si>
    <t>ZT.L31.D550</t>
  </si>
  <si>
    <t>ZT.L32.D550</t>
  </si>
  <si>
    <t>ZT.L33.D550</t>
  </si>
  <si>
    <t>ZT.L34.D550</t>
  </si>
  <si>
    <t>ZT.L91.D450</t>
  </si>
  <si>
    <t>ZT.L92.D450</t>
  </si>
  <si>
    <t>ZT.L93.D450</t>
  </si>
  <si>
    <t>ZT.L94.D450</t>
  </si>
  <si>
    <t>ZT.L91.D550</t>
  </si>
  <si>
    <t>ZT.L92.D550</t>
  </si>
  <si>
    <t>ZT.L93.D550</t>
  </si>
  <si>
    <t>ZT.L94.D550</t>
  </si>
  <si>
    <t>18,9 W</t>
  </si>
  <si>
    <t>12,6 W</t>
  </si>
  <si>
    <t>ZL4.IB.L11.1500M.1</t>
  </si>
  <si>
    <t>ZL4.IB.L12.1500M.1</t>
  </si>
  <si>
    <t>282 W</t>
  </si>
  <si>
    <t>41750 lm</t>
  </si>
  <si>
    <t>43250 lm</t>
  </si>
  <si>
    <t>IB.L11.1500M.1</t>
  </si>
  <si>
    <t>IB.L12.1500M.1</t>
  </si>
  <si>
    <t>IR.L11.1500M.1</t>
  </si>
  <si>
    <t>IR.L12.1500M.1</t>
  </si>
  <si>
    <t>IR.L13.1500M.1</t>
  </si>
  <si>
    <t>IR.L14.1500M.1</t>
  </si>
  <si>
    <t>296 W</t>
  </si>
  <si>
    <t>161 W</t>
  </si>
  <si>
    <t>39000 lm</t>
  </si>
  <si>
    <t>40300 lm</t>
  </si>
  <si>
    <t>21320 lm</t>
  </si>
  <si>
    <t>21840 lm</t>
  </si>
  <si>
    <t>ZL4.IR.L11.1500M.1</t>
  </si>
  <si>
    <t>ZL4.IR.L12.1500M.1</t>
  </si>
  <si>
    <t>ZL4.IR.L13.1500M.1</t>
  </si>
  <si>
    <t>ZL4.IR.L14.1500M.1</t>
  </si>
  <si>
    <r>
      <t xml:space="preserve">IB.L11.1500M.1 </t>
    </r>
    <r>
      <rPr>
        <b/>
        <sz val="8"/>
        <color rgb="FFFF0000"/>
        <rFont val="Arial CE"/>
        <charset val="238"/>
      </rPr>
      <t>Touch DIM</t>
    </r>
  </si>
  <si>
    <t>ZKS.L11.M580</t>
  </si>
  <si>
    <t>18,6 W</t>
  </si>
  <si>
    <t>ZKS.L12.M580</t>
  </si>
  <si>
    <t>ZKS.L11.M300</t>
  </si>
  <si>
    <t>23,5 W</t>
  </si>
  <si>
    <t>ZKS.L12.M300</t>
  </si>
  <si>
    <t>ZKS.L11.M500</t>
  </si>
  <si>
    <t>ZKS.L12.M500</t>
  </si>
  <si>
    <t>ZKS.L13.M500</t>
  </si>
  <si>
    <t>36,4 W</t>
  </si>
  <si>
    <t>ZKS.L14.M500</t>
  </si>
  <si>
    <t>ZKS.L11.M620</t>
  </si>
  <si>
    <t>ZKS.L12.M620</t>
  </si>
  <si>
    <t>71,6 W</t>
  </si>
  <si>
    <t>1740 lm</t>
  </si>
  <si>
    <t>1800 lm</t>
  </si>
  <si>
    <t>2380 lm</t>
  </si>
  <si>
    <t>2460 lm</t>
  </si>
  <si>
    <t>3780 lm</t>
  </si>
  <si>
    <t>5510 lm</t>
  </si>
  <si>
    <t>5680 lm</t>
  </si>
  <si>
    <t>10280 lm</t>
  </si>
  <si>
    <t>10600 lm</t>
  </si>
  <si>
    <t>ZL4.IR.L11.700M.1</t>
  </si>
  <si>
    <t xml:space="preserve">PS13.K12.R450 </t>
  </si>
  <si>
    <t xml:space="preserve">PS13.K12.R550 </t>
  </si>
  <si>
    <r>
      <t xml:space="preserve">S5.22.A450.0W EVG </t>
    </r>
    <r>
      <rPr>
        <b/>
        <sz val="8"/>
        <color rgb="FF00B050"/>
        <rFont val="Arial CE"/>
        <charset val="238"/>
      </rPr>
      <t>SA 1N</t>
    </r>
  </si>
  <si>
    <t>1x60 W+1x40 W</t>
  </si>
  <si>
    <t xml:space="preserve">ZL1.212.400 PE EVG </t>
  </si>
  <si>
    <r>
      <t xml:space="preserve">ZL1.212.400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</si>
  <si>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ZL1.212.400 PE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</si>
  <si>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ZL1.212.400 PE EVG </t>
    </r>
    <r>
      <rPr>
        <b/>
        <sz val="8"/>
        <color rgb="FF00B050"/>
        <rFont val="Arial CE"/>
        <charset val="238"/>
      </rPr>
      <t>Co SA 1N</t>
    </r>
  </si>
  <si>
    <t xml:space="preserve">ZL1.222.400 PE EVG </t>
  </si>
  <si>
    <r>
      <t xml:space="preserve">ZL1.222.400 PE </t>
    </r>
    <r>
      <rPr>
        <b/>
        <sz val="8"/>
        <color rgb="FFFF0000"/>
        <rFont val="Arial CE"/>
        <charset val="238"/>
      </rPr>
      <t>EVG 1-10V</t>
    </r>
  </si>
  <si>
    <r>
      <t xml:space="preserve">ZL1.222.400 PE </t>
    </r>
    <r>
      <rPr>
        <b/>
        <sz val="8"/>
        <color rgb="FFFF0000"/>
        <rFont val="Arial CE"/>
        <charset val="238"/>
      </rPr>
      <t>EVG DALI</t>
    </r>
  </si>
  <si>
    <r>
      <t xml:space="preserve">ZL1.222.400 PE EVG </t>
    </r>
    <r>
      <rPr>
        <b/>
        <sz val="8"/>
        <color rgb="FF00B050"/>
        <rFont val="Arial CE"/>
        <charset val="238"/>
      </rPr>
      <t>Co SA 1N</t>
    </r>
  </si>
  <si>
    <t xml:space="preserve">ZL1.212.400  EVG </t>
  </si>
  <si>
    <r>
      <t xml:space="preserve">ZL1.212.400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</si>
  <si>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ZL1.212.400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</si>
  <si>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ZL1.212.400 EVG </t>
    </r>
    <r>
      <rPr>
        <b/>
        <sz val="8"/>
        <color rgb="FF00B050"/>
        <rFont val="Arial CE"/>
        <charset val="238"/>
      </rPr>
      <t>Co SA 1N</t>
    </r>
  </si>
  <si>
    <t xml:space="preserve">ZL1.222.400  EVG </t>
  </si>
  <si>
    <r>
      <t xml:space="preserve">ZL1.222.400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1-10V</t>
    </r>
  </si>
  <si>
    <r>
      <t xml:space="preserve">ZL1.222.400 </t>
    </r>
    <r>
      <rPr>
        <b/>
        <sz val="8"/>
        <color rgb="FFFF0000"/>
        <rFont val="Arial CE"/>
        <charset val="238"/>
      </rPr>
      <t>EVG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</si>
  <si>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ZL1.222.400 EVG </t>
    </r>
    <r>
      <rPr>
        <b/>
        <sz val="8"/>
        <color rgb="FF00B050"/>
        <rFont val="Arial CE"/>
        <charset val="238"/>
      </rPr>
      <t>Co SA 1N</t>
    </r>
  </si>
  <si>
    <t>50,4 W</t>
  </si>
  <si>
    <t>6240 lm</t>
  </si>
  <si>
    <t>6720 lm</t>
  </si>
  <si>
    <t>DAPHNE</t>
  </si>
  <si>
    <t xml:space="preserve">2x75(57) W       </t>
  </si>
  <si>
    <t xml:space="preserve">3x75(57) W       </t>
  </si>
  <si>
    <t>25,2 W</t>
  </si>
  <si>
    <t>3120 lm</t>
  </si>
  <si>
    <t>3360 lm</t>
  </si>
  <si>
    <t>201 W</t>
  </si>
  <si>
    <t>29565 lm</t>
  </si>
  <si>
    <t>32265 lm</t>
  </si>
  <si>
    <t>114 W</t>
  </si>
  <si>
    <t>138 W</t>
  </si>
  <si>
    <t>228 W</t>
  </si>
  <si>
    <t>9,2 W</t>
  </si>
  <si>
    <t>1420 lm</t>
  </si>
  <si>
    <t>22,3 W</t>
  </si>
  <si>
    <t>3285 lm</t>
  </si>
  <si>
    <t>3585 lm</t>
  </si>
  <si>
    <t xml:space="preserve">   IZAR IV</t>
  </si>
  <si>
    <t>ZLI4.139.900.W EVG</t>
  </si>
  <si>
    <r>
      <t xml:space="preserve">ZLI4.139.900.W EVG </t>
    </r>
    <r>
      <rPr>
        <b/>
        <sz val="8"/>
        <color rgb="FFFF0000"/>
        <rFont val="Arial CE"/>
        <charset val="238"/>
      </rPr>
      <t>1-10V</t>
    </r>
  </si>
  <si>
    <r>
      <t xml:space="preserve">ZLI4.139.900.W EVG </t>
    </r>
    <r>
      <rPr>
        <b/>
        <sz val="8"/>
        <color rgb="FFFF0000"/>
        <rFont val="Arial CE"/>
        <charset val="238"/>
      </rPr>
      <t>DALI</t>
    </r>
  </si>
  <si>
    <t>ZLI4.139.900.Q EVG</t>
  </si>
  <si>
    <r>
      <t xml:space="preserve">ZLI4.139.900.Q EVG </t>
    </r>
    <r>
      <rPr>
        <b/>
        <sz val="8"/>
        <color rgb="FFFF0000"/>
        <rFont val="Arial CE"/>
        <charset val="238"/>
      </rPr>
      <t>1-10V</t>
    </r>
  </si>
  <si>
    <r>
      <t>ZLI4.139.900.Q EVG</t>
    </r>
    <r>
      <rPr>
        <b/>
        <sz val="8"/>
        <color rgb="FFFF0000"/>
        <rFont val="Arial CE"/>
        <charset val="238"/>
      </rPr>
      <t xml:space="preserve"> DALI</t>
    </r>
  </si>
  <si>
    <t>ZLI4.154.1200.W EVG</t>
  </si>
  <si>
    <r>
      <t xml:space="preserve">ZLI4.154.1200.W EVG </t>
    </r>
    <r>
      <rPr>
        <b/>
        <sz val="8"/>
        <color rgb="FFFF0000"/>
        <rFont val="Arial CE"/>
        <charset val="238"/>
      </rPr>
      <t>1-10V</t>
    </r>
  </si>
  <si>
    <r>
      <t xml:space="preserve">ZLI4.154.1200.W EVG </t>
    </r>
    <r>
      <rPr>
        <b/>
        <sz val="8"/>
        <color rgb="FFFF0000"/>
        <rFont val="Arial CE"/>
        <charset val="238"/>
      </rPr>
      <t>DALI</t>
    </r>
  </si>
  <si>
    <t>ZLI4.154.1200.Q EVG</t>
  </si>
  <si>
    <r>
      <t xml:space="preserve">ZLI4.154.1200.Q EVG </t>
    </r>
    <r>
      <rPr>
        <b/>
        <sz val="8"/>
        <color rgb="FFFF0000"/>
        <rFont val="Arial CE"/>
        <charset val="238"/>
      </rPr>
      <t>1-10V</t>
    </r>
  </si>
  <si>
    <r>
      <t xml:space="preserve">ZLI4.154.1200.Q EVG </t>
    </r>
    <r>
      <rPr>
        <b/>
        <sz val="8"/>
        <color rgb="FFFF0000"/>
        <rFont val="Arial CE"/>
        <charset val="238"/>
      </rPr>
      <t>DALI</t>
    </r>
  </si>
  <si>
    <t>ZLI4.149.1500.W EVG</t>
  </si>
  <si>
    <r>
      <t xml:space="preserve">ZLI4.149.1500.W EVG </t>
    </r>
    <r>
      <rPr>
        <b/>
        <sz val="8"/>
        <color rgb="FFFF0000"/>
        <rFont val="Arial CE"/>
        <charset val="238"/>
      </rPr>
      <t>DALI</t>
    </r>
  </si>
  <si>
    <t>ZLI4.149.1500.Q EVG</t>
  </si>
  <si>
    <r>
      <t xml:space="preserve">ZLI4.149.1500.Q EVG </t>
    </r>
    <r>
      <rPr>
        <b/>
        <sz val="8"/>
        <color rgb="FFFF0000"/>
        <rFont val="Arial CE"/>
        <charset val="238"/>
      </rPr>
      <t>DALI</t>
    </r>
  </si>
  <si>
    <t>ZLI4.L11.900.W</t>
  </si>
  <si>
    <t>ZLI4.L12.900.W</t>
  </si>
  <si>
    <t>ZLI4.L11.900.Q</t>
  </si>
  <si>
    <t>ZLI4.L12.900.Q</t>
  </si>
  <si>
    <r>
      <t xml:space="preserve">ZLI4.L11.900.W </t>
    </r>
    <r>
      <rPr>
        <b/>
        <sz val="8"/>
        <color rgb="FFFF0000"/>
        <rFont val="Arial CE"/>
        <charset val="238"/>
      </rPr>
      <t>DALI</t>
    </r>
  </si>
  <si>
    <r>
      <t xml:space="preserve">ZLI4.L11.900.W </t>
    </r>
    <r>
      <rPr>
        <b/>
        <sz val="8"/>
        <color rgb="FFFF0000"/>
        <rFont val="Arial CE"/>
        <charset val="238"/>
      </rPr>
      <t>Touch DIM</t>
    </r>
  </si>
  <si>
    <r>
      <t xml:space="preserve">ZLI4.L12.900.W </t>
    </r>
    <r>
      <rPr>
        <b/>
        <sz val="8"/>
        <color rgb="FFFF0000"/>
        <rFont val="Arial CE"/>
        <charset val="238"/>
      </rPr>
      <t>DALI</t>
    </r>
  </si>
  <si>
    <r>
      <t xml:space="preserve">ZLI4.L12.900.W </t>
    </r>
    <r>
      <rPr>
        <b/>
        <sz val="8"/>
        <color rgb="FFFF0000"/>
        <rFont val="Arial CE"/>
        <charset val="238"/>
      </rPr>
      <t>Touch DIM</t>
    </r>
  </si>
  <si>
    <r>
      <t xml:space="preserve">ZLI4.L11.900.Q </t>
    </r>
    <r>
      <rPr>
        <b/>
        <sz val="8"/>
        <color rgb="FFFF0000"/>
        <rFont val="Arial CE"/>
        <charset val="238"/>
      </rPr>
      <t>DALI</t>
    </r>
  </si>
  <si>
    <r>
      <t xml:space="preserve">ZLI4.L11.900.Q </t>
    </r>
    <r>
      <rPr>
        <b/>
        <sz val="8"/>
        <color rgb="FFFF0000"/>
        <rFont val="Arial CE"/>
        <charset val="238"/>
      </rPr>
      <t>Touch DIM</t>
    </r>
  </si>
  <si>
    <r>
      <t xml:space="preserve">ZLI4.L12.900.Q </t>
    </r>
    <r>
      <rPr>
        <b/>
        <sz val="8"/>
        <color rgb="FFFF0000"/>
        <rFont val="Arial CE"/>
        <charset val="238"/>
      </rPr>
      <t>DALI</t>
    </r>
  </si>
  <si>
    <r>
      <t xml:space="preserve">ZLI4.L12.900.Q </t>
    </r>
    <r>
      <rPr>
        <b/>
        <sz val="8"/>
        <color rgb="FFFF0000"/>
        <rFont val="Arial CE"/>
        <charset val="238"/>
      </rPr>
      <t>Touch DIM</t>
    </r>
  </si>
  <si>
    <t>ZLI4.L11.1200.Q</t>
  </si>
  <si>
    <t>ZLI4.L12.1200.Q</t>
  </si>
  <si>
    <t>ZLI4.L11.1200.W</t>
  </si>
  <si>
    <t>ZLI4.L12.1200.W</t>
  </si>
  <si>
    <r>
      <t xml:space="preserve">ZLI4.L11.1200.W </t>
    </r>
    <r>
      <rPr>
        <b/>
        <sz val="8"/>
        <color rgb="FFFF0000"/>
        <rFont val="Arial CE"/>
        <charset val="238"/>
      </rPr>
      <t>DALI</t>
    </r>
  </si>
  <si>
    <r>
      <t xml:space="preserve">ZLI4.L11.1200.W </t>
    </r>
    <r>
      <rPr>
        <b/>
        <sz val="8"/>
        <color rgb="FFFF0000"/>
        <rFont val="Arial CE"/>
        <charset val="238"/>
      </rPr>
      <t>Touch DIM</t>
    </r>
  </si>
  <si>
    <r>
      <t xml:space="preserve">ZLI4.L12.1200.W </t>
    </r>
    <r>
      <rPr>
        <b/>
        <sz val="8"/>
        <color rgb="FFFF0000"/>
        <rFont val="Arial CE"/>
        <charset val="238"/>
      </rPr>
      <t>DALI</t>
    </r>
  </si>
  <si>
    <r>
      <t xml:space="preserve">ZLI4.L12.1200.W </t>
    </r>
    <r>
      <rPr>
        <b/>
        <sz val="8"/>
        <color rgb="FFFF0000"/>
        <rFont val="Arial CE"/>
        <charset val="238"/>
      </rPr>
      <t>Touch DIM</t>
    </r>
  </si>
  <si>
    <r>
      <t>ZLI4.L11.1200.Q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</si>
  <si>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ZLI4.L11.1200.Q </t>
    </r>
    <r>
      <rPr>
        <b/>
        <sz val="8"/>
        <color rgb="FFFF0000"/>
        <rFont val="Arial CE"/>
        <charset val="238"/>
      </rPr>
      <t>Touch DIM</t>
    </r>
  </si>
  <si>
    <r>
      <t>ZLI4.L12.1200.Q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</si>
  <si>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ZLI4.L12.1200.Q </t>
    </r>
    <r>
      <rPr>
        <b/>
        <sz val="8"/>
        <color rgb="FFFF0000"/>
        <rFont val="Arial CE"/>
        <charset val="238"/>
      </rPr>
      <t>Touch DIM</t>
    </r>
  </si>
  <si>
    <t>ZLI4.L11.1500.W</t>
  </si>
  <si>
    <t>ZLI4.L12.1500.W</t>
  </si>
  <si>
    <t>ZLI4.L11.1500.Q</t>
  </si>
  <si>
    <t>ZLI4.L12.1500.Q</t>
  </si>
  <si>
    <r>
      <t>ZLI4.L11.1500.W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</si>
  <si>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ZLI4.L11.1500.W </t>
    </r>
    <r>
      <rPr>
        <b/>
        <sz val="8"/>
        <color rgb="FFFF0000"/>
        <rFont val="Arial CE"/>
        <charset val="238"/>
      </rPr>
      <t>Touch DIM</t>
    </r>
  </si>
  <si>
    <r>
      <t>ZLI4.L12.1500.W</t>
    </r>
    <r>
      <rPr>
        <b/>
        <sz val="8"/>
        <color rgb="FFFF0000"/>
        <rFont val="Arial CE"/>
        <charset val="238"/>
      </rPr>
      <t xml:space="preserve"> DALI</t>
    </r>
  </si>
  <si>
    <r>
      <t xml:space="preserve">ZLI4.L12.1500.W </t>
    </r>
    <r>
      <rPr>
        <b/>
        <sz val="8"/>
        <color rgb="FFFF0000"/>
        <rFont val="Arial CE"/>
        <charset val="238"/>
      </rPr>
      <t>Touch DIM</t>
    </r>
  </si>
  <si>
    <r>
      <t xml:space="preserve">ZLI4.L11.1500.Q </t>
    </r>
    <r>
      <rPr>
        <b/>
        <sz val="8"/>
        <color rgb="FFFF0000"/>
        <rFont val="Arial CE"/>
        <charset val="238"/>
      </rPr>
      <t>DALI</t>
    </r>
  </si>
  <si>
    <r>
      <t xml:space="preserve">ZLI4.L11.1500.Q </t>
    </r>
    <r>
      <rPr>
        <b/>
        <sz val="8"/>
        <color rgb="FFFF0000"/>
        <rFont val="Arial CE"/>
        <charset val="238"/>
      </rPr>
      <t>Touch DIM</t>
    </r>
  </si>
  <si>
    <r>
      <t xml:space="preserve">ZLI4.L12.1500.Q </t>
    </r>
    <r>
      <rPr>
        <b/>
        <sz val="8"/>
        <color rgb="FFFF0000"/>
        <rFont val="Arial CE"/>
        <charset val="238"/>
      </rPr>
      <t>DALI</t>
    </r>
  </si>
  <si>
    <r>
      <t xml:space="preserve">ZLI4.L12.1500.Q </t>
    </r>
    <r>
      <rPr>
        <b/>
        <sz val="8"/>
        <color rgb="FFFF0000"/>
        <rFont val="Arial CE"/>
        <charset val="238"/>
      </rPr>
      <t>Touch DIM</t>
    </r>
  </si>
  <si>
    <t>3390 lm</t>
  </si>
  <si>
    <t>3650 lm</t>
  </si>
  <si>
    <t>34 W</t>
  </si>
  <si>
    <t>4590 lm</t>
  </si>
  <si>
    <t>4960 lm</t>
  </si>
  <si>
    <t>6264 lm</t>
  </si>
  <si>
    <t>6770 lm</t>
  </si>
  <si>
    <t xml:space="preserve">ZL1.111.200  </t>
  </si>
  <si>
    <t xml:space="preserve">1x60(46) W </t>
  </si>
  <si>
    <t xml:space="preserve">ZL1.121.200  </t>
  </si>
  <si>
    <t>7400 lm</t>
  </si>
  <si>
    <t>8000 lm</t>
  </si>
  <si>
    <t>ZL2.12.A350.5W</t>
  </si>
  <si>
    <t>ZL2.12.A450.5W</t>
  </si>
  <si>
    <t>ZL3.13.A550.5W</t>
  </si>
  <si>
    <t>ZL2.12.A350.9W</t>
  </si>
  <si>
    <t>ZL2.12.A450.9W</t>
  </si>
  <si>
    <t>ZL3.13.A550.9W</t>
  </si>
  <si>
    <t>2x40(30)W</t>
  </si>
  <si>
    <t>nikl</t>
  </si>
  <si>
    <t>ZKS.L11.M300 PA</t>
  </si>
  <si>
    <t>ZKS.L12.M300 PA</t>
  </si>
  <si>
    <t>ZKS.L11.M500 PA</t>
  </si>
  <si>
    <t>ZKS.L12.M500 PA</t>
  </si>
  <si>
    <t>ZKS.L13.M500 PA</t>
  </si>
  <si>
    <t>ZKS.L14.M500 PA</t>
  </si>
  <si>
    <t>ZKS.L11.M620 PA</t>
  </si>
  <si>
    <t>ZKS.L12.M620 PA</t>
  </si>
  <si>
    <t>ZL1.11.M150.1W</t>
  </si>
  <si>
    <t>ZL1.11.M300.1W</t>
  </si>
  <si>
    <t>ZL1.11.M500.1W</t>
  </si>
  <si>
    <t>2ZL1.12.M500.1W</t>
  </si>
  <si>
    <t>3ZL1.13.M500.1W</t>
  </si>
  <si>
    <t>2x150(116) W</t>
  </si>
  <si>
    <t>3x150(116) W</t>
  </si>
  <si>
    <t>ZL2.11.B340.1W</t>
  </si>
  <si>
    <t>ZL2.11.B480.1W</t>
  </si>
  <si>
    <t>ZK.131.MR300.A</t>
  </si>
  <si>
    <t>ZK.131.MR550.A</t>
  </si>
  <si>
    <t>ZL1.11.N250.1W</t>
  </si>
  <si>
    <t>ZL1.11.N350.1W</t>
  </si>
  <si>
    <t>ZL1.11.N420.1W</t>
  </si>
  <si>
    <t xml:space="preserve">  BAUBAU</t>
  </si>
  <si>
    <t xml:space="preserve">  MIRA</t>
  </si>
  <si>
    <t xml:space="preserve">  NEMESIS</t>
  </si>
  <si>
    <t xml:space="preserve">  ELIOS</t>
  </si>
  <si>
    <t>ZK.K11.E120.WS</t>
  </si>
  <si>
    <t>ZK.K11.E120.FS</t>
  </si>
  <si>
    <t>ZK.K11.E120.RS</t>
  </si>
  <si>
    <t>ZK.K11.E120.QS</t>
  </si>
  <si>
    <t>ZK.K11.E120.HS</t>
  </si>
  <si>
    <t>ZK.K12.E120.WS</t>
  </si>
  <si>
    <t>ZK.K12.E120.FS</t>
  </si>
  <si>
    <t>ZK.K12.E120.RS</t>
  </si>
  <si>
    <t>ZK.K12.E120.QS</t>
  </si>
  <si>
    <t>ZK.K12.E120.HS</t>
  </si>
  <si>
    <t>ZK.K13.E120.WS</t>
  </si>
  <si>
    <t>ZK.K13.E120.FS</t>
  </si>
  <si>
    <t>ZK.K13.E120.RS</t>
  </si>
  <si>
    <t>ZK.K13.E120.QS</t>
  </si>
  <si>
    <t>ZK.K13.E120.HS</t>
  </si>
  <si>
    <t>ZK.K14.E120.WS</t>
  </si>
  <si>
    <t>ZK.K14.E120.FS</t>
  </si>
  <si>
    <t>ZK.K14.E120.RS</t>
  </si>
  <si>
    <t>ZK.K14.E120.QS</t>
  </si>
  <si>
    <t>ZK.K14.E120.HS</t>
  </si>
  <si>
    <t>ZK3.K11.E220.WS</t>
  </si>
  <si>
    <t>ZK3.K11.E220.FS</t>
  </si>
  <si>
    <t>ZK3.K11.E220.RS</t>
  </si>
  <si>
    <t>ZK3.K11.E220.QS</t>
  </si>
  <si>
    <t>ZK3.K11.E220.HS</t>
  </si>
  <si>
    <t>ZK3.K12.E220.WS</t>
  </si>
  <si>
    <t>ZK3.K12.E220.FS</t>
  </si>
  <si>
    <t>ZK3.K12.E220.RS</t>
  </si>
  <si>
    <t>ZK3.K12.E220.QS</t>
  </si>
  <si>
    <t>ZK3.K12.E220.HS</t>
  </si>
  <si>
    <t>ZK3.K13.E220.WS</t>
  </si>
  <si>
    <t>ZK3.K13.E220.FS</t>
  </si>
  <si>
    <t>ZK3.K13.E220.RS</t>
  </si>
  <si>
    <t>ZK3.K13.E220.QS</t>
  </si>
  <si>
    <t>ZK3.K13.E220.HS</t>
  </si>
  <si>
    <t>ZK3.K14.E220.WS</t>
  </si>
  <si>
    <t>ZK3.K14.E220.FS</t>
  </si>
  <si>
    <t>ZK3.K14.E220.RS</t>
  </si>
  <si>
    <t>ZK3.K14.E220.QS</t>
  </si>
  <si>
    <t>ZK3.K14.E220.HS</t>
  </si>
  <si>
    <t>8,3 W</t>
  </si>
  <si>
    <t>5,7 W</t>
  </si>
  <si>
    <t>1133 lm</t>
  </si>
  <si>
    <t>1191 lm</t>
  </si>
  <si>
    <t>830 lm</t>
  </si>
  <si>
    <t>870 lm</t>
  </si>
  <si>
    <t>9,8 W</t>
  </si>
  <si>
    <t>1477 lm</t>
  </si>
  <si>
    <t>1550 lm</t>
  </si>
  <si>
    <t xml:space="preserve">  JUNO</t>
  </si>
  <si>
    <t>ZK.K11.J1.1</t>
  </si>
  <si>
    <t>ZK.K12.J1.1</t>
  </si>
  <si>
    <t>ZK.K13.J1.1</t>
  </si>
  <si>
    <t>ZK.K14.J1.1</t>
  </si>
  <si>
    <t>ZK.K11.J1.8</t>
  </si>
  <si>
    <t>ZK.K12.J1.8</t>
  </si>
  <si>
    <t>ZK.K13.J1.8</t>
  </si>
  <si>
    <t>ZK.K14.J1.8</t>
  </si>
  <si>
    <t>ZK.K11.J2.1</t>
  </si>
  <si>
    <t>ZK.K12.J2.1</t>
  </si>
  <si>
    <t>ZK.K13.J2.1</t>
  </si>
  <si>
    <t>ZK.K14.J2.1</t>
  </si>
  <si>
    <t>ZK.K11.J2.8</t>
  </si>
  <si>
    <t>ZK.K12.J2.8</t>
  </si>
  <si>
    <t>ZK.K13.J2.8</t>
  </si>
  <si>
    <t>ZK.K14.J2.8</t>
  </si>
  <si>
    <t>ZK.K11.J3.1</t>
  </si>
  <si>
    <t>ZK.K12.J3.1</t>
  </si>
  <si>
    <t>ZK.K13.J3.1</t>
  </si>
  <si>
    <t>ZK.K14.J3.1</t>
  </si>
  <si>
    <t>ZK.K11.J3.8</t>
  </si>
  <si>
    <t>ZK.K12.J3.8</t>
  </si>
  <si>
    <t>ZK.K13.J3.8</t>
  </si>
  <si>
    <t>ZK.K14.J3.8</t>
  </si>
  <si>
    <t>ZL4.11.P187</t>
  </si>
  <si>
    <t>10x48 W</t>
  </si>
  <si>
    <t>ZL4.L1.P187 A</t>
  </si>
  <si>
    <t>10x8 W</t>
  </si>
  <si>
    <t>10x4 W</t>
  </si>
  <si>
    <t>6650 lm</t>
  </si>
  <si>
    <t xml:space="preserve">   KARME</t>
  </si>
  <si>
    <t>KS161.12.A350.5W</t>
  </si>
  <si>
    <t>KS162.14.A350.5W</t>
  </si>
  <si>
    <t>KS163.16.A350.5W</t>
  </si>
  <si>
    <t>6x40(30) W</t>
  </si>
  <si>
    <t>K100.165.A350.5W</t>
  </si>
  <si>
    <t>K100.166.A350.5W</t>
  </si>
  <si>
    <t>K100.167.A350.5W</t>
  </si>
  <si>
    <t>10x40(30) W</t>
  </si>
  <si>
    <t>12x40(30) W</t>
  </si>
  <si>
    <t>14x40(30) W</t>
  </si>
  <si>
    <t xml:space="preserve">  INFINITY DIREKT</t>
  </si>
  <si>
    <t xml:space="preserve">  INFINITY INDIREKT</t>
  </si>
  <si>
    <t>2 x 8,3 W</t>
  </si>
  <si>
    <t>3 x 8,3 W</t>
  </si>
  <si>
    <t>4 x 8,3 W</t>
  </si>
  <si>
    <t>6 x 8,3 W</t>
  </si>
  <si>
    <t>5 x 8,3 W</t>
  </si>
  <si>
    <t>6780 lm</t>
  </si>
  <si>
    <t>3570 lm</t>
  </si>
  <si>
    <t>4760 lm</t>
  </si>
  <si>
    <t>7140 lm</t>
  </si>
  <si>
    <t>5950 lm</t>
  </si>
  <si>
    <t xml:space="preserve">  AULA</t>
  </si>
  <si>
    <t>AU1.L11.600.WS</t>
  </si>
  <si>
    <t>AU1.L11.600.GS</t>
  </si>
  <si>
    <t>AU1.L11.600.HS</t>
  </si>
  <si>
    <t>AU1.L11.600.DS</t>
  </si>
  <si>
    <t>AU1.L11.600.ES</t>
  </si>
  <si>
    <t>AU1.L11.600.LS</t>
  </si>
  <si>
    <t>AU1.L12.600.WS</t>
  </si>
  <si>
    <t>AU1.L12.600.GS</t>
  </si>
  <si>
    <t>AU1.L12.600.HS</t>
  </si>
  <si>
    <t>AU1.L12.600.DS</t>
  </si>
  <si>
    <t>AU1.L12.600.ES</t>
  </si>
  <si>
    <t>AU1.L12.600.LS</t>
  </si>
  <si>
    <t>AU1.L11.900.WS</t>
  </si>
  <si>
    <t>AU1.L11.900.GS</t>
  </si>
  <si>
    <t>AU1.L11.900.HS</t>
  </si>
  <si>
    <t>AU1.L11.900.DS</t>
  </si>
  <si>
    <t>AU1.L11.900.ES</t>
  </si>
  <si>
    <t>AU1.L11.900.LS</t>
  </si>
  <si>
    <t>AU1.L12.900.WS</t>
  </si>
  <si>
    <t>AU1.L12.900.GS</t>
  </si>
  <si>
    <t>AU1.L12.900.HS</t>
  </si>
  <si>
    <t>AU1.L12.900.DS</t>
  </si>
  <si>
    <t>AU1.L12.900.ES</t>
  </si>
  <si>
    <t>AU1.L12.900.LS</t>
  </si>
  <si>
    <t>AU1.L11.1200.WS</t>
  </si>
  <si>
    <t>AU1.L11.1200.GS</t>
  </si>
  <si>
    <t>AU1.L11.1200.HS</t>
  </si>
  <si>
    <t>AU1.L11.1200.DS</t>
  </si>
  <si>
    <t>AU1.L11.1200.ES</t>
  </si>
  <si>
    <t>AU1.L11.1200.LS</t>
  </si>
  <si>
    <t>AU1.L12.1200.WS</t>
  </si>
  <si>
    <t>AU1.L12.1200.GS</t>
  </si>
  <si>
    <t>AU1.L12.1200.HS</t>
  </si>
  <si>
    <t>AU1.L12.1200.DS</t>
  </si>
  <si>
    <t>AU1.L12.1200.ES</t>
  </si>
  <si>
    <t>AU1.L12.1200.LS</t>
  </si>
  <si>
    <t>AU1.L11.1500.WS</t>
  </si>
  <si>
    <t>AU1.L11.1500.GS</t>
  </si>
  <si>
    <t>AU1.L11.1500.HS</t>
  </si>
  <si>
    <t>AU1.L11.1500.DS</t>
  </si>
  <si>
    <t>AU1.L11.1500.ES</t>
  </si>
  <si>
    <t>AU1.L11.1500.LS</t>
  </si>
  <si>
    <t>AU1.L12.1500.WS</t>
  </si>
  <si>
    <t>AU1.L12.1500.GS</t>
  </si>
  <si>
    <t>AU1.L12.1500.HS</t>
  </si>
  <si>
    <t>AU1.L12.1500.DS</t>
  </si>
  <si>
    <t>AU1.L12.1500.ES</t>
  </si>
  <si>
    <t>AU1.L12.1500.LS</t>
  </si>
  <si>
    <t>PS13.211.R450 EVG</t>
  </si>
  <si>
    <t>PS13.411.R550 EVG</t>
  </si>
  <si>
    <t xml:space="preserve">PS13.K11.R450 </t>
  </si>
  <si>
    <t xml:space="preserve">PS13.K11.R550 </t>
  </si>
  <si>
    <t>S29.K14.Z330</t>
  </si>
  <si>
    <t>S29.K13.Z330</t>
  </si>
  <si>
    <t>PS13.114.Z415</t>
  </si>
  <si>
    <t>PS13.114.Z500</t>
  </si>
  <si>
    <t>PS13.115.Z600</t>
  </si>
  <si>
    <t>PS13.K13.Z330</t>
  </si>
  <si>
    <t>PS13.K14.Z330</t>
  </si>
  <si>
    <t xml:space="preserve">   DAPHNE I</t>
  </si>
  <si>
    <t xml:space="preserve">   DAPHNE II</t>
  </si>
  <si>
    <r>
      <t xml:space="preserve">IB.L12.1500M.1 </t>
    </r>
    <r>
      <rPr>
        <b/>
        <sz val="8"/>
        <color rgb="FFFF0000"/>
        <rFont val="Arial CE"/>
        <charset val="238"/>
      </rPr>
      <t>Touch DIM</t>
    </r>
  </si>
  <si>
    <t xml:space="preserve">228 W </t>
  </si>
  <si>
    <t>IC.L11.440 1</t>
  </si>
  <si>
    <r>
      <t xml:space="preserve">IC.L11.440 1 </t>
    </r>
    <r>
      <rPr>
        <b/>
        <sz val="8"/>
        <color rgb="FFFF0000"/>
        <rFont val="Arial CE"/>
        <charset val="238"/>
      </rPr>
      <t>1-10V</t>
    </r>
  </si>
  <si>
    <r>
      <t xml:space="preserve">IC.L11.440 1 </t>
    </r>
    <r>
      <rPr>
        <b/>
        <sz val="8"/>
        <color rgb="FFFF0000"/>
        <rFont val="Arial CE"/>
        <charset val="238"/>
      </rPr>
      <t>DALI</t>
    </r>
  </si>
  <si>
    <r>
      <t xml:space="preserve">IC.L11.440 1 </t>
    </r>
    <r>
      <rPr>
        <b/>
        <sz val="8"/>
        <color rgb="FFFF0000"/>
        <rFont val="Arial CE"/>
        <charset val="238"/>
      </rPr>
      <t>Touch DIM</t>
    </r>
  </si>
  <si>
    <t>IC.L12.440 1</t>
  </si>
  <si>
    <r>
      <t>IC.L12.440 1</t>
    </r>
    <r>
      <rPr>
        <b/>
        <sz val="8"/>
        <color rgb="FFFF0000"/>
        <rFont val="Arial CE"/>
        <charset val="238"/>
      </rPr>
      <t xml:space="preserve"> 1-10V</t>
    </r>
  </si>
  <si>
    <r>
      <t xml:space="preserve">IC.L12.440 1 </t>
    </r>
    <r>
      <rPr>
        <b/>
        <sz val="8"/>
        <color rgb="FFFF0000"/>
        <rFont val="Arial CE"/>
        <charset val="238"/>
      </rPr>
      <t>DALI</t>
    </r>
  </si>
  <si>
    <r>
      <t xml:space="preserve">IC.L12.440 1 </t>
    </r>
    <r>
      <rPr>
        <b/>
        <sz val="8"/>
        <color rgb="FFFF0000"/>
        <rFont val="Arial CE"/>
        <charset val="238"/>
      </rPr>
      <t>Touch DIM</t>
    </r>
  </si>
  <si>
    <t xml:space="preserve">  IZAR IV</t>
  </si>
  <si>
    <t>I4.124.600.W EVG</t>
  </si>
  <si>
    <r>
      <t xml:space="preserve">I4.124.600.W </t>
    </r>
    <r>
      <rPr>
        <b/>
        <sz val="8"/>
        <color rgb="FFFF0000"/>
        <rFont val="Arial CE"/>
        <charset val="238"/>
      </rPr>
      <t>EVG 1-10V</t>
    </r>
  </si>
  <si>
    <r>
      <t xml:space="preserve">I4.124.600.W </t>
    </r>
    <r>
      <rPr>
        <b/>
        <sz val="8"/>
        <color rgb="FFFF0000"/>
        <rFont val="Arial CE"/>
        <charset val="238"/>
      </rPr>
      <t>EVG DALI</t>
    </r>
  </si>
  <si>
    <t>I4.124.600.Q EVG</t>
  </si>
  <si>
    <r>
      <t xml:space="preserve">I4.124.600.Q </t>
    </r>
    <r>
      <rPr>
        <b/>
        <sz val="8"/>
        <color rgb="FFFF0000"/>
        <rFont val="Arial CE"/>
        <charset val="238"/>
      </rPr>
      <t>EVG 1-10V</t>
    </r>
  </si>
  <si>
    <r>
      <t xml:space="preserve">I4.124.600.Q </t>
    </r>
    <r>
      <rPr>
        <b/>
        <sz val="8"/>
        <color rgb="FFFF0000"/>
        <rFont val="Arial CE"/>
        <charset val="238"/>
      </rPr>
      <t>EVG DALI</t>
    </r>
  </si>
  <si>
    <t>I4.139.900.W EVG</t>
  </si>
  <si>
    <r>
      <t xml:space="preserve">I4.139.900.W </t>
    </r>
    <r>
      <rPr>
        <b/>
        <sz val="8"/>
        <color rgb="FFFF0000"/>
        <rFont val="Arial CE"/>
        <charset val="238"/>
      </rPr>
      <t>EVG 1-10V</t>
    </r>
  </si>
  <si>
    <r>
      <t xml:space="preserve">I4.139.900.W </t>
    </r>
    <r>
      <rPr>
        <b/>
        <sz val="8"/>
        <color rgb="FFFF0000"/>
        <rFont val="Arial CE"/>
        <charset val="238"/>
      </rPr>
      <t>EVG DALI</t>
    </r>
  </si>
  <si>
    <r>
      <t xml:space="preserve">I4.139.900.W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</si>
  <si>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t>I4.139.900.Q EVG</t>
  </si>
  <si>
    <r>
      <t xml:space="preserve">I4.139.900.Q </t>
    </r>
    <r>
      <rPr>
        <b/>
        <sz val="8"/>
        <color rgb="FFFF0000"/>
        <rFont val="Arial CE"/>
        <charset val="238"/>
      </rPr>
      <t>EVG 1-10V</t>
    </r>
  </si>
  <si>
    <r>
      <t xml:space="preserve">I4.139.900.Q </t>
    </r>
    <r>
      <rPr>
        <b/>
        <sz val="8"/>
        <color rgb="FFFF0000"/>
        <rFont val="Arial CE"/>
        <charset val="238"/>
      </rPr>
      <t>EVG DALI</t>
    </r>
  </si>
  <si>
    <r>
      <t xml:space="preserve">I4.139.900.Q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</si>
  <si>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t>I4.154.1200.W EVG</t>
  </si>
  <si>
    <r>
      <t xml:space="preserve">I4.154.1200.W </t>
    </r>
    <r>
      <rPr>
        <b/>
        <sz val="8"/>
        <color rgb="FFFF0000"/>
        <rFont val="Arial CE"/>
        <charset val="238"/>
      </rPr>
      <t>EVG 1-10V</t>
    </r>
  </si>
  <si>
    <r>
      <t>I4.154.1200.W</t>
    </r>
    <r>
      <rPr>
        <b/>
        <sz val="8"/>
        <color rgb="FFFF0000"/>
        <rFont val="Arial CE"/>
        <charset val="238"/>
      </rPr>
      <t xml:space="preserve"> EVG DALI</t>
    </r>
  </si>
  <si>
    <t>I4.154.1200.Q EVG</t>
  </si>
  <si>
    <r>
      <t xml:space="preserve">I4.154.1200.Q </t>
    </r>
    <r>
      <rPr>
        <b/>
        <sz val="8"/>
        <color rgb="FFFF0000"/>
        <rFont val="Arial CE"/>
        <charset val="238"/>
      </rPr>
      <t>EVG 1-10V</t>
    </r>
  </si>
  <si>
    <r>
      <t>I4.154.1200.Q</t>
    </r>
    <r>
      <rPr>
        <b/>
        <sz val="8"/>
        <color rgb="FFFF0000"/>
        <rFont val="Arial CE"/>
        <charset val="238"/>
      </rPr>
      <t xml:space="preserve"> EVG DALI</t>
    </r>
  </si>
  <si>
    <t>I4.149.1500.W EVG</t>
  </si>
  <si>
    <r>
      <t xml:space="preserve">I4.149.1500.W </t>
    </r>
    <r>
      <rPr>
        <b/>
        <sz val="8"/>
        <color rgb="FFFF0000"/>
        <rFont val="Arial CE"/>
        <charset val="238"/>
      </rPr>
      <t>EVG DALI</t>
    </r>
  </si>
  <si>
    <r>
      <t>I4.149.1500.W</t>
    </r>
    <r>
      <rPr>
        <b/>
        <sz val="8"/>
        <color rgb="FFFF0000"/>
        <rFont val="Arial CE"/>
        <charset val="238"/>
      </rPr>
      <t xml:space="preserve"> EVG Touch DIM</t>
    </r>
  </si>
  <si>
    <r>
      <t>I4.149.1500.W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</si>
  <si>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t>I4.149.1500.Q EVG</t>
  </si>
  <si>
    <r>
      <t xml:space="preserve">I4.149.1500.Q </t>
    </r>
    <r>
      <rPr>
        <b/>
        <sz val="8"/>
        <color rgb="FFFF0000"/>
        <rFont val="Arial CE"/>
        <charset val="238"/>
      </rPr>
      <t>EVG DALI</t>
    </r>
  </si>
  <si>
    <r>
      <t>I4.149.1500.Q</t>
    </r>
    <r>
      <rPr>
        <b/>
        <sz val="8"/>
        <color rgb="FFFF0000"/>
        <rFont val="Arial CE"/>
        <charset val="238"/>
      </rPr>
      <t xml:space="preserve"> EVG Touch DIM</t>
    </r>
  </si>
  <si>
    <r>
      <t>I4.149.1500.Q</t>
    </r>
    <r>
      <rPr>
        <b/>
        <sz val="8"/>
        <color rgb="FFFF0000"/>
        <rFont val="Arial CE"/>
        <charset val="238"/>
      </rPr>
      <t xml:space="preserve"> </t>
    </r>
    <r>
      <rPr>
        <sz val="8"/>
        <rFont val="Arial CE"/>
        <charset val="238"/>
      </rPr>
      <t>EVG</t>
    </r>
    <r>
      <rPr>
        <b/>
        <sz val="8"/>
        <color rgb="FF00B050"/>
        <rFont val="Arial CE"/>
        <charset val="238"/>
      </rPr>
      <t xml:space="preserve"> Co SA 1N</t>
    </r>
  </si>
  <si>
    <t>I4.L11.600.W</t>
  </si>
  <si>
    <t>I4.L11.600.Q</t>
  </si>
  <si>
    <t>I4.L12.600.W</t>
  </si>
  <si>
    <t>I4.L12.600.Q</t>
  </si>
  <si>
    <t>I4.L11.900.W</t>
  </si>
  <si>
    <t>I4.L11.900.Q</t>
  </si>
  <si>
    <t>I4.L12.900.W</t>
  </si>
  <si>
    <t>I4.L12.900.Q</t>
  </si>
  <si>
    <t>I4.L11.1200.W</t>
  </si>
  <si>
    <t>I4.L11.1200.Q</t>
  </si>
  <si>
    <t>I4.L12.1200.W</t>
  </si>
  <si>
    <t>I4.L12.1200.Q</t>
  </si>
  <si>
    <t>I4.L11.1500.W</t>
  </si>
  <si>
    <t>I4.L11.1500.Q</t>
  </si>
  <si>
    <t>I4.L12.1500.W</t>
  </si>
  <si>
    <t>I4.L12.1500.Q</t>
  </si>
  <si>
    <r>
      <t xml:space="preserve">I4.L11.600.W </t>
    </r>
    <r>
      <rPr>
        <b/>
        <sz val="8"/>
        <color rgb="FFFF0000"/>
        <rFont val="Arial CE"/>
        <charset val="238"/>
      </rPr>
      <t>DALI</t>
    </r>
  </si>
  <si>
    <r>
      <t xml:space="preserve">I4.L11.600.W </t>
    </r>
    <r>
      <rPr>
        <b/>
        <sz val="8"/>
        <color rgb="FFFF0000"/>
        <rFont val="Arial CE"/>
        <charset val="238"/>
      </rPr>
      <t>Touch DIM</t>
    </r>
  </si>
  <si>
    <r>
      <t xml:space="preserve">I4.L11.600.Q </t>
    </r>
    <r>
      <rPr>
        <b/>
        <sz val="8"/>
        <color rgb="FFFF0000"/>
        <rFont val="Arial CE"/>
        <charset val="238"/>
      </rPr>
      <t>DALI</t>
    </r>
  </si>
  <si>
    <r>
      <t xml:space="preserve">I4.L11.600.Q </t>
    </r>
    <r>
      <rPr>
        <b/>
        <sz val="8"/>
        <color rgb="FFFF0000"/>
        <rFont val="Arial CE"/>
        <charset val="238"/>
      </rPr>
      <t>Touch DIM</t>
    </r>
  </si>
  <si>
    <r>
      <t>I4.L12.600.W</t>
    </r>
    <r>
      <rPr>
        <b/>
        <sz val="8"/>
        <color rgb="FFFF0000"/>
        <rFont val="Arial CE"/>
        <charset val="238"/>
      </rPr>
      <t xml:space="preserve"> DALI</t>
    </r>
  </si>
  <si>
    <r>
      <t xml:space="preserve">I4.L12.600.W </t>
    </r>
    <r>
      <rPr>
        <b/>
        <sz val="8"/>
        <color rgb="FFFF0000"/>
        <rFont val="Arial CE"/>
        <charset val="238"/>
      </rPr>
      <t>Touch DIM</t>
    </r>
  </si>
  <si>
    <r>
      <t xml:space="preserve">I4.L12.600.Q </t>
    </r>
    <r>
      <rPr>
        <b/>
        <sz val="8"/>
        <color rgb="FFFF0000"/>
        <rFont val="Arial CE"/>
        <charset val="238"/>
      </rPr>
      <t>DALI</t>
    </r>
  </si>
  <si>
    <r>
      <t xml:space="preserve">I4.L12.600.Q </t>
    </r>
    <r>
      <rPr>
        <b/>
        <sz val="8"/>
        <color rgb="FFFF0000"/>
        <rFont val="Arial CE"/>
        <charset val="238"/>
      </rPr>
      <t>Touch DIM</t>
    </r>
  </si>
  <si>
    <r>
      <t xml:space="preserve">I4.L11.900.W </t>
    </r>
    <r>
      <rPr>
        <b/>
        <sz val="8"/>
        <color rgb="FFFF0000"/>
        <rFont val="Arial CE"/>
        <charset val="238"/>
      </rPr>
      <t>DALI</t>
    </r>
  </si>
  <si>
    <r>
      <t>I4.L11.900.W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</si>
  <si>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I4.L11.900.Q </t>
    </r>
    <r>
      <rPr>
        <b/>
        <sz val="8"/>
        <color rgb="FFFF0000"/>
        <rFont val="Arial CE"/>
        <charset val="238"/>
      </rPr>
      <t>DALI</t>
    </r>
  </si>
  <si>
    <r>
      <t xml:space="preserve">I4.L11.900.Q </t>
    </r>
    <r>
      <rPr>
        <b/>
        <sz val="8"/>
        <color rgb="FFFF0000"/>
        <rFont val="Arial CE"/>
        <charset val="238"/>
      </rPr>
      <t>Touch DIM</t>
    </r>
  </si>
  <si>
    <r>
      <t xml:space="preserve">I4.L12.900.W </t>
    </r>
    <r>
      <rPr>
        <b/>
        <sz val="8"/>
        <color rgb="FFFF0000"/>
        <rFont val="Arial CE"/>
        <charset val="238"/>
      </rPr>
      <t>DALI</t>
    </r>
  </si>
  <si>
    <r>
      <t xml:space="preserve">I4.L12.900.W </t>
    </r>
    <r>
      <rPr>
        <b/>
        <sz val="8"/>
        <color rgb="FFFF0000"/>
        <rFont val="Arial CE"/>
        <charset val="238"/>
      </rPr>
      <t>Touch DIM</t>
    </r>
  </si>
  <si>
    <r>
      <t xml:space="preserve">I4.L12.900.Q </t>
    </r>
    <r>
      <rPr>
        <b/>
        <sz val="8"/>
        <color rgb="FFFF0000"/>
        <rFont val="Arial CE"/>
        <charset val="238"/>
      </rPr>
      <t>DALI</t>
    </r>
  </si>
  <si>
    <r>
      <t>I4.L12.900.Q</t>
    </r>
    <r>
      <rPr>
        <b/>
        <sz val="8"/>
        <color rgb="FFFF0000"/>
        <rFont val="Arial CE"/>
        <charset val="238"/>
      </rPr>
      <t xml:space="preserve"> Touch DIM</t>
    </r>
  </si>
  <si>
    <r>
      <t>I4.L11.1200.W</t>
    </r>
    <r>
      <rPr>
        <b/>
        <sz val="8"/>
        <color rgb="FFFF0000"/>
        <rFont val="Arial CE"/>
        <charset val="238"/>
      </rPr>
      <t xml:space="preserve"> DALI</t>
    </r>
  </si>
  <si>
    <r>
      <t xml:space="preserve">I4.L11.1200.W </t>
    </r>
    <r>
      <rPr>
        <b/>
        <sz val="8"/>
        <color rgb="FFFF0000"/>
        <rFont val="Arial CE"/>
        <charset val="238"/>
      </rPr>
      <t>Touch DIM</t>
    </r>
  </si>
  <si>
    <r>
      <t>I4.L11.1200.Q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</si>
  <si>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I4.L11.1200.Q </t>
    </r>
    <r>
      <rPr>
        <b/>
        <sz val="8"/>
        <color rgb="FFFF0000"/>
        <rFont val="Arial CE"/>
        <charset val="238"/>
      </rPr>
      <t>Touch DIM</t>
    </r>
  </si>
  <si>
    <r>
      <t xml:space="preserve">I4.L12.1200.W </t>
    </r>
    <r>
      <rPr>
        <b/>
        <sz val="8"/>
        <color rgb="FFFF0000"/>
        <rFont val="Arial CE"/>
        <charset val="238"/>
      </rPr>
      <t>DALI</t>
    </r>
  </si>
  <si>
    <r>
      <t>I4.L12.1200.W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</si>
  <si>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I4.L12.1200.Q </t>
    </r>
    <r>
      <rPr>
        <b/>
        <sz val="8"/>
        <color rgb="FFFF0000"/>
        <rFont val="Arial CE"/>
        <charset val="238"/>
      </rPr>
      <t>DALI</t>
    </r>
  </si>
  <si>
    <r>
      <t xml:space="preserve">I4.L12.1200.Q </t>
    </r>
    <r>
      <rPr>
        <b/>
        <sz val="8"/>
        <color rgb="FFFF0000"/>
        <rFont val="Arial CE"/>
        <charset val="238"/>
      </rPr>
      <t>Touch DIM</t>
    </r>
  </si>
  <si>
    <r>
      <t xml:space="preserve">I4.L11.1500.W </t>
    </r>
    <r>
      <rPr>
        <b/>
        <sz val="8"/>
        <color rgb="FFFF0000"/>
        <rFont val="Arial CE"/>
        <charset val="238"/>
      </rPr>
      <t>DALI</t>
    </r>
  </si>
  <si>
    <r>
      <t>I4.L11.1500.W</t>
    </r>
    <r>
      <rPr>
        <b/>
        <sz val="8"/>
        <color rgb="FFFF0000"/>
        <rFont val="Arial CE"/>
        <charset val="238"/>
      </rPr>
      <t xml:space="preserve"> Touch DIM</t>
    </r>
  </si>
  <si>
    <r>
      <t xml:space="preserve">I4.L11.1500.Q </t>
    </r>
    <r>
      <rPr>
        <b/>
        <sz val="8"/>
        <color rgb="FFFF0000"/>
        <rFont val="Arial CE"/>
        <charset val="238"/>
      </rPr>
      <t>DALI</t>
    </r>
  </si>
  <si>
    <r>
      <t xml:space="preserve">I4.L11.1500.Q </t>
    </r>
    <r>
      <rPr>
        <b/>
        <sz val="8"/>
        <color rgb="FFFF0000"/>
        <rFont val="Arial CE"/>
        <charset val="238"/>
      </rPr>
      <t>Touch DIM</t>
    </r>
  </si>
  <si>
    <r>
      <t xml:space="preserve">I4.L12.1500.W </t>
    </r>
    <r>
      <rPr>
        <b/>
        <sz val="8"/>
        <color rgb="FFFF0000"/>
        <rFont val="Arial CE"/>
        <charset val="238"/>
      </rPr>
      <t>DALI</t>
    </r>
  </si>
  <si>
    <r>
      <t>I4.L12.1500.W</t>
    </r>
    <r>
      <rPr>
        <b/>
        <sz val="8"/>
        <color rgb="FFFF0000"/>
        <rFont val="Arial CE"/>
        <charset val="238"/>
      </rPr>
      <t xml:space="preserve"> Touch DIM</t>
    </r>
  </si>
  <si>
    <r>
      <t>I4.L12.1500.Q</t>
    </r>
    <r>
      <rPr>
        <b/>
        <sz val="8"/>
        <color rgb="FFFF0000"/>
        <rFont val="Arial CE"/>
        <charset val="238"/>
      </rPr>
      <t xml:space="preserve"> DALI</t>
    </r>
  </si>
  <si>
    <r>
      <t xml:space="preserve">I4.L12.1500.Q </t>
    </r>
    <r>
      <rPr>
        <b/>
        <sz val="8"/>
        <color rgb="FFFF0000"/>
        <rFont val="Arial CE"/>
        <charset val="238"/>
      </rPr>
      <t>Touch DIM</t>
    </r>
  </si>
  <si>
    <t>S7.K11.E120.WS</t>
  </si>
  <si>
    <t>S7.K11.E120.FS</t>
  </si>
  <si>
    <t>S7.K11.E120.RS</t>
  </si>
  <si>
    <t>S7.K11.E120.QS</t>
  </si>
  <si>
    <t>S7.K11.E120.HS</t>
  </si>
  <si>
    <t>S7.K12.E120.WS</t>
  </si>
  <si>
    <t>S7.K12.E120.FS</t>
  </si>
  <si>
    <t>S7.K12.E120.RS</t>
  </si>
  <si>
    <t>S7.K12.E120.QS</t>
  </si>
  <si>
    <t>S7.K12.E120.HS</t>
  </si>
  <si>
    <t>S7.K13.E120.WS</t>
  </si>
  <si>
    <t>S7.K13.E120.FS</t>
  </si>
  <si>
    <t>S7.K13.E120.RS</t>
  </si>
  <si>
    <t>S7.K13.E120.QS</t>
  </si>
  <si>
    <t>S7.K13.E120.HS</t>
  </si>
  <si>
    <t>S7.K14.E120.WS</t>
  </si>
  <si>
    <t>S7.K14.E120.FS</t>
  </si>
  <si>
    <t>S7.K14.E120.RS</t>
  </si>
  <si>
    <t>S7.K14.E120.QS</t>
  </si>
  <si>
    <t>S7.K14.E120.HS</t>
  </si>
  <si>
    <t xml:space="preserve">   ELIOS</t>
  </si>
  <si>
    <r>
      <t xml:space="preserve">I4.154.1200.Q EVG </t>
    </r>
    <r>
      <rPr>
        <b/>
        <sz val="8"/>
        <color rgb="FF00B050"/>
        <rFont val="Arial CE"/>
        <charset val="238"/>
      </rPr>
      <t>Co SA 1N</t>
    </r>
  </si>
  <si>
    <r>
      <t xml:space="preserve">I4.154.1200.W EVG </t>
    </r>
    <r>
      <rPr>
        <b/>
        <sz val="8"/>
        <color rgb="FF00B050"/>
        <rFont val="Arial CE"/>
        <charset val="238"/>
      </rPr>
      <t>Co SA 1N</t>
    </r>
  </si>
  <si>
    <t>S7.K11.E220.WS</t>
  </si>
  <si>
    <t>S7.K11.E220.FS</t>
  </si>
  <si>
    <t>S7.K11.E220.RS</t>
  </si>
  <si>
    <t>S7.K11.E220.QS</t>
  </si>
  <si>
    <t>S7.K11.E220.HS</t>
  </si>
  <si>
    <t>S7.K12.E220.WS</t>
  </si>
  <si>
    <t>S7.K12.E220.FS</t>
  </si>
  <si>
    <t>S7.K12.E220.RS</t>
  </si>
  <si>
    <t>S7.K12.E220.QS</t>
  </si>
  <si>
    <t>S7.K12.E220.HS</t>
  </si>
  <si>
    <t>S7.K13.E220.WS</t>
  </si>
  <si>
    <t>S7.K13.E220.FS</t>
  </si>
  <si>
    <t>S7.K13.E220.RS</t>
  </si>
  <si>
    <t>S7.K13.E220.QS</t>
  </si>
  <si>
    <t>S7.K13.E220.HS</t>
  </si>
  <si>
    <t>S7.K14.E220.WS</t>
  </si>
  <si>
    <t>S7.K14.E220.FS</t>
  </si>
  <si>
    <t>S7.K14.E220.RS</t>
  </si>
  <si>
    <t>S7.K14.E220.QS</t>
  </si>
  <si>
    <t>S7.K14.E220.HS</t>
  </si>
  <si>
    <t>18,4 W</t>
  </si>
  <si>
    <t>2040 lm</t>
  </si>
  <si>
    <t>2240 lm</t>
  </si>
  <si>
    <t xml:space="preserve">   AULA</t>
  </si>
  <si>
    <t>AU3.L11.600.WS</t>
  </si>
  <si>
    <t>AU3.L11.600.GS</t>
  </si>
  <si>
    <t>AU3.L11.600.HS</t>
  </si>
  <si>
    <t>AU3.L11.600.DS</t>
  </si>
  <si>
    <t>AU3.L11.600.ES</t>
  </si>
  <si>
    <t>AU3.L11.600.LS</t>
  </si>
  <si>
    <t>AU3.L12.600.WS</t>
  </si>
  <si>
    <t>AU3.L12.600.GS</t>
  </si>
  <si>
    <t>AU3.L12.600.HS</t>
  </si>
  <si>
    <t>AU3.L12.600.DS</t>
  </si>
  <si>
    <t>AU3.L12.600.ES</t>
  </si>
  <si>
    <t>AU3.L12.600.LS</t>
  </si>
  <si>
    <t>AU3.L11.900.WS</t>
  </si>
  <si>
    <t>AU3.L11.900.GS</t>
  </si>
  <si>
    <t>AU3.L11.900.HS</t>
  </si>
  <si>
    <t>AU3.L11.900.DS</t>
  </si>
  <si>
    <t>AU3.L11.900.ES</t>
  </si>
  <si>
    <t>AU3.L11.900.LS</t>
  </si>
  <si>
    <t>AU3.L12.900.WS</t>
  </si>
  <si>
    <t>AU3.L12.900.GS</t>
  </si>
  <si>
    <t>AU3.L12.900.HS</t>
  </si>
  <si>
    <t>AU3.L12.900.DS</t>
  </si>
  <si>
    <t>AU3.L12.900.ES</t>
  </si>
  <si>
    <t>AU3.L12.900.LS</t>
  </si>
  <si>
    <t>AU3.L11.1200.WS</t>
  </si>
  <si>
    <t>AU3.L11.1200.GS</t>
  </si>
  <si>
    <t>AU3.L11.1200.HS</t>
  </si>
  <si>
    <t>AU3.L11.1200.DS</t>
  </si>
  <si>
    <t>AU3.L11.1200.ES</t>
  </si>
  <si>
    <t>AU3.L11.1200.LS</t>
  </si>
  <si>
    <t>AU3.L12.1200.WS</t>
  </si>
  <si>
    <t>AU3.L12.1200.GS</t>
  </si>
  <si>
    <t>AU3.L12.1200.HS</t>
  </si>
  <si>
    <t>AU3.L12.1200.DS</t>
  </si>
  <si>
    <t>AU3.L12.1200.ES</t>
  </si>
  <si>
    <t>AU3.L12.1200.LS</t>
  </si>
  <si>
    <t>AU3.L11.1500.WS</t>
  </si>
  <si>
    <t>AU3.L11.1500.GS</t>
  </si>
  <si>
    <t>AU3.L11.1500.HS</t>
  </si>
  <si>
    <t>AU3.L11.1500.DS</t>
  </si>
  <si>
    <t>AU3.L11.1500.ES</t>
  </si>
  <si>
    <t>AU3.L11.1500.LS</t>
  </si>
  <si>
    <t>AU3.L12.1500.WS</t>
  </si>
  <si>
    <t>AU3.L12.1500.GS</t>
  </si>
  <si>
    <t>AU3.L12.1500.HS</t>
  </si>
  <si>
    <t>AU3.L12.1500.DS</t>
  </si>
  <si>
    <t>AU3.L12.1500.ES</t>
  </si>
  <si>
    <t>AU3.L12.1500.LS</t>
  </si>
  <si>
    <t>3x40(30) W</t>
  </si>
  <si>
    <t>2x25(20) W</t>
  </si>
  <si>
    <t>1500 lm</t>
  </si>
  <si>
    <t>LB460.11.M300.1W</t>
  </si>
  <si>
    <t>LB700.11.M500.1W</t>
  </si>
  <si>
    <t>LB1750.11.M300.1W</t>
  </si>
  <si>
    <t>LB1850.11.M500.1W</t>
  </si>
  <si>
    <t xml:space="preserve">  KARME</t>
  </si>
  <si>
    <t>LJ1525.12.A450.5W</t>
  </si>
  <si>
    <t>LK1400.11.B340.1W</t>
  </si>
  <si>
    <t>LK400.12.A350.9W</t>
  </si>
  <si>
    <t>LK1500.13.A550.9W</t>
  </si>
  <si>
    <t>ZL3.L13.D450</t>
  </si>
  <si>
    <t>ZL3.L14.D450</t>
  </si>
  <si>
    <t>ZL3.L13.D550</t>
  </si>
  <si>
    <t>ZL3.L14.D550</t>
  </si>
  <si>
    <t>Daphne závěsné 450mm</t>
  </si>
  <si>
    <t>Daphne závěsné 550mm</t>
  </si>
  <si>
    <t>Izar B Max závěsné 1500mm</t>
  </si>
  <si>
    <t>Izar R Max závěsné 1500mm</t>
  </si>
  <si>
    <t>Izar IV závěsné 900mm</t>
  </si>
  <si>
    <t>Izar IV závěsné 1200mm</t>
  </si>
  <si>
    <t>Izar IV závěsné 1500mm</t>
  </si>
  <si>
    <r>
      <t>ZLI4.149.1500.W EVG</t>
    </r>
    <r>
      <rPr>
        <b/>
        <sz val="8"/>
        <color rgb="FFFF0000"/>
        <rFont val="Arial CE"/>
        <charset val="238"/>
      </rPr>
      <t xml:space="preserve"> Touch DIM</t>
    </r>
  </si>
  <si>
    <r>
      <t>ZLI4.194.1500.Q EVG</t>
    </r>
    <r>
      <rPr>
        <b/>
        <sz val="8"/>
        <color rgb="FFFF0000"/>
        <rFont val="Arial CE"/>
        <charset val="238"/>
      </rPr>
      <t xml:space="preserve"> Touch DIM</t>
    </r>
  </si>
  <si>
    <t>Asterion závěsné 350mm</t>
  </si>
  <si>
    <t>Maia PMMA opal závěsné 300/150mm</t>
  </si>
  <si>
    <t>Maia PMMA opal závěsné 500/150mm</t>
  </si>
  <si>
    <t>Maia PMMA opal závěsné 620/200mm</t>
  </si>
  <si>
    <t>Maia PMMA opal závěsné 800/200mm</t>
  </si>
  <si>
    <t>Maia závěsné 620/220mm</t>
  </si>
  <si>
    <t>Maia závěsné 800/220mm</t>
  </si>
  <si>
    <t>Maia závěsné 150/150mm</t>
  </si>
  <si>
    <t>Baubau závěsné 340mm</t>
  </si>
  <si>
    <t>Baubau závěsné 480mm</t>
  </si>
  <si>
    <t>Nemesis závěsné 250mm</t>
  </si>
  <si>
    <t>Nemesis závěsné 350mm</t>
  </si>
  <si>
    <t>Nemesis závěsné 420mm</t>
  </si>
  <si>
    <t>Elios závěsné 120mm</t>
  </si>
  <si>
    <t>Elios závěsné 220mm</t>
  </si>
  <si>
    <t>Juno závěsné 150mm</t>
  </si>
  <si>
    <t>Juno závěsné 280mm</t>
  </si>
  <si>
    <t>Juno závěsné 360mm</t>
  </si>
  <si>
    <t>Karme stropní 350mm</t>
  </si>
  <si>
    <t>Karme závěsné 350mm</t>
  </si>
  <si>
    <t>Aula stropní 600mm</t>
  </si>
  <si>
    <t>Aula stropní 900mm</t>
  </si>
  <si>
    <t>Aula stropní 1200mm</t>
  </si>
  <si>
    <t>Aula stropní 1500mm</t>
  </si>
  <si>
    <t>Zero I stropní  /  nástěnné 330mm</t>
  </si>
  <si>
    <t>Zero II stropní  /  nástěnné 330mm</t>
  </si>
  <si>
    <t>Zero II stropní  /  nástěnné 415mm</t>
  </si>
  <si>
    <t>Zero II stropní  /  nástěnné 500mm</t>
  </si>
  <si>
    <t>Zero II stropní  /  nástěnné 600mm</t>
  </si>
  <si>
    <t>Daphne I stropní  /  nástěnné 350mm</t>
  </si>
  <si>
    <t>Daphne I stropní  /  nástěnné 450mm</t>
  </si>
  <si>
    <t>Daphne I stropní  /  nástěnné 550mm</t>
  </si>
  <si>
    <t>Daphne II stropní  /  nástěnné 350mm</t>
  </si>
  <si>
    <t>Daphne II stropní  /  nástěnné 450mm</t>
  </si>
  <si>
    <t>Daphne II stropní  /  nástěnné 550mm</t>
  </si>
  <si>
    <t>Izar B Max stropní 1500mm</t>
  </si>
  <si>
    <t>Izar R Max stropní 1500mm</t>
  </si>
  <si>
    <t>Izar IV stropní 600mm</t>
  </si>
  <si>
    <t>Izar IV stropní 900mm</t>
  </si>
  <si>
    <t>Izar IV stropní 1200mm</t>
  </si>
  <si>
    <t>Izar IV stropní 1500mm</t>
  </si>
  <si>
    <t>Elios stropní 120mm</t>
  </si>
  <si>
    <t>Elios stropní 220mm</t>
  </si>
  <si>
    <t>Maia PMMA opal  nástěnné otevřené 300/150mm</t>
  </si>
  <si>
    <t>Maia PMMA opal  nástěnné otevřené 500/150mm</t>
  </si>
  <si>
    <r>
      <t>S1.L11 W PA</t>
    </r>
    <r>
      <rPr>
        <b/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DALI</t>
    </r>
  </si>
  <si>
    <r>
      <t xml:space="preserve">S1.L11 W PA </t>
    </r>
    <r>
      <rPr>
        <b/>
        <sz val="8"/>
        <color rgb="FFFF0000"/>
        <rFont val="Arial CE"/>
        <charset val="238"/>
      </rPr>
      <t xml:space="preserve">Touch DIM </t>
    </r>
  </si>
  <si>
    <r>
      <t xml:space="preserve">S1.L12 W PA </t>
    </r>
    <r>
      <rPr>
        <b/>
        <sz val="8"/>
        <color rgb="FFFF0000"/>
        <rFont val="Arial CE"/>
        <charset val="238"/>
      </rPr>
      <t>DALI</t>
    </r>
  </si>
  <si>
    <r>
      <t xml:space="preserve">S1.L12 W PA </t>
    </r>
    <r>
      <rPr>
        <b/>
        <sz val="8"/>
        <color rgb="FFFF0000"/>
        <rFont val="Arial CE"/>
        <charset val="238"/>
      </rPr>
      <t xml:space="preserve">Touch DIM </t>
    </r>
  </si>
  <si>
    <r>
      <t xml:space="preserve">S3.L11 W PA </t>
    </r>
    <r>
      <rPr>
        <b/>
        <sz val="8"/>
        <color rgb="FFFF0000"/>
        <rFont val="Arial CE"/>
        <charset val="238"/>
      </rPr>
      <t>DALI</t>
    </r>
  </si>
  <si>
    <r>
      <t xml:space="preserve">S3.L11 W PA </t>
    </r>
    <r>
      <rPr>
        <b/>
        <sz val="8"/>
        <color rgb="FFFF0000"/>
        <rFont val="Arial CE"/>
        <charset val="238"/>
      </rPr>
      <t>Touch DIM</t>
    </r>
  </si>
  <si>
    <r>
      <t xml:space="preserve">S3.L12 W PA </t>
    </r>
    <r>
      <rPr>
        <b/>
        <sz val="8"/>
        <color rgb="FFFF0000"/>
        <rFont val="Arial CE"/>
        <charset val="238"/>
      </rPr>
      <t>DALI</t>
    </r>
  </si>
  <si>
    <r>
      <t xml:space="preserve">S3.L12 W PA </t>
    </r>
    <r>
      <rPr>
        <b/>
        <sz val="8"/>
        <color rgb="FFFF0000"/>
        <rFont val="Arial CE"/>
        <charset val="238"/>
      </rPr>
      <t xml:space="preserve">Touch DIM </t>
    </r>
  </si>
  <si>
    <r>
      <t xml:space="preserve">S1.L11 W </t>
    </r>
    <r>
      <rPr>
        <b/>
        <sz val="8"/>
        <color rgb="FFFF0000"/>
        <rFont val="Arial CE"/>
        <charset val="238"/>
      </rPr>
      <t>DALI</t>
    </r>
  </si>
  <si>
    <r>
      <t xml:space="preserve">S1.L11 W </t>
    </r>
    <r>
      <rPr>
        <b/>
        <sz val="8"/>
        <color rgb="FFFF0000"/>
        <rFont val="Arial CE"/>
        <charset val="238"/>
      </rPr>
      <t xml:space="preserve">Touch DIM </t>
    </r>
  </si>
  <si>
    <r>
      <t xml:space="preserve">S1.L12 W </t>
    </r>
    <r>
      <rPr>
        <b/>
        <sz val="8"/>
        <color rgb="FFFF0000"/>
        <rFont val="Arial CE"/>
        <charset val="238"/>
      </rPr>
      <t>DALI</t>
    </r>
  </si>
  <si>
    <r>
      <t xml:space="preserve">S1.L12 W </t>
    </r>
    <r>
      <rPr>
        <b/>
        <sz val="8"/>
        <color rgb="FFFF0000"/>
        <rFont val="Arial CE"/>
        <charset val="238"/>
      </rPr>
      <t xml:space="preserve">Touch DIM </t>
    </r>
  </si>
  <si>
    <r>
      <t xml:space="preserve">S3.L11 W </t>
    </r>
    <r>
      <rPr>
        <b/>
        <sz val="8"/>
        <color rgb="FFFF0000"/>
        <rFont val="Arial CE"/>
        <charset val="238"/>
      </rPr>
      <t>DALI</t>
    </r>
  </si>
  <si>
    <r>
      <t xml:space="preserve">S3.L11 W </t>
    </r>
    <r>
      <rPr>
        <b/>
        <sz val="8"/>
        <color rgb="FFFF0000"/>
        <rFont val="Arial CE"/>
        <charset val="238"/>
      </rPr>
      <t xml:space="preserve">Touch DIM </t>
    </r>
  </si>
  <si>
    <r>
      <t xml:space="preserve">S3.L12 W </t>
    </r>
    <r>
      <rPr>
        <b/>
        <sz val="8"/>
        <color rgb="FFFF0000"/>
        <rFont val="Arial CE"/>
        <charset val="238"/>
      </rPr>
      <t>DALI</t>
    </r>
  </si>
  <si>
    <r>
      <t xml:space="preserve">S3.L12 W </t>
    </r>
    <r>
      <rPr>
        <b/>
        <sz val="8"/>
        <color rgb="FFFF0000"/>
        <rFont val="Arial CE"/>
        <charset val="238"/>
      </rPr>
      <t xml:space="preserve">Touch DIM </t>
    </r>
  </si>
  <si>
    <t>Aula nástěnné 600mm</t>
  </si>
  <si>
    <t>Aula nástěnné 900mm</t>
  </si>
  <si>
    <t>Aula nástěnné 1200mm</t>
  </si>
  <si>
    <t>Aula nástěnné 1500mm</t>
  </si>
  <si>
    <t>Maia stolní 300/150mm</t>
  </si>
  <si>
    <t>Maia stolní 500/150mm</t>
  </si>
  <si>
    <t>Maia stojanová 300/150mm</t>
  </si>
  <si>
    <t>Maia stojanová 500/150mm</t>
  </si>
  <si>
    <t>Karme stojanové 450mm</t>
  </si>
  <si>
    <t>Baubau stojanové 340mm</t>
  </si>
  <si>
    <t>Asterion stolní 350mm</t>
  </si>
  <si>
    <t>Asterion stojanová 550mm</t>
  </si>
  <si>
    <r>
      <t xml:space="preserve">ZT.P21.630 PE </t>
    </r>
    <r>
      <rPr>
        <b/>
        <sz val="8"/>
        <color rgb="FFFF0000"/>
        <rFont val="Arial CE"/>
        <charset val="238"/>
      </rPr>
      <t>Touch DIM</t>
    </r>
  </si>
  <si>
    <t>ZL4.L1.P187 B</t>
  </si>
  <si>
    <r>
      <t xml:space="preserve">ZLI4.139.900.W EVG </t>
    </r>
    <r>
      <rPr>
        <b/>
        <sz val="8"/>
        <color rgb="FF00B050"/>
        <rFont val="Arial CE"/>
        <charset val="238"/>
      </rPr>
      <t>Co SA 1N</t>
    </r>
  </si>
  <si>
    <r>
      <t>ZLI4.139.900.Q EVG</t>
    </r>
    <r>
      <rPr>
        <b/>
        <sz val="8"/>
        <color rgb="FFFF0000"/>
        <rFont val="Arial CE"/>
        <charset val="238"/>
      </rPr>
      <t xml:space="preserve"> </t>
    </r>
    <r>
      <rPr>
        <b/>
        <sz val="8"/>
        <color rgb="FF00B050"/>
        <rFont val="Arial CE"/>
        <charset val="238"/>
      </rPr>
      <t>Co SA 1N</t>
    </r>
  </si>
  <si>
    <r>
      <t>ZLI4.154.1200.W EVG</t>
    </r>
    <r>
      <rPr>
        <b/>
        <sz val="8"/>
        <color rgb="FF00B050"/>
        <rFont val="Arial CE"/>
        <charset val="238"/>
      </rPr>
      <t xml:space="preserve"> Co SA 1N</t>
    </r>
  </si>
  <si>
    <r>
      <t xml:space="preserve">ZLI4.154.1200.Q EVG </t>
    </r>
    <r>
      <rPr>
        <b/>
        <sz val="8"/>
        <color rgb="FF00B050"/>
        <rFont val="Arial CE"/>
        <charset val="238"/>
      </rPr>
      <t>Co SA 1N</t>
    </r>
  </si>
  <si>
    <r>
      <t xml:space="preserve">ZLI4.149.1500.W EVG </t>
    </r>
    <r>
      <rPr>
        <b/>
        <sz val="8"/>
        <color rgb="FF00B050"/>
        <rFont val="Arial CE"/>
        <charset val="238"/>
      </rPr>
      <t>Co SA 1N</t>
    </r>
  </si>
  <si>
    <r>
      <t xml:space="preserve">ZLI4.149.1500.Q EVG </t>
    </r>
    <r>
      <rPr>
        <b/>
        <sz val="8"/>
        <color rgb="FF00B050"/>
        <rFont val="Arial CE"/>
        <charset val="238"/>
      </rPr>
      <t>Co SA 1N</t>
    </r>
  </si>
  <si>
    <t>DALI - v souladu s evropskou normou IEC 20929 příloha E.</t>
  </si>
  <si>
    <t>Diadem závěsné 200mm</t>
  </si>
  <si>
    <r>
      <t xml:space="preserve">Sensory: </t>
    </r>
    <r>
      <rPr>
        <b/>
        <sz val="10"/>
        <color rgb="FF0070C0"/>
        <rFont val="Arial CE"/>
        <charset val="238"/>
      </rPr>
      <t>HFS1</t>
    </r>
  </si>
  <si>
    <r>
      <t xml:space="preserve">Stmívatelná EVG: </t>
    </r>
    <r>
      <rPr>
        <b/>
        <sz val="10"/>
        <color rgb="FFFF0000"/>
        <rFont val="Arial CE"/>
        <charset val="238"/>
      </rPr>
      <t>1-10V</t>
    </r>
    <r>
      <rPr>
        <b/>
        <sz val="10"/>
        <rFont val="Arial CE"/>
        <family val="2"/>
        <charset val="238"/>
      </rPr>
      <t xml:space="preserve">, </t>
    </r>
    <r>
      <rPr>
        <b/>
        <sz val="10"/>
        <color rgb="FFFF0000"/>
        <rFont val="Arial CE"/>
        <charset val="238"/>
      </rPr>
      <t>Touch DIM</t>
    </r>
    <r>
      <rPr>
        <b/>
        <sz val="10"/>
        <rFont val="Arial CE"/>
        <family val="2"/>
        <charset val="238"/>
      </rPr>
      <t xml:space="preserve">, </t>
    </r>
    <r>
      <rPr>
        <b/>
        <sz val="10"/>
        <color rgb="FFFF0000"/>
        <rFont val="Arial CE"/>
        <charset val="238"/>
      </rPr>
      <t>DALI</t>
    </r>
  </si>
  <si>
    <r>
      <t xml:space="preserve">Nouzové moduly: </t>
    </r>
    <r>
      <rPr>
        <b/>
        <sz val="10"/>
        <color rgb="FF00B050"/>
        <rFont val="Arial CE"/>
        <charset val="238"/>
      </rPr>
      <t>SA 1N</t>
    </r>
    <r>
      <rPr>
        <b/>
        <sz val="10"/>
        <rFont val="Arial CE"/>
        <family val="2"/>
        <charset val="238"/>
      </rPr>
      <t xml:space="preserve">, </t>
    </r>
    <r>
      <rPr>
        <b/>
        <sz val="10"/>
        <color rgb="FF00B050"/>
        <rFont val="Arial CE"/>
        <charset val="238"/>
      </rPr>
      <t>SA 3N</t>
    </r>
    <r>
      <rPr>
        <b/>
        <sz val="10"/>
        <rFont val="Arial CE"/>
        <family val="2"/>
        <charset val="238"/>
      </rPr>
      <t xml:space="preserve">, </t>
    </r>
    <r>
      <rPr>
        <b/>
        <sz val="10"/>
        <color rgb="FF00B050"/>
        <rFont val="Arial CE"/>
        <charset val="238"/>
      </rPr>
      <t>CO SA 1N</t>
    </r>
    <r>
      <rPr>
        <b/>
        <sz val="10"/>
        <rFont val="Arial CE"/>
        <family val="2"/>
        <charset val="238"/>
      </rPr>
      <t xml:space="preserve">, </t>
    </r>
    <r>
      <rPr>
        <b/>
        <sz val="10"/>
        <color rgb="FF00B050"/>
        <rFont val="Arial CE"/>
        <charset val="238"/>
      </rPr>
      <t>CO SA 3N</t>
    </r>
  </si>
  <si>
    <t xml:space="preserve">Lumeny </t>
  </si>
  <si>
    <t>NETTO cena CZK bez DPH</t>
  </si>
  <si>
    <t xml:space="preserve"> CENÍK LUCIS  2016 </t>
  </si>
  <si>
    <t>Řada svítidel Aula se bude vyrábět až od 1.7.2016.</t>
  </si>
  <si>
    <t>Řada svítidel Juno se bude vyrábět až od 1.7.2016.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</si>
</sst>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5" formatCode="#,##0\ &quot;Kč&quot;;\-#,##0\ &quot;Kč&quot;"/>
    <numFmt numFmtId="164" formatCode="#,##0\ &quot;Kč&quot;"/>
    <numFmt numFmtId="165" formatCode="000\ 00"/>
    <numFmt numFmtId="166" formatCode="_-* #,##0\ [$Kč-405]_-;\-* #,##0\ [$Kč-405]_-;_-* &quot;-&quot;??\ [$Kč-405]_-;_-@_-"/>
    <numFmt numFmtId="167" formatCode="#,##0\ [$€-1]"/>
    <numFmt numFmtId="168" formatCode="#,##0.00\ &quot;Kč&quot;"/>
    <numFmt numFmtId="169" formatCode="[Red]\=d\A\L\I"/>
    <numFmt numFmtId="170" formatCode="#,##0.00\ [$EUR];\-#,##0.00\ [$EUR]"/>
    <numFmt numFmtId="171" formatCode="#,##0.00\ [$€-1]"/>
    <numFmt numFmtId="172" formatCode="#,##0.0"/>
  </numFmts>
  <fonts count="58" x14ac:knownFonts="1">
    <font>
      <sz val="11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sz val="8"/>
      <name val="Arial CE"/>
      <family val="2"/>
      <charset val="238"/>
    </font>
    <font>
      <b/>
      <sz val="14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 CE"/>
      <charset val="238"/>
    </font>
    <font>
      <b/>
      <i/>
      <sz val="8"/>
      <name val="Arial CE"/>
      <charset val="238"/>
    </font>
    <font>
      <sz val="8"/>
      <name val="Arial CE"/>
      <charset val="238"/>
    </font>
    <font>
      <b/>
      <sz val="9"/>
      <name val="Arial CE"/>
      <family val="2"/>
      <charset val="238"/>
    </font>
    <font>
      <b/>
      <sz val="8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b/>
      <sz val="8"/>
      <color theme="1"/>
      <name val="Arial CE"/>
      <charset val="238"/>
    </font>
    <font>
      <b/>
      <i/>
      <u/>
      <sz val="14"/>
      <name val="Arial CE"/>
      <charset val="238"/>
    </font>
    <font>
      <b/>
      <i/>
      <sz val="10"/>
      <name val="Arial CE"/>
      <charset val="238"/>
    </font>
    <font>
      <b/>
      <sz val="8"/>
      <color rgb="FF0070C0"/>
      <name val="Arial CE"/>
      <charset val="238"/>
    </font>
    <font>
      <b/>
      <sz val="8"/>
      <color rgb="FFFF0000"/>
      <name val="Arial CE"/>
      <charset val="238"/>
    </font>
    <font>
      <b/>
      <sz val="8"/>
      <color rgb="FF00B050"/>
      <name val="Arial CE"/>
      <charset val="238"/>
    </font>
    <font>
      <b/>
      <sz val="10"/>
      <color rgb="FFFF0000"/>
      <name val="Arial CE"/>
      <charset val="238"/>
    </font>
    <font>
      <sz val="10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8"/>
      <color rgb="FFFF0000"/>
      <name val="Arial CE"/>
      <charset val="238"/>
    </font>
    <font>
      <b/>
      <sz val="10"/>
      <name val="Arial CE"/>
      <charset val="238"/>
    </font>
    <font>
      <b/>
      <sz val="12"/>
      <color theme="0"/>
      <name val="Arial CE"/>
      <family val="2"/>
      <charset val="238"/>
    </font>
    <font>
      <b/>
      <sz val="8"/>
      <color theme="0"/>
      <name val="Arial CE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8"/>
      <name val="Arial CE"/>
      <charset val="238"/>
    </font>
    <font>
      <b/>
      <sz val="8"/>
      <name val="Arial"/>
      <family val="2"/>
      <charset val="238"/>
    </font>
    <font>
      <b/>
      <sz val="9"/>
      <color rgb="FFFF0000"/>
      <name val="Arial CE"/>
      <charset val="238"/>
    </font>
    <font>
      <b/>
      <sz val="8"/>
      <color indexed="10"/>
      <name val="Arial CE"/>
      <charset val="238"/>
    </font>
    <font>
      <b/>
      <sz val="8"/>
      <color indexed="17"/>
      <name val="Arial CE"/>
      <charset val="238"/>
    </font>
    <font>
      <b/>
      <sz val="10"/>
      <color rgb="FF0070C0"/>
      <name val="Arial CE"/>
      <charset val="238"/>
    </font>
    <font>
      <b/>
      <sz val="10"/>
      <color rgb="FF00B050"/>
      <name val="Arial CE"/>
      <charset val="238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0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8"/>
      <color rgb="FF006100"/>
      <name val="Arial"/>
      <family val="2"/>
      <charset val="238"/>
    </font>
    <font>
      <sz val="8"/>
      <color rgb="FF9C0006"/>
      <name val="Arial"/>
      <family val="2"/>
      <charset val="238"/>
    </font>
    <font>
      <sz val="8"/>
      <color rgb="FF9C6500"/>
      <name val="Arial"/>
      <family val="2"/>
      <charset val="238"/>
    </font>
    <font>
      <b/>
      <sz val="28"/>
      <name val="Arial CE"/>
      <charset val="238"/>
    </font>
    <font>
      <b/>
      <sz val="10"/>
      <color indexed="10"/>
      <name val="Arial CE"/>
      <family val="2"/>
      <charset val="238"/>
    </font>
    <font>
      <b/>
      <sz val="10"/>
      <color indexed="10"/>
      <name val="Arial CE"/>
      <charset val="238"/>
    </font>
    <font>
      <b/>
      <sz val="14"/>
      <name val="Arial CE"/>
      <charset val="238"/>
    </font>
    <font>
      <b/>
      <u/>
      <sz val="12"/>
      <name val="Arial CE"/>
      <charset val="238"/>
    </font>
    <font>
      <b/>
      <sz val="8"/>
      <color indexed="10"/>
      <name val="Arial CE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66FFFF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6" fillId="0" borderId="0"/>
    <xf numFmtId="0" fontId="5" fillId="0" borderId="0"/>
    <xf numFmtId="0" fontId="47" fillId="0" borderId="2" applyBorder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0" applyNumberFormat="0" applyBorder="0" applyAlignment="0" applyProtection="0"/>
    <xf numFmtId="0" fontId="47" fillId="0" borderId="2" applyBorder="0"/>
    <xf numFmtId="0" fontId="47" fillId="0" borderId="2" applyBorder="0"/>
    <xf numFmtId="0" fontId="47" fillId="0" borderId="2" applyBorder="0"/>
    <xf numFmtId="0" fontId="47" fillId="0" borderId="2" applyBorder="0"/>
    <xf numFmtId="0" fontId="47" fillId="0" borderId="2" applyBorder="0"/>
    <xf numFmtId="0" fontId="47" fillId="0" borderId="2" applyBorder="0"/>
    <xf numFmtId="0" fontId="47" fillId="0" borderId="2" applyBorder="0"/>
    <xf numFmtId="0" fontId="47" fillId="0" borderId="2" applyBorder="0"/>
    <xf numFmtId="0" fontId="47" fillId="0" borderId="2" applyBorder="0"/>
    <xf numFmtId="0" fontId="43" fillId="0" borderId="0"/>
    <xf numFmtId="0" fontId="43" fillId="0" borderId="0"/>
    <xf numFmtId="0" fontId="37" fillId="0" borderId="0"/>
    <xf numFmtId="0" fontId="47" fillId="0" borderId="2" applyBorder="0"/>
    <xf numFmtId="0" fontId="47" fillId="0" borderId="2" applyBorder="0"/>
    <xf numFmtId="0" fontId="47" fillId="0" borderId="2" applyBorder="0"/>
    <xf numFmtId="0" fontId="47" fillId="0" borderId="2" applyBorder="0"/>
    <xf numFmtId="0" fontId="43" fillId="0" borderId="0"/>
    <xf numFmtId="0" fontId="43" fillId="0" borderId="0"/>
    <xf numFmtId="0" fontId="43" fillId="0" borderId="0"/>
    <xf numFmtId="0" fontId="43" fillId="0" borderId="0"/>
    <xf numFmtId="0" fontId="26" fillId="0" borderId="0"/>
    <xf numFmtId="0" fontId="43" fillId="0" borderId="0"/>
    <xf numFmtId="0" fontId="43" fillId="0" borderId="0"/>
    <xf numFmtId="0" fontId="47" fillId="0" borderId="2" applyBorder="0"/>
    <xf numFmtId="0" fontId="49" fillId="5" borderId="0" applyNumberFormat="0" applyBorder="0" applyAlignment="0" applyProtection="0"/>
    <xf numFmtId="0" fontId="47" fillId="0" borderId="2"/>
    <xf numFmtId="172" fontId="49" fillId="5" borderId="0" applyBorder="0" applyAlignment="0" applyProtection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47" fillId="0" borderId="2" applyBorder="0"/>
    <xf numFmtId="0" fontId="47" fillId="0" borderId="2" applyBorder="0"/>
    <xf numFmtId="0" fontId="47" fillId="0" borderId="2" applyBorder="0"/>
    <xf numFmtId="0" fontId="44" fillId="5" borderId="0" applyNumberFormat="0" applyBorder="0" applyAlignment="0" applyProtection="0"/>
    <xf numFmtId="0" fontId="43" fillId="0" borderId="0"/>
    <xf numFmtId="0" fontId="26" fillId="0" borderId="0"/>
    <xf numFmtId="0" fontId="5" fillId="0" borderId="0"/>
    <xf numFmtId="9" fontId="5" fillId="0" borderId="0" applyFont="0" applyFill="0" applyBorder="0" applyAlignment="0" applyProtection="0"/>
  </cellStyleXfs>
  <cellXfs count="289">
    <xf numFmtId="0" fontId="0" fillId="0" borderId="0" xfId="0"/>
    <xf numFmtId="0" fontId="1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/>
    <xf numFmtId="165" fontId="1" fillId="0" borderId="0" xfId="0" applyNumberFormat="1" applyFont="1" applyFill="1" applyBorder="1" applyAlignment="1">
      <alignment wrapText="1"/>
    </xf>
    <xf numFmtId="0" fontId="0" fillId="0" borderId="0" xfId="0" applyBorder="1"/>
    <xf numFmtId="0" fontId="6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wrapText="1"/>
    </xf>
    <xf numFmtId="0" fontId="8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64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/>
    <xf numFmtId="164" fontId="1" fillId="0" borderId="0" xfId="0" applyNumberFormat="1" applyFont="1" applyFill="1" applyBorder="1"/>
    <xf numFmtId="0" fontId="10" fillId="0" borderId="0" xfId="0" applyFont="1" applyFill="1" applyBorder="1"/>
    <xf numFmtId="3" fontId="7" fillId="0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wrapText="1"/>
    </xf>
    <xf numFmtId="165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2" fillId="0" borderId="0" xfId="0" applyFont="1" applyFill="1" applyBorder="1"/>
    <xf numFmtId="0" fontId="14" fillId="0" borderId="0" xfId="0" applyFont="1" applyFill="1" applyBorder="1"/>
    <xf numFmtId="0" fontId="3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0" fillId="0" borderId="0" xfId="0"/>
    <xf numFmtId="164" fontId="4" fillId="0" borderId="0" xfId="0" applyNumberFormat="1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0" fillId="0" borderId="0" xfId="0" applyFill="1"/>
    <xf numFmtId="167" fontId="9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/>
    <xf numFmtId="0" fontId="4" fillId="0" borderId="0" xfId="0" applyFont="1" applyFill="1" applyBorder="1"/>
    <xf numFmtId="0" fontId="23" fillId="3" borderId="4" xfId="0" applyFont="1" applyFill="1" applyBorder="1" applyAlignment="1"/>
    <xf numFmtId="0" fontId="24" fillId="3" borderId="5" xfId="0" applyFont="1" applyFill="1" applyBorder="1"/>
    <xf numFmtId="0" fontId="25" fillId="3" borderId="5" xfId="0" applyFont="1" applyFill="1" applyBorder="1"/>
    <xf numFmtId="0" fontId="9" fillId="0" borderId="6" xfId="0" applyFont="1" applyFill="1" applyBorder="1" applyAlignment="1">
      <alignment vertical="center"/>
    </xf>
    <xf numFmtId="0" fontId="0" fillId="0" borderId="6" xfId="0" applyBorder="1" applyAlignment="1"/>
    <xf numFmtId="0" fontId="7" fillId="0" borderId="7" xfId="0" applyFont="1" applyFill="1" applyBorder="1" applyAlignment="1">
      <alignment vertical="center"/>
    </xf>
    <xf numFmtId="0" fontId="7" fillId="0" borderId="7" xfId="0" applyFont="1" applyBorder="1" applyAlignment="1">
      <alignment horizontal="center" vertical="center"/>
    </xf>
    <xf numFmtId="0" fontId="9" fillId="0" borderId="7" xfId="0" applyFont="1" applyFill="1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4" fillId="3" borderId="5" xfId="0" applyFont="1" applyFill="1" applyBorder="1" applyAlignment="1">
      <alignment vertical="center"/>
    </xf>
    <xf numFmtId="0" fontId="25" fillId="3" borderId="5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vertical="center"/>
    </xf>
    <xf numFmtId="0" fontId="23" fillId="0" borderId="0" xfId="0" applyFont="1" applyFill="1" applyBorder="1" applyAlignment="1"/>
    <xf numFmtId="164" fontId="7" fillId="0" borderId="7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wrapText="1"/>
    </xf>
    <xf numFmtId="0" fontId="24" fillId="0" borderId="0" xfId="0" applyFont="1" applyFill="1" applyBorder="1"/>
    <xf numFmtId="0" fontId="25" fillId="0" borderId="0" xfId="0" applyFont="1" applyFill="1" applyBorder="1"/>
    <xf numFmtId="164" fontId="9" fillId="2" borderId="7" xfId="0" applyNumberFormat="1" applyFont="1" applyFill="1" applyBorder="1" applyAlignment="1">
      <alignment horizontal="center"/>
    </xf>
    <xf numFmtId="0" fontId="7" fillId="2" borderId="7" xfId="0" applyFont="1" applyFill="1" applyBorder="1"/>
    <xf numFmtId="0" fontId="7" fillId="2" borderId="7" xfId="0" applyFont="1" applyFill="1" applyBorder="1" applyAlignment="1">
      <alignment horizontal="center"/>
    </xf>
    <xf numFmtId="164" fontId="7" fillId="2" borderId="7" xfId="0" applyNumberFormat="1" applyFont="1" applyFill="1" applyBorder="1" applyAlignment="1">
      <alignment horizontal="center"/>
    </xf>
    <xf numFmtId="0" fontId="7" fillId="0" borderId="7" xfId="0" applyFont="1" applyFill="1" applyBorder="1"/>
    <xf numFmtId="0" fontId="7" fillId="0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 vertical="center" wrapText="1"/>
    </xf>
    <xf numFmtId="0" fontId="0" fillId="0" borderId="7" xfId="0" applyFill="1" applyBorder="1"/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0" fontId="9" fillId="2" borderId="6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/>
    </xf>
    <xf numFmtId="164" fontId="9" fillId="2" borderId="0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7" fillId="0" borderId="0" xfId="0" applyFont="1" applyFill="1"/>
    <xf numFmtId="0" fontId="9" fillId="0" borderId="7" xfId="0" applyFont="1" applyFill="1" applyBorder="1"/>
    <xf numFmtId="0" fontId="6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9" fillId="2" borderId="7" xfId="0" applyFont="1" applyFill="1" applyBorder="1"/>
    <xf numFmtId="0" fontId="24" fillId="0" borderId="6" xfId="0" applyFont="1" applyFill="1" applyBorder="1"/>
    <xf numFmtId="0" fontId="25" fillId="0" borderId="6" xfId="0" applyFont="1" applyFill="1" applyBorder="1"/>
    <xf numFmtId="0" fontId="9" fillId="0" borderId="6" xfId="0" applyFont="1" applyFill="1" applyBorder="1"/>
    <xf numFmtId="3" fontId="7" fillId="0" borderId="7" xfId="0" applyNumberFormat="1" applyFont="1" applyFill="1" applyBorder="1" applyAlignment="1">
      <alignment horizontal="center"/>
    </xf>
    <xf numFmtId="0" fontId="2" fillId="2" borderId="7" xfId="0" applyFont="1" applyFill="1" applyBorder="1"/>
    <xf numFmtId="0" fontId="2" fillId="2" borderId="7" xfId="0" applyFont="1" applyFill="1" applyBorder="1" applyAlignment="1">
      <alignment horizontal="center"/>
    </xf>
    <xf numFmtId="3" fontId="7" fillId="2" borderId="7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0" fillId="0" borderId="7" xfId="0" applyBorder="1"/>
    <xf numFmtId="0" fontId="9" fillId="0" borderId="7" xfId="0" applyFont="1" applyFill="1" applyBorder="1" applyAlignment="1">
      <alignment horizontal="left" vertical="center" shrinkToFit="1"/>
    </xf>
    <xf numFmtId="0" fontId="10" fillId="0" borderId="7" xfId="0" applyFont="1" applyFill="1" applyBorder="1"/>
    <xf numFmtId="1" fontId="7" fillId="0" borderId="7" xfId="0" applyNumberFormat="1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11" fillId="0" borderId="7" xfId="0" applyFont="1" applyFill="1" applyBorder="1"/>
    <xf numFmtId="0" fontId="11" fillId="0" borderId="7" xfId="0" applyFont="1" applyBorder="1" applyAlignment="1"/>
    <xf numFmtId="0" fontId="9" fillId="0" borderId="7" xfId="0" applyFont="1" applyFill="1" applyBorder="1" applyAlignment="1">
      <alignment horizontal="left"/>
    </xf>
    <xf numFmtId="1" fontId="7" fillId="2" borderId="7" xfId="0" applyNumberFormat="1" applyFont="1" applyFill="1" applyBorder="1" applyAlignment="1">
      <alignment horizontal="center"/>
    </xf>
    <xf numFmtId="0" fontId="28" fillId="0" borderId="0" xfId="0" applyFont="1"/>
    <xf numFmtId="0" fontId="29" fillId="0" borderId="7" xfId="0" applyFont="1" applyFill="1" applyBorder="1" applyAlignment="1">
      <alignment horizontal="center"/>
    </xf>
    <xf numFmtId="3" fontId="29" fillId="0" borderId="7" xfId="0" applyNumberFormat="1" applyFont="1" applyFill="1" applyBorder="1" applyAlignment="1">
      <alignment horizontal="center"/>
    </xf>
    <xf numFmtId="164" fontId="6" fillId="0" borderId="7" xfId="0" applyNumberFormat="1" applyFont="1" applyFill="1" applyBorder="1" applyAlignment="1">
      <alignment horizontal="center"/>
    </xf>
    <xf numFmtId="0" fontId="20" fillId="2" borderId="7" xfId="0" applyFont="1" applyFill="1" applyBorder="1" applyAlignment="1">
      <alignment horizontal="center"/>
    </xf>
    <xf numFmtId="0" fontId="23" fillId="3" borderId="1" xfId="0" applyFont="1" applyFill="1" applyBorder="1" applyAlignment="1"/>
    <xf numFmtId="0" fontId="24" fillId="3" borderId="8" xfId="0" applyFont="1" applyFill="1" applyBorder="1"/>
    <xf numFmtId="0" fontId="25" fillId="3" borderId="8" xfId="0" applyFont="1" applyFill="1" applyBorder="1"/>
    <xf numFmtId="0" fontId="14" fillId="0" borderId="7" xfId="0" applyFont="1" applyFill="1" applyBorder="1"/>
    <xf numFmtId="164" fontId="2" fillId="0" borderId="7" xfId="0" applyNumberFormat="1" applyFont="1" applyFill="1" applyBorder="1" applyAlignment="1">
      <alignment horizontal="center"/>
    </xf>
    <xf numFmtId="0" fontId="1" fillId="0" borderId="7" xfId="0" applyFont="1" applyFill="1" applyBorder="1"/>
    <xf numFmtId="0" fontId="2" fillId="2" borderId="7" xfId="0" applyFont="1" applyFill="1" applyBorder="1" applyAlignment="1"/>
    <xf numFmtId="0" fontId="7" fillId="2" borderId="7" xfId="0" applyFont="1" applyFill="1" applyBorder="1" applyAlignment="1"/>
    <xf numFmtId="169" fontId="2" fillId="2" borderId="7" xfId="0" applyNumberFormat="1" applyFont="1" applyFill="1" applyBorder="1"/>
    <xf numFmtId="0" fontId="7" fillId="2" borderId="10" xfId="0" applyFont="1" applyFill="1" applyBorder="1" applyAlignment="1">
      <alignment vertical="center"/>
    </xf>
    <xf numFmtId="0" fontId="7" fillId="2" borderId="1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9" fillId="2" borderId="10" xfId="0" applyFont="1" applyFill="1" applyBorder="1" applyAlignment="1">
      <alignment vertical="center"/>
    </xf>
    <xf numFmtId="168" fontId="15" fillId="0" borderId="0" xfId="0" applyNumberFormat="1" applyFont="1" applyFill="1" applyBorder="1" applyAlignment="1">
      <alignment horizontal="center"/>
    </xf>
    <xf numFmtId="170" fontId="15" fillId="0" borderId="0" xfId="0" applyNumberFormat="1" applyFont="1" applyFill="1" applyBorder="1" applyAlignment="1">
      <alignment horizontal="center"/>
    </xf>
    <xf numFmtId="0" fontId="0" fillId="0" borderId="0" xfId="0"/>
    <xf numFmtId="0" fontId="1" fillId="0" borderId="0" xfId="0" applyFont="1" applyFill="1" applyBorder="1"/>
    <xf numFmtId="0" fontId="7" fillId="0" borderId="7" xfId="0" applyFont="1" applyFill="1" applyBorder="1" applyAlignment="1">
      <alignment vertical="center"/>
    </xf>
    <xf numFmtId="164" fontId="7" fillId="0" borderId="7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21" fillId="2" borderId="7" xfId="0" applyFont="1" applyFill="1" applyBorder="1" applyAlignment="1">
      <alignment horizontal="left"/>
    </xf>
    <xf numFmtId="0" fontId="1" fillId="0" borderId="0" xfId="0" applyFont="1" applyFill="1" applyBorder="1"/>
    <xf numFmtId="0" fontId="7" fillId="0" borderId="0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3" fillId="3" borderId="4" xfId="0" applyFont="1" applyFill="1" applyBorder="1" applyAlignment="1"/>
    <xf numFmtId="0" fontId="7" fillId="0" borderId="0" xfId="0" applyFont="1" applyFill="1" applyBorder="1" applyAlignment="1">
      <alignment vertical="center"/>
    </xf>
    <xf numFmtId="0" fontId="23" fillId="0" borderId="0" xfId="0" applyFont="1" applyFill="1" applyBorder="1" applyAlignment="1"/>
    <xf numFmtId="164" fontId="9" fillId="0" borderId="7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left"/>
    </xf>
    <xf numFmtId="0" fontId="2" fillId="0" borderId="7" xfId="0" applyFont="1" applyFill="1" applyBorder="1"/>
    <xf numFmtId="0" fontId="23" fillId="3" borderId="3" xfId="0" applyFont="1" applyFill="1" applyBorder="1" applyAlignment="1"/>
    <xf numFmtId="166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39" fillId="0" borderId="0" xfId="0" applyNumberFormat="1" applyFont="1" applyAlignment="1">
      <alignment horizontal="center"/>
    </xf>
    <xf numFmtId="164" fontId="40" fillId="0" borderId="0" xfId="0" applyNumberFormat="1" applyFont="1" applyAlignment="1">
      <alignment horizontal="center"/>
    </xf>
    <xf numFmtId="0" fontId="0" fillId="0" borderId="0" xfId="0"/>
    <xf numFmtId="0" fontId="41" fillId="0" borderId="0" xfId="0" applyFont="1" applyFill="1" applyBorder="1"/>
    <xf numFmtId="0" fontId="21" fillId="0" borderId="7" xfId="0" applyFont="1" applyFill="1" applyBorder="1" applyAlignment="1">
      <alignment horizontal="left"/>
    </xf>
    <xf numFmtId="0" fontId="0" fillId="0" borderId="0" xfId="0"/>
    <xf numFmtId="0" fontId="2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center"/>
    </xf>
    <xf numFmtId="0" fontId="0" fillId="4" borderId="0" xfId="0" applyFill="1"/>
    <xf numFmtId="0" fontId="7" fillId="4" borderId="0" xfId="0" applyFont="1" applyFill="1" applyBorder="1" applyAlignment="1">
      <alignment horizontal="left"/>
    </xf>
    <xf numFmtId="0" fontId="0" fillId="4" borderId="0" xfId="0" applyFill="1" applyBorder="1"/>
    <xf numFmtId="164" fontId="7" fillId="4" borderId="0" xfId="0" applyNumberFormat="1" applyFont="1" applyFill="1" applyBorder="1" applyAlignment="1">
      <alignment horizontal="center"/>
    </xf>
    <xf numFmtId="0" fontId="48" fillId="0" borderId="0" xfId="4" applyFont="1" applyFill="1" applyBorder="1"/>
    <xf numFmtId="0" fontId="48" fillId="4" borderId="0" xfId="4" applyFont="1" applyFill="1" applyBorder="1" applyAlignment="1">
      <alignment horizontal="center" vertical="center" wrapText="1"/>
    </xf>
    <xf numFmtId="0" fontId="48" fillId="4" borderId="0" xfId="4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3" fontId="7" fillId="2" borderId="6" xfId="0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/>
    <xf numFmtId="0" fontId="7" fillId="4" borderId="7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4" borderId="0" xfId="0" applyFont="1" applyFill="1" applyBorder="1" applyAlignment="1">
      <alignment wrapText="1"/>
    </xf>
    <xf numFmtId="0" fontId="7" fillId="4" borderId="0" xfId="0" applyFont="1" applyFill="1" applyBorder="1"/>
    <xf numFmtId="0" fontId="2" fillId="0" borderId="0" xfId="0" applyFont="1" applyFill="1" applyBorder="1" applyAlignment="1">
      <alignment horizontal="left"/>
    </xf>
    <xf numFmtId="3" fontId="7" fillId="4" borderId="0" xfId="0" applyNumberFormat="1" applyFont="1" applyFill="1" applyBorder="1" applyAlignment="1">
      <alignment horizontal="center"/>
    </xf>
    <xf numFmtId="0" fontId="2" fillId="0" borderId="6" xfId="0" applyFont="1" applyFill="1" applyBorder="1"/>
    <xf numFmtId="0" fontId="7" fillId="0" borderId="6" xfId="0" applyFont="1" applyFill="1" applyBorder="1" applyAlignment="1">
      <alignment horizontal="center"/>
    </xf>
    <xf numFmtId="3" fontId="7" fillId="0" borderId="6" xfId="0" applyNumberFormat="1" applyFont="1" applyFill="1" applyBorder="1" applyAlignment="1">
      <alignment horizontal="center"/>
    </xf>
    <xf numFmtId="164" fontId="9" fillId="0" borderId="6" xfId="0" applyNumberFormat="1" applyFont="1" applyFill="1" applyBorder="1" applyAlignment="1">
      <alignment horizontal="center"/>
    </xf>
    <xf numFmtId="0" fontId="2" fillId="4" borderId="6" xfId="0" applyFont="1" applyFill="1" applyBorder="1"/>
    <xf numFmtId="0" fontId="2" fillId="4" borderId="6" xfId="0" applyFont="1" applyFill="1" applyBorder="1" applyAlignment="1">
      <alignment horizontal="center"/>
    </xf>
    <xf numFmtId="3" fontId="7" fillId="4" borderId="6" xfId="0" applyNumberFormat="1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/>
    </xf>
    <xf numFmtId="0" fontId="2" fillId="4" borderId="7" xfId="0" applyFont="1" applyFill="1" applyBorder="1"/>
    <xf numFmtId="0" fontId="2" fillId="4" borderId="7" xfId="0" applyFont="1" applyFill="1" applyBorder="1" applyAlignment="1">
      <alignment horizontal="center"/>
    </xf>
    <xf numFmtId="3" fontId="7" fillId="4" borderId="7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3" fillId="4" borderId="0" xfId="0" applyFont="1" applyFill="1" applyBorder="1"/>
    <xf numFmtId="0" fontId="7" fillId="4" borderId="7" xfId="0" applyFont="1" applyFill="1" applyBorder="1" applyAlignment="1">
      <alignment horizontal="left"/>
    </xf>
    <xf numFmtId="0" fontId="7" fillId="4" borderId="7" xfId="0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7" fillId="3" borderId="5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37" fillId="0" borderId="6" xfId="0" applyFont="1" applyFill="1" applyBorder="1" applyAlignment="1">
      <alignment horizontal="center"/>
    </xf>
    <xf numFmtId="0" fontId="37" fillId="3" borderId="8" xfId="0" applyFont="1" applyFill="1" applyBorder="1" applyAlignment="1">
      <alignment horizontal="center"/>
    </xf>
    <xf numFmtId="0" fontId="36" fillId="0" borderId="0" xfId="0" applyFont="1" applyFill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2" borderId="7" xfId="0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6" fillId="0" borderId="6" xfId="0" applyFont="1" applyBorder="1" applyAlignment="1">
      <alignment horizontal="center"/>
    </xf>
    <xf numFmtId="5" fontId="9" fillId="0" borderId="7" xfId="0" applyNumberFormat="1" applyFont="1" applyBorder="1" applyAlignment="1">
      <alignment horizontal="center" vertical="center"/>
    </xf>
    <xf numFmtId="5" fontId="36" fillId="0" borderId="0" xfId="0" applyNumberFormat="1" applyFont="1" applyAlignment="1">
      <alignment horizontal="center" vertical="center"/>
    </xf>
    <xf numFmtId="5" fontId="9" fillId="2" borderId="7" xfId="0" applyNumberFormat="1" applyFont="1" applyFill="1" applyBorder="1" applyAlignment="1">
      <alignment horizontal="center" vertical="center"/>
    </xf>
    <xf numFmtId="5" fontId="9" fillId="0" borderId="0" xfId="0" applyNumberFormat="1" applyFont="1" applyAlignment="1">
      <alignment horizontal="center" vertical="center"/>
    </xf>
    <xf numFmtId="5" fontId="37" fillId="3" borderId="5" xfId="0" applyNumberFormat="1" applyFont="1" applyFill="1" applyBorder="1" applyAlignment="1">
      <alignment horizontal="center" vertical="center"/>
    </xf>
    <xf numFmtId="5" fontId="9" fillId="0" borderId="6" xfId="0" applyNumberFormat="1" applyFont="1" applyBorder="1" applyAlignment="1">
      <alignment horizontal="center" vertical="center"/>
    </xf>
    <xf numFmtId="5" fontId="9" fillId="2" borderId="10" xfId="0" applyNumberFormat="1" applyFont="1" applyFill="1" applyBorder="1" applyAlignment="1">
      <alignment horizontal="center" vertical="center"/>
    </xf>
    <xf numFmtId="5" fontId="9" fillId="2" borderId="0" xfId="0" applyNumberFormat="1" applyFont="1" applyFill="1" applyBorder="1" applyAlignment="1">
      <alignment horizontal="center" vertical="center"/>
    </xf>
    <xf numFmtId="5" fontId="7" fillId="2" borderId="10" xfId="0" applyNumberFormat="1" applyFont="1" applyFill="1" applyBorder="1" applyAlignment="1">
      <alignment horizontal="center" vertical="center"/>
    </xf>
    <xf numFmtId="171" fontId="2" fillId="4" borderId="0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25" fillId="3" borderId="5" xfId="0" applyFont="1" applyFill="1" applyBorder="1" applyAlignment="1">
      <alignment horizontal="left"/>
    </xf>
    <xf numFmtId="0" fontId="7" fillId="0" borderId="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25" fillId="0" borderId="0" xfId="0" applyFont="1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/>
    </xf>
    <xf numFmtId="164" fontId="9" fillId="0" borderId="0" xfId="0" applyNumberFormat="1" applyFont="1" applyFill="1" applyBorder="1" applyAlignment="1">
      <alignment horizontal="left"/>
    </xf>
    <xf numFmtId="0" fontId="25" fillId="0" borderId="6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24" fillId="3" borderId="5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28" fillId="0" borderId="0" xfId="0" applyFont="1" applyAlignment="1">
      <alignment horizontal="left"/>
    </xf>
    <xf numFmtId="0" fontId="7" fillId="4" borderId="7" xfId="0" applyFont="1" applyFill="1" applyBorder="1"/>
    <xf numFmtId="0" fontId="7" fillId="0" borderId="10" xfId="0" applyFont="1" applyFill="1" applyBorder="1" applyAlignment="1">
      <alignment vertical="center"/>
    </xf>
    <xf numFmtId="0" fontId="7" fillId="0" borderId="10" xfId="0" applyFont="1" applyFill="1" applyBorder="1" applyAlignment="1">
      <alignment horizontal="center" vertical="center"/>
    </xf>
    <xf numFmtId="164" fontId="9" fillId="0" borderId="10" xfId="0" applyNumberFormat="1" applyFont="1" applyFill="1" applyBorder="1" applyAlignment="1">
      <alignment horizontal="center"/>
    </xf>
    <xf numFmtId="0" fontId="38" fillId="3" borderId="3" xfId="0" applyFont="1" applyFill="1" applyBorder="1" applyAlignment="1">
      <alignment horizontal="center"/>
    </xf>
    <xf numFmtId="0" fontId="23" fillId="3" borderId="3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27" fillId="4" borderId="0" xfId="0" applyFont="1" applyFill="1"/>
    <xf numFmtId="0" fontId="28" fillId="4" borderId="0" xfId="0" applyFont="1" applyFill="1"/>
    <xf numFmtId="164" fontId="9" fillId="9" borderId="7" xfId="0" applyNumberFormat="1" applyFont="1" applyFill="1" applyBorder="1" applyAlignment="1">
      <alignment horizontal="center"/>
    </xf>
    <xf numFmtId="0" fontId="0" fillId="9" borderId="0" xfId="0" applyFill="1"/>
    <xf numFmtId="2" fontId="22" fillId="0" borderId="0" xfId="0" applyNumberFormat="1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left"/>
    </xf>
    <xf numFmtId="2" fontId="55" fillId="0" borderId="0" xfId="0" applyNumberFormat="1" applyFont="1" applyFill="1" applyBorder="1" applyAlignment="1">
      <alignment horizontal="left"/>
    </xf>
    <xf numFmtId="0" fontId="2" fillId="2" borderId="7" xfId="0" applyFont="1" applyFill="1" applyBorder="1" applyAlignment="1">
      <alignment horizontal="left" vertical="center"/>
    </xf>
    <xf numFmtId="0" fontId="1" fillId="9" borderId="0" xfId="0" applyFont="1" applyFill="1" applyBorder="1"/>
    <xf numFmtId="0" fontId="2" fillId="9" borderId="7" xfId="0" applyFont="1" applyFill="1" applyBorder="1"/>
    <xf numFmtId="0" fontId="0" fillId="9" borderId="0" xfId="0" applyFill="1" applyAlignment="1">
      <alignment horizontal="left"/>
    </xf>
    <xf numFmtId="0" fontId="7" fillId="9" borderId="7" xfId="0" applyFont="1" applyFill="1" applyBorder="1" applyAlignment="1">
      <alignment horizontal="center"/>
    </xf>
    <xf numFmtId="2" fontId="56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54" fillId="0" borderId="0" xfId="0" applyFont="1" applyFill="1" applyBorder="1" applyAlignment="1">
      <alignment horizontal="left"/>
    </xf>
    <xf numFmtId="165" fontId="4" fillId="0" borderId="0" xfId="0" applyNumberFormat="1" applyFont="1" applyFill="1" applyBorder="1" applyAlignment="1">
      <alignment horizontal="left" wrapText="1"/>
    </xf>
    <xf numFmtId="0" fontId="24" fillId="3" borderId="5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0" fillId="2" borderId="7" xfId="0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57" fillId="0" borderId="0" xfId="0" applyFont="1" applyFill="1" applyBorder="1"/>
    <xf numFmtId="2" fontId="52" fillId="8" borderId="0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left" vertical="center" wrapText="1" shrinkToFit="1"/>
    </xf>
    <xf numFmtId="9" fontId="12" fillId="4" borderId="11" xfId="0" applyNumberFormat="1" applyFont="1" applyFill="1" applyBorder="1" applyAlignment="1">
      <alignment horizontal="center"/>
    </xf>
  </cellXfs>
  <cellStyles count="45">
    <cellStyle name="Chybně 2" xfId="6"/>
    <cellStyle name="Chybně 3" xfId="35"/>
    <cellStyle name="Neutrální 2" xfId="7"/>
    <cellStyle name="Neutrální 3" xfId="36"/>
    <cellStyle name="Normální" xfId="0" builtinId="0"/>
    <cellStyle name="Normální 10" xfId="8"/>
    <cellStyle name="Normální 11" xfId="9"/>
    <cellStyle name="Normální 12" xfId="10"/>
    <cellStyle name="Normální 13" xfId="11"/>
    <cellStyle name="Normální 14" xfId="12"/>
    <cellStyle name="Normální 15" xfId="13"/>
    <cellStyle name="Normální 16" xfId="14"/>
    <cellStyle name="Normální 17" xfId="15"/>
    <cellStyle name="Normální 18" xfId="16"/>
    <cellStyle name="Normální 19" xfId="17"/>
    <cellStyle name="Normální 19 2" xfId="39"/>
    <cellStyle name="Normální 2" xfId="1"/>
    <cellStyle name="Normální 2 2" xfId="19"/>
    <cellStyle name="Normální 2 3" xfId="18"/>
    <cellStyle name="Normální 2 4" xfId="42"/>
    <cellStyle name="Normální 20" xfId="20"/>
    <cellStyle name="Normální 21" xfId="21"/>
    <cellStyle name="Normální 22" xfId="22"/>
    <cellStyle name="Normální 23" xfId="23"/>
    <cellStyle name="Normální 24" xfId="24"/>
    <cellStyle name="Normální 25" xfId="3"/>
    <cellStyle name="Normální 25 2" xfId="41"/>
    <cellStyle name="Normální 26" xfId="33"/>
    <cellStyle name="Normální 3" xfId="2"/>
    <cellStyle name="Normální 3 2" xfId="25"/>
    <cellStyle name="Normální 3 3" xfId="43"/>
    <cellStyle name="Normální 4" xfId="26"/>
    <cellStyle name="Normální 5" xfId="27"/>
    <cellStyle name="Normální 6" xfId="28"/>
    <cellStyle name="Normální 7" xfId="29"/>
    <cellStyle name="Normální 7 2" xfId="37"/>
    <cellStyle name="Normální 8" xfId="30"/>
    <cellStyle name="Normální 8 2" xfId="38"/>
    <cellStyle name="Normální 9" xfId="31"/>
    <cellStyle name="Procenta 2" xfId="44"/>
    <cellStyle name="Správně 2" xfId="5"/>
    <cellStyle name="Správně 3" xfId="32"/>
    <cellStyle name="Správně 3 2" xfId="40"/>
    <cellStyle name="Správně 4" xfId="4"/>
    <cellStyle name="Správně 5" xfId="34"/>
  </cellStyles>
  <dxfs count="4">
    <dxf>
      <font>
        <color theme="0"/>
      </font>
      <fill>
        <patternFill>
          <bgColor theme="0"/>
        </patternFill>
      </fill>
    </dxf>
    <dxf>
      <font>
        <color theme="6" tint="0.59996337778862885"/>
      </font>
      <fill>
        <patternFill>
          <bgColor theme="6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5BE9B"/>
      <color rgb="FF66FFFF"/>
      <color rgb="FF000000"/>
      <color rgb="FFE9B8F6"/>
      <color rgb="FFE09BF3"/>
      <color rgb="FFD36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27</xdr:row>
      <xdr:rowOff>19050</xdr:rowOff>
    </xdr:from>
    <xdr:to>
      <xdr:col>0</xdr:col>
      <xdr:colOff>1342980</xdr:colOff>
      <xdr:row>28</xdr:row>
      <xdr:rowOff>38078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1075" y="734377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316</xdr:row>
      <xdr:rowOff>0</xdr:rowOff>
    </xdr:from>
    <xdr:to>
      <xdr:col>0</xdr:col>
      <xdr:colOff>1381080</xdr:colOff>
      <xdr:row>317</xdr:row>
      <xdr:rowOff>19030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9175" y="62649100"/>
          <a:ext cx="361905" cy="184128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661</xdr:row>
      <xdr:rowOff>0</xdr:rowOff>
    </xdr:from>
    <xdr:to>
      <xdr:col>0</xdr:col>
      <xdr:colOff>1238205</xdr:colOff>
      <xdr:row>662</xdr:row>
      <xdr:rowOff>19029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9711690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2459</xdr:row>
      <xdr:rowOff>152400</xdr:rowOff>
    </xdr:from>
    <xdr:to>
      <xdr:col>0</xdr:col>
      <xdr:colOff>1299242</xdr:colOff>
      <xdr:row>2461</xdr:row>
      <xdr:rowOff>5349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335965800"/>
          <a:ext cx="365792" cy="183149"/>
        </a:xfrm>
        <a:prstGeom prst="rect">
          <a:avLst/>
        </a:prstGeom>
      </xdr:spPr>
    </xdr:pic>
    <xdr:clientData/>
  </xdr:twoCellAnchor>
  <xdr:twoCellAnchor editAs="oneCell">
    <xdr:from>
      <xdr:col>0</xdr:col>
      <xdr:colOff>958850</xdr:colOff>
      <xdr:row>2485</xdr:row>
      <xdr:rowOff>0</xdr:rowOff>
    </xdr:from>
    <xdr:to>
      <xdr:col>0</xdr:col>
      <xdr:colOff>1324642</xdr:colOff>
      <xdr:row>2486</xdr:row>
      <xdr:rowOff>18049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8850" y="339788500"/>
          <a:ext cx="365792" cy="183149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2231</xdr:row>
      <xdr:rowOff>152400</xdr:rowOff>
    </xdr:from>
    <xdr:to>
      <xdr:col>0</xdr:col>
      <xdr:colOff>1213517</xdr:colOff>
      <xdr:row>2233</xdr:row>
      <xdr:rowOff>5349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889599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4111</xdr:row>
      <xdr:rowOff>9525</xdr:rowOff>
    </xdr:from>
    <xdr:to>
      <xdr:col>0</xdr:col>
      <xdr:colOff>1327817</xdr:colOff>
      <xdr:row>4112</xdr:row>
      <xdr:rowOff>24400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974937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4704</xdr:row>
      <xdr:rowOff>142875</xdr:rowOff>
    </xdr:from>
    <xdr:to>
      <xdr:col>0</xdr:col>
      <xdr:colOff>1318292</xdr:colOff>
      <xdr:row>4706</xdr:row>
      <xdr:rowOff>0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0" y="7079742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4411</xdr:row>
      <xdr:rowOff>9525</xdr:rowOff>
    </xdr:from>
    <xdr:to>
      <xdr:col>0</xdr:col>
      <xdr:colOff>1289717</xdr:colOff>
      <xdr:row>4412</xdr:row>
      <xdr:rowOff>24400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3925" y="6551771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4848</xdr:row>
      <xdr:rowOff>9525</xdr:rowOff>
    </xdr:from>
    <xdr:to>
      <xdr:col>0</xdr:col>
      <xdr:colOff>1346867</xdr:colOff>
      <xdr:row>4849</xdr:row>
      <xdr:rowOff>24398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5" y="73378695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1095375</xdr:colOff>
      <xdr:row>4970</xdr:row>
      <xdr:rowOff>15875</xdr:rowOff>
    </xdr:from>
    <xdr:to>
      <xdr:col>0</xdr:col>
      <xdr:colOff>1461167</xdr:colOff>
      <xdr:row>4971</xdr:row>
      <xdr:rowOff>15876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775592175"/>
          <a:ext cx="365792" cy="165101"/>
        </a:xfrm>
        <a:prstGeom prst="rect">
          <a:avLst/>
        </a:prstGeom>
      </xdr:spPr>
    </xdr:pic>
    <xdr:clientData/>
  </xdr:twoCellAnchor>
  <xdr:twoCellAnchor editAs="oneCell">
    <xdr:from>
      <xdr:col>0</xdr:col>
      <xdr:colOff>1035050</xdr:colOff>
      <xdr:row>4949</xdr:row>
      <xdr:rowOff>0</xdr:rowOff>
    </xdr:from>
    <xdr:to>
      <xdr:col>0</xdr:col>
      <xdr:colOff>1400842</xdr:colOff>
      <xdr:row>4950</xdr:row>
      <xdr:rowOff>14874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50" y="82278855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5113</xdr:row>
      <xdr:rowOff>152400</xdr:rowOff>
    </xdr:from>
    <xdr:to>
      <xdr:col>0</xdr:col>
      <xdr:colOff>1261142</xdr:colOff>
      <xdr:row>5115</xdr:row>
      <xdr:rowOff>0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5350" y="7736586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5281</xdr:row>
      <xdr:rowOff>152400</xdr:rowOff>
    </xdr:from>
    <xdr:to>
      <xdr:col>0</xdr:col>
      <xdr:colOff>1289717</xdr:colOff>
      <xdr:row>5282</xdr:row>
      <xdr:rowOff>152400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3925" y="800900100"/>
          <a:ext cx="365792" cy="167274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5563</xdr:row>
      <xdr:rowOff>9525</xdr:rowOff>
    </xdr:from>
    <xdr:to>
      <xdr:col>0</xdr:col>
      <xdr:colOff>1194467</xdr:colOff>
      <xdr:row>5564</xdr:row>
      <xdr:rowOff>24397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8377809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5634</xdr:row>
      <xdr:rowOff>133350</xdr:rowOff>
    </xdr:from>
    <xdr:to>
      <xdr:col>0</xdr:col>
      <xdr:colOff>1270667</xdr:colOff>
      <xdr:row>5635</xdr:row>
      <xdr:rowOff>148224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" y="8494395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5455</xdr:row>
      <xdr:rowOff>9525</xdr:rowOff>
    </xdr:from>
    <xdr:to>
      <xdr:col>0</xdr:col>
      <xdr:colOff>1299242</xdr:colOff>
      <xdr:row>5456</xdr:row>
      <xdr:rowOff>24401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8202263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5508</xdr:row>
      <xdr:rowOff>152400</xdr:rowOff>
    </xdr:from>
    <xdr:to>
      <xdr:col>0</xdr:col>
      <xdr:colOff>1299242</xdr:colOff>
      <xdr:row>5510</xdr:row>
      <xdr:rowOff>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8289893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68</xdr:row>
      <xdr:rowOff>19050</xdr:rowOff>
    </xdr:from>
    <xdr:to>
      <xdr:col>0</xdr:col>
      <xdr:colOff>1276305</xdr:colOff>
      <xdr:row>69</xdr:row>
      <xdr:rowOff>38077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" y="1042035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121</xdr:row>
      <xdr:rowOff>0</xdr:rowOff>
    </xdr:from>
    <xdr:to>
      <xdr:col>0</xdr:col>
      <xdr:colOff>1257255</xdr:colOff>
      <xdr:row>122</xdr:row>
      <xdr:rowOff>1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5350" y="23107650"/>
          <a:ext cx="361905" cy="171450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392</xdr:row>
      <xdr:rowOff>9525</xdr:rowOff>
    </xdr:from>
    <xdr:to>
      <xdr:col>0</xdr:col>
      <xdr:colOff>1238205</xdr:colOff>
      <xdr:row>393</xdr:row>
      <xdr:rowOff>28553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4197667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450</xdr:row>
      <xdr:rowOff>0</xdr:rowOff>
    </xdr:from>
    <xdr:to>
      <xdr:col>0</xdr:col>
      <xdr:colOff>1200105</xdr:colOff>
      <xdr:row>451</xdr:row>
      <xdr:rowOff>19027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036445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338</xdr:row>
      <xdr:rowOff>9525</xdr:rowOff>
    </xdr:from>
    <xdr:to>
      <xdr:col>0</xdr:col>
      <xdr:colOff>1162005</xdr:colOff>
      <xdr:row>339</xdr:row>
      <xdr:rowOff>28552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100" y="2591752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361</xdr:row>
      <xdr:rowOff>142875</xdr:rowOff>
    </xdr:from>
    <xdr:to>
      <xdr:col>0</xdr:col>
      <xdr:colOff>1200105</xdr:colOff>
      <xdr:row>363</xdr:row>
      <xdr:rowOff>5019</xdr:rowOff>
    </xdr:to>
    <xdr:pic>
      <xdr:nvPicPr>
        <xdr:cNvPr id="37" name="Obrázek 3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7003732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511</xdr:row>
      <xdr:rowOff>152400</xdr:rowOff>
    </xdr:from>
    <xdr:to>
      <xdr:col>0</xdr:col>
      <xdr:colOff>1247730</xdr:colOff>
      <xdr:row>513</xdr:row>
      <xdr:rowOff>9502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5825" y="7429500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565</xdr:row>
      <xdr:rowOff>152400</xdr:rowOff>
    </xdr:from>
    <xdr:to>
      <xdr:col>0</xdr:col>
      <xdr:colOff>1171530</xdr:colOff>
      <xdr:row>567</xdr:row>
      <xdr:rowOff>9503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4359592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540</xdr:row>
      <xdr:rowOff>19050</xdr:rowOff>
    </xdr:from>
    <xdr:to>
      <xdr:col>0</xdr:col>
      <xdr:colOff>1247730</xdr:colOff>
      <xdr:row>541</xdr:row>
      <xdr:rowOff>38078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5825" y="3029902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867</xdr:row>
      <xdr:rowOff>9525</xdr:rowOff>
    </xdr:from>
    <xdr:to>
      <xdr:col>0</xdr:col>
      <xdr:colOff>1304880</xdr:colOff>
      <xdr:row>868</xdr:row>
      <xdr:rowOff>28552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2975" y="6505575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945</xdr:row>
      <xdr:rowOff>9525</xdr:rowOff>
    </xdr:from>
    <xdr:to>
      <xdr:col>0</xdr:col>
      <xdr:colOff>1200105</xdr:colOff>
      <xdr:row>946</xdr:row>
      <xdr:rowOff>28552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2779692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1074</xdr:row>
      <xdr:rowOff>0</xdr:rowOff>
    </xdr:from>
    <xdr:to>
      <xdr:col>0</xdr:col>
      <xdr:colOff>1209630</xdr:colOff>
      <xdr:row>1075</xdr:row>
      <xdr:rowOff>19027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9353550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1387</xdr:row>
      <xdr:rowOff>0</xdr:rowOff>
    </xdr:from>
    <xdr:to>
      <xdr:col>0</xdr:col>
      <xdr:colOff>1162005</xdr:colOff>
      <xdr:row>1388</xdr:row>
      <xdr:rowOff>19027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100" y="20338732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1236</xdr:row>
      <xdr:rowOff>19050</xdr:rowOff>
    </xdr:from>
    <xdr:to>
      <xdr:col>0</xdr:col>
      <xdr:colOff>1266780</xdr:colOff>
      <xdr:row>1237</xdr:row>
      <xdr:rowOff>38077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11204257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1549</xdr:row>
      <xdr:rowOff>0</xdr:rowOff>
    </xdr:from>
    <xdr:to>
      <xdr:col>0</xdr:col>
      <xdr:colOff>1285830</xdr:colOff>
      <xdr:row>1550</xdr:row>
      <xdr:rowOff>19026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3925" y="22962870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1973</xdr:row>
      <xdr:rowOff>142875</xdr:rowOff>
    </xdr:from>
    <xdr:to>
      <xdr:col>0</xdr:col>
      <xdr:colOff>1190580</xdr:colOff>
      <xdr:row>1974</xdr:row>
      <xdr:rowOff>142875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" y="256117725"/>
          <a:ext cx="361905" cy="171450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1990</xdr:row>
      <xdr:rowOff>9525</xdr:rowOff>
    </xdr:from>
    <xdr:to>
      <xdr:col>0</xdr:col>
      <xdr:colOff>1209630</xdr:colOff>
      <xdr:row>1991</xdr:row>
      <xdr:rowOff>9524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258737100"/>
          <a:ext cx="361905" cy="171450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2004</xdr:row>
      <xdr:rowOff>38100</xdr:rowOff>
    </xdr:from>
    <xdr:to>
      <xdr:col>0</xdr:col>
      <xdr:colOff>1238205</xdr:colOff>
      <xdr:row>2005</xdr:row>
      <xdr:rowOff>57127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32144970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2007</xdr:row>
      <xdr:rowOff>38100</xdr:rowOff>
    </xdr:from>
    <xdr:to>
      <xdr:col>0</xdr:col>
      <xdr:colOff>1238205</xdr:colOff>
      <xdr:row>2008</xdr:row>
      <xdr:rowOff>57126</xdr:rowOff>
    </xdr:to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26155650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2014</xdr:row>
      <xdr:rowOff>152400</xdr:rowOff>
    </xdr:from>
    <xdr:to>
      <xdr:col>0</xdr:col>
      <xdr:colOff>1257255</xdr:colOff>
      <xdr:row>2016</xdr:row>
      <xdr:rowOff>9501</xdr:rowOff>
    </xdr:to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5350" y="262804275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2141</xdr:row>
      <xdr:rowOff>142875</xdr:rowOff>
    </xdr:from>
    <xdr:to>
      <xdr:col>0</xdr:col>
      <xdr:colOff>1318292</xdr:colOff>
      <xdr:row>2143</xdr:row>
      <xdr:rowOff>867</xdr:rowOff>
    </xdr:to>
    <xdr:pic>
      <xdr:nvPicPr>
        <xdr:cNvPr id="53" name="Obrázek 5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0" y="2718435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2317</xdr:row>
      <xdr:rowOff>19050</xdr:rowOff>
    </xdr:from>
    <xdr:to>
      <xdr:col>0</xdr:col>
      <xdr:colOff>1375442</xdr:colOff>
      <xdr:row>2318</xdr:row>
      <xdr:rowOff>19050</xdr:rowOff>
    </xdr:to>
    <xdr:pic>
      <xdr:nvPicPr>
        <xdr:cNvPr id="54" name="Obrázek 5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9650" y="346938600"/>
          <a:ext cx="365792" cy="16192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2760</xdr:row>
      <xdr:rowOff>152400</xdr:rowOff>
    </xdr:from>
    <xdr:to>
      <xdr:col>0</xdr:col>
      <xdr:colOff>1213517</xdr:colOff>
      <xdr:row>2762</xdr:row>
      <xdr:rowOff>0</xdr:rowOff>
    </xdr:to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3155537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2524</xdr:row>
      <xdr:rowOff>152400</xdr:rowOff>
    </xdr:from>
    <xdr:to>
      <xdr:col>0</xdr:col>
      <xdr:colOff>1280192</xdr:colOff>
      <xdr:row>2526</xdr:row>
      <xdr:rowOff>5349</xdr:rowOff>
    </xdr:to>
    <xdr:pic>
      <xdr:nvPicPr>
        <xdr:cNvPr id="56" name="Obrázek 5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3402806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2729</xdr:row>
      <xdr:rowOff>9525</xdr:rowOff>
    </xdr:from>
    <xdr:to>
      <xdr:col>0</xdr:col>
      <xdr:colOff>1280192</xdr:colOff>
      <xdr:row>2730</xdr:row>
      <xdr:rowOff>24397</xdr:rowOff>
    </xdr:to>
    <xdr:pic>
      <xdr:nvPicPr>
        <xdr:cNvPr id="57" name="Obrázek 5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37013197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2635</xdr:row>
      <xdr:rowOff>0</xdr:rowOff>
    </xdr:from>
    <xdr:to>
      <xdr:col>0</xdr:col>
      <xdr:colOff>1299242</xdr:colOff>
      <xdr:row>2636</xdr:row>
      <xdr:rowOff>14875</xdr:rowOff>
    </xdr:to>
    <xdr:pic>
      <xdr:nvPicPr>
        <xdr:cNvPr id="58" name="Obrázek 5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3581019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2833</xdr:row>
      <xdr:rowOff>0</xdr:rowOff>
    </xdr:from>
    <xdr:to>
      <xdr:col>0</xdr:col>
      <xdr:colOff>1261142</xdr:colOff>
      <xdr:row>2834</xdr:row>
      <xdr:rowOff>14874</xdr:rowOff>
    </xdr:to>
    <xdr:pic>
      <xdr:nvPicPr>
        <xdr:cNvPr id="59" name="Obrázek 5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5350" y="37534215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3279</xdr:row>
      <xdr:rowOff>19050</xdr:rowOff>
    </xdr:from>
    <xdr:to>
      <xdr:col>0</xdr:col>
      <xdr:colOff>1289717</xdr:colOff>
      <xdr:row>3280</xdr:row>
      <xdr:rowOff>33924</xdr:rowOff>
    </xdr:to>
    <xdr:pic>
      <xdr:nvPicPr>
        <xdr:cNvPr id="60" name="Obrázek 5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3925" y="4208526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4936</xdr:row>
      <xdr:rowOff>19050</xdr:rowOff>
    </xdr:from>
    <xdr:to>
      <xdr:col>0</xdr:col>
      <xdr:colOff>1337342</xdr:colOff>
      <xdr:row>4937</xdr:row>
      <xdr:rowOff>33924</xdr:rowOff>
    </xdr:to>
    <xdr:pic>
      <xdr:nvPicPr>
        <xdr:cNvPr id="61" name="Obrázek 6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550" y="3264884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4921</xdr:row>
      <xdr:rowOff>28575</xdr:rowOff>
    </xdr:from>
    <xdr:to>
      <xdr:col>0</xdr:col>
      <xdr:colOff>1356392</xdr:colOff>
      <xdr:row>4922</xdr:row>
      <xdr:rowOff>43449</xdr:rowOff>
    </xdr:to>
    <xdr:pic>
      <xdr:nvPicPr>
        <xdr:cNvPr id="62" name="Obrázek 6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0600" y="8182070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2883</xdr:row>
      <xdr:rowOff>9525</xdr:rowOff>
    </xdr:from>
    <xdr:to>
      <xdr:col>0</xdr:col>
      <xdr:colOff>1270667</xdr:colOff>
      <xdr:row>2884</xdr:row>
      <xdr:rowOff>24397</xdr:rowOff>
    </xdr:to>
    <xdr:pic>
      <xdr:nvPicPr>
        <xdr:cNvPr id="63" name="Obrázek 6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" y="3834479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2977</xdr:row>
      <xdr:rowOff>152400</xdr:rowOff>
    </xdr:from>
    <xdr:to>
      <xdr:col>0</xdr:col>
      <xdr:colOff>1327817</xdr:colOff>
      <xdr:row>2979</xdr:row>
      <xdr:rowOff>0</xdr:rowOff>
    </xdr:to>
    <xdr:pic>
      <xdr:nvPicPr>
        <xdr:cNvPr id="64" name="Obrázek 6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3960971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3473</xdr:row>
      <xdr:rowOff>19050</xdr:rowOff>
    </xdr:from>
    <xdr:to>
      <xdr:col>0</xdr:col>
      <xdr:colOff>1467231</xdr:colOff>
      <xdr:row>3476</xdr:row>
      <xdr:rowOff>97536</xdr:rowOff>
    </xdr:to>
    <xdr:pic>
      <xdr:nvPicPr>
        <xdr:cNvPr id="65" name="Obrázek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75707075"/>
          <a:ext cx="1438656" cy="5642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3536</xdr:row>
      <xdr:rowOff>19050</xdr:rowOff>
    </xdr:from>
    <xdr:to>
      <xdr:col>0</xdr:col>
      <xdr:colOff>1467231</xdr:colOff>
      <xdr:row>3539</xdr:row>
      <xdr:rowOff>97537</xdr:rowOff>
    </xdr:to>
    <xdr:pic>
      <xdr:nvPicPr>
        <xdr:cNvPr id="66" name="Obrázek 6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89470700"/>
          <a:ext cx="1438656" cy="5642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3599</xdr:row>
      <xdr:rowOff>19050</xdr:rowOff>
    </xdr:from>
    <xdr:to>
      <xdr:col>0</xdr:col>
      <xdr:colOff>1495806</xdr:colOff>
      <xdr:row>3602</xdr:row>
      <xdr:rowOff>68960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03234325"/>
          <a:ext cx="1438656" cy="53568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3662</xdr:row>
      <xdr:rowOff>47625</xdr:rowOff>
    </xdr:from>
    <xdr:to>
      <xdr:col>0</xdr:col>
      <xdr:colOff>1501969</xdr:colOff>
      <xdr:row>3665</xdr:row>
      <xdr:rowOff>126111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17026525"/>
          <a:ext cx="1438656" cy="56426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3332</xdr:row>
      <xdr:rowOff>28575</xdr:rowOff>
    </xdr:from>
    <xdr:to>
      <xdr:col>0</xdr:col>
      <xdr:colOff>1457706</xdr:colOff>
      <xdr:row>3335</xdr:row>
      <xdr:rowOff>21337</xdr:rowOff>
    </xdr:to>
    <xdr:pic>
      <xdr:nvPicPr>
        <xdr:cNvPr id="70" name="Obrázek 6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8141725"/>
          <a:ext cx="1438656" cy="478536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3393</xdr:row>
      <xdr:rowOff>9525</xdr:rowOff>
    </xdr:from>
    <xdr:to>
      <xdr:col>0</xdr:col>
      <xdr:colOff>1280192</xdr:colOff>
      <xdr:row>3394</xdr:row>
      <xdr:rowOff>24399</xdr:rowOff>
    </xdr:to>
    <xdr:pic>
      <xdr:nvPicPr>
        <xdr:cNvPr id="73" name="Obrázek 7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461724375"/>
          <a:ext cx="365792" cy="176799"/>
        </a:xfrm>
        <a:prstGeom prst="rect">
          <a:avLst/>
        </a:prstGeom>
      </xdr:spPr>
    </xdr:pic>
    <xdr:clientData/>
  </xdr:twoCellAnchor>
  <xdr:oneCellAnchor>
    <xdr:from>
      <xdr:col>0</xdr:col>
      <xdr:colOff>971550</xdr:colOff>
      <xdr:row>275</xdr:row>
      <xdr:rowOff>152400</xdr:rowOff>
    </xdr:from>
    <xdr:ext cx="361905" cy="180952"/>
    <xdr:pic>
      <xdr:nvPicPr>
        <xdr:cNvPr id="74" name="Obrázek 7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1550" y="33337500"/>
          <a:ext cx="361905" cy="180952"/>
        </a:xfrm>
        <a:prstGeom prst="rect">
          <a:avLst/>
        </a:prstGeom>
      </xdr:spPr>
    </xdr:pic>
    <xdr:clientData/>
  </xdr:oneCellAnchor>
  <xdr:twoCellAnchor editAs="oneCell">
    <xdr:from>
      <xdr:col>0</xdr:col>
      <xdr:colOff>781050</xdr:colOff>
      <xdr:row>3724</xdr:row>
      <xdr:rowOff>28575</xdr:rowOff>
    </xdr:from>
    <xdr:to>
      <xdr:col>0</xdr:col>
      <xdr:colOff>1146842</xdr:colOff>
      <xdr:row>3725</xdr:row>
      <xdr:rowOff>52974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1050" y="530590125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13</xdr:row>
      <xdr:rowOff>1</xdr:rowOff>
    </xdr:from>
    <xdr:to>
      <xdr:col>0</xdr:col>
      <xdr:colOff>1187851</xdr:colOff>
      <xdr:row>23</xdr:row>
      <xdr:rowOff>85400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4448176"/>
          <a:ext cx="864000" cy="170465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428627</xdr:colOff>
      <xdr:row>60</xdr:row>
      <xdr:rowOff>0</xdr:rowOff>
    </xdr:from>
    <xdr:to>
      <xdr:col>0</xdr:col>
      <xdr:colOff>1075888</xdr:colOff>
      <xdr:row>67</xdr:row>
      <xdr:rowOff>126524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14039850"/>
          <a:ext cx="647261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107</xdr:row>
      <xdr:rowOff>0</xdr:rowOff>
    </xdr:from>
    <xdr:to>
      <xdr:col>0</xdr:col>
      <xdr:colOff>1162350</xdr:colOff>
      <xdr:row>114</xdr:row>
      <xdr:rowOff>145010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0516850"/>
          <a:ext cx="648000" cy="12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262</xdr:row>
      <xdr:rowOff>9525</xdr:rowOff>
    </xdr:from>
    <xdr:to>
      <xdr:col>0</xdr:col>
      <xdr:colOff>1067100</xdr:colOff>
      <xdr:row>269</xdr:row>
      <xdr:rowOff>154537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0765750"/>
          <a:ext cx="648000" cy="127848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382</xdr:row>
      <xdr:rowOff>161924</xdr:rowOff>
    </xdr:from>
    <xdr:to>
      <xdr:col>0</xdr:col>
      <xdr:colOff>1333499</xdr:colOff>
      <xdr:row>386</xdr:row>
      <xdr:rowOff>119061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40347899"/>
          <a:ext cx="1209675" cy="60483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441</xdr:row>
      <xdr:rowOff>2</xdr:rowOff>
    </xdr:from>
    <xdr:to>
      <xdr:col>0</xdr:col>
      <xdr:colOff>1219200</xdr:colOff>
      <xdr:row>448</xdr:row>
      <xdr:rowOff>152399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9901477"/>
          <a:ext cx="952500" cy="128587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304</xdr:row>
      <xdr:rowOff>152400</xdr:rowOff>
    </xdr:from>
    <xdr:to>
      <xdr:col>0</xdr:col>
      <xdr:colOff>1087575</xdr:colOff>
      <xdr:row>312</xdr:row>
      <xdr:rowOff>117001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9807475"/>
          <a:ext cx="5827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331</xdr:row>
      <xdr:rowOff>19050</xdr:rowOff>
    </xdr:from>
    <xdr:to>
      <xdr:col>0</xdr:col>
      <xdr:colOff>1366350</xdr:colOff>
      <xdr:row>333</xdr:row>
      <xdr:rowOff>55201</xdr:rowOff>
    </xdr:to>
    <xdr:pic>
      <xdr:nvPicPr>
        <xdr:cNvPr id="71" name="Obrázek 7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5055750"/>
          <a:ext cx="1233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354</xdr:row>
      <xdr:rowOff>151767</xdr:rowOff>
    </xdr:from>
    <xdr:to>
      <xdr:col>0</xdr:col>
      <xdr:colOff>1181733</xdr:colOff>
      <xdr:row>360</xdr:row>
      <xdr:rowOff>133350</xdr:rowOff>
    </xdr:to>
    <xdr:pic>
      <xdr:nvPicPr>
        <xdr:cNvPr id="72" name="Obrázek 7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8912742"/>
          <a:ext cx="953133" cy="95313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505</xdr:row>
      <xdr:rowOff>0</xdr:rowOff>
    </xdr:from>
    <xdr:to>
      <xdr:col>0</xdr:col>
      <xdr:colOff>1250325</xdr:colOff>
      <xdr:row>510</xdr:row>
      <xdr:rowOff>126376</xdr:rowOff>
    </xdr:to>
    <xdr:pic>
      <xdr:nvPicPr>
        <xdr:cNvPr id="75" name="Obrázek 7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3171050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530</xdr:row>
      <xdr:rowOff>152400</xdr:rowOff>
    </xdr:from>
    <xdr:to>
      <xdr:col>0</xdr:col>
      <xdr:colOff>1271176</xdr:colOff>
      <xdr:row>536</xdr:row>
      <xdr:rowOff>80850</xdr:rowOff>
    </xdr:to>
    <xdr:pic>
      <xdr:nvPicPr>
        <xdr:cNvPr id="76" name="Obrázek 7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77371575"/>
          <a:ext cx="975901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556</xdr:row>
      <xdr:rowOff>133350</xdr:rowOff>
    </xdr:from>
    <xdr:to>
      <xdr:col>0</xdr:col>
      <xdr:colOff>1127850</xdr:colOff>
      <xdr:row>564</xdr:row>
      <xdr:rowOff>97950</xdr:rowOff>
    </xdr:to>
    <xdr:pic>
      <xdr:nvPicPr>
        <xdr:cNvPr id="77" name="Obrázek 7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82315050"/>
          <a:ext cx="7087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584</xdr:row>
      <xdr:rowOff>152400</xdr:rowOff>
    </xdr:from>
    <xdr:to>
      <xdr:col>0</xdr:col>
      <xdr:colOff>1265475</xdr:colOff>
      <xdr:row>590</xdr:row>
      <xdr:rowOff>80851</xdr:rowOff>
    </xdr:to>
    <xdr:pic>
      <xdr:nvPicPr>
        <xdr:cNvPr id="78" name="Obrázek 7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87553800"/>
          <a:ext cx="798751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831</xdr:row>
      <xdr:rowOff>19050</xdr:rowOff>
    </xdr:from>
    <xdr:to>
      <xdr:col>0</xdr:col>
      <xdr:colOff>1132800</xdr:colOff>
      <xdr:row>839</xdr:row>
      <xdr:rowOff>19050</xdr:rowOff>
    </xdr:to>
    <xdr:pic>
      <xdr:nvPicPr>
        <xdr:cNvPr id="79" name="Obrázek 7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9670850"/>
          <a:ext cx="5994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908</xdr:row>
      <xdr:rowOff>0</xdr:rowOff>
    </xdr:from>
    <xdr:to>
      <xdr:col>0</xdr:col>
      <xdr:colOff>1078050</xdr:colOff>
      <xdr:row>915</xdr:row>
      <xdr:rowOff>126525</xdr:rowOff>
    </xdr:to>
    <xdr:pic>
      <xdr:nvPicPr>
        <xdr:cNvPr id="80" name="Obrázek 7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21958100"/>
          <a:ext cx="5827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504828</xdr:colOff>
      <xdr:row>985</xdr:row>
      <xdr:rowOff>142875</xdr:rowOff>
    </xdr:from>
    <xdr:to>
      <xdr:col>0</xdr:col>
      <xdr:colOff>1036391</xdr:colOff>
      <xdr:row>993</xdr:row>
      <xdr:rowOff>107475</xdr:rowOff>
    </xdr:to>
    <xdr:pic>
      <xdr:nvPicPr>
        <xdr:cNvPr id="81" name="Obrázek 8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8" y="134473950"/>
          <a:ext cx="53156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1002</xdr:row>
      <xdr:rowOff>9525</xdr:rowOff>
    </xdr:from>
    <xdr:to>
      <xdr:col>0</xdr:col>
      <xdr:colOff>1132800</xdr:colOff>
      <xdr:row>1010</xdr:row>
      <xdr:rowOff>9526</xdr:rowOff>
    </xdr:to>
    <xdr:pic>
      <xdr:nvPicPr>
        <xdr:cNvPr id="84" name="Obrázek 8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7131425"/>
          <a:ext cx="5994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1151</xdr:row>
      <xdr:rowOff>142875</xdr:rowOff>
    </xdr:from>
    <xdr:to>
      <xdr:col>0</xdr:col>
      <xdr:colOff>1104225</xdr:colOff>
      <xdr:row>1159</xdr:row>
      <xdr:rowOff>142875</xdr:rowOff>
    </xdr:to>
    <xdr:pic>
      <xdr:nvPicPr>
        <xdr:cNvPr id="85" name="Obrázek 8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63334700"/>
          <a:ext cx="5994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1314</xdr:row>
      <xdr:rowOff>152400</xdr:rowOff>
    </xdr:from>
    <xdr:to>
      <xdr:col>0</xdr:col>
      <xdr:colOff>1142325</xdr:colOff>
      <xdr:row>1322</xdr:row>
      <xdr:rowOff>152400</xdr:rowOff>
    </xdr:to>
    <xdr:pic>
      <xdr:nvPicPr>
        <xdr:cNvPr id="86" name="Obrázek 8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89776100"/>
          <a:ext cx="5994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1465</xdr:row>
      <xdr:rowOff>9525</xdr:rowOff>
    </xdr:from>
    <xdr:to>
      <xdr:col>0</xdr:col>
      <xdr:colOff>1075650</xdr:colOff>
      <xdr:row>1473</xdr:row>
      <xdr:rowOff>9525</xdr:rowOff>
    </xdr:to>
    <xdr:pic>
      <xdr:nvPicPr>
        <xdr:cNvPr id="87" name="Obrázek 8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16036525"/>
          <a:ext cx="5994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1745</xdr:row>
      <xdr:rowOff>152400</xdr:rowOff>
    </xdr:from>
    <xdr:to>
      <xdr:col>0</xdr:col>
      <xdr:colOff>1123275</xdr:colOff>
      <xdr:row>1753</xdr:row>
      <xdr:rowOff>152400</xdr:rowOff>
    </xdr:to>
    <xdr:pic>
      <xdr:nvPicPr>
        <xdr:cNvPr id="88" name="Obrázek 8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42449350"/>
          <a:ext cx="5994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285759</xdr:colOff>
      <xdr:row>1793</xdr:row>
      <xdr:rowOff>152400</xdr:rowOff>
    </xdr:from>
    <xdr:to>
      <xdr:col>0</xdr:col>
      <xdr:colOff>702364</xdr:colOff>
      <xdr:row>1802</xdr:row>
      <xdr:rowOff>135076</xdr:rowOff>
    </xdr:to>
    <xdr:pic>
      <xdr:nvPicPr>
        <xdr:cNvPr id="89" name="Obrázek 8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9" y="287940750"/>
          <a:ext cx="416605" cy="144000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1828</xdr:row>
      <xdr:rowOff>19050</xdr:rowOff>
    </xdr:from>
    <xdr:to>
      <xdr:col>0</xdr:col>
      <xdr:colOff>718800</xdr:colOff>
      <xdr:row>1837</xdr:row>
      <xdr:rowOff>1726</xdr:rowOff>
    </xdr:to>
    <xdr:pic>
      <xdr:nvPicPr>
        <xdr:cNvPr id="90" name="Obrázek 8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93474775"/>
          <a:ext cx="414000" cy="1440001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1980</xdr:row>
      <xdr:rowOff>47625</xdr:rowOff>
    </xdr:from>
    <xdr:to>
      <xdr:col>0</xdr:col>
      <xdr:colOff>1296525</xdr:colOff>
      <xdr:row>1988</xdr:row>
      <xdr:rowOff>47625</xdr:rowOff>
    </xdr:to>
    <xdr:pic>
      <xdr:nvPicPr>
        <xdr:cNvPr id="91" name="Obrázek 9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257155950"/>
          <a:ext cx="3726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550050</xdr:colOff>
      <xdr:row>1980</xdr:row>
      <xdr:rowOff>45225</xdr:rowOff>
    </xdr:from>
    <xdr:to>
      <xdr:col>0</xdr:col>
      <xdr:colOff>922650</xdr:colOff>
      <xdr:row>1988</xdr:row>
      <xdr:rowOff>45225</xdr:rowOff>
    </xdr:to>
    <xdr:pic>
      <xdr:nvPicPr>
        <xdr:cNvPr id="92" name="Obrázek 9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50" y="257153550"/>
          <a:ext cx="3726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185700</xdr:colOff>
      <xdr:row>1980</xdr:row>
      <xdr:rowOff>52350</xdr:rowOff>
    </xdr:from>
    <xdr:to>
      <xdr:col>0</xdr:col>
      <xdr:colOff>556769</xdr:colOff>
      <xdr:row>1988</xdr:row>
      <xdr:rowOff>47625</xdr:rowOff>
    </xdr:to>
    <xdr:pic>
      <xdr:nvPicPr>
        <xdr:cNvPr id="93" name="Obrázek 9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0" y="257160675"/>
          <a:ext cx="371069" cy="12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2001</xdr:row>
      <xdr:rowOff>142875</xdr:rowOff>
    </xdr:from>
    <xdr:to>
      <xdr:col>0</xdr:col>
      <xdr:colOff>610725</xdr:colOff>
      <xdr:row>2009</xdr:row>
      <xdr:rowOff>142875</xdr:rowOff>
    </xdr:to>
    <xdr:pic>
      <xdr:nvPicPr>
        <xdr:cNvPr id="97" name="Obrázek 9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60689725"/>
          <a:ext cx="3726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2133</xdr:row>
      <xdr:rowOff>133350</xdr:rowOff>
    </xdr:from>
    <xdr:to>
      <xdr:col>0</xdr:col>
      <xdr:colOff>1466851</xdr:colOff>
      <xdr:row>2136</xdr:row>
      <xdr:rowOff>92583</xdr:rowOff>
    </xdr:to>
    <xdr:pic>
      <xdr:nvPicPr>
        <xdr:cNvPr id="98" name="Obrázek 9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70376650"/>
          <a:ext cx="1390650" cy="44500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2156</xdr:row>
      <xdr:rowOff>95250</xdr:rowOff>
    </xdr:from>
    <xdr:to>
      <xdr:col>0</xdr:col>
      <xdr:colOff>1419225</xdr:colOff>
      <xdr:row>2159</xdr:row>
      <xdr:rowOff>68262</xdr:rowOff>
    </xdr:to>
    <xdr:pic>
      <xdr:nvPicPr>
        <xdr:cNvPr id="99" name="Obrázek 9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45719400"/>
          <a:ext cx="1333500" cy="487362"/>
        </a:xfrm>
        <a:prstGeom prst="rect">
          <a:avLst/>
        </a:prstGeom>
      </xdr:spPr>
    </xdr:pic>
    <xdr:clientData/>
  </xdr:twoCellAnchor>
  <xdr:twoCellAnchor editAs="oneCell">
    <xdr:from>
      <xdr:col>0</xdr:col>
      <xdr:colOff>33750</xdr:colOff>
      <xdr:row>2167</xdr:row>
      <xdr:rowOff>152400</xdr:rowOff>
    </xdr:from>
    <xdr:to>
      <xdr:col>0</xdr:col>
      <xdr:colOff>1462500</xdr:colOff>
      <xdr:row>2170</xdr:row>
      <xdr:rowOff>123826</xdr:rowOff>
    </xdr:to>
    <xdr:pic>
      <xdr:nvPicPr>
        <xdr:cNvPr id="100" name="Obrázek 9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0" y="279892125"/>
          <a:ext cx="142875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2216</xdr:row>
      <xdr:rowOff>9525</xdr:rowOff>
    </xdr:from>
    <xdr:to>
      <xdr:col>0</xdr:col>
      <xdr:colOff>1466850</xdr:colOff>
      <xdr:row>2218</xdr:row>
      <xdr:rowOff>142876</xdr:rowOff>
    </xdr:to>
    <xdr:pic>
      <xdr:nvPicPr>
        <xdr:cNvPr id="101" name="Obrázek 10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6388175"/>
          <a:ext cx="142875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67847</xdr:colOff>
      <xdr:row>2298</xdr:row>
      <xdr:rowOff>104775</xdr:rowOff>
    </xdr:from>
    <xdr:to>
      <xdr:col>0</xdr:col>
      <xdr:colOff>1432574</xdr:colOff>
      <xdr:row>2306</xdr:row>
      <xdr:rowOff>133349</xdr:rowOff>
    </xdr:to>
    <xdr:pic>
      <xdr:nvPicPr>
        <xdr:cNvPr id="102" name="Obrázek 10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7" y="343947750"/>
          <a:ext cx="1364727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2349</xdr:row>
      <xdr:rowOff>85725</xdr:rowOff>
    </xdr:from>
    <xdr:to>
      <xdr:col>0</xdr:col>
      <xdr:colOff>1457325</xdr:colOff>
      <xdr:row>2352</xdr:row>
      <xdr:rowOff>57150</xdr:rowOff>
    </xdr:to>
    <xdr:pic>
      <xdr:nvPicPr>
        <xdr:cNvPr id="103" name="Obrázek 10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4876675"/>
          <a:ext cx="142875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85733</xdr:colOff>
      <xdr:row>2751</xdr:row>
      <xdr:rowOff>152400</xdr:rowOff>
    </xdr:from>
    <xdr:to>
      <xdr:col>0</xdr:col>
      <xdr:colOff>1470339</xdr:colOff>
      <xdr:row>2756</xdr:row>
      <xdr:rowOff>62774</xdr:rowOff>
    </xdr:to>
    <xdr:pic>
      <xdr:nvPicPr>
        <xdr:cNvPr id="104" name="Obrázek 10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33" y="313934475"/>
          <a:ext cx="138460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2436</xdr:row>
      <xdr:rowOff>19050</xdr:rowOff>
    </xdr:from>
    <xdr:to>
      <xdr:col>0</xdr:col>
      <xdr:colOff>1426200</xdr:colOff>
      <xdr:row>2439</xdr:row>
      <xdr:rowOff>73275</xdr:rowOff>
    </xdr:to>
    <xdr:pic>
      <xdr:nvPicPr>
        <xdr:cNvPr id="105" name="Obrázek 10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3878575"/>
          <a:ext cx="135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2474</xdr:row>
      <xdr:rowOff>0</xdr:rowOff>
    </xdr:from>
    <xdr:to>
      <xdr:col>0</xdr:col>
      <xdr:colOff>1478100</xdr:colOff>
      <xdr:row>2477</xdr:row>
      <xdr:rowOff>90224</xdr:rowOff>
    </xdr:to>
    <xdr:pic>
      <xdr:nvPicPr>
        <xdr:cNvPr id="106" name="Obrázek 10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31022325"/>
          <a:ext cx="1440000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2499</xdr:row>
      <xdr:rowOff>152400</xdr:rowOff>
    </xdr:from>
    <xdr:to>
      <xdr:col>0</xdr:col>
      <xdr:colOff>1431697</xdr:colOff>
      <xdr:row>2503</xdr:row>
      <xdr:rowOff>8701</xdr:rowOff>
    </xdr:to>
    <xdr:pic>
      <xdr:nvPicPr>
        <xdr:cNvPr id="107" name="Obrázek 10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36232500"/>
          <a:ext cx="1374547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2722</xdr:row>
      <xdr:rowOff>0</xdr:rowOff>
    </xdr:from>
    <xdr:to>
      <xdr:col>0</xdr:col>
      <xdr:colOff>1468575</xdr:colOff>
      <xdr:row>2725</xdr:row>
      <xdr:rowOff>90226</xdr:rowOff>
    </xdr:to>
    <xdr:pic>
      <xdr:nvPicPr>
        <xdr:cNvPr id="108" name="Obrázek 10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68988975"/>
          <a:ext cx="1440000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2815</xdr:row>
      <xdr:rowOff>152400</xdr:rowOff>
    </xdr:from>
    <xdr:to>
      <xdr:col>0</xdr:col>
      <xdr:colOff>1468575</xdr:colOff>
      <xdr:row>2823</xdr:row>
      <xdr:rowOff>152400</xdr:rowOff>
    </xdr:to>
    <xdr:pic>
      <xdr:nvPicPr>
        <xdr:cNvPr id="109" name="Obrázek 10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71284500"/>
          <a:ext cx="1440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2873</xdr:row>
      <xdr:rowOff>152400</xdr:rowOff>
    </xdr:from>
    <xdr:to>
      <xdr:col>0</xdr:col>
      <xdr:colOff>1478100</xdr:colOff>
      <xdr:row>2881</xdr:row>
      <xdr:rowOff>152400</xdr:rowOff>
    </xdr:to>
    <xdr:pic>
      <xdr:nvPicPr>
        <xdr:cNvPr id="110" name="Obrázek 10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971550"/>
          <a:ext cx="1440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2902</xdr:row>
      <xdr:rowOff>0</xdr:rowOff>
    </xdr:from>
    <xdr:to>
      <xdr:col>0</xdr:col>
      <xdr:colOff>1455655</xdr:colOff>
      <xdr:row>2908</xdr:row>
      <xdr:rowOff>144450</xdr:rowOff>
    </xdr:to>
    <xdr:pic>
      <xdr:nvPicPr>
        <xdr:cNvPr id="111" name="Obrázek 11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386553075"/>
          <a:ext cx="1455652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57154</xdr:colOff>
      <xdr:row>3167</xdr:row>
      <xdr:rowOff>152400</xdr:rowOff>
    </xdr:from>
    <xdr:to>
      <xdr:col>0</xdr:col>
      <xdr:colOff>1480210</xdr:colOff>
      <xdr:row>3172</xdr:row>
      <xdr:rowOff>98777</xdr:rowOff>
    </xdr:to>
    <xdr:pic>
      <xdr:nvPicPr>
        <xdr:cNvPr id="112" name="Obrázek 11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4" y="408603450"/>
          <a:ext cx="1423056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3180</xdr:row>
      <xdr:rowOff>142875</xdr:rowOff>
    </xdr:from>
    <xdr:to>
      <xdr:col>0</xdr:col>
      <xdr:colOff>1478100</xdr:colOff>
      <xdr:row>3188</xdr:row>
      <xdr:rowOff>142875</xdr:rowOff>
    </xdr:to>
    <xdr:pic>
      <xdr:nvPicPr>
        <xdr:cNvPr id="113" name="Obrázek 11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1060900"/>
          <a:ext cx="1440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3239</xdr:row>
      <xdr:rowOff>0</xdr:rowOff>
    </xdr:from>
    <xdr:to>
      <xdr:col>0</xdr:col>
      <xdr:colOff>1495386</xdr:colOff>
      <xdr:row>3243</xdr:row>
      <xdr:rowOff>0</xdr:rowOff>
    </xdr:to>
    <xdr:pic>
      <xdr:nvPicPr>
        <xdr:cNvPr id="114" name="Obrázek 11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413385000"/>
          <a:ext cx="1495384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4042</xdr:row>
      <xdr:rowOff>19050</xdr:rowOff>
    </xdr:from>
    <xdr:to>
      <xdr:col>0</xdr:col>
      <xdr:colOff>1459050</xdr:colOff>
      <xdr:row>4045</xdr:row>
      <xdr:rowOff>109274</xdr:rowOff>
    </xdr:to>
    <xdr:pic>
      <xdr:nvPicPr>
        <xdr:cNvPr id="116" name="Obrázek 11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82768075"/>
          <a:ext cx="1440000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4200</xdr:row>
      <xdr:rowOff>0</xdr:rowOff>
    </xdr:from>
    <xdr:to>
      <xdr:col>0</xdr:col>
      <xdr:colOff>1468575</xdr:colOff>
      <xdr:row>4208</xdr:row>
      <xdr:rowOff>144600</xdr:rowOff>
    </xdr:to>
    <xdr:pic>
      <xdr:nvPicPr>
        <xdr:cNvPr id="117" name="Obrázek 11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132290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4625</xdr:row>
      <xdr:rowOff>0</xdr:rowOff>
    </xdr:from>
    <xdr:to>
      <xdr:col>0</xdr:col>
      <xdr:colOff>1503109</xdr:colOff>
      <xdr:row>4630</xdr:row>
      <xdr:rowOff>126376</xdr:rowOff>
    </xdr:to>
    <xdr:pic>
      <xdr:nvPicPr>
        <xdr:cNvPr id="118" name="Obrázek 11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693743850"/>
          <a:ext cx="1477895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4784</xdr:row>
      <xdr:rowOff>0</xdr:rowOff>
    </xdr:from>
    <xdr:to>
      <xdr:col>0</xdr:col>
      <xdr:colOff>1485000</xdr:colOff>
      <xdr:row>4791</xdr:row>
      <xdr:rowOff>54524</xdr:rowOff>
    </xdr:to>
    <xdr:pic>
      <xdr:nvPicPr>
        <xdr:cNvPr id="119" name="Obrázek 11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118825"/>
          <a:ext cx="1485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4902</xdr:row>
      <xdr:rowOff>85725</xdr:rowOff>
    </xdr:from>
    <xdr:to>
      <xdr:col>0</xdr:col>
      <xdr:colOff>723900</xdr:colOff>
      <xdr:row>4911</xdr:row>
      <xdr:rowOff>147259</xdr:rowOff>
    </xdr:to>
    <xdr:pic>
      <xdr:nvPicPr>
        <xdr:cNvPr id="120" name="Obrázek 11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02109775"/>
          <a:ext cx="628650" cy="151885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4918</xdr:row>
      <xdr:rowOff>133350</xdr:rowOff>
    </xdr:from>
    <xdr:to>
      <xdr:col>0</xdr:col>
      <xdr:colOff>688200</xdr:colOff>
      <xdr:row>4922</xdr:row>
      <xdr:rowOff>97650</xdr:rowOff>
    </xdr:to>
    <xdr:pic>
      <xdr:nvPicPr>
        <xdr:cNvPr id="122" name="Obrázek 12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1782602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92850</xdr:colOff>
      <xdr:row>4914</xdr:row>
      <xdr:rowOff>85725</xdr:rowOff>
    </xdr:from>
    <xdr:to>
      <xdr:col>0</xdr:col>
      <xdr:colOff>704850</xdr:colOff>
      <xdr:row>4918</xdr:row>
      <xdr:rowOff>50026</xdr:rowOff>
    </xdr:to>
    <xdr:pic>
      <xdr:nvPicPr>
        <xdr:cNvPr id="123" name="Obrázek 12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50" y="817130700"/>
          <a:ext cx="612000" cy="612001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4923</xdr:row>
      <xdr:rowOff>4725</xdr:rowOff>
    </xdr:from>
    <xdr:to>
      <xdr:col>0</xdr:col>
      <xdr:colOff>702450</xdr:colOff>
      <xdr:row>4926</xdr:row>
      <xdr:rowOff>130950</xdr:rowOff>
    </xdr:to>
    <xdr:pic>
      <xdr:nvPicPr>
        <xdr:cNvPr id="124" name="Obrázek 12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50" y="81850702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4941</xdr:row>
      <xdr:rowOff>9525</xdr:rowOff>
    </xdr:from>
    <xdr:to>
      <xdr:col>0</xdr:col>
      <xdr:colOff>1471263</xdr:colOff>
      <xdr:row>4947</xdr:row>
      <xdr:rowOff>81975</xdr:rowOff>
    </xdr:to>
    <xdr:pic>
      <xdr:nvPicPr>
        <xdr:cNvPr id="125" name="Obrázek 12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50770025"/>
          <a:ext cx="1423638" cy="10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4958</xdr:row>
      <xdr:rowOff>0</xdr:rowOff>
    </xdr:from>
    <xdr:to>
      <xdr:col>0</xdr:col>
      <xdr:colOff>1462155</xdr:colOff>
      <xdr:row>4967</xdr:row>
      <xdr:rowOff>126674</xdr:rowOff>
    </xdr:to>
    <xdr:pic>
      <xdr:nvPicPr>
        <xdr:cNvPr id="126" name="Obrázek 12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53227475"/>
          <a:ext cx="1462154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4979</xdr:row>
      <xdr:rowOff>0</xdr:rowOff>
    </xdr:from>
    <xdr:to>
      <xdr:col>0</xdr:col>
      <xdr:colOff>1458000</xdr:colOff>
      <xdr:row>4985</xdr:row>
      <xdr:rowOff>0</xdr:rowOff>
    </xdr:to>
    <xdr:pic>
      <xdr:nvPicPr>
        <xdr:cNvPr id="127" name="Obrázek 12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989850"/>
          <a:ext cx="1458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5000</xdr:row>
      <xdr:rowOff>133350</xdr:rowOff>
    </xdr:from>
    <xdr:to>
      <xdr:col>0</xdr:col>
      <xdr:colOff>1371600</xdr:colOff>
      <xdr:row>5011</xdr:row>
      <xdr:rowOff>3174</xdr:rowOff>
    </xdr:to>
    <xdr:pic>
      <xdr:nvPicPr>
        <xdr:cNvPr id="128" name="Obrázek 12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59752100"/>
          <a:ext cx="11430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5041</xdr:row>
      <xdr:rowOff>0</xdr:rowOff>
    </xdr:from>
    <xdr:to>
      <xdr:col>0</xdr:col>
      <xdr:colOff>1417500</xdr:colOff>
      <xdr:row>5045</xdr:row>
      <xdr:rowOff>108301</xdr:rowOff>
    </xdr:to>
    <xdr:pic>
      <xdr:nvPicPr>
        <xdr:cNvPr id="129" name="Obrázek 12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847600"/>
          <a:ext cx="141750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5209</xdr:row>
      <xdr:rowOff>0</xdr:rowOff>
    </xdr:from>
    <xdr:to>
      <xdr:col>0</xdr:col>
      <xdr:colOff>1440000</xdr:colOff>
      <xdr:row>5214</xdr:row>
      <xdr:rowOff>54374</xdr:rowOff>
    </xdr:to>
    <xdr:pic>
      <xdr:nvPicPr>
        <xdr:cNvPr id="130" name="Obrázek 12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089100"/>
          <a:ext cx="1440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5431</xdr:row>
      <xdr:rowOff>0</xdr:rowOff>
    </xdr:from>
    <xdr:to>
      <xdr:col>0</xdr:col>
      <xdr:colOff>1445538</xdr:colOff>
      <xdr:row>5439</xdr:row>
      <xdr:rowOff>2</xdr:rowOff>
    </xdr:to>
    <xdr:pic>
      <xdr:nvPicPr>
        <xdr:cNvPr id="131" name="Obrázek 13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16330600"/>
          <a:ext cx="1445537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5479</xdr:row>
      <xdr:rowOff>0</xdr:rowOff>
    </xdr:from>
    <xdr:to>
      <xdr:col>0</xdr:col>
      <xdr:colOff>1445538</xdr:colOff>
      <xdr:row>5487</xdr:row>
      <xdr:rowOff>600</xdr:rowOff>
    </xdr:to>
    <xdr:pic>
      <xdr:nvPicPr>
        <xdr:cNvPr id="132" name="Obrázek 13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24141100"/>
          <a:ext cx="1445537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5542</xdr:row>
      <xdr:rowOff>0</xdr:rowOff>
    </xdr:from>
    <xdr:to>
      <xdr:col>0</xdr:col>
      <xdr:colOff>1445538</xdr:colOff>
      <xdr:row>5550</xdr:row>
      <xdr:rowOff>600</xdr:rowOff>
    </xdr:to>
    <xdr:pic>
      <xdr:nvPicPr>
        <xdr:cNvPr id="133" name="Obrázek 13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34370950"/>
          <a:ext cx="1445537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5611</xdr:row>
      <xdr:rowOff>0</xdr:rowOff>
    </xdr:from>
    <xdr:to>
      <xdr:col>0</xdr:col>
      <xdr:colOff>1445542</xdr:colOff>
      <xdr:row>5619</xdr:row>
      <xdr:rowOff>600</xdr:rowOff>
    </xdr:to>
    <xdr:pic>
      <xdr:nvPicPr>
        <xdr:cNvPr id="134" name="Obrázek 13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5581875"/>
          <a:ext cx="1445542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2177</xdr:row>
      <xdr:rowOff>9525</xdr:rowOff>
    </xdr:from>
    <xdr:to>
      <xdr:col>0</xdr:col>
      <xdr:colOff>1213517</xdr:colOff>
      <xdr:row>2178</xdr:row>
      <xdr:rowOff>24400</xdr:rowOff>
    </xdr:to>
    <xdr:pic>
      <xdr:nvPicPr>
        <xdr:cNvPr id="135" name="Obrázek 13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813685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2379</xdr:row>
      <xdr:rowOff>0</xdr:rowOff>
    </xdr:from>
    <xdr:to>
      <xdr:col>0</xdr:col>
      <xdr:colOff>1404000</xdr:colOff>
      <xdr:row>2387</xdr:row>
      <xdr:rowOff>108600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486050"/>
          <a:ext cx="1404000" cy="14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4933</xdr:row>
      <xdr:rowOff>152401</xdr:rowOff>
    </xdr:from>
    <xdr:to>
      <xdr:col>0</xdr:col>
      <xdr:colOff>819150</xdr:colOff>
      <xdr:row>4938</xdr:row>
      <xdr:rowOff>76199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746036101"/>
          <a:ext cx="733424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2709</xdr:row>
      <xdr:rowOff>0</xdr:rowOff>
    </xdr:from>
    <xdr:to>
      <xdr:col>0</xdr:col>
      <xdr:colOff>1327817</xdr:colOff>
      <xdr:row>2710</xdr:row>
      <xdr:rowOff>14874</xdr:rowOff>
    </xdr:to>
    <xdr:pic>
      <xdr:nvPicPr>
        <xdr:cNvPr id="138" name="Obrázek 13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4451223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2705</xdr:row>
      <xdr:rowOff>85726</xdr:rowOff>
    </xdr:from>
    <xdr:to>
      <xdr:col>0</xdr:col>
      <xdr:colOff>1476374</xdr:colOff>
      <xdr:row>2708</xdr:row>
      <xdr:rowOff>95251</xdr:rowOff>
    </xdr:to>
    <xdr:pic>
      <xdr:nvPicPr>
        <xdr:cNvPr id="143" name="Obrázek 14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569851"/>
          <a:ext cx="147637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2702</xdr:row>
      <xdr:rowOff>1</xdr:rowOff>
    </xdr:from>
    <xdr:to>
      <xdr:col>0</xdr:col>
      <xdr:colOff>1476375</xdr:colOff>
      <xdr:row>2705</xdr:row>
      <xdr:rowOff>1</xdr:rowOff>
    </xdr:to>
    <xdr:pic>
      <xdr:nvPicPr>
        <xdr:cNvPr id="144" name="Obrázek 14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008651"/>
          <a:ext cx="1476375" cy="488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882650</xdr:colOff>
      <xdr:row>1878</xdr:row>
      <xdr:rowOff>47625</xdr:rowOff>
    </xdr:from>
    <xdr:to>
      <xdr:col>0</xdr:col>
      <xdr:colOff>1244555</xdr:colOff>
      <xdr:row>1879</xdr:row>
      <xdr:rowOff>69826</xdr:rowOff>
    </xdr:to>
    <xdr:pic>
      <xdr:nvPicPr>
        <xdr:cNvPr id="141" name="Obrázek 14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50" y="301351950"/>
          <a:ext cx="361905" cy="184126"/>
        </a:xfrm>
        <a:prstGeom prst="rect">
          <a:avLst/>
        </a:prstGeom>
      </xdr:spPr>
    </xdr:pic>
    <xdr:clientData/>
  </xdr:twoCellAnchor>
  <xdr:oneCellAnchor>
    <xdr:from>
      <xdr:col>0</xdr:col>
      <xdr:colOff>800100</xdr:colOff>
      <xdr:row>1645</xdr:row>
      <xdr:rowOff>104775</xdr:rowOff>
    </xdr:from>
    <xdr:ext cx="361905" cy="175909"/>
    <xdr:pic>
      <xdr:nvPicPr>
        <xdr:cNvPr id="142" name="Obrázek 14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100" y="265023600"/>
          <a:ext cx="361905" cy="175909"/>
        </a:xfrm>
        <a:prstGeom prst="rect">
          <a:avLst/>
        </a:prstGeom>
      </xdr:spPr>
    </xdr:pic>
    <xdr:clientData/>
  </xdr:oneCellAnchor>
  <xdr:oneCellAnchor>
    <xdr:from>
      <xdr:col>0</xdr:col>
      <xdr:colOff>923925</xdr:colOff>
      <xdr:row>1686</xdr:row>
      <xdr:rowOff>0</xdr:rowOff>
    </xdr:from>
    <xdr:ext cx="361905" cy="175908"/>
    <xdr:pic>
      <xdr:nvPicPr>
        <xdr:cNvPr id="145" name="Obrázek 14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3925" y="245946706"/>
          <a:ext cx="361905" cy="17590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2040</xdr:row>
      <xdr:rowOff>0</xdr:rowOff>
    </xdr:from>
    <xdr:to>
      <xdr:col>0</xdr:col>
      <xdr:colOff>1440000</xdr:colOff>
      <xdr:row>2044</xdr:row>
      <xdr:rowOff>92471</xdr:rowOff>
    </xdr:to>
    <xdr:pic>
      <xdr:nvPicPr>
        <xdr:cNvPr id="147" name="Obrázek 14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712029"/>
          <a:ext cx="144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2060</xdr:row>
      <xdr:rowOff>0</xdr:rowOff>
    </xdr:from>
    <xdr:to>
      <xdr:col>0</xdr:col>
      <xdr:colOff>1440000</xdr:colOff>
      <xdr:row>2064</xdr:row>
      <xdr:rowOff>92471</xdr:rowOff>
    </xdr:to>
    <xdr:pic>
      <xdr:nvPicPr>
        <xdr:cNvPr id="148" name="Obrázek 14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894500"/>
          <a:ext cx="144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342340</xdr:colOff>
      <xdr:row>1627</xdr:row>
      <xdr:rowOff>154080</xdr:rowOff>
    </xdr:from>
    <xdr:to>
      <xdr:col>0</xdr:col>
      <xdr:colOff>1189669</xdr:colOff>
      <xdr:row>1644</xdr:row>
      <xdr:rowOff>154081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2340" y="262158255"/>
          <a:ext cx="847329" cy="275272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5013</xdr:row>
      <xdr:rowOff>85725</xdr:rowOff>
    </xdr:from>
    <xdr:to>
      <xdr:col>0</xdr:col>
      <xdr:colOff>1356392</xdr:colOff>
      <xdr:row>5014</xdr:row>
      <xdr:rowOff>100598</xdr:rowOff>
    </xdr:to>
    <xdr:pic>
      <xdr:nvPicPr>
        <xdr:cNvPr id="146" name="Obrázek 14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0600" y="818092725"/>
          <a:ext cx="365792" cy="176798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2359</xdr:row>
      <xdr:rowOff>152400</xdr:rowOff>
    </xdr:from>
    <xdr:to>
      <xdr:col>0</xdr:col>
      <xdr:colOff>1394492</xdr:colOff>
      <xdr:row>2360</xdr:row>
      <xdr:rowOff>152400</xdr:rowOff>
    </xdr:to>
    <xdr:pic>
      <xdr:nvPicPr>
        <xdr:cNvPr id="149" name="Obrázek 14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8700" y="355492050"/>
          <a:ext cx="365792" cy="16192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2399</xdr:row>
      <xdr:rowOff>19050</xdr:rowOff>
    </xdr:from>
    <xdr:to>
      <xdr:col>0</xdr:col>
      <xdr:colOff>1289717</xdr:colOff>
      <xdr:row>2400</xdr:row>
      <xdr:rowOff>33924</xdr:rowOff>
    </xdr:to>
    <xdr:pic>
      <xdr:nvPicPr>
        <xdr:cNvPr id="150" name="Obrázek 14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3925" y="488175300"/>
          <a:ext cx="365792" cy="1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2421</xdr:row>
      <xdr:rowOff>28575</xdr:rowOff>
    </xdr:from>
    <xdr:to>
      <xdr:col>0</xdr:col>
      <xdr:colOff>1270667</xdr:colOff>
      <xdr:row>2422</xdr:row>
      <xdr:rowOff>43449</xdr:rowOff>
    </xdr:to>
    <xdr:pic>
      <xdr:nvPicPr>
        <xdr:cNvPr id="151" name="Obrázek 15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" y="491585250"/>
          <a:ext cx="365792" cy="176799"/>
        </a:xfrm>
        <a:prstGeom prst="rect">
          <a:avLst/>
        </a:prstGeom>
      </xdr:spPr>
    </xdr:pic>
    <xdr:clientData/>
  </xdr:twoCellAnchor>
  <xdr:oneCellAnchor>
    <xdr:from>
      <xdr:col>0</xdr:col>
      <xdr:colOff>923925</xdr:colOff>
      <xdr:row>223</xdr:row>
      <xdr:rowOff>0</xdr:rowOff>
    </xdr:from>
    <xdr:ext cx="361905" cy="175908"/>
    <xdr:pic>
      <xdr:nvPicPr>
        <xdr:cNvPr id="153" name="Obrázek 15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3925" y="296684700"/>
          <a:ext cx="361905" cy="175908"/>
        </a:xfrm>
        <a:prstGeom prst="rect">
          <a:avLst/>
        </a:prstGeom>
      </xdr:spPr>
    </xdr:pic>
    <xdr:clientData/>
  </xdr:oneCellAnchor>
  <xdr:twoCellAnchor editAs="oneCell">
    <xdr:from>
      <xdr:col>0</xdr:col>
      <xdr:colOff>962025</xdr:colOff>
      <xdr:row>1799</xdr:row>
      <xdr:rowOff>38100</xdr:rowOff>
    </xdr:from>
    <xdr:to>
      <xdr:col>0</xdr:col>
      <xdr:colOff>1323930</xdr:colOff>
      <xdr:row>1800</xdr:row>
      <xdr:rowOff>38100</xdr:rowOff>
    </xdr:to>
    <xdr:pic>
      <xdr:nvPicPr>
        <xdr:cNvPr id="154" name="Obrázek 15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310372125"/>
          <a:ext cx="361905" cy="161925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2160</xdr:row>
      <xdr:rowOff>38100</xdr:rowOff>
    </xdr:from>
    <xdr:to>
      <xdr:col>0</xdr:col>
      <xdr:colOff>1346867</xdr:colOff>
      <xdr:row>2161</xdr:row>
      <xdr:rowOff>52975</xdr:rowOff>
    </xdr:to>
    <xdr:pic>
      <xdr:nvPicPr>
        <xdr:cNvPr id="155" name="Obrázek 15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5" y="343719150"/>
          <a:ext cx="365792" cy="176800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195</xdr:row>
      <xdr:rowOff>38100</xdr:rowOff>
    </xdr:from>
    <xdr:to>
      <xdr:col>0</xdr:col>
      <xdr:colOff>1247730</xdr:colOff>
      <xdr:row>196</xdr:row>
      <xdr:rowOff>38101</xdr:rowOff>
    </xdr:to>
    <xdr:pic>
      <xdr:nvPicPr>
        <xdr:cNvPr id="156" name="Obrázek 15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5825" y="30918150"/>
          <a:ext cx="361905" cy="161926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790</xdr:row>
      <xdr:rowOff>9525</xdr:rowOff>
    </xdr:from>
    <xdr:to>
      <xdr:col>0</xdr:col>
      <xdr:colOff>1257255</xdr:colOff>
      <xdr:row>791</xdr:row>
      <xdr:rowOff>28554</xdr:rowOff>
    </xdr:to>
    <xdr:pic>
      <xdr:nvPicPr>
        <xdr:cNvPr id="159" name="Obrázek 15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5350" y="122272425"/>
          <a:ext cx="361905" cy="18095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1819</xdr:row>
      <xdr:rowOff>0</xdr:rowOff>
    </xdr:from>
    <xdr:to>
      <xdr:col>0</xdr:col>
      <xdr:colOff>1314405</xdr:colOff>
      <xdr:row>1820</xdr:row>
      <xdr:rowOff>0</xdr:rowOff>
    </xdr:to>
    <xdr:pic>
      <xdr:nvPicPr>
        <xdr:cNvPr id="160" name="Obrázek 15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291998400"/>
          <a:ext cx="361905" cy="161925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1846</xdr:row>
      <xdr:rowOff>28575</xdr:rowOff>
    </xdr:from>
    <xdr:to>
      <xdr:col>0</xdr:col>
      <xdr:colOff>1266780</xdr:colOff>
      <xdr:row>1847</xdr:row>
      <xdr:rowOff>28575</xdr:rowOff>
    </xdr:to>
    <xdr:pic>
      <xdr:nvPicPr>
        <xdr:cNvPr id="161" name="Obrázek 16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296398950"/>
          <a:ext cx="361905" cy="1619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1901</xdr:row>
      <xdr:rowOff>66675</xdr:rowOff>
    </xdr:from>
    <xdr:to>
      <xdr:col>0</xdr:col>
      <xdr:colOff>1028655</xdr:colOff>
      <xdr:row>1902</xdr:row>
      <xdr:rowOff>88876</xdr:rowOff>
    </xdr:to>
    <xdr:pic>
      <xdr:nvPicPr>
        <xdr:cNvPr id="162" name="Obrázek 16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" y="306390675"/>
          <a:ext cx="361905" cy="184126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1948</xdr:row>
      <xdr:rowOff>0</xdr:rowOff>
    </xdr:from>
    <xdr:to>
      <xdr:col>0</xdr:col>
      <xdr:colOff>1228680</xdr:colOff>
      <xdr:row>1949</xdr:row>
      <xdr:rowOff>22201</xdr:rowOff>
    </xdr:to>
    <xdr:pic>
      <xdr:nvPicPr>
        <xdr:cNvPr id="163" name="Obrázek 16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313972575"/>
          <a:ext cx="361905" cy="184126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2021</xdr:row>
      <xdr:rowOff>19050</xdr:rowOff>
    </xdr:from>
    <xdr:to>
      <xdr:col>0</xdr:col>
      <xdr:colOff>1266780</xdr:colOff>
      <xdr:row>2022</xdr:row>
      <xdr:rowOff>38077</xdr:rowOff>
    </xdr:to>
    <xdr:pic>
      <xdr:nvPicPr>
        <xdr:cNvPr id="164" name="Obrázek 16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32421195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2045</xdr:row>
      <xdr:rowOff>38100</xdr:rowOff>
    </xdr:from>
    <xdr:to>
      <xdr:col>0</xdr:col>
      <xdr:colOff>1390605</xdr:colOff>
      <xdr:row>2046</xdr:row>
      <xdr:rowOff>57127</xdr:rowOff>
    </xdr:to>
    <xdr:pic>
      <xdr:nvPicPr>
        <xdr:cNvPr id="165" name="Obrázek 16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8700" y="32754570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2065</xdr:row>
      <xdr:rowOff>19050</xdr:rowOff>
    </xdr:from>
    <xdr:to>
      <xdr:col>0</xdr:col>
      <xdr:colOff>1409655</xdr:colOff>
      <xdr:row>2066</xdr:row>
      <xdr:rowOff>38077</xdr:rowOff>
    </xdr:to>
    <xdr:pic>
      <xdr:nvPicPr>
        <xdr:cNvPr id="166" name="Obrázek 16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0" y="330803250"/>
          <a:ext cx="361905" cy="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2087</xdr:row>
      <xdr:rowOff>28575</xdr:rowOff>
    </xdr:from>
    <xdr:to>
      <xdr:col>0</xdr:col>
      <xdr:colOff>1228680</xdr:colOff>
      <xdr:row>2088</xdr:row>
      <xdr:rowOff>47602</xdr:rowOff>
    </xdr:to>
    <xdr:pic>
      <xdr:nvPicPr>
        <xdr:cNvPr id="167" name="Obrázek 16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5" y="336765900"/>
          <a:ext cx="361905" cy="180952"/>
        </a:xfrm>
        <a:prstGeom prst="rect">
          <a:avLst/>
        </a:prstGeom>
      </xdr:spPr>
    </xdr:pic>
    <xdr:clientData/>
  </xdr:twoCellAnchor>
  <xdr:oneCellAnchor>
    <xdr:from>
      <xdr:col>0</xdr:col>
      <xdr:colOff>962025</xdr:colOff>
      <xdr:row>3113</xdr:row>
      <xdr:rowOff>152400</xdr:rowOff>
    </xdr:from>
    <xdr:ext cx="365792" cy="176799"/>
    <xdr:pic>
      <xdr:nvPicPr>
        <xdr:cNvPr id="157" name="Obrázek 15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490794675"/>
          <a:ext cx="365792" cy="176799"/>
        </a:xfrm>
        <a:prstGeom prst="rect">
          <a:avLst/>
        </a:prstGeom>
      </xdr:spPr>
    </xdr:pic>
    <xdr:clientData/>
  </xdr:oneCellAnchor>
  <xdr:oneCellAnchor>
    <xdr:from>
      <xdr:col>0</xdr:col>
      <xdr:colOff>962025</xdr:colOff>
      <xdr:row>3203</xdr:row>
      <xdr:rowOff>28575</xdr:rowOff>
    </xdr:from>
    <xdr:ext cx="365792" cy="176799"/>
    <xdr:pic>
      <xdr:nvPicPr>
        <xdr:cNvPr id="158" name="Obrázek 15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28961350"/>
          <a:ext cx="365792" cy="176799"/>
        </a:xfrm>
        <a:prstGeom prst="rect">
          <a:avLst/>
        </a:prstGeom>
      </xdr:spPr>
    </xdr:pic>
    <xdr:clientData/>
  </xdr:oneCellAnchor>
  <xdr:oneCellAnchor>
    <xdr:from>
      <xdr:col>0</xdr:col>
      <xdr:colOff>971550</xdr:colOff>
      <xdr:row>3215</xdr:row>
      <xdr:rowOff>142875</xdr:rowOff>
    </xdr:from>
    <xdr:ext cx="365792" cy="176799"/>
    <xdr:pic>
      <xdr:nvPicPr>
        <xdr:cNvPr id="168" name="Obrázek 16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550" y="529475700"/>
          <a:ext cx="365792" cy="176799"/>
        </a:xfrm>
        <a:prstGeom prst="rect">
          <a:avLst/>
        </a:prstGeom>
      </xdr:spPr>
    </xdr:pic>
    <xdr:clientData/>
  </xdr:oneCellAnchor>
  <xdr:twoCellAnchor editAs="oneCell">
    <xdr:from>
      <xdr:col>0</xdr:col>
      <xdr:colOff>981075</xdr:colOff>
      <xdr:row>4991</xdr:row>
      <xdr:rowOff>152400</xdr:rowOff>
    </xdr:from>
    <xdr:to>
      <xdr:col>0</xdr:col>
      <xdr:colOff>1346867</xdr:colOff>
      <xdr:row>4993</xdr:row>
      <xdr:rowOff>5348</xdr:rowOff>
    </xdr:to>
    <xdr:pic>
      <xdr:nvPicPr>
        <xdr:cNvPr id="169" name="Obrázek 16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1075" y="829818000"/>
          <a:ext cx="365792" cy="176798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5026</xdr:row>
      <xdr:rowOff>28575</xdr:rowOff>
    </xdr:from>
    <xdr:to>
      <xdr:col>0</xdr:col>
      <xdr:colOff>1337342</xdr:colOff>
      <xdr:row>5027</xdr:row>
      <xdr:rowOff>43448</xdr:rowOff>
    </xdr:to>
    <xdr:pic>
      <xdr:nvPicPr>
        <xdr:cNvPr id="170" name="Obrázek 16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550" y="819816750"/>
          <a:ext cx="365792" cy="17679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5384</xdr:row>
      <xdr:rowOff>95250</xdr:rowOff>
    </xdr:from>
    <xdr:to>
      <xdr:col>0</xdr:col>
      <xdr:colOff>1270667</xdr:colOff>
      <xdr:row>5385</xdr:row>
      <xdr:rowOff>95250</xdr:rowOff>
    </xdr:to>
    <xdr:pic>
      <xdr:nvPicPr>
        <xdr:cNvPr id="171" name="Obrázek 17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" y="880157625"/>
          <a:ext cx="365792" cy="161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187</xdr:row>
      <xdr:rowOff>85725</xdr:rowOff>
    </xdr:from>
    <xdr:to>
      <xdr:col>0</xdr:col>
      <xdr:colOff>1256386</xdr:colOff>
      <xdr:row>194</xdr:row>
      <xdr:rowOff>85725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3756600"/>
          <a:ext cx="1103986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202</xdr:row>
      <xdr:rowOff>47624</xdr:rowOff>
    </xdr:from>
    <xdr:to>
      <xdr:col>0</xdr:col>
      <xdr:colOff>1238249</xdr:colOff>
      <xdr:row>209</xdr:row>
      <xdr:rowOff>9524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35499674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762</xdr:row>
      <xdr:rowOff>161924</xdr:rowOff>
    </xdr:from>
    <xdr:to>
      <xdr:col>0</xdr:col>
      <xdr:colOff>1381124</xdr:colOff>
      <xdr:row>770</xdr:row>
      <xdr:rowOff>142874</xdr:rowOff>
    </xdr:to>
    <xdr:pic>
      <xdr:nvPicPr>
        <xdr:cNvPr id="82" name="Obrázek 8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127282574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1783</xdr:row>
      <xdr:rowOff>85725</xdr:rowOff>
    </xdr:from>
    <xdr:to>
      <xdr:col>0</xdr:col>
      <xdr:colOff>1057275</xdr:colOff>
      <xdr:row>1789</xdr:row>
      <xdr:rowOff>114300</xdr:rowOff>
    </xdr:to>
    <xdr:pic>
      <xdr:nvPicPr>
        <xdr:cNvPr id="83" name="Obrázek 8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9156025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1853</xdr:row>
      <xdr:rowOff>133350</xdr:rowOff>
    </xdr:from>
    <xdr:to>
      <xdr:col>0</xdr:col>
      <xdr:colOff>1085850</xdr:colOff>
      <xdr:row>1859</xdr:row>
      <xdr:rowOff>152400</xdr:rowOff>
    </xdr:to>
    <xdr:pic>
      <xdr:nvPicPr>
        <xdr:cNvPr id="94" name="Obrázek 9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029807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1862</xdr:row>
      <xdr:rowOff>133350</xdr:rowOff>
    </xdr:from>
    <xdr:to>
      <xdr:col>0</xdr:col>
      <xdr:colOff>933450</xdr:colOff>
      <xdr:row>1867</xdr:row>
      <xdr:rowOff>104775</xdr:rowOff>
    </xdr:to>
    <xdr:pic>
      <xdr:nvPicPr>
        <xdr:cNvPr id="95" name="Obrázek 9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044761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1870</xdr:row>
      <xdr:rowOff>123825</xdr:rowOff>
    </xdr:from>
    <xdr:to>
      <xdr:col>0</xdr:col>
      <xdr:colOff>962025</xdr:colOff>
      <xdr:row>1876</xdr:row>
      <xdr:rowOff>0</xdr:rowOff>
    </xdr:to>
    <xdr:pic>
      <xdr:nvPicPr>
        <xdr:cNvPr id="96" name="Obrázek 9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0580012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1886</xdr:row>
      <xdr:rowOff>85725</xdr:rowOff>
    </xdr:from>
    <xdr:to>
      <xdr:col>0</xdr:col>
      <xdr:colOff>1009650</xdr:colOff>
      <xdr:row>1892</xdr:row>
      <xdr:rowOff>0</xdr:rowOff>
    </xdr:to>
    <xdr:pic>
      <xdr:nvPicPr>
        <xdr:cNvPr id="115" name="Obrázek 11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039427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1894</xdr:row>
      <xdr:rowOff>152399</xdr:rowOff>
    </xdr:from>
    <xdr:to>
      <xdr:col>0</xdr:col>
      <xdr:colOff>1047749</xdr:colOff>
      <xdr:row>1900</xdr:row>
      <xdr:rowOff>104774</xdr:rowOff>
    </xdr:to>
    <xdr:pic>
      <xdr:nvPicPr>
        <xdr:cNvPr id="121" name="Obrázek 12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305342924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1916</xdr:row>
      <xdr:rowOff>38100</xdr:rowOff>
    </xdr:from>
    <xdr:to>
      <xdr:col>0</xdr:col>
      <xdr:colOff>1104900</xdr:colOff>
      <xdr:row>1922</xdr:row>
      <xdr:rowOff>28575</xdr:rowOff>
    </xdr:to>
    <xdr:pic>
      <xdr:nvPicPr>
        <xdr:cNvPr id="136" name="Obrázek 13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0879097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1939</xdr:row>
      <xdr:rowOff>0</xdr:rowOff>
    </xdr:from>
    <xdr:to>
      <xdr:col>0</xdr:col>
      <xdr:colOff>1485900</xdr:colOff>
      <xdr:row>1947</xdr:row>
      <xdr:rowOff>76200</xdr:rowOff>
    </xdr:to>
    <xdr:pic>
      <xdr:nvPicPr>
        <xdr:cNvPr id="137" name="Obrázek 13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128391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2025</xdr:row>
      <xdr:rowOff>85725</xdr:rowOff>
    </xdr:from>
    <xdr:to>
      <xdr:col>0</xdr:col>
      <xdr:colOff>990600</xdr:colOff>
      <xdr:row>2030</xdr:row>
      <xdr:rowOff>133350</xdr:rowOff>
    </xdr:to>
    <xdr:pic>
      <xdr:nvPicPr>
        <xdr:cNvPr id="152" name="Obrázek 15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26669400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2032</xdr:row>
      <xdr:rowOff>9525</xdr:rowOff>
    </xdr:from>
    <xdr:to>
      <xdr:col>0</xdr:col>
      <xdr:colOff>990600</xdr:colOff>
      <xdr:row>2037</xdr:row>
      <xdr:rowOff>76200</xdr:rowOff>
    </xdr:to>
    <xdr:pic>
      <xdr:nvPicPr>
        <xdr:cNvPr id="172" name="Obrázek 17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27726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2079</xdr:row>
      <xdr:rowOff>95250</xdr:rowOff>
    </xdr:from>
    <xdr:to>
      <xdr:col>0</xdr:col>
      <xdr:colOff>1238250</xdr:colOff>
      <xdr:row>2086</xdr:row>
      <xdr:rowOff>85725</xdr:rowOff>
    </xdr:to>
    <xdr:pic>
      <xdr:nvPicPr>
        <xdr:cNvPr id="173" name="Obrázek 17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355371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2390</xdr:row>
      <xdr:rowOff>142875</xdr:rowOff>
    </xdr:from>
    <xdr:to>
      <xdr:col>0</xdr:col>
      <xdr:colOff>1352550</xdr:colOff>
      <xdr:row>2398</xdr:row>
      <xdr:rowOff>47625</xdr:rowOff>
    </xdr:to>
    <xdr:pic>
      <xdr:nvPicPr>
        <xdr:cNvPr id="174" name="Obrázek 17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9497317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2413</xdr:row>
      <xdr:rowOff>114300</xdr:rowOff>
    </xdr:from>
    <xdr:to>
      <xdr:col>0</xdr:col>
      <xdr:colOff>1276350</xdr:colOff>
      <xdr:row>2420</xdr:row>
      <xdr:rowOff>123825</xdr:rowOff>
    </xdr:to>
    <xdr:pic>
      <xdr:nvPicPr>
        <xdr:cNvPr id="176" name="Obrázek 17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9870697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3079</xdr:row>
      <xdr:rowOff>85725</xdr:rowOff>
    </xdr:from>
    <xdr:to>
      <xdr:col>0</xdr:col>
      <xdr:colOff>1190625</xdr:colOff>
      <xdr:row>3086</xdr:row>
      <xdr:rowOff>47625</xdr:rowOff>
    </xdr:to>
    <xdr:pic>
      <xdr:nvPicPr>
        <xdr:cNvPr id="177" name="Obrázek 17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0882550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3194</xdr:row>
      <xdr:rowOff>133351</xdr:rowOff>
    </xdr:from>
    <xdr:to>
      <xdr:col>0</xdr:col>
      <xdr:colOff>1381126</xdr:colOff>
      <xdr:row>3202</xdr:row>
      <xdr:rowOff>57151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527608801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5376</xdr:row>
      <xdr:rowOff>123824</xdr:rowOff>
    </xdr:from>
    <xdr:to>
      <xdr:col>0</xdr:col>
      <xdr:colOff>1276349</xdr:colOff>
      <xdr:row>5383</xdr:row>
      <xdr:rowOff>142874</xdr:rowOff>
    </xdr:to>
    <xdr:pic>
      <xdr:nvPicPr>
        <xdr:cNvPr id="139" name="Obrázek 13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878890799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5675</xdr:row>
      <xdr:rowOff>66674</xdr:rowOff>
    </xdr:from>
    <xdr:to>
      <xdr:col>0</xdr:col>
      <xdr:colOff>866774</xdr:colOff>
      <xdr:row>5680</xdr:row>
      <xdr:rowOff>47624</xdr:rowOff>
    </xdr:to>
    <xdr:pic>
      <xdr:nvPicPr>
        <xdr:cNvPr id="140" name="Obrázek 13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927430199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5682</xdr:row>
      <xdr:rowOff>95249</xdr:rowOff>
    </xdr:from>
    <xdr:to>
      <xdr:col>0</xdr:col>
      <xdr:colOff>847724</xdr:colOff>
      <xdr:row>5687</xdr:row>
      <xdr:rowOff>57149</xdr:rowOff>
    </xdr:to>
    <xdr:pic>
      <xdr:nvPicPr>
        <xdr:cNvPr id="175" name="Obrázek 17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928630349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5689</xdr:row>
      <xdr:rowOff>57150</xdr:rowOff>
    </xdr:from>
    <xdr:to>
      <xdr:col>0</xdr:col>
      <xdr:colOff>866775</xdr:colOff>
      <xdr:row>5694</xdr:row>
      <xdr:rowOff>47625</xdr:rowOff>
    </xdr:to>
    <xdr:pic>
      <xdr:nvPicPr>
        <xdr:cNvPr id="178" name="Obrázek 17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297638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5696</xdr:row>
      <xdr:rowOff>76200</xdr:rowOff>
    </xdr:from>
    <xdr:to>
      <xdr:col>0</xdr:col>
      <xdr:colOff>933450</xdr:colOff>
      <xdr:row>5701</xdr:row>
      <xdr:rowOff>104775</xdr:rowOff>
    </xdr:to>
    <xdr:pic>
      <xdr:nvPicPr>
        <xdr:cNvPr id="179" name="Obrázek 17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30954450"/>
          <a:ext cx="838200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K5726"/>
  <sheetViews>
    <sheetView showGridLines="0" tabSelected="1" zoomScaleNormal="100" zoomScaleSheetLayoutView="100" workbookViewId="0">
      <pane ySplit="1" topLeftCell="A2" activePane="bottomLeft" state="frozen"/>
      <selection pane="bottomLeft" sqref="A1:G1"/>
    </sheetView>
  </sheetViews>
  <sheetFormatPr defaultColWidth="22.5703125" defaultRowHeight="12.75" customHeight="1" x14ac:dyDescent="0.25"/>
  <cols>
    <col min="1" max="1" width="22.7109375" customWidth="1"/>
    <col min="2" max="2" width="27.7109375" customWidth="1"/>
    <col min="3" max="3" width="24.42578125" style="221" customWidth="1"/>
    <col min="4" max="4" width="22.5703125" customWidth="1"/>
    <col min="5" max="5" width="20.85546875" customWidth="1"/>
    <col min="6" max="6" width="14.7109375" style="26" customWidth="1"/>
    <col min="7" max="7" width="19.85546875" style="153" customWidth="1"/>
    <col min="10" max="193" width="22.5703125" style="164"/>
  </cols>
  <sheetData>
    <row r="1" spans="1:193" ht="52.5" customHeight="1" x14ac:dyDescent="0.25">
      <c r="A1" s="286" t="s">
        <v>5874</v>
      </c>
      <c r="B1" s="286"/>
      <c r="C1" s="286"/>
      <c r="D1" s="286"/>
      <c r="E1" s="286"/>
      <c r="F1" s="286"/>
      <c r="G1" s="286"/>
    </row>
    <row r="2" spans="1:193" s="159" customFormat="1" ht="17.25" customHeight="1" x14ac:dyDescent="0.25">
      <c r="A2" s="264"/>
      <c r="C2" s="256"/>
      <c r="E2" s="124"/>
      <c r="F2" s="125"/>
      <c r="G2" s="220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</row>
    <row r="3" spans="1:193" s="159" customFormat="1" ht="15" customHeight="1" x14ac:dyDescent="0.25">
      <c r="A3" s="270"/>
      <c r="B3" s="270"/>
      <c r="C3" s="270"/>
      <c r="E3" s="124"/>
      <c r="F3" s="125"/>
      <c r="G3" s="220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</row>
    <row r="4" spans="1:193" s="159" customFormat="1" ht="15" customHeight="1" x14ac:dyDescent="0.25">
      <c r="A4" s="257"/>
      <c r="B4" s="257"/>
      <c r="C4" s="257"/>
      <c r="E4" s="124"/>
      <c r="F4" s="125"/>
      <c r="G4" s="220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</row>
    <row r="5" spans="1:193" s="159" customFormat="1" ht="15" customHeight="1" x14ac:dyDescent="0.25">
      <c r="A5" s="259"/>
      <c r="B5" s="257"/>
      <c r="C5" s="263"/>
      <c r="E5" s="124"/>
      <c r="F5" s="125"/>
      <c r="G5" s="220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</row>
    <row r="6" spans="1:193" s="159" customFormat="1" ht="15" customHeight="1" x14ac:dyDescent="0.25">
      <c r="A6" s="259"/>
      <c r="B6" s="259"/>
      <c r="C6" s="263"/>
      <c r="D6" s="258"/>
      <c r="E6" s="124"/>
      <c r="F6" s="125"/>
      <c r="G6" s="220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</row>
    <row r="7" spans="1:193" s="159" customFormat="1" ht="15" customHeight="1" x14ac:dyDescent="0.25">
      <c r="A7" s="259"/>
      <c r="B7" s="259"/>
      <c r="C7" s="257"/>
      <c r="D7" s="260"/>
      <c r="E7" s="124"/>
      <c r="F7" s="125"/>
      <c r="G7" s="220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</row>
    <row r="8" spans="1:193" s="159" customFormat="1" ht="15" customHeight="1" thickBot="1" x14ac:dyDescent="0.3">
      <c r="A8" s="261"/>
      <c r="B8" s="137"/>
      <c r="C8" s="271"/>
      <c r="D8" s="25"/>
      <c r="E8" s="124"/>
      <c r="F8" s="125"/>
      <c r="G8" s="220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</row>
    <row r="9" spans="1:193" s="159" customFormat="1" ht="15" customHeight="1" thickBot="1" x14ac:dyDescent="0.3">
      <c r="A9" s="261"/>
      <c r="B9" s="261"/>
      <c r="C9" s="272"/>
      <c r="D9" s="262"/>
      <c r="E9" s="124"/>
      <c r="F9" s="125"/>
      <c r="G9" s="288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</row>
    <row r="10" spans="1:193" s="159" customFormat="1" ht="15" customHeight="1" x14ac:dyDescent="0.25">
      <c r="A10" s="261"/>
      <c r="B10" s="261"/>
      <c r="C10" s="272"/>
      <c r="D10" s="262"/>
      <c r="E10" s="124"/>
      <c r="F10" s="125"/>
      <c r="G10" s="220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</row>
    <row r="11" spans="1:193" ht="22.5" x14ac:dyDescent="0.25">
      <c r="A11" s="8" t="s">
        <v>2635</v>
      </c>
      <c r="B11" s="17" t="s">
        <v>106</v>
      </c>
      <c r="C11" s="273" t="s">
        <v>2286</v>
      </c>
      <c r="D11" s="18" t="s">
        <v>107</v>
      </c>
      <c r="E11" s="19" t="s">
        <v>108</v>
      </c>
      <c r="F11" s="19" t="s">
        <v>5872</v>
      </c>
      <c r="G11" s="27" t="s">
        <v>5873</v>
      </c>
      <c r="H11" s="27"/>
    </row>
    <row r="12" spans="1:193" ht="15.75" x14ac:dyDescent="0.25">
      <c r="A12" s="36" t="s">
        <v>2771</v>
      </c>
      <c r="B12" s="37"/>
      <c r="C12" s="274"/>
      <c r="D12" s="38"/>
      <c r="E12" s="38"/>
      <c r="F12" s="38"/>
      <c r="G12" s="201"/>
    </row>
    <row r="13" spans="1:193" s="26" customFormat="1" ht="12.75" customHeight="1" x14ac:dyDescent="0.25">
      <c r="A13" s="57"/>
      <c r="B13" s="39" t="s">
        <v>6</v>
      </c>
      <c r="C13" s="275"/>
      <c r="G13" s="152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</row>
    <row r="14" spans="1:193" ht="12.75" customHeight="1" x14ac:dyDescent="0.25">
      <c r="A14" s="4"/>
      <c r="B14" s="41" t="s">
        <v>144</v>
      </c>
      <c r="C14" s="223" t="str">
        <f>CONCATENATE("Rondo závěsné ","450 mm")</f>
        <v>Rondo závěsné 450 mm</v>
      </c>
      <c r="D14" s="42" t="s">
        <v>2689</v>
      </c>
      <c r="E14" s="42" t="s">
        <v>3</v>
      </c>
      <c r="F14" s="42"/>
      <c r="G14" s="146">
        <v>2936.25</v>
      </c>
    </row>
    <row r="15" spans="1:193" ht="12.75" customHeight="1" x14ac:dyDescent="0.25">
      <c r="A15" s="4"/>
      <c r="B15" s="41" t="s">
        <v>1595</v>
      </c>
      <c r="C15" s="223" t="str">
        <f t="shared" ref="C15:C16" si="0">CONCATENATE("Rondo závěsné ","450 mm")</f>
        <v>Rondo závěsné 450 mm</v>
      </c>
      <c r="D15" s="42" t="s">
        <v>2689</v>
      </c>
      <c r="E15" s="42" t="s">
        <v>3</v>
      </c>
      <c r="F15" s="42"/>
      <c r="G15" s="146">
        <v>3717.5</v>
      </c>
    </row>
    <row r="16" spans="1:193" ht="12.75" customHeight="1" x14ac:dyDescent="0.25">
      <c r="A16" s="8"/>
      <c r="B16" s="41" t="s">
        <v>148</v>
      </c>
      <c r="C16" s="223" t="str">
        <f t="shared" si="0"/>
        <v>Rondo závěsné 450 mm</v>
      </c>
      <c r="D16" s="42" t="s">
        <v>2689</v>
      </c>
      <c r="E16" s="42" t="s">
        <v>3</v>
      </c>
      <c r="F16" s="42"/>
      <c r="G16" s="146">
        <v>3717.5</v>
      </c>
    </row>
    <row r="17" spans="1:7" ht="12.75" customHeight="1" x14ac:dyDescent="0.25">
      <c r="A17" s="8"/>
      <c r="B17" s="41" t="s">
        <v>145</v>
      </c>
      <c r="C17" s="223" t="str">
        <f>CONCATENATE("Rondo závěsné ","550 mm")</f>
        <v>Rondo závěsné 550 mm</v>
      </c>
      <c r="D17" s="42" t="s">
        <v>2690</v>
      </c>
      <c r="E17" s="42" t="s">
        <v>3</v>
      </c>
      <c r="F17" s="42"/>
      <c r="G17" s="146">
        <v>4270.625</v>
      </c>
    </row>
    <row r="18" spans="1:7" ht="12.75" customHeight="1" x14ac:dyDescent="0.25">
      <c r="A18" s="8"/>
      <c r="B18" s="41" t="s">
        <v>1596</v>
      </c>
      <c r="C18" s="223" t="str">
        <f>CONCATENATE("Rondo závěsné ","550 mm")</f>
        <v>Rondo závěsné 550 mm</v>
      </c>
      <c r="D18" s="42" t="s">
        <v>2690</v>
      </c>
      <c r="E18" s="42" t="s">
        <v>3</v>
      </c>
      <c r="F18" s="42"/>
      <c r="G18" s="146">
        <v>5051.875</v>
      </c>
    </row>
    <row r="19" spans="1:7" ht="12.75" customHeight="1" x14ac:dyDescent="0.25">
      <c r="A19" s="8"/>
      <c r="B19" s="41" t="s">
        <v>149</v>
      </c>
      <c r="C19" s="223" t="str">
        <f>CONCATENATE("Rondo závěsné ","550 mm")</f>
        <v>Rondo závěsné 550 mm</v>
      </c>
      <c r="D19" s="42" t="s">
        <v>2690</v>
      </c>
      <c r="E19" s="42" t="s">
        <v>3</v>
      </c>
      <c r="F19" s="42"/>
      <c r="G19" s="146">
        <v>5051.875</v>
      </c>
    </row>
    <row r="20" spans="1:7" ht="12.75" customHeight="1" x14ac:dyDescent="0.25">
      <c r="A20" s="8"/>
      <c r="B20" s="39" t="s">
        <v>9</v>
      </c>
      <c r="D20" s="7"/>
      <c r="E20" s="7"/>
      <c r="F20" s="30"/>
      <c r="G20" s="147"/>
    </row>
    <row r="21" spans="1:7" ht="12.75" customHeight="1" x14ac:dyDescent="0.25">
      <c r="A21" s="8"/>
      <c r="B21" s="41" t="s">
        <v>146</v>
      </c>
      <c r="C21" s="223" t="str">
        <f>CONCATENATE("Rondo závěsné ","450 mm")</f>
        <v>Rondo závěsné 450 mm</v>
      </c>
      <c r="D21" s="42" t="s">
        <v>2689</v>
      </c>
      <c r="E21" s="42" t="s">
        <v>3</v>
      </c>
      <c r="F21" s="42"/>
      <c r="G21" s="146">
        <v>4537.5</v>
      </c>
    </row>
    <row r="22" spans="1:7" ht="12.75" customHeight="1" x14ac:dyDescent="0.25">
      <c r="A22" s="8"/>
      <c r="B22" s="41" t="s">
        <v>1597</v>
      </c>
      <c r="C22" s="223" t="str">
        <f t="shared" ref="C22:C23" si="1">CONCATENATE("Rondo závěsné ","450 mm")</f>
        <v>Rondo závěsné 450 mm</v>
      </c>
      <c r="D22" s="42" t="s">
        <v>2689</v>
      </c>
      <c r="E22" s="42" t="s">
        <v>3</v>
      </c>
      <c r="F22" s="42"/>
      <c r="G22" s="146">
        <v>5318.75</v>
      </c>
    </row>
    <row r="23" spans="1:7" ht="12.75" customHeight="1" x14ac:dyDescent="0.25">
      <c r="A23" s="8"/>
      <c r="B23" s="41" t="s">
        <v>150</v>
      </c>
      <c r="C23" s="223" t="str">
        <f t="shared" si="1"/>
        <v>Rondo závěsné 450 mm</v>
      </c>
      <c r="D23" s="42" t="s">
        <v>2689</v>
      </c>
      <c r="E23" s="42" t="s">
        <v>3</v>
      </c>
      <c r="F23" s="42"/>
      <c r="G23" s="146">
        <v>5318.75</v>
      </c>
    </row>
    <row r="24" spans="1:7" ht="12.75" customHeight="1" x14ac:dyDescent="0.25">
      <c r="A24" s="8"/>
      <c r="B24" s="41" t="s">
        <v>147</v>
      </c>
      <c r="C24" s="223" t="str">
        <f>CONCATENATE("Rondo závěsné ","550 mm")</f>
        <v>Rondo závěsné 550 mm</v>
      </c>
      <c r="D24" s="42" t="s">
        <v>2690</v>
      </c>
      <c r="E24" s="42" t="s">
        <v>3</v>
      </c>
      <c r="F24" s="42"/>
      <c r="G24" s="146">
        <v>5792.5</v>
      </c>
    </row>
    <row r="25" spans="1:7" ht="12.75" customHeight="1" x14ac:dyDescent="0.25">
      <c r="A25" s="8"/>
      <c r="B25" s="41" t="s">
        <v>1598</v>
      </c>
      <c r="C25" s="223" t="str">
        <f>CONCATENATE("Rondo závěsné ","550 mm")</f>
        <v>Rondo závěsné 550 mm</v>
      </c>
      <c r="D25" s="42" t="s">
        <v>2690</v>
      </c>
      <c r="E25" s="42" t="s">
        <v>3</v>
      </c>
      <c r="F25" s="42"/>
      <c r="G25" s="146">
        <v>6573.75</v>
      </c>
    </row>
    <row r="26" spans="1:7" ht="12.75" customHeight="1" x14ac:dyDescent="0.25">
      <c r="A26" s="8"/>
      <c r="B26" s="41" t="s">
        <v>151</v>
      </c>
      <c r="C26" s="223" t="str">
        <f>CONCATENATE("Rondo závěsné ","550 mm")</f>
        <v>Rondo závěsné 550 mm</v>
      </c>
      <c r="D26" s="42" t="s">
        <v>2690</v>
      </c>
      <c r="E26" s="42" t="s">
        <v>3</v>
      </c>
      <c r="F26" s="42"/>
      <c r="G26" s="146">
        <v>6573.75</v>
      </c>
    </row>
    <row r="27" spans="1:7" ht="12.75" customHeight="1" x14ac:dyDescent="0.25">
      <c r="A27" s="8"/>
      <c r="B27" s="10"/>
      <c r="D27" s="7"/>
      <c r="E27" s="7"/>
      <c r="F27" s="30"/>
      <c r="G27" s="139"/>
    </row>
    <row r="28" spans="1:7" ht="12.75" customHeight="1" x14ac:dyDescent="0.25">
      <c r="A28" s="8"/>
      <c r="B28" s="73" t="s">
        <v>6</v>
      </c>
      <c r="C28" s="276"/>
      <c r="D28" s="74"/>
      <c r="E28" s="74"/>
      <c r="F28" s="74"/>
      <c r="G28" s="75"/>
    </row>
    <row r="29" spans="1:7" s="164" customFormat="1" ht="12.75" customHeight="1" x14ac:dyDescent="0.25">
      <c r="A29" s="180"/>
      <c r="B29" s="50" t="s">
        <v>1080</v>
      </c>
      <c r="C29" s="265" t="str">
        <f>CONCATENATE("Rondo závěsné ","450 mm")</f>
        <v>Rondo závěsné 450 mm</v>
      </c>
      <c r="D29" s="51" t="s">
        <v>4738</v>
      </c>
      <c r="E29" s="51" t="s">
        <v>326</v>
      </c>
      <c r="F29" s="51" t="s">
        <v>4585</v>
      </c>
      <c r="G29" s="62">
        <v>4492.5</v>
      </c>
    </row>
    <row r="30" spans="1:7" s="164" customFormat="1" ht="12.75" customHeight="1" x14ac:dyDescent="0.25">
      <c r="A30" s="180"/>
      <c r="B30" s="50" t="s">
        <v>4800</v>
      </c>
      <c r="C30" s="265" t="str">
        <f t="shared" ref="C30:C36" si="2">CONCATENATE("Rondo závěsné ","450 mm")</f>
        <v>Rondo závěsné 450 mm</v>
      </c>
      <c r="D30" s="51" t="s">
        <v>4738</v>
      </c>
      <c r="E30" s="51" t="s">
        <v>326</v>
      </c>
      <c r="F30" s="51" t="s">
        <v>4585</v>
      </c>
      <c r="G30" s="62">
        <v>5197.5</v>
      </c>
    </row>
    <row r="31" spans="1:7" s="164" customFormat="1" ht="12.75" customHeight="1" x14ac:dyDescent="0.25">
      <c r="A31" s="180"/>
      <c r="B31" s="50" t="s">
        <v>2810</v>
      </c>
      <c r="C31" s="265" t="str">
        <f t="shared" si="2"/>
        <v>Rondo závěsné 450 mm</v>
      </c>
      <c r="D31" s="51" t="s">
        <v>4738</v>
      </c>
      <c r="E31" s="51" t="s">
        <v>326</v>
      </c>
      <c r="F31" s="51" t="s">
        <v>4585</v>
      </c>
      <c r="G31" s="62">
        <v>5197.5</v>
      </c>
    </row>
    <row r="32" spans="1:7" s="164" customFormat="1" ht="12.75" customHeight="1" x14ac:dyDescent="0.25">
      <c r="A32" s="180"/>
      <c r="B32" s="50" t="s">
        <v>2811</v>
      </c>
      <c r="C32" s="265" t="str">
        <f t="shared" si="2"/>
        <v>Rondo závěsné 450 mm</v>
      </c>
      <c r="D32" s="51" t="s">
        <v>4738</v>
      </c>
      <c r="E32" s="51" t="s">
        <v>326</v>
      </c>
      <c r="F32" s="51" t="s">
        <v>4585</v>
      </c>
      <c r="G32" s="62">
        <v>5197.5</v>
      </c>
    </row>
    <row r="33" spans="1:7" s="164" customFormat="1" ht="12.75" customHeight="1" x14ac:dyDescent="0.25">
      <c r="A33" s="180"/>
      <c r="B33" s="50" t="s">
        <v>1081</v>
      </c>
      <c r="C33" s="265" t="str">
        <f t="shared" si="2"/>
        <v>Rondo závěsné 450 mm</v>
      </c>
      <c r="D33" s="51" t="s">
        <v>4738</v>
      </c>
      <c r="E33" s="51" t="s">
        <v>169</v>
      </c>
      <c r="F33" s="51" t="s">
        <v>4739</v>
      </c>
      <c r="G33" s="62">
        <v>4492.5</v>
      </c>
    </row>
    <row r="34" spans="1:7" s="164" customFormat="1" ht="12.75" customHeight="1" x14ac:dyDescent="0.25">
      <c r="A34" s="180"/>
      <c r="B34" s="50" t="s">
        <v>4801</v>
      </c>
      <c r="C34" s="265" t="str">
        <f t="shared" si="2"/>
        <v>Rondo závěsné 450 mm</v>
      </c>
      <c r="D34" s="51" t="s">
        <v>4738</v>
      </c>
      <c r="E34" s="51" t="s">
        <v>169</v>
      </c>
      <c r="F34" s="51" t="s">
        <v>4739</v>
      </c>
      <c r="G34" s="62">
        <v>5197.5</v>
      </c>
    </row>
    <row r="35" spans="1:7" s="164" customFormat="1" ht="12.75" customHeight="1" x14ac:dyDescent="0.25">
      <c r="A35" s="180"/>
      <c r="B35" s="50" t="s">
        <v>2812</v>
      </c>
      <c r="C35" s="265" t="str">
        <f t="shared" si="2"/>
        <v>Rondo závěsné 450 mm</v>
      </c>
      <c r="D35" s="51" t="s">
        <v>4738</v>
      </c>
      <c r="E35" s="51" t="s">
        <v>169</v>
      </c>
      <c r="F35" s="51" t="s">
        <v>4739</v>
      </c>
      <c r="G35" s="62">
        <v>5197.5</v>
      </c>
    </row>
    <row r="36" spans="1:7" s="164" customFormat="1" ht="12.75" customHeight="1" x14ac:dyDescent="0.25">
      <c r="A36" s="180"/>
      <c r="B36" s="50" t="s">
        <v>2813</v>
      </c>
      <c r="C36" s="265" t="str">
        <f t="shared" si="2"/>
        <v>Rondo závěsné 450 mm</v>
      </c>
      <c r="D36" s="51" t="s">
        <v>4738</v>
      </c>
      <c r="E36" s="51" t="s">
        <v>169</v>
      </c>
      <c r="F36" s="51" t="s">
        <v>4739</v>
      </c>
      <c r="G36" s="62">
        <v>5197.5</v>
      </c>
    </row>
    <row r="37" spans="1:7" s="164" customFormat="1" ht="12.75" customHeight="1" x14ac:dyDescent="0.25">
      <c r="A37" s="180"/>
      <c r="B37" s="50" t="s">
        <v>4732</v>
      </c>
      <c r="C37" s="265" t="str">
        <f t="shared" ref="C37:C42" si="3">CONCATENATE("Rondo závěsné ","550 mm")</f>
        <v>Rondo závěsné 550 mm</v>
      </c>
      <c r="D37" s="51" t="s">
        <v>4740</v>
      </c>
      <c r="E37" s="51" t="s">
        <v>326</v>
      </c>
      <c r="F37" s="51" t="s">
        <v>4554</v>
      </c>
      <c r="G37" s="62">
        <v>6076.25</v>
      </c>
    </row>
    <row r="38" spans="1:7" s="164" customFormat="1" ht="12.75" customHeight="1" x14ac:dyDescent="0.25">
      <c r="A38" s="180"/>
      <c r="B38" s="50" t="s">
        <v>4733</v>
      </c>
      <c r="C38" s="265" t="str">
        <f t="shared" si="3"/>
        <v>Rondo závěsné 550 mm</v>
      </c>
      <c r="D38" s="51" t="s">
        <v>4740</v>
      </c>
      <c r="E38" s="51" t="s">
        <v>326</v>
      </c>
      <c r="F38" s="51" t="s">
        <v>4554</v>
      </c>
      <c r="G38" s="62">
        <v>6781.25</v>
      </c>
    </row>
    <row r="39" spans="1:7" s="164" customFormat="1" ht="12.75" customHeight="1" x14ac:dyDescent="0.25">
      <c r="A39" s="180"/>
      <c r="B39" s="50" t="s">
        <v>4735</v>
      </c>
      <c r="C39" s="265" t="str">
        <f t="shared" si="3"/>
        <v>Rondo závěsné 550 mm</v>
      </c>
      <c r="D39" s="51" t="s">
        <v>4740</v>
      </c>
      <c r="E39" s="51" t="s">
        <v>326</v>
      </c>
      <c r="F39" s="51" t="s">
        <v>4554</v>
      </c>
      <c r="G39" s="62">
        <v>6781.25</v>
      </c>
    </row>
    <row r="40" spans="1:7" s="164" customFormat="1" ht="12.75" customHeight="1" x14ac:dyDescent="0.25">
      <c r="A40" s="180"/>
      <c r="B40" s="50" t="s">
        <v>4734</v>
      </c>
      <c r="C40" s="265" t="str">
        <f t="shared" si="3"/>
        <v>Rondo závěsné 550 mm</v>
      </c>
      <c r="D40" s="51" t="s">
        <v>4740</v>
      </c>
      <c r="E40" s="51" t="s">
        <v>169</v>
      </c>
      <c r="F40" s="51" t="s">
        <v>4741</v>
      </c>
      <c r="G40" s="62">
        <v>6076.25</v>
      </c>
    </row>
    <row r="41" spans="1:7" s="164" customFormat="1" ht="12.75" customHeight="1" x14ac:dyDescent="0.25">
      <c r="A41" s="180"/>
      <c r="B41" s="50" t="s">
        <v>4736</v>
      </c>
      <c r="C41" s="265" t="str">
        <f t="shared" si="3"/>
        <v>Rondo závěsné 550 mm</v>
      </c>
      <c r="D41" s="51" t="s">
        <v>4740</v>
      </c>
      <c r="E41" s="51" t="s">
        <v>169</v>
      </c>
      <c r="F41" s="51" t="s">
        <v>4741</v>
      </c>
      <c r="G41" s="62">
        <v>6781.25</v>
      </c>
    </row>
    <row r="42" spans="1:7" s="164" customFormat="1" ht="12.75" customHeight="1" x14ac:dyDescent="0.25">
      <c r="A42" s="180"/>
      <c r="B42" s="50" t="s">
        <v>4737</v>
      </c>
      <c r="C42" s="265" t="str">
        <f t="shared" si="3"/>
        <v>Rondo závěsné 550 mm</v>
      </c>
      <c r="D42" s="51" t="s">
        <v>4740</v>
      </c>
      <c r="E42" s="51" t="s">
        <v>169</v>
      </c>
      <c r="F42" s="51" t="s">
        <v>4741</v>
      </c>
      <c r="G42" s="62">
        <v>6781.25</v>
      </c>
    </row>
    <row r="43" spans="1:7" s="164" customFormat="1" ht="12.75" customHeight="1" x14ac:dyDescent="0.25">
      <c r="A43" s="180"/>
      <c r="B43" s="50" t="s">
        <v>9</v>
      </c>
      <c r="C43" s="265"/>
      <c r="D43" s="51"/>
      <c r="E43" s="51"/>
      <c r="F43" s="51"/>
      <c r="G43" s="62"/>
    </row>
    <row r="44" spans="1:7" s="164" customFormat="1" ht="12.75" customHeight="1" x14ac:dyDescent="0.25">
      <c r="A44" s="180"/>
      <c r="B44" s="50" t="s">
        <v>1082</v>
      </c>
      <c r="C44" s="265" t="str">
        <f t="shared" ref="C44:C51" si="4">CONCATENATE("Rondo závěsné ","450 mm")</f>
        <v>Rondo závěsné 450 mm</v>
      </c>
      <c r="D44" s="51" t="s">
        <v>4738</v>
      </c>
      <c r="E44" s="51" t="s">
        <v>326</v>
      </c>
      <c r="F44" s="51" t="s">
        <v>4585</v>
      </c>
      <c r="G44" s="62">
        <v>5816.25</v>
      </c>
    </row>
    <row r="45" spans="1:7" s="164" customFormat="1" ht="12.75" customHeight="1" x14ac:dyDescent="0.25">
      <c r="A45" s="180"/>
      <c r="B45" s="50" t="s">
        <v>4798</v>
      </c>
      <c r="C45" s="265" t="str">
        <f t="shared" si="4"/>
        <v>Rondo závěsné 450 mm</v>
      </c>
      <c r="D45" s="51" t="s">
        <v>4738</v>
      </c>
      <c r="E45" s="51" t="s">
        <v>326</v>
      </c>
      <c r="F45" s="51" t="s">
        <v>4585</v>
      </c>
      <c r="G45" s="62">
        <v>6521.25</v>
      </c>
    </row>
    <row r="46" spans="1:7" s="164" customFormat="1" ht="12.75" customHeight="1" x14ac:dyDescent="0.25">
      <c r="A46" s="180"/>
      <c r="B46" s="50" t="s">
        <v>2814</v>
      </c>
      <c r="C46" s="265" t="str">
        <f t="shared" si="4"/>
        <v>Rondo závěsné 450 mm</v>
      </c>
      <c r="D46" s="51" t="s">
        <v>4738</v>
      </c>
      <c r="E46" s="51" t="s">
        <v>326</v>
      </c>
      <c r="F46" s="51" t="s">
        <v>4585</v>
      </c>
      <c r="G46" s="62">
        <v>6521.25</v>
      </c>
    </row>
    <row r="47" spans="1:7" s="164" customFormat="1" ht="12.75" customHeight="1" x14ac:dyDescent="0.25">
      <c r="A47" s="180"/>
      <c r="B47" s="50" t="s">
        <v>2815</v>
      </c>
      <c r="C47" s="265" t="str">
        <f t="shared" si="4"/>
        <v>Rondo závěsné 450 mm</v>
      </c>
      <c r="D47" s="51" t="s">
        <v>4738</v>
      </c>
      <c r="E47" s="51" t="s">
        <v>326</v>
      </c>
      <c r="F47" s="51" t="s">
        <v>4585</v>
      </c>
      <c r="G47" s="62">
        <v>6521.25</v>
      </c>
    </row>
    <row r="48" spans="1:7" s="164" customFormat="1" ht="12.75" customHeight="1" x14ac:dyDescent="0.25">
      <c r="A48" s="180"/>
      <c r="B48" s="50" t="s">
        <v>1083</v>
      </c>
      <c r="C48" s="265" t="str">
        <f t="shared" si="4"/>
        <v>Rondo závěsné 450 mm</v>
      </c>
      <c r="D48" s="51" t="s">
        <v>4738</v>
      </c>
      <c r="E48" s="51" t="s">
        <v>169</v>
      </c>
      <c r="F48" s="51" t="s">
        <v>4739</v>
      </c>
      <c r="G48" s="62">
        <v>5816.25</v>
      </c>
    </row>
    <row r="49" spans="1:193" s="164" customFormat="1" ht="12.75" customHeight="1" x14ac:dyDescent="0.25">
      <c r="A49" s="180"/>
      <c r="B49" s="50" t="s">
        <v>4799</v>
      </c>
      <c r="C49" s="265" t="str">
        <f t="shared" si="4"/>
        <v>Rondo závěsné 450 mm</v>
      </c>
      <c r="D49" s="51" t="s">
        <v>4738</v>
      </c>
      <c r="E49" s="51" t="s">
        <v>169</v>
      </c>
      <c r="F49" s="51" t="s">
        <v>4739</v>
      </c>
      <c r="G49" s="62">
        <v>6521.25</v>
      </c>
    </row>
    <row r="50" spans="1:193" s="164" customFormat="1" ht="12.75" customHeight="1" x14ac:dyDescent="0.25">
      <c r="A50" s="180"/>
      <c r="B50" s="50" t="s">
        <v>2816</v>
      </c>
      <c r="C50" s="265" t="str">
        <f t="shared" si="4"/>
        <v>Rondo závěsné 450 mm</v>
      </c>
      <c r="D50" s="51" t="s">
        <v>4738</v>
      </c>
      <c r="E50" s="51" t="s">
        <v>169</v>
      </c>
      <c r="F50" s="51" t="s">
        <v>4739</v>
      </c>
      <c r="G50" s="62">
        <v>6521.25</v>
      </c>
    </row>
    <row r="51" spans="1:193" s="164" customFormat="1" ht="12.75" customHeight="1" x14ac:dyDescent="0.25">
      <c r="A51" s="180"/>
      <c r="B51" s="50" t="s">
        <v>2817</v>
      </c>
      <c r="C51" s="265" t="str">
        <f t="shared" si="4"/>
        <v>Rondo závěsné 450 mm</v>
      </c>
      <c r="D51" s="51" t="s">
        <v>4738</v>
      </c>
      <c r="E51" s="51" t="s">
        <v>169</v>
      </c>
      <c r="F51" s="51" t="s">
        <v>4739</v>
      </c>
      <c r="G51" s="62">
        <v>6521.25</v>
      </c>
    </row>
    <row r="52" spans="1:193" s="164" customFormat="1" ht="12.75" customHeight="1" x14ac:dyDescent="0.25">
      <c r="A52" s="180"/>
      <c r="B52" s="50" t="s">
        <v>4742</v>
      </c>
      <c r="C52" s="265" t="str">
        <f t="shared" ref="C52:C57" si="5">CONCATENATE("Rondo závěsné ","550 mm")</f>
        <v>Rondo závěsné 550 mm</v>
      </c>
      <c r="D52" s="51" t="s">
        <v>4740</v>
      </c>
      <c r="E52" s="51" t="s">
        <v>326</v>
      </c>
      <c r="F52" s="51" t="s">
        <v>4554</v>
      </c>
      <c r="G52" s="62">
        <v>7486.875</v>
      </c>
    </row>
    <row r="53" spans="1:193" s="164" customFormat="1" ht="12.75" customHeight="1" x14ac:dyDescent="0.25">
      <c r="A53" s="180"/>
      <c r="B53" s="50" t="s">
        <v>4743</v>
      </c>
      <c r="C53" s="265" t="str">
        <f t="shared" si="5"/>
        <v>Rondo závěsné 550 mm</v>
      </c>
      <c r="D53" s="51" t="s">
        <v>4740</v>
      </c>
      <c r="E53" s="51" t="s">
        <v>326</v>
      </c>
      <c r="F53" s="51" t="s">
        <v>4554</v>
      </c>
      <c r="G53" s="62">
        <v>8191.875</v>
      </c>
    </row>
    <row r="54" spans="1:193" s="164" customFormat="1" ht="12.75" customHeight="1" x14ac:dyDescent="0.25">
      <c r="A54" s="180"/>
      <c r="B54" s="50" t="s">
        <v>4744</v>
      </c>
      <c r="C54" s="265" t="str">
        <f t="shared" si="5"/>
        <v>Rondo závěsné 550 mm</v>
      </c>
      <c r="D54" s="51" t="s">
        <v>4740</v>
      </c>
      <c r="E54" s="51" t="s">
        <v>326</v>
      </c>
      <c r="F54" s="51" t="s">
        <v>4554</v>
      </c>
      <c r="G54" s="62">
        <v>8191.875</v>
      </c>
    </row>
    <row r="55" spans="1:193" s="164" customFormat="1" ht="12.75" customHeight="1" x14ac:dyDescent="0.25">
      <c r="A55" s="180"/>
      <c r="B55" s="50" t="s">
        <v>4745</v>
      </c>
      <c r="C55" s="265" t="str">
        <f t="shared" si="5"/>
        <v>Rondo závěsné 550 mm</v>
      </c>
      <c r="D55" s="51" t="s">
        <v>4740</v>
      </c>
      <c r="E55" s="51" t="s">
        <v>169</v>
      </c>
      <c r="F55" s="51" t="s">
        <v>4741</v>
      </c>
      <c r="G55" s="62">
        <v>7486.875</v>
      </c>
    </row>
    <row r="56" spans="1:193" s="164" customFormat="1" ht="12.75" customHeight="1" x14ac:dyDescent="0.25">
      <c r="A56" s="180"/>
      <c r="B56" s="50" t="s">
        <v>4746</v>
      </c>
      <c r="C56" s="265" t="str">
        <f t="shared" si="5"/>
        <v>Rondo závěsné 550 mm</v>
      </c>
      <c r="D56" s="51" t="s">
        <v>4740</v>
      </c>
      <c r="E56" s="51" t="s">
        <v>169</v>
      </c>
      <c r="F56" s="51" t="s">
        <v>4741</v>
      </c>
      <c r="G56" s="62">
        <v>8191.875</v>
      </c>
    </row>
    <row r="57" spans="1:193" s="164" customFormat="1" ht="12.75" customHeight="1" x14ac:dyDescent="0.25">
      <c r="A57" s="180"/>
      <c r="B57" s="50" t="s">
        <v>4747</v>
      </c>
      <c r="C57" s="265" t="str">
        <f t="shared" si="5"/>
        <v>Rondo závěsné 550 mm</v>
      </c>
      <c r="D57" s="51" t="s">
        <v>4740</v>
      </c>
      <c r="E57" s="51" t="s">
        <v>169</v>
      </c>
      <c r="F57" s="51" t="s">
        <v>4741</v>
      </c>
      <c r="G57" s="62">
        <v>8191.875</v>
      </c>
    </row>
    <row r="58" spans="1:193" s="26" customFormat="1" ht="12.75" customHeight="1" x14ac:dyDescent="0.25">
      <c r="A58" s="8"/>
      <c r="B58" s="10"/>
      <c r="C58" s="221"/>
      <c r="D58" s="30"/>
      <c r="E58" s="30"/>
      <c r="F58" s="30"/>
      <c r="G58" s="139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  <c r="DZ58" s="164"/>
      <c r="EA58" s="164"/>
      <c r="EB58" s="164"/>
      <c r="EC58" s="164"/>
      <c r="ED58" s="164"/>
      <c r="EE58" s="164"/>
      <c r="EF58" s="164"/>
      <c r="EG58" s="164"/>
      <c r="EH58" s="164"/>
      <c r="EI58" s="164"/>
      <c r="EJ58" s="164"/>
      <c r="EK58" s="164"/>
      <c r="EL58" s="164"/>
      <c r="EM58" s="164"/>
      <c r="EN58" s="164"/>
      <c r="EO58" s="164"/>
      <c r="EP58" s="164"/>
      <c r="EQ58" s="164"/>
      <c r="ER58" s="164"/>
      <c r="ES58" s="164"/>
      <c r="ET58" s="164"/>
      <c r="EU58" s="164"/>
      <c r="EV58" s="164"/>
      <c r="EW58" s="164"/>
      <c r="EX58" s="164"/>
      <c r="EY58" s="164"/>
      <c r="EZ58" s="164"/>
      <c r="FA58" s="164"/>
      <c r="FB58" s="164"/>
      <c r="FC58" s="164"/>
      <c r="FD58" s="164"/>
      <c r="FE58" s="164"/>
      <c r="FF58" s="164"/>
      <c r="FG58" s="164"/>
      <c r="FH58" s="164"/>
      <c r="FI58" s="164"/>
      <c r="FJ58" s="164"/>
      <c r="FK58" s="164"/>
      <c r="FL58" s="164"/>
      <c r="FM58" s="164"/>
      <c r="FN58" s="164"/>
      <c r="FO58" s="164"/>
      <c r="FP58" s="164"/>
      <c r="FQ58" s="164"/>
      <c r="FR58" s="164"/>
      <c r="FS58" s="164"/>
      <c r="FT58" s="164"/>
      <c r="FU58" s="164"/>
      <c r="FV58" s="164"/>
      <c r="FW58" s="164"/>
      <c r="FX58" s="164"/>
      <c r="FY58" s="164"/>
      <c r="FZ58" s="164"/>
      <c r="GA58" s="164"/>
      <c r="GB58" s="164"/>
      <c r="GC58" s="164"/>
      <c r="GD58" s="164"/>
      <c r="GE58" s="164"/>
      <c r="GF58" s="164"/>
      <c r="GG58" s="164"/>
      <c r="GH58" s="164"/>
      <c r="GI58" s="164"/>
      <c r="GJ58" s="164"/>
      <c r="GK58" s="164"/>
    </row>
    <row r="59" spans="1:193" s="32" customFormat="1" ht="15.75" x14ac:dyDescent="0.25">
      <c r="A59" s="36" t="s">
        <v>2636</v>
      </c>
      <c r="B59" s="37"/>
      <c r="C59" s="222"/>
      <c r="D59" s="38"/>
      <c r="E59" s="38"/>
      <c r="F59" s="38"/>
      <c r="G59" s="201">
        <v>0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CW59" s="164"/>
      <c r="CX59" s="164"/>
      <c r="CY59" s="164"/>
      <c r="CZ59" s="164"/>
      <c r="DA59" s="164"/>
      <c r="DB59" s="164"/>
      <c r="DC59" s="164"/>
      <c r="DD59" s="164"/>
      <c r="DE59" s="164"/>
      <c r="DF59" s="164"/>
      <c r="DG59" s="164"/>
      <c r="DH59" s="164"/>
      <c r="DI59" s="164"/>
      <c r="DJ59" s="164"/>
      <c r="DK59" s="164"/>
      <c r="DL59" s="164"/>
      <c r="DM59" s="164"/>
      <c r="DN59" s="164"/>
      <c r="DO59" s="164"/>
      <c r="DP59" s="164"/>
      <c r="DQ59" s="164"/>
      <c r="DR59" s="164"/>
      <c r="DS59" s="164"/>
      <c r="DT59" s="164"/>
      <c r="DU59" s="164"/>
      <c r="DV59" s="164"/>
      <c r="DW59" s="164"/>
      <c r="DX59" s="164"/>
      <c r="DY59" s="164"/>
      <c r="DZ59" s="164"/>
      <c r="EA59" s="164"/>
      <c r="EB59" s="164"/>
      <c r="EC59" s="164"/>
      <c r="ED59" s="164"/>
      <c r="EE59" s="164"/>
      <c r="EF59" s="164"/>
      <c r="EG59" s="164"/>
      <c r="EH59" s="164"/>
      <c r="EI59" s="164"/>
      <c r="EJ59" s="164"/>
      <c r="EK59" s="164"/>
      <c r="EL59" s="164"/>
      <c r="EM59" s="164"/>
      <c r="EN59" s="164"/>
      <c r="EO59" s="164"/>
      <c r="EP59" s="164"/>
      <c r="EQ59" s="164"/>
      <c r="ER59" s="164"/>
      <c r="ES59" s="164"/>
      <c r="ET59" s="164"/>
      <c r="EU59" s="164"/>
      <c r="EV59" s="164"/>
      <c r="EW59" s="164"/>
      <c r="EX59" s="164"/>
      <c r="EY59" s="164"/>
      <c r="EZ59" s="164"/>
      <c r="FA59" s="164"/>
      <c r="FB59" s="164"/>
      <c r="FC59" s="164"/>
      <c r="FD59" s="164"/>
      <c r="FE59" s="164"/>
      <c r="FF59" s="164"/>
      <c r="FG59" s="164"/>
      <c r="FH59" s="164"/>
      <c r="FI59" s="164"/>
      <c r="FJ59" s="164"/>
      <c r="FK59" s="164"/>
      <c r="FL59" s="164"/>
      <c r="FM59" s="164"/>
      <c r="FN59" s="164"/>
      <c r="FO59" s="164"/>
      <c r="FP59" s="164"/>
      <c r="FQ59" s="164"/>
      <c r="FR59" s="164"/>
      <c r="FS59" s="164"/>
      <c r="FT59" s="164"/>
      <c r="FU59" s="164"/>
      <c r="FV59" s="164"/>
      <c r="FW59" s="164"/>
      <c r="FX59" s="164"/>
      <c r="FY59" s="164"/>
      <c r="FZ59" s="164"/>
      <c r="GA59" s="164"/>
      <c r="GB59" s="164"/>
      <c r="GC59" s="164"/>
      <c r="GD59" s="164"/>
      <c r="GE59" s="164"/>
      <c r="GF59" s="164"/>
      <c r="GG59" s="164"/>
      <c r="GH59" s="164"/>
      <c r="GI59" s="164"/>
      <c r="GJ59" s="164"/>
      <c r="GK59" s="164"/>
    </row>
    <row r="60" spans="1:193" s="32" customFormat="1" ht="12.75" customHeight="1" x14ac:dyDescent="0.25">
      <c r="A60" s="57"/>
      <c r="B60" s="39"/>
      <c r="C60" s="225"/>
      <c r="D60" s="61"/>
      <c r="E60" s="61"/>
      <c r="F60" s="61"/>
      <c r="G60" s="202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  <c r="BX60" s="164"/>
      <c r="BY60" s="164"/>
      <c r="BZ60" s="164"/>
      <c r="CA60" s="164"/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4"/>
      <c r="DX60" s="164"/>
      <c r="DY60" s="164"/>
      <c r="DZ60" s="164"/>
      <c r="EA60" s="164"/>
      <c r="EB60" s="164"/>
      <c r="EC60" s="164"/>
      <c r="ED60" s="164"/>
      <c r="EE60" s="164"/>
      <c r="EF60" s="164"/>
      <c r="EG60" s="164"/>
      <c r="EH60" s="164"/>
      <c r="EI60" s="164"/>
      <c r="EJ60" s="164"/>
      <c r="EK60" s="164"/>
      <c r="EL60" s="164"/>
      <c r="EM60" s="164"/>
      <c r="EN60" s="164"/>
      <c r="EO60" s="164"/>
      <c r="EP60" s="164"/>
      <c r="EQ60" s="164"/>
      <c r="ER60" s="164"/>
      <c r="ES60" s="164"/>
      <c r="ET60" s="164"/>
      <c r="EU60" s="164"/>
      <c r="EV60" s="164"/>
      <c r="EW60" s="164"/>
      <c r="EX60" s="164"/>
      <c r="EY60" s="164"/>
      <c r="EZ60" s="164"/>
      <c r="FA60" s="164"/>
      <c r="FB60" s="164"/>
      <c r="FC60" s="164"/>
      <c r="FD60" s="164"/>
      <c r="FE60" s="164"/>
      <c r="FF60" s="164"/>
      <c r="FG60" s="164"/>
      <c r="FH60" s="164"/>
      <c r="FI60" s="164"/>
      <c r="FJ60" s="164"/>
      <c r="FK60" s="164"/>
      <c r="FL60" s="164"/>
      <c r="FM60" s="164"/>
      <c r="FN60" s="164"/>
      <c r="FO60" s="164"/>
      <c r="FP60" s="164"/>
      <c r="FQ60" s="164"/>
      <c r="FR60" s="164"/>
      <c r="FS60" s="164"/>
      <c r="FT60" s="164"/>
      <c r="FU60" s="164"/>
      <c r="FV60" s="164"/>
      <c r="FW60" s="164"/>
      <c r="FX60" s="164"/>
      <c r="FY60" s="164"/>
      <c r="FZ60" s="164"/>
      <c r="GA60" s="164"/>
      <c r="GB60" s="164"/>
      <c r="GC60" s="164"/>
      <c r="GD60" s="164"/>
      <c r="GE60" s="164"/>
      <c r="GF60" s="164"/>
      <c r="GG60" s="164"/>
      <c r="GH60" s="164"/>
      <c r="GI60" s="164"/>
      <c r="GJ60" s="164"/>
      <c r="GK60" s="164"/>
    </row>
    <row r="61" spans="1:193" s="32" customFormat="1" ht="12.75" customHeight="1" x14ac:dyDescent="0.25">
      <c r="B61" s="41" t="s">
        <v>1087</v>
      </c>
      <c r="C61" s="223" t="s">
        <v>2590</v>
      </c>
      <c r="D61" s="42" t="s">
        <v>4542</v>
      </c>
      <c r="E61" s="42" t="s">
        <v>3</v>
      </c>
      <c r="F61" s="42"/>
      <c r="G61" s="146">
        <v>3680.625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4"/>
      <c r="BZ61" s="164"/>
      <c r="CA61" s="164"/>
      <c r="CB61" s="164"/>
      <c r="CC61" s="164"/>
      <c r="CD61" s="164"/>
      <c r="CE61" s="164"/>
      <c r="CF61" s="164"/>
      <c r="CG61" s="164"/>
      <c r="CH61" s="164"/>
      <c r="CI61" s="164"/>
      <c r="CJ61" s="164"/>
      <c r="CK61" s="164"/>
      <c r="CL61" s="164"/>
      <c r="CM61" s="164"/>
      <c r="CN61" s="164"/>
      <c r="CO61" s="164"/>
      <c r="CP61" s="164"/>
      <c r="CQ61" s="164"/>
      <c r="CR61" s="164"/>
      <c r="CS61" s="164"/>
      <c r="CT61" s="164"/>
      <c r="CU61" s="164"/>
      <c r="CV61" s="164"/>
      <c r="CW61" s="164"/>
      <c r="CX61" s="164"/>
      <c r="CY61" s="164"/>
      <c r="CZ61" s="164"/>
      <c r="DA61" s="164"/>
      <c r="DB61" s="164"/>
      <c r="DC61" s="164"/>
      <c r="DD61" s="164"/>
      <c r="DE61" s="164"/>
      <c r="DF61" s="164"/>
      <c r="DG61" s="164"/>
      <c r="DH61" s="164"/>
      <c r="DI61" s="164"/>
      <c r="DJ61" s="164"/>
      <c r="DK61" s="164"/>
      <c r="DL61" s="164"/>
      <c r="DM61" s="164"/>
      <c r="DN61" s="164"/>
      <c r="DO61" s="164"/>
      <c r="DP61" s="164"/>
      <c r="DQ61" s="164"/>
      <c r="DR61" s="164"/>
      <c r="DS61" s="164"/>
      <c r="DT61" s="164"/>
      <c r="DU61" s="164"/>
      <c r="DV61" s="164"/>
      <c r="DW61" s="164"/>
      <c r="DX61" s="164"/>
      <c r="DY61" s="164"/>
      <c r="DZ61" s="164"/>
      <c r="EA61" s="164"/>
      <c r="EB61" s="164"/>
      <c r="EC61" s="164"/>
      <c r="ED61" s="164"/>
      <c r="EE61" s="164"/>
      <c r="EF61" s="164"/>
      <c r="EG61" s="164"/>
      <c r="EH61" s="164"/>
      <c r="EI61" s="164"/>
      <c r="EJ61" s="164"/>
      <c r="EK61" s="164"/>
      <c r="EL61" s="164"/>
      <c r="EM61" s="164"/>
      <c r="EN61" s="164"/>
      <c r="EO61" s="164"/>
      <c r="EP61" s="164"/>
      <c r="EQ61" s="164"/>
      <c r="ER61" s="164"/>
      <c r="ES61" s="164"/>
      <c r="ET61" s="164"/>
      <c r="EU61" s="164"/>
      <c r="EV61" s="164"/>
      <c r="EW61" s="164"/>
      <c r="EX61" s="164"/>
      <c r="EY61" s="164"/>
      <c r="EZ61" s="164"/>
      <c r="FA61" s="164"/>
      <c r="FB61" s="164"/>
      <c r="FC61" s="164"/>
      <c r="FD61" s="164"/>
      <c r="FE61" s="164"/>
      <c r="FF61" s="164"/>
      <c r="FG61" s="164"/>
      <c r="FH61" s="164"/>
      <c r="FI61" s="164"/>
      <c r="FJ61" s="164"/>
      <c r="FK61" s="164"/>
      <c r="FL61" s="164"/>
      <c r="FM61" s="164"/>
      <c r="FN61" s="164"/>
      <c r="FO61" s="164"/>
      <c r="FP61" s="164"/>
      <c r="FQ61" s="164"/>
      <c r="FR61" s="164"/>
      <c r="FS61" s="164"/>
      <c r="FT61" s="164"/>
      <c r="FU61" s="164"/>
      <c r="FV61" s="164"/>
      <c r="FW61" s="164"/>
      <c r="FX61" s="164"/>
      <c r="FY61" s="164"/>
      <c r="FZ61" s="164"/>
      <c r="GA61" s="164"/>
      <c r="GB61" s="164"/>
      <c r="GC61" s="164"/>
      <c r="GD61" s="164"/>
      <c r="GE61" s="164"/>
      <c r="GF61" s="164"/>
      <c r="GG61" s="164"/>
      <c r="GH61" s="164"/>
      <c r="GI61" s="164"/>
      <c r="GJ61" s="164"/>
      <c r="GK61" s="164"/>
    </row>
    <row r="62" spans="1:193" s="32" customFormat="1" ht="12.75" customHeight="1" x14ac:dyDescent="0.25">
      <c r="B62" s="41" t="s">
        <v>1599</v>
      </c>
      <c r="C62" s="223" t="s">
        <v>2590</v>
      </c>
      <c r="D62" s="42" t="s">
        <v>4542</v>
      </c>
      <c r="E62" s="42" t="s">
        <v>3</v>
      </c>
      <c r="F62" s="42"/>
      <c r="G62" s="146">
        <v>5243.125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164"/>
      <c r="DH62" s="164"/>
      <c r="DI62" s="164"/>
      <c r="DJ62" s="164"/>
      <c r="DK62" s="164"/>
      <c r="DL62" s="164"/>
      <c r="DM62" s="164"/>
      <c r="DN62" s="164"/>
      <c r="DO62" s="164"/>
      <c r="DP62" s="164"/>
      <c r="DQ62" s="164"/>
      <c r="DR62" s="164"/>
      <c r="DS62" s="164"/>
      <c r="DT62" s="164"/>
      <c r="DU62" s="164"/>
      <c r="DV62" s="164"/>
      <c r="DW62" s="164"/>
      <c r="DX62" s="164"/>
      <c r="DY62" s="164"/>
      <c r="DZ62" s="164"/>
      <c r="EA62" s="164"/>
      <c r="EB62" s="164"/>
      <c r="EC62" s="164"/>
      <c r="ED62" s="164"/>
      <c r="EE62" s="164"/>
      <c r="EF62" s="164"/>
      <c r="EG62" s="164"/>
      <c r="EH62" s="164"/>
      <c r="EI62" s="164"/>
      <c r="EJ62" s="164"/>
      <c r="EK62" s="164"/>
      <c r="EL62" s="164"/>
      <c r="EM62" s="164"/>
      <c r="EN62" s="164"/>
      <c r="EO62" s="164"/>
      <c r="EP62" s="164"/>
      <c r="EQ62" s="164"/>
      <c r="ER62" s="164"/>
      <c r="ES62" s="164"/>
      <c r="ET62" s="164"/>
      <c r="EU62" s="164"/>
      <c r="EV62" s="164"/>
      <c r="EW62" s="164"/>
      <c r="EX62" s="164"/>
      <c r="EY62" s="164"/>
      <c r="EZ62" s="164"/>
      <c r="FA62" s="164"/>
      <c r="FB62" s="164"/>
      <c r="FC62" s="164"/>
      <c r="FD62" s="164"/>
      <c r="FE62" s="164"/>
      <c r="FF62" s="164"/>
      <c r="FG62" s="164"/>
      <c r="FH62" s="164"/>
      <c r="FI62" s="164"/>
      <c r="FJ62" s="164"/>
      <c r="FK62" s="164"/>
      <c r="FL62" s="164"/>
      <c r="FM62" s="164"/>
      <c r="FN62" s="164"/>
      <c r="FO62" s="164"/>
      <c r="FP62" s="164"/>
      <c r="FQ62" s="164"/>
      <c r="FR62" s="164"/>
      <c r="FS62" s="164"/>
      <c r="FT62" s="164"/>
      <c r="FU62" s="164"/>
      <c r="FV62" s="164"/>
      <c r="FW62" s="164"/>
      <c r="FX62" s="164"/>
      <c r="FY62" s="164"/>
      <c r="FZ62" s="164"/>
      <c r="GA62" s="164"/>
      <c r="GB62" s="164"/>
      <c r="GC62" s="164"/>
      <c r="GD62" s="164"/>
      <c r="GE62" s="164"/>
      <c r="GF62" s="164"/>
      <c r="GG62" s="164"/>
      <c r="GH62" s="164"/>
      <c r="GI62" s="164"/>
      <c r="GJ62" s="164"/>
      <c r="GK62" s="164"/>
    </row>
    <row r="63" spans="1:193" s="32" customFormat="1" ht="12.75" customHeight="1" x14ac:dyDescent="0.25">
      <c r="A63" s="24"/>
      <c r="B63" s="41" t="s">
        <v>1601</v>
      </c>
      <c r="C63" s="223" t="s">
        <v>2590</v>
      </c>
      <c r="D63" s="42" t="s">
        <v>4542</v>
      </c>
      <c r="E63" s="42" t="s">
        <v>3</v>
      </c>
      <c r="F63" s="42"/>
      <c r="G63" s="146">
        <v>5243.125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4"/>
      <c r="DN63" s="164"/>
      <c r="DO63" s="164"/>
      <c r="DP63" s="164"/>
      <c r="DQ63" s="164"/>
      <c r="DR63" s="164"/>
      <c r="DS63" s="164"/>
      <c r="DT63" s="164"/>
      <c r="DU63" s="164"/>
      <c r="DV63" s="164"/>
      <c r="DW63" s="164"/>
      <c r="DX63" s="164"/>
      <c r="DY63" s="164"/>
      <c r="DZ63" s="164"/>
      <c r="EA63" s="164"/>
      <c r="EB63" s="164"/>
      <c r="EC63" s="164"/>
      <c r="ED63" s="164"/>
      <c r="EE63" s="164"/>
      <c r="EF63" s="164"/>
      <c r="EG63" s="164"/>
      <c r="EH63" s="164"/>
      <c r="EI63" s="164"/>
      <c r="EJ63" s="164"/>
      <c r="EK63" s="164"/>
      <c r="EL63" s="164"/>
      <c r="EM63" s="164"/>
      <c r="EN63" s="164"/>
      <c r="EO63" s="164"/>
      <c r="EP63" s="164"/>
      <c r="EQ63" s="164"/>
      <c r="ER63" s="164"/>
      <c r="ES63" s="164"/>
      <c r="ET63" s="164"/>
      <c r="EU63" s="164"/>
      <c r="EV63" s="164"/>
      <c r="EW63" s="164"/>
      <c r="EX63" s="164"/>
      <c r="EY63" s="164"/>
      <c r="EZ63" s="164"/>
      <c r="FA63" s="164"/>
      <c r="FB63" s="164"/>
      <c r="FC63" s="164"/>
      <c r="FD63" s="164"/>
      <c r="FE63" s="164"/>
      <c r="FF63" s="164"/>
      <c r="FG63" s="164"/>
      <c r="FH63" s="164"/>
      <c r="FI63" s="164"/>
      <c r="FJ63" s="164"/>
      <c r="FK63" s="164"/>
      <c r="FL63" s="164"/>
      <c r="FM63" s="164"/>
      <c r="FN63" s="164"/>
      <c r="FO63" s="164"/>
      <c r="FP63" s="164"/>
      <c r="FQ63" s="164"/>
      <c r="FR63" s="164"/>
      <c r="FS63" s="164"/>
      <c r="FT63" s="164"/>
      <c r="FU63" s="164"/>
      <c r="FV63" s="164"/>
      <c r="FW63" s="164"/>
      <c r="FX63" s="164"/>
      <c r="FY63" s="164"/>
      <c r="FZ63" s="164"/>
      <c r="GA63" s="164"/>
      <c r="GB63" s="164"/>
      <c r="GC63" s="164"/>
      <c r="GD63" s="164"/>
      <c r="GE63" s="164"/>
      <c r="GF63" s="164"/>
      <c r="GG63" s="164"/>
      <c r="GH63" s="164"/>
      <c r="GI63" s="164"/>
      <c r="GJ63" s="164"/>
      <c r="GK63" s="164"/>
    </row>
    <row r="64" spans="1:193" s="32" customFormat="1" ht="12.75" customHeight="1" x14ac:dyDescent="0.25">
      <c r="B64" s="41" t="s">
        <v>1088</v>
      </c>
      <c r="C64" s="223" t="s">
        <v>2591</v>
      </c>
      <c r="D64" s="42" t="s">
        <v>4544</v>
      </c>
      <c r="E64" s="42" t="s">
        <v>3</v>
      </c>
      <c r="F64" s="42"/>
      <c r="G64" s="146">
        <v>5051.875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164"/>
      <c r="DH64" s="164"/>
      <c r="DI64" s="164"/>
      <c r="DJ64" s="164"/>
      <c r="DK64" s="164"/>
      <c r="DL64" s="164"/>
      <c r="DM64" s="164"/>
      <c r="DN64" s="164"/>
      <c r="DO64" s="164"/>
      <c r="DP64" s="164"/>
      <c r="DQ64" s="164"/>
      <c r="DR64" s="164"/>
      <c r="DS64" s="164"/>
      <c r="DT64" s="164"/>
      <c r="DU64" s="164"/>
      <c r="DV64" s="164"/>
      <c r="DW64" s="164"/>
      <c r="DX64" s="164"/>
      <c r="DY64" s="164"/>
      <c r="DZ64" s="164"/>
      <c r="EA64" s="164"/>
      <c r="EB64" s="164"/>
      <c r="EC64" s="164"/>
      <c r="ED64" s="164"/>
      <c r="EE64" s="164"/>
      <c r="EF64" s="164"/>
      <c r="EG64" s="164"/>
      <c r="EH64" s="164"/>
      <c r="EI64" s="164"/>
      <c r="EJ64" s="164"/>
      <c r="EK64" s="164"/>
      <c r="EL64" s="164"/>
      <c r="EM64" s="164"/>
      <c r="EN64" s="164"/>
      <c r="EO64" s="164"/>
      <c r="EP64" s="164"/>
      <c r="EQ64" s="164"/>
      <c r="ER64" s="164"/>
      <c r="ES64" s="164"/>
      <c r="ET64" s="164"/>
      <c r="EU64" s="164"/>
      <c r="EV64" s="164"/>
      <c r="EW64" s="164"/>
      <c r="EX64" s="164"/>
      <c r="EY64" s="164"/>
      <c r="EZ64" s="164"/>
      <c r="FA64" s="164"/>
      <c r="FB64" s="164"/>
      <c r="FC64" s="164"/>
      <c r="FD64" s="164"/>
      <c r="FE64" s="164"/>
      <c r="FF64" s="164"/>
      <c r="FG64" s="164"/>
      <c r="FH64" s="164"/>
      <c r="FI64" s="164"/>
      <c r="FJ64" s="164"/>
      <c r="FK64" s="164"/>
      <c r="FL64" s="164"/>
      <c r="FM64" s="164"/>
      <c r="FN64" s="164"/>
      <c r="FO64" s="164"/>
      <c r="FP64" s="164"/>
      <c r="FQ64" s="164"/>
      <c r="FR64" s="164"/>
      <c r="FS64" s="164"/>
      <c r="FT64" s="164"/>
      <c r="FU64" s="164"/>
      <c r="FV64" s="164"/>
      <c r="FW64" s="164"/>
      <c r="FX64" s="164"/>
      <c r="FY64" s="164"/>
      <c r="FZ64" s="164"/>
      <c r="GA64" s="164"/>
      <c r="GB64" s="164"/>
      <c r="GC64" s="164"/>
      <c r="GD64" s="164"/>
      <c r="GE64" s="164"/>
      <c r="GF64" s="164"/>
      <c r="GG64" s="164"/>
      <c r="GH64" s="164"/>
      <c r="GI64" s="164"/>
      <c r="GJ64" s="164"/>
      <c r="GK64" s="164"/>
    </row>
    <row r="65" spans="1:193" s="32" customFormat="1" ht="12.75" customHeight="1" x14ac:dyDescent="0.25">
      <c r="A65" s="4"/>
      <c r="B65" s="41" t="s">
        <v>1600</v>
      </c>
      <c r="C65" s="223" t="s">
        <v>2591</v>
      </c>
      <c r="D65" s="42" t="s">
        <v>4544</v>
      </c>
      <c r="E65" s="42" t="s">
        <v>3</v>
      </c>
      <c r="F65" s="42"/>
      <c r="G65" s="146">
        <v>6614.375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164"/>
      <c r="DN65" s="164"/>
      <c r="DO65" s="164"/>
      <c r="DP65" s="164"/>
      <c r="DQ65" s="164"/>
      <c r="DR65" s="164"/>
      <c r="DS65" s="164"/>
      <c r="DT65" s="164"/>
      <c r="DU65" s="164"/>
      <c r="DV65" s="164"/>
      <c r="DW65" s="164"/>
      <c r="DX65" s="164"/>
      <c r="DY65" s="164"/>
      <c r="DZ65" s="164"/>
      <c r="EA65" s="164"/>
      <c r="EB65" s="164"/>
      <c r="EC65" s="164"/>
      <c r="ED65" s="164"/>
      <c r="EE65" s="164"/>
      <c r="EF65" s="164"/>
      <c r="EG65" s="164"/>
      <c r="EH65" s="164"/>
      <c r="EI65" s="164"/>
      <c r="EJ65" s="164"/>
      <c r="EK65" s="164"/>
      <c r="EL65" s="164"/>
      <c r="EM65" s="164"/>
      <c r="EN65" s="164"/>
      <c r="EO65" s="164"/>
      <c r="EP65" s="164"/>
      <c r="EQ65" s="164"/>
      <c r="ER65" s="164"/>
      <c r="ES65" s="164"/>
      <c r="ET65" s="164"/>
      <c r="EU65" s="164"/>
      <c r="EV65" s="164"/>
      <c r="EW65" s="164"/>
      <c r="EX65" s="164"/>
      <c r="EY65" s="164"/>
      <c r="EZ65" s="164"/>
      <c r="FA65" s="164"/>
      <c r="FB65" s="164"/>
      <c r="FC65" s="164"/>
      <c r="FD65" s="164"/>
      <c r="FE65" s="164"/>
      <c r="FF65" s="164"/>
      <c r="FG65" s="164"/>
      <c r="FH65" s="164"/>
      <c r="FI65" s="164"/>
      <c r="FJ65" s="164"/>
      <c r="FK65" s="164"/>
      <c r="FL65" s="164"/>
      <c r="FM65" s="164"/>
      <c r="FN65" s="164"/>
      <c r="FO65" s="164"/>
      <c r="FP65" s="164"/>
      <c r="FQ65" s="164"/>
      <c r="FR65" s="164"/>
      <c r="FS65" s="164"/>
      <c r="FT65" s="164"/>
      <c r="FU65" s="164"/>
      <c r="FV65" s="164"/>
      <c r="FW65" s="164"/>
      <c r="FX65" s="164"/>
      <c r="FY65" s="164"/>
      <c r="FZ65" s="164"/>
      <c r="GA65" s="164"/>
      <c r="GB65" s="164"/>
      <c r="GC65" s="164"/>
      <c r="GD65" s="164"/>
      <c r="GE65" s="164"/>
      <c r="GF65" s="164"/>
      <c r="GG65" s="164"/>
      <c r="GH65" s="164"/>
      <c r="GI65" s="164"/>
      <c r="GJ65" s="164"/>
      <c r="GK65" s="164"/>
    </row>
    <row r="66" spans="1:193" s="32" customFormat="1" ht="12.75" customHeight="1" x14ac:dyDescent="0.25">
      <c r="A66" s="4"/>
      <c r="B66" s="41" t="s">
        <v>1602</v>
      </c>
      <c r="C66" s="223" t="s">
        <v>2591</v>
      </c>
      <c r="D66" s="42" t="s">
        <v>4544</v>
      </c>
      <c r="E66" s="42" t="s">
        <v>3</v>
      </c>
      <c r="F66" s="42"/>
      <c r="G66" s="146">
        <v>8176.875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  <c r="DK66" s="164"/>
      <c r="DL66" s="164"/>
      <c r="DM66" s="164"/>
      <c r="DN66" s="164"/>
      <c r="DO66" s="164"/>
      <c r="DP66" s="164"/>
      <c r="DQ66" s="164"/>
      <c r="DR66" s="164"/>
      <c r="DS66" s="164"/>
      <c r="DT66" s="164"/>
      <c r="DU66" s="164"/>
      <c r="DV66" s="164"/>
      <c r="DW66" s="164"/>
      <c r="DX66" s="164"/>
      <c r="DY66" s="164"/>
      <c r="DZ66" s="164"/>
      <c r="EA66" s="164"/>
      <c r="EB66" s="164"/>
      <c r="EC66" s="164"/>
      <c r="ED66" s="164"/>
      <c r="EE66" s="164"/>
      <c r="EF66" s="164"/>
      <c r="EG66" s="164"/>
      <c r="EH66" s="164"/>
      <c r="EI66" s="164"/>
      <c r="EJ66" s="164"/>
      <c r="EK66" s="164"/>
      <c r="EL66" s="164"/>
      <c r="EM66" s="164"/>
      <c r="EN66" s="164"/>
      <c r="EO66" s="164"/>
      <c r="EP66" s="164"/>
      <c r="EQ66" s="164"/>
      <c r="ER66" s="164"/>
      <c r="ES66" s="164"/>
      <c r="ET66" s="164"/>
      <c r="EU66" s="164"/>
      <c r="EV66" s="164"/>
      <c r="EW66" s="164"/>
      <c r="EX66" s="164"/>
      <c r="EY66" s="164"/>
      <c r="EZ66" s="164"/>
      <c r="FA66" s="164"/>
      <c r="FB66" s="164"/>
      <c r="FC66" s="164"/>
      <c r="FD66" s="164"/>
      <c r="FE66" s="164"/>
      <c r="FF66" s="164"/>
      <c r="FG66" s="164"/>
      <c r="FH66" s="164"/>
      <c r="FI66" s="164"/>
      <c r="FJ66" s="164"/>
      <c r="FK66" s="164"/>
      <c r="FL66" s="164"/>
      <c r="FM66" s="164"/>
      <c r="FN66" s="164"/>
      <c r="FO66" s="164"/>
      <c r="FP66" s="164"/>
      <c r="FQ66" s="164"/>
      <c r="FR66" s="164"/>
      <c r="FS66" s="164"/>
      <c r="FT66" s="164"/>
      <c r="FU66" s="164"/>
      <c r="FV66" s="164"/>
      <c r="FW66" s="164"/>
      <c r="FX66" s="164"/>
      <c r="FY66" s="164"/>
      <c r="FZ66" s="164"/>
      <c r="GA66" s="164"/>
      <c r="GB66" s="164"/>
      <c r="GC66" s="164"/>
      <c r="GD66" s="164"/>
      <c r="GE66" s="164"/>
      <c r="GF66" s="164"/>
      <c r="GG66" s="164"/>
      <c r="GH66" s="164"/>
      <c r="GI66" s="164"/>
      <c r="GJ66" s="164"/>
      <c r="GK66" s="164"/>
    </row>
    <row r="67" spans="1:193" s="32" customFormat="1" ht="12.75" customHeight="1" x14ac:dyDescent="0.25">
      <c r="A67" s="4"/>
      <c r="B67" s="41" t="s">
        <v>1603</v>
      </c>
      <c r="C67" s="223" t="s">
        <v>2591</v>
      </c>
      <c r="D67" s="42" t="s">
        <v>2690</v>
      </c>
      <c r="E67" s="42" t="s">
        <v>3</v>
      </c>
      <c r="F67" s="42"/>
      <c r="G67" s="146">
        <v>3771.25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  <c r="DK67" s="164"/>
      <c r="DL67" s="164"/>
      <c r="DM67" s="164"/>
      <c r="DN67" s="164"/>
      <c r="DO67" s="164"/>
      <c r="DP67" s="164"/>
      <c r="DQ67" s="164"/>
      <c r="DR67" s="164"/>
      <c r="DS67" s="164"/>
      <c r="DT67" s="164"/>
      <c r="DU67" s="164"/>
      <c r="DV67" s="164"/>
      <c r="DW67" s="164"/>
      <c r="DX67" s="164"/>
      <c r="DY67" s="164"/>
      <c r="DZ67" s="164"/>
      <c r="EA67" s="164"/>
      <c r="EB67" s="164"/>
      <c r="EC67" s="164"/>
      <c r="ED67" s="164"/>
      <c r="EE67" s="164"/>
      <c r="EF67" s="164"/>
      <c r="EG67" s="164"/>
      <c r="EH67" s="164"/>
      <c r="EI67" s="164"/>
      <c r="EJ67" s="164"/>
      <c r="EK67" s="164"/>
      <c r="EL67" s="164"/>
      <c r="EM67" s="164"/>
      <c r="EN67" s="164"/>
      <c r="EO67" s="164"/>
      <c r="EP67" s="164"/>
      <c r="EQ67" s="164"/>
      <c r="ER67" s="164"/>
      <c r="ES67" s="164"/>
      <c r="ET67" s="164"/>
      <c r="EU67" s="164"/>
      <c r="EV67" s="164"/>
      <c r="EW67" s="164"/>
      <c r="EX67" s="164"/>
      <c r="EY67" s="164"/>
      <c r="EZ67" s="164"/>
      <c r="FA67" s="164"/>
      <c r="FB67" s="164"/>
      <c r="FC67" s="164"/>
      <c r="FD67" s="164"/>
      <c r="FE67" s="164"/>
      <c r="FF67" s="164"/>
      <c r="FG67" s="164"/>
      <c r="FH67" s="164"/>
      <c r="FI67" s="164"/>
      <c r="FJ67" s="164"/>
      <c r="FK67" s="164"/>
      <c r="FL67" s="164"/>
      <c r="FM67" s="164"/>
      <c r="FN67" s="164"/>
      <c r="FO67" s="164"/>
      <c r="FP67" s="164"/>
      <c r="FQ67" s="164"/>
      <c r="FR67" s="164"/>
      <c r="FS67" s="164"/>
      <c r="FT67" s="164"/>
      <c r="FU67" s="164"/>
      <c r="FV67" s="164"/>
      <c r="FW67" s="164"/>
      <c r="FX67" s="164"/>
      <c r="FY67" s="164"/>
      <c r="FZ67" s="164"/>
      <c r="GA67" s="164"/>
      <c r="GB67" s="164"/>
      <c r="GC67" s="164"/>
      <c r="GD67" s="164"/>
      <c r="GE67" s="164"/>
      <c r="GF67" s="164"/>
      <c r="GG67" s="164"/>
      <c r="GH67" s="164"/>
      <c r="GI67" s="164"/>
      <c r="GJ67" s="164"/>
      <c r="GK67" s="164"/>
    </row>
    <row r="68" spans="1:193" s="32" customFormat="1" ht="12.75" customHeight="1" x14ac:dyDescent="0.25">
      <c r="A68" s="24"/>
      <c r="B68" s="10"/>
      <c r="C68" s="226"/>
      <c r="D68" s="30"/>
      <c r="E68" s="30"/>
      <c r="F68" s="30"/>
      <c r="G68" s="139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164"/>
      <c r="DH68" s="164"/>
      <c r="DI68" s="164"/>
      <c r="DJ68" s="164"/>
      <c r="DK68" s="164"/>
      <c r="DL68" s="164"/>
      <c r="DM68" s="164"/>
      <c r="DN68" s="164"/>
      <c r="DO68" s="164"/>
      <c r="DP68" s="164"/>
      <c r="DQ68" s="164"/>
      <c r="DR68" s="164"/>
      <c r="DS68" s="164"/>
      <c r="DT68" s="164"/>
      <c r="DU68" s="164"/>
      <c r="DV68" s="164"/>
      <c r="DW68" s="164"/>
      <c r="DX68" s="164"/>
      <c r="DY68" s="164"/>
      <c r="DZ68" s="164"/>
      <c r="EA68" s="164"/>
      <c r="EB68" s="164"/>
      <c r="EC68" s="164"/>
      <c r="ED68" s="164"/>
      <c r="EE68" s="164"/>
      <c r="EF68" s="164"/>
      <c r="EG68" s="164"/>
      <c r="EH68" s="164"/>
      <c r="EI68" s="164"/>
      <c r="EJ68" s="164"/>
      <c r="EK68" s="164"/>
      <c r="EL68" s="164"/>
      <c r="EM68" s="164"/>
      <c r="EN68" s="164"/>
      <c r="EO68" s="164"/>
      <c r="EP68" s="164"/>
      <c r="EQ68" s="164"/>
      <c r="ER68" s="164"/>
      <c r="ES68" s="164"/>
      <c r="ET68" s="164"/>
      <c r="EU68" s="164"/>
      <c r="EV68" s="164"/>
      <c r="EW68" s="164"/>
      <c r="EX68" s="164"/>
      <c r="EY68" s="164"/>
      <c r="EZ68" s="164"/>
      <c r="FA68" s="164"/>
      <c r="FB68" s="164"/>
      <c r="FC68" s="164"/>
      <c r="FD68" s="164"/>
      <c r="FE68" s="164"/>
      <c r="FF68" s="164"/>
      <c r="FG68" s="164"/>
      <c r="FH68" s="164"/>
      <c r="FI68" s="164"/>
      <c r="FJ68" s="164"/>
      <c r="FK68" s="164"/>
      <c r="FL68" s="164"/>
      <c r="FM68" s="164"/>
      <c r="FN68" s="164"/>
      <c r="FO68" s="164"/>
      <c r="FP68" s="164"/>
      <c r="FQ68" s="164"/>
      <c r="FR68" s="164"/>
      <c r="FS68" s="164"/>
      <c r="FT68" s="164"/>
      <c r="FU68" s="164"/>
      <c r="FV68" s="164"/>
      <c r="FW68" s="164"/>
      <c r="FX68" s="164"/>
      <c r="FY68" s="164"/>
      <c r="FZ68" s="164"/>
      <c r="GA68" s="164"/>
      <c r="GB68" s="164"/>
      <c r="GC68" s="164"/>
      <c r="GD68" s="164"/>
      <c r="GE68" s="164"/>
      <c r="GF68" s="164"/>
      <c r="GG68" s="164"/>
      <c r="GH68" s="164"/>
      <c r="GI68" s="164"/>
      <c r="GJ68" s="164"/>
      <c r="GK68" s="164"/>
    </row>
    <row r="69" spans="1:193" s="32" customFormat="1" ht="12.75" customHeight="1" x14ac:dyDescent="0.25">
      <c r="A69" s="24"/>
      <c r="B69" s="50" t="s">
        <v>1089</v>
      </c>
      <c r="C69" s="265" t="s">
        <v>2590</v>
      </c>
      <c r="D69" s="51" t="s">
        <v>5178</v>
      </c>
      <c r="E69" s="51" t="s">
        <v>326</v>
      </c>
      <c r="F69" s="51" t="s">
        <v>5166</v>
      </c>
      <c r="G69" s="62">
        <v>5339.375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164"/>
      <c r="DH69" s="164"/>
      <c r="DI69" s="164"/>
      <c r="DJ69" s="164"/>
      <c r="DK69" s="164"/>
      <c r="DL69" s="164"/>
      <c r="DM69" s="164"/>
      <c r="DN69" s="164"/>
      <c r="DO69" s="164"/>
      <c r="DP69" s="164"/>
      <c r="DQ69" s="164"/>
      <c r="DR69" s="164"/>
      <c r="DS69" s="164"/>
      <c r="DT69" s="164"/>
      <c r="DU69" s="164"/>
      <c r="DV69" s="164"/>
      <c r="DW69" s="164"/>
      <c r="DX69" s="164"/>
      <c r="DY69" s="164"/>
      <c r="DZ69" s="164"/>
      <c r="EA69" s="164"/>
      <c r="EB69" s="164"/>
      <c r="EC69" s="164"/>
      <c r="ED69" s="164"/>
      <c r="EE69" s="164"/>
      <c r="EF69" s="164"/>
      <c r="EG69" s="164"/>
      <c r="EH69" s="164"/>
      <c r="EI69" s="164"/>
      <c r="EJ69" s="164"/>
      <c r="EK69" s="164"/>
      <c r="EL69" s="164"/>
      <c r="EM69" s="164"/>
      <c r="EN69" s="164"/>
      <c r="EO69" s="164"/>
      <c r="EP69" s="164"/>
      <c r="EQ69" s="164"/>
      <c r="ER69" s="164"/>
      <c r="ES69" s="164"/>
      <c r="ET69" s="164"/>
      <c r="EU69" s="164"/>
      <c r="EV69" s="164"/>
      <c r="EW69" s="164"/>
      <c r="EX69" s="164"/>
      <c r="EY69" s="164"/>
      <c r="EZ69" s="164"/>
      <c r="FA69" s="164"/>
      <c r="FB69" s="164"/>
      <c r="FC69" s="164"/>
      <c r="FD69" s="164"/>
      <c r="FE69" s="164"/>
      <c r="FF69" s="164"/>
      <c r="FG69" s="164"/>
      <c r="FH69" s="164"/>
      <c r="FI69" s="164"/>
      <c r="FJ69" s="164"/>
      <c r="FK69" s="164"/>
      <c r="FL69" s="164"/>
      <c r="FM69" s="164"/>
      <c r="FN69" s="164"/>
      <c r="FO69" s="164"/>
      <c r="FP69" s="164"/>
      <c r="FQ69" s="164"/>
      <c r="FR69" s="164"/>
      <c r="FS69" s="164"/>
      <c r="FT69" s="164"/>
      <c r="FU69" s="164"/>
      <c r="FV69" s="164"/>
      <c r="FW69" s="164"/>
      <c r="FX69" s="164"/>
      <c r="FY69" s="164"/>
      <c r="FZ69" s="164"/>
      <c r="GA69" s="164"/>
      <c r="GB69" s="164"/>
      <c r="GC69" s="164"/>
      <c r="GD69" s="164"/>
      <c r="GE69" s="164"/>
      <c r="GF69" s="164"/>
      <c r="GG69" s="164"/>
      <c r="GH69" s="164"/>
      <c r="GI69" s="164"/>
      <c r="GJ69" s="164"/>
      <c r="GK69" s="164"/>
    </row>
    <row r="70" spans="1:193" s="32" customFormat="1" ht="12.75" customHeight="1" x14ac:dyDescent="0.25">
      <c r="A70" s="24"/>
      <c r="B70" s="50" t="s">
        <v>2857</v>
      </c>
      <c r="C70" s="265" t="s">
        <v>2590</v>
      </c>
      <c r="D70" s="51" t="s">
        <v>5178</v>
      </c>
      <c r="E70" s="51" t="s">
        <v>326</v>
      </c>
      <c r="F70" s="51" t="s">
        <v>5166</v>
      </c>
      <c r="G70" s="62">
        <v>6174.375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164"/>
      <c r="DH70" s="164"/>
      <c r="DI70" s="164"/>
      <c r="DJ70" s="164"/>
      <c r="DK70" s="164"/>
      <c r="DL70" s="164"/>
      <c r="DM70" s="164"/>
      <c r="DN70" s="164"/>
      <c r="DO70" s="164"/>
      <c r="DP70" s="164"/>
      <c r="DQ70" s="164"/>
      <c r="DR70" s="164"/>
      <c r="DS70" s="164"/>
      <c r="DT70" s="164"/>
      <c r="DU70" s="164"/>
      <c r="DV70" s="164"/>
      <c r="DW70" s="164"/>
      <c r="DX70" s="164"/>
      <c r="DY70" s="164"/>
      <c r="DZ70" s="164"/>
      <c r="EA70" s="164"/>
      <c r="EB70" s="164"/>
      <c r="EC70" s="164"/>
      <c r="ED70" s="164"/>
      <c r="EE70" s="164"/>
      <c r="EF70" s="164"/>
      <c r="EG70" s="164"/>
      <c r="EH70" s="164"/>
      <c r="EI70" s="164"/>
      <c r="EJ70" s="164"/>
      <c r="EK70" s="164"/>
      <c r="EL70" s="164"/>
      <c r="EM70" s="164"/>
      <c r="EN70" s="164"/>
      <c r="EO70" s="164"/>
      <c r="EP70" s="164"/>
      <c r="EQ70" s="164"/>
      <c r="ER70" s="164"/>
      <c r="ES70" s="164"/>
      <c r="ET70" s="164"/>
      <c r="EU70" s="164"/>
      <c r="EV70" s="164"/>
      <c r="EW70" s="164"/>
      <c r="EX70" s="164"/>
      <c r="EY70" s="164"/>
      <c r="EZ70" s="164"/>
      <c r="FA70" s="164"/>
      <c r="FB70" s="164"/>
      <c r="FC70" s="164"/>
      <c r="FD70" s="164"/>
      <c r="FE70" s="164"/>
      <c r="FF70" s="164"/>
      <c r="FG70" s="164"/>
      <c r="FH70" s="164"/>
      <c r="FI70" s="164"/>
      <c r="FJ70" s="164"/>
      <c r="FK70" s="164"/>
      <c r="FL70" s="164"/>
      <c r="FM70" s="164"/>
      <c r="FN70" s="164"/>
      <c r="FO70" s="164"/>
      <c r="FP70" s="164"/>
      <c r="FQ70" s="164"/>
      <c r="FR70" s="164"/>
      <c r="FS70" s="164"/>
      <c r="FT70" s="164"/>
      <c r="FU70" s="164"/>
      <c r="FV70" s="164"/>
      <c r="FW70" s="164"/>
      <c r="FX70" s="164"/>
      <c r="FY70" s="164"/>
      <c r="FZ70" s="164"/>
      <c r="GA70" s="164"/>
      <c r="GB70" s="164"/>
      <c r="GC70" s="164"/>
      <c r="GD70" s="164"/>
      <c r="GE70" s="164"/>
      <c r="GF70" s="164"/>
      <c r="GG70" s="164"/>
      <c r="GH70" s="164"/>
      <c r="GI70" s="164"/>
      <c r="GJ70" s="164"/>
      <c r="GK70" s="164"/>
    </row>
    <row r="71" spans="1:193" s="32" customFormat="1" ht="12.75" customHeight="1" x14ac:dyDescent="0.25">
      <c r="A71" s="24"/>
      <c r="B71" s="50" t="s">
        <v>2858</v>
      </c>
      <c r="C71" s="265" t="s">
        <v>2590</v>
      </c>
      <c r="D71" s="51" t="s">
        <v>5178</v>
      </c>
      <c r="E71" s="51" t="s">
        <v>326</v>
      </c>
      <c r="F71" s="51" t="s">
        <v>5166</v>
      </c>
      <c r="G71" s="62">
        <v>6174.375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164"/>
      <c r="DH71" s="164"/>
      <c r="DI71" s="164"/>
      <c r="DJ71" s="164"/>
      <c r="DK71" s="164"/>
      <c r="DL71" s="164"/>
      <c r="DM71" s="164"/>
      <c r="DN71" s="164"/>
      <c r="DO71" s="164"/>
      <c r="DP71" s="164"/>
      <c r="DQ71" s="164"/>
      <c r="DR71" s="164"/>
      <c r="DS71" s="164"/>
      <c r="DT71" s="164"/>
      <c r="DU71" s="164"/>
      <c r="DV71" s="164"/>
      <c r="DW71" s="164"/>
      <c r="DX71" s="164"/>
      <c r="DY71" s="164"/>
      <c r="DZ71" s="164"/>
      <c r="EA71" s="164"/>
      <c r="EB71" s="164"/>
      <c r="EC71" s="164"/>
      <c r="ED71" s="164"/>
      <c r="EE71" s="164"/>
      <c r="EF71" s="164"/>
      <c r="EG71" s="164"/>
      <c r="EH71" s="164"/>
      <c r="EI71" s="164"/>
      <c r="EJ71" s="164"/>
      <c r="EK71" s="164"/>
      <c r="EL71" s="164"/>
      <c r="EM71" s="164"/>
      <c r="EN71" s="164"/>
      <c r="EO71" s="164"/>
      <c r="EP71" s="164"/>
      <c r="EQ71" s="164"/>
      <c r="ER71" s="164"/>
      <c r="ES71" s="164"/>
      <c r="ET71" s="164"/>
      <c r="EU71" s="164"/>
      <c r="EV71" s="164"/>
      <c r="EW71" s="164"/>
      <c r="EX71" s="164"/>
      <c r="EY71" s="164"/>
      <c r="EZ71" s="164"/>
      <c r="FA71" s="164"/>
      <c r="FB71" s="164"/>
      <c r="FC71" s="164"/>
      <c r="FD71" s="164"/>
      <c r="FE71" s="164"/>
      <c r="FF71" s="164"/>
      <c r="FG71" s="164"/>
      <c r="FH71" s="164"/>
      <c r="FI71" s="164"/>
      <c r="FJ71" s="164"/>
      <c r="FK71" s="164"/>
      <c r="FL71" s="164"/>
      <c r="FM71" s="164"/>
      <c r="FN71" s="164"/>
      <c r="FO71" s="164"/>
      <c r="FP71" s="164"/>
      <c r="FQ71" s="164"/>
      <c r="FR71" s="164"/>
      <c r="FS71" s="164"/>
      <c r="FT71" s="164"/>
      <c r="FU71" s="164"/>
      <c r="FV71" s="164"/>
      <c r="FW71" s="164"/>
      <c r="FX71" s="164"/>
      <c r="FY71" s="164"/>
      <c r="FZ71" s="164"/>
      <c r="GA71" s="164"/>
      <c r="GB71" s="164"/>
      <c r="GC71" s="164"/>
      <c r="GD71" s="164"/>
      <c r="GE71" s="164"/>
      <c r="GF71" s="164"/>
      <c r="GG71" s="164"/>
      <c r="GH71" s="164"/>
      <c r="GI71" s="164"/>
      <c r="GJ71" s="164"/>
      <c r="GK71" s="164"/>
    </row>
    <row r="72" spans="1:193" s="32" customFormat="1" ht="12.75" customHeight="1" x14ac:dyDescent="0.25">
      <c r="A72" s="24"/>
      <c r="B72" s="50" t="s">
        <v>1090</v>
      </c>
      <c r="C72" s="265" t="s">
        <v>2590</v>
      </c>
      <c r="D72" s="51" t="s">
        <v>5178</v>
      </c>
      <c r="E72" s="51" t="s">
        <v>169</v>
      </c>
      <c r="F72" s="51" t="s">
        <v>5167</v>
      </c>
      <c r="G72" s="62">
        <v>5339.375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164"/>
      <c r="DH72" s="164"/>
      <c r="DI72" s="164"/>
      <c r="DJ72" s="164"/>
      <c r="DK72" s="164"/>
      <c r="DL72" s="164"/>
      <c r="DM72" s="164"/>
      <c r="DN72" s="164"/>
      <c r="DO72" s="164"/>
      <c r="DP72" s="164"/>
      <c r="DQ72" s="164"/>
      <c r="DR72" s="164"/>
      <c r="DS72" s="164"/>
      <c r="DT72" s="164"/>
      <c r="DU72" s="164"/>
      <c r="DV72" s="164"/>
      <c r="DW72" s="164"/>
      <c r="DX72" s="164"/>
      <c r="DY72" s="164"/>
      <c r="DZ72" s="164"/>
      <c r="EA72" s="164"/>
      <c r="EB72" s="164"/>
      <c r="EC72" s="164"/>
      <c r="ED72" s="164"/>
      <c r="EE72" s="164"/>
      <c r="EF72" s="164"/>
      <c r="EG72" s="164"/>
      <c r="EH72" s="164"/>
      <c r="EI72" s="164"/>
      <c r="EJ72" s="164"/>
      <c r="EK72" s="164"/>
      <c r="EL72" s="164"/>
      <c r="EM72" s="164"/>
      <c r="EN72" s="164"/>
      <c r="EO72" s="164"/>
      <c r="EP72" s="164"/>
      <c r="EQ72" s="164"/>
      <c r="ER72" s="164"/>
      <c r="ES72" s="164"/>
      <c r="ET72" s="164"/>
      <c r="EU72" s="164"/>
      <c r="EV72" s="164"/>
      <c r="EW72" s="164"/>
      <c r="EX72" s="164"/>
      <c r="EY72" s="164"/>
      <c r="EZ72" s="164"/>
      <c r="FA72" s="164"/>
      <c r="FB72" s="164"/>
      <c r="FC72" s="164"/>
      <c r="FD72" s="164"/>
      <c r="FE72" s="164"/>
      <c r="FF72" s="164"/>
      <c r="FG72" s="164"/>
      <c r="FH72" s="164"/>
      <c r="FI72" s="164"/>
      <c r="FJ72" s="164"/>
      <c r="FK72" s="164"/>
      <c r="FL72" s="164"/>
      <c r="FM72" s="164"/>
      <c r="FN72" s="164"/>
      <c r="FO72" s="164"/>
      <c r="FP72" s="164"/>
      <c r="FQ72" s="164"/>
      <c r="FR72" s="164"/>
      <c r="FS72" s="164"/>
      <c r="FT72" s="164"/>
      <c r="FU72" s="164"/>
      <c r="FV72" s="164"/>
      <c r="FW72" s="164"/>
      <c r="FX72" s="164"/>
      <c r="FY72" s="164"/>
      <c r="FZ72" s="164"/>
      <c r="GA72" s="164"/>
      <c r="GB72" s="164"/>
      <c r="GC72" s="164"/>
      <c r="GD72" s="164"/>
      <c r="GE72" s="164"/>
      <c r="GF72" s="164"/>
      <c r="GG72" s="164"/>
      <c r="GH72" s="164"/>
      <c r="GI72" s="164"/>
      <c r="GJ72" s="164"/>
      <c r="GK72" s="164"/>
    </row>
    <row r="73" spans="1:193" s="32" customFormat="1" ht="12.75" customHeight="1" x14ac:dyDescent="0.25">
      <c r="A73" s="24"/>
      <c r="B73" s="50" t="s">
        <v>2859</v>
      </c>
      <c r="C73" s="265" t="s">
        <v>2590</v>
      </c>
      <c r="D73" s="51" t="s">
        <v>5178</v>
      </c>
      <c r="E73" s="51" t="s">
        <v>169</v>
      </c>
      <c r="F73" s="51" t="s">
        <v>5167</v>
      </c>
      <c r="G73" s="62">
        <v>6174.375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164"/>
      <c r="DH73" s="164"/>
      <c r="DI73" s="164"/>
      <c r="DJ73" s="164"/>
      <c r="DK73" s="164"/>
      <c r="DL73" s="164"/>
      <c r="DM73" s="164"/>
      <c r="DN73" s="164"/>
      <c r="DO73" s="164"/>
      <c r="DP73" s="164"/>
      <c r="DQ73" s="164"/>
      <c r="DR73" s="164"/>
      <c r="DS73" s="164"/>
      <c r="DT73" s="164"/>
      <c r="DU73" s="164"/>
      <c r="DV73" s="164"/>
      <c r="DW73" s="164"/>
      <c r="DX73" s="164"/>
      <c r="DY73" s="164"/>
      <c r="DZ73" s="164"/>
      <c r="EA73" s="164"/>
      <c r="EB73" s="164"/>
      <c r="EC73" s="164"/>
      <c r="ED73" s="164"/>
      <c r="EE73" s="164"/>
      <c r="EF73" s="164"/>
      <c r="EG73" s="164"/>
      <c r="EH73" s="164"/>
      <c r="EI73" s="164"/>
      <c r="EJ73" s="164"/>
      <c r="EK73" s="164"/>
      <c r="EL73" s="164"/>
      <c r="EM73" s="164"/>
      <c r="EN73" s="164"/>
      <c r="EO73" s="164"/>
      <c r="EP73" s="164"/>
      <c r="EQ73" s="164"/>
      <c r="ER73" s="164"/>
      <c r="ES73" s="164"/>
      <c r="ET73" s="164"/>
      <c r="EU73" s="164"/>
      <c r="EV73" s="164"/>
      <c r="EW73" s="164"/>
      <c r="EX73" s="164"/>
      <c r="EY73" s="164"/>
      <c r="EZ73" s="164"/>
      <c r="FA73" s="164"/>
      <c r="FB73" s="164"/>
      <c r="FC73" s="164"/>
      <c r="FD73" s="164"/>
      <c r="FE73" s="164"/>
      <c r="FF73" s="164"/>
      <c r="FG73" s="164"/>
      <c r="FH73" s="164"/>
      <c r="FI73" s="164"/>
      <c r="FJ73" s="164"/>
      <c r="FK73" s="164"/>
      <c r="FL73" s="164"/>
      <c r="FM73" s="164"/>
      <c r="FN73" s="164"/>
      <c r="FO73" s="164"/>
      <c r="FP73" s="164"/>
      <c r="FQ73" s="164"/>
      <c r="FR73" s="164"/>
      <c r="FS73" s="164"/>
      <c r="FT73" s="164"/>
      <c r="FU73" s="164"/>
      <c r="FV73" s="164"/>
      <c r="FW73" s="164"/>
      <c r="FX73" s="164"/>
      <c r="FY73" s="164"/>
      <c r="FZ73" s="164"/>
      <c r="GA73" s="164"/>
      <c r="GB73" s="164"/>
      <c r="GC73" s="164"/>
      <c r="GD73" s="164"/>
      <c r="GE73" s="164"/>
      <c r="GF73" s="164"/>
      <c r="GG73" s="164"/>
      <c r="GH73" s="164"/>
      <c r="GI73" s="164"/>
      <c r="GJ73" s="164"/>
      <c r="GK73" s="164"/>
    </row>
    <row r="74" spans="1:193" s="32" customFormat="1" ht="12.75" customHeight="1" x14ac:dyDescent="0.25">
      <c r="A74" s="24"/>
      <c r="B74" s="50" t="s">
        <v>2860</v>
      </c>
      <c r="C74" s="265" t="s">
        <v>2590</v>
      </c>
      <c r="D74" s="51" t="s">
        <v>5178</v>
      </c>
      <c r="E74" s="51" t="s">
        <v>169</v>
      </c>
      <c r="F74" s="51" t="s">
        <v>5167</v>
      </c>
      <c r="G74" s="62">
        <v>6174.375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164"/>
      <c r="DH74" s="164"/>
      <c r="DI74" s="164"/>
      <c r="DJ74" s="164"/>
      <c r="DK74" s="164"/>
      <c r="DL74" s="164"/>
      <c r="DM74" s="164"/>
      <c r="DN74" s="164"/>
      <c r="DO74" s="164"/>
      <c r="DP74" s="164"/>
      <c r="DQ74" s="164"/>
      <c r="DR74" s="164"/>
      <c r="DS74" s="164"/>
      <c r="DT74" s="164"/>
      <c r="DU74" s="164"/>
      <c r="DV74" s="164"/>
      <c r="DW74" s="164"/>
      <c r="DX74" s="164"/>
      <c r="DY74" s="164"/>
      <c r="DZ74" s="164"/>
      <c r="EA74" s="164"/>
      <c r="EB74" s="164"/>
      <c r="EC74" s="164"/>
      <c r="ED74" s="164"/>
      <c r="EE74" s="164"/>
      <c r="EF74" s="164"/>
      <c r="EG74" s="164"/>
      <c r="EH74" s="164"/>
      <c r="EI74" s="164"/>
      <c r="EJ74" s="164"/>
      <c r="EK74" s="164"/>
      <c r="EL74" s="164"/>
      <c r="EM74" s="164"/>
      <c r="EN74" s="164"/>
      <c r="EO74" s="164"/>
      <c r="EP74" s="164"/>
      <c r="EQ74" s="164"/>
      <c r="ER74" s="164"/>
      <c r="ES74" s="164"/>
      <c r="ET74" s="164"/>
      <c r="EU74" s="164"/>
      <c r="EV74" s="164"/>
      <c r="EW74" s="164"/>
      <c r="EX74" s="164"/>
      <c r="EY74" s="164"/>
      <c r="EZ74" s="164"/>
      <c r="FA74" s="164"/>
      <c r="FB74" s="164"/>
      <c r="FC74" s="164"/>
      <c r="FD74" s="164"/>
      <c r="FE74" s="164"/>
      <c r="FF74" s="164"/>
      <c r="FG74" s="164"/>
      <c r="FH74" s="164"/>
      <c r="FI74" s="164"/>
      <c r="FJ74" s="164"/>
      <c r="FK74" s="164"/>
      <c r="FL74" s="164"/>
      <c r="FM74" s="164"/>
      <c r="FN74" s="164"/>
      <c r="FO74" s="164"/>
      <c r="FP74" s="164"/>
      <c r="FQ74" s="164"/>
      <c r="FR74" s="164"/>
      <c r="FS74" s="164"/>
      <c r="FT74" s="164"/>
      <c r="FU74" s="164"/>
      <c r="FV74" s="164"/>
      <c r="FW74" s="164"/>
      <c r="FX74" s="164"/>
      <c r="FY74" s="164"/>
      <c r="FZ74" s="164"/>
      <c r="GA74" s="164"/>
      <c r="GB74" s="164"/>
      <c r="GC74" s="164"/>
      <c r="GD74" s="164"/>
      <c r="GE74" s="164"/>
      <c r="GF74" s="164"/>
      <c r="GG74" s="164"/>
      <c r="GH74" s="164"/>
      <c r="GI74" s="164"/>
      <c r="GJ74" s="164"/>
      <c r="GK74" s="164"/>
    </row>
    <row r="75" spans="1:193" s="32" customFormat="1" ht="12.75" customHeight="1" x14ac:dyDescent="0.25">
      <c r="A75" s="24"/>
      <c r="B75" s="50" t="s">
        <v>1843</v>
      </c>
      <c r="C75" s="265" t="s">
        <v>2590</v>
      </c>
      <c r="D75" s="51" t="s">
        <v>1084</v>
      </c>
      <c r="E75" s="51" t="s">
        <v>326</v>
      </c>
      <c r="F75" s="51" t="s">
        <v>1085</v>
      </c>
      <c r="G75" s="62">
        <v>5062.5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164"/>
      <c r="DH75" s="164"/>
      <c r="DI75" s="164"/>
      <c r="DJ75" s="164"/>
      <c r="DK75" s="164"/>
      <c r="DL75" s="164"/>
      <c r="DM75" s="164"/>
      <c r="DN75" s="164"/>
      <c r="DO75" s="164"/>
      <c r="DP75" s="164"/>
      <c r="DQ75" s="164"/>
      <c r="DR75" s="164"/>
      <c r="DS75" s="164"/>
      <c r="DT75" s="164"/>
      <c r="DU75" s="164"/>
      <c r="DV75" s="164"/>
      <c r="DW75" s="164"/>
      <c r="DX75" s="164"/>
      <c r="DY75" s="164"/>
      <c r="DZ75" s="164"/>
      <c r="EA75" s="164"/>
      <c r="EB75" s="164"/>
      <c r="EC75" s="164"/>
      <c r="ED75" s="164"/>
      <c r="EE75" s="164"/>
      <c r="EF75" s="164"/>
      <c r="EG75" s="164"/>
      <c r="EH75" s="164"/>
      <c r="EI75" s="164"/>
      <c r="EJ75" s="164"/>
      <c r="EK75" s="164"/>
      <c r="EL75" s="164"/>
      <c r="EM75" s="164"/>
      <c r="EN75" s="164"/>
      <c r="EO75" s="164"/>
      <c r="EP75" s="164"/>
      <c r="EQ75" s="164"/>
      <c r="ER75" s="164"/>
      <c r="ES75" s="164"/>
      <c r="ET75" s="164"/>
      <c r="EU75" s="164"/>
      <c r="EV75" s="164"/>
      <c r="EW75" s="164"/>
      <c r="EX75" s="164"/>
      <c r="EY75" s="164"/>
      <c r="EZ75" s="164"/>
      <c r="FA75" s="164"/>
      <c r="FB75" s="164"/>
      <c r="FC75" s="164"/>
      <c r="FD75" s="164"/>
      <c r="FE75" s="164"/>
      <c r="FF75" s="164"/>
      <c r="FG75" s="164"/>
      <c r="FH75" s="164"/>
      <c r="FI75" s="164"/>
      <c r="FJ75" s="164"/>
      <c r="FK75" s="164"/>
      <c r="FL75" s="164"/>
      <c r="FM75" s="164"/>
      <c r="FN75" s="164"/>
      <c r="FO75" s="164"/>
      <c r="FP75" s="164"/>
      <c r="FQ75" s="164"/>
      <c r="FR75" s="164"/>
      <c r="FS75" s="164"/>
      <c r="FT75" s="164"/>
      <c r="FU75" s="164"/>
      <c r="FV75" s="164"/>
      <c r="FW75" s="164"/>
      <c r="FX75" s="164"/>
      <c r="FY75" s="164"/>
      <c r="FZ75" s="164"/>
      <c r="GA75" s="164"/>
      <c r="GB75" s="164"/>
      <c r="GC75" s="164"/>
      <c r="GD75" s="164"/>
      <c r="GE75" s="164"/>
      <c r="GF75" s="164"/>
      <c r="GG75" s="164"/>
      <c r="GH75" s="164"/>
      <c r="GI75" s="164"/>
      <c r="GJ75" s="164"/>
      <c r="GK75" s="164"/>
    </row>
    <row r="76" spans="1:193" s="32" customFormat="1" ht="12.75" customHeight="1" x14ac:dyDescent="0.25">
      <c r="A76" s="24"/>
      <c r="B76" s="50" t="s">
        <v>2867</v>
      </c>
      <c r="C76" s="265" t="s">
        <v>2590</v>
      </c>
      <c r="D76" s="51" t="s">
        <v>1084</v>
      </c>
      <c r="E76" s="51" t="s">
        <v>326</v>
      </c>
      <c r="F76" s="51" t="s">
        <v>1085</v>
      </c>
      <c r="G76" s="62">
        <v>6010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4"/>
      <c r="DX76" s="164"/>
      <c r="DY76" s="164"/>
      <c r="DZ76" s="164"/>
      <c r="EA76" s="164"/>
      <c r="EB76" s="164"/>
      <c r="EC76" s="164"/>
      <c r="ED76" s="164"/>
      <c r="EE76" s="164"/>
      <c r="EF76" s="164"/>
      <c r="EG76" s="164"/>
      <c r="EH76" s="164"/>
      <c r="EI76" s="164"/>
      <c r="EJ76" s="164"/>
      <c r="EK76" s="164"/>
      <c r="EL76" s="164"/>
      <c r="EM76" s="164"/>
      <c r="EN76" s="164"/>
      <c r="EO76" s="164"/>
      <c r="EP76" s="164"/>
      <c r="EQ76" s="164"/>
      <c r="ER76" s="164"/>
      <c r="ES76" s="164"/>
      <c r="ET76" s="164"/>
      <c r="EU76" s="164"/>
      <c r="EV76" s="164"/>
      <c r="EW76" s="164"/>
      <c r="EX76" s="164"/>
      <c r="EY76" s="164"/>
      <c r="EZ76" s="164"/>
      <c r="FA76" s="164"/>
      <c r="FB76" s="164"/>
      <c r="FC76" s="164"/>
      <c r="FD76" s="164"/>
      <c r="FE76" s="164"/>
      <c r="FF76" s="164"/>
      <c r="FG76" s="164"/>
      <c r="FH76" s="164"/>
      <c r="FI76" s="164"/>
      <c r="FJ76" s="164"/>
      <c r="FK76" s="164"/>
      <c r="FL76" s="164"/>
      <c r="FM76" s="164"/>
      <c r="FN76" s="164"/>
      <c r="FO76" s="164"/>
      <c r="FP76" s="164"/>
      <c r="FQ76" s="164"/>
      <c r="FR76" s="164"/>
      <c r="FS76" s="164"/>
      <c r="FT76" s="164"/>
      <c r="FU76" s="164"/>
      <c r="FV76" s="164"/>
      <c r="FW76" s="164"/>
      <c r="FX76" s="164"/>
      <c r="FY76" s="164"/>
      <c r="FZ76" s="164"/>
      <c r="GA76" s="164"/>
      <c r="GB76" s="164"/>
      <c r="GC76" s="164"/>
      <c r="GD76" s="164"/>
      <c r="GE76" s="164"/>
      <c r="GF76" s="164"/>
      <c r="GG76" s="164"/>
      <c r="GH76" s="164"/>
      <c r="GI76" s="164"/>
      <c r="GJ76" s="164"/>
      <c r="GK76" s="164"/>
    </row>
    <row r="77" spans="1:193" s="32" customFormat="1" ht="12.75" customHeight="1" x14ac:dyDescent="0.25">
      <c r="A77" s="24"/>
      <c r="B77" s="50" t="s">
        <v>2868</v>
      </c>
      <c r="C77" s="265" t="s">
        <v>2590</v>
      </c>
      <c r="D77" s="51" t="s">
        <v>1084</v>
      </c>
      <c r="E77" s="51" t="s">
        <v>326</v>
      </c>
      <c r="F77" s="51" t="s">
        <v>1085</v>
      </c>
      <c r="G77" s="62">
        <v>6010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164"/>
      <c r="DH77" s="164"/>
      <c r="DI77" s="164"/>
      <c r="DJ77" s="164"/>
      <c r="DK77" s="164"/>
      <c r="DL77" s="164"/>
      <c r="DM77" s="164"/>
      <c r="DN77" s="164"/>
      <c r="DO77" s="164"/>
      <c r="DP77" s="164"/>
      <c r="DQ77" s="164"/>
      <c r="DR77" s="164"/>
      <c r="DS77" s="164"/>
      <c r="DT77" s="164"/>
      <c r="DU77" s="164"/>
      <c r="DV77" s="164"/>
      <c r="DW77" s="164"/>
      <c r="DX77" s="164"/>
      <c r="DY77" s="164"/>
      <c r="DZ77" s="164"/>
      <c r="EA77" s="164"/>
      <c r="EB77" s="164"/>
      <c r="EC77" s="164"/>
      <c r="ED77" s="164"/>
      <c r="EE77" s="164"/>
      <c r="EF77" s="164"/>
      <c r="EG77" s="164"/>
      <c r="EH77" s="164"/>
      <c r="EI77" s="164"/>
      <c r="EJ77" s="164"/>
      <c r="EK77" s="164"/>
      <c r="EL77" s="164"/>
      <c r="EM77" s="164"/>
      <c r="EN77" s="164"/>
      <c r="EO77" s="164"/>
      <c r="EP77" s="164"/>
      <c r="EQ77" s="164"/>
      <c r="ER77" s="164"/>
      <c r="ES77" s="164"/>
      <c r="ET77" s="164"/>
      <c r="EU77" s="164"/>
      <c r="EV77" s="164"/>
      <c r="EW77" s="164"/>
      <c r="EX77" s="164"/>
      <c r="EY77" s="164"/>
      <c r="EZ77" s="164"/>
      <c r="FA77" s="164"/>
      <c r="FB77" s="164"/>
      <c r="FC77" s="164"/>
      <c r="FD77" s="164"/>
      <c r="FE77" s="164"/>
      <c r="FF77" s="164"/>
      <c r="FG77" s="164"/>
      <c r="FH77" s="164"/>
      <c r="FI77" s="164"/>
      <c r="FJ77" s="164"/>
      <c r="FK77" s="164"/>
      <c r="FL77" s="164"/>
      <c r="FM77" s="164"/>
      <c r="FN77" s="164"/>
      <c r="FO77" s="164"/>
      <c r="FP77" s="164"/>
      <c r="FQ77" s="164"/>
      <c r="FR77" s="164"/>
      <c r="FS77" s="164"/>
      <c r="FT77" s="164"/>
      <c r="FU77" s="164"/>
      <c r="FV77" s="164"/>
      <c r="FW77" s="164"/>
      <c r="FX77" s="164"/>
      <c r="FY77" s="164"/>
      <c r="FZ77" s="164"/>
      <c r="GA77" s="164"/>
      <c r="GB77" s="164"/>
      <c r="GC77" s="164"/>
      <c r="GD77" s="164"/>
      <c r="GE77" s="164"/>
      <c r="GF77" s="164"/>
      <c r="GG77" s="164"/>
      <c r="GH77" s="164"/>
      <c r="GI77" s="164"/>
      <c r="GJ77" s="164"/>
      <c r="GK77" s="164"/>
    </row>
    <row r="78" spans="1:193" s="32" customFormat="1" ht="12.75" customHeight="1" x14ac:dyDescent="0.25">
      <c r="A78" s="24"/>
      <c r="B78" s="50" t="s">
        <v>1844</v>
      </c>
      <c r="C78" s="265" t="s">
        <v>2590</v>
      </c>
      <c r="D78" s="51" t="s">
        <v>1084</v>
      </c>
      <c r="E78" s="51" t="s">
        <v>169</v>
      </c>
      <c r="F78" s="51" t="s">
        <v>4583</v>
      </c>
      <c r="G78" s="62">
        <v>5062.5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164"/>
      <c r="DH78" s="164"/>
      <c r="DI78" s="164"/>
      <c r="DJ78" s="164"/>
      <c r="DK78" s="164"/>
      <c r="DL78" s="164"/>
      <c r="DM78" s="164"/>
      <c r="DN78" s="164"/>
      <c r="DO78" s="164"/>
      <c r="DP78" s="164"/>
      <c r="DQ78" s="164"/>
      <c r="DR78" s="164"/>
      <c r="DS78" s="164"/>
      <c r="DT78" s="164"/>
      <c r="DU78" s="164"/>
      <c r="DV78" s="164"/>
      <c r="DW78" s="164"/>
      <c r="DX78" s="164"/>
      <c r="DY78" s="164"/>
      <c r="DZ78" s="164"/>
      <c r="EA78" s="164"/>
      <c r="EB78" s="164"/>
      <c r="EC78" s="164"/>
      <c r="ED78" s="164"/>
      <c r="EE78" s="164"/>
      <c r="EF78" s="164"/>
      <c r="EG78" s="164"/>
      <c r="EH78" s="164"/>
      <c r="EI78" s="164"/>
      <c r="EJ78" s="164"/>
      <c r="EK78" s="164"/>
      <c r="EL78" s="164"/>
      <c r="EM78" s="164"/>
      <c r="EN78" s="164"/>
      <c r="EO78" s="164"/>
      <c r="EP78" s="164"/>
      <c r="EQ78" s="164"/>
      <c r="ER78" s="164"/>
      <c r="ES78" s="164"/>
      <c r="ET78" s="164"/>
      <c r="EU78" s="164"/>
      <c r="EV78" s="164"/>
      <c r="EW78" s="164"/>
      <c r="EX78" s="164"/>
      <c r="EY78" s="164"/>
      <c r="EZ78" s="164"/>
      <c r="FA78" s="164"/>
      <c r="FB78" s="164"/>
      <c r="FC78" s="164"/>
      <c r="FD78" s="164"/>
      <c r="FE78" s="164"/>
      <c r="FF78" s="164"/>
      <c r="FG78" s="164"/>
      <c r="FH78" s="164"/>
      <c r="FI78" s="164"/>
      <c r="FJ78" s="164"/>
      <c r="FK78" s="164"/>
      <c r="FL78" s="164"/>
      <c r="FM78" s="164"/>
      <c r="FN78" s="164"/>
      <c r="FO78" s="164"/>
      <c r="FP78" s="164"/>
      <c r="FQ78" s="164"/>
      <c r="FR78" s="164"/>
      <c r="FS78" s="164"/>
      <c r="FT78" s="164"/>
      <c r="FU78" s="164"/>
      <c r="FV78" s="164"/>
      <c r="FW78" s="164"/>
      <c r="FX78" s="164"/>
      <c r="FY78" s="164"/>
      <c r="FZ78" s="164"/>
      <c r="GA78" s="164"/>
      <c r="GB78" s="164"/>
      <c r="GC78" s="164"/>
      <c r="GD78" s="164"/>
      <c r="GE78" s="164"/>
      <c r="GF78" s="164"/>
      <c r="GG78" s="164"/>
      <c r="GH78" s="164"/>
      <c r="GI78" s="164"/>
      <c r="GJ78" s="164"/>
      <c r="GK78" s="164"/>
    </row>
    <row r="79" spans="1:193" s="32" customFormat="1" ht="12.75" customHeight="1" x14ac:dyDescent="0.25">
      <c r="A79" s="24"/>
      <c r="B79" s="50" t="s">
        <v>2869</v>
      </c>
      <c r="C79" s="265" t="s">
        <v>2590</v>
      </c>
      <c r="D79" s="51" t="s">
        <v>1084</v>
      </c>
      <c r="E79" s="51" t="s">
        <v>169</v>
      </c>
      <c r="F79" s="51" t="s">
        <v>4583</v>
      </c>
      <c r="G79" s="62">
        <v>6010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164"/>
      <c r="DH79" s="164"/>
      <c r="DI79" s="164"/>
      <c r="DJ79" s="164"/>
      <c r="DK79" s="164"/>
      <c r="DL79" s="164"/>
      <c r="DM79" s="164"/>
      <c r="DN79" s="164"/>
      <c r="DO79" s="164"/>
      <c r="DP79" s="164"/>
      <c r="DQ79" s="164"/>
      <c r="DR79" s="164"/>
      <c r="DS79" s="164"/>
      <c r="DT79" s="164"/>
      <c r="DU79" s="164"/>
      <c r="DV79" s="164"/>
      <c r="DW79" s="164"/>
      <c r="DX79" s="164"/>
      <c r="DY79" s="164"/>
      <c r="DZ79" s="164"/>
      <c r="EA79" s="164"/>
      <c r="EB79" s="164"/>
      <c r="EC79" s="164"/>
      <c r="ED79" s="164"/>
      <c r="EE79" s="164"/>
      <c r="EF79" s="164"/>
      <c r="EG79" s="164"/>
      <c r="EH79" s="164"/>
      <c r="EI79" s="164"/>
      <c r="EJ79" s="164"/>
      <c r="EK79" s="164"/>
      <c r="EL79" s="164"/>
      <c r="EM79" s="164"/>
      <c r="EN79" s="164"/>
      <c r="EO79" s="164"/>
      <c r="EP79" s="164"/>
      <c r="EQ79" s="164"/>
      <c r="ER79" s="164"/>
      <c r="ES79" s="164"/>
      <c r="ET79" s="164"/>
      <c r="EU79" s="164"/>
      <c r="EV79" s="164"/>
      <c r="EW79" s="164"/>
      <c r="EX79" s="164"/>
      <c r="EY79" s="164"/>
      <c r="EZ79" s="164"/>
      <c r="FA79" s="164"/>
      <c r="FB79" s="164"/>
      <c r="FC79" s="164"/>
      <c r="FD79" s="164"/>
      <c r="FE79" s="164"/>
      <c r="FF79" s="164"/>
      <c r="FG79" s="164"/>
      <c r="FH79" s="164"/>
      <c r="FI79" s="164"/>
      <c r="FJ79" s="164"/>
      <c r="FK79" s="164"/>
      <c r="FL79" s="164"/>
      <c r="FM79" s="164"/>
      <c r="FN79" s="164"/>
      <c r="FO79" s="164"/>
      <c r="FP79" s="164"/>
      <c r="FQ79" s="164"/>
      <c r="FR79" s="164"/>
      <c r="FS79" s="164"/>
      <c r="FT79" s="164"/>
      <c r="FU79" s="164"/>
      <c r="FV79" s="164"/>
      <c r="FW79" s="164"/>
      <c r="FX79" s="164"/>
      <c r="FY79" s="164"/>
      <c r="FZ79" s="164"/>
      <c r="GA79" s="164"/>
      <c r="GB79" s="164"/>
      <c r="GC79" s="164"/>
      <c r="GD79" s="164"/>
      <c r="GE79" s="164"/>
      <c r="GF79" s="164"/>
      <c r="GG79" s="164"/>
      <c r="GH79" s="164"/>
      <c r="GI79" s="164"/>
      <c r="GJ79" s="164"/>
      <c r="GK79" s="164"/>
    </row>
    <row r="80" spans="1:193" s="32" customFormat="1" ht="12.75" customHeight="1" x14ac:dyDescent="0.25">
      <c r="A80" s="24"/>
      <c r="B80" s="50" t="s">
        <v>2870</v>
      </c>
      <c r="C80" s="265" t="s">
        <v>2590</v>
      </c>
      <c r="D80" s="51" t="s">
        <v>1084</v>
      </c>
      <c r="E80" s="51" t="s">
        <v>169</v>
      </c>
      <c r="F80" s="51" t="s">
        <v>4583</v>
      </c>
      <c r="G80" s="62">
        <v>6010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164"/>
      <c r="DH80" s="164"/>
      <c r="DI80" s="164"/>
      <c r="DJ80" s="164"/>
      <c r="DK80" s="164"/>
      <c r="DL80" s="164"/>
      <c r="DM80" s="164"/>
      <c r="DN80" s="164"/>
      <c r="DO80" s="164"/>
      <c r="DP80" s="164"/>
      <c r="DQ80" s="164"/>
      <c r="DR80" s="164"/>
      <c r="DS80" s="164"/>
      <c r="DT80" s="164"/>
      <c r="DU80" s="164"/>
      <c r="DV80" s="164"/>
      <c r="DW80" s="164"/>
      <c r="DX80" s="164"/>
      <c r="DY80" s="164"/>
      <c r="DZ80" s="164"/>
      <c r="EA80" s="164"/>
      <c r="EB80" s="164"/>
      <c r="EC80" s="164"/>
      <c r="ED80" s="164"/>
      <c r="EE80" s="164"/>
      <c r="EF80" s="164"/>
      <c r="EG80" s="164"/>
      <c r="EH80" s="164"/>
      <c r="EI80" s="164"/>
      <c r="EJ80" s="164"/>
      <c r="EK80" s="164"/>
      <c r="EL80" s="164"/>
      <c r="EM80" s="164"/>
      <c r="EN80" s="164"/>
      <c r="EO80" s="164"/>
      <c r="EP80" s="164"/>
      <c r="EQ80" s="164"/>
      <c r="ER80" s="164"/>
      <c r="ES80" s="164"/>
      <c r="ET80" s="164"/>
      <c r="EU80" s="164"/>
      <c r="EV80" s="164"/>
      <c r="EW80" s="164"/>
      <c r="EX80" s="164"/>
      <c r="EY80" s="164"/>
      <c r="EZ80" s="164"/>
      <c r="FA80" s="164"/>
      <c r="FB80" s="164"/>
      <c r="FC80" s="164"/>
      <c r="FD80" s="164"/>
      <c r="FE80" s="164"/>
      <c r="FF80" s="164"/>
      <c r="FG80" s="164"/>
      <c r="FH80" s="164"/>
      <c r="FI80" s="164"/>
      <c r="FJ80" s="164"/>
      <c r="FK80" s="164"/>
      <c r="FL80" s="164"/>
      <c r="FM80" s="164"/>
      <c r="FN80" s="164"/>
      <c r="FO80" s="164"/>
      <c r="FP80" s="164"/>
      <c r="FQ80" s="164"/>
      <c r="FR80" s="164"/>
      <c r="FS80" s="164"/>
      <c r="FT80" s="164"/>
      <c r="FU80" s="164"/>
      <c r="FV80" s="164"/>
      <c r="FW80" s="164"/>
      <c r="FX80" s="164"/>
      <c r="FY80" s="164"/>
      <c r="FZ80" s="164"/>
      <c r="GA80" s="164"/>
      <c r="GB80" s="164"/>
      <c r="GC80" s="164"/>
      <c r="GD80" s="164"/>
      <c r="GE80" s="164"/>
      <c r="GF80" s="164"/>
      <c r="GG80" s="164"/>
      <c r="GH80" s="164"/>
      <c r="GI80" s="164"/>
      <c r="GJ80" s="164"/>
      <c r="GK80" s="164"/>
    </row>
    <row r="81" spans="1:193" s="142" customFormat="1" ht="12.75" customHeight="1" x14ac:dyDescent="0.25">
      <c r="A81" s="24"/>
      <c r="B81" s="50" t="s">
        <v>4839</v>
      </c>
      <c r="C81" s="265" t="s">
        <v>2590</v>
      </c>
      <c r="D81" s="51" t="s">
        <v>4825</v>
      </c>
      <c r="E81" s="51" t="s">
        <v>326</v>
      </c>
      <c r="F81" s="51" t="s">
        <v>4826</v>
      </c>
      <c r="G81" s="62">
        <v>5958.125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164"/>
      <c r="DH81" s="164"/>
      <c r="DI81" s="164"/>
      <c r="DJ81" s="164"/>
      <c r="DK81" s="164"/>
      <c r="DL81" s="164"/>
      <c r="DM81" s="164"/>
      <c r="DN81" s="164"/>
      <c r="DO81" s="164"/>
      <c r="DP81" s="164"/>
      <c r="DQ81" s="164"/>
      <c r="DR81" s="164"/>
      <c r="DS81" s="164"/>
      <c r="DT81" s="164"/>
      <c r="DU81" s="164"/>
      <c r="DV81" s="164"/>
      <c r="DW81" s="164"/>
      <c r="DX81" s="164"/>
      <c r="DY81" s="164"/>
      <c r="DZ81" s="164"/>
      <c r="EA81" s="164"/>
      <c r="EB81" s="164"/>
      <c r="EC81" s="164"/>
      <c r="ED81" s="164"/>
      <c r="EE81" s="164"/>
      <c r="EF81" s="164"/>
      <c r="EG81" s="164"/>
      <c r="EH81" s="164"/>
      <c r="EI81" s="164"/>
      <c r="EJ81" s="164"/>
      <c r="EK81" s="164"/>
      <c r="EL81" s="164"/>
      <c r="EM81" s="164"/>
      <c r="EN81" s="164"/>
      <c r="EO81" s="164"/>
      <c r="EP81" s="164"/>
      <c r="EQ81" s="164"/>
      <c r="ER81" s="164"/>
      <c r="ES81" s="164"/>
      <c r="ET81" s="164"/>
      <c r="EU81" s="164"/>
      <c r="EV81" s="164"/>
      <c r="EW81" s="164"/>
      <c r="EX81" s="164"/>
      <c r="EY81" s="164"/>
      <c r="EZ81" s="164"/>
      <c r="FA81" s="164"/>
      <c r="FB81" s="164"/>
      <c r="FC81" s="164"/>
      <c r="FD81" s="164"/>
      <c r="FE81" s="164"/>
      <c r="FF81" s="164"/>
      <c r="FG81" s="164"/>
      <c r="FH81" s="164"/>
      <c r="FI81" s="164"/>
      <c r="FJ81" s="164"/>
      <c r="FK81" s="164"/>
      <c r="FL81" s="164"/>
      <c r="FM81" s="164"/>
      <c r="FN81" s="164"/>
      <c r="FO81" s="164"/>
      <c r="FP81" s="164"/>
      <c r="FQ81" s="164"/>
      <c r="FR81" s="164"/>
      <c r="FS81" s="164"/>
      <c r="FT81" s="164"/>
      <c r="FU81" s="164"/>
      <c r="FV81" s="164"/>
      <c r="FW81" s="164"/>
      <c r="FX81" s="164"/>
      <c r="FY81" s="164"/>
      <c r="FZ81" s="164"/>
      <c r="GA81" s="164"/>
      <c r="GB81" s="164"/>
      <c r="GC81" s="164"/>
      <c r="GD81" s="164"/>
      <c r="GE81" s="164"/>
      <c r="GF81" s="164"/>
      <c r="GG81" s="164"/>
      <c r="GH81" s="164"/>
      <c r="GI81" s="164"/>
      <c r="GJ81" s="164"/>
      <c r="GK81" s="164"/>
    </row>
    <row r="82" spans="1:193" s="142" customFormat="1" ht="12.75" customHeight="1" x14ac:dyDescent="0.25">
      <c r="A82" s="24"/>
      <c r="B82" s="50" t="s">
        <v>4974</v>
      </c>
      <c r="C82" s="265" t="s">
        <v>2590</v>
      </c>
      <c r="D82" s="51" t="s">
        <v>4825</v>
      </c>
      <c r="E82" s="51" t="s">
        <v>326</v>
      </c>
      <c r="F82" s="51" t="s">
        <v>4826</v>
      </c>
      <c r="G82" s="62">
        <v>6961.875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164"/>
      <c r="DH82" s="164"/>
      <c r="DI82" s="164"/>
      <c r="DJ82" s="164"/>
      <c r="DK82" s="164"/>
      <c r="DL82" s="164"/>
      <c r="DM82" s="164"/>
      <c r="DN82" s="164"/>
      <c r="DO82" s="164"/>
      <c r="DP82" s="164"/>
      <c r="DQ82" s="164"/>
      <c r="DR82" s="164"/>
      <c r="DS82" s="164"/>
      <c r="DT82" s="164"/>
      <c r="DU82" s="164"/>
      <c r="DV82" s="164"/>
      <c r="DW82" s="164"/>
      <c r="DX82" s="164"/>
      <c r="DY82" s="164"/>
      <c r="DZ82" s="164"/>
      <c r="EA82" s="164"/>
      <c r="EB82" s="164"/>
      <c r="EC82" s="164"/>
      <c r="ED82" s="164"/>
      <c r="EE82" s="164"/>
      <c r="EF82" s="164"/>
      <c r="EG82" s="164"/>
      <c r="EH82" s="164"/>
      <c r="EI82" s="164"/>
      <c r="EJ82" s="164"/>
      <c r="EK82" s="164"/>
      <c r="EL82" s="164"/>
      <c r="EM82" s="164"/>
      <c r="EN82" s="164"/>
      <c r="EO82" s="164"/>
      <c r="EP82" s="164"/>
      <c r="EQ82" s="164"/>
      <c r="ER82" s="164"/>
      <c r="ES82" s="164"/>
      <c r="ET82" s="164"/>
      <c r="EU82" s="164"/>
      <c r="EV82" s="164"/>
      <c r="EW82" s="164"/>
      <c r="EX82" s="164"/>
      <c r="EY82" s="164"/>
      <c r="EZ82" s="164"/>
      <c r="FA82" s="164"/>
      <c r="FB82" s="164"/>
      <c r="FC82" s="164"/>
      <c r="FD82" s="164"/>
      <c r="FE82" s="164"/>
      <c r="FF82" s="164"/>
      <c r="FG82" s="164"/>
      <c r="FH82" s="164"/>
      <c r="FI82" s="164"/>
      <c r="FJ82" s="164"/>
      <c r="FK82" s="164"/>
      <c r="FL82" s="164"/>
      <c r="FM82" s="164"/>
      <c r="FN82" s="164"/>
      <c r="FO82" s="164"/>
      <c r="FP82" s="164"/>
      <c r="FQ82" s="164"/>
      <c r="FR82" s="164"/>
      <c r="FS82" s="164"/>
      <c r="FT82" s="164"/>
      <c r="FU82" s="164"/>
      <c r="FV82" s="164"/>
      <c r="FW82" s="164"/>
      <c r="FX82" s="164"/>
      <c r="FY82" s="164"/>
      <c r="FZ82" s="164"/>
      <c r="GA82" s="164"/>
      <c r="GB82" s="164"/>
      <c r="GC82" s="164"/>
      <c r="GD82" s="164"/>
      <c r="GE82" s="164"/>
      <c r="GF82" s="164"/>
      <c r="GG82" s="164"/>
      <c r="GH82" s="164"/>
      <c r="GI82" s="164"/>
      <c r="GJ82" s="164"/>
      <c r="GK82" s="164"/>
    </row>
    <row r="83" spans="1:193" s="142" customFormat="1" ht="12.75" customHeight="1" x14ac:dyDescent="0.25">
      <c r="A83" s="24"/>
      <c r="B83" s="50" t="s">
        <v>4975</v>
      </c>
      <c r="C83" s="265" t="s">
        <v>2590</v>
      </c>
      <c r="D83" s="51" t="s">
        <v>4825</v>
      </c>
      <c r="E83" s="51" t="s">
        <v>326</v>
      </c>
      <c r="F83" s="51" t="s">
        <v>4826</v>
      </c>
      <c r="G83" s="62">
        <v>6961.875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164"/>
      <c r="DH83" s="164"/>
      <c r="DI83" s="164"/>
      <c r="DJ83" s="164"/>
      <c r="DK83" s="164"/>
      <c r="DL83" s="164"/>
      <c r="DM83" s="164"/>
      <c r="DN83" s="164"/>
      <c r="DO83" s="164"/>
      <c r="DP83" s="164"/>
      <c r="DQ83" s="164"/>
      <c r="DR83" s="164"/>
      <c r="DS83" s="164"/>
      <c r="DT83" s="164"/>
      <c r="DU83" s="164"/>
      <c r="DV83" s="164"/>
      <c r="DW83" s="164"/>
      <c r="DX83" s="164"/>
      <c r="DY83" s="164"/>
      <c r="DZ83" s="164"/>
      <c r="EA83" s="164"/>
      <c r="EB83" s="164"/>
      <c r="EC83" s="164"/>
      <c r="ED83" s="164"/>
      <c r="EE83" s="164"/>
      <c r="EF83" s="164"/>
      <c r="EG83" s="164"/>
      <c r="EH83" s="164"/>
      <c r="EI83" s="164"/>
      <c r="EJ83" s="164"/>
      <c r="EK83" s="164"/>
      <c r="EL83" s="164"/>
      <c r="EM83" s="164"/>
      <c r="EN83" s="164"/>
      <c r="EO83" s="164"/>
      <c r="EP83" s="164"/>
      <c r="EQ83" s="164"/>
      <c r="ER83" s="164"/>
      <c r="ES83" s="164"/>
      <c r="ET83" s="164"/>
      <c r="EU83" s="164"/>
      <c r="EV83" s="164"/>
      <c r="EW83" s="164"/>
      <c r="EX83" s="164"/>
      <c r="EY83" s="164"/>
      <c r="EZ83" s="164"/>
      <c r="FA83" s="164"/>
      <c r="FB83" s="164"/>
      <c r="FC83" s="164"/>
      <c r="FD83" s="164"/>
      <c r="FE83" s="164"/>
      <c r="FF83" s="164"/>
      <c r="FG83" s="164"/>
      <c r="FH83" s="164"/>
      <c r="FI83" s="164"/>
      <c r="FJ83" s="164"/>
      <c r="FK83" s="164"/>
      <c r="FL83" s="164"/>
      <c r="FM83" s="164"/>
      <c r="FN83" s="164"/>
      <c r="FO83" s="164"/>
      <c r="FP83" s="164"/>
      <c r="FQ83" s="164"/>
      <c r="FR83" s="164"/>
      <c r="FS83" s="164"/>
      <c r="FT83" s="164"/>
      <c r="FU83" s="164"/>
      <c r="FV83" s="164"/>
      <c r="FW83" s="164"/>
      <c r="FX83" s="164"/>
      <c r="FY83" s="164"/>
      <c r="FZ83" s="164"/>
      <c r="GA83" s="164"/>
      <c r="GB83" s="164"/>
      <c r="GC83" s="164"/>
      <c r="GD83" s="164"/>
      <c r="GE83" s="164"/>
      <c r="GF83" s="164"/>
      <c r="GG83" s="164"/>
      <c r="GH83" s="164"/>
      <c r="GI83" s="164"/>
      <c r="GJ83" s="164"/>
      <c r="GK83" s="164"/>
    </row>
    <row r="84" spans="1:193" s="142" customFormat="1" ht="12.75" customHeight="1" x14ac:dyDescent="0.25">
      <c r="A84" s="24"/>
      <c r="B84" s="50" t="s">
        <v>4840</v>
      </c>
      <c r="C84" s="265" t="s">
        <v>2590</v>
      </c>
      <c r="D84" s="51" t="s">
        <v>4825</v>
      </c>
      <c r="E84" s="51" t="s">
        <v>169</v>
      </c>
      <c r="F84" s="51" t="s">
        <v>4582</v>
      </c>
      <c r="G84" s="62">
        <v>5958.125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164"/>
      <c r="DH84" s="164"/>
      <c r="DI84" s="164"/>
      <c r="DJ84" s="164"/>
      <c r="DK84" s="164"/>
      <c r="DL84" s="164"/>
      <c r="DM84" s="164"/>
      <c r="DN84" s="164"/>
      <c r="DO84" s="164"/>
      <c r="DP84" s="164"/>
      <c r="DQ84" s="164"/>
      <c r="DR84" s="164"/>
      <c r="DS84" s="164"/>
      <c r="DT84" s="164"/>
      <c r="DU84" s="164"/>
      <c r="DV84" s="164"/>
      <c r="DW84" s="164"/>
      <c r="DX84" s="164"/>
      <c r="DY84" s="164"/>
      <c r="DZ84" s="164"/>
      <c r="EA84" s="164"/>
      <c r="EB84" s="164"/>
      <c r="EC84" s="164"/>
      <c r="ED84" s="164"/>
      <c r="EE84" s="164"/>
      <c r="EF84" s="164"/>
      <c r="EG84" s="164"/>
      <c r="EH84" s="164"/>
      <c r="EI84" s="164"/>
      <c r="EJ84" s="164"/>
      <c r="EK84" s="164"/>
      <c r="EL84" s="164"/>
      <c r="EM84" s="164"/>
      <c r="EN84" s="164"/>
      <c r="EO84" s="164"/>
      <c r="EP84" s="164"/>
      <c r="EQ84" s="164"/>
      <c r="ER84" s="164"/>
      <c r="ES84" s="164"/>
      <c r="ET84" s="164"/>
      <c r="EU84" s="164"/>
      <c r="EV84" s="164"/>
      <c r="EW84" s="164"/>
      <c r="EX84" s="164"/>
      <c r="EY84" s="164"/>
      <c r="EZ84" s="164"/>
      <c r="FA84" s="164"/>
      <c r="FB84" s="164"/>
      <c r="FC84" s="164"/>
      <c r="FD84" s="164"/>
      <c r="FE84" s="164"/>
      <c r="FF84" s="164"/>
      <c r="FG84" s="164"/>
      <c r="FH84" s="164"/>
      <c r="FI84" s="164"/>
      <c r="FJ84" s="164"/>
      <c r="FK84" s="164"/>
      <c r="FL84" s="164"/>
      <c r="FM84" s="164"/>
      <c r="FN84" s="164"/>
      <c r="FO84" s="164"/>
      <c r="FP84" s="164"/>
      <c r="FQ84" s="164"/>
      <c r="FR84" s="164"/>
      <c r="FS84" s="164"/>
      <c r="FT84" s="164"/>
      <c r="FU84" s="164"/>
      <c r="FV84" s="164"/>
      <c r="FW84" s="164"/>
      <c r="FX84" s="164"/>
      <c r="FY84" s="164"/>
      <c r="FZ84" s="164"/>
      <c r="GA84" s="164"/>
      <c r="GB84" s="164"/>
      <c r="GC84" s="164"/>
      <c r="GD84" s="164"/>
      <c r="GE84" s="164"/>
      <c r="GF84" s="164"/>
      <c r="GG84" s="164"/>
      <c r="GH84" s="164"/>
      <c r="GI84" s="164"/>
      <c r="GJ84" s="164"/>
      <c r="GK84" s="164"/>
    </row>
    <row r="85" spans="1:193" s="142" customFormat="1" ht="12.75" customHeight="1" x14ac:dyDescent="0.25">
      <c r="A85" s="24"/>
      <c r="B85" s="50" t="s">
        <v>4976</v>
      </c>
      <c r="C85" s="265" t="s">
        <v>2590</v>
      </c>
      <c r="D85" s="51" t="s">
        <v>4825</v>
      </c>
      <c r="E85" s="51" t="s">
        <v>169</v>
      </c>
      <c r="F85" s="51" t="s">
        <v>4582</v>
      </c>
      <c r="G85" s="62">
        <v>6961.875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164"/>
      <c r="DH85" s="164"/>
      <c r="DI85" s="164"/>
      <c r="DJ85" s="164"/>
      <c r="DK85" s="164"/>
      <c r="DL85" s="164"/>
      <c r="DM85" s="164"/>
      <c r="DN85" s="164"/>
      <c r="DO85" s="164"/>
      <c r="DP85" s="164"/>
      <c r="DQ85" s="164"/>
      <c r="DR85" s="164"/>
      <c r="DS85" s="164"/>
      <c r="DT85" s="164"/>
      <c r="DU85" s="164"/>
      <c r="DV85" s="164"/>
      <c r="DW85" s="164"/>
      <c r="DX85" s="164"/>
      <c r="DY85" s="164"/>
      <c r="DZ85" s="164"/>
      <c r="EA85" s="164"/>
      <c r="EB85" s="164"/>
      <c r="EC85" s="164"/>
      <c r="ED85" s="164"/>
      <c r="EE85" s="164"/>
      <c r="EF85" s="164"/>
      <c r="EG85" s="164"/>
      <c r="EH85" s="164"/>
      <c r="EI85" s="164"/>
      <c r="EJ85" s="164"/>
      <c r="EK85" s="164"/>
      <c r="EL85" s="164"/>
      <c r="EM85" s="164"/>
      <c r="EN85" s="164"/>
      <c r="EO85" s="164"/>
      <c r="EP85" s="164"/>
      <c r="EQ85" s="164"/>
      <c r="ER85" s="164"/>
      <c r="ES85" s="164"/>
      <c r="ET85" s="164"/>
      <c r="EU85" s="164"/>
      <c r="EV85" s="164"/>
      <c r="EW85" s="164"/>
      <c r="EX85" s="164"/>
      <c r="EY85" s="164"/>
      <c r="EZ85" s="164"/>
      <c r="FA85" s="164"/>
      <c r="FB85" s="164"/>
      <c r="FC85" s="164"/>
      <c r="FD85" s="164"/>
      <c r="FE85" s="164"/>
      <c r="FF85" s="164"/>
      <c r="FG85" s="164"/>
      <c r="FH85" s="164"/>
      <c r="FI85" s="164"/>
      <c r="FJ85" s="164"/>
      <c r="FK85" s="164"/>
      <c r="FL85" s="164"/>
      <c r="FM85" s="164"/>
      <c r="FN85" s="164"/>
      <c r="FO85" s="164"/>
      <c r="FP85" s="164"/>
      <c r="FQ85" s="164"/>
      <c r="FR85" s="164"/>
      <c r="FS85" s="164"/>
      <c r="FT85" s="164"/>
      <c r="FU85" s="164"/>
      <c r="FV85" s="164"/>
      <c r="FW85" s="164"/>
      <c r="FX85" s="164"/>
      <c r="FY85" s="164"/>
      <c r="FZ85" s="164"/>
      <c r="GA85" s="164"/>
      <c r="GB85" s="164"/>
      <c r="GC85" s="164"/>
      <c r="GD85" s="164"/>
      <c r="GE85" s="164"/>
      <c r="GF85" s="164"/>
      <c r="GG85" s="164"/>
      <c r="GH85" s="164"/>
      <c r="GI85" s="164"/>
      <c r="GJ85" s="164"/>
      <c r="GK85" s="164"/>
    </row>
    <row r="86" spans="1:193" s="142" customFormat="1" ht="12.75" customHeight="1" x14ac:dyDescent="0.25">
      <c r="A86" s="24"/>
      <c r="B86" s="50" t="s">
        <v>4977</v>
      </c>
      <c r="C86" s="265" t="s">
        <v>2590</v>
      </c>
      <c r="D86" s="51" t="s">
        <v>4825</v>
      </c>
      <c r="E86" s="51" t="s">
        <v>169</v>
      </c>
      <c r="F86" s="51" t="s">
        <v>4582</v>
      </c>
      <c r="G86" s="62">
        <v>6961.875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164"/>
      <c r="DH86" s="164"/>
      <c r="DI86" s="164"/>
      <c r="DJ86" s="164"/>
      <c r="DK86" s="164"/>
      <c r="DL86" s="164"/>
      <c r="DM86" s="164"/>
      <c r="DN86" s="164"/>
      <c r="DO86" s="164"/>
      <c r="DP86" s="164"/>
      <c r="DQ86" s="164"/>
      <c r="DR86" s="164"/>
      <c r="DS86" s="164"/>
      <c r="DT86" s="164"/>
      <c r="DU86" s="164"/>
      <c r="DV86" s="164"/>
      <c r="DW86" s="164"/>
      <c r="DX86" s="164"/>
      <c r="DY86" s="164"/>
      <c r="DZ86" s="164"/>
      <c r="EA86" s="164"/>
      <c r="EB86" s="164"/>
      <c r="EC86" s="164"/>
      <c r="ED86" s="164"/>
      <c r="EE86" s="164"/>
      <c r="EF86" s="164"/>
      <c r="EG86" s="164"/>
      <c r="EH86" s="164"/>
      <c r="EI86" s="164"/>
      <c r="EJ86" s="164"/>
      <c r="EK86" s="164"/>
      <c r="EL86" s="164"/>
      <c r="EM86" s="164"/>
      <c r="EN86" s="164"/>
      <c r="EO86" s="164"/>
      <c r="EP86" s="164"/>
      <c r="EQ86" s="164"/>
      <c r="ER86" s="164"/>
      <c r="ES86" s="164"/>
      <c r="ET86" s="164"/>
      <c r="EU86" s="164"/>
      <c r="EV86" s="164"/>
      <c r="EW86" s="164"/>
      <c r="EX86" s="164"/>
      <c r="EY86" s="164"/>
      <c r="EZ86" s="164"/>
      <c r="FA86" s="164"/>
      <c r="FB86" s="164"/>
      <c r="FC86" s="164"/>
      <c r="FD86" s="164"/>
      <c r="FE86" s="164"/>
      <c r="FF86" s="164"/>
      <c r="FG86" s="164"/>
      <c r="FH86" s="164"/>
      <c r="FI86" s="164"/>
      <c r="FJ86" s="164"/>
      <c r="FK86" s="164"/>
      <c r="FL86" s="164"/>
      <c r="FM86" s="164"/>
      <c r="FN86" s="164"/>
      <c r="FO86" s="164"/>
      <c r="FP86" s="164"/>
      <c r="FQ86" s="164"/>
      <c r="FR86" s="164"/>
      <c r="FS86" s="164"/>
      <c r="FT86" s="164"/>
      <c r="FU86" s="164"/>
      <c r="FV86" s="164"/>
      <c r="FW86" s="164"/>
      <c r="FX86" s="164"/>
      <c r="FY86" s="164"/>
      <c r="FZ86" s="164"/>
      <c r="GA86" s="164"/>
      <c r="GB86" s="164"/>
      <c r="GC86" s="164"/>
      <c r="GD86" s="164"/>
      <c r="GE86" s="164"/>
      <c r="GF86" s="164"/>
      <c r="GG86" s="164"/>
      <c r="GH86" s="164"/>
      <c r="GI86" s="164"/>
      <c r="GJ86" s="164"/>
      <c r="GK86" s="164"/>
    </row>
    <row r="87" spans="1:193" s="32" customFormat="1" ht="12.75" customHeight="1" x14ac:dyDescent="0.25">
      <c r="A87" s="24"/>
      <c r="B87" s="50" t="s">
        <v>1091</v>
      </c>
      <c r="C87" s="265" t="s">
        <v>2591</v>
      </c>
      <c r="D87" s="51" t="s">
        <v>5295</v>
      </c>
      <c r="E87" s="51" t="s">
        <v>326</v>
      </c>
      <c r="F87" s="51" t="s">
        <v>5296</v>
      </c>
      <c r="G87" s="62">
        <v>6576.25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164"/>
      <c r="DH87" s="164"/>
      <c r="DI87" s="164"/>
      <c r="DJ87" s="164"/>
      <c r="DK87" s="164"/>
      <c r="DL87" s="164"/>
      <c r="DM87" s="164"/>
      <c r="DN87" s="164"/>
      <c r="DO87" s="164"/>
      <c r="DP87" s="164"/>
      <c r="DQ87" s="164"/>
      <c r="DR87" s="164"/>
      <c r="DS87" s="164"/>
      <c r="DT87" s="164"/>
      <c r="DU87" s="164"/>
      <c r="DV87" s="164"/>
      <c r="DW87" s="164"/>
      <c r="DX87" s="164"/>
      <c r="DY87" s="164"/>
      <c r="DZ87" s="164"/>
      <c r="EA87" s="164"/>
      <c r="EB87" s="164"/>
      <c r="EC87" s="164"/>
      <c r="ED87" s="164"/>
      <c r="EE87" s="164"/>
      <c r="EF87" s="164"/>
      <c r="EG87" s="164"/>
      <c r="EH87" s="164"/>
      <c r="EI87" s="164"/>
      <c r="EJ87" s="164"/>
      <c r="EK87" s="164"/>
      <c r="EL87" s="164"/>
      <c r="EM87" s="164"/>
      <c r="EN87" s="164"/>
      <c r="EO87" s="164"/>
      <c r="EP87" s="164"/>
      <c r="EQ87" s="164"/>
      <c r="ER87" s="164"/>
      <c r="ES87" s="164"/>
      <c r="ET87" s="164"/>
      <c r="EU87" s="164"/>
      <c r="EV87" s="164"/>
      <c r="EW87" s="164"/>
      <c r="EX87" s="164"/>
      <c r="EY87" s="164"/>
      <c r="EZ87" s="164"/>
      <c r="FA87" s="164"/>
      <c r="FB87" s="164"/>
      <c r="FC87" s="164"/>
      <c r="FD87" s="164"/>
      <c r="FE87" s="164"/>
      <c r="FF87" s="164"/>
      <c r="FG87" s="164"/>
      <c r="FH87" s="164"/>
      <c r="FI87" s="164"/>
      <c r="FJ87" s="164"/>
      <c r="FK87" s="164"/>
      <c r="FL87" s="164"/>
      <c r="FM87" s="164"/>
      <c r="FN87" s="164"/>
      <c r="FO87" s="164"/>
      <c r="FP87" s="164"/>
      <c r="FQ87" s="164"/>
      <c r="FR87" s="164"/>
      <c r="FS87" s="164"/>
      <c r="FT87" s="164"/>
      <c r="FU87" s="164"/>
      <c r="FV87" s="164"/>
      <c r="FW87" s="164"/>
      <c r="FX87" s="164"/>
      <c r="FY87" s="164"/>
      <c r="FZ87" s="164"/>
      <c r="GA87" s="164"/>
      <c r="GB87" s="164"/>
      <c r="GC87" s="164"/>
      <c r="GD87" s="164"/>
      <c r="GE87" s="164"/>
      <c r="GF87" s="164"/>
      <c r="GG87" s="164"/>
      <c r="GH87" s="164"/>
      <c r="GI87" s="164"/>
      <c r="GJ87" s="164"/>
      <c r="GK87" s="164"/>
    </row>
    <row r="88" spans="1:193" s="32" customFormat="1" ht="12.75" customHeight="1" x14ac:dyDescent="0.25">
      <c r="A88" s="24"/>
      <c r="B88" s="50" t="s">
        <v>2861</v>
      </c>
      <c r="C88" s="265" t="s">
        <v>2591</v>
      </c>
      <c r="D88" s="51" t="s">
        <v>5295</v>
      </c>
      <c r="E88" s="51" t="s">
        <v>326</v>
      </c>
      <c r="F88" s="51" t="s">
        <v>5296</v>
      </c>
      <c r="G88" s="62">
        <v>7411.25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164"/>
      <c r="DH88" s="164"/>
      <c r="DI88" s="164"/>
      <c r="DJ88" s="164"/>
      <c r="DK88" s="164"/>
      <c r="DL88" s="164"/>
      <c r="DM88" s="164"/>
      <c r="DN88" s="164"/>
      <c r="DO88" s="164"/>
      <c r="DP88" s="164"/>
      <c r="DQ88" s="164"/>
      <c r="DR88" s="164"/>
      <c r="DS88" s="164"/>
      <c r="DT88" s="164"/>
      <c r="DU88" s="164"/>
      <c r="DV88" s="164"/>
      <c r="DW88" s="164"/>
      <c r="DX88" s="164"/>
      <c r="DY88" s="164"/>
      <c r="DZ88" s="164"/>
      <c r="EA88" s="164"/>
      <c r="EB88" s="164"/>
      <c r="EC88" s="164"/>
      <c r="ED88" s="164"/>
      <c r="EE88" s="164"/>
      <c r="EF88" s="164"/>
      <c r="EG88" s="164"/>
      <c r="EH88" s="164"/>
      <c r="EI88" s="164"/>
      <c r="EJ88" s="164"/>
      <c r="EK88" s="164"/>
      <c r="EL88" s="164"/>
      <c r="EM88" s="164"/>
      <c r="EN88" s="164"/>
      <c r="EO88" s="164"/>
      <c r="EP88" s="164"/>
      <c r="EQ88" s="164"/>
      <c r="ER88" s="164"/>
      <c r="ES88" s="164"/>
      <c r="ET88" s="164"/>
      <c r="EU88" s="164"/>
      <c r="EV88" s="164"/>
      <c r="EW88" s="164"/>
      <c r="EX88" s="164"/>
      <c r="EY88" s="164"/>
      <c r="EZ88" s="164"/>
      <c r="FA88" s="164"/>
      <c r="FB88" s="164"/>
      <c r="FC88" s="164"/>
      <c r="FD88" s="164"/>
      <c r="FE88" s="164"/>
      <c r="FF88" s="164"/>
      <c r="FG88" s="164"/>
      <c r="FH88" s="164"/>
      <c r="FI88" s="164"/>
      <c r="FJ88" s="164"/>
      <c r="FK88" s="164"/>
      <c r="FL88" s="164"/>
      <c r="FM88" s="164"/>
      <c r="FN88" s="164"/>
      <c r="FO88" s="164"/>
      <c r="FP88" s="164"/>
      <c r="FQ88" s="164"/>
      <c r="FR88" s="164"/>
      <c r="FS88" s="164"/>
      <c r="FT88" s="164"/>
      <c r="FU88" s="164"/>
      <c r="FV88" s="164"/>
      <c r="FW88" s="164"/>
      <c r="FX88" s="164"/>
      <c r="FY88" s="164"/>
      <c r="FZ88" s="164"/>
      <c r="GA88" s="164"/>
      <c r="GB88" s="164"/>
      <c r="GC88" s="164"/>
      <c r="GD88" s="164"/>
      <c r="GE88" s="164"/>
      <c r="GF88" s="164"/>
      <c r="GG88" s="164"/>
      <c r="GH88" s="164"/>
      <c r="GI88" s="164"/>
      <c r="GJ88" s="164"/>
      <c r="GK88" s="164"/>
    </row>
    <row r="89" spans="1:193" s="32" customFormat="1" ht="12.75" customHeight="1" x14ac:dyDescent="0.25">
      <c r="A89" s="24"/>
      <c r="B89" s="50" t="s">
        <v>2862</v>
      </c>
      <c r="C89" s="265" t="s">
        <v>2591</v>
      </c>
      <c r="D89" s="51" t="s">
        <v>5295</v>
      </c>
      <c r="E89" s="51" t="s">
        <v>326</v>
      </c>
      <c r="F89" s="51" t="s">
        <v>5296</v>
      </c>
      <c r="G89" s="62">
        <v>7411.25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164"/>
      <c r="DH89" s="164"/>
      <c r="DI89" s="164"/>
      <c r="DJ89" s="164"/>
      <c r="DK89" s="164"/>
      <c r="DL89" s="164"/>
      <c r="DM89" s="164"/>
      <c r="DN89" s="164"/>
      <c r="DO89" s="164"/>
      <c r="DP89" s="164"/>
      <c r="DQ89" s="164"/>
      <c r="DR89" s="164"/>
      <c r="DS89" s="164"/>
      <c r="DT89" s="164"/>
      <c r="DU89" s="164"/>
      <c r="DV89" s="164"/>
      <c r="DW89" s="164"/>
      <c r="DX89" s="164"/>
      <c r="DY89" s="164"/>
      <c r="DZ89" s="164"/>
      <c r="EA89" s="164"/>
      <c r="EB89" s="164"/>
      <c r="EC89" s="164"/>
      <c r="ED89" s="164"/>
      <c r="EE89" s="164"/>
      <c r="EF89" s="164"/>
      <c r="EG89" s="164"/>
      <c r="EH89" s="164"/>
      <c r="EI89" s="164"/>
      <c r="EJ89" s="164"/>
      <c r="EK89" s="164"/>
      <c r="EL89" s="164"/>
      <c r="EM89" s="164"/>
      <c r="EN89" s="164"/>
      <c r="EO89" s="164"/>
      <c r="EP89" s="164"/>
      <c r="EQ89" s="164"/>
      <c r="ER89" s="164"/>
      <c r="ES89" s="164"/>
      <c r="ET89" s="164"/>
      <c r="EU89" s="164"/>
      <c r="EV89" s="164"/>
      <c r="EW89" s="164"/>
      <c r="EX89" s="164"/>
      <c r="EY89" s="164"/>
      <c r="EZ89" s="164"/>
      <c r="FA89" s="164"/>
      <c r="FB89" s="164"/>
      <c r="FC89" s="164"/>
      <c r="FD89" s="164"/>
      <c r="FE89" s="164"/>
      <c r="FF89" s="164"/>
      <c r="FG89" s="164"/>
      <c r="FH89" s="164"/>
      <c r="FI89" s="164"/>
      <c r="FJ89" s="164"/>
      <c r="FK89" s="164"/>
      <c r="FL89" s="164"/>
      <c r="FM89" s="164"/>
      <c r="FN89" s="164"/>
      <c r="FO89" s="164"/>
      <c r="FP89" s="164"/>
      <c r="FQ89" s="164"/>
      <c r="FR89" s="164"/>
      <c r="FS89" s="164"/>
      <c r="FT89" s="164"/>
      <c r="FU89" s="164"/>
      <c r="FV89" s="164"/>
      <c r="FW89" s="164"/>
      <c r="FX89" s="164"/>
      <c r="FY89" s="164"/>
      <c r="FZ89" s="164"/>
      <c r="GA89" s="164"/>
      <c r="GB89" s="164"/>
      <c r="GC89" s="164"/>
      <c r="GD89" s="164"/>
      <c r="GE89" s="164"/>
      <c r="GF89" s="164"/>
      <c r="GG89" s="164"/>
      <c r="GH89" s="164"/>
      <c r="GI89" s="164"/>
      <c r="GJ89" s="164"/>
      <c r="GK89" s="164"/>
    </row>
    <row r="90" spans="1:193" s="32" customFormat="1" ht="12.75" customHeight="1" x14ac:dyDescent="0.25">
      <c r="A90" s="24"/>
      <c r="B90" s="50" t="s">
        <v>2863</v>
      </c>
      <c r="C90" s="265" t="s">
        <v>2591</v>
      </c>
      <c r="D90" s="51" t="s">
        <v>5295</v>
      </c>
      <c r="E90" s="51" t="s">
        <v>326</v>
      </c>
      <c r="F90" s="51" t="s">
        <v>5296</v>
      </c>
      <c r="G90" s="62">
        <v>7411.25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164"/>
      <c r="DH90" s="164"/>
      <c r="DI90" s="164"/>
      <c r="DJ90" s="164"/>
      <c r="DK90" s="164"/>
      <c r="DL90" s="164"/>
      <c r="DM90" s="164"/>
      <c r="DN90" s="164"/>
      <c r="DO90" s="164"/>
      <c r="DP90" s="164"/>
      <c r="DQ90" s="164"/>
      <c r="DR90" s="164"/>
      <c r="DS90" s="164"/>
      <c r="DT90" s="164"/>
      <c r="DU90" s="164"/>
      <c r="DV90" s="164"/>
      <c r="DW90" s="164"/>
      <c r="DX90" s="164"/>
      <c r="DY90" s="164"/>
      <c r="DZ90" s="164"/>
      <c r="EA90" s="164"/>
      <c r="EB90" s="164"/>
      <c r="EC90" s="164"/>
      <c r="ED90" s="164"/>
      <c r="EE90" s="164"/>
      <c r="EF90" s="164"/>
      <c r="EG90" s="164"/>
      <c r="EH90" s="164"/>
      <c r="EI90" s="164"/>
      <c r="EJ90" s="164"/>
      <c r="EK90" s="164"/>
      <c r="EL90" s="164"/>
      <c r="EM90" s="164"/>
      <c r="EN90" s="164"/>
      <c r="EO90" s="164"/>
      <c r="EP90" s="164"/>
      <c r="EQ90" s="164"/>
      <c r="ER90" s="164"/>
      <c r="ES90" s="164"/>
      <c r="ET90" s="164"/>
      <c r="EU90" s="164"/>
      <c r="EV90" s="164"/>
      <c r="EW90" s="164"/>
      <c r="EX90" s="164"/>
      <c r="EY90" s="164"/>
      <c r="EZ90" s="164"/>
      <c r="FA90" s="164"/>
      <c r="FB90" s="164"/>
      <c r="FC90" s="164"/>
      <c r="FD90" s="164"/>
      <c r="FE90" s="164"/>
      <c r="FF90" s="164"/>
      <c r="FG90" s="164"/>
      <c r="FH90" s="164"/>
      <c r="FI90" s="164"/>
      <c r="FJ90" s="164"/>
      <c r="FK90" s="164"/>
      <c r="FL90" s="164"/>
      <c r="FM90" s="164"/>
      <c r="FN90" s="164"/>
      <c r="FO90" s="164"/>
      <c r="FP90" s="164"/>
      <c r="FQ90" s="164"/>
      <c r="FR90" s="164"/>
      <c r="FS90" s="164"/>
      <c r="FT90" s="164"/>
      <c r="FU90" s="164"/>
      <c r="FV90" s="164"/>
      <c r="FW90" s="164"/>
      <c r="FX90" s="164"/>
      <c r="FY90" s="164"/>
      <c r="FZ90" s="164"/>
      <c r="GA90" s="164"/>
      <c r="GB90" s="164"/>
      <c r="GC90" s="164"/>
      <c r="GD90" s="164"/>
      <c r="GE90" s="164"/>
      <c r="GF90" s="164"/>
      <c r="GG90" s="164"/>
      <c r="GH90" s="164"/>
      <c r="GI90" s="164"/>
      <c r="GJ90" s="164"/>
      <c r="GK90" s="164"/>
    </row>
    <row r="91" spans="1:193" s="32" customFormat="1" ht="12.75" customHeight="1" x14ac:dyDescent="0.25">
      <c r="A91" s="24"/>
      <c r="B91" s="50" t="s">
        <v>1092</v>
      </c>
      <c r="C91" s="265" t="s">
        <v>2591</v>
      </c>
      <c r="D91" s="51" t="s">
        <v>5295</v>
      </c>
      <c r="E91" s="51" t="s">
        <v>169</v>
      </c>
      <c r="F91" s="51" t="s">
        <v>5297</v>
      </c>
      <c r="G91" s="62">
        <v>6576.25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164"/>
      <c r="DH91" s="164"/>
      <c r="DI91" s="164"/>
      <c r="DJ91" s="164"/>
      <c r="DK91" s="164"/>
      <c r="DL91" s="164"/>
      <c r="DM91" s="164"/>
      <c r="DN91" s="164"/>
      <c r="DO91" s="164"/>
      <c r="DP91" s="164"/>
      <c r="DQ91" s="164"/>
      <c r="DR91" s="164"/>
      <c r="DS91" s="164"/>
      <c r="DT91" s="164"/>
      <c r="DU91" s="164"/>
      <c r="DV91" s="164"/>
      <c r="DW91" s="164"/>
      <c r="DX91" s="164"/>
      <c r="DY91" s="164"/>
      <c r="DZ91" s="164"/>
      <c r="EA91" s="164"/>
      <c r="EB91" s="164"/>
      <c r="EC91" s="164"/>
      <c r="ED91" s="164"/>
      <c r="EE91" s="164"/>
      <c r="EF91" s="164"/>
      <c r="EG91" s="164"/>
      <c r="EH91" s="164"/>
      <c r="EI91" s="164"/>
      <c r="EJ91" s="164"/>
      <c r="EK91" s="164"/>
      <c r="EL91" s="164"/>
      <c r="EM91" s="164"/>
      <c r="EN91" s="164"/>
      <c r="EO91" s="164"/>
      <c r="EP91" s="164"/>
      <c r="EQ91" s="164"/>
      <c r="ER91" s="164"/>
      <c r="ES91" s="164"/>
      <c r="ET91" s="164"/>
      <c r="EU91" s="164"/>
      <c r="EV91" s="164"/>
      <c r="EW91" s="164"/>
      <c r="EX91" s="164"/>
      <c r="EY91" s="164"/>
      <c r="EZ91" s="164"/>
      <c r="FA91" s="164"/>
      <c r="FB91" s="164"/>
      <c r="FC91" s="164"/>
      <c r="FD91" s="164"/>
      <c r="FE91" s="164"/>
      <c r="FF91" s="164"/>
      <c r="FG91" s="164"/>
      <c r="FH91" s="164"/>
      <c r="FI91" s="164"/>
      <c r="FJ91" s="164"/>
      <c r="FK91" s="164"/>
      <c r="FL91" s="164"/>
      <c r="FM91" s="164"/>
      <c r="FN91" s="164"/>
      <c r="FO91" s="164"/>
      <c r="FP91" s="164"/>
      <c r="FQ91" s="164"/>
      <c r="FR91" s="164"/>
      <c r="FS91" s="164"/>
      <c r="FT91" s="164"/>
      <c r="FU91" s="164"/>
      <c r="FV91" s="164"/>
      <c r="FW91" s="164"/>
      <c r="FX91" s="164"/>
      <c r="FY91" s="164"/>
      <c r="FZ91" s="164"/>
      <c r="GA91" s="164"/>
      <c r="GB91" s="164"/>
      <c r="GC91" s="164"/>
      <c r="GD91" s="164"/>
      <c r="GE91" s="164"/>
      <c r="GF91" s="164"/>
      <c r="GG91" s="164"/>
      <c r="GH91" s="164"/>
      <c r="GI91" s="164"/>
      <c r="GJ91" s="164"/>
      <c r="GK91" s="164"/>
    </row>
    <row r="92" spans="1:193" s="32" customFormat="1" ht="12.75" customHeight="1" x14ac:dyDescent="0.25">
      <c r="A92" s="24"/>
      <c r="B92" s="50" t="s">
        <v>2864</v>
      </c>
      <c r="C92" s="265" t="s">
        <v>2591</v>
      </c>
      <c r="D92" s="51" t="s">
        <v>5295</v>
      </c>
      <c r="E92" s="51" t="s">
        <v>169</v>
      </c>
      <c r="F92" s="51" t="s">
        <v>5297</v>
      </c>
      <c r="G92" s="62">
        <v>7411.25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4"/>
      <c r="DU92" s="164"/>
      <c r="DV92" s="164"/>
      <c r="DW92" s="164"/>
      <c r="DX92" s="164"/>
      <c r="DY92" s="164"/>
      <c r="DZ92" s="164"/>
      <c r="EA92" s="164"/>
      <c r="EB92" s="164"/>
      <c r="EC92" s="164"/>
      <c r="ED92" s="164"/>
      <c r="EE92" s="164"/>
      <c r="EF92" s="164"/>
      <c r="EG92" s="164"/>
      <c r="EH92" s="164"/>
      <c r="EI92" s="164"/>
      <c r="EJ92" s="164"/>
      <c r="EK92" s="164"/>
      <c r="EL92" s="164"/>
      <c r="EM92" s="164"/>
      <c r="EN92" s="164"/>
      <c r="EO92" s="164"/>
      <c r="EP92" s="164"/>
      <c r="EQ92" s="164"/>
      <c r="ER92" s="164"/>
      <c r="ES92" s="164"/>
      <c r="ET92" s="164"/>
      <c r="EU92" s="164"/>
      <c r="EV92" s="164"/>
      <c r="EW92" s="164"/>
      <c r="EX92" s="164"/>
      <c r="EY92" s="164"/>
      <c r="EZ92" s="164"/>
      <c r="FA92" s="164"/>
      <c r="FB92" s="164"/>
      <c r="FC92" s="164"/>
      <c r="FD92" s="164"/>
      <c r="FE92" s="164"/>
      <c r="FF92" s="164"/>
      <c r="FG92" s="164"/>
      <c r="FH92" s="164"/>
      <c r="FI92" s="164"/>
      <c r="FJ92" s="164"/>
      <c r="FK92" s="164"/>
      <c r="FL92" s="164"/>
      <c r="FM92" s="164"/>
      <c r="FN92" s="164"/>
      <c r="FO92" s="164"/>
      <c r="FP92" s="164"/>
      <c r="FQ92" s="164"/>
      <c r="FR92" s="164"/>
      <c r="FS92" s="164"/>
      <c r="FT92" s="164"/>
      <c r="FU92" s="164"/>
      <c r="FV92" s="164"/>
      <c r="FW92" s="164"/>
      <c r="FX92" s="164"/>
      <c r="FY92" s="164"/>
      <c r="FZ92" s="164"/>
      <c r="GA92" s="164"/>
      <c r="GB92" s="164"/>
      <c r="GC92" s="164"/>
      <c r="GD92" s="164"/>
      <c r="GE92" s="164"/>
      <c r="GF92" s="164"/>
      <c r="GG92" s="164"/>
      <c r="GH92" s="164"/>
      <c r="GI92" s="164"/>
      <c r="GJ92" s="164"/>
      <c r="GK92" s="164"/>
    </row>
    <row r="93" spans="1:193" s="32" customFormat="1" ht="12.75" customHeight="1" x14ac:dyDescent="0.25">
      <c r="A93" s="24"/>
      <c r="B93" s="50" t="s">
        <v>2866</v>
      </c>
      <c r="C93" s="265" t="s">
        <v>2591</v>
      </c>
      <c r="D93" s="51" t="s">
        <v>5295</v>
      </c>
      <c r="E93" s="51" t="s">
        <v>169</v>
      </c>
      <c r="F93" s="51" t="s">
        <v>5297</v>
      </c>
      <c r="G93" s="62">
        <v>7411.25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164"/>
      <c r="DH93" s="164"/>
      <c r="DI93" s="164"/>
      <c r="DJ93" s="164"/>
      <c r="DK93" s="164"/>
      <c r="DL93" s="164"/>
      <c r="DM93" s="164"/>
      <c r="DN93" s="164"/>
      <c r="DO93" s="164"/>
      <c r="DP93" s="164"/>
      <c r="DQ93" s="164"/>
      <c r="DR93" s="164"/>
      <c r="DS93" s="164"/>
      <c r="DT93" s="164"/>
      <c r="DU93" s="164"/>
      <c r="DV93" s="164"/>
      <c r="DW93" s="164"/>
      <c r="DX93" s="164"/>
      <c r="DY93" s="164"/>
      <c r="DZ93" s="164"/>
      <c r="EA93" s="164"/>
      <c r="EB93" s="164"/>
      <c r="EC93" s="164"/>
      <c r="ED93" s="164"/>
      <c r="EE93" s="164"/>
      <c r="EF93" s="164"/>
      <c r="EG93" s="164"/>
      <c r="EH93" s="164"/>
      <c r="EI93" s="164"/>
      <c r="EJ93" s="164"/>
      <c r="EK93" s="164"/>
      <c r="EL93" s="164"/>
      <c r="EM93" s="164"/>
      <c r="EN93" s="164"/>
      <c r="EO93" s="164"/>
      <c r="EP93" s="164"/>
      <c r="EQ93" s="164"/>
      <c r="ER93" s="164"/>
      <c r="ES93" s="164"/>
      <c r="ET93" s="164"/>
      <c r="EU93" s="164"/>
      <c r="EV93" s="164"/>
      <c r="EW93" s="164"/>
      <c r="EX93" s="164"/>
      <c r="EY93" s="164"/>
      <c r="EZ93" s="164"/>
      <c r="FA93" s="164"/>
      <c r="FB93" s="164"/>
      <c r="FC93" s="164"/>
      <c r="FD93" s="164"/>
      <c r="FE93" s="164"/>
      <c r="FF93" s="164"/>
      <c r="FG93" s="164"/>
      <c r="FH93" s="164"/>
      <c r="FI93" s="164"/>
      <c r="FJ93" s="164"/>
      <c r="FK93" s="164"/>
      <c r="FL93" s="164"/>
      <c r="FM93" s="164"/>
      <c r="FN93" s="164"/>
      <c r="FO93" s="164"/>
      <c r="FP93" s="164"/>
      <c r="FQ93" s="164"/>
      <c r="FR93" s="164"/>
      <c r="FS93" s="164"/>
      <c r="FT93" s="164"/>
      <c r="FU93" s="164"/>
      <c r="FV93" s="164"/>
      <c r="FW93" s="164"/>
      <c r="FX93" s="164"/>
      <c r="FY93" s="164"/>
      <c r="FZ93" s="164"/>
      <c r="GA93" s="164"/>
      <c r="GB93" s="164"/>
      <c r="GC93" s="164"/>
      <c r="GD93" s="164"/>
      <c r="GE93" s="164"/>
      <c r="GF93" s="164"/>
      <c r="GG93" s="164"/>
      <c r="GH93" s="164"/>
      <c r="GI93" s="164"/>
      <c r="GJ93" s="164"/>
      <c r="GK93" s="164"/>
    </row>
    <row r="94" spans="1:193" s="32" customFormat="1" ht="12.75" customHeight="1" x14ac:dyDescent="0.25">
      <c r="A94" s="24"/>
      <c r="B94" s="50" t="s">
        <v>2865</v>
      </c>
      <c r="C94" s="265" t="s">
        <v>2591</v>
      </c>
      <c r="D94" s="51" t="s">
        <v>5295</v>
      </c>
      <c r="E94" s="51" t="s">
        <v>169</v>
      </c>
      <c r="F94" s="51" t="s">
        <v>5297</v>
      </c>
      <c r="G94" s="62">
        <v>7411.25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164"/>
      <c r="DH94" s="164"/>
      <c r="DI94" s="164"/>
      <c r="DJ94" s="164"/>
      <c r="DK94" s="164"/>
      <c r="DL94" s="164"/>
      <c r="DM94" s="164"/>
      <c r="DN94" s="164"/>
      <c r="DO94" s="164"/>
      <c r="DP94" s="164"/>
      <c r="DQ94" s="164"/>
      <c r="DR94" s="164"/>
      <c r="DS94" s="164"/>
      <c r="DT94" s="164"/>
      <c r="DU94" s="164"/>
      <c r="DV94" s="164"/>
      <c r="DW94" s="164"/>
      <c r="DX94" s="164"/>
      <c r="DY94" s="164"/>
      <c r="DZ94" s="164"/>
      <c r="EA94" s="164"/>
      <c r="EB94" s="164"/>
      <c r="EC94" s="164"/>
      <c r="ED94" s="164"/>
      <c r="EE94" s="164"/>
      <c r="EF94" s="164"/>
      <c r="EG94" s="164"/>
      <c r="EH94" s="164"/>
      <c r="EI94" s="164"/>
      <c r="EJ94" s="164"/>
      <c r="EK94" s="164"/>
      <c r="EL94" s="164"/>
      <c r="EM94" s="164"/>
      <c r="EN94" s="164"/>
      <c r="EO94" s="164"/>
      <c r="EP94" s="164"/>
      <c r="EQ94" s="164"/>
      <c r="ER94" s="164"/>
      <c r="ES94" s="164"/>
      <c r="ET94" s="164"/>
      <c r="EU94" s="164"/>
      <c r="EV94" s="164"/>
      <c r="EW94" s="164"/>
      <c r="EX94" s="164"/>
      <c r="EY94" s="164"/>
      <c r="EZ94" s="164"/>
      <c r="FA94" s="164"/>
      <c r="FB94" s="164"/>
      <c r="FC94" s="164"/>
      <c r="FD94" s="164"/>
      <c r="FE94" s="164"/>
      <c r="FF94" s="164"/>
      <c r="FG94" s="164"/>
      <c r="FH94" s="164"/>
      <c r="FI94" s="164"/>
      <c r="FJ94" s="164"/>
      <c r="FK94" s="164"/>
      <c r="FL94" s="164"/>
      <c r="FM94" s="164"/>
      <c r="FN94" s="164"/>
      <c r="FO94" s="164"/>
      <c r="FP94" s="164"/>
      <c r="FQ94" s="164"/>
      <c r="FR94" s="164"/>
      <c r="FS94" s="164"/>
      <c r="FT94" s="164"/>
      <c r="FU94" s="164"/>
      <c r="FV94" s="164"/>
      <c r="FW94" s="164"/>
      <c r="FX94" s="164"/>
      <c r="FY94" s="164"/>
      <c r="FZ94" s="164"/>
      <c r="GA94" s="164"/>
      <c r="GB94" s="164"/>
      <c r="GC94" s="164"/>
      <c r="GD94" s="164"/>
      <c r="GE94" s="164"/>
      <c r="GF94" s="164"/>
      <c r="GG94" s="164"/>
      <c r="GH94" s="164"/>
      <c r="GI94" s="164"/>
      <c r="GJ94" s="164"/>
      <c r="GK94" s="164"/>
    </row>
    <row r="95" spans="1:193" s="32" customFormat="1" ht="12.75" customHeight="1" x14ac:dyDescent="0.25">
      <c r="A95" s="24"/>
      <c r="B95" s="50" t="s">
        <v>1845</v>
      </c>
      <c r="C95" s="265" t="s">
        <v>2591</v>
      </c>
      <c r="D95" s="51" t="s">
        <v>1084</v>
      </c>
      <c r="E95" s="51" t="s">
        <v>326</v>
      </c>
      <c r="F95" s="51" t="s">
        <v>1085</v>
      </c>
      <c r="G95" s="62">
        <v>5937.5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164"/>
      <c r="DH95" s="164"/>
      <c r="DI95" s="164"/>
      <c r="DJ95" s="164"/>
      <c r="DK95" s="164"/>
      <c r="DL95" s="164"/>
      <c r="DM95" s="164"/>
      <c r="DN95" s="164"/>
      <c r="DO95" s="164"/>
      <c r="DP95" s="164"/>
      <c r="DQ95" s="164"/>
      <c r="DR95" s="164"/>
      <c r="DS95" s="164"/>
      <c r="DT95" s="164"/>
      <c r="DU95" s="164"/>
      <c r="DV95" s="164"/>
      <c r="DW95" s="164"/>
      <c r="DX95" s="164"/>
      <c r="DY95" s="164"/>
      <c r="DZ95" s="164"/>
      <c r="EA95" s="164"/>
      <c r="EB95" s="164"/>
      <c r="EC95" s="164"/>
      <c r="ED95" s="164"/>
      <c r="EE95" s="164"/>
      <c r="EF95" s="164"/>
      <c r="EG95" s="164"/>
      <c r="EH95" s="164"/>
      <c r="EI95" s="164"/>
      <c r="EJ95" s="164"/>
      <c r="EK95" s="164"/>
      <c r="EL95" s="164"/>
      <c r="EM95" s="164"/>
      <c r="EN95" s="164"/>
      <c r="EO95" s="164"/>
      <c r="EP95" s="164"/>
      <c r="EQ95" s="164"/>
      <c r="ER95" s="164"/>
      <c r="ES95" s="164"/>
      <c r="ET95" s="164"/>
      <c r="EU95" s="164"/>
      <c r="EV95" s="164"/>
      <c r="EW95" s="164"/>
      <c r="EX95" s="164"/>
      <c r="EY95" s="164"/>
      <c r="EZ95" s="164"/>
      <c r="FA95" s="164"/>
      <c r="FB95" s="164"/>
      <c r="FC95" s="164"/>
      <c r="FD95" s="164"/>
      <c r="FE95" s="164"/>
      <c r="FF95" s="164"/>
      <c r="FG95" s="164"/>
      <c r="FH95" s="164"/>
      <c r="FI95" s="164"/>
      <c r="FJ95" s="164"/>
      <c r="FK95" s="164"/>
      <c r="FL95" s="164"/>
      <c r="FM95" s="164"/>
      <c r="FN95" s="164"/>
      <c r="FO95" s="164"/>
      <c r="FP95" s="164"/>
      <c r="FQ95" s="164"/>
      <c r="FR95" s="164"/>
      <c r="FS95" s="164"/>
      <c r="FT95" s="164"/>
      <c r="FU95" s="164"/>
      <c r="FV95" s="164"/>
      <c r="FW95" s="164"/>
      <c r="FX95" s="164"/>
      <c r="FY95" s="164"/>
      <c r="FZ95" s="164"/>
      <c r="GA95" s="164"/>
      <c r="GB95" s="164"/>
      <c r="GC95" s="164"/>
      <c r="GD95" s="164"/>
      <c r="GE95" s="164"/>
      <c r="GF95" s="164"/>
      <c r="GG95" s="164"/>
      <c r="GH95" s="164"/>
      <c r="GI95" s="164"/>
      <c r="GJ95" s="164"/>
      <c r="GK95" s="164"/>
    </row>
    <row r="96" spans="1:193" s="32" customFormat="1" ht="12.75" customHeight="1" x14ac:dyDescent="0.25">
      <c r="A96" s="24"/>
      <c r="B96" s="50" t="s">
        <v>2871</v>
      </c>
      <c r="C96" s="265" t="s">
        <v>2591</v>
      </c>
      <c r="D96" s="51" t="s">
        <v>1084</v>
      </c>
      <c r="E96" s="51" t="s">
        <v>326</v>
      </c>
      <c r="F96" s="51" t="s">
        <v>1085</v>
      </c>
      <c r="G96" s="62">
        <v>6885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164"/>
      <c r="DH96" s="164"/>
      <c r="DI96" s="164"/>
      <c r="DJ96" s="164"/>
      <c r="DK96" s="164"/>
      <c r="DL96" s="164"/>
      <c r="DM96" s="164"/>
      <c r="DN96" s="164"/>
      <c r="DO96" s="164"/>
      <c r="DP96" s="164"/>
      <c r="DQ96" s="164"/>
      <c r="DR96" s="164"/>
      <c r="DS96" s="164"/>
      <c r="DT96" s="164"/>
      <c r="DU96" s="164"/>
      <c r="DV96" s="164"/>
      <c r="DW96" s="164"/>
      <c r="DX96" s="164"/>
      <c r="DY96" s="164"/>
      <c r="DZ96" s="164"/>
      <c r="EA96" s="164"/>
      <c r="EB96" s="164"/>
      <c r="EC96" s="164"/>
      <c r="ED96" s="164"/>
      <c r="EE96" s="164"/>
      <c r="EF96" s="164"/>
      <c r="EG96" s="164"/>
      <c r="EH96" s="164"/>
      <c r="EI96" s="164"/>
      <c r="EJ96" s="164"/>
      <c r="EK96" s="164"/>
      <c r="EL96" s="164"/>
      <c r="EM96" s="164"/>
      <c r="EN96" s="164"/>
      <c r="EO96" s="164"/>
      <c r="EP96" s="164"/>
      <c r="EQ96" s="164"/>
      <c r="ER96" s="164"/>
      <c r="ES96" s="164"/>
      <c r="ET96" s="164"/>
      <c r="EU96" s="164"/>
      <c r="EV96" s="164"/>
      <c r="EW96" s="164"/>
      <c r="EX96" s="164"/>
      <c r="EY96" s="164"/>
      <c r="EZ96" s="164"/>
      <c r="FA96" s="164"/>
      <c r="FB96" s="164"/>
      <c r="FC96" s="164"/>
      <c r="FD96" s="164"/>
      <c r="FE96" s="164"/>
      <c r="FF96" s="164"/>
      <c r="FG96" s="164"/>
      <c r="FH96" s="164"/>
      <c r="FI96" s="164"/>
      <c r="FJ96" s="164"/>
      <c r="FK96" s="164"/>
      <c r="FL96" s="164"/>
      <c r="FM96" s="164"/>
      <c r="FN96" s="164"/>
      <c r="FO96" s="164"/>
      <c r="FP96" s="164"/>
      <c r="FQ96" s="164"/>
      <c r="FR96" s="164"/>
      <c r="FS96" s="164"/>
      <c r="FT96" s="164"/>
      <c r="FU96" s="164"/>
      <c r="FV96" s="164"/>
      <c r="FW96" s="164"/>
      <c r="FX96" s="164"/>
      <c r="FY96" s="164"/>
      <c r="FZ96" s="164"/>
      <c r="GA96" s="164"/>
      <c r="GB96" s="164"/>
      <c r="GC96" s="164"/>
      <c r="GD96" s="164"/>
      <c r="GE96" s="164"/>
      <c r="GF96" s="164"/>
      <c r="GG96" s="164"/>
      <c r="GH96" s="164"/>
      <c r="GI96" s="164"/>
      <c r="GJ96" s="164"/>
      <c r="GK96" s="164"/>
    </row>
    <row r="97" spans="1:193" s="32" customFormat="1" ht="12.75" customHeight="1" x14ac:dyDescent="0.25">
      <c r="A97" s="24"/>
      <c r="B97" s="50" t="s">
        <v>2872</v>
      </c>
      <c r="C97" s="265" t="s">
        <v>2591</v>
      </c>
      <c r="D97" s="51" t="s">
        <v>1084</v>
      </c>
      <c r="E97" s="51" t="s">
        <v>326</v>
      </c>
      <c r="F97" s="51" t="s">
        <v>1085</v>
      </c>
      <c r="G97" s="62">
        <v>6885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164"/>
      <c r="DJ97" s="164"/>
      <c r="DK97" s="164"/>
      <c r="DL97" s="164"/>
      <c r="DM97" s="164"/>
      <c r="DN97" s="164"/>
      <c r="DO97" s="164"/>
      <c r="DP97" s="164"/>
      <c r="DQ97" s="164"/>
      <c r="DR97" s="164"/>
      <c r="DS97" s="164"/>
      <c r="DT97" s="164"/>
      <c r="DU97" s="164"/>
      <c r="DV97" s="164"/>
      <c r="DW97" s="164"/>
      <c r="DX97" s="164"/>
      <c r="DY97" s="164"/>
      <c r="DZ97" s="164"/>
      <c r="EA97" s="164"/>
      <c r="EB97" s="164"/>
      <c r="EC97" s="164"/>
      <c r="ED97" s="164"/>
      <c r="EE97" s="164"/>
      <c r="EF97" s="164"/>
      <c r="EG97" s="164"/>
      <c r="EH97" s="164"/>
      <c r="EI97" s="164"/>
      <c r="EJ97" s="164"/>
      <c r="EK97" s="164"/>
      <c r="EL97" s="164"/>
      <c r="EM97" s="164"/>
      <c r="EN97" s="164"/>
      <c r="EO97" s="164"/>
      <c r="EP97" s="164"/>
      <c r="EQ97" s="164"/>
      <c r="ER97" s="164"/>
      <c r="ES97" s="164"/>
      <c r="ET97" s="164"/>
      <c r="EU97" s="164"/>
      <c r="EV97" s="164"/>
      <c r="EW97" s="164"/>
      <c r="EX97" s="164"/>
      <c r="EY97" s="164"/>
      <c r="EZ97" s="164"/>
      <c r="FA97" s="164"/>
      <c r="FB97" s="164"/>
      <c r="FC97" s="164"/>
      <c r="FD97" s="164"/>
      <c r="FE97" s="164"/>
      <c r="FF97" s="164"/>
      <c r="FG97" s="164"/>
      <c r="FH97" s="164"/>
      <c r="FI97" s="164"/>
      <c r="FJ97" s="164"/>
      <c r="FK97" s="164"/>
      <c r="FL97" s="164"/>
      <c r="FM97" s="164"/>
      <c r="FN97" s="164"/>
      <c r="FO97" s="164"/>
      <c r="FP97" s="164"/>
      <c r="FQ97" s="164"/>
      <c r="FR97" s="164"/>
      <c r="FS97" s="164"/>
      <c r="FT97" s="164"/>
      <c r="FU97" s="164"/>
      <c r="FV97" s="164"/>
      <c r="FW97" s="164"/>
      <c r="FX97" s="164"/>
      <c r="FY97" s="164"/>
      <c r="FZ97" s="164"/>
      <c r="GA97" s="164"/>
      <c r="GB97" s="164"/>
      <c r="GC97" s="164"/>
      <c r="GD97" s="164"/>
      <c r="GE97" s="164"/>
      <c r="GF97" s="164"/>
      <c r="GG97" s="164"/>
      <c r="GH97" s="164"/>
      <c r="GI97" s="164"/>
      <c r="GJ97" s="164"/>
      <c r="GK97" s="164"/>
    </row>
    <row r="98" spans="1:193" s="32" customFormat="1" ht="12.75" customHeight="1" x14ac:dyDescent="0.25">
      <c r="A98" s="24"/>
      <c r="B98" s="50" t="s">
        <v>1846</v>
      </c>
      <c r="C98" s="265" t="s">
        <v>2591</v>
      </c>
      <c r="D98" s="51" t="s">
        <v>1084</v>
      </c>
      <c r="E98" s="51" t="s">
        <v>169</v>
      </c>
      <c r="F98" s="51" t="s">
        <v>4583</v>
      </c>
      <c r="G98" s="62">
        <v>5937.5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  <c r="DZ98" s="164"/>
      <c r="EA98" s="164"/>
      <c r="EB98" s="164"/>
      <c r="EC98" s="164"/>
      <c r="ED98" s="164"/>
      <c r="EE98" s="164"/>
      <c r="EF98" s="164"/>
      <c r="EG98" s="164"/>
      <c r="EH98" s="164"/>
      <c r="EI98" s="164"/>
      <c r="EJ98" s="164"/>
      <c r="EK98" s="164"/>
      <c r="EL98" s="164"/>
      <c r="EM98" s="164"/>
      <c r="EN98" s="164"/>
      <c r="EO98" s="164"/>
      <c r="EP98" s="164"/>
      <c r="EQ98" s="164"/>
      <c r="ER98" s="164"/>
      <c r="ES98" s="164"/>
      <c r="ET98" s="164"/>
      <c r="EU98" s="164"/>
      <c r="EV98" s="164"/>
      <c r="EW98" s="164"/>
      <c r="EX98" s="164"/>
      <c r="EY98" s="164"/>
      <c r="EZ98" s="164"/>
      <c r="FA98" s="164"/>
      <c r="FB98" s="164"/>
      <c r="FC98" s="164"/>
      <c r="FD98" s="164"/>
      <c r="FE98" s="164"/>
      <c r="FF98" s="164"/>
      <c r="FG98" s="164"/>
      <c r="FH98" s="164"/>
      <c r="FI98" s="164"/>
      <c r="FJ98" s="164"/>
      <c r="FK98" s="164"/>
      <c r="FL98" s="164"/>
      <c r="FM98" s="164"/>
      <c r="FN98" s="164"/>
      <c r="FO98" s="164"/>
      <c r="FP98" s="164"/>
      <c r="FQ98" s="164"/>
      <c r="FR98" s="164"/>
      <c r="FS98" s="164"/>
      <c r="FT98" s="164"/>
      <c r="FU98" s="164"/>
      <c r="FV98" s="164"/>
      <c r="FW98" s="164"/>
      <c r="FX98" s="164"/>
      <c r="FY98" s="164"/>
      <c r="FZ98" s="164"/>
      <c r="GA98" s="164"/>
      <c r="GB98" s="164"/>
      <c r="GC98" s="164"/>
      <c r="GD98" s="164"/>
      <c r="GE98" s="164"/>
      <c r="GF98" s="164"/>
      <c r="GG98" s="164"/>
      <c r="GH98" s="164"/>
      <c r="GI98" s="164"/>
      <c r="GJ98" s="164"/>
      <c r="GK98" s="164"/>
    </row>
    <row r="99" spans="1:193" s="32" customFormat="1" ht="12.75" customHeight="1" x14ac:dyDescent="0.25">
      <c r="A99" s="24"/>
      <c r="B99" s="50" t="s">
        <v>2873</v>
      </c>
      <c r="C99" s="265" t="s">
        <v>2591</v>
      </c>
      <c r="D99" s="51" t="s">
        <v>1084</v>
      </c>
      <c r="E99" s="51" t="s">
        <v>169</v>
      </c>
      <c r="F99" s="51" t="s">
        <v>4583</v>
      </c>
      <c r="G99" s="62">
        <v>6885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164"/>
      <c r="DJ99" s="164"/>
      <c r="DK99" s="164"/>
      <c r="DL99" s="164"/>
      <c r="DM99" s="164"/>
      <c r="DN99" s="164"/>
      <c r="DO99" s="164"/>
      <c r="DP99" s="164"/>
      <c r="DQ99" s="164"/>
      <c r="DR99" s="164"/>
      <c r="DS99" s="164"/>
      <c r="DT99" s="164"/>
      <c r="DU99" s="164"/>
      <c r="DV99" s="164"/>
      <c r="DW99" s="164"/>
      <c r="DX99" s="164"/>
      <c r="DY99" s="164"/>
      <c r="DZ99" s="164"/>
      <c r="EA99" s="164"/>
      <c r="EB99" s="164"/>
      <c r="EC99" s="164"/>
      <c r="ED99" s="164"/>
      <c r="EE99" s="164"/>
      <c r="EF99" s="164"/>
      <c r="EG99" s="164"/>
      <c r="EH99" s="164"/>
      <c r="EI99" s="164"/>
      <c r="EJ99" s="164"/>
      <c r="EK99" s="164"/>
      <c r="EL99" s="164"/>
      <c r="EM99" s="164"/>
      <c r="EN99" s="164"/>
      <c r="EO99" s="164"/>
      <c r="EP99" s="164"/>
      <c r="EQ99" s="164"/>
      <c r="ER99" s="164"/>
      <c r="ES99" s="164"/>
      <c r="ET99" s="164"/>
      <c r="EU99" s="164"/>
      <c r="EV99" s="164"/>
      <c r="EW99" s="164"/>
      <c r="EX99" s="164"/>
      <c r="EY99" s="164"/>
      <c r="EZ99" s="164"/>
      <c r="FA99" s="164"/>
      <c r="FB99" s="164"/>
      <c r="FC99" s="164"/>
      <c r="FD99" s="164"/>
      <c r="FE99" s="164"/>
      <c r="FF99" s="164"/>
      <c r="FG99" s="164"/>
      <c r="FH99" s="164"/>
      <c r="FI99" s="164"/>
      <c r="FJ99" s="164"/>
      <c r="FK99" s="164"/>
      <c r="FL99" s="164"/>
      <c r="FM99" s="164"/>
      <c r="FN99" s="164"/>
      <c r="FO99" s="164"/>
      <c r="FP99" s="164"/>
      <c r="FQ99" s="164"/>
      <c r="FR99" s="164"/>
      <c r="FS99" s="164"/>
      <c r="FT99" s="164"/>
      <c r="FU99" s="164"/>
      <c r="FV99" s="164"/>
      <c r="FW99" s="164"/>
      <c r="FX99" s="164"/>
      <c r="FY99" s="164"/>
      <c r="FZ99" s="164"/>
      <c r="GA99" s="164"/>
      <c r="GB99" s="164"/>
      <c r="GC99" s="164"/>
      <c r="GD99" s="164"/>
      <c r="GE99" s="164"/>
      <c r="GF99" s="164"/>
      <c r="GG99" s="164"/>
      <c r="GH99" s="164"/>
      <c r="GI99" s="164"/>
      <c r="GJ99" s="164"/>
      <c r="GK99" s="164"/>
    </row>
    <row r="100" spans="1:193" s="32" customFormat="1" ht="12.75" customHeight="1" x14ac:dyDescent="0.25">
      <c r="A100" s="24"/>
      <c r="B100" s="50" t="s">
        <v>2874</v>
      </c>
      <c r="C100" s="265" t="s">
        <v>2591</v>
      </c>
      <c r="D100" s="51" t="s">
        <v>1084</v>
      </c>
      <c r="E100" s="51" t="s">
        <v>169</v>
      </c>
      <c r="F100" s="51" t="s">
        <v>4583</v>
      </c>
      <c r="G100" s="62">
        <v>6885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4"/>
      <c r="CL100" s="164"/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4"/>
      <c r="DS100" s="164"/>
      <c r="DT100" s="164"/>
      <c r="DU100" s="164"/>
      <c r="DV100" s="164"/>
      <c r="DW100" s="164"/>
      <c r="DX100" s="164"/>
      <c r="DY100" s="164"/>
      <c r="DZ100" s="164"/>
      <c r="EA100" s="164"/>
      <c r="EB100" s="164"/>
      <c r="EC100" s="164"/>
      <c r="ED100" s="164"/>
      <c r="EE100" s="164"/>
      <c r="EF100" s="164"/>
      <c r="EG100" s="164"/>
      <c r="EH100" s="164"/>
      <c r="EI100" s="164"/>
      <c r="EJ100" s="164"/>
      <c r="EK100" s="164"/>
      <c r="EL100" s="164"/>
      <c r="EM100" s="164"/>
      <c r="EN100" s="164"/>
      <c r="EO100" s="164"/>
      <c r="EP100" s="164"/>
      <c r="EQ100" s="164"/>
      <c r="ER100" s="164"/>
      <c r="ES100" s="164"/>
      <c r="ET100" s="164"/>
      <c r="EU100" s="164"/>
      <c r="EV100" s="164"/>
      <c r="EW100" s="164"/>
      <c r="EX100" s="164"/>
      <c r="EY100" s="164"/>
      <c r="EZ100" s="164"/>
      <c r="FA100" s="164"/>
      <c r="FB100" s="164"/>
      <c r="FC100" s="164"/>
      <c r="FD100" s="164"/>
      <c r="FE100" s="164"/>
      <c r="FF100" s="164"/>
      <c r="FG100" s="164"/>
      <c r="FH100" s="164"/>
      <c r="FI100" s="164"/>
      <c r="FJ100" s="164"/>
      <c r="FK100" s="164"/>
      <c r="FL100" s="164"/>
      <c r="FM100" s="164"/>
      <c r="FN100" s="164"/>
      <c r="FO100" s="164"/>
      <c r="FP100" s="164"/>
      <c r="FQ100" s="164"/>
      <c r="FR100" s="164"/>
      <c r="FS100" s="164"/>
      <c r="FT100" s="164"/>
      <c r="FU100" s="164"/>
      <c r="FV100" s="164"/>
      <c r="FW100" s="164"/>
      <c r="FX100" s="164"/>
      <c r="FY100" s="164"/>
      <c r="FZ100" s="164"/>
      <c r="GA100" s="164"/>
      <c r="GB100" s="164"/>
      <c r="GC100" s="164"/>
      <c r="GD100" s="164"/>
      <c r="GE100" s="164"/>
      <c r="GF100" s="164"/>
      <c r="GG100" s="164"/>
      <c r="GH100" s="164"/>
      <c r="GI100" s="164"/>
      <c r="GJ100" s="164"/>
      <c r="GK100" s="164"/>
    </row>
    <row r="101" spans="1:193" s="142" customFormat="1" ht="12.75" customHeight="1" x14ac:dyDescent="0.25">
      <c r="A101" s="24"/>
      <c r="B101" s="50" t="s">
        <v>4841</v>
      </c>
      <c r="C101" s="265" t="s">
        <v>2591</v>
      </c>
      <c r="D101" s="51" t="s">
        <v>4827</v>
      </c>
      <c r="E101" s="51" t="s">
        <v>326</v>
      </c>
      <c r="F101" s="51" t="s">
        <v>4828</v>
      </c>
      <c r="G101" s="62">
        <v>7717.5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4"/>
      <c r="BN101" s="164"/>
      <c r="BO101" s="164"/>
      <c r="BP101" s="164"/>
      <c r="BQ101" s="164"/>
      <c r="BR101" s="164"/>
      <c r="BS101" s="164"/>
      <c r="BT101" s="164"/>
      <c r="BU101" s="164"/>
      <c r="BV101" s="164"/>
      <c r="BW101" s="164"/>
      <c r="BX101" s="164"/>
      <c r="BY101" s="164"/>
      <c r="BZ101" s="164"/>
      <c r="CA101" s="164"/>
      <c r="CB101" s="164"/>
      <c r="CC101" s="164"/>
      <c r="CD101" s="164"/>
      <c r="CE101" s="164"/>
      <c r="CF101" s="164"/>
      <c r="CG101" s="164"/>
      <c r="CH101" s="164"/>
      <c r="CI101" s="164"/>
      <c r="CJ101" s="164"/>
      <c r="CK101" s="164"/>
      <c r="CL101" s="164"/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164"/>
      <c r="DJ101" s="164"/>
      <c r="DK101" s="164"/>
      <c r="DL101" s="164"/>
      <c r="DM101" s="164"/>
      <c r="DN101" s="164"/>
      <c r="DO101" s="164"/>
      <c r="DP101" s="164"/>
      <c r="DQ101" s="164"/>
      <c r="DR101" s="164"/>
      <c r="DS101" s="164"/>
      <c r="DT101" s="164"/>
      <c r="DU101" s="164"/>
      <c r="DV101" s="164"/>
      <c r="DW101" s="164"/>
      <c r="DX101" s="164"/>
      <c r="DY101" s="164"/>
      <c r="DZ101" s="164"/>
      <c r="EA101" s="164"/>
      <c r="EB101" s="164"/>
      <c r="EC101" s="164"/>
      <c r="ED101" s="164"/>
      <c r="EE101" s="164"/>
      <c r="EF101" s="164"/>
      <c r="EG101" s="164"/>
      <c r="EH101" s="164"/>
      <c r="EI101" s="164"/>
      <c r="EJ101" s="164"/>
      <c r="EK101" s="164"/>
      <c r="EL101" s="164"/>
      <c r="EM101" s="164"/>
      <c r="EN101" s="164"/>
      <c r="EO101" s="164"/>
      <c r="EP101" s="164"/>
      <c r="EQ101" s="164"/>
      <c r="ER101" s="164"/>
      <c r="ES101" s="164"/>
      <c r="ET101" s="164"/>
      <c r="EU101" s="164"/>
      <c r="EV101" s="164"/>
      <c r="EW101" s="164"/>
      <c r="EX101" s="164"/>
      <c r="EY101" s="164"/>
      <c r="EZ101" s="164"/>
      <c r="FA101" s="164"/>
      <c r="FB101" s="164"/>
      <c r="FC101" s="164"/>
      <c r="FD101" s="164"/>
      <c r="FE101" s="164"/>
      <c r="FF101" s="164"/>
      <c r="FG101" s="164"/>
      <c r="FH101" s="164"/>
      <c r="FI101" s="164"/>
      <c r="FJ101" s="164"/>
      <c r="FK101" s="164"/>
      <c r="FL101" s="164"/>
      <c r="FM101" s="164"/>
      <c r="FN101" s="164"/>
      <c r="FO101" s="164"/>
      <c r="FP101" s="164"/>
      <c r="FQ101" s="164"/>
      <c r="FR101" s="164"/>
      <c r="FS101" s="164"/>
      <c r="FT101" s="164"/>
      <c r="FU101" s="164"/>
      <c r="FV101" s="164"/>
      <c r="FW101" s="164"/>
      <c r="FX101" s="164"/>
      <c r="FY101" s="164"/>
      <c r="FZ101" s="164"/>
      <c r="GA101" s="164"/>
      <c r="GB101" s="164"/>
      <c r="GC101" s="164"/>
      <c r="GD101" s="164"/>
      <c r="GE101" s="164"/>
      <c r="GF101" s="164"/>
      <c r="GG101" s="164"/>
      <c r="GH101" s="164"/>
      <c r="GI101" s="164"/>
      <c r="GJ101" s="164"/>
      <c r="GK101" s="164"/>
    </row>
    <row r="102" spans="1:193" s="142" customFormat="1" ht="12.75" customHeight="1" x14ac:dyDescent="0.25">
      <c r="A102" s="24"/>
      <c r="B102" s="50" t="s">
        <v>4978</v>
      </c>
      <c r="C102" s="265" t="s">
        <v>2591</v>
      </c>
      <c r="D102" s="51" t="s">
        <v>4827</v>
      </c>
      <c r="E102" s="51" t="s">
        <v>326</v>
      </c>
      <c r="F102" s="51" t="s">
        <v>4828</v>
      </c>
      <c r="G102" s="62">
        <v>8721.25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4"/>
      <c r="CL102" s="164"/>
      <c r="CM102" s="164"/>
      <c r="CN102" s="164"/>
      <c r="CO102" s="164"/>
      <c r="CP102" s="164"/>
      <c r="CQ102" s="164"/>
      <c r="CR102" s="164"/>
      <c r="CS102" s="164"/>
      <c r="CT102" s="164"/>
      <c r="CU102" s="164"/>
      <c r="CV102" s="164"/>
      <c r="CW102" s="164"/>
      <c r="CX102" s="164"/>
      <c r="CY102" s="164"/>
      <c r="CZ102" s="164"/>
      <c r="DA102" s="164"/>
      <c r="DB102" s="164"/>
      <c r="DC102" s="164"/>
      <c r="DD102" s="164"/>
      <c r="DE102" s="164"/>
      <c r="DF102" s="164"/>
      <c r="DG102" s="164"/>
      <c r="DH102" s="164"/>
      <c r="DI102" s="164"/>
      <c r="DJ102" s="164"/>
      <c r="DK102" s="164"/>
      <c r="DL102" s="164"/>
      <c r="DM102" s="164"/>
      <c r="DN102" s="164"/>
      <c r="DO102" s="164"/>
      <c r="DP102" s="164"/>
      <c r="DQ102" s="164"/>
      <c r="DR102" s="164"/>
      <c r="DS102" s="164"/>
      <c r="DT102" s="164"/>
      <c r="DU102" s="164"/>
      <c r="DV102" s="164"/>
      <c r="DW102" s="164"/>
      <c r="DX102" s="164"/>
      <c r="DY102" s="164"/>
      <c r="DZ102" s="164"/>
      <c r="EA102" s="164"/>
      <c r="EB102" s="164"/>
      <c r="EC102" s="164"/>
      <c r="ED102" s="164"/>
      <c r="EE102" s="164"/>
      <c r="EF102" s="164"/>
      <c r="EG102" s="164"/>
      <c r="EH102" s="164"/>
      <c r="EI102" s="164"/>
      <c r="EJ102" s="164"/>
      <c r="EK102" s="164"/>
      <c r="EL102" s="164"/>
      <c r="EM102" s="164"/>
      <c r="EN102" s="164"/>
      <c r="EO102" s="164"/>
      <c r="EP102" s="164"/>
      <c r="EQ102" s="164"/>
      <c r="ER102" s="164"/>
      <c r="ES102" s="164"/>
      <c r="ET102" s="164"/>
      <c r="EU102" s="164"/>
      <c r="EV102" s="164"/>
      <c r="EW102" s="164"/>
      <c r="EX102" s="164"/>
      <c r="EY102" s="164"/>
      <c r="EZ102" s="164"/>
      <c r="FA102" s="164"/>
      <c r="FB102" s="164"/>
      <c r="FC102" s="164"/>
      <c r="FD102" s="164"/>
      <c r="FE102" s="164"/>
      <c r="FF102" s="164"/>
      <c r="FG102" s="164"/>
      <c r="FH102" s="164"/>
      <c r="FI102" s="164"/>
      <c r="FJ102" s="164"/>
      <c r="FK102" s="164"/>
      <c r="FL102" s="164"/>
      <c r="FM102" s="164"/>
      <c r="FN102" s="164"/>
      <c r="FO102" s="164"/>
      <c r="FP102" s="164"/>
      <c r="FQ102" s="164"/>
      <c r="FR102" s="164"/>
      <c r="FS102" s="164"/>
      <c r="FT102" s="164"/>
      <c r="FU102" s="164"/>
      <c r="FV102" s="164"/>
      <c r="FW102" s="164"/>
      <c r="FX102" s="164"/>
      <c r="FY102" s="164"/>
      <c r="FZ102" s="164"/>
      <c r="GA102" s="164"/>
      <c r="GB102" s="164"/>
      <c r="GC102" s="164"/>
      <c r="GD102" s="164"/>
      <c r="GE102" s="164"/>
      <c r="GF102" s="164"/>
      <c r="GG102" s="164"/>
      <c r="GH102" s="164"/>
      <c r="GI102" s="164"/>
      <c r="GJ102" s="164"/>
      <c r="GK102" s="164"/>
    </row>
    <row r="103" spans="1:193" s="142" customFormat="1" ht="12.75" customHeight="1" x14ac:dyDescent="0.25">
      <c r="A103" s="24"/>
      <c r="B103" s="50" t="s">
        <v>4979</v>
      </c>
      <c r="C103" s="265" t="s">
        <v>2591</v>
      </c>
      <c r="D103" s="51" t="s">
        <v>4827</v>
      </c>
      <c r="E103" s="51" t="s">
        <v>326</v>
      </c>
      <c r="F103" s="51" t="s">
        <v>4828</v>
      </c>
      <c r="G103" s="62">
        <v>8721.25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64"/>
      <c r="CY103" s="164"/>
      <c r="CZ103" s="164"/>
      <c r="DA103" s="164"/>
      <c r="DB103" s="164"/>
      <c r="DC103" s="164"/>
      <c r="DD103" s="164"/>
      <c r="DE103" s="164"/>
      <c r="DF103" s="164"/>
      <c r="DG103" s="164"/>
      <c r="DH103" s="164"/>
      <c r="DI103" s="164"/>
      <c r="DJ103" s="164"/>
      <c r="DK103" s="164"/>
      <c r="DL103" s="164"/>
      <c r="DM103" s="164"/>
      <c r="DN103" s="164"/>
      <c r="DO103" s="164"/>
      <c r="DP103" s="164"/>
      <c r="DQ103" s="164"/>
      <c r="DR103" s="164"/>
      <c r="DS103" s="164"/>
      <c r="DT103" s="164"/>
      <c r="DU103" s="164"/>
      <c r="DV103" s="164"/>
      <c r="DW103" s="164"/>
      <c r="DX103" s="164"/>
      <c r="DY103" s="164"/>
      <c r="DZ103" s="164"/>
      <c r="EA103" s="164"/>
      <c r="EB103" s="164"/>
      <c r="EC103" s="164"/>
      <c r="ED103" s="164"/>
      <c r="EE103" s="164"/>
      <c r="EF103" s="164"/>
      <c r="EG103" s="164"/>
      <c r="EH103" s="164"/>
      <c r="EI103" s="164"/>
      <c r="EJ103" s="164"/>
      <c r="EK103" s="164"/>
      <c r="EL103" s="164"/>
      <c r="EM103" s="164"/>
      <c r="EN103" s="164"/>
      <c r="EO103" s="164"/>
      <c r="EP103" s="164"/>
      <c r="EQ103" s="164"/>
      <c r="ER103" s="164"/>
      <c r="ES103" s="164"/>
      <c r="ET103" s="164"/>
      <c r="EU103" s="164"/>
      <c r="EV103" s="164"/>
      <c r="EW103" s="164"/>
      <c r="EX103" s="164"/>
      <c r="EY103" s="164"/>
      <c r="EZ103" s="164"/>
      <c r="FA103" s="164"/>
      <c r="FB103" s="164"/>
      <c r="FC103" s="164"/>
      <c r="FD103" s="164"/>
      <c r="FE103" s="164"/>
      <c r="FF103" s="164"/>
      <c r="FG103" s="164"/>
      <c r="FH103" s="164"/>
      <c r="FI103" s="164"/>
      <c r="FJ103" s="164"/>
      <c r="FK103" s="164"/>
      <c r="FL103" s="164"/>
      <c r="FM103" s="164"/>
      <c r="FN103" s="164"/>
      <c r="FO103" s="164"/>
      <c r="FP103" s="164"/>
      <c r="FQ103" s="164"/>
      <c r="FR103" s="164"/>
      <c r="FS103" s="164"/>
      <c r="FT103" s="164"/>
      <c r="FU103" s="164"/>
      <c r="FV103" s="164"/>
      <c r="FW103" s="164"/>
      <c r="FX103" s="164"/>
      <c r="FY103" s="164"/>
      <c r="FZ103" s="164"/>
      <c r="GA103" s="164"/>
      <c r="GB103" s="164"/>
      <c r="GC103" s="164"/>
      <c r="GD103" s="164"/>
      <c r="GE103" s="164"/>
      <c r="GF103" s="164"/>
      <c r="GG103" s="164"/>
      <c r="GH103" s="164"/>
      <c r="GI103" s="164"/>
      <c r="GJ103" s="164"/>
      <c r="GK103" s="164"/>
    </row>
    <row r="104" spans="1:193" s="142" customFormat="1" ht="12.75" customHeight="1" x14ac:dyDescent="0.25">
      <c r="A104" s="24"/>
      <c r="B104" s="50" t="s">
        <v>4842</v>
      </c>
      <c r="C104" s="265" t="s">
        <v>2591</v>
      </c>
      <c r="D104" s="51" t="s">
        <v>4827</v>
      </c>
      <c r="E104" s="51" t="s">
        <v>169</v>
      </c>
      <c r="F104" s="51" t="s">
        <v>4829</v>
      </c>
      <c r="G104" s="62">
        <v>7717.5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4"/>
      <c r="BW104" s="164"/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4"/>
      <c r="CL104" s="164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4"/>
      <c r="DA104" s="164"/>
      <c r="DB104" s="164"/>
      <c r="DC104" s="164"/>
      <c r="DD104" s="164"/>
      <c r="DE104" s="164"/>
      <c r="DF104" s="164"/>
      <c r="DG104" s="164"/>
      <c r="DH104" s="164"/>
      <c r="DI104" s="164"/>
      <c r="DJ104" s="164"/>
      <c r="DK104" s="164"/>
      <c r="DL104" s="164"/>
      <c r="DM104" s="164"/>
      <c r="DN104" s="164"/>
      <c r="DO104" s="164"/>
      <c r="DP104" s="164"/>
      <c r="DQ104" s="164"/>
      <c r="DR104" s="164"/>
      <c r="DS104" s="164"/>
      <c r="DT104" s="164"/>
      <c r="DU104" s="164"/>
      <c r="DV104" s="164"/>
      <c r="DW104" s="164"/>
      <c r="DX104" s="164"/>
      <c r="DY104" s="164"/>
      <c r="DZ104" s="164"/>
      <c r="EA104" s="164"/>
      <c r="EB104" s="164"/>
      <c r="EC104" s="164"/>
      <c r="ED104" s="164"/>
      <c r="EE104" s="164"/>
      <c r="EF104" s="164"/>
      <c r="EG104" s="164"/>
      <c r="EH104" s="164"/>
      <c r="EI104" s="164"/>
      <c r="EJ104" s="164"/>
      <c r="EK104" s="164"/>
      <c r="EL104" s="164"/>
      <c r="EM104" s="164"/>
      <c r="EN104" s="164"/>
      <c r="EO104" s="164"/>
      <c r="EP104" s="164"/>
      <c r="EQ104" s="164"/>
      <c r="ER104" s="164"/>
      <c r="ES104" s="164"/>
      <c r="ET104" s="164"/>
      <c r="EU104" s="164"/>
      <c r="EV104" s="164"/>
      <c r="EW104" s="164"/>
      <c r="EX104" s="164"/>
      <c r="EY104" s="164"/>
      <c r="EZ104" s="164"/>
      <c r="FA104" s="164"/>
      <c r="FB104" s="164"/>
      <c r="FC104" s="164"/>
      <c r="FD104" s="164"/>
      <c r="FE104" s="164"/>
      <c r="FF104" s="164"/>
      <c r="FG104" s="164"/>
      <c r="FH104" s="164"/>
      <c r="FI104" s="164"/>
      <c r="FJ104" s="164"/>
      <c r="FK104" s="164"/>
      <c r="FL104" s="164"/>
      <c r="FM104" s="164"/>
      <c r="FN104" s="164"/>
      <c r="FO104" s="164"/>
      <c r="FP104" s="164"/>
      <c r="FQ104" s="164"/>
      <c r="FR104" s="164"/>
      <c r="FS104" s="164"/>
      <c r="FT104" s="164"/>
      <c r="FU104" s="164"/>
      <c r="FV104" s="164"/>
      <c r="FW104" s="164"/>
      <c r="FX104" s="164"/>
      <c r="FY104" s="164"/>
      <c r="FZ104" s="164"/>
      <c r="GA104" s="164"/>
      <c r="GB104" s="164"/>
      <c r="GC104" s="164"/>
      <c r="GD104" s="164"/>
      <c r="GE104" s="164"/>
      <c r="GF104" s="164"/>
      <c r="GG104" s="164"/>
      <c r="GH104" s="164"/>
      <c r="GI104" s="164"/>
      <c r="GJ104" s="164"/>
      <c r="GK104" s="164"/>
    </row>
    <row r="105" spans="1:193" s="142" customFormat="1" ht="12.75" customHeight="1" x14ac:dyDescent="0.25">
      <c r="A105" s="24"/>
      <c r="B105" s="50" t="s">
        <v>4980</v>
      </c>
      <c r="C105" s="265" t="s">
        <v>2591</v>
      </c>
      <c r="D105" s="51" t="s">
        <v>4827</v>
      </c>
      <c r="E105" s="51" t="s">
        <v>169</v>
      </c>
      <c r="F105" s="51" t="s">
        <v>4829</v>
      </c>
      <c r="G105" s="62">
        <v>8721.25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64"/>
      <c r="BO105" s="164"/>
      <c r="BP105" s="164"/>
      <c r="BQ105" s="164"/>
      <c r="BR105" s="164"/>
      <c r="BS105" s="164"/>
      <c r="BT105" s="164"/>
      <c r="BU105" s="164"/>
      <c r="BV105" s="164"/>
      <c r="BW105" s="164"/>
      <c r="BX105" s="164"/>
      <c r="BY105" s="164"/>
      <c r="BZ105" s="164"/>
      <c r="CA105" s="164"/>
      <c r="CB105" s="164"/>
      <c r="CC105" s="164"/>
      <c r="CD105" s="164"/>
      <c r="CE105" s="164"/>
      <c r="CF105" s="164"/>
      <c r="CG105" s="164"/>
      <c r="CH105" s="164"/>
      <c r="CI105" s="164"/>
      <c r="CJ105" s="164"/>
      <c r="CK105" s="164"/>
      <c r="CL105" s="164"/>
      <c r="CM105" s="164"/>
      <c r="CN105" s="164"/>
      <c r="CO105" s="164"/>
      <c r="CP105" s="164"/>
      <c r="CQ105" s="164"/>
      <c r="CR105" s="164"/>
      <c r="CS105" s="164"/>
      <c r="CT105" s="164"/>
      <c r="CU105" s="164"/>
      <c r="CV105" s="164"/>
      <c r="CW105" s="164"/>
      <c r="CX105" s="164"/>
      <c r="CY105" s="164"/>
      <c r="CZ105" s="164"/>
      <c r="DA105" s="164"/>
      <c r="DB105" s="164"/>
      <c r="DC105" s="164"/>
      <c r="DD105" s="164"/>
      <c r="DE105" s="164"/>
      <c r="DF105" s="164"/>
      <c r="DG105" s="164"/>
      <c r="DH105" s="164"/>
      <c r="DI105" s="164"/>
      <c r="DJ105" s="164"/>
      <c r="DK105" s="164"/>
      <c r="DL105" s="164"/>
      <c r="DM105" s="164"/>
      <c r="DN105" s="164"/>
      <c r="DO105" s="164"/>
      <c r="DP105" s="164"/>
      <c r="DQ105" s="164"/>
      <c r="DR105" s="164"/>
      <c r="DS105" s="164"/>
      <c r="DT105" s="164"/>
      <c r="DU105" s="164"/>
      <c r="DV105" s="164"/>
      <c r="DW105" s="164"/>
      <c r="DX105" s="164"/>
      <c r="DY105" s="164"/>
      <c r="DZ105" s="164"/>
      <c r="EA105" s="164"/>
      <c r="EB105" s="164"/>
      <c r="EC105" s="164"/>
      <c r="ED105" s="164"/>
      <c r="EE105" s="164"/>
      <c r="EF105" s="164"/>
      <c r="EG105" s="164"/>
      <c r="EH105" s="164"/>
      <c r="EI105" s="164"/>
      <c r="EJ105" s="164"/>
      <c r="EK105" s="164"/>
      <c r="EL105" s="164"/>
      <c r="EM105" s="164"/>
      <c r="EN105" s="164"/>
      <c r="EO105" s="164"/>
      <c r="EP105" s="164"/>
      <c r="EQ105" s="164"/>
      <c r="ER105" s="164"/>
      <c r="ES105" s="164"/>
      <c r="ET105" s="164"/>
      <c r="EU105" s="164"/>
      <c r="EV105" s="164"/>
      <c r="EW105" s="164"/>
      <c r="EX105" s="164"/>
      <c r="EY105" s="164"/>
      <c r="EZ105" s="164"/>
      <c r="FA105" s="164"/>
      <c r="FB105" s="164"/>
      <c r="FC105" s="164"/>
      <c r="FD105" s="164"/>
      <c r="FE105" s="164"/>
      <c r="FF105" s="164"/>
      <c r="FG105" s="164"/>
      <c r="FH105" s="164"/>
      <c r="FI105" s="164"/>
      <c r="FJ105" s="164"/>
      <c r="FK105" s="164"/>
      <c r="FL105" s="164"/>
      <c r="FM105" s="164"/>
      <c r="FN105" s="164"/>
      <c r="FO105" s="164"/>
      <c r="FP105" s="164"/>
      <c r="FQ105" s="164"/>
      <c r="FR105" s="164"/>
      <c r="FS105" s="164"/>
      <c r="FT105" s="164"/>
      <c r="FU105" s="164"/>
      <c r="FV105" s="164"/>
      <c r="FW105" s="164"/>
      <c r="FX105" s="164"/>
      <c r="FY105" s="164"/>
      <c r="FZ105" s="164"/>
      <c r="GA105" s="164"/>
      <c r="GB105" s="164"/>
      <c r="GC105" s="164"/>
      <c r="GD105" s="164"/>
      <c r="GE105" s="164"/>
      <c r="GF105" s="164"/>
      <c r="GG105" s="164"/>
      <c r="GH105" s="164"/>
      <c r="GI105" s="164"/>
      <c r="GJ105" s="164"/>
      <c r="GK105" s="164"/>
    </row>
    <row r="106" spans="1:193" s="142" customFormat="1" ht="12.75" customHeight="1" x14ac:dyDescent="0.25">
      <c r="A106" s="24"/>
      <c r="B106" s="50" t="s">
        <v>4981</v>
      </c>
      <c r="C106" s="265" t="s">
        <v>2591</v>
      </c>
      <c r="D106" s="51" t="s">
        <v>4827</v>
      </c>
      <c r="E106" s="51" t="s">
        <v>169</v>
      </c>
      <c r="F106" s="51" t="s">
        <v>4829</v>
      </c>
      <c r="G106" s="62">
        <v>8721.25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/>
      <c r="BH106" s="164"/>
      <c r="BI106" s="164"/>
      <c r="BJ106" s="164"/>
      <c r="BK106" s="164"/>
      <c r="BL106" s="164"/>
      <c r="BM106" s="164"/>
      <c r="BN106" s="164"/>
      <c r="BO106" s="164"/>
      <c r="BP106" s="164"/>
      <c r="BQ106" s="164"/>
      <c r="BR106" s="164"/>
      <c r="BS106" s="164"/>
      <c r="BT106" s="164"/>
      <c r="BU106" s="164"/>
      <c r="BV106" s="164"/>
      <c r="BW106" s="164"/>
      <c r="BX106" s="164"/>
      <c r="BY106" s="164"/>
      <c r="BZ106" s="164"/>
      <c r="CA106" s="164"/>
      <c r="CB106" s="164"/>
      <c r="CC106" s="164"/>
      <c r="CD106" s="164"/>
      <c r="CE106" s="164"/>
      <c r="CF106" s="164"/>
      <c r="CG106" s="164"/>
      <c r="CH106" s="164"/>
      <c r="CI106" s="164"/>
      <c r="CJ106" s="164"/>
      <c r="CK106" s="164"/>
      <c r="CL106" s="164"/>
      <c r="CM106" s="164"/>
      <c r="CN106" s="164"/>
      <c r="CO106" s="164"/>
      <c r="CP106" s="164"/>
      <c r="CQ106" s="164"/>
      <c r="CR106" s="164"/>
      <c r="CS106" s="164"/>
      <c r="CT106" s="164"/>
      <c r="CU106" s="164"/>
      <c r="CV106" s="164"/>
      <c r="CW106" s="164"/>
      <c r="CX106" s="164"/>
      <c r="CY106" s="164"/>
      <c r="CZ106" s="164"/>
      <c r="DA106" s="164"/>
      <c r="DB106" s="164"/>
      <c r="DC106" s="164"/>
      <c r="DD106" s="164"/>
      <c r="DE106" s="164"/>
      <c r="DF106" s="164"/>
      <c r="DG106" s="164"/>
      <c r="DH106" s="164"/>
      <c r="DI106" s="164"/>
      <c r="DJ106" s="164"/>
      <c r="DK106" s="164"/>
      <c r="DL106" s="164"/>
      <c r="DM106" s="164"/>
      <c r="DN106" s="164"/>
      <c r="DO106" s="164"/>
      <c r="DP106" s="164"/>
      <c r="DQ106" s="164"/>
      <c r="DR106" s="164"/>
      <c r="DS106" s="164"/>
      <c r="DT106" s="164"/>
      <c r="DU106" s="164"/>
      <c r="DV106" s="164"/>
      <c r="DW106" s="164"/>
      <c r="DX106" s="164"/>
      <c r="DY106" s="164"/>
      <c r="DZ106" s="164"/>
      <c r="EA106" s="164"/>
      <c r="EB106" s="164"/>
      <c r="EC106" s="164"/>
      <c r="ED106" s="164"/>
      <c r="EE106" s="164"/>
      <c r="EF106" s="164"/>
      <c r="EG106" s="164"/>
      <c r="EH106" s="164"/>
      <c r="EI106" s="164"/>
      <c r="EJ106" s="164"/>
      <c r="EK106" s="164"/>
      <c r="EL106" s="164"/>
      <c r="EM106" s="164"/>
      <c r="EN106" s="164"/>
      <c r="EO106" s="164"/>
      <c r="EP106" s="164"/>
      <c r="EQ106" s="164"/>
      <c r="ER106" s="164"/>
      <c r="ES106" s="164"/>
      <c r="ET106" s="164"/>
      <c r="EU106" s="164"/>
      <c r="EV106" s="164"/>
      <c r="EW106" s="164"/>
      <c r="EX106" s="164"/>
      <c r="EY106" s="164"/>
      <c r="EZ106" s="164"/>
      <c r="FA106" s="164"/>
      <c r="FB106" s="164"/>
      <c r="FC106" s="164"/>
      <c r="FD106" s="164"/>
      <c r="FE106" s="164"/>
      <c r="FF106" s="164"/>
      <c r="FG106" s="164"/>
      <c r="FH106" s="164"/>
      <c r="FI106" s="164"/>
      <c r="FJ106" s="164"/>
      <c r="FK106" s="164"/>
      <c r="FL106" s="164"/>
      <c r="FM106" s="164"/>
      <c r="FN106" s="164"/>
      <c r="FO106" s="164"/>
      <c r="FP106" s="164"/>
      <c r="FQ106" s="164"/>
      <c r="FR106" s="164"/>
      <c r="FS106" s="164"/>
      <c r="FT106" s="164"/>
      <c r="FU106" s="164"/>
      <c r="FV106" s="164"/>
      <c r="FW106" s="164"/>
      <c r="FX106" s="164"/>
      <c r="FY106" s="164"/>
      <c r="FZ106" s="164"/>
      <c r="GA106" s="164"/>
      <c r="GB106" s="164"/>
      <c r="GC106" s="164"/>
      <c r="GD106" s="164"/>
      <c r="GE106" s="164"/>
      <c r="GF106" s="164"/>
      <c r="GG106" s="164"/>
      <c r="GH106" s="164"/>
      <c r="GI106" s="164"/>
      <c r="GJ106" s="164"/>
      <c r="GK106" s="164"/>
    </row>
    <row r="107" spans="1:193" s="32" customFormat="1" ht="12.75" customHeight="1" x14ac:dyDescent="0.25">
      <c r="A107" s="24"/>
      <c r="B107" s="10"/>
      <c r="C107" s="224"/>
      <c r="D107" s="30"/>
      <c r="E107" s="30"/>
      <c r="F107" s="30"/>
      <c r="G107" s="139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64"/>
      <c r="BO107" s="164"/>
      <c r="BP107" s="164"/>
      <c r="BQ107" s="164"/>
      <c r="BR107" s="164"/>
      <c r="BS107" s="164"/>
      <c r="BT107" s="164"/>
      <c r="BU107" s="164"/>
      <c r="BV107" s="164"/>
      <c r="BW107" s="164"/>
      <c r="BX107" s="164"/>
      <c r="BY107" s="164"/>
      <c r="BZ107" s="164"/>
      <c r="CA107" s="164"/>
      <c r="CB107" s="164"/>
      <c r="CC107" s="164"/>
      <c r="CD107" s="164"/>
      <c r="CE107" s="164"/>
      <c r="CF107" s="164"/>
      <c r="CG107" s="164"/>
      <c r="CH107" s="164"/>
      <c r="CI107" s="164"/>
      <c r="CJ107" s="164"/>
      <c r="CK107" s="164"/>
      <c r="CL107" s="164"/>
      <c r="CM107" s="164"/>
      <c r="CN107" s="164"/>
      <c r="CO107" s="164"/>
      <c r="CP107" s="164"/>
      <c r="CQ107" s="164"/>
      <c r="CR107" s="164"/>
      <c r="CS107" s="164"/>
      <c r="CT107" s="164"/>
      <c r="CU107" s="164"/>
      <c r="CV107" s="164"/>
      <c r="CW107" s="164"/>
      <c r="CX107" s="164"/>
      <c r="CY107" s="164"/>
      <c r="CZ107" s="164"/>
      <c r="DA107" s="164"/>
      <c r="DB107" s="164"/>
      <c r="DC107" s="164"/>
      <c r="DD107" s="164"/>
      <c r="DE107" s="164"/>
      <c r="DF107" s="164"/>
      <c r="DG107" s="164"/>
      <c r="DH107" s="164"/>
      <c r="DI107" s="164"/>
      <c r="DJ107" s="164"/>
      <c r="DK107" s="164"/>
      <c r="DL107" s="164"/>
      <c r="DM107" s="164"/>
      <c r="DN107" s="164"/>
      <c r="DO107" s="164"/>
      <c r="DP107" s="164"/>
      <c r="DQ107" s="164"/>
      <c r="DR107" s="164"/>
      <c r="DS107" s="164"/>
      <c r="DT107" s="164"/>
      <c r="DU107" s="164"/>
      <c r="DV107" s="164"/>
      <c r="DW107" s="164"/>
      <c r="DX107" s="164"/>
      <c r="DY107" s="164"/>
      <c r="DZ107" s="164"/>
      <c r="EA107" s="164"/>
      <c r="EB107" s="164"/>
      <c r="EC107" s="164"/>
      <c r="ED107" s="164"/>
      <c r="EE107" s="164"/>
      <c r="EF107" s="164"/>
      <c r="EG107" s="164"/>
      <c r="EH107" s="164"/>
      <c r="EI107" s="164"/>
      <c r="EJ107" s="164"/>
      <c r="EK107" s="164"/>
      <c r="EL107" s="164"/>
      <c r="EM107" s="164"/>
      <c r="EN107" s="164"/>
      <c r="EO107" s="164"/>
      <c r="EP107" s="164"/>
      <c r="EQ107" s="164"/>
      <c r="ER107" s="164"/>
      <c r="ES107" s="164"/>
      <c r="ET107" s="164"/>
      <c r="EU107" s="164"/>
      <c r="EV107" s="164"/>
      <c r="EW107" s="164"/>
      <c r="EX107" s="164"/>
      <c r="EY107" s="164"/>
      <c r="EZ107" s="164"/>
      <c r="FA107" s="164"/>
      <c r="FB107" s="164"/>
      <c r="FC107" s="164"/>
      <c r="FD107" s="164"/>
      <c r="FE107" s="164"/>
      <c r="FF107" s="164"/>
      <c r="FG107" s="164"/>
      <c r="FH107" s="164"/>
      <c r="FI107" s="164"/>
      <c r="FJ107" s="164"/>
      <c r="FK107" s="164"/>
      <c r="FL107" s="164"/>
      <c r="FM107" s="164"/>
      <c r="FN107" s="164"/>
      <c r="FO107" s="164"/>
      <c r="FP107" s="164"/>
      <c r="FQ107" s="164"/>
      <c r="FR107" s="164"/>
      <c r="FS107" s="164"/>
      <c r="FT107" s="164"/>
      <c r="FU107" s="164"/>
      <c r="FV107" s="164"/>
      <c r="FW107" s="164"/>
      <c r="FX107" s="164"/>
      <c r="FY107" s="164"/>
      <c r="FZ107" s="164"/>
      <c r="GA107" s="164"/>
      <c r="GB107" s="164"/>
      <c r="GC107" s="164"/>
      <c r="GD107" s="164"/>
      <c r="GE107" s="164"/>
      <c r="GF107" s="164"/>
      <c r="GG107" s="164"/>
      <c r="GH107" s="164"/>
      <c r="GI107" s="164"/>
      <c r="GJ107" s="164"/>
      <c r="GK107" s="164"/>
    </row>
    <row r="108" spans="1:193" s="32" customFormat="1" ht="12.75" customHeight="1" x14ac:dyDescent="0.25">
      <c r="A108" s="24"/>
      <c r="B108" s="41" t="s">
        <v>1086</v>
      </c>
      <c r="C108" s="223" t="s">
        <v>2291</v>
      </c>
      <c r="D108" s="42" t="s">
        <v>2691</v>
      </c>
      <c r="E108" s="42" t="s">
        <v>0</v>
      </c>
      <c r="F108" s="42"/>
      <c r="G108" s="146">
        <v>2615.7407407407413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164"/>
      <c r="BK108" s="164"/>
      <c r="BL108" s="164"/>
      <c r="BM108" s="164"/>
      <c r="BN108" s="164"/>
      <c r="BO108" s="164"/>
      <c r="BP108" s="164"/>
      <c r="BQ108" s="164"/>
      <c r="BR108" s="164"/>
      <c r="BS108" s="164"/>
      <c r="BT108" s="164"/>
      <c r="BU108" s="164"/>
      <c r="BV108" s="164"/>
      <c r="BW108" s="164"/>
      <c r="BX108" s="164"/>
      <c r="BY108" s="164"/>
      <c r="BZ108" s="164"/>
      <c r="CA108" s="164"/>
      <c r="CB108" s="164"/>
      <c r="CC108" s="164"/>
      <c r="CD108" s="164"/>
      <c r="CE108" s="164"/>
      <c r="CF108" s="164"/>
      <c r="CG108" s="164"/>
      <c r="CH108" s="164"/>
      <c r="CI108" s="164"/>
      <c r="CJ108" s="164"/>
      <c r="CK108" s="164"/>
      <c r="CL108" s="164"/>
      <c r="CM108" s="164"/>
      <c r="CN108" s="164"/>
      <c r="CO108" s="164"/>
      <c r="CP108" s="164"/>
      <c r="CQ108" s="164"/>
      <c r="CR108" s="164"/>
      <c r="CS108" s="164"/>
      <c r="CT108" s="164"/>
      <c r="CU108" s="164"/>
      <c r="CV108" s="164"/>
      <c r="CW108" s="164"/>
      <c r="CX108" s="164"/>
      <c r="CY108" s="164"/>
      <c r="CZ108" s="164"/>
      <c r="DA108" s="164"/>
      <c r="DB108" s="164"/>
      <c r="DC108" s="164"/>
      <c r="DD108" s="164"/>
      <c r="DE108" s="164"/>
      <c r="DF108" s="164"/>
      <c r="DG108" s="164"/>
      <c r="DH108" s="164"/>
      <c r="DI108" s="164"/>
      <c r="DJ108" s="164"/>
      <c r="DK108" s="164"/>
      <c r="DL108" s="164"/>
      <c r="DM108" s="164"/>
      <c r="DN108" s="164"/>
      <c r="DO108" s="164"/>
      <c r="DP108" s="164"/>
      <c r="DQ108" s="164"/>
      <c r="DR108" s="164"/>
      <c r="DS108" s="164"/>
      <c r="DT108" s="164"/>
      <c r="DU108" s="164"/>
      <c r="DV108" s="164"/>
      <c r="DW108" s="164"/>
      <c r="DX108" s="164"/>
      <c r="DY108" s="164"/>
      <c r="DZ108" s="164"/>
      <c r="EA108" s="164"/>
      <c r="EB108" s="164"/>
      <c r="EC108" s="164"/>
      <c r="ED108" s="164"/>
      <c r="EE108" s="164"/>
      <c r="EF108" s="164"/>
      <c r="EG108" s="164"/>
      <c r="EH108" s="164"/>
      <c r="EI108" s="164"/>
      <c r="EJ108" s="164"/>
      <c r="EK108" s="164"/>
      <c r="EL108" s="164"/>
      <c r="EM108" s="164"/>
      <c r="EN108" s="164"/>
      <c r="EO108" s="164"/>
      <c r="EP108" s="164"/>
      <c r="EQ108" s="164"/>
      <c r="ER108" s="164"/>
      <c r="ES108" s="164"/>
      <c r="ET108" s="164"/>
      <c r="EU108" s="164"/>
      <c r="EV108" s="164"/>
      <c r="EW108" s="164"/>
      <c r="EX108" s="164"/>
      <c r="EY108" s="164"/>
      <c r="EZ108" s="164"/>
      <c r="FA108" s="164"/>
      <c r="FB108" s="164"/>
      <c r="FC108" s="164"/>
      <c r="FD108" s="164"/>
      <c r="FE108" s="164"/>
      <c r="FF108" s="164"/>
      <c r="FG108" s="164"/>
      <c r="FH108" s="164"/>
      <c r="FI108" s="164"/>
      <c r="FJ108" s="164"/>
      <c r="FK108" s="164"/>
      <c r="FL108" s="164"/>
      <c r="FM108" s="164"/>
      <c r="FN108" s="164"/>
      <c r="FO108" s="164"/>
      <c r="FP108" s="164"/>
      <c r="FQ108" s="164"/>
      <c r="FR108" s="164"/>
      <c r="FS108" s="164"/>
      <c r="FT108" s="164"/>
      <c r="FU108" s="164"/>
      <c r="FV108" s="164"/>
      <c r="FW108" s="164"/>
      <c r="FX108" s="164"/>
      <c r="FY108" s="164"/>
      <c r="FZ108" s="164"/>
      <c r="GA108" s="164"/>
      <c r="GB108" s="164"/>
      <c r="GC108" s="164"/>
      <c r="GD108" s="164"/>
      <c r="GE108" s="164"/>
      <c r="GF108" s="164"/>
      <c r="GG108" s="164"/>
      <c r="GH108" s="164"/>
      <c r="GI108" s="164"/>
      <c r="GJ108" s="164"/>
      <c r="GK108" s="164"/>
    </row>
    <row r="109" spans="1:193" s="32" customFormat="1" ht="12.75" customHeight="1" x14ac:dyDescent="0.25">
      <c r="A109" s="24"/>
      <c r="B109" s="41" t="s">
        <v>1095</v>
      </c>
      <c r="C109" s="223" t="s">
        <v>2291</v>
      </c>
      <c r="D109" s="42" t="s">
        <v>2690</v>
      </c>
      <c r="E109" s="42" t="s">
        <v>3</v>
      </c>
      <c r="F109" s="42"/>
      <c r="G109" s="146">
        <v>3411.458333333333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  <c r="AZ109" s="164"/>
      <c r="BA109" s="164"/>
      <c r="BB109" s="164"/>
      <c r="BC109" s="164"/>
      <c r="BD109" s="164"/>
      <c r="BE109" s="164"/>
      <c r="BF109" s="164"/>
      <c r="BG109" s="164"/>
      <c r="BH109" s="164"/>
      <c r="BI109" s="164"/>
      <c r="BJ109" s="164"/>
      <c r="BK109" s="164"/>
      <c r="BL109" s="164"/>
      <c r="BM109" s="164"/>
      <c r="BN109" s="164"/>
      <c r="BO109" s="164"/>
      <c r="BP109" s="164"/>
      <c r="BQ109" s="164"/>
      <c r="BR109" s="164"/>
      <c r="BS109" s="164"/>
      <c r="BT109" s="164"/>
      <c r="BU109" s="164"/>
      <c r="BV109" s="164"/>
      <c r="BW109" s="164"/>
      <c r="BX109" s="164"/>
      <c r="BY109" s="164"/>
      <c r="BZ109" s="164"/>
      <c r="CA109" s="164"/>
      <c r="CB109" s="164"/>
      <c r="CC109" s="164"/>
      <c r="CD109" s="164"/>
      <c r="CE109" s="164"/>
      <c r="CF109" s="164"/>
      <c r="CG109" s="164"/>
      <c r="CH109" s="164"/>
      <c r="CI109" s="164"/>
      <c r="CJ109" s="164"/>
      <c r="CK109" s="164"/>
      <c r="CL109" s="164"/>
      <c r="CM109" s="164"/>
      <c r="CN109" s="164"/>
      <c r="CO109" s="164"/>
      <c r="CP109" s="164"/>
      <c r="CQ109" s="164"/>
      <c r="CR109" s="164"/>
      <c r="CS109" s="164"/>
      <c r="CT109" s="164"/>
      <c r="CU109" s="164"/>
      <c r="CV109" s="164"/>
      <c r="CW109" s="164"/>
      <c r="CX109" s="164"/>
      <c r="CY109" s="164"/>
      <c r="CZ109" s="164"/>
      <c r="DA109" s="164"/>
      <c r="DB109" s="164"/>
      <c r="DC109" s="164"/>
      <c r="DD109" s="164"/>
      <c r="DE109" s="164"/>
      <c r="DF109" s="164"/>
      <c r="DG109" s="164"/>
      <c r="DH109" s="164"/>
      <c r="DI109" s="164"/>
      <c r="DJ109" s="164"/>
      <c r="DK109" s="164"/>
      <c r="DL109" s="164"/>
      <c r="DM109" s="164"/>
      <c r="DN109" s="164"/>
      <c r="DO109" s="164"/>
      <c r="DP109" s="164"/>
      <c r="DQ109" s="164"/>
      <c r="DR109" s="164"/>
      <c r="DS109" s="164"/>
      <c r="DT109" s="164"/>
      <c r="DU109" s="164"/>
      <c r="DV109" s="164"/>
      <c r="DW109" s="164"/>
      <c r="DX109" s="164"/>
      <c r="DY109" s="164"/>
      <c r="DZ109" s="164"/>
      <c r="EA109" s="164"/>
      <c r="EB109" s="164"/>
      <c r="EC109" s="164"/>
      <c r="ED109" s="164"/>
      <c r="EE109" s="164"/>
      <c r="EF109" s="164"/>
      <c r="EG109" s="164"/>
      <c r="EH109" s="164"/>
      <c r="EI109" s="164"/>
      <c r="EJ109" s="164"/>
      <c r="EK109" s="164"/>
      <c r="EL109" s="164"/>
      <c r="EM109" s="164"/>
      <c r="EN109" s="164"/>
      <c r="EO109" s="164"/>
      <c r="EP109" s="164"/>
      <c r="EQ109" s="164"/>
      <c r="ER109" s="164"/>
      <c r="ES109" s="164"/>
      <c r="ET109" s="164"/>
      <c r="EU109" s="164"/>
      <c r="EV109" s="164"/>
      <c r="EW109" s="164"/>
      <c r="EX109" s="164"/>
      <c r="EY109" s="164"/>
      <c r="EZ109" s="164"/>
      <c r="FA109" s="164"/>
      <c r="FB109" s="164"/>
      <c r="FC109" s="164"/>
      <c r="FD109" s="164"/>
      <c r="FE109" s="164"/>
      <c r="FF109" s="164"/>
      <c r="FG109" s="164"/>
      <c r="FH109" s="164"/>
      <c r="FI109" s="164"/>
      <c r="FJ109" s="164"/>
      <c r="FK109" s="164"/>
      <c r="FL109" s="164"/>
      <c r="FM109" s="164"/>
      <c r="FN109" s="164"/>
      <c r="FO109" s="164"/>
      <c r="FP109" s="164"/>
      <c r="FQ109" s="164"/>
      <c r="FR109" s="164"/>
      <c r="FS109" s="164"/>
      <c r="FT109" s="164"/>
      <c r="FU109" s="164"/>
      <c r="FV109" s="164"/>
      <c r="FW109" s="164"/>
      <c r="FX109" s="164"/>
      <c r="FY109" s="164"/>
      <c r="FZ109" s="164"/>
      <c r="GA109" s="164"/>
      <c r="GB109" s="164"/>
      <c r="GC109" s="164"/>
      <c r="GD109" s="164"/>
      <c r="GE109" s="164"/>
      <c r="GF109" s="164"/>
      <c r="GG109" s="164"/>
      <c r="GH109" s="164"/>
      <c r="GI109" s="164"/>
      <c r="GJ109" s="164"/>
      <c r="GK109" s="164"/>
    </row>
    <row r="110" spans="1:193" s="32" customFormat="1" ht="12.75" customHeight="1" x14ac:dyDescent="0.25">
      <c r="B110" s="41" t="s">
        <v>1604</v>
      </c>
      <c r="C110" s="223" t="s">
        <v>2291</v>
      </c>
      <c r="D110" s="42" t="s">
        <v>2690</v>
      </c>
      <c r="E110" s="42" t="s">
        <v>3</v>
      </c>
      <c r="F110" s="42"/>
      <c r="G110" s="146">
        <v>4322.708333333333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  <c r="AZ110" s="164"/>
      <c r="BA110" s="164"/>
      <c r="BB110" s="164"/>
      <c r="BC110" s="164"/>
      <c r="BD110" s="164"/>
      <c r="BE110" s="164"/>
      <c r="BF110" s="164"/>
      <c r="BG110" s="164"/>
      <c r="BH110" s="164"/>
      <c r="BI110" s="164"/>
      <c r="BJ110" s="164"/>
      <c r="BK110" s="164"/>
      <c r="BL110" s="164"/>
      <c r="BM110" s="164"/>
      <c r="BN110" s="164"/>
      <c r="BO110" s="164"/>
      <c r="BP110" s="164"/>
      <c r="BQ110" s="164"/>
      <c r="BR110" s="164"/>
      <c r="BS110" s="164"/>
      <c r="BT110" s="164"/>
      <c r="BU110" s="164"/>
      <c r="BV110" s="164"/>
      <c r="BW110" s="164"/>
      <c r="BX110" s="164"/>
      <c r="BY110" s="164"/>
      <c r="BZ110" s="164"/>
      <c r="CA110" s="164"/>
      <c r="CB110" s="164"/>
      <c r="CC110" s="164"/>
      <c r="CD110" s="164"/>
      <c r="CE110" s="164"/>
      <c r="CF110" s="164"/>
      <c r="CG110" s="164"/>
      <c r="CH110" s="164"/>
      <c r="CI110" s="164"/>
      <c r="CJ110" s="164"/>
      <c r="CK110" s="164"/>
      <c r="CL110" s="164"/>
      <c r="CM110" s="164"/>
      <c r="CN110" s="164"/>
      <c r="CO110" s="164"/>
      <c r="CP110" s="164"/>
      <c r="CQ110" s="164"/>
      <c r="CR110" s="164"/>
      <c r="CS110" s="164"/>
      <c r="CT110" s="164"/>
      <c r="CU110" s="164"/>
      <c r="CV110" s="164"/>
      <c r="CW110" s="164"/>
      <c r="CX110" s="164"/>
      <c r="CY110" s="164"/>
      <c r="CZ110" s="164"/>
      <c r="DA110" s="164"/>
      <c r="DB110" s="164"/>
      <c r="DC110" s="164"/>
      <c r="DD110" s="164"/>
      <c r="DE110" s="164"/>
      <c r="DF110" s="164"/>
      <c r="DG110" s="164"/>
      <c r="DH110" s="164"/>
      <c r="DI110" s="164"/>
      <c r="DJ110" s="164"/>
      <c r="DK110" s="164"/>
      <c r="DL110" s="164"/>
      <c r="DM110" s="164"/>
      <c r="DN110" s="164"/>
      <c r="DO110" s="164"/>
      <c r="DP110" s="164"/>
      <c r="DQ110" s="164"/>
      <c r="DR110" s="164"/>
      <c r="DS110" s="164"/>
      <c r="DT110" s="164"/>
      <c r="DU110" s="164"/>
      <c r="DV110" s="164"/>
      <c r="DW110" s="164"/>
      <c r="DX110" s="164"/>
      <c r="DY110" s="164"/>
      <c r="DZ110" s="164"/>
      <c r="EA110" s="164"/>
      <c r="EB110" s="164"/>
      <c r="EC110" s="164"/>
      <c r="ED110" s="164"/>
      <c r="EE110" s="164"/>
      <c r="EF110" s="164"/>
      <c r="EG110" s="164"/>
      <c r="EH110" s="164"/>
      <c r="EI110" s="164"/>
      <c r="EJ110" s="164"/>
      <c r="EK110" s="164"/>
      <c r="EL110" s="164"/>
      <c r="EM110" s="164"/>
      <c r="EN110" s="164"/>
      <c r="EO110" s="164"/>
      <c r="EP110" s="164"/>
      <c r="EQ110" s="164"/>
      <c r="ER110" s="164"/>
      <c r="ES110" s="164"/>
      <c r="ET110" s="164"/>
      <c r="EU110" s="164"/>
      <c r="EV110" s="164"/>
      <c r="EW110" s="164"/>
      <c r="EX110" s="164"/>
      <c r="EY110" s="164"/>
      <c r="EZ110" s="164"/>
      <c r="FA110" s="164"/>
      <c r="FB110" s="164"/>
      <c r="FC110" s="164"/>
      <c r="FD110" s="164"/>
      <c r="FE110" s="164"/>
      <c r="FF110" s="164"/>
      <c r="FG110" s="164"/>
      <c r="FH110" s="164"/>
      <c r="FI110" s="164"/>
      <c r="FJ110" s="164"/>
      <c r="FK110" s="164"/>
      <c r="FL110" s="164"/>
      <c r="FM110" s="164"/>
      <c r="FN110" s="164"/>
      <c r="FO110" s="164"/>
      <c r="FP110" s="164"/>
      <c r="FQ110" s="164"/>
      <c r="FR110" s="164"/>
      <c r="FS110" s="164"/>
      <c r="FT110" s="164"/>
      <c r="FU110" s="164"/>
      <c r="FV110" s="164"/>
      <c r="FW110" s="164"/>
      <c r="FX110" s="164"/>
      <c r="FY110" s="164"/>
      <c r="FZ110" s="164"/>
      <c r="GA110" s="164"/>
      <c r="GB110" s="164"/>
      <c r="GC110" s="164"/>
      <c r="GD110" s="164"/>
      <c r="GE110" s="164"/>
      <c r="GF110" s="164"/>
      <c r="GG110" s="164"/>
      <c r="GH110" s="164"/>
      <c r="GI110" s="164"/>
      <c r="GJ110" s="164"/>
      <c r="GK110" s="164"/>
    </row>
    <row r="111" spans="1:193" s="32" customFormat="1" ht="12.75" customHeight="1" x14ac:dyDescent="0.25">
      <c r="B111" s="41" t="s">
        <v>1605</v>
      </c>
      <c r="C111" s="223" t="s">
        <v>2291</v>
      </c>
      <c r="D111" s="42" t="s">
        <v>2690</v>
      </c>
      <c r="E111" s="42" t="s">
        <v>3</v>
      </c>
      <c r="F111" s="42"/>
      <c r="G111" s="146">
        <v>5233.9583333333321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  <c r="AZ111" s="164"/>
      <c r="BA111" s="164"/>
      <c r="BB111" s="164"/>
      <c r="BC111" s="164"/>
      <c r="BD111" s="164"/>
      <c r="BE111" s="164"/>
      <c r="BF111" s="164"/>
      <c r="BG111" s="164"/>
      <c r="BH111" s="164"/>
      <c r="BI111" s="164"/>
      <c r="BJ111" s="164"/>
      <c r="BK111" s="164"/>
      <c r="BL111" s="164"/>
      <c r="BM111" s="164"/>
      <c r="BN111" s="164"/>
      <c r="BO111" s="164"/>
      <c r="BP111" s="164"/>
      <c r="BQ111" s="164"/>
      <c r="BR111" s="164"/>
      <c r="BS111" s="164"/>
      <c r="BT111" s="164"/>
      <c r="BU111" s="164"/>
      <c r="BV111" s="164"/>
      <c r="BW111" s="164"/>
      <c r="BX111" s="164"/>
      <c r="BY111" s="164"/>
      <c r="BZ111" s="164"/>
      <c r="CA111" s="164"/>
      <c r="CB111" s="164"/>
      <c r="CC111" s="164"/>
      <c r="CD111" s="164"/>
      <c r="CE111" s="164"/>
      <c r="CF111" s="164"/>
      <c r="CG111" s="164"/>
      <c r="CH111" s="164"/>
      <c r="CI111" s="164"/>
      <c r="CJ111" s="164"/>
      <c r="CK111" s="164"/>
      <c r="CL111" s="164"/>
      <c r="CM111" s="164"/>
      <c r="CN111" s="164"/>
      <c r="CO111" s="164"/>
      <c r="CP111" s="164"/>
      <c r="CQ111" s="164"/>
      <c r="CR111" s="164"/>
      <c r="CS111" s="164"/>
      <c r="CT111" s="164"/>
      <c r="CU111" s="164"/>
      <c r="CV111" s="164"/>
      <c r="CW111" s="164"/>
      <c r="CX111" s="164"/>
      <c r="CY111" s="164"/>
      <c r="CZ111" s="164"/>
      <c r="DA111" s="164"/>
      <c r="DB111" s="164"/>
      <c r="DC111" s="164"/>
      <c r="DD111" s="164"/>
      <c r="DE111" s="164"/>
      <c r="DF111" s="164"/>
      <c r="DG111" s="164"/>
      <c r="DH111" s="164"/>
      <c r="DI111" s="164"/>
      <c r="DJ111" s="164"/>
      <c r="DK111" s="164"/>
      <c r="DL111" s="164"/>
      <c r="DM111" s="164"/>
      <c r="DN111" s="164"/>
      <c r="DO111" s="164"/>
      <c r="DP111" s="164"/>
      <c r="DQ111" s="164"/>
      <c r="DR111" s="164"/>
      <c r="DS111" s="164"/>
      <c r="DT111" s="164"/>
      <c r="DU111" s="164"/>
      <c r="DV111" s="164"/>
      <c r="DW111" s="164"/>
      <c r="DX111" s="164"/>
      <c r="DY111" s="164"/>
      <c r="DZ111" s="164"/>
      <c r="EA111" s="164"/>
      <c r="EB111" s="164"/>
      <c r="EC111" s="164"/>
      <c r="ED111" s="164"/>
      <c r="EE111" s="164"/>
      <c r="EF111" s="164"/>
      <c r="EG111" s="164"/>
      <c r="EH111" s="164"/>
      <c r="EI111" s="164"/>
      <c r="EJ111" s="164"/>
      <c r="EK111" s="164"/>
      <c r="EL111" s="164"/>
      <c r="EM111" s="164"/>
      <c r="EN111" s="164"/>
      <c r="EO111" s="164"/>
      <c r="EP111" s="164"/>
      <c r="EQ111" s="164"/>
      <c r="ER111" s="164"/>
      <c r="ES111" s="164"/>
      <c r="ET111" s="164"/>
      <c r="EU111" s="164"/>
      <c r="EV111" s="164"/>
      <c r="EW111" s="164"/>
      <c r="EX111" s="164"/>
      <c r="EY111" s="164"/>
      <c r="EZ111" s="164"/>
      <c r="FA111" s="164"/>
      <c r="FB111" s="164"/>
      <c r="FC111" s="164"/>
      <c r="FD111" s="164"/>
      <c r="FE111" s="164"/>
      <c r="FF111" s="164"/>
      <c r="FG111" s="164"/>
      <c r="FH111" s="164"/>
      <c r="FI111" s="164"/>
      <c r="FJ111" s="164"/>
      <c r="FK111" s="164"/>
      <c r="FL111" s="164"/>
      <c r="FM111" s="164"/>
      <c r="FN111" s="164"/>
      <c r="FO111" s="164"/>
      <c r="FP111" s="164"/>
      <c r="FQ111" s="164"/>
      <c r="FR111" s="164"/>
      <c r="FS111" s="164"/>
      <c r="FT111" s="164"/>
      <c r="FU111" s="164"/>
      <c r="FV111" s="164"/>
      <c r="FW111" s="164"/>
      <c r="FX111" s="164"/>
      <c r="FY111" s="164"/>
      <c r="FZ111" s="164"/>
      <c r="GA111" s="164"/>
      <c r="GB111" s="164"/>
      <c r="GC111" s="164"/>
      <c r="GD111" s="164"/>
      <c r="GE111" s="164"/>
      <c r="GF111" s="164"/>
      <c r="GG111" s="164"/>
      <c r="GH111" s="164"/>
      <c r="GI111" s="164"/>
      <c r="GJ111" s="164"/>
      <c r="GK111" s="164"/>
    </row>
    <row r="112" spans="1:193" s="32" customFormat="1" ht="12.75" customHeight="1" x14ac:dyDescent="0.25">
      <c r="A112" s="24"/>
      <c r="B112" s="41" t="s">
        <v>1096</v>
      </c>
      <c r="C112" s="223" t="s">
        <v>2285</v>
      </c>
      <c r="D112" s="42" t="s">
        <v>2692</v>
      </c>
      <c r="E112" s="42" t="s">
        <v>0</v>
      </c>
      <c r="F112" s="42"/>
      <c r="G112" s="146">
        <v>3495.3703703703704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  <c r="AZ112" s="164"/>
      <c r="BA112" s="164"/>
      <c r="BB112" s="164"/>
      <c r="BC112" s="164"/>
      <c r="BD112" s="164"/>
      <c r="BE112" s="164"/>
      <c r="BF112" s="164"/>
      <c r="BG112" s="164"/>
      <c r="BH112" s="164"/>
      <c r="BI112" s="164"/>
      <c r="BJ112" s="164"/>
      <c r="BK112" s="164"/>
      <c r="BL112" s="164"/>
      <c r="BM112" s="164"/>
      <c r="BN112" s="164"/>
      <c r="BO112" s="164"/>
      <c r="BP112" s="164"/>
      <c r="BQ112" s="164"/>
      <c r="BR112" s="164"/>
      <c r="BS112" s="164"/>
      <c r="BT112" s="164"/>
      <c r="BU112" s="164"/>
      <c r="BV112" s="164"/>
      <c r="BW112" s="164"/>
      <c r="BX112" s="164"/>
      <c r="BY112" s="164"/>
      <c r="BZ112" s="164"/>
      <c r="CA112" s="164"/>
      <c r="CB112" s="164"/>
      <c r="CC112" s="164"/>
      <c r="CD112" s="164"/>
      <c r="CE112" s="164"/>
      <c r="CF112" s="164"/>
      <c r="CG112" s="164"/>
      <c r="CH112" s="164"/>
      <c r="CI112" s="164"/>
      <c r="CJ112" s="164"/>
      <c r="CK112" s="164"/>
      <c r="CL112" s="164"/>
      <c r="CM112" s="164"/>
      <c r="CN112" s="164"/>
      <c r="CO112" s="164"/>
      <c r="CP112" s="164"/>
      <c r="CQ112" s="164"/>
      <c r="CR112" s="164"/>
      <c r="CS112" s="164"/>
      <c r="CT112" s="164"/>
      <c r="CU112" s="164"/>
      <c r="CV112" s="164"/>
      <c r="CW112" s="164"/>
      <c r="CX112" s="164"/>
      <c r="CY112" s="164"/>
      <c r="CZ112" s="164"/>
      <c r="DA112" s="164"/>
      <c r="DB112" s="164"/>
      <c r="DC112" s="164"/>
      <c r="DD112" s="164"/>
      <c r="DE112" s="164"/>
      <c r="DF112" s="164"/>
      <c r="DG112" s="164"/>
      <c r="DH112" s="164"/>
      <c r="DI112" s="164"/>
      <c r="DJ112" s="164"/>
      <c r="DK112" s="164"/>
      <c r="DL112" s="164"/>
      <c r="DM112" s="164"/>
      <c r="DN112" s="164"/>
      <c r="DO112" s="164"/>
      <c r="DP112" s="164"/>
      <c r="DQ112" s="164"/>
      <c r="DR112" s="164"/>
      <c r="DS112" s="164"/>
      <c r="DT112" s="164"/>
      <c r="DU112" s="164"/>
      <c r="DV112" s="164"/>
      <c r="DW112" s="164"/>
      <c r="DX112" s="164"/>
      <c r="DY112" s="164"/>
      <c r="DZ112" s="164"/>
      <c r="EA112" s="164"/>
      <c r="EB112" s="164"/>
      <c r="EC112" s="164"/>
      <c r="ED112" s="164"/>
      <c r="EE112" s="164"/>
      <c r="EF112" s="164"/>
      <c r="EG112" s="164"/>
      <c r="EH112" s="164"/>
      <c r="EI112" s="164"/>
      <c r="EJ112" s="164"/>
      <c r="EK112" s="164"/>
      <c r="EL112" s="164"/>
      <c r="EM112" s="164"/>
      <c r="EN112" s="164"/>
      <c r="EO112" s="164"/>
      <c r="EP112" s="164"/>
      <c r="EQ112" s="164"/>
      <c r="ER112" s="164"/>
      <c r="ES112" s="164"/>
      <c r="ET112" s="164"/>
      <c r="EU112" s="164"/>
      <c r="EV112" s="164"/>
      <c r="EW112" s="164"/>
      <c r="EX112" s="164"/>
      <c r="EY112" s="164"/>
      <c r="EZ112" s="164"/>
      <c r="FA112" s="164"/>
      <c r="FB112" s="164"/>
      <c r="FC112" s="164"/>
      <c r="FD112" s="164"/>
      <c r="FE112" s="164"/>
      <c r="FF112" s="164"/>
      <c r="FG112" s="164"/>
      <c r="FH112" s="164"/>
      <c r="FI112" s="164"/>
      <c r="FJ112" s="164"/>
      <c r="FK112" s="164"/>
      <c r="FL112" s="164"/>
      <c r="FM112" s="164"/>
      <c r="FN112" s="164"/>
      <c r="FO112" s="164"/>
      <c r="FP112" s="164"/>
      <c r="FQ112" s="164"/>
      <c r="FR112" s="164"/>
      <c r="FS112" s="164"/>
      <c r="FT112" s="164"/>
      <c r="FU112" s="164"/>
      <c r="FV112" s="164"/>
      <c r="FW112" s="164"/>
      <c r="FX112" s="164"/>
      <c r="FY112" s="164"/>
      <c r="FZ112" s="164"/>
      <c r="GA112" s="164"/>
      <c r="GB112" s="164"/>
      <c r="GC112" s="164"/>
      <c r="GD112" s="164"/>
      <c r="GE112" s="164"/>
      <c r="GF112" s="164"/>
      <c r="GG112" s="164"/>
      <c r="GH112" s="164"/>
      <c r="GI112" s="164"/>
      <c r="GJ112" s="164"/>
      <c r="GK112" s="164"/>
    </row>
    <row r="113" spans="1:193" s="32" customFormat="1" ht="12.75" customHeight="1" x14ac:dyDescent="0.25">
      <c r="A113" s="24"/>
      <c r="B113" s="41" t="s">
        <v>1097</v>
      </c>
      <c r="C113" s="223" t="s">
        <v>2285</v>
      </c>
      <c r="D113" s="42" t="s">
        <v>4542</v>
      </c>
      <c r="E113" s="42" t="s">
        <v>3</v>
      </c>
      <c r="F113" s="42"/>
      <c r="G113" s="146">
        <v>4453.125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  <c r="BH113" s="164"/>
      <c r="BI113" s="164"/>
      <c r="BJ113" s="164"/>
      <c r="BK113" s="164"/>
      <c r="BL113" s="164"/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  <c r="DZ113" s="164"/>
      <c r="EA113" s="164"/>
      <c r="EB113" s="164"/>
      <c r="EC113" s="164"/>
      <c r="ED113" s="164"/>
      <c r="EE113" s="164"/>
      <c r="EF113" s="164"/>
      <c r="EG113" s="164"/>
      <c r="EH113" s="164"/>
      <c r="EI113" s="164"/>
      <c r="EJ113" s="164"/>
      <c r="EK113" s="164"/>
      <c r="EL113" s="164"/>
      <c r="EM113" s="164"/>
      <c r="EN113" s="164"/>
      <c r="EO113" s="164"/>
      <c r="EP113" s="164"/>
      <c r="EQ113" s="164"/>
      <c r="ER113" s="164"/>
      <c r="ES113" s="164"/>
      <c r="ET113" s="164"/>
      <c r="EU113" s="164"/>
      <c r="EV113" s="164"/>
      <c r="EW113" s="164"/>
      <c r="EX113" s="164"/>
      <c r="EY113" s="164"/>
      <c r="EZ113" s="164"/>
      <c r="FA113" s="164"/>
      <c r="FB113" s="164"/>
      <c r="FC113" s="164"/>
      <c r="FD113" s="164"/>
      <c r="FE113" s="164"/>
      <c r="FF113" s="164"/>
      <c r="FG113" s="164"/>
      <c r="FH113" s="164"/>
      <c r="FI113" s="164"/>
      <c r="FJ113" s="164"/>
      <c r="FK113" s="164"/>
      <c r="FL113" s="164"/>
      <c r="FM113" s="164"/>
      <c r="FN113" s="164"/>
      <c r="FO113" s="164"/>
      <c r="FP113" s="164"/>
      <c r="FQ113" s="164"/>
      <c r="FR113" s="164"/>
      <c r="FS113" s="164"/>
      <c r="FT113" s="164"/>
      <c r="FU113" s="164"/>
      <c r="FV113" s="164"/>
      <c r="FW113" s="164"/>
      <c r="FX113" s="164"/>
      <c r="FY113" s="164"/>
      <c r="FZ113" s="164"/>
      <c r="GA113" s="164"/>
      <c r="GB113" s="164"/>
      <c r="GC113" s="164"/>
      <c r="GD113" s="164"/>
      <c r="GE113" s="164"/>
      <c r="GF113" s="164"/>
      <c r="GG113" s="164"/>
      <c r="GH113" s="164"/>
      <c r="GI113" s="164"/>
      <c r="GJ113" s="164"/>
      <c r="GK113" s="164"/>
    </row>
    <row r="114" spans="1:193" s="32" customFormat="1" ht="12.75" customHeight="1" x14ac:dyDescent="0.25">
      <c r="A114" s="24"/>
      <c r="B114" s="41" t="s">
        <v>1606</v>
      </c>
      <c r="C114" s="223" t="s">
        <v>2285</v>
      </c>
      <c r="D114" s="42" t="s">
        <v>4542</v>
      </c>
      <c r="E114" s="42" t="s">
        <v>3</v>
      </c>
      <c r="F114" s="42"/>
      <c r="G114" s="146">
        <v>6015.625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  <c r="AZ114" s="164"/>
      <c r="BA114" s="164"/>
      <c r="BB114" s="164"/>
      <c r="BC114" s="164"/>
      <c r="BD114" s="164"/>
      <c r="BE114" s="164"/>
      <c r="BF114" s="164"/>
      <c r="BG114" s="164"/>
      <c r="BH114" s="164"/>
      <c r="BI114" s="164"/>
      <c r="BJ114" s="164"/>
      <c r="BK114" s="164"/>
      <c r="BL114" s="164"/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  <c r="DZ114" s="164"/>
      <c r="EA114" s="164"/>
      <c r="EB114" s="164"/>
      <c r="EC114" s="164"/>
      <c r="ED114" s="164"/>
      <c r="EE114" s="164"/>
      <c r="EF114" s="164"/>
      <c r="EG114" s="164"/>
      <c r="EH114" s="164"/>
      <c r="EI114" s="164"/>
      <c r="EJ114" s="164"/>
      <c r="EK114" s="164"/>
      <c r="EL114" s="164"/>
      <c r="EM114" s="164"/>
      <c r="EN114" s="164"/>
      <c r="EO114" s="164"/>
      <c r="EP114" s="164"/>
      <c r="EQ114" s="164"/>
      <c r="ER114" s="164"/>
      <c r="ES114" s="164"/>
      <c r="ET114" s="164"/>
      <c r="EU114" s="164"/>
      <c r="EV114" s="164"/>
      <c r="EW114" s="164"/>
      <c r="EX114" s="164"/>
      <c r="EY114" s="164"/>
      <c r="EZ114" s="164"/>
      <c r="FA114" s="164"/>
      <c r="FB114" s="164"/>
      <c r="FC114" s="164"/>
      <c r="FD114" s="164"/>
      <c r="FE114" s="164"/>
      <c r="FF114" s="164"/>
      <c r="FG114" s="164"/>
      <c r="FH114" s="164"/>
      <c r="FI114" s="164"/>
      <c r="FJ114" s="164"/>
      <c r="FK114" s="164"/>
      <c r="FL114" s="164"/>
      <c r="FM114" s="164"/>
      <c r="FN114" s="164"/>
      <c r="FO114" s="164"/>
      <c r="FP114" s="164"/>
      <c r="FQ114" s="164"/>
      <c r="FR114" s="164"/>
      <c r="FS114" s="164"/>
      <c r="FT114" s="164"/>
      <c r="FU114" s="164"/>
      <c r="FV114" s="164"/>
      <c r="FW114" s="164"/>
      <c r="FX114" s="164"/>
      <c r="FY114" s="164"/>
      <c r="FZ114" s="164"/>
      <c r="GA114" s="164"/>
      <c r="GB114" s="164"/>
      <c r="GC114" s="164"/>
      <c r="GD114" s="164"/>
      <c r="GE114" s="164"/>
      <c r="GF114" s="164"/>
      <c r="GG114" s="164"/>
      <c r="GH114" s="164"/>
      <c r="GI114" s="164"/>
      <c r="GJ114" s="164"/>
      <c r="GK114" s="164"/>
    </row>
    <row r="115" spans="1:193" s="32" customFormat="1" ht="12.75" customHeight="1" x14ac:dyDescent="0.25">
      <c r="A115" s="24"/>
      <c r="B115" s="41" t="s">
        <v>1607</v>
      </c>
      <c r="C115" s="223" t="s">
        <v>2285</v>
      </c>
      <c r="D115" s="42" t="s">
        <v>4542</v>
      </c>
      <c r="E115" s="42" t="s">
        <v>3</v>
      </c>
      <c r="F115" s="42"/>
      <c r="G115" s="146">
        <v>6015.625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  <c r="BH115" s="164"/>
      <c r="BI115" s="164"/>
      <c r="BJ115" s="164"/>
      <c r="BK115" s="164"/>
      <c r="BL115" s="164"/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  <c r="DZ115" s="164"/>
      <c r="EA115" s="164"/>
      <c r="EB115" s="164"/>
      <c r="EC115" s="164"/>
      <c r="ED115" s="164"/>
      <c r="EE115" s="164"/>
      <c r="EF115" s="164"/>
      <c r="EG115" s="164"/>
      <c r="EH115" s="164"/>
      <c r="EI115" s="164"/>
      <c r="EJ115" s="164"/>
      <c r="EK115" s="164"/>
      <c r="EL115" s="164"/>
      <c r="EM115" s="164"/>
      <c r="EN115" s="164"/>
      <c r="EO115" s="164"/>
      <c r="EP115" s="164"/>
      <c r="EQ115" s="164"/>
      <c r="ER115" s="164"/>
      <c r="ES115" s="164"/>
      <c r="ET115" s="164"/>
      <c r="EU115" s="164"/>
      <c r="EV115" s="164"/>
      <c r="EW115" s="164"/>
      <c r="EX115" s="164"/>
      <c r="EY115" s="164"/>
      <c r="EZ115" s="164"/>
      <c r="FA115" s="164"/>
      <c r="FB115" s="164"/>
      <c r="FC115" s="164"/>
      <c r="FD115" s="164"/>
      <c r="FE115" s="164"/>
      <c r="FF115" s="164"/>
      <c r="FG115" s="164"/>
      <c r="FH115" s="164"/>
      <c r="FI115" s="164"/>
      <c r="FJ115" s="164"/>
      <c r="FK115" s="164"/>
      <c r="FL115" s="164"/>
      <c r="FM115" s="164"/>
      <c r="FN115" s="164"/>
      <c r="FO115" s="164"/>
      <c r="FP115" s="164"/>
      <c r="FQ115" s="164"/>
      <c r="FR115" s="164"/>
      <c r="FS115" s="164"/>
      <c r="FT115" s="164"/>
      <c r="FU115" s="164"/>
      <c r="FV115" s="164"/>
      <c r="FW115" s="164"/>
      <c r="FX115" s="164"/>
      <c r="FY115" s="164"/>
      <c r="FZ115" s="164"/>
      <c r="GA115" s="164"/>
      <c r="GB115" s="164"/>
      <c r="GC115" s="164"/>
      <c r="GD115" s="164"/>
      <c r="GE115" s="164"/>
      <c r="GF115" s="164"/>
      <c r="GG115" s="164"/>
      <c r="GH115" s="164"/>
      <c r="GI115" s="164"/>
      <c r="GJ115" s="164"/>
      <c r="GK115" s="164"/>
    </row>
    <row r="116" spans="1:193" s="32" customFormat="1" ht="12.75" customHeight="1" x14ac:dyDescent="0.25">
      <c r="A116" s="24"/>
      <c r="B116" s="41" t="s">
        <v>1098</v>
      </c>
      <c r="C116" s="223" t="s">
        <v>2290</v>
      </c>
      <c r="D116" s="42" t="s">
        <v>2693</v>
      </c>
      <c r="E116" s="42" t="s">
        <v>0</v>
      </c>
      <c r="F116" s="42"/>
      <c r="G116" s="146">
        <v>4675.925925925927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  <c r="AZ116" s="164"/>
      <c r="BA116" s="164"/>
      <c r="BB116" s="164"/>
      <c r="BC116" s="164"/>
      <c r="BD116" s="164"/>
      <c r="BE116" s="164"/>
      <c r="BF116" s="164"/>
      <c r="BG116" s="164"/>
      <c r="BH116" s="164"/>
      <c r="BI116" s="164"/>
      <c r="BJ116" s="164"/>
      <c r="BK116" s="164"/>
      <c r="BL116" s="164"/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  <c r="DZ116" s="164"/>
      <c r="EA116" s="164"/>
      <c r="EB116" s="164"/>
      <c r="EC116" s="164"/>
      <c r="ED116" s="164"/>
      <c r="EE116" s="164"/>
      <c r="EF116" s="164"/>
      <c r="EG116" s="164"/>
      <c r="EH116" s="164"/>
      <c r="EI116" s="164"/>
      <c r="EJ116" s="164"/>
      <c r="EK116" s="164"/>
      <c r="EL116" s="164"/>
      <c r="EM116" s="164"/>
      <c r="EN116" s="164"/>
      <c r="EO116" s="164"/>
      <c r="EP116" s="164"/>
      <c r="EQ116" s="164"/>
      <c r="ER116" s="164"/>
      <c r="ES116" s="164"/>
      <c r="ET116" s="164"/>
      <c r="EU116" s="164"/>
      <c r="EV116" s="164"/>
      <c r="EW116" s="164"/>
      <c r="EX116" s="164"/>
      <c r="EY116" s="164"/>
      <c r="EZ116" s="164"/>
      <c r="FA116" s="164"/>
      <c r="FB116" s="164"/>
      <c r="FC116" s="164"/>
      <c r="FD116" s="164"/>
      <c r="FE116" s="164"/>
      <c r="FF116" s="164"/>
      <c r="FG116" s="164"/>
      <c r="FH116" s="164"/>
      <c r="FI116" s="164"/>
      <c r="FJ116" s="164"/>
      <c r="FK116" s="164"/>
      <c r="FL116" s="164"/>
      <c r="FM116" s="164"/>
      <c r="FN116" s="164"/>
      <c r="FO116" s="164"/>
      <c r="FP116" s="164"/>
      <c r="FQ116" s="164"/>
      <c r="FR116" s="164"/>
      <c r="FS116" s="164"/>
      <c r="FT116" s="164"/>
      <c r="FU116" s="164"/>
      <c r="FV116" s="164"/>
      <c r="FW116" s="164"/>
      <c r="FX116" s="164"/>
      <c r="FY116" s="164"/>
      <c r="FZ116" s="164"/>
      <c r="GA116" s="164"/>
      <c r="GB116" s="164"/>
      <c r="GC116" s="164"/>
      <c r="GD116" s="164"/>
      <c r="GE116" s="164"/>
      <c r="GF116" s="164"/>
      <c r="GG116" s="164"/>
      <c r="GH116" s="164"/>
      <c r="GI116" s="164"/>
      <c r="GJ116" s="164"/>
      <c r="GK116" s="164"/>
    </row>
    <row r="117" spans="1:193" s="32" customFormat="1" ht="12.75" customHeight="1" x14ac:dyDescent="0.25">
      <c r="A117" s="24"/>
      <c r="B117" s="41" t="s">
        <v>1099</v>
      </c>
      <c r="C117" s="223" t="s">
        <v>2290</v>
      </c>
      <c r="D117" s="42" t="s">
        <v>4544</v>
      </c>
      <c r="E117" s="42" t="s">
        <v>3</v>
      </c>
      <c r="F117" s="42"/>
      <c r="G117" s="146">
        <v>5601.875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  <c r="AZ117" s="164"/>
      <c r="BA117" s="164"/>
      <c r="BB117" s="164"/>
      <c r="BC117" s="164"/>
      <c r="BD117" s="164"/>
      <c r="BE117" s="164"/>
      <c r="BF117" s="164"/>
      <c r="BG117" s="164"/>
      <c r="BH117" s="164"/>
      <c r="BI117" s="164"/>
      <c r="BJ117" s="164"/>
      <c r="BK117" s="164"/>
      <c r="BL117" s="164"/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  <c r="DZ117" s="164"/>
      <c r="EA117" s="164"/>
      <c r="EB117" s="164"/>
      <c r="EC117" s="164"/>
      <c r="ED117" s="164"/>
      <c r="EE117" s="164"/>
      <c r="EF117" s="164"/>
      <c r="EG117" s="164"/>
      <c r="EH117" s="164"/>
      <c r="EI117" s="164"/>
      <c r="EJ117" s="164"/>
      <c r="EK117" s="164"/>
      <c r="EL117" s="164"/>
      <c r="EM117" s="164"/>
      <c r="EN117" s="164"/>
      <c r="EO117" s="164"/>
      <c r="EP117" s="164"/>
      <c r="EQ117" s="164"/>
      <c r="ER117" s="164"/>
      <c r="ES117" s="164"/>
      <c r="ET117" s="164"/>
      <c r="EU117" s="164"/>
      <c r="EV117" s="164"/>
      <c r="EW117" s="164"/>
      <c r="EX117" s="164"/>
      <c r="EY117" s="164"/>
      <c r="EZ117" s="164"/>
      <c r="FA117" s="164"/>
      <c r="FB117" s="164"/>
      <c r="FC117" s="164"/>
      <c r="FD117" s="164"/>
      <c r="FE117" s="164"/>
      <c r="FF117" s="164"/>
      <c r="FG117" s="164"/>
      <c r="FH117" s="164"/>
      <c r="FI117" s="164"/>
      <c r="FJ117" s="164"/>
      <c r="FK117" s="164"/>
      <c r="FL117" s="164"/>
      <c r="FM117" s="164"/>
      <c r="FN117" s="164"/>
      <c r="FO117" s="164"/>
      <c r="FP117" s="164"/>
      <c r="FQ117" s="164"/>
      <c r="FR117" s="164"/>
      <c r="FS117" s="164"/>
      <c r="FT117" s="164"/>
      <c r="FU117" s="164"/>
      <c r="FV117" s="164"/>
      <c r="FW117" s="164"/>
      <c r="FX117" s="164"/>
      <c r="FY117" s="164"/>
      <c r="FZ117" s="164"/>
      <c r="GA117" s="164"/>
      <c r="GB117" s="164"/>
      <c r="GC117" s="164"/>
      <c r="GD117" s="164"/>
      <c r="GE117" s="164"/>
      <c r="GF117" s="164"/>
      <c r="GG117" s="164"/>
      <c r="GH117" s="164"/>
      <c r="GI117" s="164"/>
      <c r="GJ117" s="164"/>
      <c r="GK117" s="164"/>
    </row>
    <row r="118" spans="1:193" s="32" customFormat="1" ht="12.75" customHeight="1" x14ac:dyDescent="0.25">
      <c r="A118" s="24"/>
      <c r="B118" s="41" t="s">
        <v>1608</v>
      </c>
      <c r="C118" s="223" t="s">
        <v>2290</v>
      </c>
      <c r="D118" s="42" t="s">
        <v>4544</v>
      </c>
      <c r="E118" s="42" t="s">
        <v>3</v>
      </c>
      <c r="F118" s="55"/>
      <c r="G118" s="146">
        <v>7164.375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  <c r="AZ118" s="164"/>
      <c r="BA118" s="164"/>
      <c r="BB118" s="164"/>
      <c r="BC118" s="164"/>
      <c r="BD118" s="164"/>
      <c r="BE118" s="164"/>
      <c r="BF118" s="164"/>
      <c r="BG118" s="164"/>
      <c r="BH118" s="164"/>
      <c r="BI118" s="164"/>
      <c r="BJ118" s="164"/>
      <c r="BK118" s="164"/>
      <c r="BL118" s="164"/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  <c r="DZ118" s="164"/>
      <c r="EA118" s="164"/>
      <c r="EB118" s="164"/>
      <c r="EC118" s="164"/>
      <c r="ED118" s="164"/>
      <c r="EE118" s="164"/>
      <c r="EF118" s="164"/>
      <c r="EG118" s="164"/>
      <c r="EH118" s="164"/>
      <c r="EI118" s="164"/>
      <c r="EJ118" s="164"/>
      <c r="EK118" s="164"/>
      <c r="EL118" s="164"/>
      <c r="EM118" s="164"/>
      <c r="EN118" s="164"/>
      <c r="EO118" s="164"/>
      <c r="EP118" s="164"/>
      <c r="EQ118" s="164"/>
      <c r="ER118" s="164"/>
      <c r="ES118" s="164"/>
      <c r="ET118" s="164"/>
      <c r="EU118" s="164"/>
      <c r="EV118" s="164"/>
      <c r="EW118" s="164"/>
      <c r="EX118" s="164"/>
      <c r="EY118" s="164"/>
      <c r="EZ118" s="164"/>
      <c r="FA118" s="164"/>
      <c r="FB118" s="164"/>
      <c r="FC118" s="164"/>
      <c r="FD118" s="164"/>
      <c r="FE118" s="164"/>
      <c r="FF118" s="164"/>
      <c r="FG118" s="164"/>
      <c r="FH118" s="164"/>
      <c r="FI118" s="164"/>
      <c r="FJ118" s="164"/>
      <c r="FK118" s="164"/>
      <c r="FL118" s="164"/>
      <c r="FM118" s="164"/>
      <c r="FN118" s="164"/>
      <c r="FO118" s="164"/>
      <c r="FP118" s="164"/>
      <c r="FQ118" s="164"/>
      <c r="FR118" s="164"/>
      <c r="FS118" s="164"/>
      <c r="FT118" s="164"/>
      <c r="FU118" s="164"/>
      <c r="FV118" s="164"/>
      <c r="FW118" s="164"/>
      <c r="FX118" s="164"/>
      <c r="FY118" s="164"/>
      <c r="FZ118" s="164"/>
      <c r="GA118" s="164"/>
      <c r="GB118" s="164"/>
      <c r="GC118" s="164"/>
      <c r="GD118" s="164"/>
      <c r="GE118" s="164"/>
      <c r="GF118" s="164"/>
      <c r="GG118" s="164"/>
      <c r="GH118" s="164"/>
      <c r="GI118" s="164"/>
      <c r="GJ118" s="164"/>
      <c r="GK118" s="164"/>
    </row>
    <row r="119" spans="1:193" s="32" customFormat="1" ht="12.75" customHeight="1" x14ac:dyDescent="0.25">
      <c r="A119" s="24"/>
      <c r="B119" s="41" t="s">
        <v>1609</v>
      </c>
      <c r="C119" s="223" t="s">
        <v>2290</v>
      </c>
      <c r="D119" s="42" t="s">
        <v>4544</v>
      </c>
      <c r="E119" s="42" t="s">
        <v>3</v>
      </c>
      <c r="F119" s="55"/>
      <c r="G119" s="146">
        <v>8726.875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  <c r="BD119" s="164"/>
      <c r="BE119" s="164"/>
      <c r="BF119" s="164"/>
      <c r="BG119" s="164"/>
      <c r="BH119" s="164"/>
      <c r="BI119" s="164"/>
      <c r="BJ119" s="164"/>
      <c r="BK119" s="164"/>
      <c r="BL119" s="164"/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  <c r="DZ119" s="164"/>
      <c r="EA119" s="164"/>
      <c r="EB119" s="164"/>
      <c r="EC119" s="164"/>
      <c r="ED119" s="164"/>
      <c r="EE119" s="164"/>
      <c r="EF119" s="164"/>
      <c r="EG119" s="164"/>
      <c r="EH119" s="164"/>
      <c r="EI119" s="164"/>
      <c r="EJ119" s="164"/>
      <c r="EK119" s="164"/>
      <c r="EL119" s="164"/>
      <c r="EM119" s="164"/>
      <c r="EN119" s="164"/>
      <c r="EO119" s="164"/>
      <c r="EP119" s="164"/>
      <c r="EQ119" s="164"/>
      <c r="ER119" s="164"/>
      <c r="ES119" s="164"/>
      <c r="ET119" s="164"/>
      <c r="EU119" s="164"/>
      <c r="EV119" s="164"/>
      <c r="EW119" s="164"/>
      <c r="EX119" s="164"/>
      <c r="EY119" s="164"/>
      <c r="EZ119" s="164"/>
      <c r="FA119" s="164"/>
      <c r="FB119" s="164"/>
      <c r="FC119" s="164"/>
      <c r="FD119" s="164"/>
      <c r="FE119" s="164"/>
      <c r="FF119" s="164"/>
      <c r="FG119" s="164"/>
      <c r="FH119" s="164"/>
      <c r="FI119" s="164"/>
      <c r="FJ119" s="164"/>
      <c r="FK119" s="164"/>
      <c r="FL119" s="164"/>
      <c r="FM119" s="164"/>
      <c r="FN119" s="164"/>
      <c r="FO119" s="164"/>
      <c r="FP119" s="164"/>
      <c r="FQ119" s="164"/>
      <c r="FR119" s="164"/>
      <c r="FS119" s="164"/>
      <c r="FT119" s="164"/>
      <c r="FU119" s="164"/>
      <c r="FV119" s="164"/>
      <c r="FW119" s="164"/>
      <c r="FX119" s="164"/>
      <c r="FY119" s="164"/>
      <c r="FZ119" s="164"/>
      <c r="GA119" s="164"/>
      <c r="GB119" s="164"/>
      <c r="GC119" s="164"/>
      <c r="GD119" s="164"/>
      <c r="GE119" s="164"/>
      <c r="GF119" s="164"/>
      <c r="GG119" s="164"/>
      <c r="GH119" s="164"/>
      <c r="GI119" s="164"/>
      <c r="GJ119" s="164"/>
      <c r="GK119" s="164"/>
    </row>
    <row r="120" spans="1:193" s="32" customFormat="1" ht="12.75" customHeight="1" x14ac:dyDescent="0.25">
      <c r="A120" s="24"/>
      <c r="B120" s="41" t="s">
        <v>1610</v>
      </c>
      <c r="C120" s="223" t="s">
        <v>2290</v>
      </c>
      <c r="D120" s="42" t="s">
        <v>2690</v>
      </c>
      <c r="E120" s="42" t="s">
        <v>3</v>
      </c>
      <c r="F120" s="55"/>
      <c r="G120" s="146">
        <v>6591.25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  <c r="DZ120" s="164"/>
      <c r="EA120" s="164"/>
      <c r="EB120" s="164"/>
      <c r="EC120" s="164"/>
      <c r="ED120" s="164"/>
      <c r="EE120" s="164"/>
      <c r="EF120" s="164"/>
      <c r="EG120" s="164"/>
      <c r="EH120" s="164"/>
      <c r="EI120" s="164"/>
      <c r="EJ120" s="164"/>
      <c r="EK120" s="164"/>
      <c r="EL120" s="164"/>
      <c r="EM120" s="164"/>
      <c r="EN120" s="164"/>
      <c r="EO120" s="164"/>
      <c r="EP120" s="164"/>
      <c r="EQ120" s="164"/>
      <c r="ER120" s="164"/>
      <c r="ES120" s="164"/>
      <c r="ET120" s="164"/>
      <c r="EU120" s="164"/>
      <c r="EV120" s="164"/>
      <c r="EW120" s="164"/>
      <c r="EX120" s="164"/>
      <c r="EY120" s="164"/>
      <c r="EZ120" s="164"/>
      <c r="FA120" s="164"/>
      <c r="FB120" s="164"/>
      <c r="FC120" s="164"/>
      <c r="FD120" s="164"/>
      <c r="FE120" s="164"/>
      <c r="FF120" s="164"/>
      <c r="FG120" s="164"/>
      <c r="FH120" s="164"/>
      <c r="FI120" s="164"/>
      <c r="FJ120" s="164"/>
      <c r="FK120" s="164"/>
      <c r="FL120" s="164"/>
      <c r="FM120" s="164"/>
      <c r="FN120" s="164"/>
      <c r="FO120" s="164"/>
      <c r="FP120" s="164"/>
      <c r="FQ120" s="164"/>
      <c r="FR120" s="164"/>
      <c r="FS120" s="164"/>
      <c r="FT120" s="164"/>
      <c r="FU120" s="164"/>
      <c r="FV120" s="164"/>
      <c r="FW120" s="164"/>
      <c r="FX120" s="164"/>
      <c r="FY120" s="164"/>
      <c r="FZ120" s="164"/>
      <c r="GA120" s="164"/>
      <c r="GB120" s="164"/>
      <c r="GC120" s="164"/>
      <c r="GD120" s="164"/>
      <c r="GE120" s="164"/>
      <c r="GF120" s="164"/>
      <c r="GG120" s="164"/>
      <c r="GH120" s="164"/>
      <c r="GI120" s="164"/>
      <c r="GJ120" s="164"/>
      <c r="GK120" s="164"/>
    </row>
    <row r="121" spans="1:193" s="32" customFormat="1" ht="12.75" customHeight="1" x14ac:dyDescent="0.25">
      <c r="A121" s="24"/>
      <c r="B121" s="10"/>
      <c r="C121" s="224"/>
      <c r="D121" s="30"/>
      <c r="E121" s="30"/>
      <c r="F121" s="30"/>
      <c r="G121" s="139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  <c r="DZ121" s="164"/>
      <c r="EA121" s="164"/>
      <c r="EB121" s="164"/>
      <c r="EC121" s="164"/>
      <c r="ED121" s="164"/>
      <c r="EE121" s="164"/>
      <c r="EF121" s="164"/>
      <c r="EG121" s="164"/>
      <c r="EH121" s="164"/>
      <c r="EI121" s="164"/>
      <c r="EJ121" s="164"/>
      <c r="EK121" s="164"/>
      <c r="EL121" s="164"/>
      <c r="EM121" s="164"/>
      <c r="EN121" s="164"/>
      <c r="EO121" s="164"/>
      <c r="EP121" s="164"/>
      <c r="EQ121" s="164"/>
      <c r="ER121" s="164"/>
      <c r="ES121" s="164"/>
      <c r="ET121" s="164"/>
      <c r="EU121" s="164"/>
      <c r="EV121" s="164"/>
      <c r="EW121" s="164"/>
      <c r="EX121" s="164"/>
      <c r="EY121" s="164"/>
      <c r="EZ121" s="164"/>
      <c r="FA121" s="164"/>
      <c r="FB121" s="164"/>
      <c r="FC121" s="164"/>
      <c r="FD121" s="164"/>
      <c r="FE121" s="164"/>
      <c r="FF121" s="164"/>
      <c r="FG121" s="164"/>
      <c r="FH121" s="164"/>
      <c r="FI121" s="164"/>
      <c r="FJ121" s="164"/>
      <c r="FK121" s="164"/>
      <c r="FL121" s="164"/>
      <c r="FM121" s="164"/>
      <c r="FN121" s="164"/>
      <c r="FO121" s="164"/>
      <c r="FP121" s="164"/>
      <c r="FQ121" s="164"/>
      <c r="FR121" s="164"/>
      <c r="FS121" s="164"/>
      <c r="FT121" s="164"/>
      <c r="FU121" s="164"/>
      <c r="FV121" s="164"/>
      <c r="FW121" s="164"/>
      <c r="FX121" s="164"/>
      <c r="FY121" s="164"/>
      <c r="FZ121" s="164"/>
      <c r="GA121" s="164"/>
      <c r="GB121" s="164"/>
      <c r="GC121" s="164"/>
      <c r="GD121" s="164"/>
      <c r="GE121" s="164"/>
      <c r="GF121" s="164"/>
      <c r="GG121" s="164"/>
      <c r="GH121" s="164"/>
      <c r="GI121" s="164"/>
      <c r="GJ121" s="164"/>
      <c r="GK121" s="164"/>
    </row>
    <row r="122" spans="1:193" s="32" customFormat="1" ht="12.75" customHeight="1" x14ac:dyDescent="0.25">
      <c r="A122" s="24"/>
      <c r="B122" s="50" t="s">
        <v>1100</v>
      </c>
      <c r="C122" s="265" t="s">
        <v>2291</v>
      </c>
      <c r="D122" s="51" t="s">
        <v>5176</v>
      </c>
      <c r="E122" s="51" t="s">
        <v>326</v>
      </c>
      <c r="F122" s="51" t="s">
        <v>4767</v>
      </c>
      <c r="G122" s="62">
        <v>4318.75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  <c r="DZ122" s="164"/>
      <c r="EA122" s="164"/>
      <c r="EB122" s="164"/>
      <c r="EC122" s="164"/>
      <c r="ED122" s="164"/>
      <c r="EE122" s="164"/>
      <c r="EF122" s="164"/>
      <c r="EG122" s="164"/>
      <c r="EH122" s="164"/>
      <c r="EI122" s="164"/>
      <c r="EJ122" s="164"/>
      <c r="EK122" s="164"/>
      <c r="EL122" s="164"/>
      <c r="EM122" s="164"/>
      <c r="EN122" s="164"/>
      <c r="EO122" s="164"/>
      <c r="EP122" s="164"/>
      <c r="EQ122" s="164"/>
      <c r="ER122" s="164"/>
      <c r="ES122" s="164"/>
      <c r="ET122" s="164"/>
      <c r="EU122" s="164"/>
      <c r="EV122" s="164"/>
      <c r="EW122" s="164"/>
      <c r="EX122" s="164"/>
      <c r="EY122" s="164"/>
      <c r="EZ122" s="164"/>
      <c r="FA122" s="164"/>
      <c r="FB122" s="164"/>
      <c r="FC122" s="164"/>
      <c r="FD122" s="164"/>
      <c r="FE122" s="164"/>
      <c r="FF122" s="164"/>
      <c r="FG122" s="164"/>
      <c r="FH122" s="164"/>
      <c r="FI122" s="164"/>
      <c r="FJ122" s="164"/>
      <c r="FK122" s="164"/>
      <c r="FL122" s="164"/>
      <c r="FM122" s="164"/>
      <c r="FN122" s="164"/>
      <c r="FO122" s="164"/>
      <c r="FP122" s="164"/>
      <c r="FQ122" s="164"/>
      <c r="FR122" s="164"/>
      <c r="FS122" s="164"/>
      <c r="FT122" s="164"/>
      <c r="FU122" s="164"/>
      <c r="FV122" s="164"/>
      <c r="FW122" s="164"/>
      <c r="FX122" s="164"/>
      <c r="FY122" s="164"/>
      <c r="FZ122" s="164"/>
      <c r="GA122" s="164"/>
      <c r="GB122" s="164"/>
      <c r="GC122" s="164"/>
      <c r="GD122" s="164"/>
      <c r="GE122" s="164"/>
      <c r="GF122" s="164"/>
      <c r="GG122" s="164"/>
      <c r="GH122" s="164"/>
      <c r="GI122" s="164"/>
      <c r="GJ122" s="164"/>
      <c r="GK122" s="164"/>
    </row>
    <row r="123" spans="1:193" s="32" customFormat="1" ht="12.75" customHeight="1" x14ac:dyDescent="0.25">
      <c r="A123" s="24"/>
      <c r="B123" s="50" t="s">
        <v>2876</v>
      </c>
      <c r="C123" s="265" t="s">
        <v>2291</v>
      </c>
      <c r="D123" s="51" t="s">
        <v>5176</v>
      </c>
      <c r="E123" s="51" t="s">
        <v>326</v>
      </c>
      <c r="F123" s="51" t="s">
        <v>4767</v>
      </c>
      <c r="G123" s="62">
        <v>5266.25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  <c r="DZ123" s="164"/>
      <c r="EA123" s="164"/>
      <c r="EB123" s="164"/>
      <c r="EC123" s="164"/>
      <c r="ED123" s="164"/>
      <c r="EE123" s="164"/>
      <c r="EF123" s="164"/>
      <c r="EG123" s="164"/>
      <c r="EH123" s="164"/>
      <c r="EI123" s="164"/>
      <c r="EJ123" s="164"/>
      <c r="EK123" s="164"/>
      <c r="EL123" s="164"/>
      <c r="EM123" s="164"/>
      <c r="EN123" s="164"/>
      <c r="EO123" s="164"/>
      <c r="EP123" s="164"/>
      <c r="EQ123" s="164"/>
      <c r="ER123" s="164"/>
      <c r="ES123" s="164"/>
      <c r="ET123" s="164"/>
      <c r="EU123" s="164"/>
      <c r="EV123" s="164"/>
      <c r="EW123" s="164"/>
      <c r="EX123" s="164"/>
      <c r="EY123" s="164"/>
      <c r="EZ123" s="164"/>
      <c r="FA123" s="164"/>
      <c r="FB123" s="164"/>
      <c r="FC123" s="164"/>
      <c r="FD123" s="164"/>
      <c r="FE123" s="164"/>
      <c r="FF123" s="164"/>
      <c r="FG123" s="164"/>
      <c r="FH123" s="164"/>
      <c r="FI123" s="164"/>
      <c r="FJ123" s="164"/>
      <c r="FK123" s="164"/>
      <c r="FL123" s="164"/>
      <c r="FM123" s="164"/>
      <c r="FN123" s="164"/>
      <c r="FO123" s="164"/>
      <c r="FP123" s="164"/>
      <c r="FQ123" s="164"/>
      <c r="FR123" s="164"/>
      <c r="FS123" s="164"/>
      <c r="FT123" s="164"/>
      <c r="FU123" s="164"/>
      <c r="FV123" s="164"/>
      <c r="FW123" s="164"/>
      <c r="FX123" s="164"/>
      <c r="FY123" s="164"/>
      <c r="FZ123" s="164"/>
      <c r="GA123" s="164"/>
      <c r="GB123" s="164"/>
      <c r="GC123" s="164"/>
      <c r="GD123" s="164"/>
      <c r="GE123" s="164"/>
      <c r="GF123" s="164"/>
      <c r="GG123" s="164"/>
      <c r="GH123" s="164"/>
      <c r="GI123" s="164"/>
      <c r="GJ123" s="164"/>
      <c r="GK123" s="164"/>
    </row>
    <row r="124" spans="1:193" s="32" customFormat="1" ht="12.75" customHeight="1" x14ac:dyDescent="0.25">
      <c r="A124" s="24"/>
      <c r="B124" s="50" t="s">
        <v>2877</v>
      </c>
      <c r="C124" s="265" t="s">
        <v>2291</v>
      </c>
      <c r="D124" s="51" t="s">
        <v>5176</v>
      </c>
      <c r="E124" s="51" t="s">
        <v>326</v>
      </c>
      <c r="F124" s="51" t="s">
        <v>4767</v>
      </c>
      <c r="G124" s="62">
        <v>5266.25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164"/>
      <c r="BQ124" s="164"/>
      <c r="BR124" s="164"/>
      <c r="BS124" s="164"/>
      <c r="BT124" s="164"/>
      <c r="BU124" s="164"/>
      <c r="BV124" s="164"/>
      <c r="BW124" s="164"/>
      <c r="BX124" s="164"/>
      <c r="BY124" s="164"/>
      <c r="BZ124" s="164"/>
      <c r="CA124" s="164"/>
      <c r="CB124" s="164"/>
      <c r="CC124" s="164"/>
      <c r="CD124" s="164"/>
      <c r="CE124" s="164"/>
      <c r="CF124" s="164"/>
      <c r="CG124" s="164"/>
      <c r="CH124" s="164"/>
      <c r="CI124" s="164"/>
      <c r="CJ124" s="164"/>
      <c r="CK124" s="164"/>
      <c r="CL124" s="164"/>
      <c r="CM124" s="164"/>
      <c r="CN124" s="164"/>
      <c r="CO124" s="164"/>
      <c r="CP124" s="164"/>
      <c r="CQ124" s="164"/>
      <c r="CR124" s="164"/>
      <c r="CS124" s="164"/>
      <c r="CT124" s="164"/>
      <c r="CU124" s="164"/>
      <c r="CV124" s="164"/>
      <c r="CW124" s="164"/>
      <c r="CX124" s="164"/>
      <c r="CY124" s="164"/>
      <c r="CZ124" s="164"/>
      <c r="DA124" s="164"/>
      <c r="DB124" s="164"/>
      <c r="DC124" s="164"/>
      <c r="DD124" s="164"/>
      <c r="DE124" s="164"/>
      <c r="DF124" s="164"/>
      <c r="DG124" s="164"/>
      <c r="DH124" s="164"/>
      <c r="DI124" s="164"/>
      <c r="DJ124" s="164"/>
      <c r="DK124" s="164"/>
      <c r="DL124" s="164"/>
      <c r="DM124" s="164"/>
      <c r="DN124" s="164"/>
      <c r="DO124" s="164"/>
      <c r="DP124" s="164"/>
      <c r="DQ124" s="164"/>
      <c r="DR124" s="164"/>
      <c r="DS124" s="164"/>
      <c r="DT124" s="164"/>
      <c r="DU124" s="164"/>
      <c r="DV124" s="164"/>
      <c r="DW124" s="164"/>
      <c r="DX124" s="164"/>
      <c r="DY124" s="164"/>
      <c r="DZ124" s="164"/>
      <c r="EA124" s="164"/>
      <c r="EB124" s="164"/>
      <c r="EC124" s="164"/>
      <c r="ED124" s="164"/>
      <c r="EE124" s="164"/>
      <c r="EF124" s="164"/>
      <c r="EG124" s="164"/>
      <c r="EH124" s="164"/>
      <c r="EI124" s="164"/>
      <c r="EJ124" s="164"/>
      <c r="EK124" s="164"/>
      <c r="EL124" s="164"/>
      <c r="EM124" s="164"/>
      <c r="EN124" s="164"/>
      <c r="EO124" s="164"/>
      <c r="EP124" s="164"/>
      <c r="EQ124" s="164"/>
      <c r="ER124" s="164"/>
      <c r="ES124" s="164"/>
      <c r="ET124" s="164"/>
      <c r="EU124" s="164"/>
      <c r="EV124" s="164"/>
      <c r="EW124" s="164"/>
      <c r="EX124" s="164"/>
      <c r="EY124" s="164"/>
      <c r="EZ124" s="164"/>
      <c r="FA124" s="164"/>
      <c r="FB124" s="164"/>
      <c r="FC124" s="164"/>
      <c r="FD124" s="164"/>
      <c r="FE124" s="164"/>
      <c r="FF124" s="164"/>
      <c r="FG124" s="164"/>
      <c r="FH124" s="164"/>
      <c r="FI124" s="164"/>
      <c r="FJ124" s="164"/>
      <c r="FK124" s="164"/>
      <c r="FL124" s="164"/>
      <c r="FM124" s="164"/>
      <c r="FN124" s="164"/>
      <c r="FO124" s="164"/>
      <c r="FP124" s="164"/>
      <c r="FQ124" s="164"/>
      <c r="FR124" s="164"/>
      <c r="FS124" s="164"/>
      <c r="FT124" s="164"/>
      <c r="FU124" s="164"/>
      <c r="FV124" s="164"/>
      <c r="FW124" s="164"/>
      <c r="FX124" s="164"/>
      <c r="FY124" s="164"/>
      <c r="FZ124" s="164"/>
      <c r="GA124" s="164"/>
      <c r="GB124" s="164"/>
      <c r="GC124" s="164"/>
      <c r="GD124" s="164"/>
      <c r="GE124" s="164"/>
      <c r="GF124" s="164"/>
      <c r="GG124" s="164"/>
      <c r="GH124" s="164"/>
      <c r="GI124" s="164"/>
      <c r="GJ124" s="164"/>
      <c r="GK124" s="164"/>
    </row>
    <row r="125" spans="1:193" s="32" customFormat="1" ht="12.75" customHeight="1" x14ac:dyDescent="0.25">
      <c r="A125" s="24"/>
      <c r="B125" s="50" t="s">
        <v>1101</v>
      </c>
      <c r="C125" s="265" t="s">
        <v>2291</v>
      </c>
      <c r="D125" s="51" t="s">
        <v>5176</v>
      </c>
      <c r="E125" s="51" t="s">
        <v>169</v>
      </c>
      <c r="F125" s="51" t="s">
        <v>5163</v>
      </c>
      <c r="G125" s="62">
        <v>4318.75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4"/>
      <c r="BH125" s="164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164"/>
      <c r="BT125" s="164"/>
      <c r="BU125" s="164"/>
      <c r="BV125" s="164"/>
      <c r="BW125" s="164"/>
      <c r="BX125" s="164"/>
      <c r="BY125" s="164"/>
      <c r="BZ125" s="164"/>
      <c r="CA125" s="164"/>
      <c r="CB125" s="164"/>
      <c r="CC125" s="164"/>
      <c r="CD125" s="164"/>
      <c r="CE125" s="164"/>
      <c r="CF125" s="164"/>
      <c r="CG125" s="164"/>
      <c r="CH125" s="164"/>
      <c r="CI125" s="164"/>
      <c r="CJ125" s="164"/>
      <c r="CK125" s="164"/>
      <c r="CL125" s="164"/>
      <c r="CM125" s="164"/>
      <c r="CN125" s="164"/>
      <c r="CO125" s="164"/>
      <c r="CP125" s="164"/>
      <c r="CQ125" s="164"/>
      <c r="CR125" s="164"/>
      <c r="CS125" s="164"/>
      <c r="CT125" s="164"/>
      <c r="CU125" s="164"/>
      <c r="CV125" s="164"/>
      <c r="CW125" s="164"/>
      <c r="CX125" s="164"/>
      <c r="CY125" s="164"/>
      <c r="CZ125" s="164"/>
      <c r="DA125" s="164"/>
      <c r="DB125" s="164"/>
      <c r="DC125" s="164"/>
      <c r="DD125" s="164"/>
      <c r="DE125" s="164"/>
      <c r="DF125" s="164"/>
      <c r="DG125" s="164"/>
      <c r="DH125" s="164"/>
      <c r="DI125" s="164"/>
      <c r="DJ125" s="164"/>
      <c r="DK125" s="164"/>
      <c r="DL125" s="164"/>
      <c r="DM125" s="164"/>
      <c r="DN125" s="164"/>
      <c r="DO125" s="164"/>
      <c r="DP125" s="164"/>
      <c r="DQ125" s="164"/>
      <c r="DR125" s="164"/>
      <c r="DS125" s="164"/>
      <c r="DT125" s="164"/>
      <c r="DU125" s="164"/>
      <c r="DV125" s="164"/>
      <c r="DW125" s="164"/>
      <c r="DX125" s="164"/>
      <c r="DY125" s="164"/>
      <c r="DZ125" s="164"/>
      <c r="EA125" s="164"/>
      <c r="EB125" s="164"/>
      <c r="EC125" s="164"/>
      <c r="ED125" s="164"/>
      <c r="EE125" s="164"/>
      <c r="EF125" s="164"/>
      <c r="EG125" s="164"/>
      <c r="EH125" s="164"/>
      <c r="EI125" s="164"/>
      <c r="EJ125" s="164"/>
      <c r="EK125" s="164"/>
      <c r="EL125" s="164"/>
      <c r="EM125" s="164"/>
      <c r="EN125" s="164"/>
      <c r="EO125" s="164"/>
      <c r="EP125" s="164"/>
      <c r="EQ125" s="164"/>
      <c r="ER125" s="164"/>
      <c r="ES125" s="164"/>
      <c r="ET125" s="164"/>
      <c r="EU125" s="164"/>
      <c r="EV125" s="164"/>
      <c r="EW125" s="164"/>
      <c r="EX125" s="164"/>
      <c r="EY125" s="164"/>
      <c r="EZ125" s="164"/>
      <c r="FA125" s="164"/>
      <c r="FB125" s="164"/>
      <c r="FC125" s="164"/>
      <c r="FD125" s="164"/>
      <c r="FE125" s="164"/>
      <c r="FF125" s="164"/>
      <c r="FG125" s="164"/>
      <c r="FH125" s="164"/>
      <c r="FI125" s="164"/>
      <c r="FJ125" s="164"/>
      <c r="FK125" s="164"/>
      <c r="FL125" s="164"/>
      <c r="FM125" s="164"/>
      <c r="FN125" s="164"/>
      <c r="FO125" s="164"/>
      <c r="FP125" s="164"/>
      <c r="FQ125" s="164"/>
      <c r="FR125" s="164"/>
      <c r="FS125" s="164"/>
      <c r="FT125" s="164"/>
      <c r="FU125" s="164"/>
      <c r="FV125" s="164"/>
      <c r="FW125" s="164"/>
      <c r="FX125" s="164"/>
      <c r="FY125" s="164"/>
      <c r="FZ125" s="164"/>
      <c r="GA125" s="164"/>
      <c r="GB125" s="164"/>
      <c r="GC125" s="164"/>
      <c r="GD125" s="164"/>
      <c r="GE125" s="164"/>
      <c r="GF125" s="164"/>
      <c r="GG125" s="164"/>
      <c r="GH125" s="164"/>
      <c r="GI125" s="164"/>
      <c r="GJ125" s="164"/>
      <c r="GK125" s="164"/>
    </row>
    <row r="126" spans="1:193" s="32" customFormat="1" ht="12.75" customHeight="1" x14ac:dyDescent="0.25">
      <c r="A126" s="24"/>
      <c r="B126" s="50" t="s">
        <v>2878</v>
      </c>
      <c r="C126" s="265" t="s">
        <v>2291</v>
      </c>
      <c r="D126" s="51" t="s">
        <v>5176</v>
      </c>
      <c r="E126" s="51" t="s">
        <v>169</v>
      </c>
      <c r="F126" s="51" t="s">
        <v>5163</v>
      </c>
      <c r="G126" s="62">
        <v>5266.25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  <c r="AZ126" s="164"/>
      <c r="BA126" s="164"/>
      <c r="BB126" s="164"/>
      <c r="BC126" s="164"/>
      <c r="BD126" s="164"/>
      <c r="BE126" s="164"/>
      <c r="BF126" s="164"/>
      <c r="BG126" s="164"/>
      <c r="BH126" s="164"/>
      <c r="BI126" s="164"/>
      <c r="BJ126" s="164"/>
      <c r="BK126" s="164"/>
      <c r="BL126" s="164"/>
      <c r="BM126" s="164"/>
      <c r="BN126" s="164"/>
      <c r="BO126" s="164"/>
      <c r="BP126" s="164"/>
      <c r="BQ126" s="164"/>
      <c r="BR126" s="164"/>
      <c r="BS126" s="164"/>
      <c r="BT126" s="164"/>
      <c r="BU126" s="164"/>
      <c r="BV126" s="164"/>
      <c r="BW126" s="164"/>
      <c r="BX126" s="164"/>
      <c r="BY126" s="164"/>
      <c r="BZ126" s="164"/>
      <c r="CA126" s="164"/>
      <c r="CB126" s="164"/>
      <c r="CC126" s="164"/>
      <c r="CD126" s="164"/>
      <c r="CE126" s="164"/>
      <c r="CF126" s="164"/>
      <c r="CG126" s="164"/>
      <c r="CH126" s="164"/>
      <c r="CI126" s="164"/>
      <c r="CJ126" s="164"/>
      <c r="CK126" s="164"/>
      <c r="CL126" s="164"/>
      <c r="CM126" s="164"/>
      <c r="CN126" s="164"/>
      <c r="CO126" s="164"/>
      <c r="CP126" s="164"/>
      <c r="CQ126" s="164"/>
      <c r="CR126" s="164"/>
      <c r="CS126" s="164"/>
      <c r="CT126" s="164"/>
      <c r="CU126" s="164"/>
      <c r="CV126" s="164"/>
      <c r="CW126" s="164"/>
      <c r="CX126" s="164"/>
      <c r="CY126" s="164"/>
      <c r="CZ126" s="164"/>
      <c r="DA126" s="164"/>
      <c r="DB126" s="164"/>
      <c r="DC126" s="164"/>
      <c r="DD126" s="164"/>
      <c r="DE126" s="164"/>
      <c r="DF126" s="164"/>
      <c r="DG126" s="164"/>
      <c r="DH126" s="164"/>
      <c r="DI126" s="164"/>
      <c r="DJ126" s="164"/>
      <c r="DK126" s="164"/>
      <c r="DL126" s="164"/>
      <c r="DM126" s="164"/>
      <c r="DN126" s="164"/>
      <c r="DO126" s="164"/>
      <c r="DP126" s="164"/>
      <c r="DQ126" s="164"/>
      <c r="DR126" s="164"/>
      <c r="DS126" s="164"/>
      <c r="DT126" s="164"/>
      <c r="DU126" s="164"/>
      <c r="DV126" s="164"/>
      <c r="DW126" s="164"/>
      <c r="DX126" s="164"/>
      <c r="DY126" s="164"/>
      <c r="DZ126" s="164"/>
      <c r="EA126" s="164"/>
      <c r="EB126" s="164"/>
      <c r="EC126" s="164"/>
      <c r="ED126" s="164"/>
      <c r="EE126" s="164"/>
      <c r="EF126" s="164"/>
      <c r="EG126" s="164"/>
      <c r="EH126" s="164"/>
      <c r="EI126" s="164"/>
      <c r="EJ126" s="164"/>
      <c r="EK126" s="164"/>
      <c r="EL126" s="164"/>
      <c r="EM126" s="164"/>
      <c r="EN126" s="164"/>
      <c r="EO126" s="164"/>
      <c r="EP126" s="164"/>
      <c r="EQ126" s="164"/>
      <c r="ER126" s="164"/>
      <c r="ES126" s="164"/>
      <c r="ET126" s="164"/>
      <c r="EU126" s="164"/>
      <c r="EV126" s="164"/>
      <c r="EW126" s="164"/>
      <c r="EX126" s="164"/>
      <c r="EY126" s="164"/>
      <c r="EZ126" s="164"/>
      <c r="FA126" s="164"/>
      <c r="FB126" s="164"/>
      <c r="FC126" s="164"/>
      <c r="FD126" s="164"/>
      <c r="FE126" s="164"/>
      <c r="FF126" s="164"/>
      <c r="FG126" s="164"/>
      <c r="FH126" s="164"/>
      <c r="FI126" s="164"/>
      <c r="FJ126" s="164"/>
      <c r="FK126" s="164"/>
      <c r="FL126" s="164"/>
      <c r="FM126" s="164"/>
      <c r="FN126" s="164"/>
      <c r="FO126" s="164"/>
      <c r="FP126" s="164"/>
      <c r="FQ126" s="164"/>
      <c r="FR126" s="164"/>
      <c r="FS126" s="164"/>
      <c r="FT126" s="164"/>
      <c r="FU126" s="164"/>
      <c r="FV126" s="164"/>
      <c r="FW126" s="164"/>
      <c r="FX126" s="164"/>
      <c r="FY126" s="164"/>
      <c r="FZ126" s="164"/>
      <c r="GA126" s="164"/>
      <c r="GB126" s="164"/>
      <c r="GC126" s="164"/>
      <c r="GD126" s="164"/>
      <c r="GE126" s="164"/>
      <c r="GF126" s="164"/>
      <c r="GG126" s="164"/>
      <c r="GH126" s="164"/>
      <c r="GI126" s="164"/>
      <c r="GJ126" s="164"/>
      <c r="GK126" s="164"/>
    </row>
    <row r="127" spans="1:193" s="32" customFormat="1" ht="12.75" customHeight="1" x14ac:dyDescent="0.25">
      <c r="A127" s="24"/>
      <c r="B127" s="50" t="s">
        <v>2879</v>
      </c>
      <c r="C127" s="265" t="s">
        <v>2291</v>
      </c>
      <c r="D127" s="51" t="s">
        <v>5176</v>
      </c>
      <c r="E127" s="51" t="s">
        <v>169</v>
      </c>
      <c r="F127" s="51" t="s">
        <v>5163</v>
      </c>
      <c r="G127" s="62">
        <v>5266.25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4"/>
      <c r="BH127" s="164"/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4"/>
      <c r="BW127" s="164"/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4"/>
      <c r="CL127" s="164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4"/>
      <c r="DA127" s="164"/>
      <c r="DB127" s="164"/>
      <c r="DC127" s="164"/>
      <c r="DD127" s="164"/>
      <c r="DE127" s="164"/>
      <c r="DF127" s="164"/>
      <c r="DG127" s="164"/>
      <c r="DH127" s="164"/>
      <c r="DI127" s="164"/>
      <c r="DJ127" s="164"/>
      <c r="DK127" s="164"/>
      <c r="DL127" s="164"/>
      <c r="DM127" s="164"/>
      <c r="DN127" s="164"/>
      <c r="DO127" s="164"/>
      <c r="DP127" s="164"/>
      <c r="DQ127" s="164"/>
      <c r="DR127" s="164"/>
      <c r="DS127" s="164"/>
      <c r="DT127" s="164"/>
      <c r="DU127" s="164"/>
      <c r="DV127" s="164"/>
      <c r="DW127" s="164"/>
      <c r="DX127" s="164"/>
      <c r="DY127" s="164"/>
      <c r="DZ127" s="164"/>
      <c r="EA127" s="164"/>
      <c r="EB127" s="164"/>
      <c r="EC127" s="164"/>
      <c r="ED127" s="164"/>
      <c r="EE127" s="164"/>
      <c r="EF127" s="164"/>
      <c r="EG127" s="164"/>
      <c r="EH127" s="164"/>
      <c r="EI127" s="164"/>
      <c r="EJ127" s="164"/>
      <c r="EK127" s="164"/>
      <c r="EL127" s="164"/>
      <c r="EM127" s="164"/>
      <c r="EN127" s="164"/>
      <c r="EO127" s="164"/>
      <c r="EP127" s="164"/>
      <c r="EQ127" s="164"/>
      <c r="ER127" s="164"/>
      <c r="ES127" s="164"/>
      <c r="ET127" s="164"/>
      <c r="EU127" s="164"/>
      <c r="EV127" s="164"/>
      <c r="EW127" s="164"/>
      <c r="EX127" s="164"/>
      <c r="EY127" s="164"/>
      <c r="EZ127" s="164"/>
      <c r="FA127" s="164"/>
      <c r="FB127" s="164"/>
      <c r="FC127" s="164"/>
      <c r="FD127" s="164"/>
      <c r="FE127" s="164"/>
      <c r="FF127" s="164"/>
      <c r="FG127" s="164"/>
      <c r="FH127" s="164"/>
      <c r="FI127" s="164"/>
      <c r="FJ127" s="164"/>
      <c r="FK127" s="164"/>
      <c r="FL127" s="164"/>
      <c r="FM127" s="164"/>
      <c r="FN127" s="164"/>
      <c r="FO127" s="164"/>
      <c r="FP127" s="164"/>
      <c r="FQ127" s="164"/>
      <c r="FR127" s="164"/>
      <c r="FS127" s="164"/>
      <c r="FT127" s="164"/>
      <c r="FU127" s="164"/>
      <c r="FV127" s="164"/>
      <c r="FW127" s="164"/>
      <c r="FX127" s="164"/>
      <c r="FY127" s="164"/>
      <c r="FZ127" s="164"/>
      <c r="GA127" s="164"/>
      <c r="GB127" s="164"/>
      <c r="GC127" s="164"/>
      <c r="GD127" s="164"/>
      <c r="GE127" s="164"/>
      <c r="GF127" s="164"/>
      <c r="GG127" s="164"/>
      <c r="GH127" s="164"/>
      <c r="GI127" s="164"/>
      <c r="GJ127" s="164"/>
      <c r="GK127" s="164"/>
    </row>
    <row r="128" spans="1:193" s="32" customFormat="1" ht="12.75" customHeight="1" x14ac:dyDescent="0.25">
      <c r="A128" s="24"/>
      <c r="B128" s="50" t="s">
        <v>1847</v>
      </c>
      <c r="C128" s="265" t="s">
        <v>2291</v>
      </c>
      <c r="D128" s="51" t="s">
        <v>1126</v>
      </c>
      <c r="E128" s="51" t="s">
        <v>326</v>
      </c>
      <c r="F128" s="51" t="s">
        <v>170</v>
      </c>
      <c r="G128" s="62">
        <v>3837.5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  <c r="AZ128" s="164"/>
      <c r="BA128" s="164"/>
      <c r="BB128" s="164"/>
      <c r="BC128" s="164"/>
      <c r="BD128" s="164"/>
      <c r="BE128" s="164"/>
      <c r="BF128" s="164"/>
      <c r="BG128" s="164"/>
      <c r="BH128" s="164"/>
      <c r="BI128" s="164"/>
      <c r="BJ128" s="164"/>
      <c r="BK128" s="164"/>
      <c r="BL128" s="164"/>
      <c r="BM128" s="164"/>
      <c r="BN128" s="164"/>
      <c r="BO128" s="164"/>
      <c r="BP128" s="164"/>
      <c r="BQ128" s="164"/>
      <c r="BR128" s="164"/>
      <c r="BS128" s="164"/>
      <c r="BT128" s="164"/>
      <c r="BU128" s="164"/>
      <c r="BV128" s="164"/>
      <c r="BW128" s="164"/>
      <c r="BX128" s="164"/>
      <c r="BY128" s="164"/>
      <c r="BZ128" s="164"/>
      <c r="CA128" s="164"/>
      <c r="CB128" s="164"/>
      <c r="CC128" s="164"/>
      <c r="CD128" s="164"/>
      <c r="CE128" s="164"/>
      <c r="CF128" s="164"/>
      <c r="CG128" s="164"/>
      <c r="CH128" s="164"/>
      <c r="CI128" s="164"/>
      <c r="CJ128" s="164"/>
      <c r="CK128" s="164"/>
      <c r="CL128" s="164"/>
      <c r="CM128" s="164"/>
      <c r="CN128" s="164"/>
      <c r="CO128" s="164"/>
      <c r="CP128" s="164"/>
      <c r="CQ128" s="164"/>
      <c r="CR128" s="164"/>
      <c r="CS128" s="164"/>
      <c r="CT128" s="164"/>
      <c r="CU128" s="164"/>
      <c r="CV128" s="164"/>
      <c r="CW128" s="164"/>
      <c r="CX128" s="164"/>
      <c r="CY128" s="164"/>
      <c r="CZ128" s="164"/>
      <c r="DA128" s="164"/>
      <c r="DB128" s="164"/>
      <c r="DC128" s="164"/>
      <c r="DD128" s="164"/>
      <c r="DE128" s="164"/>
      <c r="DF128" s="164"/>
      <c r="DG128" s="164"/>
      <c r="DH128" s="164"/>
      <c r="DI128" s="164"/>
      <c r="DJ128" s="164"/>
      <c r="DK128" s="164"/>
      <c r="DL128" s="164"/>
      <c r="DM128" s="164"/>
      <c r="DN128" s="164"/>
      <c r="DO128" s="164"/>
      <c r="DP128" s="164"/>
      <c r="DQ128" s="164"/>
      <c r="DR128" s="164"/>
      <c r="DS128" s="164"/>
      <c r="DT128" s="164"/>
      <c r="DU128" s="164"/>
      <c r="DV128" s="164"/>
      <c r="DW128" s="164"/>
      <c r="DX128" s="164"/>
      <c r="DY128" s="164"/>
      <c r="DZ128" s="164"/>
      <c r="EA128" s="164"/>
      <c r="EB128" s="164"/>
      <c r="EC128" s="164"/>
      <c r="ED128" s="164"/>
      <c r="EE128" s="164"/>
      <c r="EF128" s="164"/>
      <c r="EG128" s="164"/>
      <c r="EH128" s="164"/>
      <c r="EI128" s="164"/>
      <c r="EJ128" s="164"/>
      <c r="EK128" s="164"/>
      <c r="EL128" s="164"/>
      <c r="EM128" s="164"/>
      <c r="EN128" s="164"/>
      <c r="EO128" s="164"/>
      <c r="EP128" s="164"/>
      <c r="EQ128" s="164"/>
      <c r="ER128" s="164"/>
      <c r="ES128" s="164"/>
      <c r="ET128" s="164"/>
      <c r="EU128" s="164"/>
      <c r="EV128" s="164"/>
      <c r="EW128" s="164"/>
      <c r="EX128" s="164"/>
      <c r="EY128" s="164"/>
      <c r="EZ128" s="164"/>
      <c r="FA128" s="164"/>
      <c r="FB128" s="164"/>
      <c r="FC128" s="164"/>
      <c r="FD128" s="164"/>
      <c r="FE128" s="164"/>
      <c r="FF128" s="164"/>
      <c r="FG128" s="164"/>
      <c r="FH128" s="164"/>
      <c r="FI128" s="164"/>
      <c r="FJ128" s="164"/>
      <c r="FK128" s="164"/>
      <c r="FL128" s="164"/>
      <c r="FM128" s="164"/>
      <c r="FN128" s="164"/>
      <c r="FO128" s="164"/>
      <c r="FP128" s="164"/>
      <c r="FQ128" s="164"/>
      <c r="FR128" s="164"/>
      <c r="FS128" s="164"/>
      <c r="FT128" s="164"/>
      <c r="FU128" s="164"/>
      <c r="FV128" s="164"/>
      <c r="FW128" s="164"/>
      <c r="FX128" s="164"/>
      <c r="FY128" s="164"/>
      <c r="FZ128" s="164"/>
      <c r="GA128" s="164"/>
      <c r="GB128" s="164"/>
      <c r="GC128" s="164"/>
      <c r="GD128" s="164"/>
      <c r="GE128" s="164"/>
      <c r="GF128" s="164"/>
      <c r="GG128" s="164"/>
      <c r="GH128" s="164"/>
      <c r="GI128" s="164"/>
      <c r="GJ128" s="164"/>
      <c r="GK128" s="164"/>
    </row>
    <row r="129" spans="1:193" s="32" customFormat="1" ht="12.75" customHeight="1" x14ac:dyDescent="0.25">
      <c r="A129" s="24"/>
      <c r="B129" s="50" t="s">
        <v>2880</v>
      </c>
      <c r="C129" s="265" t="s">
        <v>2291</v>
      </c>
      <c r="D129" s="51" t="s">
        <v>1126</v>
      </c>
      <c r="E129" s="51" t="s">
        <v>326</v>
      </c>
      <c r="F129" s="51" t="s">
        <v>170</v>
      </c>
      <c r="G129" s="62">
        <v>4960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  <c r="AZ129" s="164"/>
      <c r="BA129" s="164"/>
      <c r="BB129" s="164"/>
      <c r="BC129" s="164"/>
      <c r="BD129" s="164"/>
      <c r="BE129" s="164"/>
      <c r="BF129" s="164"/>
      <c r="BG129" s="164"/>
      <c r="BH129" s="164"/>
      <c r="BI129" s="164"/>
      <c r="BJ129" s="164"/>
      <c r="BK129" s="164"/>
      <c r="BL129" s="164"/>
      <c r="BM129" s="164"/>
      <c r="BN129" s="164"/>
      <c r="BO129" s="164"/>
      <c r="BP129" s="164"/>
      <c r="BQ129" s="164"/>
      <c r="BR129" s="164"/>
      <c r="BS129" s="164"/>
      <c r="BT129" s="164"/>
      <c r="BU129" s="164"/>
      <c r="BV129" s="164"/>
      <c r="BW129" s="164"/>
      <c r="BX129" s="164"/>
      <c r="BY129" s="164"/>
      <c r="BZ129" s="164"/>
      <c r="CA129" s="164"/>
      <c r="CB129" s="164"/>
      <c r="CC129" s="164"/>
      <c r="CD129" s="164"/>
      <c r="CE129" s="164"/>
      <c r="CF129" s="164"/>
      <c r="CG129" s="164"/>
      <c r="CH129" s="164"/>
      <c r="CI129" s="164"/>
      <c r="CJ129" s="164"/>
      <c r="CK129" s="164"/>
      <c r="CL129" s="164"/>
      <c r="CM129" s="164"/>
      <c r="CN129" s="164"/>
      <c r="CO129" s="164"/>
      <c r="CP129" s="164"/>
      <c r="CQ129" s="164"/>
      <c r="CR129" s="164"/>
      <c r="CS129" s="164"/>
      <c r="CT129" s="164"/>
      <c r="CU129" s="164"/>
      <c r="CV129" s="164"/>
      <c r="CW129" s="164"/>
      <c r="CX129" s="164"/>
      <c r="CY129" s="164"/>
      <c r="CZ129" s="164"/>
      <c r="DA129" s="164"/>
      <c r="DB129" s="164"/>
      <c r="DC129" s="164"/>
      <c r="DD129" s="164"/>
      <c r="DE129" s="164"/>
      <c r="DF129" s="164"/>
      <c r="DG129" s="164"/>
      <c r="DH129" s="164"/>
      <c r="DI129" s="164"/>
      <c r="DJ129" s="164"/>
      <c r="DK129" s="164"/>
      <c r="DL129" s="164"/>
      <c r="DM129" s="164"/>
      <c r="DN129" s="164"/>
      <c r="DO129" s="164"/>
      <c r="DP129" s="164"/>
      <c r="DQ129" s="164"/>
      <c r="DR129" s="164"/>
      <c r="DS129" s="164"/>
      <c r="DT129" s="164"/>
      <c r="DU129" s="164"/>
      <c r="DV129" s="164"/>
      <c r="DW129" s="164"/>
      <c r="DX129" s="164"/>
      <c r="DY129" s="164"/>
      <c r="DZ129" s="164"/>
      <c r="EA129" s="164"/>
      <c r="EB129" s="164"/>
      <c r="EC129" s="164"/>
      <c r="ED129" s="164"/>
      <c r="EE129" s="164"/>
      <c r="EF129" s="164"/>
      <c r="EG129" s="164"/>
      <c r="EH129" s="164"/>
      <c r="EI129" s="164"/>
      <c r="EJ129" s="164"/>
      <c r="EK129" s="164"/>
      <c r="EL129" s="164"/>
      <c r="EM129" s="164"/>
      <c r="EN129" s="164"/>
      <c r="EO129" s="164"/>
      <c r="EP129" s="164"/>
      <c r="EQ129" s="164"/>
      <c r="ER129" s="164"/>
      <c r="ES129" s="164"/>
      <c r="ET129" s="164"/>
      <c r="EU129" s="164"/>
      <c r="EV129" s="164"/>
      <c r="EW129" s="164"/>
      <c r="EX129" s="164"/>
      <c r="EY129" s="164"/>
      <c r="EZ129" s="164"/>
      <c r="FA129" s="164"/>
      <c r="FB129" s="164"/>
      <c r="FC129" s="164"/>
      <c r="FD129" s="164"/>
      <c r="FE129" s="164"/>
      <c r="FF129" s="164"/>
      <c r="FG129" s="164"/>
      <c r="FH129" s="164"/>
      <c r="FI129" s="164"/>
      <c r="FJ129" s="164"/>
      <c r="FK129" s="164"/>
      <c r="FL129" s="164"/>
      <c r="FM129" s="164"/>
      <c r="FN129" s="164"/>
      <c r="FO129" s="164"/>
      <c r="FP129" s="164"/>
      <c r="FQ129" s="164"/>
      <c r="FR129" s="164"/>
      <c r="FS129" s="164"/>
      <c r="FT129" s="164"/>
      <c r="FU129" s="164"/>
      <c r="FV129" s="164"/>
      <c r="FW129" s="164"/>
      <c r="FX129" s="164"/>
      <c r="FY129" s="164"/>
      <c r="FZ129" s="164"/>
      <c r="GA129" s="164"/>
      <c r="GB129" s="164"/>
      <c r="GC129" s="164"/>
      <c r="GD129" s="164"/>
      <c r="GE129" s="164"/>
      <c r="GF129" s="164"/>
      <c r="GG129" s="164"/>
      <c r="GH129" s="164"/>
      <c r="GI129" s="164"/>
      <c r="GJ129" s="164"/>
      <c r="GK129" s="164"/>
    </row>
    <row r="130" spans="1:193" s="32" customFormat="1" ht="12.75" customHeight="1" x14ac:dyDescent="0.25">
      <c r="A130" s="24"/>
      <c r="B130" s="50" t="s">
        <v>2881</v>
      </c>
      <c r="C130" s="265" t="s">
        <v>2291</v>
      </c>
      <c r="D130" s="51" t="s">
        <v>1126</v>
      </c>
      <c r="E130" s="51" t="s">
        <v>326</v>
      </c>
      <c r="F130" s="51" t="s">
        <v>170</v>
      </c>
      <c r="G130" s="62">
        <v>4960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  <c r="BD130" s="164"/>
      <c r="BE130" s="164"/>
      <c r="BF130" s="164"/>
      <c r="BG130" s="164"/>
      <c r="BH130" s="164"/>
      <c r="BI130" s="164"/>
      <c r="BJ130" s="164"/>
      <c r="BK130" s="164"/>
      <c r="BL130" s="164"/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4"/>
      <c r="BW130" s="164"/>
      <c r="BX130" s="164"/>
      <c r="BY130" s="164"/>
      <c r="BZ130" s="164"/>
      <c r="CA130" s="164"/>
      <c r="CB130" s="164"/>
      <c r="CC130" s="164"/>
      <c r="CD130" s="164"/>
      <c r="CE130" s="164"/>
      <c r="CF130" s="164"/>
      <c r="CG130" s="164"/>
      <c r="CH130" s="164"/>
      <c r="CI130" s="164"/>
      <c r="CJ130" s="164"/>
      <c r="CK130" s="164"/>
      <c r="CL130" s="164"/>
      <c r="CM130" s="164"/>
      <c r="CN130" s="164"/>
      <c r="CO130" s="164"/>
      <c r="CP130" s="164"/>
      <c r="CQ130" s="164"/>
      <c r="CR130" s="164"/>
      <c r="CS130" s="164"/>
      <c r="CT130" s="164"/>
      <c r="CU130" s="164"/>
      <c r="CV130" s="164"/>
      <c r="CW130" s="164"/>
      <c r="CX130" s="164"/>
      <c r="CY130" s="164"/>
      <c r="CZ130" s="164"/>
      <c r="DA130" s="164"/>
      <c r="DB130" s="164"/>
      <c r="DC130" s="164"/>
      <c r="DD130" s="164"/>
      <c r="DE130" s="164"/>
      <c r="DF130" s="164"/>
      <c r="DG130" s="164"/>
      <c r="DH130" s="164"/>
      <c r="DI130" s="164"/>
      <c r="DJ130" s="164"/>
      <c r="DK130" s="164"/>
      <c r="DL130" s="164"/>
      <c r="DM130" s="164"/>
      <c r="DN130" s="164"/>
      <c r="DO130" s="164"/>
      <c r="DP130" s="164"/>
      <c r="DQ130" s="164"/>
      <c r="DR130" s="164"/>
      <c r="DS130" s="164"/>
      <c r="DT130" s="164"/>
      <c r="DU130" s="164"/>
      <c r="DV130" s="164"/>
      <c r="DW130" s="164"/>
      <c r="DX130" s="164"/>
      <c r="DY130" s="164"/>
      <c r="DZ130" s="164"/>
      <c r="EA130" s="164"/>
      <c r="EB130" s="164"/>
      <c r="EC130" s="164"/>
      <c r="ED130" s="164"/>
      <c r="EE130" s="164"/>
      <c r="EF130" s="164"/>
      <c r="EG130" s="164"/>
      <c r="EH130" s="164"/>
      <c r="EI130" s="164"/>
      <c r="EJ130" s="164"/>
      <c r="EK130" s="164"/>
      <c r="EL130" s="164"/>
      <c r="EM130" s="164"/>
      <c r="EN130" s="164"/>
      <c r="EO130" s="164"/>
      <c r="EP130" s="164"/>
      <c r="EQ130" s="164"/>
      <c r="ER130" s="164"/>
      <c r="ES130" s="164"/>
      <c r="ET130" s="164"/>
      <c r="EU130" s="164"/>
      <c r="EV130" s="164"/>
      <c r="EW130" s="164"/>
      <c r="EX130" s="164"/>
      <c r="EY130" s="164"/>
      <c r="EZ130" s="164"/>
      <c r="FA130" s="164"/>
      <c r="FB130" s="164"/>
      <c r="FC130" s="164"/>
      <c r="FD130" s="164"/>
      <c r="FE130" s="164"/>
      <c r="FF130" s="164"/>
      <c r="FG130" s="164"/>
      <c r="FH130" s="164"/>
      <c r="FI130" s="164"/>
      <c r="FJ130" s="164"/>
      <c r="FK130" s="164"/>
      <c r="FL130" s="164"/>
      <c r="FM130" s="164"/>
      <c r="FN130" s="164"/>
      <c r="FO130" s="164"/>
      <c r="FP130" s="164"/>
      <c r="FQ130" s="164"/>
      <c r="FR130" s="164"/>
      <c r="FS130" s="164"/>
      <c r="FT130" s="164"/>
      <c r="FU130" s="164"/>
      <c r="FV130" s="164"/>
      <c r="FW130" s="164"/>
      <c r="FX130" s="164"/>
      <c r="FY130" s="164"/>
      <c r="FZ130" s="164"/>
      <c r="GA130" s="164"/>
      <c r="GB130" s="164"/>
      <c r="GC130" s="164"/>
      <c r="GD130" s="164"/>
      <c r="GE130" s="164"/>
      <c r="GF130" s="164"/>
      <c r="GG130" s="164"/>
      <c r="GH130" s="164"/>
      <c r="GI130" s="164"/>
      <c r="GJ130" s="164"/>
      <c r="GK130" s="164"/>
    </row>
    <row r="131" spans="1:193" s="32" customFormat="1" ht="12.75" customHeight="1" x14ac:dyDescent="0.25">
      <c r="A131" s="24"/>
      <c r="B131" s="50" t="s">
        <v>1848</v>
      </c>
      <c r="C131" s="265" t="s">
        <v>2291</v>
      </c>
      <c r="D131" s="51" t="s">
        <v>1126</v>
      </c>
      <c r="E131" s="51" t="s">
        <v>169</v>
      </c>
      <c r="F131" s="51" t="s">
        <v>4584</v>
      </c>
      <c r="G131" s="62">
        <v>3837.5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  <c r="BD131" s="164"/>
      <c r="BE131" s="164"/>
      <c r="BF131" s="164"/>
      <c r="BG131" s="164"/>
      <c r="BH131" s="164"/>
      <c r="BI131" s="164"/>
      <c r="BJ131" s="164"/>
      <c r="BK131" s="164"/>
      <c r="BL131" s="164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4"/>
      <c r="BW131" s="164"/>
      <c r="BX131" s="164"/>
      <c r="BY131" s="164"/>
      <c r="BZ131" s="164"/>
      <c r="CA131" s="164"/>
      <c r="CB131" s="164"/>
      <c r="CC131" s="164"/>
      <c r="CD131" s="164"/>
      <c r="CE131" s="164"/>
      <c r="CF131" s="164"/>
      <c r="CG131" s="164"/>
      <c r="CH131" s="164"/>
      <c r="CI131" s="164"/>
      <c r="CJ131" s="164"/>
      <c r="CK131" s="164"/>
      <c r="CL131" s="164"/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4"/>
      <c r="DA131" s="164"/>
      <c r="DB131" s="164"/>
      <c r="DC131" s="164"/>
      <c r="DD131" s="164"/>
      <c r="DE131" s="164"/>
      <c r="DF131" s="164"/>
      <c r="DG131" s="164"/>
      <c r="DH131" s="164"/>
      <c r="DI131" s="164"/>
      <c r="DJ131" s="164"/>
      <c r="DK131" s="164"/>
      <c r="DL131" s="164"/>
      <c r="DM131" s="164"/>
      <c r="DN131" s="164"/>
      <c r="DO131" s="164"/>
      <c r="DP131" s="164"/>
      <c r="DQ131" s="164"/>
      <c r="DR131" s="164"/>
      <c r="DS131" s="164"/>
      <c r="DT131" s="164"/>
      <c r="DU131" s="164"/>
      <c r="DV131" s="164"/>
      <c r="DW131" s="164"/>
      <c r="DX131" s="164"/>
      <c r="DY131" s="164"/>
      <c r="DZ131" s="164"/>
      <c r="EA131" s="164"/>
      <c r="EB131" s="164"/>
      <c r="EC131" s="164"/>
      <c r="ED131" s="164"/>
      <c r="EE131" s="164"/>
      <c r="EF131" s="164"/>
      <c r="EG131" s="164"/>
      <c r="EH131" s="164"/>
      <c r="EI131" s="164"/>
      <c r="EJ131" s="164"/>
      <c r="EK131" s="164"/>
      <c r="EL131" s="164"/>
      <c r="EM131" s="164"/>
      <c r="EN131" s="164"/>
      <c r="EO131" s="164"/>
      <c r="EP131" s="164"/>
      <c r="EQ131" s="164"/>
      <c r="ER131" s="164"/>
      <c r="ES131" s="164"/>
      <c r="ET131" s="164"/>
      <c r="EU131" s="164"/>
      <c r="EV131" s="164"/>
      <c r="EW131" s="164"/>
      <c r="EX131" s="164"/>
      <c r="EY131" s="164"/>
      <c r="EZ131" s="164"/>
      <c r="FA131" s="164"/>
      <c r="FB131" s="164"/>
      <c r="FC131" s="164"/>
      <c r="FD131" s="164"/>
      <c r="FE131" s="164"/>
      <c r="FF131" s="164"/>
      <c r="FG131" s="164"/>
      <c r="FH131" s="164"/>
      <c r="FI131" s="164"/>
      <c r="FJ131" s="164"/>
      <c r="FK131" s="164"/>
      <c r="FL131" s="164"/>
      <c r="FM131" s="164"/>
      <c r="FN131" s="164"/>
      <c r="FO131" s="164"/>
      <c r="FP131" s="164"/>
      <c r="FQ131" s="164"/>
      <c r="FR131" s="164"/>
      <c r="FS131" s="164"/>
      <c r="FT131" s="164"/>
      <c r="FU131" s="164"/>
      <c r="FV131" s="164"/>
      <c r="FW131" s="164"/>
      <c r="FX131" s="164"/>
      <c r="FY131" s="164"/>
      <c r="FZ131" s="164"/>
      <c r="GA131" s="164"/>
      <c r="GB131" s="164"/>
      <c r="GC131" s="164"/>
      <c r="GD131" s="164"/>
      <c r="GE131" s="164"/>
      <c r="GF131" s="164"/>
      <c r="GG131" s="164"/>
      <c r="GH131" s="164"/>
      <c r="GI131" s="164"/>
      <c r="GJ131" s="164"/>
      <c r="GK131" s="164"/>
    </row>
    <row r="132" spans="1:193" s="32" customFormat="1" ht="12.75" customHeight="1" x14ac:dyDescent="0.25">
      <c r="A132" s="24"/>
      <c r="B132" s="50" t="s">
        <v>2882</v>
      </c>
      <c r="C132" s="265" t="s">
        <v>2291</v>
      </c>
      <c r="D132" s="51" t="s">
        <v>1126</v>
      </c>
      <c r="E132" s="51" t="s">
        <v>169</v>
      </c>
      <c r="F132" s="51" t="s">
        <v>4584</v>
      </c>
      <c r="G132" s="62">
        <v>4960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4"/>
      <c r="CL132" s="164"/>
      <c r="CM132" s="164"/>
      <c r="CN132" s="164"/>
      <c r="CO132" s="164"/>
      <c r="CP132" s="164"/>
      <c r="CQ132" s="164"/>
      <c r="CR132" s="164"/>
      <c r="CS132" s="164"/>
      <c r="CT132" s="164"/>
      <c r="CU132" s="164"/>
      <c r="CV132" s="164"/>
      <c r="CW132" s="164"/>
      <c r="CX132" s="164"/>
      <c r="CY132" s="164"/>
      <c r="CZ132" s="164"/>
      <c r="DA132" s="164"/>
      <c r="DB132" s="164"/>
      <c r="DC132" s="164"/>
      <c r="DD132" s="164"/>
      <c r="DE132" s="164"/>
      <c r="DF132" s="164"/>
      <c r="DG132" s="164"/>
      <c r="DH132" s="164"/>
      <c r="DI132" s="164"/>
      <c r="DJ132" s="164"/>
      <c r="DK132" s="164"/>
      <c r="DL132" s="164"/>
      <c r="DM132" s="164"/>
      <c r="DN132" s="164"/>
      <c r="DO132" s="164"/>
      <c r="DP132" s="164"/>
      <c r="DQ132" s="164"/>
      <c r="DR132" s="164"/>
      <c r="DS132" s="164"/>
      <c r="DT132" s="164"/>
      <c r="DU132" s="164"/>
      <c r="DV132" s="164"/>
      <c r="DW132" s="164"/>
      <c r="DX132" s="164"/>
      <c r="DY132" s="164"/>
      <c r="DZ132" s="164"/>
      <c r="EA132" s="164"/>
      <c r="EB132" s="164"/>
      <c r="EC132" s="164"/>
      <c r="ED132" s="164"/>
      <c r="EE132" s="164"/>
      <c r="EF132" s="164"/>
      <c r="EG132" s="164"/>
      <c r="EH132" s="164"/>
      <c r="EI132" s="164"/>
      <c r="EJ132" s="164"/>
      <c r="EK132" s="164"/>
      <c r="EL132" s="164"/>
      <c r="EM132" s="164"/>
      <c r="EN132" s="164"/>
      <c r="EO132" s="164"/>
      <c r="EP132" s="164"/>
      <c r="EQ132" s="164"/>
      <c r="ER132" s="164"/>
      <c r="ES132" s="164"/>
      <c r="ET132" s="164"/>
      <c r="EU132" s="164"/>
      <c r="EV132" s="164"/>
      <c r="EW132" s="164"/>
      <c r="EX132" s="164"/>
      <c r="EY132" s="164"/>
      <c r="EZ132" s="164"/>
      <c r="FA132" s="164"/>
      <c r="FB132" s="164"/>
      <c r="FC132" s="164"/>
      <c r="FD132" s="164"/>
      <c r="FE132" s="164"/>
      <c r="FF132" s="164"/>
      <c r="FG132" s="164"/>
      <c r="FH132" s="164"/>
      <c r="FI132" s="164"/>
      <c r="FJ132" s="164"/>
      <c r="FK132" s="164"/>
      <c r="FL132" s="164"/>
      <c r="FM132" s="164"/>
      <c r="FN132" s="164"/>
      <c r="FO132" s="164"/>
      <c r="FP132" s="164"/>
      <c r="FQ132" s="164"/>
      <c r="FR132" s="164"/>
      <c r="FS132" s="164"/>
      <c r="FT132" s="164"/>
      <c r="FU132" s="164"/>
      <c r="FV132" s="164"/>
      <c r="FW132" s="164"/>
      <c r="FX132" s="164"/>
      <c r="FY132" s="164"/>
      <c r="FZ132" s="164"/>
      <c r="GA132" s="164"/>
      <c r="GB132" s="164"/>
      <c r="GC132" s="164"/>
      <c r="GD132" s="164"/>
      <c r="GE132" s="164"/>
      <c r="GF132" s="164"/>
      <c r="GG132" s="164"/>
      <c r="GH132" s="164"/>
      <c r="GI132" s="164"/>
      <c r="GJ132" s="164"/>
      <c r="GK132" s="164"/>
    </row>
    <row r="133" spans="1:193" s="32" customFormat="1" ht="12.75" customHeight="1" x14ac:dyDescent="0.25">
      <c r="A133" s="24"/>
      <c r="B133" s="50" t="s">
        <v>2883</v>
      </c>
      <c r="C133" s="265" t="s">
        <v>2291</v>
      </c>
      <c r="D133" s="51" t="s">
        <v>1126</v>
      </c>
      <c r="E133" s="51" t="s">
        <v>169</v>
      </c>
      <c r="F133" s="51" t="s">
        <v>4584</v>
      </c>
      <c r="G133" s="62">
        <v>6082.5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4"/>
      <c r="CL133" s="164"/>
      <c r="CM133" s="164"/>
      <c r="CN133" s="164"/>
      <c r="CO133" s="164"/>
      <c r="CP133" s="164"/>
      <c r="CQ133" s="164"/>
      <c r="CR133" s="164"/>
      <c r="CS133" s="164"/>
      <c r="CT133" s="164"/>
      <c r="CU133" s="164"/>
      <c r="CV133" s="164"/>
      <c r="CW133" s="164"/>
      <c r="CX133" s="164"/>
      <c r="CY133" s="164"/>
      <c r="CZ133" s="164"/>
      <c r="DA133" s="164"/>
      <c r="DB133" s="164"/>
      <c r="DC133" s="164"/>
      <c r="DD133" s="164"/>
      <c r="DE133" s="164"/>
      <c r="DF133" s="164"/>
      <c r="DG133" s="164"/>
      <c r="DH133" s="164"/>
      <c r="DI133" s="164"/>
      <c r="DJ133" s="164"/>
      <c r="DK133" s="164"/>
      <c r="DL133" s="164"/>
      <c r="DM133" s="164"/>
      <c r="DN133" s="164"/>
      <c r="DO133" s="164"/>
      <c r="DP133" s="164"/>
      <c r="DQ133" s="164"/>
      <c r="DR133" s="164"/>
      <c r="DS133" s="164"/>
      <c r="DT133" s="164"/>
      <c r="DU133" s="164"/>
      <c r="DV133" s="164"/>
      <c r="DW133" s="164"/>
      <c r="DX133" s="164"/>
      <c r="DY133" s="164"/>
      <c r="DZ133" s="164"/>
      <c r="EA133" s="164"/>
      <c r="EB133" s="164"/>
      <c r="EC133" s="164"/>
      <c r="ED133" s="164"/>
      <c r="EE133" s="164"/>
      <c r="EF133" s="164"/>
      <c r="EG133" s="164"/>
      <c r="EH133" s="164"/>
      <c r="EI133" s="164"/>
      <c r="EJ133" s="164"/>
      <c r="EK133" s="164"/>
      <c r="EL133" s="164"/>
      <c r="EM133" s="164"/>
      <c r="EN133" s="164"/>
      <c r="EO133" s="164"/>
      <c r="EP133" s="164"/>
      <c r="EQ133" s="164"/>
      <c r="ER133" s="164"/>
      <c r="ES133" s="164"/>
      <c r="ET133" s="164"/>
      <c r="EU133" s="164"/>
      <c r="EV133" s="164"/>
      <c r="EW133" s="164"/>
      <c r="EX133" s="164"/>
      <c r="EY133" s="164"/>
      <c r="EZ133" s="164"/>
      <c r="FA133" s="164"/>
      <c r="FB133" s="164"/>
      <c r="FC133" s="164"/>
      <c r="FD133" s="164"/>
      <c r="FE133" s="164"/>
      <c r="FF133" s="164"/>
      <c r="FG133" s="164"/>
      <c r="FH133" s="164"/>
      <c r="FI133" s="164"/>
      <c r="FJ133" s="164"/>
      <c r="FK133" s="164"/>
      <c r="FL133" s="164"/>
      <c r="FM133" s="164"/>
      <c r="FN133" s="164"/>
      <c r="FO133" s="164"/>
      <c r="FP133" s="164"/>
      <c r="FQ133" s="164"/>
      <c r="FR133" s="164"/>
      <c r="FS133" s="164"/>
      <c r="FT133" s="164"/>
      <c r="FU133" s="164"/>
      <c r="FV133" s="164"/>
      <c r="FW133" s="164"/>
      <c r="FX133" s="164"/>
      <c r="FY133" s="164"/>
      <c r="FZ133" s="164"/>
      <c r="GA133" s="164"/>
      <c r="GB133" s="164"/>
      <c r="GC133" s="164"/>
      <c r="GD133" s="164"/>
      <c r="GE133" s="164"/>
      <c r="GF133" s="164"/>
      <c r="GG133" s="164"/>
      <c r="GH133" s="164"/>
      <c r="GI133" s="164"/>
      <c r="GJ133" s="164"/>
      <c r="GK133" s="164"/>
    </row>
    <row r="134" spans="1:193" s="142" customFormat="1" ht="12.75" customHeight="1" x14ac:dyDescent="0.25">
      <c r="A134" s="24"/>
      <c r="B134" s="50" t="s">
        <v>4843</v>
      </c>
      <c r="C134" s="265" t="s">
        <v>2291</v>
      </c>
      <c r="D134" s="51" t="s">
        <v>4740</v>
      </c>
      <c r="E134" s="51" t="s">
        <v>326</v>
      </c>
      <c r="F134" s="51" t="s">
        <v>4554</v>
      </c>
      <c r="G134" s="62">
        <v>4455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4"/>
      <c r="BW134" s="164"/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4"/>
      <c r="CL134" s="164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4"/>
      <c r="DA134" s="164"/>
      <c r="DB134" s="164"/>
      <c r="DC134" s="164"/>
      <c r="DD134" s="164"/>
      <c r="DE134" s="164"/>
      <c r="DF134" s="164"/>
      <c r="DG134" s="164"/>
      <c r="DH134" s="164"/>
      <c r="DI134" s="164"/>
      <c r="DJ134" s="164"/>
      <c r="DK134" s="164"/>
      <c r="DL134" s="164"/>
      <c r="DM134" s="164"/>
      <c r="DN134" s="164"/>
      <c r="DO134" s="164"/>
      <c r="DP134" s="164"/>
      <c r="DQ134" s="164"/>
      <c r="DR134" s="164"/>
      <c r="DS134" s="164"/>
      <c r="DT134" s="164"/>
      <c r="DU134" s="164"/>
      <c r="DV134" s="164"/>
      <c r="DW134" s="164"/>
      <c r="DX134" s="164"/>
      <c r="DY134" s="164"/>
      <c r="DZ134" s="164"/>
      <c r="EA134" s="164"/>
      <c r="EB134" s="164"/>
      <c r="EC134" s="164"/>
      <c r="ED134" s="164"/>
      <c r="EE134" s="164"/>
      <c r="EF134" s="164"/>
      <c r="EG134" s="164"/>
      <c r="EH134" s="164"/>
      <c r="EI134" s="164"/>
      <c r="EJ134" s="164"/>
      <c r="EK134" s="164"/>
      <c r="EL134" s="164"/>
      <c r="EM134" s="164"/>
      <c r="EN134" s="164"/>
      <c r="EO134" s="164"/>
      <c r="EP134" s="164"/>
      <c r="EQ134" s="164"/>
      <c r="ER134" s="164"/>
      <c r="ES134" s="164"/>
      <c r="ET134" s="164"/>
      <c r="EU134" s="164"/>
      <c r="EV134" s="164"/>
      <c r="EW134" s="164"/>
      <c r="EX134" s="164"/>
      <c r="EY134" s="164"/>
      <c r="EZ134" s="164"/>
      <c r="FA134" s="164"/>
      <c r="FB134" s="164"/>
      <c r="FC134" s="164"/>
      <c r="FD134" s="164"/>
      <c r="FE134" s="164"/>
      <c r="FF134" s="164"/>
      <c r="FG134" s="164"/>
      <c r="FH134" s="164"/>
      <c r="FI134" s="164"/>
      <c r="FJ134" s="164"/>
      <c r="FK134" s="164"/>
      <c r="FL134" s="164"/>
      <c r="FM134" s="164"/>
      <c r="FN134" s="164"/>
      <c r="FO134" s="164"/>
      <c r="FP134" s="164"/>
      <c r="FQ134" s="164"/>
      <c r="FR134" s="164"/>
      <c r="FS134" s="164"/>
      <c r="FT134" s="164"/>
      <c r="FU134" s="164"/>
      <c r="FV134" s="164"/>
      <c r="FW134" s="164"/>
      <c r="FX134" s="164"/>
      <c r="FY134" s="164"/>
      <c r="FZ134" s="164"/>
      <c r="GA134" s="164"/>
      <c r="GB134" s="164"/>
      <c r="GC134" s="164"/>
      <c r="GD134" s="164"/>
      <c r="GE134" s="164"/>
      <c r="GF134" s="164"/>
      <c r="GG134" s="164"/>
      <c r="GH134" s="164"/>
      <c r="GI134" s="164"/>
      <c r="GJ134" s="164"/>
      <c r="GK134" s="164"/>
    </row>
    <row r="135" spans="1:193" s="142" customFormat="1" ht="12.75" customHeight="1" x14ac:dyDescent="0.25">
      <c r="A135" s="24"/>
      <c r="B135" s="50" t="s">
        <v>4982</v>
      </c>
      <c r="C135" s="265" t="s">
        <v>2291</v>
      </c>
      <c r="D135" s="51" t="s">
        <v>4740</v>
      </c>
      <c r="E135" s="51" t="s">
        <v>326</v>
      </c>
      <c r="F135" s="51" t="s">
        <v>4554</v>
      </c>
      <c r="G135" s="62">
        <v>5458.75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  <c r="BO135" s="164"/>
      <c r="BP135" s="164"/>
      <c r="BQ135" s="164"/>
      <c r="BR135" s="164"/>
      <c r="BS135" s="164"/>
      <c r="BT135" s="164"/>
      <c r="BU135" s="164"/>
      <c r="BV135" s="164"/>
      <c r="BW135" s="164"/>
      <c r="BX135" s="164"/>
      <c r="BY135" s="164"/>
      <c r="BZ135" s="164"/>
      <c r="CA135" s="164"/>
      <c r="CB135" s="164"/>
      <c r="CC135" s="164"/>
      <c r="CD135" s="164"/>
      <c r="CE135" s="164"/>
      <c r="CF135" s="164"/>
      <c r="CG135" s="164"/>
      <c r="CH135" s="164"/>
      <c r="CI135" s="164"/>
      <c r="CJ135" s="164"/>
      <c r="CK135" s="164"/>
      <c r="CL135" s="164"/>
      <c r="CM135" s="164"/>
      <c r="CN135" s="164"/>
      <c r="CO135" s="164"/>
      <c r="CP135" s="164"/>
      <c r="CQ135" s="164"/>
      <c r="CR135" s="164"/>
      <c r="CS135" s="164"/>
      <c r="CT135" s="164"/>
      <c r="CU135" s="164"/>
      <c r="CV135" s="164"/>
      <c r="CW135" s="164"/>
      <c r="CX135" s="164"/>
      <c r="CY135" s="164"/>
      <c r="CZ135" s="164"/>
      <c r="DA135" s="164"/>
      <c r="DB135" s="164"/>
      <c r="DC135" s="164"/>
      <c r="DD135" s="164"/>
      <c r="DE135" s="164"/>
      <c r="DF135" s="164"/>
      <c r="DG135" s="164"/>
      <c r="DH135" s="164"/>
      <c r="DI135" s="164"/>
      <c r="DJ135" s="164"/>
      <c r="DK135" s="164"/>
      <c r="DL135" s="164"/>
      <c r="DM135" s="164"/>
      <c r="DN135" s="164"/>
      <c r="DO135" s="164"/>
      <c r="DP135" s="164"/>
      <c r="DQ135" s="164"/>
      <c r="DR135" s="164"/>
      <c r="DS135" s="164"/>
      <c r="DT135" s="164"/>
      <c r="DU135" s="164"/>
      <c r="DV135" s="164"/>
      <c r="DW135" s="164"/>
      <c r="DX135" s="164"/>
      <c r="DY135" s="164"/>
      <c r="DZ135" s="164"/>
      <c r="EA135" s="164"/>
      <c r="EB135" s="164"/>
      <c r="EC135" s="164"/>
      <c r="ED135" s="164"/>
      <c r="EE135" s="164"/>
      <c r="EF135" s="164"/>
      <c r="EG135" s="164"/>
      <c r="EH135" s="164"/>
      <c r="EI135" s="164"/>
      <c r="EJ135" s="164"/>
      <c r="EK135" s="164"/>
      <c r="EL135" s="164"/>
      <c r="EM135" s="164"/>
      <c r="EN135" s="164"/>
      <c r="EO135" s="164"/>
      <c r="EP135" s="164"/>
      <c r="EQ135" s="164"/>
      <c r="ER135" s="164"/>
      <c r="ES135" s="164"/>
      <c r="ET135" s="164"/>
      <c r="EU135" s="164"/>
      <c r="EV135" s="164"/>
      <c r="EW135" s="164"/>
      <c r="EX135" s="164"/>
      <c r="EY135" s="164"/>
      <c r="EZ135" s="164"/>
      <c r="FA135" s="164"/>
      <c r="FB135" s="164"/>
      <c r="FC135" s="164"/>
      <c r="FD135" s="164"/>
      <c r="FE135" s="164"/>
      <c r="FF135" s="164"/>
      <c r="FG135" s="164"/>
      <c r="FH135" s="164"/>
      <c r="FI135" s="164"/>
      <c r="FJ135" s="164"/>
      <c r="FK135" s="164"/>
      <c r="FL135" s="164"/>
      <c r="FM135" s="164"/>
      <c r="FN135" s="164"/>
      <c r="FO135" s="164"/>
      <c r="FP135" s="164"/>
      <c r="FQ135" s="164"/>
      <c r="FR135" s="164"/>
      <c r="FS135" s="164"/>
      <c r="FT135" s="164"/>
      <c r="FU135" s="164"/>
      <c r="FV135" s="164"/>
      <c r="FW135" s="164"/>
      <c r="FX135" s="164"/>
      <c r="FY135" s="164"/>
      <c r="FZ135" s="164"/>
      <c r="GA135" s="164"/>
      <c r="GB135" s="164"/>
      <c r="GC135" s="164"/>
      <c r="GD135" s="164"/>
      <c r="GE135" s="164"/>
      <c r="GF135" s="164"/>
      <c r="GG135" s="164"/>
      <c r="GH135" s="164"/>
      <c r="GI135" s="164"/>
      <c r="GJ135" s="164"/>
      <c r="GK135" s="164"/>
    </row>
    <row r="136" spans="1:193" s="142" customFormat="1" ht="12.75" customHeight="1" x14ac:dyDescent="0.25">
      <c r="A136" s="24"/>
      <c r="B136" s="50" t="s">
        <v>4983</v>
      </c>
      <c r="C136" s="265" t="s">
        <v>2291</v>
      </c>
      <c r="D136" s="51" t="s">
        <v>4740</v>
      </c>
      <c r="E136" s="51" t="s">
        <v>326</v>
      </c>
      <c r="F136" s="51" t="s">
        <v>4554</v>
      </c>
      <c r="G136" s="62">
        <v>5458.75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4"/>
      <c r="BN136" s="164"/>
      <c r="BO136" s="164"/>
      <c r="BP136" s="164"/>
      <c r="BQ136" s="164"/>
      <c r="BR136" s="164"/>
      <c r="BS136" s="164"/>
      <c r="BT136" s="164"/>
      <c r="BU136" s="164"/>
      <c r="BV136" s="164"/>
      <c r="BW136" s="164"/>
      <c r="BX136" s="164"/>
      <c r="BY136" s="164"/>
      <c r="BZ136" s="164"/>
      <c r="CA136" s="164"/>
      <c r="CB136" s="164"/>
      <c r="CC136" s="164"/>
      <c r="CD136" s="164"/>
      <c r="CE136" s="164"/>
      <c r="CF136" s="164"/>
      <c r="CG136" s="164"/>
      <c r="CH136" s="164"/>
      <c r="CI136" s="164"/>
      <c r="CJ136" s="164"/>
      <c r="CK136" s="164"/>
      <c r="CL136" s="164"/>
      <c r="CM136" s="164"/>
      <c r="CN136" s="164"/>
      <c r="CO136" s="164"/>
      <c r="CP136" s="164"/>
      <c r="CQ136" s="164"/>
      <c r="CR136" s="164"/>
      <c r="CS136" s="164"/>
      <c r="CT136" s="164"/>
      <c r="CU136" s="164"/>
      <c r="CV136" s="164"/>
      <c r="CW136" s="164"/>
      <c r="CX136" s="164"/>
      <c r="CY136" s="164"/>
      <c r="CZ136" s="164"/>
      <c r="DA136" s="164"/>
      <c r="DB136" s="164"/>
      <c r="DC136" s="164"/>
      <c r="DD136" s="164"/>
      <c r="DE136" s="164"/>
      <c r="DF136" s="164"/>
      <c r="DG136" s="164"/>
      <c r="DH136" s="164"/>
      <c r="DI136" s="164"/>
      <c r="DJ136" s="164"/>
      <c r="DK136" s="164"/>
      <c r="DL136" s="164"/>
      <c r="DM136" s="164"/>
      <c r="DN136" s="164"/>
      <c r="DO136" s="164"/>
      <c r="DP136" s="164"/>
      <c r="DQ136" s="164"/>
      <c r="DR136" s="164"/>
      <c r="DS136" s="164"/>
      <c r="DT136" s="164"/>
      <c r="DU136" s="164"/>
      <c r="DV136" s="164"/>
      <c r="DW136" s="164"/>
      <c r="DX136" s="164"/>
      <c r="DY136" s="164"/>
      <c r="DZ136" s="164"/>
      <c r="EA136" s="164"/>
      <c r="EB136" s="164"/>
      <c r="EC136" s="164"/>
      <c r="ED136" s="164"/>
      <c r="EE136" s="164"/>
      <c r="EF136" s="164"/>
      <c r="EG136" s="164"/>
      <c r="EH136" s="164"/>
      <c r="EI136" s="164"/>
      <c r="EJ136" s="164"/>
      <c r="EK136" s="164"/>
      <c r="EL136" s="164"/>
      <c r="EM136" s="164"/>
      <c r="EN136" s="164"/>
      <c r="EO136" s="164"/>
      <c r="EP136" s="164"/>
      <c r="EQ136" s="164"/>
      <c r="ER136" s="164"/>
      <c r="ES136" s="164"/>
      <c r="ET136" s="164"/>
      <c r="EU136" s="164"/>
      <c r="EV136" s="164"/>
      <c r="EW136" s="164"/>
      <c r="EX136" s="164"/>
      <c r="EY136" s="164"/>
      <c r="EZ136" s="164"/>
      <c r="FA136" s="164"/>
      <c r="FB136" s="164"/>
      <c r="FC136" s="164"/>
      <c r="FD136" s="164"/>
      <c r="FE136" s="164"/>
      <c r="FF136" s="164"/>
      <c r="FG136" s="164"/>
      <c r="FH136" s="164"/>
      <c r="FI136" s="164"/>
      <c r="FJ136" s="164"/>
      <c r="FK136" s="164"/>
      <c r="FL136" s="164"/>
      <c r="FM136" s="164"/>
      <c r="FN136" s="164"/>
      <c r="FO136" s="164"/>
      <c r="FP136" s="164"/>
      <c r="FQ136" s="164"/>
      <c r="FR136" s="164"/>
      <c r="FS136" s="164"/>
      <c r="FT136" s="164"/>
      <c r="FU136" s="164"/>
      <c r="FV136" s="164"/>
      <c r="FW136" s="164"/>
      <c r="FX136" s="164"/>
      <c r="FY136" s="164"/>
      <c r="FZ136" s="164"/>
      <c r="GA136" s="164"/>
      <c r="GB136" s="164"/>
      <c r="GC136" s="164"/>
      <c r="GD136" s="164"/>
      <c r="GE136" s="164"/>
      <c r="GF136" s="164"/>
      <c r="GG136" s="164"/>
      <c r="GH136" s="164"/>
      <c r="GI136" s="164"/>
      <c r="GJ136" s="164"/>
      <c r="GK136" s="164"/>
    </row>
    <row r="137" spans="1:193" s="142" customFormat="1" ht="12.75" customHeight="1" x14ac:dyDescent="0.25">
      <c r="A137" s="24"/>
      <c r="B137" s="50" t="s">
        <v>4844</v>
      </c>
      <c r="C137" s="265" t="s">
        <v>2291</v>
      </c>
      <c r="D137" s="51" t="s">
        <v>4740</v>
      </c>
      <c r="E137" s="51" t="s">
        <v>169</v>
      </c>
      <c r="F137" s="51" t="s">
        <v>4741</v>
      </c>
      <c r="G137" s="62">
        <v>4455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4"/>
      <c r="BN137" s="164"/>
      <c r="BO137" s="164"/>
      <c r="BP137" s="164"/>
      <c r="BQ137" s="164"/>
      <c r="BR137" s="164"/>
      <c r="BS137" s="164"/>
      <c r="BT137" s="164"/>
      <c r="BU137" s="164"/>
      <c r="BV137" s="164"/>
      <c r="BW137" s="164"/>
      <c r="BX137" s="164"/>
      <c r="BY137" s="164"/>
      <c r="BZ137" s="164"/>
      <c r="CA137" s="164"/>
      <c r="CB137" s="164"/>
      <c r="CC137" s="164"/>
      <c r="CD137" s="164"/>
      <c r="CE137" s="164"/>
      <c r="CF137" s="164"/>
      <c r="CG137" s="164"/>
      <c r="CH137" s="164"/>
      <c r="CI137" s="164"/>
      <c r="CJ137" s="164"/>
      <c r="CK137" s="164"/>
      <c r="CL137" s="164"/>
      <c r="CM137" s="164"/>
      <c r="CN137" s="164"/>
      <c r="CO137" s="164"/>
      <c r="CP137" s="164"/>
      <c r="CQ137" s="164"/>
      <c r="CR137" s="164"/>
      <c r="CS137" s="164"/>
      <c r="CT137" s="164"/>
      <c r="CU137" s="164"/>
      <c r="CV137" s="164"/>
      <c r="CW137" s="164"/>
      <c r="CX137" s="164"/>
      <c r="CY137" s="164"/>
      <c r="CZ137" s="164"/>
      <c r="DA137" s="164"/>
      <c r="DB137" s="164"/>
      <c r="DC137" s="164"/>
      <c r="DD137" s="164"/>
      <c r="DE137" s="164"/>
      <c r="DF137" s="164"/>
      <c r="DG137" s="164"/>
      <c r="DH137" s="164"/>
      <c r="DI137" s="164"/>
      <c r="DJ137" s="164"/>
      <c r="DK137" s="164"/>
      <c r="DL137" s="164"/>
      <c r="DM137" s="164"/>
      <c r="DN137" s="164"/>
      <c r="DO137" s="164"/>
      <c r="DP137" s="164"/>
      <c r="DQ137" s="164"/>
      <c r="DR137" s="164"/>
      <c r="DS137" s="164"/>
      <c r="DT137" s="164"/>
      <c r="DU137" s="164"/>
      <c r="DV137" s="164"/>
      <c r="DW137" s="164"/>
      <c r="DX137" s="164"/>
      <c r="DY137" s="164"/>
      <c r="DZ137" s="164"/>
      <c r="EA137" s="164"/>
      <c r="EB137" s="164"/>
      <c r="EC137" s="164"/>
      <c r="ED137" s="164"/>
      <c r="EE137" s="164"/>
      <c r="EF137" s="164"/>
      <c r="EG137" s="164"/>
      <c r="EH137" s="164"/>
      <c r="EI137" s="164"/>
      <c r="EJ137" s="164"/>
      <c r="EK137" s="164"/>
      <c r="EL137" s="164"/>
      <c r="EM137" s="164"/>
      <c r="EN137" s="164"/>
      <c r="EO137" s="164"/>
      <c r="EP137" s="164"/>
      <c r="EQ137" s="164"/>
      <c r="ER137" s="164"/>
      <c r="ES137" s="164"/>
      <c r="ET137" s="164"/>
      <c r="EU137" s="164"/>
      <c r="EV137" s="164"/>
      <c r="EW137" s="164"/>
      <c r="EX137" s="164"/>
      <c r="EY137" s="164"/>
      <c r="EZ137" s="164"/>
      <c r="FA137" s="164"/>
      <c r="FB137" s="164"/>
      <c r="FC137" s="164"/>
      <c r="FD137" s="164"/>
      <c r="FE137" s="164"/>
      <c r="FF137" s="164"/>
      <c r="FG137" s="164"/>
      <c r="FH137" s="164"/>
      <c r="FI137" s="164"/>
      <c r="FJ137" s="164"/>
      <c r="FK137" s="164"/>
      <c r="FL137" s="164"/>
      <c r="FM137" s="164"/>
      <c r="FN137" s="164"/>
      <c r="FO137" s="164"/>
      <c r="FP137" s="164"/>
      <c r="FQ137" s="164"/>
      <c r="FR137" s="164"/>
      <c r="FS137" s="164"/>
      <c r="FT137" s="164"/>
      <c r="FU137" s="164"/>
      <c r="FV137" s="164"/>
      <c r="FW137" s="164"/>
      <c r="FX137" s="164"/>
      <c r="FY137" s="164"/>
      <c r="FZ137" s="164"/>
      <c r="GA137" s="164"/>
      <c r="GB137" s="164"/>
      <c r="GC137" s="164"/>
      <c r="GD137" s="164"/>
      <c r="GE137" s="164"/>
      <c r="GF137" s="164"/>
      <c r="GG137" s="164"/>
      <c r="GH137" s="164"/>
      <c r="GI137" s="164"/>
      <c r="GJ137" s="164"/>
      <c r="GK137" s="164"/>
    </row>
    <row r="138" spans="1:193" s="142" customFormat="1" ht="12.75" customHeight="1" x14ac:dyDescent="0.25">
      <c r="A138" s="24"/>
      <c r="B138" s="50" t="s">
        <v>4984</v>
      </c>
      <c r="C138" s="265" t="s">
        <v>2291</v>
      </c>
      <c r="D138" s="51" t="s">
        <v>4740</v>
      </c>
      <c r="E138" s="51" t="s">
        <v>169</v>
      </c>
      <c r="F138" s="51" t="s">
        <v>4741</v>
      </c>
      <c r="G138" s="62">
        <v>5458.75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  <c r="BR138" s="164"/>
      <c r="BS138" s="164"/>
      <c r="BT138" s="164"/>
      <c r="BU138" s="164"/>
      <c r="BV138" s="164"/>
      <c r="BW138" s="164"/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4"/>
      <c r="CH138" s="164"/>
      <c r="CI138" s="164"/>
      <c r="CJ138" s="164"/>
      <c r="CK138" s="164"/>
      <c r="CL138" s="164"/>
      <c r="CM138" s="164"/>
      <c r="CN138" s="164"/>
      <c r="CO138" s="164"/>
      <c r="CP138" s="164"/>
      <c r="CQ138" s="164"/>
      <c r="CR138" s="164"/>
      <c r="CS138" s="164"/>
      <c r="CT138" s="164"/>
      <c r="CU138" s="164"/>
      <c r="CV138" s="164"/>
      <c r="CW138" s="164"/>
      <c r="CX138" s="164"/>
      <c r="CY138" s="164"/>
      <c r="CZ138" s="164"/>
      <c r="DA138" s="164"/>
      <c r="DB138" s="164"/>
      <c r="DC138" s="164"/>
      <c r="DD138" s="164"/>
      <c r="DE138" s="164"/>
      <c r="DF138" s="164"/>
      <c r="DG138" s="164"/>
      <c r="DH138" s="164"/>
      <c r="DI138" s="164"/>
      <c r="DJ138" s="164"/>
      <c r="DK138" s="164"/>
      <c r="DL138" s="164"/>
      <c r="DM138" s="164"/>
      <c r="DN138" s="164"/>
      <c r="DO138" s="164"/>
      <c r="DP138" s="164"/>
      <c r="DQ138" s="164"/>
      <c r="DR138" s="164"/>
      <c r="DS138" s="164"/>
      <c r="DT138" s="164"/>
      <c r="DU138" s="164"/>
      <c r="DV138" s="164"/>
      <c r="DW138" s="164"/>
      <c r="DX138" s="164"/>
      <c r="DY138" s="164"/>
      <c r="DZ138" s="164"/>
      <c r="EA138" s="164"/>
      <c r="EB138" s="164"/>
      <c r="EC138" s="164"/>
      <c r="ED138" s="164"/>
      <c r="EE138" s="164"/>
      <c r="EF138" s="164"/>
      <c r="EG138" s="164"/>
      <c r="EH138" s="164"/>
      <c r="EI138" s="164"/>
      <c r="EJ138" s="164"/>
      <c r="EK138" s="164"/>
      <c r="EL138" s="164"/>
      <c r="EM138" s="164"/>
      <c r="EN138" s="164"/>
      <c r="EO138" s="164"/>
      <c r="EP138" s="164"/>
      <c r="EQ138" s="164"/>
      <c r="ER138" s="164"/>
      <c r="ES138" s="164"/>
      <c r="ET138" s="164"/>
      <c r="EU138" s="164"/>
      <c r="EV138" s="164"/>
      <c r="EW138" s="164"/>
      <c r="EX138" s="164"/>
      <c r="EY138" s="164"/>
      <c r="EZ138" s="164"/>
      <c r="FA138" s="164"/>
      <c r="FB138" s="164"/>
      <c r="FC138" s="164"/>
      <c r="FD138" s="164"/>
      <c r="FE138" s="164"/>
      <c r="FF138" s="164"/>
      <c r="FG138" s="164"/>
      <c r="FH138" s="164"/>
      <c r="FI138" s="164"/>
      <c r="FJ138" s="164"/>
      <c r="FK138" s="164"/>
      <c r="FL138" s="164"/>
      <c r="FM138" s="164"/>
      <c r="FN138" s="164"/>
      <c r="FO138" s="164"/>
      <c r="FP138" s="164"/>
      <c r="FQ138" s="164"/>
      <c r="FR138" s="164"/>
      <c r="FS138" s="164"/>
      <c r="FT138" s="164"/>
      <c r="FU138" s="164"/>
      <c r="FV138" s="164"/>
      <c r="FW138" s="164"/>
      <c r="FX138" s="164"/>
      <c r="FY138" s="164"/>
      <c r="FZ138" s="164"/>
      <c r="GA138" s="164"/>
      <c r="GB138" s="164"/>
      <c r="GC138" s="164"/>
      <c r="GD138" s="164"/>
      <c r="GE138" s="164"/>
      <c r="GF138" s="164"/>
      <c r="GG138" s="164"/>
      <c r="GH138" s="164"/>
      <c r="GI138" s="164"/>
      <c r="GJ138" s="164"/>
      <c r="GK138" s="164"/>
    </row>
    <row r="139" spans="1:193" s="142" customFormat="1" ht="12.75" customHeight="1" x14ac:dyDescent="0.25">
      <c r="A139" s="24"/>
      <c r="B139" s="50" t="s">
        <v>4985</v>
      </c>
      <c r="C139" s="265" t="s">
        <v>2291</v>
      </c>
      <c r="D139" s="51" t="s">
        <v>4740</v>
      </c>
      <c r="E139" s="51" t="s">
        <v>169</v>
      </c>
      <c r="F139" s="51" t="s">
        <v>4741</v>
      </c>
      <c r="G139" s="62">
        <v>5458.75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  <c r="BR139" s="164"/>
      <c r="BS139" s="164"/>
      <c r="BT139" s="164"/>
      <c r="BU139" s="164"/>
      <c r="BV139" s="164"/>
      <c r="BW139" s="164"/>
      <c r="BX139" s="164"/>
      <c r="BY139" s="164"/>
      <c r="BZ139" s="164"/>
      <c r="CA139" s="164"/>
      <c r="CB139" s="164"/>
      <c r="CC139" s="164"/>
      <c r="CD139" s="164"/>
      <c r="CE139" s="164"/>
      <c r="CF139" s="164"/>
      <c r="CG139" s="164"/>
      <c r="CH139" s="164"/>
      <c r="CI139" s="164"/>
      <c r="CJ139" s="164"/>
      <c r="CK139" s="164"/>
      <c r="CL139" s="164"/>
      <c r="CM139" s="164"/>
      <c r="CN139" s="164"/>
      <c r="CO139" s="164"/>
      <c r="CP139" s="164"/>
      <c r="CQ139" s="164"/>
      <c r="CR139" s="164"/>
      <c r="CS139" s="164"/>
      <c r="CT139" s="164"/>
      <c r="CU139" s="164"/>
      <c r="CV139" s="164"/>
      <c r="CW139" s="164"/>
      <c r="CX139" s="164"/>
      <c r="CY139" s="164"/>
      <c r="CZ139" s="164"/>
      <c r="DA139" s="164"/>
      <c r="DB139" s="164"/>
      <c r="DC139" s="164"/>
      <c r="DD139" s="164"/>
      <c r="DE139" s="164"/>
      <c r="DF139" s="164"/>
      <c r="DG139" s="164"/>
      <c r="DH139" s="164"/>
      <c r="DI139" s="164"/>
      <c r="DJ139" s="164"/>
      <c r="DK139" s="164"/>
      <c r="DL139" s="164"/>
      <c r="DM139" s="164"/>
      <c r="DN139" s="164"/>
      <c r="DO139" s="164"/>
      <c r="DP139" s="164"/>
      <c r="DQ139" s="164"/>
      <c r="DR139" s="164"/>
      <c r="DS139" s="164"/>
      <c r="DT139" s="164"/>
      <c r="DU139" s="164"/>
      <c r="DV139" s="164"/>
      <c r="DW139" s="164"/>
      <c r="DX139" s="164"/>
      <c r="DY139" s="164"/>
      <c r="DZ139" s="164"/>
      <c r="EA139" s="164"/>
      <c r="EB139" s="164"/>
      <c r="EC139" s="164"/>
      <c r="ED139" s="164"/>
      <c r="EE139" s="164"/>
      <c r="EF139" s="164"/>
      <c r="EG139" s="164"/>
      <c r="EH139" s="164"/>
      <c r="EI139" s="164"/>
      <c r="EJ139" s="164"/>
      <c r="EK139" s="164"/>
      <c r="EL139" s="164"/>
      <c r="EM139" s="164"/>
      <c r="EN139" s="164"/>
      <c r="EO139" s="164"/>
      <c r="EP139" s="164"/>
      <c r="EQ139" s="164"/>
      <c r="ER139" s="164"/>
      <c r="ES139" s="164"/>
      <c r="ET139" s="164"/>
      <c r="EU139" s="164"/>
      <c r="EV139" s="164"/>
      <c r="EW139" s="164"/>
      <c r="EX139" s="164"/>
      <c r="EY139" s="164"/>
      <c r="EZ139" s="164"/>
      <c r="FA139" s="164"/>
      <c r="FB139" s="164"/>
      <c r="FC139" s="164"/>
      <c r="FD139" s="164"/>
      <c r="FE139" s="164"/>
      <c r="FF139" s="164"/>
      <c r="FG139" s="164"/>
      <c r="FH139" s="164"/>
      <c r="FI139" s="164"/>
      <c r="FJ139" s="164"/>
      <c r="FK139" s="164"/>
      <c r="FL139" s="164"/>
      <c r="FM139" s="164"/>
      <c r="FN139" s="164"/>
      <c r="FO139" s="164"/>
      <c r="FP139" s="164"/>
      <c r="FQ139" s="164"/>
      <c r="FR139" s="164"/>
      <c r="FS139" s="164"/>
      <c r="FT139" s="164"/>
      <c r="FU139" s="164"/>
      <c r="FV139" s="164"/>
      <c r="FW139" s="164"/>
      <c r="FX139" s="164"/>
      <c r="FY139" s="164"/>
      <c r="FZ139" s="164"/>
      <c r="GA139" s="164"/>
      <c r="GB139" s="164"/>
      <c r="GC139" s="164"/>
      <c r="GD139" s="164"/>
      <c r="GE139" s="164"/>
      <c r="GF139" s="164"/>
      <c r="GG139" s="164"/>
      <c r="GH139" s="164"/>
      <c r="GI139" s="164"/>
      <c r="GJ139" s="164"/>
      <c r="GK139" s="164"/>
    </row>
    <row r="140" spans="1:193" s="142" customFormat="1" ht="12.75" customHeight="1" x14ac:dyDescent="0.25">
      <c r="A140" s="24"/>
      <c r="B140" s="50" t="s">
        <v>4845</v>
      </c>
      <c r="C140" s="265" t="s">
        <v>2291</v>
      </c>
      <c r="D140" s="51" t="s">
        <v>4738</v>
      </c>
      <c r="E140" s="51" t="s">
        <v>326</v>
      </c>
      <c r="F140" s="51" t="s">
        <v>4585</v>
      </c>
      <c r="G140" s="62">
        <v>4276.875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4"/>
      <c r="BW140" s="164"/>
      <c r="BX140" s="164"/>
      <c r="BY140" s="164"/>
      <c r="BZ140" s="164"/>
      <c r="CA140" s="164"/>
      <c r="CB140" s="164"/>
      <c r="CC140" s="164"/>
      <c r="CD140" s="164"/>
      <c r="CE140" s="164"/>
      <c r="CF140" s="164"/>
      <c r="CG140" s="164"/>
      <c r="CH140" s="164"/>
      <c r="CI140" s="164"/>
      <c r="CJ140" s="164"/>
      <c r="CK140" s="164"/>
      <c r="CL140" s="164"/>
      <c r="CM140" s="164"/>
      <c r="CN140" s="164"/>
      <c r="CO140" s="164"/>
      <c r="CP140" s="164"/>
      <c r="CQ140" s="164"/>
      <c r="CR140" s="164"/>
      <c r="CS140" s="164"/>
      <c r="CT140" s="164"/>
      <c r="CU140" s="164"/>
      <c r="CV140" s="164"/>
      <c r="CW140" s="164"/>
      <c r="CX140" s="164"/>
      <c r="CY140" s="164"/>
      <c r="CZ140" s="164"/>
      <c r="DA140" s="164"/>
      <c r="DB140" s="164"/>
      <c r="DC140" s="164"/>
      <c r="DD140" s="164"/>
      <c r="DE140" s="164"/>
      <c r="DF140" s="164"/>
      <c r="DG140" s="164"/>
      <c r="DH140" s="164"/>
      <c r="DI140" s="164"/>
      <c r="DJ140" s="164"/>
      <c r="DK140" s="164"/>
      <c r="DL140" s="164"/>
      <c r="DM140" s="164"/>
      <c r="DN140" s="164"/>
      <c r="DO140" s="164"/>
      <c r="DP140" s="164"/>
      <c r="DQ140" s="164"/>
      <c r="DR140" s="164"/>
      <c r="DS140" s="164"/>
      <c r="DT140" s="164"/>
      <c r="DU140" s="164"/>
      <c r="DV140" s="164"/>
      <c r="DW140" s="164"/>
      <c r="DX140" s="164"/>
      <c r="DY140" s="164"/>
      <c r="DZ140" s="164"/>
      <c r="EA140" s="164"/>
      <c r="EB140" s="164"/>
      <c r="EC140" s="164"/>
      <c r="ED140" s="164"/>
      <c r="EE140" s="164"/>
      <c r="EF140" s="164"/>
      <c r="EG140" s="164"/>
      <c r="EH140" s="164"/>
      <c r="EI140" s="164"/>
      <c r="EJ140" s="164"/>
      <c r="EK140" s="164"/>
      <c r="EL140" s="164"/>
      <c r="EM140" s="164"/>
      <c r="EN140" s="164"/>
      <c r="EO140" s="164"/>
      <c r="EP140" s="164"/>
      <c r="EQ140" s="164"/>
      <c r="ER140" s="164"/>
      <c r="ES140" s="164"/>
      <c r="ET140" s="164"/>
      <c r="EU140" s="164"/>
      <c r="EV140" s="164"/>
      <c r="EW140" s="164"/>
      <c r="EX140" s="164"/>
      <c r="EY140" s="164"/>
      <c r="EZ140" s="164"/>
      <c r="FA140" s="164"/>
      <c r="FB140" s="164"/>
      <c r="FC140" s="164"/>
      <c r="FD140" s="164"/>
      <c r="FE140" s="164"/>
      <c r="FF140" s="164"/>
      <c r="FG140" s="164"/>
      <c r="FH140" s="164"/>
      <c r="FI140" s="164"/>
      <c r="FJ140" s="164"/>
      <c r="FK140" s="164"/>
      <c r="FL140" s="164"/>
      <c r="FM140" s="164"/>
      <c r="FN140" s="164"/>
      <c r="FO140" s="164"/>
      <c r="FP140" s="164"/>
      <c r="FQ140" s="164"/>
      <c r="FR140" s="164"/>
      <c r="FS140" s="164"/>
      <c r="FT140" s="164"/>
      <c r="FU140" s="164"/>
      <c r="FV140" s="164"/>
      <c r="FW140" s="164"/>
      <c r="FX140" s="164"/>
      <c r="FY140" s="164"/>
      <c r="FZ140" s="164"/>
      <c r="GA140" s="164"/>
      <c r="GB140" s="164"/>
      <c r="GC140" s="164"/>
      <c r="GD140" s="164"/>
      <c r="GE140" s="164"/>
      <c r="GF140" s="164"/>
      <c r="GG140" s="164"/>
      <c r="GH140" s="164"/>
      <c r="GI140" s="164"/>
      <c r="GJ140" s="164"/>
      <c r="GK140" s="164"/>
    </row>
    <row r="141" spans="1:193" s="142" customFormat="1" ht="12.75" customHeight="1" x14ac:dyDescent="0.25">
      <c r="A141" s="24"/>
      <c r="B141" s="50" t="s">
        <v>4986</v>
      </c>
      <c r="C141" s="265" t="s">
        <v>2291</v>
      </c>
      <c r="D141" s="51" t="s">
        <v>4738</v>
      </c>
      <c r="E141" s="51" t="s">
        <v>326</v>
      </c>
      <c r="F141" s="51" t="s">
        <v>4585</v>
      </c>
      <c r="G141" s="62">
        <v>5111.875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  <c r="AZ141" s="164"/>
      <c r="BA141" s="164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  <c r="BR141" s="164"/>
      <c r="BS141" s="164"/>
      <c r="BT141" s="164"/>
      <c r="BU141" s="164"/>
      <c r="BV141" s="164"/>
      <c r="BW141" s="164"/>
      <c r="BX141" s="164"/>
      <c r="BY141" s="164"/>
      <c r="BZ141" s="164"/>
      <c r="CA141" s="164"/>
      <c r="CB141" s="164"/>
      <c r="CC141" s="164"/>
      <c r="CD141" s="164"/>
      <c r="CE141" s="164"/>
      <c r="CF141" s="164"/>
      <c r="CG141" s="164"/>
      <c r="CH141" s="164"/>
      <c r="CI141" s="164"/>
      <c r="CJ141" s="164"/>
      <c r="CK141" s="164"/>
      <c r="CL141" s="164"/>
      <c r="CM141" s="164"/>
      <c r="CN141" s="164"/>
      <c r="CO141" s="164"/>
      <c r="CP141" s="164"/>
      <c r="CQ141" s="164"/>
      <c r="CR141" s="164"/>
      <c r="CS141" s="164"/>
      <c r="CT141" s="164"/>
      <c r="CU141" s="164"/>
      <c r="CV141" s="164"/>
      <c r="CW141" s="164"/>
      <c r="CX141" s="164"/>
      <c r="CY141" s="164"/>
      <c r="CZ141" s="164"/>
      <c r="DA141" s="164"/>
      <c r="DB141" s="164"/>
      <c r="DC141" s="164"/>
      <c r="DD141" s="164"/>
      <c r="DE141" s="164"/>
      <c r="DF141" s="164"/>
      <c r="DG141" s="164"/>
      <c r="DH141" s="164"/>
      <c r="DI141" s="164"/>
      <c r="DJ141" s="164"/>
      <c r="DK141" s="164"/>
      <c r="DL141" s="164"/>
      <c r="DM141" s="164"/>
      <c r="DN141" s="164"/>
      <c r="DO141" s="164"/>
      <c r="DP141" s="164"/>
      <c r="DQ141" s="164"/>
      <c r="DR141" s="164"/>
      <c r="DS141" s="164"/>
      <c r="DT141" s="164"/>
      <c r="DU141" s="164"/>
      <c r="DV141" s="164"/>
      <c r="DW141" s="164"/>
      <c r="DX141" s="164"/>
      <c r="DY141" s="164"/>
      <c r="DZ141" s="164"/>
      <c r="EA141" s="164"/>
      <c r="EB141" s="164"/>
      <c r="EC141" s="164"/>
      <c r="ED141" s="164"/>
      <c r="EE141" s="164"/>
      <c r="EF141" s="164"/>
      <c r="EG141" s="164"/>
      <c r="EH141" s="164"/>
      <c r="EI141" s="164"/>
      <c r="EJ141" s="164"/>
      <c r="EK141" s="164"/>
      <c r="EL141" s="164"/>
      <c r="EM141" s="164"/>
      <c r="EN141" s="164"/>
      <c r="EO141" s="164"/>
      <c r="EP141" s="164"/>
      <c r="EQ141" s="164"/>
      <c r="ER141" s="164"/>
      <c r="ES141" s="164"/>
      <c r="ET141" s="164"/>
      <c r="EU141" s="164"/>
      <c r="EV141" s="164"/>
      <c r="EW141" s="164"/>
      <c r="EX141" s="164"/>
      <c r="EY141" s="164"/>
      <c r="EZ141" s="164"/>
      <c r="FA141" s="164"/>
      <c r="FB141" s="164"/>
      <c r="FC141" s="164"/>
      <c r="FD141" s="164"/>
      <c r="FE141" s="164"/>
      <c r="FF141" s="164"/>
      <c r="FG141" s="164"/>
      <c r="FH141" s="164"/>
      <c r="FI141" s="164"/>
      <c r="FJ141" s="164"/>
      <c r="FK141" s="164"/>
      <c r="FL141" s="164"/>
      <c r="FM141" s="164"/>
      <c r="FN141" s="164"/>
      <c r="FO141" s="164"/>
      <c r="FP141" s="164"/>
      <c r="FQ141" s="164"/>
      <c r="FR141" s="164"/>
      <c r="FS141" s="164"/>
      <c r="FT141" s="164"/>
      <c r="FU141" s="164"/>
      <c r="FV141" s="164"/>
      <c r="FW141" s="164"/>
      <c r="FX141" s="164"/>
      <c r="FY141" s="164"/>
      <c r="FZ141" s="164"/>
      <c r="GA141" s="164"/>
      <c r="GB141" s="164"/>
      <c r="GC141" s="164"/>
      <c r="GD141" s="164"/>
      <c r="GE141" s="164"/>
      <c r="GF141" s="164"/>
      <c r="GG141" s="164"/>
      <c r="GH141" s="164"/>
      <c r="GI141" s="164"/>
      <c r="GJ141" s="164"/>
      <c r="GK141" s="164"/>
    </row>
    <row r="142" spans="1:193" s="142" customFormat="1" ht="12.75" customHeight="1" x14ac:dyDescent="0.25">
      <c r="A142" s="24"/>
      <c r="B142" s="50" t="s">
        <v>4987</v>
      </c>
      <c r="C142" s="265" t="s">
        <v>2291</v>
      </c>
      <c r="D142" s="51" t="s">
        <v>4738</v>
      </c>
      <c r="E142" s="51" t="s">
        <v>326</v>
      </c>
      <c r="F142" s="51" t="s">
        <v>4585</v>
      </c>
      <c r="G142" s="62">
        <v>5111.875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4"/>
      <c r="BP142" s="164"/>
      <c r="BQ142" s="164"/>
      <c r="BR142" s="164"/>
      <c r="BS142" s="164"/>
      <c r="BT142" s="164"/>
      <c r="BU142" s="164"/>
      <c r="BV142" s="164"/>
      <c r="BW142" s="164"/>
      <c r="BX142" s="164"/>
      <c r="BY142" s="164"/>
      <c r="BZ142" s="164"/>
      <c r="CA142" s="164"/>
      <c r="CB142" s="164"/>
      <c r="CC142" s="164"/>
      <c r="CD142" s="164"/>
      <c r="CE142" s="164"/>
      <c r="CF142" s="164"/>
      <c r="CG142" s="164"/>
      <c r="CH142" s="164"/>
      <c r="CI142" s="164"/>
      <c r="CJ142" s="164"/>
      <c r="CK142" s="164"/>
      <c r="CL142" s="164"/>
      <c r="CM142" s="164"/>
      <c r="CN142" s="164"/>
      <c r="CO142" s="164"/>
      <c r="CP142" s="164"/>
      <c r="CQ142" s="164"/>
      <c r="CR142" s="164"/>
      <c r="CS142" s="164"/>
      <c r="CT142" s="164"/>
      <c r="CU142" s="164"/>
      <c r="CV142" s="164"/>
      <c r="CW142" s="164"/>
      <c r="CX142" s="164"/>
      <c r="CY142" s="164"/>
      <c r="CZ142" s="164"/>
      <c r="DA142" s="164"/>
      <c r="DB142" s="164"/>
      <c r="DC142" s="164"/>
      <c r="DD142" s="164"/>
      <c r="DE142" s="164"/>
      <c r="DF142" s="164"/>
      <c r="DG142" s="164"/>
      <c r="DH142" s="164"/>
      <c r="DI142" s="164"/>
      <c r="DJ142" s="164"/>
      <c r="DK142" s="164"/>
      <c r="DL142" s="164"/>
      <c r="DM142" s="164"/>
      <c r="DN142" s="164"/>
      <c r="DO142" s="164"/>
      <c r="DP142" s="164"/>
      <c r="DQ142" s="164"/>
      <c r="DR142" s="164"/>
      <c r="DS142" s="164"/>
      <c r="DT142" s="164"/>
      <c r="DU142" s="164"/>
      <c r="DV142" s="164"/>
      <c r="DW142" s="164"/>
      <c r="DX142" s="164"/>
      <c r="DY142" s="164"/>
      <c r="DZ142" s="164"/>
      <c r="EA142" s="164"/>
      <c r="EB142" s="164"/>
      <c r="EC142" s="164"/>
      <c r="ED142" s="164"/>
      <c r="EE142" s="164"/>
      <c r="EF142" s="164"/>
      <c r="EG142" s="164"/>
      <c r="EH142" s="164"/>
      <c r="EI142" s="164"/>
      <c r="EJ142" s="164"/>
      <c r="EK142" s="164"/>
      <c r="EL142" s="164"/>
      <c r="EM142" s="164"/>
      <c r="EN142" s="164"/>
      <c r="EO142" s="164"/>
      <c r="EP142" s="164"/>
      <c r="EQ142" s="164"/>
      <c r="ER142" s="164"/>
      <c r="ES142" s="164"/>
      <c r="ET142" s="164"/>
      <c r="EU142" s="164"/>
      <c r="EV142" s="164"/>
      <c r="EW142" s="164"/>
      <c r="EX142" s="164"/>
      <c r="EY142" s="164"/>
      <c r="EZ142" s="164"/>
      <c r="FA142" s="164"/>
      <c r="FB142" s="164"/>
      <c r="FC142" s="164"/>
      <c r="FD142" s="164"/>
      <c r="FE142" s="164"/>
      <c r="FF142" s="164"/>
      <c r="FG142" s="164"/>
      <c r="FH142" s="164"/>
      <c r="FI142" s="164"/>
      <c r="FJ142" s="164"/>
      <c r="FK142" s="164"/>
      <c r="FL142" s="164"/>
      <c r="FM142" s="164"/>
      <c r="FN142" s="164"/>
      <c r="FO142" s="164"/>
      <c r="FP142" s="164"/>
      <c r="FQ142" s="164"/>
      <c r="FR142" s="164"/>
      <c r="FS142" s="164"/>
      <c r="FT142" s="164"/>
      <c r="FU142" s="164"/>
      <c r="FV142" s="164"/>
      <c r="FW142" s="164"/>
      <c r="FX142" s="164"/>
      <c r="FY142" s="164"/>
      <c r="FZ142" s="164"/>
      <c r="GA142" s="164"/>
      <c r="GB142" s="164"/>
      <c r="GC142" s="164"/>
      <c r="GD142" s="164"/>
      <c r="GE142" s="164"/>
      <c r="GF142" s="164"/>
      <c r="GG142" s="164"/>
      <c r="GH142" s="164"/>
      <c r="GI142" s="164"/>
      <c r="GJ142" s="164"/>
      <c r="GK142" s="164"/>
    </row>
    <row r="143" spans="1:193" s="142" customFormat="1" ht="12.75" customHeight="1" x14ac:dyDescent="0.25">
      <c r="A143" s="24"/>
      <c r="B143" s="50" t="s">
        <v>4988</v>
      </c>
      <c r="C143" s="265" t="s">
        <v>2291</v>
      </c>
      <c r="D143" s="51" t="s">
        <v>4738</v>
      </c>
      <c r="E143" s="51" t="s">
        <v>326</v>
      </c>
      <c r="F143" s="51" t="s">
        <v>4585</v>
      </c>
      <c r="G143" s="62">
        <v>5111.875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  <c r="AZ143" s="164"/>
      <c r="BA143" s="164"/>
      <c r="BB143" s="164"/>
      <c r="BC143" s="164"/>
      <c r="BD143" s="164"/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4"/>
      <c r="BP143" s="164"/>
      <c r="BQ143" s="164"/>
      <c r="BR143" s="164"/>
      <c r="BS143" s="164"/>
      <c r="BT143" s="164"/>
      <c r="BU143" s="164"/>
      <c r="BV143" s="164"/>
      <c r="BW143" s="164"/>
      <c r="BX143" s="164"/>
      <c r="BY143" s="164"/>
      <c r="BZ143" s="164"/>
      <c r="CA143" s="164"/>
      <c r="CB143" s="164"/>
      <c r="CC143" s="164"/>
      <c r="CD143" s="164"/>
      <c r="CE143" s="164"/>
      <c r="CF143" s="164"/>
      <c r="CG143" s="164"/>
      <c r="CH143" s="164"/>
      <c r="CI143" s="164"/>
      <c r="CJ143" s="164"/>
      <c r="CK143" s="164"/>
      <c r="CL143" s="164"/>
      <c r="CM143" s="164"/>
      <c r="CN143" s="164"/>
      <c r="CO143" s="164"/>
      <c r="CP143" s="164"/>
      <c r="CQ143" s="164"/>
      <c r="CR143" s="164"/>
      <c r="CS143" s="164"/>
      <c r="CT143" s="164"/>
      <c r="CU143" s="164"/>
      <c r="CV143" s="164"/>
      <c r="CW143" s="164"/>
      <c r="CX143" s="164"/>
      <c r="CY143" s="164"/>
      <c r="CZ143" s="164"/>
      <c r="DA143" s="164"/>
      <c r="DB143" s="164"/>
      <c r="DC143" s="164"/>
      <c r="DD143" s="164"/>
      <c r="DE143" s="164"/>
      <c r="DF143" s="164"/>
      <c r="DG143" s="164"/>
      <c r="DH143" s="164"/>
      <c r="DI143" s="164"/>
      <c r="DJ143" s="164"/>
      <c r="DK143" s="164"/>
      <c r="DL143" s="164"/>
      <c r="DM143" s="164"/>
      <c r="DN143" s="164"/>
      <c r="DO143" s="164"/>
      <c r="DP143" s="164"/>
      <c r="DQ143" s="164"/>
      <c r="DR143" s="164"/>
      <c r="DS143" s="164"/>
      <c r="DT143" s="164"/>
      <c r="DU143" s="164"/>
      <c r="DV143" s="164"/>
      <c r="DW143" s="164"/>
      <c r="DX143" s="164"/>
      <c r="DY143" s="164"/>
      <c r="DZ143" s="164"/>
      <c r="EA143" s="164"/>
      <c r="EB143" s="164"/>
      <c r="EC143" s="164"/>
      <c r="ED143" s="164"/>
      <c r="EE143" s="164"/>
      <c r="EF143" s="164"/>
      <c r="EG143" s="164"/>
      <c r="EH143" s="164"/>
      <c r="EI143" s="164"/>
      <c r="EJ143" s="164"/>
      <c r="EK143" s="164"/>
      <c r="EL143" s="164"/>
      <c r="EM143" s="164"/>
      <c r="EN143" s="164"/>
      <c r="EO143" s="164"/>
      <c r="EP143" s="164"/>
      <c r="EQ143" s="164"/>
      <c r="ER143" s="164"/>
      <c r="ES143" s="164"/>
      <c r="ET143" s="164"/>
      <c r="EU143" s="164"/>
      <c r="EV143" s="164"/>
      <c r="EW143" s="164"/>
      <c r="EX143" s="164"/>
      <c r="EY143" s="164"/>
      <c r="EZ143" s="164"/>
      <c r="FA143" s="164"/>
      <c r="FB143" s="164"/>
      <c r="FC143" s="164"/>
      <c r="FD143" s="164"/>
      <c r="FE143" s="164"/>
      <c r="FF143" s="164"/>
      <c r="FG143" s="164"/>
      <c r="FH143" s="164"/>
      <c r="FI143" s="164"/>
      <c r="FJ143" s="164"/>
      <c r="FK143" s="164"/>
      <c r="FL143" s="164"/>
      <c r="FM143" s="164"/>
      <c r="FN143" s="164"/>
      <c r="FO143" s="164"/>
      <c r="FP143" s="164"/>
      <c r="FQ143" s="164"/>
      <c r="FR143" s="164"/>
      <c r="FS143" s="164"/>
      <c r="FT143" s="164"/>
      <c r="FU143" s="164"/>
      <c r="FV143" s="164"/>
      <c r="FW143" s="164"/>
      <c r="FX143" s="164"/>
      <c r="FY143" s="164"/>
      <c r="FZ143" s="164"/>
      <c r="GA143" s="164"/>
      <c r="GB143" s="164"/>
      <c r="GC143" s="164"/>
      <c r="GD143" s="164"/>
      <c r="GE143" s="164"/>
      <c r="GF143" s="164"/>
      <c r="GG143" s="164"/>
      <c r="GH143" s="164"/>
      <c r="GI143" s="164"/>
      <c r="GJ143" s="164"/>
      <c r="GK143" s="164"/>
    </row>
    <row r="144" spans="1:193" s="142" customFormat="1" ht="12.75" customHeight="1" x14ac:dyDescent="0.25">
      <c r="A144" s="24"/>
      <c r="B144" s="50" t="s">
        <v>4846</v>
      </c>
      <c r="C144" s="265" t="s">
        <v>2291</v>
      </c>
      <c r="D144" s="51" t="s">
        <v>4738</v>
      </c>
      <c r="E144" s="51" t="s">
        <v>169</v>
      </c>
      <c r="F144" s="51" t="s">
        <v>4739</v>
      </c>
      <c r="G144" s="62">
        <v>4276.875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  <c r="AZ144" s="164"/>
      <c r="BA144" s="164"/>
      <c r="BB144" s="164"/>
      <c r="BC144" s="164"/>
      <c r="BD144" s="164"/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  <c r="BO144" s="164"/>
      <c r="BP144" s="164"/>
      <c r="BQ144" s="164"/>
      <c r="BR144" s="164"/>
      <c r="BS144" s="164"/>
      <c r="BT144" s="164"/>
      <c r="BU144" s="164"/>
      <c r="BV144" s="164"/>
      <c r="BW144" s="164"/>
      <c r="BX144" s="164"/>
      <c r="BY144" s="164"/>
      <c r="BZ144" s="164"/>
      <c r="CA144" s="164"/>
      <c r="CB144" s="164"/>
      <c r="CC144" s="164"/>
      <c r="CD144" s="164"/>
      <c r="CE144" s="164"/>
      <c r="CF144" s="164"/>
      <c r="CG144" s="164"/>
      <c r="CH144" s="164"/>
      <c r="CI144" s="164"/>
      <c r="CJ144" s="164"/>
      <c r="CK144" s="164"/>
      <c r="CL144" s="164"/>
      <c r="CM144" s="164"/>
      <c r="CN144" s="164"/>
      <c r="CO144" s="164"/>
      <c r="CP144" s="164"/>
      <c r="CQ144" s="164"/>
      <c r="CR144" s="164"/>
      <c r="CS144" s="164"/>
      <c r="CT144" s="164"/>
      <c r="CU144" s="164"/>
      <c r="CV144" s="164"/>
      <c r="CW144" s="164"/>
      <c r="CX144" s="164"/>
      <c r="CY144" s="164"/>
      <c r="CZ144" s="164"/>
      <c r="DA144" s="164"/>
      <c r="DB144" s="164"/>
      <c r="DC144" s="164"/>
      <c r="DD144" s="164"/>
      <c r="DE144" s="164"/>
      <c r="DF144" s="164"/>
      <c r="DG144" s="164"/>
      <c r="DH144" s="164"/>
      <c r="DI144" s="164"/>
      <c r="DJ144" s="164"/>
      <c r="DK144" s="164"/>
      <c r="DL144" s="164"/>
      <c r="DM144" s="164"/>
      <c r="DN144" s="164"/>
      <c r="DO144" s="164"/>
      <c r="DP144" s="164"/>
      <c r="DQ144" s="164"/>
      <c r="DR144" s="164"/>
      <c r="DS144" s="164"/>
      <c r="DT144" s="164"/>
      <c r="DU144" s="164"/>
      <c r="DV144" s="164"/>
      <c r="DW144" s="164"/>
      <c r="DX144" s="164"/>
      <c r="DY144" s="164"/>
      <c r="DZ144" s="164"/>
      <c r="EA144" s="164"/>
      <c r="EB144" s="164"/>
      <c r="EC144" s="164"/>
      <c r="ED144" s="164"/>
      <c r="EE144" s="164"/>
      <c r="EF144" s="164"/>
      <c r="EG144" s="164"/>
      <c r="EH144" s="164"/>
      <c r="EI144" s="164"/>
      <c r="EJ144" s="164"/>
      <c r="EK144" s="164"/>
      <c r="EL144" s="164"/>
      <c r="EM144" s="164"/>
      <c r="EN144" s="164"/>
      <c r="EO144" s="164"/>
      <c r="EP144" s="164"/>
      <c r="EQ144" s="164"/>
      <c r="ER144" s="164"/>
      <c r="ES144" s="164"/>
      <c r="ET144" s="164"/>
      <c r="EU144" s="164"/>
      <c r="EV144" s="164"/>
      <c r="EW144" s="164"/>
      <c r="EX144" s="164"/>
      <c r="EY144" s="164"/>
      <c r="EZ144" s="164"/>
      <c r="FA144" s="164"/>
      <c r="FB144" s="164"/>
      <c r="FC144" s="164"/>
      <c r="FD144" s="164"/>
      <c r="FE144" s="164"/>
      <c r="FF144" s="164"/>
      <c r="FG144" s="164"/>
      <c r="FH144" s="164"/>
      <c r="FI144" s="164"/>
      <c r="FJ144" s="164"/>
      <c r="FK144" s="164"/>
      <c r="FL144" s="164"/>
      <c r="FM144" s="164"/>
      <c r="FN144" s="164"/>
      <c r="FO144" s="164"/>
      <c r="FP144" s="164"/>
      <c r="FQ144" s="164"/>
      <c r="FR144" s="164"/>
      <c r="FS144" s="164"/>
      <c r="FT144" s="164"/>
      <c r="FU144" s="164"/>
      <c r="FV144" s="164"/>
      <c r="FW144" s="164"/>
      <c r="FX144" s="164"/>
      <c r="FY144" s="164"/>
      <c r="FZ144" s="164"/>
      <c r="GA144" s="164"/>
      <c r="GB144" s="164"/>
      <c r="GC144" s="164"/>
      <c r="GD144" s="164"/>
      <c r="GE144" s="164"/>
      <c r="GF144" s="164"/>
      <c r="GG144" s="164"/>
      <c r="GH144" s="164"/>
      <c r="GI144" s="164"/>
      <c r="GJ144" s="164"/>
      <c r="GK144" s="164"/>
    </row>
    <row r="145" spans="1:193" s="142" customFormat="1" ht="12.75" customHeight="1" x14ac:dyDescent="0.25">
      <c r="A145" s="24"/>
      <c r="B145" s="50" t="s">
        <v>4989</v>
      </c>
      <c r="C145" s="265" t="s">
        <v>2291</v>
      </c>
      <c r="D145" s="51" t="s">
        <v>4738</v>
      </c>
      <c r="E145" s="51" t="s">
        <v>169</v>
      </c>
      <c r="F145" s="51" t="s">
        <v>4739</v>
      </c>
      <c r="G145" s="62">
        <v>5111.875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164"/>
      <c r="GB145" s="164"/>
      <c r="GC145" s="164"/>
      <c r="GD145" s="164"/>
      <c r="GE145" s="164"/>
      <c r="GF145" s="164"/>
      <c r="GG145" s="164"/>
      <c r="GH145" s="164"/>
      <c r="GI145" s="164"/>
      <c r="GJ145" s="164"/>
      <c r="GK145" s="164"/>
    </row>
    <row r="146" spans="1:193" s="142" customFormat="1" ht="12.75" customHeight="1" x14ac:dyDescent="0.25">
      <c r="A146" s="24"/>
      <c r="B146" s="50" t="s">
        <v>4990</v>
      </c>
      <c r="C146" s="265" t="s">
        <v>2291</v>
      </c>
      <c r="D146" s="51" t="s">
        <v>4738</v>
      </c>
      <c r="E146" s="51" t="s">
        <v>169</v>
      </c>
      <c r="F146" s="51" t="s">
        <v>4739</v>
      </c>
      <c r="G146" s="62">
        <v>5111.875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  <c r="AZ146" s="164"/>
      <c r="BA146" s="164"/>
      <c r="BB146" s="164"/>
      <c r="BC146" s="164"/>
      <c r="BD146" s="164"/>
      <c r="BE146" s="164"/>
      <c r="BF146" s="164"/>
      <c r="BG146" s="164"/>
      <c r="BH146" s="164"/>
      <c r="BI146" s="164"/>
      <c r="BJ146" s="164"/>
      <c r="BK146" s="164"/>
      <c r="BL146" s="164"/>
      <c r="BM146" s="164"/>
      <c r="BN146" s="164"/>
      <c r="BO146" s="164"/>
      <c r="BP146" s="164"/>
      <c r="BQ146" s="164"/>
      <c r="BR146" s="164"/>
      <c r="BS146" s="164"/>
      <c r="BT146" s="164"/>
      <c r="BU146" s="164"/>
      <c r="BV146" s="164"/>
      <c r="BW146" s="164"/>
      <c r="BX146" s="164"/>
      <c r="BY146" s="164"/>
      <c r="BZ146" s="164"/>
      <c r="CA146" s="164"/>
      <c r="CB146" s="164"/>
      <c r="CC146" s="164"/>
      <c r="CD146" s="164"/>
      <c r="CE146" s="164"/>
      <c r="CF146" s="164"/>
      <c r="CG146" s="164"/>
      <c r="CH146" s="164"/>
      <c r="CI146" s="164"/>
      <c r="CJ146" s="164"/>
      <c r="CK146" s="164"/>
      <c r="CL146" s="164"/>
      <c r="CM146" s="164"/>
      <c r="CN146" s="164"/>
      <c r="CO146" s="164"/>
      <c r="CP146" s="164"/>
      <c r="CQ146" s="164"/>
      <c r="CR146" s="164"/>
      <c r="CS146" s="164"/>
      <c r="CT146" s="164"/>
      <c r="CU146" s="164"/>
      <c r="CV146" s="164"/>
      <c r="CW146" s="164"/>
      <c r="CX146" s="164"/>
      <c r="CY146" s="164"/>
      <c r="CZ146" s="164"/>
      <c r="DA146" s="164"/>
      <c r="DB146" s="164"/>
      <c r="DC146" s="164"/>
      <c r="DD146" s="164"/>
      <c r="DE146" s="164"/>
      <c r="DF146" s="164"/>
      <c r="DG146" s="164"/>
      <c r="DH146" s="164"/>
      <c r="DI146" s="164"/>
      <c r="DJ146" s="164"/>
      <c r="DK146" s="164"/>
      <c r="DL146" s="164"/>
      <c r="DM146" s="164"/>
      <c r="DN146" s="164"/>
      <c r="DO146" s="164"/>
      <c r="DP146" s="164"/>
      <c r="DQ146" s="164"/>
      <c r="DR146" s="164"/>
      <c r="DS146" s="164"/>
      <c r="DT146" s="164"/>
      <c r="DU146" s="164"/>
      <c r="DV146" s="164"/>
      <c r="DW146" s="164"/>
      <c r="DX146" s="164"/>
      <c r="DY146" s="164"/>
      <c r="DZ146" s="164"/>
      <c r="EA146" s="164"/>
      <c r="EB146" s="164"/>
      <c r="EC146" s="164"/>
      <c r="ED146" s="164"/>
      <c r="EE146" s="164"/>
      <c r="EF146" s="164"/>
      <c r="EG146" s="164"/>
      <c r="EH146" s="164"/>
      <c r="EI146" s="164"/>
      <c r="EJ146" s="164"/>
      <c r="EK146" s="164"/>
      <c r="EL146" s="164"/>
      <c r="EM146" s="164"/>
      <c r="EN146" s="164"/>
      <c r="EO146" s="164"/>
      <c r="EP146" s="164"/>
      <c r="EQ146" s="164"/>
      <c r="ER146" s="164"/>
      <c r="ES146" s="164"/>
      <c r="ET146" s="164"/>
      <c r="EU146" s="164"/>
      <c r="EV146" s="164"/>
      <c r="EW146" s="164"/>
      <c r="EX146" s="164"/>
      <c r="EY146" s="164"/>
      <c r="EZ146" s="164"/>
      <c r="FA146" s="164"/>
      <c r="FB146" s="164"/>
      <c r="FC146" s="164"/>
      <c r="FD146" s="164"/>
      <c r="FE146" s="164"/>
      <c r="FF146" s="164"/>
      <c r="FG146" s="164"/>
      <c r="FH146" s="164"/>
      <c r="FI146" s="164"/>
      <c r="FJ146" s="164"/>
      <c r="FK146" s="164"/>
      <c r="FL146" s="164"/>
      <c r="FM146" s="164"/>
      <c r="FN146" s="164"/>
      <c r="FO146" s="164"/>
      <c r="FP146" s="164"/>
      <c r="FQ146" s="164"/>
      <c r="FR146" s="164"/>
      <c r="FS146" s="164"/>
      <c r="FT146" s="164"/>
      <c r="FU146" s="164"/>
      <c r="FV146" s="164"/>
      <c r="FW146" s="164"/>
      <c r="FX146" s="164"/>
      <c r="FY146" s="164"/>
      <c r="FZ146" s="164"/>
      <c r="GA146" s="164"/>
      <c r="GB146" s="164"/>
      <c r="GC146" s="164"/>
      <c r="GD146" s="164"/>
      <c r="GE146" s="164"/>
      <c r="GF146" s="164"/>
      <c r="GG146" s="164"/>
      <c r="GH146" s="164"/>
      <c r="GI146" s="164"/>
      <c r="GJ146" s="164"/>
      <c r="GK146" s="164"/>
    </row>
    <row r="147" spans="1:193" s="142" customFormat="1" ht="12.75" customHeight="1" x14ac:dyDescent="0.25">
      <c r="A147" s="24"/>
      <c r="B147" s="50" t="s">
        <v>4991</v>
      </c>
      <c r="C147" s="265" t="s">
        <v>2291</v>
      </c>
      <c r="D147" s="51" t="s">
        <v>4738</v>
      </c>
      <c r="E147" s="51" t="s">
        <v>169</v>
      </c>
      <c r="F147" s="51" t="s">
        <v>4739</v>
      </c>
      <c r="G147" s="62">
        <v>5111.875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  <c r="AZ147" s="164"/>
      <c r="BA147" s="164"/>
      <c r="BB147" s="164"/>
      <c r="BC147" s="164"/>
      <c r="BD147" s="164"/>
      <c r="BE147" s="164"/>
      <c r="BF147" s="164"/>
      <c r="BG147" s="164"/>
      <c r="BH147" s="164"/>
      <c r="BI147" s="164"/>
      <c r="BJ147" s="164"/>
      <c r="BK147" s="164"/>
      <c r="BL147" s="164"/>
      <c r="BM147" s="164"/>
      <c r="BN147" s="164"/>
      <c r="BO147" s="164"/>
      <c r="BP147" s="164"/>
      <c r="BQ147" s="164"/>
      <c r="BR147" s="164"/>
      <c r="BS147" s="164"/>
      <c r="BT147" s="164"/>
      <c r="BU147" s="164"/>
      <c r="BV147" s="164"/>
      <c r="BW147" s="164"/>
      <c r="BX147" s="164"/>
      <c r="BY147" s="164"/>
      <c r="BZ147" s="164"/>
      <c r="CA147" s="164"/>
      <c r="CB147" s="164"/>
      <c r="CC147" s="164"/>
      <c r="CD147" s="164"/>
      <c r="CE147" s="164"/>
      <c r="CF147" s="164"/>
      <c r="CG147" s="164"/>
      <c r="CH147" s="164"/>
      <c r="CI147" s="164"/>
      <c r="CJ147" s="164"/>
      <c r="CK147" s="164"/>
      <c r="CL147" s="164"/>
      <c r="CM147" s="164"/>
      <c r="CN147" s="164"/>
      <c r="CO147" s="164"/>
      <c r="CP147" s="164"/>
      <c r="CQ147" s="164"/>
      <c r="CR147" s="164"/>
      <c r="CS147" s="164"/>
      <c r="CT147" s="164"/>
      <c r="CU147" s="164"/>
      <c r="CV147" s="164"/>
      <c r="CW147" s="164"/>
      <c r="CX147" s="164"/>
      <c r="CY147" s="164"/>
      <c r="CZ147" s="164"/>
      <c r="DA147" s="164"/>
      <c r="DB147" s="164"/>
      <c r="DC147" s="164"/>
      <c r="DD147" s="164"/>
      <c r="DE147" s="164"/>
      <c r="DF147" s="164"/>
      <c r="DG147" s="164"/>
      <c r="DH147" s="164"/>
      <c r="DI147" s="164"/>
      <c r="DJ147" s="164"/>
      <c r="DK147" s="164"/>
      <c r="DL147" s="164"/>
      <c r="DM147" s="164"/>
      <c r="DN147" s="164"/>
      <c r="DO147" s="164"/>
      <c r="DP147" s="164"/>
      <c r="DQ147" s="164"/>
      <c r="DR147" s="164"/>
      <c r="DS147" s="164"/>
      <c r="DT147" s="164"/>
      <c r="DU147" s="164"/>
      <c r="DV147" s="164"/>
      <c r="DW147" s="164"/>
      <c r="DX147" s="164"/>
      <c r="DY147" s="164"/>
      <c r="DZ147" s="164"/>
      <c r="EA147" s="164"/>
      <c r="EB147" s="164"/>
      <c r="EC147" s="164"/>
      <c r="ED147" s="164"/>
      <c r="EE147" s="164"/>
      <c r="EF147" s="164"/>
      <c r="EG147" s="164"/>
      <c r="EH147" s="164"/>
      <c r="EI147" s="164"/>
      <c r="EJ147" s="164"/>
      <c r="EK147" s="164"/>
      <c r="EL147" s="164"/>
      <c r="EM147" s="164"/>
      <c r="EN147" s="164"/>
      <c r="EO147" s="164"/>
      <c r="EP147" s="164"/>
      <c r="EQ147" s="164"/>
      <c r="ER147" s="164"/>
      <c r="ES147" s="164"/>
      <c r="ET147" s="164"/>
      <c r="EU147" s="164"/>
      <c r="EV147" s="164"/>
      <c r="EW147" s="164"/>
      <c r="EX147" s="164"/>
      <c r="EY147" s="164"/>
      <c r="EZ147" s="164"/>
      <c r="FA147" s="164"/>
      <c r="FB147" s="164"/>
      <c r="FC147" s="164"/>
      <c r="FD147" s="164"/>
      <c r="FE147" s="164"/>
      <c r="FF147" s="164"/>
      <c r="FG147" s="164"/>
      <c r="FH147" s="164"/>
      <c r="FI147" s="164"/>
      <c r="FJ147" s="164"/>
      <c r="FK147" s="164"/>
      <c r="FL147" s="164"/>
      <c r="FM147" s="164"/>
      <c r="FN147" s="164"/>
      <c r="FO147" s="164"/>
      <c r="FP147" s="164"/>
      <c r="FQ147" s="164"/>
      <c r="FR147" s="164"/>
      <c r="FS147" s="164"/>
      <c r="FT147" s="164"/>
      <c r="FU147" s="164"/>
      <c r="FV147" s="164"/>
      <c r="FW147" s="164"/>
      <c r="FX147" s="164"/>
      <c r="FY147" s="164"/>
      <c r="FZ147" s="164"/>
      <c r="GA147" s="164"/>
      <c r="GB147" s="164"/>
      <c r="GC147" s="164"/>
      <c r="GD147" s="164"/>
      <c r="GE147" s="164"/>
      <c r="GF147" s="164"/>
      <c r="GG147" s="164"/>
      <c r="GH147" s="164"/>
      <c r="GI147" s="164"/>
      <c r="GJ147" s="164"/>
      <c r="GK147" s="164"/>
    </row>
    <row r="148" spans="1:193" s="32" customFormat="1" ht="12.75" customHeight="1" x14ac:dyDescent="0.25">
      <c r="A148" s="24"/>
      <c r="B148" s="50" t="s">
        <v>1102</v>
      </c>
      <c r="C148" s="265" t="s">
        <v>2285</v>
      </c>
      <c r="D148" s="51" t="s">
        <v>5178</v>
      </c>
      <c r="E148" s="51" t="s">
        <v>326</v>
      </c>
      <c r="F148" s="51" t="s">
        <v>5166</v>
      </c>
      <c r="G148" s="62">
        <v>5410.625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4"/>
      <c r="BW148" s="164"/>
      <c r="BX148" s="164"/>
      <c r="BY148" s="164"/>
      <c r="BZ148" s="164"/>
      <c r="CA148" s="164"/>
      <c r="CB148" s="164"/>
      <c r="CC148" s="164"/>
      <c r="CD148" s="164"/>
      <c r="CE148" s="164"/>
      <c r="CF148" s="164"/>
      <c r="CG148" s="164"/>
      <c r="CH148" s="164"/>
      <c r="CI148" s="164"/>
      <c r="CJ148" s="164"/>
      <c r="CK148" s="164"/>
      <c r="CL148" s="164"/>
      <c r="CM148" s="164"/>
      <c r="CN148" s="164"/>
      <c r="CO148" s="164"/>
      <c r="CP148" s="164"/>
      <c r="CQ148" s="164"/>
      <c r="CR148" s="164"/>
      <c r="CS148" s="164"/>
      <c r="CT148" s="164"/>
      <c r="CU148" s="164"/>
      <c r="CV148" s="164"/>
      <c r="CW148" s="164"/>
      <c r="CX148" s="164"/>
      <c r="CY148" s="164"/>
      <c r="CZ148" s="164"/>
      <c r="DA148" s="164"/>
      <c r="DB148" s="164"/>
      <c r="DC148" s="164"/>
      <c r="DD148" s="164"/>
      <c r="DE148" s="164"/>
      <c r="DF148" s="164"/>
      <c r="DG148" s="164"/>
      <c r="DH148" s="164"/>
      <c r="DI148" s="164"/>
      <c r="DJ148" s="164"/>
      <c r="DK148" s="164"/>
      <c r="DL148" s="164"/>
      <c r="DM148" s="164"/>
      <c r="DN148" s="164"/>
      <c r="DO148" s="164"/>
      <c r="DP148" s="164"/>
      <c r="DQ148" s="164"/>
      <c r="DR148" s="164"/>
      <c r="DS148" s="164"/>
      <c r="DT148" s="164"/>
      <c r="DU148" s="164"/>
      <c r="DV148" s="164"/>
      <c r="DW148" s="164"/>
      <c r="DX148" s="164"/>
      <c r="DY148" s="164"/>
      <c r="DZ148" s="164"/>
      <c r="EA148" s="164"/>
      <c r="EB148" s="164"/>
      <c r="EC148" s="164"/>
      <c r="ED148" s="164"/>
      <c r="EE148" s="164"/>
      <c r="EF148" s="164"/>
      <c r="EG148" s="164"/>
      <c r="EH148" s="164"/>
      <c r="EI148" s="164"/>
      <c r="EJ148" s="164"/>
      <c r="EK148" s="164"/>
      <c r="EL148" s="164"/>
      <c r="EM148" s="164"/>
      <c r="EN148" s="164"/>
      <c r="EO148" s="164"/>
      <c r="EP148" s="164"/>
      <c r="EQ148" s="164"/>
      <c r="ER148" s="164"/>
      <c r="ES148" s="164"/>
      <c r="ET148" s="164"/>
      <c r="EU148" s="164"/>
      <c r="EV148" s="164"/>
      <c r="EW148" s="164"/>
      <c r="EX148" s="164"/>
      <c r="EY148" s="164"/>
      <c r="EZ148" s="164"/>
      <c r="FA148" s="164"/>
      <c r="FB148" s="164"/>
      <c r="FC148" s="164"/>
      <c r="FD148" s="164"/>
      <c r="FE148" s="164"/>
      <c r="FF148" s="164"/>
      <c r="FG148" s="164"/>
      <c r="FH148" s="164"/>
      <c r="FI148" s="164"/>
      <c r="FJ148" s="164"/>
      <c r="FK148" s="164"/>
      <c r="FL148" s="164"/>
      <c r="FM148" s="164"/>
      <c r="FN148" s="164"/>
      <c r="FO148" s="164"/>
      <c r="FP148" s="164"/>
      <c r="FQ148" s="164"/>
      <c r="FR148" s="164"/>
      <c r="FS148" s="164"/>
      <c r="FT148" s="164"/>
      <c r="FU148" s="164"/>
      <c r="FV148" s="164"/>
      <c r="FW148" s="164"/>
      <c r="FX148" s="164"/>
      <c r="FY148" s="164"/>
      <c r="FZ148" s="164"/>
      <c r="GA148" s="164"/>
      <c r="GB148" s="164"/>
      <c r="GC148" s="164"/>
      <c r="GD148" s="164"/>
      <c r="GE148" s="164"/>
      <c r="GF148" s="164"/>
      <c r="GG148" s="164"/>
      <c r="GH148" s="164"/>
      <c r="GI148" s="164"/>
      <c r="GJ148" s="164"/>
      <c r="GK148" s="164"/>
    </row>
    <row r="149" spans="1:193" s="32" customFormat="1" ht="12.75" customHeight="1" x14ac:dyDescent="0.25">
      <c r="A149" s="24"/>
      <c r="B149" s="50" t="s">
        <v>2884</v>
      </c>
      <c r="C149" s="265" t="s">
        <v>2285</v>
      </c>
      <c r="D149" s="51" t="s">
        <v>5178</v>
      </c>
      <c r="E149" s="51" t="s">
        <v>326</v>
      </c>
      <c r="F149" s="51" t="s">
        <v>5166</v>
      </c>
      <c r="G149" s="62">
        <v>6245.625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  <c r="AZ149" s="164"/>
      <c r="BA149" s="164"/>
      <c r="BB149" s="164"/>
      <c r="BC149" s="164"/>
      <c r="BD149" s="164"/>
      <c r="BE149" s="164"/>
      <c r="BF149" s="164"/>
      <c r="BG149" s="164"/>
      <c r="BH149" s="164"/>
      <c r="BI149" s="164"/>
      <c r="BJ149" s="164"/>
      <c r="BK149" s="164"/>
      <c r="BL149" s="164"/>
      <c r="BM149" s="164"/>
      <c r="BN149" s="164"/>
      <c r="BO149" s="164"/>
      <c r="BP149" s="164"/>
      <c r="BQ149" s="164"/>
      <c r="BR149" s="164"/>
      <c r="BS149" s="164"/>
      <c r="BT149" s="164"/>
      <c r="BU149" s="164"/>
      <c r="BV149" s="164"/>
      <c r="BW149" s="164"/>
      <c r="BX149" s="164"/>
      <c r="BY149" s="164"/>
      <c r="BZ149" s="164"/>
      <c r="CA149" s="164"/>
      <c r="CB149" s="164"/>
      <c r="CC149" s="164"/>
      <c r="CD149" s="164"/>
      <c r="CE149" s="164"/>
      <c r="CF149" s="164"/>
      <c r="CG149" s="164"/>
      <c r="CH149" s="164"/>
      <c r="CI149" s="164"/>
      <c r="CJ149" s="164"/>
      <c r="CK149" s="164"/>
      <c r="CL149" s="164"/>
      <c r="CM149" s="164"/>
      <c r="CN149" s="164"/>
      <c r="CO149" s="164"/>
      <c r="CP149" s="164"/>
      <c r="CQ149" s="164"/>
      <c r="CR149" s="164"/>
      <c r="CS149" s="164"/>
      <c r="CT149" s="164"/>
      <c r="CU149" s="164"/>
      <c r="CV149" s="164"/>
      <c r="CW149" s="164"/>
      <c r="CX149" s="164"/>
      <c r="CY149" s="164"/>
      <c r="CZ149" s="164"/>
      <c r="DA149" s="164"/>
      <c r="DB149" s="164"/>
      <c r="DC149" s="164"/>
      <c r="DD149" s="164"/>
      <c r="DE149" s="164"/>
      <c r="DF149" s="164"/>
      <c r="DG149" s="164"/>
      <c r="DH149" s="164"/>
      <c r="DI149" s="164"/>
      <c r="DJ149" s="164"/>
      <c r="DK149" s="164"/>
      <c r="DL149" s="164"/>
      <c r="DM149" s="164"/>
      <c r="DN149" s="164"/>
      <c r="DO149" s="164"/>
      <c r="DP149" s="164"/>
      <c r="DQ149" s="164"/>
      <c r="DR149" s="164"/>
      <c r="DS149" s="164"/>
      <c r="DT149" s="164"/>
      <c r="DU149" s="164"/>
      <c r="DV149" s="164"/>
      <c r="DW149" s="164"/>
      <c r="DX149" s="164"/>
      <c r="DY149" s="164"/>
      <c r="DZ149" s="164"/>
      <c r="EA149" s="164"/>
      <c r="EB149" s="164"/>
      <c r="EC149" s="164"/>
      <c r="ED149" s="164"/>
      <c r="EE149" s="164"/>
      <c r="EF149" s="164"/>
      <c r="EG149" s="164"/>
      <c r="EH149" s="164"/>
      <c r="EI149" s="164"/>
      <c r="EJ149" s="164"/>
      <c r="EK149" s="164"/>
      <c r="EL149" s="164"/>
      <c r="EM149" s="164"/>
      <c r="EN149" s="164"/>
      <c r="EO149" s="164"/>
      <c r="EP149" s="164"/>
      <c r="EQ149" s="164"/>
      <c r="ER149" s="164"/>
      <c r="ES149" s="164"/>
      <c r="ET149" s="164"/>
      <c r="EU149" s="164"/>
      <c r="EV149" s="164"/>
      <c r="EW149" s="164"/>
      <c r="EX149" s="164"/>
      <c r="EY149" s="164"/>
      <c r="EZ149" s="164"/>
      <c r="FA149" s="164"/>
      <c r="FB149" s="164"/>
      <c r="FC149" s="164"/>
      <c r="FD149" s="164"/>
      <c r="FE149" s="164"/>
      <c r="FF149" s="164"/>
      <c r="FG149" s="164"/>
      <c r="FH149" s="164"/>
      <c r="FI149" s="164"/>
      <c r="FJ149" s="164"/>
      <c r="FK149" s="164"/>
      <c r="FL149" s="164"/>
      <c r="FM149" s="164"/>
      <c r="FN149" s="164"/>
      <c r="FO149" s="164"/>
      <c r="FP149" s="164"/>
      <c r="FQ149" s="164"/>
      <c r="FR149" s="164"/>
      <c r="FS149" s="164"/>
      <c r="FT149" s="164"/>
      <c r="FU149" s="164"/>
      <c r="FV149" s="164"/>
      <c r="FW149" s="164"/>
      <c r="FX149" s="164"/>
      <c r="FY149" s="164"/>
      <c r="FZ149" s="164"/>
      <c r="GA149" s="164"/>
      <c r="GB149" s="164"/>
      <c r="GC149" s="164"/>
      <c r="GD149" s="164"/>
      <c r="GE149" s="164"/>
      <c r="GF149" s="164"/>
      <c r="GG149" s="164"/>
      <c r="GH149" s="164"/>
      <c r="GI149" s="164"/>
      <c r="GJ149" s="164"/>
      <c r="GK149" s="164"/>
    </row>
    <row r="150" spans="1:193" s="32" customFormat="1" ht="12.75" customHeight="1" x14ac:dyDescent="0.25">
      <c r="A150" s="24"/>
      <c r="B150" s="50" t="s">
        <v>2885</v>
      </c>
      <c r="C150" s="265" t="s">
        <v>2285</v>
      </c>
      <c r="D150" s="51" t="s">
        <v>5178</v>
      </c>
      <c r="E150" s="51" t="s">
        <v>326</v>
      </c>
      <c r="F150" s="51" t="s">
        <v>5166</v>
      </c>
      <c r="G150" s="62">
        <v>6245.625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4"/>
      <c r="BK150" s="164"/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4"/>
      <c r="BW150" s="164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4"/>
      <c r="CH150" s="164"/>
      <c r="CI150" s="164"/>
      <c r="CJ150" s="164"/>
      <c r="CK150" s="164"/>
      <c r="CL150" s="164"/>
      <c r="CM150" s="164"/>
      <c r="CN150" s="164"/>
      <c r="CO150" s="164"/>
      <c r="CP150" s="164"/>
      <c r="CQ150" s="164"/>
      <c r="CR150" s="164"/>
      <c r="CS150" s="164"/>
      <c r="CT150" s="164"/>
      <c r="CU150" s="164"/>
      <c r="CV150" s="164"/>
      <c r="CW150" s="164"/>
      <c r="CX150" s="164"/>
      <c r="CY150" s="164"/>
      <c r="CZ150" s="164"/>
      <c r="DA150" s="164"/>
      <c r="DB150" s="164"/>
      <c r="DC150" s="164"/>
      <c r="DD150" s="164"/>
      <c r="DE150" s="164"/>
      <c r="DF150" s="164"/>
      <c r="DG150" s="164"/>
      <c r="DH150" s="164"/>
      <c r="DI150" s="164"/>
      <c r="DJ150" s="164"/>
      <c r="DK150" s="164"/>
      <c r="DL150" s="164"/>
      <c r="DM150" s="164"/>
      <c r="DN150" s="164"/>
      <c r="DO150" s="164"/>
      <c r="DP150" s="164"/>
      <c r="DQ150" s="164"/>
      <c r="DR150" s="164"/>
      <c r="DS150" s="164"/>
      <c r="DT150" s="164"/>
      <c r="DU150" s="164"/>
      <c r="DV150" s="164"/>
      <c r="DW150" s="164"/>
      <c r="DX150" s="164"/>
      <c r="DY150" s="164"/>
      <c r="DZ150" s="164"/>
      <c r="EA150" s="164"/>
      <c r="EB150" s="164"/>
      <c r="EC150" s="164"/>
      <c r="ED150" s="164"/>
      <c r="EE150" s="164"/>
      <c r="EF150" s="164"/>
      <c r="EG150" s="164"/>
      <c r="EH150" s="164"/>
      <c r="EI150" s="164"/>
      <c r="EJ150" s="164"/>
      <c r="EK150" s="164"/>
      <c r="EL150" s="164"/>
      <c r="EM150" s="164"/>
      <c r="EN150" s="164"/>
      <c r="EO150" s="164"/>
      <c r="EP150" s="164"/>
      <c r="EQ150" s="164"/>
      <c r="ER150" s="164"/>
      <c r="ES150" s="164"/>
      <c r="ET150" s="164"/>
      <c r="EU150" s="164"/>
      <c r="EV150" s="164"/>
      <c r="EW150" s="164"/>
      <c r="EX150" s="164"/>
      <c r="EY150" s="164"/>
      <c r="EZ150" s="164"/>
      <c r="FA150" s="164"/>
      <c r="FB150" s="164"/>
      <c r="FC150" s="164"/>
      <c r="FD150" s="164"/>
      <c r="FE150" s="164"/>
      <c r="FF150" s="164"/>
      <c r="FG150" s="164"/>
      <c r="FH150" s="164"/>
      <c r="FI150" s="164"/>
      <c r="FJ150" s="164"/>
      <c r="FK150" s="164"/>
      <c r="FL150" s="164"/>
      <c r="FM150" s="164"/>
      <c r="FN150" s="164"/>
      <c r="FO150" s="164"/>
      <c r="FP150" s="164"/>
      <c r="FQ150" s="164"/>
      <c r="FR150" s="164"/>
      <c r="FS150" s="164"/>
      <c r="FT150" s="164"/>
      <c r="FU150" s="164"/>
      <c r="FV150" s="164"/>
      <c r="FW150" s="164"/>
      <c r="FX150" s="164"/>
      <c r="FY150" s="164"/>
      <c r="FZ150" s="164"/>
      <c r="GA150" s="164"/>
      <c r="GB150" s="164"/>
      <c r="GC150" s="164"/>
      <c r="GD150" s="164"/>
      <c r="GE150" s="164"/>
      <c r="GF150" s="164"/>
      <c r="GG150" s="164"/>
      <c r="GH150" s="164"/>
      <c r="GI150" s="164"/>
      <c r="GJ150" s="164"/>
      <c r="GK150" s="164"/>
    </row>
    <row r="151" spans="1:193" s="32" customFormat="1" ht="12.75" customHeight="1" x14ac:dyDescent="0.25">
      <c r="A151" s="24"/>
      <c r="B151" s="50" t="s">
        <v>1103</v>
      </c>
      <c r="C151" s="265" t="s">
        <v>2285</v>
      </c>
      <c r="D151" s="51" t="s">
        <v>5178</v>
      </c>
      <c r="E151" s="51" t="s">
        <v>169</v>
      </c>
      <c r="F151" s="51" t="s">
        <v>5167</v>
      </c>
      <c r="G151" s="62">
        <v>5410.625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4"/>
      <c r="BK151" s="164"/>
      <c r="BL151" s="164"/>
      <c r="BM151" s="164"/>
      <c r="BN151" s="164"/>
      <c r="BO151" s="164"/>
      <c r="BP151" s="164"/>
      <c r="BQ151" s="164"/>
      <c r="BR151" s="164"/>
      <c r="BS151" s="164"/>
      <c r="BT151" s="164"/>
      <c r="BU151" s="164"/>
      <c r="BV151" s="164"/>
      <c r="BW151" s="164"/>
      <c r="BX151" s="164"/>
      <c r="BY151" s="164"/>
      <c r="BZ151" s="164"/>
      <c r="CA151" s="164"/>
      <c r="CB151" s="164"/>
      <c r="CC151" s="164"/>
      <c r="CD151" s="164"/>
      <c r="CE151" s="164"/>
      <c r="CF151" s="164"/>
      <c r="CG151" s="164"/>
      <c r="CH151" s="164"/>
      <c r="CI151" s="164"/>
      <c r="CJ151" s="164"/>
      <c r="CK151" s="164"/>
      <c r="CL151" s="164"/>
      <c r="CM151" s="164"/>
      <c r="CN151" s="164"/>
      <c r="CO151" s="164"/>
      <c r="CP151" s="164"/>
      <c r="CQ151" s="164"/>
      <c r="CR151" s="164"/>
      <c r="CS151" s="164"/>
      <c r="CT151" s="164"/>
      <c r="CU151" s="164"/>
      <c r="CV151" s="164"/>
      <c r="CW151" s="164"/>
      <c r="CX151" s="164"/>
      <c r="CY151" s="164"/>
      <c r="CZ151" s="164"/>
      <c r="DA151" s="164"/>
      <c r="DB151" s="164"/>
      <c r="DC151" s="164"/>
      <c r="DD151" s="164"/>
      <c r="DE151" s="164"/>
      <c r="DF151" s="164"/>
      <c r="DG151" s="164"/>
      <c r="DH151" s="164"/>
      <c r="DI151" s="164"/>
      <c r="DJ151" s="164"/>
      <c r="DK151" s="164"/>
      <c r="DL151" s="164"/>
      <c r="DM151" s="164"/>
      <c r="DN151" s="164"/>
      <c r="DO151" s="164"/>
      <c r="DP151" s="164"/>
      <c r="DQ151" s="164"/>
      <c r="DR151" s="164"/>
      <c r="DS151" s="164"/>
      <c r="DT151" s="164"/>
      <c r="DU151" s="164"/>
      <c r="DV151" s="164"/>
      <c r="DW151" s="164"/>
      <c r="DX151" s="164"/>
      <c r="DY151" s="164"/>
      <c r="DZ151" s="164"/>
      <c r="EA151" s="164"/>
      <c r="EB151" s="164"/>
      <c r="EC151" s="164"/>
      <c r="ED151" s="164"/>
      <c r="EE151" s="164"/>
      <c r="EF151" s="164"/>
      <c r="EG151" s="164"/>
      <c r="EH151" s="164"/>
      <c r="EI151" s="164"/>
      <c r="EJ151" s="164"/>
      <c r="EK151" s="164"/>
      <c r="EL151" s="164"/>
      <c r="EM151" s="164"/>
      <c r="EN151" s="164"/>
      <c r="EO151" s="164"/>
      <c r="EP151" s="164"/>
      <c r="EQ151" s="164"/>
      <c r="ER151" s="164"/>
      <c r="ES151" s="164"/>
      <c r="ET151" s="164"/>
      <c r="EU151" s="164"/>
      <c r="EV151" s="164"/>
      <c r="EW151" s="164"/>
      <c r="EX151" s="164"/>
      <c r="EY151" s="164"/>
      <c r="EZ151" s="164"/>
      <c r="FA151" s="164"/>
      <c r="FB151" s="164"/>
      <c r="FC151" s="164"/>
      <c r="FD151" s="164"/>
      <c r="FE151" s="164"/>
      <c r="FF151" s="164"/>
      <c r="FG151" s="164"/>
      <c r="FH151" s="164"/>
      <c r="FI151" s="164"/>
      <c r="FJ151" s="164"/>
      <c r="FK151" s="164"/>
      <c r="FL151" s="164"/>
      <c r="FM151" s="164"/>
      <c r="FN151" s="164"/>
      <c r="FO151" s="164"/>
      <c r="FP151" s="164"/>
      <c r="FQ151" s="164"/>
      <c r="FR151" s="164"/>
      <c r="FS151" s="164"/>
      <c r="FT151" s="164"/>
      <c r="FU151" s="164"/>
      <c r="FV151" s="164"/>
      <c r="FW151" s="164"/>
      <c r="FX151" s="164"/>
      <c r="FY151" s="164"/>
      <c r="FZ151" s="164"/>
      <c r="GA151" s="164"/>
      <c r="GB151" s="164"/>
      <c r="GC151" s="164"/>
      <c r="GD151" s="164"/>
      <c r="GE151" s="164"/>
      <c r="GF151" s="164"/>
      <c r="GG151" s="164"/>
      <c r="GH151" s="164"/>
      <c r="GI151" s="164"/>
      <c r="GJ151" s="164"/>
      <c r="GK151" s="164"/>
    </row>
    <row r="152" spans="1:193" s="32" customFormat="1" ht="12.75" customHeight="1" x14ac:dyDescent="0.25">
      <c r="A152" s="24"/>
      <c r="B152" s="50" t="s">
        <v>2886</v>
      </c>
      <c r="C152" s="265" t="s">
        <v>2285</v>
      </c>
      <c r="D152" s="51" t="s">
        <v>5178</v>
      </c>
      <c r="E152" s="51" t="s">
        <v>169</v>
      </c>
      <c r="F152" s="51" t="s">
        <v>5167</v>
      </c>
      <c r="G152" s="62">
        <v>6245.625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  <c r="AZ152" s="164"/>
      <c r="BA152" s="164"/>
      <c r="BB152" s="164"/>
      <c r="BC152" s="164"/>
      <c r="BD152" s="164"/>
      <c r="BE152" s="164"/>
      <c r="BF152" s="164"/>
      <c r="BG152" s="164"/>
      <c r="BH152" s="164"/>
      <c r="BI152" s="164"/>
      <c r="BJ152" s="164"/>
      <c r="BK152" s="164"/>
      <c r="BL152" s="164"/>
      <c r="BM152" s="164"/>
      <c r="BN152" s="164"/>
      <c r="BO152" s="164"/>
      <c r="BP152" s="164"/>
      <c r="BQ152" s="164"/>
      <c r="BR152" s="164"/>
      <c r="BS152" s="164"/>
      <c r="BT152" s="164"/>
      <c r="BU152" s="164"/>
      <c r="BV152" s="164"/>
      <c r="BW152" s="164"/>
      <c r="BX152" s="164"/>
      <c r="BY152" s="164"/>
      <c r="BZ152" s="164"/>
      <c r="CA152" s="164"/>
      <c r="CB152" s="164"/>
      <c r="CC152" s="164"/>
      <c r="CD152" s="164"/>
      <c r="CE152" s="164"/>
      <c r="CF152" s="164"/>
      <c r="CG152" s="164"/>
      <c r="CH152" s="164"/>
      <c r="CI152" s="164"/>
      <c r="CJ152" s="164"/>
      <c r="CK152" s="164"/>
      <c r="CL152" s="164"/>
      <c r="CM152" s="164"/>
      <c r="CN152" s="164"/>
      <c r="CO152" s="164"/>
      <c r="CP152" s="164"/>
      <c r="CQ152" s="164"/>
      <c r="CR152" s="164"/>
      <c r="CS152" s="164"/>
      <c r="CT152" s="164"/>
      <c r="CU152" s="164"/>
      <c r="CV152" s="164"/>
      <c r="CW152" s="164"/>
      <c r="CX152" s="164"/>
      <c r="CY152" s="164"/>
      <c r="CZ152" s="164"/>
      <c r="DA152" s="164"/>
      <c r="DB152" s="164"/>
      <c r="DC152" s="164"/>
      <c r="DD152" s="164"/>
      <c r="DE152" s="164"/>
      <c r="DF152" s="164"/>
      <c r="DG152" s="164"/>
      <c r="DH152" s="164"/>
      <c r="DI152" s="164"/>
      <c r="DJ152" s="164"/>
      <c r="DK152" s="164"/>
      <c r="DL152" s="164"/>
      <c r="DM152" s="164"/>
      <c r="DN152" s="164"/>
      <c r="DO152" s="164"/>
      <c r="DP152" s="164"/>
      <c r="DQ152" s="164"/>
      <c r="DR152" s="164"/>
      <c r="DS152" s="164"/>
      <c r="DT152" s="164"/>
      <c r="DU152" s="164"/>
      <c r="DV152" s="164"/>
      <c r="DW152" s="164"/>
      <c r="DX152" s="164"/>
      <c r="DY152" s="164"/>
      <c r="DZ152" s="164"/>
      <c r="EA152" s="164"/>
      <c r="EB152" s="164"/>
      <c r="EC152" s="164"/>
      <c r="ED152" s="164"/>
      <c r="EE152" s="164"/>
      <c r="EF152" s="164"/>
      <c r="EG152" s="164"/>
      <c r="EH152" s="164"/>
      <c r="EI152" s="164"/>
      <c r="EJ152" s="164"/>
      <c r="EK152" s="164"/>
      <c r="EL152" s="164"/>
      <c r="EM152" s="164"/>
      <c r="EN152" s="164"/>
      <c r="EO152" s="164"/>
      <c r="EP152" s="164"/>
      <c r="EQ152" s="164"/>
      <c r="ER152" s="164"/>
      <c r="ES152" s="164"/>
      <c r="ET152" s="164"/>
      <c r="EU152" s="164"/>
      <c r="EV152" s="164"/>
      <c r="EW152" s="164"/>
      <c r="EX152" s="164"/>
      <c r="EY152" s="164"/>
      <c r="EZ152" s="164"/>
      <c r="FA152" s="164"/>
      <c r="FB152" s="164"/>
      <c r="FC152" s="164"/>
      <c r="FD152" s="164"/>
      <c r="FE152" s="164"/>
      <c r="FF152" s="164"/>
      <c r="FG152" s="164"/>
      <c r="FH152" s="164"/>
      <c r="FI152" s="164"/>
      <c r="FJ152" s="164"/>
      <c r="FK152" s="164"/>
      <c r="FL152" s="164"/>
      <c r="FM152" s="164"/>
      <c r="FN152" s="164"/>
      <c r="FO152" s="164"/>
      <c r="FP152" s="164"/>
      <c r="FQ152" s="164"/>
      <c r="FR152" s="164"/>
      <c r="FS152" s="164"/>
      <c r="FT152" s="164"/>
      <c r="FU152" s="164"/>
      <c r="FV152" s="164"/>
      <c r="FW152" s="164"/>
      <c r="FX152" s="164"/>
      <c r="FY152" s="164"/>
      <c r="FZ152" s="164"/>
      <c r="GA152" s="164"/>
      <c r="GB152" s="164"/>
      <c r="GC152" s="164"/>
      <c r="GD152" s="164"/>
      <c r="GE152" s="164"/>
      <c r="GF152" s="164"/>
      <c r="GG152" s="164"/>
      <c r="GH152" s="164"/>
      <c r="GI152" s="164"/>
      <c r="GJ152" s="164"/>
      <c r="GK152" s="164"/>
    </row>
    <row r="153" spans="1:193" s="32" customFormat="1" ht="12.75" customHeight="1" x14ac:dyDescent="0.25">
      <c r="A153" s="24"/>
      <c r="B153" s="50" t="s">
        <v>2887</v>
      </c>
      <c r="C153" s="265" t="s">
        <v>2285</v>
      </c>
      <c r="D153" s="51" t="s">
        <v>5178</v>
      </c>
      <c r="E153" s="51" t="s">
        <v>169</v>
      </c>
      <c r="F153" s="51" t="s">
        <v>5167</v>
      </c>
      <c r="G153" s="62">
        <v>6245.625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  <c r="BD153" s="164"/>
      <c r="BE153" s="164"/>
      <c r="BF153" s="164"/>
      <c r="BG153" s="164"/>
      <c r="BH153" s="164"/>
      <c r="BI153" s="164"/>
      <c r="BJ153" s="164"/>
      <c r="BK153" s="164"/>
      <c r="BL153" s="164"/>
      <c r="BM153" s="164"/>
      <c r="BN153" s="164"/>
      <c r="BO153" s="164"/>
      <c r="BP153" s="164"/>
      <c r="BQ153" s="164"/>
      <c r="BR153" s="164"/>
      <c r="BS153" s="164"/>
      <c r="BT153" s="164"/>
      <c r="BU153" s="164"/>
      <c r="BV153" s="164"/>
      <c r="BW153" s="164"/>
      <c r="BX153" s="164"/>
      <c r="BY153" s="164"/>
      <c r="BZ153" s="164"/>
      <c r="CA153" s="164"/>
      <c r="CB153" s="164"/>
      <c r="CC153" s="164"/>
      <c r="CD153" s="164"/>
      <c r="CE153" s="164"/>
      <c r="CF153" s="164"/>
      <c r="CG153" s="164"/>
      <c r="CH153" s="164"/>
      <c r="CI153" s="164"/>
      <c r="CJ153" s="164"/>
      <c r="CK153" s="164"/>
      <c r="CL153" s="164"/>
      <c r="CM153" s="164"/>
      <c r="CN153" s="164"/>
      <c r="CO153" s="164"/>
      <c r="CP153" s="164"/>
      <c r="CQ153" s="164"/>
      <c r="CR153" s="164"/>
      <c r="CS153" s="164"/>
      <c r="CT153" s="164"/>
      <c r="CU153" s="164"/>
      <c r="CV153" s="164"/>
      <c r="CW153" s="164"/>
      <c r="CX153" s="164"/>
      <c r="CY153" s="164"/>
      <c r="CZ153" s="164"/>
      <c r="DA153" s="164"/>
      <c r="DB153" s="164"/>
      <c r="DC153" s="164"/>
      <c r="DD153" s="164"/>
      <c r="DE153" s="164"/>
      <c r="DF153" s="164"/>
      <c r="DG153" s="164"/>
      <c r="DH153" s="164"/>
      <c r="DI153" s="164"/>
      <c r="DJ153" s="164"/>
      <c r="DK153" s="164"/>
      <c r="DL153" s="164"/>
      <c r="DM153" s="164"/>
      <c r="DN153" s="164"/>
      <c r="DO153" s="164"/>
      <c r="DP153" s="164"/>
      <c r="DQ153" s="164"/>
      <c r="DR153" s="164"/>
      <c r="DS153" s="164"/>
      <c r="DT153" s="164"/>
      <c r="DU153" s="164"/>
      <c r="DV153" s="164"/>
      <c r="DW153" s="164"/>
      <c r="DX153" s="164"/>
      <c r="DY153" s="164"/>
      <c r="DZ153" s="164"/>
      <c r="EA153" s="164"/>
      <c r="EB153" s="164"/>
      <c r="EC153" s="164"/>
      <c r="ED153" s="164"/>
      <c r="EE153" s="164"/>
      <c r="EF153" s="164"/>
      <c r="EG153" s="164"/>
      <c r="EH153" s="164"/>
      <c r="EI153" s="164"/>
      <c r="EJ153" s="164"/>
      <c r="EK153" s="164"/>
      <c r="EL153" s="164"/>
      <c r="EM153" s="164"/>
      <c r="EN153" s="164"/>
      <c r="EO153" s="164"/>
      <c r="EP153" s="164"/>
      <c r="EQ153" s="164"/>
      <c r="ER153" s="164"/>
      <c r="ES153" s="164"/>
      <c r="ET153" s="164"/>
      <c r="EU153" s="164"/>
      <c r="EV153" s="164"/>
      <c r="EW153" s="164"/>
      <c r="EX153" s="164"/>
      <c r="EY153" s="164"/>
      <c r="EZ153" s="164"/>
      <c r="FA153" s="164"/>
      <c r="FB153" s="164"/>
      <c r="FC153" s="164"/>
      <c r="FD153" s="164"/>
      <c r="FE153" s="164"/>
      <c r="FF153" s="164"/>
      <c r="FG153" s="164"/>
      <c r="FH153" s="164"/>
      <c r="FI153" s="164"/>
      <c r="FJ153" s="164"/>
      <c r="FK153" s="164"/>
      <c r="FL153" s="164"/>
      <c r="FM153" s="164"/>
      <c r="FN153" s="164"/>
      <c r="FO153" s="164"/>
      <c r="FP153" s="164"/>
      <c r="FQ153" s="164"/>
      <c r="FR153" s="164"/>
      <c r="FS153" s="164"/>
      <c r="FT153" s="164"/>
      <c r="FU153" s="164"/>
      <c r="FV153" s="164"/>
      <c r="FW153" s="164"/>
      <c r="FX153" s="164"/>
      <c r="FY153" s="164"/>
      <c r="FZ153" s="164"/>
      <c r="GA153" s="164"/>
      <c r="GB153" s="164"/>
      <c r="GC153" s="164"/>
      <c r="GD153" s="164"/>
      <c r="GE153" s="164"/>
      <c r="GF153" s="164"/>
      <c r="GG153" s="164"/>
      <c r="GH153" s="164"/>
      <c r="GI153" s="164"/>
      <c r="GJ153" s="164"/>
      <c r="GK153" s="164"/>
    </row>
    <row r="154" spans="1:193" s="32" customFormat="1" ht="12.75" customHeight="1" x14ac:dyDescent="0.25">
      <c r="A154" s="24"/>
      <c r="B154" s="50" t="s">
        <v>2875</v>
      </c>
      <c r="C154" s="265" t="s">
        <v>2285</v>
      </c>
      <c r="D154" s="51" t="s">
        <v>1084</v>
      </c>
      <c r="E154" s="51" t="s">
        <v>326</v>
      </c>
      <c r="F154" s="51" t="s">
        <v>1085</v>
      </c>
      <c r="G154" s="62">
        <v>5131.25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  <c r="AZ154" s="164"/>
      <c r="BA154" s="164"/>
      <c r="BB154" s="164"/>
      <c r="BC154" s="164"/>
      <c r="BD154" s="164"/>
      <c r="BE154" s="164"/>
      <c r="BF154" s="164"/>
      <c r="BG154" s="164"/>
      <c r="BH154" s="164"/>
      <c r="BI154" s="164"/>
      <c r="BJ154" s="164"/>
      <c r="BK154" s="164"/>
      <c r="BL154" s="164"/>
      <c r="BM154" s="164"/>
      <c r="BN154" s="164"/>
      <c r="BO154" s="164"/>
      <c r="BP154" s="164"/>
      <c r="BQ154" s="164"/>
      <c r="BR154" s="164"/>
      <c r="BS154" s="164"/>
      <c r="BT154" s="164"/>
      <c r="BU154" s="164"/>
      <c r="BV154" s="164"/>
      <c r="BW154" s="164"/>
      <c r="BX154" s="164"/>
      <c r="BY154" s="164"/>
      <c r="BZ154" s="164"/>
      <c r="CA154" s="164"/>
      <c r="CB154" s="164"/>
      <c r="CC154" s="164"/>
      <c r="CD154" s="164"/>
      <c r="CE154" s="164"/>
      <c r="CF154" s="164"/>
      <c r="CG154" s="164"/>
      <c r="CH154" s="164"/>
      <c r="CI154" s="164"/>
      <c r="CJ154" s="164"/>
      <c r="CK154" s="164"/>
      <c r="CL154" s="164"/>
      <c r="CM154" s="164"/>
      <c r="CN154" s="164"/>
      <c r="CO154" s="164"/>
      <c r="CP154" s="164"/>
      <c r="CQ154" s="164"/>
      <c r="CR154" s="164"/>
      <c r="CS154" s="164"/>
      <c r="CT154" s="164"/>
      <c r="CU154" s="164"/>
      <c r="CV154" s="164"/>
      <c r="CW154" s="164"/>
      <c r="CX154" s="164"/>
      <c r="CY154" s="164"/>
      <c r="CZ154" s="164"/>
      <c r="DA154" s="164"/>
      <c r="DB154" s="164"/>
      <c r="DC154" s="164"/>
      <c r="DD154" s="164"/>
      <c r="DE154" s="164"/>
      <c r="DF154" s="164"/>
      <c r="DG154" s="164"/>
      <c r="DH154" s="164"/>
      <c r="DI154" s="164"/>
      <c r="DJ154" s="164"/>
      <c r="DK154" s="164"/>
      <c r="DL154" s="164"/>
      <c r="DM154" s="164"/>
      <c r="DN154" s="164"/>
      <c r="DO154" s="164"/>
      <c r="DP154" s="164"/>
      <c r="DQ154" s="164"/>
      <c r="DR154" s="164"/>
      <c r="DS154" s="164"/>
      <c r="DT154" s="164"/>
      <c r="DU154" s="164"/>
      <c r="DV154" s="164"/>
      <c r="DW154" s="164"/>
      <c r="DX154" s="164"/>
      <c r="DY154" s="164"/>
      <c r="DZ154" s="164"/>
      <c r="EA154" s="164"/>
      <c r="EB154" s="164"/>
      <c r="EC154" s="164"/>
      <c r="ED154" s="164"/>
      <c r="EE154" s="164"/>
      <c r="EF154" s="164"/>
      <c r="EG154" s="164"/>
      <c r="EH154" s="164"/>
      <c r="EI154" s="164"/>
      <c r="EJ154" s="164"/>
      <c r="EK154" s="164"/>
      <c r="EL154" s="164"/>
      <c r="EM154" s="164"/>
      <c r="EN154" s="164"/>
      <c r="EO154" s="164"/>
      <c r="EP154" s="164"/>
      <c r="EQ154" s="164"/>
      <c r="ER154" s="164"/>
      <c r="ES154" s="164"/>
      <c r="ET154" s="164"/>
      <c r="EU154" s="164"/>
      <c r="EV154" s="164"/>
      <c r="EW154" s="164"/>
      <c r="EX154" s="164"/>
      <c r="EY154" s="164"/>
      <c r="EZ154" s="164"/>
      <c r="FA154" s="164"/>
      <c r="FB154" s="164"/>
      <c r="FC154" s="164"/>
      <c r="FD154" s="164"/>
      <c r="FE154" s="164"/>
      <c r="FF154" s="164"/>
      <c r="FG154" s="164"/>
      <c r="FH154" s="164"/>
      <c r="FI154" s="164"/>
      <c r="FJ154" s="164"/>
      <c r="FK154" s="164"/>
      <c r="FL154" s="164"/>
      <c r="FM154" s="164"/>
      <c r="FN154" s="164"/>
      <c r="FO154" s="164"/>
      <c r="FP154" s="164"/>
      <c r="FQ154" s="164"/>
      <c r="FR154" s="164"/>
      <c r="FS154" s="164"/>
      <c r="FT154" s="164"/>
      <c r="FU154" s="164"/>
      <c r="FV154" s="164"/>
      <c r="FW154" s="164"/>
      <c r="FX154" s="164"/>
      <c r="FY154" s="164"/>
      <c r="FZ154" s="164"/>
      <c r="GA154" s="164"/>
      <c r="GB154" s="164"/>
      <c r="GC154" s="164"/>
      <c r="GD154" s="164"/>
      <c r="GE154" s="164"/>
      <c r="GF154" s="164"/>
      <c r="GG154" s="164"/>
      <c r="GH154" s="164"/>
      <c r="GI154" s="164"/>
      <c r="GJ154" s="164"/>
      <c r="GK154" s="164"/>
    </row>
    <row r="155" spans="1:193" s="32" customFormat="1" ht="12.75" customHeight="1" x14ac:dyDescent="0.25">
      <c r="A155" s="24"/>
      <c r="B155" s="50" t="s">
        <v>2888</v>
      </c>
      <c r="C155" s="265" t="s">
        <v>2285</v>
      </c>
      <c r="D155" s="51" t="s">
        <v>1084</v>
      </c>
      <c r="E155" s="51" t="s">
        <v>326</v>
      </c>
      <c r="F155" s="51" t="s">
        <v>1085</v>
      </c>
      <c r="G155" s="62">
        <v>6078.75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164"/>
      <c r="BD155" s="164"/>
      <c r="BE155" s="164"/>
      <c r="BF155" s="164"/>
      <c r="BG155" s="164"/>
      <c r="BH155" s="164"/>
      <c r="BI155" s="164"/>
      <c r="BJ155" s="164"/>
      <c r="BK155" s="164"/>
      <c r="BL155" s="164"/>
      <c r="BM155" s="164"/>
      <c r="BN155" s="164"/>
      <c r="BO155" s="164"/>
      <c r="BP155" s="164"/>
      <c r="BQ155" s="164"/>
      <c r="BR155" s="164"/>
      <c r="BS155" s="164"/>
      <c r="BT155" s="164"/>
      <c r="BU155" s="164"/>
      <c r="BV155" s="164"/>
      <c r="BW155" s="164"/>
      <c r="BX155" s="164"/>
      <c r="BY155" s="164"/>
      <c r="BZ155" s="164"/>
      <c r="CA155" s="164"/>
      <c r="CB155" s="164"/>
      <c r="CC155" s="164"/>
      <c r="CD155" s="164"/>
      <c r="CE155" s="164"/>
      <c r="CF155" s="164"/>
      <c r="CG155" s="164"/>
      <c r="CH155" s="164"/>
      <c r="CI155" s="164"/>
      <c r="CJ155" s="164"/>
      <c r="CK155" s="164"/>
      <c r="CL155" s="164"/>
      <c r="CM155" s="164"/>
      <c r="CN155" s="164"/>
      <c r="CO155" s="164"/>
      <c r="CP155" s="164"/>
      <c r="CQ155" s="164"/>
      <c r="CR155" s="164"/>
      <c r="CS155" s="164"/>
      <c r="CT155" s="164"/>
      <c r="CU155" s="164"/>
      <c r="CV155" s="164"/>
      <c r="CW155" s="164"/>
      <c r="CX155" s="164"/>
      <c r="CY155" s="164"/>
      <c r="CZ155" s="164"/>
      <c r="DA155" s="164"/>
      <c r="DB155" s="164"/>
      <c r="DC155" s="164"/>
      <c r="DD155" s="164"/>
      <c r="DE155" s="164"/>
      <c r="DF155" s="164"/>
      <c r="DG155" s="164"/>
      <c r="DH155" s="164"/>
      <c r="DI155" s="164"/>
      <c r="DJ155" s="164"/>
      <c r="DK155" s="164"/>
      <c r="DL155" s="164"/>
      <c r="DM155" s="164"/>
      <c r="DN155" s="164"/>
      <c r="DO155" s="164"/>
      <c r="DP155" s="164"/>
      <c r="DQ155" s="164"/>
      <c r="DR155" s="164"/>
      <c r="DS155" s="164"/>
      <c r="DT155" s="164"/>
      <c r="DU155" s="164"/>
      <c r="DV155" s="164"/>
      <c r="DW155" s="164"/>
      <c r="DX155" s="164"/>
      <c r="DY155" s="164"/>
      <c r="DZ155" s="164"/>
      <c r="EA155" s="164"/>
      <c r="EB155" s="164"/>
      <c r="EC155" s="164"/>
      <c r="ED155" s="164"/>
      <c r="EE155" s="164"/>
      <c r="EF155" s="164"/>
      <c r="EG155" s="164"/>
      <c r="EH155" s="164"/>
      <c r="EI155" s="164"/>
      <c r="EJ155" s="164"/>
      <c r="EK155" s="164"/>
      <c r="EL155" s="164"/>
      <c r="EM155" s="164"/>
      <c r="EN155" s="164"/>
      <c r="EO155" s="164"/>
      <c r="EP155" s="164"/>
      <c r="EQ155" s="164"/>
      <c r="ER155" s="164"/>
      <c r="ES155" s="164"/>
      <c r="ET155" s="164"/>
      <c r="EU155" s="164"/>
      <c r="EV155" s="164"/>
      <c r="EW155" s="164"/>
      <c r="EX155" s="164"/>
      <c r="EY155" s="164"/>
      <c r="EZ155" s="164"/>
      <c r="FA155" s="164"/>
      <c r="FB155" s="164"/>
      <c r="FC155" s="164"/>
      <c r="FD155" s="164"/>
      <c r="FE155" s="164"/>
      <c r="FF155" s="164"/>
      <c r="FG155" s="164"/>
      <c r="FH155" s="164"/>
      <c r="FI155" s="164"/>
      <c r="FJ155" s="164"/>
      <c r="FK155" s="164"/>
      <c r="FL155" s="164"/>
      <c r="FM155" s="164"/>
      <c r="FN155" s="164"/>
      <c r="FO155" s="164"/>
      <c r="FP155" s="164"/>
      <c r="FQ155" s="164"/>
      <c r="FR155" s="164"/>
      <c r="FS155" s="164"/>
      <c r="FT155" s="164"/>
      <c r="FU155" s="164"/>
      <c r="FV155" s="164"/>
      <c r="FW155" s="164"/>
      <c r="FX155" s="164"/>
      <c r="FY155" s="164"/>
      <c r="FZ155" s="164"/>
      <c r="GA155" s="164"/>
      <c r="GB155" s="164"/>
      <c r="GC155" s="164"/>
      <c r="GD155" s="164"/>
      <c r="GE155" s="164"/>
      <c r="GF155" s="164"/>
      <c r="GG155" s="164"/>
      <c r="GH155" s="164"/>
      <c r="GI155" s="164"/>
      <c r="GJ155" s="164"/>
      <c r="GK155" s="164"/>
    </row>
    <row r="156" spans="1:193" s="32" customFormat="1" ht="12.75" customHeight="1" x14ac:dyDescent="0.25">
      <c r="A156" s="24"/>
      <c r="B156" s="50" t="s">
        <v>2889</v>
      </c>
      <c r="C156" s="265" t="s">
        <v>2285</v>
      </c>
      <c r="D156" s="51" t="s">
        <v>1084</v>
      </c>
      <c r="E156" s="51" t="s">
        <v>326</v>
      </c>
      <c r="F156" s="51" t="s">
        <v>1085</v>
      </c>
      <c r="G156" s="62">
        <v>6078.75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  <c r="AZ156" s="164"/>
      <c r="BA156" s="164"/>
      <c r="BB156" s="164"/>
      <c r="BC156" s="164"/>
      <c r="BD156" s="164"/>
      <c r="BE156" s="164"/>
      <c r="BF156" s="164"/>
      <c r="BG156" s="164"/>
      <c r="BH156" s="164"/>
      <c r="BI156" s="164"/>
      <c r="BJ156" s="164"/>
      <c r="BK156" s="164"/>
      <c r="BL156" s="164"/>
      <c r="BM156" s="164"/>
      <c r="BN156" s="164"/>
      <c r="BO156" s="164"/>
      <c r="BP156" s="164"/>
      <c r="BQ156" s="164"/>
      <c r="BR156" s="164"/>
      <c r="BS156" s="164"/>
      <c r="BT156" s="164"/>
      <c r="BU156" s="164"/>
      <c r="BV156" s="164"/>
      <c r="BW156" s="164"/>
      <c r="BX156" s="164"/>
      <c r="BY156" s="164"/>
      <c r="BZ156" s="164"/>
      <c r="CA156" s="164"/>
      <c r="CB156" s="164"/>
      <c r="CC156" s="164"/>
      <c r="CD156" s="164"/>
      <c r="CE156" s="164"/>
      <c r="CF156" s="164"/>
      <c r="CG156" s="164"/>
      <c r="CH156" s="164"/>
      <c r="CI156" s="164"/>
      <c r="CJ156" s="164"/>
      <c r="CK156" s="164"/>
      <c r="CL156" s="164"/>
      <c r="CM156" s="164"/>
      <c r="CN156" s="164"/>
      <c r="CO156" s="164"/>
      <c r="CP156" s="164"/>
      <c r="CQ156" s="164"/>
      <c r="CR156" s="164"/>
      <c r="CS156" s="164"/>
      <c r="CT156" s="164"/>
      <c r="CU156" s="164"/>
      <c r="CV156" s="164"/>
      <c r="CW156" s="164"/>
      <c r="CX156" s="164"/>
      <c r="CY156" s="164"/>
      <c r="CZ156" s="164"/>
      <c r="DA156" s="164"/>
      <c r="DB156" s="164"/>
      <c r="DC156" s="164"/>
      <c r="DD156" s="164"/>
      <c r="DE156" s="164"/>
      <c r="DF156" s="164"/>
      <c r="DG156" s="164"/>
      <c r="DH156" s="164"/>
      <c r="DI156" s="164"/>
      <c r="DJ156" s="164"/>
      <c r="DK156" s="164"/>
      <c r="DL156" s="164"/>
      <c r="DM156" s="164"/>
      <c r="DN156" s="164"/>
      <c r="DO156" s="164"/>
      <c r="DP156" s="164"/>
      <c r="DQ156" s="164"/>
      <c r="DR156" s="164"/>
      <c r="DS156" s="164"/>
      <c r="DT156" s="164"/>
      <c r="DU156" s="164"/>
      <c r="DV156" s="164"/>
      <c r="DW156" s="164"/>
      <c r="DX156" s="164"/>
      <c r="DY156" s="164"/>
      <c r="DZ156" s="164"/>
      <c r="EA156" s="164"/>
      <c r="EB156" s="164"/>
      <c r="EC156" s="164"/>
      <c r="ED156" s="164"/>
      <c r="EE156" s="164"/>
      <c r="EF156" s="164"/>
      <c r="EG156" s="164"/>
      <c r="EH156" s="164"/>
      <c r="EI156" s="164"/>
      <c r="EJ156" s="164"/>
      <c r="EK156" s="164"/>
      <c r="EL156" s="164"/>
      <c r="EM156" s="164"/>
      <c r="EN156" s="164"/>
      <c r="EO156" s="164"/>
      <c r="EP156" s="164"/>
      <c r="EQ156" s="164"/>
      <c r="ER156" s="164"/>
      <c r="ES156" s="164"/>
      <c r="ET156" s="164"/>
      <c r="EU156" s="164"/>
      <c r="EV156" s="164"/>
      <c r="EW156" s="164"/>
      <c r="EX156" s="164"/>
      <c r="EY156" s="164"/>
      <c r="EZ156" s="164"/>
      <c r="FA156" s="164"/>
      <c r="FB156" s="164"/>
      <c r="FC156" s="164"/>
      <c r="FD156" s="164"/>
      <c r="FE156" s="164"/>
      <c r="FF156" s="164"/>
      <c r="FG156" s="164"/>
      <c r="FH156" s="164"/>
      <c r="FI156" s="164"/>
      <c r="FJ156" s="164"/>
      <c r="FK156" s="164"/>
      <c r="FL156" s="164"/>
      <c r="FM156" s="164"/>
      <c r="FN156" s="164"/>
      <c r="FO156" s="164"/>
      <c r="FP156" s="164"/>
      <c r="FQ156" s="164"/>
      <c r="FR156" s="164"/>
      <c r="FS156" s="164"/>
      <c r="FT156" s="164"/>
      <c r="FU156" s="164"/>
      <c r="FV156" s="164"/>
      <c r="FW156" s="164"/>
      <c r="FX156" s="164"/>
      <c r="FY156" s="164"/>
      <c r="FZ156" s="164"/>
      <c r="GA156" s="164"/>
      <c r="GB156" s="164"/>
      <c r="GC156" s="164"/>
      <c r="GD156" s="164"/>
      <c r="GE156" s="164"/>
      <c r="GF156" s="164"/>
      <c r="GG156" s="164"/>
      <c r="GH156" s="164"/>
      <c r="GI156" s="164"/>
      <c r="GJ156" s="164"/>
      <c r="GK156" s="164"/>
    </row>
    <row r="157" spans="1:193" s="32" customFormat="1" ht="12.75" customHeight="1" x14ac:dyDescent="0.25">
      <c r="A157" s="24"/>
      <c r="B157" s="50" t="s">
        <v>1849</v>
      </c>
      <c r="C157" s="265" t="s">
        <v>2285</v>
      </c>
      <c r="D157" s="51" t="s">
        <v>1084</v>
      </c>
      <c r="E157" s="51" t="s">
        <v>169</v>
      </c>
      <c r="F157" s="51" t="s">
        <v>4583</v>
      </c>
      <c r="G157" s="62">
        <v>5131.25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  <c r="BD157" s="164"/>
      <c r="BE157" s="164"/>
      <c r="BF157" s="164"/>
      <c r="BG157" s="164"/>
      <c r="BH157" s="164"/>
      <c r="BI157" s="164"/>
      <c r="BJ157" s="164"/>
      <c r="BK157" s="164"/>
      <c r="BL157" s="164"/>
      <c r="BM157" s="164"/>
      <c r="BN157" s="164"/>
      <c r="BO157" s="164"/>
      <c r="BP157" s="164"/>
      <c r="BQ157" s="164"/>
      <c r="BR157" s="164"/>
      <c r="BS157" s="164"/>
      <c r="BT157" s="164"/>
      <c r="BU157" s="164"/>
      <c r="BV157" s="164"/>
      <c r="BW157" s="164"/>
      <c r="BX157" s="164"/>
      <c r="BY157" s="164"/>
      <c r="BZ157" s="164"/>
      <c r="CA157" s="164"/>
      <c r="CB157" s="164"/>
      <c r="CC157" s="164"/>
      <c r="CD157" s="164"/>
      <c r="CE157" s="164"/>
      <c r="CF157" s="164"/>
      <c r="CG157" s="164"/>
      <c r="CH157" s="164"/>
      <c r="CI157" s="164"/>
      <c r="CJ157" s="164"/>
      <c r="CK157" s="164"/>
      <c r="CL157" s="164"/>
      <c r="CM157" s="164"/>
      <c r="CN157" s="164"/>
      <c r="CO157" s="164"/>
      <c r="CP157" s="164"/>
      <c r="CQ157" s="164"/>
      <c r="CR157" s="164"/>
      <c r="CS157" s="164"/>
      <c r="CT157" s="164"/>
      <c r="CU157" s="164"/>
      <c r="CV157" s="164"/>
      <c r="CW157" s="164"/>
      <c r="CX157" s="164"/>
      <c r="CY157" s="164"/>
      <c r="CZ157" s="164"/>
      <c r="DA157" s="164"/>
      <c r="DB157" s="164"/>
      <c r="DC157" s="164"/>
      <c r="DD157" s="164"/>
      <c r="DE157" s="164"/>
      <c r="DF157" s="164"/>
      <c r="DG157" s="164"/>
      <c r="DH157" s="164"/>
      <c r="DI157" s="164"/>
      <c r="DJ157" s="164"/>
      <c r="DK157" s="164"/>
      <c r="DL157" s="164"/>
      <c r="DM157" s="164"/>
      <c r="DN157" s="164"/>
      <c r="DO157" s="164"/>
      <c r="DP157" s="164"/>
      <c r="DQ157" s="164"/>
      <c r="DR157" s="164"/>
      <c r="DS157" s="164"/>
      <c r="DT157" s="164"/>
      <c r="DU157" s="164"/>
      <c r="DV157" s="164"/>
      <c r="DW157" s="164"/>
      <c r="DX157" s="164"/>
      <c r="DY157" s="164"/>
      <c r="DZ157" s="164"/>
      <c r="EA157" s="164"/>
      <c r="EB157" s="164"/>
      <c r="EC157" s="164"/>
      <c r="ED157" s="164"/>
      <c r="EE157" s="164"/>
      <c r="EF157" s="164"/>
      <c r="EG157" s="164"/>
      <c r="EH157" s="164"/>
      <c r="EI157" s="164"/>
      <c r="EJ157" s="164"/>
      <c r="EK157" s="164"/>
      <c r="EL157" s="164"/>
      <c r="EM157" s="164"/>
      <c r="EN157" s="164"/>
      <c r="EO157" s="164"/>
      <c r="EP157" s="164"/>
      <c r="EQ157" s="164"/>
      <c r="ER157" s="164"/>
      <c r="ES157" s="164"/>
      <c r="ET157" s="164"/>
      <c r="EU157" s="164"/>
      <c r="EV157" s="164"/>
      <c r="EW157" s="164"/>
      <c r="EX157" s="164"/>
      <c r="EY157" s="164"/>
      <c r="EZ157" s="164"/>
      <c r="FA157" s="164"/>
      <c r="FB157" s="164"/>
      <c r="FC157" s="164"/>
      <c r="FD157" s="164"/>
      <c r="FE157" s="164"/>
      <c r="FF157" s="164"/>
      <c r="FG157" s="164"/>
      <c r="FH157" s="164"/>
      <c r="FI157" s="164"/>
      <c r="FJ157" s="164"/>
      <c r="FK157" s="164"/>
      <c r="FL157" s="164"/>
      <c r="FM157" s="164"/>
      <c r="FN157" s="164"/>
      <c r="FO157" s="164"/>
      <c r="FP157" s="164"/>
      <c r="FQ157" s="164"/>
      <c r="FR157" s="164"/>
      <c r="FS157" s="164"/>
      <c r="FT157" s="164"/>
      <c r="FU157" s="164"/>
      <c r="FV157" s="164"/>
      <c r="FW157" s="164"/>
      <c r="FX157" s="164"/>
      <c r="FY157" s="164"/>
      <c r="FZ157" s="164"/>
      <c r="GA157" s="164"/>
      <c r="GB157" s="164"/>
      <c r="GC157" s="164"/>
      <c r="GD157" s="164"/>
      <c r="GE157" s="164"/>
      <c r="GF157" s="164"/>
      <c r="GG157" s="164"/>
      <c r="GH157" s="164"/>
      <c r="GI157" s="164"/>
      <c r="GJ157" s="164"/>
      <c r="GK157" s="164"/>
    </row>
    <row r="158" spans="1:193" s="32" customFormat="1" ht="12.75" customHeight="1" x14ac:dyDescent="0.25">
      <c r="A158" s="24"/>
      <c r="B158" s="50" t="s">
        <v>2890</v>
      </c>
      <c r="C158" s="265" t="s">
        <v>2285</v>
      </c>
      <c r="D158" s="51" t="s">
        <v>1084</v>
      </c>
      <c r="E158" s="51" t="s">
        <v>169</v>
      </c>
      <c r="F158" s="51" t="s">
        <v>4583</v>
      </c>
      <c r="G158" s="62">
        <v>6078.75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4"/>
      <c r="BN158" s="164"/>
      <c r="BO158" s="164"/>
      <c r="BP158" s="164"/>
      <c r="BQ158" s="164"/>
      <c r="BR158" s="164"/>
      <c r="BS158" s="164"/>
      <c r="BT158" s="164"/>
      <c r="BU158" s="164"/>
      <c r="BV158" s="164"/>
      <c r="BW158" s="164"/>
      <c r="BX158" s="164"/>
      <c r="BY158" s="164"/>
      <c r="BZ158" s="164"/>
      <c r="CA158" s="164"/>
      <c r="CB158" s="164"/>
      <c r="CC158" s="164"/>
      <c r="CD158" s="164"/>
      <c r="CE158" s="164"/>
      <c r="CF158" s="164"/>
      <c r="CG158" s="164"/>
      <c r="CH158" s="164"/>
      <c r="CI158" s="164"/>
      <c r="CJ158" s="164"/>
      <c r="CK158" s="164"/>
      <c r="CL158" s="164"/>
      <c r="CM158" s="164"/>
      <c r="CN158" s="164"/>
      <c r="CO158" s="164"/>
      <c r="CP158" s="164"/>
      <c r="CQ158" s="164"/>
      <c r="CR158" s="164"/>
      <c r="CS158" s="164"/>
      <c r="CT158" s="164"/>
      <c r="CU158" s="164"/>
      <c r="CV158" s="164"/>
      <c r="CW158" s="164"/>
      <c r="CX158" s="164"/>
      <c r="CY158" s="164"/>
      <c r="CZ158" s="164"/>
      <c r="DA158" s="164"/>
      <c r="DB158" s="164"/>
      <c r="DC158" s="164"/>
      <c r="DD158" s="164"/>
      <c r="DE158" s="164"/>
      <c r="DF158" s="164"/>
      <c r="DG158" s="164"/>
      <c r="DH158" s="164"/>
      <c r="DI158" s="164"/>
      <c r="DJ158" s="164"/>
      <c r="DK158" s="164"/>
      <c r="DL158" s="164"/>
      <c r="DM158" s="164"/>
      <c r="DN158" s="164"/>
      <c r="DO158" s="164"/>
      <c r="DP158" s="164"/>
      <c r="DQ158" s="164"/>
      <c r="DR158" s="164"/>
      <c r="DS158" s="164"/>
      <c r="DT158" s="164"/>
      <c r="DU158" s="164"/>
      <c r="DV158" s="164"/>
      <c r="DW158" s="164"/>
      <c r="DX158" s="164"/>
      <c r="DY158" s="164"/>
      <c r="DZ158" s="164"/>
      <c r="EA158" s="164"/>
      <c r="EB158" s="164"/>
      <c r="EC158" s="164"/>
      <c r="ED158" s="164"/>
      <c r="EE158" s="164"/>
      <c r="EF158" s="164"/>
      <c r="EG158" s="164"/>
      <c r="EH158" s="164"/>
      <c r="EI158" s="164"/>
      <c r="EJ158" s="164"/>
      <c r="EK158" s="164"/>
      <c r="EL158" s="164"/>
      <c r="EM158" s="164"/>
      <c r="EN158" s="164"/>
      <c r="EO158" s="164"/>
      <c r="EP158" s="164"/>
      <c r="EQ158" s="164"/>
      <c r="ER158" s="164"/>
      <c r="ES158" s="164"/>
      <c r="ET158" s="164"/>
      <c r="EU158" s="164"/>
      <c r="EV158" s="164"/>
      <c r="EW158" s="164"/>
      <c r="EX158" s="164"/>
      <c r="EY158" s="164"/>
      <c r="EZ158" s="164"/>
      <c r="FA158" s="164"/>
      <c r="FB158" s="164"/>
      <c r="FC158" s="164"/>
      <c r="FD158" s="164"/>
      <c r="FE158" s="164"/>
      <c r="FF158" s="164"/>
      <c r="FG158" s="164"/>
      <c r="FH158" s="164"/>
      <c r="FI158" s="164"/>
      <c r="FJ158" s="164"/>
      <c r="FK158" s="164"/>
      <c r="FL158" s="164"/>
      <c r="FM158" s="164"/>
      <c r="FN158" s="164"/>
      <c r="FO158" s="164"/>
      <c r="FP158" s="164"/>
      <c r="FQ158" s="164"/>
      <c r="FR158" s="164"/>
      <c r="FS158" s="164"/>
      <c r="FT158" s="164"/>
      <c r="FU158" s="164"/>
      <c r="FV158" s="164"/>
      <c r="FW158" s="164"/>
      <c r="FX158" s="164"/>
      <c r="FY158" s="164"/>
      <c r="FZ158" s="164"/>
      <c r="GA158" s="164"/>
      <c r="GB158" s="164"/>
      <c r="GC158" s="164"/>
      <c r="GD158" s="164"/>
      <c r="GE158" s="164"/>
      <c r="GF158" s="164"/>
      <c r="GG158" s="164"/>
      <c r="GH158" s="164"/>
      <c r="GI158" s="164"/>
      <c r="GJ158" s="164"/>
      <c r="GK158" s="164"/>
    </row>
    <row r="159" spans="1:193" s="32" customFormat="1" ht="12.75" customHeight="1" x14ac:dyDescent="0.25">
      <c r="A159" s="24"/>
      <c r="B159" s="50" t="s">
        <v>2891</v>
      </c>
      <c r="C159" s="265" t="s">
        <v>2285</v>
      </c>
      <c r="D159" s="51" t="s">
        <v>1084</v>
      </c>
      <c r="E159" s="51" t="s">
        <v>169</v>
      </c>
      <c r="F159" s="51" t="s">
        <v>4583</v>
      </c>
      <c r="G159" s="62">
        <v>6078.75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4"/>
      <c r="CL159" s="164"/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4"/>
      <c r="DS159" s="164"/>
      <c r="DT159" s="164"/>
      <c r="DU159" s="164"/>
      <c r="DV159" s="164"/>
      <c r="DW159" s="164"/>
      <c r="DX159" s="164"/>
      <c r="DY159" s="164"/>
      <c r="DZ159" s="164"/>
      <c r="EA159" s="164"/>
      <c r="EB159" s="164"/>
      <c r="EC159" s="164"/>
      <c r="ED159" s="164"/>
      <c r="EE159" s="164"/>
      <c r="EF159" s="164"/>
      <c r="EG159" s="164"/>
      <c r="EH159" s="164"/>
      <c r="EI159" s="164"/>
      <c r="EJ159" s="164"/>
      <c r="EK159" s="164"/>
      <c r="EL159" s="164"/>
      <c r="EM159" s="164"/>
      <c r="EN159" s="164"/>
      <c r="EO159" s="164"/>
      <c r="EP159" s="164"/>
      <c r="EQ159" s="164"/>
      <c r="ER159" s="164"/>
      <c r="ES159" s="164"/>
      <c r="ET159" s="164"/>
      <c r="EU159" s="164"/>
      <c r="EV159" s="164"/>
      <c r="EW159" s="164"/>
      <c r="EX159" s="164"/>
      <c r="EY159" s="164"/>
      <c r="EZ159" s="164"/>
      <c r="FA159" s="164"/>
      <c r="FB159" s="164"/>
      <c r="FC159" s="164"/>
      <c r="FD159" s="164"/>
      <c r="FE159" s="164"/>
      <c r="FF159" s="164"/>
      <c r="FG159" s="164"/>
      <c r="FH159" s="164"/>
      <c r="FI159" s="164"/>
      <c r="FJ159" s="164"/>
      <c r="FK159" s="164"/>
      <c r="FL159" s="164"/>
      <c r="FM159" s="164"/>
      <c r="FN159" s="164"/>
      <c r="FO159" s="164"/>
      <c r="FP159" s="164"/>
      <c r="FQ159" s="164"/>
      <c r="FR159" s="164"/>
      <c r="FS159" s="164"/>
      <c r="FT159" s="164"/>
      <c r="FU159" s="164"/>
      <c r="FV159" s="164"/>
      <c r="FW159" s="164"/>
      <c r="FX159" s="164"/>
      <c r="FY159" s="164"/>
      <c r="FZ159" s="164"/>
      <c r="GA159" s="164"/>
      <c r="GB159" s="164"/>
      <c r="GC159" s="164"/>
      <c r="GD159" s="164"/>
      <c r="GE159" s="164"/>
      <c r="GF159" s="164"/>
      <c r="GG159" s="164"/>
      <c r="GH159" s="164"/>
      <c r="GI159" s="164"/>
      <c r="GJ159" s="164"/>
      <c r="GK159" s="164"/>
    </row>
    <row r="160" spans="1:193" s="142" customFormat="1" ht="12.75" customHeight="1" x14ac:dyDescent="0.25">
      <c r="A160" s="24"/>
      <c r="B160" s="50" t="s">
        <v>4847</v>
      </c>
      <c r="C160" s="265" t="s">
        <v>2285</v>
      </c>
      <c r="D160" s="51" t="s">
        <v>4825</v>
      </c>
      <c r="E160" s="51" t="s">
        <v>326</v>
      </c>
      <c r="F160" s="51" t="s">
        <v>4826</v>
      </c>
      <c r="G160" s="62">
        <v>6160.625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  <c r="AZ160" s="164"/>
      <c r="BA160" s="164"/>
      <c r="BB160" s="164"/>
      <c r="BC160" s="164"/>
      <c r="BD160" s="164"/>
      <c r="BE160" s="164"/>
      <c r="BF160" s="164"/>
      <c r="BG160" s="164"/>
      <c r="BH160" s="164"/>
      <c r="BI160" s="164"/>
      <c r="BJ160" s="164"/>
      <c r="BK160" s="164"/>
      <c r="BL160" s="164"/>
      <c r="BM160" s="164"/>
      <c r="BN160" s="164"/>
      <c r="BO160" s="164"/>
      <c r="BP160" s="164"/>
      <c r="BQ160" s="164"/>
      <c r="BR160" s="164"/>
      <c r="BS160" s="164"/>
      <c r="BT160" s="164"/>
      <c r="BU160" s="164"/>
      <c r="BV160" s="164"/>
      <c r="BW160" s="164"/>
      <c r="BX160" s="164"/>
      <c r="BY160" s="164"/>
      <c r="BZ160" s="164"/>
      <c r="CA160" s="164"/>
      <c r="CB160" s="164"/>
      <c r="CC160" s="164"/>
      <c r="CD160" s="164"/>
      <c r="CE160" s="164"/>
      <c r="CF160" s="164"/>
      <c r="CG160" s="164"/>
      <c r="CH160" s="164"/>
      <c r="CI160" s="164"/>
      <c r="CJ160" s="164"/>
      <c r="CK160" s="164"/>
      <c r="CL160" s="164"/>
      <c r="CM160" s="164"/>
      <c r="CN160" s="164"/>
      <c r="CO160" s="164"/>
      <c r="CP160" s="164"/>
      <c r="CQ160" s="164"/>
      <c r="CR160" s="164"/>
      <c r="CS160" s="164"/>
      <c r="CT160" s="164"/>
      <c r="CU160" s="164"/>
      <c r="CV160" s="164"/>
      <c r="CW160" s="164"/>
      <c r="CX160" s="164"/>
      <c r="CY160" s="164"/>
      <c r="CZ160" s="164"/>
      <c r="DA160" s="164"/>
      <c r="DB160" s="164"/>
      <c r="DC160" s="164"/>
      <c r="DD160" s="164"/>
      <c r="DE160" s="164"/>
      <c r="DF160" s="164"/>
      <c r="DG160" s="164"/>
      <c r="DH160" s="164"/>
      <c r="DI160" s="164"/>
      <c r="DJ160" s="164"/>
      <c r="DK160" s="164"/>
      <c r="DL160" s="164"/>
      <c r="DM160" s="164"/>
      <c r="DN160" s="164"/>
      <c r="DO160" s="164"/>
      <c r="DP160" s="164"/>
      <c r="DQ160" s="164"/>
      <c r="DR160" s="164"/>
      <c r="DS160" s="164"/>
      <c r="DT160" s="164"/>
      <c r="DU160" s="164"/>
      <c r="DV160" s="164"/>
      <c r="DW160" s="164"/>
      <c r="DX160" s="164"/>
      <c r="DY160" s="164"/>
      <c r="DZ160" s="164"/>
      <c r="EA160" s="164"/>
      <c r="EB160" s="164"/>
      <c r="EC160" s="164"/>
      <c r="ED160" s="164"/>
      <c r="EE160" s="164"/>
      <c r="EF160" s="164"/>
      <c r="EG160" s="164"/>
      <c r="EH160" s="164"/>
      <c r="EI160" s="164"/>
      <c r="EJ160" s="164"/>
      <c r="EK160" s="164"/>
      <c r="EL160" s="164"/>
      <c r="EM160" s="164"/>
      <c r="EN160" s="164"/>
      <c r="EO160" s="164"/>
      <c r="EP160" s="164"/>
      <c r="EQ160" s="164"/>
      <c r="ER160" s="164"/>
      <c r="ES160" s="164"/>
      <c r="ET160" s="164"/>
      <c r="EU160" s="164"/>
      <c r="EV160" s="164"/>
      <c r="EW160" s="164"/>
      <c r="EX160" s="164"/>
      <c r="EY160" s="164"/>
      <c r="EZ160" s="164"/>
      <c r="FA160" s="164"/>
      <c r="FB160" s="164"/>
      <c r="FC160" s="164"/>
      <c r="FD160" s="164"/>
      <c r="FE160" s="164"/>
      <c r="FF160" s="164"/>
      <c r="FG160" s="164"/>
      <c r="FH160" s="164"/>
      <c r="FI160" s="164"/>
      <c r="FJ160" s="164"/>
      <c r="FK160" s="164"/>
      <c r="FL160" s="164"/>
      <c r="FM160" s="164"/>
      <c r="FN160" s="164"/>
      <c r="FO160" s="164"/>
      <c r="FP160" s="164"/>
      <c r="FQ160" s="164"/>
      <c r="FR160" s="164"/>
      <c r="FS160" s="164"/>
      <c r="FT160" s="164"/>
      <c r="FU160" s="164"/>
      <c r="FV160" s="164"/>
      <c r="FW160" s="164"/>
      <c r="FX160" s="164"/>
      <c r="FY160" s="164"/>
      <c r="FZ160" s="164"/>
      <c r="GA160" s="164"/>
      <c r="GB160" s="164"/>
      <c r="GC160" s="164"/>
      <c r="GD160" s="164"/>
      <c r="GE160" s="164"/>
      <c r="GF160" s="164"/>
      <c r="GG160" s="164"/>
      <c r="GH160" s="164"/>
      <c r="GI160" s="164"/>
      <c r="GJ160" s="164"/>
      <c r="GK160" s="164"/>
    </row>
    <row r="161" spans="1:193" s="142" customFormat="1" ht="12.75" customHeight="1" x14ac:dyDescent="0.25">
      <c r="A161" s="24"/>
      <c r="B161" s="50" t="s">
        <v>4992</v>
      </c>
      <c r="C161" s="265" t="s">
        <v>2285</v>
      </c>
      <c r="D161" s="51" t="s">
        <v>4825</v>
      </c>
      <c r="E161" s="51" t="s">
        <v>326</v>
      </c>
      <c r="F161" s="51" t="s">
        <v>4826</v>
      </c>
      <c r="G161" s="62">
        <v>7164.375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4"/>
      <c r="BH161" s="164"/>
      <c r="BI161" s="164"/>
      <c r="BJ161" s="164"/>
      <c r="BK161" s="164"/>
      <c r="BL161" s="164"/>
      <c r="BM161" s="164"/>
      <c r="BN161" s="164"/>
      <c r="BO161" s="164"/>
      <c r="BP161" s="164"/>
      <c r="BQ161" s="164"/>
      <c r="BR161" s="164"/>
      <c r="BS161" s="164"/>
      <c r="BT161" s="164"/>
      <c r="BU161" s="164"/>
      <c r="BV161" s="164"/>
      <c r="BW161" s="164"/>
      <c r="BX161" s="164"/>
      <c r="BY161" s="164"/>
      <c r="BZ161" s="164"/>
      <c r="CA161" s="164"/>
      <c r="CB161" s="164"/>
      <c r="CC161" s="164"/>
      <c r="CD161" s="164"/>
      <c r="CE161" s="164"/>
      <c r="CF161" s="164"/>
      <c r="CG161" s="164"/>
      <c r="CH161" s="164"/>
      <c r="CI161" s="164"/>
      <c r="CJ161" s="164"/>
      <c r="CK161" s="164"/>
      <c r="CL161" s="164"/>
      <c r="CM161" s="164"/>
      <c r="CN161" s="164"/>
      <c r="CO161" s="164"/>
      <c r="CP161" s="164"/>
      <c r="CQ161" s="164"/>
      <c r="CR161" s="164"/>
      <c r="CS161" s="164"/>
      <c r="CT161" s="164"/>
      <c r="CU161" s="164"/>
      <c r="CV161" s="164"/>
      <c r="CW161" s="164"/>
      <c r="CX161" s="164"/>
      <c r="CY161" s="164"/>
      <c r="CZ161" s="164"/>
      <c r="DA161" s="164"/>
      <c r="DB161" s="164"/>
      <c r="DC161" s="164"/>
      <c r="DD161" s="164"/>
      <c r="DE161" s="164"/>
      <c r="DF161" s="164"/>
      <c r="DG161" s="164"/>
      <c r="DH161" s="164"/>
      <c r="DI161" s="164"/>
      <c r="DJ161" s="164"/>
      <c r="DK161" s="164"/>
      <c r="DL161" s="164"/>
      <c r="DM161" s="164"/>
      <c r="DN161" s="164"/>
      <c r="DO161" s="164"/>
      <c r="DP161" s="164"/>
      <c r="DQ161" s="164"/>
      <c r="DR161" s="164"/>
      <c r="DS161" s="164"/>
      <c r="DT161" s="164"/>
      <c r="DU161" s="164"/>
      <c r="DV161" s="164"/>
      <c r="DW161" s="164"/>
      <c r="DX161" s="164"/>
      <c r="DY161" s="164"/>
      <c r="DZ161" s="164"/>
      <c r="EA161" s="164"/>
      <c r="EB161" s="164"/>
      <c r="EC161" s="164"/>
      <c r="ED161" s="164"/>
      <c r="EE161" s="164"/>
      <c r="EF161" s="164"/>
      <c r="EG161" s="164"/>
      <c r="EH161" s="164"/>
      <c r="EI161" s="164"/>
      <c r="EJ161" s="164"/>
      <c r="EK161" s="164"/>
      <c r="EL161" s="164"/>
      <c r="EM161" s="164"/>
      <c r="EN161" s="164"/>
      <c r="EO161" s="164"/>
      <c r="EP161" s="164"/>
      <c r="EQ161" s="164"/>
      <c r="ER161" s="164"/>
      <c r="ES161" s="164"/>
      <c r="ET161" s="164"/>
      <c r="EU161" s="164"/>
      <c r="EV161" s="164"/>
      <c r="EW161" s="164"/>
      <c r="EX161" s="164"/>
      <c r="EY161" s="164"/>
      <c r="EZ161" s="164"/>
      <c r="FA161" s="164"/>
      <c r="FB161" s="164"/>
      <c r="FC161" s="164"/>
      <c r="FD161" s="164"/>
      <c r="FE161" s="164"/>
      <c r="FF161" s="164"/>
      <c r="FG161" s="164"/>
      <c r="FH161" s="164"/>
      <c r="FI161" s="164"/>
      <c r="FJ161" s="164"/>
      <c r="FK161" s="164"/>
      <c r="FL161" s="164"/>
      <c r="FM161" s="164"/>
      <c r="FN161" s="164"/>
      <c r="FO161" s="164"/>
      <c r="FP161" s="164"/>
      <c r="FQ161" s="164"/>
      <c r="FR161" s="164"/>
      <c r="FS161" s="164"/>
      <c r="FT161" s="164"/>
      <c r="FU161" s="164"/>
      <c r="FV161" s="164"/>
      <c r="FW161" s="164"/>
      <c r="FX161" s="164"/>
      <c r="FY161" s="164"/>
      <c r="FZ161" s="164"/>
      <c r="GA161" s="164"/>
      <c r="GB161" s="164"/>
      <c r="GC161" s="164"/>
      <c r="GD161" s="164"/>
      <c r="GE161" s="164"/>
      <c r="GF161" s="164"/>
      <c r="GG161" s="164"/>
      <c r="GH161" s="164"/>
      <c r="GI161" s="164"/>
      <c r="GJ161" s="164"/>
      <c r="GK161" s="164"/>
    </row>
    <row r="162" spans="1:193" s="142" customFormat="1" ht="12.75" customHeight="1" x14ac:dyDescent="0.25">
      <c r="A162" s="24"/>
      <c r="B162" s="50" t="s">
        <v>4993</v>
      </c>
      <c r="C162" s="265" t="s">
        <v>2285</v>
      </c>
      <c r="D162" s="51" t="s">
        <v>4825</v>
      </c>
      <c r="E162" s="51" t="s">
        <v>326</v>
      </c>
      <c r="F162" s="51" t="s">
        <v>4826</v>
      </c>
      <c r="G162" s="62">
        <v>7164.375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  <c r="AZ162" s="164"/>
      <c r="BA162" s="164"/>
      <c r="BB162" s="164"/>
      <c r="BC162" s="164"/>
      <c r="BD162" s="164"/>
      <c r="BE162" s="164"/>
      <c r="BF162" s="164"/>
      <c r="BG162" s="164"/>
      <c r="BH162" s="164"/>
      <c r="BI162" s="164"/>
      <c r="BJ162" s="164"/>
      <c r="BK162" s="164"/>
      <c r="BL162" s="164"/>
      <c r="BM162" s="164"/>
      <c r="BN162" s="164"/>
      <c r="BO162" s="164"/>
      <c r="BP162" s="164"/>
      <c r="BQ162" s="164"/>
      <c r="BR162" s="164"/>
      <c r="BS162" s="164"/>
      <c r="BT162" s="164"/>
      <c r="BU162" s="164"/>
      <c r="BV162" s="164"/>
      <c r="BW162" s="164"/>
      <c r="BX162" s="164"/>
      <c r="BY162" s="164"/>
      <c r="BZ162" s="164"/>
      <c r="CA162" s="164"/>
      <c r="CB162" s="164"/>
      <c r="CC162" s="164"/>
      <c r="CD162" s="164"/>
      <c r="CE162" s="164"/>
      <c r="CF162" s="164"/>
      <c r="CG162" s="164"/>
      <c r="CH162" s="164"/>
      <c r="CI162" s="164"/>
      <c r="CJ162" s="164"/>
      <c r="CK162" s="164"/>
      <c r="CL162" s="164"/>
      <c r="CM162" s="164"/>
      <c r="CN162" s="164"/>
      <c r="CO162" s="164"/>
      <c r="CP162" s="164"/>
      <c r="CQ162" s="164"/>
      <c r="CR162" s="164"/>
      <c r="CS162" s="164"/>
      <c r="CT162" s="164"/>
      <c r="CU162" s="164"/>
      <c r="CV162" s="164"/>
      <c r="CW162" s="164"/>
      <c r="CX162" s="164"/>
      <c r="CY162" s="164"/>
      <c r="CZ162" s="164"/>
      <c r="DA162" s="164"/>
      <c r="DB162" s="164"/>
      <c r="DC162" s="164"/>
      <c r="DD162" s="164"/>
      <c r="DE162" s="164"/>
      <c r="DF162" s="164"/>
      <c r="DG162" s="164"/>
      <c r="DH162" s="164"/>
      <c r="DI162" s="164"/>
      <c r="DJ162" s="164"/>
      <c r="DK162" s="164"/>
      <c r="DL162" s="164"/>
      <c r="DM162" s="164"/>
      <c r="DN162" s="164"/>
      <c r="DO162" s="164"/>
      <c r="DP162" s="164"/>
      <c r="DQ162" s="164"/>
      <c r="DR162" s="164"/>
      <c r="DS162" s="164"/>
      <c r="DT162" s="164"/>
      <c r="DU162" s="164"/>
      <c r="DV162" s="164"/>
      <c r="DW162" s="164"/>
      <c r="DX162" s="164"/>
      <c r="DY162" s="164"/>
      <c r="DZ162" s="164"/>
      <c r="EA162" s="164"/>
      <c r="EB162" s="164"/>
      <c r="EC162" s="164"/>
      <c r="ED162" s="164"/>
      <c r="EE162" s="164"/>
      <c r="EF162" s="164"/>
      <c r="EG162" s="164"/>
      <c r="EH162" s="164"/>
      <c r="EI162" s="164"/>
      <c r="EJ162" s="164"/>
      <c r="EK162" s="164"/>
      <c r="EL162" s="164"/>
      <c r="EM162" s="164"/>
      <c r="EN162" s="164"/>
      <c r="EO162" s="164"/>
      <c r="EP162" s="164"/>
      <c r="EQ162" s="164"/>
      <c r="ER162" s="164"/>
      <c r="ES162" s="164"/>
      <c r="ET162" s="164"/>
      <c r="EU162" s="164"/>
      <c r="EV162" s="164"/>
      <c r="EW162" s="164"/>
      <c r="EX162" s="164"/>
      <c r="EY162" s="164"/>
      <c r="EZ162" s="164"/>
      <c r="FA162" s="164"/>
      <c r="FB162" s="164"/>
      <c r="FC162" s="164"/>
      <c r="FD162" s="164"/>
      <c r="FE162" s="164"/>
      <c r="FF162" s="164"/>
      <c r="FG162" s="164"/>
      <c r="FH162" s="164"/>
      <c r="FI162" s="164"/>
      <c r="FJ162" s="164"/>
      <c r="FK162" s="164"/>
      <c r="FL162" s="164"/>
      <c r="FM162" s="164"/>
      <c r="FN162" s="164"/>
      <c r="FO162" s="164"/>
      <c r="FP162" s="164"/>
      <c r="FQ162" s="164"/>
      <c r="FR162" s="164"/>
      <c r="FS162" s="164"/>
      <c r="FT162" s="164"/>
      <c r="FU162" s="164"/>
      <c r="FV162" s="164"/>
      <c r="FW162" s="164"/>
      <c r="FX162" s="164"/>
      <c r="FY162" s="164"/>
      <c r="FZ162" s="164"/>
      <c r="GA162" s="164"/>
      <c r="GB162" s="164"/>
      <c r="GC162" s="164"/>
      <c r="GD162" s="164"/>
      <c r="GE162" s="164"/>
      <c r="GF162" s="164"/>
      <c r="GG162" s="164"/>
      <c r="GH162" s="164"/>
      <c r="GI162" s="164"/>
      <c r="GJ162" s="164"/>
      <c r="GK162" s="164"/>
    </row>
    <row r="163" spans="1:193" s="142" customFormat="1" ht="12.75" customHeight="1" x14ac:dyDescent="0.25">
      <c r="A163" s="24"/>
      <c r="B163" s="50" t="s">
        <v>4848</v>
      </c>
      <c r="C163" s="265" t="s">
        <v>2285</v>
      </c>
      <c r="D163" s="51" t="s">
        <v>4825</v>
      </c>
      <c r="E163" s="51" t="s">
        <v>169</v>
      </c>
      <c r="F163" s="51" t="s">
        <v>4582</v>
      </c>
      <c r="G163" s="62">
        <v>6160.625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4"/>
      <c r="BH163" s="164"/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4"/>
      <c r="BW163" s="164"/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4"/>
      <c r="CL163" s="164"/>
      <c r="CM163" s="164"/>
      <c r="CN163" s="164"/>
      <c r="CO163" s="164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4"/>
      <c r="CZ163" s="164"/>
      <c r="DA163" s="164"/>
      <c r="DB163" s="164"/>
      <c r="DC163" s="164"/>
      <c r="DD163" s="164"/>
      <c r="DE163" s="164"/>
      <c r="DF163" s="164"/>
      <c r="DG163" s="164"/>
      <c r="DH163" s="164"/>
      <c r="DI163" s="164"/>
      <c r="DJ163" s="164"/>
      <c r="DK163" s="164"/>
      <c r="DL163" s="164"/>
      <c r="DM163" s="164"/>
      <c r="DN163" s="164"/>
      <c r="DO163" s="164"/>
      <c r="DP163" s="164"/>
      <c r="DQ163" s="164"/>
      <c r="DR163" s="164"/>
      <c r="DS163" s="164"/>
      <c r="DT163" s="164"/>
      <c r="DU163" s="164"/>
      <c r="DV163" s="164"/>
      <c r="DW163" s="164"/>
      <c r="DX163" s="164"/>
      <c r="DY163" s="164"/>
      <c r="DZ163" s="164"/>
      <c r="EA163" s="164"/>
      <c r="EB163" s="164"/>
      <c r="EC163" s="164"/>
      <c r="ED163" s="164"/>
      <c r="EE163" s="164"/>
      <c r="EF163" s="164"/>
      <c r="EG163" s="164"/>
      <c r="EH163" s="164"/>
      <c r="EI163" s="164"/>
      <c r="EJ163" s="164"/>
      <c r="EK163" s="164"/>
      <c r="EL163" s="164"/>
      <c r="EM163" s="164"/>
      <c r="EN163" s="164"/>
      <c r="EO163" s="164"/>
      <c r="EP163" s="164"/>
      <c r="EQ163" s="164"/>
      <c r="ER163" s="164"/>
      <c r="ES163" s="164"/>
      <c r="ET163" s="164"/>
      <c r="EU163" s="164"/>
      <c r="EV163" s="164"/>
      <c r="EW163" s="164"/>
      <c r="EX163" s="164"/>
      <c r="EY163" s="164"/>
      <c r="EZ163" s="164"/>
      <c r="FA163" s="164"/>
      <c r="FB163" s="164"/>
      <c r="FC163" s="164"/>
      <c r="FD163" s="164"/>
      <c r="FE163" s="164"/>
      <c r="FF163" s="164"/>
      <c r="FG163" s="164"/>
      <c r="FH163" s="164"/>
      <c r="FI163" s="164"/>
      <c r="FJ163" s="164"/>
      <c r="FK163" s="164"/>
      <c r="FL163" s="164"/>
      <c r="FM163" s="164"/>
      <c r="FN163" s="164"/>
      <c r="FO163" s="164"/>
      <c r="FP163" s="164"/>
      <c r="FQ163" s="164"/>
      <c r="FR163" s="164"/>
      <c r="FS163" s="164"/>
      <c r="FT163" s="164"/>
      <c r="FU163" s="164"/>
      <c r="FV163" s="164"/>
      <c r="FW163" s="164"/>
      <c r="FX163" s="164"/>
      <c r="FY163" s="164"/>
      <c r="FZ163" s="164"/>
      <c r="GA163" s="164"/>
      <c r="GB163" s="164"/>
      <c r="GC163" s="164"/>
      <c r="GD163" s="164"/>
      <c r="GE163" s="164"/>
      <c r="GF163" s="164"/>
      <c r="GG163" s="164"/>
      <c r="GH163" s="164"/>
      <c r="GI163" s="164"/>
      <c r="GJ163" s="164"/>
      <c r="GK163" s="164"/>
    </row>
    <row r="164" spans="1:193" s="142" customFormat="1" ht="12.75" customHeight="1" x14ac:dyDescent="0.25">
      <c r="A164" s="24"/>
      <c r="B164" s="50" t="s">
        <v>4994</v>
      </c>
      <c r="C164" s="265" t="s">
        <v>2285</v>
      </c>
      <c r="D164" s="51" t="s">
        <v>4825</v>
      </c>
      <c r="E164" s="51" t="s">
        <v>169</v>
      </c>
      <c r="F164" s="51" t="s">
        <v>4582</v>
      </c>
      <c r="G164" s="62">
        <v>7164.375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  <c r="AZ164" s="164"/>
      <c r="BA164" s="164"/>
      <c r="BB164" s="164"/>
      <c r="BC164" s="164"/>
      <c r="BD164" s="164"/>
      <c r="BE164" s="164"/>
      <c r="BF164" s="164"/>
      <c r="BG164" s="164"/>
      <c r="BH164" s="164"/>
      <c r="BI164" s="164"/>
      <c r="BJ164" s="164"/>
      <c r="BK164" s="164"/>
      <c r="BL164" s="164"/>
      <c r="BM164" s="164"/>
      <c r="BN164" s="164"/>
      <c r="BO164" s="164"/>
      <c r="BP164" s="164"/>
      <c r="BQ164" s="164"/>
      <c r="BR164" s="164"/>
      <c r="BS164" s="164"/>
      <c r="BT164" s="164"/>
      <c r="BU164" s="164"/>
      <c r="BV164" s="164"/>
      <c r="BW164" s="164"/>
      <c r="BX164" s="164"/>
      <c r="BY164" s="164"/>
      <c r="BZ164" s="164"/>
      <c r="CA164" s="164"/>
      <c r="CB164" s="164"/>
      <c r="CC164" s="164"/>
      <c r="CD164" s="164"/>
      <c r="CE164" s="164"/>
      <c r="CF164" s="164"/>
      <c r="CG164" s="164"/>
      <c r="CH164" s="164"/>
      <c r="CI164" s="164"/>
      <c r="CJ164" s="164"/>
      <c r="CK164" s="164"/>
      <c r="CL164" s="164"/>
      <c r="CM164" s="164"/>
      <c r="CN164" s="164"/>
      <c r="CO164" s="164"/>
      <c r="CP164" s="164"/>
      <c r="CQ164" s="164"/>
      <c r="CR164" s="164"/>
      <c r="CS164" s="164"/>
      <c r="CT164" s="164"/>
      <c r="CU164" s="164"/>
      <c r="CV164" s="164"/>
      <c r="CW164" s="164"/>
      <c r="CX164" s="164"/>
      <c r="CY164" s="164"/>
      <c r="CZ164" s="164"/>
      <c r="DA164" s="164"/>
      <c r="DB164" s="164"/>
      <c r="DC164" s="164"/>
      <c r="DD164" s="164"/>
      <c r="DE164" s="164"/>
      <c r="DF164" s="164"/>
      <c r="DG164" s="164"/>
      <c r="DH164" s="164"/>
      <c r="DI164" s="164"/>
      <c r="DJ164" s="164"/>
      <c r="DK164" s="164"/>
      <c r="DL164" s="164"/>
      <c r="DM164" s="164"/>
      <c r="DN164" s="164"/>
      <c r="DO164" s="164"/>
      <c r="DP164" s="164"/>
      <c r="DQ164" s="164"/>
      <c r="DR164" s="164"/>
      <c r="DS164" s="164"/>
      <c r="DT164" s="164"/>
      <c r="DU164" s="164"/>
      <c r="DV164" s="164"/>
      <c r="DW164" s="164"/>
      <c r="DX164" s="164"/>
      <c r="DY164" s="164"/>
      <c r="DZ164" s="164"/>
      <c r="EA164" s="164"/>
      <c r="EB164" s="164"/>
      <c r="EC164" s="164"/>
      <c r="ED164" s="164"/>
      <c r="EE164" s="164"/>
      <c r="EF164" s="164"/>
      <c r="EG164" s="164"/>
      <c r="EH164" s="164"/>
      <c r="EI164" s="164"/>
      <c r="EJ164" s="164"/>
      <c r="EK164" s="164"/>
      <c r="EL164" s="164"/>
      <c r="EM164" s="164"/>
      <c r="EN164" s="164"/>
      <c r="EO164" s="164"/>
      <c r="EP164" s="164"/>
      <c r="EQ164" s="164"/>
      <c r="ER164" s="164"/>
      <c r="ES164" s="164"/>
      <c r="ET164" s="164"/>
      <c r="EU164" s="164"/>
      <c r="EV164" s="164"/>
      <c r="EW164" s="164"/>
      <c r="EX164" s="164"/>
      <c r="EY164" s="164"/>
      <c r="EZ164" s="164"/>
      <c r="FA164" s="164"/>
      <c r="FB164" s="164"/>
      <c r="FC164" s="164"/>
      <c r="FD164" s="164"/>
      <c r="FE164" s="164"/>
      <c r="FF164" s="164"/>
      <c r="FG164" s="164"/>
      <c r="FH164" s="164"/>
      <c r="FI164" s="164"/>
      <c r="FJ164" s="164"/>
      <c r="FK164" s="164"/>
      <c r="FL164" s="164"/>
      <c r="FM164" s="164"/>
      <c r="FN164" s="164"/>
      <c r="FO164" s="164"/>
      <c r="FP164" s="164"/>
      <c r="FQ164" s="164"/>
      <c r="FR164" s="164"/>
      <c r="FS164" s="164"/>
      <c r="FT164" s="164"/>
      <c r="FU164" s="164"/>
      <c r="FV164" s="164"/>
      <c r="FW164" s="164"/>
      <c r="FX164" s="164"/>
      <c r="FY164" s="164"/>
      <c r="FZ164" s="164"/>
      <c r="GA164" s="164"/>
      <c r="GB164" s="164"/>
      <c r="GC164" s="164"/>
      <c r="GD164" s="164"/>
      <c r="GE164" s="164"/>
      <c r="GF164" s="164"/>
      <c r="GG164" s="164"/>
      <c r="GH164" s="164"/>
      <c r="GI164" s="164"/>
      <c r="GJ164" s="164"/>
      <c r="GK164" s="164"/>
    </row>
    <row r="165" spans="1:193" s="142" customFormat="1" ht="12.75" customHeight="1" x14ac:dyDescent="0.25">
      <c r="A165" s="24"/>
      <c r="B165" s="50" t="s">
        <v>4995</v>
      </c>
      <c r="C165" s="265" t="s">
        <v>2285</v>
      </c>
      <c r="D165" s="51" t="s">
        <v>4825</v>
      </c>
      <c r="E165" s="51" t="s">
        <v>169</v>
      </c>
      <c r="F165" s="51" t="s">
        <v>4582</v>
      </c>
      <c r="G165" s="62">
        <v>7164.375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  <c r="BD165" s="164"/>
      <c r="BE165" s="164"/>
      <c r="BF165" s="164"/>
      <c r="BG165" s="164"/>
      <c r="BH165" s="164"/>
      <c r="BI165" s="164"/>
      <c r="BJ165" s="164"/>
      <c r="BK165" s="164"/>
      <c r="BL165" s="164"/>
      <c r="BM165" s="164"/>
      <c r="BN165" s="164"/>
      <c r="BO165" s="164"/>
      <c r="BP165" s="164"/>
      <c r="BQ165" s="164"/>
      <c r="BR165" s="164"/>
      <c r="BS165" s="164"/>
      <c r="BT165" s="164"/>
      <c r="BU165" s="164"/>
      <c r="BV165" s="164"/>
      <c r="BW165" s="164"/>
      <c r="BX165" s="164"/>
      <c r="BY165" s="164"/>
      <c r="BZ165" s="164"/>
      <c r="CA165" s="164"/>
      <c r="CB165" s="164"/>
      <c r="CC165" s="164"/>
      <c r="CD165" s="164"/>
      <c r="CE165" s="164"/>
      <c r="CF165" s="164"/>
      <c r="CG165" s="164"/>
      <c r="CH165" s="164"/>
      <c r="CI165" s="164"/>
      <c r="CJ165" s="164"/>
      <c r="CK165" s="164"/>
      <c r="CL165" s="164"/>
      <c r="CM165" s="164"/>
      <c r="CN165" s="164"/>
      <c r="CO165" s="164"/>
      <c r="CP165" s="164"/>
      <c r="CQ165" s="164"/>
      <c r="CR165" s="164"/>
      <c r="CS165" s="164"/>
      <c r="CT165" s="164"/>
      <c r="CU165" s="164"/>
      <c r="CV165" s="164"/>
      <c r="CW165" s="164"/>
      <c r="CX165" s="164"/>
      <c r="CY165" s="164"/>
      <c r="CZ165" s="164"/>
      <c r="DA165" s="164"/>
      <c r="DB165" s="164"/>
      <c r="DC165" s="164"/>
      <c r="DD165" s="164"/>
      <c r="DE165" s="164"/>
      <c r="DF165" s="164"/>
      <c r="DG165" s="164"/>
      <c r="DH165" s="164"/>
      <c r="DI165" s="164"/>
      <c r="DJ165" s="164"/>
      <c r="DK165" s="164"/>
      <c r="DL165" s="164"/>
      <c r="DM165" s="164"/>
      <c r="DN165" s="164"/>
      <c r="DO165" s="164"/>
      <c r="DP165" s="164"/>
      <c r="DQ165" s="164"/>
      <c r="DR165" s="164"/>
      <c r="DS165" s="164"/>
      <c r="DT165" s="164"/>
      <c r="DU165" s="164"/>
      <c r="DV165" s="164"/>
      <c r="DW165" s="164"/>
      <c r="DX165" s="164"/>
      <c r="DY165" s="164"/>
      <c r="DZ165" s="164"/>
      <c r="EA165" s="164"/>
      <c r="EB165" s="164"/>
      <c r="EC165" s="164"/>
      <c r="ED165" s="164"/>
      <c r="EE165" s="164"/>
      <c r="EF165" s="164"/>
      <c r="EG165" s="164"/>
      <c r="EH165" s="164"/>
      <c r="EI165" s="164"/>
      <c r="EJ165" s="164"/>
      <c r="EK165" s="164"/>
      <c r="EL165" s="164"/>
      <c r="EM165" s="164"/>
      <c r="EN165" s="164"/>
      <c r="EO165" s="164"/>
      <c r="EP165" s="164"/>
      <c r="EQ165" s="164"/>
      <c r="ER165" s="164"/>
      <c r="ES165" s="164"/>
      <c r="ET165" s="164"/>
      <c r="EU165" s="164"/>
      <c r="EV165" s="164"/>
      <c r="EW165" s="164"/>
      <c r="EX165" s="164"/>
      <c r="EY165" s="164"/>
      <c r="EZ165" s="164"/>
      <c r="FA165" s="164"/>
      <c r="FB165" s="164"/>
      <c r="FC165" s="164"/>
      <c r="FD165" s="164"/>
      <c r="FE165" s="164"/>
      <c r="FF165" s="164"/>
      <c r="FG165" s="164"/>
      <c r="FH165" s="164"/>
      <c r="FI165" s="164"/>
      <c r="FJ165" s="164"/>
      <c r="FK165" s="164"/>
      <c r="FL165" s="164"/>
      <c r="FM165" s="164"/>
      <c r="FN165" s="164"/>
      <c r="FO165" s="164"/>
      <c r="FP165" s="164"/>
      <c r="FQ165" s="164"/>
      <c r="FR165" s="164"/>
      <c r="FS165" s="164"/>
      <c r="FT165" s="164"/>
      <c r="FU165" s="164"/>
      <c r="FV165" s="164"/>
      <c r="FW165" s="164"/>
      <c r="FX165" s="164"/>
      <c r="FY165" s="164"/>
      <c r="FZ165" s="164"/>
      <c r="GA165" s="164"/>
      <c r="GB165" s="164"/>
      <c r="GC165" s="164"/>
      <c r="GD165" s="164"/>
      <c r="GE165" s="164"/>
      <c r="GF165" s="164"/>
      <c r="GG165" s="164"/>
      <c r="GH165" s="164"/>
      <c r="GI165" s="164"/>
      <c r="GJ165" s="164"/>
      <c r="GK165" s="164"/>
    </row>
    <row r="166" spans="1:193" s="32" customFormat="1" ht="12.75" customHeight="1" x14ac:dyDescent="0.25">
      <c r="A166" s="24"/>
      <c r="B166" s="50" t="s">
        <v>1104</v>
      </c>
      <c r="C166" s="265" t="s">
        <v>2290</v>
      </c>
      <c r="D166" s="51" t="s">
        <v>5295</v>
      </c>
      <c r="E166" s="51" t="s">
        <v>326</v>
      </c>
      <c r="F166" s="51" t="s">
        <v>5296</v>
      </c>
      <c r="G166" s="62">
        <v>7476.875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  <c r="AZ166" s="164"/>
      <c r="BA166" s="164"/>
      <c r="BB166" s="164"/>
      <c r="BC166" s="164"/>
      <c r="BD166" s="164"/>
      <c r="BE166" s="164"/>
      <c r="BF166" s="164"/>
      <c r="BG166" s="164"/>
      <c r="BH166" s="164"/>
      <c r="BI166" s="164"/>
      <c r="BJ166" s="164"/>
      <c r="BK166" s="164"/>
      <c r="BL166" s="164"/>
      <c r="BM166" s="164"/>
      <c r="BN166" s="164"/>
      <c r="BO166" s="164"/>
      <c r="BP166" s="164"/>
      <c r="BQ166" s="164"/>
      <c r="BR166" s="164"/>
      <c r="BS166" s="164"/>
      <c r="BT166" s="164"/>
      <c r="BU166" s="164"/>
      <c r="BV166" s="164"/>
      <c r="BW166" s="164"/>
      <c r="BX166" s="164"/>
      <c r="BY166" s="164"/>
      <c r="BZ166" s="164"/>
      <c r="CA166" s="164"/>
      <c r="CB166" s="164"/>
      <c r="CC166" s="164"/>
      <c r="CD166" s="164"/>
      <c r="CE166" s="164"/>
      <c r="CF166" s="164"/>
      <c r="CG166" s="164"/>
      <c r="CH166" s="164"/>
      <c r="CI166" s="164"/>
      <c r="CJ166" s="164"/>
      <c r="CK166" s="164"/>
      <c r="CL166" s="164"/>
      <c r="CM166" s="164"/>
      <c r="CN166" s="164"/>
      <c r="CO166" s="164"/>
      <c r="CP166" s="164"/>
      <c r="CQ166" s="164"/>
      <c r="CR166" s="164"/>
      <c r="CS166" s="164"/>
      <c r="CT166" s="164"/>
      <c r="CU166" s="164"/>
      <c r="CV166" s="164"/>
      <c r="CW166" s="164"/>
      <c r="CX166" s="164"/>
      <c r="CY166" s="164"/>
      <c r="CZ166" s="164"/>
      <c r="DA166" s="164"/>
      <c r="DB166" s="164"/>
      <c r="DC166" s="164"/>
      <c r="DD166" s="164"/>
      <c r="DE166" s="164"/>
      <c r="DF166" s="164"/>
      <c r="DG166" s="164"/>
      <c r="DH166" s="164"/>
      <c r="DI166" s="164"/>
      <c r="DJ166" s="164"/>
      <c r="DK166" s="164"/>
      <c r="DL166" s="164"/>
      <c r="DM166" s="164"/>
      <c r="DN166" s="164"/>
      <c r="DO166" s="164"/>
      <c r="DP166" s="164"/>
      <c r="DQ166" s="164"/>
      <c r="DR166" s="164"/>
      <c r="DS166" s="164"/>
      <c r="DT166" s="164"/>
      <c r="DU166" s="164"/>
      <c r="DV166" s="164"/>
      <c r="DW166" s="164"/>
      <c r="DX166" s="164"/>
      <c r="DY166" s="164"/>
      <c r="DZ166" s="164"/>
      <c r="EA166" s="164"/>
      <c r="EB166" s="164"/>
      <c r="EC166" s="164"/>
      <c r="ED166" s="164"/>
      <c r="EE166" s="164"/>
      <c r="EF166" s="164"/>
      <c r="EG166" s="164"/>
      <c r="EH166" s="164"/>
      <c r="EI166" s="164"/>
      <c r="EJ166" s="164"/>
      <c r="EK166" s="164"/>
      <c r="EL166" s="164"/>
      <c r="EM166" s="164"/>
      <c r="EN166" s="164"/>
      <c r="EO166" s="164"/>
      <c r="EP166" s="164"/>
      <c r="EQ166" s="164"/>
      <c r="ER166" s="164"/>
      <c r="ES166" s="164"/>
      <c r="ET166" s="164"/>
      <c r="EU166" s="164"/>
      <c r="EV166" s="164"/>
      <c r="EW166" s="164"/>
      <c r="EX166" s="164"/>
      <c r="EY166" s="164"/>
      <c r="EZ166" s="164"/>
      <c r="FA166" s="164"/>
      <c r="FB166" s="164"/>
      <c r="FC166" s="164"/>
      <c r="FD166" s="164"/>
      <c r="FE166" s="164"/>
      <c r="FF166" s="164"/>
      <c r="FG166" s="164"/>
      <c r="FH166" s="164"/>
      <c r="FI166" s="164"/>
      <c r="FJ166" s="164"/>
      <c r="FK166" s="164"/>
      <c r="FL166" s="164"/>
      <c r="FM166" s="164"/>
      <c r="FN166" s="164"/>
      <c r="FO166" s="164"/>
      <c r="FP166" s="164"/>
      <c r="FQ166" s="164"/>
      <c r="FR166" s="164"/>
      <c r="FS166" s="164"/>
      <c r="FT166" s="164"/>
      <c r="FU166" s="164"/>
      <c r="FV166" s="164"/>
      <c r="FW166" s="164"/>
      <c r="FX166" s="164"/>
      <c r="FY166" s="164"/>
      <c r="FZ166" s="164"/>
      <c r="GA166" s="164"/>
      <c r="GB166" s="164"/>
      <c r="GC166" s="164"/>
      <c r="GD166" s="164"/>
      <c r="GE166" s="164"/>
      <c r="GF166" s="164"/>
      <c r="GG166" s="164"/>
      <c r="GH166" s="164"/>
      <c r="GI166" s="164"/>
      <c r="GJ166" s="164"/>
      <c r="GK166" s="164"/>
    </row>
    <row r="167" spans="1:193" s="32" customFormat="1" ht="12.75" customHeight="1" x14ac:dyDescent="0.25">
      <c r="A167" s="24"/>
      <c r="B167" s="50" t="s">
        <v>2892</v>
      </c>
      <c r="C167" s="265" t="s">
        <v>2290</v>
      </c>
      <c r="D167" s="51" t="s">
        <v>5295</v>
      </c>
      <c r="E167" s="51" t="s">
        <v>326</v>
      </c>
      <c r="F167" s="51" t="s">
        <v>5296</v>
      </c>
      <c r="G167" s="62">
        <v>8311.875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  <c r="AZ167" s="164"/>
      <c r="BA167" s="164"/>
      <c r="BB167" s="164"/>
      <c r="BC167" s="164"/>
      <c r="BD167" s="164"/>
      <c r="BE167" s="164"/>
      <c r="BF167" s="164"/>
      <c r="BG167" s="164"/>
      <c r="BH167" s="164"/>
      <c r="BI167" s="164"/>
      <c r="BJ167" s="164"/>
      <c r="BK167" s="164"/>
      <c r="BL167" s="164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4"/>
      <c r="BW167" s="164"/>
      <c r="BX167" s="164"/>
      <c r="BY167" s="164"/>
      <c r="BZ167" s="164"/>
      <c r="CA167" s="164"/>
      <c r="CB167" s="164"/>
      <c r="CC167" s="164"/>
      <c r="CD167" s="164"/>
      <c r="CE167" s="164"/>
      <c r="CF167" s="164"/>
      <c r="CG167" s="164"/>
      <c r="CH167" s="164"/>
      <c r="CI167" s="164"/>
      <c r="CJ167" s="164"/>
      <c r="CK167" s="164"/>
      <c r="CL167" s="164"/>
      <c r="CM167" s="164"/>
      <c r="CN167" s="164"/>
      <c r="CO167" s="164"/>
      <c r="CP167" s="164"/>
      <c r="CQ167" s="164"/>
      <c r="CR167" s="164"/>
      <c r="CS167" s="164"/>
      <c r="CT167" s="164"/>
      <c r="CU167" s="164"/>
      <c r="CV167" s="164"/>
      <c r="CW167" s="164"/>
      <c r="CX167" s="164"/>
      <c r="CY167" s="164"/>
      <c r="CZ167" s="164"/>
      <c r="DA167" s="164"/>
      <c r="DB167" s="164"/>
      <c r="DC167" s="164"/>
      <c r="DD167" s="164"/>
      <c r="DE167" s="164"/>
      <c r="DF167" s="164"/>
      <c r="DG167" s="164"/>
      <c r="DH167" s="164"/>
      <c r="DI167" s="164"/>
      <c r="DJ167" s="164"/>
      <c r="DK167" s="164"/>
      <c r="DL167" s="164"/>
      <c r="DM167" s="164"/>
      <c r="DN167" s="164"/>
      <c r="DO167" s="164"/>
      <c r="DP167" s="164"/>
      <c r="DQ167" s="164"/>
      <c r="DR167" s="164"/>
      <c r="DS167" s="164"/>
      <c r="DT167" s="164"/>
      <c r="DU167" s="164"/>
      <c r="DV167" s="164"/>
      <c r="DW167" s="164"/>
      <c r="DX167" s="164"/>
      <c r="DY167" s="164"/>
      <c r="DZ167" s="164"/>
      <c r="EA167" s="164"/>
      <c r="EB167" s="164"/>
      <c r="EC167" s="164"/>
      <c r="ED167" s="164"/>
      <c r="EE167" s="164"/>
      <c r="EF167" s="164"/>
      <c r="EG167" s="164"/>
      <c r="EH167" s="164"/>
      <c r="EI167" s="164"/>
      <c r="EJ167" s="164"/>
      <c r="EK167" s="164"/>
      <c r="EL167" s="164"/>
      <c r="EM167" s="164"/>
      <c r="EN167" s="164"/>
      <c r="EO167" s="164"/>
      <c r="EP167" s="164"/>
      <c r="EQ167" s="164"/>
      <c r="ER167" s="164"/>
      <c r="ES167" s="164"/>
      <c r="ET167" s="164"/>
      <c r="EU167" s="164"/>
      <c r="EV167" s="164"/>
      <c r="EW167" s="164"/>
      <c r="EX167" s="164"/>
      <c r="EY167" s="164"/>
      <c r="EZ167" s="164"/>
      <c r="FA167" s="164"/>
      <c r="FB167" s="164"/>
      <c r="FC167" s="164"/>
      <c r="FD167" s="164"/>
      <c r="FE167" s="164"/>
      <c r="FF167" s="164"/>
      <c r="FG167" s="164"/>
      <c r="FH167" s="164"/>
      <c r="FI167" s="164"/>
      <c r="FJ167" s="164"/>
      <c r="FK167" s="164"/>
      <c r="FL167" s="164"/>
      <c r="FM167" s="164"/>
      <c r="FN167" s="164"/>
      <c r="FO167" s="164"/>
      <c r="FP167" s="164"/>
      <c r="FQ167" s="164"/>
      <c r="FR167" s="164"/>
      <c r="FS167" s="164"/>
      <c r="FT167" s="164"/>
      <c r="FU167" s="164"/>
      <c r="FV167" s="164"/>
      <c r="FW167" s="164"/>
      <c r="FX167" s="164"/>
      <c r="FY167" s="164"/>
      <c r="FZ167" s="164"/>
      <c r="GA167" s="164"/>
      <c r="GB167" s="164"/>
      <c r="GC167" s="164"/>
      <c r="GD167" s="164"/>
      <c r="GE167" s="164"/>
      <c r="GF167" s="164"/>
      <c r="GG167" s="164"/>
      <c r="GH167" s="164"/>
      <c r="GI167" s="164"/>
      <c r="GJ167" s="164"/>
      <c r="GK167" s="164"/>
    </row>
    <row r="168" spans="1:193" s="32" customFormat="1" ht="12.75" customHeight="1" x14ac:dyDescent="0.25">
      <c r="A168" s="24"/>
      <c r="B168" s="50" t="s">
        <v>2893</v>
      </c>
      <c r="C168" s="265" t="s">
        <v>2290</v>
      </c>
      <c r="D168" s="51" t="s">
        <v>5295</v>
      </c>
      <c r="E168" s="51" t="s">
        <v>326</v>
      </c>
      <c r="F168" s="51" t="s">
        <v>5296</v>
      </c>
      <c r="G168" s="62">
        <v>8311.875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  <c r="AZ168" s="164"/>
      <c r="BA168" s="164"/>
      <c r="BB168" s="164"/>
      <c r="BC168" s="164"/>
      <c r="BD168" s="164"/>
      <c r="BE168" s="164"/>
      <c r="BF168" s="164"/>
      <c r="BG168" s="164"/>
      <c r="BH168" s="164"/>
      <c r="BI168" s="164"/>
      <c r="BJ168" s="164"/>
      <c r="BK168" s="164"/>
      <c r="BL168" s="164"/>
      <c r="BM168" s="164"/>
      <c r="BN168" s="164"/>
      <c r="BO168" s="164"/>
      <c r="BP168" s="164"/>
      <c r="BQ168" s="164"/>
      <c r="BR168" s="164"/>
      <c r="BS168" s="164"/>
      <c r="BT168" s="164"/>
      <c r="BU168" s="164"/>
      <c r="BV168" s="164"/>
      <c r="BW168" s="164"/>
      <c r="BX168" s="164"/>
      <c r="BY168" s="164"/>
      <c r="BZ168" s="164"/>
      <c r="CA168" s="164"/>
      <c r="CB168" s="164"/>
      <c r="CC168" s="164"/>
      <c r="CD168" s="164"/>
      <c r="CE168" s="164"/>
      <c r="CF168" s="164"/>
      <c r="CG168" s="164"/>
      <c r="CH168" s="164"/>
      <c r="CI168" s="164"/>
      <c r="CJ168" s="164"/>
      <c r="CK168" s="164"/>
      <c r="CL168" s="164"/>
      <c r="CM168" s="164"/>
      <c r="CN168" s="164"/>
      <c r="CO168" s="164"/>
      <c r="CP168" s="164"/>
      <c r="CQ168" s="164"/>
      <c r="CR168" s="164"/>
      <c r="CS168" s="164"/>
      <c r="CT168" s="164"/>
      <c r="CU168" s="164"/>
      <c r="CV168" s="164"/>
      <c r="CW168" s="164"/>
      <c r="CX168" s="164"/>
      <c r="CY168" s="164"/>
      <c r="CZ168" s="164"/>
      <c r="DA168" s="164"/>
      <c r="DB168" s="164"/>
      <c r="DC168" s="164"/>
      <c r="DD168" s="164"/>
      <c r="DE168" s="164"/>
      <c r="DF168" s="164"/>
      <c r="DG168" s="164"/>
      <c r="DH168" s="164"/>
      <c r="DI168" s="164"/>
      <c r="DJ168" s="164"/>
      <c r="DK168" s="164"/>
      <c r="DL168" s="164"/>
      <c r="DM168" s="164"/>
      <c r="DN168" s="164"/>
      <c r="DO168" s="164"/>
      <c r="DP168" s="164"/>
      <c r="DQ168" s="164"/>
      <c r="DR168" s="164"/>
      <c r="DS168" s="164"/>
      <c r="DT168" s="164"/>
      <c r="DU168" s="164"/>
      <c r="DV168" s="164"/>
      <c r="DW168" s="164"/>
      <c r="DX168" s="164"/>
      <c r="DY168" s="164"/>
      <c r="DZ168" s="164"/>
      <c r="EA168" s="164"/>
      <c r="EB168" s="164"/>
      <c r="EC168" s="164"/>
      <c r="ED168" s="164"/>
      <c r="EE168" s="164"/>
      <c r="EF168" s="164"/>
      <c r="EG168" s="164"/>
      <c r="EH168" s="164"/>
      <c r="EI168" s="164"/>
      <c r="EJ168" s="164"/>
      <c r="EK168" s="164"/>
      <c r="EL168" s="164"/>
      <c r="EM168" s="164"/>
      <c r="EN168" s="164"/>
      <c r="EO168" s="164"/>
      <c r="EP168" s="164"/>
      <c r="EQ168" s="164"/>
      <c r="ER168" s="164"/>
      <c r="ES168" s="164"/>
      <c r="ET168" s="164"/>
      <c r="EU168" s="164"/>
      <c r="EV168" s="164"/>
      <c r="EW168" s="164"/>
      <c r="EX168" s="164"/>
      <c r="EY168" s="164"/>
      <c r="EZ168" s="164"/>
      <c r="FA168" s="164"/>
      <c r="FB168" s="164"/>
      <c r="FC168" s="164"/>
      <c r="FD168" s="164"/>
      <c r="FE168" s="164"/>
      <c r="FF168" s="164"/>
      <c r="FG168" s="164"/>
      <c r="FH168" s="164"/>
      <c r="FI168" s="164"/>
      <c r="FJ168" s="164"/>
      <c r="FK168" s="164"/>
      <c r="FL168" s="164"/>
      <c r="FM168" s="164"/>
      <c r="FN168" s="164"/>
      <c r="FO168" s="164"/>
      <c r="FP168" s="164"/>
      <c r="FQ168" s="164"/>
      <c r="FR168" s="164"/>
      <c r="FS168" s="164"/>
      <c r="FT168" s="164"/>
      <c r="FU168" s="164"/>
      <c r="FV168" s="164"/>
      <c r="FW168" s="164"/>
      <c r="FX168" s="164"/>
      <c r="FY168" s="164"/>
      <c r="FZ168" s="164"/>
      <c r="GA168" s="164"/>
      <c r="GB168" s="164"/>
      <c r="GC168" s="164"/>
      <c r="GD168" s="164"/>
      <c r="GE168" s="164"/>
      <c r="GF168" s="164"/>
      <c r="GG168" s="164"/>
      <c r="GH168" s="164"/>
      <c r="GI168" s="164"/>
      <c r="GJ168" s="164"/>
      <c r="GK168" s="164"/>
    </row>
    <row r="169" spans="1:193" s="32" customFormat="1" ht="12.75" customHeight="1" x14ac:dyDescent="0.25">
      <c r="A169" s="24"/>
      <c r="B169" s="50" t="s">
        <v>2894</v>
      </c>
      <c r="C169" s="265" t="s">
        <v>2290</v>
      </c>
      <c r="D169" s="51" t="s">
        <v>5295</v>
      </c>
      <c r="E169" s="51" t="s">
        <v>326</v>
      </c>
      <c r="F169" s="51" t="s">
        <v>5296</v>
      </c>
      <c r="G169" s="62">
        <v>8311.875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  <c r="AZ169" s="164"/>
      <c r="BA169" s="164"/>
      <c r="BB169" s="164"/>
      <c r="BC169" s="164"/>
      <c r="BD169" s="164"/>
      <c r="BE169" s="164"/>
      <c r="BF169" s="164"/>
      <c r="BG169" s="164"/>
      <c r="BH169" s="164"/>
      <c r="BI169" s="164"/>
      <c r="BJ169" s="164"/>
      <c r="BK169" s="164"/>
      <c r="BL169" s="164"/>
      <c r="BM169" s="164"/>
      <c r="BN169" s="164"/>
      <c r="BO169" s="164"/>
      <c r="BP169" s="164"/>
      <c r="BQ169" s="164"/>
      <c r="BR169" s="164"/>
      <c r="BS169" s="164"/>
      <c r="BT169" s="164"/>
      <c r="BU169" s="164"/>
      <c r="BV169" s="164"/>
      <c r="BW169" s="164"/>
      <c r="BX169" s="164"/>
      <c r="BY169" s="164"/>
      <c r="BZ169" s="164"/>
      <c r="CA169" s="164"/>
      <c r="CB169" s="164"/>
      <c r="CC169" s="164"/>
      <c r="CD169" s="164"/>
      <c r="CE169" s="164"/>
      <c r="CF169" s="164"/>
      <c r="CG169" s="164"/>
      <c r="CH169" s="164"/>
      <c r="CI169" s="164"/>
      <c r="CJ169" s="164"/>
      <c r="CK169" s="164"/>
      <c r="CL169" s="164"/>
      <c r="CM169" s="164"/>
      <c r="CN169" s="164"/>
      <c r="CO169" s="164"/>
      <c r="CP169" s="164"/>
      <c r="CQ169" s="164"/>
      <c r="CR169" s="164"/>
      <c r="CS169" s="164"/>
      <c r="CT169" s="164"/>
      <c r="CU169" s="164"/>
      <c r="CV169" s="164"/>
      <c r="CW169" s="164"/>
      <c r="CX169" s="164"/>
      <c r="CY169" s="164"/>
      <c r="CZ169" s="164"/>
      <c r="DA169" s="164"/>
      <c r="DB169" s="164"/>
      <c r="DC169" s="164"/>
      <c r="DD169" s="164"/>
      <c r="DE169" s="164"/>
      <c r="DF169" s="164"/>
      <c r="DG169" s="164"/>
      <c r="DH169" s="164"/>
      <c r="DI169" s="164"/>
      <c r="DJ169" s="164"/>
      <c r="DK169" s="164"/>
      <c r="DL169" s="164"/>
      <c r="DM169" s="164"/>
      <c r="DN169" s="164"/>
      <c r="DO169" s="164"/>
      <c r="DP169" s="164"/>
      <c r="DQ169" s="164"/>
      <c r="DR169" s="164"/>
      <c r="DS169" s="164"/>
      <c r="DT169" s="164"/>
      <c r="DU169" s="164"/>
      <c r="DV169" s="164"/>
      <c r="DW169" s="164"/>
      <c r="DX169" s="164"/>
      <c r="DY169" s="164"/>
      <c r="DZ169" s="164"/>
      <c r="EA169" s="164"/>
      <c r="EB169" s="164"/>
      <c r="EC169" s="164"/>
      <c r="ED169" s="164"/>
      <c r="EE169" s="164"/>
      <c r="EF169" s="164"/>
      <c r="EG169" s="164"/>
      <c r="EH169" s="164"/>
      <c r="EI169" s="164"/>
      <c r="EJ169" s="164"/>
      <c r="EK169" s="164"/>
      <c r="EL169" s="164"/>
      <c r="EM169" s="164"/>
      <c r="EN169" s="164"/>
      <c r="EO169" s="164"/>
      <c r="EP169" s="164"/>
      <c r="EQ169" s="164"/>
      <c r="ER169" s="164"/>
      <c r="ES169" s="164"/>
      <c r="ET169" s="164"/>
      <c r="EU169" s="164"/>
      <c r="EV169" s="164"/>
      <c r="EW169" s="164"/>
      <c r="EX169" s="164"/>
      <c r="EY169" s="164"/>
      <c r="EZ169" s="164"/>
      <c r="FA169" s="164"/>
      <c r="FB169" s="164"/>
      <c r="FC169" s="164"/>
      <c r="FD169" s="164"/>
      <c r="FE169" s="164"/>
      <c r="FF169" s="164"/>
      <c r="FG169" s="164"/>
      <c r="FH169" s="164"/>
      <c r="FI169" s="164"/>
      <c r="FJ169" s="164"/>
      <c r="FK169" s="164"/>
      <c r="FL169" s="164"/>
      <c r="FM169" s="164"/>
      <c r="FN169" s="164"/>
      <c r="FO169" s="164"/>
      <c r="FP169" s="164"/>
      <c r="FQ169" s="164"/>
      <c r="FR169" s="164"/>
      <c r="FS169" s="164"/>
      <c r="FT169" s="164"/>
      <c r="FU169" s="164"/>
      <c r="FV169" s="164"/>
      <c r="FW169" s="164"/>
      <c r="FX169" s="164"/>
      <c r="FY169" s="164"/>
      <c r="FZ169" s="164"/>
      <c r="GA169" s="164"/>
      <c r="GB169" s="164"/>
      <c r="GC169" s="164"/>
      <c r="GD169" s="164"/>
      <c r="GE169" s="164"/>
      <c r="GF169" s="164"/>
      <c r="GG169" s="164"/>
      <c r="GH169" s="164"/>
      <c r="GI169" s="164"/>
      <c r="GJ169" s="164"/>
      <c r="GK169" s="164"/>
    </row>
    <row r="170" spans="1:193" s="32" customFormat="1" ht="12.75" customHeight="1" x14ac:dyDescent="0.25">
      <c r="A170" s="24"/>
      <c r="B170" s="50" t="s">
        <v>1105</v>
      </c>
      <c r="C170" s="265" t="s">
        <v>2290</v>
      </c>
      <c r="D170" s="51" t="s">
        <v>5295</v>
      </c>
      <c r="E170" s="51" t="s">
        <v>169</v>
      </c>
      <c r="F170" s="51" t="s">
        <v>5297</v>
      </c>
      <c r="G170" s="62">
        <v>7476.875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  <c r="AZ170" s="164"/>
      <c r="BA170" s="164"/>
      <c r="BB170" s="164"/>
      <c r="BC170" s="164"/>
      <c r="BD170" s="164"/>
      <c r="BE170" s="164"/>
      <c r="BF170" s="164"/>
      <c r="BG170" s="164"/>
      <c r="BH170" s="164"/>
      <c r="BI170" s="164"/>
      <c r="BJ170" s="164"/>
      <c r="BK170" s="164"/>
      <c r="BL170" s="164"/>
      <c r="BM170" s="164"/>
      <c r="BN170" s="164"/>
      <c r="BO170" s="164"/>
      <c r="BP170" s="164"/>
      <c r="BQ170" s="164"/>
      <c r="BR170" s="164"/>
      <c r="BS170" s="164"/>
      <c r="BT170" s="164"/>
      <c r="BU170" s="164"/>
      <c r="BV170" s="164"/>
      <c r="BW170" s="164"/>
      <c r="BX170" s="164"/>
      <c r="BY170" s="164"/>
      <c r="BZ170" s="164"/>
      <c r="CA170" s="164"/>
      <c r="CB170" s="164"/>
      <c r="CC170" s="164"/>
      <c r="CD170" s="164"/>
      <c r="CE170" s="164"/>
      <c r="CF170" s="164"/>
      <c r="CG170" s="164"/>
      <c r="CH170" s="164"/>
      <c r="CI170" s="164"/>
      <c r="CJ170" s="164"/>
      <c r="CK170" s="164"/>
      <c r="CL170" s="164"/>
      <c r="CM170" s="164"/>
      <c r="CN170" s="164"/>
      <c r="CO170" s="164"/>
      <c r="CP170" s="164"/>
      <c r="CQ170" s="164"/>
      <c r="CR170" s="164"/>
      <c r="CS170" s="164"/>
      <c r="CT170" s="164"/>
      <c r="CU170" s="164"/>
      <c r="CV170" s="164"/>
      <c r="CW170" s="164"/>
      <c r="CX170" s="164"/>
      <c r="CY170" s="164"/>
      <c r="CZ170" s="164"/>
      <c r="DA170" s="164"/>
      <c r="DB170" s="164"/>
      <c r="DC170" s="164"/>
      <c r="DD170" s="164"/>
      <c r="DE170" s="164"/>
      <c r="DF170" s="164"/>
      <c r="DG170" s="164"/>
      <c r="DH170" s="164"/>
      <c r="DI170" s="164"/>
      <c r="DJ170" s="164"/>
      <c r="DK170" s="164"/>
      <c r="DL170" s="164"/>
      <c r="DM170" s="164"/>
      <c r="DN170" s="164"/>
      <c r="DO170" s="164"/>
      <c r="DP170" s="164"/>
      <c r="DQ170" s="164"/>
      <c r="DR170" s="164"/>
      <c r="DS170" s="164"/>
      <c r="DT170" s="164"/>
      <c r="DU170" s="164"/>
      <c r="DV170" s="164"/>
      <c r="DW170" s="164"/>
      <c r="DX170" s="164"/>
      <c r="DY170" s="164"/>
      <c r="DZ170" s="164"/>
      <c r="EA170" s="164"/>
      <c r="EB170" s="164"/>
      <c r="EC170" s="164"/>
      <c r="ED170" s="164"/>
      <c r="EE170" s="164"/>
      <c r="EF170" s="164"/>
      <c r="EG170" s="164"/>
      <c r="EH170" s="164"/>
      <c r="EI170" s="164"/>
      <c r="EJ170" s="164"/>
      <c r="EK170" s="164"/>
      <c r="EL170" s="164"/>
      <c r="EM170" s="164"/>
      <c r="EN170" s="164"/>
      <c r="EO170" s="164"/>
      <c r="EP170" s="164"/>
      <c r="EQ170" s="164"/>
      <c r="ER170" s="164"/>
      <c r="ES170" s="164"/>
      <c r="ET170" s="164"/>
      <c r="EU170" s="164"/>
      <c r="EV170" s="164"/>
      <c r="EW170" s="164"/>
      <c r="EX170" s="164"/>
      <c r="EY170" s="164"/>
      <c r="EZ170" s="164"/>
      <c r="FA170" s="164"/>
      <c r="FB170" s="164"/>
      <c r="FC170" s="164"/>
      <c r="FD170" s="164"/>
      <c r="FE170" s="164"/>
      <c r="FF170" s="164"/>
      <c r="FG170" s="164"/>
      <c r="FH170" s="164"/>
      <c r="FI170" s="164"/>
      <c r="FJ170" s="164"/>
      <c r="FK170" s="164"/>
      <c r="FL170" s="164"/>
      <c r="FM170" s="164"/>
      <c r="FN170" s="164"/>
      <c r="FO170" s="164"/>
      <c r="FP170" s="164"/>
      <c r="FQ170" s="164"/>
      <c r="FR170" s="164"/>
      <c r="FS170" s="164"/>
      <c r="FT170" s="164"/>
      <c r="FU170" s="164"/>
      <c r="FV170" s="164"/>
      <c r="FW170" s="164"/>
      <c r="FX170" s="164"/>
      <c r="FY170" s="164"/>
      <c r="FZ170" s="164"/>
      <c r="GA170" s="164"/>
      <c r="GB170" s="164"/>
      <c r="GC170" s="164"/>
      <c r="GD170" s="164"/>
      <c r="GE170" s="164"/>
      <c r="GF170" s="164"/>
      <c r="GG170" s="164"/>
      <c r="GH170" s="164"/>
      <c r="GI170" s="164"/>
      <c r="GJ170" s="164"/>
      <c r="GK170" s="164"/>
    </row>
    <row r="171" spans="1:193" s="32" customFormat="1" ht="12.75" customHeight="1" x14ac:dyDescent="0.25">
      <c r="A171" s="24"/>
      <c r="B171" s="50" t="s">
        <v>2895</v>
      </c>
      <c r="C171" s="265" t="s">
        <v>2290</v>
      </c>
      <c r="D171" s="51" t="s">
        <v>5295</v>
      </c>
      <c r="E171" s="51" t="s">
        <v>169</v>
      </c>
      <c r="F171" s="51" t="s">
        <v>5297</v>
      </c>
      <c r="G171" s="62">
        <v>8311.875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  <c r="AZ171" s="164"/>
      <c r="BA171" s="164"/>
      <c r="BB171" s="164"/>
      <c r="BC171" s="164"/>
      <c r="BD171" s="164"/>
      <c r="BE171" s="164"/>
      <c r="BF171" s="164"/>
      <c r="BG171" s="164"/>
      <c r="BH171" s="164"/>
      <c r="BI171" s="164"/>
      <c r="BJ171" s="164"/>
      <c r="BK171" s="164"/>
      <c r="BL171" s="164"/>
      <c r="BM171" s="164"/>
      <c r="BN171" s="164"/>
      <c r="BO171" s="164"/>
      <c r="BP171" s="164"/>
      <c r="BQ171" s="164"/>
      <c r="BR171" s="164"/>
      <c r="BS171" s="164"/>
      <c r="BT171" s="164"/>
      <c r="BU171" s="164"/>
      <c r="BV171" s="164"/>
      <c r="BW171" s="164"/>
      <c r="BX171" s="164"/>
      <c r="BY171" s="164"/>
      <c r="BZ171" s="164"/>
      <c r="CA171" s="164"/>
      <c r="CB171" s="164"/>
      <c r="CC171" s="164"/>
      <c r="CD171" s="164"/>
      <c r="CE171" s="164"/>
      <c r="CF171" s="164"/>
      <c r="CG171" s="164"/>
      <c r="CH171" s="164"/>
      <c r="CI171" s="164"/>
      <c r="CJ171" s="164"/>
      <c r="CK171" s="164"/>
      <c r="CL171" s="164"/>
      <c r="CM171" s="164"/>
      <c r="CN171" s="164"/>
      <c r="CO171" s="164"/>
      <c r="CP171" s="164"/>
      <c r="CQ171" s="164"/>
      <c r="CR171" s="164"/>
      <c r="CS171" s="164"/>
      <c r="CT171" s="164"/>
      <c r="CU171" s="164"/>
      <c r="CV171" s="164"/>
      <c r="CW171" s="164"/>
      <c r="CX171" s="164"/>
      <c r="CY171" s="164"/>
      <c r="CZ171" s="164"/>
      <c r="DA171" s="164"/>
      <c r="DB171" s="164"/>
      <c r="DC171" s="164"/>
      <c r="DD171" s="164"/>
      <c r="DE171" s="164"/>
      <c r="DF171" s="164"/>
      <c r="DG171" s="164"/>
      <c r="DH171" s="164"/>
      <c r="DI171" s="164"/>
      <c r="DJ171" s="164"/>
      <c r="DK171" s="164"/>
      <c r="DL171" s="164"/>
      <c r="DM171" s="164"/>
      <c r="DN171" s="164"/>
      <c r="DO171" s="164"/>
      <c r="DP171" s="164"/>
      <c r="DQ171" s="164"/>
      <c r="DR171" s="164"/>
      <c r="DS171" s="164"/>
      <c r="DT171" s="164"/>
      <c r="DU171" s="164"/>
      <c r="DV171" s="164"/>
      <c r="DW171" s="164"/>
      <c r="DX171" s="164"/>
      <c r="DY171" s="164"/>
      <c r="DZ171" s="164"/>
      <c r="EA171" s="164"/>
      <c r="EB171" s="164"/>
      <c r="EC171" s="164"/>
      <c r="ED171" s="164"/>
      <c r="EE171" s="164"/>
      <c r="EF171" s="164"/>
      <c r="EG171" s="164"/>
      <c r="EH171" s="164"/>
      <c r="EI171" s="164"/>
      <c r="EJ171" s="164"/>
      <c r="EK171" s="164"/>
      <c r="EL171" s="164"/>
      <c r="EM171" s="164"/>
      <c r="EN171" s="164"/>
      <c r="EO171" s="164"/>
      <c r="EP171" s="164"/>
      <c r="EQ171" s="164"/>
      <c r="ER171" s="164"/>
      <c r="ES171" s="164"/>
      <c r="ET171" s="164"/>
      <c r="EU171" s="164"/>
      <c r="EV171" s="164"/>
      <c r="EW171" s="164"/>
      <c r="EX171" s="164"/>
      <c r="EY171" s="164"/>
      <c r="EZ171" s="164"/>
      <c r="FA171" s="164"/>
      <c r="FB171" s="164"/>
      <c r="FC171" s="164"/>
      <c r="FD171" s="164"/>
      <c r="FE171" s="164"/>
      <c r="FF171" s="164"/>
      <c r="FG171" s="164"/>
      <c r="FH171" s="164"/>
      <c r="FI171" s="164"/>
      <c r="FJ171" s="164"/>
      <c r="FK171" s="164"/>
      <c r="FL171" s="164"/>
      <c r="FM171" s="164"/>
      <c r="FN171" s="164"/>
      <c r="FO171" s="164"/>
      <c r="FP171" s="164"/>
      <c r="FQ171" s="164"/>
      <c r="FR171" s="164"/>
      <c r="FS171" s="164"/>
      <c r="FT171" s="164"/>
      <c r="FU171" s="164"/>
      <c r="FV171" s="164"/>
      <c r="FW171" s="164"/>
      <c r="FX171" s="164"/>
      <c r="FY171" s="164"/>
      <c r="FZ171" s="164"/>
      <c r="GA171" s="164"/>
      <c r="GB171" s="164"/>
      <c r="GC171" s="164"/>
      <c r="GD171" s="164"/>
      <c r="GE171" s="164"/>
      <c r="GF171" s="164"/>
      <c r="GG171" s="164"/>
      <c r="GH171" s="164"/>
      <c r="GI171" s="164"/>
      <c r="GJ171" s="164"/>
      <c r="GK171" s="164"/>
    </row>
    <row r="172" spans="1:193" s="32" customFormat="1" ht="12.75" customHeight="1" x14ac:dyDescent="0.25">
      <c r="A172" s="24"/>
      <c r="B172" s="50" t="s">
        <v>2896</v>
      </c>
      <c r="C172" s="265" t="s">
        <v>2290</v>
      </c>
      <c r="D172" s="51" t="s">
        <v>5295</v>
      </c>
      <c r="E172" s="51" t="s">
        <v>169</v>
      </c>
      <c r="F172" s="51" t="s">
        <v>5297</v>
      </c>
      <c r="G172" s="62">
        <v>8311.875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  <c r="AZ172" s="164"/>
      <c r="BA172" s="164"/>
      <c r="BB172" s="164"/>
      <c r="BC172" s="164"/>
      <c r="BD172" s="164"/>
      <c r="BE172" s="164"/>
      <c r="BF172" s="164"/>
      <c r="BG172" s="164"/>
      <c r="BH172" s="164"/>
      <c r="BI172" s="164"/>
      <c r="BJ172" s="164"/>
      <c r="BK172" s="164"/>
      <c r="BL172" s="164"/>
      <c r="BM172" s="164"/>
      <c r="BN172" s="164"/>
      <c r="BO172" s="164"/>
      <c r="BP172" s="164"/>
      <c r="BQ172" s="164"/>
      <c r="BR172" s="164"/>
      <c r="BS172" s="164"/>
      <c r="BT172" s="164"/>
      <c r="BU172" s="164"/>
      <c r="BV172" s="164"/>
      <c r="BW172" s="164"/>
      <c r="BX172" s="164"/>
      <c r="BY172" s="164"/>
      <c r="BZ172" s="164"/>
      <c r="CA172" s="164"/>
      <c r="CB172" s="164"/>
      <c r="CC172" s="164"/>
      <c r="CD172" s="164"/>
      <c r="CE172" s="164"/>
      <c r="CF172" s="164"/>
      <c r="CG172" s="164"/>
      <c r="CH172" s="164"/>
      <c r="CI172" s="164"/>
      <c r="CJ172" s="164"/>
      <c r="CK172" s="164"/>
      <c r="CL172" s="164"/>
      <c r="CM172" s="164"/>
      <c r="CN172" s="164"/>
      <c r="CO172" s="164"/>
      <c r="CP172" s="164"/>
      <c r="CQ172" s="164"/>
      <c r="CR172" s="164"/>
      <c r="CS172" s="164"/>
      <c r="CT172" s="164"/>
      <c r="CU172" s="164"/>
      <c r="CV172" s="164"/>
      <c r="CW172" s="164"/>
      <c r="CX172" s="164"/>
      <c r="CY172" s="164"/>
      <c r="CZ172" s="164"/>
      <c r="DA172" s="164"/>
      <c r="DB172" s="164"/>
      <c r="DC172" s="164"/>
      <c r="DD172" s="164"/>
      <c r="DE172" s="164"/>
      <c r="DF172" s="164"/>
      <c r="DG172" s="164"/>
      <c r="DH172" s="164"/>
      <c r="DI172" s="164"/>
      <c r="DJ172" s="164"/>
      <c r="DK172" s="164"/>
      <c r="DL172" s="164"/>
      <c r="DM172" s="164"/>
      <c r="DN172" s="164"/>
      <c r="DO172" s="164"/>
      <c r="DP172" s="164"/>
      <c r="DQ172" s="164"/>
      <c r="DR172" s="164"/>
      <c r="DS172" s="164"/>
      <c r="DT172" s="164"/>
      <c r="DU172" s="164"/>
      <c r="DV172" s="164"/>
      <c r="DW172" s="164"/>
      <c r="DX172" s="164"/>
      <c r="DY172" s="164"/>
      <c r="DZ172" s="164"/>
      <c r="EA172" s="164"/>
      <c r="EB172" s="164"/>
      <c r="EC172" s="164"/>
      <c r="ED172" s="164"/>
      <c r="EE172" s="164"/>
      <c r="EF172" s="164"/>
      <c r="EG172" s="164"/>
      <c r="EH172" s="164"/>
      <c r="EI172" s="164"/>
      <c r="EJ172" s="164"/>
      <c r="EK172" s="164"/>
      <c r="EL172" s="164"/>
      <c r="EM172" s="164"/>
      <c r="EN172" s="164"/>
      <c r="EO172" s="164"/>
      <c r="EP172" s="164"/>
      <c r="EQ172" s="164"/>
      <c r="ER172" s="164"/>
      <c r="ES172" s="164"/>
      <c r="ET172" s="164"/>
      <c r="EU172" s="164"/>
      <c r="EV172" s="164"/>
      <c r="EW172" s="164"/>
      <c r="EX172" s="164"/>
      <c r="EY172" s="164"/>
      <c r="EZ172" s="164"/>
      <c r="FA172" s="164"/>
      <c r="FB172" s="164"/>
      <c r="FC172" s="164"/>
      <c r="FD172" s="164"/>
      <c r="FE172" s="164"/>
      <c r="FF172" s="164"/>
      <c r="FG172" s="164"/>
      <c r="FH172" s="164"/>
      <c r="FI172" s="164"/>
      <c r="FJ172" s="164"/>
      <c r="FK172" s="164"/>
      <c r="FL172" s="164"/>
      <c r="FM172" s="164"/>
      <c r="FN172" s="164"/>
      <c r="FO172" s="164"/>
      <c r="FP172" s="164"/>
      <c r="FQ172" s="164"/>
      <c r="FR172" s="164"/>
      <c r="FS172" s="164"/>
      <c r="FT172" s="164"/>
      <c r="FU172" s="164"/>
      <c r="FV172" s="164"/>
      <c r="FW172" s="164"/>
      <c r="FX172" s="164"/>
      <c r="FY172" s="164"/>
      <c r="FZ172" s="164"/>
      <c r="GA172" s="164"/>
      <c r="GB172" s="164"/>
      <c r="GC172" s="164"/>
      <c r="GD172" s="164"/>
      <c r="GE172" s="164"/>
      <c r="GF172" s="164"/>
      <c r="GG172" s="164"/>
      <c r="GH172" s="164"/>
      <c r="GI172" s="164"/>
      <c r="GJ172" s="164"/>
      <c r="GK172" s="164"/>
    </row>
    <row r="173" spans="1:193" s="32" customFormat="1" ht="12.75" customHeight="1" x14ac:dyDescent="0.25">
      <c r="A173" s="24"/>
      <c r="B173" s="50" t="s">
        <v>2897</v>
      </c>
      <c r="C173" s="265" t="s">
        <v>2290</v>
      </c>
      <c r="D173" s="51" t="s">
        <v>5295</v>
      </c>
      <c r="E173" s="51" t="s">
        <v>169</v>
      </c>
      <c r="F173" s="51" t="s">
        <v>5297</v>
      </c>
      <c r="G173" s="62">
        <v>8311.875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  <c r="AZ173" s="164"/>
      <c r="BA173" s="164"/>
      <c r="BB173" s="164"/>
      <c r="BC173" s="164"/>
      <c r="BD173" s="164"/>
      <c r="BE173" s="164"/>
      <c r="BF173" s="164"/>
      <c r="BG173" s="164"/>
      <c r="BH173" s="164"/>
      <c r="BI173" s="164"/>
      <c r="BJ173" s="164"/>
      <c r="BK173" s="164"/>
      <c r="BL173" s="164"/>
      <c r="BM173" s="164"/>
      <c r="BN173" s="164"/>
      <c r="BO173" s="164"/>
      <c r="BP173" s="164"/>
      <c r="BQ173" s="164"/>
      <c r="BR173" s="164"/>
      <c r="BS173" s="164"/>
      <c r="BT173" s="164"/>
      <c r="BU173" s="164"/>
      <c r="BV173" s="164"/>
      <c r="BW173" s="164"/>
      <c r="BX173" s="164"/>
      <c r="BY173" s="164"/>
      <c r="BZ173" s="164"/>
      <c r="CA173" s="164"/>
      <c r="CB173" s="164"/>
      <c r="CC173" s="164"/>
      <c r="CD173" s="164"/>
      <c r="CE173" s="164"/>
      <c r="CF173" s="164"/>
      <c r="CG173" s="164"/>
      <c r="CH173" s="164"/>
      <c r="CI173" s="164"/>
      <c r="CJ173" s="164"/>
      <c r="CK173" s="164"/>
      <c r="CL173" s="164"/>
      <c r="CM173" s="164"/>
      <c r="CN173" s="164"/>
      <c r="CO173" s="164"/>
      <c r="CP173" s="164"/>
      <c r="CQ173" s="164"/>
      <c r="CR173" s="164"/>
      <c r="CS173" s="164"/>
      <c r="CT173" s="164"/>
      <c r="CU173" s="164"/>
      <c r="CV173" s="164"/>
      <c r="CW173" s="164"/>
      <c r="CX173" s="164"/>
      <c r="CY173" s="164"/>
      <c r="CZ173" s="164"/>
      <c r="DA173" s="164"/>
      <c r="DB173" s="164"/>
      <c r="DC173" s="164"/>
      <c r="DD173" s="164"/>
      <c r="DE173" s="164"/>
      <c r="DF173" s="164"/>
      <c r="DG173" s="164"/>
      <c r="DH173" s="164"/>
      <c r="DI173" s="164"/>
      <c r="DJ173" s="164"/>
      <c r="DK173" s="164"/>
      <c r="DL173" s="164"/>
      <c r="DM173" s="164"/>
      <c r="DN173" s="164"/>
      <c r="DO173" s="164"/>
      <c r="DP173" s="164"/>
      <c r="DQ173" s="164"/>
      <c r="DR173" s="164"/>
      <c r="DS173" s="164"/>
      <c r="DT173" s="164"/>
      <c r="DU173" s="164"/>
      <c r="DV173" s="164"/>
      <c r="DW173" s="164"/>
      <c r="DX173" s="164"/>
      <c r="DY173" s="164"/>
      <c r="DZ173" s="164"/>
      <c r="EA173" s="164"/>
      <c r="EB173" s="164"/>
      <c r="EC173" s="164"/>
      <c r="ED173" s="164"/>
      <c r="EE173" s="164"/>
      <c r="EF173" s="164"/>
      <c r="EG173" s="164"/>
      <c r="EH173" s="164"/>
      <c r="EI173" s="164"/>
      <c r="EJ173" s="164"/>
      <c r="EK173" s="164"/>
      <c r="EL173" s="164"/>
      <c r="EM173" s="164"/>
      <c r="EN173" s="164"/>
      <c r="EO173" s="164"/>
      <c r="EP173" s="164"/>
      <c r="EQ173" s="164"/>
      <c r="ER173" s="164"/>
      <c r="ES173" s="164"/>
      <c r="ET173" s="164"/>
      <c r="EU173" s="164"/>
      <c r="EV173" s="164"/>
      <c r="EW173" s="164"/>
      <c r="EX173" s="164"/>
      <c r="EY173" s="164"/>
      <c r="EZ173" s="164"/>
      <c r="FA173" s="164"/>
      <c r="FB173" s="164"/>
      <c r="FC173" s="164"/>
      <c r="FD173" s="164"/>
      <c r="FE173" s="164"/>
      <c r="FF173" s="164"/>
      <c r="FG173" s="164"/>
      <c r="FH173" s="164"/>
      <c r="FI173" s="164"/>
      <c r="FJ173" s="164"/>
      <c r="FK173" s="164"/>
      <c r="FL173" s="164"/>
      <c r="FM173" s="164"/>
      <c r="FN173" s="164"/>
      <c r="FO173" s="164"/>
      <c r="FP173" s="164"/>
      <c r="FQ173" s="164"/>
      <c r="FR173" s="164"/>
      <c r="FS173" s="164"/>
      <c r="FT173" s="164"/>
      <c r="FU173" s="164"/>
      <c r="FV173" s="164"/>
      <c r="FW173" s="164"/>
      <c r="FX173" s="164"/>
      <c r="FY173" s="164"/>
      <c r="FZ173" s="164"/>
      <c r="GA173" s="164"/>
      <c r="GB173" s="164"/>
      <c r="GC173" s="164"/>
      <c r="GD173" s="164"/>
      <c r="GE173" s="164"/>
      <c r="GF173" s="164"/>
      <c r="GG173" s="164"/>
      <c r="GH173" s="164"/>
      <c r="GI173" s="164"/>
      <c r="GJ173" s="164"/>
      <c r="GK173" s="164"/>
    </row>
    <row r="174" spans="1:193" s="32" customFormat="1" ht="12.75" customHeight="1" x14ac:dyDescent="0.25">
      <c r="A174" s="24"/>
      <c r="B174" s="50" t="s">
        <v>1850</v>
      </c>
      <c r="C174" s="265" t="s">
        <v>2290</v>
      </c>
      <c r="D174" s="51" t="s">
        <v>1084</v>
      </c>
      <c r="E174" s="51" t="s">
        <v>326</v>
      </c>
      <c r="F174" s="51" t="s">
        <v>1085</v>
      </c>
      <c r="G174" s="62">
        <v>6838.125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  <c r="AZ174" s="164"/>
      <c r="BA174" s="164"/>
      <c r="BB174" s="164"/>
      <c r="BC174" s="164"/>
      <c r="BD174" s="164"/>
      <c r="BE174" s="164"/>
      <c r="BF174" s="164"/>
      <c r="BG174" s="164"/>
      <c r="BH174" s="164"/>
      <c r="BI174" s="164"/>
      <c r="BJ174" s="164"/>
      <c r="BK174" s="164"/>
      <c r="BL174" s="164"/>
      <c r="BM174" s="164"/>
      <c r="BN174" s="164"/>
      <c r="BO174" s="164"/>
      <c r="BP174" s="164"/>
      <c r="BQ174" s="164"/>
      <c r="BR174" s="164"/>
      <c r="BS174" s="164"/>
      <c r="BT174" s="164"/>
      <c r="BU174" s="164"/>
      <c r="BV174" s="164"/>
      <c r="BW174" s="164"/>
      <c r="BX174" s="164"/>
      <c r="BY174" s="164"/>
      <c r="BZ174" s="164"/>
      <c r="CA174" s="164"/>
      <c r="CB174" s="164"/>
      <c r="CC174" s="164"/>
      <c r="CD174" s="164"/>
      <c r="CE174" s="164"/>
      <c r="CF174" s="164"/>
      <c r="CG174" s="164"/>
      <c r="CH174" s="164"/>
      <c r="CI174" s="164"/>
      <c r="CJ174" s="164"/>
      <c r="CK174" s="164"/>
      <c r="CL174" s="164"/>
      <c r="CM174" s="164"/>
      <c r="CN174" s="164"/>
      <c r="CO174" s="164"/>
      <c r="CP174" s="164"/>
      <c r="CQ174" s="164"/>
      <c r="CR174" s="164"/>
      <c r="CS174" s="164"/>
      <c r="CT174" s="164"/>
      <c r="CU174" s="164"/>
      <c r="CV174" s="164"/>
      <c r="CW174" s="164"/>
      <c r="CX174" s="164"/>
      <c r="CY174" s="164"/>
      <c r="CZ174" s="164"/>
      <c r="DA174" s="164"/>
      <c r="DB174" s="164"/>
      <c r="DC174" s="164"/>
      <c r="DD174" s="164"/>
      <c r="DE174" s="164"/>
      <c r="DF174" s="164"/>
      <c r="DG174" s="164"/>
      <c r="DH174" s="164"/>
      <c r="DI174" s="164"/>
      <c r="DJ174" s="164"/>
      <c r="DK174" s="164"/>
      <c r="DL174" s="164"/>
      <c r="DM174" s="164"/>
      <c r="DN174" s="164"/>
      <c r="DO174" s="164"/>
      <c r="DP174" s="164"/>
      <c r="DQ174" s="164"/>
      <c r="DR174" s="164"/>
      <c r="DS174" s="164"/>
      <c r="DT174" s="164"/>
      <c r="DU174" s="164"/>
      <c r="DV174" s="164"/>
      <c r="DW174" s="164"/>
      <c r="DX174" s="164"/>
      <c r="DY174" s="164"/>
      <c r="DZ174" s="164"/>
      <c r="EA174" s="164"/>
      <c r="EB174" s="164"/>
      <c r="EC174" s="164"/>
      <c r="ED174" s="164"/>
      <c r="EE174" s="164"/>
      <c r="EF174" s="164"/>
      <c r="EG174" s="164"/>
      <c r="EH174" s="164"/>
      <c r="EI174" s="164"/>
      <c r="EJ174" s="164"/>
      <c r="EK174" s="164"/>
      <c r="EL174" s="164"/>
      <c r="EM174" s="164"/>
      <c r="EN174" s="164"/>
      <c r="EO174" s="164"/>
      <c r="EP174" s="164"/>
      <c r="EQ174" s="164"/>
      <c r="ER174" s="164"/>
      <c r="ES174" s="164"/>
      <c r="ET174" s="164"/>
      <c r="EU174" s="164"/>
      <c r="EV174" s="164"/>
      <c r="EW174" s="164"/>
      <c r="EX174" s="164"/>
      <c r="EY174" s="164"/>
      <c r="EZ174" s="164"/>
      <c r="FA174" s="164"/>
      <c r="FB174" s="164"/>
      <c r="FC174" s="164"/>
      <c r="FD174" s="164"/>
      <c r="FE174" s="164"/>
      <c r="FF174" s="164"/>
      <c r="FG174" s="164"/>
      <c r="FH174" s="164"/>
      <c r="FI174" s="164"/>
      <c r="FJ174" s="164"/>
      <c r="FK174" s="164"/>
      <c r="FL174" s="164"/>
      <c r="FM174" s="164"/>
      <c r="FN174" s="164"/>
      <c r="FO174" s="164"/>
      <c r="FP174" s="164"/>
      <c r="FQ174" s="164"/>
      <c r="FR174" s="164"/>
      <c r="FS174" s="164"/>
      <c r="FT174" s="164"/>
      <c r="FU174" s="164"/>
      <c r="FV174" s="164"/>
      <c r="FW174" s="164"/>
      <c r="FX174" s="164"/>
      <c r="FY174" s="164"/>
      <c r="FZ174" s="164"/>
      <c r="GA174" s="164"/>
      <c r="GB174" s="164"/>
      <c r="GC174" s="164"/>
      <c r="GD174" s="164"/>
      <c r="GE174" s="164"/>
      <c r="GF174" s="164"/>
      <c r="GG174" s="164"/>
      <c r="GH174" s="164"/>
      <c r="GI174" s="164"/>
      <c r="GJ174" s="164"/>
      <c r="GK174" s="164"/>
    </row>
    <row r="175" spans="1:193" s="32" customFormat="1" ht="12.75" customHeight="1" x14ac:dyDescent="0.25">
      <c r="A175" s="24"/>
      <c r="B175" s="50" t="s">
        <v>2898</v>
      </c>
      <c r="C175" s="265" t="s">
        <v>2290</v>
      </c>
      <c r="D175" s="51" t="s">
        <v>1084</v>
      </c>
      <c r="E175" s="51" t="s">
        <v>326</v>
      </c>
      <c r="F175" s="51" t="s">
        <v>1085</v>
      </c>
      <c r="G175" s="62">
        <v>7785.625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  <c r="AZ175" s="164"/>
      <c r="BA175" s="164"/>
      <c r="BB175" s="164"/>
      <c r="BC175" s="164"/>
      <c r="BD175" s="164"/>
      <c r="BE175" s="164"/>
      <c r="BF175" s="164"/>
      <c r="BG175" s="164"/>
      <c r="BH175" s="164"/>
      <c r="BI175" s="164"/>
      <c r="BJ175" s="164"/>
      <c r="BK175" s="164"/>
      <c r="BL175" s="164"/>
      <c r="BM175" s="164"/>
      <c r="BN175" s="164"/>
      <c r="BO175" s="164"/>
      <c r="BP175" s="164"/>
      <c r="BQ175" s="164"/>
      <c r="BR175" s="164"/>
      <c r="BS175" s="164"/>
      <c r="BT175" s="164"/>
      <c r="BU175" s="164"/>
      <c r="BV175" s="164"/>
      <c r="BW175" s="164"/>
      <c r="BX175" s="164"/>
      <c r="BY175" s="164"/>
      <c r="BZ175" s="164"/>
      <c r="CA175" s="164"/>
      <c r="CB175" s="164"/>
      <c r="CC175" s="164"/>
      <c r="CD175" s="164"/>
      <c r="CE175" s="164"/>
      <c r="CF175" s="164"/>
      <c r="CG175" s="164"/>
      <c r="CH175" s="164"/>
      <c r="CI175" s="164"/>
      <c r="CJ175" s="164"/>
      <c r="CK175" s="164"/>
      <c r="CL175" s="164"/>
      <c r="CM175" s="164"/>
      <c r="CN175" s="164"/>
      <c r="CO175" s="164"/>
      <c r="CP175" s="164"/>
      <c r="CQ175" s="164"/>
      <c r="CR175" s="164"/>
      <c r="CS175" s="164"/>
      <c r="CT175" s="164"/>
      <c r="CU175" s="164"/>
      <c r="CV175" s="164"/>
      <c r="CW175" s="164"/>
      <c r="CX175" s="164"/>
      <c r="CY175" s="164"/>
      <c r="CZ175" s="164"/>
      <c r="DA175" s="164"/>
      <c r="DB175" s="164"/>
      <c r="DC175" s="164"/>
      <c r="DD175" s="164"/>
      <c r="DE175" s="164"/>
      <c r="DF175" s="164"/>
      <c r="DG175" s="164"/>
      <c r="DH175" s="164"/>
      <c r="DI175" s="164"/>
      <c r="DJ175" s="164"/>
      <c r="DK175" s="164"/>
      <c r="DL175" s="164"/>
      <c r="DM175" s="164"/>
      <c r="DN175" s="164"/>
      <c r="DO175" s="164"/>
      <c r="DP175" s="164"/>
      <c r="DQ175" s="164"/>
      <c r="DR175" s="164"/>
      <c r="DS175" s="164"/>
      <c r="DT175" s="164"/>
      <c r="DU175" s="164"/>
      <c r="DV175" s="164"/>
      <c r="DW175" s="164"/>
      <c r="DX175" s="164"/>
      <c r="DY175" s="164"/>
      <c r="DZ175" s="164"/>
      <c r="EA175" s="164"/>
      <c r="EB175" s="164"/>
      <c r="EC175" s="164"/>
      <c r="ED175" s="164"/>
      <c r="EE175" s="164"/>
      <c r="EF175" s="164"/>
      <c r="EG175" s="164"/>
      <c r="EH175" s="164"/>
      <c r="EI175" s="164"/>
      <c r="EJ175" s="164"/>
      <c r="EK175" s="164"/>
      <c r="EL175" s="164"/>
      <c r="EM175" s="164"/>
      <c r="EN175" s="164"/>
      <c r="EO175" s="164"/>
      <c r="EP175" s="164"/>
      <c r="EQ175" s="164"/>
      <c r="ER175" s="164"/>
      <c r="ES175" s="164"/>
      <c r="ET175" s="164"/>
      <c r="EU175" s="164"/>
      <c r="EV175" s="164"/>
      <c r="EW175" s="164"/>
      <c r="EX175" s="164"/>
      <c r="EY175" s="164"/>
      <c r="EZ175" s="164"/>
      <c r="FA175" s="164"/>
      <c r="FB175" s="164"/>
      <c r="FC175" s="164"/>
      <c r="FD175" s="164"/>
      <c r="FE175" s="164"/>
      <c r="FF175" s="164"/>
      <c r="FG175" s="164"/>
      <c r="FH175" s="164"/>
      <c r="FI175" s="164"/>
      <c r="FJ175" s="164"/>
      <c r="FK175" s="164"/>
      <c r="FL175" s="164"/>
      <c r="FM175" s="164"/>
      <c r="FN175" s="164"/>
      <c r="FO175" s="164"/>
      <c r="FP175" s="164"/>
      <c r="FQ175" s="164"/>
      <c r="FR175" s="164"/>
      <c r="FS175" s="164"/>
      <c r="FT175" s="164"/>
      <c r="FU175" s="164"/>
      <c r="FV175" s="164"/>
      <c r="FW175" s="164"/>
      <c r="FX175" s="164"/>
      <c r="FY175" s="164"/>
      <c r="FZ175" s="164"/>
      <c r="GA175" s="164"/>
      <c r="GB175" s="164"/>
      <c r="GC175" s="164"/>
      <c r="GD175" s="164"/>
      <c r="GE175" s="164"/>
      <c r="GF175" s="164"/>
      <c r="GG175" s="164"/>
      <c r="GH175" s="164"/>
      <c r="GI175" s="164"/>
      <c r="GJ175" s="164"/>
      <c r="GK175" s="164"/>
    </row>
    <row r="176" spans="1:193" s="32" customFormat="1" ht="12.75" customHeight="1" x14ac:dyDescent="0.25">
      <c r="A176" s="24"/>
      <c r="B176" s="50" t="s">
        <v>2899</v>
      </c>
      <c r="C176" s="265" t="s">
        <v>2290</v>
      </c>
      <c r="D176" s="51" t="s">
        <v>1084</v>
      </c>
      <c r="E176" s="51" t="s">
        <v>326</v>
      </c>
      <c r="F176" s="51" t="s">
        <v>1085</v>
      </c>
      <c r="G176" s="62">
        <v>7785.625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  <c r="AZ176" s="164"/>
      <c r="BA176" s="164"/>
      <c r="BB176" s="164"/>
      <c r="BC176" s="164"/>
      <c r="BD176" s="164"/>
      <c r="BE176" s="164"/>
      <c r="BF176" s="164"/>
      <c r="BG176" s="164"/>
      <c r="BH176" s="164"/>
      <c r="BI176" s="164"/>
      <c r="BJ176" s="164"/>
      <c r="BK176" s="164"/>
      <c r="BL176" s="164"/>
      <c r="BM176" s="164"/>
      <c r="BN176" s="164"/>
      <c r="BO176" s="164"/>
      <c r="BP176" s="164"/>
      <c r="BQ176" s="164"/>
      <c r="BR176" s="164"/>
      <c r="BS176" s="164"/>
      <c r="BT176" s="164"/>
      <c r="BU176" s="164"/>
      <c r="BV176" s="164"/>
      <c r="BW176" s="164"/>
      <c r="BX176" s="164"/>
      <c r="BY176" s="164"/>
      <c r="BZ176" s="164"/>
      <c r="CA176" s="164"/>
      <c r="CB176" s="164"/>
      <c r="CC176" s="164"/>
      <c r="CD176" s="164"/>
      <c r="CE176" s="164"/>
      <c r="CF176" s="164"/>
      <c r="CG176" s="164"/>
      <c r="CH176" s="164"/>
      <c r="CI176" s="164"/>
      <c r="CJ176" s="164"/>
      <c r="CK176" s="164"/>
      <c r="CL176" s="164"/>
      <c r="CM176" s="164"/>
      <c r="CN176" s="164"/>
      <c r="CO176" s="164"/>
      <c r="CP176" s="164"/>
      <c r="CQ176" s="164"/>
      <c r="CR176" s="164"/>
      <c r="CS176" s="164"/>
      <c r="CT176" s="164"/>
      <c r="CU176" s="164"/>
      <c r="CV176" s="164"/>
      <c r="CW176" s="164"/>
      <c r="CX176" s="164"/>
      <c r="CY176" s="164"/>
      <c r="CZ176" s="164"/>
      <c r="DA176" s="164"/>
      <c r="DB176" s="164"/>
      <c r="DC176" s="164"/>
      <c r="DD176" s="164"/>
      <c r="DE176" s="164"/>
      <c r="DF176" s="164"/>
      <c r="DG176" s="164"/>
      <c r="DH176" s="164"/>
      <c r="DI176" s="164"/>
      <c r="DJ176" s="164"/>
      <c r="DK176" s="164"/>
      <c r="DL176" s="164"/>
      <c r="DM176" s="164"/>
      <c r="DN176" s="164"/>
      <c r="DO176" s="164"/>
      <c r="DP176" s="164"/>
      <c r="DQ176" s="164"/>
      <c r="DR176" s="164"/>
      <c r="DS176" s="164"/>
      <c r="DT176" s="164"/>
      <c r="DU176" s="164"/>
      <c r="DV176" s="164"/>
      <c r="DW176" s="164"/>
      <c r="DX176" s="164"/>
      <c r="DY176" s="164"/>
      <c r="DZ176" s="164"/>
      <c r="EA176" s="164"/>
      <c r="EB176" s="164"/>
      <c r="EC176" s="164"/>
      <c r="ED176" s="164"/>
      <c r="EE176" s="164"/>
      <c r="EF176" s="164"/>
      <c r="EG176" s="164"/>
      <c r="EH176" s="164"/>
      <c r="EI176" s="164"/>
      <c r="EJ176" s="164"/>
      <c r="EK176" s="164"/>
      <c r="EL176" s="164"/>
      <c r="EM176" s="164"/>
      <c r="EN176" s="164"/>
      <c r="EO176" s="164"/>
      <c r="EP176" s="164"/>
      <c r="EQ176" s="164"/>
      <c r="ER176" s="164"/>
      <c r="ES176" s="164"/>
      <c r="ET176" s="164"/>
      <c r="EU176" s="164"/>
      <c r="EV176" s="164"/>
      <c r="EW176" s="164"/>
      <c r="EX176" s="164"/>
      <c r="EY176" s="164"/>
      <c r="EZ176" s="164"/>
      <c r="FA176" s="164"/>
      <c r="FB176" s="164"/>
      <c r="FC176" s="164"/>
      <c r="FD176" s="164"/>
      <c r="FE176" s="164"/>
      <c r="FF176" s="164"/>
      <c r="FG176" s="164"/>
      <c r="FH176" s="164"/>
      <c r="FI176" s="164"/>
      <c r="FJ176" s="164"/>
      <c r="FK176" s="164"/>
      <c r="FL176" s="164"/>
      <c r="FM176" s="164"/>
      <c r="FN176" s="164"/>
      <c r="FO176" s="164"/>
      <c r="FP176" s="164"/>
      <c r="FQ176" s="164"/>
      <c r="FR176" s="164"/>
      <c r="FS176" s="164"/>
      <c r="FT176" s="164"/>
      <c r="FU176" s="164"/>
      <c r="FV176" s="164"/>
      <c r="FW176" s="164"/>
      <c r="FX176" s="164"/>
      <c r="FY176" s="164"/>
      <c r="FZ176" s="164"/>
      <c r="GA176" s="164"/>
      <c r="GB176" s="164"/>
      <c r="GC176" s="164"/>
      <c r="GD176" s="164"/>
      <c r="GE176" s="164"/>
      <c r="GF176" s="164"/>
      <c r="GG176" s="164"/>
      <c r="GH176" s="164"/>
      <c r="GI176" s="164"/>
      <c r="GJ176" s="164"/>
      <c r="GK176" s="164"/>
    </row>
    <row r="177" spans="1:193" s="32" customFormat="1" ht="12.75" customHeight="1" x14ac:dyDescent="0.25">
      <c r="A177" s="24"/>
      <c r="B177" s="50" t="s">
        <v>1851</v>
      </c>
      <c r="C177" s="265" t="s">
        <v>2290</v>
      </c>
      <c r="D177" s="51" t="s">
        <v>1084</v>
      </c>
      <c r="E177" s="51" t="s">
        <v>169</v>
      </c>
      <c r="F177" s="51" t="s">
        <v>4583</v>
      </c>
      <c r="G177" s="62">
        <v>6838.125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  <c r="AZ177" s="164"/>
      <c r="BA177" s="164"/>
      <c r="BB177" s="164"/>
      <c r="BC177" s="164"/>
      <c r="BD177" s="164"/>
      <c r="BE177" s="164"/>
      <c r="BF177" s="164"/>
      <c r="BG177" s="164"/>
      <c r="BH177" s="164"/>
      <c r="BI177" s="164"/>
      <c r="BJ177" s="164"/>
      <c r="BK177" s="164"/>
      <c r="BL177" s="164"/>
      <c r="BM177" s="164"/>
      <c r="BN177" s="164"/>
      <c r="BO177" s="164"/>
      <c r="BP177" s="164"/>
      <c r="BQ177" s="164"/>
      <c r="BR177" s="164"/>
      <c r="BS177" s="164"/>
      <c r="BT177" s="164"/>
      <c r="BU177" s="164"/>
      <c r="BV177" s="164"/>
      <c r="BW177" s="164"/>
      <c r="BX177" s="164"/>
      <c r="BY177" s="164"/>
      <c r="BZ177" s="164"/>
      <c r="CA177" s="164"/>
      <c r="CB177" s="164"/>
      <c r="CC177" s="164"/>
      <c r="CD177" s="164"/>
      <c r="CE177" s="164"/>
      <c r="CF177" s="164"/>
      <c r="CG177" s="164"/>
      <c r="CH177" s="164"/>
      <c r="CI177" s="164"/>
      <c r="CJ177" s="164"/>
      <c r="CK177" s="164"/>
      <c r="CL177" s="164"/>
      <c r="CM177" s="164"/>
      <c r="CN177" s="164"/>
      <c r="CO177" s="164"/>
      <c r="CP177" s="164"/>
      <c r="CQ177" s="164"/>
      <c r="CR177" s="164"/>
      <c r="CS177" s="164"/>
      <c r="CT177" s="164"/>
      <c r="CU177" s="164"/>
      <c r="CV177" s="164"/>
      <c r="CW177" s="164"/>
      <c r="CX177" s="164"/>
      <c r="CY177" s="164"/>
      <c r="CZ177" s="164"/>
      <c r="DA177" s="164"/>
      <c r="DB177" s="164"/>
      <c r="DC177" s="164"/>
      <c r="DD177" s="164"/>
      <c r="DE177" s="164"/>
      <c r="DF177" s="164"/>
      <c r="DG177" s="164"/>
      <c r="DH177" s="164"/>
      <c r="DI177" s="164"/>
      <c r="DJ177" s="164"/>
      <c r="DK177" s="164"/>
      <c r="DL177" s="164"/>
      <c r="DM177" s="164"/>
      <c r="DN177" s="164"/>
      <c r="DO177" s="164"/>
      <c r="DP177" s="164"/>
      <c r="DQ177" s="164"/>
      <c r="DR177" s="164"/>
      <c r="DS177" s="164"/>
      <c r="DT177" s="164"/>
      <c r="DU177" s="164"/>
      <c r="DV177" s="164"/>
      <c r="DW177" s="164"/>
      <c r="DX177" s="164"/>
      <c r="DY177" s="164"/>
      <c r="DZ177" s="164"/>
      <c r="EA177" s="164"/>
      <c r="EB177" s="164"/>
      <c r="EC177" s="164"/>
      <c r="ED177" s="164"/>
      <c r="EE177" s="164"/>
      <c r="EF177" s="164"/>
      <c r="EG177" s="164"/>
      <c r="EH177" s="164"/>
      <c r="EI177" s="164"/>
      <c r="EJ177" s="164"/>
      <c r="EK177" s="164"/>
      <c r="EL177" s="164"/>
      <c r="EM177" s="164"/>
      <c r="EN177" s="164"/>
      <c r="EO177" s="164"/>
      <c r="EP177" s="164"/>
      <c r="EQ177" s="164"/>
      <c r="ER177" s="164"/>
      <c r="ES177" s="164"/>
      <c r="ET177" s="164"/>
      <c r="EU177" s="164"/>
      <c r="EV177" s="164"/>
      <c r="EW177" s="164"/>
      <c r="EX177" s="164"/>
      <c r="EY177" s="164"/>
      <c r="EZ177" s="164"/>
      <c r="FA177" s="164"/>
      <c r="FB177" s="164"/>
      <c r="FC177" s="164"/>
      <c r="FD177" s="164"/>
      <c r="FE177" s="164"/>
      <c r="FF177" s="164"/>
      <c r="FG177" s="164"/>
      <c r="FH177" s="164"/>
      <c r="FI177" s="164"/>
      <c r="FJ177" s="164"/>
      <c r="FK177" s="164"/>
      <c r="FL177" s="164"/>
      <c r="FM177" s="164"/>
      <c r="FN177" s="164"/>
      <c r="FO177" s="164"/>
      <c r="FP177" s="164"/>
      <c r="FQ177" s="164"/>
      <c r="FR177" s="164"/>
      <c r="FS177" s="164"/>
      <c r="FT177" s="164"/>
      <c r="FU177" s="164"/>
      <c r="FV177" s="164"/>
      <c r="FW177" s="164"/>
      <c r="FX177" s="164"/>
      <c r="FY177" s="164"/>
      <c r="FZ177" s="164"/>
      <c r="GA177" s="164"/>
      <c r="GB177" s="164"/>
      <c r="GC177" s="164"/>
      <c r="GD177" s="164"/>
      <c r="GE177" s="164"/>
      <c r="GF177" s="164"/>
      <c r="GG177" s="164"/>
      <c r="GH177" s="164"/>
      <c r="GI177" s="164"/>
      <c r="GJ177" s="164"/>
      <c r="GK177" s="164"/>
    </row>
    <row r="178" spans="1:193" s="32" customFormat="1" ht="12.75" customHeight="1" x14ac:dyDescent="0.25">
      <c r="A178" s="24"/>
      <c r="B178" s="50" t="s">
        <v>2900</v>
      </c>
      <c r="C178" s="265" t="s">
        <v>2290</v>
      </c>
      <c r="D178" s="51" t="s">
        <v>1084</v>
      </c>
      <c r="E178" s="51" t="s">
        <v>169</v>
      </c>
      <c r="F178" s="51" t="s">
        <v>4583</v>
      </c>
      <c r="G178" s="62">
        <v>7785.625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  <c r="AZ178" s="164"/>
      <c r="BA178" s="164"/>
      <c r="BB178" s="164"/>
      <c r="BC178" s="164"/>
      <c r="BD178" s="164"/>
      <c r="BE178" s="164"/>
      <c r="BF178" s="164"/>
      <c r="BG178" s="164"/>
      <c r="BH178" s="164"/>
      <c r="BI178" s="164"/>
      <c r="BJ178" s="164"/>
      <c r="BK178" s="164"/>
      <c r="BL178" s="164"/>
      <c r="BM178" s="164"/>
      <c r="BN178" s="164"/>
      <c r="BO178" s="164"/>
      <c r="BP178" s="164"/>
      <c r="BQ178" s="164"/>
      <c r="BR178" s="164"/>
      <c r="BS178" s="164"/>
      <c r="BT178" s="164"/>
      <c r="BU178" s="164"/>
      <c r="BV178" s="164"/>
      <c r="BW178" s="164"/>
      <c r="BX178" s="164"/>
      <c r="BY178" s="164"/>
      <c r="BZ178" s="164"/>
      <c r="CA178" s="164"/>
      <c r="CB178" s="164"/>
      <c r="CC178" s="164"/>
      <c r="CD178" s="164"/>
      <c r="CE178" s="164"/>
      <c r="CF178" s="164"/>
      <c r="CG178" s="164"/>
      <c r="CH178" s="164"/>
      <c r="CI178" s="164"/>
      <c r="CJ178" s="164"/>
      <c r="CK178" s="164"/>
      <c r="CL178" s="164"/>
      <c r="CM178" s="164"/>
      <c r="CN178" s="164"/>
      <c r="CO178" s="164"/>
      <c r="CP178" s="164"/>
      <c r="CQ178" s="164"/>
      <c r="CR178" s="164"/>
      <c r="CS178" s="164"/>
      <c r="CT178" s="164"/>
      <c r="CU178" s="164"/>
      <c r="CV178" s="164"/>
      <c r="CW178" s="164"/>
      <c r="CX178" s="164"/>
      <c r="CY178" s="164"/>
      <c r="CZ178" s="164"/>
      <c r="DA178" s="164"/>
      <c r="DB178" s="164"/>
      <c r="DC178" s="164"/>
      <c r="DD178" s="164"/>
      <c r="DE178" s="164"/>
      <c r="DF178" s="164"/>
      <c r="DG178" s="164"/>
      <c r="DH178" s="164"/>
      <c r="DI178" s="164"/>
      <c r="DJ178" s="164"/>
      <c r="DK178" s="164"/>
      <c r="DL178" s="164"/>
      <c r="DM178" s="164"/>
      <c r="DN178" s="164"/>
      <c r="DO178" s="164"/>
      <c r="DP178" s="164"/>
      <c r="DQ178" s="164"/>
      <c r="DR178" s="164"/>
      <c r="DS178" s="164"/>
      <c r="DT178" s="164"/>
      <c r="DU178" s="164"/>
      <c r="DV178" s="164"/>
      <c r="DW178" s="164"/>
      <c r="DX178" s="164"/>
      <c r="DY178" s="164"/>
      <c r="DZ178" s="164"/>
      <c r="EA178" s="164"/>
      <c r="EB178" s="164"/>
      <c r="EC178" s="164"/>
      <c r="ED178" s="164"/>
      <c r="EE178" s="164"/>
      <c r="EF178" s="164"/>
      <c r="EG178" s="164"/>
      <c r="EH178" s="164"/>
      <c r="EI178" s="164"/>
      <c r="EJ178" s="164"/>
      <c r="EK178" s="164"/>
      <c r="EL178" s="164"/>
      <c r="EM178" s="164"/>
      <c r="EN178" s="164"/>
      <c r="EO178" s="164"/>
      <c r="EP178" s="164"/>
      <c r="EQ178" s="164"/>
      <c r="ER178" s="164"/>
      <c r="ES178" s="164"/>
      <c r="ET178" s="164"/>
      <c r="EU178" s="164"/>
      <c r="EV178" s="164"/>
      <c r="EW178" s="164"/>
      <c r="EX178" s="164"/>
      <c r="EY178" s="164"/>
      <c r="EZ178" s="164"/>
      <c r="FA178" s="164"/>
      <c r="FB178" s="164"/>
      <c r="FC178" s="164"/>
      <c r="FD178" s="164"/>
      <c r="FE178" s="164"/>
      <c r="FF178" s="164"/>
      <c r="FG178" s="164"/>
      <c r="FH178" s="164"/>
      <c r="FI178" s="164"/>
      <c r="FJ178" s="164"/>
      <c r="FK178" s="164"/>
      <c r="FL178" s="164"/>
      <c r="FM178" s="164"/>
      <c r="FN178" s="164"/>
      <c r="FO178" s="164"/>
      <c r="FP178" s="164"/>
      <c r="FQ178" s="164"/>
      <c r="FR178" s="164"/>
      <c r="FS178" s="164"/>
      <c r="FT178" s="164"/>
      <c r="FU178" s="164"/>
      <c r="FV178" s="164"/>
      <c r="FW178" s="164"/>
      <c r="FX178" s="164"/>
      <c r="FY178" s="164"/>
      <c r="FZ178" s="164"/>
      <c r="GA178" s="164"/>
      <c r="GB178" s="164"/>
      <c r="GC178" s="164"/>
      <c r="GD178" s="164"/>
      <c r="GE178" s="164"/>
      <c r="GF178" s="164"/>
      <c r="GG178" s="164"/>
      <c r="GH178" s="164"/>
      <c r="GI178" s="164"/>
      <c r="GJ178" s="164"/>
      <c r="GK178" s="164"/>
    </row>
    <row r="179" spans="1:193" s="32" customFormat="1" ht="12.75" customHeight="1" x14ac:dyDescent="0.25">
      <c r="A179" s="24"/>
      <c r="B179" s="50" t="s">
        <v>2901</v>
      </c>
      <c r="C179" s="265" t="s">
        <v>2290</v>
      </c>
      <c r="D179" s="51" t="s">
        <v>1084</v>
      </c>
      <c r="E179" s="51" t="s">
        <v>169</v>
      </c>
      <c r="F179" s="51" t="s">
        <v>4583</v>
      </c>
      <c r="G179" s="62">
        <v>7785.625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4"/>
      <c r="BK179" s="164"/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4"/>
      <c r="BW179" s="164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4"/>
      <c r="CH179" s="164"/>
      <c r="CI179" s="164"/>
      <c r="CJ179" s="164"/>
      <c r="CK179" s="164"/>
      <c r="CL179" s="164"/>
      <c r="CM179" s="164"/>
      <c r="CN179" s="164"/>
      <c r="CO179" s="164"/>
      <c r="CP179" s="164"/>
      <c r="CQ179" s="164"/>
      <c r="CR179" s="164"/>
      <c r="CS179" s="164"/>
      <c r="CT179" s="164"/>
      <c r="CU179" s="164"/>
      <c r="CV179" s="164"/>
      <c r="CW179" s="164"/>
      <c r="CX179" s="164"/>
      <c r="CY179" s="164"/>
      <c r="CZ179" s="164"/>
      <c r="DA179" s="164"/>
      <c r="DB179" s="164"/>
      <c r="DC179" s="164"/>
      <c r="DD179" s="164"/>
      <c r="DE179" s="164"/>
      <c r="DF179" s="164"/>
      <c r="DG179" s="164"/>
      <c r="DH179" s="164"/>
      <c r="DI179" s="164"/>
      <c r="DJ179" s="164"/>
      <c r="DK179" s="164"/>
      <c r="DL179" s="164"/>
      <c r="DM179" s="164"/>
      <c r="DN179" s="164"/>
      <c r="DO179" s="164"/>
      <c r="DP179" s="164"/>
      <c r="DQ179" s="164"/>
      <c r="DR179" s="164"/>
      <c r="DS179" s="164"/>
      <c r="DT179" s="164"/>
      <c r="DU179" s="164"/>
      <c r="DV179" s="164"/>
      <c r="DW179" s="164"/>
      <c r="DX179" s="164"/>
      <c r="DY179" s="164"/>
      <c r="DZ179" s="164"/>
      <c r="EA179" s="164"/>
      <c r="EB179" s="164"/>
      <c r="EC179" s="164"/>
      <c r="ED179" s="164"/>
      <c r="EE179" s="164"/>
      <c r="EF179" s="164"/>
      <c r="EG179" s="164"/>
      <c r="EH179" s="164"/>
      <c r="EI179" s="164"/>
      <c r="EJ179" s="164"/>
      <c r="EK179" s="164"/>
      <c r="EL179" s="164"/>
      <c r="EM179" s="164"/>
      <c r="EN179" s="164"/>
      <c r="EO179" s="164"/>
      <c r="EP179" s="164"/>
      <c r="EQ179" s="164"/>
      <c r="ER179" s="164"/>
      <c r="ES179" s="164"/>
      <c r="ET179" s="164"/>
      <c r="EU179" s="164"/>
      <c r="EV179" s="164"/>
      <c r="EW179" s="164"/>
      <c r="EX179" s="164"/>
      <c r="EY179" s="164"/>
      <c r="EZ179" s="164"/>
      <c r="FA179" s="164"/>
      <c r="FB179" s="164"/>
      <c r="FC179" s="164"/>
      <c r="FD179" s="164"/>
      <c r="FE179" s="164"/>
      <c r="FF179" s="164"/>
      <c r="FG179" s="164"/>
      <c r="FH179" s="164"/>
      <c r="FI179" s="164"/>
      <c r="FJ179" s="164"/>
      <c r="FK179" s="164"/>
      <c r="FL179" s="164"/>
      <c r="FM179" s="164"/>
      <c r="FN179" s="164"/>
      <c r="FO179" s="164"/>
      <c r="FP179" s="164"/>
      <c r="FQ179" s="164"/>
      <c r="FR179" s="164"/>
      <c r="FS179" s="164"/>
      <c r="FT179" s="164"/>
      <c r="FU179" s="164"/>
      <c r="FV179" s="164"/>
      <c r="FW179" s="164"/>
      <c r="FX179" s="164"/>
      <c r="FY179" s="164"/>
      <c r="FZ179" s="164"/>
      <c r="GA179" s="164"/>
      <c r="GB179" s="164"/>
      <c r="GC179" s="164"/>
      <c r="GD179" s="164"/>
      <c r="GE179" s="164"/>
      <c r="GF179" s="164"/>
      <c r="GG179" s="164"/>
      <c r="GH179" s="164"/>
      <c r="GI179" s="164"/>
      <c r="GJ179" s="164"/>
      <c r="GK179" s="164"/>
    </row>
    <row r="180" spans="1:193" s="142" customFormat="1" ht="12.75" customHeight="1" x14ac:dyDescent="0.25">
      <c r="A180" s="24"/>
      <c r="B180" s="50" t="s">
        <v>4849</v>
      </c>
      <c r="C180" s="265" t="s">
        <v>2290</v>
      </c>
      <c r="D180" s="51" t="s">
        <v>4827</v>
      </c>
      <c r="E180" s="51" t="s">
        <v>326</v>
      </c>
      <c r="F180" s="51" t="s">
        <v>4828</v>
      </c>
      <c r="G180" s="62">
        <v>8192.5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  <c r="AZ180" s="164"/>
      <c r="BA180" s="164"/>
      <c r="BB180" s="164"/>
      <c r="BC180" s="164"/>
      <c r="BD180" s="164"/>
      <c r="BE180" s="164"/>
      <c r="BF180" s="164"/>
      <c r="BG180" s="164"/>
      <c r="BH180" s="164"/>
      <c r="BI180" s="164"/>
      <c r="BJ180" s="164"/>
      <c r="BK180" s="164"/>
      <c r="BL180" s="164"/>
      <c r="BM180" s="164"/>
      <c r="BN180" s="164"/>
      <c r="BO180" s="164"/>
      <c r="BP180" s="164"/>
      <c r="BQ180" s="164"/>
      <c r="BR180" s="164"/>
      <c r="BS180" s="164"/>
      <c r="BT180" s="164"/>
      <c r="BU180" s="164"/>
      <c r="BV180" s="164"/>
      <c r="BW180" s="164"/>
      <c r="BX180" s="164"/>
      <c r="BY180" s="164"/>
      <c r="BZ180" s="164"/>
      <c r="CA180" s="164"/>
      <c r="CB180" s="164"/>
      <c r="CC180" s="164"/>
      <c r="CD180" s="164"/>
      <c r="CE180" s="164"/>
      <c r="CF180" s="164"/>
      <c r="CG180" s="164"/>
      <c r="CH180" s="164"/>
      <c r="CI180" s="164"/>
      <c r="CJ180" s="164"/>
      <c r="CK180" s="164"/>
      <c r="CL180" s="164"/>
      <c r="CM180" s="164"/>
      <c r="CN180" s="164"/>
      <c r="CO180" s="164"/>
      <c r="CP180" s="164"/>
      <c r="CQ180" s="164"/>
      <c r="CR180" s="164"/>
      <c r="CS180" s="164"/>
      <c r="CT180" s="164"/>
      <c r="CU180" s="164"/>
      <c r="CV180" s="164"/>
      <c r="CW180" s="164"/>
      <c r="CX180" s="164"/>
      <c r="CY180" s="164"/>
      <c r="CZ180" s="164"/>
      <c r="DA180" s="164"/>
      <c r="DB180" s="164"/>
      <c r="DC180" s="164"/>
      <c r="DD180" s="164"/>
      <c r="DE180" s="164"/>
      <c r="DF180" s="164"/>
      <c r="DG180" s="164"/>
      <c r="DH180" s="164"/>
      <c r="DI180" s="164"/>
      <c r="DJ180" s="164"/>
      <c r="DK180" s="164"/>
      <c r="DL180" s="164"/>
      <c r="DM180" s="164"/>
      <c r="DN180" s="164"/>
      <c r="DO180" s="164"/>
      <c r="DP180" s="164"/>
      <c r="DQ180" s="164"/>
      <c r="DR180" s="164"/>
      <c r="DS180" s="164"/>
      <c r="DT180" s="164"/>
      <c r="DU180" s="164"/>
      <c r="DV180" s="164"/>
      <c r="DW180" s="164"/>
      <c r="DX180" s="164"/>
      <c r="DY180" s="164"/>
      <c r="DZ180" s="164"/>
      <c r="EA180" s="164"/>
      <c r="EB180" s="164"/>
      <c r="EC180" s="164"/>
      <c r="ED180" s="164"/>
      <c r="EE180" s="164"/>
      <c r="EF180" s="164"/>
      <c r="EG180" s="164"/>
      <c r="EH180" s="164"/>
      <c r="EI180" s="164"/>
      <c r="EJ180" s="164"/>
      <c r="EK180" s="164"/>
      <c r="EL180" s="164"/>
      <c r="EM180" s="164"/>
      <c r="EN180" s="164"/>
      <c r="EO180" s="164"/>
      <c r="EP180" s="164"/>
      <c r="EQ180" s="164"/>
      <c r="ER180" s="164"/>
      <c r="ES180" s="164"/>
      <c r="ET180" s="164"/>
      <c r="EU180" s="164"/>
      <c r="EV180" s="164"/>
      <c r="EW180" s="164"/>
      <c r="EX180" s="164"/>
      <c r="EY180" s="164"/>
      <c r="EZ180" s="164"/>
      <c r="FA180" s="164"/>
      <c r="FB180" s="164"/>
      <c r="FC180" s="164"/>
      <c r="FD180" s="164"/>
      <c r="FE180" s="164"/>
      <c r="FF180" s="164"/>
      <c r="FG180" s="164"/>
      <c r="FH180" s="164"/>
      <c r="FI180" s="164"/>
      <c r="FJ180" s="164"/>
      <c r="FK180" s="164"/>
      <c r="FL180" s="164"/>
      <c r="FM180" s="164"/>
      <c r="FN180" s="164"/>
      <c r="FO180" s="164"/>
      <c r="FP180" s="164"/>
      <c r="FQ180" s="164"/>
      <c r="FR180" s="164"/>
      <c r="FS180" s="164"/>
      <c r="FT180" s="164"/>
      <c r="FU180" s="164"/>
      <c r="FV180" s="164"/>
      <c r="FW180" s="164"/>
      <c r="FX180" s="164"/>
      <c r="FY180" s="164"/>
      <c r="FZ180" s="164"/>
      <c r="GA180" s="164"/>
      <c r="GB180" s="164"/>
      <c r="GC180" s="164"/>
      <c r="GD180" s="164"/>
      <c r="GE180" s="164"/>
      <c r="GF180" s="164"/>
      <c r="GG180" s="164"/>
      <c r="GH180" s="164"/>
      <c r="GI180" s="164"/>
      <c r="GJ180" s="164"/>
      <c r="GK180" s="164"/>
    </row>
    <row r="181" spans="1:193" s="142" customFormat="1" ht="12.75" customHeight="1" x14ac:dyDescent="0.25">
      <c r="A181" s="24"/>
      <c r="B181" s="50" t="s">
        <v>4996</v>
      </c>
      <c r="C181" s="265" t="s">
        <v>2290</v>
      </c>
      <c r="D181" s="51" t="s">
        <v>4827</v>
      </c>
      <c r="E181" s="51" t="s">
        <v>326</v>
      </c>
      <c r="F181" s="51" t="s">
        <v>4828</v>
      </c>
      <c r="G181" s="62">
        <v>9196.25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  <c r="AZ181" s="164"/>
      <c r="BA181" s="164"/>
      <c r="BB181" s="164"/>
      <c r="BC181" s="164"/>
      <c r="BD181" s="164"/>
      <c r="BE181" s="164"/>
      <c r="BF181" s="164"/>
      <c r="BG181" s="164"/>
      <c r="BH181" s="164"/>
      <c r="BI181" s="164"/>
      <c r="BJ181" s="164"/>
      <c r="BK181" s="164"/>
      <c r="BL181" s="164"/>
      <c r="BM181" s="164"/>
      <c r="BN181" s="164"/>
      <c r="BO181" s="164"/>
      <c r="BP181" s="164"/>
      <c r="BQ181" s="164"/>
      <c r="BR181" s="164"/>
      <c r="BS181" s="164"/>
      <c r="BT181" s="164"/>
      <c r="BU181" s="164"/>
      <c r="BV181" s="164"/>
      <c r="BW181" s="164"/>
      <c r="BX181" s="164"/>
      <c r="BY181" s="164"/>
      <c r="BZ181" s="164"/>
      <c r="CA181" s="164"/>
      <c r="CB181" s="164"/>
      <c r="CC181" s="164"/>
      <c r="CD181" s="164"/>
      <c r="CE181" s="164"/>
      <c r="CF181" s="164"/>
      <c r="CG181" s="164"/>
      <c r="CH181" s="164"/>
      <c r="CI181" s="164"/>
      <c r="CJ181" s="164"/>
      <c r="CK181" s="164"/>
      <c r="CL181" s="164"/>
      <c r="CM181" s="164"/>
      <c r="CN181" s="164"/>
      <c r="CO181" s="164"/>
      <c r="CP181" s="164"/>
      <c r="CQ181" s="164"/>
      <c r="CR181" s="164"/>
      <c r="CS181" s="164"/>
      <c r="CT181" s="164"/>
      <c r="CU181" s="164"/>
      <c r="CV181" s="164"/>
      <c r="CW181" s="164"/>
      <c r="CX181" s="164"/>
      <c r="CY181" s="164"/>
      <c r="CZ181" s="164"/>
      <c r="DA181" s="164"/>
      <c r="DB181" s="164"/>
      <c r="DC181" s="164"/>
      <c r="DD181" s="164"/>
      <c r="DE181" s="164"/>
      <c r="DF181" s="164"/>
      <c r="DG181" s="164"/>
      <c r="DH181" s="164"/>
      <c r="DI181" s="164"/>
      <c r="DJ181" s="164"/>
      <c r="DK181" s="164"/>
      <c r="DL181" s="164"/>
      <c r="DM181" s="164"/>
      <c r="DN181" s="164"/>
      <c r="DO181" s="164"/>
      <c r="DP181" s="164"/>
      <c r="DQ181" s="164"/>
      <c r="DR181" s="164"/>
      <c r="DS181" s="164"/>
      <c r="DT181" s="164"/>
      <c r="DU181" s="164"/>
      <c r="DV181" s="164"/>
      <c r="DW181" s="164"/>
      <c r="DX181" s="164"/>
      <c r="DY181" s="164"/>
      <c r="DZ181" s="164"/>
      <c r="EA181" s="164"/>
      <c r="EB181" s="164"/>
      <c r="EC181" s="164"/>
      <c r="ED181" s="164"/>
      <c r="EE181" s="164"/>
      <c r="EF181" s="164"/>
      <c r="EG181" s="164"/>
      <c r="EH181" s="164"/>
      <c r="EI181" s="164"/>
      <c r="EJ181" s="164"/>
      <c r="EK181" s="164"/>
      <c r="EL181" s="164"/>
      <c r="EM181" s="164"/>
      <c r="EN181" s="164"/>
      <c r="EO181" s="164"/>
      <c r="EP181" s="164"/>
      <c r="EQ181" s="164"/>
      <c r="ER181" s="164"/>
      <c r="ES181" s="164"/>
      <c r="ET181" s="164"/>
      <c r="EU181" s="164"/>
      <c r="EV181" s="164"/>
      <c r="EW181" s="164"/>
      <c r="EX181" s="164"/>
      <c r="EY181" s="164"/>
      <c r="EZ181" s="164"/>
      <c r="FA181" s="164"/>
      <c r="FB181" s="164"/>
      <c r="FC181" s="164"/>
      <c r="FD181" s="164"/>
      <c r="FE181" s="164"/>
      <c r="FF181" s="164"/>
      <c r="FG181" s="164"/>
      <c r="FH181" s="164"/>
      <c r="FI181" s="164"/>
      <c r="FJ181" s="164"/>
      <c r="FK181" s="164"/>
      <c r="FL181" s="164"/>
      <c r="FM181" s="164"/>
      <c r="FN181" s="164"/>
      <c r="FO181" s="164"/>
      <c r="FP181" s="164"/>
      <c r="FQ181" s="164"/>
      <c r="FR181" s="164"/>
      <c r="FS181" s="164"/>
      <c r="FT181" s="164"/>
      <c r="FU181" s="164"/>
      <c r="FV181" s="164"/>
      <c r="FW181" s="164"/>
      <c r="FX181" s="164"/>
      <c r="FY181" s="164"/>
      <c r="FZ181" s="164"/>
      <c r="GA181" s="164"/>
      <c r="GB181" s="164"/>
      <c r="GC181" s="164"/>
      <c r="GD181" s="164"/>
      <c r="GE181" s="164"/>
      <c r="GF181" s="164"/>
      <c r="GG181" s="164"/>
      <c r="GH181" s="164"/>
      <c r="GI181" s="164"/>
      <c r="GJ181" s="164"/>
      <c r="GK181" s="164"/>
    </row>
    <row r="182" spans="1:193" s="142" customFormat="1" ht="12.75" customHeight="1" x14ac:dyDescent="0.25">
      <c r="A182" s="24"/>
      <c r="B182" s="50" t="s">
        <v>4997</v>
      </c>
      <c r="C182" s="265" t="s">
        <v>2290</v>
      </c>
      <c r="D182" s="51" t="s">
        <v>4827</v>
      </c>
      <c r="E182" s="51" t="s">
        <v>326</v>
      </c>
      <c r="F182" s="51" t="s">
        <v>4828</v>
      </c>
      <c r="G182" s="62">
        <v>9196.25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  <c r="BD182" s="164"/>
      <c r="BE182" s="164"/>
      <c r="BF182" s="164"/>
      <c r="BG182" s="164"/>
      <c r="BH182" s="164"/>
      <c r="BI182" s="164"/>
      <c r="BJ182" s="164"/>
      <c r="BK182" s="164"/>
      <c r="BL182" s="164"/>
      <c r="BM182" s="164"/>
      <c r="BN182" s="164"/>
      <c r="BO182" s="164"/>
      <c r="BP182" s="164"/>
      <c r="BQ182" s="164"/>
      <c r="BR182" s="164"/>
      <c r="BS182" s="164"/>
      <c r="BT182" s="164"/>
      <c r="BU182" s="164"/>
      <c r="BV182" s="164"/>
      <c r="BW182" s="164"/>
      <c r="BX182" s="164"/>
      <c r="BY182" s="164"/>
      <c r="BZ182" s="164"/>
      <c r="CA182" s="164"/>
      <c r="CB182" s="164"/>
      <c r="CC182" s="164"/>
      <c r="CD182" s="164"/>
      <c r="CE182" s="164"/>
      <c r="CF182" s="164"/>
      <c r="CG182" s="164"/>
      <c r="CH182" s="164"/>
      <c r="CI182" s="164"/>
      <c r="CJ182" s="164"/>
      <c r="CK182" s="164"/>
      <c r="CL182" s="164"/>
      <c r="CM182" s="164"/>
      <c r="CN182" s="164"/>
      <c r="CO182" s="164"/>
      <c r="CP182" s="164"/>
      <c r="CQ182" s="164"/>
      <c r="CR182" s="164"/>
      <c r="CS182" s="164"/>
      <c r="CT182" s="164"/>
      <c r="CU182" s="164"/>
      <c r="CV182" s="164"/>
      <c r="CW182" s="164"/>
      <c r="CX182" s="164"/>
      <c r="CY182" s="164"/>
      <c r="CZ182" s="164"/>
      <c r="DA182" s="164"/>
      <c r="DB182" s="164"/>
      <c r="DC182" s="164"/>
      <c r="DD182" s="164"/>
      <c r="DE182" s="164"/>
      <c r="DF182" s="164"/>
      <c r="DG182" s="164"/>
      <c r="DH182" s="164"/>
      <c r="DI182" s="164"/>
      <c r="DJ182" s="164"/>
      <c r="DK182" s="164"/>
      <c r="DL182" s="164"/>
      <c r="DM182" s="164"/>
      <c r="DN182" s="164"/>
      <c r="DO182" s="164"/>
      <c r="DP182" s="164"/>
      <c r="DQ182" s="164"/>
      <c r="DR182" s="164"/>
      <c r="DS182" s="164"/>
      <c r="DT182" s="164"/>
      <c r="DU182" s="164"/>
      <c r="DV182" s="164"/>
      <c r="DW182" s="164"/>
      <c r="DX182" s="164"/>
      <c r="DY182" s="164"/>
      <c r="DZ182" s="164"/>
      <c r="EA182" s="164"/>
      <c r="EB182" s="164"/>
      <c r="EC182" s="164"/>
      <c r="ED182" s="164"/>
      <c r="EE182" s="164"/>
      <c r="EF182" s="164"/>
      <c r="EG182" s="164"/>
      <c r="EH182" s="164"/>
      <c r="EI182" s="164"/>
      <c r="EJ182" s="164"/>
      <c r="EK182" s="164"/>
      <c r="EL182" s="164"/>
      <c r="EM182" s="164"/>
      <c r="EN182" s="164"/>
      <c r="EO182" s="164"/>
      <c r="EP182" s="164"/>
      <c r="EQ182" s="164"/>
      <c r="ER182" s="164"/>
      <c r="ES182" s="164"/>
      <c r="ET182" s="164"/>
      <c r="EU182" s="164"/>
      <c r="EV182" s="164"/>
      <c r="EW182" s="164"/>
      <c r="EX182" s="164"/>
      <c r="EY182" s="164"/>
      <c r="EZ182" s="164"/>
      <c r="FA182" s="164"/>
      <c r="FB182" s="164"/>
      <c r="FC182" s="164"/>
      <c r="FD182" s="164"/>
      <c r="FE182" s="164"/>
      <c r="FF182" s="164"/>
      <c r="FG182" s="164"/>
      <c r="FH182" s="164"/>
      <c r="FI182" s="164"/>
      <c r="FJ182" s="164"/>
      <c r="FK182" s="164"/>
      <c r="FL182" s="164"/>
      <c r="FM182" s="164"/>
      <c r="FN182" s="164"/>
      <c r="FO182" s="164"/>
      <c r="FP182" s="164"/>
      <c r="FQ182" s="164"/>
      <c r="FR182" s="164"/>
      <c r="FS182" s="164"/>
      <c r="FT182" s="164"/>
      <c r="FU182" s="164"/>
      <c r="FV182" s="164"/>
      <c r="FW182" s="164"/>
      <c r="FX182" s="164"/>
      <c r="FY182" s="164"/>
      <c r="FZ182" s="164"/>
      <c r="GA182" s="164"/>
      <c r="GB182" s="164"/>
      <c r="GC182" s="164"/>
      <c r="GD182" s="164"/>
      <c r="GE182" s="164"/>
      <c r="GF182" s="164"/>
      <c r="GG182" s="164"/>
      <c r="GH182" s="164"/>
      <c r="GI182" s="164"/>
      <c r="GJ182" s="164"/>
      <c r="GK182" s="164"/>
    </row>
    <row r="183" spans="1:193" s="142" customFormat="1" ht="12.75" customHeight="1" x14ac:dyDescent="0.25">
      <c r="A183" s="24"/>
      <c r="B183" s="50" t="s">
        <v>4850</v>
      </c>
      <c r="C183" s="265" t="s">
        <v>2290</v>
      </c>
      <c r="D183" s="51" t="s">
        <v>4827</v>
      </c>
      <c r="E183" s="51" t="s">
        <v>169</v>
      </c>
      <c r="F183" s="51" t="s">
        <v>4829</v>
      </c>
      <c r="G183" s="62">
        <v>8192.5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  <c r="AZ183" s="164"/>
      <c r="BA183" s="164"/>
      <c r="BB183" s="164"/>
      <c r="BC183" s="164"/>
      <c r="BD183" s="164"/>
      <c r="BE183" s="164"/>
      <c r="BF183" s="164"/>
      <c r="BG183" s="164"/>
      <c r="BH183" s="164"/>
      <c r="BI183" s="164"/>
      <c r="BJ183" s="164"/>
      <c r="BK183" s="164"/>
      <c r="BL183" s="164"/>
      <c r="BM183" s="164"/>
      <c r="BN183" s="164"/>
      <c r="BO183" s="164"/>
      <c r="BP183" s="164"/>
      <c r="BQ183" s="164"/>
      <c r="BR183" s="164"/>
      <c r="BS183" s="164"/>
      <c r="BT183" s="164"/>
      <c r="BU183" s="164"/>
      <c r="BV183" s="164"/>
      <c r="BW183" s="164"/>
      <c r="BX183" s="164"/>
      <c r="BY183" s="164"/>
      <c r="BZ183" s="164"/>
      <c r="CA183" s="164"/>
      <c r="CB183" s="164"/>
      <c r="CC183" s="164"/>
      <c r="CD183" s="164"/>
      <c r="CE183" s="164"/>
      <c r="CF183" s="164"/>
      <c r="CG183" s="164"/>
      <c r="CH183" s="164"/>
      <c r="CI183" s="164"/>
      <c r="CJ183" s="164"/>
      <c r="CK183" s="164"/>
      <c r="CL183" s="164"/>
      <c r="CM183" s="164"/>
      <c r="CN183" s="164"/>
      <c r="CO183" s="164"/>
      <c r="CP183" s="164"/>
      <c r="CQ183" s="164"/>
      <c r="CR183" s="164"/>
      <c r="CS183" s="164"/>
      <c r="CT183" s="164"/>
      <c r="CU183" s="164"/>
      <c r="CV183" s="164"/>
      <c r="CW183" s="164"/>
      <c r="CX183" s="164"/>
      <c r="CY183" s="164"/>
      <c r="CZ183" s="164"/>
      <c r="DA183" s="164"/>
      <c r="DB183" s="164"/>
      <c r="DC183" s="164"/>
      <c r="DD183" s="164"/>
      <c r="DE183" s="164"/>
      <c r="DF183" s="164"/>
      <c r="DG183" s="164"/>
      <c r="DH183" s="164"/>
      <c r="DI183" s="164"/>
      <c r="DJ183" s="164"/>
      <c r="DK183" s="164"/>
      <c r="DL183" s="164"/>
      <c r="DM183" s="164"/>
      <c r="DN183" s="164"/>
      <c r="DO183" s="164"/>
      <c r="DP183" s="164"/>
      <c r="DQ183" s="164"/>
      <c r="DR183" s="164"/>
      <c r="DS183" s="164"/>
      <c r="DT183" s="164"/>
      <c r="DU183" s="164"/>
      <c r="DV183" s="164"/>
      <c r="DW183" s="164"/>
      <c r="DX183" s="164"/>
      <c r="DY183" s="164"/>
      <c r="DZ183" s="164"/>
      <c r="EA183" s="164"/>
      <c r="EB183" s="164"/>
      <c r="EC183" s="164"/>
      <c r="ED183" s="164"/>
      <c r="EE183" s="164"/>
      <c r="EF183" s="164"/>
      <c r="EG183" s="164"/>
      <c r="EH183" s="164"/>
      <c r="EI183" s="164"/>
      <c r="EJ183" s="164"/>
      <c r="EK183" s="164"/>
      <c r="EL183" s="164"/>
      <c r="EM183" s="164"/>
      <c r="EN183" s="164"/>
      <c r="EO183" s="164"/>
      <c r="EP183" s="164"/>
      <c r="EQ183" s="164"/>
      <c r="ER183" s="164"/>
      <c r="ES183" s="164"/>
      <c r="ET183" s="164"/>
      <c r="EU183" s="164"/>
      <c r="EV183" s="164"/>
      <c r="EW183" s="164"/>
      <c r="EX183" s="164"/>
      <c r="EY183" s="164"/>
      <c r="EZ183" s="164"/>
      <c r="FA183" s="164"/>
      <c r="FB183" s="164"/>
      <c r="FC183" s="164"/>
      <c r="FD183" s="164"/>
      <c r="FE183" s="164"/>
      <c r="FF183" s="164"/>
      <c r="FG183" s="164"/>
      <c r="FH183" s="164"/>
      <c r="FI183" s="164"/>
      <c r="FJ183" s="164"/>
      <c r="FK183" s="164"/>
      <c r="FL183" s="164"/>
      <c r="FM183" s="164"/>
      <c r="FN183" s="164"/>
      <c r="FO183" s="164"/>
      <c r="FP183" s="164"/>
      <c r="FQ183" s="164"/>
      <c r="FR183" s="164"/>
      <c r="FS183" s="164"/>
      <c r="FT183" s="164"/>
      <c r="FU183" s="164"/>
      <c r="FV183" s="164"/>
      <c r="FW183" s="164"/>
      <c r="FX183" s="164"/>
      <c r="FY183" s="164"/>
      <c r="FZ183" s="164"/>
      <c r="GA183" s="164"/>
      <c r="GB183" s="164"/>
      <c r="GC183" s="164"/>
      <c r="GD183" s="164"/>
      <c r="GE183" s="164"/>
      <c r="GF183" s="164"/>
      <c r="GG183" s="164"/>
      <c r="GH183" s="164"/>
      <c r="GI183" s="164"/>
      <c r="GJ183" s="164"/>
      <c r="GK183" s="164"/>
    </row>
    <row r="184" spans="1:193" s="142" customFormat="1" ht="12.75" customHeight="1" x14ac:dyDescent="0.25">
      <c r="A184" s="24"/>
      <c r="B184" s="50" t="s">
        <v>4998</v>
      </c>
      <c r="C184" s="265" t="s">
        <v>2290</v>
      </c>
      <c r="D184" s="51" t="s">
        <v>4827</v>
      </c>
      <c r="E184" s="51" t="s">
        <v>169</v>
      </c>
      <c r="F184" s="51" t="s">
        <v>4829</v>
      </c>
      <c r="G184" s="62">
        <v>9196.25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  <c r="AZ184" s="164"/>
      <c r="BA184" s="164"/>
      <c r="BB184" s="164"/>
      <c r="BC184" s="164"/>
      <c r="BD184" s="164"/>
      <c r="BE184" s="164"/>
      <c r="BF184" s="164"/>
      <c r="BG184" s="164"/>
      <c r="BH184" s="164"/>
      <c r="BI184" s="164"/>
      <c r="BJ184" s="164"/>
      <c r="BK184" s="164"/>
      <c r="BL184" s="164"/>
      <c r="BM184" s="164"/>
      <c r="BN184" s="164"/>
      <c r="BO184" s="164"/>
      <c r="BP184" s="164"/>
      <c r="BQ184" s="164"/>
      <c r="BR184" s="164"/>
      <c r="BS184" s="164"/>
      <c r="BT184" s="164"/>
      <c r="BU184" s="164"/>
      <c r="BV184" s="164"/>
      <c r="BW184" s="164"/>
      <c r="BX184" s="164"/>
      <c r="BY184" s="164"/>
      <c r="BZ184" s="164"/>
      <c r="CA184" s="164"/>
      <c r="CB184" s="164"/>
      <c r="CC184" s="164"/>
      <c r="CD184" s="164"/>
      <c r="CE184" s="164"/>
      <c r="CF184" s="164"/>
      <c r="CG184" s="164"/>
      <c r="CH184" s="164"/>
      <c r="CI184" s="164"/>
      <c r="CJ184" s="164"/>
      <c r="CK184" s="164"/>
      <c r="CL184" s="164"/>
      <c r="CM184" s="164"/>
      <c r="CN184" s="164"/>
      <c r="CO184" s="164"/>
      <c r="CP184" s="164"/>
      <c r="CQ184" s="164"/>
      <c r="CR184" s="164"/>
      <c r="CS184" s="164"/>
      <c r="CT184" s="164"/>
      <c r="CU184" s="164"/>
      <c r="CV184" s="164"/>
      <c r="CW184" s="164"/>
      <c r="CX184" s="164"/>
      <c r="CY184" s="164"/>
      <c r="CZ184" s="164"/>
      <c r="DA184" s="164"/>
      <c r="DB184" s="164"/>
      <c r="DC184" s="164"/>
      <c r="DD184" s="164"/>
      <c r="DE184" s="164"/>
      <c r="DF184" s="164"/>
      <c r="DG184" s="164"/>
      <c r="DH184" s="164"/>
      <c r="DI184" s="164"/>
      <c r="DJ184" s="164"/>
      <c r="DK184" s="164"/>
      <c r="DL184" s="164"/>
      <c r="DM184" s="164"/>
      <c r="DN184" s="164"/>
      <c r="DO184" s="164"/>
      <c r="DP184" s="164"/>
      <c r="DQ184" s="164"/>
      <c r="DR184" s="164"/>
      <c r="DS184" s="164"/>
      <c r="DT184" s="164"/>
      <c r="DU184" s="164"/>
      <c r="DV184" s="164"/>
      <c r="DW184" s="164"/>
      <c r="DX184" s="164"/>
      <c r="DY184" s="164"/>
      <c r="DZ184" s="164"/>
      <c r="EA184" s="164"/>
      <c r="EB184" s="164"/>
      <c r="EC184" s="164"/>
      <c r="ED184" s="164"/>
      <c r="EE184" s="164"/>
      <c r="EF184" s="164"/>
      <c r="EG184" s="164"/>
      <c r="EH184" s="164"/>
      <c r="EI184" s="164"/>
      <c r="EJ184" s="164"/>
      <c r="EK184" s="164"/>
      <c r="EL184" s="164"/>
      <c r="EM184" s="164"/>
      <c r="EN184" s="164"/>
      <c r="EO184" s="164"/>
      <c r="EP184" s="164"/>
      <c r="EQ184" s="164"/>
      <c r="ER184" s="164"/>
      <c r="ES184" s="164"/>
      <c r="ET184" s="164"/>
      <c r="EU184" s="164"/>
      <c r="EV184" s="164"/>
      <c r="EW184" s="164"/>
      <c r="EX184" s="164"/>
      <c r="EY184" s="164"/>
      <c r="EZ184" s="164"/>
      <c r="FA184" s="164"/>
      <c r="FB184" s="164"/>
      <c r="FC184" s="164"/>
      <c r="FD184" s="164"/>
      <c r="FE184" s="164"/>
      <c r="FF184" s="164"/>
      <c r="FG184" s="164"/>
      <c r="FH184" s="164"/>
      <c r="FI184" s="164"/>
      <c r="FJ184" s="164"/>
      <c r="FK184" s="164"/>
      <c r="FL184" s="164"/>
      <c r="FM184" s="164"/>
      <c r="FN184" s="164"/>
      <c r="FO184" s="164"/>
      <c r="FP184" s="164"/>
      <c r="FQ184" s="164"/>
      <c r="FR184" s="164"/>
      <c r="FS184" s="164"/>
      <c r="FT184" s="164"/>
      <c r="FU184" s="164"/>
      <c r="FV184" s="164"/>
      <c r="FW184" s="164"/>
      <c r="FX184" s="164"/>
      <c r="FY184" s="164"/>
      <c r="FZ184" s="164"/>
      <c r="GA184" s="164"/>
      <c r="GB184" s="164"/>
      <c r="GC184" s="164"/>
      <c r="GD184" s="164"/>
      <c r="GE184" s="164"/>
      <c r="GF184" s="164"/>
      <c r="GG184" s="164"/>
      <c r="GH184" s="164"/>
      <c r="GI184" s="164"/>
      <c r="GJ184" s="164"/>
      <c r="GK184" s="164"/>
    </row>
    <row r="185" spans="1:193" s="142" customFormat="1" ht="12.75" customHeight="1" x14ac:dyDescent="0.25">
      <c r="A185" s="24"/>
      <c r="B185" s="50" t="s">
        <v>4999</v>
      </c>
      <c r="C185" s="265" t="s">
        <v>2290</v>
      </c>
      <c r="D185" s="51" t="s">
        <v>4827</v>
      </c>
      <c r="E185" s="51" t="s">
        <v>169</v>
      </c>
      <c r="F185" s="51" t="s">
        <v>4829</v>
      </c>
      <c r="G185" s="62">
        <v>9196.25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  <c r="AZ185" s="164"/>
      <c r="BA185" s="164"/>
      <c r="BB185" s="164"/>
      <c r="BC185" s="164"/>
      <c r="BD185" s="164"/>
      <c r="BE185" s="164"/>
      <c r="BF185" s="164"/>
      <c r="BG185" s="164"/>
      <c r="BH185" s="164"/>
      <c r="BI185" s="164"/>
      <c r="BJ185" s="164"/>
      <c r="BK185" s="164"/>
      <c r="BL185" s="164"/>
      <c r="BM185" s="164"/>
      <c r="BN185" s="164"/>
      <c r="BO185" s="164"/>
      <c r="BP185" s="164"/>
      <c r="BQ185" s="164"/>
      <c r="BR185" s="164"/>
      <c r="BS185" s="164"/>
      <c r="BT185" s="164"/>
      <c r="BU185" s="164"/>
      <c r="BV185" s="164"/>
      <c r="BW185" s="164"/>
      <c r="BX185" s="164"/>
      <c r="BY185" s="164"/>
      <c r="BZ185" s="164"/>
      <c r="CA185" s="164"/>
      <c r="CB185" s="164"/>
      <c r="CC185" s="164"/>
      <c r="CD185" s="164"/>
      <c r="CE185" s="164"/>
      <c r="CF185" s="164"/>
      <c r="CG185" s="164"/>
      <c r="CH185" s="164"/>
      <c r="CI185" s="164"/>
      <c r="CJ185" s="164"/>
      <c r="CK185" s="164"/>
      <c r="CL185" s="164"/>
      <c r="CM185" s="164"/>
      <c r="CN185" s="164"/>
      <c r="CO185" s="164"/>
      <c r="CP185" s="164"/>
      <c r="CQ185" s="164"/>
      <c r="CR185" s="164"/>
      <c r="CS185" s="164"/>
      <c r="CT185" s="164"/>
      <c r="CU185" s="164"/>
      <c r="CV185" s="164"/>
      <c r="CW185" s="164"/>
      <c r="CX185" s="164"/>
      <c r="CY185" s="164"/>
      <c r="CZ185" s="164"/>
      <c r="DA185" s="164"/>
      <c r="DB185" s="164"/>
      <c r="DC185" s="164"/>
      <c r="DD185" s="164"/>
      <c r="DE185" s="164"/>
      <c r="DF185" s="164"/>
      <c r="DG185" s="164"/>
      <c r="DH185" s="164"/>
      <c r="DI185" s="164"/>
      <c r="DJ185" s="164"/>
      <c r="DK185" s="164"/>
      <c r="DL185" s="164"/>
      <c r="DM185" s="164"/>
      <c r="DN185" s="164"/>
      <c r="DO185" s="164"/>
      <c r="DP185" s="164"/>
      <c r="DQ185" s="164"/>
      <c r="DR185" s="164"/>
      <c r="DS185" s="164"/>
      <c r="DT185" s="164"/>
      <c r="DU185" s="164"/>
      <c r="DV185" s="164"/>
      <c r="DW185" s="164"/>
      <c r="DX185" s="164"/>
      <c r="DY185" s="164"/>
      <c r="DZ185" s="164"/>
      <c r="EA185" s="164"/>
      <c r="EB185" s="164"/>
      <c r="EC185" s="164"/>
      <c r="ED185" s="164"/>
      <c r="EE185" s="164"/>
      <c r="EF185" s="164"/>
      <c r="EG185" s="164"/>
      <c r="EH185" s="164"/>
      <c r="EI185" s="164"/>
      <c r="EJ185" s="164"/>
      <c r="EK185" s="164"/>
      <c r="EL185" s="164"/>
      <c r="EM185" s="164"/>
      <c r="EN185" s="164"/>
      <c r="EO185" s="164"/>
      <c r="EP185" s="164"/>
      <c r="EQ185" s="164"/>
      <c r="ER185" s="164"/>
      <c r="ES185" s="164"/>
      <c r="ET185" s="164"/>
      <c r="EU185" s="164"/>
      <c r="EV185" s="164"/>
      <c r="EW185" s="164"/>
      <c r="EX185" s="164"/>
      <c r="EY185" s="164"/>
      <c r="EZ185" s="164"/>
      <c r="FA185" s="164"/>
      <c r="FB185" s="164"/>
      <c r="FC185" s="164"/>
      <c r="FD185" s="164"/>
      <c r="FE185" s="164"/>
      <c r="FF185" s="164"/>
      <c r="FG185" s="164"/>
      <c r="FH185" s="164"/>
      <c r="FI185" s="164"/>
      <c r="FJ185" s="164"/>
      <c r="FK185" s="164"/>
      <c r="FL185" s="164"/>
      <c r="FM185" s="164"/>
      <c r="FN185" s="164"/>
      <c r="FO185" s="164"/>
      <c r="FP185" s="164"/>
      <c r="FQ185" s="164"/>
      <c r="FR185" s="164"/>
      <c r="FS185" s="164"/>
      <c r="FT185" s="164"/>
      <c r="FU185" s="164"/>
      <c r="FV185" s="164"/>
      <c r="FW185" s="164"/>
      <c r="FX185" s="164"/>
      <c r="FY185" s="164"/>
      <c r="FZ185" s="164"/>
      <c r="GA185" s="164"/>
      <c r="GB185" s="164"/>
      <c r="GC185" s="164"/>
      <c r="GD185" s="164"/>
      <c r="GE185" s="164"/>
      <c r="GF185" s="164"/>
      <c r="GG185" s="164"/>
      <c r="GH185" s="164"/>
      <c r="GI185" s="164"/>
      <c r="GJ185" s="164"/>
      <c r="GK185" s="164"/>
    </row>
    <row r="186" spans="1:193" s="164" customFormat="1" ht="12.75" customHeight="1" x14ac:dyDescent="0.25">
      <c r="A186" s="175"/>
      <c r="B186" s="173"/>
      <c r="C186" s="228"/>
      <c r="D186" s="174"/>
      <c r="E186" s="174"/>
      <c r="F186" s="174"/>
      <c r="G186" s="167"/>
    </row>
    <row r="187" spans="1:193" s="159" customFormat="1" ht="15.75" x14ac:dyDescent="0.25">
      <c r="A187" s="143" t="s">
        <v>5298</v>
      </c>
      <c r="B187" s="37"/>
      <c r="C187" s="222"/>
      <c r="D187" s="38"/>
      <c r="E187" s="38"/>
      <c r="F187" s="38"/>
      <c r="G187" s="201">
        <v>0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  <c r="DZ187" s="164"/>
      <c r="EA187" s="164"/>
      <c r="EB187" s="164"/>
      <c r="EC187" s="164"/>
      <c r="ED187" s="164"/>
      <c r="EE187" s="164"/>
      <c r="EF187" s="164"/>
      <c r="EG187" s="164"/>
      <c r="EH187" s="164"/>
      <c r="EI187" s="164"/>
      <c r="EJ187" s="164"/>
      <c r="EK187" s="164"/>
      <c r="EL187" s="164"/>
      <c r="EM187" s="164"/>
      <c r="EN187" s="164"/>
      <c r="EO187" s="164"/>
      <c r="EP187" s="164"/>
      <c r="EQ187" s="164"/>
      <c r="ER187" s="164"/>
      <c r="ES187" s="164"/>
      <c r="ET187" s="164"/>
      <c r="EU187" s="164"/>
      <c r="EV187" s="164"/>
      <c r="EW187" s="164"/>
      <c r="EX187" s="164"/>
      <c r="EY187" s="164"/>
      <c r="EZ187" s="164"/>
      <c r="FA187" s="164"/>
      <c r="FB187" s="164"/>
      <c r="FC187" s="164"/>
      <c r="FD187" s="164"/>
      <c r="FE187" s="164"/>
      <c r="FF187" s="164"/>
      <c r="FG187" s="164"/>
      <c r="FH187" s="164"/>
      <c r="FI187" s="164"/>
      <c r="FJ187" s="164"/>
      <c r="FK187" s="164"/>
      <c r="FL187" s="164"/>
      <c r="FM187" s="164"/>
      <c r="FN187" s="164"/>
      <c r="FO187" s="164"/>
      <c r="FP187" s="164"/>
      <c r="FQ187" s="164"/>
      <c r="FR187" s="164"/>
      <c r="FS187" s="164"/>
      <c r="FT187" s="164"/>
      <c r="FU187" s="164"/>
      <c r="FV187" s="164"/>
      <c r="FW187" s="164"/>
      <c r="FX187" s="164"/>
      <c r="FY187" s="164"/>
      <c r="FZ187" s="164"/>
      <c r="GA187" s="164"/>
      <c r="GB187" s="164"/>
      <c r="GC187" s="164"/>
      <c r="GD187" s="164"/>
      <c r="GE187" s="164"/>
      <c r="GF187" s="164"/>
      <c r="GG187" s="164"/>
      <c r="GH187" s="164"/>
      <c r="GI187" s="164"/>
      <c r="GJ187" s="164"/>
      <c r="GK187" s="164"/>
    </row>
    <row r="188" spans="1:193" s="164" customFormat="1" ht="12.75" customHeight="1" x14ac:dyDescent="0.25">
      <c r="A188" s="175"/>
      <c r="B188" s="173"/>
      <c r="C188" s="228"/>
      <c r="D188" s="174"/>
      <c r="E188" s="174"/>
      <c r="F188" s="174"/>
      <c r="G188" s="167"/>
    </row>
    <row r="189" spans="1:193" s="164" customFormat="1" ht="12.75" customHeight="1" x14ac:dyDescent="0.25">
      <c r="A189" s="175"/>
      <c r="B189" s="128" t="s">
        <v>5168</v>
      </c>
      <c r="C189" s="223" t="s">
        <v>5777</v>
      </c>
      <c r="D189" s="42" t="s">
        <v>5299</v>
      </c>
      <c r="E189" s="42" t="s">
        <v>0</v>
      </c>
      <c r="F189" s="42"/>
      <c r="G189" s="146">
        <v>2923.125</v>
      </c>
    </row>
    <row r="190" spans="1:193" s="164" customFormat="1" ht="12.75" customHeight="1" x14ac:dyDescent="0.25">
      <c r="A190" s="175"/>
      <c r="B190" s="128" t="s">
        <v>5169</v>
      </c>
      <c r="C190" s="223" t="s">
        <v>5777</v>
      </c>
      <c r="D190" s="42" t="s">
        <v>2150</v>
      </c>
      <c r="E190" s="42" t="s">
        <v>16</v>
      </c>
      <c r="F190" s="42"/>
      <c r="G190" s="146">
        <v>3322.5</v>
      </c>
    </row>
    <row r="191" spans="1:193" s="164" customFormat="1" ht="12.75" customHeight="1" x14ac:dyDescent="0.25">
      <c r="A191" s="175"/>
      <c r="B191" s="128" t="s">
        <v>5170</v>
      </c>
      <c r="C191" s="223" t="s">
        <v>5778</v>
      </c>
      <c r="D191" s="42" t="s">
        <v>5300</v>
      </c>
      <c r="E191" s="42" t="s">
        <v>0</v>
      </c>
      <c r="F191" s="42"/>
      <c r="G191" s="146">
        <v>4084.375</v>
      </c>
    </row>
    <row r="192" spans="1:193" s="164" customFormat="1" ht="12.75" customHeight="1" x14ac:dyDescent="0.25">
      <c r="A192" s="175"/>
      <c r="B192" s="128" t="s">
        <v>5171</v>
      </c>
      <c r="C192" s="223" t="s">
        <v>5778</v>
      </c>
      <c r="D192" s="42" t="s">
        <v>2702</v>
      </c>
      <c r="E192" s="42" t="s">
        <v>14</v>
      </c>
      <c r="F192" s="42"/>
      <c r="G192" s="146">
        <v>4535.625</v>
      </c>
    </row>
    <row r="193" spans="1:7" s="164" customFormat="1" ht="12.75" customHeight="1" x14ac:dyDescent="0.25">
      <c r="A193" s="175"/>
      <c r="B193" s="128"/>
      <c r="C193" s="228"/>
      <c r="D193" s="42"/>
      <c r="E193" s="42"/>
      <c r="F193" s="42"/>
      <c r="G193" s="146"/>
    </row>
    <row r="194" spans="1:7" s="164" customFormat="1" ht="12.75" customHeight="1" x14ac:dyDescent="0.25">
      <c r="A194" s="175"/>
      <c r="B194" s="50" t="s">
        <v>5172</v>
      </c>
      <c r="C194" s="265" t="s">
        <v>5777</v>
      </c>
      <c r="D194" s="51" t="s">
        <v>5176</v>
      </c>
      <c r="E194" s="51" t="s">
        <v>326</v>
      </c>
      <c r="F194" s="51" t="s">
        <v>4767</v>
      </c>
      <c r="G194" s="62">
        <v>4711.25</v>
      </c>
    </row>
    <row r="195" spans="1:7" s="164" customFormat="1" ht="12.75" customHeight="1" x14ac:dyDescent="0.25">
      <c r="A195" s="175"/>
      <c r="B195" s="50" t="s">
        <v>5173</v>
      </c>
      <c r="C195" s="265" t="s">
        <v>5777</v>
      </c>
      <c r="D195" s="51" t="s">
        <v>5176</v>
      </c>
      <c r="E195" s="51" t="s">
        <v>169</v>
      </c>
      <c r="F195" s="51" t="s">
        <v>5163</v>
      </c>
      <c r="G195" s="62">
        <v>4711.25</v>
      </c>
    </row>
    <row r="196" spans="1:7" s="164" customFormat="1" ht="12.75" customHeight="1" x14ac:dyDescent="0.25">
      <c r="A196" s="175"/>
      <c r="B196" s="50" t="s">
        <v>5773</v>
      </c>
      <c r="C196" s="265" t="s">
        <v>5777</v>
      </c>
      <c r="D196" s="64" t="s">
        <v>5177</v>
      </c>
      <c r="E196" s="64" t="s">
        <v>326</v>
      </c>
      <c r="F196" s="64" t="s">
        <v>5164</v>
      </c>
      <c r="G196" s="62">
        <v>4537.5</v>
      </c>
    </row>
    <row r="197" spans="1:7" s="164" customFormat="1" ht="12.75" customHeight="1" x14ac:dyDescent="0.25">
      <c r="A197" s="175"/>
      <c r="B197" s="50" t="s">
        <v>5774</v>
      </c>
      <c r="C197" s="265" t="s">
        <v>5777</v>
      </c>
      <c r="D197" s="64" t="s">
        <v>5177</v>
      </c>
      <c r="E197" s="64" t="s">
        <v>169</v>
      </c>
      <c r="F197" s="64" t="s">
        <v>5165</v>
      </c>
      <c r="G197" s="62">
        <v>4537.5</v>
      </c>
    </row>
    <row r="198" spans="1:7" s="164" customFormat="1" ht="12.75" customHeight="1" x14ac:dyDescent="0.25">
      <c r="A198" s="175"/>
      <c r="B198" s="50" t="s">
        <v>5174</v>
      </c>
      <c r="C198" s="265" t="s">
        <v>5778</v>
      </c>
      <c r="D198" s="51" t="s">
        <v>5178</v>
      </c>
      <c r="E198" s="51" t="s">
        <v>326</v>
      </c>
      <c r="F198" s="51" t="s">
        <v>5166</v>
      </c>
      <c r="G198" s="62">
        <v>6386.875</v>
      </c>
    </row>
    <row r="199" spans="1:7" s="164" customFormat="1" ht="12.75" customHeight="1" x14ac:dyDescent="0.25">
      <c r="A199" s="175"/>
      <c r="B199" s="50" t="s">
        <v>5175</v>
      </c>
      <c r="C199" s="265" t="s">
        <v>5778</v>
      </c>
      <c r="D199" s="51" t="s">
        <v>5178</v>
      </c>
      <c r="E199" s="51" t="s">
        <v>169</v>
      </c>
      <c r="F199" s="51" t="s">
        <v>5167</v>
      </c>
      <c r="G199" s="62">
        <v>6386.875</v>
      </c>
    </row>
    <row r="200" spans="1:7" s="164" customFormat="1" ht="12.75" customHeight="1" x14ac:dyDescent="0.25">
      <c r="A200" s="175"/>
      <c r="B200" s="50" t="s">
        <v>5775</v>
      </c>
      <c r="C200" s="265" t="s">
        <v>5778</v>
      </c>
      <c r="D200" s="64" t="s">
        <v>5176</v>
      </c>
      <c r="E200" s="64" t="s">
        <v>326</v>
      </c>
      <c r="F200" s="64" t="s">
        <v>4767</v>
      </c>
      <c r="G200" s="62">
        <v>5625</v>
      </c>
    </row>
    <row r="201" spans="1:7" s="164" customFormat="1" ht="12.75" customHeight="1" x14ac:dyDescent="0.25">
      <c r="A201" s="175"/>
      <c r="B201" s="50" t="s">
        <v>5776</v>
      </c>
      <c r="C201" s="265" t="s">
        <v>5778</v>
      </c>
      <c r="D201" s="64" t="s">
        <v>5176</v>
      </c>
      <c r="E201" s="64" t="s">
        <v>169</v>
      </c>
      <c r="F201" s="64" t="s">
        <v>5163</v>
      </c>
      <c r="G201" s="62">
        <v>5625</v>
      </c>
    </row>
    <row r="202" spans="1:7" s="164" customFormat="1" ht="12.75" customHeight="1" x14ac:dyDescent="0.25">
      <c r="A202" s="175"/>
      <c r="B202" s="176"/>
      <c r="C202" s="277"/>
      <c r="D202" s="177"/>
      <c r="E202" s="177"/>
      <c r="F202" s="177"/>
      <c r="G202" s="178"/>
    </row>
    <row r="203" spans="1:7" s="164" customFormat="1" ht="12.75" customHeight="1" x14ac:dyDescent="0.25">
      <c r="A203" s="175"/>
      <c r="B203" s="79" t="s">
        <v>6</v>
      </c>
      <c r="C203" s="228"/>
      <c r="D203" s="42"/>
      <c r="E203" s="42"/>
      <c r="F203" s="42"/>
      <c r="G203" s="146"/>
    </row>
    <row r="204" spans="1:7" s="164" customFormat="1" ht="12.75" customHeight="1" x14ac:dyDescent="0.25">
      <c r="A204" s="175"/>
      <c r="B204" s="128" t="s">
        <v>5179</v>
      </c>
      <c r="C204" s="223" t="s">
        <v>5777</v>
      </c>
      <c r="D204" s="42" t="s">
        <v>5299</v>
      </c>
      <c r="E204" s="42" t="s">
        <v>0</v>
      </c>
      <c r="F204" s="55"/>
      <c r="G204" s="146">
        <v>3025</v>
      </c>
    </row>
    <row r="205" spans="1:7" s="164" customFormat="1" ht="12.75" customHeight="1" x14ac:dyDescent="0.25">
      <c r="A205" s="175"/>
      <c r="B205" s="128" t="s">
        <v>5180</v>
      </c>
      <c r="C205" s="223" t="s">
        <v>5777</v>
      </c>
      <c r="D205" s="42" t="s">
        <v>2150</v>
      </c>
      <c r="E205" s="42" t="s">
        <v>16</v>
      </c>
      <c r="F205" s="55"/>
      <c r="G205" s="146">
        <v>3422.5</v>
      </c>
    </row>
    <row r="206" spans="1:7" s="164" customFormat="1" ht="12.75" customHeight="1" x14ac:dyDescent="0.25">
      <c r="A206" s="175"/>
      <c r="B206" s="128" t="s">
        <v>5181</v>
      </c>
      <c r="C206" s="223" t="s">
        <v>5778</v>
      </c>
      <c r="D206" s="42" t="s">
        <v>5300</v>
      </c>
      <c r="E206" s="42" t="s">
        <v>0</v>
      </c>
      <c r="F206" s="55"/>
      <c r="G206" s="146">
        <v>4298.75</v>
      </c>
    </row>
    <row r="207" spans="1:7" s="164" customFormat="1" ht="12.75" customHeight="1" x14ac:dyDescent="0.25">
      <c r="A207" s="175"/>
      <c r="B207" s="128" t="s">
        <v>5182</v>
      </c>
      <c r="C207" s="223" t="s">
        <v>5778</v>
      </c>
      <c r="D207" s="42" t="s">
        <v>2702</v>
      </c>
      <c r="E207" s="42" t="s">
        <v>14</v>
      </c>
      <c r="F207" s="146"/>
      <c r="G207" s="146">
        <v>5071.875</v>
      </c>
    </row>
    <row r="208" spans="1:7" s="164" customFormat="1" ht="12.75" customHeight="1" x14ac:dyDescent="0.25">
      <c r="A208" s="175"/>
      <c r="B208" s="79" t="s">
        <v>9</v>
      </c>
      <c r="C208" s="228"/>
      <c r="D208" s="174"/>
      <c r="E208" s="174"/>
      <c r="F208" s="146"/>
      <c r="G208" s="146"/>
    </row>
    <row r="209" spans="1:193" s="164" customFormat="1" ht="12.75" customHeight="1" x14ac:dyDescent="0.25">
      <c r="A209" s="175"/>
      <c r="B209" s="128" t="s">
        <v>5183</v>
      </c>
      <c r="C209" s="223" t="s">
        <v>5777</v>
      </c>
      <c r="D209" s="42" t="s">
        <v>5299</v>
      </c>
      <c r="E209" s="42" t="s">
        <v>0</v>
      </c>
      <c r="F209" s="146"/>
      <c r="G209" s="146">
        <v>4537.5</v>
      </c>
    </row>
    <row r="210" spans="1:193" s="164" customFormat="1" ht="12.75" customHeight="1" x14ac:dyDescent="0.25">
      <c r="A210" s="175"/>
      <c r="B210" s="128" t="s">
        <v>5184</v>
      </c>
      <c r="C210" s="223" t="s">
        <v>5777</v>
      </c>
      <c r="D210" s="42" t="s">
        <v>2150</v>
      </c>
      <c r="E210" s="42" t="s">
        <v>16</v>
      </c>
      <c r="F210" s="146"/>
      <c r="G210" s="146">
        <v>4935</v>
      </c>
    </row>
    <row r="211" spans="1:193" s="164" customFormat="1" ht="12.75" customHeight="1" x14ac:dyDescent="0.25">
      <c r="A211" s="175"/>
      <c r="B211" s="128" t="s">
        <v>5185</v>
      </c>
      <c r="C211" s="223" t="s">
        <v>5778</v>
      </c>
      <c r="D211" s="42" t="s">
        <v>5300</v>
      </c>
      <c r="E211" s="42" t="s">
        <v>0</v>
      </c>
      <c r="F211" s="146"/>
      <c r="G211" s="146">
        <v>7523.75</v>
      </c>
    </row>
    <row r="212" spans="1:193" s="164" customFormat="1" ht="12.75" customHeight="1" x14ac:dyDescent="0.25">
      <c r="A212" s="175"/>
      <c r="B212" s="128" t="s">
        <v>5186</v>
      </c>
      <c r="C212" s="223" t="s">
        <v>5778</v>
      </c>
      <c r="D212" s="42" t="s">
        <v>2702</v>
      </c>
      <c r="E212" s="42" t="s">
        <v>14</v>
      </c>
      <c r="F212" s="146"/>
      <c r="G212" s="146">
        <v>7979.375</v>
      </c>
    </row>
    <row r="213" spans="1:193" s="164" customFormat="1" ht="12.75" customHeight="1" x14ac:dyDescent="0.25">
      <c r="A213" s="175"/>
      <c r="B213" s="79" t="s">
        <v>10</v>
      </c>
      <c r="C213" s="228"/>
      <c r="D213" s="174"/>
      <c r="E213" s="174"/>
      <c r="F213" s="146"/>
      <c r="G213" s="146"/>
    </row>
    <row r="214" spans="1:193" s="164" customFormat="1" ht="12.75" customHeight="1" x14ac:dyDescent="0.25">
      <c r="A214" s="175"/>
      <c r="B214" s="128" t="s">
        <v>5187</v>
      </c>
      <c r="C214" s="223" t="s">
        <v>5777</v>
      </c>
      <c r="D214" s="42" t="s">
        <v>5299</v>
      </c>
      <c r="E214" s="42" t="s">
        <v>0</v>
      </c>
      <c r="F214" s="146"/>
      <c r="G214" s="146">
        <v>5440.625</v>
      </c>
    </row>
    <row r="215" spans="1:193" s="164" customFormat="1" ht="12.75" customHeight="1" x14ac:dyDescent="0.25">
      <c r="A215" s="175"/>
      <c r="B215" s="128" t="s">
        <v>5188</v>
      </c>
      <c r="C215" s="223" t="s">
        <v>5777</v>
      </c>
      <c r="D215" s="42" t="s">
        <v>2150</v>
      </c>
      <c r="E215" s="42" t="s">
        <v>16</v>
      </c>
      <c r="F215" s="146"/>
      <c r="G215" s="146">
        <v>5837.5</v>
      </c>
    </row>
    <row r="216" spans="1:193" s="164" customFormat="1" ht="12.75" customHeight="1" x14ac:dyDescent="0.25">
      <c r="A216" s="175"/>
      <c r="B216" s="128" t="s">
        <v>5189</v>
      </c>
      <c r="C216" s="223" t="s">
        <v>5778</v>
      </c>
      <c r="D216" s="42" t="s">
        <v>5300</v>
      </c>
      <c r="E216" s="42" t="s">
        <v>0</v>
      </c>
      <c r="F216" s="146"/>
      <c r="G216" s="146">
        <v>7597.5</v>
      </c>
    </row>
    <row r="217" spans="1:193" s="164" customFormat="1" ht="12.75" customHeight="1" x14ac:dyDescent="0.25">
      <c r="A217" s="175"/>
      <c r="B217" s="128" t="s">
        <v>5190</v>
      </c>
      <c r="C217" s="223" t="s">
        <v>5778</v>
      </c>
      <c r="D217" s="42" t="s">
        <v>2702</v>
      </c>
      <c r="E217" s="42" t="s">
        <v>14</v>
      </c>
      <c r="F217" s="146"/>
      <c r="G217" s="146">
        <v>8083.125</v>
      </c>
    </row>
    <row r="218" spans="1:193" s="164" customFormat="1" ht="12.75" customHeight="1" x14ac:dyDescent="0.25">
      <c r="A218" s="175"/>
      <c r="B218" s="79" t="s">
        <v>5</v>
      </c>
      <c r="C218" s="228"/>
      <c r="D218" s="174"/>
      <c r="E218" s="174"/>
      <c r="F218" s="146"/>
      <c r="G218" s="146"/>
    </row>
    <row r="219" spans="1:193" s="164" customFormat="1" ht="12.75" customHeight="1" x14ac:dyDescent="0.25">
      <c r="A219" s="175"/>
      <c r="B219" s="128" t="s">
        <v>5191</v>
      </c>
      <c r="C219" s="223" t="s">
        <v>5777</v>
      </c>
      <c r="D219" s="42" t="s">
        <v>5299</v>
      </c>
      <c r="E219" s="42" t="s">
        <v>0</v>
      </c>
      <c r="F219" s="146"/>
      <c r="G219" s="146">
        <v>3092.5</v>
      </c>
    </row>
    <row r="220" spans="1:193" s="164" customFormat="1" ht="12.75" customHeight="1" x14ac:dyDescent="0.25">
      <c r="A220" s="175"/>
      <c r="B220" s="128" t="s">
        <v>5192</v>
      </c>
      <c r="C220" s="223" t="s">
        <v>5777</v>
      </c>
      <c r="D220" s="42" t="s">
        <v>2150</v>
      </c>
      <c r="E220" s="42" t="s">
        <v>16</v>
      </c>
      <c r="F220" s="146"/>
      <c r="G220" s="146">
        <v>3489.375</v>
      </c>
    </row>
    <row r="221" spans="1:193" s="164" customFormat="1" ht="12.75" customHeight="1" x14ac:dyDescent="0.25">
      <c r="A221" s="175"/>
      <c r="B221" s="128" t="s">
        <v>5193</v>
      </c>
      <c r="C221" s="223" t="s">
        <v>5778</v>
      </c>
      <c r="D221" s="42" t="s">
        <v>5300</v>
      </c>
      <c r="E221" s="42" t="s">
        <v>0</v>
      </c>
      <c r="F221" s="146"/>
      <c r="G221" s="146">
        <v>4685</v>
      </c>
    </row>
    <row r="222" spans="1:193" s="164" customFormat="1" ht="12.75" customHeight="1" x14ac:dyDescent="0.25">
      <c r="A222" s="175"/>
      <c r="B222" s="128" t="s">
        <v>5194</v>
      </c>
      <c r="C222" s="223" t="s">
        <v>5778</v>
      </c>
      <c r="D222" s="42" t="s">
        <v>2702</v>
      </c>
      <c r="E222" s="42" t="s">
        <v>14</v>
      </c>
      <c r="F222" s="146"/>
      <c r="G222" s="146">
        <v>5540.625</v>
      </c>
    </row>
    <row r="223" spans="1:193" s="164" customFormat="1" ht="12.75" customHeight="1" x14ac:dyDescent="0.25">
      <c r="A223" s="175"/>
      <c r="B223" s="144"/>
      <c r="C223" s="228"/>
      <c r="D223" s="179"/>
      <c r="E223" s="179"/>
      <c r="F223" s="139"/>
      <c r="G223" s="139"/>
    </row>
    <row r="224" spans="1:193" s="142" customFormat="1" ht="12.75" customHeight="1" x14ac:dyDescent="0.25">
      <c r="A224" s="137"/>
      <c r="B224" s="82" t="s">
        <v>6</v>
      </c>
      <c r="C224" s="91"/>
      <c r="D224" s="64"/>
      <c r="E224" s="64"/>
      <c r="F224" s="64"/>
      <c r="G224" s="62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4"/>
      <c r="BN224" s="164"/>
      <c r="BO224" s="164"/>
      <c r="BP224" s="164"/>
      <c r="BQ224" s="164"/>
      <c r="BR224" s="164"/>
      <c r="BS224" s="164"/>
      <c r="BT224" s="164"/>
      <c r="BU224" s="164"/>
      <c r="BV224" s="164"/>
      <c r="BW224" s="164"/>
      <c r="BX224" s="164"/>
      <c r="BY224" s="164"/>
      <c r="BZ224" s="164"/>
      <c r="CA224" s="164"/>
      <c r="CB224" s="164"/>
      <c r="CC224" s="164"/>
      <c r="CD224" s="164"/>
      <c r="CE224" s="164"/>
      <c r="CF224" s="164"/>
      <c r="CG224" s="164"/>
      <c r="CH224" s="164"/>
      <c r="CI224" s="164"/>
      <c r="CJ224" s="164"/>
      <c r="CK224" s="164"/>
      <c r="CL224" s="164"/>
      <c r="CM224" s="164"/>
      <c r="CN224" s="164"/>
      <c r="CO224" s="164"/>
      <c r="CP224" s="164"/>
      <c r="CQ224" s="164"/>
      <c r="CR224" s="164"/>
      <c r="CS224" s="164"/>
      <c r="CT224" s="164"/>
      <c r="CU224" s="164"/>
      <c r="CV224" s="164"/>
      <c r="CW224" s="164"/>
      <c r="CX224" s="164"/>
      <c r="CY224" s="164"/>
      <c r="CZ224" s="164"/>
      <c r="DA224" s="164"/>
      <c r="DB224" s="164"/>
      <c r="DC224" s="164"/>
      <c r="DD224" s="164"/>
      <c r="DE224" s="164"/>
      <c r="DF224" s="164"/>
      <c r="DG224" s="164"/>
      <c r="DH224" s="164"/>
      <c r="DI224" s="164"/>
      <c r="DJ224" s="164"/>
      <c r="DK224" s="164"/>
      <c r="DL224" s="164"/>
      <c r="DM224" s="164"/>
      <c r="DN224" s="164"/>
      <c r="DO224" s="164"/>
      <c r="DP224" s="164"/>
      <c r="DQ224" s="164"/>
      <c r="DR224" s="164"/>
      <c r="DS224" s="164"/>
      <c r="DT224" s="164"/>
      <c r="DU224" s="164"/>
      <c r="DV224" s="164"/>
      <c r="DW224" s="164"/>
      <c r="DX224" s="164"/>
      <c r="DY224" s="164"/>
      <c r="DZ224" s="164"/>
      <c r="EA224" s="164"/>
      <c r="EB224" s="164"/>
      <c r="EC224" s="164"/>
      <c r="ED224" s="164"/>
      <c r="EE224" s="164"/>
      <c r="EF224" s="164"/>
      <c r="EG224" s="164"/>
      <c r="EH224" s="164"/>
      <c r="EI224" s="164"/>
      <c r="EJ224" s="164"/>
      <c r="EK224" s="164"/>
      <c r="EL224" s="164"/>
      <c r="EM224" s="164"/>
      <c r="EN224" s="164"/>
      <c r="EO224" s="164"/>
      <c r="EP224" s="164"/>
      <c r="EQ224" s="164"/>
      <c r="ER224" s="164"/>
      <c r="ES224" s="164"/>
      <c r="ET224" s="164"/>
      <c r="EU224" s="164"/>
      <c r="EV224" s="164"/>
      <c r="EW224" s="164"/>
      <c r="EX224" s="164"/>
      <c r="EY224" s="164"/>
      <c r="EZ224" s="164"/>
      <c r="FA224" s="164"/>
      <c r="FB224" s="164"/>
      <c r="FC224" s="164"/>
      <c r="FD224" s="164"/>
      <c r="FE224" s="164"/>
      <c r="FF224" s="164"/>
      <c r="FG224" s="164"/>
      <c r="FH224" s="164"/>
      <c r="FI224" s="164"/>
      <c r="FJ224" s="164"/>
      <c r="FK224" s="164"/>
      <c r="FL224" s="164"/>
      <c r="FM224" s="164"/>
      <c r="FN224" s="164"/>
      <c r="FO224" s="164"/>
      <c r="FP224" s="164"/>
      <c r="FQ224" s="164"/>
      <c r="FR224" s="164"/>
      <c r="FS224" s="164"/>
      <c r="FT224" s="164"/>
      <c r="FU224" s="164"/>
      <c r="FV224" s="164"/>
      <c r="FW224" s="164"/>
      <c r="FX224" s="164"/>
      <c r="FY224" s="164"/>
      <c r="FZ224" s="164"/>
      <c r="GA224" s="164"/>
      <c r="GB224" s="164"/>
      <c r="GC224" s="164"/>
      <c r="GD224" s="164"/>
      <c r="GE224" s="164"/>
      <c r="GF224" s="164"/>
      <c r="GG224" s="164"/>
      <c r="GH224" s="164"/>
      <c r="GI224" s="164"/>
      <c r="GJ224" s="164"/>
      <c r="GK224" s="164"/>
    </row>
    <row r="225" spans="1:193" s="142" customFormat="1" ht="12.75" customHeight="1" x14ac:dyDescent="0.25">
      <c r="A225" s="137"/>
      <c r="B225" s="63" t="s">
        <v>5195</v>
      </c>
      <c r="C225" s="91" t="s">
        <v>5777</v>
      </c>
      <c r="D225" s="64" t="s">
        <v>5176</v>
      </c>
      <c r="E225" s="64" t="s">
        <v>326</v>
      </c>
      <c r="F225" s="64" t="s">
        <v>4767</v>
      </c>
      <c r="G225" s="62">
        <v>4778.75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  <c r="CD225" s="164"/>
      <c r="CE225" s="164"/>
      <c r="CF225" s="164"/>
      <c r="CG225" s="164"/>
      <c r="CH225" s="164"/>
      <c r="CI225" s="164"/>
      <c r="CJ225" s="164"/>
      <c r="CK225" s="164"/>
      <c r="CL225" s="164"/>
      <c r="CM225" s="164"/>
      <c r="CN225" s="164"/>
      <c r="CO225" s="164"/>
      <c r="CP225" s="164"/>
      <c r="CQ225" s="164"/>
      <c r="CR225" s="164"/>
      <c r="CS225" s="164"/>
      <c r="CT225" s="164"/>
      <c r="CU225" s="164"/>
      <c r="CV225" s="164"/>
      <c r="CW225" s="164"/>
      <c r="CX225" s="164"/>
      <c r="CY225" s="164"/>
      <c r="CZ225" s="164"/>
      <c r="DA225" s="164"/>
      <c r="DB225" s="164"/>
      <c r="DC225" s="164"/>
      <c r="DD225" s="164"/>
      <c r="DE225" s="164"/>
      <c r="DF225" s="164"/>
      <c r="DG225" s="164"/>
      <c r="DH225" s="164"/>
      <c r="DI225" s="164"/>
      <c r="DJ225" s="164"/>
      <c r="DK225" s="164"/>
      <c r="DL225" s="164"/>
      <c r="DM225" s="164"/>
      <c r="DN225" s="164"/>
      <c r="DO225" s="164"/>
      <c r="DP225" s="164"/>
      <c r="DQ225" s="164"/>
      <c r="DR225" s="164"/>
      <c r="DS225" s="164"/>
      <c r="DT225" s="164"/>
      <c r="DU225" s="164"/>
      <c r="DV225" s="164"/>
      <c r="DW225" s="164"/>
      <c r="DX225" s="164"/>
      <c r="DY225" s="164"/>
      <c r="DZ225" s="164"/>
      <c r="EA225" s="164"/>
      <c r="EB225" s="164"/>
      <c r="EC225" s="164"/>
      <c r="ED225" s="164"/>
      <c r="EE225" s="164"/>
      <c r="EF225" s="164"/>
      <c r="EG225" s="164"/>
      <c r="EH225" s="164"/>
      <c r="EI225" s="164"/>
      <c r="EJ225" s="164"/>
      <c r="EK225" s="164"/>
      <c r="EL225" s="164"/>
      <c r="EM225" s="164"/>
      <c r="EN225" s="164"/>
      <c r="EO225" s="164"/>
      <c r="EP225" s="164"/>
      <c r="EQ225" s="164"/>
      <c r="ER225" s="164"/>
      <c r="ES225" s="164"/>
      <c r="ET225" s="164"/>
      <c r="EU225" s="164"/>
      <c r="EV225" s="164"/>
      <c r="EW225" s="164"/>
      <c r="EX225" s="164"/>
      <c r="EY225" s="164"/>
      <c r="EZ225" s="164"/>
      <c r="FA225" s="164"/>
      <c r="FB225" s="164"/>
      <c r="FC225" s="164"/>
      <c r="FD225" s="164"/>
      <c r="FE225" s="164"/>
      <c r="FF225" s="164"/>
      <c r="FG225" s="164"/>
      <c r="FH225" s="164"/>
      <c r="FI225" s="164"/>
      <c r="FJ225" s="164"/>
      <c r="FK225" s="164"/>
      <c r="FL225" s="164"/>
      <c r="FM225" s="164"/>
      <c r="FN225" s="164"/>
      <c r="FO225" s="164"/>
      <c r="FP225" s="164"/>
      <c r="FQ225" s="164"/>
      <c r="FR225" s="164"/>
      <c r="FS225" s="164"/>
      <c r="FT225" s="164"/>
      <c r="FU225" s="164"/>
      <c r="FV225" s="164"/>
      <c r="FW225" s="164"/>
      <c r="FX225" s="164"/>
      <c r="FY225" s="164"/>
      <c r="FZ225" s="164"/>
      <c r="GA225" s="164"/>
      <c r="GB225" s="164"/>
      <c r="GC225" s="164"/>
      <c r="GD225" s="164"/>
      <c r="GE225" s="164"/>
      <c r="GF225" s="164"/>
      <c r="GG225" s="164"/>
      <c r="GH225" s="164"/>
      <c r="GI225" s="164"/>
      <c r="GJ225" s="164"/>
      <c r="GK225" s="164"/>
    </row>
    <row r="226" spans="1:193" s="142" customFormat="1" ht="12.75" customHeight="1" x14ac:dyDescent="0.25">
      <c r="A226" s="137"/>
      <c r="B226" s="63" t="s">
        <v>5196</v>
      </c>
      <c r="C226" s="91" t="s">
        <v>5777</v>
      </c>
      <c r="D226" s="64" t="s">
        <v>5176</v>
      </c>
      <c r="E226" s="64" t="s">
        <v>169</v>
      </c>
      <c r="F226" s="64" t="s">
        <v>5163</v>
      </c>
      <c r="G226" s="62">
        <v>4778.75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  <c r="CD226" s="164"/>
      <c r="CE226" s="164"/>
      <c r="CF226" s="164"/>
      <c r="CG226" s="164"/>
      <c r="CH226" s="164"/>
      <c r="CI226" s="164"/>
      <c r="CJ226" s="164"/>
      <c r="CK226" s="164"/>
      <c r="CL226" s="164"/>
      <c r="CM226" s="164"/>
      <c r="CN226" s="164"/>
      <c r="CO226" s="164"/>
      <c r="CP226" s="164"/>
      <c r="CQ226" s="164"/>
      <c r="CR226" s="164"/>
      <c r="CS226" s="164"/>
      <c r="CT226" s="164"/>
      <c r="CU226" s="164"/>
      <c r="CV226" s="164"/>
      <c r="CW226" s="164"/>
      <c r="CX226" s="164"/>
      <c r="CY226" s="164"/>
      <c r="CZ226" s="164"/>
      <c r="DA226" s="164"/>
      <c r="DB226" s="164"/>
      <c r="DC226" s="164"/>
      <c r="DD226" s="164"/>
      <c r="DE226" s="164"/>
      <c r="DF226" s="164"/>
      <c r="DG226" s="164"/>
      <c r="DH226" s="164"/>
      <c r="DI226" s="164"/>
      <c r="DJ226" s="164"/>
      <c r="DK226" s="164"/>
      <c r="DL226" s="164"/>
      <c r="DM226" s="164"/>
      <c r="DN226" s="164"/>
      <c r="DO226" s="164"/>
      <c r="DP226" s="164"/>
      <c r="DQ226" s="164"/>
      <c r="DR226" s="164"/>
      <c r="DS226" s="164"/>
      <c r="DT226" s="164"/>
      <c r="DU226" s="164"/>
      <c r="DV226" s="164"/>
      <c r="DW226" s="164"/>
      <c r="DX226" s="164"/>
      <c r="DY226" s="164"/>
      <c r="DZ226" s="164"/>
      <c r="EA226" s="164"/>
      <c r="EB226" s="164"/>
      <c r="EC226" s="164"/>
      <c r="ED226" s="164"/>
      <c r="EE226" s="164"/>
      <c r="EF226" s="164"/>
      <c r="EG226" s="164"/>
      <c r="EH226" s="164"/>
      <c r="EI226" s="164"/>
      <c r="EJ226" s="164"/>
      <c r="EK226" s="164"/>
      <c r="EL226" s="164"/>
      <c r="EM226" s="164"/>
      <c r="EN226" s="164"/>
      <c r="EO226" s="164"/>
      <c r="EP226" s="164"/>
      <c r="EQ226" s="164"/>
      <c r="ER226" s="164"/>
      <c r="ES226" s="164"/>
      <c r="ET226" s="164"/>
      <c r="EU226" s="164"/>
      <c r="EV226" s="164"/>
      <c r="EW226" s="164"/>
      <c r="EX226" s="164"/>
      <c r="EY226" s="164"/>
      <c r="EZ226" s="164"/>
      <c r="FA226" s="164"/>
      <c r="FB226" s="164"/>
      <c r="FC226" s="164"/>
      <c r="FD226" s="164"/>
      <c r="FE226" s="164"/>
      <c r="FF226" s="164"/>
      <c r="FG226" s="164"/>
      <c r="FH226" s="164"/>
      <c r="FI226" s="164"/>
      <c r="FJ226" s="164"/>
      <c r="FK226" s="164"/>
      <c r="FL226" s="164"/>
      <c r="FM226" s="164"/>
      <c r="FN226" s="164"/>
      <c r="FO226" s="164"/>
      <c r="FP226" s="164"/>
      <c r="FQ226" s="164"/>
      <c r="FR226" s="164"/>
      <c r="FS226" s="164"/>
      <c r="FT226" s="164"/>
      <c r="FU226" s="164"/>
      <c r="FV226" s="164"/>
      <c r="FW226" s="164"/>
      <c r="FX226" s="164"/>
      <c r="FY226" s="164"/>
      <c r="FZ226" s="164"/>
      <c r="GA226" s="164"/>
      <c r="GB226" s="164"/>
      <c r="GC226" s="164"/>
      <c r="GD226" s="164"/>
      <c r="GE226" s="164"/>
      <c r="GF226" s="164"/>
      <c r="GG226" s="164"/>
      <c r="GH226" s="164"/>
      <c r="GI226" s="164"/>
      <c r="GJ226" s="164"/>
      <c r="GK226" s="164"/>
    </row>
    <row r="227" spans="1:193" s="142" customFormat="1" ht="12.75" customHeight="1" x14ac:dyDescent="0.25">
      <c r="A227" s="137"/>
      <c r="B227" s="63" t="s">
        <v>5197</v>
      </c>
      <c r="C227" s="91" t="s">
        <v>5777</v>
      </c>
      <c r="D227" s="64" t="s">
        <v>5177</v>
      </c>
      <c r="E227" s="64" t="s">
        <v>326</v>
      </c>
      <c r="F227" s="64" t="s">
        <v>5164</v>
      </c>
      <c r="G227" s="62">
        <v>4605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4"/>
      <c r="BN227" s="164"/>
      <c r="BO227" s="164"/>
      <c r="BP227" s="164"/>
      <c r="BQ227" s="164"/>
      <c r="BR227" s="164"/>
      <c r="BS227" s="164"/>
      <c r="BT227" s="164"/>
      <c r="BU227" s="164"/>
      <c r="BV227" s="164"/>
      <c r="BW227" s="164"/>
      <c r="BX227" s="164"/>
      <c r="BY227" s="164"/>
      <c r="BZ227" s="164"/>
      <c r="CA227" s="164"/>
      <c r="CB227" s="164"/>
      <c r="CC227" s="164"/>
      <c r="CD227" s="164"/>
      <c r="CE227" s="164"/>
      <c r="CF227" s="164"/>
      <c r="CG227" s="164"/>
      <c r="CH227" s="164"/>
      <c r="CI227" s="164"/>
      <c r="CJ227" s="164"/>
      <c r="CK227" s="164"/>
      <c r="CL227" s="164"/>
      <c r="CM227" s="164"/>
      <c r="CN227" s="164"/>
      <c r="CO227" s="164"/>
      <c r="CP227" s="164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4"/>
      <c r="DH227" s="164"/>
      <c r="DI227" s="164"/>
      <c r="DJ227" s="164"/>
      <c r="DK227" s="164"/>
      <c r="DL227" s="164"/>
      <c r="DM227" s="164"/>
      <c r="DN227" s="164"/>
      <c r="DO227" s="164"/>
      <c r="DP227" s="164"/>
      <c r="DQ227" s="164"/>
      <c r="DR227" s="164"/>
      <c r="DS227" s="164"/>
      <c r="DT227" s="164"/>
      <c r="DU227" s="164"/>
      <c r="DV227" s="164"/>
      <c r="DW227" s="164"/>
      <c r="DX227" s="164"/>
      <c r="DY227" s="164"/>
      <c r="DZ227" s="164"/>
      <c r="EA227" s="164"/>
      <c r="EB227" s="164"/>
      <c r="EC227" s="164"/>
      <c r="ED227" s="164"/>
      <c r="EE227" s="164"/>
      <c r="EF227" s="164"/>
      <c r="EG227" s="164"/>
      <c r="EH227" s="164"/>
      <c r="EI227" s="164"/>
      <c r="EJ227" s="164"/>
      <c r="EK227" s="164"/>
      <c r="EL227" s="164"/>
      <c r="EM227" s="164"/>
      <c r="EN227" s="164"/>
      <c r="EO227" s="164"/>
      <c r="EP227" s="164"/>
      <c r="EQ227" s="164"/>
      <c r="ER227" s="164"/>
      <c r="ES227" s="164"/>
      <c r="ET227" s="164"/>
      <c r="EU227" s="164"/>
      <c r="EV227" s="164"/>
      <c r="EW227" s="164"/>
      <c r="EX227" s="164"/>
      <c r="EY227" s="164"/>
      <c r="EZ227" s="164"/>
      <c r="FA227" s="164"/>
      <c r="FB227" s="164"/>
      <c r="FC227" s="164"/>
      <c r="FD227" s="164"/>
      <c r="FE227" s="164"/>
      <c r="FF227" s="164"/>
      <c r="FG227" s="164"/>
      <c r="FH227" s="164"/>
      <c r="FI227" s="164"/>
      <c r="FJ227" s="164"/>
      <c r="FK227" s="164"/>
      <c r="FL227" s="164"/>
      <c r="FM227" s="164"/>
      <c r="FN227" s="164"/>
      <c r="FO227" s="164"/>
      <c r="FP227" s="164"/>
      <c r="FQ227" s="164"/>
      <c r="FR227" s="164"/>
      <c r="FS227" s="164"/>
      <c r="FT227" s="164"/>
      <c r="FU227" s="164"/>
      <c r="FV227" s="164"/>
      <c r="FW227" s="164"/>
      <c r="FX227" s="164"/>
      <c r="FY227" s="164"/>
      <c r="FZ227" s="164"/>
      <c r="GA227" s="164"/>
      <c r="GB227" s="164"/>
      <c r="GC227" s="164"/>
      <c r="GD227" s="164"/>
      <c r="GE227" s="164"/>
      <c r="GF227" s="164"/>
      <c r="GG227" s="164"/>
      <c r="GH227" s="164"/>
      <c r="GI227" s="164"/>
      <c r="GJ227" s="164"/>
      <c r="GK227" s="164"/>
    </row>
    <row r="228" spans="1:193" s="142" customFormat="1" ht="12.75" customHeight="1" x14ac:dyDescent="0.25">
      <c r="A228" s="137"/>
      <c r="B228" s="63" t="s">
        <v>5198</v>
      </c>
      <c r="C228" s="91" t="s">
        <v>5777</v>
      </c>
      <c r="D228" s="64" t="s">
        <v>5177</v>
      </c>
      <c r="E228" s="64" t="s">
        <v>169</v>
      </c>
      <c r="F228" s="64" t="s">
        <v>5165</v>
      </c>
      <c r="G228" s="62">
        <v>4605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4"/>
      <c r="BN228" s="164"/>
      <c r="BO228" s="164"/>
      <c r="BP228" s="164"/>
      <c r="BQ228" s="164"/>
      <c r="BR228" s="164"/>
      <c r="BS228" s="164"/>
      <c r="BT228" s="164"/>
      <c r="BU228" s="164"/>
      <c r="BV228" s="164"/>
      <c r="BW228" s="164"/>
      <c r="BX228" s="164"/>
      <c r="BY228" s="164"/>
      <c r="BZ228" s="164"/>
      <c r="CA228" s="164"/>
      <c r="CB228" s="164"/>
      <c r="CC228" s="164"/>
      <c r="CD228" s="164"/>
      <c r="CE228" s="164"/>
      <c r="CF228" s="164"/>
      <c r="CG228" s="164"/>
      <c r="CH228" s="164"/>
      <c r="CI228" s="164"/>
      <c r="CJ228" s="164"/>
      <c r="CK228" s="164"/>
      <c r="CL228" s="164"/>
      <c r="CM228" s="164"/>
      <c r="CN228" s="164"/>
      <c r="CO228" s="164"/>
      <c r="CP228" s="164"/>
      <c r="CQ228" s="164"/>
      <c r="CR228" s="164"/>
      <c r="CS228" s="164"/>
      <c r="CT228" s="164"/>
      <c r="CU228" s="164"/>
      <c r="CV228" s="164"/>
      <c r="CW228" s="164"/>
      <c r="CX228" s="164"/>
      <c r="CY228" s="164"/>
      <c r="CZ228" s="164"/>
      <c r="DA228" s="164"/>
      <c r="DB228" s="164"/>
      <c r="DC228" s="164"/>
      <c r="DD228" s="164"/>
      <c r="DE228" s="164"/>
      <c r="DF228" s="164"/>
      <c r="DG228" s="164"/>
      <c r="DH228" s="164"/>
      <c r="DI228" s="164"/>
      <c r="DJ228" s="164"/>
      <c r="DK228" s="164"/>
      <c r="DL228" s="164"/>
      <c r="DM228" s="164"/>
      <c r="DN228" s="164"/>
      <c r="DO228" s="164"/>
      <c r="DP228" s="164"/>
      <c r="DQ228" s="164"/>
      <c r="DR228" s="164"/>
      <c r="DS228" s="164"/>
      <c r="DT228" s="164"/>
      <c r="DU228" s="164"/>
      <c r="DV228" s="164"/>
      <c r="DW228" s="164"/>
      <c r="DX228" s="164"/>
      <c r="DY228" s="164"/>
      <c r="DZ228" s="164"/>
      <c r="EA228" s="164"/>
      <c r="EB228" s="164"/>
      <c r="EC228" s="164"/>
      <c r="ED228" s="164"/>
      <c r="EE228" s="164"/>
      <c r="EF228" s="164"/>
      <c r="EG228" s="164"/>
      <c r="EH228" s="164"/>
      <c r="EI228" s="164"/>
      <c r="EJ228" s="164"/>
      <c r="EK228" s="164"/>
      <c r="EL228" s="164"/>
      <c r="EM228" s="164"/>
      <c r="EN228" s="164"/>
      <c r="EO228" s="164"/>
      <c r="EP228" s="164"/>
      <c r="EQ228" s="164"/>
      <c r="ER228" s="164"/>
      <c r="ES228" s="164"/>
      <c r="ET228" s="164"/>
      <c r="EU228" s="164"/>
      <c r="EV228" s="164"/>
      <c r="EW228" s="164"/>
      <c r="EX228" s="164"/>
      <c r="EY228" s="164"/>
      <c r="EZ228" s="164"/>
      <c r="FA228" s="164"/>
      <c r="FB228" s="164"/>
      <c r="FC228" s="164"/>
      <c r="FD228" s="164"/>
      <c r="FE228" s="164"/>
      <c r="FF228" s="164"/>
      <c r="FG228" s="164"/>
      <c r="FH228" s="164"/>
      <c r="FI228" s="164"/>
      <c r="FJ228" s="164"/>
      <c r="FK228" s="164"/>
      <c r="FL228" s="164"/>
      <c r="FM228" s="164"/>
      <c r="FN228" s="164"/>
      <c r="FO228" s="164"/>
      <c r="FP228" s="164"/>
      <c r="FQ228" s="164"/>
      <c r="FR228" s="164"/>
      <c r="FS228" s="164"/>
      <c r="FT228" s="164"/>
      <c r="FU228" s="164"/>
      <c r="FV228" s="164"/>
      <c r="FW228" s="164"/>
      <c r="FX228" s="164"/>
      <c r="FY228" s="164"/>
      <c r="FZ228" s="164"/>
      <c r="GA228" s="164"/>
      <c r="GB228" s="164"/>
      <c r="GC228" s="164"/>
      <c r="GD228" s="164"/>
      <c r="GE228" s="164"/>
      <c r="GF228" s="164"/>
      <c r="GG228" s="164"/>
      <c r="GH228" s="164"/>
      <c r="GI228" s="164"/>
      <c r="GJ228" s="164"/>
      <c r="GK228" s="164"/>
    </row>
    <row r="229" spans="1:193" s="142" customFormat="1" ht="12.75" customHeight="1" x14ac:dyDescent="0.25">
      <c r="A229" s="137"/>
      <c r="B229" s="63" t="s">
        <v>5199</v>
      </c>
      <c r="C229" s="91" t="s">
        <v>5778</v>
      </c>
      <c r="D229" s="64" t="s">
        <v>5178</v>
      </c>
      <c r="E229" s="64" t="s">
        <v>326</v>
      </c>
      <c r="F229" s="64" t="s">
        <v>5166</v>
      </c>
      <c r="G229" s="62">
        <v>6601.875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  <c r="CR229" s="164"/>
      <c r="CS229" s="164"/>
      <c r="CT229" s="164"/>
      <c r="CU229" s="164"/>
      <c r="CV229" s="164"/>
      <c r="CW229" s="164"/>
      <c r="CX229" s="164"/>
      <c r="CY229" s="164"/>
      <c r="CZ229" s="164"/>
      <c r="DA229" s="164"/>
      <c r="DB229" s="164"/>
      <c r="DC229" s="164"/>
      <c r="DD229" s="164"/>
      <c r="DE229" s="164"/>
      <c r="DF229" s="164"/>
      <c r="DG229" s="164"/>
      <c r="DH229" s="164"/>
      <c r="DI229" s="164"/>
      <c r="DJ229" s="164"/>
      <c r="DK229" s="164"/>
      <c r="DL229" s="164"/>
      <c r="DM229" s="164"/>
      <c r="DN229" s="164"/>
      <c r="DO229" s="164"/>
      <c r="DP229" s="164"/>
      <c r="DQ229" s="164"/>
      <c r="DR229" s="164"/>
      <c r="DS229" s="164"/>
      <c r="DT229" s="164"/>
      <c r="DU229" s="164"/>
      <c r="DV229" s="164"/>
      <c r="DW229" s="164"/>
      <c r="DX229" s="164"/>
      <c r="DY229" s="164"/>
      <c r="DZ229" s="164"/>
      <c r="EA229" s="164"/>
      <c r="EB229" s="164"/>
      <c r="EC229" s="164"/>
      <c r="ED229" s="164"/>
      <c r="EE229" s="164"/>
      <c r="EF229" s="164"/>
      <c r="EG229" s="164"/>
      <c r="EH229" s="164"/>
      <c r="EI229" s="164"/>
      <c r="EJ229" s="164"/>
      <c r="EK229" s="164"/>
      <c r="EL229" s="164"/>
      <c r="EM229" s="164"/>
      <c r="EN229" s="164"/>
      <c r="EO229" s="164"/>
      <c r="EP229" s="164"/>
      <c r="EQ229" s="164"/>
      <c r="ER229" s="164"/>
      <c r="ES229" s="164"/>
      <c r="ET229" s="164"/>
      <c r="EU229" s="164"/>
      <c r="EV229" s="164"/>
      <c r="EW229" s="164"/>
      <c r="EX229" s="164"/>
      <c r="EY229" s="164"/>
      <c r="EZ229" s="164"/>
      <c r="FA229" s="164"/>
      <c r="FB229" s="164"/>
      <c r="FC229" s="164"/>
      <c r="FD229" s="164"/>
      <c r="FE229" s="164"/>
      <c r="FF229" s="164"/>
      <c r="FG229" s="164"/>
      <c r="FH229" s="164"/>
      <c r="FI229" s="164"/>
      <c r="FJ229" s="164"/>
      <c r="FK229" s="164"/>
      <c r="FL229" s="164"/>
      <c r="FM229" s="164"/>
      <c r="FN229" s="164"/>
      <c r="FO229" s="164"/>
      <c r="FP229" s="164"/>
      <c r="FQ229" s="164"/>
      <c r="FR229" s="164"/>
      <c r="FS229" s="164"/>
      <c r="FT229" s="164"/>
      <c r="FU229" s="164"/>
      <c r="FV229" s="164"/>
      <c r="FW229" s="164"/>
      <c r="FX229" s="164"/>
      <c r="FY229" s="164"/>
      <c r="FZ229" s="164"/>
      <c r="GA229" s="164"/>
      <c r="GB229" s="164"/>
      <c r="GC229" s="164"/>
      <c r="GD229" s="164"/>
      <c r="GE229" s="164"/>
      <c r="GF229" s="164"/>
      <c r="GG229" s="164"/>
      <c r="GH229" s="164"/>
      <c r="GI229" s="164"/>
      <c r="GJ229" s="164"/>
      <c r="GK229" s="164"/>
    </row>
    <row r="230" spans="1:193" s="142" customFormat="1" ht="12.75" customHeight="1" x14ac:dyDescent="0.25">
      <c r="A230" s="137"/>
      <c r="B230" s="63" t="s">
        <v>5200</v>
      </c>
      <c r="C230" s="91" t="s">
        <v>5778</v>
      </c>
      <c r="D230" s="64" t="s">
        <v>5178</v>
      </c>
      <c r="E230" s="64" t="s">
        <v>169</v>
      </c>
      <c r="F230" s="64" t="s">
        <v>5167</v>
      </c>
      <c r="G230" s="62">
        <v>6601.875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  <c r="CD230" s="164"/>
      <c r="CE230" s="164"/>
      <c r="CF230" s="164"/>
      <c r="CG230" s="164"/>
      <c r="CH230" s="164"/>
      <c r="CI230" s="164"/>
      <c r="CJ230" s="164"/>
      <c r="CK230" s="164"/>
      <c r="CL230" s="164"/>
      <c r="CM230" s="164"/>
      <c r="CN230" s="164"/>
      <c r="CO230" s="164"/>
      <c r="CP230" s="164"/>
      <c r="CQ230" s="164"/>
      <c r="CR230" s="164"/>
      <c r="CS230" s="164"/>
      <c r="CT230" s="164"/>
      <c r="CU230" s="164"/>
      <c r="CV230" s="164"/>
      <c r="CW230" s="164"/>
      <c r="CX230" s="164"/>
      <c r="CY230" s="164"/>
      <c r="CZ230" s="164"/>
      <c r="DA230" s="164"/>
      <c r="DB230" s="164"/>
      <c r="DC230" s="164"/>
      <c r="DD230" s="164"/>
      <c r="DE230" s="164"/>
      <c r="DF230" s="164"/>
      <c r="DG230" s="164"/>
      <c r="DH230" s="164"/>
      <c r="DI230" s="164"/>
      <c r="DJ230" s="164"/>
      <c r="DK230" s="164"/>
      <c r="DL230" s="164"/>
      <c r="DM230" s="164"/>
      <c r="DN230" s="164"/>
      <c r="DO230" s="164"/>
      <c r="DP230" s="164"/>
      <c r="DQ230" s="164"/>
      <c r="DR230" s="164"/>
      <c r="DS230" s="164"/>
      <c r="DT230" s="164"/>
      <c r="DU230" s="164"/>
      <c r="DV230" s="164"/>
      <c r="DW230" s="164"/>
      <c r="DX230" s="164"/>
      <c r="DY230" s="164"/>
      <c r="DZ230" s="164"/>
      <c r="EA230" s="164"/>
      <c r="EB230" s="164"/>
      <c r="EC230" s="164"/>
      <c r="ED230" s="164"/>
      <c r="EE230" s="164"/>
      <c r="EF230" s="164"/>
      <c r="EG230" s="164"/>
      <c r="EH230" s="164"/>
      <c r="EI230" s="164"/>
      <c r="EJ230" s="164"/>
      <c r="EK230" s="164"/>
      <c r="EL230" s="164"/>
      <c r="EM230" s="164"/>
      <c r="EN230" s="164"/>
      <c r="EO230" s="164"/>
      <c r="EP230" s="164"/>
      <c r="EQ230" s="164"/>
      <c r="ER230" s="164"/>
      <c r="ES230" s="164"/>
      <c r="ET230" s="164"/>
      <c r="EU230" s="164"/>
      <c r="EV230" s="164"/>
      <c r="EW230" s="164"/>
      <c r="EX230" s="164"/>
      <c r="EY230" s="164"/>
      <c r="EZ230" s="164"/>
      <c r="FA230" s="164"/>
      <c r="FB230" s="164"/>
      <c r="FC230" s="164"/>
      <c r="FD230" s="164"/>
      <c r="FE230" s="164"/>
      <c r="FF230" s="164"/>
      <c r="FG230" s="164"/>
      <c r="FH230" s="164"/>
      <c r="FI230" s="164"/>
      <c r="FJ230" s="164"/>
      <c r="FK230" s="164"/>
      <c r="FL230" s="164"/>
      <c r="FM230" s="164"/>
      <c r="FN230" s="164"/>
      <c r="FO230" s="164"/>
      <c r="FP230" s="164"/>
      <c r="FQ230" s="164"/>
      <c r="FR230" s="164"/>
      <c r="FS230" s="164"/>
      <c r="FT230" s="164"/>
      <c r="FU230" s="164"/>
      <c r="FV230" s="164"/>
      <c r="FW230" s="164"/>
      <c r="FX230" s="164"/>
      <c r="FY230" s="164"/>
      <c r="FZ230" s="164"/>
      <c r="GA230" s="164"/>
      <c r="GB230" s="164"/>
      <c r="GC230" s="164"/>
      <c r="GD230" s="164"/>
      <c r="GE230" s="164"/>
      <c r="GF230" s="164"/>
      <c r="GG230" s="164"/>
      <c r="GH230" s="164"/>
      <c r="GI230" s="164"/>
      <c r="GJ230" s="164"/>
      <c r="GK230" s="164"/>
    </row>
    <row r="231" spans="1:193" s="142" customFormat="1" ht="12.75" customHeight="1" x14ac:dyDescent="0.25">
      <c r="A231" s="137"/>
      <c r="B231" s="63" t="s">
        <v>5201</v>
      </c>
      <c r="C231" s="91" t="s">
        <v>5778</v>
      </c>
      <c r="D231" s="64" t="s">
        <v>5176</v>
      </c>
      <c r="E231" s="64" t="s">
        <v>326</v>
      </c>
      <c r="F231" s="64" t="s">
        <v>4767</v>
      </c>
      <c r="G231" s="62">
        <v>5840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4"/>
      <c r="BN231" s="164"/>
      <c r="BO231" s="164"/>
      <c r="BP231" s="164"/>
      <c r="BQ231" s="164"/>
      <c r="BR231" s="164"/>
      <c r="BS231" s="164"/>
      <c r="BT231" s="164"/>
      <c r="BU231" s="164"/>
      <c r="BV231" s="164"/>
      <c r="BW231" s="164"/>
      <c r="BX231" s="164"/>
      <c r="BY231" s="164"/>
      <c r="BZ231" s="164"/>
      <c r="CA231" s="164"/>
      <c r="CB231" s="164"/>
      <c r="CC231" s="164"/>
      <c r="CD231" s="164"/>
      <c r="CE231" s="164"/>
      <c r="CF231" s="164"/>
      <c r="CG231" s="164"/>
      <c r="CH231" s="164"/>
      <c r="CI231" s="164"/>
      <c r="CJ231" s="164"/>
      <c r="CK231" s="164"/>
      <c r="CL231" s="164"/>
      <c r="CM231" s="164"/>
      <c r="CN231" s="164"/>
      <c r="CO231" s="164"/>
      <c r="CP231" s="164"/>
      <c r="CQ231" s="164"/>
      <c r="CR231" s="164"/>
      <c r="CS231" s="164"/>
      <c r="CT231" s="164"/>
      <c r="CU231" s="164"/>
      <c r="CV231" s="164"/>
      <c r="CW231" s="164"/>
      <c r="CX231" s="164"/>
      <c r="CY231" s="164"/>
      <c r="CZ231" s="164"/>
      <c r="DA231" s="164"/>
      <c r="DB231" s="164"/>
      <c r="DC231" s="164"/>
      <c r="DD231" s="164"/>
      <c r="DE231" s="164"/>
      <c r="DF231" s="164"/>
      <c r="DG231" s="164"/>
      <c r="DH231" s="164"/>
      <c r="DI231" s="164"/>
      <c r="DJ231" s="164"/>
      <c r="DK231" s="164"/>
      <c r="DL231" s="164"/>
      <c r="DM231" s="164"/>
      <c r="DN231" s="164"/>
      <c r="DO231" s="164"/>
      <c r="DP231" s="164"/>
      <c r="DQ231" s="164"/>
      <c r="DR231" s="164"/>
      <c r="DS231" s="164"/>
      <c r="DT231" s="164"/>
      <c r="DU231" s="164"/>
      <c r="DV231" s="164"/>
      <c r="DW231" s="164"/>
      <c r="DX231" s="164"/>
      <c r="DY231" s="164"/>
      <c r="DZ231" s="164"/>
      <c r="EA231" s="164"/>
      <c r="EB231" s="164"/>
      <c r="EC231" s="164"/>
      <c r="ED231" s="164"/>
      <c r="EE231" s="164"/>
      <c r="EF231" s="164"/>
      <c r="EG231" s="164"/>
      <c r="EH231" s="164"/>
      <c r="EI231" s="164"/>
      <c r="EJ231" s="164"/>
      <c r="EK231" s="164"/>
      <c r="EL231" s="164"/>
      <c r="EM231" s="164"/>
      <c r="EN231" s="164"/>
      <c r="EO231" s="164"/>
      <c r="EP231" s="164"/>
      <c r="EQ231" s="164"/>
      <c r="ER231" s="164"/>
      <c r="ES231" s="164"/>
      <c r="ET231" s="164"/>
      <c r="EU231" s="164"/>
      <c r="EV231" s="164"/>
      <c r="EW231" s="164"/>
      <c r="EX231" s="164"/>
      <c r="EY231" s="164"/>
      <c r="EZ231" s="164"/>
      <c r="FA231" s="164"/>
      <c r="FB231" s="164"/>
      <c r="FC231" s="164"/>
      <c r="FD231" s="164"/>
      <c r="FE231" s="164"/>
      <c r="FF231" s="164"/>
      <c r="FG231" s="164"/>
      <c r="FH231" s="164"/>
      <c r="FI231" s="164"/>
      <c r="FJ231" s="164"/>
      <c r="FK231" s="164"/>
      <c r="FL231" s="164"/>
      <c r="FM231" s="164"/>
      <c r="FN231" s="164"/>
      <c r="FO231" s="164"/>
      <c r="FP231" s="164"/>
      <c r="FQ231" s="164"/>
      <c r="FR231" s="164"/>
      <c r="FS231" s="164"/>
      <c r="FT231" s="164"/>
      <c r="FU231" s="164"/>
      <c r="FV231" s="164"/>
      <c r="FW231" s="164"/>
      <c r="FX231" s="164"/>
      <c r="FY231" s="164"/>
      <c r="FZ231" s="164"/>
      <c r="GA231" s="164"/>
      <c r="GB231" s="164"/>
      <c r="GC231" s="164"/>
      <c r="GD231" s="164"/>
      <c r="GE231" s="164"/>
      <c r="GF231" s="164"/>
      <c r="GG231" s="164"/>
      <c r="GH231" s="164"/>
      <c r="GI231" s="164"/>
      <c r="GJ231" s="164"/>
      <c r="GK231" s="164"/>
    </row>
    <row r="232" spans="1:193" s="142" customFormat="1" ht="12.75" customHeight="1" x14ac:dyDescent="0.25">
      <c r="A232" s="137"/>
      <c r="B232" s="63" t="s">
        <v>5202</v>
      </c>
      <c r="C232" s="91" t="s">
        <v>5778</v>
      </c>
      <c r="D232" s="64" t="s">
        <v>5176</v>
      </c>
      <c r="E232" s="64" t="s">
        <v>169</v>
      </c>
      <c r="F232" s="64" t="s">
        <v>5163</v>
      </c>
      <c r="G232" s="62">
        <v>5840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164"/>
      <c r="CE232" s="164"/>
      <c r="CF232" s="164"/>
      <c r="CG232" s="164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164"/>
      <c r="DS232" s="164"/>
      <c r="DT232" s="164"/>
      <c r="DU232" s="164"/>
      <c r="DV232" s="164"/>
      <c r="DW232" s="164"/>
      <c r="DX232" s="164"/>
      <c r="DY232" s="164"/>
      <c r="DZ232" s="164"/>
      <c r="EA232" s="164"/>
      <c r="EB232" s="164"/>
      <c r="EC232" s="164"/>
      <c r="ED232" s="164"/>
      <c r="EE232" s="164"/>
      <c r="EF232" s="164"/>
      <c r="EG232" s="164"/>
      <c r="EH232" s="164"/>
      <c r="EI232" s="164"/>
      <c r="EJ232" s="164"/>
      <c r="EK232" s="164"/>
      <c r="EL232" s="164"/>
      <c r="EM232" s="164"/>
      <c r="EN232" s="164"/>
      <c r="EO232" s="164"/>
      <c r="EP232" s="164"/>
      <c r="EQ232" s="164"/>
      <c r="ER232" s="164"/>
      <c r="ES232" s="164"/>
      <c r="ET232" s="164"/>
      <c r="EU232" s="164"/>
      <c r="EV232" s="164"/>
      <c r="EW232" s="164"/>
      <c r="EX232" s="164"/>
      <c r="EY232" s="164"/>
      <c r="EZ232" s="164"/>
      <c r="FA232" s="164"/>
      <c r="FB232" s="164"/>
      <c r="FC232" s="164"/>
      <c r="FD232" s="164"/>
      <c r="FE232" s="164"/>
      <c r="FF232" s="164"/>
      <c r="FG232" s="164"/>
      <c r="FH232" s="164"/>
      <c r="FI232" s="164"/>
      <c r="FJ232" s="164"/>
      <c r="FK232" s="164"/>
      <c r="FL232" s="164"/>
      <c r="FM232" s="164"/>
      <c r="FN232" s="164"/>
      <c r="FO232" s="164"/>
      <c r="FP232" s="164"/>
      <c r="FQ232" s="164"/>
      <c r="FR232" s="164"/>
      <c r="FS232" s="164"/>
      <c r="FT232" s="164"/>
      <c r="FU232" s="164"/>
      <c r="FV232" s="164"/>
      <c r="FW232" s="164"/>
      <c r="FX232" s="164"/>
      <c r="FY232" s="164"/>
      <c r="FZ232" s="164"/>
      <c r="GA232" s="164"/>
      <c r="GB232" s="164"/>
      <c r="GC232" s="164"/>
      <c r="GD232" s="164"/>
      <c r="GE232" s="164"/>
      <c r="GF232" s="164"/>
      <c r="GG232" s="164"/>
      <c r="GH232" s="164"/>
      <c r="GI232" s="164"/>
      <c r="GJ232" s="164"/>
      <c r="GK232" s="164"/>
    </row>
    <row r="233" spans="1:193" s="142" customFormat="1" ht="12.75" customHeight="1" x14ac:dyDescent="0.25">
      <c r="A233" s="137"/>
      <c r="B233" s="82" t="s">
        <v>9</v>
      </c>
      <c r="C233" s="91"/>
      <c r="D233" s="64"/>
      <c r="E233" s="64"/>
      <c r="F233" s="64"/>
      <c r="G233" s="62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164"/>
      <c r="DS233" s="164"/>
      <c r="DT233" s="164"/>
      <c r="DU233" s="164"/>
      <c r="DV233" s="164"/>
      <c r="DW233" s="164"/>
      <c r="DX233" s="164"/>
      <c r="DY233" s="164"/>
      <c r="DZ233" s="164"/>
      <c r="EA233" s="164"/>
      <c r="EB233" s="164"/>
      <c r="EC233" s="164"/>
      <c r="ED233" s="164"/>
      <c r="EE233" s="164"/>
      <c r="EF233" s="164"/>
      <c r="EG233" s="164"/>
      <c r="EH233" s="164"/>
      <c r="EI233" s="164"/>
      <c r="EJ233" s="164"/>
      <c r="EK233" s="164"/>
      <c r="EL233" s="164"/>
      <c r="EM233" s="164"/>
      <c r="EN233" s="164"/>
      <c r="EO233" s="164"/>
      <c r="EP233" s="164"/>
      <c r="EQ233" s="164"/>
      <c r="ER233" s="164"/>
      <c r="ES233" s="164"/>
      <c r="ET233" s="164"/>
      <c r="EU233" s="164"/>
      <c r="EV233" s="164"/>
      <c r="EW233" s="164"/>
      <c r="EX233" s="164"/>
      <c r="EY233" s="164"/>
      <c r="EZ233" s="164"/>
      <c r="FA233" s="164"/>
      <c r="FB233" s="164"/>
      <c r="FC233" s="164"/>
      <c r="FD233" s="164"/>
      <c r="FE233" s="164"/>
      <c r="FF233" s="164"/>
      <c r="FG233" s="164"/>
      <c r="FH233" s="164"/>
      <c r="FI233" s="164"/>
      <c r="FJ233" s="164"/>
      <c r="FK233" s="164"/>
      <c r="FL233" s="164"/>
      <c r="FM233" s="164"/>
      <c r="FN233" s="164"/>
      <c r="FO233" s="164"/>
      <c r="FP233" s="164"/>
      <c r="FQ233" s="164"/>
      <c r="FR233" s="164"/>
      <c r="FS233" s="164"/>
      <c r="FT233" s="164"/>
      <c r="FU233" s="164"/>
      <c r="FV233" s="164"/>
      <c r="FW233" s="164"/>
      <c r="FX233" s="164"/>
      <c r="FY233" s="164"/>
      <c r="FZ233" s="164"/>
      <c r="GA233" s="164"/>
      <c r="GB233" s="164"/>
      <c r="GC233" s="164"/>
      <c r="GD233" s="164"/>
      <c r="GE233" s="164"/>
      <c r="GF233" s="164"/>
      <c r="GG233" s="164"/>
      <c r="GH233" s="164"/>
      <c r="GI233" s="164"/>
      <c r="GJ233" s="164"/>
      <c r="GK233" s="164"/>
    </row>
    <row r="234" spans="1:193" s="142" customFormat="1" ht="12.75" customHeight="1" x14ac:dyDescent="0.25">
      <c r="A234" s="137"/>
      <c r="B234" s="63" t="s">
        <v>5203</v>
      </c>
      <c r="C234" s="91" t="s">
        <v>5777</v>
      </c>
      <c r="D234" s="64" t="s">
        <v>5176</v>
      </c>
      <c r="E234" s="64" t="s">
        <v>326</v>
      </c>
      <c r="F234" s="64" t="s">
        <v>4767</v>
      </c>
      <c r="G234" s="62">
        <v>6291.25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  <c r="CD234" s="164"/>
      <c r="CE234" s="164"/>
      <c r="CF234" s="164"/>
      <c r="CG234" s="164"/>
      <c r="CH234" s="164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4"/>
      <c r="CT234" s="164"/>
      <c r="CU234" s="164"/>
      <c r="CV234" s="164"/>
      <c r="CW234" s="164"/>
      <c r="CX234" s="164"/>
      <c r="CY234" s="164"/>
      <c r="CZ234" s="164"/>
      <c r="DA234" s="164"/>
      <c r="DB234" s="164"/>
      <c r="DC234" s="164"/>
      <c r="DD234" s="164"/>
      <c r="DE234" s="164"/>
      <c r="DF234" s="164"/>
      <c r="DG234" s="164"/>
      <c r="DH234" s="164"/>
      <c r="DI234" s="164"/>
      <c r="DJ234" s="164"/>
      <c r="DK234" s="164"/>
      <c r="DL234" s="164"/>
      <c r="DM234" s="164"/>
      <c r="DN234" s="164"/>
      <c r="DO234" s="164"/>
      <c r="DP234" s="164"/>
      <c r="DQ234" s="164"/>
      <c r="DR234" s="164"/>
      <c r="DS234" s="164"/>
      <c r="DT234" s="164"/>
      <c r="DU234" s="164"/>
      <c r="DV234" s="164"/>
      <c r="DW234" s="164"/>
      <c r="DX234" s="164"/>
      <c r="DY234" s="164"/>
      <c r="DZ234" s="164"/>
      <c r="EA234" s="164"/>
      <c r="EB234" s="164"/>
      <c r="EC234" s="164"/>
      <c r="ED234" s="164"/>
      <c r="EE234" s="164"/>
      <c r="EF234" s="164"/>
      <c r="EG234" s="164"/>
      <c r="EH234" s="164"/>
      <c r="EI234" s="164"/>
      <c r="EJ234" s="164"/>
      <c r="EK234" s="164"/>
      <c r="EL234" s="164"/>
      <c r="EM234" s="164"/>
      <c r="EN234" s="164"/>
      <c r="EO234" s="164"/>
      <c r="EP234" s="164"/>
      <c r="EQ234" s="164"/>
      <c r="ER234" s="164"/>
      <c r="ES234" s="164"/>
      <c r="ET234" s="164"/>
      <c r="EU234" s="164"/>
      <c r="EV234" s="164"/>
      <c r="EW234" s="164"/>
      <c r="EX234" s="164"/>
      <c r="EY234" s="164"/>
      <c r="EZ234" s="164"/>
      <c r="FA234" s="164"/>
      <c r="FB234" s="164"/>
      <c r="FC234" s="164"/>
      <c r="FD234" s="164"/>
      <c r="FE234" s="164"/>
      <c r="FF234" s="164"/>
      <c r="FG234" s="164"/>
      <c r="FH234" s="164"/>
      <c r="FI234" s="164"/>
      <c r="FJ234" s="164"/>
      <c r="FK234" s="164"/>
      <c r="FL234" s="164"/>
      <c r="FM234" s="164"/>
      <c r="FN234" s="164"/>
      <c r="FO234" s="164"/>
      <c r="FP234" s="164"/>
      <c r="FQ234" s="164"/>
      <c r="FR234" s="164"/>
      <c r="FS234" s="164"/>
      <c r="FT234" s="164"/>
      <c r="FU234" s="164"/>
      <c r="FV234" s="164"/>
      <c r="FW234" s="164"/>
      <c r="FX234" s="164"/>
      <c r="FY234" s="164"/>
      <c r="FZ234" s="164"/>
      <c r="GA234" s="164"/>
      <c r="GB234" s="164"/>
      <c r="GC234" s="164"/>
      <c r="GD234" s="164"/>
      <c r="GE234" s="164"/>
      <c r="GF234" s="164"/>
      <c r="GG234" s="164"/>
      <c r="GH234" s="164"/>
      <c r="GI234" s="164"/>
      <c r="GJ234" s="164"/>
      <c r="GK234" s="164"/>
    </row>
    <row r="235" spans="1:193" s="142" customFormat="1" ht="12.75" customHeight="1" x14ac:dyDescent="0.25">
      <c r="A235" s="137"/>
      <c r="B235" s="63" t="s">
        <v>5204</v>
      </c>
      <c r="C235" s="91" t="s">
        <v>5777</v>
      </c>
      <c r="D235" s="64" t="s">
        <v>5176</v>
      </c>
      <c r="E235" s="64" t="s">
        <v>169</v>
      </c>
      <c r="F235" s="64" t="s">
        <v>5163</v>
      </c>
      <c r="G235" s="62">
        <v>6291.25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  <c r="BD235" s="164"/>
      <c r="BE235" s="164"/>
      <c r="BF235" s="164"/>
      <c r="BG235" s="164"/>
      <c r="BH235" s="164"/>
      <c r="BI235" s="164"/>
      <c r="BJ235" s="164"/>
      <c r="BK235" s="164"/>
      <c r="BL235" s="164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4"/>
      <c r="BW235" s="164"/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4"/>
      <c r="CH235" s="164"/>
      <c r="CI235" s="164"/>
      <c r="CJ235" s="164"/>
      <c r="CK235" s="164"/>
      <c r="CL235" s="164"/>
      <c r="CM235" s="164"/>
      <c r="CN235" s="164"/>
      <c r="CO235" s="164"/>
      <c r="CP235" s="164"/>
      <c r="CQ235" s="164"/>
      <c r="CR235" s="164"/>
      <c r="CS235" s="164"/>
      <c r="CT235" s="164"/>
      <c r="CU235" s="164"/>
      <c r="CV235" s="164"/>
      <c r="CW235" s="164"/>
      <c r="CX235" s="164"/>
      <c r="CY235" s="164"/>
      <c r="CZ235" s="164"/>
      <c r="DA235" s="164"/>
      <c r="DB235" s="164"/>
      <c r="DC235" s="164"/>
      <c r="DD235" s="164"/>
      <c r="DE235" s="164"/>
      <c r="DF235" s="164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4"/>
      <c r="DX235" s="164"/>
      <c r="DY235" s="164"/>
      <c r="DZ235" s="164"/>
      <c r="EA235" s="164"/>
      <c r="EB235" s="164"/>
      <c r="EC235" s="164"/>
      <c r="ED235" s="164"/>
      <c r="EE235" s="164"/>
      <c r="EF235" s="164"/>
      <c r="EG235" s="164"/>
      <c r="EH235" s="164"/>
      <c r="EI235" s="164"/>
      <c r="EJ235" s="164"/>
      <c r="EK235" s="164"/>
      <c r="EL235" s="164"/>
      <c r="EM235" s="164"/>
      <c r="EN235" s="164"/>
      <c r="EO235" s="164"/>
      <c r="EP235" s="164"/>
      <c r="EQ235" s="164"/>
      <c r="ER235" s="164"/>
      <c r="ES235" s="164"/>
      <c r="ET235" s="164"/>
      <c r="EU235" s="164"/>
      <c r="EV235" s="164"/>
      <c r="EW235" s="164"/>
      <c r="EX235" s="164"/>
      <c r="EY235" s="164"/>
      <c r="EZ235" s="164"/>
      <c r="FA235" s="164"/>
      <c r="FB235" s="164"/>
      <c r="FC235" s="164"/>
      <c r="FD235" s="164"/>
      <c r="FE235" s="164"/>
      <c r="FF235" s="164"/>
      <c r="FG235" s="164"/>
      <c r="FH235" s="164"/>
      <c r="FI235" s="164"/>
      <c r="FJ235" s="164"/>
      <c r="FK235" s="164"/>
      <c r="FL235" s="164"/>
      <c r="FM235" s="164"/>
      <c r="FN235" s="164"/>
      <c r="FO235" s="164"/>
      <c r="FP235" s="164"/>
      <c r="FQ235" s="164"/>
      <c r="FR235" s="164"/>
      <c r="FS235" s="164"/>
      <c r="FT235" s="164"/>
      <c r="FU235" s="164"/>
      <c r="FV235" s="164"/>
      <c r="FW235" s="164"/>
      <c r="FX235" s="164"/>
      <c r="FY235" s="164"/>
      <c r="FZ235" s="164"/>
      <c r="GA235" s="164"/>
      <c r="GB235" s="164"/>
      <c r="GC235" s="164"/>
      <c r="GD235" s="164"/>
      <c r="GE235" s="164"/>
      <c r="GF235" s="164"/>
      <c r="GG235" s="164"/>
      <c r="GH235" s="164"/>
      <c r="GI235" s="164"/>
      <c r="GJ235" s="164"/>
      <c r="GK235" s="164"/>
    </row>
    <row r="236" spans="1:193" s="142" customFormat="1" ht="12.75" customHeight="1" x14ac:dyDescent="0.25">
      <c r="A236" s="137"/>
      <c r="B236" s="63" t="s">
        <v>5205</v>
      </c>
      <c r="C236" s="91" t="s">
        <v>5777</v>
      </c>
      <c r="D236" s="64" t="s">
        <v>5177</v>
      </c>
      <c r="E236" s="64" t="s">
        <v>326</v>
      </c>
      <c r="F236" s="64" t="s">
        <v>5164</v>
      </c>
      <c r="G236" s="62">
        <v>6117.5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  <c r="AZ236" s="164"/>
      <c r="BA236" s="164"/>
      <c r="BB236" s="164"/>
      <c r="BC236" s="164"/>
      <c r="BD236" s="164"/>
      <c r="BE236" s="164"/>
      <c r="BF236" s="164"/>
      <c r="BG236" s="164"/>
      <c r="BH236" s="164"/>
      <c r="BI236" s="164"/>
      <c r="BJ236" s="164"/>
      <c r="BK236" s="164"/>
      <c r="BL236" s="164"/>
      <c r="BM236" s="164"/>
      <c r="BN236" s="164"/>
      <c r="BO236" s="164"/>
      <c r="BP236" s="164"/>
      <c r="BQ236" s="164"/>
      <c r="BR236" s="164"/>
      <c r="BS236" s="164"/>
      <c r="BT236" s="164"/>
      <c r="BU236" s="164"/>
      <c r="BV236" s="164"/>
      <c r="BW236" s="164"/>
      <c r="BX236" s="164"/>
      <c r="BY236" s="164"/>
      <c r="BZ236" s="164"/>
      <c r="CA236" s="164"/>
      <c r="CB236" s="164"/>
      <c r="CC236" s="164"/>
      <c r="CD236" s="164"/>
      <c r="CE236" s="164"/>
      <c r="CF236" s="164"/>
      <c r="CG236" s="164"/>
      <c r="CH236" s="164"/>
      <c r="CI236" s="164"/>
      <c r="CJ236" s="164"/>
      <c r="CK236" s="164"/>
      <c r="CL236" s="164"/>
      <c r="CM236" s="164"/>
      <c r="CN236" s="164"/>
      <c r="CO236" s="164"/>
      <c r="CP236" s="164"/>
      <c r="CQ236" s="164"/>
      <c r="CR236" s="164"/>
      <c r="CS236" s="164"/>
      <c r="CT236" s="164"/>
      <c r="CU236" s="164"/>
      <c r="CV236" s="164"/>
      <c r="CW236" s="164"/>
      <c r="CX236" s="164"/>
      <c r="CY236" s="164"/>
      <c r="CZ236" s="164"/>
      <c r="DA236" s="164"/>
      <c r="DB236" s="164"/>
      <c r="DC236" s="164"/>
      <c r="DD236" s="164"/>
      <c r="DE236" s="164"/>
      <c r="DF236" s="164"/>
      <c r="DG236" s="164"/>
      <c r="DH236" s="164"/>
      <c r="DI236" s="164"/>
      <c r="DJ236" s="164"/>
      <c r="DK236" s="164"/>
      <c r="DL236" s="164"/>
      <c r="DM236" s="164"/>
      <c r="DN236" s="164"/>
      <c r="DO236" s="164"/>
      <c r="DP236" s="164"/>
      <c r="DQ236" s="164"/>
      <c r="DR236" s="164"/>
      <c r="DS236" s="164"/>
      <c r="DT236" s="164"/>
      <c r="DU236" s="164"/>
      <c r="DV236" s="164"/>
      <c r="DW236" s="164"/>
      <c r="DX236" s="164"/>
      <c r="DY236" s="164"/>
      <c r="DZ236" s="164"/>
      <c r="EA236" s="164"/>
      <c r="EB236" s="164"/>
      <c r="EC236" s="164"/>
      <c r="ED236" s="164"/>
      <c r="EE236" s="164"/>
      <c r="EF236" s="164"/>
      <c r="EG236" s="164"/>
      <c r="EH236" s="164"/>
      <c r="EI236" s="164"/>
      <c r="EJ236" s="164"/>
      <c r="EK236" s="164"/>
      <c r="EL236" s="164"/>
      <c r="EM236" s="164"/>
      <c r="EN236" s="164"/>
      <c r="EO236" s="164"/>
      <c r="EP236" s="164"/>
      <c r="EQ236" s="164"/>
      <c r="ER236" s="164"/>
      <c r="ES236" s="164"/>
      <c r="ET236" s="164"/>
      <c r="EU236" s="164"/>
      <c r="EV236" s="164"/>
      <c r="EW236" s="164"/>
      <c r="EX236" s="164"/>
      <c r="EY236" s="164"/>
      <c r="EZ236" s="164"/>
      <c r="FA236" s="164"/>
      <c r="FB236" s="164"/>
      <c r="FC236" s="164"/>
      <c r="FD236" s="164"/>
      <c r="FE236" s="164"/>
      <c r="FF236" s="164"/>
      <c r="FG236" s="164"/>
      <c r="FH236" s="164"/>
      <c r="FI236" s="164"/>
      <c r="FJ236" s="164"/>
      <c r="FK236" s="164"/>
      <c r="FL236" s="164"/>
      <c r="FM236" s="164"/>
      <c r="FN236" s="164"/>
      <c r="FO236" s="164"/>
      <c r="FP236" s="164"/>
      <c r="FQ236" s="164"/>
      <c r="FR236" s="164"/>
      <c r="FS236" s="164"/>
      <c r="FT236" s="164"/>
      <c r="FU236" s="164"/>
      <c r="FV236" s="164"/>
      <c r="FW236" s="164"/>
      <c r="FX236" s="164"/>
      <c r="FY236" s="164"/>
      <c r="FZ236" s="164"/>
      <c r="GA236" s="164"/>
      <c r="GB236" s="164"/>
      <c r="GC236" s="164"/>
      <c r="GD236" s="164"/>
      <c r="GE236" s="164"/>
      <c r="GF236" s="164"/>
      <c r="GG236" s="164"/>
      <c r="GH236" s="164"/>
      <c r="GI236" s="164"/>
      <c r="GJ236" s="164"/>
      <c r="GK236" s="164"/>
    </row>
    <row r="237" spans="1:193" s="142" customFormat="1" ht="12.75" customHeight="1" x14ac:dyDescent="0.25">
      <c r="A237" s="137"/>
      <c r="B237" s="63" t="s">
        <v>5206</v>
      </c>
      <c r="C237" s="91" t="s">
        <v>5777</v>
      </c>
      <c r="D237" s="64" t="s">
        <v>5177</v>
      </c>
      <c r="E237" s="64" t="s">
        <v>169</v>
      </c>
      <c r="F237" s="64" t="s">
        <v>5165</v>
      </c>
      <c r="G237" s="62">
        <v>6117.5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  <c r="AZ237" s="164"/>
      <c r="BA237" s="164"/>
      <c r="BB237" s="164"/>
      <c r="BC237" s="164"/>
      <c r="BD237" s="164"/>
      <c r="BE237" s="164"/>
      <c r="BF237" s="164"/>
      <c r="BG237" s="164"/>
      <c r="BH237" s="164"/>
      <c r="BI237" s="164"/>
      <c r="BJ237" s="164"/>
      <c r="BK237" s="164"/>
      <c r="BL237" s="164"/>
      <c r="BM237" s="164"/>
      <c r="BN237" s="164"/>
      <c r="BO237" s="164"/>
      <c r="BP237" s="164"/>
      <c r="BQ237" s="164"/>
      <c r="BR237" s="164"/>
      <c r="BS237" s="164"/>
      <c r="BT237" s="164"/>
      <c r="BU237" s="164"/>
      <c r="BV237" s="164"/>
      <c r="BW237" s="164"/>
      <c r="BX237" s="164"/>
      <c r="BY237" s="164"/>
      <c r="BZ237" s="164"/>
      <c r="CA237" s="164"/>
      <c r="CB237" s="164"/>
      <c r="CC237" s="164"/>
      <c r="CD237" s="164"/>
      <c r="CE237" s="164"/>
      <c r="CF237" s="164"/>
      <c r="CG237" s="164"/>
      <c r="CH237" s="164"/>
      <c r="CI237" s="164"/>
      <c r="CJ237" s="164"/>
      <c r="CK237" s="164"/>
      <c r="CL237" s="164"/>
      <c r="CM237" s="164"/>
      <c r="CN237" s="164"/>
      <c r="CO237" s="164"/>
      <c r="CP237" s="164"/>
      <c r="CQ237" s="164"/>
      <c r="CR237" s="164"/>
      <c r="CS237" s="164"/>
      <c r="CT237" s="164"/>
      <c r="CU237" s="164"/>
      <c r="CV237" s="164"/>
      <c r="CW237" s="164"/>
      <c r="CX237" s="164"/>
      <c r="CY237" s="164"/>
      <c r="CZ237" s="164"/>
      <c r="DA237" s="164"/>
      <c r="DB237" s="164"/>
      <c r="DC237" s="164"/>
      <c r="DD237" s="164"/>
      <c r="DE237" s="164"/>
      <c r="DF237" s="164"/>
      <c r="DG237" s="164"/>
      <c r="DH237" s="164"/>
      <c r="DI237" s="164"/>
      <c r="DJ237" s="164"/>
      <c r="DK237" s="164"/>
      <c r="DL237" s="164"/>
      <c r="DM237" s="164"/>
      <c r="DN237" s="164"/>
      <c r="DO237" s="164"/>
      <c r="DP237" s="164"/>
      <c r="DQ237" s="164"/>
      <c r="DR237" s="164"/>
      <c r="DS237" s="164"/>
      <c r="DT237" s="164"/>
      <c r="DU237" s="164"/>
      <c r="DV237" s="164"/>
      <c r="DW237" s="164"/>
      <c r="DX237" s="164"/>
      <c r="DY237" s="164"/>
      <c r="DZ237" s="164"/>
      <c r="EA237" s="164"/>
      <c r="EB237" s="164"/>
      <c r="EC237" s="164"/>
      <c r="ED237" s="164"/>
      <c r="EE237" s="164"/>
      <c r="EF237" s="164"/>
      <c r="EG237" s="164"/>
      <c r="EH237" s="164"/>
      <c r="EI237" s="164"/>
      <c r="EJ237" s="164"/>
      <c r="EK237" s="164"/>
      <c r="EL237" s="164"/>
      <c r="EM237" s="164"/>
      <c r="EN237" s="164"/>
      <c r="EO237" s="164"/>
      <c r="EP237" s="164"/>
      <c r="EQ237" s="164"/>
      <c r="ER237" s="164"/>
      <c r="ES237" s="164"/>
      <c r="ET237" s="164"/>
      <c r="EU237" s="164"/>
      <c r="EV237" s="164"/>
      <c r="EW237" s="164"/>
      <c r="EX237" s="164"/>
      <c r="EY237" s="164"/>
      <c r="EZ237" s="164"/>
      <c r="FA237" s="164"/>
      <c r="FB237" s="164"/>
      <c r="FC237" s="164"/>
      <c r="FD237" s="164"/>
      <c r="FE237" s="164"/>
      <c r="FF237" s="164"/>
      <c r="FG237" s="164"/>
      <c r="FH237" s="164"/>
      <c r="FI237" s="164"/>
      <c r="FJ237" s="164"/>
      <c r="FK237" s="164"/>
      <c r="FL237" s="164"/>
      <c r="FM237" s="164"/>
      <c r="FN237" s="164"/>
      <c r="FO237" s="164"/>
      <c r="FP237" s="164"/>
      <c r="FQ237" s="164"/>
      <c r="FR237" s="164"/>
      <c r="FS237" s="164"/>
      <c r="FT237" s="164"/>
      <c r="FU237" s="164"/>
      <c r="FV237" s="164"/>
      <c r="FW237" s="164"/>
      <c r="FX237" s="164"/>
      <c r="FY237" s="164"/>
      <c r="FZ237" s="164"/>
      <c r="GA237" s="164"/>
      <c r="GB237" s="164"/>
      <c r="GC237" s="164"/>
      <c r="GD237" s="164"/>
      <c r="GE237" s="164"/>
      <c r="GF237" s="164"/>
      <c r="GG237" s="164"/>
      <c r="GH237" s="164"/>
      <c r="GI237" s="164"/>
      <c r="GJ237" s="164"/>
      <c r="GK237" s="164"/>
    </row>
    <row r="238" spans="1:193" s="142" customFormat="1" ht="12.75" customHeight="1" x14ac:dyDescent="0.25">
      <c r="A238" s="137"/>
      <c r="B238" s="63" t="s">
        <v>5207</v>
      </c>
      <c r="C238" s="91" t="s">
        <v>5778</v>
      </c>
      <c r="D238" s="64" t="s">
        <v>5178</v>
      </c>
      <c r="E238" s="64" t="s">
        <v>326</v>
      </c>
      <c r="F238" s="64" t="s">
        <v>5166</v>
      </c>
      <c r="G238" s="62">
        <v>9826.25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  <c r="BD238" s="164"/>
      <c r="BE238" s="164"/>
      <c r="BF238" s="164"/>
      <c r="BG238" s="164"/>
      <c r="BH238" s="164"/>
      <c r="BI238" s="164"/>
      <c r="BJ238" s="164"/>
      <c r="BK238" s="164"/>
      <c r="BL238" s="164"/>
      <c r="BM238" s="164"/>
      <c r="BN238" s="164"/>
      <c r="BO238" s="164"/>
      <c r="BP238" s="164"/>
      <c r="BQ238" s="164"/>
      <c r="BR238" s="164"/>
      <c r="BS238" s="164"/>
      <c r="BT238" s="164"/>
      <c r="BU238" s="164"/>
      <c r="BV238" s="164"/>
      <c r="BW238" s="164"/>
      <c r="BX238" s="164"/>
      <c r="BY238" s="164"/>
      <c r="BZ238" s="164"/>
      <c r="CA238" s="164"/>
      <c r="CB238" s="164"/>
      <c r="CC238" s="164"/>
      <c r="CD238" s="164"/>
      <c r="CE238" s="164"/>
      <c r="CF238" s="164"/>
      <c r="CG238" s="164"/>
      <c r="CH238" s="164"/>
      <c r="CI238" s="164"/>
      <c r="CJ238" s="164"/>
      <c r="CK238" s="164"/>
      <c r="CL238" s="164"/>
      <c r="CM238" s="164"/>
      <c r="CN238" s="164"/>
      <c r="CO238" s="164"/>
      <c r="CP238" s="164"/>
      <c r="CQ238" s="164"/>
      <c r="CR238" s="164"/>
      <c r="CS238" s="164"/>
      <c r="CT238" s="164"/>
      <c r="CU238" s="164"/>
      <c r="CV238" s="164"/>
      <c r="CW238" s="164"/>
      <c r="CX238" s="164"/>
      <c r="CY238" s="164"/>
      <c r="CZ238" s="164"/>
      <c r="DA238" s="164"/>
      <c r="DB238" s="164"/>
      <c r="DC238" s="164"/>
      <c r="DD238" s="164"/>
      <c r="DE238" s="164"/>
      <c r="DF238" s="164"/>
      <c r="DG238" s="164"/>
      <c r="DH238" s="164"/>
      <c r="DI238" s="164"/>
      <c r="DJ238" s="164"/>
      <c r="DK238" s="164"/>
      <c r="DL238" s="164"/>
      <c r="DM238" s="164"/>
      <c r="DN238" s="164"/>
      <c r="DO238" s="164"/>
      <c r="DP238" s="164"/>
      <c r="DQ238" s="164"/>
      <c r="DR238" s="164"/>
      <c r="DS238" s="164"/>
      <c r="DT238" s="164"/>
      <c r="DU238" s="164"/>
      <c r="DV238" s="164"/>
      <c r="DW238" s="164"/>
      <c r="DX238" s="164"/>
      <c r="DY238" s="164"/>
      <c r="DZ238" s="164"/>
      <c r="EA238" s="164"/>
      <c r="EB238" s="164"/>
      <c r="EC238" s="164"/>
      <c r="ED238" s="164"/>
      <c r="EE238" s="164"/>
      <c r="EF238" s="164"/>
      <c r="EG238" s="164"/>
      <c r="EH238" s="164"/>
      <c r="EI238" s="164"/>
      <c r="EJ238" s="164"/>
      <c r="EK238" s="164"/>
      <c r="EL238" s="164"/>
      <c r="EM238" s="164"/>
      <c r="EN238" s="164"/>
      <c r="EO238" s="164"/>
      <c r="EP238" s="164"/>
      <c r="EQ238" s="164"/>
      <c r="ER238" s="164"/>
      <c r="ES238" s="164"/>
      <c r="ET238" s="164"/>
      <c r="EU238" s="164"/>
      <c r="EV238" s="164"/>
      <c r="EW238" s="164"/>
      <c r="EX238" s="164"/>
      <c r="EY238" s="164"/>
      <c r="EZ238" s="164"/>
      <c r="FA238" s="164"/>
      <c r="FB238" s="164"/>
      <c r="FC238" s="164"/>
      <c r="FD238" s="164"/>
      <c r="FE238" s="164"/>
      <c r="FF238" s="164"/>
      <c r="FG238" s="164"/>
      <c r="FH238" s="164"/>
      <c r="FI238" s="164"/>
      <c r="FJ238" s="164"/>
      <c r="FK238" s="164"/>
      <c r="FL238" s="164"/>
      <c r="FM238" s="164"/>
      <c r="FN238" s="164"/>
      <c r="FO238" s="164"/>
      <c r="FP238" s="164"/>
      <c r="FQ238" s="164"/>
      <c r="FR238" s="164"/>
      <c r="FS238" s="164"/>
      <c r="FT238" s="164"/>
      <c r="FU238" s="164"/>
      <c r="FV238" s="164"/>
      <c r="FW238" s="164"/>
      <c r="FX238" s="164"/>
      <c r="FY238" s="164"/>
      <c r="FZ238" s="164"/>
      <c r="GA238" s="164"/>
      <c r="GB238" s="164"/>
      <c r="GC238" s="164"/>
      <c r="GD238" s="164"/>
      <c r="GE238" s="164"/>
      <c r="GF238" s="164"/>
      <c r="GG238" s="164"/>
      <c r="GH238" s="164"/>
      <c r="GI238" s="164"/>
      <c r="GJ238" s="164"/>
      <c r="GK238" s="164"/>
    </row>
    <row r="239" spans="1:193" s="142" customFormat="1" ht="12.75" customHeight="1" x14ac:dyDescent="0.25">
      <c r="A239" s="137"/>
      <c r="B239" s="63" t="s">
        <v>5208</v>
      </c>
      <c r="C239" s="91" t="s">
        <v>5778</v>
      </c>
      <c r="D239" s="64" t="s">
        <v>5178</v>
      </c>
      <c r="E239" s="64" t="s">
        <v>169</v>
      </c>
      <c r="F239" s="64" t="s">
        <v>5167</v>
      </c>
      <c r="G239" s="62">
        <v>9826.25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  <c r="BD239" s="164"/>
      <c r="BE239" s="164"/>
      <c r="BF239" s="164"/>
      <c r="BG239" s="164"/>
      <c r="BH239" s="164"/>
      <c r="BI239" s="164"/>
      <c r="BJ239" s="164"/>
      <c r="BK239" s="164"/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4"/>
      <c r="BW239" s="164"/>
      <c r="BX239" s="164"/>
      <c r="BY239" s="164"/>
      <c r="BZ239" s="164"/>
      <c r="CA239" s="164"/>
      <c r="CB239" s="164"/>
      <c r="CC239" s="164"/>
      <c r="CD239" s="164"/>
      <c r="CE239" s="164"/>
      <c r="CF239" s="164"/>
      <c r="CG239" s="164"/>
      <c r="CH239" s="164"/>
      <c r="CI239" s="164"/>
      <c r="CJ239" s="164"/>
      <c r="CK239" s="164"/>
      <c r="CL239" s="164"/>
      <c r="CM239" s="164"/>
      <c r="CN239" s="164"/>
      <c r="CO239" s="164"/>
      <c r="CP239" s="164"/>
      <c r="CQ239" s="164"/>
      <c r="CR239" s="164"/>
      <c r="CS239" s="164"/>
      <c r="CT239" s="164"/>
      <c r="CU239" s="164"/>
      <c r="CV239" s="164"/>
      <c r="CW239" s="164"/>
      <c r="CX239" s="164"/>
      <c r="CY239" s="164"/>
      <c r="CZ239" s="164"/>
      <c r="DA239" s="164"/>
      <c r="DB239" s="164"/>
      <c r="DC239" s="164"/>
      <c r="DD239" s="164"/>
      <c r="DE239" s="164"/>
      <c r="DF239" s="164"/>
      <c r="DG239" s="164"/>
      <c r="DH239" s="164"/>
      <c r="DI239" s="164"/>
      <c r="DJ239" s="164"/>
      <c r="DK239" s="164"/>
      <c r="DL239" s="164"/>
      <c r="DM239" s="164"/>
      <c r="DN239" s="164"/>
      <c r="DO239" s="164"/>
      <c r="DP239" s="164"/>
      <c r="DQ239" s="164"/>
      <c r="DR239" s="164"/>
      <c r="DS239" s="164"/>
      <c r="DT239" s="164"/>
      <c r="DU239" s="164"/>
      <c r="DV239" s="164"/>
      <c r="DW239" s="164"/>
      <c r="DX239" s="164"/>
      <c r="DY239" s="164"/>
      <c r="DZ239" s="164"/>
      <c r="EA239" s="164"/>
      <c r="EB239" s="164"/>
      <c r="EC239" s="164"/>
      <c r="ED239" s="164"/>
      <c r="EE239" s="164"/>
      <c r="EF239" s="164"/>
      <c r="EG239" s="164"/>
      <c r="EH239" s="164"/>
      <c r="EI239" s="164"/>
      <c r="EJ239" s="164"/>
      <c r="EK239" s="164"/>
      <c r="EL239" s="164"/>
      <c r="EM239" s="164"/>
      <c r="EN239" s="164"/>
      <c r="EO239" s="164"/>
      <c r="EP239" s="164"/>
      <c r="EQ239" s="164"/>
      <c r="ER239" s="164"/>
      <c r="ES239" s="164"/>
      <c r="ET239" s="164"/>
      <c r="EU239" s="164"/>
      <c r="EV239" s="164"/>
      <c r="EW239" s="164"/>
      <c r="EX239" s="164"/>
      <c r="EY239" s="164"/>
      <c r="EZ239" s="164"/>
      <c r="FA239" s="164"/>
      <c r="FB239" s="164"/>
      <c r="FC239" s="164"/>
      <c r="FD239" s="164"/>
      <c r="FE239" s="164"/>
      <c r="FF239" s="164"/>
      <c r="FG239" s="164"/>
      <c r="FH239" s="164"/>
      <c r="FI239" s="164"/>
      <c r="FJ239" s="164"/>
      <c r="FK239" s="164"/>
      <c r="FL239" s="164"/>
      <c r="FM239" s="164"/>
      <c r="FN239" s="164"/>
      <c r="FO239" s="164"/>
      <c r="FP239" s="164"/>
      <c r="FQ239" s="164"/>
      <c r="FR239" s="164"/>
      <c r="FS239" s="164"/>
      <c r="FT239" s="164"/>
      <c r="FU239" s="164"/>
      <c r="FV239" s="164"/>
      <c r="FW239" s="164"/>
      <c r="FX239" s="164"/>
      <c r="FY239" s="164"/>
      <c r="FZ239" s="164"/>
      <c r="GA239" s="164"/>
      <c r="GB239" s="164"/>
      <c r="GC239" s="164"/>
      <c r="GD239" s="164"/>
      <c r="GE239" s="164"/>
      <c r="GF239" s="164"/>
      <c r="GG239" s="164"/>
      <c r="GH239" s="164"/>
      <c r="GI239" s="164"/>
      <c r="GJ239" s="164"/>
      <c r="GK239" s="164"/>
    </row>
    <row r="240" spans="1:193" s="142" customFormat="1" ht="12.75" customHeight="1" x14ac:dyDescent="0.25">
      <c r="A240" s="137"/>
      <c r="B240" s="63" t="s">
        <v>5209</v>
      </c>
      <c r="C240" s="91" t="s">
        <v>5778</v>
      </c>
      <c r="D240" s="64" t="s">
        <v>5176</v>
      </c>
      <c r="E240" s="64" t="s">
        <v>326</v>
      </c>
      <c r="F240" s="64" t="s">
        <v>4767</v>
      </c>
      <c r="G240" s="62">
        <v>9064.375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  <c r="AZ240" s="164"/>
      <c r="BA240" s="164"/>
      <c r="BB240" s="164"/>
      <c r="BC240" s="164"/>
      <c r="BD240" s="164"/>
      <c r="BE240" s="164"/>
      <c r="BF240" s="164"/>
      <c r="BG240" s="164"/>
      <c r="BH240" s="164"/>
      <c r="BI240" s="164"/>
      <c r="BJ240" s="164"/>
      <c r="BK240" s="164"/>
      <c r="BL240" s="164"/>
      <c r="BM240" s="164"/>
      <c r="BN240" s="164"/>
      <c r="BO240" s="164"/>
      <c r="BP240" s="164"/>
      <c r="BQ240" s="164"/>
      <c r="BR240" s="164"/>
      <c r="BS240" s="164"/>
      <c r="BT240" s="164"/>
      <c r="BU240" s="164"/>
      <c r="BV240" s="164"/>
      <c r="BW240" s="164"/>
      <c r="BX240" s="164"/>
      <c r="BY240" s="164"/>
      <c r="BZ240" s="164"/>
      <c r="CA240" s="164"/>
      <c r="CB240" s="164"/>
      <c r="CC240" s="164"/>
      <c r="CD240" s="164"/>
      <c r="CE240" s="164"/>
      <c r="CF240" s="164"/>
      <c r="CG240" s="164"/>
      <c r="CH240" s="164"/>
      <c r="CI240" s="164"/>
      <c r="CJ240" s="164"/>
      <c r="CK240" s="164"/>
      <c r="CL240" s="164"/>
      <c r="CM240" s="164"/>
      <c r="CN240" s="164"/>
      <c r="CO240" s="164"/>
      <c r="CP240" s="164"/>
      <c r="CQ240" s="164"/>
      <c r="CR240" s="164"/>
      <c r="CS240" s="164"/>
      <c r="CT240" s="164"/>
      <c r="CU240" s="164"/>
      <c r="CV240" s="164"/>
      <c r="CW240" s="164"/>
      <c r="CX240" s="164"/>
      <c r="CY240" s="164"/>
      <c r="CZ240" s="164"/>
      <c r="DA240" s="164"/>
      <c r="DB240" s="164"/>
      <c r="DC240" s="164"/>
      <c r="DD240" s="164"/>
      <c r="DE240" s="164"/>
      <c r="DF240" s="164"/>
      <c r="DG240" s="164"/>
      <c r="DH240" s="164"/>
      <c r="DI240" s="164"/>
      <c r="DJ240" s="164"/>
      <c r="DK240" s="164"/>
      <c r="DL240" s="164"/>
      <c r="DM240" s="164"/>
      <c r="DN240" s="164"/>
      <c r="DO240" s="164"/>
      <c r="DP240" s="164"/>
      <c r="DQ240" s="164"/>
      <c r="DR240" s="164"/>
      <c r="DS240" s="164"/>
      <c r="DT240" s="164"/>
      <c r="DU240" s="164"/>
      <c r="DV240" s="164"/>
      <c r="DW240" s="164"/>
      <c r="DX240" s="164"/>
      <c r="DY240" s="164"/>
      <c r="DZ240" s="164"/>
      <c r="EA240" s="164"/>
      <c r="EB240" s="164"/>
      <c r="EC240" s="164"/>
      <c r="ED240" s="164"/>
      <c r="EE240" s="164"/>
      <c r="EF240" s="164"/>
      <c r="EG240" s="164"/>
      <c r="EH240" s="164"/>
      <c r="EI240" s="164"/>
      <c r="EJ240" s="164"/>
      <c r="EK240" s="164"/>
      <c r="EL240" s="164"/>
      <c r="EM240" s="164"/>
      <c r="EN240" s="164"/>
      <c r="EO240" s="164"/>
      <c r="EP240" s="164"/>
      <c r="EQ240" s="164"/>
      <c r="ER240" s="164"/>
      <c r="ES240" s="164"/>
      <c r="ET240" s="164"/>
      <c r="EU240" s="164"/>
      <c r="EV240" s="164"/>
      <c r="EW240" s="164"/>
      <c r="EX240" s="164"/>
      <c r="EY240" s="164"/>
      <c r="EZ240" s="164"/>
      <c r="FA240" s="164"/>
      <c r="FB240" s="164"/>
      <c r="FC240" s="164"/>
      <c r="FD240" s="164"/>
      <c r="FE240" s="164"/>
      <c r="FF240" s="164"/>
      <c r="FG240" s="164"/>
      <c r="FH240" s="164"/>
      <c r="FI240" s="164"/>
      <c r="FJ240" s="164"/>
      <c r="FK240" s="164"/>
      <c r="FL240" s="164"/>
      <c r="FM240" s="164"/>
      <c r="FN240" s="164"/>
      <c r="FO240" s="164"/>
      <c r="FP240" s="164"/>
      <c r="FQ240" s="164"/>
      <c r="FR240" s="164"/>
      <c r="FS240" s="164"/>
      <c r="FT240" s="164"/>
      <c r="FU240" s="164"/>
      <c r="FV240" s="164"/>
      <c r="FW240" s="164"/>
      <c r="FX240" s="164"/>
      <c r="FY240" s="164"/>
      <c r="FZ240" s="164"/>
      <c r="GA240" s="164"/>
      <c r="GB240" s="164"/>
      <c r="GC240" s="164"/>
      <c r="GD240" s="164"/>
      <c r="GE240" s="164"/>
      <c r="GF240" s="164"/>
      <c r="GG240" s="164"/>
      <c r="GH240" s="164"/>
      <c r="GI240" s="164"/>
      <c r="GJ240" s="164"/>
      <c r="GK240" s="164"/>
    </row>
    <row r="241" spans="1:193" s="142" customFormat="1" ht="12.75" customHeight="1" x14ac:dyDescent="0.25">
      <c r="A241" s="137"/>
      <c r="B241" s="63" t="s">
        <v>5210</v>
      </c>
      <c r="C241" s="91" t="s">
        <v>5778</v>
      </c>
      <c r="D241" s="64" t="s">
        <v>5176</v>
      </c>
      <c r="E241" s="64" t="s">
        <v>169</v>
      </c>
      <c r="F241" s="64" t="s">
        <v>5163</v>
      </c>
      <c r="G241" s="62">
        <v>9064.375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  <c r="AZ241" s="164"/>
      <c r="BA241" s="164"/>
      <c r="BB241" s="164"/>
      <c r="BC241" s="164"/>
      <c r="BD241" s="164"/>
      <c r="BE241" s="164"/>
      <c r="BF241" s="164"/>
      <c r="BG241" s="164"/>
      <c r="BH241" s="164"/>
      <c r="BI241" s="164"/>
      <c r="BJ241" s="164"/>
      <c r="BK241" s="164"/>
      <c r="BL241" s="164"/>
      <c r="BM241" s="164"/>
      <c r="BN241" s="164"/>
      <c r="BO241" s="164"/>
      <c r="BP241" s="164"/>
      <c r="BQ241" s="164"/>
      <c r="BR241" s="164"/>
      <c r="BS241" s="164"/>
      <c r="BT241" s="164"/>
      <c r="BU241" s="164"/>
      <c r="BV241" s="164"/>
      <c r="BW241" s="164"/>
      <c r="BX241" s="164"/>
      <c r="BY241" s="164"/>
      <c r="BZ241" s="164"/>
      <c r="CA241" s="164"/>
      <c r="CB241" s="164"/>
      <c r="CC241" s="164"/>
      <c r="CD241" s="164"/>
      <c r="CE241" s="164"/>
      <c r="CF241" s="164"/>
      <c r="CG241" s="164"/>
      <c r="CH241" s="164"/>
      <c r="CI241" s="164"/>
      <c r="CJ241" s="164"/>
      <c r="CK241" s="164"/>
      <c r="CL241" s="164"/>
      <c r="CM241" s="164"/>
      <c r="CN241" s="164"/>
      <c r="CO241" s="164"/>
      <c r="CP241" s="164"/>
      <c r="CQ241" s="164"/>
      <c r="CR241" s="164"/>
      <c r="CS241" s="164"/>
      <c r="CT241" s="164"/>
      <c r="CU241" s="164"/>
      <c r="CV241" s="164"/>
      <c r="CW241" s="164"/>
      <c r="CX241" s="164"/>
      <c r="CY241" s="164"/>
      <c r="CZ241" s="164"/>
      <c r="DA241" s="164"/>
      <c r="DB241" s="164"/>
      <c r="DC241" s="164"/>
      <c r="DD241" s="164"/>
      <c r="DE241" s="164"/>
      <c r="DF241" s="164"/>
      <c r="DG241" s="164"/>
      <c r="DH241" s="164"/>
      <c r="DI241" s="164"/>
      <c r="DJ241" s="164"/>
      <c r="DK241" s="164"/>
      <c r="DL241" s="164"/>
      <c r="DM241" s="164"/>
      <c r="DN241" s="164"/>
      <c r="DO241" s="164"/>
      <c r="DP241" s="164"/>
      <c r="DQ241" s="164"/>
      <c r="DR241" s="164"/>
      <c r="DS241" s="164"/>
      <c r="DT241" s="164"/>
      <c r="DU241" s="164"/>
      <c r="DV241" s="164"/>
      <c r="DW241" s="164"/>
      <c r="DX241" s="164"/>
      <c r="DY241" s="164"/>
      <c r="DZ241" s="164"/>
      <c r="EA241" s="164"/>
      <c r="EB241" s="164"/>
      <c r="EC241" s="164"/>
      <c r="ED241" s="164"/>
      <c r="EE241" s="164"/>
      <c r="EF241" s="164"/>
      <c r="EG241" s="164"/>
      <c r="EH241" s="164"/>
      <c r="EI241" s="164"/>
      <c r="EJ241" s="164"/>
      <c r="EK241" s="164"/>
      <c r="EL241" s="164"/>
      <c r="EM241" s="164"/>
      <c r="EN241" s="164"/>
      <c r="EO241" s="164"/>
      <c r="EP241" s="164"/>
      <c r="EQ241" s="164"/>
      <c r="ER241" s="164"/>
      <c r="ES241" s="164"/>
      <c r="ET241" s="164"/>
      <c r="EU241" s="164"/>
      <c r="EV241" s="164"/>
      <c r="EW241" s="164"/>
      <c r="EX241" s="164"/>
      <c r="EY241" s="164"/>
      <c r="EZ241" s="164"/>
      <c r="FA241" s="164"/>
      <c r="FB241" s="164"/>
      <c r="FC241" s="164"/>
      <c r="FD241" s="164"/>
      <c r="FE241" s="164"/>
      <c r="FF241" s="164"/>
      <c r="FG241" s="164"/>
      <c r="FH241" s="164"/>
      <c r="FI241" s="164"/>
      <c r="FJ241" s="164"/>
      <c r="FK241" s="164"/>
      <c r="FL241" s="164"/>
      <c r="FM241" s="164"/>
      <c r="FN241" s="164"/>
      <c r="FO241" s="164"/>
      <c r="FP241" s="164"/>
      <c r="FQ241" s="164"/>
      <c r="FR241" s="164"/>
      <c r="FS241" s="164"/>
      <c r="FT241" s="164"/>
      <c r="FU241" s="164"/>
      <c r="FV241" s="164"/>
      <c r="FW241" s="164"/>
      <c r="FX241" s="164"/>
      <c r="FY241" s="164"/>
      <c r="FZ241" s="164"/>
      <c r="GA241" s="164"/>
      <c r="GB241" s="164"/>
      <c r="GC241" s="164"/>
      <c r="GD241" s="164"/>
      <c r="GE241" s="164"/>
      <c r="GF241" s="164"/>
      <c r="GG241" s="164"/>
      <c r="GH241" s="164"/>
      <c r="GI241" s="164"/>
      <c r="GJ241" s="164"/>
      <c r="GK241" s="164"/>
    </row>
    <row r="242" spans="1:193" s="142" customFormat="1" ht="12.75" customHeight="1" x14ac:dyDescent="0.25">
      <c r="A242" s="137"/>
      <c r="B242" s="82" t="s">
        <v>10</v>
      </c>
      <c r="C242" s="91"/>
      <c r="D242" s="64"/>
      <c r="E242" s="64"/>
      <c r="F242" s="64"/>
      <c r="G242" s="62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  <c r="AZ242" s="164"/>
      <c r="BA242" s="164"/>
      <c r="BB242" s="164"/>
      <c r="BC242" s="164"/>
      <c r="BD242" s="164"/>
      <c r="BE242" s="164"/>
      <c r="BF242" s="164"/>
      <c r="BG242" s="164"/>
      <c r="BH242" s="164"/>
      <c r="BI242" s="164"/>
      <c r="BJ242" s="164"/>
      <c r="BK242" s="164"/>
      <c r="BL242" s="164"/>
      <c r="BM242" s="164"/>
      <c r="BN242" s="164"/>
      <c r="BO242" s="164"/>
      <c r="BP242" s="164"/>
      <c r="BQ242" s="164"/>
      <c r="BR242" s="164"/>
      <c r="BS242" s="164"/>
      <c r="BT242" s="164"/>
      <c r="BU242" s="164"/>
      <c r="BV242" s="164"/>
      <c r="BW242" s="164"/>
      <c r="BX242" s="164"/>
      <c r="BY242" s="164"/>
      <c r="BZ242" s="164"/>
      <c r="CA242" s="164"/>
      <c r="CB242" s="164"/>
      <c r="CC242" s="164"/>
      <c r="CD242" s="164"/>
      <c r="CE242" s="164"/>
      <c r="CF242" s="164"/>
      <c r="CG242" s="164"/>
      <c r="CH242" s="164"/>
      <c r="CI242" s="164"/>
      <c r="CJ242" s="164"/>
      <c r="CK242" s="164"/>
      <c r="CL242" s="164"/>
      <c r="CM242" s="164"/>
      <c r="CN242" s="164"/>
      <c r="CO242" s="164"/>
      <c r="CP242" s="164"/>
      <c r="CQ242" s="164"/>
      <c r="CR242" s="164"/>
      <c r="CS242" s="164"/>
      <c r="CT242" s="164"/>
      <c r="CU242" s="164"/>
      <c r="CV242" s="164"/>
      <c r="CW242" s="164"/>
      <c r="CX242" s="164"/>
      <c r="CY242" s="164"/>
      <c r="CZ242" s="164"/>
      <c r="DA242" s="164"/>
      <c r="DB242" s="164"/>
      <c r="DC242" s="164"/>
      <c r="DD242" s="164"/>
      <c r="DE242" s="164"/>
      <c r="DF242" s="164"/>
      <c r="DG242" s="164"/>
      <c r="DH242" s="164"/>
      <c r="DI242" s="164"/>
      <c r="DJ242" s="164"/>
      <c r="DK242" s="164"/>
      <c r="DL242" s="164"/>
      <c r="DM242" s="164"/>
      <c r="DN242" s="164"/>
      <c r="DO242" s="164"/>
      <c r="DP242" s="164"/>
      <c r="DQ242" s="164"/>
      <c r="DR242" s="164"/>
      <c r="DS242" s="164"/>
      <c r="DT242" s="164"/>
      <c r="DU242" s="164"/>
      <c r="DV242" s="164"/>
      <c r="DW242" s="164"/>
      <c r="DX242" s="164"/>
      <c r="DY242" s="164"/>
      <c r="DZ242" s="164"/>
      <c r="EA242" s="164"/>
      <c r="EB242" s="164"/>
      <c r="EC242" s="164"/>
      <c r="ED242" s="164"/>
      <c r="EE242" s="164"/>
      <c r="EF242" s="164"/>
      <c r="EG242" s="164"/>
      <c r="EH242" s="164"/>
      <c r="EI242" s="164"/>
      <c r="EJ242" s="164"/>
      <c r="EK242" s="164"/>
      <c r="EL242" s="164"/>
      <c r="EM242" s="164"/>
      <c r="EN242" s="164"/>
      <c r="EO242" s="164"/>
      <c r="EP242" s="164"/>
      <c r="EQ242" s="164"/>
      <c r="ER242" s="164"/>
      <c r="ES242" s="164"/>
      <c r="ET242" s="164"/>
      <c r="EU242" s="164"/>
      <c r="EV242" s="164"/>
      <c r="EW242" s="164"/>
      <c r="EX242" s="164"/>
      <c r="EY242" s="164"/>
      <c r="EZ242" s="164"/>
      <c r="FA242" s="164"/>
      <c r="FB242" s="164"/>
      <c r="FC242" s="164"/>
      <c r="FD242" s="164"/>
      <c r="FE242" s="164"/>
      <c r="FF242" s="164"/>
      <c r="FG242" s="164"/>
      <c r="FH242" s="164"/>
      <c r="FI242" s="164"/>
      <c r="FJ242" s="164"/>
      <c r="FK242" s="164"/>
      <c r="FL242" s="164"/>
      <c r="FM242" s="164"/>
      <c r="FN242" s="164"/>
      <c r="FO242" s="164"/>
      <c r="FP242" s="164"/>
      <c r="FQ242" s="164"/>
      <c r="FR242" s="164"/>
      <c r="FS242" s="164"/>
      <c r="FT242" s="164"/>
      <c r="FU242" s="164"/>
      <c r="FV242" s="164"/>
      <c r="FW242" s="164"/>
      <c r="FX242" s="164"/>
      <c r="FY242" s="164"/>
      <c r="FZ242" s="164"/>
      <c r="GA242" s="164"/>
      <c r="GB242" s="164"/>
      <c r="GC242" s="164"/>
      <c r="GD242" s="164"/>
      <c r="GE242" s="164"/>
      <c r="GF242" s="164"/>
      <c r="GG242" s="164"/>
      <c r="GH242" s="164"/>
      <c r="GI242" s="164"/>
      <c r="GJ242" s="164"/>
      <c r="GK242" s="164"/>
    </row>
    <row r="243" spans="1:193" s="142" customFormat="1" ht="12.75" customHeight="1" x14ac:dyDescent="0.25">
      <c r="A243" s="137"/>
      <c r="B243" s="63" t="s">
        <v>5211</v>
      </c>
      <c r="C243" s="91" t="s">
        <v>5777</v>
      </c>
      <c r="D243" s="64" t="s">
        <v>5176</v>
      </c>
      <c r="E243" s="64" t="s">
        <v>326</v>
      </c>
      <c r="F243" s="64" t="s">
        <v>4767</v>
      </c>
      <c r="G243" s="62">
        <v>7193.75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  <c r="AZ243" s="164"/>
      <c r="BA243" s="164"/>
      <c r="BB243" s="164"/>
      <c r="BC243" s="164"/>
      <c r="BD243" s="164"/>
      <c r="BE243" s="164"/>
      <c r="BF243" s="164"/>
      <c r="BG243" s="164"/>
      <c r="BH243" s="164"/>
      <c r="BI243" s="164"/>
      <c r="BJ243" s="164"/>
      <c r="BK243" s="164"/>
      <c r="BL243" s="164"/>
      <c r="BM243" s="164"/>
      <c r="BN243" s="164"/>
      <c r="BO243" s="164"/>
      <c r="BP243" s="164"/>
      <c r="BQ243" s="164"/>
      <c r="BR243" s="164"/>
      <c r="BS243" s="164"/>
      <c r="BT243" s="164"/>
      <c r="BU243" s="164"/>
      <c r="BV243" s="164"/>
      <c r="BW243" s="164"/>
      <c r="BX243" s="164"/>
      <c r="BY243" s="164"/>
      <c r="BZ243" s="164"/>
      <c r="CA243" s="164"/>
      <c r="CB243" s="164"/>
      <c r="CC243" s="164"/>
      <c r="CD243" s="164"/>
      <c r="CE243" s="164"/>
      <c r="CF243" s="164"/>
      <c r="CG243" s="164"/>
      <c r="CH243" s="164"/>
      <c r="CI243" s="164"/>
      <c r="CJ243" s="164"/>
      <c r="CK243" s="164"/>
      <c r="CL243" s="164"/>
      <c r="CM243" s="164"/>
      <c r="CN243" s="164"/>
      <c r="CO243" s="164"/>
      <c r="CP243" s="164"/>
      <c r="CQ243" s="164"/>
      <c r="CR243" s="164"/>
      <c r="CS243" s="164"/>
      <c r="CT243" s="164"/>
      <c r="CU243" s="164"/>
      <c r="CV243" s="164"/>
      <c r="CW243" s="164"/>
      <c r="CX243" s="164"/>
      <c r="CY243" s="164"/>
      <c r="CZ243" s="164"/>
      <c r="DA243" s="164"/>
      <c r="DB243" s="164"/>
      <c r="DC243" s="164"/>
      <c r="DD243" s="164"/>
      <c r="DE243" s="164"/>
      <c r="DF243" s="164"/>
      <c r="DG243" s="164"/>
      <c r="DH243" s="164"/>
      <c r="DI243" s="164"/>
      <c r="DJ243" s="164"/>
      <c r="DK243" s="164"/>
      <c r="DL243" s="164"/>
      <c r="DM243" s="164"/>
      <c r="DN243" s="164"/>
      <c r="DO243" s="164"/>
      <c r="DP243" s="164"/>
      <c r="DQ243" s="164"/>
      <c r="DR243" s="164"/>
      <c r="DS243" s="164"/>
      <c r="DT243" s="164"/>
      <c r="DU243" s="164"/>
      <c r="DV243" s="164"/>
      <c r="DW243" s="164"/>
      <c r="DX243" s="164"/>
      <c r="DY243" s="164"/>
      <c r="DZ243" s="164"/>
      <c r="EA243" s="164"/>
      <c r="EB243" s="164"/>
      <c r="EC243" s="164"/>
      <c r="ED243" s="164"/>
      <c r="EE243" s="164"/>
      <c r="EF243" s="164"/>
      <c r="EG243" s="164"/>
      <c r="EH243" s="164"/>
      <c r="EI243" s="164"/>
      <c r="EJ243" s="164"/>
      <c r="EK243" s="164"/>
      <c r="EL243" s="164"/>
      <c r="EM243" s="164"/>
      <c r="EN243" s="164"/>
      <c r="EO243" s="164"/>
      <c r="EP243" s="164"/>
      <c r="EQ243" s="164"/>
      <c r="ER243" s="164"/>
      <c r="ES243" s="164"/>
      <c r="ET243" s="164"/>
      <c r="EU243" s="164"/>
      <c r="EV243" s="164"/>
      <c r="EW243" s="164"/>
      <c r="EX243" s="164"/>
      <c r="EY243" s="164"/>
      <c r="EZ243" s="164"/>
      <c r="FA243" s="164"/>
      <c r="FB243" s="164"/>
      <c r="FC243" s="164"/>
      <c r="FD243" s="164"/>
      <c r="FE243" s="164"/>
      <c r="FF243" s="164"/>
      <c r="FG243" s="164"/>
      <c r="FH243" s="164"/>
      <c r="FI243" s="164"/>
      <c r="FJ243" s="164"/>
      <c r="FK243" s="164"/>
      <c r="FL243" s="164"/>
      <c r="FM243" s="164"/>
      <c r="FN243" s="164"/>
      <c r="FO243" s="164"/>
      <c r="FP243" s="164"/>
      <c r="FQ243" s="164"/>
      <c r="FR243" s="164"/>
      <c r="FS243" s="164"/>
      <c r="FT243" s="164"/>
      <c r="FU243" s="164"/>
      <c r="FV243" s="164"/>
      <c r="FW243" s="164"/>
      <c r="FX243" s="164"/>
      <c r="FY243" s="164"/>
      <c r="FZ243" s="164"/>
      <c r="GA243" s="164"/>
      <c r="GB243" s="164"/>
      <c r="GC243" s="164"/>
      <c r="GD243" s="164"/>
      <c r="GE243" s="164"/>
      <c r="GF243" s="164"/>
      <c r="GG243" s="164"/>
      <c r="GH243" s="164"/>
      <c r="GI243" s="164"/>
      <c r="GJ243" s="164"/>
      <c r="GK243" s="164"/>
    </row>
    <row r="244" spans="1:193" s="142" customFormat="1" ht="12.75" customHeight="1" x14ac:dyDescent="0.25">
      <c r="A244" s="137"/>
      <c r="B244" s="63" t="s">
        <v>5212</v>
      </c>
      <c r="C244" s="91" t="s">
        <v>5777</v>
      </c>
      <c r="D244" s="64" t="s">
        <v>5176</v>
      </c>
      <c r="E244" s="64" t="s">
        <v>169</v>
      </c>
      <c r="F244" s="64" t="s">
        <v>5163</v>
      </c>
      <c r="G244" s="62">
        <v>7193.75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  <c r="AZ244" s="164"/>
      <c r="BA244" s="164"/>
      <c r="BB244" s="164"/>
      <c r="BC244" s="164"/>
      <c r="BD244" s="164"/>
      <c r="BE244" s="164"/>
      <c r="BF244" s="164"/>
      <c r="BG244" s="164"/>
      <c r="BH244" s="164"/>
      <c r="BI244" s="164"/>
      <c r="BJ244" s="164"/>
      <c r="BK244" s="164"/>
      <c r="BL244" s="164"/>
      <c r="BM244" s="164"/>
      <c r="BN244" s="164"/>
      <c r="BO244" s="164"/>
      <c r="BP244" s="164"/>
      <c r="BQ244" s="164"/>
      <c r="BR244" s="164"/>
      <c r="BS244" s="164"/>
      <c r="BT244" s="164"/>
      <c r="BU244" s="164"/>
      <c r="BV244" s="164"/>
      <c r="BW244" s="164"/>
      <c r="BX244" s="164"/>
      <c r="BY244" s="164"/>
      <c r="BZ244" s="164"/>
      <c r="CA244" s="164"/>
      <c r="CB244" s="164"/>
      <c r="CC244" s="164"/>
      <c r="CD244" s="164"/>
      <c r="CE244" s="164"/>
      <c r="CF244" s="164"/>
      <c r="CG244" s="164"/>
      <c r="CH244" s="164"/>
      <c r="CI244" s="164"/>
      <c r="CJ244" s="164"/>
      <c r="CK244" s="164"/>
      <c r="CL244" s="164"/>
      <c r="CM244" s="164"/>
      <c r="CN244" s="164"/>
      <c r="CO244" s="164"/>
      <c r="CP244" s="164"/>
      <c r="CQ244" s="164"/>
      <c r="CR244" s="164"/>
      <c r="CS244" s="164"/>
      <c r="CT244" s="164"/>
      <c r="CU244" s="164"/>
      <c r="CV244" s="164"/>
      <c r="CW244" s="164"/>
      <c r="CX244" s="164"/>
      <c r="CY244" s="164"/>
      <c r="CZ244" s="164"/>
      <c r="DA244" s="164"/>
      <c r="DB244" s="164"/>
      <c r="DC244" s="164"/>
      <c r="DD244" s="164"/>
      <c r="DE244" s="164"/>
      <c r="DF244" s="164"/>
      <c r="DG244" s="164"/>
      <c r="DH244" s="164"/>
      <c r="DI244" s="164"/>
      <c r="DJ244" s="164"/>
      <c r="DK244" s="164"/>
      <c r="DL244" s="164"/>
      <c r="DM244" s="164"/>
      <c r="DN244" s="164"/>
      <c r="DO244" s="164"/>
      <c r="DP244" s="164"/>
      <c r="DQ244" s="164"/>
      <c r="DR244" s="164"/>
      <c r="DS244" s="164"/>
      <c r="DT244" s="164"/>
      <c r="DU244" s="164"/>
      <c r="DV244" s="164"/>
      <c r="DW244" s="164"/>
      <c r="DX244" s="164"/>
      <c r="DY244" s="164"/>
      <c r="DZ244" s="164"/>
      <c r="EA244" s="164"/>
      <c r="EB244" s="164"/>
      <c r="EC244" s="164"/>
      <c r="ED244" s="164"/>
      <c r="EE244" s="164"/>
      <c r="EF244" s="164"/>
      <c r="EG244" s="164"/>
      <c r="EH244" s="164"/>
      <c r="EI244" s="164"/>
      <c r="EJ244" s="164"/>
      <c r="EK244" s="164"/>
      <c r="EL244" s="164"/>
      <c r="EM244" s="164"/>
      <c r="EN244" s="164"/>
      <c r="EO244" s="164"/>
      <c r="EP244" s="164"/>
      <c r="EQ244" s="164"/>
      <c r="ER244" s="164"/>
      <c r="ES244" s="164"/>
      <c r="ET244" s="164"/>
      <c r="EU244" s="164"/>
      <c r="EV244" s="164"/>
      <c r="EW244" s="164"/>
      <c r="EX244" s="164"/>
      <c r="EY244" s="164"/>
      <c r="EZ244" s="164"/>
      <c r="FA244" s="164"/>
      <c r="FB244" s="164"/>
      <c r="FC244" s="164"/>
      <c r="FD244" s="164"/>
      <c r="FE244" s="164"/>
      <c r="FF244" s="164"/>
      <c r="FG244" s="164"/>
      <c r="FH244" s="164"/>
      <c r="FI244" s="164"/>
      <c r="FJ244" s="164"/>
      <c r="FK244" s="164"/>
      <c r="FL244" s="164"/>
      <c r="FM244" s="164"/>
      <c r="FN244" s="164"/>
      <c r="FO244" s="164"/>
      <c r="FP244" s="164"/>
      <c r="FQ244" s="164"/>
      <c r="FR244" s="164"/>
      <c r="FS244" s="164"/>
      <c r="FT244" s="164"/>
      <c r="FU244" s="164"/>
      <c r="FV244" s="164"/>
      <c r="FW244" s="164"/>
      <c r="FX244" s="164"/>
      <c r="FY244" s="164"/>
      <c r="FZ244" s="164"/>
      <c r="GA244" s="164"/>
      <c r="GB244" s="164"/>
      <c r="GC244" s="164"/>
      <c r="GD244" s="164"/>
      <c r="GE244" s="164"/>
      <c r="GF244" s="164"/>
      <c r="GG244" s="164"/>
      <c r="GH244" s="164"/>
      <c r="GI244" s="164"/>
      <c r="GJ244" s="164"/>
      <c r="GK244" s="164"/>
    </row>
    <row r="245" spans="1:193" s="142" customFormat="1" ht="12.75" customHeight="1" x14ac:dyDescent="0.25">
      <c r="A245" s="137"/>
      <c r="B245" s="63" t="s">
        <v>5213</v>
      </c>
      <c r="C245" s="91" t="s">
        <v>5777</v>
      </c>
      <c r="D245" s="64" t="s">
        <v>5177</v>
      </c>
      <c r="E245" s="64" t="s">
        <v>326</v>
      </c>
      <c r="F245" s="64" t="s">
        <v>5164</v>
      </c>
      <c r="G245" s="62">
        <v>7020.625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  <c r="AZ245" s="164"/>
      <c r="BA245" s="164"/>
      <c r="BB245" s="164"/>
      <c r="BC245" s="164"/>
      <c r="BD245" s="164"/>
      <c r="BE245" s="164"/>
      <c r="BF245" s="164"/>
      <c r="BG245" s="164"/>
      <c r="BH245" s="164"/>
      <c r="BI245" s="164"/>
      <c r="BJ245" s="164"/>
      <c r="BK245" s="164"/>
      <c r="BL245" s="164"/>
      <c r="BM245" s="164"/>
      <c r="BN245" s="164"/>
      <c r="BO245" s="164"/>
      <c r="BP245" s="164"/>
      <c r="BQ245" s="164"/>
      <c r="BR245" s="164"/>
      <c r="BS245" s="164"/>
      <c r="BT245" s="164"/>
      <c r="BU245" s="164"/>
      <c r="BV245" s="164"/>
      <c r="BW245" s="164"/>
      <c r="BX245" s="164"/>
      <c r="BY245" s="164"/>
      <c r="BZ245" s="164"/>
      <c r="CA245" s="164"/>
      <c r="CB245" s="164"/>
      <c r="CC245" s="164"/>
      <c r="CD245" s="164"/>
      <c r="CE245" s="164"/>
      <c r="CF245" s="164"/>
      <c r="CG245" s="164"/>
      <c r="CH245" s="164"/>
      <c r="CI245" s="164"/>
      <c r="CJ245" s="164"/>
      <c r="CK245" s="164"/>
      <c r="CL245" s="164"/>
      <c r="CM245" s="164"/>
      <c r="CN245" s="164"/>
      <c r="CO245" s="164"/>
      <c r="CP245" s="164"/>
      <c r="CQ245" s="164"/>
      <c r="CR245" s="164"/>
      <c r="CS245" s="164"/>
      <c r="CT245" s="164"/>
      <c r="CU245" s="164"/>
      <c r="CV245" s="164"/>
      <c r="CW245" s="164"/>
      <c r="CX245" s="164"/>
      <c r="CY245" s="164"/>
      <c r="CZ245" s="164"/>
      <c r="DA245" s="164"/>
      <c r="DB245" s="164"/>
      <c r="DC245" s="164"/>
      <c r="DD245" s="164"/>
      <c r="DE245" s="164"/>
      <c r="DF245" s="164"/>
      <c r="DG245" s="164"/>
      <c r="DH245" s="164"/>
      <c r="DI245" s="164"/>
      <c r="DJ245" s="164"/>
      <c r="DK245" s="164"/>
      <c r="DL245" s="164"/>
      <c r="DM245" s="164"/>
      <c r="DN245" s="164"/>
      <c r="DO245" s="164"/>
      <c r="DP245" s="164"/>
      <c r="DQ245" s="164"/>
      <c r="DR245" s="164"/>
      <c r="DS245" s="164"/>
      <c r="DT245" s="164"/>
      <c r="DU245" s="164"/>
      <c r="DV245" s="164"/>
      <c r="DW245" s="164"/>
      <c r="DX245" s="164"/>
      <c r="DY245" s="164"/>
      <c r="DZ245" s="164"/>
      <c r="EA245" s="164"/>
      <c r="EB245" s="164"/>
      <c r="EC245" s="164"/>
      <c r="ED245" s="164"/>
      <c r="EE245" s="164"/>
      <c r="EF245" s="164"/>
      <c r="EG245" s="164"/>
      <c r="EH245" s="164"/>
      <c r="EI245" s="164"/>
      <c r="EJ245" s="164"/>
      <c r="EK245" s="164"/>
      <c r="EL245" s="164"/>
      <c r="EM245" s="164"/>
      <c r="EN245" s="164"/>
      <c r="EO245" s="164"/>
      <c r="EP245" s="164"/>
      <c r="EQ245" s="164"/>
      <c r="ER245" s="164"/>
      <c r="ES245" s="164"/>
      <c r="ET245" s="164"/>
      <c r="EU245" s="164"/>
      <c r="EV245" s="164"/>
      <c r="EW245" s="164"/>
      <c r="EX245" s="164"/>
      <c r="EY245" s="164"/>
      <c r="EZ245" s="164"/>
      <c r="FA245" s="164"/>
      <c r="FB245" s="164"/>
      <c r="FC245" s="164"/>
      <c r="FD245" s="164"/>
      <c r="FE245" s="164"/>
      <c r="FF245" s="164"/>
      <c r="FG245" s="164"/>
      <c r="FH245" s="164"/>
      <c r="FI245" s="164"/>
      <c r="FJ245" s="164"/>
      <c r="FK245" s="164"/>
      <c r="FL245" s="164"/>
      <c r="FM245" s="164"/>
      <c r="FN245" s="164"/>
      <c r="FO245" s="164"/>
      <c r="FP245" s="164"/>
      <c r="FQ245" s="164"/>
      <c r="FR245" s="164"/>
      <c r="FS245" s="164"/>
      <c r="FT245" s="164"/>
      <c r="FU245" s="164"/>
      <c r="FV245" s="164"/>
      <c r="FW245" s="164"/>
      <c r="FX245" s="164"/>
      <c r="FY245" s="164"/>
      <c r="FZ245" s="164"/>
      <c r="GA245" s="164"/>
      <c r="GB245" s="164"/>
      <c r="GC245" s="164"/>
      <c r="GD245" s="164"/>
      <c r="GE245" s="164"/>
      <c r="GF245" s="164"/>
      <c r="GG245" s="164"/>
      <c r="GH245" s="164"/>
      <c r="GI245" s="164"/>
      <c r="GJ245" s="164"/>
      <c r="GK245" s="164"/>
    </row>
    <row r="246" spans="1:193" s="142" customFormat="1" ht="12.75" customHeight="1" x14ac:dyDescent="0.25">
      <c r="A246" s="137"/>
      <c r="B246" s="63" t="s">
        <v>5214</v>
      </c>
      <c r="C246" s="91" t="s">
        <v>5777</v>
      </c>
      <c r="D246" s="64" t="s">
        <v>5177</v>
      </c>
      <c r="E246" s="64" t="s">
        <v>169</v>
      </c>
      <c r="F246" s="64" t="s">
        <v>5165</v>
      </c>
      <c r="G246" s="62">
        <v>7020.625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  <c r="AZ246" s="164"/>
      <c r="BA246" s="164"/>
      <c r="BB246" s="164"/>
      <c r="BC246" s="164"/>
      <c r="BD246" s="164"/>
      <c r="BE246" s="164"/>
      <c r="BF246" s="164"/>
      <c r="BG246" s="164"/>
      <c r="BH246" s="164"/>
      <c r="BI246" s="164"/>
      <c r="BJ246" s="164"/>
      <c r="BK246" s="164"/>
      <c r="BL246" s="164"/>
      <c r="BM246" s="164"/>
      <c r="BN246" s="164"/>
      <c r="BO246" s="164"/>
      <c r="BP246" s="164"/>
      <c r="BQ246" s="164"/>
      <c r="BR246" s="164"/>
      <c r="BS246" s="164"/>
      <c r="BT246" s="164"/>
      <c r="BU246" s="164"/>
      <c r="BV246" s="164"/>
      <c r="BW246" s="164"/>
      <c r="BX246" s="164"/>
      <c r="BY246" s="164"/>
      <c r="BZ246" s="164"/>
      <c r="CA246" s="164"/>
      <c r="CB246" s="164"/>
      <c r="CC246" s="164"/>
      <c r="CD246" s="164"/>
      <c r="CE246" s="164"/>
      <c r="CF246" s="164"/>
      <c r="CG246" s="164"/>
      <c r="CH246" s="164"/>
      <c r="CI246" s="164"/>
      <c r="CJ246" s="164"/>
      <c r="CK246" s="164"/>
      <c r="CL246" s="164"/>
      <c r="CM246" s="164"/>
      <c r="CN246" s="164"/>
      <c r="CO246" s="164"/>
      <c r="CP246" s="164"/>
      <c r="CQ246" s="164"/>
      <c r="CR246" s="164"/>
      <c r="CS246" s="164"/>
      <c r="CT246" s="164"/>
      <c r="CU246" s="164"/>
      <c r="CV246" s="164"/>
      <c r="CW246" s="164"/>
      <c r="CX246" s="164"/>
      <c r="CY246" s="164"/>
      <c r="CZ246" s="164"/>
      <c r="DA246" s="164"/>
      <c r="DB246" s="164"/>
      <c r="DC246" s="164"/>
      <c r="DD246" s="164"/>
      <c r="DE246" s="164"/>
      <c r="DF246" s="164"/>
      <c r="DG246" s="164"/>
      <c r="DH246" s="164"/>
      <c r="DI246" s="164"/>
      <c r="DJ246" s="164"/>
      <c r="DK246" s="164"/>
      <c r="DL246" s="164"/>
      <c r="DM246" s="164"/>
      <c r="DN246" s="164"/>
      <c r="DO246" s="164"/>
      <c r="DP246" s="164"/>
      <c r="DQ246" s="164"/>
      <c r="DR246" s="164"/>
      <c r="DS246" s="164"/>
      <c r="DT246" s="164"/>
      <c r="DU246" s="164"/>
      <c r="DV246" s="164"/>
      <c r="DW246" s="164"/>
      <c r="DX246" s="164"/>
      <c r="DY246" s="164"/>
      <c r="DZ246" s="164"/>
      <c r="EA246" s="164"/>
      <c r="EB246" s="164"/>
      <c r="EC246" s="164"/>
      <c r="ED246" s="164"/>
      <c r="EE246" s="164"/>
      <c r="EF246" s="164"/>
      <c r="EG246" s="164"/>
      <c r="EH246" s="164"/>
      <c r="EI246" s="164"/>
      <c r="EJ246" s="164"/>
      <c r="EK246" s="164"/>
      <c r="EL246" s="164"/>
      <c r="EM246" s="164"/>
      <c r="EN246" s="164"/>
      <c r="EO246" s="164"/>
      <c r="EP246" s="164"/>
      <c r="EQ246" s="164"/>
      <c r="ER246" s="164"/>
      <c r="ES246" s="164"/>
      <c r="ET246" s="164"/>
      <c r="EU246" s="164"/>
      <c r="EV246" s="164"/>
      <c r="EW246" s="164"/>
      <c r="EX246" s="164"/>
      <c r="EY246" s="164"/>
      <c r="EZ246" s="164"/>
      <c r="FA246" s="164"/>
      <c r="FB246" s="164"/>
      <c r="FC246" s="164"/>
      <c r="FD246" s="164"/>
      <c r="FE246" s="164"/>
      <c r="FF246" s="164"/>
      <c r="FG246" s="164"/>
      <c r="FH246" s="164"/>
      <c r="FI246" s="164"/>
      <c r="FJ246" s="164"/>
      <c r="FK246" s="164"/>
      <c r="FL246" s="164"/>
      <c r="FM246" s="164"/>
      <c r="FN246" s="164"/>
      <c r="FO246" s="164"/>
      <c r="FP246" s="164"/>
      <c r="FQ246" s="164"/>
      <c r="FR246" s="164"/>
      <c r="FS246" s="164"/>
      <c r="FT246" s="164"/>
      <c r="FU246" s="164"/>
      <c r="FV246" s="164"/>
      <c r="FW246" s="164"/>
      <c r="FX246" s="164"/>
      <c r="FY246" s="164"/>
      <c r="FZ246" s="164"/>
      <c r="GA246" s="164"/>
      <c r="GB246" s="164"/>
      <c r="GC246" s="164"/>
      <c r="GD246" s="164"/>
      <c r="GE246" s="164"/>
      <c r="GF246" s="164"/>
      <c r="GG246" s="164"/>
      <c r="GH246" s="164"/>
      <c r="GI246" s="164"/>
      <c r="GJ246" s="164"/>
      <c r="GK246" s="164"/>
    </row>
    <row r="247" spans="1:193" s="142" customFormat="1" ht="12.75" customHeight="1" x14ac:dyDescent="0.25">
      <c r="A247" s="137"/>
      <c r="B247" s="63" t="s">
        <v>5215</v>
      </c>
      <c r="C247" s="91" t="s">
        <v>5778</v>
      </c>
      <c r="D247" s="64" t="s">
        <v>5178</v>
      </c>
      <c r="E247" s="64" t="s">
        <v>326</v>
      </c>
      <c r="F247" s="64" t="s">
        <v>5166</v>
      </c>
      <c r="G247" s="62">
        <v>9425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  <c r="AZ247" s="164"/>
      <c r="BA247" s="164"/>
      <c r="BB247" s="164"/>
      <c r="BC247" s="164"/>
      <c r="BD247" s="164"/>
      <c r="BE247" s="164"/>
      <c r="BF247" s="164"/>
      <c r="BG247" s="164"/>
      <c r="BH247" s="164"/>
      <c r="BI247" s="164"/>
      <c r="BJ247" s="164"/>
      <c r="BK247" s="164"/>
      <c r="BL247" s="164"/>
      <c r="BM247" s="164"/>
      <c r="BN247" s="164"/>
      <c r="BO247" s="164"/>
      <c r="BP247" s="164"/>
      <c r="BQ247" s="164"/>
      <c r="BR247" s="164"/>
      <c r="BS247" s="164"/>
      <c r="BT247" s="164"/>
      <c r="BU247" s="164"/>
      <c r="BV247" s="164"/>
      <c r="BW247" s="164"/>
      <c r="BX247" s="164"/>
      <c r="BY247" s="164"/>
      <c r="BZ247" s="164"/>
      <c r="CA247" s="164"/>
      <c r="CB247" s="164"/>
      <c r="CC247" s="164"/>
      <c r="CD247" s="164"/>
      <c r="CE247" s="164"/>
      <c r="CF247" s="164"/>
      <c r="CG247" s="164"/>
      <c r="CH247" s="164"/>
      <c r="CI247" s="164"/>
      <c r="CJ247" s="164"/>
      <c r="CK247" s="164"/>
      <c r="CL247" s="164"/>
      <c r="CM247" s="164"/>
      <c r="CN247" s="164"/>
      <c r="CO247" s="164"/>
      <c r="CP247" s="164"/>
      <c r="CQ247" s="164"/>
      <c r="CR247" s="164"/>
      <c r="CS247" s="164"/>
      <c r="CT247" s="164"/>
      <c r="CU247" s="164"/>
      <c r="CV247" s="164"/>
      <c r="CW247" s="164"/>
      <c r="CX247" s="164"/>
      <c r="CY247" s="164"/>
      <c r="CZ247" s="164"/>
      <c r="DA247" s="164"/>
      <c r="DB247" s="164"/>
      <c r="DC247" s="164"/>
      <c r="DD247" s="164"/>
      <c r="DE247" s="164"/>
      <c r="DF247" s="164"/>
      <c r="DG247" s="164"/>
      <c r="DH247" s="164"/>
      <c r="DI247" s="164"/>
      <c r="DJ247" s="164"/>
      <c r="DK247" s="164"/>
      <c r="DL247" s="164"/>
      <c r="DM247" s="164"/>
      <c r="DN247" s="164"/>
      <c r="DO247" s="164"/>
      <c r="DP247" s="164"/>
      <c r="DQ247" s="164"/>
      <c r="DR247" s="164"/>
      <c r="DS247" s="164"/>
      <c r="DT247" s="164"/>
      <c r="DU247" s="164"/>
      <c r="DV247" s="164"/>
      <c r="DW247" s="164"/>
      <c r="DX247" s="164"/>
      <c r="DY247" s="164"/>
      <c r="DZ247" s="164"/>
      <c r="EA247" s="164"/>
      <c r="EB247" s="164"/>
      <c r="EC247" s="164"/>
      <c r="ED247" s="164"/>
      <c r="EE247" s="164"/>
      <c r="EF247" s="164"/>
      <c r="EG247" s="164"/>
      <c r="EH247" s="164"/>
      <c r="EI247" s="164"/>
      <c r="EJ247" s="164"/>
      <c r="EK247" s="164"/>
      <c r="EL247" s="164"/>
      <c r="EM247" s="164"/>
      <c r="EN247" s="164"/>
      <c r="EO247" s="164"/>
      <c r="EP247" s="164"/>
      <c r="EQ247" s="164"/>
      <c r="ER247" s="164"/>
      <c r="ES247" s="164"/>
      <c r="ET247" s="164"/>
      <c r="EU247" s="164"/>
      <c r="EV247" s="164"/>
      <c r="EW247" s="164"/>
      <c r="EX247" s="164"/>
      <c r="EY247" s="164"/>
      <c r="EZ247" s="164"/>
      <c r="FA247" s="164"/>
      <c r="FB247" s="164"/>
      <c r="FC247" s="164"/>
      <c r="FD247" s="164"/>
      <c r="FE247" s="164"/>
      <c r="FF247" s="164"/>
      <c r="FG247" s="164"/>
      <c r="FH247" s="164"/>
      <c r="FI247" s="164"/>
      <c r="FJ247" s="164"/>
      <c r="FK247" s="164"/>
      <c r="FL247" s="164"/>
      <c r="FM247" s="164"/>
      <c r="FN247" s="164"/>
      <c r="FO247" s="164"/>
      <c r="FP247" s="164"/>
      <c r="FQ247" s="164"/>
      <c r="FR247" s="164"/>
      <c r="FS247" s="164"/>
      <c r="FT247" s="164"/>
      <c r="FU247" s="164"/>
      <c r="FV247" s="164"/>
      <c r="FW247" s="164"/>
      <c r="FX247" s="164"/>
      <c r="FY247" s="164"/>
      <c r="FZ247" s="164"/>
      <c r="GA247" s="164"/>
      <c r="GB247" s="164"/>
      <c r="GC247" s="164"/>
      <c r="GD247" s="164"/>
      <c r="GE247" s="164"/>
      <c r="GF247" s="164"/>
      <c r="GG247" s="164"/>
      <c r="GH247" s="164"/>
      <c r="GI247" s="164"/>
      <c r="GJ247" s="164"/>
      <c r="GK247" s="164"/>
    </row>
    <row r="248" spans="1:193" s="142" customFormat="1" ht="12.75" customHeight="1" x14ac:dyDescent="0.25">
      <c r="A248" s="137"/>
      <c r="B248" s="63" t="s">
        <v>5216</v>
      </c>
      <c r="C248" s="91" t="s">
        <v>5778</v>
      </c>
      <c r="D248" s="64" t="s">
        <v>5178</v>
      </c>
      <c r="E248" s="64" t="s">
        <v>169</v>
      </c>
      <c r="F248" s="64" t="s">
        <v>5167</v>
      </c>
      <c r="G248" s="62">
        <v>9425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  <c r="AZ248" s="164"/>
      <c r="BA248" s="164"/>
      <c r="BB248" s="164"/>
      <c r="BC248" s="164"/>
      <c r="BD248" s="164"/>
      <c r="BE248" s="164"/>
      <c r="BF248" s="164"/>
      <c r="BG248" s="164"/>
      <c r="BH248" s="164"/>
      <c r="BI248" s="164"/>
      <c r="BJ248" s="164"/>
      <c r="BK248" s="164"/>
      <c r="BL248" s="164"/>
      <c r="BM248" s="164"/>
      <c r="BN248" s="164"/>
      <c r="BO248" s="164"/>
      <c r="BP248" s="164"/>
      <c r="BQ248" s="164"/>
      <c r="BR248" s="164"/>
      <c r="BS248" s="164"/>
      <c r="BT248" s="164"/>
      <c r="BU248" s="164"/>
      <c r="BV248" s="164"/>
      <c r="BW248" s="164"/>
      <c r="BX248" s="164"/>
      <c r="BY248" s="164"/>
      <c r="BZ248" s="164"/>
      <c r="CA248" s="164"/>
      <c r="CB248" s="164"/>
      <c r="CC248" s="164"/>
      <c r="CD248" s="164"/>
      <c r="CE248" s="164"/>
      <c r="CF248" s="164"/>
      <c r="CG248" s="164"/>
      <c r="CH248" s="164"/>
      <c r="CI248" s="164"/>
      <c r="CJ248" s="164"/>
      <c r="CK248" s="164"/>
      <c r="CL248" s="164"/>
      <c r="CM248" s="164"/>
      <c r="CN248" s="164"/>
      <c r="CO248" s="164"/>
      <c r="CP248" s="164"/>
      <c r="CQ248" s="164"/>
      <c r="CR248" s="164"/>
      <c r="CS248" s="164"/>
      <c r="CT248" s="164"/>
      <c r="CU248" s="164"/>
      <c r="CV248" s="164"/>
      <c r="CW248" s="164"/>
      <c r="CX248" s="164"/>
      <c r="CY248" s="164"/>
      <c r="CZ248" s="164"/>
      <c r="DA248" s="164"/>
      <c r="DB248" s="164"/>
      <c r="DC248" s="164"/>
      <c r="DD248" s="164"/>
      <c r="DE248" s="164"/>
      <c r="DF248" s="164"/>
      <c r="DG248" s="164"/>
      <c r="DH248" s="164"/>
      <c r="DI248" s="164"/>
      <c r="DJ248" s="164"/>
      <c r="DK248" s="164"/>
      <c r="DL248" s="164"/>
      <c r="DM248" s="164"/>
      <c r="DN248" s="164"/>
      <c r="DO248" s="164"/>
      <c r="DP248" s="164"/>
      <c r="DQ248" s="164"/>
      <c r="DR248" s="164"/>
      <c r="DS248" s="164"/>
      <c r="DT248" s="164"/>
      <c r="DU248" s="164"/>
      <c r="DV248" s="164"/>
      <c r="DW248" s="164"/>
      <c r="DX248" s="164"/>
      <c r="DY248" s="164"/>
      <c r="DZ248" s="164"/>
      <c r="EA248" s="164"/>
      <c r="EB248" s="164"/>
      <c r="EC248" s="164"/>
      <c r="ED248" s="164"/>
      <c r="EE248" s="164"/>
      <c r="EF248" s="164"/>
      <c r="EG248" s="164"/>
      <c r="EH248" s="164"/>
      <c r="EI248" s="164"/>
      <c r="EJ248" s="164"/>
      <c r="EK248" s="164"/>
      <c r="EL248" s="164"/>
      <c r="EM248" s="164"/>
      <c r="EN248" s="164"/>
      <c r="EO248" s="164"/>
      <c r="EP248" s="164"/>
      <c r="EQ248" s="164"/>
      <c r="ER248" s="164"/>
      <c r="ES248" s="164"/>
      <c r="ET248" s="164"/>
      <c r="EU248" s="164"/>
      <c r="EV248" s="164"/>
      <c r="EW248" s="164"/>
      <c r="EX248" s="164"/>
      <c r="EY248" s="164"/>
      <c r="EZ248" s="164"/>
      <c r="FA248" s="164"/>
      <c r="FB248" s="164"/>
      <c r="FC248" s="164"/>
      <c r="FD248" s="164"/>
      <c r="FE248" s="164"/>
      <c r="FF248" s="164"/>
      <c r="FG248" s="164"/>
      <c r="FH248" s="164"/>
      <c r="FI248" s="164"/>
      <c r="FJ248" s="164"/>
      <c r="FK248" s="164"/>
      <c r="FL248" s="164"/>
      <c r="FM248" s="164"/>
      <c r="FN248" s="164"/>
      <c r="FO248" s="164"/>
      <c r="FP248" s="164"/>
      <c r="FQ248" s="164"/>
      <c r="FR248" s="164"/>
      <c r="FS248" s="164"/>
      <c r="FT248" s="164"/>
      <c r="FU248" s="164"/>
      <c r="FV248" s="164"/>
      <c r="FW248" s="164"/>
      <c r="FX248" s="164"/>
      <c r="FY248" s="164"/>
      <c r="FZ248" s="164"/>
      <c r="GA248" s="164"/>
      <c r="GB248" s="164"/>
      <c r="GC248" s="164"/>
      <c r="GD248" s="164"/>
      <c r="GE248" s="164"/>
      <c r="GF248" s="164"/>
      <c r="GG248" s="164"/>
      <c r="GH248" s="164"/>
      <c r="GI248" s="164"/>
      <c r="GJ248" s="164"/>
      <c r="GK248" s="164"/>
    </row>
    <row r="249" spans="1:193" s="142" customFormat="1" ht="12.75" customHeight="1" x14ac:dyDescent="0.25">
      <c r="A249" s="137"/>
      <c r="B249" s="63" t="s">
        <v>5217</v>
      </c>
      <c r="C249" s="91" t="s">
        <v>5778</v>
      </c>
      <c r="D249" s="64" t="s">
        <v>5176</v>
      </c>
      <c r="E249" s="64" t="s">
        <v>326</v>
      </c>
      <c r="F249" s="64" t="s">
        <v>4767</v>
      </c>
      <c r="G249" s="62">
        <v>8663.125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  <c r="AZ249" s="164"/>
      <c r="BA249" s="164"/>
      <c r="BB249" s="164"/>
      <c r="BC249" s="164"/>
      <c r="BD249" s="164"/>
      <c r="BE249" s="164"/>
      <c r="BF249" s="164"/>
      <c r="BG249" s="164"/>
      <c r="BH249" s="164"/>
      <c r="BI249" s="164"/>
      <c r="BJ249" s="164"/>
      <c r="BK249" s="164"/>
      <c r="BL249" s="164"/>
      <c r="BM249" s="164"/>
      <c r="BN249" s="164"/>
      <c r="BO249" s="164"/>
      <c r="BP249" s="164"/>
      <c r="BQ249" s="164"/>
      <c r="BR249" s="164"/>
      <c r="BS249" s="164"/>
      <c r="BT249" s="164"/>
      <c r="BU249" s="164"/>
      <c r="BV249" s="164"/>
      <c r="BW249" s="164"/>
      <c r="BX249" s="164"/>
      <c r="BY249" s="164"/>
      <c r="BZ249" s="164"/>
      <c r="CA249" s="164"/>
      <c r="CB249" s="164"/>
      <c r="CC249" s="164"/>
      <c r="CD249" s="164"/>
      <c r="CE249" s="164"/>
      <c r="CF249" s="164"/>
      <c r="CG249" s="164"/>
      <c r="CH249" s="164"/>
      <c r="CI249" s="164"/>
      <c r="CJ249" s="164"/>
      <c r="CK249" s="164"/>
      <c r="CL249" s="164"/>
      <c r="CM249" s="164"/>
      <c r="CN249" s="164"/>
      <c r="CO249" s="164"/>
      <c r="CP249" s="164"/>
      <c r="CQ249" s="164"/>
      <c r="CR249" s="164"/>
      <c r="CS249" s="164"/>
      <c r="CT249" s="164"/>
      <c r="CU249" s="164"/>
      <c r="CV249" s="164"/>
      <c r="CW249" s="164"/>
      <c r="CX249" s="164"/>
      <c r="CY249" s="164"/>
      <c r="CZ249" s="164"/>
      <c r="DA249" s="164"/>
      <c r="DB249" s="164"/>
      <c r="DC249" s="164"/>
      <c r="DD249" s="164"/>
      <c r="DE249" s="164"/>
      <c r="DF249" s="164"/>
      <c r="DG249" s="164"/>
      <c r="DH249" s="164"/>
      <c r="DI249" s="164"/>
      <c r="DJ249" s="164"/>
      <c r="DK249" s="164"/>
      <c r="DL249" s="164"/>
      <c r="DM249" s="164"/>
      <c r="DN249" s="164"/>
      <c r="DO249" s="164"/>
      <c r="DP249" s="164"/>
      <c r="DQ249" s="164"/>
      <c r="DR249" s="164"/>
      <c r="DS249" s="164"/>
      <c r="DT249" s="164"/>
      <c r="DU249" s="164"/>
      <c r="DV249" s="164"/>
      <c r="DW249" s="164"/>
      <c r="DX249" s="164"/>
      <c r="DY249" s="164"/>
      <c r="DZ249" s="164"/>
      <c r="EA249" s="164"/>
      <c r="EB249" s="164"/>
      <c r="EC249" s="164"/>
      <c r="ED249" s="164"/>
      <c r="EE249" s="164"/>
      <c r="EF249" s="164"/>
      <c r="EG249" s="164"/>
      <c r="EH249" s="164"/>
      <c r="EI249" s="164"/>
      <c r="EJ249" s="164"/>
      <c r="EK249" s="164"/>
      <c r="EL249" s="164"/>
      <c r="EM249" s="164"/>
      <c r="EN249" s="164"/>
      <c r="EO249" s="164"/>
      <c r="EP249" s="164"/>
      <c r="EQ249" s="164"/>
      <c r="ER249" s="164"/>
      <c r="ES249" s="164"/>
      <c r="ET249" s="164"/>
      <c r="EU249" s="164"/>
      <c r="EV249" s="164"/>
      <c r="EW249" s="164"/>
      <c r="EX249" s="164"/>
      <c r="EY249" s="164"/>
      <c r="EZ249" s="164"/>
      <c r="FA249" s="164"/>
      <c r="FB249" s="164"/>
      <c r="FC249" s="164"/>
      <c r="FD249" s="164"/>
      <c r="FE249" s="164"/>
      <c r="FF249" s="164"/>
      <c r="FG249" s="164"/>
      <c r="FH249" s="164"/>
      <c r="FI249" s="164"/>
      <c r="FJ249" s="164"/>
      <c r="FK249" s="164"/>
      <c r="FL249" s="164"/>
      <c r="FM249" s="164"/>
      <c r="FN249" s="164"/>
      <c r="FO249" s="164"/>
      <c r="FP249" s="164"/>
      <c r="FQ249" s="164"/>
      <c r="FR249" s="164"/>
      <c r="FS249" s="164"/>
      <c r="FT249" s="164"/>
      <c r="FU249" s="164"/>
      <c r="FV249" s="164"/>
      <c r="FW249" s="164"/>
      <c r="FX249" s="164"/>
      <c r="FY249" s="164"/>
      <c r="FZ249" s="164"/>
      <c r="GA249" s="164"/>
      <c r="GB249" s="164"/>
      <c r="GC249" s="164"/>
      <c r="GD249" s="164"/>
      <c r="GE249" s="164"/>
      <c r="GF249" s="164"/>
      <c r="GG249" s="164"/>
      <c r="GH249" s="164"/>
      <c r="GI249" s="164"/>
      <c r="GJ249" s="164"/>
      <c r="GK249" s="164"/>
    </row>
    <row r="250" spans="1:193" s="142" customFormat="1" ht="12.75" customHeight="1" x14ac:dyDescent="0.25">
      <c r="A250" s="137"/>
      <c r="B250" s="63" t="s">
        <v>5218</v>
      </c>
      <c r="C250" s="91" t="s">
        <v>5778</v>
      </c>
      <c r="D250" s="64" t="s">
        <v>5176</v>
      </c>
      <c r="E250" s="64" t="s">
        <v>169</v>
      </c>
      <c r="F250" s="64" t="s">
        <v>5163</v>
      </c>
      <c r="G250" s="62">
        <v>8663.125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K250" s="164"/>
      <c r="BL250" s="164"/>
      <c r="BM250" s="164"/>
      <c r="BN250" s="164"/>
      <c r="BO250" s="164"/>
      <c r="BP250" s="164"/>
      <c r="BQ250" s="164"/>
      <c r="BR250" s="164"/>
      <c r="BS250" s="164"/>
      <c r="BT250" s="164"/>
      <c r="BU250" s="164"/>
      <c r="BV250" s="164"/>
      <c r="BW250" s="164"/>
      <c r="BX250" s="164"/>
      <c r="BY250" s="164"/>
      <c r="BZ250" s="164"/>
      <c r="CA250" s="164"/>
      <c r="CB250" s="164"/>
      <c r="CC250" s="164"/>
      <c r="CD250" s="164"/>
      <c r="CE250" s="164"/>
      <c r="CF250" s="164"/>
      <c r="CG250" s="164"/>
      <c r="CH250" s="164"/>
      <c r="CI250" s="164"/>
      <c r="CJ250" s="164"/>
      <c r="CK250" s="164"/>
      <c r="CL250" s="164"/>
      <c r="CM250" s="164"/>
      <c r="CN250" s="164"/>
      <c r="CO250" s="164"/>
      <c r="CP250" s="164"/>
      <c r="CQ250" s="164"/>
      <c r="CR250" s="164"/>
      <c r="CS250" s="164"/>
      <c r="CT250" s="164"/>
      <c r="CU250" s="164"/>
      <c r="CV250" s="164"/>
      <c r="CW250" s="164"/>
      <c r="CX250" s="164"/>
      <c r="CY250" s="164"/>
      <c r="CZ250" s="164"/>
      <c r="DA250" s="164"/>
      <c r="DB250" s="164"/>
      <c r="DC250" s="164"/>
      <c r="DD250" s="164"/>
      <c r="DE250" s="164"/>
      <c r="DF250" s="164"/>
      <c r="DG250" s="164"/>
      <c r="DH250" s="164"/>
      <c r="DI250" s="164"/>
      <c r="DJ250" s="164"/>
      <c r="DK250" s="164"/>
      <c r="DL250" s="164"/>
      <c r="DM250" s="164"/>
      <c r="DN250" s="164"/>
      <c r="DO250" s="164"/>
      <c r="DP250" s="164"/>
      <c r="DQ250" s="164"/>
      <c r="DR250" s="164"/>
      <c r="DS250" s="164"/>
      <c r="DT250" s="164"/>
      <c r="DU250" s="164"/>
      <c r="DV250" s="164"/>
      <c r="DW250" s="164"/>
      <c r="DX250" s="164"/>
      <c r="DY250" s="164"/>
      <c r="DZ250" s="164"/>
      <c r="EA250" s="164"/>
      <c r="EB250" s="164"/>
      <c r="EC250" s="164"/>
      <c r="ED250" s="164"/>
      <c r="EE250" s="164"/>
      <c r="EF250" s="164"/>
      <c r="EG250" s="164"/>
      <c r="EH250" s="164"/>
      <c r="EI250" s="164"/>
      <c r="EJ250" s="164"/>
      <c r="EK250" s="164"/>
      <c r="EL250" s="164"/>
      <c r="EM250" s="164"/>
      <c r="EN250" s="164"/>
      <c r="EO250" s="164"/>
      <c r="EP250" s="164"/>
      <c r="EQ250" s="164"/>
      <c r="ER250" s="164"/>
      <c r="ES250" s="164"/>
      <c r="ET250" s="164"/>
      <c r="EU250" s="164"/>
      <c r="EV250" s="164"/>
      <c r="EW250" s="164"/>
      <c r="EX250" s="164"/>
      <c r="EY250" s="164"/>
      <c r="EZ250" s="164"/>
      <c r="FA250" s="164"/>
      <c r="FB250" s="164"/>
      <c r="FC250" s="164"/>
      <c r="FD250" s="164"/>
      <c r="FE250" s="164"/>
      <c r="FF250" s="164"/>
      <c r="FG250" s="164"/>
      <c r="FH250" s="164"/>
      <c r="FI250" s="164"/>
      <c r="FJ250" s="164"/>
      <c r="FK250" s="164"/>
      <c r="FL250" s="164"/>
      <c r="FM250" s="164"/>
      <c r="FN250" s="164"/>
      <c r="FO250" s="164"/>
      <c r="FP250" s="164"/>
      <c r="FQ250" s="164"/>
      <c r="FR250" s="164"/>
      <c r="FS250" s="164"/>
      <c r="FT250" s="164"/>
      <c r="FU250" s="164"/>
      <c r="FV250" s="164"/>
      <c r="FW250" s="164"/>
      <c r="FX250" s="164"/>
      <c r="FY250" s="164"/>
      <c r="FZ250" s="164"/>
      <c r="GA250" s="164"/>
      <c r="GB250" s="164"/>
      <c r="GC250" s="164"/>
      <c r="GD250" s="164"/>
      <c r="GE250" s="164"/>
      <c r="GF250" s="164"/>
      <c r="GG250" s="164"/>
      <c r="GH250" s="164"/>
      <c r="GI250" s="164"/>
      <c r="GJ250" s="164"/>
      <c r="GK250" s="164"/>
    </row>
    <row r="251" spans="1:193" s="142" customFormat="1" ht="12.75" customHeight="1" x14ac:dyDescent="0.25">
      <c r="A251" s="137"/>
      <c r="B251" s="82" t="s">
        <v>5</v>
      </c>
      <c r="C251" s="91"/>
      <c r="D251" s="64"/>
      <c r="E251" s="64"/>
      <c r="F251" s="64"/>
      <c r="G251" s="62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  <c r="AZ251" s="164"/>
      <c r="BA251" s="164"/>
      <c r="BB251" s="164"/>
      <c r="BC251" s="164"/>
      <c r="BD251" s="164"/>
      <c r="BE251" s="164"/>
      <c r="BF251" s="164"/>
      <c r="BG251" s="164"/>
      <c r="BH251" s="164"/>
      <c r="BI251" s="164"/>
      <c r="BJ251" s="164"/>
      <c r="BK251" s="164"/>
      <c r="BL251" s="164"/>
      <c r="BM251" s="164"/>
      <c r="BN251" s="164"/>
      <c r="BO251" s="164"/>
      <c r="BP251" s="164"/>
      <c r="BQ251" s="164"/>
      <c r="BR251" s="164"/>
      <c r="BS251" s="164"/>
      <c r="BT251" s="164"/>
      <c r="BU251" s="164"/>
      <c r="BV251" s="164"/>
      <c r="BW251" s="164"/>
      <c r="BX251" s="164"/>
      <c r="BY251" s="164"/>
      <c r="BZ251" s="164"/>
      <c r="CA251" s="164"/>
      <c r="CB251" s="164"/>
      <c r="CC251" s="164"/>
      <c r="CD251" s="164"/>
      <c r="CE251" s="164"/>
      <c r="CF251" s="164"/>
      <c r="CG251" s="164"/>
      <c r="CH251" s="164"/>
      <c r="CI251" s="164"/>
      <c r="CJ251" s="164"/>
      <c r="CK251" s="164"/>
      <c r="CL251" s="164"/>
      <c r="CM251" s="164"/>
      <c r="CN251" s="164"/>
      <c r="CO251" s="164"/>
      <c r="CP251" s="164"/>
      <c r="CQ251" s="164"/>
      <c r="CR251" s="164"/>
      <c r="CS251" s="164"/>
      <c r="CT251" s="164"/>
      <c r="CU251" s="164"/>
      <c r="CV251" s="164"/>
      <c r="CW251" s="164"/>
      <c r="CX251" s="164"/>
      <c r="CY251" s="164"/>
      <c r="CZ251" s="164"/>
      <c r="DA251" s="164"/>
      <c r="DB251" s="164"/>
      <c r="DC251" s="164"/>
      <c r="DD251" s="164"/>
      <c r="DE251" s="164"/>
      <c r="DF251" s="164"/>
      <c r="DG251" s="164"/>
      <c r="DH251" s="164"/>
      <c r="DI251" s="164"/>
      <c r="DJ251" s="164"/>
      <c r="DK251" s="164"/>
      <c r="DL251" s="164"/>
      <c r="DM251" s="164"/>
      <c r="DN251" s="164"/>
      <c r="DO251" s="164"/>
      <c r="DP251" s="164"/>
      <c r="DQ251" s="164"/>
      <c r="DR251" s="164"/>
      <c r="DS251" s="164"/>
      <c r="DT251" s="164"/>
      <c r="DU251" s="164"/>
      <c r="DV251" s="164"/>
      <c r="DW251" s="164"/>
      <c r="DX251" s="164"/>
      <c r="DY251" s="164"/>
      <c r="DZ251" s="164"/>
      <c r="EA251" s="164"/>
      <c r="EB251" s="164"/>
      <c r="EC251" s="164"/>
      <c r="ED251" s="164"/>
      <c r="EE251" s="164"/>
      <c r="EF251" s="164"/>
      <c r="EG251" s="164"/>
      <c r="EH251" s="164"/>
      <c r="EI251" s="164"/>
      <c r="EJ251" s="164"/>
      <c r="EK251" s="164"/>
      <c r="EL251" s="164"/>
      <c r="EM251" s="164"/>
      <c r="EN251" s="164"/>
      <c r="EO251" s="164"/>
      <c r="EP251" s="164"/>
      <c r="EQ251" s="164"/>
      <c r="ER251" s="164"/>
      <c r="ES251" s="164"/>
      <c r="ET251" s="164"/>
      <c r="EU251" s="164"/>
      <c r="EV251" s="164"/>
      <c r="EW251" s="164"/>
      <c r="EX251" s="164"/>
      <c r="EY251" s="164"/>
      <c r="EZ251" s="164"/>
      <c r="FA251" s="164"/>
      <c r="FB251" s="164"/>
      <c r="FC251" s="164"/>
      <c r="FD251" s="164"/>
      <c r="FE251" s="164"/>
      <c r="FF251" s="164"/>
      <c r="FG251" s="164"/>
      <c r="FH251" s="164"/>
      <c r="FI251" s="164"/>
      <c r="FJ251" s="164"/>
      <c r="FK251" s="164"/>
      <c r="FL251" s="164"/>
      <c r="FM251" s="164"/>
      <c r="FN251" s="164"/>
      <c r="FO251" s="164"/>
      <c r="FP251" s="164"/>
      <c r="FQ251" s="164"/>
      <c r="FR251" s="164"/>
      <c r="FS251" s="164"/>
      <c r="FT251" s="164"/>
      <c r="FU251" s="164"/>
      <c r="FV251" s="164"/>
      <c r="FW251" s="164"/>
      <c r="FX251" s="164"/>
      <c r="FY251" s="164"/>
      <c r="FZ251" s="164"/>
      <c r="GA251" s="164"/>
      <c r="GB251" s="164"/>
      <c r="GC251" s="164"/>
      <c r="GD251" s="164"/>
      <c r="GE251" s="164"/>
      <c r="GF251" s="164"/>
      <c r="GG251" s="164"/>
      <c r="GH251" s="164"/>
      <c r="GI251" s="164"/>
      <c r="GJ251" s="164"/>
      <c r="GK251" s="164"/>
    </row>
    <row r="252" spans="1:193" s="142" customFormat="1" ht="12.75" customHeight="1" x14ac:dyDescent="0.25">
      <c r="A252" s="137"/>
      <c r="B252" s="63" t="s">
        <v>5219</v>
      </c>
      <c r="C252" s="91" t="s">
        <v>5777</v>
      </c>
      <c r="D252" s="64" t="s">
        <v>5176</v>
      </c>
      <c r="E252" s="64" t="s">
        <v>326</v>
      </c>
      <c r="F252" s="64" t="s">
        <v>4767</v>
      </c>
      <c r="G252" s="62">
        <v>4845.625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  <c r="AZ252" s="164"/>
      <c r="BA252" s="164"/>
      <c r="BB252" s="164"/>
      <c r="BC252" s="164"/>
      <c r="BD252" s="164"/>
      <c r="BE252" s="164"/>
      <c r="BF252" s="164"/>
      <c r="BG252" s="164"/>
      <c r="BH252" s="164"/>
      <c r="BI252" s="164"/>
      <c r="BJ252" s="164"/>
      <c r="BK252" s="164"/>
      <c r="BL252" s="164"/>
      <c r="BM252" s="164"/>
      <c r="BN252" s="164"/>
      <c r="BO252" s="164"/>
      <c r="BP252" s="164"/>
      <c r="BQ252" s="164"/>
      <c r="BR252" s="164"/>
      <c r="BS252" s="164"/>
      <c r="BT252" s="164"/>
      <c r="BU252" s="164"/>
      <c r="BV252" s="164"/>
      <c r="BW252" s="164"/>
      <c r="BX252" s="164"/>
      <c r="BY252" s="164"/>
      <c r="BZ252" s="164"/>
      <c r="CA252" s="164"/>
      <c r="CB252" s="164"/>
      <c r="CC252" s="164"/>
      <c r="CD252" s="164"/>
      <c r="CE252" s="164"/>
      <c r="CF252" s="164"/>
      <c r="CG252" s="164"/>
      <c r="CH252" s="164"/>
      <c r="CI252" s="164"/>
      <c r="CJ252" s="164"/>
      <c r="CK252" s="164"/>
      <c r="CL252" s="164"/>
      <c r="CM252" s="164"/>
      <c r="CN252" s="164"/>
      <c r="CO252" s="164"/>
      <c r="CP252" s="164"/>
      <c r="CQ252" s="164"/>
      <c r="CR252" s="164"/>
      <c r="CS252" s="164"/>
      <c r="CT252" s="164"/>
      <c r="CU252" s="164"/>
      <c r="CV252" s="164"/>
      <c r="CW252" s="164"/>
      <c r="CX252" s="164"/>
      <c r="CY252" s="164"/>
      <c r="CZ252" s="164"/>
      <c r="DA252" s="164"/>
      <c r="DB252" s="164"/>
      <c r="DC252" s="164"/>
      <c r="DD252" s="164"/>
      <c r="DE252" s="164"/>
      <c r="DF252" s="164"/>
      <c r="DG252" s="164"/>
      <c r="DH252" s="164"/>
      <c r="DI252" s="164"/>
      <c r="DJ252" s="164"/>
      <c r="DK252" s="164"/>
      <c r="DL252" s="164"/>
      <c r="DM252" s="164"/>
      <c r="DN252" s="164"/>
      <c r="DO252" s="164"/>
      <c r="DP252" s="164"/>
      <c r="DQ252" s="164"/>
      <c r="DR252" s="164"/>
      <c r="DS252" s="164"/>
      <c r="DT252" s="164"/>
      <c r="DU252" s="164"/>
      <c r="DV252" s="164"/>
      <c r="DW252" s="164"/>
      <c r="DX252" s="164"/>
      <c r="DY252" s="164"/>
      <c r="DZ252" s="164"/>
      <c r="EA252" s="164"/>
      <c r="EB252" s="164"/>
      <c r="EC252" s="164"/>
      <c r="ED252" s="164"/>
      <c r="EE252" s="164"/>
      <c r="EF252" s="164"/>
      <c r="EG252" s="164"/>
      <c r="EH252" s="164"/>
      <c r="EI252" s="164"/>
      <c r="EJ252" s="164"/>
      <c r="EK252" s="164"/>
      <c r="EL252" s="164"/>
      <c r="EM252" s="164"/>
      <c r="EN252" s="164"/>
      <c r="EO252" s="164"/>
      <c r="EP252" s="164"/>
      <c r="EQ252" s="164"/>
      <c r="ER252" s="164"/>
      <c r="ES252" s="164"/>
      <c r="ET252" s="164"/>
      <c r="EU252" s="164"/>
      <c r="EV252" s="164"/>
      <c r="EW252" s="164"/>
      <c r="EX252" s="164"/>
      <c r="EY252" s="164"/>
      <c r="EZ252" s="164"/>
      <c r="FA252" s="164"/>
      <c r="FB252" s="164"/>
      <c r="FC252" s="164"/>
      <c r="FD252" s="164"/>
      <c r="FE252" s="164"/>
      <c r="FF252" s="164"/>
      <c r="FG252" s="164"/>
      <c r="FH252" s="164"/>
      <c r="FI252" s="164"/>
      <c r="FJ252" s="164"/>
      <c r="FK252" s="164"/>
      <c r="FL252" s="164"/>
      <c r="FM252" s="164"/>
      <c r="FN252" s="164"/>
      <c r="FO252" s="164"/>
      <c r="FP252" s="164"/>
      <c r="FQ252" s="164"/>
      <c r="FR252" s="164"/>
      <c r="FS252" s="164"/>
      <c r="FT252" s="164"/>
      <c r="FU252" s="164"/>
      <c r="FV252" s="164"/>
      <c r="FW252" s="164"/>
      <c r="FX252" s="164"/>
      <c r="FY252" s="164"/>
      <c r="FZ252" s="164"/>
      <c r="GA252" s="164"/>
      <c r="GB252" s="164"/>
      <c r="GC252" s="164"/>
      <c r="GD252" s="164"/>
      <c r="GE252" s="164"/>
      <c r="GF252" s="164"/>
      <c r="GG252" s="164"/>
      <c r="GH252" s="164"/>
      <c r="GI252" s="164"/>
      <c r="GJ252" s="164"/>
      <c r="GK252" s="164"/>
    </row>
    <row r="253" spans="1:193" s="142" customFormat="1" ht="12.75" customHeight="1" x14ac:dyDescent="0.25">
      <c r="A253" s="137"/>
      <c r="B253" s="63" t="s">
        <v>5220</v>
      </c>
      <c r="C253" s="91" t="s">
        <v>5777</v>
      </c>
      <c r="D253" s="64" t="s">
        <v>5176</v>
      </c>
      <c r="E253" s="64" t="s">
        <v>169</v>
      </c>
      <c r="F253" s="64" t="s">
        <v>5163</v>
      </c>
      <c r="G253" s="62">
        <v>4845.625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  <c r="AZ253" s="164"/>
      <c r="BA253" s="164"/>
      <c r="BB253" s="164"/>
      <c r="BC253" s="164"/>
      <c r="BD253" s="164"/>
      <c r="BE253" s="164"/>
      <c r="BF253" s="164"/>
      <c r="BG253" s="164"/>
      <c r="BH253" s="164"/>
      <c r="BI253" s="164"/>
      <c r="BJ253" s="164"/>
      <c r="BK253" s="164"/>
      <c r="BL253" s="164"/>
      <c r="BM253" s="164"/>
      <c r="BN253" s="164"/>
      <c r="BO253" s="164"/>
      <c r="BP253" s="164"/>
      <c r="BQ253" s="164"/>
      <c r="BR253" s="164"/>
      <c r="BS253" s="164"/>
      <c r="BT253" s="164"/>
      <c r="BU253" s="164"/>
      <c r="BV253" s="164"/>
      <c r="BW253" s="164"/>
      <c r="BX253" s="164"/>
      <c r="BY253" s="164"/>
      <c r="BZ253" s="164"/>
      <c r="CA253" s="164"/>
      <c r="CB253" s="164"/>
      <c r="CC253" s="164"/>
      <c r="CD253" s="164"/>
      <c r="CE253" s="164"/>
      <c r="CF253" s="164"/>
      <c r="CG253" s="164"/>
      <c r="CH253" s="164"/>
      <c r="CI253" s="164"/>
      <c r="CJ253" s="164"/>
      <c r="CK253" s="164"/>
      <c r="CL253" s="164"/>
      <c r="CM253" s="164"/>
      <c r="CN253" s="164"/>
      <c r="CO253" s="164"/>
      <c r="CP253" s="164"/>
      <c r="CQ253" s="164"/>
      <c r="CR253" s="164"/>
      <c r="CS253" s="164"/>
      <c r="CT253" s="164"/>
      <c r="CU253" s="164"/>
      <c r="CV253" s="164"/>
      <c r="CW253" s="164"/>
      <c r="CX253" s="164"/>
      <c r="CY253" s="164"/>
      <c r="CZ253" s="164"/>
      <c r="DA253" s="164"/>
      <c r="DB253" s="164"/>
      <c r="DC253" s="164"/>
      <c r="DD253" s="164"/>
      <c r="DE253" s="164"/>
      <c r="DF253" s="164"/>
      <c r="DG253" s="164"/>
      <c r="DH253" s="164"/>
      <c r="DI253" s="164"/>
      <c r="DJ253" s="164"/>
      <c r="DK253" s="164"/>
      <c r="DL253" s="164"/>
      <c r="DM253" s="164"/>
      <c r="DN253" s="164"/>
      <c r="DO253" s="164"/>
      <c r="DP253" s="164"/>
      <c r="DQ253" s="164"/>
      <c r="DR253" s="164"/>
      <c r="DS253" s="164"/>
      <c r="DT253" s="164"/>
      <c r="DU253" s="164"/>
      <c r="DV253" s="164"/>
      <c r="DW253" s="164"/>
      <c r="DX253" s="164"/>
      <c r="DY253" s="164"/>
      <c r="DZ253" s="164"/>
      <c r="EA253" s="164"/>
      <c r="EB253" s="164"/>
      <c r="EC253" s="164"/>
      <c r="ED253" s="164"/>
      <c r="EE253" s="164"/>
      <c r="EF253" s="164"/>
      <c r="EG253" s="164"/>
      <c r="EH253" s="164"/>
      <c r="EI253" s="164"/>
      <c r="EJ253" s="164"/>
      <c r="EK253" s="164"/>
      <c r="EL253" s="164"/>
      <c r="EM253" s="164"/>
      <c r="EN253" s="164"/>
      <c r="EO253" s="164"/>
      <c r="EP253" s="164"/>
      <c r="EQ253" s="164"/>
      <c r="ER253" s="164"/>
      <c r="ES253" s="164"/>
      <c r="ET253" s="164"/>
      <c r="EU253" s="164"/>
      <c r="EV253" s="164"/>
      <c r="EW253" s="164"/>
      <c r="EX253" s="164"/>
      <c r="EY253" s="164"/>
      <c r="EZ253" s="164"/>
      <c r="FA253" s="164"/>
      <c r="FB253" s="164"/>
      <c r="FC253" s="164"/>
      <c r="FD253" s="164"/>
      <c r="FE253" s="164"/>
      <c r="FF253" s="164"/>
      <c r="FG253" s="164"/>
      <c r="FH253" s="164"/>
      <c r="FI253" s="164"/>
      <c r="FJ253" s="164"/>
      <c r="FK253" s="164"/>
      <c r="FL253" s="164"/>
      <c r="FM253" s="164"/>
      <c r="FN253" s="164"/>
      <c r="FO253" s="164"/>
      <c r="FP253" s="164"/>
      <c r="FQ253" s="164"/>
      <c r="FR253" s="164"/>
      <c r="FS253" s="164"/>
      <c r="FT253" s="164"/>
      <c r="FU253" s="164"/>
      <c r="FV253" s="164"/>
      <c r="FW253" s="164"/>
      <c r="FX253" s="164"/>
      <c r="FY253" s="164"/>
      <c r="FZ253" s="164"/>
      <c r="GA253" s="164"/>
      <c r="GB253" s="164"/>
      <c r="GC253" s="164"/>
      <c r="GD253" s="164"/>
      <c r="GE253" s="164"/>
      <c r="GF253" s="164"/>
      <c r="GG253" s="164"/>
      <c r="GH253" s="164"/>
      <c r="GI253" s="164"/>
      <c r="GJ253" s="164"/>
      <c r="GK253" s="164"/>
    </row>
    <row r="254" spans="1:193" s="142" customFormat="1" ht="12.75" customHeight="1" x14ac:dyDescent="0.25">
      <c r="A254" s="137"/>
      <c r="B254" s="63" t="s">
        <v>5221</v>
      </c>
      <c r="C254" s="91" t="s">
        <v>5777</v>
      </c>
      <c r="D254" s="64" t="s">
        <v>5177</v>
      </c>
      <c r="E254" s="64" t="s">
        <v>326</v>
      </c>
      <c r="F254" s="64" t="s">
        <v>5164</v>
      </c>
      <c r="G254" s="62">
        <v>4672.5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4"/>
      <c r="BH254" s="164"/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4"/>
      <c r="BW254" s="164"/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4"/>
      <c r="CL254" s="164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4"/>
      <c r="CW254" s="164"/>
      <c r="CX254" s="164"/>
      <c r="CY254" s="164"/>
      <c r="CZ254" s="164"/>
      <c r="DA254" s="164"/>
      <c r="DB254" s="164"/>
      <c r="DC254" s="164"/>
      <c r="DD254" s="164"/>
      <c r="DE254" s="164"/>
      <c r="DF254" s="164"/>
      <c r="DG254" s="164"/>
      <c r="DH254" s="164"/>
      <c r="DI254" s="164"/>
      <c r="DJ254" s="164"/>
      <c r="DK254" s="164"/>
      <c r="DL254" s="164"/>
      <c r="DM254" s="164"/>
      <c r="DN254" s="164"/>
      <c r="DO254" s="164"/>
      <c r="DP254" s="164"/>
      <c r="DQ254" s="164"/>
      <c r="DR254" s="164"/>
      <c r="DS254" s="164"/>
      <c r="DT254" s="164"/>
      <c r="DU254" s="164"/>
      <c r="DV254" s="164"/>
      <c r="DW254" s="164"/>
      <c r="DX254" s="164"/>
      <c r="DY254" s="164"/>
      <c r="DZ254" s="164"/>
      <c r="EA254" s="164"/>
      <c r="EB254" s="164"/>
      <c r="EC254" s="164"/>
      <c r="ED254" s="164"/>
      <c r="EE254" s="164"/>
      <c r="EF254" s="164"/>
      <c r="EG254" s="164"/>
      <c r="EH254" s="164"/>
      <c r="EI254" s="164"/>
      <c r="EJ254" s="164"/>
      <c r="EK254" s="164"/>
      <c r="EL254" s="164"/>
      <c r="EM254" s="164"/>
      <c r="EN254" s="164"/>
      <c r="EO254" s="164"/>
      <c r="EP254" s="164"/>
      <c r="EQ254" s="164"/>
      <c r="ER254" s="164"/>
      <c r="ES254" s="164"/>
      <c r="ET254" s="164"/>
      <c r="EU254" s="164"/>
      <c r="EV254" s="164"/>
      <c r="EW254" s="164"/>
      <c r="EX254" s="164"/>
      <c r="EY254" s="164"/>
      <c r="EZ254" s="164"/>
      <c r="FA254" s="164"/>
      <c r="FB254" s="164"/>
      <c r="FC254" s="164"/>
      <c r="FD254" s="164"/>
      <c r="FE254" s="164"/>
      <c r="FF254" s="164"/>
      <c r="FG254" s="164"/>
      <c r="FH254" s="164"/>
      <c r="FI254" s="164"/>
      <c r="FJ254" s="164"/>
      <c r="FK254" s="164"/>
      <c r="FL254" s="164"/>
      <c r="FM254" s="164"/>
      <c r="FN254" s="164"/>
      <c r="FO254" s="164"/>
      <c r="FP254" s="164"/>
      <c r="FQ254" s="164"/>
      <c r="FR254" s="164"/>
      <c r="FS254" s="164"/>
      <c r="FT254" s="164"/>
      <c r="FU254" s="164"/>
      <c r="FV254" s="164"/>
      <c r="FW254" s="164"/>
      <c r="FX254" s="164"/>
      <c r="FY254" s="164"/>
      <c r="FZ254" s="164"/>
      <c r="GA254" s="164"/>
      <c r="GB254" s="164"/>
      <c r="GC254" s="164"/>
      <c r="GD254" s="164"/>
      <c r="GE254" s="164"/>
      <c r="GF254" s="164"/>
      <c r="GG254" s="164"/>
      <c r="GH254" s="164"/>
      <c r="GI254" s="164"/>
      <c r="GJ254" s="164"/>
      <c r="GK254" s="164"/>
    </row>
    <row r="255" spans="1:193" s="142" customFormat="1" ht="12.75" customHeight="1" x14ac:dyDescent="0.25">
      <c r="A255" s="137"/>
      <c r="B255" s="63" t="s">
        <v>5222</v>
      </c>
      <c r="C255" s="91" t="s">
        <v>5777</v>
      </c>
      <c r="D255" s="64" t="s">
        <v>5177</v>
      </c>
      <c r="E255" s="64" t="s">
        <v>169</v>
      </c>
      <c r="F255" s="64" t="s">
        <v>5165</v>
      </c>
      <c r="G255" s="62">
        <v>4672.5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  <c r="AZ255" s="164"/>
      <c r="BA255" s="164"/>
      <c r="BB255" s="164"/>
      <c r="BC255" s="164"/>
      <c r="BD255" s="164"/>
      <c r="BE255" s="164"/>
      <c r="BF255" s="164"/>
      <c r="BG255" s="164"/>
      <c r="BH255" s="164"/>
      <c r="BI255" s="164"/>
      <c r="BJ255" s="164"/>
      <c r="BK255" s="164"/>
      <c r="BL255" s="164"/>
      <c r="BM255" s="164"/>
      <c r="BN255" s="164"/>
      <c r="BO255" s="164"/>
      <c r="BP255" s="164"/>
      <c r="BQ255" s="164"/>
      <c r="BR255" s="164"/>
      <c r="BS255" s="164"/>
      <c r="BT255" s="164"/>
      <c r="BU255" s="164"/>
      <c r="BV255" s="164"/>
      <c r="BW255" s="164"/>
      <c r="BX255" s="164"/>
      <c r="BY255" s="164"/>
      <c r="BZ255" s="164"/>
      <c r="CA255" s="164"/>
      <c r="CB255" s="164"/>
      <c r="CC255" s="164"/>
      <c r="CD255" s="164"/>
      <c r="CE255" s="164"/>
      <c r="CF255" s="164"/>
      <c r="CG255" s="164"/>
      <c r="CH255" s="164"/>
      <c r="CI255" s="164"/>
      <c r="CJ255" s="164"/>
      <c r="CK255" s="164"/>
      <c r="CL255" s="164"/>
      <c r="CM255" s="164"/>
      <c r="CN255" s="164"/>
      <c r="CO255" s="164"/>
      <c r="CP255" s="164"/>
      <c r="CQ255" s="164"/>
      <c r="CR255" s="164"/>
      <c r="CS255" s="164"/>
      <c r="CT255" s="164"/>
      <c r="CU255" s="164"/>
      <c r="CV255" s="164"/>
      <c r="CW255" s="164"/>
      <c r="CX255" s="164"/>
      <c r="CY255" s="164"/>
      <c r="CZ255" s="164"/>
      <c r="DA255" s="164"/>
      <c r="DB255" s="164"/>
      <c r="DC255" s="164"/>
      <c r="DD255" s="164"/>
      <c r="DE255" s="164"/>
      <c r="DF255" s="164"/>
      <c r="DG255" s="164"/>
      <c r="DH255" s="164"/>
      <c r="DI255" s="164"/>
      <c r="DJ255" s="164"/>
      <c r="DK255" s="164"/>
      <c r="DL255" s="164"/>
      <c r="DM255" s="164"/>
      <c r="DN255" s="164"/>
      <c r="DO255" s="164"/>
      <c r="DP255" s="164"/>
      <c r="DQ255" s="164"/>
      <c r="DR255" s="164"/>
      <c r="DS255" s="164"/>
      <c r="DT255" s="164"/>
      <c r="DU255" s="164"/>
      <c r="DV255" s="164"/>
      <c r="DW255" s="164"/>
      <c r="DX255" s="164"/>
      <c r="DY255" s="164"/>
      <c r="DZ255" s="164"/>
      <c r="EA255" s="164"/>
      <c r="EB255" s="164"/>
      <c r="EC255" s="164"/>
      <c r="ED255" s="164"/>
      <c r="EE255" s="164"/>
      <c r="EF255" s="164"/>
      <c r="EG255" s="164"/>
      <c r="EH255" s="164"/>
      <c r="EI255" s="164"/>
      <c r="EJ255" s="164"/>
      <c r="EK255" s="164"/>
      <c r="EL255" s="164"/>
      <c r="EM255" s="164"/>
      <c r="EN255" s="164"/>
      <c r="EO255" s="164"/>
      <c r="EP255" s="164"/>
      <c r="EQ255" s="164"/>
      <c r="ER255" s="164"/>
      <c r="ES255" s="164"/>
      <c r="ET255" s="164"/>
      <c r="EU255" s="164"/>
      <c r="EV255" s="164"/>
      <c r="EW255" s="164"/>
      <c r="EX255" s="164"/>
      <c r="EY255" s="164"/>
      <c r="EZ255" s="164"/>
      <c r="FA255" s="164"/>
      <c r="FB255" s="164"/>
      <c r="FC255" s="164"/>
      <c r="FD255" s="164"/>
      <c r="FE255" s="164"/>
      <c r="FF255" s="164"/>
      <c r="FG255" s="164"/>
      <c r="FH255" s="164"/>
      <c r="FI255" s="164"/>
      <c r="FJ255" s="164"/>
      <c r="FK255" s="164"/>
      <c r="FL255" s="164"/>
      <c r="FM255" s="164"/>
      <c r="FN255" s="164"/>
      <c r="FO255" s="164"/>
      <c r="FP255" s="164"/>
      <c r="FQ255" s="164"/>
      <c r="FR255" s="164"/>
      <c r="FS255" s="164"/>
      <c r="FT255" s="164"/>
      <c r="FU255" s="164"/>
      <c r="FV255" s="164"/>
      <c r="FW255" s="164"/>
      <c r="FX255" s="164"/>
      <c r="FY255" s="164"/>
      <c r="FZ255" s="164"/>
      <c r="GA255" s="164"/>
      <c r="GB255" s="164"/>
      <c r="GC255" s="164"/>
      <c r="GD255" s="164"/>
      <c r="GE255" s="164"/>
      <c r="GF255" s="164"/>
      <c r="GG255" s="164"/>
      <c r="GH255" s="164"/>
      <c r="GI255" s="164"/>
      <c r="GJ255" s="164"/>
      <c r="GK255" s="164"/>
    </row>
    <row r="256" spans="1:193" s="142" customFormat="1" ht="12.75" customHeight="1" x14ac:dyDescent="0.25">
      <c r="A256" s="137"/>
      <c r="B256" s="63" t="s">
        <v>5223</v>
      </c>
      <c r="C256" s="91" t="s">
        <v>5778</v>
      </c>
      <c r="D256" s="64" t="s">
        <v>5178</v>
      </c>
      <c r="E256" s="64" t="s">
        <v>326</v>
      </c>
      <c r="F256" s="64" t="s">
        <v>5166</v>
      </c>
      <c r="G256" s="62">
        <v>6695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  <c r="AZ256" s="164"/>
      <c r="BA256" s="164"/>
      <c r="BB256" s="164"/>
      <c r="BC256" s="164"/>
      <c r="BD256" s="164"/>
      <c r="BE256" s="164"/>
      <c r="BF256" s="164"/>
      <c r="BG256" s="164"/>
      <c r="BH256" s="164"/>
      <c r="BI256" s="164"/>
      <c r="BJ256" s="164"/>
      <c r="BK256" s="164"/>
      <c r="BL256" s="164"/>
      <c r="BM256" s="164"/>
      <c r="BN256" s="164"/>
      <c r="BO256" s="164"/>
      <c r="BP256" s="164"/>
      <c r="BQ256" s="164"/>
      <c r="BR256" s="164"/>
      <c r="BS256" s="164"/>
      <c r="BT256" s="164"/>
      <c r="BU256" s="164"/>
      <c r="BV256" s="164"/>
      <c r="BW256" s="164"/>
      <c r="BX256" s="164"/>
      <c r="BY256" s="164"/>
      <c r="BZ256" s="164"/>
      <c r="CA256" s="164"/>
      <c r="CB256" s="164"/>
      <c r="CC256" s="164"/>
      <c r="CD256" s="164"/>
      <c r="CE256" s="164"/>
      <c r="CF256" s="164"/>
      <c r="CG256" s="164"/>
      <c r="CH256" s="164"/>
      <c r="CI256" s="164"/>
      <c r="CJ256" s="164"/>
      <c r="CK256" s="164"/>
      <c r="CL256" s="164"/>
      <c r="CM256" s="164"/>
      <c r="CN256" s="164"/>
      <c r="CO256" s="164"/>
      <c r="CP256" s="164"/>
      <c r="CQ256" s="164"/>
      <c r="CR256" s="164"/>
      <c r="CS256" s="164"/>
      <c r="CT256" s="164"/>
      <c r="CU256" s="164"/>
      <c r="CV256" s="164"/>
      <c r="CW256" s="164"/>
      <c r="CX256" s="164"/>
      <c r="CY256" s="164"/>
      <c r="CZ256" s="164"/>
      <c r="DA256" s="164"/>
      <c r="DB256" s="164"/>
      <c r="DC256" s="164"/>
      <c r="DD256" s="164"/>
      <c r="DE256" s="164"/>
      <c r="DF256" s="164"/>
      <c r="DG256" s="164"/>
      <c r="DH256" s="164"/>
      <c r="DI256" s="164"/>
      <c r="DJ256" s="164"/>
      <c r="DK256" s="164"/>
      <c r="DL256" s="164"/>
      <c r="DM256" s="164"/>
      <c r="DN256" s="164"/>
      <c r="DO256" s="164"/>
      <c r="DP256" s="164"/>
      <c r="DQ256" s="164"/>
      <c r="DR256" s="164"/>
      <c r="DS256" s="164"/>
      <c r="DT256" s="164"/>
      <c r="DU256" s="164"/>
      <c r="DV256" s="164"/>
      <c r="DW256" s="164"/>
      <c r="DX256" s="164"/>
      <c r="DY256" s="164"/>
      <c r="DZ256" s="164"/>
      <c r="EA256" s="164"/>
      <c r="EB256" s="164"/>
      <c r="EC256" s="164"/>
      <c r="ED256" s="164"/>
      <c r="EE256" s="164"/>
      <c r="EF256" s="164"/>
      <c r="EG256" s="164"/>
      <c r="EH256" s="164"/>
      <c r="EI256" s="164"/>
      <c r="EJ256" s="164"/>
      <c r="EK256" s="164"/>
      <c r="EL256" s="164"/>
      <c r="EM256" s="164"/>
      <c r="EN256" s="164"/>
      <c r="EO256" s="164"/>
      <c r="EP256" s="164"/>
      <c r="EQ256" s="164"/>
      <c r="ER256" s="164"/>
      <c r="ES256" s="164"/>
      <c r="ET256" s="164"/>
      <c r="EU256" s="164"/>
      <c r="EV256" s="164"/>
      <c r="EW256" s="164"/>
      <c r="EX256" s="164"/>
      <c r="EY256" s="164"/>
      <c r="EZ256" s="164"/>
      <c r="FA256" s="164"/>
      <c r="FB256" s="164"/>
      <c r="FC256" s="164"/>
      <c r="FD256" s="164"/>
      <c r="FE256" s="164"/>
      <c r="FF256" s="164"/>
      <c r="FG256" s="164"/>
      <c r="FH256" s="164"/>
      <c r="FI256" s="164"/>
      <c r="FJ256" s="164"/>
      <c r="FK256" s="164"/>
      <c r="FL256" s="164"/>
      <c r="FM256" s="164"/>
      <c r="FN256" s="164"/>
      <c r="FO256" s="164"/>
      <c r="FP256" s="164"/>
      <c r="FQ256" s="164"/>
      <c r="FR256" s="164"/>
      <c r="FS256" s="164"/>
      <c r="FT256" s="164"/>
      <c r="FU256" s="164"/>
      <c r="FV256" s="164"/>
      <c r="FW256" s="164"/>
      <c r="FX256" s="164"/>
      <c r="FY256" s="164"/>
      <c r="FZ256" s="164"/>
      <c r="GA256" s="164"/>
      <c r="GB256" s="164"/>
      <c r="GC256" s="164"/>
      <c r="GD256" s="164"/>
      <c r="GE256" s="164"/>
      <c r="GF256" s="164"/>
      <c r="GG256" s="164"/>
      <c r="GH256" s="164"/>
      <c r="GI256" s="164"/>
      <c r="GJ256" s="164"/>
      <c r="GK256" s="164"/>
    </row>
    <row r="257" spans="1:193" s="142" customFormat="1" ht="12.75" customHeight="1" x14ac:dyDescent="0.25">
      <c r="A257" s="137"/>
      <c r="B257" s="63" t="s">
        <v>5224</v>
      </c>
      <c r="C257" s="91" t="s">
        <v>5778</v>
      </c>
      <c r="D257" s="64" t="s">
        <v>5178</v>
      </c>
      <c r="E257" s="64" t="s">
        <v>169</v>
      </c>
      <c r="F257" s="64" t="s">
        <v>5167</v>
      </c>
      <c r="G257" s="62">
        <v>6695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  <c r="AZ257" s="164"/>
      <c r="BA257" s="164"/>
      <c r="BB257" s="164"/>
      <c r="BC257" s="164"/>
      <c r="BD257" s="164"/>
      <c r="BE257" s="164"/>
      <c r="BF257" s="164"/>
      <c r="BG257" s="164"/>
      <c r="BH257" s="164"/>
      <c r="BI257" s="164"/>
      <c r="BJ257" s="164"/>
      <c r="BK257" s="164"/>
      <c r="BL257" s="164"/>
      <c r="BM257" s="164"/>
      <c r="BN257" s="164"/>
      <c r="BO257" s="164"/>
      <c r="BP257" s="164"/>
      <c r="BQ257" s="164"/>
      <c r="BR257" s="164"/>
      <c r="BS257" s="164"/>
      <c r="BT257" s="164"/>
      <c r="BU257" s="164"/>
      <c r="BV257" s="164"/>
      <c r="BW257" s="164"/>
      <c r="BX257" s="164"/>
      <c r="BY257" s="164"/>
      <c r="BZ257" s="164"/>
      <c r="CA257" s="164"/>
      <c r="CB257" s="164"/>
      <c r="CC257" s="164"/>
      <c r="CD257" s="164"/>
      <c r="CE257" s="164"/>
      <c r="CF257" s="164"/>
      <c r="CG257" s="164"/>
      <c r="CH257" s="164"/>
      <c r="CI257" s="164"/>
      <c r="CJ257" s="164"/>
      <c r="CK257" s="164"/>
      <c r="CL257" s="164"/>
      <c r="CM257" s="164"/>
      <c r="CN257" s="164"/>
      <c r="CO257" s="164"/>
      <c r="CP257" s="164"/>
      <c r="CQ257" s="164"/>
      <c r="CR257" s="164"/>
      <c r="CS257" s="164"/>
      <c r="CT257" s="164"/>
      <c r="CU257" s="164"/>
      <c r="CV257" s="164"/>
      <c r="CW257" s="164"/>
      <c r="CX257" s="164"/>
      <c r="CY257" s="164"/>
      <c r="CZ257" s="164"/>
      <c r="DA257" s="164"/>
      <c r="DB257" s="164"/>
      <c r="DC257" s="164"/>
      <c r="DD257" s="164"/>
      <c r="DE257" s="164"/>
      <c r="DF257" s="164"/>
      <c r="DG257" s="164"/>
      <c r="DH257" s="164"/>
      <c r="DI257" s="164"/>
      <c r="DJ257" s="164"/>
      <c r="DK257" s="164"/>
      <c r="DL257" s="164"/>
      <c r="DM257" s="164"/>
      <c r="DN257" s="164"/>
      <c r="DO257" s="164"/>
      <c r="DP257" s="164"/>
      <c r="DQ257" s="164"/>
      <c r="DR257" s="164"/>
      <c r="DS257" s="164"/>
      <c r="DT257" s="164"/>
      <c r="DU257" s="164"/>
      <c r="DV257" s="164"/>
      <c r="DW257" s="164"/>
      <c r="DX257" s="164"/>
      <c r="DY257" s="164"/>
      <c r="DZ257" s="164"/>
      <c r="EA257" s="164"/>
      <c r="EB257" s="164"/>
      <c r="EC257" s="164"/>
      <c r="ED257" s="164"/>
      <c r="EE257" s="164"/>
      <c r="EF257" s="164"/>
      <c r="EG257" s="164"/>
      <c r="EH257" s="164"/>
      <c r="EI257" s="164"/>
      <c r="EJ257" s="164"/>
      <c r="EK257" s="164"/>
      <c r="EL257" s="164"/>
      <c r="EM257" s="164"/>
      <c r="EN257" s="164"/>
      <c r="EO257" s="164"/>
      <c r="EP257" s="164"/>
      <c r="EQ257" s="164"/>
      <c r="ER257" s="164"/>
      <c r="ES257" s="164"/>
      <c r="ET257" s="164"/>
      <c r="EU257" s="164"/>
      <c r="EV257" s="164"/>
      <c r="EW257" s="164"/>
      <c r="EX257" s="164"/>
      <c r="EY257" s="164"/>
      <c r="EZ257" s="164"/>
      <c r="FA257" s="164"/>
      <c r="FB257" s="164"/>
      <c r="FC257" s="164"/>
      <c r="FD257" s="164"/>
      <c r="FE257" s="164"/>
      <c r="FF257" s="164"/>
      <c r="FG257" s="164"/>
      <c r="FH257" s="164"/>
      <c r="FI257" s="164"/>
      <c r="FJ257" s="164"/>
      <c r="FK257" s="164"/>
      <c r="FL257" s="164"/>
      <c r="FM257" s="164"/>
      <c r="FN257" s="164"/>
      <c r="FO257" s="164"/>
      <c r="FP257" s="164"/>
      <c r="FQ257" s="164"/>
      <c r="FR257" s="164"/>
      <c r="FS257" s="164"/>
      <c r="FT257" s="164"/>
      <c r="FU257" s="164"/>
      <c r="FV257" s="164"/>
      <c r="FW257" s="164"/>
      <c r="FX257" s="164"/>
      <c r="FY257" s="164"/>
      <c r="FZ257" s="164"/>
      <c r="GA257" s="164"/>
      <c r="GB257" s="164"/>
      <c r="GC257" s="164"/>
      <c r="GD257" s="164"/>
      <c r="GE257" s="164"/>
      <c r="GF257" s="164"/>
      <c r="GG257" s="164"/>
      <c r="GH257" s="164"/>
      <c r="GI257" s="164"/>
      <c r="GJ257" s="164"/>
      <c r="GK257" s="164"/>
    </row>
    <row r="258" spans="1:193" s="142" customFormat="1" ht="12.75" customHeight="1" x14ac:dyDescent="0.25">
      <c r="A258" s="137"/>
      <c r="B258" s="63" t="s">
        <v>5225</v>
      </c>
      <c r="C258" s="91" t="s">
        <v>5778</v>
      </c>
      <c r="D258" s="64" t="s">
        <v>5176</v>
      </c>
      <c r="E258" s="64" t="s">
        <v>326</v>
      </c>
      <c r="F258" s="64" t="s">
        <v>4767</v>
      </c>
      <c r="G258" s="62">
        <v>5933.125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  <c r="AZ258" s="164"/>
      <c r="BA258" s="164"/>
      <c r="BB258" s="164"/>
      <c r="BC258" s="164"/>
      <c r="BD258" s="164"/>
      <c r="BE258" s="164"/>
      <c r="BF258" s="164"/>
      <c r="BG258" s="164"/>
      <c r="BH258" s="164"/>
      <c r="BI258" s="164"/>
      <c r="BJ258" s="164"/>
      <c r="BK258" s="164"/>
      <c r="BL258" s="164"/>
      <c r="BM258" s="164"/>
      <c r="BN258" s="164"/>
      <c r="BO258" s="164"/>
      <c r="BP258" s="164"/>
      <c r="BQ258" s="164"/>
      <c r="BR258" s="164"/>
      <c r="BS258" s="164"/>
      <c r="BT258" s="164"/>
      <c r="BU258" s="164"/>
      <c r="BV258" s="164"/>
      <c r="BW258" s="164"/>
      <c r="BX258" s="164"/>
      <c r="BY258" s="164"/>
      <c r="BZ258" s="164"/>
      <c r="CA258" s="164"/>
      <c r="CB258" s="164"/>
      <c r="CC258" s="164"/>
      <c r="CD258" s="164"/>
      <c r="CE258" s="164"/>
      <c r="CF258" s="164"/>
      <c r="CG258" s="164"/>
      <c r="CH258" s="164"/>
      <c r="CI258" s="164"/>
      <c r="CJ258" s="164"/>
      <c r="CK258" s="164"/>
      <c r="CL258" s="164"/>
      <c r="CM258" s="164"/>
      <c r="CN258" s="164"/>
      <c r="CO258" s="164"/>
      <c r="CP258" s="164"/>
      <c r="CQ258" s="164"/>
      <c r="CR258" s="164"/>
      <c r="CS258" s="164"/>
      <c r="CT258" s="164"/>
      <c r="CU258" s="164"/>
      <c r="CV258" s="164"/>
      <c r="CW258" s="164"/>
      <c r="CX258" s="164"/>
      <c r="CY258" s="164"/>
      <c r="CZ258" s="164"/>
      <c r="DA258" s="164"/>
      <c r="DB258" s="164"/>
      <c r="DC258" s="164"/>
      <c r="DD258" s="164"/>
      <c r="DE258" s="164"/>
      <c r="DF258" s="164"/>
      <c r="DG258" s="164"/>
      <c r="DH258" s="164"/>
      <c r="DI258" s="164"/>
      <c r="DJ258" s="164"/>
      <c r="DK258" s="164"/>
      <c r="DL258" s="164"/>
      <c r="DM258" s="164"/>
      <c r="DN258" s="164"/>
      <c r="DO258" s="164"/>
      <c r="DP258" s="164"/>
      <c r="DQ258" s="164"/>
      <c r="DR258" s="164"/>
      <c r="DS258" s="164"/>
      <c r="DT258" s="164"/>
      <c r="DU258" s="164"/>
      <c r="DV258" s="164"/>
      <c r="DW258" s="164"/>
      <c r="DX258" s="164"/>
      <c r="DY258" s="164"/>
      <c r="DZ258" s="164"/>
      <c r="EA258" s="164"/>
      <c r="EB258" s="164"/>
      <c r="EC258" s="164"/>
      <c r="ED258" s="164"/>
      <c r="EE258" s="164"/>
      <c r="EF258" s="164"/>
      <c r="EG258" s="164"/>
      <c r="EH258" s="164"/>
      <c r="EI258" s="164"/>
      <c r="EJ258" s="164"/>
      <c r="EK258" s="164"/>
      <c r="EL258" s="164"/>
      <c r="EM258" s="164"/>
      <c r="EN258" s="164"/>
      <c r="EO258" s="164"/>
      <c r="EP258" s="164"/>
      <c r="EQ258" s="164"/>
      <c r="ER258" s="164"/>
      <c r="ES258" s="164"/>
      <c r="ET258" s="164"/>
      <c r="EU258" s="164"/>
      <c r="EV258" s="164"/>
      <c r="EW258" s="164"/>
      <c r="EX258" s="164"/>
      <c r="EY258" s="164"/>
      <c r="EZ258" s="164"/>
      <c r="FA258" s="164"/>
      <c r="FB258" s="164"/>
      <c r="FC258" s="164"/>
      <c r="FD258" s="164"/>
      <c r="FE258" s="164"/>
      <c r="FF258" s="164"/>
      <c r="FG258" s="164"/>
      <c r="FH258" s="164"/>
      <c r="FI258" s="164"/>
      <c r="FJ258" s="164"/>
      <c r="FK258" s="164"/>
      <c r="FL258" s="164"/>
      <c r="FM258" s="164"/>
      <c r="FN258" s="164"/>
      <c r="FO258" s="164"/>
      <c r="FP258" s="164"/>
      <c r="FQ258" s="164"/>
      <c r="FR258" s="164"/>
      <c r="FS258" s="164"/>
      <c r="FT258" s="164"/>
      <c r="FU258" s="164"/>
      <c r="FV258" s="164"/>
      <c r="FW258" s="164"/>
      <c r="FX258" s="164"/>
      <c r="FY258" s="164"/>
      <c r="FZ258" s="164"/>
      <c r="GA258" s="164"/>
      <c r="GB258" s="164"/>
      <c r="GC258" s="164"/>
      <c r="GD258" s="164"/>
      <c r="GE258" s="164"/>
      <c r="GF258" s="164"/>
      <c r="GG258" s="164"/>
      <c r="GH258" s="164"/>
      <c r="GI258" s="164"/>
      <c r="GJ258" s="164"/>
      <c r="GK258" s="164"/>
    </row>
    <row r="259" spans="1:193" s="142" customFormat="1" ht="12.75" customHeight="1" x14ac:dyDescent="0.25">
      <c r="A259" s="137"/>
      <c r="B259" s="63" t="s">
        <v>5226</v>
      </c>
      <c r="C259" s="91" t="s">
        <v>5778</v>
      </c>
      <c r="D259" s="64" t="s">
        <v>5176</v>
      </c>
      <c r="E259" s="64" t="s">
        <v>169</v>
      </c>
      <c r="F259" s="64" t="s">
        <v>5163</v>
      </c>
      <c r="G259" s="62">
        <v>5933.125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  <c r="AZ259" s="164"/>
      <c r="BA259" s="164"/>
      <c r="BB259" s="164"/>
      <c r="BC259" s="164"/>
      <c r="BD259" s="164"/>
      <c r="BE259" s="164"/>
      <c r="BF259" s="164"/>
      <c r="BG259" s="164"/>
      <c r="BH259" s="164"/>
      <c r="BI259" s="164"/>
      <c r="BJ259" s="164"/>
      <c r="BK259" s="164"/>
      <c r="BL259" s="164"/>
      <c r="BM259" s="164"/>
      <c r="BN259" s="164"/>
      <c r="BO259" s="164"/>
      <c r="BP259" s="164"/>
      <c r="BQ259" s="164"/>
      <c r="BR259" s="164"/>
      <c r="BS259" s="164"/>
      <c r="BT259" s="164"/>
      <c r="BU259" s="164"/>
      <c r="BV259" s="164"/>
      <c r="BW259" s="164"/>
      <c r="BX259" s="164"/>
      <c r="BY259" s="164"/>
      <c r="BZ259" s="164"/>
      <c r="CA259" s="164"/>
      <c r="CB259" s="164"/>
      <c r="CC259" s="164"/>
      <c r="CD259" s="164"/>
      <c r="CE259" s="164"/>
      <c r="CF259" s="164"/>
      <c r="CG259" s="164"/>
      <c r="CH259" s="164"/>
      <c r="CI259" s="164"/>
      <c r="CJ259" s="164"/>
      <c r="CK259" s="164"/>
      <c r="CL259" s="164"/>
      <c r="CM259" s="164"/>
      <c r="CN259" s="164"/>
      <c r="CO259" s="164"/>
      <c r="CP259" s="164"/>
      <c r="CQ259" s="164"/>
      <c r="CR259" s="164"/>
      <c r="CS259" s="164"/>
      <c r="CT259" s="164"/>
      <c r="CU259" s="164"/>
      <c r="CV259" s="164"/>
      <c r="CW259" s="164"/>
      <c r="CX259" s="164"/>
      <c r="CY259" s="164"/>
      <c r="CZ259" s="164"/>
      <c r="DA259" s="164"/>
      <c r="DB259" s="164"/>
      <c r="DC259" s="164"/>
      <c r="DD259" s="164"/>
      <c r="DE259" s="164"/>
      <c r="DF259" s="164"/>
      <c r="DG259" s="164"/>
      <c r="DH259" s="164"/>
      <c r="DI259" s="164"/>
      <c r="DJ259" s="164"/>
      <c r="DK259" s="164"/>
      <c r="DL259" s="164"/>
      <c r="DM259" s="164"/>
      <c r="DN259" s="164"/>
      <c r="DO259" s="164"/>
      <c r="DP259" s="164"/>
      <c r="DQ259" s="164"/>
      <c r="DR259" s="164"/>
      <c r="DS259" s="164"/>
      <c r="DT259" s="164"/>
      <c r="DU259" s="164"/>
      <c r="DV259" s="164"/>
      <c r="DW259" s="164"/>
      <c r="DX259" s="164"/>
      <c r="DY259" s="164"/>
      <c r="DZ259" s="164"/>
      <c r="EA259" s="164"/>
      <c r="EB259" s="164"/>
      <c r="EC259" s="164"/>
      <c r="ED259" s="164"/>
      <c r="EE259" s="164"/>
      <c r="EF259" s="164"/>
      <c r="EG259" s="164"/>
      <c r="EH259" s="164"/>
      <c r="EI259" s="164"/>
      <c r="EJ259" s="164"/>
      <c r="EK259" s="164"/>
      <c r="EL259" s="164"/>
      <c r="EM259" s="164"/>
      <c r="EN259" s="164"/>
      <c r="EO259" s="164"/>
      <c r="EP259" s="164"/>
      <c r="EQ259" s="164"/>
      <c r="ER259" s="164"/>
      <c r="ES259" s="164"/>
      <c r="ET259" s="164"/>
      <c r="EU259" s="164"/>
      <c r="EV259" s="164"/>
      <c r="EW259" s="164"/>
      <c r="EX259" s="164"/>
      <c r="EY259" s="164"/>
      <c r="EZ259" s="164"/>
      <c r="FA259" s="164"/>
      <c r="FB259" s="164"/>
      <c r="FC259" s="164"/>
      <c r="FD259" s="164"/>
      <c r="FE259" s="164"/>
      <c r="FF259" s="164"/>
      <c r="FG259" s="164"/>
      <c r="FH259" s="164"/>
      <c r="FI259" s="164"/>
      <c r="FJ259" s="164"/>
      <c r="FK259" s="164"/>
      <c r="FL259" s="164"/>
      <c r="FM259" s="164"/>
      <c r="FN259" s="164"/>
      <c r="FO259" s="164"/>
      <c r="FP259" s="164"/>
      <c r="FQ259" s="164"/>
      <c r="FR259" s="164"/>
      <c r="FS259" s="164"/>
      <c r="FT259" s="164"/>
      <c r="FU259" s="164"/>
      <c r="FV259" s="164"/>
      <c r="FW259" s="164"/>
      <c r="FX259" s="164"/>
      <c r="FY259" s="164"/>
      <c r="FZ259" s="164"/>
      <c r="GA259" s="164"/>
      <c r="GB259" s="164"/>
      <c r="GC259" s="164"/>
      <c r="GD259" s="164"/>
      <c r="GE259" s="164"/>
      <c r="GF259" s="164"/>
      <c r="GG259" s="164"/>
      <c r="GH259" s="164"/>
      <c r="GI259" s="164"/>
      <c r="GJ259" s="164"/>
      <c r="GK259" s="164"/>
    </row>
    <row r="260" spans="1:193" s="164" customFormat="1" ht="12.75" customHeight="1" x14ac:dyDescent="0.25">
      <c r="A260" s="175"/>
      <c r="B260" s="173"/>
      <c r="C260" s="228"/>
      <c r="D260" s="174"/>
      <c r="E260" s="174"/>
      <c r="F260" s="174"/>
      <c r="G260" s="163"/>
    </row>
    <row r="261" spans="1:193" s="26" customFormat="1" ht="15.75" x14ac:dyDescent="0.25">
      <c r="A261" s="36" t="s">
        <v>2637</v>
      </c>
      <c r="B261" s="37"/>
      <c r="C261" s="222"/>
      <c r="D261" s="38"/>
      <c r="E261" s="38"/>
      <c r="F261" s="38"/>
      <c r="G261" s="201">
        <v>0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  <c r="AZ261" s="164"/>
      <c r="BA261" s="164"/>
      <c r="BB261" s="164"/>
      <c r="BC261" s="164"/>
      <c r="BD261" s="164"/>
      <c r="BE261" s="164"/>
      <c r="BF261" s="164"/>
      <c r="BG261" s="164"/>
      <c r="BH261" s="164"/>
      <c r="BI261" s="164"/>
      <c r="BJ261" s="164"/>
      <c r="BK261" s="164"/>
      <c r="BL261" s="164"/>
      <c r="BM261" s="164"/>
      <c r="BN261" s="164"/>
      <c r="BO261" s="164"/>
      <c r="BP261" s="164"/>
      <c r="BQ261" s="164"/>
      <c r="BR261" s="164"/>
      <c r="BS261" s="164"/>
      <c r="BT261" s="164"/>
      <c r="BU261" s="164"/>
      <c r="BV261" s="164"/>
      <c r="BW261" s="164"/>
      <c r="BX261" s="164"/>
      <c r="BY261" s="164"/>
      <c r="BZ261" s="164"/>
      <c r="CA261" s="164"/>
      <c r="CB261" s="164"/>
      <c r="CC261" s="164"/>
      <c r="CD261" s="164"/>
      <c r="CE261" s="164"/>
      <c r="CF261" s="164"/>
      <c r="CG261" s="164"/>
      <c r="CH261" s="164"/>
      <c r="CI261" s="164"/>
      <c r="CJ261" s="164"/>
      <c r="CK261" s="164"/>
      <c r="CL261" s="164"/>
      <c r="CM261" s="164"/>
      <c r="CN261" s="164"/>
      <c r="CO261" s="164"/>
      <c r="CP261" s="164"/>
      <c r="CQ261" s="164"/>
      <c r="CR261" s="164"/>
      <c r="CS261" s="164"/>
      <c r="CT261" s="164"/>
      <c r="CU261" s="164"/>
      <c r="CV261" s="164"/>
      <c r="CW261" s="164"/>
      <c r="CX261" s="164"/>
      <c r="CY261" s="164"/>
      <c r="CZ261" s="164"/>
      <c r="DA261" s="164"/>
      <c r="DB261" s="164"/>
      <c r="DC261" s="164"/>
      <c r="DD261" s="164"/>
      <c r="DE261" s="164"/>
      <c r="DF261" s="164"/>
      <c r="DG261" s="164"/>
      <c r="DH261" s="164"/>
      <c r="DI261" s="164"/>
      <c r="DJ261" s="164"/>
      <c r="DK261" s="164"/>
      <c r="DL261" s="164"/>
      <c r="DM261" s="164"/>
      <c r="DN261" s="164"/>
      <c r="DO261" s="164"/>
      <c r="DP261" s="164"/>
      <c r="DQ261" s="164"/>
      <c r="DR261" s="164"/>
      <c r="DS261" s="164"/>
      <c r="DT261" s="164"/>
      <c r="DU261" s="164"/>
      <c r="DV261" s="164"/>
      <c r="DW261" s="164"/>
      <c r="DX261" s="164"/>
      <c r="DY261" s="164"/>
      <c r="DZ261" s="164"/>
      <c r="EA261" s="164"/>
      <c r="EB261" s="164"/>
      <c r="EC261" s="164"/>
      <c r="ED261" s="164"/>
      <c r="EE261" s="164"/>
      <c r="EF261" s="164"/>
      <c r="EG261" s="164"/>
      <c r="EH261" s="164"/>
      <c r="EI261" s="164"/>
      <c r="EJ261" s="164"/>
      <c r="EK261" s="164"/>
      <c r="EL261" s="164"/>
      <c r="EM261" s="164"/>
      <c r="EN261" s="164"/>
      <c r="EO261" s="164"/>
      <c r="EP261" s="164"/>
      <c r="EQ261" s="164"/>
      <c r="ER261" s="164"/>
      <c r="ES261" s="164"/>
      <c r="ET261" s="164"/>
      <c r="EU261" s="164"/>
      <c r="EV261" s="164"/>
      <c r="EW261" s="164"/>
      <c r="EX261" s="164"/>
      <c r="EY261" s="164"/>
      <c r="EZ261" s="164"/>
      <c r="FA261" s="164"/>
      <c r="FB261" s="164"/>
      <c r="FC261" s="164"/>
      <c r="FD261" s="164"/>
      <c r="FE261" s="164"/>
      <c r="FF261" s="164"/>
      <c r="FG261" s="164"/>
      <c r="FH261" s="164"/>
      <c r="FI261" s="164"/>
      <c r="FJ261" s="164"/>
      <c r="FK261" s="164"/>
      <c r="FL261" s="164"/>
      <c r="FM261" s="164"/>
      <c r="FN261" s="164"/>
      <c r="FO261" s="164"/>
      <c r="FP261" s="164"/>
      <c r="FQ261" s="164"/>
      <c r="FR261" s="164"/>
      <c r="FS261" s="164"/>
      <c r="FT261" s="164"/>
      <c r="FU261" s="164"/>
      <c r="FV261" s="164"/>
      <c r="FW261" s="164"/>
      <c r="FX261" s="164"/>
      <c r="FY261" s="164"/>
      <c r="FZ261" s="164"/>
      <c r="GA261" s="164"/>
      <c r="GB261" s="164"/>
      <c r="GC261" s="164"/>
      <c r="GD261" s="164"/>
      <c r="GE261" s="164"/>
      <c r="GF261" s="164"/>
      <c r="GG261" s="164"/>
      <c r="GH261" s="164"/>
      <c r="GI261" s="164"/>
      <c r="GJ261" s="164"/>
      <c r="GK261" s="164"/>
    </row>
    <row r="262" spans="1:193" s="26" customFormat="1" ht="12.75" customHeight="1" x14ac:dyDescent="0.25">
      <c r="A262" s="57"/>
      <c r="B262" s="48"/>
      <c r="C262" s="225"/>
      <c r="D262" s="61"/>
      <c r="E262" s="61"/>
      <c r="F262" s="61"/>
      <c r="G262" s="202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  <c r="AZ262" s="164"/>
      <c r="BA262" s="164"/>
      <c r="BB262" s="164"/>
      <c r="BC262" s="164"/>
      <c r="BD262" s="164"/>
      <c r="BE262" s="164"/>
      <c r="BF262" s="164"/>
      <c r="BG262" s="164"/>
      <c r="BH262" s="164"/>
      <c r="BI262" s="164"/>
      <c r="BJ262" s="164"/>
      <c r="BK262" s="164"/>
      <c r="BL262" s="164"/>
      <c r="BM262" s="164"/>
      <c r="BN262" s="164"/>
      <c r="BO262" s="164"/>
      <c r="BP262" s="164"/>
      <c r="BQ262" s="164"/>
      <c r="BR262" s="164"/>
      <c r="BS262" s="164"/>
      <c r="BT262" s="164"/>
      <c r="BU262" s="164"/>
      <c r="BV262" s="164"/>
      <c r="BW262" s="164"/>
      <c r="BX262" s="164"/>
      <c r="BY262" s="164"/>
      <c r="BZ262" s="164"/>
      <c r="CA262" s="164"/>
      <c r="CB262" s="164"/>
      <c r="CC262" s="164"/>
      <c r="CD262" s="164"/>
      <c r="CE262" s="164"/>
      <c r="CF262" s="164"/>
      <c r="CG262" s="164"/>
      <c r="CH262" s="164"/>
      <c r="CI262" s="164"/>
      <c r="CJ262" s="164"/>
      <c r="CK262" s="164"/>
      <c r="CL262" s="164"/>
      <c r="CM262" s="164"/>
      <c r="CN262" s="164"/>
      <c r="CO262" s="164"/>
      <c r="CP262" s="164"/>
      <c r="CQ262" s="164"/>
      <c r="CR262" s="164"/>
      <c r="CS262" s="164"/>
      <c r="CT262" s="164"/>
      <c r="CU262" s="164"/>
      <c r="CV262" s="164"/>
      <c r="CW262" s="164"/>
      <c r="CX262" s="164"/>
      <c r="CY262" s="164"/>
      <c r="CZ262" s="164"/>
      <c r="DA262" s="164"/>
      <c r="DB262" s="164"/>
      <c r="DC262" s="164"/>
      <c r="DD262" s="164"/>
      <c r="DE262" s="164"/>
      <c r="DF262" s="164"/>
      <c r="DG262" s="164"/>
      <c r="DH262" s="164"/>
      <c r="DI262" s="164"/>
      <c r="DJ262" s="164"/>
      <c r="DK262" s="164"/>
      <c r="DL262" s="164"/>
      <c r="DM262" s="164"/>
      <c r="DN262" s="164"/>
      <c r="DO262" s="164"/>
      <c r="DP262" s="164"/>
      <c r="DQ262" s="164"/>
      <c r="DR262" s="164"/>
      <c r="DS262" s="164"/>
      <c r="DT262" s="164"/>
      <c r="DU262" s="164"/>
      <c r="DV262" s="164"/>
      <c r="DW262" s="164"/>
      <c r="DX262" s="164"/>
      <c r="DY262" s="164"/>
      <c r="DZ262" s="164"/>
      <c r="EA262" s="164"/>
      <c r="EB262" s="164"/>
      <c r="EC262" s="164"/>
      <c r="ED262" s="164"/>
      <c r="EE262" s="164"/>
      <c r="EF262" s="164"/>
      <c r="EG262" s="164"/>
      <c r="EH262" s="164"/>
      <c r="EI262" s="164"/>
      <c r="EJ262" s="164"/>
      <c r="EK262" s="164"/>
      <c r="EL262" s="164"/>
      <c r="EM262" s="164"/>
      <c r="EN262" s="164"/>
      <c r="EO262" s="164"/>
      <c r="EP262" s="164"/>
      <c r="EQ262" s="164"/>
      <c r="ER262" s="164"/>
      <c r="ES262" s="164"/>
      <c r="ET262" s="164"/>
      <c r="EU262" s="164"/>
      <c r="EV262" s="164"/>
      <c r="EW262" s="164"/>
      <c r="EX262" s="164"/>
      <c r="EY262" s="164"/>
      <c r="EZ262" s="164"/>
      <c r="FA262" s="164"/>
      <c r="FB262" s="164"/>
      <c r="FC262" s="164"/>
      <c r="FD262" s="164"/>
      <c r="FE262" s="164"/>
      <c r="FF262" s="164"/>
      <c r="FG262" s="164"/>
      <c r="FH262" s="164"/>
      <c r="FI262" s="164"/>
      <c r="FJ262" s="164"/>
      <c r="FK262" s="164"/>
      <c r="FL262" s="164"/>
      <c r="FM262" s="164"/>
      <c r="FN262" s="164"/>
      <c r="FO262" s="164"/>
      <c r="FP262" s="164"/>
      <c r="FQ262" s="164"/>
      <c r="FR262" s="164"/>
      <c r="FS262" s="164"/>
      <c r="FT262" s="164"/>
      <c r="FU262" s="164"/>
      <c r="FV262" s="164"/>
      <c r="FW262" s="164"/>
      <c r="FX262" s="164"/>
      <c r="FY262" s="164"/>
      <c r="FZ262" s="164"/>
      <c r="GA262" s="164"/>
      <c r="GB262" s="164"/>
      <c r="GC262" s="164"/>
      <c r="GD262" s="164"/>
      <c r="GE262" s="164"/>
      <c r="GF262" s="164"/>
      <c r="GG262" s="164"/>
      <c r="GH262" s="164"/>
      <c r="GI262" s="164"/>
      <c r="GJ262" s="164"/>
      <c r="GK262" s="164"/>
    </row>
    <row r="263" spans="1:193" ht="12.75" customHeight="1" x14ac:dyDescent="0.25">
      <c r="B263" s="66" t="s">
        <v>152</v>
      </c>
      <c r="C263" s="223" t="s">
        <v>2287</v>
      </c>
      <c r="D263" s="67" t="s">
        <v>2690</v>
      </c>
      <c r="E263" s="67" t="s">
        <v>3</v>
      </c>
      <c r="F263" s="67"/>
      <c r="G263" s="146">
        <v>3009.375</v>
      </c>
    </row>
    <row r="264" spans="1:193" ht="12.75" customHeight="1" x14ac:dyDescent="0.25">
      <c r="B264" s="66" t="s">
        <v>2856</v>
      </c>
      <c r="C264" s="223" t="s">
        <v>2287</v>
      </c>
      <c r="D264" s="67" t="s">
        <v>2690</v>
      </c>
      <c r="E264" s="67" t="s">
        <v>3</v>
      </c>
      <c r="F264" s="67"/>
      <c r="G264" s="146">
        <v>3920.625</v>
      </c>
    </row>
    <row r="265" spans="1:193" ht="12.75" customHeight="1" x14ac:dyDescent="0.25">
      <c r="A265" s="8"/>
      <c r="B265" s="66" t="s">
        <v>155</v>
      </c>
      <c r="C265" s="223" t="s">
        <v>2287</v>
      </c>
      <c r="D265" s="67" t="s">
        <v>2690</v>
      </c>
      <c r="E265" s="67" t="s">
        <v>3</v>
      </c>
      <c r="F265" s="67"/>
      <c r="G265" s="146">
        <v>3920.625</v>
      </c>
    </row>
    <row r="266" spans="1:193" s="32" customFormat="1" ht="12.75" customHeight="1" x14ac:dyDescent="0.25">
      <c r="A266" s="59"/>
      <c r="B266" s="66" t="s">
        <v>1106</v>
      </c>
      <c r="C266" s="223" t="s">
        <v>2288</v>
      </c>
      <c r="D266" s="67" t="s">
        <v>4542</v>
      </c>
      <c r="E266" s="67" t="s">
        <v>3</v>
      </c>
      <c r="F266" s="67"/>
      <c r="G266" s="146">
        <v>4097.5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  <c r="AZ266" s="164"/>
      <c r="BA266" s="164"/>
      <c r="BB266" s="164"/>
      <c r="BC266" s="164"/>
      <c r="BD266" s="164"/>
      <c r="BE266" s="164"/>
      <c r="BF266" s="164"/>
      <c r="BG266" s="164"/>
      <c r="BH266" s="164"/>
      <c r="BI266" s="164"/>
      <c r="BJ266" s="164"/>
      <c r="BK266" s="164"/>
      <c r="BL266" s="164"/>
      <c r="BM266" s="164"/>
      <c r="BN266" s="164"/>
      <c r="BO266" s="164"/>
      <c r="BP266" s="164"/>
      <c r="BQ266" s="164"/>
      <c r="BR266" s="164"/>
      <c r="BS266" s="164"/>
      <c r="BT266" s="164"/>
      <c r="BU266" s="164"/>
      <c r="BV266" s="164"/>
      <c r="BW266" s="164"/>
      <c r="BX266" s="164"/>
      <c r="BY266" s="164"/>
      <c r="BZ266" s="164"/>
      <c r="CA266" s="164"/>
      <c r="CB266" s="164"/>
      <c r="CC266" s="164"/>
      <c r="CD266" s="164"/>
      <c r="CE266" s="164"/>
      <c r="CF266" s="164"/>
      <c r="CG266" s="164"/>
      <c r="CH266" s="164"/>
      <c r="CI266" s="164"/>
      <c r="CJ266" s="164"/>
      <c r="CK266" s="164"/>
      <c r="CL266" s="164"/>
      <c r="CM266" s="164"/>
      <c r="CN266" s="164"/>
      <c r="CO266" s="164"/>
      <c r="CP266" s="164"/>
      <c r="CQ266" s="164"/>
      <c r="CR266" s="164"/>
      <c r="CS266" s="164"/>
      <c r="CT266" s="164"/>
      <c r="CU266" s="164"/>
      <c r="CV266" s="164"/>
      <c r="CW266" s="164"/>
      <c r="CX266" s="164"/>
      <c r="CY266" s="164"/>
      <c r="CZ266" s="164"/>
      <c r="DA266" s="164"/>
      <c r="DB266" s="164"/>
      <c r="DC266" s="164"/>
      <c r="DD266" s="164"/>
      <c r="DE266" s="164"/>
      <c r="DF266" s="164"/>
      <c r="DG266" s="164"/>
      <c r="DH266" s="164"/>
      <c r="DI266" s="164"/>
      <c r="DJ266" s="164"/>
      <c r="DK266" s="164"/>
      <c r="DL266" s="164"/>
      <c r="DM266" s="164"/>
      <c r="DN266" s="164"/>
      <c r="DO266" s="164"/>
      <c r="DP266" s="164"/>
      <c r="DQ266" s="164"/>
      <c r="DR266" s="164"/>
      <c r="DS266" s="164"/>
      <c r="DT266" s="164"/>
      <c r="DU266" s="164"/>
      <c r="DV266" s="164"/>
      <c r="DW266" s="164"/>
      <c r="DX266" s="164"/>
      <c r="DY266" s="164"/>
      <c r="DZ266" s="164"/>
      <c r="EA266" s="164"/>
      <c r="EB266" s="164"/>
      <c r="EC266" s="164"/>
      <c r="ED266" s="164"/>
      <c r="EE266" s="164"/>
      <c r="EF266" s="164"/>
      <c r="EG266" s="164"/>
      <c r="EH266" s="164"/>
      <c r="EI266" s="164"/>
      <c r="EJ266" s="164"/>
      <c r="EK266" s="164"/>
      <c r="EL266" s="164"/>
      <c r="EM266" s="164"/>
      <c r="EN266" s="164"/>
      <c r="EO266" s="164"/>
      <c r="EP266" s="164"/>
      <c r="EQ266" s="164"/>
      <c r="ER266" s="164"/>
      <c r="ES266" s="164"/>
      <c r="ET266" s="164"/>
      <c r="EU266" s="164"/>
      <c r="EV266" s="164"/>
      <c r="EW266" s="164"/>
      <c r="EX266" s="164"/>
      <c r="EY266" s="164"/>
      <c r="EZ266" s="164"/>
      <c r="FA266" s="164"/>
      <c r="FB266" s="164"/>
      <c r="FC266" s="164"/>
      <c r="FD266" s="164"/>
      <c r="FE266" s="164"/>
      <c r="FF266" s="164"/>
      <c r="FG266" s="164"/>
      <c r="FH266" s="164"/>
      <c r="FI266" s="164"/>
      <c r="FJ266" s="164"/>
      <c r="FK266" s="164"/>
      <c r="FL266" s="164"/>
      <c r="FM266" s="164"/>
      <c r="FN266" s="164"/>
      <c r="FO266" s="164"/>
      <c r="FP266" s="164"/>
      <c r="FQ266" s="164"/>
      <c r="FR266" s="164"/>
      <c r="FS266" s="164"/>
      <c r="FT266" s="164"/>
      <c r="FU266" s="164"/>
      <c r="FV266" s="164"/>
      <c r="FW266" s="164"/>
      <c r="FX266" s="164"/>
      <c r="FY266" s="164"/>
      <c r="FZ266" s="164"/>
      <c r="GA266" s="164"/>
      <c r="GB266" s="164"/>
      <c r="GC266" s="164"/>
      <c r="GD266" s="164"/>
      <c r="GE266" s="164"/>
      <c r="GF266" s="164"/>
      <c r="GG266" s="164"/>
      <c r="GH266" s="164"/>
      <c r="GI266" s="164"/>
      <c r="GJ266" s="164"/>
      <c r="GK266" s="164"/>
    </row>
    <row r="267" spans="1:193" s="32" customFormat="1" ht="12.75" customHeight="1" x14ac:dyDescent="0.25">
      <c r="A267" s="59"/>
      <c r="B267" s="66" t="s">
        <v>1611</v>
      </c>
      <c r="C267" s="223" t="s">
        <v>2288</v>
      </c>
      <c r="D267" s="67" t="s">
        <v>4542</v>
      </c>
      <c r="E267" s="67" t="s">
        <v>3</v>
      </c>
      <c r="F267" s="67"/>
      <c r="G267" s="146">
        <v>5660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  <c r="AZ267" s="164"/>
      <c r="BA267" s="164"/>
      <c r="BB267" s="164"/>
      <c r="BC267" s="164"/>
      <c r="BD267" s="164"/>
      <c r="BE267" s="164"/>
      <c r="BF267" s="164"/>
      <c r="BG267" s="164"/>
      <c r="BH267" s="164"/>
      <c r="BI267" s="164"/>
      <c r="BJ267" s="164"/>
      <c r="BK267" s="164"/>
      <c r="BL267" s="164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4"/>
      <c r="BW267" s="164"/>
      <c r="BX267" s="164"/>
      <c r="BY267" s="164"/>
      <c r="BZ267" s="164"/>
      <c r="CA267" s="164"/>
      <c r="CB267" s="164"/>
      <c r="CC267" s="164"/>
      <c r="CD267" s="164"/>
      <c r="CE267" s="164"/>
      <c r="CF267" s="164"/>
      <c r="CG267" s="164"/>
      <c r="CH267" s="164"/>
      <c r="CI267" s="164"/>
      <c r="CJ267" s="164"/>
      <c r="CK267" s="164"/>
      <c r="CL267" s="164"/>
      <c r="CM267" s="164"/>
      <c r="CN267" s="164"/>
      <c r="CO267" s="164"/>
      <c r="CP267" s="164"/>
      <c r="CQ267" s="164"/>
      <c r="CR267" s="164"/>
      <c r="CS267" s="164"/>
      <c r="CT267" s="164"/>
      <c r="CU267" s="164"/>
      <c r="CV267" s="164"/>
      <c r="CW267" s="164"/>
      <c r="CX267" s="164"/>
      <c r="CY267" s="164"/>
      <c r="CZ267" s="164"/>
      <c r="DA267" s="164"/>
      <c r="DB267" s="164"/>
      <c r="DC267" s="164"/>
      <c r="DD267" s="164"/>
      <c r="DE267" s="164"/>
      <c r="DF267" s="164"/>
      <c r="DG267" s="164"/>
      <c r="DH267" s="164"/>
      <c r="DI267" s="164"/>
      <c r="DJ267" s="164"/>
      <c r="DK267" s="164"/>
      <c r="DL267" s="164"/>
      <c r="DM267" s="164"/>
      <c r="DN267" s="164"/>
      <c r="DO267" s="164"/>
      <c r="DP267" s="164"/>
      <c r="DQ267" s="164"/>
      <c r="DR267" s="164"/>
      <c r="DS267" s="164"/>
      <c r="DT267" s="164"/>
      <c r="DU267" s="164"/>
      <c r="DV267" s="164"/>
      <c r="DW267" s="164"/>
      <c r="DX267" s="164"/>
      <c r="DY267" s="164"/>
      <c r="DZ267" s="164"/>
      <c r="EA267" s="164"/>
      <c r="EB267" s="164"/>
      <c r="EC267" s="164"/>
      <c r="ED267" s="164"/>
      <c r="EE267" s="164"/>
      <c r="EF267" s="164"/>
      <c r="EG267" s="164"/>
      <c r="EH267" s="164"/>
      <c r="EI267" s="164"/>
      <c r="EJ267" s="164"/>
      <c r="EK267" s="164"/>
      <c r="EL267" s="164"/>
      <c r="EM267" s="164"/>
      <c r="EN267" s="164"/>
      <c r="EO267" s="164"/>
      <c r="EP267" s="164"/>
      <c r="EQ267" s="164"/>
      <c r="ER267" s="164"/>
      <c r="ES267" s="164"/>
      <c r="ET267" s="164"/>
      <c r="EU267" s="164"/>
      <c r="EV267" s="164"/>
      <c r="EW267" s="164"/>
      <c r="EX267" s="164"/>
      <c r="EY267" s="164"/>
      <c r="EZ267" s="164"/>
      <c r="FA267" s="164"/>
      <c r="FB267" s="164"/>
      <c r="FC267" s="164"/>
      <c r="FD267" s="164"/>
      <c r="FE267" s="164"/>
      <c r="FF267" s="164"/>
      <c r="FG267" s="164"/>
      <c r="FH267" s="164"/>
      <c r="FI267" s="164"/>
      <c r="FJ267" s="164"/>
      <c r="FK267" s="164"/>
      <c r="FL267" s="164"/>
      <c r="FM267" s="164"/>
      <c r="FN267" s="164"/>
      <c r="FO267" s="164"/>
      <c r="FP267" s="164"/>
      <c r="FQ267" s="164"/>
      <c r="FR267" s="164"/>
      <c r="FS267" s="164"/>
      <c r="FT267" s="164"/>
      <c r="FU267" s="164"/>
      <c r="FV267" s="164"/>
      <c r="FW267" s="164"/>
      <c r="FX267" s="164"/>
      <c r="FY267" s="164"/>
      <c r="FZ267" s="164"/>
      <c r="GA267" s="164"/>
      <c r="GB267" s="164"/>
      <c r="GC267" s="164"/>
      <c r="GD267" s="164"/>
      <c r="GE267" s="164"/>
      <c r="GF267" s="164"/>
      <c r="GG267" s="164"/>
      <c r="GH267" s="164"/>
      <c r="GI267" s="164"/>
      <c r="GJ267" s="164"/>
      <c r="GK267" s="164"/>
    </row>
    <row r="268" spans="1:193" s="32" customFormat="1" ht="12.75" customHeight="1" x14ac:dyDescent="0.25">
      <c r="A268" s="59"/>
      <c r="B268" s="66" t="s">
        <v>1107</v>
      </c>
      <c r="C268" s="223" t="s">
        <v>2288</v>
      </c>
      <c r="D268" s="67" t="s">
        <v>4542</v>
      </c>
      <c r="E268" s="67" t="s">
        <v>3</v>
      </c>
      <c r="F268" s="67"/>
      <c r="G268" s="146">
        <v>5660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  <c r="AZ268" s="164"/>
      <c r="BA268" s="164"/>
      <c r="BB268" s="164"/>
      <c r="BC268" s="164"/>
      <c r="BD268" s="164"/>
      <c r="BE268" s="164"/>
      <c r="BF268" s="164"/>
      <c r="BG268" s="164"/>
      <c r="BH268" s="164"/>
      <c r="BI268" s="164"/>
      <c r="BJ268" s="164"/>
      <c r="BK268" s="164"/>
      <c r="BL268" s="164"/>
      <c r="BM268" s="164"/>
      <c r="BN268" s="164"/>
      <c r="BO268" s="164"/>
      <c r="BP268" s="164"/>
      <c r="BQ268" s="164"/>
      <c r="BR268" s="164"/>
      <c r="BS268" s="164"/>
      <c r="BT268" s="164"/>
      <c r="BU268" s="164"/>
      <c r="BV268" s="164"/>
      <c r="BW268" s="164"/>
      <c r="BX268" s="164"/>
      <c r="BY268" s="164"/>
      <c r="BZ268" s="164"/>
      <c r="CA268" s="164"/>
      <c r="CB268" s="164"/>
      <c r="CC268" s="164"/>
      <c r="CD268" s="164"/>
      <c r="CE268" s="164"/>
      <c r="CF268" s="164"/>
      <c r="CG268" s="164"/>
      <c r="CH268" s="164"/>
      <c r="CI268" s="164"/>
      <c r="CJ268" s="164"/>
      <c r="CK268" s="164"/>
      <c r="CL268" s="164"/>
      <c r="CM268" s="164"/>
      <c r="CN268" s="164"/>
      <c r="CO268" s="164"/>
      <c r="CP268" s="164"/>
      <c r="CQ268" s="164"/>
      <c r="CR268" s="164"/>
      <c r="CS268" s="164"/>
      <c r="CT268" s="164"/>
      <c r="CU268" s="164"/>
      <c r="CV268" s="164"/>
      <c r="CW268" s="164"/>
      <c r="CX268" s="164"/>
      <c r="CY268" s="164"/>
      <c r="CZ268" s="164"/>
      <c r="DA268" s="164"/>
      <c r="DB268" s="164"/>
      <c r="DC268" s="164"/>
      <c r="DD268" s="164"/>
      <c r="DE268" s="164"/>
      <c r="DF268" s="164"/>
      <c r="DG268" s="164"/>
      <c r="DH268" s="164"/>
      <c r="DI268" s="164"/>
      <c r="DJ268" s="164"/>
      <c r="DK268" s="164"/>
      <c r="DL268" s="164"/>
      <c r="DM268" s="164"/>
      <c r="DN268" s="164"/>
      <c r="DO268" s="164"/>
      <c r="DP268" s="164"/>
      <c r="DQ268" s="164"/>
      <c r="DR268" s="164"/>
      <c r="DS268" s="164"/>
      <c r="DT268" s="164"/>
      <c r="DU268" s="164"/>
      <c r="DV268" s="164"/>
      <c r="DW268" s="164"/>
      <c r="DX268" s="164"/>
      <c r="DY268" s="164"/>
      <c r="DZ268" s="164"/>
      <c r="EA268" s="164"/>
      <c r="EB268" s="164"/>
      <c r="EC268" s="164"/>
      <c r="ED268" s="164"/>
      <c r="EE268" s="164"/>
      <c r="EF268" s="164"/>
      <c r="EG268" s="164"/>
      <c r="EH268" s="164"/>
      <c r="EI268" s="164"/>
      <c r="EJ268" s="164"/>
      <c r="EK268" s="164"/>
      <c r="EL268" s="164"/>
      <c r="EM268" s="164"/>
      <c r="EN268" s="164"/>
      <c r="EO268" s="164"/>
      <c r="EP268" s="164"/>
      <c r="EQ268" s="164"/>
      <c r="ER268" s="164"/>
      <c r="ES268" s="164"/>
      <c r="ET268" s="164"/>
      <c r="EU268" s="164"/>
      <c r="EV268" s="164"/>
      <c r="EW268" s="164"/>
      <c r="EX268" s="164"/>
      <c r="EY268" s="164"/>
      <c r="EZ268" s="164"/>
      <c r="FA268" s="164"/>
      <c r="FB268" s="164"/>
      <c r="FC268" s="164"/>
      <c r="FD268" s="164"/>
      <c r="FE268" s="164"/>
      <c r="FF268" s="164"/>
      <c r="FG268" s="164"/>
      <c r="FH268" s="164"/>
      <c r="FI268" s="164"/>
      <c r="FJ268" s="164"/>
      <c r="FK268" s="164"/>
      <c r="FL268" s="164"/>
      <c r="FM268" s="164"/>
      <c r="FN268" s="164"/>
      <c r="FO268" s="164"/>
      <c r="FP268" s="164"/>
      <c r="FQ268" s="164"/>
      <c r="FR268" s="164"/>
      <c r="FS268" s="164"/>
      <c r="FT268" s="164"/>
      <c r="FU268" s="164"/>
      <c r="FV268" s="164"/>
      <c r="FW268" s="164"/>
      <c r="FX268" s="164"/>
      <c r="FY268" s="164"/>
      <c r="FZ268" s="164"/>
      <c r="GA268" s="164"/>
      <c r="GB268" s="164"/>
      <c r="GC268" s="164"/>
      <c r="GD268" s="164"/>
      <c r="GE268" s="164"/>
      <c r="GF268" s="164"/>
      <c r="GG268" s="164"/>
      <c r="GH268" s="164"/>
      <c r="GI268" s="164"/>
      <c r="GJ268" s="164"/>
      <c r="GK268" s="164"/>
    </row>
    <row r="269" spans="1:193" s="32" customFormat="1" ht="12.75" customHeight="1" x14ac:dyDescent="0.25">
      <c r="A269" s="59"/>
      <c r="B269" s="66" t="s">
        <v>153</v>
      </c>
      <c r="C269" s="223" t="s">
        <v>2289</v>
      </c>
      <c r="D269" s="67" t="s">
        <v>2337</v>
      </c>
      <c r="E269" s="67" t="s">
        <v>3</v>
      </c>
      <c r="F269" s="67"/>
      <c r="G269" s="146">
        <v>5578.75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  <c r="AZ269" s="164"/>
      <c r="BA269" s="164"/>
      <c r="BB269" s="164"/>
      <c r="BC269" s="164"/>
      <c r="BD269" s="164"/>
      <c r="BE269" s="164"/>
      <c r="BF269" s="164"/>
      <c r="BG269" s="164"/>
      <c r="BH269" s="164"/>
      <c r="BI269" s="164"/>
      <c r="BJ269" s="164"/>
      <c r="BK269" s="164"/>
      <c r="BL269" s="164"/>
      <c r="BM269" s="164"/>
      <c r="BN269" s="164"/>
      <c r="BO269" s="164"/>
      <c r="BP269" s="164"/>
      <c r="BQ269" s="164"/>
      <c r="BR269" s="164"/>
      <c r="BS269" s="164"/>
      <c r="BT269" s="164"/>
      <c r="BU269" s="164"/>
      <c r="BV269" s="164"/>
      <c r="BW269" s="164"/>
      <c r="BX269" s="164"/>
      <c r="BY269" s="164"/>
      <c r="BZ269" s="164"/>
      <c r="CA269" s="164"/>
      <c r="CB269" s="164"/>
      <c r="CC269" s="164"/>
      <c r="CD269" s="164"/>
      <c r="CE269" s="164"/>
      <c r="CF269" s="164"/>
      <c r="CG269" s="164"/>
      <c r="CH269" s="164"/>
      <c r="CI269" s="164"/>
      <c r="CJ269" s="164"/>
      <c r="CK269" s="164"/>
      <c r="CL269" s="164"/>
      <c r="CM269" s="164"/>
      <c r="CN269" s="164"/>
      <c r="CO269" s="164"/>
      <c r="CP269" s="164"/>
      <c r="CQ269" s="164"/>
      <c r="CR269" s="164"/>
      <c r="CS269" s="164"/>
      <c r="CT269" s="164"/>
      <c r="CU269" s="164"/>
      <c r="CV269" s="164"/>
      <c r="CW269" s="164"/>
      <c r="CX269" s="164"/>
      <c r="CY269" s="164"/>
      <c r="CZ269" s="164"/>
      <c r="DA269" s="164"/>
      <c r="DB269" s="164"/>
      <c r="DC269" s="164"/>
      <c r="DD269" s="164"/>
      <c r="DE269" s="164"/>
      <c r="DF269" s="164"/>
      <c r="DG269" s="164"/>
      <c r="DH269" s="164"/>
      <c r="DI269" s="164"/>
      <c r="DJ269" s="164"/>
      <c r="DK269" s="164"/>
      <c r="DL269" s="164"/>
      <c r="DM269" s="164"/>
      <c r="DN269" s="164"/>
      <c r="DO269" s="164"/>
      <c r="DP269" s="164"/>
      <c r="DQ269" s="164"/>
      <c r="DR269" s="164"/>
      <c r="DS269" s="164"/>
      <c r="DT269" s="164"/>
      <c r="DU269" s="164"/>
      <c r="DV269" s="164"/>
      <c r="DW269" s="164"/>
      <c r="DX269" s="164"/>
      <c r="DY269" s="164"/>
      <c r="DZ269" s="164"/>
      <c r="EA269" s="164"/>
      <c r="EB269" s="164"/>
      <c r="EC269" s="164"/>
      <c r="ED269" s="164"/>
      <c r="EE269" s="164"/>
      <c r="EF269" s="164"/>
      <c r="EG269" s="164"/>
      <c r="EH269" s="164"/>
      <c r="EI269" s="164"/>
      <c r="EJ269" s="164"/>
      <c r="EK269" s="164"/>
      <c r="EL269" s="164"/>
      <c r="EM269" s="164"/>
      <c r="EN269" s="164"/>
      <c r="EO269" s="164"/>
      <c r="EP269" s="164"/>
      <c r="EQ269" s="164"/>
      <c r="ER269" s="164"/>
      <c r="ES269" s="164"/>
      <c r="ET269" s="164"/>
      <c r="EU269" s="164"/>
      <c r="EV269" s="164"/>
      <c r="EW269" s="164"/>
      <c r="EX269" s="164"/>
      <c r="EY269" s="164"/>
      <c r="EZ269" s="164"/>
      <c r="FA269" s="164"/>
      <c r="FB269" s="164"/>
      <c r="FC269" s="164"/>
      <c r="FD269" s="164"/>
      <c r="FE269" s="164"/>
      <c r="FF269" s="164"/>
      <c r="FG269" s="164"/>
      <c r="FH269" s="164"/>
      <c r="FI269" s="164"/>
      <c r="FJ269" s="164"/>
      <c r="FK269" s="164"/>
      <c r="FL269" s="164"/>
      <c r="FM269" s="164"/>
      <c r="FN269" s="164"/>
      <c r="FO269" s="164"/>
      <c r="FP269" s="164"/>
      <c r="FQ269" s="164"/>
      <c r="FR269" s="164"/>
      <c r="FS269" s="164"/>
      <c r="FT269" s="164"/>
      <c r="FU269" s="164"/>
      <c r="FV269" s="164"/>
      <c r="FW269" s="164"/>
      <c r="FX269" s="164"/>
      <c r="FY269" s="164"/>
      <c r="FZ269" s="164"/>
      <c r="GA269" s="164"/>
      <c r="GB269" s="164"/>
      <c r="GC269" s="164"/>
      <c r="GD269" s="164"/>
      <c r="GE269" s="164"/>
      <c r="GF269" s="164"/>
      <c r="GG269" s="164"/>
      <c r="GH269" s="164"/>
      <c r="GI269" s="164"/>
      <c r="GJ269" s="164"/>
      <c r="GK269" s="164"/>
    </row>
    <row r="270" spans="1:193" s="32" customFormat="1" ht="12.75" customHeight="1" x14ac:dyDescent="0.25">
      <c r="A270" s="59"/>
      <c r="B270" s="66" t="s">
        <v>1612</v>
      </c>
      <c r="C270" s="223" t="s">
        <v>2289</v>
      </c>
      <c r="D270" s="67" t="s">
        <v>2337</v>
      </c>
      <c r="E270" s="67" t="s">
        <v>3</v>
      </c>
      <c r="F270" s="67"/>
      <c r="G270" s="146">
        <v>6490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  <c r="AZ270" s="164"/>
      <c r="BA270" s="164"/>
      <c r="BB270" s="164"/>
      <c r="BC270" s="164"/>
      <c r="BD270" s="164"/>
      <c r="BE270" s="164"/>
      <c r="BF270" s="164"/>
      <c r="BG270" s="164"/>
      <c r="BH270" s="164"/>
      <c r="BI270" s="164"/>
      <c r="BJ270" s="164"/>
      <c r="BK270" s="164"/>
      <c r="BL270" s="164"/>
      <c r="BM270" s="164"/>
      <c r="BN270" s="164"/>
      <c r="BO270" s="164"/>
      <c r="BP270" s="164"/>
      <c r="BQ270" s="164"/>
      <c r="BR270" s="164"/>
      <c r="BS270" s="164"/>
      <c r="BT270" s="164"/>
      <c r="BU270" s="164"/>
      <c r="BV270" s="164"/>
      <c r="BW270" s="164"/>
      <c r="BX270" s="164"/>
      <c r="BY270" s="164"/>
      <c r="BZ270" s="164"/>
      <c r="CA270" s="164"/>
      <c r="CB270" s="164"/>
      <c r="CC270" s="164"/>
      <c r="CD270" s="164"/>
      <c r="CE270" s="164"/>
      <c r="CF270" s="164"/>
      <c r="CG270" s="164"/>
      <c r="CH270" s="164"/>
      <c r="CI270" s="164"/>
      <c r="CJ270" s="164"/>
      <c r="CK270" s="164"/>
      <c r="CL270" s="164"/>
      <c r="CM270" s="164"/>
      <c r="CN270" s="164"/>
      <c r="CO270" s="164"/>
      <c r="CP270" s="164"/>
      <c r="CQ270" s="164"/>
      <c r="CR270" s="164"/>
      <c r="CS270" s="164"/>
      <c r="CT270" s="164"/>
      <c r="CU270" s="164"/>
      <c r="CV270" s="164"/>
      <c r="CW270" s="164"/>
      <c r="CX270" s="164"/>
      <c r="CY270" s="164"/>
      <c r="CZ270" s="164"/>
      <c r="DA270" s="164"/>
      <c r="DB270" s="164"/>
      <c r="DC270" s="164"/>
      <c r="DD270" s="164"/>
      <c r="DE270" s="164"/>
      <c r="DF270" s="164"/>
      <c r="DG270" s="164"/>
      <c r="DH270" s="164"/>
      <c r="DI270" s="164"/>
      <c r="DJ270" s="164"/>
      <c r="DK270" s="164"/>
      <c r="DL270" s="164"/>
      <c r="DM270" s="164"/>
      <c r="DN270" s="164"/>
      <c r="DO270" s="164"/>
      <c r="DP270" s="164"/>
      <c r="DQ270" s="164"/>
      <c r="DR270" s="164"/>
      <c r="DS270" s="164"/>
      <c r="DT270" s="164"/>
      <c r="DU270" s="164"/>
      <c r="DV270" s="164"/>
      <c r="DW270" s="164"/>
      <c r="DX270" s="164"/>
      <c r="DY270" s="164"/>
      <c r="DZ270" s="164"/>
      <c r="EA270" s="164"/>
      <c r="EB270" s="164"/>
      <c r="EC270" s="164"/>
      <c r="ED270" s="164"/>
      <c r="EE270" s="164"/>
      <c r="EF270" s="164"/>
      <c r="EG270" s="164"/>
      <c r="EH270" s="164"/>
      <c r="EI270" s="164"/>
      <c r="EJ270" s="164"/>
      <c r="EK270" s="164"/>
      <c r="EL270" s="164"/>
      <c r="EM270" s="164"/>
      <c r="EN270" s="164"/>
      <c r="EO270" s="164"/>
      <c r="EP270" s="164"/>
      <c r="EQ270" s="164"/>
      <c r="ER270" s="164"/>
      <c r="ES270" s="164"/>
      <c r="ET270" s="164"/>
      <c r="EU270" s="164"/>
      <c r="EV270" s="164"/>
      <c r="EW270" s="164"/>
      <c r="EX270" s="164"/>
      <c r="EY270" s="164"/>
      <c r="EZ270" s="164"/>
      <c r="FA270" s="164"/>
      <c r="FB270" s="164"/>
      <c r="FC270" s="164"/>
      <c r="FD270" s="164"/>
      <c r="FE270" s="164"/>
      <c r="FF270" s="164"/>
      <c r="FG270" s="164"/>
      <c r="FH270" s="164"/>
      <c r="FI270" s="164"/>
      <c r="FJ270" s="164"/>
      <c r="FK270" s="164"/>
      <c r="FL270" s="164"/>
      <c r="FM270" s="164"/>
      <c r="FN270" s="164"/>
      <c r="FO270" s="164"/>
      <c r="FP270" s="164"/>
      <c r="FQ270" s="164"/>
      <c r="FR270" s="164"/>
      <c r="FS270" s="164"/>
      <c r="FT270" s="164"/>
      <c r="FU270" s="164"/>
      <c r="FV270" s="164"/>
      <c r="FW270" s="164"/>
      <c r="FX270" s="164"/>
      <c r="FY270" s="164"/>
      <c r="FZ270" s="164"/>
      <c r="GA270" s="164"/>
      <c r="GB270" s="164"/>
      <c r="GC270" s="164"/>
      <c r="GD270" s="164"/>
      <c r="GE270" s="164"/>
      <c r="GF270" s="164"/>
      <c r="GG270" s="164"/>
      <c r="GH270" s="164"/>
      <c r="GI270" s="164"/>
      <c r="GJ270" s="164"/>
      <c r="GK270" s="164"/>
    </row>
    <row r="271" spans="1:193" s="32" customFormat="1" ht="12.75" customHeight="1" x14ac:dyDescent="0.25">
      <c r="A271" s="59"/>
      <c r="B271" s="66" t="s">
        <v>156</v>
      </c>
      <c r="C271" s="223" t="s">
        <v>2289</v>
      </c>
      <c r="D271" s="67" t="s">
        <v>2337</v>
      </c>
      <c r="E271" s="67" t="s">
        <v>3</v>
      </c>
      <c r="F271" s="67"/>
      <c r="G271" s="146">
        <v>6490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  <c r="BD271" s="164"/>
      <c r="BE271" s="164"/>
      <c r="BF271" s="164"/>
      <c r="BG271" s="164"/>
      <c r="BH271" s="164"/>
      <c r="BI271" s="164"/>
      <c r="BJ271" s="164"/>
      <c r="BK271" s="164"/>
      <c r="BL271" s="164"/>
      <c r="BM271" s="164"/>
      <c r="BN271" s="164"/>
      <c r="BO271" s="164"/>
      <c r="BP271" s="164"/>
      <c r="BQ271" s="164"/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4"/>
      <c r="CE271" s="164"/>
      <c r="CF271" s="164"/>
      <c r="CG271" s="164"/>
      <c r="CH271" s="164"/>
      <c r="CI271" s="164"/>
      <c r="CJ271" s="164"/>
      <c r="CK271" s="164"/>
      <c r="CL271" s="164"/>
      <c r="CM271" s="164"/>
      <c r="CN271" s="164"/>
      <c r="CO271" s="164"/>
      <c r="CP271" s="164"/>
      <c r="CQ271" s="164"/>
      <c r="CR271" s="164"/>
      <c r="CS271" s="164"/>
      <c r="CT271" s="164"/>
      <c r="CU271" s="164"/>
      <c r="CV271" s="164"/>
      <c r="CW271" s="164"/>
      <c r="CX271" s="164"/>
      <c r="CY271" s="164"/>
      <c r="CZ271" s="164"/>
      <c r="DA271" s="164"/>
      <c r="DB271" s="164"/>
      <c r="DC271" s="164"/>
      <c r="DD271" s="164"/>
      <c r="DE271" s="164"/>
      <c r="DF271" s="164"/>
      <c r="DG271" s="164"/>
      <c r="DH271" s="164"/>
      <c r="DI271" s="164"/>
      <c r="DJ271" s="164"/>
      <c r="DK271" s="164"/>
      <c r="DL271" s="164"/>
      <c r="DM271" s="164"/>
      <c r="DN271" s="164"/>
      <c r="DO271" s="164"/>
      <c r="DP271" s="164"/>
      <c r="DQ271" s="164"/>
      <c r="DR271" s="164"/>
      <c r="DS271" s="164"/>
      <c r="DT271" s="164"/>
      <c r="DU271" s="164"/>
      <c r="DV271" s="164"/>
      <c r="DW271" s="164"/>
      <c r="DX271" s="164"/>
      <c r="DY271" s="164"/>
      <c r="DZ271" s="164"/>
      <c r="EA271" s="164"/>
      <c r="EB271" s="164"/>
      <c r="EC271" s="164"/>
      <c r="ED271" s="164"/>
      <c r="EE271" s="164"/>
      <c r="EF271" s="164"/>
      <c r="EG271" s="164"/>
      <c r="EH271" s="164"/>
      <c r="EI271" s="164"/>
      <c r="EJ271" s="164"/>
      <c r="EK271" s="164"/>
      <c r="EL271" s="164"/>
      <c r="EM271" s="164"/>
      <c r="EN271" s="164"/>
      <c r="EO271" s="164"/>
      <c r="EP271" s="164"/>
      <c r="EQ271" s="164"/>
      <c r="ER271" s="164"/>
      <c r="ES271" s="164"/>
      <c r="ET271" s="164"/>
      <c r="EU271" s="164"/>
      <c r="EV271" s="164"/>
      <c r="EW271" s="164"/>
      <c r="EX271" s="164"/>
      <c r="EY271" s="164"/>
      <c r="EZ271" s="164"/>
      <c r="FA271" s="164"/>
      <c r="FB271" s="164"/>
      <c r="FC271" s="164"/>
      <c r="FD271" s="164"/>
      <c r="FE271" s="164"/>
      <c r="FF271" s="164"/>
      <c r="FG271" s="164"/>
      <c r="FH271" s="164"/>
      <c r="FI271" s="164"/>
      <c r="FJ271" s="164"/>
      <c r="FK271" s="164"/>
      <c r="FL271" s="164"/>
      <c r="FM271" s="164"/>
      <c r="FN271" s="164"/>
      <c r="FO271" s="164"/>
      <c r="FP271" s="164"/>
      <c r="FQ271" s="164"/>
      <c r="FR271" s="164"/>
      <c r="FS271" s="164"/>
      <c r="FT271" s="164"/>
      <c r="FU271" s="164"/>
      <c r="FV271" s="164"/>
      <c r="FW271" s="164"/>
      <c r="FX271" s="164"/>
      <c r="FY271" s="164"/>
      <c r="FZ271" s="164"/>
      <c r="GA271" s="164"/>
      <c r="GB271" s="164"/>
      <c r="GC271" s="164"/>
      <c r="GD271" s="164"/>
      <c r="GE271" s="164"/>
      <c r="GF271" s="164"/>
      <c r="GG271" s="164"/>
      <c r="GH271" s="164"/>
      <c r="GI271" s="164"/>
      <c r="GJ271" s="164"/>
      <c r="GK271" s="164"/>
    </row>
    <row r="272" spans="1:193" s="32" customFormat="1" ht="12.75" customHeight="1" x14ac:dyDescent="0.25">
      <c r="A272" s="59"/>
      <c r="B272" s="66" t="s">
        <v>158</v>
      </c>
      <c r="C272" s="223" t="s">
        <v>2289</v>
      </c>
      <c r="D272" s="67" t="s">
        <v>2690</v>
      </c>
      <c r="E272" s="67" t="s">
        <v>3</v>
      </c>
      <c r="F272" s="67"/>
      <c r="G272" s="146">
        <v>6568.125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  <c r="AZ272" s="164"/>
      <c r="BA272" s="164"/>
      <c r="BB272" s="164"/>
      <c r="BC272" s="164"/>
      <c r="BD272" s="164"/>
      <c r="BE272" s="164"/>
      <c r="BF272" s="164"/>
      <c r="BG272" s="164"/>
      <c r="BH272" s="164"/>
      <c r="BI272" s="164"/>
      <c r="BJ272" s="164"/>
      <c r="BK272" s="164"/>
      <c r="BL272" s="164"/>
      <c r="BM272" s="164"/>
      <c r="BN272" s="164"/>
      <c r="BO272" s="164"/>
      <c r="BP272" s="164"/>
      <c r="BQ272" s="164"/>
      <c r="BR272" s="164"/>
      <c r="BS272" s="164"/>
      <c r="BT272" s="164"/>
      <c r="BU272" s="164"/>
      <c r="BV272" s="164"/>
      <c r="BW272" s="164"/>
      <c r="BX272" s="164"/>
      <c r="BY272" s="164"/>
      <c r="BZ272" s="164"/>
      <c r="CA272" s="164"/>
      <c r="CB272" s="164"/>
      <c r="CC272" s="164"/>
      <c r="CD272" s="164"/>
      <c r="CE272" s="164"/>
      <c r="CF272" s="164"/>
      <c r="CG272" s="164"/>
      <c r="CH272" s="164"/>
      <c r="CI272" s="164"/>
      <c r="CJ272" s="164"/>
      <c r="CK272" s="164"/>
      <c r="CL272" s="164"/>
      <c r="CM272" s="164"/>
      <c r="CN272" s="164"/>
      <c r="CO272" s="164"/>
      <c r="CP272" s="164"/>
      <c r="CQ272" s="164"/>
      <c r="CR272" s="164"/>
      <c r="CS272" s="164"/>
      <c r="CT272" s="164"/>
      <c r="CU272" s="164"/>
      <c r="CV272" s="164"/>
      <c r="CW272" s="164"/>
      <c r="CX272" s="164"/>
      <c r="CY272" s="164"/>
      <c r="CZ272" s="164"/>
      <c r="DA272" s="164"/>
      <c r="DB272" s="164"/>
      <c r="DC272" s="164"/>
      <c r="DD272" s="164"/>
      <c r="DE272" s="164"/>
      <c r="DF272" s="164"/>
      <c r="DG272" s="164"/>
      <c r="DH272" s="164"/>
      <c r="DI272" s="164"/>
      <c r="DJ272" s="164"/>
      <c r="DK272" s="164"/>
      <c r="DL272" s="164"/>
      <c r="DM272" s="164"/>
      <c r="DN272" s="164"/>
      <c r="DO272" s="164"/>
      <c r="DP272" s="164"/>
      <c r="DQ272" s="164"/>
      <c r="DR272" s="164"/>
      <c r="DS272" s="164"/>
      <c r="DT272" s="164"/>
      <c r="DU272" s="164"/>
      <c r="DV272" s="164"/>
      <c r="DW272" s="164"/>
      <c r="DX272" s="164"/>
      <c r="DY272" s="164"/>
      <c r="DZ272" s="164"/>
      <c r="EA272" s="164"/>
      <c r="EB272" s="164"/>
      <c r="EC272" s="164"/>
      <c r="ED272" s="164"/>
      <c r="EE272" s="164"/>
      <c r="EF272" s="164"/>
      <c r="EG272" s="164"/>
      <c r="EH272" s="164"/>
      <c r="EI272" s="164"/>
      <c r="EJ272" s="164"/>
      <c r="EK272" s="164"/>
      <c r="EL272" s="164"/>
      <c r="EM272" s="164"/>
      <c r="EN272" s="164"/>
      <c r="EO272" s="164"/>
      <c r="EP272" s="164"/>
      <c r="EQ272" s="164"/>
      <c r="ER272" s="164"/>
      <c r="ES272" s="164"/>
      <c r="ET272" s="164"/>
      <c r="EU272" s="164"/>
      <c r="EV272" s="164"/>
      <c r="EW272" s="164"/>
      <c r="EX272" s="164"/>
      <c r="EY272" s="164"/>
      <c r="EZ272" s="164"/>
      <c r="FA272" s="164"/>
      <c r="FB272" s="164"/>
      <c r="FC272" s="164"/>
      <c r="FD272" s="164"/>
      <c r="FE272" s="164"/>
      <c r="FF272" s="164"/>
      <c r="FG272" s="164"/>
      <c r="FH272" s="164"/>
      <c r="FI272" s="164"/>
      <c r="FJ272" s="164"/>
      <c r="FK272" s="164"/>
      <c r="FL272" s="164"/>
      <c r="FM272" s="164"/>
      <c r="FN272" s="164"/>
      <c r="FO272" s="164"/>
      <c r="FP272" s="164"/>
      <c r="FQ272" s="164"/>
      <c r="FR272" s="164"/>
      <c r="FS272" s="164"/>
      <c r="FT272" s="164"/>
      <c r="FU272" s="164"/>
      <c r="FV272" s="164"/>
      <c r="FW272" s="164"/>
      <c r="FX272" s="164"/>
      <c r="FY272" s="164"/>
      <c r="FZ272" s="164"/>
      <c r="GA272" s="164"/>
      <c r="GB272" s="164"/>
      <c r="GC272" s="164"/>
      <c r="GD272" s="164"/>
      <c r="GE272" s="164"/>
      <c r="GF272" s="164"/>
      <c r="GG272" s="164"/>
      <c r="GH272" s="164"/>
      <c r="GI272" s="164"/>
      <c r="GJ272" s="164"/>
      <c r="GK272" s="164"/>
    </row>
    <row r="273" spans="1:193" s="32" customFormat="1" ht="12.75" customHeight="1" x14ac:dyDescent="0.25">
      <c r="A273" s="59"/>
      <c r="B273" s="66" t="s">
        <v>154</v>
      </c>
      <c r="C273" s="223" t="s">
        <v>2289</v>
      </c>
      <c r="D273" s="67" t="s">
        <v>4544</v>
      </c>
      <c r="E273" s="67" t="s">
        <v>3</v>
      </c>
      <c r="F273" s="67"/>
      <c r="G273" s="146">
        <v>6030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  <c r="AZ273" s="164"/>
      <c r="BA273" s="164"/>
      <c r="BB273" s="164"/>
      <c r="BC273" s="164"/>
      <c r="BD273" s="164"/>
      <c r="BE273" s="164"/>
      <c r="BF273" s="164"/>
      <c r="BG273" s="164"/>
      <c r="BH273" s="164"/>
      <c r="BI273" s="164"/>
      <c r="BJ273" s="164"/>
      <c r="BK273" s="164"/>
      <c r="BL273" s="164"/>
      <c r="BM273" s="164"/>
      <c r="BN273" s="164"/>
      <c r="BO273" s="164"/>
      <c r="BP273" s="164"/>
      <c r="BQ273" s="164"/>
      <c r="BR273" s="164"/>
      <c r="BS273" s="164"/>
      <c r="BT273" s="164"/>
      <c r="BU273" s="164"/>
      <c r="BV273" s="164"/>
      <c r="BW273" s="164"/>
      <c r="BX273" s="164"/>
      <c r="BY273" s="164"/>
      <c r="BZ273" s="164"/>
      <c r="CA273" s="164"/>
      <c r="CB273" s="164"/>
      <c r="CC273" s="164"/>
      <c r="CD273" s="164"/>
      <c r="CE273" s="164"/>
      <c r="CF273" s="164"/>
      <c r="CG273" s="164"/>
      <c r="CH273" s="164"/>
      <c r="CI273" s="164"/>
      <c r="CJ273" s="164"/>
      <c r="CK273" s="164"/>
      <c r="CL273" s="164"/>
      <c r="CM273" s="164"/>
      <c r="CN273" s="164"/>
      <c r="CO273" s="164"/>
      <c r="CP273" s="164"/>
      <c r="CQ273" s="164"/>
      <c r="CR273" s="164"/>
      <c r="CS273" s="164"/>
      <c r="CT273" s="164"/>
      <c r="CU273" s="164"/>
      <c r="CV273" s="164"/>
      <c r="CW273" s="164"/>
      <c r="CX273" s="164"/>
      <c r="CY273" s="164"/>
      <c r="CZ273" s="164"/>
      <c r="DA273" s="164"/>
      <c r="DB273" s="164"/>
      <c r="DC273" s="164"/>
      <c r="DD273" s="164"/>
      <c r="DE273" s="164"/>
      <c r="DF273" s="164"/>
      <c r="DG273" s="164"/>
      <c r="DH273" s="164"/>
      <c r="DI273" s="164"/>
      <c r="DJ273" s="164"/>
      <c r="DK273" s="164"/>
      <c r="DL273" s="164"/>
      <c r="DM273" s="164"/>
      <c r="DN273" s="164"/>
      <c r="DO273" s="164"/>
      <c r="DP273" s="164"/>
      <c r="DQ273" s="164"/>
      <c r="DR273" s="164"/>
      <c r="DS273" s="164"/>
      <c r="DT273" s="164"/>
      <c r="DU273" s="164"/>
      <c r="DV273" s="164"/>
      <c r="DW273" s="164"/>
      <c r="DX273" s="164"/>
      <c r="DY273" s="164"/>
      <c r="DZ273" s="164"/>
      <c r="EA273" s="164"/>
      <c r="EB273" s="164"/>
      <c r="EC273" s="164"/>
      <c r="ED273" s="164"/>
      <c r="EE273" s="164"/>
      <c r="EF273" s="164"/>
      <c r="EG273" s="164"/>
      <c r="EH273" s="164"/>
      <c r="EI273" s="164"/>
      <c r="EJ273" s="164"/>
      <c r="EK273" s="164"/>
      <c r="EL273" s="164"/>
      <c r="EM273" s="164"/>
      <c r="EN273" s="164"/>
      <c r="EO273" s="164"/>
      <c r="EP273" s="164"/>
      <c r="EQ273" s="164"/>
      <c r="ER273" s="164"/>
      <c r="ES273" s="164"/>
      <c r="ET273" s="164"/>
      <c r="EU273" s="164"/>
      <c r="EV273" s="164"/>
      <c r="EW273" s="164"/>
      <c r="EX273" s="164"/>
      <c r="EY273" s="164"/>
      <c r="EZ273" s="164"/>
      <c r="FA273" s="164"/>
      <c r="FB273" s="164"/>
      <c r="FC273" s="164"/>
      <c r="FD273" s="164"/>
      <c r="FE273" s="164"/>
      <c r="FF273" s="164"/>
      <c r="FG273" s="164"/>
      <c r="FH273" s="164"/>
      <c r="FI273" s="164"/>
      <c r="FJ273" s="164"/>
      <c r="FK273" s="164"/>
      <c r="FL273" s="164"/>
      <c r="FM273" s="164"/>
      <c r="FN273" s="164"/>
      <c r="FO273" s="164"/>
      <c r="FP273" s="164"/>
      <c r="FQ273" s="164"/>
      <c r="FR273" s="164"/>
      <c r="FS273" s="164"/>
      <c r="FT273" s="164"/>
      <c r="FU273" s="164"/>
      <c r="FV273" s="164"/>
      <c r="FW273" s="164"/>
      <c r="FX273" s="164"/>
      <c r="FY273" s="164"/>
      <c r="FZ273" s="164"/>
      <c r="GA273" s="164"/>
      <c r="GB273" s="164"/>
      <c r="GC273" s="164"/>
      <c r="GD273" s="164"/>
      <c r="GE273" s="164"/>
      <c r="GF273" s="164"/>
      <c r="GG273" s="164"/>
      <c r="GH273" s="164"/>
      <c r="GI273" s="164"/>
      <c r="GJ273" s="164"/>
      <c r="GK273" s="164"/>
    </row>
    <row r="274" spans="1:193" s="32" customFormat="1" ht="12.75" customHeight="1" x14ac:dyDescent="0.25">
      <c r="A274" s="59"/>
      <c r="B274" s="66" t="s">
        <v>1613</v>
      </c>
      <c r="C274" s="223" t="s">
        <v>2289</v>
      </c>
      <c r="D274" s="67" t="s">
        <v>4544</v>
      </c>
      <c r="E274" s="67" t="s">
        <v>3</v>
      </c>
      <c r="F274" s="67"/>
      <c r="G274" s="146">
        <v>7592.5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  <c r="AZ274" s="164"/>
      <c r="BA274" s="164"/>
      <c r="BB274" s="164"/>
      <c r="BC274" s="164"/>
      <c r="BD274" s="164"/>
      <c r="BE274" s="164"/>
      <c r="BF274" s="164"/>
      <c r="BG274" s="164"/>
      <c r="BH274" s="164"/>
      <c r="BI274" s="164"/>
      <c r="BJ274" s="164"/>
      <c r="BK274" s="164"/>
      <c r="BL274" s="164"/>
      <c r="BM274" s="164"/>
      <c r="BN274" s="164"/>
      <c r="BO274" s="164"/>
      <c r="BP274" s="164"/>
      <c r="BQ274" s="164"/>
      <c r="BR274" s="164"/>
      <c r="BS274" s="164"/>
      <c r="BT274" s="164"/>
      <c r="BU274" s="164"/>
      <c r="BV274" s="164"/>
      <c r="BW274" s="164"/>
      <c r="BX274" s="164"/>
      <c r="BY274" s="164"/>
      <c r="BZ274" s="164"/>
      <c r="CA274" s="164"/>
      <c r="CB274" s="164"/>
      <c r="CC274" s="164"/>
      <c r="CD274" s="164"/>
      <c r="CE274" s="164"/>
      <c r="CF274" s="164"/>
      <c r="CG274" s="164"/>
      <c r="CH274" s="164"/>
      <c r="CI274" s="164"/>
      <c r="CJ274" s="164"/>
      <c r="CK274" s="164"/>
      <c r="CL274" s="164"/>
      <c r="CM274" s="164"/>
      <c r="CN274" s="164"/>
      <c r="CO274" s="164"/>
      <c r="CP274" s="164"/>
      <c r="CQ274" s="164"/>
      <c r="CR274" s="164"/>
      <c r="CS274" s="164"/>
      <c r="CT274" s="164"/>
      <c r="CU274" s="164"/>
      <c r="CV274" s="164"/>
      <c r="CW274" s="164"/>
      <c r="CX274" s="164"/>
      <c r="CY274" s="164"/>
      <c r="CZ274" s="164"/>
      <c r="DA274" s="164"/>
      <c r="DB274" s="164"/>
      <c r="DC274" s="164"/>
      <c r="DD274" s="164"/>
      <c r="DE274" s="164"/>
      <c r="DF274" s="164"/>
      <c r="DG274" s="164"/>
      <c r="DH274" s="164"/>
      <c r="DI274" s="164"/>
      <c r="DJ274" s="164"/>
      <c r="DK274" s="164"/>
      <c r="DL274" s="164"/>
      <c r="DM274" s="164"/>
      <c r="DN274" s="164"/>
      <c r="DO274" s="164"/>
      <c r="DP274" s="164"/>
      <c r="DQ274" s="164"/>
      <c r="DR274" s="164"/>
      <c r="DS274" s="164"/>
      <c r="DT274" s="164"/>
      <c r="DU274" s="164"/>
      <c r="DV274" s="164"/>
      <c r="DW274" s="164"/>
      <c r="DX274" s="164"/>
      <c r="DY274" s="164"/>
      <c r="DZ274" s="164"/>
      <c r="EA274" s="164"/>
      <c r="EB274" s="164"/>
      <c r="EC274" s="164"/>
      <c r="ED274" s="164"/>
      <c r="EE274" s="164"/>
      <c r="EF274" s="164"/>
      <c r="EG274" s="164"/>
      <c r="EH274" s="164"/>
      <c r="EI274" s="164"/>
      <c r="EJ274" s="164"/>
      <c r="EK274" s="164"/>
      <c r="EL274" s="164"/>
      <c r="EM274" s="164"/>
      <c r="EN274" s="164"/>
      <c r="EO274" s="164"/>
      <c r="EP274" s="164"/>
      <c r="EQ274" s="164"/>
      <c r="ER274" s="164"/>
      <c r="ES274" s="164"/>
      <c r="ET274" s="164"/>
      <c r="EU274" s="164"/>
      <c r="EV274" s="164"/>
      <c r="EW274" s="164"/>
      <c r="EX274" s="164"/>
      <c r="EY274" s="164"/>
      <c r="EZ274" s="164"/>
      <c r="FA274" s="164"/>
      <c r="FB274" s="164"/>
      <c r="FC274" s="164"/>
      <c r="FD274" s="164"/>
      <c r="FE274" s="164"/>
      <c r="FF274" s="164"/>
      <c r="FG274" s="164"/>
      <c r="FH274" s="164"/>
      <c r="FI274" s="164"/>
      <c r="FJ274" s="164"/>
      <c r="FK274" s="164"/>
      <c r="FL274" s="164"/>
      <c r="FM274" s="164"/>
      <c r="FN274" s="164"/>
      <c r="FO274" s="164"/>
      <c r="FP274" s="164"/>
      <c r="FQ274" s="164"/>
      <c r="FR274" s="164"/>
      <c r="FS274" s="164"/>
      <c r="FT274" s="164"/>
      <c r="FU274" s="164"/>
      <c r="FV274" s="164"/>
      <c r="FW274" s="164"/>
      <c r="FX274" s="164"/>
      <c r="FY274" s="164"/>
      <c r="FZ274" s="164"/>
      <c r="GA274" s="164"/>
      <c r="GB274" s="164"/>
      <c r="GC274" s="164"/>
      <c r="GD274" s="164"/>
      <c r="GE274" s="164"/>
      <c r="GF274" s="164"/>
      <c r="GG274" s="164"/>
      <c r="GH274" s="164"/>
      <c r="GI274" s="164"/>
      <c r="GJ274" s="164"/>
      <c r="GK274" s="164"/>
    </row>
    <row r="275" spans="1:193" s="32" customFormat="1" ht="12.75" customHeight="1" x14ac:dyDescent="0.25">
      <c r="A275" s="59"/>
      <c r="B275" s="66" t="s">
        <v>157</v>
      </c>
      <c r="C275" s="223" t="s">
        <v>2289</v>
      </c>
      <c r="D275" s="67" t="s">
        <v>4544</v>
      </c>
      <c r="E275" s="67" t="s">
        <v>3</v>
      </c>
      <c r="F275" s="67"/>
      <c r="G275" s="146">
        <v>7592.5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  <c r="AZ275" s="164"/>
      <c r="BA275" s="164"/>
      <c r="BB275" s="164"/>
      <c r="BC275" s="164"/>
      <c r="BD275" s="164"/>
      <c r="BE275" s="164"/>
      <c r="BF275" s="164"/>
      <c r="BG275" s="164"/>
      <c r="BH275" s="164"/>
      <c r="BI275" s="164"/>
      <c r="BJ275" s="164"/>
      <c r="BK275" s="164"/>
      <c r="BL275" s="164"/>
      <c r="BM275" s="164"/>
      <c r="BN275" s="164"/>
      <c r="BO275" s="164"/>
      <c r="BP275" s="164"/>
      <c r="BQ275" s="164"/>
      <c r="BR275" s="164"/>
      <c r="BS275" s="164"/>
      <c r="BT275" s="164"/>
      <c r="BU275" s="164"/>
      <c r="BV275" s="164"/>
      <c r="BW275" s="164"/>
      <c r="BX275" s="164"/>
      <c r="BY275" s="164"/>
      <c r="BZ275" s="164"/>
      <c r="CA275" s="164"/>
      <c r="CB275" s="164"/>
      <c r="CC275" s="164"/>
      <c r="CD275" s="164"/>
      <c r="CE275" s="164"/>
      <c r="CF275" s="164"/>
      <c r="CG275" s="164"/>
      <c r="CH275" s="164"/>
      <c r="CI275" s="164"/>
      <c r="CJ275" s="164"/>
      <c r="CK275" s="164"/>
      <c r="CL275" s="164"/>
      <c r="CM275" s="164"/>
      <c r="CN275" s="164"/>
      <c r="CO275" s="164"/>
      <c r="CP275" s="164"/>
      <c r="CQ275" s="164"/>
      <c r="CR275" s="164"/>
      <c r="CS275" s="164"/>
      <c r="CT275" s="164"/>
      <c r="CU275" s="164"/>
      <c r="CV275" s="164"/>
      <c r="CW275" s="164"/>
      <c r="CX275" s="164"/>
      <c r="CY275" s="164"/>
      <c r="CZ275" s="164"/>
      <c r="DA275" s="164"/>
      <c r="DB275" s="164"/>
      <c r="DC275" s="164"/>
      <c r="DD275" s="164"/>
      <c r="DE275" s="164"/>
      <c r="DF275" s="164"/>
      <c r="DG275" s="164"/>
      <c r="DH275" s="164"/>
      <c r="DI275" s="164"/>
      <c r="DJ275" s="164"/>
      <c r="DK275" s="164"/>
      <c r="DL275" s="164"/>
      <c r="DM275" s="164"/>
      <c r="DN275" s="164"/>
      <c r="DO275" s="164"/>
      <c r="DP275" s="164"/>
      <c r="DQ275" s="164"/>
      <c r="DR275" s="164"/>
      <c r="DS275" s="164"/>
      <c r="DT275" s="164"/>
      <c r="DU275" s="164"/>
      <c r="DV275" s="164"/>
      <c r="DW275" s="164"/>
      <c r="DX275" s="164"/>
      <c r="DY275" s="164"/>
      <c r="DZ275" s="164"/>
      <c r="EA275" s="164"/>
      <c r="EB275" s="164"/>
      <c r="EC275" s="164"/>
      <c r="ED275" s="164"/>
      <c r="EE275" s="164"/>
      <c r="EF275" s="164"/>
      <c r="EG275" s="164"/>
      <c r="EH275" s="164"/>
      <c r="EI275" s="164"/>
      <c r="EJ275" s="164"/>
      <c r="EK275" s="164"/>
      <c r="EL275" s="164"/>
      <c r="EM275" s="164"/>
      <c r="EN275" s="164"/>
      <c r="EO275" s="164"/>
      <c r="EP275" s="164"/>
      <c r="EQ275" s="164"/>
      <c r="ER275" s="164"/>
      <c r="ES275" s="164"/>
      <c r="ET275" s="164"/>
      <c r="EU275" s="164"/>
      <c r="EV275" s="164"/>
      <c r="EW275" s="164"/>
      <c r="EX275" s="164"/>
      <c r="EY275" s="164"/>
      <c r="EZ275" s="164"/>
      <c r="FA275" s="164"/>
      <c r="FB275" s="164"/>
      <c r="FC275" s="164"/>
      <c r="FD275" s="164"/>
      <c r="FE275" s="164"/>
      <c r="FF275" s="164"/>
      <c r="FG275" s="164"/>
      <c r="FH275" s="164"/>
      <c r="FI275" s="164"/>
      <c r="FJ275" s="164"/>
      <c r="FK275" s="164"/>
      <c r="FL275" s="164"/>
      <c r="FM275" s="164"/>
      <c r="FN275" s="164"/>
      <c r="FO275" s="164"/>
      <c r="FP275" s="164"/>
      <c r="FQ275" s="164"/>
      <c r="FR275" s="164"/>
      <c r="FS275" s="164"/>
      <c r="FT275" s="164"/>
      <c r="FU275" s="164"/>
      <c r="FV275" s="164"/>
      <c r="FW275" s="164"/>
      <c r="FX275" s="164"/>
      <c r="FY275" s="164"/>
      <c r="FZ275" s="164"/>
      <c r="GA275" s="164"/>
      <c r="GB275" s="164"/>
      <c r="GC275" s="164"/>
      <c r="GD275" s="164"/>
      <c r="GE275" s="164"/>
      <c r="GF275" s="164"/>
      <c r="GG275" s="164"/>
      <c r="GH275" s="164"/>
      <c r="GI275" s="164"/>
      <c r="GJ275" s="164"/>
      <c r="GK275" s="164"/>
    </row>
    <row r="276" spans="1:193" s="32" customFormat="1" ht="12.75" customHeight="1" x14ac:dyDescent="0.25">
      <c r="A276" s="59"/>
      <c r="B276" s="10"/>
      <c r="C276" s="224"/>
      <c r="D276" s="30"/>
      <c r="E276" s="30"/>
      <c r="F276" s="30"/>
      <c r="G276" s="141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  <c r="AZ276" s="164"/>
      <c r="BA276" s="164"/>
      <c r="BB276" s="164"/>
      <c r="BC276" s="164"/>
      <c r="BD276" s="164"/>
      <c r="BE276" s="164"/>
      <c r="BF276" s="164"/>
      <c r="BG276" s="164"/>
      <c r="BH276" s="164"/>
      <c r="BI276" s="164"/>
      <c r="BJ276" s="164"/>
      <c r="BK276" s="164"/>
      <c r="BL276" s="164"/>
      <c r="BM276" s="164"/>
      <c r="BN276" s="164"/>
      <c r="BO276" s="164"/>
      <c r="BP276" s="164"/>
      <c r="BQ276" s="164"/>
      <c r="BR276" s="164"/>
      <c r="BS276" s="164"/>
      <c r="BT276" s="164"/>
      <c r="BU276" s="164"/>
      <c r="BV276" s="164"/>
      <c r="BW276" s="164"/>
      <c r="BX276" s="164"/>
      <c r="BY276" s="164"/>
      <c r="BZ276" s="164"/>
      <c r="CA276" s="164"/>
      <c r="CB276" s="164"/>
      <c r="CC276" s="164"/>
      <c r="CD276" s="164"/>
      <c r="CE276" s="164"/>
      <c r="CF276" s="164"/>
      <c r="CG276" s="164"/>
      <c r="CH276" s="164"/>
      <c r="CI276" s="164"/>
      <c r="CJ276" s="164"/>
      <c r="CK276" s="164"/>
      <c r="CL276" s="164"/>
      <c r="CM276" s="164"/>
      <c r="CN276" s="164"/>
      <c r="CO276" s="164"/>
      <c r="CP276" s="164"/>
      <c r="CQ276" s="164"/>
      <c r="CR276" s="164"/>
      <c r="CS276" s="164"/>
      <c r="CT276" s="164"/>
      <c r="CU276" s="164"/>
      <c r="CV276" s="164"/>
      <c r="CW276" s="164"/>
      <c r="CX276" s="164"/>
      <c r="CY276" s="164"/>
      <c r="CZ276" s="164"/>
      <c r="DA276" s="164"/>
      <c r="DB276" s="164"/>
      <c r="DC276" s="164"/>
      <c r="DD276" s="164"/>
      <c r="DE276" s="164"/>
      <c r="DF276" s="164"/>
      <c r="DG276" s="164"/>
      <c r="DH276" s="164"/>
      <c r="DI276" s="164"/>
      <c r="DJ276" s="164"/>
      <c r="DK276" s="164"/>
      <c r="DL276" s="164"/>
      <c r="DM276" s="164"/>
      <c r="DN276" s="164"/>
      <c r="DO276" s="164"/>
      <c r="DP276" s="164"/>
      <c r="DQ276" s="164"/>
      <c r="DR276" s="164"/>
      <c r="DS276" s="164"/>
      <c r="DT276" s="164"/>
      <c r="DU276" s="164"/>
      <c r="DV276" s="164"/>
      <c r="DW276" s="164"/>
      <c r="DX276" s="164"/>
      <c r="DY276" s="164"/>
      <c r="DZ276" s="164"/>
      <c r="EA276" s="164"/>
      <c r="EB276" s="164"/>
      <c r="EC276" s="164"/>
      <c r="ED276" s="164"/>
      <c r="EE276" s="164"/>
      <c r="EF276" s="164"/>
      <c r="EG276" s="164"/>
      <c r="EH276" s="164"/>
      <c r="EI276" s="164"/>
      <c r="EJ276" s="164"/>
      <c r="EK276" s="164"/>
      <c r="EL276" s="164"/>
      <c r="EM276" s="164"/>
      <c r="EN276" s="164"/>
      <c r="EO276" s="164"/>
      <c r="EP276" s="164"/>
      <c r="EQ276" s="164"/>
      <c r="ER276" s="164"/>
      <c r="ES276" s="164"/>
      <c r="ET276" s="164"/>
      <c r="EU276" s="164"/>
      <c r="EV276" s="164"/>
      <c r="EW276" s="164"/>
      <c r="EX276" s="164"/>
      <c r="EY276" s="164"/>
      <c r="EZ276" s="164"/>
      <c r="FA276" s="164"/>
      <c r="FB276" s="164"/>
      <c r="FC276" s="164"/>
      <c r="FD276" s="164"/>
      <c r="FE276" s="164"/>
      <c r="FF276" s="164"/>
      <c r="FG276" s="164"/>
      <c r="FH276" s="164"/>
      <c r="FI276" s="164"/>
      <c r="FJ276" s="164"/>
      <c r="FK276" s="164"/>
      <c r="FL276" s="164"/>
      <c r="FM276" s="164"/>
      <c r="FN276" s="164"/>
      <c r="FO276" s="164"/>
      <c r="FP276" s="164"/>
      <c r="FQ276" s="164"/>
      <c r="FR276" s="164"/>
      <c r="FS276" s="164"/>
      <c r="FT276" s="164"/>
      <c r="FU276" s="164"/>
      <c r="FV276" s="164"/>
      <c r="FW276" s="164"/>
      <c r="FX276" s="164"/>
      <c r="FY276" s="164"/>
      <c r="FZ276" s="164"/>
      <c r="GA276" s="164"/>
      <c r="GB276" s="164"/>
      <c r="GC276" s="164"/>
      <c r="GD276" s="164"/>
      <c r="GE276" s="164"/>
      <c r="GF276" s="164"/>
      <c r="GG276" s="164"/>
      <c r="GH276" s="164"/>
      <c r="GI276" s="164"/>
      <c r="GJ276" s="164"/>
      <c r="GK276" s="164"/>
    </row>
    <row r="277" spans="1:193" s="32" customFormat="1" ht="12.75" customHeight="1" x14ac:dyDescent="0.25">
      <c r="A277" s="59"/>
      <c r="B277" s="63" t="s">
        <v>1108</v>
      </c>
      <c r="C277" s="91" t="s">
        <v>2287</v>
      </c>
      <c r="D277" s="64" t="s">
        <v>4740</v>
      </c>
      <c r="E277" s="64" t="s">
        <v>326</v>
      </c>
      <c r="F277" s="64" t="s">
        <v>4554</v>
      </c>
      <c r="G277" s="62">
        <v>4752.5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  <c r="AZ277" s="164"/>
      <c r="BA277" s="164"/>
      <c r="BB277" s="164"/>
      <c r="BC277" s="164"/>
      <c r="BD277" s="164"/>
      <c r="BE277" s="164"/>
      <c r="BF277" s="164"/>
      <c r="BG277" s="164"/>
      <c r="BH277" s="164"/>
      <c r="BI277" s="164"/>
      <c r="BJ277" s="164"/>
      <c r="BK277" s="164"/>
      <c r="BL277" s="164"/>
      <c r="BM277" s="164"/>
      <c r="BN277" s="164"/>
      <c r="BO277" s="164"/>
      <c r="BP277" s="164"/>
      <c r="BQ277" s="164"/>
      <c r="BR277" s="164"/>
      <c r="BS277" s="164"/>
      <c r="BT277" s="164"/>
      <c r="BU277" s="164"/>
      <c r="BV277" s="164"/>
      <c r="BW277" s="164"/>
      <c r="BX277" s="164"/>
      <c r="BY277" s="164"/>
      <c r="BZ277" s="164"/>
      <c r="CA277" s="164"/>
      <c r="CB277" s="164"/>
      <c r="CC277" s="164"/>
      <c r="CD277" s="164"/>
      <c r="CE277" s="164"/>
      <c r="CF277" s="164"/>
      <c r="CG277" s="164"/>
      <c r="CH277" s="164"/>
      <c r="CI277" s="164"/>
      <c r="CJ277" s="164"/>
      <c r="CK277" s="164"/>
      <c r="CL277" s="164"/>
      <c r="CM277" s="164"/>
      <c r="CN277" s="164"/>
      <c r="CO277" s="164"/>
      <c r="CP277" s="164"/>
      <c r="CQ277" s="164"/>
      <c r="CR277" s="164"/>
      <c r="CS277" s="164"/>
      <c r="CT277" s="164"/>
      <c r="CU277" s="164"/>
      <c r="CV277" s="164"/>
      <c r="CW277" s="164"/>
      <c r="CX277" s="164"/>
      <c r="CY277" s="164"/>
      <c r="CZ277" s="164"/>
      <c r="DA277" s="164"/>
      <c r="DB277" s="164"/>
      <c r="DC277" s="164"/>
      <c r="DD277" s="164"/>
      <c r="DE277" s="164"/>
      <c r="DF277" s="164"/>
      <c r="DG277" s="164"/>
      <c r="DH277" s="164"/>
      <c r="DI277" s="164"/>
      <c r="DJ277" s="164"/>
      <c r="DK277" s="164"/>
      <c r="DL277" s="164"/>
      <c r="DM277" s="164"/>
      <c r="DN277" s="164"/>
      <c r="DO277" s="164"/>
      <c r="DP277" s="164"/>
      <c r="DQ277" s="164"/>
      <c r="DR277" s="164"/>
      <c r="DS277" s="164"/>
      <c r="DT277" s="164"/>
      <c r="DU277" s="164"/>
      <c r="DV277" s="164"/>
      <c r="DW277" s="164"/>
      <c r="DX277" s="164"/>
      <c r="DY277" s="164"/>
      <c r="DZ277" s="164"/>
      <c r="EA277" s="164"/>
      <c r="EB277" s="164"/>
      <c r="EC277" s="164"/>
      <c r="ED277" s="164"/>
      <c r="EE277" s="164"/>
      <c r="EF277" s="164"/>
      <c r="EG277" s="164"/>
      <c r="EH277" s="164"/>
      <c r="EI277" s="164"/>
      <c r="EJ277" s="164"/>
      <c r="EK277" s="164"/>
      <c r="EL277" s="164"/>
      <c r="EM277" s="164"/>
      <c r="EN277" s="164"/>
      <c r="EO277" s="164"/>
      <c r="EP277" s="164"/>
      <c r="EQ277" s="164"/>
      <c r="ER277" s="164"/>
      <c r="ES277" s="164"/>
      <c r="ET277" s="164"/>
      <c r="EU277" s="164"/>
      <c r="EV277" s="164"/>
      <c r="EW277" s="164"/>
      <c r="EX277" s="164"/>
      <c r="EY277" s="164"/>
      <c r="EZ277" s="164"/>
      <c r="FA277" s="164"/>
      <c r="FB277" s="164"/>
      <c r="FC277" s="164"/>
      <c r="FD277" s="164"/>
      <c r="FE277" s="164"/>
      <c r="FF277" s="164"/>
      <c r="FG277" s="164"/>
      <c r="FH277" s="164"/>
      <c r="FI277" s="164"/>
      <c r="FJ277" s="164"/>
      <c r="FK277" s="164"/>
      <c r="FL277" s="164"/>
      <c r="FM277" s="164"/>
      <c r="FN277" s="164"/>
      <c r="FO277" s="164"/>
      <c r="FP277" s="164"/>
      <c r="FQ277" s="164"/>
      <c r="FR277" s="164"/>
      <c r="FS277" s="164"/>
      <c r="FT277" s="164"/>
      <c r="FU277" s="164"/>
      <c r="FV277" s="164"/>
      <c r="FW277" s="164"/>
      <c r="FX277" s="164"/>
      <c r="FY277" s="164"/>
      <c r="FZ277" s="164"/>
      <c r="GA277" s="164"/>
      <c r="GB277" s="164"/>
      <c r="GC277" s="164"/>
      <c r="GD277" s="164"/>
      <c r="GE277" s="164"/>
      <c r="GF277" s="164"/>
      <c r="GG277" s="164"/>
      <c r="GH277" s="164"/>
      <c r="GI277" s="164"/>
      <c r="GJ277" s="164"/>
      <c r="GK277" s="164"/>
    </row>
    <row r="278" spans="1:193" s="32" customFormat="1" ht="12.75" customHeight="1" x14ac:dyDescent="0.25">
      <c r="A278" s="59"/>
      <c r="B278" s="63" t="s">
        <v>2819</v>
      </c>
      <c r="C278" s="91" t="s">
        <v>2287</v>
      </c>
      <c r="D278" s="64" t="s">
        <v>4740</v>
      </c>
      <c r="E278" s="64" t="s">
        <v>326</v>
      </c>
      <c r="F278" s="64" t="s">
        <v>4554</v>
      </c>
      <c r="G278" s="62">
        <v>5756.25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  <c r="AZ278" s="164"/>
      <c r="BA278" s="164"/>
      <c r="BB278" s="164"/>
      <c r="BC278" s="164"/>
      <c r="BD278" s="164"/>
      <c r="BE278" s="164"/>
      <c r="BF278" s="164"/>
      <c r="BG278" s="164"/>
      <c r="BH278" s="164"/>
      <c r="BI278" s="164"/>
      <c r="BJ278" s="164"/>
      <c r="BK278" s="164"/>
      <c r="BL278" s="164"/>
      <c r="BM278" s="164"/>
      <c r="BN278" s="164"/>
      <c r="BO278" s="164"/>
      <c r="BP278" s="164"/>
      <c r="BQ278" s="164"/>
      <c r="BR278" s="164"/>
      <c r="BS278" s="164"/>
      <c r="BT278" s="164"/>
      <c r="BU278" s="164"/>
      <c r="BV278" s="164"/>
      <c r="BW278" s="164"/>
      <c r="BX278" s="164"/>
      <c r="BY278" s="164"/>
      <c r="BZ278" s="164"/>
      <c r="CA278" s="164"/>
      <c r="CB278" s="164"/>
      <c r="CC278" s="164"/>
      <c r="CD278" s="164"/>
      <c r="CE278" s="164"/>
      <c r="CF278" s="164"/>
      <c r="CG278" s="164"/>
      <c r="CH278" s="164"/>
      <c r="CI278" s="164"/>
      <c r="CJ278" s="164"/>
      <c r="CK278" s="164"/>
      <c r="CL278" s="164"/>
      <c r="CM278" s="164"/>
      <c r="CN278" s="164"/>
      <c r="CO278" s="164"/>
      <c r="CP278" s="164"/>
      <c r="CQ278" s="164"/>
      <c r="CR278" s="164"/>
      <c r="CS278" s="164"/>
      <c r="CT278" s="164"/>
      <c r="CU278" s="164"/>
      <c r="CV278" s="164"/>
      <c r="CW278" s="164"/>
      <c r="CX278" s="164"/>
      <c r="CY278" s="164"/>
      <c r="CZ278" s="164"/>
      <c r="DA278" s="164"/>
      <c r="DB278" s="164"/>
      <c r="DC278" s="164"/>
      <c r="DD278" s="164"/>
      <c r="DE278" s="164"/>
      <c r="DF278" s="164"/>
      <c r="DG278" s="164"/>
      <c r="DH278" s="164"/>
      <c r="DI278" s="164"/>
      <c r="DJ278" s="164"/>
      <c r="DK278" s="164"/>
      <c r="DL278" s="164"/>
      <c r="DM278" s="164"/>
      <c r="DN278" s="164"/>
      <c r="DO278" s="164"/>
      <c r="DP278" s="164"/>
      <c r="DQ278" s="164"/>
      <c r="DR278" s="164"/>
      <c r="DS278" s="164"/>
      <c r="DT278" s="164"/>
      <c r="DU278" s="164"/>
      <c r="DV278" s="164"/>
      <c r="DW278" s="164"/>
      <c r="DX278" s="164"/>
      <c r="DY278" s="164"/>
      <c r="DZ278" s="164"/>
      <c r="EA278" s="164"/>
      <c r="EB278" s="164"/>
      <c r="EC278" s="164"/>
      <c r="ED278" s="164"/>
      <c r="EE278" s="164"/>
      <c r="EF278" s="164"/>
      <c r="EG278" s="164"/>
      <c r="EH278" s="164"/>
      <c r="EI278" s="164"/>
      <c r="EJ278" s="164"/>
      <c r="EK278" s="164"/>
      <c r="EL278" s="164"/>
      <c r="EM278" s="164"/>
      <c r="EN278" s="164"/>
      <c r="EO278" s="164"/>
      <c r="EP278" s="164"/>
      <c r="EQ278" s="164"/>
      <c r="ER278" s="164"/>
      <c r="ES278" s="164"/>
      <c r="ET278" s="164"/>
      <c r="EU278" s="164"/>
      <c r="EV278" s="164"/>
      <c r="EW278" s="164"/>
      <c r="EX278" s="164"/>
      <c r="EY278" s="164"/>
      <c r="EZ278" s="164"/>
      <c r="FA278" s="164"/>
      <c r="FB278" s="164"/>
      <c r="FC278" s="164"/>
      <c r="FD278" s="164"/>
      <c r="FE278" s="164"/>
      <c r="FF278" s="164"/>
      <c r="FG278" s="164"/>
      <c r="FH278" s="164"/>
      <c r="FI278" s="164"/>
      <c r="FJ278" s="164"/>
      <c r="FK278" s="164"/>
      <c r="FL278" s="164"/>
      <c r="FM278" s="164"/>
      <c r="FN278" s="164"/>
      <c r="FO278" s="164"/>
      <c r="FP278" s="164"/>
      <c r="FQ278" s="164"/>
      <c r="FR278" s="164"/>
      <c r="FS278" s="164"/>
      <c r="FT278" s="164"/>
      <c r="FU278" s="164"/>
      <c r="FV278" s="164"/>
      <c r="FW278" s="164"/>
      <c r="FX278" s="164"/>
      <c r="FY278" s="164"/>
      <c r="FZ278" s="164"/>
      <c r="GA278" s="164"/>
      <c r="GB278" s="164"/>
      <c r="GC278" s="164"/>
      <c r="GD278" s="164"/>
      <c r="GE278" s="164"/>
      <c r="GF278" s="164"/>
      <c r="GG278" s="164"/>
      <c r="GH278" s="164"/>
      <c r="GI278" s="164"/>
      <c r="GJ278" s="164"/>
      <c r="GK278" s="164"/>
    </row>
    <row r="279" spans="1:193" s="32" customFormat="1" ht="12.75" customHeight="1" x14ac:dyDescent="0.25">
      <c r="A279" s="59"/>
      <c r="B279" s="63" t="s">
        <v>2820</v>
      </c>
      <c r="C279" s="91" t="s">
        <v>2287</v>
      </c>
      <c r="D279" s="64" t="s">
        <v>4740</v>
      </c>
      <c r="E279" s="64" t="s">
        <v>326</v>
      </c>
      <c r="F279" s="64" t="s">
        <v>4554</v>
      </c>
      <c r="G279" s="62">
        <v>5756.25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  <c r="AZ279" s="164"/>
      <c r="BA279" s="164"/>
      <c r="BB279" s="164"/>
      <c r="BC279" s="164"/>
      <c r="BD279" s="164"/>
      <c r="BE279" s="164"/>
      <c r="BF279" s="164"/>
      <c r="BG279" s="164"/>
      <c r="BH279" s="164"/>
      <c r="BI279" s="164"/>
      <c r="BJ279" s="164"/>
      <c r="BK279" s="164"/>
      <c r="BL279" s="164"/>
      <c r="BM279" s="164"/>
      <c r="BN279" s="164"/>
      <c r="BO279" s="164"/>
      <c r="BP279" s="164"/>
      <c r="BQ279" s="164"/>
      <c r="BR279" s="164"/>
      <c r="BS279" s="164"/>
      <c r="BT279" s="164"/>
      <c r="BU279" s="164"/>
      <c r="BV279" s="164"/>
      <c r="BW279" s="164"/>
      <c r="BX279" s="164"/>
      <c r="BY279" s="164"/>
      <c r="BZ279" s="164"/>
      <c r="CA279" s="164"/>
      <c r="CB279" s="164"/>
      <c r="CC279" s="164"/>
      <c r="CD279" s="164"/>
      <c r="CE279" s="164"/>
      <c r="CF279" s="164"/>
      <c r="CG279" s="164"/>
      <c r="CH279" s="164"/>
      <c r="CI279" s="164"/>
      <c r="CJ279" s="164"/>
      <c r="CK279" s="164"/>
      <c r="CL279" s="164"/>
      <c r="CM279" s="164"/>
      <c r="CN279" s="164"/>
      <c r="CO279" s="164"/>
      <c r="CP279" s="164"/>
      <c r="CQ279" s="164"/>
      <c r="CR279" s="164"/>
      <c r="CS279" s="164"/>
      <c r="CT279" s="164"/>
      <c r="CU279" s="164"/>
      <c r="CV279" s="164"/>
      <c r="CW279" s="164"/>
      <c r="CX279" s="164"/>
      <c r="CY279" s="164"/>
      <c r="CZ279" s="164"/>
      <c r="DA279" s="164"/>
      <c r="DB279" s="164"/>
      <c r="DC279" s="164"/>
      <c r="DD279" s="164"/>
      <c r="DE279" s="164"/>
      <c r="DF279" s="164"/>
      <c r="DG279" s="164"/>
      <c r="DH279" s="164"/>
      <c r="DI279" s="164"/>
      <c r="DJ279" s="164"/>
      <c r="DK279" s="164"/>
      <c r="DL279" s="164"/>
      <c r="DM279" s="164"/>
      <c r="DN279" s="164"/>
      <c r="DO279" s="164"/>
      <c r="DP279" s="164"/>
      <c r="DQ279" s="164"/>
      <c r="DR279" s="164"/>
      <c r="DS279" s="164"/>
      <c r="DT279" s="164"/>
      <c r="DU279" s="164"/>
      <c r="DV279" s="164"/>
      <c r="DW279" s="164"/>
      <c r="DX279" s="164"/>
      <c r="DY279" s="164"/>
      <c r="DZ279" s="164"/>
      <c r="EA279" s="164"/>
      <c r="EB279" s="164"/>
      <c r="EC279" s="164"/>
      <c r="ED279" s="164"/>
      <c r="EE279" s="164"/>
      <c r="EF279" s="164"/>
      <c r="EG279" s="164"/>
      <c r="EH279" s="164"/>
      <c r="EI279" s="164"/>
      <c r="EJ279" s="164"/>
      <c r="EK279" s="164"/>
      <c r="EL279" s="164"/>
      <c r="EM279" s="164"/>
      <c r="EN279" s="164"/>
      <c r="EO279" s="164"/>
      <c r="EP279" s="164"/>
      <c r="EQ279" s="164"/>
      <c r="ER279" s="164"/>
      <c r="ES279" s="164"/>
      <c r="ET279" s="164"/>
      <c r="EU279" s="164"/>
      <c r="EV279" s="164"/>
      <c r="EW279" s="164"/>
      <c r="EX279" s="164"/>
      <c r="EY279" s="164"/>
      <c r="EZ279" s="164"/>
      <c r="FA279" s="164"/>
      <c r="FB279" s="164"/>
      <c r="FC279" s="164"/>
      <c r="FD279" s="164"/>
      <c r="FE279" s="164"/>
      <c r="FF279" s="164"/>
      <c r="FG279" s="164"/>
      <c r="FH279" s="164"/>
      <c r="FI279" s="164"/>
      <c r="FJ279" s="164"/>
      <c r="FK279" s="164"/>
      <c r="FL279" s="164"/>
      <c r="FM279" s="164"/>
      <c r="FN279" s="164"/>
      <c r="FO279" s="164"/>
      <c r="FP279" s="164"/>
      <c r="FQ279" s="164"/>
      <c r="FR279" s="164"/>
      <c r="FS279" s="164"/>
      <c r="FT279" s="164"/>
      <c r="FU279" s="164"/>
      <c r="FV279" s="164"/>
      <c r="FW279" s="164"/>
      <c r="FX279" s="164"/>
      <c r="FY279" s="164"/>
      <c r="FZ279" s="164"/>
      <c r="GA279" s="164"/>
      <c r="GB279" s="164"/>
      <c r="GC279" s="164"/>
      <c r="GD279" s="164"/>
      <c r="GE279" s="164"/>
      <c r="GF279" s="164"/>
      <c r="GG279" s="164"/>
      <c r="GH279" s="164"/>
      <c r="GI279" s="164"/>
      <c r="GJ279" s="164"/>
      <c r="GK279" s="164"/>
    </row>
    <row r="280" spans="1:193" s="32" customFormat="1" ht="12.75" customHeight="1" x14ac:dyDescent="0.25">
      <c r="A280" s="59"/>
      <c r="B280" s="63" t="s">
        <v>1109</v>
      </c>
      <c r="C280" s="91" t="s">
        <v>2287</v>
      </c>
      <c r="D280" s="64" t="s">
        <v>4740</v>
      </c>
      <c r="E280" s="64" t="s">
        <v>169</v>
      </c>
      <c r="F280" s="64" t="s">
        <v>4741</v>
      </c>
      <c r="G280" s="62">
        <v>4752.5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  <c r="AZ280" s="164"/>
      <c r="BA280" s="164"/>
      <c r="BB280" s="164"/>
      <c r="BC280" s="164"/>
      <c r="BD280" s="164"/>
      <c r="BE280" s="164"/>
      <c r="BF280" s="164"/>
      <c r="BG280" s="164"/>
      <c r="BH280" s="164"/>
      <c r="BI280" s="164"/>
      <c r="BJ280" s="164"/>
      <c r="BK280" s="164"/>
      <c r="BL280" s="164"/>
      <c r="BM280" s="164"/>
      <c r="BN280" s="164"/>
      <c r="BO280" s="164"/>
      <c r="BP280" s="164"/>
      <c r="BQ280" s="164"/>
      <c r="BR280" s="164"/>
      <c r="BS280" s="164"/>
      <c r="BT280" s="164"/>
      <c r="BU280" s="164"/>
      <c r="BV280" s="164"/>
      <c r="BW280" s="164"/>
      <c r="BX280" s="164"/>
      <c r="BY280" s="164"/>
      <c r="BZ280" s="164"/>
      <c r="CA280" s="164"/>
      <c r="CB280" s="164"/>
      <c r="CC280" s="164"/>
      <c r="CD280" s="164"/>
      <c r="CE280" s="164"/>
      <c r="CF280" s="164"/>
      <c r="CG280" s="164"/>
      <c r="CH280" s="164"/>
      <c r="CI280" s="164"/>
      <c r="CJ280" s="164"/>
      <c r="CK280" s="164"/>
      <c r="CL280" s="164"/>
      <c r="CM280" s="164"/>
      <c r="CN280" s="164"/>
      <c r="CO280" s="164"/>
      <c r="CP280" s="164"/>
      <c r="CQ280" s="164"/>
      <c r="CR280" s="164"/>
      <c r="CS280" s="164"/>
      <c r="CT280" s="164"/>
      <c r="CU280" s="164"/>
      <c r="CV280" s="164"/>
      <c r="CW280" s="164"/>
      <c r="CX280" s="164"/>
      <c r="CY280" s="164"/>
      <c r="CZ280" s="164"/>
      <c r="DA280" s="164"/>
      <c r="DB280" s="164"/>
      <c r="DC280" s="164"/>
      <c r="DD280" s="164"/>
      <c r="DE280" s="164"/>
      <c r="DF280" s="164"/>
      <c r="DG280" s="164"/>
      <c r="DH280" s="164"/>
      <c r="DI280" s="164"/>
      <c r="DJ280" s="164"/>
      <c r="DK280" s="164"/>
      <c r="DL280" s="164"/>
      <c r="DM280" s="164"/>
      <c r="DN280" s="164"/>
      <c r="DO280" s="164"/>
      <c r="DP280" s="164"/>
      <c r="DQ280" s="164"/>
      <c r="DR280" s="164"/>
      <c r="DS280" s="164"/>
      <c r="DT280" s="164"/>
      <c r="DU280" s="164"/>
      <c r="DV280" s="164"/>
      <c r="DW280" s="164"/>
      <c r="DX280" s="164"/>
      <c r="DY280" s="164"/>
      <c r="DZ280" s="164"/>
      <c r="EA280" s="164"/>
      <c r="EB280" s="164"/>
      <c r="EC280" s="164"/>
      <c r="ED280" s="164"/>
      <c r="EE280" s="164"/>
      <c r="EF280" s="164"/>
      <c r="EG280" s="164"/>
      <c r="EH280" s="164"/>
      <c r="EI280" s="164"/>
      <c r="EJ280" s="164"/>
      <c r="EK280" s="164"/>
      <c r="EL280" s="164"/>
      <c r="EM280" s="164"/>
      <c r="EN280" s="164"/>
      <c r="EO280" s="164"/>
      <c r="EP280" s="164"/>
      <c r="EQ280" s="164"/>
      <c r="ER280" s="164"/>
      <c r="ES280" s="164"/>
      <c r="ET280" s="164"/>
      <c r="EU280" s="164"/>
      <c r="EV280" s="164"/>
      <c r="EW280" s="164"/>
      <c r="EX280" s="164"/>
      <c r="EY280" s="164"/>
      <c r="EZ280" s="164"/>
      <c r="FA280" s="164"/>
      <c r="FB280" s="164"/>
      <c r="FC280" s="164"/>
      <c r="FD280" s="164"/>
      <c r="FE280" s="164"/>
      <c r="FF280" s="164"/>
      <c r="FG280" s="164"/>
      <c r="FH280" s="164"/>
      <c r="FI280" s="164"/>
      <c r="FJ280" s="164"/>
      <c r="FK280" s="164"/>
      <c r="FL280" s="164"/>
      <c r="FM280" s="164"/>
      <c r="FN280" s="164"/>
      <c r="FO280" s="164"/>
      <c r="FP280" s="164"/>
      <c r="FQ280" s="164"/>
      <c r="FR280" s="164"/>
      <c r="FS280" s="164"/>
      <c r="FT280" s="164"/>
      <c r="FU280" s="164"/>
      <c r="FV280" s="164"/>
      <c r="FW280" s="164"/>
      <c r="FX280" s="164"/>
      <c r="FY280" s="164"/>
      <c r="FZ280" s="164"/>
      <c r="GA280" s="164"/>
      <c r="GB280" s="164"/>
      <c r="GC280" s="164"/>
      <c r="GD280" s="164"/>
      <c r="GE280" s="164"/>
      <c r="GF280" s="164"/>
      <c r="GG280" s="164"/>
      <c r="GH280" s="164"/>
      <c r="GI280" s="164"/>
      <c r="GJ280" s="164"/>
      <c r="GK280" s="164"/>
    </row>
    <row r="281" spans="1:193" s="32" customFormat="1" ht="12.75" customHeight="1" x14ac:dyDescent="0.25">
      <c r="A281" s="59"/>
      <c r="B281" s="63" t="s">
        <v>2821</v>
      </c>
      <c r="C281" s="91" t="s">
        <v>2287</v>
      </c>
      <c r="D281" s="64" t="s">
        <v>4740</v>
      </c>
      <c r="E281" s="64" t="s">
        <v>169</v>
      </c>
      <c r="F281" s="64" t="s">
        <v>4741</v>
      </c>
      <c r="G281" s="62">
        <v>5756.25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  <c r="AZ281" s="164"/>
      <c r="BA281" s="164"/>
      <c r="BB281" s="164"/>
      <c r="BC281" s="164"/>
      <c r="BD281" s="164"/>
      <c r="BE281" s="164"/>
      <c r="BF281" s="164"/>
      <c r="BG281" s="164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4"/>
      <c r="BR281" s="164"/>
      <c r="BS281" s="164"/>
      <c r="BT281" s="164"/>
      <c r="BU281" s="164"/>
      <c r="BV281" s="164"/>
      <c r="BW281" s="164"/>
      <c r="BX281" s="164"/>
      <c r="BY281" s="164"/>
      <c r="BZ281" s="164"/>
      <c r="CA281" s="164"/>
      <c r="CB281" s="164"/>
      <c r="CC281" s="164"/>
      <c r="CD281" s="164"/>
      <c r="CE281" s="164"/>
      <c r="CF281" s="164"/>
      <c r="CG281" s="164"/>
      <c r="CH281" s="164"/>
      <c r="CI281" s="164"/>
      <c r="CJ281" s="164"/>
      <c r="CK281" s="164"/>
      <c r="CL281" s="164"/>
      <c r="CM281" s="164"/>
      <c r="CN281" s="164"/>
      <c r="CO281" s="164"/>
      <c r="CP281" s="164"/>
      <c r="CQ281" s="164"/>
      <c r="CR281" s="164"/>
      <c r="CS281" s="164"/>
      <c r="CT281" s="164"/>
      <c r="CU281" s="164"/>
      <c r="CV281" s="164"/>
      <c r="CW281" s="164"/>
      <c r="CX281" s="164"/>
      <c r="CY281" s="164"/>
      <c r="CZ281" s="164"/>
      <c r="DA281" s="164"/>
      <c r="DB281" s="164"/>
      <c r="DC281" s="164"/>
      <c r="DD281" s="164"/>
      <c r="DE281" s="164"/>
      <c r="DF281" s="164"/>
      <c r="DG281" s="164"/>
      <c r="DH281" s="164"/>
      <c r="DI281" s="164"/>
      <c r="DJ281" s="164"/>
      <c r="DK281" s="164"/>
      <c r="DL281" s="164"/>
      <c r="DM281" s="164"/>
      <c r="DN281" s="164"/>
      <c r="DO281" s="164"/>
      <c r="DP281" s="164"/>
      <c r="DQ281" s="164"/>
      <c r="DR281" s="164"/>
      <c r="DS281" s="164"/>
      <c r="DT281" s="164"/>
      <c r="DU281" s="164"/>
      <c r="DV281" s="164"/>
      <c r="DW281" s="164"/>
      <c r="DX281" s="164"/>
      <c r="DY281" s="164"/>
      <c r="DZ281" s="164"/>
      <c r="EA281" s="164"/>
      <c r="EB281" s="164"/>
      <c r="EC281" s="164"/>
      <c r="ED281" s="164"/>
      <c r="EE281" s="164"/>
      <c r="EF281" s="164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4"/>
      <c r="EQ281" s="164"/>
      <c r="ER281" s="164"/>
      <c r="ES281" s="164"/>
      <c r="ET281" s="164"/>
      <c r="EU281" s="164"/>
      <c r="EV281" s="164"/>
      <c r="EW281" s="164"/>
      <c r="EX281" s="164"/>
      <c r="EY281" s="164"/>
      <c r="EZ281" s="164"/>
      <c r="FA281" s="164"/>
      <c r="FB281" s="164"/>
      <c r="FC281" s="164"/>
      <c r="FD281" s="164"/>
      <c r="FE281" s="164"/>
      <c r="FF281" s="164"/>
      <c r="FG281" s="164"/>
      <c r="FH281" s="164"/>
      <c r="FI281" s="164"/>
      <c r="FJ281" s="164"/>
      <c r="FK281" s="164"/>
      <c r="FL281" s="164"/>
      <c r="FM281" s="164"/>
      <c r="FN281" s="164"/>
      <c r="FO281" s="164"/>
      <c r="FP281" s="164"/>
      <c r="FQ281" s="164"/>
      <c r="FR281" s="164"/>
      <c r="FS281" s="164"/>
      <c r="FT281" s="164"/>
      <c r="FU281" s="164"/>
      <c r="FV281" s="164"/>
      <c r="FW281" s="164"/>
      <c r="FX281" s="164"/>
      <c r="FY281" s="164"/>
      <c r="FZ281" s="164"/>
      <c r="GA281" s="164"/>
      <c r="GB281" s="164"/>
      <c r="GC281" s="164"/>
      <c r="GD281" s="164"/>
      <c r="GE281" s="164"/>
      <c r="GF281" s="164"/>
      <c r="GG281" s="164"/>
      <c r="GH281" s="164"/>
      <c r="GI281" s="164"/>
      <c r="GJ281" s="164"/>
      <c r="GK281" s="164"/>
    </row>
    <row r="282" spans="1:193" s="32" customFormat="1" ht="12.75" customHeight="1" x14ac:dyDescent="0.25">
      <c r="A282" s="59"/>
      <c r="B282" s="63" t="s">
        <v>2822</v>
      </c>
      <c r="C282" s="91" t="s">
        <v>2287</v>
      </c>
      <c r="D282" s="64" t="s">
        <v>4740</v>
      </c>
      <c r="E282" s="64" t="s">
        <v>169</v>
      </c>
      <c r="F282" s="64" t="s">
        <v>4741</v>
      </c>
      <c r="G282" s="62">
        <v>5756.25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  <c r="AZ282" s="164"/>
      <c r="BA282" s="164"/>
      <c r="BB282" s="164"/>
      <c r="BC282" s="164"/>
      <c r="BD282" s="164"/>
      <c r="BE282" s="164"/>
      <c r="BF282" s="164"/>
      <c r="BG282" s="164"/>
      <c r="BH282" s="164"/>
      <c r="BI282" s="164"/>
      <c r="BJ282" s="164"/>
      <c r="BK282" s="164"/>
      <c r="BL282" s="164"/>
      <c r="BM282" s="164"/>
      <c r="BN282" s="164"/>
      <c r="BO282" s="164"/>
      <c r="BP282" s="164"/>
      <c r="BQ282" s="164"/>
      <c r="BR282" s="164"/>
      <c r="BS282" s="164"/>
      <c r="BT282" s="164"/>
      <c r="BU282" s="164"/>
      <c r="BV282" s="164"/>
      <c r="BW282" s="164"/>
      <c r="BX282" s="164"/>
      <c r="BY282" s="164"/>
      <c r="BZ282" s="164"/>
      <c r="CA282" s="164"/>
      <c r="CB282" s="164"/>
      <c r="CC282" s="164"/>
      <c r="CD282" s="164"/>
      <c r="CE282" s="164"/>
      <c r="CF282" s="164"/>
      <c r="CG282" s="164"/>
      <c r="CH282" s="164"/>
      <c r="CI282" s="164"/>
      <c r="CJ282" s="164"/>
      <c r="CK282" s="164"/>
      <c r="CL282" s="164"/>
      <c r="CM282" s="164"/>
      <c r="CN282" s="164"/>
      <c r="CO282" s="164"/>
      <c r="CP282" s="164"/>
      <c r="CQ282" s="164"/>
      <c r="CR282" s="164"/>
      <c r="CS282" s="164"/>
      <c r="CT282" s="164"/>
      <c r="CU282" s="164"/>
      <c r="CV282" s="164"/>
      <c r="CW282" s="164"/>
      <c r="CX282" s="164"/>
      <c r="CY282" s="164"/>
      <c r="CZ282" s="164"/>
      <c r="DA282" s="164"/>
      <c r="DB282" s="164"/>
      <c r="DC282" s="164"/>
      <c r="DD282" s="164"/>
      <c r="DE282" s="164"/>
      <c r="DF282" s="164"/>
      <c r="DG282" s="164"/>
      <c r="DH282" s="164"/>
      <c r="DI282" s="164"/>
      <c r="DJ282" s="164"/>
      <c r="DK282" s="164"/>
      <c r="DL282" s="164"/>
      <c r="DM282" s="164"/>
      <c r="DN282" s="164"/>
      <c r="DO282" s="164"/>
      <c r="DP282" s="164"/>
      <c r="DQ282" s="164"/>
      <c r="DR282" s="164"/>
      <c r="DS282" s="164"/>
      <c r="DT282" s="164"/>
      <c r="DU282" s="164"/>
      <c r="DV282" s="164"/>
      <c r="DW282" s="164"/>
      <c r="DX282" s="164"/>
      <c r="DY282" s="164"/>
      <c r="DZ282" s="164"/>
      <c r="EA282" s="164"/>
      <c r="EB282" s="164"/>
      <c r="EC282" s="164"/>
      <c r="ED282" s="164"/>
      <c r="EE282" s="164"/>
      <c r="EF282" s="164"/>
      <c r="EG282" s="164"/>
      <c r="EH282" s="164"/>
      <c r="EI282" s="164"/>
      <c r="EJ282" s="164"/>
      <c r="EK282" s="164"/>
      <c r="EL282" s="164"/>
      <c r="EM282" s="164"/>
      <c r="EN282" s="164"/>
      <c r="EO282" s="164"/>
      <c r="EP282" s="164"/>
      <c r="EQ282" s="164"/>
      <c r="ER282" s="164"/>
      <c r="ES282" s="164"/>
      <c r="ET282" s="164"/>
      <c r="EU282" s="164"/>
      <c r="EV282" s="164"/>
      <c r="EW282" s="164"/>
      <c r="EX282" s="164"/>
      <c r="EY282" s="164"/>
      <c r="EZ282" s="164"/>
      <c r="FA282" s="164"/>
      <c r="FB282" s="164"/>
      <c r="FC282" s="164"/>
      <c r="FD282" s="164"/>
      <c r="FE282" s="164"/>
      <c r="FF282" s="164"/>
      <c r="FG282" s="164"/>
      <c r="FH282" s="164"/>
      <c r="FI282" s="164"/>
      <c r="FJ282" s="164"/>
      <c r="FK282" s="164"/>
      <c r="FL282" s="164"/>
      <c r="FM282" s="164"/>
      <c r="FN282" s="164"/>
      <c r="FO282" s="164"/>
      <c r="FP282" s="164"/>
      <c r="FQ282" s="164"/>
      <c r="FR282" s="164"/>
      <c r="FS282" s="164"/>
      <c r="FT282" s="164"/>
      <c r="FU282" s="164"/>
      <c r="FV282" s="164"/>
      <c r="FW282" s="164"/>
      <c r="FX282" s="164"/>
      <c r="FY282" s="164"/>
      <c r="FZ282" s="164"/>
      <c r="GA282" s="164"/>
      <c r="GB282" s="164"/>
      <c r="GC282" s="164"/>
      <c r="GD282" s="164"/>
      <c r="GE282" s="164"/>
      <c r="GF282" s="164"/>
      <c r="GG282" s="164"/>
      <c r="GH282" s="164"/>
      <c r="GI282" s="164"/>
      <c r="GJ282" s="164"/>
      <c r="GK282" s="164"/>
    </row>
    <row r="283" spans="1:193" s="142" customFormat="1" ht="12.75" customHeight="1" x14ac:dyDescent="0.25">
      <c r="A283" s="59"/>
      <c r="B283" s="63" t="s">
        <v>4823</v>
      </c>
      <c r="C283" s="91" t="s">
        <v>2287</v>
      </c>
      <c r="D283" s="64" t="s">
        <v>4738</v>
      </c>
      <c r="E283" s="64" t="s">
        <v>326</v>
      </c>
      <c r="F283" s="64" t="s">
        <v>4585</v>
      </c>
      <c r="G283" s="62">
        <v>4276.875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  <c r="AZ283" s="164"/>
      <c r="BA283" s="164"/>
      <c r="BB283" s="164"/>
      <c r="BC283" s="164"/>
      <c r="BD283" s="164"/>
      <c r="BE283" s="164"/>
      <c r="BF283" s="164"/>
      <c r="BG283" s="164"/>
      <c r="BH283" s="164"/>
      <c r="BI283" s="164"/>
      <c r="BJ283" s="164"/>
      <c r="BK283" s="164"/>
      <c r="BL283" s="164"/>
      <c r="BM283" s="164"/>
      <c r="BN283" s="164"/>
      <c r="BO283" s="164"/>
      <c r="BP283" s="164"/>
      <c r="BQ283" s="164"/>
      <c r="BR283" s="164"/>
      <c r="BS283" s="164"/>
      <c r="BT283" s="164"/>
      <c r="BU283" s="164"/>
      <c r="BV283" s="164"/>
      <c r="BW283" s="164"/>
      <c r="BX283" s="164"/>
      <c r="BY283" s="164"/>
      <c r="BZ283" s="164"/>
      <c r="CA283" s="164"/>
      <c r="CB283" s="164"/>
      <c r="CC283" s="164"/>
      <c r="CD283" s="164"/>
      <c r="CE283" s="164"/>
      <c r="CF283" s="164"/>
      <c r="CG283" s="164"/>
      <c r="CH283" s="164"/>
      <c r="CI283" s="164"/>
      <c r="CJ283" s="164"/>
      <c r="CK283" s="164"/>
      <c r="CL283" s="164"/>
      <c r="CM283" s="164"/>
      <c r="CN283" s="164"/>
      <c r="CO283" s="164"/>
      <c r="CP283" s="164"/>
      <c r="CQ283" s="164"/>
      <c r="CR283" s="164"/>
      <c r="CS283" s="164"/>
      <c r="CT283" s="164"/>
      <c r="CU283" s="164"/>
      <c r="CV283" s="164"/>
      <c r="CW283" s="164"/>
      <c r="CX283" s="164"/>
      <c r="CY283" s="164"/>
      <c r="CZ283" s="164"/>
      <c r="DA283" s="164"/>
      <c r="DB283" s="164"/>
      <c r="DC283" s="164"/>
      <c r="DD283" s="164"/>
      <c r="DE283" s="164"/>
      <c r="DF283" s="164"/>
      <c r="DG283" s="164"/>
      <c r="DH283" s="164"/>
      <c r="DI283" s="164"/>
      <c r="DJ283" s="164"/>
      <c r="DK283" s="164"/>
      <c r="DL283" s="164"/>
      <c r="DM283" s="164"/>
      <c r="DN283" s="164"/>
      <c r="DO283" s="164"/>
      <c r="DP283" s="164"/>
      <c r="DQ283" s="164"/>
      <c r="DR283" s="164"/>
      <c r="DS283" s="164"/>
      <c r="DT283" s="164"/>
      <c r="DU283" s="164"/>
      <c r="DV283" s="164"/>
      <c r="DW283" s="164"/>
      <c r="DX283" s="164"/>
      <c r="DY283" s="164"/>
      <c r="DZ283" s="164"/>
      <c r="EA283" s="164"/>
      <c r="EB283" s="164"/>
      <c r="EC283" s="164"/>
      <c r="ED283" s="164"/>
      <c r="EE283" s="164"/>
      <c r="EF283" s="164"/>
      <c r="EG283" s="164"/>
      <c r="EH283" s="164"/>
      <c r="EI283" s="164"/>
      <c r="EJ283" s="164"/>
      <c r="EK283" s="164"/>
      <c r="EL283" s="164"/>
      <c r="EM283" s="164"/>
      <c r="EN283" s="164"/>
      <c r="EO283" s="164"/>
      <c r="EP283" s="164"/>
      <c r="EQ283" s="164"/>
      <c r="ER283" s="164"/>
      <c r="ES283" s="164"/>
      <c r="ET283" s="164"/>
      <c r="EU283" s="164"/>
      <c r="EV283" s="164"/>
      <c r="EW283" s="164"/>
      <c r="EX283" s="164"/>
      <c r="EY283" s="164"/>
      <c r="EZ283" s="164"/>
      <c r="FA283" s="164"/>
      <c r="FB283" s="164"/>
      <c r="FC283" s="164"/>
      <c r="FD283" s="164"/>
      <c r="FE283" s="164"/>
      <c r="FF283" s="164"/>
      <c r="FG283" s="164"/>
      <c r="FH283" s="164"/>
      <c r="FI283" s="164"/>
      <c r="FJ283" s="164"/>
      <c r="FK283" s="164"/>
      <c r="FL283" s="164"/>
      <c r="FM283" s="164"/>
      <c r="FN283" s="164"/>
      <c r="FO283" s="164"/>
      <c r="FP283" s="164"/>
      <c r="FQ283" s="164"/>
      <c r="FR283" s="164"/>
      <c r="FS283" s="164"/>
      <c r="FT283" s="164"/>
      <c r="FU283" s="164"/>
      <c r="FV283" s="164"/>
      <c r="FW283" s="164"/>
      <c r="FX283" s="164"/>
      <c r="FY283" s="164"/>
      <c r="FZ283" s="164"/>
      <c r="GA283" s="164"/>
      <c r="GB283" s="164"/>
      <c r="GC283" s="164"/>
      <c r="GD283" s="164"/>
      <c r="GE283" s="164"/>
      <c r="GF283" s="164"/>
      <c r="GG283" s="164"/>
      <c r="GH283" s="164"/>
      <c r="GI283" s="164"/>
      <c r="GJ283" s="164"/>
      <c r="GK283" s="164"/>
    </row>
    <row r="284" spans="1:193" s="142" customFormat="1" ht="12.75" customHeight="1" x14ac:dyDescent="0.25">
      <c r="A284" s="59"/>
      <c r="B284" s="63" t="s">
        <v>4952</v>
      </c>
      <c r="C284" s="91" t="s">
        <v>2287</v>
      </c>
      <c r="D284" s="64" t="s">
        <v>4738</v>
      </c>
      <c r="E284" s="64" t="s">
        <v>326</v>
      </c>
      <c r="F284" s="64" t="s">
        <v>4585</v>
      </c>
      <c r="G284" s="62">
        <v>5111.875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  <c r="AZ284" s="164"/>
      <c r="BA284" s="164"/>
      <c r="BB284" s="164"/>
      <c r="BC284" s="164"/>
      <c r="BD284" s="164"/>
      <c r="BE284" s="164"/>
      <c r="BF284" s="164"/>
      <c r="BG284" s="164"/>
      <c r="BH284" s="164"/>
      <c r="BI284" s="164"/>
      <c r="BJ284" s="164"/>
      <c r="BK284" s="164"/>
      <c r="BL284" s="164"/>
      <c r="BM284" s="164"/>
      <c r="BN284" s="164"/>
      <c r="BO284" s="164"/>
      <c r="BP284" s="164"/>
      <c r="BQ284" s="164"/>
      <c r="BR284" s="164"/>
      <c r="BS284" s="164"/>
      <c r="BT284" s="164"/>
      <c r="BU284" s="164"/>
      <c r="BV284" s="164"/>
      <c r="BW284" s="164"/>
      <c r="BX284" s="164"/>
      <c r="BY284" s="164"/>
      <c r="BZ284" s="164"/>
      <c r="CA284" s="164"/>
      <c r="CB284" s="164"/>
      <c r="CC284" s="164"/>
      <c r="CD284" s="164"/>
      <c r="CE284" s="164"/>
      <c r="CF284" s="164"/>
      <c r="CG284" s="164"/>
      <c r="CH284" s="164"/>
      <c r="CI284" s="164"/>
      <c r="CJ284" s="164"/>
      <c r="CK284" s="164"/>
      <c r="CL284" s="164"/>
      <c r="CM284" s="164"/>
      <c r="CN284" s="164"/>
      <c r="CO284" s="164"/>
      <c r="CP284" s="164"/>
      <c r="CQ284" s="164"/>
      <c r="CR284" s="164"/>
      <c r="CS284" s="164"/>
      <c r="CT284" s="164"/>
      <c r="CU284" s="164"/>
      <c r="CV284" s="164"/>
      <c r="CW284" s="164"/>
      <c r="CX284" s="164"/>
      <c r="CY284" s="164"/>
      <c r="CZ284" s="164"/>
      <c r="DA284" s="164"/>
      <c r="DB284" s="164"/>
      <c r="DC284" s="164"/>
      <c r="DD284" s="164"/>
      <c r="DE284" s="164"/>
      <c r="DF284" s="164"/>
      <c r="DG284" s="164"/>
      <c r="DH284" s="164"/>
      <c r="DI284" s="164"/>
      <c r="DJ284" s="164"/>
      <c r="DK284" s="164"/>
      <c r="DL284" s="164"/>
      <c r="DM284" s="164"/>
      <c r="DN284" s="164"/>
      <c r="DO284" s="164"/>
      <c r="DP284" s="164"/>
      <c r="DQ284" s="164"/>
      <c r="DR284" s="164"/>
      <c r="DS284" s="164"/>
      <c r="DT284" s="164"/>
      <c r="DU284" s="164"/>
      <c r="DV284" s="164"/>
      <c r="DW284" s="164"/>
      <c r="DX284" s="164"/>
      <c r="DY284" s="164"/>
      <c r="DZ284" s="164"/>
      <c r="EA284" s="164"/>
      <c r="EB284" s="164"/>
      <c r="EC284" s="164"/>
      <c r="ED284" s="164"/>
      <c r="EE284" s="164"/>
      <c r="EF284" s="164"/>
      <c r="EG284" s="164"/>
      <c r="EH284" s="164"/>
      <c r="EI284" s="164"/>
      <c r="EJ284" s="164"/>
      <c r="EK284" s="164"/>
      <c r="EL284" s="164"/>
      <c r="EM284" s="164"/>
      <c r="EN284" s="164"/>
      <c r="EO284" s="164"/>
      <c r="EP284" s="164"/>
      <c r="EQ284" s="164"/>
      <c r="ER284" s="164"/>
      <c r="ES284" s="164"/>
      <c r="ET284" s="164"/>
      <c r="EU284" s="164"/>
      <c r="EV284" s="164"/>
      <c r="EW284" s="164"/>
      <c r="EX284" s="164"/>
      <c r="EY284" s="164"/>
      <c r="EZ284" s="164"/>
      <c r="FA284" s="164"/>
      <c r="FB284" s="164"/>
      <c r="FC284" s="164"/>
      <c r="FD284" s="164"/>
      <c r="FE284" s="164"/>
      <c r="FF284" s="164"/>
      <c r="FG284" s="164"/>
      <c r="FH284" s="164"/>
      <c r="FI284" s="164"/>
      <c r="FJ284" s="164"/>
      <c r="FK284" s="164"/>
      <c r="FL284" s="164"/>
      <c r="FM284" s="164"/>
      <c r="FN284" s="164"/>
      <c r="FO284" s="164"/>
      <c r="FP284" s="164"/>
      <c r="FQ284" s="164"/>
      <c r="FR284" s="164"/>
      <c r="FS284" s="164"/>
      <c r="FT284" s="164"/>
      <c r="FU284" s="164"/>
      <c r="FV284" s="164"/>
      <c r="FW284" s="164"/>
      <c r="FX284" s="164"/>
      <c r="FY284" s="164"/>
      <c r="FZ284" s="164"/>
      <c r="GA284" s="164"/>
      <c r="GB284" s="164"/>
      <c r="GC284" s="164"/>
      <c r="GD284" s="164"/>
      <c r="GE284" s="164"/>
      <c r="GF284" s="164"/>
      <c r="GG284" s="164"/>
      <c r="GH284" s="164"/>
      <c r="GI284" s="164"/>
      <c r="GJ284" s="164"/>
      <c r="GK284" s="164"/>
    </row>
    <row r="285" spans="1:193" s="142" customFormat="1" ht="12.75" customHeight="1" x14ac:dyDescent="0.25">
      <c r="A285" s="59"/>
      <c r="B285" s="63" t="s">
        <v>4950</v>
      </c>
      <c r="C285" s="91" t="s">
        <v>2287</v>
      </c>
      <c r="D285" s="64" t="s">
        <v>4738</v>
      </c>
      <c r="E285" s="64" t="s">
        <v>326</v>
      </c>
      <c r="F285" s="64" t="s">
        <v>4585</v>
      </c>
      <c r="G285" s="62">
        <v>5111.875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  <c r="AZ285" s="164"/>
      <c r="BA285" s="164"/>
      <c r="BB285" s="164"/>
      <c r="BC285" s="164"/>
      <c r="BD285" s="164"/>
      <c r="BE285" s="164"/>
      <c r="BF285" s="164"/>
      <c r="BG285" s="164"/>
      <c r="BH285" s="164"/>
      <c r="BI285" s="164"/>
      <c r="BJ285" s="164"/>
      <c r="BK285" s="164"/>
      <c r="BL285" s="164"/>
      <c r="BM285" s="164"/>
      <c r="BN285" s="164"/>
      <c r="BO285" s="164"/>
      <c r="BP285" s="164"/>
      <c r="BQ285" s="164"/>
      <c r="BR285" s="164"/>
      <c r="BS285" s="164"/>
      <c r="BT285" s="164"/>
      <c r="BU285" s="164"/>
      <c r="BV285" s="164"/>
      <c r="BW285" s="164"/>
      <c r="BX285" s="164"/>
      <c r="BY285" s="164"/>
      <c r="BZ285" s="164"/>
      <c r="CA285" s="164"/>
      <c r="CB285" s="164"/>
      <c r="CC285" s="164"/>
      <c r="CD285" s="164"/>
      <c r="CE285" s="164"/>
      <c r="CF285" s="164"/>
      <c r="CG285" s="164"/>
      <c r="CH285" s="164"/>
      <c r="CI285" s="164"/>
      <c r="CJ285" s="164"/>
      <c r="CK285" s="164"/>
      <c r="CL285" s="164"/>
      <c r="CM285" s="164"/>
      <c r="CN285" s="164"/>
      <c r="CO285" s="164"/>
      <c r="CP285" s="164"/>
      <c r="CQ285" s="164"/>
      <c r="CR285" s="164"/>
      <c r="CS285" s="164"/>
      <c r="CT285" s="164"/>
      <c r="CU285" s="164"/>
      <c r="CV285" s="164"/>
      <c r="CW285" s="164"/>
      <c r="CX285" s="164"/>
      <c r="CY285" s="164"/>
      <c r="CZ285" s="164"/>
      <c r="DA285" s="164"/>
      <c r="DB285" s="164"/>
      <c r="DC285" s="164"/>
      <c r="DD285" s="164"/>
      <c r="DE285" s="164"/>
      <c r="DF285" s="164"/>
      <c r="DG285" s="164"/>
      <c r="DH285" s="164"/>
      <c r="DI285" s="164"/>
      <c r="DJ285" s="164"/>
      <c r="DK285" s="164"/>
      <c r="DL285" s="164"/>
      <c r="DM285" s="164"/>
      <c r="DN285" s="164"/>
      <c r="DO285" s="164"/>
      <c r="DP285" s="164"/>
      <c r="DQ285" s="164"/>
      <c r="DR285" s="164"/>
      <c r="DS285" s="164"/>
      <c r="DT285" s="164"/>
      <c r="DU285" s="164"/>
      <c r="DV285" s="164"/>
      <c r="DW285" s="164"/>
      <c r="DX285" s="164"/>
      <c r="DY285" s="164"/>
      <c r="DZ285" s="164"/>
      <c r="EA285" s="164"/>
      <c r="EB285" s="164"/>
      <c r="EC285" s="164"/>
      <c r="ED285" s="164"/>
      <c r="EE285" s="164"/>
      <c r="EF285" s="164"/>
      <c r="EG285" s="164"/>
      <c r="EH285" s="164"/>
      <c r="EI285" s="164"/>
      <c r="EJ285" s="164"/>
      <c r="EK285" s="164"/>
      <c r="EL285" s="164"/>
      <c r="EM285" s="164"/>
      <c r="EN285" s="164"/>
      <c r="EO285" s="164"/>
      <c r="EP285" s="164"/>
      <c r="EQ285" s="164"/>
      <c r="ER285" s="164"/>
      <c r="ES285" s="164"/>
      <c r="ET285" s="164"/>
      <c r="EU285" s="164"/>
      <c r="EV285" s="164"/>
      <c r="EW285" s="164"/>
      <c r="EX285" s="164"/>
      <c r="EY285" s="164"/>
      <c r="EZ285" s="164"/>
      <c r="FA285" s="164"/>
      <c r="FB285" s="164"/>
      <c r="FC285" s="164"/>
      <c r="FD285" s="164"/>
      <c r="FE285" s="164"/>
      <c r="FF285" s="164"/>
      <c r="FG285" s="164"/>
      <c r="FH285" s="164"/>
      <c r="FI285" s="164"/>
      <c r="FJ285" s="164"/>
      <c r="FK285" s="164"/>
      <c r="FL285" s="164"/>
      <c r="FM285" s="164"/>
      <c r="FN285" s="164"/>
      <c r="FO285" s="164"/>
      <c r="FP285" s="164"/>
      <c r="FQ285" s="164"/>
      <c r="FR285" s="164"/>
      <c r="FS285" s="164"/>
      <c r="FT285" s="164"/>
      <c r="FU285" s="164"/>
      <c r="FV285" s="164"/>
      <c r="FW285" s="164"/>
      <c r="FX285" s="164"/>
      <c r="FY285" s="164"/>
      <c r="FZ285" s="164"/>
      <c r="GA285" s="164"/>
      <c r="GB285" s="164"/>
      <c r="GC285" s="164"/>
      <c r="GD285" s="164"/>
      <c r="GE285" s="164"/>
      <c r="GF285" s="164"/>
      <c r="GG285" s="164"/>
      <c r="GH285" s="164"/>
      <c r="GI285" s="164"/>
      <c r="GJ285" s="164"/>
      <c r="GK285" s="164"/>
    </row>
    <row r="286" spans="1:193" s="142" customFormat="1" ht="12.75" customHeight="1" x14ac:dyDescent="0.25">
      <c r="A286" s="59"/>
      <c r="B286" s="63" t="s">
        <v>4951</v>
      </c>
      <c r="C286" s="91" t="s">
        <v>2287</v>
      </c>
      <c r="D286" s="64" t="s">
        <v>4738</v>
      </c>
      <c r="E286" s="64" t="s">
        <v>326</v>
      </c>
      <c r="F286" s="64" t="s">
        <v>4585</v>
      </c>
      <c r="G286" s="62">
        <v>5111.875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  <c r="AZ286" s="164"/>
      <c r="BA286" s="164"/>
      <c r="BB286" s="164"/>
      <c r="BC286" s="164"/>
      <c r="BD286" s="164"/>
      <c r="BE286" s="164"/>
      <c r="BF286" s="164"/>
      <c r="BG286" s="164"/>
      <c r="BH286" s="164"/>
      <c r="BI286" s="164"/>
      <c r="BJ286" s="164"/>
      <c r="BK286" s="164"/>
      <c r="BL286" s="164"/>
      <c r="BM286" s="164"/>
      <c r="BN286" s="164"/>
      <c r="BO286" s="164"/>
      <c r="BP286" s="164"/>
      <c r="BQ286" s="164"/>
      <c r="BR286" s="164"/>
      <c r="BS286" s="164"/>
      <c r="BT286" s="164"/>
      <c r="BU286" s="164"/>
      <c r="BV286" s="164"/>
      <c r="BW286" s="164"/>
      <c r="BX286" s="164"/>
      <c r="BY286" s="164"/>
      <c r="BZ286" s="164"/>
      <c r="CA286" s="164"/>
      <c r="CB286" s="164"/>
      <c r="CC286" s="164"/>
      <c r="CD286" s="164"/>
      <c r="CE286" s="164"/>
      <c r="CF286" s="164"/>
      <c r="CG286" s="164"/>
      <c r="CH286" s="164"/>
      <c r="CI286" s="164"/>
      <c r="CJ286" s="164"/>
      <c r="CK286" s="164"/>
      <c r="CL286" s="164"/>
      <c r="CM286" s="164"/>
      <c r="CN286" s="164"/>
      <c r="CO286" s="164"/>
      <c r="CP286" s="164"/>
      <c r="CQ286" s="164"/>
      <c r="CR286" s="164"/>
      <c r="CS286" s="164"/>
      <c r="CT286" s="164"/>
      <c r="CU286" s="164"/>
      <c r="CV286" s="164"/>
      <c r="CW286" s="164"/>
      <c r="CX286" s="164"/>
      <c r="CY286" s="164"/>
      <c r="CZ286" s="164"/>
      <c r="DA286" s="164"/>
      <c r="DB286" s="164"/>
      <c r="DC286" s="164"/>
      <c r="DD286" s="164"/>
      <c r="DE286" s="164"/>
      <c r="DF286" s="164"/>
      <c r="DG286" s="164"/>
      <c r="DH286" s="164"/>
      <c r="DI286" s="164"/>
      <c r="DJ286" s="164"/>
      <c r="DK286" s="164"/>
      <c r="DL286" s="164"/>
      <c r="DM286" s="164"/>
      <c r="DN286" s="164"/>
      <c r="DO286" s="164"/>
      <c r="DP286" s="164"/>
      <c r="DQ286" s="164"/>
      <c r="DR286" s="164"/>
      <c r="DS286" s="164"/>
      <c r="DT286" s="164"/>
      <c r="DU286" s="164"/>
      <c r="DV286" s="164"/>
      <c r="DW286" s="164"/>
      <c r="DX286" s="164"/>
      <c r="DY286" s="164"/>
      <c r="DZ286" s="164"/>
      <c r="EA286" s="164"/>
      <c r="EB286" s="164"/>
      <c r="EC286" s="164"/>
      <c r="ED286" s="164"/>
      <c r="EE286" s="164"/>
      <c r="EF286" s="164"/>
      <c r="EG286" s="164"/>
      <c r="EH286" s="164"/>
      <c r="EI286" s="164"/>
      <c r="EJ286" s="164"/>
      <c r="EK286" s="164"/>
      <c r="EL286" s="164"/>
      <c r="EM286" s="164"/>
      <c r="EN286" s="164"/>
      <c r="EO286" s="164"/>
      <c r="EP286" s="164"/>
      <c r="EQ286" s="164"/>
      <c r="ER286" s="164"/>
      <c r="ES286" s="164"/>
      <c r="ET286" s="164"/>
      <c r="EU286" s="164"/>
      <c r="EV286" s="164"/>
      <c r="EW286" s="164"/>
      <c r="EX286" s="164"/>
      <c r="EY286" s="164"/>
      <c r="EZ286" s="164"/>
      <c r="FA286" s="164"/>
      <c r="FB286" s="164"/>
      <c r="FC286" s="164"/>
      <c r="FD286" s="164"/>
      <c r="FE286" s="164"/>
      <c r="FF286" s="164"/>
      <c r="FG286" s="164"/>
      <c r="FH286" s="164"/>
      <c r="FI286" s="164"/>
      <c r="FJ286" s="164"/>
      <c r="FK286" s="164"/>
      <c r="FL286" s="164"/>
      <c r="FM286" s="164"/>
      <c r="FN286" s="164"/>
      <c r="FO286" s="164"/>
      <c r="FP286" s="164"/>
      <c r="FQ286" s="164"/>
      <c r="FR286" s="164"/>
      <c r="FS286" s="164"/>
      <c r="FT286" s="164"/>
      <c r="FU286" s="164"/>
      <c r="FV286" s="164"/>
      <c r="FW286" s="164"/>
      <c r="FX286" s="164"/>
      <c r="FY286" s="164"/>
      <c r="FZ286" s="164"/>
      <c r="GA286" s="164"/>
      <c r="GB286" s="164"/>
      <c r="GC286" s="164"/>
      <c r="GD286" s="164"/>
      <c r="GE286" s="164"/>
      <c r="GF286" s="164"/>
      <c r="GG286" s="164"/>
      <c r="GH286" s="164"/>
      <c r="GI286" s="164"/>
      <c r="GJ286" s="164"/>
      <c r="GK286" s="164"/>
    </row>
    <row r="287" spans="1:193" s="142" customFormat="1" ht="12.75" customHeight="1" x14ac:dyDescent="0.25">
      <c r="A287" s="59"/>
      <c r="B287" s="63" t="s">
        <v>4824</v>
      </c>
      <c r="C287" s="91" t="s">
        <v>2287</v>
      </c>
      <c r="D287" s="64" t="s">
        <v>4738</v>
      </c>
      <c r="E287" s="64" t="s">
        <v>169</v>
      </c>
      <c r="F287" s="64" t="s">
        <v>4739</v>
      </c>
      <c r="G287" s="62">
        <v>4276.875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  <c r="AZ287" s="164"/>
      <c r="BA287" s="164"/>
      <c r="BB287" s="164"/>
      <c r="BC287" s="164"/>
      <c r="BD287" s="164"/>
      <c r="BE287" s="164"/>
      <c r="BF287" s="164"/>
      <c r="BG287" s="164"/>
      <c r="BH287" s="164"/>
      <c r="BI287" s="164"/>
      <c r="BJ287" s="164"/>
      <c r="BK287" s="164"/>
      <c r="BL287" s="164"/>
      <c r="BM287" s="164"/>
      <c r="BN287" s="164"/>
      <c r="BO287" s="164"/>
      <c r="BP287" s="164"/>
      <c r="BQ287" s="164"/>
      <c r="BR287" s="164"/>
      <c r="BS287" s="164"/>
      <c r="BT287" s="164"/>
      <c r="BU287" s="164"/>
      <c r="BV287" s="164"/>
      <c r="BW287" s="164"/>
      <c r="BX287" s="164"/>
      <c r="BY287" s="164"/>
      <c r="BZ287" s="164"/>
      <c r="CA287" s="164"/>
      <c r="CB287" s="164"/>
      <c r="CC287" s="164"/>
      <c r="CD287" s="164"/>
      <c r="CE287" s="164"/>
      <c r="CF287" s="164"/>
      <c r="CG287" s="164"/>
      <c r="CH287" s="164"/>
      <c r="CI287" s="164"/>
      <c r="CJ287" s="164"/>
      <c r="CK287" s="164"/>
      <c r="CL287" s="164"/>
      <c r="CM287" s="164"/>
      <c r="CN287" s="164"/>
      <c r="CO287" s="164"/>
      <c r="CP287" s="164"/>
      <c r="CQ287" s="164"/>
      <c r="CR287" s="164"/>
      <c r="CS287" s="164"/>
      <c r="CT287" s="164"/>
      <c r="CU287" s="164"/>
      <c r="CV287" s="164"/>
      <c r="CW287" s="164"/>
      <c r="CX287" s="164"/>
      <c r="CY287" s="164"/>
      <c r="CZ287" s="164"/>
      <c r="DA287" s="164"/>
      <c r="DB287" s="164"/>
      <c r="DC287" s="164"/>
      <c r="DD287" s="164"/>
      <c r="DE287" s="164"/>
      <c r="DF287" s="164"/>
      <c r="DG287" s="164"/>
      <c r="DH287" s="164"/>
      <c r="DI287" s="164"/>
      <c r="DJ287" s="164"/>
      <c r="DK287" s="164"/>
      <c r="DL287" s="164"/>
      <c r="DM287" s="164"/>
      <c r="DN287" s="164"/>
      <c r="DO287" s="164"/>
      <c r="DP287" s="164"/>
      <c r="DQ287" s="164"/>
      <c r="DR287" s="164"/>
      <c r="DS287" s="164"/>
      <c r="DT287" s="164"/>
      <c r="DU287" s="164"/>
      <c r="DV287" s="164"/>
      <c r="DW287" s="164"/>
      <c r="DX287" s="164"/>
      <c r="DY287" s="164"/>
      <c r="DZ287" s="164"/>
      <c r="EA287" s="164"/>
      <c r="EB287" s="164"/>
      <c r="EC287" s="164"/>
      <c r="ED287" s="164"/>
      <c r="EE287" s="164"/>
      <c r="EF287" s="164"/>
      <c r="EG287" s="164"/>
      <c r="EH287" s="164"/>
      <c r="EI287" s="164"/>
      <c r="EJ287" s="164"/>
      <c r="EK287" s="164"/>
      <c r="EL287" s="164"/>
      <c r="EM287" s="164"/>
      <c r="EN287" s="164"/>
      <c r="EO287" s="164"/>
      <c r="EP287" s="164"/>
      <c r="EQ287" s="164"/>
      <c r="ER287" s="164"/>
      <c r="ES287" s="164"/>
      <c r="ET287" s="164"/>
      <c r="EU287" s="164"/>
      <c r="EV287" s="164"/>
      <c r="EW287" s="164"/>
      <c r="EX287" s="164"/>
      <c r="EY287" s="164"/>
      <c r="EZ287" s="164"/>
      <c r="FA287" s="164"/>
      <c r="FB287" s="164"/>
      <c r="FC287" s="164"/>
      <c r="FD287" s="164"/>
      <c r="FE287" s="164"/>
      <c r="FF287" s="164"/>
      <c r="FG287" s="164"/>
      <c r="FH287" s="164"/>
      <c r="FI287" s="164"/>
      <c r="FJ287" s="164"/>
      <c r="FK287" s="164"/>
      <c r="FL287" s="164"/>
      <c r="FM287" s="164"/>
      <c r="FN287" s="164"/>
      <c r="FO287" s="164"/>
      <c r="FP287" s="164"/>
      <c r="FQ287" s="164"/>
      <c r="FR287" s="164"/>
      <c r="FS287" s="164"/>
      <c r="FT287" s="164"/>
      <c r="FU287" s="164"/>
      <c r="FV287" s="164"/>
      <c r="FW287" s="164"/>
      <c r="FX287" s="164"/>
      <c r="FY287" s="164"/>
      <c r="FZ287" s="164"/>
      <c r="GA287" s="164"/>
      <c r="GB287" s="164"/>
      <c r="GC287" s="164"/>
      <c r="GD287" s="164"/>
      <c r="GE287" s="164"/>
      <c r="GF287" s="164"/>
      <c r="GG287" s="164"/>
      <c r="GH287" s="164"/>
      <c r="GI287" s="164"/>
      <c r="GJ287" s="164"/>
      <c r="GK287" s="164"/>
    </row>
    <row r="288" spans="1:193" s="142" customFormat="1" ht="12.75" customHeight="1" x14ac:dyDescent="0.25">
      <c r="A288" s="59"/>
      <c r="B288" s="63" t="s">
        <v>4953</v>
      </c>
      <c r="C288" s="91" t="s">
        <v>2287</v>
      </c>
      <c r="D288" s="64" t="s">
        <v>4738</v>
      </c>
      <c r="E288" s="64" t="s">
        <v>169</v>
      </c>
      <c r="F288" s="64" t="s">
        <v>4739</v>
      </c>
      <c r="G288" s="62">
        <v>5111.875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  <c r="AZ288" s="164"/>
      <c r="BA288" s="164"/>
      <c r="BB288" s="164"/>
      <c r="BC288" s="164"/>
      <c r="BD288" s="164"/>
      <c r="BE288" s="164"/>
      <c r="BF288" s="164"/>
      <c r="BG288" s="164"/>
      <c r="BH288" s="164"/>
      <c r="BI288" s="164"/>
      <c r="BJ288" s="164"/>
      <c r="BK288" s="164"/>
      <c r="BL288" s="164"/>
      <c r="BM288" s="164"/>
      <c r="BN288" s="164"/>
      <c r="BO288" s="164"/>
      <c r="BP288" s="164"/>
      <c r="BQ288" s="164"/>
      <c r="BR288" s="164"/>
      <c r="BS288" s="164"/>
      <c r="BT288" s="164"/>
      <c r="BU288" s="164"/>
      <c r="BV288" s="164"/>
      <c r="BW288" s="164"/>
      <c r="BX288" s="164"/>
      <c r="BY288" s="164"/>
      <c r="BZ288" s="164"/>
      <c r="CA288" s="164"/>
      <c r="CB288" s="164"/>
      <c r="CC288" s="164"/>
      <c r="CD288" s="164"/>
      <c r="CE288" s="164"/>
      <c r="CF288" s="164"/>
      <c r="CG288" s="164"/>
      <c r="CH288" s="164"/>
      <c r="CI288" s="164"/>
      <c r="CJ288" s="164"/>
      <c r="CK288" s="164"/>
      <c r="CL288" s="164"/>
      <c r="CM288" s="164"/>
      <c r="CN288" s="164"/>
      <c r="CO288" s="164"/>
      <c r="CP288" s="164"/>
      <c r="CQ288" s="164"/>
      <c r="CR288" s="164"/>
      <c r="CS288" s="164"/>
      <c r="CT288" s="164"/>
      <c r="CU288" s="164"/>
      <c r="CV288" s="164"/>
      <c r="CW288" s="164"/>
      <c r="CX288" s="164"/>
      <c r="CY288" s="164"/>
      <c r="CZ288" s="164"/>
      <c r="DA288" s="164"/>
      <c r="DB288" s="164"/>
      <c r="DC288" s="164"/>
      <c r="DD288" s="164"/>
      <c r="DE288" s="164"/>
      <c r="DF288" s="164"/>
      <c r="DG288" s="164"/>
      <c r="DH288" s="164"/>
      <c r="DI288" s="164"/>
      <c r="DJ288" s="164"/>
      <c r="DK288" s="164"/>
      <c r="DL288" s="164"/>
      <c r="DM288" s="164"/>
      <c r="DN288" s="164"/>
      <c r="DO288" s="164"/>
      <c r="DP288" s="164"/>
      <c r="DQ288" s="164"/>
      <c r="DR288" s="164"/>
      <c r="DS288" s="164"/>
      <c r="DT288" s="164"/>
      <c r="DU288" s="164"/>
      <c r="DV288" s="164"/>
      <c r="DW288" s="164"/>
      <c r="DX288" s="164"/>
      <c r="DY288" s="164"/>
      <c r="DZ288" s="164"/>
      <c r="EA288" s="164"/>
      <c r="EB288" s="164"/>
      <c r="EC288" s="164"/>
      <c r="ED288" s="164"/>
      <c r="EE288" s="164"/>
      <c r="EF288" s="164"/>
      <c r="EG288" s="164"/>
      <c r="EH288" s="164"/>
      <c r="EI288" s="164"/>
      <c r="EJ288" s="164"/>
      <c r="EK288" s="164"/>
      <c r="EL288" s="164"/>
      <c r="EM288" s="164"/>
      <c r="EN288" s="164"/>
      <c r="EO288" s="164"/>
      <c r="EP288" s="164"/>
      <c r="EQ288" s="164"/>
      <c r="ER288" s="164"/>
      <c r="ES288" s="164"/>
      <c r="ET288" s="164"/>
      <c r="EU288" s="164"/>
      <c r="EV288" s="164"/>
      <c r="EW288" s="164"/>
      <c r="EX288" s="164"/>
      <c r="EY288" s="164"/>
      <c r="EZ288" s="164"/>
      <c r="FA288" s="164"/>
      <c r="FB288" s="164"/>
      <c r="FC288" s="164"/>
      <c r="FD288" s="164"/>
      <c r="FE288" s="164"/>
      <c r="FF288" s="164"/>
      <c r="FG288" s="164"/>
      <c r="FH288" s="164"/>
      <c r="FI288" s="164"/>
      <c r="FJ288" s="164"/>
      <c r="FK288" s="164"/>
      <c r="FL288" s="164"/>
      <c r="FM288" s="164"/>
      <c r="FN288" s="164"/>
      <c r="FO288" s="164"/>
      <c r="FP288" s="164"/>
      <c r="FQ288" s="164"/>
      <c r="FR288" s="164"/>
      <c r="FS288" s="164"/>
      <c r="FT288" s="164"/>
      <c r="FU288" s="164"/>
      <c r="FV288" s="164"/>
      <c r="FW288" s="164"/>
      <c r="FX288" s="164"/>
      <c r="FY288" s="164"/>
      <c r="FZ288" s="164"/>
      <c r="GA288" s="164"/>
      <c r="GB288" s="164"/>
      <c r="GC288" s="164"/>
      <c r="GD288" s="164"/>
      <c r="GE288" s="164"/>
      <c r="GF288" s="164"/>
      <c r="GG288" s="164"/>
      <c r="GH288" s="164"/>
      <c r="GI288" s="164"/>
      <c r="GJ288" s="164"/>
      <c r="GK288" s="164"/>
    </row>
    <row r="289" spans="1:193" s="142" customFormat="1" ht="12.75" customHeight="1" x14ac:dyDescent="0.25">
      <c r="A289" s="59"/>
      <c r="B289" s="63" t="s">
        <v>4954</v>
      </c>
      <c r="C289" s="91" t="s">
        <v>2287</v>
      </c>
      <c r="D289" s="64" t="s">
        <v>4738</v>
      </c>
      <c r="E289" s="64" t="s">
        <v>169</v>
      </c>
      <c r="F289" s="64" t="s">
        <v>4739</v>
      </c>
      <c r="G289" s="62">
        <v>5111.875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  <c r="AZ289" s="164"/>
      <c r="BA289" s="164"/>
      <c r="BB289" s="164"/>
      <c r="BC289" s="164"/>
      <c r="BD289" s="164"/>
      <c r="BE289" s="164"/>
      <c r="BF289" s="164"/>
      <c r="BG289" s="164"/>
      <c r="BH289" s="164"/>
      <c r="BI289" s="164"/>
      <c r="BJ289" s="164"/>
      <c r="BK289" s="164"/>
      <c r="BL289" s="164"/>
      <c r="BM289" s="164"/>
      <c r="BN289" s="164"/>
      <c r="BO289" s="164"/>
      <c r="BP289" s="164"/>
      <c r="BQ289" s="164"/>
      <c r="BR289" s="164"/>
      <c r="BS289" s="164"/>
      <c r="BT289" s="164"/>
      <c r="BU289" s="164"/>
      <c r="BV289" s="164"/>
      <c r="BW289" s="164"/>
      <c r="BX289" s="164"/>
      <c r="BY289" s="164"/>
      <c r="BZ289" s="164"/>
      <c r="CA289" s="164"/>
      <c r="CB289" s="164"/>
      <c r="CC289" s="164"/>
      <c r="CD289" s="164"/>
      <c r="CE289" s="164"/>
      <c r="CF289" s="164"/>
      <c r="CG289" s="164"/>
      <c r="CH289" s="164"/>
      <c r="CI289" s="164"/>
      <c r="CJ289" s="164"/>
      <c r="CK289" s="164"/>
      <c r="CL289" s="164"/>
      <c r="CM289" s="164"/>
      <c r="CN289" s="164"/>
      <c r="CO289" s="164"/>
      <c r="CP289" s="164"/>
      <c r="CQ289" s="164"/>
      <c r="CR289" s="164"/>
      <c r="CS289" s="164"/>
      <c r="CT289" s="164"/>
      <c r="CU289" s="164"/>
      <c r="CV289" s="164"/>
      <c r="CW289" s="164"/>
      <c r="CX289" s="164"/>
      <c r="CY289" s="164"/>
      <c r="CZ289" s="164"/>
      <c r="DA289" s="164"/>
      <c r="DB289" s="164"/>
      <c r="DC289" s="164"/>
      <c r="DD289" s="164"/>
      <c r="DE289" s="164"/>
      <c r="DF289" s="164"/>
      <c r="DG289" s="164"/>
      <c r="DH289" s="164"/>
      <c r="DI289" s="164"/>
      <c r="DJ289" s="164"/>
      <c r="DK289" s="164"/>
      <c r="DL289" s="164"/>
      <c r="DM289" s="164"/>
      <c r="DN289" s="164"/>
      <c r="DO289" s="164"/>
      <c r="DP289" s="164"/>
      <c r="DQ289" s="164"/>
      <c r="DR289" s="164"/>
      <c r="DS289" s="164"/>
      <c r="DT289" s="164"/>
      <c r="DU289" s="164"/>
      <c r="DV289" s="164"/>
      <c r="DW289" s="164"/>
      <c r="DX289" s="164"/>
      <c r="DY289" s="164"/>
      <c r="DZ289" s="164"/>
      <c r="EA289" s="164"/>
      <c r="EB289" s="164"/>
      <c r="EC289" s="164"/>
      <c r="ED289" s="164"/>
      <c r="EE289" s="164"/>
      <c r="EF289" s="164"/>
      <c r="EG289" s="164"/>
      <c r="EH289" s="164"/>
      <c r="EI289" s="164"/>
      <c r="EJ289" s="164"/>
      <c r="EK289" s="164"/>
      <c r="EL289" s="164"/>
      <c r="EM289" s="164"/>
      <c r="EN289" s="164"/>
      <c r="EO289" s="164"/>
      <c r="EP289" s="164"/>
      <c r="EQ289" s="164"/>
      <c r="ER289" s="164"/>
      <c r="ES289" s="164"/>
      <c r="ET289" s="164"/>
      <c r="EU289" s="164"/>
      <c r="EV289" s="164"/>
      <c r="EW289" s="164"/>
      <c r="EX289" s="164"/>
      <c r="EY289" s="164"/>
      <c r="EZ289" s="164"/>
      <c r="FA289" s="164"/>
      <c r="FB289" s="164"/>
      <c r="FC289" s="164"/>
      <c r="FD289" s="164"/>
      <c r="FE289" s="164"/>
      <c r="FF289" s="164"/>
      <c r="FG289" s="164"/>
      <c r="FH289" s="164"/>
      <c r="FI289" s="164"/>
      <c r="FJ289" s="164"/>
      <c r="FK289" s="164"/>
      <c r="FL289" s="164"/>
      <c r="FM289" s="164"/>
      <c r="FN289" s="164"/>
      <c r="FO289" s="164"/>
      <c r="FP289" s="164"/>
      <c r="FQ289" s="164"/>
      <c r="FR289" s="164"/>
      <c r="FS289" s="164"/>
      <c r="FT289" s="164"/>
      <c r="FU289" s="164"/>
      <c r="FV289" s="164"/>
      <c r="FW289" s="164"/>
      <c r="FX289" s="164"/>
      <c r="FY289" s="164"/>
      <c r="FZ289" s="164"/>
      <c r="GA289" s="164"/>
      <c r="GB289" s="164"/>
      <c r="GC289" s="164"/>
      <c r="GD289" s="164"/>
      <c r="GE289" s="164"/>
      <c r="GF289" s="164"/>
      <c r="GG289" s="164"/>
      <c r="GH289" s="164"/>
      <c r="GI289" s="164"/>
      <c r="GJ289" s="164"/>
      <c r="GK289" s="164"/>
    </row>
    <row r="290" spans="1:193" s="142" customFormat="1" ht="12.75" customHeight="1" x14ac:dyDescent="0.25">
      <c r="A290" s="59"/>
      <c r="B290" s="63" t="s">
        <v>4955</v>
      </c>
      <c r="C290" s="91" t="s">
        <v>2287</v>
      </c>
      <c r="D290" s="64" t="s">
        <v>4738</v>
      </c>
      <c r="E290" s="64" t="s">
        <v>169</v>
      </c>
      <c r="F290" s="64" t="s">
        <v>4739</v>
      </c>
      <c r="G290" s="62">
        <v>5111.875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  <c r="AZ290" s="164"/>
      <c r="BA290" s="164"/>
      <c r="BB290" s="164"/>
      <c r="BC290" s="164"/>
      <c r="BD290" s="164"/>
      <c r="BE290" s="164"/>
      <c r="BF290" s="164"/>
      <c r="BG290" s="164"/>
      <c r="BH290" s="164"/>
      <c r="BI290" s="164"/>
      <c r="BJ290" s="164"/>
      <c r="BK290" s="164"/>
      <c r="BL290" s="164"/>
      <c r="BM290" s="164"/>
      <c r="BN290" s="164"/>
      <c r="BO290" s="164"/>
      <c r="BP290" s="164"/>
      <c r="BQ290" s="164"/>
      <c r="BR290" s="164"/>
      <c r="BS290" s="164"/>
      <c r="BT290" s="164"/>
      <c r="BU290" s="164"/>
      <c r="BV290" s="164"/>
      <c r="BW290" s="164"/>
      <c r="BX290" s="164"/>
      <c r="BY290" s="164"/>
      <c r="BZ290" s="164"/>
      <c r="CA290" s="164"/>
      <c r="CB290" s="164"/>
      <c r="CC290" s="164"/>
      <c r="CD290" s="164"/>
      <c r="CE290" s="164"/>
      <c r="CF290" s="164"/>
      <c r="CG290" s="164"/>
      <c r="CH290" s="164"/>
      <c r="CI290" s="164"/>
      <c r="CJ290" s="164"/>
      <c r="CK290" s="164"/>
      <c r="CL290" s="164"/>
      <c r="CM290" s="164"/>
      <c r="CN290" s="164"/>
      <c r="CO290" s="164"/>
      <c r="CP290" s="164"/>
      <c r="CQ290" s="164"/>
      <c r="CR290" s="164"/>
      <c r="CS290" s="164"/>
      <c r="CT290" s="164"/>
      <c r="CU290" s="164"/>
      <c r="CV290" s="164"/>
      <c r="CW290" s="164"/>
      <c r="CX290" s="164"/>
      <c r="CY290" s="164"/>
      <c r="CZ290" s="164"/>
      <c r="DA290" s="164"/>
      <c r="DB290" s="164"/>
      <c r="DC290" s="164"/>
      <c r="DD290" s="164"/>
      <c r="DE290" s="164"/>
      <c r="DF290" s="164"/>
      <c r="DG290" s="164"/>
      <c r="DH290" s="164"/>
      <c r="DI290" s="164"/>
      <c r="DJ290" s="164"/>
      <c r="DK290" s="164"/>
      <c r="DL290" s="164"/>
      <c r="DM290" s="164"/>
      <c r="DN290" s="164"/>
      <c r="DO290" s="164"/>
      <c r="DP290" s="164"/>
      <c r="DQ290" s="164"/>
      <c r="DR290" s="164"/>
      <c r="DS290" s="164"/>
      <c r="DT290" s="164"/>
      <c r="DU290" s="164"/>
      <c r="DV290" s="164"/>
      <c r="DW290" s="164"/>
      <c r="DX290" s="164"/>
      <c r="DY290" s="164"/>
      <c r="DZ290" s="164"/>
      <c r="EA290" s="164"/>
      <c r="EB290" s="164"/>
      <c r="EC290" s="164"/>
      <c r="ED290" s="164"/>
      <c r="EE290" s="164"/>
      <c r="EF290" s="164"/>
      <c r="EG290" s="164"/>
      <c r="EH290" s="164"/>
      <c r="EI290" s="164"/>
      <c r="EJ290" s="164"/>
      <c r="EK290" s="164"/>
      <c r="EL290" s="164"/>
      <c r="EM290" s="164"/>
      <c r="EN290" s="164"/>
      <c r="EO290" s="164"/>
      <c r="EP290" s="164"/>
      <c r="EQ290" s="164"/>
      <c r="ER290" s="164"/>
      <c r="ES290" s="164"/>
      <c r="ET290" s="164"/>
      <c r="EU290" s="164"/>
      <c r="EV290" s="164"/>
      <c r="EW290" s="164"/>
      <c r="EX290" s="164"/>
      <c r="EY290" s="164"/>
      <c r="EZ290" s="164"/>
      <c r="FA290" s="164"/>
      <c r="FB290" s="164"/>
      <c r="FC290" s="164"/>
      <c r="FD290" s="164"/>
      <c r="FE290" s="164"/>
      <c r="FF290" s="164"/>
      <c r="FG290" s="164"/>
      <c r="FH290" s="164"/>
      <c r="FI290" s="164"/>
      <c r="FJ290" s="164"/>
      <c r="FK290" s="164"/>
      <c r="FL290" s="164"/>
      <c r="FM290" s="164"/>
      <c r="FN290" s="164"/>
      <c r="FO290" s="164"/>
      <c r="FP290" s="164"/>
      <c r="FQ290" s="164"/>
      <c r="FR290" s="164"/>
      <c r="FS290" s="164"/>
      <c r="FT290" s="164"/>
      <c r="FU290" s="164"/>
      <c r="FV290" s="164"/>
      <c r="FW290" s="164"/>
      <c r="FX290" s="164"/>
      <c r="FY290" s="164"/>
      <c r="FZ290" s="164"/>
      <c r="GA290" s="164"/>
      <c r="GB290" s="164"/>
      <c r="GC290" s="164"/>
      <c r="GD290" s="164"/>
      <c r="GE290" s="164"/>
      <c r="GF290" s="164"/>
      <c r="GG290" s="164"/>
      <c r="GH290" s="164"/>
      <c r="GI290" s="164"/>
      <c r="GJ290" s="164"/>
      <c r="GK290" s="164"/>
    </row>
    <row r="291" spans="1:193" s="32" customFormat="1" ht="12.75" customHeight="1" x14ac:dyDescent="0.25">
      <c r="A291" s="59"/>
      <c r="B291" s="63" t="s">
        <v>2818</v>
      </c>
      <c r="C291" s="91" t="s">
        <v>2288</v>
      </c>
      <c r="D291" s="64" t="s">
        <v>4825</v>
      </c>
      <c r="E291" s="64" t="s">
        <v>326</v>
      </c>
      <c r="F291" s="64" t="s">
        <v>4826</v>
      </c>
      <c r="G291" s="62">
        <v>6540.625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  <c r="AZ291" s="164"/>
      <c r="BA291" s="164"/>
      <c r="BB291" s="164"/>
      <c r="BC291" s="164"/>
      <c r="BD291" s="164"/>
      <c r="BE291" s="164"/>
      <c r="BF291" s="164"/>
      <c r="BG291" s="164"/>
      <c r="BH291" s="164"/>
      <c r="BI291" s="164"/>
      <c r="BJ291" s="164"/>
      <c r="BK291" s="164"/>
      <c r="BL291" s="164"/>
      <c r="BM291" s="164"/>
      <c r="BN291" s="164"/>
      <c r="BO291" s="164"/>
      <c r="BP291" s="164"/>
      <c r="BQ291" s="164"/>
      <c r="BR291" s="164"/>
      <c r="BS291" s="164"/>
      <c r="BT291" s="164"/>
      <c r="BU291" s="164"/>
      <c r="BV291" s="164"/>
      <c r="BW291" s="164"/>
      <c r="BX291" s="164"/>
      <c r="BY291" s="164"/>
      <c r="BZ291" s="164"/>
      <c r="CA291" s="164"/>
      <c r="CB291" s="164"/>
      <c r="CC291" s="164"/>
      <c r="CD291" s="164"/>
      <c r="CE291" s="164"/>
      <c r="CF291" s="164"/>
      <c r="CG291" s="164"/>
      <c r="CH291" s="164"/>
      <c r="CI291" s="164"/>
      <c r="CJ291" s="164"/>
      <c r="CK291" s="164"/>
      <c r="CL291" s="164"/>
      <c r="CM291" s="164"/>
      <c r="CN291" s="164"/>
      <c r="CO291" s="164"/>
      <c r="CP291" s="164"/>
      <c r="CQ291" s="164"/>
      <c r="CR291" s="164"/>
      <c r="CS291" s="164"/>
      <c r="CT291" s="164"/>
      <c r="CU291" s="164"/>
      <c r="CV291" s="164"/>
      <c r="CW291" s="164"/>
      <c r="CX291" s="164"/>
      <c r="CY291" s="164"/>
      <c r="CZ291" s="164"/>
      <c r="DA291" s="164"/>
      <c r="DB291" s="164"/>
      <c r="DC291" s="164"/>
      <c r="DD291" s="164"/>
      <c r="DE291" s="164"/>
      <c r="DF291" s="164"/>
      <c r="DG291" s="164"/>
      <c r="DH291" s="164"/>
      <c r="DI291" s="164"/>
      <c r="DJ291" s="164"/>
      <c r="DK291" s="164"/>
      <c r="DL291" s="164"/>
      <c r="DM291" s="164"/>
      <c r="DN291" s="164"/>
      <c r="DO291" s="164"/>
      <c r="DP291" s="164"/>
      <c r="DQ291" s="164"/>
      <c r="DR291" s="164"/>
      <c r="DS291" s="164"/>
      <c r="DT291" s="164"/>
      <c r="DU291" s="164"/>
      <c r="DV291" s="164"/>
      <c r="DW291" s="164"/>
      <c r="DX291" s="164"/>
      <c r="DY291" s="164"/>
      <c r="DZ291" s="164"/>
      <c r="EA291" s="164"/>
      <c r="EB291" s="164"/>
      <c r="EC291" s="164"/>
      <c r="ED291" s="164"/>
      <c r="EE291" s="164"/>
      <c r="EF291" s="164"/>
      <c r="EG291" s="164"/>
      <c r="EH291" s="164"/>
      <c r="EI291" s="164"/>
      <c r="EJ291" s="164"/>
      <c r="EK291" s="164"/>
      <c r="EL291" s="164"/>
      <c r="EM291" s="164"/>
      <c r="EN291" s="164"/>
      <c r="EO291" s="164"/>
      <c r="EP291" s="164"/>
      <c r="EQ291" s="164"/>
      <c r="ER291" s="164"/>
      <c r="ES291" s="164"/>
      <c r="ET291" s="164"/>
      <c r="EU291" s="164"/>
      <c r="EV291" s="164"/>
      <c r="EW291" s="164"/>
      <c r="EX291" s="164"/>
      <c r="EY291" s="164"/>
      <c r="EZ291" s="164"/>
      <c r="FA291" s="164"/>
      <c r="FB291" s="164"/>
      <c r="FC291" s="164"/>
      <c r="FD291" s="164"/>
      <c r="FE291" s="164"/>
      <c r="FF291" s="164"/>
      <c r="FG291" s="164"/>
      <c r="FH291" s="164"/>
      <c r="FI291" s="164"/>
      <c r="FJ291" s="164"/>
      <c r="FK291" s="164"/>
      <c r="FL291" s="164"/>
      <c r="FM291" s="164"/>
      <c r="FN291" s="164"/>
      <c r="FO291" s="164"/>
      <c r="FP291" s="164"/>
      <c r="FQ291" s="164"/>
      <c r="FR291" s="164"/>
      <c r="FS291" s="164"/>
      <c r="FT291" s="164"/>
      <c r="FU291" s="164"/>
      <c r="FV291" s="164"/>
      <c r="FW291" s="164"/>
      <c r="FX291" s="164"/>
      <c r="FY291" s="164"/>
      <c r="FZ291" s="164"/>
      <c r="GA291" s="164"/>
      <c r="GB291" s="164"/>
      <c r="GC291" s="164"/>
      <c r="GD291" s="164"/>
      <c r="GE291" s="164"/>
      <c r="GF291" s="164"/>
      <c r="GG291" s="164"/>
      <c r="GH291" s="164"/>
      <c r="GI291" s="164"/>
      <c r="GJ291" s="164"/>
      <c r="GK291" s="164"/>
    </row>
    <row r="292" spans="1:193" s="32" customFormat="1" ht="12.75" customHeight="1" x14ac:dyDescent="0.25">
      <c r="A292" s="59"/>
      <c r="B292" s="63" t="s">
        <v>2823</v>
      </c>
      <c r="C292" s="91" t="s">
        <v>2288</v>
      </c>
      <c r="D292" s="64" t="s">
        <v>4825</v>
      </c>
      <c r="E292" s="64" t="s">
        <v>326</v>
      </c>
      <c r="F292" s="64" t="s">
        <v>4826</v>
      </c>
      <c r="G292" s="62">
        <v>7544.375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  <c r="AZ292" s="164"/>
      <c r="BA292" s="164"/>
      <c r="BB292" s="164"/>
      <c r="BC292" s="164"/>
      <c r="BD292" s="164"/>
      <c r="BE292" s="164"/>
      <c r="BF292" s="164"/>
      <c r="BG292" s="164"/>
      <c r="BH292" s="164"/>
      <c r="BI292" s="164"/>
      <c r="BJ292" s="164"/>
      <c r="BK292" s="164"/>
      <c r="BL292" s="164"/>
      <c r="BM292" s="164"/>
      <c r="BN292" s="164"/>
      <c r="BO292" s="164"/>
      <c r="BP292" s="164"/>
      <c r="BQ292" s="164"/>
      <c r="BR292" s="164"/>
      <c r="BS292" s="164"/>
      <c r="BT292" s="164"/>
      <c r="BU292" s="164"/>
      <c r="BV292" s="164"/>
      <c r="BW292" s="164"/>
      <c r="BX292" s="164"/>
      <c r="BY292" s="164"/>
      <c r="BZ292" s="164"/>
      <c r="CA292" s="164"/>
      <c r="CB292" s="164"/>
      <c r="CC292" s="164"/>
      <c r="CD292" s="164"/>
      <c r="CE292" s="164"/>
      <c r="CF292" s="164"/>
      <c r="CG292" s="164"/>
      <c r="CH292" s="164"/>
      <c r="CI292" s="164"/>
      <c r="CJ292" s="164"/>
      <c r="CK292" s="164"/>
      <c r="CL292" s="164"/>
      <c r="CM292" s="164"/>
      <c r="CN292" s="164"/>
      <c r="CO292" s="164"/>
      <c r="CP292" s="164"/>
      <c r="CQ292" s="164"/>
      <c r="CR292" s="164"/>
      <c r="CS292" s="164"/>
      <c r="CT292" s="164"/>
      <c r="CU292" s="164"/>
      <c r="CV292" s="164"/>
      <c r="CW292" s="164"/>
      <c r="CX292" s="164"/>
      <c r="CY292" s="164"/>
      <c r="CZ292" s="164"/>
      <c r="DA292" s="164"/>
      <c r="DB292" s="164"/>
      <c r="DC292" s="164"/>
      <c r="DD292" s="164"/>
      <c r="DE292" s="164"/>
      <c r="DF292" s="164"/>
      <c r="DG292" s="164"/>
      <c r="DH292" s="164"/>
      <c r="DI292" s="164"/>
      <c r="DJ292" s="164"/>
      <c r="DK292" s="164"/>
      <c r="DL292" s="164"/>
      <c r="DM292" s="164"/>
      <c r="DN292" s="164"/>
      <c r="DO292" s="164"/>
      <c r="DP292" s="164"/>
      <c r="DQ292" s="164"/>
      <c r="DR292" s="164"/>
      <c r="DS292" s="164"/>
      <c r="DT292" s="164"/>
      <c r="DU292" s="164"/>
      <c r="DV292" s="164"/>
      <c r="DW292" s="164"/>
      <c r="DX292" s="164"/>
      <c r="DY292" s="164"/>
      <c r="DZ292" s="164"/>
      <c r="EA292" s="164"/>
      <c r="EB292" s="164"/>
      <c r="EC292" s="164"/>
      <c r="ED292" s="164"/>
      <c r="EE292" s="164"/>
      <c r="EF292" s="164"/>
      <c r="EG292" s="164"/>
      <c r="EH292" s="164"/>
      <c r="EI292" s="164"/>
      <c r="EJ292" s="164"/>
      <c r="EK292" s="164"/>
      <c r="EL292" s="164"/>
      <c r="EM292" s="164"/>
      <c r="EN292" s="164"/>
      <c r="EO292" s="164"/>
      <c r="EP292" s="164"/>
      <c r="EQ292" s="164"/>
      <c r="ER292" s="164"/>
      <c r="ES292" s="164"/>
      <c r="ET292" s="164"/>
      <c r="EU292" s="164"/>
      <c r="EV292" s="164"/>
      <c r="EW292" s="164"/>
      <c r="EX292" s="164"/>
      <c r="EY292" s="164"/>
      <c r="EZ292" s="164"/>
      <c r="FA292" s="164"/>
      <c r="FB292" s="164"/>
      <c r="FC292" s="164"/>
      <c r="FD292" s="164"/>
      <c r="FE292" s="164"/>
      <c r="FF292" s="164"/>
      <c r="FG292" s="164"/>
      <c r="FH292" s="164"/>
      <c r="FI292" s="164"/>
      <c r="FJ292" s="164"/>
      <c r="FK292" s="164"/>
      <c r="FL292" s="164"/>
      <c r="FM292" s="164"/>
      <c r="FN292" s="164"/>
      <c r="FO292" s="164"/>
      <c r="FP292" s="164"/>
      <c r="FQ292" s="164"/>
      <c r="FR292" s="164"/>
      <c r="FS292" s="164"/>
      <c r="FT292" s="164"/>
      <c r="FU292" s="164"/>
      <c r="FV292" s="164"/>
      <c r="FW292" s="164"/>
      <c r="FX292" s="164"/>
      <c r="FY292" s="164"/>
      <c r="FZ292" s="164"/>
      <c r="GA292" s="164"/>
      <c r="GB292" s="164"/>
      <c r="GC292" s="164"/>
      <c r="GD292" s="164"/>
      <c r="GE292" s="164"/>
      <c r="GF292" s="164"/>
      <c r="GG292" s="164"/>
      <c r="GH292" s="164"/>
      <c r="GI292" s="164"/>
      <c r="GJ292" s="164"/>
      <c r="GK292" s="164"/>
    </row>
    <row r="293" spans="1:193" s="32" customFormat="1" ht="12.75" customHeight="1" x14ac:dyDescent="0.25">
      <c r="A293" s="59"/>
      <c r="B293" s="63" t="s">
        <v>2824</v>
      </c>
      <c r="C293" s="91" t="s">
        <v>2288</v>
      </c>
      <c r="D293" s="64" t="s">
        <v>4825</v>
      </c>
      <c r="E293" s="64" t="s">
        <v>326</v>
      </c>
      <c r="F293" s="64" t="s">
        <v>4826</v>
      </c>
      <c r="G293" s="62">
        <v>7544.375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  <c r="AZ293" s="164"/>
      <c r="BA293" s="164"/>
      <c r="BB293" s="164"/>
      <c r="BC293" s="164"/>
      <c r="BD293" s="164"/>
      <c r="BE293" s="164"/>
      <c r="BF293" s="164"/>
      <c r="BG293" s="164"/>
      <c r="BH293" s="164"/>
      <c r="BI293" s="164"/>
      <c r="BJ293" s="164"/>
      <c r="BK293" s="164"/>
      <c r="BL293" s="164"/>
      <c r="BM293" s="164"/>
      <c r="BN293" s="164"/>
      <c r="BO293" s="164"/>
      <c r="BP293" s="164"/>
      <c r="BQ293" s="164"/>
      <c r="BR293" s="164"/>
      <c r="BS293" s="164"/>
      <c r="BT293" s="164"/>
      <c r="BU293" s="164"/>
      <c r="BV293" s="164"/>
      <c r="BW293" s="164"/>
      <c r="BX293" s="164"/>
      <c r="BY293" s="164"/>
      <c r="BZ293" s="164"/>
      <c r="CA293" s="164"/>
      <c r="CB293" s="164"/>
      <c r="CC293" s="164"/>
      <c r="CD293" s="164"/>
      <c r="CE293" s="164"/>
      <c r="CF293" s="164"/>
      <c r="CG293" s="164"/>
      <c r="CH293" s="164"/>
      <c r="CI293" s="164"/>
      <c r="CJ293" s="164"/>
      <c r="CK293" s="164"/>
      <c r="CL293" s="164"/>
      <c r="CM293" s="164"/>
      <c r="CN293" s="164"/>
      <c r="CO293" s="164"/>
      <c r="CP293" s="164"/>
      <c r="CQ293" s="164"/>
      <c r="CR293" s="164"/>
      <c r="CS293" s="164"/>
      <c r="CT293" s="164"/>
      <c r="CU293" s="164"/>
      <c r="CV293" s="164"/>
      <c r="CW293" s="164"/>
      <c r="CX293" s="164"/>
      <c r="CY293" s="164"/>
      <c r="CZ293" s="164"/>
      <c r="DA293" s="164"/>
      <c r="DB293" s="164"/>
      <c r="DC293" s="164"/>
      <c r="DD293" s="164"/>
      <c r="DE293" s="164"/>
      <c r="DF293" s="164"/>
      <c r="DG293" s="164"/>
      <c r="DH293" s="164"/>
      <c r="DI293" s="164"/>
      <c r="DJ293" s="164"/>
      <c r="DK293" s="164"/>
      <c r="DL293" s="164"/>
      <c r="DM293" s="164"/>
      <c r="DN293" s="164"/>
      <c r="DO293" s="164"/>
      <c r="DP293" s="164"/>
      <c r="DQ293" s="164"/>
      <c r="DR293" s="164"/>
      <c r="DS293" s="164"/>
      <c r="DT293" s="164"/>
      <c r="DU293" s="164"/>
      <c r="DV293" s="164"/>
      <c r="DW293" s="164"/>
      <c r="DX293" s="164"/>
      <c r="DY293" s="164"/>
      <c r="DZ293" s="164"/>
      <c r="EA293" s="164"/>
      <c r="EB293" s="164"/>
      <c r="EC293" s="164"/>
      <c r="ED293" s="164"/>
      <c r="EE293" s="164"/>
      <c r="EF293" s="164"/>
      <c r="EG293" s="164"/>
      <c r="EH293" s="164"/>
      <c r="EI293" s="164"/>
      <c r="EJ293" s="164"/>
      <c r="EK293" s="164"/>
      <c r="EL293" s="164"/>
      <c r="EM293" s="164"/>
      <c r="EN293" s="164"/>
      <c r="EO293" s="164"/>
      <c r="EP293" s="164"/>
      <c r="EQ293" s="164"/>
      <c r="ER293" s="164"/>
      <c r="ES293" s="164"/>
      <c r="ET293" s="164"/>
      <c r="EU293" s="164"/>
      <c r="EV293" s="164"/>
      <c r="EW293" s="164"/>
      <c r="EX293" s="164"/>
      <c r="EY293" s="164"/>
      <c r="EZ293" s="164"/>
      <c r="FA293" s="164"/>
      <c r="FB293" s="164"/>
      <c r="FC293" s="164"/>
      <c r="FD293" s="164"/>
      <c r="FE293" s="164"/>
      <c r="FF293" s="164"/>
      <c r="FG293" s="164"/>
      <c r="FH293" s="164"/>
      <c r="FI293" s="164"/>
      <c r="FJ293" s="164"/>
      <c r="FK293" s="164"/>
      <c r="FL293" s="164"/>
      <c r="FM293" s="164"/>
      <c r="FN293" s="164"/>
      <c r="FO293" s="164"/>
      <c r="FP293" s="164"/>
      <c r="FQ293" s="164"/>
      <c r="FR293" s="164"/>
      <c r="FS293" s="164"/>
      <c r="FT293" s="164"/>
      <c r="FU293" s="164"/>
      <c r="FV293" s="164"/>
      <c r="FW293" s="164"/>
      <c r="FX293" s="164"/>
      <c r="FY293" s="164"/>
      <c r="FZ293" s="164"/>
      <c r="GA293" s="164"/>
      <c r="GB293" s="164"/>
      <c r="GC293" s="164"/>
      <c r="GD293" s="164"/>
      <c r="GE293" s="164"/>
      <c r="GF293" s="164"/>
      <c r="GG293" s="164"/>
      <c r="GH293" s="164"/>
      <c r="GI293" s="164"/>
      <c r="GJ293" s="164"/>
      <c r="GK293" s="164"/>
    </row>
    <row r="294" spans="1:193" s="32" customFormat="1" ht="12.75" customHeight="1" x14ac:dyDescent="0.25">
      <c r="A294" s="59"/>
      <c r="B294" s="63" t="s">
        <v>1110</v>
      </c>
      <c r="C294" s="91" t="s">
        <v>2288</v>
      </c>
      <c r="D294" s="64" t="s">
        <v>4825</v>
      </c>
      <c r="E294" s="64" t="s">
        <v>169</v>
      </c>
      <c r="F294" s="64" t="s">
        <v>4582</v>
      </c>
      <c r="G294" s="62">
        <v>6535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  <c r="AZ294" s="164"/>
      <c r="BA294" s="164"/>
      <c r="BB294" s="164"/>
      <c r="BC294" s="164"/>
      <c r="BD294" s="164"/>
      <c r="BE294" s="164"/>
      <c r="BF294" s="164"/>
      <c r="BG294" s="164"/>
      <c r="BH294" s="164"/>
      <c r="BI294" s="164"/>
      <c r="BJ294" s="164"/>
      <c r="BK294" s="164"/>
      <c r="BL294" s="164"/>
      <c r="BM294" s="164"/>
      <c r="BN294" s="164"/>
      <c r="BO294" s="164"/>
      <c r="BP294" s="164"/>
      <c r="BQ294" s="164"/>
      <c r="BR294" s="164"/>
      <c r="BS294" s="164"/>
      <c r="BT294" s="164"/>
      <c r="BU294" s="164"/>
      <c r="BV294" s="164"/>
      <c r="BW294" s="164"/>
      <c r="BX294" s="164"/>
      <c r="BY294" s="164"/>
      <c r="BZ294" s="164"/>
      <c r="CA294" s="164"/>
      <c r="CB294" s="164"/>
      <c r="CC294" s="164"/>
      <c r="CD294" s="164"/>
      <c r="CE294" s="164"/>
      <c r="CF294" s="164"/>
      <c r="CG294" s="164"/>
      <c r="CH294" s="164"/>
      <c r="CI294" s="164"/>
      <c r="CJ294" s="164"/>
      <c r="CK294" s="164"/>
      <c r="CL294" s="164"/>
      <c r="CM294" s="164"/>
      <c r="CN294" s="164"/>
      <c r="CO294" s="164"/>
      <c r="CP294" s="164"/>
      <c r="CQ294" s="164"/>
      <c r="CR294" s="164"/>
      <c r="CS294" s="164"/>
      <c r="CT294" s="164"/>
      <c r="CU294" s="164"/>
      <c r="CV294" s="164"/>
      <c r="CW294" s="164"/>
      <c r="CX294" s="164"/>
      <c r="CY294" s="164"/>
      <c r="CZ294" s="164"/>
      <c r="DA294" s="164"/>
      <c r="DB294" s="164"/>
      <c r="DC294" s="164"/>
      <c r="DD294" s="164"/>
      <c r="DE294" s="164"/>
      <c r="DF294" s="164"/>
      <c r="DG294" s="164"/>
      <c r="DH294" s="164"/>
      <c r="DI294" s="164"/>
      <c r="DJ294" s="164"/>
      <c r="DK294" s="164"/>
      <c r="DL294" s="164"/>
      <c r="DM294" s="164"/>
      <c r="DN294" s="164"/>
      <c r="DO294" s="164"/>
      <c r="DP294" s="164"/>
      <c r="DQ294" s="164"/>
      <c r="DR294" s="164"/>
      <c r="DS294" s="164"/>
      <c r="DT294" s="164"/>
      <c r="DU294" s="164"/>
      <c r="DV294" s="164"/>
      <c r="DW294" s="164"/>
      <c r="DX294" s="164"/>
      <c r="DY294" s="164"/>
      <c r="DZ294" s="164"/>
      <c r="EA294" s="164"/>
      <c r="EB294" s="164"/>
      <c r="EC294" s="164"/>
      <c r="ED294" s="164"/>
      <c r="EE294" s="164"/>
      <c r="EF294" s="164"/>
      <c r="EG294" s="164"/>
      <c r="EH294" s="164"/>
      <c r="EI294" s="164"/>
      <c r="EJ294" s="164"/>
      <c r="EK294" s="164"/>
      <c r="EL294" s="164"/>
      <c r="EM294" s="164"/>
      <c r="EN294" s="164"/>
      <c r="EO294" s="164"/>
      <c r="EP294" s="164"/>
      <c r="EQ294" s="164"/>
      <c r="ER294" s="164"/>
      <c r="ES294" s="164"/>
      <c r="ET294" s="164"/>
      <c r="EU294" s="164"/>
      <c r="EV294" s="164"/>
      <c r="EW294" s="164"/>
      <c r="EX294" s="164"/>
      <c r="EY294" s="164"/>
      <c r="EZ294" s="164"/>
      <c r="FA294" s="164"/>
      <c r="FB294" s="164"/>
      <c r="FC294" s="164"/>
      <c r="FD294" s="164"/>
      <c r="FE294" s="164"/>
      <c r="FF294" s="164"/>
      <c r="FG294" s="164"/>
      <c r="FH294" s="164"/>
      <c r="FI294" s="164"/>
      <c r="FJ294" s="164"/>
      <c r="FK294" s="164"/>
      <c r="FL294" s="164"/>
      <c r="FM294" s="164"/>
      <c r="FN294" s="164"/>
      <c r="FO294" s="164"/>
      <c r="FP294" s="164"/>
      <c r="FQ294" s="164"/>
      <c r="FR294" s="164"/>
      <c r="FS294" s="164"/>
      <c r="FT294" s="164"/>
      <c r="FU294" s="164"/>
      <c r="FV294" s="164"/>
      <c r="FW294" s="164"/>
      <c r="FX294" s="164"/>
      <c r="FY294" s="164"/>
      <c r="FZ294" s="164"/>
      <c r="GA294" s="164"/>
      <c r="GB294" s="164"/>
      <c r="GC294" s="164"/>
      <c r="GD294" s="164"/>
      <c r="GE294" s="164"/>
      <c r="GF294" s="164"/>
      <c r="GG294" s="164"/>
      <c r="GH294" s="164"/>
      <c r="GI294" s="164"/>
      <c r="GJ294" s="164"/>
      <c r="GK294" s="164"/>
    </row>
    <row r="295" spans="1:193" s="32" customFormat="1" ht="12.75" customHeight="1" x14ac:dyDescent="0.25">
      <c r="A295" s="59"/>
      <c r="B295" s="63" t="s">
        <v>2825</v>
      </c>
      <c r="C295" s="91" t="s">
        <v>2288</v>
      </c>
      <c r="D295" s="64" t="s">
        <v>4825</v>
      </c>
      <c r="E295" s="64" t="s">
        <v>169</v>
      </c>
      <c r="F295" s="64" t="s">
        <v>4582</v>
      </c>
      <c r="G295" s="62">
        <v>7538.75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  <c r="AZ295" s="164"/>
      <c r="BA295" s="164"/>
      <c r="BB295" s="164"/>
      <c r="BC295" s="164"/>
      <c r="BD295" s="164"/>
      <c r="BE295" s="164"/>
      <c r="BF295" s="164"/>
      <c r="BG295" s="164"/>
      <c r="BH295" s="164"/>
      <c r="BI295" s="164"/>
      <c r="BJ295" s="164"/>
      <c r="BK295" s="164"/>
      <c r="BL295" s="164"/>
      <c r="BM295" s="164"/>
      <c r="BN295" s="164"/>
      <c r="BO295" s="164"/>
      <c r="BP295" s="164"/>
      <c r="BQ295" s="164"/>
      <c r="BR295" s="164"/>
      <c r="BS295" s="164"/>
      <c r="BT295" s="164"/>
      <c r="BU295" s="164"/>
      <c r="BV295" s="164"/>
      <c r="BW295" s="164"/>
      <c r="BX295" s="164"/>
      <c r="BY295" s="164"/>
      <c r="BZ295" s="164"/>
      <c r="CA295" s="164"/>
      <c r="CB295" s="164"/>
      <c r="CC295" s="164"/>
      <c r="CD295" s="164"/>
      <c r="CE295" s="164"/>
      <c r="CF295" s="164"/>
      <c r="CG295" s="164"/>
      <c r="CH295" s="164"/>
      <c r="CI295" s="164"/>
      <c r="CJ295" s="164"/>
      <c r="CK295" s="164"/>
      <c r="CL295" s="164"/>
      <c r="CM295" s="164"/>
      <c r="CN295" s="164"/>
      <c r="CO295" s="164"/>
      <c r="CP295" s="164"/>
      <c r="CQ295" s="164"/>
      <c r="CR295" s="164"/>
      <c r="CS295" s="164"/>
      <c r="CT295" s="164"/>
      <c r="CU295" s="164"/>
      <c r="CV295" s="164"/>
      <c r="CW295" s="164"/>
      <c r="CX295" s="164"/>
      <c r="CY295" s="164"/>
      <c r="CZ295" s="164"/>
      <c r="DA295" s="164"/>
      <c r="DB295" s="164"/>
      <c r="DC295" s="164"/>
      <c r="DD295" s="164"/>
      <c r="DE295" s="164"/>
      <c r="DF295" s="164"/>
      <c r="DG295" s="164"/>
      <c r="DH295" s="164"/>
      <c r="DI295" s="164"/>
      <c r="DJ295" s="164"/>
      <c r="DK295" s="164"/>
      <c r="DL295" s="164"/>
      <c r="DM295" s="164"/>
      <c r="DN295" s="164"/>
      <c r="DO295" s="164"/>
      <c r="DP295" s="164"/>
      <c r="DQ295" s="164"/>
      <c r="DR295" s="164"/>
      <c r="DS295" s="164"/>
      <c r="DT295" s="164"/>
      <c r="DU295" s="164"/>
      <c r="DV295" s="164"/>
      <c r="DW295" s="164"/>
      <c r="DX295" s="164"/>
      <c r="DY295" s="164"/>
      <c r="DZ295" s="164"/>
      <c r="EA295" s="164"/>
      <c r="EB295" s="164"/>
      <c r="EC295" s="164"/>
      <c r="ED295" s="164"/>
      <c r="EE295" s="164"/>
      <c r="EF295" s="164"/>
      <c r="EG295" s="164"/>
      <c r="EH295" s="164"/>
      <c r="EI295" s="164"/>
      <c r="EJ295" s="164"/>
      <c r="EK295" s="164"/>
      <c r="EL295" s="164"/>
      <c r="EM295" s="164"/>
      <c r="EN295" s="164"/>
      <c r="EO295" s="164"/>
      <c r="EP295" s="164"/>
      <c r="EQ295" s="164"/>
      <c r="ER295" s="164"/>
      <c r="ES295" s="164"/>
      <c r="ET295" s="164"/>
      <c r="EU295" s="164"/>
      <c r="EV295" s="164"/>
      <c r="EW295" s="164"/>
      <c r="EX295" s="164"/>
      <c r="EY295" s="164"/>
      <c r="EZ295" s="164"/>
      <c r="FA295" s="164"/>
      <c r="FB295" s="164"/>
      <c r="FC295" s="164"/>
      <c r="FD295" s="164"/>
      <c r="FE295" s="164"/>
      <c r="FF295" s="164"/>
      <c r="FG295" s="164"/>
      <c r="FH295" s="164"/>
      <c r="FI295" s="164"/>
      <c r="FJ295" s="164"/>
      <c r="FK295" s="164"/>
      <c r="FL295" s="164"/>
      <c r="FM295" s="164"/>
      <c r="FN295" s="164"/>
      <c r="FO295" s="164"/>
      <c r="FP295" s="164"/>
      <c r="FQ295" s="164"/>
      <c r="FR295" s="164"/>
      <c r="FS295" s="164"/>
      <c r="FT295" s="164"/>
      <c r="FU295" s="164"/>
      <c r="FV295" s="164"/>
      <c r="FW295" s="164"/>
      <c r="FX295" s="164"/>
      <c r="FY295" s="164"/>
      <c r="FZ295" s="164"/>
      <c r="GA295" s="164"/>
      <c r="GB295" s="164"/>
      <c r="GC295" s="164"/>
      <c r="GD295" s="164"/>
      <c r="GE295" s="164"/>
      <c r="GF295" s="164"/>
      <c r="GG295" s="164"/>
      <c r="GH295" s="164"/>
      <c r="GI295" s="164"/>
      <c r="GJ295" s="164"/>
      <c r="GK295" s="164"/>
    </row>
    <row r="296" spans="1:193" s="32" customFormat="1" ht="12.75" customHeight="1" x14ac:dyDescent="0.25">
      <c r="A296" s="59"/>
      <c r="B296" s="63" t="s">
        <v>2826</v>
      </c>
      <c r="C296" s="91" t="s">
        <v>2288</v>
      </c>
      <c r="D296" s="64" t="s">
        <v>4825</v>
      </c>
      <c r="E296" s="64" t="s">
        <v>169</v>
      </c>
      <c r="F296" s="64" t="s">
        <v>4582</v>
      </c>
      <c r="G296" s="62">
        <v>7538.75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  <c r="AZ296" s="164"/>
      <c r="BA296" s="164"/>
      <c r="BB296" s="164"/>
      <c r="BC296" s="164"/>
      <c r="BD296" s="164"/>
      <c r="BE296" s="164"/>
      <c r="BF296" s="164"/>
      <c r="BG296" s="164"/>
      <c r="BH296" s="164"/>
      <c r="BI296" s="164"/>
      <c r="BJ296" s="164"/>
      <c r="BK296" s="164"/>
      <c r="BL296" s="164"/>
      <c r="BM296" s="164"/>
      <c r="BN296" s="164"/>
      <c r="BO296" s="164"/>
      <c r="BP296" s="164"/>
      <c r="BQ296" s="164"/>
      <c r="BR296" s="164"/>
      <c r="BS296" s="164"/>
      <c r="BT296" s="164"/>
      <c r="BU296" s="164"/>
      <c r="BV296" s="164"/>
      <c r="BW296" s="164"/>
      <c r="BX296" s="164"/>
      <c r="BY296" s="164"/>
      <c r="BZ296" s="164"/>
      <c r="CA296" s="164"/>
      <c r="CB296" s="164"/>
      <c r="CC296" s="164"/>
      <c r="CD296" s="164"/>
      <c r="CE296" s="164"/>
      <c r="CF296" s="164"/>
      <c r="CG296" s="164"/>
      <c r="CH296" s="164"/>
      <c r="CI296" s="164"/>
      <c r="CJ296" s="164"/>
      <c r="CK296" s="164"/>
      <c r="CL296" s="164"/>
      <c r="CM296" s="164"/>
      <c r="CN296" s="164"/>
      <c r="CO296" s="164"/>
      <c r="CP296" s="164"/>
      <c r="CQ296" s="164"/>
      <c r="CR296" s="164"/>
      <c r="CS296" s="164"/>
      <c r="CT296" s="164"/>
      <c r="CU296" s="164"/>
      <c r="CV296" s="164"/>
      <c r="CW296" s="164"/>
      <c r="CX296" s="164"/>
      <c r="CY296" s="164"/>
      <c r="CZ296" s="164"/>
      <c r="DA296" s="164"/>
      <c r="DB296" s="164"/>
      <c r="DC296" s="164"/>
      <c r="DD296" s="164"/>
      <c r="DE296" s="164"/>
      <c r="DF296" s="164"/>
      <c r="DG296" s="164"/>
      <c r="DH296" s="164"/>
      <c r="DI296" s="164"/>
      <c r="DJ296" s="164"/>
      <c r="DK296" s="164"/>
      <c r="DL296" s="164"/>
      <c r="DM296" s="164"/>
      <c r="DN296" s="164"/>
      <c r="DO296" s="164"/>
      <c r="DP296" s="164"/>
      <c r="DQ296" s="164"/>
      <c r="DR296" s="164"/>
      <c r="DS296" s="164"/>
      <c r="DT296" s="164"/>
      <c r="DU296" s="164"/>
      <c r="DV296" s="164"/>
      <c r="DW296" s="164"/>
      <c r="DX296" s="164"/>
      <c r="DY296" s="164"/>
      <c r="DZ296" s="164"/>
      <c r="EA296" s="164"/>
      <c r="EB296" s="164"/>
      <c r="EC296" s="164"/>
      <c r="ED296" s="164"/>
      <c r="EE296" s="164"/>
      <c r="EF296" s="164"/>
      <c r="EG296" s="164"/>
      <c r="EH296" s="164"/>
      <c r="EI296" s="164"/>
      <c r="EJ296" s="164"/>
      <c r="EK296" s="164"/>
      <c r="EL296" s="164"/>
      <c r="EM296" s="164"/>
      <c r="EN296" s="164"/>
      <c r="EO296" s="164"/>
      <c r="EP296" s="164"/>
      <c r="EQ296" s="164"/>
      <c r="ER296" s="164"/>
      <c r="ES296" s="164"/>
      <c r="ET296" s="164"/>
      <c r="EU296" s="164"/>
      <c r="EV296" s="164"/>
      <c r="EW296" s="164"/>
      <c r="EX296" s="164"/>
      <c r="EY296" s="164"/>
      <c r="EZ296" s="164"/>
      <c r="FA296" s="164"/>
      <c r="FB296" s="164"/>
      <c r="FC296" s="164"/>
      <c r="FD296" s="164"/>
      <c r="FE296" s="164"/>
      <c r="FF296" s="164"/>
      <c r="FG296" s="164"/>
      <c r="FH296" s="164"/>
      <c r="FI296" s="164"/>
      <c r="FJ296" s="164"/>
      <c r="FK296" s="164"/>
      <c r="FL296" s="164"/>
      <c r="FM296" s="164"/>
      <c r="FN296" s="164"/>
      <c r="FO296" s="164"/>
      <c r="FP296" s="164"/>
      <c r="FQ296" s="164"/>
      <c r="FR296" s="164"/>
      <c r="FS296" s="164"/>
      <c r="FT296" s="164"/>
      <c r="FU296" s="164"/>
      <c r="FV296" s="164"/>
      <c r="FW296" s="164"/>
      <c r="FX296" s="164"/>
      <c r="FY296" s="164"/>
      <c r="FZ296" s="164"/>
      <c r="GA296" s="164"/>
      <c r="GB296" s="164"/>
      <c r="GC296" s="164"/>
      <c r="GD296" s="164"/>
      <c r="GE296" s="164"/>
      <c r="GF296" s="164"/>
      <c r="GG296" s="164"/>
      <c r="GH296" s="164"/>
      <c r="GI296" s="164"/>
      <c r="GJ296" s="164"/>
      <c r="GK296" s="164"/>
    </row>
    <row r="297" spans="1:193" s="32" customFormat="1" ht="12.75" customHeight="1" x14ac:dyDescent="0.25">
      <c r="A297" s="59"/>
      <c r="B297" s="63" t="s">
        <v>1111</v>
      </c>
      <c r="C297" s="91" t="s">
        <v>2289</v>
      </c>
      <c r="D297" s="64" t="s">
        <v>4827</v>
      </c>
      <c r="E297" s="64" t="s">
        <v>326</v>
      </c>
      <c r="F297" s="64" t="s">
        <v>4828</v>
      </c>
      <c r="G297" s="62">
        <v>8670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  <c r="AZ297" s="164"/>
      <c r="BA297" s="164"/>
      <c r="BB297" s="164"/>
      <c r="BC297" s="164"/>
      <c r="BD297" s="164"/>
      <c r="BE297" s="164"/>
      <c r="BF297" s="164"/>
      <c r="BG297" s="164"/>
      <c r="BH297" s="164"/>
      <c r="BI297" s="164"/>
      <c r="BJ297" s="164"/>
      <c r="BK297" s="164"/>
      <c r="BL297" s="164"/>
      <c r="BM297" s="164"/>
      <c r="BN297" s="164"/>
      <c r="BO297" s="164"/>
      <c r="BP297" s="164"/>
      <c r="BQ297" s="164"/>
      <c r="BR297" s="164"/>
      <c r="BS297" s="164"/>
      <c r="BT297" s="164"/>
      <c r="BU297" s="164"/>
      <c r="BV297" s="164"/>
      <c r="BW297" s="164"/>
      <c r="BX297" s="164"/>
      <c r="BY297" s="164"/>
      <c r="BZ297" s="164"/>
      <c r="CA297" s="164"/>
      <c r="CB297" s="164"/>
      <c r="CC297" s="164"/>
      <c r="CD297" s="164"/>
      <c r="CE297" s="164"/>
      <c r="CF297" s="164"/>
      <c r="CG297" s="164"/>
      <c r="CH297" s="164"/>
      <c r="CI297" s="164"/>
      <c r="CJ297" s="164"/>
      <c r="CK297" s="164"/>
      <c r="CL297" s="164"/>
      <c r="CM297" s="164"/>
      <c r="CN297" s="164"/>
      <c r="CO297" s="164"/>
      <c r="CP297" s="164"/>
      <c r="CQ297" s="164"/>
      <c r="CR297" s="164"/>
      <c r="CS297" s="164"/>
      <c r="CT297" s="164"/>
      <c r="CU297" s="164"/>
      <c r="CV297" s="164"/>
      <c r="CW297" s="164"/>
      <c r="CX297" s="164"/>
      <c r="CY297" s="164"/>
      <c r="CZ297" s="164"/>
      <c r="DA297" s="164"/>
      <c r="DB297" s="164"/>
      <c r="DC297" s="164"/>
      <c r="DD297" s="164"/>
      <c r="DE297" s="164"/>
      <c r="DF297" s="164"/>
      <c r="DG297" s="164"/>
      <c r="DH297" s="164"/>
      <c r="DI297" s="164"/>
      <c r="DJ297" s="164"/>
      <c r="DK297" s="164"/>
      <c r="DL297" s="164"/>
      <c r="DM297" s="164"/>
      <c r="DN297" s="164"/>
      <c r="DO297" s="164"/>
      <c r="DP297" s="164"/>
      <c r="DQ297" s="164"/>
      <c r="DR297" s="164"/>
      <c r="DS297" s="164"/>
      <c r="DT297" s="164"/>
      <c r="DU297" s="164"/>
      <c r="DV297" s="164"/>
      <c r="DW297" s="164"/>
      <c r="DX297" s="164"/>
      <c r="DY297" s="164"/>
      <c r="DZ297" s="164"/>
      <c r="EA297" s="164"/>
      <c r="EB297" s="164"/>
      <c r="EC297" s="164"/>
      <c r="ED297" s="164"/>
      <c r="EE297" s="164"/>
      <c r="EF297" s="164"/>
      <c r="EG297" s="164"/>
      <c r="EH297" s="164"/>
      <c r="EI297" s="164"/>
      <c r="EJ297" s="164"/>
      <c r="EK297" s="164"/>
      <c r="EL297" s="164"/>
      <c r="EM297" s="164"/>
      <c r="EN297" s="164"/>
      <c r="EO297" s="164"/>
      <c r="EP297" s="164"/>
      <c r="EQ297" s="164"/>
      <c r="ER297" s="164"/>
      <c r="ES297" s="164"/>
      <c r="ET297" s="164"/>
      <c r="EU297" s="164"/>
      <c r="EV297" s="164"/>
      <c r="EW297" s="164"/>
      <c r="EX297" s="164"/>
      <c r="EY297" s="164"/>
      <c r="EZ297" s="164"/>
      <c r="FA297" s="164"/>
      <c r="FB297" s="164"/>
      <c r="FC297" s="164"/>
      <c r="FD297" s="164"/>
      <c r="FE297" s="164"/>
      <c r="FF297" s="164"/>
      <c r="FG297" s="164"/>
      <c r="FH297" s="164"/>
      <c r="FI297" s="164"/>
      <c r="FJ297" s="164"/>
      <c r="FK297" s="164"/>
      <c r="FL297" s="164"/>
      <c r="FM297" s="164"/>
      <c r="FN297" s="164"/>
      <c r="FO297" s="164"/>
      <c r="FP297" s="164"/>
      <c r="FQ297" s="164"/>
      <c r="FR297" s="164"/>
      <c r="FS297" s="164"/>
      <c r="FT297" s="164"/>
      <c r="FU297" s="164"/>
      <c r="FV297" s="164"/>
      <c r="FW297" s="164"/>
      <c r="FX297" s="164"/>
      <c r="FY297" s="164"/>
      <c r="FZ297" s="164"/>
      <c r="GA297" s="164"/>
      <c r="GB297" s="164"/>
      <c r="GC297" s="164"/>
      <c r="GD297" s="164"/>
      <c r="GE297" s="164"/>
      <c r="GF297" s="164"/>
      <c r="GG297" s="164"/>
      <c r="GH297" s="164"/>
      <c r="GI297" s="164"/>
      <c r="GJ297" s="164"/>
      <c r="GK297" s="164"/>
    </row>
    <row r="298" spans="1:193" s="32" customFormat="1" ht="12.75" customHeight="1" x14ac:dyDescent="0.25">
      <c r="A298" s="59"/>
      <c r="B298" s="63" t="s">
        <v>2827</v>
      </c>
      <c r="C298" s="91" t="s">
        <v>2289</v>
      </c>
      <c r="D298" s="64" t="s">
        <v>4827</v>
      </c>
      <c r="E298" s="64" t="s">
        <v>326</v>
      </c>
      <c r="F298" s="64" t="s">
        <v>4828</v>
      </c>
      <c r="G298" s="62">
        <v>9673.75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  <c r="AZ298" s="164"/>
      <c r="BA298" s="164"/>
      <c r="BB298" s="164"/>
      <c r="BC298" s="164"/>
      <c r="BD298" s="164"/>
      <c r="BE298" s="164"/>
      <c r="BF298" s="164"/>
      <c r="BG298" s="164"/>
      <c r="BH298" s="164"/>
      <c r="BI298" s="164"/>
      <c r="BJ298" s="164"/>
      <c r="BK298" s="164"/>
      <c r="BL298" s="164"/>
      <c r="BM298" s="164"/>
      <c r="BN298" s="164"/>
      <c r="BO298" s="164"/>
      <c r="BP298" s="164"/>
      <c r="BQ298" s="164"/>
      <c r="BR298" s="164"/>
      <c r="BS298" s="164"/>
      <c r="BT298" s="164"/>
      <c r="BU298" s="164"/>
      <c r="BV298" s="164"/>
      <c r="BW298" s="164"/>
      <c r="BX298" s="164"/>
      <c r="BY298" s="164"/>
      <c r="BZ298" s="164"/>
      <c r="CA298" s="164"/>
      <c r="CB298" s="164"/>
      <c r="CC298" s="164"/>
      <c r="CD298" s="164"/>
      <c r="CE298" s="164"/>
      <c r="CF298" s="164"/>
      <c r="CG298" s="164"/>
      <c r="CH298" s="164"/>
      <c r="CI298" s="164"/>
      <c r="CJ298" s="164"/>
      <c r="CK298" s="164"/>
      <c r="CL298" s="164"/>
      <c r="CM298" s="164"/>
      <c r="CN298" s="164"/>
      <c r="CO298" s="164"/>
      <c r="CP298" s="164"/>
      <c r="CQ298" s="164"/>
      <c r="CR298" s="164"/>
      <c r="CS298" s="164"/>
      <c r="CT298" s="164"/>
      <c r="CU298" s="164"/>
      <c r="CV298" s="164"/>
      <c r="CW298" s="164"/>
      <c r="CX298" s="164"/>
      <c r="CY298" s="164"/>
      <c r="CZ298" s="164"/>
      <c r="DA298" s="164"/>
      <c r="DB298" s="164"/>
      <c r="DC298" s="164"/>
      <c r="DD298" s="164"/>
      <c r="DE298" s="164"/>
      <c r="DF298" s="164"/>
      <c r="DG298" s="164"/>
      <c r="DH298" s="164"/>
      <c r="DI298" s="164"/>
      <c r="DJ298" s="164"/>
      <c r="DK298" s="164"/>
      <c r="DL298" s="164"/>
      <c r="DM298" s="164"/>
      <c r="DN298" s="164"/>
      <c r="DO298" s="164"/>
      <c r="DP298" s="164"/>
      <c r="DQ298" s="164"/>
      <c r="DR298" s="164"/>
      <c r="DS298" s="164"/>
      <c r="DT298" s="164"/>
      <c r="DU298" s="164"/>
      <c r="DV298" s="164"/>
      <c r="DW298" s="164"/>
      <c r="DX298" s="164"/>
      <c r="DY298" s="164"/>
      <c r="DZ298" s="164"/>
      <c r="EA298" s="164"/>
      <c r="EB298" s="164"/>
      <c r="EC298" s="164"/>
      <c r="ED298" s="164"/>
      <c r="EE298" s="164"/>
      <c r="EF298" s="164"/>
      <c r="EG298" s="164"/>
      <c r="EH298" s="164"/>
      <c r="EI298" s="164"/>
      <c r="EJ298" s="164"/>
      <c r="EK298" s="164"/>
      <c r="EL298" s="164"/>
      <c r="EM298" s="164"/>
      <c r="EN298" s="164"/>
      <c r="EO298" s="164"/>
      <c r="EP298" s="164"/>
      <c r="EQ298" s="164"/>
      <c r="ER298" s="164"/>
      <c r="ES298" s="164"/>
      <c r="ET298" s="164"/>
      <c r="EU298" s="164"/>
      <c r="EV298" s="164"/>
      <c r="EW298" s="164"/>
      <c r="EX298" s="164"/>
      <c r="EY298" s="164"/>
      <c r="EZ298" s="164"/>
      <c r="FA298" s="164"/>
      <c r="FB298" s="164"/>
      <c r="FC298" s="164"/>
      <c r="FD298" s="164"/>
      <c r="FE298" s="164"/>
      <c r="FF298" s="164"/>
      <c r="FG298" s="164"/>
      <c r="FH298" s="164"/>
      <c r="FI298" s="164"/>
      <c r="FJ298" s="164"/>
      <c r="FK298" s="164"/>
      <c r="FL298" s="164"/>
      <c r="FM298" s="164"/>
      <c r="FN298" s="164"/>
      <c r="FO298" s="164"/>
      <c r="FP298" s="164"/>
      <c r="FQ298" s="164"/>
      <c r="FR298" s="164"/>
      <c r="FS298" s="164"/>
      <c r="FT298" s="164"/>
      <c r="FU298" s="164"/>
      <c r="FV298" s="164"/>
      <c r="FW298" s="164"/>
      <c r="FX298" s="164"/>
      <c r="FY298" s="164"/>
      <c r="FZ298" s="164"/>
      <c r="GA298" s="164"/>
      <c r="GB298" s="164"/>
      <c r="GC298" s="164"/>
      <c r="GD298" s="164"/>
      <c r="GE298" s="164"/>
      <c r="GF298" s="164"/>
      <c r="GG298" s="164"/>
      <c r="GH298" s="164"/>
      <c r="GI298" s="164"/>
      <c r="GJ298" s="164"/>
      <c r="GK298" s="164"/>
    </row>
    <row r="299" spans="1:193" s="32" customFormat="1" ht="12.75" customHeight="1" x14ac:dyDescent="0.25">
      <c r="A299" s="59"/>
      <c r="B299" s="63" t="s">
        <v>2828</v>
      </c>
      <c r="C299" s="91" t="s">
        <v>2289</v>
      </c>
      <c r="D299" s="64" t="s">
        <v>4827</v>
      </c>
      <c r="E299" s="64" t="s">
        <v>326</v>
      </c>
      <c r="F299" s="64" t="s">
        <v>4828</v>
      </c>
      <c r="G299" s="62">
        <v>9673.75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  <c r="AZ299" s="164"/>
      <c r="BA299" s="164"/>
      <c r="BB299" s="164"/>
      <c r="BC299" s="164"/>
      <c r="BD299" s="164"/>
      <c r="BE299" s="164"/>
      <c r="BF299" s="164"/>
      <c r="BG299" s="164"/>
      <c r="BH299" s="164"/>
      <c r="BI299" s="164"/>
      <c r="BJ299" s="164"/>
      <c r="BK299" s="164"/>
      <c r="BL299" s="164"/>
      <c r="BM299" s="164"/>
      <c r="BN299" s="164"/>
      <c r="BO299" s="164"/>
      <c r="BP299" s="164"/>
      <c r="BQ299" s="164"/>
      <c r="BR299" s="164"/>
      <c r="BS299" s="164"/>
      <c r="BT299" s="164"/>
      <c r="BU299" s="164"/>
      <c r="BV299" s="164"/>
      <c r="BW299" s="164"/>
      <c r="BX299" s="164"/>
      <c r="BY299" s="164"/>
      <c r="BZ299" s="164"/>
      <c r="CA299" s="164"/>
      <c r="CB299" s="164"/>
      <c r="CC299" s="164"/>
      <c r="CD299" s="164"/>
      <c r="CE299" s="164"/>
      <c r="CF299" s="164"/>
      <c r="CG299" s="164"/>
      <c r="CH299" s="164"/>
      <c r="CI299" s="164"/>
      <c r="CJ299" s="164"/>
      <c r="CK299" s="164"/>
      <c r="CL299" s="164"/>
      <c r="CM299" s="164"/>
      <c r="CN299" s="164"/>
      <c r="CO299" s="164"/>
      <c r="CP299" s="164"/>
      <c r="CQ299" s="164"/>
      <c r="CR299" s="164"/>
      <c r="CS299" s="164"/>
      <c r="CT299" s="164"/>
      <c r="CU299" s="164"/>
      <c r="CV299" s="164"/>
      <c r="CW299" s="164"/>
      <c r="CX299" s="164"/>
      <c r="CY299" s="164"/>
      <c r="CZ299" s="164"/>
      <c r="DA299" s="164"/>
      <c r="DB299" s="164"/>
      <c r="DC299" s="164"/>
      <c r="DD299" s="164"/>
      <c r="DE299" s="164"/>
      <c r="DF299" s="164"/>
      <c r="DG299" s="164"/>
      <c r="DH299" s="164"/>
      <c r="DI299" s="164"/>
      <c r="DJ299" s="164"/>
      <c r="DK299" s="164"/>
      <c r="DL299" s="164"/>
      <c r="DM299" s="164"/>
      <c r="DN299" s="164"/>
      <c r="DO299" s="164"/>
      <c r="DP299" s="164"/>
      <c r="DQ299" s="164"/>
      <c r="DR299" s="164"/>
      <c r="DS299" s="164"/>
      <c r="DT299" s="164"/>
      <c r="DU299" s="164"/>
      <c r="DV299" s="164"/>
      <c r="DW299" s="164"/>
      <c r="DX299" s="164"/>
      <c r="DY299" s="164"/>
      <c r="DZ299" s="164"/>
      <c r="EA299" s="164"/>
      <c r="EB299" s="164"/>
      <c r="EC299" s="164"/>
      <c r="ED299" s="164"/>
      <c r="EE299" s="164"/>
      <c r="EF299" s="164"/>
      <c r="EG299" s="164"/>
      <c r="EH299" s="164"/>
      <c r="EI299" s="164"/>
      <c r="EJ299" s="164"/>
      <c r="EK299" s="164"/>
      <c r="EL299" s="164"/>
      <c r="EM299" s="164"/>
      <c r="EN299" s="164"/>
      <c r="EO299" s="164"/>
      <c r="EP299" s="164"/>
      <c r="EQ299" s="164"/>
      <c r="ER299" s="164"/>
      <c r="ES299" s="164"/>
      <c r="ET299" s="164"/>
      <c r="EU299" s="164"/>
      <c r="EV299" s="164"/>
      <c r="EW299" s="164"/>
      <c r="EX299" s="164"/>
      <c r="EY299" s="164"/>
      <c r="EZ299" s="164"/>
      <c r="FA299" s="164"/>
      <c r="FB299" s="164"/>
      <c r="FC299" s="164"/>
      <c r="FD299" s="164"/>
      <c r="FE299" s="164"/>
      <c r="FF299" s="164"/>
      <c r="FG299" s="164"/>
      <c r="FH299" s="164"/>
      <c r="FI299" s="164"/>
      <c r="FJ299" s="164"/>
      <c r="FK299" s="164"/>
      <c r="FL299" s="164"/>
      <c r="FM299" s="164"/>
      <c r="FN299" s="164"/>
      <c r="FO299" s="164"/>
      <c r="FP299" s="164"/>
      <c r="FQ299" s="164"/>
      <c r="FR299" s="164"/>
      <c r="FS299" s="164"/>
      <c r="FT299" s="164"/>
      <c r="FU299" s="164"/>
      <c r="FV299" s="164"/>
      <c r="FW299" s="164"/>
      <c r="FX299" s="164"/>
      <c r="FY299" s="164"/>
      <c r="FZ299" s="164"/>
      <c r="GA299" s="164"/>
      <c r="GB299" s="164"/>
      <c r="GC299" s="164"/>
      <c r="GD299" s="164"/>
      <c r="GE299" s="164"/>
      <c r="GF299" s="164"/>
      <c r="GG299" s="164"/>
      <c r="GH299" s="164"/>
      <c r="GI299" s="164"/>
      <c r="GJ299" s="164"/>
      <c r="GK299" s="164"/>
    </row>
    <row r="300" spans="1:193" s="32" customFormat="1" ht="12.75" customHeight="1" x14ac:dyDescent="0.25">
      <c r="A300" s="59"/>
      <c r="B300" s="63" t="s">
        <v>1112</v>
      </c>
      <c r="C300" s="91" t="s">
        <v>2289</v>
      </c>
      <c r="D300" s="64" t="s">
        <v>4827</v>
      </c>
      <c r="E300" s="64" t="s">
        <v>169</v>
      </c>
      <c r="F300" s="64" t="s">
        <v>4829</v>
      </c>
      <c r="G300" s="62">
        <v>8670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  <c r="AZ300" s="164"/>
      <c r="BA300" s="164"/>
      <c r="BB300" s="164"/>
      <c r="BC300" s="164"/>
      <c r="BD300" s="164"/>
      <c r="BE300" s="164"/>
      <c r="BF300" s="164"/>
      <c r="BG300" s="164"/>
      <c r="BH300" s="164"/>
      <c r="BI300" s="164"/>
      <c r="BJ300" s="164"/>
      <c r="BK300" s="164"/>
      <c r="BL300" s="164"/>
      <c r="BM300" s="164"/>
      <c r="BN300" s="164"/>
      <c r="BO300" s="164"/>
      <c r="BP300" s="164"/>
      <c r="BQ300" s="164"/>
      <c r="BR300" s="164"/>
      <c r="BS300" s="164"/>
      <c r="BT300" s="164"/>
      <c r="BU300" s="164"/>
      <c r="BV300" s="164"/>
      <c r="BW300" s="164"/>
      <c r="BX300" s="164"/>
      <c r="BY300" s="164"/>
      <c r="BZ300" s="164"/>
      <c r="CA300" s="164"/>
      <c r="CB300" s="164"/>
      <c r="CC300" s="164"/>
      <c r="CD300" s="164"/>
      <c r="CE300" s="164"/>
      <c r="CF300" s="164"/>
      <c r="CG300" s="164"/>
      <c r="CH300" s="164"/>
      <c r="CI300" s="164"/>
      <c r="CJ300" s="164"/>
      <c r="CK300" s="164"/>
      <c r="CL300" s="164"/>
      <c r="CM300" s="164"/>
      <c r="CN300" s="164"/>
      <c r="CO300" s="164"/>
      <c r="CP300" s="164"/>
      <c r="CQ300" s="164"/>
      <c r="CR300" s="164"/>
      <c r="CS300" s="164"/>
      <c r="CT300" s="164"/>
      <c r="CU300" s="164"/>
      <c r="CV300" s="164"/>
      <c r="CW300" s="164"/>
      <c r="CX300" s="164"/>
      <c r="CY300" s="164"/>
      <c r="CZ300" s="164"/>
      <c r="DA300" s="164"/>
      <c r="DB300" s="164"/>
      <c r="DC300" s="164"/>
      <c r="DD300" s="164"/>
      <c r="DE300" s="164"/>
      <c r="DF300" s="164"/>
      <c r="DG300" s="164"/>
      <c r="DH300" s="164"/>
      <c r="DI300" s="164"/>
      <c r="DJ300" s="164"/>
      <c r="DK300" s="164"/>
      <c r="DL300" s="164"/>
      <c r="DM300" s="164"/>
      <c r="DN300" s="164"/>
      <c r="DO300" s="164"/>
      <c r="DP300" s="164"/>
      <c r="DQ300" s="164"/>
      <c r="DR300" s="164"/>
      <c r="DS300" s="164"/>
      <c r="DT300" s="164"/>
      <c r="DU300" s="164"/>
      <c r="DV300" s="164"/>
      <c r="DW300" s="164"/>
      <c r="DX300" s="164"/>
      <c r="DY300" s="164"/>
      <c r="DZ300" s="164"/>
      <c r="EA300" s="164"/>
      <c r="EB300" s="164"/>
      <c r="EC300" s="164"/>
      <c r="ED300" s="164"/>
      <c r="EE300" s="164"/>
      <c r="EF300" s="164"/>
      <c r="EG300" s="164"/>
      <c r="EH300" s="164"/>
      <c r="EI300" s="164"/>
      <c r="EJ300" s="164"/>
      <c r="EK300" s="164"/>
      <c r="EL300" s="164"/>
      <c r="EM300" s="164"/>
      <c r="EN300" s="164"/>
      <c r="EO300" s="164"/>
      <c r="EP300" s="164"/>
      <c r="EQ300" s="164"/>
      <c r="ER300" s="164"/>
      <c r="ES300" s="164"/>
      <c r="ET300" s="164"/>
      <c r="EU300" s="164"/>
      <c r="EV300" s="164"/>
      <c r="EW300" s="164"/>
      <c r="EX300" s="164"/>
      <c r="EY300" s="164"/>
      <c r="EZ300" s="164"/>
      <c r="FA300" s="164"/>
      <c r="FB300" s="164"/>
      <c r="FC300" s="164"/>
      <c r="FD300" s="164"/>
      <c r="FE300" s="164"/>
      <c r="FF300" s="164"/>
      <c r="FG300" s="164"/>
      <c r="FH300" s="164"/>
      <c r="FI300" s="164"/>
      <c r="FJ300" s="164"/>
      <c r="FK300" s="164"/>
      <c r="FL300" s="164"/>
      <c r="FM300" s="164"/>
      <c r="FN300" s="164"/>
      <c r="FO300" s="164"/>
      <c r="FP300" s="164"/>
      <c r="FQ300" s="164"/>
      <c r="FR300" s="164"/>
      <c r="FS300" s="164"/>
      <c r="FT300" s="164"/>
      <c r="FU300" s="164"/>
      <c r="FV300" s="164"/>
      <c r="FW300" s="164"/>
      <c r="FX300" s="164"/>
      <c r="FY300" s="164"/>
      <c r="FZ300" s="164"/>
      <c r="GA300" s="164"/>
      <c r="GB300" s="164"/>
      <c r="GC300" s="164"/>
      <c r="GD300" s="164"/>
      <c r="GE300" s="164"/>
      <c r="GF300" s="164"/>
      <c r="GG300" s="164"/>
      <c r="GH300" s="164"/>
      <c r="GI300" s="164"/>
      <c r="GJ300" s="164"/>
      <c r="GK300" s="164"/>
    </row>
    <row r="301" spans="1:193" s="32" customFormat="1" ht="12.75" customHeight="1" x14ac:dyDescent="0.25">
      <c r="A301" s="59"/>
      <c r="B301" s="63" t="s">
        <v>2829</v>
      </c>
      <c r="C301" s="91" t="s">
        <v>2289</v>
      </c>
      <c r="D301" s="64" t="s">
        <v>4827</v>
      </c>
      <c r="E301" s="64" t="s">
        <v>169</v>
      </c>
      <c r="F301" s="64" t="s">
        <v>4829</v>
      </c>
      <c r="G301" s="62">
        <v>9673.75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  <c r="AZ301" s="164"/>
      <c r="BA301" s="164"/>
      <c r="BB301" s="164"/>
      <c r="BC301" s="164"/>
      <c r="BD301" s="164"/>
      <c r="BE301" s="164"/>
      <c r="BF301" s="164"/>
      <c r="BG301" s="164"/>
      <c r="BH301" s="164"/>
      <c r="BI301" s="164"/>
      <c r="BJ301" s="164"/>
      <c r="BK301" s="164"/>
      <c r="BL301" s="164"/>
      <c r="BM301" s="164"/>
      <c r="BN301" s="164"/>
      <c r="BO301" s="164"/>
      <c r="BP301" s="164"/>
      <c r="BQ301" s="164"/>
      <c r="BR301" s="164"/>
      <c r="BS301" s="164"/>
      <c r="BT301" s="164"/>
      <c r="BU301" s="164"/>
      <c r="BV301" s="164"/>
      <c r="BW301" s="164"/>
      <c r="BX301" s="164"/>
      <c r="BY301" s="164"/>
      <c r="BZ301" s="164"/>
      <c r="CA301" s="164"/>
      <c r="CB301" s="164"/>
      <c r="CC301" s="164"/>
      <c r="CD301" s="164"/>
      <c r="CE301" s="164"/>
      <c r="CF301" s="164"/>
      <c r="CG301" s="164"/>
      <c r="CH301" s="164"/>
      <c r="CI301" s="164"/>
      <c r="CJ301" s="164"/>
      <c r="CK301" s="164"/>
      <c r="CL301" s="164"/>
      <c r="CM301" s="164"/>
      <c r="CN301" s="164"/>
      <c r="CO301" s="164"/>
      <c r="CP301" s="164"/>
      <c r="CQ301" s="164"/>
      <c r="CR301" s="164"/>
      <c r="CS301" s="164"/>
      <c r="CT301" s="164"/>
      <c r="CU301" s="164"/>
      <c r="CV301" s="164"/>
      <c r="CW301" s="164"/>
      <c r="CX301" s="164"/>
      <c r="CY301" s="164"/>
      <c r="CZ301" s="164"/>
      <c r="DA301" s="164"/>
      <c r="DB301" s="164"/>
      <c r="DC301" s="164"/>
      <c r="DD301" s="164"/>
      <c r="DE301" s="164"/>
      <c r="DF301" s="164"/>
      <c r="DG301" s="164"/>
      <c r="DH301" s="164"/>
      <c r="DI301" s="164"/>
      <c r="DJ301" s="164"/>
      <c r="DK301" s="164"/>
      <c r="DL301" s="164"/>
      <c r="DM301" s="164"/>
      <c r="DN301" s="164"/>
      <c r="DO301" s="164"/>
      <c r="DP301" s="164"/>
      <c r="DQ301" s="164"/>
      <c r="DR301" s="164"/>
      <c r="DS301" s="164"/>
      <c r="DT301" s="164"/>
      <c r="DU301" s="164"/>
      <c r="DV301" s="164"/>
      <c r="DW301" s="164"/>
      <c r="DX301" s="164"/>
      <c r="DY301" s="164"/>
      <c r="DZ301" s="164"/>
      <c r="EA301" s="164"/>
      <c r="EB301" s="164"/>
      <c r="EC301" s="164"/>
      <c r="ED301" s="164"/>
      <c r="EE301" s="164"/>
      <c r="EF301" s="164"/>
      <c r="EG301" s="164"/>
      <c r="EH301" s="164"/>
      <c r="EI301" s="164"/>
      <c r="EJ301" s="164"/>
      <c r="EK301" s="164"/>
      <c r="EL301" s="164"/>
      <c r="EM301" s="164"/>
      <c r="EN301" s="164"/>
      <c r="EO301" s="164"/>
      <c r="EP301" s="164"/>
      <c r="EQ301" s="164"/>
      <c r="ER301" s="164"/>
      <c r="ES301" s="164"/>
      <c r="ET301" s="164"/>
      <c r="EU301" s="164"/>
      <c r="EV301" s="164"/>
      <c r="EW301" s="164"/>
      <c r="EX301" s="164"/>
      <c r="EY301" s="164"/>
      <c r="EZ301" s="164"/>
      <c r="FA301" s="164"/>
      <c r="FB301" s="164"/>
      <c r="FC301" s="164"/>
      <c r="FD301" s="164"/>
      <c r="FE301" s="164"/>
      <c r="FF301" s="164"/>
      <c r="FG301" s="164"/>
      <c r="FH301" s="164"/>
      <c r="FI301" s="164"/>
      <c r="FJ301" s="164"/>
      <c r="FK301" s="164"/>
      <c r="FL301" s="164"/>
      <c r="FM301" s="164"/>
      <c r="FN301" s="164"/>
      <c r="FO301" s="164"/>
      <c r="FP301" s="164"/>
      <c r="FQ301" s="164"/>
      <c r="FR301" s="164"/>
      <c r="FS301" s="164"/>
      <c r="FT301" s="164"/>
      <c r="FU301" s="164"/>
      <c r="FV301" s="164"/>
      <c r="FW301" s="164"/>
      <c r="FX301" s="164"/>
      <c r="FY301" s="164"/>
      <c r="FZ301" s="164"/>
      <c r="GA301" s="164"/>
      <c r="GB301" s="164"/>
      <c r="GC301" s="164"/>
      <c r="GD301" s="164"/>
      <c r="GE301" s="164"/>
      <c r="GF301" s="164"/>
      <c r="GG301" s="164"/>
      <c r="GH301" s="164"/>
      <c r="GI301" s="164"/>
      <c r="GJ301" s="164"/>
      <c r="GK301" s="164"/>
    </row>
    <row r="302" spans="1:193" s="32" customFormat="1" ht="12.75" customHeight="1" x14ac:dyDescent="0.25">
      <c r="A302" s="59"/>
      <c r="B302" s="63" t="s">
        <v>2830</v>
      </c>
      <c r="C302" s="91" t="s">
        <v>2289</v>
      </c>
      <c r="D302" s="64" t="s">
        <v>4827</v>
      </c>
      <c r="E302" s="64" t="s">
        <v>169</v>
      </c>
      <c r="F302" s="64" t="s">
        <v>4829</v>
      </c>
      <c r="G302" s="62">
        <v>9673.75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  <c r="AZ302" s="164"/>
      <c r="BA302" s="164"/>
      <c r="BB302" s="164"/>
      <c r="BC302" s="164"/>
      <c r="BD302" s="164"/>
      <c r="BE302" s="164"/>
      <c r="BF302" s="164"/>
      <c r="BG302" s="164"/>
      <c r="BH302" s="164"/>
      <c r="BI302" s="164"/>
      <c r="BJ302" s="164"/>
      <c r="BK302" s="164"/>
      <c r="BL302" s="164"/>
      <c r="BM302" s="164"/>
      <c r="BN302" s="164"/>
      <c r="BO302" s="164"/>
      <c r="BP302" s="164"/>
      <c r="BQ302" s="164"/>
      <c r="BR302" s="164"/>
      <c r="BS302" s="164"/>
      <c r="BT302" s="164"/>
      <c r="BU302" s="164"/>
      <c r="BV302" s="164"/>
      <c r="BW302" s="164"/>
      <c r="BX302" s="164"/>
      <c r="BY302" s="164"/>
      <c r="BZ302" s="164"/>
      <c r="CA302" s="164"/>
      <c r="CB302" s="164"/>
      <c r="CC302" s="164"/>
      <c r="CD302" s="164"/>
      <c r="CE302" s="164"/>
      <c r="CF302" s="164"/>
      <c r="CG302" s="164"/>
      <c r="CH302" s="164"/>
      <c r="CI302" s="164"/>
      <c r="CJ302" s="164"/>
      <c r="CK302" s="164"/>
      <c r="CL302" s="164"/>
      <c r="CM302" s="164"/>
      <c r="CN302" s="164"/>
      <c r="CO302" s="164"/>
      <c r="CP302" s="164"/>
      <c r="CQ302" s="164"/>
      <c r="CR302" s="164"/>
      <c r="CS302" s="164"/>
      <c r="CT302" s="164"/>
      <c r="CU302" s="164"/>
      <c r="CV302" s="164"/>
      <c r="CW302" s="164"/>
      <c r="CX302" s="164"/>
      <c r="CY302" s="164"/>
      <c r="CZ302" s="164"/>
      <c r="DA302" s="164"/>
      <c r="DB302" s="164"/>
      <c r="DC302" s="164"/>
      <c r="DD302" s="164"/>
      <c r="DE302" s="164"/>
      <c r="DF302" s="164"/>
      <c r="DG302" s="164"/>
      <c r="DH302" s="164"/>
      <c r="DI302" s="164"/>
      <c r="DJ302" s="164"/>
      <c r="DK302" s="164"/>
      <c r="DL302" s="164"/>
      <c r="DM302" s="164"/>
      <c r="DN302" s="164"/>
      <c r="DO302" s="164"/>
      <c r="DP302" s="164"/>
      <c r="DQ302" s="164"/>
      <c r="DR302" s="164"/>
      <c r="DS302" s="164"/>
      <c r="DT302" s="164"/>
      <c r="DU302" s="164"/>
      <c r="DV302" s="164"/>
      <c r="DW302" s="164"/>
      <c r="DX302" s="164"/>
      <c r="DY302" s="164"/>
      <c r="DZ302" s="164"/>
      <c r="EA302" s="164"/>
      <c r="EB302" s="164"/>
      <c r="EC302" s="164"/>
      <c r="ED302" s="164"/>
      <c r="EE302" s="164"/>
      <c r="EF302" s="164"/>
      <c r="EG302" s="164"/>
      <c r="EH302" s="164"/>
      <c r="EI302" s="164"/>
      <c r="EJ302" s="164"/>
      <c r="EK302" s="164"/>
      <c r="EL302" s="164"/>
      <c r="EM302" s="164"/>
      <c r="EN302" s="164"/>
      <c r="EO302" s="164"/>
      <c r="EP302" s="164"/>
      <c r="EQ302" s="164"/>
      <c r="ER302" s="164"/>
      <c r="ES302" s="164"/>
      <c r="ET302" s="164"/>
      <c r="EU302" s="164"/>
      <c r="EV302" s="164"/>
      <c r="EW302" s="164"/>
      <c r="EX302" s="164"/>
      <c r="EY302" s="164"/>
      <c r="EZ302" s="164"/>
      <c r="FA302" s="164"/>
      <c r="FB302" s="164"/>
      <c r="FC302" s="164"/>
      <c r="FD302" s="164"/>
      <c r="FE302" s="164"/>
      <c r="FF302" s="164"/>
      <c r="FG302" s="164"/>
      <c r="FH302" s="164"/>
      <c r="FI302" s="164"/>
      <c r="FJ302" s="164"/>
      <c r="FK302" s="164"/>
      <c r="FL302" s="164"/>
      <c r="FM302" s="164"/>
      <c r="FN302" s="164"/>
      <c r="FO302" s="164"/>
      <c r="FP302" s="164"/>
      <c r="FQ302" s="164"/>
      <c r="FR302" s="164"/>
      <c r="FS302" s="164"/>
      <c r="FT302" s="164"/>
      <c r="FU302" s="164"/>
      <c r="FV302" s="164"/>
      <c r="FW302" s="164"/>
      <c r="FX302" s="164"/>
      <c r="FY302" s="164"/>
      <c r="FZ302" s="164"/>
      <c r="GA302" s="164"/>
      <c r="GB302" s="164"/>
      <c r="GC302" s="164"/>
      <c r="GD302" s="164"/>
      <c r="GE302" s="164"/>
      <c r="GF302" s="164"/>
      <c r="GG302" s="164"/>
      <c r="GH302" s="164"/>
      <c r="GI302" s="164"/>
      <c r="GJ302" s="164"/>
      <c r="GK302" s="164"/>
    </row>
    <row r="303" spans="1:193" s="164" customFormat="1" ht="12.75" customHeight="1" x14ac:dyDescent="0.25">
      <c r="A303" s="180"/>
      <c r="B303" s="181"/>
      <c r="C303" s="229"/>
      <c r="D303" s="162"/>
      <c r="E303" s="162"/>
      <c r="F303" s="162"/>
      <c r="G303" s="167"/>
    </row>
    <row r="304" spans="1:193" s="32" customFormat="1" ht="15.75" x14ac:dyDescent="0.25">
      <c r="A304" s="36" t="s">
        <v>2639</v>
      </c>
      <c r="B304" s="37"/>
      <c r="C304" s="222"/>
      <c r="D304" s="38"/>
      <c r="E304" s="38"/>
      <c r="F304" s="38"/>
      <c r="G304" s="201">
        <v>0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  <c r="AZ304" s="164"/>
      <c r="BA304" s="164"/>
      <c r="BB304" s="164"/>
      <c r="BC304" s="164"/>
      <c r="BD304" s="164"/>
      <c r="BE304" s="164"/>
      <c r="BF304" s="164"/>
      <c r="BG304" s="164"/>
      <c r="BH304" s="164"/>
      <c r="BI304" s="164"/>
      <c r="BJ304" s="164"/>
      <c r="BK304" s="164"/>
      <c r="BL304" s="164"/>
      <c r="BM304" s="164"/>
      <c r="BN304" s="164"/>
      <c r="BO304" s="164"/>
      <c r="BP304" s="164"/>
      <c r="BQ304" s="164"/>
      <c r="BR304" s="164"/>
      <c r="BS304" s="164"/>
      <c r="BT304" s="164"/>
      <c r="BU304" s="164"/>
      <c r="BV304" s="164"/>
      <c r="BW304" s="164"/>
      <c r="BX304" s="164"/>
      <c r="BY304" s="164"/>
      <c r="BZ304" s="164"/>
      <c r="CA304" s="164"/>
      <c r="CB304" s="164"/>
      <c r="CC304" s="164"/>
      <c r="CD304" s="164"/>
      <c r="CE304" s="164"/>
      <c r="CF304" s="164"/>
      <c r="CG304" s="164"/>
      <c r="CH304" s="164"/>
      <c r="CI304" s="164"/>
      <c r="CJ304" s="164"/>
      <c r="CK304" s="164"/>
      <c r="CL304" s="164"/>
      <c r="CM304" s="164"/>
      <c r="CN304" s="164"/>
      <c r="CO304" s="164"/>
      <c r="CP304" s="164"/>
      <c r="CQ304" s="164"/>
      <c r="CR304" s="164"/>
      <c r="CS304" s="164"/>
      <c r="CT304" s="164"/>
      <c r="CU304" s="164"/>
      <c r="CV304" s="164"/>
      <c r="CW304" s="164"/>
      <c r="CX304" s="164"/>
      <c r="CY304" s="164"/>
      <c r="CZ304" s="164"/>
      <c r="DA304" s="164"/>
      <c r="DB304" s="164"/>
      <c r="DC304" s="164"/>
      <c r="DD304" s="164"/>
      <c r="DE304" s="164"/>
      <c r="DF304" s="164"/>
      <c r="DG304" s="164"/>
      <c r="DH304" s="164"/>
      <c r="DI304" s="164"/>
      <c r="DJ304" s="164"/>
      <c r="DK304" s="164"/>
      <c r="DL304" s="164"/>
      <c r="DM304" s="164"/>
      <c r="DN304" s="164"/>
      <c r="DO304" s="164"/>
      <c r="DP304" s="164"/>
      <c r="DQ304" s="164"/>
      <c r="DR304" s="164"/>
      <c r="DS304" s="164"/>
      <c r="DT304" s="164"/>
      <c r="DU304" s="164"/>
      <c r="DV304" s="164"/>
      <c r="DW304" s="164"/>
      <c r="DX304" s="164"/>
      <c r="DY304" s="164"/>
      <c r="DZ304" s="164"/>
      <c r="EA304" s="164"/>
      <c r="EB304" s="164"/>
      <c r="EC304" s="164"/>
      <c r="ED304" s="164"/>
      <c r="EE304" s="164"/>
      <c r="EF304" s="164"/>
      <c r="EG304" s="164"/>
      <c r="EH304" s="164"/>
      <c r="EI304" s="164"/>
      <c r="EJ304" s="164"/>
      <c r="EK304" s="164"/>
      <c r="EL304" s="164"/>
      <c r="EM304" s="164"/>
      <c r="EN304" s="164"/>
      <c r="EO304" s="164"/>
      <c r="EP304" s="164"/>
      <c r="EQ304" s="164"/>
      <c r="ER304" s="164"/>
      <c r="ES304" s="164"/>
      <c r="ET304" s="164"/>
      <c r="EU304" s="164"/>
      <c r="EV304" s="164"/>
      <c r="EW304" s="164"/>
      <c r="EX304" s="164"/>
      <c r="EY304" s="164"/>
      <c r="EZ304" s="164"/>
      <c r="FA304" s="164"/>
      <c r="FB304" s="164"/>
      <c r="FC304" s="164"/>
      <c r="FD304" s="164"/>
      <c r="FE304" s="164"/>
      <c r="FF304" s="164"/>
      <c r="FG304" s="164"/>
      <c r="FH304" s="164"/>
      <c r="FI304" s="164"/>
      <c r="FJ304" s="164"/>
      <c r="FK304" s="164"/>
      <c r="FL304" s="164"/>
      <c r="FM304" s="164"/>
      <c r="FN304" s="164"/>
      <c r="FO304" s="164"/>
      <c r="FP304" s="164"/>
      <c r="FQ304" s="164"/>
      <c r="FR304" s="164"/>
      <c r="FS304" s="164"/>
      <c r="FT304" s="164"/>
      <c r="FU304" s="164"/>
      <c r="FV304" s="164"/>
      <c r="FW304" s="164"/>
      <c r="FX304" s="164"/>
      <c r="FY304" s="164"/>
      <c r="FZ304" s="164"/>
      <c r="GA304" s="164"/>
      <c r="GB304" s="164"/>
      <c r="GC304" s="164"/>
      <c r="GD304" s="164"/>
      <c r="GE304" s="164"/>
      <c r="GF304" s="164"/>
      <c r="GG304" s="164"/>
      <c r="GH304" s="164"/>
      <c r="GI304" s="164"/>
      <c r="GJ304" s="164"/>
      <c r="GK304" s="164"/>
    </row>
    <row r="305" spans="1:193" s="32" customFormat="1" ht="12.75" customHeight="1" x14ac:dyDescent="0.25">
      <c r="A305" s="24"/>
      <c r="B305" s="48"/>
      <c r="C305" s="224"/>
      <c r="D305" s="30"/>
      <c r="E305" s="30"/>
      <c r="F305" s="30"/>
      <c r="G305" s="20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  <c r="AZ305" s="164"/>
      <c r="BA305" s="164"/>
      <c r="BB305" s="164"/>
      <c r="BC305" s="164"/>
      <c r="BD305" s="164"/>
      <c r="BE305" s="164"/>
      <c r="BF305" s="164"/>
      <c r="BG305" s="164"/>
      <c r="BH305" s="164"/>
      <c r="BI305" s="164"/>
      <c r="BJ305" s="164"/>
      <c r="BK305" s="164"/>
      <c r="BL305" s="164"/>
      <c r="BM305" s="164"/>
      <c r="BN305" s="164"/>
      <c r="BO305" s="164"/>
      <c r="BP305" s="164"/>
      <c r="BQ305" s="164"/>
      <c r="BR305" s="164"/>
      <c r="BS305" s="164"/>
      <c r="BT305" s="164"/>
      <c r="BU305" s="164"/>
      <c r="BV305" s="164"/>
      <c r="BW305" s="164"/>
      <c r="BX305" s="164"/>
      <c r="BY305" s="164"/>
      <c r="BZ305" s="164"/>
      <c r="CA305" s="164"/>
      <c r="CB305" s="164"/>
      <c r="CC305" s="164"/>
      <c r="CD305" s="164"/>
      <c r="CE305" s="164"/>
      <c r="CF305" s="164"/>
      <c r="CG305" s="164"/>
      <c r="CH305" s="164"/>
      <c r="CI305" s="164"/>
      <c r="CJ305" s="164"/>
      <c r="CK305" s="164"/>
      <c r="CL305" s="164"/>
      <c r="CM305" s="164"/>
      <c r="CN305" s="164"/>
      <c r="CO305" s="164"/>
      <c r="CP305" s="164"/>
      <c r="CQ305" s="164"/>
      <c r="CR305" s="164"/>
      <c r="CS305" s="164"/>
      <c r="CT305" s="164"/>
      <c r="CU305" s="164"/>
      <c r="CV305" s="164"/>
      <c r="CW305" s="164"/>
      <c r="CX305" s="164"/>
      <c r="CY305" s="164"/>
      <c r="CZ305" s="164"/>
      <c r="DA305" s="164"/>
      <c r="DB305" s="164"/>
      <c r="DC305" s="164"/>
      <c r="DD305" s="164"/>
      <c r="DE305" s="164"/>
      <c r="DF305" s="164"/>
      <c r="DG305" s="164"/>
      <c r="DH305" s="164"/>
      <c r="DI305" s="164"/>
      <c r="DJ305" s="164"/>
      <c r="DK305" s="164"/>
      <c r="DL305" s="164"/>
      <c r="DM305" s="164"/>
      <c r="DN305" s="164"/>
      <c r="DO305" s="164"/>
      <c r="DP305" s="164"/>
      <c r="DQ305" s="164"/>
      <c r="DR305" s="164"/>
      <c r="DS305" s="164"/>
      <c r="DT305" s="164"/>
      <c r="DU305" s="164"/>
      <c r="DV305" s="164"/>
      <c r="DW305" s="164"/>
      <c r="DX305" s="164"/>
      <c r="DY305" s="164"/>
      <c r="DZ305" s="164"/>
      <c r="EA305" s="164"/>
      <c r="EB305" s="164"/>
      <c r="EC305" s="164"/>
      <c r="ED305" s="164"/>
      <c r="EE305" s="164"/>
      <c r="EF305" s="164"/>
      <c r="EG305" s="164"/>
      <c r="EH305" s="164"/>
      <c r="EI305" s="164"/>
      <c r="EJ305" s="164"/>
      <c r="EK305" s="164"/>
      <c r="EL305" s="164"/>
      <c r="EM305" s="164"/>
      <c r="EN305" s="164"/>
      <c r="EO305" s="164"/>
      <c r="EP305" s="164"/>
      <c r="EQ305" s="164"/>
      <c r="ER305" s="164"/>
      <c r="ES305" s="164"/>
      <c r="ET305" s="164"/>
      <c r="EU305" s="164"/>
      <c r="EV305" s="164"/>
      <c r="EW305" s="164"/>
      <c r="EX305" s="164"/>
      <c r="EY305" s="164"/>
      <c r="EZ305" s="164"/>
      <c r="FA305" s="164"/>
      <c r="FB305" s="164"/>
      <c r="FC305" s="164"/>
      <c r="FD305" s="164"/>
      <c r="FE305" s="164"/>
      <c r="FF305" s="164"/>
      <c r="FG305" s="164"/>
      <c r="FH305" s="164"/>
      <c r="FI305" s="164"/>
      <c r="FJ305" s="164"/>
      <c r="FK305" s="164"/>
      <c r="FL305" s="164"/>
      <c r="FM305" s="164"/>
      <c r="FN305" s="164"/>
      <c r="FO305" s="164"/>
      <c r="FP305" s="164"/>
      <c r="FQ305" s="164"/>
      <c r="FR305" s="164"/>
      <c r="FS305" s="164"/>
      <c r="FT305" s="164"/>
      <c r="FU305" s="164"/>
      <c r="FV305" s="164"/>
      <c r="FW305" s="164"/>
      <c r="FX305" s="164"/>
      <c r="FY305" s="164"/>
      <c r="FZ305" s="164"/>
      <c r="GA305" s="164"/>
      <c r="GB305" s="164"/>
      <c r="GC305" s="164"/>
      <c r="GD305" s="164"/>
      <c r="GE305" s="164"/>
      <c r="GF305" s="164"/>
      <c r="GG305" s="164"/>
      <c r="GH305" s="164"/>
      <c r="GI305" s="164"/>
      <c r="GJ305" s="164"/>
      <c r="GK305" s="164"/>
    </row>
    <row r="306" spans="1:193" s="32" customFormat="1" ht="12.75" customHeight="1" x14ac:dyDescent="0.25">
      <c r="B306" s="66" t="s">
        <v>159</v>
      </c>
      <c r="C306" s="223" t="s">
        <v>2295</v>
      </c>
      <c r="D306" s="67" t="s">
        <v>2695</v>
      </c>
      <c r="E306" s="67" t="s">
        <v>0</v>
      </c>
      <c r="F306" s="67"/>
      <c r="G306" s="146">
        <v>2226.875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  <c r="AZ306" s="164"/>
      <c r="BA306" s="164"/>
      <c r="BB306" s="164"/>
      <c r="BC306" s="164"/>
      <c r="BD306" s="164"/>
      <c r="BE306" s="164"/>
      <c r="BF306" s="164"/>
      <c r="BG306" s="164"/>
      <c r="BH306" s="164"/>
      <c r="BI306" s="164"/>
      <c r="BJ306" s="164"/>
      <c r="BK306" s="164"/>
      <c r="BL306" s="164"/>
      <c r="BM306" s="164"/>
      <c r="BN306" s="164"/>
      <c r="BO306" s="164"/>
      <c r="BP306" s="164"/>
      <c r="BQ306" s="164"/>
      <c r="BR306" s="164"/>
      <c r="BS306" s="164"/>
      <c r="BT306" s="164"/>
      <c r="BU306" s="164"/>
      <c r="BV306" s="164"/>
      <c r="BW306" s="164"/>
      <c r="BX306" s="164"/>
      <c r="BY306" s="164"/>
      <c r="BZ306" s="164"/>
      <c r="CA306" s="164"/>
      <c r="CB306" s="164"/>
      <c r="CC306" s="164"/>
      <c r="CD306" s="164"/>
      <c r="CE306" s="164"/>
      <c r="CF306" s="164"/>
      <c r="CG306" s="164"/>
      <c r="CH306" s="164"/>
      <c r="CI306" s="164"/>
      <c r="CJ306" s="164"/>
      <c r="CK306" s="164"/>
      <c r="CL306" s="164"/>
      <c r="CM306" s="164"/>
      <c r="CN306" s="164"/>
      <c r="CO306" s="164"/>
      <c r="CP306" s="164"/>
      <c r="CQ306" s="164"/>
      <c r="CR306" s="164"/>
      <c r="CS306" s="164"/>
      <c r="CT306" s="164"/>
      <c r="CU306" s="164"/>
      <c r="CV306" s="164"/>
      <c r="CW306" s="164"/>
      <c r="CX306" s="164"/>
      <c r="CY306" s="164"/>
      <c r="CZ306" s="164"/>
      <c r="DA306" s="164"/>
      <c r="DB306" s="164"/>
      <c r="DC306" s="164"/>
      <c r="DD306" s="164"/>
      <c r="DE306" s="164"/>
      <c r="DF306" s="164"/>
      <c r="DG306" s="164"/>
      <c r="DH306" s="164"/>
      <c r="DI306" s="164"/>
      <c r="DJ306" s="164"/>
      <c r="DK306" s="164"/>
      <c r="DL306" s="164"/>
      <c r="DM306" s="164"/>
      <c r="DN306" s="164"/>
      <c r="DO306" s="164"/>
      <c r="DP306" s="164"/>
      <c r="DQ306" s="164"/>
      <c r="DR306" s="164"/>
      <c r="DS306" s="164"/>
      <c r="DT306" s="164"/>
      <c r="DU306" s="164"/>
      <c r="DV306" s="164"/>
      <c r="DW306" s="164"/>
      <c r="DX306" s="164"/>
      <c r="DY306" s="164"/>
      <c r="DZ306" s="164"/>
      <c r="EA306" s="164"/>
      <c r="EB306" s="164"/>
      <c r="EC306" s="164"/>
      <c r="ED306" s="164"/>
      <c r="EE306" s="164"/>
      <c r="EF306" s="164"/>
      <c r="EG306" s="164"/>
      <c r="EH306" s="164"/>
      <c r="EI306" s="164"/>
      <c r="EJ306" s="164"/>
      <c r="EK306" s="164"/>
      <c r="EL306" s="164"/>
      <c r="EM306" s="164"/>
      <c r="EN306" s="164"/>
      <c r="EO306" s="164"/>
      <c r="EP306" s="164"/>
      <c r="EQ306" s="164"/>
      <c r="ER306" s="164"/>
      <c r="ES306" s="164"/>
      <c r="ET306" s="164"/>
      <c r="EU306" s="164"/>
      <c r="EV306" s="164"/>
      <c r="EW306" s="164"/>
      <c r="EX306" s="164"/>
      <c r="EY306" s="164"/>
      <c r="EZ306" s="164"/>
      <c r="FA306" s="164"/>
      <c r="FB306" s="164"/>
      <c r="FC306" s="164"/>
      <c r="FD306" s="164"/>
      <c r="FE306" s="164"/>
      <c r="FF306" s="164"/>
      <c r="FG306" s="164"/>
      <c r="FH306" s="164"/>
      <c r="FI306" s="164"/>
      <c r="FJ306" s="164"/>
      <c r="FK306" s="164"/>
      <c r="FL306" s="164"/>
      <c r="FM306" s="164"/>
      <c r="FN306" s="164"/>
      <c r="FO306" s="164"/>
      <c r="FP306" s="164"/>
      <c r="FQ306" s="164"/>
      <c r="FR306" s="164"/>
      <c r="FS306" s="164"/>
      <c r="FT306" s="164"/>
      <c r="FU306" s="164"/>
      <c r="FV306" s="164"/>
      <c r="FW306" s="164"/>
      <c r="FX306" s="164"/>
      <c r="FY306" s="164"/>
      <c r="FZ306" s="164"/>
      <c r="GA306" s="164"/>
      <c r="GB306" s="164"/>
      <c r="GC306" s="164"/>
      <c r="GD306" s="164"/>
      <c r="GE306" s="164"/>
      <c r="GF306" s="164"/>
      <c r="GG306" s="164"/>
      <c r="GH306" s="164"/>
      <c r="GI306" s="164"/>
      <c r="GJ306" s="164"/>
      <c r="GK306" s="164"/>
    </row>
    <row r="307" spans="1:193" s="32" customFormat="1" ht="12.75" customHeight="1" x14ac:dyDescent="0.25">
      <c r="B307" s="66" t="s">
        <v>160</v>
      </c>
      <c r="C307" s="223" t="s">
        <v>2295</v>
      </c>
      <c r="D307" s="67" t="s">
        <v>2137</v>
      </c>
      <c r="E307" s="67" t="s">
        <v>7</v>
      </c>
      <c r="F307" s="67"/>
      <c r="G307" s="146">
        <v>2618.75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  <c r="AZ307" s="164"/>
      <c r="BA307" s="164"/>
      <c r="BB307" s="164"/>
      <c r="BC307" s="164"/>
      <c r="BD307" s="164"/>
      <c r="BE307" s="164"/>
      <c r="BF307" s="164"/>
      <c r="BG307" s="164"/>
      <c r="BH307" s="164"/>
      <c r="BI307" s="164"/>
      <c r="BJ307" s="164"/>
      <c r="BK307" s="164"/>
      <c r="BL307" s="164"/>
      <c r="BM307" s="164"/>
      <c r="BN307" s="164"/>
      <c r="BO307" s="164"/>
      <c r="BP307" s="164"/>
      <c r="BQ307" s="164"/>
      <c r="BR307" s="164"/>
      <c r="BS307" s="164"/>
      <c r="BT307" s="164"/>
      <c r="BU307" s="164"/>
      <c r="BV307" s="164"/>
      <c r="BW307" s="164"/>
      <c r="BX307" s="164"/>
      <c r="BY307" s="164"/>
      <c r="BZ307" s="164"/>
      <c r="CA307" s="164"/>
      <c r="CB307" s="164"/>
      <c r="CC307" s="164"/>
      <c r="CD307" s="164"/>
      <c r="CE307" s="164"/>
      <c r="CF307" s="164"/>
      <c r="CG307" s="164"/>
      <c r="CH307" s="164"/>
      <c r="CI307" s="164"/>
      <c r="CJ307" s="164"/>
      <c r="CK307" s="164"/>
      <c r="CL307" s="164"/>
      <c r="CM307" s="164"/>
      <c r="CN307" s="164"/>
      <c r="CO307" s="164"/>
      <c r="CP307" s="164"/>
      <c r="CQ307" s="164"/>
      <c r="CR307" s="164"/>
      <c r="CS307" s="164"/>
      <c r="CT307" s="164"/>
      <c r="CU307" s="164"/>
      <c r="CV307" s="164"/>
      <c r="CW307" s="164"/>
      <c r="CX307" s="164"/>
      <c r="CY307" s="164"/>
      <c r="CZ307" s="164"/>
      <c r="DA307" s="164"/>
      <c r="DB307" s="164"/>
      <c r="DC307" s="164"/>
      <c r="DD307" s="164"/>
      <c r="DE307" s="164"/>
      <c r="DF307" s="164"/>
      <c r="DG307" s="164"/>
      <c r="DH307" s="164"/>
      <c r="DI307" s="164"/>
      <c r="DJ307" s="164"/>
      <c r="DK307" s="164"/>
      <c r="DL307" s="164"/>
      <c r="DM307" s="164"/>
      <c r="DN307" s="164"/>
      <c r="DO307" s="164"/>
      <c r="DP307" s="164"/>
      <c r="DQ307" s="164"/>
      <c r="DR307" s="164"/>
      <c r="DS307" s="164"/>
      <c r="DT307" s="164"/>
      <c r="DU307" s="164"/>
      <c r="DV307" s="164"/>
      <c r="DW307" s="164"/>
      <c r="DX307" s="164"/>
      <c r="DY307" s="164"/>
      <c r="DZ307" s="164"/>
      <c r="EA307" s="164"/>
      <c r="EB307" s="164"/>
      <c r="EC307" s="164"/>
      <c r="ED307" s="164"/>
      <c r="EE307" s="164"/>
      <c r="EF307" s="164"/>
      <c r="EG307" s="164"/>
      <c r="EH307" s="164"/>
      <c r="EI307" s="164"/>
      <c r="EJ307" s="164"/>
      <c r="EK307" s="164"/>
      <c r="EL307" s="164"/>
      <c r="EM307" s="164"/>
      <c r="EN307" s="164"/>
      <c r="EO307" s="164"/>
      <c r="EP307" s="164"/>
      <c r="EQ307" s="164"/>
      <c r="ER307" s="164"/>
      <c r="ES307" s="164"/>
      <c r="ET307" s="164"/>
      <c r="EU307" s="164"/>
      <c r="EV307" s="164"/>
      <c r="EW307" s="164"/>
      <c r="EX307" s="164"/>
      <c r="EY307" s="164"/>
      <c r="EZ307" s="164"/>
      <c r="FA307" s="164"/>
      <c r="FB307" s="164"/>
      <c r="FC307" s="164"/>
      <c r="FD307" s="164"/>
      <c r="FE307" s="164"/>
      <c r="FF307" s="164"/>
      <c r="FG307" s="164"/>
      <c r="FH307" s="164"/>
      <c r="FI307" s="164"/>
      <c r="FJ307" s="164"/>
      <c r="FK307" s="164"/>
      <c r="FL307" s="164"/>
      <c r="FM307" s="164"/>
      <c r="FN307" s="164"/>
      <c r="FO307" s="164"/>
      <c r="FP307" s="164"/>
      <c r="FQ307" s="164"/>
      <c r="FR307" s="164"/>
      <c r="FS307" s="164"/>
      <c r="FT307" s="164"/>
      <c r="FU307" s="164"/>
      <c r="FV307" s="164"/>
      <c r="FW307" s="164"/>
      <c r="FX307" s="164"/>
      <c r="FY307" s="164"/>
      <c r="FZ307" s="164"/>
      <c r="GA307" s="164"/>
      <c r="GB307" s="164"/>
      <c r="GC307" s="164"/>
      <c r="GD307" s="164"/>
      <c r="GE307" s="164"/>
      <c r="GF307" s="164"/>
      <c r="GG307" s="164"/>
      <c r="GH307" s="164"/>
      <c r="GI307" s="164"/>
      <c r="GJ307" s="164"/>
      <c r="GK307" s="164"/>
    </row>
    <row r="308" spans="1:193" s="32" customFormat="1" ht="12.75" customHeight="1" x14ac:dyDescent="0.25">
      <c r="A308" s="59"/>
      <c r="B308" s="66" t="s">
        <v>161</v>
      </c>
      <c r="C308" s="223" t="s">
        <v>2296</v>
      </c>
      <c r="D308" s="67" t="s">
        <v>2696</v>
      </c>
      <c r="E308" s="67" t="s">
        <v>0</v>
      </c>
      <c r="F308" s="67"/>
      <c r="G308" s="146">
        <v>2923.75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  <c r="AZ308" s="164"/>
      <c r="BA308" s="164"/>
      <c r="BB308" s="164"/>
      <c r="BC308" s="164"/>
      <c r="BD308" s="164"/>
      <c r="BE308" s="164"/>
      <c r="BF308" s="164"/>
      <c r="BG308" s="164"/>
      <c r="BH308" s="164"/>
      <c r="BI308" s="164"/>
      <c r="BJ308" s="164"/>
      <c r="BK308" s="164"/>
      <c r="BL308" s="164"/>
      <c r="BM308" s="164"/>
      <c r="BN308" s="164"/>
      <c r="BO308" s="164"/>
      <c r="BP308" s="164"/>
      <c r="BQ308" s="164"/>
      <c r="BR308" s="164"/>
      <c r="BS308" s="164"/>
      <c r="BT308" s="164"/>
      <c r="BU308" s="164"/>
      <c r="BV308" s="164"/>
      <c r="BW308" s="164"/>
      <c r="BX308" s="164"/>
      <c r="BY308" s="164"/>
      <c r="BZ308" s="164"/>
      <c r="CA308" s="164"/>
      <c r="CB308" s="164"/>
      <c r="CC308" s="164"/>
      <c r="CD308" s="164"/>
      <c r="CE308" s="164"/>
      <c r="CF308" s="164"/>
      <c r="CG308" s="164"/>
      <c r="CH308" s="164"/>
      <c r="CI308" s="164"/>
      <c r="CJ308" s="164"/>
      <c r="CK308" s="164"/>
      <c r="CL308" s="164"/>
      <c r="CM308" s="164"/>
      <c r="CN308" s="164"/>
      <c r="CO308" s="164"/>
      <c r="CP308" s="164"/>
      <c r="CQ308" s="164"/>
      <c r="CR308" s="164"/>
      <c r="CS308" s="164"/>
      <c r="CT308" s="164"/>
      <c r="CU308" s="164"/>
      <c r="CV308" s="164"/>
      <c r="CW308" s="164"/>
      <c r="CX308" s="164"/>
      <c r="CY308" s="164"/>
      <c r="CZ308" s="164"/>
      <c r="DA308" s="164"/>
      <c r="DB308" s="164"/>
      <c r="DC308" s="164"/>
      <c r="DD308" s="164"/>
      <c r="DE308" s="164"/>
      <c r="DF308" s="164"/>
      <c r="DG308" s="164"/>
      <c r="DH308" s="164"/>
      <c r="DI308" s="164"/>
      <c r="DJ308" s="164"/>
      <c r="DK308" s="164"/>
      <c r="DL308" s="164"/>
      <c r="DM308" s="164"/>
      <c r="DN308" s="164"/>
      <c r="DO308" s="164"/>
      <c r="DP308" s="164"/>
      <c r="DQ308" s="164"/>
      <c r="DR308" s="164"/>
      <c r="DS308" s="164"/>
      <c r="DT308" s="164"/>
      <c r="DU308" s="164"/>
      <c r="DV308" s="164"/>
      <c r="DW308" s="164"/>
      <c r="DX308" s="164"/>
      <c r="DY308" s="164"/>
      <c r="DZ308" s="164"/>
      <c r="EA308" s="164"/>
      <c r="EB308" s="164"/>
      <c r="EC308" s="164"/>
      <c r="ED308" s="164"/>
      <c r="EE308" s="164"/>
      <c r="EF308" s="164"/>
      <c r="EG308" s="164"/>
      <c r="EH308" s="164"/>
      <c r="EI308" s="164"/>
      <c r="EJ308" s="164"/>
      <c r="EK308" s="164"/>
      <c r="EL308" s="164"/>
      <c r="EM308" s="164"/>
      <c r="EN308" s="164"/>
      <c r="EO308" s="164"/>
      <c r="EP308" s="164"/>
      <c r="EQ308" s="164"/>
      <c r="ER308" s="164"/>
      <c r="ES308" s="164"/>
      <c r="ET308" s="164"/>
      <c r="EU308" s="164"/>
      <c r="EV308" s="164"/>
      <c r="EW308" s="164"/>
      <c r="EX308" s="164"/>
      <c r="EY308" s="164"/>
      <c r="EZ308" s="164"/>
      <c r="FA308" s="164"/>
      <c r="FB308" s="164"/>
      <c r="FC308" s="164"/>
      <c r="FD308" s="164"/>
      <c r="FE308" s="164"/>
      <c r="FF308" s="164"/>
      <c r="FG308" s="164"/>
      <c r="FH308" s="164"/>
      <c r="FI308" s="164"/>
      <c r="FJ308" s="164"/>
      <c r="FK308" s="164"/>
      <c r="FL308" s="164"/>
      <c r="FM308" s="164"/>
      <c r="FN308" s="164"/>
      <c r="FO308" s="164"/>
      <c r="FP308" s="164"/>
      <c r="FQ308" s="164"/>
      <c r="FR308" s="164"/>
      <c r="FS308" s="164"/>
      <c r="FT308" s="164"/>
      <c r="FU308" s="164"/>
      <c r="FV308" s="164"/>
      <c r="FW308" s="164"/>
      <c r="FX308" s="164"/>
      <c r="FY308" s="164"/>
      <c r="FZ308" s="164"/>
      <c r="GA308" s="164"/>
      <c r="GB308" s="164"/>
      <c r="GC308" s="164"/>
      <c r="GD308" s="164"/>
      <c r="GE308" s="164"/>
      <c r="GF308" s="164"/>
      <c r="GG308" s="164"/>
      <c r="GH308" s="164"/>
      <c r="GI308" s="164"/>
      <c r="GJ308" s="164"/>
      <c r="GK308" s="164"/>
    </row>
    <row r="309" spans="1:193" s="32" customFormat="1" ht="12.75" customHeight="1" x14ac:dyDescent="0.25">
      <c r="A309" s="59"/>
      <c r="B309" s="66" t="s">
        <v>162</v>
      </c>
      <c r="C309" s="223" t="s">
        <v>2296</v>
      </c>
      <c r="D309" s="67" t="s">
        <v>2145</v>
      </c>
      <c r="E309" s="67" t="s">
        <v>7</v>
      </c>
      <c r="F309" s="67"/>
      <c r="G309" s="146">
        <v>3298.125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  <c r="AZ309" s="164"/>
      <c r="BA309" s="164"/>
      <c r="BB309" s="164"/>
      <c r="BC309" s="164"/>
      <c r="BD309" s="164"/>
      <c r="BE309" s="164"/>
      <c r="BF309" s="164"/>
      <c r="BG309" s="164"/>
      <c r="BH309" s="164"/>
      <c r="BI309" s="164"/>
      <c r="BJ309" s="164"/>
      <c r="BK309" s="164"/>
      <c r="BL309" s="164"/>
      <c r="BM309" s="164"/>
      <c r="BN309" s="164"/>
      <c r="BO309" s="164"/>
      <c r="BP309" s="164"/>
      <c r="BQ309" s="164"/>
      <c r="BR309" s="164"/>
      <c r="BS309" s="164"/>
      <c r="BT309" s="164"/>
      <c r="BU309" s="164"/>
      <c r="BV309" s="164"/>
      <c r="BW309" s="164"/>
      <c r="BX309" s="164"/>
      <c r="BY309" s="164"/>
      <c r="BZ309" s="164"/>
      <c r="CA309" s="164"/>
      <c r="CB309" s="164"/>
      <c r="CC309" s="164"/>
      <c r="CD309" s="164"/>
      <c r="CE309" s="164"/>
      <c r="CF309" s="164"/>
      <c r="CG309" s="164"/>
      <c r="CH309" s="164"/>
      <c r="CI309" s="164"/>
      <c r="CJ309" s="164"/>
      <c r="CK309" s="164"/>
      <c r="CL309" s="164"/>
      <c r="CM309" s="164"/>
      <c r="CN309" s="164"/>
      <c r="CO309" s="164"/>
      <c r="CP309" s="164"/>
      <c r="CQ309" s="164"/>
      <c r="CR309" s="164"/>
      <c r="CS309" s="164"/>
      <c r="CT309" s="164"/>
      <c r="CU309" s="164"/>
      <c r="CV309" s="164"/>
      <c r="CW309" s="164"/>
      <c r="CX309" s="164"/>
      <c r="CY309" s="164"/>
      <c r="CZ309" s="164"/>
      <c r="DA309" s="164"/>
      <c r="DB309" s="164"/>
      <c r="DC309" s="164"/>
      <c r="DD309" s="164"/>
      <c r="DE309" s="164"/>
      <c r="DF309" s="164"/>
      <c r="DG309" s="164"/>
      <c r="DH309" s="164"/>
      <c r="DI309" s="164"/>
      <c r="DJ309" s="164"/>
      <c r="DK309" s="164"/>
      <c r="DL309" s="164"/>
      <c r="DM309" s="164"/>
      <c r="DN309" s="164"/>
      <c r="DO309" s="164"/>
      <c r="DP309" s="164"/>
      <c r="DQ309" s="164"/>
      <c r="DR309" s="164"/>
      <c r="DS309" s="164"/>
      <c r="DT309" s="164"/>
      <c r="DU309" s="164"/>
      <c r="DV309" s="164"/>
      <c r="DW309" s="164"/>
      <c r="DX309" s="164"/>
      <c r="DY309" s="164"/>
      <c r="DZ309" s="164"/>
      <c r="EA309" s="164"/>
      <c r="EB309" s="164"/>
      <c r="EC309" s="164"/>
      <c r="ED309" s="164"/>
      <c r="EE309" s="164"/>
      <c r="EF309" s="164"/>
      <c r="EG309" s="164"/>
      <c r="EH309" s="164"/>
      <c r="EI309" s="164"/>
      <c r="EJ309" s="164"/>
      <c r="EK309" s="164"/>
      <c r="EL309" s="164"/>
      <c r="EM309" s="164"/>
      <c r="EN309" s="164"/>
      <c r="EO309" s="164"/>
      <c r="EP309" s="164"/>
      <c r="EQ309" s="164"/>
      <c r="ER309" s="164"/>
      <c r="ES309" s="164"/>
      <c r="ET309" s="164"/>
      <c r="EU309" s="164"/>
      <c r="EV309" s="164"/>
      <c r="EW309" s="164"/>
      <c r="EX309" s="164"/>
      <c r="EY309" s="164"/>
      <c r="EZ309" s="164"/>
      <c r="FA309" s="164"/>
      <c r="FB309" s="164"/>
      <c r="FC309" s="164"/>
      <c r="FD309" s="164"/>
      <c r="FE309" s="164"/>
      <c r="FF309" s="164"/>
      <c r="FG309" s="164"/>
      <c r="FH309" s="164"/>
      <c r="FI309" s="164"/>
      <c r="FJ309" s="164"/>
      <c r="FK309" s="164"/>
      <c r="FL309" s="164"/>
      <c r="FM309" s="164"/>
      <c r="FN309" s="164"/>
      <c r="FO309" s="164"/>
      <c r="FP309" s="164"/>
      <c r="FQ309" s="164"/>
      <c r="FR309" s="164"/>
      <c r="FS309" s="164"/>
      <c r="FT309" s="164"/>
      <c r="FU309" s="164"/>
      <c r="FV309" s="164"/>
      <c r="FW309" s="164"/>
      <c r="FX309" s="164"/>
      <c r="FY309" s="164"/>
      <c r="FZ309" s="164"/>
      <c r="GA309" s="164"/>
      <c r="GB309" s="164"/>
      <c r="GC309" s="164"/>
      <c r="GD309" s="164"/>
      <c r="GE309" s="164"/>
      <c r="GF309" s="164"/>
      <c r="GG309" s="164"/>
      <c r="GH309" s="164"/>
      <c r="GI309" s="164"/>
      <c r="GJ309" s="164"/>
      <c r="GK309" s="164"/>
    </row>
    <row r="310" spans="1:193" s="32" customFormat="1" ht="12.75" customHeight="1" x14ac:dyDescent="0.25">
      <c r="A310" s="59"/>
      <c r="B310" s="66" t="s">
        <v>165</v>
      </c>
      <c r="C310" s="223" t="s">
        <v>2296</v>
      </c>
      <c r="D310" s="67" t="s">
        <v>2145</v>
      </c>
      <c r="E310" s="67" t="s">
        <v>7</v>
      </c>
      <c r="F310" s="67"/>
      <c r="G310" s="146">
        <v>4287.5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  <c r="AZ310" s="164"/>
      <c r="BA310" s="164"/>
      <c r="BB310" s="164"/>
      <c r="BC310" s="164"/>
      <c r="BD310" s="164"/>
      <c r="BE310" s="164"/>
      <c r="BF310" s="164"/>
      <c r="BG310" s="164"/>
      <c r="BH310" s="164"/>
      <c r="BI310" s="164"/>
      <c r="BJ310" s="164"/>
      <c r="BK310" s="164"/>
      <c r="BL310" s="164"/>
      <c r="BM310" s="164"/>
      <c r="BN310" s="164"/>
      <c r="BO310" s="164"/>
      <c r="BP310" s="164"/>
      <c r="BQ310" s="164"/>
      <c r="BR310" s="164"/>
      <c r="BS310" s="164"/>
      <c r="BT310" s="164"/>
      <c r="BU310" s="164"/>
      <c r="BV310" s="164"/>
      <c r="BW310" s="164"/>
      <c r="BX310" s="164"/>
      <c r="BY310" s="164"/>
      <c r="BZ310" s="164"/>
      <c r="CA310" s="164"/>
      <c r="CB310" s="164"/>
      <c r="CC310" s="164"/>
      <c r="CD310" s="164"/>
      <c r="CE310" s="164"/>
      <c r="CF310" s="164"/>
      <c r="CG310" s="164"/>
      <c r="CH310" s="164"/>
      <c r="CI310" s="164"/>
      <c r="CJ310" s="164"/>
      <c r="CK310" s="164"/>
      <c r="CL310" s="164"/>
      <c r="CM310" s="164"/>
      <c r="CN310" s="164"/>
      <c r="CO310" s="164"/>
      <c r="CP310" s="164"/>
      <c r="CQ310" s="164"/>
      <c r="CR310" s="164"/>
      <c r="CS310" s="164"/>
      <c r="CT310" s="164"/>
      <c r="CU310" s="164"/>
      <c r="CV310" s="164"/>
      <c r="CW310" s="164"/>
      <c r="CX310" s="164"/>
      <c r="CY310" s="164"/>
      <c r="CZ310" s="164"/>
      <c r="DA310" s="164"/>
      <c r="DB310" s="164"/>
      <c r="DC310" s="164"/>
      <c r="DD310" s="164"/>
      <c r="DE310" s="164"/>
      <c r="DF310" s="164"/>
      <c r="DG310" s="164"/>
      <c r="DH310" s="164"/>
      <c r="DI310" s="164"/>
      <c r="DJ310" s="164"/>
      <c r="DK310" s="164"/>
      <c r="DL310" s="164"/>
      <c r="DM310" s="164"/>
      <c r="DN310" s="164"/>
      <c r="DO310" s="164"/>
      <c r="DP310" s="164"/>
      <c r="DQ310" s="164"/>
      <c r="DR310" s="164"/>
      <c r="DS310" s="164"/>
      <c r="DT310" s="164"/>
      <c r="DU310" s="164"/>
      <c r="DV310" s="164"/>
      <c r="DW310" s="164"/>
      <c r="DX310" s="164"/>
      <c r="DY310" s="164"/>
      <c r="DZ310" s="164"/>
      <c r="EA310" s="164"/>
      <c r="EB310" s="164"/>
      <c r="EC310" s="164"/>
      <c r="ED310" s="164"/>
      <c r="EE310" s="164"/>
      <c r="EF310" s="164"/>
      <c r="EG310" s="164"/>
      <c r="EH310" s="164"/>
      <c r="EI310" s="164"/>
      <c r="EJ310" s="164"/>
      <c r="EK310" s="164"/>
      <c r="EL310" s="164"/>
      <c r="EM310" s="164"/>
      <c r="EN310" s="164"/>
      <c r="EO310" s="164"/>
      <c r="EP310" s="164"/>
      <c r="EQ310" s="164"/>
      <c r="ER310" s="164"/>
      <c r="ES310" s="164"/>
      <c r="ET310" s="164"/>
      <c r="EU310" s="164"/>
      <c r="EV310" s="164"/>
      <c r="EW310" s="164"/>
      <c r="EX310" s="164"/>
      <c r="EY310" s="164"/>
      <c r="EZ310" s="164"/>
      <c r="FA310" s="164"/>
      <c r="FB310" s="164"/>
      <c r="FC310" s="164"/>
      <c r="FD310" s="164"/>
      <c r="FE310" s="164"/>
      <c r="FF310" s="164"/>
      <c r="FG310" s="164"/>
      <c r="FH310" s="164"/>
      <c r="FI310" s="164"/>
      <c r="FJ310" s="164"/>
      <c r="FK310" s="164"/>
      <c r="FL310" s="164"/>
      <c r="FM310" s="164"/>
      <c r="FN310" s="164"/>
      <c r="FO310" s="164"/>
      <c r="FP310" s="164"/>
      <c r="FQ310" s="164"/>
      <c r="FR310" s="164"/>
      <c r="FS310" s="164"/>
      <c r="FT310" s="164"/>
      <c r="FU310" s="164"/>
      <c r="FV310" s="164"/>
      <c r="FW310" s="164"/>
      <c r="FX310" s="164"/>
      <c r="FY310" s="164"/>
      <c r="FZ310" s="164"/>
      <c r="GA310" s="164"/>
      <c r="GB310" s="164"/>
      <c r="GC310" s="164"/>
      <c r="GD310" s="164"/>
      <c r="GE310" s="164"/>
      <c r="GF310" s="164"/>
      <c r="GG310" s="164"/>
      <c r="GH310" s="164"/>
      <c r="GI310" s="164"/>
      <c r="GJ310" s="164"/>
      <c r="GK310" s="164"/>
    </row>
    <row r="311" spans="1:193" s="32" customFormat="1" ht="12.75" customHeight="1" x14ac:dyDescent="0.25">
      <c r="A311" s="59"/>
      <c r="B311" s="66" t="s">
        <v>166</v>
      </c>
      <c r="C311" s="223" t="s">
        <v>2296</v>
      </c>
      <c r="D311" s="67" t="s">
        <v>2145</v>
      </c>
      <c r="E311" s="67" t="s">
        <v>7</v>
      </c>
      <c r="F311" s="67"/>
      <c r="G311" s="146">
        <v>4287.5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  <c r="AZ311" s="164"/>
      <c r="BA311" s="164"/>
      <c r="BB311" s="164"/>
      <c r="BC311" s="164"/>
      <c r="BD311" s="164"/>
      <c r="BE311" s="164"/>
      <c r="BF311" s="164"/>
      <c r="BG311" s="164"/>
      <c r="BH311" s="164"/>
      <c r="BI311" s="164"/>
      <c r="BJ311" s="164"/>
      <c r="BK311" s="164"/>
      <c r="BL311" s="164"/>
      <c r="BM311" s="164"/>
      <c r="BN311" s="164"/>
      <c r="BO311" s="164"/>
      <c r="BP311" s="164"/>
      <c r="BQ311" s="164"/>
      <c r="BR311" s="164"/>
      <c r="BS311" s="164"/>
      <c r="BT311" s="164"/>
      <c r="BU311" s="164"/>
      <c r="BV311" s="164"/>
      <c r="BW311" s="164"/>
      <c r="BX311" s="164"/>
      <c r="BY311" s="164"/>
      <c r="BZ311" s="164"/>
      <c r="CA311" s="164"/>
      <c r="CB311" s="164"/>
      <c r="CC311" s="164"/>
      <c r="CD311" s="164"/>
      <c r="CE311" s="164"/>
      <c r="CF311" s="164"/>
      <c r="CG311" s="164"/>
      <c r="CH311" s="164"/>
      <c r="CI311" s="164"/>
      <c r="CJ311" s="164"/>
      <c r="CK311" s="164"/>
      <c r="CL311" s="164"/>
      <c r="CM311" s="164"/>
      <c r="CN311" s="164"/>
      <c r="CO311" s="164"/>
      <c r="CP311" s="164"/>
      <c r="CQ311" s="164"/>
      <c r="CR311" s="164"/>
      <c r="CS311" s="164"/>
      <c r="CT311" s="164"/>
      <c r="CU311" s="164"/>
      <c r="CV311" s="164"/>
      <c r="CW311" s="164"/>
      <c r="CX311" s="164"/>
      <c r="CY311" s="164"/>
      <c r="CZ311" s="164"/>
      <c r="DA311" s="164"/>
      <c r="DB311" s="164"/>
      <c r="DC311" s="164"/>
      <c r="DD311" s="164"/>
      <c r="DE311" s="164"/>
      <c r="DF311" s="164"/>
      <c r="DG311" s="164"/>
      <c r="DH311" s="164"/>
      <c r="DI311" s="164"/>
      <c r="DJ311" s="164"/>
      <c r="DK311" s="164"/>
      <c r="DL311" s="164"/>
      <c r="DM311" s="164"/>
      <c r="DN311" s="164"/>
      <c r="DO311" s="164"/>
      <c r="DP311" s="164"/>
      <c r="DQ311" s="164"/>
      <c r="DR311" s="164"/>
      <c r="DS311" s="164"/>
      <c r="DT311" s="164"/>
      <c r="DU311" s="164"/>
      <c r="DV311" s="164"/>
      <c r="DW311" s="164"/>
      <c r="DX311" s="164"/>
      <c r="DY311" s="164"/>
      <c r="DZ311" s="164"/>
      <c r="EA311" s="164"/>
      <c r="EB311" s="164"/>
      <c r="EC311" s="164"/>
      <c r="ED311" s="164"/>
      <c r="EE311" s="164"/>
      <c r="EF311" s="164"/>
      <c r="EG311" s="164"/>
      <c r="EH311" s="164"/>
      <c r="EI311" s="164"/>
      <c r="EJ311" s="164"/>
      <c r="EK311" s="164"/>
      <c r="EL311" s="164"/>
      <c r="EM311" s="164"/>
      <c r="EN311" s="164"/>
      <c r="EO311" s="164"/>
      <c r="EP311" s="164"/>
      <c r="EQ311" s="164"/>
      <c r="ER311" s="164"/>
      <c r="ES311" s="164"/>
      <c r="ET311" s="164"/>
      <c r="EU311" s="164"/>
      <c r="EV311" s="164"/>
      <c r="EW311" s="164"/>
      <c r="EX311" s="164"/>
      <c r="EY311" s="164"/>
      <c r="EZ311" s="164"/>
      <c r="FA311" s="164"/>
      <c r="FB311" s="164"/>
      <c r="FC311" s="164"/>
      <c r="FD311" s="164"/>
      <c r="FE311" s="164"/>
      <c r="FF311" s="164"/>
      <c r="FG311" s="164"/>
      <c r="FH311" s="164"/>
      <c r="FI311" s="164"/>
      <c r="FJ311" s="164"/>
      <c r="FK311" s="164"/>
      <c r="FL311" s="164"/>
      <c r="FM311" s="164"/>
      <c r="FN311" s="164"/>
      <c r="FO311" s="164"/>
      <c r="FP311" s="164"/>
      <c r="FQ311" s="164"/>
      <c r="FR311" s="164"/>
      <c r="FS311" s="164"/>
      <c r="FT311" s="164"/>
      <c r="FU311" s="164"/>
      <c r="FV311" s="164"/>
      <c r="FW311" s="164"/>
      <c r="FX311" s="164"/>
      <c r="FY311" s="164"/>
      <c r="FZ311" s="164"/>
      <c r="GA311" s="164"/>
      <c r="GB311" s="164"/>
      <c r="GC311" s="164"/>
      <c r="GD311" s="164"/>
      <c r="GE311" s="164"/>
      <c r="GF311" s="164"/>
      <c r="GG311" s="164"/>
      <c r="GH311" s="164"/>
      <c r="GI311" s="164"/>
      <c r="GJ311" s="164"/>
      <c r="GK311" s="164"/>
    </row>
    <row r="312" spans="1:193" s="32" customFormat="1" ht="12.75" customHeight="1" x14ac:dyDescent="0.25">
      <c r="A312" s="59"/>
      <c r="B312" s="66" t="s">
        <v>163</v>
      </c>
      <c r="C312" s="223" t="s">
        <v>2297</v>
      </c>
      <c r="D312" s="67" t="s">
        <v>2696</v>
      </c>
      <c r="E312" s="67" t="s">
        <v>0</v>
      </c>
      <c r="F312" s="67"/>
      <c r="G312" s="146">
        <v>3546.25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  <c r="AZ312" s="164"/>
      <c r="BA312" s="164"/>
      <c r="BB312" s="164"/>
      <c r="BC312" s="164"/>
      <c r="BD312" s="164"/>
      <c r="BE312" s="164"/>
      <c r="BF312" s="164"/>
      <c r="BG312" s="164"/>
      <c r="BH312" s="164"/>
      <c r="BI312" s="164"/>
      <c r="BJ312" s="164"/>
      <c r="BK312" s="164"/>
      <c r="BL312" s="164"/>
      <c r="BM312" s="164"/>
      <c r="BN312" s="164"/>
      <c r="BO312" s="164"/>
      <c r="BP312" s="164"/>
      <c r="BQ312" s="164"/>
      <c r="BR312" s="164"/>
      <c r="BS312" s="164"/>
      <c r="BT312" s="164"/>
      <c r="BU312" s="164"/>
      <c r="BV312" s="164"/>
      <c r="BW312" s="164"/>
      <c r="BX312" s="164"/>
      <c r="BY312" s="164"/>
      <c r="BZ312" s="164"/>
      <c r="CA312" s="164"/>
      <c r="CB312" s="164"/>
      <c r="CC312" s="164"/>
      <c r="CD312" s="164"/>
      <c r="CE312" s="164"/>
      <c r="CF312" s="164"/>
      <c r="CG312" s="164"/>
      <c r="CH312" s="164"/>
      <c r="CI312" s="164"/>
      <c r="CJ312" s="164"/>
      <c r="CK312" s="164"/>
      <c r="CL312" s="164"/>
      <c r="CM312" s="164"/>
      <c r="CN312" s="164"/>
      <c r="CO312" s="164"/>
      <c r="CP312" s="164"/>
      <c r="CQ312" s="164"/>
      <c r="CR312" s="164"/>
      <c r="CS312" s="164"/>
      <c r="CT312" s="164"/>
      <c r="CU312" s="164"/>
      <c r="CV312" s="164"/>
      <c r="CW312" s="164"/>
      <c r="CX312" s="164"/>
      <c r="CY312" s="164"/>
      <c r="CZ312" s="164"/>
      <c r="DA312" s="164"/>
      <c r="DB312" s="164"/>
      <c r="DC312" s="164"/>
      <c r="DD312" s="164"/>
      <c r="DE312" s="164"/>
      <c r="DF312" s="164"/>
      <c r="DG312" s="164"/>
      <c r="DH312" s="164"/>
      <c r="DI312" s="164"/>
      <c r="DJ312" s="164"/>
      <c r="DK312" s="164"/>
      <c r="DL312" s="164"/>
      <c r="DM312" s="164"/>
      <c r="DN312" s="164"/>
      <c r="DO312" s="164"/>
      <c r="DP312" s="164"/>
      <c r="DQ312" s="164"/>
      <c r="DR312" s="164"/>
      <c r="DS312" s="164"/>
      <c r="DT312" s="164"/>
      <c r="DU312" s="164"/>
      <c r="DV312" s="164"/>
      <c r="DW312" s="164"/>
      <c r="DX312" s="164"/>
      <c r="DY312" s="164"/>
      <c r="DZ312" s="164"/>
      <c r="EA312" s="164"/>
      <c r="EB312" s="164"/>
      <c r="EC312" s="164"/>
      <c r="ED312" s="164"/>
      <c r="EE312" s="164"/>
      <c r="EF312" s="164"/>
      <c r="EG312" s="164"/>
      <c r="EH312" s="164"/>
      <c r="EI312" s="164"/>
      <c r="EJ312" s="164"/>
      <c r="EK312" s="164"/>
      <c r="EL312" s="164"/>
      <c r="EM312" s="164"/>
      <c r="EN312" s="164"/>
      <c r="EO312" s="164"/>
      <c r="EP312" s="164"/>
      <c r="EQ312" s="164"/>
      <c r="ER312" s="164"/>
      <c r="ES312" s="164"/>
      <c r="ET312" s="164"/>
      <c r="EU312" s="164"/>
      <c r="EV312" s="164"/>
      <c r="EW312" s="164"/>
      <c r="EX312" s="164"/>
      <c r="EY312" s="164"/>
      <c r="EZ312" s="164"/>
      <c r="FA312" s="164"/>
      <c r="FB312" s="164"/>
      <c r="FC312" s="164"/>
      <c r="FD312" s="164"/>
      <c r="FE312" s="164"/>
      <c r="FF312" s="164"/>
      <c r="FG312" s="164"/>
      <c r="FH312" s="164"/>
      <c r="FI312" s="164"/>
      <c r="FJ312" s="164"/>
      <c r="FK312" s="164"/>
      <c r="FL312" s="164"/>
      <c r="FM312" s="164"/>
      <c r="FN312" s="164"/>
      <c r="FO312" s="164"/>
      <c r="FP312" s="164"/>
      <c r="FQ312" s="164"/>
      <c r="FR312" s="164"/>
      <c r="FS312" s="164"/>
      <c r="FT312" s="164"/>
      <c r="FU312" s="164"/>
      <c r="FV312" s="164"/>
      <c r="FW312" s="164"/>
      <c r="FX312" s="164"/>
      <c r="FY312" s="164"/>
      <c r="FZ312" s="164"/>
      <c r="GA312" s="164"/>
      <c r="GB312" s="164"/>
      <c r="GC312" s="164"/>
      <c r="GD312" s="164"/>
      <c r="GE312" s="164"/>
      <c r="GF312" s="164"/>
      <c r="GG312" s="164"/>
      <c r="GH312" s="164"/>
      <c r="GI312" s="164"/>
      <c r="GJ312" s="164"/>
      <c r="GK312" s="164"/>
    </row>
    <row r="313" spans="1:193" s="32" customFormat="1" ht="12.75" customHeight="1" x14ac:dyDescent="0.25">
      <c r="A313" s="59"/>
      <c r="B313" s="66" t="s">
        <v>164</v>
      </c>
      <c r="C313" s="223" t="s">
        <v>2297</v>
      </c>
      <c r="D313" s="67" t="s">
        <v>2697</v>
      </c>
      <c r="E313" s="67" t="s">
        <v>8</v>
      </c>
      <c r="F313" s="67"/>
      <c r="G313" s="146">
        <v>3985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  <c r="AZ313" s="164"/>
      <c r="BA313" s="164"/>
      <c r="BB313" s="164"/>
      <c r="BC313" s="164"/>
      <c r="BD313" s="164"/>
      <c r="BE313" s="164"/>
      <c r="BF313" s="164"/>
      <c r="BG313" s="164"/>
      <c r="BH313" s="164"/>
      <c r="BI313" s="164"/>
      <c r="BJ313" s="164"/>
      <c r="BK313" s="164"/>
      <c r="BL313" s="164"/>
      <c r="BM313" s="164"/>
      <c r="BN313" s="164"/>
      <c r="BO313" s="164"/>
      <c r="BP313" s="164"/>
      <c r="BQ313" s="164"/>
      <c r="BR313" s="164"/>
      <c r="BS313" s="164"/>
      <c r="BT313" s="164"/>
      <c r="BU313" s="164"/>
      <c r="BV313" s="164"/>
      <c r="BW313" s="164"/>
      <c r="BX313" s="164"/>
      <c r="BY313" s="164"/>
      <c r="BZ313" s="164"/>
      <c r="CA313" s="164"/>
      <c r="CB313" s="164"/>
      <c r="CC313" s="164"/>
      <c r="CD313" s="164"/>
      <c r="CE313" s="164"/>
      <c r="CF313" s="164"/>
      <c r="CG313" s="164"/>
      <c r="CH313" s="164"/>
      <c r="CI313" s="164"/>
      <c r="CJ313" s="164"/>
      <c r="CK313" s="164"/>
      <c r="CL313" s="164"/>
      <c r="CM313" s="164"/>
      <c r="CN313" s="164"/>
      <c r="CO313" s="164"/>
      <c r="CP313" s="164"/>
      <c r="CQ313" s="164"/>
      <c r="CR313" s="164"/>
      <c r="CS313" s="164"/>
      <c r="CT313" s="164"/>
      <c r="CU313" s="164"/>
      <c r="CV313" s="164"/>
      <c r="CW313" s="164"/>
      <c r="CX313" s="164"/>
      <c r="CY313" s="164"/>
      <c r="CZ313" s="164"/>
      <c r="DA313" s="164"/>
      <c r="DB313" s="164"/>
      <c r="DC313" s="164"/>
      <c r="DD313" s="164"/>
      <c r="DE313" s="164"/>
      <c r="DF313" s="164"/>
      <c r="DG313" s="164"/>
      <c r="DH313" s="164"/>
      <c r="DI313" s="164"/>
      <c r="DJ313" s="164"/>
      <c r="DK313" s="164"/>
      <c r="DL313" s="164"/>
      <c r="DM313" s="164"/>
      <c r="DN313" s="164"/>
      <c r="DO313" s="164"/>
      <c r="DP313" s="164"/>
      <c r="DQ313" s="164"/>
      <c r="DR313" s="164"/>
      <c r="DS313" s="164"/>
      <c r="DT313" s="164"/>
      <c r="DU313" s="164"/>
      <c r="DV313" s="164"/>
      <c r="DW313" s="164"/>
      <c r="DX313" s="164"/>
      <c r="DY313" s="164"/>
      <c r="DZ313" s="164"/>
      <c r="EA313" s="164"/>
      <c r="EB313" s="164"/>
      <c r="EC313" s="164"/>
      <c r="ED313" s="164"/>
      <c r="EE313" s="164"/>
      <c r="EF313" s="164"/>
      <c r="EG313" s="164"/>
      <c r="EH313" s="164"/>
      <c r="EI313" s="164"/>
      <c r="EJ313" s="164"/>
      <c r="EK313" s="164"/>
      <c r="EL313" s="164"/>
      <c r="EM313" s="164"/>
      <c r="EN313" s="164"/>
      <c r="EO313" s="164"/>
      <c r="EP313" s="164"/>
      <c r="EQ313" s="164"/>
      <c r="ER313" s="164"/>
      <c r="ES313" s="164"/>
      <c r="ET313" s="164"/>
      <c r="EU313" s="164"/>
      <c r="EV313" s="164"/>
      <c r="EW313" s="164"/>
      <c r="EX313" s="164"/>
      <c r="EY313" s="164"/>
      <c r="EZ313" s="164"/>
      <c r="FA313" s="164"/>
      <c r="FB313" s="164"/>
      <c r="FC313" s="164"/>
      <c r="FD313" s="164"/>
      <c r="FE313" s="164"/>
      <c r="FF313" s="164"/>
      <c r="FG313" s="164"/>
      <c r="FH313" s="164"/>
      <c r="FI313" s="164"/>
      <c r="FJ313" s="164"/>
      <c r="FK313" s="164"/>
      <c r="FL313" s="164"/>
      <c r="FM313" s="164"/>
      <c r="FN313" s="164"/>
      <c r="FO313" s="164"/>
      <c r="FP313" s="164"/>
      <c r="FQ313" s="164"/>
      <c r="FR313" s="164"/>
      <c r="FS313" s="164"/>
      <c r="FT313" s="164"/>
      <c r="FU313" s="164"/>
      <c r="FV313" s="164"/>
      <c r="FW313" s="164"/>
      <c r="FX313" s="164"/>
      <c r="FY313" s="164"/>
      <c r="FZ313" s="164"/>
      <c r="GA313" s="164"/>
      <c r="GB313" s="164"/>
      <c r="GC313" s="164"/>
      <c r="GD313" s="164"/>
      <c r="GE313" s="164"/>
      <c r="GF313" s="164"/>
      <c r="GG313" s="164"/>
      <c r="GH313" s="164"/>
      <c r="GI313" s="164"/>
      <c r="GJ313" s="164"/>
      <c r="GK313" s="164"/>
    </row>
    <row r="314" spans="1:193" s="32" customFormat="1" ht="12.75" customHeight="1" x14ac:dyDescent="0.25">
      <c r="A314" s="59"/>
      <c r="B314" s="66" t="s">
        <v>167</v>
      </c>
      <c r="C314" s="223" t="s">
        <v>2297</v>
      </c>
      <c r="D314" s="67" t="s">
        <v>2697</v>
      </c>
      <c r="E314" s="67" t="s">
        <v>8</v>
      </c>
      <c r="F314" s="67"/>
      <c r="G314" s="146">
        <v>4974.375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  <c r="AZ314" s="164"/>
      <c r="BA314" s="164"/>
      <c r="BB314" s="164"/>
      <c r="BC314" s="164"/>
      <c r="BD314" s="164"/>
      <c r="BE314" s="164"/>
      <c r="BF314" s="164"/>
      <c r="BG314" s="164"/>
      <c r="BH314" s="164"/>
      <c r="BI314" s="164"/>
      <c r="BJ314" s="164"/>
      <c r="BK314" s="164"/>
      <c r="BL314" s="164"/>
      <c r="BM314" s="164"/>
      <c r="BN314" s="164"/>
      <c r="BO314" s="164"/>
      <c r="BP314" s="164"/>
      <c r="BQ314" s="164"/>
      <c r="BR314" s="164"/>
      <c r="BS314" s="164"/>
      <c r="BT314" s="164"/>
      <c r="BU314" s="164"/>
      <c r="BV314" s="164"/>
      <c r="BW314" s="164"/>
      <c r="BX314" s="164"/>
      <c r="BY314" s="164"/>
      <c r="BZ314" s="164"/>
      <c r="CA314" s="164"/>
      <c r="CB314" s="164"/>
      <c r="CC314" s="164"/>
      <c r="CD314" s="164"/>
      <c r="CE314" s="164"/>
      <c r="CF314" s="164"/>
      <c r="CG314" s="164"/>
      <c r="CH314" s="164"/>
      <c r="CI314" s="164"/>
      <c r="CJ314" s="164"/>
      <c r="CK314" s="164"/>
      <c r="CL314" s="164"/>
      <c r="CM314" s="164"/>
      <c r="CN314" s="164"/>
      <c r="CO314" s="164"/>
      <c r="CP314" s="164"/>
      <c r="CQ314" s="164"/>
      <c r="CR314" s="164"/>
      <c r="CS314" s="164"/>
      <c r="CT314" s="164"/>
      <c r="CU314" s="164"/>
      <c r="CV314" s="164"/>
      <c r="CW314" s="164"/>
      <c r="CX314" s="164"/>
      <c r="CY314" s="164"/>
      <c r="CZ314" s="164"/>
      <c r="DA314" s="164"/>
      <c r="DB314" s="164"/>
      <c r="DC314" s="164"/>
      <c r="DD314" s="164"/>
      <c r="DE314" s="164"/>
      <c r="DF314" s="164"/>
      <c r="DG314" s="164"/>
      <c r="DH314" s="164"/>
      <c r="DI314" s="164"/>
      <c r="DJ314" s="164"/>
      <c r="DK314" s="164"/>
      <c r="DL314" s="164"/>
      <c r="DM314" s="164"/>
      <c r="DN314" s="164"/>
      <c r="DO314" s="164"/>
      <c r="DP314" s="164"/>
      <c r="DQ314" s="164"/>
      <c r="DR314" s="164"/>
      <c r="DS314" s="164"/>
      <c r="DT314" s="164"/>
      <c r="DU314" s="164"/>
      <c r="DV314" s="164"/>
      <c r="DW314" s="164"/>
      <c r="DX314" s="164"/>
      <c r="DY314" s="164"/>
      <c r="DZ314" s="164"/>
      <c r="EA314" s="164"/>
      <c r="EB314" s="164"/>
      <c r="EC314" s="164"/>
      <c r="ED314" s="164"/>
      <c r="EE314" s="164"/>
      <c r="EF314" s="164"/>
      <c r="EG314" s="164"/>
      <c r="EH314" s="164"/>
      <c r="EI314" s="164"/>
      <c r="EJ314" s="164"/>
      <c r="EK314" s="164"/>
      <c r="EL314" s="164"/>
      <c r="EM314" s="164"/>
      <c r="EN314" s="164"/>
      <c r="EO314" s="164"/>
      <c r="EP314" s="164"/>
      <c r="EQ314" s="164"/>
      <c r="ER314" s="164"/>
      <c r="ES314" s="164"/>
      <c r="ET314" s="164"/>
      <c r="EU314" s="164"/>
      <c r="EV314" s="164"/>
      <c r="EW314" s="164"/>
      <c r="EX314" s="164"/>
      <c r="EY314" s="164"/>
      <c r="EZ314" s="164"/>
      <c r="FA314" s="164"/>
      <c r="FB314" s="164"/>
      <c r="FC314" s="164"/>
      <c r="FD314" s="164"/>
      <c r="FE314" s="164"/>
      <c r="FF314" s="164"/>
      <c r="FG314" s="164"/>
      <c r="FH314" s="164"/>
      <c r="FI314" s="164"/>
      <c r="FJ314" s="164"/>
      <c r="FK314" s="164"/>
      <c r="FL314" s="164"/>
      <c r="FM314" s="164"/>
      <c r="FN314" s="164"/>
      <c r="FO314" s="164"/>
      <c r="FP314" s="164"/>
      <c r="FQ314" s="164"/>
      <c r="FR314" s="164"/>
      <c r="FS314" s="164"/>
      <c r="FT314" s="164"/>
      <c r="FU314" s="164"/>
      <c r="FV314" s="164"/>
      <c r="FW314" s="164"/>
      <c r="FX314" s="164"/>
      <c r="FY314" s="164"/>
      <c r="FZ314" s="164"/>
      <c r="GA314" s="164"/>
      <c r="GB314" s="164"/>
      <c r="GC314" s="164"/>
      <c r="GD314" s="164"/>
      <c r="GE314" s="164"/>
      <c r="GF314" s="164"/>
      <c r="GG314" s="164"/>
      <c r="GH314" s="164"/>
      <c r="GI314" s="164"/>
      <c r="GJ314" s="164"/>
      <c r="GK314" s="164"/>
    </row>
    <row r="315" spans="1:193" s="32" customFormat="1" ht="12.75" customHeight="1" x14ac:dyDescent="0.25">
      <c r="A315" s="59"/>
      <c r="B315" s="66" t="s">
        <v>168</v>
      </c>
      <c r="C315" s="223" t="s">
        <v>2297</v>
      </c>
      <c r="D315" s="67" t="s">
        <v>2697</v>
      </c>
      <c r="E315" s="67" t="s">
        <v>8</v>
      </c>
      <c r="F315" s="67"/>
      <c r="G315" s="146">
        <v>4974.375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  <c r="AZ315" s="164"/>
      <c r="BA315" s="164"/>
      <c r="BB315" s="164"/>
      <c r="BC315" s="164"/>
      <c r="BD315" s="164"/>
      <c r="BE315" s="164"/>
      <c r="BF315" s="164"/>
      <c r="BG315" s="164"/>
      <c r="BH315" s="164"/>
      <c r="BI315" s="164"/>
      <c r="BJ315" s="164"/>
      <c r="BK315" s="164"/>
      <c r="BL315" s="164"/>
      <c r="BM315" s="164"/>
      <c r="BN315" s="164"/>
      <c r="BO315" s="164"/>
      <c r="BP315" s="164"/>
      <c r="BQ315" s="164"/>
      <c r="BR315" s="164"/>
      <c r="BS315" s="164"/>
      <c r="BT315" s="164"/>
      <c r="BU315" s="164"/>
      <c r="BV315" s="164"/>
      <c r="BW315" s="164"/>
      <c r="BX315" s="164"/>
      <c r="BY315" s="164"/>
      <c r="BZ315" s="164"/>
      <c r="CA315" s="164"/>
      <c r="CB315" s="164"/>
      <c r="CC315" s="164"/>
      <c r="CD315" s="164"/>
      <c r="CE315" s="164"/>
      <c r="CF315" s="164"/>
      <c r="CG315" s="164"/>
      <c r="CH315" s="164"/>
      <c r="CI315" s="164"/>
      <c r="CJ315" s="164"/>
      <c r="CK315" s="164"/>
      <c r="CL315" s="164"/>
      <c r="CM315" s="164"/>
      <c r="CN315" s="164"/>
      <c r="CO315" s="164"/>
      <c r="CP315" s="164"/>
      <c r="CQ315" s="164"/>
      <c r="CR315" s="164"/>
      <c r="CS315" s="164"/>
      <c r="CT315" s="164"/>
      <c r="CU315" s="164"/>
      <c r="CV315" s="164"/>
      <c r="CW315" s="164"/>
      <c r="CX315" s="164"/>
      <c r="CY315" s="164"/>
      <c r="CZ315" s="164"/>
      <c r="DA315" s="164"/>
      <c r="DB315" s="164"/>
      <c r="DC315" s="164"/>
      <c r="DD315" s="164"/>
      <c r="DE315" s="164"/>
      <c r="DF315" s="164"/>
      <c r="DG315" s="164"/>
      <c r="DH315" s="164"/>
      <c r="DI315" s="164"/>
      <c r="DJ315" s="164"/>
      <c r="DK315" s="164"/>
      <c r="DL315" s="164"/>
      <c r="DM315" s="164"/>
      <c r="DN315" s="164"/>
      <c r="DO315" s="164"/>
      <c r="DP315" s="164"/>
      <c r="DQ315" s="164"/>
      <c r="DR315" s="164"/>
      <c r="DS315" s="164"/>
      <c r="DT315" s="164"/>
      <c r="DU315" s="164"/>
      <c r="DV315" s="164"/>
      <c r="DW315" s="164"/>
      <c r="DX315" s="164"/>
      <c r="DY315" s="164"/>
      <c r="DZ315" s="164"/>
      <c r="EA315" s="164"/>
      <c r="EB315" s="164"/>
      <c r="EC315" s="164"/>
      <c r="ED315" s="164"/>
      <c r="EE315" s="164"/>
      <c r="EF315" s="164"/>
      <c r="EG315" s="164"/>
      <c r="EH315" s="164"/>
      <c r="EI315" s="164"/>
      <c r="EJ315" s="164"/>
      <c r="EK315" s="164"/>
      <c r="EL315" s="164"/>
      <c r="EM315" s="164"/>
      <c r="EN315" s="164"/>
      <c r="EO315" s="164"/>
      <c r="EP315" s="164"/>
      <c r="EQ315" s="164"/>
      <c r="ER315" s="164"/>
      <c r="ES315" s="164"/>
      <c r="ET315" s="164"/>
      <c r="EU315" s="164"/>
      <c r="EV315" s="164"/>
      <c r="EW315" s="164"/>
      <c r="EX315" s="164"/>
      <c r="EY315" s="164"/>
      <c r="EZ315" s="164"/>
      <c r="FA315" s="164"/>
      <c r="FB315" s="164"/>
      <c r="FC315" s="164"/>
      <c r="FD315" s="164"/>
      <c r="FE315" s="164"/>
      <c r="FF315" s="164"/>
      <c r="FG315" s="164"/>
      <c r="FH315" s="164"/>
      <c r="FI315" s="164"/>
      <c r="FJ315" s="164"/>
      <c r="FK315" s="164"/>
      <c r="FL315" s="164"/>
      <c r="FM315" s="164"/>
      <c r="FN315" s="164"/>
      <c r="FO315" s="164"/>
      <c r="FP315" s="164"/>
      <c r="FQ315" s="164"/>
      <c r="FR315" s="164"/>
      <c r="FS315" s="164"/>
      <c r="FT315" s="164"/>
      <c r="FU315" s="164"/>
      <c r="FV315" s="164"/>
      <c r="FW315" s="164"/>
      <c r="FX315" s="164"/>
      <c r="FY315" s="164"/>
      <c r="FZ315" s="164"/>
      <c r="GA315" s="164"/>
      <c r="GB315" s="164"/>
      <c r="GC315" s="164"/>
      <c r="GD315" s="164"/>
      <c r="GE315" s="164"/>
      <c r="GF315" s="164"/>
      <c r="GG315" s="164"/>
      <c r="GH315" s="164"/>
      <c r="GI315" s="164"/>
      <c r="GJ315" s="164"/>
      <c r="GK315" s="164"/>
    </row>
    <row r="316" spans="1:193" s="32" customFormat="1" ht="12.75" customHeight="1" x14ac:dyDescent="0.25">
      <c r="A316" s="59"/>
      <c r="B316" s="10"/>
      <c r="C316" s="223"/>
      <c r="D316" s="30"/>
      <c r="E316" s="30"/>
      <c r="F316" s="30"/>
      <c r="G316" s="20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  <c r="AZ316" s="164"/>
      <c r="BA316" s="164"/>
      <c r="BB316" s="164"/>
      <c r="BC316" s="164"/>
      <c r="BD316" s="164"/>
      <c r="BE316" s="164"/>
      <c r="BF316" s="164"/>
      <c r="BG316" s="164"/>
      <c r="BH316" s="164"/>
      <c r="BI316" s="164"/>
      <c r="BJ316" s="164"/>
      <c r="BK316" s="164"/>
      <c r="BL316" s="164"/>
      <c r="BM316" s="164"/>
      <c r="BN316" s="164"/>
      <c r="BO316" s="164"/>
      <c r="BP316" s="164"/>
      <c r="BQ316" s="164"/>
      <c r="BR316" s="164"/>
      <c r="BS316" s="164"/>
      <c r="BT316" s="164"/>
      <c r="BU316" s="164"/>
      <c r="BV316" s="164"/>
      <c r="BW316" s="164"/>
      <c r="BX316" s="164"/>
      <c r="BY316" s="164"/>
      <c r="BZ316" s="164"/>
      <c r="CA316" s="164"/>
      <c r="CB316" s="164"/>
      <c r="CC316" s="164"/>
      <c r="CD316" s="164"/>
      <c r="CE316" s="164"/>
      <c r="CF316" s="164"/>
      <c r="CG316" s="164"/>
      <c r="CH316" s="164"/>
      <c r="CI316" s="164"/>
      <c r="CJ316" s="164"/>
      <c r="CK316" s="164"/>
      <c r="CL316" s="164"/>
      <c r="CM316" s="164"/>
      <c r="CN316" s="164"/>
      <c r="CO316" s="164"/>
      <c r="CP316" s="164"/>
      <c r="CQ316" s="164"/>
      <c r="CR316" s="164"/>
      <c r="CS316" s="164"/>
      <c r="CT316" s="164"/>
      <c r="CU316" s="164"/>
      <c r="CV316" s="164"/>
      <c r="CW316" s="164"/>
      <c r="CX316" s="164"/>
      <c r="CY316" s="164"/>
      <c r="CZ316" s="164"/>
      <c r="DA316" s="164"/>
      <c r="DB316" s="164"/>
      <c r="DC316" s="164"/>
      <c r="DD316" s="164"/>
      <c r="DE316" s="164"/>
      <c r="DF316" s="164"/>
      <c r="DG316" s="164"/>
      <c r="DH316" s="164"/>
      <c r="DI316" s="164"/>
      <c r="DJ316" s="164"/>
      <c r="DK316" s="164"/>
      <c r="DL316" s="164"/>
      <c r="DM316" s="164"/>
      <c r="DN316" s="164"/>
      <c r="DO316" s="164"/>
      <c r="DP316" s="164"/>
      <c r="DQ316" s="164"/>
      <c r="DR316" s="164"/>
      <c r="DS316" s="164"/>
      <c r="DT316" s="164"/>
      <c r="DU316" s="164"/>
      <c r="DV316" s="164"/>
      <c r="DW316" s="164"/>
      <c r="DX316" s="164"/>
      <c r="DY316" s="164"/>
      <c r="DZ316" s="164"/>
      <c r="EA316" s="164"/>
      <c r="EB316" s="164"/>
      <c r="EC316" s="164"/>
      <c r="ED316" s="164"/>
      <c r="EE316" s="164"/>
      <c r="EF316" s="164"/>
      <c r="EG316" s="164"/>
      <c r="EH316" s="164"/>
      <c r="EI316" s="164"/>
      <c r="EJ316" s="164"/>
      <c r="EK316" s="164"/>
      <c r="EL316" s="164"/>
      <c r="EM316" s="164"/>
      <c r="EN316" s="164"/>
      <c r="EO316" s="164"/>
      <c r="EP316" s="164"/>
      <c r="EQ316" s="164"/>
      <c r="ER316" s="164"/>
      <c r="ES316" s="164"/>
      <c r="ET316" s="164"/>
      <c r="EU316" s="164"/>
      <c r="EV316" s="164"/>
      <c r="EW316" s="164"/>
      <c r="EX316" s="164"/>
      <c r="EY316" s="164"/>
      <c r="EZ316" s="164"/>
      <c r="FA316" s="164"/>
      <c r="FB316" s="164"/>
      <c r="FC316" s="164"/>
      <c r="FD316" s="164"/>
      <c r="FE316" s="164"/>
      <c r="FF316" s="164"/>
      <c r="FG316" s="164"/>
      <c r="FH316" s="164"/>
      <c r="FI316" s="164"/>
      <c r="FJ316" s="164"/>
      <c r="FK316" s="164"/>
      <c r="FL316" s="164"/>
      <c r="FM316" s="164"/>
      <c r="FN316" s="164"/>
      <c r="FO316" s="164"/>
      <c r="FP316" s="164"/>
      <c r="FQ316" s="164"/>
      <c r="FR316" s="164"/>
      <c r="FS316" s="164"/>
      <c r="FT316" s="164"/>
      <c r="FU316" s="164"/>
      <c r="FV316" s="164"/>
      <c r="FW316" s="164"/>
      <c r="FX316" s="164"/>
      <c r="FY316" s="164"/>
      <c r="FZ316" s="164"/>
      <c r="GA316" s="164"/>
      <c r="GB316" s="164"/>
      <c r="GC316" s="164"/>
      <c r="GD316" s="164"/>
      <c r="GE316" s="164"/>
      <c r="GF316" s="164"/>
      <c r="GG316" s="164"/>
      <c r="GH316" s="164"/>
      <c r="GI316" s="164"/>
      <c r="GJ316" s="164"/>
      <c r="GK316" s="164"/>
    </row>
    <row r="317" spans="1:193" s="32" customFormat="1" ht="12.75" customHeight="1" x14ac:dyDescent="0.25">
      <c r="A317" s="59"/>
      <c r="B317" s="63" t="s">
        <v>171</v>
      </c>
      <c r="C317" s="91" t="s">
        <v>2296</v>
      </c>
      <c r="D317" s="64" t="s">
        <v>5301</v>
      </c>
      <c r="E317" s="64" t="s">
        <v>326</v>
      </c>
      <c r="F317" s="64" t="s">
        <v>5302</v>
      </c>
      <c r="G317" s="62">
        <v>4097.5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  <c r="AZ317" s="164"/>
      <c r="BA317" s="164"/>
      <c r="BB317" s="164"/>
      <c r="BC317" s="164"/>
      <c r="BD317" s="164"/>
      <c r="BE317" s="164"/>
      <c r="BF317" s="164"/>
      <c r="BG317" s="164"/>
      <c r="BH317" s="164"/>
      <c r="BI317" s="164"/>
      <c r="BJ317" s="164"/>
      <c r="BK317" s="164"/>
      <c r="BL317" s="164"/>
      <c r="BM317" s="164"/>
      <c r="BN317" s="164"/>
      <c r="BO317" s="164"/>
      <c r="BP317" s="164"/>
      <c r="BQ317" s="164"/>
      <c r="BR317" s="164"/>
      <c r="BS317" s="164"/>
      <c r="BT317" s="164"/>
      <c r="BU317" s="164"/>
      <c r="BV317" s="164"/>
      <c r="BW317" s="164"/>
      <c r="BX317" s="164"/>
      <c r="BY317" s="164"/>
      <c r="BZ317" s="164"/>
      <c r="CA317" s="164"/>
      <c r="CB317" s="164"/>
      <c r="CC317" s="164"/>
      <c r="CD317" s="164"/>
      <c r="CE317" s="164"/>
      <c r="CF317" s="164"/>
      <c r="CG317" s="164"/>
      <c r="CH317" s="164"/>
      <c r="CI317" s="164"/>
      <c r="CJ317" s="164"/>
      <c r="CK317" s="164"/>
      <c r="CL317" s="164"/>
      <c r="CM317" s="164"/>
      <c r="CN317" s="164"/>
      <c r="CO317" s="164"/>
      <c r="CP317" s="164"/>
      <c r="CQ317" s="164"/>
      <c r="CR317" s="164"/>
      <c r="CS317" s="164"/>
      <c r="CT317" s="164"/>
      <c r="CU317" s="164"/>
      <c r="CV317" s="164"/>
      <c r="CW317" s="164"/>
      <c r="CX317" s="164"/>
      <c r="CY317" s="164"/>
      <c r="CZ317" s="164"/>
      <c r="DA317" s="164"/>
      <c r="DB317" s="164"/>
      <c r="DC317" s="164"/>
      <c r="DD317" s="164"/>
      <c r="DE317" s="164"/>
      <c r="DF317" s="164"/>
      <c r="DG317" s="164"/>
      <c r="DH317" s="164"/>
      <c r="DI317" s="164"/>
      <c r="DJ317" s="164"/>
      <c r="DK317" s="164"/>
      <c r="DL317" s="164"/>
      <c r="DM317" s="164"/>
      <c r="DN317" s="164"/>
      <c r="DO317" s="164"/>
      <c r="DP317" s="164"/>
      <c r="DQ317" s="164"/>
      <c r="DR317" s="164"/>
      <c r="DS317" s="164"/>
      <c r="DT317" s="164"/>
      <c r="DU317" s="164"/>
      <c r="DV317" s="164"/>
      <c r="DW317" s="164"/>
      <c r="DX317" s="164"/>
      <c r="DY317" s="164"/>
      <c r="DZ317" s="164"/>
      <c r="EA317" s="164"/>
      <c r="EB317" s="164"/>
      <c r="EC317" s="164"/>
      <c r="ED317" s="164"/>
      <c r="EE317" s="164"/>
      <c r="EF317" s="164"/>
      <c r="EG317" s="164"/>
      <c r="EH317" s="164"/>
      <c r="EI317" s="164"/>
      <c r="EJ317" s="164"/>
      <c r="EK317" s="164"/>
      <c r="EL317" s="164"/>
      <c r="EM317" s="164"/>
      <c r="EN317" s="164"/>
      <c r="EO317" s="164"/>
      <c r="EP317" s="164"/>
      <c r="EQ317" s="164"/>
      <c r="ER317" s="164"/>
      <c r="ES317" s="164"/>
      <c r="ET317" s="164"/>
      <c r="EU317" s="164"/>
      <c r="EV317" s="164"/>
      <c r="EW317" s="164"/>
      <c r="EX317" s="164"/>
      <c r="EY317" s="164"/>
      <c r="EZ317" s="164"/>
      <c r="FA317" s="164"/>
      <c r="FB317" s="164"/>
      <c r="FC317" s="164"/>
      <c r="FD317" s="164"/>
      <c r="FE317" s="164"/>
      <c r="FF317" s="164"/>
      <c r="FG317" s="164"/>
      <c r="FH317" s="164"/>
      <c r="FI317" s="164"/>
      <c r="FJ317" s="164"/>
      <c r="FK317" s="164"/>
      <c r="FL317" s="164"/>
      <c r="FM317" s="164"/>
      <c r="FN317" s="164"/>
      <c r="FO317" s="164"/>
      <c r="FP317" s="164"/>
      <c r="FQ317" s="164"/>
      <c r="FR317" s="164"/>
      <c r="FS317" s="164"/>
      <c r="FT317" s="164"/>
      <c r="FU317" s="164"/>
      <c r="FV317" s="164"/>
      <c r="FW317" s="164"/>
      <c r="FX317" s="164"/>
      <c r="FY317" s="164"/>
      <c r="FZ317" s="164"/>
      <c r="GA317" s="164"/>
      <c r="GB317" s="164"/>
      <c r="GC317" s="164"/>
      <c r="GD317" s="164"/>
      <c r="GE317" s="164"/>
      <c r="GF317" s="164"/>
      <c r="GG317" s="164"/>
      <c r="GH317" s="164"/>
      <c r="GI317" s="164"/>
      <c r="GJ317" s="164"/>
      <c r="GK317" s="164"/>
    </row>
    <row r="318" spans="1:193" s="32" customFormat="1" ht="12.75" customHeight="1" x14ac:dyDescent="0.25">
      <c r="A318" s="59"/>
      <c r="B318" s="63" t="s">
        <v>2848</v>
      </c>
      <c r="C318" s="91" t="s">
        <v>2296</v>
      </c>
      <c r="D318" s="64" t="s">
        <v>5301</v>
      </c>
      <c r="E318" s="64" t="s">
        <v>326</v>
      </c>
      <c r="F318" s="64" t="s">
        <v>5302</v>
      </c>
      <c r="G318" s="62">
        <v>4932.5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  <c r="AZ318" s="164"/>
      <c r="BA318" s="164"/>
      <c r="BB318" s="164"/>
      <c r="BC318" s="164"/>
      <c r="BD318" s="164"/>
      <c r="BE318" s="164"/>
      <c r="BF318" s="164"/>
      <c r="BG318" s="164"/>
      <c r="BH318" s="164"/>
      <c r="BI318" s="164"/>
      <c r="BJ318" s="164"/>
      <c r="BK318" s="164"/>
      <c r="BL318" s="164"/>
      <c r="BM318" s="164"/>
      <c r="BN318" s="164"/>
      <c r="BO318" s="164"/>
      <c r="BP318" s="164"/>
      <c r="BQ318" s="164"/>
      <c r="BR318" s="164"/>
      <c r="BS318" s="164"/>
      <c r="BT318" s="164"/>
      <c r="BU318" s="164"/>
      <c r="BV318" s="164"/>
      <c r="BW318" s="164"/>
      <c r="BX318" s="164"/>
      <c r="BY318" s="164"/>
      <c r="BZ318" s="164"/>
      <c r="CA318" s="164"/>
      <c r="CB318" s="164"/>
      <c r="CC318" s="164"/>
      <c r="CD318" s="164"/>
      <c r="CE318" s="164"/>
      <c r="CF318" s="164"/>
      <c r="CG318" s="164"/>
      <c r="CH318" s="164"/>
      <c r="CI318" s="164"/>
      <c r="CJ318" s="164"/>
      <c r="CK318" s="164"/>
      <c r="CL318" s="164"/>
      <c r="CM318" s="164"/>
      <c r="CN318" s="164"/>
      <c r="CO318" s="164"/>
      <c r="CP318" s="164"/>
      <c r="CQ318" s="164"/>
      <c r="CR318" s="164"/>
      <c r="CS318" s="164"/>
      <c r="CT318" s="164"/>
      <c r="CU318" s="164"/>
      <c r="CV318" s="164"/>
      <c r="CW318" s="164"/>
      <c r="CX318" s="164"/>
      <c r="CY318" s="164"/>
      <c r="CZ318" s="164"/>
      <c r="DA318" s="164"/>
      <c r="DB318" s="164"/>
      <c r="DC318" s="164"/>
      <c r="DD318" s="164"/>
      <c r="DE318" s="164"/>
      <c r="DF318" s="164"/>
      <c r="DG318" s="164"/>
      <c r="DH318" s="164"/>
      <c r="DI318" s="164"/>
      <c r="DJ318" s="164"/>
      <c r="DK318" s="164"/>
      <c r="DL318" s="164"/>
      <c r="DM318" s="164"/>
      <c r="DN318" s="164"/>
      <c r="DO318" s="164"/>
      <c r="DP318" s="164"/>
      <c r="DQ318" s="164"/>
      <c r="DR318" s="164"/>
      <c r="DS318" s="164"/>
      <c r="DT318" s="164"/>
      <c r="DU318" s="164"/>
      <c r="DV318" s="164"/>
      <c r="DW318" s="164"/>
      <c r="DX318" s="164"/>
      <c r="DY318" s="164"/>
      <c r="DZ318" s="164"/>
      <c r="EA318" s="164"/>
      <c r="EB318" s="164"/>
      <c r="EC318" s="164"/>
      <c r="ED318" s="164"/>
      <c r="EE318" s="164"/>
      <c r="EF318" s="164"/>
      <c r="EG318" s="164"/>
      <c r="EH318" s="164"/>
      <c r="EI318" s="164"/>
      <c r="EJ318" s="164"/>
      <c r="EK318" s="164"/>
      <c r="EL318" s="164"/>
      <c r="EM318" s="164"/>
      <c r="EN318" s="164"/>
      <c r="EO318" s="164"/>
      <c r="EP318" s="164"/>
      <c r="EQ318" s="164"/>
      <c r="ER318" s="164"/>
      <c r="ES318" s="164"/>
      <c r="ET318" s="164"/>
      <c r="EU318" s="164"/>
      <c r="EV318" s="164"/>
      <c r="EW318" s="164"/>
      <c r="EX318" s="164"/>
      <c r="EY318" s="164"/>
      <c r="EZ318" s="164"/>
      <c r="FA318" s="164"/>
      <c r="FB318" s="164"/>
      <c r="FC318" s="164"/>
      <c r="FD318" s="164"/>
      <c r="FE318" s="164"/>
      <c r="FF318" s="164"/>
      <c r="FG318" s="164"/>
      <c r="FH318" s="164"/>
      <c r="FI318" s="164"/>
      <c r="FJ318" s="164"/>
      <c r="FK318" s="164"/>
      <c r="FL318" s="164"/>
      <c r="FM318" s="164"/>
      <c r="FN318" s="164"/>
      <c r="FO318" s="164"/>
      <c r="FP318" s="164"/>
      <c r="FQ318" s="164"/>
      <c r="FR318" s="164"/>
      <c r="FS318" s="164"/>
      <c r="FT318" s="164"/>
      <c r="FU318" s="164"/>
      <c r="FV318" s="164"/>
      <c r="FW318" s="164"/>
      <c r="FX318" s="164"/>
      <c r="FY318" s="164"/>
      <c r="FZ318" s="164"/>
      <c r="GA318" s="164"/>
      <c r="GB318" s="164"/>
      <c r="GC318" s="164"/>
      <c r="GD318" s="164"/>
      <c r="GE318" s="164"/>
      <c r="GF318" s="164"/>
      <c r="GG318" s="164"/>
      <c r="GH318" s="164"/>
      <c r="GI318" s="164"/>
      <c r="GJ318" s="164"/>
      <c r="GK318" s="164"/>
    </row>
    <row r="319" spans="1:193" s="32" customFormat="1" ht="12.75" customHeight="1" x14ac:dyDescent="0.25">
      <c r="A319" s="59"/>
      <c r="B319" s="63" t="s">
        <v>2849</v>
      </c>
      <c r="C319" s="91" t="s">
        <v>2296</v>
      </c>
      <c r="D319" s="64" t="s">
        <v>5301</v>
      </c>
      <c r="E319" s="64" t="s">
        <v>326</v>
      </c>
      <c r="F319" s="64" t="s">
        <v>5302</v>
      </c>
      <c r="G319" s="62">
        <v>4932.5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  <c r="AZ319" s="164"/>
      <c r="BA319" s="164"/>
      <c r="BB319" s="164"/>
      <c r="BC319" s="164"/>
      <c r="BD319" s="164"/>
      <c r="BE319" s="164"/>
      <c r="BF319" s="164"/>
      <c r="BG319" s="164"/>
      <c r="BH319" s="164"/>
      <c r="BI319" s="164"/>
      <c r="BJ319" s="164"/>
      <c r="BK319" s="164"/>
      <c r="BL319" s="164"/>
      <c r="BM319" s="164"/>
      <c r="BN319" s="164"/>
      <c r="BO319" s="164"/>
      <c r="BP319" s="164"/>
      <c r="BQ319" s="164"/>
      <c r="BR319" s="164"/>
      <c r="BS319" s="164"/>
      <c r="BT319" s="164"/>
      <c r="BU319" s="164"/>
      <c r="BV319" s="164"/>
      <c r="BW319" s="164"/>
      <c r="BX319" s="164"/>
      <c r="BY319" s="164"/>
      <c r="BZ319" s="164"/>
      <c r="CA319" s="164"/>
      <c r="CB319" s="164"/>
      <c r="CC319" s="164"/>
      <c r="CD319" s="164"/>
      <c r="CE319" s="164"/>
      <c r="CF319" s="164"/>
      <c r="CG319" s="164"/>
      <c r="CH319" s="164"/>
      <c r="CI319" s="164"/>
      <c r="CJ319" s="164"/>
      <c r="CK319" s="164"/>
      <c r="CL319" s="164"/>
      <c r="CM319" s="164"/>
      <c r="CN319" s="164"/>
      <c r="CO319" s="164"/>
      <c r="CP319" s="164"/>
      <c r="CQ319" s="164"/>
      <c r="CR319" s="164"/>
      <c r="CS319" s="164"/>
      <c r="CT319" s="164"/>
      <c r="CU319" s="164"/>
      <c r="CV319" s="164"/>
      <c r="CW319" s="164"/>
      <c r="CX319" s="164"/>
      <c r="CY319" s="164"/>
      <c r="CZ319" s="164"/>
      <c r="DA319" s="164"/>
      <c r="DB319" s="164"/>
      <c r="DC319" s="164"/>
      <c r="DD319" s="164"/>
      <c r="DE319" s="164"/>
      <c r="DF319" s="164"/>
      <c r="DG319" s="164"/>
      <c r="DH319" s="164"/>
      <c r="DI319" s="164"/>
      <c r="DJ319" s="164"/>
      <c r="DK319" s="164"/>
      <c r="DL319" s="164"/>
      <c r="DM319" s="164"/>
      <c r="DN319" s="164"/>
      <c r="DO319" s="164"/>
      <c r="DP319" s="164"/>
      <c r="DQ319" s="164"/>
      <c r="DR319" s="164"/>
      <c r="DS319" s="164"/>
      <c r="DT319" s="164"/>
      <c r="DU319" s="164"/>
      <c r="DV319" s="164"/>
      <c r="DW319" s="164"/>
      <c r="DX319" s="164"/>
      <c r="DY319" s="164"/>
      <c r="DZ319" s="164"/>
      <c r="EA319" s="164"/>
      <c r="EB319" s="164"/>
      <c r="EC319" s="164"/>
      <c r="ED319" s="164"/>
      <c r="EE319" s="164"/>
      <c r="EF319" s="164"/>
      <c r="EG319" s="164"/>
      <c r="EH319" s="164"/>
      <c r="EI319" s="164"/>
      <c r="EJ319" s="164"/>
      <c r="EK319" s="164"/>
      <c r="EL319" s="164"/>
      <c r="EM319" s="164"/>
      <c r="EN319" s="164"/>
      <c r="EO319" s="164"/>
      <c r="EP319" s="164"/>
      <c r="EQ319" s="164"/>
      <c r="ER319" s="164"/>
      <c r="ES319" s="164"/>
      <c r="ET319" s="164"/>
      <c r="EU319" s="164"/>
      <c r="EV319" s="164"/>
      <c r="EW319" s="164"/>
      <c r="EX319" s="164"/>
      <c r="EY319" s="164"/>
      <c r="EZ319" s="164"/>
      <c r="FA319" s="164"/>
      <c r="FB319" s="164"/>
      <c r="FC319" s="164"/>
      <c r="FD319" s="164"/>
      <c r="FE319" s="164"/>
      <c r="FF319" s="164"/>
      <c r="FG319" s="164"/>
      <c r="FH319" s="164"/>
      <c r="FI319" s="164"/>
      <c r="FJ319" s="164"/>
      <c r="FK319" s="164"/>
      <c r="FL319" s="164"/>
      <c r="FM319" s="164"/>
      <c r="FN319" s="164"/>
      <c r="FO319" s="164"/>
      <c r="FP319" s="164"/>
      <c r="FQ319" s="164"/>
      <c r="FR319" s="164"/>
      <c r="FS319" s="164"/>
      <c r="FT319" s="164"/>
      <c r="FU319" s="164"/>
      <c r="FV319" s="164"/>
      <c r="FW319" s="164"/>
      <c r="FX319" s="164"/>
      <c r="FY319" s="164"/>
      <c r="FZ319" s="164"/>
      <c r="GA319" s="164"/>
      <c r="GB319" s="164"/>
      <c r="GC319" s="164"/>
      <c r="GD319" s="164"/>
      <c r="GE319" s="164"/>
      <c r="GF319" s="164"/>
      <c r="GG319" s="164"/>
      <c r="GH319" s="164"/>
      <c r="GI319" s="164"/>
      <c r="GJ319" s="164"/>
      <c r="GK319" s="164"/>
    </row>
    <row r="320" spans="1:193" s="32" customFormat="1" ht="12.75" customHeight="1" x14ac:dyDescent="0.25">
      <c r="A320" s="59"/>
      <c r="B320" s="63" t="s">
        <v>172</v>
      </c>
      <c r="C320" s="91" t="s">
        <v>2296</v>
      </c>
      <c r="D320" s="64" t="s">
        <v>5301</v>
      </c>
      <c r="E320" s="64" t="s">
        <v>169</v>
      </c>
      <c r="F320" s="64" t="s">
        <v>5303</v>
      </c>
      <c r="G320" s="62">
        <v>4097.5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  <c r="AZ320" s="164"/>
      <c r="BA320" s="164"/>
      <c r="BB320" s="164"/>
      <c r="BC320" s="164"/>
      <c r="BD320" s="164"/>
      <c r="BE320" s="164"/>
      <c r="BF320" s="164"/>
      <c r="BG320" s="164"/>
      <c r="BH320" s="164"/>
      <c r="BI320" s="164"/>
      <c r="BJ320" s="164"/>
      <c r="BK320" s="164"/>
      <c r="BL320" s="164"/>
      <c r="BM320" s="164"/>
      <c r="BN320" s="164"/>
      <c r="BO320" s="164"/>
      <c r="BP320" s="164"/>
      <c r="BQ320" s="164"/>
      <c r="BR320" s="164"/>
      <c r="BS320" s="164"/>
      <c r="BT320" s="164"/>
      <c r="BU320" s="164"/>
      <c r="BV320" s="164"/>
      <c r="BW320" s="164"/>
      <c r="BX320" s="164"/>
      <c r="BY320" s="164"/>
      <c r="BZ320" s="164"/>
      <c r="CA320" s="164"/>
      <c r="CB320" s="164"/>
      <c r="CC320" s="164"/>
      <c r="CD320" s="164"/>
      <c r="CE320" s="164"/>
      <c r="CF320" s="164"/>
      <c r="CG320" s="164"/>
      <c r="CH320" s="164"/>
      <c r="CI320" s="164"/>
      <c r="CJ320" s="164"/>
      <c r="CK320" s="164"/>
      <c r="CL320" s="164"/>
      <c r="CM320" s="164"/>
      <c r="CN320" s="164"/>
      <c r="CO320" s="164"/>
      <c r="CP320" s="164"/>
      <c r="CQ320" s="164"/>
      <c r="CR320" s="164"/>
      <c r="CS320" s="164"/>
      <c r="CT320" s="164"/>
      <c r="CU320" s="164"/>
      <c r="CV320" s="164"/>
      <c r="CW320" s="164"/>
      <c r="CX320" s="164"/>
      <c r="CY320" s="164"/>
      <c r="CZ320" s="164"/>
      <c r="DA320" s="164"/>
      <c r="DB320" s="164"/>
      <c r="DC320" s="164"/>
      <c r="DD320" s="164"/>
      <c r="DE320" s="164"/>
      <c r="DF320" s="164"/>
      <c r="DG320" s="164"/>
      <c r="DH320" s="164"/>
      <c r="DI320" s="164"/>
      <c r="DJ320" s="164"/>
      <c r="DK320" s="164"/>
      <c r="DL320" s="164"/>
      <c r="DM320" s="164"/>
      <c r="DN320" s="164"/>
      <c r="DO320" s="164"/>
      <c r="DP320" s="164"/>
      <c r="DQ320" s="164"/>
      <c r="DR320" s="164"/>
      <c r="DS320" s="164"/>
      <c r="DT320" s="164"/>
      <c r="DU320" s="164"/>
      <c r="DV320" s="164"/>
      <c r="DW320" s="164"/>
      <c r="DX320" s="164"/>
      <c r="DY320" s="164"/>
      <c r="DZ320" s="164"/>
      <c r="EA320" s="164"/>
      <c r="EB320" s="164"/>
      <c r="EC320" s="164"/>
      <c r="ED320" s="164"/>
      <c r="EE320" s="164"/>
      <c r="EF320" s="164"/>
      <c r="EG320" s="164"/>
      <c r="EH320" s="164"/>
      <c r="EI320" s="164"/>
      <c r="EJ320" s="164"/>
      <c r="EK320" s="164"/>
      <c r="EL320" s="164"/>
      <c r="EM320" s="164"/>
      <c r="EN320" s="164"/>
      <c r="EO320" s="164"/>
      <c r="EP320" s="164"/>
      <c r="EQ320" s="164"/>
      <c r="ER320" s="164"/>
      <c r="ES320" s="164"/>
      <c r="ET320" s="164"/>
      <c r="EU320" s="164"/>
      <c r="EV320" s="164"/>
      <c r="EW320" s="164"/>
      <c r="EX320" s="164"/>
      <c r="EY320" s="164"/>
      <c r="EZ320" s="164"/>
      <c r="FA320" s="164"/>
      <c r="FB320" s="164"/>
      <c r="FC320" s="164"/>
      <c r="FD320" s="164"/>
      <c r="FE320" s="164"/>
      <c r="FF320" s="164"/>
      <c r="FG320" s="164"/>
      <c r="FH320" s="164"/>
      <c r="FI320" s="164"/>
      <c r="FJ320" s="164"/>
      <c r="FK320" s="164"/>
      <c r="FL320" s="164"/>
      <c r="FM320" s="164"/>
      <c r="FN320" s="164"/>
      <c r="FO320" s="164"/>
      <c r="FP320" s="164"/>
      <c r="FQ320" s="164"/>
      <c r="FR320" s="164"/>
      <c r="FS320" s="164"/>
      <c r="FT320" s="164"/>
      <c r="FU320" s="164"/>
      <c r="FV320" s="164"/>
      <c r="FW320" s="164"/>
      <c r="FX320" s="164"/>
      <c r="FY320" s="164"/>
      <c r="FZ320" s="164"/>
      <c r="GA320" s="164"/>
      <c r="GB320" s="164"/>
      <c r="GC320" s="164"/>
      <c r="GD320" s="164"/>
      <c r="GE320" s="164"/>
      <c r="GF320" s="164"/>
      <c r="GG320" s="164"/>
      <c r="GH320" s="164"/>
      <c r="GI320" s="164"/>
      <c r="GJ320" s="164"/>
      <c r="GK320" s="164"/>
    </row>
    <row r="321" spans="1:193" s="32" customFormat="1" ht="12.75" customHeight="1" x14ac:dyDescent="0.25">
      <c r="A321" s="59"/>
      <c r="B321" s="63" t="s">
        <v>2850</v>
      </c>
      <c r="C321" s="91" t="s">
        <v>2296</v>
      </c>
      <c r="D321" s="64" t="s">
        <v>5301</v>
      </c>
      <c r="E321" s="64" t="s">
        <v>169</v>
      </c>
      <c r="F321" s="64" t="s">
        <v>5303</v>
      </c>
      <c r="G321" s="62">
        <v>4932.5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  <c r="AZ321" s="164"/>
      <c r="BA321" s="164"/>
      <c r="BB321" s="164"/>
      <c r="BC321" s="164"/>
      <c r="BD321" s="164"/>
      <c r="BE321" s="164"/>
      <c r="BF321" s="164"/>
      <c r="BG321" s="164"/>
      <c r="BH321" s="164"/>
      <c r="BI321" s="164"/>
      <c r="BJ321" s="164"/>
      <c r="BK321" s="164"/>
      <c r="BL321" s="164"/>
      <c r="BM321" s="164"/>
      <c r="BN321" s="164"/>
      <c r="BO321" s="164"/>
      <c r="BP321" s="164"/>
      <c r="BQ321" s="164"/>
      <c r="BR321" s="164"/>
      <c r="BS321" s="164"/>
      <c r="BT321" s="164"/>
      <c r="BU321" s="164"/>
      <c r="BV321" s="164"/>
      <c r="BW321" s="164"/>
      <c r="BX321" s="164"/>
      <c r="BY321" s="164"/>
      <c r="BZ321" s="164"/>
      <c r="CA321" s="164"/>
      <c r="CB321" s="164"/>
      <c r="CC321" s="164"/>
      <c r="CD321" s="164"/>
      <c r="CE321" s="164"/>
      <c r="CF321" s="164"/>
      <c r="CG321" s="164"/>
      <c r="CH321" s="164"/>
      <c r="CI321" s="164"/>
      <c r="CJ321" s="164"/>
      <c r="CK321" s="164"/>
      <c r="CL321" s="164"/>
      <c r="CM321" s="164"/>
      <c r="CN321" s="164"/>
      <c r="CO321" s="164"/>
      <c r="CP321" s="164"/>
      <c r="CQ321" s="164"/>
      <c r="CR321" s="164"/>
      <c r="CS321" s="164"/>
      <c r="CT321" s="164"/>
      <c r="CU321" s="164"/>
      <c r="CV321" s="164"/>
      <c r="CW321" s="164"/>
      <c r="CX321" s="164"/>
      <c r="CY321" s="164"/>
      <c r="CZ321" s="164"/>
      <c r="DA321" s="164"/>
      <c r="DB321" s="164"/>
      <c r="DC321" s="164"/>
      <c r="DD321" s="164"/>
      <c r="DE321" s="164"/>
      <c r="DF321" s="164"/>
      <c r="DG321" s="164"/>
      <c r="DH321" s="164"/>
      <c r="DI321" s="164"/>
      <c r="DJ321" s="164"/>
      <c r="DK321" s="164"/>
      <c r="DL321" s="164"/>
      <c r="DM321" s="164"/>
      <c r="DN321" s="164"/>
      <c r="DO321" s="164"/>
      <c r="DP321" s="164"/>
      <c r="DQ321" s="164"/>
      <c r="DR321" s="164"/>
      <c r="DS321" s="164"/>
      <c r="DT321" s="164"/>
      <c r="DU321" s="164"/>
      <c r="DV321" s="164"/>
      <c r="DW321" s="164"/>
      <c r="DX321" s="164"/>
      <c r="DY321" s="164"/>
      <c r="DZ321" s="164"/>
      <c r="EA321" s="164"/>
      <c r="EB321" s="164"/>
      <c r="EC321" s="164"/>
      <c r="ED321" s="164"/>
      <c r="EE321" s="164"/>
      <c r="EF321" s="164"/>
      <c r="EG321" s="164"/>
      <c r="EH321" s="164"/>
      <c r="EI321" s="164"/>
      <c r="EJ321" s="164"/>
      <c r="EK321" s="164"/>
      <c r="EL321" s="164"/>
      <c r="EM321" s="164"/>
      <c r="EN321" s="164"/>
      <c r="EO321" s="164"/>
      <c r="EP321" s="164"/>
      <c r="EQ321" s="164"/>
      <c r="ER321" s="164"/>
      <c r="ES321" s="164"/>
      <c r="ET321" s="164"/>
      <c r="EU321" s="164"/>
      <c r="EV321" s="164"/>
      <c r="EW321" s="164"/>
      <c r="EX321" s="164"/>
      <c r="EY321" s="164"/>
      <c r="EZ321" s="164"/>
      <c r="FA321" s="164"/>
      <c r="FB321" s="164"/>
      <c r="FC321" s="164"/>
      <c r="FD321" s="164"/>
      <c r="FE321" s="164"/>
      <c r="FF321" s="164"/>
      <c r="FG321" s="164"/>
      <c r="FH321" s="164"/>
      <c r="FI321" s="164"/>
      <c r="FJ321" s="164"/>
      <c r="FK321" s="164"/>
      <c r="FL321" s="164"/>
      <c r="FM321" s="164"/>
      <c r="FN321" s="164"/>
      <c r="FO321" s="164"/>
      <c r="FP321" s="164"/>
      <c r="FQ321" s="164"/>
      <c r="FR321" s="164"/>
      <c r="FS321" s="164"/>
      <c r="FT321" s="164"/>
      <c r="FU321" s="164"/>
      <c r="FV321" s="164"/>
      <c r="FW321" s="164"/>
      <c r="FX321" s="164"/>
      <c r="FY321" s="164"/>
      <c r="FZ321" s="164"/>
      <c r="GA321" s="164"/>
      <c r="GB321" s="164"/>
      <c r="GC321" s="164"/>
      <c r="GD321" s="164"/>
      <c r="GE321" s="164"/>
      <c r="GF321" s="164"/>
      <c r="GG321" s="164"/>
      <c r="GH321" s="164"/>
      <c r="GI321" s="164"/>
      <c r="GJ321" s="164"/>
      <c r="GK321" s="164"/>
    </row>
    <row r="322" spans="1:193" s="32" customFormat="1" ht="12.75" customHeight="1" x14ac:dyDescent="0.25">
      <c r="A322" s="59"/>
      <c r="B322" s="63" t="s">
        <v>2851</v>
      </c>
      <c r="C322" s="91" t="s">
        <v>2296</v>
      </c>
      <c r="D322" s="64" t="s">
        <v>5301</v>
      </c>
      <c r="E322" s="64" t="s">
        <v>169</v>
      </c>
      <c r="F322" s="64" t="s">
        <v>5303</v>
      </c>
      <c r="G322" s="62">
        <v>4932.5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  <c r="AZ322" s="164"/>
      <c r="BA322" s="164"/>
      <c r="BB322" s="164"/>
      <c r="BC322" s="164"/>
      <c r="BD322" s="164"/>
      <c r="BE322" s="164"/>
      <c r="BF322" s="164"/>
      <c r="BG322" s="164"/>
      <c r="BH322" s="164"/>
      <c r="BI322" s="164"/>
      <c r="BJ322" s="164"/>
      <c r="BK322" s="164"/>
      <c r="BL322" s="164"/>
      <c r="BM322" s="164"/>
      <c r="BN322" s="164"/>
      <c r="BO322" s="164"/>
      <c r="BP322" s="164"/>
      <c r="BQ322" s="164"/>
      <c r="BR322" s="164"/>
      <c r="BS322" s="164"/>
      <c r="BT322" s="164"/>
      <c r="BU322" s="164"/>
      <c r="BV322" s="164"/>
      <c r="BW322" s="164"/>
      <c r="BX322" s="164"/>
      <c r="BY322" s="164"/>
      <c r="BZ322" s="164"/>
      <c r="CA322" s="164"/>
      <c r="CB322" s="164"/>
      <c r="CC322" s="164"/>
      <c r="CD322" s="164"/>
      <c r="CE322" s="164"/>
      <c r="CF322" s="164"/>
      <c r="CG322" s="164"/>
      <c r="CH322" s="164"/>
      <c r="CI322" s="164"/>
      <c r="CJ322" s="164"/>
      <c r="CK322" s="164"/>
      <c r="CL322" s="164"/>
      <c r="CM322" s="164"/>
      <c r="CN322" s="164"/>
      <c r="CO322" s="164"/>
      <c r="CP322" s="164"/>
      <c r="CQ322" s="164"/>
      <c r="CR322" s="164"/>
      <c r="CS322" s="164"/>
      <c r="CT322" s="164"/>
      <c r="CU322" s="164"/>
      <c r="CV322" s="164"/>
      <c r="CW322" s="164"/>
      <c r="CX322" s="164"/>
      <c r="CY322" s="164"/>
      <c r="CZ322" s="164"/>
      <c r="DA322" s="164"/>
      <c r="DB322" s="164"/>
      <c r="DC322" s="164"/>
      <c r="DD322" s="164"/>
      <c r="DE322" s="164"/>
      <c r="DF322" s="164"/>
      <c r="DG322" s="164"/>
      <c r="DH322" s="164"/>
      <c r="DI322" s="164"/>
      <c r="DJ322" s="164"/>
      <c r="DK322" s="164"/>
      <c r="DL322" s="164"/>
      <c r="DM322" s="164"/>
      <c r="DN322" s="164"/>
      <c r="DO322" s="164"/>
      <c r="DP322" s="164"/>
      <c r="DQ322" s="164"/>
      <c r="DR322" s="164"/>
      <c r="DS322" s="164"/>
      <c r="DT322" s="164"/>
      <c r="DU322" s="164"/>
      <c r="DV322" s="164"/>
      <c r="DW322" s="164"/>
      <c r="DX322" s="164"/>
      <c r="DY322" s="164"/>
      <c r="DZ322" s="164"/>
      <c r="EA322" s="164"/>
      <c r="EB322" s="164"/>
      <c r="EC322" s="164"/>
      <c r="ED322" s="164"/>
      <c r="EE322" s="164"/>
      <c r="EF322" s="164"/>
      <c r="EG322" s="164"/>
      <c r="EH322" s="164"/>
      <c r="EI322" s="164"/>
      <c r="EJ322" s="164"/>
      <c r="EK322" s="164"/>
      <c r="EL322" s="164"/>
      <c r="EM322" s="164"/>
      <c r="EN322" s="164"/>
      <c r="EO322" s="164"/>
      <c r="EP322" s="164"/>
      <c r="EQ322" s="164"/>
      <c r="ER322" s="164"/>
      <c r="ES322" s="164"/>
      <c r="ET322" s="164"/>
      <c r="EU322" s="164"/>
      <c r="EV322" s="164"/>
      <c r="EW322" s="164"/>
      <c r="EX322" s="164"/>
      <c r="EY322" s="164"/>
      <c r="EZ322" s="164"/>
      <c r="FA322" s="164"/>
      <c r="FB322" s="164"/>
      <c r="FC322" s="164"/>
      <c r="FD322" s="164"/>
      <c r="FE322" s="164"/>
      <c r="FF322" s="164"/>
      <c r="FG322" s="164"/>
      <c r="FH322" s="164"/>
      <c r="FI322" s="164"/>
      <c r="FJ322" s="164"/>
      <c r="FK322" s="164"/>
      <c r="FL322" s="164"/>
      <c r="FM322" s="164"/>
      <c r="FN322" s="164"/>
      <c r="FO322" s="164"/>
      <c r="FP322" s="164"/>
      <c r="FQ322" s="164"/>
      <c r="FR322" s="164"/>
      <c r="FS322" s="164"/>
      <c r="FT322" s="164"/>
      <c r="FU322" s="164"/>
      <c r="FV322" s="164"/>
      <c r="FW322" s="164"/>
      <c r="FX322" s="164"/>
      <c r="FY322" s="164"/>
      <c r="FZ322" s="164"/>
      <c r="GA322" s="164"/>
      <c r="GB322" s="164"/>
      <c r="GC322" s="164"/>
      <c r="GD322" s="164"/>
      <c r="GE322" s="164"/>
      <c r="GF322" s="164"/>
      <c r="GG322" s="164"/>
      <c r="GH322" s="164"/>
      <c r="GI322" s="164"/>
      <c r="GJ322" s="164"/>
      <c r="GK322" s="164"/>
    </row>
    <row r="323" spans="1:193" s="32" customFormat="1" ht="12.75" customHeight="1" x14ac:dyDescent="0.25">
      <c r="A323" s="59"/>
      <c r="B323" s="63" t="s">
        <v>173</v>
      </c>
      <c r="C323" s="91" t="s">
        <v>2297</v>
      </c>
      <c r="D323" s="64" t="s">
        <v>5177</v>
      </c>
      <c r="E323" s="64" t="s">
        <v>326</v>
      </c>
      <c r="F323" s="64" t="s">
        <v>5164</v>
      </c>
      <c r="G323" s="62">
        <v>5254.375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  <c r="AZ323" s="164"/>
      <c r="BA323" s="164"/>
      <c r="BB323" s="164"/>
      <c r="BC323" s="164"/>
      <c r="BD323" s="164"/>
      <c r="BE323" s="164"/>
      <c r="BF323" s="164"/>
      <c r="BG323" s="164"/>
      <c r="BH323" s="164"/>
      <c r="BI323" s="164"/>
      <c r="BJ323" s="164"/>
      <c r="BK323" s="164"/>
      <c r="BL323" s="164"/>
      <c r="BM323" s="164"/>
      <c r="BN323" s="164"/>
      <c r="BO323" s="164"/>
      <c r="BP323" s="164"/>
      <c r="BQ323" s="164"/>
      <c r="BR323" s="164"/>
      <c r="BS323" s="164"/>
      <c r="BT323" s="164"/>
      <c r="BU323" s="164"/>
      <c r="BV323" s="164"/>
      <c r="BW323" s="164"/>
      <c r="BX323" s="164"/>
      <c r="BY323" s="164"/>
      <c r="BZ323" s="164"/>
      <c r="CA323" s="164"/>
      <c r="CB323" s="164"/>
      <c r="CC323" s="164"/>
      <c r="CD323" s="164"/>
      <c r="CE323" s="164"/>
      <c r="CF323" s="164"/>
      <c r="CG323" s="164"/>
      <c r="CH323" s="164"/>
      <c r="CI323" s="164"/>
      <c r="CJ323" s="164"/>
      <c r="CK323" s="164"/>
      <c r="CL323" s="164"/>
      <c r="CM323" s="164"/>
      <c r="CN323" s="164"/>
      <c r="CO323" s="164"/>
      <c r="CP323" s="164"/>
      <c r="CQ323" s="164"/>
      <c r="CR323" s="164"/>
      <c r="CS323" s="164"/>
      <c r="CT323" s="164"/>
      <c r="CU323" s="164"/>
      <c r="CV323" s="164"/>
      <c r="CW323" s="164"/>
      <c r="CX323" s="164"/>
      <c r="CY323" s="164"/>
      <c r="CZ323" s="164"/>
      <c r="DA323" s="164"/>
      <c r="DB323" s="164"/>
      <c r="DC323" s="164"/>
      <c r="DD323" s="164"/>
      <c r="DE323" s="164"/>
      <c r="DF323" s="164"/>
      <c r="DG323" s="164"/>
      <c r="DH323" s="164"/>
      <c r="DI323" s="164"/>
      <c r="DJ323" s="164"/>
      <c r="DK323" s="164"/>
      <c r="DL323" s="164"/>
      <c r="DM323" s="164"/>
      <c r="DN323" s="164"/>
      <c r="DO323" s="164"/>
      <c r="DP323" s="164"/>
      <c r="DQ323" s="164"/>
      <c r="DR323" s="164"/>
      <c r="DS323" s="164"/>
      <c r="DT323" s="164"/>
      <c r="DU323" s="164"/>
      <c r="DV323" s="164"/>
      <c r="DW323" s="164"/>
      <c r="DX323" s="164"/>
      <c r="DY323" s="164"/>
      <c r="DZ323" s="164"/>
      <c r="EA323" s="164"/>
      <c r="EB323" s="164"/>
      <c r="EC323" s="164"/>
      <c r="ED323" s="164"/>
      <c r="EE323" s="164"/>
      <c r="EF323" s="164"/>
      <c r="EG323" s="164"/>
      <c r="EH323" s="164"/>
      <c r="EI323" s="164"/>
      <c r="EJ323" s="164"/>
      <c r="EK323" s="164"/>
      <c r="EL323" s="164"/>
      <c r="EM323" s="164"/>
      <c r="EN323" s="164"/>
      <c r="EO323" s="164"/>
      <c r="EP323" s="164"/>
      <c r="EQ323" s="164"/>
      <c r="ER323" s="164"/>
      <c r="ES323" s="164"/>
      <c r="ET323" s="164"/>
      <c r="EU323" s="164"/>
      <c r="EV323" s="164"/>
      <c r="EW323" s="164"/>
      <c r="EX323" s="164"/>
      <c r="EY323" s="164"/>
      <c r="EZ323" s="164"/>
      <c r="FA323" s="164"/>
      <c r="FB323" s="164"/>
      <c r="FC323" s="164"/>
      <c r="FD323" s="164"/>
      <c r="FE323" s="164"/>
      <c r="FF323" s="164"/>
      <c r="FG323" s="164"/>
      <c r="FH323" s="164"/>
      <c r="FI323" s="164"/>
      <c r="FJ323" s="164"/>
      <c r="FK323" s="164"/>
      <c r="FL323" s="164"/>
      <c r="FM323" s="164"/>
      <c r="FN323" s="164"/>
      <c r="FO323" s="164"/>
      <c r="FP323" s="164"/>
      <c r="FQ323" s="164"/>
      <c r="FR323" s="164"/>
      <c r="FS323" s="164"/>
      <c r="FT323" s="164"/>
      <c r="FU323" s="164"/>
      <c r="FV323" s="164"/>
      <c r="FW323" s="164"/>
      <c r="FX323" s="164"/>
      <c r="FY323" s="164"/>
      <c r="FZ323" s="164"/>
      <c r="GA323" s="164"/>
      <c r="GB323" s="164"/>
      <c r="GC323" s="164"/>
      <c r="GD323" s="164"/>
      <c r="GE323" s="164"/>
      <c r="GF323" s="164"/>
      <c r="GG323" s="164"/>
      <c r="GH323" s="164"/>
      <c r="GI323" s="164"/>
      <c r="GJ323" s="164"/>
      <c r="GK323" s="164"/>
    </row>
    <row r="324" spans="1:193" s="32" customFormat="1" ht="12.75" customHeight="1" x14ac:dyDescent="0.25">
      <c r="A324" s="59"/>
      <c r="B324" s="63" t="s">
        <v>2852</v>
      </c>
      <c r="C324" s="91" t="s">
        <v>2297</v>
      </c>
      <c r="D324" s="64" t="s">
        <v>5177</v>
      </c>
      <c r="E324" s="64" t="s">
        <v>326</v>
      </c>
      <c r="F324" s="64" t="s">
        <v>5164</v>
      </c>
      <c r="G324" s="62">
        <v>6376.875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  <c r="AZ324" s="164"/>
      <c r="BA324" s="164"/>
      <c r="BB324" s="164"/>
      <c r="BC324" s="164"/>
      <c r="BD324" s="164"/>
      <c r="BE324" s="164"/>
      <c r="BF324" s="164"/>
      <c r="BG324" s="164"/>
      <c r="BH324" s="164"/>
      <c r="BI324" s="164"/>
      <c r="BJ324" s="164"/>
      <c r="BK324" s="164"/>
      <c r="BL324" s="164"/>
      <c r="BM324" s="164"/>
      <c r="BN324" s="164"/>
      <c r="BO324" s="164"/>
      <c r="BP324" s="164"/>
      <c r="BQ324" s="164"/>
      <c r="BR324" s="164"/>
      <c r="BS324" s="164"/>
      <c r="BT324" s="164"/>
      <c r="BU324" s="164"/>
      <c r="BV324" s="164"/>
      <c r="BW324" s="164"/>
      <c r="BX324" s="164"/>
      <c r="BY324" s="164"/>
      <c r="BZ324" s="164"/>
      <c r="CA324" s="164"/>
      <c r="CB324" s="164"/>
      <c r="CC324" s="164"/>
      <c r="CD324" s="164"/>
      <c r="CE324" s="164"/>
      <c r="CF324" s="164"/>
      <c r="CG324" s="164"/>
      <c r="CH324" s="164"/>
      <c r="CI324" s="164"/>
      <c r="CJ324" s="164"/>
      <c r="CK324" s="164"/>
      <c r="CL324" s="164"/>
      <c r="CM324" s="164"/>
      <c r="CN324" s="164"/>
      <c r="CO324" s="164"/>
      <c r="CP324" s="164"/>
      <c r="CQ324" s="164"/>
      <c r="CR324" s="164"/>
      <c r="CS324" s="164"/>
      <c r="CT324" s="164"/>
      <c r="CU324" s="164"/>
      <c r="CV324" s="164"/>
      <c r="CW324" s="164"/>
      <c r="CX324" s="164"/>
      <c r="CY324" s="164"/>
      <c r="CZ324" s="164"/>
      <c r="DA324" s="164"/>
      <c r="DB324" s="164"/>
      <c r="DC324" s="164"/>
      <c r="DD324" s="164"/>
      <c r="DE324" s="164"/>
      <c r="DF324" s="164"/>
      <c r="DG324" s="164"/>
      <c r="DH324" s="164"/>
      <c r="DI324" s="164"/>
      <c r="DJ324" s="164"/>
      <c r="DK324" s="164"/>
      <c r="DL324" s="164"/>
      <c r="DM324" s="164"/>
      <c r="DN324" s="164"/>
      <c r="DO324" s="164"/>
      <c r="DP324" s="164"/>
      <c r="DQ324" s="164"/>
      <c r="DR324" s="164"/>
      <c r="DS324" s="164"/>
      <c r="DT324" s="164"/>
      <c r="DU324" s="164"/>
      <c r="DV324" s="164"/>
      <c r="DW324" s="164"/>
      <c r="DX324" s="164"/>
      <c r="DY324" s="164"/>
      <c r="DZ324" s="164"/>
      <c r="EA324" s="164"/>
      <c r="EB324" s="164"/>
      <c r="EC324" s="164"/>
      <c r="ED324" s="164"/>
      <c r="EE324" s="164"/>
      <c r="EF324" s="164"/>
      <c r="EG324" s="164"/>
      <c r="EH324" s="164"/>
      <c r="EI324" s="164"/>
      <c r="EJ324" s="164"/>
      <c r="EK324" s="164"/>
      <c r="EL324" s="164"/>
      <c r="EM324" s="164"/>
      <c r="EN324" s="164"/>
      <c r="EO324" s="164"/>
      <c r="EP324" s="164"/>
      <c r="EQ324" s="164"/>
      <c r="ER324" s="164"/>
      <c r="ES324" s="164"/>
      <c r="ET324" s="164"/>
      <c r="EU324" s="164"/>
      <c r="EV324" s="164"/>
      <c r="EW324" s="164"/>
      <c r="EX324" s="164"/>
      <c r="EY324" s="164"/>
      <c r="EZ324" s="164"/>
      <c r="FA324" s="164"/>
      <c r="FB324" s="164"/>
      <c r="FC324" s="164"/>
      <c r="FD324" s="164"/>
      <c r="FE324" s="164"/>
      <c r="FF324" s="164"/>
      <c r="FG324" s="164"/>
      <c r="FH324" s="164"/>
      <c r="FI324" s="164"/>
      <c r="FJ324" s="164"/>
      <c r="FK324" s="164"/>
      <c r="FL324" s="164"/>
      <c r="FM324" s="164"/>
      <c r="FN324" s="164"/>
      <c r="FO324" s="164"/>
      <c r="FP324" s="164"/>
      <c r="FQ324" s="164"/>
      <c r="FR324" s="164"/>
      <c r="FS324" s="164"/>
      <c r="FT324" s="164"/>
      <c r="FU324" s="164"/>
      <c r="FV324" s="164"/>
      <c r="FW324" s="164"/>
      <c r="FX324" s="164"/>
      <c r="FY324" s="164"/>
      <c r="FZ324" s="164"/>
      <c r="GA324" s="164"/>
      <c r="GB324" s="164"/>
      <c r="GC324" s="164"/>
      <c r="GD324" s="164"/>
      <c r="GE324" s="164"/>
      <c r="GF324" s="164"/>
      <c r="GG324" s="164"/>
      <c r="GH324" s="164"/>
      <c r="GI324" s="164"/>
      <c r="GJ324" s="164"/>
      <c r="GK324" s="164"/>
    </row>
    <row r="325" spans="1:193" s="32" customFormat="1" ht="12.75" customHeight="1" x14ac:dyDescent="0.25">
      <c r="A325" s="59"/>
      <c r="B325" s="63" t="s">
        <v>2853</v>
      </c>
      <c r="C325" s="91" t="s">
        <v>2297</v>
      </c>
      <c r="D325" s="64" t="s">
        <v>5177</v>
      </c>
      <c r="E325" s="64" t="s">
        <v>326</v>
      </c>
      <c r="F325" s="64" t="s">
        <v>5164</v>
      </c>
      <c r="G325" s="62">
        <v>6376.875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  <c r="AZ325" s="164"/>
      <c r="BA325" s="164"/>
      <c r="BB325" s="164"/>
      <c r="BC325" s="164"/>
      <c r="BD325" s="164"/>
      <c r="BE325" s="164"/>
      <c r="BF325" s="164"/>
      <c r="BG325" s="164"/>
      <c r="BH325" s="164"/>
      <c r="BI325" s="164"/>
      <c r="BJ325" s="164"/>
      <c r="BK325" s="164"/>
      <c r="BL325" s="164"/>
      <c r="BM325" s="164"/>
      <c r="BN325" s="164"/>
      <c r="BO325" s="164"/>
      <c r="BP325" s="164"/>
      <c r="BQ325" s="164"/>
      <c r="BR325" s="164"/>
      <c r="BS325" s="164"/>
      <c r="BT325" s="164"/>
      <c r="BU325" s="164"/>
      <c r="BV325" s="164"/>
      <c r="BW325" s="164"/>
      <c r="BX325" s="164"/>
      <c r="BY325" s="164"/>
      <c r="BZ325" s="164"/>
      <c r="CA325" s="164"/>
      <c r="CB325" s="164"/>
      <c r="CC325" s="164"/>
      <c r="CD325" s="164"/>
      <c r="CE325" s="164"/>
      <c r="CF325" s="164"/>
      <c r="CG325" s="164"/>
      <c r="CH325" s="164"/>
      <c r="CI325" s="164"/>
      <c r="CJ325" s="164"/>
      <c r="CK325" s="164"/>
      <c r="CL325" s="164"/>
      <c r="CM325" s="164"/>
      <c r="CN325" s="164"/>
      <c r="CO325" s="164"/>
      <c r="CP325" s="164"/>
      <c r="CQ325" s="164"/>
      <c r="CR325" s="164"/>
      <c r="CS325" s="164"/>
      <c r="CT325" s="164"/>
      <c r="CU325" s="164"/>
      <c r="CV325" s="164"/>
      <c r="CW325" s="164"/>
      <c r="CX325" s="164"/>
      <c r="CY325" s="164"/>
      <c r="CZ325" s="164"/>
      <c r="DA325" s="164"/>
      <c r="DB325" s="164"/>
      <c r="DC325" s="164"/>
      <c r="DD325" s="164"/>
      <c r="DE325" s="164"/>
      <c r="DF325" s="164"/>
      <c r="DG325" s="164"/>
      <c r="DH325" s="164"/>
      <c r="DI325" s="164"/>
      <c r="DJ325" s="164"/>
      <c r="DK325" s="164"/>
      <c r="DL325" s="164"/>
      <c r="DM325" s="164"/>
      <c r="DN325" s="164"/>
      <c r="DO325" s="164"/>
      <c r="DP325" s="164"/>
      <c r="DQ325" s="164"/>
      <c r="DR325" s="164"/>
      <c r="DS325" s="164"/>
      <c r="DT325" s="164"/>
      <c r="DU325" s="164"/>
      <c r="DV325" s="164"/>
      <c r="DW325" s="164"/>
      <c r="DX325" s="164"/>
      <c r="DY325" s="164"/>
      <c r="DZ325" s="164"/>
      <c r="EA325" s="164"/>
      <c r="EB325" s="164"/>
      <c r="EC325" s="164"/>
      <c r="ED325" s="164"/>
      <c r="EE325" s="164"/>
      <c r="EF325" s="164"/>
      <c r="EG325" s="164"/>
      <c r="EH325" s="164"/>
      <c r="EI325" s="164"/>
      <c r="EJ325" s="164"/>
      <c r="EK325" s="164"/>
      <c r="EL325" s="164"/>
      <c r="EM325" s="164"/>
      <c r="EN325" s="164"/>
      <c r="EO325" s="164"/>
      <c r="EP325" s="164"/>
      <c r="EQ325" s="164"/>
      <c r="ER325" s="164"/>
      <c r="ES325" s="164"/>
      <c r="ET325" s="164"/>
      <c r="EU325" s="164"/>
      <c r="EV325" s="164"/>
      <c r="EW325" s="164"/>
      <c r="EX325" s="164"/>
      <c r="EY325" s="164"/>
      <c r="EZ325" s="164"/>
      <c r="FA325" s="164"/>
      <c r="FB325" s="164"/>
      <c r="FC325" s="164"/>
      <c r="FD325" s="164"/>
      <c r="FE325" s="164"/>
      <c r="FF325" s="164"/>
      <c r="FG325" s="164"/>
      <c r="FH325" s="164"/>
      <c r="FI325" s="164"/>
      <c r="FJ325" s="164"/>
      <c r="FK325" s="164"/>
      <c r="FL325" s="164"/>
      <c r="FM325" s="164"/>
      <c r="FN325" s="164"/>
      <c r="FO325" s="164"/>
      <c r="FP325" s="164"/>
      <c r="FQ325" s="164"/>
      <c r="FR325" s="164"/>
      <c r="FS325" s="164"/>
      <c r="FT325" s="164"/>
      <c r="FU325" s="164"/>
      <c r="FV325" s="164"/>
      <c r="FW325" s="164"/>
      <c r="FX325" s="164"/>
      <c r="FY325" s="164"/>
      <c r="FZ325" s="164"/>
      <c r="GA325" s="164"/>
      <c r="GB325" s="164"/>
      <c r="GC325" s="164"/>
      <c r="GD325" s="164"/>
      <c r="GE325" s="164"/>
      <c r="GF325" s="164"/>
      <c r="GG325" s="164"/>
      <c r="GH325" s="164"/>
      <c r="GI325" s="164"/>
      <c r="GJ325" s="164"/>
      <c r="GK325" s="164"/>
    </row>
    <row r="326" spans="1:193" s="32" customFormat="1" ht="12.75" customHeight="1" x14ac:dyDescent="0.25">
      <c r="A326" s="59"/>
      <c r="B326" s="63" t="s">
        <v>174</v>
      </c>
      <c r="C326" s="91" t="s">
        <v>2297</v>
      </c>
      <c r="D326" s="64" t="s">
        <v>5177</v>
      </c>
      <c r="E326" s="64" t="s">
        <v>169</v>
      </c>
      <c r="F326" s="64" t="s">
        <v>5165</v>
      </c>
      <c r="G326" s="62">
        <v>5254.375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  <c r="AZ326" s="164"/>
      <c r="BA326" s="164"/>
      <c r="BB326" s="164"/>
      <c r="BC326" s="164"/>
      <c r="BD326" s="164"/>
      <c r="BE326" s="164"/>
      <c r="BF326" s="164"/>
      <c r="BG326" s="164"/>
      <c r="BH326" s="164"/>
      <c r="BI326" s="164"/>
      <c r="BJ326" s="164"/>
      <c r="BK326" s="164"/>
      <c r="BL326" s="164"/>
      <c r="BM326" s="164"/>
      <c r="BN326" s="164"/>
      <c r="BO326" s="164"/>
      <c r="BP326" s="164"/>
      <c r="BQ326" s="164"/>
      <c r="BR326" s="164"/>
      <c r="BS326" s="164"/>
      <c r="BT326" s="164"/>
      <c r="BU326" s="164"/>
      <c r="BV326" s="164"/>
      <c r="BW326" s="164"/>
      <c r="BX326" s="164"/>
      <c r="BY326" s="164"/>
      <c r="BZ326" s="164"/>
      <c r="CA326" s="164"/>
      <c r="CB326" s="164"/>
      <c r="CC326" s="164"/>
      <c r="CD326" s="164"/>
      <c r="CE326" s="164"/>
      <c r="CF326" s="164"/>
      <c r="CG326" s="164"/>
      <c r="CH326" s="164"/>
      <c r="CI326" s="164"/>
      <c r="CJ326" s="164"/>
      <c r="CK326" s="164"/>
      <c r="CL326" s="164"/>
      <c r="CM326" s="164"/>
      <c r="CN326" s="164"/>
      <c r="CO326" s="164"/>
      <c r="CP326" s="164"/>
      <c r="CQ326" s="164"/>
      <c r="CR326" s="164"/>
      <c r="CS326" s="164"/>
      <c r="CT326" s="164"/>
      <c r="CU326" s="164"/>
      <c r="CV326" s="164"/>
      <c r="CW326" s="164"/>
      <c r="CX326" s="164"/>
      <c r="CY326" s="164"/>
      <c r="CZ326" s="164"/>
      <c r="DA326" s="164"/>
      <c r="DB326" s="164"/>
      <c r="DC326" s="164"/>
      <c r="DD326" s="164"/>
      <c r="DE326" s="164"/>
      <c r="DF326" s="164"/>
      <c r="DG326" s="164"/>
      <c r="DH326" s="164"/>
      <c r="DI326" s="164"/>
      <c r="DJ326" s="164"/>
      <c r="DK326" s="164"/>
      <c r="DL326" s="164"/>
      <c r="DM326" s="164"/>
      <c r="DN326" s="164"/>
      <c r="DO326" s="164"/>
      <c r="DP326" s="164"/>
      <c r="DQ326" s="164"/>
      <c r="DR326" s="164"/>
      <c r="DS326" s="164"/>
      <c r="DT326" s="164"/>
      <c r="DU326" s="164"/>
      <c r="DV326" s="164"/>
      <c r="DW326" s="164"/>
      <c r="DX326" s="164"/>
      <c r="DY326" s="164"/>
      <c r="DZ326" s="164"/>
      <c r="EA326" s="164"/>
      <c r="EB326" s="164"/>
      <c r="EC326" s="164"/>
      <c r="ED326" s="164"/>
      <c r="EE326" s="164"/>
      <c r="EF326" s="164"/>
      <c r="EG326" s="164"/>
      <c r="EH326" s="164"/>
      <c r="EI326" s="164"/>
      <c r="EJ326" s="164"/>
      <c r="EK326" s="164"/>
      <c r="EL326" s="164"/>
      <c r="EM326" s="164"/>
      <c r="EN326" s="164"/>
      <c r="EO326" s="164"/>
      <c r="EP326" s="164"/>
      <c r="EQ326" s="164"/>
      <c r="ER326" s="164"/>
      <c r="ES326" s="164"/>
      <c r="ET326" s="164"/>
      <c r="EU326" s="164"/>
      <c r="EV326" s="164"/>
      <c r="EW326" s="164"/>
      <c r="EX326" s="164"/>
      <c r="EY326" s="164"/>
      <c r="EZ326" s="164"/>
      <c r="FA326" s="164"/>
      <c r="FB326" s="164"/>
      <c r="FC326" s="164"/>
      <c r="FD326" s="164"/>
      <c r="FE326" s="164"/>
      <c r="FF326" s="164"/>
      <c r="FG326" s="164"/>
      <c r="FH326" s="164"/>
      <c r="FI326" s="164"/>
      <c r="FJ326" s="164"/>
      <c r="FK326" s="164"/>
      <c r="FL326" s="164"/>
      <c r="FM326" s="164"/>
      <c r="FN326" s="164"/>
      <c r="FO326" s="164"/>
      <c r="FP326" s="164"/>
      <c r="FQ326" s="164"/>
      <c r="FR326" s="164"/>
      <c r="FS326" s="164"/>
      <c r="FT326" s="164"/>
      <c r="FU326" s="164"/>
      <c r="FV326" s="164"/>
      <c r="FW326" s="164"/>
      <c r="FX326" s="164"/>
      <c r="FY326" s="164"/>
      <c r="FZ326" s="164"/>
      <c r="GA326" s="164"/>
      <c r="GB326" s="164"/>
      <c r="GC326" s="164"/>
      <c r="GD326" s="164"/>
      <c r="GE326" s="164"/>
      <c r="GF326" s="164"/>
      <c r="GG326" s="164"/>
      <c r="GH326" s="164"/>
      <c r="GI326" s="164"/>
      <c r="GJ326" s="164"/>
      <c r="GK326" s="164"/>
    </row>
    <row r="327" spans="1:193" s="32" customFormat="1" ht="12.75" customHeight="1" x14ac:dyDescent="0.25">
      <c r="A327" s="59"/>
      <c r="B327" s="63" t="s">
        <v>2854</v>
      </c>
      <c r="C327" s="91" t="s">
        <v>2297</v>
      </c>
      <c r="D327" s="64" t="s">
        <v>5177</v>
      </c>
      <c r="E327" s="64" t="s">
        <v>169</v>
      </c>
      <c r="F327" s="64" t="s">
        <v>5165</v>
      </c>
      <c r="G327" s="62">
        <v>6376.875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4"/>
      <c r="CX327" s="164"/>
      <c r="CY327" s="164"/>
      <c r="CZ327" s="164"/>
      <c r="DA327" s="164"/>
      <c r="DB327" s="164"/>
      <c r="DC327" s="164"/>
      <c r="DD327" s="164"/>
      <c r="DE327" s="164"/>
      <c r="DF327" s="164"/>
      <c r="DG327" s="164"/>
      <c r="DH327" s="164"/>
      <c r="DI327" s="164"/>
      <c r="DJ327" s="164"/>
      <c r="DK327" s="164"/>
      <c r="DL327" s="164"/>
      <c r="DM327" s="164"/>
      <c r="DN327" s="164"/>
      <c r="DO327" s="164"/>
      <c r="DP327" s="164"/>
      <c r="DQ327" s="164"/>
      <c r="DR327" s="164"/>
      <c r="DS327" s="164"/>
      <c r="DT327" s="164"/>
      <c r="DU327" s="164"/>
      <c r="DV327" s="164"/>
      <c r="DW327" s="164"/>
      <c r="DX327" s="164"/>
      <c r="DY327" s="164"/>
      <c r="DZ327" s="164"/>
      <c r="EA327" s="164"/>
      <c r="EB327" s="164"/>
      <c r="EC327" s="164"/>
      <c r="ED327" s="164"/>
      <c r="EE327" s="164"/>
      <c r="EF327" s="164"/>
      <c r="EG327" s="164"/>
      <c r="EH327" s="164"/>
      <c r="EI327" s="164"/>
      <c r="EJ327" s="164"/>
      <c r="EK327" s="164"/>
      <c r="EL327" s="164"/>
      <c r="EM327" s="164"/>
      <c r="EN327" s="164"/>
      <c r="EO327" s="164"/>
      <c r="EP327" s="164"/>
      <c r="EQ327" s="164"/>
      <c r="ER327" s="164"/>
      <c r="ES327" s="164"/>
      <c r="ET327" s="164"/>
      <c r="EU327" s="164"/>
      <c r="EV327" s="164"/>
      <c r="EW327" s="164"/>
      <c r="EX327" s="164"/>
      <c r="EY327" s="164"/>
      <c r="EZ327" s="164"/>
      <c r="FA327" s="164"/>
      <c r="FB327" s="164"/>
      <c r="FC327" s="164"/>
      <c r="FD327" s="164"/>
      <c r="FE327" s="164"/>
      <c r="FF327" s="164"/>
      <c r="FG327" s="164"/>
      <c r="FH327" s="164"/>
      <c r="FI327" s="164"/>
      <c r="FJ327" s="164"/>
      <c r="FK327" s="164"/>
      <c r="FL327" s="164"/>
      <c r="FM327" s="164"/>
      <c r="FN327" s="164"/>
      <c r="FO327" s="164"/>
      <c r="FP327" s="164"/>
      <c r="FQ327" s="164"/>
      <c r="FR327" s="164"/>
      <c r="FS327" s="164"/>
      <c r="FT327" s="164"/>
      <c r="FU327" s="164"/>
      <c r="FV327" s="164"/>
      <c r="FW327" s="164"/>
      <c r="FX327" s="164"/>
      <c r="FY327" s="164"/>
      <c r="FZ327" s="164"/>
      <c r="GA327" s="164"/>
      <c r="GB327" s="164"/>
      <c r="GC327" s="164"/>
      <c r="GD327" s="164"/>
      <c r="GE327" s="164"/>
      <c r="GF327" s="164"/>
      <c r="GG327" s="164"/>
      <c r="GH327" s="164"/>
      <c r="GI327" s="164"/>
      <c r="GJ327" s="164"/>
      <c r="GK327" s="164"/>
    </row>
    <row r="328" spans="1:193" s="32" customFormat="1" ht="12.75" customHeight="1" x14ac:dyDescent="0.25">
      <c r="A328" s="59"/>
      <c r="B328" s="63" t="s">
        <v>2855</v>
      </c>
      <c r="C328" s="91" t="s">
        <v>2297</v>
      </c>
      <c r="D328" s="64" t="s">
        <v>5177</v>
      </c>
      <c r="E328" s="64" t="s">
        <v>169</v>
      </c>
      <c r="F328" s="64" t="s">
        <v>5165</v>
      </c>
      <c r="G328" s="62">
        <v>6376.875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  <c r="AZ328" s="164"/>
      <c r="BA328" s="164"/>
      <c r="BB328" s="164"/>
      <c r="BC328" s="164"/>
      <c r="BD328" s="164"/>
      <c r="BE328" s="164"/>
      <c r="BF328" s="164"/>
      <c r="BG328" s="164"/>
      <c r="BH328" s="164"/>
      <c r="BI328" s="164"/>
      <c r="BJ328" s="164"/>
      <c r="BK328" s="164"/>
      <c r="BL328" s="164"/>
      <c r="BM328" s="164"/>
      <c r="BN328" s="164"/>
      <c r="BO328" s="164"/>
      <c r="BP328" s="164"/>
      <c r="BQ328" s="164"/>
      <c r="BR328" s="164"/>
      <c r="BS328" s="164"/>
      <c r="BT328" s="164"/>
      <c r="BU328" s="164"/>
      <c r="BV328" s="164"/>
      <c r="BW328" s="164"/>
      <c r="BX328" s="164"/>
      <c r="BY328" s="164"/>
      <c r="BZ328" s="164"/>
      <c r="CA328" s="164"/>
      <c r="CB328" s="164"/>
      <c r="CC328" s="164"/>
      <c r="CD328" s="164"/>
      <c r="CE328" s="164"/>
      <c r="CF328" s="164"/>
      <c r="CG328" s="164"/>
      <c r="CH328" s="164"/>
      <c r="CI328" s="164"/>
      <c r="CJ328" s="164"/>
      <c r="CK328" s="164"/>
      <c r="CL328" s="164"/>
      <c r="CM328" s="164"/>
      <c r="CN328" s="164"/>
      <c r="CO328" s="164"/>
      <c r="CP328" s="164"/>
      <c r="CQ328" s="164"/>
      <c r="CR328" s="164"/>
      <c r="CS328" s="164"/>
      <c r="CT328" s="164"/>
      <c r="CU328" s="164"/>
      <c r="CV328" s="164"/>
      <c r="CW328" s="164"/>
      <c r="CX328" s="164"/>
      <c r="CY328" s="164"/>
      <c r="CZ328" s="164"/>
      <c r="DA328" s="164"/>
      <c r="DB328" s="164"/>
      <c r="DC328" s="164"/>
      <c r="DD328" s="164"/>
      <c r="DE328" s="164"/>
      <c r="DF328" s="164"/>
      <c r="DG328" s="164"/>
      <c r="DH328" s="164"/>
      <c r="DI328" s="164"/>
      <c r="DJ328" s="164"/>
      <c r="DK328" s="164"/>
      <c r="DL328" s="164"/>
      <c r="DM328" s="164"/>
      <c r="DN328" s="164"/>
      <c r="DO328" s="164"/>
      <c r="DP328" s="164"/>
      <c r="DQ328" s="164"/>
      <c r="DR328" s="164"/>
      <c r="DS328" s="164"/>
      <c r="DT328" s="164"/>
      <c r="DU328" s="164"/>
      <c r="DV328" s="164"/>
      <c r="DW328" s="164"/>
      <c r="DX328" s="164"/>
      <c r="DY328" s="164"/>
      <c r="DZ328" s="164"/>
      <c r="EA328" s="164"/>
      <c r="EB328" s="164"/>
      <c r="EC328" s="164"/>
      <c r="ED328" s="164"/>
      <c r="EE328" s="164"/>
      <c r="EF328" s="164"/>
      <c r="EG328" s="164"/>
      <c r="EH328" s="164"/>
      <c r="EI328" s="164"/>
      <c r="EJ328" s="164"/>
      <c r="EK328" s="164"/>
      <c r="EL328" s="164"/>
      <c r="EM328" s="164"/>
      <c r="EN328" s="164"/>
      <c r="EO328" s="164"/>
      <c r="EP328" s="164"/>
      <c r="EQ328" s="164"/>
      <c r="ER328" s="164"/>
      <c r="ES328" s="164"/>
      <c r="ET328" s="164"/>
      <c r="EU328" s="164"/>
      <c r="EV328" s="164"/>
      <c r="EW328" s="164"/>
      <c r="EX328" s="164"/>
      <c r="EY328" s="164"/>
      <c r="EZ328" s="164"/>
      <c r="FA328" s="164"/>
      <c r="FB328" s="164"/>
      <c r="FC328" s="164"/>
      <c r="FD328" s="164"/>
      <c r="FE328" s="164"/>
      <c r="FF328" s="164"/>
      <c r="FG328" s="164"/>
      <c r="FH328" s="164"/>
      <c r="FI328" s="164"/>
      <c r="FJ328" s="164"/>
      <c r="FK328" s="164"/>
      <c r="FL328" s="164"/>
      <c r="FM328" s="164"/>
      <c r="FN328" s="164"/>
      <c r="FO328" s="164"/>
      <c r="FP328" s="164"/>
      <c r="FQ328" s="164"/>
      <c r="FR328" s="164"/>
      <c r="FS328" s="164"/>
      <c r="FT328" s="164"/>
      <c r="FU328" s="164"/>
      <c r="FV328" s="164"/>
      <c r="FW328" s="164"/>
      <c r="FX328" s="164"/>
      <c r="FY328" s="164"/>
      <c r="FZ328" s="164"/>
      <c r="GA328" s="164"/>
      <c r="GB328" s="164"/>
      <c r="GC328" s="164"/>
      <c r="GD328" s="164"/>
      <c r="GE328" s="164"/>
      <c r="GF328" s="164"/>
      <c r="GG328" s="164"/>
      <c r="GH328" s="164"/>
      <c r="GI328" s="164"/>
      <c r="GJ328" s="164"/>
      <c r="GK328" s="164"/>
    </row>
    <row r="329" spans="1:193" s="164" customFormat="1" ht="12.75" customHeight="1" x14ac:dyDescent="0.25">
      <c r="A329" s="180"/>
      <c r="B329" s="181"/>
      <c r="C329" s="229"/>
      <c r="D329" s="162"/>
      <c r="E329" s="162"/>
      <c r="F329" s="162"/>
      <c r="G329" s="167"/>
    </row>
    <row r="330" spans="1:193" s="32" customFormat="1" ht="15.75" x14ac:dyDescent="0.25">
      <c r="A330" s="36" t="s">
        <v>2640</v>
      </c>
      <c r="B330" s="37"/>
      <c r="C330" s="222"/>
      <c r="D330" s="38"/>
      <c r="E330" s="38"/>
      <c r="F330" s="38"/>
      <c r="G330" s="201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  <c r="AZ330" s="164"/>
      <c r="BA330" s="164"/>
      <c r="BB330" s="164"/>
      <c r="BC330" s="164"/>
      <c r="BD330" s="164"/>
      <c r="BE330" s="164"/>
      <c r="BF330" s="164"/>
      <c r="BG330" s="164"/>
      <c r="BH330" s="164"/>
      <c r="BI330" s="164"/>
      <c r="BJ330" s="164"/>
      <c r="BK330" s="164"/>
      <c r="BL330" s="164"/>
      <c r="BM330" s="164"/>
      <c r="BN330" s="164"/>
      <c r="BO330" s="164"/>
      <c r="BP330" s="164"/>
      <c r="BQ330" s="164"/>
      <c r="BR330" s="164"/>
      <c r="BS330" s="164"/>
      <c r="BT330" s="164"/>
      <c r="BU330" s="164"/>
      <c r="BV330" s="164"/>
      <c r="BW330" s="164"/>
      <c r="BX330" s="164"/>
      <c r="BY330" s="164"/>
      <c r="BZ330" s="164"/>
      <c r="CA330" s="164"/>
      <c r="CB330" s="164"/>
      <c r="CC330" s="164"/>
      <c r="CD330" s="164"/>
      <c r="CE330" s="164"/>
      <c r="CF330" s="164"/>
      <c r="CG330" s="164"/>
      <c r="CH330" s="164"/>
      <c r="CI330" s="164"/>
      <c r="CJ330" s="164"/>
      <c r="CK330" s="164"/>
      <c r="CL330" s="164"/>
      <c r="CM330" s="164"/>
      <c r="CN330" s="164"/>
      <c r="CO330" s="164"/>
      <c r="CP330" s="164"/>
      <c r="CQ330" s="164"/>
      <c r="CR330" s="164"/>
      <c r="CS330" s="164"/>
      <c r="CT330" s="164"/>
      <c r="CU330" s="164"/>
      <c r="CV330" s="164"/>
      <c r="CW330" s="164"/>
      <c r="CX330" s="164"/>
      <c r="CY330" s="164"/>
      <c r="CZ330" s="164"/>
      <c r="DA330" s="164"/>
      <c r="DB330" s="164"/>
      <c r="DC330" s="164"/>
      <c r="DD330" s="164"/>
      <c r="DE330" s="164"/>
      <c r="DF330" s="164"/>
      <c r="DG330" s="164"/>
      <c r="DH330" s="164"/>
      <c r="DI330" s="164"/>
      <c r="DJ330" s="164"/>
      <c r="DK330" s="164"/>
      <c r="DL330" s="164"/>
      <c r="DM330" s="164"/>
      <c r="DN330" s="164"/>
      <c r="DO330" s="164"/>
      <c r="DP330" s="164"/>
      <c r="DQ330" s="164"/>
      <c r="DR330" s="164"/>
      <c r="DS330" s="164"/>
      <c r="DT330" s="164"/>
      <c r="DU330" s="164"/>
      <c r="DV330" s="164"/>
      <c r="DW330" s="164"/>
      <c r="DX330" s="164"/>
      <c r="DY330" s="164"/>
      <c r="DZ330" s="164"/>
      <c r="EA330" s="164"/>
      <c r="EB330" s="164"/>
      <c r="EC330" s="164"/>
      <c r="ED330" s="164"/>
      <c r="EE330" s="164"/>
      <c r="EF330" s="164"/>
      <c r="EG330" s="164"/>
      <c r="EH330" s="164"/>
      <c r="EI330" s="164"/>
      <c r="EJ330" s="164"/>
      <c r="EK330" s="164"/>
      <c r="EL330" s="164"/>
      <c r="EM330" s="164"/>
      <c r="EN330" s="164"/>
      <c r="EO330" s="164"/>
      <c r="EP330" s="164"/>
      <c r="EQ330" s="164"/>
      <c r="ER330" s="164"/>
      <c r="ES330" s="164"/>
      <c r="ET330" s="164"/>
      <c r="EU330" s="164"/>
      <c r="EV330" s="164"/>
      <c r="EW330" s="164"/>
      <c r="EX330" s="164"/>
      <c r="EY330" s="164"/>
      <c r="EZ330" s="164"/>
      <c r="FA330" s="164"/>
      <c r="FB330" s="164"/>
      <c r="FC330" s="164"/>
      <c r="FD330" s="164"/>
      <c r="FE330" s="164"/>
      <c r="FF330" s="164"/>
      <c r="FG330" s="164"/>
      <c r="FH330" s="164"/>
      <c r="FI330" s="164"/>
      <c r="FJ330" s="164"/>
      <c r="FK330" s="164"/>
      <c r="FL330" s="164"/>
      <c r="FM330" s="164"/>
      <c r="FN330" s="164"/>
      <c r="FO330" s="164"/>
      <c r="FP330" s="164"/>
      <c r="FQ330" s="164"/>
      <c r="FR330" s="164"/>
      <c r="FS330" s="164"/>
      <c r="FT330" s="164"/>
      <c r="FU330" s="164"/>
      <c r="FV330" s="164"/>
      <c r="FW330" s="164"/>
      <c r="FX330" s="164"/>
      <c r="FY330" s="164"/>
      <c r="FZ330" s="164"/>
      <c r="GA330" s="164"/>
      <c r="GB330" s="164"/>
      <c r="GC330" s="164"/>
      <c r="GD330" s="164"/>
      <c r="GE330" s="164"/>
      <c r="GF330" s="164"/>
      <c r="GG330" s="164"/>
      <c r="GH330" s="164"/>
      <c r="GI330" s="164"/>
      <c r="GJ330" s="164"/>
      <c r="GK330" s="164"/>
    </row>
    <row r="331" spans="1:193" s="32" customFormat="1" ht="12.75" customHeight="1" x14ac:dyDescent="0.25">
      <c r="A331" s="57"/>
      <c r="B331" s="83"/>
      <c r="C331" s="225"/>
      <c r="D331" s="84"/>
      <c r="E331" s="84"/>
      <c r="F331" s="84"/>
      <c r="G331" s="203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  <c r="AZ331" s="164"/>
      <c r="BA331" s="164"/>
      <c r="BB331" s="164"/>
      <c r="BC331" s="164"/>
      <c r="BD331" s="164"/>
      <c r="BE331" s="164"/>
      <c r="BF331" s="164"/>
      <c r="BG331" s="164"/>
      <c r="BH331" s="164"/>
      <c r="BI331" s="164"/>
      <c r="BJ331" s="164"/>
      <c r="BK331" s="164"/>
      <c r="BL331" s="164"/>
      <c r="BM331" s="164"/>
      <c r="BN331" s="164"/>
      <c r="BO331" s="164"/>
      <c r="BP331" s="164"/>
      <c r="BQ331" s="164"/>
      <c r="BR331" s="164"/>
      <c r="BS331" s="164"/>
      <c r="BT331" s="164"/>
      <c r="BU331" s="164"/>
      <c r="BV331" s="164"/>
      <c r="BW331" s="164"/>
      <c r="BX331" s="164"/>
      <c r="BY331" s="164"/>
      <c r="BZ331" s="164"/>
      <c r="CA331" s="164"/>
      <c r="CB331" s="164"/>
      <c r="CC331" s="164"/>
      <c r="CD331" s="164"/>
      <c r="CE331" s="164"/>
      <c r="CF331" s="164"/>
      <c r="CG331" s="164"/>
      <c r="CH331" s="164"/>
      <c r="CI331" s="164"/>
      <c r="CJ331" s="164"/>
      <c r="CK331" s="164"/>
      <c r="CL331" s="164"/>
      <c r="CM331" s="164"/>
      <c r="CN331" s="164"/>
      <c r="CO331" s="164"/>
      <c r="CP331" s="164"/>
      <c r="CQ331" s="164"/>
      <c r="CR331" s="164"/>
      <c r="CS331" s="164"/>
      <c r="CT331" s="164"/>
      <c r="CU331" s="164"/>
      <c r="CV331" s="164"/>
      <c r="CW331" s="164"/>
      <c r="CX331" s="164"/>
      <c r="CY331" s="164"/>
      <c r="CZ331" s="164"/>
      <c r="DA331" s="164"/>
      <c r="DB331" s="164"/>
      <c r="DC331" s="164"/>
      <c r="DD331" s="164"/>
      <c r="DE331" s="164"/>
      <c r="DF331" s="164"/>
      <c r="DG331" s="164"/>
      <c r="DH331" s="164"/>
      <c r="DI331" s="164"/>
      <c r="DJ331" s="164"/>
      <c r="DK331" s="164"/>
      <c r="DL331" s="164"/>
      <c r="DM331" s="164"/>
      <c r="DN331" s="164"/>
      <c r="DO331" s="164"/>
      <c r="DP331" s="164"/>
      <c r="DQ331" s="164"/>
      <c r="DR331" s="164"/>
      <c r="DS331" s="164"/>
      <c r="DT331" s="164"/>
      <c r="DU331" s="164"/>
      <c r="DV331" s="164"/>
      <c r="DW331" s="164"/>
      <c r="DX331" s="164"/>
      <c r="DY331" s="164"/>
      <c r="DZ331" s="164"/>
      <c r="EA331" s="164"/>
      <c r="EB331" s="164"/>
      <c r="EC331" s="164"/>
      <c r="ED331" s="164"/>
      <c r="EE331" s="164"/>
      <c r="EF331" s="164"/>
      <c r="EG331" s="164"/>
      <c r="EH331" s="164"/>
      <c r="EI331" s="164"/>
      <c r="EJ331" s="164"/>
      <c r="EK331" s="164"/>
      <c r="EL331" s="164"/>
      <c r="EM331" s="164"/>
      <c r="EN331" s="164"/>
      <c r="EO331" s="164"/>
      <c r="EP331" s="164"/>
      <c r="EQ331" s="164"/>
      <c r="ER331" s="164"/>
      <c r="ES331" s="164"/>
      <c r="ET331" s="164"/>
      <c r="EU331" s="164"/>
      <c r="EV331" s="164"/>
      <c r="EW331" s="164"/>
      <c r="EX331" s="164"/>
      <c r="EY331" s="164"/>
      <c r="EZ331" s="164"/>
      <c r="FA331" s="164"/>
      <c r="FB331" s="164"/>
      <c r="FC331" s="164"/>
      <c r="FD331" s="164"/>
      <c r="FE331" s="164"/>
      <c r="FF331" s="164"/>
      <c r="FG331" s="164"/>
      <c r="FH331" s="164"/>
      <c r="FI331" s="164"/>
      <c r="FJ331" s="164"/>
      <c r="FK331" s="164"/>
      <c r="FL331" s="164"/>
      <c r="FM331" s="164"/>
      <c r="FN331" s="164"/>
      <c r="FO331" s="164"/>
      <c r="FP331" s="164"/>
      <c r="FQ331" s="164"/>
      <c r="FR331" s="164"/>
      <c r="FS331" s="164"/>
      <c r="FT331" s="164"/>
      <c r="FU331" s="164"/>
      <c r="FV331" s="164"/>
      <c r="FW331" s="164"/>
      <c r="FX331" s="164"/>
      <c r="FY331" s="164"/>
      <c r="FZ331" s="164"/>
      <c r="GA331" s="164"/>
      <c r="GB331" s="164"/>
      <c r="GC331" s="164"/>
      <c r="GD331" s="164"/>
      <c r="GE331" s="164"/>
      <c r="GF331" s="164"/>
      <c r="GG331" s="164"/>
      <c r="GH331" s="164"/>
      <c r="GI331" s="164"/>
      <c r="GJ331" s="164"/>
      <c r="GK331" s="164"/>
    </row>
    <row r="332" spans="1:193" s="32" customFormat="1" ht="12.75" customHeight="1" x14ac:dyDescent="0.25">
      <c r="A332" s="4"/>
      <c r="B332" s="66" t="s">
        <v>1127</v>
      </c>
      <c r="C332" s="223" t="s">
        <v>2298</v>
      </c>
      <c r="D332" s="67" t="s">
        <v>2698</v>
      </c>
      <c r="E332" s="67" t="s">
        <v>23</v>
      </c>
      <c r="F332" s="67"/>
      <c r="G332" s="146">
        <v>10375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  <c r="AZ332" s="164"/>
      <c r="BA332" s="164"/>
      <c r="BB332" s="164"/>
      <c r="BC332" s="164"/>
      <c r="BD332" s="164"/>
      <c r="BE332" s="164"/>
      <c r="BF332" s="164"/>
      <c r="BG332" s="164"/>
      <c r="BH332" s="164"/>
      <c r="BI332" s="164"/>
      <c r="BJ332" s="164"/>
      <c r="BK332" s="164"/>
      <c r="BL332" s="164"/>
      <c r="BM332" s="164"/>
      <c r="BN332" s="164"/>
      <c r="BO332" s="164"/>
      <c r="BP332" s="164"/>
      <c r="BQ332" s="164"/>
      <c r="BR332" s="164"/>
      <c r="BS332" s="164"/>
      <c r="BT332" s="164"/>
      <c r="BU332" s="164"/>
      <c r="BV332" s="164"/>
      <c r="BW332" s="164"/>
      <c r="BX332" s="164"/>
      <c r="BY332" s="164"/>
      <c r="BZ332" s="164"/>
      <c r="CA332" s="164"/>
      <c r="CB332" s="164"/>
      <c r="CC332" s="164"/>
      <c r="CD332" s="164"/>
      <c r="CE332" s="164"/>
      <c r="CF332" s="164"/>
      <c r="CG332" s="164"/>
      <c r="CH332" s="164"/>
      <c r="CI332" s="164"/>
      <c r="CJ332" s="164"/>
      <c r="CK332" s="164"/>
      <c r="CL332" s="164"/>
      <c r="CM332" s="164"/>
      <c r="CN332" s="164"/>
      <c r="CO332" s="164"/>
      <c r="CP332" s="164"/>
      <c r="CQ332" s="164"/>
      <c r="CR332" s="164"/>
      <c r="CS332" s="164"/>
      <c r="CT332" s="164"/>
      <c r="CU332" s="164"/>
      <c r="CV332" s="164"/>
      <c r="CW332" s="164"/>
      <c r="CX332" s="164"/>
      <c r="CY332" s="164"/>
      <c r="CZ332" s="164"/>
      <c r="DA332" s="164"/>
      <c r="DB332" s="164"/>
      <c r="DC332" s="164"/>
      <c r="DD332" s="164"/>
      <c r="DE332" s="164"/>
      <c r="DF332" s="164"/>
      <c r="DG332" s="164"/>
      <c r="DH332" s="164"/>
      <c r="DI332" s="164"/>
      <c r="DJ332" s="164"/>
      <c r="DK332" s="164"/>
      <c r="DL332" s="164"/>
      <c r="DM332" s="164"/>
      <c r="DN332" s="164"/>
      <c r="DO332" s="164"/>
      <c r="DP332" s="164"/>
      <c r="DQ332" s="164"/>
      <c r="DR332" s="164"/>
      <c r="DS332" s="164"/>
      <c r="DT332" s="164"/>
      <c r="DU332" s="164"/>
      <c r="DV332" s="164"/>
      <c r="DW332" s="164"/>
      <c r="DX332" s="164"/>
      <c r="DY332" s="164"/>
      <c r="DZ332" s="164"/>
      <c r="EA332" s="164"/>
      <c r="EB332" s="164"/>
      <c r="EC332" s="164"/>
      <c r="ED332" s="164"/>
      <c r="EE332" s="164"/>
      <c r="EF332" s="164"/>
      <c r="EG332" s="164"/>
      <c r="EH332" s="164"/>
      <c r="EI332" s="164"/>
      <c r="EJ332" s="164"/>
      <c r="EK332" s="164"/>
      <c r="EL332" s="164"/>
      <c r="EM332" s="164"/>
      <c r="EN332" s="164"/>
      <c r="EO332" s="164"/>
      <c r="EP332" s="164"/>
      <c r="EQ332" s="164"/>
      <c r="ER332" s="164"/>
      <c r="ES332" s="164"/>
      <c r="ET332" s="164"/>
      <c r="EU332" s="164"/>
      <c r="EV332" s="164"/>
      <c r="EW332" s="164"/>
      <c r="EX332" s="164"/>
      <c r="EY332" s="164"/>
      <c r="EZ332" s="164"/>
      <c r="FA332" s="164"/>
      <c r="FB332" s="164"/>
      <c r="FC332" s="164"/>
      <c r="FD332" s="164"/>
      <c r="FE332" s="164"/>
      <c r="FF332" s="164"/>
      <c r="FG332" s="164"/>
      <c r="FH332" s="164"/>
      <c r="FI332" s="164"/>
      <c r="FJ332" s="164"/>
      <c r="FK332" s="164"/>
      <c r="FL332" s="164"/>
      <c r="FM332" s="164"/>
      <c r="FN332" s="164"/>
      <c r="FO332" s="164"/>
      <c r="FP332" s="164"/>
      <c r="FQ332" s="164"/>
      <c r="FR332" s="164"/>
      <c r="FS332" s="164"/>
      <c r="FT332" s="164"/>
      <c r="FU332" s="164"/>
      <c r="FV332" s="164"/>
      <c r="FW332" s="164"/>
      <c r="FX332" s="164"/>
      <c r="FY332" s="164"/>
      <c r="FZ332" s="164"/>
      <c r="GA332" s="164"/>
      <c r="GB332" s="164"/>
      <c r="GC332" s="164"/>
      <c r="GD332" s="164"/>
      <c r="GE332" s="164"/>
      <c r="GF332" s="164"/>
      <c r="GG332" s="164"/>
      <c r="GH332" s="164"/>
      <c r="GI332" s="164"/>
      <c r="GJ332" s="164"/>
      <c r="GK332" s="164"/>
    </row>
    <row r="333" spans="1:193" s="32" customFormat="1" ht="12.75" customHeight="1" x14ac:dyDescent="0.25">
      <c r="B333" s="66" t="s">
        <v>2667</v>
      </c>
      <c r="C333" s="223" t="s">
        <v>2298</v>
      </c>
      <c r="D333" s="67" t="s">
        <v>2698</v>
      </c>
      <c r="E333" s="67" t="s">
        <v>23</v>
      </c>
      <c r="F333" s="67"/>
      <c r="G333" s="146">
        <v>12328.75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4"/>
      <c r="BN333" s="164"/>
      <c r="BO333" s="164"/>
      <c r="BP333" s="164"/>
      <c r="BQ333" s="164"/>
      <c r="BR333" s="164"/>
      <c r="BS333" s="164"/>
      <c r="BT333" s="164"/>
      <c r="BU333" s="164"/>
      <c r="BV333" s="164"/>
      <c r="BW333" s="164"/>
      <c r="BX333" s="164"/>
      <c r="BY333" s="164"/>
      <c r="BZ333" s="164"/>
      <c r="CA333" s="164"/>
      <c r="CB333" s="164"/>
      <c r="CC333" s="164"/>
      <c r="CD333" s="164"/>
      <c r="CE333" s="164"/>
      <c r="CF333" s="164"/>
      <c r="CG333" s="164"/>
      <c r="CH333" s="164"/>
      <c r="CI333" s="164"/>
      <c r="CJ333" s="164"/>
      <c r="CK333" s="164"/>
      <c r="CL333" s="164"/>
      <c r="CM333" s="164"/>
      <c r="CN333" s="164"/>
      <c r="CO333" s="164"/>
      <c r="CP333" s="164"/>
      <c r="CQ333" s="164"/>
      <c r="CR333" s="164"/>
      <c r="CS333" s="164"/>
      <c r="CT333" s="164"/>
      <c r="CU333" s="164"/>
      <c r="CV333" s="164"/>
      <c r="CW333" s="164"/>
      <c r="CX333" s="164"/>
      <c r="CY333" s="164"/>
      <c r="CZ333" s="164"/>
      <c r="DA333" s="164"/>
      <c r="DB333" s="164"/>
      <c r="DC333" s="164"/>
      <c r="DD333" s="164"/>
      <c r="DE333" s="164"/>
      <c r="DF333" s="164"/>
      <c r="DG333" s="164"/>
      <c r="DH333" s="164"/>
      <c r="DI333" s="164"/>
      <c r="DJ333" s="164"/>
      <c r="DK333" s="164"/>
      <c r="DL333" s="164"/>
      <c r="DM333" s="164"/>
      <c r="DN333" s="164"/>
      <c r="DO333" s="164"/>
      <c r="DP333" s="164"/>
      <c r="DQ333" s="164"/>
      <c r="DR333" s="164"/>
      <c r="DS333" s="164"/>
      <c r="DT333" s="164"/>
      <c r="DU333" s="164"/>
      <c r="DV333" s="164"/>
      <c r="DW333" s="164"/>
      <c r="DX333" s="164"/>
      <c r="DY333" s="164"/>
      <c r="DZ333" s="164"/>
      <c r="EA333" s="164"/>
      <c r="EB333" s="164"/>
      <c r="EC333" s="164"/>
      <c r="ED333" s="164"/>
      <c r="EE333" s="164"/>
      <c r="EF333" s="164"/>
      <c r="EG333" s="164"/>
      <c r="EH333" s="164"/>
      <c r="EI333" s="164"/>
      <c r="EJ333" s="164"/>
      <c r="EK333" s="164"/>
      <c r="EL333" s="164"/>
      <c r="EM333" s="164"/>
      <c r="EN333" s="164"/>
      <c r="EO333" s="164"/>
      <c r="EP333" s="164"/>
      <c r="EQ333" s="164"/>
      <c r="ER333" s="164"/>
      <c r="ES333" s="164"/>
      <c r="ET333" s="164"/>
      <c r="EU333" s="164"/>
      <c r="EV333" s="164"/>
      <c r="EW333" s="164"/>
      <c r="EX333" s="164"/>
      <c r="EY333" s="164"/>
      <c r="EZ333" s="164"/>
      <c r="FA333" s="164"/>
      <c r="FB333" s="164"/>
      <c r="FC333" s="164"/>
      <c r="FD333" s="164"/>
      <c r="FE333" s="164"/>
      <c r="FF333" s="164"/>
      <c r="FG333" s="164"/>
      <c r="FH333" s="164"/>
      <c r="FI333" s="164"/>
      <c r="FJ333" s="164"/>
      <c r="FK333" s="164"/>
      <c r="FL333" s="164"/>
      <c r="FM333" s="164"/>
      <c r="FN333" s="164"/>
      <c r="FO333" s="164"/>
      <c r="FP333" s="164"/>
      <c r="FQ333" s="164"/>
      <c r="FR333" s="164"/>
      <c r="FS333" s="164"/>
      <c r="FT333" s="164"/>
      <c r="FU333" s="164"/>
      <c r="FV333" s="164"/>
      <c r="FW333" s="164"/>
      <c r="FX333" s="164"/>
      <c r="FY333" s="164"/>
      <c r="FZ333" s="164"/>
      <c r="GA333" s="164"/>
      <c r="GB333" s="164"/>
      <c r="GC333" s="164"/>
      <c r="GD333" s="164"/>
      <c r="GE333" s="164"/>
      <c r="GF333" s="164"/>
      <c r="GG333" s="164"/>
      <c r="GH333" s="164"/>
      <c r="GI333" s="164"/>
      <c r="GJ333" s="164"/>
      <c r="GK333" s="164"/>
    </row>
    <row r="334" spans="1:193" s="32" customFormat="1" ht="12.75" customHeight="1" x14ac:dyDescent="0.25">
      <c r="A334" s="24"/>
      <c r="B334" s="66" t="s">
        <v>2668</v>
      </c>
      <c r="C334" s="223" t="s">
        <v>2298</v>
      </c>
      <c r="D334" s="67" t="s">
        <v>2698</v>
      </c>
      <c r="E334" s="67" t="s">
        <v>23</v>
      </c>
      <c r="F334" s="67"/>
      <c r="G334" s="146">
        <v>12328.75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  <c r="BD334" s="164"/>
      <c r="BE334" s="164"/>
      <c r="BF334" s="164"/>
      <c r="BG334" s="164"/>
      <c r="BH334" s="164"/>
      <c r="BI334" s="164"/>
      <c r="BJ334" s="164"/>
      <c r="BK334" s="164"/>
      <c r="BL334" s="164"/>
      <c r="BM334" s="164"/>
      <c r="BN334" s="164"/>
      <c r="BO334" s="164"/>
      <c r="BP334" s="164"/>
      <c r="BQ334" s="164"/>
      <c r="BR334" s="164"/>
      <c r="BS334" s="164"/>
      <c r="BT334" s="164"/>
      <c r="BU334" s="164"/>
      <c r="BV334" s="164"/>
      <c r="BW334" s="164"/>
      <c r="BX334" s="164"/>
      <c r="BY334" s="164"/>
      <c r="BZ334" s="164"/>
      <c r="CA334" s="164"/>
      <c r="CB334" s="164"/>
      <c r="CC334" s="164"/>
      <c r="CD334" s="164"/>
      <c r="CE334" s="164"/>
      <c r="CF334" s="164"/>
      <c r="CG334" s="164"/>
      <c r="CH334" s="164"/>
      <c r="CI334" s="164"/>
      <c r="CJ334" s="164"/>
      <c r="CK334" s="164"/>
      <c r="CL334" s="164"/>
      <c r="CM334" s="164"/>
      <c r="CN334" s="164"/>
      <c r="CO334" s="164"/>
      <c r="CP334" s="164"/>
      <c r="CQ334" s="164"/>
      <c r="CR334" s="164"/>
      <c r="CS334" s="164"/>
      <c r="CT334" s="164"/>
      <c r="CU334" s="164"/>
      <c r="CV334" s="164"/>
      <c r="CW334" s="164"/>
      <c r="CX334" s="164"/>
      <c r="CY334" s="164"/>
      <c r="CZ334" s="164"/>
      <c r="DA334" s="164"/>
      <c r="DB334" s="164"/>
      <c r="DC334" s="164"/>
      <c r="DD334" s="164"/>
      <c r="DE334" s="164"/>
      <c r="DF334" s="164"/>
      <c r="DG334" s="164"/>
      <c r="DH334" s="164"/>
      <c r="DI334" s="164"/>
      <c r="DJ334" s="164"/>
      <c r="DK334" s="164"/>
      <c r="DL334" s="164"/>
      <c r="DM334" s="164"/>
      <c r="DN334" s="164"/>
      <c r="DO334" s="164"/>
      <c r="DP334" s="164"/>
      <c r="DQ334" s="164"/>
      <c r="DR334" s="164"/>
      <c r="DS334" s="164"/>
      <c r="DT334" s="164"/>
      <c r="DU334" s="164"/>
      <c r="DV334" s="164"/>
      <c r="DW334" s="164"/>
      <c r="DX334" s="164"/>
      <c r="DY334" s="164"/>
      <c r="DZ334" s="164"/>
      <c r="EA334" s="164"/>
      <c r="EB334" s="164"/>
      <c r="EC334" s="164"/>
      <c r="ED334" s="164"/>
      <c r="EE334" s="164"/>
      <c r="EF334" s="164"/>
      <c r="EG334" s="164"/>
      <c r="EH334" s="164"/>
      <c r="EI334" s="164"/>
      <c r="EJ334" s="164"/>
      <c r="EK334" s="164"/>
      <c r="EL334" s="164"/>
      <c r="EM334" s="164"/>
      <c r="EN334" s="164"/>
      <c r="EO334" s="164"/>
      <c r="EP334" s="164"/>
      <c r="EQ334" s="164"/>
      <c r="ER334" s="164"/>
      <c r="ES334" s="164"/>
      <c r="ET334" s="164"/>
      <c r="EU334" s="164"/>
      <c r="EV334" s="164"/>
      <c r="EW334" s="164"/>
      <c r="EX334" s="164"/>
      <c r="EY334" s="164"/>
      <c r="EZ334" s="164"/>
      <c r="FA334" s="164"/>
      <c r="FB334" s="164"/>
      <c r="FC334" s="164"/>
      <c r="FD334" s="164"/>
      <c r="FE334" s="164"/>
      <c r="FF334" s="164"/>
      <c r="FG334" s="164"/>
      <c r="FH334" s="164"/>
      <c r="FI334" s="164"/>
      <c r="FJ334" s="164"/>
      <c r="FK334" s="164"/>
      <c r="FL334" s="164"/>
      <c r="FM334" s="164"/>
      <c r="FN334" s="164"/>
      <c r="FO334" s="164"/>
      <c r="FP334" s="164"/>
      <c r="FQ334" s="164"/>
      <c r="FR334" s="164"/>
      <c r="FS334" s="164"/>
      <c r="FT334" s="164"/>
      <c r="FU334" s="164"/>
      <c r="FV334" s="164"/>
      <c r="FW334" s="164"/>
      <c r="FX334" s="164"/>
      <c r="FY334" s="164"/>
      <c r="FZ334" s="164"/>
      <c r="GA334" s="164"/>
      <c r="GB334" s="164"/>
      <c r="GC334" s="164"/>
      <c r="GD334" s="164"/>
      <c r="GE334" s="164"/>
      <c r="GF334" s="164"/>
      <c r="GG334" s="164"/>
      <c r="GH334" s="164"/>
      <c r="GI334" s="164"/>
      <c r="GJ334" s="164"/>
      <c r="GK334" s="164"/>
    </row>
    <row r="335" spans="1:193" s="32" customFormat="1" ht="12.75" customHeight="1" x14ac:dyDescent="0.25">
      <c r="B335" s="66" t="s">
        <v>1992</v>
      </c>
      <c r="C335" s="223" t="s">
        <v>2299</v>
      </c>
      <c r="D335" s="67" t="s">
        <v>2699</v>
      </c>
      <c r="E335" s="67" t="s">
        <v>23</v>
      </c>
      <c r="F335" s="67"/>
      <c r="G335" s="146">
        <v>15225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  <c r="BD335" s="164"/>
      <c r="BE335" s="164"/>
      <c r="BF335" s="164"/>
      <c r="BG335" s="164"/>
      <c r="BH335" s="164"/>
      <c r="BI335" s="164"/>
      <c r="BJ335" s="164"/>
      <c r="BK335" s="164"/>
      <c r="BL335" s="164"/>
      <c r="BM335" s="164"/>
      <c r="BN335" s="164"/>
      <c r="BO335" s="164"/>
      <c r="BP335" s="164"/>
      <c r="BQ335" s="164"/>
      <c r="BR335" s="164"/>
      <c r="BS335" s="164"/>
      <c r="BT335" s="164"/>
      <c r="BU335" s="164"/>
      <c r="BV335" s="164"/>
      <c r="BW335" s="164"/>
      <c r="BX335" s="164"/>
      <c r="BY335" s="164"/>
      <c r="BZ335" s="164"/>
      <c r="CA335" s="164"/>
      <c r="CB335" s="164"/>
      <c r="CC335" s="164"/>
      <c r="CD335" s="164"/>
      <c r="CE335" s="164"/>
      <c r="CF335" s="164"/>
      <c r="CG335" s="164"/>
      <c r="CH335" s="164"/>
      <c r="CI335" s="164"/>
      <c r="CJ335" s="164"/>
      <c r="CK335" s="164"/>
      <c r="CL335" s="164"/>
      <c r="CM335" s="164"/>
      <c r="CN335" s="164"/>
      <c r="CO335" s="164"/>
      <c r="CP335" s="164"/>
      <c r="CQ335" s="164"/>
      <c r="CR335" s="164"/>
      <c r="CS335" s="164"/>
      <c r="CT335" s="164"/>
      <c r="CU335" s="164"/>
      <c r="CV335" s="164"/>
      <c r="CW335" s="164"/>
      <c r="CX335" s="164"/>
      <c r="CY335" s="164"/>
      <c r="CZ335" s="164"/>
      <c r="DA335" s="164"/>
      <c r="DB335" s="164"/>
      <c r="DC335" s="164"/>
      <c r="DD335" s="164"/>
      <c r="DE335" s="164"/>
      <c r="DF335" s="164"/>
      <c r="DG335" s="164"/>
      <c r="DH335" s="164"/>
      <c r="DI335" s="164"/>
      <c r="DJ335" s="164"/>
      <c r="DK335" s="164"/>
      <c r="DL335" s="164"/>
      <c r="DM335" s="164"/>
      <c r="DN335" s="164"/>
      <c r="DO335" s="164"/>
      <c r="DP335" s="164"/>
      <c r="DQ335" s="164"/>
      <c r="DR335" s="164"/>
      <c r="DS335" s="164"/>
      <c r="DT335" s="164"/>
      <c r="DU335" s="164"/>
      <c r="DV335" s="164"/>
      <c r="DW335" s="164"/>
      <c r="DX335" s="164"/>
      <c r="DY335" s="164"/>
      <c r="DZ335" s="164"/>
      <c r="EA335" s="164"/>
      <c r="EB335" s="164"/>
      <c r="EC335" s="164"/>
      <c r="ED335" s="164"/>
      <c r="EE335" s="164"/>
      <c r="EF335" s="164"/>
      <c r="EG335" s="164"/>
      <c r="EH335" s="164"/>
      <c r="EI335" s="164"/>
      <c r="EJ335" s="164"/>
      <c r="EK335" s="164"/>
      <c r="EL335" s="164"/>
      <c r="EM335" s="164"/>
      <c r="EN335" s="164"/>
      <c r="EO335" s="164"/>
      <c r="EP335" s="164"/>
      <c r="EQ335" s="164"/>
      <c r="ER335" s="164"/>
      <c r="ES335" s="164"/>
      <c r="ET335" s="164"/>
      <c r="EU335" s="164"/>
      <c r="EV335" s="164"/>
      <c r="EW335" s="164"/>
      <c r="EX335" s="164"/>
      <c r="EY335" s="164"/>
      <c r="EZ335" s="164"/>
      <c r="FA335" s="164"/>
      <c r="FB335" s="164"/>
      <c r="FC335" s="164"/>
      <c r="FD335" s="164"/>
      <c r="FE335" s="164"/>
      <c r="FF335" s="164"/>
      <c r="FG335" s="164"/>
      <c r="FH335" s="164"/>
      <c r="FI335" s="164"/>
      <c r="FJ335" s="164"/>
      <c r="FK335" s="164"/>
      <c r="FL335" s="164"/>
      <c r="FM335" s="164"/>
      <c r="FN335" s="164"/>
      <c r="FO335" s="164"/>
      <c r="FP335" s="164"/>
      <c r="FQ335" s="164"/>
      <c r="FR335" s="164"/>
      <c r="FS335" s="164"/>
      <c r="FT335" s="164"/>
      <c r="FU335" s="164"/>
      <c r="FV335" s="164"/>
      <c r="FW335" s="164"/>
      <c r="FX335" s="164"/>
      <c r="FY335" s="164"/>
      <c r="FZ335" s="164"/>
      <c r="GA335" s="164"/>
      <c r="GB335" s="164"/>
      <c r="GC335" s="164"/>
      <c r="GD335" s="164"/>
      <c r="GE335" s="164"/>
      <c r="GF335" s="164"/>
      <c r="GG335" s="164"/>
      <c r="GH335" s="164"/>
      <c r="GI335" s="164"/>
      <c r="GJ335" s="164"/>
      <c r="GK335" s="164"/>
    </row>
    <row r="336" spans="1:193" s="32" customFormat="1" ht="12.75" customHeight="1" x14ac:dyDescent="0.25">
      <c r="A336" s="4"/>
      <c r="B336" s="66" t="s">
        <v>2669</v>
      </c>
      <c r="C336" s="223" t="s">
        <v>2299</v>
      </c>
      <c r="D336" s="67" t="s">
        <v>2699</v>
      </c>
      <c r="E336" s="67" t="s">
        <v>23</v>
      </c>
      <c r="F336" s="67"/>
      <c r="G336" s="146">
        <v>17178.75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4"/>
      <c r="BN336" s="164"/>
      <c r="BO336" s="164"/>
      <c r="BP336" s="164"/>
      <c r="BQ336" s="164"/>
      <c r="BR336" s="164"/>
      <c r="BS336" s="164"/>
      <c r="BT336" s="164"/>
      <c r="BU336" s="164"/>
      <c r="BV336" s="164"/>
      <c r="BW336" s="164"/>
      <c r="BX336" s="164"/>
      <c r="BY336" s="164"/>
      <c r="BZ336" s="164"/>
      <c r="CA336" s="164"/>
      <c r="CB336" s="164"/>
      <c r="CC336" s="164"/>
      <c r="CD336" s="164"/>
      <c r="CE336" s="164"/>
      <c r="CF336" s="164"/>
      <c r="CG336" s="164"/>
      <c r="CH336" s="164"/>
      <c r="CI336" s="164"/>
      <c r="CJ336" s="164"/>
      <c r="CK336" s="164"/>
      <c r="CL336" s="164"/>
      <c r="CM336" s="164"/>
      <c r="CN336" s="164"/>
      <c r="CO336" s="164"/>
      <c r="CP336" s="164"/>
      <c r="CQ336" s="164"/>
      <c r="CR336" s="164"/>
      <c r="CS336" s="164"/>
      <c r="CT336" s="164"/>
      <c r="CU336" s="164"/>
      <c r="CV336" s="164"/>
      <c r="CW336" s="164"/>
      <c r="CX336" s="164"/>
      <c r="CY336" s="164"/>
      <c r="CZ336" s="164"/>
      <c r="DA336" s="164"/>
      <c r="DB336" s="164"/>
      <c r="DC336" s="164"/>
      <c r="DD336" s="164"/>
      <c r="DE336" s="164"/>
      <c r="DF336" s="164"/>
      <c r="DG336" s="164"/>
      <c r="DH336" s="164"/>
      <c r="DI336" s="164"/>
      <c r="DJ336" s="164"/>
      <c r="DK336" s="164"/>
      <c r="DL336" s="164"/>
      <c r="DM336" s="164"/>
      <c r="DN336" s="164"/>
      <c r="DO336" s="164"/>
      <c r="DP336" s="164"/>
      <c r="DQ336" s="164"/>
      <c r="DR336" s="164"/>
      <c r="DS336" s="164"/>
      <c r="DT336" s="164"/>
      <c r="DU336" s="164"/>
      <c r="DV336" s="164"/>
      <c r="DW336" s="164"/>
      <c r="DX336" s="164"/>
      <c r="DY336" s="164"/>
      <c r="DZ336" s="164"/>
      <c r="EA336" s="164"/>
      <c r="EB336" s="164"/>
      <c r="EC336" s="164"/>
      <c r="ED336" s="164"/>
      <c r="EE336" s="164"/>
      <c r="EF336" s="164"/>
      <c r="EG336" s="164"/>
      <c r="EH336" s="164"/>
      <c r="EI336" s="164"/>
      <c r="EJ336" s="164"/>
      <c r="EK336" s="164"/>
      <c r="EL336" s="164"/>
      <c r="EM336" s="164"/>
      <c r="EN336" s="164"/>
      <c r="EO336" s="164"/>
      <c r="EP336" s="164"/>
      <c r="EQ336" s="164"/>
      <c r="ER336" s="164"/>
      <c r="ES336" s="164"/>
      <c r="ET336" s="164"/>
      <c r="EU336" s="164"/>
      <c r="EV336" s="164"/>
      <c r="EW336" s="164"/>
      <c r="EX336" s="164"/>
      <c r="EY336" s="164"/>
      <c r="EZ336" s="164"/>
      <c r="FA336" s="164"/>
      <c r="FB336" s="164"/>
      <c r="FC336" s="164"/>
      <c r="FD336" s="164"/>
      <c r="FE336" s="164"/>
      <c r="FF336" s="164"/>
      <c r="FG336" s="164"/>
      <c r="FH336" s="164"/>
      <c r="FI336" s="164"/>
      <c r="FJ336" s="164"/>
      <c r="FK336" s="164"/>
      <c r="FL336" s="164"/>
      <c r="FM336" s="164"/>
      <c r="FN336" s="164"/>
      <c r="FO336" s="164"/>
      <c r="FP336" s="164"/>
      <c r="FQ336" s="164"/>
      <c r="FR336" s="164"/>
      <c r="FS336" s="164"/>
      <c r="FT336" s="164"/>
      <c r="FU336" s="164"/>
      <c r="FV336" s="164"/>
      <c r="FW336" s="164"/>
      <c r="FX336" s="164"/>
      <c r="FY336" s="164"/>
      <c r="FZ336" s="164"/>
      <c r="GA336" s="164"/>
      <c r="GB336" s="164"/>
      <c r="GC336" s="164"/>
      <c r="GD336" s="164"/>
      <c r="GE336" s="164"/>
      <c r="GF336" s="164"/>
      <c r="GG336" s="164"/>
      <c r="GH336" s="164"/>
      <c r="GI336" s="164"/>
      <c r="GJ336" s="164"/>
      <c r="GK336" s="164"/>
    </row>
    <row r="337" spans="1:193" s="32" customFormat="1" ht="12.75" customHeight="1" x14ac:dyDescent="0.25">
      <c r="A337" s="4"/>
      <c r="B337" s="66" t="s">
        <v>2670</v>
      </c>
      <c r="C337" s="223" t="s">
        <v>2299</v>
      </c>
      <c r="D337" s="67" t="s">
        <v>2699</v>
      </c>
      <c r="E337" s="67" t="s">
        <v>23</v>
      </c>
      <c r="F337" s="67"/>
      <c r="G337" s="146">
        <v>17178.75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  <c r="BD337" s="164"/>
      <c r="BE337" s="164"/>
      <c r="BF337" s="164"/>
      <c r="BG337" s="164"/>
      <c r="BH337" s="164"/>
      <c r="BI337" s="164"/>
      <c r="BJ337" s="164"/>
      <c r="BK337" s="164"/>
      <c r="BL337" s="164"/>
      <c r="BM337" s="164"/>
      <c r="BN337" s="164"/>
      <c r="BO337" s="164"/>
      <c r="BP337" s="164"/>
      <c r="BQ337" s="164"/>
      <c r="BR337" s="164"/>
      <c r="BS337" s="164"/>
      <c r="BT337" s="164"/>
      <c r="BU337" s="164"/>
      <c r="BV337" s="164"/>
      <c r="BW337" s="164"/>
      <c r="BX337" s="164"/>
      <c r="BY337" s="164"/>
      <c r="BZ337" s="164"/>
      <c r="CA337" s="164"/>
      <c r="CB337" s="164"/>
      <c r="CC337" s="164"/>
      <c r="CD337" s="164"/>
      <c r="CE337" s="164"/>
      <c r="CF337" s="164"/>
      <c r="CG337" s="164"/>
      <c r="CH337" s="164"/>
      <c r="CI337" s="164"/>
      <c r="CJ337" s="164"/>
      <c r="CK337" s="164"/>
      <c r="CL337" s="164"/>
      <c r="CM337" s="164"/>
      <c r="CN337" s="164"/>
      <c r="CO337" s="164"/>
      <c r="CP337" s="164"/>
      <c r="CQ337" s="164"/>
      <c r="CR337" s="164"/>
      <c r="CS337" s="164"/>
      <c r="CT337" s="164"/>
      <c r="CU337" s="164"/>
      <c r="CV337" s="164"/>
      <c r="CW337" s="164"/>
      <c r="CX337" s="164"/>
      <c r="CY337" s="164"/>
      <c r="CZ337" s="164"/>
      <c r="DA337" s="164"/>
      <c r="DB337" s="164"/>
      <c r="DC337" s="164"/>
      <c r="DD337" s="164"/>
      <c r="DE337" s="164"/>
      <c r="DF337" s="164"/>
      <c r="DG337" s="164"/>
      <c r="DH337" s="164"/>
      <c r="DI337" s="164"/>
      <c r="DJ337" s="164"/>
      <c r="DK337" s="164"/>
      <c r="DL337" s="164"/>
      <c r="DM337" s="164"/>
      <c r="DN337" s="164"/>
      <c r="DO337" s="164"/>
      <c r="DP337" s="164"/>
      <c r="DQ337" s="164"/>
      <c r="DR337" s="164"/>
      <c r="DS337" s="164"/>
      <c r="DT337" s="164"/>
      <c r="DU337" s="164"/>
      <c r="DV337" s="164"/>
      <c r="DW337" s="164"/>
      <c r="DX337" s="164"/>
      <c r="DY337" s="164"/>
      <c r="DZ337" s="164"/>
      <c r="EA337" s="164"/>
      <c r="EB337" s="164"/>
      <c r="EC337" s="164"/>
      <c r="ED337" s="164"/>
      <c r="EE337" s="164"/>
      <c r="EF337" s="164"/>
      <c r="EG337" s="164"/>
      <c r="EH337" s="164"/>
      <c r="EI337" s="164"/>
      <c r="EJ337" s="164"/>
      <c r="EK337" s="164"/>
      <c r="EL337" s="164"/>
      <c r="EM337" s="164"/>
      <c r="EN337" s="164"/>
      <c r="EO337" s="164"/>
      <c r="EP337" s="164"/>
      <c r="EQ337" s="164"/>
      <c r="ER337" s="164"/>
      <c r="ES337" s="164"/>
      <c r="ET337" s="164"/>
      <c r="EU337" s="164"/>
      <c r="EV337" s="164"/>
      <c r="EW337" s="164"/>
      <c r="EX337" s="164"/>
      <c r="EY337" s="164"/>
      <c r="EZ337" s="164"/>
      <c r="FA337" s="164"/>
      <c r="FB337" s="164"/>
      <c r="FC337" s="164"/>
      <c r="FD337" s="164"/>
      <c r="FE337" s="164"/>
      <c r="FF337" s="164"/>
      <c r="FG337" s="164"/>
      <c r="FH337" s="164"/>
      <c r="FI337" s="164"/>
      <c r="FJ337" s="164"/>
      <c r="FK337" s="164"/>
      <c r="FL337" s="164"/>
      <c r="FM337" s="164"/>
      <c r="FN337" s="164"/>
      <c r="FO337" s="164"/>
      <c r="FP337" s="164"/>
      <c r="FQ337" s="164"/>
      <c r="FR337" s="164"/>
      <c r="FS337" s="164"/>
      <c r="FT337" s="164"/>
      <c r="FU337" s="164"/>
      <c r="FV337" s="164"/>
      <c r="FW337" s="164"/>
      <c r="FX337" s="164"/>
      <c r="FY337" s="164"/>
      <c r="FZ337" s="164"/>
      <c r="GA337" s="164"/>
      <c r="GB337" s="164"/>
      <c r="GC337" s="164"/>
      <c r="GD337" s="164"/>
      <c r="GE337" s="164"/>
      <c r="GF337" s="164"/>
      <c r="GG337" s="164"/>
      <c r="GH337" s="164"/>
      <c r="GI337" s="164"/>
      <c r="GJ337" s="164"/>
      <c r="GK337" s="164"/>
    </row>
    <row r="338" spans="1:193" s="32" customFormat="1" ht="12.75" customHeight="1" x14ac:dyDescent="0.25">
      <c r="A338" s="59"/>
      <c r="B338" s="66"/>
      <c r="C338" s="224"/>
      <c r="D338" s="67"/>
      <c r="E338" s="67"/>
      <c r="F338" s="67"/>
      <c r="G338" s="69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4"/>
      <c r="BH338" s="164"/>
      <c r="BI338" s="164"/>
      <c r="BJ338" s="164"/>
      <c r="BK338" s="164"/>
      <c r="BL338" s="164"/>
      <c r="BM338" s="164"/>
      <c r="BN338" s="164"/>
      <c r="BO338" s="164"/>
      <c r="BP338" s="164"/>
      <c r="BQ338" s="164"/>
      <c r="BR338" s="164"/>
      <c r="BS338" s="164"/>
      <c r="BT338" s="164"/>
      <c r="BU338" s="164"/>
      <c r="BV338" s="164"/>
      <c r="BW338" s="164"/>
      <c r="BX338" s="164"/>
      <c r="BY338" s="164"/>
      <c r="BZ338" s="164"/>
      <c r="CA338" s="164"/>
      <c r="CB338" s="164"/>
      <c r="CC338" s="164"/>
      <c r="CD338" s="164"/>
      <c r="CE338" s="164"/>
      <c r="CF338" s="164"/>
      <c r="CG338" s="164"/>
      <c r="CH338" s="164"/>
      <c r="CI338" s="164"/>
      <c r="CJ338" s="164"/>
      <c r="CK338" s="164"/>
      <c r="CL338" s="164"/>
      <c r="CM338" s="164"/>
      <c r="CN338" s="164"/>
      <c r="CO338" s="164"/>
      <c r="CP338" s="164"/>
      <c r="CQ338" s="164"/>
      <c r="CR338" s="164"/>
      <c r="CS338" s="164"/>
      <c r="CT338" s="164"/>
      <c r="CU338" s="164"/>
      <c r="CV338" s="164"/>
      <c r="CW338" s="164"/>
      <c r="CX338" s="164"/>
      <c r="CY338" s="164"/>
      <c r="CZ338" s="164"/>
      <c r="DA338" s="164"/>
      <c r="DB338" s="164"/>
      <c r="DC338" s="164"/>
      <c r="DD338" s="164"/>
      <c r="DE338" s="164"/>
      <c r="DF338" s="164"/>
      <c r="DG338" s="164"/>
      <c r="DH338" s="164"/>
      <c r="DI338" s="164"/>
      <c r="DJ338" s="164"/>
      <c r="DK338" s="164"/>
      <c r="DL338" s="164"/>
      <c r="DM338" s="164"/>
      <c r="DN338" s="164"/>
      <c r="DO338" s="164"/>
      <c r="DP338" s="164"/>
      <c r="DQ338" s="164"/>
      <c r="DR338" s="164"/>
      <c r="DS338" s="164"/>
      <c r="DT338" s="164"/>
      <c r="DU338" s="164"/>
      <c r="DV338" s="164"/>
      <c r="DW338" s="164"/>
      <c r="DX338" s="164"/>
      <c r="DY338" s="164"/>
      <c r="DZ338" s="164"/>
      <c r="EA338" s="164"/>
      <c r="EB338" s="164"/>
      <c r="EC338" s="164"/>
      <c r="ED338" s="164"/>
      <c r="EE338" s="164"/>
      <c r="EF338" s="164"/>
      <c r="EG338" s="164"/>
      <c r="EH338" s="164"/>
      <c r="EI338" s="164"/>
      <c r="EJ338" s="164"/>
      <c r="EK338" s="164"/>
      <c r="EL338" s="164"/>
      <c r="EM338" s="164"/>
      <c r="EN338" s="164"/>
      <c r="EO338" s="164"/>
      <c r="EP338" s="164"/>
      <c r="EQ338" s="164"/>
      <c r="ER338" s="164"/>
      <c r="ES338" s="164"/>
      <c r="ET338" s="164"/>
      <c r="EU338" s="164"/>
      <c r="EV338" s="164"/>
      <c r="EW338" s="164"/>
      <c r="EX338" s="164"/>
      <c r="EY338" s="164"/>
      <c r="EZ338" s="164"/>
      <c r="FA338" s="164"/>
      <c r="FB338" s="164"/>
      <c r="FC338" s="164"/>
      <c r="FD338" s="164"/>
      <c r="FE338" s="164"/>
      <c r="FF338" s="164"/>
      <c r="FG338" s="164"/>
      <c r="FH338" s="164"/>
      <c r="FI338" s="164"/>
      <c r="FJ338" s="164"/>
      <c r="FK338" s="164"/>
      <c r="FL338" s="164"/>
      <c r="FM338" s="164"/>
      <c r="FN338" s="164"/>
      <c r="FO338" s="164"/>
      <c r="FP338" s="164"/>
      <c r="FQ338" s="164"/>
      <c r="FR338" s="164"/>
      <c r="FS338" s="164"/>
      <c r="FT338" s="164"/>
      <c r="FU338" s="164"/>
      <c r="FV338" s="164"/>
      <c r="FW338" s="164"/>
      <c r="FX338" s="164"/>
      <c r="FY338" s="164"/>
      <c r="FZ338" s="164"/>
      <c r="GA338" s="164"/>
      <c r="GB338" s="164"/>
      <c r="GC338" s="164"/>
      <c r="GD338" s="164"/>
      <c r="GE338" s="164"/>
      <c r="GF338" s="164"/>
      <c r="GG338" s="164"/>
      <c r="GH338" s="164"/>
      <c r="GI338" s="164"/>
      <c r="GJ338" s="164"/>
      <c r="GK338" s="164"/>
    </row>
    <row r="339" spans="1:193" s="32" customFormat="1" ht="12.75" customHeight="1" x14ac:dyDescent="0.25">
      <c r="A339" s="59"/>
      <c r="B339" s="63" t="s">
        <v>1128</v>
      </c>
      <c r="C339" s="91" t="s">
        <v>2298</v>
      </c>
      <c r="D339" s="64" t="s">
        <v>1130</v>
      </c>
      <c r="E339" s="64" t="s">
        <v>326</v>
      </c>
      <c r="F339" s="64" t="s">
        <v>1131</v>
      </c>
      <c r="G339" s="62">
        <v>19587.5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  <c r="AZ339" s="164"/>
      <c r="BA339" s="164"/>
      <c r="BB339" s="164"/>
      <c r="BC339" s="164"/>
      <c r="BD339" s="164"/>
      <c r="BE339" s="164"/>
      <c r="BF339" s="164"/>
      <c r="BG339" s="164"/>
      <c r="BH339" s="164"/>
      <c r="BI339" s="164"/>
      <c r="BJ339" s="164"/>
      <c r="BK339" s="164"/>
      <c r="BL339" s="164"/>
      <c r="BM339" s="164"/>
      <c r="BN339" s="164"/>
      <c r="BO339" s="164"/>
      <c r="BP339" s="164"/>
      <c r="BQ339" s="164"/>
      <c r="BR339" s="164"/>
      <c r="BS339" s="164"/>
      <c r="BT339" s="164"/>
      <c r="BU339" s="164"/>
      <c r="BV339" s="164"/>
      <c r="BW339" s="164"/>
      <c r="BX339" s="164"/>
      <c r="BY339" s="164"/>
      <c r="BZ339" s="164"/>
      <c r="CA339" s="164"/>
      <c r="CB339" s="164"/>
      <c r="CC339" s="164"/>
      <c r="CD339" s="164"/>
      <c r="CE339" s="164"/>
      <c r="CF339" s="164"/>
      <c r="CG339" s="164"/>
      <c r="CH339" s="164"/>
      <c r="CI339" s="164"/>
      <c r="CJ339" s="164"/>
      <c r="CK339" s="164"/>
      <c r="CL339" s="164"/>
      <c r="CM339" s="164"/>
      <c r="CN339" s="164"/>
      <c r="CO339" s="164"/>
      <c r="CP339" s="164"/>
      <c r="CQ339" s="164"/>
      <c r="CR339" s="164"/>
      <c r="CS339" s="164"/>
      <c r="CT339" s="164"/>
      <c r="CU339" s="164"/>
      <c r="CV339" s="164"/>
      <c r="CW339" s="164"/>
      <c r="CX339" s="164"/>
      <c r="CY339" s="164"/>
      <c r="CZ339" s="164"/>
      <c r="DA339" s="164"/>
      <c r="DB339" s="164"/>
      <c r="DC339" s="164"/>
      <c r="DD339" s="164"/>
      <c r="DE339" s="164"/>
      <c r="DF339" s="164"/>
      <c r="DG339" s="164"/>
      <c r="DH339" s="164"/>
      <c r="DI339" s="164"/>
      <c r="DJ339" s="164"/>
      <c r="DK339" s="164"/>
      <c r="DL339" s="164"/>
      <c r="DM339" s="164"/>
      <c r="DN339" s="164"/>
      <c r="DO339" s="164"/>
      <c r="DP339" s="164"/>
      <c r="DQ339" s="164"/>
      <c r="DR339" s="164"/>
      <c r="DS339" s="164"/>
      <c r="DT339" s="164"/>
      <c r="DU339" s="164"/>
      <c r="DV339" s="164"/>
      <c r="DW339" s="164"/>
      <c r="DX339" s="164"/>
      <c r="DY339" s="164"/>
      <c r="DZ339" s="164"/>
      <c r="EA339" s="164"/>
      <c r="EB339" s="164"/>
      <c r="EC339" s="164"/>
      <c r="ED339" s="164"/>
      <c r="EE339" s="164"/>
      <c r="EF339" s="164"/>
      <c r="EG339" s="164"/>
      <c r="EH339" s="164"/>
      <c r="EI339" s="164"/>
      <c r="EJ339" s="164"/>
      <c r="EK339" s="164"/>
      <c r="EL339" s="164"/>
      <c r="EM339" s="164"/>
      <c r="EN339" s="164"/>
      <c r="EO339" s="164"/>
      <c r="EP339" s="164"/>
      <c r="EQ339" s="164"/>
      <c r="ER339" s="164"/>
      <c r="ES339" s="164"/>
      <c r="ET339" s="164"/>
      <c r="EU339" s="164"/>
      <c r="EV339" s="164"/>
      <c r="EW339" s="164"/>
      <c r="EX339" s="164"/>
      <c r="EY339" s="164"/>
      <c r="EZ339" s="164"/>
      <c r="FA339" s="164"/>
      <c r="FB339" s="164"/>
      <c r="FC339" s="164"/>
      <c r="FD339" s="164"/>
      <c r="FE339" s="164"/>
      <c r="FF339" s="164"/>
      <c r="FG339" s="164"/>
      <c r="FH339" s="164"/>
      <c r="FI339" s="164"/>
      <c r="FJ339" s="164"/>
      <c r="FK339" s="164"/>
      <c r="FL339" s="164"/>
      <c r="FM339" s="164"/>
      <c r="FN339" s="164"/>
      <c r="FO339" s="164"/>
      <c r="FP339" s="164"/>
      <c r="FQ339" s="164"/>
      <c r="FR339" s="164"/>
      <c r="FS339" s="164"/>
      <c r="FT339" s="164"/>
      <c r="FU339" s="164"/>
      <c r="FV339" s="164"/>
      <c r="FW339" s="164"/>
      <c r="FX339" s="164"/>
      <c r="FY339" s="164"/>
      <c r="FZ339" s="164"/>
      <c r="GA339" s="164"/>
      <c r="GB339" s="164"/>
      <c r="GC339" s="164"/>
      <c r="GD339" s="164"/>
      <c r="GE339" s="164"/>
      <c r="GF339" s="164"/>
      <c r="GG339" s="164"/>
      <c r="GH339" s="164"/>
      <c r="GI339" s="164"/>
      <c r="GJ339" s="164"/>
      <c r="GK339" s="164"/>
    </row>
    <row r="340" spans="1:193" s="32" customFormat="1" ht="12.75" customHeight="1" x14ac:dyDescent="0.25">
      <c r="A340" s="59"/>
      <c r="B340" s="63" t="s">
        <v>3914</v>
      </c>
      <c r="C340" s="91" t="s">
        <v>2298</v>
      </c>
      <c r="D340" s="64" t="s">
        <v>1130</v>
      </c>
      <c r="E340" s="64" t="s">
        <v>326</v>
      </c>
      <c r="F340" s="64" t="s">
        <v>1131</v>
      </c>
      <c r="G340" s="62">
        <v>21312.5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  <c r="BD340" s="164"/>
      <c r="BE340" s="164"/>
      <c r="BF340" s="164"/>
      <c r="BG340" s="164"/>
      <c r="BH340" s="164"/>
      <c r="BI340" s="164"/>
      <c r="BJ340" s="164"/>
      <c r="BK340" s="164"/>
      <c r="BL340" s="164"/>
      <c r="BM340" s="164"/>
      <c r="BN340" s="164"/>
      <c r="BO340" s="164"/>
      <c r="BP340" s="164"/>
      <c r="BQ340" s="164"/>
      <c r="BR340" s="164"/>
      <c r="BS340" s="164"/>
      <c r="BT340" s="164"/>
      <c r="BU340" s="164"/>
      <c r="BV340" s="164"/>
      <c r="BW340" s="164"/>
      <c r="BX340" s="164"/>
      <c r="BY340" s="164"/>
      <c r="BZ340" s="164"/>
      <c r="CA340" s="164"/>
      <c r="CB340" s="164"/>
      <c r="CC340" s="164"/>
      <c r="CD340" s="164"/>
      <c r="CE340" s="164"/>
      <c r="CF340" s="164"/>
      <c r="CG340" s="164"/>
      <c r="CH340" s="164"/>
      <c r="CI340" s="164"/>
      <c r="CJ340" s="164"/>
      <c r="CK340" s="164"/>
      <c r="CL340" s="164"/>
      <c r="CM340" s="164"/>
      <c r="CN340" s="164"/>
      <c r="CO340" s="164"/>
      <c r="CP340" s="164"/>
      <c r="CQ340" s="164"/>
      <c r="CR340" s="164"/>
      <c r="CS340" s="164"/>
      <c r="CT340" s="164"/>
      <c r="CU340" s="164"/>
      <c r="CV340" s="164"/>
      <c r="CW340" s="164"/>
      <c r="CX340" s="164"/>
      <c r="CY340" s="164"/>
      <c r="CZ340" s="164"/>
      <c r="DA340" s="164"/>
      <c r="DB340" s="164"/>
      <c r="DC340" s="164"/>
      <c r="DD340" s="164"/>
      <c r="DE340" s="164"/>
      <c r="DF340" s="164"/>
      <c r="DG340" s="164"/>
      <c r="DH340" s="164"/>
      <c r="DI340" s="164"/>
      <c r="DJ340" s="164"/>
      <c r="DK340" s="164"/>
      <c r="DL340" s="164"/>
      <c r="DM340" s="164"/>
      <c r="DN340" s="164"/>
      <c r="DO340" s="164"/>
      <c r="DP340" s="164"/>
      <c r="DQ340" s="164"/>
      <c r="DR340" s="164"/>
      <c r="DS340" s="164"/>
      <c r="DT340" s="164"/>
      <c r="DU340" s="164"/>
      <c r="DV340" s="164"/>
      <c r="DW340" s="164"/>
      <c r="DX340" s="164"/>
      <c r="DY340" s="164"/>
      <c r="DZ340" s="164"/>
      <c r="EA340" s="164"/>
      <c r="EB340" s="164"/>
      <c r="EC340" s="164"/>
      <c r="ED340" s="164"/>
      <c r="EE340" s="164"/>
      <c r="EF340" s="164"/>
      <c r="EG340" s="164"/>
      <c r="EH340" s="164"/>
      <c r="EI340" s="164"/>
      <c r="EJ340" s="164"/>
      <c r="EK340" s="164"/>
      <c r="EL340" s="164"/>
      <c r="EM340" s="164"/>
      <c r="EN340" s="164"/>
      <c r="EO340" s="164"/>
      <c r="EP340" s="164"/>
      <c r="EQ340" s="164"/>
      <c r="ER340" s="164"/>
      <c r="ES340" s="164"/>
      <c r="ET340" s="164"/>
      <c r="EU340" s="164"/>
      <c r="EV340" s="164"/>
      <c r="EW340" s="164"/>
      <c r="EX340" s="164"/>
      <c r="EY340" s="164"/>
      <c r="EZ340" s="164"/>
      <c r="FA340" s="164"/>
      <c r="FB340" s="164"/>
      <c r="FC340" s="164"/>
      <c r="FD340" s="164"/>
      <c r="FE340" s="164"/>
      <c r="FF340" s="164"/>
      <c r="FG340" s="164"/>
      <c r="FH340" s="164"/>
      <c r="FI340" s="164"/>
      <c r="FJ340" s="164"/>
      <c r="FK340" s="164"/>
      <c r="FL340" s="164"/>
      <c r="FM340" s="164"/>
      <c r="FN340" s="164"/>
      <c r="FO340" s="164"/>
      <c r="FP340" s="164"/>
      <c r="FQ340" s="164"/>
      <c r="FR340" s="164"/>
      <c r="FS340" s="164"/>
      <c r="FT340" s="164"/>
      <c r="FU340" s="164"/>
      <c r="FV340" s="164"/>
      <c r="FW340" s="164"/>
      <c r="FX340" s="164"/>
      <c r="FY340" s="164"/>
      <c r="FZ340" s="164"/>
      <c r="GA340" s="164"/>
      <c r="GB340" s="164"/>
      <c r="GC340" s="164"/>
      <c r="GD340" s="164"/>
      <c r="GE340" s="164"/>
      <c r="GF340" s="164"/>
      <c r="GG340" s="164"/>
      <c r="GH340" s="164"/>
      <c r="GI340" s="164"/>
      <c r="GJ340" s="164"/>
      <c r="GK340" s="164"/>
    </row>
    <row r="341" spans="1:193" s="32" customFormat="1" ht="12.75" customHeight="1" x14ac:dyDescent="0.25">
      <c r="A341" s="59"/>
      <c r="B341" s="63" t="s">
        <v>3918</v>
      </c>
      <c r="C341" s="91" t="s">
        <v>2298</v>
      </c>
      <c r="D341" s="64" t="s">
        <v>1130</v>
      </c>
      <c r="E341" s="64" t="s">
        <v>326</v>
      </c>
      <c r="F341" s="64" t="s">
        <v>1131</v>
      </c>
      <c r="G341" s="62">
        <v>21312.5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  <c r="AZ341" s="164"/>
      <c r="BA341" s="164"/>
      <c r="BB341" s="164"/>
      <c r="BC341" s="164"/>
      <c r="BD341" s="164"/>
      <c r="BE341" s="164"/>
      <c r="BF341" s="164"/>
      <c r="BG341" s="164"/>
      <c r="BH341" s="164"/>
      <c r="BI341" s="164"/>
      <c r="BJ341" s="164"/>
      <c r="BK341" s="164"/>
      <c r="BL341" s="164"/>
      <c r="BM341" s="164"/>
      <c r="BN341" s="164"/>
      <c r="BO341" s="164"/>
      <c r="BP341" s="164"/>
      <c r="BQ341" s="164"/>
      <c r="BR341" s="164"/>
      <c r="BS341" s="164"/>
      <c r="BT341" s="164"/>
      <c r="BU341" s="164"/>
      <c r="BV341" s="164"/>
      <c r="BW341" s="164"/>
      <c r="BX341" s="164"/>
      <c r="BY341" s="164"/>
      <c r="BZ341" s="164"/>
      <c r="CA341" s="164"/>
      <c r="CB341" s="164"/>
      <c r="CC341" s="164"/>
      <c r="CD341" s="164"/>
      <c r="CE341" s="164"/>
      <c r="CF341" s="164"/>
      <c r="CG341" s="164"/>
      <c r="CH341" s="164"/>
      <c r="CI341" s="164"/>
      <c r="CJ341" s="164"/>
      <c r="CK341" s="164"/>
      <c r="CL341" s="164"/>
      <c r="CM341" s="164"/>
      <c r="CN341" s="164"/>
      <c r="CO341" s="164"/>
      <c r="CP341" s="164"/>
      <c r="CQ341" s="164"/>
      <c r="CR341" s="164"/>
      <c r="CS341" s="164"/>
      <c r="CT341" s="164"/>
      <c r="CU341" s="164"/>
      <c r="CV341" s="164"/>
      <c r="CW341" s="164"/>
      <c r="CX341" s="164"/>
      <c r="CY341" s="164"/>
      <c r="CZ341" s="164"/>
      <c r="DA341" s="164"/>
      <c r="DB341" s="164"/>
      <c r="DC341" s="164"/>
      <c r="DD341" s="164"/>
      <c r="DE341" s="164"/>
      <c r="DF341" s="164"/>
      <c r="DG341" s="164"/>
      <c r="DH341" s="164"/>
      <c r="DI341" s="164"/>
      <c r="DJ341" s="164"/>
      <c r="DK341" s="164"/>
      <c r="DL341" s="164"/>
      <c r="DM341" s="164"/>
      <c r="DN341" s="164"/>
      <c r="DO341" s="164"/>
      <c r="DP341" s="164"/>
      <c r="DQ341" s="164"/>
      <c r="DR341" s="164"/>
      <c r="DS341" s="164"/>
      <c r="DT341" s="164"/>
      <c r="DU341" s="164"/>
      <c r="DV341" s="164"/>
      <c r="DW341" s="164"/>
      <c r="DX341" s="164"/>
      <c r="DY341" s="164"/>
      <c r="DZ341" s="164"/>
      <c r="EA341" s="164"/>
      <c r="EB341" s="164"/>
      <c r="EC341" s="164"/>
      <c r="ED341" s="164"/>
      <c r="EE341" s="164"/>
      <c r="EF341" s="164"/>
      <c r="EG341" s="164"/>
      <c r="EH341" s="164"/>
      <c r="EI341" s="164"/>
      <c r="EJ341" s="164"/>
      <c r="EK341" s="164"/>
      <c r="EL341" s="164"/>
      <c r="EM341" s="164"/>
      <c r="EN341" s="164"/>
      <c r="EO341" s="164"/>
      <c r="EP341" s="164"/>
      <c r="EQ341" s="164"/>
      <c r="ER341" s="164"/>
      <c r="ES341" s="164"/>
      <c r="ET341" s="164"/>
      <c r="EU341" s="164"/>
      <c r="EV341" s="164"/>
      <c r="EW341" s="164"/>
      <c r="EX341" s="164"/>
      <c r="EY341" s="164"/>
      <c r="EZ341" s="164"/>
      <c r="FA341" s="164"/>
      <c r="FB341" s="164"/>
      <c r="FC341" s="164"/>
      <c r="FD341" s="164"/>
      <c r="FE341" s="164"/>
      <c r="FF341" s="164"/>
      <c r="FG341" s="164"/>
      <c r="FH341" s="164"/>
      <c r="FI341" s="164"/>
      <c r="FJ341" s="164"/>
      <c r="FK341" s="164"/>
      <c r="FL341" s="164"/>
      <c r="FM341" s="164"/>
      <c r="FN341" s="164"/>
      <c r="FO341" s="164"/>
      <c r="FP341" s="164"/>
      <c r="FQ341" s="164"/>
      <c r="FR341" s="164"/>
      <c r="FS341" s="164"/>
      <c r="FT341" s="164"/>
      <c r="FU341" s="164"/>
      <c r="FV341" s="164"/>
      <c r="FW341" s="164"/>
      <c r="FX341" s="164"/>
      <c r="FY341" s="164"/>
      <c r="FZ341" s="164"/>
      <c r="GA341" s="164"/>
      <c r="GB341" s="164"/>
      <c r="GC341" s="164"/>
      <c r="GD341" s="164"/>
      <c r="GE341" s="164"/>
      <c r="GF341" s="164"/>
      <c r="GG341" s="164"/>
      <c r="GH341" s="164"/>
      <c r="GI341" s="164"/>
      <c r="GJ341" s="164"/>
      <c r="GK341" s="164"/>
    </row>
    <row r="342" spans="1:193" s="32" customFormat="1" ht="12.75" customHeight="1" x14ac:dyDescent="0.25">
      <c r="A342" s="59"/>
      <c r="B342" s="63" t="s">
        <v>3922</v>
      </c>
      <c r="C342" s="91" t="s">
        <v>2298</v>
      </c>
      <c r="D342" s="64" t="s">
        <v>1130</v>
      </c>
      <c r="E342" s="64" t="s">
        <v>326</v>
      </c>
      <c r="F342" s="64" t="s">
        <v>1131</v>
      </c>
      <c r="G342" s="62">
        <v>21312.5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  <c r="AZ342" s="164"/>
      <c r="BA342" s="164"/>
      <c r="BB342" s="164"/>
      <c r="BC342" s="164"/>
      <c r="BD342" s="164"/>
      <c r="BE342" s="164"/>
      <c r="BF342" s="164"/>
      <c r="BG342" s="164"/>
      <c r="BH342" s="164"/>
      <c r="BI342" s="164"/>
      <c r="BJ342" s="164"/>
      <c r="BK342" s="164"/>
      <c r="BL342" s="164"/>
      <c r="BM342" s="164"/>
      <c r="BN342" s="164"/>
      <c r="BO342" s="164"/>
      <c r="BP342" s="164"/>
      <c r="BQ342" s="164"/>
      <c r="BR342" s="164"/>
      <c r="BS342" s="164"/>
      <c r="BT342" s="164"/>
      <c r="BU342" s="164"/>
      <c r="BV342" s="164"/>
      <c r="BW342" s="164"/>
      <c r="BX342" s="164"/>
      <c r="BY342" s="164"/>
      <c r="BZ342" s="164"/>
      <c r="CA342" s="164"/>
      <c r="CB342" s="164"/>
      <c r="CC342" s="164"/>
      <c r="CD342" s="164"/>
      <c r="CE342" s="164"/>
      <c r="CF342" s="164"/>
      <c r="CG342" s="164"/>
      <c r="CH342" s="164"/>
      <c r="CI342" s="164"/>
      <c r="CJ342" s="164"/>
      <c r="CK342" s="164"/>
      <c r="CL342" s="164"/>
      <c r="CM342" s="164"/>
      <c r="CN342" s="164"/>
      <c r="CO342" s="164"/>
      <c r="CP342" s="164"/>
      <c r="CQ342" s="164"/>
      <c r="CR342" s="164"/>
      <c r="CS342" s="164"/>
      <c r="CT342" s="164"/>
      <c r="CU342" s="164"/>
      <c r="CV342" s="164"/>
      <c r="CW342" s="164"/>
      <c r="CX342" s="164"/>
      <c r="CY342" s="164"/>
      <c r="CZ342" s="164"/>
      <c r="DA342" s="164"/>
      <c r="DB342" s="164"/>
      <c r="DC342" s="164"/>
      <c r="DD342" s="164"/>
      <c r="DE342" s="164"/>
      <c r="DF342" s="164"/>
      <c r="DG342" s="164"/>
      <c r="DH342" s="164"/>
      <c r="DI342" s="164"/>
      <c r="DJ342" s="164"/>
      <c r="DK342" s="164"/>
      <c r="DL342" s="164"/>
      <c r="DM342" s="164"/>
      <c r="DN342" s="164"/>
      <c r="DO342" s="164"/>
      <c r="DP342" s="164"/>
      <c r="DQ342" s="164"/>
      <c r="DR342" s="164"/>
      <c r="DS342" s="164"/>
      <c r="DT342" s="164"/>
      <c r="DU342" s="164"/>
      <c r="DV342" s="164"/>
      <c r="DW342" s="164"/>
      <c r="DX342" s="164"/>
      <c r="DY342" s="164"/>
      <c r="DZ342" s="164"/>
      <c r="EA342" s="164"/>
      <c r="EB342" s="164"/>
      <c r="EC342" s="164"/>
      <c r="ED342" s="164"/>
      <c r="EE342" s="164"/>
      <c r="EF342" s="164"/>
      <c r="EG342" s="164"/>
      <c r="EH342" s="164"/>
      <c r="EI342" s="164"/>
      <c r="EJ342" s="164"/>
      <c r="EK342" s="164"/>
      <c r="EL342" s="164"/>
      <c r="EM342" s="164"/>
      <c r="EN342" s="164"/>
      <c r="EO342" s="164"/>
      <c r="EP342" s="164"/>
      <c r="EQ342" s="164"/>
      <c r="ER342" s="164"/>
      <c r="ES342" s="164"/>
      <c r="ET342" s="164"/>
      <c r="EU342" s="164"/>
      <c r="EV342" s="164"/>
      <c r="EW342" s="164"/>
      <c r="EX342" s="164"/>
      <c r="EY342" s="164"/>
      <c r="EZ342" s="164"/>
      <c r="FA342" s="164"/>
      <c r="FB342" s="164"/>
      <c r="FC342" s="164"/>
      <c r="FD342" s="164"/>
      <c r="FE342" s="164"/>
      <c r="FF342" s="164"/>
      <c r="FG342" s="164"/>
      <c r="FH342" s="164"/>
      <c r="FI342" s="164"/>
      <c r="FJ342" s="164"/>
      <c r="FK342" s="164"/>
      <c r="FL342" s="164"/>
      <c r="FM342" s="164"/>
      <c r="FN342" s="164"/>
      <c r="FO342" s="164"/>
      <c r="FP342" s="164"/>
      <c r="FQ342" s="164"/>
      <c r="FR342" s="164"/>
      <c r="FS342" s="164"/>
      <c r="FT342" s="164"/>
      <c r="FU342" s="164"/>
      <c r="FV342" s="164"/>
      <c r="FW342" s="164"/>
      <c r="FX342" s="164"/>
      <c r="FY342" s="164"/>
      <c r="FZ342" s="164"/>
      <c r="GA342" s="164"/>
      <c r="GB342" s="164"/>
      <c r="GC342" s="164"/>
      <c r="GD342" s="164"/>
      <c r="GE342" s="164"/>
      <c r="GF342" s="164"/>
      <c r="GG342" s="164"/>
      <c r="GH342" s="164"/>
      <c r="GI342" s="164"/>
      <c r="GJ342" s="164"/>
      <c r="GK342" s="164"/>
    </row>
    <row r="343" spans="1:193" s="32" customFormat="1" ht="12.75" customHeight="1" x14ac:dyDescent="0.25">
      <c r="A343" s="59"/>
      <c r="B343" s="63" t="s">
        <v>1129</v>
      </c>
      <c r="C343" s="91" t="s">
        <v>2298</v>
      </c>
      <c r="D343" s="64" t="s">
        <v>1130</v>
      </c>
      <c r="E343" s="64" t="s">
        <v>169</v>
      </c>
      <c r="F343" s="64" t="s">
        <v>1132</v>
      </c>
      <c r="G343" s="62">
        <v>19587.5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  <c r="AZ343" s="164"/>
      <c r="BA343" s="164"/>
      <c r="BB343" s="164"/>
      <c r="BC343" s="164"/>
      <c r="BD343" s="164"/>
      <c r="BE343" s="164"/>
      <c r="BF343" s="164"/>
      <c r="BG343" s="164"/>
      <c r="BH343" s="164"/>
      <c r="BI343" s="164"/>
      <c r="BJ343" s="164"/>
      <c r="BK343" s="164"/>
      <c r="BL343" s="164"/>
      <c r="BM343" s="164"/>
      <c r="BN343" s="164"/>
      <c r="BO343" s="164"/>
      <c r="BP343" s="164"/>
      <c r="BQ343" s="164"/>
      <c r="BR343" s="164"/>
      <c r="BS343" s="164"/>
      <c r="BT343" s="164"/>
      <c r="BU343" s="164"/>
      <c r="BV343" s="164"/>
      <c r="BW343" s="164"/>
      <c r="BX343" s="164"/>
      <c r="BY343" s="164"/>
      <c r="BZ343" s="164"/>
      <c r="CA343" s="164"/>
      <c r="CB343" s="164"/>
      <c r="CC343" s="164"/>
      <c r="CD343" s="164"/>
      <c r="CE343" s="164"/>
      <c r="CF343" s="164"/>
      <c r="CG343" s="164"/>
      <c r="CH343" s="164"/>
      <c r="CI343" s="164"/>
      <c r="CJ343" s="164"/>
      <c r="CK343" s="164"/>
      <c r="CL343" s="164"/>
      <c r="CM343" s="164"/>
      <c r="CN343" s="164"/>
      <c r="CO343" s="164"/>
      <c r="CP343" s="164"/>
      <c r="CQ343" s="164"/>
      <c r="CR343" s="164"/>
      <c r="CS343" s="164"/>
      <c r="CT343" s="164"/>
      <c r="CU343" s="164"/>
      <c r="CV343" s="164"/>
      <c r="CW343" s="164"/>
      <c r="CX343" s="164"/>
      <c r="CY343" s="164"/>
      <c r="CZ343" s="164"/>
      <c r="DA343" s="164"/>
      <c r="DB343" s="164"/>
      <c r="DC343" s="164"/>
      <c r="DD343" s="164"/>
      <c r="DE343" s="164"/>
      <c r="DF343" s="164"/>
      <c r="DG343" s="164"/>
      <c r="DH343" s="164"/>
      <c r="DI343" s="164"/>
      <c r="DJ343" s="164"/>
      <c r="DK343" s="164"/>
      <c r="DL343" s="164"/>
      <c r="DM343" s="164"/>
      <c r="DN343" s="164"/>
      <c r="DO343" s="164"/>
      <c r="DP343" s="164"/>
      <c r="DQ343" s="164"/>
      <c r="DR343" s="164"/>
      <c r="DS343" s="164"/>
      <c r="DT343" s="164"/>
      <c r="DU343" s="164"/>
      <c r="DV343" s="164"/>
      <c r="DW343" s="164"/>
      <c r="DX343" s="164"/>
      <c r="DY343" s="164"/>
      <c r="DZ343" s="164"/>
      <c r="EA343" s="164"/>
      <c r="EB343" s="164"/>
      <c r="EC343" s="164"/>
      <c r="ED343" s="164"/>
      <c r="EE343" s="164"/>
      <c r="EF343" s="164"/>
      <c r="EG343" s="164"/>
      <c r="EH343" s="164"/>
      <c r="EI343" s="164"/>
      <c r="EJ343" s="164"/>
      <c r="EK343" s="164"/>
      <c r="EL343" s="164"/>
      <c r="EM343" s="164"/>
      <c r="EN343" s="164"/>
      <c r="EO343" s="164"/>
      <c r="EP343" s="164"/>
      <c r="EQ343" s="164"/>
      <c r="ER343" s="164"/>
      <c r="ES343" s="164"/>
      <c r="ET343" s="164"/>
      <c r="EU343" s="164"/>
      <c r="EV343" s="164"/>
      <c r="EW343" s="164"/>
      <c r="EX343" s="164"/>
      <c r="EY343" s="164"/>
      <c r="EZ343" s="164"/>
      <c r="FA343" s="164"/>
      <c r="FB343" s="164"/>
      <c r="FC343" s="164"/>
      <c r="FD343" s="164"/>
      <c r="FE343" s="164"/>
      <c r="FF343" s="164"/>
      <c r="FG343" s="164"/>
      <c r="FH343" s="164"/>
      <c r="FI343" s="164"/>
      <c r="FJ343" s="164"/>
      <c r="FK343" s="164"/>
      <c r="FL343" s="164"/>
      <c r="FM343" s="164"/>
      <c r="FN343" s="164"/>
      <c r="FO343" s="164"/>
      <c r="FP343" s="164"/>
      <c r="FQ343" s="164"/>
      <c r="FR343" s="164"/>
      <c r="FS343" s="164"/>
      <c r="FT343" s="164"/>
      <c r="FU343" s="164"/>
      <c r="FV343" s="164"/>
      <c r="FW343" s="164"/>
      <c r="FX343" s="164"/>
      <c r="FY343" s="164"/>
      <c r="FZ343" s="164"/>
      <c r="GA343" s="164"/>
      <c r="GB343" s="164"/>
      <c r="GC343" s="164"/>
      <c r="GD343" s="164"/>
      <c r="GE343" s="164"/>
      <c r="GF343" s="164"/>
      <c r="GG343" s="164"/>
      <c r="GH343" s="164"/>
      <c r="GI343" s="164"/>
      <c r="GJ343" s="164"/>
      <c r="GK343" s="164"/>
    </row>
    <row r="344" spans="1:193" s="32" customFormat="1" ht="12.75" customHeight="1" x14ac:dyDescent="0.25">
      <c r="A344" s="59"/>
      <c r="B344" s="63" t="s">
        <v>3915</v>
      </c>
      <c r="C344" s="91" t="s">
        <v>2298</v>
      </c>
      <c r="D344" s="64" t="s">
        <v>1130</v>
      </c>
      <c r="E344" s="64" t="s">
        <v>169</v>
      </c>
      <c r="F344" s="64" t="s">
        <v>1132</v>
      </c>
      <c r="G344" s="62">
        <v>21312.5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  <c r="AZ344" s="164"/>
      <c r="BA344" s="164"/>
      <c r="BB344" s="164"/>
      <c r="BC344" s="164"/>
      <c r="BD344" s="164"/>
      <c r="BE344" s="164"/>
      <c r="BF344" s="164"/>
      <c r="BG344" s="164"/>
      <c r="BH344" s="164"/>
      <c r="BI344" s="164"/>
      <c r="BJ344" s="164"/>
      <c r="BK344" s="164"/>
      <c r="BL344" s="164"/>
      <c r="BM344" s="164"/>
      <c r="BN344" s="164"/>
      <c r="BO344" s="164"/>
      <c r="BP344" s="164"/>
      <c r="BQ344" s="164"/>
      <c r="BR344" s="164"/>
      <c r="BS344" s="164"/>
      <c r="BT344" s="164"/>
      <c r="BU344" s="164"/>
      <c r="BV344" s="164"/>
      <c r="BW344" s="164"/>
      <c r="BX344" s="164"/>
      <c r="BY344" s="164"/>
      <c r="BZ344" s="164"/>
      <c r="CA344" s="164"/>
      <c r="CB344" s="164"/>
      <c r="CC344" s="164"/>
      <c r="CD344" s="164"/>
      <c r="CE344" s="164"/>
      <c r="CF344" s="164"/>
      <c r="CG344" s="164"/>
      <c r="CH344" s="164"/>
      <c r="CI344" s="164"/>
      <c r="CJ344" s="164"/>
      <c r="CK344" s="164"/>
      <c r="CL344" s="164"/>
      <c r="CM344" s="164"/>
      <c r="CN344" s="164"/>
      <c r="CO344" s="164"/>
      <c r="CP344" s="164"/>
      <c r="CQ344" s="164"/>
      <c r="CR344" s="164"/>
      <c r="CS344" s="164"/>
      <c r="CT344" s="164"/>
      <c r="CU344" s="164"/>
      <c r="CV344" s="164"/>
      <c r="CW344" s="164"/>
      <c r="CX344" s="164"/>
      <c r="CY344" s="164"/>
      <c r="CZ344" s="164"/>
      <c r="DA344" s="164"/>
      <c r="DB344" s="164"/>
      <c r="DC344" s="164"/>
      <c r="DD344" s="164"/>
      <c r="DE344" s="164"/>
      <c r="DF344" s="164"/>
      <c r="DG344" s="164"/>
      <c r="DH344" s="164"/>
      <c r="DI344" s="164"/>
      <c r="DJ344" s="164"/>
      <c r="DK344" s="164"/>
      <c r="DL344" s="164"/>
      <c r="DM344" s="164"/>
      <c r="DN344" s="164"/>
      <c r="DO344" s="164"/>
      <c r="DP344" s="164"/>
      <c r="DQ344" s="164"/>
      <c r="DR344" s="164"/>
      <c r="DS344" s="164"/>
      <c r="DT344" s="164"/>
      <c r="DU344" s="164"/>
      <c r="DV344" s="164"/>
      <c r="DW344" s="164"/>
      <c r="DX344" s="164"/>
      <c r="DY344" s="164"/>
      <c r="DZ344" s="164"/>
      <c r="EA344" s="164"/>
      <c r="EB344" s="164"/>
      <c r="EC344" s="164"/>
      <c r="ED344" s="164"/>
      <c r="EE344" s="164"/>
      <c r="EF344" s="164"/>
      <c r="EG344" s="164"/>
      <c r="EH344" s="164"/>
      <c r="EI344" s="164"/>
      <c r="EJ344" s="164"/>
      <c r="EK344" s="164"/>
      <c r="EL344" s="164"/>
      <c r="EM344" s="164"/>
      <c r="EN344" s="164"/>
      <c r="EO344" s="164"/>
      <c r="EP344" s="164"/>
      <c r="EQ344" s="164"/>
      <c r="ER344" s="164"/>
      <c r="ES344" s="164"/>
      <c r="ET344" s="164"/>
      <c r="EU344" s="164"/>
      <c r="EV344" s="164"/>
      <c r="EW344" s="164"/>
      <c r="EX344" s="164"/>
      <c r="EY344" s="164"/>
      <c r="EZ344" s="164"/>
      <c r="FA344" s="164"/>
      <c r="FB344" s="164"/>
      <c r="FC344" s="164"/>
      <c r="FD344" s="164"/>
      <c r="FE344" s="164"/>
      <c r="FF344" s="164"/>
      <c r="FG344" s="164"/>
      <c r="FH344" s="164"/>
      <c r="FI344" s="164"/>
      <c r="FJ344" s="164"/>
      <c r="FK344" s="164"/>
      <c r="FL344" s="164"/>
      <c r="FM344" s="164"/>
      <c r="FN344" s="164"/>
      <c r="FO344" s="164"/>
      <c r="FP344" s="164"/>
      <c r="FQ344" s="164"/>
      <c r="FR344" s="164"/>
      <c r="FS344" s="164"/>
      <c r="FT344" s="164"/>
      <c r="FU344" s="164"/>
      <c r="FV344" s="164"/>
      <c r="FW344" s="164"/>
      <c r="FX344" s="164"/>
      <c r="FY344" s="164"/>
      <c r="FZ344" s="164"/>
      <c r="GA344" s="164"/>
      <c r="GB344" s="164"/>
      <c r="GC344" s="164"/>
      <c r="GD344" s="164"/>
      <c r="GE344" s="164"/>
      <c r="GF344" s="164"/>
      <c r="GG344" s="164"/>
      <c r="GH344" s="164"/>
      <c r="GI344" s="164"/>
      <c r="GJ344" s="164"/>
      <c r="GK344" s="164"/>
    </row>
    <row r="345" spans="1:193" s="32" customFormat="1" ht="12.75" customHeight="1" x14ac:dyDescent="0.25">
      <c r="A345" s="59"/>
      <c r="B345" s="63" t="s">
        <v>3919</v>
      </c>
      <c r="C345" s="91" t="s">
        <v>2298</v>
      </c>
      <c r="D345" s="64" t="s">
        <v>1130</v>
      </c>
      <c r="E345" s="64" t="s">
        <v>169</v>
      </c>
      <c r="F345" s="64" t="s">
        <v>1132</v>
      </c>
      <c r="G345" s="62">
        <v>21312.5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  <c r="AZ345" s="164"/>
      <c r="BA345" s="164"/>
      <c r="BB345" s="164"/>
      <c r="BC345" s="164"/>
      <c r="BD345" s="164"/>
      <c r="BE345" s="164"/>
      <c r="BF345" s="164"/>
      <c r="BG345" s="164"/>
      <c r="BH345" s="164"/>
      <c r="BI345" s="164"/>
      <c r="BJ345" s="164"/>
      <c r="BK345" s="164"/>
      <c r="BL345" s="164"/>
      <c r="BM345" s="164"/>
      <c r="BN345" s="164"/>
      <c r="BO345" s="164"/>
      <c r="BP345" s="164"/>
      <c r="BQ345" s="164"/>
      <c r="BR345" s="164"/>
      <c r="BS345" s="164"/>
      <c r="BT345" s="164"/>
      <c r="BU345" s="164"/>
      <c r="BV345" s="164"/>
      <c r="BW345" s="164"/>
      <c r="BX345" s="164"/>
      <c r="BY345" s="164"/>
      <c r="BZ345" s="164"/>
      <c r="CA345" s="164"/>
      <c r="CB345" s="164"/>
      <c r="CC345" s="164"/>
      <c r="CD345" s="164"/>
      <c r="CE345" s="164"/>
      <c r="CF345" s="164"/>
      <c r="CG345" s="164"/>
      <c r="CH345" s="164"/>
      <c r="CI345" s="164"/>
      <c r="CJ345" s="164"/>
      <c r="CK345" s="164"/>
      <c r="CL345" s="164"/>
      <c r="CM345" s="164"/>
      <c r="CN345" s="164"/>
      <c r="CO345" s="164"/>
      <c r="CP345" s="164"/>
      <c r="CQ345" s="164"/>
      <c r="CR345" s="164"/>
      <c r="CS345" s="164"/>
      <c r="CT345" s="164"/>
      <c r="CU345" s="164"/>
      <c r="CV345" s="164"/>
      <c r="CW345" s="164"/>
      <c r="CX345" s="164"/>
      <c r="CY345" s="164"/>
      <c r="CZ345" s="164"/>
      <c r="DA345" s="164"/>
      <c r="DB345" s="164"/>
      <c r="DC345" s="164"/>
      <c r="DD345" s="164"/>
      <c r="DE345" s="164"/>
      <c r="DF345" s="164"/>
      <c r="DG345" s="164"/>
      <c r="DH345" s="164"/>
      <c r="DI345" s="164"/>
      <c r="DJ345" s="164"/>
      <c r="DK345" s="164"/>
      <c r="DL345" s="164"/>
      <c r="DM345" s="164"/>
      <c r="DN345" s="164"/>
      <c r="DO345" s="164"/>
      <c r="DP345" s="164"/>
      <c r="DQ345" s="164"/>
      <c r="DR345" s="164"/>
      <c r="DS345" s="164"/>
      <c r="DT345" s="164"/>
      <c r="DU345" s="164"/>
      <c r="DV345" s="164"/>
      <c r="DW345" s="164"/>
      <c r="DX345" s="164"/>
      <c r="DY345" s="164"/>
      <c r="DZ345" s="164"/>
      <c r="EA345" s="164"/>
      <c r="EB345" s="164"/>
      <c r="EC345" s="164"/>
      <c r="ED345" s="164"/>
      <c r="EE345" s="164"/>
      <c r="EF345" s="164"/>
      <c r="EG345" s="164"/>
      <c r="EH345" s="164"/>
      <c r="EI345" s="164"/>
      <c r="EJ345" s="164"/>
      <c r="EK345" s="164"/>
      <c r="EL345" s="164"/>
      <c r="EM345" s="164"/>
      <c r="EN345" s="164"/>
      <c r="EO345" s="164"/>
      <c r="EP345" s="164"/>
      <c r="EQ345" s="164"/>
      <c r="ER345" s="164"/>
      <c r="ES345" s="164"/>
      <c r="ET345" s="164"/>
      <c r="EU345" s="164"/>
      <c r="EV345" s="164"/>
      <c r="EW345" s="164"/>
      <c r="EX345" s="164"/>
      <c r="EY345" s="164"/>
      <c r="EZ345" s="164"/>
      <c r="FA345" s="164"/>
      <c r="FB345" s="164"/>
      <c r="FC345" s="164"/>
      <c r="FD345" s="164"/>
      <c r="FE345" s="164"/>
      <c r="FF345" s="164"/>
      <c r="FG345" s="164"/>
      <c r="FH345" s="164"/>
      <c r="FI345" s="164"/>
      <c r="FJ345" s="164"/>
      <c r="FK345" s="164"/>
      <c r="FL345" s="164"/>
      <c r="FM345" s="164"/>
      <c r="FN345" s="164"/>
      <c r="FO345" s="164"/>
      <c r="FP345" s="164"/>
      <c r="FQ345" s="164"/>
      <c r="FR345" s="164"/>
      <c r="FS345" s="164"/>
      <c r="FT345" s="164"/>
      <c r="FU345" s="164"/>
      <c r="FV345" s="164"/>
      <c r="FW345" s="164"/>
      <c r="FX345" s="164"/>
      <c r="FY345" s="164"/>
      <c r="FZ345" s="164"/>
      <c r="GA345" s="164"/>
      <c r="GB345" s="164"/>
      <c r="GC345" s="164"/>
      <c r="GD345" s="164"/>
      <c r="GE345" s="164"/>
      <c r="GF345" s="164"/>
      <c r="GG345" s="164"/>
      <c r="GH345" s="164"/>
      <c r="GI345" s="164"/>
      <c r="GJ345" s="164"/>
      <c r="GK345" s="164"/>
    </row>
    <row r="346" spans="1:193" s="32" customFormat="1" ht="12.75" customHeight="1" x14ac:dyDescent="0.25">
      <c r="A346" s="59"/>
      <c r="B346" s="63" t="s">
        <v>3923</v>
      </c>
      <c r="C346" s="91" t="s">
        <v>2298</v>
      </c>
      <c r="D346" s="64" t="s">
        <v>1130</v>
      </c>
      <c r="E346" s="64" t="s">
        <v>169</v>
      </c>
      <c r="F346" s="64" t="s">
        <v>1132</v>
      </c>
      <c r="G346" s="62">
        <v>21312.5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  <c r="AZ346" s="164"/>
      <c r="BA346" s="164"/>
      <c r="BB346" s="164"/>
      <c r="BC346" s="164"/>
      <c r="BD346" s="164"/>
      <c r="BE346" s="164"/>
      <c r="BF346" s="164"/>
      <c r="BG346" s="164"/>
      <c r="BH346" s="164"/>
      <c r="BI346" s="164"/>
      <c r="BJ346" s="164"/>
      <c r="BK346" s="164"/>
      <c r="BL346" s="164"/>
      <c r="BM346" s="164"/>
      <c r="BN346" s="164"/>
      <c r="BO346" s="164"/>
      <c r="BP346" s="164"/>
      <c r="BQ346" s="164"/>
      <c r="BR346" s="164"/>
      <c r="BS346" s="164"/>
      <c r="BT346" s="164"/>
      <c r="BU346" s="164"/>
      <c r="BV346" s="164"/>
      <c r="BW346" s="164"/>
      <c r="BX346" s="164"/>
      <c r="BY346" s="164"/>
      <c r="BZ346" s="164"/>
      <c r="CA346" s="164"/>
      <c r="CB346" s="164"/>
      <c r="CC346" s="164"/>
      <c r="CD346" s="164"/>
      <c r="CE346" s="164"/>
      <c r="CF346" s="164"/>
      <c r="CG346" s="164"/>
      <c r="CH346" s="164"/>
      <c r="CI346" s="164"/>
      <c r="CJ346" s="164"/>
      <c r="CK346" s="164"/>
      <c r="CL346" s="164"/>
      <c r="CM346" s="164"/>
      <c r="CN346" s="164"/>
      <c r="CO346" s="164"/>
      <c r="CP346" s="164"/>
      <c r="CQ346" s="164"/>
      <c r="CR346" s="164"/>
      <c r="CS346" s="164"/>
      <c r="CT346" s="164"/>
      <c r="CU346" s="164"/>
      <c r="CV346" s="164"/>
      <c r="CW346" s="164"/>
      <c r="CX346" s="164"/>
      <c r="CY346" s="164"/>
      <c r="CZ346" s="164"/>
      <c r="DA346" s="164"/>
      <c r="DB346" s="164"/>
      <c r="DC346" s="164"/>
      <c r="DD346" s="164"/>
      <c r="DE346" s="164"/>
      <c r="DF346" s="164"/>
      <c r="DG346" s="164"/>
      <c r="DH346" s="164"/>
      <c r="DI346" s="164"/>
      <c r="DJ346" s="164"/>
      <c r="DK346" s="164"/>
      <c r="DL346" s="164"/>
      <c r="DM346" s="164"/>
      <c r="DN346" s="164"/>
      <c r="DO346" s="164"/>
      <c r="DP346" s="164"/>
      <c r="DQ346" s="164"/>
      <c r="DR346" s="164"/>
      <c r="DS346" s="164"/>
      <c r="DT346" s="164"/>
      <c r="DU346" s="164"/>
      <c r="DV346" s="164"/>
      <c r="DW346" s="164"/>
      <c r="DX346" s="164"/>
      <c r="DY346" s="164"/>
      <c r="DZ346" s="164"/>
      <c r="EA346" s="164"/>
      <c r="EB346" s="164"/>
      <c r="EC346" s="164"/>
      <c r="ED346" s="164"/>
      <c r="EE346" s="164"/>
      <c r="EF346" s="164"/>
      <c r="EG346" s="164"/>
      <c r="EH346" s="164"/>
      <c r="EI346" s="164"/>
      <c r="EJ346" s="164"/>
      <c r="EK346" s="164"/>
      <c r="EL346" s="164"/>
      <c r="EM346" s="164"/>
      <c r="EN346" s="164"/>
      <c r="EO346" s="164"/>
      <c r="EP346" s="164"/>
      <c r="EQ346" s="164"/>
      <c r="ER346" s="164"/>
      <c r="ES346" s="164"/>
      <c r="ET346" s="164"/>
      <c r="EU346" s="164"/>
      <c r="EV346" s="164"/>
      <c r="EW346" s="164"/>
      <c r="EX346" s="164"/>
      <c r="EY346" s="164"/>
      <c r="EZ346" s="164"/>
      <c r="FA346" s="164"/>
      <c r="FB346" s="164"/>
      <c r="FC346" s="164"/>
      <c r="FD346" s="164"/>
      <c r="FE346" s="164"/>
      <c r="FF346" s="164"/>
      <c r="FG346" s="164"/>
      <c r="FH346" s="164"/>
      <c r="FI346" s="164"/>
      <c r="FJ346" s="164"/>
      <c r="FK346" s="164"/>
      <c r="FL346" s="164"/>
      <c r="FM346" s="164"/>
      <c r="FN346" s="164"/>
      <c r="FO346" s="164"/>
      <c r="FP346" s="164"/>
      <c r="FQ346" s="164"/>
      <c r="FR346" s="164"/>
      <c r="FS346" s="164"/>
      <c r="FT346" s="164"/>
      <c r="FU346" s="164"/>
      <c r="FV346" s="164"/>
      <c r="FW346" s="164"/>
      <c r="FX346" s="164"/>
      <c r="FY346" s="164"/>
      <c r="FZ346" s="164"/>
      <c r="GA346" s="164"/>
      <c r="GB346" s="164"/>
      <c r="GC346" s="164"/>
      <c r="GD346" s="164"/>
      <c r="GE346" s="164"/>
      <c r="GF346" s="164"/>
      <c r="GG346" s="164"/>
      <c r="GH346" s="164"/>
      <c r="GI346" s="164"/>
      <c r="GJ346" s="164"/>
      <c r="GK346" s="164"/>
    </row>
    <row r="347" spans="1:193" s="32" customFormat="1" ht="12.75" customHeight="1" x14ac:dyDescent="0.25">
      <c r="A347" s="59"/>
      <c r="B347" s="63" t="s">
        <v>1993</v>
      </c>
      <c r="C347" s="91" t="s">
        <v>2299</v>
      </c>
      <c r="D347" s="64" t="s">
        <v>5304</v>
      </c>
      <c r="E347" s="64" t="s">
        <v>326</v>
      </c>
      <c r="F347" s="64" t="s">
        <v>5305</v>
      </c>
      <c r="G347" s="62">
        <v>30462.5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  <c r="AZ347" s="164"/>
      <c r="BA347" s="164"/>
      <c r="BB347" s="164"/>
      <c r="BC347" s="164"/>
      <c r="BD347" s="164"/>
      <c r="BE347" s="164"/>
      <c r="BF347" s="164"/>
      <c r="BG347" s="164"/>
      <c r="BH347" s="164"/>
      <c r="BI347" s="164"/>
      <c r="BJ347" s="164"/>
      <c r="BK347" s="164"/>
      <c r="BL347" s="164"/>
      <c r="BM347" s="164"/>
      <c r="BN347" s="164"/>
      <c r="BO347" s="164"/>
      <c r="BP347" s="164"/>
      <c r="BQ347" s="164"/>
      <c r="BR347" s="164"/>
      <c r="BS347" s="164"/>
      <c r="BT347" s="164"/>
      <c r="BU347" s="164"/>
      <c r="BV347" s="164"/>
      <c r="BW347" s="164"/>
      <c r="BX347" s="164"/>
      <c r="BY347" s="164"/>
      <c r="BZ347" s="164"/>
      <c r="CA347" s="164"/>
      <c r="CB347" s="164"/>
      <c r="CC347" s="164"/>
      <c r="CD347" s="164"/>
      <c r="CE347" s="164"/>
      <c r="CF347" s="164"/>
      <c r="CG347" s="164"/>
      <c r="CH347" s="164"/>
      <c r="CI347" s="164"/>
      <c r="CJ347" s="164"/>
      <c r="CK347" s="164"/>
      <c r="CL347" s="164"/>
      <c r="CM347" s="164"/>
      <c r="CN347" s="164"/>
      <c r="CO347" s="164"/>
      <c r="CP347" s="164"/>
      <c r="CQ347" s="164"/>
      <c r="CR347" s="164"/>
      <c r="CS347" s="164"/>
      <c r="CT347" s="164"/>
      <c r="CU347" s="164"/>
      <c r="CV347" s="164"/>
      <c r="CW347" s="164"/>
      <c r="CX347" s="164"/>
      <c r="CY347" s="164"/>
      <c r="CZ347" s="164"/>
      <c r="DA347" s="164"/>
      <c r="DB347" s="164"/>
      <c r="DC347" s="164"/>
      <c r="DD347" s="164"/>
      <c r="DE347" s="164"/>
      <c r="DF347" s="164"/>
      <c r="DG347" s="164"/>
      <c r="DH347" s="164"/>
      <c r="DI347" s="164"/>
      <c r="DJ347" s="164"/>
      <c r="DK347" s="164"/>
      <c r="DL347" s="164"/>
      <c r="DM347" s="164"/>
      <c r="DN347" s="164"/>
      <c r="DO347" s="164"/>
      <c r="DP347" s="164"/>
      <c r="DQ347" s="164"/>
      <c r="DR347" s="164"/>
      <c r="DS347" s="164"/>
      <c r="DT347" s="164"/>
      <c r="DU347" s="164"/>
      <c r="DV347" s="164"/>
      <c r="DW347" s="164"/>
      <c r="DX347" s="164"/>
      <c r="DY347" s="164"/>
      <c r="DZ347" s="164"/>
      <c r="EA347" s="164"/>
      <c r="EB347" s="164"/>
      <c r="EC347" s="164"/>
      <c r="ED347" s="164"/>
      <c r="EE347" s="164"/>
      <c r="EF347" s="164"/>
      <c r="EG347" s="164"/>
      <c r="EH347" s="164"/>
      <c r="EI347" s="164"/>
      <c r="EJ347" s="164"/>
      <c r="EK347" s="164"/>
      <c r="EL347" s="164"/>
      <c r="EM347" s="164"/>
      <c r="EN347" s="164"/>
      <c r="EO347" s="164"/>
      <c r="EP347" s="164"/>
      <c r="EQ347" s="164"/>
      <c r="ER347" s="164"/>
      <c r="ES347" s="164"/>
      <c r="ET347" s="164"/>
      <c r="EU347" s="164"/>
      <c r="EV347" s="164"/>
      <c r="EW347" s="164"/>
      <c r="EX347" s="164"/>
      <c r="EY347" s="164"/>
      <c r="EZ347" s="164"/>
      <c r="FA347" s="164"/>
      <c r="FB347" s="164"/>
      <c r="FC347" s="164"/>
      <c r="FD347" s="164"/>
      <c r="FE347" s="164"/>
      <c r="FF347" s="164"/>
      <c r="FG347" s="164"/>
      <c r="FH347" s="164"/>
      <c r="FI347" s="164"/>
      <c r="FJ347" s="164"/>
      <c r="FK347" s="164"/>
      <c r="FL347" s="164"/>
      <c r="FM347" s="164"/>
      <c r="FN347" s="164"/>
      <c r="FO347" s="164"/>
      <c r="FP347" s="164"/>
      <c r="FQ347" s="164"/>
      <c r="FR347" s="164"/>
      <c r="FS347" s="164"/>
      <c r="FT347" s="164"/>
      <c r="FU347" s="164"/>
      <c r="FV347" s="164"/>
      <c r="FW347" s="164"/>
      <c r="FX347" s="164"/>
      <c r="FY347" s="164"/>
      <c r="FZ347" s="164"/>
      <c r="GA347" s="164"/>
      <c r="GB347" s="164"/>
      <c r="GC347" s="164"/>
      <c r="GD347" s="164"/>
      <c r="GE347" s="164"/>
      <c r="GF347" s="164"/>
      <c r="GG347" s="164"/>
      <c r="GH347" s="164"/>
      <c r="GI347" s="164"/>
      <c r="GJ347" s="164"/>
      <c r="GK347" s="164"/>
    </row>
    <row r="348" spans="1:193" s="32" customFormat="1" ht="12.75" customHeight="1" x14ac:dyDescent="0.25">
      <c r="A348" s="59"/>
      <c r="B348" s="63" t="s">
        <v>3916</v>
      </c>
      <c r="C348" s="91" t="s">
        <v>2299</v>
      </c>
      <c r="D348" s="64" t="s">
        <v>5304</v>
      </c>
      <c r="E348" s="64" t="s">
        <v>326</v>
      </c>
      <c r="F348" s="64" t="s">
        <v>5305</v>
      </c>
      <c r="G348" s="62">
        <v>32187.5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  <c r="AZ348" s="164"/>
      <c r="BA348" s="164"/>
      <c r="BB348" s="164"/>
      <c r="BC348" s="164"/>
      <c r="BD348" s="164"/>
      <c r="BE348" s="164"/>
      <c r="BF348" s="164"/>
      <c r="BG348" s="164"/>
      <c r="BH348" s="164"/>
      <c r="BI348" s="164"/>
      <c r="BJ348" s="164"/>
      <c r="BK348" s="164"/>
      <c r="BL348" s="164"/>
      <c r="BM348" s="164"/>
      <c r="BN348" s="164"/>
      <c r="BO348" s="164"/>
      <c r="BP348" s="164"/>
      <c r="BQ348" s="164"/>
      <c r="BR348" s="164"/>
      <c r="BS348" s="164"/>
      <c r="BT348" s="164"/>
      <c r="BU348" s="164"/>
      <c r="BV348" s="164"/>
      <c r="BW348" s="164"/>
      <c r="BX348" s="164"/>
      <c r="BY348" s="164"/>
      <c r="BZ348" s="164"/>
      <c r="CA348" s="164"/>
      <c r="CB348" s="164"/>
      <c r="CC348" s="164"/>
      <c r="CD348" s="164"/>
      <c r="CE348" s="164"/>
      <c r="CF348" s="164"/>
      <c r="CG348" s="164"/>
      <c r="CH348" s="164"/>
      <c r="CI348" s="164"/>
      <c r="CJ348" s="164"/>
      <c r="CK348" s="164"/>
      <c r="CL348" s="164"/>
      <c r="CM348" s="164"/>
      <c r="CN348" s="164"/>
      <c r="CO348" s="164"/>
      <c r="CP348" s="164"/>
      <c r="CQ348" s="164"/>
      <c r="CR348" s="164"/>
      <c r="CS348" s="164"/>
      <c r="CT348" s="164"/>
      <c r="CU348" s="164"/>
      <c r="CV348" s="164"/>
      <c r="CW348" s="164"/>
      <c r="CX348" s="164"/>
      <c r="CY348" s="164"/>
      <c r="CZ348" s="164"/>
      <c r="DA348" s="164"/>
      <c r="DB348" s="164"/>
      <c r="DC348" s="164"/>
      <c r="DD348" s="164"/>
      <c r="DE348" s="164"/>
      <c r="DF348" s="164"/>
      <c r="DG348" s="164"/>
      <c r="DH348" s="164"/>
      <c r="DI348" s="164"/>
      <c r="DJ348" s="164"/>
      <c r="DK348" s="164"/>
      <c r="DL348" s="164"/>
      <c r="DM348" s="164"/>
      <c r="DN348" s="164"/>
      <c r="DO348" s="164"/>
      <c r="DP348" s="164"/>
      <c r="DQ348" s="164"/>
      <c r="DR348" s="164"/>
      <c r="DS348" s="164"/>
      <c r="DT348" s="164"/>
      <c r="DU348" s="164"/>
      <c r="DV348" s="164"/>
      <c r="DW348" s="164"/>
      <c r="DX348" s="164"/>
      <c r="DY348" s="164"/>
      <c r="DZ348" s="164"/>
      <c r="EA348" s="164"/>
      <c r="EB348" s="164"/>
      <c r="EC348" s="164"/>
      <c r="ED348" s="164"/>
      <c r="EE348" s="164"/>
      <c r="EF348" s="164"/>
      <c r="EG348" s="164"/>
      <c r="EH348" s="164"/>
      <c r="EI348" s="164"/>
      <c r="EJ348" s="164"/>
      <c r="EK348" s="164"/>
      <c r="EL348" s="164"/>
      <c r="EM348" s="164"/>
      <c r="EN348" s="164"/>
      <c r="EO348" s="164"/>
      <c r="EP348" s="164"/>
      <c r="EQ348" s="164"/>
      <c r="ER348" s="164"/>
      <c r="ES348" s="164"/>
      <c r="ET348" s="164"/>
      <c r="EU348" s="164"/>
      <c r="EV348" s="164"/>
      <c r="EW348" s="164"/>
      <c r="EX348" s="164"/>
      <c r="EY348" s="164"/>
      <c r="EZ348" s="164"/>
      <c r="FA348" s="164"/>
      <c r="FB348" s="164"/>
      <c r="FC348" s="164"/>
      <c r="FD348" s="164"/>
      <c r="FE348" s="164"/>
      <c r="FF348" s="164"/>
      <c r="FG348" s="164"/>
      <c r="FH348" s="164"/>
      <c r="FI348" s="164"/>
      <c r="FJ348" s="164"/>
      <c r="FK348" s="164"/>
      <c r="FL348" s="164"/>
      <c r="FM348" s="164"/>
      <c r="FN348" s="164"/>
      <c r="FO348" s="164"/>
      <c r="FP348" s="164"/>
      <c r="FQ348" s="164"/>
      <c r="FR348" s="164"/>
      <c r="FS348" s="164"/>
      <c r="FT348" s="164"/>
      <c r="FU348" s="164"/>
      <c r="FV348" s="164"/>
      <c r="FW348" s="164"/>
      <c r="FX348" s="164"/>
      <c r="FY348" s="164"/>
      <c r="FZ348" s="164"/>
      <c r="GA348" s="164"/>
      <c r="GB348" s="164"/>
      <c r="GC348" s="164"/>
      <c r="GD348" s="164"/>
      <c r="GE348" s="164"/>
      <c r="GF348" s="164"/>
      <c r="GG348" s="164"/>
      <c r="GH348" s="164"/>
      <c r="GI348" s="164"/>
      <c r="GJ348" s="164"/>
      <c r="GK348" s="164"/>
    </row>
    <row r="349" spans="1:193" s="32" customFormat="1" ht="12.75" customHeight="1" x14ac:dyDescent="0.25">
      <c r="A349" s="59"/>
      <c r="B349" s="63" t="s">
        <v>3920</v>
      </c>
      <c r="C349" s="91" t="s">
        <v>2299</v>
      </c>
      <c r="D349" s="64" t="s">
        <v>5304</v>
      </c>
      <c r="E349" s="64" t="s">
        <v>326</v>
      </c>
      <c r="F349" s="64" t="s">
        <v>5305</v>
      </c>
      <c r="G349" s="62">
        <v>32187.5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  <c r="AZ349" s="164"/>
      <c r="BA349" s="164"/>
      <c r="BB349" s="164"/>
      <c r="BC349" s="164"/>
      <c r="BD349" s="164"/>
      <c r="BE349" s="164"/>
      <c r="BF349" s="164"/>
      <c r="BG349" s="164"/>
      <c r="BH349" s="164"/>
      <c r="BI349" s="164"/>
      <c r="BJ349" s="164"/>
      <c r="BK349" s="164"/>
      <c r="BL349" s="164"/>
      <c r="BM349" s="164"/>
      <c r="BN349" s="164"/>
      <c r="BO349" s="164"/>
      <c r="BP349" s="164"/>
      <c r="BQ349" s="164"/>
      <c r="BR349" s="164"/>
      <c r="BS349" s="164"/>
      <c r="BT349" s="164"/>
      <c r="BU349" s="164"/>
      <c r="BV349" s="164"/>
      <c r="BW349" s="164"/>
      <c r="BX349" s="164"/>
      <c r="BY349" s="164"/>
      <c r="BZ349" s="164"/>
      <c r="CA349" s="164"/>
      <c r="CB349" s="164"/>
      <c r="CC349" s="164"/>
      <c r="CD349" s="164"/>
      <c r="CE349" s="164"/>
      <c r="CF349" s="164"/>
      <c r="CG349" s="164"/>
      <c r="CH349" s="164"/>
      <c r="CI349" s="164"/>
      <c r="CJ349" s="164"/>
      <c r="CK349" s="164"/>
      <c r="CL349" s="164"/>
      <c r="CM349" s="164"/>
      <c r="CN349" s="164"/>
      <c r="CO349" s="164"/>
      <c r="CP349" s="164"/>
      <c r="CQ349" s="164"/>
      <c r="CR349" s="164"/>
      <c r="CS349" s="164"/>
      <c r="CT349" s="164"/>
      <c r="CU349" s="164"/>
      <c r="CV349" s="164"/>
      <c r="CW349" s="164"/>
      <c r="CX349" s="164"/>
      <c r="CY349" s="164"/>
      <c r="CZ349" s="164"/>
      <c r="DA349" s="164"/>
      <c r="DB349" s="164"/>
      <c r="DC349" s="164"/>
      <c r="DD349" s="164"/>
      <c r="DE349" s="164"/>
      <c r="DF349" s="164"/>
      <c r="DG349" s="164"/>
      <c r="DH349" s="164"/>
      <c r="DI349" s="164"/>
      <c r="DJ349" s="164"/>
      <c r="DK349" s="164"/>
      <c r="DL349" s="164"/>
      <c r="DM349" s="164"/>
      <c r="DN349" s="164"/>
      <c r="DO349" s="164"/>
      <c r="DP349" s="164"/>
      <c r="DQ349" s="164"/>
      <c r="DR349" s="164"/>
      <c r="DS349" s="164"/>
      <c r="DT349" s="164"/>
      <c r="DU349" s="164"/>
      <c r="DV349" s="164"/>
      <c r="DW349" s="164"/>
      <c r="DX349" s="164"/>
      <c r="DY349" s="164"/>
      <c r="DZ349" s="164"/>
      <c r="EA349" s="164"/>
      <c r="EB349" s="164"/>
      <c r="EC349" s="164"/>
      <c r="ED349" s="164"/>
      <c r="EE349" s="164"/>
      <c r="EF349" s="164"/>
      <c r="EG349" s="164"/>
      <c r="EH349" s="164"/>
      <c r="EI349" s="164"/>
      <c r="EJ349" s="164"/>
      <c r="EK349" s="164"/>
      <c r="EL349" s="164"/>
      <c r="EM349" s="164"/>
      <c r="EN349" s="164"/>
      <c r="EO349" s="164"/>
      <c r="EP349" s="164"/>
      <c r="EQ349" s="164"/>
      <c r="ER349" s="164"/>
      <c r="ES349" s="164"/>
      <c r="ET349" s="164"/>
      <c r="EU349" s="164"/>
      <c r="EV349" s="164"/>
      <c r="EW349" s="164"/>
      <c r="EX349" s="164"/>
      <c r="EY349" s="164"/>
      <c r="EZ349" s="164"/>
      <c r="FA349" s="164"/>
      <c r="FB349" s="164"/>
      <c r="FC349" s="164"/>
      <c r="FD349" s="164"/>
      <c r="FE349" s="164"/>
      <c r="FF349" s="164"/>
      <c r="FG349" s="164"/>
      <c r="FH349" s="164"/>
      <c r="FI349" s="164"/>
      <c r="FJ349" s="164"/>
      <c r="FK349" s="164"/>
      <c r="FL349" s="164"/>
      <c r="FM349" s="164"/>
      <c r="FN349" s="164"/>
      <c r="FO349" s="164"/>
      <c r="FP349" s="164"/>
      <c r="FQ349" s="164"/>
      <c r="FR349" s="164"/>
      <c r="FS349" s="164"/>
      <c r="FT349" s="164"/>
      <c r="FU349" s="164"/>
      <c r="FV349" s="164"/>
      <c r="FW349" s="164"/>
      <c r="FX349" s="164"/>
      <c r="FY349" s="164"/>
      <c r="FZ349" s="164"/>
      <c r="GA349" s="164"/>
      <c r="GB349" s="164"/>
      <c r="GC349" s="164"/>
      <c r="GD349" s="164"/>
      <c r="GE349" s="164"/>
      <c r="GF349" s="164"/>
      <c r="GG349" s="164"/>
      <c r="GH349" s="164"/>
      <c r="GI349" s="164"/>
      <c r="GJ349" s="164"/>
      <c r="GK349" s="164"/>
    </row>
    <row r="350" spans="1:193" s="32" customFormat="1" ht="12.75" customHeight="1" x14ac:dyDescent="0.25">
      <c r="A350" s="59"/>
      <c r="B350" s="63" t="s">
        <v>3924</v>
      </c>
      <c r="C350" s="91" t="s">
        <v>2299</v>
      </c>
      <c r="D350" s="64" t="s">
        <v>5304</v>
      </c>
      <c r="E350" s="64" t="s">
        <v>326</v>
      </c>
      <c r="F350" s="64" t="s">
        <v>5305</v>
      </c>
      <c r="G350" s="62">
        <v>32187.5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  <c r="AZ350" s="164"/>
      <c r="BA350" s="164"/>
      <c r="BB350" s="164"/>
      <c r="BC350" s="164"/>
      <c r="BD350" s="164"/>
      <c r="BE350" s="164"/>
      <c r="BF350" s="164"/>
      <c r="BG350" s="164"/>
      <c r="BH350" s="164"/>
      <c r="BI350" s="164"/>
      <c r="BJ350" s="164"/>
      <c r="BK350" s="164"/>
      <c r="BL350" s="164"/>
      <c r="BM350" s="164"/>
      <c r="BN350" s="164"/>
      <c r="BO350" s="164"/>
      <c r="BP350" s="164"/>
      <c r="BQ350" s="164"/>
      <c r="BR350" s="164"/>
      <c r="BS350" s="164"/>
      <c r="BT350" s="164"/>
      <c r="BU350" s="164"/>
      <c r="BV350" s="164"/>
      <c r="BW350" s="164"/>
      <c r="BX350" s="164"/>
      <c r="BY350" s="164"/>
      <c r="BZ350" s="164"/>
      <c r="CA350" s="164"/>
      <c r="CB350" s="164"/>
      <c r="CC350" s="164"/>
      <c r="CD350" s="164"/>
      <c r="CE350" s="164"/>
      <c r="CF350" s="164"/>
      <c r="CG350" s="164"/>
      <c r="CH350" s="164"/>
      <c r="CI350" s="164"/>
      <c r="CJ350" s="164"/>
      <c r="CK350" s="164"/>
      <c r="CL350" s="164"/>
      <c r="CM350" s="164"/>
      <c r="CN350" s="164"/>
      <c r="CO350" s="164"/>
      <c r="CP350" s="164"/>
      <c r="CQ350" s="164"/>
      <c r="CR350" s="164"/>
      <c r="CS350" s="164"/>
      <c r="CT350" s="164"/>
      <c r="CU350" s="164"/>
      <c r="CV350" s="164"/>
      <c r="CW350" s="164"/>
      <c r="CX350" s="164"/>
      <c r="CY350" s="164"/>
      <c r="CZ350" s="164"/>
      <c r="DA350" s="164"/>
      <c r="DB350" s="164"/>
      <c r="DC350" s="164"/>
      <c r="DD350" s="164"/>
      <c r="DE350" s="164"/>
      <c r="DF350" s="164"/>
      <c r="DG350" s="164"/>
      <c r="DH350" s="164"/>
      <c r="DI350" s="164"/>
      <c r="DJ350" s="164"/>
      <c r="DK350" s="164"/>
      <c r="DL350" s="164"/>
      <c r="DM350" s="164"/>
      <c r="DN350" s="164"/>
      <c r="DO350" s="164"/>
      <c r="DP350" s="164"/>
      <c r="DQ350" s="164"/>
      <c r="DR350" s="164"/>
      <c r="DS350" s="164"/>
      <c r="DT350" s="164"/>
      <c r="DU350" s="164"/>
      <c r="DV350" s="164"/>
      <c r="DW350" s="164"/>
      <c r="DX350" s="164"/>
      <c r="DY350" s="164"/>
      <c r="DZ350" s="164"/>
      <c r="EA350" s="164"/>
      <c r="EB350" s="164"/>
      <c r="EC350" s="164"/>
      <c r="ED350" s="164"/>
      <c r="EE350" s="164"/>
      <c r="EF350" s="164"/>
      <c r="EG350" s="164"/>
      <c r="EH350" s="164"/>
      <c r="EI350" s="164"/>
      <c r="EJ350" s="164"/>
      <c r="EK350" s="164"/>
      <c r="EL350" s="164"/>
      <c r="EM350" s="164"/>
      <c r="EN350" s="164"/>
      <c r="EO350" s="164"/>
      <c r="EP350" s="164"/>
      <c r="EQ350" s="164"/>
      <c r="ER350" s="164"/>
      <c r="ES350" s="164"/>
      <c r="ET350" s="164"/>
      <c r="EU350" s="164"/>
      <c r="EV350" s="164"/>
      <c r="EW350" s="164"/>
      <c r="EX350" s="164"/>
      <c r="EY350" s="164"/>
      <c r="EZ350" s="164"/>
      <c r="FA350" s="164"/>
      <c r="FB350" s="164"/>
      <c r="FC350" s="164"/>
      <c r="FD350" s="164"/>
      <c r="FE350" s="164"/>
      <c r="FF350" s="164"/>
      <c r="FG350" s="164"/>
      <c r="FH350" s="164"/>
      <c r="FI350" s="164"/>
      <c r="FJ350" s="164"/>
      <c r="FK350" s="164"/>
      <c r="FL350" s="164"/>
      <c r="FM350" s="164"/>
      <c r="FN350" s="164"/>
      <c r="FO350" s="164"/>
      <c r="FP350" s="164"/>
      <c r="FQ350" s="164"/>
      <c r="FR350" s="164"/>
      <c r="FS350" s="164"/>
      <c r="FT350" s="164"/>
      <c r="FU350" s="164"/>
      <c r="FV350" s="164"/>
      <c r="FW350" s="164"/>
      <c r="FX350" s="164"/>
      <c r="FY350" s="164"/>
      <c r="FZ350" s="164"/>
      <c r="GA350" s="164"/>
      <c r="GB350" s="164"/>
      <c r="GC350" s="164"/>
      <c r="GD350" s="164"/>
      <c r="GE350" s="164"/>
      <c r="GF350" s="164"/>
      <c r="GG350" s="164"/>
      <c r="GH350" s="164"/>
      <c r="GI350" s="164"/>
      <c r="GJ350" s="164"/>
      <c r="GK350" s="164"/>
    </row>
    <row r="351" spans="1:193" s="32" customFormat="1" ht="12.75" customHeight="1" x14ac:dyDescent="0.25">
      <c r="A351" s="59"/>
      <c r="B351" s="63" t="s">
        <v>1994</v>
      </c>
      <c r="C351" s="91" t="s">
        <v>2299</v>
      </c>
      <c r="D351" s="64" t="s">
        <v>5304</v>
      </c>
      <c r="E351" s="64" t="s">
        <v>169</v>
      </c>
      <c r="F351" s="64" t="s">
        <v>5306</v>
      </c>
      <c r="G351" s="62">
        <v>30462.5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  <c r="AZ351" s="164"/>
      <c r="BA351" s="164"/>
      <c r="BB351" s="164"/>
      <c r="BC351" s="164"/>
      <c r="BD351" s="164"/>
      <c r="BE351" s="164"/>
      <c r="BF351" s="164"/>
      <c r="BG351" s="164"/>
      <c r="BH351" s="164"/>
      <c r="BI351" s="164"/>
      <c r="BJ351" s="164"/>
      <c r="BK351" s="164"/>
      <c r="BL351" s="164"/>
      <c r="BM351" s="164"/>
      <c r="BN351" s="164"/>
      <c r="BO351" s="164"/>
      <c r="BP351" s="164"/>
      <c r="BQ351" s="164"/>
      <c r="BR351" s="164"/>
      <c r="BS351" s="164"/>
      <c r="BT351" s="164"/>
      <c r="BU351" s="164"/>
      <c r="BV351" s="164"/>
      <c r="BW351" s="164"/>
      <c r="BX351" s="164"/>
      <c r="BY351" s="164"/>
      <c r="BZ351" s="164"/>
      <c r="CA351" s="164"/>
      <c r="CB351" s="164"/>
      <c r="CC351" s="164"/>
      <c r="CD351" s="164"/>
      <c r="CE351" s="164"/>
      <c r="CF351" s="164"/>
      <c r="CG351" s="164"/>
      <c r="CH351" s="164"/>
      <c r="CI351" s="164"/>
      <c r="CJ351" s="164"/>
      <c r="CK351" s="164"/>
      <c r="CL351" s="164"/>
      <c r="CM351" s="164"/>
      <c r="CN351" s="164"/>
      <c r="CO351" s="164"/>
      <c r="CP351" s="164"/>
      <c r="CQ351" s="164"/>
      <c r="CR351" s="164"/>
      <c r="CS351" s="164"/>
      <c r="CT351" s="164"/>
      <c r="CU351" s="164"/>
      <c r="CV351" s="164"/>
      <c r="CW351" s="164"/>
      <c r="CX351" s="164"/>
      <c r="CY351" s="164"/>
      <c r="CZ351" s="164"/>
      <c r="DA351" s="164"/>
      <c r="DB351" s="164"/>
      <c r="DC351" s="164"/>
      <c r="DD351" s="164"/>
      <c r="DE351" s="164"/>
      <c r="DF351" s="164"/>
      <c r="DG351" s="164"/>
      <c r="DH351" s="164"/>
      <c r="DI351" s="164"/>
      <c r="DJ351" s="164"/>
      <c r="DK351" s="164"/>
      <c r="DL351" s="164"/>
      <c r="DM351" s="164"/>
      <c r="DN351" s="164"/>
      <c r="DO351" s="164"/>
      <c r="DP351" s="164"/>
      <c r="DQ351" s="164"/>
      <c r="DR351" s="164"/>
      <c r="DS351" s="164"/>
      <c r="DT351" s="164"/>
      <c r="DU351" s="164"/>
      <c r="DV351" s="164"/>
      <c r="DW351" s="164"/>
      <c r="DX351" s="164"/>
      <c r="DY351" s="164"/>
      <c r="DZ351" s="164"/>
      <c r="EA351" s="164"/>
      <c r="EB351" s="164"/>
      <c r="EC351" s="164"/>
      <c r="ED351" s="164"/>
      <c r="EE351" s="164"/>
      <c r="EF351" s="164"/>
      <c r="EG351" s="164"/>
      <c r="EH351" s="164"/>
      <c r="EI351" s="164"/>
      <c r="EJ351" s="164"/>
      <c r="EK351" s="164"/>
      <c r="EL351" s="164"/>
      <c r="EM351" s="164"/>
      <c r="EN351" s="164"/>
      <c r="EO351" s="164"/>
      <c r="EP351" s="164"/>
      <c r="EQ351" s="164"/>
      <c r="ER351" s="164"/>
      <c r="ES351" s="164"/>
      <c r="ET351" s="164"/>
      <c r="EU351" s="164"/>
      <c r="EV351" s="164"/>
      <c r="EW351" s="164"/>
      <c r="EX351" s="164"/>
      <c r="EY351" s="164"/>
      <c r="EZ351" s="164"/>
      <c r="FA351" s="164"/>
      <c r="FB351" s="164"/>
      <c r="FC351" s="164"/>
      <c r="FD351" s="164"/>
      <c r="FE351" s="164"/>
      <c r="FF351" s="164"/>
      <c r="FG351" s="164"/>
      <c r="FH351" s="164"/>
      <c r="FI351" s="164"/>
      <c r="FJ351" s="164"/>
      <c r="FK351" s="164"/>
      <c r="FL351" s="164"/>
      <c r="FM351" s="164"/>
      <c r="FN351" s="164"/>
      <c r="FO351" s="164"/>
      <c r="FP351" s="164"/>
      <c r="FQ351" s="164"/>
      <c r="FR351" s="164"/>
      <c r="FS351" s="164"/>
      <c r="FT351" s="164"/>
      <c r="FU351" s="164"/>
      <c r="FV351" s="164"/>
      <c r="FW351" s="164"/>
      <c r="FX351" s="164"/>
      <c r="FY351" s="164"/>
      <c r="FZ351" s="164"/>
      <c r="GA351" s="164"/>
      <c r="GB351" s="164"/>
      <c r="GC351" s="164"/>
      <c r="GD351" s="164"/>
      <c r="GE351" s="164"/>
      <c r="GF351" s="164"/>
      <c r="GG351" s="164"/>
      <c r="GH351" s="164"/>
      <c r="GI351" s="164"/>
      <c r="GJ351" s="164"/>
      <c r="GK351" s="164"/>
    </row>
    <row r="352" spans="1:193" s="32" customFormat="1" ht="12.75" customHeight="1" x14ac:dyDescent="0.25">
      <c r="A352" s="59"/>
      <c r="B352" s="63" t="s">
        <v>3917</v>
      </c>
      <c r="C352" s="91" t="s">
        <v>2299</v>
      </c>
      <c r="D352" s="64" t="s">
        <v>5304</v>
      </c>
      <c r="E352" s="64" t="s">
        <v>169</v>
      </c>
      <c r="F352" s="64" t="s">
        <v>5306</v>
      </c>
      <c r="G352" s="62">
        <v>32187.5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  <c r="AZ352" s="164"/>
      <c r="BA352" s="164"/>
      <c r="BB352" s="164"/>
      <c r="BC352" s="164"/>
      <c r="BD352" s="164"/>
      <c r="BE352" s="164"/>
      <c r="BF352" s="164"/>
      <c r="BG352" s="164"/>
      <c r="BH352" s="164"/>
      <c r="BI352" s="164"/>
      <c r="BJ352" s="164"/>
      <c r="BK352" s="164"/>
      <c r="BL352" s="164"/>
      <c r="BM352" s="164"/>
      <c r="BN352" s="164"/>
      <c r="BO352" s="164"/>
      <c r="BP352" s="164"/>
      <c r="BQ352" s="164"/>
      <c r="BR352" s="164"/>
      <c r="BS352" s="164"/>
      <c r="BT352" s="164"/>
      <c r="BU352" s="164"/>
      <c r="BV352" s="164"/>
      <c r="BW352" s="164"/>
      <c r="BX352" s="164"/>
      <c r="BY352" s="164"/>
      <c r="BZ352" s="164"/>
      <c r="CA352" s="164"/>
      <c r="CB352" s="164"/>
      <c r="CC352" s="164"/>
      <c r="CD352" s="164"/>
      <c r="CE352" s="164"/>
      <c r="CF352" s="164"/>
      <c r="CG352" s="164"/>
      <c r="CH352" s="164"/>
      <c r="CI352" s="164"/>
      <c r="CJ352" s="164"/>
      <c r="CK352" s="164"/>
      <c r="CL352" s="164"/>
      <c r="CM352" s="164"/>
      <c r="CN352" s="164"/>
      <c r="CO352" s="164"/>
      <c r="CP352" s="164"/>
      <c r="CQ352" s="164"/>
      <c r="CR352" s="164"/>
      <c r="CS352" s="164"/>
      <c r="CT352" s="164"/>
      <c r="CU352" s="164"/>
      <c r="CV352" s="164"/>
      <c r="CW352" s="164"/>
      <c r="CX352" s="164"/>
      <c r="CY352" s="164"/>
      <c r="CZ352" s="164"/>
      <c r="DA352" s="164"/>
      <c r="DB352" s="164"/>
      <c r="DC352" s="164"/>
      <c r="DD352" s="164"/>
      <c r="DE352" s="164"/>
      <c r="DF352" s="164"/>
      <c r="DG352" s="164"/>
      <c r="DH352" s="164"/>
      <c r="DI352" s="164"/>
      <c r="DJ352" s="164"/>
      <c r="DK352" s="164"/>
      <c r="DL352" s="164"/>
      <c r="DM352" s="164"/>
      <c r="DN352" s="164"/>
      <c r="DO352" s="164"/>
      <c r="DP352" s="164"/>
      <c r="DQ352" s="164"/>
      <c r="DR352" s="164"/>
      <c r="DS352" s="164"/>
      <c r="DT352" s="164"/>
      <c r="DU352" s="164"/>
      <c r="DV352" s="164"/>
      <c r="DW352" s="164"/>
      <c r="DX352" s="164"/>
      <c r="DY352" s="164"/>
      <c r="DZ352" s="164"/>
      <c r="EA352" s="164"/>
      <c r="EB352" s="164"/>
      <c r="EC352" s="164"/>
      <c r="ED352" s="164"/>
      <c r="EE352" s="164"/>
      <c r="EF352" s="164"/>
      <c r="EG352" s="164"/>
      <c r="EH352" s="164"/>
      <c r="EI352" s="164"/>
      <c r="EJ352" s="164"/>
      <c r="EK352" s="164"/>
      <c r="EL352" s="164"/>
      <c r="EM352" s="164"/>
      <c r="EN352" s="164"/>
      <c r="EO352" s="164"/>
      <c r="EP352" s="164"/>
      <c r="EQ352" s="164"/>
      <c r="ER352" s="164"/>
      <c r="ES352" s="164"/>
      <c r="ET352" s="164"/>
      <c r="EU352" s="164"/>
      <c r="EV352" s="164"/>
      <c r="EW352" s="164"/>
      <c r="EX352" s="164"/>
      <c r="EY352" s="164"/>
      <c r="EZ352" s="164"/>
      <c r="FA352" s="164"/>
      <c r="FB352" s="164"/>
      <c r="FC352" s="164"/>
      <c r="FD352" s="164"/>
      <c r="FE352" s="164"/>
      <c r="FF352" s="164"/>
      <c r="FG352" s="164"/>
      <c r="FH352" s="164"/>
      <c r="FI352" s="164"/>
      <c r="FJ352" s="164"/>
      <c r="FK352" s="164"/>
      <c r="FL352" s="164"/>
      <c r="FM352" s="164"/>
      <c r="FN352" s="164"/>
      <c r="FO352" s="164"/>
      <c r="FP352" s="164"/>
      <c r="FQ352" s="164"/>
      <c r="FR352" s="164"/>
      <c r="FS352" s="164"/>
      <c r="FT352" s="164"/>
      <c r="FU352" s="164"/>
      <c r="FV352" s="164"/>
      <c r="FW352" s="164"/>
      <c r="FX352" s="164"/>
      <c r="FY352" s="164"/>
      <c r="FZ352" s="164"/>
      <c r="GA352" s="164"/>
      <c r="GB352" s="164"/>
      <c r="GC352" s="164"/>
      <c r="GD352" s="164"/>
      <c r="GE352" s="164"/>
      <c r="GF352" s="164"/>
      <c r="GG352" s="164"/>
      <c r="GH352" s="164"/>
      <c r="GI352" s="164"/>
      <c r="GJ352" s="164"/>
      <c r="GK352" s="164"/>
    </row>
    <row r="353" spans="1:193" s="32" customFormat="1" ht="12.75" customHeight="1" x14ac:dyDescent="0.25">
      <c r="A353" s="59"/>
      <c r="B353" s="63" t="s">
        <v>3921</v>
      </c>
      <c r="C353" s="91" t="s">
        <v>2299</v>
      </c>
      <c r="D353" s="64" t="s">
        <v>5304</v>
      </c>
      <c r="E353" s="64" t="s">
        <v>169</v>
      </c>
      <c r="F353" s="64" t="s">
        <v>5306</v>
      </c>
      <c r="G353" s="62">
        <v>32187.5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  <c r="AZ353" s="164"/>
      <c r="BA353" s="164"/>
      <c r="BB353" s="164"/>
      <c r="BC353" s="164"/>
      <c r="BD353" s="164"/>
      <c r="BE353" s="164"/>
      <c r="BF353" s="164"/>
      <c r="BG353" s="164"/>
      <c r="BH353" s="164"/>
      <c r="BI353" s="164"/>
      <c r="BJ353" s="164"/>
      <c r="BK353" s="164"/>
      <c r="BL353" s="164"/>
      <c r="BM353" s="164"/>
      <c r="BN353" s="164"/>
      <c r="BO353" s="164"/>
      <c r="BP353" s="164"/>
      <c r="BQ353" s="164"/>
      <c r="BR353" s="164"/>
      <c r="BS353" s="164"/>
      <c r="BT353" s="164"/>
      <c r="BU353" s="164"/>
      <c r="BV353" s="164"/>
      <c r="BW353" s="164"/>
      <c r="BX353" s="164"/>
      <c r="BY353" s="164"/>
      <c r="BZ353" s="164"/>
      <c r="CA353" s="164"/>
      <c r="CB353" s="164"/>
      <c r="CC353" s="164"/>
      <c r="CD353" s="164"/>
      <c r="CE353" s="164"/>
      <c r="CF353" s="164"/>
      <c r="CG353" s="164"/>
      <c r="CH353" s="164"/>
      <c r="CI353" s="164"/>
      <c r="CJ353" s="164"/>
      <c r="CK353" s="164"/>
      <c r="CL353" s="164"/>
      <c r="CM353" s="164"/>
      <c r="CN353" s="164"/>
      <c r="CO353" s="164"/>
      <c r="CP353" s="164"/>
      <c r="CQ353" s="164"/>
      <c r="CR353" s="164"/>
      <c r="CS353" s="164"/>
      <c r="CT353" s="164"/>
      <c r="CU353" s="164"/>
      <c r="CV353" s="164"/>
      <c r="CW353" s="164"/>
      <c r="CX353" s="164"/>
      <c r="CY353" s="164"/>
      <c r="CZ353" s="164"/>
      <c r="DA353" s="164"/>
      <c r="DB353" s="164"/>
      <c r="DC353" s="164"/>
      <c r="DD353" s="164"/>
      <c r="DE353" s="164"/>
      <c r="DF353" s="164"/>
      <c r="DG353" s="164"/>
      <c r="DH353" s="164"/>
      <c r="DI353" s="164"/>
      <c r="DJ353" s="164"/>
      <c r="DK353" s="164"/>
      <c r="DL353" s="164"/>
      <c r="DM353" s="164"/>
      <c r="DN353" s="164"/>
      <c r="DO353" s="164"/>
      <c r="DP353" s="164"/>
      <c r="DQ353" s="164"/>
      <c r="DR353" s="164"/>
      <c r="DS353" s="164"/>
      <c r="DT353" s="164"/>
      <c r="DU353" s="164"/>
      <c r="DV353" s="164"/>
      <c r="DW353" s="164"/>
      <c r="DX353" s="164"/>
      <c r="DY353" s="164"/>
      <c r="DZ353" s="164"/>
      <c r="EA353" s="164"/>
      <c r="EB353" s="164"/>
      <c r="EC353" s="164"/>
      <c r="ED353" s="164"/>
      <c r="EE353" s="164"/>
      <c r="EF353" s="164"/>
      <c r="EG353" s="164"/>
      <c r="EH353" s="164"/>
      <c r="EI353" s="164"/>
      <c r="EJ353" s="164"/>
      <c r="EK353" s="164"/>
      <c r="EL353" s="164"/>
      <c r="EM353" s="164"/>
      <c r="EN353" s="164"/>
      <c r="EO353" s="164"/>
      <c r="EP353" s="164"/>
      <c r="EQ353" s="164"/>
      <c r="ER353" s="164"/>
      <c r="ES353" s="164"/>
      <c r="ET353" s="164"/>
      <c r="EU353" s="164"/>
      <c r="EV353" s="164"/>
      <c r="EW353" s="164"/>
      <c r="EX353" s="164"/>
      <c r="EY353" s="164"/>
      <c r="EZ353" s="164"/>
      <c r="FA353" s="164"/>
      <c r="FB353" s="164"/>
      <c r="FC353" s="164"/>
      <c r="FD353" s="164"/>
      <c r="FE353" s="164"/>
      <c r="FF353" s="164"/>
      <c r="FG353" s="164"/>
      <c r="FH353" s="164"/>
      <c r="FI353" s="164"/>
      <c r="FJ353" s="164"/>
      <c r="FK353" s="164"/>
      <c r="FL353" s="164"/>
      <c r="FM353" s="164"/>
      <c r="FN353" s="164"/>
      <c r="FO353" s="164"/>
      <c r="FP353" s="164"/>
      <c r="FQ353" s="164"/>
      <c r="FR353" s="164"/>
      <c r="FS353" s="164"/>
      <c r="FT353" s="164"/>
      <c r="FU353" s="164"/>
      <c r="FV353" s="164"/>
      <c r="FW353" s="164"/>
      <c r="FX353" s="164"/>
      <c r="FY353" s="164"/>
      <c r="FZ353" s="164"/>
      <c r="GA353" s="164"/>
      <c r="GB353" s="164"/>
      <c r="GC353" s="164"/>
      <c r="GD353" s="164"/>
      <c r="GE353" s="164"/>
      <c r="GF353" s="164"/>
      <c r="GG353" s="164"/>
      <c r="GH353" s="164"/>
      <c r="GI353" s="164"/>
      <c r="GJ353" s="164"/>
      <c r="GK353" s="164"/>
    </row>
    <row r="354" spans="1:193" s="32" customFormat="1" ht="12.75" customHeight="1" x14ac:dyDescent="0.25">
      <c r="A354" s="59"/>
      <c r="B354" s="63" t="s">
        <v>3925</v>
      </c>
      <c r="C354" s="91" t="s">
        <v>2299</v>
      </c>
      <c r="D354" s="64" t="s">
        <v>5304</v>
      </c>
      <c r="E354" s="64" t="s">
        <v>169</v>
      </c>
      <c r="F354" s="64" t="s">
        <v>5306</v>
      </c>
      <c r="G354" s="62">
        <v>32187.5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  <c r="AZ354" s="164"/>
      <c r="BA354" s="164"/>
      <c r="BB354" s="164"/>
      <c r="BC354" s="164"/>
      <c r="BD354" s="164"/>
      <c r="BE354" s="164"/>
      <c r="BF354" s="164"/>
      <c r="BG354" s="164"/>
      <c r="BH354" s="164"/>
      <c r="BI354" s="164"/>
      <c r="BJ354" s="164"/>
      <c r="BK354" s="164"/>
      <c r="BL354" s="164"/>
      <c r="BM354" s="164"/>
      <c r="BN354" s="164"/>
      <c r="BO354" s="164"/>
      <c r="BP354" s="164"/>
      <c r="BQ354" s="164"/>
      <c r="BR354" s="164"/>
      <c r="BS354" s="164"/>
      <c r="BT354" s="164"/>
      <c r="BU354" s="164"/>
      <c r="BV354" s="164"/>
      <c r="BW354" s="164"/>
      <c r="BX354" s="164"/>
      <c r="BY354" s="164"/>
      <c r="BZ354" s="164"/>
      <c r="CA354" s="164"/>
      <c r="CB354" s="164"/>
      <c r="CC354" s="164"/>
      <c r="CD354" s="164"/>
      <c r="CE354" s="164"/>
      <c r="CF354" s="164"/>
      <c r="CG354" s="164"/>
      <c r="CH354" s="164"/>
      <c r="CI354" s="164"/>
      <c r="CJ354" s="164"/>
      <c r="CK354" s="164"/>
      <c r="CL354" s="164"/>
      <c r="CM354" s="164"/>
      <c r="CN354" s="164"/>
      <c r="CO354" s="164"/>
      <c r="CP354" s="164"/>
      <c r="CQ354" s="164"/>
      <c r="CR354" s="164"/>
      <c r="CS354" s="164"/>
      <c r="CT354" s="164"/>
      <c r="CU354" s="164"/>
      <c r="CV354" s="164"/>
      <c r="CW354" s="164"/>
      <c r="CX354" s="164"/>
      <c r="CY354" s="164"/>
      <c r="CZ354" s="164"/>
      <c r="DA354" s="164"/>
      <c r="DB354" s="164"/>
      <c r="DC354" s="164"/>
      <c r="DD354" s="164"/>
      <c r="DE354" s="164"/>
      <c r="DF354" s="164"/>
      <c r="DG354" s="164"/>
      <c r="DH354" s="164"/>
      <c r="DI354" s="164"/>
      <c r="DJ354" s="164"/>
      <c r="DK354" s="164"/>
      <c r="DL354" s="164"/>
      <c r="DM354" s="164"/>
      <c r="DN354" s="164"/>
      <c r="DO354" s="164"/>
      <c r="DP354" s="164"/>
      <c r="DQ354" s="164"/>
      <c r="DR354" s="164"/>
      <c r="DS354" s="164"/>
      <c r="DT354" s="164"/>
      <c r="DU354" s="164"/>
      <c r="DV354" s="164"/>
      <c r="DW354" s="164"/>
      <c r="DX354" s="164"/>
      <c r="DY354" s="164"/>
      <c r="DZ354" s="164"/>
      <c r="EA354" s="164"/>
      <c r="EB354" s="164"/>
      <c r="EC354" s="164"/>
      <c r="ED354" s="164"/>
      <c r="EE354" s="164"/>
      <c r="EF354" s="164"/>
      <c r="EG354" s="164"/>
      <c r="EH354" s="164"/>
      <c r="EI354" s="164"/>
      <c r="EJ354" s="164"/>
      <c r="EK354" s="164"/>
      <c r="EL354" s="164"/>
      <c r="EM354" s="164"/>
      <c r="EN354" s="164"/>
      <c r="EO354" s="164"/>
      <c r="EP354" s="164"/>
      <c r="EQ354" s="164"/>
      <c r="ER354" s="164"/>
      <c r="ES354" s="164"/>
      <c r="ET354" s="164"/>
      <c r="EU354" s="164"/>
      <c r="EV354" s="164"/>
      <c r="EW354" s="164"/>
      <c r="EX354" s="164"/>
      <c r="EY354" s="164"/>
      <c r="EZ354" s="164"/>
      <c r="FA354" s="164"/>
      <c r="FB354" s="164"/>
      <c r="FC354" s="164"/>
      <c r="FD354" s="164"/>
      <c r="FE354" s="164"/>
      <c r="FF354" s="164"/>
      <c r="FG354" s="164"/>
      <c r="FH354" s="164"/>
      <c r="FI354" s="164"/>
      <c r="FJ354" s="164"/>
      <c r="FK354" s="164"/>
      <c r="FL354" s="164"/>
      <c r="FM354" s="164"/>
      <c r="FN354" s="164"/>
      <c r="FO354" s="164"/>
      <c r="FP354" s="164"/>
      <c r="FQ354" s="164"/>
      <c r="FR354" s="164"/>
      <c r="FS354" s="164"/>
      <c r="FT354" s="164"/>
      <c r="FU354" s="164"/>
      <c r="FV354" s="164"/>
      <c r="FW354" s="164"/>
      <c r="FX354" s="164"/>
      <c r="FY354" s="164"/>
      <c r="FZ354" s="164"/>
      <c r="GA354" s="164"/>
      <c r="GB354" s="164"/>
      <c r="GC354" s="164"/>
      <c r="GD354" s="164"/>
      <c r="GE354" s="164"/>
      <c r="GF354" s="164"/>
      <c r="GG354" s="164"/>
      <c r="GH354" s="164"/>
      <c r="GI354" s="164"/>
      <c r="GJ354" s="164"/>
      <c r="GK354" s="164"/>
    </row>
    <row r="355" spans="1:193" s="32" customFormat="1" ht="12.75" customHeight="1" x14ac:dyDescent="0.25">
      <c r="A355" s="59"/>
      <c r="B355" s="66"/>
      <c r="C355" s="224"/>
      <c r="D355" s="67"/>
      <c r="E355" s="67"/>
      <c r="F355" s="67"/>
      <c r="G355" s="146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  <c r="AZ355" s="164"/>
      <c r="BA355" s="164"/>
      <c r="BB355" s="164"/>
      <c r="BC355" s="164"/>
      <c r="BD355" s="164"/>
      <c r="BE355" s="164"/>
      <c r="BF355" s="164"/>
      <c r="BG355" s="164"/>
      <c r="BH355" s="164"/>
      <c r="BI355" s="164"/>
      <c r="BJ355" s="164"/>
      <c r="BK355" s="164"/>
      <c r="BL355" s="164"/>
      <c r="BM355" s="164"/>
      <c r="BN355" s="164"/>
      <c r="BO355" s="164"/>
      <c r="BP355" s="164"/>
      <c r="BQ355" s="164"/>
      <c r="BR355" s="164"/>
      <c r="BS355" s="164"/>
      <c r="BT355" s="164"/>
      <c r="BU355" s="164"/>
      <c r="BV355" s="164"/>
      <c r="BW355" s="164"/>
      <c r="BX355" s="164"/>
      <c r="BY355" s="164"/>
      <c r="BZ355" s="164"/>
      <c r="CA355" s="164"/>
      <c r="CB355" s="164"/>
      <c r="CC355" s="164"/>
      <c r="CD355" s="164"/>
      <c r="CE355" s="164"/>
      <c r="CF355" s="164"/>
      <c r="CG355" s="164"/>
      <c r="CH355" s="164"/>
      <c r="CI355" s="164"/>
      <c r="CJ355" s="164"/>
      <c r="CK355" s="164"/>
      <c r="CL355" s="164"/>
      <c r="CM355" s="164"/>
      <c r="CN355" s="164"/>
      <c r="CO355" s="164"/>
      <c r="CP355" s="164"/>
      <c r="CQ355" s="164"/>
      <c r="CR355" s="164"/>
      <c r="CS355" s="164"/>
      <c r="CT355" s="164"/>
      <c r="CU355" s="164"/>
      <c r="CV355" s="164"/>
      <c r="CW355" s="164"/>
      <c r="CX355" s="164"/>
      <c r="CY355" s="164"/>
      <c r="CZ355" s="164"/>
      <c r="DA355" s="164"/>
      <c r="DB355" s="164"/>
      <c r="DC355" s="164"/>
      <c r="DD355" s="164"/>
      <c r="DE355" s="164"/>
      <c r="DF355" s="164"/>
      <c r="DG355" s="164"/>
      <c r="DH355" s="164"/>
      <c r="DI355" s="164"/>
      <c r="DJ355" s="164"/>
      <c r="DK355" s="164"/>
      <c r="DL355" s="164"/>
      <c r="DM355" s="164"/>
      <c r="DN355" s="164"/>
      <c r="DO355" s="164"/>
      <c r="DP355" s="164"/>
      <c r="DQ355" s="164"/>
      <c r="DR355" s="164"/>
      <c r="DS355" s="164"/>
      <c r="DT355" s="164"/>
      <c r="DU355" s="164"/>
      <c r="DV355" s="164"/>
      <c r="DW355" s="164"/>
      <c r="DX355" s="164"/>
      <c r="DY355" s="164"/>
      <c r="DZ355" s="164"/>
      <c r="EA355" s="164"/>
      <c r="EB355" s="164"/>
      <c r="EC355" s="164"/>
      <c r="ED355" s="164"/>
      <c r="EE355" s="164"/>
      <c r="EF355" s="164"/>
      <c r="EG355" s="164"/>
      <c r="EH355" s="164"/>
      <c r="EI355" s="164"/>
      <c r="EJ355" s="164"/>
      <c r="EK355" s="164"/>
      <c r="EL355" s="164"/>
      <c r="EM355" s="164"/>
      <c r="EN355" s="164"/>
      <c r="EO355" s="164"/>
      <c r="EP355" s="164"/>
      <c r="EQ355" s="164"/>
      <c r="ER355" s="164"/>
      <c r="ES355" s="164"/>
      <c r="ET355" s="164"/>
      <c r="EU355" s="164"/>
      <c r="EV355" s="164"/>
      <c r="EW355" s="164"/>
      <c r="EX355" s="164"/>
      <c r="EY355" s="164"/>
      <c r="EZ355" s="164"/>
      <c r="FA355" s="164"/>
      <c r="FB355" s="164"/>
      <c r="FC355" s="164"/>
      <c r="FD355" s="164"/>
      <c r="FE355" s="164"/>
      <c r="FF355" s="164"/>
      <c r="FG355" s="164"/>
      <c r="FH355" s="164"/>
      <c r="FI355" s="164"/>
      <c r="FJ355" s="164"/>
      <c r="FK355" s="164"/>
      <c r="FL355" s="164"/>
      <c r="FM355" s="164"/>
      <c r="FN355" s="164"/>
      <c r="FO355" s="164"/>
      <c r="FP355" s="164"/>
      <c r="FQ355" s="164"/>
      <c r="FR355" s="164"/>
      <c r="FS355" s="164"/>
      <c r="FT355" s="164"/>
      <c r="FU355" s="164"/>
      <c r="FV355" s="164"/>
      <c r="FW355" s="164"/>
      <c r="FX355" s="164"/>
      <c r="FY355" s="164"/>
      <c r="FZ355" s="164"/>
      <c r="GA355" s="164"/>
      <c r="GB355" s="164"/>
      <c r="GC355" s="164"/>
      <c r="GD355" s="164"/>
      <c r="GE355" s="164"/>
      <c r="GF355" s="164"/>
      <c r="GG355" s="164"/>
      <c r="GH355" s="164"/>
      <c r="GI355" s="164"/>
      <c r="GJ355" s="164"/>
      <c r="GK355" s="164"/>
    </row>
    <row r="356" spans="1:193" s="32" customFormat="1" ht="12.75" customHeight="1" x14ac:dyDescent="0.25">
      <c r="A356" s="59"/>
      <c r="B356" s="66" t="s">
        <v>1133</v>
      </c>
      <c r="C356" s="223" t="s">
        <v>2298</v>
      </c>
      <c r="D356" s="67" t="s">
        <v>2698</v>
      </c>
      <c r="E356" s="67" t="s">
        <v>23</v>
      </c>
      <c r="F356" s="67"/>
      <c r="G356" s="146">
        <v>10375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4"/>
      <c r="BK356" s="164"/>
      <c r="BL356" s="164"/>
      <c r="BM356" s="164"/>
      <c r="BN356" s="164"/>
      <c r="BO356" s="164"/>
      <c r="BP356" s="164"/>
      <c r="BQ356" s="164"/>
      <c r="BR356" s="164"/>
      <c r="BS356" s="164"/>
      <c r="BT356" s="164"/>
      <c r="BU356" s="164"/>
      <c r="BV356" s="164"/>
      <c r="BW356" s="164"/>
      <c r="BX356" s="164"/>
      <c r="BY356" s="164"/>
      <c r="BZ356" s="164"/>
      <c r="CA356" s="164"/>
      <c r="CB356" s="164"/>
      <c r="CC356" s="164"/>
      <c r="CD356" s="164"/>
      <c r="CE356" s="164"/>
      <c r="CF356" s="164"/>
      <c r="CG356" s="164"/>
      <c r="CH356" s="164"/>
      <c r="CI356" s="164"/>
      <c r="CJ356" s="164"/>
      <c r="CK356" s="164"/>
      <c r="CL356" s="164"/>
      <c r="CM356" s="164"/>
      <c r="CN356" s="164"/>
      <c r="CO356" s="164"/>
      <c r="CP356" s="164"/>
      <c r="CQ356" s="164"/>
      <c r="CR356" s="164"/>
      <c r="CS356" s="164"/>
      <c r="CT356" s="164"/>
      <c r="CU356" s="164"/>
      <c r="CV356" s="164"/>
      <c r="CW356" s="164"/>
      <c r="CX356" s="164"/>
      <c r="CY356" s="164"/>
      <c r="CZ356" s="164"/>
      <c r="DA356" s="164"/>
      <c r="DB356" s="164"/>
      <c r="DC356" s="164"/>
      <c r="DD356" s="164"/>
      <c r="DE356" s="164"/>
      <c r="DF356" s="164"/>
      <c r="DG356" s="164"/>
      <c r="DH356" s="164"/>
      <c r="DI356" s="164"/>
      <c r="DJ356" s="164"/>
      <c r="DK356" s="164"/>
      <c r="DL356" s="164"/>
      <c r="DM356" s="164"/>
      <c r="DN356" s="164"/>
      <c r="DO356" s="164"/>
      <c r="DP356" s="164"/>
      <c r="DQ356" s="164"/>
      <c r="DR356" s="164"/>
      <c r="DS356" s="164"/>
      <c r="DT356" s="164"/>
      <c r="DU356" s="164"/>
      <c r="DV356" s="164"/>
      <c r="DW356" s="164"/>
      <c r="DX356" s="164"/>
      <c r="DY356" s="164"/>
      <c r="DZ356" s="164"/>
      <c r="EA356" s="164"/>
      <c r="EB356" s="164"/>
      <c r="EC356" s="164"/>
      <c r="ED356" s="164"/>
      <c r="EE356" s="164"/>
      <c r="EF356" s="164"/>
      <c r="EG356" s="164"/>
      <c r="EH356" s="164"/>
      <c r="EI356" s="164"/>
      <c r="EJ356" s="164"/>
      <c r="EK356" s="164"/>
      <c r="EL356" s="164"/>
      <c r="EM356" s="164"/>
      <c r="EN356" s="164"/>
      <c r="EO356" s="164"/>
      <c r="EP356" s="164"/>
      <c r="EQ356" s="164"/>
      <c r="ER356" s="164"/>
      <c r="ES356" s="164"/>
      <c r="ET356" s="164"/>
      <c r="EU356" s="164"/>
      <c r="EV356" s="164"/>
      <c r="EW356" s="164"/>
      <c r="EX356" s="164"/>
      <c r="EY356" s="164"/>
      <c r="EZ356" s="164"/>
      <c r="FA356" s="164"/>
      <c r="FB356" s="164"/>
      <c r="FC356" s="164"/>
      <c r="FD356" s="164"/>
      <c r="FE356" s="164"/>
      <c r="FF356" s="164"/>
      <c r="FG356" s="164"/>
      <c r="FH356" s="164"/>
      <c r="FI356" s="164"/>
      <c r="FJ356" s="164"/>
      <c r="FK356" s="164"/>
      <c r="FL356" s="164"/>
      <c r="FM356" s="164"/>
      <c r="FN356" s="164"/>
      <c r="FO356" s="164"/>
      <c r="FP356" s="164"/>
      <c r="FQ356" s="164"/>
      <c r="FR356" s="164"/>
      <c r="FS356" s="164"/>
      <c r="FT356" s="164"/>
      <c r="FU356" s="164"/>
      <c r="FV356" s="164"/>
      <c r="FW356" s="164"/>
      <c r="FX356" s="164"/>
      <c r="FY356" s="164"/>
      <c r="FZ356" s="164"/>
      <c r="GA356" s="164"/>
      <c r="GB356" s="164"/>
      <c r="GC356" s="164"/>
      <c r="GD356" s="164"/>
      <c r="GE356" s="164"/>
      <c r="GF356" s="164"/>
      <c r="GG356" s="164"/>
      <c r="GH356" s="164"/>
      <c r="GI356" s="164"/>
      <c r="GJ356" s="164"/>
      <c r="GK356" s="164"/>
    </row>
    <row r="357" spans="1:193" s="32" customFormat="1" ht="12.75" customHeight="1" x14ac:dyDescent="0.25">
      <c r="A357" s="59"/>
      <c r="B357" s="66" t="s">
        <v>2671</v>
      </c>
      <c r="C357" s="223" t="s">
        <v>2298</v>
      </c>
      <c r="D357" s="67" t="s">
        <v>2698</v>
      </c>
      <c r="E357" s="67" t="s">
        <v>23</v>
      </c>
      <c r="F357" s="67"/>
      <c r="G357" s="146">
        <v>12588.75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  <c r="AZ357" s="164"/>
      <c r="BA357" s="164"/>
      <c r="BB357" s="164"/>
      <c r="BC357" s="164"/>
      <c r="BD357" s="164"/>
      <c r="BE357" s="164"/>
      <c r="BF357" s="164"/>
      <c r="BG357" s="164"/>
      <c r="BH357" s="164"/>
      <c r="BI357" s="164"/>
      <c r="BJ357" s="164"/>
      <c r="BK357" s="164"/>
      <c r="BL357" s="164"/>
      <c r="BM357" s="164"/>
      <c r="BN357" s="164"/>
      <c r="BO357" s="164"/>
      <c r="BP357" s="164"/>
      <c r="BQ357" s="164"/>
      <c r="BR357" s="164"/>
      <c r="BS357" s="164"/>
      <c r="BT357" s="164"/>
      <c r="BU357" s="164"/>
      <c r="BV357" s="164"/>
      <c r="BW357" s="164"/>
      <c r="BX357" s="164"/>
      <c r="BY357" s="164"/>
      <c r="BZ357" s="164"/>
      <c r="CA357" s="164"/>
      <c r="CB357" s="164"/>
      <c r="CC357" s="164"/>
      <c r="CD357" s="164"/>
      <c r="CE357" s="164"/>
      <c r="CF357" s="164"/>
      <c r="CG357" s="164"/>
      <c r="CH357" s="164"/>
      <c r="CI357" s="164"/>
      <c r="CJ357" s="164"/>
      <c r="CK357" s="164"/>
      <c r="CL357" s="164"/>
      <c r="CM357" s="164"/>
      <c r="CN357" s="164"/>
      <c r="CO357" s="164"/>
      <c r="CP357" s="164"/>
      <c r="CQ357" s="164"/>
      <c r="CR357" s="164"/>
      <c r="CS357" s="164"/>
      <c r="CT357" s="164"/>
      <c r="CU357" s="164"/>
      <c r="CV357" s="164"/>
      <c r="CW357" s="164"/>
      <c r="CX357" s="164"/>
      <c r="CY357" s="164"/>
      <c r="CZ357" s="164"/>
      <c r="DA357" s="164"/>
      <c r="DB357" s="164"/>
      <c r="DC357" s="164"/>
      <c r="DD357" s="164"/>
      <c r="DE357" s="164"/>
      <c r="DF357" s="164"/>
      <c r="DG357" s="164"/>
      <c r="DH357" s="164"/>
      <c r="DI357" s="164"/>
      <c r="DJ357" s="164"/>
      <c r="DK357" s="164"/>
      <c r="DL357" s="164"/>
      <c r="DM357" s="164"/>
      <c r="DN357" s="164"/>
      <c r="DO357" s="164"/>
      <c r="DP357" s="164"/>
      <c r="DQ357" s="164"/>
      <c r="DR357" s="164"/>
      <c r="DS357" s="164"/>
      <c r="DT357" s="164"/>
      <c r="DU357" s="164"/>
      <c r="DV357" s="164"/>
      <c r="DW357" s="164"/>
      <c r="DX357" s="164"/>
      <c r="DY357" s="164"/>
      <c r="DZ357" s="164"/>
      <c r="EA357" s="164"/>
      <c r="EB357" s="164"/>
      <c r="EC357" s="164"/>
      <c r="ED357" s="164"/>
      <c r="EE357" s="164"/>
      <c r="EF357" s="164"/>
      <c r="EG357" s="164"/>
      <c r="EH357" s="164"/>
      <c r="EI357" s="164"/>
      <c r="EJ357" s="164"/>
      <c r="EK357" s="164"/>
      <c r="EL357" s="164"/>
      <c r="EM357" s="164"/>
      <c r="EN357" s="164"/>
      <c r="EO357" s="164"/>
      <c r="EP357" s="164"/>
      <c r="EQ357" s="164"/>
      <c r="ER357" s="164"/>
      <c r="ES357" s="164"/>
      <c r="ET357" s="164"/>
      <c r="EU357" s="164"/>
      <c r="EV357" s="164"/>
      <c r="EW357" s="164"/>
      <c r="EX357" s="164"/>
      <c r="EY357" s="164"/>
      <c r="EZ357" s="164"/>
      <c r="FA357" s="164"/>
      <c r="FB357" s="164"/>
      <c r="FC357" s="164"/>
      <c r="FD357" s="164"/>
      <c r="FE357" s="164"/>
      <c r="FF357" s="164"/>
      <c r="FG357" s="164"/>
      <c r="FH357" s="164"/>
      <c r="FI357" s="164"/>
      <c r="FJ357" s="164"/>
      <c r="FK357" s="164"/>
      <c r="FL357" s="164"/>
      <c r="FM357" s="164"/>
      <c r="FN357" s="164"/>
      <c r="FO357" s="164"/>
      <c r="FP357" s="164"/>
      <c r="FQ357" s="164"/>
      <c r="FR357" s="164"/>
      <c r="FS357" s="164"/>
      <c r="FT357" s="164"/>
      <c r="FU357" s="164"/>
      <c r="FV357" s="164"/>
      <c r="FW357" s="164"/>
      <c r="FX357" s="164"/>
      <c r="FY357" s="164"/>
      <c r="FZ357" s="164"/>
      <c r="GA357" s="164"/>
      <c r="GB357" s="164"/>
      <c r="GC357" s="164"/>
      <c r="GD357" s="164"/>
      <c r="GE357" s="164"/>
      <c r="GF357" s="164"/>
      <c r="GG357" s="164"/>
      <c r="GH357" s="164"/>
      <c r="GI357" s="164"/>
      <c r="GJ357" s="164"/>
      <c r="GK357" s="164"/>
    </row>
    <row r="358" spans="1:193" s="32" customFormat="1" ht="12.75" customHeight="1" x14ac:dyDescent="0.25">
      <c r="A358" s="59"/>
      <c r="B358" s="66" t="s">
        <v>2672</v>
      </c>
      <c r="C358" s="223" t="s">
        <v>2298</v>
      </c>
      <c r="D358" s="67" t="s">
        <v>2698</v>
      </c>
      <c r="E358" s="67" t="s">
        <v>23</v>
      </c>
      <c r="F358" s="67"/>
      <c r="G358" s="146">
        <v>12588.75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  <c r="AZ358" s="164"/>
      <c r="BA358" s="164"/>
      <c r="BB358" s="164"/>
      <c r="BC358" s="164"/>
      <c r="BD358" s="164"/>
      <c r="BE358" s="164"/>
      <c r="BF358" s="164"/>
      <c r="BG358" s="164"/>
      <c r="BH358" s="164"/>
      <c r="BI358" s="164"/>
      <c r="BJ358" s="164"/>
      <c r="BK358" s="164"/>
      <c r="BL358" s="164"/>
      <c r="BM358" s="164"/>
      <c r="BN358" s="164"/>
      <c r="BO358" s="164"/>
      <c r="BP358" s="164"/>
      <c r="BQ358" s="164"/>
      <c r="BR358" s="164"/>
      <c r="BS358" s="164"/>
      <c r="BT358" s="164"/>
      <c r="BU358" s="164"/>
      <c r="BV358" s="164"/>
      <c r="BW358" s="164"/>
      <c r="BX358" s="164"/>
      <c r="BY358" s="164"/>
      <c r="BZ358" s="164"/>
      <c r="CA358" s="164"/>
      <c r="CB358" s="164"/>
      <c r="CC358" s="164"/>
      <c r="CD358" s="164"/>
      <c r="CE358" s="164"/>
      <c r="CF358" s="164"/>
      <c r="CG358" s="164"/>
      <c r="CH358" s="164"/>
      <c r="CI358" s="164"/>
      <c r="CJ358" s="164"/>
      <c r="CK358" s="164"/>
      <c r="CL358" s="164"/>
      <c r="CM358" s="164"/>
      <c r="CN358" s="164"/>
      <c r="CO358" s="164"/>
      <c r="CP358" s="164"/>
      <c r="CQ358" s="164"/>
      <c r="CR358" s="164"/>
      <c r="CS358" s="164"/>
      <c r="CT358" s="164"/>
      <c r="CU358" s="164"/>
      <c r="CV358" s="164"/>
      <c r="CW358" s="164"/>
      <c r="CX358" s="164"/>
      <c r="CY358" s="164"/>
      <c r="CZ358" s="164"/>
      <c r="DA358" s="164"/>
      <c r="DB358" s="164"/>
      <c r="DC358" s="164"/>
      <c r="DD358" s="164"/>
      <c r="DE358" s="164"/>
      <c r="DF358" s="164"/>
      <c r="DG358" s="164"/>
      <c r="DH358" s="164"/>
      <c r="DI358" s="164"/>
      <c r="DJ358" s="164"/>
      <c r="DK358" s="164"/>
      <c r="DL358" s="164"/>
      <c r="DM358" s="164"/>
      <c r="DN358" s="164"/>
      <c r="DO358" s="164"/>
      <c r="DP358" s="164"/>
      <c r="DQ358" s="164"/>
      <c r="DR358" s="164"/>
      <c r="DS358" s="164"/>
      <c r="DT358" s="164"/>
      <c r="DU358" s="164"/>
      <c r="DV358" s="164"/>
      <c r="DW358" s="164"/>
      <c r="DX358" s="164"/>
      <c r="DY358" s="164"/>
      <c r="DZ358" s="164"/>
      <c r="EA358" s="164"/>
      <c r="EB358" s="164"/>
      <c r="EC358" s="164"/>
      <c r="ED358" s="164"/>
      <c r="EE358" s="164"/>
      <c r="EF358" s="164"/>
      <c r="EG358" s="164"/>
      <c r="EH358" s="164"/>
      <c r="EI358" s="164"/>
      <c r="EJ358" s="164"/>
      <c r="EK358" s="164"/>
      <c r="EL358" s="164"/>
      <c r="EM358" s="164"/>
      <c r="EN358" s="164"/>
      <c r="EO358" s="164"/>
      <c r="EP358" s="164"/>
      <c r="EQ358" s="164"/>
      <c r="ER358" s="164"/>
      <c r="ES358" s="164"/>
      <c r="ET358" s="164"/>
      <c r="EU358" s="164"/>
      <c r="EV358" s="164"/>
      <c r="EW358" s="164"/>
      <c r="EX358" s="164"/>
      <c r="EY358" s="164"/>
      <c r="EZ358" s="164"/>
      <c r="FA358" s="164"/>
      <c r="FB358" s="164"/>
      <c r="FC358" s="164"/>
      <c r="FD358" s="164"/>
      <c r="FE358" s="164"/>
      <c r="FF358" s="164"/>
      <c r="FG358" s="164"/>
      <c r="FH358" s="164"/>
      <c r="FI358" s="164"/>
      <c r="FJ358" s="164"/>
      <c r="FK358" s="164"/>
      <c r="FL358" s="164"/>
      <c r="FM358" s="164"/>
      <c r="FN358" s="164"/>
      <c r="FO358" s="164"/>
      <c r="FP358" s="164"/>
      <c r="FQ358" s="164"/>
      <c r="FR358" s="164"/>
      <c r="FS358" s="164"/>
      <c r="FT358" s="164"/>
      <c r="FU358" s="164"/>
      <c r="FV358" s="164"/>
      <c r="FW358" s="164"/>
      <c r="FX358" s="164"/>
      <c r="FY358" s="164"/>
      <c r="FZ358" s="164"/>
      <c r="GA358" s="164"/>
      <c r="GB358" s="164"/>
      <c r="GC358" s="164"/>
      <c r="GD358" s="164"/>
      <c r="GE358" s="164"/>
      <c r="GF358" s="164"/>
      <c r="GG358" s="164"/>
      <c r="GH358" s="164"/>
      <c r="GI358" s="164"/>
      <c r="GJ358" s="164"/>
      <c r="GK358" s="164"/>
    </row>
    <row r="359" spans="1:193" s="32" customFormat="1" ht="12.75" customHeight="1" x14ac:dyDescent="0.25">
      <c r="A359" s="59"/>
      <c r="B359" s="66" t="s">
        <v>1995</v>
      </c>
      <c r="C359" s="223" t="s">
        <v>2299</v>
      </c>
      <c r="D359" s="67" t="s">
        <v>2699</v>
      </c>
      <c r="E359" s="67" t="s">
        <v>23</v>
      </c>
      <c r="F359" s="67"/>
      <c r="G359" s="146">
        <v>15363.75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  <c r="AZ359" s="164"/>
      <c r="BA359" s="164"/>
      <c r="BB359" s="164"/>
      <c r="BC359" s="164"/>
      <c r="BD359" s="164"/>
      <c r="BE359" s="164"/>
      <c r="BF359" s="164"/>
      <c r="BG359" s="164"/>
      <c r="BH359" s="164"/>
      <c r="BI359" s="164"/>
      <c r="BJ359" s="164"/>
      <c r="BK359" s="164"/>
      <c r="BL359" s="164"/>
      <c r="BM359" s="164"/>
      <c r="BN359" s="164"/>
      <c r="BO359" s="164"/>
      <c r="BP359" s="164"/>
      <c r="BQ359" s="164"/>
      <c r="BR359" s="164"/>
      <c r="BS359" s="164"/>
      <c r="BT359" s="164"/>
      <c r="BU359" s="164"/>
      <c r="BV359" s="164"/>
      <c r="BW359" s="164"/>
      <c r="BX359" s="164"/>
      <c r="BY359" s="164"/>
      <c r="BZ359" s="164"/>
      <c r="CA359" s="164"/>
      <c r="CB359" s="164"/>
      <c r="CC359" s="164"/>
      <c r="CD359" s="164"/>
      <c r="CE359" s="164"/>
      <c r="CF359" s="164"/>
      <c r="CG359" s="164"/>
      <c r="CH359" s="164"/>
      <c r="CI359" s="164"/>
      <c r="CJ359" s="164"/>
      <c r="CK359" s="164"/>
      <c r="CL359" s="164"/>
      <c r="CM359" s="164"/>
      <c r="CN359" s="164"/>
      <c r="CO359" s="164"/>
      <c r="CP359" s="164"/>
      <c r="CQ359" s="164"/>
      <c r="CR359" s="164"/>
      <c r="CS359" s="164"/>
      <c r="CT359" s="164"/>
      <c r="CU359" s="164"/>
      <c r="CV359" s="164"/>
      <c r="CW359" s="164"/>
      <c r="CX359" s="164"/>
      <c r="CY359" s="164"/>
      <c r="CZ359" s="164"/>
      <c r="DA359" s="164"/>
      <c r="DB359" s="164"/>
      <c r="DC359" s="164"/>
      <c r="DD359" s="164"/>
      <c r="DE359" s="164"/>
      <c r="DF359" s="164"/>
      <c r="DG359" s="164"/>
      <c r="DH359" s="164"/>
      <c r="DI359" s="164"/>
      <c r="DJ359" s="164"/>
      <c r="DK359" s="164"/>
      <c r="DL359" s="164"/>
      <c r="DM359" s="164"/>
      <c r="DN359" s="164"/>
      <c r="DO359" s="164"/>
      <c r="DP359" s="164"/>
      <c r="DQ359" s="164"/>
      <c r="DR359" s="164"/>
      <c r="DS359" s="164"/>
      <c r="DT359" s="164"/>
      <c r="DU359" s="164"/>
      <c r="DV359" s="164"/>
      <c r="DW359" s="164"/>
      <c r="DX359" s="164"/>
      <c r="DY359" s="164"/>
      <c r="DZ359" s="164"/>
      <c r="EA359" s="164"/>
      <c r="EB359" s="164"/>
      <c r="EC359" s="164"/>
      <c r="ED359" s="164"/>
      <c r="EE359" s="164"/>
      <c r="EF359" s="164"/>
      <c r="EG359" s="164"/>
      <c r="EH359" s="164"/>
      <c r="EI359" s="164"/>
      <c r="EJ359" s="164"/>
      <c r="EK359" s="164"/>
      <c r="EL359" s="164"/>
      <c r="EM359" s="164"/>
      <c r="EN359" s="164"/>
      <c r="EO359" s="164"/>
      <c r="EP359" s="164"/>
      <c r="EQ359" s="164"/>
      <c r="ER359" s="164"/>
      <c r="ES359" s="164"/>
      <c r="ET359" s="164"/>
      <c r="EU359" s="164"/>
      <c r="EV359" s="164"/>
      <c r="EW359" s="164"/>
      <c r="EX359" s="164"/>
      <c r="EY359" s="164"/>
      <c r="EZ359" s="164"/>
      <c r="FA359" s="164"/>
      <c r="FB359" s="164"/>
      <c r="FC359" s="164"/>
      <c r="FD359" s="164"/>
      <c r="FE359" s="164"/>
      <c r="FF359" s="164"/>
      <c r="FG359" s="164"/>
      <c r="FH359" s="164"/>
      <c r="FI359" s="164"/>
      <c r="FJ359" s="164"/>
      <c r="FK359" s="164"/>
      <c r="FL359" s="164"/>
      <c r="FM359" s="164"/>
      <c r="FN359" s="164"/>
      <c r="FO359" s="164"/>
      <c r="FP359" s="164"/>
      <c r="FQ359" s="164"/>
      <c r="FR359" s="164"/>
      <c r="FS359" s="164"/>
      <c r="FT359" s="164"/>
      <c r="FU359" s="164"/>
      <c r="FV359" s="164"/>
      <c r="FW359" s="164"/>
      <c r="FX359" s="164"/>
      <c r="FY359" s="164"/>
      <c r="FZ359" s="164"/>
      <c r="GA359" s="164"/>
      <c r="GB359" s="164"/>
      <c r="GC359" s="164"/>
      <c r="GD359" s="164"/>
      <c r="GE359" s="164"/>
      <c r="GF359" s="164"/>
      <c r="GG359" s="164"/>
      <c r="GH359" s="164"/>
      <c r="GI359" s="164"/>
      <c r="GJ359" s="164"/>
      <c r="GK359" s="164"/>
    </row>
    <row r="360" spans="1:193" s="32" customFormat="1" ht="12.75" customHeight="1" x14ac:dyDescent="0.25">
      <c r="A360" s="59"/>
      <c r="B360" s="66" t="s">
        <v>2673</v>
      </c>
      <c r="C360" s="223" t="s">
        <v>2299</v>
      </c>
      <c r="D360" s="67" t="s">
        <v>2699</v>
      </c>
      <c r="E360" s="67" t="s">
        <v>23</v>
      </c>
      <c r="F360" s="67"/>
      <c r="G360" s="146">
        <v>17577.5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  <c r="AZ360" s="164"/>
      <c r="BA360" s="164"/>
      <c r="BB360" s="164"/>
      <c r="BC360" s="164"/>
      <c r="BD360" s="164"/>
      <c r="BE360" s="164"/>
      <c r="BF360" s="164"/>
      <c r="BG360" s="164"/>
      <c r="BH360" s="164"/>
      <c r="BI360" s="164"/>
      <c r="BJ360" s="164"/>
      <c r="BK360" s="164"/>
      <c r="BL360" s="164"/>
      <c r="BM360" s="164"/>
      <c r="BN360" s="164"/>
      <c r="BO360" s="164"/>
      <c r="BP360" s="164"/>
      <c r="BQ360" s="164"/>
      <c r="BR360" s="164"/>
      <c r="BS360" s="164"/>
      <c r="BT360" s="164"/>
      <c r="BU360" s="164"/>
      <c r="BV360" s="164"/>
      <c r="BW360" s="164"/>
      <c r="BX360" s="164"/>
      <c r="BY360" s="164"/>
      <c r="BZ360" s="164"/>
      <c r="CA360" s="164"/>
      <c r="CB360" s="164"/>
      <c r="CC360" s="164"/>
      <c r="CD360" s="164"/>
      <c r="CE360" s="164"/>
      <c r="CF360" s="164"/>
      <c r="CG360" s="164"/>
      <c r="CH360" s="164"/>
      <c r="CI360" s="164"/>
      <c r="CJ360" s="164"/>
      <c r="CK360" s="164"/>
      <c r="CL360" s="164"/>
      <c r="CM360" s="164"/>
      <c r="CN360" s="164"/>
      <c r="CO360" s="164"/>
      <c r="CP360" s="164"/>
      <c r="CQ360" s="164"/>
      <c r="CR360" s="164"/>
      <c r="CS360" s="164"/>
      <c r="CT360" s="164"/>
      <c r="CU360" s="164"/>
      <c r="CV360" s="164"/>
      <c r="CW360" s="164"/>
      <c r="CX360" s="164"/>
      <c r="CY360" s="164"/>
      <c r="CZ360" s="164"/>
      <c r="DA360" s="164"/>
      <c r="DB360" s="164"/>
      <c r="DC360" s="164"/>
      <c r="DD360" s="164"/>
      <c r="DE360" s="164"/>
      <c r="DF360" s="164"/>
      <c r="DG360" s="164"/>
      <c r="DH360" s="164"/>
      <c r="DI360" s="164"/>
      <c r="DJ360" s="164"/>
      <c r="DK360" s="164"/>
      <c r="DL360" s="164"/>
      <c r="DM360" s="164"/>
      <c r="DN360" s="164"/>
      <c r="DO360" s="164"/>
      <c r="DP360" s="164"/>
      <c r="DQ360" s="164"/>
      <c r="DR360" s="164"/>
      <c r="DS360" s="164"/>
      <c r="DT360" s="164"/>
      <c r="DU360" s="164"/>
      <c r="DV360" s="164"/>
      <c r="DW360" s="164"/>
      <c r="DX360" s="164"/>
      <c r="DY360" s="164"/>
      <c r="DZ360" s="164"/>
      <c r="EA360" s="164"/>
      <c r="EB360" s="164"/>
      <c r="EC360" s="164"/>
      <c r="ED360" s="164"/>
      <c r="EE360" s="164"/>
      <c r="EF360" s="164"/>
      <c r="EG360" s="164"/>
      <c r="EH360" s="164"/>
      <c r="EI360" s="164"/>
      <c r="EJ360" s="164"/>
      <c r="EK360" s="164"/>
      <c r="EL360" s="164"/>
      <c r="EM360" s="164"/>
      <c r="EN360" s="164"/>
      <c r="EO360" s="164"/>
      <c r="EP360" s="164"/>
      <c r="EQ360" s="164"/>
      <c r="ER360" s="164"/>
      <c r="ES360" s="164"/>
      <c r="ET360" s="164"/>
      <c r="EU360" s="164"/>
      <c r="EV360" s="164"/>
      <c r="EW360" s="164"/>
      <c r="EX360" s="164"/>
      <c r="EY360" s="164"/>
      <c r="EZ360" s="164"/>
      <c r="FA360" s="164"/>
      <c r="FB360" s="164"/>
      <c r="FC360" s="164"/>
      <c r="FD360" s="164"/>
      <c r="FE360" s="164"/>
      <c r="FF360" s="164"/>
      <c r="FG360" s="164"/>
      <c r="FH360" s="164"/>
      <c r="FI360" s="164"/>
      <c r="FJ360" s="164"/>
      <c r="FK360" s="164"/>
      <c r="FL360" s="164"/>
      <c r="FM360" s="164"/>
      <c r="FN360" s="164"/>
      <c r="FO360" s="164"/>
      <c r="FP360" s="164"/>
      <c r="FQ360" s="164"/>
      <c r="FR360" s="164"/>
      <c r="FS360" s="164"/>
      <c r="FT360" s="164"/>
      <c r="FU360" s="164"/>
      <c r="FV360" s="164"/>
      <c r="FW360" s="164"/>
      <c r="FX360" s="164"/>
      <c r="FY360" s="164"/>
      <c r="FZ360" s="164"/>
      <c r="GA360" s="164"/>
      <c r="GB360" s="164"/>
      <c r="GC360" s="164"/>
      <c r="GD360" s="164"/>
      <c r="GE360" s="164"/>
      <c r="GF360" s="164"/>
      <c r="GG360" s="164"/>
      <c r="GH360" s="164"/>
      <c r="GI360" s="164"/>
      <c r="GJ360" s="164"/>
      <c r="GK360" s="164"/>
    </row>
    <row r="361" spans="1:193" s="32" customFormat="1" ht="12.75" customHeight="1" x14ac:dyDescent="0.25">
      <c r="A361" s="59"/>
      <c r="B361" s="66" t="s">
        <v>2674</v>
      </c>
      <c r="C361" s="223" t="s">
        <v>2299</v>
      </c>
      <c r="D361" s="67" t="s">
        <v>2699</v>
      </c>
      <c r="E361" s="67" t="s">
        <v>23</v>
      </c>
      <c r="F361" s="67"/>
      <c r="G361" s="146">
        <v>17577.5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  <c r="AZ361" s="164"/>
      <c r="BA361" s="164"/>
      <c r="BB361" s="164"/>
      <c r="BC361" s="164"/>
      <c r="BD361" s="164"/>
      <c r="BE361" s="164"/>
      <c r="BF361" s="164"/>
      <c r="BG361" s="164"/>
      <c r="BH361" s="164"/>
      <c r="BI361" s="164"/>
      <c r="BJ361" s="164"/>
      <c r="BK361" s="164"/>
      <c r="BL361" s="164"/>
      <c r="BM361" s="164"/>
      <c r="BN361" s="164"/>
      <c r="BO361" s="164"/>
      <c r="BP361" s="164"/>
      <c r="BQ361" s="164"/>
      <c r="BR361" s="164"/>
      <c r="BS361" s="164"/>
      <c r="BT361" s="164"/>
      <c r="BU361" s="164"/>
      <c r="BV361" s="164"/>
      <c r="BW361" s="164"/>
      <c r="BX361" s="164"/>
      <c r="BY361" s="164"/>
      <c r="BZ361" s="164"/>
      <c r="CA361" s="164"/>
      <c r="CB361" s="164"/>
      <c r="CC361" s="164"/>
      <c r="CD361" s="164"/>
      <c r="CE361" s="164"/>
      <c r="CF361" s="164"/>
      <c r="CG361" s="164"/>
      <c r="CH361" s="164"/>
      <c r="CI361" s="164"/>
      <c r="CJ361" s="164"/>
      <c r="CK361" s="164"/>
      <c r="CL361" s="164"/>
      <c r="CM361" s="164"/>
      <c r="CN361" s="164"/>
      <c r="CO361" s="164"/>
      <c r="CP361" s="164"/>
      <c r="CQ361" s="164"/>
      <c r="CR361" s="164"/>
      <c r="CS361" s="164"/>
      <c r="CT361" s="164"/>
      <c r="CU361" s="164"/>
      <c r="CV361" s="164"/>
      <c r="CW361" s="164"/>
      <c r="CX361" s="164"/>
      <c r="CY361" s="164"/>
      <c r="CZ361" s="164"/>
      <c r="DA361" s="164"/>
      <c r="DB361" s="164"/>
      <c r="DC361" s="164"/>
      <c r="DD361" s="164"/>
      <c r="DE361" s="164"/>
      <c r="DF361" s="164"/>
      <c r="DG361" s="164"/>
      <c r="DH361" s="164"/>
      <c r="DI361" s="164"/>
      <c r="DJ361" s="164"/>
      <c r="DK361" s="164"/>
      <c r="DL361" s="164"/>
      <c r="DM361" s="164"/>
      <c r="DN361" s="164"/>
      <c r="DO361" s="164"/>
      <c r="DP361" s="164"/>
      <c r="DQ361" s="164"/>
      <c r="DR361" s="164"/>
      <c r="DS361" s="164"/>
      <c r="DT361" s="164"/>
      <c r="DU361" s="164"/>
      <c r="DV361" s="164"/>
      <c r="DW361" s="164"/>
      <c r="DX361" s="164"/>
      <c r="DY361" s="164"/>
      <c r="DZ361" s="164"/>
      <c r="EA361" s="164"/>
      <c r="EB361" s="164"/>
      <c r="EC361" s="164"/>
      <c r="ED361" s="164"/>
      <c r="EE361" s="164"/>
      <c r="EF361" s="164"/>
      <c r="EG361" s="164"/>
      <c r="EH361" s="164"/>
      <c r="EI361" s="164"/>
      <c r="EJ361" s="164"/>
      <c r="EK361" s="164"/>
      <c r="EL361" s="164"/>
      <c r="EM361" s="164"/>
      <c r="EN361" s="164"/>
      <c r="EO361" s="164"/>
      <c r="EP361" s="164"/>
      <c r="EQ361" s="164"/>
      <c r="ER361" s="164"/>
      <c r="ES361" s="164"/>
      <c r="ET361" s="164"/>
      <c r="EU361" s="164"/>
      <c r="EV361" s="164"/>
      <c r="EW361" s="164"/>
      <c r="EX361" s="164"/>
      <c r="EY361" s="164"/>
      <c r="EZ361" s="164"/>
      <c r="FA361" s="164"/>
      <c r="FB361" s="164"/>
      <c r="FC361" s="164"/>
      <c r="FD361" s="164"/>
      <c r="FE361" s="164"/>
      <c r="FF361" s="164"/>
      <c r="FG361" s="164"/>
      <c r="FH361" s="164"/>
      <c r="FI361" s="164"/>
      <c r="FJ361" s="164"/>
      <c r="FK361" s="164"/>
      <c r="FL361" s="164"/>
      <c r="FM361" s="164"/>
      <c r="FN361" s="164"/>
      <c r="FO361" s="164"/>
      <c r="FP361" s="164"/>
      <c r="FQ361" s="164"/>
      <c r="FR361" s="164"/>
      <c r="FS361" s="164"/>
      <c r="FT361" s="164"/>
      <c r="FU361" s="164"/>
      <c r="FV361" s="164"/>
      <c r="FW361" s="164"/>
      <c r="FX361" s="164"/>
      <c r="FY361" s="164"/>
      <c r="FZ361" s="164"/>
      <c r="GA361" s="164"/>
      <c r="GB361" s="164"/>
      <c r="GC361" s="164"/>
      <c r="GD361" s="164"/>
      <c r="GE361" s="164"/>
      <c r="GF361" s="164"/>
      <c r="GG361" s="164"/>
      <c r="GH361" s="164"/>
      <c r="GI361" s="164"/>
      <c r="GJ361" s="164"/>
      <c r="GK361" s="164"/>
    </row>
    <row r="362" spans="1:193" s="32" customFormat="1" ht="12.75" customHeight="1" x14ac:dyDescent="0.25">
      <c r="A362" s="59"/>
      <c r="B362" s="66"/>
      <c r="C362" s="224"/>
      <c r="D362" s="67"/>
      <c r="E362" s="67"/>
      <c r="F362" s="67"/>
      <c r="G362" s="69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  <c r="AZ362" s="164"/>
      <c r="BA362" s="164"/>
      <c r="BB362" s="164"/>
      <c r="BC362" s="164"/>
      <c r="BD362" s="164"/>
      <c r="BE362" s="164"/>
      <c r="BF362" s="164"/>
      <c r="BG362" s="164"/>
      <c r="BH362" s="164"/>
      <c r="BI362" s="164"/>
      <c r="BJ362" s="164"/>
      <c r="BK362" s="164"/>
      <c r="BL362" s="164"/>
      <c r="BM362" s="164"/>
      <c r="BN362" s="164"/>
      <c r="BO362" s="164"/>
      <c r="BP362" s="164"/>
      <c r="BQ362" s="164"/>
      <c r="BR362" s="164"/>
      <c r="BS362" s="164"/>
      <c r="BT362" s="164"/>
      <c r="BU362" s="164"/>
      <c r="BV362" s="164"/>
      <c r="BW362" s="164"/>
      <c r="BX362" s="164"/>
      <c r="BY362" s="164"/>
      <c r="BZ362" s="164"/>
      <c r="CA362" s="164"/>
      <c r="CB362" s="164"/>
      <c r="CC362" s="164"/>
      <c r="CD362" s="164"/>
      <c r="CE362" s="164"/>
      <c r="CF362" s="164"/>
      <c r="CG362" s="164"/>
      <c r="CH362" s="164"/>
      <c r="CI362" s="164"/>
      <c r="CJ362" s="164"/>
      <c r="CK362" s="164"/>
      <c r="CL362" s="164"/>
      <c r="CM362" s="164"/>
      <c r="CN362" s="164"/>
      <c r="CO362" s="164"/>
      <c r="CP362" s="164"/>
      <c r="CQ362" s="164"/>
      <c r="CR362" s="164"/>
      <c r="CS362" s="164"/>
      <c r="CT362" s="164"/>
      <c r="CU362" s="164"/>
      <c r="CV362" s="164"/>
      <c r="CW362" s="164"/>
      <c r="CX362" s="164"/>
      <c r="CY362" s="164"/>
      <c r="CZ362" s="164"/>
      <c r="DA362" s="164"/>
      <c r="DB362" s="164"/>
      <c r="DC362" s="164"/>
      <c r="DD362" s="164"/>
      <c r="DE362" s="164"/>
      <c r="DF362" s="164"/>
      <c r="DG362" s="164"/>
      <c r="DH362" s="164"/>
      <c r="DI362" s="164"/>
      <c r="DJ362" s="164"/>
      <c r="DK362" s="164"/>
      <c r="DL362" s="164"/>
      <c r="DM362" s="164"/>
      <c r="DN362" s="164"/>
      <c r="DO362" s="164"/>
      <c r="DP362" s="164"/>
      <c r="DQ362" s="164"/>
      <c r="DR362" s="164"/>
      <c r="DS362" s="164"/>
      <c r="DT362" s="164"/>
      <c r="DU362" s="164"/>
      <c r="DV362" s="164"/>
      <c r="DW362" s="164"/>
      <c r="DX362" s="164"/>
      <c r="DY362" s="164"/>
      <c r="DZ362" s="164"/>
      <c r="EA362" s="164"/>
      <c r="EB362" s="164"/>
      <c r="EC362" s="164"/>
      <c r="ED362" s="164"/>
      <c r="EE362" s="164"/>
      <c r="EF362" s="164"/>
      <c r="EG362" s="164"/>
      <c r="EH362" s="164"/>
      <c r="EI362" s="164"/>
      <c r="EJ362" s="164"/>
      <c r="EK362" s="164"/>
      <c r="EL362" s="164"/>
      <c r="EM362" s="164"/>
      <c r="EN362" s="164"/>
      <c r="EO362" s="164"/>
      <c r="EP362" s="164"/>
      <c r="EQ362" s="164"/>
      <c r="ER362" s="164"/>
      <c r="ES362" s="164"/>
      <c r="ET362" s="164"/>
      <c r="EU362" s="164"/>
      <c r="EV362" s="164"/>
      <c r="EW362" s="164"/>
      <c r="EX362" s="164"/>
      <c r="EY362" s="164"/>
      <c r="EZ362" s="164"/>
      <c r="FA362" s="164"/>
      <c r="FB362" s="164"/>
      <c r="FC362" s="164"/>
      <c r="FD362" s="164"/>
      <c r="FE362" s="164"/>
      <c r="FF362" s="164"/>
      <c r="FG362" s="164"/>
      <c r="FH362" s="164"/>
      <c r="FI362" s="164"/>
      <c r="FJ362" s="164"/>
      <c r="FK362" s="164"/>
      <c r="FL362" s="164"/>
      <c r="FM362" s="164"/>
      <c r="FN362" s="164"/>
      <c r="FO362" s="164"/>
      <c r="FP362" s="164"/>
      <c r="FQ362" s="164"/>
      <c r="FR362" s="164"/>
      <c r="FS362" s="164"/>
      <c r="FT362" s="164"/>
      <c r="FU362" s="164"/>
      <c r="FV362" s="164"/>
      <c r="FW362" s="164"/>
      <c r="FX362" s="164"/>
      <c r="FY362" s="164"/>
      <c r="FZ362" s="164"/>
      <c r="GA362" s="164"/>
      <c r="GB362" s="164"/>
      <c r="GC362" s="164"/>
      <c r="GD362" s="164"/>
      <c r="GE362" s="164"/>
      <c r="GF362" s="164"/>
      <c r="GG362" s="164"/>
      <c r="GH362" s="164"/>
      <c r="GI362" s="164"/>
      <c r="GJ362" s="164"/>
      <c r="GK362" s="164"/>
    </row>
    <row r="363" spans="1:193" s="32" customFormat="1" ht="12.75" customHeight="1" x14ac:dyDescent="0.25">
      <c r="A363" s="59"/>
      <c r="B363" s="63" t="s">
        <v>1134</v>
      </c>
      <c r="C363" s="91" t="s">
        <v>2298</v>
      </c>
      <c r="D363" s="64" t="s">
        <v>1130</v>
      </c>
      <c r="E363" s="64" t="s">
        <v>326</v>
      </c>
      <c r="F363" s="64" t="s">
        <v>1131</v>
      </c>
      <c r="G363" s="62">
        <v>19791.875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  <c r="AZ363" s="164"/>
      <c r="BA363" s="164"/>
      <c r="BB363" s="164"/>
      <c r="BC363" s="164"/>
      <c r="BD363" s="164"/>
      <c r="BE363" s="164"/>
      <c r="BF363" s="164"/>
      <c r="BG363" s="164"/>
      <c r="BH363" s="164"/>
      <c r="BI363" s="164"/>
      <c r="BJ363" s="164"/>
      <c r="BK363" s="164"/>
      <c r="BL363" s="164"/>
      <c r="BM363" s="164"/>
      <c r="BN363" s="164"/>
      <c r="BO363" s="164"/>
      <c r="BP363" s="164"/>
      <c r="BQ363" s="164"/>
      <c r="BR363" s="164"/>
      <c r="BS363" s="164"/>
      <c r="BT363" s="164"/>
      <c r="BU363" s="164"/>
      <c r="BV363" s="164"/>
      <c r="BW363" s="164"/>
      <c r="BX363" s="164"/>
      <c r="BY363" s="164"/>
      <c r="BZ363" s="164"/>
      <c r="CA363" s="164"/>
      <c r="CB363" s="164"/>
      <c r="CC363" s="164"/>
      <c r="CD363" s="164"/>
      <c r="CE363" s="164"/>
      <c r="CF363" s="164"/>
      <c r="CG363" s="164"/>
      <c r="CH363" s="164"/>
      <c r="CI363" s="164"/>
      <c r="CJ363" s="164"/>
      <c r="CK363" s="164"/>
      <c r="CL363" s="164"/>
      <c r="CM363" s="164"/>
      <c r="CN363" s="164"/>
      <c r="CO363" s="164"/>
      <c r="CP363" s="164"/>
      <c r="CQ363" s="164"/>
      <c r="CR363" s="164"/>
      <c r="CS363" s="164"/>
      <c r="CT363" s="164"/>
      <c r="CU363" s="164"/>
      <c r="CV363" s="164"/>
      <c r="CW363" s="164"/>
      <c r="CX363" s="164"/>
      <c r="CY363" s="164"/>
      <c r="CZ363" s="164"/>
      <c r="DA363" s="164"/>
      <c r="DB363" s="164"/>
      <c r="DC363" s="164"/>
      <c r="DD363" s="164"/>
      <c r="DE363" s="164"/>
      <c r="DF363" s="164"/>
      <c r="DG363" s="164"/>
      <c r="DH363" s="164"/>
      <c r="DI363" s="164"/>
      <c r="DJ363" s="164"/>
      <c r="DK363" s="164"/>
      <c r="DL363" s="164"/>
      <c r="DM363" s="164"/>
      <c r="DN363" s="164"/>
      <c r="DO363" s="164"/>
      <c r="DP363" s="164"/>
      <c r="DQ363" s="164"/>
      <c r="DR363" s="164"/>
      <c r="DS363" s="164"/>
      <c r="DT363" s="164"/>
      <c r="DU363" s="164"/>
      <c r="DV363" s="164"/>
      <c r="DW363" s="164"/>
      <c r="DX363" s="164"/>
      <c r="DY363" s="164"/>
      <c r="DZ363" s="164"/>
      <c r="EA363" s="164"/>
      <c r="EB363" s="164"/>
      <c r="EC363" s="164"/>
      <c r="ED363" s="164"/>
      <c r="EE363" s="164"/>
      <c r="EF363" s="164"/>
      <c r="EG363" s="164"/>
      <c r="EH363" s="164"/>
      <c r="EI363" s="164"/>
      <c r="EJ363" s="164"/>
      <c r="EK363" s="164"/>
      <c r="EL363" s="164"/>
      <c r="EM363" s="164"/>
      <c r="EN363" s="164"/>
      <c r="EO363" s="164"/>
      <c r="EP363" s="164"/>
      <c r="EQ363" s="164"/>
      <c r="ER363" s="164"/>
      <c r="ES363" s="164"/>
      <c r="ET363" s="164"/>
      <c r="EU363" s="164"/>
      <c r="EV363" s="164"/>
      <c r="EW363" s="164"/>
      <c r="EX363" s="164"/>
      <c r="EY363" s="164"/>
      <c r="EZ363" s="164"/>
      <c r="FA363" s="164"/>
      <c r="FB363" s="164"/>
      <c r="FC363" s="164"/>
      <c r="FD363" s="164"/>
      <c r="FE363" s="164"/>
      <c r="FF363" s="164"/>
      <c r="FG363" s="164"/>
      <c r="FH363" s="164"/>
      <c r="FI363" s="164"/>
      <c r="FJ363" s="164"/>
      <c r="FK363" s="164"/>
      <c r="FL363" s="164"/>
      <c r="FM363" s="164"/>
      <c r="FN363" s="164"/>
      <c r="FO363" s="164"/>
      <c r="FP363" s="164"/>
      <c r="FQ363" s="164"/>
      <c r="FR363" s="164"/>
      <c r="FS363" s="164"/>
      <c r="FT363" s="164"/>
      <c r="FU363" s="164"/>
      <c r="FV363" s="164"/>
      <c r="FW363" s="164"/>
      <c r="FX363" s="164"/>
      <c r="FY363" s="164"/>
      <c r="FZ363" s="164"/>
      <c r="GA363" s="164"/>
      <c r="GB363" s="164"/>
      <c r="GC363" s="164"/>
      <c r="GD363" s="164"/>
      <c r="GE363" s="164"/>
      <c r="GF363" s="164"/>
      <c r="GG363" s="164"/>
      <c r="GH363" s="164"/>
      <c r="GI363" s="164"/>
      <c r="GJ363" s="164"/>
      <c r="GK363" s="164"/>
    </row>
    <row r="364" spans="1:193" s="32" customFormat="1" ht="12.75" customHeight="1" x14ac:dyDescent="0.25">
      <c r="A364" s="59"/>
      <c r="B364" s="63" t="s">
        <v>3926</v>
      </c>
      <c r="C364" s="91" t="s">
        <v>2298</v>
      </c>
      <c r="D364" s="64" t="s">
        <v>1130</v>
      </c>
      <c r="E364" s="64" t="s">
        <v>326</v>
      </c>
      <c r="F364" s="64" t="s">
        <v>1131</v>
      </c>
      <c r="G364" s="62">
        <v>21516.875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  <c r="AZ364" s="164"/>
      <c r="BA364" s="164"/>
      <c r="BB364" s="164"/>
      <c r="BC364" s="164"/>
      <c r="BD364" s="164"/>
      <c r="BE364" s="164"/>
      <c r="BF364" s="164"/>
      <c r="BG364" s="164"/>
      <c r="BH364" s="164"/>
      <c r="BI364" s="164"/>
      <c r="BJ364" s="164"/>
      <c r="BK364" s="164"/>
      <c r="BL364" s="164"/>
      <c r="BM364" s="164"/>
      <c r="BN364" s="164"/>
      <c r="BO364" s="164"/>
      <c r="BP364" s="164"/>
      <c r="BQ364" s="164"/>
      <c r="BR364" s="164"/>
      <c r="BS364" s="164"/>
      <c r="BT364" s="164"/>
      <c r="BU364" s="164"/>
      <c r="BV364" s="164"/>
      <c r="BW364" s="164"/>
      <c r="BX364" s="164"/>
      <c r="BY364" s="164"/>
      <c r="BZ364" s="164"/>
      <c r="CA364" s="164"/>
      <c r="CB364" s="164"/>
      <c r="CC364" s="164"/>
      <c r="CD364" s="164"/>
      <c r="CE364" s="164"/>
      <c r="CF364" s="164"/>
      <c r="CG364" s="164"/>
      <c r="CH364" s="164"/>
      <c r="CI364" s="164"/>
      <c r="CJ364" s="164"/>
      <c r="CK364" s="164"/>
      <c r="CL364" s="164"/>
      <c r="CM364" s="164"/>
      <c r="CN364" s="164"/>
      <c r="CO364" s="164"/>
      <c r="CP364" s="164"/>
      <c r="CQ364" s="164"/>
      <c r="CR364" s="164"/>
      <c r="CS364" s="164"/>
      <c r="CT364" s="164"/>
      <c r="CU364" s="164"/>
      <c r="CV364" s="164"/>
      <c r="CW364" s="164"/>
      <c r="CX364" s="164"/>
      <c r="CY364" s="164"/>
      <c r="CZ364" s="164"/>
      <c r="DA364" s="164"/>
      <c r="DB364" s="164"/>
      <c r="DC364" s="164"/>
      <c r="DD364" s="164"/>
      <c r="DE364" s="164"/>
      <c r="DF364" s="164"/>
      <c r="DG364" s="164"/>
      <c r="DH364" s="164"/>
      <c r="DI364" s="164"/>
      <c r="DJ364" s="164"/>
      <c r="DK364" s="164"/>
      <c r="DL364" s="164"/>
      <c r="DM364" s="164"/>
      <c r="DN364" s="164"/>
      <c r="DO364" s="164"/>
      <c r="DP364" s="164"/>
      <c r="DQ364" s="164"/>
      <c r="DR364" s="164"/>
      <c r="DS364" s="164"/>
      <c r="DT364" s="164"/>
      <c r="DU364" s="164"/>
      <c r="DV364" s="164"/>
      <c r="DW364" s="164"/>
      <c r="DX364" s="164"/>
      <c r="DY364" s="164"/>
      <c r="DZ364" s="164"/>
      <c r="EA364" s="164"/>
      <c r="EB364" s="164"/>
      <c r="EC364" s="164"/>
      <c r="ED364" s="164"/>
      <c r="EE364" s="164"/>
      <c r="EF364" s="164"/>
      <c r="EG364" s="164"/>
      <c r="EH364" s="164"/>
      <c r="EI364" s="164"/>
      <c r="EJ364" s="164"/>
      <c r="EK364" s="164"/>
      <c r="EL364" s="164"/>
      <c r="EM364" s="164"/>
      <c r="EN364" s="164"/>
      <c r="EO364" s="164"/>
      <c r="EP364" s="164"/>
      <c r="EQ364" s="164"/>
      <c r="ER364" s="164"/>
      <c r="ES364" s="164"/>
      <c r="ET364" s="164"/>
      <c r="EU364" s="164"/>
      <c r="EV364" s="164"/>
      <c r="EW364" s="164"/>
      <c r="EX364" s="164"/>
      <c r="EY364" s="164"/>
      <c r="EZ364" s="164"/>
      <c r="FA364" s="164"/>
      <c r="FB364" s="164"/>
      <c r="FC364" s="164"/>
      <c r="FD364" s="164"/>
      <c r="FE364" s="164"/>
      <c r="FF364" s="164"/>
      <c r="FG364" s="164"/>
      <c r="FH364" s="164"/>
      <c r="FI364" s="164"/>
      <c r="FJ364" s="164"/>
      <c r="FK364" s="164"/>
      <c r="FL364" s="164"/>
      <c r="FM364" s="164"/>
      <c r="FN364" s="164"/>
      <c r="FO364" s="164"/>
      <c r="FP364" s="164"/>
      <c r="FQ364" s="164"/>
      <c r="FR364" s="164"/>
      <c r="FS364" s="164"/>
      <c r="FT364" s="164"/>
      <c r="FU364" s="164"/>
      <c r="FV364" s="164"/>
      <c r="FW364" s="164"/>
      <c r="FX364" s="164"/>
      <c r="FY364" s="164"/>
      <c r="FZ364" s="164"/>
      <c r="GA364" s="164"/>
      <c r="GB364" s="164"/>
      <c r="GC364" s="164"/>
      <c r="GD364" s="164"/>
      <c r="GE364" s="164"/>
      <c r="GF364" s="164"/>
      <c r="GG364" s="164"/>
      <c r="GH364" s="164"/>
      <c r="GI364" s="164"/>
      <c r="GJ364" s="164"/>
      <c r="GK364" s="164"/>
    </row>
    <row r="365" spans="1:193" s="32" customFormat="1" ht="12.75" customHeight="1" x14ac:dyDescent="0.25">
      <c r="A365" s="59"/>
      <c r="B365" s="63" t="s">
        <v>3930</v>
      </c>
      <c r="C365" s="91" t="s">
        <v>2298</v>
      </c>
      <c r="D365" s="64" t="s">
        <v>1130</v>
      </c>
      <c r="E365" s="64" t="s">
        <v>326</v>
      </c>
      <c r="F365" s="64" t="s">
        <v>1131</v>
      </c>
      <c r="G365" s="62">
        <v>21516.875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  <c r="AZ365" s="164"/>
      <c r="BA365" s="164"/>
      <c r="BB365" s="164"/>
      <c r="BC365" s="164"/>
      <c r="BD365" s="164"/>
      <c r="BE365" s="164"/>
      <c r="BF365" s="164"/>
      <c r="BG365" s="164"/>
      <c r="BH365" s="164"/>
      <c r="BI365" s="164"/>
      <c r="BJ365" s="164"/>
      <c r="BK365" s="164"/>
      <c r="BL365" s="164"/>
      <c r="BM365" s="164"/>
      <c r="BN365" s="164"/>
      <c r="BO365" s="164"/>
      <c r="BP365" s="164"/>
      <c r="BQ365" s="164"/>
      <c r="BR365" s="164"/>
      <c r="BS365" s="164"/>
      <c r="BT365" s="164"/>
      <c r="BU365" s="164"/>
      <c r="BV365" s="164"/>
      <c r="BW365" s="164"/>
      <c r="BX365" s="164"/>
      <c r="BY365" s="164"/>
      <c r="BZ365" s="164"/>
      <c r="CA365" s="164"/>
      <c r="CB365" s="164"/>
      <c r="CC365" s="164"/>
      <c r="CD365" s="164"/>
      <c r="CE365" s="164"/>
      <c r="CF365" s="164"/>
      <c r="CG365" s="164"/>
      <c r="CH365" s="164"/>
      <c r="CI365" s="164"/>
      <c r="CJ365" s="164"/>
      <c r="CK365" s="164"/>
      <c r="CL365" s="164"/>
      <c r="CM365" s="164"/>
      <c r="CN365" s="164"/>
      <c r="CO365" s="164"/>
      <c r="CP365" s="164"/>
      <c r="CQ365" s="164"/>
      <c r="CR365" s="164"/>
      <c r="CS365" s="164"/>
      <c r="CT365" s="164"/>
      <c r="CU365" s="164"/>
      <c r="CV365" s="164"/>
      <c r="CW365" s="164"/>
      <c r="CX365" s="164"/>
      <c r="CY365" s="164"/>
      <c r="CZ365" s="164"/>
      <c r="DA365" s="164"/>
      <c r="DB365" s="164"/>
      <c r="DC365" s="164"/>
      <c r="DD365" s="164"/>
      <c r="DE365" s="164"/>
      <c r="DF365" s="164"/>
      <c r="DG365" s="164"/>
      <c r="DH365" s="164"/>
      <c r="DI365" s="164"/>
      <c r="DJ365" s="164"/>
      <c r="DK365" s="164"/>
      <c r="DL365" s="164"/>
      <c r="DM365" s="164"/>
      <c r="DN365" s="164"/>
      <c r="DO365" s="164"/>
      <c r="DP365" s="164"/>
      <c r="DQ365" s="164"/>
      <c r="DR365" s="164"/>
      <c r="DS365" s="164"/>
      <c r="DT365" s="164"/>
      <c r="DU365" s="164"/>
      <c r="DV365" s="164"/>
      <c r="DW365" s="164"/>
      <c r="DX365" s="164"/>
      <c r="DY365" s="164"/>
      <c r="DZ365" s="164"/>
      <c r="EA365" s="164"/>
      <c r="EB365" s="164"/>
      <c r="EC365" s="164"/>
      <c r="ED365" s="164"/>
      <c r="EE365" s="164"/>
      <c r="EF365" s="164"/>
      <c r="EG365" s="164"/>
      <c r="EH365" s="164"/>
      <c r="EI365" s="164"/>
      <c r="EJ365" s="164"/>
      <c r="EK365" s="164"/>
      <c r="EL365" s="164"/>
      <c r="EM365" s="164"/>
      <c r="EN365" s="164"/>
      <c r="EO365" s="164"/>
      <c r="EP365" s="164"/>
      <c r="EQ365" s="164"/>
      <c r="ER365" s="164"/>
      <c r="ES365" s="164"/>
      <c r="ET365" s="164"/>
      <c r="EU365" s="164"/>
      <c r="EV365" s="164"/>
      <c r="EW365" s="164"/>
      <c r="EX365" s="164"/>
      <c r="EY365" s="164"/>
      <c r="EZ365" s="164"/>
      <c r="FA365" s="164"/>
      <c r="FB365" s="164"/>
      <c r="FC365" s="164"/>
      <c r="FD365" s="164"/>
      <c r="FE365" s="164"/>
      <c r="FF365" s="164"/>
      <c r="FG365" s="164"/>
      <c r="FH365" s="164"/>
      <c r="FI365" s="164"/>
      <c r="FJ365" s="164"/>
      <c r="FK365" s="164"/>
      <c r="FL365" s="164"/>
      <c r="FM365" s="164"/>
      <c r="FN365" s="164"/>
      <c r="FO365" s="164"/>
      <c r="FP365" s="164"/>
      <c r="FQ365" s="164"/>
      <c r="FR365" s="164"/>
      <c r="FS365" s="164"/>
      <c r="FT365" s="164"/>
      <c r="FU365" s="164"/>
      <c r="FV365" s="164"/>
      <c r="FW365" s="164"/>
      <c r="FX365" s="164"/>
      <c r="FY365" s="164"/>
      <c r="FZ365" s="164"/>
      <c r="GA365" s="164"/>
      <c r="GB365" s="164"/>
      <c r="GC365" s="164"/>
      <c r="GD365" s="164"/>
      <c r="GE365" s="164"/>
      <c r="GF365" s="164"/>
      <c r="GG365" s="164"/>
      <c r="GH365" s="164"/>
      <c r="GI365" s="164"/>
      <c r="GJ365" s="164"/>
      <c r="GK365" s="164"/>
    </row>
    <row r="366" spans="1:193" s="32" customFormat="1" ht="12.75" customHeight="1" x14ac:dyDescent="0.25">
      <c r="A366" s="59"/>
      <c r="B366" s="63" t="s">
        <v>3934</v>
      </c>
      <c r="C366" s="91" t="s">
        <v>2298</v>
      </c>
      <c r="D366" s="64" t="s">
        <v>1130</v>
      </c>
      <c r="E366" s="64" t="s">
        <v>326</v>
      </c>
      <c r="F366" s="64" t="s">
        <v>1131</v>
      </c>
      <c r="G366" s="62">
        <v>21516.875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  <c r="AZ366" s="164"/>
      <c r="BA366" s="164"/>
      <c r="BB366" s="164"/>
      <c r="BC366" s="164"/>
      <c r="BD366" s="164"/>
      <c r="BE366" s="164"/>
      <c r="BF366" s="164"/>
      <c r="BG366" s="164"/>
      <c r="BH366" s="164"/>
      <c r="BI366" s="164"/>
      <c r="BJ366" s="164"/>
      <c r="BK366" s="164"/>
      <c r="BL366" s="164"/>
      <c r="BM366" s="164"/>
      <c r="BN366" s="164"/>
      <c r="BO366" s="164"/>
      <c r="BP366" s="164"/>
      <c r="BQ366" s="164"/>
      <c r="BR366" s="164"/>
      <c r="BS366" s="164"/>
      <c r="BT366" s="164"/>
      <c r="BU366" s="164"/>
      <c r="BV366" s="164"/>
      <c r="BW366" s="164"/>
      <c r="BX366" s="164"/>
      <c r="BY366" s="164"/>
      <c r="BZ366" s="164"/>
      <c r="CA366" s="164"/>
      <c r="CB366" s="164"/>
      <c r="CC366" s="164"/>
      <c r="CD366" s="164"/>
      <c r="CE366" s="164"/>
      <c r="CF366" s="164"/>
      <c r="CG366" s="164"/>
      <c r="CH366" s="164"/>
      <c r="CI366" s="164"/>
      <c r="CJ366" s="164"/>
      <c r="CK366" s="164"/>
      <c r="CL366" s="164"/>
      <c r="CM366" s="164"/>
      <c r="CN366" s="164"/>
      <c r="CO366" s="164"/>
      <c r="CP366" s="164"/>
      <c r="CQ366" s="164"/>
      <c r="CR366" s="164"/>
      <c r="CS366" s="164"/>
      <c r="CT366" s="164"/>
      <c r="CU366" s="164"/>
      <c r="CV366" s="164"/>
      <c r="CW366" s="164"/>
      <c r="CX366" s="164"/>
      <c r="CY366" s="164"/>
      <c r="CZ366" s="164"/>
      <c r="DA366" s="164"/>
      <c r="DB366" s="164"/>
      <c r="DC366" s="164"/>
      <c r="DD366" s="164"/>
      <c r="DE366" s="164"/>
      <c r="DF366" s="164"/>
      <c r="DG366" s="164"/>
      <c r="DH366" s="164"/>
      <c r="DI366" s="164"/>
      <c r="DJ366" s="164"/>
      <c r="DK366" s="164"/>
      <c r="DL366" s="164"/>
      <c r="DM366" s="164"/>
      <c r="DN366" s="164"/>
      <c r="DO366" s="164"/>
      <c r="DP366" s="164"/>
      <c r="DQ366" s="164"/>
      <c r="DR366" s="164"/>
      <c r="DS366" s="164"/>
      <c r="DT366" s="164"/>
      <c r="DU366" s="164"/>
      <c r="DV366" s="164"/>
      <c r="DW366" s="164"/>
      <c r="DX366" s="164"/>
      <c r="DY366" s="164"/>
      <c r="DZ366" s="164"/>
      <c r="EA366" s="164"/>
      <c r="EB366" s="164"/>
      <c r="EC366" s="164"/>
      <c r="ED366" s="164"/>
      <c r="EE366" s="164"/>
      <c r="EF366" s="164"/>
      <c r="EG366" s="164"/>
      <c r="EH366" s="164"/>
      <c r="EI366" s="164"/>
      <c r="EJ366" s="164"/>
      <c r="EK366" s="164"/>
      <c r="EL366" s="164"/>
      <c r="EM366" s="164"/>
      <c r="EN366" s="164"/>
      <c r="EO366" s="164"/>
      <c r="EP366" s="164"/>
      <c r="EQ366" s="164"/>
      <c r="ER366" s="164"/>
      <c r="ES366" s="164"/>
      <c r="ET366" s="164"/>
      <c r="EU366" s="164"/>
      <c r="EV366" s="164"/>
      <c r="EW366" s="164"/>
      <c r="EX366" s="164"/>
      <c r="EY366" s="164"/>
      <c r="EZ366" s="164"/>
      <c r="FA366" s="164"/>
      <c r="FB366" s="164"/>
      <c r="FC366" s="164"/>
      <c r="FD366" s="164"/>
      <c r="FE366" s="164"/>
      <c r="FF366" s="164"/>
      <c r="FG366" s="164"/>
      <c r="FH366" s="164"/>
      <c r="FI366" s="164"/>
      <c r="FJ366" s="164"/>
      <c r="FK366" s="164"/>
      <c r="FL366" s="164"/>
      <c r="FM366" s="164"/>
      <c r="FN366" s="164"/>
      <c r="FO366" s="164"/>
      <c r="FP366" s="164"/>
      <c r="FQ366" s="164"/>
      <c r="FR366" s="164"/>
      <c r="FS366" s="164"/>
      <c r="FT366" s="164"/>
      <c r="FU366" s="164"/>
      <c r="FV366" s="164"/>
      <c r="FW366" s="164"/>
      <c r="FX366" s="164"/>
      <c r="FY366" s="164"/>
      <c r="FZ366" s="164"/>
      <c r="GA366" s="164"/>
      <c r="GB366" s="164"/>
      <c r="GC366" s="164"/>
      <c r="GD366" s="164"/>
      <c r="GE366" s="164"/>
      <c r="GF366" s="164"/>
      <c r="GG366" s="164"/>
      <c r="GH366" s="164"/>
      <c r="GI366" s="164"/>
      <c r="GJ366" s="164"/>
      <c r="GK366" s="164"/>
    </row>
    <row r="367" spans="1:193" s="32" customFormat="1" ht="12.75" customHeight="1" x14ac:dyDescent="0.25">
      <c r="A367" s="59"/>
      <c r="B367" s="63" t="s">
        <v>1135</v>
      </c>
      <c r="C367" s="91" t="s">
        <v>2298</v>
      </c>
      <c r="D367" s="64" t="s">
        <v>1130</v>
      </c>
      <c r="E367" s="64" t="s">
        <v>169</v>
      </c>
      <c r="F367" s="64" t="s">
        <v>1132</v>
      </c>
      <c r="G367" s="62">
        <v>19791.875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  <c r="AZ367" s="164"/>
      <c r="BA367" s="164"/>
      <c r="BB367" s="164"/>
      <c r="BC367" s="164"/>
      <c r="BD367" s="164"/>
      <c r="BE367" s="164"/>
      <c r="BF367" s="164"/>
      <c r="BG367" s="164"/>
      <c r="BH367" s="164"/>
      <c r="BI367" s="164"/>
      <c r="BJ367" s="164"/>
      <c r="BK367" s="164"/>
      <c r="BL367" s="164"/>
      <c r="BM367" s="164"/>
      <c r="BN367" s="164"/>
      <c r="BO367" s="164"/>
      <c r="BP367" s="164"/>
      <c r="BQ367" s="164"/>
      <c r="BR367" s="164"/>
      <c r="BS367" s="164"/>
      <c r="BT367" s="164"/>
      <c r="BU367" s="164"/>
      <c r="BV367" s="164"/>
      <c r="BW367" s="164"/>
      <c r="BX367" s="164"/>
      <c r="BY367" s="164"/>
      <c r="BZ367" s="164"/>
      <c r="CA367" s="164"/>
      <c r="CB367" s="164"/>
      <c r="CC367" s="164"/>
      <c r="CD367" s="164"/>
      <c r="CE367" s="164"/>
      <c r="CF367" s="164"/>
      <c r="CG367" s="164"/>
      <c r="CH367" s="164"/>
      <c r="CI367" s="164"/>
      <c r="CJ367" s="164"/>
      <c r="CK367" s="164"/>
      <c r="CL367" s="164"/>
      <c r="CM367" s="164"/>
      <c r="CN367" s="164"/>
      <c r="CO367" s="164"/>
      <c r="CP367" s="164"/>
      <c r="CQ367" s="164"/>
      <c r="CR367" s="164"/>
      <c r="CS367" s="164"/>
      <c r="CT367" s="164"/>
      <c r="CU367" s="164"/>
      <c r="CV367" s="164"/>
      <c r="CW367" s="164"/>
      <c r="CX367" s="164"/>
      <c r="CY367" s="164"/>
      <c r="CZ367" s="164"/>
      <c r="DA367" s="164"/>
      <c r="DB367" s="164"/>
      <c r="DC367" s="164"/>
      <c r="DD367" s="164"/>
      <c r="DE367" s="164"/>
      <c r="DF367" s="164"/>
      <c r="DG367" s="164"/>
      <c r="DH367" s="164"/>
      <c r="DI367" s="164"/>
      <c r="DJ367" s="164"/>
      <c r="DK367" s="164"/>
      <c r="DL367" s="164"/>
      <c r="DM367" s="164"/>
      <c r="DN367" s="164"/>
      <c r="DO367" s="164"/>
      <c r="DP367" s="164"/>
      <c r="DQ367" s="164"/>
      <c r="DR367" s="164"/>
      <c r="DS367" s="164"/>
      <c r="DT367" s="164"/>
      <c r="DU367" s="164"/>
      <c r="DV367" s="164"/>
      <c r="DW367" s="164"/>
      <c r="DX367" s="164"/>
      <c r="DY367" s="164"/>
      <c r="DZ367" s="164"/>
      <c r="EA367" s="164"/>
      <c r="EB367" s="164"/>
      <c r="EC367" s="164"/>
      <c r="ED367" s="164"/>
      <c r="EE367" s="164"/>
      <c r="EF367" s="164"/>
      <c r="EG367" s="164"/>
      <c r="EH367" s="164"/>
      <c r="EI367" s="164"/>
      <c r="EJ367" s="164"/>
      <c r="EK367" s="164"/>
      <c r="EL367" s="164"/>
      <c r="EM367" s="164"/>
      <c r="EN367" s="164"/>
      <c r="EO367" s="164"/>
      <c r="EP367" s="164"/>
      <c r="EQ367" s="164"/>
      <c r="ER367" s="164"/>
      <c r="ES367" s="164"/>
      <c r="ET367" s="164"/>
      <c r="EU367" s="164"/>
      <c r="EV367" s="164"/>
      <c r="EW367" s="164"/>
      <c r="EX367" s="164"/>
      <c r="EY367" s="164"/>
      <c r="EZ367" s="164"/>
      <c r="FA367" s="164"/>
      <c r="FB367" s="164"/>
      <c r="FC367" s="164"/>
      <c r="FD367" s="164"/>
      <c r="FE367" s="164"/>
      <c r="FF367" s="164"/>
      <c r="FG367" s="164"/>
      <c r="FH367" s="164"/>
      <c r="FI367" s="164"/>
      <c r="FJ367" s="164"/>
      <c r="FK367" s="164"/>
      <c r="FL367" s="164"/>
      <c r="FM367" s="164"/>
      <c r="FN367" s="164"/>
      <c r="FO367" s="164"/>
      <c r="FP367" s="164"/>
      <c r="FQ367" s="164"/>
      <c r="FR367" s="164"/>
      <c r="FS367" s="164"/>
      <c r="FT367" s="164"/>
      <c r="FU367" s="164"/>
      <c r="FV367" s="164"/>
      <c r="FW367" s="164"/>
      <c r="FX367" s="164"/>
      <c r="FY367" s="164"/>
      <c r="FZ367" s="164"/>
      <c r="GA367" s="164"/>
      <c r="GB367" s="164"/>
      <c r="GC367" s="164"/>
      <c r="GD367" s="164"/>
      <c r="GE367" s="164"/>
      <c r="GF367" s="164"/>
      <c r="GG367" s="164"/>
      <c r="GH367" s="164"/>
      <c r="GI367" s="164"/>
      <c r="GJ367" s="164"/>
      <c r="GK367" s="164"/>
    </row>
    <row r="368" spans="1:193" s="32" customFormat="1" ht="12.75" customHeight="1" x14ac:dyDescent="0.25">
      <c r="A368" s="59"/>
      <c r="B368" s="63" t="s">
        <v>3927</v>
      </c>
      <c r="C368" s="91" t="s">
        <v>2298</v>
      </c>
      <c r="D368" s="64" t="s">
        <v>1130</v>
      </c>
      <c r="E368" s="64" t="s">
        <v>169</v>
      </c>
      <c r="F368" s="64" t="s">
        <v>1132</v>
      </c>
      <c r="G368" s="62">
        <v>21516.875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  <c r="AZ368" s="164"/>
      <c r="BA368" s="164"/>
      <c r="BB368" s="164"/>
      <c r="BC368" s="164"/>
      <c r="BD368" s="164"/>
      <c r="BE368" s="164"/>
      <c r="BF368" s="164"/>
      <c r="BG368" s="164"/>
      <c r="BH368" s="164"/>
      <c r="BI368" s="164"/>
      <c r="BJ368" s="164"/>
      <c r="BK368" s="164"/>
      <c r="BL368" s="164"/>
      <c r="BM368" s="164"/>
      <c r="BN368" s="164"/>
      <c r="BO368" s="164"/>
      <c r="BP368" s="164"/>
      <c r="BQ368" s="164"/>
      <c r="BR368" s="164"/>
      <c r="BS368" s="164"/>
      <c r="BT368" s="164"/>
      <c r="BU368" s="164"/>
      <c r="BV368" s="164"/>
      <c r="BW368" s="164"/>
      <c r="BX368" s="164"/>
      <c r="BY368" s="164"/>
      <c r="BZ368" s="164"/>
      <c r="CA368" s="164"/>
      <c r="CB368" s="164"/>
      <c r="CC368" s="164"/>
      <c r="CD368" s="164"/>
      <c r="CE368" s="164"/>
      <c r="CF368" s="164"/>
      <c r="CG368" s="164"/>
      <c r="CH368" s="164"/>
      <c r="CI368" s="164"/>
      <c r="CJ368" s="164"/>
      <c r="CK368" s="164"/>
      <c r="CL368" s="164"/>
      <c r="CM368" s="164"/>
      <c r="CN368" s="164"/>
      <c r="CO368" s="164"/>
      <c r="CP368" s="164"/>
      <c r="CQ368" s="164"/>
      <c r="CR368" s="164"/>
      <c r="CS368" s="164"/>
      <c r="CT368" s="164"/>
      <c r="CU368" s="164"/>
      <c r="CV368" s="164"/>
      <c r="CW368" s="164"/>
      <c r="CX368" s="164"/>
      <c r="CY368" s="164"/>
      <c r="CZ368" s="164"/>
      <c r="DA368" s="164"/>
      <c r="DB368" s="164"/>
      <c r="DC368" s="164"/>
      <c r="DD368" s="164"/>
      <c r="DE368" s="164"/>
      <c r="DF368" s="164"/>
      <c r="DG368" s="164"/>
      <c r="DH368" s="164"/>
      <c r="DI368" s="164"/>
      <c r="DJ368" s="164"/>
      <c r="DK368" s="164"/>
      <c r="DL368" s="164"/>
      <c r="DM368" s="164"/>
      <c r="DN368" s="164"/>
      <c r="DO368" s="164"/>
      <c r="DP368" s="164"/>
      <c r="DQ368" s="164"/>
      <c r="DR368" s="164"/>
      <c r="DS368" s="164"/>
      <c r="DT368" s="164"/>
      <c r="DU368" s="164"/>
      <c r="DV368" s="164"/>
      <c r="DW368" s="164"/>
      <c r="DX368" s="164"/>
      <c r="DY368" s="164"/>
      <c r="DZ368" s="164"/>
      <c r="EA368" s="164"/>
      <c r="EB368" s="164"/>
      <c r="EC368" s="164"/>
      <c r="ED368" s="164"/>
      <c r="EE368" s="164"/>
      <c r="EF368" s="164"/>
      <c r="EG368" s="164"/>
      <c r="EH368" s="164"/>
      <c r="EI368" s="164"/>
      <c r="EJ368" s="164"/>
      <c r="EK368" s="164"/>
      <c r="EL368" s="164"/>
      <c r="EM368" s="164"/>
      <c r="EN368" s="164"/>
      <c r="EO368" s="164"/>
      <c r="EP368" s="164"/>
      <c r="EQ368" s="164"/>
      <c r="ER368" s="164"/>
      <c r="ES368" s="164"/>
      <c r="ET368" s="164"/>
      <c r="EU368" s="164"/>
      <c r="EV368" s="164"/>
      <c r="EW368" s="164"/>
      <c r="EX368" s="164"/>
      <c r="EY368" s="164"/>
      <c r="EZ368" s="164"/>
      <c r="FA368" s="164"/>
      <c r="FB368" s="164"/>
      <c r="FC368" s="164"/>
      <c r="FD368" s="164"/>
      <c r="FE368" s="164"/>
      <c r="FF368" s="164"/>
      <c r="FG368" s="164"/>
      <c r="FH368" s="164"/>
      <c r="FI368" s="164"/>
      <c r="FJ368" s="164"/>
      <c r="FK368" s="164"/>
      <c r="FL368" s="164"/>
      <c r="FM368" s="164"/>
      <c r="FN368" s="164"/>
      <c r="FO368" s="164"/>
      <c r="FP368" s="164"/>
      <c r="FQ368" s="164"/>
      <c r="FR368" s="164"/>
      <c r="FS368" s="164"/>
      <c r="FT368" s="164"/>
      <c r="FU368" s="164"/>
      <c r="FV368" s="164"/>
      <c r="FW368" s="164"/>
      <c r="FX368" s="164"/>
      <c r="FY368" s="164"/>
      <c r="FZ368" s="164"/>
      <c r="GA368" s="164"/>
      <c r="GB368" s="164"/>
      <c r="GC368" s="164"/>
      <c r="GD368" s="164"/>
      <c r="GE368" s="164"/>
      <c r="GF368" s="164"/>
      <c r="GG368" s="164"/>
      <c r="GH368" s="164"/>
      <c r="GI368" s="164"/>
      <c r="GJ368" s="164"/>
      <c r="GK368" s="164"/>
    </row>
    <row r="369" spans="1:193" s="32" customFormat="1" ht="12.75" customHeight="1" x14ac:dyDescent="0.25">
      <c r="A369" s="59"/>
      <c r="B369" s="63" t="s">
        <v>3931</v>
      </c>
      <c r="C369" s="91" t="s">
        <v>2298</v>
      </c>
      <c r="D369" s="64" t="s">
        <v>1130</v>
      </c>
      <c r="E369" s="64" t="s">
        <v>169</v>
      </c>
      <c r="F369" s="64" t="s">
        <v>1132</v>
      </c>
      <c r="G369" s="62">
        <v>21516.875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  <c r="AZ369" s="164"/>
      <c r="BA369" s="164"/>
      <c r="BB369" s="164"/>
      <c r="BC369" s="164"/>
      <c r="BD369" s="164"/>
      <c r="BE369" s="164"/>
      <c r="BF369" s="164"/>
      <c r="BG369" s="164"/>
      <c r="BH369" s="164"/>
      <c r="BI369" s="164"/>
      <c r="BJ369" s="164"/>
      <c r="BK369" s="164"/>
      <c r="BL369" s="164"/>
      <c r="BM369" s="164"/>
      <c r="BN369" s="164"/>
      <c r="BO369" s="164"/>
      <c r="BP369" s="164"/>
      <c r="BQ369" s="164"/>
      <c r="BR369" s="164"/>
      <c r="BS369" s="164"/>
      <c r="BT369" s="164"/>
      <c r="BU369" s="164"/>
      <c r="BV369" s="164"/>
      <c r="BW369" s="164"/>
      <c r="BX369" s="164"/>
      <c r="BY369" s="164"/>
      <c r="BZ369" s="164"/>
      <c r="CA369" s="164"/>
      <c r="CB369" s="164"/>
      <c r="CC369" s="164"/>
      <c r="CD369" s="164"/>
      <c r="CE369" s="164"/>
      <c r="CF369" s="164"/>
      <c r="CG369" s="164"/>
      <c r="CH369" s="164"/>
      <c r="CI369" s="164"/>
      <c r="CJ369" s="164"/>
      <c r="CK369" s="164"/>
      <c r="CL369" s="164"/>
      <c r="CM369" s="164"/>
      <c r="CN369" s="164"/>
      <c r="CO369" s="164"/>
      <c r="CP369" s="164"/>
      <c r="CQ369" s="164"/>
      <c r="CR369" s="164"/>
      <c r="CS369" s="164"/>
      <c r="CT369" s="164"/>
      <c r="CU369" s="164"/>
      <c r="CV369" s="164"/>
      <c r="CW369" s="164"/>
      <c r="CX369" s="164"/>
      <c r="CY369" s="164"/>
      <c r="CZ369" s="164"/>
      <c r="DA369" s="164"/>
      <c r="DB369" s="164"/>
      <c r="DC369" s="164"/>
      <c r="DD369" s="164"/>
      <c r="DE369" s="164"/>
      <c r="DF369" s="164"/>
      <c r="DG369" s="164"/>
      <c r="DH369" s="164"/>
      <c r="DI369" s="164"/>
      <c r="DJ369" s="164"/>
      <c r="DK369" s="164"/>
      <c r="DL369" s="164"/>
      <c r="DM369" s="164"/>
      <c r="DN369" s="164"/>
      <c r="DO369" s="164"/>
      <c r="DP369" s="164"/>
      <c r="DQ369" s="164"/>
      <c r="DR369" s="164"/>
      <c r="DS369" s="164"/>
      <c r="DT369" s="164"/>
      <c r="DU369" s="164"/>
      <c r="DV369" s="164"/>
      <c r="DW369" s="164"/>
      <c r="DX369" s="164"/>
      <c r="DY369" s="164"/>
      <c r="DZ369" s="164"/>
      <c r="EA369" s="164"/>
      <c r="EB369" s="164"/>
      <c r="EC369" s="164"/>
      <c r="ED369" s="164"/>
      <c r="EE369" s="164"/>
      <c r="EF369" s="164"/>
      <c r="EG369" s="164"/>
      <c r="EH369" s="164"/>
      <c r="EI369" s="164"/>
      <c r="EJ369" s="164"/>
      <c r="EK369" s="164"/>
      <c r="EL369" s="164"/>
      <c r="EM369" s="164"/>
      <c r="EN369" s="164"/>
      <c r="EO369" s="164"/>
      <c r="EP369" s="164"/>
      <c r="EQ369" s="164"/>
      <c r="ER369" s="164"/>
      <c r="ES369" s="164"/>
      <c r="ET369" s="164"/>
      <c r="EU369" s="164"/>
      <c r="EV369" s="164"/>
      <c r="EW369" s="164"/>
      <c r="EX369" s="164"/>
      <c r="EY369" s="164"/>
      <c r="EZ369" s="164"/>
      <c r="FA369" s="164"/>
      <c r="FB369" s="164"/>
      <c r="FC369" s="164"/>
      <c r="FD369" s="164"/>
      <c r="FE369" s="164"/>
      <c r="FF369" s="164"/>
      <c r="FG369" s="164"/>
      <c r="FH369" s="164"/>
      <c r="FI369" s="164"/>
      <c r="FJ369" s="164"/>
      <c r="FK369" s="164"/>
      <c r="FL369" s="164"/>
      <c r="FM369" s="164"/>
      <c r="FN369" s="164"/>
      <c r="FO369" s="164"/>
      <c r="FP369" s="164"/>
      <c r="FQ369" s="164"/>
      <c r="FR369" s="164"/>
      <c r="FS369" s="164"/>
      <c r="FT369" s="164"/>
      <c r="FU369" s="164"/>
      <c r="FV369" s="164"/>
      <c r="FW369" s="164"/>
      <c r="FX369" s="164"/>
      <c r="FY369" s="164"/>
      <c r="FZ369" s="164"/>
      <c r="GA369" s="164"/>
      <c r="GB369" s="164"/>
      <c r="GC369" s="164"/>
      <c r="GD369" s="164"/>
      <c r="GE369" s="164"/>
      <c r="GF369" s="164"/>
      <c r="GG369" s="164"/>
      <c r="GH369" s="164"/>
      <c r="GI369" s="164"/>
      <c r="GJ369" s="164"/>
      <c r="GK369" s="164"/>
    </row>
    <row r="370" spans="1:193" s="32" customFormat="1" ht="12.75" customHeight="1" x14ac:dyDescent="0.25">
      <c r="A370" s="59"/>
      <c r="B370" s="63" t="s">
        <v>3935</v>
      </c>
      <c r="C370" s="91" t="s">
        <v>2298</v>
      </c>
      <c r="D370" s="64" t="s">
        <v>1130</v>
      </c>
      <c r="E370" s="64" t="s">
        <v>169</v>
      </c>
      <c r="F370" s="64" t="s">
        <v>1132</v>
      </c>
      <c r="G370" s="62">
        <v>21516.875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  <c r="AZ370" s="164"/>
      <c r="BA370" s="164"/>
      <c r="BB370" s="164"/>
      <c r="BC370" s="164"/>
      <c r="BD370" s="164"/>
      <c r="BE370" s="164"/>
      <c r="BF370" s="164"/>
      <c r="BG370" s="164"/>
      <c r="BH370" s="164"/>
      <c r="BI370" s="164"/>
      <c r="BJ370" s="164"/>
      <c r="BK370" s="164"/>
      <c r="BL370" s="164"/>
      <c r="BM370" s="164"/>
      <c r="BN370" s="164"/>
      <c r="BO370" s="164"/>
      <c r="BP370" s="164"/>
      <c r="BQ370" s="164"/>
      <c r="BR370" s="164"/>
      <c r="BS370" s="164"/>
      <c r="BT370" s="164"/>
      <c r="BU370" s="164"/>
      <c r="BV370" s="164"/>
      <c r="BW370" s="164"/>
      <c r="BX370" s="164"/>
      <c r="BY370" s="164"/>
      <c r="BZ370" s="164"/>
      <c r="CA370" s="164"/>
      <c r="CB370" s="164"/>
      <c r="CC370" s="164"/>
      <c r="CD370" s="164"/>
      <c r="CE370" s="164"/>
      <c r="CF370" s="164"/>
      <c r="CG370" s="164"/>
      <c r="CH370" s="164"/>
      <c r="CI370" s="164"/>
      <c r="CJ370" s="164"/>
      <c r="CK370" s="164"/>
      <c r="CL370" s="164"/>
      <c r="CM370" s="164"/>
      <c r="CN370" s="164"/>
      <c r="CO370" s="164"/>
      <c r="CP370" s="164"/>
      <c r="CQ370" s="164"/>
      <c r="CR370" s="164"/>
      <c r="CS370" s="164"/>
      <c r="CT370" s="164"/>
      <c r="CU370" s="164"/>
      <c r="CV370" s="164"/>
      <c r="CW370" s="164"/>
      <c r="CX370" s="164"/>
      <c r="CY370" s="164"/>
      <c r="CZ370" s="164"/>
      <c r="DA370" s="164"/>
      <c r="DB370" s="164"/>
      <c r="DC370" s="164"/>
      <c r="DD370" s="164"/>
      <c r="DE370" s="164"/>
      <c r="DF370" s="164"/>
      <c r="DG370" s="164"/>
      <c r="DH370" s="164"/>
      <c r="DI370" s="164"/>
      <c r="DJ370" s="164"/>
      <c r="DK370" s="164"/>
      <c r="DL370" s="164"/>
      <c r="DM370" s="164"/>
      <c r="DN370" s="164"/>
      <c r="DO370" s="164"/>
      <c r="DP370" s="164"/>
      <c r="DQ370" s="164"/>
      <c r="DR370" s="164"/>
      <c r="DS370" s="164"/>
      <c r="DT370" s="164"/>
      <c r="DU370" s="164"/>
      <c r="DV370" s="164"/>
      <c r="DW370" s="164"/>
      <c r="DX370" s="164"/>
      <c r="DY370" s="164"/>
      <c r="DZ370" s="164"/>
      <c r="EA370" s="164"/>
      <c r="EB370" s="164"/>
      <c r="EC370" s="164"/>
      <c r="ED370" s="164"/>
      <c r="EE370" s="164"/>
      <c r="EF370" s="164"/>
      <c r="EG370" s="164"/>
      <c r="EH370" s="164"/>
      <c r="EI370" s="164"/>
      <c r="EJ370" s="164"/>
      <c r="EK370" s="164"/>
      <c r="EL370" s="164"/>
      <c r="EM370" s="164"/>
      <c r="EN370" s="164"/>
      <c r="EO370" s="164"/>
      <c r="EP370" s="164"/>
      <c r="EQ370" s="164"/>
      <c r="ER370" s="164"/>
      <c r="ES370" s="164"/>
      <c r="ET370" s="164"/>
      <c r="EU370" s="164"/>
      <c r="EV370" s="164"/>
      <c r="EW370" s="164"/>
      <c r="EX370" s="164"/>
      <c r="EY370" s="164"/>
      <c r="EZ370" s="164"/>
      <c r="FA370" s="164"/>
      <c r="FB370" s="164"/>
      <c r="FC370" s="164"/>
      <c r="FD370" s="164"/>
      <c r="FE370" s="164"/>
      <c r="FF370" s="164"/>
      <c r="FG370" s="164"/>
      <c r="FH370" s="164"/>
      <c r="FI370" s="164"/>
      <c r="FJ370" s="164"/>
      <c r="FK370" s="164"/>
      <c r="FL370" s="164"/>
      <c r="FM370" s="164"/>
      <c r="FN370" s="164"/>
      <c r="FO370" s="164"/>
      <c r="FP370" s="164"/>
      <c r="FQ370" s="164"/>
      <c r="FR370" s="164"/>
      <c r="FS370" s="164"/>
      <c r="FT370" s="164"/>
      <c r="FU370" s="164"/>
      <c r="FV370" s="164"/>
      <c r="FW370" s="164"/>
      <c r="FX370" s="164"/>
      <c r="FY370" s="164"/>
      <c r="FZ370" s="164"/>
      <c r="GA370" s="164"/>
      <c r="GB370" s="164"/>
      <c r="GC370" s="164"/>
      <c r="GD370" s="164"/>
      <c r="GE370" s="164"/>
      <c r="GF370" s="164"/>
      <c r="GG370" s="164"/>
      <c r="GH370" s="164"/>
      <c r="GI370" s="164"/>
      <c r="GJ370" s="164"/>
      <c r="GK370" s="164"/>
    </row>
    <row r="371" spans="1:193" s="32" customFormat="1" ht="12.75" customHeight="1" x14ac:dyDescent="0.25">
      <c r="A371" s="59"/>
      <c r="B371" s="63" t="s">
        <v>1996</v>
      </c>
      <c r="C371" s="91" t="s">
        <v>2299</v>
      </c>
      <c r="D371" s="64" t="s">
        <v>5304</v>
      </c>
      <c r="E371" s="64" t="s">
        <v>326</v>
      </c>
      <c r="F371" s="64" t="s">
        <v>5305</v>
      </c>
      <c r="G371" s="62">
        <v>30683.125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  <c r="AZ371" s="164"/>
      <c r="BA371" s="164"/>
      <c r="BB371" s="164"/>
      <c r="BC371" s="164"/>
      <c r="BD371" s="164"/>
      <c r="BE371" s="164"/>
      <c r="BF371" s="164"/>
      <c r="BG371" s="164"/>
      <c r="BH371" s="164"/>
      <c r="BI371" s="164"/>
      <c r="BJ371" s="164"/>
      <c r="BK371" s="164"/>
      <c r="BL371" s="164"/>
      <c r="BM371" s="164"/>
      <c r="BN371" s="164"/>
      <c r="BO371" s="164"/>
      <c r="BP371" s="164"/>
      <c r="BQ371" s="164"/>
      <c r="BR371" s="164"/>
      <c r="BS371" s="164"/>
      <c r="BT371" s="164"/>
      <c r="BU371" s="164"/>
      <c r="BV371" s="164"/>
      <c r="BW371" s="164"/>
      <c r="BX371" s="164"/>
      <c r="BY371" s="164"/>
      <c r="BZ371" s="164"/>
      <c r="CA371" s="164"/>
      <c r="CB371" s="164"/>
      <c r="CC371" s="164"/>
      <c r="CD371" s="164"/>
      <c r="CE371" s="164"/>
      <c r="CF371" s="164"/>
      <c r="CG371" s="164"/>
      <c r="CH371" s="164"/>
      <c r="CI371" s="164"/>
      <c r="CJ371" s="164"/>
      <c r="CK371" s="164"/>
      <c r="CL371" s="164"/>
      <c r="CM371" s="164"/>
      <c r="CN371" s="164"/>
      <c r="CO371" s="164"/>
      <c r="CP371" s="164"/>
      <c r="CQ371" s="164"/>
      <c r="CR371" s="164"/>
      <c r="CS371" s="164"/>
      <c r="CT371" s="164"/>
      <c r="CU371" s="164"/>
      <c r="CV371" s="164"/>
      <c r="CW371" s="164"/>
      <c r="CX371" s="164"/>
      <c r="CY371" s="164"/>
      <c r="CZ371" s="164"/>
      <c r="DA371" s="164"/>
      <c r="DB371" s="164"/>
      <c r="DC371" s="164"/>
      <c r="DD371" s="164"/>
      <c r="DE371" s="164"/>
      <c r="DF371" s="164"/>
      <c r="DG371" s="164"/>
      <c r="DH371" s="164"/>
      <c r="DI371" s="164"/>
      <c r="DJ371" s="164"/>
      <c r="DK371" s="164"/>
      <c r="DL371" s="164"/>
      <c r="DM371" s="164"/>
      <c r="DN371" s="164"/>
      <c r="DO371" s="164"/>
      <c r="DP371" s="164"/>
      <c r="DQ371" s="164"/>
      <c r="DR371" s="164"/>
      <c r="DS371" s="164"/>
      <c r="DT371" s="164"/>
      <c r="DU371" s="164"/>
      <c r="DV371" s="164"/>
      <c r="DW371" s="164"/>
      <c r="DX371" s="164"/>
      <c r="DY371" s="164"/>
      <c r="DZ371" s="164"/>
      <c r="EA371" s="164"/>
      <c r="EB371" s="164"/>
      <c r="EC371" s="164"/>
      <c r="ED371" s="164"/>
      <c r="EE371" s="164"/>
      <c r="EF371" s="164"/>
      <c r="EG371" s="164"/>
      <c r="EH371" s="164"/>
      <c r="EI371" s="164"/>
      <c r="EJ371" s="164"/>
      <c r="EK371" s="164"/>
      <c r="EL371" s="164"/>
      <c r="EM371" s="164"/>
      <c r="EN371" s="164"/>
      <c r="EO371" s="164"/>
      <c r="EP371" s="164"/>
      <c r="EQ371" s="164"/>
      <c r="ER371" s="164"/>
      <c r="ES371" s="164"/>
      <c r="ET371" s="164"/>
      <c r="EU371" s="164"/>
      <c r="EV371" s="164"/>
      <c r="EW371" s="164"/>
      <c r="EX371" s="164"/>
      <c r="EY371" s="164"/>
      <c r="EZ371" s="164"/>
      <c r="FA371" s="164"/>
      <c r="FB371" s="164"/>
      <c r="FC371" s="164"/>
      <c r="FD371" s="164"/>
      <c r="FE371" s="164"/>
      <c r="FF371" s="164"/>
      <c r="FG371" s="164"/>
      <c r="FH371" s="164"/>
      <c r="FI371" s="164"/>
      <c r="FJ371" s="164"/>
      <c r="FK371" s="164"/>
      <c r="FL371" s="164"/>
      <c r="FM371" s="164"/>
      <c r="FN371" s="164"/>
      <c r="FO371" s="164"/>
      <c r="FP371" s="164"/>
      <c r="FQ371" s="164"/>
      <c r="FR371" s="164"/>
      <c r="FS371" s="164"/>
      <c r="FT371" s="164"/>
      <c r="FU371" s="164"/>
      <c r="FV371" s="164"/>
      <c r="FW371" s="164"/>
      <c r="FX371" s="164"/>
      <c r="FY371" s="164"/>
      <c r="FZ371" s="164"/>
      <c r="GA371" s="164"/>
      <c r="GB371" s="164"/>
      <c r="GC371" s="164"/>
      <c r="GD371" s="164"/>
      <c r="GE371" s="164"/>
      <c r="GF371" s="164"/>
      <c r="GG371" s="164"/>
      <c r="GH371" s="164"/>
      <c r="GI371" s="164"/>
      <c r="GJ371" s="164"/>
      <c r="GK371" s="164"/>
    </row>
    <row r="372" spans="1:193" s="32" customFormat="1" ht="12.75" customHeight="1" x14ac:dyDescent="0.25">
      <c r="A372" s="59"/>
      <c r="B372" s="63" t="s">
        <v>3928</v>
      </c>
      <c r="C372" s="91" t="s">
        <v>2299</v>
      </c>
      <c r="D372" s="64" t="s">
        <v>5304</v>
      </c>
      <c r="E372" s="64" t="s">
        <v>326</v>
      </c>
      <c r="F372" s="64" t="s">
        <v>5305</v>
      </c>
      <c r="G372" s="62">
        <v>32408.125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  <c r="AZ372" s="164"/>
      <c r="BA372" s="164"/>
      <c r="BB372" s="164"/>
      <c r="BC372" s="164"/>
      <c r="BD372" s="164"/>
      <c r="BE372" s="164"/>
      <c r="BF372" s="164"/>
      <c r="BG372" s="164"/>
      <c r="BH372" s="164"/>
      <c r="BI372" s="164"/>
      <c r="BJ372" s="164"/>
      <c r="BK372" s="164"/>
      <c r="BL372" s="164"/>
      <c r="BM372" s="164"/>
      <c r="BN372" s="164"/>
      <c r="BO372" s="164"/>
      <c r="BP372" s="164"/>
      <c r="BQ372" s="164"/>
      <c r="BR372" s="164"/>
      <c r="BS372" s="164"/>
      <c r="BT372" s="164"/>
      <c r="BU372" s="164"/>
      <c r="BV372" s="164"/>
      <c r="BW372" s="164"/>
      <c r="BX372" s="164"/>
      <c r="BY372" s="164"/>
      <c r="BZ372" s="164"/>
      <c r="CA372" s="164"/>
      <c r="CB372" s="164"/>
      <c r="CC372" s="164"/>
      <c r="CD372" s="164"/>
      <c r="CE372" s="164"/>
      <c r="CF372" s="164"/>
      <c r="CG372" s="164"/>
      <c r="CH372" s="164"/>
      <c r="CI372" s="164"/>
      <c r="CJ372" s="164"/>
      <c r="CK372" s="164"/>
      <c r="CL372" s="164"/>
      <c r="CM372" s="164"/>
      <c r="CN372" s="164"/>
      <c r="CO372" s="164"/>
      <c r="CP372" s="164"/>
      <c r="CQ372" s="164"/>
      <c r="CR372" s="164"/>
      <c r="CS372" s="164"/>
      <c r="CT372" s="164"/>
      <c r="CU372" s="164"/>
      <c r="CV372" s="164"/>
      <c r="CW372" s="164"/>
      <c r="CX372" s="164"/>
      <c r="CY372" s="164"/>
      <c r="CZ372" s="164"/>
      <c r="DA372" s="164"/>
      <c r="DB372" s="164"/>
      <c r="DC372" s="164"/>
      <c r="DD372" s="164"/>
      <c r="DE372" s="164"/>
      <c r="DF372" s="164"/>
      <c r="DG372" s="164"/>
      <c r="DH372" s="164"/>
      <c r="DI372" s="164"/>
      <c r="DJ372" s="164"/>
      <c r="DK372" s="164"/>
      <c r="DL372" s="164"/>
      <c r="DM372" s="164"/>
      <c r="DN372" s="164"/>
      <c r="DO372" s="164"/>
      <c r="DP372" s="164"/>
      <c r="DQ372" s="164"/>
      <c r="DR372" s="164"/>
      <c r="DS372" s="164"/>
      <c r="DT372" s="164"/>
      <c r="DU372" s="164"/>
      <c r="DV372" s="164"/>
      <c r="DW372" s="164"/>
      <c r="DX372" s="164"/>
      <c r="DY372" s="164"/>
      <c r="DZ372" s="164"/>
      <c r="EA372" s="164"/>
      <c r="EB372" s="164"/>
      <c r="EC372" s="164"/>
      <c r="ED372" s="164"/>
      <c r="EE372" s="164"/>
      <c r="EF372" s="164"/>
      <c r="EG372" s="164"/>
      <c r="EH372" s="164"/>
      <c r="EI372" s="164"/>
      <c r="EJ372" s="164"/>
      <c r="EK372" s="164"/>
      <c r="EL372" s="164"/>
      <c r="EM372" s="164"/>
      <c r="EN372" s="164"/>
      <c r="EO372" s="164"/>
      <c r="EP372" s="164"/>
      <c r="EQ372" s="164"/>
      <c r="ER372" s="164"/>
      <c r="ES372" s="164"/>
      <c r="ET372" s="164"/>
      <c r="EU372" s="164"/>
      <c r="EV372" s="164"/>
      <c r="EW372" s="164"/>
      <c r="EX372" s="164"/>
      <c r="EY372" s="164"/>
      <c r="EZ372" s="164"/>
      <c r="FA372" s="164"/>
      <c r="FB372" s="164"/>
      <c r="FC372" s="164"/>
      <c r="FD372" s="164"/>
      <c r="FE372" s="164"/>
      <c r="FF372" s="164"/>
      <c r="FG372" s="164"/>
      <c r="FH372" s="164"/>
      <c r="FI372" s="164"/>
      <c r="FJ372" s="164"/>
      <c r="FK372" s="164"/>
      <c r="FL372" s="164"/>
      <c r="FM372" s="164"/>
      <c r="FN372" s="164"/>
      <c r="FO372" s="164"/>
      <c r="FP372" s="164"/>
      <c r="FQ372" s="164"/>
      <c r="FR372" s="164"/>
      <c r="FS372" s="164"/>
      <c r="FT372" s="164"/>
      <c r="FU372" s="164"/>
      <c r="FV372" s="164"/>
      <c r="FW372" s="164"/>
      <c r="FX372" s="164"/>
      <c r="FY372" s="164"/>
      <c r="FZ372" s="164"/>
      <c r="GA372" s="164"/>
      <c r="GB372" s="164"/>
      <c r="GC372" s="164"/>
      <c r="GD372" s="164"/>
      <c r="GE372" s="164"/>
      <c r="GF372" s="164"/>
      <c r="GG372" s="164"/>
      <c r="GH372" s="164"/>
      <c r="GI372" s="164"/>
      <c r="GJ372" s="164"/>
      <c r="GK372" s="164"/>
    </row>
    <row r="373" spans="1:193" s="32" customFormat="1" ht="12.75" customHeight="1" x14ac:dyDescent="0.25">
      <c r="A373" s="59"/>
      <c r="B373" s="63" t="s">
        <v>3932</v>
      </c>
      <c r="C373" s="91" t="s">
        <v>2299</v>
      </c>
      <c r="D373" s="64" t="s">
        <v>5304</v>
      </c>
      <c r="E373" s="64" t="s">
        <v>326</v>
      </c>
      <c r="F373" s="64" t="s">
        <v>5305</v>
      </c>
      <c r="G373" s="62">
        <v>32408.125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  <c r="AZ373" s="164"/>
      <c r="BA373" s="164"/>
      <c r="BB373" s="164"/>
      <c r="BC373" s="164"/>
      <c r="BD373" s="164"/>
      <c r="BE373" s="164"/>
      <c r="BF373" s="164"/>
      <c r="BG373" s="164"/>
      <c r="BH373" s="164"/>
      <c r="BI373" s="164"/>
      <c r="BJ373" s="164"/>
      <c r="BK373" s="164"/>
      <c r="BL373" s="164"/>
      <c r="BM373" s="164"/>
      <c r="BN373" s="164"/>
      <c r="BO373" s="164"/>
      <c r="BP373" s="164"/>
      <c r="BQ373" s="164"/>
      <c r="BR373" s="164"/>
      <c r="BS373" s="164"/>
      <c r="BT373" s="164"/>
      <c r="BU373" s="164"/>
      <c r="BV373" s="164"/>
      <c r="BW373" s="164"/>
      <c r="BX373" s="164"/>
      <c r="BY373" s="164"/>
      <c r="BZ373" s="164"/>
      <c r="CA373" s="164"/>
      <c r="CB373" s="164"/>
      <c r="CC373" s="164"/>
      <c r="CD373" s="164"/>
      <c r="CE373" s="164"/>
      <c r="CF373" s="164"/>
      <c r="CG373" s="164"/>
      <c r="CH373" s="164"/>
      <c r="CI373" s="164"/>
      <c r="CJ373" s="164"/>
      <c r="CK373" s="164"/>
      <c r="CL373" s="164"/>
      <c r="CM373" s="164"/>
      <c r="CN373" s="164"/>
      <c r="CO373" s="164"/>
      <c r="CP373" s="164"/>
      <c r="CQ373" s="164"/>
      <c r="CR373" s="164"/>
      <c r="CS373" s="164"/>
      <c r="CT373" s="164"/>
      <c r="CU373" s="164"/>
      <c r="CV373" s="164"/>
      <c r="CW373" s="164"/>
      <c r="CX373" s="164"/>
      <c r="CY373" s="164"/>
      <c r="CZ373" s="164"/>
      <c r="DA373" s="164"/>
      <c r="DB373" s="164"/>
      <c r="DC373" s="164"/>
      <c r="DD373" s="164"/>
      <c r="DE373" s="164"/>
      <c r="DF373" s="164"/>
      <c r="DG373" s="164"/>
      <c r="DH373" s="164"/>
      <c r="DI373" s="164"/>
      <c r="DJ373" s="164"/>
      <c r="DK373" s="164"/>
      <c r="DL373" s="164"/>
      <c r="DM373" s="164"/>
      <c r="DN373" s="164"/>
      <c r="DO373" s="164"/>
      <c r="DP373" s="164"/>
      <c r="DQ373" s="164"/>
      <c r="DR373" s="164"/>
      <c r="DS373" s="164"/>
      <c r="DT373" s="164"/>
      <c r="DU373" s="164"/>
      <c r="DV373" s="164"/>
      <c r="DW373" s="164"/>
      <c r="DX373" s="164"/>
      <c r="DY373" s="164"/>
      <c r="DZ373" s="164"/>
      <c r="EA373" s="164"/>
      <c r="EB373" s="164"/>
      <c r="EC373" s="164"/>
      <c r="ED373" s="164"/>
      <c r="EE373" s="164"/>
      <c r="EF373" s="164"/>
      <c r="EG373" s="164"/>
      <c r="EH373" s="164"/>
      <c r="EI373" s="164"/>
      <c r="EJ373" s="164"/>
      <c r="EK373" s="164"/>
      <c r="EL373" s="164"/>
      <c r="EM373" s="164"/>
      <c r="EN373" s="164"/>
      <c r="EO373" s="164"/>
      <c r="EP373" s="164"/>
      <c r="EQ373" s="164"/>
      <c r="ER373" s="164"/>
      <c r="ES373" s="164"/>
      <c r="ET373" s="164"/>
      <c r="EU373" s="164"/>
      <c r="EV373" s="164"/>
      <c r="EW373" s="164"/>
      <c r="EX373" s="164"/>
      <c r="EY373" s="164"/>
      <c r="EZ373" s="164"/>
      <c r="FA373" s="164"/>
      <c r="FB373" s="164"/>
      <c r="FC373" s="164"/>
      <c r="FD373" s="164"/>
      <c r="FE373" s="164"/>
      <c r="FF373" s="164"/>
      <c r="FG373" s="164"/>
      <c r="FH373" s="164"/>
      <c r="FI373" s="164"/>
      <c r="FJ373" s="164"/>
      <c r="FK373" s="164"/>
      <c r="FL373" s="164"/>
      <c r="FM373" s="164"/>
      <c r="FN373" s="164"/>
      <c r="FO373" s="164"/>
      <c r="FP373" s="164"/>
      <c r="FQ373" s="164"/>
      <c r="FR373" s="164"/>
      <c r="FS373" s="164"/>
      <c r="FT373" s="164"/>
      <c r="FU373" s="164"/>
      <c r="FV373" s="164"/>
      <c r="FW373" s="164"/>
      <c r="FX373" s="164"/>
      <c r="FY373" s="164"/>
      <c r="FZ373" s="164"/>
      <c r="GA373" s="164"/>
      <c r="GB373" s="164"/>
      <c r="GC373" s="164"/>
      <c r="GD373" s="164"/>
      <c r="GE373" s="164"/>
      <c r="GF373" s="164"/>
      <c r="GG373" s="164"/>
      <c r="GH373" s="164"/>
      <c r="GI373" s="164"/>
      <c r="GJ373" s="164"/>
      <c r="GK373" s="164"/>
    </row>
    <row r="374" spans="1:193" s="32" customFormat="1" ht="12.75" customHeight="1" x14ac:dyDescent="0.25">
      <c r="A374" s="59"/>
      <c r="B374" s="63" t="s">
        <v>3936</v>
      </c>
      <c r="C374" s="91" t="s">
        <v>2299</v>
      </c>
      <c r="D374" s="64" t="s">
        <v>5304</v>
      </c>
      <c r="E374" s="64" t="s">
        <v>326</v>
      </c>
      <c r="F374" s="64" t="s">
        <v>5305</v>
      </c>
      <c r="G374" s="62">
        <v>32408.125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  <c r="AZ374" s="164"/>
      <c r="BA374" s="164"/>
      <c r="BB374" s="164"/>
      <c r="BC374" s="164"/>
      <c r="BD374" s="164"/>
      <c r="BE374" s="164"/>
      <c r="BF374" s="164"/>
      <c r="BG374" s="164"/>
      <c r="BH374" s="164"/>
      <c r="BI374" s="164"/>
      <c r="BJ374" s="164"/>
      <c r="BK374" s="164"/>
      <c r="BL374" s="164"/>
      <c r="BM374" s="164"/>
      <c r="BN374" s="164"/>
      <c r="BO374" s="164"/>
      <c r="BP374" s="164"/>
      <c r="BQ374" s="164"/>
      <c r="BR374" s="164"/>
      <c r="BS374" s="164"/>
      <c r="BT374" s="164"/>
      <c r="BU374" s="164"/>
      <c r="BV374" s="164"/>
      <c r="BW374" s="164"/>
      <c r="BX374" s="164"/>
      <c r="BY374" s="164"/>
      <c r="BZ374" s="164"/>
      <c r="CA374" s="164"/>
      <c r="CB374" s="164"/>
      <c r="CC374" s="164"/>
      <c r="CD374" s="164"/>
      <c r="CE374" s="164"/>
      <c r="CF374" s="164"/>
      <c r="CG374" s="164"/>
      <c r="CH374" s="164"/>
      <c r="CI374" s="164"/>
      <c r="CJ374" s="164"/>
      <c r="CK374" s="164"/>
      <c r="CL374" s="164"/>
      <c r="CM374" s="164"/>
      <c r="CN374" s="164"/>
      <c r="CO374" s="164"/>
      <c r="CP374" s="164"/>
      <c r="CQ374" s="164"/>
      <c r="CR374" s="164"/>
      <c r="CS374" s="164"/>
      <c r="CT374" s="164"/>
      <c r="CU374" s="164"/>
      <c r="CV374" s="164"/>
      <c r="CW374" s="164"/>
      <c r="CX374" s="164"/>
      <c r="CY374" s="164"/>
      <c r="CZ374" s="164"/>
      <c r="DA374" s="164"/>
      <c r="DB374" s="164"/>
      <c r="DC374" s="164"/>
      <c r="DD374" s="164"/>
      <c r="DE374" s="164"/>
      <c r="DF374" s="164"/>
      <c r="DG374" s="164"/>
      <c r="DH374" s="164"/>
      <c r="DI374" s="164"/>
      <c r="DJ374" s="164"/>
      <c r="DK374" s="164"/>
      <c r="DL374" s="164"/>
      <c r="DM374" s="164"/>
      <c r="DN374" s="164"/>
      <c r="DO374" s="164"/>
      <c r="DP374" s="164"/>
      <c r="DQ374" s="164"/>
      <c r="DR374" s="164"/>
      <c r="DS374" s="164"/>
      <c r="DT374" s="164"/>
      <c r="DU374" s="164"/>
      <c r="DV374" s="164"/>
      <c r="DW374" s="164"/>
      <c r="DX374" s="164"/>
      <c r="DY374" s="164"/>
      <c r="DZ374" s="164"/>
      <c r="EA374" s="164"/>
      <c r="EB374" s="164"/>
      <c r="EC374" s="164"/>
      <c r="ED374" s="164"/>
      <c r="EE374" s="164"/>
      <c r="EF374" s="164"/>
      <c r="EG374" s="164"/>
      <c r="EH374" s="164"/>
      <c r="EI374" s="164"/>
      <c r="EJ374" s="164"/>
      <c r="EK374" s="164"/>
      <c r="EL374" s="164"/>
      <c r="EM374" s="164"/>
      <c r="EN374" s="164"/>
      <c r="EO374" s="164"/>
      <c r="EP374" s="164"/>
      <c r="EQ374" s="164"/>
      <c r="ER374" s="164"/>
      <c r="ES374" s="164"/>
      <c r="ET374" s="164"/>
      <c r="EU374" s="164"/>
      <c r="EV374" s="164"/>
      <c r="EW374" s="164"/>
      <c r="EX374" s="164"/>
      <c r="EY374" s="164"/>
      <c r="EZ374" s="164"/>
      <c r="FA374" s="164"/>
      <c r="FB374" s="164"/>
      <c r="FC374" s="164"/>
      <c r="FD374" s="164"/>
      <c r="FE374" s="164"/>
      <c r="FF374" s="164"/>
      <c r="FG374" s="164"/>
      <c r="FH374" s="164"/>
      <c r="FI374" s="164"/>
      <c r="FJ374" s="164"/>
      <c r="FK374" s="164"/>
      <c r="FL374" s="164"/>
      <c r="FM374" s="164"/>
      <c r="FN374" s="164"/>
      <c r="FO374" s="164"/>
      <c r="FP374" s="164"/>
      <c r="FQ374" s="164"/>
      <c r="FR374" s="164"/>
      <c r="FS374" s="164"/>
      <c r="FT374" s="164"/>
      <c r="FU374" s="164"/>
      <c r="FV374" s="164"/>
      <c r="FW374" s="164"/>
      <c r="FX374" s="164"/>
      <c r="FY374" s="164"/>
      <c r="FZ374" s="164"/>
      <c r="GA374" s="164"/>
      <c r="GB374" s="164"/>
      <c r="GC374" s="164"/>
      <c r="GD374" s="164"/>
      <c r="GE374" s="164"/>
      <c r="GF374" s="164"/>
      <c r="GG374" s="164"/>
      <c r="GH374" s="164"/>
      <c r="GI374" s="164"/>
      <c r="GJ374" s="164"/>
      <c r="GK374" s="164"/>
    </row>
    <row r="375" spans="1:193" s="32" customFormat="1" ht="12.75" customHeight="1" x14ac:dyDescent="0.25">
      <c r="A375" s="59"/>
      <c r="B375" s="63" t="s">
        <v>1997</v>
      </c>
      <c r="C375" s="91" t="s">
        <v>2299</v>
      </c>
      <c r="D375" s="64" t="s">
        <v>5304</v>
      </c>
      <c r="E375" s="64" t="s">
        <v>169</v>
      </c>
      <c r="F375" s="64" t="s">
        <v>5306</v>
      </c>
      <c r="G375" s="62">
        <v>30683.125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  <c r="AZ375" s="164"/>
      <c r="BA375" s="164"/>
      <c r="BB375" s="164"/>
      <c r="BC375" s="164"/>
      <c r="BD375" s="164"/>
      <c r="BE375" s="164"/>
      <c r="BF375" s="164"/>
      <c r="BG375" s="164"/>
      <c r="BH375" s="164"/>
      <c r="BI375" s="164"/>
      <c r="BJ375" s="164"/>
      <c r="BK375" s="164"/>
      <c r="BL375" s="164"/>
      <c r="BM375" s="164"/>
      <c r="BN375" s="164"/>
      <c r="BO375" s="164"/>
      <c r="BP375" s="164"/>
      <c r="BQ375" s="164"/>
      <c r="BR375" s="164"/>
      <c r="BS375" s="164"/>
      <c r="BT375" s="164"/>
      <c r="BU375" s="164"/>
      <c r="BV375" s="164"/>
      <c r="BW375" s="164"/>
      <c r="BX375" s="164"/>
      <c r="BY375" s="164"/>
      <c r="BZ375" s="164"/>
      <c r="CA375" s="164"/>
      <c r="CB375" s="164"/>
      <c r="CC375" s="164"/>
      <c r="CD375" s="164"/>
      <c r="CE375" s="164"/>
      <c r="CF375" s="164"/>
      <c r="CG375" s="164"/>
      <c r="CH375" s="164"/>
      <c r="CI375" s="164"/>
      <c r="CJ375" s="164"/>
      <c r="CK375" s="164"/>
      <c r="CL375" s="164"/>
      <c r="CM375" s="164"/>
      <c r="CN375" s="164"/>
      <c r="CO375" s="164"/>
      <c r="CP375" s="164"/>
      <c r="CQ375" s="164"/>
      <c r="CR375" s="164"/>
      <c r="CS375" s="164"/>
      <c r="CT375" s="164"/>
      <c r="CU375" s="164"/>
      <c r="CV375" s="164"/>
      <c r="CW375" s="164"/>
      <c r="CX375" s="164"/>
      <c r="CY375" s="164"/>
      <c r="CZ375" s="164"/>
      <c r="DA375" s="164"/>
      <c r="DB375" s="164"/>
      <c r="DC375" s="164"/>
      <c r="DD375" s="164"/>
      <c r="DE375" s="164"/>
      <c r="DF375" s="164"/>
      <c r="DG375" s="164"/>
      <c r="DH375" s="164"/>
      <c r="DI375" s="164"/>
      <c r="DJ375" s="164"/>
      <c r="DK375" s="164"/>
      <c r="DL375" s="164"/>
      <c r="DM375" s="164"/>
      <c r="DN375" s="164"/>
      <c r="DO375" s="164"/>
      <c r="DP375" s="164"/>
      <c r="DQ375" s="164"/>
      <c r="DR375" s="164"/>
      <c r="DS375" s="164"/>
      <c r="DT375" s="164"/>
      <c r="DU375" s="164"/>
      <c r="DV375" s="164"/>
      <c r="DW375" s="164"/>
      <c r="DX375" s="164"/>
      <c r="DY375" s="164"/>
      <c r="DZ375" s="164"/>
      <c r="EA375" s="164"/>
      <c r="EB375" s="164"/>
      <c r="EC375" s="164"/>
      <c r="ED375" s="164"/>
      <c r="EE375" s="164"/>
      <c r="EF375" s="164"/>
      <c r="EG375" s="164"/>
      <c r="EH375" s="164"/>
      <c r="EI375" s="164"/>
      <c r="EJ375" s="164"/>
      <c r="EK375" s="164"/>
      <c r="EL375" s="164"/>
      <c r="EM375" s="164"/>
      <c r="EN375" s="164"/>
      <c r="EO375" s="164"/>
      <c r="EP375" s="164"/>
      <c r="EQ375" s="164"/>
      <c r="ER375" s="164"/>
      <c r="ES375" s="164"/>
      <c r="ET375" s="164"/>
      <c r="EU375" s="164"/>
      <c r="EV375" s="164"/>
      <c r="EW375" s="164"/>
      <c r="EX375" s="164"/>
      <c r="EY375" s="164"/>
      <c r="EZ375" s="164"/>
      <c r="FA375" s="164"/>
      <c r="FB375" s="164"/>
      <c r="FC375" s="164"/>
      <c r="FD375" s="164"/>
      <c r="FE375" s="164"/>
      <c r="FF375" s="164"/>
      <c r="FG375" s="164"/>
      <c r="FH375" s="164"/>
      <c r="FI375" s="164"/>
      <c r="FJ375" s="164"/>
      <c r="FK375" s="164"/>
      <c r="FL375" s="164"/>
      <c r="FM375" s="164"/>
      <c r="FN375" s="164"/>
      <c r="FO375" s="164"/>
      <c r="FP375" s="164"/>
      <c r="FQ375" s="164"/>
      <c r="FR375" s="164"/>
      <c r="FS375" s="164"/>
      <c r="FT375" s="164"/>
      <c r="FU375" s="164"/>
      <c r="FV375" s="164"/>
      <c r="FW375" s="164"/>
      <c r="FX375" s="164"/>
      <c r="FY375" s="164"/>
      <c r="FZ375" s="164"/>
      <c r="GA375" s="164"/>
      <c r="GB375" s="164"/>
      <c r="GC375" s="164"/>
      <c r="GD375" s="164"/>
      <c r="GE375" s="164"/>
      <c r="GF375" s="164"/>
      <c r="GG375" s="164"/>
      <c r="GH375" s="164"/>
      <c r="GI375" s="164"/>
      <c r="GJ375" s="164"/>
      <c r="GK375" s="164"/>
    </row>
    <row r="376" spans="1:193" s="32" customFormat="1" ht="12.75" customHeight="1" x14ac:dyDescent="0.25">
      <c r="A376" s="59"/>
      <c r="B376" s="63" t="s">
        <v>3929</v>
      </c>
      <c r="C376" s="91" t="s">
        <v>2299</v>
      </c>
      <c r="D376" s="64" t="s">
        <v>5304</v>
      </c>
      <c r="E376" s="64" t="s">
        <v>169</v>
      </c>
      <c r="F376" s="64" t="s">
        <v>5306</v>
      </c>
      <c r="G376" s="62">
        <v>32408.125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  <c r="AZ376" s="164"/>
      <c r="BA376" s="164"/>
      <c r="BB376" s="164"/>
      <c r="BC376" s="164"/>
      <c r="BD376" s="164"/>
      <c r="BE376" s="164"/>
      <c r="BF376" s="164"/>
      <c r="BG376" s="164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4"/>
      <c r="BR376" s="164"/>
      <c r="BS376" s="164"/>
      <c r="BT376" s="164"/>
      <c r="BU376" s="164"/>
      <c r="BV376" s="164"/>
      <c r="BW376" s="164"/>
      <c r="BX376" s="164"/>
      <c r="BY376" s="164"/>
      <c r="BZ376" s="164"/>
      <c r="CA376" s="164"/>
      <c r="CB376" s="164"/>
      <c r="CC376" s="164"/>
      <c r="CD376" s="164"/>
      <c r="CE376" s="164"/>
      <c r="CF376" s="164"/>
      <c r="CG376" s="164"/>
      <c r="CH376" s="164"/>
      <c r="CI376" s="164"/>
      <c r="CJ376" s="164"/>
      <c r="CK376" s="164"/>
      <c r="CL376" s="164"/>
      <c r="CM376" s="164"/>
      <c r="CN376" s="164"/>
      <c r="CO376" s="164"/>
      <c r="CP376" s="164"/>
      <c r="CQ376" s="164"/>
      <c r="CR376" s="164"/>
      <c r="CS376" s="164"/>
      <c r="CT376" s="164"/>
      <c r="CU376" s="164"/>
      <c r="CV376" s="164"/>
      <c r="CW376" s="164"/>
      <c r="CX376" s="164"/>
      <c r="CY376" s="164"/>
      <c r="CZ376" s="164"/>
      <c r="DA376" s="164"/>
      <c r="DB376" s="164"/>
      <c r="DC376" s="164"/>
      <c r="DD376" s="164"/>
      <c r="DE376" s="164"/>
      <c r="DF376" s="164"/>
      <c r="DG376" s="164"/>
      <c r="DH376" s="164"/>
      <c r="DI376" s="164"/>
      <c r="DJ376" s="164"/>
      <c r="DK376" s="164"/>
      <c r="DL376" s="164"/>
      <c r="DM376" s="164"/>
      <c r="DN376" s="164"/>
      <c r="DO376" s="164"/>
      <c r="DP376" s="164"/>
      <c r="DQ376" s="164"/>
      <c r="DR376" s="164"/>
      <c r="DS376" s="164"/>
      <c r="DT376" s="164"/>
      <c r="DU376" s="164"/>
      <c r="DV376" s="164"/>
      <c r="DW376" s="164"/>
      <c r="DX376" s="164"/>
      <c r="DY376" s="164"/>
      <c r="DZ376" s="164"/>
      <c r="EA376" s="164"/>
      <c r="EB376" s="164"/>
      <c r="EC376" s="164"/>
      <c r="ED376" s="164"/>
      <c r="EE376" s="164"/>
      <c r="EF376" s="164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4"/>
      <c r="EQ376" s="164"/>
      <c r="ER376" s="164"/>
      <c r="ES376" s="164"/>
      <c r="ET376" s="164"/>
      <c r="EU376" s="164"/>
      <c r="EV376" s="164"/>
      <c r="EW376" s="164"/>
      <c r="EX376" s="164"/>
      <c r="EY376" s="164"/>
      <c r="EZ376" s="164"/>
      <c r="FA376" s="164"/>
      <c r="FB376" s="164"/>
      <c r="FC376" s="164"/>
      <c r="FD376" s="164"/>
      <c r="FE376" s="164"/>
      <c r="FF376" s="164"/>
      <c r="FG376" s="164"/>
      <c r="FH376" s="164"/>
      <c r="FI376" s="164"/>
      <c r="FJ376" s="164"/>
      <c r="FK376" s="164"/>
      <c r="FL376" s="164"/>
      <c r="FM376" s="164"/>
      <c r="FN376" s="164"/>
      <c r="FO376" s="164"/>
      <c r="FP376" s="164"/>
      <c r="FQ376" s="164"/>
      <c r="FR376" s="164"/>
      <c r="FS376" s="164"/>
      <c r="FT376" s="164"/>
      <c r="FU376" s="164"/>
      <c r="FV376" s="164"/>
      <c r="FW376" s="164"/>
      <c r="FX376" s="164"/>
      <c r="FY376" s="164"/>
      <c r="FZ376" s="164"/>
      <c r="GA376" s="164"/>
      <c r="GB376" s="164"/>
      <c r="GC376" s="164"/>
      <c r="GD376" s="164"/>
      <c r="GE376" s="164"/>
      <c r="GF376" s="164"/>
      <c r="GG376" s="164"/>
      <c r="GH376" s="164"/>
      <c r="GI376" s="164"/>
      <c r="GJ376" s="164"/>
      <c r="GK376" s="164"/>
    </row>
    <row r="377" spans="1:193" s="32" customFormat="1" ht="12.75" customHeight="1" x14ac:dyDescent="0.25">
      <c r="A377" s="59"/>
      <c r="B377" s="63" t="s">
        <v>3933</v>
      </c>
      <c r="C377" s="91" t="s">
        <v>2299</v>
      </c>
      <c r="D377" s="64" t="s">
        <v>5304</v>
      </c>
      <c r="E377" s="64" t="s">
        <v>169</v>
      </c>
      <c r="F377" s="64" t="s">
        <v>5306</v>
      </c>
      <c r="G377" s="62">
        <v>32408.125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  <c r="AZ377" s="164"/>
      <c r="BA377" s="164"/>
      <c r="BB377" s="164"/>
      <c r="BC377" s="164"/>
      <c r="BD377" s="164"/>
      <c r="BE377" s="164"/>
      <c r="BF377" s="164"/>
      <c r="BG377" s="164"/>
      <c r="BH377" s="164"/>
      <c r="BI377" s="164"/>
      <c r="BJ377" s="164"/>
      <c r="BK377" s="164"/>
      <c r="BL377" s="164"/>
      <c r="BM377" s="164"/>
      <c r="BN377" s="164"/>
      <c r="BO377" s="164"/>
      <c r="BP377" s="164"/>
      <c r="BQ377" s="164"/>
      <c r="BR377" s="164"/>
      <c r="BS377" s="164"/>
      <c r="BT377" s="164"/>
      <c r="BU377" s="164"/>
      <c r="BV377" s="164"/>
      <c r="BW377" s="164"/>
      <c r="BX377" s="164"/>
      <c r="BY377" s="164"/>
      <c r="BZ377" s="164"/>
      <c r="CA377" s="164"/>
      <c r="CB377" s="164"/>
      <c r="CC377" s="164"/>
      <c r="CD377" s="164"/>
      <c r="CE377" s="164"/>
      <c r="CF377" s="164"/>
      <c r="CG377" s="164"/>
      <c r="CH377" s="164"/>
      <c r="CI377" s="164"/>
      <c r="CJ377" s="164"/>
      <c r="CK377" s="164"/>
      <c r="CL377" s="164"/>
      <c r="CM377" s="164"/>
      <c r="CN377" s="164"/>
      <c r="CO377" s="164"/>
      <c r="CP377" s="164"/>
      <c r="CQ377" s="164"/>
      <c r="CR377" s="164"/>
      <c r="CS377" s="164"/>
      <c r="CT377" s="164"/>
      <c r="CU377" s="164"/>
      <c r="CV377" s="164"/>
      <c r="CW377" s="164"/>
      <c r="CX377" s="164"/>
      <c r="CY377" s="164"/>
      <c r="CZ377" s="164"/>
      <c r="DA377" s="164"/>
      <c r="DB377" s="164"/>
      <c r="DC377" s="164"/>
      <c r="DD377" s="164"/>
      <c r="DE377" s="164"/>
      <c r="DF377" s="164"/>
      <c r="DG377" s="164"/>
      <c r="DH377" s="164"/>
      <c r="DI377" s="164"/>
      <c r="DJ377" s="164"/>
      <c r="DK377" s="164"/>
      <c r="DL377" s="164"/>
      <c r="DM377" s="164"/>
      <c r="DN377" s="164"/>
      <c r="DO377" s="164"/>
      <c r="DP377" s="164"/>
      <c r="DQ377" s="164"/>
      <c r="DR377" s="164"/>
      <c r="DS377" s="164"/>
      <c r="DT377" s="164"/>
      <c r="DU377" s="164"/>
      <c r="DV377" s="164"/>
      <c r="DW377" s="164"/>
      <c r="DX377" s="164"/>
      <c r="DY377" s="164"/>
      <c r="DZ377" s="164"/>
      <c r="EA377" s="164"/>
      <c r="EB377" s="164"/>
      <c r="EC377" s="164"/>
      <c r="ED377" s="164"/>
      <c r="EE377" s="164"/>
      <c r="EF377" s="164"/>
      <c r="EG377" s="164"/>
      <c r="EH377" s="164"/>
      <c r="EI377" s="164"/>
      <c r="EJ377" s="164"/>
      <c r="EK377" s="164"/>
      <c r="EL377" s="164"/>
      <c r="EM377" s="164"/>
      <c r="EN377" s="164"/>
      <c r="EO377" s="164"/>
      <c r="EP377" s="164"/>
      <c r="EQ377" s="164"/>
      <c r="ER377" s="164"/>
      <c r="ES377" s="164"/>
      <c r="ET377" s="164"/>
      <c r="EU377" s="164"/>
      <c r="EV377" s="164"/>
      <c r="EW377" s="164"/>
      <c r="EX377" s="164"/>
      <c r="EY377" s="164"/>
      <c r="EZ377" s="164"/>
      <c r="FA377" s="164"/>
      <c r="FB377" s="164"/>
      <c r="FC377" s="164"/>
      <c r="FD377" s="164"/>
      <c r="FE377" s="164"/>
      <c r="FF377" s="164"/>
      <c r="FG377" s="164"/>
      <c r="FH377" s="164"/>
      <c r="FI377" s="164"/>
      <c r="FJ377" s="164"/>
      <c r="FK377" s="164"/>
      <c r="FL377" s="164"/>
      <c r="FM377" s="164"/>
      <c r="FN377" s="164"/>
      <c r="FO377" s="164"/>
      <c r="FP377" s="164"/>
      <c r="FQ377" s="164"/>
      <c r="FR377" s="164"/>
      <c r="FS377" s="164"/>
      <c r="FT377" s="164"/>
      <c r="FU377" s="164"/>
      <c r="FV377" s="164"/>
      <c r="FW377" s="164"/>
      <c r="FX377" s="164"/>
      <c r="FY377" s="164"/>
      <c r="FZ377" s="164"/>
      <c r="GA377" s="164"/>
      <c r="GB377" s="164"/>
      <c r="GC377" s="164"/>
      <c r="GD377" s="164"/>
      <c r="GE377" s="164"/>
      <c r="GF377" s="164"/>
      <c r="GG377" s="164"/>
      <c r="GH377" s="164"/>
      <c r="GI377" s="164"/>
      <c r="GJ377" s="164"/>
      <c r="GK377" s="164"/>
    </row>
    <row r="378" spans="1:193" s="32" customFormat="1" ht="12.75" customHeight="1" x14ac:dyDescent="0.25">
      <c r="A378" s="59"/>
      <c r="B378" s="63" t="s">
        <v>3937</v>
      </c>
      <c r="C378" s="91" t="s">
        <v>2299</v>
      </c>
      <c r="D378" s="64" t="s">
        <v>5304</v>
      </c>
      <c r="E378" s="64" t="s">
        <v>169</v>
      </c>
      <c r="F378" s="64" t="s">
        <v>5306</v>
      </c>
      <c r="G378" s="62">
        <v>32408.125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  <c r="AZ378" s="164"/>
      <c r="BA378" s="164"/>
      <c r="BB378" s="164"/>
      <c r="BC378" s="164"/>
      <c r="BD378" s="164"/>
      <c r="BE378" s="164"/>
      <c r="BF378" s="164"/>
      <c r="BG378" s="164"/>
      <c r="BH378" s="164"/>
      <c r="BI378" s="164"/>
      <c r="BJ378" s="164"/>
      <c r="BK378" s="164"/>
      <c r="BL378" s="164"/>
      <c r="BM378" s="164"/>
      <c r="BN378" s="164"/>
      <c r="BO378" s="164"/>
      <c r="BP378" s="164"/>
      <c r="BQ378" s="164"/>
      <c r="BR378" s="164"/>
      <c r="BS378" s="164"/>
      <c r="BT378" s="164"/>
      <c r="BU378" s="164"/>
      <c r="BV378" s="164"/>
      <c r="BW378" s="164"/>
      <c r="BX378" s="164"/>
      <c r="BY378" s="164"/>
      <c r="BZ378" s="164"/>
      <c r="CA378" s="164"/>
      <c r="CB378" s="164"/>
      <c r="CC378" s="164"/>
      <c r="CD378" s="164"/>
      <c r="CE378" s="164"/>
      <c r="CF378" s="164"/>
      <c r="CG378" s="164"/>
      <c r="CH378" s="164"/>
      <c r="CI378" s="164"/>
      <c r="CJ378" s="164"/>
      <c r="CK378" s="164"/>
      <c r="CL378" s="164"/>
      <c r="CM378" s="164"/>
      <c r="CN378" s="164"/>
      <c r="CO378" s="164"/>
      <c r="CP378" s="164"/>
      <c r="CQ378" s="164"/>
      <c r="CR378" s="164"/>
      <c r="CS378" s="164"/>
      <c r="CT378" s="164"/>
      <c r="CU378" s="164"/>
      <c r="CV378" s="164"/>
      <c r="CW378" s="164"/>
      <c r="CX378" s="164"/>
      <c r="CY378" s="164"/>
      <c r="CZ378" s="164"/>
      <c r="DA378" s="164"/>
      <c r="DB378" s="164"/>
      <c r="DC378" s="164"/>
      <c r="DD378" s="164"/>
      <c r="DE378" s="164"/>
      <c r="DF378" s="164"/>
      <c r="DG378" s="164"/>
      <c r="DH378" s="164"/>
      <c r="DI378" s="164"/>
      <c r="DJ378" s="164"/>
      <c r="DK378" s="164"/>
      <c r="DL378" s="164"/>
      <c r="DM378" s="164"/>
      <c r="DN378" s="164"/>
      <c r="DO378" s="164"/>
      <c r="DP378" s="164"/>
      <c r="DQ378" s="164"/>
      <c r="DR378" s="164"/>
      <c r="DS378" s="164"/>
      <c r="DT378" s="164"/>
      <c r="DU378" s="164"/>
      <c r="DV378" s="164"/>
      <c r="DW378" s="164"/>
      <c r="DX378" s="164"/>
      <c r="DY378" s="164"/>
      <c r="DZ378" s="164"/>
      <c r="EA378" s="164"/>
      <c r="EB378" s="164"/>
      <c r="EC378" s="164"/>
      <c r="ED378" s="164"/>
      <c r="EE378" s="164"/>
      <c r="EF378" s="164"/>
      <c r="EG378" s="164"/>
      <c r="EH378" s="164"/>
      <c r="EI378" s="164"/>
      <c r="EJ378" s="164"/>
      <c r="EK378" s="164"/>
      <c r="EL378" s="164"/>
      <c r="EM378" s="164"/>
      <c r="EN378" s="164"/>
      <c r="EO378" s="164"/>
      <c r="EP378" s="164"/>
      <c r="EQ378" s="164"/>
      <c r="ER378" s="164"/>
      <c r="ES378" s="164"/>
      <c r="ET378" s="164"/>
      <c r="EU378" s="164"/>
      <c r="EV378" s="164"/>
      <c r="EW378" s="164"/>
      <c r="EX378" s="164"/>
      <c r="EY378" s="164"/>
      <c r="EZ378" s="164"/>
      <c r="FA378" s="164"/>
      <c r="FB378" s="164"/>
      <c r="FC378" s="164"/>
      <c r="FD378" s="164"/>
      <c r="FE378" s="164"/>
      <c r="FF378" s="164"/>
      <c r="FG378" s="164"/>
      <c r="FH378" s="164"/>
      <c r="FI378" s="164"/>
      <c r="FJ378" s="164"/>
      <c r="FK378" s="164"/>
      <c r="FL378" s="164"/>
      <c r="FM378" s="164"/>
      <c r="FN378" s="164"/>
      <c r="FO378" s="164"/>
      <c r="FP378" s="164"/>
      <c r="FQ378" s="164"/>
      <c r="FR378" s="164"/>
      <c r="FS378" s="164"/>
      <c r="FT378" s="164"/>
      <c r="FU378" s="164"/>
      <c r="FV378" s="164"/>
      <c r="FW378" s="164"/>
      <c r="FX378" s="164"/>
      <c r="FY378" s="164"/>
      <c r="FZ378" s="164"/>
      <c r="GA378" s="164"/>
      <c r="GB378" s="164"/>
      <c r="GC378" s="164"/>
      <c r="GD378" s="164"/>
      <c r="GE378" s="164"/>
      <c r="GF378" s="164"/>
      <c r="GG378" s="164"/>
      <c r="GH378" s="164"/>
      <c r="GI378" s="164"/>
      <c r="GJ378" s="164"/>
      <c r="GK378" s="164"/>
    </row>
    <row r="379" spans="1:193" s="142" customFormat="1" ht="12.75" customHeight="1" x14ac:dyDescent="0.25">
      <c r="A379" s="59"/>
      <c r="B379" s="63" t="s">
        <v>5229</v>
      </c>
      <c r="C379" s="91" t="s">
        <v>5779</v>
      </c>
      <c r="D379" s="64" t="s">
        <v>5231</v>
      </c>
      <c r="E379" s="64" t="s">
        <v>326</v>
      </c>
      <c r="F379" s="64" t="s">
        <v>5232</v>
      </c>
      <c r="G379" s="62">
        <v>45241.875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  <c r="AZ379" s="164"/>
      <c r="BA379" s="164"/>
      <c r="BB379" s="164"/>
      <c r="BC379" s="164"/>
      <c r="BD379" s="164"/>
      <c r="BE379" s="164"/>
      <c r="BF379" s="164"/>
      <c r="BG379" s="164"/>
      <c r="BH379" s="164"/>
      <c r="BI379" s="164"/>
      <c r="BJ379" s="164"/>
      <c r="BK379" s="164"/>
      <c r="BL379" s="164"/>
      <c r="BM379" s="164"/>
      <c r="BN379" s="164"/>
      <c r="BO379" s="164"/>
      <c r="BP379" s="164"/>
      <c r="BQ379" s="164"/>
      <c r="BR379" s="164"/>
      <c r="BS379" s="164"/>
      <c r="BT379" s="164"/>
      <c r="BU379" s="164"/>
      <c r="BV379" s="164"/>
      <c r="BW379" s="164"/>
      <c r="BX379" s="164"/>
      <c r="BY379" s="164"/>
      <c r="BZ379" s="164"/>
      <c r="CA379" s="164"/>
      <c r="CB379" s="164"/>
      <c r="CC379" s="164"/>
      <c r="CD379" s="164"/>
      <c r="CE379" s="164"/>
      <c r="CF379" s="164"/>
      <c r="CG379" s="164"/>
      <c r="CH379" s="164"/>
      <c r="CI379" s="164"/>
      <c r="CJ379" s="164"/>
      <c r="CK379" s="164"/>
      <c r="CL379" s="164"/>
      <c r="CM379" s="164"/>
      <c r="CN379" s="164"/>
      <c r="CO379" s="164"/>
      <c r="CP379" s="164"/>
      <c r="CQ379" s="164"/>
      <c r="CR379" s="164"/>
      <c r="CS379" s="164"/>
      <c r="CT379" s="164"/>
      <c r="CU379" s="164"/>
      <c r="CV379" s="164"/>
      <c r="CW379" s="164"/>
      <c r="CX379" s="164"/>
      <c r="CY379" s="164"/>
      <c r="CZ379" s="164"/>
      <c r="DA379" s="164"/>
      <c r="DB379" s="164"/>
      <c r="DC379" s="164"/>
      <c r="DD379" s="164"/>
      <c r="DE379" s="164"/>
      <c r="DF379" s="164"/>
      <c r="DG379" s="164"/>
      <c r="DH379" s="164"/>
      <c r="DI379" s="164"/>
      <c r="DJ379" s="164"/>
      <c r="DK379" s="164"/>
      <c r="DL379" s="164"/>
      <c r="DM379" s="164"/>
      <c r="DN379" s="164"/>
      <c r="DO379" s="164"/>
      <c r="DP379" s="164"/>
      <c r="DQ379" s="164"/>
      <c r="DR379" s="164"/>
      <c r="DS379" s="164"/>
      <c r="DT379" s="164"/>
      <c r="DU379" s="164"/>
      <c r="DV379" s="164"/>
      <c r="DW379" s="164"/>
      <c r="DX379" s="164"/>
      <c r="DY379" s="164"/>
      <c r="DZ379" s="164"/>
      <c r="EA379" s="164"/>
      <c r="EB379" s="164"/>
      <c r="EC379" s="164"/>
      <c r="ED379" s="164"/>
      <c r="EE379" s="164"/>
      <c r="EF379" s="164"/>
      <c r="EG379" s="164"/>
      <c r="EH379" s="164"/>
      <c r="EI379" s="164"/>
      <c r="EJ379" s="164"/>
      <c r="EK379" s="164"/>
      <c r="EL379" s="164"/>
      <c r="EM379" s="164"/>
      <c r="EN379" s="164"/>
      <c r="EO379" s="164"/>
      <c r="EP379" s="164"/>
      <c r="EQ379" s="164"/>
      <c r="ER379" s="164"/>
      <c r="ES379" s="164"/>
      <c r="ET379" s="164"/>
      <c r="EU379" s="164"/>
      <c r="EV379" s="164"/>
      <c r="EW379" s="164"/>
      <c r="EX379" s="164"/>
      <c r="EY379" s="164"/>
      <c r="EZ379" s="164"/>
      <c r="FA379" s="164"/>
      <c r="FB379" s="164"/>
      <c r="FC379" s="164"/>
      <c r="FD379" s="164"/>
      <c r="FE379" s="164"/>
      <c r="FF379" s="164"/>
      <c r="FG379" s="164"/>
      <c r="FH379" s="164"/>
      <c r="FI379" s="164"/>
      <c r="FJ379" s="164"/>
      <c r="FK379" s="164"/>
      <c r="FL379" s="164"/>
      <c r="FM379" s="164"/>
      <c r="FN379" s="164"/>
      <c r="FO379" s="164"/>
      <c r="FP379" s="164"/>
      <c r="FQ379" s="164"/>
      <c r="FR379" s="164"/>
      <c r="FS379" s="164"/>
      <c r="FT379" s="164"/>
      <c r="FU379" s="164"/>
      <c r="FV379" s="164"/>
      <c r="FW379" s="164"/>
      <c r="FX379" s="164"/>
      <c r="FY379" s="164"/>
      <c r="FZ379" s="164"/>
      <c r="GA379" s="164"/>
      <c r="GB379" s="164"/>
      <c r="GC379" s="164"/>
      <c r="GD379" s="164"/>
      <c r="GE379" s="164"/>
      <c r="GF379" s="164"/>
      <c r="GG379" s="164"/>
      <c r="GH379" s="164"/>
      <c r="GI379" s="164"/>
      <c r="GJ379" s="164"/>
      <c r="GK379" s="164"/>
    </row>
    <row r="380" spans="1:193" s="142" customFormat="1" ht="12.75" customHeight="1" x14ac:dyDescent="0.25">
      <c r="A380" s="59"/>
      <c r="B380" s="63" t="s">
        <v>5230</v>
      </c>
      <c r="C380" s="91" t="s">
        <v>5779</v>
      </c>
      <c r="D380" s="64" t="s">
        <v>5231</v>
      </c>
      <c r="E380" s="64" t="s">
        <v>169</v>
      </c>
      <c r="F380" s="64" t="s">
        <v>5233</v>
      </c>
      <c r="G380" s="62">
        <v>45241.875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  <c r="AZ380" s="164"/>
      <c r="BA380" s="164"/>
      <c r="BB380" s="164"/>
      <c r="BC380" s="164"/>
      <c r="BD380" s="164"/>
      <c r="BE380" s="164"/>
      <c r="BF380" s="164"/>
      <c r="BG380" s="164"/>
      <c r="BH380" s="164"/>
      <c r="BI380" s="164"/>
      <c r="BJ380" s="164"/>
      <c r="BK380" s="164"/>
      <c r="BL380" s="164"/>
      <c r="BM380" s="164"/>
      <c r="BN380" s="164"/>
      <c r="BO380" s="164"/>
      <c r="BP380" s="164"/>
      <c r="BQ380" s="164"/>
      <c r="BR380" s="164"/>
      <c r="BS380" s="164"/>
      <c r="BT380" s="164"/>
      <c r="BU380" s="164"/>
      <c r="BV380" s="164"/>
      <c r="BW380" s="164"/>
      <c r="BX380" s="164"/>
      <c r="BY380" s="164"/>
      <c r="BZ380" s="164"/>
      <c r="CA380" s="164"/>
      <c r="CB380" s="164"/>
      <c r="CC380" s="164"/>
      <c r="CD380" s="164"/>
      <c r="CE380" s="164"/>
      <c r="CF380" s="164"/>
      <c r="CG380" s="164"/>
      <c r="CH380" s="164"/>
      <c r="CI380" s="164"/>
      <c r="CJ380" s="164"/>
      <c r="CK380" s="164"/>
      <c r="CL380" s="164"/>
      <c r="CM380" s="164"/>
      <c r="CN380" s="164"/>
      <c r="CO380" s="164"/>
      <c r="CP380" s="164"/>
      <c r="CQ380" s="164"/>
      <c r="CR380" s="164"/>
      <c r="CS380" s="164"/>
      <c r="CT380" s="164"/>
      <c r="CU380" s="164"/>
      <c r="CV380" s="164"/>
      <c r="CW380" s="164"/>
      <c r="CX380" s="164"/>
      <c r="CY380" s="164"/>
      <c r="CZ380" s="164"/>
      <c r="DA380" s="164"/>
      <c r="DB380" s="164"/>
      <c r="DC380" s="164"/>
      <c r="DD380" s="164"/>
      <c r="DE380" s="164"/>
      <c r="DF380" s="164"/>
      <c r="DG380" s="164"/>
      <c r="DH380" s="164"/>
      <c r="DI380" s="164"/>
      <c r="DJ380" s="164"/>
      <c r="DK380" s="164"/>
      <c r="DL380" s="164"/>
      <c r="DM380" s="164"/>
      <c r="DN380" s="164"/>
      <c r="DO380" s="164"/>
      <c r="DP380" s="164"/>
      <c r="DQ380" s="164"/>
      <c r="DR380" s="164"/>
      <c r="DS380" s="164"/>
      <c r="DT380" s="164"/>
      <c r="DU380" s="164"/>
      <c r="DV380" s="164"/>
      <c r="DW380" s="164"/>
      <c r="DX380" s="164"/>
      <c r="DY380" s="164"/>
      <c r="DZ380" s="164"/>
      <c r="EA380" s="164"/>
      <c r="EB380" s="164"/>
      <c r="EC380" s="164"/>
      <c r="ED380" s="164"/>
      <c r="EE380" s="164"/>
      <c r="EF380" s="164"/>
      <c r="EG380" s="164"/>
      <c r="EH380" s="164"/>
      <c r="EI380" s="164"/>
      <c r="EJ380" s="164"/>
      <c r="EK380" s="164"/>
      <c r="EL380" s="164"/>
      <c r="EM380" s="164"/>
      <c r="EN380" s="164"/>
      <c r="EO380" s="164"/>
      <c r="EP380" s="164"/>
      <c r="EQ380" s="164"/>
      <c r="ER380" s="164"/>
      <c r="ES380" s="164"/>
      <c r="ET380" s="164"/>
      <c r="EU380" s="164"/>
      <c r="EV380" s="164"/>
      <c r="EW380" s="164"/>
      <c r="EX380" s="164"/>
      <c r="EY380" s="164"/>
      <c r="EZ380" s="164"/>
      <c r="FA380" s="164"/>
      <c r="FB380" s="164"/>
      <c r="FC380" s="164"/>
      <c r="FD380" s="164"/>
      <c r="FE380" s="164"/>
      <c r="FF380" s="164"/>
      <c r="FG380" s="164"/>
      <c r="FH380" s="164"/>
      <c r="FI380" s="164"/>
      <c r="FJ380" s="164"/>
      <c r="FK380" s="164"/>
      <c r="FL380" s="164"/>
      <c r="FM380" s="164"/>
      <c r="FN380" s="164"/>
      <c r="FO380" s="164"/>
      <c r="FP380" s="164"/>
      <c r="FQ380" s="164"/>
      <c r="FR380" s="164"/>
      <c r="FS380" s="164"/>
      <c r="FT380" s="164"/>
      <c r="FU380" s="164"/>
      <c r="FV380" s="164"/>
      <c r="FW380" s="164"/>
      <c r="FX380" s="164"/>
      <c r="FY380" s="164"/>
      <c r="FZ380" s="164"/>
      <c r="GA380" s="164"/>
      <c r="GB380" s="164"/>
      <c r="GC380" s="164"/>
      <c r="GD380" s="164"/>
      <c r="GE380" s="164"/>
      <c r="GF380" s="164"/>
      <c r="GG380" s="164"/>
      <c r="GH380" s="164"/>
      <c r="GI380" s="164"/>
      <c r="GJ380" s="164"/>
      <c r="GK380" s="164"/>
    </row>
    <row r="381" spans="1:193" s="164" customFormat="1" ht="12.75" customHeight="1" x14ac:dyDescent="0.25">
      <c r="A381" s="180"/>
      <c r="B381" s="181"/>
      <c r="C381" s="229"/>
      <c r="D381" s="162"/>
      <c r="E381" s="162"/>
      <c r="F381" s="162"/>
      <c r="G381" s="167"/>
    </row>
    <row r="382" spans="1:193" s="32" customFormat="1" ht="15.75" x14ac:dyDescent="0.25">
      <c r="A382" s="36" t="s">
        <v>2638</v>
      </c>
      <c r="B382" s="37"/>
      <c r="C382" s="222"/>
      <c r="D382" s="38"/>
      <c r="E382" s="38"/>
      <c r="F382" s="38"/>
      <c r="G382" s="201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  <c r="AZ382" s="164"/>
      <c r="BA382" s="164"/>
      <c r="BB382" s="164"/>
      <c r="BC382" s="164"/>
      <c r="BD382" s="164"/>
      <c r="BE382" s="164"/>
      <c r="BF382" s="164"/>
      <c r="BG382" s="164"/>
      <c r="BH382" s="164"/>
      <c r="BI382" s="164"/>
      <c r="BJ382" s="164"/>
      <c r="BK382" s="164"/>
      <c r="BL382" s="164"/>
      <c r="BM382" s="164"/>
      <c r="BN382" s="164"/>
      <c r="BO382" s="164"/>
      <c r="BP382" s="164"/>
      <c r="BQ382" s="164"/>
      <c r="BR382" s="164"/>
      <c r="BS382" s="164"/>
      <c r="BT382" s="164"/>
      <c r="BU382" s="164"/>
      <c r="BV382" s="164"/>
      <c r="BW382" s="164"/>
      <c r="BX382" s="164"/>
      <c r="BY382" s="164"/>
      <c r="BZ382" s="164"/>
      <c r="CA382" s="164"/>
      <c r="CB382" s="164"/>
      <c r="CC382" s="164"/>
      <c r="CD382" s="164"/>
      <c r="CE382" s="164"/>
      <c r="CF382" s="164"/>
      <c r="CG382" s="164"/>
      <c r="CH382" s="164"/>
      <c r="CI382" s="164"/>
      <c r="CJ382" s="164"/>
      <c r="CK382" s="164"/>
      <c r="CL382" s="164"/>
      <c r="CM382" s="164"/>
      <c r="CN382" s="164"/>
      <c r="CO382" s="164"/>
      <c r="CP382" s="164"/>
      <c r="CQ382" s="164"/>
      <c r="CR382" s="164"/>
      <c r="CS382" s="164"/>
      <c r="CT382" s="164"/>
      <c r="CU382" s="164"/>
      <c r="CV382" s="164"/>
      <c r="CW382" s="164"/>
      <c r="CX382" s="164"/>
      <c r="CY382" s="164"/>
      <c r="CZ382" s="164"/>
      <c r="DA382" s="164"/>
      <c r="DB382" s="164"/>
      <c r="DC382" s="164"/>
      <c r="DD382" s="164"/>
      <c r="DE382" s="164"/>
      <c r="DF382" s="164"/>
      <c r="DG382" s="164"/>
      <c r="DH382" s="164"/>
      <c r="DI382" s="164"/>
      <c r="DJ382" s="164"/>
      <c r="DK382" s="164"/>
      <c r="DL382" s="164"/>
      <c r="DM382" s="164"/>
      <c r="DN382" s="164"/>
      <c r="DO382" s="164"/>
      <c r="DP382" s="164"/>
      <c r="DQ382" s="164"/>
      <c r="DR382" s="164"/>
      <c r="DS382" s="164"/>
      <c r="DT382" s="164"/>
      <c r="DU382" s="164"/>
      <c r="DV382" s="164"/>
      <c r="DW382" s="164"/>
      <c r="DX382" s="164"/>
      <c r="DY382" s="164"/>
      <c r="DZ382" s="164"/>
      <c r="EA382" s="164"/>
      <c r="EB382" s="164"/>
      <c r="EC382" s="164"/>
      <c r="ED382" s="164"/>
      <c r="EE382" s="164"/>
      <c r="EF382" s="164"/>
      <c r="EG382" s="164"/>
      <c r="EH382" s="164"/>
      <c r="EI382" s="164"/>
      <c r="EJ382" s="164"/>
      <c r="EK382" s="164"/>
      <c r="EL382" s="164"/>
      <c r="EM382" s="164"/>
      <c r="EN382" s="164"/>
      <c r="EO382" s="164"/>
      <c r="EP382" s="164"/>
      <c r="EQ382" s="164"/>
      <c r="ER382" s="164"/>
      <c r="ES382" s="164"/>
      <c r="ET382" s="164"/>
      <c r="EU382" s="164"/>
      <c r="EV382" s="164"/>
      <c r="EW382" s="164"/>
      <c r="EX382" s="164"/>
      <c r="EY382" s="164"/>
      <c r="EZ382" s="164"/>
      <c r="FA382" s="164"/>
      <c r="FB382" s="164"/>
      <c r="FC382" s="164"/>
      <c r="FD382" s="164"/>
      <c r="FE382" s="164"/>
      <c r="FF382" s="164"/>
      <c r="FG382" s="164"/>
      <c r="FH382" s="164"/>
      <c r="FI382" s="164"/>
      <c r="FJ382" s="164"/>
      <c r="FK382" s="164"/>
      <c r="FL382" s="164"/>
      <c r="FM382" s="164"/>
      <c r="FN382" s="164"/>
      <c r="FO382" s="164"/>
      <c r="FP382" s="164"/>
      <c r="FQ382" s="164"/>
      <c r="FR382" s="164"/>
      <c r="FS382" s="164"/>
      <c r="FT382" s="164"/>
      <c r="FU382" s="164"/>
      <c r="FV382" s="164"/>
      <c r="FW382" s="164"/>
      <c r="FX382" s="164"/>
      <c r="FY382" s="164"/>
      <c r="FZ382" s="164"/>
      <c r="GA382" s="164"/>
      <c r="GB382" s="164"/>
      <c r="GC382" s="164"/>
      <c r="GD382" s="164"/>
      <c r="GE382" s="164"/>
      <c r="GF382" s="164"/>
      <c r="GG382" s="164"/>
      <c r="GH382" s="164"/>
      <c r="GI382" s="164"/>
      <c r="GJ382" s="164"/>
      <c r="GK382" s="164"/>
    </row>
    <row r="383" spans="1:193" s="32" customFormat="1" ht="12.75" customHeight="1" x14ac:dyDescent="0.25">
      <c r="A383" s="57"/>
      <c r="B383" s="48"/>
      <c r="C383" s="223"/>
      <c r="D383" s="61"/>
      <c r="E383" s="61"/>
      <c r="F383" s="61"/>
      <c r="G383" s="202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  <c r="AZ383" s="164"/>
      <c r="BA383" s="164"/>
      <c r="BB383" s="164"/>
      <c r="BC383" s="164"/>
      <c r="BD383" s="164"/>
      <c r="BE383" s="164"/>
      <c r="BF383" s="164"/>
      <c r="BG383" s="164"/>
      <c r="BH383" s="164"/>
      <c r="BI383" s="164"/>
      <c r="BJ383" s="164"/>
      <c r="BK383" s="164"/>
      <c r="BL383" s="164"/>
      <c r="BM383" s="164"/>
      <c r="BN383" s="164"/>
      <c r="BO383" s="164"/>
      <c r="BP383" s="164"/>
      <c r="BQ383" s="164"/>
      <c r="BR383" s="164"/>
      <c r="BS383" s="164"/>
      <c r="BT383" s="164"/>
      <c r="BU383" s="164"/>
      <c r="BV383" s="164"/>
      <c r="BW383" s="164"/>
      <c r="BX383" s="164"/>
      <c r="BY383" s="164"/>
      <c r="BZ383" s="164"/>
      <c r="CA383" s="164"/>
      <c r="CB383" s="164"/>
      <c r="CC383" s="164"/>
      <c r="CD383" s="164"/>
      <c r="CE383" s="164"/>
      <c r="CF383" s="164"/>
      <c r="CG383" s="164"/>
      <c r="CH383" s="164"/>
      <c r="CI383" s="164"/>
      <c r="CJ383" s="164"/>
      <c r="CK383" s="164"/>
      <c r="CL383" s="164"/>
      <c r="CM383" s="164"/>
      <c r="CN383" s="164"/>
      <c r="CO383" s="164"/>
      <c r="CP383" s="164"/>
      <c r="CQ383" s="164"/>
      <c r="CR383" s="164"/>
      <c r="CS383" s="164"/>
      <c r="CT383" s="164"/>
      <c r="CU383" s="164"/>
      <c r="CV383" s="164"/>
      <c r="CW383" s="164"/>
      <c r="CX383" s="164"/>
      <c r="CY383" s="164"/>
      <c r="CZ383" s="164"/>
      <c r="DA383" s="164"/>
      <c r="DB383" s="164"/>
      <c r="DC383" s="164"/>
      <c r="DD383" s="164"/>
      <c r="DE383" s="164"/>
      <c r="DF383" s="164"/>
      <c r="DG383" s="164"/>
      <c r="DH383" s="164"/>
      <c r="DI383" s="164"/>
      <c r="DJ383" s="164"/>
      <c r="DK383" s="164"/>
      <c r="DL383" s="164"/>
      <c r="DM383" s="164"/>
      <c r="DN383" s="164"/>
      <c r="DO383" s="164"/>
      <c r="DP383" s="164"/>
      <c r="DQ383" s="164"/>
      <c r="DR383" s="164"/>
      <c r="DS383" s="164"/>
      <c r="DT383" s="164"/>
      <c r="DU383" s="164"/>
      <c r="DV383" s="164"/>
      <c r="DW383" s="164"/>
      <c r="DX383" s="164"/>
      <c r="DY383" s="164"/>
      <c r="DZ383" s="164"/>
      <c r="EA383" s="164"/>
      <c r="EB383" s="164"/>
      <c r="EC383" s="164"/>
      <c r="ED383" s="164"/>
      <c r="EE383" s="164"/>
      <c r="EF383" s="164"/>
      <c r="EG383" s="164"/>
      <c r="EH383" s="164"/>
      <c r="EI383" s="164"/>
      <c r="EJ383" s="164"/>
      <c r="EK383" s="164"/>
      <c r="EL383" s="164"/>
      <c r="EM383" s="164"/>
      <c r="EN383" s="164"/>
      <c r="EO383" s="164"/>
      <c r="EP383" s="164"/>
      <c r="EQ383" s="164"/>
      <c r="ER383" s="164"/>
      <c r="ES383" s="164"/>
      <c r="ET383" s="164"/>
      <c r="EU383" s="164"/>
      <c r="EV383" s="164"/>
      <c r="EW383" s="164"/>
      <c r="EX383" s="164"/>
      <c r="EY383" s="164"/>
      <c r="EZ383" s="164"/>
      <c r="FA383" s="164"/>
      <c r="FB383" s="164"/>
      <c r="FC383" s="164"/>
      <c r="FD383" s="164"/>
      <c r="FE383" s="164"/>
      <c r="FF383" s="164"/>
      <c r="FG383" s="164"/>
      <c r="FH383" s="164"/>
      <c r="FI383" s="164"/>
      <c r="FJ383" s="164"/>
      <c r="FK383" s="164"/>
      <c r="FL383" s="164"/>
      <c r="FM383" s="164"/>
      <c r="FN383" s="164"/>
      <c r="FO383" s="164"/>
      <c r="FP383" s="164"/>
      <c r="FQ383" s="164"/>
      <c r="FR383" s="164"/>
      <c r="FS383" s="164"/>
      <c r="FT383" s="164"/>
      <c r="FU383" s="164"/>
      <c r="FV383" s="164"/>
      <c r="FW383" s="164"/>
      <c r="FX383" s="164"/>
      <c r="FY383" s="164"/>
      <c r="FZ383" s="164"/>
      <c r="GA383" s="164"/>
      <c r="GB383" s="164"/>
      <c r="GC383" s="164"/>
      <c r="GD383" s="164"/>
      <c r="GE383" s="164"/>
      <c r="GF383" s="164"/>
      <c r="GG383" s="164"/>
      <c r="GH383" s="164"/>
      <c r="GI383" s="164"/>
      <c r="GJ383" s="164"/>
      <c r="GK383" s="164"/>
    </row>
    <row r="384" spans="1:193" s="32" customFormat="1" ht="12.75" customHeight="1" x14ac:dyDescent="0.25">
      <c r="B384" s="66" t="s">
        <v>1113</v>
      </c>
      <c r="C384" s="223" t="s">
        <v>2292</v>
      </c>
      <c r="D384" s="67" t="s">
        <v>4545</v>
      </c>
      <c r="E384" s="67" t="s">
        <v>1116</v>
      </c>
      <c r="F384" s="67"/>
      <c r="G384" s="146">
        <v>9012.5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  <c r="AZ384" s="164"/>
      <c r="BA384" s="164"/>
      <c r="BB384" s="164"/>
      <c r="BC384" s="164"/>
      <c r="BD384" s="164"/>
      <c r="BE384" s="164"/>
      <c r="BF384" s="164"/>
      <c r="BG384" s="164"/>
      <c r="BH384" s="164"/>
      <c r="BI384" s="164"/>
      <c r="BJ384" s="164"/>
      <c r="BK384" s="164"/>
      <c r="BL384" s="164"/>
      <c r="BM384" s="164"/>
      <c r="BN384" s="164"/>
      <c r="BO384" s="164"/>
      <c r="BP384" s="164"/>
      <c r="BQ384" s="164"/>
      <c r="BR384" s="164"/>
      <c r="BS384" s="164"/>
      <c r="BT384" s="164"/>
      <c r="BU384" s="164"/>
      <c r="BV384" s="164"/>
      <c r="BW384" s="164"/>
      <c r="BX384" s="164"/>
      <c r="BY384" s="164"/>
      <c r="BZ384" s="164"/>
      <c r="CA384" s="164"/>
      <c r="CB384" s="164"/>
      <c r="CC384" s="164"/>
      <c r="CD384" s="164"/>
      <c r="CE384" s="164"/>
      <c r="CF384" s="164"/>
      <c r="CG384" s="164"/>
      <c r="CH384" s="164"/>
      <c r="CI384" s="164"/>
      <c r="CJ384" s="164"/>
      <c r="CK384" s="164"/>
      <c r="CL384" s="164"/>
      <c r="CM384" s="164"/>
      <c r="CN384" s="164"/>
      <c r="CO384" s="164"/>
      <c r="CP384" s="164"/>
      <c r="CQ384" s="164"/>
      <c r="CR384" s="164"/>
      <c r="CS384" s="164"/>
      <c r="CT384" s="164"/>
      <c r="CU384" s="164"/>
      <c r="CV384" s="164"/>
      <c r="CW384" s="164"/>
      <c r="CX384" s="164"/>
      <c r="CY384" s="164"/>
      <c r="CZ384" s="164"/>
      <c r="DA384" s="164"/>
      <c r="DB384" s="164"/>
      <c r="DC384" s="164"/>
      <c r="DD384" s="164"/>
      <c r="DE384" s="164"/>
      <c r="DF384" s="164"/>
      <c r="DG384" s="164"/>
      <c r="DH384" s="164"/>
      <c r="DI384" s="164"/>
      <c r="DJ384" s="164"/>
      <c r="DK384" s="164"/>
      <c r="DL384" s="164"/>
      <c r="DM384" s="164"/>
      <c r="DN384" s="164"/>
      <c r="DO384" s="164"/>
      <c r="DP384" s="164"/>
      <c r="DQ384" s="164"/>
      <c r="DR384" s="164"/>
      <c r="DS384" s="164"/>
      <c r="DT384" s="164"/>
      <c r="DU384" s="164"/>
      <c r="DV384" s="164"/>
      <c r="DW384" s="164"/>
      <c r="DX384" s="164"/>
      <c r="DY384" s="164"/>
      <c r="DZ384" s="164"/>
      <c r="EA384" s="164"/>
      <c r="EB384" s="164"/>
      <c r="EC384" s="164"/>
      <c r="ED384" s="164"/>
      <c r="EE384" s="164"/>
      <c r="EF384" s="164"/>
      <c r="EG384" s="164"/>
      <c r="EH384" s="164"/>
      <c r="EI384" s="164"/>
      <c r="EJ384" s="164"/>
      <c r="EK384" s="164"/>
      <c r="EL384" s="164"/>
      <c r="EM384" s="164"/>
      <c r="EN384" s="164"/>
      <c r="EO384" s="164"/>
      <c r="EP384" s="164"/>
      <c r="EQ384" s="164"/>
      <c r="ER384" s="164"/>
      <c r="ES384" s="164"/>
      <c r="ET384" s="164"/>
      <c r="EU384" s="164"/>
      <c r="EV384" s="164"/>
      <c r="EW384" s="164"/>
      <c r="EX384" s="164"/>
      <c r="EY384" s="164"/>
      <c r="EZ384" s="164"/>
      <c r="FA384" s="164"/>
      <c r="FB384" s="164"/>
      <c r="FC384" s="164"/>
      <c r="FD384" s="164"/>
      <c r="FE384" s="164"/>
      <c r="FF384" s="164"/>
      <c r="FG384" s="164"/>
      <c r="FH384" s="164"/>
      <c r="FI384" s="164"/>
      <c r="FJ384" s="164"/>
      <c r="FK384" s="164"/>
      <c r="FL384" s="164"/>
      <c r="FM384" s="164"/>
      <c r="FN384" s="164"/>
      <c r="FO384" s="164"/>
      <c r="FP384" s="164"/>
      <c r="FQ384" s="164"/>
      <c r="FR384" s="164"/>
      <c r="FS384" s="164"/>
      <c r="FT384" s="164"/>
      <c r="FU384" s="164"/>
      <c r="FV384" s="164"/>
      <c r="FW384" s="164"/>
      <c r="FX384" s="164"/>
      <c r="FY384" s="164"/>
      <c r="FZ384" s="164"/>
      <c r="GA384" s="164"/>
      <c r="GB384" s="164"/>
      <c r="GC384" s="164"/>
      <c r="GD384" s="164"/>
      <c r="GE384" s="164"/>
      <c r="GF384" s="164"/>
      <c r="GG384" s="164"/>
      <c r="GH384" s="164"/>
      <c r="GI384" s="164"/>
      <c r="GJ384" s="164"/>
      <c r="GK384" s="164"/>
    </row>
    <row r="385" spans="1:193" s="32" customFormat="1" ht="12.75" customHeight="1" x14ac:dyDescent="0.25">
      <c r="A385" s="3"/>
      <c r="B385" s="66" t="s">
        <v>1797</v>
      </c>
      <c r="C385" s="223" t="s">
        <v>2292</v>
      </c>
      <c r="D385" s="67" t="s">
        <v>4545</v>
      </c>
      <c r="E385" s="67" t="s">
        <v>1116</v>
      </c>
      <c r="F385" s="67"/>
      <c r="G385" s="146">
        <v>11486.875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  <c r="AZ385" s="164"/>
      <c r="BA385" s="164"/>
      <c r="BB385" s="164"/>
      <c r="BC385" s="164"/>
      <c r="BD385" s="164"/>
      <c r="BE385" s="164"/>
      <c r="BF385" s="164"/>
      <c r="BG385" s="164"/>
      <c r="BH385" s="164"/>
      <c r="BI385" s="164"/>
      <c r="BJ385" s="164"/>
      <c r="BK385" s="164"/>
      <c r="BL385" s="164"/>
      <c r="BM385" s="164"/>
      <c r="BN385" s="164"/>
      <c r="BO385" s="164"/>
      <c r="BP385" s="164"/>
      <c r="BQ385" s="164"/>
      <c r="BR385" s="164"/>
      <c r="BS385" s="164"/>
      <c r="BT385" s="164"/>
      <c r="BU385" s="164"/>
      <c r="BV385" s="164"/>
      <c r="BW385" s="164"/>
      <c r="BX385" s="164"/>
      <c r="BY385" s="164"/>
      <c r="BZ385" s="164"/>
      <c r="CA385" s="164"/>
      <c r="CB385" s="164"/>
      <c r="CC385" s="164"/>
      <c r="CD385" s="164"/>
      <c r="CE385" s="164"/>
      <c r="CF385" s="164"/>
      <c r="CG385" s="164"/>
      <c r="CH385" s="164"/>
      <c r="CI385" s="164"/>
      <c r="CJ385" s="164"/>
      <c r="CK385" s="164"/>
      <c r="CL385" s="164"/>
      <c r="CM385" s="164"/>
      <c r="CN385" s="164"/>
      <c r="CO385" s="164"/>
      <c r="CP385" s="164"/>
      <c r="CQ385" s="164"/>
      <c r="CR385" s="164"/>
      <c r="CS385" s="164"/>
      <c r="CT385" s="164"/>
      <c r="CU385" s="164"/>
      <c r="CV385" s="164"/>
      <c r="CW385" s="164"/>
      <c r="CX385" s="164"/>
      <c r="CY385" s="164"/>
      <c r="CZ385" s="164"/>
      <c r="DA385" s="164"/>
      <c r="DB385" s="164"/>
      <c r="DC385" s="164"/>
      <c r="DD385" s="164"/>
      <c r="DE385" s="164"/>
      <c r="DF385" s="164"/>
      <c r="DG385" s="164"/>
      <c r="DH385" s="164"/>
      <c r="DI385" s="164"/>
      <c r="DJ385" s="164"/>
      <c r="DK385" s="164"/>
      <c r="DL385" s="164"/>
      <c r="DM385" s="164"/>
      <c r="DN385" s="164"/>
      <c r="DO385" s="164"/>
      <c r="DP385" s="164"/>
      <c r="DQ385" s="164"/>
      <c r="DR385" s="164"/>
      <c r="DS385" s="164"/>
      <c r="DT385" s="164"/>
      <c r="DU385" s="164"/>
      <c r="DV385" s="164"/>
      <c r="DW385" s="164"/>
      <c r="DX385" s="164"/>
      <c r="DY385" s="164"/>
      <c r="DZ385" s="164"/>
      <c r="EA385" s="164"/>
      <c r="EB385" s="164"/>
      <c r="EC385" s="164"/>
      <c r="ED385" s="164"/>
      <c r="EE385" s="164"/>
      <c r="EF385" s="164"/>
      <c r="EG385" s="164"/>
      <c r="EH385" s="164"/>
      <c r="EI385" s="164"/>
      <c r="EJ385" s="164"/>
      <c r="EK385" s="164"/>
      <c r="EL385" s="164"/>
      <c r="EM385" s="164"/>
      <c r="EN385" s="164"/>
      <c r="EO385" s="164"/>
      <c r="EP385" s="164"/>
      <c r="EQ385" s="164"/>
      <c r="ER385" s="164"/>
      <c r="ES385" s="164"/>
      <c r="ET385" s="164"/>
      <c r="EU385" s="164"/>
      <c r="EV385" s="164"/>
      <c r="EW385" s="164"/>
      <c r="EX385" s="164"/>
      <c r="EY385" s="164"/>
      <c r="EZ385" s="164"/>
      <c r="FA385" s="164"/>
      <c r="FB385" s="164"/>
      <c r="FC385" s="164"/>
      <c r="FD385" s="164"/>
      <c r="FE385" s="164"/>
      <c r="FF385" s="164"/>
      <c r="FG385" s="164"/>
      <c r="FH385" s="164"/>
      <c r="FI385" s="164"/>
      <c r="FJ385" s="164"/>
      <c r="FK385" s="164"/>
      <c r="FL385" s="164"/>
      <c r="FM385" s="164"/>
      <c r="FN385" s="164"/>
      <c r="FO385" s="164"/>
      <c r="FP385" s="164"/>
      <c r="FQ385" s="164"/>
      <c r="FR385" s="164"/>
      <c r="FS385" s="164"/>
      <c r="FT385" s="164"/>
      <c r="FU385" s="164"/>
      <c r="FV385" s="164"/>
      <c r="FW385" s="164"/>
      <c r="FX385" s="164"/>
      <c r="FY385" s="164"/>
      <c r="FZ385" s="164"/>
      <c r="GA385" s="164"/>
      <c r="GB385" s="164"/>
      <c r="GC385" s="164"/>
      <c r="GD385" s="164"/>
      <c r="GE385" s="164"/>
      <c r="GF385" s="164"/>
      <c r="GG385" s="164"/>
      <c r="GH385" s="164"/>
      <c r="GI385" s="164"/>
      <c r="GJ385" s="164"/>
      <c r="GK385" s="164"/>
    </row>
    <row r="386" spans="1:193" s="32" customFormat="1" ht="12.75" customHeight="1" x14ac:dyDescent="0.25">
      <c r="A386" s="9"/>
      <c r="B386" s="66" t="s">
        <v>1114</v>
      </c>
      <c r="C386" s="223" t="s">
        <v>2294</v>
      </c>
      <c r="D386" s="67" t="s">
        <v>2694</v>
      </c>
      <c r="E386" s="67" t="s">
        <v>23</v>
      </c>
      <c r="F386" s="67"/>
      <c r="G386" s="146">
        <v>10626.875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  <c r="AZ386" s="164"/>
      <c r="BA386" s="164"/>
      <c r="BB386" s="164"/>
      <c r="BC386" s="164"/>
      <c r="BD386" s="164"/>
      <c r="BE386" s="164"/>
      <c r="BF386" s="164"/>
      <c r="BG386" s="164"/>
      <c r="BH386" s="164"/>
      <c r="BI386" s="164"/>
      <c r="BJ386" s="164"/>
      <c r="BK386" s="164"/>
      <c r="BL386" s="164"/>
      <c r="BM386" s="164"/>
      <c r="BN386" s="164"/>
      <c r="BO386" s="164"/>
      <c r="BP386" s="164"/>
      <c r="BQ386" s="164"/>
      <c r="BR386" s="164"/>
      <c r="BS386" s="164"/>
      <c r="BT386" s="164"/>
      <c r="BU386" s="164"/>
      <c r="BV386" s="164"/>
      <c r="BW386" s="164"/>
      <c r="BX386" s="164"/>
      <c r="BY386" s="164"/>
      <c r="BZ386" s="164"/>
      <c r="CA386" s="164"/>
      <c r="CB386" s="164"/>
      <c r="CC386" s="164"/>
      <c r="CD386" s="164"/>
      <c r="CE386" s="164"/>
      <c r="CF386" s="164"/>
      <c r="CG386" s="164"/>
      <c r="CH386" s="164"/>
      <c r="CI386" s="164"/>
      <c r="CJ386" s="164"/>
      <c r="CK386" s="164"/>
      <c r="CL386" s="164"/>
      <c r="CM386" s="164"/>
      <c r="CN386" s="164"/>
      <c r="CO386" s="164"/>
      <c r="CP386" s="164"/>
      <c r="CQ386" s="164"/>
      <c r="CR386" s="164"/>
      <c r="CS386" s="164"/>
      <c r="CT386" s="164"/>
      <c r="CU386" s="164"/>
      <c r="CV386" s="164"/>
      <c r="CW386" s="164"/>
      <c r="CX386" s="164"/>
      <c r="CY386" s="164"/>
      <c r="CZ386" s="164"/>
      <c r="DA386" s="164"/>
      <c r="DB386" s="164"/>
      <c r="DC386" s="164"/>
      <c r="DD386" s="164"/>
      <c r="DE386" s="164"/>
      <c r="DF386" s="164"/>
      <c r="DG386" s="164"/>
      <c r="DH386" s="164"/>
      <c r="DI386" s="164"/>
      <c r="DJ386" s="164"/>
      <c r="DK386" s="164"/>
      <c r="DL386" s="164"/>
      <c r="DM386" s="164"/>
      <c r="DN386" s="164"/>
      <c r="DO386" s="164"/>
      <c r="DP386" s="164"/>
      <c r="DQ386" s="164"/>
      <c r="DR386" s="164"/>
      <c r="DS386" s="164"/>
      <c r="DT386" s="164"/>
      <c r="DU386" s="164"/>
      <c r="DV386" s="164"/>
      <c r="DW386" s="164"/>
      <c r="DX386" s="164"/>
      <c r="DY386" s="164"/>
      <c r="DZ386" s="164"/>
      <c r="EA386" s="164"/>
      <c r="EB386" s="164"/>
      <c r="EC386" s="164"/>
      <c r="ED386" s="164"/>
      <c r="EE386" s="164"/>
      <c r="EF386" s="164"/>
      <c r="EG386" s="164"/>
      <c r="EH386" s="164"/>
      <c r="EI386" s="164"/>
      <c r="EJ386" s="164"/>
      <c r="EK386" s="164"/>
      <c r="EL386" s="164"/>
      <c r="EM386" s="164"/>
      <c r="EN386" s="164"/>
      <c r="EO386" s="164"/>
      <c r="EP386" s="164"/>
      <c r="EQ386" s="164"/>
      <c r="ER386" s="164"/>
      <c r="ES386" s="164"/>
      <c r="ET386" s="164"/>
      <c r="EU386" s="164"/>
      <c r="EV386" s="164"/>
      <c r="EW386" s="164"/>
      <c r="EX386" s="164"/>
      <c r="EY386" s="164"/>
      <c r="EZ386" s="164"/>
      <c r="FA386" s="164"/>
      <c r="FB386" s="164"/>
      <c r="FC386" s="164"/>
      <c r="FD386" s="164"/>
      <c r="FE386" s="164"/>
      <c r="FF386" s="164"/>
      <c r="FG386" s="164"/>
      <c r="FH386" s="164"/>
      <c r="FI386" s="164"/>
      <c r="FJ386" s="164"/>
      <c r="FK386" s="164"/>
      <c r="FL386" s="164"/>
      <c r="FM386" s="164"/>
      <c r="FN386" s="164"/>
      <c r="FO386" s="164"/>
      <c r="FP386" s="164"/>
      <c r="FQ386" s="164"/>
      <c r="FR386" s="164"/>
      <c r="FS386" s="164"/>
      <c r="FT386" s="164"/>
      <c r="FU386" s="164"/>
      <c r="FV386" s="164"/>
      <c r="FW386" s="164"/>
      <c r="FX386" s="164"/>
      <c r="FY386" s="164"/>
      <c r="FZ386" s="164"/>
      <c r="GA386" s="164"/>
      <c r="GB386" s="164"/>
      <c r="GC386" s="164"/>
      <c r="GD386" s="164"/>
      <c r="GE386" s="164"/>
      <c r="GF386" s="164"/>
      <c r="GG386" s="164"/>
      <c r="GH386" s="164"/>
      <c r="GI386" s="164"/>
      <c r="GJ386" s="164"/>
      <c r="GK386" s="164"/>
    </row>
    <row r="387" spans="1:193" s="32" customFormat="1" ht="12.75" customHeight="1" x14ac:dyDescent="0.25">
      <c r="A387" s="9"/>
      <c r="B387" s="66" t="s">
        <v>1798</v>
      </c>
      <c r="C387" s="223" t="s">
        <v>2294</v>
      </c>
      <c r="D387" s="67" t="s">
        <v>2694</v>
      </c>
      <c r="E387" s="67" t="s">
        <v>23</v>
      </c>
      <c r="F387" s="67"/>
      <c r="G387" s="146">
        <v>13101.25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  <c r="AZ387" s="164"/>
      <c r="BA387" s="164"/>
      <c r="BB387" s="164"/>
      <c r="BC387" s="164"/>
      <c r="BD387" s="164"/>
      <c r="BE387" s="164"/>
      <c r="BF387" s="164"/>
      <c r="BG387" s="164"/>
      <c r="BH387" s="164"/>
      <c r="BI387" s="164"/>
      <c r="BJ387" s="164"/>
      <c r="BK387" s="164"/>
      <c r="BL387" s="164"/>
      <c r="BM387" s="164"/>
      <c r="BN387" s="164"/>
      <c r="BO387" s="164"/>
      <c r="BP387" s="164"/>
      <c r="BQ387" s="164"/>
      <c r="BR387" s="164"/>
      <c r="BS387" s="164"/>
      <c r="BT387" s="164"/>
      <c r="BU387" s="164"/>
      <c r="BV387" s="164"/>
      <c r="BW387" s="164"/>
      <c r="BX387" s="164"/>
      <c r="BY387" s="164"/>
      <c r="BZ387" s="164"/>
      <c r="CA387" s="164"/>
      <c r="CB387" s="164"/>
      <c r="CC387" s="164"/>
      <c r="CD387" s="164"/>
      <c r="CE387" s="164"/>
      <c r="CF387" s="164"/>
      <c r="CG387" s="164"/>
      <c r="CH387" s="164"/>
      <c r="CI387" s="164"/>
      <c r="CJ387" s="164"/>
      <c r="CK387" s="164"/>
      <c r="CL387" s="164"/>
      <c r="CM387" s="164"/>
      <c r="CN387" s="164"/>
      <c r="CO387" s="164"/>
      <c r="CP387" s="164"/>
      <c r="CQ387" s="164"/>
      <c r="CR387" s="164"/>
      <c r="CS387" s="164"/>
      <c r="CT387" s="164"/>
      <c r="CU387" s="164"/>
      <c r="CV387" s="164"/>
      <c r="CW387" s="164"/>
      <c r="CX387" s="164"/>
      <c r="CY387" s="164"/>
      <c r="CZ387" s="164"/>
      <c r="DA387" s="164"/>
      <c r="DB387" s="164"/>
      <c r="DC387" s="164"/>
      <c r="DD387" s="164"/>
      <c r="DE387" s="164"/>
      <c r="DF387" s="164"/>
      <c r="DG387" s="164"/>
      <c r="DH387" s="164"/>
      <c r="DI387" s="164"/>
      <c r="DJ387" s="164"/>
      <c r="DK387" s="164"/>
      <c r="DL387" s="164"/>
      <c r="DM387" s="164"/>
      <c r="DN387" s="164"/>
      <c r="DO387" s="164"/>
      <c r="DP387" s="164"/>
      <c r="DQ387" s="164"/>
      <c r="DR387" s="164"/>
      <c r="DS387" s="164"/>
      <c r="DT387" s="164"/>
      <c r="DU387" s="164"/>
      <c r="DV387" s="164"/>
      <c r="DW387" s="164"/>
      <c r="DX387" s="164"/>
      <c r="DY387" s="164"/>
      <c r="DZ387" s="164"/>
      <c r="EA387" s="164"/>
      <c r="EB387" s="164"/>
      <c r="EC387" s="164"/>
      <c r="ED387" s="164"/>
      <c r="EE387" s="164"/>
      <c r="EF387" s="164"/>
      <c r="EG387" s="164"/>
      <c r="EH387" s="164"/>
      <c r="EI387" s="164"/>
      <c r="EJ387" s="164"/>
      <c r="EK387" s="164"/>
      <c r="EL387" s="164"/>
      <c r="EM387" s="164"/>
      <c r="EN387" s="164"/>
      <c r="EO387" s="164"/>
      <c r="EP387" s="164"/>
      <c r="EQ387" s="164"/>
      <c r="ER387" s="164"/>
      <c r="ES387" s="164"/>
      <c r="ET387" s="164"/>
      <c r="EU387" s="164"/>
      <c r="EV387" s="164"/>
      <c r="EW387" s="164"/>
      <c r="EX387" s="164"/>
      <c r="EY387" s="164"/>
      <c r="EZ387" s="164"/>
      <c r="FA387" s="164"/>
      <c r="FB387" s="164"/>
      <c r="FC387" s="164"/>
      <c r="FD387" s="164"/>
      <c r="FE387" s="164"/>
      <c r="FF387" s="164"/>
      <c r="FG387" s="164"/>
      <c r="FH387" s="164"/>
      <c r="FI387" s="164"/>
      <c r="FJ387" s="164"/>
      <c r="FK387" s="164"/>
      <c r="FL387" s="164"/>
      <c r="FM387" s="164"/>
      <c r="FN387" s="164"/>
      <c r="FO387" s="164"/>
      <c r="FP387" s="164"/>
      <c r="FQ387" s="164"/>
      <c r="FR387" s="164"/>
      <c r="FS387" s="164"/>
      <c r="FT387" s="164"/>
      <c r="FU387" s="164"/>
      <c r="FV387" s="164"/>
      <c r="FW387" s="164"/>
      <c r="FX387" s="164"/>
      <c r="FY387" s="164"/>
      <c r="FZ387" s="164"/>
      <c r="GA387" s="164"/>
      <c r="GB387" s="164"/>
      <c r="GC387" s="164"/>
      <c r="GD387" s="164"/>
      <c r="GE387" s="164"/>
      <c r="GF387" s="164"/>
      <c r="GG387" s="164"/>
      <c r="GH387" s="164"/>
      <c r="GI387" s="164"/>
      <c r="GJ387" s="164"/>
      <c r="GK387" s="164"/>
    </row>
    <row r="388" spans="1:193" s="32" customFormat="1" ht="12.75" customHeight="1" x14ac:dyDescent="0.25">
      <c r="A388" s="9"/>
      <c r="B388" s="66" t="s">
        <v>1799</v>
      </c>
      <c r="C388" s="223" t="s">
        <v>2294</v>
      </c>
      <c r="D388" s="67" t="s">
        <v>2694</v>
      </c>
      <c r="E388" s="67" t="s">
        <v>23</v>
      </c>
      <c r="F388" s="67"/>
      <c r="G388" s="146">
        <v>13101.25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  <c r="AZ388" s="164"/>
      <c r="BA388" s="164"/>
      <c r="BB388" s="164"/>
      <c r="BC388" s="164"/>
      <c r="BD388" s="164"/>
      <c r="BE388" s="164"/>
      <c r="BF388" s="164"/>
      <c r="BG388" s="164"/>
      <c r="BH388" s="164"/>
      <c r="BI388" s="164"/>
      <c r="BJ388" s="164"/>
      <c r="BK388" s="164"/>
      <c r="BL388" s="164"/>
      <c r="BM388" s="164"/>
      <c r="BN388" s="164"/>
      <c r="BO388" s="164"/>
      <c r="BP388" s="164"/>
      <c r="BQ388" s="164"/>
      <c r="BR388" s="164"/>
      <c r="BS388" s="164"/>
      <c r="BT388" s="164"/>
      <c r="BU388" s="164"/>
      <c r="BV388" s="164"/>
      <c r="BW388" s="164"/>
      <c r="BX388" s="164"/>
      <c r="BY388" s="164"/>
      <c r="BZ388" s="164"/>
      <c r="CA388" s="164"/>
      <c r="CB388" s="164"/>
      <c r="CC388" s="164"/>
      <c r="CD388" s="164"/>
      <c r="CE388" s="164"/>
      <c r="CF388" s="164"/>
      <c r="CG388" s="164"/>
      <c r="CH388" s="164"/>
      <c r="CI388" s="164"/>
      <c r="CJ388" s="164"/>
      <c r="CK388" s="164"/>
      <c r="CL388" s="164"/>
      <c r="CM388" s="164"/>
      <c r="CN388" s="164"/>
      <c r="CO388" s="164"/>
      <c r="CP388" s="164"/>
      <c r="CQ388" s="164"/>
      <c r="CR388" s="164"/>
      <c r="CS388" s="164"/>
      <c r="CT388" s="164"/>
      <c r="CU388" s="164"/>
      <c r="CV388" s="164"/>
      <c r="CW388" s="164"/>
      <c r="CX388" s="164"/>
      <c r="CY388" s="164"/>
      <c r="CZ388" s="164"/>
      <c r="DA388" s="164"/>
      <c r="DB388" s="164"/>
      <c r="DC388" s="164"/>
      <c r="DD388" s="164"/>
      <c r="DE388" s="164"/>
      <c r="DF388" s="164"/>
      <c r="DG388" s="164"/>
      <c r="DH388" s="164"/>
      <c r="DI388" s="164"/>
      <c r="DJ388" s="164"/>
      <c r="DK388" s="164"/>
      <c r="DL388" s="164"/>
      <c r="DM388" s="164"/>
      <c r="DN388" s="164"/>
      <c r="DO388" s="164"/>
      <c r="DP388" s="164"/>
      <c r="DQ388" s="164"/>
      <c r="DR388" s="164"/>
      <c r="DS388" s="164"/>
      <c r="DT388" s="164"/>
      <c r="DU388" s="164"/>
      <c r="DV388" s="164"/>
      <c r="DW388" s="164"/>
      <c r="DX388" s="164"/>
      <c r="DY388" s="164"/>
      <c r="DZ388" s="164"/>
      <c r="EA388" s="164"/>
      <c r="EB388" s="164"/>
      <c r="EC388" s="164"/>
      <c r="ED388" s="164"/>
      <c r="EE388" s="164"/>
      <c r="EF388" s="164"/>
      <c r="EG388" s="164"/>
      <c r="EH388" s="164"/>
      <c r="EI388" s="164"/>
      <c r="EJ388" s="164"/>
      <c r="EK388" s="164"/>
      <c r="EL388" s="164"/>
      <c r="EM388" s="164"/>
      <c r="EN388" s="164"/>
      <c r="EO388" s="164"/>
      <c r="EP388" s="164"/>
      <c r="EQ388" s="164"/>
      <c r="ER388" s="164"/>
      <c r="ES388" s="164"/>
      <c r="ET388" s="164"/>
      <c r="EU388" s="164"/>
      <c r="EV388" s="164"/>
      <c r="EW388" s="164"/>
      <c r="EX388" s="164"/>
      <c r="EY388" s="164"/>
      <c r="EZ388" s="164"/>
      <c r="FA388" s="164"/>
      <c r="FB388" s="164"/>
      <c r="FC388" s="164"/>
      <c r="FD388" s="164"/>
      <c r="FE388" s="164"/>
      <c r="FF388" s="164"/>
      <c r="FG388" s="164"/>
      <c r="FH388" s="164"/>
      <c r="FI388" s="164"/>
      <c r="FJ388" s="164"/>
      <c r="FK388" s="164"/>
      <c r="FL388" s="164"/>
      <c r="FM388" s="164"/>
      <c r="FN388" s="164"/>
      <c r="FO388" s="164"/>
      <c r="FP388" s="164"/>
      <c r="FQ388" s="164"/>
      <c r="FR388" s="164"/>
      <c r="FS388" s="164"/>
      <c r="FT388" s="164"/>
      <c r="FU388" s="164"/>
      <c r="FV388" s="164"/>
      <c r="FW388" s="164"/>
      <c r="FX388" s="164"/>
      <c r="FY388" s="164"/>
      <c r="FZ388" s="164"/>
      <c r="GA388" s="164"/>
      <c r="GB388" s="164"/>
      <c r="GC388" s="164"/>
      <c r="GD388" s="164"/>
      <c r="GE388" s="164"/>
      <c r="GF388" s="164"/>
      <c r="GG388" s="164"/>
      <c r="GH388" s="164"/>
      <c r="GI388" s="164"/>
      <c r="GJ388" s="164"/>
      <c r="GK388" s="164"/>
    </row>
    <row r="389" spans="1:193" s="32" customFormat="1" ht="12.75" customHeight="1" x14ac:dyDescent="0.25">
      <c r="B389" s="66" t="s">
        <v>1115</v>
      </c>
      <c r="C389" s="223" t="s">
        <v>2293</v>
      </c>
      <c r="D389" s="67" t="s">
        <v>4543</v>
      </c>
      <c r="E389" s="67" t="s">
        <v>23</v>
      </c>
      <c r="F389" s="67"/>
      <c r="G389" s="146">
        <v>16791.875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  <c r="AZ389" s="164"/>
      <c r="BA389" s="164"/>
      <c r="BB389" s="164"/>
      <c r="BC389" s="164"/>
      <c r="BD389" s="164"/>
      <c r="BE389" s="164"/>
      <c r="BF389" s="164"/>
      <c r="BG389" s="164"/>
      <c r="BH389" s="164"/>
      <c r="BI389" s="164"/>
      <c r="BJ389" s="164"/>
      <c r="BK389" s="164"/>
      <c r="BL389" s="164"/>
      <c r="BM389" s="164"/>
      <c r="BN389" s="164"/>
      <c r="BO389" s="164"/>
      <c r="BP389" s="164"/>
      <c r="BQ389" s="164"/>
      <c r="BR389" s="164"/>
      <c r="BS389" s="164"/>
      <c r="BT389" s="164"/>
      <c r="BU389" s="164"/>
      <c r="BV389" s="164"/>
      <c r="BW389" s="164"/>
      <c r="BX389" s="164"/>
      <c r="BY389" s="164"/>
      <c r="BZ389" s="164"/>
      <c r="CA389" s="164"/>
      <c r="CB389" s="164"/>
      <c r="CC389" s="164"/>
      <c r="CD389" s="164"/>
      <c r="CE389" s="164"/>
      <c r="CF389" s="164"/>
      <c r="CG389" s="164"/>
      <c r="CH389" s="164"/>
      <c r="CI389" s="164"/>
      <c r="CJ389" s="164"/>
      <c r="CK389" s="164"/>
      <c r="CL389" s="164"/>
      <c r="CM389" s="164"/>
      <c r="CN389" s="164"/>
      <c r="CO389" s="164"/>
      <c r="CP389" s="164"/>
      <c r="CQ389" s="164"/>
      <c r="CR389" s="164"/>
      <c r="CS389" s="164"/>
      <c r="CT389" s="164"/>
      <c r="CU389" s="164"/>
      <c r="CV389" s="164"/>
      <c r="CW389" s="164"/>
      <c r="CX389" s="164"/>
      <c r="CY389" s="164"/>
      <c r="CZ389" s="164"/>
      <c r="DA389" s="164"/>
      <c r="DB389" s="164"/>
      <c r="DC389" s="164"/>
      <c r="DD389" s="164"/>
      <c r="DE389" s="164"/>
      <c r="DF389" s="164"/>
      <c r="DG389" s="164"/>
      <c r="DH389" s="164"/>
      <c r="DI389" s="164"/>
      <c r="DJ389" s="164"/>
      <c r="DK389" s="164"/>
      <c r="DL389" s="164"/>
      <c r="DM389" s="164"/>
      <c r="DN389" s="164"/>
      <c r="DO389" s="164"/>
      <c r="DP389" s="164"/>
      <c r="DQ389" s="164"/>
      <c r="DR389" s="164"/>
      <c r="DS389" s="164"/>
      <c r="DT389" s="164"/>
      <c r="DU389" s="164"/>
      <c r="DV389" s="164"/>
      <c r="DW389" s="164"/>
      <c r="DX389" s="164"/>
      <c r="DY389" s="164"/>
      <c r="DZ389" s="164"/>
      <c r="EA389" s="164"/>
      <c r="EB389" s="164"/>
      <c r="EC389" s="164"/>
      <c r="ED389" s="164"/>
      <c r="EE389" s="164"/>
      <c r="EF389" s="164"/>
      <c r="EG389" s="164"/>
      <c r="EH389" s="164"/>
      <c r="EI389" s="164"/>
      <c r="EJ389" s="164"/>
      <c r="EK389" s="164"/>
      <c r="EL389" s="164"/>
      <c r="EM389" s="164"/>
      <c r="EN389" s="164"/>
      <c r="EO389" s="164"/>
      <c r="EP389" s="164"/>
      <c r="EQ389" s="164"/>
      <c r="ER389" s="164"/>
      <c r="ES389" s="164"/>
      <c r="ET389" s="164"/>
      <c r="EU389" s="164"/>
      <c r="EV389" s="164"/>
      <c r="EW389" s="164"/>
      <c r="EX389" s="164"/>
      <c r="EY389" s="164"/>
      <c r="EZ389" s="164"/>
      <c r="FA389" s="164"/>
      <c r="FB389" s="164"/>
      <c r="FC389" s="164"/>
      <c r="FD389" s="164"/>
      <c r="FE389" s="164"/>
      <c r="FF389" s="164"/>
      <c r="FG389" s="164"/>
      <c r="FH389" s="164"/>
      <c r="FI389" s="164"/>
      <c r="FJ389" s="164"/>
      <c r="FK389" s="164"/>
      <c r="FL389" s="164"/>
      <c r="FM389" s="164"/>
      <c r="FN389" s="164"/>
      <c r="FO389" s="164"/>
      <c r="FP389" s="164"/>
      <c r="FQ389" s="164"/>
      <c r="FR389" s="164"/>
      <c r="FS389" s="164"/>
      <c r="FT389" s="164"/>
      <c r="FU389" s="164"/>
      <c r="FV389" s="164"/>
      <c r="FW389" s="164"/>
      <c r="FX389" s="164"/>
      <c r="FY389" s="164"/>
      <c r="FZ389" s="164"/>
      <c r="GA389" s="164"/>
      <c r="GB389" s="164"/>
      <c r="GC389" s="164"/>
      <c r="GD389" s="164"/>
      <c r="GE389" s="164"/>
      <c r="GF389" s="164"/>
      <c r="GG389" s="164"/>
      <c r="GH389" s="164"/>
      <c r="GI389" s="164"/>
      <c r="GJ389" s="164"/>
      <c r="GK389" s="164"/>
    </row>
    <row r="390" spans="1:193" s="32" customFormat="1" ht="12.75" customHeight="1" x14ac:dyDescent="0.25">
      <c r="B390" s="66" t="s">
        <v>1800</v>
      </c>
      <c r="C390" s="223" t="s">
        <v>2293</v>
      </c>
      <c r="D390" s="67" t="s">
        <v>4543</v>
      </c>
      <c r="E390" s="67" t="s">
        <v>23</v>
      </c>
      <c r="F390" s="67"/>
      <c r="G390" s="146">
        <v>19709.375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  <c r="AZ390" s="164"/>
      <c r="BA390" s="164"/>
      <c r="BB390" s="164"/>
      <c r="BC390" s="164"/>
      <c r="BD390" s="164"/>
      <c r="BE390" s="164"/>
      <c r="BF390" s="164"/>
      <c r="BG390" s="164"/>
      <c r="BH390" s="164"/>
      <c r="BI390" s="164"/>
      <c r="BJ390" s="164"/>
      <c r="BK390" s="164"/>
      <c r="BL390" s="164"/>
      <c r="BM390" s="164"/>
      <c r="BN390" s="164"/>
      <c r="BO390" s="164"/>
      <c r="BP390" s="164"/>
      <c r="BQ390" s="164"/>
      <c r="BR390" s="164"/>
      <c r="BS390" s="164"/>
      <c r="BT390" s="164"/>
      <c r="BU390" s="164"/>
      <c r="BV390" s="164"/>
      <c r="BW390" s="164"/>
      <c r="BX390" s="164"/>
      <c r="BY390" s="164"/>
      <c r="BZ390" s="164"/>
      <c r="CA390" s="164"/>
      <c r="CB390" s="164"/>
      <c r="CC390" s="164"/>
      <c r="CD390" s="164"/>
      <c r="CE390" s="164"/>
      <c r="CF390" s="164"/>
      <c r="CG390" s="164"/>
      <c r="CH390" s="164"/>
      <c r="CI390" s="164"/>
      <c r="CJ390" s="164"/>
      <c r="CK390" s="164"/>
      <c r="CL390" s="164"/>
      <c r="CM390" s="164"/>
      <c r="CN390" s="164"/>
      <c r="CO390" s="164"/>
      <c r="CP390" s="164"/>
      <c r="CQ390" s="164"/>
      <c r="CR390" s="164"/>
      <c r="CS390" s="164"/>
      <c r="CT390" s="164"/>
      <c r="CU390" s="164"/>
      <c r="CV390" s="164"/>
      <c r="CW390" s="164"/>
      <c r="CX390" s="164"/>
      <c r="CY390" s="164"/>
      <c r="CZ390" s="164"/>
      <c r="DA390" s="164"/>
      <c r="DB390" s="164"/>
      <c r="DC390" s="164"/>
      <c r="DD390" s="164"/>
      <c r="DE390" s="164"/>
      <c r="DF390" s="164"/>
      <c r="DG390" s="164"/>
      <c r="DH390" s="164"/>
      <c r="DI390" s="164"/>
      <c r="DJ390" s="164"/>
      <c r="DK390" s="164"/>
      <c r="DL390" s="164"/>
      <c r="DM390" s="164"/>
      <c r="DN390" s="164"/>
      <c r="DO390" s="164"/>
      <c r="DP390" s="164"/>
      <c r="DQ390" s="164"/>
      <c r="DR390" s="164"/>
      <c r="DS390" s="164"/>
      <c r="DT390" s="164"/>
      <c r="DU390" s="164"/>
      <c r="DV390" s="164"/>
      <c r="DW390" s="164"/>
      <c r="DX390" s="164"/>
      <c r="DY390" s="164"/>
      <c r="DZ390" s="164"/>
      <c r="EA390" s="164"/>
      <c r="EB390" s="164"/>
      <c r="EC390" s="164"/>
      <c r="ED390" s="164"/>
      <c r="EE390" s="164"/>
      <c r="EF390" s="164"/>
      <c r="EG390" s="164"/>
      <c r="EH390" s="164"/>
      <c r="EI390" s="164"/>
      <c r="EJ390" s="164"/>
      <c r="EK390" s="164"/>
      <c r="EL390" s="164"/>
      <c r="EM390" s="164"/>
      <c r="EN390" s="164"/>
      <c r="EO390" s="164"/>
      <c r="EP390" s="164"/>
      <c r="EQ390" s="164"/>
      <c r="ER390" s="164"/>
      <c r="ES390" s="164"/>
      <c r="ET390" s="164"/>
      <c r="EU390" s="164"/>
      <c r="EV390" s="164"/>
      <c r="EW390" s="164"/>
      <c r="EX390" s="164"/>
      <c r="EY390" s="164"/>
      <c r="EZ390" s="164"/>
      <c r="FA390" s="164"/>
      <c r="FB390" s="164"/>
      <c r="FC390" s="164"/>
      <c r="FD390" s="164"/>
      <c r="FE390" s="164"/>
      <c r="FF390" s="164"/>
      <c r="FG390" s="164"/>
      <c r="FH390" s="164"/>
      <c r="FI390" s="164"/>
      <c r="FJ390" s="164"/>
      <c r="FK390" s="164"/>
      <c r="FL390" s="164"/>
      <c r="FM390" s="164"/>
      <c r="FN390" s="164"/>
      <c r="FO390" s="164"/>
      <c r="FP390" s="164"/>
      <c r="FQ390" s="164"/>
      <c r="FR390" s="164"/>
      <c r="FS390" s="164"/>
      <c r="FT390" s="164"/>
      <c r="FU390" s="164"/>
      <c r="FV390" s="164"/>
      <c r="FW390" s="164"/>
      <c r="FX390" s="164"/>
      <c r="FY390" s="164"/>
      <c r="FZ390" s="164"/>
      <c r="GA390" s="164"/>
      <c r="GB390" s="164"/>
      <c r="GC390" s="164"/>
      <c r="GD390" s="164"/>
      <c r="GE390" s="164"/>
      <c r="GF390" s="164"/>
      <c r="GG390" s="164"/>
      <c r="GH390" s="164"/>
      <c r="GI390" s="164"/>
      <c r="GJ390" s="164"/>
      <c r="GK390" s="164"/>
    </row>
    <row r="391" spans="1:193" s="32" customFormat="1" ht="12.75" customHeight="1" x14ac:dyDescent="0.25">
      <c r="B391" s="66" t="s">
        <v>1801</v>
      </c>
      <c r="C391" s="223" t="s">
        <v>2293</v>
      </c>
      <c r="D391" s="67" t="s">
        <v>4543</v>
      </c>
      <c r="E391" s="67" t="s">
        <v>23</v>
      </c>
      <c r="F391" s="67"/>
      <c r="G391" s="146">
        <v>19709.375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  <c r="AZ391" s="164"/>
      <c r="BA391" s="164"/>
      <c r="BB391" s="164"/>
      <c r="BC391" s="164"/>
      <c r="BD391" s="164"/>
      <c r="BE391" s="164"/>
      <c r="BF391" s="164"/>
      <c r="BG391" s="164"/>
      <c r="BH391" s="164"/>
      <c r="BI391" s="164"/>
      <c r="BJ391" s="164"/>
      <c r="BK391" s="164"/>
      <c r="BL391" s="164"/>
      <c r="BM391" s="164"/>
      <c r="BN391" s="164"/>
      <c r="BO391" s="164"/>
      <c r="BP391" s="164"/>
      <c r="BQ391" s="164"/>
      <c r="BR391" s="164"/>
      <c r="BS391" s="164"/>
      <c r="BT391" s="164"/>
      <c r="BU391" s="164"/>
      <c r="BV391" s="164"/>
      <c r="BW391" s="164"/>
      <c r="BX391" s="164"/>
      <c r="BY391" s="164"/>
      <c r="BZ391" s="164"/>
      <c r="CA391" s="164"/>
      <c r="CB391" s="164"/>
      <c r="CC391" s="164"/>
      <c r="CD391" s="164"/>
      <c r="CE391" s="164"/>
      <c r="CF391" s="164"/>
      <c r="CG391" s="164"/>
      <c r="CH391" s="164"/>
      <c r="CI391" s="164"/>
      <c r="CJ391" s="164"/>
      <c r="CK391" s="164"/>
      <c r="CL391" s="164"/>
      <c r="CM391" s="164"/>
      <c r="CN391" s="164"/>
      <c r="CO391" s="164"/>
      <c r="CP391" s="164"/>
      <c r="CQ391" s="164"/>
      <c r="CR391" s="164"/>
      <c r="CS391" s="164"/>
      <c r="CT391" s="164"/>
      <c r="CU391" s="164"/>
      <c r="CV391" s="164"/>
      <c r="CW391" s="164"/>
      <c r="CX391" s="164"/>
      <c r="CY391" s="164"/>
      <c r="CZ391" s="164"/>
      <c r="DA391" s="164"/>
      <c r="DB391" s="164"/>
      <c r="DC391" s="164"/>
      <c r="DD391" s="164"/>
      <c r="DE391" s="164"/>
      <c r="DF391" s="164"/>
      <c r="DG391" s="164"/>
      <c r="DH391" s="164"/>
      <c r="DI391" s="164"/>
      <c r="DJ391" s="164"/>
      <c r="DK391" s="164"/>
      <c r="DL391" s="164"/>
      <c r="DM391" s="164"/>
      <c r="DN391" s="164"/>
      <c r="DO391" s="164"/>
      <c r="DP391" s="164"/>
      <c r="DQ391" s="164"/>
      <c r="DR391" s="164"/>
      <c r="DS391" s="164"/>
      <c r="DT391" s="164"/>
      <c r="DU391" s="164"/>
      <c r="DV391" s="164"/>
      <c r="DW391" s="164"/>
      <c r="DX391" s="164"/>
      <c r="DY391" s="164"/>
      <c r="DZ391" s="164"/>
      <c r="EA391" s="164"/>
      <c r="EB391" s="164"/>
      <c r="EC391" s="164"/>
      <c r="ED391" s="164"/>
      <c r="EE391" s="164"/>
      <c r="EF391" s="164"/>
      <c r="EG391" s="164"/>
      <c r="EH391" s="164"/>
      <c r="EI391" s="164"/>
      <c r="EJ391" s="164"/>
      <c r="EK391" s="164"/>
      <c r="EL391" s="164"/>
      <c r="EM391" s="164"/>
      <c r="EN391" s="164"/>
      <c r="EO391" s="164"/>
      <c r="EP391" s="164"/>
      <c r="EQ391" s="164"/>
      <c r="ER391" s="164"/>
      <c r="ES391" s="164"/>
      <c r="ET391" s="164"/>
      <c r="EU391" s="164"/>
      <c r="EV391" s="164"/>
      <c r="EW391" s="164"/>
      <c r="EX391" s="164"/>
      <c r="EY391" s="164"/>
      <c r="EZ391" s="164"/>
      <c r="FA391" s="164"/>
      <c r="FB391" s="164"/>
      <c r="FC391" s="164"/>
      <c r="FD391" s="164"/>
      <c r="FE391" s="164"/>
      <c r="FF391" s="164"/>
      <c r="FG391" s="164"/>
      <c r="FH391" s="164"/>
      <c r="FI391" s="164"/>
      <c r="FJ391" s="164"/>
      <c r="FK391" s="164"/>
      <c r="FL391" s="164"/>
      <c r="FM391" s="164"/>
      <c r="FN391" s="164"/>
      <c r="FO391" s="164"/>
      <c r="FP391" s="164"/>
      <c r="FQ391" s="164"/>
      <c r="FR391" s="164"/>
      <c r="FS391" s="164"/>
      <c r="FT391" s="164"/>
      <c r="FU391" s="164"/>
      <c r="FV391" s="164"/>
      <c r="FW391" s="164"/>
      <c r="FX391" s="164"/>
      <c r="FY391" s="164"/>
      <c r="FZ391" s="164"/>
      <c r="GA391" s="164"/>
      <c r="GB391" s="164"/>
      <c r="GC391" s="164"/>
      <c r="GD391" s="164"/>
      <c r="GE391" s="164"/>
      <c r="GF391" s="164"/>
      <c r="GG391" s="164"/>
      <c r="GH391" s="164"/>
      <c r="GI391" s="164"/>
      <c r="GJ391" s="164"/>
      <c r="GK391" s="164"/>
    </row>
    <row r="392" spans="1:193" s="32" customFormat="1" ht="12.75" customHeight="1" x14ac:dyDescent="0.25">
      <c r="A392" s="1"/>
      <c r="B392" s="66"/>
      <c r="C392" s="224"/>
      <c r="D392" s="67"/>
      <c r="E392" s="67"/>
      <c r="F392" s="67"/>
      <c r="G392" s="146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  <c r="AZ392" s="164"/>
      <c r="BA392" s="164"/>
      <c r="BB392" s="164"/>
      <c r="BC392" s="164"/>
      <c r="BD392" s="164"/>
      <c r="BE392" s="164"/>
      <c r="BF392" s="164"/>
      <c r="BG392" s="164"/>
      <c r="BH392" s="164"/>
      <c r="BI392" s="164"/>
      <c r="BJ392" s="164"/>
      <c r="BK392" s="164"/>
      <c r="BL392" s="164"/>
      <c r="BM392" s="164"/>
      <c r="BN392" s="164"/>
      <c r="BO392" s="164"/>
      <c r="BP392" s="164"/>
      <c r="BQ392" s="164"/>
      <c r="BR392" s="164"/>
      <c r="BS392" s="164"/>
      <c r="BT392" s="164"/>
      <c r="BU392" s="164"/>
      <c r="BV392" s="164"/>
      <c r="BW392" s="164"/>
      <c r="BX392" s="164"/>
      <c r="BY392" s="164"/>
      <c r="BZ392" s="164"/>
      <c r="CA392" s="164"/>
      <c r="CB392" s="164"/>
      <c r="CC392" s="164"/>
      <c r="CD392" s="164"/>
      <c r="CE392" s="164"/>
      <c r="CF392" s="164"/>
      <c r="CG392" s="164"/>
      <c r="CH392" s="164"/>
      <c r="CI392" s="164"/>
      <c r="CJ392" s="164"/>
      <c r="CK392" s="164"/>
      <c r="CL392" s="164"/>
      <c r="CM392" s="164"/>
      <c r="CN392" s="164"/>
      <c r="CO392" s="164"/>
      <c r="CP392" s="164"/>
      <c r="CQ392" s="164"/>
      <c r="CR392" s="164"/>
      <c r="CS392" s="164"/>
      <c r="CT392" s="164"/>
      <c r="CU392" s="164"/>
      <c r="CV392" s="164"/>
      <c r="CW392" s="164"/>
      <c r="CX392" s="164"/>
      <c r="CY392" s="164"/>
      <c r="CZ392" s="164"/>
      <c r="DA392" s="164"/>
      <c r="DB392" s="164"/>
      <c r="DC392" s="164"/>
      <c r="DD392" s="164"/>
      <c r="DE392" s="164"/>
      <c r="DF392" s="164"/>
      <c r="DG392" s="164"/>
      <c r="DH392" s="164"/>
      <c r="DI392" s="164"/>
      <c r="DJ392" s="164"/>
      <c r="DK392" s="164"/>
      <c r="DL392" s="164"/>
      <c r="DM392" s="164"/>
      <c r="DN392" s="164"/>
      <c r="DO392" s="164"/>
      <c r="DP392" s="164"/>
      <c r="DQ392" s="164"/>
      <c r="DR392" s="164"/>
      <c r="DS392" s="164"/>
      <c r="DT392" s="164"/>
      <c r="DU392" s="164"/>
      <c r="DV392" s="164"/>
      <c r="DW392" s="164"/>
      <c r="DX392" s="164"/>
      <c r="DY392" s="164"/>
      <c r="DZ392" s="164"/>
      <c r="EA392" s="164"/>
      <c r="EB392" s="164"/>
      <c r="EC392" s="164"/>
      <c r="ED392" s="164"/>
      <c r="EE392" s="164"/>
      <c r="EF392" s="164"/>
      <c r="EG392" s="164"/>
      <c r="EH392" s="164"/>
      <c r="EI392" s="164"/>
      <c r="EJ392" s="164"/>
      <c r="EK392" s="164"/>
      <c r="EL392" s="164"/>
      <c r="EM392" s="164"/>
      <c r="EN392" s="164"/>
      <c r="EO392" s="164"/>
      <c r="EP392" s="164"/>
      <c r="EQ392" s="164"/>
      <c r="ER392" s="164"/>
      <c r="ES392" s="164"/>
      <c r="ET392" s="164"/>
      <c r="EU392" s="164"/>
      <c r="EV392" s="164"/>
      <c r="EW392" s="164"/>
      <c r="EX392" s="164"/>
      <c r="EY392" s="164"/>
      <c r="EZ392" s="164"/>
      <c r="FA392" s="164"/>
      <c r="FB392" s="164"/>
      <c r="FC392" s="164"/>
      <c r="FD392" s="164"/>
      <c r="FE392" s="164"/>
      <c r="FF392" s="164"/>
      <c r="FG392" s="164"/>
      <c r="FH392" s="164"/>
      <c r="FI392" s="164"/>
      <c r="FJ392" s="164"/>
      <c r="FK392" s="164"/>
      <c r="FL392" s="164"/>
      <c r="FM392" s="164"/>
      <c r="FN392" s="164"/>
      <c r="FO392" s="164"/>
      <c r="FP392" s="164"/>
      <c r="FQ392" s="164"/>
      <c r="FR392" s="164"/>
      <c r="FS392" s="164"/>
      <c r="FT392" s="164"/>
      <c r="FU392" s="164"/>
      <c r="FV392" s="164"/>
      <c r="FW392" s="164"/>
      <c r="FX392" s="164"/>
      <c r="FY392" s="164"/>
      <c r="FZ392" s="164"/>
      <c r="GA392" s="164"/>
      <c r="GB392" s="164"/>
      <c r="GC392" s="164"/>
      <c r="GD392" s="164"/>
      <c r="GE392" s="164"/>
      <c r="GF392" s="164"/>
      <c r="GG392" s="164"/>
      <c r="GH392" s="164"/>
      <c r="GI392" s="164"/>
      <c r="GJ392" s="164"/>
      <c r="GK392" s="164"/>
    </row>
    <row r="393" spans="1:193" s="32" customFormat="1" ht="12.75" customHeight="1" x14ac:dyDescent="0.25">
      <c r="A393" s="1"/>
      <c r="B393" s="63" t="s">
        <v>1117</v>
      </c>
      <c r="C393" s="91" t="s">
        <v>2292</v>
      </c>
      <c r="D393" s="64" t="s">
        <v>5307</v>
      </c>
      <c r="E393" s="64" t="s">
        <v>326</v>
      </c>
      <c r="F393" s="65" t="s">
        <v>2793</v>
      </c>
      <c r="G393" s="62">
        <v>14516.875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  <c r="AZ393" s="164"/>
      <c r="BA393" s="164"/>
      <c r="BB393" s="164"/>
      <c r="BC393" s="164"/>
      <c r="BD393" s="164"/>
      <c r="BE393" s="164"/>
      <c r="BF393" s="164"/>
      <c r="BG393" s="164"/>
      <c r="BH393" s="164"/>
      <c r="BI393" s="164"/>
      <c r="BJ393" s="164"/>
      <c r="BK393" s="164"/>
      <c r="BL393" s="164"/>
      <c r="BM393" s="164"/>
      <c r="BN393" s="164"/>
      <c r="BO393" s="164"/>
      <c r="BP393" s="164"/>
      <c r="BQ393" s="164"/>
      <c r="BR393" s="164"/>
      <c r="BS393" s="164"/>
      <c r="BT393" s="164"/>
      <c r="BU393" s="164"/>
      <c r="BV393" s="164"/>
      <c r="BW393" s="164"/>
      <c r="BX393" s="164"/>
      <c r="BY393" s="164"/>
      <c r="BZ393" s="164"/>
      <c r="CA393" s="164"/>
      <c r="CB393" s="164"/>
      <c r="CC393" s="164"/>
      <c r="CD393" s="164"/>
      <c r="CE393" s="164"/>
      <c r="CF393" s="164"/>
      <c r="CG393" s="164"/>
      <c r="CH393" s="164"/>
      <c r="CI393" s="164"/>
      <c r="CJ393" s="164"/>
      <c r="CK393" s="164"/>
      <c r="CL393" s="164"/>
      <c r="CM393" s="164"/>
      <c r="CN393" s="164"/>
      <c r="CO393" s="164"/>
      <c r="CP393" s="164"/>
      <c r="CQ393" s="164"/>
      <c r="CR393" s="164"/>
      <c r="CS393" s="164"/>
      <c r="CT393" s="164"/>
      <c r="CU393" s="164"/>
      <c r="CV393" s="164"/>
      <c r="CW393" s="164"/>
      <c r="CX393" s="164"/>
      <c r="CY393" s="164"/>
      <c r="CZ393" s="164"/>
      <c r="DA393" s="164"/>
      <c r="DB393" s="164"/>
      <c r="DC393" s="164"/>
      <c r="DD393" s="164"/>
      <c r="DE393" s="164"/>
      <c r="DF393" s="164"/>
      <c r="DG393" s="164"/>
      <c r="DH393" s="164"/>
      <c r="DI393" s="164"/>
      <c r="DJ393" s="164"/>
      <c r="DK393" s="164"/>
      <c r="DL393" s="164"/>
      <c r="DM393" s="164"/>
      <c r="DN393" s="164"/>
      <c r="DO393" s="164"/>
      <c r="DP393" s="164"/>
      <c r="DQ393" s="164"/>
      <c r="DR393" s="164"/>
      <c r="DS393" s="164"/>
      <c r="DT393" s="164"/>
      <c r="DU393" s="164"/>
      <c r="DV393" s="164"/>
      <c r="DW393" s="164"/>
      <c r="DX393" s="164"/>
      <c r="DY393" s="164"/>
      <c r="DZ393" s="164"/>
      <c r="EA393" s="164"/>
      <c r="EB393" s="164"/>
      <c r="EC393" s="164"/>
      <c r="ED393" s="164"/>
      <c r="EE393" s="164"/>
      <c r="EF393" s="164"/>
      <c r="EG393" s="164"/>
      <c r="EH393" s="164"/>
      <c r="EI393" s="164"/>
      <c r="EJ393" s="164"/>
      <c r="EK393" s="164"/>
      <c r="EL393" s="164"/>
      <c r="EM393" s="164"/>
      <c r="EN393" s="164"/>
      <c r="EO393" s="164"/>
      <c r="EP393" s="164"/>
      <c r="EQ393" s="164"/>
      <c r="ER393" s="164"/>
      <c r="ES393" s="164"/>
      <c r="ET393" s="164"/>
      <c r="EU393" s="164"/>
      <c r="EV393" s="164"/>
      <c r="EW393" s="164"/>
      <c r="EX393" s="164"/>
      <c r="EY393" s="164"/>
      <c r="EZ393" s="164"/>
      <c r="FA393" s="164"/>
      <c r="FB393" s="164"/>
      <c r="FC393" s="164"/>
      <c r="FD393" s="164"/>
      <c r="FE393" s="164"/>
      <c r="FF393" s="164"/>
      <c r="FG393" s="164"/>
      <c r="FH393" s="164"/>
      <c r="FI393" s="164"/>
      <c r="FJ393" s="164"/>
      <c r="FK393" s="164"/>
      <c r="FL393" s="164"/>
      <c r="FM393" s="164"/>
      <c r="FN393" s="164"/>
      <c r="FO393" s="164"/>
      <c r="FP393" s="164"/>
      <c r="FQ393" s="164"/>
      <c r="FR393" s="164"/>
      <c r="FS393" s="164"/>
      <c r="FT393" s="164"/>
      <c r="FU393" s="164"/>
      <c r="FV393" s="164"/>
      <c r="FW393" s="164"/>
      <c r="FX393" s="164"/>
      <c r="FY393" s="164"/>
      <c r="FZ393" s="164"/>
      <c r="GA393" s="164"/>
      <c r="GB393" s="164"/>
      <c r="GC393" s="164"/>
      <c r="GD393" s="164"/>
      <c r="GE393" s="164"/>
      <c r="GF393" s="164"/>
      <c r="GG393" s="164"/>
      <c r="GH393" s="164"/>
      <c r="GI393" s="164"/>
      <c r="GJ393" s="164"/>
      <c r="GK393" s="164"/>
    </row>
    <row r="394" spans="1:193" s="32" customFormat="1" ht="12.75" customHeight="1" x14ac:dyDescent="0.25">
      <c r="A394" s="127"/>
      <c r="B394" s="63" t="s">
        <v>3841</v>
      </c>
      <c r="C394" s="91" t="s">
        <v>2292</v>
      </c>
      <c r="D394" s="64" t="s">
        <v>5307</v>
      </c>
      <c r="E394" s="64" t="s">
        <v>326</v>
      </c>
      <c r="F394" s="65" t="s">
        <v>2793</v>
      </c>
      <c r="G394" s="62">
        <v>15507.5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  <c r="AZ394" s="164"/>
      <c r="BA394" s="164"/>
      <c r="BB394" s="164"/>
      <c r="BC394" s="164"/>
      <c r="BD394" s="164"/>
      <c r="BE394" s="164"/>
      <c r="BF394" s="164"/>
      <c r="BG394" s="164"/>
      <c r="BH394" s="164"/>
      <c r="BI394" s="164"/>
      <c r="BJ394" s="164"/>
      <c r="BK394" s="164"/>
      <c r="BL394" s="164"/>
      <c r="BM394" s="164"/>
      <c r="BN394" s="164"/>
      <c r="BO394" s="164"/>
      <c r="BP394" s="164"/>
      <c r="BQ394" s="164"/>
      <c r="BR394" s="164"/>
      <c r="BS394" s="164"/>
      <c r="BT394" s="164"/>
      <c r="BU394" s="164"/>
      <c r="BV394" s="164"/>
      <c r="BW394" s="164"/>
      <c r="BX394" s="164"/>
      <c r="BY394" s="164"/>
      <c r="BZ394" s="164"/>
      <c r="CA394" s="164"/>
      <c r="CB394" s="164"/>
      <c r="CC394" s="164"/>
      <c r="CD394" s="164"/>
      <c r="CE394" s="164"/>
      <c r="CF394" s="164"/>
      <c r="CG394" s="164"/>
      <c r="CH394" s="164"/>
      <c r="CI394" s="164"/>
      <c r="CJ394" s="164"/>
      <c r="CK394" s="164"/>
      <c r="CL394" s="164"/>
      <c r="CM394" s="164"/>
      <c r="CN394" s="164"/>
      <c r="CO394" s="164"/>
      <c r="CP394" s="164"/>
      <c r="CQ394" s="164"/>
      <c r="CR394" s="164"/>
      <c r="CS394" s="164"/>
      <c r="CT394" s="164"/>
      <c r="CU394" s="164"/>
      <c r="CV394" s="164"/>
      <c r="CW394" s="164"/>
      <c r="CX394" s="164"/>
      <c r="CY394" s="164"/>
      <c r="CZ394" s="164"/>
      <c r="DA394" s="164"/>
      <c r="DB394" s="164"/>
      <c r="DC394" s="164"/>
      <c r="DD394" s="164"/>
      <c r="DE394" s="164"/>
      <c r="DF394" s="164"/>
      <c r="DG394" s="164"/>
      <c r="DH394" s="164"/>
      <c r="DI394" s="164"/>
      <c r="DJ394" s="164"/>
      <c r="DK394" s="164"/>
      <c r="DL394" s="164"/>
      <c r="DM394" s="164"/>
      <c r="DN394" s="164"/>
      <c r="DO394" s="164"/>
      <c r="DP394" s="164"/>
      <c r="DQ394" s="164"/>
      <c r="DR394" s="164"/>
      <c r="DS394" s="164"/>
      <c r="DT394" s="164"/>
      <c r="DU394" s="164"/>
      <c r="DV394" s="164"/>
      <c r="DW394" s="164"/>
      <c r="DX394" s="164"/>
      <c r="DY394" s="164"/>
      <c r="DZ394" s="164"/>
      <c r="EA394" s="164"/>
      <c r="EB394" s="164"/>
      <c r="EC394" s="164"/>
      <c r="ED394" s="164"/>
      <c r="EE394" s="164"/>
      <c r="EF394" s="164"/>
      <c r="EG394" s="164"/>
      <c r="EH394" s="164"/>
      <c r="EI394" s="164"/>
      <c r="EJ394" s="164"/>
      <c r="EK394" s="164"/>
      <c r="EL394" s="164"/>
      <c r="EM394" s="164"/>
      <c r="EN394" s="164"/>
      <c r="EO394" s="164"/>
      <c r="EP394" s="164"/>
      <c r="EQ394" s="164"/>
      <c r="ER394" s="164"/>
      <c r="ES394" s="164"/>
      <c r="ET394" s="164"/>
      <c r="EU394" s="164"/>
      <c r="EV394" s="164"/>
      <c r="EW394" s="164"/>
      <c r="EX394" s="164"/>
      <c r="EY394" s="164"/>
      <c r="EZ394" s="164"/>
      <c r="FA394" s="164"/>
      <c r="FB394" s="164"/>
      <c r="FC394" s="164"/>
      <c r="FD394" s="164"/>
      <c r="FE394" s="164"/>
      <c r="FF394" s="164"/>
      <c r="FG394" s="164"/>
      <c r="FH394" s="164"/>
      <c r="FI394" s="164"/>
      <c r="FJ394" s="164"/>
      <c r="FK394" s="164"/>
      <c r="FL394" s="164"/>
      <c r="FM394" s="164"/>
      <c r="FN394" s="164"/>
      <c r="FO394" s="164"/>
      <c r="FP394" s="164"/>
      <c r="FQ394" s="164"/>
      <c r="FR394" s="164"/>
      <c r="FS394" s="164"/>
      <c r="FT394" s="164"/>
      <c r="FU394" s="164"/>
      <c r="FV394" s="164"/>
      <c r="FW394" s="164"/>
      <c r="FX394" s="164"/>
      <c r="FY394" s="164"/>
      <c r="FZ394" s="164"/>
      <c r="GA394" s="164"/>
      <c r="GB394" s="164"/>
      <c r="GC394" s="164"/>
      <c r="GD394" s="164"/>
      <c r="GE394" s="164"/>
      <c r="GF394" s="164"/>
      <c r="GG394" s="164"/>
      <c r="GH394" s="164"/>
      <c r="GI394" s="164"/>
      <c r="GJ394" s="164"/>
      <c r="GK394" s="164"/>
    </row>
    <row r="395" spans="1:193" s="32" customFormat="1" ht="12.75" customHeight="1" x14ac:dyDescent="0.25">
      <c r="A395" s="127"/>
      <c r="B395" s="63" t="s">
        <v>3852</v>
      </c>
      <c r="C395" s="91" t="s">
        <v>2292</v>
      </c>
      <c r="D395" s="64" t="s">
        <v>5307</v>
      </c>
      <c r="E395" s="64" t="s">
        <v>326</v>
      </c>
      <c r="F395" s="65" t="s">
        <v>2793</v>
      </c>
      <c r="G395" s="62">
        <v>15507.5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  <c r="AZ395" s="164"/>
      <c r="BA395" s="164"/>
      <c r="BB395" s="164"/>
      <c r="BC395" s="164"/>
      <c r="BD395" s="164"/>
      <c r="BE395" s="164"/>
      <c r="BF395" s="164"/>
      <c r="BG395" s="164"/>
      <c r="BH395" s="164"/>
      <c r="BI395" s="164"/>
      <c r="BJ395" s="164"/>
      <c r="BK395" s="164"/>
      <c r="BL395" s="164"/>
      <c r="BM395" s="164"/>
      <c r="BN395" s="164"/>
      <c r="BO395" s="164"/>
      <c r="BP395" s="164"/>
      <c r="BQ395" s="164"/>
      <c r="BR395" s="164"/>
      <c r="BS395" s="164"/>
      <c r="BT395" s="164"/>
      <c r="BU395" s="164"/>
      <c r="BV395" s="164"/>
      <c r="BW395" s="164"/>
      <c r="BX395" s="164"/>
      <c r="BY395" s="164"/>
      <c r="BZ395" s="164"/>
      <c r="CA395" s="164"/>
      <c r="CB395" s="164"/>
      <c r="CC395" s="164"/>
      <c r="CD395" s="164"/>
      <c r="CE395" s="164"/>
      <c r="CF395" s="164"/>
      <c r="CG395" s="164"/>
      <c r="CH395" s="164"/>
      <c r="CI395" s="164"/>
      <c r="CJ395" s="164"/>
      <c r="CK395" s="164"/>
      <c r="CL395" s="164"/>
      <c r="CM395" s="164"/>
      <c r="CN395" s="164"/>
      <c r="CO395" s="164"/>
      <c r="CP395" s="164"/>
      <c r="CQ395" s="164"/>
      <c r="CR395" s="164"/>
      <c r="CS395" s="164"/>
      <c r="CT395" s="164"/>
      <c r="CU395" s="164"/>
      <c r="CV395" s="164"/>
      <c r="CW395" s="164"/>
      <c r="CX395" s="164"/>
      <c r="CY395" s="164"/>
      <c r="CZ395" s="164"/>
      <c r="DA395" s="164"/>
      <c r="DB395" s="164"/>
      <c r="DC395" s="164"/>
      <c r="DD395" s="164"/>
      <c r="DE395" s="164"/>
      <c r="DF395" s="164"/>
      <c r="DG395" s="164"/>
      <c r="DH395" s="164"/>
      <c r="DI395" s="164"/>
      <c r="DJ395" s="164"/>
      <c r="DK395" s="164"/>
      <c r="DL395" s="164"/>
      <c r="DM395" s="164"/>
      <c r="DN395" s="164"/>
      <c r="DO395" s="164"/>
      <c r="DP395" s="164"/>
      <c r="DQ395" s="164"/>
      <c r="DR395" s="164"/>
      <c r="DS395" s="164"/>
      <c r="DT395" s="164"/>
      <c r="DU395" s="164"/>
      <c r="DV395" s="164"/>
      <c r="DW395" s="164"/>
      <c r="DX395" s="164"/>
      <c r="DY395" s="164"/>
      <c r="DZ395" s="164"/>
      <c r="EA395" s="164"/>
      <c r="EB395" s="164"/>
      <c r="EC395" s="164"/>
      <c r="ED395" s="164"/>
      <c r="EE395" s="164"/>
      <c r="EF395" s="164"/>
      <c r="EG395" s="164"/>
      <c r="EH395" s="164"/>
      <c r="EI395" s="164"/>
      <c r="EJ395" s="164"/>
      <c r="EK395" s="164"/>
      <c r="EL395" s="164"/>
      <c r="EM395" s="164"/>
      <c r="EN395" s="164"/>
      <c r="EO395" s="164"/>
      <c r="EP395" s="164"/>
      <c r="EQ395" s="164"/>
      <c r="ER395" s="164"/>
      <c r="ES395" s="164"/>
      <c r="ET395" s="164"/>
      <c r="EU395" s="164"/>
      <c r="EV395" s="164"/>
      <c r="EW395" s="164"/>
      <c r="EX395" s="164"/>
      <c r="EY395" s="164"/>
      <c r="EZ395" s="164"/>
      <c r="FA395" s="164"/>
      <c r="FB395" s="164"/>
      <c r="FC395" s="164"/>
      <c r="FD395" s="164"/>
      <c r="FE395" s="164"/>
      <c r="FF395" s="164"/>
      <c r="FG395" s="164"/>
      <c r="FH395" s="164"/>
      <c r="FI395" s="164"/>
      <c r="FJ395" s="164"/>
      <c r="FK395" s="164"/>
      <c r="FL395" s="164"/>
      <c r="FM395" s="164"/>
      <c r="FN395" s="164"/>
      <c r="FO395" s="164"/>
      <c r="FP395" s="164"/>
      <c r="FQ395" s="164"/>
      <c r="FR395" s="164"/>
      <c r="FS395" s="164"/>
      <c r="FT395" s="164"/>
      <c r="FU395" s="164"/>
      <c r="FV395" s="164"/>
      <c r="FW395" s="164"/>
      <c r="FX395" s="164"/>
      <c r="FY395" s="164"/>
      <c r="FZ395" s="164"/>
      <c r="GA395" s="164"/>
      <c r="GB395" s="164"/>
      <c r="GC395" s="164"/>
      <c r="GD395" s="164"/>
      <c r="GE395" s="164"/>
      <c r="GF395" s="164"/>
      <c r="GG395" s="164"/>
      <c r="GH395" s="164"/>
      <c r="GI395" s="164"/>
      <c r="GJ395" s="164"/>
      <c r="GK395" s="164"/>
    </row>
    <row r="396" spans="1:193" s="32" customFormat="1" ht="12.75" customHeight="1" x14ac:dyDescent="0.25">
      <c r="A396" s="127"/>
      <c r="B396" s="63" t="s">
        <v>3863</v>
      </c>
      <c r="C396" s="91" t="s">
        <v>2292</v>
      </c>
      <c r="D396" s="64" t="s">
        <v>5307</v>
      </c>
      <c r="E396" s="64" t="s">
        <v>326</v>
      </c>
      <c r="F396" s="65" t="s">
        <v>2793</v>
      </c>
      <c r="G396" s="62">
        <v>15507.5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  <c r="AZ396" s="164"/>
      <c r="BA396" s="164"/>
      <c r="BB396" s="164"/>
      <c r="BC396" s="164"/>
      <c r="BD396" s="164"/>
      <c r="BE396" s="164"/>
      <c r="BF396" s="164"/>
      <c r="BG396" s="164"/>
      <c r="BH396" s="164"/>
      <c r="BI396" s="164"/>
      <c r="BJ396" s="164"/>
      <c r="BK396" s="164"/>
      <c r="BL396" s="164"/>
      <c r="BM396" s="164"/>
      <c r="BN396" s="164"/>
      <c r="BO396" s="164"/>
      <c r="BP396" s="164"/>
      <c r="BQ396" s="164"/>
      <c r="BR396" s="164"/>
      <c r="BS396" s="164"/>
      <c r="BT396" s="164"/>
      <c r="BU396" s="164"/>
      <c r="BV396" s="164"/>
      <c r="BW396" s="164"/>
      <c r="BX396" s="164"/>
      <c r="BY396" s="164"/>
      <c r="BZ396" s="164"/>
      <c r="CA396" s="164"/>
      <c r="CB396" s="164"/>
      <c r="CC396" s="164"/>
      <c r="CD396" s="164"/>
      <c r="CE396" s="164"/>
      <c r="CF396" s="164"/>
      <c r="CG396" s="164"/>
      <c r="CH396" s="164"/>
      <c r="CI396" s="164"/>
      <c r="CJ396" s="164"/>
      <c r="CK396" s="164"/>
      <c r="CL396" s="164"/>
      <c r="CM396" s="164"/>
      <c r="CN396" s="164"/>
      <c r="CO396" s="164"/>
      <c r="CP396" s="164"/>
      <c r="CQ396" s="164"/>
      <c r="CR396" s="164"/>
      <c r="CS396" s="164"/>
      <c r="CT396" s="164"/>
      <c r="CU396" s="164"/>
      <c r="CV396" s="164"/>
      <c r="CW396" s="164"/>
      <c r="CX396" s="164"/>
      <c r="CY396" s="164"/>
      <c r="CZ396" s="164"/>
      <c r="DA396" s="164"/>
      <c r="DB396" s="164"/>
      <c r="DC396" s="164"/>
      <c r="DD396" s="164"/>
      <c r="DE396" s="164"/>
      <c r="DF396" s="164"/>
      <c r="DG396" s="164"/>
      <c r="DH396" s="164"/>
      <c r="DI396" s="164"/>
      <c r="DJ396" s="164"/>
      <c r="DK396" s="164"/>
      <c r="DL396" s="164"/>
      <c r="DM396" s="164"/>
      <c r="DN396" s="164"/>
      <c r="DO396" s="164"/>
      <c r="DP396" s="164"/>
      <c r="DQ396" s="164"/>
      <c r="DR396" s="164"/>
      <c r="DS396" s="164"/>
      <c r="DT396" s="164"/>
      <c r="DU396" s="164"/>
      <c r="DV396" s="164"/>
      <c r="DW396" s="164"/>
      <c r="DX396" s="164"/>
      <c r="DY396" s="164"/>
      <c r="DZ396" s="164"/>
      <c r="EA396" s="164"/>
      <c r="EB396" s="164"/>
      <c r="EC396" s="164"/>
      <c r="ED396" s="164"/>
      <c r="EE396" s="164"/>
      <c r="EF396" s="164"/>
      <c r="EG396" s="164"/>
      <c r="EH396" s="164"/>
      <c r="EI396" s="164"/>
      <c r="EJ396" s="164"/>
      <c r="EK396" s="164"/>
      <c r="EL396" s="164"/>
      <c r="EM396" s="164"/>
      <c r="EN396" s="164"/>
      <c r="EO396" s="164"/>
      <c r="EP396" s="164"/>
      <c r="EQ396" s="164"/>
      <c r="ER396" s="164"/>
      <c r="ES396" s="164"/>
      <c r="ET396" s="164"/>
      <c r="EU396" s="164"/>
      <c r="EV396" s="164"/>
      <c r="EW396" s="164"/>
      <c r="EX396" s="164"/>
      <c r="EY396" s="164"/>
      <c r="EZ396" s="164"/>
      <c r="FA396" s="164"/>
      <c r="FB396" s="164"/>
      <c r="FC396" s="164"/>
      <c r="FD396" s="164"/>
      <c r="FE396" s="164"/>
      <c r="FF396" s="164"/>
      <c r="FG396" s="164"/>
      <c r="FH396" s="164"/>
      <c r="FI396" s="164"/>
      <c r="FJ396" s="164"/>
      <c r="FK396" s="164"/>
      <c r="FL396" s="164"/>
      <c r="FM396" s="164"/>
      <c r="FN396" s="164"/>
      <c r="FO396" s="164"/>
      <c r="FP396" s="164"/>
      <c r="FQ396" s="164"/>
      <c r="FR396" s="164"/>
      <c r="FS396" s="164"/>
      <c r="FT396" s="164"/>
      <c r="FU396" s="164"/>
      <c r="FV396" s="164"/>
      <c r="FW396" s="164"/>
      <c r="FX396" s="164"/>
      <c r="FY396" s="164"/>
      <c r="FZ396" s="164"/>
      <c r="GA396" s="164"/>
      <c r="GB396" s="164"/>
      <c r="GC396" s="164"/>
      <c r="GD396" s="164"/>
      <c r="GE396" s="164"/>
      <c r="GF396" s="164"/>
      <c r="GG396" s="164"/>
      <c r="GH396" s="164"/>
      <c r="GI396" s="164"/>
      <c r="GJ396" s="164"/>
      <c r="GK396" s="164"/>
    </row>
    <row r="397" spans="1:193" s="32" customFormat="1" ht="12.75" customHeight="1" x14ac:dyDescent="0.25">
      <c r="A397" s="1"/>
      <c r="B397" s="63" t="s">
        <v>1118</v>
      </c>
      <c r="C397" s="91" t="s">
        <v>2292</v>
      </c>
      <c r="D397" s="64" t="s">
        <v>5307</v>
      </c>
      <c r="E397" s="64" t="s">
        <v>169</v>
      </c>
      <c r="F397" s="65" t="s">
        <v>2794</v>
      </c>
      <c r="G397" s="62">
        <v>14516.875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  <c r="AZ397" s="164"/>
      <c r="BA397" s="164"/>
      <c r="BB397" s="164"/>
      <c r="BC397" s="164"/>
      <c r="BD397" s="164"/>
      <c r="BE397" s="164"/>
      <c r="BF397" s="164"/>
      <c r="BG397" s="164"/>
      <c r="BH397" s="164"/>
      <c r="BI397" s="164"/>
      <c r="BJ397" s="164"/>
      <c r="BK397" s="164"/>
      <c r="BL397" s="164"/>
      <c r="BM397" s="164"/>
      <c r="BN397" s="164"/>
      <c r="BO397" s="164"/>
      <c r="BP397" s="164"/>
      <c r="BQ397" s="164"/>
      <c r="BR397" s="164"/>
      <c r="BS397" s="164"/>
      <c r="BT397" s="164"/>
      <c r="BU397" s="164"/>
      <c r="BV397" s="164"/>
      <c r="BW397" s="164"/>
      <c r="BX397" s="164"/>
      <c r="BY397" s="164"/>
      <c r="BZ397" s="164"/>
      <c r="CA397" s="164"/>
      <c r="CB397" s="164"/>
      <c r="CC397" s="164"/>
      <c r="CD397" s="164"/>
      <c r="CE397" s="164"/>
      <c r="CF397" s="164"/>
      <c r="CG397" s="164"/>
      <c r="CH397" s="164"/>
      <c r="CI397" s="164"/>
      <c r="CJ397" s="164"/>
      <c r="CK397" s="164"/>
      <c r="CL397" s="164"/>
      <c r="CM397" s="164"/>
      <c r="CN397" s="164"/>
      <c r="CO397" s="164"/>
      <c r="CP397" s="164"/>
      <c r="CQ397" s="164"/>
      <c r="CR397" s="164"/>
      <c r="CS397" s="164"/>
      <c r="CT397" s="164"/>
      <c r="CU397" s="164"/>
      <c r="CV397" s="164"/>
      <c r="CW397" s="164"/>
      <c r="CX397" s="164"/>
      <c r="CY397" s="164"/>
      <c r="CZ397" s="164"/>
      <c r="DA397" s="164"/>
      <c r="DB397" s="164"/>
      <c r="DC397" s="164"/>
      <c r="DD397" s="164"/>
      <c r="DE397" s="164"/>
      <c r="DF397" s="164"/>
      <c r="DG397" s="164"/>
      <c r="DH397" s="164"/>
      <c r="DI397" s="164"/>
      <c r="DJ397" s="164"/>
      <c r="DK397" s="164"/>
      <c r="DL397" s="164"/>
      <c r="DM397" s="164"/>
      <c r="DN397" s="164"/>
      <c r="DO397" s="164"/>
      <c r="DP397" s="164"/>
      <c r="DQ397" s="164"/>
      <c r="DR397" s="164"/>
      <c r="DS397" s="164"/>
      <c r="DT397" s="164"/>
      <c r="DU397" s="164"/>
      <c r="DV397" s="164"/>
      <c r="DW397" s="164"/>
      <c r="DX397" s="164"/>
      <c r="DY397" s="164"/>
      <c r="DZ397" s="164"/>
      <c r="EA397" s="164"/>
      <c r="EB397" s="164"/>
      <c r="EC397" s="164"/>
      <c r="ED397" s="164"/>
      <c r="EE397" s="164"/>
      <c r="EF397" s="164"/>
      <c r="EG397" s="164"/>
      <c r="EH397" s="164"/>
      <c r="EI397" s="164"/>
      <c r="EJ397" s="164"/>
      <c r="EK397" s="164"/>
      <c r="EL397" s="164"/>
      <c r="EM397" s="164"/>
      <c r="EN397" s="164"/>
      <c r="EO397" s="164"/>
      <c r="EP397" s="164"/>
      <c r="EQ397" s="164"/>
      <c r="ER397" s="164"/>
      <c r="ES397" s="164"/>
      <c r="ET397" s="164"/>
      <c r="EU397" s="164"/>
      <c r="EV397" s="164"/>
      <c r="EW397" s="164"/>
      <c r="EX397" s="164"/>
      <c r="EY397" s="164"/>
      <c r="EZ397" s="164"/>
      <c r="FA397" s="164"/>
      <c r="FB397" s="164"/>
      <c r="FC397" s="164"/>
      <c r="FD397" s="164"/>
      <c r="FE397" s="164"/>
      <c r="FF397" s="164"/>
      <c r="FG397" s="164"/>
      <c r="FH397" s="164"/>
      <c r="FI397" s="164"/>
      <c r="FJ397" s="164"/>
      <c r="FK397" s="164"/>
      <c r="FL397" s="164"/>
      <c r="FM397" s="164"/>
      <c r="FN397" s="164"/>
      <c r="FO397" s="164"/>
      <c r="FP397" s="164"/>
      <c r="FQ397" s="164"/>
      <c r="FR397" s="164"/>
      <c r="FS397" s="164"/>
      <c r="FT397" s="164"/>
      <c r="FU397" s="164"/>
      <c r="FV397" s="164"/>
      <c r="FW397" s="164"/>
      <c r="FX397" s="164"/>
      <c r="FY397" s="164"/>
      <c r="FZ397" s="164"/>
      <c r="GA397" s="164"/>
      <c r="GB397" s="164"/>
      <c r="GC397" s="164"/>
      <c r="GD397" s="164"/>
      <c r="GE397" s="164"/>
      <c r="GF397" s="164"/>
      <c r="GG397" s="164"/>
      <c r="GH397" s="164"/>
      <c r="GI397" s="164"/>
      <c r="GJ397" s="164"/>
      <c r="GK397" s="164"/>
    </row>
    <row r="398" spans="1:193" s="32" customFormat="1" ht="12.75" customHeight="1" x14ac:dyDescent="0.25">
      <c r="A398" s="127"/>
      <c r="B398" s="63" t="s">
        <v>3842</v>
      </c>
      <c r="C398" s="91" t="s">
        <v>2292</v>
      </c>
      <c r="D398" s="64" t="s">
        <v>5307</v>
      </c>
      <c r="E398" s="64" t="s">
        <v>169</v>
      </c>
      <c r="F398" s="65" t="s">
        <v>2794</v>
      </c>
      <c r="G398" s="62">
        <v>15507.5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  <c r="AZ398" s="164"/>
      <c r="BA398" s="164"/>
      <c r="BB398" s="164"/>
      <c r="BC398" s="164"/>
      <c r="BD398" s="164"/>
      <c r="BE398" s="164"/>
      <c r="BF398" s="164"/>
      <c r="BG398" s="164"/>
      <c r="BH398" s="164"/>
      <c r="BI398" s="164"/>
      <c r="BJ398" s="164"/>
      <c r="BK398" s="164"/>
      <c r="BL398" s="164"/>
      <c r="BM398" s="164"/>
      <c r="BN398" s="164"/>
      <c r="BO398" s="164"/>
      <c r="BP398" s="164"/>
      <c r="BQ398" s="164"/>
      <c r="BR398" s="164"/>
      <c r="BS398" s="164"/>
      <c r="BT398" s="164"/>
      <c r="BU398" s="164"/>
      <c r="BV398" s="164"/>
      <c r="BW398" s="164"/>
      <c r="BX398" s="164"/>
      <c r="BY398" s="164"/>
      <c r="BZ398" s="164"/>
      <c r="CA398" s="164"/>
      <c r="CB398" s="164"/>
      <c r="CC398" s="164"/>
      <c r="CD398" s="164"/>
      <c r="CE398" s="164"/>
      <c r="CF398" s="164"/>
      <c r="CG398" s="164"/>
      <c r="CH398" s="164"/>
      <c r="CI398" s="164"/>
      <c r="CJ398" s="164"/>
      <c r="CK398" s="164"/>
      <c r="CL398" s="164"/>
      <c r="CM398" s="164"/>
      <c r="CN398" s="164"/>
      <c r="CO398" s="164"/>
      <c r="CP398" s="164"/>
      <c r="CQ398" s="164"/>
      <c r="CR398" s="164"/>
      <c r="CS398" s="164"/>
      <c r="CT398" s="164"/>
      <c r="CU398" s="164"/>
      <c r="CV398" s="164"/>
      <c r="CW398" s="164"/>
      <c r="CX398" s="164"/>
      <c r="CY398" s="164"/>
      <c r="CZ398" s="164"/>
      <c r="DA398" s="164"/>
      <c r="DB398" s="164"/>
      <c r="DC398" s="164"/>
      <c r="DD398" s="164"/>
      <c r="DE398" s="164"/>
      <c r="DF398" s="164"/>
      <c r="DG398" s="164"/>
      <c r="DH398" s="164"/>
      <c r="DI398" s="164"/>
      <c r="DJ398" s="164"/>
      <c r="DK398" s="164"/>
      <c r="DL398" s="164"/>
      <c r="DM398" s="164"/>
      <c r="DN398" s="164"/>
      <c r="DO398" s="164"/>
      <c r="DP398" s="164"/>
      <c r="DQ398" s="164"/>
      <c r="DR398" s="164"/>
      <c r="DS398" s="164"/>
      <c r="DT398" s="164"/>
      <c r="DU398" s="164"/>
      <c r="DV398" s="164"/>
      <c r="DW398" s="164"/>
      <c r="DX398" s="164"/>
      <c r="DY398" s="164"/>
      <c r="DZ398" s="164"/>
      <c r="EA398" s="164"/>
      <c r="EB398" s="164"/>
      <c r="EC398" s="164"/>
      <c r="ED398" s="164"/>
      <c r="EE398" s="164"/>
      <c r="EF398" s="164"/>
      <c r="EG398" s="164"/>
      <c r="EH398" s="164"/>
      <c r="EI398" s="164"/>
      <c r="EJ398" s="164"/>
      <c r="EK398" s="164"/>
      <c r="EL398" s="164"/>
      <c r="EM398" s="164"/>
      <c r="EN398" s="164"/>
      <c r="EO398" s="164"/>
      <c r="EP398" s="164"/>
      <c r="EQ398" s="164"/>
      <c r="ER398" s="164"/>
      <c r="ES398" s="164"/>
      <c r="ET398" s="164"/>
      <c r="EU398" s="164"/>
      <c r="EV398" s="164"/>
      <c r="EW398" s="164"/>
      <c r="EX398" s="164"/>
      <c r="EY398" s="164"/>
      <c r="EZ398" s="164"/>
      <c r="FA398" s="164"/>
      <c r="FB398" s="164"/>
      <c r="FC398" s="164"/>
      <c r="FD398" s="164"/>
      <c r="FE398" s="164"/>
      <c r="FF398" s="164"/>
      <c r="FG398" s="164"/>
      <c r="FH398" s="164"/>
      <c r="FI398" s="164"/>
      <c r="FJ398" s="164"/>
      <c r="FK398" s="164"/>
      <c r="FL398" s="164"/>
      <c r="FM398" s="164"/>
      <c r="FN398" s="164"/>
      <c r="FO398" s="164"/>
      <c r="FP398" s="164"/>
      <c r="FQ398" s="164"/>
      <c r="FR398" s="164"/>
      <c r="FS398" s="164"/>
      <c r="FT398" s="164"/>
      <c r="FU398" s="164"/>
      <c r="FV398" s="164"/>
      <c r="FW398" s="164"/>
      <c r="FX398" s="164"/>
      <c r="FY398" s="164"/>
      <c r="FZ398" s="164"/>
      <c r="GA398" s="164"/>
      <c r="GB398" s="164"/>
      <c r="GC398" s="164"/>
      <c r="GD398" s="164"/>
      <c r="GE398" s="164"/>
      <c r="GF398" s="164"/>
      <c r="GG398" s="164"/>
      <c r="GH398" s="164"/>
      <c r="GI398" s="164"/>
      <c r="GJ398" s="164"/>
      <c r="GK398" s="164"/>
    </row>
    <row r="399" spans="1:193" s="32" customFormat="1" ht="12.75" customHeight="1" x14ac:dyDescent="0.25">
      <c r="A399" s="127"/>
      <c r="B399" s="63" t="s">
        <v>3862</v>
      </c>
      <c r="C399" s="91" t="s">
        <v>2292</v>
      </c>
      <c r="D399" s="64" t="s">
        <v>5307</v>
      </c>
      <c r="E399" s="64" t="s">
        <v>169</v>
      </c>
      <c r="F399" s="65" t="s">
        <v>2794</v>
      </c>
      <c r="G399" s="62">
        <v>15507.5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  <c r="AZ399" s="164"/>
      <c r="BA399" s="164"/>
      <c r="BB399" s="164"/>
      <c r="BC399" s="164"/>
      <c r="BD399" s="164"/>
      <c r="BE399" s="164"/>
      <c r="BF399" s="164"/>
      <c r="BG399" s="164"/>
      <c r="BH399" s="164"/>
      <c r="BI399" s="164"/>
      <c r="BJ399" s="164"/>
      <c r="BK399" s="164"/>
      <c r="BL399" s="164"/>
      <c r="BM399" s="164"/>
      <c r="BN399" s="164"/>
      <c r="BO399" s="164"/>
      <c r="BP399" s="164"/>
      <c r="BQ399" s="164"/>
      <c r="BR399" s="164"/>
      <c r="BS399" s="164"/>
      <c r="BT399" s="164"/>
      <c r="BU399" s="164"/>
      <c r="BV399" s="164"/>
      <c r="BW399" s="164"/>
      <c r="BX399" s="164"/>
      <c r="BY399" s="164"/>
      <c r="BZ399" s="164"/>
      <c r="CA399" s="164"/>
      <c r="CB399" s="164"/>
      <c r="CC399" s="164"/>
      <c r="CD399" s="164"/>
      <c r="CE399" s="164"/>
      <c r="CF399" s="164"/>
      <c r="CG399" s="164"/>
      <c r="CH399" s="164"/>
      <c r="CI399" s="164"/>
      <c r="CJ399" s="164"/>
      <c r="CK399" s="164"/>
      <c r="CL399" s="164"/>
      <c r="CM399" s="164"/>
      <c r="CN399" s="164"/>
      <c r="CO399" s="164"/>
      <c r="CP399" s="164"/>
      <c r="CQ399" s="164"/>
      <c r="CR399" s="164"/>
      <c r="CS399" s="164"/>
      <c r="CT399" s="164"/>
      <c r="CU399" s="164"/>
      <c r="CV399" s="164"/>
      <c r="CW399" s="164"/>
      <c r="CX399" s="164"/>
      <c r="CY399" s="164"/>
      <c r="CZ399" s="164"/>
      <c r="DA399" s="164"/>
      <c r="DB399" s="164"/>
      <c r="DC399" s="164"/>
      <c r="DD399" s="164"/>
      <c r="DE399" s="164"/>
      <c r="DF399" s="164"/>
      <c r="DG399" s="164"/>
      <c r="DH399" s="164"/>
      <c r="DI399" s="164"/>
      <c r="DJ399" s="164"/>
      <c r="DK399" s="164"/>
      <c r="DL399" s="164"/>
      <c r="DM399" s="164"/>
      <c r="DN399" s="164"/>
      <c r="DO399" s="164"/>
      <c r="DP399" s="164"/>
      <c r="DQ399" s="164"/>
      <c r="DR399" s="164"/>
      <c r="DS399" s="164"/>
      <c r="DT399" s="164"/>
      <c r="DU399" s="164"/>
      <c r="DV399" s="164"/>
      <c r="DW399" s="164"/>
      <c r="DX399" s="164"/>
      <c r="DY399" s="164"/>
      <c r="DZ399" s="164"/>
      <c r="EA399" s="164"/>
      <c r="EB399" s="164"/>
      <c r="EC399" s="164"/>
      <c r="ED399" s="164"/>
      <c r="EE399" s="164"/>
      <c r="EF399" s="164"/>
      <c r="EG399" s="164"/>
      <c r="EH399" s="164"/>
      <c r="EI399" s="164"/>
      <c r="EJ399" s="164"/>
      <c r="EK399" s="164"/>
      <c r="EL399" s="164"/>
      <c r="EM399" s="164"/>
      <c r="EN399" s="164"/>
      <c r="EO399" s="164"/>
      <c r="EP399" s="164"/>
      <c r="EQ399" s="164"/>
      <c r="ER399" s="164"/>
      <c r="ES399" s="164"/>
      <c r="ET399" s="164"/>
      <c r="EU399" s="164"/>
      <c r="EV399" s="164"/>
      <c r="EW399" s="164"/>
      <c r="EX399" s="164"/>
      <c r="EY399" s="164"/>
      <c r="EZ399" s="164"/>
      <c r="FA399" s="164"/>
      <c r="FB399" s="164"/>
      <c r="FC399" s="164"/>
      <c r="FD399" s="164"/>
      <c r="FE399" s="164"/>
      <c r="FF399" s="164"/>
      <c r="FG399" s="164"/>
      <c r="FH399" s="164"/>
      <c r="FI399" s="164"/>
      <c r="FJ399" s="164"/>
      <c r="FK399" s="164"/>
      <c r="FL399" s="164"/>
      <c r="FM399" s="164"/>
      <c r="FN399" s="164"/>
      <c r="FO399" s="164"/>
      <c r="FP399" s="164"/>
      <c r="FQ399" s="164"/>
      <c r="FR399" s="164"/>
      <c r="FS399" s="164"/>
      <c r="FT399" s="164"/>
      <c r="FU399" s="164"/>
      <c r="FV399" s="164"/>
      <c r="FW399" s="164"/>
      <c r="FX399" s="164"/>
      <c r="FY399" s="164"/>
      <c r="FZ399" s="164"/>
      <c r="GA399" s="164"/>
      <c r="GB399" s="164"/>
      <c r="GC399" s="164"/>
      <c r="GD399" s="164"/>
      <c r="GE399" s="164"/>
      <c r="GF399" s="164"/>
      <c r="GG399" s="164"/>
      <c r="GH399" s="164"/>
      <c r="GI399" s="164"/>
      <c r="GJ399" s="164"/>
      <c r="GK399" s="164"/>
    </row>
    <row r="400" spans="1:193" s="32" customFormat="1" ht="12.75" customHeight="1" x14ac:dyDescent="0.25">
      <c r="A400" s="127"/>
      <c r="B400" s="63" t="s">
        <v>3864</v>
      </c>
      <c r="C400" s="91" t="s">
        <v>2292</v>
      </c>
      <c r="D400" s="64" t="s">
        <v>5307</v>
      </c>
      <c r="E400" s="64" t="s">
        <v>169</v>
      </c>
      <c r="F400" s="65" t="s">
        <v>2794</v>
      </c>
      <c r="G400" s="62">
        <v>15507.5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  <c r="AZ400" s="164"/>
      <c r="BA400" s="164"/>
      <c r="BB400" s="164"/>
      <c r="BC400" s="164"/>
      <c r="BD400" s="164"/>
      <c r="BE400" s="164"/>
      <c r="BF400" s="164"/>
      <c r="BG400" s="164"/>
      <c r="BH400" s="164"/>
      <c r="BI400" s="164"/>
      <c r="BJ400" s="164"/>
      <c r="BK400" s="164"/>
      <c r="BL400" s="164"/>
      <c r="BM400" s="164"/>
      <c r="BN400" s="164"/>
      <c r="BO400" s="164"/>
      <c r="BP400" s="164"/>
      <c r="BQ400" s="164"/>
      <c r="BR400" s="164"/>
      <c r="BS400" s="164"/>
      <c r="BT400" s="164"/>
      <c r="BU400" s="164"/>
      <c r="BV400" s="164"/>
      <c r="BW400" s="164"/>
      <c r="BX400" s="164"/>
      <c r="BY400" s="164"/>
      <c r="BZ400" s="164"/>
      <c r="CA400" s="164"/>
      <c r="CB400" s="164"/>
      <c r="CC400" s="164"/>
      <c r="CD400" s="164"/>
      <c r="CE400" s="164"/>
      <c r="CF400" s="164"/>
      <c r="CG400" s="164"/>
      <c r="CH400" s="164"/>
      <c r="CI400" s="164"/>
      <c r="CJ400" s="164"/>
      <c r="CK400" s="164"/>
      <c r="CL400" s="164"/>
      <c r="CM400" s="164"/>
      <c r="CN400" s="164"/>
      <c r="CO400" s="164"/>
      <c r="CP400" s="164"/>
      <c r="CQ400" s="164"/>
      <c r="CR400" s="164"/>
      <c r="CS400" s="164"/>
      <c r="CT400" s="164"/>
      <c r="CU400" s="164"/>
      <c r="CV400" s="164"/>
      <c r="CW400" s="164"/>
      <c r="CX400" s="164"/>
      <c r="CY400" s="164"/>
      <c r="CZ400" s="164"/>
      <c r="DA400" s="164"/>
      <c r="DB400" s="164"/>
      <c r="DC400" s="164"/>
      <c r="DD400" s="164"/>
      <c r="DE400" s="164"/>
      <c r="DF400" s="164"/>
      <c r="DG400" s="164"/>
      <c r="DH400" s="164"/>
      <c r="DI400" s="164"/>
      <c r="DJ400" s="164"/>
      <c r="DK400" s="164"/>
      <c r="DL400" s="164"/>
      <c r="DM400" s="164"/>
      <c r="DN400" s="164"/>
      <c r="DO400" s="164"/>
      <c r="DP400" s="164"/>
      <c r="DQ400" s="164"/>
      <c r="DR400" s="164"/>
      <c r="DS400" s="164"/>
      <c r="DT400" s="164"/>
      <c r="DU400" s="164"/>
      <c r="DV400" s="164"/>
      <c r="DW400" s="164"/>
      <c r="DX400" s="164"/>
      <c r="DY400" s="164"/>
      <c r="DZ400" s="164"/>
      <c r="EA400" s="164"/>
      <c r="EB400" s="164"/>
      <c r="EC400" s="164"/>
      <c r="ED400" s="164"/>
      <c r="EE400" s="164"/>
      <c r="EF400" s="164"/>
      <c r="EG400" s="164"/>
      <c r="EH400" s="164"/>
      <c r="EI400" s="164"/>
      <c r="EJ400" s="164"/>
      <c r="EK400" s="164"/>
      <c r="EL400" s="164"/>
      <c r="EM400" s="164"/>
      <c r="EN400" s="164"/>
      <c r="EO400" s="164"/>
      <c r="EP400" s="164"/>
      <c r="EQ400" s="164"/>
      <c r="ER400" s="164"/>
      <c r="ES400" s="164"/>
      <c r="ET400" s="164"/>
      <c r="EU400" s="164"/>
      <c r="EV400" s="164"/>
      <c r="EW400" s="164"/>
      <c r="EX400" s="164"/>
      <c r="EY400" s="164"/>
      <c r="EZ400" s="164"/>
      <c r="FA400" s="164"/>
      <c r="FB400" s="164"/>
      <c r="FC400" s="164"/>
      <c r="FD400" s="164"/>
      <c r="FE400" s="164"/>
      <c r="FF400" s="164"/>
      <c r="FG400" s="164"/>
      <c r="FH400" s="164"/>
      <c r="FI400" s="164"/>
      <c r="FJ400" s="164"/>
      <c r="FK400" s="164"/>
      <c r="FL400" s="164"/>
      <c r="FM400" s="164"/>
      <c r="FN400" s="164"/>
      <c r="FO400" s="164"/>
      <c r="FP400" s="164"/>
      <c r="FQ400" s="164"/>
      <c r="FR400" s="164"/>
      <c r="FS400" s="164"/>
      <c r="FT400" s="164"/>
      <c r="FU400" s="164"/>
      <c r="FV400" s="164"/>
      <c r="FW400" s="164"/>
      <c r="FX400" s="164"/>
      <c r="FY400" s="164"/>
      <c r="FZ400" s="164"/>
      <c r="GA400" s="164"/>
      <c r="GB400" s="164"/>
      <c r="GC400" s="164"/>
      <c r="GD400" s="164"/>
      <c r="GE400" s="164"/>
      <c r="GF400" s="164"/>
      <c r="GG400" s="164"/>
      <c r="GH400" s="164"/>
      <c r="GI400" s="164"/>
      <c r="GJ400" s="164"/>
      <c r="GK400" s="164"/>
    </row>
    <row r="401" spans="1:193" s="32" customFormat="1" ht="12.75" customHeight="1" x14ac:dyDescent="0.25">
      <c r="A401" s="1"/>
      <c r="B401" s="63" t="s">
        <v>3866</v>
      </c>
      <c r="C401" s="91" t="s">
        <v>2292</v>
      </c>
      <c r="D401" s="64" t="s">
        <v>4546</v>
      </c>
      <c r="E401" s="64" t="s">
        <v>326</v>
      </c>
      <c r="F401" s="65" t="s">
        <v>2799</v>
      </c>
      <c r="G401" s="62">
        <v>12683.125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  <c r="AZ401" s="164"/>
      <c r="BA401" s="164"/>
      <c r="BB401" s="164"/>
      <c r="BC401" s="164"/>
      <c r="BD401" s="164"/>
      <c r="BE401" s="164"/>
      <c r="BF401" s="164"/>
      <c r="BG401" s="164"/>
      <c r="BH401" s="164"/>
      <c r="BI401" s="164"/>
      <c r="BJ401" s="164"/>
      <c r="BK401" s="164"/>
      <c r="BL401" s="164"/>
      <c r="BM401" s="164"/>
      <c r="BN401" s="164"/>
      <c r="BO401" s="164"/>
      <c r="BP401" s="164"/>
      <c r="BQ401" s="164"/>
      <c r="BR401" s="164"/>
      <c r="BS401" s="164"/>
      <c r="BT401" s="164"/>
      <c r="BU401" s="164"/>
      <c r="BV401" s="164"/>
      <c r="BW401" s="164"/>
      <c r="BX401" s="164"/>
      <c r="BY401" s="164"/>
      <c r="BZ401" s="164"/>
      <c r="CA401" s="164"/>
      <c r="CB401" s="164"/>
      <c r="CC401" s="164"/>
      <c r="CD401" s="164"/>
      <c r="CE401" s="164"/>
      <c r="CF401" s="164"/>
      <c r="CG401" s="164"/>
      <c r="CH401" s="164"/>
      <c r="CI401" s="164"/>
      <c r="CJ401" s="164"/>
      <c r="CK401" s="164"/>
      <c r="CL401" s="164"/>
      <c r="CM401" s="164"/>
      <c r="CN401" s="164"/>
      <c r="CO401" s="164"/>
      <c r="CP401" s="164"/>
      <c r="CQ401" s="164"/>
      <c r="CR401" s="164"/>
      <c r="CS401" s="164"/>
      <c r="CT401" s="164"/>
      <c r="CU401" s="164"/>
      <c r="CV401" s="164"/>
      <c r="CW401" s="164"/>
      <c r="CX401" s="164"/>
      <c r="CY401" s="164"/>
      <c r="CZ401" s="164"/>
      <c r="DA401" s="164"/>
      <c r="DB401" s="164"/>
      <c r="DC401" s="164"/>
      <c r="DD401" s="164"/>
      <c r="DE401" s="164"/>
      <c r="DF401" s="164"/>
      <c r="DG401" s="164"/>
      <c r="DH401" s="164"/>
      <c r="DI401" s="164"/>
      <c r="DJ401" s="164"/>
      <c r="DK401" s="164"/>
      <c r="DL401" s="164"/>
      <c r="DM401" s="164"/>
      <c r="DN401" s="164"/>
      <c r="DO401" s="164"/>
      <c r="DP401" s="164"/>
      <c r="DQ401" s="164"/>
      <c r="DR401" s="164"/>
      <c r="DS401" s="164"/>
      <c r="DT401" s="164"/>
      <c r="DU401" s="164"/>
      <c r="DV401" s="164"/>
      <c r="DW401" s="164"/>
      <c r="DX401" s="164"/>
      <c r="DY401" s="164"/>
      <c r="DZ401" s="164"/>
      <c r="EA401" s="164"/>
      <c r="EB401" s="164"/>
      <c r="EC401" s="164"/>
      <c r="ED401" s="164"/>
      <c r="EE401" s="164"/>
      <c r="EF401" s="164"/>
      <c r="EG401" s="164"/>
      <c r="EH401" s="164"/>
      <c r="EI401" s="164"/>
      <c r="EJ401" s="164"/>
      <c r="EK401" s="164"/>
      <c r="EL401" s="164"/>
      <c r="EM401" s="164"/>
      <c r="EN401" s="164"/>
      <c r="EO401" s="164"/>
      <c r="EP401" s="164"/>
      <c r="EQ401" s="164"/>
      <c r="ER401" s="164"/>
      <c r="ES401" s="164"/>
      <c r="ET401" s="164"/>
      <c r="EU401" s="164"/>
      <c r="EV401" s="164"/>
      <c r="EW401" s="164"/>
      <c r="EX401" s="164"/>
      <c r="EY401" s="164"/>
      <c r="EZ401" s="164"/>
      <c r="FA401" s="164"/>
      <c r="FB401" s="164"/>
      <c r="FC401" s="164"/>
      <c r="FD401" s="164"/>
      <c r="FE401" s="164"/>
      <c r="FF401" s="164"/>
      <c r="FG401" s="164"/>
      <c r="FH401" s="164"/>
      <c r="FI401" s="164"/>
      <c r="FJ401" s="164"/>
      <c r="FK401" s="164"/>
      <c r="FL401" s="164"/>
      <c r="FM401" s="164"/>
      <c r="FN401" s="164"/>
      <c r="FO401" s="164"/>
      <c r="FP401" s="164"/>
      <c r="FQ401" s="164"/>
      <c r="FR401" s="164"/>
      <c r="FS401" s="164"/>
      <c r="FT401" s="164"/>
      <c r="FU401" s="164"/>
      <c r="FV401" s="164"/>
      <c r="FW401" s="164"/>
      <c r="FX401" s="164"/>
      <c r="FY401" s="164"/>
      <c r="FZ401" s="164"/>
      <c r="GA401" s="164"/>
      <c r="GB401" s="164"/>
      <c r="GC401" s="164"/>
      <c r="GD401" s="164"/>
      <c r="GE401" s="164"/>
      <c r="GF401" s="164"/>
      <c r="GG401" s="164"/>
      <c r="GH401" s="164"/>
      <c r="GI401" s="164"/>
      <c r="GJ401" s="164"/>
      <c r="GK401" s="164"/>
    </row>
    <row r="402" spans="1:193" s="32" customFormat="1" ht="12.75" customHeight="1" x14ac:dyDescent="0.25">
      <c r="A402" s="127"/>
      <c r="B402" s="63" t="s">
        <v>3867</v>
      </c>
      <c r="C402" s="91" t="s">
        <v>2292</v>
      </c>
      <c r="D402" s="64" t="s">
        <v>4546</v>
      </c>
      <c r="E402" s="64" t="s">
        <v>326</v>
      </c>
      <c r="F402" s="65" t="s">
        <v>2799</v>
      </c>
      <c r="G402" s="62">
        <v>13545.625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  <c r="AZ402" s="164"/>
      <c r="BA402" s="164"/>
      <c r="BB402" s="164"/>
      <c r="BC402" s="164"/>
      <c r="BD402" s="164"/>
      <c r="BE402" s="164"/>
      <c r="BF402" s="164"/>
      <c r="BG402" s="164"/>
      <c r="BH402" s="164"/>
      <c r="BI402" s="164"/>
      <c r="BJ402" s="164"/>
      <c r="BK402" s="164"/>
      <c r="BL402" s="164"/>
      <c r="BM402" s="164"/>
      <c r="BN402" s="164"/>
      <c r="BO402" s="164"/>
      <c r="BP402" s="164"/>
      <c r="BQ402" s="164"/>
      <c r="BR402" s="164"/>
      <c r="BS402" s="164"/>
      <c r="BT402" s="164"/>
      <c r="BU402" s="164"/>
      <c r="BV402" s="164"/>
      <c r="BW402" s="164"/>
      <c r="BX402" s="164"/>
      <c r="BY402" s="164"/>
      <c r="BZ402" s="164"/>
      <c r="CA402" s="164"/>
      <c r="CB402" s="164"/>
      <c r="CC402" s="164"/>
      <c r="CD402" s="164"/>
      <c r="CE402" s="164"/>
      <c r="CF402" s="164"/>
      <c r="CG402" s="164"/>
      <c r="CH402" s="164"/>
      <c r="CI402" s="164"/>
      <c r="CJ402" s="164"/>
      <c r="CK402" s="164"/>
      <c r="CL402" s="164"/>
      <c r="CM402" s="164"/>
      <c r="CN402" s="164"/>
      <c r="CO402" s="164"/>
      <c r="CP402" s="164"/>
      <c r="CQ402" s="164"/>
      <c r="CR402" s="164"/>
      <c r="CS402" s="164"/>
      <c r="CT402" s="164"/>
      <c r="CU402" s="164"/>
      <c r="CV402" s="164"/>
      <c r="CW402" s="164"/>
      <c r="CX402" s="164"/>
      <c r="CY402" s="164"/>
      <c r="CZ402" s="164"/>
      <c r="DA402" s="164"/>
      <c r="DB402" s="164"/>
      <c r="DC402" s="164"/>
      <c r="DD402" s="164"/>
      <c r="DE402" s="164"/>
      <c r="DF402" s="164"/>
      <c r="DG402" s="164"/>
      <c r="DH402" s="164"/>
      <c r="DI402" s="164"/>
      <c r="DJ402" s="164"/>
      <c r="DK402" s="164"/>
      <c r="DL402" s="164"/>
      <c r="DM402" s="164"/>
      <c r="DN402" s="164"/>
      <c r="DO402" s="164"/>
      <c r="DP402" s="164"/>
      <c r="DQ402" s="164"/>
      <c r="DR402" s="164"/>
      <c r="DS402" s="164"/>
      <c r="DT402" s="164"/>
      <c r="DU402" s="164"/>
      <c r="DV402" s="164"/>
      <c r="DW402" s="164"/>
      <c r="DX402" s="164"/>
      <c r="DY402" s="164"/>
      <c r="DZ402" s="164"/>
      <c r="EA402" s="164"/>
      <c r="EB402" s="164"/>
      <c r="EC402" s="164"/>
      <c r="ED402" s="164"/>
      <c r="EE402" s="164"/>
      <c r="EF402" s="164"/>
      <c r="EG402" s="164"/>
      <c r="EH402" s="164"/>
      <c r="EI402" s="164"/>
      <c r="EJ402" s="164"/>
      <c r="EK402" s="164"/>
      <c r="EL402" s="164"/>
      <c r="EM402" s="164"/>
      <c r="EN402" s="164"/>
      <c r="EO402" s="164"/>
      <c r="EP402" s="164"/>
      <c r="EQ402" s="164"/>
      <c r="ER402" s="164"/>
      <c r="ES402" s="164"/>
      <c r="ET402" s="164"/>
      <c r="EU402" s="164"/>
      <c r="EV402" s="164"/>
      <c r="EW402" s="164"/>
      <c r="EX402" s="164"/>
      <c r="EY402" s="164"/>
      <c r="EZ402" s="164"/>
      <c r="FA402" s="164"/>
      <c r="FB402" s="164"/>
      <c r="FC402" s="164"/>
      <c r="FD402" s="164"/>
      <c r="FE402" s="164"/>
      <c r="FF402" s="164"/>
      <c r="FG402" s="164"/>
      <c r="FH402" s="164"/>
      <c r="FI402" s="164"/>
      <c r="FJ402" s="164"/>
      <c r="FK402" s="164"/>
      <c r="FL402" s="164"/>
      <c r="FM402" s="164"/>
      <c r="FN402" s="164"/>
      <c r="FO402" s="164"/>
      <c r="FP402" s="164"/>
      <c r="FQ402" s="164"/>
      <c r="FR402" s="164"/>
      <c r="FS402" s="164"/>
      <c r="FT402" s="164"/>
      <c r="FU402" s="164"/>
      <c r="FV402" s="164"/>
      <c r="FW402" s="164"/>
      <c r="FX402" s="164"/>
      <c r="FY402" s="164"/>
      <c r="FZ402" s="164"/>
      <c r="GA402" s="164"/>
      <c r="GB402" s="164"/>
      <c r="GC402" s="164"/>
      <c r="GD402" s="164"/>
      <c r="GE402" s="164"/>
      <c r="GF402" s="164"/>
      <c r="GG402" s="164"/>
      <c r="GH402" s="164"/>
      <c r="GI402" s="164"/>
      <c r="GJ402" s="164"/>
      <c r="GK402" s="164"/>
    </row>
    <row r="403" spans="1:193" s="32" customFormat="1" ht="12.75" customHeight="1" x14ac:dyDescent="0.25">
      <c r="A403" s="127"/>
      <c r="B403" s="63" t="s">
        <v>3865</v>
      </c>
      <c r="C403" s="91" t="s">
        <v>2292</v>
      </c>
      <c r="D403" s="64" t="s">
        <v>4546</v>
      </c>
      <c r="E403" s="64" t="s">
        <v>326</v>
      </c>
      <c r="F403" s="65" t="s">
        <v>2799</v>
      </c>
      <c r="G403" s="62">
        <v>13545.625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  <c r="AZ403" s="164"/>
      <c r="BA403" s="164"/>
      <c r="BB403" s="164"/>
      <c r="BC403" s="164"/>
      <c r="BD403" s="164"/>
      <c r="BE403" s="164"/>
      <c r="BF403" s="164"/>
      <c r="BG403" s="164"/>
      <c r="BH403" s="164"/>
      <c r="BI403" s="164"/>
      <c r="BJ403" s="164"/>
      <c r="BK403" s="164"/>
      <c r="BL403" s="164"/>
      <c r="BM403" s="164"/>
      <c r="BN403" s="164"/>
      <c r="BO403" s="164"/>
      <c r="BP403" s="164"/>
      <c r="BQ403" s="164"/>
      <c r="BR403" s="164"/>
      <c r="BS403" s="164"/>
      <c r="BT403" s="164"/>
      <c r="BU403" s="164"/>
      <c r="BV403" s="164"/>
      <c r="BW403" s="164"/>
      <c r="BX403" s="164"/>
      <c r="BY403" s="164"/>
      <c r="BZ403" s="164"/>
      <c r="CA403" s="164"/>
      <c r="CB403" s="164"/>
      <c r="CC403" s="164"/>
      <c r="CD403" s="164"/>
      <c r="CE403" s="164"/>
      <c r="CF403" s="164"/>
      <c r="CG403" s="164"/>
      <c r="CH403" s="164"/>
      <c r="CI403" s="164"/>
      <c r="CJ403" s="164"/>
      <c r="CK403" s="164"/>
      <c r="CL403" s="164"/>
      <c r="CM403" s="164"/>
      <c r="CN403" s="164"/>
      <c r="CO403" s="164"/>
      <c r="CP403" s="164"/>
      <c r="CQ403" s="164"/>
      <c r="CR403" s="164"/>
      <c r="CS403" s="164"/>
      <c r="CT403" s="164"/>
      <c r="CU403" s="164"/>
      <c r="CV403" s="164"/>
      <c r="CW403" s="164"/>
      <c r="CX403" s="164"/>
      <c r="CY403" s="164"/>
      <c r="CZ403" s="164"/>
      <c r="DA403" s="164"/>
      <c r="DB403" s="164"/>
      <c r="DC403" s="164"/>
      <c r="DD403" s="164"/>
      <c r="DE403" s="164"/>
      <c r="DF403" s="164"/>
      <c r="DG403" s="164"/>
      <c r="DH403" s="164"/>
      <c r="DI403" s="164"/>
      <c r="DJ403" s="164"/>
      <c r="DK403" s="164"/>
      <c r="DL403" s="164"/>
      <c r="DM403" s="164"/>
      <c r="DN403" s="164"/>
      <c r="DO403" s="164"/>
      <c r="DP403" s="164"/>
      <c r="DQ403" s="164"/>
      <c r="DR403" s="164"/>
      <c r="DS403" s="164"/>
      <c r="DT403" s="164"/>
      <c r="DU403" s="164"/>
      <c r="DV403" s="164"/>
      <c r="DW403" s="164"/>
      <c r="DX403" s="164"/>
      <c r="DY403" s="164"/>
      <c r="DZ403" s="164"/>
      <c r="EA403" s="164"/>
      <c r="EB403" s="164"/>
      <c r="EC403" s="164"/>
      <c r="ED403" s="164"/>
      <c r="EE403" s="164"/>
      <c r="EF403" s="164"/>
      <c r="EG403" s="164"/>
      <c r="EH403" s="164"/>
      <c r="EI403" s="164"/>
      <c r="EJ403" s="164"/>
      <c r="EK403" s="164"/>
      <c r="EL403" s="164"/>
      <c r="EM403" s="164"/>
      <c r="EN403" s="164"/>
      <c r="EO403" s="164"/>
      <c r="EP403" s="164"/>
      <c r="EQ403" s="164"/>
      <c r="ER403" s="164"/>
      <c r="ES403" s="164"/>
      <c r="ET403" s="164"/>
      <c r="EU403" s="164"/>
      <c r="EV403" s="164"/>
      <c r="EW403" s="164"/>
      <c r="EX403" s="164"/>
      <c r="EY403" s="164"/>
      <c r="EZ403" s="164"/>
      <c r="FA403" s="164"/>
      <c r="FB403" s="164"/>
      <c r="FC403" s="164"/>
      <c r="FD403" s="164"/>
      <c r="FE403" s="164"/>
      <c r="FF403" s="164"/>
      <c r="FG403" s="164"/>
      <c r="FH403" s="164"/>
      <c r="FI403" s="164"/>
      <c r="FJ403" s="164"/>
      <c r="FK403" s="164"/>
      <c r="FL403" s="164"/>
      <c r="FM403" s="164"/>
      <c r="FN403" s="164"/>
      <c r="FO403" s="164"/>
      <c r="FP403" s="164"/>
      <c r="FQ403" s="164"/>
      <c r="FR403" s="164"/>
      <c r="FS403" s="164"/>
      <c r="FT403" s="164"/>
      <c r="FU403" s="164"/>
      <c r="FV403" s="164"/>
      <c r="FW403" s="164"/>
      <c r="FX403" s="164"/>
      <c r="FY403" s="164"/>
      <c r="FZ403" s="164"/>
      <c r="GA403" s="164"/>
      <c r="GB403" s="164"/>
      <c r="GC403" s="164"/>
      <c r="GD403" s="164"/>
      <c r="GE403" s="164"/>
      <c r="GF403" s="164"/>
      <c r="GG403" s="164"/>
      <c r="GH403" s="164"/>
      <c r="GI403" s="164"/>
      <c r="GJ403" s="164"/>
      <c r="GK403" s="164"/>
    </row>
    <row r="404" spans="1:193" s="32" customFormat="1" ht="12.75" customHeight="1" x14ac:dyDescent="0.25">
      <c r="A404" s="127"/>
      <c r="B404" s="63" t="s">
        <v>3868</v>
      </c>
      <c r="C404" s="91" t="s">
        <v>2292</v>
      </c>
      <c r="D404" s="64" t="s">
        <v>4546</v>
      </c>
      <c r="E404" s="64" t="s">
        <v>326</v>
      </c>
      <c r="F404" s="65" t="s">
        <v>2799</v>
      </c>
      <c r="G404" s="62">
        <v>13545.625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  <c r="AZ404" s="164"/>
      <c r="BA404" s="164"/>
      <c r="BB404" s="164"/>
      <c r="BC404" s="164"/>
      <c r="BD404" s="164"/>
      <c r="BE404" s="164"/>
      <c r="BF404" s="164"/>
      <c r="BG404" s="164"/>
      <c r="BH404" s="164"/>
      <c r="BI404" s="164"/>
      <c r="BJ404" s="164"/>
      <c r="BK404" s="164"/>
      <c r="BL404" s="164"/>
      <c r="BM404" s="164"/>
      <c r="BN404" s="164"/>
      <c r="BO404" s="164"/>
      <c r="BP404" s="164"/>
      <c r="BQ404" s="164"/>
      <c r="BR404" s="164"/>
      <c r="BS404" s="164"/>
      <c r="BT404" s="164"/>
      <c r="BU404" s="164"/>
      <c r="BV404" s="164"/>
      <c r="BW404" s="164"/>
      <c r="BX404" s="164"/>
      <c r="BY404" s="164"/>
      <c r="BZ404" s="164"/>
      <c r="CA404" s="164"/>
      <c r="CB404" s="164"/>
      <c r="CC404" s="164"/>
      <c r="CD404" s="164"/>
      <c r="CE404" s="164"/>
      <c r="CF404" s="164"/>
      <c r="CG404" s="164"/>
      <c r="CH404" s="164"/>
      <c r="CI404" s="164"/>
      <c r="CJ404" s="164"/>
      <c r="CK404" s="164"/>
      <c r="CL404" s="164"/>
      <c r="CM404" s="164"/>
      <c r="CN404" s="164"/>
      <c r="CO404" s="164"/>
      <c r="CP404" s="164"/>
      <c r="CQ404" s="164"/>
      <c r="CR404" s="164"/>
      <c r="CS404" s="164"/>
      <c r="CT404" s="164"/>
      <c r="CU404" s="164"/>
      <c r="CV404" s="164"/>
      <c r="CW404" s="164"/>
      <c r="CX404" s="164"/>
      <c r="CY404" s="164"/>
      <c r="CZ404" s="164"/>
      <c r="DA404" s="164"/>
      <c r="DB404" s="164"/>
      <c r="DC404" s="164"/>
      <c r="DD404" s="164"/>
      <c r="DE404" s="164"/>
      <c r="DF404" s="164"/>
      <c r="DG404" s="164"/>
      <c r="DH404" s="164"/>
      <c r="DI404" s="164"/>
      <c r="DJ404" s="164"/>
      <c r="DK404" s="164"/>
      <c r="DL404" s="164"/>
      <c r="DM404" s="164"/>
      <c r="DN404" s="164"/>
      <c r="DO404" s="164"/>
      <c r="DP404" s="164"/>
      <c r="DQ404" s="164"/>
      <c r="DR404" s="164"/>
      <c r="DS404" s="164"/>
      <c r="DT404" s="164"/>
      <c r="DU404" s="164"/>
      <c r="DV404" s="164"/>
      <c r="DW404" s="164"/>
      <c r="DX404" s="164"/>
      <c r="DY404" s="164"/>
      <c r="DZ404" s="164"/>
      <c r="EA404" s="164"/>
      <c r="EB404" s="164"/>
      <c r="EC404" s="164"/>
      <c r="ED404" s="164"/>
      <c r="EE404" s="164"/>
      <c r="EF404" s="164"/>
      <c r="EG404" s="164"/>
      <c r="EH404" s="164"/>
      <c r="EI404" s="164"/>
      <c r="EJ404" s="164"/>
      <c r="EK404" s="164"/>
      <c r="EL404" s="164"/>
      <c r="EM404" s="164"/>
      <c r="EN404" s="164"/>
      <c r="EO404" s="164"/>
      <c r="EP404" s="164"/>
      <c r="EQ404" s="164"/>
      <c r="ER404" s="164"/>
      <c r="ES404" s="164"/>
      <c r="ET404" s="164"/>
      <c r="EU404" s="164"/>
      <c r="EV404" s="164"/>
      <c r="EW404" s="164"/>
      <c r="EX404" s="164"/>
      <c r="EY404" s="164"/>
      <c r="EZ404" s="164"/>
      <c r="FA404" s="164"/>
      <c r="FB404" s="164"/>
      <c r="FC404" s="164"/>
      <c r="FD404" s="164"/>
      <c r="FE404" s="164"/>
      <c r="FF404" s="164"/>
      <c r="FG404" s="164"/>
      <c r="FH404" s="164"/>
      <c r="FI404" s="164"/>
      <c r="FJ404" s="164"/>
      <c r="FK404" s="164"/>
      <c r="FL404" s="164"/>
      <c r="FM404" s="164"/>
      <c r="FN404" s="164"/>
      <c r="FO404" s="164"/>
      <c r="FP404" s="164"/>
      <c r="FQ404" s="164"/>
      <c r="FR404" s="164"/>
      <c r="FS404" s="164"/>
      <c r="FT404" s="164"/>
      <c r="FU404" s="164"/>
      <c r="FV404" s="164"/>
      <c r="FW404" s="164"/>
      <c r="FX404" s="164"/>
      <c r="FY404" s="164"/>
      <c r="FZ404" s="164"/>
      <c r="GA404" s="164"/>
      <c r="GB404" s="164"/>
      <c r="GC404" s="164"/>
      <c r="GD404" s="164"/>
      <c r="GE404" s="164"/>
      <c r="GF404" s="164"/>
      <c r="GG404" s="164"/>
      <c r="GH404" s="164"/>
      <c r="GI404" s="164"/>
      <c r="GJ404" s="164"/>
      <c r="GK404" s="164"/>
    </row>
    <row r="405" spans="1:193" s="32" customFormat="1" ht="12.75" customHeight="1" x14ac:dyDescent="0.25">
      <c r="A405" s="1"/>
      <c r="B405" s="63" t="s">
        <v>2805</v>
      </c>
      <c r="C405" s="91" t="s">
        <v>2292</v>
      </c>
      <c r="D405" s="64" t="s">
        <v>4546</v>
      </c>
      <c r="E405" s="64" t="s">
        <v>169</v>
      </c>
      <c r="F405" s="65" t="s">
        <v>2800</v>
      </c>
      <c r="G405" s="62">
        <v>12683.125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  <c r="AZ405" s="164"/>
      <c r="BA405" s="164"/>
      <c r="BB405" s="164"/>
      <c r="BC405" s="164"/>
      <c r="BD405" s="164"/>
      <c r="BE405" s="164"/>
      <c r="BF405" s="164"/>
      <c r="BG405" s="164"/>
      <c r="BH405" s="164"/>
      <c r="BI405" s="164"/>
      <c r="BJ405" s="164"/>
      <c r="BK405" s="164"/>
      <c r="BL405" s="164"/>
      <c r="BM405" s="164"/>
      <c r="BN405" s="164"/>
      <c r="BO405" s="164"/>
      <c r="BP405" s="164"/>
      <c r="BQ405" s="164"/>
      <c r="BR405" s="164"/>
      <c r="BS405" s="164"/>
      <c r="BT405" s="164"/>
      <c r="BU405" s="164"/>
      <c r="BV405" s="164"/>
      <c r="BW405" s="164"/>
      <c r="BX405" s="164"/>
      <c r="BY405" s="164"/>
      <c r="BZ405" s="164"/>
      <c r="CA405" s="164"/>
      <c r="CB405" s="164"/>
      <c r="CC405" s="164"/>
      <c r="CD405" s="164"/>
      <c r="CE405" s="164"/>
      <c r="CF405" s="164"/>
      <c r="CG405" s="164"/>
      <c r="CH405" s="164"/>
      <c r="CI405" s="164"/>
      <c r="CJ405" s="164"/>
      <c r="CK405" s="164"/>
      <c r="CL405" s="164"/>
      <c r="CM405" s="164"/>
      <c r="CN405" s="164"/>
      <c r="CO405" s="164"/>
      <c r="CP405" s="164"/>
      <c r="CQ405" s="164"/>
      <c r="CR405" s="164"/>
      <c r="CS405" s="164"/>
      <c r="CT405" s="164"/>
      <c r="CU405" s="164"/>
      <c r="CV405" s="164"/>
      <c r="CW405" s="164"/>
      <c r="CX405" s="164"/>
      <c r="CY405" s="164"/>
      <c r="CZ405" s="164"/>
      <c r="DA405" s="164"/>
      <c r="DB405" s="164"/>
      <c r="DC405" s="164"/>
      <c r="DD405" s="164"/>
      <c r="DE405" s="164"/>
      <c r="DF405" s="164"/>
      <c r="DG405" s="164"/>
      <c r="DH405" s="164"/>
      <c r="DI405" s="164"/>
      <c r="DJ405" s="164"/>
      <c r="DK405" s="164"/>
      <c r="DL405" s="164"/>
      <c r="DM405" s="164"/>
      <c r="DN405" s="164"/>
      <c r="DO405" s="164"/>
      <c r="DP405" s="164"/>
      <c r="DQ405" s="164"/>
      <c r="DR405" s="164"/>
      <c r="DS405" s="164"/>
      <c r="DT405" s="164"/>
      <c r="DU405" s="164"/>
      <c r="DV405" s="164"/>
      <c r="DW405" s="164"/>
      <c r="DX405" s="164"/>
      <c r="DY405" s="164"/>
      <c r="DZ405" s="164"/>
      <c r="EA405" s="164"/>
      <c r="EB405" s="164"/>
      <c r="EC405" s="164"/>
      <c r="ED405" s="164"/>
      <c r="EE405" s="164"/>
      <c r="EF405" s="164"/>
      <c r="EG405" s="164"/>
      <c r="EH405" s="164"/>
      <c r="EI405" s="164"/>
      <c r="EJ405" s="164"/>
      <c r="EK405" s="164"/>
      <c r="EL405" s="164"/>
      <c r="EM405" s="164"/>
      <c r="EN405" s="164"/>
      <c r="EO405" s="164"/>
      <c r="EP405" s="164"/>
      <c r="EQ405" s="164"/>
      <c r="ER405" s="164"/>
      <c r="ES405" s="164"/>
      <c r="ET405" s="164"/>
      <c r="EU405" s="164"/>
      <c r="EV405" s="164"/>
      <c r="EW405" s="164"/>
      <c r="EX405" s="164"/>
      <c r="EY405" s="164"/>
      <c r="EZ405" s="164"/>
      <c r="FA405" s="164"/>
      <c r="FB405" s="164"/>
      <c r="FC405" s="164"/>
      <c r="FD405" s="164"/>
      <c r="FE405" s="164"/>
      <c r="FF405" s="164"/>
      <c r="FG405" s="164"/>
      <c r="FH405" s="164"/>
      <c r="FI405" s="164"/>
      <c r="FJ405" s="164"/>
      <c r="FK405" s="164"/>
      <c r="FL405" s="164"/>
      <c r="FM405" s="164"/>
      <c r="FN405" s="164"/>
      <c r="FO405" s="164"/>
      <c r="FP405" s="164"/>
      <c r="FQ405" s="164"/>
      <c r="FR405" s="164"/>
      <c r="FS405" s="164"/>
      <c r="FT405" s="164"/>
      <c r="FU405" s="164"/>
      <c r="FV405" s="164"/>
      <c r="FW405" s="164"/>
      <c r="FX405" s="164"/>
      <c r="FY405" s="164"/>
      <c r="FZ405" s="164"/>
      <c r="GA405" s="164"/>
      <c r="GB405" s="164"/>
      <c r="GC405" s="164"/>
      <c r="GD405" s="164"/>
      <c r="GE405" s="164"/>
      <c r="GF405" s="164"/>
      <c r="GG405" s="164"/>
      <c r="GH405" s="164"/>
      <c r="GI405" s="164"/>
      <c r="GJ405" s="164"/>
      <c r="GK405" s="164"/>
    </row>
    <row r="406" spans="1:193" s="32" customFormat="1" ht="12.75" customHeight="1" x14ac:dyDescent="0.25">
      <c r="A406" s="127"/>
      <c r="B406" s="63" t="s">
        <v>3844</v>
      </c>
      <c r="C406" s="91" t="s">
        <v>2292</v>
      </c>
      <c r="D406" s="64" t="s">
        <v>4546</v>
      </c>
      <c r="E406" s="64" t="s">
        <v>169</v>
      </c>
      <c r="F406" s="65" t="s">
        <v>2800</v>
      </c>
      <c r="G406" s="62">
        <v>13545.625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  <c r="AZ406" s="164"/>
      <c r="BA406" s="164"/>
      <c r="BB406" s="164"/>
      <c r="BC406" s="164"/>
      <c r="BD406" s="164"/>
      <c r="BE406" s="164"/>
      <c r="BF406" s="164"/>
      <c r="BG406" s="164"/>
      <c r="BH406" s="164"/>
      <c r="BI406" s="164"/>
      <c r="BJ406" s="164"/>
      <c r="BK406" s="164"/>
      <c r="BL406" s="164"/>
      <c r="BM406" s="164"/>
      <c r="BN406" s="164"/>
      <c r="BO406" s="164"/>
      <c r="BP406" s="164"/>
      <c r="BQ406" s="164"/>
      <c r="BR406" s="164"/>
      <c r="BS406" s="164"/>
      <c r="BT406" s="164"/>
      <c r="BU406" s="164"/>
      <c r="BV406" s="164"/>
      <c r="BW406" s="164"/>
      <c r="BX406" s="164"/>
      <c r="BY406" s="164"/>
      <c r="BZ406" s="164"/>
      <c r="CA406" s="164"/>
      <c r="CB406" s="164"/>
      <c r="CC406" s="164"/>
      <c r="CD406" s="164"/>
      <c r="CE406" s="164"/>
      <c r="CF406" s="164"/>
      <c r="CG406" s="164"/>
      <c r="CH406" s="164"/>
      <c r="CI406" s="164"/>
      <c r="CJ406" s="164"/>
      <c r="CK406" s="164"/>
      <c r="CL406" s="164"/>
      <c r="CM406" s="164"/>
      <c r="CN406" s="164"/>
      <c r="CO406" s="164"/>
      <c r="CP406" s="164"/>
      <c r="CQ406" s="164"/>
      <c r="CR406" s="164"/>
      <c r="CS406" s="164"/>
      <c r="CT406" s="164"/>
      <c r="CU406" s="164"/>
      <c r="CV406" s="164"/>
      <c r="CW406" s="164"/>
      <c r="CX406" s="164"/>
      <c r="CY406" s="164"/>
      <c r="CZ406" s="164"/>
      <c r="DA406" s="164"/>
      <c r="DB406" s="164"/>
      <c r="DC406" s="164"/>
      <c r="DD406" s="164"/>
      <c r="DE406" s="164"/>
      <c r="DF406" s="164"/>
      <c r="DG406" s="164"/>
      <c r="DH406" s="164"/>
      <c r="DI406" s="164"/>
      <c r="DJ406" s="164"/>
      <c r="DK406" s="164"/>
      <c r="DL406" s="164"/>
      <c r="DM406" s="164"/>
      <c r="DN406" s="164"/>
      <c r="DO406" s="164"/>
      <c r="DP406" s="164"/>
      <c r="DQ406" s="164"/>
      <c r="DR406" s="164"/>
      <c r="DS406" s="164"/>
      <c r="DT406" s="164"/>
      <c r="DU406" s="164"/>
      <c r="DV406" s="164"/>
      <c r="DW406" s="164"/>
      <c r="DX406" s="164"/>
      <c r="DY406" s="164"/>
      <c r="DZ406" s="164"/>
      <c r="EA406" s="164"/>
      <c r="EB406" s="164"/>
      <c r="EC406" s="164"/>
      <c r="ED406" s="164"/>
      <c r="EE406" s="164"/>
      <c r="EF406" s="164"/>
      <c r="EG406" s="164"/>
      <c r="EH406" s="164"/>
      <c r="EI406" s="164"/>
      <c r="EJ406" s="164"/>
      <c r="EK406" s="164"/>
      <c r="EL406" s="164"/>
      <c r="EM406" s="164"/>
      <c r="EN406" s="164"/>
      <c r="EO406" s="164"/>
      <c r="EP406" s="164"/>
      <c r="EQ406" s="164"/>
      <c r="ER406" s="164"/>
      <c r="ES406" s="164"/>
      <c r="ET406" s="164"/>
      <c r="EU406" s="164"/>
      <c r="EV406" s="164"/>
      <c r="EW406" s="164"/>
      <c r="EX406" s="164"/>
      <c r="EY406" s="164"/>
      <c r="EZ406" s="164"/>
      <c r="FA406" s="164"/>
      <c r="FB406" s="164"/>
      <c r="FC406" s="164"/>
      <c r="FD406" s="164"/>
      <c r="FE406" s="164"/>
      <c r="FF406" s="164"/>
      <c r="FG406" s="164"/>
      <c r="FH406" s="164"/>
      <c r="FI406" s="164"/>
      <c r="FJ406" s="164"/>
      <c r="FK406" s="164"/>
      <c r="FL406" s="164"/>
      <c r="FM406" s="164"/>
      <c r="FN406" s="164"/>
      <c r="FO406" s="164"/>
      <c r="FP406" s="164"/>
      <c r="FQ406" s="164"/>
      <c r="FR406" s="164"/>
      <c r="FS406" s="164"/>
      <c r="FT406" s="164"/>
      <c r="FU406" s="164"/>
      <c r="FV406" s="164"/>
      <c r="FW406" s="164"/>
      <c r="FX406" s="164"/>
      <c r="FY406" s="164"/>
      <c r="FZ406" s="164"/>
      <c r="GA406" s="164"/>
      <c r="GB406" s="164"/>
      <c r="GC406" s="164"/>
      <c r="GD406" s="164"/>
      <c r="GE406" s="164"/>
      <c r="GF406" s="164"/>
      <c r="GG406" s="164"/>
      <c r="GH406" s="164"/>
      <c r="GI406" s="164"/>
      <c r="GJ406" s="164"/>
      <c r="GK406" s="164"/>
    </row>
    <row r="407" spans="1:193" s="32" customFormat="1" ht="12.75" customHeight="1" x14ac:dyDescent="0.25">
      <c r="A407" s="127"/>
      <c r="B407" s="63" t="s">
        <v>3853</v>
      </c>
      <c r="C407" s="91" t="s">
        <v>2292</v>
      </c>
      <c r="D407" s="64" t="s">
        <v>4546</v>
      </c>
      <c r="E407" s="64" t="s">
        <v>169</v>
      </c>
      <c r="F407" s="65" t="s">
        <v>2800</v>
      </c>
      <c r="G407" s="62">
        <v>13545.625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  <c r="AZ407" s="164"/>
      <c r="BA407" s="164"/>
      <c r="BB407" s="164"/>
      <c r="BC407" s="164"/>
      <c r="BD407" s="164"/>
      <c r="BE407" s="164"/>
      <c r="BF407" s="164"/>
      <c r="BG407" s="164"/>
      <c r="BH407" s="164"/>
      <c r="BI407" s="164"/>
      <c r="BJ407" s="164"/>
      <c r="BK407" s="164"/>
      <c r="BL407" s="164"/>
      <c r="BM407" s="164"/>
      <c r="BN407" s="164"/>
      <c r="BO407" s="164"/>
      <c r="BP407" s="164"/>
      <c r="BQ407" s="164"/>
      <c r="BR407" s="164"/>
      <c r="BS407" s="164"/>
      <c r="BT407" s="164"/>
      <c r="BU407" s="164"/>
      <c r="BV407" s="164"/>
      <c r="BW407" s="164"/>
      <c r="BX407" s="164"/>
      <c r="BY407" s="164"/>
      <c r="BZ407" s="164"/>
      <c r="CA407" s="164"/>
      <c r="CB407" s="164"/>
      <c r="CC407" s="164"/>
      <c r="CD407" s="164"/>
      <c r="CE407" s="164"/>
      <c r="CF407" s="164"/>
      <c r="CG407" s="164"/>
      <c r="CH407" s="164"/>
      <c r="CI407" s="164"/>
      <c r="CJ407" s="164"/>
      <c r="CK407" s="164"/>
      <c r="CL407" s="164"/>
      <c r="CM407" s="164"/>
      <c r="CN407" s="164"/>
      <c r="CO407" s="164"/>
      <c r="CP407" s="164"/>
      <c r="CQ407" s="164"/>
      <c r="CR407" s="164"/>
      <c r="CS407" s="164"/>
      <c r="CT407" s="164"/>
      <c r="CU407" s="164"/>
      <c r="CV407" s="164"/>
      <c r="CW407" s="164"/>
      <c r="CX407" s="164"/>
      <c r="CY407" s="164"/>
      <c r="CZ407" s="164"/>
      <c r="DA407" s="164"/>
      <c r="DB407" s="164"/>
      <c r="DC407" s="164"/>
      <c r="DD407" s="164"/>
      <c r="DE407" s="164"/>
      <c r="DF407" s="164"/>
      <c r="DG407" s="164"/>
      <c r="DH407" s="164"/>
      <c r="DI407" s="164"/>
      <c r="DJ407" s="164"/>
      <c r="DK407" s="164"/>
      <c r="DL407" s="164"/>
      <c r="DM407" s="164"/>
      <c r="DN407" s="164"/>
      <c r="DO407" s="164"/>
      <c r="DP407" s="164"/>
      <c r="DQ407" s="164"/>
      <c r="DR407" s="164"/>
      <c r="DS407" s="164"/>
      <c r="DT407" s="164"/>
      <c r="DU407" s="164"/>
      <c r="DV407" s="164"/>
      <c r="DW407" s="164"/>
      <c r="DX407" s="164"/>
      <c r="DY407" s="164"/>
      <c r="DZ407" s="164"/>
      <c r="EA407" s="164"/>
      <c r="EB407" s="164"/>
      <c r="EC407" s="164"/>
      <c r="ED407" s="164"/>
      <c r="EE407" s="164"/>
      <c r="EF407" s="164"/>
      <c r="EG407" s="164"/>
      <c r="EH407" s="164"/>
      <c r="EI407" s="164"/>
      <c r="EJ407" s="164"/>
      <c r="EK407" s="164"/>
      <c r="EL407" s="164"/>
      <c r="EM407" s="164"/>
      <c r="EN407" s="164"/>
      <c r="EO407" s="164"/>
      <c r="EP407" s="164"/>
      <c r="EQ407" s="164"/>
      <c r="ER407" s="164"/>
      <c r="ES407" s="164"/>
      <c r="ET407" s="164"/>
      <c r="EU407" s="164"/>
      <c r="EV407" s="164"/>
      <c r="EW407" s="164"/>
      <c r="EX407" s="164"/>
      <c r="EY407" s="164"/>
      <c r="EZ407" s="164"/>
      <c r="FA407" s="164"/>
      <c r="FB407" s="164"/>
      <c r="FC407" s="164"/>
      <c r="FD407" s="164"/>
      <c r="FE407" s="164"/>
      <c r="FF407" s="164"/>
      <c r="FG407" s="164"/>
      <c r="FH407" s="164"/>
      <c r="FI407" s="164"/>
      <c r="FJ407" s="164"/>
      <c r="FK407" s="164"/>
      <c r="FL407" s="164"/>
      <c r="FM407" s="164"/>
      <c r="FN407" s="164"/>
      <c r="FO407" s="164"/>
      <c r="FP407" s="164"/>
      <c r="FQ407" s="164"/>
      <c r="FR407" s="164"/>
      <c r="FS407" s="164"/>
      <c r="FT407" s="164"/>
      <c r="FU407" s="164"/>
      <c r="FV407" s="164"/>
      <c r="FW407" s="164"/>
      <c r="FX407" s="164"/>
      <c r="FY407" s="164"/>
      <c r="FZ407" s="164"/>
      <c r="GA407" s="164"/>
      <c r="GB407" s="164"/>
      <c r="GC407" s="164"/>
      <c r="GD407" s="164"/>
      <c r="GE407" s="164"/>
      <c r="GF407" s="164"/>
      <c r="GG407" s="164"/>
      <c r="GH407" s="164"/>
      <c r="GI407" s="164"/>
      <c r="GJ407" s="164"/>
      <c r="GK407" s="164"/>
    </row>
    <row r="408" spans="1:193" s="32" customFormat="1" ht="12.75" customHeight="1" x14ac:dyDescent="0.25">
      <c r="A408" s="127"/>
      <c r="B408" s="63" t="s">
        <v>3869</v>
      </c>
      <c r="C408" s="91" t="s">
        <v>2292</v>
      </c>
      <c r="D408" s="64" t="s">
        <v>4546</v>
      </c>
      <c r="E408" s="64" t="s">
        <v>169</v>
      </c>
      <c r="F408" s="65" t="s">
        <v>2800</v>
      </c>
      <c r="G408" s="62">
        <v>13545.625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  <c r="AZ408" s="164"/>
      <c r="BA408" s="164"/>
      <c r="BB408" s="164"/>
      <c r="BC408" s="164"/>
      <c r="BD408" s="164"/>
      <c r="BE408" s="164"/>
      <c r="BF408" s="164"/>
      <c r="BG408" s="164"/>
      <c r="BH408" s="164"/>
      <c r="BI408" s="164"/>
      <c r="BJ408" s="164"/>
      <c r="BK408" s="164"/>
      <c r="BL408" s="164"/>
      <c r="BM408" s="164"/>
      <c r="BN408" s="164"/>
      <c r="BO408" s="164"/>
      <c r="BP408" s="164"/>
      <c r="BQ408" s="164"/>
      <c r="BR408" s="164"/>
      <c r="BS408" s="164"/>
      <c r="BT408" s="164"/>
      <c r="BU408" s="164"/>
      <c r="BV408" s="164"/>
      <c r="BW408" s="164"/>
      <c r="BX408" s="164"/>
      <c r="BY408" s="164"/>
      <c r="BZ408" s="164"/>
      <c r="CA408" s="164"/>
      <c r="CB408" s="164"/>
      <c r="CC408" s="164"/>
      <c r="CD408" s="164"/>
      <c r="CE408" s="164"/>
      <c r="CF408" s="164"/>
      <c r="CG408" s="164"/>
      <c r="CH408" s="164"/>
      <c r="CI408" s="164"/>
      <c r="CJ408" s="164"/>
      <c r="CK408" s="164"/>
      <c r="CL408" s="164"/>
      <c r="CM408" s="164"/>
      <c r="CN408" s="164"/>
      <c r="CO408" s="164"/>
      <c r="CP408" s="164"/>
      <c r="CQ408" s="164"/>
      <c r="CR408" s="164"/>
      <c r="CS408" s="164"/>
      <c r="CT408" s="164"/>
      <c r="CU408" s="164"/>
      <c r="CV408" s="164"/>
      <c r="CW408" s="164"/>
      <c r="CX408" s="164"/>
      <c r="CY408" s="164"/>
      <c r="CZ408" s="164"/>
      <c r="DA408" s="164"/>
      <c r="DB408" s="164"/>
      <c r="DC408" s="164"/>
      <c r="DD408" s="164"/>
      <c r="DE408" s="164"/>
      <c r="DF408" s="164"/>
      <c r="DG408" s="164"/>
      <c r="DH408" s="164"/>
      <c r="DI408" s="164"/>
      <c r="DJ408" s="164"/>
      <c r="DK408" s="164"/>
      <c r="DL408" s="164"/>
      <c r="DM408" s="164"/>
      <c r="DN408" s="164"/>
      <c r="DO408" s="164"/>
      <c r="DP408" s="164"/>
      <c r="DQ408" s="164"/>
      <c r="DR408" s="164"/>
      <c r="DS408" s="164"/>
      <c r="DT408" s="164"/>
      <c r="DU408" s="164"/>
      <c r="DV408" s="164"/>
      <c r="DW408" s="164"/>
      <c r="DX408" s="164"/>
      <c r="DY408" s="164"/>
      <c r="DZ408" s="164"/>
      <c r="EA408" s="164"/>
      <c r="EB408" s="164"/>
      <c r="EC408" s="164"/>
      <c r="ED408" s="164"/>
      <c r="EE408" s="164"/>
      <c r="EF408" s="164"/>
      <c r="EG408" s="164"/>
      <c r="EH408" s="164"/>
      <c r="EI408" s="164"/>
      <c r="EJ408" s="164"/>
      <c r="EK408" s="164"/>
      <c r="EL408" s="164"/>
      <c r="EM408" s="164"/>
      <c r="EN408" s="164"/>
      <c r="EO408" s="164"/>
      <c r="EP408" s="164"/>
      <c r="EQ408" s="164"/>
      <c r="ER408" s="164"/>
      <c r="ES408" s="164"/>
      <c r="ET408" s="164"/>
      <c r="EU408" s="164"/>
      <c r="EV408" s="164"/>
      <c r="EW408" s="164"/>
      <c r="EX408" s="164"/>
      <c r="EY408" s="164"/>
      <c r="EZ408" s="164"/>
      <c r="FA408" s="164"/>
      <c r="FB408" s="164"/>
      <c r="FC408" s="164"/>
      <c r="FD408" s="164"/>
      <c r="FE408" s="164"/>
      <c r="FF408" s="164"/>
      <c r="FG408" s="164"/>
      <c r="FH408" s="164"/>
      <c r="FI408" s="164"/>
      <c r="FJ408" s="164"/>
      <c r="FK408" s="164"/>
      <c r="FL408" s="164"/>
      <c r="FM408" s="164"/>
      <c r="FN408" s="164"/>
      <c r="FO408" s="164"/>
      <c r="FP408" s="164"/>
      <c r="FQ408" s="164"/>
      <c r="FR408" s="164"/>
      <c r="FS408" s="164"/>
      <c r="FT408" s="164"/>
      <c r="FU408" s="164"/>
      <c r="FV408" s="164"/>
      <c r="FW408" s="164"/>
      <c r="FX408" s="164"/>
      <c r="FY408" s="164"/>
      <c r="FZ408" s="164"/>
      <c r="GA408" s="164"/>
      <c r="GB408" s="164"/>
      <c r="GC408" s="164"/>
      <c r="GD408" s="164"/>
      <c r="GE408" s="164"/>
      <c r="GF408" s="164"/>
      <c r="GG408" s="164"/>
      <c r="GH408" s="164"/>
      <c r="GI408" s="164"/>
      <c r="GJ408" s="164"/>
      <c r="GK408" s="164"/>
    </row>
    <row r="409" spans="1:193" s="32" customFormat="1" ht="12.75" customHeight="1" x14ac:dyDescent="0.25">
      <c r="A409" s="1"/>
      <c r="B409" s="63" t="s">
        <v>1119</v>
      </c>
      <c r="C409" s="91" t="s">
        <v>2294</v>
      </c>
      <c r="D409" s="64" t="s">
        <v>5308</v>
      </c>
      <c r="E409" s="64" t="s">
        <v>326</v>
      </c>
      <c r="F409" s="65" t="s">
        <v>2795</v>
      </c>
      <c r="G409" s="62">
        <v>16583.125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  <c r="AZ409" s="164"/>
      <c r="BA409" s="164"/>
      <c r="BB409" s="164"/>
      <c r="BC409" s="164"/>
      <c r="BD409" s="164"/>
      <c r="BE409" s="164"/>
      <c r="BF409" s="164"/>
      <c r="BG409" s="164"/>
      <c r="BH409" s="164"/>
      <c r="BI409" s="164"/>
      <c r="BJ409" s="164"/>
      <c r="BK409" s="164"/>
      <c r="BL409" s="164"/>
      <c r="BM409" s="164"/>
      <c r="BN409" s="164"/>
      <c r="BO409" s="164"/>
      <c r="BP409" s="164"/>
      <c r="BQ409" s="164"/>
      <c r="BR409" s="164"/>
      <c r="BS409" s="164"/>
      <c r="BT409" s="164"/>
      <c r="BU409" s="164"/>
      <c r="BV409" s="164"/>
      <c r="BW409" s="164"/>
      <c r="BX409" s="164"/>
      <c r="BY409" s="164"/>
      <c r="BZ409" s="164"/>
      <c r="CA409" s="164"/>
      <c r="CB409" s="164"/>
      <c r="CC409" s="164"/>
      <c r="CD409" s="164"/>
      <c r="CE409" s="164"/>
      <c r="CF409" s="164"/>
      <c r="CG409" s="164"/>
      <c r="CH409" s="164"/>
      <c r="CI409" s="164"/>
      <c r="CJ409" s="164"/>
      <c r="CK409" s="164"/>
      <c r="CL409" s="164"/>
      <c r="CM409" s="164"/>
      <c r="CN409" s="164"/>
      <c r="CO409" s="164"/>
      <c r="CP409" s="164"/>
      <c r="CQ409" s="164"/>
      <c r="CR409" s="164"/>
      <c r="CS409" s="164"/>
      <c r="CT409" s="164"/>
      <c r="CU409" s="164"/>
      <c r="CV409" s="164"/>
      <c r="CW409" s="164"/>
      <c r="CX409" s="164"/>
      <c r="CY409" s="164"/>
      <c r="CZ409" s="164"/>
      <c r="DA409" s="164"/>
      <c r="DB409" s="164"/>
      <c r="DC409" s="164"/>
      <c r="DD409" s="164"/>
      <c r="DE409" s="164"/>
      <c r="DF409" s="164"/>
      <c r="DG409" s="164"/>
      <c r="DH409" s="164"/>
      <c r="DI409" s="164"/>
      <c r="DJ409" s="164"/>
      <c r="DK409" s="164"/>
      <c r="DL409" s="164"/>
      <c r="DM409" s="164"/>
      <c r="DN409" s="164"/>
      <c r="DO409" s="164"/>
      <c r="DP409" s="164"/>
      <c r="DQ409" s="164"/>
      <c r="DR409" s="164"/>
      <c r="DS409" s="164"/>
      <c r="DT409" s="164"/>
      <c r="DU409" s="164"/>
      <c r="DV409" s="164"/>
      <c r="DW409" s="164"/>
      <c r="DX409" s="164"/>
      <c r="DY409" s="164"/>
      <c r="DZ409" s="164"/>
      <c r="EA409" s="164"/>
      <c r="EB409" s="164"/>
      <c r="EC409" s="164"/>
      <c r="ED409" s="164"/>
      <c r="EE409" s="164"/>
      <c r="EF409" s="164"/>
      <c r="EG409" s="164"/>
      <c r="EH409" s="164"/>
      <c r="EI409" s="164"/>
      <c r="EJ409" s="164"/>
      <c r="EK409" s="164"/>
      <c r="EL409" s="164"/>
      <c r="EM409" s="164"/>
      <c r="EN409" s="164"/>
      <c r="EO409" s="164"/>
      <c r="EP409" s="164"/>
      <c r="EQ409" s="164"/>
      <c r="ER409" s="164"/>
      <c r="ES409" s="164"/>
      <c r="ET409" s="164"/>
      <c r="EU409" s="164"/>
      <c r="EV409" s="164"/>
      <c r="EW409" s="164"/>
      <c r="EX409" s="164"/>
      <c r="EY409" s="164"/>
      <c r="EZ409" s="164"/>
      <c r="FA409" s="164"/>
      <c r="FB409" s="164"/>
      <c r="FC409" s="164"/>
      <c r="FD409" s="164"/>
      <c r="FE409" s="164"/>
      <c r="FF409" s="164"/>
      <c r="FG409" s="164"/>
      <c r="FH409" s="164"/>
      <c r="FI409" s="164"/>
      <c r="FJ409" s="164"/>
      <c r="FK409" s="164"/>
      <c r="FL409" s="164"/>
      <c r="FM409" s="164"/>
      <c r="FN409" s="164"/>
      <c r="FO409" s="164"/>
      <c r="FP409" s="164"/>
      <c r="FQ409" s="164"/>
      <c r="FR409" s="164"/>
      <c r="FS409" s="164"/>
      <c r="FT409" s="164"/>
      <c r="FU409" s="164"/>
      <c r="FV409" s="164"/>
      <c r="FW409" s="164"/>
      <c r="FX409" s="164"/>
      <c r="FY409" s="164"/>
      <c r="FZ409" s="164"/>
      <c r="GA409" s="164"/>
      <c r="GB409" s="164"/>
      <c r="GC409" s="164"/>
      <c r="GD409" s="164"/>
      <c r="GE409" s="164"/>
      <c r="GF409" s="164"/>
      <c r="GG409" s="164"/>
      <c r="GH409" s="164"/>
      <c r="GI409" s="164"/>
      <c r="GJ409" s="164"/>
      <c r="GK409" s="164"/>
    </row>
    <row r="410" spans="1:193" s="32" customFormat="1" ht="12.75" customHeight="1" x14ac:dyDescent="0.25">
      <c r="A410" s="127"/>
      <c r="B410" s="63" t="s">
        <v>3843</v>
      </c>
      <c r="C410" s="91" t="s">
        <v>2294</v>
      </c>
      <c r="D410" s="64" t="s">
        <v>5308</v>
      </c>
      <c r="E410" s="64" t="s">
        <v>326</v>
      </c>
      <c r="F410" s="65" t="s">
        <v>2795</v>
      </c>
      <c r="G410" s="62">
        <v>17573.75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  <c r="AZ410" s="164"/>
      <c r="BA410" s="164"/>
      <c r="BB410" s="164"/>
      <c r="BC410" s="164"/>
      <c r="BD410" s="164"/>
      <c r="BE410" s="164"/>
      <c r="BF410" s="164"/>
      <c r="BG410" s="164"/>
      <c r="BH410" s="164"/>
      <c r="BI410" s="164"/>
      <c r="BJ410" s="164"/>
      <c r="BK410" s="164"/>
      <c r="BL410" s="164"/>
      <c r="BM410" s="164"/>
      <c r="BN410" s="164"/>
      <c r="BO410" s="164"/>
      <c r="BP410" s="164"/>
      <c r="BQ410" s="164"/>
      <c r="BR410" s="164"/>
      <c r="BS410" s="164"/>
      <c r="BT410" s="164"/>
      <c r="BU410" s="164"/>
      <c r="BV410" s="164"/>
      <c r="BW410" s="164"/>
      <c r="BX410" s="164"/>
      <c r="BY410" s="164"/>
      <c r="BZ410" s="164"/>
      <c r="CA410" s="164"/>
      <c r="CB410" s="164"/>
      <c r="CC410" s="164"/>
      <c r="CD410" s="164"/>
      <c r="CE410" s="164"/>
      <c r="CF410" s="164"/>
      <c r="CG410" s="164"/>
      <c r="CH410" s="164"/>
      <c r="CI410" s="164"/>
      <c r="CJ410" s="164"/>
      <c r="CK410" s="164"/>
      <c r="CL410" s="164"/>
      <c r="CM410" s="164"/>
      <c r="CN410" s="164"/>
      <c r="CO410" s="164"/>
      <c r="CP410" s="164"/>
      <c r="CQ410" s="164"/>
      <c r="CR410" s="164"/>
      <c r="CS410" s="164"/>
      <c r="CT410" s="164"/>
      <c r="CU410" s="164"/>
      <c r="CV410" s="164"/>
      <c r="CW410" s="164"/>
      <c r="CX410" s="164"/>
      <c r="CY410" s="164"/>
      <c r="CZ410" s="164"/>
      <c r="DA410" s="164"/>
      <c r="DB410" s="164"/>
      <c r="DC410" s="164"/>
      <c r="DD410" s="164"/>
      <c r="DE410" s="164"/>
      <c r="DF410" s="164"/>
      <c r="DG410" s="164"/>
      <c r="DH410" s="164"/>
      <c r="DI410" s="164"/>
      <c r="DJ410" s="164"/>
      <c r="DK410" s="164"/>
      <c r="DL410" s="164"/>
      <c r="DM410" s="164"/>
      <c r="DN410" s="164"/>
      <c r="DO410" s="164"/>
      <c r="DP410" s="164"/>
      <c r="DQ410" s="164"/>
      <c r="DR410" s="164"/>
      <c r="DS410" s="164"/>
      <c r="DT410" s="164"/>
      <c r="DU410" s="164"/>
      <c r="DV410" s="164"/>
      <c r="DW410" s="164"/>
      <c r="DX410" s="164"/>
      <c r="DY410" s="164"/>
      <c r="DZ410" s="164"/>
      <c r="EA410" s="164"/>
      <c r="EB410" s="164"/>
      <c r="EC410" s="164"/>
      <c r="ED410" s="164"/>
      <c r="EE410" s="164"/>
      <c r="EF410" s="164"/>
      <c r="EG410" s="164"/>
      <c r="EH410" s="164"/>
      <c r="EI410" s="164"/>
      <c r="EJ410" s="164"/>
      <c r="EK410" s="164"/>
      <c r="EL410" s="164"/>
      <c r="EM410" s="164"/>
      <c r="EN410" s="164"/>
      <c r="EO410" s="164"/>
      <c r="EP410" s="164"/>
      <c r="EQ410" s="164"/>
      <c r="ER410" s="164"/>
      <c r="ES410" s="164"/>
      <c r="ET410" s="164"/>
      <c r="EU410" s="164"/>
      <c r="EV410" s="164"/>
      <c r="EW410" s="164"/>
      <c r="EX410" s="164"/>
      <c r="EY410" s="164"/>
      <c r="EZ410" s="164"/>
      <c r="FA410" s="164"/>
      <c r="FB410" s="164"/>
      <c r="FC410" s="164"/>
      <c r="FD410" s="164"/>
      <c r="FE410" s="164"/>
      <c r="FF410" s="164"/>
      <c r="FG410" s="164"/>
      <c r="FH410" s="164"/>
      <c r="FI410" s="164"/>
      <c r="FJ410" s="164"/>
      <c r="FK410" s="164"/>
      <c r="FL410" s="164"/>
      <c r="FM410" s="164"/>
      <c r="FN410" s="164"/>
      <c r="FO410" s="164"/>
      <c r="FP410" s="164"/>
      <c r="FQ410" s="164"/>
      <c r="FR410" s="164"/>
      <c r="FS410" s="164"/>
      <c r="FT410" s="164"/>
      <c r="FU410" s="164"/>
      <c r="FV410" s="164"/>
      <c r="FW410" s="164"/>
      <c r="FX410" s="164"/>
      <c r="FY410" s="164"/>
      <c r="FZ410" s="164"/>
      <c r="GA410" s="164"/>
      <c r="GB410" s="164"/>
      <c r="GC410" s="164"/>
      <c r="GD410" s="164"/>
      <c r="GE410" s="164"/>
      <c r="GF410" s="164"/>
      <c r="GG410" s="164"/>
      <c r="GH410" s="164"/>
      <c r="GI410" s="164"/>
      <c r="GJ410" s="164"/>
      <c r="GK410" s="164"/>
    </row>
    <row r="411" spans="1:193" s="32" customFormat="1" ht="12.75" customHeight="1" x14ac:dyDescent="0.25">
      <c r="A411" s="127"/>
      <c r="B411" s="63" t="s">
        <v>3854</v>
      </c>
      <c r="C411" s="91" t="s">
        <v>2294</v>
      </c>
      <c r="D411" s="64" t="s">
        <v>5308</v>
      </c>
      <c r="E411" s="64" t="s">
        <v>326</v>
      </c>
      <c r="F411" s="65" t="s">
        <v>2795</v>
      </c>
      <c r="G411" s="62">
        <v>17573.75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  <c r="AZ411" s="164"/>
      <c r="BA411" s="164"/>
      <c r="BB411" s="164"/>
      <c r="BC411" s="164"/>
      <c r="BD411" s="164"/>
      <c r="BE411" s="164"/>
      <c r="BF411" s="164"/>
      <c r="BG411" s="164"/>
      <c r="BH411" s="164"/>
      <c r="BI411" s="164"/>
      <c r="BJ411" s="164"/>
      <c r="BK411" s="164"/>
      <c r="BL411" s="164"/>
      <c r="BM411" s="164"/>
      <c r="BN411" s="164"/>
      <c r="BO411" s="164"/>
      <c r="BP411" s="164"/>
      <c r="BQ411" s="164"/>
      <c r="BR411" s="164"/>
      <c r="BS411" s="164"/>
      <c r="BT411" s="164"/>
      <c r="BU411" s="164"/>
      <c r="BV411" s="164"/>
      <c r="BW411" s="164"/>
      <c r="BX411" s="164"/>
      <c r="BY411" s="164"/>
      <c r="BZ411" s="164"/>
      <c r="CA411" s="164"/>
      <c r="CB411" s="164"/>
      <c r="CC411" s="164"/>
      <c r="CD411" s="164"/>
      <c r="CE411" s="164"/>
      <c r="CF411" s="164"/>
      <c r="CG411" s="164"/>
      <c r="CH411" s="164"/>
      <c r="CI411" s="164"/>
      <c r="CJ411" s="164"/>
      <c r="CK411" s="164"/>
      <c r="CL411" s="164"/>
      <c r="CM411" s="164"/>
      <c r="CN411" s="164"/>
      <c r="CO411" s="164"/>
      <c r="CP411" s="164"/>
      <c r="CQ411" s="164"/>
      <c r="CR411" s="164"/>
      <c r="CS411" s="164"/>
      <c r="CT411" s="164"/>
      <c r="CU411" s="164"/>
      <c r="CV411" s="164"/>
      <c r="CW411" s="164"/>
      <c r="CX411" s="164"/>
      <c r="CY411" s="164"/>
      <c r="CZ411" s="164"/>
      <c r="DA411" s="164"/>
      <c r="DB411" s="164"/>
      <c r="DC411" s="164"/>
      <c r="DD411" s="164"/>
      <c r="DE411" s="164"/>
      <c r="DF411" s="164"/>
      <c r="DG411" s="164"/>
      <c r="DH411" s="164"/>
      <c r="DI411" s="164"/>
      <c r="DJ411" s="164"/>
      <c r="DK411" s="164"/>
      <c r="DL411" s="164"/>
      <c r="DM411" s="164"/>
      <c r="DN411" s="164"/>
      <c r="DO411" s="164"/>
      <c r="DP411" s="164"/>
      <c r="DQ411" s="164"/>
      <c r="DR411" s="164"/>
      <c r="DS411" s="164"/>
      <c r="DT411" s="164"/>
      <c r="DU411" s="164"/>
      <c r="DV411" s="164"/>
      <c r="DW411" s="164"/>
      <c r="DX411" s="164"/>
      <c r="DY411" s="164"/>
      <c r="DZ411" s="164"/>
      <c r="EA411" s="164"/>
      <c r="EB411" s="164"/>
      <c r="EC411" s="164"/>
      <c r="ED411" s="164"/>
      <c r="EE411" s="164"/>
      <c r="EF411" s="164"/>
      <c r="EG411" s="164"/>
      <c r="EH411" s="164"/>
      <c r="EI411" s="164"/>
      <c r="EJ411" s="164"/>
      <c r="EK411" s="164"/>
      <c r="EL411" s="164"/>
      <c r="EM411" s="164"/>
      <c r="EN411" s="164"/>
      <c r="EO411" s="164"/>
      <c r="EP411" s="164"/>
      <c r="EQ411" s="164"/>
      <c r="ER411" s="164"/>
      <c r="ES411" s="164"/>
      <c r="ET411" s="164"/>
      <c r="EU411" s="164"/>
      <c r="EV411" s="164"/>
      <c r="EW411" s="164"/>
      <c r="EX411" s="164"/>
      <c r="EY411" s="164"/>
      <c r="EZ411" s="164"/>
      <c r="FA411" s="164"/>
      <c r="FB411" s="164"/>
      <c r="FC411" s="164"/>
      <c r="FD411" s="164"/>
      <c r="FE411" s="164"/>
      <c r="FF411" s="164"/>
      <c r="FG411" s="164"/>
      <c r="FH411" s="164"/>
      <c r="FI411" s="164"/>
      <c r="FJ411" s="164"/>
      <c r="FK411" s="164"/>
      <c r="FL411" s="164"/>
      <c r="FM411" s="164"/>
      <c r="FN411" s="164"/>
      <c r="FO411" s="164"/>
      <c r="FP411" s="164"/>
      <c r="FQ411" s="164"/>
      <c r="FR411" s="164"/>
      <c r="FS411" s="164"/>
      <c r="FT411" s="164"/>
      <c r="FU411" s="164"/>
      <c r="FV411" s="164"/>
      <c r="FW411" s="164"/>
      <c r="FX411" s="164"/>
      <c r="FY411" s="164"/>
      <c r="FZ411" s="164"/>
      <c r="GA411" s="164"/>
      <c r="GB411" s="164"/>
      <c r="GC411" s="164"/>
      <c r="GD411" s="164"/>
      <c r="GE411" s="164"/>
      <c r="GF411" s="164"/>
      <c r="GG411" s="164"/>
      <c r="GH411" s="164"/>
      <c r="GI411" s="164"/>
      <c r="GJ411" s="164"/>
      <c r="GK411" s="164"/>
    </row>
    <row r="412" spans="1:193" s="32" customFormat="1" ht="12.75" customHeight="1" x14ac:dyDescent="0.25">
      <c r="A412" s="127"/>
      <c r="B412" s="63" t="s">
        <v>3870</v>
      </c>
      <c r="C412" s="91" t="s">
        <v>2294</v>
      </c>
      <c r="D412" s="64" t="s">
        <v>5308</v>
      </c>
      <c r="E412" s="64" t="s">
        <v>326</v>
      </c>
      <c r="F412" s="65" t="s">
        <v>2795</v>
      </c>
      <c r="G412" s="62">
        <v>17573.75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  <c r="AZ412" s="164"/>
      <c r="BA412" s="164"/>
      <c r="BB412" s="164"/>
      <c r="BC412" s="164"/>
      <c r="BD412" s="164"/>
      <c r="BE412" s="164"/>
      <c r="BF412" s="164"/>
      <c r="BG412" s="164"/>
      <c r="BH412" s="164"/>
      <c r="BI412" s="164"/>
      <c r="BJ412" s="164"/>
      <c r="BK412" s="164"/>
      <c r="BL412" s="164"/>
      <c r="BM412" s="164"/>
      <c r="BN412" s="164"/>
      <c r="BO412" s="164"/>
      <c r="BP412" s="164"/>
      <c r="BQ412" s="164"/>
      <c r="BR412" s="164"/>
      <c r="BS412" s="164"/>
      <c r="BT412" s="164"/>
      <c r="BU412" s="164"/>
      <c r="BV412" s="164"/>
      <c r="BW412" s="164"/>
      <c r="BX412" s="164"/>
      <c r="BY412" s="164"/>
      <c r="BZ412" s="164"/>
      <c r="CA412" s="164"/>
      <c r="CB412" s="164"/>
      <c r="CC412" s="164"/>
      <c r="CD412" s="164"/>
      <c r="CE412" s="164"/>
      <c r="CF412" s="164"/>
      <c r="CG412" s="164"/>
      <c r="CH412" s="164"/>
      <c r="CI412" s="164"/>
      <c r="CJ412" s="164"/>
      <c r="CK412" s="164"/>
      <c r="CL412" s="164"/>
      <c r="CM412" s="164"/>
      <c r="CN412" s="164"/>
      <c r="CO412" s="164"/>
      <c r="CP412" s="164"/>
      <c r="CQ412" s="164"/>
      <c r="CR412" s="164"/>
      <c r="CS412" s="164"/>
      <c r="CT412" s="164"/>
      <c r="CU412" s="164"/>
      <c r="CV412" s="164"/>
      <c r="CW412" s="164"/>
      <c r="CX412" s="164"/>
      <c r="CY412" s="164"/>
      <c r="CZ412" s="164"/>
      <c r="DA412" s="164"/>
      <c r="DB412" s="164"/>
      <c r="DC412" s="164"/>
      <c r="DD412" s="164"/>
      <c r="DE412" s="164"/>
      <c r="DF412" s="164"/>
      <c r="DG412" s="164"/>
      <c r="DH412" s="164"/>
      <c r="DI412" s="164"/>
      <c r="DJ412" s="164"/>
      <c r="DK412" s="164"/>
      <c r="DL412" s="164"/>
      <c r="DM412" s="164"/>
      <c r="DN412" s="164"/>
      <c r="DO412" s="164"/>
      <c r="DP412" s="164"/>
      <c r="DQ412" s="164"/>
      <c r="DR412" s="164"/>
      <c r="DS412" s="164"/>
      <c r="DT412" s="164"/>
      <c r="DU412" s="164"/>
      <c r="DV412" s="164"/>
      <c r="DW412" s="164"/>
      <c r="DX412" s="164"/>
      <c r="DY412" s="164"/>
      <c r="DZ412" s="164"/>
      <c r="EA412" s="164"/>
      <c r="EB412" s="164"/>
      <c r="EC412" s="164"/>
      <c r="ED412" s="164"/>
      <c r="EE412" s="164"/>
      <c r="EF412" s="164"/>
      <c r="EG412" s="164"/>
      <c r="EH412" s="164"/>
      <c r="EI412" s="164"/>
      <c r="EJ412" s="164"/>
      <c r="EK412" s="164"/>
      <c r="EL412" s="164"/>
      <c r="EM412" s="164"/>
      <c r="EN412" s="164"/>
      <c r="EO412" s="164"/>
      <c r="EP412" s="164"/>
      <c r="EQ412" s="164"/>
      <c r="ER412" s="164"/>
      <c r="ES412" s="164"/>
      <c r="ET412" s="164"/>
      <c r="EU412" s="164"/>
      <c r="EV412" s="164"/>
      <c r="EW412" s="164"/>
      <c r="EX412" s="164"/>
      <c r="EY412" s="164"/>
      <c r="EZ412" s="164"/>
      <c r="FA412" s="164"/>
      <c r="FB412" s="164"/>
      <c r="FC412" s="164"/>
      <c r="FD412" s="164"/>
      <c r="FE412" s="164"/>
      <c r="FF412" s="164"/>
      <c r="FG412" s="164"/>
      <c r="FH412" s="164"/>
      <c r="FI412" s="164"/>
      <c r="FJ412" s="164"/>
      <c r="FK412" s="164"/>
      <c r="FL412" s="164"/>
      <c r="FM412" s="164"/>
      <c r="FN412" s="164"/>
      <c r="FO412" s="164"/>
      <c r="FP412" s="164"/>
      <c r="FQ412" s="164"/>
      <c r="FR412" s="164"/>
      <c r="FS412" s="164"/>
      <c r="FT412" s="164"/>
      <c r="FU412" s="164"/>
      <c r="FV412" s="164"/>
      <c r="FW412" s="164"/>
      <c r="FX412" s="164"/>
      <c r="FY412" s="164"/>
      <c r="FZ412" s="164"/>
      <c r="GA412" s="164"/>
      <c r="GB412" s="164"/>
      <c r="GC412" s="164"/>
      <c r="GD412" s="164"/>
      <c r="GE412" s="164"/>
      <c r="GF412" s="164"/>
      <c r="GG412" s="164"/>
      <c r="GH412" s="164"/>
      <c r="GI412" s="164"/>
      <c r="GJ412" s="164"/>
      <c r="GK412" s="164"/>
    </row>
    <row r="413" spans="1:193" s="32" customFormat="1" ht="12.75" customHeight="1" x14ac:dyDescent="0.25">
      <c r="A413" s="59"/>
      <c r="B413" s="63" t="s">
        <v>1120</v>
      </c>
      <c r="C413" s="91" t="s">
        <v>2294</v>
      </c>
      <c r="D413" s="64" t="s">
        <v>5308</v>
      </c>
      <c r="E413" s="64" t="s">
        <v>169</v>
      </c>
      <c r="F413" s="64" t="s">
        <v>2796</v>
      </c>
      <c r="G413" s="62">
        <v>16583.125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  <c r="AZ413" s="164"/>
      <c r="BA413" s="164"/>
      <c r="BB413" s="164"/>
      <c r="BC413" s="164"/>
      <c r="BD413" s="164"/>
      <c r="BE413" s="164"/>
      <c r="BF413" s="164"/>
      <c r="BG413" s="164"/>
      <c r="BH413" s="164"/>
      <c r="BI413" s="164"/>
      <c r="BJ413" s="164"/>
      <c r="BK413" s="164"/>
      <c r="BL413" s="164"/>
      <c r="BM413" s="164"/>
      <c r="BN413" s="164"/>
      <c r="BO413" s="164"/>
      <c r="BP413" s="164"/>
      <c r="BQ413" s="164"/>
      <c r="BR413" s="164"/>
      <c r="BS413" s="164"/>
      <c r="BT413" s="164"/>
      <c r="BU413" s="164"/>
      <c r="BV413" s="164"/>
      <c r="BW413" s="164"/>
      <c r="BX413" s="164"/>
      <c r="BY413" s="164"/>
      <c r="BZ413" s="164"/>
      <c r="CA413" s="164"/>
      <c r="CB413" s="164"/>
      <c r="CC413" s="164"/>
      <c r="CD413" s="164"/>
      <c r="CE413" s="164"/>
      <c r="CF413" s="164"/>
      <c r="CG413" s="164"/>
      <c r="CH413" s="164"/>
      <c r="CI413" s="164"/>
      <c r="CJ413" s="164"/>
      <c r="CK413" s="164"/>
      <c r="CL413" s="164"/>
      <c r="CM413" s="164"/>
      <c r="CN413" s="164"/>
      <c r="CO413" s="164"/>
      <c r="CP413" s="164"/>
      <c r="CQ413" s="164"/>
      <c r="CR413" s="164"/>
      <c r="CS413" s="164"/>
      <c r="CT413" s="164"/>
      <c r="CU413" s="164"/>
      <c r="CV413" s="164"/>
      <c r="CW413" s="164"/>
      <c r="CX413" s="164"/>
      <c r="CY413" s="164"/>
      <c r="CZ413" s="164"/>
      <c r="DA413" s="164"/>
      <c r="DB413" s="164"/>
      <c r="DC413" s="164"/>
      <c r="DD413" s="164"/>
      <c r="DE413" s="164"/>
      <c r="DF413" s="164"/>
      <c r="DG413" s="164"/>
      <c r="DH413" s="164"/>
      <c r="DI413" s="164"/>
      <c r="DJ413" s="164"/>
      <c r="DK413" s="164"/>
      <c r="DL413" s="164"/>
      <c r="DM413" s="164"/>
      <c r="DN413" s="164"/>
      <c r="DO413" s="164"/>
      <c r="DP413" s="164"/>
      <c r="DQ413" s="164"/>
      <c r="DR413" s="164"/>
      <c r="DS413" s="164"/>
      <c r="DT413" s="164"/>
      <c r="DU413" s="164"/>
      <c r="DV413" s="164"/>
      <c r="DW413" s="164"/>
      <c r="DX413" s="164"/>
      <c r="DY413" s="164"/>
      <c r="DZ413" s="164"/>
      <c r="EA413" s="164"/>
      <c r="EB413" s="164"/>
      <c r="EC413" s="164"/>
      <c r="ED413" s="164"/>
      <c r="EE413" s="164"/>
      <c r="EF413" s="164"/>
      <c r="EG413" s="164"/>
      <c r="EH413" s="164"/>
      <c r="EI413" s="164"/>
      <c r="EJ413" s="164"/>
      <c r="EK413" s="164"/>
      <c r="EL413" s="164"/>
      <c r="EM413" s="164"/>
      <c r="EN413" s="164"/>
      <c r="EO413" s="164"/>
      <c r="EP413" s="164"/>
      <c r="EQ413" s="164"/>
      <c r="ER413" s="164"/>
      <c r="ES413" s="164"/>
      <c r="ET413" s="164"/>
      <c r="EU413" s="164"/>
      <c r="EV413" s="164"/>
      <c r="EW413" s="164"/>
      <c r="EX413" s="164"/>
      <c r="EY413" s="164"/>
      <c r="EZ413" s="164"/>
      <c r="FA413" s="164"/>
      <c r="FB413" s="164"/>
      <c r="FC413" s="164"/>
      <c r="FD413" s="164"/>
      <c r="FE413" s="164"/>
      <c r="FF413" s="164"/>
      <c r="FG413" s="164"/>
      <c r="FH413" s="164"/>
      <c r="FI413" s="164"/>
      <c r="FJ413" s="164"/>
      <c r="FK413" s="164"/>
      <c r="FL413" s="164"/>
      <c r="FM413" s="164"/>
      <c r="FN413" s="164"/>
      <c r="FO413" s="164"/>
      <c r="FP413" s="164"/>
      <c r="FQ413" s="164"/>
      <c r="FR413" s="164"/>
      <c r="FS413" s="164"/>
      <c r="FT413" s="164"/>
      <c r="FU413" s="164"/>
      <c r="FV413" s="164"/>
      <c r="FW413" s="164"/>
      <c r="FX413" s="164"/>
      <c r="FY413" s="164"/>
      <c r="FZ413" s="164"/>
      <c r="GA413" s="164"/>
      <c r="GB413" s="164"/>
      <c r="GC413" s="164"/>
      <c r="GD413" s="164"/>
      <c r="GE413" s="164"/>
      <c r="GF413" s="164"/>
      <c r="GG413" s="164"/>
      <c r="GH413" s="164"/>
      <c r="GI413" s="164"/>
      <c r="GJ413" s="164"/>
      <c r="GK413" s="164"/>
    </row>
    <row r="414" spans="1:193" s="32" customFormat="1" ht="12.75" customHeight="1" x14ac:dyDescent="0.25">
      <c r="A414" s="127"/>
      <c r="B414" s="63" t="s">
        <v>3845</v>
      </c>
      <c r="C414" s="91" t="s">
        <v>2294</v>
      </c>
      <c r="D414" s="64" t="s">
        <v>5308</v>
      </c>
      <c r="E414" s="64" t="s">
        <v>169</v>
      </c>
      <c r="F414" s="64" t="s">
        <v>2796</v>
      </c>
      <c r="G414" s="62">
        <v>17573.75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  <c r="AZ414" s="164"/>
      <c r="BA414" s="164"/>
      <c r="BB414" s="164"/>
      <c r="BC414" s="164"/>
      <c r="BD414" s="164"/>
      <c r="BE414" s="164"/>
      <c r="BF414" s="164"/>
      <c r="BG414" s="164"/>
      <c r="BH414" s="164"/>
      <c r="BI414" s="164"/>
      <c r="BJ414" s="164"/>
      <c r="BK414" s="164"/>
      <c r="BL414" s="164"/>
      <c r="BM414" s="164"/>
      <c r="BN414" s="164"/>
      <c r="BO414" s="164"/>
      <c r="BP414" s="164"/>
      <c r="BQ414" s="164"/>
      <c r="BR414" s="164"/>
      <c r="BS414" s="164"/>
      <c r="BT414" s="164"/>
      <c r="BU414" s="164"/>
      <c r="BV414" s="164"/>
      <c r="BW414" s="164"/>
      <c r="BX414" s="164"/>
      <c r="BY414" s="164"/>
      <c r="BZ414" s="164"/>
      <c r="CA414" s="164"/>
      <c r="CB414" s="164"/>
      <c r="CC414" s="164"/>
      <c r="CD414" s="164"/>
      <c r="CE414" s="164"/>
      <c r="CF414" s="164"/>
      <c r="CG414" s="164"/>
      <c r="CH414" s="164"/>
      <c r="CI414" s="164"/>
      <c r="CJ414" s="164"/>
      <c r="CK414" s="164"/>
      <c r="CL414" s="164"/>
      <c r="CM414" s="164"/>
      <c r="CN414" s="164"/>
      <c r="CO414" s="164"/>
      <c r="CP414" s="164"/>
      <c r="CQ414" s="164"/>
      <c r="CR414" s="164"/>
      <c r="CS414" s="164"/>
      <c r="CT414" s="164"/>
      <c r="CU414" s="164"/>
      <c r="CV414" s="164"/>
      <c r="CW414" s="164"/>
      <c r="CX414" s="164"/>
      <c r="CY414" s="164"/>
      <c r="CZ414" s="164"/>
      <c r="DA414" s="164"/>
      <c r="DB414" s="164"/>
      <c r="DC414" s="164"/>
      <c r="DD414" s="164"/>
      <c r="DE414" s="164"/>
      <c r="DF414" s="164"/>
      <c r="DG414" s="164"/>
      <c r="DH414" s="164"/>
      <c r="DI414" s="164"/>
      <c r="DJ414" s="164"/>
      <c r="DK414" s="164"/>
      <c r="DL414" s="164"/>
      <c r="DM414" s="164"/>
      <c r="DN414" s="164"/>
      <c r="DO414" s="164"/>
      <c r="DP414" s="164"/>
      <c r="DQ414" s="164"/>
      <c r="DR414" s="164"/>
      <c r="DS414" s="164"/>
      <c r="DT414" s="164"/>
      <c r="DU414" s="164"/>
      <c r="DV414" s="164"/>
      <c r="DW414" s="164"/>
      <c r="DX414" s="164"/>
      <c r="DY414" s="164"/>
      <c r="DZ414" s="164"/>
      <c r="EA414" s="164"/>
      <c r="EB414" s="164"/>
      <c r="EC414" s="164"/>
      <c r="ED414" s="164"/>
      <c r="EE414" s="164"/>
      <c r="EF414" s="164"/>
      <c r="EG414" s="164"/>
      <c r="EH414" s="164"/>
      <c r="EI414" s="164"/>
      <c r="EJ414" s="164"/>
      <c r="EK414" s="164"/>
      <c r="EL414" s="164"/>
      <c r="EM414" s="164"/>
      <c r="EN414" s="164"/>
      <c r="EO414" s="164"/>
      <c r="EP414" s="164"/>
      <c r="EQ414" s="164"/>
      <c r="ER414" s="164"/>
      <c r="ES414" s="164"/>
      <c r="ET414" s="164"/>
      <c r="EU414" s="164"/>
      <c r="EV414" s="164"/>
      <c r="EW414" s="164"/>
      <c r="EX414" s="164"/>
      <c r="EY414" s="164"/>
      <c r="EZ414" s="164"/>
      <c r="FA414" s="164"/>
      <c r="FB414" s="164"/>
      <c r="FC414" s="164"/>
      <c r="FD414" s="164"/>
      <c r="FE414" s="164"/>
      <c r="FF414" s="164"/>
      <c r="FG414" s="164"/>
      <c r="FH414" s="164"/>
      <c r="FI414" s="164"/>
      <c r="FJ414" s="164"/>
      <c r="FK414" s="164"/>
      <c r="FL414" s="164"/>
      <c r="FM414" s="164"/>
      <c r="FN414" s="164"/>
      <c r="FO414" s="164"/>
      <c r="FP414" s="164"/>
      <c r="FQ414" s="164"/>
      <c r="FR414" s="164"/>
      <c r="FS414" s="164"/>
      <c r="FT414" s="164"/>
      <c r="FU414" s="164"/>
      <c r="FV414" s="164"/>
      <c r="FW414" s="164"/>
      <c r="FX414" s="164"/>
      <c r="FY414" s="164"/>
      <c r="FZ414" s="164"/>
      <c r="GA414" s="164"/>
      <c r="GB414" s="164"/>
      <c r="GC414" s="164"/>
      <c r="GD414" s="164"/>
      <c r="GE414" s="164"/>
      <c r="GF414" s="164"/>
      <c r="GG414" s="164"/>
      <c r="GH414" s="164"/>
      <c r="GI414" s="164"/>
      <c r="GJ414" s="164"/>
      <c r="GK414" s="164"/>
    </row>
    <row r="415" spans="1:193" s="32" customFormat="1" ht="12.75" customHeight="1" x14ac:dyDescent="0.25">
      <c r="A415" s="127"/>
      <c r="B415" s="63" t="s">
        <v>3855</v>
      </c>
      <c r="C415" s="91" t="s">
        <v>2294</v>
      </c>
      <c r="D415" s="64" t="s">
        <v>5308</v>
      </c>
      <c r="E415" s="64" t="s">
        <v>169</v>
      </c>
      <c r="F415" s="64" t="s">
        <v>2796</v>
      </c>
      <c r="G415" s="62">
        <v>17573.75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  <c r="AZ415" s="164"/>
      <c r="BA415" s="164"/>
      <c r="BB415" s="164"/>
      <c r="BC415" s="164"/>
      <c r="BD415" s="164"/>
      <c r="BE415" s="164"/>
      <c r="BF415" s="164"/>
      <c r="BG415" s="164"/>
      <c r="BH415" s="164"/>
      <c r="BI415" s="164"/>
      <c r="BJ415" s="164"/>
      <c r="BK415" s="164"/>
      <c r="BL415" s="164"/>
      <c r="BM415" s="164"/>
      <c r="BN415" s="164"/>
      <c r="BO415" s="164"/>
      <c r="BP415" s="164"/>
      <c r="BQ415" s="164"/>
      <c r="BR415" s="164"/>
      <c r="BS415" s="164"/>
      <c r="BT415" s="164"/>
      <c r="BU415" s="164"/>
      <c r="BV415" s="164"/>
      <c r="BW415" s="164"/>
      <c r="BX415" s="164"/>
      <c r="BY415" s="164"/>
      <c r="BZ415" s="164"/>
      <c r="CA415" s="164"/>
      <c r="CB415" s="164"/>
      <c r="CC415" s="164"/>
      <c r="CD415" s="164"/>
      <c r="CE415" s="164"/>
      <c r="CF415" s="164"/>
      <c r="CG415" s="164"/>
      <c r="CH415" s="164"/>
      <c r="CI415" s="164"/>
      <c r="CJ415" s="164"/>
      <c r="CK415" s="164"/>
      <c r="CL415" s="164"/>
      <c r="CM415" s="164"/>
      <c r="CN415" s="164"/>
      <c r="CO415" s="164"/>
      <c r="CP415" s="164"/>
      <c r="CQ415" s="164"/>
      <c r="CR415" s="164"/>
      <c r="CS415" s="164"/>
      <c r="CT415" s="164"/>
      <c r="CU415" s="164"/>
      <c r="CV415" s="164"/>
      <c r="CW415" s="164"/>
      <c r="CX415" s="164"/>
      <c r="CY415" s="164"/>
      <c r="CZ415" s="164"/>
      <c r="DA415" s="164"/>
      <c r="DB415" s="164"/>
      <c r="DC415" s="164"/>
      <c r="DD415" s="164"/>
      <c r="DE415" s="164"/>
      <c r="DF415" s="164"/>
      <c r="DG415" s="164"/>
      <c r="DH415" s="164"/>
      <c r="DI415" s="164"/>
      <c r="DJ415" s="164"/>
      <c r="DK415" s="164"/>
      <c r="DL415" s="164"/>
      <c r="DM415" s="164"/>
      <c r="DN415" s="164"/>
      <c r="DO415" s="164"/>
      <c r="DP415" s="164"/>
      <c r="DQ415" s="164"/>
      <c r="DR415" s="164"/>
      <c r="DS415" s="164"/>
      <c r="DT415" s="164"/>
      <c r="DU415" s="164"/>
      <c r="DV415" s="164"/>
      <c r="DW415" s="164"/>
      <c r="DX415" s="164"/>
      <c r="DY415" s="164"/>
      <c r="DZ415" s="164"/>
      <c r="EA415" s="164"/>
      <c r="EB415" s="164"/>
      <c r="EC415" s="164"/>
      <c r="ED415" s="164"/>
      <c r="EE415" s="164"/>
      <c r="EF415" s="164"/>
      <c r="EG415" s="164"/>
      <c r="EH415" s="164"/>
      <c r="EI415" s="164"/>
      <c r="EJ415" s="164"/>
      <c r="EK415" s="164"/>
      <c r="EL415" s="164"/>
      <c r="EM415" s="164"/>
      <c r="EN415" s="164"/>
      <c r="EO415" s="164"/>
      <c r="EP415" s="164"/>
      <c r="EQ415" s="164"/>
      <c r="ER415" s="164"/>
      <c r="ES415" s="164"/>
      <c r="ET415" s="164"/>
      <c r="EU415" s="164"/>
      <c r="EV415" s="164"/>
      <c r="EW415" s="164"/>
      <c r="EX415" s="164"/>
      <c r="EY415" s="164"/>
      <c r="EZ415" s="164"/>
      <c r="FA415" s="164"/>
      <c r="FB415" s="164"/>
      <c r="FC415" s="164"/>
      <c r="FD415" s="164"/>
      <c r="FE415" s="164"/>
      <c r="FF415" s="164"/>
      <c r="FG415" s="164"/>
      <c r="FH415" s="164"/>
      <c r="FI415" s="164"/>
      <c r="FJ415" s="164"/>
      <c r="FK415" s="164"/>
      <c r="FL415" s="164"/>
      <c r="FM415" s="164"/>
      <c r="FN415" s="164"/>
      <c r="FO415" s="164"/>
      <c r="FP415" s="164"/>
      <c r="FQ415" s="164"/>
      <c r="FR415" s="164"/>
      <c r="FS415" s="164"/>
      <c r="FT415" s="164"/>
      <c r="FU415" s="164"/>
      <c r="FV415" s="164"/>
      <c r="FW415" s="164"/>
      <c r="FX415" s="164"/>
      <c r="FY415" s="164"/>
      <c r="FZ415" s="164"/>
      <c r="GA415" s="164"/>
      <c r="GB415" s="164"/>
      <c r="GC415" s="164"/>
      <c r="GD415" s="164"/>
      <c r="GE415" s="164"/>
      <c r="GF415" s="164"/>
      <c r="GG415" s="164"/>
      <c r="GH415" s="164"/>
      <c r="GI415" s="164"/>
      <c r="GJ415" s="164"/>
      <c r="GK415" s="164"/>
    </row>
    <row r="416" spans="1:193" s="32" customFormat="1" ht="12.75" customHeight="1" x14ac:dyDescent="0.25">
      <c r="A416" s="127"/>
      <c r="B416" s="63" t="s">
        <v>3871</v>
      </c>
      <c r="C416" s="91" t="s">
        <v>2294</v>
      </c>
      <c r="D416" s="64" t="s">
        <v>5308</v>
      </c>
      <c r="E416" s="64" t="s">
        <v>169</v>
      </c>
      <c r="F416" s="64" t="s">
        <v>2796</v>
      </c>
      <c r="G416" s="62">
        <v>17573.75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  <c r="AZ416" s="164"/>
      <c r="BA416" s="164"/>
      <c r="BB416" s="164"/>
      <c r="BC416" s="164"/>
      <c r="BD416" s="164"/>
      <c r="BE416" s="164"/>
      <c r="BF416" s="164"/>
      <c r="BG416" s="164"/>
      <c r="BH416" s="164"/>
      <c r="BI416" s="164"/>
      <c r="BJ416" s="164"/>
      <c r="BK416" s="164"/>
      <c r="BL416" s="164"/>
      <c r="BM416" s="164"/>
      <c r="BN416" s="164"/>
      <c r="BO416" s="164"/>
      <c r="BP416" s="164"/>
      <c r="BQ416" s="164"/>
      <c r="BR416" s="164"/>
      <c r="BS416" s="164"/>
      <c r="BT416" s="164"/>
      <c r="BU416" s="164"/>
      <c r="BV416" s="164"/>
      <c r="BW416" s="164"/>
      <c r="BX416" s="164"/>
      <c r="BY416" s="164"/>
      <c r="BZ416" s="164"/>
      <c r="CA416" s="164"/>
      <c r="CB416" s="164"/>
      <c r="CC416" s="164"/>
      <c r="CD416" s="164"/>
      <c r="CE416" s="164"/>
      <c r="CF416" s="164"/>
      <c r="CG416" s="164"/>
      <c r="CH416" s="164"/>
      <c r="CI416" s="164"/>
      <c r="CJ416" s="164"/>
      <c r="CK416" s="164"/>
      <c r="CL416" s="164"/>
      <c r="CM416" s="164"/>
      <c r="CN416" s="164"/>
      <c r="CO416" s="164"/>
      <c r="CP416" s="164"/>
      <c r="CQ416" s="164"/>
      <c r="CR416" s="164"/>
      <c r="CS416" s="164"/>
      <c r="CT416" s="164"/>
      <c r="CU416" s="164"/>
      <c r="CV416" s="164"/>
      <c r="CW416" s="164"/>
      <c r="CX416" s="164"/>
      <c r="CY416" s="164"/>
      <c r="CZ416" s="164"/>
      <c r="DA416" s="164"/>
      <c r="DB416" s="164"/>
      <c r="DC416" s="164"/>
      <c r="DD416" s="164"/>
      <c r="DE416" s="164"/>
      <c r="DF416" s="164"/>
      <c r="DG416" s="164"/>
      <c r="DH416" s="164"/>
      <c r="DI416" s="164"/>
      <c r="DJ416" s="164"/>
      <c r="DK416" s="164"/>
      <c r="DL416" s="164"/>
      <c r="DM416" s="164"/>
      <c r="DN416" s="164"/>
      <c r="DO416" s="164"/>
      <c r="DP416" s="164"/>
      <c r="DQ416" s="164"/>
      <c r="DR416" s="164"/>
      <c r="DS416" s="164"/>
      <c r="DT416" s="164"/>
      <c r="DU416" s="164"/>
      <c r="DV416" s="164"/>
      <c r="DW416" s="164"/>
      <c r="DX416" s="164"/>
      <c r="DY416" s="164"/>
      <c r="DZ416" s="164"/>
      <c r="EA416" s="164"/>
      <c r="EB416" s="164"/>
      <c r="EC416" s="164"/>
      <c r="ED416" s="164"/>
      <c r="EE416" s="164"/>
      <c r="EF416" s="164"/>
      <c r="EG416" s="164"/>
      <c r="EH416" s="164"/>
      <c r="EI416" s="164"/>
      <c r="EJ416" s="164"/>
      <c r="EK416" s="164"/>
      <c r="EL416" s="164"/>
      <c r="EM416" s="164"/>
      <c r="EN416" s="164"/>
      <c r="EO416" s="164"/>
      <c r="EP416" s="164"/>
      <c r="EQ416" s="164"/>
      <c r="ER416" s="164"/>
      <c r="ES416" s="164"/>
      <c r="ET416" s="164"/>
      <c r="EU416" s="164"/>
      <c r="EV416" s="164"/>
      <c r="EW416" s="164"/>
      <c r="EX416" s="164"/>
      <c r="EY416" s="164"/>
      <c r="EZ416" s="164"/>
      <c r="FA416" s="164"/>
      <c r="FB416" s="164"/>
      <c r="FC416" s="164"/>
      <c r="FD416" s="164"/>
      <c r="FE416" s="164"/>
      <c r="FF416" s="164"/>
      <c r="FG416" s="164"/>
      <c r="FH416" s="164"/>
      <c r="FI416" s="164"/>
      <c r="FJ416" s="164"/>
      <c r="FK416" s="164"/>
      <c r="FL416" s="164"/>
      <c r="FM416" s="164"/>
      <c r="FN416" s="164"/>
      <c r="FO416" s="164"/>
      <c r="FP416" s="164"/>
      <c r="FQ416" s="164"/>
      <c r="FR416" s="164"/>
      <c r="FS416" s="164"/>
      <c r="FT416" s="164"/>
      <c r="FU416" s="164"/>
      <c r="FV416" s="164"/>
      <c r="FW416" s="164"/>
      <c r="FX416" s="164"/>
      <c r="FY416" s="164"/>
      <c r="FZ416" s="164"/>
      <c r="GA416" s="164"/>
      <c r="GB416" s="164"/>
      <c r="GC416" s="164"/>
      <c r="GD416" s="164"/>
      <c r="GE416" s="164"/>
      <c r="GF416" s="164"/>
      <c r="GG416" s="164"/>
      <c r="GH416" s="164"/>
      <c r="GI416" s="164"/>
      <c r="GJ416" s="164"/>
      <c r="GK416" s="164"/>
    </row>
    <row r="417" spans="1:193" s="32" customFormat="1" ht="12.75" customHeight="1" x14ac:dyDescent="0.25">
      <c r="A417" s="59"/>
      <c r="B417" s="63" t="s">
        <v>2806</v>
      </c>
      <c r="C417" s="91" t="s">
        <v>2294</v>
      </c>
      <c r="D417" s="64" t="s">
        <v>4547</v>
      </c>
      <c r="E417" s="64" t="s">
        <v>326</v>
      </c>
      <c r="F417" s="64" t="s">
        <v>2801</v>
      </c>
      <c r="G417" s="62">
        <v>14385.625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  <c r="AZ417" s="164"/>
      <c r="BA417" s="164"/>
      <c r="BB417" s="164"/>
      <c r="BC417" s="164"/>
      <c r="BD417" s="164"/>
      <c r="BE417" s="164"/>
      <c r="BF417" s="164"/>
      <c r="BG417" s="164"/>
      <c r="BH417" s="164"/>
      <c r="BI417" s="164"/>
      <c r="BJ417" s="164"/>
      <c r="BK417" s="164"/>
      <c r="BL417" s="164"/>
      <c r="BM417" s="164"/>
      <c r="BN417" s="164"/>
      <c r="BO417" s="164"/>
      <c r="BP417" s="164"/>
      <c r="BQ417" s="164"/>
      <c r="BR417" s="164"/>
      <c r="BS417" s="164"/>
      <c r="BT417" s="164"/>
      <c r="BU417" s="164"/>
      <c r="BV417" s="164"/>
      <c r="BW417" s="164"/>
      <c r="BX417" s="164"/>
      <c r="BY417" s="164"/>
      <c r="BZ417" s="164"/>
      <c r="CA417" s="164"/>
      <c r="CB417" s="164"/>
      <c r="CC417" s="164"/>
      <c r="CD417" s="164"/>
      <c r="CE417" s="164"/>
      <c r="CF417" s="164"/>
      <c r="CG417" s="164"/>
      <c r="CH417" s="164"/>
      <c r="CI417" s="164"/>
      <c r="CJ417" s="164"/>
      <c r="CK417" s="164"/>
      <c r="CL417" s="164"/>
      <c r="CM417" s="164"/>
      <c r="CN417" s="164"/>
      <c r="CO417" s="164"/>
      <c r="CP417" s="164"/>
      <c r="CQ417" s="164"/>
      <c r="CR417" s="164"/>
      <c r="CS417" s="164"/>
      <c r="CT417" s="164"/>
      <c r="CU417" s="164"/>
      <c r="CV417" s="164"/>
      <c r="CW417" s="164"/>
      <c r="CX417" s="164"/>
      <c r="CY417" s="164"/>
      <c r="CZ417" s="164"/>
      <c r="DA417" s="164"/>
      <c r="DB417" s="164"/>
      <c r="DC417" s="164"/>
      <c r="DD417" s="164"/>
      <c r="DE417" s="164"/>
      <c r="DF417" s="164"/>
      <c r="DG417" s="164"/>
      <c r="DH417" s="164"/>
      <c r="DI417" s="164"/>
      <c r="DJ417" s="164"/>
      <c r="DK417" s="164"/>
      <c r="DL417" s="164"/>
      <c r="DM417" s="164"/>
      <c r="DN417" s="164"/>
      <c r="DO417" s="164"/>
      <c r="DP417" s="164"/>
      <c r="DQ417" s="164"/>
      <c r="DR417" s="164"/>
      <c r="DS417" s="164"/>
      <c r="DT417" s="164"/>
      <c r="DU417" s="164"/>
      <c r="DV417" s="164"/>
      <c r="DW417" s="164"/>
      <c r="DX417" s="164"/>
      <c r="DY417" s="164"/>
      <c r="DZ417" s="164"/>
      <c r="EA417" s="164"/>
      <c r="EB417" s="164"/>
      <c r="EC417" s="164"/>
      <c r="ED417" s="164"/>
      <c r="EE417" s="164"/>
      <c r="EF417" s="164"/>
      <c r="EG417" s="164"/>
      <c r="EH417" s="164"/>
      <c r="EI417" s="164"/>
      <c r="EJ417" s="164"/>
      <c r="EK417" s="164"/>
      <c r="EL417" s="164"/>
      <c r="EM417" s="164"/>
      <c r="EN417" s="164"/>
      <c r="EO417" s="164"/>
      <c r="EP417" s="164"/>
      <c r="EQ417" s="164"/>
      <c r="ER417" s="164"/>
      <c r="ES417" s="164"/>
      <c r="ET417" s="164"/>
      <c r="EU417" s="164"/>
      <c r="EV417" s="164"/>
      <c r="EW417" s="164"/>
      <c r="EX417" s="164"/>
      <c r="EY417" s="164"/>
      <c r="EZ417" s="164"/>
      <c r="FA417" s="164"/>
      <c r="FB417" s="164"/>
      <c r="FC417" s="164"/>
      <c r="FD417" s="164"/>
      <c r="FE417" s="164"/>
      <c r="FF417" s="164"/>
      <c r="FG417" s="164"/>
      <c r="FH417" s="164"/>
      <c r="FI417" s="164"/>
      <c r="FJ417" s="164"/>
      <c r="FK417" s="164"/>
      <c r="FL417" s="164"/>
      <c r="FM417" s="164"/>
      <c r="FN417" s="164"/>
      <c r="FO417" s="164"/>
      <c r="FP417" s="164"/>
      <c r="FQ417" s="164"/>
      <c r="FR417" s="164"/>
      <c r="FS417" s="164"/>
      <c r="FT417" s="164"/>
      <c r="FU417" s="164"/>
      <c r="FV417" s="164"/>
      <c r="FW417" s="164"/>
      <c r="FX417" s="164"/>
      <c r="FY417" s="164"/>
      <c r="FZ417" s="164"/>
      <c r="GA417" s="164"/>
      <c r="GB417" s="164"/>
      <c r="GC417" s="164"/>
      <c r="GD417" s="164"/>
      <c r="GE417" s="164"/>
      <c r="GF417" s="164"/>
      <c r="GG417" s="164"/>
      <c r="GH417" s="164"/>
      <c r="GI417" s="164"/>
      <c r="GJ417" s="164"/>
      <c r="GK417" s="164"/>
    </row>
    <row r="418" spans="1:193" s="32" customFormat="1" ht="12.75" customHeight="1" x14ac:dyDescent="0.25">
      <c r="A418" s="127"/>
      <c r="B418" s="63" t="s">
        <v>3846</v>
      </c>
      <c r="C418" s="91" t="s">
        <v>2294</v>
      </c>
      <c r="D418" s="64" t="s">
        <v>4547</v>
      </c>
      <c r="E418" s="64" t="s">
        <v>326</v>
      </c>
      <c r="F418" s="64" t="s">
        <v>2801</v>
      </c>
      <c r="G418" s="62">
        <v>15248.125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  <c r="AZ418" s="164"/>
      <c r="BA418" s="164"/>
      <c r="BB418" s="164"/>
      <c r="BC418" s="164"/>
      <c r="BD418" s="164"/>
      <c r="BE418" s="164"/>
      <c r="BF418" s="164"/>
      <c r="BG418" s="164"/>
      <c r="BH418" s="164"/>
      <c r="BI418" s="164"/>
      <c r="BJ418" s="164"/>
      <c r="BK418" s="164"/>
      <c r="BL418" s="164"/>
      <c r="BM418" s="164"/>
      <c r="BN418" s="164"/>
      <c r="BO418" s="164"/>
      <c r="BP418" s="164"/>
      <c r="BQ418" s="164"/>
      <c r="BR418" s="164"/>
      <c r="BS418" s="164"/>
      <c r="BT418" s="164"/>
      <c r="BU418" s="164"/>
      <c r="BV418" s="164"/>
      <c r="BW418" s="164"/>
      <c r="BX418" s="164"/>
      <c r="BY418" s="164"/>
      <c r="BZ418" s="164"/>
      <c r="CA418" s="164"/>
      <c r="CB418" s="164"/>
      <c r="CC418" s="164"/>
      <c r="CD418" s="164"/>
      <c r="CE418" s="164"/>
      <c r="CF418" s="164"/>
      <c r="CG418" s="164"/>
      <c r="CH418" s="164"/>
      <c r="CI418" s="164"/>
      <c r="CJ418" s="164"/>
      <c r="CK418" s="164"/>
      <c r="CL418" s="164"/>
      <c r="CM418" s="164"/>
      <c r="CN418" s="164"/>
      <c r="CO418" s="164"/>
      <c r="CP418" s="164"/>
      <c r="CQ418" s="164"/>
      <c r="CR418" s="164"/>
      <c r="CS418" s="164"/>
      <c r="CT418" s="164"/>
      <c r="CU418" s="164"/>
      <c r="CV418" s="164"/>
      <c r="CW418" s="164"/>
      <c r="CX418" s="164"/>
      <c r="CY418" s="164"/>
      <c r="CZ418" s="164"/>
      <c r="DA418" s="164"/>
      <c r="DB418" s="164"/>
      <c r="DC418" s="164"/>
      <c r="DD418" s="164"/>
      <c r="DE418" s="164"/>
      <c r="DF418" s="164"/>
      <c r="DG418" s="164"/>
      <c r="DH418" s="164"/>
      <c r="DI418" s="164"/>
      <c r="DJ418" s="164"/>
      <c r="DK418" s="164"/>
      <c r="DL418" s="164"/>
      <c r="DM418" s="164"/>
      <c r="DN418" s="164"/>
      <c r="DO418" s="164"/>
      <c r="DP418" s="164"/>
      <c r="DQ418" s="164"/>
      <c r="DR418" s="164"/>
      <c r="DS418" s="164"/>
      <c r="DT418" s="164"/>
      <c r="DU418" s="164"/>
      <c r="DV418" s="164"/>
      <c r="DW418" s="164"/>
      <c r="DX418" s="164"/>
      <c r="DY418" s="164"/>
      <c r="DZ418" s="164"/>
      <c r="EA418" s="164"/>
      <c r="EB418" s="164"/>
      <c r="EC418" s="164"/>
      <c r="ED418" s="164"/>
      <c r="EE418" s="164"/>
      <c r="EF418" s="164"/>
      <c r="EG418" s="164"/>
      <c r="EH418" s="164"/>
      <c r="EI418" s="164"/>
      <c r="EJ418" s="164"/>
      <c r="EK418" s="164"/>
      <c r="EL418" s="164"/>
      <c r="EM418" s="164"/>
      <c r="EN418" s="164"/>
      <c r="EO418" s="164"/>
      <c r="EP418" s="164"/>
      <c r="EQ418" s="164"/>
      <c r="ER418" s="164"/>
      <c r="ES418" s="164"/>
      <c r="ET418" s="164"/>
      <c r="EU418" s="164"/>
      <c r="EV418" s="164"/>
      <c r="EW418" s="164"/>
      <c r="EX418" s="164"/>
      <c r="EY418" s="164"/>
      <c r="EZ418" s="164"/>
      <c r="FA418" s="164"/>
      <c r="FB418" s="164"/>
      <c r="FC418" s="164"/>
      <c r="FD418" s="164"/>
      <c r="FE418" s="164"/>
      <c r="FF418" s="164"/>
      <c r="FG418" s="164"/>
      <c r="FH418" s="164"/>
      <c r="FI418" s="164"/>
      <c r="FJ418" s="164"/>
      <c r="FK418" s="164"/>
      <c r="FL418" s="164"/>
      <c r="FM418" s="164"/>
      <c r="FN418" s="164"/>
      <c r="FO418" s="164"/>
      <c r="FP418" s="164"/>
      <c r="FQ418" s="164"/>
      <c r="FR418" s="164"/>
      <c r="FS418" s="164"/>
      <c r="FT418" s="164"/>
      <c r="FU418" s="164"/>
      <c r="FV418" s="164"/>
      <c r="FW418" s="164"/>
      <c r="FX418" s="164"/>
      <c r="FY418" s="164"/>
      <c r="FZ418" s="164"/>
      <c r="GA418" s="164"/>
      <c r="GB418" s="164"/>
      <c r="GC418" s="164"/>
      <c r="GD418" s="164"/>
      <c r="GE418" s="164"/>
      <c r="GF418" s="164"/>
      <c r="GG418" s="164"/>
      <c r="GH418" s="164"/>
      <c r="GI418" s="164"/>
      <c r="GJ418" s="164"/>
      <c r="GK418" s="164"/>
    </row>
    <row r="419" spans="1:193" s="32" customFormat="1" ht="12.75" customHeight="1" x14ac:dyDescent="0.25">
      <c r="A419" s="127"/>
      <c r="B419" s="63" t="s">
        <v>3856</v>
      </c>
      <c r="C419" s="91" t="s">
        <v>2294</v>
      </c>
      <c r="D419" s="64" t="s">
        <v>4547</v>
      </c>
      <c r="E419" s="64" t="s">
        <v>326</v>
      </c>
      <c r="F419" s="64" t="s">
        <v>2801</v>
      </c>
      <c r="G419" s="62">
        <v>15248.125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  <c r="AZ419" s="164"/>
      <c r="BA419" s="164"/>
      <c r="BB419" s="164"/>
      <c r="BC419" s="164"/>
      <c r="BD419" s="164"/>
      <c r="BE419" s="164"/>
      <c r="BF419" s="164"/>
      <c r="BG419" s="164"/>
      <c r="BH419" s="164"/>
      <c r="BI419" s="164"/>
      <c r="BJ419" s="164"/>
      <c r="BK419" s="164"/>
      <c r="BL419" s="164"/>
      <c r="BM419" s="164"/>
      <c r="BN419" s="164"/>
      <c r="BO419" s="164"/>
      <c r="BP419" s="164"/>
      <c r="BQ419" s="164"/>
      <c r="BR419" s="164"/>
      <c r="BS419" s="164"/>
      <c r="BT419" s="164"/>
      <c r="BU419" s="164"/>
      <c r="BV419" s="164"/>
      <c r="BW419" s="164"/>
      <c r="BX419" s="164"/>
      <c r="BY419" s="164"/>
      <c r="BZ419" s="164"/>
      <c r="CA419" s="164"/>
      <c r="CB419" s="164"/>
      <c r="CC419" s="164"/>
      <c r="CD419" s="164"/>
      <c r="CE419" s="164"/>
      <c r="CF419" s="164"/>
      <c r="CG419" s="164"/>
      <c r="CH419" s="164"/>
      <c r="CI419" s="164"/>
      <c r="CJ419" s="164"/>
      <c r="CK419" s="164"/>
      <c r="CL419" s="164"/>
      <c r="CM419" s="164"/>
      <c r="CN419" s="164"/>
      <c r="CO419" s="164"/>
      <c r="CP419" s="164"/>
      <c r="CQ419" s="164"/>
      <c r="CR419" s="164"/>
      <c r="CS419" s="164"/>
      <c r="CT419" s="164"/>
      <c r="CU419" s="164"/>
      <c r="CV419" s="164"/>
      <c r="CW419" s="164"/>
      <c r="CX419" s="164"/>
      <c r="CY419" s="164"/>
      <c r="CZ419" s="164"/>
      <c r="DA419" s="164"/>
      <c r="DB419" s="164"/>
      <c r="DC419" s="164"/>
      <c r="DD419" s="164"/>
      <c r="DE419" s="164"/>
      <c r="DF419" s="164"/>
      <c r="DG419" s="164"/>
      <c r="DH419" s="164"/>
      <c r="DI419" s="164"/>
      <c r="DJ419" s="164"/>
      <c r="DK419" s="164"/>
      <c r="DL419" s="164"/>
      <c r="DM419" s="164"/>
      <c r="DN419" s="164"/>
      <c r="DO419" s="164"/>
      <c r="DP419" s="164"/>
      <c r="DQ419" s="164"/>
      <c r="DR419" s="164"/>
      <c r="DS419" s="164"/>
      <c r="DT419" s="164"/>
      <c r="DU419" s="164"/>
      <c r="DV419" s="164"/>
      <c r="DW419" s="164"/>
      <c r="DX419" s="164"/>
      <c r="DY419" s="164"/>
      <c r="DZ419" s="164"/>
      <c r="EA419" s="164"/>
      <c r="EB419" s="164"/>
      <c r="EC419" s="164"/>
      <c r="ED419" s="164"/>
      <c r="EE419" s="164"/>
      <c r="EF419" s="164"/>
      <c r="EG419" s="164"/>
      <c r="EH419" s="164"/>
      <c r="EI419" s="164"/>
      <c r="EJ419" s="164"/>
      <c r="EK419" s="164"/>
      <c r="EL419" s="164"/>
      <c r="EM419" s="164"/>
      <c r="EN419" s="164"/>
      <c r="EO419" s="164"/>
      <c r="EP419" s="164"/>
      <c r="EQ419" s="164"/>
      <c r="ER419" s="164"/>
      <c r="ES419" s="164"/>
      <c r="ET419" s="164"/>
      <c r="EU419" s="164"/>
      <c r="EV419" s="164"/>
      <c r="EW419" s="164"/>
      <c r="EX419" s="164"/>
      <c r="EY419" s="164"/>
      <c r="EZ419" s="164"/>
      <c r="FA419" s="164"/>
      <c r="FB419" s="164"/>
      <c r="FC419" s="164"/>
      <c r="FD419" s="164"/>
      <c r="FE419" s="164"/>
      <c r="FF419" s="164"/>
      <c r="FG419" s="164"/>
      <c r="FH419" s="164"/>
      <c r="FI419" s="164"/>
      <c r="FJ419" s="164"/>
      <c r="FK419" s="164"/>
      <c r="FL419" s="164"/>
      <c r="FM419" s="164"/>
      <c r="FN419" s="164"/>
      <c r="FO419" s="164"/>
      <c r="FP419" s="164"/>
      <c r="FQ419" s="164"/>
      <c r="FR419" s="164"/>
      <c r="FS419" s="164"/>
      <c r="FT419" s="164"/>
      <c r="FU419" s="164"/>
      <c r="FV419" s="164"/>
      <c r="FW419" s="164"/>
      <c r="FX419" s="164"/>
      <c r="FY419" s="164"/>
      <c r="FZ419" s="164"/>
      <c r="GA419" s="164"/>
      <c r="GB419" s="164"/>
      <c r="GC419" s="164"/>
      <c r="GD419" s="164"/>
      <c r="GE419" s="164"/>
      <c r="GF419" s="164"/>
      <c r="GG419" s="164"/>
      <c r="GH419" s="164"/>
      <c r="GI419" s="164"/>
      <c r="GJ419" s="164"/>
      <c r="GK419" s="164"/>
    </row>
    <row r="420" spans="1:193" s="32" customFormat="1" ht="12.75" customHeight="1" x14ac:dyDescent="0.25">
      <c r="A420" s="127"/>
      <c r="B420" s="63" t="s">
        <v>3872</v>
      </c>
      <c r="C420" s="91" t="s">
        <v>2294</v>
      </c>
      <c r="D420" s="64" t="s">
        <v>4547</v>
      </c>
      <c r="E420" s="64" t="s">
        <v>326</v>
      </c>
      <c r="F420" s="64" t="s">
        <v>2801</v>
      </c>
      <c r="G420" s="62">
        <v>15248.125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  <c r="AZ420" s="164"/>
      <c r="BA420" s="164"/>
      <c r="BB420" s="164"/>
      <c r="BC420" s="164"/>
      <c r="BD420" s="164"/>
      <c r="BE420" s="164"/>
      <c r="BF420" s="164"/>
      <c r="BG420" s="164"/>
      <c r="BH420" s="164"/>
      <c r="BI420" s="164"/>
      <c r="BJ420" s="164"/>
      <c r="BK420" s="164"/>
      <c r="BL420" s="164"/>
      <c r="BM420" s="164"/>
      <c r="BN420" s="164"/>
      <c r="BO420" s="164"/>
      <c r="BP420" s="164"/>
      <c r="BQ420" s="164"/>
      <c r="BR420" s="164"/>
      <c r="BS420" s="164"/>
      <c r="BT420" s="164"/>
      <c r="BU420" s="164"/>
      <c r="BV420" s="164"/>
      <c r="BW420" s="164"/>
      <c r="BX420" s="164"/>
      <c r="BY420" s="164"/>
      <c r="BZ420" s="164"/>
      <c r="CA420" s="164"/>
      <c r="CB420" s="164"/>
      <c r="CC420" s="164"/>
      <c r="CD420" s="164"/>
      <c r="CE420" s="164"/>
      <c r="CF420" s="164"/>
      <c r="CG420" s="164"/>
      <c r="CH420" s="164"/>
      <c r="CI420" s="164"/>
      <c r="CJ420" s="164"/>
      <c r="CK420" s="164"/>
      <c r="CL420" s="164"/>
      <c r="CM420" s="164"/>
      <c r="CN420" s="164"/>
      <c r="CO420" s="164"/>
      <c r="CP420" s="164"/>
      <c r="CQ420" s="164"/>
      <c r="CR420" s="164"/>
      <c r="CS420" s="164"/>
      <c r="CT420" s="164"/>
      <c r="CU420" s="164"/>
      <c r="CV420" s="164"/>
      <c r="CW420" s="164"/>
      <c r="CX420" s="164"/>
      <c r="CY420" s="164"/>
      <c r="CZ420" s="164"/>
      <c r="DA420" s="164"/>
      <c r="DB420" s="164"/>
      <c r="DC420" s="164"/>
      <c r="DD420" s="164"/>
      <c r="DE420" s="164"/>
      <c r="DF420" s="164"/>
      <c r="DG420" s="164"/>
      <c r="DH420" s="164"/>
      <c r="DI420" s="164"/>
      <c r="DJ420" s="164"/>
      <c r="DK420" s="164"/>
      <c r="DL420" s="164"/>
      <c r="DM420" s="164"/>
      <c r="DN420" s="164"/>
      <c r="DO420" s="164"/>
      <c r="DP420" s="164"/>
      <c r="DQ420" s="164"/>
      <c r="DR420" s="164"/>
      <c r="DS420" s="164"/>
      <c r="DT420" s="164"/>
      <c r="DU420" s="164"/>
      <c r="DV420" s="164"/>
      <c r="DW420" s="164"/>
      <c r="DX420" s="164"/>
      <c r="DY420" s="164"/>
      <c r="DZ420" s="164"/>
      <c r="EA420" s="164"/>
      <c r="EB420" s="164"/>
      <c r="EC420" s="164"/>
      <c r="ED420" s="164"/>
      <c r="EE420" s="164"/>
      <c r="EF420" s="164"/>
      <c r="EG420" s="164"/>
      <c r="EH420" s="164"/>
      <c r="EI420" s="164"/>
      <c r="EJ420" s="164"/>
      <c r="EK420" s="164"/>
      <c r="EL420" s="164"/>
      <c r="EM420" s="164"/>
      <c r="EN420" s="164"/>
      <c r="EO420" s="164"/>
      <c r="EP420" s="164"/>
      <c r="EQ420" s="164"/>
      <c r="ER420" s="164"/>
      <c r="ES420" s="164"/>
      <c r="ET420" s="164"/>
      <c r="EU420" s="164"/>
      <c r="EV420" s="164"/>
      <c r="EW420" s="164"/>
      <c r="EX420" s="164"/>
      <c r="EY420" s="164"/>
      <c r="EZ420" s="164"/>
      <c r="FA420" s="164"/>
      <c r="FB420" s="164"/>
      <c r="FC420" s="164"/>
      <c r="FD420" s="164"/>
      <c r="FE420" s="164"/>
      <c r="FF420" s="164"/>
      <c r="FG420" s="164"/>
      <c r="FH420" s="164"/>
      <c r="FI420" s="164"/>
      <c r="FJ420" s="164"/>
      <c r="FK420" s="164"/>
      <c r="FL420" s="164"/>
      <c r="FM420" s="164"/>
      <c r="FN420" s="164"/>
      <c r="FO420" s="164"/>
      <c r="FP420" s="164"/>
      <c r="FQ420" s="164"/>
      <c r="FR420" s="164"/>
      <c r="FS420" s="164"/>
      <c r="FT420" s="164"/>
      <c r="FU420" s="164"/>
      <c r="FV420" s="164"/>
      <c r="FW420" s="164"/>
      <c r="FX420" s="164"/>
      <c r="FY420" s="164"/>
      <c r="FZ420" s="164"/>
      <c r="GA420" s="164"/>
      <c r="GB420" s="164"/>
      <c r="GC420" s="164"/>
      <c r="GD420" s="164"/>
      <c r="GE420" s="164"/>
      <c r="GF420" s="164"/>
      <c r="GG420" s="164"/>
      <c r="GH420" s="164"/>
      <c r="GI420" s="164"/>
      <c r="GJ420" s="164"/>
      <c r="GK420" s="164"/>
    </row>
    <row r="421" spans="1:193" s="32" customFormat="1" ht="12.75" customHeight="1" x14ac:dyDescent="0.25">
      <c r="A421" s="59"/>
      <c r="B421" s="63" t="s">
        <v>2807</v>
      </c>
      <c r="C421" s="91" t="s">
        <v>2294</v>
      </c>
      <c r="D421" s="64" t="s">
        <v>4547</v>
      </c>
      <c r="E421" s="64" t="s">
        <v>169</v>
      </c>
      <c r="F421" s="64" t="s">
        <v>2804</v>
      </c>
      <c r="G421" s="62">
        <v>14385.625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  <c r="AZ421" s="164"/>
      <c r="BA421" s="164"/>
      <c r="BB421" s="164"/>
      <c r="BC421" s="164"/>
      <c r="BD421" s="164"/>
      <c r="BE421" s="164"/>
      <c r="BF421" s="164"/>
      <c r="BG421" s="164"/>
      <c r="BH421" s="164"/>
      <c r="BI421" s="164"/>
      <c r="BJ421" s="164"/>
      <c r="BK421" s="164"/>
      <c r="BL421" s="164"/>
      <c r="BM421" s="164"/>
      <c r="BN421" s="164"/>
      <c r="BO421" s="164"/>
      <c r="BP421" s="164"/>
      <c r="BQ421" s="164"/>
      <c r="BR421" s="164"/>
      <c r="BS421" s="164"/>
      <c r="BT421" s="164"/>
      <c r="BU421" s="164"/>
      <c r="BV421" s="164"/>
      <c r="BW421" s="164"/>
      <c r="BX421" s="164"/>
      <c r="BY421" s="164"/>
      <c r="BZ421" s="164"/>
      <c r="CA421" s="164"/>
      <c r="CB421" s="164"/>
      <c r="CC421" s="164"/>
      <c r="CD421" s="164"/>
      <c r="CE421" s="164"/>
      <c r="CF421" s="164"/>
      <c r="CG421" s="164"/>
      <c r="CH421" s="164"/>
      <c r="CI421" s="164"/>
      <c r="CJ421" s="164"/>
      <c r="CK421" s="164"/>
      <c r="CL421" s="164"/>
      <c r="CM421" s="164"/>
      <c r="CN421" s="164"/>
      <c r="CO421" s="164"/>
      <c r="CP421" s="164"/>
      <c r="CQ421" s="164"/>
      <c r="CR421" s="164"/>
      <c r="CS421" s="164"/>
      <c r="CT421" s="164"/>
      <c r="CU421" s="164"/>
      <c r="CV421" s="164"/>
      <c r="CW421" s="164"/>
      <c r="CX421" s="164"/>
      <c r="CY421" s="164"/>
      <c r="CZ421" s="164"/>
      <c r="DA421" s="164"/>
      <c r="DB421" s="164"/>
      <c r="DC421" s="164"/>
      <c r="DD421" s="164"/>
      <c r="DE421" s="164"/>
      <c r="DF421" s="164"/>
      <c r="DG421" s="164"/>
      <c r="DH421" s="164"/>
      <c r="DI421" s="164"/>
      <c r="DJ421" s="164"/>
      <c r="DK421" s="164"/>
      <c r="DL421" s="164"/>
      <c r="DM421" s="164"/>
      <c r="DN421" s="164"/>
      <c r="DO421" s="164"/>
      <c r="DP421" s="164"/>
      <c r="DQ421" s="164"/>
      <c r="DR421" s="164"/>
      <c r="DS421" s="164"/>
      <c r="DT421" s="164"/>
      <c r="DU421" s="164"/>
      <c r="DV421" s="164"/>
      <c r="DW421" s="164"/>
      <c r="DX421" s="164"/>
      <c r="DY421" s="164"/>
      <c r="DZ421" s="164"/>
      <c r="EA421" s="164"/>
      <c r="EB421" s="164"/>
      <c r="EC421" s="164"/>
      <c r="ED421" s="164"/>
      <c r="EE421" s="164"/>
      <c r="EF421" s="164"/>
      <c r="EG421" s="164"/>
      <c r="EH421" s="164"/>
      <c r="EI421" s="164"/>
      <c r="EJ421" s="164"/>
      <c r="EK421" s="164"/>
      <c r="EL421" s="164"/>
      <c r="EM421" s="164"/>
      <c r="EN421" s="164"/>
      <c r="EO421" s="164"/>
      <c r="EP421" s="164"/>
      <c r="EQ421" s="164"/>
      <c r="ER421" s="164"/>
      <c r="ES421" s="164"/>
      <c r="ET421" s="164"/>
      <c r="EU421" s="164"/>
      <c r="EV421" s="164"/>
      <c r="EW421" s="164"/>
      <c r="EX421" s="164"/>
      <c r="EY421" s="164"/>
      <c r="EZ421" s="164"/>
      <c r="FA421" s="164"/>
      <c r="FB421" s="164"/>
      <c r="FC421" s="164"/>
      <c r="FD421" s="164"/>
      <c r="FE421" s="164"/>
      <c r="FF421" s="164"/>
      <c r="FG421" s="164"/>
      <c r="FH421" s="164"/>
      <c r="FI421" s="164"/>
      <c r="FJ421" s="164"/>
      <c r="FK421" s="164"/>
      <c r="FL421" s="164"/>
      <c r="FM421" s="164"/>
      <c r="FN421" s="164"/>
      <c r="FO421" s="164"/>
      <c r="FP421" s="164"/>
      <c r="FQ421" s="164"/>
      <c r="FR421" s="164"/>
      <c r="FS421" s="164"/>
      <c r="FT421" s="164"/>
      <c r="FU421" s="164"/>
      <c r="FV421" s="164"/>
      <c r="FW421" s="164"/>
      <c r="FX421" s="164"/>
      <c r="FY421" s="164"/>
      <c r="FZ421" s="164"/>
      <c r="GA421" s="164"/>
      <c r="GB421" s="164"/>
      <c r="GC421" s="164"/>
      <c r="GD421" s="164"/>
      <c r="GE421" s="164"/>
      <c r="GF421" s="164"/>
      <c r="GG421" s="164"/>
      <c r="GH421" s="164"/>
      <c r="GI421" s="164"/>
      <c r="GJ421" s="164"/>
      <c r="GK421" s="164"/>
    </row>
    <row r="422" spans="1:193" s="32" customFormat="1" ht="12.75" customHeight="1" x14ac:dyDescent="0.25">
      <c r="A422" s="127"/>
      <c r="B422" s="63" t="s">
        <v>3847</v>
      </c>
      <c r="C422" s="91" t="s">
        <v>2294</v>
      </c>
      <c r="D422" s="64" t="s">
        <v>4547</v>
      </c>
      <c r="E422" s="64" t="s">
        <v>169</v>
      </c>
      <c r="F422" s="64" t="s">
        <v>2804</v>
      </c>
      <c r="G422" s="62">
        <v>15248.125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  <c r="AZ422" s="164"/>
      <c r="BA422" s="164"/>
      <c r="BB422" s="164"/>
      <c r="BC422" s="164"/>
      <c r="BD422" s="164"/>
      <c r="BE422" s="164"/>
      <c r="BF422" s="164"/>
      <c r="BG422" s="164"/>
      <c r="BH422" s="164"/>
      <c r="BI422" s="164"/>
      <c r="BJ422" s="164"/>
      <c r="BK422" s="164"/>
      <c r="BL422" s="164"/>
      <c r="BM422" s="164"/>
      <c r="BN422" s="164"/>
      <c r="BO422" s="164"/>
      <c r="BP422" s="164"/>
      <c r="BQ422" s="164"/>
      <c r="BR422" s="164"/>
      <c r="BS422" s="164"/>
      <c r="BT422" s="164"/>
      <c r="BU422" s="164"/>
      <c r="BV422" s="164"/>
      <c r="BW422" s="164"/>
      <c r="BX422" s="164"/>
      <c r="BY422" s="164"/>
      <c r="BZ422" s="164"/>
      <c r="CA422" s="164"/>
      <c r="CB422" s="164"/>
      <c r="CC422" s="164"/>
      <c r="CD422" s="164"/>
      <c r="CE422" s="164"/>
      <c r="CF422" s="164"/>
      <c r="CG422" s="164"/>
      <c r="CH422" s="164"/>
      <c r="CI422" s="164"/>
      <c r="CJ422" s="164"/>
      <c r="CK422" s="164"/>
      <c r="CL422" s="164"/>
      <c r="CM422" s="164"/>
      <c r="CN422" s="164"/>
      <c r="CO422" s="164"/>
      <c r="CP422" s="164"/>
      <c r="CQ422" s="164"/>
      <c r="CR422" s="164"/>
      <c r="CS422" s="164"/>
      <c r="CT422" s="164"/>
      <c r="CU422" s="164"/>
      <c r="CV422" s="164"/>
      <c r="CW422" s="164"/>
      <c r="CX422" s="164"/>
      <c r="CY422" s="164"/>
      <c r="CZ422" s="164"/>
      <c r="DA422" s="164"/>
      <c r="DB422" s="164"/>
      <c r="DC422" s="164"/>
      <c r="DD422" s="164"/>
      <c r="DE422" s="164"/>
      <c r="DF422" s="164"/>
      <c r="DG422" s="164"/>
      <c r="DH422" s="164"/>
      <c r="DI422" s="164"/>
      <c r="DJ422" s="164"/>
      <c r="DK422" s="164"/>
      <c r="DL422" s="164"/>
      <c r="DM422" s="164"/>
      <c r="DN422" s="164"/>
      <c r="DO422" s="164"/>
      <c r="DP422" s="164"/>
      <c r="DQ422" s="164"/>
      <c r="DR422" s="164"/>
      <c r="DS422" s="164"/>
      <c r="DT422" s="164"/>
      <c r="DU422" s="164"/>
      <c r="DV422" s="164"/>
      <c r="DW422" s="164"/>
      <c r="DX422" s="164"/>
      <c r="DY422" s="164"/>
      <c r="DZ422" s="164"/>
      <c r="EA422" s="164"/>
      <c r="EB422" s="164"/>
      <c r="EC422" s="164"/>
      <c r="ED422" s="164"/>
      <c r="EE422" s="164"/>
      <c r="EF422" s="164"/>
      <c r="EG422" s="164"/>
      <c r="EH422" s="164"/>
      <c r="EI422" s="164"/>
      <c r="EJ422" s="164"/>
      <c r="EK422" s="164"/>
      <c r="EL422" s="164"/>
      <c r="EM422" s="164"/>
      <c r="EN422" s="164"/>
      <c r="EO422" s="164"/>
      <c r="EP422" s="164"/>
      <c r="EQ422" s="164"/>
      <c r="ER422" s="164"/>
      <c r="ES422" s="164"/>
      <c r="ET422" s="164"/>
      <c r="EU422" s="164"/>
      <c r="EV422" s="164"/>
      <c r="EW422" s="164"/>
      <c r="EX422" s="164"/>
      <c r="EY422" s="164"/>
      <c r="EZ422" s="164"/>
      <c r="FA422" s="164"/>
      <c r="FB422" s="164"/>
      <c r="FC422" s="164"/>
      <c r="FD422" s="164"/>
      <c r="FE422" s="164"/>
      <c r="FF422" s="164"/>
      <c r="FG422" s="164"/>
      <c r="FH422" s="164"/>
      <c r="FI422" s="164"/>
      <c r="FJ422" s="164"/>
      <c r="FK422" s="164"/>
      <c r="FL422" s="164"/>
      <c r="FM422" s="164"/>
      <c r="FN422" s="164"/>
      <c r="FO422" s="164"/>
      <c r="FP422" s="164"/>
      <c r="FQ422" s="164"/>
      <c r="FR422" s="164"/>
      <c r="FS422" s="164"/>
      <c r="FT422" s="164"/>
      <c r="FU422" s="164"/>
      <c r="FV422" s="164"/>
      <c r="FW422" s="164"/>
      <c r="FX422" s="164"/>
      <c r="FY422" s="164"/>
      <c r="FZ422" s="164"/>
      <c r="GA422" s="164"/>
      <c r="GB422" s="164"/>
      <c r="GC422" s="164"/>
      <c r="GD422" s="164"/>
      <c r="GE422" s="164"/>
      <c r="GF422" s="164"/>
      <c r="GG422" s="164"/>
      <c r="GH422" s="164"/>
      <c r="GI422" s="164"/>
      <c r="GJ422" s="164"/>
      <c r="GK422" s="164"/>
    </row>
    <row r="423" spans="1:193" s="32" customFormat="1" ht="12.75" customHeight="1" x14ac:dyDescent="0.25">
      <c r="A423" s="127"/>
      <c r="B423" s="63" t="s">
        <v>3857</v>
      </c>
      <c r="C423" s="91" t="s">
        <v>2294</v>
      </c>
      <c r="D423" s="64" t="s">
        <v>4547</v>
      </c>
      <c r="E423" s="64" t="s">
        <v>169</v>
      </c>
      <c r="F423" s="64" t="s">
        <v>2804</v>
      </c>
      <c r="G423" s="62">
        <v>15248.125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  <c r="AZ423" s="164"/>
      <c r="BA423" s="164"/>
      <c r="BB423" s="164"/>
      <c r="BC423" s="164"/>
      <c r="BD423" s="164"/>
      <c r="BE423" s="164"/>
      <c r="BF423" s="164"/>
      <c r="BG423" s="164"/>
      <c r="BH423" s="164"/>
      <c r="BI423" s="164"/>
      <c r="BJ423" s="164"/>
      <c r="BK423" s="164"/>
      <c r="BL423" s="164"/>
      <c r="BM423" s="164"/>
      <c r="BN423" s="164"/>
      <c r="BO423" s="164"/>
      <c r="BP423" s="164"/>
      <c r="BQ423" s="164"/>
      <c r="BR423" s="164"/>
      <c r="BS423" s="164"/>
      <c r="BT423" s="164"/>
      <c r="BU423" s="164"/>
      <c r="BV423" s="164"/>
      <c r="BW423" s="164"/>
      <c r="BX423" s="164"/>
      <c r="BY423" s="164"/>
      <c r="BZ423" s="164"/>
      <c r="CA423" s="164"/>
      <c r="CB423" s="164"/>
      <c r="CC423" s="164"/>
      <c r="CD423" s="164"/>
      <c r="CE423" s="164"/>
      <c r="CF423" s="164"/>
      <c r="CG423" s="164"/>
      <c r="CH423" s="164"/>
      <c r="CI423" s="164"/>
      <c r="CJ423" s="164"/>
      <c r="CK423" s="164"/>
      <c r="CL423" s="164"/>
      <c r="CM423" s="164"/>
      <c r="CN423" s="164"/>
      <c r="CO423" s="164"/>
      <c r="CP423" s="164"/>
      <c r="CQ423" s="164"/>
      <c r="CR423" s="164"/>
      <c r="CS423" s="164"/>
      <c r="CT423" s="164"/>
      <c r="CU423" s="164"/>
      <c r="CV423" s="164"/>
      <c r="CW423" s="164"/>
      <c r="CX423" s="164"/>
      <c r="CY423" s="164"/>
      <c r="CZ423" s="164"/>
      <c r="DA423" s="164"/>
      <c r="DB423" s="164"/>
      <c r="DC423" s="164"/>
      <c r="DD423" s="164"/>
      <c r="DE423" s="164"/>
      <c r="DF423" s="164"/>
      <c r="DG423" s="164"/>
      <c r="DH423" s="164"/>
      <c r="DI423" s="164"/>
      <c r="DJ423" s="164"/>
      <c r="DK423" s="164"/>
      <c r="DL423" s="164"/>
      <c r="DM423" s="164"/>
      <c r="DN423" s="164"/>
      <c r="DO423" s="164"/>
      <c r="DP423" s="164"/>
      <c r="DQ423" s="164"/>
      <c r="DR423" s="164"/>
      <c r="DS423" s="164"/>
      <c r="DT423" s="164"/>
      <c r="DU423" s="164"/>
      <c r="DV423" s="164"/>
      <c r="DW423" s="164"/>
      <c r="DX423" s="164"/>
      <c r="DY423" s="164"/>
      <c r="DZ423" s="164"/>
      <c r="EA423" s="164"/>
      <c r="EB423" s="164"/>
      <c r="EC423" s="164"/>
      <c r="ED423" s="164"/>
      <c r="EE423" s="164"/>
      <c r="EF423" s="164"/>
      <c r="EG423" s="164"/>
      <c r="EH423" s="164"/>
      <c r="EI423" s="164"/>
      <c r="EJ423" s="164"/>
      <c r="EK423" s="164"/>
      <c r="EL423" s="164"/>
      <c r="EM423" s="164"/>
      <c r="EN423" s="164"/>
      <c r="EO423" s="164"/>
      <c r="EP423" s="164"/>
      <c r="EQ423" s="164"/>
      <c r="ER423" s="164"/>
      <c r="ES423" s="164"/>
      <c r="ET423" s="164"/>
      <c r="EU423" s="164"/>
      <c r="EV423" s="164"/>
      <c r="EW423" s="164"/>
      <c r="EX423" s="164"/>
      <c r="EY423" s="164"/>
      <c r="EZ423" s="164"/>
      <c r="FA423" s="164"/>
      <c r="FB423" s="164"/>
      <c r="FC423" s="164"/>
      <c r="FD423" s="164"/>
      <c r="FE423" s="164"/>
      <c r="FF423" s="164"/>
      <c r="FG423" s="164"/>
      <c r="FH423" s="164"/>
      <c r="FI423" s="164"/>
      <c r="FJ423" s="164"/>
      <c r="FK423" s="164"/>
      <c r="FL423" s="164"/>
      <c r="FM423" s="164"/>
      <c r="FN423" s="164"/>
      <c r="FO423" s="164"/>
      <c r="FP423" s="164"/>
      <c r="FQ423" s="164"/>
      <c r="FR423" s="164"/>
      <c r="FS423" s="164"/>
      <c r="FT423" s="164"/>
      <c r="FU423" s="164"/>
      <c r="FV423" s="164"/>
      <c r="FW423" s="164"/>
      <c r="FX423" s="164"/>
      <c r="FY423" s="164"/>
      <c r="FZ423" s="164"/>
      <c r="GA423" s="164"/>
      <c r="GB423" s="164"/>
      <c r="GC423" s="164"/>
      <c r="GD423" s="164"/>
      <c r="GE423" s="164"/>
      <c r="GF423" s="164"/>
      <c r="GG423" s="164"/>
      <c r="GH423" s="164"/>
      <c r="GI423" s="164"/>
      <c r="GJ423" s="164"/>
      <c r="GK423" s="164"/>
    </row>
    <row r="424" spans="1:193" s="32" customFormat="1" ht="12.75" customHeight="1" x14ac:dyDescent="0.25">
      <c r="A424" s="127"/>
      <c r="B424" s="63" t="s">
        <v>3873</v>
      </c>
      <c r="C424" s="91" t="s">
        <v>2294</v>
      </c>
      <c r="D424" s="64" t="s">
        <v>4547</v>
      </c>
      <c r="E424" s="64" t="s">
        <v>169</v>
      </c>
      <c r="F424" s="64" t="s">
        <v>2804</v>
      </c>
      <c r="G424" s="62">
        <v>15248.125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  <c r="AZ424" s="164"/>
      <c r="BA424" s="164"/>
      <c r="BB424" s="164"/>
      <c r="BC424" s="164"/>
      <c r="BD424" s="164"/>
      <c r="BE424" s="164"/>
      <c r="BF424" s="164"/>
      <c r="BG424" s="164"/>
      <c r="BH424" s="164"/>
      <c r="BI424" s="164"/>
      <c r="BJ424" s="164"/>
      <c r="BK424" s="164"/>
      <c r="BL424" s="164"/>
      <c r="BM424" s="164"/>
      <c r="BN424" s="164"/>
      <c r="BO424" s="164"/>
      <c r="BP424" s="164"/>
      <c r="BQ424" s="164"/>
      <c r="BR424" s="164"/>
      <c r="BS424" s="164"/>
      <c r="BT424" s="164"/>
      <c r="BU424" s="164"/>
      <c r="BV424" s="164"/>
      <c r="BW424" s="164"/>
      <c r="BX424" s="164"/>
      <c r="BY424" s="164"/>
      <c r="BZ424" s="164"/>
      <c r="CA424" s="164"/>
      <c r="CB424" s="164"/>
      <c r="CC424" s="164"/>
      <c r="CD424" s="164"/>
      <c r="CE424" s="164"/>
      <c r="CF424" s="164"/>
      <c r="CG424" s="164"/>
      <c r="CH424" s="164"/>
      <c r="CI424" s="164"/>
      <c r="CJ424" s="164"/>
      <c r="CK424" s="164"/>
      <c r="CL424" s="164"/>
      <c r="CM424" s="164"/>
      <c r="CN424" s="164"/>
      <c r="CO424" s="164"/>
      <c r="CP424" s="164"/>
      <c r="CQ424" s="164"/>
      <c r="CR424" s="164"/>
      <c r="CS424" s="164"/>
      <c r="CT424" s="164"/>
      <c r="CU424" s="164"/>
      <c r="CV424" s="164"/>
      <c r="CW424" s="164"/>
      <c r="CX424" s="164"/>
      <c r="CY424" s="164"/>
      <c r="CZ424" s="164"/>
      <c r="DA424" s="164"/>
      <c r="DB424" s="164"/>
      <c r="DC424" s="164"/>
      <c r="DD424" s="164"/>
      <c r="DE424" s="164"/>
      <c r="DF424" s="164"/>
      <c r="DG424" s="164"/>
      <c r="DH424" s="164"/>
      <c r="DI424" s="164"/>
      <c r="DJ424" s="164"/>
      <c r="DK424" s="164"/>
      <c r="DL424" s="164"/>
      <c r="DM424" s="164"/>
      <c r="DN424" s="164"/>
      <c r="DO424" s="164"/>
      <c r="DP424" s="164"/>
      <c r="DQ424" s="164"/>
      <c r="DR424" s="164"/>
      <c r="DS424" s="164"/>
      <c r="DT424" s="164"/>
      <c r="DU424" s="164"/>
      <c r="DV424" s="164"/>
      <c r="DW424" s="164"/>
      <c r="DX424" s="164"/>
      <c r="DY424" s="164"/>
      <c r="DZ424" s="164"/>
      <c r="EA424" s="164"/>
      <c r="EB424" s="164"/>
      <c r="EC424" s="164"/>
      <c r="ED424" s="164"/>
      <c r="EE424" s="164"/>
      <c r="EF424" s="164"/>
      <c r="EG424" s="164"/>
      <c r="EH424" s="164"/>
      <c r="EI424" s="164"/>
      <c r="EJ424" s="164"/>
      <c r="EK424" s="164"/>
      <c r="EL424" s="164"/>
      <c r="EM424" s="164"/>
      <c r="EN424" s="164"/>
      <c r="EO424" s="164"/>
      <c r="EP424" s="164"/>
      <c r="EQ424" s="164"/>
      <c r="ER424" s="164"/>
      <c r="ES424" s="164"/>
      <c r="ET424" s="164"/>
      <c r="EU424" s="164"/>
      <c r="EV424" s="164"/>
      <c r="EW424" s="164"/>
      <c r="EX424" s="164"/>
      <c r="EY424" s="164"/>
      <c r="EZ424" s="164"/>
      <c r="FA424" s="164"/>
      <c r="FB424" s="164"/>
      <c r="FC424" s="164"/>
      <c r="FD424" s="164"/>
      <c r="FE424" s="164"/>
      <c r="FF424" s="164"/>
      <c r="FG424" s="164"/>
      <c r="FH424" s="164"/>
      <c r="FI424" s="164"/>
      <c r="FJ424" s="164"/>
      <c r="FK424" s="164"/>
      <c r="FL424" s="164"/>
      <c r="FM424" s="164"/>
      <c r="FN424" s="164"/>
      <c r="FO424" s="164"/>
      <c r="FP424" s="164"/>
      <c r="FQ424" s="164"/>
      <c r="FR424" s="164"/>
      <c r="FS424" s="164"/>
      <c r="FT424" s="164"/>
      <c r="FU424" s="164"/>
      <c r="FV424" s="164"/>
      <c r="FW424" s="164"/>
      <c r="FX424" s="164"/>
      <c r="FY424" s="164"/>
      <c r="FZ424" s="164"/>
      <c r="GA424" s="164"/>
      <c r="GB424" s="164"/>
      <c r="GC424" s="164"/>
      <c r="GD424" s="164"/>
      <c r="GE424" s="164"/>
      <c r="GF424" s="164"/>
      <c r="GG424" s="164"/>
      <c r="GH424" s="164"/>
      <c r="GI424" s="164"/>
      <c r="GJ424" s="164"/>
      <c r="GK424" s="164"/>
    </row>
    <row r="425" spans="1:193" s="32" customFormat="1" ht="12.75" customHeight="1" x14ac:dyDescent="0.25">
      <c r="A425" s="59"/>
      <c r="B425" s="63" t="s">
        <v>1121</v>
      </c>
      <c r="C425" s="91" t="s">
        <v>2293</v>
      </c>
      <c r="D425" s="64" t="s">
        <v>5309</v>
      </c>
      <c r="E425" s="64" t="s">
        <v>326</v>
      </c>
      <c r="F425" s="64" t="s">
        <v>2797</v>
      </c>
      <c r="G425" s="62">
        <v>26720.625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  <c r="AZ425" s="164"/>
      <c r="BA425" s="164"/>
      <c r="BB425" s="164"/>
      <c r="BC425" s="164"/>
      <c r="BD425" s="164"/>
      <c r="BE425" s="164"/>
      <c r="BF425" s="164"/>
      <c r="BG425" s="164"/>
      <c r="BH425" s="164"/>
      <c r="BI425" s="164"/>
      <c r="BJ425" s="164"/>
      <c r="BK425" s="164"/>
      <c r="BL425" s="164"/>
      <c r="BM425" s="164"/>
      <c r="BN425" s="164"/>
      <c r="BO425" s="164"/>
      <c r="BP425" s="164"/>
      <c r="BQ425" s="164"/>
      <c r="BR425" s="164"/>
      <c r="BS425" s="164"/>
      <c r="BT425" s="164"/>
      <c r="BU425" s="164"/>
      <c r="BV425" s="164"/>
      <c r="BW425" s="164"/>
      <c r="BX425" s="164"/>
      <c r="BY425" s="164"/>
      <c r="BZ425" s="164"/>
      <c r="CA425" s="164"/>
      <c r="CB425" s="164"/>
      <c r="CC425" s="164"/>
      <c r="CD425" s="164"/>
      <c r="CE425" s="164"/>
      <c r="CF425" s="164"/>
      <c r="CG425" s="164"/>
      <c r="CH425" s="164"/>
      <c r="CI425" s="164"/>
      <c r="CJ425" s="164"/>
      <c r="CK425" s="164"/>
      <c r="CL425" s="164"/>
      <c r="CM425" s="164"/>
      <c r="CN425" s="164"/>
      <c r="CO425" s="164"/>
      <c r="CP425" s="164"/>
      <c r="CQ425" s="164"/>
      <c r="CR425" s="164"/>
      <c r="CS425" s="164"/>
      <c r="CT425" s="164"/>
      <c r="CU425" s="164"/>
      <c r="CV425" s="164"/>
      <c r="CW425" s="164"/>
      <c r="CX425" s="164"/>
      <c r="CY425" s="164"/>
      <c r="CZ425" s="164"/>
      <c r="DA425" s="164"/>
      <c r="DB425" s="164"/>
      <c r="DC425" s="164"/>
      <c r="DD425" s="164"/>
      <c r="DE425" s="164"/>
      <c r="DF425" s="164"/>
      <c r="DG425" s="164"/>
      <c r="DH425" s="164"/>
      <c r="DI425" s="164"/>
      <c r="DJ425" s="164"/>
      <c r="DK425" s="164"/>
      <c r="DL425" s="164"/>
      <c r="DM425" s="164"/>
      <c r="DN425" s="164"/>
      <c r="DO425" s="164"/>
      <c r="DP425" s="164"/>
      <c r="DQ425" s="164"/>
      <c r="DR425" s="164"/>
      <c r="DS425" s="164"/>
      <c r="DT425" s="164"/>
      <c r="DU425" s="164"/>
      <c r="DV425" s="164"/>
      <c r="DW425" s="164"/>
      <c r="DX425" s="164"/>
      <c r="DY425" s="164"/>
      <c r="DZ425" s="164"/>
      <c r="EA425" s="164"/>
      <c r="EB425" s="164"/>
      <c r="EC425" s="164"/>
      <c r="ED425" s="164"/>
      <c r="EE425" s="164"/>
      <c r="EF425" s="164"/>
      <c r="EG425" s="164"/>
      <c r="EH425" s="164"/>
      <c r="EI425" s="164"/>
      <c r="EJ425" s="164"/>
      <c r="EK425" s="164"/>
      <c r="EL425" s="164"/>
      <c r="EM425" s="164"/>
      <c r="EN425" s="164"/>
      <c r="EO425" s="164"/>
      <c r="EP425" s="164"/>
      <c r="EQ425" s="164"/>
      <c r="ER425" s="164"/>
      <c r="ES425" s="164"/>
      <c r="ET425" s="164"/>
      <c r="EU425" s="164"/>
      <c r="EV425" s="164"/>
      <c r="EW425" s="164"/>
      <c r="EX425" s="164"/>
      <c r="EY425" s="164"/>
      <c r="EZ425" s="164"/>
      <c r="FA425" s="164"/>
      <c r="FB425" s="164"/>
      <c r="FC425" s="164"/>
      <c r="FD425" s="164"/>
      <c r="FE425" s="164"/>
      <c r="FF425" s="164"/>
      <c r="FG425" s="164"/>
      <c r="FH425" s="164"/>
      <c r="FI425" s="164"/>
      <c r="FJ425" s="164"/>
      <c r="FK425" s="164"/>
      <c r="FL425" s="164"/>
      <c r="FM425" s="164"/>
      <c r="FN425" s="164"/>
      <c r="FO425" s="164"/>
      <c r="FP425" s="164"/>
      <c r="FQ425" s="164"/>
      <c r="FR425" s="164"/>
      <c r="FS425" s="164"/>
      <c r="FT425" s="164"/>
      <c r="FU425" s="164"/>
      <c r="FV425" s="164"/>
      <c r="FW425" s="164"/>
      <c r="FX425" s="164"/>
      <c r="FY425" s="164"/>
      <c r="FZ425" s="164"/>
      <c r="GA425" s="164"/>
      <c r="GB425" s="164"/>
      <c r="GC425" s="164"/>
      <c r="GD425" s="164"/>
      <c r="GE425" s="164"/>
      <c r="GF425" s="164"/>
      <c r="GG425" s="164"/>
      <c r="GH425" s="164"/>
      <c r="GI425" s="164"/>
      <c r="GJ425" s="164"/>
      <c r="GK425" s="164"/>
    </row>
    <row r="426" spans="1:193" s="32" customFormat="1" ht="12.75" customHeight="1" x14ac:dyDescent="0.25">
      <c r="A426" s="127"/>
      <c r="B426" s="63" t="s">
        <v>3849</v>
      </c>
      <c r="C426" s="91" t="s">
        <v>2293</v>
      </c>
      <c r="D426" s="64" t="s">
        <v>5309</v>
      </c>
      <c r="E426" s="64" t="s">
        <v>326</v>
      </c>
      <c r="F426" s="64" t="s">
        <v>2797</v>
      </c>
      <c r="G426" s="62">
        <v>28445.625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  <c r="AZ426" s="164"/>
      <c r="BA426" s="164"/>
      <c r="BB426" s="164"/>
      <c r="BC426" s="164"/>
      <c r="BD426" s="164"/>
      <c r="BE426" s="164"/>
      <c r="BF426" s="164"/>
      <c r="BG426" s="164"/>
      <c r="BH426" s="164"/>
      <c r="BI426" s="164"/>
      <c r="BJ426" s="164"/>
      <c r="BK426" s="164"/>
      <c r="BL426" s="164"/>
      <c r="BM426" s="164"/>
      <c r="BN426" s="164"/>
      <c r="BO426" s="164"/>
      <c r="BP426" s="164"/>
      <c r="BQ426" s="164"/>
      <c r="BR426" s="164"/>
      <c r="BS426" s="164"/>
      <c r="BT426" s="164"/>
      <c r="BU426" s="164"/>
      <c r="BV426" s="164"/>
      <c r="BW426" s="164"/>
      <c r="BX426" s="164"/>
      <c r="BY426" s="164"/>
      <c r="BZ426" s="164"/>
      <c r="CA426" s="164"/>
      <c r="CB426" s="164"/>
      <c r="CC426" s="164"/>
      <c r="CD426" s="164"/>
      <c r="CE426" s="164"/>
      <c r="CF426" s="164"/>
      <c r="CG426" s="164"/>
      <c r="CH426" s="164"/>
      <c r="CI426" s="164"/>
      <c r="CJ426" s="164"/>
      <c r="CK426" s="164"/>
      <c r="CL426" s="164"/>
      <c r="CM426" s="164"/>
      <c r="CN426" s="164"/>
      <c r="CO426" s="164"/>
      <c r="CP426" s="164"/>
      <c r="CQ426" s="164"/>
      <c r="CR426" s="164"/>
      <c r="CS426" s="164"/>
      <c r="CT426" s="164"/>
      <c r="CU426" s="164"/>
      <c r="CV426" s="164"/>
      <c r="CW426" s="164"/>
      <c r="CX426" s="164"/>
      <c r="CY426" s="164"/>
      <c r="CZ426" s="164"/>
      <c r="DA426" s="164"/>
      <c r="DB426" s="164"/>
      <c r="DC426" s="164"/>
      <c r="DD426" s="164"/>
      <c r="DE426" s="164"/>
      <c r="DF426" s="164"/>
      <c r="DG426" s="164"/>
      <c r="DH426" s="164"/>
      <c r="DI426" s="164"/>
      <c r="DJ426" s="164"/>
      <c r="DK426" s="164"/>
      <c r="DL426" s="164"/>
      <c r="DM426" s="164"/>
      <c r="DN426" s="164"/>
      <c r="DO426" s="164"/>
      <c r="DP426" s="164"/>
      <c r="DQ426" s="164"/>
      <c r="DR426" s="164"/>
      <c r="DS426" s="164"/>
      <c r="DT426" s="164"/>
      <c r="DU426" s="164"/>
      <c r="DV426" s="164"/>
      <c r="DW426" s="164"/>
      <c r="DX426" s="164"/>
      <c r="DY426" s="164"/>
      <c r="DZ426" s="164"/>
      <c r="EA426" s="164"/>
      <c r="EB426" s="164"/>
      <c r="EC426" s="164"/>
      <c r="ED426" s="164"/>
      <c r="EE426" s="164"/>
      <c r="EF426" s="164"/>
      <c r="EG426" s="164"/>
      <c r="EH426" s="164"/>
      <c r="EI426" s="164"/>
      <c r="EJ426" s="164"/>
      <c r="EK426" s="164"/>
      <c r="EL426" s="164"/>
      <c r="EM426" s="164"/>
      <c r="EN426" s="164"/>
      <c r="EO426" s="164"/>
      <c r="EP426" s="164"/>
      <c r="EQ426" s="164"/>
      <c r="ER426" s="164"/>
      <c r="ES426" s="164"/>
      <c r="ET426" s="164"/>
      <c r="EU426" s="164"/>
      <c r="EV426" s="164"/>
      <c r="EW426" s="164"/>
      <c r="EX426" s="164"/>
      <c r="EY426" s="164"/>
      <c r="EZ426" s="164"/>
      <c r="FA426" s="164"/>
      <c r="FB426" s="164"/>
      <c r="FC426" s="164"/>
      <c r="FD426" s="164"/>
      <c r="FE426" s="164"/>
      <c r="FF426" s="164"/>
      <c r="FG426" s="164"/>
      <c r="FH426" s="164"/>
      <c r="FI426" s="164"/>
      <c r="FJ426" s="164"/>
      <c r="FK426" s="164"/>
      <c r="FL426" s="164"/>
      <c r="FM426" s="164"/>
      <c r="FN426" s="164"/>
      <c r="FO426" s="164"/>
      <c r="FP426" s="164"/>
      <c r="FQ426" s="164"/>
      <c r="FR426" s="164"/>
      <c r="FS426" s="164"/>
      <c r="FT426" s="164"/>
      <c r="FU426" s="164"/>
      <c r="FV426" s="164"/>
      <c r="FW426" s="164"/>
      <c r="FX426" s="164"/>
      <c r="FY426" s="164"/>
      <c r="FZ426" s="164"/>
      <c r="GA426" s="164"/>
      <c r="GB426" s="164"/>
      <c r="GC426" s="164"/>
      <c r="GD426" s="164"/>
      <c r="GE426" s="164"/>
      <c r="GF426" s="164"/>
      <c r="GG426" s="164"/>
      <c r="GH426" s="164"/>
      <c r="GI426" s="164"/>
      <c r="GJ426" s="164"/>
      <c r="GK426" s="164"/>
    </row>
    <row r="427" spans="1:193" s="32" customFormat="1" ht="12.75" customHeight="1" x14ac:dyDescent="0.25">
      <c r="A427" s="127"/>
      <c r="B427" s="63" t="s">
        <v>3858</v>
      </c>
      <c r="C427" s="91" t="s">
        <v>2293</v>
      </c>
      <c r="D427" s="64" t="s">
        <v>5309</v>
      </c>
      <c r="E427" s="64" t="s">
        <v>326</v>
      </c>
      <c r="F427" s="64" t="s">
        <v>2797</v>
      </c>
      <c r="G427" s="62">
        <v>28445.625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  <c r="AZ427" s="164"/>
      <c r="BA427" s="164"/>
      <c r="BB427" s="164"/>
      <c r="BC427" s="164"/>
      <c r="BD427" s="164"/>
      <c r="BE427" s="164"/>
      <c r="BF427" s="164"/>
      <c r="BG427" s="164"/>
      <c r="BH427" s="164"/>
      <c r="BI427" s="164"/>
      <c r="BJ427" s="164"/>
      <c r="BK427" s="164"/>
      <c r="BL427" s="164"/>
      <c r="BM427" s="164"/>
      <c r="BN427" s="164"/>
      <c r="BO427" s="164"/>
      <c r="BP427" s="164"/>
      <c r="BQ427" s="164"/>
      <c r="BR427" s="164"/>
      <c r="BS427" s="164"/>
      <c r="BT427" s="164"/>
      <c r="BU427" s="164"/>
      <c r="BV427" s="164"/>
      <c r="BW427" s="164"/>
      <c r="BX427" s="164"/>
      <c r="BY427" s="164"/>
      <c r="BZ427" s="164"/>
      <c r="CA427" s="164"/>
      <c r="CB427" s="164"/>
      <c r="CC427" s="164"/>
      <c r="CD427" s="164"/>
      <c r="CE427" s="164"/>
      <c r="CF427" s="164"/>
      <c r="CG427" s="164"/>
      <c r="CH427" s="164"/>
      <c r="CI427" s="164"/>
      <c r="CJ427" s="164"/>
      <c r="CK427" s="164"/>
      <c r="CL427" s="164"/>
      <c r="CM427" s="164"/>
      <c r="CN427" s="164"/>
      <c r="CO427" s="164"/>
      <c r="CP427" s="164"/>
      <c r="CQ427" s="164"/>
      <c r="CR427" s="164"/>
      <c r="CS427" s="164"/>
      <c r="CT427" s="164"/>
      <c r="CU427" s="164"/>
      <c r="CV427" s="164"/>
      <c r="CW427" s="164"/>
      <c r="CX427" s="164"/>
      <c r="CY427" s="164"/>
      <c r="CZ427" s="164"/>
      <c r="DA427" s="164"/>
      <c r="DB427" s="164"/>
      <c r="DC427" s="164"/>
      <c r="DD427" s="164"/>
      <c r="DE427" s="164"/>
      <c r="DF427" s="164"/>
      <c r="DG427" s="164"/>
      <c r="DH427" s="164"/>
      <c r="DI427" s="164"/>
      <c r="DJ427" s="164"/>
      <c r="DK427" s="164"/>
      <c r="DL427" s="164"/>
      <c r="DM427" s="164"/>
      <c r="DN427" s="164"/>
      <c r="DO427" s="164"/>
      <c r="DP427" s="164"/>
      <c r="DQ427" s="164"/>
      <c r="DR427" s="164"/>
      <c r="DS427" s="164"/>
      <c r="DT427" s="164"/>
      <c r="DU427" s="164"/>
      <c r="DV427" s="164"/>
      <c r="DW427" s="164"/>
      <c r="DX427" s="164"/>
      <c r="DY427" s="164"/>
      <c r="DZ427" s="164"/>
      <c r="EA427" s="164"/>
      <c r="EB427" s="164"/>
      <c r="EC427" s="164"/>
      <c r="ED427" s="164"/>
      <c r="EE427" s="164"/>
      <c r="EF427" s="164"/>
      <c r="EG427" s="164"/>
      <c r="EH427" s="164"/>
      <c r="EI427" s="164"/>
      <c r="EJ427" s="164"/>
      <c r="EK427" s="164"/>
      <c r="EL427" s="164"/>
      <c r="EM427" s="164"/>
      <c r="EN427" s="164"/>
      <c r="EO427" s="164"/>
      <c r="EP427" s="164"/>
      <c r="EQ427" s="164"/>
      <c r="ER427" s="164"/>
      <c r="ES427" s="164"/>
      <c r="ET427" s="164"/>
      <c r="EU427" s="164"/>
      <c r="EV427" s="164"/>
      <c r="EW427" s="164"/>
      <c r="EX427" s="164"/>
      <c r="EY427" s="164"/>
      <c r="EZ427" s="164"/>
      <c r="FA427" s="164"/>
      <c r="FB427" s="164"/>
      <c r="FC427" s="164"/>
      <c r="FD427" s="164"/>
      <c r="FE427" s="164"/>
      <c r="FF427" s="164"/>
      <c r="FG427" s="164"/>
      <c r="FH427" s="164"/>
      <c r="FI427" s="164"/>
      <c r="FJ427" s="164"/>
      <c r="FK427" s="164"/>
      <c r="FL427" s="164"/>
      <c r="FM427" s="164"/>
      <c r="FN427" s="164"/>
      <c r="FO427" s="164"/>
      <c r="FP427" s="164"/>
      <c r="FQ427" s="164"/>
      <c r="FR427" s="164"/>
      <c r="FS427" s="164"/>
      <c r="FT427" s="164"/>
      <c r="FU427" s="164"/>
      <c r="FV427" s="164"/>
      <c r="FW427" s="164"/>
      <c r="FX427" s="164"/>
      <c r="FY427" s="164"/>
      <c r="FZ427" s="164"/>
      <c r="GA427" s="164"/>
      <c r="GB427" s="164"/>
      <c r="GC427" s="164"/>
      <c r="GD427" s="164"/>
      <c r="GE427" s="164"/>
      <c r="GF427" s="164"/>
      <c r="GG427" s="164"/>
      <c r="GH427" s="164"/>
      <c r="GI427" s="164"/>
      <c r="GJ427" s="164"/>
      <c r="GK427" s="164"/>
    </row>
    <row r="428" spans="1:193" s="32" customFormat="1" ht="12.75" customHeight="1" x14ac:dyDescent="0.25">
      <c r="A428" s="127"/>
      <c r="B428" s="63" t="s">
        <v>3874</v>
      </c>
      <c r="C428" s="91" t="s">
        <v>2293</v>
      </c>
      <c r="D428" s="64" t="s">
        <v>5309</v>
      </c>
      <c r="E428" s="64" t="s">
        <v>326</v>
      </c>
      <c r="F428" s="64" t="s">
        <v>2797</v>
      </c>
      <c r="G428" s="62">
        <v>28445.625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  <c r="AZ428" s="164"/>
      <c r="BA428" s="164"/>
      <c r="BB428" s="164"/>
      <c r="BC428" s="164"/>
      <c r="BD428" s="164"/>
      <c r="BE428" s="164"/>
      <c r="BF428" s="164"/>
      <c r="BG428" s="164"/>
      <c r="BH428" s="164"/>
      <c r="BI428" s="164"/>
      <c r="BJ428" s="164"/>
      <c r="BK428" s="164"/>
      <c r="BL428" s="164"/>
      <c r="BM428" s="164"/>
      <c r="BN428" s="164"/>
      <c r="BO428" s="164"/>
      <c r="BP428" s="164"/>
      <c r="BQ428" s="164"/>
      <c r="BR428" s="164"/>
      <c r="BS428" s="164"/>
      <c r="BT428" s="164"/>
      <c r="BU428" s="164"/>
      <c r="BV428" s="164"/>
      <c r="BW428" s="164"/>
      <c r="BX428" s="164"/>
      <c r="BY428" s="164"/>
      <c r="BZ428" s="164"/>
      <c r="CA428" s="164"/>
      <c r="CB428" s="164"/>
      <c r="CC428" s="164"/>
      <c r="CD428" s="164"/>
      <c r="CE428" s="164"/>
      <c r="CF428" s="164"/>
      <c r="CG428" s="164"/>
      <c r="CH428" s="164"/>
      <c r="CI428" s="164"/>
      <c r="CJ428" s="164"/>
      <c r="CK428" s="164"/>
      <c r="CL428" s="164"/>
      <c r="CM428" s="164"/>
      <c r="CN428" s="164"/>
      <c r="CO428" s="164"/>
      <c r="CP428" s="164"/>
      <c r="CQ428" s="164"/>
      <c r="CR428" s="164"/>
      <c r="CS428" s="164"/>
      <c r="CT428" s="164"/>
      <c r="CU428" s="164"/>
      <c r="CV428" s="164"/>
      <c r="CW428" s="164"/>
      <c r="CX428" s="164"/>
      <c r="CY428" s="164"/>
      <c r="CZ428" s="164"/>
      <c r="DA428" s="164"/>
      <c r="DB428" s="164"/>
      <c r="DC428" s="164"/>
      <c r="DD428" s="164"/>
      <c r="DE428" s="164"/>
      <c r="DF428" s="164"/>
      <c r="DG428" s="164"/>
      <c r="DH428" s="164"/>
      <c r="DI428" s="164"/>
      <c r="DJ428" s="164"/>
      <c r="DK428" s="164"/>
      <c r="DL428" s="164"/>
      <c r="DM428" s="164"/>
      <c r="DN428" s="164"/>
      <c r="DO428" s="164"/>
      <c r="DP428" s="164"/>
      <c r="DQ428" s="164"/>
      <c r="DR428" s="164"/>
      <c r="DS428" s="164"/>
      <c r="DT428" s="164"/>
      <c r="DU428" s="164"/>
      <c r="DV428" s="164"/>
      <c r="DW428" s="164"/>
      <c r="DX428" s="164"/>
      <c r="DY428" s="164"/>
      <c r="DZ428" s="164"/>
      <c r="EA428" s="164"/>
      <c r="EB428" s="164"/>
      <c r="EC428" s="164"/>
      <c r="ED428" s="164"/>
      <c r="EE428" s="164"/>
      <c r="EF428" s="164"/>
      <c r="EG428" s="164"/>
      <c r="EH428" s="164"/>
      <c r="EI428" s="164"/>
      <c r="EJ428" s="164"/>
      <c r="EK428" s="164"/>
      <c r="EL428" s="164"/>
      <c r="EM428" s="164"/>
      <c r="EN428" s="164"/>
      <c r="EO428" s="164"/>
      <c r="EP428" s="164"/>
      <c r="EQ428" s="164"/>
      <c r="ER428" s="164"/>
      <c r="ES428" s="164"/>
      <c r="ET428" s="164"/>
      <c r="EU428" s="164"/>
      <c r="EV428" s="164"/>
      <c r="EW428" s="164"/>
      <c r="EX428" s="164"/>
      <c r="EY428" s="164"/>
      <c r="EZ428" s="164"/>
      <c r="FA428" s="164"/>
      <c r="FB428" s="164"/>
      <c r="FC428" s="164"/>
      <c r="FD428" s="164"/>
      <c r="FE428" s="164"/>
      <c r="FF428" s="164"/>
      <c r="FG428" s="164"/>
      <c r="FH428" s="164"/>
      <c r="FI428" s="164"/>
      <c r="FJ428" s="164"/>
      <c r="FK428" s="164"/>
      <c r="FL428" s="164"/>
      <c r="FM428" s="164"/>
      <c r="FN428" s="164"/>
      <c r="FO428" s="164"/>
      <c r="FP428" s="164"/>
      <c r="FQ428" s="164"/>
      <c r="FR428" s="164"/>
      <c r="FS428" s="164"/>
      <c r="FT428" s="164"/>
      <c r="FU428" s="164"/>
      <c r="FV428" s="164"/>
      <c r="FW428" s="164"/>
      <c r="FX428" s="164"/>
      <c r="FY428" s="164"/>
      <c r="FZ428" s="164"/>
      <c r="GA428" s="164"/>
      <c r="GB428" s="164"/>
      <c r="GC428" s="164"/>
      <c r="GD428" s="164"/>
      <c r="GE428" s="164"/>
      <c r="GF428" s="164"/>
      <c r="GG428" s="164"/>
      <c r="GH428" s="164"/>
      <c r="GI428" s="164"/>
      <c r="GJ428" s="164"/>
      <c r="GK428" s="164"/>
    </row>
    <row r="429" spans="1:193" s="32" customFormat="1" ht="12.75" customHeight="1" x14ac:dyDescent="0.25">
      <c r="A429" s="59"/>
      <c r="B429" s="63" t="s">
        <v>1122</v>
      </c>
      <c r="C429" s="91" t="s">
        <v>2293</v>
      </c>
      <c r="D429" s="64" t="s">
        <v>5309</v>
      </c>
      <c r="E429" s="64" t="s">
        <v>169</v>
      </c>
      <c r="F429" s="64" t="s">
        <v>2798</v>
      </c>
      <c r="G429" s="62">
        <v>26720.625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  <c r="AZ429" s="164"/>
      <c r="BA429" s="164"/>
      <c r="BB429" s="164"/>
      <c r="BC429" s="164"/>
      <c r="BD429" s="164"/>
      <c r="BE429" s="164"/>
      <c r="BF429" s="164"/>
      <c r="BG429" s="164"/>
      <c r="BH429" s="164"/>
      <c r="BI429" s="164"/>
      <c r="BJ429" s="164"/>
      <c r="BK429" s="164"/>
      <c r="BL429" s="164"/>
      <c r="BM429" s="164"/>
      <c r="BN429" s="164"/>
      <c r="BO429" s="164"/>
      <c r="BP429" s="164"/>
      <c r="BQ429" s="164"/>
      <c r="BR429" s="164"/>
      <c r="BS429" s="164"/>
      <c r="BT429" s="164"/>
      <c r="BU429" s="164"/>
      <c r="BV429" s="164"/>
      <c r="BW429" s="164"/>
      <c r="BX429" s="164"/>
      <c r="BY429" s="164"/>
      <c r="BZ429" s="164"/>
      <c r="CA429" s="164"/>
      <c r="CB429" s="164"/>
      <c r="CC429" s="164"/>
      <c r="CD429" s="164"/>
      <c r="CE429" s="164"/>
      <c r="CF429" s="164"/>
      <c r="CG429" s="164"/>
      <c r="CH429" s="164"/>
      <c r="CI429" s="164"/>
      <c r="CJ429" s="164"/>
      <c r="CK429" s="164"/>
      <c r="CL429" s="164"/>
      <c r="CM429" s="164"/>
      <c r="CN429" s="164"/>
      <c r="CO429" s="164"/>
      <c r="CP429" s="164"/>
      <c r="CQ429" s="164"/>
      <c r="CR429" s="164"/>
      <c r="CS429" s="164"/>
      <c r="CT429" s="164"/>
      <c r="CU429" s="164"/>
      <c r="CV429" s="164"/>
      <c r="CW429" s="164"/>
      <c r="CX429" s="164"/>
      <c r="CY429" s="164"/>
      <c r="CZ429" s="164"/>
      <c r="DA429" s="164"/>
      <c r="DB429" s="164"/>
      <c r="DC429" s="164"/>
      <c r="DD429" s="164"/>
      <c r="DE429" s="164"/>
      <c r="DF429" s="164"/>
      <c r="DG429" s="164"/>
      <c r="DH429" s="164"/>
      <c r="DI429" s="164"/>
      <c r="DJ429" s="164"/>
      <c r="DK429" s="164"/>
      <c r="DL429" s="164"/>
      <c r="DM429" s="164"/>
      <c r="DN429" s="164"/>
      <c r="DO429" s="164"/>
      <c r="DP429" s="164"/>
      <c r="DQ429" s="164"/>
      <c r="DR429" s="164"/>
      <c r="DS429" s="164"/>
      <c r="DT429" s="164"/>
      <c r="DU429" s="164"/>
      <c r="DV429" s="164"/>
      <c r="DW429" s="164"/>
      <c r="DX429" s="164"/>
      <c r="DY429" s="164"/>
      <c r="DZ429" s="164"/>
      <c r="EA429" s="164"/>
      <c r="EB429" s="164"/>
      <c r="EC429" s="164"/>
      <c r="ED429" s="164"/>
      <c r="EE429" s="164"/>
      <c r="EF429" s="164"/>
      <c r="EG429" s="164"/>
      <c r="EH429" s="164"/>
      <c r="EI429" s="164"/>
      <c r="EJ429" s="164"/>
      <c r="EK429" s="164"/>
      <c r="EL429" s="164"/>
      <c r="EM429" s="164"/>
      <c r="EN429" s="164"/>
      <c r="EO429" s="164"/>
      <c r="EP429" s="164"/>
      <c r="EQ429" s="164"/>
      <c r="ER429" s="164"/>
      <c r="ES429" s="164"/>
      <c r="ET429" s="164"/>
      <c r="EU429" s="164"/>
      <c r="EV429" s="164"/>
      <c r="EW429" s="164"/>
      <c r="EX429" s="164"/>
      <c r="EY429" s="164"/>
      <c r="EZ429" s="164"/>
      <c r="FA429" s="164"/>
      <c r="FB429" s="164"/>
      <c r="FC429" s="164"/>
      <c r="FD429" s="164"/>
      <c r="FE429" s="164"/>
      <c r="FF429" s="164"/>
      <c r="FG429" s="164"/>
      <c r="FH429" s="164"/>
      <c r="FI429" s="164"/>
      <c r="FJ429" s="164"/>
      <c r="FK429" s="164"/>
      <c r="FL429" s="164"/>
      <c r="FM429" s="164"/>
      <c r="FN429" s="164"/>
      <c r="FO429" s="164"/>
      <c r="FP429" s="164"/>
      <c r="FQ429" s="164"/>
      <c r="FR429" s="164"/>
      <c r="FS429" s="164"/>
      <c r="FT429" s="164"/>
      <c r="FU429" s="164"/>
      <c r="FV429" s="164"/>
      <c r="FW429" s="164"/>
      <c r="FX429" s="164"/>
      <c r="FY429" s="164"/>
      <c r="FZ429" s="164"/>
      <c r="GA429" s="164"/>
      <c r="GB429" s="164"/>
      <c r="GC429" s="164"/>
      <c r="GD429" s="164"/>
      <c r="GE429" s="164"/>
      <c r="GF429" s="164"/>
      <c r="GG429" s="164"/>
      <c r="GH429" s="164"/>
      <c r="GI429" s="164"/>
      <c r="GJ429" s="164"/>
      <c r="GK429" s="164"/>
    </row>
    <row r="430" spans="1:193" s="32" customFormat="1" ht="12.75" customHeight="1" x14ac:dyDescent="0.25">
      <c r="A430" s="127"/>
      <c r="B430" s="63" t="s">
        <v>3848</v>
      </c>
      <c r="C430" s="91" t="s">
        <v>2293</v>
      </c>
      <c r="D430" s="64" t="s">
        <v>5309</v>
      </c>
      <c r="E430" s="64" t="s">
        <v>169</v>
      </c>
      <c r="F430" s="64" t="s">
        <v>2798</v>
      </c>
      <c r="G430" s="62">
        <v>28445.625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  <c r="AZ430" s="164"/>
      <c r="BA430" s="164"/>
      <c r="BB430" s="164"/>
      <c r="BC430" s="164"/>
      <c r="BD430" s="164"/>
      <c r="BE430" s="164"/>
      <c r="BF430" s="164"/>
      <c r="BG430" s="164"/>
      <c r="BH430" s="164"/>
      <c r="BI430" s="164"/>
      <c r="BJ430" s="164"/>
      <c r="BK430" s="164"/>
      <c r="BL430" s="164"/>
      <c r="BM430" s="164"/>
      <c r="BN430" s="164"/>
      <c r="BO430" s="164"/>
      <c r="BP430" s="164"/>
      <c r="BQ430" s="164"/>
      <c r="BR430" s="164"/>
      <c r="BS430" s="164"/>
      <c r="BT430" s="164"/>
      <c r="BU430" s="164"/>
      <c r="BV430" s="164"/>
      <c r="BW430" s="164"/>
      <c r="BX430" s="164"/>
      <c r="BY430" s="164"/>
      <c r="BZ430" s="164"/>
      <c r="CA430" s="164"/>
      <c r="CB430" s="164"/>
      <c r="CC430" s="164"/>
      <c r="CD430" s="164"/>
      <c r="CE430" s="164"/>
      <c r="CF430" s="164"/>
      <c r="CG430" s="164"/>
      <c r="CH430" s="164"/>
      <c r="CI430" s="164"/>
      <c r="CJ430" s="164"/>
      <c r="CK430" s="164"/>
      <c r="CL430" s="164"/>
      <c r="CM430" s="164"/>
      <c r="CN430" s="164"/>
      <c r="CO430" s="164"/>
      <c r="CP430" s="164"/>
      <c r="CQ430" s="164"/>
      <c r="CR430" s="164"/>
      <c r="CS430" s="164"/>
      <c r="CT430" s="164"/>
      <c r="CU430" s="164"/>
      <c r="CV430" s="164"/>
      <c r="CW430" s="164"/>
      <c r="CX430" s="164"/>
      <c r="CY430" s="164"/>
      <c r="CZ430" s="164"/>
      <c r="DA430" s="164"/>
      <c r="DB430" s="164"/>
      <c r="DC430" s="164"/>
      <c r="DD430" s="164"/>
      <c r="DE430" s="164"/>
      <c r="DF430" s="164"/>
      <c r="DG430" s="164"/>
      <c r="DH430" s="164"/>
      <c r="DI430" s="164"/>
      <c r="DJ430" s="164"/>
      <c r="DK430" s="164"/>
      <c r="DL430" s="164"/>
      <c r="DM430" s="164"/>
      <c r="DN430" s="164"/>
      <c r="DO430" s="164"/>
      <c r="DP430" s="164"/>
      <c r="DQ430" s="164"/>
      <c r="DR430" s="164"/>
      <c r="DS430" s="164"/>
      <c r="DT430" s="164"/>
      <c r="DU430" s="164"/>
      <c r="DV430" s="164"/>
      <c r="DW430" s="164"/>
      <c r="DX430" s="164"/>
      <c r="DY430" s="164"/>
      <c r="DZ430" s="164"/>
      <c r="EA430" s="164"/>
      <c r="EB430" s="164"/>
      <c r="EC430" s="164"/>
      <c r="ED430" s="164"/>
      <c r="EE430" s="164"/>
      <c r="EF430" s="164"/>
      <c r="EG430" s="164"/>
      <c r="EH430" s="164"/>
      <c r="EI430" s="164"/>
      <c r="EJ430" s="164"/>
      <c r="EK430" s="164"/>
      <c r="EL430" s="164"/>
      <c r="EM430" s="164"/>
      <c r="EN430" s="164"/>
      <c r="EO430" s="164"/>
      <c r="EP430" s="164"/>
      <c r="EQ430" s="164"/>
      <c r="ER430" s="164"/>
      <c r="ES430" s="164"/>
      <c r="ET430" s="164"/>
      <c r="EU430" s="164"/>
      <c r="EV430" s="164"/>
      <c r="EW430" s="164"/>
      <c r="EX430" s="164"/>
      <c r="EY430" s="164"/>
      <c r="EZ430" s="164"/>
      <c r="FA430" s="164"/>
      <c r="FB430" s="164"/>
      <c r="FC430" s="164"/>
      <c r="FD430" s="164"/>
      <c r="FE430" s="164"/>
      <c r="FF430" s="164"/>
      <c r="FG430" s="164"/>
      <c r="FH430" s="164"/>
      <c r="FI430" s="164"/>
      <c r="FJ430" s="164"/>
      <c r="FK430" s="164"/>
      <c r="FL430" s="164"/>
      <c r="FM430" s="164"/>
      <c r="FN430" s="164"/>
      <c r="FO430" s="164"/>
      <c r="FP430" s="164"/>
      <c r="FQ430" s="164"/>
      <c r="FR430" s="164"/>
      <c r="FS430" s="164"/>
      <c r="FT430" s="164"/>
      <c r="FU430" s="164"/>
      <c r="FV430" s="164"/>
      <c r="FW430" s="164"/>
      <c r="FX430" s="164"/>
      <c r="FY430" s="164"/>
      <c r="FZ430" s="164"/>
      <c r="GA430" s="164"/>
      <c r="GB430" s="164"/>
      <c r="GC430" s="164"/>
      <c r="GD430" s="164"/>
      <c r="GE430" s="164"/>
      <c r="GF430" s="164"/>
      <c r="GG430" s="164"/>
      <c r="GH430" s="164"/>
      <c r="GI430" s="164"/>
      <c r="GJ430" s="164"/>
      <c r="GK430" s="164"/>
    </row>
    <row r="431" spans="1:193" s="32" customFormat="1" ht="12.75" customHeight="1" x14ac:dyDescent="0.25">
      <c r="A431" s="127"/>
      <c r="B431" s="63" t="s">
        <v>3859</v>
      </c>
      <c r="C431" s="91" t="s">
        <v>2293</v>
      </c>
      <c r="D431" s="64" t="s">
        <v>5309</v>
      </c>
      <c r="E431" s="64" t="s">
        <v>169</v>
      </c>
      <c r="F431" s="64" t="s">
        <v>2798</v>
      </c>
      <c r="G431" s="62">
        <v>28445.625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  <c r="AZ431" s="164"/>
      <c r="BA431" s="164"/>
      <c r="BB431" s="164"/>
      <c r="BC431" s="164"/>
      <c r="BD431" s="164"/>
      <c r="BE431" s="164"/>
      <c r="BF431" s="164"/>
      <c r="BG431" s="164"/>
      <c r="BH431" s="164"/>
      <c r="BI431" s="164"/>
      <c r="BJ431" s="164"/>
      <c r="BK431" s="164"/>
      <c r="BL431" s="164"/>
      <c r="BM431" s="164"/>
      <c r="BN431" s="164"/>
      <c r="BO431" s="164"/>
      <c r="BP431" s="164"/>
      <c r="BQ431" s="164"/>
      <c r="BR431" s="164"/>
      <c r="BS431" s="164"/>
      <c r="BT431" s="164"/>
      <c r="BU431" s="164"/>
      <c r="BV431" s="164"/>
      <c r="BW431" s="164"/>
      <c r="BX431" s="164"/>
      <c r="BY431" s="164"/>
      <c r="BZ431" s="164"/>
      <c r="CA431" s="164"/>
      <c r="CB431" s="164"/>
      <c r="CC431" s="164"/>
      <c r="CD431" s="164"/>
      <c r="CE431" s="164"/>
      <c r="CF431" s="164"/>
      <c r="CG431" s="164"/>
      <c r="CH431" s="164"/>
      <c r="CI431" s="164"/>
      <c r="CJ431" s="164"/>
      <c r="CK431" s="164"/>
      <c r="CL431" s="164"/>
      <c r="CM431" s="164"/>
      <c r="CN431" s="164"/>
      <c r="CO431" s="164"/>
      <c r="CP431" s="164"/>
      <c r="CQ431" s="164"/>
      <c r="CR431" s="164"/>
      <c r="CS431" s="164"/>
      <c r="CT431" s="164"/>
      <c r="CU431" s="164"/>
      <c r="CV431" s="164"/>
      <c r="CW431" s="164"/>
      <c r="CX431" s="164"/>
      <c r="CY431" s="164"/>
      <c r="CZ431" s="164"/>
      <c r="DA431" s="164"/>
      <c r="DB431" s="164"/>
      <c r="DC431" s="164"/>
      <c r="DD431" s="164"/>
      <c r="DE431" s="164"/>
      <c r="DF431" s="164"/>
      <c r="DG431" s="164"/>
      <c r="DH431" s="164"/>
      <c r="DI431" s="164"/>
      <c r="DJ431" s="164"/>
      <c r="DK431" s="164"/>
      <c r="DL431" s="164"/>
      <c r="DM431" s="164"/>
      <c r="DN431" s="164"/>
      <c r="DO431" s="164"/>
      <c r="DP431" s="164"/>
      <c r="DQ431" s="164"/>
      <c r="DR431" s="164"/>
      <c r="DS431" s="164"/>
      <c r="DT431" s="164"/>
      <c r="DU431" s="164"/>
      <c r="DV431" s="164"/>
      <c r="DW431" s="164"/>
      <c r="DX431" s="164"/>
      <c r="DY431" s="164"/>
      <c r="DZ431" s="164"/>
      <c r="EA431" s="164"/>
      <c r="EB431" s="164"/>
      <c r="EC431" s="164"/>
      <c r="ED431" s="164"/>
      <c r="EE431" s="164"/>
      <c r="EF431" s="164"/>
      <c r="EG431" s="164"/>
      <c r="EH431" s="164"/>
      <c r="EI431" s="164"/>
      <c r="EJ431" s="164"/>
      <c r="EK431" s="164"/>
      <c r="EL431" s="164"/>
      <c r="EM431" s="164"/>
      <c r="EN431" s="164"/>
      <c r="EO431" s="164"/>
      <c r="EP431" s="164"/>
      <c r="EQ431" s="164"/>
      <c r="ER431" s="164"/>
      <c r="ES431" s="164"/>
      <c r="ET431" s="164"/>
      <c r="EU431" s="164"/>
      <c r="EV431" s="164"/>
      <c r="EW431" s="164"/>
      <c r="EX431" s="164"/>
      <c r="EY431" s="164"/>
      <c r="EZ431" s="164"/>
      <c r="FA431" s="164"/>
      <c r="FB431" s="164"/>
      <c r="FC431" s="164"/>
      <c r="FD431" s="164"/>
      <c r="FE431" s="164"/>
      <c r="FF431" s="164"/>
      <c r="FG431" s="164"/>
      <c r="FH431" s="164"/>
      <c r="FI431" s="164"/>
      <c r="FJ431" s="164"/>
      <c r="FK431" s="164"/>
      <c r="FL431" s="164"/>
      <c r="FM431" s="164"/>
      <c r="FN431" s="164"/>
      <c r="FO431" s="164"/>
      <c r="FP431" s="164"/>
      <c r="FQ431" s="164"/>
      <c r="FR431" s="164"/>
      <c r="FS431" s="164"/>
      <c r="FT431" s="164"/>
      <c r="FU431" s="164"/>
      <c r="FV431" s="164"/>
      <c r="FW431" s="164"/>
      <c r="FX431" s="164"/>
      <c r="FY431" s="164"/>
      <c r="FZ431" s="164"/>
      <c r="GA431" s="164"/>
      <c r="GB431" s="164"/>
      <c r="GC431" s="164"/>
      <c r="GD431" s="164"/>
      <c r="GE431" s="164"/>
      <c r="GF431" s="164"/>
      <c r="GG431" s="164"/>
      <c r="GH431" s="164"/>
      <c r="GI431" s="164"/>
      <c r="GJ431" s="164"/>
      <c r="GK431" s="164"/>
    </row>
    <row r="432" spans="1:193" s="32" customFormat="1" ht="12.75" customHeight="1" x14ac:dyDescent="0.25">
      <c r="A432" s="127"/>
      <c r="B432" s="63" t="s">
        <v>3875</v>
      </c>
      <c r="C432" s="91" t="s">
        <v>2293</v>
      </c>
      <c r="D432" s="64" t="s">
        <v>5309</v>
      </c>
      <c r="E432" s="64" t="s">
        <v>169</v>
      </c>
      <c r="F432" s="64" t="s">
        <v>2798</v>
      </c>
      <c r="G432" s="62">
        <v>28445.625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  <c r="AZ432" s="164"/>
      <c r="BA432" s="164"/>
      <c r="BB432" s="164"/>
      <c r="BC432" s="164"/>
      <c r="BD432" s="164"/>
      <c r="BE432" s="164"/>
      <c r="BF432" s="164"/>
      <c r="BG432" s="164"/>
      <c r="BH432" s="164"/>
      <c r="BI432" s="164"/>
      <c r="BJ432" s="164"/>
      <c r="BK432" s="164"/>
      <c r="BL432" s="164"/>
      <c r="BM432" s="164"/>
      <c r="BN432" s="164"/>
      <c r="BO432" s="164"/>
      <c r="BP432" s="164"/>
      <c r="BQ432" s="164"/>
      <c r="BR432" s="164"/>
      <c r="BS432" s="164"/>
      <c r="BT432" s="164"/>
      <c r="BU432" s="164"/>
      <c r="BV432" s="164"/>
      <c r="BW432" s="164"/>
      <c r="BX432" s="164"/>
      <c r="BY432" s="164"/>
      <c r="BZ432" s="164"/>
      <c r="CA432" s="164"/>
      <c r="CB432" s="164"/>
      <c r="CC432" s="164"/>
      <c r="CD432" s="164"/>
      <c r="CE432" s="164"/>
      <c r="CF432" s="164"/>
      <c r="CG432" s="164"/>
      <c r="CH432" s="164"/>
      <c r="CI432" s="164"/>
      <c r="CJ432" s="164"/>
      <c r="CK432" s="164"/>
      <c r="CL432" s="164"/>
      <c r="CM432" s="164"/>
      <c r="CN432" s="164"/>
      <c r="CO432" s="164"/>
      <c r="CP432" s="164"/>
      <c r="CQ432" s="164"/>
      <c r="CR432" s="164"/>
      <c r="CS432" s="164"/>
      <c r="CT432" s="164"/>
      <c r="CU432" s="164"/>
      <c r="CV432" s="164"/>
      <c r="CW432" s="164"/>
      <c r="CX432" s="164"/>
      <c r="CY432" s="164"/>
      <c r="CZ432" s="164"/>
      <c r="DA432" s="164"/>
      <c r="DB432" s="164"/>
      <c r="DC432" s="164"/>
      <c r="DD432" s="164"/>
      <c r="DE432" s="164"/>
      <c r="DF432" s="164"/>
      <c r="DG432" s="164"/>
      <c r="DH432" s="164"/>
      <c r="DI432" s="164"/>
      <c r="DJ432" s="164"/>
      <c r="DK432" s="164"/>
      <c r="DL432" s="164"/>
      <c r="DM432" s="164"/>
      <c r="DN432" s="164"/>
      <c r="DO432" s="164"/>
      <c r="DP432" s="164"/>
      <c r="DQ432" s="164"/>
      <c r="DR432" s="164"/>
      <c r="DS432" s="164"/>
      <c r="DT432" s="164"/>
      <c r="DU432" s="164"/>
      <c r="DV432" s="164"/>
      <c r="DW432" s="164"/>
      <c r="DX432" s="164"/>
      <c r="DY432" s="164"/>
      <c r="DZ432" s="164"/>
      <c r="EA432" s="164"/>
      <c r="EB432" s="164"/>
      <c r="EC432" s="164"/>
      <c r="ED432" s="164"/>
      <c r="EE432" s="164"/>
      <c r="EF432" s="164"/>
      <c r="EG432" s="164"/>
      <c r="EH432" s="164"/>
      <c r="EI432" s="164"/>
      <c r="EJ432" s="164"/>
      <c r="EK432" s="164"/>
      <c r="EL432" s="164"/>
      <c r="EM432" s="164"/>
      <c r="EN432" s="164"/>
      <c r="EO432" s="164"/>
      <c r="EP432" s="164"/>
      <c r="EQ432" s="164"/>
      <c r="ER432" s="164"/>
      <c r="ES432" s="164"/>
      <c r="ET432" s="164"/>
      <c r="EU432" s="164"/>
      <c r="EV432" s="164"/>
      <c r="EW432" s="164"/>
      <c r="EX432" s="164"/>
      <c r="EY432" s="164"/>
      <c r="EZ432" s="164"/>
      <c r="FA432" s="164"/>
      <c r="FB432" s="164"/>
      <c r="FC432" s="164"/>
      <c r="FD432" s="164"/>
      <c r="FE432" s="164"/>
      <c r="FF432" s="164"/>
      <c r="FG432" s="164"/>
      <c r="FH432" s="164"/>
      <c r="FI432" s="164"/>
      <c r="FJ432" s="164"/>
      <c r="FK432" s="164"/>
      <c r="FL432" s="164"/>
      <c r="FM432" s="164"/>
      <c r="FN432" s="164"/>
      <c r="FO432" s="164"/>
      <c r="FP432" s="164"/>
      <c r="FQ432" s="164"/>
      <c r="FR432" s="164"/>
      <c r="FS432" s="164"/>
      <c r="FT432" s="164"/>
      <c r="FU432" s="164"/>
      <c r="FV432" s="164"/>
      <c r="FW432" s="164"/>
      <c r="FX432" s="164"/>
      <c r="FY432" s="164"/>
      <c r="FZ432" s="164"/>
      <c r="GA432" s="164"/>
      <c r="GB432" s="164"/>
      <c r="GC432" s="164"/>
      <c r="GD432" s="164"/>
      <c r="GE432" s="164"/>
      <c r="GF432" s="164"/>
      <c r="GG432" s="164"/>
      <c r="GH432" s="164"/>
      <c r="GI432" s="164"/>
      <c r="GJ432" s="164"/>
      <c r="GK432" s="164"/>
    </row>
    <row r="433" spans="1:193" s="32" customFormat="1" ht="12.75" customHeight="1" x14ac:dyDescent="0.25">
      <c r="A433" s="59"/>
      <c r="B433" s="63" t="s">
        <v>2808</v>
      </c>
      <c r="C433" s="91" t="s">
        <v>2293</v>
      </c>
      <c r="D433" s="64" t="s">
        <v>4548</v>
      </c>
      <c r="E433" s="64" t="s">
        <v>326</v>
      </c>
      <c r="F433" s="64" t="s">
        <v>2803</v>
      </c>
      <c r="G433" s="62">
        <v>21891.875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  <c r="AZ433" s="164"/>
      <c r="BA433" s="164"/>
      <c r="BB433" s="164"/>
      <c r="BC433" s="164"/>
      <c r="BD433" s="164"/>
      <c r="BE433" s="164"/>
      <c r="BF433" s="164"/>
      <c r="BG433" s="164"/>
      <c r="BH433" s="164"/>
      <c r="BI433" s="164"/>
      <c r="BJ433" s="164"/>
      <c r="BK433" s="164"/>
      <c r="BL433" s="164"/>
      <c r="BM433" s="164"/>
      <c r="BN433" s="164"/>
      <c r="BO433" s="164"/>
      <c r="BP433" s="164"/>
      <c r="BQ433" s="164"/>
      <c r="BR433" s="164"/>
      <c r="BS433" s="164"/>
      <c r="BT433" s="164"/>
      <c r="BU433" s="164"/>
      <c r="BV433" s="164"/>
      <c r="BW433" s="164"/>
      <c r="BX433" s="164"/>
      <c r="BY433" s="164"/>
      <c r="BZ433" s="164"/>
      <c r="CA433" s="164"/>
      <c r="CB433" s="164"/>
      <c r="CC433" s="164"/>
      <c r="CD433" s="164"/>
      <c r="CE433" s="164"/>
      <c r="CF433" s="164"/>
      <c r="CG433" s="164"/>
      <c r="CH433" s="164"/>
      <c r="CI433" s="164"/>
      <c r="CJ433" s="164"/>
      <c r="CK433" s="164"/>
      <c r="CL433" s="164"/>
      <c r="CM433" s="164"/>
      <c r="CN433" s="164"/>
      <c r="CO433" s="164"/>
      <c r="CP433" s="164"/>
      <c r="CQ433" s="164"/>
      <c r="CR433" s="164"/>
      <c r="CS433" s="164"/>
      <c r="CT433" s="164"/>
      <c r="CU433" s="164"/>
      <c r="CV433" s="164"/>
      <c r="CW433" s="164"/>
      <c r="CX433" s="164"/>
      <c r="CY433" s="164"/>
      <c r="CZ433" s="164"/>
      <c r="DA433" s="164"/>
      <c r="DB433" s="164"/>
      <c r="DC433" s="164"/>
      <c r="DD433" s="164"/>
      <c r="DE433" s="164"/>
      <c r="DF433" s="164"/>
      <c r="DG433" s="164"/>
      <c r="DH433" s="164"/>
      <c r="DI433" s="164"/>
      <c r="DJ433" s="164"/>
      <c r="DK433" s="164"/>
      <c r="DL433" s="164"/>
      <c r="DM433" s="164"/>
      <c r="DN433" s="164"/>
      <c r="DO433" s="164"/>
      <c r="DP433" s="164"/>
      <c r="DQ433" s="164"/>
      <c r="DR433" s="164"/>
      <c r="DS433" s="164"/>
      <c r="DT433" s="164"/>
      <c r="DU433" s="164"/>
      <c r="DV433" s="164"/>
      <c r="DW433" s="164"/>
      <c r="DX433" s="164"/>
      <c r="DY433" s="164"/>
      <c r="DZ433" s="164"/>
      <c r="EA433" s="164"/>
      <c r="EB433" s="164"/>
      <c r="EC433" s="164"/>
      <c r="ED433" s="164"/>
      <c r="EE433" s="164"/>
      <c r="EF433" s="164"/>
      <c r="EG433" s="164"/>
      <c r="EH433" s="164"/>
      <c r="EI433" s="164"/>
      <c r="EJ433" s="164"/>
      <c r="EK433" s="164"/>
      <c r="EL433" s="164"/>
      <c r="EM433" s="164"/>
      <c r="EN433" s="164"/>
      <c r="EO433" s="164"/>
      <c r="EP433" s="164"/>
      <c r="EQ433" s="164"/>
      <c r="ER433" s="164"/>
      <c r="ES433" s="164"/>
      <c r="ET433" s="164"/>
      <c r="EU433" s="164"/>
      <c r="EV433" s="164"/>
      <c r="EW433" s="164"/>
      <c r="EX433" s="164"/>
      <c r="EY433" s="164"/>
      <c r="EZ433" s="164"/>
      <c r="FA433" s="164"/>
      <c r="FB433" s="164"/>
      <c r="FC433" s="164"/>
      <c r="FD433" s="164"/>
      <c r="FE433" s="164"/>
      <c r="FF433" s="164"/>
      <c r="FG433" s="164"/>
      <c r="FH433" s="164"/>
      <c r="FI433" s="164"/>
      <c r="FJ433" s="164"/>
      <c r="FK433" s="164"/>
      <c r="FL433" s="164"/>
      <c r="FM433" s="164"/>
      <c r="FN433" s="164"/>
      <c r="FO433" s="164"/>
      <c r="FP433" s="164"/>
      <c r="FQ433" s="164"/>
      <c r="FR433" s="164"/>
      <c r="FS433" s="164"/>
      <c r="FT433" s="164"/>
      <c r="FU433" s="164"/>
      <c r="FV433" s="164"/>
      <c r="FW433" s="164"/>
      <c r="FX433" s="164"/>
      <c r="FY433" s="164"/>
      <c r="FZ433" s="164"/>
      <c r="GA433" s="164"/>
      <c r="GB433" s="164"/>
      <c r="GC433" s="164"/>
      <c r="GD433" s="164"/>
      <c r="GE433" s="164"/>
      <c r="GF433" s="164"/>
      <c r="GG433" s="164"/>
      <c r="GH433" s="164"/>
      <c r="GI433" s="164"/>
      <c r="GJ433" s="164"/>
      <c r="GK433" s="164"/>
    </row>
    <row r="434" spans="1:193" s="32" customFormat="1" ht="12.75" customHeight="1" x14ac:dyDescent="0.25">
      <c r="A434" s="127"/>
      <c r="B434" s="63" t="s">
        <v>3850</v>
      </c>
      <c r="C434" s="91" t="s">
        <v>2293</v>
      </c>
      <c r="D434" s="64" t="s">
        <v>4548</v>
      </c>
      <c r="E434" s="64" t="s">
        <v>326</v>
      </c>
      <c r="F434" s="64" t="s">
        <v>2803</v>
      </c>
      <c r="G434" s="62">
        <v>22882.5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  <c r="AZ434" s="164"/>
      <c r="BA434" s="164"/>
      <c r="BB434" s="164"/>
      <c r="BC434" s="164"/>
      <c r="BD434" s="164"/>
      <c r="BE434" s="164"/>
      <c r="BF434" s="164"/>
      <c r="BG434" s="164"/>
      <c r="BH434" s="164"/>
      <c r="BI434" s="164"/>
      <c r="BJ434" s="164"/>
      <c r="BK434" s="164"/>
      <c r="BL434" s="164"/>
      <c r="BM434" s="164"/>
      <c r="BN434" s="164"/>
      <c r="BO434" s="164"/>
      <c r="BP434" s="164"/>
      <c r="BQ434" s="164"/>
      <c r="BR434" s="164"/>
      <c r="BS434" s="164"/>
      <c r="BT434" s="164"/>
      <c r="BU434" s="164"/>
      <c r="BV434" s="164"/>
      <c r="BW434" s="164"/>
      <c r="BX434" s="164"/>
      <c r="BY434" s="164"/>
      <c r="BZ434" s="164"/>
      <c r="CA434" s="164"/>
      <c r="CB434" s="164"/>
      <c r="CC434" s="164"/>
      <c r="CD434" s="164"/>
      <c r="CE434" s="164"/>
      <c r="CF434" s="164"/>
      <c r="CG434" s="164"/>
      <c r="CH434" s="164"/>
      <c r="CI434" s="164"/>
      <c r="CJ434" s="164"/>
      <c r="CK434" s="164"/>
      <c r="CL434" s="164"/>
      <c r="CM434" s="164"/>
      <c r="CN434" s="164"/>
      <c r="CO434" s="164"/>
      <c r="CP434" s="164"/>
      <c r="CQ434" s="164"/>
      <c r="CR434" s="164"/>
      <c r="CS434" s="164"/>
      <c r="CT434" s="164"/>
      <c r="CU434" s="164"/>
      <c r="CV434" s="164"/>
      <c r="CW434" s="164"/>
      <c r="CX434" s="164"/>
      <c r="CY434" s="164"/>
      <c r="CZ434" s="164"/>
      <c r="DA434" s="164"/>
      <c r="DB434" s="164"/>
      <c r="DC434" s="164"/>
      <c r="DD434" s="164"/>
      <c r="DE434" s="164"/>
      <c r="DF434" s="164"/>
      <c r="DG434" s="164"/>
      <c r="DH434" s="164"/>
      <c r="DI434" s="164"/>
      <c r="DJ434" s="164"/>
      <c r="DK434" s="164"/>
      <c r="DL434" s="164"/>
      <c r="DM434" s="164"/>
      <c r="DN434" s="164"/>
      <c r="DO434" s="164"/>
      <c r="DP434" s="164"/>
      <c r="DQ434" s="164"/>
      <c r="DR434" s="164"/>
      <c r="DS434" s="164"/>
      <c r="DT434" s="164"/>
      <c r="DU434" s="164"/>
      <c r="DV434" s="164"/>
      <c r="DW434" s="164"/>
      <c r="DX434" s="164"/>
      <c r="DY434" s="164"/>
      <c r="DZ434" s="164"/>
      <c r="EA434" s="164"/>
      <c r="EB434" s="164"/>
      <c r="EC434" s="164"/>
      <c r="ED434" s="164"/>
      <c r="EE434" s="164"/>
      <c r="EF434" s="164"/>
      <c r="EG434" s="164"/>
      <c r="EH434" s="164"/>
      <c r="EI434" s="164"/>
      <c r="EJ434" s="164"/>
      <c r="EK434" s="164"/>
      <c r="EL434" s="164"/>
      <c r="EM434" s="164"/>
      <c r="EN434" s="164"/>
      <c r="EO434" s="164"/>
      <c r="EP434" s="164"/>
      <c r="EQ434" s="164"/>
      <c r="ER434" s="164"/>
      <c r="ES434" s="164"/>
      <c r="ET434" s="164"/>
      <c r="EU434" s="164"/>
      <c r="EV434" s="164"/>
      <c r="EW434" s="164"/>
      <c r="EX434" s="164"/>
      <c r="EY434" s="164"/>
      <c r="EZ434" s="164"/>
      <c r="FA434" s="164"/>
      <c r="FB434" s="164"/>
      <c r="FC434" s="164"/>
      <c r="FD434" s="164"/>
      <c r="FE434" s="164"/>
      <c r="FF434" s="164"/>
      <c r="FG434" s="164"/>
      <c r="FH434" s="164"/>
      <c r="FI434" s="164"/>
      <c r="FJ434" s="164"/>
      <c r="FK434" s="164"/>
      <c r="FL434" s="164"/>
      <c r="FM434" s="164"/>
      <c r="FN434" s="164"/>
      <c r="FO434" s="164"/>
      <c r="FP434" s="164"/>
      <c r="FQ434" s="164"/>
      <c r="FR434" s="164"/>
      <c r="FS434" s="164"/>
      <c r="FT434" s="164"/>
      <c r="FU434" s="164"/>
      <c r="FV434" s="164"/>
      <c r="FW434" s="164"/>
      <c r="FX434" s="164"/>
      <c r="FY434" s="164"/>
      <c r="FZ434" s="164"/>
      <c r="GA434" s="164"/>
      <c r="GB434" s="164"/>
      <c r="GC434" s="164"/>
      <c r="GD434" s="164"/>
      <c r="GE434" s="164"/>
      <c r="GF434" s="164"/>
      <c r="GG434" s="164"/>
      <c r="GH434" s="164"/>
      <c r="GI434" s="164"/>
      <c r="GJ434" s="164"/>
      <c r="GK434" s="164"/>
    </row>
    <row r="435" spans="1:193" s="32" customFormat="1" ht="12.75" customHeight="1" x14ac:dyDescent="0.25">
      <c r="A435" s="127"/>
      <c r="B435" s="63" t="s">
        <v>3860</v>
      </c>
      <c r="C435" s="91" t="s">
        <v>2293</v>
      </c>
      <c r="D435" s="64" t="s">
        <v>4548</v>
      </c>
      <c r="E435" s="64" t="s">
        <v>326</v>
      </c>
      <c r="F435" s="64" t="s">
        <v>2803</v>
      </c>
      <c r="G435" s="62">
        <v>22882.5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  <c r="AZ435" s="164"/>
      <c r="BA435" s="164"/>
      <c r="BB435" s="164"/>
      <c r="BC435" s="164"/>
      <c r="BD435" s="164"/>
      <c r="BE435" s="164"/>
      <c r="BF435" s="164"/>
      <c r="BG435" s="164"/>
      <c r="BH435" s="164"/>
      <c r="BI435" s="164"/>
      <c r="BJ435" s="164"/>
      <c r="BK435" s="164"/>
      <c r="BL435" s="164"/>
      <c r="BM435" s="164"/>
      <c r="BN435" s="164"/>
      <c r="BO435" s="164"/>
      <c r="BP435" s="164"/>
      <c r="BQ435" s="164"/>
      <c r="BR435" s="164"/>
      <c r="BS435" s="164"/>
      <c r="BT435" s="164"/>
      <c r="BU435" s="164"/>
      <c r="BV435" s="164"/>
      <c r="BW435" s="164"/>
      <c r="BX435" s="164"/>
      <c r="BY435" s="164"/>
      <c r="BZ435" s="164"/>
      <c r="CA435" s="164"/>
      <c r="CB435" s="164"/>
      <c r="CC435" s="164"/>
      <c r="CD435" s="164"/>
      <c r="CE435" s="164"/>
      <c r="CF435" s="164"/>
      <c r="CG435" s="164"/>
      <c r="CH435" s="164"/>
      <c r="CI435" s="164"/>
      <c r="CJ435" s="164"/>
      <c r="CK435" s="164"/>
      <c r="CL435" s="164"/>
      <c r="CM435" s="164"/>
      <c r="CN435" s="164"/>
      <c r="CO435" s="164"/>
      <c r="CP435" s="164"/>
      <c r="CQ435" s="164"/>
      <c r="CR435" s="164"/>
      <c r="CS435" s="164"/>
      <c r="CT435" s="164"/>
      <c r="CU435" s="164"/>
      <c r="CV435" s="164"/>
      <c r="CW435" s="164"/>
      <c r="CX435" s="164"/>
      <c r="CY435" s="164"/>
      <c r="CZ435" s="164"/>
      <c r="DA435" s="164"/>
      <c r="DB435" s="164"/>
      <c r="DC435" s="164"/>
      <c r="DD435" s="164"/>
      <c r="DE435" s="164"/>
      <c r="DF435" s="164"/>
      <c r="DG435" s="164"/>
      <c r="DH435" s="164"/>
      <c r="DI435" s="164"/>
      <c r="DJ435" s="164"/>
      <c r="DK435" s="164"/>
      <c r="DL435" s="164"/>
      <c r="DM435" s="164"/>
      <c r="DN435" s="164"/>
      <c r="DO435" s="164"/>
      <c r="DP435" s="164"/>
      <c r="DQ435" s="164"/>
      <c r="DR435" s="164"/>
      <c r="DS435" s="164"/>
      <c r="DT435" s="164"/>
      <c r="DU435" s="164"/>
      <c r="DV435" s="164"/>
      <c r="DW435" s="164"/>
      <c r="DX435" s="164"/>
      <c r="DY435" s="164"/>
      <c r="DZ435" s="164"/>
      <c r="EA435" s="164"/>
      <c r="EB435" s="164"/>
      <c r="EC435" s="164"/>
      <c r="ED435" s="164"/>
      <c r="EE435" s="164"/>
      <c r="EF435" s="164"/>
      <c r="EG435" s="164"/>
      <c r="EH435" s="164"/>
      <c r="EI435" s="164"/>
      <c r="EJ435" s="164"/>
      <c r="EK435" s="164"/>
      <c r="EL435" s="164"/>
      <c r="EM435" s="164"/>
      <c r="EN435" s="164"/>
      <c r="EO435" s="164"/>
      <c r="EP435" s="164"/>
      <c r="EQ435" s="164"/>
      <c r="ER435" s="164"/>
      <c r="ES435" s="164"/>
      <c r="ET435" s="164"/>
      <c r="EU435" s="164"/>
      <c r="EV435" s="164"/>
      <c r="EW435" s="164"/>
      <c r="EX435" s="164"/>
      <c r="EY435" s="164"/>
      <c r="EZ435" s="164"/>
      <c r="FA435" s="164"/>
      <c r="FB435" s="164"/>
      <c r="FC435" s="164"/>
      <c r="FD435" s="164"/>
      <c r="FE435" s="164"/>
      <c r="FF435" s="164"/>
      <c r="FG435" s="164"/>
      <c r="FH435" s="164"/>
      <c r="FI435" s="164"/>
      <c r="FJ435" s="164"/>
      <c r="FK435" s="164"/>
      <c r="FL435" s="164"/>
      <c r="FM435" s="164"/>
      <c r="FN435" s="164"/>
      <c r="FO435" s="164"/>
      <c r="FP435" s="164"/>
      <c r="FQ435" s="164"/>
      <c r="FR435" s="164"/>
      <c r="FS435" s="164"/>
      <c r="FT435" s="164"/>
      <c r="FU435" s="164"/>
      <c r="FV435" s="164"/>
      <c r="FW435" s="164"/>
      <c r="FX435" s="164"/>
      <c r="FY435" s="164"/>
      <c r="FZ435" s="164"/>
      <c r="GA435" s="164"/>
      <c r="GB435" s="164"/>
      <c r="GC435" s="164"/>
      <c r="GD435" s="164"/>
      <c r="GE435" s="164"/>
      <c r="GF435" s="164"/>
      <c r="GG435" s="164"/>
      <c r="GH435" s="164"/>
      <c r="GI435" s="164"/>
      <c r="GJ435" s="164"/>
      <c r="GK435" s="164"/>
    </row>
    <row r="436" spans="1:193" s="32" customFormat="1" ht="12.75" customHeight="1" x14ac:dyDescent="0.25">
      <c r="A436" s="127"/>
      <c r="B436" s="63" t="s">
        <v>3876</v>
      </c>
      <c r="C436" s="91" t="s">
        <v>2293</v>
      </c>
      <c r="D436" s="64" t="s">
        <v>4548</v>
      </c>
      <c r="E436" s="64" t="s">
        <v>326</v>
      </c>
      <c r="F436" s="64" t="s">
        <v>2803</v>
      </c>
      <c r="G436" s="62">
        <v>22882.5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  <c r="AZ436" s="164"/>
      <c r="BA436" s="164"/>
      <c r="BB436" s="164"/>
      <c r="BC436" s="164"/>
      <c r="BD436" s="164"/>
      <c r="BE436" s="164"/>
      <c r="BF436" s="164"/>
      <c r="BG436" s="164"/>
      <c r="BH436" s="164"/>
      <c r="BI436" s="164"/>
      <c r="BJ436" s="164"/>
      <c r="BK436" s="164"/>
      <c r="BL436" s="164"/>
      <c r="BM436" s="164"/>
      <c r="BN436" s="164"/>
      <c r="BO436" s="164"/>
      <c r="BP436" s="164"/>
      <c r="BQ436" s="164"/>
      <c r="BR436" s="164"/>
      <c r="BS436" s="164"/>
      <c r="BT436" s="164"/>
      <c r="BU436" s="164"/>
      <c r="BV436" s="164"/>
      <c r="BW436" s="164"/>
      <c r="BX436" s="164"/>
      <c r="BY436" s="164"/>
      <c r="BZ436" s="164"/>
      <c r="CA436" s="164"/>
      <c r="CB436" s="164"/>
      <c r="CC436" s="164"/>
      <c r="CD436" s="164"/>
      <c r="CE436" s="164"/>
      <c r="CF436" s="164"/>
      <c r="CG436" s="164"/>
      <c r="CH436" s="164"/>
      <c r="CI436" s="164"/>
      <c r="CJ436" s="164"/>
      <c r="CK436" s="164"/>
      <c r="CL436" s="164"/>
      <c r="CM436" s="164"/>
      <c r="CN436" s="164"/>
      <c r="CO436" s="164"/>
      <c r="CP436" s="164"/>
      <c r="CQ436" s="164"/>
      <c r="CR436" s="164"/>
      <c r="CS436" s="164"/>
      <c r="CT436" s="164"/>
      <c r="CU436" s="164"/>
      <c r="CV436" s="164"/>
      <c r="CW436" s="164"/>
      <c r="CX436" s="164"/>
      <c r="CY436" s="164"/>
      <c r="CZ436" s="164"/>
      <c r="DA436" s="164"/>
      <c r="DB436" s="164"/>
      <c r="DC436" s="164"/>
      <c r="DD436" s="164"/>
      <c r="DE436" s="164"/>
      <c r="DF436" s="164"/>
      <c r="DG436" s="164"/>
      <c r="DH436" s="164"/>
      <c r="DI436" s="164"/>
      <c r="DJ436" s="164"/>
      <c r="DK436" s="164"/>
      <c r="DL436" s="164"/>
      <c r="DM436" s="164"/>
      <c r="DN436" s="164"/>
      <c r="DO436" s="164"/>
      <c r="DP436" s="164"/>
      <c r="DQ436" s="164"/>
      <c r="DR436" s="164"/>
      <c r="DS436" s="164"/>
      <c r="DT436" s="164"/>
      <c r="DU436" s="164"/>
      <c r="DV436" s="164"/>
      <c r="DW436" s="164"/>
      <c r="DX436" s="164"/>
      <c r="DY436" s="164"/>
      <c r="DZ436" s="164"/>
      <c r="EA436" s="164"/>
      <c r="EB436" s="164"/>
      <c r="EC436" s="164"/>
      <c r="ED436" s="164"/>
      <c r="EE436" s="164"/>
      <c r="EF436" s="164"/>
      <c r="EG436" s="164"/>
      <c r="EH436" s="164"/>
      <c r="EI436" s="164"/>
      <c r="EJ436" s="164"/>
      <c r="EK436" s="164"/>
      <c r="EL436" s="164"/>
      <c r="EM436" s="164"/>
      <c r="EN436" s="164"/>
      <c r="EO436" s="164"/>
      <c r="EP436" s="164"/>
      <c r="EQ436" s="164"/>
      <c r="ER436" s="164"/>
      <c r="ES436" s="164"/>
      <c r="ET436" s="164"/>
      <c r="EU436" s="164"/>
      <c r="EV436" s="164"/>
      <c r="EW436" s="164"/>
      <c r="EX436" s="164"/>
      <c r="EY436" s="164"/>
      <c r="EZ436" s="164"/>
      <c r="FA436" s="164"/>
      <c r="FB436" s="164"/>
      <c r="FC436" s="164"/>
      <c r="FD436" s="164"/>
      <c r="FE436" s="164"/>
      <c r="FF436" s="164"/>
      <c r="FG436" s="164"/>
      <c r="FH436" s="164"/>
      <c r="FI436" s="164"/>
      <c r="FJ436" s="164"/>
      <c r="FK436" s="164"/>
      <c r="FL436" s="164"/>
      <c r="FM436" s="164"/>
      <c r="FN436" s="164"/>
      <c r="FO436" s="164"/>
      <c r="FP436" s="164"/>
      <c r="FQ436" s="164"/>
      <c r="FR436" s="164"/>
      <c r="FS436" s="164"/>
      <c r="FT436" s="164"/>
      <c r="FU436" s="164"/>
      <c r="FV436" s="164"/>
      <c r="FW436" s="164"/>
      <c r="FX436" s="164"/>
      <c r="FY436" s="164"/>
      <c r="FZ436" s="164"/>
      <c r="GA436" s="164"/>
      <c r="GB436" s="164"/>
      <c r="GC436" s="164"/>
      <c r="GD436" s="164"/>
      <c r="GE436" s="164"/>
      <c r="GF436" s="164"/>
      <c r="GG436" s="164"/>
      <c r="GH436" s="164"/>
      <c r="GI436" s="164"/>
      <c r="GJ436" s="164"/>
      <c r="GK436" s="164"/>
    </row>
    <row r="437" spans="1:193" s="32" customFormat="1" ht="12.75" customHeight="1" x14ac:dyDescent="0.25">
      <c r="A437" s="59"/>
      <c r="B437" s="63" t="s">
        <v>2809</v>
      </c>
      <c r="C437" s="91" t="s">
        <v>2293</v>
      </c>
      <c r="D437" s="64" t="s">
        <v>4548</v>
      </c>
      <c r="E437" s="64" t="s">
        <v>169</v>
      </c>
      <c r="F437" s="64" t="s">
        <v>2802</v>
      </c>
      <c r="G437" s="62">
        <v>21891.875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  <c r="AZ437" s="164"/>
      <c r="BA437" s="164"/>
      <c r="BB437" s="164"/>
      <c r="BC437" s="164"/>
      <c r="BD437" s="164"/>
      <c r="BE437" s="164"/>
      <c r="BF437" s="164"/>
      <c r="BG437" s="164"/>
      <c r="BH437" s="164"/>
      <c r="BI437" s="164"/>
      <c r="BJ437" s="164"/>
      <c r="BK437" s="164"/>
      <c r="BL437" s="164"/>
      <c r="BM437" s="164"/>
      <c r="BN437" s="164"/>
      <c r="BO437" s="164"/>
      <c r="BP437" s="164"/>
      <c r="BQ437" s="164"/>
      <c r="BR437" s="164"/>
      <c r="BS437" s="164"/>
      <c r="BT437" s="164"/>
      <c r="BU437" s="164"/>
      <c r="BV437" s="164"/>
      <c r="BW437" s="164"/>
      <c r="BX437" s="164"/>
      <c r="BY437" s="164"/>
      <c r="BZ437" s="164"/>
      <c r="CA437" s="164"/>
      <c r="CB437" s="164"/>
      <c r="CC437" s="164"/>
      <c r="CD437" s="164"/>
      <c r="CE437" s="164"/>
      <c r="CF437" s="164"/>
      <c r="CG437" s="164"/>
      <c r="CH437" s="164"/>
      <c r="CI437" s="164"/>
      <c r="CJ437" s="164"/>
      <c r="CK437" s="164"/>
      <c r="CL437" s="164"/>
      <c r="CM437" s="164"/>
      <c r="CN437" s="164"/>
      <c r="CO437" s="164"/>
      <c r="CP437" s="164"/>
      <c r="CQ437" s="164"/>
      <c r="CR437" s="164"/>
      <c r="CS437" s="164"/>
      <c r="CT437" s="164"/>
      <c r="CU437" s="164"/>
      <c r="CV437" s="164"/>
      <c r="CW437" s="164"/>
      <c r="CX437" s="164"/>
      <c r="CY437" s="164"/>
      <c r="CZ437" s="164"/>
      <c r="DA437" s="164"/>
      <c r="DB437" s="164"/>
      <c r="DC437" s="164"/>
      <c r="DD437" s="164"/>
      <c r="DE437" s="164"/>
      <c r="DF437" s="164"/>
      <c r="DG437" s="164"/>
      <c r="DH437" s="164"/>
      <c r="DI437" s="164"/>
      <c r="DJ437" s="164"/>
      <c r="DK437" s="164"/>
      <c r="DL437" s="164"/>
      <c r="DM437" s="164"/>
      <c r="DN437" s="164"/>
      <c r="DO437" s="164"/>
      <c r="DP437" s="164"/>
      <c r="DQ437" s="164"/>
      <c r="DR437" s="164"/>
      <c r="DS437" s="164"/>
      <c r="DT437" s="164"/>
      <c r="DU437" s="164"/>
      <c r="DV437" s="164"/>
      <c r="DW437" s="164"/>
      <c r="DX437" s="164"/>
      <c r="DY437" s="164"/>
      <c r="DZ437" s="164"/>
      <c r="EA437" s="164"/>
      <c r="EB437" s="164"/>
      <c r="EC437" s="164"/>
      <c r="ED437" s="164"/>
      <c r="EE437" s="164"/>
      <c r="EF437" s="164"/>
      <c r="EG437" s="164"/>
      <c r="EH437" s="164"/>
      <c r="EI437" s="164"/>
      <c r="EJ437" s="164"/>
      <c r="EK437" s="164"/>
      <c r="EL437" s="164"/>
      <c r="EM437" s="164"/>
      <c r="EN437" s="164"/>
      <c r="EO437" s="164"/>
      <c r="EP437" s="164"/>
      <c r="EQ437" s="164"/>
      <c r="ER437" s="164"/>
      <c r="ES437" s="164"/>
      <c r="ET437" s="164"/>
      <c r="EU437" s="164"/>
      <c r="EV437" s="164"/>
      <c r="EW437" s="164"/>
      <c r="EX437" s="164"/>
      <c r="EY437" s="164"/>
      <c r="EZ437" s="164"/>
      <c r="FA437" s="164"/>
      <c r="FB437" s="164"/>
      <c r="FC437" s="164"/>
      <c r="FD437" s="164"/>
      <c r="FE437" s="164"/>
      <c r="FF437" s="164"/>
      <c r="FG437" s="164"/>
      <c r="FH437" s="164"/>
      <c r="FI437" s="164"/>
      <c r="FJ437" s="164"/>
      <c r="FK437" s="164"/>
      <c r="FL437" s="164"/>
      <c r="FM437" s="164"/>
      <c r="FN437" s="164"/>
      <c r="FO437" s="164"/>
      <c r="FP437" s="164"/>
      <c r="FQ437" s="164"/>
      <c r="FR437" s="164"/>
      <c r="FS437" s="164"/>
      <c r="FT437" s="164"/>
      <c r="FU437" s="164"/>
      <c r="FV437" s="164"/>
      <c r="FW437" s="164"/>
      <c r="FX437" s="164"/>
      <c r="FY437" s="164"/>
      <c r="FZ437" s="164"/>
      <c r="GA437" s="164"/>
      <c r="GB437" s="164"/>
      <c r="GC437" s="164"/>
      <c r="GD437" s="164"/>
      <c r="GE437" s="164"/>
      <c r="GF437" s="164"/>
      <c r="GG437" s="164"/>
      <c r="GH437" s="164"/>
      <c r="GI437" s="164"/>
      <c r="GJ437" s="164"/>
      <c r="GK437" s="164"/>
    </row>
    <row r="438" spans="1:193" s="32" customFormat="1" ht="12.75" customHeight="1" x14ac:dyDescent="0.25">
      <c r="A438" s="127"/>
      <c r="B438" s="63" t="s">
        <v>3851</v>
      </c>
      <c r="C438" s="91" t="s">
        <v>2293</v>
      </c>
      <c r="D438" s="64" t="s">
        <v>4548</v>
      </c>
      <c r="E438" s="64" t="s">
        <v>169</v>
      </c>
      <c r="F438" s="64" t="s">
        <v>2802</v>
      </c>
      <c r="G438" s="62">
        <v>22882.5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  <c r="AZ438" s="164"/>
      <c r="BA438" s="164"/>
      <c r="BB438" s="164"/>
      <c r="BC438" s="164"/>
      <c r="BD438" s="164"/>
      <c r="BE438" s="164"/>
      <c r="BF438" s="164"/>
      <c r="BG438" s="164"/>
      <c r="BH438" s="164"/>
      <c r="BI438" s="164"/>
      <c r="BJ438" s="164"/>
      <c r="BK438" s="164"/>
      <c r="BL438" s="164"/>
      <c r="BM438" s="164"/>
      <c r="BN438" s="164"/>
      <c r="BO438" s="164"/>
      <c r="BP438" s="164"/>
      <c r="BQ438" s="164"/>
      <c r="BR438" s="164"/>
      <c r="BS438" s="164"/>
      <c r="BT438" s="164"/>
      <c r="BU438" s="164"/>
      <c r="BV438" s="164"/>
      <c r="BW438" s="164"/>
      <c r="BX438" s="164"/>
      <c r="BY438" s="164"/>
      <c r="BZ438" s="164"/>
      <c r="CA438" s="164"/>
      <c r="CB438" s="164"/>
      <c r="CC438" s="164"/>
      <c r="CD438" s="164"/>
      <c r="CE438" s="164"/>
      <c r="CF438" s="164"/>
      <c r="CG438" s="164"/>
      <c r="CH438" s="164"/>
      <c r="CI438" s="164"/>
      <c r="CJ438" s="164"/>
      <c r="CK438" s="164"/>
      <c r="CL438" s="164"/>
      <c r="CM438" s="164"/>
      <c r="CN438" s="164"/>
      <c r="CO438" s="164"/>
      <c r="CP438" s="164"/>
      <c r="CQ438" s="164"/>
      <c r="CR438" s="164"/>
      <c r="CS438" s="164"/>
      <c r="CT438" s="164"/>
      <c r="CU438" s="164"/>
      <c r="CV438" s="164"/>
      <c r="CW438" s="164"/>
      <c r="CX438" s="164"/>
      <c r="CY438" s="164"/>
      <c r="CZ438" s="164"/>
      <c r="DA438" s="164"/>
      <c r="DB438" s="164"/>
      <c r="DC438" s="164"/>
      <c r="DD438" s="164"/>
      <c r="DE438" s="164"/>
      <c r="DF438" s="164"/>
      <c r="DG438" s="164"/>
      <c r="DH438" s="164"/>
      <c r="DI438" s="164"/>
      <c r="DJ438" s="164"/>
      <c r="DK438" s="164"/>
      <c r="DL438" s="164"/>
      <c r="DM438" s="164"/>
      <c r="DN438" s="164"/>
      <c r="DO438" s="164"/>
      <c r="DP438" s="164"/>
      <c r="DQ438" s="164"/>
      <c r="DR438" s="164"/>
      <c r="DS438" s="164"/>
      <c r="DT438" s="164"/>
      <c r="DU438" s="164"/>
      <c r="DV438" s="164"/>
      <c r="DW438" s="164"/>
      <c r="DX438" s="164"/>
      <c r="DY438" s="164"/>
      <c r="DZ438" s="164"/>
      <c r="EA438" s="164"/>
      <c r="EB438" s="164"/>
      <c r="EC438" s="164"/>
      <c r="ED438" s="164"/>
      <c r="EE438" s="164"/>
      <c r="EF438" s="164"/>
      <c r="EG438" s="164"/>
      <c r="EH438" s="164"/>
      <c r="EI438" s="164"/>
      <c r="EJ438" s="164"/>
      <c r="EK438" s="164"/>
      <c r="EL438" s="164"/>
      <c r="EM438" s="164"/>
      <c r="EN438" s="164"/>
      <c r="EO438" s="164"/>
      <c r="EP438" s="164"/>
      <c r="EQ438" s="164"/>
      <c r="ER438" s="164"/>
      <c r="ES438" s="164"/>
      <c r="ET438" s="164"/>
      <c r="EU438" s="164"/>
      <c r="EV438" s="164"/>
      <c r="EW438" s="164"/>
      <c r="EX438" s="164"/>
      <c r="EY438" s="164"/>
      <c r="EZ438" s="164"/>
      <c r="FA438" s="164"/>
      <c r="FB438" s="164"/>
      <c r="FC438" s="164"/>
      <c r="FD438" s="164"/>
      <c r="FE438" s="164"/>
      <c r="FF438" s="164"/>
      <c r="FG438" s="164"/>
      <c r="FH438" s="164"/>
      <c r="FI438" s="164"/>
      <c r="FJ438" s="164"/>
      <c r="FK438" s="164"/>
      <c r="FL438" s="164"/>
      <c r="FM438" s="164"/>
      <c r="FN438" s="164"/>
      <c r="FO438" s="164"/>
      <c r="FP438" s="164"/>
      <c r="FQ438" s="164"/>
      <c r="FR438" s="164"/>
      <c r="FS438" s="164"/>
      <c r="FT438" s="164"/>
      <c r="FU438" s="164"/>
      <c r="FV438" s="164"/>
      <c r="FW438" s="164"/>
      <c r="FX438" s="164"/>
      <c r="FY438" s="164"/>
      <c r="FZ438" s="164"/>
      <c r="GA438" s="164"/>
      <c r="GB438" s="164"/>
      <c r="GC438" s="164"/>
      <c r="GD438" s="164"/>
      <c r="GE438" s="164"/>
      <c r="GF438" s="164"/>
      <c r="GG438" s="164"/>
      <c r="GH438" s="164"/>
      <c r="GI438" s="164"/>
      <c r="GJ438" s="164"/>
      <c r="GK438" s="164"/>
    </row>
    <row r="439" spans="1:193" s="32" customFormat="1" ht="12.75" customHeight="1" x14ac:dyDescent="0.25">
      <c r="A439" s="127"/>
      <c r="B439" s="63" t="s">
        <v>3861</v>
      </c>
      <c r="C439" s="91" t="s">
        <v>2293</v>
      </c>
      <c r="D439" s="64" t="s">
        <v>4548</v>
      </c>
      <c r="E439" s="64" t="s">
        <v>169</v>
      </c>
      <c r="F439" s="64" t="s">
        <v>2802</v>
      </c>
      <c r="G439" s="62">
        <v>22882.5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  <c r="AZ439" s="164"/>
      <c r="BA439" s="164"/>
      <c r="BB439" s="164"/>
      <c r="BC439" s="164"/>
      <c r="BD439" s="164"/>
      <c r="BE439" s="164"/>
      <c r="BF439" s="164"/>
      <c r="BG439" s="164"/>
      <c r="BH439" s="164"/>
      <c r="BI439" s="164"/>
      <c r="BJ439" s="164"/>
      <c r="BK439" s="164"/>
      <c r="BL439" s="164"/>
      <c r="BM439" s="164"/>
      <c r="BN439" s="164"/>
      <c r="BO439" s="164"/>
      <c r="BP439" s="164"/>
      <c r="BQ439" s="164"/>
      <c r="BR439" s="164"/>
      <c r="BS439" s="164"/>
      <c r="BT439" s="164"/>
      <c r="BU439" s="164"/>
      <c r="BV439" s="164"/>
      <c r="BW439" s="164"/>
      <c r="BX439" s="164"/>
      <c r="BY439" s="164"/>
      <c r="BZ439" s="164"/>
      <c r="CA439" s="164"/>
      <c r="CB439" s="164"/>
      <c r="CC439" s="164"/>
      <c r="CD439" s="164"/>
      <c r="CE439" s="164"/>
      <c r="CF439" s="164"/>
      <c r="CG439" s="164"/>
      <c r="CH439" s="164"/>
      <c r="CI439" s="164"/>
      <c r="CJ439" s="164"/>
      <c r="CK439" s="164"/>
      <c r="CL439" s="164"/>
      <c r="CM439" s="164"/>
      <c r="CN439" s="164"/>
      <c r="CO439" s="164"/>
      <c r="CP439" s="164"/>
      <c r="CQ439" s="164"/>
      <c r="CR439" s="164"/>
      <c r="CS439" s="164"/>
      <c r="CT439" s="164"/>
      <c r="CU439" s="164"/>
      <c r="CV439" s="164"/>
      <c r="CW439" s="164"/>
      <c r="CX439" s="164"/>
      <c r="CY439" s="164"/>
      <c r="CZ439" s="164"/>
      <c r="DA439" s="164"/>
      <c r="DB439" s="164"/>
      <c r="DC439" s="164"/>
      <c r="DD439" s="164"/>
      <c r="DE439" s="164"/>
      <c r="DF439" s="164"/>
      <c r="DG439" s="164"/>
      <c r="DH439" s="164"/>
      <c r="DI439" s="164"/>
      <c r="DJ439" s="164"/>
      <c r="DK439" s="164"/>
      <c r="DL439" s="164"/>
      <c r="DM439" s="164"/>
      <c r="DN439" s="164"/>
      <c r="DO439" s="164"/>
      <c r="DP439" s="164"/>
      <c r="DQ439" s="164"/>
      <c r="DR439" s="164"/>
      <c r="DS439" s="164"/>
      <c r="DT439" s="164"/>
      <c r="DU439" s="164"/>
      <c r="DV439" s="164"/>
      <c r="DW439" s="164"/>
      <c r="DX439" s="164"/>
      <c r="DY439" s="164"/>
      <c r="DZ439" s="164"/>
      <c r="EA439" s="164"/>
      <c r="EB439" s="164"/>
      <c r="EC439" s="164"/>
      <c r="ED439" s="164"/>
      <c r="EE439" s="164"/>
      <c r="EF439" s="164"/>
      <c r="EG439" s="164"/>
      <c r="EH439" s="164"/>
      <c r="EI439" s="164"/>
      <c r="EJ439" s="164"/>
      <c r="EK439" s="164"/>
      <c r="EL439" s="164"/>
      <c r="EM439" s="164"/>
      <c r="EN439" s="164"/>
      <c r="EO439" s="164"/>
      <c r="EP439" s="164"/>
      <c r="EQ439" s="164"/>
      <c r="ER439" s="164"/>
      <c r="ES439" s="164"/>
      <c r="ET439" s="164"/>
      <c r="EU439" s="164"/>
      <c r="EV439" s="164"/>
      <c r="EW439" s="164"/>
      <c r="EX439" s="164"/>
      <c r="EY439" s="164"/>
      <c r="EZ439" s="164"/>
      <c r="FA439" s="164"/>
      <c r="FB439" s="164"/>
      <c r="FC439" s="164"/>
      <c r="FD439" s="164"/>
      <c r="FE439" s="164"/>
      <c r="FF439" s="164"/>
      <c r="FG439" s="164"/>
      <c r="FH439" s="164"/>
      <c r="FI439" s="164"/>
      <c r="FJ439" s="164"/>
      <c r="FK439" s="164"/>
      <c r="FL439" s="164"/>
      <c r="FM439" s="164"/>
      <c r="FN439" s="164"/>
      <c r="FO439" s="164"/>
      <c r="FP439" s="164"/>
      <c r="FQ439" s="164"/>
      <c r="FR439" s="164"/>
      <c r="FS439" s="164"/>
      <c r="FT439" s="164"/>
      <c r="FU439" s="164"/>
      <c r="FV439" s="164"/>
      <c r="FW439" s="164"/>
      <c r="FX439" s="164"/>
      <c r="FY439" s="164"/>
      <c r="FZ439" s="164"/>
      <c r="GA439" s="164"/>
      <c r="GB439" s="164"/>
      <c r="GC439" s="164"/>
      <c r="GD439" s="164"/>
      <c r="GE439" s="164"/>
      <c r="GF439" s="164"/>
      <c r="GG439" s="164"/>
      <c r="GH439" s="164"/>
      <c r="GI439" s="164"/>
      <c r="GJ439" s="164"/>
      <c r="GK439" s="164"/>
    </row>
    <row r="440" spans="1:193" s="32" customFormat="1" ht="12.75" customHeight="1" x14ac:dyDescent="0.25">
      <c r="A440" s="127"/>
      <c r="B440" s="63" t="s">
        <v>3877</v>
      </c>
      <c r="C440" s="91" t="s">
        <v>2293</v>
      </c>
      <c r="D440" s="64" t="s">
        <v>4548</v>
      </c>
      <c r="E440" s="64" t="s">
        <v>169</v>
      </c>
      <c r="F440" s="64" t="s">
        <v>2802</v>
      </c>
      <c r="G440" s="62">
        <v>22882.5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  <c r="AZ440" s="164"/>
      <c r="BA440" s="164"/>
      <c r="BB440" s="164"/>
      <c r="BC440" s="164"/>
      <c r="BD440" s="164"/>
      <c r="BE440" s="164"/>
      <c r="BF440" s="164"/>
      <c r="BG440" s="164"/>
      <c r="BH440" s="164"/>
      <c r="BI440" s="164"/>
      <c r="BJ440" s="164"/>
      <c r="BK440" s="164"/>
      <c r="BL440" s="164"/>
      <c r="BM440" s="164"/>
      <c r="BN440" s="164"/>
      <c r="BO440" s="164"/>
      <c r="BP440" s="164"/>
      <c r="BQ440" s="164"/>
      <c r="BR440" s="164"/>
      <c r="BS440" s="164"/>
      <c r="BT440" s="164"/>
      <c r="BU440" s="164"/>
      <c r="BV440" s="164"/>
      <c r="BW440" s="164"/>
      <c r="BX440" s="164"/>
      <c r="BY440" s="164"/>
      <c r="BZ440" s="164"/>
      <c r="CA440" s="164"/>
      <c r="CB440" s="164"/>
      <c r="CC440" s="164"/>
      <c r="CD440" s="164"/>
      <c r="CE440" s="164"/>
      <c r="CF440" s="164"/>
      <c r="CG440" s="164"/>
      <c r="CH440" s="164"/>
      <c r="CI440" s="164"/>
      <c r="CJ440" s="164"/>
      <c r="CK440" s="164"/>
      <c r="CL440" s="164"/>
      <c r="CM440" s="164"/>
      <c r="CN440" s="164"/>
      <c r="CO440" s="164"/>
      <c r="CP440" s="164"/>
      <c r="CQ440" s="164"/>
      <c r="CR440" s="164"/>
      <c r="CS440" s="164"/>
      <c r="CT440" s="164"/>
      <c r="CU440" s="164"/>
      <c r="CV440" s="164"/>
      <c r="CW440" s="164"/>
      <c r="CX440" s="164"/>
      <c r="CY440" s="164"/>
      <c r="CZ440" s="164"/>
      <c r="DA440" s="164"/>
      <c r="DB440" s="164"/>
      <c r="DC440" s="164"/>
      <c r="DD440" s="164"/>
      <c r="DE440" s="164"/>
      <c r="DF440" s="164"/>
      <c r="DG440" s="164"/>
      <c r="DH440" s="164"/>
      <c r="DI440" s="164"/>
      <c r="DJ440" s="164"/>
      <c r="DK440" s="164"/>
      <c r="DL440" s="164"/>
      <c r="DM440" s="164"/>
      <c r="DN440" s="164"/>
      <c r="DO440" s="164"/>
      <c r="DP440" s="164"/>
      <c r="DQ440" s="164"/>
      <c r="DR440" s="164"/>
      <c r="DS440" s="164"/>
      <c r="DT440" s="164"/>
      <c r="DU440" s="164"/>
      <c r="DV440" s="164"/>
      <c r="DW440" s="164"/>
      <c r="DX440" s="164"/>
      <c r="DY440" s="164"/>
      <c r="DZ440" s="164"/>
      <c r="EA440" s="164"/>
      <c r="EB440" s="164"/>
      <c r="EC440" s="164"/>
      <c r="ED440" s="164"/>
      <c r="EE440" s="164"/>
      <c r="EF440" s="164"/>
      <c r="EG440" s="164"/>
      <c r="EH440" s="164"/>
      <c r="EI440" s="164"/>
      <c r="EJ440" s="164"/>
      <c r="EK440" s="164"/>
      <c r="EL440" s="164"/>
      <c r="EM440" s="164"/>
      <c r="EN440" s="164"/>
      <c r="EO440" s="164"/>
      <c r="EP440" s="164"/>
      <c r="EQ440" s="164"/>
      <c r="ER440" s="164"/>
      <c r="ES440" s="164"/>
      <c r="ET440" s="164"/>
      <c r="EU440" s="164"/>
      <c r="EV440" s="164"/>
      <c r="EW440" s="164"/>
      <c r="EX440" s="164"/>
      <c r="EY440" s="164"/>
      <c r="EZ440" s="164"/>
      <c r="FA440" s="164"/>
      <c r="FB440" s="164"/>
      <c r="FC440" s="164"/>
      <c r="FD440" s="164"/>
      <c r="FE440" s="164"/>
      <c r="FF440" s="164"/>
      <c r="FG440" s="164"/>
      <c r="FH440" s="164"/>
      <c r="FI440" s="164"/>
      <c r="FJ440" s="164"/>
      <c r="FK440" s="164"/>
      <c r="FL440" s="164"/>
      <c r="FM440" s="164"/>
      <c r="FN440" s="164"/>
      <c r="FO440" s="164"/>
      <c r="FP440" s="164"/>
      <c r="FQ440" s="164"/>
      <c r="FR440" s="164"/>
      <c r="FS440" s="164"/>
      <c r="FT440" s="164"/>
      <c r="FU440" s="164"/>
      <c r="FV440" s="164"/>
      <c r="FW440" s="164"/>
      <c r="FX440" s="164"/>
      <c r="FY440" s="164"/>
      <c r="FZ440" s="164"/>
      <c r="GA440" s="164"/>
      <c r="GB440" s="164"/>
      <c r="GC440" s="164"/>
      <c r="GD440" s="164"/>
      <c r="GE440" s="164"/>
      <c r="GF440" s="164"/>
      <c r="GG440" s="164"/>
      <c r="GH440" s="164"/>
      <c r="GI440" s="164"/>
      <c r="GJ440" s="164"/>
      <c r="GK440" s="164"/>
    </row>
    <row r="441" spans="1:193" s="32" customFormat="1" ht="12.75" customHeight="1" x14ac:dyDescent="0.25">
      <c r="A441" s="59"/>
      <c r="B441" s="66"/>
      <c r="C441" s="224"/>
      <c r="D441" s="67"/>
      <c r="E441" s="67"/>
      <c r="F441" s="67"/>
      <c r="G441" s="69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  <c r="AZ441" s="164"/>
      <c r="BA441" s="164"/>
      <c r="BB441" s="164"/>
      <c r="BC441" s="164"/>
      <c r="BD441" s="164"/>
      <c r="BE441" s="164"/>
      <c r="BF441" s="164"/>
      <c r="BG441" s="164"/>
      <c r="BH441" s="164"/>
      <c r="BI441" s="164"/>
      <c r="BJ441" s="164"/>
      <c r="BK441" s="164"/>
      <c r="BL441" s="164"/>
      <c r="BM441" s="164"/>
      <c r="BN441" s="164"/>
      <c r="BO441" s="164"/>
      <c r="BP441" s="164"/>
      <c r="BQ441" s="164"/>
      <c r="BR441" s="164"/>
      <c r="BS441" s="164"/>
      <c r="BT441" s="164"/>
      <c r="BU441" s="164"/>
      <c r="BV441" s="164"/>
      <c r="BW441" s="164"/>
      <c r="BX441" s="164"/>
      <c r="BY441" s="164"/>
      <c r="BZ441" s="164"/>
      <c r="CA441" s="164"/>
      <c r="CB441" s="164"/>
      <c r="CC441" s="164"/>
      <c r="CD441" s="164"/>
      <c r="CE441" s="164"/>
      <c r="CF441" s="164"/>
      <c r="CG441" s="164"/>
      <c r="CH441" s="164"/>
      <c r="CI441" s="164"/>
      <c r="CJ441" s="164"/>
      <c r="CK441" s="164"/>
      <c r="CL441" s="164"/>
      <c r="CM441" s="164"/>
      <c r="CN441" s="164"/>
      <c r="CO441" s="164"/>
      <c r="CP441" s="164"/>
      <c r="CQ441" s="164"/>
      <c r="CR441" s="164"/>
      <c r="CS441" s="164"/>
      <c r="CT441" s="164"/>
      <c r="CU441" s="164"/>
      <c r="CV441" s="164"/>
      <c r="CW441" s="164"/>
      <c r="CX441" s="164"/>
      <c r="CY441" s="164"/>
      <c r="CZ441" s="164"/>
      <c r="DA441" s="164"/>
      <c r="DB441" s="164"/>
      <c r="DC441" s="164"/>
      <c r="DD441" s="164"/>
      <c r="DE441" s="164"/>
      <c r="DF441" s="164"/>
      <c r="DG441" s="164"/>
      <c r="DH441" s="164"/>
      <c r="DI441" s="164"/>
      <c r="DJ441" s="164"/>
      <c r="DK441" s="164"/>
      <c r="DL441" s="164"/>
      <c r="DM441" s="164"/>
      <c r="DN441" s="164"/>
      <c r="DO441" s="164"/>
      <c r="DP441" s="164"/>
      <c r="DQ441" s="164"/>
      <c r="DR441" s="164"/>
      <c r="DS441" s="164"/>
      <c r="DT441" s="164"/>
      <c r="DU441" s="164"/>
      <c r="DV441" s="164"/>
      <c r="DW441" s="164"/>
      <c r="DX441" s="164"/>
      <c r="DY441" s="164"/>
      <c r="DZ441" s="164"/>
      <c r="EA441" s="164"/>
      <c r="EB441" s="164"/>
      <c r="EC441" s="164"/>
      <c r="ED441" s="164"/>
      <c r="EE441" s="164"/>
      <c r="EF441" s="164"/>
      <c r="EG441" s="164"/>
      <c r="EH441" s="164"/>
      <c r="EI441" s="164"/>
      <c r="EJ441" s="164"/>
      <c r="EK441" s="164"/>
      <c r="EL441" s="164"/>
      <c r="EM441" s="164"/>
      <c r="EN441" s="164"/>
      <c r="EO441" s="164"/>
      <c r="EP441" s="164"/>
      <c r="EQ441" s="164"/>
      <c r="ER441" s="164"/>
      <c r="ES441" s="164"/>
      <c r="ET441" s="164"/>
      <c r="EU441" s="164"/>
      <c r="EV441" s="164"/>
      <c r="EW441" s="164"/>
      <c r="EX441" s="164"/>
      <c r="EY441" s="164"/>
      <c r="EZ441" s="164"/>
      <c r="FA441" s="164"/>
      <c r="FB441" s="164"/>
      <c r="FC441" s="164"/>
      <c r="FD441" s="164"/>
      <c r="FE441" s="164"/>
      <c r="FF441" s="164"/>
      <c r="FG441" s="164"/>
      <c r="FH441" s="164"/>
      <c r="FI441" s="164"/>
      <c r="FJ441" s="164"/>
      <c r="FK441" s="164"/>
      <c r="FL441" s="164"/>
      <c r="FM441" s="164"/>
      <c r="FN441" s="164"/>
      <c r="FO441" s="164"/>
      <c r="FP441" s="164"/>
      <c r="FQ441" s="164"/>
      <c r="FR441" s="164"/>
      <c r="FS441" s="164"/>
      <c r="FT441" s="164"/>
      <c r="FU441" s="164"/>
      <c r="FV441" s="164"/>
      <c r="FW441" s="164"/>
      <c r="FX441" s="164"/>
      <c r="FY441" s="164"/>
      <c r="FZ441" s="164"/>
      <c r="GA441" s="164"/>
      <c r="GB441" s="164"/>
      <c r="GC441" s="164"/>
      <c r="GD441" s="164"/>
      <c r="GE441" s="164"/>
      <c r="GF441" s="164"/>
      <c r="GG441" s="164"/>
      <c r="GH441" s="164"/>
      <c r="GI441" s="164"/>
      <c r="GJ441" s="164"/>
      <c r="GK441" s="164"/>
    </row>
    <row r="442" spans="1:193" s="32" customFormat="1" ht="12.75" customHeight="1" x14ac:dyDescent="0.25">
      <c r="A442" s="59"/>
      <c r="B442" s="66" t="s">
        <v>1123</v>
      </c>
      <c r="C442" s="223" t="s">
        <v>2292</v>
      </c>
      <c r="D442" s="67" t="s">
        <v>4545</v>
      </c>
      <c r="E442" s="67" t="s">
        <v>1116</v>
      </c>
      <c r="F442" s="67"/>
      <c r="G442" s="146">
        <v>9120.625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  <c r="AZ442" s="164"/>
      <c r="BA442" s="164"/>
      <c r="BB442" s="164"/>
      <c r="BC442" s="164"/>
      <c r="BD442" s="164"/>
      <c r="BE442" s="164"/>
      <c r="BF442" s="164"/>
      <c r="BG442" s="164"/>
      <c r="BH442" s="164"/>
      <c r="BI442" s="164"/>
      <c r="BJ442" s="164"/>
      <c r="BK442" s="164"/>
      <c r="BL442" s="164"/>
      <c r="BM442" s="164"/>
      <c r="BN442" s="164"/>
      <c r="BO442" s="164"/>
      <c r="BP442" s="164"/>
      <c r="BQ442" s="164"/>
      <c r="BR442" s="164"/>
      <c r="BS442" s="164"/>
      <c r="BT442" s="164"/>
      <c r="BU442" s="164"/>
      <c r="BV442" s="164"/>
      <c r="BW442" s="164"/>
      <c r="BX442" s="164"/>
      <c r="BY442" s="164"/>
      <c r="BZ442" s="164"/>
      <c r="CA442" s="164"/>
      <c r="CB442" s="164"/>
      <c r="CC442" s="164"/>
      <c r="CD442" s="164"/>
      <c r="CE442" s="164"/>
      <c r="CF442" s="164"/>
      <c r="CG442" s="164"/>
      <c r="CH442" s="164"/>
      <c r="CI442" s="164"/>
      <c r="CJ442" s="164"/>
      <c r="CK442" s="164"/>
      <c r="CL442" s="164"/>
      <c r="CM442" s="164"/>
      <c r="CN442" s="164"/>
      <c r="CO442" s="164"/>
      <c r="CP442" s="164"/>
      <c r="CQ442" s="164"/>
      <c r="CR442" s="164"/>
      <c r="CS442" s="164"/>
      <c r="CT442" s="164"/>
      <c r="CU442" s="164"/>
      <c r="CV442" s="164"/>
      <c r="CW442" s="164"/>
      <c r="CX442" s="164"/>
      <c r="CY442" s="164"/>
      <c r="CZ442" s="164"/>
      <c r="DA442" s="164"/>
      <c r="DB442" s="164"/>
      <c r="DC442" s="164"/>
      <c r="DD442" s="164"/>
      <c r="DE442" s="164"/>
      <c r="DF442" s="164"/>
      <c r="DG442" s="164"/>
      <c r="DH442" s="164"/>
      <c r="DI442" s="164"/>
      <c r="DJ442" s="164"/>
      <c r="DK442" s="164"/>
      <c r="DL442" s="164"/>
      <c r="DM442" s="164"/>
      <c r="DN442" s="164"/>
      <c r="DO442" s="164"/>
      <c r="DP442" s="164"/>
      <c r="DQ442" s="164"/>
      <c r="DR442" s="164"/>
      <c r="DS442" s="164"/>
      <c r="DT442" s="164"/>
      <c r="DU442" s="164"/>
      <c r="DV442" s="164"/>
      <c r="DW442" s="164"/>
      <c r="DX442" s="164"/>
      <c r="DY442" s="164"/>
      <c r="DZ442" s="164"/>
      <c r="EA442" s="164"/>
      <c r="EB442" s="164"/>
      <c r="EC442" s="164"/>
      <c r="ED442" s="164"/>
      <c r="EE442" s="164"/>
      <c r="EF442" s="164"/>
      <c r="EG442" s="164"/>
      <c r="EH442" s="164"/>
      <c r="EI442" s="164"/>
      <c r="EJ442" s="164"/>
      <c r="EK442" s="164"/>
      <c r="EL442" s="164"/>
      <c r="EM442" s="164"/>
      <c r="EN442" s="164"/>
      <c r="EO442" s="164"/>
      <c r="EP442" s="164"/>
      <c r="EQ442" s="164"/>
      <c r="ER442" s="164"/>
      <c r="ES442" s="164"/>
      <c r="ET442" s="164"/>
      <c r="EU442" s="164"/>
      <c r="EV442" s="164"/>
      <c r="EW442" s="164"/>
      <c r="EX442" s="164"/>
      <c r="EY442" s="164"/>
      <c r="EZ442" s="164"/>
      <c r="FA442" s="164"/>
      <c r="FB442" s="164"/>
      <c r="FC442" s="164"/>
      <c r="FD442" s="164"/>
      <c r="FE442" s="164"/>
      <c r="FF442" s="164"/>
      <c r="FG442" s="164"/>
      <c r="FH442" s="164"/>
      <c r="FI442" s="164"/>
      <c r="FJ442" s="164"/>
      <c r="FK442" s="164"/>
      <c r="FL442" s="164"/>
      <c r="FM442" s="164"/>
      <c r="FN442" s="164"/>
      <c r="FO442" s="164"/>
      <c r="FP442" s="164"/>
      <c r="FQ442" s="164"/>
      <c r="FR442" s="164"/>
      <c r="FS442" s="164"/>
      <c r="FT442" s="164"/>
      <c r="FU442" s="164"/>
      <c r="FV442" s="164"/>
      <c r="FW442" s="164"/>
      <c r="FX442" s="164"/>
      <c r="FY442" s="164"/>
      <c r="FZ442" s="164"/>
      <c r="GA442" s="164"/>
      <c r="GB442" s="164"/>
      <c r="GC442" s="164"/>
      <c r="GD442" s="164"/>
      <c r="GE442" s="164"/>
      <c r="GF442" s="164"/>
      <c r="GG442" s="164"/>
      <c r="GH442" s="164"/>
      <c r="GI442" s="164"/>
      <c r="GJ442" s="164"/>
      <c r="GK442" s="164"/>
    </row>
    <row r="443" spans="1:193" s="32" customFormat="1" ht="12.75" customHeight="1" x14ac:dyDescent="0.25">
      <c r="A443" s="59"/>
      <c r="B443" s="66" t="s">
        <v>1802</v>
      </c>
      <c r="C443" s="223" t="s">
        <v>2292</v>
      </c>
      <c r="D443" s="67" t="s">
        <v>4545</v>
      </c>
      <c r="E443" s="67" t="s">
        <v>1116</v>
      </c>
      <c r="F443" s="67"/>
      <c r="G443" s="146">
        <v>11855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  <c r="AZ443" s="164"/>
      <c r="BA443" s="164"/>
      <c r="BB443" s="164"/>
      <c r="BC443" s="164"/>
      <c r="BD443" s="164"/>
      <c r="BE443" s="164"/>
      <c r="BF443" s="164"/>
      <c r="BG443" s="164"/>
      <c r="BH443" s="164"/>
      <c r="BI443" s="164"/>
      <c r="BJ443" s="164"/>
      <c r="BK443" s="164"/>
      <c r="BL443" s="164"/>
      <c r="BM443" s="164"/>
      <c r="BN443" s="164"/>
      <c r="BO443" s="164"/>
      <c r="BP443" s="164"/>
      <c r="BQ443" s="164"/>
      <c r="BR443" s="164"/>
      <c r="BS443" s="164"/>
      <c r="BT443" s="164"/>
      <c r="BU443" s="164"/>
      <c r="BV443" s="164"/>
      <c r="BW443" s="164"/>
      <c r="BX443" s="164"/>
      <c r="BY443" s="164"/>
      <c r="BZ443" s="164"/>
      <c r="CA443" s="164"/>
      <c r="CB443" s="164"/>
      <c r="CC443" s="164"/>
      <c r="CD443" s="164"/>
      <c r="CE443" s="164"/>
      <c r="CF443" s="164"/>
      <c r="CG443" s="164"/>
      <c r="CH443" s="164"/>
      <c r="CI443" s="164"/>
      <c r="CJ443" s="164"/>
      <c r="CK443" s="164"/>
      <c r="CL443" s="164"/>
      <c r="CM443" s="164"/>
      <c r="CN443" s="164"/>
      <c r="CO443" s="164"/>
      <c r="CP443" s="164"/>
      <c r="CQ443" s="164"/>
      <c r="CR443" s="164"/>
      <c r="CS443" s="164"/>
      <c r="CT443" s="164"/>
      <c r="CU443" s="164"/>
      <c r="CV443" s="164"/>
      <c r="CW443" s="164"/>
      <c r="CX443" s="164"/>
      <c r="CY443" s="164"/>
      <c r="CZ443" s="164"/>
      <c r="DA443" s="164"/>
      <c r="DB443" s="164"/>
      <c r="DC443" s="164"/>
      <c r="DD443" s="164"/>
      <c r="DE443" s="164"/>
      <c r="DF443" s="164"/>
      <c r="DG443" s="164"/>
      <c r="DH443" s="164"/>
      <c r="DI443" s="164"/>
      <c r="DJ443" s="164"/>
      <c r="DK443" s="164"/>
      <c r="DL443" s="164"/>
      <c r="DM443" s="164"/>
      <c r="DN443" s="164"/>
      <c r="DO443" s="164"/>
      <c r="DP443" s="164"/>
      <c r="DQ443" s="164"/>
      <c r="DR443" s="164"/>
      <c r="DS443" s="164"/>
      <c r="DT443" s="164"/>
      <c r="DU443" s="164"/>
      <c r="DV443" s="164"/>
      <c r="DW443" s="164"/>
      <c r="DX443" s="164"/>
      <c r="DY443" s="164"/>
      <c r="DZ443" s="164"/>
      <c r="EA443" s="164"/>
      <c r="EB443" s="164"/>
      <c r="EC443" s="164"/>
      <c r="ED443" s="164"/>
      <c r="EE443" s="164"/>
      <c r="EF443" s="164"/>
      <c r="EG443" s="164"/>
      <c r="EH443" s="164"/>
      <c r="EI443" s="164"/>
      <c r="EJ443" s="164"/>
      <c r="EK443" s="164"/>
      <c r="EL443" s="164"/>
      <c r="EM443" s="164"/>
      <c r="EN443" s="164"/>
      <c r="EO443" s="164"/>
      <c r="EP443" s="164"/>
      <c r="EQ443" s="164"/>
      <c r="ER443" s="164"/>
      <c r="ES443" s="164"/>
      <c r="ET443" s="164"/>
      <c r="EU443" s="164"/>
      <c r="EV443" s="164"/>
      <c r="EW443" s="164"/>
      <c r="EX443" s="164"/>
      <c r="EY443" s="164"/>
      <c r="EZ443" s="164"/>
      <c r="FA443" s="164"/>
      <c r="FB443" s="164"/>
      <c r="FC443" s="164"/>
      <c r="FD443" s="164"/>
      <c r="FE443" s="164"/>
      <c r="FF443" s="164"/>
      <c r="FG443" s="164"/>
      <c r="FH443" s="164"/>
      <c r="FI443" s="164"/>
      <c r="FJ443" s="164"/>
      <c r="FK443" s="164"/>
      <c r="FL443" s="164"/>
      <c r="FM443" s="164"/>
      <c r="FN443" s="164"/>
      <c r="FO443" s="164"/>
      <c r="FP443" s="164"/>
      <c r="FQ443" s="164"/>
      <c r="FR443" s="164"/>
      <c r="FS443" s="164"/>
      <c r="FT443" s="164"/>
      <c r="FU443" s="164"/>
      <c r="FV443" s="164"/>
      <c r="FW443" s="164"/>
      <c r="FX443" s="164"/>
      <c r="FY443" s="164"/>
      <c r="FZ443" s="164"/>
      <c r="GA443" s="164"/>
      <c r="GB443" s="164"/>
      <c r="GC443" s="164"/>
      <c r="GD443" s="164"/>
      <c r="GE443" s="164"/>
      <c r="GF443" s="164"/>
      <c r="GG443" s="164"/>
      <c r="GH443" s="164"/>
      <c r="GI443" s="164"/>
      <c r="GJ443" s="164"/>
      <c r="GK443" s="164"/>
    </row>
    <row r="444" spans="1:193" s="32" customFormat="1" ht="12.75" customHeight="1" x14ac:dyDescent="0.25">
      <c r="A444" s="59"/>
      <c r="B444" s="66" t="s">
        <v>1124</v>
      </c>
      <c r="C444" s="223" t="s">
        <v>2294</v>
      </c>
      <c r="D444" s="67" t="s">
        <v>2694</v>
      </c>
      <c r="E444" s="67" t="s">
        <v>23</v>
      </c>
      <c r="F444" s="67"/>
      <c r="G444" s="146">
        <v>10860.625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  <c r="AZ444" s="164"/>
      <c r="BA444" s="164"/>
      <c r="BB444" s="164"/>
      <c r="BC444" s="164"/>
      <c r="BD444" s="164"/>
      <c r="BE444" s="164"/>
      <c r="BF444" s="164"/>
      <c r="BG444" s="164"/>
      <c r="BH444" s="164"/>
      <c r="BI444" s="164"/>
      <c r="BJ444" s="164"/>
      <c r="BK444" s="164"/>
      <c r="BL444" s="164"/>
      <c r="BM444" s="164"/>
      <c r="BN444" s="164"/>
      <c r="BO444" s="164"/>
      <c r="BP444" s="164"/>
      <c r="BQ444" s="164"/>
      <c r="BR444" s="164"/>
      <c r="BS444" s="164"/>
      <c r="BT444" s="164"/>
      <c r="BU444" s="164"/>
      <c r="BV444" s="164"/>
      <c r="BW444" s="164"/>
      <c r="BX444" s="164"/>
      <c r="BY444" s="164"/>
      <c r="BZ444" s="164"/>
      <c r="CA444" s="164"/>
      <c r="CB444" s="164"/>
      <c r="CC444" s="164"/>
      <c r="CD444" s="164"/>
      <c r="CE444" s="164"/>
      <c r="CF444" s="164"/>
      <c r="CG444" s="164"/>
      <c r="CH444" s="164"/>
      <c r="CI444" s="164"/>
      <c r="CJ444" s="164"/>
      <c r="CK444" s="164"/>
      <c r="CL444" s="164"/>
      <c r="CM444" s="164"/>
      <c r="CN444" s="164"/>
      <c r="CO444" s="164"/>
      <c r="CP444" s="164"/>
      <c r="CQ444" s="164"/>
      <c r="CR444" s="164"/>
      <c r="CS444" s="164"/>
      <c r="CT444" s="164"/>
      <c r="CU444" s="164"/>
      <c r="CV444" s="164"/>
      <c r="CW444" s="164"/>
      <c r="CX444" s="164"/>
      <c r="CY444" s="164"/>
      <c r="CZ444" s="164"/>
      <c r="DA444" s="164"/>
      <c r="DB444" s="164"/>
      <c r="DC444" s="164"/>
      <c r="DD444" s="164"/>
      <c r="DE444" s="164"/>
      <c r="DF444" s="164"/>
      <c r="DG444" s="164"/>
      <c r="DH444" s="164"/>
      <c r="DI444" s="164"/>
      <c r="DJ444" s="164"/>
      <c r="DK444" s="164"/>
      <c r="DL444" s="164"/>
      <c r="DM444" s="164"/>
      <c r="DN444" s="164"/>
      <c r="DO444" s="164"/>
      <c r="DP444" s="164"/>
      <c r="DQ444" s="164"/>
      <c r="DR444" s="164"/>
      <c r="DS444" s="164"/>
      <c r="DT444" s="164"/>
      <c r="DU444" s="164"/>
      <c r="DV444" s="164"/>
      <c r="DW444" s="164"/>
      <c r="DX444" s="164"/>
      <c r="DY444" s="164"/>
      <c r="DZ444" s="164"/>
      <c r="EA444" s="164"/>
      <c r="EB444" s="164"/>
      <c r="EC444" s="164"/>
      <c r="ED444" s="164"/>
      <c r="EE444" s="164"/>
      <c r="EF444" s="164"/>
      <c r="EG444" s="164"/>
      <c r="EH444" s="164"/>
      <c r="EI444" s="164"/>
      <c r="EJ444" s="164"/>
      <c r="EK444" s="164"/>
      <c r="EL444" s="164"/>
      <c r="EM444" s="164"/>
      <c r="EN444" s="164"/>
      <c r="EO444" s="164"/>
      <c r="EP444" s="164"/>
      <c r="EQ444" s="164"/>
      <c r="ER444" s="164"/>
      <c r="ES444" s="164"/>
      <c r="ET444" s="164"/>
      <c r="EU444" s="164"/>
      <c r="EV444" s="164"/>
      <c r="EW444" s="164"/>
      <c r="EX444" s="164"/>
      <c r="EY444" s="164"/>
      <c r="EZ444" s="164"/>
      <c r="FA444" s="164"/>
      <c r="FB444" s="164"/>
      <c r="FC444" s="164"/>
      <c r="FD444" s="164"/>
      <c r="FE444" s="164"/>
      <c r="FF444" s="164"/>
      <c r="FG444" s="164"/>
      <c r="FH444" s="164"/>
      <c r="FI444" s="164"/>
      <c r="FJ444" s="164"/>
      <c r="FK444" s="164"/>
      <c r="FL444" s="164"/>
      <c r="FM444" s="164"/>
      <c r="FN444" s="164"/>
      <c r="FO444" s="164"/>
      <c r="FP444" s="164"/>
      <c r="FQ444" s="164"/>
      <c r="FR444" s="164"/>
      <c r="FS444" s="164"/>
      <c r="FT444" s="164"/>
      <c r="FU444" s="164"/>
      <c r="FV444" s="164"/>
      <c r="FW444" s="164"/>
      <c r="FX444" s="164"/>
      <c r="FY444" s="164"/>
      <c r="FZ444" s="164"/>
      <c r="GA444" s="164"/>
      <c r="GB444" s="164"/>
      <c r="GC444" s="164"/>
      <c r="GD444" s="164"/>
      <c r="GE444" s="164"/>
      <c r="GF444" s="164"/>
      <c r="GG444" s="164"/>
      <c r="GH444" s="164"/>
      <c r="GI444" s="164"/>
      <c r="GJ444" s="164"/>
      <c r="GK444" s="164"/>
    </row>
    <row r="445" spans="1:193" s="32" customFormat="1" ht="12.75" customHeight="1" x14ac:dyDescent="0.25">
      <c r="A445" s="59"/>
      <c r="B445" s="66" t="s">
        <v>1803</v>
      </c>
      <c r="C445" s="223" t="s">
        <v>2294</v>
      </c>
      <c r="D445" s="67" t="s">
        <v>2694</v>
      </c>
      <c r="E445" s="67" t="s">
        <v>23</v>
      </c>
      <c r="F445" s="67"/>
      <c r="G445" s="146">
        <v>13595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  <c r="AZ445" s="164"/>
      <c r="BA445" s="164"/>
      <c r="BB445" s="164"/>
      <c r="BC445" s="164"/>
      <c r="BD445" s="164"/>
      <c r="BE445" s="164"/>
      <c r="BF445" s="164"/>
      <c r="BG445" s="164"/>
      <c r="BH445" s="164"/>
      <c r="BI445" s="164"/>
      <c r="BJ445" s="164"/>
      <c r="BK445" s="164"/>
      <c r="BL445" s="164"/>
      <c r="BM445" s="164"/>
      <c r="BN445" s="164"/>
      <c r="BO445" s="164"/>
      <c r="BP445" s="164"/>
      <c r="BQ445" s="164"/>
      <c r="BR445" s="164"/>
      <c r="BS445" s="164"/>
      <c r="BT445" s="164"/>
      <c r="BU445" s="164"/>
      <c r="BV445" s="164"/>
      <c r="BW445" s="164"/>
      <c r="BX445" s="164"/>
      <c r="BY445" s="164"/>
      <c r="BZ445" s="164"/>
      <c r="CA445" s="164"/>
      <c r="CB445" s="164"/>
      <c r="CC445" s="164"/>
      <c r="CD445" s="164"/>
      <c r="CE445" s="164"/>
      <c r="CF445" s="164"/>
      <c r="CG445" s="164"/>
      <c r="CH445" s="164"/>
      <c r="CI445" s="164"/>
      <c r="CJ445" s="164"/>
      <c r="CK445" s="164"/>
      <c r="CL445" s="164"/>
      <c r="CM445" s="164"/>
      <c r="CN445" s="164"/>
      <c r="CO445" s="164"/>
      <c r="CP445" s="164"/>
      <c r="CQ445" s="164"/>
      <c r="CR445" s="164"/>
      <c r="CS445" s="164"/>
      <c r="CT445" s="164"/>
      <c r="CU445" s="164"/>
      <c r="CV445" s="164"/>
      <c r="CW445" s="164"/>
      <c r="CX445" s="164"/>
      <c r="CY445" s="164"/>
      <c r="CZ445" s="164"/>
      <c r="DA445" s="164"/>
      <c r="DB445" s="164"/>
      <c r="DC445" s="164"/>
      <c r="DD445" s="164"/>
      <c r="DE445" s="164"/>
      <c r="DF445" s="164"/>
      <c r="DG445" s="164"/>
      <c r="DH445" s="164"/>
      <c r="DI445" s="164"/>
      <c r="DJ445" s="164"/>
      <c r="DK445" s="164"/>
      <c r="DL445" s="164"/>
      <c r="DM445" s="164"/>
      <c r="DN445" s="164"/>
      <c r="DO445" s="164"/>
      <c r="DP445" s="164"/>
      <c r="DQ445" s="164"/>
      <c r="DR445" s="164"/>
      <c r="DS445" s="164"/>
      <c r="DT445" s="164"/>
      <c r="DU445" s="164"/>
      <c r="DV445" s="164"/>
      <c r="DW445" s="164"/>
      <c r="DX445" s="164"/>
      <c r="DY445" s="164"/>
      <c r="DZ445" s="164"/>
      <c r="EA445" s="164"/>
      <c r="EB445" s="164"/>
      <c r="EC445" s="164"/>
      <c r="ED445" s="164"/>
      <c r="EE445" s="164"/>
      <c r="EF445" s="164"/>
      <c r="EG445" s="164"/>
      <c r="EH445" s="164"/>
      <c r="EI445" s="164"/>
      <c r="EJ445" s="164"/>
      <c r="EK445" s="164"/>
      <c r="EL445" s="164"/>
      <c r="EM445" s="164"/>
      <c r="EN445" s="164"/>
      <c r="EO445" s="164"/>
      <c r="EP445" s="164"/>
      <c r="EQ445" s="164"/>
      <c r="ER445" s="164"/>
      <c r="ES445" s="164"/>
      <c r="ET445" s="164"/>
      <c r="EU445" s="164"/>
      <c r="EV445" s="164"/>
      <c r="EW445" s="164"/>
      <c r="EX445" s="164"/>
      <c r="EY445" s="164"/>
      <c r="EZ445" s="164"/>
      <c r="FA445" s="164"/>
      <c r="FB445" s="164"/>
      <c r="FC445" s="164"/>
      <c r="FD445" s="164"/>
      <c r="FE445" s="164"/>
      <c r="FF445" s="164"/>
      <c r="FG445" s="164"/>
      <c r="FH445" s="164"/>
      <c r="FI445" s="164"/>
      <c r="FJ445" s="164"/>
      <c r="FK445" s="164"/>
      <c r="FL445" s="164"/>
      <c r="FM445" s="164"/>
      <c r="FN445" s="164"/>
      <c r="FO445" s="164"/>
      <c r="FP445" s="164"/>
      <c r="FQ445" s="164"/>
      <c r="FR445" s="164"/>
      <c r="FS445" s="164"/>
      <c r="FT445" s="164"/>
      <c r="FU445" s="164"/>
      <c r="FV445" s="164"/>
      <c r="FW445" s="164"/>
      <c r="FX445" s="164"/>
      <c r="FY445" s="164"/>
      <c r="FZ445" s="164"/>
      <c r="GA445" s="164"/>
      <c r="GB445" s="164"/>
      <c r="GC445" s="164"/>
      <c r="GD445" s="164"/>
      <c r="GE445" s="164"/>
      <c r="GF445" s="164"/>
      <c r="GG445" s="164"/>
      <c r="GH445" s="164"/>
      <c r="GI445" s="164"/>
      <c r="GJ445" s="164"/>
      <c r="GK445" s="164"/>
    </row>
    <row r="446" spans="1:193" s="32" customFormat="1" ht="12.75" customHeight="1" x14ac:dyDescent="0.25">
      <c r="A446" s="59"/>
      <c r="B446" s="66" t="s">
        <v>1804</v>
      </c>
      <c r="C446" s="223" t="s">
        <v>2294</v>
      </c>
      <c r="D446" s="67" t="s">
        <v>2694</v>
      </c>
      <c r="E446" s="67" t="s">
        <v>23</v>
      </c>
      <c r="F446" s="67"/>
      <c r="G446" s="146">
        <v>13595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  <c r="AZ446" s="164"/>
      <c r="BA446" s="164"/>
      <c r="BB446" s="164"/>
      <c r="BC446" s="164"/>
      <c r="BD446" s="164"/>
      <c r="BE446" s="164"/>
      <c r="BF446" s="164"/>
      <c r="BG446" s="164"/>
      <c r="BH446" s="164"/>
      <c r="BI446" s="164"/>
      <c r="BJ446" s="164"/>
      <c r="BK446" s="164"/>
      <c r="BL446" s="164"/>
      <c r="BM446" s="164"/>
      <c r="BN446" s="164"/>
      <c r="BO446" s="164"/>
      <c r="BP446" s="164"/>
      <c r="BQ446" s="164"/>
      <c r="BR446" s="164"/>
      <c r="BS446" s="164"/>
      <c r="BT446" s="164"/>
      <c r="BU446" s="164"/>
      <c r="BV446" s="164"/>
      <c r="BW446" s="164"/>
      <c r="BX446" s="164"/>
      <c r="BY446" s="164"/>
      <c r="BZ446" s="164"/>
      <c r="CA446" s="164"/>
      <c r="CB446" s="164"/>
      <c r="CC446" s="164"/>
      <c r="CD446" s="164"/>
      <c r="CE446" s="164"/>
      <c r="CF446" s="164"/>
      <c r="CG446" s="164"/>
      <c r="CH446" s="164"/>
      <c r="CI446" s="164"/>
      <c r="CJ446" s="164"/>
      <c r="CK446" s="164"/>
      <c r="CL446" s="164"/>
      <c r="CM446" s="164"/>
      <c r="CN446" s="164"/>
      <c r="CO446" s="164"/>
      <c r="CP446" s="164"/>
      <c r="CQ446" s="164"/>
      <c r="CR446" s="164"/>
      <c r="CS446" s="164"/>
      <c r="CT446" s="164"/>
      <c r="CU446" s="164"/>
      <c r="CV446" s="164"/>
      <c r="CW446" s="164"/>
      <c r="CX446" s="164"/>
      <c r="CY446" s="164"/>
      <c r="CZ446" s="164"/>
      <c r="DA446" s="164"/>
      <c r="DB446" s="164"/>
      <c r="DC446" s="164"/>
      <c r="DD446" s="164"/>
      <c r="DE446" s="164"/>
      <c r="DF446" s="164"/>
      <c r="DG446" s="164"/>
      <c r="DH446" s="164"/>
      <c r="DI446" s="164"/>
      <c r="DJ446" s="164"/>
      <c r="DK446" s="164"/>
      <c r="DL446" s="164"/>
      <c r="DM446" s="164"/>
      <c r="DN446" s="164"/>
      <c r="DO446" s="164"/>
      <c r="DP446" s="164"/>
      <c r="DQ446" s="164"/>
      <c r="DR446" s="164"/>
      <c r="DS446" s="164"/>
      <c r="DT446" s="164"/>
      <c r="DU446" s="164"/>
      <c r="DV446" s="164"/>
      <c r="DW446" s="164"/>
      <c r="DX446" s="164"/>
      <c r="DY446" s="164"/>
      <c r="DZ446" s="164"/>
      <c r="EA446" s="164"/>
      <c r="EB446" s="164"/>
      <c r="EC446" s="164"/>
      <c r="ED446" s="164"/>
      <c r="EE446" s="164"/>
      <c r="EF446" s="164"/>
      <c r="EG446" s="164"/>
      <c r="EH446" s="164"/>
      <c r="EI446" s="164"/>
      <c r="EJ446" s="164"/>
      <c r="EK446" s="164"/>
      <c r="EL446" s="164"/>
      <c r="EM446" s="164"/>
      <c r="EN446" s="164"/>
      <c r="EO446" s="164"/>
      <c r="EP446" s="164"/>
      <c r="EQ446" s="164"/>
      <c r="ER446" s="164"/>
      <c r="ES446" s="164"/>
      <c r="ET446" s="164"/>
      <c r="EU446" s="164"/>
      <c r="EV446" s="164"/>
      <c r="EW446" s="164"/>
      <c r="EX446" s="164"/>
      <c r="EY446" s="164"/>
      <c r="EZ446" s="164"/>
      <c r="FA446" s="164"/>
      <c r="FB446" s="164"/>
      <c r="FC446" s="164"/>
      <c r="FD446" s="164"/>
      <c r="FE446" s="164"/>
      <c r="FF446" s="164"/>
      <c r="FG446" s="164"/>
      <c r="FH446" s="164"/>
      <c r="FI446" s="164"/>
      <c r="FJ446" s="164"/>
      <c r="FK446" s="164"/>
      <c r="FL446" s="164"/>
      <c r="FM446" s="164"/>
      <c r="FN446" s="164"/>
      <c r="FO446" s="164"/>
      <c r="FP446" s="164"/>
      <c r="FQ446" s="164"/>
      <c r="FR446" s="164"/>
      <c r="FS446" s="164"/>
      <c r="FT446" s="164"/>
      <c r="FU446" s="164"/>
      <c r="FV446" s="164"/>
      <c r="FW446" s="164"/>
      <c r="FX446" s="164"/>
      <c r="FY446" s="164"/>
      <c r="FZ446" s="164"/>
      <c r="GA446" s="164"/>
      <c r="GB446" s="164"/>
      <c r="GC446" s="164"/>
      <c r="GD446" s="164"/>
      <c r="GE446" s="164"/>
      <c r="GF446" s="164"/>
      <c r="GG446" s="164"/>
      <c r="GH446" s="164"/>
      <c r="GI446" s="164"/>
      <c r="GJ446" s="164"/>
      <c r="GK446" s="164"/>
    </row>
    <row r="447" spans="1:193" s="32" customFormat="1" ht="12.75" customHeight="1" x14ac:dyDescent="0.25">
      <c r="A447" s="59"/>
      <c r="B447" s="66" t="s">
        <v>1125</v>
      </c>
      <c r="C447" s="223" t="s">
        <v>2293</v>
      </c>
      <c r="D447" s="67" t="s">
        <v>4543</v>
      </c>
      <c r="E447" s="67" t="s">
        <v>23</v>
      </c>
      <c r="F447" s="67"/>
      <c r="G447" s="146">
        <v>17420.625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  <c r="AZ447" s="164"/>
      <c r="BA447" s="164"/>
      <c r="BB447" s="164"/>
      <c r="BC447" s="164"/>
      <c r="BD447" s="164"/>
      <c r="BE447" s="164"/>
      <c r="BF447" s="164"/>
      <c r="BG447" s="164"/>
      <c r="BH447" s="164"/>
      <c r="BI447" s="164"/>
      <c r="BJ447" s="164"/>
      <c r="BK447" s="164"/>
      <c r="BL447" s="164"/>
      <c r="BM447" s="164"/>
      <c r="BN447" s="164"/>
      <c r="BO447" s="164"/>
      <c r="BP447" s="164"/>
      <c r="BQ447" s="164"/>
      <c r="BR447" s="164"/>
      <c r="BS447" s="164"/>
      <c r="BT447" s="164"/>
      <c r="BU447" s="164"/>
      <c r="BV447" s="164"/>
      <c r="BW447" s="164"/>
      <c r="BX447" s="164"/>
      <c r="BY447" s="164"/>
      <c r="BZ447" s="164"/>
      <c r="CA447" s="164"/>
      <c r="CB447" s="164"/>
      <c r="CC447" s="164"/>
      <c r="CD447" s="164"/>
      <c r="CE447" s="164"/>
      <c r="CF447" s="164"/>
      <c r="CG447" s="164"/>
      <c r="CH447" s="164"/>
      <c r="CI447" s="164"/>
      <c r="CJ447" s="164"/>
      <c r="CK447" s="164"/>
      <c r="CL447" s="164"/>
      <c r="CM447" s="164"/>
      <c r="CN447" s="164"/>
      <c r="CO447" s="164"/>
      <c r="CP447" s="164"/>
      <c r="CQ447" s="164"/>
      <c r="CR447" s="164"/>
      <c r="CS447" s="164"/>
      <c r="CT447" s="164"/>
      <c r="CU447" s="164"/>
      <c r="CV447" s="164"/>
      <c r="CW447" s="164"/>
      <c r="CX447" s="164"/>
      <c r="CY447" s="164"/>
      <c r="CZ447" s="164"/>
      <c r="DA447" s="164"/>
      <c r="DB447" s="164"/>
      <c r="DC447" s="164"/>
      <c r="DD447" s="164"/>
      <c r="DE447" s="164"/>
      <c r="DF447" s="164"/>
      <c r="DG447" s="164"/>
      <c r="DH447" s="164"/>
      <c r="DI447" s="164"/>
      <c r="DJ447" s="164"/>
      <c r="DK447" s="164"/>
      <c r="DL447" s="164"/>
      <c r="DM447" s="164"/>
      <c r="DN447" s="164"/>
      <c r="DO447" s="164"/>
      <c r="DP447" s="164"/>
      <c r="DQ447" s="164"/>
      <c r="DR447" s="164"/>
      <c r="DS447" s="164"/>
      <c r="DT447" s="164"/>
      <c r="DU447" s="164"/>
      <c r="DV447" s="164"/>
      <c r="DW447" s="164"/>
      <c r="DX447" s="164"/>
      <c r="DY447" s="164"/>
      <c r="DZ447" s="164"/>
      <c r="EA447" s="164"/>
      <c r="EB447" s="164"/>
      <c r="EC447" s="164"/>
      <c r="ED447" s="164"/>
      <c r="EE447" s="164"/>
      <c r="EF447" s="164"/>
      <c r="EG447" s="164"/>
      <c r="EH447" s="164"/>
      <c r="EI447" s="164"/>
      <c r="EJ447" s="164"/>
      <c r="EK447" s="164"/>
      <c r="EL447" s="164"/>
      <c r="EM447" s="164"/>
      <c r="EN447" s="164"/>
      <c r="EO447" s="164"/>
      <c r="EP447" s="164"/>
      <c r="EQ447" s="164"/>
      <c r="ER447" s="164"/>
      <c r="ES447" s="164"/>
      <c r="ET447" s="164"/>
      <c r="EU447" s="164"/>
      <c r="EV447" s="164"/>
      <c r="EW447" s="164"/>
      <c r="EX447" s="164"/>
      <c r="EY447" s="164"/>
      <c r="EZ447" s="164"/>
      <c r="FA447" s="164"/>
      <c r="FB447" s="164"/>
      <c r="FC447" s="164"/>
      <c r="FD447" s="164"/>
      <c r="FE447" s="164"/>
      <c r="FF447" s="164"/>
      <c r="FG447" s="164"/>
      <c r="FH447" s="164"/>
      <c r="FI447" s="164"/>
      <c r="FJ447" s="164"/>
      <c r="FK447" s="164"/>
      <c r="FL447" s="164"/>
      <c r="FM447" s="164"/>
      <c r="FN447" s="164"/>
      <c r="FO447" s="164"/>
      <c r="FP447" s="164"/>
      <c r="FQ447" s="164"/>
      <c r="FR447" s="164"/>
      <c r="FS447" s="164"/>
      <c r="FT447" s="164"/>
      <c r="FU447" s="164"/>
      <c r="FV447" s="164"/>
      <c r="FW447" s="164"/>
      <c r="FX447" s="164"/>
      <c r="FY447" s="164"/>
      <c r="FZ447" s="164"/>
      <c r="GA447" s="164"/>
      <c r="GB447" s="164"/>
      <c r="GC447" s="164"/>
      <c r="GD447" s="164"/>
      <c r="GE447" s="164"/>
      <c r="GF447" s="164"/>
      <c r="GG447" s="164"/>
      <c r="GH447" s="164"/>
      <c r="GI447" s="164"/>
      <c r="GJ447" s="164"/>
      <c r="GK447" s="164"/>
    </row>
    <row r="448" spans="1:193" s="32" customFormat="1" ht="12.75" customHeight="1" x14ac:dyDescent="0.25">
      <c r="A448" s="59"/>
      <c r="B448" s="66" t="s">
        <v>1805</v>
      </c>
      <c r="C448" s="223" t="s">
        <v>2293</v>
      </c>
      <c r="D448" s="67" t="s">
        <v>4543</v>
      </c>
      <c r="E448" s="67" t="s">
        <v>23</v>
      </c>
      <c r="F448" s="67"/>
      <c r="G448" s="146">
        <v>20598.125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  <c r="AZ448" s="164"/>
      <c r="BA448" s="164"/>
      <c r="BB448" s="164"/>
      <c r="BC448" s="164"/>
      <c r="BD448" s="164"/>
      <c r="BE448" s="164"/>
      <c r="BF448" s="164"/>
      <c r="BG448" s="164"/>
      <c r="BH448" s="164"/>
      <c r="BI448" s="164"/>
      <c r="BJ448" s="164"/>
      <c r="BK448" s="164"/>
      <c r="BL448" s="164"/>
      <c r="BM448" s="164"/>
      <c r="BN448" s="164"/>
      <c r="BO448" s="164"/>
      <c r="BP448" s="164"/>
      <c r="BQ448" s="164"/>
      <c r="BR448" s="164"/>
      <c r="BS448" s="164"/>
      <c r="BT448" s="164"/>
      <c r="BU448" s="164"/>
      <c r="BV448" s="164"/>
      <c r="BW448" s="164"/>
      <c r="BX448" s="164"/>
      <c r="BY448" s="164"/>
      <c r="BZ448" s="164"/>
      <c r="CA448" s="164"/>
      <c r="CB448" s="164"/>
      <c r="CC448" s="164"/>
      <c r="CD448" s="164"/>
      <c r="CE448" s="164"/>
      <c r="CF448" s="164"/>
      <c r="CG448" s="164"/>
      <c r="CH448" s="164"/>
      <c r="CI448" s="164"/>
      <c r="CJ448" s="164"/>
      <c r="CK448" s="164"/>
      <c r="CL448" s="164"/>
      <c r="CM448" s="164"/>
      <c r="CN448" s="164"/>
      <c r="CO448" s="164"/>
      <c r="CP448" s="164"/>
      <c r="CQ448" s="164"/>
      <c r="CR448" s="164"/>
      <c r="CS448" s="164"/>
      <c r="CT448" s="164"/>
      <c r="CU448" s="164"/>
      <c r="CV448" s="164"/>
      <c r="CW448" s="164"/>
      <c r="CX448" s="164"/>
      <c r="CY448" s="164"/>
      <c r="CZ448" s="164"/>
      <c r="DA448" s="164"/>
      <c r="DB448" s="164"/>
      <c r="DC448" s="164"/>
      <c r="DD448" s="164"/>
      <c r="DE448" s="164"/>
      <c r="DF448" s="164"/>
      <c r="DG448" s="164"/>
      <c r="DH448" s="164"/>
      <c r="DI448" s="164"/>
      <c r="DJ448" s="164"/>
      <c r="DK448" s="164"/>
      <c r="DL448" s="164"/>
      <c r="DM448" s="164"/>
      <c r="DN448" s="164"/>
      <c r="DO448" s="164"/>
      <c r="DP448" s="164"/>
      <c r="DQ448" s="164"/>
      <c r="DR448" s="164"/>
      <c r="DS448" s="164"/>
      <c r="DT448" s="164"/>
      <c r="DU448" s="164"/>
      <c r="DV448" s="164"/>
      <c r="DW448" s="164"/>
      <c r="DX448" s="164"/>
      <c r="DY448" s="164"/>
      <c r="DZ448" s="164"/>
      <c r="EA448" s="164"/>
      <c r="EB448" s="164"/>
      <c r="EC448" s="164"/>
      <c r="ED448" s="164"/>
      <c r="EE448" s="164"/>
      <c r="EF448" s="164"/>
      <c r="EG448" s="164"/>
      <c r="EH448" s="164"/>
      <c r="EI448" s="164"/>
      <c r="EJ448" s="164"/>
      <c r="EK448" s="164"/>
      <c r="EL448" s="164"/>
      <c r="EM448" s="164"/>
      <c r="EN448" s="164"/>
      <c r="EO448" s="164"/>
      <c r="EP448" s="164"/>
      <c r="EQ448" s="164"/>
      <c r="ER448" s="164"/>
      <c r="ES448" s="164"/>
      <c r="ET448" s="164"/>
      <c r="EU448" s="164"/>
      <c r="EV448" s="164"/>
      <c r="EW448" s="164"/>
      <c r="EX448" s="164"/>
      <c r="EY448" s="164"/>
      <c r="EZ448" s="164"/>
      <c r="FA448" s="164"/>
      <c r="FB448" s="164"/>
      <c r="FC448" s="164"/>
      <c r="FD448" s="164"/>
      <c r="FE448" s="164"/>
      <c r="FF448" s="164"/>
      <c r="FG448" s="164"/>
      <c r="FH448" s="164"/>
      <c r="FI448" s="164"/>
      <c r="FJ448" s="164"/>
      <c r="FK448" s="164"/>
      <c r="FL448" s="164"/>
      <c r="FM448" s="164"/>
      <c r="FN448" s="164"/>
      <c r="FO448" s="164"/>
      <c r="FP448" s="164"/>
      <c r="FQ448" s="164"/>
      <c r="FR448" s="164"/>
      <c r="FS448" s="164"/>
      <c r="FT448" s="164"/>
      <c r="FU448" s="164"/>
      <c r="FV448" s="164"/>
      <c r="FW448" s="164"/>
      <c r="FX448" s="164"/>
      <c r="FY448" s="164"/>
      <c r="FZ448" s="164"/>
      <c r="GA448" s="164"/>
      <c r="GB448" s="164"/>
      <c r="GC448" s="164"/>
      <c r="GD448" s="164"/>
      <c r="GE448" s="164"/>
      <c r="GF448" s="164"/>
      <c r="GG448" s="164"/>
      <c r="GH448" s="164"/>
      <c r="GI448" s="164"/>
      <c r="GJ448" s="164"/>
      <c r="GK448" s="164"/>
    </row>
    <row r="449" spans="1:193" s="32" customFormat="1" ht="12.75" customHeight="1" x14ac:dyDescent="0.25">
      <c r="A449" s="59"/>
      <c r="B449" s="66" t="s">
        <v>1806</v>
      </c>
      <c r="C449" s="223" t="s">
        <v>2293</v>
      </c>
      <c r="D449" s="67" t="s">
        <v>4543</v>
      </c>
      <c r="E449" s="67" t="s">
        <v>23</v>
      </c>
      <c r="F449" s="67"/>
      <c r="G449" s="146">
        <v>20598.125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  <c r="AZ449" s="164"/>
      <c r="BA449" s="164"/>
      <c r="BB449" s="164"/>
      <c r="BC449" s="164"/>
      <c r="BD449" s="164"/>
      <c r="BE449" s="164"/>
      <c r="BF449" s="164"/>
      <c r="BG449" s="164"/>
      <c r="BH449" s="164"/>
      <c r="BI449" s="164"/>
      <c r="BJ449" s="164"/>
      <c r="BK449" s="164"/>
      <c r="BL449" s="164"/>
      <c r="BM449" s="164"/>
      <c r="BN449" s="164"/>
      <c r="BO449" s="164"/>
      <c r="BP449" s="164"/>
      <c r="BQ449" s="164"/>
      <c r="BR449" s="164"/>
      <c r="BS449" s="164"/>
      <c r="BT449" s="164"/>
      <c r="BU449" s="164"/>
      <c r="BV449" s="164"/>
      <c r="BW449" s="164"/>
      <c r="BX449" s="164"/>
      <c r="BY449" s="164"/>
      <c r="BZ449" s="164"/>
      <c r="CA449" s="164"/>
      <c r="CB449" s="164"/>
      <c r="CC449" s="164"/>
      <c r="CD449" s="164"/>
      <c r="CE449" s="164"/>
      <c r="CF449" s="164"/>
      <c r="CG449" s="164"/>
      <c r="CH449" s="164"/>
      <c r="CI449" s="164"/>
      <c r="CJ449" s="164"/>
      <c r="CK449" s="164"/>
      <c r="CL449" s="164"/>
      <c r="CM449" s="164"/>
      <c r="CN449" s="164"/>
      <c r="CO449" s="164"/>
      <c r="CP449" s="164"/>
      <c r="CQ449" s="164"/>
      <c r="CR449" s="164"/>
      <c r="CS449" s="164"/>
      <c r="CT449" s="164"/>
      <c r="CU449" s="164"/>
      <c r="CV449" s="164"/>
      <c r="CW449" s="164"/>
      <c r="CX449" s="164"/>
      <c r="CY449" s="164"/>
      <c r="CZ449" s="164"/>
      <c r="DA449" s="164"/>
      <c r="DB449" s="164"/>
      <c r="DC449" s="164"/>
      <c r="DD449" s="164"/>
      <c r="DE449" s="164"/>
      <c r="DF449" s="164"/>
      <c r="DG449" s="164"/>
      <c r="DH449" s="164"/>
      <c r="DI449" s="164"/>
      <c r="DJ449" s="164"/>
      <c r="DK449" s="164"/>
      <c r="DL449" s="164"/>
      <c r="DM449" s="164"/>
      <c r="DN449" s="164"/>
      <c r="DO449" s="164"/>
      <c r="DP449" s="164"/>
      <c r="DQ449" s="164"/>
      <c r="DR449" s="164"/>
      <c r="DS449" s="164"/>
      <c r="DT449" s="164"/>
      <c r="DU449" s="164"/>
      <c r="DV449" s="164"/>
      <c r="DW449" s="164"/>
      <c r="DX449" s="164"/>
      <c r="DY449" s="164"/>
      <c r="DZ449" s="164"/>
      <c r="EA449" s="164"/>
      <c r="EB449" s="164"/>
      <c r="EC449" s="164"/>
      <c r="ED449" s="164"/>
      <c r="EE449" s="164"/>
      <c r="EF449" s="164"/>
      <c r="EG449" s="164"/>
      <c r="EH449" s="164"/>
      <c r="EI449" s="164"/>
      <c r="EJ449" s="164"/>
      <c r="EK449" s="164"/>
      <c r="EL449" s="164"/>
      <c r="EM449" s="164"/>
      <c r="EN449" s="164"/>
      <c r="EO449" s="164"/>
      <c r="EP449" s="164"/>
      <c r="EQ449" s="164"/>
      <c r="ER449" s="164"/>
      <c r="ES449" s="164"/>
      <c r="ET449" s="164"/>
      <c r="EU449" s="164"/>
      <c r="EV449" s="164"/>
      <c r="EW449" s="164"/>
      <c r="EX449" s="164"/>
      <c r="EY449" s="164"/>
      <c r="EZ449" s="164"/>
      <c r="FA449" s="164"/>
      <c r="FB449" s="164"/>
      <c r="FC449" s="164"/>
      <c r="FD449" s="164"/>
      <c r="FE449" s="164"/>
      <c r="FF449" s="164"/>
      <c r="FG449" s="164"/>
      <c r="FH449" s="164"/>
      <c r="FI449" s="164"/>
      <c r="FJ449" s="164"/>
      <c r="FK449" s="164"/>
      <c r="FL449" s="164"/>
      <c r="FM449" s="164"/>
      <c r="FN449" s="164"/>
      <c r="FO449" s="164"/>
      <c r="FP449" s="164"/>
      <c r="FQ449" s="164"/>
      <c r="FR449" s="164"/>
      <c r="FS449" s="164"/>
      <c r="FT449" s="164"/>
      <c r="FU449" s="164"/>
      <c r="FV449" s="164"/>
      <c r="FW449" s="164"/>
      <c r="FX449" s="164"/>
      <c r="FY449" s="164"/>
      <c r="FZ449" s="164"/>
      <c r="GA449" s="164"/>
      <c r="GB449" s="164"/>
      <c r="GC449" s="164"/>
      <c r="GD449" s="164"/>
      <c r="GE449" s="164"/>
      <c r="GF449" s="164"/>
      <c r="GG449" s="164"/>
      <c r="GH449" s="164"/>
      <c r="GI449" s="164"/>
      <c r="GJ449" s="164"/>
      <c r="GK449" s="164"/>
    </row>
    <row r="450" spans="1:193" s="32" customFormat="1" ht="12.75" customHeight="1" x14ac:dyDescent="0.25">
      <c r="A450" s="59"/>
      <c r="B450" s="66"/>
      <c r="C450" s="224"/>
      <c r="D450" s="67"/>
      <c r="E450" s="67"/>
      <c r="F450" s="67"/>
      <c r="G450" s="146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  <c r="AZ450" s="164"/>
      <c r="BA450" s="164"/>
      <c r="BB450" s="164"/>
      <c r="BC450" s="164"/>
      <c r="BD450" s="164"/>
      <c r="BE450" s="164"/>
      <c r="BF450" s="164"/>
      <c r="BG450" s="164"/>
      <c r="BH450" s="164"/>
      <c r="BI450" s="164"/>
      <c r="BJ450" s="164"/>
      <c r="BK450" s="164"/>
      <c r="BL450" s="164"/>
      <c r="BM450" s="164"/>
      <c r="BN450" s="164"/>
      <c r="BO450" s="164"/>
      <c r="BP450" s="164"/>
      <c r="BQ450" s="164"/>
      <c r="BR450" s="164"/>
      <c r="BS450" s="164"/>
      <c r="BT450" s="164"/>
      <c r="BU450" s="164"/>
      <c r="BV450" s="164"/>
      <c r="BW450" s="164"/>
      <c r="BX450" s="164"/>
      <c r="BY450" s="164"/>
      <c r="BZ450" s="164"/>
      <c r="CA450" s="164"/>
      <c r="CB450" s="164"/>
      <c r="CC450" s="164"/>
      <c r="CD450" s="164"/>
      <c r="CE450" s="164"/>
      <c r="CF450" s="164"/>
      <c r="CG450" s="164"/>
      <c r="CH450" s="164"/>
      <c r="CI450" s="164"/>
      <c r="CJ450" s="164"/>
      <c r="CK450" s="164"/>
      <c r="CL450" s="164"/>
      <c r="CM450" s="164"/>
      <c r="CN450" s="164"/>
      <c r="CO450" s="164"/>
      <c r="CP450" s="164"/>
      <c r="CQ450" s="164"/>
      <c r="CR450" s="164"/>
      <c r="CS450" s="164"/>
      <c r="CT450" s="164"/>
      <c r="CU450" s="164"/>
      <c r="CV450" s="164"/>
      <c r="CW450" s="164"/>
      <c r="CX450" s="164"/>
      <c r="CY450" s="164"/>
      <c r="CZ450" s="164"/>
      <c r="DA450" s="164"/>
      <c r="DB450" s="164"/>
      <c r="DC450" s="164"/>
      <c r="DD450" s="164"/>
      <c r="DE450" s="164"/>
      <c r="DF450" s="164"/>
      <c r="DG450" s="164"/>
      <c r="DH450" s="164"/>
      <c r="DI450" s="164"/>
      <c r="DJ450" s="164"/>
      <c r="DK450" s="164"/>
      <c r="DL450" s="164"/>
      <c r="DM450" s="164"/>
      <c r="DN450" s="164"/>
      <c r="DO450" s="164"/>
      <c r="DP450" s="164"/>
      <c r="DQ450" s="164"/>
      <c r="DR450" s="164"/>
      <c r="DS450" s="164"/>
      <c r="DT450" s="164"/>
      <c r="DU450" s="164"/>
      <c r="DV450" s="164"/>
      <c r="DW450" s="164"/>
      <c r="DX450" s="164"/>
      <c r="DY450" s="164"/>
      <c r="DZ450" s="164"/>
      <c r="EA450" s="164"/>
      <c r="EB450" s="164"/>
      <c r="EC450" s="164"/>
      <c r="ED450" s="164"/>
      <c r="EE450" s="164"/>
      <c r="EF450" s="164"/>
      <c r="EG450" s="164"/>
      <c r="EH450" s="164"/>
      <c r="EI450" s="164"/>
      <c r="EJ450" s="164"/>
      <c r="EK450" s="164"/>
      <c r="EL450" s="164"/>
      <c r="EM450" s="164"/>
      <c r="EN450" s="164"/>
      <c r="EO450" s="164"/>
      <c r="EP450" s="164"/>
      <c r="EQ450" s="164"/>
      <c r="ER450" s="164"/>
      <c r="ES450" s="164"/>
      <c r="ET450" s="164"/>
      <c r="EU450" s="164"/>
      <c r="EV450" s="164"/>
      <c r="EW450" s="164"/>
      <c r="EX450" s="164"/>
      <c r="EY450" s="164"/>
      <c r="EZ450" s="164"/>
      <c r="FA450" s="164"/>
      <c r="FB450" s="164"/>
      <c r="FC450" s="164"/>
      <c r="FD450" s="164"/>
      <c r="FE450" s="164"/>
      <c r="FF450" s="164"/>
      <c r="FG450" s="164"/>
      <c r="FH450" s="164"/>
      <c r="FI450" s="164"/>
      <c r="FJ450" s="164"/>
      <c r="FK450" s="164"/>
      <c r="FL450" s="164"/>
      <c r="FM450" s="164"/>
      <c r="FN450" s="164"/>
      <c r="FO450" s="164"/>
      <c r="FP450" s="164"/>
      <c r="FQ450" s="164"/>
      <c r="FR450" s="164"/>
      <c r="FS450" s="164"/>
      <c r="FT450" s="164"/>
      <c r="FU450" s="164"/>
      <c r="FV450" s="164"/>
      <c r="FW450" s="164"/>
      <c r="FX450" s="164"/>
      <c r="FY450" s="164"/>
      <c r="FZ450" s="164"/>
      <c r="GA450" s="164"/>
      <c r="GB450" s="164"/>
      <c r="GC450" s="164"/>
      <c r="GD450" s="164"/>
      <c r="GE450" s="164"/>
      <c r="GF450" s="164"/>
      <c r="GG450" s="164"/>
      <c r="GH450" s="164"/>
      <c r="GI450" s="164"/>
      <c r="GJ450" s="164"/>
      <c r="GK450" s="164"/>
    </row>
    <row r="451" spans="1:193" s="32" customFormat="1" ht="12.75" customHeight="1" x14ac:dyDescent="0.25">
      <c r="A451" s="59"/>
      <c r="B451" s="63" t="s">
        <v>5274</v>
      </c>
      <c r="C451" s="91" t="s">
        <v>2292</v>
      </c>
      <c r="D451" s="64" t="s">
        <v>5307</v>
      </c>
      <c r="E451" s="64" t="s">
        <v>326</v>
      </c>
      <c r="F451" s="65" t="s">
        <v>2793</v>
      </c>
      <c r="G451" s="62">
        <v>14479.375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  <c r="AZ451" s="164"/>
      <c r="BA451" s="164"/>
      <c r="BB451" s="164"/>
      <c r="BC451" s="164"/>
      <c r="BD451" s="164"/>
      <c r="BE451" s="164"/>
      <c r="BF451" s="164"/>
      <c r="BG451" s="164"/>
      <c r="BH451" s="164"/>
      <c r="BI451" s="164"/>
      <c r="BJ451" s="164"/>
      <c r="BK451" s="164"/>
      <c r="BL451" s="164"/>
      <c r="BM451" s="164"/>
      <c r="BN451" s="164"/>
      <c r="BO451" s="164"/>
      <c r="BP451" s="164"/>
      <c r="BQ451" s="164"/>
      <c r="BR451" s="164"/>
      <c r="BS451" s="164"/>
      <c r="BT451" s="164"/>
      <c r="BU451" s="164"/>
      <c r="BV451" s="164"/>
      <c r="BW451" s="164"/>
      <c r="BX451" s="164"/>
      <c r="BY451" s="164"/>
      <c r="BZ451" s="164"/>
      <c r="CA451" s="164"/>
      <c r="CB451" s="164"/>
      <c r="CC451" s="164"/>
      <c r="CD451" s="164"/>
      <c r="CE451" s="164"/>
      <c r="CF451" s="164"/>
      <c r="CG451" s="164"/>
      <c r="CH451" s="164"/>
      <c r="CI451" s="164"/>
      <c r="CJ451" s="164"/>
      <c r="CK451" s="164"/>
      <c r="CL451" s="164"/>
      <c r="CM451" s="164"/>
      <c r="CN451" s="164"/>
      <c r="CO451" s="164"/>
      <c r="CP451" s="164"/>
      <c r="CQ451" s="164"/>
      <c r="CR451" s="164"/>
      <c r="CS451" s="164"/>
      <c r="CT451" s="164"/>
      <c r="CU451" s="164"/>
      <c r="CV451" s="164"/>
      <c r="CW451" s="164"/>
      <c r="CX451" s="164"/>
      <c r="CY451" s="164"/>
      <c r="CZ451" s="164"/>
      <c r="DA451" s="164"/>
      <c r="DB451" s="164"/>
      <c r="DC451" s="164"/>
      <c r="DD451" s="164"/>
      <c r="DE451" s="164"/>
      <c r="DF451" s="164"/>
      <c r="DG451" s="164"/>
      <c r="DH451" s="164"/>
      <c r="DI451" s="164"/>
      <c r="DJ451" s="164"/>
      <c r="DK451" s="164"/>
      <c r="DL451" s="164"/>
      <c r="DM451" s="164"/>
      <c r="DN451" s="164"/>
      <c r="DO451" s="164"/>
      <c r="DP451" s="164"/>
      <c r="DQ451" s="164"/>
      <c r="DR451" s="164"/>
      <c r="DS451" s="164"/>
      <c r="DT451" s="164"/>
      <c r="DU451" s="164"/>
      <c r="DV451" s="164"/>
      <c r="DW451" s="164"/>
      <c r="DX451" s="164"/>
      <c r="DY451" s="164"/>
      <c r="DZ451" s="164"/>
      <c r="EA451" s="164"/>
      <c r="EB451" s="164"/>
      <c r="EC451" s="164"/>
      <c r="ED451" s="164"/>
      <c r="EE451" s="164"/>
      <c r="EF451" s="164"/>
      <c r="EG451" s="164"/>
      <c r="EH451" s="164"/>
      <c r="EI451" s="164"/>
      <c r="EJ451" s="164"/>
      <c r="EK451" s="164"/>
      <c r="EL451" s="164"/>
      <c r="EM451" s="164"/>
      <c r="EN451" s="164"/>
      <c r="EO451" s="164"/>
      <c r="EP451" s="164"/>
      <c r="EQ451" s="164"/>
      <c r="ER451" s="164"/>
      <c r="ES451" s="164"/>
      <c r="ET451" s="164"/>
      <c r="EU451" s="164"/>
      <c r="EV451" s="164"/>
      <c r="EW451" s="164"/>
      <c r="EX451" s="164"/>
      <c r="EY451" s="164"/>
      <c r="EZ451" s="164"/>
      <c r="FA451" s="164"/>
      <c r="FB451" s="164"/>
      <c r="FC451" s="164"/>
      <c r="FD451" s="164"/>
      <c r="FE451" s="164"/>
      <c r="FF451" s="164"/>
      <c r="FG451" s="164"/>
      <c r="FH451" s="164"/>
      <c r="FI451" s="164"/>
      <c r="FJ451" s="164"/>
      <c r="FK451" s="164"/>
      <c r="FL451" s="164"/>
      <c r="FM451" s="164"/>
      <c r="FN451" s="164"/>
      <c r="FO451" s="164"/>
      <c r="FP451" s="164"/>
      <c r="FQ451" s="164"/>
      <c r="FR451" s="164"/>
      <c r="FS451" s="164"/>
      <c r="FT451" s="164"/>
      <c r="FU451" s="164"/>
      <c r="FV451" s="164"/>
      <c r="FW451" s="164"/>
      <c r="FX451" s="164"/>
      <c r="FY451" s="164"/>
      <c r="FZ451" s="164"/>
      <c r="GA451" s="164"/>
      <c r="GB451" s="164"/>
      <c r="GC451" s="164"/>
      <c r="GD451" s="164"/>
      <c r="GE451" s="164"/>
      <c r="GF451" s="164"/>
      <c r="GG451" s="164"/>
      <c r="GH451" s="164"/>
      <c r="GI451" s="164"/>
      <c r="GJ451" s="164"/>
      <c r="GK451" s="164"/>
    </row>
    <row r="452" spans="1:193" s="32" customFormat="1" ht="12.75" customHeight="1" x14ac:dyDescent="0.25">
      <c r="A452" s="59"/>
      <c r="B452" s="63" t="s">
        <v>4052</v>
      </c>
      <c r="C452" s="91" t="s">
        <v>2292</v>
      </c>
      <c r="D452" s="64" t="s">
        <v>5307</v>
      </c>
      <c r="E452" s="64" t="s">
        <v>326</v>
      </c>
      <c r="F452" s="65" t="s">
        <v>2793</v>
      </c>
      <c r="G452" s="62">
        <v>15470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  <c r="AZ452" s="164"/>
      <c r="BA452" s="164"/>
      <c r="BB452" s="164"/>
      <c r="BC452" s="164"/>
      <c r="BD452" s="164"/>
      <c r="BE452" s="164"/>
      <c r="BF452" s="164"/>
      <c r="BG452" s="164"/>
      <c r="BH452" s="164"/>
      <c r="BI452" s="164"/>
      <c r="BJ452" s="164"/>
      <c r="BK452" s="164"/>
      <c r="BL452" s="164"/>
      <c r="BM452" s="164"/>
      <c r="BN452" s="164"/>
      <c r="BO452" s="164"/>
      <c r="BP452" s="164"/>
      <c r="BQ452" s="164"/>
      <c r="BR452" s="164"/>
      <c r="BS452" s="164"/>
      <c r="BT452" s="164"/>
      <c r="BU452" s="164"/>
      <c r="BV452" s="164"/>
      <c r="BW452" s="164"/>
      <c r="BX452" s="164"/>
      <c r="BY452" s="164"/>
      <c r="BZ452" s="164"/>
      <c r="CA452" s="164"/>
      <c r="CB452" s="164"/>
      <c r="CC452" s="164"/>
      <c r="CD452" s="164"/>
      <c r="CE452" s="164"/>
      <c r="CF452" s="164"/>
      <c r="CG452" s="164"/>
      <c r="CH452" s="164"/>
      <c r="CI452" s="164"/>
      <c r="CJ452" s="164"/>
      <c r="CK452" s="164"/>
      <c r="CL452" s="164"/>
      <c r="CM452" s="164"/>
      <c r="CN452" s="164"/>
      <c r="CO452" s="164"/>
      <c r="CP452" s="164"/>
      <c r="CQ452" s="164"/>
      <c r="CR452" s="164"/>
      <c r="CS452" s="164"/>
      <c r="CT452" s="164"/>
      <c r="CU452" s="164"/>
      <c r="CV452" s="164"/>
      <c r="CW452" s="164"/>
      <c r="CX452" s="164"/>
      <c r="CY452" s="164"/>
      <c r="CZ452" s="164"/>
      <c r="DA452" s="164"/>
      <c r="DB452" s="164"/>
      <c r="DC452" s="164"/>
      <c r="DD452" s="164"/>
      <c r="DE452" s="164"/>
      <c r="DF452" s="164"/>
      <c r="DG452" s="164"/>
      <c r="DH452" s="164"/>
      <c r="DI452" s="164"/>
      <c r="DJ452" s="164"/>
      <c r="DK452" s="164"/>
      <c r="DL452" s="164"/>
      <c r="DM452" s="164"/>
      <c r="DN452" s="164"/>
      <c r="DO452" s="164"/>
      <c r="DP452" s="164"/>
      <c r="DQ452" s="164"/>
      <c r="DR452" s="164"/>
      <c r="DS452" s="164"/>
      <c r="DT452" s="164"/>
      <c r="DU452" s="164"/>
      <c r="DV452" s="164"/>
      <c r="DW452" s="164"/>
      <c r="DX452" s="164"/>
      <c r="DY452" s="164"/>
      <c r="DZ452" s="164"/>
      <c r="EA452" s="164"/>
      <c r="EB452" s="164"/>
      <c r="EC452" s="164"/>
      <c r="ED452" s="164"/>
      <c r="EE452" s="164"/>
      <c r="EF452" s="164"/>
      <c r="EG452" s="164"/>
      <c r="EH452" s="164"/>
      <c r="EI452" s="164"/>
      <c r="EJ452" s="164"/>
      <c r="EK452" s="164"/>
      <c r="EL452" s="164"/>
      <c r="EM452" s="164"/>
      <c r="EN452" s="164"/>
      <c r="EO452" s="164"/>
      <c r="EP452" s="164"/>
      <c r="EQ452" s="164"/>
      <c r="ER452" s="164"/>
      <c r="ES452" s="164"/>
      <c r="ET452" s="164"/>
      <c r="EU452" s="164"/>
      <c r="EV452" s="164"/>
      <c r="EW452" s="164"/>
      <c r="EX452" s="164"/>
      <c r="EY452" s="164"/>
      <c r="EZ452" s="164"/>
      <c r="FA452" s="164"/>
      <c r="FB452" s="164"/>
      <c r="FC452" s="164"/>
      <c r="FD452" s="164"/>
      <c r="FE452" s="164"/>
      <c r="FF452" s="164"/>
      <c r="FG452" s="164"/>
      <c r="FH452" s="164"/>
      <c r="FI452" s="164"/>
      <c r="FJ452" s="164"/>
      <c r="FK452" s="164"/>
      <c r="FL452" s="164"/>
      <c r="FM452" s="164"/>
      <c r="FN452" s="164"/>
      <c r="FO452" s="164"/>
      <c r="FP452" s="164"/>
      <c r="FQ452" s="164"/>
      <c r="FR452" s="164"/>
      <c r="FS452" s="164"/>
      <c r="FT452" s="164"/>
      <c r="FU452" s="164"/>
      <c r="FV452" s="164"/>
      <c r="FW452" s="164"/>
      <c r="FX452" s="164"/>
      <c r="FY452" s="164"/>
      <c r="FZ452" s="164"/>
      <c r="GA452" s="164"/>
      <c r="GB452" s="164"/>
      <c r="GC452" s="164"/>
      <c r="GD452" s="164"/>
      <c r="GE452" s="164"/>
      <c r="GF452" s="164"/>
      <c r="GG452" s="164"/>
      <c r="GH452" s="164"/>
      <c r="GI452" s="164"/>
      <c r="GJ452" s="164"/>
      <c r="GK452" s="164"/>
    </row>
    <row r="453" spans="1:193" s="32" customFormat="1" ht="12.75" customHeight="1" x14ac:dyDescent="0.25">
      <c r="A453" s="59"/>
      <c r="B453" s="63" t="s">
        <v>4053</v>
      </c>
      <c r="C453" s="91" t="s">
        <v>2292</v>
      </c>
      <c r="D453" s="64" t="s">
        <v>5307</v>
      </c>
      <c r="E453" s="64" t="s">
        <v>326</v>
      </c>
      <c r="F453" s="65" t="s">
        <v>2793</v>
      </c>
      <c r="G453" s="62">
        <v>15470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  <c r="AZ453" s="164"/>
      <c r="BA453" s="164"/>
      <c r="BB453" s="164"/>
      <c r="BC453" s="164"/>
      <c r="BD453" s="164"/>
      <c r="BE453" s="164"/>
      <c r="BF453" s="164"/>
      <c r="BG453" s="164"/>
      <c r="BH453" s="164"/>
      <c r="BI453" s="164"/>
      <c r="BJ453" s="164"/>
      <c r="BK453" s="164"/>
      <c r="BL453" s="164"/>
      <c r="BM453" s="164"/>
      <c r="BN453" s="164"/>
      <c r="BO453" s="164"/>
      <c r="BP453" s="164"/>
      <c r="BQ453" s="164"/>
      <c r="BR453" s="164"/>
      <c r="BS453" s="164"/>
      <c r="BT453" s="164"/>
      <c r="BU453" s="164"/>
      <c r="BV453" s="164"/>
      <c r="BW453" s="164"/>
      <c r="BX453" s="164"/>
      <c r="BY453" s="164"/>
      <c r="BZ453" s="164"/>
      <c r="CA453" s="164"/>
      <c r="CB453" s="164"/>
      <c r="CC453" s="164"/>
      <c r="CD453" s="164"/>
      <c r="CE453" s="164"/>
      <c r="CF453" s="164"/>
      <c r="CG453" s="164"/>
      <c r="CH453" s="164"/>
      <c r="CI453" s="164"/>
      <c r="CJ453" s="164"/>
      <c r="CK453" s="164"/>
      <c r="CL453" s="164"/>
      <c r="CM453" s="164"/>
      <c r="CN453" s="164"/>
      <c r="CO453" s="164"/>
      <c r="CP453" s="164"/>
      <c r="CQ453" s="164"/>
      <c r="CR453" s="164"/>
      <c r="CS453" s="164"/>
      <c r="CT453" s="164"/>
      <c r="CU453" s="164"/>
      <c r="CV453" s="164"/>
      <c r="CW453" s="164"/>
      <c r="CX453" s="164"/>
      <c r="CY453" s="164"/>
      <c r="CZ453" s="164"/>
      <c r="DA453" s="164"/>
      <c r="DB453" s="164"/>
      <c r="DC453" s="164"/>
      <c r="DD453" s="164"/>
      <c r="DE453" s="164"/>
      <c r="DF453" s="164"/>
      <c r="DG453" s="164"/>
      <c r="DH453" s="164"/>
      <c r="DI453" s="164"/>
      <c r="DJ453" s="164"/>
      <c r="DK453" s="164"/>
      <c r="DL453" s="164"/>
      <c r="DM453" s="164"/>
      <c r="DN453" s="164"/>
      <c r="DO453" s="164"/>
      <c r="DP453" s="164"/>
      <c r="DQ453" s="164"/>
      <c r="DR453" s="164"/>
      <c r="DS453" s="164"/>
      <c r="DT453" s="164"/>
      <c r="DU453" s="164"/>
      <c r="DV453" s="164"/>
      <c r="DW453" s="164"/>
      <c r="DX453" s="164"/>
      <c r="DY453" s="164"/>
      <c r="DZ453" s="164"/>
      <c r="EA453" s="164"/>
      <c r="EB453" s="164"/>
      <c r="EC453" s="164"/>
      <c r="ED453" s="164"/>
      <c r="EE453" s="164"/>
      <c r="EF453" s="164"/>
      <c r="EG453" s="164"/>
      <c r="EH453" s="164"/>
      <c r="EI453" s="164"/>
      <c r="EJ453" s="164"/>
      <c r="EK453" s="164"/>
      <c r="EL453" s="164"/>
      <c r="EM453" s="164"/>
      <c r="EN453" s="164"/>
      <c r="EO453" s="164"/>
      <c r="EP453" s="164"/>
      <c r="EQ453" s="164"/>
      <c r="ER453" s="164"/>
      <c r="ES453" s="164"/>
      <c r="ET453" s="164"/>
      <c r="EU453" s="164"/>
      <c r="EV453" s="164"/>
      <c r="EW453" s="164"/>
      <c r="EX453" s="164"/>
      <c r="EY453" s="164"/>
      <c r="EZ453" s="164"/>
      <c r="FA453" s="164"/>
      <c r="FB453" s="164"/>
      <c r="FC453" s="164"/>
      <c r="FD453" s="164"/>
      <c r="FE453" s="164"/>
      <c r="FF453" s="164"/>
      <c r="FG453" s="164"/>
      <c r="FH453" s="164"/>
      <c r="FI453" s="164"/>
      <c r="FJ453" s="164"/>
      <c r="FK453" s="164"/>
      <c r="FL453" s="164"/>
      <c r="FM453" s="164"/>
      <c r="FN453" s="164"/>
      <c r="FO453" s="164"/>
      <c r="FP453" s="164"/>
      <c r="FQ453" s="164"/>
      <c r="FR453" s="164"/>
      <c r="FS453" s="164"/>
      <c r="FT453" s="164"/>
      <c r="FU453" s="164"/>
      <c r="FV453" s="164"/>
      <c r="FW453" s="164"/>
      <c r="FX453" s="164"/>
      <c r="FY453" s="164"/>
      <c r="FZ453" s="164"/>
      <c r="GA453" s="164"/>
      <c r="GB453" s="164"/>
      <c r="GC453" s="164"/>
      <c r="GD453" s="164"/>
      <c r="GE453" s="164"/>
      <c r="GF453" s="164"/>
      <c r="GG453" s="164"/>
      <c r="GH453" s="164"/>
      <c r="GI453" s="164"/>
      <c r="GJ453" s="164"/>
      <c r="GK453" s="164"/>
    </row>
    <row r="454" spans="1:193" s="32" customFormat="1" ht="12.75" customHeight="1" x14ac:dyDescent="0.25">
      <c r="A454" s="59"/>
      <c r="B454" s="63" t="s">
        <v>4054</v>
      </c>
      <c r="C454" s="91" t="s">
        <v>2292</v>
      </c>
      <c r="D454" s="64" t="s">
        <v>5307</v>
      </c>
      <c r="E454" s="64" t="s">
        <v>326</v>
      </c>
      <c r="F454" s="65" t="s">
        <v>2793</v>
      </c>
      <c r="G454" s="62">
        <v>15470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  <c r="AZ454" s="164"/>
      <c r="BA454" s="164"/>
      <c r="BB454" s="164"/>
      <c r="BC454" s="164"/>
      <c r="BD454" s="164"/>
      <c r="BE454" s="164"/>
      <c r="BF454" s="164"/>
      <c r="BG454" s="164"/>
      <c r="BH454" s="164"/>
      <c r="BI454" s="164"/>
      <c r="BJ454" s="164"/>
      <c r="BK454" s="164"/>
      <c r="BL454" s="164"/>
      <c r="BM454" s="164"/>
      <c r="BN454" s="164"/>
      <c r="BO454" s="164"/>
      <c r="BP454" s="164"/>
      <c r="BQ454" s="164"/>
      <c r="BR454" s="164"/>
      <c r="BS454" s="164"/>
      <c r="BT454" s="164"/>
      <c r="BU454" s="164"/>
      <c r="BV454" s="164"/>
      <c r="BW454" s="164"/>
      <c r="BX454" s="164"/>
      <c r="BY454" s="164"/>
      <c r="BZ454" s="164"/>
      <c r="CA454" s="164"/>
      <c r="CB454" s="164"/>
      <c r="CC454" s="164"/>
      <c r="CD454" s="164"/>
      <c r="CE454" s="164"/>
      <c r="CF454" s="164"/>
      <c r="CG454" s="164"/>
      <c r="CH454" s="164"/>
      <c r="CI454" s="164"/>
      <c r="CJ454" s="164"/>
      <c r="CK454" s="164"/>
      <c r="CL454" s="164"/>
      <c r="CM454" s="164"/>
      <c r="CN454" s="164"/>
      <c r="CO454" s="164"/>
      <c r="CP454" s="164"/>
      <c r="CQ454" s="164"/>
      <c r="CR454" s="164"/>
      <c r="CS454" s="164"/>
      <c r="CT454" s="164"/>
      <c r="CU454" s="164"/>
      <c r="CV454" s="164"/>
      <c r="CW454" s="164"/>
      <c r="CX454" s="164"/>
      <c r="CY454" s="164"/>
      <c r="CZ454" s="164"/>
      <c r="DA454" s="164"/>
      <c r="DB454" s="164"/>
      <c r="DC454" s="164"/>
      <c r="DD454" s="164"/>
      <c r="DE454" s="164"/>
      <c r="DF454" s="164"/>
      <c r="DG454" s="164"/>
      <c r="DH454" s="164"/>
      <c r="DI454" s="164"/>
      <c r="DJ454" s="164"/>
      <c r="DK454" s="164"/>
      <c r="DL454" s="164"/>
      <c r="DM454" s="164"/>
      <c r="DN454" s="164"/>
      <c r="DO454" s="164"/>
      <c r="DP454" s="164"/>
      <c r="DQ454" s="164"/>
      <c r="DR454" s="164"/>
      <c r="DS454" s="164"/>
      <c r="DT454" s="164"/>
      <c r="DU454" s="164"/>
      <c r="DV454" s="164"/>
      <c r="DW454" s="164"/>
      <c r="DX454" s="164"/>
      <c r="DY454" s="164"/>
      <c r="DZ454" s="164"/>
      <c r="EA454" s="164"/>
      <c r="EB454" s="164"/>
      <c r="EC454" s="164"/>
      <c r="ED454" s="164"/>
      <c r="EE454" s="164"/>
      <c r="EF454" s="164"/>
      <c r="EG454" s="164"/>
      <c r="EH454" s="164"/>
      <c r="EI454" s="164"/>
      <c r="EJ454" s="164"/>
      <c r="EK454" s="164"/>
      <c r="EL454" s="164"/>
      <c r="EM454" s="164"/>
      <c r="EN454" s="164"/>
      <c r="EO454" s="164"/>
      <c r="EP454" s="164"/>
      <c r="EQ454" s="164"/>
      <c r="ER454" s="164"/>
      <c r="ES454" s="164"/>
      <c r="ET454" s="164"/>
      <c r="EU454" s="164"/>
      <c r="EV454" s="164"/>
      <c r="EW454" s="164"/>
      <c r="EX454" s="164"/>
      <c r="EY454" s="164"/>
      <c r="EZ454" s="164"/>
      <c r="FA454" s="164"/>
      <c r="FB454" s="164"/>
      <c r="FC454" s="164"/>
      <c r="FD454" s="164"/>
      <c r="FE454" s="164"/>
      <c r="FF454" s="164"/>
      <c r="FG454" s="164"/>
      <c r="FH454" s="164"/>
      <c r="FI454" s="164"/>
      <c r="FJ454" s="164"/>
      <c r="FK454" s="164"/>
      <c r="FL454" s="164"/>
      <c r="FM454" s="164"/>
      <c r="FN454" s="164"/>
      <c r="FO454" s="164"/>
      <c r="FP454" s="164"/>
      <c r="FQ454" s="164"/>
      <c r="FR454" s="164"/>
      <c r="FS454" s="164"/>
      <c r="FT454" s="164"/>
      <c r="FU454" s="164"/>
      <c r="FV454" s="164"/>
      <c r="FW454" s="164"/>
      <c r="FX454" s="164"/>
      <c r="FY454" s="164"/>
      <c r="FZ454" s="164"/>
      <c r="GA454" s="164"/>
      <c r="GB454" s="164"/>
      <c r="GC454" s="164"/>
      <c r="GD454" s="164"/>
      <c r="GE454" s="164"/>
      <c r="GF454" s="164"/>
      <c r="GG454" s="164"/>
      <c r="GH454" s="164"/>
      <c r="GI454" s="164"/>
      <c r="GJ454" s="164"/>
      <c r="GK454" s="164"/>
    </row>
    <row r="455" spans="1:193" s="32" customFormat="1" ht="12.75" customHeight="1" x14ac:dyDescent="0.25">
      <c r="A455" s="59"/>
      <c r="B455" s="63" t="s">
        <v>4041</v>
      </c>
      <c r="C455" s="91" t="s">
        <v>2292</v>
      </c>
      <c r="D455" s="64" t="s">
        <v>5307</v>
      </c>
      <c r="E455" s="64" t="s">
        <v>169</v>
      </c>
      <c r="F455" s="65" t="s">
        <v>2794</v>
      </c>
      <c r="G455" s="62">
        <v>14479.375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  <c r="AZ455" s="164"/>
      <c r="BA455" s="164"/>
      <c r="BB455" s="164"/>
      <c r="BC455" s="164"/>
      <c r="BD455" s="164"/>
      <c r="BE455" s="164"/>
      <c r="BF455" s="164"/>
      <c r="BG455" s="164"/>
      <c r="BH455" s="164"/>
      <c r="BI455" s="164"/>
      <c r="BJ455" s="164"/>
      <c r="BK455" s="164"/>
      <c r="BL455" s="164"/>
      <c r="BM455" s="164"/>
      <c r="BN455" s="164"/>
      <c r="BO455" s="164"/>
      <c r="BP455" s="164"/>
      <c r="BQ455" s="164"/>
      <c r="BR455" s="164"/>
      <c r="BS455" s="164"/>
      <c r="BT455" s="164"/>
      <c r="BU455" s="164"/>
      <c r="BV455" s="164"/>
      <c r="BW455" s="164"/>
      <c r="BX455" s="164"/>
      <c r="BY455" s="164"/>
      <c r="BZ455" s="164"/>
      <c r="CA455" s="164"/>
      <c r="CB455" s="164"/>
      <c r="CC455" s="164"/>
      <c r="CD455" s="164"/>
      <c r="CE455" s="164"/>
      <c r="CF455" s="164"/>
      <c r="CG455" s="164"/>
      <c r="CH455" s="164"/>
      <c r="CI455" s="164"/>
      <c r="CJ455" s="164"/>
      <c r="CK455" s="164"/>
      <c r="CL455" s="164"/>
      <c r="CM455" s="164"/>
      <c r="CN455" s="164"/>
      <c r="CO455" s="164"/>
      <c r="CP455" s="164"/>
      <c r="CQ455" s="164"/>
      <c r="CR455" s="164"/>
      <c r="CS455" s="164"/>
      <c r="CT455" s="164"/>
      <c r="CU455" s="164"/>
      <c r="CV455" s="164"/>
      <c r="CW455" s="164"/>
      <c r="CX455" s="164"/>
      <c r="CY455" s="164"/>
      <c r="CZ455" s="164"/>
      <c r="DA455" s="164"/>
      <c r="DB455" s="164"/>
      <c r="DC455" s="164"/>
      <c r="DD455" s="164"/>
      <c r="DE455" s="164"/>
      <c r="DF455" s="164"/>
      <c r="DG455" s="164"/>
      <c r="DH455" s="164"/>
      <c r="DI455" s="164"/>
      <c r="DJ455" s="164"/>
      <c r="DK455" s="164"/>
      <c r="DL455" s="164"/>
      <c r="DM455" s="164"/>
      <c r="DN455" s="164"/>
      <c r="DO455" s="164"/>
      <c r="DP455" s="164"/>
      <c r="DQ455" s="164"/>
      <c r="DR455" s="164"/>
      <c r="DS455" s="164"/>
      <c r="DT455" s="164"/>
      <c r="DU455" s="164"/>
      <c r="DV455" s="164"/>
      <c r="DW455" s="164"/>
      <c r="DX455" s="164"/>
      <c r="DY455" s="164"/>
      <c r="DZ455" s="164"/>
      <c r="EA455" s="164"/>
      <c r="EB455" s="164"/>
      <c r="EC455" s="164"/>
      <c r="ED455" s="164"/>
      <c r="EE455" s="164"/>
      <c r="EF455" s="164"/>
      <c r="EG455" s="164"/>
      <c r="EH455" s="164"/>
      <c r="EI455" s="164"/>
      <c r="EJ455" s="164"/>
      <c r="EK455" s="164"/>
      <c r="EL455" s="164"/>
      <c r="EM455" s="164"/>
      <c r="EN455" s="164"/>
      <c r="EO455" s="164"/>
      <c r="EP455" s="164"/>
      <c r="EQ455" s="164"/>
      <c r="ER455" s="164"/>
      <c r="ES455" s="164"/>
      <c r="ET455" s="164"/>
      <c r="EU455" s="164"/>
      <c r="EV455" s="164"/>
      <c r="EW455" s="164"/>
      <c r="EX455" s="164"/>
      <c r="EY455" s="164"/>
      <c r="EZ455" s="164"/>
      <c r="FA455" s="164"/>
      <c r="FB455" s="164"/>
      <c r="FC455" s="164"/>
      <c r="FD455" s="164"/>
      <c r="FE455" s="164"/>
      <c r="FF455" s="164"/>
      <c r="FG455" s="164"/>
      <c r="FH455" s="164"/>
      <c r="FI455" s="164"/>
      <c r="FJ455" s="164"/>
      <c r="FK455" s="164"/>
      <c r="FL455" s="164"/>
      <c r="FM455" s="164"/>
      <c r="FN455" s="164"/>
      <c r="FO455" s="164"/>
      <c r="FP455" s="164"/>
      <c r="FQ455" s="164"/>
      <c r="FR455" s="164"/>
      <c r="FS455" s="164"/>
      <c r="FT455" s="164"/>
      <c r="FU455" s="164"/>
      <c r="FV455" s="164"/>
      <c r="FW455" s="164"/>
      <c r="FX455" s="164"/>
      <c r="FY455" s="164"/>
      <c r="FZ455" s="164"/>
      <c r="GA455" s="164"/>
      <c r="GB455" s="164"/>
      <c r="GC455" s="164"/>
      <c r="GD455" s="164"/>
      <c r="GE455" s="164"/>
      <c r="GF455" s="164"/>
      <c r="GG455" s="164"/>
      <c r="GH455" s="164"/>
      <c r="GI455" s="164"/>
      <c r="GJ455" s="164"/>
      <c r="GK455" s="164"/>
    </row>
    <row r="456" spans="1:193" s="32" customFormat="1" ht="12.75" customHeight="1" x14ac:dyDescent="0.25">
      <c r="A456" s="59"/>
      <c r="B456" s="63" t="s">
        <v>4055</v>
      </c>
      <c r="C456" s="91" t="s">
        <v>2292</v>
      </c>
      <c r="D456" s="64" t="s">
        <v>5307</v>
      </c>
      <c r="E456" s="64" t="s">
        <v>169</v>
      </c>
      <c r="F456" s="65" t="s">
        <v>2794</v>
      </c>
      <c r="G456" s="62">
        <v>15470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  <c r="AZ456" s="164"/>
      <c r="BA456" s="164"/>
      <c r="BB456" s="164"/>
      <c r="BC456" s="164"/>
      <c r="BD456" s="164"/>
      <c r="BE456" s="164"/>
      <c r="BF456" s="164"/>
      <c r="BG456" s="164"/>
      <c r="BH456" s="164"/>
      <c r="BI456" s="164"/>
      <c r="BJ456" s="164"/>
      <c r="BK456" s="164"/>
      <c r="BL456" s="164"/>
      <c r="BM456" s="164"/>
      <c r="BN456" s="164"/>
      <c r="BO456" s="164"/>
      <c r="BP456" s="164"/>
      <c r="BQ456" s="164"/>
      <c r="BR456" s="164"/>
      <c r="BS456" s="164"/>
      <c r="BT456" s="164"/>
      <c r="BU456" s="164"/>
      <c r="BV456" s="164"/>
      <c r="BW456" s="164"/>
      <c r="BX456" s="164"/>
      <c r="BY456" s="164"/>
      <c r="BZ456" s="164"/>
      <c r="CA456" s="164"/>
      <c r="CB456" s="164"/>
      <c r="CC456" s="164"/>
      <c r="CD456" s="164"/>
      <c r="CE456" s="164"/>
      <c r="CF456" s="164"/>
      <c r="CG456" s="164"/>
      <c r="CH456" s="164"/>
      <c r="CI456" s="164"/>
      <c r="CJ456" s="164"/>
      <c r="CK456" s="164"/>
      <c r="CL456" s="164"/>
      <c r="CM456" s="164"/>
      <c r="CN456" s="164"/>
      <c r="CO456" s="164"/>
      <c r="CP456" s="164"/>
      <c r="CQ456" s="164"/>
      <c r="CR456" s="164"/>
      <c r="CS456" s="164"/>
      <c r="CT456" s="164"/>
      <c r="CU456" s="164"/>
      <c r="CV456" s="164"/>
      <c r="CW456" s="164"/>
      <c r="CX456" s="164"/>
      <c r="CY456" s="164"/>
      <c r="CZ456" s="164"/>
      <c r="DA456" s="164"/>
      <c r="DB456" s="164"/>
      <c r="DC456" s="164"/>
      <c r="DD456" s="164"/>
      <c r="DE456" s="164"/>
      <c r="DF456" s="164"/>
      <c r="DG456" s="164"/>
      <c r="DH456" s="164"/>
      <c r="DI456" s="164"/>
      <c r="DJ456" s="164"/>
      <c r="DK456" s="164"/>
      <c r="DL456" s="164"/>
      <c r="DM456" s="164"/>
      <c r="DN456" s="164"/>
      <c r="DO456" s="164"/>
      <c r="DP456" s="164"/>
      <c r="DQ456" s="164"/>
      <c r="DR456" s="164"/>
      <c r="DS456" s="164"/>
      <c r="DT456" s="164"/>
      <c r="DU456" s="164"/>
      <c r="DV456" s="164"/>
      <c r="DW456" s="164"/>
      <c r="DX456" s="164"/>
      <c r="DY456" s="164"/>
      <c r="DZ456" s="164"/>
      <c r="EA456" s="164"/>
      <c r="EB456" s="164"/>
      <c r="EC456" s="164"/>
      <c r="ED456" s="164"/>
      <c r="EE456" s="164"/>
      <c r="EF456" s="164"/>
      <c r="EG456" s="164"/>
      <c r="EH456" s="164"/>
      <c r="EI456" s="164"/>
      <c r="EJ456" s="164"/>
      <c r="EK456" s="164"/>
      <c r="EL456" s="164"/>
      <c r="EM456" s="164"/>
      <c r="EN456" s="164"/>
      <c r="EO456" s="164"/>
      <c r="EP456" s="164"/>
      <c r="EQ456" s="164"/>
      <c r="ER456" s="164"/>
      <c r="ES456" s="164"/>
      <c r="ET456" s="164"/>
      <c r="EU456" s="164"/>
      <c r="EV456" s="164"/>
      <c r="EW456" s="164"/>
      <c r="EX456" s="164"/>
      <c r="EY456" s="164"/>
      <c r="EZ456" s="164"/>
      <c r="FA456" s="164"/>
      <c r="FB456" s="164"/>
      <c r="FC456" s="164"/>
      <c r="FD456" s="164"/>
      <c r="FE456" s="164"/>
      <c r="FF456" s="164"/>
      <c r="FG456" s="164"/>
      <c r="FH456" s="164"/>
      <c r="FI456" s="164"/>
      <c r="FJ456" s="164"/>
      <c r="FK456" s="164"/>
      <c r="FL456" s="164"/>
      <c r="FM456" s="164"/>
      <c r="FN456" s="164"/>
      <c r="FO456" s="164"/>
      <c r="FP456" s="164"/>
      <c r="FQ456" s="164"/>
      <c r="FR456" s="164"/>
      <c r="FS456" s="164"/>
      <c r="FT456" s="164"/>
      <c r="FU456" s="164"/>
      <c r="FV456" s="164"/>
      <c r="FW456" s="164"/>
      <c r="FX456" s="164"/>
      <c r="FY456" s="164"/>
      <c r="FZ456" s="164"/>
      <c r="GA456" s="164"/>
      <c r="GB456" s="164"/>
      <c r="GC456" s="164"/>
      <c r="GD456" s="164"/>
      <c r="GE456" s="164"/>
      <c r="GF456" s="164"/>
      <c r="GG456" s="164"/>
      <c r="GH456" s="164"/>
      <c r="GI456" s="164"/>
      <c r="GJ456" s="164"/>
      <c r="GK456" s="164"/>
    </row>
    <row r="457" spans="1:193" s="32" customFormat="1" ht="12.75" customHeight="1" x14ac:dyDescent="0.25">
      <c r="A457" s="59"/>
      <c r="B457" s="63" t="s">
        <v>4056</v>
      </c>
      <c r="C457" s="91" t="s">
        <v>2292</v>
      </c>
      <c r="D457" s="64" t="s">
        <v>5307</v>
      </c>
      <c r="E457" s="64" t="s">
        <v>169</v>
      </c>
      <c r="F457" s="65" t="s">
        <v>2794</v>
      </c>
      <c r="G457" s="62">
        <v>15470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  <c r="AZ457" s="164"/>
      <c r="BA457" s="164"/>
      <c r="BB457" s="164"/>
      <c r="BC457" s="164"/>
      <c r="BD457" s="164"/>
      <c r="BE457" s="164"/>
      <c r="BF457" s="164"/>
      <c r="BG457" s="164"/>
      <c r="BH457" s="164"/>
      <c r="BI457" s="164"/>
      <c r="BJ457" s="164"/>
      <c r="BK457" s="164"/>
      <c r="BL457" s="164"/>
      <c r="BM457" s="164"/>
      <c r="BN457" s="164"/>
      <c r="BO457" s="164"/>
      <c r="BP457" s="164"/>
      <c r="BQ457" s="164"/>
      <c r="BR457" s="164"/>
      <c r="BS457" s="164"/>
      <c r="BT457" s="164"/>
      <c r="BU457" s="164"/>
      <c r="BV457" s="164"/>
      <c r="BW457" s="164"/>
      <c r="BX457" s="164"/>
      <c r="BY457" s="164"/>
      <c r="BZ457" s="164"/>
      <c r="CA457" s="164"/>
      <c r="CB457" s="164"/>
      <c r="CC457" s="164"/>
      <c r="CD457" s="164"/>
      <c r="CE457" s="164"/>
      <c r="CF457" s="164"/>
      <c r="CG457" s="164"/>
      <c r="CH457" s="164"/>
      <c r="CI457" s="164"/>
      <c r="CJ457" s="164"/>
      <c r="CK457" s="164"/>
      <c r="CL457" s="164"/>
      <c r="CM457" s="164"/>
      <c r="CN457" s="164"/>
      <c r="CO457" s="164"/>
      <c r="CP457" s="164"/>
      <c r="CQ457" s="164"/>
      <c r="CR457" s="164"/>
      <c r="CS457" s="164"/>
      <c r="CT457" s="164"/>
      <c r="CU457" s="164"/>
      <c r="CV457" s="164"/>
      <c r="CW457" s="164"/>
      <c r="CX457" s="164"/>
      <c r="CY457" s="164"/>
      <c r="CZ457" s="164"/>
      <c r="DA457" s="164"/>
      <c r="DB457" s="164"/>
      <c r="DC457" s="164"/>
      <c r="DD457" s="164"/>
      <c r="DE457" s="164"/>
      <c r="DF457" s="164"/>
      <c r="DG457" s="164"/>
      <c r="DH457" s="164"/>
      <c r="DI457" s="164"/>
      <c r="DJ457" s="164"/>
      <c r="DK457" s="164"/>
      <c r="DL457" s="164"/>
      <c r="DM457" s="164"/>
      <c r="DN457" s="164"/>
      <c r="DO457" s="164"/>
      <c r="DP457" s="164"/>
      <c r="DQ457" s="164"/>
      <c r="DR457" s="164"/>
      <c r="DS457" s="164"/>
      <c r="DT457" s="164"/>
      <c r="DU457" s="164"/>
      <c r="DV457" s="164"/>
      <c r="DW457" s="164"/>
      <c r="DX457" s="164"/>
      <c r="DY457" s="164"/>
      <c r="DZ457" s="164"/>
      <c r="EA457" s="164"/>
      <c r="EB457" s="164"/>
      <c r="EC457" s="164"/>
      <c r="ED457" s="164"/>
      <c r="EE457" s="164"/>
      <c r="EF457" s="164"/>
      <c r="EG457" s="164"/>
      <c r="EH457" s="164"/>
      <c r="EI457" s="164"/>
      <c r="EJ457" s="164"/>
      <c r="EK457" s="164"/>
      <c r="EL457" s="164"/>
      <c r="EM457" s="164"/>
      <c r="EN457" s="164"/>
      <c r="EO457" s="164"/>
      <c r="EP457" s="164"/>
      <c r="EQ457" s="164"/>
      <c r="ER457" s="164"/>
      <c r="ES457" s="164"/>
      <c r="ET457" s="164"/>
      <c r="EU457" s="164"/>
      <c r="EV457" s="164"/>
      <c r="EW457" s="164"/>
      <c r="EX457" s="164"/>
      <c r="EY457" s="164"/>
      <c r="EZ457" s="164"/>
      <c r="FA457" s="164"/>
      <c r="FB457" s="164"/>
      <c r="FC457" s="164"/>
      <c r="FD457" s="164"/>
      <c r="FE457" s="164"/>
      <c r="FF457" s="164"/>
      <c r="FG457" s="164"/>
      <c r="FH457" s="164"/>
      <c r="FI457" s="164"/>
      <c r="FJ457" s="164"/>
      <c r="FK457" s="164"/>
      <c r="FL457" s="164"/>
      <c r="FM457" s="164"/>
      <c r="FN457" s="164"/>
      <c r="FO457" s="164"/>
      <c r="FP457" s="164"/>
      <c r="FQ457" s="164"/>
      <c r="FR457" s="164"/>
      <c r="FS457" s="164"/>
      <c r="FT457" s="164"/>
      <c r="FU457" s="164"/>
      <c r="FV457" s="164"/>
      <c r="FW457" s="164"/>
      <c r="FX457" s="164"/>
      <c r="FY457" s="164"/>
      <c r="FZ457" s="164"/>
      <c r="GA457" s="164"/>
      <c r="GB457" s="164"/>
      <c r="GC457" s="164"/>
      <c r="GD457" s="164"/>
      <c r="GE457" s="164"/>
      <c r="GF457" s="164"/>
      <c r="GG457" s="164"/>
      <c r="GH457" s="164"/>
      <c r="GI457" s="164"/>
      <c r="GJ457" s="164"/>
      <c r="GK457" s="164"/>
    </row>
    <row r="458" spans="1:193" s="32" customFormat="1" ht="12.75" customHeight="1" x14ac:dyDescent="0.25">
      <c r="A458" s="59"/>
      <c r="B458" s="63" t="s">
        <v>4057</v>
      </c>
      <c r="C458" s="91" t="s">
        <v>2292</v>
      </c>
      <c r="D458" s="64" t="s">
        <v>5307</v>
      </c>
      <c r="E458" s="64" t="s">
        <v>169</v>
      </c>
      <c r="F458" s="65" t="s">
        <v>2794</v>
      </c>
      <c r="G458" s="62">
        <v>15470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  <c r="AZ458" s="164"/>
      <c r="BA458" s="164"/>
      <c r="BB458" s="164"/>
      <c r="BC458" s="164"/>
      <c r="BD458" s="164"/>
      <c r="BE458" s="164"/>
      <c r="BF458" s="164"/>
      <c r="BG458" s="164"/>
      <c r="BH458" s="164"/>
      <c r="BI458" s="164"/>
      <c r="BJ458" s="164"/>
      <c r="BK458" s="164"/>
      <c r="BL458" s="164"/>
      <c r="BM458" s="164"/>
      <c r="BN458" s="164"/>
      <c r="BO458" s="164"/>
      <c r="BP458" s="164"/>
      <c r="BQ458" s="164"/>
      <c r="BR458" s="164"/>
      <c r="BS458" s="164"/>
      <c r="BT458" s="164"/>
      <c r="BU458" s="164"/>
      <c r="BV458" s="164"/>
      <c r="BW458" s="164"/>
      <c r="BX458" s="164"/>
      <c r="BY458" s="164"/>
      <c r="BZ458" s="164"/>
      <c r="CA458" s="164"/>
      <c r="CB458" s="164"/>
      <c r="CC458" s="164"/>
      <c r="CD458" s="164"/>
      <c r="CE458" s="164"/>
      <c r="CF458" s="164"/>
      <c r="CG458" s="164"/>
      <c r="CH458" s="164"/>
      <c r="CI458" s="164"/>
      <c r="CJ458" s="164"/>
      <c r="CK458" s="164"/>
      <c r="CL458" s="164"/>
      <c r="CM458" s="164"/>
      <c r="CN458" s="164"/>
      <c r="CO458" s="164"/>
      <c r="CP458" s="164"/>
      <c r="CQ458" s="164"/>
      <c r="CR458" s="164"/>
      <c r="CS458" s="164"/>
      <c r="CT458" s="164"/>
      <c r="CU458" s="164"/>
      <c r="CV458" s="164"/>
      <c r="CW458" s="164"/>
      <c r="CX458" s="164"/>
      <c r="CY458" s="164"/>
      <c r="CZ458" s="164"/>
      <c r="DA458" s="164"/>
      <c r="DB458" s="164"/>
      <c r="DC458" s="164"/>
      <c r="DD458" s="164"/>
      <c r="DE458" s="164"/>
      <c r="DF458" s="164"/>
      <c r="DG458" s="164"/>
      <c r="DH458" s="164"/>
      <c r="DI458" s="164"/>
      <c r="DJ458" s="164"/>
      <c r="DK458" s="164"/>
      <c r="DL458" s="164"/>
      <c r="DM458" s="164"/>
      <c r="DN458" s="164"/>
      <c r="DO458" s="164"/>
      <c r="DP458" s="164"/>
      <c r="DQ458" s="164"/>
      <c r="DR458" s="164"/>
      <c r="DS458" s="164"/>
      <c r="DT458" s="164"/>
      <c r="DU458" s="164"/>
      <c r="DV458" s="164"/>
      <c r="DW458" s="164"/>
      <c r="DX458" s="164"/>
      <c r="DY458" s="164"/>
      <c r="DZ458" s="164"/>
      <c r="EA458" s="164"/>
      <c r="EB458" s="164"/>
      <c r="EC458" s="164"/>
      <c r="ED458" s="164"/>
      <c r="EE458" s="164"/>
      <c r="EF458" s="164"/>
      <c r="EG458" s="164"/>
      <c r="EH458" s="164"/>
      <c r="EI458" s="164"/>
      <c r="EJ458" s="164"/>
      <c r="EK458" s="164"/>
      <c r="EL458" s="164"/>
      <c r="EM458" s="164"/>
      <c r="EN458" s="164"/>
      <c r="EO458" s="164"/>
      <c r="EP458" s="164"/>
      <c r="EQ458" s="164"/>
      <c r="ER458" s="164"/>
      <c r="ES458" s="164"/>
      <c r="ET458" s="164"/>
      <c r="EU458" s="164"/>
      <c r="EV458" s="164"/>
      <c r="EW458" s="164"/>
      <c r="EX458" s="164"/>
      <c r="EY458" s="164"/>
      <c r="EZ458" s="164"/>
      <c r="FA458" s="164"/>
      <c r="FB458" s="164"/>
      <c r="FC458" s="164"/>
      <c r="FD458" s="164"/>
      <c r="FE458" s="164"/>
      <c r="FF458" s="164"/>
      <c r="FG458" s="164"/>
      <c r="FH458" s="164"/>
      <c r="FI458" s="164"/>
      <c r="FJ458" s="164"/>
      <c r="FK458" s="164"/>
      <c r="FL458" s="164"/>
      <c r="FM458" s="164"/>
      <c r="FN458" s="164"/>
      <c r="FO458" s="164"/>
      <c r="FP458" s="164"/>
      <c r="FQ458" s="164"/>
      <c r="FR458" s="164"/>
      <c r="FS458" s="164"/>
      <c r="FT458" s="164"/>
      <c r="FU458" s="164"/>
      <c r="FV458" s="164"/>
      <c r="FW458" s="164"/>
      <c r="FX458" s="164"/>
      <c r="FY458" s="164"/>
      <c r="FZ458" s="164"/>
      <c r="GA458" s="164"/>
      <c r="GB458" s="164"/>
      <c r="GC458" s="164"/>
      <c r="GD458" s="164"/>
      <c r="GE458" s="164"/>
      <c r="GF458" s="164"/>
      <c r="GG458" s="164"/>
      <c r="GH458" s="164"/>
      <c r="GI458" s="164"/>
      <c r="GJ458" s="164"/>
      <c r="GK458" s="164"/>
    </row>
    <row r="459" spans="1:193" s="32" customFormat="1" ht="12.75" customHeight="1" x14ac:dyDescent="0.25">
      <c r="A459" s="59"/>
      <c r="B459" s="63" t="s">
        <v>4042</v>
      </c>
      <c r="C459" s="91" t="s">
        <v>2292</v>
      </c>
      <c r="D459" s="64" t="s">
        <v>4546</v>
      </c>
      <c r="E459" s="64" t="s">
        <v>326</v>
      </c>
      <c r="F459" s="65" t="s">
        <v>2799</v>
      </c>
      <c r="G459" s="62">
        <v>12645.625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  <c r="AZ459" s="164"/>
      <c r="BA459" s="164"/>
      <c r="BB459" s="164"/>
      <c r="BC459" s="164"/>
      <c r="BD459" s="164"/>
      <c r="BE459" s="164"/>
      <c r="BF459" s="164"/>
      <c r="BG459" s="164"/>
      <c r="BH459" s="164"/>
      <c r="BI459" s="164"/>
      <c r="BJ459" s="164"/>
      <c r="BK459" s="164"/>
      <c r="BL459" s="164"/>
      <c r="BM459" s="164"/>
      <c r="BN459" s="164"/>
      <c r="BO459" s="164"/>
      <c r="BP459" s="164"/>
      <c r="BQ459" s="164"/>
      <c r="BR459" s="164"/>
      <c r="BS459" s="164"/>
      <c r="BT459" s="164"/>
      <c r="BU459" s="164"/>
      <c r="BV459" s="164"/>
      <c r="BW459" s="164"/>
      <c r="BX459" s="164"/>
      <c r="BY459" s="164"/>
      <c r="BZ459" s="164"/>
      <c r="CA459" s="164"/>
      <c r="CB459" s="164"/>
      <c r="CC459" s="164"/>
      <c r="CD459" s="164"/>
      <c r="CE459" s="164"/>
      <c r="CF459" s="164"/>
      <c r="CG459" s="164"/>
      <c r="CH459" s="164"/>
      <c r="CI459" s="164"/>
      <c r="CJ459" s="164"/>
      <c r="CK459" s="164"/>
      <c r="CL459" s="164"/>
      <c r="CM459" s="164"/>
      <c r="CN459" s="164"/>
      <c r="CO459" s="164"/>
      <c r="CP459" s="164"/>
      <c r="CQ459" s="164"/>
      <c r="CR459" s="164"/>
      <c r="CS459" s="164"/>
      <c r="CT459" s="164"/>
      <c r="CU459" s="164"/>
      <c r="CV459" s="164"/>
      <c r="CW459" s="164"/>
      <c r="CX459" s="164"/>
      <c r="CY459" s="164"/>
      <c r="CZ459" s="164"/>
      <c r="DA459" s="164"/>
      <c r="DB459" s="164"/>
      <c r="DC459" s="164"/>
      <c r="DD459" s="164"/>
      <c r="DE459" s="164"/>
      <c r="DF459" s="164"/>
      <c r="DG459" s="164"/>
      <c r="DH459" s="164"/>
      <c r="DI459" s="164"/>
      <c r="DJ459" s="164"/>
      <c r="DK459" s="164"/>
      <c r="DL459" s="164"/>
      <c r="DM459" s="164"/>
      <c r="DN459" s="164"/>
      <c r="DO459" s="164"/>
      <c r="DP459" s="164"/>
      <c r="DQ459" s="164"/>
      <c r="DR459" s="164"/>
      <c r="DS459" s="164"/>
      <c r="DT459" s="164"/>
      <c r="DU459" s="164"/>
      <c r="DV459" s="164"/>
      <c r="DW459" s="164"/>
      <c r="DX459" s="164"/>
      <c r="DY459" s="164"/>
      <c r="DZ459" s="164"/>
      <c r="EA459" s="164"/>
      <c r="EB459" s="164"/>
      <c r="EC459" s="164"/>
      <c r="ED459" s="164"/>
      <c r="EE459" s="164"/>
      <c r="EF459" s="164"/>
      <c r="EG459" s="164"/>
      <c r="EH459" s="164"/>
      <c r="EI459" s="164"/>
      <c r="EJ459" s="164"/>
      <c r="EK459" s="164"/>
      <c r="EL459" s="164"/>
      <c r="EM459" s="164"/>
      <c r="EN459" s="164"/>
      <c r="EO459" s="164"/>
      <c r="EP459" s="164"/>
      <c r="EQ459" s="164"/>
      <c r="ER459" s="164"/>
      <c r="ES459" s="164"/>
      <c r="ET459" s="164"/>
      <c r="EU459" s="164"/>
      <c r="EV459" s="164"/>
      <c r="EW459" s="164"/>
      <c r="EX459" s="164"/>
      <c r="EY459" s="164"/>
      <c r="EZ459" s="164"/>
      <c r="FA459" s="164"/>
      <c r="FB459" s="164"/>
      <c r="FC459" s="164"/>
      <c r="FD459" s="164"/>
      <c r="FE459" s="164"/>
      <c r="FF459" s="164"/>
      <c r="FG459" s="164"/>
      <c r="FH459" s="164"/>
      <c r="FI459" s="164"/>
      <c r="FJ459" s="164"/>
      <c r="FK459" s="164"/>
      <c r="FL459" s="164"/>
      <c r="FM459" s="164"/>
      <c r="FN459" s="164"/>
      <c r="FO459" s="164"/>
      <c r="FP459" s="164"/>
      <c r="FQ459" s="164"/>
      <c r="FR459" s="164"/>
      <c r="FS459" s="164"/>
      <c r="FT459" s="164"/>
      <c r="FU459" s="164"/>
      <c r="FV459" s="164"/>
      <c r="FW459" s="164"/>
      <c r="FX459" s="164"/>
      <c r="FY459" s="164"/>
      <c r="FZ459" s="164"/>
      <c r="GA459" s="164"/>
      <c r="GB459" s="164"/>
      <c r="GC459" s="164"/>
      <c r="GD459" s="164"/>
      <c r="GE459" s="164"/>
      <c r="GF459" s="164"/>
      <c r="GG459" s="164"/>
      <c r="GH459" s="164"/>
      <c r="GI459" s="164"/>
      <c r="GJ459" s="164"/>
      <c r="GK459" s="164"/>
    </row>
    <row r="460" spans="1:193" s="32" customFormat="1" ht="12.75" customHeight="1" x14ac:dyDescent="0.25">
      <c r="A460" s="59"/>
      <c r="B460" s="63" t="s">
        <v>4058</v>
      </c>
      <c r="C460" s="91" t="s">
        <v>2292</v>
      </c>
      <c r="D460" s="64" t="s">
        <v>4546</v>
      </c>
      <c r="E460" s="64" t="s">
        <v>326</v>
      </c>
      <c r="F460" s="65" t="s">
        <v>2799</v>
      </c>
      <c r="G460" s="62">
        <v>13508.125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  <c r="AZ460" s="164"/>
      <c r="BA460" s="164"/>
      <c r="BB460" s="164"/>
      <c r="BC460" s="164"/>
      <c r="BD460" s="164"/>
      <c r="BE460" s="164"/>
      <c r="BF460" s="164"/>
      <c r="BG460" s="164"/>
      <c r="BH460" s="164"/>
      <c r="BI460" s="164"/>
      <c r="BJ460" s="164"/>
      <c r="BK460" s="164"/>
      <c r="BL460" s="164"/>
      <c r="BM460" s="164"/>
      <c r="BN460" s="164"/>
      <c r="BO460" s="164"/>
      <c r="BP460" s="164"/>
      <c r="BQ460" s="164"/>
      <c r="BR460" s="164"/>
      <c r="BS460" s="164"/>
      <c r="BT460" s="164"/>
      <c r="BU460" s="164"/>
      <c r="BV460" s="164"/>
      <c r="BW460" s="164"/>
      <c r="BX460" s="164"/>
      <c r="BY460" s="164"/>
      <c r="BZ460" s="164"/>
      <c r="CA460" s="164"/>
      <c r="CB460" s="164"/>
      <c r="CC460" s="164"/>
      <c r="CD460" s="164"/>
      <c r="CE460" s="164"/>
      <c r="CF460" s="164"/>
      <c r="CG460" s="164"/>
      <c r="CH460" s="164"/>
      <c r="CI460" s="164"/>
      <c r="CJ460" s="164"/>
      <c r="CK460" s="164"/>
      <c r="CL460" s="164"/>
      <c r="CM460" s="164"/>
      <c r="CN460" s="164"/>
      <c r="CO460" s="164"/>
      <c r="CP460" s="164"/>
      <c r="CQ460" s="164"/>
      <c r="CR460" s="164"/>
      <c r="CS460" s="164"/>
      <c r="CT460" s="164"/>
      <c r="CU460" s="164"/>
      <c r="CV460" s="164"/>
      <c r="CW460" s="164"/>
      <c r="CX460" s="164"/>
      <c r="CY460" s="164"/>
      <c r="CZ460" s="164"/>
      <c r="DA460" s="164"/>
      <c r="DB460" s="164"/>
      <c r="DC460" s="164"/>
      <c r="DD460" s="164"/>
      <c r="DE460" s="164"/>
      <c r="DF460" s="164"/>
      <c r="DG460" s="164"/>
      <c r="DH460" s="164"/>
      <c r="DI460" s="164"/>
      <c r="DJ460" s="164"/>
      <c r="DK460" s="164"/>
      <c r="DL460" s="164"/>
      <c r="DM460" s="164"/>
      <c r="DN460" s="164"/>
      <c r="DO460" s="164"/>
      <c r="DP460" s="164"/>
      <c r="DQ460" s="164"/>
      <c r="DR460" s="164"/>
      <c r="DS460" s="164"/>
      <c r="DT460" s="164"/>
      <c r="DU460" s="164"/>
      <c r="DV460" s="164"/>
      <c r="DW460" s="164"/>
      <c r="DX460" s="164"/>
      <c r="DY460" s="164"/>
      <c r="DZ460" s="164"/>
      <c r="EA460" s="164"/>
      <c r="EB460" s="164"/>
      <c r="EC460" s="164"/>
      <c r="ED460" s="164"/>
      <c r="EE460" s="164"/>
      <c r="EF460" s="164"/>
      <c r="EG460" s="164"/>
      <c r="EH460" s="164"/>
      <c r="EI460" s="164"/>
      <c r="EJ460" s="164"/>
      <c r="EK460" s="164"/>
      <c r="EL460" s="164"/>
      <c r="EM460" s="164"/>
      <c r="EN460" s="164"/>
      <c r="EO460" s="164"/>
      <c r="EP460" s="164"/>
      <c r="EQ460" s="164"/>
      <c r="ER460" s="164"/>
      <c r="ES460" s="164"/>
      <c r="ET460" s="164"/>
      <c r="EU460" s="164"/>
      <c r="EV460" s="164"/>
      <c r="EW460" s="164"/>
      <c r="EX460" s="164"/>
      <c r="EY460" s="164"/>
      <c r="EZ460" s="164"/>
      <c r="FA460" s="164"/>
      <c r="FB460" s="164"/>
      <c r="FC460" s="164"/>
      <c r="FD460" s="164"/>
      <c r="FE460" s="164"/>
      <c r="FF460" s="164"/>
      <c r="FG460" s="164"/>
      <c r="FH460" s="164"/>
      <c r="FI460" s="164"/>
      <c r="FJ460" s="164"/>
      <c r="FK460" s="164"/>
      <c r="FL460" s="164"/>
      <c r="FM460" s="164"/>
      <c r="FN460" s="164"/>
      <c r="FO460" s="164"/>
      <c r="FP460" s="164"/>
      <c r="FQ460" s="164"/>
      <c r="FR460" s="164"/>
      <c r="FS460" s="164"/>
      <c r="FT460" s="164"/>
      <c r="FU460" s="164"/>
      <c r="FV460" s="164"/>
      <c r="FW460" s="164"/>
      <c r="FX460" s="164"/>
      <c r="FY460" s="164"/>
      <c r="FZ460" s="164"/>
      <c r="GA460" s="164"/>
      <c r="GB460" s="164"/>
      <c r="GC460" s="164"/>
      <c r="GD460" s="164"/>
      <c r="GE460" s="164"/>
      <c r="GF460" s="164"/>
      <c r="GG460" s="164"/>
      <c r="GH460" s="164"/>
      <c r="GI460" s="164"/>
      <c r="GJ460" s="164"/>
      <c r="GK460" s="164"/>
    </row>
    <row r="461" spans="1:193" s="32" customFormat="1" ht="12.75" customHeight="1" x14ac:dyDescent="0.25">
      <c r="A461" s="59"/>
      <c r="B461" s="63" t="s">
        <v>4059</v>
      </c>
      <c r="C461" s="91" t="s">
        <v>2292</v>
      </c>
      <c r="D461" s="64" t="s">
        <v>4546</v>
      </c>
      <c r="E461" s="64" t="s">
        <v>326</v>
      </c>
      <c r="F461" s="65" t="s">
        <v>2799</v>
      </c>
      <c r="G461" s="62">
        <v>13508.125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  <c r="AZ461" s="164"/>
      <c r="BA461" s="164"/>
      <c r="BB461" s="164"/>
      <c r="BC461" s="164"/>
      <c r="BD461" s="164"/>
      <c r="BE461" s="164"/>
      <c r="BF461" s="164"/>
      <c r="BG461" s="164"/>
      <c r="BH461" s="164"/>
      <c r="BI461" s="164"/>
      <c r="BJ461" s="164"/>
      <c r="BK461" s="164"/>
      <c r="BL461" s="164"/>
      <c r="BM461" s="164"/>
      <c r="BN461" s="164"/>
      <c r="BO461" s="164"/>
      <c r="BP461" s="164"/>
      <c r="BQ461" s="164"/>
      <c r="BR461" s="164"/>
      <c r="BS461" s="164"/>
      <c r="BT461" s="164"/>
      <c r="BU461" s="164"/>
      <c r="BV461" s="164"/>
      <c r="BW461" s="164"/>
      <c r="BX461" s="164"/>
      <c r="BY461" s="164"/>
      <c r="BZ461" s="164"/>
      <c r="CA461" s="164"/>
      <c r="CB461" s="164"/>
      <c r="CC461" s="164"/>
      <c r="CD461" s="164"/>
      <c r="CE461" s="164"/>
      <c r="CF461" s="164"/>
      <c r="CG461" s="164"/>
      <c r="CH461" s="164"/>
      <c r="CI461" s="164"/>
      <c r="CJ461" s="164"/>
      <c r="CK461" s="164"/>
      <c r="CL461" s="164"/>
      <c r="CM461" s="164"/>
      <c r="CN461" s="164"/>
      <c r="CO461" s="164"/>
      <c r="CP461" s="164"/>
      <c r="CQ461" s="164"/>
      <c r="CR461" s="164"/>
      <c r="CS461" s="164"/>
      <c r="CT461" s="164"/>
      <c r="CU461" s="164"/>
      <c r="CV461" s="164"/>
      <c r="CW461" s="164"/>
      <c r="CX461" s="164"/>
      <c r="CY461" s="164"/>
      <c r="CZ461" s="164"/>
      <c r="DA461" s="164"/>
      <c r="DB461" s="164"/>
      <c r="DC461" s="164"/>
      <c r="DD461" s="164"/>
      <c r="DE461" s="164"/>
      <c r="DF461" s="164"/>
      <c r="DG461" s="164"/>
      <c r="DH461" s="164"/>
      <c r="DI461" s="164"/>
      <c r="DJ461" s="164"/>
      <c r="DK461" s="164"/>
      <c r="DL461" s="164"/>
      <c r="DM461" s="164"/>
      <c r="DN461" s="164"/>
      <c r="DO461" s="164"/>
      <c r="DP461" s="164"/>
      <c r="DQ461" s="164"/>
      <c r="DR461" s="164"/>
      <c r="DS461" s="164"/>
      <c r="DT461" s="164"/>
      <c r="DU461" s="164"/>
      <c r="DV461" s="164"/>
      <c r="DW461" s="164"/>
      <c r="DX461" s="164"/>
      <c r="DY461" s="164"/>
      <c r="DZ461" s="164"/>
      <c r="EA461" s="164"/>
      <c r="EB461" s="164"/>
      <c r="EC461" s="164"/>
      <c r="ED461" s="164"/>
      <c r="EE461" s="164"/>
      <c r="EF461" s="164"/>
      <c r="EG461" s="164"/>
      <c r="EH461" s="164"/>
      <c r="EI461" s="164"/>
      <c r="EJ461" s="164"/>
      <c r="EK461" s="164"/>
      <c r="EL461" s="164"/>
      <c r="EM461" s="164"/>
      <c r="EN461" s="164"/>
      <c r="EO461" s="164"/>
      <c r="EP461" s="164"/>
      <c r="EQ461" s="164"/>
      <c r="ER461" s="164"/>
      <c r="ES461" s="164"/>
      <c r="ET461" s="164"/>
      <c r="EU461" s="164"/>
      <c r="EV461" s="164"/>
      <c r="EW461" s="164"/>
      <c r="EX461" s="164"/>
      <c r="EY461" s="164"/>
      <c r="EZ461" s="164"/>
      <c r="FA461" s="164"/>
      <c r="FB461" s="164"/>
      <c r="FC461" s="164"/>
      <c r="FD461" s="164"/>
      <c r="FE461" s="164"/>
      <c r="FF461" s="164"/>
      <c r="FG461" s="164"/>
      <c r="FH461" s="164"/>
      <c r="FI461" s="164"/>
      <c r="FJ461" s="164"/>
      <c r="FK461" s="164"/>
      <c r="FL461" s="164"/>
      <c r="FM461" s="164"/>
      <c r="FN461" s="164"/>
      <c r="FO461" s="164"/>
      <c r="FP461" s="164"/>
      <c r="FQ461" s="164"/>
      <c r="FR461" s="164"/>
      <c r="FS461" s="164"/>
      <c r="FT461" s="164"/>
      <c r="FU461" s="164"/>
      <c r="FV461" s="164"/>
      <c r="FW461" s="164"/>
      <c r="FX461" s="164"/>
      <c r="FY461" s="164"/>
      <c r="FZ461" s="164"/>
      <c r="GA461" s="164"/>
      <c r="GB461" s="164"/>
      <c r="GC461" s="164"/>
      <c r="GD461" s="164"/>
      <c r="GE461" s="164"/>
      <c r="GF461" s="164"/>
      <c r="GG461" s="164"/>
      <c r="GH461" s="164"/>
      <c r="GI461" s="164"/>
      <c r="GJ461" s="164"/>
      <c r="GK461" s="164"/>
    </row>
    <row r="462" spans="1:193" s="32" customFormat="1" ht="12.75" customHeight="1" x14ac:dyDescent="0.25">
      <c r="A462" s="59"/>
      <c r="B462" s="63" t="s">
        <v>4060</v>
      </c>
      <c r="C462" s="91" t="s">
        <v>2292</v>
      </c>
      <c r="D462" s="64" t="s">
        <v>4546</v>
      </c>
      <c r="E462" s="64" t="s">
        <v>326</v>
      </c>
      <c r="F462" s="65" t="s">
        <v>2799</v>
      </c>
      <c r="G462" s="62">
        <v>13508.125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  <c r="AZ462" s="164"/>
      <c r="BA462" s="164"/>
      <c r="BB462" s="164"/>
      <c r="BC462" s="164"/>
      <c r="BD462" s="164"/>
      <c r="BE462" s="164"/>
      <c r="BF462" s="164"/>
      <c r="BG462" s="164"/>
      <c r="BH462" s="164"/>
      <c r="BI462" s="164"/>
      <c r="BJ462" s="164"/>
      <c r="BK462" s="164"/>
      <c r="BL462" s="164"/>
      <c r="BM462" s="164"/>
      <c r="BN462" s="164"/>
      <c r="BO462" s="164"/>
      <c r="BP462" s="164"/>
      <c r="BQ462" s="164"/>
      <c r="BR462" s="164"/>
      <c r="BS462" s="164"/>
      <c r="BT462" s="164"/>
      <c r="BU462" s="164"/>
      <c r="BV462" s="164"/>
      <c r="BW462" s="164"/>
      <c r="BX462" s="164"/>
      <c r="BY462" s="164"/>
      <c r="BZ462" s="164"/>
      <c r="CA462" s="164"/>
      <c r="CB462" s="164"/>
      <c r="CC462" s="164"/>
      <c r="CD462" s="164"/>
      <c r="CE462" s="164"/>
      <c r="CF462" s="164"/>
      <c r="CG462" s="164"/>
      <c r="CH462" s="164"/>
      <c r="CI462" s="164"/>
      <c r="CJ462" s="164"/>
      <c r="CK462" s="164"/>
      <c r="CL462" s="164"/>
      <c r="CM462" s="164"/>
      <c r="CN462" s="164"/>
      <c r="CO462" s="164"/>
      <c r="CP462" s="164"/>
      <c r="CQ462" s="164"/>
      <c r="CR462" s="164"/>
      <c r="CS462" s="164"/>
      <c r="CT462" s="164"/>
      <c r="CU462" s="164"/>
      <c r="CV462" s="164"/>
      <c r="CW462" s="164"/>
      <c r="CX462" s="164"/>
      <c r="CY462" s="164"/>
      <c r="CZ462" s="164"/>
      <c r="DA462" s="164"/>
      <c r="DB462" s="164"/>
      <c r="DC462" s="164"/>
      <c r="DD462" s="164"/>
      <c r="DE462" s="164"/>
      <c r="DF462" s="164"/>
      <c r="DG462" s="164"/>
      <c r="DH462" s="164"/>
      <c r="DI462" s="164"/>
      <c r="DJ462" s="164"/>
      <c r="DK462" s="164"/>
      <c r="DL462" s="164"/>
      <c r="DM462" s="164"/>
      <c r="DN462" s="164"/>
      <c r="DO462" s="164"/>
      <c r="DP462" s="164"/>
      <c r="DQ462" s="164"/>
      <c r="DR462" s="164"/>
      <c r="DS462" s="164"/>
      <c r="DT462" s="164"/>
      <c r="DU462" s="164"/>
      <c r="DV462" s="164"/>
      <c r="DW462" s="164"/>
      <c r="DX462" s="164"/>
      <c r="DY462" s="164"/>
      <c r="DZ462" s="164"/>
      <c r="EA462" s="164"/>
      <c r="EB462" s="164"/>
      <c r="EC462" s="164"/>
      <c r="ED462" s="164"/>
      <c r="EE462" s="164"/>
      <c r="EF462" s="164"/>
      <c r="EG462" s="164"/>
      <c r="EH462" s="164"/>
      <c r="EI462" s="164"/>
      <c r="EJ462" s="164"/>
      <c r="EK462" s="164"/>
      <c r="EL462" s="164"/>
      <c r="EM462" s="164"/>
      <c r="EN462" s="164"/>
      <c r="EO462" s="164"/>
      <c r="EP462" s="164"/>
      <c r="EQ462" s="164"/>
      <c r="ER462" s="164"/>
      <c r="ES462" s="164"/>
      <c r="ET462" s="164"/>
      <c r="EU462" s="164"/>
      <c r="EV462" s="164"/>
      <c r="EW462" s="164"/>
      <c r="EX462" s="164"/>
      <c r="EY462" s="164"/>
      <c r="EZ462" s="164"/>
      <c r="FA462" s="164"/>
      <c r="FB462" s="164"/>
      <c r="FC462" s="164"/>
      <c r="FD462" s="164"/>
      <c r="FE462" s="164"/>
      <c r="FF462" s="164"/>
      <c r="FG462" s="164"/>
      <c r="FH462" s="164"/>
      <c r="FI462" s="164"/>
      <c r="FJ462" s="164"/>
      <c r="FK462" s="164"/>
      <c r="FL462" s="164"/>
      <c r="FM462" s="164"/>
      <c r="FN462" s="164"/>
      <c r="FO462" s="164"/>
      <c r="FP462" s="164"/>
      <c r="FQ462" s="164"/>
      <c r="FR462" s="164"/>
      <c r="FS462" s="164"/>
      <c r="FT462" s="164"/>
      <c r="FU462" s="164"/>
      <c r="FV462" s="164"/>
      <c r="FW462" s="164"/>
      <c r="FX462" s="164"/>
      <c r="FY462" s="164"/>
      <c r="FZ462" s="164"/>
      <c r="GA462" s="164"/>
      <c r="GB462" s="164"/>
      <c r="GC462" s="164"/>
      <c r="GD462" s="164"/>
      <c r="GE462" s="164"/>
      <c r="GF462" s="164"/>
      <c r="GG462" s="164"/>
      <c r="GH462" s="164"/>
      <c r="GI462" s="164"/>
      <c r="GJ462" s="164"/>
      <c r="GK462" s="164"/>
    </row>
    <row r="463" spans="1:193" s="32" customFormat="1" ht="12.75" customHeight="1" x14ac:dyDescent="0.25">
      <c r="A463" s="59"/>
      <c r="B463" s="63" t="s">
        <v>4043</v>
      </c>
      <c r="C463" s="91" t="s">
        <v>2292</v>
      </c>
      <c r="D463" s="64" t="s">
        <v>4546</v>
      </c>
      <c r="E463" s="64" t="s">
        <v>169</v>
      </c>
      <c r="F463" s="65" t="s">
        <v>2800</v>
      </c>
      <c r="G463" s="62">
        <v>12645.625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  <c r="AZ463" s="164"/>
      <c r="BA463" s="164"/>
      <c r="BB463" s="164"/>
      <c r="BC463" s="164"/>
      <c r="BD463" s="164"/>
      <c r="BE463" s="164"/>
      <c r="BF463" s="164"/>
      <c r="BG463" s="164"/>
      <c r="BH463" s="164"/>
      <c r="BI463" s="164"/>
      <c r="BJ463" s="164"/>
      <c r="BK463" s="164"/>
      <c r="BL463" s="164"/>
      <c r="BM463" s="164"/>
      <c r="BN463" s="164"/>
      <c r="BO463" s="164"/>
      <c r="BP463" s="164"/>
      <c r="BQ463" s="164"/>
      <c r="BR463" s="164"/>
      <c r="BS463" s="164"/>
      <c r="BT463" s="164"/>
      <c r="BU463" s="164"/>
      <c r="BV463" s="164"/>
      <c r="BW463" s="164"/>
      <c r="BX463" s="164"/>
      <c r="BY463" s="164"/>
      <c r="BZ463" s="164"/>
      <c r="CA463" s="164"/>
      <c r="CB463" s="164"/>
      <c r="CC463" s="164"/>
      <c r="CD463" s="164"/>
      <c r="CE463" s="164"/>
      <c r="CF463" s="164"/>
      <c r="CG463" s="164"/>
      <c r="CH463" s="164"/>
      <c r="CI463" s="164"/>
      <c r="CJ463" s="164"/>
      <c r="CK463" s="164"/>
      <c r="CL463" s="164"/>
      <c r="CM463" s="164"/>
      <c r="CN463" s="164"/>
      <c r="CO463" s="164"/>
      <c r="CP463" s="164"/>
      <c r="CQ463" s="164"/>
      <c r="CR463" s="164"/>
      <c r="CS463" s="164"/>
      <c r="CT463" s="164"/>
      <c r="CU463" s="164"/>
      <c r="CV463" s="164"/>
      <c r="CW463" s="164"/>
      <c r="CX463" s="164"/>
      <c r="CY463" s="164"/>
      <c r="CZ463" s="164"/>
      <c r="DA463" s="164"/>
      <c r="DB463" s="164"/>
      <c r="DC463" s="164"/>
      <c r="DD463" s="164"/>
      <c r="DE463" s="164"/>
      <c r="DF463" s="164"/>
      <c r="DG463" s="164"/>
      <c r="DH463" s="164"/>
      <c r="DI463" s="164"/>
      <c r="DJ463" s="164"/>
      <c r="DK463" s="164"/>
      <c r="DL463" s="164"/>
      <c r="DM463" s="164"/>
      <c r="DN463" s="164"/>
      <c r="DO463" s="164"/>
      <c r="DP463" s="164"/>
      <c r="DQ463" s="164"/>
      <c r="DR463" s="164"/>
      <c r="DS463" s="164"/>
      <c r="DT463" s="164"/>
      <c r="DU463" s="164"/>
      <c r="DV463" s="164"/>
      <c r="DW463" s="164"/>
      <c r="DX463" s="164"/>
      <c r="DY463" s="164"/>
      <c r="DZ463" s="164"/>
      <c r="EA463" s="164"/>
      <c r="EB463" s="164"/>
      <c r="EC463" s="164"/>
      <c r="ED463" s="164"/>
      <c r="EE463" s="164"/>
      <c r="EF463" s="164"/>
      <c r="EG463" s="164"/>
      <c r="EH463" s="164"/>
      <c r="EI463" s="164"/>
      <c r="EJ463" s="164"/>
      <c r="EK463" s="164"/>
      <c r="EL463" s="164"/>
      <c r="EM463" s="164"/>
      <c r="EN463" s="164"/>
      <c r="EO463" s="164"/>
      <c r="EP463" s="164"/>
      <c r="EQ463" s="164"/>
      <c r="ER463" s="164"/>
      <c r="ES463" s="164"/>
      <c r="ET463" s="164"/>
      <c r="EU463" s="164"/>
      <c r="EV463" s="164"/>
      <c r="EW463" s="164"/>
      <c r="EX463" s="164"/>
      <c r="EY463" s="164"/>
      <c r="EZ463" s="164"/>
      <c r="FA463" s="164"/>
      <c r="FB463" s="164"/>
      <c r="FC463" s="164"/>
      <c r="FD463" s="164"/>
      <c r="FE463" s="164"/>
      <c r="FF463" s="164"/>
      <c r="FG463" s="164"/>
      <c r="FH463" s="164"/>
      <c r="FI463" s="164"/>
      <c r="FJ463" s="164"/>
      <c r="FK463" s="164"/>
      <c r="FL463" s="164"/>
      <c r="FM463" s="164"/>
      <c r="FN463" s="164"/>
      <c r="FO463" s="164"/>
      <c r="FP463" s="164"/>
      <c r="FQ463" s="164"/>
      <c r="FR463" s="164"/>
      <c r="FS463" s="164"/>
      <c r="FT463" s="164"/>
      <c r="FU463" s="164"/>
      <c r="FV463" s="164"/>
      <c r="FW463" s="164"/>
      <c r="FX463" s="164"/>
      <c r="FY463" s="164"/>
      <c r="FZ463" s="164"/>
      <c r="GA463" s="164"/>
      <c r="GB463" s="164"/>
      <c r="GC463" s="164"/>
      <c r="GD463" s="164"/>
      <c r="GE463" s="164"/>
      <c r="GF463" s="164"/>
      <c r="GG463" s="164"/>
      <c r="GH463" s="164"/>
      <c r="GI463" s="164"/>
      <c r="GJ463" s="164"/>
      <c r="GK463" s="164"/>
    </row>
    <row r="464" spans="1:193" s="32" customFormat="1" ht="12.75" customHeight="1" x14ac:dyDescent="0.25">
      <c r="A464" s="59"/>
      <c r="B464" s="63" t="s">
        <v>4061</v>
      </c>
      <c r="C464" s="91" t="s">
        <v>2292</v>
      </c>
      <c r="D464" s="64" t="s">
        <v>4546</v>
      </c>
      <c r="E464" s="64" t="s">
        <v>169</v>
      </c>
      <c r="F464" s="65" t="s">
        <v>2800</v>
      </c>
      <c r="G464" s="62">
        <v>13508.125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  <c r="AZ464" s="164"/>
      <c r="BA464" s="164"/>
      <c r="BB464" s="164"/>
      <c r="BC464" s="164"/>
      <c r="BD464" s="164"/>
      <c r="BE464" s="164"/>
      <c r="BF464" s="164"/>
      <c r="BG464" s="164"/>
      <c r="BH464" s="164"/>
      <c r="BI464" s="164"/>
      <c r="BJ464" s="164"/>
      <c r="BK464" s="164"/>
      <c r="BL464" s="164"/>
      <c r="BM464" s="164"/>
      <c r="BN464" s="164"/>
      <c r="BO464" s="164"/>
      <c r="BP464" s="164"/>
      <c r="BQ464" s="164"/>
      <c r="BR464" s="164"/>
      <c r="BS464" s="164"/>
      <c r="BT464" s="164"/>
      <c r="BU464" s="164"/>
      <c r="BV464" s="164"/>
      <c r="BW464" s="164"/>
      <c r="BX464" s="164"/>
      <c r="BY464" s="164"/>
      <c r="BZ464" s="164"/>
      <c r="CA464" s="164"/>
      <c r="CB464" s="164"/>
      <c r="CC464" s="164"/>
      <c r="CD464" s="164"/>
      <c r="CE464" s="164"/>
      <c r="CF464" s="164"/>
      <c r="CG464" s="164"/>
      <c r="CH464" s="164"/>
      <c r="CI464" s="164"/>
      <c r="CJ464" s="164"/>
      <c r="CK464" s="164"/>
      <c r="CL464" s="164"/>
      <c r="CM464" s="164"/>
      <c r="CN464" s="164"/>
      <c r="CO464" s="164"/>
      <c r="CP464" s="164"/>
      <c r="CQ464" s="164"/>
      <c r="CR464" s="164"/>
      <c r="CS464" s="164"/>
      <c r="CT464" s="164"/>
      <c r="CU464" s="164"/>
      <c r="CV464" s="164"/>
      <c r="CW464" s="164"/>
      <c r="CX464" s="164"/>
      <c r="CY464" s="164"/>
      <c r="CZ464" s="164"/>
      <c r="DA464" s="164"/>
      <c r="DB464" s="164"/>
      <c r="DC464" s="164"/>
      <c r="DD464" s="164"/>
      <c r="DE464" s="164"/>
      <c r="DF464" s="164"/>
      <c r="DG464" s="164"/>
      <c r="DH464" s="164"/>
      <c r="DI464" s="164"/>
      <c r="DJ464" s="164"/>
      <c r="DK464" s="164"/>
      <c r="DL464" s="164"/>
      <c r="DM464" s="164"/>
      <c r="DN464" s="164"/>
      <c r="DO464" s="164"/>
      <c r="DP464" s="164"/>
      <c r="DQ464" s="164"/>
      <c r="DR464" s="164"/>
      <c r="DS464" s="164"/>
      <c r="DT464" s="164"/>
      <c r="DU464" s="164"/>
      <c r="DV464" s="164"/>
      <c r="DW464" s="164"/>
      <c r="DX464" s="164"/>
      <c r="DY464" s="164"/>
      <c r="DZ464" s="164"/>
      <c r="EA464" s="164"/>
      <c r="EB464" s="164"/>
      <c r="EC464" s="164"/>
      <c r="ED464" s="164"/>
      <c r="EE464" s="164"/>
      <c r="EF464" s="164"/>
      <c r="EG464" s="164"/>
      <c r="EH464" s="164"/>
      <c r="EI464" s="164"/>
      <c r="EJ464" s="164"/>
      <c r="EK464" s="164"/>
      <c r="EL464" s="164"/>
      <c r="EM464" s="164"/>
      <c r="EN464" s="164"/>
      <c r="EO464" s="164"/>
      <c r="EP464" s="164"/>
      <c r="EQ464" s="164"/>
      <c r="ER464" s="164"/>
      <c r="ES464" s="164"/>
      <c r="ET464" s="164"/>
      <c r="EU464" s="164"/>
      <c r="EV464" s="164"/>
      <c r="EW464" s="164"/>
      <c r="EX464" s="164"/>
      <c r="EY464" s="164"/>
      <c r="EZ464" s="164"/>
      <c r="FA464" s="164"/>
      <c r="FB464" s="164"/>
      <c r="FC464" s="164"/>
      <c r="FD464" s="164"/>
      <c r="FE464" s="164"/>
      <c r="FF464" s="164"/>
      <c r="FG464" s="164"/>
      <c r="FH464" s="164"/>
      <c r="FI464" s="164"/>
      <c r="FJ464" s="164"/>
      <c r="FK464" s="164"/>
      <c r="FL464" s="164"/>
      <c r="FM464" s="164"/>
      <c r="FN464" s="164"/>
      <c r="FO464" s="164"/>
      <c r="FP464" s="164"/>
      <c r="FQ464" s="164"/>
      <c r="FR464" s="164"/>
      <c r="FS464" s="164"/>
      <c r="FT464" s="164"/>
      <c r="FU464" s="164"/>
      <c r="FV464" s="164"/>
      <c r="FW464" s="164"/>
      <c r="FX464" s="164"/>
      <c r="FY464" s="164"/>
      <c r="FZ464" s="164"/>
      <c r="GA464" s="164"/>
      <c r="GB464" s="164"/>
      <c r="GC464" s="164"/>
      <c r="GD464" s="164"/>
      <c r="GE464" s="164"/>
      <c r="GF464" s="164"/>
      <c r="GG464" s="164"/>
      <c r="GH464" s="164"/>
      <c r="GI464" s="164"/>
      <c r="GJ464" s="164"/>
      <c r="GK464" s="164"/>
    </row>
    <row r="465" spans="1:193" s="32" customFormat="1" ht="12.75" customHeight="1" x14ac:dyDescent="0.25">
      <c r="A465" s="59"/>
      <c r="B465" s="63" t="s">
        <v>4062</v>
      </c>
      <c r="C465" s="91" t="s">
        <v>2292</v>
      </c>
      <c r="D465" s="64" t="s">
        <v>4546</v>
      </c>
      <c r="E465" s="64" t="s">
        <v>169</v>
      </c>
      <c r="F465" s="65" t="s">
        <v>2800</v>
      </c>
      <c r="G465" s="62">
        <v>13508.125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  <c r="AZ465" s="164"/>
      <c r="BA465" s="164"/>
      <c r="BB465" s="164"/>
      <c r="BC465" s="164"/>
      <c r="BD465" s="164"/>
      <c r="BE465" s="164"/>
      <c r="BF465" s="164"/>
      <c r="BG465" s="164"/>
      <c r="BH465" s="164"/>
      <c r="BI465" s="164"/>
      <c r="BJ465" s="164"/>
      <c r="BK465" s="164"/>
      <c r="BL465" s="164"/>
      <c r="BM465" s="164"/>
      <c r="BN465" s="164"/>
      <c r="BO465" s="164"/>
      <c r="BP465" s="164"/>
      <c r="BQ465" s="164"/>
      <c r="BR465" s="164"/>
      <c r="BS465" s="164"/>
      <c r="BT465" s="164"/>
      <c r="BU465" s="164"/>
      <c r="BV465" s="164"/>
      <c r="BW465" s="164"/>
      <c r="BX465" s="164"/>
      <c r="BY465" s="164"/>
      <c r="BZ465" s="164"/>
      <c r="CA465" s="164"/>
      <c r="CB465" s="164"/>
      <c r="CC465" s="164"/>
      <c r="CD465" s="164"/>
      <c r="CE465" s="164"/>
      <c r="CF465" s="164"/>
      <c r="CG465" s="164"/>
      <c r="CH465" s="164"/>
      <c r="CI465" s="164"/>
      <c r="CJ465" s="164"/>
      <c r="CK465" s="164"/>
      <c r="CL465" s="164"/>
      <c r="CM465" s="164"/>
      <c r="CN465" s="164"/>
      <c r="CO465" s="164"/>
      <c r="CP465" s="164"/>
      <c r="CQ465" s="164"/>
      <c r="CR465" s="164"/>
      <c r="CS465" s="164"/>
      <c r="CT465" s="164"/>
      <c r="CU465" s="164"/>
      <c r="CV465" s="164"/>
      <c r="CW465" s="164"/>
      <c r="CX465" s="164"/>
      <c r="CY465" s="164"/>
      <c r="CZ465" s="164"/>
      <c r="DA465" s="164"/>
      <c r="DB465" s="164"/>
      <c r="DC465" s="164"/>
      <c r="DD465" s="164"/>
      <c r="DE465" s="164"/>
      <c r="DF465" s="164"/>
      <c r="DG465" s="164"/>
      <c r="DH465" s="164"/>
      <c r="DI465" s="164"/>
      <c r="DJ465" s="164"/>
      <c r="DK465" s="164"/>
      <c r="DL465" s="164"/>
      <c r="DM465" s="164"/>
      <c r="DN465" s="164"/>
      <c r="DO465" s="164"/>
      <c r="DP465" s="164"/>
      <c r="DQ465" s="164"/>
      <c r="DR465" s="164"/>
      <c r="DS465" s="164"/>
      <c r="DT465" s="164"/>
      <c r="DU465" s="164"/>
      <c r="DV465" s="164"/>
      <c r="DW465" s="164"/>
      <c r="DX465" s="164"/>
      <c r="DY465" s="164"/>
      <c r="DZ465" s="164"/>
      <c r="EA465" s="164"/>
      <c r="EB465" s="164"/>
      <c r="EC465" s="164"/>
      <c r="ED465" s="164"/>
      <c r="EE465" s="164"/>
      <c r="EF465" s="164"/>
      <c r="EG465" s="164"/>
      <c r="EH465" s="164"/>
      <c r="EI465" s="164"/>
      <c r="EJ465" s="164"/>
      <c r="EK465" s="164"/>
      <c r="EL465" s="164"/>
      <c r="EM465" s="164"/>
      <c r="EN465" s="164"/>
      <c r="EO465" s="164"/>
      <c r="EP465" s="164"/>
      <c r="EQ465" s="164"/>
      <c r="ER465" s="164"/>
      <c r="ES465" s="164"/>
      <c r="ET465" s="164"/>
      <c r="EU465" s="164"/>
      <c r="EV465" s="164"/>
      <c r="EW465" s="164"/>
      <c r="EX465" s="164"/>
      <c r="EY465" s="164"/>
      <c r="EZ465" s="164"/>
      <c r="FA465" s="164"/>
      <c r="FB465" s="164"/>
      <c r="FC465" s="164"/>
      <c r="FD465" s="164"/>
      <c r="FE465" s="164"/>
      <c r="FF465" s="164"/>
      <c r="FG465" s="164"/>
      <c r="FH465" s="164"/>
      <c r="FI465" s="164"/>
      <c r="FJ465" s="164"/>
      <c r="FK465" s="164"/>
      <c r="FL465" s="164"/>
      <c r="FM465" s="164"/>
      <c r="FN465" s="164"/>
      <c r="FO465" s="164"/>
      <c r="FP465" s="164"/>
      <c r="FQ465" s="164"/>
      <c r="FR465" s="164"/>
      <c r="FS465" s="164"/>
      <c r="FT465" s="164"/>
      <c r="FU465" s="164"/>
      <c r="FV465" s="164"/>
      <c r="FW465" s="164"/>
      <c r="FX465" s="164"/>
      <c r="FY465" s="164"/>
      <c r="FZ465" s="164"/>
      <c r="GA465" s="164"/>
      <c r="GB465" s="164"/>
      <c r="GC465" s="164"/>
      <c r="GD465" s="164"/>
      <c r="GE465" s="164"/>
      <c r="GF465" s="164"/>
      <c r="GG465" s="164"/>
      <c r="GH465" s="164"/>
      <c r="GI465" s="164"/>
      <c r="GJ465" s="164"/>
      <c r="GK465" s="164"/>
    </row>
    <row r="466" spans="1:193" s="32" customFormat="1" ht="12.75" customHeight="1" x14ac:dyDescent="0.25">
      <c r="A466" s="59"/>
      <c r="B466" s="63" t="s">
        <v>4063</v>
      </c>
      <c r="C466" s="91" t="s">
        <v>2292</v>
      </c>
      <c r="D466" s="64" t="s">
        <v>4546</v>
      </c>
      <c r="E466" s="64" t="s">
        <v>169</v>
      </c>
      <c r="F466" s="65" t="s">
        <v>2800</v>
      </c>
      <c r="G466" s="62">
        <v>13508.125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  <c r="AZ466" s="164"/>
      <c r="BA466" s="164"/>
      <c r="BB466" s="164"/>
      <c r="BC466" s="164"/>
      <c r="BD466" s="164"/>
      <c r="BE466" s="164"/>
      <c r="BF466" s="164"/>
      <c r="BG466" s="164"/>
      <c r="BH466" s="164"/>
      <c r="BI466" s="164"/>
      <c r="BJ466" s="164"/>
      <c r="BK466" s="164"/>
      <c r="BL466" s="164"/>
      <c r="BM466" s="164"/>
      <c r="BN466" s="164"/>
      <c r="BO466" s="164"/>
      <c r="BP466" s="164"/>
      <c r="BQ466" s="164"/>
      <c r="BR466" s="164"/>
      <c r="BS466" s="164"/>
      <c r="BT466" s="164"/>
      <c r="BU466" s="164"/>
      <c r="BV466" s="164"/>
      <c r="BW466" s="164"/>
      <c r="BX466" s="164"/>
      <c r="BY466" s="164"/>
      <c r="BZ466" s="164"/>
      <c r="CA466" s="164"/>
      <c r="CB466" s="164"/>
      <c r="CC466" s="164"/>
      <c r="CD466" s="164"/>
      <c r="CE466" s="164"/>
      <c r="CF466" s="164"/>
      <c r="CG466" s="164"/>
      <c r="CH466" s="164"/>
      <c r="CI466" s="164"/>
      <c r="CJ466" s="164"/>
      <c r="CK466" s="164"/>
      <c r="CL466" s="164"/>
      <c r="CM466" s="164"/>
      <c r="CN466" s="164"/>
      <c r="CO466" s="164"/>
      <c r="CP466" s="164"/>
      <c r="CQ466" s="164"/>
      <c r="CR466" s="164"/>
      <c r="CS466" s="164"/>
      <c r="CT466" s="164"/>
      <c r="CU466" s="164"/>
      <c r="CV466" s="164"/>
      <c r="CW466" s="164"/>
      <c r="CX466" s="164"/>
      <c r="CY466" s="164"/>
      <c r="CZ466" s="164"/>
      <c r="DA466" s="164"/>
      <c r="DB466" s="164"/>
      <c r="DC466" s="164"/>
      <c r="DD466" s="164"/>
      <c r="DE466" s="164"/>
      <c r="DF466" s="164"/>
      <c r="DG466" s="164"/>
      <c r="DH466" s="164"/>
      <c r="DI466" s="164"/>
      <c r="DJ466" s="164"/>
      <c r="DK466" s="164"/>
      <c r="DL466" s="164"/>
      <c r="DM466" s="164"/>
      <c r="DN466" s="164"/>
      <c r="DO466" s="164"/>
      <c r="DP466" s="164"/>
      <c r="DQ466" s="164"/>
      <c r="DR466" s="164"/>
      <c r="DS466" s="164"/>
      <c r="DT466" s="164"/>
      <c r="DU466" s="164"/>
      <c r="DV466" s="164"/>
      <c r="DW466" s="164"/>
      <c r="DX466" s="164"/>
      <c r="DY466" s="164"/>
      <c r="DZ466" s="164"/>
      <c r="EA466" s="164"/>
      <c r="EB466" s="164"/>
      <c r="EC466" s="164"/>
      <c r="ED466" s="164"/>
      <c r="EE466" s="164"/>
      <c r="EF466" s="164"/>
      <c r="EG466" s="164"/>
      <c r="EH466" s="164"/>
      <c r="EI466" s="164"/>
      <c r="EJ466" s="164"/>
      <c r="EK466" s="164"/>
      <c r="EL466" s="164"/>
      <c r="EM466" s="164"/>
      <c r="EN466" s="164"/>
      <c r="EO466" s="164"/>
      <c r="EP466" s="164"/>
      <c r="EQ466" s="164"/>
      <c r="ER466" s="164"/>
      <c r="ES466" s="164"/>
      <c r="ET466" s="164"/>
      <c r="EU466" s="164"/>
      <c r="EV466" s="164"/>
      <c r="EW466" s="164"/>
      <c r="EX466" s="164"/>
      <c r="EY466" s="164"/>
      <c r="EZ466" s="164"/>
      <c r="FA466" s="164"/>
      <c r="FB466" s="164"/>
      <c r="FC466" s="164"/>
      <c r="FD466" s="164"/>
      <c r="FE466" s="164"/>
      <c r="FF466" s="164"/>
      <c r="FG466" s="164"/>
      <c r="FH466" s="164"/>
      <c r="FI466" s="164"/>
      <c r="FJ466" s="164"/>
      <c r="FK466" s="164"/>
      <c r="FL466" s="164"/>
      <c r="FM466" s="164"/>
      <c r="FN466" s="164"/>
      <c r="FO466" s="164"/>
      <c r="FP466" s="164"/>
      <c r="FQ466" s="164"/>
      <c r="FR466" s="164"/>
      <c r="FS466" s="164"/>
      <c r="FT466" s="164"/>
      <c r="FU466" s="164"/>
      <c r="FV466" s="164"/>
      <c r="FW466" s="164"/>
      <c r="FX466" s="164"/>
      <c r="FY466" s="164"/>
      <c r="FZ466" s="164"/>
      <c r="GA466" s="164"/>
      <c r="GB466" s="164"/>
      <c r="GC466" s="164"/>
      <c r="GD466" s="164"/>
      <c r="GE466" s="164"/>
      <c r="GF466" s="164"/>
      <c r="GG466" s="164"/>
      <c r="GH466" s="164"/>
      <c r="GI466" s="164"/>
      <c r="GJ466" s="164"/>
      <c r="GK466" s="164"/>
    </row>
    <row r="467" spans="1:193" s="32" customFormat="1" ht="12.75" customHeight="1" x14ac:dyDescent="0.25">
      <c r="A467" s="59"/>
      <c r="B467" s="63" t="s">
        <v>4044</v>
      </c>
      <c r="C467" s="91" t="s">
        <v>2294</v>
      </c>
      <c r="D467" s="64" t="s">
        <v>5308</v>
      </c>
      <c r="E467" s="64" t="s">
        <v>326</v>
      </c>
      <c r="F467" s="65" t="s">
        <v>2795</v>
      </c>
      <c r="G467" s="62">
        <v>16812.5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  <c r="AZ467" s="164"/>
      <c r="BA467" s="164"/>
      <c r="BB467" s="164"/>
      <c r="BC467" s="164"/>
      <c r="BD467" s="164"/>
      <c r="BE467" s="164"/>
      <c r="BF467" s="164"/>
      <c r="BG467" s="164"/>
      <c r="BH467" s="164"/>
      <c r="BI467" s="164"/>
      <c r="BJ467" s="164"/>
      <c r="BK467" s="164"/>
      <c r="BL467" s="164"/>
      <c r="BM467" s="164"/>
      <c r="BN467" s="164"/>
      <c r="BO467" s="164"/>
      <c r="BP467" s="164"/>
      <c r="BQ467" s="164"/>
      <c r="BR467" s="164"/>
      <c r="BS467" s="164"/>
      <c r="BT467" s="164"/>
      <c r="BU467" s="164"/>
      <c r="BV467" s="164"/>
      <c r="BW467" s="164"/>
      <c r="BX467" s="164"/>
      <c r="BY467" s="164"/>
      <c r="BZ467" s="164"/>
      <c r="CA467" s="164"/>
      <c r="CB467" s="164"/>
      <c r="CC467" s="164"/>
      <c r="CD467" s="164"/>
      <c r="CE467" s="164"/>
      <c r="CF467" s="164"/>
      <c r="CG467" s="164"/>
      <c r="CH467" s="164"/>
      <c r="CI467" s="164"/>
      <c r="CJ467" s="164"/>
      <c r="CK467" s="164"/>
      <c r="CL467" s="164"/>
      <c r="CM467" s="164"/>
      <c r="CN467" s="164"/>
      <c r="CO467" s="164"/>
      <c r="CP467" s="164"/>
      <c r="CQ467" s="164"/>
      <c r="CR467" s="164"/>
      <c r="CS467" s="164"/>
      <c r="CT467" s="164"/>
      <c r="CU467" s="164"/>
      <c r="CV467" s="164"/>
      <c r="CW467" s="164"/>
      <c r="CX467" s="164"/>
      <c r="CY467" s="164"/>
      <c r="CZ467" s="164"/>
      <c r="DA467" s="164"/>
      <c r="DB467" s="164"/>
      <c r="DC467" s="164"/>
      <c r="DD467" s="164"/>
      <c r="DE467" s="164"/>
      <c r="DF467" s="164"/>
      <c r="DG467" s="164"/>
      <c r="DH467" s="164"/>
      <c r="DI467" s="164"/>
      <c r="DJ467" s="164"/>
      <c r="DK467" s="164"/>
      <c r="DL467" s="164"/>
      <c r="DM467" s="164"/>
      <c r="DN467" s="164"/>
      <c r="DO467" s="164"/>
      <c r="DP467" s="164"/>
      <c r="DQ467" s="164"/>
      <c r="DR467" s="164"/>
      <c r="DS467" s="164"/>
      <c r="DT467" s="164"/>
      <c r="DU467" s="164"/>
      <c r="DV467" s="164"/>
      <c r="DW467" s="164"/>
      <c r="DX467" s="164"/>
      <c r="DY467" s="164"/>
      <c r="DZ467" s="164"/>
      <c r="EA467" s="164"/>
      <c r="EB467" s="164"/>
      <c r="EC467" s="164"/>
      <c r="ED467" s="164"/>
      <c r="EE467" s="164"/>
      <c r="EF467" s="164"/>
      <c r="EG467" s="164"/>
      <c r="EH467" s="164"/>
      <c r="EI467" s="164"/>
      <c r="EJ467" s="164"/>
      <c r="EK467" s="164"/>
      <c r="EL467" s="164"/>
      <c r="EM467" s="164"/>
      <c r="EN467" s="164"/>
      <c r="EO467" s="164"/>
      <c r="EP467" s="164"/>
      <c r="EQ467" s="164"/>
      <c r="ER467" s="164"/>
      <c r="ES467" s="164"/>
      <c r="ET467" s="164"/>
      <c r="EU467" s="164"/>
      <c r="EV467" s="164"/>
      <c r="EW467" s="164"/>
      <c r="EX467" s="164"/>
      <c r="EY467" s="164"/>
      <c r="EZ467" s="164"/>
      <c r="FA467" s="164"/>
      <c r="FB467" s="164"/>
      <c r="FC467" s="164"/>
      <c r="FD467" s="164"/>
      <c r="FE467" s="164"/>
      <c r="FF467" s="164"/>
      <c r="FG467" s="164"/>
      <c r="FH467" s="164"/>
      <c r="FI467" s="164"/>
      <c r="FJ467" s="164"/>
      <c r="FK467" s="164"/>
      <c r="FL467" s="164"/>
      <c r="FM467" s="164"/>
      <c r="FN467" s="164"/>
      <c r="FO467" s="164"/>
      <c r="FP467" s="164"/>
      <c r="FQ467" s="164"/>
      <c r="FR467" s="164"/>
      <c r="FS467" s="164"/>
      <c r="FT467" s="164"/>
      <c r="FU467" s="164"/>
      <c r="FV467" s="164"/>
      <c r="FW467" s="164"/>
      <c r="FX467" s="164"/>
      <c r="FY467" s="164"/>
      <c r="FZ467" s="164"/>
      <c r="GA467" s="164"/>
      <c r="GB467" s="164"/>
      <c r="GC467" s="164"/>
      <c r="GD467" s="164"/>
      <c r="GE467" s="164"/>
      <c r="GF467" s="164"/>
      <c r="GG467" s="164"/>
      <c r="GH467" s="164"/>
      <c r="GI467" s="164"/>
      <c r="GJ467" s="164"/>
      <c r="GK467" s="164"/>
    </row>
    <row r="468" spans="1:193" s="32" customFormat="1" ht="12.75" customHeight="1" x14ac:dyDescent="0.25">
      <c r="A468" s="59"/>
      <c r="B468" s="63" t="s">
        <v>4064</v>
      </c>
      <c r="C468" s="91" t="s">
        <v>2294</v>
      </c>
      <c r="D468" s="64" t="s">
        <v>5308</v>
      </c>
      <c r="E468" s="64" t="s">
        <v>326</v>
      </c>
      <c r="F468" s="65" t="s">
        <v>2795</v>
      </c>
      <c r="G468" s="62">
        <v>17803.125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  <c r="AZ468" s="164"/>
      <c r="BA468" s="164"/>
      <c r="BB468" s="164"/>
      <c r="BC468" s="164"/>
      <c r="BD468" s="164"/>
      <c r="BE468" s="164"/>
      <c r="BF468" s="164"/>
      <c r="BG468" s="164"/>
      <c r="BH468" s="164"/>
      <c r="BI468" s="164"/>
      <c r="BJ468" s="164"/>
      <c r="BK468" s="164"/>
      <c r="BL468" s="164"/>
      <c r="BM468" s="164"/>
      <c r="BN468" s="164"/>
      <c r="BO468" s="164"/>
      <c r="BP468" s="164"/>
      <c r="BQ468" s="164"/>
      <c r="BR468" s="164"/>
      <c r="BS468" s="164"/>
      <c r="BT468" s="164"/>
      <c r="BU468" s="164"/>
      <c r="BV468" s="164"/>
      <c r="BW468" s="164"/>
      <c r="BX468" s="164"/>
      <c r="BY468" s="164"/>
      <c r="BZ468" s="164"/>
      <c r="CA468" s="164"/>
      <c r="CB468" s="164"/>
      <c r="CC468" s="164"/>
      <c r="CD468" s="164"/>
      <c r="CE468" s="164"/>
      <c r="CF468" s="164"/>
      <c r="CG468" s="164"/>
      <c r="CH468" s="164"/>
      <c r="CI468" s="164"/>
      <c r="CJ468" s="164"/>
      <c r="CK468" s="164"/>
      <c r="CL468" s="164"/>
      <c r="CM468" s="164"/>
      <c r="CN468" s="164"/>
      <c r="CO468" s="164"/>
      <c r="CP468" s="164"/>
      <c r="CQ468" s="164"/>
      <c r="CR468" s="164"/>
      <c r="CS468" s="164"/>
      <c r="CT468" s="164"/>
      <c r="CU468" s="164"/>
      <c r="CV468" s="164"/>
      <c r="CW468" s="164"/>
      <c r="CX468" s="164"/>
      <c r="CY468" s="164"/>
      <c r="CZ468" s="164"/>
      <c r="DA468" s="164"/>
      <c r="DB468" s="164"/>
      <c r="DC468" s="164"/>
      <c r="DD468" s="164"/>
      <c r="DE468" s="164"/>
      <c r="DF468" s="164"/>
      <c r="DG468" s="164"/>
      <c r="DH468" s="164"/>
      <c r="DI468" s="164"/>
      <c r="DJ468" s="164"/>
      <c r="DK468" s="164"/>
      <c r="DL468" s="164"/>
      <c r="DM468" s="164"/>
      <c r="DN468" s="164"/>
      <c r="DO468" s="164"/>
      <c r="DP468" s="164"/>
      <c r="DQ468" s="164"/>
      <c r="DR468" s="164"/>
      <c r="DS468" s="164"/>
      <c r="DT468" s="164"/>
      <c r="DU468" s="164"/>
      <c r="DV468" s="164"/>
      <c r="DW468" s="164"/>
      <c r="DX468" s="164"/>
      <c r="DY468" s="164"/>
      <c r="DZ468" s="164"/>
      <c r="EA468" s="164"/>
      <c r="EB468" s="164"/>
      <c r="EC468" s="164"/>
      <c r="ED468" s="164"/>
      <c r="EE468" s="164"/>
      <c r="EF468" s="164"/>
      <c r="EG468" s="164"/>
      <c r="EH468" s="164"/>
      <c r="EI468" s="164"/>
      <c r="EJ468" s="164"/>
      <c r="EK468" s="164"/>
      <c r="EL468" s="164"/>
      <c r="EM468" s="164"/>
      <c r="EN468" s="164"/>
      <c r="EO468" s="164"/>
      <c r="EP468" s="164"/>
      <c r="EQ468" s="164"/>
      <c r="ER468" s="164"/>
      <c r="ES468" s="164"/>
      <c r="ET468" s="164"/>
      <c r="EU468" s="164"/>
      <c r="EV468" s="164"/>
      <c r="EW468" s="164"/>
      <c r="EX468" s="164"/>
      <c r="EY468" s="164"/>
      <c r="EZ468" s="164"/>
      <c r="FA468" s="164"/>
      <c r="FB468" s="164"/>
      <c r="FC468" s="164"/>
      <c r="FD468" s="164"/>
      <c r="FE468" s="164"/>
      <c r="FF468" s="164"/>
      <c r="FG468" s="164"/>
      <c r="FH468" s="164"/>
      <c r="FI468" s="164"/>
      <c r="FJ468" s="164"/>
      <c r="FK468" s="164"/>
      <c r="FL468" s="164"/>
      <c r="FM468" s="164"/>
      <c r="FN468" s="164"/>
      <c r="FO468" s="164"/>
      <c r="FP468" s="164"/>
      <c r="FQ468" s="164"/>
      <c r="FR468" s="164"/>
      <c r="FS468" s="164"/>
      <c r="FT468" s="164"/>
      <c r="FU468" s="164"/>
      <c r="FV468" s="164"/>
      <c r="FW468" s="164"/>
      <c r="FX468" s="164"/>
      <c r="FY468" s="164"/>
      <c r="FZ468" s="164"/>
      <c r="GA468" s="164"/>
      <c r="GB468" s="164"/>
      <c r="GC468" s="164"/>
      <c r="GD468" s="164"/>
      <c r="GE468" s="164"/>
      <c r="GF468" s="164"/>
      <c r="GG468" s="164"/>
      <c r="GH468" s="164"/>
      <c r="GI468" s="164"/>
      <c r="GJ468" s="164"/>
      <c r="GK468" s="164"/>
    </row>
    <row r="469" spans="1:193" s="32" customFormat="1" ht="12.75" customHeight="1" x14ac:dyDescent="0.25">
      <c r="A469" s="59"/>
      <c r="B469" s="63" t="s">
        <v>4065</v>
      </c>
      <c r="C469" s="91" t="s">
        <v>2294</v>
      </c>
      <c r="D469" s="64" t="s">
        <v>5308</v>
      </c>
      <c r="E469" s="64" t="s">
        <v>326</v>
      </c>
      <c r="F469" s="65" t="s">
        <v>2795</v>
      </c>
      <c r="G469" s="62">
        <v>17803.125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  <c r="AZ469" s="164"/>
      <c r="BA469" s="164"/>
      <c r="BB469" s="164"/>
      <c r="BC469" s="164"/>
      <c r="BD469" s="164"/>
      <c r="BE469" s="164"/>
      <c r="BF469" s="164"/>
      <c r="BG469" s="164"/>
      <c r="BH469" s="164"/>
      <c r="BI469" s="164"/>
      <c r="BJ469" s="164"/>
      <c r="BK469" s="164"/>
      <c r="BL469" s="164"/>
      <c r="BM469" s="164"/>
      <c r="BN469" s="164"/>
      <c r="BO469" s="164"/>
      <c r="BP469" s="164"/>
      <c r="BQ469" s="164"/>
      <c r="BR469" s="164"/>
      <c r="BS469" s="164"/>
      <c r="BT469" s="164"/>
      <c r="BU469" s="164"/>
      <c r="BV469" s="164"/>
      <c r="BW469" s="164"/>
      <c r="BX469" s="164"/>
      <c r="BY469" s="164"/>
      <c r="BZ469" s="164"/>
      <c r="CA469" s="164"/>
      <c r="CB469" s="164"/>
      <c r="CC469" s="164"/>
      <c r="CD469" s="164"/>
      <c r="CE469" s="164"/>
      <c r="CF469" s="164"/>
      <c r="CG469" s="164"/>
      <c r="CH469" s="164"/>
      <c r="CI469" s="164"/>
      <c r="CJ469" s="164"/>
      <c r="CK469" s="164"/>
      <c r="CL469" s="164"/>
      <c r="CM469" s="164"/>
      <c r="CN469" s="164"/>
      <c r="CO469" s="164"/>
      <c r="CP469" s="164"/>
      <c r="CQ469" s="164"/>
      <c r="CR469" s="164"/>
      <c r="CS469" s="164"/>
      <c r="CT469" s="164"/>
      <c r="CU469" s="164"/>
      <c r="CV469" s="164"/>
      <c r="CW469" s="164"/>
      <c r="CX469" s="164"/>
      <c r="CY469" s="164"/>
      <c r="CZ469" s="164"/>
      <c r="DA469" s="164"/>
      <c r="DB469" s="164"/>
      <c r="DC469" s="164"/>
      <c r="DD469" s="164"/>
      <c r="DE469" s="164"/>
      <c r="DF469" s="164"/>
      <c r="DG469" s="164"/>
      <c r="DH469" s="164"/>
      <c r="DI469" s="164"/>
      <c r="DJ469" s="164"/>
      <c r="DK469" s="164"/>
      <c r="DL469" s="164"/>
      <c r="DM469" s="164"/>
      <c r="DN469" s="164"/>
      <c r="DO469" s="164"/>
      <c r="DP469" s="164"/>
      <c r="DQ469" s="164"/>
      <c r="DR469" s="164"/>
      <c r="DS469" s="164"/>
      <c r="DT469" s="164"/>
      <c r="DU469" s="164"/>
      <c r="DV469" s="164"/>
      <c r="DW469" s="164"/>
      <c r="DX469" s="164"/>
      <c r="DY469" s="164"/>
      <c r="DZ469" s="164"/>
      <c r="EA469" s="164"/>
      <c r="EB469" s="164"/>
      <c r="EC469" s="164"/>
      <c r="ED469" s="164"/>
      <c r="EE469" s="164"/>
      <c r="EF469" s="164"/>
      <c r="EG469" s="164"/>
      <c r="EH469" s="164"/>
      <c r="EI469" s="164"/>
      <c r="EJ469" s="164"/>
      <c r="EK469" s="164"/>
      <c r="EL469" s="164"/>
      <c r="EM469" s="164"/>
      <c r="EN469" s="164"/>
      <c r="EO469" s="164"/>
      <c r="EP469" s="164"/>
      <c r="EQ469" s="164"/>
      <c r="ER469" s="164"/>
      <c r="ES469" s="164"/>
      <c r="ET469" s="164"/>
      <c r="EU469" s="164"/>
      <c r="EV469" s="164"/>
      <c r="EW469" s="164"/>
      <c r="EX469" s="164"/>
      <c r="EY469" s="164"/>
      <c r="EZ469" s="164"/>
      <c r="FA469" s="164"/>
      <c r="FB469" s="164"/>
      <c r="FC469" s="164"/>
      <c r="FD469" s="164"/>
      <c r="FE469" s="164"/>
      <c r="FF469" s="164"/>
      <c r="FG469" s="164"/>
      <c r="FH469" s="164"/>
      <c r="FI469" s="164"/>
      <c r="FJ469" s="164"/>
      <c r="FK469" s="164"/>
      <c r="FL469" s="164"/>
      <c r="FM469" s="164"/>
      <c r="FN469" s="164"/>
      <c r="FO469" s="164"/>
      <c r="FP469" s="164"/>
      <c r="FQ469" s="164"/>
      <c r="FR469" s="164"/>
      <c r="FS469" s="164"/>
      <c r="FT469" s="164"/>
      <c r="FU469" s="164"/>
      <c r="FV469" s="164"/>
      <c r="FW469" s="164"/>
      <c r="FX469" s="164"/>
      <c r="FY469" s="164"/>
      <c r="FZ469" s="164"/>
      <c r="GA469" s="164"/>
      <c r="GB469" s="164"/>
      <c r="GC469" s="164"/>
      <c r="GD469" s="164"/>
      <c r="GE469" s="164"/>
      <c r="GF469" s="164"/>
      <c r="GG469" s="164"/>
      <c r="GH469" s="164"/>
      <c r="GI469" s="164"/>
      <c r="GJ469" s="164"/>
      <c r="GK469" s="164"/>
    </row>
    <row r="470" spans="1:193" s="32" customFormat="1" ht="12.75" customHeight="1" x14ac:dyDescent="0.25">
      <c r="A470" s="59"/>
      <c r="B470" s="63" t="s">
        <v>4066</v>
      </c>
      <c r="C470" s="91" t="s">
        <v>2294</v>
      </c>
      <c r="D470" s="64" t="s">
        <v>5308</v>
      </c>
      <c r="E470" s="64" t="s">
        <v>326</v>
      </c>
      <c r="F470" s="65" t="s">
        <v>2795</v>
      </c>
      <c r="G470" s="62">
        <v>17803.125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  <c r="AZ470" s="164"/>
      <c r="BA470" s="164"/>
      <c r="BB470" s="164"/>
      <c r="BC470" s="164"/>
      <c r="BD470" s="164"/>
      <c r="BE470" s="164"/>
      <c r="BF470" s="164"/>
      <c r="BG470" s="164"/>
      <c r="BH470" s="164"/>
      <c r="BI470" s="164"/>
      <c r="BJ470" s="164"/>
      <c r="BK470" s="164"/>
      <c r="BL470" s="164"/>
      <c r="BM470" s="164"/>
      <c r="BN470" s="164"/>
      <c r="BO470" s="164"/>
      <c r="BP470" s="164"/>
      <c r="BQ470" s="164"/>
      <c r="BR470" s="164"/>
      <c r="BS470" s="164"/>
      <c r="BT470" s="164"/>
      <c r="BU470" s="164"/>
      <c r="BV470" s="164"/>
      <c r="BW470" s="164"/>
      <c r="BX470" s="164"/>
      <c r="BY470" s="164"/>
      <c r="BZ470" s="164"/>
      <c r="CA470" s="164"/>
      <c r="CB470" s="164"/>
      <c r="CC470" s="164"/>
      <c r="CD470" s="164"/>
      <c r="CE470" s="164"/>
      <c r="CF470" s="164"/>
      <c r="CG470" s="164"/>
      <c r="CH470" s="164"/>
      <c r="CI470" s="164"/>
      <c r="CJ470" s="164"/>
      <c r="CK470" s="164"/>
      <c r="CL470" s="164"/>
      <c r="CM470" s="164"/>
      <c r="CN470" s="164"/>
      <c r="CO470" s="164"/>
      <c r="CP470" s="164"/>
      <c r="CQ470" s="164"/>
      <c r="CR470" s="164"/>
      <c r="CS470" s="164"/>
      <c r="CT470" s="164"/>
      <c r="CU470" s="164"/>
      <c r="CV470" s="164"/>
      <c r="CW470" s="164"/>
      <c r="CX470" s="164"/>
      <c r="CY470" s="164"/>
      <c r="CZ470" s="164"/>
      <c r="DA470" s="164"/>
      <c r="DB470" s="164"/>
      <c r="DC470" s="164"/>
      <c r="DD470" s="164"/>
      <c r="DE470" s="164"/>
      <c r="DF470" s="164"/>
      <c r="DG470" s="164"/>
      <c r="DH470" s="164"/>
      <c r="DI470" s="164"/>
      <c r="DJ470" s="164"/>
      <c r="DK470" s="164"/>
      <c r="DL470" s="164"/>
      <c r="DM470" s="164"/>
      <c r="DN470" s="164"/>
      <c r="DO470" s="164"/>
      <c r="DP470" s="164"/>
      <c r="DQ470" s="164"/>
      <c r="DR470" s="164"/>
      <c r="DS470" s="164"/>
      <c r="DT470" s="164"/>
      <c r="DU470" s="164"/>
      <c r="DV470" s="164"/>
      <c r="DW470" s="164"/>
      <c r="DX470" s="164"/>
      <c r="DY470" s="164"/>
      <c r="DZ470" s="164"/>
      <c r="EA470" s="164"/>
      <c r="EB470" s="164"/>
      <c r="EC470" s="164"/>
      <c r="ED470" s="164"/>
      <c r="EE470" s="164"/>
      <c r="EF470" s="164"/>
      <c r="EG470" s="164"/>
      <c r="EH470" s="164"/>
      <c r="EI470" s="164"/>
      <c r="EJ470" s="164"/>
      <c r="EK470" s="164"/>
      <c r="EL470" s="164"/>
      <c r="EM470" s="164"/>
      <c r="EN470" s="164"/>
      <c r="EO470" s="164"/>
      <c r="EP470" s="164"/>
      <c r="EQ470" s="164"/>
      <c r="ER470" s="164"/>
      <c r="ES470" s="164"/>
      <c r="ET470" s="164"/>
      <c r="EU470" s="164"/>
      <c r="EV470" s="164"/>
      <c r="EW470" s="164"/>
      <c r="EX470" s="164"/>
      <c r="EY470" s="164"/>
      <c r="EZ470" s="164"/>
      <c r="FA470" s="164"/>
      <c r="FB470" s="164"/>
      <c r="FC470" s="164"/>
      <c r="FD470" s="164"/>
      <c r="FE470" s="164"/>
      <c r="FF470" s="164"/>
      <c r="FG470" s="164"/>
      <c r="FH470" s="164"/>
      <c r="FI470" s="164"/>
      <c r="FJ470" s="164"/>
      <c r="FK470" s="164"/>
      <c r="FL470" s="164"/>
      <c r="FM470" s="164"/>
      <c r="FN470" s="164"/>
      <c r="FO470" s="164"/>
      <c r="FP470" s="164"/>
      <c r="FQ470" s="164"/>
      <c r="FR470" s="164"/>
      <c r="FS470" s="164"/>
      <c r="FT470" s="164"/>
      <c r="FU470" s="164"/>
      <c r="FV470" s="164"/>
      <c r="FW470" s="164"/>
      <c r="FX470" s="164"/>
      <c r="FY470" s="164"/>
      <c r="FZ470" s="164"/>
      <c r="GA470" s="164"/>
      <c r="GB470" s="164"/>
      <c r="GC470" s="164"/>
      <c r="GD470" s="164"/>
      <c r="GE470" s="164"/>
      <c r="GF470" s="164"/>
      <c r="GG470" s="164"/>
      <c r="GH470" s="164"/>
      <c r="GI470" s="164"/>
      <c r="GJ470" s="164"/>
      <c r="GK470" s="164"/>
    </row>
    <row r="471" spans="1:193" s="32" customFormat="1" ht="12.75" customHeight="1" x14ac:dyDescent="0.25">
      <c r="A471" s="59"/>
      <c r="B471" s="63" t="s">
        <v>4045</v>
      </c>
      <c r="C471" s="91" t="s">
        <v>2294</v>
      </c>
      <c r="D471" s="64" t="s">
        <v>5308</v>
      </c>
      <c r="E471" s="64" t="s">
        <v>169</v>
      </c>
      <c r="F471" s="64" t="s">
        <v>2796</v>
      </c>
      <c r="G471" s="62">
        <v>16812.5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  <c r="AZ471" s="164"/>
      <c r="BA471" s="164"/>
      <c r="BB471" s="164"/>
      <c r="BC471" s="164"/>
      <c r="BD471" s="164"/>
      <c r="BE471" s="164"/>
      <c r="BF471" s="164"/>
      <c r="BG471" s="164"/>
      <c r="BH471" s="164"/>
      <c r="BI471" s="164"/>
      <c r="BJ471" s="164"/>
      <c r="BK471" s="164"/>
      <c r="BL471" s="164"/>
      <c r="BM471" s="164"/>
      <c r="BN471" s="164"/>
      <c r="BO471" s="164"/>
      <c r="BP471" s="164"/>
      <c r="BQ471" s="164"/>
      <c r="BR471" s="164"/>
      <c r="BS471" s="164"/>
      <c r="BT471" s="164"/>
      <c r="BU471" s="164"/>
      <c r="BV471" s="164"/>
      <c r="BW471" s="164"/>
      <c r="BX471" s="164"/>
      <c r="BY471" s="164"/>
      <c r="BZ471" s="164"/>
      <c r="CA471" s="164"/>
      <c r="CB471" s="164"/>
      <c r="CC471" s="164"/>
      <c r="CD471" s="164"/>
      <c r="CE471" s="164"/>
      <c r="CF471" s="164"/>
      <c r="CG471" s="164"/>
      <c r="CH471" s="164"/>
      <c r="CI471" s="164"/>
      <c r="CJ471" s="164"/>
      <c r="CK471" s="164"/>
      <c r="CL471" s="164"/>
      <c r="CM471" s="164"/>
      <c r="CN471" s="164"/>
      <c r="CO471" s="164"/>
      <c r="CP471" s="164"/>
      <c r="CQ471" s="164"/>
      <c r="CR471" s="164"/>
      <c r="CS471" s="164"/>
      <c r="CT471" s="164"/>
      <c r="CU471" s="164"/>
      <c r="CV471" s="164"/>
      <c r="CW471" s="164"/>
      <c r="CX471" s="164"/>
      <c r="CY471" s="164"/>
      <c r="CZ471" s="164"/>
      <c r="DA471" s="164"/>
      <c r="DB471" s="164"/>
      <c r="DC471" s="164"/>
      <c r="DD471" s="164"/>
      <c r="DE471" s="164"/>
      <c r="DF471" s="164"/>
      <c r="DG471" s="164"/>
      <c r="DH471" s="164"/>
      <c r="DI471" s="164"/>
      <c r="DJ471" s="164"/>
      <c r="DK471" s="164"/>
      <c r="DL471" s="164"/>
      <c r="DM471" s="164"/>
      <c r="DN471" s="164"/>
      <c r="DO471" s="164"/>
      <c r="DP471" s="164"/>
      <c r="DQ471" s="164"/>
      <c r="DR471" s="164"/>
      <c r="DS471" s="164"/>
      <c r="DT471" s="164"/>
      <c r="DU471" s="164"/>
      <c r="DV471" s="164"/>
      <c r="DW471" s="164"/>
      <c r="DX471" s="164"/>
      <c r="DY471" s="164"/>
      <c r="DZ471" s="164"/>
      <c r="EA471" s="164"/>
      <c r="EB471" s="164"/>
      <c r="EC471" s="164"/>
      <c r="ED471" s="164"/>
      <c r="EE471" s="164"/>
      <c r="EF471" s="164"/>
      <c r="EG471" s="164"/>
      <c r="EH471" s="164"/>
      <c r="EI471" s="164"/>
      <c r="EJ471" s="164"/>
      <c r="EK471" s="164"/>
      <c r="EL471" s="164"/>
      <c r="EM471" s="164"/>
      <c r="EN471" s="164"/>
      <c r="EO471" s="164"/>
      <c r="EP471" s="164"/>
      <c r="EQ471" s="164"/>
      <c r="ER471" s="164"/>
      <c r="ES471" s="164"/>
      <c r="ET471" s="164"/>
      <c r="EU471" s="164"/>
      <c r="EV471" s="164"/>
      <c r="EW471" s="164"/>
      <c r="EX471" s="164"/>
      <c r="EY471" s="164"/>
      <c r="EZ471" s="164"/>
      <c r="FA471" s="164"/>
      <c r="FB471" s="164"/>
      <c r="FC471" s="164"/>
      <c r="FD471" s="164"/>
      <c r="FE471" s="164"/>
      <c r="FF471" s="164"/>
      <c r="FG471" s="164"/>
      <c r="FH471" s="164"/>
      <c r="FI471" s="164"/>
      <c r="FJ471" s="164"/>
      <c r="FK471" s="164"/>
      <c r="FL471" s="164"/>
      <c r="FM471" s="164"/>
      <c r="FN471" s="164"/>
      <c r="FO471" s="164"/>
      <c r="FP471" s="164"/>
      <c r="FQ471" s="164"/>
      <c r="FR471" s="164"/>
      <c r="FS471" s="164"/>
      <c r="FT471" s="164"/>
      <c r="FU471" s="164"/>
      <c r="FV471" s="164"/>
      <c r="FW471" s="164"/>
      <c r="FX471" s="164"/>
      <c r="FY471" s="164"/>
      <c r="FZ471" s="164"/>
      <c r="GA471" s="164"/>
      <c r="GB471" s="164"/>
      <c r="GC471" s="164"/>
      <c r="GD471" s="164"/>
      <c r="GE471" s="164"/>
      <c r="GF471" s="164"/>
      <c r="GG471" s="164"/>
      <c r="GH471" s="164"/>
      <c r="GI471" s="164"/>
      <c r="GJ471" s="164"/>
      <c r="GK471" s="164"/>
    </row>
    <row r="472" spans="1:193" s="32" customFormat="1" ht="12.75" customHeight="1" x14ac:dyDescent="0.25">
      <c r="A472" s="59"/>
      <c r="B472" s="63" t="s">
        <v>4067</v>
      </c>
      <c r="C472" s="91" t="s">
        <v>2294</v>
      </c>
      <c r="D472" s="64" t="s">
        <v>5308</v>
      </c>
      <c r="E472" s="64" t="s">
        <v>169</v>
      </c>
      <c r="F472" s="64" t="s">
        <v>2796</v>
      </c>
      <c r="G472" s="62">
        <v>17803.125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  <c r="AZ472" s="164"/>
      <c r="BA472" s="164"/>
      <c r="BB472" s="164"/>
      <c r="BC472" s="164"/>
      <c r="BD472" s="164"/>
      <c r="BE472" s="164"/>
      <c r="BF472" s="164"/>
      <c r="BG472" s="164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4"/>
      <c r="BR472" s="164"/>
      <c r="BS472" s="164"/>
      <c r="BT472" s="164"/>
      <c r="BU472" s="164"/>
      <c r="BV472" s="164"/>
      <c r="BW472" s="164"/>
      <c r="BX472" s="164"/>
      <c r="BY472" s="164"/>
      <c r="BZ472" s="164"/>
      <c r="CA472" s="164"/>
      <c r="CB472" s="164"/>
      <c r="CC472" s="164"/>
      <c r="CD472" s="164"/>
      <c r="CE472" s="164"/>
      <c r="CF472" s="164"/>
      <c r="CG472" s="164"/>
      <c r="CH472" s="164"/>
      <c r="CI472" s="164"/>
      <c r="CJ472" s="164"/>
      <c r="CK472" s="164"/>
      <c r="CL472" s="164"/>
      <c r="CM472" s="164"/>
      <c r="CN472" s="164"/>
      <c r="CO472" s="164"/>
      <c r="CP472" s="164"/>
      <c r="CQ472" s="164"/>
      <c r="CR472" s="164"/>
      <c r="CS472" s="164"/>
      <c r="CT472" s="164"/>
      <c r="CU472" s="164"/>
      <c r="CV472" s="164"/>
      <c r="CW472" s="164"/>
      <c r="CX472" s="164"/>
      <c r="CY472" s="164"/>
      <c r="CZ472" s="164"/>
      <c r="DA472" s="164"/>
      <c r="DB472" s="164"/>
      <c r="DC472" s="164"/>
      <c r="DD472" s="164"/>
      <c r="DE472" s="164"/>
      <c r="DF472" s="164"/>
      <c r="DG472" s="164"/>
      <c r="DH472" s="164"/>
      <c r="DI472" s="164"/>
      <c r="DJ472" s="164"/>
      <c r="DK472" s="164"/>
      <c r="DL472" s="164"/>
      <c r="DM472" s="164"/>
      <c r="DN472" s="164"/>
      <c r="DO472" s="164"/>
      <c r="DP472" s="164"/>
      <c r="DQ472" s="164"/>
      <c r="DR472" s="164"/>
      <c r="DS472" s="164"/>
      <c r="DT472" s="164"/>
      <c r="DU472" s="164"/>
      <c r="DV472" s="164"/>
      <c r="DW472" s="164"/>
      <c r="DX472" s="164"/>
      <c r="DY472" s="164"/>
      <c r="DZ472" s="164"/>
      <c r="EA472" s="164"/>
      <c r="EB472" s="164"/>
      <c r="EC472" s="164"/>
      <c r="ED472" s="164"/>
      <c r="EE472" s="164"/>
      <c r="EF472" s="164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4"/>
      <c r="EQ472" s="164"/>
      <c r="ER472" s="164"/>
      <c r="ES472" s="164"/>
      <c r="ET472" s="164"/>
      <c r="EU472" s="164"/>
      <c r="EV472" s="164"/>
      <c r="EW472" s="164"/>
      <c r="EX472" s="164"/>
      <c r="EY472" s="164"/>
      <c r="EZ472" s="164"/>
      <c r="FA472" s="164"/>
      <c r="FB472" s="164"/>
      <c r="FC472" s="164"/>
      <c r="FD472" s="164"/>
      <c r="FE472" s="164"/>
      <c r="FF472" s="164"/>
      <c r="FG472" s="164"/>
      <c r="FH472" s="164"/>
      <c r="FI472" s="164"/>
      <c r="FJ472" s="164"/>
      <c r="FK472" s="164"/>
      <c r="FL472" s="164"/>
      <c r="FM472" s="164"/>
      <c r="FN472" s="164"/>
      <c r="FO472" s="164"/>
      <c r="FP472" s="164"/>
      <c r="FQ472" s="164"/>
      <c r="FR472" s="164"/>
      <c r="FS472" s="164"/>
      <c r="FT472" s="164"/>
      <c r="FU472" s="164"/>
      <c r="FV472" s="164"/>
      <c r="FW472" s="164"/>
      <c r="FX472" s="164"/>
      <c r="FY472" s="164"/>
      <c r="FZ472" s="164"/>
      <c r="GA472" s="164"/>
      <c r="GB472" s="164"/>
      <c r="GC472" s="164"/>
      <c r="GD472" s="164"/>
      <c r="GE472" s="164"/>
      <c r="GF472" s="164"/>
      <c r="GG472" s="164"/>
      <c r="GH472" s="164"/>
      <c r="GI472" s="164"/>
      <c r="GJ472" s="164"/>
      <c r="GK472" s="164"/>
    </row>
    <row r="473" spans="1:193" s="32" customFormat="1" ht="12.75" customHeight="1" x14ac:dyDescent="0.25">
      <c r="A473" s="59"/>
      <c r="B473" s="63" t="s">
        <v>4068</v>
      </c>
      <c r="C473" s="91" t="s">
        <v>2294</v>
      </c>
      <c r="D473" s="64" t="s">
        <v>5308</v>
      </c>
      <c r="E473" s="64" t="s">
        <v>169</v>
      </c>
      <c r="F473" s="64" t="s">
        <v>2796</v>
      </c>
      <c r="G473" s="62">
        <v>17803.125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  <c r="AZ473" s="164"/>
      <c r="BA473" s="164"/>
      <c r="BB473" s="164"/>
      <c r="BC473" s="164"/>
      <c r="BD473" s="164"/>
      <c r="BE473" s="164"/>
      <c r="BF473" s="164"/>
      <c r="BG473" s="164"/>
      <c r="BH473" s="164"/>
      <c r="BI473" s="164"/>
      <c r="BJ473" s="164"/>
      <c r="BK473" s="164"/>
      <c r="BL473" s="164"/>
      <c r="BM473" s="164"/>
      <c r="BN473" s="164"/>
      <c r="BO473" s="164"/>
      <c r="BP473" s="164"/>
      <c r="BQ473" s="164"/>
      <c r="BR473" s="164"/>
      <c r="BS473" s="164"/>
      <c r="BT473" s="164"/>
      <c r="BU473" s="164"/>
      <c r="BV473" s="164"/>
      <c r="BW473" s="164"/>
      <c r="BX473" s="164"/>
      <c r="BY473" s="164"/>
      <c r="BZ473" s="164"/>
      <c r="CA473" s="164"/>
      <c r="CB473" s="164"/>
      <c r="CC473" s="164"/>
      <c r="CD473" s="164"/>
      <c r="CE473" s="164"/>
      <c r="CF473" s="164"/>
      <c r="CG473" s="164"/>
      <c r="CH473" s="164"/>
      <c r="CI473" s="164"/>
      <c r="CJ473" s="164"/>
      <c r="CK473" s="164"/>
      <c r="CL473" s="164"/>
      <c r="CM473" s="164"/>
      <c r="CN473" s="164"/>
      <c r="CO473" s="164"/>
      <c r="CP473" s="164"/>
      <c r="CQ473" s="164"/>
      <c r="CR473" s="164"/>
      <c r="CS473" s="164"/>
      <c r="CT473" s="164"/>
      <c r="CU473" s="164"/>
      <c r="CV473" s="164"/>
      <c r="CW473" s="164"/>
      <c r="CX473" s="164"/>
      <c r="CY473" s="164"/>
      <c r="CZ473" s="164"/>
      <c r="DA473" s="164"/>
      <c r="DB473" s="164"/>
      <c r="DC473" s="164"/>
      <c r="DD473" s="164"/>
      <c r="DE473" s="164"/>
      <c r="DF473" s="164"/>
      <c r="DG473" s="164"/>
      <c r="DH473" s="164"/>
      <c r="DI473" s="164"/>
      <c r="DJ473" s="164"/>
      <c r="DK473" s="164"/>
      <c r="DL473" s="164"/>
      <c r="DM473" s="164"/>
      <c r="DN473" s="164"/>
      <c r="DO473" s="164"/>
      <c r="DP473" s="164"/>
      <c r="DQ473" s="164"/>
      <c r="DR473" s="164"/>
      <c r="DS473" s="164"/>
      <c r="DT473" s="164"/>
      <c r="DU473" s="164"/>
      <c r="DV473" s="164"/>
      <c r="DW473" s="164"/>
      <c r="DX473" s="164"/>
      <c r="DY473" s="164"/>
      <c r="DZ473" s="164"/>
      <c r="EA473" s="164"/>
      <c r="EB473" s="164"/>
      <c r="EC473" s="164"/>
      <c r="ED473" s="164"/>
      <c r="EE473" s="164"/>
      <c r="EF473" s="164"/>
      <c r="EG473" s="164"/>
      <c r="EH473" s="164"/>
      <c r="EI473" s="164"/>
      <c r="EJ473" s="164"/>
      <c r="EK473" s="164"/>
      <c r="EL473" s="164"/>
      <c r="EM473" s="164"/>
      <c r="EN473" s="164"/>
      <c r="EO473" s="164"/>
      <c r="EP473" s="164"/>
      <c r="EQ473" s="164"/>
      <c r="ER473" s="164"/>
      <c r="ES473" s="164"/>
      <c r="ET473" s="164"/>
      <c r="EU473" s="164"/>
      <c r="EV473" s="164"/>
      <c r="EW473" s="164"/>
      <c r="EX473" s="164"/>
      <c r="EY473" s="164"/>
      <c r="EZ473" s="164"/>
      <c r="FA473" s="164"/>
      <c r="FB473" s="164"/>
      <c r="FC473" s="164"/>
      <c r="FD473" s="164"/>
      <c r="FE473" s="164"/>
      <c r="FF473" s="164"/>
      <c r="FG473" s="164"/>
      <c r="FH473" s="164"/>
      <c r="FI473" s="164"/>
      <c r="FJ473" s="164"/>
      <c r="FK473" s="164"/>
      <c r="FL473" s="164"/>
      <c r="FM473" s="164"/>
      <c r="FN473" s="164"/>
      <c r="FO473" s="164"/>
      <c r="FP473" s="164"/>
      <c r="FQ473" s="164"/>
      <c r="FR473" s="164"/>
      <c r="FS473" s="164"/>
      <c r="FT473" s="164"/>
      <c r="FU473" s="164"/>
      <c r="FV473" s="164"/>
      <c r="FW473" s="164"/>
      <c r="FX473" s="164"/>
      <c r="FY473" s="164"/>
      <c r="FZ473" s="164"/>
      <c r="GA473" s="164"/>
      <c r="GB473" s="164"/>
      <c r="GC473" s="164"/>
      <c r="GD473" s="164"/>
      <c r="GE473" s="164"/>
      <c r="GF473" s="164"/>
      <c r="GG473" s="164"/>
      <c r="GH473" s="164"/>
      <c r="GI473" s="164"/>
      <c r="GJ473" s="164"/>
      <c r="GK473" s="164"/>
    </row>
    <row r="474" spans="1:193" s="32" customFormat="1" ht="12.75" customHeight="1" x14ac:dyDescent="0.25">
      <c r="A474" s="59"/>
      <c r="B474" s="63" t="s">
        <v>4069</v>
      </c>
      <c r="C474" s="91" t="s">
        <v>2294</v>
      </c>
      <c r="D474" s="64" t="s">
        <v>5308</v>
      </c>
      <c r="E474" s="64" t="s">
        <v>169</v>
      </c>
      <c r="F474" s="64" t="s">
        <v>2796</v>
      </c>
      <c r="G474" s="62">
        <v>17803.125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  <c r="AZ474" s="164"/>
      <c r="BA474" s="164"/>
      <c r="BB474" s="164"/>
      <c r="BC474" s="164"/>
      <c r="BD474" s="164"/>
      <c r="BE474" s="164"/>
      <c r="BF474" s="164"/>
      <c r="BG474" s="164"/>
      <c r="BH474" s="164"/>
      <c r="BI474" s="164"/>
      <c r="BJ474" s="164"/>
      <c r="BK474" s="164"/>
      <c r="BL474" s="164"/>
      <c r="BM474" s="164"/>
      <c r="BN474" s="164"/>
      <c r="BO474" s="164"/>
      <c r="BP474" s="164"/>
      <c r="BQ474" s="164"/>
      <c r="BR474" s="164"/>
      <c r="BS474" s="164"/>
      <c r="BT474" s="164"/>
      <c r="BU474" s="164"/>
      <c r="BV474" s="164"/>
      <c r="BW474" s="164"/>
      <c r="BX474" s="164"/>
      <c r="BY474" s="164"/>
      <c r="BZ474" s="164"/>
      <c r="CA474" s="164"/>
      <c r="CB474" s="164"/>
      <c r="CC474" s="164"/>
      <c r="CD474" s="164"/>
      <c r="CE474" s="164"/>
      <c r="CF474" s="164"/>
      <c r="CG474" s="164"/>
      <c r="CH474" s="164"/>
      <c r="CI474" s="164"/>
      <c r="CJ474" s="164"/>
      <c r="CK474" s="164"/>
      <c r="CL474" s="164"/>
      <c r="CM474" s="164"/>
      <c r="CN474" s="164"/>
      <c r="CO474" s="164"/>
      <c r="CP474" s="164"/>
      <c r="CQ474" s="164"/>
      <c r="CR474" s="164"/>
      <c r="CS474" s="164"/>
      <c r="CT474" s="164"/>
      <c r="CU474" s="164"/>
      <c r="CV474" s="164"/>
      <c r="CW474" s="164"/>
      <c r="CX474" s="164"/>
      <c r="CY474" s="164"/>
      <c r="CZ474" s="164"/>
      <c r="DA474" s="164"/>
      <c r="DB474" s="164"/>
      <c r="DC474" s="164"/>
      <c r="DD474" s="164"/>
      <c r="DE474" s="164"/>
      <c r="DF474" s="164"/>
      <c r="DG474" s="164"/>
      <c r="DH474" s="164"/>
      <c r="DI474" s="164"/>
      <c r="DJ474" s="164"/>
      <c r="DK474" s="164"/>
      <c r="DL474" s="164"/>
      <c r="DM474" s="164"/>
      <c r="DN474" s="164"/>
      <c r="DO474" s="164"/>
      <c r="DP474" s="164"/>
      <c r="DQ474" s="164"/>
      <c r="DR474" s="164"/>
      <c r="DS474" s="164"/>
      <c r="DT474" s="164"/>
      <c r="DU474" s="164"/>
      <c r="DV474" s="164"/>
      <c r="DW474" s="164"/>
      <c r="DX474" s="164"/>
      <c r="DY474" s="164"/>
      <c r="DZ474" s="164"/>
      <c r="EA474" s="164"/>
      <c r="EB474" s="164"/>
      <c r="EC474" s="164"/>
      <c r="ED474" s="164"/>
      <c r="EE474" s="164"/>
      <c r="EF474" s="164"/>
      <c r="EG474" s="164"/>
      <c r="EH474" s="164"/>
      <c r="EI474" s="164"/>
      <c r="EJ474" s="164"/>
      <c r="EK474" s="164"/>
      <c r="EL474" s="164"/>
      <c r="EM474" s="164"/>
      <c r="EN474" s="164"/>
      <c r="EO474" s="164"/>
      <c r="EP474" s="164"/>
      <c r="EQ474" s="164"/>
      <c r="ER474" s="164"/>
      <c r="ES474" s="164"/>
      <c r="ET474" s="164"/>
      <c r="EU474" s="164"/>
      <c r="EV474" s="164"/>
      <c r="EW474" s="164"/>
      <c r="EX474" s="164"/>
      <c r="EY474" s="164"/>
      <c r="EZ474" s="164"/>
      <c r="FA474" s="164"/>
      <c r="FB474" s="164"/>
      <c r="FC474" s="164"/>
      <c r="FD474" s="164"/>
      <c r="FE474" s="164"/>
      <c r="FF474" s="164"/>
      <c r="FG474" s="164"/>
      <c r="FH474" s="164"/>
      <c r="FI474" s="164"/>
      <c r="FJ474" s="164"/>
      <c r="FK474" s="164"/>
      <c r="FL474" s="164"/>
      <c r="FM474" s="164"/>
      <c r="FN474" s="164"/>
      <c r="FO474" s="164"/>
      <c r="FP474" s="164"/>
      <c r="FQ474" s="164"/>
      <c r="FR474" s="164"/>
      <c r="FS474" s="164"/>
      <c r="FT474" s="164"/>
      <c r="FU474" s="164"/>
      <c r="FV474" s="164"/>
      <c r="FW474" s="164"/>
      <c r="FX474" s="164"/>
      <c r="FY474" s="164"/>
      <c r="FZ474" s="164"/>
      <c r="GA474" s="164"/>
      <c r="GB474" s="164"/>
      <c r="GC474" s="164"/>
      <c r="GD474" s="164"/>
      <c r="GE474" s="164"/>
      <c r="GF474" s="164"/>
      <c r="GG474" s="164"/>
      <c r="GH474" s="164"/>
      <c r="GI474" s="164"/>
      <c r="GJ474" s="164"/>
      <c r="GK474" s="164"/>
    </row>
    <row r="475" spans="1:193" s="32" customFormat="1" ht="12.75" customHeight="1" x14ac:dyDescent="0.25">
      <c r="A475" s="59"/>
      <c r="B475" s="63" t="s">
        <v>4046</v>
      </c>
      <c r="C475" s="91" t="s">
        <v>2294</v>
      </c>
      <c r="D475" s="64" t="s">
        <v>4547</v>
      </c>
      <c r="E475" s="64" t="s">
        <v>326</v>
      </c>
      <c r="F475" s="64" t="s">
        <v>2801</v>
      </c>
      <c r="G475" s="62">
        <v>14614.375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  <c r="AZ475" s="164"/>
      <c r="BA475" s="164"/>
      <c r="BB475" s="164"/>
      <c r="BC475" s="164"/>
      <c r="BD475" s="164"/>
      <c r="BE475" s="164"/>
      <c r="BF475" s="164"/>
      <c r="BG475" s="164"/>
      <c r="BH475" s="164"/>
      <c r="BI475" s="164"/>
      <c r="BJ475" s="164"/>
      <c r="BK475" s="164"/>
      <c r="BL475" s="164"/>
      <c r="BM475" s="164"/>
      <c r="BN475" s="164"/>
      <c r="BO475" s="164"/>
      <c r="BP475" s="164"/>
      <c r="BQ475" s="164"/>
      <c r="BR475" s="164"/>
      <c r="BS475" s="164"/>
      <c r="BT475" s="164"/>
      <c r="BU475" s="164"/>
      <c r="BV475" s="164"/>
      <c r="BW475" s="164"/>
      <c r="BX475" s="164"/>
      <c r="BY475" s="164"/>
      <c r="BZ475" s="164"/>
      <c r="CA475" s="164"/>
      <c r="CB475" s="164"/>
      <c r="CC475" s="164"/>
      <c r="CD475" s="164"/>
      <c r="CE475" s="164"/>
      <c r="CF475" s="164"/>
      <c r="CG475" s="164"/>
      <c r="CH475" s="164"/>
      <c r="CI475" s="164"/>
      <c r="CJ475" s="164"/>
      <c r="CK475" s="164"/>
      <c r="CL475" s="164"/>
      <c r="CM475" s="164"/>
      <c r="CN475" s="164"/>
      <c r="CO475" s="164"/>
      <c r="CP475" s="164"/>
      <c r="CQ475" s="164"/>
      <c r="CR475" s="164"/>
      <c r="CS475" s="164"/>
      <c r="CT475" s="164"/>
      <c r="CU475" s="164"/>
      <c r="CV475" s="164"/>
      <c r="CW475" s="164"/>
      <c r="CX475" s="164"/>
      <c r="CY475" s="164"/>
      <c r="CZ475" s="164"/>
      <c r="DA475" s="164"/>
      <c r="DB475" s="164"/>
      <c r="DC475" s="164"/>
      <c r="DD475" s="164"/>
      <c r="DE475" s="164"/>
      <c r="DF475" s="164"/>
      <c r="DG475" s="164"/>
      <c r="DH475" s="164"/>
      <c r="DI475" s="164"/>
      <c r="DJ475" s="164"/>
      <c r="DK475" s="164"/>
      <c r="DL475" s="164"/>
      <c r="DM475" s="164"/>
      <c r="DN475" s="164"/>
      <c r="DO475" s="164"/>
      <c r="DP475" s="164"/>
      <c r="DQ475" s="164"/>
      <c r="DR475" s="164"/>
      <c r="DS475" s="164"/>
      <c r="DT475" s="164"/>
      <c r="DU475" s="164"/>
      <c r="DV475" s="164"/>
      <c r="DW475" s="164"/>
      <c r="DX475" s="164"/>
      <c r="DY475" s="164"/>
      <c r="DZ475" s="164"/>
      <c r="EA475" s="164"/>
      <c r="EB475" s="164"/>
      <c r="EC475" s="164"/>
      <c r="ED475" s="164"/>
      <c r="EE475" s="164"/>
      <c r="EF475" s="164"/>
      <c r="EG475" s="164"/>
      <c r="EH475" s="164"/>
      <c r="EI475" s="164"/>
      <c r="EJ475" s="164"/>
      <c r="EK475" s="164"/>
      <c r="EL475" s="164"/>
      <c r="EM475" s="164"/>
      <c r="EN475" s="164"/>
      <c r="EO475" s="164"/>
      <c r="EP475" s="164"/>
      <c r="EQ475" s="164"/>
      <c r="ER475" s="164"/>
      <c r="ES475" s="164"/>
      <c r="ET475" s="164"/>
      <c r="EU475" s="164"/>
      <c r="EV475" s="164"/>
      <c r="EW475" s="164"/>
      <c r="EX475" s="164"/>
      <c r="EY475" s="164"/>
      <c r="EZ475" s="164"/>
      <c r="FA475" s="164"/>
      <c r="FB475" s="164"/>
      <c r="FC475" s="164"/>
      <c r="FD475" s="164"/>
      <c r="FE475" s="164"/>
      <c r="FF475" s="164"/>
      <c r="FG475" s="164"/>
      <c r="FH475" s="164"/>
      <c r="FI475" s="164"/>
      <c r="FJ475" s="164"/>
      <c r="FK475" s="164"/>
      <c r="FL475" s="164"/>
      <c r="FM475" s="164"/>
      <c r="FN475" s="164"/>
      <c r="FO475" s="164"/>
      <c r="FP475" s="164"/>
      <c r="FQ475" s="164"/>
      <c r="FR475" s="164"/>
      <c r="FS475" s="164"/>
      <c r="FT475" s="164"/>
      <c r="FU475" s="164"/>
      <c r="FV475" s="164"/>
      <c r="FW475" s="164"/>
      <c r="FX475" s="164"/>
      <c r="FY475" s="164"/>
      <c r="FZ475" s="164"/>
      <c r="GA475" s="164"/>
      <c r="GB475" s="164"/>
      <c r="GC475" s="164"/>
      <c r="GD475" s="164"/>
      <c r="GE475" s="164"/>
      <c r="GF475" s="164"/>
      <c r="GG475" s="164"/>
      <c r="GH475" s="164"/>
      <c r="GI475" s="164"/>
      <c r="GJ475" s="164"/>
      <c r="GK475" s="164"/>
    </row>
    <row r="476" spans="1:193" s="32" customFormat="1" ht="12.75" customHeight="1" x14ac:dyDescent="0.25">
      <c r="A476" s="59"/>
      <c r="B476" s="63" t="s">
        <v>4070</v>
      </c>
      <c r="C476" s="91" t="s">
        <v>2294</v>
      </c>
      <c r="D476" s="64" t="s">
        <v>4547</v>
      </c>
      <c r="E476" s="64" t="s">
        <v>326</v>
      </c>
      <c r="F476" s="64" t="s">
        <v>2801</v>
      </c>
      <c r="G476" s="62">
        <v>15476.875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  <c r="AZ476" s="164"/>
      <c r="BA476" s="164"/>
      <c r="BB476" s="164"/>
      <c r="BC476" s="164"/>
      <c r="BD476" s="164"/>
      <c r="BE476" s="164"/>
      <c r="BF476" s="164"/>
      <c r="BG476" s="164"/>
      <c r="BH476" s="164"/>
      <c r="BI476" s="164"/>
      <c r="BJ476" s="164"/>
      <c r="BK476" s="164"/>
      <c r="BL476" s="164"/>
      <c r="BM476" s="164"/>
      <c r="BN476" s="164"/>
      <c r="BO476" s="164"/>
      <c r="BP476" s="164"/>
      <c r="BQ476" s="164"/>
      <c r="BR476" s="164"/>
      <c r="BS476" s="164"/>
      <c r="BT476" s="164"/>
      <c r="BU476" s="164"/>
      <c r="BV476" s="164"/>
      <c r="BW476" s="164"/>
      <c r="BX476" s="164"/>
      <c r="BY476" s="164"/>
      <c r="BZ476" s="164"/>
      <c r="CA476" s="164"/>
      <c r="CB476" s="164"/>
      <c r="CC476" s="164"/>
      <c r="CD476" s="164"/>
      <c r="CE476" s="164"/>
      <c r="CF476" s="164"/>
      <c r="CG476" s="164"/>
      <c r="CH476" s="164"/>
      <c r="CI476" s="164"/>
      <c r="CJ476" s="164"/>
      <c r="CK476" s="164"/>
      <c r="CL476" s="164"/>
      <c r="CM476" s="164"/>
      <c r="CN476" s="164"/>
      <c r="CO476" s="164"/>
      <c r="CP476" s="164"/>
      <c r="CQ476" s="164"/>
      <c r="CR476" s="164"/>
      <c r="CS476" s="164"/>
      <c r="CT476" s="164"/>
      <c r="CU476" s="164"/>
      <c r="CV476" s="164"/>
      <c r="CW476" s="164"/>
      <c r="CX476" s="164"/>
      <c r="CY476" s="164"/>
      <c r="CZ476" s="164"/>
      <c r="DA476" s="164"/>
      <c r="DB476" s="164"/>
      <c r="DC476" s="164"/>
      <c r="DD476" s="164"/>
      <c r="DE476" s="164"/>
      <c r="DF476" s="164"/>
      <c r="DG476" s="164"/>
      <c r="DH476" s="164"/>
      <c r="DI476" s="164"/>
      <c r="DJ476" s="164"/>
      <c r="DK476" s="164"/>
      <c r="DL476" s="164"/>
      <c r="DM476" s="164"/>
      <c r="DN476" s="164"/>
      <c r="DO476" s="164"/>
      <c r="DP476" s="164"/>
      <c r="DQ476" s="164"/>
      <c r="DR476" s="164"/>
      <c r="DS476" s="164"/>
      <c r="DT476" s="164"/>
      <c r="DU476" s="164"/>
      <c r="DV476" s="164"/>
      <c r="DW476" s="164"/>
      <c r="DX476" s="164"/>
      <c r="DY476" s="164"/>
      <c r="DZ476" s="164"/>
      <c r="EA476" s="164"/>
      <c r="EB476" s="164"/>
      <c r="EC476" s="164"/>
      <c r="ED476" s="164"/>
      <c r="EE476" s="164"/>
      <c r="EF476" s="164"/>
      <c r="EG476" s="164"/>
      <c r="EH476" s="164"/>
      <c r="EI476" s="164"/>
      <c r="EJ476" s="164"/>
      <c r="EK476" s="164"/>
      <c r="EL476" s="164"/>
      <c r="EM476" s="164"/>
      <c r="EN476" s="164"/>
      <c r="EO476" s="164"/>
      <c r="EP476" s="164"/>
      <c r="EQ476" s="164"/>
      <c r="ER476" s="164"/>
      <c r="ES476" s="164"/>
      <c r="ET476" s="164"/>
      <c r="EU476" s="164"/>
      <c r="EV476" s="164"/>
      <c r="EW476" s="164"/>
      <c r="EX476" s="164"/>
      <c r="EY476" s="164"/>
      <c r="EZ476" s="164"/>
      <c r="FA476" s="164"/>
      <c r="FB476" s="164"/>
      <c r="FC476" s="164"/>
      <c r="FD476" s="164"/>
      <c r="FE476" s="164"/>
      <c r="FF476" s="164"/>
      <c r="FG476" s="164"/>
      <c r="FH476" s="164"/>
      <c r="FI476" s="164"/>
      <c r="FJ476" s="164"/>
      <c r="FK476" s="164"/>
      <c r="FL476" s="164"/>
      <c r="FM476" s="164"/>
      <c r="FN476" s="164"/>
      <c r="FO476" s="164"/>
      <c r="FP476" s="164"/>
      <c r="FQ476" s="164"/>
      <c r="FR476" s="164"/>
      <c r="FS476" s="164"/>
      <c r="FT476" s="164"/>
      <c r="FU476" s="164"/>
      <c r="FV476" s="164"/>
      <c r="FW476" s="164"/>
      <c r="FX476" s="164"/>
      <c r="FY476" s="164"/>
      <c r="FZ476" s="164"/>
      <c r="GA476" s="164"/>
      <c r="GB476" s="164"/>
      <c r="GC476" s="164"/>
      <c r="GD476" s="164"/>
      <c r="GE476" s="164"/>
      <c r="GF476" s="164"/>
      <c r="GG476" s="164"/>
      <c r="GH476" s="164"/>
      <c r="GI476" s="164"/>
      <c r="GJ476" s="164"/>
      <c r="GK476" s="164"/>
    </row>
    <row r="477" spans="1:193" s="32" customFormat="1" ht="12.75" customHeight="1" x14ac:dyDescent="0.25">
      <c r="A477" s="59"/>
      <c r="B477" s="63" t="s">
        <v>4071</v>
      </c>
      <c r="C477" s="91" t="s">
        <v>2294</v>
      </c>
      <c r="D477" s="64" t="s">
        <v>4547</v>
      </c>
      <c r="E477" s="64" t="s">
        <v>326</v>
      </c>
      <c r="F477" s="64" t="s">
        <v>2801</v>
      </c>
      <c r="G477" s="62">
        <v>15476.875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  <c r="AZ477" s="164"/>
      <c r="BA477" s="164"/>
      <c r="BB477" s="164"/>
      <c r="BC477" s="164"/>
      <c r="BD477" s="164"/>
      <c r="BE477" s="164"/>
      <c r="BF477" s="164"/>
      <c r="BG477" s="164"/>
      <c r="BH477" s="164"/>
      <c r="BI477" s="164"/>
      <c r="BJ477" s="164"/>
      <c r="BK477" s="164"/>
      <c r="BL477" s="164"/>
      <c r="BM477" s="164"/>
      <c r="BN477" s="164"/>
      <c r="BO477" s="164"/>
      <c r="BP477" s="164"/>
      <c r="BQ477" s="164"/>
      <c r="BR477" s="164"/>
      <c r="BS477" s="164"/>
      <c r="BT477" s="164"/>
      <c r="BU477" s="164"/>
      <c r="BV477" s="164"/>
      <c r="BW477" s="164"/>
      <c r="BX477" s="164"/>
      <c r="BY477" s="164"/>
      <c r="BZ477" s="164"/>
      <c r="CA477" s="164"/>
      <c r="CB477" s="164"/>
      <c r="CC477" s="164"/>
      <c r="CD477" s="164"/>
      <c r="CE477" s="164"/>
      <c r="CF477" s="164"/>
      <c r="CG477" s="164"/>
      <c r="CH477" s="164"/>
      <c r="CI477" s="164"/>
      <c r="CJ477" s="164"/>
      <c r="CK477" s="164"/>
      <c r="CL477" s="164"/>
      <c r="CM477" s="164"/>
      <c r="CN477" s="164"/>
      <c r="CO477" s="164"/>
      <c r="CP477" s="164"/>
      <c r="CQ477" s="164"/>
      <c r="CR477" s="164"/>
      <c r="CS477" s="164"/>
      <c r="CT477" s="164"/>
      <c r="CU477" s="164"/>
      <c r="CV477" s="164"/>
      <c r="CW477" s="164"/>
      <c r="CX477" s="164"/>
      <c r="CY477" s="164"/>
      <c r="CZ477" s="164"/>
      <c r="DA477" s="164"/>
      <c r="DB477" s="164"/>
      <c r="DC477" s="164"/>
      <c r="DD477" s="164"/>
      <c r="DE477" s="164"/>
      <c r="DF477" s="164"/>
      <c r="DG477" s="164"/>
      <c r="DH477" s="164"/>
      <c r="DI477" s="164"/>
      <c r="DJ477" s="164"/>
      <c r="DK477" s="164"/>
      <c r="DL477" s="164"/>
      <c r="DM477" s="164"/>
      <c r="DN477" s="164"/>
      <c r="DO477" s="164"/>
      <c r="DP477" s="164"/>
      <c r="DQ477" s="164"/>
      <c r="DR477" s="164"/>
      <c r="DS477" s="164"/>
      <c r="DT477" s="164"/>
      <c r="DU477" s="164"/>
      <c r="DV477" s="164"/>
      <c r="DW477" s="164"/>
      <c r="DX477" s="164"/>
      <c r="DY477" s="164"/>
      <c r="DZ477" s="164"/>
      <c r="EA477" s="164"/>
      <c r="EB477" s="164"/>
      <c r="EC477" s="164"/>
      <c r="ED477" s="164"/>
      <c r="EE477" s="164"/>
      <c r="EF477" s="164"/>
      <c r="EG477" s="164"/>
      <c r="EH477" s="164"/>
      <c r="EI477" s="164"/>
      <c r="EJ477" s="164"/>
      <c r="EK477" s="164"/>
      <c r="EL477" s="164"/>
      <c r="EM477" s="164"/>
      <c r="EN477" s="164"/>
      <c r="EO477" s="164"/>
      <c r="EP477" s="164"/>
      <c r="EQ477" s="164"/>
      <c r="ER477" s="164"/>
      <c r="ES477" s="164"/>
      <c r="ET477" s="164"/>
      <c r="EU477" s="164"/>
      <c r="EV477" s="164"/>
      <c r="EW477" s="164"/>
      <c r="EX477" s="164"/>
      <c r="EY477" s="164"/>
      <c r="EZ477" s="164"/>
      <c r="FA477" s="164"/>
      <c r="FB477" s="164"/>
      <c r="FC477" s="164"/>
      <c r="FD477" s="164"/>
      <c r="FE477" s="164"/>
      <c r="FF477" s="164"/>
      <c r="FG477" s="164"/>
      <c r="FH477" s="164"/>
      <c r="FI477" s="164"/>
      <c r="FJ477" s="164"/>
      <c r="FK477" s="164"/>
      <c r="FL477" s="164"/>
      <c r="FM477" s="164"/>
      <c r="FN477" s="164"/>
      <c r="FO477" s="164"/>
      <c r="FP477" s="164"/>
      <c r="FQ477" s="164"/>
      <c r="FR477" s="164"/>
      <c r="FS477" s="164"/>
      <c r="FT477" s="164"/>
      <c r="FU477" s="164"/>
      <c r="FV477" s="164"/>
      <c r="FW477" s="164"/>
      <c r="FX477" s="164"/>
      <c r="FY477" s="164"/>
      <c r="FZ477" s="164"/>
      <c r="GA477" s="164"/>
      <c r="GB477" s="164"/>
      <c r="GC477" s="164"/>
      <c r="GD477" s="164"/>
      <c r="GE477" s="164"/>
      <c r="GF477" s="164"/>
      <c r="GG477" s="164"/>
      <c r="GH477" s="164"/>
      <c r="GI477" s="164"/>
      <c r="GJ477" s="164"/>
      <c r="GK477" s="164"/>
    </row>
    <row r="478" spans="1:193" s="32" customFormat="1" ht="12.75" customHeight="1" x14ac:dyDescent="0.25">
      <c r="A478" s="59"/>
      <c r="B478" s="63" t="s">
        <v>4072</v>
      </c>
      <c r="C478" s="91" t="s">
        <v>2294</v>
      </c>
      <c r="D478" s="64" t="s">
        <v>4547</v>
      </c>
      <c r="E478" s="64" t="s">
        <v>326</v>
      </c>
      <c r="F478" s="64" t="s">
        <v>2801</v>
      </c>
      <c r="G478" s="62">
        <v>15476.875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  <c r="AZ478" s="164"/>
      <c r="BA478" s="164"/>
      <c r="BB478" s="164"/>
      <c r="BC478" s="164"/>
      <c r="BD478" s="164"/>
      <c r="BE478" s="164"/>
      <c r="BF478" s="164"/>
      <c r="BG478" s="164"/>
      <c r="BH478" s="164"/>
      <c r="BI478" s="164"/>
      <c r="BJ478" s="164"/>
      <c r="BK478" s="164"/>
      <c r="BL478" s="164"/>
      <c r="BM478" s="164"/>
      <c r="BN478" s="164"/>
      <c r="BO478" s="164"/>
      <c r="BP478" s="164"/>
      <c r="BQ478" s="164"/>
      <c r="BR478" s="164"/>
      <c r="BS478" s="164"/>
      <c r="BT478" s="164"/>
      <c r="BU478" s="164"/>
      <c r="BV478" s="164"/>
      <c r="BW478" s="164"/>
      <c r="BX478" s="164"/>
      <c r="BY478" s="164"/>
      <c r="BZ478" s="164"/>
      <c r="CA478" s="164"/>
      <c r="CB478" s="164"/>
      <c r="CC478" s="164"/>
      <c r="CD478" s="164"/>
      <c r="CE478" s="164"/>
      <c r="CF478" s="164"/>
      <c r="CG478" s="164"/>
      <c r="CH478" s="164"/>
      <c r="CI478" s="164"/>
      <c r="CJ478" s="164"/>
      <c r="CK478" s="164"/>
      <c r="CL478" s="164"/>
      <c r="CM478" s="164"/>
      <c r="CN478" s="164"/>
      <c r="CO478" s="164"/>
      <c r="CP478" s="164"/>
      <c r="CQ478" s="164"/>
      <c r="CR478" s="164"/>
      <c r="CS478" s="164"/>
      <c r="CT478" s="164"/>
      <c r="CU478" s="164"/>
      <c r="CV478" s="164"/>
      <c r="CW478" s="164"/>
      <c r="CX478" s="164"/>
      <c r="CY478" s="164"/>
      <c r="CZ478" s="164"/>
      <c r="DA478" s="164"/>
      <c r="DB478" s="164"/>
      <c r="DC478" s="164"/>
      <c r="DD478" s="164"/>
      <c r="DE478" s="164"/>
      <c r="DF478" s="164"/>
      <c r="DG478" s="164"/>
      <c r="DH478" s="164"/>
      <c r="DI478" s="164"/>
      <c r="DJ478" s="164"/>
      <c r="DK478" s="164"/>
      <c r="DL478" s="164"/>
      <c r="DM478" s="164"/>
      <c r="DN478" s="164"/>
      <c r="DO478" s="164"/>
      <c r="DP478" s="164"/>
      <c r="DQ478" s="164"/>
      <c r="DR478" s="164"/>
      <c r="DS478" s="164"/>
      <c r="DT478" s="164"/>
      <c r="DU478" s="164"/>
      <c r="DV478" s="164"/>
      <c r="DW478" s="164"/>
      <c r="DX478" s="164"/>
      <c r="DY478" s="164"/>
      <c r="DZ478" s="164"/>
      <c r="EA478" s="164"/>
      <c r="EB478" s="164"/>
      <c r="EC478" s="164"/>
      <c r="ED478" s="164"/>
      <c r="EE478" s="164"/>
      <c r="EF478" s="164"/>
      <c r="EG478" s="164"/>
      <c r="EH478" s="164"/>
      <c r="EI478" s="164"/>
      <c r="EJ478" s="164"/>
      <c r="EK478" s="164"/>
      <c r="EL478" s="164"/>
      <c r="EM478" s="164"/>
      <c r="EN478" s="164"/>
      <c r="EO478" s="164"/>
      <c r="EP478" s="164"/>
      <c r="EQ478" s="164"/>
      <c r="ER478" s="164"/>
      <c r="ES478" s="164"/>
      <c r="ET478" s="164"/>
      <c r="EU478" s="164"/>
      <c r="EV478" s="164"/>
      <c r="EW478" s="164"/>
      <c r="EX478" s="164"/>
      <c r="EY478" s="164"/>
      <c r="EZ478" s="164"/>
      <c r="FA478" s="164"/>
      <c r="FB478" s="164"/>
      <c r="FC478" s="164"/>
      <c r="FD478" s="164"/>
      <c r="FE478" s="164"/>
      <c r="FF478" s="164"/>
      <c r="FG478" s="164"/>
      <c r="FH478" s="164"/>
      <c r="FI478" s="164"/>
      <c r="FJ478" s="164"/>
      <c r="FK478" s="164"/>
      <c r="FL478" s="164"/>
      <c r="FM478" s="164"/>
      <c r="FN478" s="164"/>
      <c r="FO478" s="164"/>
      <c r="FP478" s="164"/>
      <c r="FQ478" s="164"/>
      <c r="FR478" s="164"/>
      <c r="FS478" s="164"/>
      <c r="FT478" s="164"/>
      <c r="FU478" s="164"/>
      <c r="FV478" s="164"/>
      <c r="FW478" s="164"/>
      <c r="FX478" s="164"/>
      <c r="FY478" s="164"/>
      <c r="FZ478" s="164"/>
      <c r="GA478" s="164"/>
      <c r="GB478" s="164"/>
      <c r="GC478" s="164"/>
      <c r="GD478" s="164"/>
      <c r="GE478" s="164"/>
      <c r="GF478" s="164"/>
      <c r="GG478" s="164"/>
      <c r="GH478" s="164"/>
      <c r="GI478" s="164"/>
      <c r="GJ478" s="164"/>
      <c r="GK478" s="164"/>
    </row>
    <row r="479" spans="1:193" s="32" customFormat="1" ht="12.75" customHeight="1" x14ac:dyDescent="0.25">
      <c r="A479" s="59"/>
      <c r="B479" s="63" t="s">
        <v>4047</v>
      </c>
      <c r="C479" s="91" t="s">
        <v>2294</v>
      </c>
      <c r="D479" s="64" t="s">
        <v>4547</v>
      </c>
      <c r="E479" s="64" t="s">
        <v>169</v>
      </c>
      <c r="F479" s="64" t="s">
        <v>2804</v>
      </c>
      <c r="G479" s="62">
        <v>14614.375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  <c r="AZ479" s="164"/>
      <c r="BA479" s="164"/>
      <c r="BB479" s="164"/>
      <c r="BC479" s="164"/>
      <c r="BD479" s="164"/>
      <c r="BE479" s="164"/>
      <c r="BF479" s="164"/>
      <c r="BG479" s="164"/>
      <c r="BH479" s="164"/>
      <c r="BI479" s="164"/>
      <c r="BJ479" s="164"/>
      <c r="BK479" s="164"/>
      <c r="BL479" s="164"/>
      <c r="BM479" s="164"/>
      <c r="BN479" s="164"/>
      <c r="BO479" s="164"/>
      <c r="BP479" s="164"/>
      <c r="BQ479" s="164"/>
      <c r="BR479" s="164"/>
      <c r="BS479" s="164"/>
      <c r="BT479" s="164"/>
      <c r="BU479" s="164"/>
      <c r="BV479" s="164"/>
      <c r="BW479" s="164"/>
      <c r="BX479" s="164"/>
      <c r="BY479" s="164"/>
      <c r="BZ479" s="164"/>
      <c r="CA479" s="164"/>
      <c r="CB479" s="164"/>
      <c r="CC479" s="164"/>
      <c r="CD479" s="164"/>
      <c r="CE479" s="164"/>
      <c r="CF479" s="164"/>
      <c r="CG479" s="164"/>
      <c r="CH479" s="164"/>
      <c r="CI479" s="164"/>
      <c r="CJ479" s="164"/>
      <c r="CK479" s="164"/>
      <c r="CL479" s="164"/>
      <c r="CM479" s="164"/>
      <c r="CN479" s="164"/>
      <c r="CO479" s="164"/>
      <c r="CP479" s="164"/>
      <c r="CQ479" s="164"/>
      <c r="CR479" s="164"/>
      <c r="CS479" s="164"/>
      <c r="CT479" s="164"/>
      <c r="CU479" s="164"/>
      <c r="CV479" s="164"/>
      <c r="CW479" s="164"/>
      <c r="CX479" s="164"/>
      <c r="CY479" s="164"/>
      <c r="CZ479" s="164"/>
      <c r="DA479" s="164"/>
      <c r="DB479" s="164"/>
      <c r="DC479" s="164"/>
      <c r="DD479" s="164"/>
      <c r="DE479" s="164"/>
      <c r="DF479" s="164"/>
      <c r="DG479" s="164"/>
      <c r="DH479" s="164"/>
      <c r="DI479" s="164"/>
      <c r="DJ479" s="164"/>
      <c r="DK479" s="164"/>
      <c r="DL479" s="164"/>
      <c r="DM479" s="164"/>
      <c r="DN479" s="164"/>
      <c r="DO479" s="164"/>
      <c r="DP479" s="164"/>
      <c r="DQ479" s="164"/>
      <c r="DR479" s="164"/>
      <c r="DS479" s="164"/>
      <c r="DT479" s="164"/>
      <c r="DU479" s="164"/>
      <c r="DV479" s="164"/>
      <c r="DW479" s="164"/>
      <c r="DX479" s="164"/>
      <c r="DY479" s="164"/>
      <c r="DZ479" s="164"/>
      <c r="EA479" s="164"/>
      <c r="EB479" s="164"/>
      <c r="EC479" s="164"/>
      <c r="ED479" s="164"/>
      <c r="EE479" s="164"/>
      <c r="EF479" s="164"/>
      <c r="EG479" s="164"/>
      <c r="EH479" s="164"/>
      <c r="EI479" s="164"/>
      <c r="EJ479" s="164"/>
      <c r="EK479" s="164"/>
      <c r="EL479" s="164"/>
      <c r="EM479" s="164"/>
      <c r="EN479" s="164"/>
      <c r="EO479" s="164"/>
      <c r="EP479" s="164"/>
      <c r="EQ479" s="164"/>
      <c r="ER479" s="164"/>
      <c r="ES479" s="164"/>
      <c r="ET479" s="164"/>
      <c r="EU479" s="164"/>
      <c r="EV479" s="164"/>
      <c r="EW479" s="164"/>
      <c r="EX479" s="164"/>
      <c r="EY479" s="164"/>
      <c r="EZ479" s="164"/>
      <c r="FA479" s="164"/>
      <c r="FB479" s="164"/>
      <c r="FC479" s="164"/>
      <c r="FD479" s="164"/>
      <c r="FE479" s="164"/>
      <c r="FF479" s="164"/>
      <c r="FG479" s="164"/>
      <c r="FH479" s="164"/>
      <c r="FI479" s="164"/>
      <c r="FJ479" s="164"/>
      <c r="FK479" s="164"/>
      <c r="FL479" s="164"/>
      <c r="FM479" s="164"/>
      <c r="FN479" s="164"/>
      <c r="FO479" s="164"/>
      <c r="FP479" s="164"/>
      <c r="FQ479" s="164"/>
      <c r="FR479" s="164"/>
      <c r="FS479" s="164"/>
      <c r="FT479" s="164"/>
      <c r="FU479" s="164"/>
      <c r="FV479" s="164"/>
      <c r="FW479" s="164"/>
      <c r="FX479" s="164"/>
      <c r="FY479" s="164"/>
      <c r="FZ479" s="164"/>
      <c r="GA479" s="164"/>
      <c r="GB479" s="164"/>
      <c r="GC479" s="164"/>
      <c r="GD479" s="164"/>
      <c r="GE479" s="164"/>
      <c r="GF479" s="164"/>
      <c r="GG479" s="164"/>
      <c r="GH479" s="164"/>
      <c r="GI479" s="164"/>
      <c r="GJ479" s="164"/>
      <c r="GK479" s="164"/>
    </row>
    <row r="480" spans="1:193" s="32" customFormat="1" ht="12.75" customHeight="1" x14ac:dyDescent="0.25">
      <c r="A480" s="59"/>
      <c r="B480" s="63" t="s">
        <v>4073</v>
      </c>
      <c r="C480" s="91" t="s">
        <v>2294</v>
      </c>
      <c r="D480" s="64" t="s">
        <v>4547</v>
      </c>
      <c r="E480" s="64" t="s">
        <v>169</v>
      </c>
      <c r="F480" s="64" t="s">
        <v>2804</v>
      </c>
      <c r="G480" s="62">
        <v>15476.875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  <c r="AZ480" s="164"/>
      <c r="BA480" s="164"/>
      <c r="BB480" s="164"/>
      <c r="BC480" s="164"/>
      <c r="BD480" s="164"/>
      <c r="BE480" s="164"/>
      <c r="BF480" s="164"/>
      <c r="BG480" s="164"/>
      <c r="BH480" s="164"/>
      <c r="BI480" s="164"/>
      <c r="BJ480" s="164"/>
      <c r="BK480" s="164"/>
      <c r="BL480" s="164"/>
      <c r="BM480" s="164"/>
      <c r="BN480" s="164"/>
      <c r="BO480" s="164"/>
      <c r="BP480" s="164"/>
      <c r="BQ480" s="164"/>
      <c r="BR480" s="164"/>
      <c r="BS480" s="164"/>
      <c r="BT480" s="164"/>
      <c r="BU480" s="164"/>
      <c r="BV480" s="164"/>
      <c r="BW480" s="164"/>
      <c r="BX480" s="164"/>
      <c r="BY480" s="164"/>
      <c r="BZ480" s="164"/>
      <c r="CA480" s="164"/>
      <c r="CB480" s="164"/>
      <c r="CC480" s="164"/>
      <c r="CD480" s="164"/>
      <c r="CE480" s="164"/>
      <c r="CF480" s="164"/>
      <c r="CG480" s="164"/>
      <c r="CH480" s="164"/>
      <c r="CI480" s="164"/>
      <c r="CJ480" s="164"/>
      <c r="CK480" s="164"/>
      <c r="CL480" s="164"/>
      <c r="CM480" s="164"/>
      <c r="CN480" s="164"/>
      <c r="CO480" s="164"/>
      <c r="CP480" s="164"/>
      <c r="CQ480" s="164"/>
      <c r="CR480" s="164"/>
      <c r="CS480" s="164"/>
      <c r="CT480" s="164"/>
      <c r="CU480" s="164"/>
      <c r="CV480" s="164"/>
      <c r="CW480" s="164"/>
      <c r="CX480" s="164"/>
      <c r="CY480" s="164"/>
      <c r="CZ480" s="164"/>
      <c r="DA480" s="164"/>
      <c r="DB480" s="164"/>
      <c r="DC480" s="164"/>
      <c r="DD480" s="164"/>
      <c r="DE480" s="164"/>
      <c r="DF480" s="164"/>
      <c r="DG480" s="164"/>
      <c r="DH480" s="164"/>
      <c r="DI480" s="164"/>
      <c r="DJ480" s="164"/>
      <c r="DK480" s="164"/>
      <c r="DL480" s="164"/>
      <c r="DM480" s="164"/>
      <c r="DN480" s="164"/>
      <c r="DO480" s="164"/>
      <c r="DP480" s="164"/>
      <c r="DQ480" s="164"/>
      <c r="DR480" s="164"/>
      <c r="DS480" s="164"/>
      <c r="DT480" s="164"/>
      <c r="DU480" s="164"/>
      <c r="DV480" s="164"/>
      <c r="DW480" s="164"/>
      <c r="DX480" s="164"/>
      <c r="DY480" s="164"/>
      <c r="DZ480" s="164"/>
      <c r="EA480" s="164"/>
      <c r="EB480" s="164"/>
      <c r="EC480" s="164"/>
      <c r="ED480" s="164"/>
      <c r="EE480" s="164"/>
      <c r="EF480" s="164"/>
      <c r="EG480" s="164"/>
      <c r="EH480" s="164"/>
      <c r="EI480" s="164"/>
      <c r="EJ480" s="164"/>
      <c r="EK480" s="164"/>
      <c r="EL480" s="164"/>
      <c r="EM480" s="164"/>
      <c r="EN480" s="164"/>
      <c r="EO480" s="164"/>
      <c r="EP480" s="164"/>
      <c r="EQ480" s="164"/>
      <c r="ER480" s="164"/>
      <c r="ES480" s="164"/>
      <c r="ET480" s="164"/>
      <c r="EU480" s="164"/>
      <c r="EV480" s="164"/>
      <c r="EW480" s="164"/>
      <c r="EX480" s="164"/>
      <c r="EY480" s="164"/>
      <c r="EZ480" s="164"/>
      <c r="FA480" s="164"/>
      <c r="FB480" s="164"/>
      <c r="FC480" s="164"/>
      <c r="FD480" s="164"/>
      <c r="FE480" s="164"/>
      <c r="FF480" s="164"/>
      <c r="FG480" s="164"/>
      <c r="FH480" s="164"/>
      <c r="FI480" s="164"/>
      <c r="FJ480" s="164"/>
      <c r="FK480" s="164"/>
      <c r="FL480" s="164"/>
      <c r="FM480" s="164"/>
      <c r="FN480" s="164"/>
      <c r="FO480" s="164"/>
      <c r="FP480" s="164"/>
      <c r="FQ480" s="164"/>
      <c r="FR480" s="164"/>
      <c r="FS480" s="164"/>
      <c r="FT480" s="164"/>
      <c r="FU480" s="164"/>
      <c r="FV480" s="164"/>
      <c r="FW480" s="164"/>
      <c r="FX480" s="164"/>
      <c r="FY480" s="164"/>
      <c r="FZ480" s="164"/>
      <c r="GA480" s="164"/>
      <c r="GB480" s="164"/>
      <c r="GC480" s="164"/>
      <c r="GD480" s="164"/>
      <c r="GE480" s="164"/>
      <c r="GF480" s="164"/>
      <c r="GG480" s="164"/>
      <c r="GH480" s="164"/>
      <c r="GI480" s="164"/>
      <c r="GJ480" s="164"/>
      <c r="GK480" s="164"/>
    </row>
    <row r="481" spans="1:193" s="32" customFormat="1" ht="12.75" customHeight="1" x14ac:dyDescent="0.25">
      <c r="A481" s="59"/>
      <c r="B481" s="63" t="s">
        <v>4074</v>
      </c>
      <c r="C481" s="91" t="s">
        <v>2294</v>
      </c>
      <c r="D481" s="64" t="s">
        <v>4547</v>
      </c>
      <c r="E481" s="64" t="s">
        <v>169</v>
      </c>
      <c r="F481" s="64" t="s">
        <v>2804</v>
      </c>
      <c r="G481" s="62">
        <v>15476.875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  <c r="AZ481" s="164"/>
      <c r="BA481" s="164"/>
      <c r="BB481" s="164"/>
      <c r="BC481" s="164"/>
      <c r="BD481" s="164"/>
      <c r="BE481" s="164"/>
      <c r="BF481" s="164"/>
      <c r="BG481" s="164"/>
      <c r="BH481" s="164"/>
      <c r="BI481" s="164"/>
      <c r="BJ481" s="164"/>
      <c r="BK481" s="164"/>
      <c r="BL481" s="164"/>
      <c r="BM481" s="164"/>
      <c r="BN481" s="164"/>
      <c r="BO481" s="164"/>
      <c r="BP481" s="164"/>
      <c r="BQ481" s="164"/>
      <c r="BR481" s="164"/>
      <c r="BS481" s="164"/>
      <c r="BT481" s="164"/>
      <c r="BU481" s="164"/>
      <c r="BV481" s="164"/>
      <c r="BW481" s="164"/>
      <c r="BX481" s="164"/>
      <c r="BY481" s="164"/>
      <c r="BZ481" s="164"/>
      <c r="CA481" s="164"/>
      <c r="CB481" s="164"/>
      <c r="CC481" s="164"/>
      <c r="CD481" s="164"/>
      <c r="CE481" s="164"/>
      <c r="CF481" s="164"/>
      <c r="CG481" s="164"/>
      <c r="CH481" s="164"/>
      <c r="CI481" s="164"/>
      <c r="CJ481" s="164"/>
      <c r="CK481" s="164"/>
      <c r="CL481" s="164"/>
      <c r="CM481" s="164"/>
      <c r="CN481" s="164"/>
      <c r="CO481" s="164"/>
      <c r="CP481" s="164"/>
      <c r="CQ481" s="164"/>
      <c r="CR481" s="164"/>
      <c r="CS481" s="164"/>
      <c r="CT481" s="164"/>
      <c r="CU481" s="164"/>
      <c r="CV481" s="164"/>
      <c r="CW481" s="164"/>
      <c r="CX481" s="164"/>
      <c r="CY481" s="164"/>
      <c r="CZ481" s="164"/>
      <c r="DA481" s="164"/>
      <c r="DB481" s="164"/>
      <c r="DC481" s="164"/>
      <c r="DD481" s="164"/>
      <c r="DE481" s="164"/>
      <c r="DF481" s="164"/>
      <c r="DG481" s="164"/>
      <c r="DH481" s="164"/>
      <c r="DI481" s="164"/>
      <c r="DJ481" s="164"/>
      <c r="DK481" s="164"/>
      <c r="DL481" s="164"/>
      <c r="DM481" s="164"/>
      <c r="DN481" s="164"/>
      <c r="DO481" s="164"/>
      <c r="DP481" s="164"/>
      <c r="DQ481" s="164"/>
      <c r="DR481" s="164"/>
      <c r="DS481" s="164"/>
      <c r="DT481" s="164"/>
      <c r="DU481" s="164"/>
      <c r="DV481" s="164"/>
      <c r="DW481" s="164"/>
      <c r="DX481" s="164"/>
      <c r="DY481" s="164"/>
      <c r="DZ481" s="164"/>
      <c r="EA481" s="164"/>
      <c r="EB481" s="164"/>
      <c r="EC481" s="164"/>
      <c r="ED481" s="164"/>
      <c r="EE481" s="164"/>
      <c r="EF481" s="164"/>
      <c r="EG481" s="164"/>
      <c r="EH481" s="164"/>
      <c r="EI481" s="164"/>
      <c r="EJ481" s="164"/>
      <c r="EK481" s="164"/>
      <c r="EL481" s="164"/>
      <c r="EM481" s="164"/>
      <c r="EN481" s="164"/>
      <c r="EO481" s="164"/>
      <c r="EP481" s="164"/>
      <c r="EQ481" s="164"/>
      <c r="ER481" s="164"/>
      <c r="ES481" s="164"/>
      <c r="ET481" s="164"/>
      <c r="EU481" s="164"/>
      <c r="EV481" s="164"/>
      <c r="EW481" s="164"/>
      <c r="EX481" s="164"/>
      <c r="EY481" s="164"/>
      <c r="EZ481" s="164"/>
      <c r="FA481" s="164"/>
      <c r="FB481" s="164"/>
      <c r="FC481" s="164"/>
      <c r="FD481" s="164"/>
      <c r="FE481" s="164"/>
      <c r="FF481" s="164"/>
      <c r="FG481" s="164"/>
      <c r="FH481" s="164"/>
      <c r="FI481" s="164"/>
      <c r="FJ481" s="164"/>
      <c r="FK481" s="164"/>
      <c r="FL481" s="164"/>
      <c r="FM481" s="164"/>
      <c r="FN481" s="164"/>
      <c r="FO481" s="164"/>
      <c r="FP481" s="164"/>
      <c r="FQ481" s="164"/>
      <c r="FR481" s="164"/>
      <c r="FS481" s="164"/>
      <c r="FT481" s="164"/>
      <c r="FU481" s="164"/>
      <c r="FV481" s="164"/>
      <c r="FW481" s="164"/>
      <c r="FX481" s="164"/>
      <c r="FY481" s="164"/>
      <c r="FZ481" s="164"/>
      <c r="GA481" s="164"/>
      <c r="GB481" s="164"/>
      <c r="GC481" s="164"/>
      <c r="GD481" s="164"/>
      <c r="GE481" s="164"/>
      <c r="GF481" s="164"/>
      <c r="GG481" s="164"/>
      <c r="GH481" s="164"/>
      <c r="GI481" s="164"/>
      <c r="GJ481" s="164"/>
      <c r="GK481" s="164"/>
    </row>
    <row r="482" spans="1:193" s="32" customFormat="1" ht="12.75" customHeight="1" x14ac:dyDescent="0.25">
      <c r="A482" s="59"/>
      <c r="B482" s="63" t="s">
        <v>4075</v>
      </c>
      <c r="C482" s="91" t="s">
        <v>2294</v>
      </c>
      <c r="D482" s="64" t="s">
        <v>4547</v>
      </c>
      <c r="E482" s="64" t="s">
        <v>169</v>
      </c>
      <c r="F482" s="64" t="s">
        <v>2804</v>
      </c>
      <c r="G482" s="62">
        <v>15476.875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  <c r="AZ482" s="164"/>
      <c r="BA482" s="164"/>
      <c r="BB482" s="164"/>
      <c r="BC482" s="164"/>
      <c r="BD482" s="164"/>
      <c r="BE482" s="164"/>
      <c r="BF482" s="164"/>
      <c r="BG482" s="164"/>
      <c r="BH482" s="164"/>
      <c r="BI482" s="164"/>
      <c r="BJ482" s="164"/>
      <c r="BK482" s="164"/>
      <c r="BL482" s="164"/>
      <c r="BM482" s="164"/>
      <c r="BN482" s="164"/>
      <c r="BO482" s="164"/>
      <c r="BP482" s="164"/>
      <c r="BQ482" s="164"/>
      <c r="BR482" s="164"/>
      <c r="BS482" s="164"/>
      <c r="BT482" s="164"/>
      <c r="BU482" s="164"/>
      <c r="BV482" s="164"/>
      <c r="BW482" s="164"/>
      <c r="BX482" s="164"/>
      <c r="BY482" s="164"/>
      <c r="BZ482" s="164"/>
      <c r="CA482" s="164"/>
      <c r="CB482" s="164"/>
      <c r="CC482" s="164"/>
      <c r="CD482" s="164"/>
      <c r="CE482" s="164"/>
      <c r="CF482" s="164"/>
      <c r="CG482" s="164"/>
      <c r="CH482" s="164"/>
      <c r="CI482" s="164"/>
      <c r="CJ482" s="164"/>
      <c r="CK482" s="164"/>
      <c r="CL482" s="164"/>
      <c r="CM482" s="164"/>
      <c r="CN482" s="164"/>
      <c r="CO482" s="164"/>
      <c r="CP482" s="164"/>
      <c r="CQ482" s="164"/>
      <c r="CR482" s="164"/>
      <c r="CS482" s="164"/>
      <c r="CT482" s="164"/>
      <c r="CU482" s="164"/>
      <c r="CV482" s="164"/>
      <c r="CW482" s="164"/>
      <c r="CX482" s="164"/>
      <c r="CY482" s="164"/>
      <c r="CZ482" s="164"/>
      <c r="DA482" s="164"/>
      <c r="DB482" s="164"/>
      <c r="DC482" s="164"/>
      <c r="DD482" s="164"/>
      <c r="DE482" s="164"/>
      <c r="DF482" s="164"/>
      <c r="DG482" s="164"/>
      <c r="DH482" s="164"/>
      <c r="DI482" s="164"/>
      <c r="DJ482" s="164"/>
      <c r="DK482" s="164"/>
      <c r="DL482" s="164"/>
      <c r="DM482" s="164"/>
      <c r="DN482" s="164"/>
      <c r="DO482" s="164"/>
      <c r="DP482" s="164"/>
      <c r="DQ482" s="164"/>
      <c r="DR482" s="164"/>
      <c r="DS482" s="164"/>
      <c r="DT482" s="164"/>
      <c r="DU482" s="164"/>
      <c r="DV482" s="164"/>
      <c r="DW482" s="164"/>
      <c r="DX482" s="164"/>
      <c r="DY482" s="164"/>
      <c r="DZ482" s="164"/>
      <c r="EA482" s="164"/>
      <c r="EB482" s="164"/>
      <c r="EC482" s="164"/>
      <c r="ED482" s="164"/>
      <c r="EE482" s="164"/>
      <c r="EF482" s="164"/>
      <c r="EG482" s="164"/>
      <c r="EH482" s="164"/>
      <c r="EI482" s="164"/>
      <c r="EJ482" s="164"/>
      <c r="EK482" s="164"/>
      <c r="EL482" s="164"/>
      <c r="EM482" s="164"/>
      <c r="EN482" s="164"/>
      <c r="EO482" s="164"/>
      <c r="EP482" s="164"/>
      <c r="EQ482" s="164"/>
      <c r="ER482" s="164"/>
      <c r="ES482" s="164"/>
      <c r="ET482" s="164"/>
      <c r="EU482" s="164"/>
      <c r="EV482" s="164"/>
      <c r="EW482" s="164"/>
      <c r="EX482" s="164"/>
      <c r="EY482" s="164"/>
      <c r="EZ482" s="164"/>
      <c r="FA482" s="164"/>
      <c r="FB482" s="164"/>
      <c r="FC482" s="164"/>
      <c r="FD482" s="164"/>
      <c r="FE482" s="164"/>
      <c r="FF482" s="164"/>
      <c r="FG482" s="164"/>
      <c r="FH482" s="164"/>
      <c r="FI482" s="164"/>
      <c r="FJ482" s="164"/>
      <c r="FK482" s="164"/>
      <c r="FL482" s="164"/>
      <c r="FM482" s="164"/>
      <c r="FN482" s="164"/>
      <c r="FO482" s="164"/>
      <c r="FP482" s="164"/>
      <c r="FQ482" s="164"/>
      <c r="FR482" s="164"/>
      <c r="FS482" s="164"/>
      <c r="FT482" s="164"/>
      <c r="FU482" s="164"/>
      <c r="FV482" s="164"/>
      <c r="FW482" s="164"/>
      <c r="FX482" s="164"/>
      <c r="FY482" s="164"/>
      <c r="FZ482" s="164"/>
      <c r="GA482" s="164"/>
      <c r="GB482" s="164"/>
      <c r="GC482" s="164"/>
      <c r="GD482" s="164"/>
      <c r="GE482" s="164"/>
      <c r="GF482" s="164"/>
      <c r="GG482" s="164"/>
      <c r="GH482" s="164"/>
      <c r="GI482" s="164"/>
      <c r="GJ482" s="164"/>
      <c r="GK482" s="164"/>
    </row>
    <row r="483" spans="1:193" s="32" customFormat="1" ht="12.75" customHeight="1" x14ac:dyDescent="0.25">
      <c r="A483" s="59"/>
      <c r="B483" s="63" t="s">
        <v>4048</v>
      </c>
      <c r="C483" s="91" t="s">
        <v>2293</v>
      </c>
      <c r="D483" s="64" t="s">
        <v>5309</v>
      </c>
      <c r="E483" s="64" t="s">
        <v>326</v>
      </c>
      <c r="F483" s="64" t="s">
        <v>2797</v>
      </c>
      <c r="G483" s="62">
        <v>27000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  <c r="AZ483" s="164"/>
      <c r="BA483" s="164"/>
      <c r="BB483" s="164"/>
      <c r="BC483" s="164"/>
      <c r="BD483" s="164"/>
      <c r="BE483" s="164"/>
      <c r="BF483" s="164"/>
      <c r="BG483" s="164"/>
      <c r="BH483" s="164"/>
      <c r="BI483" s="164"/>
      <c r="BJ483" s="164"/>
      <c r="BK483" s="164"/>
      <c r="BL483" s="164"/>
      <c r="BM483" s="164"/>
      <c r="BN483" s="164"/>
      <c r="BO483" s="164"/>
      <c r="BP483" s="164"/>
      <c r="BQ483" s="164"/>
      <c r="BR483" s="164"/>
      <c r="BS483" s="164"/>
      <c r="BT483" s="164"/>
      <c r="BU483" s="164"/>
      <c r="BV483" s="164"/>
      <c r="BW483" s="164"/>
      <c r="BX483" s="164"/>
      <c r="BY483" s="164"/>
      <c r="BZ483" s="164"/>
      <c r="CA483" s="164"/>
      <c r="CB483" s="164"/>
      <c r="CC483" s="164"/>
      <c r="CD483" s="164"/>
      <c r="CE483" s="164"/>
      <c r="CF483" s="164"/>
      <c r="CG483" s="164"/>
      <c r="CH483" s="164"/>
      <c r="CI483" s="164"/>
      <c r="CJ483" s="164"/>
      <c r="CK483" s="164"/>
      <c r="CL483" s="164"/>
      <c r="CM483" s="164"/>
      <c r="CN483" s="164"/>
      <c r="CO483" s="164"/>
      <c r="CP483" s="164"/>
      <c r="CQ483" s="164"/>
      <c r="CR483" s="164"/>
      <c r="CS483" s="164"/>
      <c r="CT483" s="164"/>
      <c r="CU483" s="164"/>
      <c r="CV483" s="164"/>
      <c r="CW483" s="164"/>
      <c r="CX483" s="164"/>
      <c r="CY483" s="164"/>
      <c r="CZ483" s="164"/>
      <c r="DA483" s="164"/>
      <c r="DB483" s="164"/>
      <c r="DC483" s="164"/>
      <c r="DD483" s="164"/>
      <c r="DE483" s="164"/>
      <c r="DF483" s="164"/>
      <c r="DG483" s="164"/>
      <c r="DH483" s="164"/>
      <c r="DI483" s="164"/>
      <c r="DJ483" s="164"/>
      <c r="DK483" s="164"/>
      <c r="DL483" s="164"/>
      <c r="DM483" s="164"/>
      <c r="DN483" s="164"/>
      <c r="DO483" s="164"/>
      <c r="DP483" s="164"/>
      <c r="DQ483" s="164"/>
      <c r="DR483" s="164"/>
      <c r="DS483" s="164"/>
      <c r="DT483" s="164"/>
      <c r="DU483" s="164"/>
      <c r="DV483" s="164"/>
      <c r="DW483" s="164"/>
      <c r="DX483" s="164"/>
      <c r="DY483" s="164"/>
      <c r="DZ483" s="164"/>
      <c r="EA483" s="164"/>
      <c r="EB483" s="164"/>
      <c r="EC483" s="164"/>
      <c r="ED483" s="164"/>
      <c r="EE483" s="164"/>
      <c r="EF483" s="164"/>
      <c r="EG483" s="164"/>
      <c r="EH483" s="164"/>
      <c r="EI483" s="164"/>
      <c r="EJ483" s="164"/>
      <c r="EK483" s="164"/>
      <c r="EL483" s="164"/>
      <c r="EM483" s="164"/>
      <c r="EN483" s="164"/>
      <c r="EO483" s="164"/>
      <c r="EP483" s="164"/>
      <c r="EQ483" s="164"/>
      <c r="ER483" s="164"/>
      <c r="ES483" s="164"/>
      <c r="ET483" s="164"/>
      <c r="EU483" s="164"/>
      <c r="EV483" s="164"/>
      <c r="EW483" s="164"/>
      <c r="EX483" s="164"/>
      <c r="EY483" s="164"/>
      <c r="EZ483" s="164"/>
      <c r="FA483" s="164"/>
      <c r="FB483" s="164"/>
      <c r="FC483" s="164"/>
      <c r="FD483" s="164"/>
      <c r="FE483" s="164"/>
      <c r="FF483" s="164"/>
      <c r="FG483" s="164"/>
      <c r="FH483" s="164"/>
      <c r="FI483" s="164"/>
      <c r="FJ483" s="164"/>
      <c r="FK483" s="164"/>
      <c r="FL483" s="164"/>
      <c r="FM483" s="164"/>
      <c r="FN483" s="164"/>
      <c r="FO483" s="164"/>
      <c r="FP483" s="164"/>
      <c r="FQ483" s="164"/>
      <c r="FR483" s="164"/>
      <c r="FS483" s="164"/>
      <c r="FT483" s="164"/>
      <c r="FU483" s="164"/>
      <c r="FV483" s="164"/>
      <c r="FW483" s="164"/>
      <c r="FX483" s="164"/>
      <c r="FY483" s="164"/>
      <c r="FZ483" s="164"/>
      <c r="GA483" s="164"/>
      <c r="GB483" s="164"/>
      <c r="GC483" s="164"/>
      <c r="GD483" s="164"/>
      <c r="GE483" s="164"/>
      <c r="GF483" s="164"/>
      <c r="GG483" s="164"/>
      <c r="GH483" s="164"/>
      <c r="GI483" s="164"/>
      <c r="GJ483" s="164"/>
      <c r="GK483" s="164"/>
    </row>
    <row r="484" spans="1:193" s="32" customFormat="1" ht="12.75" customHeight="1" x14ac:dyDescent="0.25">
      <c r="A484" s="59"/>
      <c r="B484" s="63" t="s">
        <v>4076</v>
      </c>
      <c r="C484" s="91" t="s">
        <v>2293</v>
      </c>
      <c r="D484" s="64" t="s">
        <v>5309</v>
      </c>
      <c r="E484" s="64" t="s">
        <v>326</v>
      </c>
      <c r="F484" s="64" t="s">
        <v>2797</v>
      </c>
      <c r="G484" s="62">
        <v>28725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  <c r="AZ484" s="164"/>
      <c r="BA484" s="164"/>
      <c r="BB484" s="164"/>
      <c r="BC484" s="164"/>
      <c r="BD484" s="164"/>
      <c r="BE484" s="164"/>
      <c r="BF484" s="164"/>
      <c r="BG484" s="164"/>
      <c r="BH484" s="164"/>
      <c r="BI484" s="164"/>
      <c r="BJ484" s="164"/>
      <c r="BK484" s="164"/>
      <c r="BL484" s="164"/>
      <c r="BM484" s="164"/>
      <c r="BN484" s="164"/>
      <c r="BO484" s="164"/>
      <c r="BP484" s="164"/>
      <c r="BQ484" s="164"/>
      <c r="BR484" s="164"/>
      <c r="BS484" s="164"/>
      <c r="BT484" s="164"/>
      <c r="BU484" s="164"/>
      <c r="BV484" s="164"/>
      <c r="BW484" s="164"/>
      <c r="BX484" s="164"/>
      <c r="BY484" s="164"/>
      <c r="BZ484" s="164"/>
      <c r="CA484" s="164"/>
      <c r="CB484" s="164"/>
      <c r="CC484" s="164"/>
      <c r="CD484" s="164"/>
      <c r="CE484" s="164"/>
      <c r="CF484" s="164"/>
      <c r="CG484" s="164"/>
      <c r="CH484" s="164"/>
      <c r="CI484" s="164"/>
      <c r="CJ484" s="164"/>
      <c r="CK484" s="164"/>
      <c r="CL484" s="164"/>
      <c r="CM484" s="164"/>
      <c r="CN484" s="164"/>
      <c r="CO484" s="164"/>
      <c r="CP484" s="164"/>
      <c r="CQ484" s="164"/>
      <c r="CR484" s="164"/>
      <c r="CS484" s="164"/>
      <c r="CT484" s="164"/>
      <c r="CU484" s="164"/>
      <c r="CV484" s="164"/>
      <c r="CW484" s="164"/>
      <c r="CX484" s="164"/>
      <c r="CY484" s="164"/>
      <c r="CZ484" s="164"/>
      <c r="DA484" s="164"/>
      <c r="DB484" s="164"/>
      <c r="DC484" s="164"/>
      <c r="DD484" s="164"/>
      <c r="DE484" s="164"/>
      <c r="DF484" s="164"/>
      <c r="DG484" s="164"/>
      <c r="DH484" s="164"/>
      <c r="DI484" s="164"/>
      <c r="DJ484" s="164"/>
      <c r="DK484" s="164"/>
      <c r="DL484" s="164"/>
      <c r="DM484" s="164"/>
      <c r="DN484" s="164"/>
      <c r="DO484" s="164"/>
      <c r="DP484" s="164"/>
      <c r="DQ484" s="164"/>
      <c r="DR484" s="164"/>
      <c r="DS484" s="164"/>
      <c r="DT484" s="164"/>
      <c r="DU484" s="164"/>
      <c r="DV484" s="164"/>
      <c r="DW484" s="164"/>
      <c r="DX484" s="164"/>
      <c r="DY484" s="164"/>
      <c r="DZ484" s="164"/>
      <c r="EA484" s="164"/>
      <c r="EB484" s="164"/>
      <c r="EC484" s="164"/>
      <c r="ED484" s="164"/>
      <c r="EE484" s="164"/>
      <c r="EF484" s="164"/>
      <c r="EG484" s="164"/>
      <c r="EH484" s="164"/>
      <c r="EI484" s="164"/>
      <c r="EJ484" s="164"/>
      <c r="EK484" s="164"/>
      <c r="EL484" s="164"/>
      <c r="EM484" s="164"/>
      <c r="EN484" s="164"/>
      <c r="EO484" s="164"/>
      <c r="EP484" s="164"/>
      <c r="EQ484" s="164"/>
      <c r="ER484" s="164"/>
      <c r="ES484" s="164"/>
      <c r="ET484" s="164"/>
      <c r="EU484" s="164"/>
      <c r="EV484" s="164"/>
      <c r="EW484" s="164"/>
      <c r="EX484" s="164"/>
      <c r="EY484" s="164"/>
      <c r="EZ484" s="164"/>
      <c r="FA484" s="164"/>
      <c r="FB484" s="164"/>
      <c r="FC484" s="164"/>
      <c r="FD484" s="164"/>
      <c r="FE484" s="164"/>
      <c r="FF484" s="164"/>
      <c r="FG484" s="164"/>
      <c r="FH484" s="164"/>
      <c r="FI484" s="164"/>
      <c r="FJ484" s="164"/>
      <c r="FK484" s="164"/>
      <c r="FL484" s="164"/>
      <c r="FM484" s="164"/>
      <c r="FN484" s="164"/>
      <c r="FO484" s="164"/>
      <c r="FP484" s="164"/>
      <c r="FQ484" s="164"/>
      <c r="FR484" s="164"/>
      <c r="FS484" s="164"/>
      <c r="FT484" s="164"/>
      <c r="FU484" s="164"/>
      <c r="FV484" s="164"/>
      <c r="FW484" s="164"/>
      <c r="FX484" s="164"/>
      <c r="FY484" s="164"/>
      <c r="FZ484" s="164"/>
      <c r="GA484" s="164"/>
      <c r="GB484" s="164"/>
      <c r="GC484" s="164"/>
      <c r="GD484" s="164"/>
      <c r="GE484" s="164"/>
      <c r="GF484" s="164"/>
      <c r="GG484" s="164"/>
      <c r="GH484" s="164"/>
      <c r="GI484" s="164"/>
      <c r="GJ484" s="164"/>
      <c r="GK484" s="164"/>
    </row>
    <row r="485" spans="1:193" s="32" customFormat="1" ht="12.75" customHeight="1" x14ac:dyDescent="0.25">
      <c r="A485" s="59"/>
      <c r="B485" s="63" t="s">
        <v>4077</v>
      </c>
      <c r="C485" s="91" t="s">
        <v>2293</v>
      </c>
      <c r="D485" s="64" t="s">
        <v>5309</v>
      </c>
      <c r="E485" s="64" t="s">
        <v>326</v>
      </c>
      <c r="F485" s="64" t="s">
        <v>2797</v>
      </c>
      <c r="G485" s="62">
        <v>28725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  <c r="AZ485" s="164"/>
      <c r="BA485" s="164"/>
      <c r="BB485" s="164"/>
      <c r="BC485" s="164"/>
      <c r="BD485" s="164"/>
      <c r="BE485" s="164"/>
      <c r="BF485" s="164"/>
      <c r="BG485" s="164"/>
      <c r="BH485" s="164"/>
      <c r="BI485" s="164"/>
      <c r="BJ485" s="164"/>
      <c r="BK485" s="164"/>
      <c r="BL485" s="164"/>
      <c r="BM485" s="164"/>
      <c r="BN485" s="164"/>
      <c r="BO485" s="164"/>
      <c r="BP485" s="164"/>
      <c r="BQ485" s="164"/>
      <c r="BR485" s="164"/>
      <c r="BS485" s="164"/>
      <c r="BT485" s="164"/>
      <c r="BU485" s="164"/>
      <c r="BV485" s="164"/>
      <c r="BW485" s="164"/>
      <c r="BX485" s="164"/>
      <c r="BY485" s="164"/>
      <c r="BZ485" s="164"/>
      <c r="CA485" s="164"/>
      <c r="CB485" s="164"/>
      <c r="CC485" s="164"/>
      <c r="CD485" s="164"/>
      <c r="CE485" s="164"/>
      <c r="CF485" s="164"/>
      <c r="CG485" s="164"/>
      <c r="CH485" s="164"/>
      <c r="CI485" s="164"/>
      <c r="CJ485" s="164"/>
      <c r="CK485" s="164"/>
      <c r="CL485" s="164"/>
      <c r="CM485" s="164"/>
      <c r="CN485" s="164"/>
      <c r="CO485" s="164"/>
      <c r="CP485" s="164"/>
      <c r="CQ485" s="164"/>
      <c r="CR485" s="164"/>
      <c r="CS485" s="164"/>
      <c r="CT485" s="164"/>
      <c r="CU485" s="164"/>
      <c r="CV485" s="164"/>
      <c r="CW485" s="164"/>
      <c r="CX485" s="164"/>
      <c r="CY485" s="164"/>
      <c r="CZ485" s="164"/>
      <c r="DA485" s="164"/>
      <c r="DB485" s="164"/>
      <c r="DC485" s="164"/>
      <c r="DD485" s="164"/>
      <c r="DE485" s="164"/>
      <c r="DF485" s="164"/>
      <c r="DG485" s="164"/>
      <c r="DH485" s="164"/>
      <c r="DI485" s="164"/>
      <c r="DJ485" s="164"/>
      <c r="DK485" s="164"/>
      <c r="DL485" s="164"/>
      <c r="DM485" s="164"/>
      <c r="DN485" s="164"/>
      <c r="DO485" s="164"/>
      <c r="DP485" s="164"/>
      <c r="DQ485" s="164"/>
      <c r="DR485" s="164"/>
      <c r="DS485" s="164"/>
      <c r="DT485" s="164"/>
      <c r="DU485" s="164"/>
      <c r="DV485" s="164"/>
      <c r="DW485" s="164"/>
      <c r="DX485" s="164"/>
      <c r="DY485" s="164"/>
      <c r="DZ485" s="164"/>
      <c r="EA485" s="164"/>
      <c r="EB485" s="164"/>
      <c r="EC485" s="164"/>
      <c r="ED485" s="164"/>
      <c r="EE485" s="164"/>
      <c r="EF485" s="164"/>
      <c r="EG485" s="164"/>
      <c r="EH485" s="164"/>
      <c r="EI485" s="164"/>
      <c r="EJ485" s="164"/>
      <c r="EK485" s="164"/>
      <c r="EL485" s="164"/>
      <c r="EM485" s="164"/>
      <c r="EN485" s="164"/>
      <c r="EO485" s="164"/>
      <c r="EP485" s="164"/>
      <c r="EQ485" s="164"/>
      <c r="ER485" s="164"/>
      <c r="ES485" s="164"/>
      <c r="ET485" s="164"/>
      <c r="EU485" s="164"/>
      <c r="EV485" s="164"/>
      <c r="EW485" s="164"/>
      <c r="EX485" s="164"/>
      <c r="EY485" s="164"/>
      <c r="EZ485" s="164"/>
      <c r="FA485" s="164"/>
      <c r="FB485" s="164"/>
      <c r="FC485" s="164"/>
      <c r="FD485" s="164"/>
      <c r="FE485" s="164"/>
      <c r="FF485" s="164"/>
      <c r="FG485" s="164"/>
      <c r="FH485" s="164"/>
      <c r="FI485" s="164"/>
      <c r="FJ485" s="164"/>
      <c r="FK485" s="164"/>
      <c r="FL485" s="164"/>
      <c r="FM485" s="164"/>
      <c r="FN485" s="164"/>
      <c r="FO485" s="164"/>
      <c r="FP485" s="164"/>
      <c r="FQ485" s="164"/>
      <c r="FR485" s="164"/>
      <c r="FS485" s="164"/>
      <c r="FT485" s="164"/>
      <c r="FU485" s="164"/>
      <c r="FV485" s="164"/>
      <c r="FW485" s="164"/>
      <c r="FX485" s="164"/>
      <c r="FY485" s="164"/>
      <c r="FZ485" s="164"/>
      <c r="GA485" s="164"/>
      <c r="GB485" s="164"/>
      <c r="GC485" s="164"/>
      <c r="GD485" s="164"/>
      <c r="GE485" s="164"/>
      <c r="GF485" s="164"/>
      <c r="GG485" s="164"/>
      <c r="GH485" s="164"/>
      <c r="GI485" s="164"/>
      <c r="GJ485" s="164"/>
      <c r="GK485" s="164"/>
    </row>
    <row r="486" spans="1:193" s="32" customFormat="1" ht="12.75" customHeight="1" x14ac:dyDescent="0.25">
      <c r="A486" s="59"/>
      <c r="B486" s="63" t="s">
        <v>4078</v>
      </c>
      <c r="C486" s="91" t="s">
        <v>2293</v>
      </c>
      <c r="D486" s="64" t="s">
        <v>5309</v>
      </c>
      <c r="E486" s="64" t="s">
        <v>326</v>
      </c>
      <c r="F486" s="64" t="s">
        <v>2797</v>
      </c>
      <c r="G486" s="62">
        <v>28725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  <c r="AZ486" s="164"/>
      <c r="BA486" s="164"/>
      <c r="BB486" s="164"/>
      <c r="BC486" s="164"/>
      <c r="BD486" s="164"/>
      <c r="BE486" s="164"/>
      <c r="BF486" s="164"/>
      <c r="BG486" s="164"/>
      <c r="BH486" s="164"/>
      <c r="BI486" s="164"/>
      <c r="BJ486" s="164"/>
      <c r="BK486" s="164"/>
      <c r="BL486" s="164"/>
      <c r="BM486" s="164"/>
      <c r="BN486" s="164"/>
      <c r="BO486" s="164"/>
      <c r="BP486" s="164"/>
      <c r="BQ486" s="164"/>
      <c r="BR486" s="164"/>
      <c r="BS486" s="164"/>
      <c r="BT486" s="164"/>
      <c r="BU486" s="164"/>
      <c r="BV486" s="164"/>
      <c r="BW486" s="164"/>
      <c r="BX486" s="164"/>
      <c r="BY486" s="164"/>
      <c r="BZ486" s="164"/>
      <c r="CA486" s="164"/>
      <c r="CB486" s="164"/>
      <c r="CC486" s="164"/>
      <c r="CD486" s="164"/>
      <c r="CE486" s="164"/>
      <c r="CF486" s="164"/>
      <c r="CG486" s="164"/>
      <c r="CH486" s="164"/>
      <c r="CI486" s="164"/>
      <c r="CJ486" s="164"/>
      <c r="CK486" s="164"/>
      <c r="CL486" s="164"/>
      <c r="CM486" s="164"/>
      <c r="CN486" s="164"/>
      <c r="CO486" s="164"/>
      <c r="CP486" s="164"/>
      <c r="CQ486" s="164"/>
      <c r="CR486" s="164"/>
      <c r="CS486" s="164"/>
      <c r="CT486" s="164"/>
      <c r="CU486" s="164"/>
      <c r="CV486" s="164"/>
      <c r="CW486" s="164"/>
      <c r="CX486" s="164"/>
      <c r="CY486" s="164"/>
      <c r="CZ486" s="164"/>
      <c r="DA486" s="164"/>
      <c r="DB486" s="164"/>
      <c r="DC486" s="164"/>
      <c r="DD486" s="164"/>
      <c r="DE486" s="164"/>
      <c r="DF486" s="164"/>
      <c r="DG486" s="164"/>
      <c r="DH486" s="164"/>
      <c r="DI486" s="164"/>
      <c r="DJ486" s="164"/>
      <c r="DK486" s="164"/>
      <c r="DL486" s="164"/>
      <c r="DM486" s="164"/>
      <c r="DN486" s="164"/>
      <c r="DO486" s="164"/>
      <c r="DP486" s="164"/>
      <c r="DQ486" s="164"/>
      <c r="DR486" s="164"/>
      <c r="DS486" s="164"/>
      <c r="DT486" s="164"/>
      <c r="DU486" s="164"/>
      <c r="DV486" s="164"/>
      <c r="DW486" s="164"/>
      <c r="DX486" s="164"/>
      <c r="DY486" s="164"/>
      <c r="DZ486" s="164"/>
      <c r="EA486" s="164"/>
      <c r="EB486" s="164"/>
      <c r="EC486" s="164"/>
      <c r="ED486" s="164"/>
      <c r="EE486" s="164"/>
      <c r="EF486" s="164"/>
      <c r="EG486" s="164"/>
      <c r="EH486" s="164"/>
      <c r="EI486" s="164"/>
      <c r="EJ486" s="164"/>
      <c r="EK486" s="164"/>
      <c r="EL486" s="164"/>
      <c r="EM486" s="164"/>
      <c r="EN486" s="164"/>
      <c r="EO486" s="164"/>
      <c r="EP486" s="164"/>
      <c r="EQ486" s="164"/>
      <c r="ER486" s="164"/>
      <c r="ES486" s="164"/>
      <c r="ET486" s="164"/>
      <c r="EU486" s="164"/>
      <c r="EV486" s="164"/>
      <c r="EW486" s="164"/>
      <c r="EX486" s="164"/>
      <c r="EY486" s="164"/>
      <c r="EZ486" s="164"/>
      <c r="FA486" s="164"/>
      <c r="FB486" s="164"/>
      <c r="FC486" s="164"/>
      <c r="FD486" s="164"/>
      <c r="FE486" s="164"/>
      <c r="FF486" s="164"/>
      <c r="FG486" s="164"/>
      <c r="FH486" s="164"/>
      <c r="FI486" s="164"/>
      <c r="FJ486" s="164"/>
      <c r="FK486" s="164"/>
      <c r="FL486" s="164"/>
      <c r="FM486" s="164"/>
      <c r="FN486" s="164"/>
      <c r="FO486" s="164"/>
      <c r="FP486" s="164"/>
      <c r="FQ486" s="164"/>
      <c r="FR486" s="164"/>
      <c r="FS486" s="164"/>
      <c r="FT486" s="164"/>
      <c r="FU486" s="164"/>
      <c r="FV486" s="164"/>
      <c r="FW486" s="164"/>
      <c r="FX486" s="164"/>
      <c r="FY486" s="164"/>
      <c r="FZ486" s="164"/>
      <c r="GA486" s="164"/>
      <c r="GB486" s="164"/>
      <c r="GC486" s="164"/>
      <c r="GD486" s="164"/>
      <c r="GE486" s="164"/>
      <c r="GF486" s="164"/>
      <c r="GG486" s="164"/>
      <c r="GH486" s="164"/>
      <c r="GI486" s="164"/>
      <c r="GJ486" s="164"/>
      <c r="GK486" s="164"/>
    </row>
    <row r="487" spans="1:193" s="32" customFormat="1" ht="12.75" customHeight="1" x14ac:dyDescent="0.25">
      <c r="A487" s="59"/>
      <c r="B487" s="91" t="s">
        <v>4049</v>
      </c>
      <c r="C487" s="91" t="s">
        <v>2293</v>
      </c>
      <c r="D487" s="64" t="s">
        <v>5309</v>
      </c>
      <c r="E487" s="64" t="s">
        <v>169</v>
      </c>
      <c r="F487" s="64" t="s">
        <v>2798</v>
      </c>
      <c r="G487" s="62">
        <v>27000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  <c r="AZ487" s="164"/>
      <c r="BA487" s="164"/>
      <c r="BB487" s="164"/>
      <c r="BC487" s="164"/>
      <c r="BD487" s="164"/>
      <c r="BE487" s="164"/>
      <c r="BF487" s="164"/>
      <c r="BG487" s="164"/>
      <c r="BH487" s="164"/>
      <c r="BI487" s="164"/>
      <c r="BJ487" s="164"/>
      <c r="BK487" s="164"/>
      <c r="BL487" s="164"/>
      <c r="BM487" s="164"/>
      <c r="BN487" s="164"/>
      <c r="BO487" s="164"/>
      <c r="BP487" s="164"/>
      <c r="BQ487" s="164"/>
      <c r="BR487" s="164"/>
      <c r="BS487" s="164"/>
      <c r="BT487" s="164"/>
      <c r="BU487" s="164"/>
      <c r="BV487" s="164"/>
      <c r="BW487" s="164"/>
      <c r="BX487" s="164"/>
      <c r="BY487" s="164"/>
      <c r="BZ487" s="164"/>
      <c r="CA487" s="164"/>
      <c r="CB487" s="164"/>
      <c r="CC487" s="164"/>
      <c r="CD487" s="164"/>
      <c r="CE487" s="164"/>
      <c r="CF487" s="164"/>
      <c r="CG487" s="164"/>
      <c r="CH487" s="164"/>
      <c r="CI487" s="164"/>
      <c r="CJ487" s="164"/>
      <c r="CK487" s="164"/>
      <c r="CL487" s="164"/>
      <c r="CM487" s="164"/>
      <c r="CN487" s="164"/>
      <c r="CO487" s="164"/>
      <c r="CP487" s="164"/>
      <c r="CQ487" s="164"/>
      <c r="CR487" s="164"/>
      <c r="CS487" s="164"/>
      <c r="CT487" s="164"/>
      <c r="CU487" s="164"/>
      <c r="CV487" s="164"/>
      <c r="CW487" s="164"/>
      <c r="CX487" s="164"/>
      <c r="CY487" s="164"/>
      <c r="CZ487" s="164"/>
      <c r="DA487" s="164"/>
      <c r="DB487" s="164"/>
      <c r="DC487" s="164"/>
      <c r="DD487" s="164"/>
      <c r="DE487" s="164"/>
      <c r="DF487" s="164"/>
      <c r="DG487" s="164"/>
      <c r="DH487" s="164"/>
      <c r="DI487" s="164"/>
      <c r="DJ487" s="164"/>
      <c r="DK487" s="164"/>
      <c r="DL487" s="164"/>
      <c r="DM487" s="164"/>
      <c r="DN487" s="164"/>
      <c r="DO487" s="164"/>
      <c r="DP487" s="164"/>
      <c r="DQ487" s="164"/>
      <c r="DR487" s="164"/>
      <c r="DS487" s="164"/>
      <c r="DT487" s="164"/>
      <c r="DU487" s="164"/>
      <c r="DV487" s="164"/>
      <c r="DW487" s="164"/>
      <c r="DX487" s="164"/>
      <c r="DY487" s="164"/>
      <c r="DZ487" s="164"/>
      <c r="EA487" s="164"/>
      <c r="EB487" s="164"/>
      <c r="EC487" s="164"/>
      <c r="ED487" s="164"/>
      <c r="EE487" s="164"/>
      <c r="EF487" s="164"/>
      <c r="EG487" s="164"/>
      <c r="EH487" s="164"/>
      <c r="EI487" s="164"/>
      <c r="EJ487" s="164"/>
      <c r="EK487" s="164"/>
      <c r="EL487" s="164"/>
      <c r="EM487" s="164"/>
      <c r="EN487" s="164"/>
      <c r="EO487" s="164"/>
      <c r="EP487" s="164"/>
      <c r="EQ487" s="164"/>
      <c r="ER487" s="164"/>
      <c r="ES487" s="164"/>
      <c r="ET487" s="164"/>
      <c r="EU487" s="164"/>
      <c r="EV487" s="164"/>
      <c r="EW487" s="164"/>
      <c r="EX487" s="164"/>
      <c r="EY487" s="164"/>
      <c r="EZ487" s="164"/>
      <c r="FA487" s="164"/>
      <c r="FB487" s="164"/>
      <c r="FC487" s="164"/>
      <c r="FD487" s="164"/>
      <c r="FE487" s="164"/>
      <c r="FF487" s="164"/>
      <c r="FG487" s="164"/>
      <c r="FH487" s="164"/>
      <c r="FI487" s="164"/>
      <c r="FJ487" s="164"/>
      <c r="FK487" s="164"/>
      <c r="FL487" s="164"/>
      <c r="FM487" s="164"/>
      <c r="FN487" s="164"/>
      <c r="FO487" s="164"/>
      <c r="FP487" s="164"/>
      <c r="FQ487" s="164"/>
      <c r="FR487" s="164"/>
      <c r="FS487" s="164"/>
      <c r="FT487" s="164"/>
      <c r="FU487" s="164"/>
      <c r="FV487" s="164"/>
      <c r="FW487" s="164"/>
      <c r="FX487" s="164"/>
      <c r="FY487" s="164"/>
      <c r="FZ487" s="164"/>
      <c r="GA487" s="164"/>
      <c r="GB487" s="164"/>
      <c r="GC487" s="164"/>
      <c r="GD487" s="164"/>
      <c r="GE487" s="164"/>
      <c r="GF487" s="164"/>
      <c r="GG487" s="164"/>
      <c r="GH487" s="164"/>
      <c r="GI487" s="164"/>
      <c r="GJ487" s="164"/>
      <c r="GK487" s="164"/>
    </row>
    <row r="488" spans="1:193" s="32" customFormat="1" ht="12.75" customHeight="1" x14ac:dyDescent="0.25">
      <c r="A488" s="59"/>
      <c r="B488" s="91" t="s">
        <v>4079</v>
      </c>
      <c r="C488" s="91" t="s">
        <v>2293</v>
      </c>
      <c r="D488" s="64" t="s">
        <v>5309</v>
      </c>
      <c r="E488" s="64" t="s">
        <v>169</v>
      </c>
      <c r="F488" s="64" t="s">
        <v>2798</v>
      </c>
      <c r="G488" s="62">
        <v>28725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  <c r="AZ488" s="164"/>
      <c r="BA488" s="164"/>
      <c r="BB488" s="164"/>
      <c r="BC488" s="164"/>
      <c r="BD488" s="164"/>
      <c r="BE488" s="164"/>
      <c r="BF488" s="164"/>
      <c r="BG488" s="164"/>
      <c r="BH488" s="164"/>
      <c r="BI488" s="164"/>
      <c r="BJ488" s="164"/>
      <c r="BK488" s="164"/>
      <c r="BL488" s="164"/>
      <c r="BM488" s="164"/>
      <c r="BN488" s="164"/>
      <c r="BO488" s="164"/>
      <c r="BP488" s="164"/>
      <c r="BQ488" s="164"/>
      <c r="BR488" s="164"/>
      <c r="BS488" s="164"/>
      <c r="BT488" s="164"/>
      <c r="BU488" s="164"/>
      <c r="BV488" s="164"/>
      <c r="BW488" s="164"/>
      <c r="BX488" s="164"/>
      <c r="BY488" s="164"/>
      <c r="BZ488" s="164"/>
      <c r="CA488" s="164"/>
      <c r="CB488" s="164"/>
      <c r="CC488" s="164"/>
      <c r="CD488" s="164"/>
      <c r="CE488" s="164"/>
      <c r="CF488" s="164"/>
      <c r="CG488" s="164"/>
      <c r="CH488" s="164"/>
      <c r="CI488" s="164"/>
      <c r="CJ488" s="164"/>
      <c r="CK488" s="164"/>
      <c r="CL488" s="164"/>
      <c r="CM488" s="164"/>
      <c r="CN488" s="164"/>
      <c r="CO488" s="164"/>
      <c r="CP488" s="164"/>
      <c r="CQ488" s="164"/>
      <c r="CR488" s="164"/>
      <c r="CS488" s="164"/>
      <c r="CT488" s="164"/>
      <c r="CU488" s="164"/>
      <c r="CV488" s="164"/>
      <c r="CW488" s="164"/>
      <c r="CX488" s="164"/>
      <c r="CY488" s="164"/>
      <c r="CZ488" s="164"/>
      <c r="DA488" s="164"/>
      <c r="DB488" s="164"/>
      <c r="DC488" s="164"/>
      <c r="DD488" s="164"/>
      <c r="DE488" s="164"/>
      <c r="DF488" s="164"/>
      <c r="DG488" s="164"/>
      <c r="DH488" s="164"/>
      <c r="DI488" s="164"/>
      <c r="DJ488" s="164"/>
      <c r="DK488" s="164"/>
      <c r="DL488" s="164"/>
      <c r="DM488" s="164"/>
      <c r="DN488" s="164"/>
      <c r="DO488" s="164"/>
      <c r="DP488" s="164"/>
      <c r="DQ488" s="164"/>
      <c r="DR488" s="164"/>
      <c r="DS488" s="164"/>
      <c r="DT488" s="164"/>
      <c r="DU488" s="164"/>
      <c r="DV488" s="164"/>
      <c r="DW488" s="164"/>
      <c r="DX488" s="164"/>
      <c r="DY488" s="164"/>
      <c r="DZ488" s="164"/>
      <c r="EA488" s="164"/>
      <c r="EB488" s="164"/>
      <c r="EC488" s="164"/>
      <c r="ED488" s="164"/>
      <c r="EE488" s="164"/>
      <c r="EF488" s="164"/>
      <c r="EG488" s="164"/>
      <c r="EH488" s="164"/>
      <c r="EI488" s="164"/>
      <c r="EJ488" s="164"/>
      <c r="EK488" s="164"/>
      <c r="EL488" s="164"/>
      <c r="EM488" s="164"/>
      <c r="EN488" s="164"/>
      <c r="EO488" s="164"/>
      <c r="EP488" s="164"/>
      <c r="EQ488" s="164"/>
      <c r="ER488" s="164"/>
      <c r="ES488" s="164"/>
      <c r="ET488" s="164"/>
      <c r="EU488" s="164"/>
      <c r="EV488" s="164"/>
      <c r="EW488" s="164"/>
      <c r="EX488" s="164"/>
      <c r="EY488" s="164"/>
      <c r="EZ488" s="164"/>
      <c r="FA488" s="164"/>
      <c r="FB488" s="164"/>
      <c r="FC488" s="164"/>
      <c r="FD488" s="164"/>
      <c r="FE488" s="164"/>
      <c r="FF488" s="164"/>
      <c r="FG488" s="164"/>
      <c r="FH488" s="164"/>
      <c r="FI488" s="164"/>
      <c r="FJ488" s="164"/>
      <c r="FK488" s="164"/>
      <c r="FL488" s="164"/>
      <c r="FM488" s="164"/>
      <c r="FN488" s="164"/>
      <c r="FO488" s="164"/>
      <c r="FP488" s="164"/>
      <c r="FQ488" s="164"/>
      <c r="FR488" s="164"/>
      <c r="FS488" s="164"/>
      <c r="FT488" s="164"/>
      <c r="FU488" s="164"/>
      <c r="FV488" s="164"/>
      <c r="FW488" s="164"/>
      <c r="FX488" s="164"/>
      <c r="FY488" s="164"/>
      <c r="FZ488" s="164"/>
      <c r="GA488" s="164"/>
      <c r="GB488" s="164"/>
      <c r="GC488" s="164"/>
      <c r="GD488" s="164"/>
      <c r="GE488" s="164"/>
      <c r="GF488" s="164"/>
      <c r="GG488" s="164"/>
      <c r="GH488" s="164"/>
      <c r="GI488" s="164"/>
      <c r="GJ488" s="164"/>
      <c r="GK488" s="164"/>
    </row>
    <row r="489" spans="1:193" s="32" customFormat="1" ht="12.75" customHeight="1" x14ac:dyDescent="0.25">
      <c r="A489" s="59"/>
      <c r="B489" s="136" t="s">
        <v>4080</v>
      </c>
      <c r="C489" s="91" t="s">
        <v>2293</v>
      </c>
      <c r="D489" s="64" t="s">
        <v>5309</v>
      </c>
      <c r="E489" s="64" t="s">
        <v>169</v>
      </c>
      <c r="F489" s="64" t="s">
        <v>2798</v>
      </c>
      <c r="G489" s="62">
        <v>28725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  <c r="AZ489" s="164"/>
      <c r="BA489" s="164"/>
      <c r="BB489" s="164"/>
      <c r="BC489" s="164"/>
      <c r="BD489" s="164"/>
      <c r="BE489" s="164"/>
      <c r="BF489" s="164"/>
      <c r="BG489" s="164"/>
      <c r="BH489" s="164"/>
      <c r="BI489" s="164"/>
      <c r="BJ489" s="164"/>
      <c r="BK489" s="164"/>
      <c r="BL489" s="164"/>
      <c r="BM489" s="164"/>
      <c r="BN489" s="164"/>
      <c r="BO489" s="164"/>
      <c r="BP489" s="164"/>
      <c r="BQ489" s="164"/>
      <c r="BR489" s="164"/>
      <c r="BS489" s="164"/>
      <c r="BT489" s="164"/>
      <c r="BU489" s="164"/>
      <c r="BV489" s="164"/>
      <c r="BW489" s="164"/>
      <c r="BX489" s="164"/>
      <c r="BY489" s="164"/>
      <c r="BZ489" s="164"/>
      <c r="CA489" s="164"/>
      <c r="CB489" s="164"/>
      <c r="CC489" s="164"/>
      <c r="CD489" s="164"/>
      <c r="CE489" s="164"/>
      <c r="CF489" s="164"/>
      <c r="CG489" s="164"/>
      <c r="CH489" s="164"/>
      <c r="CI489" s="164"/>
      <c r="CJ489" s="164"/>
      <c r="CK489" s="164"/>
      <c r="CL489" s="164"/>
      <c r="CM489" s="164"/>
      <c r="CN489" s="164"/>
      <c r="CO489" s="164"/>
      <c r="CP489" s="164"/>
      <c r="CQ489" s="164"/>
      <c r="CR489" s="164"/>
      <c r="CS489" s="164"/>
      <c r="CT489" s="164"/>
      <c r="CU489" s="164"/>
      <c r="CV489" s="164"/>
      <c r="CW489" s="164"/>
      <c r="CX489" s="164"/>
      <c r="CY489" s="164"/>
      <c r="CZ489" s="164"/>
      <c r="DA489" s="164"/>
      <c r="DB489" s="164"/>
      <c r="DC489" s="164"/>
      <c r="DD489" s="164"/>
      <c r="DE489" s="164"/>
      <c r="DF489" s="164"/>
      <c r="DG489" s="164"/>
      <c r="DH489" s="164"/>
      <c r="DI489" s="164"/>
      <c r="DJ489" s="164"/>
      <c r="DK489" s="164"/>
      <c r="DL489" s="164"/>
      <c r="DM489" s="164"/>
      <c r="DN489" s="164"/>
      <c r="DO489" s="164"/>
      <c r="DP489" s="164"/>
      <c r="DQ489" s="164"/>
      <c r="DR489" s="164"/>
      <c r="DS489" s="164"/>
      <c r="DT489" s="164"/>
      <c r="DU489" s="164"/>
      <c r="DV489" s="164"/>
      <c r="DW489" s="164"/>
      <c r="DX489" s="164"/>
      <c r="DY489" s="164"/>
      <c r="DZ489" s="164"/>
      <c r="EA489" s="164"/>
      <c r="EB489" s="164"/>
      <c r="EC489" s="164"/>
      <c r="ED489" s="164"/>
      <c r="EE489" s="164"/>
      <c r="EF489" s="164"/>
      <c r="EG489" s="164"/>
      <c r="EH489" s="164"/>
      <c r="EI489" s="164"/>
      <c r="EJ489" s="164"/>
      <c r="EK489" s="164"/>
      <c r="EL489" s="164"/>
      <c r="EM489" s="164"/>
      <c r="EN489" s="164"/>
      <c r="EO489" s="164"/>
      <c r="EP489" s="164"/>
      <c r="EQ489" s="164"/>
      <c r="ER489" s="164"/>
      <c r="ES489" s="164"/>
      <c r="ET489" s="164"/>
      <c r="EU489" s="164"/>
      <c r="EV489" s="164"/>
      <c r="EW489" s="164"/>
      <c r="EX489" s="164"/>
      <c r="EY489" s="164"/>
      <c r="EZ489" s="164"/>
      <c r="FA489" s="164"/>
      <c r="FB489" s="164"/>
      <c r="FC489" s="164"/>
      <c r="FD489" s="164"/>
      <c r="FE489" s="164"/>
      <c r="FF489" s="164"/>
      <c r="FG489" s="164"/>
      <c r="FH489" s="164"/>
      <c r="FI489" s="164"/>
      <c r="FJ489" s="164"/>
      <c r="FK489" s="164"/>
      <c r="FL489" s="164"/>
      <c r="FM489" s="164"/>
      <c r="FN489" s="164"/>
      <c r="FO489" s="164"/>
      <c r="FP489" s="164"/>
      <c r="FQ489" s="164"/>
      <c r="FR489" s="164"/>
      <c r="FS489" s="164"/>
      <c r="FT489" s="164"/>
      <c r="FU489" s="164"/>
      <c r="FV489" s="164"/>
      <c r="FW489" s="164"/>
      <c r="FX489" s="164"/>
      <c r="FY489" s="164"/>
      <c r="FZ489" s="164"/>
      <c r="GA489" s="164"/>
      <c r="GB489" s="164"/>
      <c r="GC489" s="164"/>
      <c r="GD489" s="164"/>
      <c r="GE489" s="164"/>
      <c r="GF489" s="164"/>
      <c r="GG489" s="164"/>
      <c r="GH489" s="164"/>
      <c r="GI489" s="164"/>
      <c r="GJ489" s="164"/>
      <c r="GK489" s="164"/>
    </row>
    <row r="490" spans="1:193" s="32" customFormat="1" ht="12.75" customHeight="1" x14ac:dyDescent="0.25">
      <c r="A490" s="59"/>
      <c r="B490" s="91" t="s">
        <v>4081</v>
      </c>
      <c r="C490" s="91" t="s">
        <v>2293</v>
      </c>
      <c r="D490" s="64" t="s">
        <v>5309</v>
      </c>
      <c r="E490" s="64" t="s">
        <v>169</v>
      </c>
      <c r="F490" s="64" t="s">
        <v>2798</v>
      </c>
      <c r="G490" s="62">
        <v>28725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  <c r="AZ490" s="164"/>
      <c r="BA490" s="164"/>
      <c r="BB490" s="164"/>
      <c r="BC490" s="164"/>
      <c r="BD490" s="164"/>
      <c r="BE490" s="164"/>
      <c r="BF490" s="164"/>
      <c r="BG490" s="164"/>
      <c r="BH490" s="164"/>
      <c r="BI490" s="164"/>
      <c r="BJ490" s="164"/>
      <c r="BK490" s="164"/>
      <c r="BL490" s="164"/>
      <c r="BM490" s="164"/>
      <c r="BN490" s="164"/>
      <c r="BO490" s="164"/>
      <c r="BP490" s="164"/>
      <c r="BQ490" s="164"/>
      <c r="BR490" s="164"/>
      <c r="BS490" s="164"/>
      <c r="BT490" s="164"/>
      <c r="BU490" s="164"/>
      <c r="BV490" s="164"/>
      <c r="BW490" s="164"/>
      <c r="BX490" s="164"/>
      <c r="BY490" s="164"/>
      <c r="BZ490" s="164"/>
      <c r="CA490" s="164"/>
      <c r="CB490" s="164"/>
      <c r="CC490" s="164"/>
      <c r="CD490" s="164"/>
      <c r="CE490" s="164"/>
      <c r="CF490" s="164"/>
      <c r="CG490" s="164"/>
      <c r="CH490" s="164"/>
      <c r="CI490" s="164"/>
      <c r="CJ490" s="164"/>
      <c r="CK490" s="164"/>
      <c r="CL490" s="164"/>
      <c r="CM490" s="164"/>
      <c r="CN490" s="164"/>
      <c r="CO490" s="164"/>
      <c r="CP490" s="164"/>
      <c r="CQ490" s="164"/>
      <c r="CR490" s="164"/>
      <c r="CS490" s="164"/>
      <c r="CT490" s="164"/>
      <c r="CU490" s="164"/>
      <c r="CV490" s="164"/>
      <c r="CW490" s="164"/>
      <c r="CX490" s="164"/>
      <c r="CY490" s="164"/>
      <c r="CZ490" s="164"/>
      <c r="DA490" s="164"/>
      <c r="DB490" s="164"/>
      <c r="DC490" s="164"/>
      <c r="DD490" s="164"/>
      <c r="DE490" s="164"/>
      <c r="DF490" s="164"/>
      <c r="DG490" s="164"/>
      <c r="DH490" s="164"/>
      <c r="DI490" s="164"/>
      <c r="DJ490" s="164"/>
      <c r="DK490" s="164"/>
      <c r="DL490" s="164"/>
      <c r="DM490" s="164"/>
      <c r="DN490" s="164"/>
      <c r="DO490" s="164"/>
      <c r="DP490" s="164"/>
      <c r="DQ490" s="164"/>
      <c r="DR490" s="164"/>
      <c r="DS490" s="164"/>
      <c r="DT490" s="164"/>
      <c r="DU490" s="164"/>
      <c r="DV490" s="164"/>
      <c r="DW490" s="164"/>
      <c r="DX490" s="164"/>
      <c r="DY490" s="164"/>
      <c r="DZ490" s="164"/>
      <c r="EA490" s="164"/>
      <c r="EB490" s="164"/>
      <c r="EC490" s="164"/>
      <c r="ED490" s="164"/>
      <c r="EE490" s="164"/>
      <c r="EF490" s="164"/>
      <c r="EG490" s="164"/>
      <c r="EH490" s="164"/>
      <c r="EI490" s="164"/>
      <c r="EJ490" s="164"/>
      <c r="EK490" s="164"/>
      <c r="EL490" s="164"/>
      <c r="EM490" s="164"/>
      <c r="EN490" s="164"/>
      <c r="EO490" s="164"/>
      <c r="EP490" s="164"/>
      <c r="EQ490" s="164"/>
      <c r="ER490" s="164"/>
      <c r="ES490" s="164"/>
      <c r="ET490" s="164"/>
      <c r="EU490" s="164"/>
      <c r="EV490" s="164"/>
      <c r="EW490" s="164"/>
      <c r="EX490" s="164"/>
      <c r="EY490" s="164"/>
      <c r="EZ490" s="164"/>
      <c r="FA490" s="164"/>
      <c r="FB490" s="164"/>
      <c r="FC490" s="164"/>
      <c r="FD490" s="164"/>
      <c r="FE490" s="164"/>
      <c r="FF490" s="164"/>
      <c r="FG490" s="164"/>
      <c r="FH490" s="164"/>
      <c r="FI490" s="164"/>
      <c r="FJ490" s="164"/>
      <c r="FK490" s="164"/>
      <c r="FL490" s="164"/>
      <c r="FM490" s="164"/>
      <c r="FN490" s="164"/>
      <c r="FO490" s="164"/>
      <c r="FP490" s="164"/>
      <c r="FQ490" s="164"/>
      <c r="FR490" s="164"/>
      <c r="FS490" s="164"/>
      <c r="FT490" s="164"/>
      <c r="FU490" s="164"/>
      <c r="FV490" s="164"/>
      <c r="FW490" s="164"/>
      <c r="FX490" s="164"/>
      <c r="FY490" s="164"/>
      <c r="FZ490" s="164"/>
      <c r="GA490" s="164"/>
      <c r="GB490" s="164"/>
      <c r="GC490" s="164"/>
      <c r="GD490" s="164"/>
      <c r="GE490" s="164"/>
      <c r="GF490" s="164"/>
      <c r="GG490" s="164"/>
      <c r="GH490" s="164"/>
      <c r="GI490" s="164"/>
      <c r="GJ490" s="164"/>
      <c r="GK490" s="164"/>
    </row>
    <row r="491" spans="1:193" s="32" customFormat="1" ht="12.75" customHeight="1" x14ac:dyDescent="0.25">
      <c r="A491" s="59"/>
      <c r="B491" s="91" t="s">
        <v>4050</v>
      </c>
      <c r="C491" s="91" t="s">
        <v>2293</v>
      </c>
      <c r="D491" s="64" t="s">
        <v>4548</v>
      </c>
      <c r="E491" s="64" t="s">
        <v>326</v>
      </c>
      <c r="F491" s="64" t="s">
        <v>2803</v>
      </c>
      <c r="G491" s="62">
        <v>22170.625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  <c r="AZ491" s="164"/>
      <c r="BA491" s="164"/>
      <c r="BB491" s="164"/>
      <c r="BC491" s="164"/>
      <c r="BD491" s="164"/>
      <c r="BE491" s="164"/>
      <c r="BF491" s="164"/>
      <c r="BG491" s="164"/>
      <c r="BH491" s="164"/>
      <c r="BI491" s="164"/>
      <c r="BJ491" s="164"/>
      <c r="BK491" s="164"/>
      <c r="BL491" s="164"/>
      <c r="BM491" s="164"/>
      <c r="BN491" s="164"/>
      <c r="BO491" s="164"/>
      <c r="BP491" s="164"/>
      <c r="BQ491" s="164"/>
      <c r="BR491" s="164"/>
      <c r="BS491" s="164"/>
      <c r="BT491" s="164"/>
      <c r="BU491" s="164"/>
      <c r="BV491" s="164"/>
      <c r="BW491" s="164"/>
      <c r="BX491" s="164"/>
      <c r="BY491" s="164"/>
      <c r="BZ491" s="164"/>
      <c r="CA491" s="164"/>
      <c r="CB491" s="164"/>
      <c r="CC491" s="164"/>
      <c r="CD491" s="164"/>
      <c r="CE491" s="164"/>
      <c r="CF491" s="164"/>
      <c r="CG491" s="164"/>
      <c r="CH491" s="164"/>
      <c r="CI491" s="164"/>
      <c r="CJ491" s="164"/>
      <c r="CK491" s="164"/>
      <c r="CL491" s="164"/>
      <c r="CM491" s="164"/>
      <c r="CN491" s="164"/>
      <c r="CO491" s="164"/>
      <c r="CP491" s="164"/>
      <c r="CQ491" s="164"/>
      <c r="CR491" s="164"/>
      <c r="CS491" s="164"/>
      <c r="CT491" s="164"/>
      <c r="CU491" s="164"/>
      <c r="CV491" s="164"/>
      <c r="CW491" s="164"/>
      <c r="CX491" s="164"/>
      <c r="CY491" s="164"/>
      <c r="CZ491" s="164"/>
      <c r="DA491" s="164"/>
      <c r="DB491" s="164"/>
      <c r="DC491" s="164"/>
      <c r="DD491" s="164"/>
      <c r="DE491" s="164"/>
      <c r="DF491" s="164"/>
      <c r="DG491" s="164"/>
      <c r="DH491" s="164"/>
      <c r="DI491" s="164"/>
      <c r="DJ491" s="164"/>
      <c r="DK491" s="164"/>
      <c r="DL491" s="164"/>
      <c r="DM491" s="164"/>
      <c r="DN491" s="164"/>
      <c r="DO491" s="164"/>
      <c r="DP491" s="164"/>
      <c r="DQ491" s="164"/>
      <c r="DR491" s="164"/>
      <c r="DS491" s="164"/>
      <c r="DT491" s="164"/>
      <c r="DU491" s="164"/>
      <c r="DV491" s="164"/>
      <c r="DW491" s="164"/>
      <c r="DX491" s="164"/>
      <c r="DY491" s="164"/>
      <c r="DZ491" s="164"/>
      <c r="EA491" s="164"/>
      <c r="EB491" s="164"/>
      <c r="EC491" s="164"/>
      <c r="ED491" s="164"/>
      <c r="EE491" s="164"/>
      <c r="EF491" s="164"/>
      <c r="EG491" s="164"/>
      <c r="EH491" s="164"/>
      <c r="EI491" s="164"/>
      <c r="EJ491" s="164"/>
      <c r="EK491" s="164"/>
      <c r="EL491" s="164"/>
      <c r="EM491" s="164"/>
      <c r="EN491" s="164"/>
      <c r="EO491" s="164"/>
      <c r="EP491" s="164"/>
      <c r="EQ491" s="164"/>
      <c r="ER491" s="164"/>
      <c r="ES491" s="164"/>
      <c r="ET491" s="164"/>
      <c r="EU491" s="164"/>
      <c r="EV491" s="164"/>
      <c r="EW491" s="164"/>
      <c r="EX491" s="164"/>
      <c r="EY491" s="164"/>
      <c r="EZ491" s="164"/>
      <c r="FA491" s="164"/>
      <c r="FB491" s="164"/>
      <c r="FC491" s="164"/>
      <c r="FD491" s="164"/>
      <c r="FE491" s="164"/>
      <c r="FF491" s="164"/>
      <c r="FG491" s="164"/>
      <c r="FH491" s="164"/>
      <c r="FI491" s="164"/>
      <c r="FJ491" s="164"/>
      <c r="FK491" s="164"/>
      <c r="FL491" s="164"/>
      <c r="FM491" s="164"/>
      <c r="FN491" s="164"/>
      <c r="FO491" s="164"/>
      <c r="FP491" s="164"/>
      <c r="FQ491" s="164"/>
      <c r="FR491" s="164"/>
      <c r="FS491" s="164"/>
      <c r="FT491" s="164"/>
      <c r="FU491" s="164"/>
      <c r="FV491" s="164"/>
      <c r="FW491" s="164"/>
      <c r="FX491" s="164"/>
      <c r="FY491" s="164"/>
      <c r="FZ491" s="164"/>
      <c r="GA491" s="164"/>
      <c r="GB491" s="164"/>
      <c r="GC491" s="164"/>
      <c r="GD491" s="164"/>
      <c r="GE491" s="164"/>
      <c r="GF491" s="164"/>
      <c r="GG491" s="164"/>
      <c r="GH491" s="164"/>
      <c r="GI491" s="164"/>
      <c r="GJ491" s="164"/>
      <c r="GK491" s="164"/>
    </row>
    <row r="492" spans="1:193" s="32" customFormat="1" ht="12.75" customHeight="1" x14ac:dyDescent="0.25">
      <c r="A492" s="59"/>
      <c r="B492" s="91" t="s">
        <v>4082</v>
      </c>
      <c r="C492" s="91" t="s">
        <v>2293</v>
      </c>
      <c r="D492" s="64" t="s">
        <v>4548</v>
      </c>
      <c r="E492" s="64" t="s">
        <v>326</v>
      </c>
      <c r="F492" s="64" t="s">
        <v>2803</v>
      </c>
      <c r="G492" s="62">
        <v>23161.25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  <c r="AZ492" s="164"/>
      <c r="BA492" s="164"/>
      <c r="BB492" s="164"/>
      <c r="BC492" s="164"/>
      <c r="BD492" s="164"/>
      <c r="BE492" s="164"/>
      <c r="BF492" s="164"/>
      <c r="BG492" s="164"/>
      <c r="BH492" s="164"/>
      <c r="BI492" s="164"/>
      <c r="BJ492" s="164"/>
      <c r="BK492" s="164"/>
      <c r="BL492" s="164"/>
      <c r="BM492" s="164"/>
      <c r="BN492" s="164"/>
      <c r="BO492" s="164"/>
      <c r="BP492" s="164"/>
      <c r="BQ492" s="164"/>
      <c r="BR492" s="164"/>
      <c r="BS492" s="164"/>
      <c r="BT492" s="164"/>
      <c r="BU492" s="164"/>
      <c r="BV492" s="164"/>
      <c r="BW492" s="164"/>
      <c r="BX492" s="164"/>
      <c r="BY492" s="164"/>
      <c r="BZ492" s="164"/>
      <c r="CA492" s="164"/>
      <c r="CB492" s="164"/>
      <c r="CC492" s="164"/>
      <c r="CD492" s="164"/>
      <c r="CE492" s="164"/>
      <c r="CF492" s="164"/>
      <c r="CG492" s="164"/>
      <c r="CH492" s="164"/>
      <c r="CI492" s="164"/>
      <c r="CJ492" s="164"/>
      <c r="CK492" s="164"/>
      <c r="CL492" s="164"/>
      <c r="CM492" s="164"/>
      <c r="CN492" s="164"/>
      <c r="CO492" s="164"/>
      <c r="CP492" s="164"/>
      <c r="CQ492" s="164"/>
      <c r="CR492" s="164"/>
      <c r="CS492" s="164"/>
      <c r="CT492" s="164"/>
      <c r="CU492" s="164"/>
      <c r="CV492" s="164"/>
      <c r="CW492" s="164"/>
      <c r="CX492" s="164"/>
      <c r="CY492" s="164"/>
      <c r="CZ492" s="164"/>
      <c r="DA492" s="164"/>
      <c r="DB492" s="164"/>
      <c r="DC492" s="164"/>
      <c r="DD492" s="164"/>
      <c r="DE492" s="164"/>
      <c r="DF492" s="164"/>
      <c r="DG492" s="164"/>
      <c r="DH492" s="164"/>
      <c r="DI492" s="164"/>
      <c r="DJ492" s="164"/>
      <c r="DK492" s="164"/>
      <c r="DL492" s="164"/>
      <c r="DM492" s="164"/>
      <c r="DN492" s="164"/>
      <c r="DO492" s="164"/>
      <c r="DP492" s="164"/>
      <c r="DQ492" s="164"/>
      <c r="DR492" s="164"/>
      <c r="DS492" s="164"/>
      <c r="DT492" s="164"/>
      <c r="DU492" s="164"/>
      <c r="DV492" s="164"/>
      <c r="DW492" s="164"/>
      <c r="DX492" s="164"/>
      <c r="DY492" s="164"/>
      <c r="DZ492" s="164"/>
      <c r="EA492" s="164"/>
      <c r="EB492" s="164"/>
      <c r="EC492" s="164"/>
      <c r="ED492" s="164"/>
      <c r="EE492" s="164"/>
      <c r="EF492" s="164"/>
      <c r="EG492" s="164"/>
      <c r="EH492" s="164"/>
      <c r="EI492" s="164"/>
      <c r="EJ492" s="164"/>
      <c r="EK492" s="164"/>
      <c r="EL492" s="164"/>
      <c r="EM492" s="164"/>
      <c r="EN492" s="164"/>
      <c r="EO492" s="164"/>
      <c r="EP492" s="164"/>
      <c r="EQ492" s="164"/>
      <c r="ER492" s="164"/>
      <c r="ES492" s="164"/>
      <c r="ET492" s="164"/>
      <c r="EU492" s="164"/>
      <c r="EV492" s="164"/>
      <c r="EW492" s="164"/>
      <c r="EX492" s="164"/>
      <c r="EY492" s="164"/>
      <c r="EZ492" s="164"/>
      <c r="FA492" s="164"/>
      <c r="FB492" s="164"/>
      <c r="FC492" s="164"/>
      <c r="FD492" s="164"/>
      <c r="FE492" s="164"/>
      <c r="FF492" s="164"/>
      <c r="FG492" s="164"/>
      <c r="FH492" s="164"/>
      <c r="FI492" s="164"/>
      <c r="FJ492" s="164"/>
      <c r="FK492" s="164"/>
      <c r="FL492" s="164"/>
      <c r="FM492" s="164"/>
      <c r="FN492" s="164"/>
      <c r="FO492" s="164"/>
      <c r="FP492" s="164"/>
      <c r="FQ492" s="164"/>
      <c r="FR492" s="164"/>
      <c r="FS492" s="164"/>
      <c r="FT492" s="164"/>
      <c r="FU492" s="164"/>
      <c r="FV492" s="164"/>
      <c r="FW492" s="164"/>
      <c r="FX492" s="164"/>
      <c r="FY492" s="164"/>
      <c r="FZ492" s="164"/>
      <c r="GA492" s="164"/>
      <c r="GB492" s="164"/>
      <c r="GC492" s="164"/>
      <c r="GD492" s="164"/>
      <c r="GE492" s="164"/>
      <c r="GF492" s="164"/>
      <c r="GG492" s="164"/>
      <c r="GH492" s="164"/>
      <c r="GI492" s="164"/>
      <c r="GJ492" s="164"/>
      <c r="GK492" s="164"/>
    </row>
    <row r="493" spans="1:193" s="32" customFormat="1" ht="12.75" customHeight="1" x14ac:dyDescent="0.25">
      <c r="A493" s="59"/>
      <c r="B493" s="91" t="s">
        <v>4083</v>
      </c>
      <c r="C493" s="91" t="s">
        <v>2293</v>
      </c>
      <c r="D493" s="64" t="s">
        <v>4548</v>
      </c>
      <c r="E493" s="64" t="s">
        <v>326</v>
      </c>
      <c r="F493" s="64" t="s">
        <v>2803</v>
      </c>
      <c r="G493" s="62">
        <v>23161.25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  <c r="AZ493" s="164"/>
      <c r="BA493" s="164"/>
      <c r="BB493" s="164"/>
      <c r="BC493" s="164"/>
      <c r="BD493" s="164"/>
      <c r="BE493" s="164"/>
      <c r="BF493" s="164"/>
      <c r="BG493" s="164"/>
      <c r="BH493" s="164"/>
      <c r="BI493" s="164"/>
      <c r="BJ493" s="164"/>
      <c r="BK493" s="164"/>
      <c r="BL493" s="164"/>
      <c r="BM493" s="164"/>
      <c r="BN493" s="164"/>
      <c r="BO493" s="164"/>
      <c r="BP493" s="164"/>
      <c r="BQ493" s="164"/>
      <c r="BR493" s="164"/>
      <c r="BS493" s="164"/>
      <c r="BT493" s="164"/>
      <c r="BU493" s="164"/>
      <c r="BV493" s="164"/>
      <c r="BW493" s="164"/>
      <c r="BX493" s="164"/>
      <c r="BY493" s="164"/>
      <c r="BZ493" s="164"/>
      <c r="CA493" s="164"/>
      <c r="CB493" s="164"/>
      <c r="CC493" s="164"/>
      <c r="CD493" s="164"/>
      <c r="CE493" s="164"/>
      <c r="CF493" s="164"/>
      <c r="CG493" s="164"/>
      <c r="CH493" s="164"/>
      <c r="CI493" s="164"/>
      <c r="CJ493" s="164"/>
      <c r="CK493" s="164"/>
      <c r="CL493" s="164"/>
      <c r="CM493" s="164"/>
      <c r="CN493" s="164"/>
      <c r="CO493" s="164"/>
      <c r="CP493" s="164"/>
      <c r="CQ493" s="164"/>
      <c r="CR493" s="164"/>
      <c r="CS493" s="164"/>
      <c r="CT493" s="164"/>
      <c r="CU493" s="164"/>
      <c r="CV493" s="164"/>
      <c r="CW493" s="164"/>
      <c r="CX493" s="164"/>
      <c r="CY493" s="164"/>
      <c r="CZ493" s="164"/>
      <c r="DA493" s="164"/>
      <c r="DB493" s="164"/>
      <c r="DC493" s="164"/>
      <c r="DD493" s="164"/>
      <c r="DE493" s="164"/>
      <c r="DF493" s="164"/>
      <c r="DG493" s="164"/>
      <c r="DH493" s="164"/>
      <c r="DI493" s="164"/>
      <c r="DJ493" s="164"/>
      <c r="DK493" s="164"/>
      <c r="DL493" s="164"/>
      <c r="DM493" s="164"/>
      <c r="DN493" s="164"/>
      <c r="DO493" s="164"/>
      <c r="DP493" s="164"/>
      <c r="DQ493" s="164"/>
      <c r="DR493" s="164"/>
      <c r="DS493" s="164"/>
      <c r="DT493" s="164"/>
      <c r="DU493" s="164"/>
      <c r="DV493" s="164"/>
      <c r="DW493" s="164"/>
      <c r="DX493" s="164"/>
      <c r="DY493" s="164"/>
      <c r="DZ493" s="164"/>
      <c r="EA493" s="164"/>
      <c r="EB493" s="164"/>
      <c r="EC493" s="164"/>
      <c r="ED493" s="164"/>
      <c r="EE493" s="164"/>
      <c r="EF493" s="164"/>
      <c r="EG493" s="164"/>
      <c r="EH493" s="164"/>
      <c r="EI493" s="164"/>
      <c r="EJ493" s="164"/>
      <c r="EK493" s="164"/>
      <c r="EL493" s="164"/>
      <c r="EM493" s="164"/>
      <c r="EN493" s="164"/>
      <c r="EO493" s="164"/>
      <c r="EP493" s="164"/>
      <c r="EQ493" s="164"/>
      <c r="ER493" s="164"/>
      <c r="ES493" s="164"/>
      <c r="ET493" s="164"/>
      <c r="EU493" s="164"/>
      <c r="EV493" s="164"/>
      <c r="EW493" s="164"/>
      <c r="EX493" s="164"/>
      <c r="EY493" s="164"/>
      <c r="EZ493" s="164"/>
      <c r="FA493" s="164"/>
      <c r="FB493" s="164"/>
      <c r="FC493" s="164"/>
      <c r="FD493" s="164"/>
      <c r="FE493" s="164"/>
      <c r="FF493" s="164"/>
      <c r="FG493" s="164"/>
      <c r="FH493" s="164"/>
      <c r="FI493" s="164"/>
      <c r="FJ493" s="164"/>
      <c r="FK493" s="164"/>
      <c r="FL493" s="164"/>
      <c r="FM493" s="164"/>
      <c r="FN493" s="164"/>
      <c r="FO493" s="164"/>
      <c r="FP493" s="164"/>
      <c r="FQ493" s="164"/>
      <c r="FR493" s="164"/>
      <c r="FS493" s="164"/>
      <c r="FT493" s="164"/>
      <c r="FU493" s="164"/>
      <c r="FV493" s="164"/>
      <c r="FW493" s="164"/>
      <c r="FX493" s="164"/>
      <c r="FY493" s="164"/>
      <c r="FZ493" s="164"/>
      <c r="GA493" s="164"/>
      <c r="GB493" s="164"/>
      <c r="GC493" s="164"/>
      <c r="GD493" s="164"/>
      <c r="GE493" s="164"/>
      <c r="GF493" s="164"/>
      <c r="GG493" s="164"/>
      <c r="GH493" s="164"/>
      <c r="GI493" s="164"/>
      <c r="GJ493" s="164"/>
      <c r="GK493" s="164"/>
    </row>
    <row r="494" spans="1:193" s="32" customFormat="1" ht="12.75" customHeight="1" x14ac:dyDescent="0.25">
      <c r="A494" s="59"/>
      <c r="B494" s="91" t="s">
        <v>4084</v>
      </c>
      <c r="C494" s="91" t="s">
        <v>2293</v>
      </c>
      <c r="D494" s="64" t="s">
        <v>4548</v>
      </c>
      <c r="E494" s="64" t="s">
        <v>326</v>
      </c>
      <c r="F494" s="64" t="s">
        <v>2803</v>
      </c>
      <c r="G494" s="62">
        <v>23161.25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  <c r="AZ494" s="164"/>
      <c r="BA494" s="164"/>
      <c r="BB494" s="164"/>
      <c r="BC494" s="164"/>
      <c r="BD494" s="164"/>
      <c r="BE494" s="164"/>
      <c r="BF494" s="164"/>
      <c r="BG494" s="164"/>
      <c r="BH494" s="164"/>
      <c r="BI494" s="164"/>
      <c r="BJ494" s="164"/>
      <c r="BK494" s="164"/>
      <c r="BL494" s="164"/>
      <c r="BM494" s="164"/>
      <c r="BN494" s="164"/>
      <c r="BO494" s="164"/>
      <c r="BP494" s="164"/>
      <c r="BQ494" s="164"/>
      <c r="BR494" s="164"/>
      <c r="BS494" s="164"/>
      <c r="BT494" s="164"/>
      <c r="BU494" s="164"/>
      <c r="BV494" s="164"/>
      <c r="BW494" s="164"/>
      <c r="BX494" s="164"/>
      <c r="BY494" s="164"/>
      <c r="BZ494" s="164"/>
      <c r="CA494" s="164"/>
      <c r="CB494" s="164"/>
      <c r="CC494" s="164"/>
      <c r="CD494" s="164"/>
      <c r="CE494" s="164"/>
      <c r="CF494" s="164"/>
      <c r="CG494" s="164"/>
      <c r="CH494" s="164"/>
      <c r="CI494" s="164"/>
      <c r="CJ494" s="164"/>
      <c r="CK494" s="164"/>
      <c r="CL494" s="164"/>
      <c r="CM494" s="164"/>
      <c r="CN494" s="164"/>
      <c r="CO494" s="164"/>
      <c r="CP494" s="164"/>
      <c r="CQ494" s="164"/>
      <c r="CR494" s="164"/>
      <c r="CS494" s="164"/>
      <c r="CT494" s="164"/>
      <c r="CU494" s="164"/>
      <c r="CV494" s="164"/>
      <c r="CW494" s="164"/>
      <c r="CX494" s="164"/>
      <c r="CY494" s="164"/>
      <c r="CZ494" s="164"/>
      <c r="DA494" s="164"/>
      <c r="DB494" s="164"/>
      <c r="DC494" s="164"/>
      <c r="DD494" s="164"/>
      <c r="DE494" s="164"/>
      <c r="DF494" s="164"/>
      <c r="DG494" s="164"/>
      <c r="DH494" s="164"/>
      <c r="DI494" s="164"/>
      <c r="DJ494" s="164"/>
      <c r="DK494" s="164"/>
      <c r="DL494" s="164"/>
      <c r="DM494" s="164"/>
      <c r="DN494" s="164"/>
      <c r="DO494" s="164"/>
      <c r="DP494" s="164"/>
      <c r="DQ494" s="164"/>
      <c r="DR494" s="164"/>
      <c r="DS494" s="164"/>
      <c r="DT494" s="164"/>
      <c r="DU494" s="164"/>
      <c r="DV494" s="164"/>
      <c r="DW494" s="164"/>
      <c r="DX494" s="164"/>
      <c r="DY494" s="164"/>
      <c r="DZ494" s="164"/>
      <c r="EA494" s="164"/>
      <c r="EB494" s="164"/>
      <c r="EC494" s="164"/>
      <c r="ED494" s="164"/>
      <c r="EE494" s="164"/>
      <c r="EF494" s="164"/>
      <c r="EG494" s="164"/>
      <c r="EH494" s="164"/>
      <c r="EI494" s="164"/>
      <c r="EJ494" s="164"/>
      <c r="EK494" s="164"/>
      <c r="EL494" s="164"/>
      <c r="EM494" s="164"/>
      <c r="EN494" s="164"/>
      <c r="EO494" s="164"/>
      <c r="EP494" s="164"/>
      <c r="EQ494" s="164"/>
      <c r="ER494" s="164"/>
      <c r="ES494" s="164"/>
      <c r="ET494" s="164"/>
      <c r="EU494" s="164"/>
      <c r="EV494" s="164"/>
      <c r="EW494" s="164"/>
      <c r="EX494" s="164"/>
      <c r="EY494" s="164"/>
      <c r="EZ494" s="164"/>
      <c r="FA494" s="164"/>
      <c r="FB494" s="164"/>
      <c r="FC494" s="164"/>
      <c r="FD494" s="164"/>
      <c r="FE494" s="164"/>
      <c r="FF494" s="164"/>
      <c r="FG494" s="164"/>
      <c r="FH494" s="164"/>
      <c r="FI494" s="164"/>
      <c r="FJ494" s="164"/>
      <c r="FK494" s="164"/>
      <c r="FL494" s="164"/>
      <c r="FM494" s="164"/>
      <c r="FN494" s="164"/>
      <c r="FO494" s="164"/>
      <c r="FP494" s="164"/>
      <c r="FQ494" s="164"/>
      <c r="FR494" s="164"/>
      <c r="FS494" s="164"/>
      <c r="FT494" s="164"/>
      <c r="FU494" s="164"/>
      <c r="FV494" s="164"/>
      <c r="FW494" s="164"/>
      <c r="FX494" s="164"/>
      <c r="FY494" s="164"/>
      <c r="FZ494" s="164"/>
      <c r="GA494" s="164"/>
      <c r="GB494" s="164"/>
      <c r="GC494" s="164"/>
      <c r="GD494" s="164"/>
      <c r="GE494" s="164"/>
      <c r="GF494" s="164"/>
      <c r="GG494" s="164"/>
      <c r="GH494" s="164"/>
      <c r="GI494" s="164"/>
      <c r="GJ494" s="164"/>
      <c r="GK494" s="164"/>
    </row>
    <row r="495" spans="1:193" s="32" customFormat="1" ht="12.75" customHeight="1" x14ac:dyDescent="0.25">
      <c r="A495" s="59"/>
      <c r="B495" s="91" t="s">
        <v>4051</v>
      </c>
      <c r="C495" s="91" t="s">
        <v>2293</v>
      </c>
      <c r="D495" s="64" t="s">
        <v>4548</v>
      </c>
      <c r="E495" s="64" t="s">
        <v>169</v>
      </c>
      <c r="F495" s="64" t="s">
        <v>2802</v>
      </c>
      <c r="G495" s="62">
        <v>22170.625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  <c r="AZ495" s="164"/>
      <c r="BA495" s="164"/>
      <c r="BB495" s="164"/>
      <c r="BC495" s="164"/>
      <c r="BD495" s="164"/>
      <c r="BE495" s="164"/>
      <c r="BF495" s="164"/>
      <c r="BG495" s="164"/>
      <c r="BH495" s="164"/>
      <c r="BI495" s="164"/>
      <c r="BJ495" s="164"/>
      <c r="BK495" s="164"/>
      <c r="BL495" s="164"/>
      <c r="BM495" s="164"/>
      <c r="BN495" s="164"/>
      <c r="BO495" s="164"/>
      <c r="BP495" s="164"/>
      <c r="BQ495" s="164"/>
      <c r="BR495" s="164"/>
      <c r="BS495" s="164"/>
      <c r="BT495" s="164"/>
      <c r="BU495" s="164"/>
      <c r="BV495" s="164"/>
      <c r="BW495" s="164"/>
      <c r="BX495" s="164"/>
      <c r="BY495" s="164"/>
      <c r="BZ495" s="164"/>
      <c r="CA495" s="164"/>
      <c r="CB495" s="164"/>
      <c r="CC495" s="164"/>
      <c r="CD495" s="164"/>
      <c r="CE495" s="164"/>
      <c r="CF495" s="164"/>
      <c r="CG495" s="164"/>
      <c r="CH495" s="164"/>
      <c r="CI495" s="164"/>
      <c r="CJ495" s="164"/>
      <c r="CK495" s="164"/>
      <c r="CL495" s="164"/>
      <c r="CM495" s="164"/>
      <c r="CN495" s="164"/>
      <c r="CO495" s="164"/>
      <c r="CP495" s="164"/>
      <c r="CQ495" s="164"/>
      <c r="CR495" s="164"/>
      <c r="CS495" s="164"/>
      <c r="CT495" s="164"/>
      <c r="CU495" s="164"/>
      <c r="CV495" s="164"/>
      <c r="CW495" s="164"/>
      <c r="CX495" s="164"/>
      <c r="CY495" s="164"/>
      <c r="CZ495" s="164"/>
      <c r="DA495" s="164"/>
      <c r="DB495" s="164"/>
      <c r="DC495" s="164"/>
      <c r="DD495" s="164"/>
      <c r="DE495" s="164"/>
      <c r="DF495" s="164"/>
      <c r="DG495" s="164"/>
      <c r="DH495" s="164"/>
      <c r="DI495" s="164"/>
      <c r="DJ495" s="164"/>
      <c r="DK495" s="164"/>
      <c r="DL495" s="164"/>
      <c r="DM495" s="164"/>
      <c r="DN495" s="164"/>
      <c r="DO495" s="164"/>
      <c r="DP495" s="164"/>
      <c r="DQ495" s="164"/>
      <c r="DR495" s="164"/>
      <c r="DS495" s="164"/>
      <c r="DT495" s="164"/>
      <c r="DU495" s="164"/>
      <c r="DV495" s="164"/>
      <c r="DW495" s="164"/>
      <c r="DX495" s="164"/>
      <c r="DY495" s="164"/>
      <c r="DZ495" s="164"/>
      <c r="EA495" s="164"/>
      <c r="EB495" s="164"/>
      <c r="EC495" s="164"/>
      <c r="ED495" s="164"/>
      <c r="EE495" s="164"/>
      <c r="EF495" s="164"/>
      <c r="EG495" s="164"/>
      <c r="EH495" s="164"/>
      <c r="EI495" s="164"/>
      <c r="EJ495" s="164"/>
      <c r="EK495" s="164"/>
      <c r="EL495" s="164"/>
      <c r="EM495" s="164"/>
      <c r="EN495" s="164"/>
      <c r="EO495" s="164"/>
      <c r="EP495" s="164"/>
      <c r="EQ495" s="164"/>
      <c r="ER495" s="164"/>
      <c r="ES495" s="164"/>
      <c r="ET495" s="164"/>
      <c r="EU495" s="164"/>
      <c r="EV495" s="164"/>
      <c r="EW495" s="164"/>
      <c r="EX495" s="164"/>
      <c r="EY495" s="164"/>
      <c r="EZ495" s="164"/>
      <c r="FA495" s="164"/>
      <c r="FB495" s="164"/>
      <c r="FC495" s="164"/>
      <c r="FD495" s="164"/>
      <c r="FE495" s="164"/>
      <c r="FF495" s="164"/>
      <c r="FG495" s="164"/>
      <c r="FH495" s="164"/>
      <c r="FI495" s="164"/>
      <c r="FJ495" s="164"/>
      <c r="FK495" s="164"/>
      <c r="FL495" s="164"/>
      <c r="FM495" s="164"/>
      <c r="FN495" s="164"/>
      <c r="FO495" s="164"/>
      <c r="FP495" s="164"/>
      <c r="FQ495" s="164"/>
      <c r="FR495" s="164"/>
      <c r="FS495" s="164"/>
      <c r="FT495" s="164"/>
      <c r="FU495" s="164"/>
      <c r="FV495" s="164"/>
      <c r="FW495" s="164"/>
      <c r="FX495" s="164"/>
      <c r="FY495" s="164"/>
      <c r="FZ495" s="164"/>
      <c r="GA495" s="164"/>
      <c r="GB495" s="164"/>
      <c r="GC495" s="164"/>
      <c r="GD495" s="164"/>
      <c r="GE495" s="164"/>
      <c r="GF495" s="164"/>
      <c r="GG495" s="164"/>
      <c r="GH495" s="164"/>
      <c r="GI495" s="164"/>
      <c r="GJ495" s="164"/>
      <c r="GK495" s="164"/>
    </row>
    <row r="496" spans="1:193" s="32" customFormat="1" ht="12.75" customHeight="1" x14ac:dyDescent="0.25">
      <c r="A496" s="59"/>
      <c r="B496" s="91" t="s">
        <v>4085</v>
      </c>
      <c r="C496" s="91" t="s">
        <v>2293</v>
      </c>
      <c r="D496" s="64" t="s">
        <v>4548</v>
      </c>
      <c r="E496" s="64" t="s">
        <v>169</v>
      </c>
      <c r="F496" s="64" t="s">
        <v>2802</v>
      </c>
      <c r="G496" s="62">
        <v>23161.25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  <c r="AZ496" s="164"/>
      <c r="BA496" s="164"/>
      <c r="BB496" s="164"/>
      <c r="BC496" s="164"/>
      <c r="BD496" s="164"/>
      <c r="BE496" s="164"/>
      <c r="BF496" s="164"/>
      <c r="BG496" s="164"/>
      <c r="BH496" s="164"/>
      <c r="BI496" s="164"/>
      <c r="BJ496" s="164"/>
      <c r="BK496" s="164"/>
      <c r="BL496" s="164"/>
      <c r="BM496" s="164"/>
      <c r="BN496" s="164"/>
      <c r="BO496" s="164"/>
      <c r="BP496" s="164"/>
      <c r="BQ496" s="164"/>
      <c r="BR496" s="164"/>
      <c r="BS496" s="164"/>
      <c r="BT496" s="164"/>
      <c r="BU496" s="164"/>
      <c r="BV496" s="164"/>
      <c r="BW496" s="164"/>
      <c r="BX496" s="164"/>
      <c r="BY496" s="164"/>
      <c r="BZ496" s="164"/>
      <c r="CA496" s="164"/>
      <c r="CB496" s="164"/>
      <c r="CC496" s="164"/>
      <c r="CD496" s="164"/>
      <c r="CE496" s="164"/>
      <c r="CF496" s="164"/>
      <c r="CG496" s="164"/>
      <c r="CH496" s="164"/>
      <c r="CI496" s="164"/>
      <c r="CJ496" s="164"/>
      <c r="CK496" s="164"/>
      <c r="CL496" s="164"/>
      <c r="CM496" s="164"/>
      <c r="CN496" s="164"/>
      <c r="CO496" s="164"/>
      <c r="CP496" s="164"/>
      <c r="CQ496" s="164"/>
      <c r="CR496" s="164"/>
      <c r="CS496" s="164"/>
      <c r="CT496" s="164"/>
      <c r="CU496" s="164"/>
      <c r="CV496" s="164"/>
      <c r="CW496" s="164"/>
      <c r="CX496" s="164"/>
      <c r="CY496" s="164"/>
      <c r="CZ496" s="164"/>
      <c r="DA496" s="164"/>
      <c r="DB496" s="164"/>
      <c r="DC496" s="164"/>
      <c r="DD496" s="164"/>
      <c r="DE496" s="164"/>
      <c r="DF496" s="164"/>
      <c r="DG496" s="164"/>
      <c r="DH496" s="164"/>
      <c r="DI496" s="164"/>
      <c r="DJ496" s="164"/>
      <c r="DK496" s="164"/>
      <c r="DL496" s="164"/>
      <c r="DM496" s="164"/>
      <c r="DN496" s="164"/>
      <c r="DO496" s="164"/>
      <c r="DP496" s="164"/>
      <c r="DQ496" s="164"/>
      <c r="DR496" s="164"/>
      <c r="DS496" s="164"/>
      <c r="DT496" s="164"/>
      <c r="DU496" s="164"/>
      <c r="DV496" s="164"/>
      <c r="DW496" s="164"/>
      <c r="DX496" s="164"/>
      <c r="DY496" s="164"/>
      <c r="DZ496" s="164"/>
      <c r="EA496" s="164"/>
      <c r="EB496" s="164"/>
      <c r="EC496" s="164"/>
      <c r="ED496" s="164"/>
      <c r="EE496" s="164"/>
      <c r="EF496" s="164"/>
      <c r="EG496" s="164"/>
      <c r="EH496" s="164"/>
      <c r="EI496" s="164"/>
      <c r="EJ496" s="164"/>
      <c r="EK496" s="164"/>
      <c r="EL496" s="164"/>
      <c r="EM496" s="164"/>
      <c r="EN496" s="164"/>
      <c r="EO496" s="164"/>
      <c r="EP496" s="164"/>
      <c r="EQ496" s="164"/>
      <c r="ER496" s="164"/>
      <c r="ES496" s="164"/>
      <c r="ET496" s="164"/>
      <c r="EU496" s="164"/>
      <c r="EV496" s="164"/>
      <c r="EW496" s="164"/>
      <c r="EX496" s="164"/>
      <c r="EY496" s="164"/>
      <c r="EZ496" s="164"/>
      <c r="FA496" s="164"/>
      <c r="FB496" s="164"/>
      <c r="FC496" s="164"/>
      <c r="FD496" s="164"/>
      <c r="FE496" s="164"/>
      <c r="FF496" s="164"/>
      <c r="FG496" s="164"/>
      <c r="FH496" s="164"/>
      <c r="FI496" s="164"/>
      <c r="FJ496" s="164"/>
      <c r="FK496" s="164"/>
      <c r="FL496" s="164"/>
      <c r="FM496" s="164"/>
      <c r="FN496" s="164"/>
      <c r="FO496" s="164"/>
      <c r="FP496" s="164"/>
      <c r="FQ496" s="164"/>
      <c r="FR496" s="164"/>
      <c r="FS496" s="164"/>
      <c r="FT496" s="164"/>
      <c r="FU496" s="164"/>
      <c r="FV496" s="164"/>
      <c r="FW496" s="164"/>
      <c r="FX496" s="164"/>
      <c r="FY496" s="164"/>
      <c r="FZ496" s="164"/>
      <c r="GA496" s="164"/>
      <c r="GB496" s="164"/>
      <c r="GC496" s="164"/>
      <c r="GD496" s="164"/>
      <c r="GE496" s="164"/>
      <c r="GF496" s="164"/>
      <c r="GG496" s="164"/>
      <c r="GH496" s="164"/>
      <c r="GI496" s="164"/>
      <c r="GJ496" s="164"/>
      <c r="GK496" s="164"/>
    </row>
    <row r="497" spans="1:193" s="32" customFormat="1" ht="12.75" customHeight="1" x14ac:dyDescent="0.25">
      <c r="A497" s="59"/>
      <c r="B497" s="91" t="s">
        <v>4086</v>
      </c>
      <c r="C497" s="91" t="s">
        <v>2293</v>
      </c>
      <c r="D497" s="64" t="s">
        <v>4548</v>
      </c>
      <c r="E497" s="64" t="s">
        <v>169</v>
      </c>
      <c r="F497" s="64" t="s">
        <v>2802</v>
      </c>
      <c r="G497" s="62">
        <v>23161.25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  <c r="AZ497" s="164"/>
      <c r="BA497" s="164"/>
      <c r="BB497" s="164"/>
      <c r="BC497" s="164"/>
      <c r="BD497" s="164"/>
      <c r="BE497" s="164"/>
      <c r="BF497" s="164"/>
      <c r="BG497" s="164"/>
      <c r="BH497" s="164"/>
      <c r="BI497" s="164"/>
      <c r="BJ497" s="164"/>
      <c r="BK497" s="164"/>
      <c r="BL497" s="164"/>
      <c r="BM497" s="164"/>
      <c r="BN497" s="164"/>
      <c r="BO497" s="164"/>
      <c r="BP497" s="164"/>
      <c r="BQ497" s="164"/>
      <c r="BR497" s="164"/>
      <c r="BS497" s="164"/>
      <c r="BT497" s="164"/>
      <c r="BU497" s="164"/>
      <c r="BV497" s="164"/>
      <c r="BW497" s="164"/>
      <c r="BX497" s="164"/>
      <c r="BY497" s="164"/>
      <c r="BZ497" s="164"/>
      <c r="CA497" s="164"/>
      <c r="CB497" s="164"/>
      <c r="CC497" s="164"/>
      <c r="CD497" s="164"/>
      <c r="CE497" s="164"/>
      <c r="CF497" s="164"/>
      <c r="CG497" s="164"/>
      <c r="CH497" s="164"/>
      <c r="CI497" s="164"/>
      <c r="CJ497" s="164"/>
      <c r="CK497" s="164"/>
      <c r="CL497" s="164"/>
      <c r="CM497" s="164"/>
      <c r="CN497" s="164"/>
      <c r="CO497" s="164"/>
      <c r="CP497" s="164"/>
      <c r="CQ497" s="164"/>
      <c r="CR497" s="164"/>
      <c r="CS497" s="164"/>
      <c r="CT497" s="164"/>
      <c r="CU497" s="164"/>
      <c r="CV497" s="164"/>
      <c r="CW497" s="164"/>
      <c r="CX497" s="164"/>
      <c r="CY497" s="164"/>
      <c r="CZ497" s="164"/>
      <c r="DA497" s="164"/>
      <c r="DB497" s="164"/>
      <c r="DC497" s="164"/>
      <c r="DD497" s="164"/>
      <c r="DE497" s="164"/>
      <c r="DF497" s="164"/>
      <c r="DG497" s="164"/>
      <c r="DH497" s="164"/>
      <c r="DI497" s="164"/>
      <c r="DJ497" s="164"/>
      <c r="DK497" s="164"/>
      <c r="DL497" s="164"/>
      <c r="DM497" s="164"/>
      <c r="DN497" s="164"/>
      <c r="DO497" s="164"/>
      <c r="DP497" s="164"/>
      <c r="DQ497" s="164"/>
      <c r="DR497" s="164"/>
      <c r="DS497" s="164"/>
      <c r="DT497" s="164"/>
      <c r="DU497" s="164"/>
      <c r="DV497" s="164"/>
      <c r="DW497" s="164"/>
      <c r="DX497" s="164"/>
      <c r="DY497" s="164"/>
      <c r="DZ497" s="164"/>
      <c r="EA497" s="164"/>
      <c r="EB497" s="164"/>
      <c r="EC497" s="164"/>
      <c r="ED497" s="164"/>
      <c r="EE497" s="164"/>
      <c r="EF497" s="164"/>
      <c r="EG497" s="164"/>
      <c r="EH497" s="164"/>
      <c r="EI497" s="164"/>
      <c r="EJ497" s="164"/>
      <c r="EK497" s="164"/>
      <c r="EL497" s="164"/>
      <c r="EM497" s="164"/>
      <c r="EN497" s="164"/>
      <c r="EO497" s="164"/>
      <c r="EP497" s="164"/>
      <c r="EQ497" s="164"/>
      <c r="ER497" s="164"/>
      <c r="ES497" s="164"/>
      <c r="ET497" s="164"/>
      <c r="EU497" s="164"/>
      <c r="EV497" s="164"/>
      <c r="EW497" s="164"/>
      <c r="EX497" s="164"/>
      <c r="EY497" s="164"/>
      <c r="EZ497" s="164"/>
      <c r="FA497" s="164"/>
      <c r="FB497" s="164"/>
      <c r="FC497" s="164"/>
      <c r="FD497" s="164"/>
      <c r="FE497" s="164"/>
      <c r="FF497" s="164"/>
      <c r="FG497" s="164"/>
      <c r="FH497" s="164"/>
      <c r="FI497" s="164"/>
      <c r="FJ497" s="164"/>
      <c r="FK497" s="164"/>
      <c r="FL497" s="164"/>
      <c r="FM497" s="164"/>
      <c r="FN497" s="164"/>
      <c r="FO497" s="164"/>
      <c r="FP497" s="164"/>
      <c r="FQ497" s="164"/>
      <c r="FR497" s="164"/>
      <c r="FS497" s="164"/>
      <c r="FT497" s="164"/>
      <c r="FU497" s="164"/>
      <c r="FV497" s="164"/>
      <c r="FW497" s="164"/>
      <c r="FX497" s="164"/>
      <c r="FY497" s="164"/>
      <c r="FZ497" s="164"/>
      <c r="GA497" s="164"/>
      <c r="GB497" s="164"/>
      <c r="GC497" s="164"/>
      <c r="GD497" s="164"/>
      <c r="GE497" s="164"/>
      <c r="GF497" s="164"/>
      <c r="GG497" s="164"/>
      <c r="GH497" s="164"/>
      <c r="GI497" s="164"/>
      <c r="GJ497" s="164"/>
      <c r="GK497" s="164"/>
    </row>
    <row r="498" spans="1:193" s="32" customFormat="1" ht="12.75" customHeight="1" x14ac:dyDescent="0.25">
      <c r="A498" s="59"/>
      <c r="B498" s="91" t="s">
        <v>4087</v>
      </c>
      <c r="C498" s="91" t="s">
        <v>2293</v>
      </c>
      <c r="D498" s="64" t="s">
        <v>4548</v>
      </c>
      <c r="E498" s="64" t="s">
        <v>169</v>
      </c>
      <c r="F498" s="64" t="s">
        <v>2802</v>
      </c>
      <c r="G498" s="62">
        <v>23161.25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  <c r="AZ498" s="164"/>
      <c r="BA498" s="164"/>
      <c r="BB498" s="164"/>
      <c r="BC498" s="164"/>
      <c r="BD498" s="164"/>
      <c r="BE498" s="164"/>
      <c r="BF498" s="164"/>
      <c r="BG498" s="164"/>
      <c r="BH498" s="164"/>
      <c r="BI498" s="164"/>
      <c r="BJ498" s="164"/>
      <c r="BK498" s="164"/>
      <c r="BL498" s="164"/>
      <c r="BM498" s="164"/>
      <c r="BN498" s="164"/>
      <c r="BO498" s="164"/>
      <c r="BP498" s="164"/>
      <c r="BQ498" s="164"/>
      <c r="BR498" s="164"/>
      <c r="BS498" s="164"/>
      <c r="BT498" s="164"/>
      <c r="BU498" s="164"/>
      <c r="BV498" s="164"/>
      <c r="BW498" s="164"/>
      <c r="BX498" s="164"/>
      <c r="BY498" s="164"/>
      <c r="BZ498" s="164"/>
      <c r="CA498" s="164"/>
      <c r="CB498" s="164"/>
      <c r="CC498" s="164"/>
      <c r="CD498" s="164"/>
      <c r="CE498" s="164"/>
      <c r="CF498" s="164"/>
      <c r="CG498" s="164"/>
      <c r="CH498" s="164"/>
      <c r="CI498" s="164"/>
      <c r="CJ498" s="164"/>
      <c r="CK498" s="164"/>
      <c r="CL498" s="164"/>
      <c r="CM498" s="164"/>
      <c r="CN498" s="164"/>
      <c r="CO498" s="164"/>
      <c r="CP498" s="164"/>
      <c r="CQ498" s="164"/>
      <c r="CR498" s="164"/>
      <c r="CS498" s="164"/>
      <c r="CT498" s="164"/>
      <c r="CU498" s="164"/>
      <c r="CV498" s="164"/>
      <c r="CW498" s="164"/>
      <c r="CX498" s="164"/>
      <c r="CY498" s="164"/>
      <c r="CZ498" s="164"/>
      <c r="DA498" s="164"/>
      <c r="DB498" s="164"/>
      <c r="DC498" s="164"/>
      <c r="DD498" s="164"/>
      <c r="DE498" s="164"/>
      <c r="DF498" s="164"/>
      <c r="DG498" s="164"/>
      <c r="DH498" s="164"/>
      <c r="DI498" s="164"/>
      <c r="DJ498" s="164"/>
      <c r="DK498" s="164"/>
      <c r="DL498" s="164"/>
      <c r="DM498" s="164"/>
      <c r="DN498" s="164"/>
      <c r="DO498" s="164"/>
      <c r="DP498" s="164"/>
      <c r="DQ498" s="164"/>
      <c r="DR498" s="164"/>
      <c r="DS498" s="164"/>
      <c r="DT498" s="164"/>
      <c r="DU498" s="164"/>
      <c r="DV498" s="164"/>
      <c r="DW498" s="164"/>
      <c r="DX498" s="164"/>
      <c r="DY498" s="164"/>
      <c r="DZ498" s="164"/>
      <c r="EA498" s="164"/>
      <c r="EB498" s="164"/>
      <c r="EC498" s="164"/>
      <c r="ED498" s="164"/>
      <c r="EE498" s="164"/>
      <c r="EF498" s="164"/>
      <c r="EG498" s="164"/>
      <c r="EH498" s="164"/>
      <c r="EI498" s="164"/>
      <c r="EJ498" s="164"/>
      <c r="EK498" s="164"/>
      <c r="EL498" s="164"/>
      <c r="EM498" s="164"/>
      <c r="EN498" s="164"/>
      <c r="EO498" s="164"/>
      <c r="EP498" s="164"/>
      <c r="EQ498" s="164"/>
      <c r="ER498" s="164"/>
      <c r="ES498" s="164"/>
      <c r="ET498" s="164"/>
      <c r="EU498" s="164"/>
      <c r="EV498" s="164"/>
      <c r="EW498" s="164"/>
      <c r="EX498" s="164"/>
      <c r="EY498" s="164"/>
      <c r="EZ498" s="164"/>
      <c r="FA498" s="164"/>
      <c r="FB498" s="164"/>
      <c r="FC498" s="164"/>
      <c r="FD498" s="164"/>
      <c r="FE498" s="164"/>
      <c r="FF498" s="164"/>
      <c r="FG498" s="164"/>
      <c r="FH498" s="164"/>
      <c r="FI498" s="164"/>
      <c r="FJ498" s="164"/>
      <c r="FK498" s="164"/>
      <c r="FL498" s="164"/>
      <c r="FM498" s="164"/>
      <c r="FN498" s="164"/>
      <c r="FO498" s="164"/>
      <c r="FP498" s="164"/>
      <c r="FQ498" s="164"/>
      <c r="FR498" s="164"/>
      <c r="FS498" s="164"/>
      <c r="FT498" s="164"/>
      <c r="FU498" s="164"/>
      <c r="FV498" s="164"/>
      <c r="FW498" s="164"/>
      <c r="FX498" s="164"/>
      <c r="FY498" s="164"/>
      <c r="FZ498" s="164"/>
      <c r="GA498" s="164"/>
      <c r="GB498" s="164"/>
      <c r="GC498" s="164"/>
      <c r="GD498" s="164"/>
      <c r="GE498" s="164"/>
      <c r="GF498" s="164"/>
      <c r="GG498" s="164"/>
      <c r="GH498" s="164"/>
      <c r="GI498" s="164"/>
      <c r="GJ498" s="164"/>
      <c r="GK498" s="164"/>
    </row>
    <row r="499" spans="1:193" s="142" customFormat="1" ht="12.75" customHeight="1" x14ac:dyDescent="0.25">
      <c r="A499" s="59"/>
      <c r="B499" s="91" t="s">
        <v>5246</v>
      </c>
      <c r="C499" s="91" t="s">
        <v>5780</v>
      </c>
      <c r="D499" s="64" t="s">
        <v>5240</v>
      </c>
      <c r="E499" s="64" t="s">
        <v>326</v>
      </c>
      <c r="F499" s="64" t="s">
        <v>5242</v>
      </c>
      <c r="G499" s="62">
        <v>38375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  <c r="AZ499" s="164"/>
      <c r="BA499" s="164"/>
      <c r="BB499" s="164"/>
      <c r="BC499" s="164"/>
      <c r="BD499" s="164"/>
      <c r="BE499" s="164"/>
      <c r="BF499" s="164"/>
      <c r="BG499" s="164"/>
      <c r="BH499" s="164"/>
      <c r="BI499" s="164"/>
      <c r="BJ499" s="164"/>
      <c r="BK499" s="164"/>
      <c r="BL499" s="164"/>
      <c r="BM499" s="164"/>
      <c r="BN499" s="164"/>
      <c r="BO499" s="164"/>
      <c r="BP499" s="164"/>
      <c r="BQ499" s="164"/>
      <c r="BR499" s="164"/>
      <c r="BS499" s="164"/>
      <c r="BT499" s="164"/>
      <c r="BU499" s="164"/>
      <c r="BV499" s="164"/>
      <c r="BW499" s="164"/>
      <c r="BX499" s="164"/>
      <c r="BY499" s="164"/>
      <c r="BZ499" s="164"/>
      <c r="CA499" s="164"/>
      <c r="CB499" s="164"/>
      <c r="CC499" s="164"/>
      <c r="CD499" s="164"/>
      <c r="CE499" s="164"/>
      <c r="CF499" s="164"/>
      <c r="CG499" s="164"/>
      <c r="CH499" s="164"/>
      <c r="CI499" s="164"/>
      <c r="CJ499" s="164"/>
      <c r="CK499" s="164"/>
      <c r="CL499" s="164"/>
      <c r="CM499" s="164"/>
      <c r="CN499" s="164"/>
      <c r="CO499" s="164"/>
      <c r="CP499" s="164"/>
      <c r="CQ499" s="164"/>
      <c r="CR499" s="164"/>
      <c r="CS499" s="164"/>
      <c r="CT499" s="164"/>
      <c r="CU499" s="164"/>
      <c r="CV499" s="164"/>
      <c r="CW499" s="164"/>
      <c r="CX499" s="164"/>
      <c r="CY499" s="164"/>
      <c r="CZ499" s="164"/>
      <c r="DA499" s="164"/>
      <c r="DB499" s="164"/>
      <c r="DC499" s="164"/>
      <c r="DD499" s="164"/>
      <c r="DE499" s="164"/>
      <c r="DF499" s="164"/>
      <c r="DG499" s="164"/>
      <c r="DH499" s="164"/>
      <c r="DI499" s="164"/>
      <c r="DJ499" s="164"/>
      <c r="DK499" s="164"/>
      <c r="DL499" s="164"/>
      <c r="DM499" s="164"/>
      <c r="DN499" s="164"/>
      <c r="DO499" s="164"/>
      <c r="DP499" s="164"/>
      <c r="DQ499" s="164"/>
      <c r="DR499" s="164"/>
      <c r="DS499" s="164"/>
      <c r="DT499" s="164"/>
      <c r="DU499" s="164"/>
      <c r="DV499" s="164"/>
      <c r="DW499" s="164"/>
      <c r="DX499" s="164"/>
      <c r="DY499" s="164"/>
      <c r="DZ499" s="164"/>
      <c r="EA499" s="164"/>
      <c r="EB499" s="164"/>
      <c r="EC499" s="164"/>
      <c r="ED499" s="164"/>
      <c r="EE499" s="164"/>
      <c r="EF499" s="164"/>
      <c r="EG499" s="164"/>
      <c r="EH499" s="164"/>
      <c r="EI499" s="164"/>
      <c r="EJ499" s="164"/>
      <c r="EK499" s="164"/>
      <c r="EL499" s="164"/>
      <c r="EM499" s="164"/>
      <c r="EN499" s="164"/>
      <c r="EO499" s="164"/>
      <c r="EP499" s="164"/>
      <c r="EQ499" s="164"/>
      <c r="ER499" s="164"/>
      <c r="ES499" s="164"/>
      <c r="ET499" s="164"/>
      <c r="EU499" s="164"/>
      <c r="EV499" s="164"/>
      <c r="EW499" s="164"/>
      <c r="EX499" s="164"/>
      <c r="EY499" s="164"/>
      <c r="EZ499" s="164"/>
      <c r="FA499" s="164"/>
      <c r="FB499" s="164"/>
      <c r="FC499" s="164"/>
      <c r="FD499" s="164"/>
      <c r="FE499" s="164"/>
      <c r="FF499" s="164"/>
      <c r="FG499" s="164"/>
      <c r="FH499" s="164"/>
      <c r="FI499" s="164"/>
      <c r="FJ499" s="164"/>
      <c r="FK499" s="164"/>
      <c r="FL499" s="164"/>
      <c r="FM499" s="164"/>
      <c r="FN499" s="164"/>
      <c r="FO499" s="164"/>
      <c r="FP499" s="164"/>
      <c r="FQ499" s="164"/>
      <c r="FR499" s="164"/>
      <c r="FS499" s="164"/>
      <c r="FT499" s="164"/>
      <c r="FU499" s="164"/>
      <c r="FV499" s="164"/>
      <c r="FW499" s="164"/>
      <c r="FX499" s="164"/>
      <c r="FY499" s="164"/>
      <c r="FZ499" s="164"/>
      <c r="GA499" s="164"/>
      <c r="GB499" s="164"/>
      <c r="GC499" s="164"/>
      <c r="GD499" s="164"/>
      <c r="GE499" s="164"/>
      <c r="GF499" s="164"/>
      <c r="GG499" s="164"/>
      <c r="GH499" s="164"/>
      <c r="GI499" s="164"/>
      <c r="GJ499" s="164"/>
      <c r="GK499" s="164"/>
    </row>
    <row r="500" spans="1:193" s="142" customFormat="1" ht="12.75" customHeight="1" x14ac:dyDescent="0.25">
      <c r="A500" s="59"/>
      <c r="B500" s="91" t="s">
        <v>5247</v>
      </c>
      <c r="C500" s="91" t="s">
        <v>5780</v>
      </c>
      <c r="D500" s="64" t="s">
        <v>5240</v>
      </c>
      <c r="E500" s="64" t="s">
        <v>169</v>
      </c>
      <c r="F500" s="64" t="s">
        <v>5243</v>
      </c>
      <c r="G500" s="62">
        <v>38375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  <c r="AZ500" s="164"/>
      <c r="BA500" s="164"/>
      <c r="BB500" s="164"/>
      <c r="BC500" s="164"/>
      <c r="BD500" s="164"/>
      <c r="BE500" s="164"/>
      <c r="BF500" s="164"/>
      <c r="BG500" s="164"/>
      <c r="BH500" s="164"/>
      <c r="BI500" s="164"/>
      <c r="BJ500" s="164"/>
      <c r="BK500" s="164"/>
      <c r="BL500" s="164"/>
      <c r="BM500" s="164"/>
      <c r="BN500" s="164"/>
      <c r="BO500" s="164"/>
      <c r="BP500" s="164"/>
      <c r="BQ500" s="164"/>
      <c r="BR500" s="164"/>
      <c r="BS500" s="164"/>
      <c r="BT500" s="164"/>
      <c r="BU500" s="164"/>
      <c r="BV500" s="164"/>
      <c r="BW500" s="164"/>
      <c r="BX500" s="164"/>
      <c r="BY500" s="164"/>
      <c r="BZ500" s="164"/>
      <c r="CA500" s="164"/>
      <c r="CB500" s="164"/>
      <c r="CC500" s="164"/>
      <c r="CD500" s="164"/>
      <c r="CE500" s="164"/>
      <c r="CF500" s="164"/>
      <c r="CG500" s="164"/>
      <c r="CH500" s="164"/>
      <c r="CI500" s="164"/>
      <c r="CJ500" s="164"/>
      <c r="CK500" s="164"/>
      <c r="CL500" s="164"/>
      <c r="CM500" s="164"/>
      <c r="CN500" s="164"/>
      <c r="CO500" s="164"/>
      <c r="CP500" s="164"/>
      <c r="CQ500" s="164"/>
      <c r="CR500" s="164"/>
      <c r="CS500" s="164"/>
      <c r="CT500" s="164"/>
      <c r="CU500" s="164"/>
      <c r="CV500" s="164"/>
      <c r="CW500" s="164"/>
      <c r="CX500" s="164"/>
      <c r="CY500" s="164"/>
      <c r="CZ500" s="164"/>
      <c r="DA500" s="164"/>
      <c r="DB500" s="164"/>
      <c r="DC500" s="164"/>
      <c r="DD500" s="164"/>
      <c r="DE500" s="164"/>
      <c r="DF500" s="164"/>
      <c r="DG500" s="164"/>
      <c r="DH500" s="164"/>
      <c r="DI500" s="164"/>
      <c r="DJ500" s="164"/>
      <c r="DK500" s="164"/>
      <c r="DL500" s="164"/>
      <c r="DM500" s="164"/>
      <c r="DN500" s="164"/>
      <c r="DO500" s="164"/>
      <c r="DP500" s="164"/>
      <c r="DQ500" s="164"/>
      <c r="DR500" s="164"/>
      <c r="DS500" s="164"/>
      <c r="DT500" s="164"/>
      <c r="DU500" s="164"/>
      <c r="DV500" s="164"/>
      <c r="DW500" s="164"/>
      <c r="DX500" s="164"/>
      <c r="DY500" s="164"/>
      <c r="DZ500" s="164"/>
      <c r="EA500" s="164"/>
      <c r="EB500" s="164"/>
      <c r="EC500" s="164"/>
      <c r="ED500" s="164"/>
      <c r="EE500" s="164"/>
      <c r="EF500" s="164"/>
      <c r="EG500" s="164"/>
      <c r="EH500" s="164"/>
      <c r="EI500" s="164"/>
      <c r="EJ500" s="164"/>
      <c r="EK500" s="164"/>
      <c r="EL500" s="164"/>
      <c r="EM500" s="164"/>
      <c r="EN500" s="164"/>
      <c r="EO500" s="164"/>
      <c r="EP500" s="164"/>
      <c r="EQ500" s="164"/>
      <c r="ER500" s="164"/>
      <c r="ES500" s="164"/>
      <c r="ET500" s="164"/>
      <c r="EU500" s="164"/>
      <c r="EV500" s="164"/>
      <c r="EW500" s="164"/>
      <c r="EX500" s="164"/>
      <c r="EY500" s="164"/>
      <c r="EZ500" s="164"/>
      <c r="FA500" s="164"/>
      <c r="FB500" s="164"/>
      <c r="FC500" s="164"/>
      <c r="FD500" s="164"/>
      <c r="FE500" s="164"/>
      <c r="FF500" s="164"/>
      <c r="FG500" s="164"/>
      <c r="FH500" s="164"/>
      <c r="FI500" s="164"/>
      <c r="FJ500" s="164"/>
      <c r="FK500" s="164"/>
      <c r="FL500" s="164"/>
      <c r="FM500" s="164"/>
      <c r="FN500" s="164"/>
      <c r="FO500" s="164"/>
      <c r="FP500" s="164"/>
      <c r="FQ500" s="164"/>
      <c r="FR500" s="164"/>
      <c r="FS500" s="164"/>
      <c r="FT500" s="164"/>
      <c r="FU500" s="164"/>
      <c r="FV500" s="164"/>
      <c r="FW500" s="164"/>
      <c r="FX500" s="164"/>
      <c r="FY500" s="164"/>
      <c r="FZ500" s="164"/>
      <c r="GA500" s="164"/>
      <c r="GB500" s="164"/>
      <c r="GC500" s="164"/>
      <c r="GD500" s="164"/>
      <c r="GE500" s="164"/>
      <c r="GF500" s="164"/>
      <c r="GG500" s="164"/>
      <c r="GH500" s="164"/>
      <c r="GI500" s="164"/>
      <c r="GJ500" s="164"/>
      <c r="GK500" s="164"/>
    </row>
    <row r="501" spans="1:193" s="142" customFormat="1" ht="12.75" customHeight="1" x14ac:dyDescent="0.25">
      <c r="A501" s="59"/>
      <c r="B501" s="91" t="s">
        <v>5248</v>
      </c>
      <c r="C501" s="91" t="s">
        <v>5780</v>
      </c>
      <c r="D501" s="64" t="s">
        <v>5241</v>
      </c>
      <c r="E501" s="64" t="s">
        <v>326</v>
      </c>
      <c r="F501" s="64" t="s">
        <v>5244</v>
      </c>
      <c r="G501" s="62">
        <v>33233.125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  <c r="AZ501" s="164"/>
      <c r="BA501" s="164"/>
      <c r="BB501" s="164"/>
      <c r="BC501" s="164"/>
      <c r="BD501" s="164"/>
      <c r="BE501" s="164"/>
      <c r="BF501" s="164"/>
      <c r="BG501" s="164"/>
      <c r="BH501" s="164"/>
      <c r="BI501" s="164"/>
      <c r="BJ501" s="164"/>
      <c r="BK501" s="164"/>
      <c r="BL501" s="164"/>
      <c r="BM501" s="164"/>
      <c r="BN501" s="164"/>
      <c r="BO501" s="164"/>
      <c r="BP501" s="164"/>
      <c r="BQ501" s="164"/>
      <c r="BR501" s="164"/>
      <c r="BS501" s="164"/>
      <c r="BT501" s="164"/>
      <c r="BU501" s="164"/>
      <c r="BV501" s="164"/>
      <c r="BW501" s="164"/>
      <c r="BX501" s="164"/>
      <c r="BY501" s="164"/>
      <c r="BZ501" s="164"/>
      <c r="CA501" s="164"/>
      <c r="CB501" s="164"/>
      <c r="CC501" s="164"/>
      <c r="CD501" s="164"/>
      <c r="CE501" s="164"/>
      <c r="CF501" s="164"/>
      <c r="CG501" s="164"/>
      <c r="CH501" s="164"/>
      <c r="CI501" s="164"/>
      <c r="CJ501" s="164"/>
      <c r="CK501" s="164"/>
      <c r="CL501" s="164"/>
      <c r="CM501" s="164"/>
      <c r="CN501" s="164"/>
      <c r="CO501" s="164"/>
      <c r="CP501" s="164"/>
      <c r="CQ501" s="164"/>
      <c r="CR501" s="164"/>
      <c r="CS501" s="164"/>
      <c r="CT501" s="164"/>
      <c r="CU501" s="164"/>
      <c r="CV501" s="164"/>
      <c r="CW501" s="164"/>
      <c r="CX501" s="164"/>
      <c r="CY501" s="164"/>
      <c r="CZ501" s="164"/>
      <c r="DA501" s="164"/>
      <c r="DB501" s="164"/>
      <c r="DC501" s="164"/>
      <c r="DD501" s="164"/>
      <c r="DE501" s="164"/>
      <c r="DF501" s="164"/>
      <c r="DG501" s="164"/>
      <c r="DH501" s="164"/>
      <c r="DI501" s="164"/>
      <c r="DJ501" s="164"/>
      <c r="DK501" s="164"/>
      <c r="DL501" s="164"/>
      <c r="DM501" s="164"/>
      <c r="DN501" s="164"/>
      <c r="DO501" s="164"/>
      <c r="DP501" s="164"/>
      <c r="DQ501" s="164"/>
      <c r="DR501" s="164"/>
      <c r="DS501" s="164"/>
      <c r="DT501" s="164"/>
      <c r="DU501" s="164"/>
      <c r="DV501" s="164"/>
      <c r="DW501" s="164"/>
      <c r="DX501" s="164"/>
      <c r="DY501" s="164"/>
      <c r="DZ501" s="164"/>
      <c r="EA501" s="164"/>
      <c r="EB501" s="164"/>
      <c r="EC501" s="164"/>
      <c r="ED501" s="164"/>
      <c r="EE501" s="164"/>
      <c r="EF501" s="164"/>
      <c r="EG501" s="164"/>
      <c r="EH501" s="164"/>
      <c r="EI501" s="164"/>
      <c r="EJ501" s="164"/>
      <c r="EK501" s="164"/>
      <c r="EL501" s="164"/>
      <c r="EM501" s="164"/>
      <c r="EN501" s="164"/>
      <c r="EO501" s="164"/>
      <c r="EP501" s="164"/>
      <c r="EQ501" s="164"/>
      <c r="ER501" s="164"/>
      <c r="ES501" s="164"/>
      <c r="ET501" s="164"/>
      <c r="EU501" s="164"/>
      <c r="EV501" s="164"/>
      <c r="EW501" s="164"/>
      <c r="EX501" s="164"/>
      <c r="EY501" s="164"/>
      <c r="EZ501" s="164"/>
      <c r="FA501" s="164"/>
      <c r="FB501" s="164"/>
      <c r="FC501" s="164"/>
      <c r="FD501" s="164"/>
      <c r="FE501" s="164"/>
      <c r="FF501" s="164"/>
      <c r="FG501" s="164"/>
      <c r="FH501" s="164"/>
      <c r="FI501" s="164"/>
      <c r="FJ501" s="164"/>
      <c r="FK501" s="164"/>
      <c r="FL501" s="164"/>
      <c r="FM501" s="164"/>
      <c r="FN501" s="164"/>
      <c r="FO501" s="164"/>
      <c r="FP501" s="164"/>
      <c r="FQ501" s="164"/>
      <c r="FR501" s="164"/>
      <c r="FS501" s="164"/>
      <c r="FT501" s="164"/>
      <c r="FU501" s="164"/>
      <c r="FV501" s="164"/>
      <c r="FW501" s="164"/>
      <c r="FX501" s="164"/>
      <c r="FY501" s="164"/>
      <c r="FZ501" s="164"/>
      <c r="GA501" s="164"/>
      <c r="GB501" s="164"/>
      <c r="GC501" s="164"/>
      <c r="GD501" s="164"/>
      <c r="GE501" s="164"/>
      <c r="GF501" s="164"/>
      <c r="GG501" s="164"/>
      <c r="GH501" s="164"/>
      <c r="GI501" s="164"/>
      <c r="GJ501" s="164"/>
      <c r="GK501" s="164"/>
    </row>
    <row r="502" spans="1:193" s="142" customFormat="1" ht="12.75" customHeight="1" x14ac:dyDescent="0.25">
      <c r="A502" s="59"/>
      <c r="B502" s="91" t="s">
        <v>5249</v>
      </c>
      <c r="C502" s="91" t="s">
        <v>5780</v>
      </c>
      <c r="D502" s="64" t="s">
        <v>5241</v>
      </c>
      <c r="E502" s="64" t="s">
        <v>169</v>
      </c>
      <c r="F502" s="64" t="s">
        <v>5245</v>
      </c>
      <c r="G502" s="62">
        <v>33233.125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  <c r="AZ502" s="164"/>
      <c r="BA502" s="164"/>
      <c r="BB502" s="164"/>
      <c r="BC502" s="164"/>
      <c r="BD502" s="164"/>
      <c r="BE502" s="164"/>
      <c r="BF502" s="164"/>
      <c r="BG502" s="164"/>
      <c r="BH502" s="164"/>
      <c r="BI502" s="164"/>
      <c r="BJ502" s="164"/>
      <c r="BK502" s="164"/>
      <c r="BL502" s="164"/>
      <c r="BM502" s="164"/>
      <c r="BN502" s="164"/>
      <c r="BO502" s="164"/>
      <c r="BP502" s="164"/>
      <c r="BQ502" s="164"/>
      <c r="BR502" s="164"/>
      <c r="BS502" s="164"/>
      <c r="BT502" s="164"/>
      <c r="BU502" s="164"/>
      <c r="BV502" s="164"/>
      <c r="BW502" s="164"/>
      <c r="BX502" s="164"/>
      <c r="BY502" s="164"/>
      <c r="BZ502" s="164"/>
      <c r="CA502" s="164"/>
      <c r="CB502" s="164"/>
      <c r="CC502" s="164"/>
      <c r="CD502" s="164"/>
      <c r="CE502" s="164"/>
      <c r="CF502" s="164"/>
      <c r="CG502" s="164"/>
      <c r="CH502" s="164"/>
      <c r="CI502" s="164"/>
      <c r="CJ502" s="164"/>
      <c r="CK502" s="164"/>
      <c r="CL502" s="164"/>
      <c r="CM502" s="164"/>
      <c r="CN502" s="164"/>
      <c r="CO502" s="164"/>
      <c r="CP502" s="164"/>
      <c r="CQ502" s="164"/>
      <c r="CR502" s="164"/>
      <c r="CS502" s="164"/>
      <c r="CT502" s="164"/>
      <c r="CU502" s="164"/>
      <c r="CV502" s="164"/>
      <c r="CW502" s="164"/>
      <c r="CX502" s="164"/>
      <c r="CY502" s="164"/>
      <c r="CZ502" s="164"/>
      <c r="DA502" s="164"/>
      <c r="DB502" s="164"/>
      <c r="DC502" s="164"/>
      <c r="DD502" s="164"/>
      <c r="DE502" s="164"/>
      <c r="DF502" s="164"/>
      <c r="DG502" s="164"/>
      <c r="DH502" s="164"/>
      <c r="DI502" s="164"/>
      <c r="DJ502" s="164"/>
      <c r="DK502" s="164"/>
      <c r="DL502" s="164"/>
      <c r="DM502" s="164"/>
      <c r="DN502" s="164"/>
      <c r="DO502" s="164"/>
      <c r="DP502" s="164"/>
      <c r="DQ502" s="164"/>
      <c r="DR502" s="164"/>
      <c r="DS502" s="164"/>
      <c r="DT502" s="164"/>
      <c r="DU502" s="164"/>
      <c r="DV502" s="164"/>
      <c r="DW502" s="164"/>
      <c r="DX502" s="164"/>
      <c r="DY502" s="164"/>
      <c r="DZ502" s="164"/>
      <c r="EA502" s="164"/>
      <c r="EB502" s="164"/>
      <c r="EC502" s="164"/>
      <c r="ED502" s="164"/>
      <c r="EE502" s="164"/>
      <c r="EF502" s="164"/>
      <c r="EG502" s="164"/>
      <c r="EH502" s="164"/>
      <c r="EI502" s="164"/>
      <c r="EJ502" s="164"/>
      <c r="EK502" s="164"/>
      <c r="EL502" s="164"/>
      <c r="EM502" s="164"/>
      <c r="EN502" s="164"/>
      <c r="EO502" s="164"/>
      <c r="EP502" s="164"/>
      <c r="EQ502" s="164"/>
      <c r="ER502" s="164"/>
      <c r="ES502" s="164"/>
      <c r="ET502" s="164"/>
      <c r="EU502" s="164"/>
      <c r="EV502" s="164"/>
      <c r="EW502" s="164"/>
      <c r="EX502" s="164"/>
      <c r="EY502" s="164"/>
      <c r="EZ502" s="164"/>
      <c r="FA502" s="164"/>
      <c r="FB502" s="164"/>
      <c r="FC502" s="164"/>
      <c r="FD502" s="164"/>
      <c r="FE502" s="164"/>
      <c r="FF502" s="164"/>
      <c r="FG502" s="164"/>
      <c r="FH502" s="164"/>
      <c r="FI502" s="164"/>
      <c r="FJ502" s="164"/>
      <c r="FK502" s="164"/>
      <c r="FL502" s="164"/>
      <c r="FM502" s="164"/>
      <c r="FN502" s="164"/>
      <c r="FO502" s="164"/>
      <c r="FP502" s="164"/>
      <c r="FQ502" s="164"/>
      <c r="FR502" s="164"/>
      <c r="FS502" s="164"/>
      <c r="FT502" s="164"/>
      <c r="FU502" s="164"/>
      <c r="FV502" s="164"/>
      <c r="FW502" s="164"/>
      <c r="FX502" s="164"/>
      <c r="FY502" s="164"/>
      <c r="FZ502" s="164"/>
      <c r="GA502" s="164"/>
      <c r="GB502" s="164"/>
      <c r="GC502" s="164"/>
      <c r="GD502" s="164"/>
      <c r="GE502" s="164"/>
      <c r="GF502" s="164"/>
      <c r="GG502" s="164"/>
      <c r="GH502" s="164"/>
      <c r="GI502" s="164"/>
      <c r="GJ502" s="164"/>
      <c r="GK502" s="164"/>
    </row>
    <row r="503" spans="1:193" s="32" customFormat="1" ht="12.75" customHeight="1" x14ac:dyDescent="0.25">
      <c r="A503" s="59"/>
      <c r="B503" s="10"/>
      <c r="C503" s="224"/>
      <c r="D503" s="30"/>
      <c r="E503" s="30"/>
      <c r="F503" s="30"/>
      <c r="G503" s="20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  <c r="AZ503" s="164"/>
      <c r="BA503" s="164"/>
      <c r="BB503" s="164"/>
      <c r="BC503" s="164"/>
      <c r="BD503" s="164"/>
      <c r="BE503" s="164"/>
      <c r="BF503" s="164"/>
      <c r="BG503" s="164"/>
      <c r="BH503" s="164"/>
      <c r="BI503" s="164"/>
      <c r="BJ503" s="164"/>
      <c r="BK503" s="164"/>
      <c r="BL503" s="164"/>
      <c r="BM503" s="164"/>
      <c r="BN503" s="164"/>
      <c r="BO503" s="164"/>
      <c r="BP503" s="164"/>
      <c r="BQ503" s="164"/>
      <c r="BR503" s="164"/>
      <c r="BS503" s="164"/>
      <c r="BT503" s="164"/>
      <c r="BU503" s="164"/>
      <c r="BV503" s="164"/>
      <c r="BW503" s="164"/>
      <c r="BX503" s="164"/>
      <c r="BY503" s="164"/>
      <c r="BZ503" s="164"/>
      <c r="CA503" s="164"/>
      <c r="CB503" s="164"/>
      <c r="CC503" s="164"/>
      <c r="CD503" s="164"/>
      <c r="CE503" s="164"/>
      <c r="CF503" s="164"/>
      <c r="CG503" s="164"/>
      <c r="CH503" s="164"/>
      <c r="CI503" s="164"/>
      <c r="CJ503" s="164"/>
      <c r="CK503" s="164"/>
      <c r="CL503" s="164"/>
      <c r="CM503" s="164"/>
      <c r="CN503" s="164"/>
      <c r="CO503" s="164"/>
      <c r="CP503" s="164"/>
      <c r="CQ503" s="164"/>
      <c r="CR503" s="164"/>
      <c r="CS503" s="164"/>
      <c r="CT503" s="164"/>
      <c r="CU503" s="164"/>
      <c r="CV503" s="164"/>
      <c r="CW503" s="164"/>
      <c r="CX503" s="164"/>
      <c r="CY503" s="164"/>
      <c r="CZ503" s="164"/>
      <c r="DA503" s="164"/>
      <c r="DB503" s="164"/>
      <c r="DC503" s="164"/>
      <c r="DD503" s="164"/>
      <c r="DE503" s="164"/>
      <c r="DF503" s="164"/>
      <c r="DG503" s="164"/>
      <c r="DH503" s="164"/>
      <c r="DI503" s="164"/>
      <c r="DJ503" s="164"/>
      <c r="DK503" s="164"/>
      <c r="DL503" s="164"/>
      <c r="DM503" s="164"/>
      <c r="DN503" s="164"/>
      <c r="DO503" s="164"/>
      <c r="DP503" s="164"/>
      <c r="DQ503" s="164"/>
      <c r="DR503" s="164"/>
      <c r="DS503" s="164"/>
      <c r="DT503" s="164"/>
      <c r="DU503" s="164"/>
      <c r="DV503" s="164"/>
      <c r="DW503" s="164"/>
      <c r="DX503" s="164"/>
      <c r="DY503" s="164"/>
      <c r="DZ503" s="164"/>
      <c r="EA503" s="164"/>
      <c r="EB503" s="164"/>
      <c r="EC503" s="164"/>
      <c r="ED503" s="164"/>
      <c r="EE503" s="164"/>
      <c r="EF503" s="164"/>
      <c r="EG503" s="164"/>
      <c r="EH503" s="164"/>
      <c r="EI503" s="164"/>
      <c r="EJ503" s="164"/>
      <c r="EK503" s="164"/>
      <c r="EL503" s="164"/>
      <c r="EM503" s="164"/>
      <c r="EN503" s="164"/>
      <c r="EO503" s="164"/>
      <c r="EP503" s="164"/>
      <c r="EQ503" s="164"/>
      <c r="ER503" s="164"/>
      <c r="ES503" s="164"/>
      <c r="ET503" s="164"/>
      <c r="EU503" s="164"/>
      <c r="EV503" s="164"/>
      <c r="EW503" s="164"/>
      <c r="EX503" s="164"/>
      <c r="EY503" s="164"/>
      <c r="EZ503" s="164"/>
      <c r="FA503" s="164"/>
      <c r="FB503" s="164"/>
      <c r="FC503" s="164"/>
      <c r="FD503" s="164"/>
      <c r="FE503" s="164"/>
      <c r="FF503" s="164"/>
      <c r="FG503" s="164"/>
      <c r="FH503" s="164"/>
      <c r="FI503" s="164"/>
      <c r="FJ503" s="164"/>
      <c r="FK503" s="164"/>
      <c r="FL503" s="164"/>
      <c r="FM503" s="164"/>
      <c r="FN503" s="164"/>
      <c r="FO503" s="164"/>
      <c r="FP503" s="164"/>
      <c r="FQ503" s="164"/>
      <c r="FR503" s="164"/>
      <c r="FS503" s="164"/>
      <c r="FT503" s="164"/>
      <c r="FU503" s="164"/>
      <c r="FV503" s="164"/>
      <c r="FW503" s="164"/>
      <c r="FX503" s="164"/>
      <c r="FY503" s="164"/>
      <c r="FZ503" s="164"/>
      <c r="GA503" s="164"/>
      <c r="GB503" s="164"/>
      <c r="GC503" s="164"/>
      <c r="GD503" s="164"/>
      <c r="GE503" s="164"/>
      <c r="GF503" s="164"/>
      <c r="GG503" s="164"/>
      <c r="GH503" s="164"/>
      <c r="GI503" s="164"/>
      <c r="GJ503" s="164"/>
      <c r="GK503" s="164"/>
    </row>
    <row r="504" spans="1:193" s="32" customFormat="1" ht="15.75" x14ac:dyDescent="0.25">
      <c r="A504" s="36" t="s">
        <v>2641</v>
      </c>
      <c r="B504" s="37"/>
      <c r="C504" s="222"/>
      <c r="D504" s="38"/>
      <c r="E504" s="38"/>
      <c r="F504" s="38"/>
      <c r="G504" s="201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  <c r="AZ504" s="164"/>
      <c r="BA504" s="164"/>
      <c r="BB504" s="164"/>
      <c r="BC504" s="164"/>
      <c r="BD504" s="164"/>
      <c r="BE504" s="164"/>
      <c r="BF504" s="164"/>
      <c r="BG504" s="164"/>
      <c r="BH504" s="164"/>
      <c r="BI504" s="164"/>
      <c r="BJ504" s="164"/>
      <c r="BK504" s="164"/>
      <c r="BL504" s="164"/>
      <c r="BM504" s="164"/>
      <c r="BN504" s="164"/>
      <c r="BO504" s="164"/>
      <c r="BP504" s="164"/>
      <c r="BQ504" s="164"/>
      <c r="BR504" s="164"/>
      <c r="BS504" s="164"/>
      <c r="BT504" s="164"/>
      <c r="BU504" s="164"/>
      <c r="BV504" s="164"/>
      <c r="BW504" s="164"/>
      <c r="BX504" s="164"/>
      <c r="BY504" s="164"/>
      <c r="BZ504" s="164"/>
      <c r="CA504" s="164"/>
      <c r="CB504" s="164"/>
      <c r="CC504" s="164"/>
      <c r="CD504" s="164"/>
      <c r="CE504" s="164"/>
      <c r="CF504" s="164"/>
      <c r="CG504" s="164"/>
      <c r="CH504" s="164"/>
      <c r="CI504" s="164"/>
      <c r="CJ504" s="164"/>
      <c r="CK504" s="164"/>
      <c r="CL504" s="164"/>
      <c r="CM504" s="164"/>
      <c r="CN504" s="164"/>
      <c r="CO504" s="164"/>
      <c r="CP504" s="164"/>
      <c r="CQ504" s="164"/>
      <c r="CR504" s="164"/>
      <c r="CS504" s="164"/>
      <c r="CT504" s="164"/>
      <c r="CU504" s="164"/>
      <c r="CV504" s="164"/>
      <c r="CW504" s="164"/>
      <c r="CX504" s="164"/>
      <c r="CY504" s="164"/>
      <c r="CZ504" s="164"/>
      <c r="DA504" s="164"/>
      <c r="DB504" s="164"/>
      <c r="DC504" s="164"/>
      <c r="DD504" s="164"/>
      <c r="DE504" s="164"/>
      <c r="DF504" s="164"/>
      <c r="DG504" s="164"/>
      <c r="DH504" s="164"/>
      <c r="DI504" s="164"/>
      <c r="DJ504" s="164"/>
      <c r="DK504" s="164"/>
      <c r="DL504" s="164"/>
      <c r="DM504" s="164"/>
      <c r="DN504" s="164"/>
      <c r="DO504" s="164"/>
      <c r="DP504" s="164"/>
      <c r="DQ504" s="164"/>
      <c r="DR504" s="164"/>
      <c r="DS504" s="164"/>
      <c r="DT504" s="164"/>
      <c r="DU504" s="164"/>
      <c r="DV504" s="164"/>
      <c r="DW504" s="164"/>
      <c r="DX504" s="164"/>
      <c r="DY504" s="164"/>
      <c r="DZ504" s="164"/>
      <c r="EA504" s="164"/>
      <c r="EB504" s="164"/>
      <c r="EC504" s="164"/>
      <c r="ED504" s="164"/>
      <c r="EE504" s="164"/>
      <c r="EF504" s="164"/>
      <c r="EG504" s="164"/>
      <c r="EH504" s="164"/>
      <c r="EI504" s="164"/>
      <c r="EJ504" s="164"/>
      <c r="EK504" s="164"/>
      <c r="EL504" s="164"/>
      <c r="EM504" s="164"/>
      <c r="EN504" s="164"/>
      <c r="EO504" s="164"/>
      <c r="EP504" s="164"/>
      <c r="EQ504" s="164"/>
      <c r="ER504" s="164"/>
      <c r="ES504" s="164"/>
      <c r="ET504" s="164"/>
      <c r="EU504" s="164"/>
      <c r="EV504" s="164"/>
      <c r="EW504" s="164"/>
      <c r="EX504" s="164"/>
      <c r="EY504" s="164"/>
      <c r="EZ504" s="164"/>
      <c r="FA504" s="164"/>
      <c r="FB504" s="164"/>
      <c r="FC504" s="164"/>
      <c r="FD504" s="164"/>
      <c r="FE504" s="164"/>
      <c r="FF504" s="164"/>
      <c r="FG504" s="164"/>
      <c r="FH504" s="164"/>
      <c r="FI504" s="164"/>
      <c r="FJ504" s="164"/>
      <c r="FK504" s="164"/>
      <c r="FL504" s="164"/>
      <c r="FM504" s="164"/>
      <c r="FN504" s="164"/>
      <c r="FO504" s="164"/>
      <c r="FP504" s="164"/>
      <c r="FQ504" s="164"/>
      <c r="FR504" s="164"/>
      <c r="FS504" s="164"/>
      <c r="FT504" s="164"/>
      <c r="FU504" s="164"/>
      <c r="FV504" s="164"/>
      <c r="FW504" s="164"/>
      <c r="FX504" s="164"/>
      <c r="FY504" s="164"/>
      <c r="FZ504" s="164"/>
      <c r="GA504" s="164"/>
      <c r="GB504" s="164"/>
      <c r="GC504" s="164"/>
      <c r="GD504" s="164"/>
      <c r="GE504" s="164"/>
      <c r="GF504" s="164"/>
      <c r="GG504" s="164"/>
      <c r="GH504" s="164"/>
      <c r="GI504" s="164"/>
      <c r="GJ504" s="164"/>
      <c r="GK504" s="164"/>
    </row>
    <row r="505" spans="1:193" s="32" customFormat="1" ht="12.75" customHeight="1" x14ac:dyDescent="0.25">
      <c r="A505" s="57"/>
      <c r="B505" s="83"/>
      <c r="C505" s="225"/>
      <c r="D505" s="84"/>
      <c r="E505" s="84"/>
      <c r="F505" s="84"/>
      <c r="G505" s="203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  <c r="AZ505" s="164"/>
      <c r="BA505" s="164"/>
      <c r="BB505" s="164"/>
      <c r="BC505" s="164"/>
      <c r="BD505" s="164"/>
      <c r="BE505" s="164"/>
      <c r="BF505" s="164"/>
      <c r="BG505" s="164"/>
      <c r="BH505" s="164"/>
      <c r="BI505" s="164"/>
      <c r="BJ505" s="164"/>
      <c r="BK505" s="164"/>
      <c r="BL505" s="164"/>
      <c r="BM505" s="164"/>
      <c r="BN505" s="164"/>
      <c r="BO505" s="164"/>
      <c r="BP505" s="164"/>
      <c r="BQ505" s="164"/>
      <c r="BR505" s="164"/>
      <c r="BS505" s="164"/>
      <c r="BT505" s="164"/>
      <c r="BU505" s="164"/>
      <c r="BV505" s="164"/>
      <c r="BW505" s="164"/>
      <c r="BX505" s="164"/>
      <c r="BY505" s="164"/>
      <c r="BZ505" s="164"/>
      <c r="CA505" s="164"/>
      <c r="CB505" s="164"/>
      <c r="CC505" s="164"/>
      <c r="CD505" s="164"/>
      <c r="CE505" s="164"/>
      <c r="CF505" s="164"/>
      <c r="CG505" s="164"/>
      <c r="CH505" s="164"/>
      <c r="CI505" s="164"/>
      <c r="CJ505" s="164"/>
      <c r="CK505" s="164"/>
      <c r="CL505" s="164"/>
      <c r="CM505" s="164"/>
      <c r="CN505" s="164"/>
      <c r="CO505" s="164"/>
      <c r="CP505" s="164"/>
      <c r="CQ505" s="164"/>
      <c r="CR505" s="164"/>
      <c r="CS505" s="164"/>
      <c r="CT505" s="164"/>
      <c r="CU505" s="164"/>
      <c r="CV505" s="164"/>
      <c r="CW505" s="164"/>
      <c r="CX505" s="164"/>
      <c r="CY505" s="164"/>
      <c r="CZ505" s="164"/>
      <c r="DA505" s="164"/>
      <c r="DB505" s="164"/>
      <c r="DC505" s="164"/>
      <c r="DD505" s="164"/>
      <c r="DE505" s="164"/>
      <c r="DF505" s="164"/>
      <c r="DG505" s="164"/>
      <c r="DH505" s="164"/>
      <c r="DI505" s="164"/>
      <c r="DJ505" s="164"/>
      <c r="DK505" s="164"/>
      <c r="DL505" s="164"/>
      <c r="DM505" s="164"/>
      <c r="DN505" s="164"/>
      <c r="DO505" s="164"/>
      <c r="DP505" s="164"/>
      <c r="DQ505" s="164"/>
      <c r="DR505" s="164"/>
      <c r="DS505" s="164"/>
      <c r="DT505" s="164"/>
      <c r="DU505" s="164"/>
      <c r="DV505" s="164"/>
      <c r="DW505" s="164"/>
      <c r="DX505" s="164"/>
      <c r="DY505" s="164"/>
      <c r="DZ505" s="164"/>
      <c r="EA505" s="164"/>
      <c r="EB505" s="164"/>
      <c r="EC505" s="164"/>
      <c r="ED505" s="164"/>
      <c r="EE505" s="164"/>
      <c r="EF505" s="164"/>
      <c r="EG505" s="164"/>
      <c r="EH505" s="164"/>
      <c r="EI505" s="164"/>
      <c r="EJ505" s="164"/>
      <c r="EK505" s="164"/>
      <c r="EL505" s="164"/>
      <c r="EM505" s="164"/>
      <c r="EN505" s="164"/>
      <c r="EO505" s="164"/>
      <c r="EP505" s="164"/>
      <c r="EQ505" s="164"/>
      <c r="ER505" s="164"/>
      <c r="ES505" s="164"/>
      <c r="ET505" s="164"/>
      <c r="EU505" s="164"/>
      <c r="EV505" s="164"/>
      <c r="EW505" s="164"/>
      <c r="EX505" s="164"/>
      <c r="EY505" s="164"/>
      <c r="EZ505" s="164"/>
      <c r="FA505" s="164"/>
      <c r="FB505" s="164"/>
      <c r="FC505" s="164"/>
      <c r="FD505" s="164"/>
      <c r="FE505" s="164"/>
      <c r="FF505" s="164"/>
      <c r="FG505" s="164"/>
      <c r="FH505" s="164"/>
      <c r="FI505" s="164"/>
      <c r="FJ505" s="164"/>
      <c r="FK505" s="164"/>
      <c r="FL505" s="164"/>
      <c r="FM505" s="164"/>
      <c r="FN505" s="164"/>
      <c r="FO505" s="164"/>
      <c r="FP505" s="164"/>
      <c r="FQ505" s="164"/>
      <c r="FR505" s="164"/>
      <c r="FS505" s="164"/>
      <c r="FT505" s="164"/>
      <c r="FU505" s="164"/>
      <c r="FV505" s="164"/>
      <c r="FW505" s="164"/>
      <c r="FX505" s="164"/>
      <c r="FY505" s="164"/>
      <c r="FZ505" s="164"/>
      <c r="GA505" s="164"/>
      <c r="GB505" s="164"/>
      <c r="GC505" s="164"/>
      <c r="GD505" s="164"/>
      <c r="GE505" s="164"/>
      <c r="GF505" s="164"/>
      <c r="GG505" s="164"/>
      <c r="GH505" s="164"/>
      <c r="GI505" s="164"/>
      <c r="GJ505" s="164"/>
      <c r="GK505" s="164"/>
    </row>
    <row r="506" spans="1:193" s="32" customFormat="1" ht="12.75" customHeight="1" x14ac:dyDescent="0.25">
      <c r="A506" s="4"/>
      <c r="B506" s="66" t="s">
        <v>1136</v>
      </c>
      <c r="C506" s="223" t="s">
        <v>2300</v>
      </c>
      <c r="D506" s="67" t="s">
        <v>2137</v>
      </c>
      <c r="E506" s="67" t="s">
        <v>12</v>
      </c>
      <c r="F506" s="67"/>
      <c r="G506" s="146">
        <v>2530.625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  <c r="AZ506" s="164"/>
      <c r="BA506" s="164"/>
      <c r="BB506" s="164"/>
      <c r="BC506" s="164"/>
      <c r="BD506" s="164"/>
      <c r="BE506" s="164"/>
      <c r="BF506" s="164"/>
      <c r="BG506" s="164"/>
      <c r="BH506" s="164"/>
      <c r="BI506" s="164"/>
      <c r="BJ506" s="164"/>
      <c r="BK506" s="164"/>
      <c r="BL506" s="164"/>
      <c r="BM506" s="164"/>
      <c r="BN506" s="164"/>
      <c r="BO506" s="164"/>
      <c r="BP506" s="164"/>
      <c r="BQ506" s="164"/>
      <c r="BR506" s="164"/>
      <c r="BS506" s="164"/>
      <c r="BT506" s="164"/>
      <c r="BU506" s="164"/>
      <c r="BV506" s="164"/>
      <c r="BW506" s="164"/>
      <c r="BX506" s="164"/>
      <c r="BY506" s="164"/>
      <c r="BZ506" s="164"/>
      <c r="CA506" s="164"/>
      <c r="CB506" s="164"/>
      <c r="CC506" s="164"/>
      <c r="CD506" s="164"/>
      <c r="CE506" s="164"/>
      <c r="CF506" s="164"/>
      <c r="CG506" s="164"/>
      <c r="CH506" s="164"/>
      <c r="CI506" s="164"/>
      <c r="CJ506" s="164"/>
      <c r="CK506" s="164"/>
      <c r="CL506" s="164"/>
      <c r="CM506" s="164"/>
      <c r="CN506" s="164"/>
      <c r="CO506" s="164"/>
      <c r="CP506" s="164"/>
      <c r="CQ506" s="164"/>
      <c r="CR506" s="164"/>
      <c r="CS506" s="164"/>
      <c r="CT506" s="164"/>
      <c r="CU506" s="164"/>
      <c r="CV506" s="164"/>
      <c r="CW506" s="164"/>
      <c r="CX506" s="164"/>
      <c r="CY506" s="164"/>
      <c r="CZ506" s="164"/>
      <c r="DA506" s="164"/>
      <c r="DB506" s="164"/>
      <c r="DC506" s="164"/>
      <c r="DD506" s="164"/>
      <c r="DE506" s="164"/>
      <c r="DF506" s="164"/>
      <c r="DG506" s="164"/>
      <c r="DH506" s="164"/>
      <c r="DI506" s="164"/>
      <c r="DJ506" s="164"/>
      <c r="DK506" s="164"/>
      <c r="DL506" s="164"/>
      <c r="DM506" s="164"/>
      <c r="DN506" s="164"/>
      <c r="DO506" s="164"/>
      <c r="DP506" s="164"/>
      <c r="DQ506" s="164"/>
      <c r="DR506" s="164"/>
      <c r="DS506" s="164"/>
      <c r="DT506" s="164"/>
      <c r="DU506" s="164"/>
      <c r="DV506" s="164"/>
      <c r="DW506" s="164"/>
      <c r="DX506" s="164"/>
      <c r="DY506" s="164"/>
      <c r="DZ506" s="164"/>
      <c r="EA506" s="164"/>
      <c r="EB506" s="164"/>
      <c r="EC506" s="164"/>
      <c r="ED506" s="164"/>
      <c r="EE506" s="164"/>
      <c r="EF506" s="164"/>
      <c r="EG506" s="164"/>
      <c r="EH506" s="164"/>
      <c r="EI506" s="164"/>
      <c r="EJ506" s="164"/>
      <c r="EK506" s="164"/>
      <c r="EL506" s="164"/>
      <c r="EM506" s="164"/>
      <c r="EN506" s="164"/>
      <c r="EO506" s="164"/>
      <c r="EP506" s="164"/>
      <c r="EQ506" s="164"/>
      <c r="ER506" s="164"/>
      <c r="ES506" s="164"/>
      <c r="ET506" s="164"/>
      <c r="EU506" s="164"/>
      <c r="EV506" s="164"/>
      <c r="EW506" s="164"/>
      <c r="EX506" s="164"/>
      <c r="EY506" s="164"/>
      <c r="EZ506" s="164"/>
      <c r="FA506" s="164"/>
      <c r="FB506" s="164"/>
      <c r="FC506" s="164"/>
      <c r="FD506" s="164"/>
      <c r="FE506" s="164"/>
      <c r="FF506" s="164"/>
      <c r="FG506" s="164"/>
      <c r="FH506" s="164"/>
      <c r="FI506" s="164"/>
      <c r="FJ506" s="164"/>
      <c r="FK506" s="164"/>
      <c r="FL506" s="164"/>
      <c r="FM506" s="164"/>
      <c r="FN506" s="164"/>
      <c r="FO506" s="164"/>
      <c r="FP506" s="164"/>
      <c r="FQ506" s="164"/>
      <c r="FR506" s="164"/>
      <c r="FS506" s="164"/>
      <c r="FT506" s="164"/>
      <c r="FU506" s="164"/>
      <c r="FV506" s="164"/>
      <c r="FW506" s="164"/>
      <c r="FX506" s="164"/>
      <c r="FY506" s="164"/>
      <c r="FZ506" s="164"/>
      <c r="GA506" s="164"/>
      <c r="GB506" s="164"/>
      <c r="GC506" s="164"/>
      <c r="GD506" s="164"/>
      <c r="GE506" s="164"/>
      <c r="GF506" s="164"/>
      <c r="GG506" s="164"/>
      <c r="GH506" s="164"/>
      <c r="GI506" s="164"/>
      <c r="GJ506" s="164"/>
      <c r="GK506" s="164"/>
    </row>
    <row r="507" spans="1:193" s="32" customFormat="1" ht="12.75" customHeight="1" x14ac:dyDescent="0.25">
      <c r="B507" s="66" t="s">
        <v>1137</v>
      </c>
      <c r="C507" s="223" t="s">
        <v>2301</v>
      </c>
      <c r="D507" s="67" t="s">
        <v>2143</v>
      </c>
      <c r="E507" s="67" t="s">
        <v>8</v>
      </c>
      <c r="F507" s="67"/>
      <c r="G507" s="146">
        <v>3984.375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  <c r="AZ507" s="164"/>
      <c r="BA507" s="164"/>
      <c r="BB507" s="164"/>
      <c r="BC507" s="164"/>
      <c r="BD507" s="164"/>
      <c r="BE507" s="164"/>
      <c r="BF507" s="164"/>
      <c r="BG507" s="164"/>
      <c r="BH507" s="164"/>
      <c r="BI507" s="164"/>
      <c r="BJ507" s="164"/>
      <c r="BK507" s="164"/>
      <c r="BL507" s="164"/>
      <c r="BM507" s="164"/>
      <c r="BN507" s="164"/>
      <c r="BO507" s="164"/>
      <c r="BP507" s="164"/>
      <c r="BQ507" s="164"/>
      <c r="BR507" s="164"/>
      <c r="BS507" s="164"/>
      <c r="BT507" s="164"/>
      <c r="BU507" s="164"/>
      <c r="BV507" s="164"/>
      <c r="BW507" s="164"/>
      <c r="BX507" s="164"/>
      <c r="BY507" s="164"/>
      <c r="BZ507" s="164"/>
      <c r="CA507" s="164"/>
      <c r="CB507" s="164"/>
      <c r="CC507" s="164"/>
      <c r="CD507" s="164"/>
      <c r="CE507" s="164"/>
      <c r="CF507" s="164"/>
      <c r="CG507" s="164"/>
      <c r="CH507" s="164"/>
      <c r="CI507" s="164"/>
      <c r="CJ507" s="164"/>
      <c r="CK507" s="164"/>
      <c r="CL507" s="164"/>
      <c r="CM507" s="164"/>
      <c r="CN507" s="164"/>
      <c r="CO507" s="164"/>
      <c r="CP507" s="164"/>
      <c r="CQ507" s="164"/>
      <c r="CR507" s="164"/>
      <c r="CS507" s="164"/>
      <c r="CT507" s="164"/>
      <c r="CU507" s="164"/>
      <c r="CV507" s="164"/>
      <c r="CW507" s="164"/>
      <c r="CX507" s="164"/>
      <c r="CY507" s="164"/>
      <c r="CZ507" s="164"/>
      <c r="DA507" s="164"/>
      <c r="DB507" s="164"/>
      <c r="DC507" s="164"/>
      <c r="DD507" s="164"/>
      <c r="DE507" s="164"/>
      <c r="DF507" s="164"/>
      <c r="DG507" s="164"/>
      <c r="DH507" s="164"/>
      <c r="DI507" s="164"/>
      <c r="DJ507" s="164"/>
      <c r="DK507" s="164"/>
      <c r="DL507" s="164"/>
      <c r="DM507" s="164"/>
      <c r="DN507" s="164"/>
      <c r="DO507" s="164"/>
      <c r="DP507" s="164"/>
      <c r="DQ507" s="164"/>
      <c r="DR507" s="164"/>
      <c r="DS507" s="164"/>
      <c r="DT507" s="164"/>
      <c r="DU507" s="164"/>
      <c r="DV507" s="164"/>
      <c r="DW507" s="164"/>
      <c r="DX507" s="164"/>
      <c r="DY507" s="164"/>
      <c r="DZ507" s="164"/>
      <c r="EA507" s="164"/>
      <c r="EB507" s="164"/>
      <c r="EC507" s="164"/>
      <c r="ED507" s="164"/>
      <c r="EE507" s="164"/>
      <c r="EF507" s="164"/>
      <c r="EG507" s="164"/>
      <c r="EH507" s="164"/>
      <c r="EI507" s="164"/>
      <c r="EJ507" s="164"/>
      <c r="EK507" s="164"/>
      <c r="EL507" s="164"/>
      <c r="EM507" s="164"/>
      <c r="EN507" s="164"/>
      <c r="EO507" s="164"/>
      <c r="EP507" s="164"/>
      <c r="EQ507" s="164"/>
      <c r="ER507" s="164"/>
      <c r="ES507" s="164"/>
      <c r="ET507" s="164"/>
      <c r="EU507" s="164"/>
      <c r="EV507" s="164"/>
      <c r="EW507" s="164"/>
      <c r="EX507" s="164"/>
      <c r="EY507" s="164"/>
      <c r="EZ507" s="164"/>
      <c r="FA507" s="164"/>
      <c r="FB507" s="164"/>
      <c r="FC507" s="164"/>
      <c r="FD507" s="164"/>
      <c r="FE507" s="164"/>
      <c r="FF507" s="164"/>
      <c r="FG507" s="164"/>
      <c r="FH507" s="164"/>
      <c r="FI507" s="164"/>
      <c r="FJ507" s="164"/>
      <c r="FK507" s="164"/>
      <c r="FL507" s="164"/>
      <c r="FM507" s="164"/>
      <c r="FN507" s="164"/>
      <c r="FO507" s="164"/>
      <c r="FP507" s="164"/>
      <c r="FQ507" s="164"/>
      <c r="FR507" s="164"/>
      <c r="FS507" s="164"/>
      <c r="FT507" s="164"/>
      <c r="FU507" s="164"/>
      <c r="FV507" s="164"/>
      <c r="FW507" s="164"/>
      <c r="FX507" s="164"/>
      <c r="FY507" s="164"/>
      <c r="FZ507" s="164"/>
      <c r="GA507" s="164"/>
      <c r="GB507" s="164"/>
      <c r="GC507" s="164"/>
      <c r="GD507" s="164"/>
      <c r="GE507" s="164"/>
      <c r="GF507" s="164"/>
      <c r="GG507" s="164"/>
      <c r="GH507" s="164"/>
      <c r="GI507" s="164"/>
      <c r="GJ507" s="164"/>
      <c r="GK507" s="164"/>
    </row>
    <row r="508" spans="1:193" s="32" customFormat="1" ht="12.75" customHeight="1" x14ac:dyDescent="0.25">
      <c r="A508" s="4"/>
      <c r="B508" s="66" t="s">
        <v>1138</v>
      </c>
      <c r="C508" s="223" t="s">
        <v>2302</v>
      </c>
      <c r="D508" s="67" t="s">
        <v>2700</v>
      </c>
      <c r="E508" s="67" t="s">
        <v>14</v>
      </c>
      <c r="F508" s="67"/>
      <c r="G508" s="146">
        <v>4619.375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  <c r="AZ508" s="164"/>
      <c r="BA508" s="164"/>
      <c r="BB508" s="164"/>
      <c r="BC508" s="164"/>
      <c r="BD508" s="164"/>
      <c r="BE508" s="164"/>
      <c r="BF508" s="164"/>
      <c r="BG508" s="164"/>
      <c r="BH508" s="164"/>
      <c r="BI508" s="164"/>
      <c r="BJ508" s="164"/>
      <c r="BK508" s="164"/>
      <c r="BL508" s="164"/>
      <c r="BM508" s="164"/>
      <c r="BN508" s="164"/>
      <c r="BO508" s="164"/>
      <c r="BP508" s="164"/>
      <c r="BQ508" s="164"/>
      <c r="BR508" s="164"/>
      <c r="BS508" s="164"/>
      <c r="BT508" s="164"/>
      <c r="BU508" s="164"/>
      <c r="BV508" s="164"/>
      <c r="BW508" s="164"/>
      <c r="BX508" s="164"/>
      <c r="BY508" s="164"/>
      <c r="BZ508" s="164"/>
      <c r="CA508" s="164"/>
      <c r="CB508" s="164"/>
      <c r="CC508" s="164"/>
      <c r="CD508" s="164"/>
      <c r="CE508" s="164"/>
      <c r="CF508" s="164"/>
      <c r="CG508" s="164"/>
      <c r="CH508" s="164"/>
      <c r="CI508" s="164"/>
      <c r="CJ508" s="164"/>
      <c r="CK508" s="164"/>
      <c r="CL508" s="164"/>
      <c r="CM508" s="164"/>
      <c r="CN508" s="164"/>
      <c r="CO508" s="164"/>
      <c r="CP508" s="164"/>
      <c r="CQ508" s="164"/>
      <c r="CR508" s="164"/>
      <c r="CS508" s="164"/>
      <c r="CT508" s="164"/>
      <c r="CU508" s="164"/>
      <c r="CV508" s="164"/>
      <c r="CW508" s="164"/>
      <c r="CX508" s="164"/>
      <c r="CY508" s="164"/>
      <c r="CZ508" s="164"/>
      <c r="DA508" s="164"/>
      <c r="DB508" s="164"/>
      <c r="DC508" s="164"/>
      <c r="DD508" s="164"/>
      <c r="DE508" s="164"/>
      <c r="DF508" s="164"/>
      <c r="DG508" s="164"/>
      <c r="DH508" s="164"/>
      <c r="DI508" s="164"/>
      <c r="DJ508" s="164"/>
      <c r="DK508" s="164"/>
      <c r="DL508" s="164"/>
      <c r="DM508" s="164"/>
      <c r="DN508" s="164"/>
      <c r="DO508" s="164"/>
      <c r="DP508" s="164"/>
      <c r="DQ508" s="164"/>
      <c r="DR508" s="164"/>
      <c r="DS508" s="164"/>
      <c r="DT508" s="164"/>
      <c r="DU508" s="164"/>
      <c r="DV508" s="164"/>
      <c r="DW508" s="164"/>
      <c r="DX508" s="164"/>
      <c r="DY508" s="164"/>
      <c r="DZ508" s="164"/>
      <c r="EA508" s="164"/>
      <c r="EB508" s="164"/>
      <c r="EC508" s="164"/>
      <c r="ED508" s="164"/>
      <c r="EE508" s="164"/>
      <c r="EF508" s="164"/>
      <c r="EG508" s="164"/>
      <c r="EH508" s="164"/>
      <c r="EI508" s="164"/>
      <c r="EJ508" s="164"/>
      <c r="EK508" s="164"/>
      <c r="EL508" s="164"/>
      <c r="EM508" s="164"/>
      <c r="EN508" s="164"/>
      <c r="EO508" s="164"/>
      <c r="EP508" s="164"/>
      <c r="EQ508" s="164"/>
      <c r="ER508" s="164"/>
      <c r="ES508" s="164"/>
      <c r="ET508" s="164"/>
      <c r="EU508" s="164"/>
      <c r="EV508" s="164"/>
      <c r="EW508" s="164"/>
      <c r="EX508" s="164"/>
      <c r="EY508" s="164"/>
      <c r="EZ508" s="164"/>
      <c r="FA508" s="164"/>
      <c r="FB508" s="164"/>
      <c r="FC508" s="164"/>
      <c r="FD508" s="164"/>
      <c r="FE508" s="164"/>
      <c r="FF508" s="164"/>
      <c r="FG508" s="164"/>
      <c r="FH508" s="164"/>
      <c r="FI508" s="164"/>
      <c r="FJ508" s="164"/>
      <c r="FK508" s="164"/>
      <c r="FL508" s="164"/>
      <c r="FM508" s="164"/>
      <c r="FN508" s="164"/>
      <c r="FO508" s="164"/>
      <c r="FP508" s="164"/>
      <c r="FQ508" s="164"/>
      <c r="FR508" s="164"/>
      <c r="FS508" s="164"/>
      <c r="FT508" s="164"/>
      <c r="FU508" s="164"/>
      <c r="FV508" s="164"/>
      <c r="FW508" s="164"/>
      <c r="FX508" s="164"/>
      <c r="FY508" s="164"/>
      <c r="FZ508" s="164"/>
      <c r="GA508" s="164"/>
      <c r="GB508" s="164"/>
      <c r="GC508" s="164"/>
      <c r="GD508" s="164"/>
      <c r="GE508" s="164"/>
      <c r="GF508" s="164"/>
      <c r="GG508" s="164"/>
      <c r="GH508" s="164"/>
      <c r="GI508" s="164"/>
      <c r="GJ508" s="164"/>
      <c r="GK508" s="164"/>
    </row>
    <row r="509" spans="1:193" s="32" customFormat="1" ht="12.75" customHeight="1" x14ac:dyDescent="0.25">
      <c r="A509" s="4"/>
      <c r="B509" s="66" t="s">
        <v>2676</v>
      </c>
      <c r="C509" s="223" t="s">
        <v>2302</v>
      </c>
      <c r="D509" s="67" t="s">
        <v>2700</v>
      </c>
      <c r="E509" s="67" t="s">
        <v>14</v>
      </c>
      <c r="F509" s="67"/>
      <c r="G509" s="146">
        <v>5530.625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  <c r="AZ509" s="164"/>
      <c r="BA509" s="164"/>
      <c r="BB509" s="164"/>
      <c r="BC509" s="164"/>
      <c r="BD509" s="164"/>
      <c r="BE509" s="164"/>
      <c r="BF509" s="164"/>
      <c r="BG509" s="164"/>
      <c r="BH509" s="164"/>
      <c r="BI509" s="164"/>
      <c r="BJ509" s="164"/>
      <c r="BK509" s="164"/>
      <c r="BL509" s="164"/>
      <c r="BM509" s="164"/>
      <c r="BN509" s="164"/>
      <c r="BO509" s="164"/>
      <c r="BP509" s="164"/>
      <c r="BQ509" s="164"/>
      <c r="BR509" s="164"/>
      <c r="BS509" s="164"/>
      <c r="BT509" s="164"/>
      <c r="BU509" s="164"/>
      <c r="BV509" s="164"/>
      <c r="BW509" s="164"/>
      <c r="BX509" s="164"/>
      <c r="BY509" s="164"/>
      <c r="BZ509" s="164"/>
      <c r="CA509" s="164"/>
      <c r="CB509" s="164"/>
      <c r="CC509" s="164"/>
      <c r="CD509" s="164"/>
      <c r="CE509" s="164"/>
      <c r="CF509" s="164"/>
      <c r="CG509" s="164"/>
      <c r="CH509" s="164"/>
      <c r="CI509" s="164"/>
      <c r="CJ509" s="164"/>
      <c r="CK509" s="164"/>
      <c r="CL509" s="164"/>
      <c r="CM509" s="164"/>
      <c r="CN509" s="164"/>
      <c r="CO509" s="164"/>
      <c r="CP509" s="164"/>
      <c r="CQ509" s="164"/>
      <c r="CR509" s="164"/>
      <c r="CS509" s="164"/>
      <c r="CT509" s="164"/>
      <c r="CU509" s="164"/>
      <c r="CV509" s="164"/>
      <c r="CW509" s="164"/>
      <c r="CX509" s="164"/>
      <c r="CY509" s="164"/>
      <c r="CZ509" s="164"/>
      <c r="DA509" s="164"/>
      <c r="DB509" s="164"/>
      <c r="DC509" s="164"/>
      <c r="DD509" s="164"/>
      <c r="DE509" s="164"/>
      <c r="DF509" s="164"/>
      <c r="DG509" s="164"/>
      <c r="DH509" s="164"/>
      <c r="DI509" s="164"/>
      <c r="DJ509" s="164"/>
      <c r="DK509" s="164"/>
      <c r="DL509" s="164"/>
      <c r="DM509" s="164"/>
      <c r="DN509" s="164"/>
      <c r="DO509" s="164"/>
      <c r="DP509" s="164"/>
      <c r="DQ509" s="164"/>
      <c r="DR509" s="164"/>
      <c r="DS509" s="164"/>
      <c r="DT509" s="164"/>
      <c r="DU509" s="164"/>
      <c r="DV509" s="164"/>
      <c r="DW509" s="164"/>
      <c r="DX509" s="164"/>
      <c r="DY509" s="164"/>
      <c r="DZ509" s="164"/>
      <c r="EA509" s="164"/>
      <c r="EB509" s="164"/>
      <c r="EC509" s="164"/>
      <c r="ED509" s="164"/>
      <c r="EE509" s="164"/>
      <c r="EF509" s="164"/>
      <c r="EG509" s="164"/>
      <c r="EH509" s="164"/>
      <c r="EI509" s="164"/>
      <c r="EJ509" s="164"/>
      <c r="EK509" s="164"/>
      <c r="EL509" s="164"/>
      <c r="EM509" s="164"/>
      <c r="EN509" s="164"/>
      <c r="EO509" s="164"/>
      <c r="EP509" s="164"/>
      <c r="EQ509" s="164"/>
      <c r="ER509" s="164"/>
      <c r="ES509" s="164"/>
      <c r="ET509" s="164"/>
      <c r="EU509" s="164"/>
      <c r="EV509" s="164"/>
      <c r="EW509" s="164"/>
      <c r="EX509" s="164"/>
      <c r="EY509" s="164"/>
      <c r="EZ509" s="164"/>
      <c r="FA509" s="164"/>
      <c r="FB509" s="164"/>
      <c r="FC509" s="164"/>
      <c r="FD509" s="164"/>
      <c r="FE509" s="164"/>
      <c r="FF509" s="164"/>
      <c r="FG509" s="164"/>
      <c r="FH509" s="164"/>
      <c r="FI509" s="164"/>
      <c r="FJ509" s="164"/>
      <c r="FK509" s="164"/>
      <c r="FL509" s="164"/>
      <c r="FM509" s="164"/>
      <c r="FN509" s="164"/>
      <c r="FO509" s="164"/>
      <c r="FP509" s="164"/>
      <c r="FQ509" s="164"/>
      <c r="FR509" s="164"/>
      <c r="FS509" s="164"/>
      <c r="FT509" s="164"/>
      <c r="FU509" s="164"/>
      <c r="FV509" s="164"/>
      <c r="FW509" s="164"/>
      <c r="FX509" s="164"/>
      <c r="FY509" s="164"/>
      <c r="FZ509" s="164"/>
      <c r="GA509" s="164"/>
      <c r="GB509" s="164"/>
      <c r="GC509" s="164"/>
      <c r="GD509" s="164"/>
      <c r="GE509" s="164"/>
      <c r="GF509" s="164"/>
      <c r="GG509" s="164"/>
      <c r="GH509" s="164"/>
      <c r="GI509" s="164"/>
      <c r="GJ509" s="164"/>
      <c r="GK509" s="164"/>
    </row>
    <row r="510" spans="1:193" s="32" customFormat="1" ht="12.75" customHeight="1" x14ac:dyDescent="0.25">
      <c r="A510" s="4"/>
      <c r="B510" s="66" t="s">
        <v>2675</v>
      </c>
      <c r="C510" s="223" t="s">
        <v>2302</v>
      </c>
      <c r="D510" s="67" t="s">
        <v>2700</v>
      </c>
      <c r="E510" s="67" t="s">
        <v>14</v>
      </c>
      <c r="F510" s="67"/>
      <c r="G510" s="146">
        <v>5530.625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  <c r="AZ510" s="164"/>
      <c r="BA510" s="164"/>
      <c r="BB510" s="164"/>
      <c r="BC510" s="164"/>
      <c r="BD510" s="164"/>
      <c r="BE510" s="164"/>
      <c r="BF510" s="164"/>
      <c r="BG510" s="164"/>
      <c r="BH510" s="164"/>
      <c r="BI510" s="164"/>
      <c r="BJ510" s="164"/>
      <c r="BK510" s="164"/>
      <c r="BL510" s="164"/>
      <c r="BM510" s="164"/>
      <c r="BN510" s="164"/>
      <c r="BO510" s="164"/>
      <c r="BP510" s="164"/>
      <c r="BQ510" s="164"/>
      <c r="BR510" s="164"/>
      <c r="BS510" s="164"/>
      <c r="BT510" s="164"/>
      <c r="BU510" s="164"/>
      <c r="BV510" s="164"/>
      <c r="BW510" s="164"/>
      <c r="BX510" s="164"/>
      <c r="BY510" s="164"/>
      <c r="BZ510" s="164"/>
      <c r="CA510" s="164"/>
      <c r="CB510" s="164"/>
      <c r="CC510" s="164"/>
      <c r="CD510" s="164"/>
      <c r="CE510" s="164"/>
      <c r="CF510" s="164"/>
      <c r="CG510" s="164"/>
      <c r="CH510" s="164"/>
      <c r="CI510" s="164"/>
      <c r="CJ510" s="164"/>
      <c r="CK510" s="164"/>
      <c r="CL510" s="164"/>
      <c r="CM510" s="164"/>
      <c r="CN510" s="164"/>
      <c r="CO510" s="164"/>
      <c r="CP510" s="164"/>
      <c r="CQ510" s="164"/>
      <c r="CR510" s="164"/>
      <c r="CS510" s="164"/>
      <c r="CT510" s="164"/>
      <c r="CU510" s="164"/>
      <c r="CV510" s="164"/>
      <c r="CW510" s="164"/>
      <c r="CX510" s="164"/>
      <c r="CY510" s="164"/>
      <c r="CZ510" s="164"/>
      <c r="DA510" s="164"/>
      <c r="DB510" s="164"/>
      <c r="DC510" s="164"/>
      <c r="DD510" s="164"/>
      <c r="DE510" s="164"/>
      <c r="DF510" s="164"/>
      <c r="DG510" s="164"/>
      <c r="DH510" s="164"/>
      <c r="DI510" s="164"/>
      <c r="DJ510" s="164"/>
      <c r="DK510" s="164"/>
      <c r="DL510" s="164"/>
      <c r="DM510" s="164"/>
      <c r="DN510" s="164"/>
      <c r="DO510" s="164"/>
      <c r="DP510" s="164"/>
      <c r="DQ510" s="164"/>
      <c r="DR510" s="164"/>
      <c r="DS510" s="164"/>
      <c r="DT510" s="164"/>
      <c r="DU510" s="164"/>
      <c r="DV510" s="164"/>
      <c r="DW510" s="164"/>
      <c r="DX510" s="164"/>
      <c r="DY510" s="164"/>
      <c r="DZ510" s="164"/>
      <c r="EA510" s="164"/>
      <c r="EB510" s="164"/>
      <c r="EC510" s="164"/>
      <c r="ED510" s="164"/>
      <c r="EE510" s="164"/>
      <c r="EF510" s="164"/>
      <c r="EG510" s="164"/>
      <c r="EH510" s="164"/>
      <c r="EI510" s="164"/>
      <c r="EJ510" s="164"/>
      <c r="EK510" s="164"/>
      <c r="EL510" s="164"/>
      <c r="EM510" s="164"/>
      <c r="EN510" s="164"/>
      <c r="EO510" s="164"/>
      <c r="EP510" s="164"/>
      <c r="EQ510" s="164"/>
      <c r="ER510" s="164"/>
      <c r="ES510" s="164"/>
      <c r="ET510" s="164"/>
      <c r="EU510" s="164"/>
      <c r="EV510" s="164"/>
      <c r="EW510" s="164"/>
      <c r="EX510" s="164"/>
      <c r="EY510" s="164"/>
      <c r="EZ510" s="164"/>
      <c r="FA510" s="164"/>
      <c r="FB510" s="164"/>
      <c r="FC510" s="164"/>
      <c r="FD510" s="164"/>
      <c r="FE510" s="164"/>
      <c r="FF510" s="164"/>
      <c r="FG510" s="164"/>
      <c r="FH510" s="164"/>
      <c r="FI510" s="164"/>
      <c r="FJ510" s="164"/>
      <c r="FK510" s="164"/>
      <c r="FL510" s="164"/>
      <c r="FM510" s="164"/>
      <c r="FN510" s="164"/>
      <c r="FO510" s="164"/>
      <c r="FP510" s="164"/>
      <c r="FQ510" s="164"/>
      <c r="FR510" s="164"/>
      <c r="FS510" s="164"/>
      <c r="FT510" s="164"/>
      <c r="FU510" s="164"/>
      <c r="FV510" s="164"/>
      <c r="FW510" s="164"/>
      <c r="FX510" s="164"/>
      <c r="FY510" s="164"/>
      <c r="FZ510" s="164"/>
      <c r="GA510" s="164"/>
      <c r="GB510" s="164"/>
      <c r="GC510" s="164"/>
      <c r="GD510" s="164"/>
      <c r="GE510" s="164"/>
      <c r="GF510" s="164"/>
      <c r="GG510" s="164"/>
      <c r="GH510" s="164"/>
      <c r="GI510" s="164"/>
      <c r="GJ510" s="164"/>
      <c r="GK510" s="164"/>
    </row>
    <row r="511" spans="1:193" s="32" customFormat="1" ht="12.75" customHeight="1" x14ac:dyDescent="0.25">
      <c r="A511" s="4"/>
      <c r="B511" s="66" t="s">
        <v>2685</v>
      </c>
      <c r="C511" s="223" t="s">
        <v>2302</v>
      </c>
      <c r="D511" s="67" t="s">
        <v>2701</v>
      </c>
      <c r="E511" s="67" t="s">
        <v>8</v>
      </c>
      <c r="F511" s="67"/>
      <c r="G511" s="146">
        <v>5348.75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  <c r="AZ511" s="164"/>
      <c r="BA511" s="164"/>
      <c r="BB511" s="164"/>
      <c r="BC511" s="164"/>
      <c r="BD511" s="164"/>
      <c r="BE511" s="164"/>
      <c r="BF511" s="164"/>
      <c r="BG511" s="164"/>
      <c r="BH511" s="164"/>
      <c r="BI511" s="164"/>
      <c r="BJ511" s="164"/>
      <c r="BK511" s="164"/>
      <c r="BL511" s="164"/>
      <c r="BM511" s="164"/>
      <c r="BN511" s="164"/>
      <c r="BO511" s="164"/>
      <c r="BP511" s="164"/>
      <c r="BQ511" s="164"/>
      <c r="BR511" s="164"/>
      <c r="BS511" s="164"/>
      <c r="BT511" s="164"/>
      <c r="BU511" s="164"/>
      <c r="BV511" s="164"/>
      <c r="BW511" s="164"/>
      <c r="BX511" s="164"/>
      <c r="BY511" s="164"/>
      <c r="BZ511" s="164"/>
      <c r="CA511" s="164"/>
      <c r="CB511" s="164"/>
      <c r="CC511" s="164"/>
      <c r="CD511" s="164"/>
      <c r="CE511" s="164"/>
      <c r="CF511" s="164"/>
      <c r="CG511" s="164"/>
      <c r="CH511" s="164"/>
      <c r="CI511" s="164"/>
      <c r="CJ511" s="164"/>
      <c r="CK511" s="164"/>
      <c r="CL511" s="164"/>
      <c r="CM511" s="164"/>
      <c r="CN511" s="164"/>
      <c r="CO511" s="164"/>
      <c r="CP511" s="164"/>
      <c r="CQ511" s="164"/>
      <c r="CR511" s="164"/>
      <c r="CS511" s="164"/>
      <c r="CT511" s="164"/>
      <c r="CU511" s="164"/>
      <c r="CV511" s="164"/>
      <c r="CW511" s="164"/>
      <c r="CX511" s="164"/>
      <c r="CY511" s="164"/>
      <c r="CZ511" s="164"/>
      <c r="DA511" s="164"/>
      <c r="DB511" s="164"/>
      <c r="DC511" s="164"/>
      <c r="DD511" s="164"/>
      <c r="DE511" s="164"/>
      <c r="DF511" s="164"/>
      <c r="DG511" s="164"/>
      <c r="DH511" s="164"/>
      <c r="DI511" s="164"/>
      <c r="DJ511" s="164"/>
      <c r="DK511" s="164"/>
      <c r="DL511" s="164"/>
      <c r="DM511" s="164"/>
      <c r="DN511" s="164"/>
      <c r="DO511" s="164"/>
      <c r="DP511" s="164"/>
      <c r="DQ511" s="164"/>
      <c r="DR511" s="164"/>
      <c r="DS511" s="164"/>
      <c r="DT511" s="164"/>
      <c r="DU511" s="164"/>
      <c r="DV511" s="164"/>
      <c r="DW511" s="164"/>
      <c r="DX511" s="164"/>
      <c r="DY511" s="164"/>
      <c r="DZ511" s="164"/>
      <c r="EA511" s="164"/>
      <c r="EB511" s="164"/>
      <c r="EC511" s="164"/>
      <c r="ED511" s="164"/>
      <c r="EE511" s="164"/>
      <c r="EF511" s="164"/>
      <c r="EG511" s="164"/>
      <c r="EH511" s="164"/>
      <c r="EI511" s="164"/>
      <c r="EJ511" s="164"/>
      <c r="EK511" s="164"/>
      <c r="EL511" s="164"/>
      <c r="EM511" s="164"/>
      <c r="EN511" s="164"/>
      <c r="EO511" s="164"/>
      <c r="EP511" s="164"/>
      <c r="EQ511" s="164"/>
      <c r="ER511" s="164"/>
      <c r="ES511" s="164"/>
      <c r="ET511" s="164"/>
      <c r="EU511" s="164"/>
      <c r="EV511" s="164"/>
      <c r="EW511" s="164"/>
      <c r="EX511" s="164"/>
      <c r="EY511" s="164"/>
      <c r="EZ511" s="164"/>
      <c r="FA511" s="164"/>
      <c r="FB511" s="164"/>
      <c r="FC511" s="164"/>
      <c r="FD511" s="164"/>
      <c r="FE511" s="164"/>
      <c r="FF511" s="164"/>
      <c r="FG511" s="164"/>
      <c r="FH511" s="164"/>
      <c r="FI511" s="164"/>
      <c r="FJ511" s="164"/>
      <c r="FK511" s="164"/>
      <c r="FL511" s="164"/>
      <c r="FM511" s="164"/>
      <c r="FN511" s="164"/>
      <c r="FO511" s="164"/>
      <c r="FP511" s="164"/>
      <c r="FQ511" s="164"/>
      <c r="FR511" s="164"/>
      <c r="FS511" s="164"/>
      <c r="FT511" s="164"/>
      <c r="FU511" s="164"/>
      <c r="FV511" s="164"/>
      <c r="FW511" s="164"/>
      <c r="FX511" s="164"/>
      <c r="FY511" s="164"/>
      <c r="FZ511" s="164"/>
      <c r="GA511" s="164"/>
      <c r="GB511" s="164"/>
      <c r="GC511" s="164"/>
      <c r="GD511" s="164"/>
      <c r="GE511" s="164"/>
      <c r="GF511" s="164"/>
      <c r="GG511" s="164"/>
      <c r="GH511" s="164"/>
      <c r="GI511" s="164"/>
      <c r="GJ511" s="164"/>
      <c r="GK511" s="164"/>
    </row>
    <row r="512" spans="1:193" s="32" customFormat="1" ht="12.75" customHeight="1" x14ac:dyDescent="0.25">
      <c r="A512" s="4"/>
      <c r="B512" s="66"/>
      <c r="C512" s="227"/>
      <c r="D512" s="130"/>
      <c r="E512" s="130"/>
      <c r="F512" s="130"/>
      <c r="G512" s="146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  <c r="AZ512" s="164"/>
      <c r="BA512" s="164"/>
      <c r="BB512" s="164"/>
      <c r="BC512" s="164"/>
      <c r="BD512" s="164"/>
      <c r="BE512" s="164"/>
      <c r="BF512" s="164"/>
      <c r="BG512" s="164"/>
      <c r="BH512" s="164"/>
      <c r="BI512" s="164"/>
      <c r="BJ512" s="164"/>
      <c r="BK512" s="164"/>
      <c r="BL512" s="164"/>
      <c r="BM512" s="164"/>
      <c r="BN512" s="164"/>
      <c r="BO512" s="164"/>
      <c r="BP512" s="164"/>
      <c r="BQ512" s="164"/>
      <c r="BR512" s="164"/>
      <c r="BS512" s="164"/>
      <c r="BT512" s="164"/>
      <c r="BU512" s="164"/>
      <c r="BV512" s="164"/>
      <c r="BW512" s="164"/>
      <c r="BX512" s="164"/>
      <c r="BY512" s="164"/>
      <c r="BZ512" s="164"/>
      <c r="CA512" s="164"/>
      <c r="CB512" s="164"/>
      <c r="CC512" s="164"/>
      <c r="CD512" s="164"/>
      <c r="CE512" s="164"/>
      <c r="CF512" s="164"/>
      <c r="CG512" s="164"/>
      <c r="CH512" s="164"/>
      <c r="CI512" s="164"/>
      <c r="CJ512" s="164"/>
      <c r="CK512" s="164"/>
      <c r="CL512" s="164"/>
      <c r="CM512" s="164"/>
      <c r="CN512" s="164"/>
      <c r="CO512" s="164"/>
      <c r="CP512" s="164"/>
      <c r="CQ512" s="164"/>
      <c r="CR512" s="164"/>
      <c r="CS512" s="164"/>
      <c r="CT512" s="164"/>
      <c r="CU512" s="164"/>
      <c r="CV512" s="164"/>
      <c r="CW512" s="164"/>
      <c r="CX512" s="164"/>
      <c r="CY512" s="164"/>
      <c r="CZ512" s="164"/>
      <c r="DA512" s="164"/>
      <c r="DB512" s="164"/>
      <c r="DC512" s="164"/>
      <c r="DD512" s="164"/>
      <c r="DE512" s="164"/>
      <c r="DF512" s="164"/>
      <c r="DG512" s="164"/>
      <c r="DH512" s="164"/>
      <c r="DI512" s="164"/>
      <c r="DJ512" s="164"/>
      <c r="DK512" s="164"/>
      <c r="DL512" s="164"/>
      <c r="DM512" s="164"/>
      <c r="DN512" s="164"/>
      <c r="DO512" s="164"/>
      <c r="DP512" s="164"/>
      <c r="DQ512" s="164"/>
      <c r="DR512" s="164"/>
      <c r="DS512" s="164"/>
      <c r="DT512" s="164"/>
      <c r="DU512" s="164"/>
      <c r="DV512" s="164"/>
      <c r="DW512" s="164"/>
      <c r="DX512" s="164"/>
      <c r="DY512" s="164"/>
      <c r="DZ512" s="164"/>
      <c r="EA512" s="164"/>
      <c r="EB512" s="164"/>
      <c r="EC512" s="164"/>
      <c r="ED512" s="164"/>
      <c r="EE512" s="164"/>
      <c r="EF512" s="164"/>
      <c r="EG512" s="164"/>
      <c r="EH512" s="164"/>
      <c r="EI512" s="164"/>
      <c r="EJ512" s="164"/>
      <c r="EK512" s="164"/>
      <c r="EL512" s="164"/>
      <c r="EM512" s="164"/>
      <c r="EN512" s="164"/>
      <c r="EO512" s="164"/>
      <c r="EP512" s="164"/>
      <c r="EQ512" s="164"/>
      <c r="ER512" s="164"/>
      <c r="ES512" s="164"/>
      <c r="ET512" s="164"/>
      <c r="EU512" s="164"/>
      <c r="EV512" s="164"/>
      <c r="EW512" s="164"/>
      <c r="EX512" s="164"/>
      <c r="EY512" s="164"/>
      <c r="EZ512" s="164"/>
      <c r="FA512" s="164"/>
      <c r="FB512" s="164"/>
      <c r="FC512" s="164"/>
      <c r="FD512" s="164"/>
      <c r="FE512" s="164"/>
      <c r="FF512" s="164"/>
      <c r="FG512" s="164"/>
      <c r="FH512" s="164"/>
      <c r="FI512" s="164"/>
      <c r="FJ512" s="164"/>
      <c r="FK512" s="164"/>
      <c r="FL512" s="164"/>
      <c r="FM512" s="164"/>
      <c r="FN512" s="164"/>
      <c r="FO512" s="164"/>
      <c r="FP512" s="164"/>
      <c r="FQ512" s="164"/>
      <c r="FR512" s="164"/>
      <c r="FS512" s="164"/>
      <c r="FT512" s="164"/>
      <c r="FU512" s="164"/>
      <c r="FV512" s="164"/>
      <c r="FW512" s="164"/>
      <c r="FX512" s="164"/>
      <c r="FY512" s="164"/>
      <c r="FZ512" s="164"/>
      <c r="GA512" s="164"/>
      <c r="GB512" s="164"/>
      <c r="GC512" s="164"/>
      <c r="GD512" s="164"/>
      <c r="GE512" s="164"/>
      <c r="GF512" s="164"/>
      <c r="GG512" s="164"/>
      <c r="GH512" s="164"/>
      <c r="GI512" s="164"/>
      <c r="GJ512" s="164"/>
      <c r="GK512" s="164"/>
    </row>
    <row r="513" spans="1:193" s="32" customFormat="1" ht="12.75" customHeight="1" x14ac:dyDescent="0.25">
      <c r="A513" s="4"/>
      <c r="B513" s="63" t="s">
        <v>1139</v>
      </c>
      <c r="C513" s="91" t="s">
        <v>2300</v>
      </c>
      <c r="D513" s="64" t="s">
        <v>5310</v>
      </c>
      <c r="E513" s="64" t="s">
        <v>326</v>
      </c>
      <c r="F513" s="64" t="s">
        <v>301</v>
      </c>
      <c r="G513" s="62">
        <v>2937.5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  <c r="AZ513" s="164"/>
      <c r="BA513" s="164"/>
      <c r="BB513" s="164"/>
      <c r="BC513" s="164"/>
      <c r="BD513" s="164"/>
      <c r="BE513" s="164"/>
      <c r="BF513" s="164"/>
      <c r="BG513" s="164"/>
      <c r="BH513" s="164"/>
      <c r="BI513" s="164"/>
      <c r="BJ513" s="164"/>
      <c r="BK513" s="164"/>
      <c r="BL513" s="164"/>
      <c r="BM513" s="164"/>
      <c r="BN513" s="164"/>
      <c r="BO513" s="164"/>
      <c r="BP513" s="164"/>
      <c r="BQ513" s="164"/>
      <c r="BR513" s="164"/>
      <c r="BS513" s="164"/>
      <c r="BT513" s="164"/>
      <c r="BU513" s="164"/>
      <c r="BV513" s="164"/>
      <c r="BW513" s="164"/>
      <c r="BX513" s="164"/>
      <c r="BY513" s="164"/>
      <c r="BZ513" s="164"/>
      <c r="CA513" s="164"/>
      <c r="CB513" s="164"/>
      <c r="CC513" s="164"/>
      <c r="CD513" s="164"/>
      <c r="CE513" s="164"/>
      <c r="CF513" s="164"/>
      <c r="CG513" s="164"/>
      <c r="CH513" s="164"/>
      <c r="CI513" s="164"/>
      <c r="CJ513" s="164"/>
      <c r="CK513" s="164"/>
      <c r="CL513" s="164"/>
      <c r="CM513" s="164"/>
      <c r="CN513" s="164"/>
      <c r="CO513" s="164"/>
      <c r="CP513" s="164"/>
      <c r="CQ513" s="164"/>
      <c r="CR513" s="164"/>
      <c r="CS513" s="164"/>
      <c r="CT513" s="164"/>
      <c r="CU513" s="164"/>
      <c r="CV513" s="164"/>
      <c r="CW513" s="164"/>
      <c r="CX513" s="164"/>
      <c r="CY513" s="164"/>
      <c r="CZ513" s="164"/>
      <c r="DA513" s="164"/>
      <c r="DB513" s="164"/>
      <c r="DC513" s="164"/>
      <c r="DD513" s="164"/>
      <c r="DE513" s="164"/>
      <c r="DF513" s="164"/>
      <c r="DG513" s="164"/>
      <c r="DH513" s="164"/>
      <c r="DI513" s="164"/>
      <c r="DJ513" s="164"/>
      <c r="DK513" s="164"/>
      <c r="DL513" s="164"/>
      <c r="DM513" s="164"/>
      <c r="DN513" s="164"/>
      <c r="DO513" s="164"/>
      <c r="DP513" s="164"/>
      <c r="DQ513" s="164"/>
      <c r="DR513" s="164"/>
      <c r="DS513" s="164"/>
      <c r="DT513" s="164"/>
      <c r="DU513" s="164"/>
      <c r="DV513" s="164"/>
      <c r="DW513" s="164"/>
      <c r="DX513" s="164"/>
      <c r="DY513" s="164"/>
      <c r="DZ513" s="164"/>
      <c r="EA513" s="164"/>
      <c r="EB513" s="164"/>
      <c r="EC513" s="164"/>
      <c r="ED513" s="164"/>
      <c r="EE513" s="164"/>
      <c r="EF513" s="164"/>
      <c r="EG513" s="164"/>
      <c r="EH513" s="164"/>
      <c r="EI513" s="164"/>
      <c r="EJ513" s="164"/>
      <c r="EK513" s="164"/>
      <c r="EL513" s="164"/>
      <c r="EM513" s="164"/>
      <c r="EN513" s="164"/>
      <c r="EO513" s="164"/>
      <c r="EP513" s="164"/>
      <c r="EQ513" s="164"/>
      <c r="ER513" s="164"/>
      <c r="ES513" s="164"/>
      <c r="ET513" s="164"/>
      <c r="EU513" s="164"/>
      <c r="EV513" s="164"/>
      <c r="EW513" s="164"/>
      <c r="EX513" s="164"/>
      <c r="EY513" s="164"/>
      <c r="EZ513" s="164"/>
      <c r="FA513" s="164"/>
      <c r="FB513" s="164"/>
      <c r="FC513" s="164"/>
      <c r="FD513" s="164"/>
      <c r="FE513" s="164"/>
      <c r="FF513" s="164"/>
      <c r="FG513" s="164"/>
      <c r="FH513" s="164"/>
      <c r="FI513" s="164"/>
      <c r="FJ513" s="164"/>
      <c r="FK513" s="164"/>
      <c r="FL513" s="164"/>
      <c r="FM513" s="164"/>
      <c r="FN513" s="164"/>
      <c r="FO513" s="164"/>
      <c r="FP513" s="164"/>
      <c r="FQ513" s="164"/>
      <c r="FR513" s="164"/>
      <c r="FS513" s="164"/>
      <c r="FT513" s="164"/>
      <c r="FU513" s="164"/>
      <c r="FV513" s="164"/>
      <c r="FW513" s="164"/>
      <c r="FX513" s="164"/>
      <c r="FY513" s="164"/>
      <c r="FZ513" s="164"/>
      <c r="GA513" s="164"/>
      <c r="GB513" s="164"/>
      <c r="GC513" s="164"/>
      <c r="GD513" s="164"/>
      <c r="GE513" s="164"/>
      <c r="GF513" s="164"/>
      <c r="GG513" s="164"/>
      <c r="GH513" s="164"/>
      <c r="GI513" s="164"/>
      <c r="GJ513" s="164"/>
      <c r="GK513" s="164"/>
    </row>
    <row r="514" spans="1:193" s="32" customFormat="1" ht="12.75" customHeight="1" x14ac:dyDescent="0.25">
      <c r="A514" s="4"/>
      <c r="B514" s="63" t="s">
        <v>4090</v>
      </c>
      <c r="C514" s="91" t="s">
        <v>2300</v>
      </c>
      <c r="D514" s="64" t="s">
        <v>5310</v>
      </c>
      <c r="E514" s="64" t="s">
        <v>169</v>
      </c>
      <c r="F514" s="64" t="s">
        <v>5311</v>
      </c>
      <c r="G514" s="62">
        <v>2937.5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  <c r="AZ514" s="164"/>
      <c r="BA514" s="164"/>
      <c r="BB514" s="164"/>
      <c r="BC514" s="164"/>
      <c r="BD514" s="164"/>
      <c r="BE514" s="164"/>
      <c r="BF514" s="164"/>
      <c r="BG514" s="164"/>
      <c r="BH514" s="164"/>
      <c r="BI514" s="164"/>
      <c r="BJ514" s="164"/>
      <c r="BK514" s="164"/>
      <c r="BL514" s="164"/>
      <c r="BM514" s="164"/>
      <c r="BN514" s="164"/>
      <c r="BO514" s="164"/>
      <c r="BP514" s="164"/>
      <c r="BQ514" s="164"/>
      <c r="BR514" s="164"/>
      <c r="BS514" s="164"/>
      <c r="BT514" s="164"/>
      <c r="BU514" s="164"/>
      <c r="BV514" s="164"/>
      <c r="BW514" s="164"/>
      <c r="BX514" s="164"/>
      <c r="BY514" s="164"/>
      <c r="BZ514" s="164"/>
      <c r="CA514" s="164"/>
      <c r="CB514" s="164"/>
      <c r="CC514" s="164"/>
      <c r="CD514" s="164"/>
      <c r="CE514" s="164"/>
      <c r="CF514" s="164"/>
      <c r="CG514" s="164"/>
      <c r="CH514" s="164"/>
      <c r="CI514" s="164"/>
      <c r="CJ514" s="164"/>
      <c r="CK514" s="164"/>
      <c r="CL514" s="164"/>
      <c r="CM514" s="164"/>
      <c r="CN514" s="164"/>
      <c r="CO514" s="164"/>
      <c r="CP514" s="164"/>
      <c r="CQ514" s="164"/>
      <c r="CR514" s="164"/>
      <c r="CS514" s="164"/>
      <c r="CT514" s="164"/>
      <c r="CU514" s="164"/>
      <c r="CV514" s="164"/>
      <c r="CW514" s="164"/>
      <c r="CX514" s="164"/>
      <c r="CY514" s="164"/>
      <c r="CZ514" s="164"/>
      <c r="DA514" s="164"/>
      <c r="DB514" s="164"/>
      <c r="DC514" s="164"/>
      <c r="DD514" s="164"/>
      <c r="DE514" s="164"/>
      <c r="DF514" s="164"/>
      <c r="DG514" s="164"/>
      <c r="DH514" s="164"/>
      <c r="DI514" s="164"/>
      <c r="DJ514" s="164"/>
      <c r="DK514" s="164"/>
      <c r="DL514" s="164"/>
      <c r="DM514" s="164"/>
      <c r="DN514" s="164"/>
      <c r="DO514" s="164"/>
      <c r="DP514" s="164"/>
      <c r="DQ514" s="164"/>
      <c r="DR514" s="164"/>
      <c r="DS514" s="164"/>
      <c r="DT514" s="164"/>
      <c r="DU514" s="164"/>
      <c r="DV514" s="164"/>
      <c r="DW514" s="164"/>
      <c r="DX514" s="164"/>
      <c r="DY514" s="164"/>
      <c r="DZ514" s="164"/>
      <c r="EA514" s="164"/>
      <c r="EB514" s="164"/>
      <c r="EC514" s="164"/>
      <c r="ED514" s="164"/>
      <c r="EE514" s="164"/>
      <c r="EF514" s="164"/>
      <c r="EG514" s="164"/>
      <c r="EH514" s="164"/>
      <c r="EI514" s="164"/>
      <c r="EJ514" s="164"/>
      <c r="EK514" s="164"/>
      <c r="EL514" s="164"/>
      <c r="EM514" s="164"/>
      <c r="EN514" s="164"/>
      <c r="EO514" s="164"/>
      <c r="EP514" s="164"/>
      <c r="EQ514" s="164"/>
      <c r="ER514" s="164"/>
      <c r="ES514" s="164"/>
      <c r="ET514" s="164"/>
      <c r="EU514" s="164"/>
      <c r="EV514" s="164"/>
      <c r="EW514" s="164"/>
      <c r="EX514" s="164"/>
      <c r="EY514" s="164"/>
      <c r="EZ514" s="164"/>
      <c r="FA514" s="164"/>
      <c r="FB514" s="164"/>
      <c r="FC514" s="164"/>
      <c r="FD514" s="164"/>
      <c r="FE514" s="164"/>
      <c r="FF514" s="164"/>
      <c r="FG514" s="164"/>
      <c r="FH514" s="164"/>
      <c r="FI514" s="164"/>
      <c r="FJ514" s="164"/>
      <c r="FK514" s="164"/>
      <c r="FL514" s="164"/>
      <c r="FM514" s="164"/>
      <c r="FN514" s="164"/>
      <c r="FO514" s="164"/>
      <c r="FP514" s="164"/>
      <c r="FQ514" s="164"/>
      <c r="FR514" s="164"/>
      <c r="FS514" s="164"/>
      <c r="FT514" s="164"/>
      <c r="FU514" s="164"/>
      <c r="FV514" s="164"/>
      <c r="FW514" s="164"/>
      <c r="FX514" s="164"/>
      <c r="FY514" s="164"/>
      <c r="FZ514" s="164"/>
      <c r="GA514" s="164"/>
      <c r="GB514" s="164"/>
      <c r="GC514" s="164"/>
      <c r="GD514" s="164"/>
      <c r="GE514" s="164"/>
      <c r="GF514" s="164"/>
      <c r="GG514" s="164"/>
      <c r="GH514" s="164"/>
      <c r="GI514" s="164"/>
      <c r="GJ514" s="164"/>
      <c r="GK514" s="164"/>
    </row>
    <row r="515" spans="1:193" s="32" customFormat="1" ht="12.75" customHeight="1" x14ac:dyDescent="0.25">
      <c r="A515" s="4"/>
      <c r="B515" s="63" t="s">
        <v>1140</v>
      </c>
      <c r="C515" s="91" t="s">
        <v>2301</v>
      </c>
      <c r="D515" s="64" t="s">
        <v>1144</v>
      </c>
      <c r="E515" s="64" t="s">
        <v>326</v>
      </c>
      <c r="F515" s="64" t="s">
        <v>301</v>
      </c>
      <c r="G515" s="62">
        <v>4395.8333333333339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  <c r="AZ515" s="164"/>
      <c r="BA515" s="164"/>
      <c r="BB515" s="164"/>
      <c r="BC515" s="164"/>
      <c r="BD515" s="164"/>
      <c r="BE515" s="164"/>
      <c r="BF515" s="164"/>
      <c r="BG515" s="164"/>
      <c r="BH515" s="164"/>
      <c r="BI515" s="164"/>
      <c r="BJ515" s="164"/>
      <c r="BK515" s="164"/>
      <c r="BL515" s="164"/>
      <c r="BM515" s="164"/>
      <c r="BN515" s="164"/>
      <c r="BO515" s="164"/>
      <c r="BP515" s="164"/>
      <c r="BQ515" s="164"/>
      <c r="BR515" s="164"/>
      <c r="BS515" s="164"/>
      <c r="BT515" s="164"/>
      <c r="BU515" s="164"/>
      <c r="BV515" s="164"/>
      <c r="BW515" s="164"/>
      <c r="BX515" s="164"/>
      <c r="BY515" s="164"/>
      <c r="BZ515" s="164"/>
      <c r="CA515" s="164"/>
      <c r="CB515" s="164"/>
      <c r="CC515" s="164"/>
      <c r="CD515" s="164"/>
      <c r="CE515" s="164"/>
      <c r="CF515" s="164"/>
      <c r="CG515" s="164"/>
      <c r="CH515" s="164"/>
      <c r="CI515" s="164"/>
      <c r="CJ515" s="164"/>
      <c r="CK515" s="164"/>
      <c r="CL515" s="164"/>
      <c r="CM515" s="164"/>
      <c r="CN515" s="164"/>
      <c r="CO515" s="164"/>
      <c r="CP515" s="164"/>
      <c r="CQ515" s="164"/>
      <c r="CR515" s="164"/>
      <c r="CS515" s="164"/>
      <c r="CT515" s="164"/>
      <c r="CU515" s="164"/>
      <c r="CV515" s="164"/>
      <c r="CW515" s="164"/>
      <c r="CX515" s="164"/>
      <c r="CY515" s="164"/>
      <c r="CZ515" s="164"/>
      <c r="DA515" s="164"/>
      <c r="DB515" s="164"/>
      <c r="DC515" s="164"/>
      <c r="DD515" s="164"/>
      <c r="DE515" s="164"/>
      <c r="DF515" s="164"/>
      <c r="DG515" s="164"/>
      <c r="DH515" s="164"/>
      <c r="DI515" s="164"/>
      <c r="DJ515" s="164"/>
      <c r="DK515" s="164"/>
      <c r="DL515" s="164"/>
      <c r="DM515" s="164"/>
      <c r="DN515" s="164"/>
      <c r="DO515" s="164"/>
      <c r="DP515" s="164"/>
      <c r="DQ515" s="164"/>
      <c r="DR515" s="164"/>
      <c r="DS515" s="164"/>
      <c r="DT515" s="164"/>
      <c r="DU515" s="164"/>
      <c r="DV515" s="164"/>
      <c r="DW515" s="164"/>
      <c r="DX515" s="164"/>
      <c r="DY515" s="164"/>
      <c r="DZ515" s="164"/>
      <c r="EA515" s="164"/>
      <c r="EB515" s="164"/>
      <c r="EC515" s="164"/>
      <c r="ED515" s="164"/>
      <c r="EE515" s="164"/>
      <c r="EF515" s="164"/>
      <c r="EG515" s="164"/>
      <c r="EH515" s="164"/>
      <c r="EI515" s="164"/>
      <c r="EJ515" s="164"/>
      <c r="EK515" s="164"/>
      <c r="EL515" s="164"/>
      <c r="EM515" s="164"/>
      <c r="EN515" s="164"/>
      <c r="EO515" s="164"/>
      <c r="EP515" s="164"/>
      <c r="EQ515" s="164"/>
      <c r="ER515" s="164"/>
      <c r="ES515" s="164"/>
      <c r="ET515" s="164"/>
      <c r="EU515" s="164"/>
      <c r="EV515" s="164"/>
      <c r="EW515" s="164"/>
      <c r="EX515" s="164"/>
      <c r="EY515" s="164"/>
      <c r="EZ515" s="164"/>
      <c r="FA515" s="164"/>
      <c r="FB515" s="164"/>
      <c r="FC515" s="164"/>
      <c r="FD515" s="164"/>
      <c r="FE515" s="164"/>
      <c r="FF515" s="164"/>
      <c r="FG515" s="164"/>
      <c r="FH515" s="164"/>
      <c r="FI515" s="164"/>
      <c r="FJ515" s="164"/>
      <c r="FK515" s="164"/>
      <c r="FL515" s="164"/>
      <c r="FM515" s="164"/>
      <c r="FN515" s="164"/>
      <c r="FO515" s="164"/>
      <c r="FP515" s="164"/>
      <c r="FQ515" s="164"/>
      <c r="FR515" s="164"/>
      <c r="FS515" s="164"/>
      <c r="FT515" s="164"/>
      <c r="FU515" s="164"/>
      <c r="FV515" s="164"/>
      <c r="FW515" s="164"/>
      <c r="FX515" s="164"/>
      <c r="FY515" s="164"/>
      <c r="FZ515" s="164"/>
      <c r="GA515" s="164"/>
      <c r="GB515" s="164"/>
      <c r="GC515" s="164"/>
      <c r="GD515" s="164"/>
      <c r="GE515" s="164"/>
      <c r="GF515" s="164"/>
      <c r="GG515" s="164"/>
      <c r="GH515" s="164"/>
      <c r="GI515" s="164"/>
      <c r="GJ515" s="164"/>
      <c r="GK515" s="164"/>
    </row>
    <row r="516" spans="1:193" s="32" customFormat="1" ht="12.75" customHeight="1" x14ac:dyDescent="0.25">
      <c r="A516" s="4"/>
      <c r="B516" s="63" t="s">
        <v>4091</v>
      </c>
      <c r="C516" s="91" t="s">
        <v>2301</v>
      </c>
      <c r="D516" s="64" t="s">
        <v>1144</v>
      </c>
      <c r="E516" s="64" t="s">
        <v>326</v>
      </c>
      <c r="F516" s="64" t="s">
        <v>301</v>
      </c>
      <c r="G516" s="62">
        <v>4970.8333333333339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  <c r="AZ516" s="164"/>
      <c r="BA516" s="164"/>
      <c r="BB516" s="164"/>
      <c r="BC516" s="164"/>
      <c r="BD516" s="164"/>
      <c r="BE516" s="164"/>
      <c r="BF516" s="164"/>
      <c r="BG516" s="164"/>
      <c r="BH516" s="164"/>
      <c r="BI516" s="164"/>
      <c r="BJ516" s="164"/>
      <c r="BK516" s="164"/>
      <c r="BL516" s="164"/>
      <c r="BM516" s="164"/>
      <c r="BN516" s="164"/>
      <c r="BO516" s="164"/>
      <c r="BP516" s="164"/>
      <c r="BQ516" s="164"/>
      <c r="BR516" s="164"/>
      <c r="BS516" s="164"/>
      <c r="BT516" s="164"/>
      <c r="BU516" s="164"/>
      <c r="BV516" s="164"/>
      <c r="BW516" s="164"/>
      <c r="BX516" s="164"/>
      <c r="BY516" s="164"/>
      <c r="BZ516" s="164"/>
      <c r="CA516" s="164"/>
      <c r="CB516" s="164"/>
      <c r="CC516" s="164"/>
      <c r="CD516" s="164"/>
      <c r="CE516" s="164"/>
      <c r="CF516" s="164"/>
      <c r="CG516" s="164"/>
      <c r="CH516" s="164"/>
      <c r="CI516" s="164"/>
      <c r="CJ516" s="164"/>
      <c r="CK516" s="164"/>
      <c r="CL516" s="164"/>
      <c r="CM516" s="164"/>
      <c r="CN516" s="164"/>
      <c r="CO516" s="164"/>
      <c r="CP516" s="164"/>
      <c r="CQ516" s="164"/>
      <c r="CR516" s="164"/>
      <c r="CS516" s="164"/>
      <c r="CT516" s="164"/>
      <c r="CU516" s="164"/>
      <c r="CV516" s="164"/>
      <c r="CW516" s="164"/>
      <c r="CX516" s="164"/>
      <c r="CY516" s="164"/>
      <c r="CZ516" s="164"/>
      <c r="DA516" s="164"/>
      <c r="DB516" s="164"/>
      <c r="DC516" s="164"/>
      <c r="DD516" s="164"/>
      <c r="DE516" s="164"/>
      <c r="DF516" s="164"/>
      <c r="DG516" s="164"/>
      <c r="DH516" s="164"/>
      <c r="DI516" s="164"/>
      <c r="DJ516" s="164"/>
      <c r="DK516" s="164"/>
      <c r="DL516" s="164"/>
      <c r="DM516" s="164"/>
      <c r="DN516" s="164"/>
      <c r="DO516" s="164"/>
      <c r="DP516" s="164"/>
      <c r="DQ516" s="164"/>
      <c r="DR516" s="164"/>
      <c r="DS516" s="164"/>
      <c r="DT516" s="164"/>
      <c r="DU516" s="164"/>
      <c r="DV516" s="164"/>
      <c r="DW516" s="164"/>
      <c r="DX516" s="164"/>
      <c r="DY516" s="164"/>
      <c r="DZ516" s="164"/>
      <c r="EA516" s="164"/>
      <c r="EB516" s="164"/>
      <c r="EC516" s="164"/>
      <c r="ED516" s="164"/>
      <c r="EE516" s="164"/>
      <c r="EF516" s="164"/>
      <c r="EG516" s="164"/>
      <c r="EH516" s="164"/>
      <c r="EI516" s="164"/>
      <c r="EJ516" s="164"/>
      <c r="EK516" s="164"/>
      <c r="EL516" s="164"/>
      <c r="EM516" s="164"/>
      <c r="EN516" s="164"/>
      <c r="EO516" s="164"/>
      <c r="EP516" s="164"/>
      <c r="EQ516" s="164"/>
      <c r="ER516" s="164"/>
      <c r="ES516" s="164"/>
      <c r="ET516" s="164"/>
      <c r="EU516" s="164"/>
      <c r="EV516" s="164"/>
      <c r="EW516" s="164"/>
      <c r="EX516" s="164"/>
      <c r="EY516" s="164"/>
      <c r="EZ516" s="164"/>
      <c r="FA516" s="164"/>
      <c r="FB516" s="164"/>
      <c r="FC516" s="164"/>
      <c r="FD516" s="164"/>
      <c r="FE516" s="164"/>
      <c r="FF516" s="164"/>
      <c r="FG516" s="164"/>
      <c r="FH516" s="164"/>
      <c r="FI516" s="164"/>
      <c r="FJ516" s="164"/>
      <c r="FK516" s="164"/>
      <c r="FL516" s="164"/>
      <c r="FM516" s="164"/>
      <c r="FN516" s="164"/>
      <c r="FO516" s="164"/>
      <c r="FP516" s="164"/>
      <c r="FQ516" s="164"/>
      <c r="FR516" s="164"/>
      <c r="FS516" s="164"/>
      <c r="FT516" s="164"/>
      <c r="FU516" s="164"/>
      <c r="FV516" s="164"/>
      <c r="FW516" s="164"/>
      <c r="FX516" s="164"/>
      <c r="FY516" s="164"/>
      <c r="FZ516" s="164"/>
      <c r="GA516" s="164"/>
      <c r="GB516" s="164"/>
      <c r="GC516" s="164"/>
      <c r="GD516" s="164"/>
      <c r="GE516" s="164"/>
      <c r="GF516" s="164"/>
      <c r="GG516" s="164"/>
      <c r="GH516" s="164"/>
      <c r="GI516" s="164"/>
      <c r="GJ516" s="164"/>
      <c r="GK516" s="164"/>
    </row>
    <row r="517" spans="1:193" s="32" customFormat="1" ht="12.75" customHeight="1" x14ac:dyDescent="0.25">
      <c r="A517" s="4"/>
      <c r="B517" s="63" t="s">
        <v>4092</v>
      </c>
      <c r="C517" s="91" t="s">
        <v>2301</v>
      </c>
      <c r="D517" s="64" t="s">
        <v>1144</v>
      </c>
      <c r="E517" s="64" t="s">
        <v>326</v>
      </c>
      <c r="F517" s="64" t="s">
        <v>301</v>
      </c>
      <c r="G517" s="62">
        <v>4970.8333333333339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  <c r="AZ517" s="164"/>
      <c r="BA517" s="164"/>
      <c r="BB517" s="164"/>
      <c r="BC517" s="164"/>
      <c r="BD517" s="164"/>
      <c r="BE517" s="164"/>
      <c r="BF517" s="164"/>
      <c r="BG517" s="164"/>
      <c r="BH517" s="164"/>
      <c r="BI517" s="164"/>
      <c r="BJ517" s="164"/>
      <c r="BK517" s="164"/>
      <c r="BL517" s="164"/>
      <c r="BM517" s="164"/>
      <c r="BN517" s="164"/>
      <c r="BO517" s="164"/>
      <c r="BP517" s="164"/>
      <c r="BQ517" s="164"/>
      <c r="BR517" s="164"/>
      <c r="BS517" s="164"/>
      <c r="BT517" s="164"/>
      <c r="BU517" s="164"/>
      <c r="BV517" s="164"/>
      <c r="BW517" s="164"/>
      <c r="BX517" s="164"/>
      <c r="BY517" s="164"/>
      <c r="BZ517" s="164"/>
      <c r="CA517" s="164"/>
      <c r="CB517" s="164"/>
      <c r="CC517" s="164"/>
      <c r="CD517" s="164"/>
      <c r="CE517" s="164"/>
      <c r="CF517" s="164"/>
      <c r="CG517" s="164"/>
      <c r="CH517" s="164"/>
      <c r="CI517" s="164"/>
      <c r="CJ517" s="164"/>
      <c r="CK517" s="164"/>
      <c r="CL517" s="164"/>
      <c r="CM517" s="164"/>
      <c r="CN517" s="164"/>
      <c r="CO517" s="164"/>
      <c r="CP517" s="164"/>
      <c r="CQ517" s="164"/>
      <c r="CR517" s="164"/>
      <c r="CS517" s="164"/>
      <c r="CT517" s="164"/>
      <c r="CU517" s="164"/>
      <c r="CV517" s="164"/>
      <c r="CW517" s="164"/>
      <c r="CX517" s="164"/>
      <c r="CY517" s="164"/>
      <c r="CZ517" s="164"/>
      <c r="DA517" s="164"/>
      <c r="DB517" s="164"/>
      <c r="DC517" s="164"/>
      <c r="DD517" s="164"/>
      <c r="DE517" s="164"/>
      <c r="DF517" s="164"/>
      <c r="DG517" s="164"/>
      <c r="DH517" s="164"/>
      <c r="DI517" s="164"/>
      <c r="DJ517" s="164"/>
      <c r="DK517" s="164"/>
      <c r="DL517" s="164"/>
      <c r="DM517" s="164"/>
      <c r="DN517" s="164"/>
      <c r="DO517" s="164"/>
      <c r="DP517" s="164"/>
      <c r="DQ517" s="164"/>
      <c r="DR517" s="164"/>
      <c r="DS517" s="164"/>
      <c r="DT517" s="164"/>
      <c r="DU517" s="164"/>
      <c r="DV517" s="164"/>
      <c r="DW517" s="164"/>
      <c r="DX517" s="164"/>
      <c r="DY517" s="164"/>
      <c r="DZ517" s="164"/>
      <c r="EA517" s="164"/>
      <c r="EB517" s="164"/>
      <c r="EC517" s="164"/>
      <c r="ED517" s="164"/>
      <c r="EE517" s="164"/>
      <c r="EF517" s="164"/>
      <c r="EG517" s="164"/>
      <c r="EH517" s="164"/>
      <c r="EI517" s="164"/>
      <c r="EJ517" s="164"/>
      <c r="EK517" s="164"/>
      <c r="EL517" s="164"/>
      <c r="EM517" s="164"/>
      <c r="EN517" s="164"/>
      <c r="EO517" s="164"/>
      <c r="EP517" s="164"/>
      <c r="EQ517" s="164"/>
      <c r="ER517" s="164"/>
      <c r="ES517" s="164"/>
      <c r="ET517" s="164"/>
      <c r="EU517" s="164"/>
      <c r="EV517" s="164"/>
      <c r="EW517" s="164"/>
      <c r="EX517" s="164"/>
      <c r="EY517" s="164"/>
      <c r="EZ517" s="164"/>
      <c r="FA517" s="164"/>
      <c r="FB517" s="164"/>
      <c r="FC517" s="164"/>
      <c r="FD517" s="164"/>
      <c r="FE517" s="164"/>
      <c r="FF517" s="164"/>
      <c r="FG517" s="164"/>
      <c r="FH517" s="164"/>
      <c r="FI517" s="164"/>
      <c r="FJ517" s="164"/>
      <c r="FK517" s="164"/>
      <c r="FL517" s="164"/>
      <c r="FM517" s="164"/>
      <c r="FN517" s="164"/>
      <c r="FO517" s="164"/>
      <c r="FP517" s="164"/>
      <c r="FQ517" s="164"/>
      <c r="FR517" s="164"/>
      <c r="FS517" s="164"/>
      <c r="FT517" s="164"/>
      <c r="FU517" s="164"/>
      <c r="FV517" s="164"/>
      <c r="FW517" s="164"/>
      <c r="FX517" s="164"/>
      <c r="FY517" s="164"/>
      <c r="FZ517" s="164"/>
      <c r="GA517" s="164"/>
      <c r="GB517" s="164"/>
      <c r="GC517" s="164"/>
      <c r="GD517" s="164"/>
      <c r="GE517" s="164"/>
      <c r="GF517" s="164"/>
      <c r="GG517" s="164"/>
      <c r="GH517" s="164"/>
      <c r="GI517" s="164"/>
      <c r="GJ517" s="164"/>
      <c r="GK517" s="164"/>
    </row>
    <row r="518" spans="1:193" s="32" customFormat="1" ht="12.75" customHeight="1" x14ac:dyDescent="0.25">
      <c r="A518" s="4"/>
      <c r="B518" s="63" t="s">
        <v>4093</v>
      </c>
      <c r="C518" s="91" t="s">
        <v>2301</v>
      </c>
      <c r="D518" s="64" t="s">
        <v>1144</v>
      </c>
      <c r="E518" s="64" t="s">
        <v>326</v>
      </c>
      <c r="F518" s="64" t="s">
        <v>301</v>
      </c>
      <c r="G518" s="62">
        <v>4970.8333333333339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  <c r="AZ518" s="164"/>
      <c r="BA518" s="164"/>
      <c r="BB518" s="164"/>
      <c r="BC518" s="164"/>
      <c r="BD518" s="164"/>
      <c r="BE518" s="164"/>
      <c r="BF518" s="164"/>
      <c r="BG518" s="164"/>
      <c r="BH518" s="164"/>
      <c r="BI518" s="164"/>
      <c r="BJ518" s="164"/>
      <c r="BK518" s="164"/>
      <c r="BL518" s="164"/>
      <c r="BM518" s="164"/>
      <c r="BN518" s="164"/>
      <c r="BO518" s="164"/>
      <c r="BP518" s="164"/>
      <c r="BQ518" s="164"/>
      <c r="BR518" s="164"/>
      <c r="BS518" s="164"/>
      <c r="BT518" s="164"/>
      <c r="BU518" s="164"/>
      <c r="BV518" s="164"/>
      <c r="BW518" s="164"/>
      <c r="BX518" s="164"/>
      <c r="BY518" s="164"/>
      <c r="BZ518" s="164"/>
      <c r="CA518" s="164"/>
      <c r="CB518" s="164"/>
      <c r="CC518" s="164"/>
      <c r="CD518" s="164"/>
      <c r="CE518" s="164"/>
      <c r="CF518" s="164"/>
      <c r="CG518" s="164"/>
      <c r="CH518" s="164"/>
      <c r="CI518" s="164"/>
      <c r="CJ518" s="164"/>
      <c r="CK518" s="164"/>
      <c r="CL518" s="164"/>
      <c r="CM518" s="164"/>
      <c r="CN518" s="164"/>
      <c r="CO518" s="164"/>
      <c r="CP518" s="164"/>
      <c r="CQ518" s="164"/>
      <c r="CR518" s="164"/>
      <c r="CS518" s="164"/>
      <c r="CT518" s="164"/>
      <c r="CU518" s="164"/>
      <c r="CV518" s="164"/>
      <c r="CW518" s="164"/>
      <c r="CX518" s="164"/>
      <c r="CY518" s="164"/>
      <c r="CZ518" s="164"/>
      <c r="DA518" s="164"/>
      <c r="DB518" s="164"/>
      <c r="DC518" s="164"/>
      <c r="DD518" s="164"/>
      <c r="DE518" s="164"/>
      <c r="DF518" s="164"/>
      <c r="DG518" s="164"/>
      <c r="DH518" s="164"/>
      <c r="DI518" s="164"/>
      <c r="DJ518" s="164"/>
      <c r="DK518" s="164"/>
      <c r="DL518" s="164"/>
      <c r="DM518" s="164"/>
      <c r="DN518" s="164"/>
      <c r="DO518" s="164"/>
      <c r="DP518" s="164"/>
      <c r="DQ518" s="164"/>
      <c r="DR518" s="164"/>
      <c r="DS518" s="164"/>
      <c r="DT518" s="164"/>
      <c r="DU518" s="164"/>
      <c r="DV518" s="164"/>
      <c r="DW518" s="164"/>
      <c r="DX518" s="164"/>
      <c r="DY518" s="164"/>
      <c r="DZ518" s="164"/>
      <c r="EA518" s="164"/>
      <c r="EB518" s="164"/>
      <c r="EC518" s="164"/>
      <c r="ED518" s="164"/>
      <c r="EE518" s="164"/>
      <c r="EF518" s="164"/>
      <c r="EG518" s="164"/>
      <c r="EH518" s="164"/>
      <c r="EI518" s="164"/>
      <c r="EJ518" s="164"/>
      <c r="EK518" s="164"/>
      <c r="EL518" s="164"/>
      <c r="EM518" s="164"/>
      <c r="EN518" s="164"/>
      <c r="EO518" s="164"/>
      <c r="EP518" s="164"/>
      <c r="EQ518" s="164"/>
      <c r="ER518" s="164"/>
      <c r="ES518" s="164"/>
      <c r="ET518" s="164"/>
      <c r="EU518" s="164"/>
      <c r="EV518" s="164"/>
      <c r="EW518" s="164"/>
      <c r="EX518" s="164"/>
      <c r="EY518" s="164"/>
      <c r="EZ518" s="164"/>
      <c r="FA518" s="164"/>
      <c r="FB518" s="164"/>
      <c r="FC518" s="164"/>
      <c r="FD518" s="164"/>
      <c r="FE518" s="164"/>
      <c r="FF518" s="164"/>
      <c r="FG518" s="164"/>
      <c r="FH518" s="164"/>
      <c r="FI518" s="164"/>
      <c r="FJ518" s="164"/>
      <c r="FK518" s="164"/>
      <c r="FL518" s="164"/>
      <c r="FM518" s="164"/>
      <c r="FN518" s="164"/>
      <c r="FO518" s="164"/>
      <c r="FP518" s="164"/>
      <c r="FQ518" s="164"/>
      <c r="FR518" s="164"/>
      <c r="FS518" s="164"/>
      <c r="FT518" s="164"/>
      <c r="FU518" s="164"/>
      <c r="FV518" s="164"/>
      <c r="FW518" s="164"/>
      <c r="FX518" s="164"/>
      <c r="FY518" s="164"/>
      <c r="FZ518" s="164"/>
      <c r="GA518" s="164"/>
      <c r="GB518" s="164"/>
      <c r="GC518" s="164"/>
      <c r="GD518" s="164"/>
      <c r="GE518" s="164"/>
      <c r="GF518" s="164"/>
      <c r="GG518" s="164"/>
      <c r="GH518" s="164"/>
      <c r="GI518" s="164"/>
      <c r="GJ518" s="164"/>
      <c r="GK518" s="164"/>
    </row>
    <row r="519" spans="1:193" s="32" customFormat="1" ht="12.75" customHeight="1" x14ac:dyDescent="0.25">
      <c r="A519" s="4"/>
      <c r="B519" s="63" t="s">
        <v>1141</v>
      </c>
      <c r="C519" s="91" t="s">
        <v>2301</v>
      </c>
      <c r="D519" s="64" t="s">
        <v>1144</v>
      </c>
      <c r="E519" s="64" t="s">
        <v>169</v>
      </c>
      <c r="F519" s="64" t="s">
        <v>294</v>
      </c>
      <c r="G519" s="62">
        <v>4395.8333333333339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  <c r="AZ519" s="164"/>
      <c r="BA519" s="164"/>
      <c r="BB519" s="164"/>
      <c r="BC519" s="164"/>
      <c r="BD519" s="164"/>
      <c r="BE519" s="164"/>
      <c r="BF519" s="164"/>
      <c r="BG519" s="164"/>
      <c r="BH519" s="164"/>
      <c r="BI519" s="164"/>
      <c r="BJ519" s="164"/>
      <c r="BK519" s="164"/>
      <c r="BL519" s="164"/>
      <c r="BM519" s="164"/>
      <c r="BN519" s="164"/>
      <c r="BO519" s="164"/>
      <c r="BP519" s="164"/>
      <c r="BQ519" s="164"/>
      <c r="BR519" s="164"/>
      <c r="BS519" s="164"/>
      <c r="BT519" s="164"/>
      <c r="BU519" s="164"/>
      <c r="BV519" s="164"/>
      <c r="BW519" s="164"/>
      <c r="BX519" s="164"/>
      <c r="BY519" s="164"/>
      <c r="BZ519" s="164"/>
      <c r="CA519" s="164"/>
      <c r="CB519" s="164"/>
      <c r="CC519" s="164"/>
      <c r="CD519" s="164"/>
      <c r="CE519" s="164"/>
      <c r="CF519" s="164"/>
      <c r="CG519" s="164"/>
      <c r="CH519" s="164"/>
      <c r="CI519" s="164"/>
      <c r="CJ519" s="164"/>
      <c r="CK519" s="164"/>
      <c r="CL519" s="164"/>
      <c r="CM519" s="164"/>
      <c r="CN519" s="164"/>
      <c r="CO519" s="164"/>
      <c r="CP519" s="164"/>
      <c r="CQ519" s="164"/>
      <c r="CR519" s="164"/>
      <c r="CS519" s="164"/>
      <c r="CT519" s="164"/>
      <c r="CU519" s="164"/>
      <c r="CV519" s="164"/>
      <c r="CW519" s="164"/>
      <c r="CX519" s="164"/>
      <c r="CY519" s="164"/>
      <c r="CZ519" s="164"/>
      <c r="DA519" s="164"/>
      <c r="DB519" s="164"/>
      <c r="DC519" s="164"/>
      <c r="DD519" s="164"/>
      <c r="DE519" s="164"/>
      <c r="DF519" s="164"/>
      <c r="DG519" s="164"/>
      <c r="DH519" s="164"/>
      <c r="DI519" s="164"/>
      <c r="DJ519" s="164"/>
      <c r="DK519" s="164"/>
      <c r="DL519" s="164"/>
      <c r="DM519" s="164"/>
      <c r="DN519" s="164"/>
      <c r="DO519" s="164"/>
      <c r="DP519" s="164"/>
      <c r="DQ519" s="164"/>
      <c r="DR519" s="164"/>
      <c r="DS519" s="164"/>
      <c r="DT519" s="164"/>
      <c r="DU519" s="164"/>
      <c r="DV519" s="164"/>
      <c r="DW519" s="164"/>
      <c r="DX519" s="164"/>
      <c r="DY519" s="164"/>
      <c r="DZ519" s="164"/>
      <c r="EA519" s="164"/>
      <c r="EB519" s="164"/>
      <c r="EC519" s="164"/>
      <c r="ED519" s="164"/>
      <c r="EE519" s="164"/>
      <c r="EF519" s="164"/>
      <c r="EG519" s="164"/>
      <c r="EH519" s="164"/>
      <c r="EI519" s="164"/>
      <c r="EJ519" s="164"/>
      <c r="EK519" s="164"/>
      <c r="EL519" s="164"/>
      <c r="EM519" s="164"/>
      <c r="EN519" s="164"/>
      <c r="EO519" s="164"/>
      <c r="EP519" s="164"/>
      <c r="EQ519" s="164"/>
      <c r="ER519" s="164"/>
      <c r="ES519" s="164"/>
      <c r="ET519" s="164"/>
      <c r="EU519" s="164"/>
      <c r="EV519" s="164"/>
      <c r="EW519" s="164"/>
      <c r="EX519" s="164"/>
      <c r="EY519" s="164"/>
      <c r="EZ519" s="164"/>
      <c r="FA519" s="164"/>
      <c r="FB519" s="164"/>
      <c r="FC519" s="164"/>
      <c r="FD519" s="164"/>
      <c r="FE519" s="164"/>
      <c r="FF519" s="164"/>
      <c r="FG519" s="164"/>
      <c r="FH519" s="164"/>
      <c r="FI519" s="164"/>
      <c r="FJ519" s="164"/>
      <c r="FK519" s="164"/>
      <c r="FL519" s="164"/>
      <c r="FM519" s="164"/>
      <c r="FN519" s="164"/>
      <c r="FO519" s="164"/>
      <c r="FP519" s="164"/>
      <c r="FQ519" s="164"/>
      <c r="FR519" s="164"/>
      <c r="FS519" s="164"/>
      <c r="FT519" s="164"/>
      <c r="FU519" s="164"/>
      <c r="FV519" s="164"/>
      <c r="FW519" s="164"/>
      <c r="FX519" s="164"/>
      <c r="FY519" s="164"/>
      <c r="FZ519" s="164"/>
      <c r="GA519" s="164"/>
      <c r="GB519" s="164"/>
      <c r="GC519" s="164"/>
      <c r="GD519" s="164"/>
      <c r="GE519" s="164"/>
      <c r="GF519" s="164"/>
      <c r="GG519" s="164"/>
      <c r="GH519" s="164"/>
      <c r="GI519" s="164"/>
      <c r="GJ519" s="164"/>
      <c r="GK519" s="164"/>
    </row>
    <row r="520" spans="1:193" s="32" customFormat="1" ht="12.75" customHeight="1" x14ac:dyDescent="0.25">
      <c r="A520" s="4"/>
      <c r="B520" s="63" t="s">
        <v>4094</v>
      </c>
      <c r="C520" s="91" t="s">
        <v>2301</v>
      </c>
      <c r="D520" s="64" t="s">
        <v>1144</v>
      </c>
      <c r="E520" s="64" t="s">
        <v>169</v>
      </c>
      <c r="F520" s="64" t="s">
        <v>294</v>
      </c>
      <c r="G520" s="62">
        <v>4970.8333333333339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  <c r="AZ520" s="164"/>
      <c r="BA520" s="164"/>
      <c r="BB520" s="164"/>
      <c r="BC520" s="164"/>
      <c r="BD520" s="164"/>
      <c r="BE520" s="164"/>
      <c r="BF520" s="164"/>
      <c r="BG520" s="164"/>
      <c r="BH520" s="164"/>
      <c r="BI520" s="164"/>
      <c r="BJ520" s="164"/>
      <c r="BK520" s="164"/>
      <c r="BL520" s="164"/>
      <c r="BM520" s="164"/>
      <c r="BN520" s="164"/>
      <c r="BO520" s="164"/>
      <c r="BP520" s="164"/>
      <c r="BQ520" s="164"/>
      <c r="BR520" s="164"/>
      <c r="BS520" s="164"/>
      <c r="BT520" s="164"/>
      <c r="BU520" s="164"/>
      <c r="BV520" s="164"/>
      <c r="BW520" s="164"/>
      <c r="BX520" s="164"/>
      <c r="BY520" s="164"/>
      <c r="BZ520" s="164"/>
      <c r="CA520" s="164"/>
      <c r="CB520" s="164"/>
      <c r="CC520" s="164"/>
      <c r="CD520" s="164"/>
      <c r="CE520" s="164"/>
      <c r="CF520" s="164"/>
      <c r="CG520" s="164"/>
      <c r="CH520" s="164"/>
      <c r="CI520" s="164"/>
      <c r="CJ520" s="164"/>
      <c r="CK520" s="164"/>
      <c r="CL520" s="164"/>
      <c r="CM520" s="164"/>
      <c r="CN520" s="164"/>
      <c r="CO520" s="164"/>
      <c r="CP520" s="164"/>
      <c r="CQ520" s="164"/>
      <c r="CR520" s="164"/>
      <c r="CS520" s="164"/>
      <c r="CT520" s="164"/>
      <c r="CU520" s="164"/>
      <c r="CV520" s="164"/>
      <c r="CW520" s="164"/>
      <c r="CX520" s="164"/>
      <c r="CY520" s="164"/>
      <c r="CZ520" s="164"/>
      <c r="DA520" s="164"/>
      <c r="DB520" s="164"/>
      <c r="DC520" s="164"/>
      <c r="DD520" s="164"/>
      <c r="DE520" s="164"/>
      <c r="DF520" s="164"/>
      <c r="DG520" s="164"/>
      <c r="DH520" s="164"/>
      <c r="DI520" s="164"/>
      <c r="DJ520" s="164"/>
      <c r="DK520" s="164"/>
      <c r="DL520" s="164"/>
      <c r="DM520" s="164"/>
      <c r="DN520" s="164"/>
      <c r="DO520" s="164"/>
      <c r="DP520" s="164"/>
      <c r="DQ520" s="164"/>
      <c r="DR520" s="164"/>
      <c r="DS520" s="164"/>
      <c r="DT520" s="164"/>
      <c r="DU520" s="164"/>
      <c r="DV520" s="164"/>
      <c r="DW520" s="164"/>
      <c r="DX520" s="164"/>
      <c r="DY520" s="164"/>
      <c r="DZ520" s="164"/>
      <c r="EA520" s="164"/>
      <c r="EB520" s="164"/>
      <c r="EC520" s="164"/>
      <c r="ED520" s="164"/>
      <c r="EE520" s="164"/>
      <c r="EF520" s="164"/>
      <c r="EG520" s="164"/>
      <c r="EH520" s="164"/>
      <c r="EI520" s="164"/>
      <c r="EJ520" s="164"/>
      <c r="EK520" s="164"/>
      <c r="EL520" s="164"/>
      <c r="EM520" s="164"/>
      <c r="EN520" s="164"/>
      <c r="EO520" s="164"/>
      <c r="EP520" s="164"/>
      <c r="EQ520" s="164"/>
      <c r="ER520" s="164"/>
      <c r="ES520" s="164"/>
      <c r="ET520" s="164"/>
      <c r="EU520" s="164"/>
      <c r="EV520" s="164"/>
      <c r="EW520" s="164"/>
      <c r="EX520" s="164"/>
      <c r="EY520" s="164"/>
      <c r="EZ520" s="164"/>
      <c r="FA520" s="164"/>
      <c r="FB520" s="164"/>
      <c r="FC520" s="164"/>
      <c r="FD520" s="164"/>
      <c r="FE520" s="164"/>
      <c r="FF520" s="164"/>
      <c r="FG520" s="164"/>
      <c r="FH520" s="164"/>
      <c r="FI520" s="164"/>
      <c r="FJ520" s="164"/>
      <c r="FK520" s="164"/>
      <c r="FL520" s="164"/>
      <c r="FM520" s="164"/>
      <c r="FN520" s="164"/>
      <c r="FO520" s="164"/>
      <c r="FP520" s="164"/>
      <c r="FQ520" s="164"/>
      <c r="FR520" s="164"/>
      <c r="FS520" s="164"/>
      <c r="FT520" s="164"/>
      <c r="FU520" s="164"/>
      <c r="FV520" s="164"/>
      <c r="FW520" s="164"/>
      <c r="FX520" s="164"/>
      <c r="FY520" s="164"/>
      <c r="FZ520" s="164"/>
      <c r="GA520" s="164"/>
      <c r="GB520" s="164"/>
      <c r="GC520" s="164"/>
      <c r="GD520" s="164"/>
      <c r="GE520" s="164"/>
      <c r="GF520" s="164"/>
      <c r="GG520" s="164"/>
      <c r="GH520" s="164"/>
      <c r="GI520" s="164"/>
      <c r="GJ520" s="164"/>
      <c r="GK520" s="164"/>
    </row>
    <row r="521" spans="1:193" s="32" customFormat="1" ht="12.75" customHeight="1" x14ac:dyDescent="0.25">
      <c r="A521" s="4"/>
      <c r="B521" s="63" t="s">
        <v>4095</v>
      </c>
      <c r="C521" s="91" t="s">
        <v>2301</v>
      </c>
      <c r="D521" s="64" t="s">
        <v>1144</v>
      </c>
      <c r="E521" s="64" t="s">
        <v>169</v>
      </c>
      <c r="F521" s="64" t="s">
        <v>294</v>
      </c>
      <c r="G521" s="62">
        <v>4970.8333333333339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  <c r="AZ521" s="164"/>
      <c r="BA521" s="164"/>
      <c r="BB521" s="164"/>
      <c r="BC521" s="164"/>
      <c r="BD521" s="164"/>
      <c r="BE521" s="164"/>
      <c r="BF521" s="164"/>
      <c r="BG521" s="164"/>
      <c r="BH521" s="164"/>
      <c r="BI521" s="164"/>
      <c r="BJ521" s="164"/>
      <c r="BK521" s="164"/>
      <c r="BL521" s="164"/>
      <c r="BM521" s="164"/>
      <c r="BN521" s="164"/>
      <c r="BO521" s="164"/>
      <c r="BP521" s="164"/>
      <c r="BQ521" s="164"/>
      <c r="BR521" s="164"/>
      <c r="BS521" s="164"/>
      <c r="BT521" s="164"/>
      <c r="BU521" s="164"/>
      <c r="BV521" s="164"/>
      <c r="BW521" s="164"/>
      <c r="BX521" s="164"/>
      <c r="BY521" s="164"/>
      <c r="BZ521" s="164"/>
      <c r="CA521" s="164"/>
      <c r="CB521" s="164"/>
      <c r="CC521" s="164"/>
      <c r="CD521" s="164"/>
      <c r="CE521" s="164"/>
      <c r="CF521" s="164"/>
      <c r="CG521" s="164"/>
      <c r="CH521" s="164"/>
      <c r="CI521" s="164"/>
      <c r="CJ521" s="164"/>
      <c r="CK521" s="164"/>
      <c r="CL521" s="164"/>
      <c r="CM521" s="164"/>
      <c r="CN521" s="164"/>
      <c r="CO521" s="164"/>
      <c r="CP521" s="164"/>
      <c r="CQ521" s="164"/>
      <c r="CR521" s="164"/>
      <c r="CS521" s="164"/>
      <c r="CT521" s="164"/>
      <c r="CU521" s="164"/>
      <c r="CV521" s="164"/>
      <c r="CW521" s="164"/>
      <c r="CX521" s="164"/>
      <c r="CY521" s="164"/>
      <c r="CZ521" s="164"/>
      <c r="DA521" s="164"/>
      <c r="DB521" s="164"/>
      <c r="DC521" s="164"/>
      <c r="DD521" s="164"/>
      <c r="DE521" s="164"/>
      <c r="DF521" s="164"/>
      <c r="DG521" s="164"/>
      <c r="DH521" s="164"/>
      <c r="DI521" s="164"/>
      <c r="DJ521" s="164"/>
      <c r="DK521" s="164"/>
      <c r="DL521" s="164"/>
      <c r="DM521" s="164"/>
      <c r="DN521" s="164"/>
      <c r="DO521" s="164"/>
      <c r="DP521" s="164"/>
      <c r="DQ521" s="164"/>
      <c r="DR521" s="164"/>
      <c r="DS521" s="164"/>
      <c r="DT521" s="164"/>
      <c r="DU521" s="164"/>
      <c r="DV521" s="164"/>
      <c r="DW521" s="164"/>
      <c r="DX521" s="164"/>
      <c r="DY521" s="164"/>
      <c r="DZ521" s="164"/>
      <c r="EA521" s="164"/>
      <c r="EB521" s="164"/>
      <c r="EC521" s="164"/>
      <c r="ED521" s="164"/>
      <c r="EE521" s="164"/>
      <c r="EF521" s="164"/>
      <c r="EG521" s="164"/>
      <c r="EH521" s="164"/>
      <c r="EI521" s="164"/>
      <c r="EJ521" s="164"/>
      <c r="EK521" s="164"/>
      <c r="EL521" s="164"/>
      <c r="EM521" s="164"/>
      <c r="EN521" s="164"/>
      <c r="EO521" s="164"/>
      <c r="EP521" s="164"/>
      <c r="EQ521" s="164"/>
      <c r="ER521" s="164"/>
      <c r="ES521" s="164"/>
      <c r="ET521" s="164"/>
      <c r="EU521" s="164"/>
      <c r="EV521" s="164"/>
      <c r="EW521" s="164"/>
      <c r="EX521" s="164"/>
      <c r="EY521" s="164"/>
      <c r="EZ521" s="164"/>
      <c r="FA521" s="164"/>
      <c r="FB521" s="164"/>
      <c r="FC521" s="164"/>
      <c r="FD521" s="164"/>
      <c r="FE521" s="164"/>
      <c r="FF521" s="164"/>
      <c r="FG521" s="164"/>
      <c r="FH521" s="164"/>
      <c r="FI521" s="164"/>
      <c r="FJ521" s="164"/>
      <c r="FK521" s="164"/>
      <c r="FL521" s="164"/>
      <c r="FM521" s="164"/>
      <c r="FN521" s="164"/>
      <c r="FO521" s="164"/>
      <c r="FP521" s="164"/>
      <c r="FQ521" s="164"/>
      <c r="FR521" s="164"/>
      <c r="FS521" s="164"/>
      <c r="FT521" s="164"/>
      <c r="FU521" s="164"/>
      <c r="FV521" s="164"/>
      <c r="FW521" s="164"/>
      <c r="FX521" s="164"/>
      <c r="FY521" s="164"/>
      <c r="FZ521" s="164"/>
      <c r="GA521" s="164"/>
      <c r="GB521" s="164"/>
      <c r="GC521" s="164"/>
      <c r="GD521" s="164"/>
      <c r="GE521" s="164"/>
      <c r="GF521" s="164"/>
      <c r="GG521" s="164"/>
      <c r="GH521" s="164"/>
      <c r="GI521" s="164"/>
      <c r="GJ521" s="164"/>
      <c r="GK521" s="164"/>
    </row>
    <row r="522" spans="1:193" s="32" customFormat="1" ht="12.75" customHeight="1" x14ac:dyDescent="0.25">
      <c r="A522" s="4"/>
      <c r="B522" s="63" t="s">
        <v>4096</v>
      </c>
      <c r="C522" s="91" t="s">
        <v>2301</v>
      </c>
      <c r="D522" s="64" t="s">
        <v>1144</v>
      </c>
      <c r="E522" s="64" t="s">
        <v>169</v>
      </c>
      <c r="F522" s="64" t="s">
        <v>294</v>
      </c>
      <c r="G522" s="62">
        <v>4970.8333333333339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  <c r="AZ522" s="164"/>
      <c r="BA522" s="164"/>
      <c r="BB522" s="164"/>
      <c r="BC522" s="164"/>
      <c r="BD522" s="164"/>
      <c r="BE522" s="164"/>
      <c r="BF522" s="164"/>
      <c r="BG522" s="164"/>
      <c r="BH522" s="164"/>
      <c r="BI522" s="164"/>
      <c r="BJ522" s="164"/>
      <c r="BK522" s="164"/>
      <c r="BL522" s="164"/>
      <c r="BM522" s="164"/>
      <c r="BN522" s="164"/>
      <c r="BO522" s="164"/>
      <c r="BP522" s="164"/>
      <c r="BQ522" s="164"/>
      <c r="BR522" s="164"/>
      <c r="BS522" s="164"/>
      <c r="BT522" s="164"/>
      <c r="BU522" s="164"/>
      <c r="BV522" s="164"/>
      <c r="BW522" s="164"/>
      <c r="BX522" s="164"/>
      <c r="BY522" s="164"/>
      <c r="BZ522" s="164"/>
      <c r="CA522" s="164"/>
      <c r="CB522" s="164"/>
      <c r="CC522" s="164"/>
      <c r="CD522" s="164"/>
      <c r="CE522" s="164"/>
      <c r="CF522" s="164"/>
      <c r="CG522" s="164"/>
      <c r="CH522" s="164"/>
      <c r="CI522" s="164"/>
      <c r="CJ522" s="164"/>
      <c r="CK522" s="164"/>
      <c r="CL522" s="164"/>
      <c r="CM522" s="164"/>
      <c r="CN522" s="164"/>
      <c r="CO522" s="164"/>
      <c r="CP522" s="164"/>
      <c r="CQ522" s="164"/>
      <c r="CR522" s="164"/>
      <c r="CS522" s="164"/>
      <c r="CT522" s="164"/>
      <c r="CU522" s="164"/>
      <c r="CV522" s="164"/>
      <c r="CW522" s="164"/>
      <c r="CX522" s="164"/>
      <c r="CY522" s="164"/>
      <c r="CZ522" s="164"/>
      <c r="DA522" s="164"/>
      <c r="DB522" s="164"/>
      <c r="DC522" s="164"/>
      <c r="DD522" s="164"/>
      <c r="DE522" s="164"/>
      <c r="DF522" s="164"/>
      <c r="DG522" s="164"/>
      <c r="DH522" s="164"/>
      <c r="DI522" s="164"/>
      <c r="DJ522" s="164"/>
      <c r="DK522" s="164"/>
      <c r="DL522" s="164"/>
      <c r="DM522" s="164"/>
      <c r="DN522" s="164"/>
      <c r="DO522" s="164"/>
      <c r="DP522" s="164"/>
      <c r="DQ522" s="164"/>
      <c r="DR522" s="164"/>
      <c r="DS522" s="164"/>
      <c r="DT522" s="164"/>
      <c r="DU522" s="164"/>
      <c r="DV522" s="164"/>
      <c r="DW522" s="164"/>
      <c r="DX522" s="164"/>
      <c r="DY522" s="164"/>
      <c r="DZ522" s="164"/>
      <c r="EA522" s="164"/>
      <c r="EB522" s="164"/>
      <c r="EC522" s="164"/>
      <c r="ED522" s="164"/>
      <c r="EE522" s="164"/>
      <c r="EF522" s="164"/>
      <c r="EG522" s="164"/>
      <c r="EH522" s="164"/>
      <c r="EI522" s="164"/>
      <c r="EJ522" s="164"/>
      <c r="EK522" s="164"/>
      <c r="EL522" s="164"/>
      <c r="EM522" s="164"/>
      <c r="EN522" s="164"/>
      <c r="EO522" s="164"/>
      <c r="EP522" s="164"/>
      <c r="EQ522" s="164"/>
      <c r="ER522" s="164"/>
      <c r="ES522" s="164"/>
      <c r="ET522" s="164"/>
      <c r="EU522" s="164"/>
      <c r="EV522" s="164"/>
      <c r="EW522" s="164"/>
      <c r="EX522" s="164"/>
      <c r="EY522" s="164"/>
      <c r="EZ522" s="164"/>
      <c r="FA522" s="164"/>
      <c r="FB522" s="164"/>
      <c r="FC522" s="164"/>
      <c r="FD522" s="164"/>
      <c r="FE522" s="164"/>
      <c r="FF522" s="164"/>
      <c r="FG522" s="164"/>
      <c r="FH522" s="164"/>
      <c r="FI522" s="164"/>
      <c r="FJ522" s="164"/>
      <c r="FK522" s="164"/>
      <c r="FL522" s="164"/>
      <c r="FM522" s="164"/>
      <c r="FN522" s="164"/>
      <c r="FO522" s="164"/>
      <c r="FP522" s="164"/>
      <c r="FQ522" s="164"/>
      <c r="FR522" s="164"/>
      <c r="FS522" s="164"/>
      <c r="FT522" s="164"/>
      <c r="FU522" s="164"/>
      <c r="FV522" s="164"/>
      <c r="FW522" s="164"/>
      <c r="FX522" s="164"/>
      <c r="FY522" s="164"/>
      <c r="FZ522" s="164"/>
      <c r="GA522" s="164"/>
      <c r="GB522" s="164"/>
      <c r="GC522" s="164"/>
      <c r="GD522" s="164"/>
      <c r="GE522" s="164"/>
      <c r="GF522" s="164"/>
      <c r="GG522" s="164"/>
      <c r="GH522" s="164"/>
      <c r="GI522" s="164"/>
      <c r="GJ522" s="164"/>
      <c r="GK522" s="164"/>
    </row>
    <row r="523" spans="1:193" s="32" customFormat="1" ht="12.75" customHeight="1" x14ac:dyDescent="0.25">
      <c r="A523" s="4"/>
      <c r="B523" s="63" t="s">
        <v>1142</v>
      </c>
      <c r="C523" s="91" t="s">
        <v>2302</v>
      </c>
      <c r="D523" s="64" t="s">
        <v>1145</v>
      </c>
      <c r="E523" s="64" t="s">
        <v>326</v>
      </c>
      <c r="F523" s="64" t="s">
        <v>1146</v>
      </c>
      <c r="G523" s="62">
        <v>4812.5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  <c r="AZ523" s="164"/>
      <c r="BA523" s="164"/>
      <c r="BB523" s="164"/>
      <c r="BC523" s="164"/>
      <c r="BD523" s="164"/>
      <c r="BE523" s="164"/>
      <c r="BF523" s="164"/>
      <c r="BG523" s="164"/>
      <c r="BH523" s="164"/>
      <c r="BI523" s="164"/>
      <c r="BJ523" s="164"/>
      <c r="BK523" s="164"/>
      <c r="BL523" s="164"/>
      <c r="BM523" s="164"/>
      <c r="BN523" s="164"/>
      <c r="BO523" s="164"/>
      <c r="BP523" s="164"/>
      <c r="BQ523" s="164"/>
      <c r="BR523" s="164"/>
      <c r="BS523" s="164"/>
      <c r="BT523" s="164"/>
      <c r="BU523" s="164"/>
      <c r="BV523" s="164"/>
      <c r="BW523" s="164"/>
      <c r="BX523" s="164"/>
      <c r="BY523" s="164"/>
      <c r="BZ523" s="164"/>
      <c r="CA523" s="164"/>
      <c r="CB523" s="164"/>
      <c r="CC523" s="164"/>
      <c r="CD523" s="164"/>
      <c r="CE523" s="164"/>
      <c r="CF523" s="164"/>
      <c r="CG523" s="164"/>
      <c r="CH523" s="164"/>
      <c r="CI523" s="164"/>
      <c r="CJ523" s="164"/>
      <c r="CK523" s="164"/>
      <c r="CL523" s="164"/>
      <c r="CM523" s="164"/>
      <c r="CN523" s="164"/>
      <c r="CO523" s="164"/>
      <c r="CP523" s="164"/>
      <c r="CQ523" s="164"/>
      <c r="CR523" s="164"/>
      <c r="CS523" s="164"/>
      <c r="CT523" s="164"/>
      <c r="CU523" s="164"/>
      <c r="CV523" s="164"/>
      <c r="CW523" s="164"/>
      <c r="CX523" s="164"/>
      <c r="CY523" s="164"/>
      <c r="CZ523" s="164"/>
      <c r="DA523" s="164"/>
      <c r="DB523" s="164"/>
      <c r="DC523" s="164"/>
      <c r="DD523" s="164"/>
      <c r="DE523" s="164"/>
      <c r="DF523" s="164"/>
      <c r="DG523" s="164"/>
      <c r="DH523" s="164"/>
      <c r="DI523" s="164"/>
      <c r="DJ523" s="164"/>
      <c r="DK523" s="164"/>
      <c r="DL523" s="164"/>
      <c r="DM523" s="164"/>
      <c r="DN523" s="164"/>
      <c r="DO523" s="164"/>
      <c r="DP523" s="164"/>
      <c r="DQ523" s="164"/>
      <c r="DR523" s="164"/>
      <c r="DS523" s="164"/>
      <c r="DT523" s="164"/>
      <c r="DU523" s="164"/>
      <c r="DV523" s="164"/>
      <c r="DW523" s="164"/>
      <c r="DX523" s="164"/>
      <c r="DY523" s="164"/>
      <c r="DZ523" s="164"/>
      <c r="EA523" s="164"/>
      <c r="EB523" s="164"/>
      <c r="EC523" s="164"/>
      <c r="ED523" s="164"/>
      <c r="EE523" s="164"/>
      <c r="EF523" s="164"/>
      <c r="EG523" s="164"/>
      <c r="EH523" s="164"/>
      <c r="EI523" s="164"/>
      <c r="EJ523" s="164"/>
      <c r="EK523" s="164"/>
      <c r="EL523" s="164"/>
      <c r="EM523" s="164"/>
      <c r="EN523" s="164"/>
      <c r="EO523" s="164"/>
      <c r="EP523" s="164"/>
      <c r="EQ523" s="164"/>
      <c r="ER523" s="164"/>
      <c r="ES523" s="164"/>
      <c r="ET523" s="164"/>
      <c r="EU523" s="164"/>
      <c r="EV523" s="164"/>
      <c r="EW523" s="164"/>
      <c r="EX523" s="164"/>
      <c r="EY523" s="164"/>
      <c r="EZ523" s="164"/>
      <c r="FA523" s="164"/>
      <c r="FB523" s="164"/>
      <c r="FC523" s="164"/>
      <c r="FD523" s="164"/>
      <c r="FE523" s="164"/>
      <c r="FF523" s="164"/>
      <c r="FG523" s="164"/>
      <c r="FH523" s="164"/>
      <c r="FI523" s="164"/>
      <c r="FJ523" s="164"/>
      <c r="FK523" s="164"/>
      <c r="FL523" s="164"/>
      <c r="FM523" s="164"/>
      <c r="FN523" s="164"/>
      <c r="FO523" s="164"/>
      <c r="FP523" s="164"/>
      <c r="FQ523" s="164"/>
      <c r="FR523" s="164"/>
      <c r="FS523" s="164"/>
      <c r="FT523" s="164"/>
      <c r="FU523" s="164"/>
      <c r="FV523" s="164"/>
      <c r="FW523" s="164"/>
      <c r="FX523" s="164"/>
      <c r="FY523" s="164"/>
      <c r="FZ523" s="164"/>
      <c r="GA523" s="164"/>
      <c r="GB523" s="164"/>
      <c r="GC523" s="164"/>
      <c r="GD523" s="164"/>
      <c r="GE523" s="164"/>
      <c r="GF523" s="164"/>
      <c r="GG523" s="164"/>
      <c r="GH523" s="164"/>
      <c r="GI523" s="164"/>
      <c r="GJ523" s="164"/>
      <c r="GK523" s="164"/>
    </row>
    <row r="524" spans="1:193" s="32" customFormat="1" ht="12.75" customHeight="1" x14ac:dyDescent="0.25">
      <c r="A524" s="4"/>
      <c r="B524" s="63" t="s">
        <v>4097</v>
      </c>
      <c r="C524" s="91" t="s">
        <v>2302</v>
      </c>
      <c r="D524" s="64" t="s">
        <v>1145</v>
      </c>
      <c r="E524" s="64" t="s">
        <v>326</v>
      </c>
      <c r="F524" s="64" t="s">
        <v>1146</v>
      </c>
      <c r="G524" s="62">
        <v>5387.5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  <c r="AZ524" s="164"/>
      <c r="BA524" s="164"/>
      <c r="BB524" s="164"/>
      <c r="BC524" s="164"/>
      <c r="BD524" s="164"/>
      <c r="BE524" s="164"/>
      <c r="BF524" s="164"/>
      <c r="BG524" s="164"/>
      <c r="BH524" s="164"/>
      <c r="BI524" s="164"/>
      <c r="BJ524" s="164"/>
      <c r="BK524" s="164"/>
      <c r="BL524" s="164"/>
      <c r="BM524" s="164"/>
      <c r="BN524" s="164"/>
      <c r="BO524" s="164"/>
      <c r="BP524" s="164"/>
      <c r="BQ524" s="164"/>
      <c r="BR524" s="164"/>
      <c r="BS524" s="164"/>
      <c r="BT524" s="164"/>
      <c r="BU524" s="164"/>
      <c r="BV524" s="164"/>
      <c r="BW524" s="164"/>
      <c r="BX524" s="164"/>
      <c r="BY524" s="164"/>
      <c r="BZ524" s="164"/>
      <c r="CA524" s="164"/>
      <c r="CB524" s="164"/>
      <c r="CC524" s="164"/>
      <c r="CD524" s="164"/>
      <c r="CE524" s="164"/>
      <c r="CF524" s="164"/>
      <c r="CG524" s="164"/>
      <c r="CH524" s="164"/>
      <c r="CI524" s="164"/>
      <c r="CJ524" s="164"/>
      <c r="CK524" s="164"/>
      <c r="CL524" s="164"/>
      <c r="CM524" s="164"/>
      <c r="CN524" s="164"/>
      <c r="CO524" s="164"/>
      <c r="CP524" s="164"/>
      <c r="CQ524" s="164"/>
      <c r="CR524" s="164"/>
      <c r="CS524" s="164"/>
      <c r="CT524" s="164"/>
      <c r="CU524" s="164"/>
      <c r="CV524" s="164"/>
      <c r="CW524" s="164"/>
      <c r="CX524" s="164"/>
      <c r="CY524" s="164"/>
      <c r="CZ524" s="164"/>
      <c r="DA524" s="164"/>
      <c r="DB524" s="164"/>
      <c r="DC524" s="164"/>
      <c r="DD524" s="164"/>
      <c r="DE524" s="164"/>
      <c r="DF524" s="164"/>
      <c r="DG524" s="164"/>
      <c r="DH524" s="164"/>
      <c r="DI524" s="164"/>
      <c r="DJ524" s="164"/>
      <c r="DK524" s="164"/>
      <c r="DL524" s="164"/>
      <c r="DM524" s="164"/>
      <c r="DN524" s="164"/>
      <c r="DO524" s="164"/>
      <c r="DP524" s="164"/>
      <c r="DQ524" s="164"/>
      <c r="DR524" s="164"/>
      <c r="DS524" s="164"/>
      <c r="DT524" s="164"/>
      <c r="DU524" s="164"/>
      <c r="DV524" s="164"/>
      <c r="DW524" s="164"/>
      <c r="DX524" s="164"/>
      <c r="DY524" s="164"/>
      <c r="DZ524" s="164"/>
      <c r="EA524" s="164"/>
      <c r="EB524" s="164"/>
      <c r="EC524" s="164"/>
      <c r="ED524" s="164"/>
      <c r="EE524" s="164"/>
      <c r="EF524" s="164"/>
      <c r="EG524" s="164"/>
      <c r="EH524" s="164"/>
      <c r="EI524" s="164"/>
      <c r="EJ524" s="164"/>
      <c r="EK524" s="164"/>
      <c r="EL524" s="164"/>
      <c r="EM524" s="164"/>
      <c r="EN524" s="164"/>
      <c r="EO524" s="164"/>
      <c r="EP524" s="164"/>
      <c r="EQ524" s="164"/>
      <c r="ER524" s="164"/>
      <c r="ES524" s="164"/>
      <c r="ET524" s="164"/>
      <c r="EU524" s="164"/>
      <c r="EV524" s="164"/>
      <c r="EW524" s="164"/>
      <c r="EX524" s="164"/>
      <c r="EY524" s="164"/>
      <c r="EZ524" s="164"/>
      <c r="FA524" s="164"/>
      <c r="FB524" s="164"/>
      <c r="FC524" s="164"/>
      <c r="FD524" s="164"/>
      <c r="FE524" s="164"/>
      <c r="FF524" s="164"/>
      <c r="FG524" s="164"/>
      <c r="FH524" s="164"/>
      <c r="FI524" s="164"/>
      <c r="FJ524" s="164"/>
      <c r="FK524" s="164"/>
      <c r="FL524" s="164"/>
      <c r="FM524" s="164"/>
      <c r="FN524" s="164"/>
      <c r="FO524" s="164"/>
      <c r="FP524" s="164"/>
      <c r="FQ524" s="164"/>
      <c r="FR524" s="164"/>
      <c r="FS524" s="164"/>
      <c r="FT524" s="164"/>
      <c r="FU524" s="164"/>
      <c r="FV524" s="164"/>
      <c r="FW524" s="164"/>
      <c r="FX524" s="164"/>
      <c r="FY524" s="164"/>
      <c r="FZ524" s="164"/>
      <c r="GA524" s="164"/>
      <c r="GB524" s="164"/>
      <c r="GC524" s="164"/>
      <c r="GD524" s="164"/>
      <c r="GE524" s="164"/>
      <c r="GF524" s="164"/>
      <c r="GG524" s="164"/>
      <c r="GH524" s="164"/>
      <c r="GI524" s="164"/>
      <c r="GJ524" s="164"/>
      <c r="GK524" s="164"/>
    </row>
    <row r="525" spans="1:193" s="32" customFormat="1" ht="12.75" customHeight="1" x14ac:dyDescent="0.25">
      <c r="A525" s="4"/>
      <c r="B525" s="63" t="s">
        <v>4098</v>
      </c>
      <c r="C525" s="91" t="s">
        <v>2302</v>
      </c>
      <c r="D525" s="64" t="s">
        <v>1145</v>
      </c>
      <c r="E525" s="64" t="s">
        <v>326</v>
      </c>
      <c r="F525" s="64" t="s">
        <v>1146</v>
      </c>
      <c r="G525" s="62">
        <v>5387.5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  <c r="AZ525" s="164"/>
      <c r="BA525" s="164"/>
      <c r="BB525" s="164"/>
      <c r="BC525" s="164"/>
      <c r="BD525" s="164"/>
      <c r="BE525" s="164"/>
      <c r="BF525" s="164"/>
      <c r="BG525" s="164"/>
      <c r="BH525" s="164"/>
      <c r="BI525" s="164"/>
      <c r="BJ525" s="164"/>
      <c r="BK525" s="164"/>
      <c r="BL525" s="164"/>
      <c r="BM525" s="164"/>
      <c r="BN525" s="164"/>
      <c r="BO525" s="164"/>
      <c r="BP525" s="164"/>
      <c r="BQ525" s="164"/>
      <c r="BR525" s="164"/>
      <c r="BS525" s="164"/>
      <c r="BT525" s="164"/>
      <c r="BU525" s="164"/>
      <c r="BV525" s="164"/>
      <c r="BW525" s="164"/>
      <c r="BX525" s="164"/>
      <c r="BY525" s="164"/>
      <c r="BZ525" s="164"/>
      <c r="CA525" s="164"/>
      <c r="CB525" s="164"/>
      <c r="CC525" s="164"/>
      <c r="CD525" s="164"/>
      <c r="CE525" s="164"/>
      <c r="CF525" s="164"/>
      <c r="CG525" s="164"/>
      <c r="CH525" s="164"/>
      <c r="CI525" s="164"/>
      <c r="CJ525" s="164"/>
      <c r="CK525" s="164"/>
      <c r="CL525" s="164"/>
      <c r="CM525" s="164"/>
      <c r="CN525" s="164"/>
      <c r="CO525" s="164"/>
      <c r="CP525" s="164"/>
      <c r="CQ525" s="164"/>
      <c r="CR525" s="164"/>
      <c r="CS525" s="164"/>
      <c r="CT525" s="164"/>
      <c r="CU525" s="164"/>
      <c r="CV525" s="164"/>
      <c r="CW525" s="164"/>
      <c r="CX525" s="164"/>
      <c r="CY525" s="164"/>
      <c r="CZ525" s="164"/>
      <c r="DA525" s="164"/>
      <c r="DB525" s="164"/>
      <c r="DC525" s="164"/>
      <c r="DD525" s="164"/>
      <c r="DE525" s="164"/>
      <c r="DF525" s="164"/>
      <c r="DG525" s="164"/>
      <c r="DH525" s="164"/>
      <c r="DI525" s="164"/>
      <c r="DJ525" s="164"/>
      <c r="DK525" s="164"/>
      <c r="DL525" s="164"/>
      <c r="DM525" s="164"/>
      <c r="DN525" s="164"/>
      <c r="DO525" s="164"/>
      <c r="DP525" s="164"/>
      <c r="DQ525" s="164"/>
      <c r="DR525" s="164"/>
      <c r="DS525" s="164"/>
      <c r="DT525" s="164"/>
      <c r="DU525" s="164"/>
      <c r="DV525" s="164"/>
      <c r="DW525" s="164"/>
      <c r="DX525" s="164"/>
      <c r="DY525" s="164"/>
      <c r="DZ525" s="164"/>
      <c r="EA525" s="164"/>
      <c r="EB525" s="164"/>
      <c r="EC525" s="164"/>
      <c r="ED525" s="164"/>
      <c r="EE525" s="164"/>
      <c r="EF525" s="164"/>
      <c r="EG525" s="164"/>
      <c r="EH525" s="164"/>
      <c r="EI525" s="164"/>
      <c r="EJ525" s="164"/>
      <c r="EK525" s="164"/>
      <c r="EL525" s="164"/>
      <c r="EM525" s="164"/>
      <c r="EN525" s="164"/>
      <c r="EO525" s="164"/>
      <c r="EP525" s="164"/>
      <c r="EQ525" s="164"/>
      <c r="ER525" s="164"/>
      <c r="ES525" s="164"/>
      <c r="ET525" s="164"/>
      <c r="EU525" s="164"/>
      <c r="EV525" s="164"/>
      <c r="EW525" s="164"/>
      <c r="EX525" s="164"/>
      <c r="EY525" s="164"/>
      <c r="EZ525" s="164"/>
      <c r="FA525" s="164"/>
      <c r="FB525" s="164"/>
      <c r="FC525" s="164"/>
      <c r="FD525" s="164"/>
      <c r="FE525" s="164"/>
      <c r="FF525" s="164"/>
      <c r="FG525" s="164"/>
      <c r="FH525" s="164"/>
      <c r="FI525" s="164"/>
      <c r="FJ525" s="164"/>
      <c r="FK525" s="164"/>
      <c r="FL525" s="164"/>
      <c r="FM525" s="164"/>
      <c r="FN525" s="164"/>
      <c r="FO525" s="164"/>
      <c r="FP525" s="164"/>
      <c r="FQ525" s="164"/>
      <c r="FR525" s="164"/>
      <c r="FS525" s="164"/>
      <c r="FT525" s="164"/>
      <c r="FU525" s="164"/>
      <c r="FV525" s="164"/>
      <c r="FW525" s="164"/>
      <c r="FX525" s="164"/>
      <c r="FY525" s="164"/>
      <c r="FZ525" s="164"/>
      <c r="GA525" s="164"/>
      <c r="GB525" s="164"/>
      <c r="GC525" s="164"/>
      <c r="GD525" s="164"/>
      <c r="GE525" s="164"/>
      <c r="GF525" s="164"/>
      <c r="GG525" s="164"/>
      <c r="GH525" s="164"/>
      <c r="GI525" s="164"/>
      <c r="GJ525" s="164"/>
      <c r="GK525" s="164"/>
    </row>
    <row r="526" spans="1:193" s="32" customFormat="1" ht="12.75" customHeight="1" x14ac:dyDescent="0.25">
      <c r="A526" s="4"/>
      <c r="B526" s="63" t="s">
        <v>4099</v>
      </c>
      <c r="C526" s="91" t="s">
        <v>2302</v>
      </c>
      <c r="D526" s="64" t="s">
        <v>1145</v>
      </c>
      <c r="E526" s="64" t="s">
        <v>326</v>
      </c>
      <c r="F526" s="64" t="s">
        <v>1146</v>
      </c>
      <c r="G526" s="62">
        <v>5387.5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  <c r="AZ526" s="164"/>
      <c r="BA526" s="164"/>
      <c r="BB526" s="164"/>
      <c r="BC526" s="164"/>
      <c r="BD526" s="164"/>
      <c r="BE526" s="164"/>
      <c r="BF526" s="164"/>
      <c r="BG526" s="164"/>
      <c r="BH526" s="164"/>
      <c r="BI526" s="164"/>
      <c r="BJ526" s="164"/>
      <c r="BK526" s="164"/>
      <c r="BL526" s="164"/>
      <c r="BM526" s="164"/>
      <c r="BN526" s="164"/>
      <c r="BO526" s="164"/>
      <c r="BP526" s="164"/>
      <c r="BQ526" s="164"/>
      <c r="BR526" s="164"/>
      <c r="BS526" s="164"/>
      <c r="BT526" s="164"/>
      <c r="BU526" s="164"/>
      <c r="BV526" s="164"/>
      <c r="BW526" s="164"/>
      <c r="BX526" s="164"/>
      <c r="BY526" s="164"/>
      <c r="BZ526" s="164"/>
      <c r="CA526" s="164"/>
      <c r="CB526" s="164"/>
      <c r="CC526" s="164"/>
      <c r="CD526" s="164"/>
      <c r="CE526" s="164"/>
      <c r="CF526" s="164"/>
      <c r="CG526" s="164"/>
      <c r="CH526" s="164"/>
      <c r="CI526" s="164"/>
      <c r="CJ526" s="164"/>
      <c r="CK526" s="164"/>
      <c r="CL526" s="164"/>
      <c r="CM526" s="164"/>
      <c r="CN526" s="164"/>
      <c r="CO526" s="164"/>
      <c r="CP526" s="164"/>
      <c r="CQ526" s="164"/>
      <c r="CR526" s="164"/>
      <c r="CS526" s="164"/>
      <c r="CT526" s="164"/>
      <c r="CU526" s="164"/>
      <c r="CV526" s="164"/>
      <c r="CW526" s="164"/>
      <c r="CX526" s="164"/>
      <c r="CY526" s="164"/>
      <c r="CZ526" s="164"/>
      <c r="DA526" s="164"/>
      <c r="DB526" s="164"/>
      <c r="DC526" s="164"/>
      <c r="DD526" s="164"/>
      <c r="DE526" s="164"/>
      <c r="DF526" s="164"/>
      <c r="DG526" s="164"/>
      <c r="DH526" s="164"/>
      <c r="DI526" s="164"/>
      <c r="DJ526" s="164"/>
      <c r="DK526" s="164"/>
      <c r="DL526" s="164"/>
      <c r="DM526" s="164"/>
      <c r="DN526" s="164"/>
      <c r="DO526" s="164"/>
      <c r="DP526" s="164"/>
      <c r="DQ526" s="164"/>
      <c r="DR526" s="164"/>
      <c r="DS526" s="164"/>
      <c r="DT526" s="164"/>
      <c r="DU526" s="164"/>
      <c r="DV526" s="164"/>
      <c r="DW526" s="164"/>
      <c r="DX526" s="164"/>
      <c r="DY526" s="164"/>
      <c r="DZ526" s="164"/>
      <c r="EA526" s="164"/>
      <c r="EB526" s="164"/>
      <c r="EC526" s="164"/>
      <c r="ED526" s="164"/>
      <c r="EE526" s="164"/>
      <c r="EF526" s="164"/>
      <c r="EG526" s="164"/>
      <c r="EH526" s="164"/>
      <c r="EI526" s="164"/>
      <c r="EJ526" s="164"/>
      <c r="EK526" s="164"/>
      <c r="EL526" s="164"/>
      <c r="EM526" s="164"/>
      <c r="EN526" s="164"/>
      <c r="EO526" s="164"/>
      <c r="EP526" s="164"/>
      <c r="EQ526" s="164"/>
      <c r="ER526" s="164"/>
      <c r="ES526" s="164"/>
      <c r="ET526" s="164"/>
      <c r="EU526" s="164"/>
      <c r="EV526" s="164"/>
      <c r="EW526" s="164"/>
      <c r="EX526" s="164"/>
      <c r="EY526" s="164"/>
      <c r="EZ526" s="164"/>
      <c r="FA526" s="164"/>
      <c r="FB526" s="164"/>
      <c r="FC526" s="164"/>
      <c r="FD526" s="164"/>
      <c r="FE526" s="164"/>
      <c r="FF526" s="164"/>
      <c r="FG526" s="164"/>
      <c r="FH526" s="164"/>
      <c r="FI526" s="164"/>
      <c r="FJ526" s="164"/>
      <c r="FK526" s="164"/>
      <c r="FL526" s="164"/>
      <c r="FM526" s="164"/>
      <c r="FN526" s="164"/>
      <c r="FO526" s="164"/>
      <c r="FP526" s="164"/>
      <c r="FQ526" s="164"/>
      <c r="FR526" s="164"/>
      <c r="FS526" s="164"/>
      <c r="FT526" s="164"/>
      <c r="FU526" s="164"/>
      <c r="FV526" s="164"/>
      <c r="FW526" s="164"/>
      <c r="FX526" s="164"/>
      <c r="FY526" s="164"/>
      <c r="FZ526" s="164"/>
      <c r="GA526" s="164"/>
      <c r="GB526" s="164"/>
      <c r="GC526" s="164"/>
      <c r="GD526" s="164"/>
      <c r="GE526" s="164"/>
      <c r="GF526" s="164"/>
      <c r="GG526" s="164"/>
      <c r="GH526" s="164"/>
      <c r="GI526" s="164"/>
      <c r="GJ526" s="164"/>
      <c r="GK526" s="164"/>
    </row>
    <row r="527" spans="1:193" s="32" customFormat="1" ht="12.75" customHeight="1" x14ac:dyDescent="0.25">
      <c r="A527" s="4"/>
      <c r="B527" s="63" t="s">
        <v>1143</v>
      </c>
      <c r="C527" s="91" t="s">
        <v>2302</v>
      </c>
      <c r="D527" s="64" t="s">
        <v>1145</v>
      </c>
      <c r="E527" s="64" t="s">
        <v>169</v>
      </c>
      <c r="F527" s="64" t="s">
        <v>1147</v>
      </c>
      <c r="G527" s="62">
        <v>4812.5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  <c r="AZ527" s="164"/>
      <c r="BA527" s="164"/>
      <c r="BB527" s="164"/>
      <c r="BC527" s="164"/>
      <c r="BD527" s="164"/>
      <c r="BE527" s="164"/>
      <c r="BF527" s="164"/>
      <c r="BG527" s="164"/>
      <c r="BH527" s="164"/>
      <c r="BI527" s="164"/>
      <c r="BJ527" s="164"/>
      <c r="BK527" s="164"/>
      <c r="BL527" s="164"/>
      <c r="BM527" s="164"/>
      <c r="BN527" s="164"/>
      <c r="BO527" s="164"/>
      <c r="BP527" s="164"/>
      <c r="BQ527" s="164"/>
      <c r="BR527" s="164"/>
      <c r="BS527" s="164"/>
      <c r="BT527" s="164"/>
      <c r="BU527" s="164"/>
      <c r="BV527" s="164"/>
      <c r="BW527" s="164"/>
      <c r="BX527" s="164"/>
      <c r="BY527" s="164"/>
      <c r="BZ527" s="164"/>
      <c r="CA527" s="164"/>
      <c r="CB527" s="164"/>
      <c r="CC527" s="164"/>
      <c r="CD527" s="164"/>
      <c r="CE527" s="164"/>
      <c r="CF527" s="164"/>
      <c r="CG527" s="164"/>
      <c r="CH527" s="164"/>
      <c r="CI527" s="164"/>
      <c r="CJ527" s="164"/>
      <c r="CK527" s="164"/>
      <c r="CL527" s="164"/>
      <c r="CM527" s="164"/>
      <c r="CN527" s="164"/>
      <c r="CO527" s="164"/>
      <c r="CP527" s="164"/>
      <c r="CQ527" s="164"/>
      <c r="CR527" s="164"/>
      <c r="CS527" s="164"/>
      <c r="CT527" s="164"/>
      <c r="CU527" s="164"/>
      <c r="CV527" s="164"/>
      <c r="CW527" s="164"/>
      <c r="CX527" s="164"/>
      <c r="CY527" s="164"/>
      <c r="CZ527" s="164"/>
      <c r="DA527" s="164"/>
      <c r="DB527" s="164"/>
      <c r="DC527" s="164"/>
      <c r="DD527" s="164"/>
      <c r="DE527" s="164"/>
      <c r="DF527" s="164"/>
      <c r="DG527" s="164"/>
      <c r="DH527" s="164"/>
      <c r="DI527" s="164"/>
      <c r="DJ527" s="164"/>
      <c r="DK527" s="164"/>
      <c r="DL527" s="164"/>
      <c r="DM527" s="164"/>
      <c r="DN527" s="164"/>
      <c r="DO527" s="164"/>
      <c r="DP527" s="164"/>
      <c r="DQ527" s="164"/>
      <c r="DR527" s="164"/>
      <c r="DS527" s="164"/>
      <c r="DT527" s="164"/>
      <c r="DU527" s="164"/>
      <c r="DV527" s="164"/>
      <c r="DW527" s="164"/>
      <c r="DX527" s="164"/>
      <c r="DY527" s="164"/>
      <c r="DZ527" s="164"/>
      <c r="EA527" s="164"/>
      <c r="EB527" s="164"/>
      <c r="EC527" s="164"/>
      <c r="ED527" s="164"/>
      <c r="EE527" s="164"/>
      <c r="EF527" s="164"/>
      <c r="EG527" s="164"/>
      <c r="EH527" s="164"/>
      <c r="EI527" s="164"/>
      <c r="EJ527" s="164"/>
      <c r="EK527" s="164"/>
      <c r="EL527" s="164"/>
      <c r="EM527" s="164"/>
      <c r="EN527" s="164"/>
      <c r="EO527" s="164"/>
      <c r="EP527" s="164"/>
      <c r="EQ527" s="164"/>
      <c r="ER527" s="164"/>
      <c r="ES527" s="164"/>
      <c r="ET527" s="164"/>
      <c r="EU527" s="164"/>
      <c r="EV527" s="164"/>
      <c r="EW527" s="164"/>
      <c r="EX527" s="164"/>
      <c r="EY527" s="164"/>
      <c r="EZ527" s="164"/>
      <c r="FA527" s="164"/>
      <c r="FB527" s="164"/>
      <c r="FC527" s="164"/>
      <c r="FD527" s="164"/>
      <c r="FE527" s="164"/>
      <c r="FF527" s="164"/>
      <c r="FG527" s="164"/>
      <c r="FH527" s="164"/>
      <c r="FI527" s="164"/>
      <c r="FJ527" s="164"/>
      <c r="FK527" s="164"/>
      <c r="FL527" s="164"/>
      <c r="FM527" s="164"/>
      <c r="FN527" s="164"/>
      <c r="FO527" s="164"/>
      <c r="FP527" s="164"/>
      <c r="FQ527" s="164"/>
      <c r="FR527" s="164"/>
      <c r="FS527" s="164"/>
      <c r="FT527" s="164"/>
      <c r="FU527" s="164"/>
      <c r="FV527" s="164"/>
      <c r="FW527" s="164"/>
      <c r="FX527" s="164"/>
      <c r="FY527" s="164"/>
      <c r="FZ527" s="164"/>
      <c r="GA527" s="164"/>
      <c r="GB527" s="164"/>
      <c r="GC527" s="164"/>
      <c r="GD527" s="164"/>
      <c r="GE527" s="164"/>
      <c r="GF527" s="164"/>
      <c r="GG527" s="164"/>
      <c r="GH527" s="164"/>
      <c r="GI527" s="164"/>
      <c r="GJ527" s="164"/>
      <c r="GK527" s="164"/>
    </row>
    <row r="528" spans="1:193" s="32" customFormat="1" ht="12.75" customHeight="1" x14ac:dyDescent="0.25">
      <c r="A528" s="4"/>
      <c r="B528" s="63" t="s">
        <v>4100</v>
      </c>
      <c r="C528" s="91" t="s">
        <v>2302</v>
      </c>
      <c r="D528" s="64" t="s">
        <v>1145</v>
      </c>
      <c r="E528" s="64" t="s">
        <v>169</v>
      </c>
      <c r="F528" s="64" t="s">
        <v>1147</v>
      </c>
      <c r="G528" s="62">
        <v>5387.5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  <c r="AZ528" s="164"/>
      <c r="BA528" s="164"/>
      <c r="BB528" s="164"/>
      <c r="BC528" s="164"/>
      <c r="BD528" s="164"/>
      <c r="BE528" s="164"/>
      <c r="BF528" s="164"/>
      <c r="BG528" s="164"/>
      <c r="BH528" s="164"/>
      <c r="BI528" s="164"/>
      <c r="BJ528" s="164"/>
      <c r="BK528" s="164"/>
      <c r="BL528" s="164"/>
      <c r="BM528" s="164"/>
      <c r="BN528" s="164"/>
      <c r="BO528" s="164"/>
      <c r="BP528" s="164"/>
      <c r="BQ528" s="164"/>
      <c r="BR528" s="164"/>
      <c r="BS528" s="164"/>
      <c r="BT528" s="164"/>
      <c r="BU528" s="164"/>
      <c r="BV528" s="164"/>
      <c r="BW528" s="164"/>
      <c r="BX528" s="164"/>
      <c r="BY528" s="164"/>
      <c r="BZ528" s="164"/>
      <c r="CA528" s="164"/>
      <c r="CB528" s="164"/>
      <c r="CC528" s="164"/>
      <c r="CD528" s="164"/>
      <c r="CE528" s="164"/>
      <c r="CF528" s="164"/>
      <c r="CG528" s="164"/>
      <c r="CH528" s="164"/>
      <c r="CI528" s="164"/>
      <c r="CJ528" s="164"/>
      <c r="CK528" s="164"/>
      <c r="CL528" s="164"/>
      <c r="CM528" s="164"/>
      <c r="CN528" s="164"/>
      <c r="CO528" s="164"/>
      <c r="CP528" s="164"/>
      <c r="CQ528" s="164"/>
      <c r="CR528" s="164"/>
      <c r="CS528" s="164"/>
      <c r="CT528" s="164"/>
      <c r="CU528" s="164"/>
      <c r="CV528" s="164"/>
      <c r="CW528" s="164"/>
      <c r="CX528" s="164"/>
      <c r="CY528" s="164"/>
      <c r="CZ528" s="164"/>
      <c r="DA528" s="164"/>
      <c r="DB528" s="164"/>
      <c r="DC528" s="164"/>
      <c r="DD528" s="164"/>
      <c r="DE528" s="164"/>
      <c r="DF528" s="164"/>
      <c r="DG528" s="164"/>
      <c r="DH528" s="164"/>
      <c r="DI528" s="164"/>
      <c r="DJ528" s="164"/>
      <c r="DK528" s="164"/>
      <c r="DL528" s="164"/>
      <c r="DM528" s="164"/>
      <c r="DN528" s="164"/>
      <c r="DO528" s="164"/>
      <c r="DP528" s="164"/>
      <c r="DQ528" s="164"/>
      <c r="DR528" s="164"/>
      <c r="DS528" s="164"/>
      <c r="DT528" s="164"/>
      <c r="DU528" s="164"/>
      <c r="DV528" s="164"/>
      <c r="DW528" s="164"/>
      <c r="DX528" s="164"/>
      <c r="DY528" s="164"/>
      <c r="DZ528" s="164"/>
      <c r="EA528" s="164"/>
      <c r="EB528" s="164"/>
      <c r="EC528" s="164"/>
      <c r="ED528" s="164"/>
      <c r="EE528" s="164"/>
      <c r="EF528" s="164"/>
      <c r="EG528" s="164"/>
      <c r="EH528" s="164"/>
      <c r="EI528" s="164"/>
      <c r="EJ528" s="164"/>
      <c r="EK528" s="164"/>
      <c r="EL528" s="164"/>
      <c r="EM528" s="164"/>
      <c r="EN528" s="164"/>
      <c r="EO528" s="164"/>
      <c r="EP528" s="164"/>
      <c r="EQ528" s="164"/>
      <c r="ER528" s="164"/>
      <c r="ES528" s="164"/>
      <c r="ET528" s="164"/>
      <c r="EU528" s="164"/>
      <c r="EV528" s="164"/>
      <c r="EW528" s="164"/>
      <c r="EX528" s="164"/>
      <c r="EY528" s="164"/>
      <c r="EZ528" s="164"/>
      <c r="FA528" s="164"/>
      <c r="FB528" s="164"/>
      <c r="FC528" s="164"/>
      <c r="FD528" s="164"/>
      <c r="FE528" s="164"/>
      <c r="FF528" s="164"/>
      <c r="FG528" s="164"/>
      <c r="FH528" s="164"/>
      <c r="FI528" s="164"/>
      <c r="FJ528" s="164"/>
      <c r="FK528" s="164"/>
      <c r="FL528" s="164"/>
      <c r="FM528" s="164"/>
      <c r="FN528" s="164"/>
      <c r="FO528" s="164"/>
      <c r="FP528" s="164"/>
      <c r="FQ528" s="164"/>
      <c r="FR528" s="164"/>
      <c r="FS528" s="164"/>
      <c r="FT528" s="164"/>
      <c r="FU528" s="164"/>
      <c r="FV528" s="164"/>
      <c r="FW528" s="164"/>
      <c r="FX528" s="164"/>
      <c r="FY528" s="164"/>
      <c r="FZ528" s="164"/>
      <c r="GA528" s="164"/>
      <c r="GB528" s="164"/>
      <c r="GC528" s="164"/>
      <c r="GD528" s="164"/>
      <c r="GE528" s="164"/>
      <c r="GF528" s="164"/>
      <c r="GG528" s="164"/>
      <c r="GH528" s="164"/>
      <c r="GI528" s="164"/>
      <c r="GJ528" s="164"/>
      <c r="GK528" s="164"/>
    </row>
    <row r="529" spans="1:193" s="32" customFormat="1" ht="12.75" customHeight="1" x14ac:dyDescent="0.25">
      <c r="A529" s="4"/>
      <c r="B529" s="63" t="s">
        <v>4101</v>
      </c>
      <c r="C529" s="91" t="s">
        <v>2302</v>
      </c>
      <c r="D529" s="64" t="s">
        <v>1145</v>
      </c>
      <c r="E529" s="64" t="s">
        <v>169</v>
      </c>
      <c r="F529" s="64" t="s">
        <v>1147</v>
      </c>
      <c r="G529" s="62">
        <v>5387.5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  <c r="AZ529" s="164"/>
      <c r="BA529" s="164"/>
      <c r="BB529" s="164"/>
      <c r="BC529" s="164"/>
      <c r="BD529" s="164"/>
      <c r="BE529" s="164"/>
      <c r="BF529" s="164"/>
      <c r="BG529" s="164"/>
      <c r="BH529" s="164"/>
      <c r="BI529" s="164"/>
      <c r="BJ529" s="164"/>
      <c r="BK529" s="164"/>
      <c r="BL529" s="164"/>
      <c r="BM529" s="164"/>
      <c r="BN529" s="164"/>
      <c r="BO529" s="164"/>
      <c r="BP529" s="164"/>
      <c r="BQ529" s="164"/>
      <c r="BR529" s="164"/>
      <c r="BS529" s="164"/>
      <c r="BT529" s="164"/>
      <c r="BU529" s="164"/>
      <c r="BV529" s="164"/>
      <c r="BW529" s="164"/>
      <c r="BX529" s="164"/>
      <c r="BY529" s="164"/>
      <c r="BZ529" s="164"/>
      <c r="CA529" s="164"/>
      <c r="CB529" s="164"/>
      <c r="CC529" s="164"/>
      <c r="CD529" s="164"/>
      <c r="CE529" s="164"/>
      <c r="CF529" s="164"/>
      <c r="CG529" s="164"/>
      <c r="CH529" s="164"/>
      <c r="CI529" s="164"/>
      <c r="CJ529" s="164"/>
      <c r="CK529" s="164"/>
      <c r="CL529" s="164"/>
      <c r="CM529" s="164"/>
      <c r="CN529" s="164"/>
      <c r="CO529" s="164"/>
      <c r="CP529" s="164"/>
      <c r="CQ529" s="164"/>
      <c r="CR529" s="164"/>
      <c r="CS529" s="164"/>
      <c r="CT529" s="164"/>
      <c r="CU529" s="164"/>
      <c r="CV529" s="164"/>
      <c r="CW529" s="164"/>
      <c r="CX529" s="164"/>
      <c r="CY529" s="164"/>
      <c r="CZ529" s="164"/>
      <c r="DA529" s="164"/>
      <c r="DB529" s="164"/>
      <c r="DC529" s="164"/>
      <c r="DD529" s="164"/>
      <c r="DE529" s="164"/>
      <c r="DF529" s="164"/>
      <c r="DG529" s="164"/>
      <c r="DH529" s="164"/>
      <c r="DI529" s="164"/>
      <c r="DJ529" s="164"/>
      <c r="DK529" s="164"/>
      <c r="DL529" s="164"/>
      <c r="DM529" s="164"/>
      <c r="DN529" s="164"/>
      <c r="DO529" s="164"/>
      <c r="DP529" s="164"/>
      <c r="DQ529" s="164"/>
      <c r="DR529" s="164"/>
      <c r="DS529" s="164"/>
      <c r="DT529" s="164"/>
      <c r="DU529" s="164"/>
      <c r="DV529" s="164"/>
      <c r="DW529" s="164"/>
      <c r="DX529" s="164"/>
      <c r="DY529" s="164"/>
      <c r="DZ529" s="164"/>
      <c r="EA529" s="164"/>
      <c r="EB529" s="164"/>
      <c r="EC529" s="164"/>
      <c r="ED529" s="164"/>
      <c r="EE529" s="164"/>
      <c r="EF529" s="164"/>
      <c r="EG529" s="164"/>
      <c r="EH529" s="164"/>
      <c r="EI529" s="164"/>
      <c r="EJ529" s="164"/>
      <c r="EK529" s="164"/>
      <c r="EL529" s="164"/>
      <c r="EM529" s="164"/>
      <c r="EN529" s="164"/>
      <c r="EO529" s="164"/>
      <c r="EP529" s="164"/>
      <c r="EQ529" s="164"/>
      <c r="ER529" s="164"/>
      <c r="ES529" s="164"/>
      <c r="ET529" s="164"/>
      <c r="EU529" s="164"/>
      <c r="EV529" s="164"/>
      <c r="EW529" s="164"/>
      <c r="EX529" s="164"/>
      <c r="EY529" s="164"/>
      <c r="EZ529" s="164"/>
      <c r="FA529" s="164"/>
      <c r="FB529" s="164"/>
      <c r="FC529" s="164"/>
      <c r="FD529" s="164"/>
      <c r="FE529" s="164"/>
      <c r="FF529" s="164"/>
      <c r="FG529" s="164"/>
      <c r="FH529" s="164"/>
      <c r="FI529" s="164"/>
      <c r="FJ529" s="164"/>
      <c r="FK529" s="164"/>
      <c r="FL529" s="164"/>
      <c r="FM529" s="164"/>
      <c r="FN529" s="164"/>
      <c r="FO529" s="164"/>
      <c r="FP529" s="164"/>
      <c r="FQ529" s="164"/>
      <c r="FR529" s="164"/>
      <c r="FS529" s="164"/>
      <c r="FT529" s="164"/>
      <c r="FU529" s="164"/>
      <c r="FV529" s="164"/>
      <c r="FW529" s="164"/>
      <c r="FX529" s="164"/>
      <c r="FY529" s="164"/>
      <c r="FZ529" s="164"/>
      <c r="GA529" s="164"/>
      <c r="GB529" s="164"/>
      <c r="GC529" s="164"/>
      <c r="GD529" s="164"/>
      <c r="GE529" s="164"/>
      <c r="GF529" s="164"/>
      <c r="GG529" s="164"/>
      <c r="GH529" s="164"/>
      <c r="GI529" s="164"/>
      <c r="GJ529" s="164"/>
      <c r="GK529" s="164"/>
    </row>
    <row r="530" spans="1:193" s="32" customFormat="1" ht="12.75" customHeight="1" x14ac:dyDescent="0.25">
      <c r="A530" s="4"/>
      <c r="B530" s="63" t="s">
        <v>4102</v>
      </c>
      <c r="C530" s="91" t="s">
        <v>2302</v>
      </c>
      <c r="D530" s="64" t="s">
        <v>1145</v>
      </c>
      <c r="E530" s="64" t="s">
        <v>169</v>
      </c>
      <c r="F530" s="64" t="s">
        <v>1147</v>
      </c>
      <c r="G530" s="62">
        <v>5387.5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  <c r="AZ530" s="164"/>
      <c r="BA530" s="164"/>
      <c r="BB530" s="164"/>
      <c r="BC530" s="164"/>
      <c r="BD530" s="164"/>
      <c r="BE530" s="164"/>
      <c r="BF530" s="164"/>
      <c r="BG530" s="164"/>
      <c r="BH530" s="164"/>
      <c r="BI530" s="164"/>
      <c r="BJ530" s="164"/>
      <c r="BK530" s="164"/>
      <c r="BL530" s="164"/>
      <c r="BM530" s="164"/>
      <c r="BN530" s="164"/>
      <c r="BO530" s="164"/>
      <c r="BP530" s="164"/>
      <c r="BQ530" s="164"/>
      <c r="BR530" s="164"/>
      <c r="BS530" s="164"/>
      <c r="BT530" s="164"/>
      <c r="BU530" s="164"/>
      <c r="BV530" s="164"/>
      <c r="BW530" s="164"/>
      <c r="BX530" s="164"/>
      <c r="BY530" s="164"/>
      <c r="BZ530" s="164"/>
      <c r="CA530" s="164"/>
      <c r="CB530" s="164"/>
      <c r="CC530" s="164"/>
      <c r="CD530" s="164"/>
      <c r="CE530" s="164"/>
      <c r="CF530" s="164"/>
      <c r="CG530" s="164"/>
      <c r="CH530" s="164"/>
      <c r="CI530" s="164"/>
      <c r="CJ530" s="164"/>
      <c r="CK530" s="164"/>
      <c r="CL530" s="164"/>
      <c r="CM530" s="164"/>
      <c r="CN530" s="164"/>
      <c r="CO530" s="164"/>
      <c r="CP530" s="164"/>
      <c r="CQ530" s="164"/>
      <c r="CR530" s="164"/>
      <c r="CS530" s="164"/>
      <c r="CT530" s="164"/>
      <c r="CU530" s="164"/>
      <c r="CV530" s="164"/>
      <c r="CW530" s="164"/>
      <c r="CX530" s="164"/>
      <c r="CY530" s="164"/>
      <c r="CZ530" s="164"/>
      <c r="DA530" s="164"/>
      <c r="DB530" s="164"/>
      <c r="DC530" s="164"/>
      <c r="DD530" s="164"/>
      <c r="DE530" s="164"/>
      <c r="DF530" s="164"/>
      <c r="DG530" s="164"/>
      <c r="DH530" s="164"/>
      <c r="DI530" s="164"/>
      <c r="DJ530" s="164"/>
      <c r="DK530" s="164"/>
      <c r="DL530" s="164"/>
      <c r="DM530" s="164"/>
      <c r="DN530" s="164"/>
      <c r="DO530" s="164"/>
      <c r="DP530" s="164"/>
      <c r="DQ530" s="164"/>
      <c r="DR530" s="164"/>
      <c r="DS530" s="164"/>
      <c r="DT530" s="164"/>
      <c r="DU530" s="164"/>
      <c r="DV530" s="164"/>
      <c r="DW530" s="164"/>
      <c r="DX530" s="164"/>
      <c r="DY530" s="164"/>
      <c r="DZ530" s="164"/>
      <c r="EA530" s="164"/>
      <c r="EB530" s="164"/>
      <c r="EC530" s="164"/>
      <c r="ED530" s="164"/>
      <c r="EE530" s="164"/>
      <c r="EF530" s="164"/>
      <c r="EG530" s="164"/>
      <c r="EH530" s="164"/>
      <c r="EI530" s="164"/>
      <c r="EJ530" s="164"/>
      <c r="EK530" s="164"/>
      <c r="EL530" s="164"/>
      <c r="EM530" s="164"/>
      <c r="EN530" s="164"/>
      <c r="EO530" s="164"/>
      <c r="EP530" s="164"/>
      <c r="EQ530" s="164"/>
      <c r="ER530" s="164"/>
      <c r="ES530" s="164"/>
      <c r="ET530" s="164"/>
      <c r="EU530" s="164"/>
      <c r="EV530" s="164"/>
      <c r="EW530" s="164"/>
      <c r="EX530" s="164"/>
      <c r="EY530" s="164"/>
      <c r="EZ530" s="164"/>
      <c r="FA530" s="164"/>
      <c r="FB530" s="164"/>
      <c r="FC530" s="164"/>
      <c r="FD530" s="164"/>
      <c r="FE530" s="164"/>
      <c r="FF530" s="164"/>
      <c r="FG530" s="164"/>
      <c r="FH530" s="164"/>
      <c r="FI530" s="164"/>
      <c r="FJ530" s="164"/>
      <c r="FK530" s="164"/>
      <c r="FL530" s="164"/>
      <c r="FM530" s="164"/>
      <c r="FN530" s="164"/>
      <c r="FO530" s="164"/>
      <c r="FP530" s="164"/>
      <c r="FQ530" s="164"/>
      <c r="FR530" s="164"/>
      <c r="FS530" s="164"/>
      <c r="FT530" s="164"/>
      <c r="FU530" s="164"/>
      <c r="FV530" s="164"/>
      <c r="FW530" s="164"/>
      <c r="FX530" s="164"/>
      <c r="FY530" s="164"/>
      <c r="FZ530" s="164"/>
      <c r="GA530" s="164"/>
      <c r="GB530" s="164"/>
      <c r="GC530" s="164"/>
      <c r="GD530" s="164"/>
      <c r="GE530" s="164"/>
      <c r="GF530" s="164"/>
      <c r="GG530" s="164"/>
      <c r="GH530" s="164"/>
      <c r="GI530" s="164"/>
      <c r="GJ530" s="164"/>
      <c r="GK530" s="164"/>
    </row>
    <row r="531" spans="1:193" s="32" customFormat="1" ht="12.75" customHeight="1" x14ac:dyDescent="0.25">
      <c r="A531" s="4"/>
      <c r="B531" s="66"/>
      <c r="C531" s="224"/>
      <c r="D531" s="67"/>
      <c r="E531" s="67"/>
      <c r="F531" s="67"/>
      <c r="G531" s="146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  <c r="AZ531" s="164"/>
      <c r="BA531" s="164"/>
      <c r="BB531" s="164"/>
      <c r="BC531" s="164"/>
      <c r="BD531" s="164"/>
      <c r="BE531" s="164"/>
      <c r="BF531" s="164"/>
      <c r="BG531" s="164"/>
      <c r="BH531" s="164"/>
      <c r="BI531" s="164"/>
      <c r="BJ531" s="164"/>
      <c r="BK531" s="164"/>
      <c r="BL531" s="164"/>
      <c r="BM531" s="164"/>
      <c r="BN531" s="164"/>
      <c r="BO531" s="164"/>
      <c r="BP531" s="164"/>
      <c r="BQ531" s="164"/>
      <c r="BR531" s="164"/>
      <c r="BS531" s="164"/>
      <c r="BT531" s="164"/>
      <c r="BU531" s="164"/>
      <c r="BV531" s="164"/>
      <c r="BW531" s="164"/>
      <c r="BX531" s="164"/>
      <c r="BY531" s="164"/>
      <c r="BZ531" s="164"/>
      <c r="CA531" s="164"/>
      <c r="CB531" s="164"/>
      <c r="CC531" s="164"/>
      <c r="CD531" s="164"/>
      <c r="CE531" s="164"/>
      <c r="CF531" s="164"/>
      <c r="CG531" s="164"/>
      <c r="CH531" s="164"/>
      <c r="CI531" s="164"/>
      <c r="CJ531" s="164"/>
      <c r="CK531" s="164"/>
      <c r="CL531" s="164"/>
      <c r="CM531" s="164"/>
      <c r="CN531" s="164"/>
      <c r="CO531" s="164"/>
      <c r="CP531" s="164"/>
      <c r="CQ531" s="164"/>
      <c r="CR531" s="164"/>
      <c r="CS531" s="164"/>
      <c r="CT531" s="164"/>
      <c r="CU531" s="164"/>
      <c r="CV531" s="164"/>
      <c r="CW531" s="164"/>
      <c r="CX531" s="164"/>
      <c r="CY531" s="164"/>
      <c r="CZ531" s="164"/>
      <c r="DA531" s="164"/>
      <c r="DB531" s="164"/>
      <c r="DC531" s="164"/>
      <c r="DD531" s="164"/>
      <c r="DE531" s="164"/>
      <c r="DF531" s="164"/>
      <c r="DG531" s="164"/>
      <c r="DH531" s="164"/>
      <c r="DI531" s="164"/>
      <c r="DJ531" s="164"/>
      <c r="DK531" s="164"/>
      <c r="DL531" s="164"/>
      <c r="DM531" s="164"/>
      <c r="DN531" s="164"/>
      <c r="DO531" s="164"/>
      <c r="DP531" s="164"/>
      <c r="DQ531" s="164"/>
      <c r="DR531" s="164"/>
      <c r="DS531" s="164"/>
      <c r="DT531" s="164"/>
      <c r="DU531" s="164"/>
      <c r="DV531" s="164"/>
      <c r="DW531" s="164"/>
      <c r="DX531" s="164"/>
      <c r="DY531" s="164"/>
      <c r="DZ531" s="164"/>
      <c r="EA531" s="164"/>
      <c r="EB531" s="164"/>
      <c r="EC531" s="164"/>
      <c r="ED531" s="164"/>
      <c r="EE531" s="164"/>
      <c r="EF531" s="164"/>
      <c r="EG531" s="164"/>
      <c r="EH531" s="164"/>
      <c r="EI531" s="164"/>
      <c r="EJ531" s="164"/>
      <c r="EK531" s="164"/>
      <c r="EL531" s="164"/>
      <c r="EM531" s="164"/>
      <c r="EN531" s="164"/>
      <c r="EO531" s="164"/>
      <c r="EP531" s="164"/>
      <c r="EQ531" s="164"/>
      <c r="ER531" s="164"/>
      <c r="ES531" s="164"/>
      <c r="ET531" s="164"/>
      <c r="EU531" s="164"/>
      <c r="EV531" s="164"/>
      <c r="EW531" s="164"/>
      <c r="EX531" s="164"/>
      <c r="EY531" s="164"/>
      <c r="EZ531" s="164"/>
      <c r="FA531" s="164"/>
      <c r="FB531" s="164"/>
      <c r="FC531" s="164"/>
      <c r="FD531" s="164"/>
      <c r="FE531" s="164"/>
      <c r="FF531" s="164"/>
      <c r="FG531" s="164"/>
      <c r="FH531" s="164"/>
      <c r="FI531" s="164"/>
      <c r="FJ531" s="164"/>
      <c r="FK531" s="164"/>
      <c r="FL531" s="164"/>
      <c r="FM531" s="164"/>
      <c r="FN531" s="164"/>
      <c r="FO531" s="164"/>
      <c r="FP531" s="164"/>
      <c r="FQ531" s="164"/>
      <c r="FR531" s="164"/>
      <c r="FS531" s="164"/>
      <c r="FT531" s="164"/>
      <c r="FU531" s="164"/>
      <c r="FV531" s="164"/>
      <c r="FW531" s="164"/>
      <c r="FX531" s="164"/>
      <c r="FY531" s="164"/>
      <c r="FZ531" s="164"/>
      <c r="GA531" s="164"/>
      <c r="GB531" s="164"/>
      <c r="GC531" s="164"/>
      <c r="GD531" s="164"/>
      <c r="GE531" s="164"/>
      <c r="GF531" s="164"/>
      <c r="GG531" s="164"/>
      <c r="GH531" s="164"/>
      <c r="GI531" s="164"/>
      <c r="GJ531" s="164"/>
      <c r="GK531" s="164"/>
    </row>
    <row r="532" spans="1:193" s="32" customFormat="1" ht="12.75" customHeight="1" x14ac:dyDescent="0.25">
      <c r="A532" s="4"/>
      <c r="B532" s="66" t="s">
        <v>1148</v>
      </c>
      <c r="C532" s="223" t="s">
        <v>2303</v>
      </c>
      <c r="D532" s="67" t="s">
        <v>2702</v>
      </c>
      <c r="E532" s="67" t="s">
        <v>1150</v>
      </c>
      <c r="F532" s="67"/>
      <c r="G532" s="146">
        <v>5807.5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  <c r="AZ532" s="164"/>
      <c r="BA532" s="164"/>
      <c r="BB532" s="164"/>
      <c r="BC532" s="164"/>
      <c r="BD532" s="164"/>
      <c r="BE532" s="164"/>
      <c r="BF532" s="164"/>
      <c r="BG532" s="164"/>
      <c r="BH532" s="164"/>
      <c r="BI532" s="164"/>
      <c r="BJ532" s="164"/>
      <c r="BK532" s="164"/>
      <c r="BL532" s="164"/>
      <c r="BM532" s="164"/>
      <c r="BN532" s="164"/>
      <c r="BO532" s="164"/>
      <c r="BP532" s="164"/>
      <c r="BQ532" s="164"/>
      <c r="BR532" s="164"/>
      <c r="BS532" s="164"/>
      <c r="BT532" s="164"/>
      <c r="BU532" s="164"/>
      <c r="BV532" s="164"/>
      <c r="BW532" s="164"/>
      <c r="BX532" s="164"/>
      <c r="BY532" s="164"/>
      <c r="BZ532" s="164"/>
      <c r="CA532" s="164"/>
      <c r="CB532" s="164"/>
      <c r="CC532" s="164"/>
      <c r="CD532" s="164"/>
      <c r="CE532" s="164"/>
      <c r="CF532" s="164"/>
      <c r="CG532" s="164"/>
      <c r="CH532" s="164"/>
      <c r="CI532" s="164"/>
      <c r="CJ532" s="164"/>
      <c r="CK532" s="164"/>
      <c r="CL532" s="164"/>
      <c r="CM532" s="164"/>
      <c r="CN532" s="164"/>
      <c r="CO532" s="164"/>
      <c r="CP532" s="164"/>
      <c r="CQ532" s="164"/>
      <c r="CR532" s="164"/>
      <c r="CS532" s="164"/>
      <c r="CT532" s="164"/>
      <c r="CU532" s="164"/>
      <c r="CV532" s="164"/>
      <c r="CW532" s="164"/>
      <c r="CX532" s="164"/>
      <c r="CY532" s="164"/>
      <c r="CZ532" s="164"/>
      <c r="DA532" s="164"/>
      <c r="DB532" s="164"/>
      <c r="DC532" s="164"/>
      <c r="DD532" s="164"/>
      <c r="DE532" s="164"/>
      <c r="DF532" s="164"/>
      <c r="DG532" s="164"/>
      <c r="DH532" s="164"/>
      <c r="DI532" s="164"/>
      <c r="DJ532" s="164"/>
      <c r="DK532" s="164"/>
      <c r="DL532" s="164"/>
      <c r="DM532" s="164"/>
      <c r="DN532" s="164"/>
      <c r="DO532" s="164"/>
      <c r="DP532" s="164"/>
      <c r="DQ532" s="164"/>
      <c r="DR532" s="164"/>
      <c r="DS532" s="164"/>
      <c r="DT532" s="164"/>
      <c r="DU532" s="164"/>
      <c r="DV532" s="164"/>
      <c r="DW532" s="164"/>
      <c r="DX532" s="164"/>
      <c r="DY532" s="164"/>
      <c r="DZ532" s="164"/>
      <c r="EA532" s="164"/>
      <c r="EB532" s="164"/>
      <c r="EC532" s="164"/>
      <c r="ED532" s="164"/>
      <c r="EE532" s="164"/>
      <c r="EF532" s="164"/>
      <c r="EG532" s="164"/>
      <c r="EH532" s="164"/>
      <c r="EI532" s="164"/>
      <c r="EJ532" s="164"/>
      <c r="EK532" s="164"/>
      <c r="EL532" s="164"/>
      <c r="EM532" s="164"/>
      <c r="EN532" s="164"/>
      <c r="EO532" s="164"/>
      <c r="EP532" s="164"/>
      <c r="EQ532" s="164"/>
      <c r="ER532" s="164"/>
      <c r="ES532" s="164"/>
      <c r="ET532" s="164"/>
      <c r="EU532" s="164"/>
      <c r="EV532" s="164"/>
      <c r="EW532" s="164"/>
      <c r="EX532" s="164"/>
      <c r="EY532" s="164"/>
      <c r="EZ532" s="164"/>
      <c r="FA532" s="164"/>
      <c r="FB532" s="164"/>
      <c r="FC532" s="164"/>
      <c r="FD532" s="164"/>
      <c r="FE532" s="164"/>
      <c r="FF532" s="164"/>
      <c r="FG532" s="164"/>
      <c r="FH532" s="164"/>
      <c r="FI532" s="164"/>
      <c r="FJ532" s="164"/>
      <c r="FK532" s="164"/>
      <c r="FL532" s="164"/>
      <c r="FM532" s="164"/>
      <c r="FN532" s="164"/>
      <c r="FO532" s="164"/>
      <c r="FP532" s="164"/>
      <c r="FQ532" s="164"/>
      <c r="FR532" s="164"/>
      <c r="FS532" s="164"/>
      <c r="FT532" s="164"/>
      <c r="FU532" s="164"/>
      <c r="FV532" s="164"/>
      <c r="FW532" s="164"/>
      <c r="FX532" s="164"/>
      <c r="FY532" s="164"/>
      <c r="FZ532" s="164"/>
      <c r="GA532" s="164"/>
      <c r="GB532" s="164"/>
      <c r="GC532" s="164"/>
      <c r="GD532" s="164"/>
      <c r="GE532" s="164"/>
      <c r="GF532" s="164"/>
      <c r="GG532" s="164"/>
      <c r="GH532" s="164"/>
      <c r="GI532" s="164"/>
      <c r="GJ532" s="164"/>
      <c r="GK532" s="164"/>
    </row>
    <row r="533" spans="1:193" s="32" customFormat="1" ht="12.75" customHeight="1" x14ac:dyDescent="0.25">
      <c r="A533" s="4"/>
      <c r="B533" s="66" t="s">
        <v>2677</v>
      </c>
      <c r="C533" s="223" t="s">
        <v>2303</v>
      </c>
      <c r="D533" s="67" t="s">
        <v>2702</v>
      </c>
      <c r="E533" s="67" t="s">
        <v>1150</v>
      </c>
      <c r="F533" s="67"/>
      <c r="G533" s="146">
        <v>6536.875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  <c r="AZ533" s="164"/>
      <c r="BA533" s="164"/>
      <c r="BB533" s="164"/>
      <c r="BC533" s="164"/>
      <c r="BD533" s="164"/>
      <c r="BE533" s="164"/>
      <c r="BF533" s="164"/>
      <c r="BG533" s="164"/>
      <c r="BH533" s="164"/>
      <c r="BI533" s="164"/>
      <c r="BJ533" s="164"/>
      <c r="BK533" s="164"/>
      <c r="BL533" s="164"/>
      <c r="BM533" s="164"/>
      <c r="BN533" s="164"/>
      <c r="BO533" s="164"/>
      <c r="BP533" s="164"/>
      <c r="BQ533" s="164"/>
      <c r="BR533" s="164"/>
      <c r="BS533" s="164"/>
      <c r="BT533" s="164"/>
      <c r="BU533" s="164"/>
      <c r="BV533" s="164"/>
      <c r="BW533" s="164"/>
      <c r="BX533" s="164"/>
      <c r="BY533" s="164"/>
      <c r="BZ533" s="164"/>
      <c r="CA533" s="164"/>
      <c r="CB533" s="164"/>
      <c r="CC533" s="164"/>
      <c r="CD533" s="164"/>
      <c r="CE533" s="164"/>
      <c r="CF533" s="164"/>
      <c r="CG533" s="164"/>
      <c r="CH533" s="164"/>
      <c r="CI533" s="164"/>
      <c r="CJ533" s="164"/>
      <c r="CK533" s="164"/>
      <c r="CL533" s="164"/>
      <c r="CM533" s="164"/>
      <c r="CN533" s="164"/>
      <c r="CO533" s="164"/>
      <c r="CP533" s="164"/>
      <c r="CQ533" s="164"/>
      <c r="CR533" s="164"/>
      <c r="CS533" s="164"/>
      <c r="CT533" s="164"/>
      <c r="CU533" s="164"/>
      <c r="CV533" s="164"/>
      <c r="CW533" s="164"/>
      <c r="CX533" s="164"/>
      <c r="CY533" s="164"/>
      <c r="CZ533" s="164"/>
      <c r="DA533" s="164"/>
      <c r="DB533" s="164"/>
      <c r="DC533" s="164"/>
      <c r="DD533" s="164"/>
      <c r="DE533" s="164"/>
      <c r="DF533" s="164"/>
      <c r="DG533" s="164"/>
      <c r="DH533" s="164"/>
      <c r="DI533" s="164"/>
      <c r="DJ533" s="164"/>
      <c r="DK533" s="164"/>
      <c r="DL533" s="164"/>
      <c r="DM533" s="164"/>
      <c r="DN533" s="164"/>
      <c r="DO533" s="164"/>
      <c r="DP533" s="164"/>
      <c r="DQ533" s="164"/>
      <c r="DR533" s="164"/>
      <c r="DS533" s="164"/>
      <c r="DT533" s="164"/>
      <c r="DU533" s="164"/>
      <c r="DV533" s="164"/>
      <c r="DW533" s="164"/>
      <c r="DX533" s="164"/>
      <c r="DY533" s="164"/>
      <c r="DZ533" s="164"/>
      <c r="EA533" s="164"/>
      <c r="EB533" s="164"/>
      <c r="EC533" s="164"/>
      <c r="ED533" s="164"/>
      <c r="EE533" s="164"/>
      <c r="EF533" s="164"/>
      <c r="EG533" s="164"/>
      <c r="EH533" s="164"/>
      <c r="EI533" s="164"/>
      <c r="EJ533" s="164"/>
      <c r="EK533" s="164"/>
      <c r="EL533" s="164"/>
      <c r="EM533" s="164"/>
      <c r="EN533" s="164"/>
      <c r="EO533" s="164"/>
      <c r="EP533" s="164"/>
      <c r="EQ533" s="164"/>
      <c r="ER533" s="164"/>
      <c r="ES533" s="164"/>
      <c r="ET533" s="164"/>
      <c r="EU533" s="164"/>
      <c r="EV533" s="164"/>
      <c r="EW533" s="164"/>
      <c r="EX533" s="164"/>
      <c r="EY533" s="164"/>
      <c r="EZ533" s="164"/>
      <c r="FA533" s="164"/>
      <c r="FB533" s="164"/>
      <c r="FC533" s="164"/>
      <c r="FD533" s="164"/>
      <c r="FE533" s="164"/>
      <c r="FF533" s="164"/>
      <c r="FG533" s="164"/>
      <c r="FH533" s="164"/>
      <c r="FI533" s="164"/>
      <c r="FJ533" s="164"/>
      <c r="FK533" s="164"/>
      <c r="FL533" s="164"/>
      <c r="FM533" s="164"/>
      <c r="FN533" s="164"/>
      <c r="FO533" s="164"/>
      <c r="FP533" s="164"/>
      <c r="FQ533" s="164"/>
      <c r="FR533" s="164"/>
      <c r="FS533" s="164"/>
      <c r="FT533" s="164"/>
      <c r="FU533" s="164"/>
      <c r="FV533" s="164"/>
      <c r="FW533" s="164"/>
      <c r="FX533" s="164"/>
      <c r="FY533" s="164"/>
      <c r="FZ533" s="164"/>
      <c r="GA533" s="164"/>
      <c r="GB533" s="164"/>
      <c r="GC533" s="164"/>
      <c r="GD533" s="164"/>
      <c r="GE533" s="164"/>
      <c r="GF533" s="164"/>
      <c r="GG533" s="164"/>
      <c r="GH533" s="164"/>
      <c r="GI533" s="164"/>
      <c r="GJ533" s="164"/>
      <c r="GK533" s="164"/>
    </row>
    <row r="534" spans="1:193" s="32" customFormat="1" ht="12.75" customHeight="1" x14ac:dyDescent="0.25">
      <c r="A534" s="4"/>
      <c r="B534" s="66" t="s">
        <v>2678</v>
      </c>
      <c r="C534" s="223" t="s">
        <v>2303</v>
      </c>
      <c r="D534" s="67" t="s">
        <v>2702</v>
      </c>
      <c r="E534" s="67" t="s">
        <v>1150</v>
      </c>
      <c r="F534" s="67"/>
      <c r="G534" s="146">
        <v>6536.875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  <c r="AZ534" s="164"/>
      <c r="BA534" s="164"/>
      <c r="BB534" s="164"/>
      <c r="BC534" s="164"/>
      <c r="BD534" s="164"/>
      <c r="BE534" s="164"/>
      <c r="BF534" s="164"/>
      <c r="BG534" s="164"/>
      <c r="BH534" s="164"/>
      <c r="BI534" s="164"/>
      <c r="BJ534" s="164"/>
      <c r="BK534" s="164"/>
      <c r="BL534" s="164"/>
      <c r="BM534" s="164"/>
      <c r="BN534" s="164"/>
      <c r="BO534" s="164"/>
      <c r="BP534" s="164"/>
      <c r="BQ534" s="164"/>
      <c r="BR534" s="164"/>
      <c r="BS534" s="164"/>
      <c r="BT534" s="164"/>
      <c r="BU534" s="164"/>
      <c r="BV534" s="164"/>
      <c r="BW534" s="164"/>
      <c r="BX534" s="164"/>
      <c r="BY534" s="164"/>
      <c r="BZ534" s="164"/>
      <c r="CA534" s="164"/>
      <c r="CB534" s="164"/>
      <c r="CC534" s="164"/>
      <c r="CD534" s="164"/>
      <c r="CE534" s="164"/>
      <c r="CF534" s="164"/>
      <c r="CG534" s="164"/>
      <c r="CH534" s="164"/>
      <c r="CI534" s="164"/>
      <c r="CJ534" s="164"/>
      <c r="CK534" s="164"/>
      <c r="CL534" s="164"/>
      <c r="CM534" s="164"/>
      <c r="CN534" s="164"/>
      <c r="CO534" s="164"/>
      <c r="CP534" s="164"/>
      <c r="CQ534" s="164"/>
      <c r="CR534" s="164"/>
      <c r="CS534" s="164"/>
      <c r="CT534" s="164"/>
      <c r="CU534" s="164"/>
      <c r="CV534" s="164"/>
      <c r="CW534" s="164"/>
      <c r="CX534" s="164"/>
      <c r="CY534" s="164"/>
      <c r="CZ534" s="164"/>
      <c r="DA534" s="164"/>
      <c r="DB534" s="164"/>
      <c r="DC534" s="164"/>
      <c r="DD534" s="164"/>
      <c r="DE534" s="164"/>
      <c r="DF534" s="164"/>
      <c r="DG534" s="164"/>
      <c r="DH534" s="164"/>
      <c r="DI534" s="164"/>
      <c r="DJ534" s="164"/>
      <c r="DK534" s="164"/>
      <c r="DL534" s="164"/>
      <c r="DM534" s="164"/>
      <c r="DN534" s="164"/>
      <c r="DO534" s="164"/>
      <c r="DP534" s="164"/>
      <c r="DQ534" s="164"/>
      <c r="DR534" s="164"/>
      <c r="DS534" s="164"/>
      <c r="DT534" s="164"/>
      <c r="DU534" s="164"/>
      <c r="DV534" s="164"/>
      <c r="DW534" s="164"/>
      <c r="DX534" s="164"/>
      <c r="DY534" s="164"/>
      <c r="DZ534" s="164"/>
      <c r="EA534" s="164"/>
      <c r="EB534" s="164"/>
      <c r="EC534" s="164"/>
      <c r="ED534" s="164"/>
      <c r="EE534" s="164"/>
      <c r="EF534" s="164"/>
      <c r="EG534" s="164"/>
      <c r="EH534" s="164"/>
      <c r="EI534" s="164"/>
      <c r="EJ534" s="164"/>
      <c r="EK534" s="164"/>
      <c r="EL534" s="164"/>
      <c r="EM534" s="164"/>
      <c r="EN534" s="164"/>
      <c r="EO534" s="164"/>
      <c r="EP534" s="164"/>
      <c r="EQ534" s="164"/>
      <c r="ER534" s="164"/>
      <c r="ES534" s="164"/>
      <c r="ET534" s="164"/>
      <c r="EU534" s="164"/>
      <c r="EV534" s="164"/>
      <c r="EW534" s="164"/>
      <c r="EX534" s="164"/>
      <c r="EY534" s="164"/>
      <c r="EZ534" s="164"/>
      <c r="FA534" s="164"/>
      <c r="FB534" s="164"/>
      <c r="FC534" s="164"/>
      <c r="FD534" s="164"/>
      <c r="FE534" s="164"/>
      <c r="FF534" s="164"/>
      <c r="FG534" s="164"/>
      <c r="FH534" s="164"/>
      <c r="FI534" s="164"/>
      <c r="FJ534" s="164"/>
      <c r="FK534" s="164"/>
      <c r="FL534" s="164"/>
      <c r="FM534" s="164"/>
      <c r="FN534" s="164"/>
      <c r="FO534" s="164"/>
      <c r="FP534" s="164"/>
      <c r="FQ534" s="164"/>
      <c r="FR534" s="164"/>
      <c r="FS534" s="164"/>
      <c r="FT534" s="164"/>
      <c r="FU534" s="164"/>
      <c r="FV534" s="164"/>
      <c r="FW534" s="164"/>
      <c r="FX534" s="164"/>
      <c r="FY534" s="164"/>
      <c r="FZ534" s="164"/>
      <c r="GA534" s="164"/>
      <c r="GB534" s="164"/>
      <c r="GC534" s="164"/>
      <c r="GD534" s="164"/>
      <c r="GE534" s="164"/>
      <c r="GF534" s="164"/>
      <c r="GG534" s="164"/>
      <c r="GH534" s="164"/>
      <c r="GI534" s="164"/>
      <c r="GJ534" s="164"/>
      <c r="GK534" s="164"/>
    </row>
    <row r="535" spans="1:193" s="32" customFormat="1" ht="12.75" customHeight="1" x14ac:dyDescent="0.25">
      <c r="A535" s="4"/>
      <c r="B535" s="66" t="s">
        <v>2686</v>
      </c>
      <c r="C535" s="223" t="s">
        <v>2303</v>
      </c>
      <c r="D535" s="67" t="s">
        <v>2697</v>
      </c>
      <c r="E535" s="67" t="s">
        <v>8</v>
      </c>
      <c r="F535" s="67"/>
      <c r="G535" s="146">
        <v>7266.25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  <c r="AZ535" s="164"/>
      <c r="BA535" s="164"/>
      <c r="BB535" s="164"/>
      <c r="BC535" s="164"/>
      <c r="BD535" s="164"/>
      <c r="BE535" s="164"/>
      <c r="BF535" s="164"/>
      <c r="BG535" s="164"/>
      <c r="BH535" s="164"/>
      <c r="BI535" s="164"/>
      <c r="BJ535" s="164"/>
      <c r="BK535" s="164"/>
      <c r="BL535" s="164"/>
      <c r="BM535" s="164"/>
      <c r="BN535" s="164"/>
      <c r="BO535" s="164"/>
      <c r="BP535" s="164"/>
      <c r="BQ535" s="164"/>
      <c r="BR535" s="164"/>
      <c r="BS535" s="164"/>
      <c r="BT535" s="164"/>
      <c r="BU535" s="164"/>
      <c r="BV535" s="164"/>
      <c r="BW535" s="164"/>
      <c r="BX535" s="164"/>
      <c r="BY535" s="164"/>
      <c r="BZ535" s="164"/>
      <c r="CA535" s="164"/>
      <c r="CB535" s="164"/>
      <c r="CC535" s="164"/>
      <c r="CD535" s="164"/>
      <c r="CE535" s="164"/>
      <c r="CF535" s="164"/>
      <c r="CG535" s="164"/>
      <c r="CH535" s="164"/>
      <c r="CI535" s="164"/>
      <c r="CJ535" s="164"/>
      <c r="CK535" s="164"/>
      <c r="CL535" s="164"/>
      <c r="CM535" s="164"/>
      <c r="CN535" s="164"/>
      <c r="CO535" s="164"/>
      <c r="CP535" s="164"/>
      <c r="CQ535" s="164"/>
      <c r="CR535" s="164"/>
      <c r="CS535" s="164"/>
      <c r="CT535" s="164"/>
      <c r="CU535" s="164"/>
      <c r="CV535" s="164"/>
      <c r="CW535" s="164"/>
      <c r="CX535" s="164"/>
      <c r="CY535" s="164"/>
      <c r="CZ535" s="164"/>
      <c r="DA535" s="164"/>
      <c r="DB535" s="164"/>
      <c r="DC535" s="164"/>
      <c r="DD535" s="164"/>
      <c r="DE535" s="164"/>
      <c r="DF535" s="164"/>
      <c r="DG535" s="164"/>
      <c r="DH535" s="164"/>
      <c r="DI535" s="164"/>
      <c r="DJ535" s="164"/>
      <c r="DK535" s="164"/>
      <c r="DL535" s="164"/>
      <c r="DM535" s="164"/>
      <c r="DN535" s="164"/>
      <c r="DO535" s="164"/>
      <c r="DP535" s="164"/>
      <c r="DQ535" s="164"/>
      <c r="DR535" s="164"/>
      <c r="DS535" s="164"/>
      <c r="DT535" s="164"/>
      <c r="DU535" s="164"/>
      <c r="DV535" s="164"/>
      <c r="DW535" s="164"/>
      <c r="DX535" s="164"/>
      <c r="DY535" s="164"/>
      <c r="DZ535" s="164"/>
      <c r="EA535" s="164"/>
      <c r="EB535" s="164"/>
      <c r="EC535" s="164"/>
      <c r="ED535" s="164"/>
      <c r="EE535" s="164"/>
      <c r="EF535" s="164"/>
      <c r="EG535" s="164"/>
      <c r="EH535" s="164"/>
      <c r="EI535" s="164"/>
      <c r="EJ535" s="164"/>
      <c r="EK535" s="164"/>
      <c r="EL535" s="164"/>
      <c r="EM535" s="164"/>
      <c r="EN535" s="164"/>
      <c r="EO535" s="164"/>
      <c r="EP535" s="164"/>
      <c r="EQ535" s="164"/>
      <c r="ER535" s="164"/>
      <c r="ES535" s="164"/>
      <c r="ET535" s="164"/>
      <c r="EU535" s="164"/>
      <c r="EV535" s="164"/>
      <c r="EW535" s="164"/>
      <c r="EX535" s="164"/>
      <c r="EY535" s="164"/>
      <c r="EZ535" s="164"/>
      <c r="FA535" s="164"/>
      <c r="FB535" s="164"/>
      <c r="FC535" s="164"/>
      <c r="FD535" s="164"/>
      <c r="FE535" s="164"/>
      <c r="FF535" s="164"/>
      <c r="FG535" s="164"/>
      <c r="FH535" s="164"/>
      <c r="FI535" s="164"/>
      <c r="FJ535" s="164"/>
      <c r="FK535" s="164"/>
      <c r="FL535" s="164"/>
      <c r="FM535" s="164"/>
      <c r="FN535" s="164"/>
      <c r="FO535" s="164"/>
      <c r="FP535" s="164"/>
      <c r="FQ535" s="164"/>
      <c r="FR535" s="164"/>
      <c r="FS535" s="164"/>
      <c r="FT535" s="164"/>
      <c r="FU535" s="164"/>
      <c r="FV535" s="164"/>
      <c r="FW535" s="164"/>
      <c r="FX535" s="164"/>
      <c r="FY535" s="164"/>
      <c r="FZ535" s="164"/>
      <c r="GA535" s="164"/>
      <c r="GB535" s="164"/>
      <c r="GC535" s="164"/>
      <c r="GD535" s="164"/>
      <c r="GE535" s="164"/>
      <c r="GF535" s="164"/>
      <c r="GG535" s="164"/>
      <c r="GH535" s="164"/>
      <c r="GI535" s="164"/>
      <c r="GJ535" s="164"/>
      <c r="GK535" s="164"/>
    </row>
    <row r="536" spans="1:193" s="32" customFormat="1" ht="12.75" customHeight="1" x14ac:dyDescent="0.25">
      <c r="A536" s="4"/>
      <c r="B536" s="66" t="s">
        <v>1149</v>
      </c>
      <c r="C536" s="223" t="s">
        <v>2304</v>
      </c>
      <c r="D536" s="67" t="s">
        <v>2703</v>
      </c>
      <c r="E536" s="67" t="s">
        <v>13</v>
      </c>
      <c r="F536" s="67"/>
      <c r="G536" s="146">
        <v>9479.375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  <c r="AZ536" s="164"/>
      <c r="BA536" s="164"/>
      <c r="BB536" s="164"/>
      <c r="BC536" s="164"/>
      <c r="BD536" s="164"/>
      <c r="BE536" s="164"/>
      <c r="BF536" s="164"/>
      <c r="BG536" s="164"/>
      <c r="BH536" s="164"/>
      <c r="BI536" s="164"/>
      <c r="BJ536" s="164"/>
      <c r="BK536" s="164"/>
      <c r="BL536" s="164"/>
      <c r="BM536" s="164"/>
      <c r="BN536" s="164"/>
      <c r="BO536" s="164"/>
      <c r="BP536" s="164"/>
      <c r="BQ536" s="164"/>
      <c r="BR536" s="164"/>
      <c r="BS536" s="164"/>
      <c r="BT536" s="164"/>
      <c r="BU536" s="164"/>
      <c r="BV536" s="164"/>
      <c r="BW536" s="164"/>
      <c r="BX536" s="164"/>
      <c r="BY536" s="164"/>
      <c r="BZ536" s="164"/>
      <c r="CA536" s="164"/>
      <c r="CB536" s="164"/>
      <c r="CC536" s="164"/>
      <c r="CD536" s="164"/>
      <c r="CE536" s="164"/>
      <c r="CF536" s="164"/>
      <c r="CG536" s="164"/>
      <c r="CH536" s="164"/>
      <c r="CI536" s="164"/>
      <c r="CJ536" s="164"/>
      <c r="CK536" s="164"/>
      <c r="CL536" s="164"/>
      <c r="CM536" s="164"/>
      <c r="CN536" s="164"/>
      <c r="CO536" s="164"/>
      <c r="CP536" s="164"/>
      <c r="CQ536" s="164"/>
      <c r="CR536" s="164"/>
      <c r="CS536" s="164"/>
      <c r="CT536" s="164"/>
      <c r="CU536" s="164"/>
      <c r="CV536" s="164"/>
      <c r="CW536" s="164"/>
      <c r="CX536" s="164"/>
      <c r="CY536" s="164"/>
      <c r="CZ536" s="164"/>
      <c r="DA536" s="164"/>
      <c r="DB536" s="164"/>
      <c r="DC536" s="164"/>
      <c r="DD536" s="164"/>
      <c r="DE536" s="164"/>
      <c r="DF536" s="164"/>
      <c r="DG536" s="164"/>
      <c r="DH536" s="164"/>
      <c r="DI536" s="164"/>
      <c r="DJ536" s="164"/>
      <c r="DK536" s="164"/>
      <c r="DL536" s="164"/>
      <c r="DM536" s="164"/>
      <c r="DN536" s="164"/>
      <c r="DO536" s="164"/>
      <c r="DP536" s="164"/>
      <c r="DQ536" s="164"/>
      <c r="DR536" s="164"/>
      <c r="DS536" s="164"/>
      <c r="DT536" s="164"/>
      <c r="DU536" s="164"/>
      <c r="DV536" s="164"/>
      <c r="DW536" s="164"/>
      <c r="DX536" s="164"/>
      <c r="DY536" s="164"/>
      <c r="DZ536" s="164"/>
      <c r="EA536" s="164"/>
      <c r="EB536" s="164"/>
      <c r="EC536" s="164"/>
      <c r="ED536" s="164"/>
      <c r="EE536" s="164"/>
      <c r="EF536" s="164"/>
      <c r="EG536" s="164"/>
      <c r="EH536" s="164"/>
      <c r="EI536" s="164"/>
      <c r="EJ536" s="164"/>
      <c r="EK536" s="164"/>
      <c r="EL536" s="164"/>
      <c r="EM536" s="164"/>
      <c r="EN536" s="164"/>
      <c r="EO536" s="164"/>
      <c r="EP536" s="164"/>
      <c r="EQ536" s="164"/>
      <c r="ER536" s="164"/>
      <c r="ES536" s="164"/>
      <c r="ET536" s="164"/>
      <c r="EU536" s="164"/>
      <c r="EV536" s="164"/>
      <c r="EW536" s="164"/>
      <c r="EX536" s="164"/>
      <c r="EY536" s="164"/>
      <c r="EZ536" s="164"/>
      <c r="FA536" s="164"/>
      <c r="FB536" s="164"/>
      <c r="FC536" s="164"/>
      <c r="FD536" s="164"/>
      <c r="FE536" s="164"/>
      <c r="FF536" s="164"/>
      <c r="FG536" s="164"/>
      <c r="FH536" s="164"/>
      <c r="FI536" s="164"/>
      <c r="FJ536" s="164"/>
      <c r="FK536" s="164"/>
      <c r="FL536" s="164"/>
      <c r="FM536" s="164"/>
      <c r="FN536" s="164"/>
      <c r="FO536" s="164"/>
      <c r="FP536" s="164"/>
      <c r="FQ536" s="164"/>
      <c r="FR536" s="164"/>
      <c r="FS536" s="164"/>
      <c r="FT536" s="164"/>
      <c r="FU536" s="164"/>
      <c r="FV536" s="164"/>
      <c r="FW536" s="164"/>
      <c r="FX536" s="164"/>
      <c r="FY536" s="164"/>
      <c r="FZ536" s="164"/>
      <c r="GA536" s="164"/>
      <c r="GB536" s="164"/>
      <c r="GC536" s="164"/>
      <c r="GD536" s="164"/>
      <c r="GE536" s="164"/>
      <c r="GF536" s="164"/>
      <c r="GG536" s="164"/>
      <c r="GH536" s="164"/>
      <c r="GI536" s="164"/>
      <c r="GJ536" s="164"/>
      <c r="GK536" s="164"/>
    </row>
    <row r="537" spans="1:193" s="32" customFormat="1" ht="12.75" customHeight="1" x14ac:dyDescent="0.25">
      <c r="A537" s="4"/>
      <c r="B537" s="66" t="s">
        <v>2679</v>
      </c>
      <c r="C537" s="223" t="s">
        <v>2304</v>
      </c>
      <c r="D537" s="67" t="s">
        <v>2703</v>
      </c>
      <c r="E537" s="67" t="s">
        <v>13</v>
      </c>
      <c r="F537" s="67"/>
      <c r="G537" s="146">
        <v>10938.125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  <c r="AZ537" s="164"/>
      <c r="BA537" s="164"/>
      <c r="BB537" s="164"/>
      <c r="BC537" s="164"/>
      <c r="BD537" s="164"/>
      <c r="BE537" s="164"/>
      <c r="BF537" s="164"/>
      <c r="BG537" s="164"/>
      <c r="BH537" s="164"/>
      <c r="BI537" s="164"/>
      <c r="BJ537" s="164"/>
      <c r="BK537" s="164"/>
      <c r="BL537" s="164"/>
      <c r="BM537" s="164"/>
      <c r="BN537" s="164"/>
      <c r="BO537" s="164"/>
      <c r="BP537" s="164"/>
      <c r="BQ537" s="164"/>
      <c r="BR537" s="164"/>
      <c r="BS537" s="164"/>
      <c r="BT537" s="164"/>
      <c r="BU537" s="164"/>
      <c r="BV537" s="164"/>
      <c r="BW537" s="164"/>
      <c r="BX537" s="164"/>
      <c r="BY537" s="164"/>
      <c r="BZ537" s="164"/>
      <c r="CA537" s="164"/>
      <c r="CB537" s="164"/>
      <c r="CC537" s="164"/>
      <c r="CD537" s="164"/>
      <c r="CE537" s="164"/>
      <c r="CF537" s="164"/>
      <c r="CG537" s="164"/>
      <c r="CH537" s="164"/>
      <c r="CI537" s="164"/>
      <c r="CJ537" s="164"/>
      <c r="CK537" s="164"/>
      <c r="CL537" s="164"/>
      <c r="CM537" s="164"/>
      <c r="CN537" s="164"/>
      <c r="CO537" s="164"/>
      <c r="CP537" s="164"/>
      <c r="CQ537" s="164"/>
      <c r="CR537" s="164"/>
      <c r="CS537" s="164"/>
      <c r="CT537" s="164"/>
      <c r="CU537" s="164"/>
      <c r="CV537" s="164"/>
      <c r="CW537" s="164"/>
      <c r="CX537" s="164"/>
      <c r="CY537" s="164"/>
      <c r="CZ537" s="164"/>
      <c r="DA537" s="164"/>
      <c r="DB537" s="164"/>
      <c r="DC537" s="164"/>
      <c r="DD537" s="164"/>
      <c r="DE537" s="164"/>
      <c r="DF537" s="164"/>
      <c r="DG537" s="164"/>
      <c r="DH537" s="164"/>
      <c r="DI537" s="164"/>
      <c r="DJ537" s="164"/>
      <c r="DK537" s="164"/>
      <c r="DL537" s="164"/>
      <c r="DM537" s="164"/>
      <c r="DN537" s="164"/>
      <c r="DO537" s="164"/>
      <c r="DP537" s="164"/>
      <c r="DQ537" s="164"/>
      <c r="DR537" s="164"/>
      <c r="DS537" s="164"/>
      <c r="DT537" s="164"/>
      <c r="DU537" s="164"/>
      <c r="DV537" s="164"/>
      <c r="DW537" s="164"/>
      <c r="DX537" s="164"/>
      <c r="DY537" s="164"/>
      <c r="DZ537" s="164"/>
      <c r="EA537" s="164"/>
      <c r="EB537" s="164"/>
      <c r="EC537" s="164"/>
      <c r="ED537" s="164"/>
      <c r="EE537" s="164"/>
      <c r="EF537" s="164"/>
      <c r="EG537" s="164"/>
      <c r="EH537" s="164"/>
      <c r="EI537" s="164"/>
      <c r="EJ537" s="164"/>
      <c r="EK537" s="164"/>
      <c r="EL537" s="164"/>
      <c r="EM537" s="164"/>
      <c r="EN537" s="164"/>
      <c r="EO537" s="164"/>
      <c r="EP537" s="164"/>
      <c r="EQ537" s="164"/>
      <c r="ER537" s="164"/>
      <c r="ES537" s="164"/>
      <c r="ET537" s="164"/>
      <c r="EU537" s="164"/>
      <c r="EV537" s="164"/>
      <c r="EW537" s="164"/>
      <c r="EX537" s="164"/>
      <c r="EY537" s="164"/>
      <c r="EZ537" s="164"/>
      <c r="FA537" s="164"/>
      <c r="FB537" s="164"/>
      <c r="FC537" s="164"/>
      <c r="FD537" s="164"/>
      <c r="FE537" s="164"/>
      <c r="FF537" s="164"/>
      <c r="FG537" s="164"/>
      <c r="FH537" s="164"/>
      <c r="FI537" s="164"/>
      <c r="FJ537" s="164"/>
      <c r="FK537" s="164"/>
      <c r="FL537" s="164"/>
      <c r="FM537" s="164"/>
      <c r="FN537" s="164"/>
      <c r="FO537" s="164"/>
      <c r="FP537" s="164"/>
      <c r="FQ537" s="164"/>
      <c r="FR537" s="164"/>
      <c r="FS537" s="164"/>
      <c r="FT537" s="164"/>
      <c r="FU537" s="164"/>
      <c r="FV537" s="164"/>
      <c r="FW537" s="164"/>
      <c r="FX537" s="164"/>
      <c r="FY537" s="164"/>
      <c r="FZ537" s="164"/>
      <c r="GA537" s="164"/>
      <c r="GB537" s="164"/>
      <c r="GC537" s="164"/>
      <c r="GD537" s="164"/>
      <c r="GE537" s="164"/>
      <c r="GF537" s="164"/>
      <c r="GG537" s="164"/>
      <c r="GH537" s="164"/>
      <c r="GI537" s="164"/>
      <c r="GJ537" s="164"/>
      <c r="GK537" s="164"/>
    </row>
    <row r="538" spans="1:193" s="32" customFormat="1" ht="12.75" customHeight="1" x14ac:dyDescent="0.25">
      <c r="A538" s="4"/>
      <c r="B538" s="66" t="s">
        <v>2680</v>
      </c>
      <c r="C538" s="223" t="s">
        <v>2304</v>
      </c>
      <c r="D538" s="67" t="s">
        <v>2703</v>
      </c>
      <c r="E538" s="67" t="s">
        <v>13</v>
      </c>
      <c r="F538" s="67"/>
      <c r="G538" s="146">
        <v>10938.125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  <c r="AZ538" s="164"/>
      <c r="BA538" s="164"/>
      <c r="BB538" s="164"/>
      <c r="BC538" s="164"/>
      <c r="BD538" s="164"/>
      <c r="BE538" s="164"/>
      <c r="BF538" s="164"/>
      <c r="BG538" s="164"/>
      <c r="BH538" s="164"/>
      <c r="BI538" s="164"/>
      <c r="BJ538" s="164"/>
      <c r="BK538" s="164"/>
      <c r="BL538" s="164"/>
      <c r="BM538" s="164"/>
      <c r="BN538" s="164"/>
      <c r="BO538" s="164"/>
      <c r="BP538" s="164"/>
      <c r="BQ538" s="164"/>
      <c r="BR538" s="164"/>
      <c r="BS538" s="164"/>
      <c r="BT538" s="164"/>
      <c r="BU538" s="164"/>
      <c r="BV538" s="164"/>
      <c r="BW538" s="164"/>
      <c r="BX538" s="164"/>
      <c r="BY538" s="164"/>
      <c r="BZ538" s="164"/>
      <c r="CA538" s="164"/>
      <c r="CB538" s="164"/>
      <c r="CC538" s="164"/>
      <c r="CD538" s="164"/>
      <c r="CE538" s="164"/>
      <c r="CF538" s="164"/>
      <c r="CG538" s="164"/>
      <c r="CH538" s="164"/>
      <c r="CI538" s="164"/>
      <c r="CJ538" s="164"/>
      <c r="CK538" s="164"/>
      <c r="CL538" s="164"/>
      <c r="CM538" s="164"/>
      <c r="CN538" s="164"/>
      <c r="CO538" s="164"/>
      <c r="CP538" s="164"/>
      <c r="CQ538" s="164"/>
      <c r="CR538" s="164"/>
      <c r="CS538" s="164"/>
      <c r="CT538" s="164"/>
      <c r="CU538" s="164"/>
      <c r="CV538" s="164"/>
      <c r="CW538" s="164"/>
      <c r="CX538" s="164"/>
      <c r="CY538" s="164"/>
      <c r="CZ538" s="164"/>
      <c r="DA538" s="164"/>
      <c r="DB538" s="164"/>
      <c r="DC538" s="164"/>
      <c r="DD538" s="164"/>
      <c r="DE538" s="164"/>
      <c r="DF538" s="164"/>
      <c r="DG538" s="164"/>
      <c r="DH538" s="164"/>
      <c r="DI538" s="164"/>
      <c r="DJ538" s="164"/>
      <c r="DK538" s="164"/>
      <c r="DL538" s="164"/>
      <c r="DM538" s="164"/>
      <c r="DN538" s="164"/>
      <c r="DO538" s="164"/>
      <c r="DP538" s="164"/>
      <c r="DQ538" s="164"/>
      <c r="DR538" s="164"/>
      <c r="DS538" s="164"/>
      <c r="DT538" s="164"/>
      <c r="DU538" s="164"/>
      <c r="DV538" s="164"/>
      <c r="DW538" s="164"/>
      <c r="DX538" s="164"/>
      <c r="DY538" s="164"/>
      <c r="DZ538" s="164"/>
      <c r="EA538" s="164"/>
      <c r="EB538" s="164"/>
      <c r="EC538" s="164"/>
      <c r="ED538" s="164"/>
      <c r="EE538" s="164"/>
      <c r="EF538" s="164"/>
      <c r="EG538" s="164"/>
      <c r="EH538" s="164"/>
      <c r="EI538" s="164"/>
      <c r="EJ538" s="164"/>
      <c r="EK538" s="164"/>
      <c r="EL538" s="164"/>
      <c r="EM538" s="164"/>
      <c r="EN538" s="164"/>
      <c r="EO538" s="164"/>
      <c r="EP538" s="164"/>
      <c r="EQ538" s="164"/>
      <c r="ER538" s="164"/>
      <c r="ES538" s="164"/>
      <c r="ET538" s="164"/>
      <c r="EU538" s="164"/>
      <c r="EV538" s="164"/>
      <c r="EW538" s="164"/>
      <c r="EX538" s="164"/>
      <c r="EY538" s="164"/>
      <c r="EZ538" s="164"/>
      <c r="FA538" s="164"/>
      <c r="FB538" s="164"/>
      <c r="FC538" s="164"/>
      <c r="FD538" s="164"/>
      <c r="FE538" s="164"/>
      <c r="FF538" s="164"/>
      <c r="FG538" s="164"/>
      <c r="FH538" s="164"/>
      <c r="FI538" s="164"/>
      <c r="FJ538" s="164"/>
      <c r="FK538" s="164"/>
      <c r="FL538" s="164"/>
      <c r="FM538" s="164"/>
      <c r="FN538" s="164"/>
      <c r="FO538" s="164"/>
      <c r="FP538" s="164"/>
      <c r="FQ538" s="164"/>
      <c r="FR538" s="164"/>
      <c r="FS538" s="164"/>
      <c r="FT538" s="164"/>
      <c r="FU538" s="164"/>
      <c r="FV538" s="164"/>
      <c r="FW538" s="164"/>
      <c r="FX538" s="164"/>
      <c r="FY538" s="164"/>
      <c r="FZ538" s="164"/>
      <c r="GA538" s="164"/>
      <c r="GB538" s="164"/>
      <c r="GC538" s="164"/>
      <c r="GD538" s="164"/>
      <c r="GE538" s="164"/>
      <c r="GF538" s="164"/>
      <c r="GG538" s="164"/>
      <c r="GH538" s="164"/>
      <c r="GI538" s="164"/>
      <c r="GJ538" s="164"/>
      <c r="GK538" s="164"/>
    </row>
    <row r="539" spans="1:193" s="32" customFormat="1" ht="12.75" customHeight="1" x14ac:dyDescent="0.25">
      <c r="A539" s="4"/>
      <c r="B539" s="66" t="s">
        <v>1614</v>
      </c>
      <c r="C539" s="223" t="s">
        <v>2304</v>
      </c>
      <c r="D539" s="67" t="s">
        <v>2704</v>
      </c>
      <c r="E539" s="67" t="s">
        <v>13</v>
      </c>
      <c r="F539" s="67"/>
      <c r="G539" s="146">
        <v>10208.75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  <c r="AZ539" s="164"/>
      <c r="BA539" s="164"/>
      <c r="BB539" s="164"/>
      <c r="BC539" s="164"/>
      <c r="BD539" s="164"/>
      <c r="BE539" s="164"/>
      <c r="BF539" s="164"/>
      <c r="BG539" s="164"/>
      <c r="BH539" s="164"/>
      <c r="BI539" s="164"/>
      <c r="BJ539" s="164"/>
      <c r="BK539" s="164"/>
      <c r="BL539" s="164"/>
      <c r="BM539" s="164"/>
      <c r="BN539" s="164"/>
      <c r="BO539" s="164"/>
      <c r="BP539" s="164"/>
      <c r="BQ539" s="164"/>
      <c r="BR539" s="164"/>
      <c r="BS539" s="164"/>
      <c r="BT539" s="164"/>
      <c r="BU539" s="164"/>
      <c r="BV539" s="164"/>
      <c r="BW539" s="164"/>
      <c r="BX539" s="164"/>
      <c r="BY539" s="164"/>
      <c r="BZ539" s="164"/>
      <c r="CA539" s="164"/>
      <c r="CB539" s="164"/>
      <c r="CC539" s="164"/>
      <c r="CD539" s="164"/>
      <c r="CE539" s="164"/>
      <c r="CF539" s="164"/>
      <c r="CG539" s="164"/>
      <c r="CH539" s="164"/>
      <c r="CI539" s="164"/>
      <c r="CJ539" s="164"/>
      <c r="CK539" s="164"/>
      <c r="CL539" s="164"/>
      <c r="CM539" s="164"/>
      <c r="CN539" s="164"/>
      <c r="CO539" s="164"/>
      <c r="CP539" s="164"/>
      <c r="CQ539" s="164"/>
      <c r="CR539" s="164"/>
      <c r="CS539" s="164"/>
      <c r="CT539" s="164"/>
      <c r="CU539" s="164"/>
      <c r="CV539" s="164"/>
      <c r="CW539" s="164"/>
      <c r="CX539" s="164"/>
      <c r="CY539" s="164"/>
      <c r="CZ539" s="164"/>
      <c r="DA539" s="164"/>
      <c r="DB539" s="164"/>
      <c r="DC539" s="164"/>
      <c r="DD539" s="164"/>
      <c r="DE539" s="164"/>
      <c r="DF539" s="164"/>
      <c r="DG539" s="164"/>
      <c r="DH539" s="164"/>
      <c r="DI539" s="164"/>
      <c r="DJ539" s="164"/>
      <c r="DK539" s="164"/>
      <c r="DL539" s="164"/>
      <c r="DM539" s="164"/>
      <c r="DN539" s="164"/>
      <c r="DO539" s="164"/>
      <c r="DP539" s="164"/>
      <c r="DQ539" s="164"/>
      <c r="DR539" s="164"/>
      <c r="DS539" s="164"/>
      <c r="DT539" s="164"/>
      <c r="DU539" s="164"/>
      <c r="DV539" s="164"/>
      <c r="DW539" s="164"/>
      <c r="DX539" s="164"/>
      <c r="DY539" s="164"/>
      <c r="DZ539" s="164"/>
      <c r="EA539" s="164"/>
      <c r="EB539" s="164"/>
      <c r="EC539" s="164"/>
      <c r="ED539" s="164"/>
      <c r="EE539" s="164"/>
      <c r="EF539" s="164"/>
      <c r="EG539" s="164"/>
      <c r="EH539" s="164"/>
      <c r="EI539" s="164"/>
      <c r="EJ539" s="164"/>
      <c r="EK539" s="164"/>
      <c r="EL539" s="164"/>
      <c r="EM539" s="164"/>
      <c r="EN539" s="164"/>
      <c r="EO539" s="164"/>
      <c r="EP539" s="164"/>
      <c r="EQ539" s="164"/>
      <c r="ER539" s="164"/>
      <c r="ES539" s="164"/>
      <c r="ET539" s="164"/>
      <c r="EU539" s="164"/>
      <c r="EV539" s="164"/>
      <c r="EW539" s="164"/>
      <c r="EX539" s="164"/>
      <c r="EY539" s="164"/>
      <c r="EZ539" s="164"/>
      <c r="FA539" s="164"/>
      <c r="FB539" s="164"/>
      <c r="FC539" s="164"/>
      <c r="FD539" s="164"/>
      <c r="FE539" s="164"/>
      <c r="FF539" s="164"/>
      <c r="FG539" s="164"/>
      <c r="FH539" s="164"/>
      <c r="FI539" s="164"/>
      <c r="FJ539" s="164"/>
      <c r="FK539" s="164"/>
      <c r="FL539" s="164"/>
      <c r="FM539" s="164"/>
      <c r="FN539" s="164"/>
      <c r="FO539" s="164"/>
      <c r="FP539" s="164"/>
      <c r="FQ539" s="164"/>
      <c r="FR539" s="164"/>
      <c r="FS539" s="164"/>
      <c r="FT539" s="164"/>
      <c r="FU539" s="164"/>
      <c r="FV539" s="164"/>
      <c r="FW539" s="164"/>
      <c r="FX539" s="164"/>
      <c r="FY539" s="164"/>
      <c r="FZ539" s="164"/>
      <c r="GA539" s="164"/>
      <c r="GB539" s="164"/>
      <c r="GC539" s="164"/>
      <c r="GD539" s="164"/>
      <c r="GE539" s="164"/>
      <c r="GF539" s="164"/>
      <c r="GG539" s="164"/>
      <c r="GH539" s="164"/>
      <c r="GI539" s="164"/>
      <c r="GJ539" s="164"/>
      <c r="GK539" s="164"/>
    </row>
    <row r="540" spans="1:193" s="32" customFormat="1" ht="12.75" customHeight="1" x14ac:dyDescent="0.25">
      <c r="A540" s="4"/>
      <c r="B540" s="66"/>
      <c r="C540" s="224"/>
      <c r="D540" s="67"/>
      <c r="E540" s="67"/>
      <c r="F540" s="67"/>
      <c r="G540" s="146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  <c r="AZ540" s="164"/>
      <c r="BA540" s="164"/>
      <c r="BB540" s="164"/>
      <c r="BC540" s="164"/>
      <c r="BD540" s="164"/>
      <c r="BE540" s="164"/>
      <c r="BF540" s="164"/>
      <c r="BG540" s="164"/>
      <c r="BH540" s="164"/>
      <c r="BI540" s="164"/>
      <c r="BJ540" s="164"/>
      <c r="BK540" s="164"/>
      <c r="BL540" s="164"/>
      <c r="BM540" s="164"/>
      <c r="BN540" s="164"/>
      <c r="BO540" s="164"/>
      <c r="BP540" s="164"/>
      <c r="BQ540" s="164"/>
      <c r="BR540" s="164"/>
      <c r="BS540" s="164"/>
      <c r="BT540" s="164"/>
      <c r="BU540" s="164"/>
      <c r="BV540" s="164"/>
      <c r="BW540" s="164"/>
      <c r="BX540" s="164"/>
      <c r="BY540" s="164"/>
      <c r="BZ540" s="164"/>
      <c r="CA540" s="164"/>
      <c r="CB540" s="164"/>
      <c r="CC540" s="164"/>
      <c r="CD540" s="164"/>
      <c r="CE540" s="164"/>
      <c r="CF540" s="164"/>
      <c r="CG540" s="164"/>
      <c r="CH540" s="164"/>
      <c r="CI540" s="164"/>
      <c r="CJ540" s="164"/>
      <c r="CK540" s="164"/>
      <c r="CL540" s="164"/>
      <c r="CM540" s="164"/>
      <c r="CN540" s="164"/>
      <c r="CO540" s="164"/>
      <c r="CP540" s="164"/>
      <c r="CQ540" s="164"/>
      <c r="CR540" s="164"/>
      <c r="CS540" s="164"/>
      <c r="CT540" s="164"/>
      <c r="CU540" s="164"/>
      <c r="CV540" s="164"/>
      <c r="CW540" s="164"/>
      <c r="CX540" s="164"/>
      <c r="CY540" s="164"/>
      <c r="CZ540" s="164"/>
      <c r="DA540" s="164"/>
      <c r="DB540" s="164"/>
      <c r="DC540" s="164"/>
      <c r="DD540" s="164"/>
      <c r="DE540" s="164"/>
      <c r="DF540" s="164"/>
      <c r="DG540" s="164"/>
      <c r="DH540" s="164"/>
      <c r="DI540" s="164"/>
      <c r="DJ540" s="164"/>
      <c r="DK540" s="164"/>
      <c r="DL540" s="164"/>
      <c r="DM540" s="164"/>
      <c r="DN540" s="164"/>
      <c r="DO540" s="164"/>
      <c r="DP540" s="164"/>
      <c r="DQ540" s="164"/>
      <c r="DR540" s="164"/>
      <c r="DS540" s="164"/>
      <c r="DT540" s="164"/>
      <c r="DU540" s="164"/>
      <c r="DV540" s="164"/>
      <c r="DW540" s="164"/>
      <c r="DX540" s="164"/>
      <c r="DY540" s="164"/>
      <c r="DZ540" s="164"/>
      <c r="EA540" s="164"/>
      <c r="EB540" s="164"/>
      <c r="EC540" s="164"/>
      <c r="ED540" s="164"/>
      <c r="EE540" s="164"/>
      <c r="EF540" s="164"/>
      <c r="EG540" s="164"/>
      <c r="EH540" s="164"/>
      <c r="EI540" s="164"/>
      <c r="EJ540" s="164"/>
      <c r="EK540" s="164"/>
      <c r="EL540" s="164"/>
      <c r="EM540" s="164"/>
      <c r="EN540" s="164"/>
      <c r="EO540" s="164"/>
      <c r="EP540" s="164"/>
      <c r="EQ540" s="164"/>
      <c r="ER540" s="164"/>
      <c r="ES540" s="164"/>
      <c r="ET540" s="164"/>
      <c r="EU540" s="164"/>
      <c r="EV540" s="164"/>
      <c r="EW540" s="164"/>
      <c r="EX540" s="164"/>
      <c r="EY540" s="164"/>
      <c r="EZ540" s="164"/>
      <c r="FA540" s="164"/>
      <c r="FB540" s="164"/>
      <c r="FC540" s="164"/>
      <c r="FD540" s="164"/>
      <c r="FE540" s="164"/>
      <c r="FF540" s="164"/>
      <c r="FG540" s="164"/>
      <c r="FH540" s="164"/>
      <c r="FI540" s="164"/>
      <c r="FJ540" s="164"/>
      <c r="FK540" s="164"/>
      <c r="FL540" s="164"/>
      <c r="FM540" s="164"/>
      <c r="FN540" s="164"/>
      <c r="FO540" s="164"/>
      <c r="FP540" s="164"/>
      <c r="FQ540" s="164"/>
      <c r="FR540" s="164"/>
      <c r="FS540" s="164"/>
      <c r="FT540" s="164"/>
      <c r="FU540" s="164"/>
      <c r="FV540" s="164"/>
      <c r="FW540" s="164"/>
      <c r="FX540" s="164"/>
      <c r="FY540" s="164"/>
      <c r="FZ540" s="164"/>
      <c r="GA540" s="164"/>
      <c r="GB540" s="164"/>
      <c r="GC540" s="164"/>
      <c r="GD540" s="164"/>
      <c r="GE540" s="164"/>
      <c r="GF540" s="164"/>
      <c r="GG540" s="164"/>
      <c r="GH540" s="164"/>
      <c r="GI540" s="164"/>
      <c r="GJ540" s="164"/>
      <c r="GK540" s="164"/>
    </row>
    <row r="541" spans="1:193" s="32" customFormat="1" ht="12.75" customHeight="1" x14ac:dyDescent="0.25">
      <c r="A541" s="4"/>
      <c r="B541" s="63" t="s">
        <v>1153</v>
      </c>
      <c r="C541" s="91" t="s">
        <v>2305</v>
      </c>
      <c r="D541" s="64" t="s">
        <v>5312</v>
      </c>
      <c r="E541" s="64" t="s">
        <v>326</v>
      </c>
      <c r="F541" s="64" t="s">
        <v>5313</v>
      </c>
      <c r="G541" s="62">
        <v>6833.3333333333339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  <c r="AZ541" s="164"/>
      <c r="BA541" s="164"/>
      <c r="BB541" s="164"/>
      <c r="BC541" s="164"/>
      <c r="BD541" s="164"/>
      <c r="BE541" s="164"/>
      <c r="BF541" s="164"/>
      <c r="BG541" s="164"/>
      <c r="BH541" s="164"/>
      <c r="BI541" s="164"/>
      <c r="BJ541" s="164"/>
      <c r="BK541" s="164"/>
      <c r="BL541" s="164"/>
      <c r="BM541" s="164"/>
      <c r="BN541" s="164"/>
      <c r="BO541" s="164"/>
      <c r="BP541" s="164"/>
      <c r="BQ541" s="164"/>
      <c r="BR541" s="164"/>
      <c r="BS541" s="164"/>
      <c r="BT541" s="164"/>
      <c r="BU541" s="164"/>
      <c r="BV541" s="164"/>
      <c r="BW541" s="164"/>
      <c r="BX541" s="164"/>
      <c r="BY541" s="164"/>
      <c r="BZ541" s="164"/>
      <c r="CA541" s="164"/>
      <c r="CB541" s="164"/>
      <c r="CC541" s="164"/>
      <c r="CD541" s="164"/>
      <c r="CE541" s="164"/>
      <c r="CF541" s="164"/>
      <c r="CG541" s="164"/>
      <c r="CH541" s="164"/>
      <c r="CI541" s="164"/>
      <c r="CJ541" s="164"/>
      <c r="CK541" s="164"/>
      <c r="CL541" s="164"/>
      <c r="CM541" s="164"/>
      <c r="CN541" s="164"/>
      <c r="CO541" s="164"/>
      <c r="CP541" s="164"/>
      <c r="CQ541" s="164"/>
      <c r="CR541" s="164"/>
      <c r="CS541" s="164"/>
      <c r="CT541" s="164"/>
      <c r="CU541" s="164"/>
      <c r="CV541" s="164"/>
      <c r="CW541" s="164"/>
      <c r="CX541" s="164"/>
      <c r="CY541" s="164"/>
      <c r="CZ541" s="164"/>
      <c r="DA541" s="164"/>
      <c r="DB541" s="164"/>
      <c r="DC541" s="164"/>
      <c r="DD541" s="164"/>
      <c r="DE541" s="164"/>
      <c r="DF541" s="164"/>
      <c r="DG541" s="164"/>
      <c r="DH541" s="164"/>
      <c r="DI541" s="164"/>
      <c r="DJ541" s="164"/>
      <c r="DK541" s="164"/>
      <c r="DL541" s="164"/>
      <c r="DM541" s="164"/>
      <c r="DN541" s="164"/>
      <c r="DO541" s="164"/>
      <c r="DP541" s="164"/>
      <c r="DQ541" s="164"/>
      <c r="DR541" s="164"/>
      <c r="DS541" s="164"/>
      <c r="DT541" s="164"/>
      <c r="DU541" s="164"/>
      <c r="DV541" s="164"/>
      <c r="DW541" s="164"/>
      <c r="DX541" s="164"/>
      <c r="DY541" s="164"/>
      <c r="DZ541" s="164"/>
      <c r="EA541" s="164"/>
      <c r="EB541" s="164"/>
      <c r="EC541" s="164"/>
      <c r="ED541" s="164"/>
      <c r="EE541" s="164"/>
      <c r="EF541" s="164"/>
      <c r="EG541" s="164"/>
      <c r="EH541" s="164"/>
      <c r="EI541" s="164"/>
      <c r="EJ541" s="164"/>
      <c r="EK541" s="164"/>
      <c r="EL541" s="164"/>
      <c r="EM541" s="164"/>
      <c r="EN541" s="164"/>
      <c r="EO541" s="164"/>
      <c r="EP541" s="164"/>
      <c r="EQ541" s="164"/>
      <c r="ER541" s="164"/>
      <c r="ES541" s="164"/>
      <c r="ET541" s="164"/>
      <c r="EU541" s="164"/>
      <c r="EV541" s="164"/>
      <c r="EW541" s="164"/>
      <c r="EX541" s="164"/>
      <c r="EY541" s="164"/>
      <c r="EZ541" s="164"/>
      <c r="FA541" s="164"/>
      <c r="FB541" s="164"/>
      <c r="FC541" s="164"/>
      <c r="FD541" s="164"/>
      <c r="FE541" s="164"/>
      <c r="FF541" s="164"/>
      <c r="FG541" s="164"/>
      <c r="FH541" s="164"/>
      <c r="FI541" s="164"/>
      <c r="FJ541" s="164"/>
      <c r="FK541" s="164"/>
      <c r="FL541" s="164"/>
      <c r="FM541" s="164"/>
      <c r="FN541" s="164"/>
      <c r="FO541" s="164"/>
      <c r="FP541" s="164"/>
      <c r="FQ541" s="164"/>
      <c r="FR541" s="164"/>
      <c r="FS541" s="164"/>
      <c r="FT541" s="164"/>
      <c r="FU541" s="164"/>
      <c r="FV541" s="164"/>
      <c r="FW541" s="164"/>
      <c r="FX541" s="164"/>
      <c r="FY541" s="164"/>
      <c r="FZ541" s="164"/>
      <c r="GA541" s="164"/>
      <c r="GB541" s="164"/>
      <c r="GC541" s="164"/>
      <c r="GD541" s="164"/>
      <c r="GE541" s="164"/>
      <c r="GF541" s="164"/>
      <c r="GG541" s="164"/>
      <c r="GH541" s="164"/>
      <c r="GI541" s="164"/>
      <c r="GJ541" s="164"/>
      <c r="GK541" s="164"/>
    </row>
    <row r="542" spans="1:193" s="32" customFormat="1" ht="12.75" customHeight="1" x14ac:dyDescent="0.25">
      <c r="A542" s="4"/>
      <c r="B542" s="63" t="s">
        <v>4103</v>
      </c>
      <c r="C542" s="91" t="s">
        <v>2305</v>
      </c>
      <c r="D542" s="64" t="s">
        <v>5312</v>
      </c>
      <c r="E542" s="64" t="s">
        <v>326</v>
      </c>
      <c r="F542" s="64" t="s">
        <v>5313</v>
      </c>
      <c r="G542" s="62">
        <v>7408.3333333333339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  <c r="AZ542" s="164"/>
      <c r="BA542" s="164"/>
      <c r="BB542" s="164"/>
      <c r="BC542" s="164"/>
      <c r="BD542" s="164"/>
      <c r="BE542" s="164"/>
      <c r="BF542" s="164"/>
      <c r="BG542" s="164"/>
      <c r="BH542" s="164"/>
      <c r="BI542" s="164"/>
      <c r="BJ542" s="164"/>
      <c r="BK542" s="164"/>
      <c r="BL542" s="164"/>
      <c r="BM542" s="164"/>
      <c r="BN542" s="164"/>
      <c r="BO542" s="164"/>
      <c r="BP542" s="164"/>
      <c r="BQ542" s="164"/>
      <c r="BR542" s="164"/>
      <c r="BS542" s="164"/>
      <c r="BT542" s="164"/>
      <c r="BU542" s="164"/>
      <c r="BV542" s="164"/>
      <c r="BW542" s="164"/>
      <c r="BX542" s="164"/>
      <c r="BY542" s="164"/>
      <c r="BZ542" s="164"/>
      <c r="CA542" s="164"/>
      <c r="CB542" s="164"/>
      <c r="CC542" s="164"/>
      <c r="CD542" s="164"/>
      <c r="CE542" s="164"/>
      <c r="CF542" s="164"/>
      <c r="CG542" s="164"/>
      <c r="CH542" s="164"/>
      <c r="CI542" s="164"/>
      <c r="CJ542" s="164"/>
      <c r="CK542" s="164"/>
      <c r="CL542" s="164"/>
      <c r="CM542" s="164"/>
      <c r="CN542" s="164"/>
      <c r="CO542" s="164"/>
      <c r="CP542" s="164"/>
      <c r="CQ542" s="164"/>
      <c r="CR542" s="164"/>
      <c r="CS542" s="164"/>
      <c r="CT542" s="164"/>
      <c r="CU542" s="164"/>
      <c r="CV542" s="164"/>
      <c r="CW542" s="164"/>
      <c r="CX542" s="164"/>
      <c r="CY542" s="164"/>
      <c r="CZ542" s="164"/>
      <c r="DA542" s="164"/>
      <c r="DB542" s="164"/>
      <c r="DC542" s="164"/>
      <c r="DD542" s="164"/>
      <c r="DE542" s="164"/>
      <c r="DF542" s="164"/>
      <c r="DG542" s="164"/>
      <c r="DH542" s="164"/>
      <c r="DI542" s="164"/>
      <c r="DJ542" s="164"/>
      <c r="DK542" s="164"/>
      <c r="DL542" s="164"/>
      <c r="DM542" s="164"/>
      <c r="DN542" s="164"/>
      <c r="DO542" s="164"/>
      <c r="DP542" s="164"/>
      <c r="DQ542" s="164"/>
      <c r="DR542" s="164"/>
      <c r="DS542" s="164"/>
      <c r="DT542" s="164"/>
      <c r="DU542" s="164"/>
      <c r="DV542" s="164"/>
      <c r="DW542" s="164"/>
      <c r="DX542" s="164"/>
      <c r="DY542" s="164"/>
      <c r="DZ542" s="164"/>
      <c r="EA542" s="164"/>
      <c r="EB542" s="164"/>
      <c r="EC542" s="164"/>
      <c r="ED542" s="164"/>
      <c r="EE542" s="164"/>
      <c r="EF542" s="164"/>
      <c r="EG542" s="164"/>
      <c r="EH542" s="164"/>
      <c r="EI542" s="164"/>
      <c r="EJ542" s="164"/>
      <c r="EK542" s="164"/>
      <c r="EL542" s="164"/>
      <c r="EM542" s="164"/>
      <c r="EN542" s="164"/>
      <c r="EO542" s="164"/>
      <c r="EP542" s="164"/>
      <c r="EQ542" s="164"/>
      <c r="ER542" s="164"/>
      <c r="ES542" s="164"/>
      <c r="ET542" s="164"/>
      <c r="EU542" s="164"/>
      <c r="EV542" s="164"/>
      <c r="EW542" s="164"/>
      <c r="EX542" s="164"/>
      <c r="EY542" s="164"/>
      <c r="EZ542" s="164"/>
      <c r="FA542" s="164"/>
      <c r="FB542" s="164"/>
      <c r="FC542" s="164"/>
      <c r="FD542" s="164"/>
      <c r="FE542" s="164"/>
      <c r="FF542" s="164"/>
      <c r="FG542" s="164"/>
      <c r="FH542" s="164"/>
      <c r="FI542" s="164"/>
      <c r="FJ542" s="164"/>
      <c r="FK542" s="164"/>
      <c r="FL542" s="164"/>
      <c r="FM542" s="164"/>
      <c r="FN542" s="164"/>
      <c r="FO542" s="164"/>
      <c r="FP542" s="164"/>
      <c r="FQ542" s="164"/>
      <c r="FR542" s="164"/>
      <c r="FS542" s="164"/>
      <c r="FT542" s="164"/>
      <c r="FU542" s="164"/>
      <c r="FV542" s="164"/>
      <c r="FW542" s="164"/>
      <c r="FX542" s="164"/>
      <c r="FY542" s="164"/>
      <c r="FZ542" s="164"/>
      <c r="GA542" s="164"/>
      <c r="GB542" s="164"/>
      <c r="GC542" s="164"/>
      <c r="GD542" s="164"/>
      <c r="GE542" s="164"/>
      <c r="GF542" s="164"/>
      <c r="GG542" s="164"/>
      <c r="GH542" s="164"/>
      <c r="GI542" s="164"/>
      <c r="GJ542" s="164"/>
      <c r="GK542" s="164"/>
    </row>
    <row r="543" spans="1:193" s="32" customFormat="1" ht="12.75" customHeight="1" x14ac:dyDescent="0.25">
      <c r="A543" s="4"/>
      <c r="B543" s="63" t="s">
        <v>4104</v>
      </c>
      <c r="C543" s="91" t="s">
        <v>2305</v>
      </c>
      <c r="D543" s="64" t="s">
        <v>5312</v>
      </c>
      <c r="E543" s="64" t="s">
        <v>326</v>
      </c>
      <c r="F543" s="64" t="s">
        <v>5313</v>
      </c>
      <c r="G543" s="62">
        <v>7408.3333333333339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  <c r="AZ543" s="164"/>
      <c r="BA543" s="164"/>
      <c r="BB543" s="164"/>
      <c r="BC543" s="164"/>
      <c r="BD543" s="164"/>
      <c r="BE543" s="164"/>
      <c r="BF543" s="164"/>
      <c r="BG543" s="164"/>
      <c r="BH543" s="164"/>
      <c r="BI543" s="164"/>
      <c r="BJ543" s="164"/>
      <c r="BK543" s="164"/>
      <c r="BL543" s="164"/>
      <c r="BM543" s="164"/>
      <c r="BN543" s="164"/>
      <c r="BO543" s="164"/>
      <c r="BP543" s="164"/>
      <c r="BQ543" s="164"/>
      <c r="BR543" s="164"/>
      <c r="BS543" s="164"/>
      <c r="BT543" s="164"/>
      <c r="BU543" s="164"/>
      <c r="BV543" s="164"/>
      <c r="BW543" s="164"/>
      <c r="BX543" s="164"/>
      <c r="BY543" s="164"/>
      <c r="BZ543" s="164"/>
      <c r="CA543" s="164"/>
      <c r="CB543" s="164"/>
      <c r="CC543" s="164"/>
      <c r="CD543" s="164"/>
      <c r="CE543" s="164"/>
      <c r="CF543" s="164"/>
      <c r="CG543" s="164"/>
      <c r="CH543" s="164"/>
      <c r="CI543" s="164"/>
      <c r="CJ543" s="164"/>
      <c r="CK543" s="164"/>
      <c r="CL543" s="164"/>
      <c r="CM543" s="164"/>
      <c r="CN543" s="164"/>
      <c r="CO543" s="164"/>
      <c r="CP543" s="164"/>
      <c r="CQ543" s="164"/>
      <c r="CR543" s="164"/>
      <c r="CS543" s="164"/>
      <c r="CT543" s="164"/>
      <c r="CU543" s="164"/>
      <c r="CV543" s="164"/>
      <c r="CW543" s="164"/>
      <c r="CX543" s="164"/>
      <c r="CY543" s="164"/>
      <c r="CZ543" s="164"/>
      <c r="DA543" s="164"/>
      <c r="DB543" s="164"/>
      <c r="DC543" s="164"/>
      <c r="DD543" s="164"/>
      <c r="DE543" s="164"/>
      <c r="DF543" s="164"/>
      <c r="DG543" s="164"/>
      <c r="DH543" s="164"/>
      <c r="DI543" s="164"/>
      <c r="DJ543" s="164"/>
      <c r="DK543" s="164"/>
      <c r="DL543" s="164"/>
      <c r="DM543" s="164"/>
      <c r="DN543" s="164"/>
      <c r="DO543" s="164"/>
      <c r="DP543" s="164"/>
      <c r="DQ543" s="164"/>
      <c r="DR543" s="164"/>
      <c r="DS543" s="164"/>
      <c r="DT543" s="164"/>
      <c r="DU543" s="164"/>
      <c r="DV543" s="164"/>
      <c r="DW543" s="164"/>
      <c r="DX543" s="164"/>
      <c r="DY543" s="164"/>
      <c r="DZ543" s="164"/>
      <c r="EA543" s="164"/>
      <c r="EB543" s="164"/>
      <c r="EC543" s="164"/>
      <c r="ED543" s="164"/>
      <c r="EE543" s="164"/>
      <c r="EF543" s="164"/>
      <c r="EG543" s="164"/>
      <c r="EH543" s="164"/>
      <c r="EI543" s="164"/>
      <c r="EJ543" s="164"/>
      <c r="EK543" s="164"/>
      <c r="EL543" s="164"/>
      <c r="EM543" s="164"/>
      <c r="EN543" s="164"/>
      <c r="EO543" s="164"/>
      <c r="EP543" s="164"/>
      <c r="EQ543" s="164"/>
      <c r="ER543" s="164"/>
      <c r="ES543" s="164"/>
      <c r="ET543" s="164"/>
      <c r="EU543" s="164"/>
      <c r="EV543" s="164"/>
      <c r="EW543" s="164"/>
      <c r="EX543" s="164"/>
      <c r="EY543" s="164"/>
      <c r="EZ543" s="164"/>
      <c r="FA543" s="164"/>
      <c r="FB543" s="164"/>
      <c r="FC543" s="164"/>
      <c r="FD543" s="164"/>
      <c r="FE543" s="164"/>
      <c r="FF543" s="164"/>
      <c r="FG543" s="164"/>
      <c r="FH543" s="164"/>
      <c r="FI543" s="164"/>
      <c r="FJ543" s="164"/>
      <c r="FK543" s="164"/>
      <c r="FL543" s="164"/>
      <c r="FM543" s="164"/>
      <c r="FN543" s="164"/>
      <c r="FO543" s="164"/>
      <c r="FP543" s="164"/>
      <c r="FQ543" s="164"/>
      <c r="FR543" s="164"/>
      <c r="FS543" s="164"/>
      <c r="FT543" s="164"/>
      <c r="FU543" s="164"/>
      <c r="FV543" s="164"/>
      <c r="FW543" s="164"/>
      <c r="FX543" s="164"/>
      <c r="FY543" s="164"/>
      <c r="FZ543" s="164"/>
      <c r="GA543" s="164"/>
      <c r="GB543" s="164"/>
      <c r="GC543" s="164"/>
      <c r="GD543" s="164"/>
      <c r="GE543" s="164"/>
      <c r="GF543" s="164"/>
      <c r="GG543" s="164"/>
      <c r="GH543" s="164"/>
      <c r="GI543" s="164"/>
      <c r="GJ543" s="164"/>
      <c r="GK543" s="164"/>
    </row>
    <row r="544" spans="1:193" s="32" customFormat="1" ht="12.75" customHeight="1" x14ac:dyDescent="0.25">
      <c r="A544" s="4"/>
      <c r="B544" s="63" t="s">
        <v>4105</v>
      </c>
      <c r="C544" s="91" t="s">
        <v>2305</v>
      </c>
      <c r="D544" s="64" t="s">
        <v>5312</v>
      </c>
      <c r="E544" s="64" t="s">
        <v>326</v>
      </c>
      <c r="F544" s="64" t="s">
        <v>5313</v>
      </c>
      <c r="G544" s="62">
        <v>7408.3333333333339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  <c r="AZ544" s="164"/>
      <c r="BA544" s="164"/>
      <c r="BB544" s="164"/>
      <c r="BC544" s="164"/>
      <c r="BD544" s="164"/>
      <c r="BE544" s="164"/>
      <c r="BF544" s="164"/>
      <c r="BG544" s="164"/>
      <c r="BH544" s="164"/>
      <c r="BI544" s="164"/>
      <c r="BJ544" s="164"/>
      <c r="BK544" s="164"/>
      <c r="BL544" s="164"/>
      <c r="BM544" s="164"/>
      <c r="BN544" s="164"/>
      <c r="BO544" s="164"/>
      <c r="BP544" s="164"/>
      <c r="BQ544" s="164"/>
      <c r="BR544" s="164"/>
      <c r="BS544" s="164"/>
      <c r="BT544" s="164"/>
      <c r="BU544" s="164"/>
      <c r="BV544" s="164"/>
      <c r="BW544" s="164"/>
      <c r="BX544" s="164"/>
      <c r="BY544" s="164"/>
      <c r="BZ544" s="164"/>
      <c r="CA544" s="164"/>
      <c r="CB544" s="164"/>
      <c r="CC544" s="164"/>
      <c r="CD544" s="164"/>
      <c r="CE544" s="164"/>
      <c r="CF544" s="164"/>
      <c r="CG544" s="164"/>
      <c r="CH544" s="164"/>
      <c r="CI544" s="164"/>
      <c r="CJ544" s="164"/>
      <c r="CK544" s="164"/>
      <c r="CL544" s="164"/>
      <c r="CM544" s="164"/>
      <c r="CN544" s="164"/>
      <c r="CO544" s="164"/>
      <c r="CP544" s="164"/>
      <c r="CQ544" s="164"/>
      <c r="CR544" s="164"/>
      <c r="CS544" s="164"/>
      <c r="CT544" s="164"/>
      <c r="CU544" s="164"/>
      <c r="CV544" s="164"/>
      <c r="CW544" s="164"/>
      <c r="CX544" s="164"/>
      <c r="CY544" s="164"/>
      <c r="CZ544" s="164"/>
      <c r="DA544" s="164"/>
      <c r="DB544" s="164"/>
      <c r="DC544" s="164"/>
      <c r="DD544" s="164"/>
      <c r="DE544" s="164"/>
      <c r="DF544" s="164"/>
      <c r="DG544" s="164"/>
      <c r="DH544" s="164"/>
      <c r="DI544" s="164"/>
      <c r="DJ544" s="164"/>
      <c r="DK544" s="164"/>
      <c r="DL544" s="164"/>
      <c r="DM544" s="164"/>
      <c r="DN544" s="164"/>
      <c r="DO544" s="164"/>
      <c r="DP544" s="164"/>
      <c r="DQ544" s="164"/>
      <c r="DR544" s="164"/>
      <c r="DS544" s="164"/>
      <c r="DT544" s="164"/>
      <c r="DU544" s="164"/>
      <c r="DV544" s="164"/>
      <c r="DW544" s="164"/>
      <c r="DX544" s="164"/>
      <c r="DY544" s="164"/>
      <c r="DZ544" s="164"/>
      <c r="EA544" s="164"/>
      <c r="EB544" s="164"/>
      <c r="EC544" s="164"/>
      <c r="ED544" s="164"/>
      <c r="EE544" s="164"/>
      <c r="EF544" s="164"/>
      <c r="EG544" s="164"/>
      <c r="EH544" s="164"/>
      <c r="EI544" s="164"/>
      <c r="EJ544" s="164"/>
      <c r="EK544" s="164"/>
      <c r="EL544" s="164"/>
      <c r="EM544" s="164"/>
      <c r="EN544" s="164"/>
      <c r="EO544" s="164"/>
      <c r="EP544" s="164"/>
      <c r="EQ544" s="164"/>
      <c r="ER544" s="164"/>
      <c r="ES544" s="164"/>
      <c r="ET544" s="164"/>
      <c r="EU544" s="164"/>
      <c r="EV544" s="164"/>
      <c r="EW544" s="164"/>
      <c r="EX544" s="164"/>
      <c r="EY544" s="164"/>
      <c r="EZ544" s="164"/>
      <c r="FA544" s="164"/>
      <c r="FB544" s="164"/>
      <c r="FC544" s="164"/>
      <c r="FD544" s="164"/>
      <c r="FE544" s="164"/>
      <c r="FF544" s="164"/>
      <c r="FG544" s="164"/>
      <c r="FH544" s="164"/>
      <c r="FI544" s="164"/>
      <c r="FJ544" s="164"/>
      <c r="FK544" s="164"/>
      <c r="FL544" s="164"/>
      <c r="FM544" s="164"/>
      <c r="FN544" s="164"/>
      <c r="FO544" s="164"/>
      <c r="FP544" s="164"/>
      <c r="FQ544" s="164"/>
      <c r="FR544" s="164"/>
      <c r="FS544" s="164"/>
      <c r="FT544" s="164"/>
      <c r="FU544" s="164"/>
      <c r="FV544" s="164"/>
      <c r="FW544" s="164"/>
      <c r="FX544" s="164"/>
      <c r="FY544" s="164"/>
      <c r="FZ544" s="164"/>
      <c r="GA544" s="164"/>
      <c r="GB544" s="164"/>
      <c r="GC544" s="164"/>
      <c r="GD544" s="164"/>
      <c r="GE544" s="164"/>
      <c r="GF544" s="164"/>
      <c r="GG544" s="164"/>
      <c r="GH544" s="164"/>
      <c r="GI544" s="164"/>
      <c r="GJ544" s="164"/>
      <c r="GK544" s="164"/>
    </row>
    <row r="545" spans="1:193" s="32" customFormat="1" ht="12.75" customHeight="1" x14ac:dyDescent="0.25">
      <c r="A545" s="4"/>
      <c r="B545" s="63" t="s">
        <v>1154</v>
      </c>
      <c r="C545" s="91" t="s">
        <v>2305</v>
      </c>
      <c r="D545" s="64" t="s">
        <v>5312</v>
      </c>
      <c r="E545" s="64" t="s">
        <v>169</v>
      </c>
      <c r="F545" s="64" t="s">
        <v>5314</v>
      </c>
      <c r="G545" s="62">
        <v>6833.3333333333339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  <c r="AZ545" s="164"/>
      <c r="BA545" s="164"/>
      <c r="BB545" s="164"/>
      <c r="BC545" s="164"/>
      <c r="BD545" s="164"/>
      <c r="BE545" s="164"/>
      <c r="BF545" s="164"/>
      <c r="BG545" s="164"/>
      <c r="BH545" s="164"/>
      <c r="BI545" s="164"/>
      <c r="BJ545" s="164"/>
      <c r="BK545" s="164"/>
      <c r="BL545" s="164"/>
      <c r="BM545" s="164"/>
      <c r="BN545" s="164"/>
      <c r="BO545" s="164"/>
      <c r="BP545" s="164"/>
      <c r="BQ545" s="164"/>
      <c r="BR545" s="164"/>
      <c r="BS545" s="164"/>
      <c r="BT545" s="164"/>
      <c r="BU545" s="164"/>
      <c r="BV545" s="164"/>
      <c r="BW545" s="164"/>
      <c r="BX545" s="164"/>
      <c r="BY545" s="164"/>
      <c r="BZ545" s="164"/>
      <c r="CA545" s="164"/>
      <c r="CB545" s="164"/>
      <c r="CC545" s="164"/>
      <c r="CD545" s="164"/>
      <c r="CE545" s="164"/>
      <c r="CF545" s="164"/>
      <c r="CG545" s="164"/>
      <c r="CH545" s="164"/>
      <c r="CI545" s="164"/>
      <c r="CJ545" s="164"/>
      <c r="CK545" s="164"/>
      <c r="CL545" s="164"/>
      <c r="CM545" s="164"/>
      <c r="CN545" s="164"/>
      <c r="CO545" s="164"/>
      <c r="CP545" s="164"/>
      <c r="CQ545" s="164"/>
      <c r="CR545" s="164"/>
      <c r="CS545" s="164"/>
      <c r="CT545" s="164"/>
      <c r="CU545" s="164"/>
      <c r="CV545" s="164"/>
      <c r="CW545" s="164"/>
      <c r="CX545" s="164"/>
      <c r="CY545" s="164"/>
      <c r="CZ545" s="164"/>
      <c r="DA545" s="164"/>
      <c r="DB545" s="164"/>
      <c r="DC545" s="164"/>
      <c r="DD545" s="164"/>
      <c r="DE545" s="164"/>
      <c r="DF545" s="164"/>
      <c r="DG545" s="164"/>
      <c r="DH545" s="164"/>
      <c r="DI545" s="164"/>
      <c r="DJ545" s="164"/>
      <c r="DK545" s="164"/>
      <c r="DL545" s="164"/>
      <c r="DM545" s="164"/>
      <c r="DN545" s="164"/>
      <c r="DO545" s="164"/>
      <c r="DP545" s="164"/>
      <c r="DQ545" s="164"/>
      <c r="DR545" s="164"/>
      <c r="DS545" s="164"/>
      <c r="DT545" s="164"/>
      <c r="DU545" s="164"/>
      <c r="DV545" s="164"/>
      <c r="DW545" s="164"/>
      <c r="DX545" s="164"/>
      <c r="DY545" s="164"/>
      <c r="DZ545" s="164"/>
      <c r="EA545" s="164"/>
      <c r="EB545" s="164"/>
      <c r="EC545" s="164"/>
      <c r="ED545" s="164"/>
      <c r="EE545" s="164"/>
      <c r="EF545" s="164"/>
      <c r="EG545" s="164"/>
      <c r="EH545" s="164"/>
      <c r="EI545" s="164"/>
      <c r="EJ545" s="164"/>
      <c r="EK545" s="164"/>
      <c r="EL545" s="164"/>
      <c r="EM545" s="164"/>
      <c r="EN545" s="164"/>
      <c r="EO545" s="164"/>
      <c r="EP545" s="164"/>
      <c r="EQ545" s="164"/>
      <c r="ER545" s="164"/>
      <c r="ES545" s="164"/>
      <c r="ET545" s="164"/>
      <c r="EU545" s="164"/>
      <c r="EV545" s="164"/>
      <c r="EW545" s="164"/>
      <c r="EX545" s="164"/>
      <c r="EY545" s="164"/>
      <c r="EZ545" s="164"/>
      <c r="FA545" s="164"/>
      <c r="FB545" s="164"/>
      <c r="FC545" s="164"/>
      <c r="FD545" s="164"/>
      <c r="FE545" s="164"/>
      <c r="FF545" s="164"/>
      <c r="FG545" s="164"/>
      <c r="FH545" s="164"/>
      <c r="FI545" s="164"/>
      <c r="FJ545" s="164"/>
      <c r="FK545" s="164"/>
      <c r="FL545" s="164"/>
      <c r="FM545" s="164"/>
      <c r="FN545" s="164"/>
      <c r="FO545" s="164"/>
      <c r="FP545" s="164"/>
      <c r="FQ545" s="164"/>
      <c r="FR545" s="164"/>
      <c r="FS545" s="164"/>
      <c r="FT545" s="164"/>
      <c r="FU545" s="164"/>
      <c r="FV545" s="164"/>
      <c r="FW545" s="164"/>
      <c r="FX545" s="164"/>
      <c r="FY545" s="164"/>
      <c r="FZ545" s="164"/>
      <c r="GA545" s="164"/>
      <c r="GB545" s="164"/>
      <c r="GC545" s="164"/>
      <c r="GD545" s="164"/>
      <c r="GE545" s="164"/>
      <c r="GF545" s="164"/>
      <c r="GG545" s="164"/>
      <c r="GH545" s="164"/>
      <c r="GI545" s="164"/>
      <c r="GJ545" s="164"/>
      <c r="GK545" s="164"/>
    </row>
    <row r="546" spans="1:193" s="32" customFormat="1" ht="12.75" customHeight="1" x14ac:dyDescent="0.25">
      <c r="A546" s="4"/>
      <c r="B546" s="63" t="s">
        <v>4106</v>
      </c>
      <c r="C546" s="91" t="s">
        <v>2305</v>
      </c>
      <c r="D546" s="64" t="s">
        <v>5312</v>
      </c>
      <c r="E546" s="64" t="s">
        <v>169</v>
      </c>
      <c r="F546" s="64" t="s">
        <v>5314</v>
      </c>
      <c r="G546" s="62">
        <v>7408.3333333333339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  <c r="AZ546" s="164"/>
      <c r="BA546" s="164"/>
      <c r="BB546" s="164"/>
      <c r="BC546" s="164"/>
      <c r="BD546" s="164"/>
      <c r="BE546" s="164"/>
      <c r="BF546" s="164"/>
      <c r="BG546" s="164"/>
      <c r="BH546" s="164"/>
      <c r="BI546" s="164"/>
      <c r="BJ546" s="164"/>
      <c r="BK546" s="164"/>
      <c r="BL546" s="164"/>
      <c r="BM546" s="164"/>
      <c r="BN546" s="164"/>
      <c r="BO546" s="164"/>
      <c r="BP546" s="164"/>
      <c r="BQ546" s="164"/>
      <c r="BR546" s="164"/>
      <c r="BS546" s="164"/>
      <c r="BT546" s="164"/>
      <c r="BU546" s="164"/>
      <c r="BV546" s="164"/>
      <c r="BW546" s="164"/>
      <c r="BX546" s="164"/>
      <c r="BY546" s="164"/>
      <c r="BZ546" s="164"/>
      <c r="CA546" s="164"/>
      <c r="CB546" s="164"/>
      <c r="CC546" s="164"/>
      <c r="CD546" s="164"/>
      <c r="CE546" s="164"/>
      <c r="CF546" s="164"/>
      <c r="CG546" s="164"/>
      <c r="CH546" s="164"/>
      <c r="CI546" s="164"/>
      <c r="CJ546" s="164"/>
      <c r="CK546" s="164"/>
      <c r="CL546" s="164"/>
      <c r="CM546" s="164"/>
      <c r="CN546" s="164"/>
      <c r="CO546" s="164"/>
      <c r="CP546" s="164"/>
      <c r="CQ546" s="164"/>
      <c r="CR546" s="164"/>
      <c r="CS546" s="164"/>
      <c r="CT546" s="164"/>
      <c r="CU546" s="164"/>
      <c r="CV546" s="164"/>
      <c r="CW546" s="164"/>
      <c r="CX546" s="164"/>
      <c r="CY546" s="164"/>
      <c r="CZ546" s="164"/>
      <c r="DA546" s="164"/>
      <c r="DB546" s="164"/>
      <c r="DC546" s="164"/>
      <c r="DD546" s="164"/>
      <c r="DE546" s="164"/>
      <c r="DF546" s="164"/>
      <c r="DG546" s="164"/>
      <c r="DH546" s="164"/>
      <c r="DI546" s="164"/>
      <c r="DJ546" s="164"/>
      <c r="DK546" s="164"/>
      <c r="DL546" s="164"/>
      <c r="DM546" s="164"/>
      <c r="DN546" s="164"/>
      <c r="DO546" s="164"/>
      <c r="DP546" s="164"/>
      <c r="DQ546" s="164"/>
      <c r="DR546" s="164"/>
      <c r="DS546" s="164"/>
      <c r="DT546" s="164"/>
      <c r="DU546" s="164"/>
      <c r="DV546" s="164"/>
      <c r="DW546" s="164"/>
      <c r="DX546" s="164"/>
      <c r="DY546" s="164"/>
      <c r="DZ546" s="164"/>
      <c r="EA546" s="164"/>
      <c r="EB546" s="164"/>
      <c r="EC546" s="164"/>
      <c r="ED546" s="164"/>
      <c r="EE546" s="164"/>
      <c r="EF546" s="164"/>
      <c r="EG546" s="164"/>
      <c r="EH546" s="164"/>
      <c r="EI546" s="164"/>
      <c r="EJ546" s="164"/>
      <c r="EK546" s="164"/>
      <c r="EL546" s="164"/>
      <c r="EM546" s="164"/>
      <c r="EN546" s="164"/>
      <c r="EO546" s="164"/>
      <c r="EP546" s="164"/>
      <c r="EQ546" s="164"/>
      <c r="ER546" s="164"/>
      <c r="ES546" s="164"/>
      <c r="ET546" s="164"/>
      <c r="EU546" s="164"/>
      <c r="EV546" s="164"/>
      <c r="EW546" s="164"/>
      <c r="EX546" s="164"/>
      <c r="EY546" s="164"/>
      <c r="EZ546" s="164"/>
      <c r="FA546" s="164"/>
      <c r="FB546" s="164"/>
      <c r="FC546" s="164"/>
      <c r="FD546" s="164"/>
      <c r="FE546" s="164"/>
      <c r="FF546" s="164"/>
      <c r="FG546" s="164"/>
      <c r="FH546" s="164"/>
      <c r="FI546" s="164"/>
      <c r="FJ546" s="164"/>
      <c r="FK546" s="164"/>
      <c r="FL546" s="164"/>
      <c r="FM546" s="164"/>
      <c r="FN546" s="164"/>
      <c r="FO546" s="164"/>
      <c r="FP546" s="164"/>
      <c r="FQ546" s="164"/>
      <c r="FR546" s="164"/>
      <c r="FS546" s="164"/>
      <c r="FT546" s="164"/>
      <c r="FU546" s="164"/>
      <c r="FV546" s="164"/>
      <c r="FW546" s="164"/>
      <c r="FX546" s="164"/>
      <c r="FY546" s="164"/>
      <c r="FZ546" s="164"/>
      <c r="GA546" s="164"/>
      <c r="GB546" s="164"/>
      <c r="GC546" s="164"/>
      <c r="GD546" s="164"/>
      <c r="GE546" s="164"/>
      <c r="GF546" s="164"/>
      <c r="GG546" s="164"/>
      <c r="GH546" s="164"/>
      <c r="GI546" s="164"/>
      <c r="GJ546" s="164"/>
      <c r="GK546" s="164"/>
    </row>
    <row r="547" spans="1:193" s="32" customFormat="1" ht="12.75" customHeight="1" x14ac:dyDescent="0.25">
      <c r="A547" s="4"/>
      <c r="B547" s="63" t="s">
        <v>4107</v>
      </c>
      <c r="C547" s="91" t="s">
        <v>2305</v>
      </c>
      <c r="D547" s="64" t="s">
        <v>5312</v>
      </c>
      <c r="E547" s="64" t="s">
        <v>169</v>
      </c>
      <c r="F547" s="64" t="s">
        <v>5314</v>
      </c>
      <c r="G547" s="62">
        <v>7408.3333333333339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  <c r="AZ547" s="164"/>
      <c r="BA547" s="164"/>
      <c r="BB547" s="164"/>
      <c r="BC547" s="164"/>
      <c r="BD547" s="164"/>
      <c r="BE547" s="164"/>
      <c r="BF547" s="164"/>
      <c r="BG547" s="164"/>
      <c r="BH547" s="164"/>
      <c r="BI547" s="164"/>
      <c r="BJ547" s="164"/>
      <c r="BK547" s="164"/>
      <c r="BL547" s="164"/>
      <c r="BM547" s="164"/>
      <c r="BN547" s="164"/>
      <c r="BO547" s="164"/>
      <c r="BP547" s="164"/>
      <c r="BQ547" s="164"/>
      <c r="BR547" s="164"/>
      <c r="BS547" s="164"/>
      <c r="BT547" s="164"/>
      <c r="BU547" s="164"/>
      <c r="BV547" s="164"/>
      <c r="BW547" s="164"/>
      <c r="BX547" s="164"/>
      <c r="BY547" s="164"/>
      <c r="BZ547" s="164"/>
      <c r="CA547" s="164"/>
      <c r="CB547" s="164"/>
      <c r="CC547" s="164"/>
      <c r="CD547" s="164"/>
      <c r="CE547" s="164"/>
      <c r="CF547" s="164"/>
      <c r="CG547" s="164"/>
      <c r="CH547" s="164"/>
      <c r="CI547" s="164"/>
      <c r="CJ547" s="164"/>
      <c r="CK547" s="164"/>
      <c r="CL547" s="164"/>
      <c r="CM547" s="164"/>
      <c r="CN547" s="164"/>
      <c r="CO547" s="164"/>
      <c r="CP547" s="164"/>
      <c r="CQ547" s="164"/>
      <c r="CR547" s="164"/>
      <c r="CS547" s="164"/>
      <c r="CT547" s="164"/>
      <c r="CU547" s="164"/>
      <c r="CV547" s="164"/>
      <c r="CW547" s="164"/>
      <c r="CX547" s="164"/>
      <c r="CY547" s="164"/>
      <c r="CZ547" s="164"/>
      <c r="DA547" s="164"/>
      <c r="DB547" s="164"/>
      <c r="DC547" s="164"/>
      <c r="DD547" s="164"/>
      <c r="DE547" s="164"/>
      <c r="DF547" s="164"/>
      <c r="DG547" s="164"/>
      <c r="DH547" s="164"/>
      <c r="DI547" s="164"/>
      <c r="DJ547" s="164"/>
      <c r="DK547" s="164"/>
      <c r="DL547" s="164"/>
      <c r="DM547" s="164"/>
      <c r="DN547" s="164"/>
      <c r="DO547" s="164"/>
      <c r="DP547" s="164"/>
      <c r="DQ547" s="164"/>
      <c r="DR547" s="164"/>
      <c r="DS547" s="164"/>
      <c r="DT547" s="164"/>
      <c r="DU547" s="164"/>
      <c r="DV547" s="164"/>
      <c r="DW547" s="164"/>
      <c r="DX547" s="164"/>
      <c r="DY547" s="164"/>
      <c r="DZ547" s="164"/>
      <c r="EA547" s="164"/>
      <c r="EB547" s="164"/>
      <c r="EC547" s="164"/>
      <c r="ED547" s="164"/>
      <c r="EE547" s="164"/>
      <c r="EF547" s="164"/>
      <c r="EG547" s="164"/>
      <c r="EH547" s="164"/>
      <c r="EI547" s="164"/>
      <c r="EJ547" s="164"/>
      <c r="EK547" s="164"/>
      <c r="EL547" s="164"/>
      <c r="EM547" s="164"/>
      <c r="EN547" s="164"/>
      <c r="EO547" s="164"/>
      <c r="EP547" s="164"/>
      <c r="EQ547" s="164"/>
      <c r="ER547" s="164"/>
      <c r="ES547" s="164"/>
      <c r="ET547" s="164"/>
      <c r="EU547" s="164"/>
      <c r="EV547" s="164"/>
      <c r="EW547" s="164"/>
      <c r="EX547" s="164"/>
      <c r="EY547" s="164"/>
      <c r="EZ547" s="164"/>
      <c r="FA547" s="164"/>
      <c r="FB547" s="164"/>
      <c r="FC547" s="164"/>
      <c r="FD547" s="164"/>
      <c r="FE547" s="164"/>
      <c r="FF547" s="164"/>
      <c r="FG547" s="164"/>
      <c r="FH547" s="164"/>
      <c r="FI547" s="164"/>
      <c r="FJ547" s="164"/>
      <c r="FK547" s="164"/>
      <c r="FL547" s="164"/>
      <c r="FM547" s="164"/>
      <c r="FN547" s="164"/>
      <c r="FO547" s="164"/>
      <c r="FP547" s="164"/>
      <c r="FQ547" s="164"/>
      <c r="FR547" s="164"/>
      <c r="FS547" s="164"/>
      <c r="FT547" s="164"/>
      <c r="FU547" s="164"/>
      <c r="FV547" s="164"/>
      <c r="FW547" s="164"/>
      <c r="FX547" s="164"/>
      <c r="FY547" s="164"/>
      <c r="FZ547" s="164"/>
      <c r="GA547" s="164"/>
      <c r="GB547" s="164"/>
      <c r="GC547" s="164"/>
      <c r="GD547" s="164"/>
      <c r="GE547" s="164"/>
      <c r="GF547" s="164"/>
      <c r="GG547" s="164"/>
      <c r="GH547" s="164"/>
      <c r="GI547" s="164"/>
      <c r="GJ547" s="164"/>
      <c r="GK547" s="164"/>
    </row>
    <row r="548" spans="1:193" s="32" customFormat="1" ht="12.75" customHeight="1" x14ac:dyDescent="0.25">
      <c r="A548" s="4"/>
      <c r="B548" s="63" t="s">
        <v>4108</v>
      </c>
      <c r="C548" s="91" t="s">
        <v>2305</v>
      </c>
      <c r="D548" s="64" t="s">
        <v>5312</v>
      </c>
      <c r="E548" s="64" t="s">
        <v>169</v>
      </c>
      <c r="F548" s="64" t="s">
        <v>5314</v>
      </c>
      <c r="G548" s="62">
        <v>7408.3333333333339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  <c r="AZ548" s="164"/>
      <c r="BA548" s="164"/>
      <c r="BB548" s="164"/>
      <c r="BC548" s="164"/>
      <c r="BD548" s="164"/>
      <c r="BE548" s="164"/>
      <c r="BF548" s="164"/>
      <c r="BG548" s="164"/>
      <c r="BH548" s="164"/>
      <c r="BI548" s="164"/>
      <c r="BJ548" s="164"/>
      <c r="BK548" s="164"/>
      <c r="BL548" s="164"/>
      <c r="BM548" s="164"/>
      <c r="BN548" s="164"/>
      <c r="BO548" s="164"/>
      <c r="BP548" s="164"/>
      <c r="BQ548" s="164"/>
      <c r="BR548" s="164"/>
      <c r="BS548" s="164"/>
      <c r="BT548" s="164"/>
      <c r="BU548" s="164"/>
      <c r="BV548" s="164"/>
      <c r="BW548" s="164"/>
      <c r="BX548" s="164"/>
      <c r="BY548" s="164"/>
      <c r="BZ548" s="164"/>
      <c r="CA548" s="164"/>
      <c r="CB548" s="164"/>
      <c r="CC548" s="164"/>
      <c r="CD548" s="164"/>
      <c r="CE548" s="164"/>
      <c r="CF548" s="164"/>
      <c r="CG548" s="164"/>
      <c r="CH548" s="164"/>
      <c r="CI548" s="164"/>
      <c r="CJ548" s="164"/>
      <c r="CK548" s="164"/>
      <c r="CL548" s="164"/>
      <c r="CM548" s="164"/>
      <c r="CN548" s="164"/>
      <c r="CO548" s="164"/>
      <c r="CP548" s="164"/>
      <c r="CQ548" s="164"/>
      <c r="CR548" s="164"/>
      <c r="CS548" s="164"/>
      <c r="CT548" s="164"/>
      <c r="CU548" s="164"/>
      <c r="CV548" s="164"/>
      <c r="CW548" s="164"/>
      <c r="CX548" s="164"/>
      <c r="CY548" s="164"/>
      <c r="CZ548" s="164"/>
      <c r="DA548" s="164"/>
      <c r="DB548" s="164"/>
      <c r="DC548" s="164"/>
      <c r="DD548" s="164"/>
      <c r="DE548" s="164"/>
      <c r="DF548" s="164"/>
      <c r="DG548" s="164"/>
      <c r="DH548" s="164"/>
      <c r="DI548" s="164"/>
      <c r="DJ548" s="164"/>
      <c r="DK548" s="164"/>
      <c r="DL548" s="164"/>
      <c r="DM548" s="164"/>
      <c r="DN548" s="164"/>
      <c r="DO548" s="164"/>
      <c r="DP548" s="164"/>
      <c r="DQ548" s="164"/>
      <c r="DR548" s="164"/>
      <c r="DS548" s="164"/>
      <c r="DT548" s="164"/>
      <c r="DU548" s="164"/>
      <c r="DV548" s="164"/>
      <c r="DW548" s="164"/>
      <c r="DX548" s="164"/>
      <c r="DY548" s="164"/>
      <c r="DZ548" s="164"/>
      <c r="EA548" s="164"/>
      <c r="EB548" s="164"/>
      <c r="EC548" s="164"/>
      <c r="ED548" s="164"/>
      <c r="EE548" s="164"/>
      <c r="EF548" s="164"/>
      <c r="EG548" s="164"/>
      <c r="EH548" s="164"/>
      <c r="EI548" s="164"/>
      <c r="EJ548" s="164"/>
      <c r="EK548" s="164"/>
      <c r="EL548" s="164"/>
      <c r="EM548" s="164"/>
      <c r="EN548" s="164"/>
      <c r="EO548" s="164"/>
      <c r="EP548" s="164"/>
      <c r="EQ548" s="164"/>
      <c r="ER548" s="164"/>
      <c r="ES548" s="164"/>
      <c r="ET548" s="164"/>
      <c r="EU548" s="164"/>
      <c r="EV548" s="164"/>
      <c r="EW548" s="164"/>
      <c r="EX548" s="164"/>
      <c r="EY548" s="164"/>
      <c r="EZ548" s="164"/>
      <c r="FA548" s="164"/>
      <c r="FB548" s="164"/>
      <c r="FC548" s="164"/>
      <c r="FD548" s="164"/>
      <c r="FE548" s="164"/>
      <c r="FF548" s="164"/>
      <c r="FG548" s="164"/>
      <c r="FH548" s="164"/>
      <c r="FI548" s="164"/>
      <c r="FJ548" s="164"/>
      <c r="FK548" s="164"/>
      <c r="FL548" s="164"/>
      <c r="FM548" s="164"/>
      <c r="FN548" s="164"/>
      <c r="FO548" s="164"/>
      <c r="FP548" s="164"/>
      <c r="FQ548" s="164"/>
      <c r="FR548" s="164"/>
      <c r="FS548" s="164"/>
      <c r="FT548" s="164"/>
      <c r="FU548" s="164"/>
      <c r="FV548" s="164"/>
      <c r="FW548" s="164"/>
      <c r="FX548" s="164"/>
      <c r="FY548" s="164"/>
      <c r="FZ548" s="164"/>
      <c r="GA548" s="164"/>
      <c r="GB548" s="164"/>
      <c r="GC548" s="164"/>
      <c r="GD548" s="164"/>
      <c r="GE548" s="164"/>
      <c r="GF548" s="164"/>
      <c r="GG548" s="164"/>
      <c r="GH548" s="164"/>
      <c r="GI548" s="164"/>
      <c r="GJ548" s="164"/>
      <c r="GK548" s="164"/>
    </row>
    <row r="549" spans="1:193" s="32" customFormat="1" ht="13.5" customHeight="1" x14ac:dyDescent="0.25">
      <c r="A549" s="4"/>
      <c r="B549" s="63" t="s">
        <v>1151</v>
      </c>
      <c r="C549" s="91" t="s">
        <v>2304</v>
      </c>
      <c r="D549" s="64" t="s">
        <v>1155</v>
      </c>
      <c r="E549" s="64" t="s">
        <v>326</v>
      </c>
      <c r="F549" s="64" t="s">
        <v>1156</v>
      </c>
      <c r="G549" s="62">
        <v>11562.5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  <c r="AZ549" s="164"/>
      <c r="BA549" s="164"/>
      <c r="BB549" s="164"/>
      <c r="BC549" s="164"/>
      <c r="BD549" s="164"/>
      <c r="BE549" s="164"/>
      <c r="BF549" s="164"/>
      <c r="BG549" s="164"/>
      <c r="BH549" s="164"/>
      <c r="BI549" s="164"/>
      <c r="BJ549" s="164"/>
      <c r="BK549" s="164"/>
      <c r="BL549" s="164"/>
      <c r="BM549" s="164"/>
      <c r="BN549" s="164"/>
      <c r="BO549" s="164"/>
      <c r="BP549" s="164"/>
      <c r="BQ549" s="164"/>
      <c r="BR549" s="164"/>
      <c r="BS549" s="164"/>
      <c r="BT549" s="164"/>
      <c r="BU549" s="164"/>
      <c r="BV549" s="164"/>
      <c r="BW549" s="164"/>
      <c r="BX549" s="164"/>
      <c r="BY549" s="164"/>
      <c r="BZ549" s="164"/>
      <c r="CA549" s="164"/>
      <c r="CB549" s="164"/>
      <c r="CC549" s="164"/>
      <c r="CD549" s="164"/>
      <c r="CE549" s="164"/>
      <c r="CF549" s="164"/>
      <c r="CG549" s="164"/>
      <c r="CH549" s="164"/>
      <c r="CI549" s="164"/>
      <c r="CJ549" s="164"/>
      <c r="CK549" s="164"/>
      <c r="CL549" s="164"/>
      <c r="CM549" s="164"/>
      <c r="CN549" s="164"/>
      <c r="CO549" s="164"/>
      <c r="CP549" s="164"/>
      <c r="CQ549" s="164"/>
      <c r="CR549" s="164"/>
      <c r="CS549" s="164"/>
      <c r="CT549" s="164"/>
      <c r="CU549" s="164"/>
      <c r="CV549" s="164"/>
      <c r="CW549" s="164"/>
      <c r="CX549" s="164"/>
      <c r="CY549" s="164"/>
      <c r="CZ549" s="164"/>
      <c r="DA549" s="164"/>
      <c r="DB549" s="164"/>
      <c r="DC549" s="164"/>
      <c r="DD549" s="164"/>
      <c r="DE549" s="164"/>
      <c r="DF549" s="164"/>
      <c r="DG549" s="164"/>
      <c r="DH549" s="164"/>
      <c r="DI549" s="164"/>
      <c r="DJ549" s="164"/>
      <c r="DK549" s="164"/>
      <c r="DL549" s="164"/>
      <c r="DM549" s="164"/>
      <c r="DN549" s="164"/>
      <c r="DO549" s="164"/>
      <c r="DP549" s="164"/>
      <c r="DQ549" s="164"/>
      <c r="DR549" s="164"/>
      <c r="DS549" s="164"/>
      <c r="DT549" s="164"/>
      <c r="DU549" s="164"/>
      <c r="DV549" s="164"/>
      <c r="DW549" s="164"/>
      <c r="DX549" s="164"/>
      <c r="DY549" s="164"/>
      <c r="DZ549" s="164"/>
      <c r="EA549" s="164"/>
      <c r="EB549" s="164"/>
      <c r="EC549" s="164"/>
      <c r="ED549" s="164"/>
      <c r="EE549" s="164"/>
      <c r="EF549" s="164"/>
      <c r="EG549" s="164"/>
      <c r="EH549" s="164"/>
      <c r="EI549" s="164"/>
      <c r="EJ549" s="164"/>
      <c r="EK549" s="164"/>
      <c r="EL549" s="164"/>
      <c r="EM549" s="164"/>
      <c r="EN549" s="164"/>
      <c r="EO549" s="164"/>
      <c r="EP549" s="164"/>
      <c r="EQ549" s="164"/>
      <c r="ER549" s="164"/>
      <c r="ES549" s="164"/>
      <c r="ET549" s="164"/>
      <c r="EU549" s="164"/>
      <c r="EV549" s="164"/>
      <c r="EW549" s="164"/>
      <c r="EX549" s="164"/>
      <c r="EY549" s="164"/>
      <c r="EZ549" s="164"/>
      <c r="FA549" s="164"/>
      <c r="FB549" s="164"/>
      <c r="FC549" s="164"/>
      <c r="FD549" s="164"/>
      <c r="FE549" s="164"/>
      <c r="FF549" s="164"/>
      <c r="FG549" s="164"/>
      <c r="FH549" s="164"/>
      <c r="FI549" s="164"/>
      <c r="FJ549" s="164"/>
      <c r="FK549" s="164"/>
      <c r="FL549" s="164"/>
      <c r="FM549" s="164"/>
      <c r="FN549" s="164"/>
      <c r="FO549" s="164"/>
      <c r="FP549" s="164"/>
      <c r="FQ549" s="164"/>
      <c r="FR549" s="164"/>
      <c r="FS549" s="164"/>
      <c r="FT549" s="164"/>
      <c r="FU549" s="164"/>
      <c r="FV549" s="164"/>
      <c r="FW549" s="164"/>
      <c r="FX549" s="164"/>
      <c r="FY549" s="164"/>
      <c r="FZ549" s="164"/>
      <c r="GA549" s="164"/>
      <c r="GB549" s="164"/>
      <c r="GC549" s="164"/>
      <c r="GD549" s="164"/>
      <c r="GE549" s="164"/>
      <c r="GF549" s="164"/>
      <c r="GG549" s="164"/>
      <c r="GH549" s="164"/>
      <c r="GI549" s="164"/>
      <c r="GJ549" s="164"/>
      <c r="GK549" s="164"/>
    </row>
    <row r="550" spans="1:193" s="32" customFormat="1" ht="13.5" customHeight="1" x14ac:dyDescent="0.25">
      <c r="A550" s="4"/>
      <c r="B550" s="63" t="s">
        <v>4109</v>
      </c>
      <c r="C550" s="91" t="s">
        <v>2304</v>
      </c>
      <c r="D550" s="64" t="s">
        <v>1155</v>
      </c>
      <c r="E550" s="64" t="s">
        <v>326</v>
      </c>
      <c r="F550" s="64" t="s">
        <v>1156</v>
      </c>
      <c r="G550" s="62">
        <v>12137.5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  <c r="AZ550" s="164"/>
      <c r="BA550" s="164"/>
      <c r="BB550" s="164"/>
      <c r="BC550" s="164"/>
      <c r="BD550" s="164"/>
      <c r="BE550" s="164"/>
      <c r="BF550" s="164"/>
      <c r="BG550" s="164"/>
      <c r="BH550" s="164"/>
      <c r="BI550" s="164"/>
      <c r="BJ550" s="164"/>
      <c r="BK550" s="164"/>
      <c r="BL550" s="164"/>
      <c r="BM550" s="164"/>
      <c r="BN550" s="164"/>
      <c r="BO550" s="164"/>
      <c r="BP550" s="164"/>
      <c r="BQ550" s="164"/>
      <c r="BR550" s="164"/>
      <c r="BS550" s="164"/>
      <c r="BT550" s="164"/>
      <c r="BU550" s="164"/>
      <c r="BV550" s="164"/>
      <c r="BW550" s="164"/>
      <c r="BX550" s="164"/>
      <c r="BY550" s="164"/>
      <c r="BZ550" s="164"/>
      <c r="CA550" s="164"/>
      <c r="CB550" s="164"/>
      <c r="CC550" s="164"/>
      <c r="CD550" s="164"/>
      <c r="CE550" s="164"/>
      <c r="CF550" s="164"/>
      <c r="CG550" s="164"/>
      <c r="CH550" s="164"/>
      <c r="CI550" s="164"/>
      <c r="CJ550" s="164"/>
      <c r="CK550" s="164"/>
      <c r="CL550" s="164"/>
      <c r="CM550" s="164"/>
      <c r="CN550" s="164"/>
      <c r="CO550" s="164"/>
      <c r="CP550" s="164"/>
      <c r="CQ550" s="164"/>
      <c r="CR550" s="164"/>
      <c r="CS550" s="164"/>
      <c r="CT550" s="164"/>
      <c r="CU550" s="164"/>
      <c r="CV550" s="164"/>
      <c r="CW550" s="164"/>
      <c r="CX550" s="164"/>
      <c r="CY550" s="164"/>
      <c r="CZ550" s="164"/>
      <c r="DA550" s="164"/>
      <c r="DB550" s="164"/>
      <c r="DC550" s="164"/>
      <c r="DD550" s="164"/>
      <c r="DE550" s="164"/>
      <c r="DF550" s="164"/>
      <c r="DG550" s="164"/>
      <c r="DH550" s="164"/>
      <c r="DI550" s="164"/>
      <c r="DJ550" s="164"/>
      <c r="DK550" s="164"/>
      <c r="DL550" s="164"/>
      <c r="DM550" s="164"/>
      <c r="DN550" s="164"/>
      <c r="DO550" s="164"/>
      <c r="DP550" s="164"/>
      <c r="DQ550" s="164"/>
      <c r="DR550" s="164"/>
      <c r="DS550" s="164"/>
      <c r="DT550" s="164"/>
      <c r="DU550" s="164"/>
      <c r="DV550" s="164"/>
      <c r="DW550" s="164"/>
      <c r="DX550" s="164"/>
      <c r="DY550" s="164"/>
      <c r="DZ550" s="164"/>
      <c r="EA550" s="164"/>
      <c r="EB550" s="164"/>
      <c r="EC550" s="164"/>
      <c r="ED550" s="164"/>
      <c r="EE550" s="164"/>
      <c r="EF550" s="164"/>
      <c r="EG550" s="164"/>
      <c r="EH550" s="164"/>
      <c r="EI550" s="164"/>
      <c r="EJ550" s="164"/>
      <c r="EK550" s="164"/>
      <c r="EL550" s="164"/>
      <c r="EM550" s="164"/>
      <c r="EN550" s="164"/>
      <c r="EO550" s="164"/>
      <c r="EP550" s="164"/>
      <c r="EQ550" s="164"/>
      <c r="ER550" s="164"/>
      <c r="ES550" s="164"/>
      <c r="ET550" s="164"/>
      <c r="EU550" s="164"/>
      <c r="EV550" s="164"/>
      <c r="EW550" s="164"/>
      <c r="EX550" s="164"/>
      <c r="EY550" s="164"/>
      <c r="EZ550" s="164"/>
      <c r="FA550" s="164"/>
      <c r="FB550" s="164"/>
      <c r="FC550" s="164"/>
      <c r="FD550" s="164"/>
      <c r="FE550" s="164"/>
      <c r="FF550" s="164"/>
      <c r="FG550" s="164"/>
      <c r="FH550" s="164"/>
      <c r="FI550" s="164"/>
      <c r="FJ550" s="164"/>
      <c r="FK550" s="164"/>
      <c r="FL550" s="164"/>
      <c r="FM550" s="164"/>
      <c r="FN550" s="164"/>
      <c r="FO550" s="164"/>
      <c r="FP550" s="164"/>
      <c r="FQ550" s="164"/>
      <c r="FR550" s="164"/>
      <c r="FS550" s="164"/>
      <c r="FT550" s="164"/>
      <c r="FU550" s="164"/>
      <c r="FV550" s="164"/>
      <c r="FW550" s="164"/>
      <c r="FX550" s="164"/>
      <c r="FY550" s="164"/>
      <c r="FZ550" s="164"/>
      <c r="GA550" s="164"/>
      <c r="GB550" s="164"/>
      <c r="GC550" s="164"/>
      <c r="GD550" s="164"/>
      <c r="GE550" s="164"/>
      <c r="GF550" s="164"/>
      <c r="GG550" s="164"/>
      <c r="GH550" s="164"/>
      <c r="GI550" s="164"/>
      <c r="GJ550" s="164"/>
      <c r="GK550" s="164"/>
    </row>
    <row r="551" spans="1:193" s="32" customFormat="1" ht="13.5" customHeight="1" x14ac:dyDescent="0.25">
      <c r="A551" s="4"/>
      <c r="B551" s="63" t="s">
        <v>4110</v>
      </c>
      <c r="C551" s="91" t="s">
        <v>2304</v>
      </c>
      <c r="D551" s="64" t="s">
        <v>1155</v>
      </c>
      <c r="E551" s="64" t="s">
        <v>326</v>
      </c>
      <c r="F551" s="64" t="s">
        <v>1156</v>
      </c>
      <c r="G551" s="62">
        <v>12137.5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  <c r="AZ551" s="164"/>
      <c r="BA551" s="164"/>
      <c r="BB551" s="164"/>
      <c r="BC551" s="164"/>
      <c r="BD551" s="164"/>
      <c r="BE551" s="164"/>
      <c r="BF551" s="164"/>
      <c r="BG551" s="164"/>
      <c r="BH551" s="164"/>
      <c r="BI551" s="164"/>
      <c r="BJ551" s="164"/>
      <c r="BK551" s="164"/>
      <c r="BL551" s="164"/>
      <c r="BM551" s="164"/>
      <c r="BN551" s="164"/>
      <c r="BO551" s="164"/>
      <c r="BP551" s="164"/>
      <c r="BQ551" s="164"/>
      <c r="BR551" s="164"/>
      <c r="BS551" s="164"/>
      <c r="BT551" s="164"/>
      <c r="BU551" s="164"/>
      <c r="BV551" s="164"/>
      <c r="BW551" s="164"/>
      <c r="BX551" s="164"/>
      <c r="BY551" s="164"/>
      <c r="BZ551" s="164"/>
      <c r="CA551" s="164"/>
      <c r="CB551" s="164"/>
      <c r="CC551" s="164"/>
      <c r="CD551" s="164"/>
      <c r="CE551" s="164"/>
      <c r="CF551" s="164"/>
      <c r="CG551" s="164"/>
      <c r="CH551" s="164"/>
      <c r="CI551" s="164"/>
      <c r="CJ551" s="164"/>
      <c r="CK551" s="164"/>
      <c r="CL551" s="164"/>
      <c r="CM551" s="164"/>
      <c r="CN551" s="164"/>
      <c r="CO551" s="164"/>
      <c r="CP551" s="164"/>
      <c r="CQ551" s="164"/>
      <c r="CR551" s="164"/>
      <c r="CS551" s="164"/>
      <c r="CT551" s="164"/>
      <c r="CU551" s="164"/>
      <c r="CV551" s="164"/>
      <c r="CW551" s="164"/>
      <c r="CX551" s="164"/>
      <c r="CY551" s="164"/>
      <c r="CZ551" s="164"/>
      <c r="DA551" s="164"/>
      <c r="DB551" s="164"/>
      <c r="DC551" s="164"/>
      <c r="DD551" s="164"/>
      <c r="DE551" s="164"/>
      <c r="DF551" s="164"/>
      <c r="DG551" s="164"/>
      <c r="DH551" s="164"/>
      <c r="DI551" s="164"/>
      <c r="DJ551" s="164"/>
      <c r="DK551" s="164"/>
      <c r="DL551" s="164"/>
      <c r="DM551" s="164"/>
      <c r="DN551" s="164"/>
      <c r="DO551" s="164"/>
      <c r="DP551" s="164"/>
      <c r="DQ551" s="164"/>
      <c r="DR551" s="164"/>
      <c r="DS551" s="164"/>
      <c r="DT551" s="164"/>
      <c r="DU551" s="164"/>
      <c r="DV551" s="164"/>
      <c r="DW551" s="164"/>
      <c r="DX551" s="164"/>
      <c r="DY551" s="164"/>
      <c r="DZ551" s="164"/>
      <c r="EA551" s="164"/>
      <c r="EB551" s="164"/>
      <c r="EC551" s="164"/>
      <c r="ED551" s="164"/>
      <c r="EE551" s="164"/>
      <c r="EF551" s="164"/>
      <c r="EG551" s="164"/>
      <c r="EH551" s="164"/>
      <c r="EI551" s="164"/>
      <c r="EJ551" s="164"/>
      <c r="EK551" s="164"/>
      <c r="EL551" s="164"/>
      <c r="EM551" s="164"/>
      <c r="EN551" s="164"/>
      <c r="EO551" s="164"/>
      <c r="EP551" s="164"/>
      <c r="EQ551" s="164"/>
      <c r="ER551" s="164"/>
      <c r="ES551" s="164"/>
      <c r="ET551" s="164"/>
      <c r="EU551" s="164"/>
      <c r="EV551" s="164"/>
      <c r="EW551" s="164"/>
      <c r="EX551" s="164"/>
      <c r="EY551" s="164"/>
      <c r="EZ551" s="164"/>
      <c r="FA551" s="164"/>
      <c r="FB551" s="164"/>
      <c r="FC551" s="164"/>
      <c r="FD551" s="164"/>
      <c r="FE551" s="164"/>
      <c r="FF551" s="164"/>
      <c r="FG551" s="164"/>
      <c r="FH551" s="164"/>
      <c r="FI551" s="164"/>
      <c r="FJ551" s="164"/>
      <c r="FK551" s="164"/>
      <c r="FL551" s="164"/>
      <c r="FM551" s="164"/>
      <c r="FN551" s="164"/>
      <c r="FO551" s="164"/>
      <c r="FP551" s="164"/>
      <c r="FQ551" s="164"/>
      <c r="FR551" s="164"/>
      <c r="FS551" s="164"/>
      <c r="FT551" s="164"/>
      <c r="FU551" s="164"/>
      <c r="FV551" s="164"/>
      <c r="FW551" s="164"/>
      <c r="FX551" s="164"/>
      <c r="FY551" s="164"/>
      <c r="FZ551" s="164"/>
      <c r="GA551" s="164"/>
      <c r="GB551" s="164"/>
      <c r="GC551" s="164"/>
      <c r="GD551" s="164"/>
      <c r="GE551" s="164"/>
      <c r="GF551" s="164"/>
      <c r="GG551" s="164"/>
      <c r="GH551" s="164"/>
      <c r="GI551" s="164"/>
      <c r="GJ551" s="164"/>
      <c r="GK551" s="164"/>
    </row>
    <row r="552" spans="1:193" s="32" customFormat="1" ht="13.5" customHeight="1" x14ac:dyDescent="0.25">
      <c r="A552" s="4"/>
      <c r="B552" s="63" t="s">
        <v>4111</v>
      </c>
      <c r="C552" s="91" t="s">
        <v>2304</v>
      </c>
      <c r="D552" s="64" t="s">
        <v>1155</v>
      </c>
      <c r="E552" s="64" t="s">
        <v>326</v>
      </c>
      <c r="F552" s="64" t="s">
        <v>1156</v>
      </c>
      <c r="G552" s="62">
        <v>12137.5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  <c r="AZ552" s="164"/>
      <c r="BA552" s="164"/>
      <c r="BB552" s="164"/>
      <c r="BC552" s="164"/>
      <c r="BD552" s="164"/>
      <c r="BE552" s="164"/>
      <c r="BF552" s="164"/>
      <c r="BG552" s="164"/>
      <c r="BH552" s="164"/>
      <c r="BI552" s="164"/>
      <c r="BJ552" s="164"/>
      <c r="BK552" s="164"/>
      <c r="BL552" s="164"/>
      <c r="BM552" s="164"/>
      <c r="BN552" s="164"/>
      <c r="BO552" s="164"/>
      <c r="BP552" s="164"/>
      <c r="BQ552" s="164"/>
      <c r="BR552" s="164"/>
      <c r="BS552" s="164"/>
      <c r="BT552" s="164"/>
      <c r="BU552" s="164"/>
      <c r="BV552" s="164"/>
      <c r="BW552" s="164"/>
      <c r="BX552" s="164"/>
      <c r="BY552" s="164"/>
      <c r="BZ552" s="164"/>
      <c r="CA552" s="164"/>
      <c r="CB552" s="164"/>
      <c r="CC552" s="164"/>
      <c r="CD552" s="164"/>
      <c r="CE552" s="164"/>
      <c r="CF552" s="164"/>
      <c r="CG552" s="164"/>
      <c r="CH552" s="164"/>
      <c r="CI552" s="164"/>
      <c r="CJ552" s="164"/>
      <c r="CK552" s="164"/>
      <c r="CL552" s="164"/>
      <c r="CM552" s="164"/>
      <c r="CN552" s="164"/>
      <c r="CO552" s="164"/>
      <c r="CP552" s="164"/>
      <c r="CQ552" s="164"/>
      <c r="CR552" s="164"/>
      <c r="CS552" s="164"/>
      <c r="CT552" s="164"/>
      <c r="CU552" s="164"/>
      <c r="CV552" s="164"/>
      <c r="CW552" s="164"/>
      <c r="CX552" s="164"/>
      <c r="CY552" s="164"/>
      <c r="CZ552" s="164"/>
      <c r="DA552" s="164"/>
      <c r="DB552" s="164"/>
      <c r="DC552" s="164"/>
      <c r="DD552" s="164"/>
      <c r="DE552" s="164"/>
      <c r="DF552" s="164"/>
      <c r="DG552" s="164"/>
      <c r="DH552" s="164"/>
      <c r="DI552" s="164"/>
      <c r="DJ552" s="164"/>
      <c r="DK552" s="164"/>
      <c r="DL552" s="164"/>
      <c r="DM552" s="164"/>
      <c r="DN552" s="164"/>
      <c r="DO552" s="164"/>
      <c r="DP552" s="164"/>
      <c r="DQ552" s="164"/>
      <c r="DR552" s="164"/>
      <c r="DS552" s="164"/>
      <c r="DT552" s="164"/>
      <c r="DU552" s="164"/>
      <c r="DV552" s="164"/>
      <c r="DW552" s="164"/>
      <c r="DX552" s="164"/>
      <c r="DY552" s="164"/>
      <c r="DZ552" s="164"/>
      <c r="EA552" s="164"/>
      <c r="EB552" s="164"/>
      <c r="EC552" s="164"/>
      <c r="ED552" s="164"/>
      <c r="EE552" s="164"/>
      <c r="EF552" s="164"/>
      <c r="EG552" s="164"/>
      <c r="EH552" s="164"/>
      <c r="EI552" s="164"/>
      <c r="EJ552" s="164"/>
      <c r="EK552" s="164"/>
      <c r="EL552" s="164"/>
      <c r="EM552" s="164"/>
      <c r="EN552" s="164"/>
      <c r="EO552" s="164"/>
      <c r="EP552" s="164"/>
      <c r="EQ552" s="164"/>
      <c r="ER552" s="164"/>
      <c r="ES552" s="164"/>
      <c r="ET552" s="164"/>
      <c r="EU552" s="164"/>
      <c r="EV552" s="164"/>
      <c r="EW552" s="164"/>
      <c r="EX552" s="164"/>
      <c r="EY552" s="164"/>
      <c r="EZ552" s="164"/>
      <c r="FA552" s="164"/>
      <c r="FB552" s="164"/>
      <c r="FC552" s="164"/>
      <c r="FD552" s="164"/>
      <c r="FE552" s="164"/>
      <c r="FF552" s="164"/>
      <c r="FG552" s="164"/>
      <c r="FH552" s="164"/>
      <c r="FI552" s="164"/>
      <c r="FJ552" s="164"/>
      <c r="FK552" s="164"/>
      <c r="FL552" s="164"/>
      <c r="FM552" s="164"/>
      <c r="FN552" s="164"/>
      <c r="FO552" s="164"/>
      <c r="FP552" s="164"/>
      <c r="FQ552" s="164"/>
      <c r="FR552" s="164"/>
      <c r="FS552" s="164"/>
      <c r="FT552" s="164"/>
      <c r="FU552" s="164"/>
      <c r="FV552" s="164"/>
      <c r="FW552" s="164"/>
      <c r="FX552" s="164"/>
      <c r="FY552" s="164"/>
      <c r="FZ552" s="164"/>
      <c r="GA552" s="164"/>
      <c r="GB552" s="164"/>
      <c r="GC552" s="164"/>
      <c r="GD552" s="164"/>
      <c r="GE552" s="164"/>
      <c r="GF552" s="164"/>
      <c r="GG552" s="164"/>
      <c r="GH552" s="164"/>
      <c r="GI552" s="164"/>
      <c r="GJ552" s="164"/>
      <c r="GK552" s="164"/>
    </row>
    <row r="553" spans="1:193" s="32" customFormat="1" ht="13.5" customHeight="1" x14ac:dyDescent="0.25">
      <c r="A553" s="4"/>
      <c r="B553" s="63" t="s">
        <v>1152</v>
      </c>
      <c r="C553" s="91" t="s">
        <v>2304</v>
      </c>
      <c r="D553" s="64" t="s">
        <v>1155</v>
      </c>
      <c r="E553" s="64" t="s">
        <v>169</v>
      </c>
      <c r="F553" s="64" t="s">
        <v>1157</v>
      </c>
      <c r="G553" s="62">
        <v>11562.5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  <c r="AZ553" s="164"/>
      <c r="BA553" s="164"/>
      <c r="BB553" s="164"/>
      <c r="BC553" s="164"/>
      <c r="BD553" s="164"/>
      <c r="BE553" s="164"/>
      <c r="BF553" s="164"/>
      <c r="BG553" s="164"/>
      <c r="BH553" s="164"/>
      <c r="BI553" s="164"/>
      <c r="BJ553" s="164"/>
      <c r="BK553" s="164"/>
      <c r="BL553" s="164"/>
      <c r="BM553" s="164"/>
      <c r="BN553" s="164"/>
      <c r="BO553" s="164"/>
      <c r="BP553" s="164"/>
      <c r="BQ553" s="164"/>
      <c r="BR553" s="164"/>
      <c r="BS553" s="164"/>
      <c r="BT553" s="164"/>
      <c r="BU553" s="164"/>
      <c r="BV553" s="164"/>
      <c r="BW553" s="164"/>
      <c r="BX553" s="164"/>
      <c r="BY553" s="164"/>
      <c r="BZ553" s="164"/>
      <c r="CA553" s="164"/>
      <c r="CB553" s="164"/>
      <c r="CC553" s="164"/>
      <c r="CD553" s="164"/>
      <c r="CE553" s="164"/>
      <c r="CF553" s="164"/>
      <c r="CG553" s="164"/>
      <c r="CH553" s="164"/>
      <c r="CI553" s="164"/>
      <c r="CJ553" s="164"/>
      <c r="CK553" s="164"/>
      <c r="CL553" s="164"/>
      <c r="CM553" s="164"/>
      <c r="CN553" s="164"/>
      <c r="CO553" s="164"/>
      <c r="CP553" s="164"/>
      <c r="CQ553" s="164"/>
      <c r="CR553" s="164"/>
      <c r="CS553" s="164"/>
      <c r="CT553" s="164"/>
      <c r="CU553" s="164"/>
      <c r="CV553" s="164"/>
      <c r="CW553" s="164"/>
      <c r="CX553" s="164"/>
      <c r="CY553" s="164"/>
      <c r="CZ553" s="164"/>
      <c r="DA553" s="164"/>
      <c r="DB553" s="164"/>
      <c r="DC553" s="164"/>
      <c r="DD553" s="164"/>
      <c r="DE553" s="164"/>
      <c r="DF553" s="164"/>
      <c r="DG553" s="164"/>
      <c r="DH553" s="164"/>
      <c r="DI553" s="164"/>
      <c r="DJ553" s="164"/>
      <c r="DK553" s="164"/>
      <c r="DL553" s="164"/>
      <c r="DM553" s="164"/>
      <c r="DN553" s="164"/>
      <c r="DO553" s="164"/>
      <c r="DP553" s="164"/>
      <c r="DQ553" s="164"/>
      <c r="DR553" s="164"/>
      <c r="DS553" s="164"/>
      <c r="DT553" s="164"/>
      <c r="DU553" s="164"/>
      <c r="DV553" s="164"/>
      <c r="DW553" s="164"/>
      <c r="DX553" s="164"/>
      <c r="DY553" s="164"/>
      <c r="DZ553" s="164"/>
      <c r="EA553" s="164"/>
      <c r="EB553" s="164"/>
      <c r="EC553" s="164"/>
      <c r="ED553" s="164"/>
      <c r="EE553" s="164"/>
      <c r="EF553" s="164"/>
      <c r="EG553" s="164"/>
      <c r="EH553" s="164"/>
      <c r="EI553" s="164"/>
      <c r="EJ553" s="164"/>
      <c r="EK553" s="164"/>
      <c r="EL553" s="164"/>
      <c r="EM553" s="164"/>
      <c r="EN553" s="164"/>
      <c r="EO553" s="164"/>
      <c r="EP553" s="164"/>
      <c r="EQ553" s="164"/>
      <c r="ER553" s="164"/>
      <c r="ES553" s="164"/>
      <c r="ET553" s="164"/>
      <c r="EU553" s="164"/>
      <c r="EV553" s="164"/>
      <c r="EW553" s="164"/>
      <c r="EX553" s="164"/>
      <c r="EY553" s="164"/>
      <c r="EZ553" s="164"/>
      <c r="FA553" s="164"/>
      <c r="FB553" s="164"/>
      <c r="FC553" s="164"/>
      <c r="FD553" s="164"/>
      <c r="FE553" s="164"/>
      <c r="FF553" s="164"/>
      <c r="FG553" s="164"/>
      <c r="FH553" s="164"/>
      <c r="FI553" s="164"/>
      <c r="FJ553" s="164"/>
      <c r="FK553" s="164"/>
      <c r="FL553" s="164"/>
      <c r="FM553" s="164"/>
      <c r="FN553" s="164"/>
      <c r="FO553" s="164"/>
      <c r="FP553" s="164"/>
      <c r="FQ553" s="164"/>
      <c r="FR553" s="164"/>
      <c r="FS553" s="164"/>
      <c r="FT553" s="164"/>
      <c r="FU553" s="164"/>
      <c r="FV553" s="164"/>
      <c r="FW553" s="164"/>
      <c r="FX553" s="164"/>
      <c r="FY553" s="164"/>
      <c r="FZ553" s="164"/>
      <c r="GA553" s="164"/>
      <c r="GB553" s="164"/>
      <c r="GC553" s="164"/>
      <c r="GD553" s="164"/>
      <c r="GE553" s="164"/>
      <c r="GF553" s="164"/>
      <c r="GG553" s="164"/>
      <c r="GH553" s="164"/>
      <c r="GI553" s="164"/>
      <c r="GJ553" s="164"/>
      <c r="GK553" s="164"/>
    </row>
    <row r="554" spans="1:193" s="32" customFormat="1" ht="13.5" customHeight="1" x14ac:dyDescent="0.25">
      <c r="A554" s="4"/>
      <c r="B554" s="63" t="s">
        <v>4112</v>
      </c>
      <c r="C554" s="91" t="s">
        <v>2304</v>
      </c>
      <c r="D554" s="64" t="s">
        <v>1155</v>
      </c>
      <c r="E554" s="64" t="s">
        <v>169</v>
      </c>
      <c r="F554" s="64" t="s">
        <v>1157</v>
      </c>
      <c r="G554" s="62">
        <v>12137.5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  <c r="AZ554" s="164"/>
      <c r="BA554" s="164"/>
      <c r="BB554" s="164"/>
      <c r="BC554" s="164"/>
      <c r="BD554" s="164"/>
      <c r="BE554" s="164"/>
      <c r="BF554" s="164"/>
      <c r="BG554" s="164"/>
      <c r="BH554" s="164"/>
      <c r="BI554" s="164"/>
      <c r="BJ554" s="164"/>
      <c r="BK554" s="164"/>
      <c r="BL554" s="164"/>
      <c r="BM554" s="164"/>
      <c r="BN554" s="164"/>
      <c r="BO554" s="164"/>
      <c r="BP554" s="164"/>
      <c r="BQ554" s="164"/>
      <c r="BR554" s="164"/>
      <c r="BS554" s="164"/>
      <c r="BT554" s="164"/>
      <c r="BU554" s="164"/>
      <c r="BV554" s="164"/>
      <c r="BW554" s="164"/>
      <c r="BX554" s="164"/>
      <c r="BY554" s="164"/>
      <c r="BZ554" s="164"/>
      <c r="CA554" s="164"/>
      <c r="CB554" s="164"/>
      <c r="CC554" s="164"/>
      <c r="CD554" s="164"/>
      <c r="CE554" s="164"/>
      <c r="CF554" s="164"/>
      <c r="CG554" s="164"/>
      <c r="CH554" s="164"/>
      <c r="CI554" s="164"/>
      <c r="CJ554" s="164"/>
      <c r="CK554" s="164"/>
      <c r="CL554" s="164"/>
      <c r="CM554" s="164"/>
      <c r="CN554" s="164"/>
      <c r="CO554" s="164"/>
      <c r="CP554" s="164"/>
      <c r="CQ554" s="164"/>
      <c r="CR554" s="164"/>
      <c r="CS554" s="164"/>
      <c r="CT554" s="164"/>
      <c r="CU554" s="164"/>
      <c r="CV554" s="164"/>
      <c r="CW554" s="164"/>
      <c r="CX554" s="164"/>
      <c r="CY554" s="164"/>
      <c r="CZ554" s="164"/>
      <c r="DA554" s="164"/>
      <c r="DB554" s="164"/>
      <c r="DC554" s="164"/>
      <c r="DD554" s="164"/>
      <c r="DE554" s="164"/>
      <c r="DF554" s="164"/>
      <c r="DG554" s="164"/>
      <c r="DH554" s="164"/>
      <c r="DI554" s="164"/>
      <c r="DJ554" s="164"/>
      <c r="DK554" s="164"/>
      <c r="DL554" s="164"/>
      <c r="DM554" s="164"/>
      <c r="DN554" s="164"/>
      <c r="DO554" s="164"/>
      <c r="DP554" s="164"/>
      <c r="DQ554" s="164"/>
      <c r="DR554" s="164"/>
      <c r="DS554" s="164"/>
      <c r="DT554" s="164"/>
      <c r="DU554" s="164"/>
      <c r="DV554" s="164"/>
      <c r="DW554" s="164"/>
      <c r="DX554" s="164"/>
      <c r="DY554" s="164"/>
      <c r="DZ554" s="164"/>
      <c r="EA554" s="164"/>
      <c r="EB554" s="164"/>
      <c r="EC554" s="164"/>
      <c r="ED554" s="164"/>
      <c r="EE554" s="164"/>
      <c r="EF554" s="164"/>
      <c r="EG554" s="164"/>
      <c r="EH554" s="164"/>
      <c r="EI554" s="164"/>
      <c r="EJ554" s="164"/>
      <c r="EK554" s="164"/>
      <c r="EL554" s="164"/>
      <c r="EM554" s="164"/>
      <c r="EN554" s="164"/>
      <c r="EO554" s="164"/>
      <c r="EP554" s="164"/>
      <c r="EQ554" s="164"/>
      <c r="ER554" s="164"/>
      <c r="ES554" s="164"/>
      <c r="ET554" s="164"/>
      <c r="EU554" s="164"/>
      <c r="EV554" s="164"/>
      <c r="EW554" s="164"/>
      <c r="EX554" s="164"/>
      <c r="EY554" s="164"/>
      <c r="EZ554" s="164"/>
      <c r="FA554" s="164"/>
      <c r="FB554" s="164"/>
      <c r="FC554" s="164"/>
      <c r="FD554" s="164"/>
      <c r="FE554" s="164"/>
      <c r="FF554" s="164"/>
      <c r="FG554" s="164"/>
      <c r="FH554" s="164"/>
      <c r="FI554" s="164"/>
      <c r="FJ554" s="164"/>
      <c r="FK554" s="164"/>
      <c r="FL554" s="164"/>
      <c r="FM554" s="164"/>
      <c r="FN554" s="164"/>
      <c r="FO554" s="164"/>
      <c r="FP554" s="164"/>
      <c r="FQ554" s="164"/>
      <c r="FR554" s="164"/>
      <c r="FS554" s="164"/>
      <c r="FT554" s="164"/>
      <c r="FU554" s="164"/>
      <c r="FV554" s="164"/>
      <c r="FW554" s="164"/>
      <c r="FX554" s="164"/>
      <c r="FY554" s="164"/>
      <c r="FZ554" s="164"/>
      <c r="GA554" s="164"/>
      <c r="GB554" s="164"/>
      <c r="GC554" s="164"/>
      <c r="GD554" s="164"/>
      <c r="GE554" s="164"/>
      <c r="GF554" s="164"/>
      <c r="GG554" s="164"/>
      <c r="GH554" s="164"/>
      <c r="GI554" s="164"/>
      <c r="GJ554" s="164"/>
      <c r="GK554" s="164"/>
    </row>
    <row r="555" spans="1:193" s="32" customFormat="1" ht="13.5" customHeight="1" x14ac:dyDescent="0.25">
      <c r="A555" s="4"/>
      <c r="B555" s="63" t="s">
        <v>4113</v>
      </c>
      <c r="C555" s="91" t="s">
        <v>2304</v>
      </c>
      <c r="D555" s="64" t="s">
        <v>1155</v>
      </c>
      <c r="E555" s="64" t="s">
        <v>169</v>
      </c>
      <c r="F555" s="64" t="s">
        <v>1157</v>
      </c>
      <c r="G555" s="62">
        <v>12137.5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  <c r="AZ555" s="164"/>
      <c r="BA555" s="164"/>
      <c r="BB555" s="164"/>
      <c r="BC555" s="164"/>
      <c r="BD555" s="164"/>
      <c r="BE555" s="164"/>
      <c r="BF555" s="164"/>
      <c r="BG555" s="164"/>
      <c r="BH555" s="164"/>
      <c r="BI555" s="164"/>
      <c r="BJ555" s="164"/>
      <c r="BK555" s="164"/>
      <c r="BL555" s="164"/>
      <c r="BM555" s="164"/>
      <c r="BN555" s="164"/>
      <c r="BO555" s="164"/>
      <c r="BP555" s="164"/>
      <c r="BQ555" s="164"/>
      <c r="BR555" s="164"/>
      <c r="BS555" s="164"/>
      <c r="BT555" s="164"/>
      <c r="BU555" s="164"/>
      <c r="BV555" s="164"/>
      <c r="BW555" s="164"/>
      <c r="BX555" s="164"/>
      <c r="BY555" s="164"/>
      <c r="BZ555" s="164"/>
      <c r="CA555" s="164"/>
      <c r="CB555" s="164"/>
      <c r="CC555" s="164"/>
      <c r="CD555" s="164"/>
      <c r="CE555" s="164"/>
      <c r="CF555" s="164"/>
      <c r="CG555" s="164"/>
      <c r="CH555" s="164"/>
      <c r="CI555" s="164"/>
      <c r="CJ555" s="164"/>
      <c r="CK555" s="164"/>
      <c r="CL555" s="164"/>
      <c r="CM555" s="164"/>
      <c r="CN555" s="164"/>
      <c r="CO555" s="164"/>
      <c r="CP555" s="164"/>
      <c r="CQ555" s="164"/>
      <c r="CR555" s="164"/>
      <c r="CS555" s="164"/>
      <c r="CT555" s="164"/>
      <c r="CU555" s="164"/>
      <c r="CV555" s="164"/>
      <c r="CW555" s="164"/>
      <c r="CX555" s="164"/>
      <c r="CY555" s="164"/>
      <c r="CZ555" s="164"/>
      <c r="DA555" s="164"/>
      <c r="DB555" s="164"/>
      <c r="DC555" s="164"/>
      <c r="DD555" s="164"/>
      <c r="DE555" s="164"/>
      <c r="DF555" s="164"/>
      <c r="DG555" s="164"/>
      <c r="DH555" s="164"/>
      <c r="DI555" s="164"/>
      <c r="DJ555" s="164"/>
      <c r="DK555" s="164"/>
      <c r="DL555" s="164"/>
      <c r="DM555" s="164"/>
      <c r="DN555" s="164"/>
      <c r="DO555" s="164"/>
      <c r="DP555" s="164"/>
      <c r="DQ555" s="164"/>
      <c r="DR555" s="164"/>
      <c r="DS555" s="164"/>
      <c r="DT555" s="164"/>
      <c r="DU555" s="164"/>
      <c r="DV555" s="164"/>
      <c r="DW555" s="164"/>
      <c r="DX555" s="164"/>
      <c r="DY555" s="164"/>
      <c r="DZ555" s="164"/>
      <c r="EA555" s="164"/>
      <c r="EB555" s="164"/>
      <c r="EC555" s="164"/>
      <c r="ED555" s="164"/>
      <c r="EE555" s="164"/>
      <c r="EF555" s="164"/>
      <c r="EG555" s="164"/>
      <c r="EH555" s="164"/>
      <c r="EI555" s="164"/>
      <c r="EJ555" s="164"/>
      <c r="EK555" s="164"/>
      <c r="EL555" s="164"/>
      <c r="EM555" s="164"/>
      <c r="EN555" s="164"/>
      <c r="EO555" s="164"/>
      <c r="EP555" s="164"/>
      <c r="EQ555" s="164"/>
      <c r="ER555" s="164"/>
      <c r="ES555" s="164"/>
      <c r="ET555" s="164"/>
      <c r="EU555" s="164"/>
      <c r="EV555" s="164"/>
      <c r="EW555" s="164"/>
      <c r="EX555" s="164"/>
      <c r="EY555" s="164"/>
      <c r="EZ555" s="164"/>
      <c r="FA555" s="164"/>
      <c r="FB555" s="164"/>
      <c r="FC555" s="164"/>
      <c r="FD555" s="164"/>
      <c r="FE555" s="164"/>
      <c r="FF555" s="164"/>
      <c r="FG555" s="164"/>
      <c r="FH555" s="164"/>
      <c r="FI555" s="164"/>
      <c r="FJ555" s="164"/>
      <c r="FK555" s="164"/>
      <c r="FL555" s="164"/>
      <c r="FM555" s="164"/>
      <c r="FN555" s="164"/>
      <c r="FO555" s="164"/>
      <c r="FP555" s="164"/>
      <c r="FQ555" s="164"/>
      <c r="FR555" s="164"/>
      <c r="FS555" s="164"/>
      <c r="FT555" s="164"/>
      <c r="FU555" s="164"/>
      <c r="FV555" s="164"/>
      <c r="FW555" s="164"/>
      <c r="FX555" s="164"/>
      <c r="FY555" s="164"/>
      <c r="FZ555" s="164"/>
      <c r="GA555" s="164"/>
      <c r="GB555" s="164"/>
      <c r="GC555" s="164"/>
      <c r="GD555" s="164"/>
      <c r="GE555" s="164"/>
      <c r="GF555" s="164"/>
      <c r="GG555" s="164"/>
      <c r="GH555" s="164"/>
      <c r="GI555" s="164"/>
      <c r="GJ555" s="164"/>
      <c r="GK555" s="164"/>
    </row>
    <row r="556" spans="1:193" s="32" customFormat="1" ht="13.5" customHeight="1" x14ac:dyDescent="0.25">
      <c r="A556" s="4"/>
      <c r="B556" s="63" t="s">
        <v>4114</v>
      </c>
      <c r="C556" s="91" t="s">
        <v>2304</v>
      </c>
      <c r="D556" s="64" t="s">
        <v>1155</v>
      </c>
      <c r="E556" s="64" t="s">
        <v>169</v>
      </c>
      <c r="F556" s="64" t="s">
        <v>1157</v>
      </c>
      <c r="G556" s="62">
        <v>12137.5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  <c r="AZ556" s="164"/>
      <c r="BA556" s="164"/>
      <c r="BB556" s="164"/>
      <c r="BC556" s="164"/>
      <c r="BD556" s="164"/>
      <c r="BE556" s="164"/>
      <c r="BF556" s="164"/>
      <c r="BG556" s="164"/>
      <c r="BH556" s="164"/>
      <c r="BI556" s="164"/>
      <c r="BJ556" s="164"/>
      <c r="BK556" s="164"/>
      <c r="BL556" s="164"/>
      <c r="BM556" s="164"/>
      <c r="BN556" s="164"/>
      <c r="BO556" s="164"/>
      <c r="BP556" s="164"/>
      <c r="BQ556" s="164"/>
      <c r="BR556" s="164"/>
      <c r="BS556" s="164"/>
      <c r="BT556" s="164"/>
      <c r="BU556" s="164"/>
      <c r="BV556" s="164"/>
      <c r="BW556" s="164"/>
      <c r="BX556" s="164"/>
      <c r="BY556" s="164"/>
      <c r="BZ556" s="164"/>
      <c r="CA556" s="164"/>
      <c r="CB556" s="164"/>
      <c r="CC556" s="164"/>
      <c r="CD556" s="164"/>
      <c r="CE556" s="164"/>
      <c r="CF556" s="164"/>
      <c r="CG556" s="164"/>
      <c r="CH556" s="164"/>
      <c r="CI556" s="164"/>
      <c r="CJ556" s="164"/>
      <c r="CK556" s="164"/>
      <c r="CL556" s="164"/>
      <c r="CM556" s="164"/>
      <c r="CN556" s="164"/>
      <c r="CO556" s="164"/>
      <c r="CP556" s="164"/>
      <c r="CQ556" s="164"/>
      <c r="CR556" s="164"/>
      <c r="CS556" s="164"/>
      <c r="CT556" s="164"/>
      <c r="CU556" s="164"/>
      <c r="CV556" s="164"/>
      <c r="CW556" s="164"/>
      <c r="CX556" s="164"/>
      <c r="CY556" s="164"/>
      <c r="CZ556" s="164"/>
      <c r="DA556" s="164"/>
      <c r="DB556" s="164"/>
      <c r="DC556" s="164"/>
      <c r="DD556" s="164"/>
      <c r="DE556" s="164"/>
      <c r="DF556" s="164"/>
      <c r="DG556" s="164"/>
      <c r="DH556" s="164"/>
      <c r="DI556" s="164"/>
      <c r="DJ556" s="164"/>
      <c r="DK556" s="164"/>
      <c r="DL556" s="164"/>
      <c r="DM556" s="164"/>
      <c r="DN556" s="164"/>
      <c r="DO556" s="164"/>
      <c r="DP556" s="164"/>
      <c r="DQ556" s="164"/>
      <c r="DR556" s="164"/>
      <c r="DS556" s="164"/>
      <c r="DT556" s="164"/>
      <c r="DU556" s="164"/>
      <c r="DV556" s="164"/>
      <c r="DW556" s="164"/>
      <c r="DX556" s="164"/>
      <c r="DY556" s="164"/>
      <c r="DZ556" s="164"/>
      <c r="EA556" s="164"/>
      <c r="EB556" s="164"/>
      <c r="EC556" s="164"/>
      <c r="ED556" s="164"/>
      <c r="EE556" s="164"/>
      <c r="EF556" s="164"/>
      <c r="EG556" s="164"/>
      <c r="EH556" s="164"/>
      <c r="EI556" s="164"/>
      <c r="EJ556" s="164"/>
      <c r="EK556" s="164"/>
      <c r="EL556" s="164"/>
      <c r="EM556" s="164"/>
      <c r="EN556" s="164"/>
      <c r="EO556" s="164"/>
      <c r="EP556" s="164"/>
      <c r="EQ556" s="164"/>
      <c r="ER556" s="164"/>
      <c r="ES556" s="164"/>
      <c r="ET556" s="164"/>
      <c r="EU556" s="164"/>
      <c r="EV556" s="164"/>
      <c r="EW556" s="164"/>
      <c r="EX556" s="164"/>
      <c r="EY556" s="164"/>
      <c r="EZ556" s="164"/>
      <c r="FA556" s="164"/>
      <c r="FB556" s="164"/>
      <c r="FC556" s="164"/>
      <c r="FD556" s="164"/>
      <c r="FE556" s="164"/>
      <c r="FF556" s="164"/>
      <c r="FG556" s="164"/>
      <c r="FH556" s="164"/>
      <c r="FI556" s="164"/>
      <c r="FJ556" s="164"/>
      <c r="FK556" s="164"/>
      <c r="FL556" s="164"/>
      <c r="FM556" s="164"/>
      <c r="FN556" s="164"/>
      <c r="FO556" s="164"/>
      <c r="FP556" s="164"/>
      <c r="FQ556" s="164"/>
      <c r="FR556" s="164"/>
      <c r="FS556" s="164"/>
      <c r="FT556" s="164"/>
      <c r="FU556" s="164"/>
      <c r="FV556" s="164"/>
      <c r="FW556" s="164"/>
      <c r="FX556" s="164"/>
      <c r="FY556" s="164"/>
      <c r="FZ556" s="164"/>
      <c r="GA556" s="164"/>
      <c r="GB556" s="164"/>
      <c r="GC556" s="164"/>
      <c r="GD556" s="164"/>
      <c r="GE556" s="164"/>
      <c r="GF556" s="164"/>
      <c r="GG556" s="164"/>
      <c r="GH556" s="164"/>
      <c r="GI556" s="164"/>
      <c r="GJ556" s="164"/>
      <c r="GK556" s="164"/>
    </row>
    <row r="557" spans="1:193" s="32" customFormat="1" ht="12.75" customHeight="1" x14ac:dyDescent="0.25">
      <c r="A557" s="4"/>
      <c r="B557" s="66"/>
      <c r="C557" s="224"/>
      <c r="D557" s="67"/>
      <c r="E557" s="67"/>
      <c r="F557" s="67"/>
      <c r="G557" s="146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  <c r="AZ557" s="164"/>
      <c r="BA557" s="164"/>
      <c r="BB557" s="164"/>
      <c r="BC557" s="164"/>
      <c r="BD557" s="164"/>
      <c r="BE557" s="164"/>
      <c r="BF557" s="164"/>
      <c r="BG557" s="164"/>
      <c r="BH557" s="164"/>
      <c r="BI557" s="164"/>
      <c r="BJ557" s="164"/>
      <c r="BK557" s="164"/>
      <c r="BL557" s="164"/>
      <c r="BM557" s="164"/>
      <c r="BN557" s="164"/>
      <c r="BO557" s="164"/>
      <c r="BP557" s="164"/>
      <c r="BQ557" s="164"/>
      <c r="BR557" s="164"/>
      <c r="BS557" s="164"/>
      <c r="BT557" s="164"/>
      <c r="BU557" s="164"/>
      <c r="BV557" s="164"/>
      <c r="BW557" s="164"/>
      <c r="BX557" s="164"/>
      <c r="BY557" s="164"/>
      <c r="BZ557" s="164"/>
      <c r="CA557" s="164"/>
      <c r="CB557" s="164"/>
      <c r="CC557" s="164"/>
      <c r="CD557" s="164"/>
      <c r="CE557" s="164"/>
      <c r="CF557" s="164"/>
      <c r="CG557" s="164"/>
      <c r="CH557" s="164"/>
      <c r="CI557" s="164"/>
      <c r="CJ557" s="164"/>
      <c r="CK557" s="164"/>
      <c r="CL557" s="164"/>
      <c r="CM557" s="164"/>
      <c r="CN557" s="164"/>
      <c r="CO557" s="164"/>
      <c r="CP557" s="164"/>
      <c r="CQ557" s="164"/>
      <c r="CR557" s="164"/>
      <c r="CS557" s="164"/>
      <c r="CT557" s="164"/>
      <c r="CU557" s="164"/>
      <c r="CV557" s="164"/>
      <c r="CW557" s="164"/>
      <c r="CX557" s="164"/>
      <c r="CY557" s="164"/>
      <c r="CZ557" s="164"/>
      <c r="DA557" s="164"/>
      <c r="DB557" s="164"/>
      <c r="DC557" s="164"/>
      <c r="DD557" s="164"/>
      <c r="DE557" s="164"/>
      <c r="DF557" s="164"/>
      <c r="DG557" s="164"/>
      <c r="DH557" s="164"/>
      <c r="DI557" s="164"/>
      <c r="DJ557" s="164"/>
      <c r="DK557" s="164"/>
      <c r="DL557" s="164"/>
      <c r="DM557" s="164"/>
      <c r="DN557" s="164"/>
      <c r="DO557" s="164"/>
      <c r="DP557" s="164"/>
      <c r="DQ557" s="164"/>
      <c r="DR557" s="164"/>
      <c r="DS557" s="164"/>
      <c r="DT557" s="164"/>
      <c r="DU557" s="164"/>
      <c r="DV557" s="164"/>
      <c r="DW557" s="164"/>
      <c r="DX557" s="164"/>
      <c r="DY557" s="164"/>
      <c r="DZ557" s="164"/>
      <c r="EA557" s="164"/>
      <c r="EB557" s="164"/>
      <c r="EC557" s="164"/>
      <c r="ED557" s="164"/>
      <c r="EE557" s="164"/>
      <c r="EF557" s="164"/>
      <c r="EG557" s="164"/>
      <c r="EH557" s="164"/>
      <c r="EI557" s="164"/>
      <c r="EJ557" s="164"/>
      <c r="EK557" s="164"/>
      <c r="EL557" s="164"/>
      <c r="EM557" s="164"/>
      <c r="EN557" s="164"/>
      <c r="EO557" s="164"/>
      <c r="EP557" s="164"/>
      <c r="EQ557" s="164"/>
      <c r="ER557" s="164"/>
      <c r="ES557" s="164"/>
      <c r="ET557" s="164"/>
      <c r="EU557" s="164"/>
      <c r="EV557" s="164"/>
      <c r="EW557" s="164"/>
      <c r="EX557" s="164"/>
      <c r="EY557" s="164"/>
      <c r="EZ557" s="164"/>
      <c r="FA557" s="164"/>
      <c r="FB557" s="164"/>
      <c r="FC557" s="164"/>
      <c r="FD557" s="164"/>
      <c r="FE557" s="164"/>
      <c r="FF557" s="164"/>
      <c r="FG557" s="164"/>
      <c r="FH557" s="164"/>
      <c r="FI557" s="164"/>
      <c r="FJ557" s="164"/>
      <c r="FK557" s="164"/>
      <c r="FL557" s="164"/>
      <c r="FM557" s="164"/>
      <c r="FN557" s="164"/>
      <c r="FO557" s="164"/>
      <c r="FP557" s="164"/>
      <c r="FQ557" s="164"/>
      <c r="FR557" s="164"/>
      <c r="FS557" s="164"/>
      <c r="FT557" s="164"/>
      <c r="FU557" s="164"/>
      <c r="FV557" s="164"/>
      <c r="FW557" s="164"/>
      <c r="FX557" s="164"/>
      <c r="FY557" s="164"/>
      <c r="FZ557" s="164"/>
      <c r="GA557" s="164"/>
      <c r="GB557" s="164"/>
      <c r="GC557" s="164"/>
      <c r="GD557" s="164"/>
      <c r="GE557" s="164"/>
      <c r="GF557" s="164"/>
      <c r="GG557" s="164"/>
      <c r="GH557" s="164"/>
      <c r="GI557" s="164"/>
      <c r="GJ557" s="164"/>
      <c r="GK557" s="164"/>
    </row>
    <row r="558" spans="1:193" s="32" customFormat="1" ht="12.75" customHeight="1" x14ac:dyDescent="0.25">
      <c r="A558" s="4"/>
      <c r="B558" s="66" t="s">
        <v>1158</v>
      </c>
      <c r="C558" s="223" t="s">
        <v>2303</v>
      </c>
      <c r="D558" s="67" t="s">
        <v>2702</v>
      </c>
      <c r="E558" s="67" t="s">
        <v>1150</v>
      </c>
      <c r="F558" s="67"/>
      <c r="G558" s="146">
        <v>6374.375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  <c r="AZ558" s="164"/>
      <c r="BA558" s="164"/>
      <c r="BB558" s="164"/>
      <c r="BC558" s="164"/>
      <c r="BD558" s="164"/>
      <c r="BE558" s="164"/>
      <c r="BF558" s="164"/>
      <c r="BG558" s="164"/>
      <c r="BH558" s="164"/>
      <c r="BI558" s="164"/>
      <c r="BJ558" s="164"/>
      <c r="BK558" s="164"/>
      <c r="BL558" s="164"/>
      <c r="BM558" s="164"/>
      <c r="BN558" s="164"/>
      <c r="BO558" s="164"/>
      <c r="BP558" s="164"/>
      <c r="BQ558" s="164"/>
      <c r="BR558" s="164"/>
      <c r="BS558" s="164"/>
      <c r="BT558" s="164"/>
      <c r="BU558" s="164"/>
      <c r="BV558" s="164"/>
      <c r="BW558" s="164"/>
      <c r="BX558" s="164"/>
      <c r="BY558" s="164"/>
      <c r="BZ558" s="164"/>
      <c r="CA558" s="164"/>
      <c r="CB558" s="164"/>
      <c r="CC558" s="164"/>
      <c r="CD558" s="164"/>
      <c r="CE558" s="164"/>
      <c r="CF558" s="164"/>
      <c r="CG558" s="164"/>
      <c r="CH558" s="164"/>
      <c r="CI558" s="164"/>
      <c r="CJ558" s="164"/>
      <c r="CK558" s="164"/>
      <c r="CL558" s="164"/>
      <c r="CM558" s="164"/>
      <c r="CN558" s="164"/>
      <c r="CO558" s="164"/>
      <c r="CP558" s="164"/>
      <c r="CQ558" s="164"/>
      <c r="CR558" s="164"/>
      <c r="CS558" s="164"/>
      <c r="CT558" s="164"/>
      <c r="CU558" s="164"/>
      <c r="CV558" s="164"/>
      <c r="CW558" s="164"/>
      <c r="CX558" s="164"/>
      <c r="CY558" s="164"/>
      <c r="CZ558" s="164"/>
      <c r="DA558" s="164"/>
      <c r="DB558" s="164"/>
      <c r="DC558" s="164"/>
      <c r="DD558" s="164"/>
      <c r="DE558" s="164"/>
      <c r="DF558" s="164"/>
      <c r="DG558" s="164"/>
      <c r="DH558" s="164"/>
      <c r="DI558" s="164"/>
      <c r="DJ558" s="164"/>
      <c r="DK558" s="164"/>
      <c r="DL558" s="164"/>
      <c r="DM558" s="164"/>
      <c r="DN558" s="164"/>
      <c r="DO558" s="164"/>
      <c r="DP558" s="164"/>
      <c r="DQ558" s="164"/>
      <c r="DR558" s="164"/>
      <c r="DS558" s="164"/>
      <c r="DT558" s="164"/>
      <c r="DU558" s="164"/>
      <c r="DV558" s="164"/>
      <c r="DW558" s="164"/>
      <c r="DX558" s="164"/>
      <c r="DY558" s="164"/>
      <c r="DZ558" s="164"/>
      <c r="EA558" s="164"/>
      <c r="EB558" s="164"/>
      <c r="EC558" s="164"/>
      <c r="ED558" s="164"/>
      <c r="EE558" s="164"/>
      <c r="EF558" s="164"/>
      <c r="EG558" s="164"/>
      <c r="EH558" s="164"/>
      <c r="EI558" s="164"/>
      <c r="EJ558" s="164"/>
      <c r="EK558" s="164"/>
      <c r="EL558" s="164"/>
      <c r="EM558" s="164"/>
      <c r="EN558" s="164"/>
      <c r="EO558" s="164"/>
      <c r="EP558" s="164"/>
      <c r="EQ558" s="164"/>
      <c r="ER558" s="164"/>
      <c r="ES558" s="164"/>
      <c r="ET558" s="164"/>
      <c r="EU558" s="164"/>
      <c r="EV558" s="164"/>
      <c r="EW558" s="164"/>
      <c r="EX558" s="164"/>
      <c r="EY558" s="164"/>
      <c r="EZ558" s="164"/>
      <c r="FA558" s="164"/>
      <c r="FB558" s="164"/>
      <c r="FC558" s="164"/>
      <c r="FD558" s="164"/>
      <c r="FE558" s="164"/>
      <c r="FF558" s="164"/>
      <c r="FG558" s="164"/>
      <c r="FH558" s="164"/>
      <c r="FI558" s="164"/>
      <c r="FJ558" s="164"/>
      <c r="FK558" s="164"/>
      <c r="FL558" s="164"/>
      <c r="FM558" s="164"/>
      <c r="FN558" s="164"/>
      <c r="FO558" s="164"/>
      <c r="FP558" s="164"/>
      <c r="FQ558" s="164"/>
      <c r="FR558" s="164"/>
      <c r="FS558" s="164"/>
      <c r="FT558" s="164"/>
      <c r="FU558" s="164"/>
      <c r="FV558" s="164"/>
      <c r="FW558" s="164"/>
      <c r="FX558" s="164"/>
      <c r="FY558" s="164"/>
      <c r="FZ558" s="164"/>
      <c r="GA558" s="164"/>
      <c r="GB558" s="164"/>
      <c r="GC558" s="164"/>
      <c r="GD558" s="164"/>
      <c r="GE558" s="164"/>
      <c r="GF558" s="164"/>
      <c r="GG558" s="164"/>
      <c r="GH558" s="164"/>
      <c r="GI558" s="164"/>
      <c r="GJ558" s="164"/>
      <c r="GK558" s="164"/>
    </row>
    <row r="559" spans="1:193" s="32" customFormat="1" ht="12.75" customHeight="1" x14ac:dyDescent="0.25">
      <c r="A559" s="4"/>
      <c r="B559" s="66" t="s">
        <v>2681</v>
      </c>
      <c r="C559" s="223" t="s">
        <v>2303</v>
      </c>
      <c r="D559" s="67" t="s">
        <v>2702</v>
      </c>
      <c r="E559" s="67" t="s">
        <v>1150</v>
      </c>
      <c r="F559" s="67"/>
      <c r="G559" s="146">
        <v>7363.75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  <c r="AZ559" s="164"/>
      <c r="BA559" s="164"/>
      <c r="BB559" s="164"/>
      <c r="BC559" s="164"/>
      <c r="BD559" s="164"/>
      <c r="BE559" s="164"/>
      <c r="BF559" s="164"/>
      <c r="BG559" s="164"/>
      <c r="BH559" s="164"/>
      <c r="BI559" s="164"/>
      <c r="BJ559" s="164"/>
      <c r="BK559" s="164"/>
      <c r="BL559" s="164"/>
      <c r="BM559" s="164"/>
      <c r="BN559" s="164"/>
      <c r="BO559" s="164"/>
      <c r="BP559" s="164"/>
      <c r="BQ559" s="164"/>
      <c r="BR559" s="164"/>
      <c r="BS559" s="164"/>
      <c r="BT559" s="164"/>
      <c r="BU559" s="164"/>
      <c r="BV559" s="164"/>
      <c r="BW559" s="164"/>
      <c r="BX559" s="164"/>
      <c r="BY559" s="164"/>
      <c r="BZ559" s="164"/>
      <c r="CA559" s="164"/>
      <c r="CB559" s="164"/>
      <c r="CC559" s="164"/>
      <c r="CD559" s="164"/>
      <c r="CE559" s="164"/>
      <c r="CF559" s="164"/>
      <c r="CG559" s="164"/>
      <c r="CH559" s="164"/>
      <c r="CI559" s="164"/>
      <c r="CJ559" s="164"/>
      <c r="CK559" s="164"/>
      <c r="CL559" s="164"/>
      <c r="CM559" s="164"/>
      <c r="CN559" s="164"/>
      <c r="CO559" s="164"/>
      <c r="CP559" s="164"/>
      <c r="CQ559" s="164"/>
      <c r="CR559" s="164"/>
      <c r="CS559" s="164"/>
      <c r="CT559" s="164"/>
      <c r="CU559" s="164"/>
      <c r="CV559" s="164"/>
      <c r="CW559" s="164"/>
      <c r="CX559" s="164"/>
      <c r="CY559" s="164"/>
      <c r="CZ559" s="164"/>
      <c r="DA559" s="164"/>
      <c r="DB559" s="164"/>
      <c r="DC559" s="164"/>
      <c r="DD559" s="164"/>
      <c r="DE559" s="164"/>
      <c r="DF559" s="164"/>
      <c r="DG559" s="164"/>
      <c r="DH559" s="164"/>
      <c r="DI559" s="164"/>
      <c r="DJ559" s="164"/>
      <c r="DK559" s="164"/>
      <c r="DL559" s="164"/>
      <c r="DM559" s="164"/>
      <c r="DN559" s="164"/>
      <c r="DO559" s="164"/>
      <c r="DP559" s="164"/>
      <c r="DQ559" s="164"/>
      <c r="DR559" s="164"/>
      <c r="DS559" s="164"/>
      <c r="DT559" s="164"/>
      <c r="DU559" s="164"/>
      <c r="DV559" s="164"/>
      <c r="DW559" s="164"/>
      <c r="DX559" s="164"/>
      <c r="DY559" s="164"/>
      <c r="DZ559" s="164"/>
      <c r="EA559" s="164"/>
      <c r="EB559" s="164"/>
      <c r="EC559" s="164"/>
      <c r="ED559" s="164"/>
      <c r="EE559" s="164"/>
      <c r="EF559" s="164"/>
      <c r="EG559" s="164"/>
      <c r="EH559" s="164"/>
      <c r="EI559" s="164"/>
      <c r="EJ559" s="164"/>
      <c r="EK559" s="164"/>
      <c r="EL559" s="164"/>
      <c r="EM559" s="164"/>
      <c r="EN559" s="164"/>
      <c r="EO559" s="164"/>
      <c r="EP559" s="164"/>
      <c r="EQ559" s="164"/>
      <c r="ER559" s="164"/>
      <c r="ES559" s="164"/>
      <c r="ET559" s="164"/>
      <c r="EU559" s="164"/>
      <c r="EV559" s="164"/>
      <c r="EW559" s="164"/>
      <c r="EX559" s="164"/>
      <c r="EY559" s="164"/>
      <c r="EZ559" s="164"/>
      <c r="FA559" s="164"/>
      <c r="FB559" s="164"/>
      <c r="FC559" s="164"/>
      <c r="FD559" s="164"/>
      <c r="FE559" s="164"/>
      <c r="FF559" s="164"/>
      <c r="FG559" s="164"/>
      <c r="FH559" s="164"/>
      <c r="FI559" s="164"/>
      <c r="FJ559" s="164"/>
      <c r="FK559" s="164"/>
      <c r="FL559" s="164"/>
      <c r="FM559" s="164"/>
      <c r="FN559" s="164"/>
      <c r="FO559" s="164"/>
      <c r="FP559" s="164"/>
      <c r="FQ559" s="164"/>
      <c r="FR559" s="164"/>
      <c r="FS559" s="164"/>
      <c r="FT559" s="164"/>
      <c r="FU559" s="164"/>
      <c r="FV559" s="164"/>
      <c r="FW559" s="164"/>
      <c r="FX559" s="164"/>
      <c r="FY559" s="164"/>
      <c r="FZ559" s="164"/>
      <c r="GA559" s="164"/>
      <c r="GB559" s="164"/>
      <c r="GC559" s="164"/>
      <c r="GD559" s="164"/>
      <c r="GE559" s="164"/>
      <c r="GF559" s="164"/>
      <c r="GG559" s="164"/>
      <c r="GH559" s="164"/>
      <c r="GI559" s="164"/>
      <c r="GJ559" s="164"/>
      <c r="GK559" s="164"/>
    </row>
    <row r="560" spans="1:193" s="32" customFormat="1" ht="12.75" customHeight="1" x14ac:dyDescent="0.25">
      <c r="A560" s="4"/>
      <c r="B560" s="66" t="s">
        <v>2682</v>
      </c>
      <c r="C560" s="223" t="s">
        <v>2303</v>
      </c>
      <c r="D560" s="67" t="s">
        <v>2702</v>
      </c>
      <c r="E560" s="67" t="s">
        <v>1150</v>
      </c>
      <c r="F560" s="67"/>
      <c r="G560" s="146">
        <v>7363.75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  <c r="AZ560" s="164"/>
      <c r="BA560" s="164"/>
      <c r="BB560" s="164"/>
      <c r="BC560" s="164"/>
      <c r="BD560" s="164"/>
      <c r="BE560" s="164"/>
      <c r="BF560" s="164"/>
      <c r="BG560" s="164"/>
      <c r="BH560" s="164"/>
      <c r="BI560" s="164"/>
      <c r="BJ560" s="164"/>
      <c r="BK560" s="164"/>
      <c r="BL560" s="164"/>
      <c r="BM560" s="164"/>
      <c r="BN560" s="164"/>
      <c r="BO560" s="164"/>
      <c r="BP560" s="164"/>
      <c r="BQ560" s="164"/>
      <c r="BR560" s="164"/>
      <c r="BS560" s="164"/>
      <c r="BT560" s="164"/>
      <c r="BU560" s="164"/>
      <c r="BV560" s="164"/>
      <c r="BW560" s="164"/>
      <c r="BX560" s="164"/>
      <c r="BY560" s="164"/>
      <c r="BZ560" s="164"/>
      <c r="CA560" s="164"/>
      <c r="CB560" s="164"/>
      <c r="CC560" s="164"/>
      <c r="CD560" s="164"/>
      <c r="CE560" s="164"/>
      <c r="CF560" s="164"/>
      <c r="CG560" s="164"/>
      <c r="CH560" s="164"/>
      <c r="CI560" s="164"/>
      <c r="CJ560" s="164"/>
      <c r="CK560" s="164"/>
      <c r="CL560" s="164"/>
      <c r="CM560" s="164"/>
      <c r="CN560" s="164"/>
      <c r="CO560" s="164"/>
      <c r="CP560" s="164"/>
      <c r="CQ560" s="164"/>
      <c r="CR560" s="164"/>
      <c r="CS560" s="164"/>
      <c r="CT560" s="164"/>
      <c r="CU560" s="164"/>
      <c r="CV560" s="164"/>
      <c r="CW560" s="164"/>
      <c r="CX560" s="164"/>
      <c r="CY560" s="164"/>
      <c r="CZ560" s="164"/>
      <c r="DA560" s="164"/>
      <c r="DB560" s="164"/>
      <c r="DC560" s="164"/>
      <c r="DD560" s="164"/>
      <c r="DE560" s="164"/>
      <c r="DF560" s="164"/>
      <c r="DG560" s="164"/>
      <c r="DH560" s="164"/>
      <c r="DI560" s="164"/>
      <c r="DJ560" s="164"/>
      <c r="DK560" s="164"/>
      <c r="DL560" s="164"/>
      <c r="DM560" s="164"/>
      <c r="DN560" s="164"/>
      <c r="DO560" s="164"/>
      <c r="DP560" s="164"/>
      <c r="DQ560" s="164"/>
      <c r="DR560" s="164"/>
      <c r="DS560" s="164"/>
      <c r="DT560" s="164"/>
      <c r="DU560" s="164"/>
      <c r="DV560" s="164"/>
      <c r="DW560" s="164"/>
      <c r="DX560" s="164"/>
      <c r="DY560" s="164"/>
      <c r="DZ560" s="164"/>
      <c r="EA560" s="164"/>
      <c r="EB560" s="164"/>
      <c r="EC560" s="164"/>
      <c r="ED560" s="164"/>
      <c r="EE560" s="164"/>
      <c r="EF560" s="164"/>
      <c r="EG560" s="164"/>
      <c r="EH560" s="164"/>
      <c r="EI560" s="164"/>
      <c r="EJ560" s="164"/>
      <c r="EK560" s="164"/>
      <c r="EL560" s="164"/>
      <c r="EM560" s="164"/>
      <c r="EN560" s="164"/>
      <c r="EO560" s="164"/>
      <c r="EP560" s="164"/>
      <c r="EQ560" s="164"/>
      <c r="ER560" s="164"/>
      <c r="ES560" s="164"/>
      <c r="ET560" s="164"/>
      <c r="EU560" s="164"/>
      <c r="EV560" s="164"/>
      <c r="EW560" s="164"/>
      <c r="EX560" s="164"/>
      <c r="EY560" s="164"/>
      <c r="EZ560" s="164"/>
      <c r="FA560" s="164"/>
      <c r="FB560" s="164"/>
      <c r="FC560" s="164"/>
      <c r="FD560" s="164"/>
      <c r="FE560" s="164"/>
      <c r="FF560" s="164"/>
      <c r="FG560" s="164"/>
      <c r="FH560" s="164"/>
      <c r="FI560" s="164"/>
      <c r="FJ560" s="164"/>
      <c r="FK560" s="164"/>
      <c r="FL560" s="164"/>
      <c r="FM560" s="164"/>
      <c r="FN560" s="164"/>
      <c r="FO560" s="164"/>
      <c r="FP560" s="164"/>
      <c r="FQ560" s="164"/>
      <c r="FR560" s="164"/>
      <c r="FS560" s="164"/>
      <c r="FT560" s="164"/>
      <c r="FU560" s="164"/>
      <c r="FV560" s="164"/>
      <c r="FW560" s="164"/>
      <c r="FX560" s="164"/>
      <c r="FY560" s="164"/>
      <c r="FZ560" s="164"/>
      <c r="GA560" s="164"/>
      <c r="GB560" s="164"/>
      <c r="GC560" s="164"/>
      <c r="GD560" s="164"/>
      <c r="GE560" s="164"/>
      <c r="GF560" s="164"/>
      <c r="GG560" s="164"/>
      <c r="GH560" s="164"/>
      <c r="GI560" s="164"/>
      <c r="GJ560" s="164"/>
      <c r="GK560" s="164"/>
    </row>
    <row r="561" spans="1:193" s="32" customFormat="1" ht="12.75" customHeight="1" x14ac:dyDescent="0.25">
      <c r="A561" s="4"/>
      <c r="B561" s="66" t="s">
        <v>1616</v>
      </c>
      <c r="C561" s="223" t="s">
        <v>2303</v>
      </c>
      <c r="D561" s="67" t="s">
        <v>2697</v>
      </c>
      <c r="E561" s="67" t="s">
        <v>1615</v>
      </c>
      <c r="F561" s="67"/>
      <c r="G561" s="146">
        <v>7363.75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  <c r="AZ561" s="164"/>
      <c r="BA561" s="164"/>
      <c r="BB561" s="164"/>
      <c r="BC561" s="164"/>
      <c r="BD561" s="164"/>
      <c r="BE561" s="164"/>
      <c r="BF561" s="164"/>
      <c r="BG561" s="164"/>
      <c r="BH561" s="164"/>
      <c r="BI561" s="164"/>
      <c r="BJ561" s="164"/>
      <c r="BK561" s="164"/>
      <c r="BL561" s="164"/>
      <c r="BM561" s="164"/>
      <c r="BN561" s="164"/>
      <c r="BO561" s="164"/>
      <c r="BP561" s="164"/>
      <c r="BQ561" s="164"/>
      <c r="BR561" s="164"/>
      <c r="BS561" s="164"/>
      <c r="BT561" s="164"/>
      <c r="BU561" s="164"/>
      <c r="BV561" s="164"/>
      <c r="BW561" s="164"/>
      <c r="BX561" s="164"/>
      <c r="BY561" s="164"/>
      <c r="BZ561" s="164"/>
      <c r="CA561" s="164"/>
      <c r="CB561" s="164"/>
      <c r="CC561" s="164"/>
      <c r="CD561" s="164"/>
      <c r="CE561" s="164"/>
      <c r="CF561" s="164"/>
      <c r="CG561" s="164"/>
      <c r="CH561" s="164"/>
      <c r="CI561" s="164"/>
      <c r="CJ561" s="164"/>
      <c r="CK561" s="164"/>
      <c r="CL561" s="164"/>
      <c r="CM561" s="164"/>
      <c r="CN561" s="164"/>
      <c r="CO561" s="164"/>
      <c r="CP561" s="164"/>
      <c r="CQ561" s="164"/>
      <c r="CR561" s="164"/>
      <c r="CS561" s="164"/>
      <c r="CT561" s="164"/>
      <c r="CU561" s="164"/>
      <c r="CV561" s="164"/>
      <c r="CW561" s="164"/>
      <c r="CX561" s="164"/>
      <c r="CY561" s="164"/>
      <c r="CZ561" s="164"/>
      <c r="DA561" s="164"/>
      <c r="DB561" s="164"/>
      <c r="DC561" s="164"/>
      <c r="DD561" s="164"/>
      <c r="DE561" s="164"/>
      <c r="DF561" s="164"/>
      <c r="DG561" s="164"/>
      <c r="DH561" s="164"/>
      <c r="DI561" s="164"/>
      <c r="DJ561" s="164"/>
      <c r="DK561" s="164"/>
      <c r="DL561" s="164"/>
      <c r="DM561" s="164"/>
      <c r="DN561" s="164"/>
      <c r="DO561" s="164"/>
      <c r="DP561" s="164"/>
      <c r="DQ561" s="164"/>
      <c r="DR561" s="164"/>
      <c r="DS561" s="164"/>
      <c r="DT561" s="164"/>
      <c r="DU561" s="164"/>
      <c r="DV561" s="164"/>
      <c r="DW561" s="164"/>
      <c r="DX561" s="164"/>
      <c r="DY561" s="164"/>
      <c r="DZ561" s="164"/>
      <c r="EA561" s="164"/>
      <c r="EB561" s="164"/>
      <c r="EC561" s="164"/>
      <c r="ED561" s="164"/>
      <c r="EE561" s="164"/>
      <c r="EF561" s="164"/>
      <c r="EG561" s="164"/>
      <c r="EH561" s="164"/>
      <c r="EI561" s="164"/>
      <c r="EJ561" s="164"/>
      <c r="EK561" s="164"/>
      <c r="EL561" s="164"/>
      <c r="EM561" s="164"/>
      <c r="EN561" s="164"/>
      <c r="EO561" s="164"/>
      <c r="EP561" s="164"/>
      <c r="EQ561" s="164"/>
      <c r="ER561" s="164"/>
      <c r="ES561" s="164"/>
      <c r="ET561" s="164"/>
      <c r="EU561" s="164"/>
      <c r="EV561" s="164"/>
      <c r="EW561" s="164"/>
      <c r="EX561" s="164"/>
      <c r="EY561" s="164"/>
      <c r="EZ561" s="164"/>
      <c r="FA561" s="164"/>
      <c r="FB561" s="164"/>
      <c r="FC561" s="164"/>
      <c r="FD561" s="164"/>
      <c r="FE561" s="164"/>
      <c r="FF561" s="164"/>
      <c r="FG561" s="164"/>
      <c r="FH561" s="164"/>
      <c r="FI561" s="164"/>
      <c r="FJ561" s="164"/>
      <c r="FK561" s="164"/>
      <c r="FL561" s="164"/>
      <c r="FM561" s="164"/>
      <c r="FN561" s="164"/>
      <c r="FO561" s="164"/>
      <c r="FP561" s="164"/>
      <c r="FQ561" s="164"/>
      <c r="FR561" s="164"/>
      <c r="FS561" s="164"/>
      <c r="FT561" s="164"/>
      <c r="FU561" s="164"/>
      <c r="FV561" s="164"/>
      <c r="FW561" s="164"/>
      <c r="FX561" s="164"/>
      <c r="FY561" s="164"/>
      <c r="FZ561" s="164"/>
      <c r="GA561" s="164"/>
      <c r="GB561" s="164"/>
      <c r="GC561" s="164"/>
      <c r="GD561" s="164"/>
      <c r="GE561" s="164"/>
      <c r="GF561" s="164"/>
      <c r="GG561" s="164"/>
      <c r="GH561" s="164"/>
      <c r="GI561" s="164"/>
      <c r="GJ561" s="164"/>
      <c r="GK561" s="164"/>
    </row>
    <row r="562" spans="1:193" s="32" customFormat="1" ht="12.75" customHeight="1" x14ac:dyDescent="0.25">
      <c r="A562" s="4"/>
      <c r="B562" s="66" t="s">
        <v>1159</v>
      </c>
      <c r="C562" s="223" t="s">
        <v>2304</v>
      </c>
      <c r="D562" s="67" t="s">
        <v>2703</v>
      </c>
      <c r="E562" s="67" t="s">
        <v>13</v>
      </c>
      <c r="F562" s="67"/>
      <c r="G562" s="146">
        <v>10470.625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  <c r="AZ562" s="164"/>
      <c r="BA562" s="164"/>
      <c r="BB562" s="164"/>
      <c r="BC562" s="164"/>
      <c r="BD562" s="164"/>
      <c r="BE562" s="164"/>
      <c r="BF562" s="164"/>
      <c r="BG562" s="164"/>
      <c r="BH562" s="164"/>
      <c r="BI562" s="164"/>
      <c r="BJ562" s="164"/>
      <c r="BK562" s="164"/>
      <c r="BL562" s="164"/>
      <c r="BM562" s="164"/>
      <c r="BN562" s="164"/>
      <c r="BO562" s="164"/>
      <c r="BP562" s="164"/>
      <c r="BQ562" s="164"/>
      <c r="BR562" s="164"/>
      <c r="BS562" s="164"/>
      <c r="BT562" s="164"/>
      <c r="BU562" s="164"/>
      <c r="BV562" s="164"/>
      <c r="BW562" s="164"/>
      <c r="BX562" s="164"/>
      <c r="BY562" s="164"/>
      <c r="BZ562" s="164"/>
      <c r="CA562" s="164"/>
      <c r="CB562" s="164"/>
      <c r="CC562" s="164"/>
      <c r="CD562" s="164"/>
      <c r="CE562" s="164"/>
      <c r="CF562" s="164"/>
      <c r="CG562" s="164"/>
      <c r="CH562" s="164"/>
      <c r="CI562" s="164"/>
      <c r="CJ562" s="164"/>
      <c r="CK562" s="164"/>
      <c r="CL562" s="164"/>
      <c r="CM562" s="164"/>
      <c r="CN562" s="164"/>
      <c r="CO562" s="164"/>
      <c r="CP562" s="164"/>
      <c r="CQ562" s="164"/>
      <c r="CR562" s="164"/>
      <c r="CS562" s="164"/>
      <c r="CT562" s="164"/>
      <c r="CU562" s="164"/>
      <c r="CV562" s="164"/>
      <c r="CW562" s="164"/>
      <c r="CX562" s="164"/>
      <c r="CY562" s="164"/>
      <c r="CZ562" s="164"/>
      <c r="DA562" s="164"/>
      <c r="DB562" s="164"/>
      <c r="DC562" s="164"/>
      <c r="DD562" s="164"/>
      <c r="DE562" s="164"/>
      <c r="DF562" s="164"/>
      <c r="DG562" s="164"/>
      <c r="DH562" s="164"/>
      <c r="DI562" s="164"/>
      <c r="DJ562" s="164"/>
      <c r="DK562" s="164"/>
      <c r="DL562" s="164"/>
      <c r="DM562" s="164"/>
      <c r="DN562" s="164"/>
      <c r="DO562" s="164"/>
      <c r="DP562" s="164"/>
      <c r="DQ562" s="164"/>
      <c r="DR562" s="164"/>
      <c r="DS562" s="164"/>
      <c r="DT562" s="164"/>
      <c r="DU562" s="164"/>
      <c r="DV562" s="164"/>
      <c r="DW562" s="164"/>
      <c r="DX562" s="164"/>
      <c r="DY562" s="164"/>
      <c r="DZ562" s="164"/>
      <c r="EA562" s="164"/>
      <c r="EB562" s="164"/>
      <c r="EC562" s="164"/>
      <c r="ED562" s="164"/>
      <c r="EE562" s="164"/>
      <c r="EF562" s="164"/>
      <c r="EG562" s="164"/>
      <c r="EH562" s="164"/>
      <c r="EI562" s="164"/>
      <c r="EJ562" s="164"/>
      <c r="EK562" s="164"/>
      <c r="EL562" s="164"/>
      <c r="EM562" s="164"/>
      <c r="EN562" s="164"/>
      <c r="EO562" s="164"/>
      <c r="EP562" s="164"/>
      <c r="EQ562" s="164"/>
      <c r="ER562" s="164"/>
      <c r="ES562" s="164"/>
      <c r="ET562" s="164"/>
      <c r="EU562" s="164"/>
      <c r="EV562" s="164"/>
      <c r="EW562" s="164"/>
      <c r="EX562" s="164"/>
      <c r="EY562" s="164"/>
      <c r="EZ562" s="164"/>
      <c r="FA562" s="164"/>
      <c r="FB562" s="164"/>
      <c r="FC562" s="164"/>
      <c r="FD562" s="164"/>
      <c r="FE562" s="164"/>
      <c r="FF562" s="164"/>
      <c r="FG562" s="164"/>
      <c r="FH562" s="164"/>
      <c r="FI562" s="164"/>
      <c r="FJ562" s="164"/>
      <c r="FK562" s="164"/>
      <c r="FL562" s="164"/>
      <c r="FM562" s="164"/>
      <c r="FN562" s="164"/>
      <c r="FO562" s="164"/>
      <c r="FP562" s="164"/>
      <c r="FQ562" s="164"/>
      <c r="FR562" s="164"/>
      <c r="FS562" s="164"/>
      <c r="FT562" s="164"/>
      <c r="FU562" s="164"/>
      <c r="FV562" s="164"/>
      <c r="FW562" s="164"/>
      <c r="FX562" s="164"/>
      <c r="FY562" s="164"/>
      <c r="FZ562" s="164"/>
      <c r="GA562" s="164"/>
      <c r="GB562" s="164"/>
      <c r="GC562" s="164"/>
      <c r="GD562" s="164"/>
      <c r="GE562" s="164"/>
      <c r="GF562" s="164"/>
      <c r="GG562" s="164"/>
      <c r="GH562" s="164"/>
      <c r="GI562" s="164"/>
      <c r="GJ562" s="164"/>
      <c r="GK562" s="164"/>
    </row>
    <row r="563" spans="1:193" s="32" customFormat="1" ht="12.75" customHeight="1" x14ac:dyDescent="0.25">
      <c r="A563" s="4"/>
      <c r="B563" s="66" t="s">
        <v>2683</v>
      </c>
      <c r="C563" s="223" t="s">
        <v>2304</v>
      </c>
      <c r="D563" s="67" t="s">
        <v>2703</v>
      </c>
      <c r="E563" s="67" t="s">
        <v>13</v>
      </c>
      <c r="F563" s="67"/>
      <c r="G563" s="146">
        <v>12189.375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  <c r="AZ563" s="164"/>
      <c r="BA563" s="164"/>
      <c r="BB563" s="164"/>
      <c r="BC563" s="164"/>
      <c r="BD563" s="164"/>
      <c r="BE563" s="164"/>
      <c r="BF563" s="164"/>
      <c r="BG563" s="164"/>
      <c r="BH563" s="164"/>
      <c r="BI563" s="164"/>
      <c r="BJ563" s="164"/>
      <c r="BK563" s="164"/>
      <c r="BL563" s="164"/>
      <c r="BM563" s="164"/>
      <c r="BN563" s="164"/>
      <c r="BO563" s="164"/>
      <c r="BP563" s="164"/>
      <c r="BQ563" s="164"/>
      <c r="BR563" s="164"/>
      <c r="BS563" s="164"/>
      <c r="BT563" s="164"/>
      <c r="BU563" s="164"/>
      <c r="BV563" s="164"/>
      <c r="BW563" s="164"/>
      <c r="BX563" s="164"/>
      <c r="BY563" s="164"/>
      <c r="BZ563" s="164"/>
      <c r="CA563" s="164"/>
      <c r="CB563" s="164"/>
      <c r="CC563" s="164"/>
      <c r="CD563" s="164"/>
      <c r="CE563" s="164"/>
      <c r="CF563" s="164"/>
      <c r="CG563" s="164"/>
      <c r="CH563" s="164"/>
      <c r="CI563" s="164"/>
      <c r="CJ563" s="164"/>
      <c r="CK563" s="164"/>
      <c r="CL563" s="164"/>
      <c r="CM563" s="164"/>
      <c r="CN563" s="164"/>
      <c r="CO563" s="164"/>
      <c r="CP563" s="164"/>
      <c r="CQ563" s="164"/>
      <c r="CR563" s="164"/>
      <c r="CS563" s="164"/>
      <c r="CT563" s="164"/>
      <c r="CU563" s="164"/>
      <c r="CV563" s="164"/>
      <c r="CW563" s="164"/>
      <c r="CX563" s="164"/>
      <c r="CY563" s="164"/>
      <c r="CZ563" s="164"/>
      <c r="DA563" s="164"/>
      <c r="DB563" s="164"/>
      <c r="DC563" s="164"/>
      <c r="DD563" s="164"/>
      <c r="DE563" s="164"/>
      <c r="DF563" s="164"/>
      <c r="DG563" s="164"/>
      <c r="DH563" s="164"/>
      <c r="DI563" s="164"/>
      <c r="DJ563" s="164"/>
      <c r="DK563" s="164"/>
      <c r="DL563" s="164"/>
      <c r="DM563" s="164"/>
      <c r="DN563" s="164"/>
      <c r="DO563" s="164"/>
      <c r="DP563" s="164"/>
      <c r="DQ563" s="164"/>
      <c r="DR563" s="164"/>
      <c r="DS563" s="164"/>
      <c r="DT563" s="164"/>
      <c r="DU563" s="164"/>
      <c r="DV563" s="164"/>
      <c r="DW563" s="164"/>
      <c r="DX563" s="164"/>
      <c r="DY563" s="164"/>
      <c r="DZ563" s="164"/>
      <c r="EA563" s="164"/>
      <c r="EB563" s="164"/>
      <c r="EC563" s="164"/>
      <c r="ED563" s="164"/>
      <c r="EE563" s="164"/>
      <c r="EF563" s="164"/>
      <c r="EG563" s="164"/>
      <c r="EH563" s="164"/>
      <c r="EI563" s="164"/>
      <c r="EJ563" s="164"/>
      <c r="EK563" s="164"/>
      <c r="EL563" s="164"/>
      <c r="EM563" s="164"/>
      <c r="EN563" s="164"/>
      <c r="EO563" s="164"/>
      <c r="EP563" s="164"/>
      <c r="EQ563" s="164"/>
      <c r="ER563" s="164"/>
      <c r="ES563" s="164"/>
      <c r="ET563" s="164"/>
      <c r="EU563" s="164"/>
      <c r="EV563" s="164"/>
      <c r="EW563" s="164"/>
      <c r="EX563" s="164"/>
      <c r="EY563" s="164"/>
      <c r="EZ563" s="164"/>
      <c r="FA563" s="164"/>
      <c r="FB563" s="164"/>
      <c r="FC563" s="164"/>
      <c r="FD563" s="164"/>
      <c r="FE563" s="164"/>
      <c r="FF563" s="164"/>
      <c r="FG563" s="164"/>
      <c r="FH563" s="164"/>
      <c r="FI563" s="164"/>
      <c r="FJ563" s="164"/>
      <c r="FK563" s="164"/>
      <c r="FL563" s="164"/>
      <c r="FM563" s="164"/>
      <c r="FN563" s="164"/>
      <c r="FO563" s="164"/>
      <c r="FP563" s="164"/>
      <c r="FQ563" s="164"/>
      <c r="FR563" s="164"/>
      <c r="FS563" s="164"/>
      <c r="FT563" s="164"/>
      <c r="FU563" s="164"/>
      <c r="FV563" s="164"/>
      <c r="FW563" s="164"/>
      <c r="FX563" s="164"/>
      <c r="FY563" s="164"/>
      <c r="FZ563" s="164"/>
      <c r="GA563" s="164"/>
      <c r="GB563" s="164"/>
      <c r="GC563" s="164"/>
      <c r="GD563" s="164"/>
      <c r="GE563" s="164"/>
      <c r="GF563" s="164"/>
      <c r="GG563" s="164"/>
      <c r="GH563" s="164"/>
      <c r="GI563" s="164"/>
      <c r="GJ563" s="164"/>
      <c r="GK563" s="164"/>
    </row>
    <row r="564" spans="1:193" s="32" customFormat="1" ht="12.75" customHeight="1" x14ac:dyDescent="0.25">
      <c r="A564" s="4"/>
      <c r="B564" s="66" t="s">
        <v>2684</v>
      </c>
      <c r="C564" s="223" t="s">
        <v>2304</v>
      </c>
      <c r="D564" s="67" t="s">
        <v>2703</v>
      </c>
      <c r="E564" s="67" t="s">
        <v>13</v>
      </c>
      <c r="F564" s="67"/>
      <c r="G564" s="146">
        <v>12189.375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  <c r="AZ564" s="164"/>
      <c r="BA564" s="164"/>
      <c r="BB564" s="164"/>
      <c r="BC564" s="164"/>
      <c r="BD564" s="164"/>
      <c r="BE564" s="164"/>
      <c r="BF564" s="164"/>
      <c r="BG564" s="164"/>
      <c r="BH564" s="164"/>
      <c r="BI564" s="164"/>
      <c r="BJ564" s="164"/>
      <c r="BK564" s="164"/>
      <c r="BL564" s="164"/>
      <c r="BM564" s="164"/>
      <c r="BN564" s="164"/>
      <c r="BO564" s="164"/>
      <c r="BP564" s="164"/>
      <c r="BQ564" s="164"/>
      <c r="BR564" s="164"/>
      <c r="BS564" s="164"/>
      <c r="BT564" s="164"/>
      <c r="BU564" s="164"/>
      <c r="BV564" s="164"/>
      <c r="BW564" s="164"/>
      <c r="BX564" s="164"/>
      <c r="BY564" s="164"/>
      <c r="BZ564" s="164"/>
      <c r="CA564" s="164"/>
      <c r="CB564" s="164"/>
      <c r="CC564" s="164"/>
      <c r="CD564" s="164"/>
      <c r="CE564" s="164"/>
      <c r="CF564" s="164"/>
      <c r="CG564" s="164"/>
      <c r="CH564" s="164"/>
      <c r="CI564" s="164"/>
      <c r="CJ564" s="164"/>
      <c r="CK564" s="164"/>
      <c r="CL564" s="164"/>
      <c r="CM564" s="164"/>
      <c r="CN564" s="164"/>
      <c r="CO564" s="164"/>
      <c r="CP564" s="164"/>
      <c r="CQ564" s="164"/>
      <c r="CR564" s="164"/>
      <c r="CS564" s="164"/>
      <c r="CT564" s="164"/>
      <c r="CU564" s="164"/>
      <c r="CV564" s="164"/>
      <c r="CW564" s="164"/>
      <c r="CX564" s="164"/>
      <c r="CY564" s="164"/>
      <c r="CZ564" s="164"/>
      <c r="DA564" s="164"/>
      <c r="DB564" s="164"/>
      <c r="DC564" s="164"/>
      <c r="DD564" s="164"/>
      <c r="DE564" s="164"/>
      <c r="DF564" s="164"/>
      <c r="DG564" s="164"/>
      <c r="DH564" s="164"/>
      <c r="DI564" s="164"/>
      <c r="DJ564" s="164"/>
      <c r="DK564" s="164"/>
      <c r="DL564" s="164"/>
      <c r="DM564" s="164"/>
      <c r="DN564" s="164"/>
      <c r="DO564" s="164"/>
      <c r="DP564" s="164"/>
      <c r="DQ564" s="164"/>
      <c r="DR564" s="164"/>
      <c r="DS564" s="164"/>
      <c r="DT564" s="164"/>
      <c r="DU564" s="164"/>
      <c r="DV564" s="164"/>
      <c r="DW564" s="164"/>
      <c r="DX564" s="164"/>
      <c r="DY564" s="164"/>
      <c r="DZ564" s="164"/>
      <c r="EA564" s="164"/>
      <c r="EB564" s="164"/>
      <c r="EC564" s="164"/>
      <c r="ED564" s="164"/>
      <c r="EE564" s="164"/>
      <c r="EF564" s="164"/>
      <c r="EG564" s="164"/>
      <c r="EH564" s="164"/>
      <c r="EI564" s="164"/>
      <c r="EJ564" s="164"/>
      <c r="EK564" s="164"/>
      <c r="EL564" s="164"/>
      <c r="EM564" s="164"/>
      <c r="EN564" s="164"/>
      <c r="EO564" s="164"/>
      <c r="EP564" s="164"/>
      <c r="EQ564" s="164"/>
      <c r="ER564" s="164"/>
      <c r="ES564" s="164"/>
      <c r="ET564" s="164"/>
      <c r="EU564" s="164"/>
      <c r="EV564" s="164"/>
      <c r="EW564" s="164"/>
      <c r="EX564" s="164"/>
      <c r="EY564" s="164"/>
      <c r="EZ564" s="164"/>
      <c r="FA564" s="164"/>
      <c r="FB564" s="164"/>
      <c r="FC564" s="164"/>
      <c r="FD564" s="164"/>
      <c r="FE564" s="164"/>
      <c r="FF564" s="164"/>
      <c r="FG564" s="164"/>
      <c r="FH564" s="164"/>
      <c r="FI564" s="164"/>
      <c r="FJ564" s="164"/>
      <c r="FK564" s="164"/>
      <c r="FL564" s="164"/>
      <c r="FM564" s="164"/>
      <c r="FN564" s="164"/>
      <c r="FO564" s="164"/>
      <c r="FP564" s="164"/>
      <c r="FQ564" s="164"/>
      <c r="FR564" s="164"/>
      <c r="FS564" s="164"/>
      <c r="FT564" s="164"/>
      <c r="FU564" s="164"/>
      <c r="FV564" s="164"/>
      <c r="FW564" s="164"/>
      <c r="FX564" s="164"/>
      <c r="FY564" s="164"/>
      <c r="FZ564" s="164"/>
      <c r="GA564" s="164"/>
      <c r="GB564" s="164"/>
      <c r="GC564" s="164"/>
      <c r="GD564" s="164"/>
      <c r="GE564" s="164"/>
      <c r="GF564" s="164"/>
      <c r="GG564" s="164"/>
      <c r="GH564" s="164"/>
      <c r="GI564" s="164"/>
      <c r="GJ564" s="164"/>
      <c r="GK564" s="164"/>
    </row>
    <row r="565" spans="1:193" s="32" customFormat="1" ht="12.75" customHeight="1" x14ac:dyDescent="0.25">
      <c r="A565" s="4"/>
      <c r="B565" s="66" t="s">
        <v>1617</v>
      </c>
      <c r="C565" s="223" t="s">
        <v>2304</v>
      </c>
      <c r="D565" s="67" t="s">
        <v>2704</v>
      </c>
      <c r="E565" s="67" t="s">
        <v>13</v>
      </c>
      <c r="F565" s="67"/>
      <c r="G565" s="146">
        <v>11460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  <c r="AZ565" s="164"/>
      <c r="BA565" s="164"/>
      <c r="BB565" s="164"/>
      <c r="BC565" s="164"/>
      <c r="BD565" s="164"/>
      <c r="BE565" s="164"/>
      <c r="BF565" s="164"/>
      <c r="BG565" s="164"/>
      <c r="BH565" s="164"/>
      <c r="BI565" s="164"/>
      <c r="BJ565" s="164"/>
      <c r="BK565" s="164"/>
      <c r="BL565" s="164"/>
      <c r="BM565" s="164"/>
      <c r="BN565" s="164"/>
      <c r="BO565" s="164"/>
      <c r="BP565" s="164"/>
      <c r="BQ565" s="164"/>
      <c r="BR565" s="164"/>
      <c r="BS565" s="164"/>
      <c r="BT565" s="164"/>
      <c r="BU565" s="164"/>
      <c r="BV565" s="164"/>
      <c r="BW565" s="164"/>
      <c r="BX565" s="164"/>
      <c r="BY565" s="164"/>
      <c r="BZ565" s="164"/>
      <c r="CA565" s="164"/>
      <c r="CB565" s="164"/>
      <c r="CC565" s="164"/>
      <c r="CD565" s="164"/>
      <c r="CE565" s="164"/>
      <c r="CF565" s="164"/>
      <c r="CG565" s="164"/>
      <c r="CH565" s="164"/>
      <c r="CI565" s="164"/>
      <c r="CJ565" s="164"/>
      <c r="CK565" s="164"/>
      <c r="CL565" s="164"/>
      <c r="CM565" s="164"/>
      <c r="CN565" s="164"/>
      <c r="CO565" s="164"/>
      <c r="CP565" s="164"/>
      <c r="CQ565" s="164"/>
      <c r="CR565" s="164"/>
      <c r="CS565" s="164"/>
      <c r="CT565" s="164"/>
      <c r="CU565" s="164"/>
      <c r="CV565" s="164"/>
      <c r="CW565" s="164"/>
      <c r="CX565" s="164"/>
      <c r="CY565" s="164"/>
      <c r="CZ565" s="164"/>
      <c r="DA565" s="164"/>
      <c r="DB565" s="164"/>
      <c r="DC565" s="164"/>
      <c r="DD565" s="164"/>
      <c r="DE565" s="164"/>
      <c r="DF565" s="164"/>
      <c r="DG565" s="164"/>
      <c r="DH565" s="164"/>
      <c r="DI565" s="164"/>
      <c r="DJ565" s="164"/>
      <c r="DK565" s="164"/>
      <c r="DL565" s="164"/>
      <c r="DM565" s="164"/>
      <c r="DN565" s="164"/>
      <c r="DO565" s="164"/>
      <c r="DP565" s="164"/>
      <c r="DQ565" s="164"/>
      <c r="DR565" s="164"/>
      <c r="DS565" s="164"/>
      <c r="DT565" s="164"/>
      <c r="DU565" s="164"/>
      <c r="DV565" s="164"/>
      <c r="DW565" s="164"/>
      <c r="DX565" s="164"/>
      <c r="DY565" s="164"/>
      <c r="DZ565" s="164"/>
      <c r="EA565" s="164"/>
      <c r="EB565" s="164"/>
      <c r="EC565" s="164"/>
      <c r="ED565" s="164"/>
      <c r="EE565" s="164"/>
      <c r="EF565" s="164"/>
      <c r="EG565" s="164"/>
      <c r="EH565" s="164"/>
      <c r="EI565" s="164"/>
      <c r="EJ565" s="164"/>
      <c r="EK565" s="164"/>
      <c r="EL565" s="164"/>
      <c r="EM565" s="164"/>
      <c r="EN565" s="164"/>
      <c r="EO565" s="164"/>
      <c r="EP565" s="164"/>
      <c r="EQ565" s="164"/>
      <c r="ER565" s="164"/>
      <c r="ES565" s="164"/>
      <c r="ET565" s="164"/>
      <c r="EU565" s="164"/>
      <c r="EV565" s="164"/>
      <c r="EW565" s="164"/>
      <c r="EX565" s="164"/>
      <c r="EY565" s="164"/>
      <c r="EZ565" s="164"/>
      <c r="FA565" s="164"/>
      <c r="FB565" s="164"/>
      <c r="FC565" s="164"/>
      <c r="FD565" s="164"/>
      <c r="FE565" s="164"/>
      <c r="FF565" s="164"/>
      <c r="FG565" s="164"/>
      <c r="FH565" s="164"/>
      <c r="FI565" s="164"/>
      <c r="FJ565" s="164"/>
      <c r="FK565" s="164"/>
      <c r="FL565" s="164"/>
      <c r="FM565" s="164"/>
      <c r="FN565" s="164"/>
      <c r="FO565" s="164"/>
      <c r="FP565" s="164"/>
      <c r="FQ565" s="164"/>
      <c r="FR565" s="164"/>
      <c r="FS565" s="164"/>
      <c r="FT565" s="164"/>
      <c r="FU565" s="164"/>
      <c r="FV565" s="164"/>
      <c r="FW565" s="164"/>
      <c r="FX565" s="164"/>
      <c r="FY565" s="164"/>
      <c r="FZ565" s="164"/>
      <c r="GA565" s="164"/>
      <c r="GB565" s="164"/>
      <c r="GC565" s="164"/>
      <c r="GD565" s="164"/>
      <c r="GE565" s="164"/>
      <c r="GF565" s="164"/>
      <c r="GG565" s="164"/>
      <c r="GH565" s="164"/>
      <c r="GI565" s="164"/>
      <c r="GJ565" s="164"/>
      <c r="GK565" s="164"/>
    </row>
    <row r="566" spans="1:193" s="32" customFormat="1" ht="12.75" customHeight="1" x14ac:dyDescent="0.25">
      <c r="A566" s="4"/>
      <c r="B566" s="66"/>
      <c r="C566" s="224"/>
      <c r="D566" s="67"/>
      <c r="E566" s="67"/>
      <c r="F566" s="67"/>
      <c r="G566" s="146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  <c r="AZ566" s="164"/>
      <c r="BA566" s="164"/>
      <c r="BB566" s="164"/>
      <c r="BC566" s="164"/>
      <c r="BD566" s="164"/>
      <c r="BE566" s="164"/>
      <c r="BF566" s="164"/>
      <c r="BG566" s="164"/>
      <c r="BH566" s="164"/>
      <c r="BI566" s="164"/>
      <c r="BJ566" s="164"/>
      <c r="BK566" s="164"/>
      <c r="BL566" s="164"/>
      <c r="BM566" s="164"/>
      <c r="BN566" s="164"/>
      <c r="BO566" s="164"/>
      <c r="BP566" s="164"/>
      <c r="BQ566" s="164"/>
      <c r="BR566" s="164"/>
      <c r="BS566" s="164"/>
      <c r="BT566" s="164"/>
      <c r="BU566" s="164"/>
      <c r="BV566" s="164"/>
      <c r="BW566" s="164"/>
      <c r="BX566" s="164"/>
      <c r="BY566" s="164"/>
      <c r="BZ566" s="164"/>
      <c r="CA566" s="164"/>
      <c r="CB566" s="164"/>
      <c r="CC566" s="164"/>
      <c r="CD566" s="164"/>
      <c r="CE566" s="164"/>
      <c r="CF566" s="164"/>
      <c r="CG566" s="164"/>
      <c r="CH566" s="164"/>
      <c r="CI566" s="164"/>
      <c r="CJ566" s="164"/>
      <c r="CK566" s="164"/>
      <c r="CL566" s="164"/>
      <c r="CM566" s="164"/>
      <c r="CN566" s="164"/>
      <c r="CO566" s="164"/>
      <c r="CP566" s="164"/>
      <c r="CQ566" s="164"/>
      <c r="CR566" s="164"/>
      <c r="CS566" s="164"/>
      <c r="CT566" s="164"/>
      <c r="CU566" s="164"/>
      <c r="CV566" s="164"/>
      <c r="CW566" s="164"/>
      <c r="CX566" s="164"/>
      <c r="CY566" s="164"/>
      <c r="CZ566" s="164"/>
      <c r="DA566" s="164"/>
      <c r="DB566" s="164"/>
      <c r="DC566" s="164"/>
      <c r="DD566" s="164"/>
      <c r="DE566" s="164"/>
      <c r="DF566" s="164"/>
      <c r="DG566" s="164"/>
      <c r="DH566" s="164"/>
      <c r="DI566" s="164"/>
      <c r="DJ566" s="164"/>
      <c r="DK566" s="164"/>
      <c r="DL566" s="164"/>
      <c r="DM566" s="164"/>
      <c r="DN566" s="164"/>
      <c r="DO566" s="164"/>
      <c r="DP566" s="164"/>
      <c r="DQ566" s="164"/>
      <c r="DR566" s="164"/>
      <c r="DS566" s="164"/>
      <c r="DT566" s="164"/>
      <c r="DU566" s="164"/>
      <c r="DV566" s="164"/>
      <c r="DW566" s="164"/>
      <c r="DX566" s="164"/>
      <c r="DY566" s="164"/>
      <c r="DZ566" s="164"/>
      <c r="EA566" s="164"/>
      <c r="EB566" s="164"/>
      <c r="EC566" s="164"/>
      <c r="ED566" s="164"/>
      <c r="EE566" s="164"/>
      <c r="EF566" s="164"/>
      <c r="EG566" s="164"/>
      <c r="EH566" s="164"/>
      <c r="EI566" s="164"/>
      <c r="EJ566" s="164"/>
      <c r="EK566" s="164"/>
      <c r="EL566" s="164"/>
      <c r="EM566" s="164"/>
      <c r="EN566" s="164"/>
      <c r="EO566" s="164"/>
      <c r="EP566" s="164"/>
      <c r="EQ566" s="164"/>
      <c r="ER566" s="164"/>
      <c r="ES566" s="164"/>
      <c r="ET566" s="164"/>
      <c r="EU566" s="164"/>
      <c r="EV566" s="164"/>
      <c r="EW566" s="164"/>
      <c r="EX566" s="164"/>
      <c r="EY566" s="164"/>
      <c r="EZ566" s="164"/>
      <c r="FA566" s="164"/>
      <c r="FB566" s="164"/>
      <c r="FC566" s="164"/>
      <c r="FD566" s="164"/>
      <c r="FE566" s="164"/>
      <c r="FF566" s="164"/>
      <c r="FG566" s="164"/>
      <c r="FH566" s="164"/>
      <c r="FI566" s="164"/>
      <c r="FJ566" s="164"/>
      <c r="FK566" s="164"/>
      <c r="FL566" s="164"/>
      <c r="FM566" s="164"/>
      <c r="FN566" s="164"/>
      <c r="FO566" s="164"/>
      <c r="FP566" s="164"/>
      <c r="FQ566" s="164"/>
      <c r="FR566" s="164"/>
      <c r="FS566" s="164"/>
      <c r="FT566" s="164"/>
      <c r="FU566" s="164"/>
      <c r="FV566" s="164"/>
      <c r="FW566" s="164"/>
      <c r="FX566" s="164"/>
      <c r="FY566" s="164"/>
      <c r="FZ566" s="164"/>
      <c r="GA566" s="164"/>
      <c r="GB566" s="164"/>
      <c r="GC566" s="164"/>
      <c r="GD566" s="164"/>
      <c r="GE566" s="164"/>
      <c r="GF566" s="164"/>
      <c r="GG566" s="164"/>
      <c r="GH566" s="164"/>
      <c r="GI566" s="164"/>
      <c r="GJ566" s="164"/>
      <c r="GK566" s="164"/>
    </row>
    <row r="567" spans="1:193" s="32" customFormat="1" ht="12.75" customHeight="1" x14ac:dyDescent="0.25">
      <c r="A567" s="4"/>
      <c r="B567" s="63" t="s">
        <v>1160</v>
      </c>
      <c r="C567" s="91" t="s">
        <v>2305</v>
      </c>
      <c r="D567" s="64" t="s">
        <v>5312</v>
      </c>
      <c r="E567" s="64" t="s">
        <v>326</v>
      </c>
      <c r="F567" s="64" t="s">
        <v>5313</v>
      </c>
      <c r="G567" s="62">
        <v>7187.5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  <c r="AZ567" s="164"/>
      <c r="BA567" s="164"/>
      <c r="BB567" s="164"/>
      <c r="BC567" s="164"/>
      <c r="BD567" s="164"/>
      <c r="BE567" s="164"/>
      <c r="BF567" s="164"/>
      <c r="BG567" s="164"/>
      <c r="BH567" s="164"/>
      <c r="BI567" s="164"/>
      <c r="BJ567" s="164"/>
      <c r="BK567" s="164"/>
      <c r="BL567" s="164"/>
      <c r="BM567" s="164"/>
      <c r="BN567" s="164"/>
      <c r="BO567" s="164"/>
      <c r="BP567" s="164"/>
      <c r="BQ567" s="164"/>
      <c r="BR567" s="164"/>
      <c r="BS567" s="164"/>
      <c r="BT567" s="164"/>
      <c r="BU567" s="164"/>
      <c r="BV567" s="164"/>
      <c r="BW567" s="164"/>
      <c r="BX567" s="164"/>
      <c r="BY567" s="164"/>
      <c r="BZ567" s="164"/>
      <c r="CA567" s="164"/>
      <c r="CB567" s="164"/>
      <c r="CC567" s="164"/>
      <c r="CD567" s="164"/>
      <c r="CE567" s="164"/>
      <c r="CF567" s="164"/>
      <c r="CG567" s="164"/>
      <c r="CH567" s="164"/>
      <c r="CI567" s="164"/>
      <c r="CJ567" s="164"/>
      <c r="CK567" s="164"/>
      <c r="CL567" s="164"/>
      <c r="CM567" s="164"/>
      <c r="CN567" s="164"/>
      <c r="CO567" s="164"/>
      <c r="CP567" s="164"/>
      <c r="CQ567" s="164"/>
      <c r="CR567" s="164"/>
      <c r="CS567" s="164"/>
      <c r="CT567" s="164"/>
      <c r="CU567" s="164"/>
      <c r="CV567" s="164"/>
      <c r="CW567" s="164"/>
      <c r="CX567" s="164"/>
      <c r="CY567" s="164"/>
      <c r="CZ567" s="164"/>
      <c r="DA567" s="164"/>
      <c r="DB567" s="164"/>
      <c r="DC567" s="164"/>
      <c r="DD567" s="164"/>
      <c r="DE567" s="164"/>
      <c r="DF567" s="164"/>
      <c r="DG567" s="164"/>
      <c r="DH567" s="164"/>
      <c r="DI567" s="164"/>
      <c r="DJ567" s="164"/>
      <c r="DK567" s="164"/>
      <c r="DL567" s="164"/>
      <c r="DM567" s="164"/>
      <c r="DN567" s="164"/>
      <c r="DO567" s="164"/>
      <c r="DP567" s="164"/>
      <c r="DQ567" s="164"/>
      <c r="DR567" s="164"/>
      <c r="DS567" s="164"/>
      <c r="DT567" s="164"/>
      <c r="DU567" s="164"/>
      <c r="DV567" s="164"/>
      <c r="DW567" s="164"/>
      <c r="DX567" s="164"/>
      <c r="DY567" s="164"/>
      <c r="DZ567" s="164"/>
      <c r="EA567" s="164"/>
      <c r="EB567" s="164"/>
      <c r="EC567" s="164"/>
      <c r="ED567" s="164"/>
      <c r="EE567" s="164"/>
      <c r="EF567" s="164"/>
      <c r="EG567" s="164"/>
      <c r="EH567" s="164"/>
      <c r="EI567" s="164"/>
      <c r="EJ567" s="164"/>
      <c r="EK567" s="164"/>
      <c r="EL567" s="164"/>
      <c r="EM567" s="164"/>
      <c r="EN567" s="164"/>
      <c r="EO567" s="164"/>
      <c r="EP567" s="164"/>
      <c r="EQ567" s="164"/>
      <c r="ER567" s="164"/>
      <c r="ES567" s="164"/>
      <c r="ET567" s="164"/>
      <c r="EU567" s="164"/>
      <c r="EV567" s="164"/>
      <c r="EW567" s="164"/>
      <c r="EX567" s="164"/>
      <c r="EY567" s="164"/>
      <c r="EZ567" s="164"/>
      <c r="FA567" s="164"/>
      <c r="FB567" s="164"/>
      <c r="FC567" s="164"/>
      <c r="FD567" s="164"/>
      <c r="FE567" s="164"/>
      <c r="FF567" s="164"/>
      <c r="FG567" s="164"/>
      <c r="FH567" s="164"/>
      <c r="FI567" s="164"/>
      <c r="FJ567" s="164"/>
      <c r="FK567" s="164"/>
      <c r="FL567" s="164"/>
      <c r="FM567" s="164"/>
      <c r="FN567" s="164"/>
      <c r="FO567" s="164"/>
      <c r="FP567" s="164"/>
      <c r="FQ567" s="164"/>
      <c r="FR567" s="164"/>
      <c r="FS567" s="164"/>
      <c r="FT567" s="164"/>
      <c r="FU567" s="164"/>
      <c r="FV567" s="164"/>
      <c r="FW567" s="164"/>
      <c r="FX567" s="164"/>
      <c r="FY567" s="164"/>
      <c r="FZ567" s="164"/>
      <c r="GA567" s="164"/>
      <c r="GB567" s="164"/>
      <c r="GC567" s="164"/>
      <c r="GD567" s="164"/>
      <c r="GE567" s="164"/>
      <c r="GF567" s="164"/>
      <c r="GG567" s="164"/>
      <c r="GH567" s="164"/>
      <c r="GI567" s="164"/>
      <c r="GJ567" s="164"/>
      <c r="GK567" s="164"/>
    </row>
    <row r="568" spans="1:193" s="32" customFormat="1" ht="12.75" customHeight="1" x14ac:dyDescent="0.25">
      <c r="A568" s="4"/>
      <c r="B568" s="63" t="s">
        <v>4115</v>
      </c>
      <c r="C568" s="91" t="s">
        <v>2305</v>
      </c>
      <c r="D568" s="64" t="s">
        <v>5312</v>
      </c>
      <c r="E568" s="64" t="s">
        <v>326</v>
      </c>
      <c r="F568" s="64" t="s">
        <v>5313</v>
      </c>
      <c r="G568" s="62">
        <v>7762.5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  <c r="AZ568" s="164"/>
      <c r="BA568" s="164"/>
      <c r="BB568" s="164"/>
      <c r="BC568" s="164"/>
      <c r="BD568" s="164"/>
      <c r="BE568" s="164"/>
      <c r="BF568" s="164"/>
      <c r="BG568" s="164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4"/>
      <c r="BR568" s="164"/>
      <c r="BS568" s="164"/>
      <c r="BT568" s="164"/>
      <c r="BU568" s="164"/>
      <c r="BV568" s="164"/>
      <c r="BW568" s="164"/>
      <c r="BX568" s="164"/>
      <c r="BY568" s="164"/>
      <c r="BZ568" s="164"/>
      <c r="CA568" s="164"/>
      <c r="CB568" s="164"/>
      <c r="CC568" s="164"/>
      <c r="CD568" s="164"/>
      <c r="CE568" s="164"/>
      <c r="CF568" s="164"/>
      <c r="CG568" s="164"/>
      <c r="CH568" s="164"/>
      <c r="CI568" s="164"/>
      <c r="CJ568" s="164"/>
      <c r="CK568" s="164"/>
      <c r="CL568" s="164"/>
      <c r="CM568" s="164"/>
      <c r="CN568" s="164"/>
      <c r="CO568" s="164"/>
      <c r="CP568" s="164"/>
      <c r="CQ568" s="164"/>
      <c r="CR568" s="164"/>
      <c r="CS568" s="164"/>
      <c r="CT568" s="164"/>
      <c r="CU568" s="164"/>
      <c r="CV568" s="164"/>
      <c r="CW568" s="164"/>
      <c r="CX568" s="164"/>
      <c r="CY568" s="164"/>
      <c r="CZ568" s="164"/>
      <c r="DA568" s="164"/>
      <c r="DB568" s="164"/>
      <c r="DC568" s="164"/>
      <c r="DD568" s="164"/>
      <c r="DE568" s="164"/>
      <c r="DF568" s="164"/>
      <c r="DG568" s="164"/>
      <c r="DH568" s="164"/>
      <c r="DI568" s="164"/>
      <c r="DJ568" s="164"/>
      <c r="DK568" s="164"/>
      <c r="DL568" s="164"/>
      <c r="DM568" s="164"/>
      <c r="DN568" s="164"/>
      <c r="DO568" s="164"/>
      <c r="DP568" s="164"/>
      <c r="DQ568" s="164"/>
      <c r="DR568" s="164"/>
      <c r="DS568" s="164"/>
      <c r="DT568" s="164"/>
      <c r="DU568" s="164"/>
      <c r="DV568" s="164"/>
      <c r="DW568" s="164"/>
      <c r="DX568" s="164"/>
      <c r="DY568" s="164"/>
      <c r="DZ568" s="164"/>
      <c r="EA568" s="164"/>
      <c r="EB568" s="164"/>
      <c r="EC568" s="164"/>
      <c r="ED568" s="164"/>
      <c r="EE568" s="164"/>
      <c r="EF568" s="164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4"/>
      <c r="EQ568" s="164"/>
      <c r="ER568" s="164"/>
      <c r="ES568" s="164"/>
      <c r="ET568" s="164"/>
      <c r="EU568" s="164"/>
      <c r="EV568" s="164"/>
      <c r="EW568" s="164"/>
      <c r="EX568" s="164"/>
      <c r="EY568" s="164"/>
      <c r="EZ568" s="164"/>
      <c r="FA568" s="164"/>
      <c r="FB568" s="164"/>
      <c r="FC568" s="164"/>
      <c r="FD568" s="164"/>
      <c r="FE568" s="164"/>
      <c r="FF568" s="164"/>
      <c r="FG568" s="164"/>
      <c r="FH568" s="164"/>
      <c r="FI568" s="164"/>
      <c r="FJ568" s="164"/>
      <c r="FK568" s="164"/>
      <c r="FL568" s="164"/>
      <c r="FM568" s="164"/>
      <c r="FN568" s="164"/>
      <c r="FO568" s="164"/>
      <c r="FP568" s="164"/>
      <c r="FQ568" s="164"/>
      <c r="FR568" s="164"/>
      <c r="FS568" s="164"/>
      <c r="FT568" s="164"/>
      <c r="FU568" s="164"/>
      <c r="FV568" s="164"/>
      <c r="FW568" s="164"/>
      <c r="FX568" s="164"/>
      <c r="FY568" s="164"/>
      <c r="FZ568" s="164"/>
      <c r="GA568" s="164"/>
      <c r="GB568" s="164"/>
      <c r="GC568" s="164"/>
      <c r="GD568" s="164"/>
      <c r="GE568" s="164"/>
      <c r="GF568" s="164"/>
      <c r="GG568" s="164"/>
      <c r="GH568" s="164"/>
      <c r="GI568" s="164"/>
      <c r="GJ568" s="164"/>
      <c r="GK568" s="164"/>
    </row>
    <row r="569" spans="1:193" s="32" customFormat="1" ht="12.75" customHeight="1" x14ac:dyDescent="0.25">
      <c r="A569" s="4"/>
      <c r="B569" s="63" t="s">
        <v>4116</v>
      </c>
      <c r="C569" s="91" t="s">
        <v>2305</v>
      </c>
      <c r="D569" s="64" t="s">
        <v>5312</v>
      </c>
      <c r="E569" s="64" t="s">
        <v>326</v>
      </c>
      <c r="F569" s="64" t="s">
        <v>5313</v>
      </c>
      <c r="G569" s="62">
        <v>7762.5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4"/>
      <c r="BN569" s="164"/>
      <c r="BO569" s="164"/>
      <c r="BP569" s="164"/>
      <c r="BQ569" s="164"/>
      <c r="BR569" s="164"/>
      <c r="BS569" s="164"/>
      <c r="BT569" s="164"/>
      <c r="BU569" s="164"/>
      <c r="BV569" s="164"/>
      <c r="BW569" s="164"/>
      <c r="BX569" s="164"/>
      <c r="BY569" s="164"/>
      <c r="BZ569" s="164"/>
      <c r="CA569" s="164"/>
      <c r="CB569" s="164"/>
      <c r="CC569" s="164"/>
      <c r="CD569" s="164"/>
      <c r="CE569" s="164"/>
      <c r="CF569" s="164"/>
      <c r="CG569" s="164"/>
      <c r="CH569" s="164"/>
      <c r="CI569" s="164"/>
      <c r="CJ569" s="164"/>
      <c r="CK569" s="164"/>
      <c r="CL569" s="164"/>
      <c r="CM569" s="164"/>
      <c r="CN569" s="164"/>
      <c r="CO569" s="164"/>
      <c r="CP569" s="164"/>
      <c r="CQ569" s="164"/>
      <c r="CR569" s="164"/>
      <c r="CS569" s="164"/>
      <c r="CT569" s="164"/>
      <c r="CU569" s="164"/>
      <c r="CV569" s="164"/>
      <c r="CW569" s="164"/>
      <c r="CX569" s="164"/>
      <c r="CY569" s="164"/>
      <c r="CZ569" s="164"/>
      <c r="DA569" s="164"/>
      <c r="DB569" s="164"/>
      <c r="DC569" s="164"/>
      <c r="DD569" s="164"/>
      <c r="DE569" s="164"/>
      <c r="DF569" s="164"/>
      <c r="DG569" s="164"/>
      <c r="DH569" s="164"/>
      <c r="DI569" s="164"/>
      <c r="DJ569" s="164"/>
      <c r="DK569" s="164"/>
      <c r="DL569" s="164"/>
      <c r="DM569" s="164"/>
      <c r="DN569" s="164"/>
      <c r="DO569" s="164"/>
      <c r="DP569" s="164"/>
      <c r="DQ569" s="164"/>
      <c r="DR569" s="164"/>
      <c r="DS569" s="164"/>
      <c r="DT569" s="164"/>
      <c r="DU569" s="164"/>
      <c r="DV569" s="164"/>
      <c r="DW569" s="164"/>
      <c r="DX569" s="164"/>
      <c r="DY569" s="164"/>
      <c r="DZ569" s="164"/>
      <c r="EA569" s="164"/>
      <c r="EB569" s="164"/>
      <c r="EC569" s="164"/>
      <c r="ED569" s="164"/>
      <c r="EE569" s="164"/>
      <c r="EF569" s="164"/>
      <c r="EG569" s="164"/>
      <c r="EH569" s="164"/>
      <c r="EI569" s="164"/>
      <c r="EJ569" s="164"/>
      <c r="EK569" s="164"/>
      <c r="EL569" s="164"/>
      <c r="EM569" s="164"/>
      <c r="EN569" s="164"/>
      <c r="EO569" s="164"/>
      <c r="EP569" s="164"/>
      <c r="EQ569" s="164"/>
      <c r="ER569" s="164"/>
      <c r="ES569" s="164"/>
      <c r="ET569" s="164"/>
      <c r="EU569" s="164"/>
      <c r="EV569" s="164"/>
      <c r="EW569" s="164"/>
      <c r="EX569" s="164"/>
      <c r="EY569" s="164"/>
      <c r="EZ569" s="164"/>
      <c r="FA569" s="164"/>
      <c r="FB569" s="164"/>
      <c r="FC569" s="164"/>
      <c r="FD569" s="164"/>
      <c r="FE569" s="164"/>
      <c r="FF569" s="164"/>
      <c r="FG569" s="164"/>
      <c r="FH569" s="164"/>
      <c r="FI569" s="164"/>
      <c r="FJ569" s="164"/>
      <c r="FK569" s="164"/>
      <c r="FL569" s="164"/>
      <c r="FM569" s="164"/>
      <c r="FN569" s="164"/>
      <c r="FO569" s="164"/>
      <c r="FP569" s="164"/>
      <c r="FQ569" s="164"/>
      <c r="FR569" s="164"/>
      <c r="FS569" s="164"/>
      <c r="FT569" s="164"/>
      <c r="FU569" s="164"/>
      <c r="FV569" s="164"/>
      <c r="FW569" s="164"/>
      <c r="FX569" s="164"/>
      <c r="FY569" s="164"/>
      <c r="FZ569" s="164"/>
      <c r="GA569" s="164"/>
      <c r="GB569" s="164"/>
      <c r="GC569" s="164"/>
      <c r="GD569" s="164"/>
      <c r="GE569" s="164"/>
      <c r="GF569" s="164"/>
      <c r="GG569" s="164"/>
      <c r="GH569" s="164"/>
      <c r="GI569" s="164"/>
      <c r="GJ569" s="164"/>
      <c r="GK569" s="164"/>
    </row>
    <row r="570" spans="1:193" s="32" customFormat="1" ht="12.75" customHeight="1" x14ac:dyDescent="0.25">
      <c r="A570" s="4"/>
      <c r="B570" s="63" t="s">
        <v>4117</v>
      </c>
      <c r="C570" s="91" t="s">
        <v>2305</v>
      </c>
      <c r="D570" s="64" t="s">
        <v>5312</v>
      </c>
      <c r="E570" s="64" t="s">
        <v>326</v>
      </c>
      <c r="F570" s="64" t="s">
        <v>5313</v>
      </c>
      <c r="G570" s="62">
        <v>7762.5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4"/>
      <c r="BN570" s="164"/>
      <c r="BO570" s="164"/>
      <c r="BP570" s="164"/>
      <c r="BQ570" s="164"/>
      <c r="BR570" s="164"/>
      <c r="BS570" s="164"/>
      <c r="BT570" s="164"/>
      <c r="BU570" s="164"/>
      <c r="BV570" s="164"/>
      <c r="BW570" s="164"/>
      <c r="BX570" s="164"/>
      <c r="BY570" s="164"/>
      <c r="BZ570" s="164"/>
      <c r="CA570" s="164"/>
      <c r="CB570" s="164"/>
      <c r="CC570" s="164"/>
      <c r="CD570" s="164"/>
      <c r="CE570" s="164"/>
      <c r="CF570" s="164"/>
      <c r="CG570" s="164"/>
      <c r="CH570" s="164"/>
      <c r="CI570" s="164"/>
      <c r="CJ570" s="164"/>
      <c r="CK570" s="164"/>
      <c r="CL570" s="164"/>
      <c r="CM570" s="164"/>
      <c r="CN570" s="164"/>
      <c r="CO570" s="164"/>
      <c r="CP570" s="164"/>
      <c r="CQ570" s="164"/>
      <c r="CR570" s="164"/>
      <c r="CS570" s="164"/>
      <c r="CT570" s="164"/>
      <c r="CU570" s="164"/>
      <c r="CV570" s="164"/>
      <c r="CW570" s="164"/>
      <c r="CX570" s="164"/>
      <c r="CY570" s="164"/>
      <c r="CZ570" s="164"/>
      <c r="DA570" s="164"/>
      <c r="DB570" s="164"/>
      <c r="DC570" s="164"/>
      <c r="DD570" s="164"/>
      <c r="DE570" s="164"/>
      <c r="DF570" s="164"/>
      <c r="DG570" s="164"/>
      <c r="DH570" s="164"/>
      <c r="DI570" s="164"/>
      <c r="DJ570" s="164"/>
      <c r="DK570" s="164"/>
      <c r="DL570" s="164"/>
      <c r="DM570" s="164"/>
      <c r="DN570" s="164"/>
      <c r="DO570" s="164"/>
      <c r="DP570" s="164"/>
      <c r="DQ570" s="164"/>
      <c r="DR570" s="164"/>
      <c r="DS570" s="164"/>
      <c r="DT570" s="164"/>
      <c r="DU570" s="164"/>
      <c r="DV570" s="164"/>
      <c r="DW570" s="164"/>
      <c r="DX570" s="164"/>
      <c r="DY570" s="164"/>
      <c r="DZ570" s="164"/>
      <c r="EA570" s="164"/>
      <c r="EB570" s="164"/>
      <c r="EC570" s="164"/>
      <c r="ED570" s="164"/>
      <c r="EE570" s="164"/>
      <c r="EF570" s="164"/>
      <c r="EG570" s="164"/>
      <c r="EH570" s="164"/>
      <c r="EI570" s="164"/>
      <c r="EJ570" s="164"/>
      <c r="EK570" s="164"/>
      <c r="EL570" s="164"/>
      <c r="EM570" s="164"/>
      <c r="EN570" s="164"/>
      <c r="EO570" s="164"/>
      <c r="EP570" s="164"/>
      <c r="EQ570" s="164"/>
      <c r="ER570" s="164"/>
      <c r="ES570" s="164"/>
      <c r="ET570" s="164"/>
      <c r="EU570" s="164"/>
      <c r="EV570" s="164"/>
      <c r="EW570" s="164"/>
      <c r="EX570" s="164"/>
      <c r="EY570" s="164"/>
      <c r="EZ570" s="164"/>
      <c r="FA570" s="164"/>
      <c r="FB570" s="164"/>
      <c r="FC570" s="164"/>
      <c r="FD570" s="164"/>
      <c r="FE570" s="164"/>
      <c r="FF570" s="164"/>
      <c r="FG570" s="164"/>
      <c r="FH570" s="164"/>
      <c r="FI570" s="164"/>
      <c r="FJ570" s="164"/>
      <c r="FK570" s="164"/>
      <c r="FL570" s="164"/>
      <c r="FM570" s="164"/>
      <c r="FN570" s="164"/>
      <c r="FO570" s="164"/>
      <c r="FP570" s="164"/>
      <c r="FQ570" s="164"/>
      <c r="FR570" s="164"/>
      <c r="FS570" s="164"/>
      <c r="FT570" s="164"/>
      <c r="FU570" s="164"/>
      <c r="FV570" s="164"/>
      <c r="FW570" s="164"/>
      <c r="FX570" s="164"/>
      <c r="FY570" s="164"/>
      <c r="FZ570" s="164"/>
      <c r="GA570" s="164"/>
      <c r="GB570" s="164"/>
      <c r="GC570" s="164"/>
      <c r="GD570" s="164"/>
      <c r="GE570" s="164"/>
      <c r="GF570" s="164"/>
      <c r="GG570" s="164"/>
      <c r="GH570" s="164"/>
      <c r="GI570" s="164"/>
      <c r="GJ570" s="164"/>
      <c r="GK570" s="164"/>
    </row>
    <row r="571" spans="1:193" s="32" customFormat="1" ht="12.75" customHeight="1" x14ac:dyDescent="0.25">
      <c r="A571" s="4"/>
      <c r="B571" s="63" t="s">
        <v>1161</v>
      </c>
      <c r="C571" s="91" t="s">
        <v>2305</v>
      </c>
      <c r="D571" s="64" t="s">
        <v>5312</v>
      </c>
      <c r="E571" s="64" t="s">
        <v>169</v>
      </c>
      <c r="F571" s="64" t="s">
        <v>5314</v>
      </c>
      <c r="G571" s="62">
        <v>7187.5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4"/>
      <c r="BN571" s="164"/>
      <c r="BO571" s="164"/>
      <c r="BP571" s="164"/>
      <c r="BQ571" s="164"/>
      <c r="BR571" s="164"/>
      <c r="BS571" s="164"/>
      <c r="BT571" s="164"/>
      <c r="BU571" s="164"/>
      <c r="BV571" s="164"/>
      <c r="BW571" s="164"/>
      <c r="BX571" s="164"/>
      <c r="BY571" s="164"/>
      <c r="BZ571" s="164"/>
      <c r="CA571" s="164"/>
      <c r="CB571" s="164"/>
      <c r="CC571" s="164"/>
      <c r="CD571" s="164"/>
      <c r="CE571" s="164"/>
      <c r="CF571" s="164"/>
      <c r="CG571" s="164"/>
      <c r="CH571" s="164"/>
      <c r="CI571" s="164"/>
      <c r="CJ571" s="164"/>
      <c r="CK571" s="164"/>
      <c r="CL571" s="164"/>
      <c r="CM571" s="164"/>
      <c r="CN571" s="164"/>
      <c r="CO571" s="164"/>
      <c r="CP571" s="164"/>
      <c r="CQ571" s="164"/>
      <c r="CR571" s="164"/>
      <c r="CS571" s="164"/>
      <c r="CT571" s="164"/>
      <c r="CU571" s="164"/>
      <c r="CV571" s="164"/>
      <c r="CW571" s="164"/>
      <c r="CX571" s="164"/>
      <c r="CY571" s="164"/>
      <c r="CZ571" s="164"/>
      <c r="DA571" s="164"/>
      <c r="DB571" s="164"/>
      <c r="DC571" s="164"/>
      <c r="DD571" s="164"/>
      <c r="DE571" s="164"/>
      <c r="DF571" s="164"/>
      <c r="DG571" s="164"/>
      <c r="DH571" s="164"/>
      <c r="DI571" s="164"/>
      <c r="DJ571" s="164"/>
      <c r="DK571" s="164"/>
      <c r="DL571" s="164"/>
      <c r="DM571" s="164"/>
      <c r="DN571" s="164"/>
      <c r="DO571" s="164"/>
      <c r="DP571" s="164"/>
      <c r="DQ571" s="164"/>
      <c r="DR571" s="164"/>
      <c r="DS571" s="164"/>
      <c r="DT571" s="164"/>
      <c r="DU571" s="164"/>
      <c r="DV571" s="164"/>
      <c r="DW571" s="164"/>
      <c r="DX571" s="164"/>
      <c r="DY571" s="164"/>
      <c r="DZ571" s="164"/>
      <c r="EA571" s="164"/>
      <c r="EB571" s="164"/>
      <c r="EC571" s="164"/>
      <c r="ED571" s="164"/>
      <c r="EE571" s="164"/>
      <c r="EF571" s="164"/>
      <c r="EG571" s="164"/>
      <c r="EH571" s="164"/>
      <c r="EI571" s="164"/>
      <c r="EJ571" s="164"/>
      <c r="EK571" s="164"/>
      <c r="EL571" s="164"/>
      <c r="EM571" s="164"/>
      <c r="EN571" s="164"/>
      <c r="EO571" s="164"/>
      <c r="EP571" s="164"/>
      <c r="EQ571" s="164"/>
      <c r="ER571" s="164"/>
      <c r="ES571" s="164"/>
      <c r="ET571" s="164"/>
      <c r="EU571" s="164"/>
      <c r="EV571" s="164"/>
      <c r="EW571" s="164"/>
      <c r="EX571" s="164"/>
      <c r="EY571" s="164"/>
      <c r="EZ571" s="164"/>
      <c r="FA571" s="164"/>
      <c r="FB571" s="164"/>
      <c r="FC571" s="164"/>
      <c r="FD571" s="164"/>
      <c r="FE571" s="164"/>
      <c r="FF571" s="164"/>
      <c r="FG571" s="164"/>
      <c r="FH571" s="164"/>
      <c r="FI571" s="164"/>
      <c r="FJ571" s="164"/>
      <c r="FK571" s="164"/>
      <c r="FL571" s="164"/>
      <c r="FM571" s="164"/>
      <c r="FN571" s="164"/>
      <c r="FO571" s="164"/>
      <c r="FP571" s="164"/>
      <c r="FQ571" s="164"/>
      <c r="FR571" s="164"/>
      <c r="FS571" s="164"/>
      <c r="FT571" s="164"/>
      <c r="FU571" s="164"/>
      <c r="FV571" s="164"/>
      <c r="FW571" s="164"/>
      <c r="FX571" s="164"/>
      <c r="FY571" s="164"/>
      <c r="FZ571" s="164"/>
      <c r="GA571" s="164"/>
      <c r="GB571" s="164"/>
      <c r="GC571" s="164"/>
      <c r="GD571" s="164"/>
      <c r="GE571" s="164"/>
      <c r="GF571" s="164"/>
      <c r="GG571" s="164"/>
      <c r="GH571" s="164"/>
      <c r="GI571" s="164"/>
      <c r="GJ571" s="164"/>
      <c r="GK571" s="164"/>
    </row>
    <row r="572" spans="1:193" s="32" customFormat="1" ht="12.75" customHeight="1" x14ac:dyDescent="0.25">
      <c r="A572" s="4"/>
      <c r="B572" s="63" t="s">
        <v>4118</v>
      </c>
      <c r="C572" s="91" t="s">
        <v>2305</v>
      </c>
      <c r="D572" s="64" t="s">
        <v>5312</v>
      </c>
      <c r="E572" s="64" t="s">
        <v>169</v>
      </c>
      <c r="F572" s="64" t="s">
        <v>5314</v>
      </c>
      <c r="G572" s="62">
        <v>7762.5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4"/>
      <c r="BN572" s="164"/>
      <c r="BO572" s="164"/>
      <c r="BP572" s="164"/>
      <c r="BQ572" s="164"/>
      <c r="BR572" s="164"/>
      <c r="BS572" s="164"/>
      <c r="BT572" s="164"/>
      <c r="BU572" s="164"/>
      <c r="BV572" s="164"/>
      <c r="BW572" s="164"/>
      <c r="BX572" s="164"/>
      <c r="BY572" s="164"/>
      <c r="BZ572" s="164"/>
      <c r="CA572" s="164"/>
      <c r="CB572" s="164"/>
      <c r="CC572" s="164"/>
      <c r="CD572" s="164"/>
      <c r="CE572" s="164"/>
      <c r="CF572" s="164"/>
      <c r="CG572" s="164"/>
      <c r="CH572" s="164"/>
      <c r="CI572" s="164"/>
      <c r="CJ572" s="164"/>
      <c r="CK572" s="164"/>
      <c r="CL572" s="164"/>
      <c r="CM572" s="164"/>
      <c r="CN572" s="164"/>
      <c r="CO572" s="164"/>
      <c r="CP572" s="164"/>
      <c r="CQ572" s="164"/>
      <c r="CR572" s="164"/>
      <c r="CS572" s="164"/>
      <c r="CT572" s="164"/>
      <c r="CU572" s="164"/>
      <c r="CV572" s="164"/>
      <c r="CW572" s="164"/>
      <c r="CX572" s="164"/>
      <c r="CY572" s="164"/>
      <c r="CZ572" s="164"/>
      <c r="DA572" s="164"/>
      <c r="DB572" s="164"/>
      <c r="DC572" s="164"/>
      <c r="DD572" s="164"/>
      <c r="DE572" s="164"/>
      <c r="DF572" s="164"/>
      <c r="DG572" s="164"/>
      <c r="DH572" s="164"/>
      <c r="DI572" s="164"/>
      <c r="DJ572" s="164"/>
      <c r="DK572" s="164"/>
      <c r="DL572" s="164"/>
      <c r="DM572" s="164"/>
      <c r="DN572" s="164"/>
      <c r="DO572" s="164"/>
      <c r="DP572" s="164"/>
      <c r="DQ572" s="164"/>
      <c r="DR572" s="164"/>
      <c r="DS572" s="164"/>
      <c r="DT572" s="164"/>
      <c r="DU572" s="164"/>
      <c r="DV572" s="164"/>
      <c r="DW572" s="164"/>
      <c r="DX572" s="164"/>
      <c r="DY572" s="164"/>
      <c r="DZ572" s="164"/>
      <c r="EA572" s="164"/>
      <c r="EB572" s="164"/>
      <c r="EC572" s="164"/>
      <c r="ED572" s="164"/>
      <c r="EE572" s="164"/>
      <c r="EF572" s="164"/>
      <c r="EG572" s="164"/>
      <c r="EH572" s="164"/>
      <c r="EI572" s="164"/>
      <c r="EJ572" s="164"/>
      <c r="EK572" s="164"/>
      <c r="EL572" s="164"/>
      <c r="EM572" s="164"/>
      <c r="EN572" s="164"/>
      <c r="EO572" s="164"/>
      <c r="EP572" s="164"/>
      <c r="EQ572" s="164"/>
      <c r="ER572" s="164"/>
      <c r="ES572" s="164"/>
      <c r="ET572" s="164"/>
      <c r="EU572" s="164"/>
      <c r="EV572" s="164"/>
      <c r="EW572" s="164"/>
      <c r="EX572" s="164"/>
      <c r="EY572" s="164"/>
      <c r="EZ572" s="164"/>
      <c r="FA572" s="164"/>
      <c r="FB572" s="164"/>
      <c r="FC572" s="164"/>
      <c r="FD572" s="164"/>
      <c r="FE572" s="164"/>
      <c r="FF572" s="164"/>
      <c r="FG572" s="164"/>
      <c r="FH572" s="164"/>
      <c r="FI572" s="164"/>
      <c r="FJ572" s="164"/>
      <c r="FK572" s="164"/>
      <c r="FL572" s="164"/>
      <c r="FM572" s="164"/>
      <c r="FN572" s="164"/>
      <c r="FO572" s="164"/>
      <c r="FP572" s="164"/>
      <c r="FQ572" s="164"/>
      <c r="FR572" s="164"/>
      <c r="FS572" s="164"/>
      <c r="FT572" s="164"/>
      <c r="FU572" s="164"/>
      <c r="FV572" s="164"/>
      <c r="FW572" s="164"/>
      <c r="FX572" s="164"/>
      <c r="FY572" s="164"/>
      <c r="FZ572" s="164"/>
      <c r="GA572" s="164"/>
      <c r="GB572" s="164"/>
      <c r="GC572" s="164"/>
      <c r="GD572" s="164"/>
      <c r="GE572" s="164"/>
      <c r="GF572" s="164"/>
      <c r="GG572" s="164"/>
      <c r="GH572" s="164"/>
      <c r="GI572" s="164"/>
      <c r="GJ572" s="164"/>
      <c r="GK572" s="164"/>
    </row>
    <row r="573" spans="1:193" s="32" customFormat="1" ht="12.75" customHeight="1" x14ac:dyDescent="0.25">
      <c r="A573" s="4"/>
      <c r="B573" s="63" t="s">
        <v>4119</v>
      </c>
      <c r="C573" s="91" t="s">
        <v>2305</v>
      </c>
      <c r="D573" s="64" t="s">
        <v>5312</v>
      </c>
      <c r="E573" s="64" t="s">
        <v>169</v>
      </c>
      <c r="F573" s="64" t="s">
        <v>5314</v>
      </c>
      <c r="G573" s="62">
        <v>7762.5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  <c r="AZ573" s="164"/>
      <c r="BA573" s="164"/>
      <c r="BB573" s="164"/>
      <c r="BC573" s="164"/>
      <c r="BD573" s="164"/>
      <c r="BE573" s="164"/>
      <c r="BF573" s="164"/>
      <c r="BG573" s="164"/>
      <c r="BH573" s="164"/>
      <c r="BI573" s="164"/>
      <c r="BJ573" s="164"/>
      <c r="BK573" s="164"/>
      <c r="BL573" s="164"/>
      <c r="BM573" s="164"/>
      <c r="BN573" s="164"/>
      <c r="BO573" s="164"/>
      <c r="BP573" s="164"/>
      <c r="BQ573" s="164"/>
      <c r="BR573" s="164"/>
      <c r="BS573" s="164"/>
      <c r="BT573" s="164"/>
      <c r="BU573" s="164"/>
      <c r="BV573" s="164"/>
      <c r="BW573" s="164"/>
      <c r="BX573" s="164"/>
      <c r="BY573" s="164"/>
      <c r="BZ573" s="164"/>
      <c r="CA573" s="164"/>
      <c r="CB573" s="164"/>
      <c r="CC573" s="164"/>
      <c r="CD573" s="164"/>
      <c r="CE573" s="164"/>
      <c r="CF573" s="164"/>
      <c r="CG573" s="164"/>
      <c r="CH573" s="164"/>
      <c r="CI573" s="164"/>
      <c r="CJ573" s="164"/>
      <c r="CK573" s="164"/>
      <c r="CL573" s="164"/>
      <c r="CM573" s="164"/>
      <c r="CN573" s="164"/>
      <c r="CO573" s="164"/>
      <c r="CP573" s="164"/>
      <c r="CQ573" s="164"/>
      <c r="CR573" s="164"/>
      <c r="CS573" s="164"/>
      <c r="CT573" s="164"/>
      <c r="CU573" s="164"/>
      <c r="CV573" s="164"/>
      <c r="CW573" s="164"/>
      <c r="CX573" s="164"/>
      <c r="CY573" s="164"/>
      <c r="CZ573" s="164"/>
      <c r="DA573" s="164"/>
      <c r="DB573" s="164"/>
      <c r="DC573" s="164"/>
      <c r="DD573" s="164"/>
      <c r="DE573" s="164"/>
      <c r="DF573" s="164"/>
      <c r="DG573" s="164"/>
      <c r="DH573" s="164"/>
      <c r="DI573" s="164"/>
      <c r="DJ573" s="164"/>
      <c r="DK573" s="164"/>
      <c r="DL573" s="164"/>
      <c r="DM573" s="164"/>
      <c r="DN573" s="164"/>
      <c r="DO573" s="164"/>
      <c r="DP573" s="164"/>
      <c r="DQ573" s="164"/>
      <c r="DR573" s="164"/>
      <c r="DS573" s="164"/>
      <c r="DT573" s="164"/>
      <c r="DU573" s="164"/>
      <c r="DV573" s="164"/>
      <c r="DW573" s="164"/>
      <c r="DX573" s="164"/>
      <c r="DY573" s="164"/>
      <c r="DZ573" s="164"/>
      <c r="EA573" s="164"/>
      <c r="EB573" s="164"/>
      <c r="EC573" s="164"/>
      <c r="ED573" s="164"/>
      <c r="EE573" s="164"/>
      <c r="EF573" s="164"/>
      <c r="EG573" s="164"/>
      <c r="EH573" s="164"/>
      <c r="EI573" s="164"/>
      <c r="EJ573" s="164"/>
      <c r="EK573" s="164"/>
      <c r="EL573" s="164"/>
      <c r="EM573" s="164"/>
      <c r="EN573" s="164"/>
      <c r="EO573" s="164"/>
      <c r="EP573" s="164"/>
      <c r="EQ573" s="164"/>
      <c r="ER573" s="164"/>
      <c r="ES573" s="164"/>
      <c r="ET573" s="164"/>
      <c r="EU573" s="164"/>
      <c r="EV573" s="164"/>
      <c r="EW573" s="164"/>
      <c r="EX573" s="164"/>
      <c r="EY573" s="164"/>
      <c r="EZ573" s="164"/>
      <c r="FA573" s="164"/>
      <c r="FB573" s="164"/>
      <c r="FC573" s="164"/>
      <c r="FD573" s="164"/>
      <c r="FE573" s="164"/>
      <c r="FF573" s="164"/>
      <c r="FG573" s="164"/>
      <c r="FH573" s="164"/>
      <c r="FI573" s="164"/>
      <c r="FJ573" s="164"/>
      <c r="FK573" s="164"/>
      <c r="FL573" s="164"/>
      <c r="FM573" s="164"/>
      <c r="FN573" s="164"/>
      <c r="FO573" s="164"/>
      <c r="FP573" s="164"/>
      <c r="FQ573" s="164"/>
      <c r="FR573" s="164"/>
      <c r="FS573" s="164"/>
      <c r="FT573" s="164"/>
      <c r="FU573" s="164"/>
      <c r="FV573" s="164"/>
      <c r="FW573" s="164"/>
      <c r="FX573" s="164"/>
      <c r="FY573" s="164"/>
      <c r="FZ573" s="164"/>
      <c r="GA573" s="164"/>
      <c r="GB573" s="164"/>
      <c r="GC573" s="164"/>
      <c r="GD573" s="164"/>
      <c r="GE573" s="164"/>
      <c r="GF573" s="164"/>
      <c r="GG573" s="164"/>
      <c r="GH573" s="164"/>
      <c r="GI573" s="164"/>
      <c r="GJ573" s="164"/>
      <c r="GK573" s="164"/>
    </row>
    <row r="574" spans="1:193" s="32" customFormat="1" ht="12.75" customHeight="1" x14ac:dyDescent="0.25">
      <c r="A574" s="4"/>
      <c r="B574" s="63" t="s">
        <v>4120</v>
      </c>
      <c r="C574" s="91" t="s">
        <v>2305</v>
      </c>
      <c r="D574" s="64" t="s">
        <v>5312</v>
      </c>
      <c r="E574" s="64" t="s">
        <v>169</v>
      </c>
      <c r="F574" s="64" t="s">
        <v>5314</v>
      </c>
      <c r="G574" s="62">
        <v>7762.5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  <c r="AZ574" s="164"/>
      <c r="BA574" s="164"/>
      <c r="BB574" s="164"/>
      <c r="BC574" s="164"/>
      <c r="BD574" s="164"/>
      <c r="BE574" s="164"/>
      <c r="BF574" s="164"/>
      <c r="BG574" s="164"/>
      <c r="BH574" s="164"/>
      <c r="BI574" s="164"/>
      <c r="BJ574" s="164"/>
      <c r="BK574" s="164"/>
      <c r="BL574" s="164"/>
      <c r="BM574" s="164"/>
      <c r="BN574" s="164"/>
      <c r="BO574" s="164"/>
      <c r="BP574" s="164"/>
      <c r="BQ574" s="164"/>
      <c r="BR574" s="164"/>
      <c r="BS574" s="164"/>
      <c r="BT574" s="164"/>
      <c r="BU574" s="164"/>
      <c r="BV574" s="164"/>
      <c r="BW574" s="164"/>
      <c r="BX574" s="164"/>
      <c r="BY574" s="164"/>
      <c r="BZ574" s="164"/>
      <c r="CA574" s="164"/>
      <c r="CB574" s="164"/>
      <c r="CC574" s="164"/>
      <c r="CD574" s="164"/>
      <c r="CE574" s="164"/>
      <c r="CF574" s="164"/>
      <c r="CG574" s="164"/>
      <c r="CH574" s="164"/>
      <c r="CI574" s="164"/>
      <c r="CJ574" s="164"/>
      <c r="CK574" s="164"/>
      <c r="CL574" s="164"/>
      <c r="CM574" s="164"/>
      <c r="CN574" s="164"/>
      <c r="CO574" s="164"/>
      <c r="CP574" s="164"/>
      <c r="CQ574" s="164"/>
      <c r="CR574" s="164"/>
      <c r="CS574" s="164"/>
      <c r="CT574" s="164"/>
      <c r="CU574" s="164"/>
      <c r="CV574" s="164"/>
      <c r="CW574" s="164"/>
      <c r="CX574" s="164"/>
      <c r="CY574" s="164"/>
      <c r="CZ574" s="164"/>
      <c r="DA574" s="164"/>
      <c r="DB574" s="164"/>
      <c r="DC574" s="164"/>
      <c r="DD574" s="164"/>
      <c r="DE574" s="164"/>
      <c r="DF574" s="164"/>
      <c r="DG574" s="164"/>
      <c r="DH574" s="164"/>
      <c r="DI574" s="164"/>
      <c r="DJ574" s="164"/>
      <c r="DK574" s="164"/>
      <c r="DL574" s="164"/>
      <c r="DM574" s="164"/>
      <c r="DN574" s="164"/>
      <c r="DO574" s="164"/>
      <c r="DP574" s="164"/>
      <c r="DQ574" s="164"/>
      <c r="DR574" s="164"/>
      <c r="DS574" s="164"/>
      <c r="DT574" s="164"/>
      <c r="DU574" s="164"/>
      <c r="DV574" s="164"/>
      <c r="DW574" s="164"/>
      <c r="DX574" s="164"/>
      <c r="DY574" s="164"/>
      <c r="DZ574" s="164"/>
      <c r="EA574" s="164"/>
      <c r="EB574" s="164"/>
      <c r="EC574" s="164"/>
      <c r="ED574" s="164"/>
      <c r="EE574" s="164"/>
      <c r="EF574" s="164"/>
      <c r="EG574" s="164"/>
      <c r="EH574" s="164"/>
      <c r="EI574" s="164"/>
      <c r="EJ574" s="164"/>
      <c r="EK574" s="164"/>
      <c r="EL574" s="164"/>
      <c r="EM574" s="164"/>
      <c r="EN574" s="164"/>
      <c r="EO574" s="164"/>
      <c r="EP574" s="164"/>
      <c r="EQ574" s="164"/>
      <c r="ER574" s="164"/>
      <c r="ES574" s="164"/>
      <c r="ET574" s="164"/>
      <c r="EU574" s="164"/>
      <c r="EV574" s="164"/>
      <c r="EW574" s="164"/>
      <c r="EX574" s="164"/>
      <c r="EY574" s="164"/>
      <c r="EZ574" s="164"/>
      <c r="FA574" s="164"/>
      <c r="FB574" s="164"/>
      <c r="FC574" s="164"/>
      <c r="FD574" s="164"/>
      <c r="FE574" s="164"/>
      <c r="FF574" s="164"/>
      <c r="FG574" s="164"/>
      <c r="FH574" s="164"/>
      <c r="FI574" s="164"/>
      <c r="FJ574" s="164"/>
      <c r="FK574" s="164"/>
      <c r="FL574" s="164"/>
      <c r="FM574" s="164"/>
      <c r="FN574" s="164"/>
      <c r="FO574" s="164"/>
      <c r="FP574" s="164"/>
      <c r="FQ574" s="164"/>
      <c r="FR574" s="164"/>
      <c r="FS574" s="164"/>
      <c r="FT574" s="164"/>
      <c r="FU574" s="164"/>
      <c r="FV574" s="164"/>
      <c r="FW574" s="164"/>
      <c r="FX574" s="164"/>
      <c r="FY574" s="164"/>
      <c r="FZ574" s="164"/>
      <c r="GA574" s="164"/>
      <c r="GB574" s="164"/>
      <c r="GC574" s="164"/>
      <c r="GD574" s="164"/>
      <c r="GE574" s="164"/>
      <c r="GF574" s="164"/>
      <c r="GG574" s="164"/>
      <c r="GH574" s="164"/>
      <c r="GI574" s="164"/>
      <c r="GJ574" s="164"/>
      <c r="GK574" s="164"/>
    </row>
    <row r="575" spans="1:193" s="32" customFormat="1" ht="12.75" customHeight="1" x14ac:dyDescent="0.25">
      <c r="A575" s="4"/>
      <c r="B575" s="63" t="s">
        <v>1162</v>
      </c>
      <c r="C575" s="91" t="s">
        <v>2304</v>
      </c>
      <c r="D575" s="64" t="s">
        <v>1155</v>
      </c>
      <c r="E575" s="64" t="s">
        <v>326</v>
      </c>
      <c r="F575" s="64" t="s">
        <v>1156</v>
      </c>
      <c r="G575" s="62">
        <v>11875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  <c r="AZ575" s="164"/>
      <c r="BA575" s="164"/>
      <c r="BB575" s="164"/>
      <c r="BC575" s="164"/>
      <c r="BD575" s="164"/>
      <c r="BE575" s="164"/>
      <c r="BF575" s="164"/>
      <c r="BG575" s="164"/>
      <c r="BH575" s="164"/>
      <c r="BI575" s="164"/>
      <c r="BJ575" s="164"/>
      <c r="BK575" s="164"/>
      <c r="BL575" s="164"/>
      <c r="BM575" s="164"/>
      <c r="BN575" s="164"/>
      <c r="BO575" s="164"/>
      <c r="BP575" s="164"/>
      <c r="BQ575" s="164"/>
      <c r="BR575" s="164"/>
      <c r="BS575" s="164"/>
      <c r="BT575" s="164"/>
      <c r="BU575" s="164"/>
      <c r="BV575" s="164"/>
      <c r="BW575" s="164"/>
      <c r="BX575" s="164"/>
      <c r="BY575" s="164"/>
      <c r="BZ575" s="164"/>
      <c r="CA575" s="164"/>
      <c r="CB575" s="164"/>
      <c r="CC575" s="164"/>
      <c r="CD575" s="164"/>
      <c r="CE575" s="164"/>
      <c r="CF575" s="164"/>
      <c r="CG575" s="164"/>
      <c r="CH575" s="164"/>
      <c r="CI575" s="164"/>
      <c r="CJ575" s="164"/>
      <c r="CK575" s="164"/>
      <c r="CL575" s="164"/>
      <c r="CM575" s="164"/>
      <c r="CN575" s="164"/>
      <c r="CO575" s="164"/>
      <c r="CP575" s="164"/>
      <c r="CQ575" s="164"/>
      <c r="CR575" s="164"/>
      <c r="CS575" s="164"/>
      <c r="CT575" s="164"/>
      <c r="CU575" s="164"/>
      <c r="CV575" s="164"/>
      <c r="CW575" s="164"/>
      <c r="CX575" s="164"/>
      <c r="CY575" s="164"/>
      <c r="CZ575" s="164"/>
      <c r="DA575" s="164"/>
      <c r="DB575" s="164"/>
      <c r="DC575" s="164"/>
      <c r="DD575" s="164"/>
      <c r="DE575" s="164"/>
      <c r="DF575" s="164"/>
      <c r="DG575" s="164"/>
      <c r="DH575" s="164"/>
      <c r="DI575" s="164"/>
      <c r="DJ575" s="164"/>
      <c r="DK575" s="164"/>
      <c r="DL575" s="164"/>
      <c r="DM575" s="164"/>
      <c r="DN575" s="164"/>
      <c r="DO575" s="164"/>
      <c r="DP575" s="164"/>
      <c r="DQ575" s="164"/>
      <c r="DR575" s="164"/>
      <c r="DS575" s="164"/>
      <c r="DT575" s="164"/>
      <c r="DU575" s="164"/>
      <c r="DV575" s="164"/>
      <c r="DW575" s="164"/>
      <c r="DX575" s="164"/>
      <c r="DY575" s="164"/>
      <c r="DZ575" s="164"/>
      <c r="EA575" s="164"/>
      <c r="EB575" s="164"/>
      <c r="EC575" s="164"/>
      <c r="ED575" s="164"/>
      <c r="EE575" s="164"/>
      <c r="EF575" s="164"/>
      <c r="EG575" s="164"/>
      <c r="EH575" s="164"/>
      <c r="EI575" s="164"/>
      <c r="EJ575" s="164"/>
      <c r="EK575" s="164"/>
      <c r="EL575" s="164"/>
      <c r="EM575" s="164"/>
      <c r="EN575" s="164"/>
      <c r="EO575" s="164"/>
      <c r="EP575" s="164"/>
      <c r="EQ575" s="164"/>
      <c r="ER575" s="164"/>
      <c r="ES575" s="164"/>
      <c r="ET575" s="164"/>
      <c r="EU575" s="164"/>
      <c r="EV575" s="164"/>
      <c r="EW575" s="164"/>
      <c r="EX575" s="164"/>
      <c r="EY575" s="164"/>
      <c r="EZ575" s="164"/>
      <c r="FA575" s="164"/>
      <c r="FB575" s="164"/>
      <c r="FC575" s="164"/>
      <c r="FD575" s="164"/>
      <c r="FE575" s="164"/>
      <c r="FF575" s="164"/>
      <c r="FG575" s="164"/>
      <c r="FH575" s="164"/>
      <c r="FI575" s="164"/>
      <c r="FJ575" s="164"/>
      <c r="FK575" s="164"/>
      <c r="FL575" s="164"/>
      <c r="FM575" s="164"/>
      <c r="FN575" s="164"/>
      <c r="FO575" s="164"/>
      <c r="FP575" s="164"/>
      <c r="FQ575" s="164"/>
      <c r="FR575" s="164"/>
      <c r="FS575" s="164"/>
      <c r="FT575" s="164"/>
      <c r="FU575" s="164"/>
      <c r="FV575" s="164"/>
      <c r="FW575" s="164"/>
      <c r="FX575" s="164"/>
      <c r="FY575" s="164"/>
      <c r="FZ575" s="164"/>
      <c r="GA575" s="164"/>
      <c r="GB575" s="164"/>
      <c r="GC575" s="164"/>
      <c r="GD575" s="164"/>
      <c r="GE575" s="164"/>
      <c r="GF575" s="164"/>
      <c r="GG575" s="164"/>
      <c r="GH575" s="164"/>
      <c r="GI575" s="164"/>
      <c r="GJ575" s="164"/>
      <c r="GK575" s="164"/>
    </row>
    <row r="576" spans="1:193" s="32" customFormat="1" ht="12.75" customHeight="1" x14ac:dyDescent="0.25">
      <c r="A576" s="4"/>
      <c r="B576" s="63" t="s">
        <v>4121</v>
      </c>
      <c r="C576" s="91" t="s">
        <v>2304</v>
      </c>
      <c r="D576" s="64" t="s">
        <v>1155</v>
      </c>
      <c r="E576" s="64" t="s">
        <v>326</v>
      </c>
      <c r="F576" s="64" t="s">
        <v>1156</v>
      </c>
      <c r="G576" s="62">
        <v>12450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  <c r="AZ576" s="164"/>
      <c r="BA576" s="164"/>
      <c r="BB576" s="164"/>
      <c r="BC576" s="164"/>
      <c r="BD576" s="164"/>
      <c r="BE576" s="164"/>
      <c r="BF576" s="164"/>
      <c r="BG576" s="164"/>
      <c r="BH576" s="164"/>
      <c r="BI576" s="164"/>
      <c r="BJ576" s="164"/>
      <c r="BK576" s="164"/>
      <c r="BL576" s="164"/>
      <c r="BM576" s="164"/>
      <c r="BN576" s="164"/>
      <c r="BO576" s="164"/>
      <c r="BP576" s="164"/>
      <c r="BQ576" s="164"/>
      <c r="BR576" s="164"/>
      <c r="BS576" s="164"/>
      <c r="BT576" s="164"/>
      <c r="BU576" s="164"/>
      <c r="BV576" s="164"/>
      <c r="BW576" s="164"/>
      <c r="BX576" s="164"/>
      <c r="BY576" s="164"/>
      <c r="BZ576" s="164"/>
      <c r="CA576" s="164"/>
      <c r="CB576" s="164"/>
      <c r="CC576" s="164"/>
      <c r="CD576" s="164"/>
      <c r="CE576" s="164"/>
      <c r="CF576" s="164"/>
      <c r="CG576" s="164"/>
      <c r="CH576" s="164"/>
      <c r="CI576" s="164"/>
      <c r="CJ576" s="164"/>
      <c r="CK576" s="164"/>
      <c r="CL576" s="164"/>
      <c r="CM576" s="164"/>
      <c r="CN576" s="164"/>
      <c r="CO576" s="164"/>
      <c r="CP576" s="164"/>
      <c r="CQ576" s="164"/>
      <c r="CR576" s="164"/>
      <c r="CS576" s="164"/>
      <c r="CT576" s="164"/>
      <c r="CU576" s="164"/>
      <c r="CV576" s="164"/>
      <c r="CW576" s="164"/>
      <c r="CX576" s="164"/>
      <c r="CY576" s="164"/>
      <c r="CZ576" s="164"/>
      <c r="DA576" s="164"/>
      <c r="DB576" s="164"/>
      <c r="DC576" s="164"/>
      <c r="DD576" s="164"/>
      <c r="DE576" s="164"/>
      <c r="DF576" s="164"/>
      <c r="DG576" s="164"/>
      <c r="DH576" s="164"/>
      <c r="DI576" s="164"/>
      <c r="DJ576" s="164"/>
      <c r="DK576" s="164"/>
      <c r="DL576" s="164"/>
      <c r="DM576" s="164"/>
      <c r="DN576" s="164"/>
      <c r="DO576" s="164"/>
      <c r="DP576" s="164"/>
      <c r="DQ576" s="164"/>
      <c r="DR576" s="164"/>
      <c r="DS576" s="164"/>
      <c r="DT576" s="164"/>
      <c r="DU576" s="164"/>
      <c r="DV576" s="164"/>
      <c r="DW576" s="164"/>
      <c r="DX576" s="164"/>
      <c r="DY576" s="164"/>
      <c r="DZ576" s="164"/>
      <c r="EA576" s="164"/>
      <c r="EB576" s="164"/>
      <c r="EC576" s="164"/>
      <c r="ED576" s="164"/>
      <c r="EE576" s="164"/>
      <c r="EF576" s="164"/>
      <c r="EG576" s="164"/>
      <c r="EH576" s="164"/>
      <c r="EI576" s="164"/>
      <c r="EJ576" s="164"/>
      <c r="EK576" s="164"/>
      <c r="EL576" s="164"/>
      <c r="EM576" s="164"/>
      <c r="EN576" s="164"/>
      <c r="EO576" s="164"/>
      <c r="EP576" s="164"/>
      <c r="EQ576" s="164"/>
      <c r="ER576" s="164"/>
      <c r="ES576" s="164"/>
      <c r="ET576" s="164"/>
      <c r="EU576" s="164"/>
      <c r="EV576" s="164"/>
      <c r="EW576" s="164"/>
      <c r="EX576" s="164"/>
      <c r="EY576" s="164"/>
      <c r="EZ576" s="164"/>
      <c r="FA576" s="164"/>
      <c r="FB576" s="164"/>
      <c r="FC576" s="164"/>
      <c r="FD576" s="164"/>
      <c r="FE576" s="164"/>
      <c r="FF576" s="164"/>
      <c r="FG576" s="164"/>
      <c r="FH576" s="164"/>
      <c r="FI576" s="164"/>
      <c r="FJ576" s="164"/>
      <c r="FK576" s="164"/>
      <c r="FL576" s="164"/>
      <c r="FM576" s="164"/>
      <c r="FN576" s="164"/>
      <c r="FO576" s="164"/>
      <c r="FP576" s="164"/>
      <c r="FQ576" s="164"/>
      <c r="FR576" s="164"/>
      <c r="FS576" s="164"/>
      <c r="FT576" s="164"/>
      <c r="FU576" s="164"/>
      <c r="FV576" s="164"/>
      <c r="FW576" s="164"/>
      <c r="FX576" s="164"/>
      <c r="FY576" s="164"/>
      <c r="FZ576" s="164"/>
      <c r="GA576" s="164"/>
      <c r="GB576" s="164"/>
      <c r="GC576" s="164"/>
      <c r="GD576" s="164"/>
      <c r="GE576" s="164"/>
      <c r="GF576" s="164"/>
      <c r="GG576" s="164"/>
      <c r="GH576" s="164"/>
      <c r="GI576" s="164"/>
      <c r="GJ576" s="164"/>
      <c r="GK576" s="164"/>
    </row>
    <row r="577" spans="1:193" s="32" customFormat="1" ht="12.75" customHeight="1" x14ac:dyDescent="0.25">
      <c r="A577" s="4"/>
      <c r="B577" s="63" t="s">
        <v>4122</v>
      </c>
      <c r="C577" s="91" t="s">
        <v>2304</v>
      </c>
      <c r="D577" s="64" t="s">
        <v>1155</v>
      </c>
      <c r="E577" s="64" t="s">
        <v>326</v>
      </c>
      <c r="F577" s="64" t="s">
        <v>1156</v>
      </c>
      <c r="G577" s="62">
        <v>12450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  <c r="AZ577" s="164"/>
      <c r="BA577" s="164"/>
      <c r="BB577" s="164"/>
      <c r="BC577" s="164"/>
      <c r="BD577" s="164"/>
      <c r="BE577" s="164"/>
      <c r="BF577" s="164"/>
      <c r="BG577" s="164"/>
      <c r="BH577" s="164"/>
      <c r="BI577" s="164"/>
      <c r="BJ577" s="164"/>
      <c r="BK577" s="164"/>
      <c r="BL577" s="164"/>
      <c r="BM577" s="164"/>
      <c r="BN577" s="164"/>
      <c r="BO577" s="164"/>
      <c r="BP577" s="164"/>
      <c r="BQ577" s="164"/>
      <c r="BR577" s="164"/>
      <c r="BS577" s="164"/>
      <c r="BT577" s="164"/>
      <c r="BU577" s="164"/>
      <c r="BV577" s="164"/>
      <c r="BW577" s="164"/>
      <c r="BX577" s="164"/>
      <c r="BY577" s="164"/>
      <c r="BZ577" s="164"/>
      <c r="CA577" s="164"/>
      <c r="CB577" s="164"/>
      <c r="CC577" s="164"/>
      <c r="CD577" s="164"/>
      <c r="CE577" s="164"/>
      <c r="CF577" s="164"/>
      <c r="CG577" s="164"/>
      <c r="CH577" s="164"/>
      <c r="CI577" s="164"/>
      <c r="CJ577" s="164"/>
      <c r="CK577" s="164"/>
      <c r="CL577" s="164"/>
      <c r="CM577" s="164"/>
      <c r="CN577" s="164"/>
      <c r="CO577" s="164"/>
      <c r="CP577" s="164"/>
      <c r="CQ577" s="164"/>
      <c r="CR577" s="164"/>
      <c r="CS577" s="164"/>
      <c r="CT577" s="164"/>
      <c r="CU577" s="164"/>
      <c r="CV577" s="164"/>
      <c r="CW577" s="164"/>
      <c r="CX577" s="164"/>
      <c r="CY577" s="164"/>
      <c r="CZ577" s="164"/>
      <c r="DA577" s="164"/>
      <c r="DB577" s="164"/>
      <c r="DC577" s="164"/>
      <c r="DD577" s="164"/>
      <c r="DE577" s="164"/>
      <c r="DF577" s="164"/>
      <c r="DG577" s="164"/>
      <c r="DH577" s="164"/>
      <c r="DI577" s="164"/>
      <c r="DJ577" s="164"/>
      <c r="DK577" s="164"/>
      <c r="DL577" s="164"/>
      <c r="DM577" s="164"/>
      <c r="DN577" s="164"/>
      <c r="DO577" s="164"/>
      <c r="DP577" s="164"/>
      <c r="DQ577" s="164"/>
      <c r="DR577" s="164"/>
      <c r="DS577" s="164"/>
      <c r="DT577" s="164"/>
      <c r="DU577" s="164"/>
      <c r="DV577" s="164"/>
      <c r="DW577" s="164"/>
      <c r="DX577" s="164"/>
      <c r="DY577" s="164"/>
      <c r="DZ577" s="164"/>
      <c r="EA577" s="164"/>
      <c r="EB577" s="164"/>
      <c r="EC577" s="164"/>
      <c r="ED577" s="164"/>
      <c r="EE577" s="164"/>
      <c r="EF577" s="164"/>
      <c r="EG577" s="164"/>
      <c r="EH577" s="164"/>
      <c r="EI577" s="164"/>
      <c r="EJ577" s="164"/>
      <c r="EK577" s="164"/>
      <c r="EL577" s="164"/>
      <c r="EM577" s="164"/>
      <c r="EN577" s="164"/>
      <c r="EO577" s="164"/>
      <c r="EP577" s="164"/>
      <c r="EQ577" s="164"/>
      <c r="ER577" s="164"/>
      <c r="ES577" s="164"/>
      <c r="ET577" s="164"/>
      <c r="EU577" s="164"/>
      <c r="EV577" s="164"/>
      <c r="EW577" s="164"/>
      <c r="EX577" s="164"/>
      <c r="EY577" s="164"/>
      <c r="EZ577" s="164"/>
      <c r="FA577" s="164"/>
      <c r="FB577" s="164"/>
      <c r="FC577" s="164"/>
      <c r="FD577" s="164"/>
      <c r="FE577" s="164"/>
      <c r="FF577" s="164"/>
      <c r="FG577" s="164"/>
      <c r="FH577" s="164"/>
      <c r="FI577" s="164"/>
      <c r="FJ577" s="164"/>
      <c r="FK577" s="164"/>
      <c r="FL577" s="164"/>
      <c r="FM577" s="164"/>
      <c r="FN577" s="164"/>
      <c r="FO577" s="164"/>
      <c r="FP577" s="164"/>
      <c r="FQ577" s="164"/>
      <c r="FR577" s="164"/>
      <c r="FS577" s="164"/>
      <c r="FT577" s="164"/>
      <c r="FU577" s="164"/>
      <c r="FV577" s="164"/>
      <c r="FW577" s="164"/>
      <c r="FX577" s="164"/>
      <c r="FY577" s="164"/>
      <c r="FZ577" s="164"/>
      <c r="GA577" s="164"/>
      <c r="GB577" s="164"/>
      <c r="GC577" s="164"/>
      <c r="GD577" s="164"/>
      <c r="GE577" s="164"/>
      <c r="GF577" s="164"/>
      <c r="GG577" s="164"/>
      <c r="GH577" s="164"/>
      <c r="GI577" s="164"/>
      <c r="GJ577" s="164"/>
      <c r="GK577" s="164"/>
    </row>
    <row r="578" spans="1:193" s="32" customFormat="1" ht="12.75" customHeight="1" x14ac:dyDescent="0.25">
      <c r="A578" s="4"/>
      <c r="B578" s="63" t="s">
        <v>4123</v>
      </c>
      <c r="C578" s="91" t="s">
        <v>2304</v>
      </c>
      <c r="D578" s="64" t="s">
        <v>1155</v>
      </c>
      <c r="E578" s="64" t="s">
        <v>326</v>
      </c>
      <c r="F578" s="64" t="s">
        <v>1156</v>
      </c>
      <c r="G578" s="62">
        <v>12450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  <c r="AZ578" s="164"/>
      <c r="BA578" s="164"/>
      <c r="BB578" s="164"/>
      <c r="BC578" s="164"/>
      <c r="BD578" s="164"/>
      <c r="BE578" s="164"/>
      <c r="BF578" s="164"/>
      <c r="BG578" s="164"/>
      <c r="BH578" s="164"/>
      <c r="BI578" s="164"/>
      <c r="BJ578" s="164"/>
      <c r="BK578" s="164"/>
      <c r="BL578" s="164"/>
      <c r="BM578" s="164"/>
      <c r="BN578" s="164"/>
      <c r="BO578" s="164"/>
      <c r="BP578" s="164"/>
      <c r="BQ578" s="164"/>
      <c r="BR578" s="164"/>
      <c r="BS578" s="164"/>
      <c r="BT578" s="164"/>
      <c r="BU578" s="164"/>
      <c r="BV578" s="164"/>
      <c r="BW578" s="164"/>
      <c r="BX578" s="164"/>
      <c r="BY578" s="164"/>
      <c r="BZ578" s="164"/>
      <c r="CA578" s="164"/>
      <c r="CB578" s="164"/>
      <c r="CC578" s="164"/>
      <c r="CD578" s="164"/>
      <c r="CE578" s="164"/>
      <c r="CF578" s="164"/>
      <c r="CG578" s="164"/>
      <c r="CH578" s="164"/>
      <c r="CI578" s="164"/>
      <c r="CJ578" s="164"/>
      <c r="CK578" s="164"/>
      <c r="CL578" s="164"/>
      <c r="CM578" s="164"/>
      <c r="CN578" s="164"/>
      <c r="CO578" s="164"/>
      <c r="CP578" s="164"/>
      <c r="CQ578" s="164"/>
      <c r="CR578" s="164"/>
      <c r="CS578" s="164"/>
      <c r="CT578" s="164"/>
      <c r="CU578" s="164"/>
      <c r="CV578" s="164"/>
      <c r="CW578" s="164"/>
      <c r="CX578" s="164"/>
      <c r="CY578" s="164"/>
      <c r="CZ578" s="164"/>
      <c r="DA578" s="164"/>
      <c r="DB578" s="164"/>
      <c r="DC578" s="164"/>
      <c r="DD578" s="164"/>
      <c r="DE578" s="164"/>
      <c r="DF578" s="164"/>
      <c r="DG578" s="164"/>
      <c r="DH578" s="164"/>
      <c r="DI578" s="164"/>
      <c r="DJ578" s="164"/>
      <c r="DK578" s="164"/>
      <c r="DL578" s="164"/>
      <c r="DM578" s="164"/>
      <c r="DN578" s="164"/>
      <c r="DO578" s="164"/>
      <c r="DP578" s="164"/>
      <c r="DQ578" s="164"/>
      <c r="DR578" s="164"/>
      <c r="DS578" s="164"/>
      <c r="DT578" s="164"/>
      <c r="DU578" s="164"/>
      <c r="DV578" s="164"/>
      <c r="DW578" s="164"/>
      <c r="DX578" s="164"/>
      <c r="DY578" s="164"/>
      <c r="DZ578" s="164"/>
      <c r="EA578" s="164"/>
      <c r="EB578" s="164"/>
      <c r="EC578" s="164"/>
      <c r="ED578" s="164"/>
      <c r="EE578" s="164"/>
      <c r="EF578" s="164"/>
      <c r="EG578" s="164"/>
      <c r="EH578" s="164"/>
      <c r="EI578" s="164"/>
      <c r="EJ578" s="164"/>
      <c r="EK578" s="164"/>
      <c r="EL578" s="164"/>
      <c r="EM578" s="164"/>
      <c r="EN578" s="164"/>
      <c r="EO578" s="164"/>
      <c r="EP578" s="164"/>
      <c r="EQ578" s="164"/>
      <c r="ER578" s="164"/>
      <c r="ES578" s="164"/>
      <c r="ET578" s="164"/>
      <c r="EU578" s="164"/>
      <c r="EV578" s="164"/>
      <c r="EW578" s="164"/>
      <c r="EX578" s="164"/>
      <c r="EY578" s="164"/>
      <c r="EZ578" s="164"/>
      <c r="FA578" s="164"/>
      <c r="FB578" s="164"/>
      <c r="FC578" s="164"/>
      <c r="FD578" s="164"/>
      <c r="FE578" s="164"/>
      <c r="FF578" s="164"/>
      <c r="FG578" s="164"/>
      <c r="FH578" s="164"/>
      <c r="FI578" s="164"/>
      <c r="FJ578" s="164"/>
      <c r="FK578" s="164"/>
      <c r="FL578" s="164"/>
      <c r="FM578" s="164"/>
      <c r="FN578" s="164"/>
      <c r="FO578" s="164"/>
      <c r="FP578" s="164"/>
      <c r="FQ578" s="164"/>
      <c r="FR578" s="164"/>
      <c r="FS578" s="164"/>
      <c r="FT578" s="164"/>
      <c r="FU578" s="164"/>
      <c r="FV578" s="164"/>
      <c r="FW578" s="164"/>
      <c r="FX578" s="164"/>
      <c r="FY578" s="164"/>
      <c r="FZ578" s="164"/>
      <c r="GA578" s="164"/>
      <c r="GB578" s="164"/>
      <c r="GC578" s="164"/>
      <c r="GD578" s="164"/>
      <c r="GE578" s="164"/>
      <c r="GF578" s="164"/>
      <c r="GG578" s="164"/>
      <c r="GH578" s="164"/>
      <c r="GI578" s="164"/>
      <c r="GJ578" s="164"/>
      <c r="GK578" s="164"/>
    </row>
    <row r="579" spans="1:193" s="32" customFormat="1" ht="12.75" customHeight="1" x14ac:dyDescent="0.25">
      <c r="A579" s="4"/>
      <c r="B579" s="63" t="s">
        <v>1163</v>
      </c>
      <c r="C579" s="91" t="s">
        <v>2304</v>
      </c>
      <c r="D579" s="64" t="s">
        <v>1155</v>
      </c>
      <c r="E579" s="64" t="s">
        <v>169</v>
      </c>
      <c r="F579" s="64" t="s">
        <v>1157</v>
      </c>
      <c r="G579" s="62">
        <v>11875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  <c r="AZ579" s="164"/>
      <c r="BA579" s="164"/>
      <c r="BB579" s="164"/>
      <c r="BC579" s="164"/>
      <c r="BD579" s="164"/>
      <c r="BE579" s="164"/>
      <c r="BF579" s="164"/>
      <c r="BG579" s="164"/>
      <c r="BH579" s="164"/>
      <c r="BI579" s="164"/>
      <c r="BJ579" s="164"/>
      <c r="BK579" s="164"/>
      <c r="BL579" s="164"/>
      <c r="BM579" s="164"/>
      <c r="BN579" s="164"/>
      <c r="BO579" s="164"/>
      <c r="BP579" s="164"/>
      <c r="BQ579" s="164"/>
      <c r="BR579" s="164"/>
      <c r="BS579" s="164"/>
      <c r="BT579" s="164"/>
      <c r="BU579" s="164"/>
      <c r="BV579" s="164"/>
      <c r="BW579" s="164"/>
      <c r="BX579" s="164"/>
      <c r="BY579" s="164"/>
      <c r="BZ579" s="164"/>
      <c r="CA579" s="164"/>
      <c r="CB579" s="164"/>
      <c r="CC579" s="164"/>
      <c r="CD579" s="164"/>
      <c r="CE579" s="164"/>
      <c r="CF579" s="164"/>
      <c r="CG579" s="164"/>
      <c r="CH579" s="164"/>
      <c r="CI579" s="164"/>
      <c r="CJ579" s="164"/>
      <c r="CK579" s="164"/>
      <c r="CL579" s="164"/>
      <c r="CM579" s="164"/>
      <c r="CN579" s="164"/>
      <c r="CO579" s="164"/>
      <c r="CP579" s="164"/>
      <c r="CQ579" s="164"/>
      <c r="CR579" s="164"/>
      <c r="CS579" s="164"/>
      <c r="CT579" s="164"/>
      <c r="CU579" s="164"/>
      <c r="CV579" s="164"/>
      <c r="CW579" s="164"/>
      <c r="CX579" s="164"/>
      <c r="CY579" s="164"/>
      <c r="CZ579" s="164"/>
      <c r="DA579" s="164"/>
      <c r="DB579" s="164"/>
      <c r="DC579" s="164"/>
      <c r="DD579" s="164"/>
      <c r="DE579" s="164"/>
      <c r="DF579" s="164"/>
      <c r="DG579" s="164"/>
      <c r="DH579" s="164"/>
      <c r="DI579" s="164"/>
      <c r="DJ579" s="164"/>
      <c r="DK579" s="164"/>
      <c r="DL579" s="164"/>
      <c r="DM579" s="164"/>
      <c r="DN579" s="164"/>
      <c r="DO579" s="164"/>
      <c r="DP579" s="164"/>
      <c r="DQ579" s="164"/>
      <c r="DR579" s="164"/>
      <c r="DS579" s="164"/>
      <c r="DT579" s="164"/>
      <c r="DU579" s="164"/>
      <c r="DV579" s="164"/>
      <c r="DW579" s="164"/>
      <c r="DX579" s="164"/>
      <c r="DY579" s="164"/>
      <c r="DZ579" s="164"/>
      <c r="EA579" s="164"/>
      <c r="EB579" s="164"/>
      <c r="EC579" s="164"/>
      <c r="ED579" s="164"/>
      <c r="EE579" s="164"/>
      <c r="EF579" s="164"/>
      <c r="EG579" s="164"/>
      <c r="EH579" s="164"/>
      <c r="EI579" s="164"/>
      <c r="EJ579" s="164"/>
      <c r="EK579" s="164"/>
      <c r="EL579" s="164"/>
      <c r="EM579" s="164"/>
      <c r="EN579" s="164"/>
      <c r="EO579" s="164"/>
      <c r="EP579" s="164"/>
      <c r="EQ579" s="164"/>
      <c r="ER579" s="164"/>
      <c r="ES579" s="164"/>
      <c r="ET579" s="164"/>
      <c r="EU579" s="164"/>
      <c r="EV579" s="164"/>
      <c r="EW579" s="164"/>
      <c r="EX579" s="164"/>
      <c r="EY579" s="164"/>
      <c r="EZ579" s="164"/>
      <c r="FA579" s="164"/>
      <c r="FB579" s="164"/>
      <c r="FC579" s="164"/>
      <c r="FD579" s="164"/>
      <c r="FE579" s="164"/>
      <c r="FF579" s="164"/>
      <c r="FG579" s="164"/>
      <c r="FH579" s="164"/>
      <c r="FI579" s="164"/>
      <c r="FJ579" s="164"/>
      <c r="FK579" s="164"/>
      <c r="FL579" s="164"/>
      <c r="FM579" s="164"/>
      <c r="FN579" s="164"/>
      <c r="FO579" s="164"/>
      <c r="FP579" s="164"/>
      <c r="FQ579" s="164"/>
      <c r="FR579" s="164"/>
      <c r="FS579" s="164"/>
      <c r="FT579" s="164"/>
      <c r="FU579" s="164"/>
      <c r="FV579" s="164"/>
      <c r="FW579" s="164"/>
      <c r="FX579" s="164"/>
      <c r="FY579" s="164"/>
      <c r="FZ579" s="164"/>
      <c r="GA579" s="164"/>
      <c r="GB579" s="164"/>
      <c r="GC579" s="164"/>
      <c r="GD579" s="164"/>
      <c r="GE579" s="164"/>
      <c r="GF579" s="164"/>
      <c r="GG579" s="164"/>
      <c r="GH579" s="164"/>
      <c r="GI579" s="164"/>
      <c r="GJ579" s="164"/>
      <c r="GK579" s="164"/>
    </row>
    <row r="580" spans="1:193" s="32" customFormat="1" ht="12.75" customHeight="1" x14ac:dyDescent="0.25">
      <c r="A580" s="4"/>
      <c r="B580" s="63" t="s">
        <v>4124</v>
      </c>
      <c r="C580" s="91" t="s">
        <v>2304</v>
      </c>
      <c r="D580" s="64" t="s">
        <v>1155</v>
      </c>
      <c r="E580" s="64" t="s">
        <v>169</v>
      </c>
      <c r="F580" s="64" t="s">
        <v>1157</v>
      </c>
      <c r="G580" s="62">
        <v>12450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  <c r="AZ580" s="164"/>
      <c r="BA580" s="164"/>
      <c r="BB580" s="164"/>
      <c r="BC580" s="164"/>
      <c r="BD580" s="164"/>
      <c r="BE580" s="164"/>
      <c r="BF580" s="164"/>
      <c r="BG580" s="164"/>
      <c r="BH580" s="164"/>
      <c r="BI580" s="164"/>
      <c r="BJ580" s="164"/>
      <c r="BK580" s="164"/>
      <c r="BL580" s="164"/>
      <c r="BM580" s="164"/>
      <c r="BN580" s="164"/>
      <c r="BO580" s="164"/>
      <c r="BP580" s="164"/>
      <c r="BQ580" s="164"/>
      <c r="BR580" s="164"/>
      <c r="BS580" s="164"/>
      <c r="BT580" s="164"/>
      <c r="BU580" s="164"/>
      <c r="BV580" s="164"/>
      <c r="BW580" s="164"/>
      <c r="BX580" s="164"/>
      <c r="BY580" s="164"/>
      <c r="BZ580" s="164"/>
      <c r="CA580" s="164"/>
      <c r="CB580" s="164"/>
      <c r="CC580" s="164"/>
      <c r="CD580" s="164"/>
      <c r="CE580" s="164"/>
      <c r="CF580" s="164"/>
      <c r="CG580" s="164"/>
      <c r="CH580" s="164"/>
      <c r="CI580" s="164"/>
      <c r="CJ580" s="164"/>
      <c r="CK580" s="164"/>
      <c r="CL580" s="164"/>
      <c r="CM580" s="164"/>
      <c r="CN580" s="164"/>
      <c r="CO580" s="164"/>
      <c r="CP580" s="164"/>
      <c r="CQ580" s="164"/>
      <c r="CR580" s="164"/>
      <c r="CS580" s="164"/>
      <c r="CT580" s="164"/>
      <c r="CU580" s="164"/>
      <c r="CV580" s="164"/>
      <c r="CW580" s="164"/>
      <c r="CX580" s="164"/>
      <c r="CY580" s="164"/>
      <c r="CZ580" s="164"/>
      <c r="DA580" s="164"/>
      <c r="DB580" s="164"/>
      <c r="DC580" s="164"/>
      <c r="DD580" s="164"/>
      <c r="DE580" s="164"/>
      <c r="DF580" s="164"/>
      <c r="DG580" s="164"/>
      <c r="DH580" s="164"/>
      <c r="DI580" s="164"/>
      <c r="DJ580" s="164"/>
      <c r="DK580" s="164"/>
      <c r="DL580" s="164"/>
      <c r="DM580" s="164"/>
      <c r="DN580" s="164"/>
      <c r="DO580" s="164"/>
      <c r="DP580" s="164"/>
      <c r="DQ580" s="164"/>
      <c r="DR580" s="164"/>
      <c r="DS580" s="164"/>
      <c r="DT580" s="164"/>
      <c r="DU580" s="164"/>
      <c r="DV580" s="164"/>
      <c r="DW580" s="164"/>
      <c r="DX580" s="164"/>
      <c r="DY580" s="164"/>
      <c r="DZ580" s="164"/>
      <c r="EA580" s="164"/>
      <c r="EB580" s="164"/>
      <c r="EC580" s="164"/>
      <c r="ED580" s="164"/>
      <c r="EE580" s="164"/>
      <c r="EF580" s="164"/>
      <c r="EG580" s="164"/>
      <c r="EH580" s="164"/>
      <c r="EI580" s="164"/>
      <c r="EJ580" s="164"/>
      <c r="EK580" s="164"/>
      <c r="EL580" s="164"/>
      <c r="EM580" s="164"/>
      <c r="EN580" s="164"/>
      <c r="EO580" s="164"/>
      <c r="EP580" s="164"/>
      <c r="EQ580" s="164"/>
      <c r="ER580" s="164"/>
      <c r="ES580" s="164"/>
      <c r="ET580" s="164"/>
      <c r="EU580" s="164"/>
      <c r="EV580" s="164"/>
      <c r="EW580" s="164"/>
      <c r="EX580" s="164"/>
      <c r="EY580" s="164"/>
      <c r="EZ580" s="164"/>
      <c r="FA580" s="164"/>
      <c r="FB580" s="164"/>
      <c r="FC580" s="164"/>
      <c r="FD580" s="164"/>
      <c r="FE580" s="164"/>
      <c r="FF580" s="164"/>
      <c r="FG580" s="164"/>
      <c r="FH580" s="164"/>
      <c r="FI580" s="164"/>
      <c r="FJ580" s="164"/>
      <c r="FK580" s="164"/>
      <c r="FL580" s="164"/>
      <c r="FM580" s="164"/>
      <c r="FN580" s="164"/>
      <c r="FO580" s="164"/>
      <c r="FP580" s="164"/>
      <c r="FQ580" s="164"/>
      <c r="FR580" s="164"/>
      <c r="FS580" s="164"/>
      <c r="FT580" s="164"/>
      <c r="FU580" s="164"/>
      <c r="FV580" s="164"/>
      <c r="FW580" s="164"/>
      <c r="FX580" s="164"/>
      <c r="FY580" s="164"/>
      <c r="FZ580" s="164"/>
      <c r="GA580" s="164"/>
      <c r="GB580" s="164"/>
      <c r="GC580" s="164"/>
      <c r="GD580" s="164"/>
      <c r="GE580" s="164"/>
      <c r="GF580" s="164"/>
      <c r="GG580" s="164"/>
      <c r="GH580" s="164"/>
      <c r="GI580" s="164"/>
      <c r="GJ580" s="164"/>
      <c r="GK580" s="164"/>
    </row>
    <row r="581" spans="1:193" s="32" customFormat="1" ht="12.75" customHeight="1" x14ac:dyDescent="0.25">
      <c r="A581" s="4"/>
      <c r="B581" s="63" t="s">
        <v>4125</v>
      </c>
      <c r="C581" s="91" t="s">
        <v>2304</v>
      </c>
      <c r="D581" s="64" t="s">
        <v>1155</v>
      </c>
      <c r="E581" s="64" t="s">
        <v>169</v>
      </c>
      <c r="F581" s="64" t="s">
        <v>1157</v>
      </c>
      <c r="G581" s="62">
        <v>12450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  <c r="AZ581" s="164"/>
      <c r="BA581" s="164"/>
      <c r="BB581" s="164"/>
      <c r="BC581" s="164"/>
      <c r="BD581" s="164"/>
      <c r="BE581" s="164"/>
      <c r="BF581" s="164"/>
      <c r="BG581" s="164"/>
      <c r="BH581" s="164"/>
      <c r="BI581" s="164"/>
      <c r="BJ581" s="164"/>
      <c r="BK581" s="164"/>
      <c r="BL581" s="164"/>
      <c r="BM581" s="164"/>
      <c r="BN581" s="164"/>
      <c r="BO581" s="164"/>
      <c r="BP581" s="164"/>
      <c r="BQ581" s="164"/>
      <c r="BR581" s="164"/>
      <c r="BS581" s="164"/>
      <c r="BT581" s="164"/>
      <c r="BU581" s="164"/>
      <c r="BV581" s="164"/>
      <c r="BW581" s="164"/>
      <c r="BX581" s="164"/>
      <c r="BY581" s="164"/>
      <c r="BZ581" s="164"/>
      <c r="CA581" s="164"/>
      <c r="CB581" s="164"/>
      <c r="CC581" s="164"/>
      <c r="CD581" s="164"/>
      <c r="CE581" s="164"/>
      <c r="CF581" s="164"/>
      <c r="CG581" s="164"/>
      <c r="CH581" s="164"/>
      <c r="CI581" s="164"/>
      <c r="CJ581" s="164"/>
      <c r="CK581" s="164"/>
      <c r="CL581" s="164"/>
      <c r="CM581" s="164"/>
      <c r="CN581" s="164"/>
      <c r="CO581" s="164"/>
      <c r="CP581" s="164"/>
      <c r="CQ581" s="164"/>
      <c r="CR581" s="164"/>
      <c r="CS581" s="164"/>
      <c r="CT581" s="164"/>
      <c r="CU581" s="164"/>
      <c r="CV581" s="164"/>
      <c r="CW581" s="164"/>
      <c r="CX581" s="164"/>
      <c r="CY581" s="164"/>
      <c r="CZ581" s="164"/>
      <c r="DA581" s="164"/>
      <c r="DB581" s="164"/>
      <c r="DC581" s="164"/>
      <c r="DD581" s="164"/>
      <c r="DE581" s="164"/>
      <c r="DF581" s="164"/>
      <c r="DG581" s="164"/>
      <c r="DH581" s="164"/>
      <c r="DI581" s="164"/>
      <c r="DJ581" s="164"/>
      <c r="DK581" s="164"/>
      <c r="DL581" s="164"/>
      <c r="DM581" s="164"/>
      <c r="DN581" s="164"/>
      <c r="DO581" s="164"/>
      <c r="DP581" s="164"/>
      <c r="DQ581" s="164"/>
      <c r="DR581" s="164"/>
      <c r="DS581" s="164"/>
      <c r="DT581" s="164"/>
      <c r="DU581" s="164"/>
      <c r="DV581" s="164"/>
      <c r="DW581" s="164"/>
      <c r="DX581" s="164"/>
      <c r="DY581" s="164"/>
      <c r="DZ581" s="164"/>
      <c r="EA581" s="164"/>
      <c r="EB581" s="164"/>
      <c r="EC581" s="164"/>
      <c r="ED581" s="164"/>
      <c r="EE581" s="164"/>
      <c r="EF581" s="164"/>
      <c r="EG581" s="164"/>
      <c r="EH581" s="164"/>
      <c r="EI581" s="164"/>
      <c r="EJ581" s="164"/>
      <c r="EK581" s="164"/>
      <c r="EL581" s="164"/>
      <c r="EM581" s="164"/>
      <c r="EN581" s="164"/>
      <c r="EO581" s="164"/>
      <c r="EP581" s="164"/>
      <c r="EQ581" s="164"/>
      <c r="ER581" s="164"/>
      <c r="ES581" s="164"/>
      <c r="ET581" s="164"/>
      <c r="EU581" s="164"/>
      <c r="EV581" s="164"/>
      <c r="EW581" s="164"/>
      <c r="EX581" s="164"/>
      <c r="EY581" s="164"/>
      <c r="EZ581" s="164"/>
      <c r="FA581" s="164"/>
      <c r="FB581" s="164"/>
      <c r="FC581" s="164"/>
      <c r="FD581" s="164"/>
      <c r="FE581" s="164"/>
      <c r="FF581" s="164"/>
      <c r="FG581" s="164"/>
      <c r="FH581" s="164"/>
      <c r="FI581" s="164"/>
      <c r="FJ581" s="164"/>
      <c r="FK581" s="164"/>
      <c r="FL581" s="164"/>
      <c r="FM581" s="164"/>
      <c r="FN581" s="164"/>
      <c r="FO581" s="164"/>
      <c r="FP581" s="164"/>
      <c r="FQ581" s="164"/>
      <c r="FR581" s="164"/>
      <c r="FS581" s="164"/>
      <c r="FT581" s="164"/>
      <c r="FU581" s="164"/>
      <c r="FV581" s="164"/>
      <c r="FW581" s="164"/>
      <c r="FX581" s="164"/>
      <c r="FY581" s="164"/>
      <c r="FZ581" s="164"/>
      <c r="GA581" s="164"/>
      <c r="GB581" s="164"/>
      <c r="GC581" s="164"/>
      <c r="GD581" s="164"/>
      <c r="GE581" s="164"/>
      <c r="GF581" s="164"/>
      <c r="GG581" s="164"/>
      <c r="GH581" s="164"/>
      <c r="GI581" s="164"/>
      <c r="GJ581" s="164"/>
      <c r="GK581" s="164"/>
    </row>
    <row r="582" spans="1:193" s="32" customFormat="1" ht="12.75" customHeight="1" x14ac:dyDescent="0.25">
      <c r="A582" s="4"/>
      <c r="B582" s="63" t="s">
        <v>4126</v>
      </c>
      <c r="C582" s="91" t="s">
        <v>2304</v>
      </c>
      <c r="D582" s="64" t="s">
        <v>1155</v>
      </c>
      <c r="E582" s="64" t="s">
        <v>169</v>
      </c>
      <c r="F582" s="64" t="s">
        <v>1157</v>
      </c>
      <c r="G582" s="62">
        <v>12450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  <c r="AZ582" s="164"/>
      <c r="BA582" s="164"/>
      <c r="BB582" s="164"/>
      <c r="BC582" s="164"/>
      <c r="BD582" s="164"/>
      <c r="BE582" s="164"/>
      <c r="BF582" s="164"/>
      <c r="BG582" s="164"/>
      <c r="BH582" s="164"/>
      <c r="BI582" s="164"/>
      <c r="BJ582" s="164"/>
      <c r="BK582" s="164"/>
      <c r="BL582" s="164"/>
      <c r="BM582" s="164"/>
      <c r="BN582" s="164"/>
      <c r="BO582" s="164"/>
      <c r="BP582" s="164"/>
      <c r="BQ582" s="164"/>
      <c r="BR582" s="164"/>
      <c r="BS582" s="164"/>
      <c r="BT582" s="164"/>
      <c r="BU582" s="164"/>
      <c r="BV582" s="164"/>
      <c r="BW582" s="164"/>
      <c r="BX582" s="164"/>
      <c r="BY582" s="164"/>
      <c r="BZ582" s="164"/>
      <c r="CA582" s="164"/>
      <c r="CB582" s="164"/>
      <c r="CC582" s="164"/>
      <c r="CD582" s="164"/>
      <c r="CE582" s="164"/>
      <c r="CF582" s="164"/>
      <c r="CG582" s="164"/>
      <c r="CH582" s="164"/>
      <c r="CI582" s="164"/>
      <c r="CJ582" s="164"/>
      <c r="CK582" s="164"/>
      <c r="CL582" s="164"/>
      <c r="CM582" s="164"/>
      <c r="CN582" s="164"/>
      <c r="CO582" s="164"/>
      <c r="CP582" s="164"/>
      <c r="CQ582" s="164"/>
      <c r="CR582" s="164"/>
      <c r="CS582" s="164"/>
      <c r="CT582" s="164"/>
      <c r="CU582" s="164"/>
      <c r="CV582" s="164"/>
      <c r="CW582" s="164"/>
      <c r="CX582" s="164"/>
      <c r="CY582" s="164"/>
      <c r="CZ582" s="164"/>
      <c r="DA582" s="164"/>
      <c r="DB582" s="164"/>
      <c r="DC582" s="164"/>
      <c r="DD582" s="164"/>
      <c r="DE582" s="164"/>
      <c r="DF582" s="164"/>
      <c r="DG582" s="164"/>
      <c r="DH582" s="164"/>
      <c r="DI582" s="164"/>
      <c r="DJ582" s="164"/>
      <c r="DK582" s="164"/>
      <c r="DL582" s="164"/>
      <c r="DM582" s="164"/>
      <c r="DN582" s="164"/>
      <c r="DO582" s="164"/>
      <c r="DP582" s="164"/>
      <c r="DQ582" s="164"/>
      <c r="DR582" s="164"/>
      <c r="DS582" s="164"/>
      <c r="DT582" s="164"/>
      <c r="DU582" s="164"/>
      <c r="DV582" s="164"/>
      <c r="DW582" s="164"/>
      <c r="DX582" s="164"/>
      <c r="DY582" s="164"/>
      <c r="DZ582" s="164"/>
      <c r="EA582" s="164"/>
      <c r="EB582" s="164"/>
      <c r="EC582" s="164"/>
      <c r="ED582" s="164"/>
      <c r="EE582" s="164"/>
      <c r="EF582" s="164"/>
      <c r="EG582" s="164"/>
      <c r="EH582" s="164"/>
      <c r="EI582" s="164"/>
      <c r="EJ582" s="164"/>
      <c r="EK582" s="164"/>
      <c r="EL582" s="164"/>
      <c r="EM582" s="164"/>
      <c r="EN582" s="164"/>
      <c r="EO582" s="164"/>
      <c r="EP582" s="164"/>
      <c r="EQ582" s="164"/>
      <c r="ER582" s="164"/>
      <c r="ES582" s="164"/>
      <c r="ET582" s="164"/>
      <c r="EU582" s="164"/>
      <c r="EV582" s="164"/>
      <c r="EW582" s="164"/>
      <c r="EX582" s="164"/>
      <c r="EY582" s="164"/>
      <c r="EZ582" s="164"/>
      <c r="FA582" s="164"/>
      <c r="FB582" s="164"/>
      <c r="FC582" s="164"/>
      <c r="FD582" s="164"/>
      <c r="FE582" s="164"/>
      <c r="FF582" s="164"/>
      <c r="FG582" s="164"/>
      <c r="FH582" s="164"/>
      <c r="FI582" s="164"/>
      <c r="FJ582" s="164"/>
      <c r="FK582" s="164"/>
      <c r="FL582" s="164"/>
      <c r="FM582" s="164"/>
      <c r="FN582" s="164"/>
      <c r="FO582" s="164"/>
      <c r="FP582" s="164"/>
      <c r="FQ582" s="164"/>
      <c r="FR582" s="164"/>
      <c r="FS582" s="164"/>
      <c r="FT582" s="164"/>
      <c r="FU582" s="164"/>
      <c r="FV582" s="164"/>
      <c r="FW582" s="164"/>
      <c r="FX582" s="164"/>
      <c r="FY582" s="164"/>
      <c r="FZ582" s="164"/>
      <c r="GA582" s="164"/>
      <c r="GB582" s="164"/>
      <c r="GC582" s="164"/>
      <c r="GD582" s="164"/>
      <c r="GE582" s="164"/>
      <c r="GF582" s="164"/>
      <c r="GG582" s="164"/>
      <c r="GH582" s="164"/>
      <c r="GI582" s="164"/>
      <c r="GJ582" s="164"/>
      <c r="GK582" s="164"/>
    </row>
    <row r="583" spans="1:193" s="32" customFormat="1" ht="12.75" customHeight="1" x14ac:dyDescent="0.25">
      <c r="A583" s="4"/>
      <c r="B583" s="10"/>
      <c r="C583" s="224"/>
      <c r="D583" s="30"/>
      <c r="E583" s="30"/>
      <c r="F583" s="30"/>
      <c r="G583" s="139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  <c r="AZ583" s="164"/>
      <c r="BA583" s="164"/>
      <c r="BB583" s="164"/>
      <c r="BC583" s="164"/>
      <c r="BD583" s="164"/>
      <c r="BE583" s="164"/>
      <c r="BF583" s="164"/>
      <c r="BG583" s="164"/>
      <c r="BH583" s="164"/>
      <c r="BI583" s="164"/>
      <c r="BJ583" s="164"/>
      <c r="BK583" s="164"/>
      <c r="BL583" s="164"/>
      <c r="BM583" s="164"/>
      <c r="BN583" s="164"/>
      <c r="BO583" s="164"/>
      <c r="BP583" s="164"/>
      <c r="BQ583" s="164"/>
      <c r="BR583" s="164"/>
      <c r="BS583" s="164"/>
      <c r="BT583" s="164"/>
      <c r="BU583" s="164"/>
      <c r="BV583" s="164"/>
      <c r="BW583" s="164"/>
      <c r="BX583" s="164"/>
      <c r="BY583" s="164"/>
      <c r="BZ583" s="164"/>
      <c r="CA583" s="164"/>
      <c r="CB583" s="164"/>
      <c r="CC583" s="164"/>
      <c r="CD583" s="164"/>
      <c r="CE583" s="164"/>
      <c r="CF583" s="164"/>
      <c r="CG583" s="164"/>
      <c r="CH583" s="164"/>
      <c r="CI583" s="164"/>
      <c r="CJ583" s="164"/>
      <c r="CK583" s="164"/>
      <c r="CL583" s="164"/>
      <c r="CM583" s="164"/>
      <c r="CN583" s="164"/>
      <c r="CO583" s="164"/>
      <c r="CP583" s="164"/>
      <c r="CQ583" s="164"/>
      <c r="CR583" s="164"/>
      <c r="CS583" s="164"/>
      <c r="CT583" s="164"/>
      <c r="CU583" s="164"/>
      <c r="CV583" s="164"/>
      <c r="CW583" s="164"/>
      <c r="CX583" s="164"/>
      <c r="CY583" s="164"/>
      <c r="CZ583" s="164"/>
      <c r="DA583" s="164"/>
      <c r="DB583" s="164"/>
      <c r="DC583" s="164"/>
      <c r="DD583" s="164"/>
      <c r="DE583" s="164"/>
      <c r="DF583" s="164"/>
      <c r="DG583" s="164"/>
      <c r="DH583" s="164"/>
      <c r="DI583" s="164"/>
      <c r="DJ583" s="164"/>
      <c r="DK583" s="164"/>
      <c r="DL583" s="164"/>
      <c r="DM583" s="164"/>
      <c r="DN583" s="164"/>
      <c r="DO583" s="164"/>
      <c r="DP583" s="164"/>
      <c r="DQ583" s="164"/>
      <c r="DR583" s="164"/>
      <c r="DS583" s="164"/>
      <c r="DT583" s="164"/>
      <c r="DU583" s="164"/>
      <c r="DV583" s="164"/>
      <c r="DW583" s="164"/>
      <c r="DX583" s="164"/>
      <c r="DY583" s="164"/>
      <c r="DZ583" s="164"/>
      <c r="EA583" s="164"/>
      <c r="EB583" s="164"/>
      <c r="EC583" s="164"/>
      <c r="ED583" s="164"/>
      <c r="EE583" s="164"/>
      <c r="EF583" s="164"/>
      <c r="EG583" s="164"/>
      <c r="EH583" s="164"/>
      <c r="EI583" s="164"/>
      <c r="EJ583" s="164"/>
      <c r="EK583" s="164"/>
      <c r="EL583" s="164"/>
      <c r="EM583" s="164"/>
      <c r="EN583" s="164"/>
      <c r="EO583" s="164"/>
      <c r="EP583" s="164"/>
      <c r="EQ583" s="164"/>
      <c r="ER583" s="164"/>
      <c r="ES583" s="164"/>
      <c r="ET583" s="164"/>
      <c r="EU583" s="164"/>
      <c r="EV583" s="164"/>
      <c r="EW583" s="164"/>
      <c r="EX583" s="164"/>
      <c r="EY583" s="164"/>
      <c r="EZ583" s="164"/>
      <c r="FA583" s="164"/>
      <c r="FB583" s="164"/>
      <c r="FC583" s="164"/>
      <c r="FD583" s="164"/>
      <c r="FE583" s="164"/>
      <c r="FF583" s="164"/>
      <c r="FG583" s="164"/>
      <c r="FH583" s="164"/>
      <c r="FI583" s="164"/>
      <c r="FJ583" s="164"/>
      <c r="FK583" s="164"/>
      <c r="FL583" s="164"/>
      <c r="FM583" s="164"/>
      <c r="FN583" s="164"/>
      <c r="FO583" s="164"/>
      <c r="FP583" s="164"/>
      <c r="FQ583" s="164"/>
      <c r="FR583" s="164"/>
      <c r="FS583" s="164"/>
      <c r="FT583" s="164"/>
      <c r="FU583" s="164"/>
      <c r="FV583" s="164"/>
      <c r="FW583" s="164"/>
      <c r="FX583" s="164"/>
      <c r="FY583" s="164"/>
      <c r="FZ583" s="164"/>
      <c r="GA583" s="164"/>
      <c r="GB583" s="164"/>
      <c r="GC583" s="164"/>
      <c r="GD583" s="164"/>
      <c r="GE583" s="164"/>
      <c r="GF583" s="164"/>
      <c r="GG583" s="164"/>
      <c r="GH583" s="164"/>
      <c r="GI583" s="164"/>
      <c r="GJ583" s="164"/>
      <c r="GK583" s="164"/>
    </row>
    <row r="584" spans="1:193" s="32" customFormat="1" ht="15.75" x14ac:dyDescent="0.25">
      <c r="A584" s="108" t="s">
        <v>2642</v>
      </c>
      <c r="B584" s="109"/>
      <c r="C584" s="230"/>
      <c r="D584" s="110"/>
      <c r="E584" s="110"/>
      <c r="F584" s="110"/>
      <c r="G584" s="204">
        <v>0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  <c r="AZ584" s="164"/>
      <c r="BA584" s="164"/>
      <c r="BB584" s="164"/>
      <c r="BC584" s="164"/>
      <c r="BD584" s="164"/>
      <c r="BE584" s="164"/>
      <c r="BF584" s="164"/>
      <c r="BG584" s="164"/>
      <c r="BH584" s="164"/>
      <c r="BI584" s="164"/>
      <c r="BJ584" s="164"/>
      <c r="BK584" s="164"/>
      <c r="BL584" s="164"/>
      <c r="BM584" s="164"/>
      <c r="BN584" s="164"/>
      <c r="BO584" s="164"/>
      <c r="BP584" s="164"/>
      <c r="BQ584" s="164"/>
      <c r="BR584" s="164"/>
      <c r="BS584" s="164"/>
      <c r="BT584" s="164"/>
      <c r="BU584" s="164"/>
      <c r="BV584" s="164"/>
      <c r="BW584" s="164"/>
      <c r="BX584" s="164"/>
      <c r="BY584" s="164"/>
      <c r="BZ584" s="164"/>
      <c r="CA584" s="164"/>
      <c r="CB584" s="164"/>
      <c r="CC584" s="164"/>
      <c r="CD584" s="164"/>
      <c r="CE584" s="164"/>
      <c r="CF584" s="164"/>
      <c r="CG584" s="164"/>
      <c r="CH584" s="164"/>
      <c r="CI584" s="164"/>
      <c r="CJ584" s="164"/>
      <c r="CK584" s="164"/>
      <c r="CL584" s="164"/>
      <c r="CM584" s="164"/>
      <c r="CN584" s="164"/>
      <c r="CO584" s="164"/>
      <c r="CP584" s="164"/>
      <c r="CQ584" s="164"/>
      <c r="CR584" s="164"/>
      <c r="CS584" s="164"/>
      <c r="CT584" s="164"/>
      <c r="CU584" s="164"/>
      <c r="CV584" s="164"/>
      <c r="CW584" s="164"/>
      <c r="CX584" s="164"/>
      <c r="CY584" s="164"/>
      <c r="CZ584" s="164"/>
      <c r="DA584" s="164"/>
      <c r="DB584" s="164"/>
      <c r="DC584" s="164"/>
      <c r="DD584" s="164"/>
      <c r="DE584" s="164"/>
      <c r="DF584" s="164"/>
      <c r="DG584" s="164"/>
      <c r="DH584" s="164"/>
      <c r="DI584" s="164"/>
      <c r="DJ584" s="164"/>
      <c r="DK584" s="164"/>
      <c r="DL584" s="164"/>
      <c r="DM584" s="164"/>
      <c r="DN584" s="164"/>
      <c r="DO584" s="164"/>
      <c r="DP584" s="164"/>
      <c r="DQ584" s="164"/>
      <c r="DR584" s="164"/>
      <c r="DS584" s="164"/>
      <c r="DT584" s="164"/>
      <c r="DU584" s="164"/>
      <c r="DV584" s="164"/>
      <c r="DW584" s="164"/>
      <c r="DX584" s="164"/>
      <c r="DY584" s="164"/>
      <c r="DZ584" s="164"/>
      <c r="EA584" s="164"/>
      <c r="EB584" s="164"/>
      <c r="EC584" s="164"/>
      <c r="ED584" s="164"/>
      <c r="EE584" s="164"/>
      <c r="EF584" s="164"/>
      <c r="EG584" s="164"/>
      <c r="EH584" s="164"/>
      <c r="EI584" s="164"/>
      <c r="EJ584" s="164"/>
      <c r="EK584" s="164"/>
      <c r="EL584" s="164"/>
      <c r="EM584" s="164"/>
      <c r="EN584" s="164"/>
      <c r="EO584" s="164"/>
      <c r="EP584" s="164"/>
      <c r="EQ584" s="164"/>
      <c r="ER584" s="164"/>
      <c r="ES584" s="164"/>
      <c r="ET584" s="164"/>
      <c r="EU584" s="164"/>
      <c r="EV584" s="164"/>
      <c r="EW584" s="164"/>
      <c r="EX584" s="164"/>
      <c r="EY584" s="164"/>
      <c r="EZ584" s="164"/>
      <c r="FA584" s="164"/>
      <c r="FB584" s="164"/>
      <c r="FC584" s="164"/>
      <c r="FD584" s="164"/>
      <c r="FE584" s="164"/>
      <c r="FF584" s="164"/>
      <c r="FG584" s="164"/>
      <c r="FH584" s="164"/>
      <c r="FI584" s="164"/>
      <c r="FJ584" s="164"/>
      <c r="FK584" s="164"/>
      <c r="FL584" s="164"/>
      <c r="FM584" s="164"/>
      <c r="FN584" s="164"/>
      <c r="FO584" s="164"/>
      <c r="FP584" s="164"/>
      <c r="FQ584" s="164"/>
      <c r="FR584" s="164"/>
      <c r="FS584" s="164"/>
      <c r="FT584" s="164"/>
      <c r="FU584" s="164"/>
      <c r="FV584" s="164"/>
      <c r="FW584" s="164"/>
      <c r="FX584" s="164"/>
      <c r="FY584" s="164"/>
      <c r="FZ584" s="164"/>
      <c r="GA584" s="164"/>
      <c r="GB584" s="164"/>
      <c r="GC584" s="164"/>
      <c r="GD584" s="164"/>
      <c r="GE584" s="164"/>
      <c r="GF584" s="164"/>
      <c r="GG584" s="164"/>
      <c r="GH584" s="164"/>
      <c r="GI584" s="164"/>
      <c r="GJ584" s="164"/>
      <c r="GK584" s="164"/>
    </row>
    <row r="585" spans="1:193" s="32" customFormat="1" ht="12.75" customHeight="1" x14ac:dyDescent="0.25">
      <c r="A585" s="57"/>
      <c r="B585" s="83"/>
      <c r="C585" s="225"/>
      <c r="D585" s="84"/>
      <c r="E585" s="84"/>
      <c r="F585" s="84"/>
      <c r="G585" s="203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  <c r="AZ585" s="164"/>
      <c r="BA585" s="164"/>
      <c r="BB585" s="164"/>
      <c r="BC585" s="164"/>
      <c r="BD585" s="164"/>
      <c r="BE585" s="164"/>
      <c r="BF585" s="164"/>
      <c r="BG585" s="164"/>
      <c r="BH585" s="164"/>
      <c r="BI585" s="164"/>
      <c r="BJ585" s="164"/>
      <c r="BK585" s="164"/>
      <c r="BL585" s="164"/>
      <c r="BM585" s="164"/>
      <c r="BN585" s="164"/>
      <c r="BO585" s="164"/>
      <c r="BP585" s="164"/>
      <c r="BQ585" s="164"/>
      <c r="BR585" s="164"/>
      <c r="BS585" s="164"/>
      <c r="BT585" s="164"/>
      <c r="BU585" s="164"/>
      <c r="BV585" s="164"/>
      <c r="BW585" s="164"/>
      <c r="BX585" s="164"/>
      <c r="BY585" s="164"/>
      <c r="BZ585" s="164"/>
      <c r="CA585" s="164"/>
      <c r="CB585" s="164"/>
      <c r="CC585" s="164"/>
      <c r="CD585" s="164"/>
      <c r="CE585" s="164"/>
      <c r="CF585" s="164"/>
      <c r="CG585" s="164"/>
      <c r="CH585" s="164"/>
      <c r="CI585" s="164"/>
      <c r="CJ585" s="164"/>
      <c r="CK585" s="164"/>
      <c r="CL585" s="164"/>
      <c r="CM585" s="164"/>
      <c r="CN585" s="164"/>
      <c r="CO585" s="164"/>
      <c r="CP585" s="164"/>
      <c r="CQ585" s="164"/>
      <c r="CR585" s="164"/>
      <c r="CS585" s="164"/>
      <c r="CT585" s="164"/>
      <c r="CU585" s="164"/>
      <c r="CV585" s="164"/>
      <c r="CW585" s="164"/>
      <c r="CX585" s="164"/>
      <c r="CY585" s="164"/>
      <c r="CZ585" s="164"/>
      <c r="DA585" s="164"/>
      <c r="DB585" s="164"/>
      <c r="DC585" s="164"/>
      <c r="DD585" s="164"/>
      <c r="DE585" s="164"/>
      <c r="DF585" s="164"/>
      <c r="DG585" s="164"/>
      <c r="DH585" s="164"/>
      <c r="DI585" s="164"/>
      <c r="DJ585" s="164"/>
      <c r="DK585" s="164"/>
      <c r="DL585" s="164"/>
      <c r="DM585" s="164"/>
      <c r="DN585" s="164"/>
      <c r="DO585" s="164"/>
      <c r="DP585" s="164"/>
      <c r="DQ585" s="164"/>
      <c r="DR585" s="164"/>
      <c r="DS585" s="164"/>
      <c r="DT585" s="164"/>
      <c r="DU585" s="164"/>
      <c r="DV585" s="164"/>
      <c r="DW585" s="164"/>
      <c r="DX585" s="164"/>
      <c r="DY585" s="164"/>
      <c r="DZ585" s="164"/>
      <c r="EA585" s="164"/>
      <c r="EB585" s="164"/>
      <c r="EC585" s="164"/>
      <c r="ED585" s="164"/>
      <c r="EE585" s="164"/>
      <c r="EF585" s="164"/>
      <c r="EG585" s="164"/>
      <c r="EH585" s="164"/>
      <c r="EI585" s="164"/>
      <c r="EJ585" s="164"/>
      <c r="EK585" s="164"/>
      <c r="EL585" s="164"/>
      <c r="EM585" s="164"/>
      <c r="EN585" s="164"/>
      <c r="EO585" s="164"/>
      <c r="EP585" s="164"/>
      <c r="EQ585" s="164"/>
      <c r="ER585" s="164"/>
      <c r="ES585" s="164"/>
      <c r="ET585" s="164"/>
      <c r="EU585" s="164"/>
      <c r="EV585" s="164"/>
      <c r="EW585" s="164"/>
      <c r="EX585" s="164"/>
      <c r="EY585" s="164"/>
      <c r="EZ585" s="164"/>
      <c r="FA585" s="164"/>
      <c r="FB585" s="164"/>
      <c r="FC585" s="164"/>
      <c r="FD585" s="164"/>
      <c r="FE585" s="164"/>
      <c r="FF585" s="164"/>
      <c r="FG585" s="164"/>
      <c r="FH585" s="164"/>
      <c r="FI585" s="164"/>
      <c r="FJ585" s="164"/>
      <c r="FK585" s="164"/>
      <c r="FL585" s="164"/>
      <c r="FM585" s="164"/>
      <c r="FN585" s="164"/>
      <c r="FO585" s="164"/>
      <c r="FP585" s="164"/>
      <c r="FQ585" s="164"/>
      <c r="FR585" s="164"/>
      <c r="FS585" s="164"/>
      <c r="FT585" s="164"/>
      <c r="FU585" s="164"/>
      <c r="FV585" s="164"/>
      <c r="FW585" s="164"/>
      <c r="FX585" s="164"/>
      <c r="FY585" s="164"/>
      <c r="FZ585" s="164"/>
      <c r="GA585" s="164"/>
      <c r="GB585" s="164"/>
      <c r="GC585" s="164"/>
      <c r="GD585" s="164"/>
      <c r="GE585" s="164"/>
      <c r="GF585" s="164"/>
      <c r="GG585" s="164"/>
      <c r="GH585" s="164"/>
      <c r="GI585" s="164"/>
      <c r="GJ585" s="164"/>
      <c r="GK585" s="164"/>
    </row>
    <row r="586" spans="1:193" s="32" customFormat="1" ht="12.75" customHeight="1" x14ac:dyDescent="0.25">
      <c r="A586" s="57"/>
      <c r="B586" s="76" t="s">
        <v>119</v>
      </c>
      <c r="C586" s="223" t="s">
        <v>2306</v>
      </c>
      <c r="D586" s="67" t="s">
        <v>2767</v>
      </c>
      <c r="E586" s="67" t="s">
        <v>23</v>
      </c>
      <c r="F586" s="67"/>
      <c r="G586" s="146">
        <v>2554.375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  <c r="AZ586" s="164"/>
      <c r="BA586" s="164"/>
      <c r="BB586" s="164"/>
      <c r="BC586" s="164"/>
      <c r="BD586" s="164"/>
      <c r="BE586" s="164"/>
      <c r="BF586" s="164"/>
      <c r="BG586" s="164"/>
      <c r="BH586" s="164"/>
      <c r="BI586" s="164"/>
      <c r="BJ586" s="164"/>
      <c r="BK586" s="164"/>
      <c r="BL586" s="164"/>
      <c r="BM586" s="164"/>
      <c r="BN586" s="164"/>
      <c r="BO586" s="164"/>
      <c r="BP586" s="164"/>
      <c r="BQ586" s="164"/>
      <c r="BR586" s="164"/>
      <c r="BS586" s="164"/>
      <c r="BT586" s="164"/>
      <c r="BU586" s="164"/>
      <c r="BV586" s="164"/>
      <c r="BW586" s="164"/>
      <c r="BX586" s="164"/>
      <c r="BY586" s="164"/>
      <c r="BZ586" s="164"/>
      <c r="CA586" s="164"/>
      <c r="CB586" s="164"/>
      <c r="CC586" s="164"/>
      <c r="CD586" s="164"/>
      <c r="CE586" s="164"/>
      <c r="CF586" s="164"/>
      <c r="CG586" s="164"/>
      <c r="CH586" s="164"/>
      <c r="CI586" s="164"/>
      <c r="CJ586" s="164"/>
      <c r="CK586" s="164"/>
      <c r="CL586" s="164"/>
      <c r="CM586" s="164"/>
      <c r="CN586" s="164"/>
      <c r="CO586" s="164"/>
      <c r="CP586" s="164"/>
      <c r="CQ586" s="164"/>
      <c r="CR586" s="164"/>
      <c r="CS586" s="164"/>
      <c r="CT586" s="164"/>
      <c r="CU586" s="164"/>
      <c r="CV586" s="164"/>
      <c r="CW586" s="164"/>
      <c r="CX586" s="164"/>
      <c r="CY586" s="164"/>
      <c r="CZ586" s="164"/>
      <c r="DA586" s="164"/>
      <c r="DB586" s="164"/>
      <c r="DC586" s="164"/>
      <c r="DD586" s="164"/>
      <c r="DE586" s="164"/>
      <c r="DF586" s="164"/>
      <c r="DG586" s="164"/>
      <c r="DH586" s="164"/>
      <c r="DI586" s="164"/>
      <c r="DJ586" s="164"/>
      <c r="DK586" s="164"/>
      <c r="DL586" s="164"/>
      <c r="DM586" s="164"/>
      <c r="DN586" s="164"/>
      <c r="DO586" s="164"/>
      <c r="DP586" s="164"/>
      <c r="DQ586" s="164"/>
      <c r="DR586" s="164"/>
      <c r="DS586" s="164"/>
      <c r="DT586" s="164"/>
      <c r="DU586" s="164"/>
      <c r="DV586" s="164"/>
      <c r="DW586" s="164"/>
      <c r="DX586" s="164"/>
      <c r="DY586" s="164"/>
      <c r="DZ586" s="164"/>
      <c r="EA586" s="164"/>
      <c r="EB586" s="164"/>
      <c r="EC586" s="164"/>
      <c r="ED586" s="164"/>
      <c r="EE586" s="164"/>
      <c r="EF586" s="164"/>
      <c r="EG586" s="164"/>
      <c r="EH586" s="164"/>
      <c r="EI586" s="164"/>
      <c r="EJ586" s="164"/>
      <c r="EK586" s="164"/>
      <c r="EL586" s="164"/>
      <c r="EM586" s="164"/>
      <c r="EN586" s="164"/>
      <c r="EO586" s="164"/>
      <c r="EP586" s="164"/>
      <c r="EQ586" s="164"/>
      <c r="ER586" s="164"/>
      <c r="ES586" s="164"/>
      <c r="ET586" s="164"/>
      <c r="EU586" s="164"/>
      <c r="EV586" s="164"/>
      <c r="EW586" s="164"/>
      <c r="EX586" s="164"/>
      <c r="EY586" s="164"/>
      <c r="EZ586" s="164"/>
      <c r="FA586" s="164"/>
      <c r="FB586" s="164"/>
      <c r="FC586" s="164"/>
      <c r="FD586" s="164"/>
      <c r="FE586" s="164"/>
      <c r="FF586" s="164"/>
      <c r="FG586" s="164"/>
      <c r="FH586" s="164"/>
      <c r="FI586" s="164"/>
      <c r="FJ586" s="164"/>
      <c r="FK586" s="164"/>
      <c r="FL586" s="164"/>
      <c r="FM586" s="164"/>
      <c r="FN586" s="164"/>
      <c r="FO586" s="164"/>
      <c r="FP586" s="164"/>
      <c r="FQ586" s="164"/>
      <c r="FR586" s="164"/>
      <c r="FS586" s="164"/>
      <c r="FT586" s="164"/>
      <c r="FU586" s="164"/>
      <c r="FV586" s="164"/>
      <c r="FW586" s="164"/>
      <c r="FX586" s="164"/>
      <c r="FY586" s="164"/>
      <c r="FZ586" s="164"/>
      <c r="GA586" s="164"/>
      <c r="GB586" s="164"/>
      <c r="GC586" s="164"/>
      <c r="GD586" s="164"/>
      <c r="GE586" s="164"/>
      <c r="GF586" s="164"/>
      <c r="GG586" s="164"/>
      <c r="GH586" s="164"/>
      <c r="GI586" s="164"/>
      <c r="GJ586" s="164"/>
      <c r="GK586" s="164"/>
    </row>
    <row r="587" spans="1:193" s="32" customFormat="1" ht="12.75" customHeight="1" x14ac:dyDescent="0.25">
      <c r="A587" s="4"/>
      <c r="B587" s="76" t="s">
        <v>118</v>
      </c>
      <c r="C587" s="223" t="s">
        <v>2306</v>
      </c>
      <c r="D587" s="67" t="s">
        <v>2705</v>
      </c>
      <c r="E587" s="67" t="s">
        <v>23</v>
      </c>
      <c r="F587" s="67"/>
      <c r="G587" s="146">
        <v>2398.125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  <c r="AZ587" s="164"/>
      <c r="BA587" s="164"/>
      <c r="BB587" s="164"/>
      <c r="BC587" s="164"/>
      <c r="BD587" s="164"/>
      <c r="BE587" s="164"/>
      <c r="BF587" s="164"/>
      <c r="BG587" s="164"/>
      <c r="BH587" s="164"/>
      <c r="BI587" s="164"/>
      <c r="BJ587" s="164"/>
      <c r="BK587" s="164"/>
      <c r="BL587" s="164"/>
      <c r="BM587" s="164"/>
      <c r="BN587" s="164"/>
      <c r="BO587" s="164"/>
      <c r="BP587" s="164"/>
      <c r="BQ587" s="164"/>
      <c r="BR587" s="164"/>
      <c r="BS587" s="164"/>
      <c r="BT587" s="164"/>
      <c r="BU587" s="164"/>
      <c r="BV587" s="164"/>
      <c r="BW587" s="164"/>
      <c r="BX587" s="164"/>
      <c r="BY587" s="164"/>
      <c r="BZ587" s="164"/>
      <c r="CA587" s="164"/>
      <c r="CB587" s="164"/>
      <c r="CC587" s="164"/>
      <c r="CD587" s="164"/>
      <c r="CE587" s="164"/>
      <c r="CF587" s="164"/>
      <c r="CG587" s="164"/>
      <c r="CH587" s="164"/>
      <c r="CI587" s="164"/>
      <c r="CJ587" s="164"/>
      <c r="CK587" s="164"/>
      <c r="CL587" s="164"/>
      <c r="CM587" s="164"/>
      <c r="CN587" s="164"/>
      <c r="CO587" s="164"/>
      <c r="CP587" s="164"/>
      <c r="CQ587" s="164"/>
      <c r="CR587" s="164"/>
      <c r="CS587" s="164"/>
      <c r="CT587" s="164"/>
      <c r="CU587" s="164"/>
      <c r="CV587" s="164"/>
      <c r="CW587" s="164"/>
      <c r="CX587" s="164"/>
      <c r="CY587" s="164"/>
      <c r="CZ587" s="164"/>
      <c r="DA587" s="164"/>
      <c r="DB587" s="164"/>
      <c r="DC587" s="164"/>
      <c r="DD587" s="164"/>
      <c r="DE587" s="164"/>
      <c r="DF587" s="164"/>
      <c r="DG587" s="164"/>
      <c r="DH587" s="164"/>
      <c r="DI587" s="164"/>
      <c r="DJ587" s="164"/>
      <c r="DK587" s="164"/>
      <c r="DL587" s="164"/>
      <c r="DM587" s="164"/>
      <c r="DN587" s="164"/>
      <c r="DO587" s="164"/>
      <c r="DP587" s="164"/>
      <c r="DQ587" s="164"/>
      <c r="DR587" s="164"/>
      <c r="DS587" s="164"/>
      <c r="DT587" s="164"/>
      <c r="DU587" s="164"/>
      <c r="DV587" s="164"/>
      <c r="DW587" s="164"/>
      <c r="DX587" s="164"/>
      <c r="DY587" s="164"/>
      <c r="DZ587" s="164"/>
      <c r="EA587" s="164"/>
      <c r="EB587" s="164"/>
      <c r="EC587" s="164"/>
      <c r="ED587" s="164"/>
      <c r="EE587" s="164"/>
      <c r="EF587" s="164"/>
      <c r="EG587" s="164"/>
      <c r="EH587" s="164"/>
      <c r="EI587" s="164"/>
      <c r="EJ587" s="164"/>
      <c r="EK587" s="164"/>
      <c r="EL587" s="164"/>
      <c r="EM587" s="164"/>
      <c r="EN587" s="164"/>
      <c r="EO587" s="164"/>
      <c r="EP587" s="164"/>
      <c r="EQ587" s="164"/>
      <c r="ER587" s="164"/>
      <c r="ES587" s="164"/>
      <c r="ET587" s="164"/>
      <c r="EU587" s="164"/>
      <c r="EV587" s="164"/>
      <c r="EW587" s="164"/>
      <c r="EX587" s="164"/>
      <c r="EY587" s="164"/>
      <c r="EZ587" s="164"/>
      <c r="FA587" s="164"/>
      <c r="FB587" s="164"/>
      <c r="FC587" s="164"/>
      <c r="FD587" s="164"/>
      <c r="FE587" s="164"/>
      <c r="FF587" s="164"/>
      <c r="FG587" s="164"/>
      <c r="FH587" s="164"/>
      <c r="FI587" s="164"/>
      <c r="FJ587" s="164"/>
      <c r="FK587" s="164"/>
      <c r="FL587" s="164"/>
      <c r="FM587" s="164"/>
      <c r="FN587" s="164"/>
      <c r="FO587" s="164"/>
      <c r="FP587" s="164"/>
      <c r="FQ587" s="164"/>
      <c r="FR587" s="164"/>
      <c r="FS587" s="164"/>
      <c r="FT587" s="164"/>
      <c r="FU587" s="164"/>
      <c r="FV587" s="164"/>
      <c r="FW587" s="164"/>
      <c r="FX587" s="164"/>
      <c r="FY587" s="164"/>
      <c r="FZ587" s="164"/>
      <c r="GA587" s="164"/>
      <c r="GB587" s="164"/>
      <c r="GC587" s="164"/>
      <c r="GD587" s="164"/>
      <c r="GE587" s="164"/>
      <c r="GF587" s="164"/>
      <c r="GG587" s="164"/>
      <c r="GH587" s="164"/>
      <c r="GI587" s="164"/>
      <c r="GJ587" s="164"/>
      <c r="GK587" s="164"/>
    </row>
    <row r="588" spans="1:193" s="32" customFormat="1" ht="12.75" customHeight="1" x14ac:dyDescent="0.25">
      <c r="B588" s="77" t="s">
        <v>1881</v>
      </c>
      <c r="C588" s="223" t="s">
        <v>2306</v>
      </c>
      <c r="D588" s="67" t="s">
        <v>2705</v>
      </c>
      <c r="E588" s="67" t="s">
        <v>23</v>
      </c>
      <c r="F588" s="67"/>
      <c r="G588" s="146">
        <v>3309.375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  <c r="AZ588" s="164"/>
      <c r="BA588" s="164"/>
      <c r="BB588" s="164"/>
      <c r="BC588" s="164"/>
      <c r="BD588" s="164"/>
      <c r="BE588" s="164"/>
      <c r="BF588" s="164"/>
      <c r="BG588" s="164"/>
      <c r="BH588" s="164"/>
      <c r="BI588" s="164"/>
      <c r="BJ588" s="164"/>
      <c r="BK588" s="164"/>
      <c r="BL588" s="164"/>
      <c r="BM588" s="164"/>
      <c r="BN588" s="164"/>
      <c r="BO588" s="164"/>
      <c r="BP588" s="164"/>
      <c r="BQ588" s="164"/>
      <c r="BR588" s="164"/>
      <c r="BS588" s="164"/>
      <c r="BT588" s="164"/>
      <c r="BU588" s="164"/>
      <c r="BV588" s="164"/>
      <c r="BW588" s="164"/>
      <c r="BX588" s="164"/>
      <c r="BY588" s="164"/>
      <c r="BZ588" s="164"/>
      <c r="CA588" s="164"/>
      <c r="CB588" s="164"/>
      <c r="CC588" s="164"/>
      <c r="CD588" s="164"/>
      <c r="CE588" s="164"/>
      <c r="CF588" s="164"/>
      <c r="CG588" s="164"/>
      <c r="CH588" s="164"/>
      <c r="CI588" s="164"/>
      <c r="CJ588" s="164"/>
      <c r="CK588" s="164"/>
      <c r="CL588" s="164"/>
      <c r="CM588" s="164"/>
      <c r="CN588" s="164"/>
      <c r="CO588" s="164"/>
      <c r="CP588" s="164"/>
      <c r="CQ588" s="164"/>
      <c r="CR588" s="164"/>
      <c r="CS588" s="164"/>
      <c r="CT588" s="164"/>
      <c r="CU588" s="164"/>
      <c r="CV588" s="164"/>
      <c r="CW588" s="164"/>
      <c r="CX588" s="164"/>
      <c r="CY588" s="164"/>
      <c r="CZ588" s="164"/>
      <c r="DA588" s="164"/>
      <c r="DB588" s="164"/>
      <c r="DC588" s="164"/>
      <c r="DD588" s="164"/>
      <c r="DE588" s="164"/>
      <c r="DF588" s="164"/>
      <c r="DG588" s="164"/>
      <c r="DH588" s="164"/>
      <c r="DI588" s="164"/>
      <c r="DJ588" s="164"/>
      <c r="DK588" s="164"/>
      <c r="DL588" s="164"/>
      <c r="DM588" s="164"/>
      <c r="DN588" s="164"/>
      <c r="DO588" s="164"/>
      <c r="DP588" s="164"/>
      <c r="DQ588" s="164"/>
      <c r="DR588" s="164"/>
      <c r="DS588" s="164"/>
      <c r="DT588" s="164"/>
      <c r="DU588" s="164"/>
      <c r="DV588" s="164"/>
      <c r="DW588" s="164"/>
      <c r="DX588" s="164"/>
      <c r="DY588" s="164"/>
      <c r="DZ588" s="164"/>
      <c r="EA588" s="164"/>
      <c r="EB588" s="164"/>
      <c r="EC588" s="164"/>
      <c r="ED588" s="164"/>
      <c r="EE588" s="164"/>
      <c r="EF588" s="164"/>
      <c r="EG588" s="164"/>
      <c r="EH588" s="164"/>
      <c r="EI588" s="164"/>
      <c r="EJ588" s="164"/>
      <c r="EK588" s="164"/>
      <c r="EL588" s="164"/>
      <c r="EM588" s="164"/>
      <c r="EN588" s="164"/>
      <c r="EO588" s="164"/>
      <c r="EP588" s="164"/>
      <c r="EQ588" s="164"/>
      <c r="ER588" s="164"/>
      <c r="ES588" s="164"/>
      <c r="ET588" s="164"/>
      <c r="EU588" s="164"/>
      <c r="EV588" s="164"/>
      <c r="EW588" s="164"/>
      <c r="EX588" s="164"/>
      <c r="EY588" s="164"/>
      <c r="EZ588" s="164"/>
      <c r="FA588" s="164"/>
      <c r="FB588" s="164"/>
      <c r="FC588" s="164"/>
      <c r="FD588" s="164"/>
      <c r="FE588" s="164"/>
      <c r="FF588" s="164"/>
      <c r="FG588" s="164"/>
      <c r="FH588" s="164"/>
      <c r="FI588" s="164"/>
      <c r="FJ588" s="164"/>
      <c r="FK588" s="164"/>
      <c r="FL588" s="164"/>
      <c r="FM588" s="164"/>
      <c r="FN588" s="164"/>
      <c r="FO588" s="164"/>
      <c r="FP588" s="164"/>
      <c r="FQ588" s="164"/>
      <c r="FR588" s="164"/>
      <c r="FS588" s="164"/>
      <c r="FT588" s="164"/>
      <c r="FU588" s="164"/>
      <c r="FV588" s="164"/>
      <c r="FW588" s="164"/>
      <c r="FX588" s="164"/>
      <c r="FY588" s="164"/>
      <c r="FZ588" s="164"/>
      <c r="GA588" s="164"/>
      <c r="GB588" s="164"/>
      <c r="GC588" s="164"/>
      <c r="GD588" s="164"/>
      <c r="GE588" s="164"/>
      <c r="GF588" s="164"/>
      <c r="GG588" s="164"/>
      <c r="GH588" s="164"/>
      <c r="GI588" s="164"/>
      <c r="GJ588" s="164"/>
      <c r="GK588" s="164"/>
    </row>
    <row r="589" spans="1:193" s="32" customFormat="1" ht="12.75" customHeight="1" x14ac:dyDescent="0.25">
      <c r="B589" s="77" t="s">
        <v>1882</v>
      </c>
      <c r="C589" s="223" t="s">
        <v>2306</v>
      </c>
      <c r="D589" s="67" t="s">
        <v>2705</v>
      </c>
      <c r="E589" s="67" t="s">
        <v>23</v>
      </c>
      <c r="F589" s="67"/>
      <c r="G589" s="146">
        <v>3309.375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  <c r="AZ589" s="164"/>
      <c r="BA589" s="164"/>
      <c r="BB589" s="164"/>
      <c r="BC589" s="164"/>
      <c r="BD589" s="164"/>
      <c r="BE589" s="164"/>
      <c r="BF589" s="164"/>
      <c r="BG589" s="164"/>
      <c r="BH589" s="164"/>
      <c r="BI589" s="164"/>
      <c r="BJ589" s="164"/>
      <c r="BK589" s="164"/>
      <c r="BL589" s="164"/>
      <c r="BM589" s="164"/>
      <c r="BN589" s="164"/>
      <c r="BO589" s="164"/>
      <c r="BP589" s="164"/>
      <c r="BQ589" s="164"/>
      <c r="BR589" s="164"/>
      <c r="BS589" s="164"/>
      <c r="BT589" s="164"/>
      <c r="BU589" s="164"/>
      <c r="BV589" s="164"/>
      <c r="BW589" s="164"/>
      <c r="BX589" s="164"/>
      <c r="BY589" s="164"/>
      <c r="BZ589" s="164"/>
      <c r="CA589" s="164"/>
      <c r="CB589" s="164"/>
      <c r="CC589" s="164"/>
      <c r="CD589" s="164"/>
      <c r="CE589" s="164"/>
      <c r="CF589" s="164"/>
      <c r="CG589" s="164"/>
      <c r="CH589" s="164"/>
      <c r="CI589" s="164"/>
      <c r="CJ589" s="164"/>
      <c r="CK589" s="164"/>
      <c r="CL589" s="164"/>
      <c r="CM589" s="164"/>
      <c r="CN589" s="164"/>
      <c r="CO589" s="164"/>
      <c r="CP589" s="164"/>
      <c r="CQ589" s="164"/>
      <c r="CR589" s="164"/>
      <c r="CS589" s="164"/>
      <c r="CT589" s="164"/>
      <c r="CU589" s="164"/>
      <c r="CV589" s="164"/>
      <c r="CW589" s="164"/>
      <c r="CX589" s="164"/>
      <c r="CY589" s="164"/>
      <c r="CZ589" s="164"/>
      <c r="DA589" s="164"/>
      <c r="DB589" s="164"/>
      <c r="DC589" s="164"/>
      <c r="DD589" s="164"/>
      <c r="DE589" s="164"/>
      <c r="DF589" s="164"/>
      <c r="DG589" s="164"/>
      <c r="DH589" s="164"/>
      <c r="DI589" s="164"/>
      <c r="DJ589" s="164"/>
      <c r="DK589" s="164"/>
      <c r="DL589" s="164"/>
      <c r="DM589" s="164"/>
      <c r="DN589" s="164"/>
      <c r="DO589" s="164"/>
      <c r="DP589" s="164"/>
      <c r="DQ589" s="164"/>
      <c r="DR589" s="164"/>
      <c r="DS589" s="164"/>
      <c r="DT589" s="164"/>
      <c r="DU589" s="164"/>
      <c r="DV589" s="164"/>
      <c r="DW589" s="164"/>
      <c r="DX589" s="164"/>
      <c r="DY589" s="164"/>
      <c r="DZ589" s="164"/>
      <c r="EA589" s="164"/>
      <c r="EB589" s="164"/>
      <c r="EC589" s="164"/>
      <c r="ED589" s="164"/>
      <c r="EE589" s="164"/>
      <c r="EF589" s="164"/>
      <c r="EG589" s="164"/>
      <c r="EH589" s="164"/>
      <c r="EI589" s="164"/>
      <c r="EJ589" s="164"/>
      <c r="EK589" s="164"/>
      <c r="EL589" s="164"/>
      <c r="EM589" s="164"/>
      <c r="EN589" s="164"/>
      <c r="EO589" s="164"/>
      <c r="EP589" s="164"/>
      <c r="EQ589" s="164"/>
      <c r="ER589" s="164"/>
      <c r="ES589" s="164"/>
      <c r="ET589" s="164"/>
      <c r="EU589" s="164"/>
      <c r="EV589" s="164"/>
      <c r="EW589" s="164"/>
      <c r="EX589" s="164"/>
      <c r="EY589" s="164"/>
      <c r="EZ589" s="164"/>
      <c r="FA589" s="164"/>
      <c r="FB589" s="164"/>
      <c r="FC589" s="164"/>
      <c r="FD589" s="164"/>
      <c r="FE589" s="164"/>
      <c r="FF589" s="164"/>
      <c r="FG589" s="164"/>
      <c r="FH589" s="164"/>
      <c r="FI589" s="164"/>
      <c r="FJ589" s="164"/>
      <c r="FK589" s="164"/>
      <c r="FL589" s="164"/>
      <c r="FM589" s="164"/>
      <c r="FN589" s="164"/>
      <c r="FO589" s="164"/>
      <c r="FP589" s="164"/>
      <c r="FQ589" s="164"/>
      <c r="FR589" s="164"/>
      <c r="FS589" s="164"/>
      <c r="FT589" s="164"/>
      <c r="FU589" s="164"/>
      <c r="FV589" s="164"/>
      <c r="FW589" s="164"/>
      <c r="FX589" s="164"/>
      <c r="FY589" s="164"/>
      <c r="FZ589" s="164"/>
      <c r="GA589" s="164"/>
      <c r="GB589" s="164"/>
      <c r="GC589" s="164"/>
      <c r="GD589" s="164"/>
      <c r="GE589" s="164"/>
      <c r="GF589" s="164"/>
      <c r="GG589" s="164"/>
      <c r="GH589" s="164"/>
      <c r="GI589" s="164"/>
      <c r="GJ589" s="164"/>
      <c r="GK589" s="164"/>
    </row>
    <row r="590" spans="1:193" s="32" customFormat="1" ht="12.75" customHeight="1" x14ac:dyDescent="0.25">
      <c r="B590" s="76" t="s">
        <v>121</v>
      </c>
      <c r="C590" s="223" t="s">
        <v>2306</v>
      </c>
      <c r="D590" s="67" t="s">
        <v>2767</v>
      </c>
      <c r="E590" s="67" t="s">
        <v>23</v>
      </c>
      <c r="F590" s="67"/>
      <c r="G590" s="146">
        <v>2554.375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  <c r="AZ590" s="164"/>
      <c r="BA590" s="164"/>
      <c r="BB590" s="164"/>
      <c r="BC590" s="164"/>
      <c r="BD590" s="164"/>
      <c r="BE590" s="164"/>
      <c r="BF590" s="164"/>
      <c r="BG590" s="164"/>
      <c r="BH590" s="164"/>
      <c r="BI590" s="164"/>
      <c r="BJ590" s="164"/>
      <c r="BK590" s="164"/>
      <c r="BL590" s="164"/>
      <c r="BM590" s="164"/>
      <c r="BN590" s="164"/>
      <c r="BO590" s="164"/>
      <c r="BP590" s="164"/>
      <c r="BQ590" s="164"/>
      <c r="BR590" s="164"/>
      <c r="BS590" s="164"/>
      <c r="BT590" s="164"/>
      <c r="BU590" s="164"/>
      <c r="BV590" s="164"/>
      <c r="BW590" s="164"/>
      <c r="BX590" s="164"/>
      <c r="BY590" s="164"/>
      <c r="BZ590" s="164"/>
      <c r="CA590" s="164"/>
      <c r="CB590" s="164"/>
      <c r="CC590" s="164"/>
      <c r="CD590" s="164"/>
      <c r="CE590" s="164"/>
      <c r="CF590" s="164"/>
      <c r="CG590" s="164"/>
      <c r="CH590" s="164"/>
      <c r="CI590" s="164"/>
      <c r="CJ590" s="164"/>
      <c r="CK590" s="164"/>
      <c r="CL590" s="164"/>
      <c r="CM590" s="164"/>
      <c r="CN590" s="164"/>
      <c r="CO590" s="164"/>
      <c r="CP590" s="164"/>
      <c r="CQ590" s="164"/>
      <c r="CR590" s="164"/>
      <c r="CS590" s="164"/>
      <c r="CT590" s="164"/>
      <c r="CU590" s="164"/>
      <c r="CV590" s="164"/>
      <c r="CW590" s="164"/>
      <c r="CX590" s="164"/>
      <c r="CY590" s="164"/>
      <c r="CZ590" s="164"/>
      <c r="DA590" s="164"/>
      <c r="DB590" s="164"/>
      <c r="DC590" s="164"/>
      <c r="DD590" s="164"/>
      <c r="DE590" s="164"/>
      <c r="DF590" s="164"/>
      <c r="DG590" s="164"/>
      <c r="DH590" s="164"/>
      <c r="DI590" s="164"/>
      <c r="DJ590" s="164"/>
      <c r="DK590" s="164"/>
      <c r="DL590" s="164"/>
      <c r="DM590" s="164"/>
      <c r="DN590" s="164"/>
      <c r="DO590" s="164"/>
      <c r="DP590" s="164"/>
      <c r="DQ590" s="164"/>
      <c r="DR590" s="164"/>
      <c r="DS590" s="164"/>
      <c r="DT590" s="164"/>
      <c r="DU590" s="164"/>
      <c r="DV590" s="164"/>
      <c r="DW590" s="164"/>
      <c r="DX590" s="164"/>
      <c r="DY590" s="164"/>
      <c r="DZ590" s="164"/>
      <c r="EA590" s="164"/>
      <c r="EB590" s="164"/>
      <c r="EC590" s="164"/>
      <c r="ED590" s="164"/>
      <c r="EE590" s="164"/>
      <c r="EF590" s="164"/>
      <c r="EG590" s="164"/>
      <c r="EH590" s="164"/>
      <c r="EI590" s="164"/>
      <c r="EJ590" s="164"/>
      <c r="EK590" s="164"/>
      <c r="EL590" s="164"/>
      <c r="EM590" s="164"/>
      <c r="EN590" s="164"/>
      <c r="EO590" s="164"/>
      <c r="EP590" s="164"/>
      <c r="EQ590" s="164"/>
      <c r="ER590" s="164"/>
      <c r="ES590" s="164"/>
      <c r="ET590" s="164"/>
      <c r="EU590" s="164"/>
      <c r="EV590" s="164"/>
      <c r="EW590" s="164"/>
      <c r="EX590" s="164"/>
      <c r="EY590" s="164"/>
      <c r="EZ590" s="164"/>
      <c r="FA590" s="164"/>
      <c r="FB590" s="164"/>
      <c r="FC590" s="164"/>
      <c r="FD590" s="164"/>
      <c r="FE590" s="164"/>
      <c r="FF590" s="164"/>
      <c r="FG590" s="164"/>
      <c r="FH590" s="164"/>
      <c r="FI590" s="164"/>
      <c r="FJ590" s="164"/>
      <c r="FK590" s="164"/>
      <c r="FL590" s="164"/>
      <c r="FM590" s="164"/>
      <c r="FN590" s="164"/>
      <c r="FO590" s="164"/>
      <c r="FP590" s="164"/>
      <c r="FQ590" s="164"/>
      <c r="FR590" s="164"/>
      <c r="FS590" s="164"/>
      <c r="FT590" s="164"/>
      <c r="FU590" s="164"/>
      <c r="FV590" s="164"/>
      <c r="FW590" s="164"/>
      <c r="FX590" s="164"/>
      <c r="FY590" s="164"/>
      <c r="FZ590" s="164"/>
      <c r="GA590" s="164"/>
      <c r="GB590" s="164"/>
      <c r="GC590" s="164"/>
      <c r="GD590" s="164"/>
      <c r="GE590" s="164"/>
      <c r="GF590" s="164"/>
      <c r="GG590" s="164"/>
      <c r="GH590" s="164"/>
      <c r="GI590" s="164"/>
      <c r="GJ590" s="164"/>
      <c r="GK590" s="164"/>
    </row>
    <row r="591" spans="1:193" s="32" customFormat="1" ht="12.75" customHeight="1" x14ac:dyDescent="0.25">
      <c r="A591" s="1"/>
      <c r="B591" s="76" t="s">
        <v>120</v>
      </c>
      <c r="C591" s="223" t="s">
        <v>2306</v>
      </c>
      <c r="D591" s="67" t="s">
        <v>2705</v>
      </c>
      <c r="E591" s="67" t="s">
        <v>23</v>
      </c>
      <c r="F591" s="67"/>
      <c r="G591" s="146">
        <v>2398.125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  <c r="AZ591" s="164"/>
      <c r="BA591" s="164"/>
      <c r="BB591" s="164"/>
      <c r="BC591" s="164"/>
      <c r="BD591" s="164"/>
      <c r="BE591" s="164"/>
      <c r="BF591" s="164"/>
      <c r="BG591" s="164"/>
      <c r="BH591" s="164"/>
      <c r="BI591" s="164"/>
      <c r="BJ591" s="164"/>
      <c r="BK591" s="164"/>
      <c r="BL591" s="164"/>
      <c r="BM591" s="164"/>
      <c r="BN591" s="164"/>
      <c r="BO591" s="164"/>
      <c r="BP591" s="164"/>
      <c r="BQ591" s="164"/>
      <c r="BR591" s="164"/>
      <c r="BS591" s="164"/>
      <c r="BT591" s="164"/>
      <c r="BU591" s="164"/>
      <c r="BV591" s="164"/>
      <c r="BW591" s="164"/>
      <c r="BX591" s="164"/>
      <c r="BY591" s="164"/>
      <c r="BZ591" s="164"/>
      <c r="CA591" s="164"/>
      <c r="CB591" s="164"/>
      <c r="CC591" s="164"/>
      <c r="CD591" s="164"/>
      <c r="CE591" s="164"/>
      <c r="CF591" s="164"/>
      <c r="CG591" s="164"/>
      <c r="CH591" s="164"/>
      <c r="CI591" s="164"/>
      <c r="CJ591" s="164"/>
      <c r="CK591" s="164"/>
      <c r="CL591" s="164"/>
      <c r="CM591" s="164"/>
      <c r="CN591" s="164"/>
      <c r="CO591" s="164"/>
      <c r="CP591" s="164"/>
      <c r="CQ591" s="164"/>
      <c r="CR591" s="164"/>
      <c r="CS591" s="164"/>
      <c r="CT591" s="164"/>
      <c r="CU591" s="164"/>
      <c r="CV591" s="164"/>
      <c r="CW591" s="164"/>
      <c r="CX591" s="164"/>
      <c r="CY591" s="164"/>
      <c r="CZ591" s="164"/>
      <c r="DA591" s="164"/>
      <c r="DB591" s="164"/>
      <c r="DC591" s="164"/>
      <c r="DD591" s="164"/>
      <c r="DE591" s="164"/>
      <c r="DF591" s="164"/>
      <c r="DG591" s="164"/>
      <c r="DH591" s="164"/>
      <c r="DI591" s="164"/>
      <c r="DJ591" s="164"/>
      <c r="DK591" s="164"/>
      <c r="DL591" s="164"/>
      <c r="DM591" s="164"/>
      <c r="DN591" s="164"/>
      <c r="DO591" s="164"/>
      <c r="DP591" s="164"/>
      <c r="DQ591" s="164"/>
      <c r="DR591" s="164"/>
      <c r="DS591" s="164"/>
      <c r="DT591" s="164"/>
      <c r="DU591" s="164"/>
      <c r="DV591" s="164"/>
      <c r="DW591" s="164"/>
      <c r="DX591" s="164"/>
      <c r="DY591" s="164"/>
      <c r="DZ591" s="164"/>
      <c r="EA591" s="164"/>
      <c r="EB591" s="164"/>
      <c r="EC591" s="164"/>
      <c r="ED591" s="164"/>
      <c r="EE591" s="164"/>
      <c r="EF591" s="164"/>
      <c r="EG591" s="164"/>
      <c r="EH591" s="164"/>
      <c r="EI591" s="164"/>
      <c r="EJ591" s="164"/>
      <c r="EK591" s="164"/>
      <c r="EL591" s="164"/>
      <c r="EM591" s="164"/>
      <c r="EN591" s="164"/>
      <c r="EO591" s="164"/>
      <c r="EP591" s="164"/>
      <c r="EQ591" s="164"/>
      <c r="ER591" s="164"/>
      <c r="ES591" s="164"/>
      <c r="ET591" s="164"/>
      <c r="EU591" s="164"/>
      <c r="EV591" s="164"/>
      <c r="EW591" s="164"/>
      <c r="EX591" s="164"/>
      <c r="EY591" s="164"/>
      <c r="EZ591" s="164"/>
      <c r="FA591" s="164"/>
      <c r="FB591" s="164"/>
      <c r="FC591" s="164"/>
      <c r="FD591" s="164"/>
      <c r="FE591" s="164"/>
      <c r="FF591" s="164"/>
      <c r="FG591" s="164"/>
      <c r="FH591" s="164"/>
      <c r="FI591" s="164"/>
      <c r="FJ591" s="164"/>
      <c r="FK591" s="164"/>
      <c r="FL591" s="164"/>
      <c r="FM591" s="164"/>
      <c r="FN591" s="164"/>
      <c r="FO591" s="164"/>
      <c r="FP591" s="164"/>
      <c r="FQ591" s="164"/>
      <c r="FR591" s="164"/>
      <c r="FS591" s="164"/>
      <c r="FT591" s="164"/>
      <c r="FU591" s="164"/>
      <c r="FV591" s="164"/>
      <c r="FW591" s="164"/>
      <c r="FX591" s="164"/>
      <c r="FY591" s="164"/>
      <c r="FZ591" s="164"/>
      <c r="GA591" s="164"/>
      <c r="GB591" s="164"/>
      <c r="GC591" s="164"/>
      <c r="GD591" s="164"/>
      <c r="GE591" s="164"/>
      <c r="GF591" s="164"/>
      <c r="GG591" s="164"/>
      <c r="GH591" s="164"/>
      <c r="GI591" s="164"/>
      <c r="GJ591" s="164"/>
      <c r="GK591" s="164"/>
    </row>
    <row r="592" spans="1:193" s="32" customFormat="1" ht="12.75" customHeight="1" x14ac:dyDescent="0.25">
      <c r="A592" s="1"/>
      <c r="B592" s="77" t="s">
        <v>1878</v>
      </c>
      <c r="C592" s="223" t="s">
        <v>2306</v>
      </c>
      <c r="D592" s="67" t="s">
        <v>2705</v>
      </c>
      <c r="E592" s="67" t="s">
        <v>23</v>
      </c>
      <c r="F592" s="67"/>
      <c r="G592" s="146">
        <v>3309.375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  <c r="AZ592" s="164"/>
      <c r="BA592" s="164"/>
      <c r="BB592" s="164"/>
      <c r="BC592" s="164"/>
      <c r="BD592" s="164"/>
      <c r="BE592" s="164"/>
      <c r="BF592" s="164"/>
      <c r="BG592" s="164"/>
      <c r="BH592" s="164"/>
      <c r="BI592" s="164"/>
      <c r="BJ592" s="164"/>
      <c r="BK592" s="164"/>
      <c r="BL592" s="164"/>
      <c r="BM592" s="164"/>
      <c r="BN592" s="164"/>
      <c r="BO592" s="164"/>
      <c r="BP592" s="164"/>
      <c r="BQ592" s="164"/>
      <c r="BR592" s="164"/>
      <c r="BS592" s="164"/>
      <c r="BT592" s="164"/>
      <c r="BU592" s="164"/>
      <c r="BV592" s="164"/>
      <c r="BW592" s="164"/>
      <c r="BX592" s="164"/>
      <c r="BY592" s="164"/>
      <c r="BZ592" s="164"/>
      <c r="CA592" s="164"/>
      <c r="CB592" s="164"/>
      <c r="CC592" s="164"/>
      <c r="CD592" s="164"/>
      <c r="CE592" s="164"/>
      <c r="CF592" s="164"/>
      <c r="CG592" s="164"/>
      <c r="CH592" s="164"/>
      <c r="CI592" s="164"/>
      <c r="CJ592" s="164"/>
      <c r="CK592" s="164"/>
      <c r="CL592" s="164"/>
      <c r="CM592" s="164"/>
      <c r="CN592" s="164"/>
      <c r="CO592" s="164"/>
      <c r="CP592" s="164"/>
      <c r="CQ592" s="164"/>
      <c r="CR592" s="164"/>
      <c r="CS592" s="164"/>
      <c r="CT592" s="164"/>
      <c r="CU592" s="164"/>
      <c r="CV592" s="164"/>
      <c r="CW592" s="164"/>
      <c r="CX592" s="164"/>
      <c r="CY592" s="164"/>
      <c r="CZ592" s="164"/>
      <c r="DA592" s="164"/>
      <c r="DB592" s="164"/>
      <c r="DC592" s="164"/>
      <c r="DD592" s="164"/>
      <c r="DE592" s="164"/>
      <c r="DF592" s="164"/>
      <c r="DG592" s="164"/>
      <c r="DH592" s="164"/>
      <c r="DI592" s="164"/>
      <c r="DJ592" s="164"/>
      <c r="DK592" s="164"/>
      <c r="DL592" s="164"/>
      <c r="DM592" s="164"/>
      <c r="DN592" s="164"/>
      <c r="DO592" s="164"/>
      <c r="DP592" s="164"/>
      <c r="DQ592" s="164"/>
      <c r="DR592" s="164"/>
      <c r="DS592" s="164"/>
      <c r="DT592" s="164"/>
      <c r="DU592" s="164"/>
      <c r="DV592" s="164"/>
      <c r="DW592" s="164"/>
      <c r="DX592" s="164"/>
      <c r="DY592" s="164"/>
      <c r="DZ592" s="164"/>
      <c r="EA592" s="164"/>
      <c r="EB592" s="164"/>
      <c r="EC592" s="164"/>
      <c r="ED592" s="164"/>
      <c r="EE592" s="164"/>
      <c r="EF592" s="164"/>
      <c r="EG592" s="164"/>
      <c r="EH592" s="164"/>
      <c r="EI592" s="164"/>
      <c r="EJ592" s="164"/>
      <c r="EK592" s="164"/>
      <c r="EL592" s="164"/>
      <c r="EM592" s="164"/>
      <c r="EN592" s="164"/>
      <c r="EO592" s="164"/>
      <c r="EP592" s="164"/>
      <c r="EQ592" s="164"/>
      <c r="ER592" s="164"/>
      <c r="ES592" s="164"/>
      <c r="ET592" s="164"/>
      <c r="EU592" s="164"/>
      <c r="EV592" s="164"/>
      <c r="EW592" s="164"/>
      <c r="EX592" s="164"/>
      <c r="EY592" s="164"/>
      <c r="EZ592" s="164"/>
      <c r="FA592" s="164"/>
      <c r="FB592" s="164"/>
      <c r="FC592" s="164"/>
      <c r="FD592" s="164"/>
      <c r="FE592" s="164"/>
      <c r="FF592" s="164"/>
      <c r="FG592" s="164"/>
      <c r="FH592" s="164"/>
      <c r="FI592" s="164"/>
      <c r="FJ592" s="164"/>
      <c r="FK592" s="164"/>
      <c r="FL592" s="164"/>
      <c r="FM592" s="164"/>
      <c r="FN592" s="164"/>
      <c r="FO592" s="164"/>
      <c r="FP592" s="164"/>
      <c r="FQ592" s="164"/>
      <c r="FR592" s="164"/>
      <c r="FS592" s="164"/>
      <c r="FT592" s="164"/>
      <c r="FU592" s="164"/>
      <c r="FV592" s="164"/>
      <c r="FW592" s="164"/>
      <c r="FX592" s="164"/>
      <c r="FY592" s="164"/>
      <c r="FZ592" s="164"/>
      <c r="GA592" s="164"/>
      <c r="GB592" s="164"/>
      <c r="GC592" s="164"/>
      <c r="GD592" s="164"/>
      <c r="GE592" s="164"/>
      <c r="GF592" s="164"/>
      <c r="GG592" s="164"/>
      <c r="GH592" s="164"/>
      <c r="GI592" s="164"/>
      <c r="GJ592" s="164"/>
      <c r="GK592" s="164"/>
    </row>
    <row r="593" spans="1:193" s="32" customFormat="1" ht="12.75" customHeight="1" x14ac:dyDescent="0.25">
      <c r="A593" s="1"/>
      <c r="B593" s="77" t="s">
        <v>1883</v>
      </c>
      <c r="C593" s="223" t="s">
        <v>2306</v>
      </c>
      <c r="D593" s="67" t="s">
        <v>2705</v>
      </c>
      <c r="E593" s="67" t="s">
        <v>23</v>
      </c>
      <c r="F593" s="67"/>
      <c r="G593" s="146">
        <v>3309.375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  <c r="AZ593" s="164"/>
      <c r="BA593" s="164"/>
      <c r="BB593" s="164"/>
      <c r="BC593" s="164"/>
      <c r="BD593" s="164"/>
      <c r="BE593" s="164"/>
      <c r="BF593" s="164"/>
      <c r="BG593" s="164"/>
      <c r="BH593" s="164"/>
      <c r="BI593" s="164"/>
      <c r="BJ593" s="164"/>
      <c r="BK593" s="164"/>
      <c r="BL593" s="164"/>
      <c r="BM593" s="164"/>
      <c r="BN593" s="164"/>
      <c r="BO593" s="164"/>
      <c r="BP593" s="164"/>
      <c r="BQ593" s="164"/>
      <c r="BR593" s="164"/>
      <c r="BS593" s="164"/>
      <c r="BT593" s="164"/>
      <c r="BU593" s="164"/>
      <c r="BV593" s="164"/>
      <c r="BW593" s="164"/>
      <c r="BX593" s="164"/>
      <c r="BY593" s="164"/>
      <c r="BZ593" s="164"/>
      <c r="CA593" s="164"/>
      <c r="CB593" s="164"/>
      <c r="CC593" s="164"/>
      <c r="CD593" s="164"/>
      <c r="CE593" s="164"/>
      <c r="CF593" s="164"/>
      <c r="CG593" s="164"/>
      <c r="CH593" s="164"/>
      <c r="CI593" s="164"/>
      <c r="CJ593" s="164"/>
      <c r="CK593" s="164"/>
      <c r="CL593" s="164"/>
      <c r="CM593" s="164"/>
      <c r="CN593" s="164"/>
      <c r="CO593" s="164"/>
      <c r="CP593" s="164"/>
      <c r="CQ593" s="164"/>
      <c r="CR593" s="164"/>
      <c r="CS593" s="164"/>
      <c r="CT593" s="164"/>
      <c r="CU593" s="164"/>
      <c r="CV593" s="164"/>
      <c r="CW593" s="164"/>
      <c r="CX593" s="164"/>
      <c r="CY593" s="164"/>
      <c r="CZ593" s="164"/>
      <c r="DA593" s="164"/>
      <c r="DB593" s="164"/>
      <c r="DC593" s="164"/>
      <c r="DD593" s="164"/>
      <c r="DE593" s="164"/>
      <c r="DF593" s="164"/>
      <c r="DG593" s="164"/>
      <c r="DH593" s="164"/>
      <c r="DI593" s="164"/>
      <c r="DJ593" s="164"/>
      <c r="DK593" s="164"/>
      <c r="DL593" s="164"/>
      <c r="DM593" s="164"/>
      <c r="DN593" s="164"/>
      <c r="DO593" s="164"/>
      <c r="DP593" s="164"/>
      <c r="DQ593" s="164"/>
      <c r="DR593" s="164"/>
      <c r="DS593" s="164"/>
      <c r="DT593" s="164"/>
      <c r="DU593" s="164"/>
      <c r="DV593" s="164"/>
      <c r="DW593" s="164"/>
      <c r="DX593" s="164"/>
      <c r="DY593" s="164"/>
      <c r="DZ593" s="164"/>
      <c r="EA593" s="164"/>
      <c r="EB593" s="164"/>
      <c r="EC593" s="164"/>
      <c r="ED593" s="164"/>
      <c r="EE593" s="164"/>
      <c r="EF593" s="164"/>
      <c r="EG593" s="164"/>
      <c r="EH593" s="164"/>
      <c r="EI593" s="164"/>
      <c r="EJ593" s="164"/>
      <c r="EK593" s="164"/>
      <c r="EL593" s="164"/>
      <c r="EM593" s="164"/>
      <c r="EN593" s="164"/>
      <c r="EO593" s="164"/>
      <c r="EP593" s="164"/>
      <c r="EQ593" s="164"/>
      <c r="ER593" s="164"/>
      <c r="ES593" s="164"/>
      <c r="ET593" s="164"/>
      <c r="EU593" s="164"/>
      <c r="EV593" s="164"/>
      <c r="EW593" s="164"/>
      <c r="EX593" s="164"/>
      <c r="EY593" s="164"/>
      <c r="EZ593" s="164"/>
      <c r="FA593" s="164"/>
      <c r="FB593" s="164"/>
      <c r="FC593" s="164"/>
      <c r="FD593" s="164"/>
      <c r="FE593" s="164"/>
      <c r="FF593" s="164"/>
      <c r="FG593" s="164"/>
      <c r="FH593" s="164"/>
      <c r="FI593" s="164"/>
      <c r="FJ593" s="164"/>
      <c r="FK593" s="164"/>
      <c r="FL593" s="164"/>
      <c r="FM593" s="164"/>
      <c r="FN593" s="164"/>
      <c r="FO593" s="164"/>
      <c r="FP593" s="164"/>
      <c r="FQ593" s="164"/>
      <c r="FR593" s="164"/>
      <c r="FS593" s="164"/>
      <c r="FT593" s="164"/>
      <c r="FU593" s="164"/>
      <c r="FV593" s="164"/>
      <c r="FW593" s="164"/>
      <c r="FX593" s="164"/>
      <c r="FY593" s="164"/>
      <c r="FZ593" s="164"/>
      <c r="GA593" s="164"/>
      <c r="GB593" s="164"/>
      <c r="GC593" s="164"/>
      <c r="GD593" s="164"/>
      <c r="GE593" s="164"/>
      <c r="GF593" s="164"/>
      <c r="GG593" s="164"/>
      <c r="GH593" s="164"/>
      <c r="GI593" s="164"/>
      <c r="GJ593" s="164"/>
      <c r="GK593" s="164"/>
    </row>
    <row r="594" spans="1:193" s="32" customFormat="1" ht="12.75" customHeight="1" x14ac:dyDescent="0.25">
      <c r="A594" s="1"/>
      <c r="B594" s="76" t="s">
        <v>123</v>
      </c>
      <c r="C594" s="223" t="s">
        <v>2306</v>
      </c>
      <c r="D594" s="67" t="s">
        <v>2767</v>
      </c>
      <c r="E594" s="67" t="s">
        <v>23</v>
      </c>
      <c r="F594" s="67"/>
      <c r="G594" s="146">
        <v>2554.375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  <c r="AZ594" s="164"/>
      <c r="BA594" s="164"/>
      <c r="BB594" s="164"/>
      <c r="BC594" s="164"/>
      <c r="BD594" s="164"/>
      <c r="BE594" s="164"/>
      <c r="BF594" s="164"/>
      <c r="BG594" s="164"/>
      <c r="BH594" s="164"/>
      <c r="BI594" s="164"/>
      <c r="BJ594" s="164"/>
      <c r="BK594" s="164"/>
      <c r="BL594" s="164"/>
      <c r="BM594" s="164"/>
      <c r="BN594" s="164"/>
      <c r="BO594" s="164"/>
      <c r="BP594" s="164"/>
      <c r="BQ594" s="164"/>
      <c r="BR594" s="164"/>
      <c r="BS594" s="164"/>
      <c r="BT594" s="164"/>
      <c r="BU594" s="164"/>
      <c r="BV594" s="164"/>
      <c r="BW594" s="164"/>
      <c r="BX594" s="164"/>
      <c r="BY594" s="164"/>
      <c r="BZ594" s="164"/>
      <c r="CA594" s="164"/>
      <c r="CB594" s="164"/>
      <c r="CC594" s="164"/>
      <c r="CD594" s="164"/>
      <c r="CE594" s="164"/>
      <c r="CF594" s="164"/>
      <c r="CG594" s="164"/>
      <c r="CH594" s="164"/>
      <c r="CI594" s="164"/>
      <c r="CJ594" s="164"/>
      <c r="CK594" s="164"/>
      <c r="CL594" s="164"/>
      <c r="CM594" s="164"/>
      <c r="CN594" s="164"/>
      <c r="CO594" s="164"/>
      <c r="CP594" s="164"/>
      <c r="CQ594" s="164"/>
      <c r="CR594" s="164"/>
      <c r="CS594" s="164"/>
      <c r="CT594" s="164"/>
      <c r="CU594" s="164"/>
      <c r="CV594" s="164"/>
      <c r="CW594" s="164"/>
      <c r="CX594" s="164"/>
      <c r="CY594" s="164"/>
      <c r="CZ594" s="164"/>
      <c r="DA594" s="164"/>
      <c r="DB594" s="164"/>
      <c r="DC594" s="164"/>
      <c r="DD594" s="164"/>
      <c r="DE594" s="164"/>
      <c r="DF594" s="164"/>
      <c r="DG594" s="164"/>
      <c r="DH594" s="164"/>
      <c r="DI594" s="164"/>
      <c r="DJ594" s="164"/>
      <c r="DK594" s="164"/>
      <c r="DL594" s="164"/>
      <c r="DM594" s="164"/>
      <c r="DN594" s="164"/>
      <c r="DO594" s="164"/>
      <c r="DP594" s="164"/>
      <c r="DQ594" s="164"/>
      <c r="DR594" s="164"/>
      <c r="DS594" s="164"/>
      <c r="DT594" s="164"/>
      <c r="DU594" s="164"/>
      <c r="DV594" s="164"/>
      <c r="DW594" s="164"/>
      <c r="DX594" s="164"/>
      <c r="DY594" s="164"/>
      <c r="DZ594" s="164"/>
      <c r="EA594" s="164"/>
      <c r="EB594" s="164"/>
      <c r="EC594" s="164"/>
      <c r="ED594" s="164"/>
      <c r="EE594" s="164"/>
      <c r="EF594" s="164"/>
      <c r="EG594" s="164"/>
      <c r="EH594" s="164"/>
      <c r="EI594" s="164"/>
      <c r="EJ594" s="164"/>
      <c r="EK594" s="164"/>
      <c r="EL594" s="164"/>
      <c r="EM594" s="164"/>
      <c r="EN594" s="164"/>
      <c r="EO594" s="164"/>
      <c r="EP594" s="164"/>
      <c r="EQ594" s="164"/>
      <c r="ER594" s="164"/>
      <c r="ES594" s="164"/>
      <c r="ET594" s="164"/>
      <c r="EU594" s="164"/>
      <c r="EV594" s="164"/>
      <c r="EW594" s="164"/>
      <c r="EX594" s="164"/>
      <c r="EY594" s="164"/>
      <c r="EZ594" s="164"/>
      <c r="FA594" s="164"/>
      <c r="FB594" s="164"/>
      <c r="FC594" s="164"/>
      <c r="FD594" s="164"/>
      <c r="FE594" s="164"/>
      <c r="FF594" s="164"/>
      <c r="FG594" s="164"/>
      <c r="FH594" s="164"/>
      <c r="FI594" s="164"/>
      <c r="FJ594" s="164"/>
      <c r="FK594" s="164"/>
      <c r="FL594" s="164"/>
      <c r="FM594" s="164"/>
      <c r="FN594" s="164"/>
      <c r="FO594" s="164"/>
      <c r="FP594" s="164"/>
      <c r="FQ594" s="164"/>
      <c r="FR594" s="164"/>
      <c r="FS594" s="164"/>
      <c r="FT594" s="164"/>
      <c r="FU594" s="164"/>
      <c r="FV594" s="164"/>
      <c r="FW594" s="164"/>
      <c r="FX594" s="164"/>
      <c r="FY594" s="164"/>
      <c r="FZ594" s="164"/>
      <c r="GA594" s="164"/>
      <c r="GB594" s="164"/>
      <c r="GC594" s="164"/>
      <c r="GD594" s="164"/>
      <c r="GE594" s="164"/>
      <c r="GF594" s="164"/>
      <c r="GG594" s="164"/>
      <c r="GH594" s="164"/>
      <c r="GI594" s="164"/>
      <c r="GJ594" s="164"/>
      <c r="GK594" s="164"/>
    </row>
    <row r="595" spans="1:193" s="32" customFormat="1" ht="12.75" customHeight="1" x14ac:dyDescent="0.25">
      <c r="A595" s="1"/>
      <c r="B595" s="76" t="s">
        <v>122</v>
      </c>
      <c r="C595" s="223" t="s">
        <v>2306</v>
      </c>
      <c r="D595" s="67" t="s">
        <v>2705</v>
      </c>
      <c r="E595" s="67" t="s">
        <v>23</v>
      </c>
      <c r="F595" s="67"/>
      <c r="G595" s="146">
        <v>2398.125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  <c r="AZ595" s="164"/>
      <c r="BA595" s="164"/>
      <c r="BB595" s="164"/>
      <c r="BC595" s="164"/>
      <c r="BD595" s="164"/>
      <c r="BE595" s="164"/>
      <c r="BF595" s="164"/>
      <c r="BG595" s="164"/>
      <c r="BH595" s="164"/>
      <c r="BI595" s="164"/>
      <c r="BJ595" s="164"/>
      <c r="BK595" s="164"/>
      <c r="BL595" s="164"/>
      <c r="BM595" s="164"/>
      <c r="BN595" s="164"/>
      <c r="BO595" s="164"/>
      <c r="BP595" s="164"/>
      <c r="BQ595" s="164"/>
      <c r="BR595" s="164"/>
      <c r="BS595" s="164"/>
      <c r="BT595" s="164"/>
      <c r="BU595" s="164"/>
      <c r="BV595" s="164"/>
      <c r="BW595" s="164"/>
      <c r="BX595" s="164"/>
      <c r="BY595" s="164"/>
      <c r="BZ595" s="164"/>
      <c r="CA595" s="164"/>
      <c r="CB595" s="164"/>
      <c r="CC595" s="164"/>
      <c r="CD595" s="164"/>
      <c r="CE595" s="164"/>
      <c r="CF595" s="164"/>
      <c r="CG595" s="164"/>
      <c r="CH595" s="164"/>
      <c r="CI595" s="164"/>
      <c r="CJ595" s="164"/>
      <c r="CK595" s="164"/>
      <c r="CL595" s="164"/>
      <c r="CM595" s="164"/>
      <c r="CN595" s="164"/>
      <c r="CO595" s="164"/>
      <c r="CP595" s="164"/>
      <c r="CQ595" s="164"/>
      <c r="CR595" s="164"/>
      <c r="CS595" s="164"/>
      <c r="CT595" s="164"/>
      <c r="CU595" s="164"/>
      <c r="CV595" s="164"/>
      <c r="CW595" s="164"/>
      <c r="CX595" s="164"/>
      <c r="CY595" s="164"/>
      <c r="CZ595" s="164"/>
      <c r="DA595" s="164"/>
      <c r="DB595" s="164"/>
      <c r="DC595" s="164"/>
      <c r="DD595" s="164"/>
      <c r="DE595" s="164"/>
      <c r="DF595" s="164"/>
      <c r="DG595" s="164"/>
      <c r="DH595" s="164"/>
      <c r="DI595" s="164"/>
      <c r="DJ595" s="164"/>
      <c r="DK595" s="164"/>
      <c r="DL595" s="164"/>
      <c r="DM595" s="164"/>
      <c r="DN595" s="164"/>
      <c r="DO595" s="164"/>
      <c r="DP595" s="164"/>
      <c r="DQ595" s="164"/>
      <c r="DR595" s="164"/>
      <c r="DS595" s="164"/>
      <c r="DT595" s="164"/>
      <c r="DU595" s="164"/>
      <c r="DV595" s="164"/>
      <c r="DW595" s="164"/>
      <c r="DX595" s="164"/>
      <c r="DY595" s="164"/>
      <c r="DZ595" s="164"/>
      <c r="EA595" s="164"/>
      <c r="EB595" s="164"/>
      <c r="EC595" s="164"/>
      <c r="ED595" s="164"/>
      <c r="EE595" s="164"/>
      <c r="EF595" s="164"/>
      <c r="EG595" s="164"/>
      <c r="EH595" s="164"/>
      <c r="EI595" s="164"/>
      <c r="EJ595" s="164"/>
      <c r="EK595" s="164"/>
      <c r="EL595" s="164"/>
      <c r="EM595" s="164"/>
      <c r="EN595" s="164"/>
      <c r="EO595" s="164"/>
      <c r="EP595" s="164"/>
      <c r="EQ595" s="164"/>
      <c r="ER595" s="164"/>
      <c r="ES595" s="164"/>
      <c r="ET595" s="164"/>
      <c r="EU595" s="164"/>
      <c r="EV595" s="164"/>
      <c r="EW595" s="164"/>
      <c r="EX595" s="164"/>
      <c r="EY595" s="164"/>
      <c r="EZ595" s="164"/>
      <c r="FA595" s="164"/>
      <c r="FB595" s="164"/>
      <c r="FC595" s="164"/>
      <c r="FD595" s="164"/>
      <c r="FE595" s="164"/>
      <c r="FF595" s="164"/>
      <c r="FG595" s="164"/>
      <c r="FH595" s="164"/>
      <c r="FI595" s="164"/>
      <c r="FJ595" s="164"/>
      <c r="FK595" s="164"/>
      <c r="FL595" s="164"/>
      <c r="FM595" s="164"/>
      <c r="FN595" s="164"/>
      <c r="FO595" s="164"/>
      <c r="FP595" s="164"/>
      <c r="FQ595" s="164"/>
      <c r="FR595" s="164"/>
      <c r="FS595" s="164"/>
      <c r="FT595" s="164"/>
      <c r="FU595" s="164"/>
      <c r="FV595" s="164"/>
      <c r="FW595" s="164"/>
      <c r="FX595" s="164"/>
      <c r="FY595" s="164"/>
      <c r="FZ595" s="164"/>
      <c r="GA595" s="164"/>
      <c r="GB595" s="164"/>
      <c r="GC595" s="164"/>
      <c r="GD595" s="164"/>
      <c r="GE595" s="164"/>
      <c r="GF595" s="164"/>
      <c r="GG595" s="164"/>
      <c r="GH595" s="164"/>
      <c r="GI595" s="164"/>
      <c r="GJ595" s="164"/>
      <c r="GK595" s="164"/>
    </row>
    <row r="596" spans="1:193" s="32" customFormat="1" ht="12.75" customHeight="1" x14ac:dyDescent="0.25">
      <c r="A596" s="1"/>
      <c r="B596" s="77" t="s">
        <v>1879</v>
      </c>
      <c r="C596" s="223" t="s">
        <v>2306</v>
      </c>
      <c r="D596" s="67" t="s">
        <v>2705</v>
      </c>
      <c r="E596" s="67" t="s">
        <v>23</v>
      </c>
      <c r="F596" s="67"/>
      <c r="G596" s="146">
        <v>3309.375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  <c r="AZ596" s="164"/>
      <c r="BA596" s="164"/>
      <c r="BB596" s="164"/>
      <c r="BC596" s="164"/>
      <c r="BD596" s="164"/>
      <c r="BE596" s="164"/>
      <c r="BF596" s="164"/>
      <c r="BG596" s="164"/>
      <c r="BH596" s="164"/>
      <c r="BI596" s="164"/>
      <c r="BJ596" s="164"/>
      <c r="BK596" s="164"/>
      <c r="BL596" s="164"/>
      <c r="BM596" s="164"/>
      <c r="BN596" s="164"/>
      <c r="BO596" s="164"/>
      <c r="BP596" s="164"/>
      <c r="BQ596" s="164"/>
      <c r="BR596" s="164"/>
      <c r="BS596" s="164"/>
      <c r="BT596" s="164"/>
      <c r="BU596" s="164"/>
      <c r="BV596" s="164"/>
      <c r="BW596" s="164"/>
      <c r="BX596" s="164"/>
      <c r="BY596" s="164"/>
      <c r="BZ596" s="164"/>
      <c r="CA596" s="164"/>
      <c r="CB596" s="164"/>
      <c r="CC596" s="164"/>
      <c r="CD596" s="164"/>
      <c r="CE596" s="164"/>
      <c r="CF596" s="164"/>
      <c r="CG596" s="164"/>
      <c r="CH596" s="164"/>
      <c r="CI596" s="164"/>
      <c r="CJ596" s="164"/>
      <c r="CK596" s="164"/>
      <c r="CL596" s="164"/>
      <c r="CM596" s="164"/>
      <c r="CN596" s="164"/>
      <c r="CO596" s="164"/>
      <c r="CP596" s="164"/>
      <c r="CQ596" s="164"/>
      <c r="CR596" s="164"/>
      <c r="CS596" s="164"/>
      <c r="CT596" s="164"/>
      <c r="CU596" s="164"/>
      <c r="CV596" s="164"/>
      <c r="CW596" s="164"/>
      <c r="CX596" s="164"/>
      <c r="CY596" s="164"/>
      <c r="CZ596" s="164"/>
      <c r="DA596" s="164"/>
      <c r="DB596" s="164"/>
      <c r="DC596" s="164"/>
      <c r="DD596" s="164"/>
      <c r="DE596" s="164"/>
      <c r="DF596" s="164"/>
      <c r="DG596" s="164"/>
      <c r="DH596" s="164"/>
      <c r="DI596" s="164"/>
      <c r="DJ596" s="164"/>
      <c r="DK596" s="164"/>
      <c r="DL596" s="164"/>
      <c r="DM596" s="164"/>
      <c r="DN596" s="164"/>
      <c r="DO596" s="164"/>
      <c r="DP596" s="164"/>
      <c r="DQ596" s="164"/>
      <c r="DR596" s="164"/>
      <c r="DS596" s="164"/>
      <c r="DT596" s="164"/>
      <c r="DU596" s="164"/>
      <c r="DV596" s="164"/>
      <c r="DW596" s="164"/>
      <c r="DX596" s="164"/>
      <c r="DY596" s="164"/>
      <c r="DZ596" s="164"/>
      <c r="EA596" s="164"/>
      <c r="EB596" s="164"/>
      <c r="EC596" s="164"/>
      <c r="ED596" s="164"/>
      <c r="EE596" s="164"/>
      <c r="EF596" s="164"/>
      <c r="EG596" s="164"/>
      <c r="EH596" s="164"/>
      <c r="EI596" s="164"/>
      <c r="EJ596" s="164"/>
      <c r="EK596" s="164"/>
      <c r="EL596" s="164"/>
      <c r="EM596" s="164"/>
      <c r="EN596" s="164"/>
      <c r="EO596" s="164"/>
      <c r="EP596" s="164"/>
      <c r="EQ596" s="164"/>
      <c r="ER596" s="164"/>
      <c r="ES596" s="164"/>
      <c r="ET596" s="164"/>
      <c r="EU596" s="164"/>
      <c r="EV596" s="164"/>
      <c r="EW596" s="164"/>
      <c r="EX596" s="164"/>
      <c r="EY596" s="164"/>
      <c r="EZ596" s="164"/>
      <c r="FA596" s="164"/>
      <c r="FB596" s="164"/>
      <c r="FC596" s="164"/>
      <c r="FD596" s="164"/>
      <c r="FE596" s="164"/>
      <c r="FF596" s="164"/>
      <c r="FG596" s="164"/>
      <c r="FH596" s="164"/>
      <c r="FI596" s="164"/>
      <c r="FJ596" s="164"/>
      <c r="FK596" s="164"/>
      <c r="FL596" s="164"/>
      <c r="FM596" s="164"/>
      <c r="FN596" s="164"/>
      <c r="FO596" s="164"/>
      <c r="FP596" s="164"/>
      <c r="FQ596" s="164"/>
      <c r="FR596" s="164"/>
      <c r="FS596" s="164"/>
      <c r="FT596" s="164"/>
      <c r="FU596" s="164"/>
      <c r="FV596" s="164"/>
      <c r="FW596" s="164"/>
      <c r="FX596" s="164"/>
      <c r="FY596" s="164"/>
      <c r="FZ596" s="164"/>
      <c r="GA596" s="164"/>
      <c r="GB596" s="164"/>
      <c r="GC596" s="164"/>
      <c r="GD596" s="164"/>
      <c r="GE596" s="164"/>
      <c r="GF596" s="164"/>
      <c r="GG596" s="164"/>
      <c r="GH596" s="164"/>
      <c r="GI596" s="164"/>
      <c r="GJ596" s="164"/>
      <c r="GK596" s="164"/>
    </row>
    <row r="597" spans="1:193" s="32" customFormat="1" ht="12.75" customHeight="1" x14ac:dyDescent="0.25">
      <c r="A597" s="1"/>
      <c r="B597" s="77" t="s">
        <v>1884</v>
      </c>
      <c r="C597" s="223" t="s">
        <v>2306</v>
      </c>
      <c r="D597" s="67" t="s">
        <v>2705</v>
      </c>
      <c r="E597" s="67" t="s">
        <v>23</v>
      </c>
      <c r="F597" s="67"/>
      <c r="G597" s="146">
        <v>3309.375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  <c r="AZ597" s="164"/>
      <c r="BA597" s="164"/>
      <c r="BB597" s="164"/>
      <c r="BC597" s="164"/>
      <c r="BD597" s="164"/>
      <c r="BE597" s="164"/>
      <c r="BF597" s="164"/>
      <c r="BG597" s="164"/>
      <c r="BH597" s="164"/>
      <c r="BI597" s="164"/>
      <c r="BJ597" s="164"/>
      <c r="BK597" s="164"/>
      <c r="BL597" s="164"/>
      <c r="BM597" s="164"/>
      <c r="BN597" s="164"/>
      <c r="BO597" s="164"/>
      <c r="BP597" s="164"/>
      <c r="BQ597" s="164"/>
      <c r="BR597" s="164"/>
      <c r="BS597" s="164"/>
      <c r="BT597" s="164"/>
      <c r="BU597" s="164"/>
      <c r="BV597" s="164"/>
      <c r="BW597" s="164"/>
      <c r="BX597" s="164"/>
      <c r="BY597" s="164"/>
      <c r="BZ597" s="164"/>
      <c r="CA597" s="164"/>
      <c r="CB597" s="164"/>
      <c r="CC597" s="164"/>
      <c r="CD597" s="164"/>
      <c r="CE597" s="164"/>
      <c r="CF597" s="164"/>
      <c r="CG597" s="164"/>
      <c r="CH597" s="164"/>
      <c r="CI597" s="164"/>
      <c r="CJ597" s="164"/>
      <c r="CK597" s="164"/>
      <c r="CL597" s="164"/>
      <c r="CM597" s="164"/>
      <c r="CN597" s="164"/>
      <c r="CO597" s="164"/>
      <c r="CP597" s="164"/>
      <c r="CQ597" s="164"/>
      <c r="CR597" s="164"/>
      <c r="CS597" s="164"/>
      <c r="CT597" s="164"/>
      <c r="CU597" s="164"/>
      <c r="CV597" s="164"/>
      <c r="CW597" s="164"/>
      <c r="CX597" s="164"/>
      <c r="CY597" s="164"/>
      <c r="CZ597" s="164"/>
      <c r="DA597" s="164"/>
      <c r="DB597" s="164"/>
      <c r="DC597" s="164"/>
      <c r="DD597" s="164"/>
      <c r="DE597" s="164"/>
      <c r="DF597" s="164"/>
      <c r="DG597" s="164"/>
      <c r="DH597" s="164"/>
      <c r="DI597" s="164"/>
      <c r="DJ597" s="164"/>
      <c r="DK597" s="164"/>
      <c r="DL597" s="164"/>
      <c r="DM597" s="164"/>
      <c r="DN597" s="164"/>
      <c r="DO597" s="164"/>
      <c r="DP597" s="164"/>
      <c r="DQ597" s="164"/>
      <c r="DR597" s="164"/>
      <c r="DS597" s="164"/>
      <c r="DT597" s="164"/>
      <c r="DU597" s="164"/>
      <c r="DV597" s="164"/>
      <c r="DW597" s="164"/>
      <c r="DX597" s="164"/>
      <c r="DY597" s="164"/>
      <c r="DZ597" s="164"/>
      <c r="EA597" s="164"/>
      <c r="EB597" s="164"/>
      <c r="EC597" s="164"/>
      <c r="ED597" s="164"/>
      <c r="EE597" s="164"/>
      <c r="EF597" s="164"/>
      <c r="EG597" s="164"/>
      <c r="EH597" s="164"/>
      <c r="EI597" s="164"/>
      <c r="EJ597" s="164"/>
      <c r="EK597" s="164"/>
      <c r="EL597" s="164"/>
      <c r="EM597" s="164"/>
      <c r="EN597" s="164"/>
      <c r="EO597" s="164"/>
      <c r="EP597" s="164"/>
      <c r="EQ597" s="164"/>
      <c r="ER597" s="164"/>
      <c r="ES597" s="164"/>
      <c r="ET597" s="164"/>
      <c r="EU597" s="164"/>
      <c r="EV597" s="164"/>
      <c r="EW597" s="164"/>
      <c r="EX597" s="164"/>
      <c r="EY597" s="164"/>
      <c r="EZ597" s="164"/>
      <c r="FA597" s="164"/>
      <c r="FB597" s="164"/>
      <c r="FC597" s="164"/>
      <c r="FD597" s="164"/>
      <c r="FE597" s="164"/>
      <c r="FF597" s="164"/>
      <c r="FG597" s="164"/>
      <c r="FH597" s="164"/>
      <c r="FI597" s="164"/>
      <c r="FJ597" s="164"/>
      <c r="FK597" s="164"/>
      <c r="FL597" s="164"/>
      <c r="FM597" s="164"/>
      <c r="FN597" s="164"/>
      <c r="FO597" s="164"/>
      <c r="FP597" s="164"/>
      <c r="FQ597" s="164"/>
      <c r="FR597" s="164"/>
      <c r="FS597" s="164"/>
      <c r="FT597" s="164"/>
      <c r="FU597" s="164"/>
      <c r="FV597" s="164"/>
      <c r="FW597" s="164"/>
      <c r="FX597" s="164"/>
      <c r="FY597" s="164"/>
      <c r="FZ597" s="164"/>
      <c r="GA597" s="164"/>
      <c r="GB597" s="164"/>
      <c r="GC597" s="164"/>
      <c r="GD597" s="164"/>
      <c r="GE597" s="164"/>
      <c r="GF597" s="164"/>
      <c r="GG597" s="164"/>
      <c r="GH597" s="164"/>
      <c r="GI597" s="164"/>
      <c r="GJ597" s="164"/>
      <c r="GK597" s="164"/>
    </row>
    <row r="598" spans="1:193" s="32" customFormat="1" ht="12.75" customHeight="1" x14ac:dyDescent="0.25">
      <c r="A598" s="1"/>
      <c r="B598" s="76" t="s">
        <v>322</v>
      </c>
      <c r="C598" s="223" t="s">
        <v>2306</v>
      </c>
      <c r="D598" s="67" t="s">
        <v>2767</v>
      </c>
      <c r="E598" s="67" t="s">
        <v>23</v>
      </c>
      <c r="F598" s="67"/>
      <c r="G598" s="146">
        <v>2554.375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  <c r="AZ598" s="164"/>
      <c r="BA598" s="164"/>
      <c r="BB598" s="164"/>
      <c r="BC598" s="164"/>
      <c r="BD598" s="164"/>
      <c r="BE598" s="164"/>
      <c r="BF598" s="164"/>
      <c r="BG598" s="164"/>
      <c r="BH598" s="164"/>
      <c r="BI598" s="164"/>
      <c r="BJ598" s="164"/>
      <c r="BK598" s="164"/>
      <c r="BL598" s="164"/>
      <c r="BM598" s="164"/>
      <c r="BN598" s="164"/>
      <c r="BO598" s="164"/>
      <c r="BP598" s="164"/>
      <c r="BQ598" s="164"/>
      <c r="BR598" s="164"/>
      <c r="BS598" s="164"/>
      <c r="BT598" s="164"/>
      <c r="BU598" s="164"/>
      <c r="BV598" s="164"/>
      <c r="BW598" s="164"/>
      <c r="BX598" s="164"/>
      <c r="BY598" s="164"/>
      <c r="BZ598" s="164"/>
      <c r="CA598" s="164"/>
      <c r="CB598" s="164"/>
      <c r="CC598" s="164"/>
      <c r="CD598" s="164"/>
      <c r="CE598" s="164"/>
      <c r="CF598" s="164"/>
      <c r="CG598" s="164"/>
      <c r="CH598" s="164"/>
      <c r="CI598" s="164"/>
      <c r="CJ598" s="164"/>
      <c r="CK598" s="164"/>
      <c r="CL598" s="164"/>
      <c r="CM598" s="164"/>
      <c r="CN598" s="164"/>
      <c r="CO598" s="164"/>
      <c r="CP598" s="164"/>
      <c r="CQ598" s="164"/>
      <c r="CR598" s="164"/>
      <c r="CS598" s="164"/>
      <c r="CT598" s="164"/>
      <c r="CU598" s="164"/>
      <c r="CV598" s="164"/>
      <c r="CW598" s="164"/>
      <c r="CX598" s="164"/>
      <c r="CY598" s="164"/>
      <c r="CZ598" s="164"/>
      <c r="DA598" s="164"/>
      <c r="DB598" s="164"/>
      <c r="DC598" s="164"/>
      <c r="DD598" s="164"/>
      <c r="DE598" s="164"/>
      <c r="DF598" s="164"/>
      <c r="DG598" s="164"/>
      <c r="DH598" s="164"/>
      <c r="DI598" s="164"/>
      <c r="DJ598" s="164"/>
      <c r="DK598" s="164"/>
      <c r="DL598" s="164"/>
      <c r="DM598" s="164"/>
      <c r="DN598" s="164"/>
      <c r="DO598" s="164"/>
      <c r="DP598" s="164"/>
      <c r="DQ598" s="164"/>
      <c r="DR598" s="164"/>
      <c r="DS598" s="164"/>
      <c r="DT598" s="164"/>
      <c r="DU598" s="164"/>
      <c r="DV598" s="164"/>
      <c r="DW598" s="164"/>
      <c r="DX598" s="164"/>
      <c r="DY598" s="164"/>
      <c r="DZ598" s="164"/>
      <c r="EA598" s="164"/>
      <c r="EB598" s="164"/>
      <c r="EC598" s="164"/>
      <c r="ED598" s="164"/>
      <c r="EE598" s="164"/>
      <c r="EF598" s="164"/>
      <c r="EG598" s="164"/>
      <c r="EH598" s="164"/>
      <c r="EI598" s="164"/>
      <c r="EJ598" s="164"/>
      <c r="EK598" s="164"/>
      <c r="EL598" s="164"/>
      <c r="EM598" s="164"/>
      <c r="EN598" s="164"/>
      <c r="EO598" s="164"/>
      <c r="EP598" s="164"/>
      <c r="EQ598" s="164"/>
      <c r="ER598" s="164"/>
      <c r="ES598" s="164"/>
      <c r="ET598" s="164"/>
      <c r="EU598" s="164"/>
      <c r="EV598" s="164"/>
      <c r="EW598" s="164"/>
      <c r="EX598" s="164"/>
      <c r="EY598" s="164"/>
      <c r="EZ598" s="164"/>
      <c r="FA598" s="164"/>
      <c r="FB598" s="164"/>
      <c r="FC598" s="164"/>
      <c r="FD598" s="164"/>
      <c r="FE598" s="164"/>
      <c r="FF598" s="164"/>
      <c r="FG598" s="164"/>
      <c r="FH598" s="164"/>
      <c r="FI598" s="164"/>
      <c r="FJ598" s="164"/>
      <c r="FK598" s="164"/>
      <c r="FL598" s="164"/>
      <c r="FM598" s="164"/>
      <c r="FN598" s="164"/>
      <c r="FO598" s="164"/>
      <c r="FP598" s="164"/>
      <c r="FQ598" s="164"/>
      <c r="FR598" s="164"/>
      <c r="FS598" s="164"/>
      <c r="FT598" s="164"/>
      <c r="FU598" s="164"/>
      <c r="FV598" s="164"/>
      <c r="FW598" s="164"/>
      <c r="FX598" s="164"/>
      <c r="FY598" s="164"/>
      <c r="FZ598" s="164"/>
      <c r="GA598" s="164"/>
      <c r="GB598" s="164"/>
      <c r="GC598" s="164"/>
      <c r="GD598" s="164"/>
      <c r="GE598" s="164"/>
      <c r="GF598" s="164"/>
      <c r="GG598" s="164"/>
      <c r="GH598" s="164"/>
      <c r="GI598" s="164"/>
      <c r="GJ598" s="164"/>
      <c r="GK598" s="164"/>
    </row>
    <row r="599" spans="1:193" s="32" customFormat="1" ht="12.75" customHeight="1" x14ac:dyDescent="0.25">
      <c r="A599" s="1"/>
      <c r="B599" s="76" t="s">
        <v>124</v>
      </c>
      <c r="C599" s="223" t="s">
        <v>2306</v>
      </c>
      <c r="D599" s="67" t="s">
        <v>2705</v>
      </c>
      <c r="E599" s="67" t="s">
        <v>23</v>
      </c>
      <c r="F599" s="67"/>
      <c r="G599" s="146">
        <v>2398.125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  <c r="AZ599" s="164"/>
      <c r="BA599" s="164"/>
      <c r="BB599" s="164"/>
      <c r="BC599" s="164"/>
      <c r="BD599" s="164"/>
      <c r="BE599" s="164"/>
      <c r="BF599" s="164"/>
      <c r="BG599" s="164"/>
      <c r="BH599" s="164"/>
      <c r="BI599" s="164"/>
      <c r="BJ599" s="164"/>
      <c r="BK599" s="164"/>
      <c r="BL599" s="164"/>
      <c r="BM599" s="164"/>
      <c r="BN599" s="164"/>
      <c r="BO599" s="164"/>
      <c r="BP599" s="164"/>
      <c r="BQ599" s="164"/>
      <c r="BR599" s="164"/>
      <c r="BS599" s="164"/>
      <c r="BT599" s="164"/>
      <c r="BU599" s="164"/>
      <c r="BV599" s="164"/>
      <c r="BW599" s="164"/>
      <c r="BX599" s="164"/>
      <c r="BY599" s="164"/>
      <c r="BZ599" s="164"/>
      <c r="CA599" s="164"/>
      <c r="CB599" s="164"/>
      <c r="CC599" s="164"/>
      <c r="CD599" s="164"/>
      <c r="CE599" s="164"/>
      <c r="CF599" s="164"/>
      <c r="CG599" s="164"/>
      <c r="CH599" s="164"/>
      <c r="CI599" s="164"/>
      <c r="CJ599" s="164"/>
      <c r="CK599" s="164"/>
      <c r="CL599" s="164"/>
      <c r="CM599" s="164"/>
      <c r="CN599" s="164"/>
      <c r="CO599" s="164"/>
      <c r="CP599" s="164"/>
      <c r="CQ599" s="164"/>
      <c r="CR599" s="164"/>
      <c r="CS599" s="164"/>
      <c r="CT599" s="164"/>
      <c r="CU599" s="164"/>
      <c r="CV599" s="164"/>
      <c r="CW599" s="164"/>
      <c r="CX599" s="164"/>
      <c r="CY599" s="164"/>
      <c r="CZ599" s="164"/>
      <c r="DA599" s="164"/>
      <c r="DB599" s="164"/>
      <c r="DC599" s="164"/>
      <c r="DD599" s="164"/>
      <c r="DE599" s="164"/>
      <c r="DF599" s="164"/>
      <c r="DG599" s="164"/>
      <c r="DH599" s="164"/>
      <c r="DI599" s="164"/>
      <c r="DJ599" s="164"/>
      <c r="DK599" s="164"/>
      <c r="DL599" s="164"/>
      <c r="DM599" s="164"/>
      <c r="DN599" s="164"/>
      <c r="DO599" s="164"/>
      <c r="DP599" s="164"/>
      <c r="DQ599" s="164"/>
      <c r="DR599" s="164"/>
      <c r="DS599" s="164"/>
      <c r="DT599" s="164"/>
      <c r="DU599" s="164"/>
      <c r="DV599" s="164"/>
      <c r="DW599" s="164"/>
      <c r="DX599" s="164"/>
      <c r="DY599" s="164"/>
      <c r="DZ599" s="164"/>
      <c r="EA599" s="164"/>
      <c r="EB599" s="164"/>
      <c r="EC599" s="164"/>
      <c r="ED599" s="164"/>
      <c r="EE599" s="164"/>
      <c r="EF599" s="164"/>
      <c r="EG599" s="164"/>
      <c r="EH599" s="164"/>
      <c r="EI599" s="164"/>
      <c r="EJ599" s="164"/>
      <c r="EK599" s="164"/>
      <c r="EL599" s="164"/>
      <c r="EM599" s="164"/>
      <c r="EN599" s="164"/>
      <c r="EO599" s="164"/>
      <c r="EP599" s="164"/>
      <c r="EQ599" s="164"/>
      <c r="ER599" s="164"/>
      <c r="ES599" s="164"/>
      <c r="ET599" s="164"/>
      <c r="EU599" s="164"/>
      <c r="EV599" s="164"/>
      <c r="EW599" s="164"/>
      <c r="EX599" s="164"/>
      <c r="EY599" s="164"/>
      <c r="EZ599" s="164"/>
      <c r="FA599" s="164"/>
      <c r="FB599" s="164"/>
      <c r="FC599" s="164"/>
      <c r="FD599" s="164"/>
      <c r="FE599" s="164"/>
      <c r="FF599" s="164"/>
      <c r="FG599" s="164"/>
      <c r="FH599" s="164"/>
      <c r="FI599" s="164"/>
      <c r="FJ599" s="164"/>
      <c r="FK599" s="164"/>
      <c r="FL599" s="164"/>
      <c r="FM599" s="164"/>
      <c r="FN599" s="164"/>
      <c r="FO599" s="164"/>
      <c r="FP599" s="164"/>
      <c r="FQ599" s="164"/>
      <c r="FR599" s="164"/>
      <c r="FS599" s="164"/>
      <c r="FT599" s="164"/>
      <c r="FU599" s="164"/>
      <c r="FV599" s="164"/>
      <c r="FW599" s="164"/>
      <c r="FX599" s="164"/>
      <c r="FY599" s="164"/>
      <c r="FZ599" s="164"/>
      <c r="GA599" s="164"/>
      <c r="GB599" s="164"/>
      <c r="GC599" s="164"/>
      <c r="GD599" s="164"/>
      <c r="GE599" s="164"/>
      <c r="GF599" s="164"/>
      <c r="GG599" s="164"/>
      <c r="GH599" s="164"/>
      <c r="GI599" s="164"/>
      <c r="GJ599" s="164"/>
      <c r="GK599" s="164"/>
    </row>
    <row r="600" spans="1:193" s="32" customFormat="1" ht="12.75" customHeight="1" x14ac:dyDescent="0.25">
      <c r="A600" s="1"/>
      <c r="B600" s="77" t="s">
        <v>1880</v>
      </c>
      <c r="C600" s="223" t="s">
        <v>2306</v>
      </c>
      <c r="D600" s="67" t="s">
        <v>2705</v>
      </c>
      <c r="E600" s="67" t="s">
        <v>23</v>
      </c>
      <c r="F600" s="67"/>
      <c r="G600" s="146">
        <v>3309.375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  <c r="AZ600" s="164"/>
      <c r="BA600" s="164"/>
      <c r="BB600" s="164"/>
      <c r="BC600" s="164"/>
      <c r="BD600" s="164"/>
      <c r="BE600" s="164"/>
      <c r="BF600" s="164"/>
      <c r="BG600" s="164"/>
      <c r="BH600" s="164"/>
      <c r="BI600" s="164"/>
      <c r="BJ600" s="164"/>
      <c r="BK600" s="164"/>
      <c r="BL600" s="164"/>
      <c r="BM600" s="164"/>
      <c r="BN600" s="164"/>
      <c r="BO600" s="164"/>
      <c r="BP600" s="164"/>
      <c r="BQ600" s="164"/>
      <c r="BR600" s="164"/>
      <c r="BS600" s="164"/>
      <c r="BT600" s="164"/>
      <c r="BU600" s="164"/>
      <c r="BV600" s="164"/>
      <c r="BW600" s="164"/>
      <c r="BX600" s="164"/>
      <c r="BY600" s="164"/>
      <c r="BZ600" s="164"/>
      <c r="CA600" s="164"/>
      <c r="CB600" s="164"/>
      <c r="CC600" s="164"/>
      <c r="CD600" s="164"/>
      <c r="CE600" s="164"/>
      <c r="CF600" s="164"/>
      <c r="CG600" s="164"/>
      <c r="CH600" s="164"/>
      <c r="CI600" s="164"/>
      <c r="CJ600" s="164"/>
      <c r="CK600" s="164"/>
      <c r="CL600" s="164"/>
      <c r="CM600" s="164"/>
      <c r="CN600" s="164"/>
      <c r="CO600" s="164"/>
      <c r="CP600" s="164"/>
      <c r="CQ600" s="164"/>
      <c r="CR600" s="164"/>
      <c r="CS600" s="164"/>
      <c r="CT600" s="164"/>
      <c r="CU600" s="164"/>
      <c r="CV600" s="164"/>
      <c r="CW600" s="164"/>
      <c r="CX600" s="164"/>
      <c r="CY600" s="164"/>
      <c r="CZ600" s="164"/>
      <c r="DA600" s="164"/>
      <c r="DB600" s="164"/>
      <c r="DC600" s="164"/>
      <c r="DD600" s="164"/>
      <c r="DE600" s="164"/>
      <c r="DF600" s="164"/>
      <c r="DG600" s="164"/>
      <c r="DH600" s="164"/>
      <c r="DI600" s="164"/>
      <c r="DJ600" s="164"/>
      <c r="DK600" s="164"/>
      <c r="DL600" s="164"/>
      <c r="DM600" s="164"/>
      <c r="DN600" s="164"/>
      <c r="DO600" s="164"/>
      <c r="DP600" s="164"/>
      <c r="DQ600" s="164"/>
      <c r="DR600" s="164"/>
      <c r="DS600" s="164"/>
      <c r="DT600" s="164"/>
      <c r="DU600" s="164"/>
      <c r="DV600" s="164"/>
      <c r="DW600" s="164"/>
      <c r="DX600" s="164"/>
      <c r="DY600" s="164"/>
      <c r="DZ600" s="164"/>
      <c r="EA600" s="164"/>
      <c r="EB600" s="164"/>
      <c r="EC600" s="164"/>
      <c r="ED600" s="164"/>
      <c r="EE600" s="164"/>
      <c r="EF600" s="164"/>
      <c r="EG600" s="164"/>
      <c r="EH600" s="164"/>
      <c r="EI600" s="164"/>
      <c r="EJ600" s="164"/>
      <c r="EK600" s="164"/>
      <c r="EL600" s="164"/>
      <c r="EM600" s="164"/>
      <c r="EN600" s="164"/>
      <c r="EO600" s="164"/>
      <c r="EP600" s="164"/>
      <c r="EQ600" s="164"/>
      <c r="ER600" s="164"/>
      <c r="ES600" s="164"/>
      <c r="ET600" s="164"/>
      <c r="EU600" s="164"/>
      <c r="EV600" s="164"/>
      <c r="EW600" s="164"/>
      <c r="EX600" s="164"/>
      <c r="EY600" s="164"/>
      <c r="EZ600" s="164"/>
      <c r="FA600" s="164"/>
      <c r="FB600" s="164"/>
      <c r="FC600" s="164"/>
      <c r="FD600" s="164"/>
      <c r="FE600" s="164"/>
      <c r="FF600" s="164"/>
      <c r="FG600" s="164"/>
      <c r="FH600" s="164"/>
      <c r="FI600" s="164"/>
      <c r="FJ600" s="164"/>
      <c r="FK600" s="164"/>
      <c r="FL600" s="164"/>
      <c r="FM600" s="164"/>
      <c r="FN600" s="164"/>
      <c r="FO600" s="164"/>
      <c r="FP600" s="164"/>
      <c r="FQ600" s="164"/>
      <c r="FR600" s="164"/>
      <c r="FS600" s="164"/>
      <c r="FT600" s="164"/>
      <c r="FU600" s="164"/>
      <c r="FV600" s="164"/>
      <c r="FW600" s="164"/>
      <c r="FX600" s="164"/>
      <c r="FY600" s="164"/>
      <c r="FZ600" s="164"/>
      <c r="GA600" s="164"/>
      <c r="GB600" s="164"/>
      <c r="GC600" s="164"/>
      <c r="GD600" s="164"/>
      <c r="GE600" s="164"/>
      <c r="GF600" s="164"/>
      <c r="GG600" s="164"/>
      <c r="GH600" s="164"/>
      <c r="GI600" s="164"/>
      <c r="GJ600" s="164"/>
      <c r="GK600" s="164"/>
    </row>
    <row r="601" spans="1:193" s="32" customFormat="1" ht="12.75" customHeight="1" x14ac:dyDescent="0.25">
      <c r="A601" s="1"/>
      <c r="B601" s="77" t="s">
        <v>1885</v>
      </c>
      <c r="C601" s="223" t="s">
        <v>2306</v>
      </c>
      <c r="D601" s="67" t="s">
        <v>2705</v>
      </c>
      <c r="E601" s="67" t="s">
        <v>23</v>
      </c>
      <c r="F601" s="67"/>
      <c r="G601" s="146">
        <v>3309.375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  <c r="AZ601" s="164"/>
      <c r="BA601" s="164"/>
      <c r="BB601" s="164"/>
      <c r="BC601" s="164"/>
      <c r="BD601" s="164"/>
      <c r="BE601" s="164"/>
      <c r="BF601" s="164"/>
      <c r="BG601" s="164"/>
      <c r="BH601" s="164"/>
      <c r="BI601" s="164"/>
      <c r="BJ601" s="164"/>
      <c r="BK601" s="164"/>
      <c r="BL601" s="164"/>
      <c r="BM601" s="164"/>
      <c r="BN601" s="164"/>
      <c r="BO601" s="164"/>
      <c r="BP601" s="164"/>
      <c r="BQ601" s="164"/>
      <c r="BR601" s="164"/>
      <c r="BS601" s="164"/>
      <c r="BT601" s="164"/>
      <c r="BU601" s="164"/>
      <c r="BV601" s="164"/>
      <c r="BW601" s="164"/>
      <c r="BX601" s="164"/>
      <c r="BY601" s="164"/>
      <c r="BZ601" s="164"/>
      <c r="CA601" s="164"/>
      <c r="CB601" s="164"/>
      <c r="CC601" s="164"/>
      <c r="CD601" s="164"/>
      <c r="CE601" s="164"/>
      <c r="CF601" s="164"/>
      <c r="CG601" s="164"/>
      <c r="CH601" s="164"/>
      <c r="CI601" s="164"/>
      <c r="CJ601" s="164"/>
      <c r="CK601" s="164"/>
      <c r="CL601" s="164"/>
      <c r="CM601" s="164"/>
      <c r="CN601" s="164"/>
      <c r="CO601" s="164"/>
      <c r="CP601" s="164"/>
      <c r="CQ601" s="164"/>
      <c r="CR601" s="164"/>
      <c r="CS601" s="164"/>
      <c r="CT601" s="164"/>
      <c r="CU601" s="164"/>
      <c r="CV601" s="164"/>
      <c r="CW601" s="164"/>
      <c r="CX601" s="164"/>
      <c r="CY601" s="164"/>
      <c r="CZ601" s="164"/>
      <c r="DA601" s="164"/>
      <c r="DB601" s="164"/>
      <c r="DC601" s="164"/>
      <c r="DD601" s="164"/>
      <c r="DE601" s="164"/>
      <c r="DF601" s="164"/>
      <c r="DG601" s="164"/>
      <c r="DH601" s="164"/>
      <c r="DI601" s="164"/>
      <c r="DJ601" s="164"/>
      <c r="DK601" s="164"/>
      <c r="DL601" s="164"/>
      <c r="DM601" s="164"/>
      <c r="DN601" s="164"/>
      <c r="DO601" s="164"/>
      <c r="DP601" s="164"/>
      <c r="DQ601" s="164"/>
      <c r="DR601" s="164"/>
      <c r="DS601" s="164"/>
      <c r="DT601" s="164"/>
      <c r="DU601" s="164"/>
      <c r="DV601" s="164"/>
      <c r="DW601" s="164"/>
      <c r="DX601" s="164"/>
      <c r="DY601" s="164"/>
      <c r="DZ601" s="164"/>
      <c r="EA601" s="164"/>
      <c r="EB601" s="164"/>
      <c r="EC601" s="164"/>
      <c r="ED601" s="164"/>
      <c r="EE601" s="164"/>
      <c r="EF601" s="164"/>
      <c r="EG601" s="164"/>
      <c r="EH601" s="164"/>
      <c r="EI601" s="164"/>
      <c r="EJ601" s="164"/>
      <c r="EK601" s="164"/>
      <c r="EL601" s="164"/>
      <c r="EM601" s="164"/>
      <c r="EN601" s="164"/>
      <c r="EO601" s="164"/>
      <c r="EP601" s="164"/>
      <c r="EQ601" s="164"/>
      <c r="ER601" s="164"/>
      <c r="ES601" s="164"/>
      <c r="ET601" s="164"/>
      <c r="EU601" s="164"/>
      <c r="EV601" s="164"/>
      <c r="EW601" s="164"/>
      <c r="EX601" s="164"/>
      <c r="EY601" s="164"/>
      <c r="EZ601" s="164"/>
      <c r="FA601" s="164"/>
      <c r="FB601" s="164"/>
      <c r="FC601" s="164"/>
      <c r="FD601" s="164"/>
      <c r="FE601" s="164"/>
      <c r="FF601" s="164"/>
      <c r="FG601" s="164"/>
      <c r="FH601" s="164"/>
      <c r="FI601" s="164"/>
      <c r="FJ601" s="164"/>
      <c r="FK601" s="164"/>
      <c r="FL601" s="164"/>
      <c r="FM601" s="164"/>
      <c r="FN601" s="164"/>
      <c r="FO601" s="164"/>
      <c r="FP601" s="164"/>
      <c r="FQ601" s="164"/>
      <c r="FR601" s="164"/>
      <c r="FS601" s="164"/>
      <c r="FT601" s="164"/>
      <c r="FU601" s="164"/>
      <c r="FV601" s="164"/>
      <c r="FW601" s="164"/>
      <c r="FX601" s="164"/>
      <c r="FY601" s="164"/>
      <c r="FZ601" s="164"/>
      <c r="GA601" s="164"/>
      <c r="GB601" s="164"/>
      <c r="GC601" s="164"/>
      <c r="GD601" s="164"/>
      <c r="GE601" s="164"/>
      <c r="GF601" s="164"/>
      <c r="GG601" s="164"/>
      <c r="GH601" s="164"/>
      <c r="GI601" s="164"/>
      <c r="GJ601" s="164"/>
      <c r="GK601" s="164"/>
    </row>
    <row r="602" spans="1:193" s="32" customFormat="1" ht="12.75" customHeight="1" x14ac:dyDescent="0.25">
      <c r="A602" s="1"/>
      <c r="C602" s="224"/>
      <c r="G602" s="205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  <c r="AZ602" s="164"/>
      <c r="BA602" s="164"/>
      <c r="BB602" s="164"/>
      <c r="BC602" s="164"/>
      <c r="BD602" s="164"/>
      <c r="BE602" s="164"/>
      <c r="BF602" s="164"/>
      <c r="BG602" s="164"/>
      <c r="BH602" s="164"/>
      <c r="BI602" s="164"/>
      <c r="BJ602" s="164"/>
      <c r="BK602" s="164"/>
      <c r="BL602" s="164"/>
      <c r="BM602" s="164"/>
      <c r="BN602" s="164"/>
      <c r="BO602" s="164"/>
      <c r="BP602" s="164"/>
      <c r="BQ602" s="164"/>
      <c r="BR602" s="164"/>
      <c r="BS602" s="164"/>
      <c r="BT602" s="164"/>
      <c r="BU602" s="164"/>
      <c r="BV602" s="164"/>
      <c r="BW602" s="164"/>
      <c r="BX602" s="164"/>
      <c r="BY602" s="164"/>
      <c r="BZ602" s="164"/>
      <c r="CA602" s="164"/>
      <c r="CB602" s="164"/>
      <c r="CC602" s="164"/>
      <c r="CD602" s="164"/>
      <c r="CE602" s="164"/>
      <c r="CF602" s="164"/>
      <c r="CG602" s="164"/>
      <c r="CH602" s="164"/>
      <c r="CI602" s="164"/>
      <c r="CJ602" s="164"/>
      <c r="CK602" s="164"/>
      <c r="CL602" s="164"/>
      <c r="CM602" s="164"/>
      <c r="CN602" s="164"/>
      <c r="CO602" s="164"/>
      <c r="CP602" s="164"/>
      <c r="CQ602" s="164"/>
      <c r="CR602" s="164"/>
      <c r="CS602" s="164"/>
      <c r="CT602" s="164"/>
      <c r="CU602" s="164"/>
      <c r="CV602" s="164"/>
      <c r="CW602" s="164"/>
      <c r="CX602" s="164"/>
      <c r="CY602" s="164"/>
      <c r="CZ602" s="164"/>
      <c r="DA602" s="164"/>
      <c r="DB602" s="164"/>
      <c r="DC602" s="164"/>
      <c r="DD602" s="164"/>
      <c r="DE602" s="164"/>
      <c r="DF602" s="164"/>
      <c r="DG602" s="164"/>
      <c r="DH602" s="164"/>
      <c r="DI602" s="164"/>
      <c r="DJ602" s="164"/>
      <c r="DK602" s="164"/>
      <c r="DL602" s="164"/>
      <c r="DM602" s="164"/>
      <c r="DN602" s="164"/>
      <c r="DO602" s="164"/>
      <c r="DP602" s="164"/>
      <c r="DQ602" s="164"/>
      <c r="DR602" s="164"/>
      <c r="DS602" s="164"/>
      <c r="DT602" s="164"/>
      <c r="DU602" s="164"/>
      <c r="DV602" s="164"/>
      <c r="DW602" s="164"/>
      <c r="DX602" s="164"/>
      <c r="DY602" s="164"/>
      <c r="DZ602" s="164"/>
      <c r="EA602" s="164"/>
      <c r="EB602" s="164"/>
      <c r="EC602" s="164"/>
      <c r="ED602" s="164"/>
      <c r="EE602" s="164"/>
      <c r="EF602" s="164"/>
      <c r="EG602" s="164"/>
      <c r="EH602" s="164"/>
      <c r="EI602" s="164"/>
      <c r="EJ602" s="164"/>
      <c r="EK602" s="164"/>
      <c r="EL602" s="164"/>
      <c r="EM602" s="164"/>
      <c r="EN602" s="164"/>
      <c r="EO602" s="164"/>
      <c r="EP602" s="164"/>
      <c r="EQ602" s="164"/>
      <c r="ER602" s="164"/>
      <c r="ES602" s="164"/>
      <c r="ET602" s="164"/>
      <c r="EU602" s="164"/>
      <c r="EV602" s="164"/>
      <c r="EW602" s="164"/>
      <c r="EX602" s="164"/>
      <c r="EY602" s="164"/>
      <c r="EZ602" s="164"/>
      <c r="FA602" s="164"/>
      <c r="FB602" s="164"/>
      <c r="FC602" s="164"/>
      <c r="FD602" s="164"/>
      <c r="FE602" s="164"/>
      <c r="FF602" s="164"/>
      <c r="FG602" s="164"/>
      <c r="FH602" s="164"/>
      <c r="FI602" s="164"/>
      <c r="FJ602" s="164"/>
      <c r="FK602" s="164"/>
      <c r="FL602" s="164"/>
      <c r="FM602" s="164"/>
      <c r="FN602" s="164"/>
      <c r="FO602" s="164"/>
      <c r="FP602" s="164"/>
      <c r="FQ602" s="164"/>
      <c r="FR602" s="164"/>
      <c r="FS602" s="164"/>
      <c r="FT602" s="164"/>
      <c r="FU602" s="164"/>
      <c r="FV602" s="164"/>
      <c r="FW602" s="164"/>
      <c r="FX602" s="164"/>
      <c r="FY602" s="164"/>
      <c r="FZ602" s="164"/>
      <c r="GA602" s="164"/>
      <c r="GB602" s="164"/>
      <c r="GC602" s="164"/>
      <c r="GD602" s="164"/>
      <c r="GE602" s="164"/>
      <c r="GF602" s="164"/>
      <c r="GG602" s="164"/>
      <c r="GH602" s="164"/>
      <c r="GI602" s="164"/>
      <c r="GJ602" s="164"/>
      <c r="GK602" s="164"/>
    </row>
    <row r="603" spans="1:193" s="32" customFormat="1" ht="12.75" customHeight="1" x14ac:dyDescent="0.25">
      <c r="A603" s="1"/>
      <c r="B603" s="76" t="s">
        <v>126</v>
      </c>
      <c r="C603" s="223" t="s">
        <v>2307</v>
      </c>
      <c r="D603" s="67" t="s">
        <v>2706</v>
      </c>
      <c r="E603" s="67" t="s">
        <v>23</v>
      </c>
      <c r="F603" s="67"/>
      <c r="G603" s="146">
        <v>2816.25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  <c r="AZ603" s="164"/>
      <c r="BA603" s="164"/>
      <c r="BB603" s="164"/>
      <c r="BC603" s="164"/>
      <c r="BD603" s="164"/>
      <c r="BE603" s="164"/>
      <c r="BF603" s="164"/>
      <c r="BG603" s="164"/>
      <c r="BH603" s="164"/>
      <c r="BI603" s="164"/>
      <c r="BJ603" s="164"/>
      <c r="BK603" s="164"/>
      <c r="BL603" s="164"/>
      <c r="BM603" s="164"/>
      <c r="BN603" s="164"/>
      <c r="BO603" s="164"/>
      <c r="BP603" s="164"/>
      <c r="BQ603" s="164"/>
      <c r="BR603" s="164"/>
      <c r="BS603" s="164"/>
      <c r="BT603" s="164"/>
      <c r="BU603" s="164"/>
      <c r="BV603" s="164"/>
      <c r="BW603" s="164"/>
      <c r="BX603" s="164"/>
      <c r="BY603" s="164"/>
      <c r="BZ603" s="164"/>
      <c r="CA603" s="164"/>
      <c r="CB603" s="164"/>
      <c r="CC603" s="164"/>
      <c r="CD603" s="164"/>
      <c r="CE603" s="164"/>
      <c r="CF603" s="164"/>
      <c r="CG603" s="164"/>
      <c r="CH603" s="164"/>
      <c r="CI603" s="164"/>
      <c r="CJ603" s="164"/>
      <c r="CK603" s="164"/>
      <c r="CL603" s="164"/>
      <c r="CM603" s="164"/>
      <c r="CN603" s="164"/>
      <c r="CO603" s="164"/>
      <c r="CP603" s="164"/>
      <c r="CQ603" s="164"/>
      <c r="CR603" s="164"/>
      <c r="CS603" s="164"/>
      <c r="CT603" s="164"/>
      <c r="CU603" s="164"/>
      <c r="CV603" s="164"/>
      <c r="CW603" s="164"/>
      <c r="CX603" s="164"/>
      <c r="CY603" s="164"/>
      <c r="CZ603" s="164"/>
      <c r="DA603" s="164"/>
      <c r="DB603" s="164"/>
      <c r="DC603" s="164"/>
      <c r="DD603" s="164"/>
      <c r="DE603" s="164"/>
      <c r="DF603" s="164"/>
      <c r="DG603" s="164"/>
      <c r="DH603" s="164"/>
      <c r="DI603" s="164"/>
      <c r="DJ603" s="164"/>
      <c r="DK603" s="164"/>
      <c r="DL603" s="164"/>
      <c r="DM603" s="164"/>
      <c r="DN603" s="164"/>
      <c r="DO603" s="164"/>
      <c r="DP603" s="164"/>
      <c r="DQ603" s="164"/>
      <c r="DR603" s="164"/>
      <c r="DS603" s="164"/>
      <c r="DT603" s="164"/>
      <c r="DU603" s="164"/>
      <c r="DV603" s="164"/>
      <c r="DW603" s="164"/>
      <c r="DX603" s="164"/>
      <c r="DY603" s="164"/>
      <c r="DZ603" s="164"/>
      <c r="EA603" s="164"/>
      <c r="EB603" s="164"/>
      <c r="EC603" s="164"/>
      <c r="ED603" s="164"/>
      <c r="EE603" s="164"/>
      <c r="EF603" s="164"/>
      <c r="EG603" s="164"/>
      <c r="EH603" s="164"/>
      <c r="EI603" s="164"/>
      <c r="EJ603" s="164"/>
      <c r="EK603" s="164"/>
      <c r="EL603" s="164"/>
      <c r="EM603" s="164"/>
      <c r="EN603" s="164"/>
      <c r="EO603" s="164"/>
      <c r="EP603" s="164"/>
      <c r="EQ603" s="164"/>
      <c r="ER603" s="164"/>
      <c r="ES603" s="164"/>
      <c r="ET603" s="164"/>
      <c r="EU603" s="164"/>
      <c r="EV603" s="164"/>
      <c r="EW603" s="164"/>
      <c r="EX603" s="164"/>
      <c r="EY603" s="164"/>
      <c r="EZ603" s="164"/>
      <c r="FA603" s="164"/>
      <c r="FB603" s="164"/>
      <c r="FC603" s="164"/>
      <c r="FD603" s="164"/>
      <c r="FE603" s="164"/>
      <c r="FF603" s="164"/>
      <c r="FG603" s="164"/>
      <c r="FH603" s="164"/>
      <c r="FI603" s="164"/>
      <c r="FJ603" s="164"/>
      <c r="FK603" s="164"/>
      <c r="FL603" s="164"/>
      <c r="FM603" s="164"/>
      <c r="FN603" s="164"/>
      <c r="FO603" s="164"/>
      <c r="FP603" s="164"/>
      <c r="FQ603" s="164"/>
      <c r="FR603" s="164"/>
      <c r="FS603" s="164"/>
      <c r="FT603" s="164"/>
      <c r="FU603" s="164"/>
      <c r="FV603" s="164"/>
      <c r="FW603" s="164"/>
      <c r="FX603" s="164"/>
      <c r="FY603" s="164"/>
      <c r="FZ603" s="164"/>
      <c r="GA603" s="164"/>
      <c r="GB603" s="164"/>
      <c r="GC603" s="164"/>
      <c r="GD603" s="164"/>
      <c r="GE603" s="164"/>
      <c r="GF603" s="164"/>
      <c r="GG603" s="164"/>
      <c r="GH603" s="164"/>
      <c r="GI603" s="164"/>
      <c r="GJ603" s="164"/>
      <c r="GK603" s="164"/>
    </row>
    <row r="604" spans="1:193" s="32" customFormat="1" ht="12.75" customHeight="1" x14ac:dyDescent="0.25">
      <c r="A604" s="1"/>
      <c r="B604" s="76" t="s">
        <v>125</v>
      </c>
      <c r="C604" s="223" t="s">
        <v>2307</v>
      </c>
      <c r="D604" s="67" t="s">
        <v>2707</v>
      </c>
      <c r="E604" s="67" t="s">
        <v>23</v>
      </c>
      <c r="F604" s="67"/>
      <c r="G604" s="146">
        <v>2658.125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  <c r="AZ604" s="164"/>
      <c r="BA604" s="164"/>
      <c r="BB604" s="164"/>
      <c r="BC604" s="164"/>
      <c r="BD604" s="164"/>
      <c r="BE604" s="164"/>
      <c r="BF604" s="164"/>
      <c r="BG604" s="164"/>
      <c r="BH604" s="164"/>
      <c r="BI604" s="164"/>
      <c r="BJ604" s="164"/>
      <c r="BK604" s="164"/>
      <c r="BL604" s="164"/>
      <c r="BM604" s="164"/>
      <c r="BN604" s="164"/>
      <c r="BO604" s="164"/>
      <c r="BP604" s="164"/>
      <c r="BQ604" s="164"/>
      <c r="BR604" s="164"/>
      <c r="BS604" s="164"/>
      <c r="BT604" s="164"/>
      <c r="BU604" s="164"/>
      <c r="BV604" s="164"/>
      <c r="BW604" s="164"/>
      <c r="BX604" s="164"/>
      <c r="BY604" s="164"/>
      <c r="BZ604" s="164"/>
      <c r="CA604" s="164"/>
      <c r="CB604" s="164"/>
      <c r="CC604" s="164"/>
      <c r="CD604" s="164"/>
      <c r="CE604" s="164"/>
      <c r="CF604" s="164"/>
      <c r="CG604" s="164"/>
      <c r="CH604" s="164"/>
      <c r="CI604" s="164"/>
      <c r="CJ604" s="164"/>
      <c r="CK604" s="164"/>
      <c r="CL604" s="164"/>
      <c r="CM604" s="164"/>
      <c r="CN604" s="164"/>
      <c r="CO604" s="164"/>
      <c r="CP604" s="164"/>
      <c r="CQ604" s="164"/>
      <c r="CR604" s="164"/>
      <c r="CS604" s="164"/>
      <c r="CT604" s="164"/>
      <c r="CU604" s="164"/>
      <c r="CV604" s="164"/>
      <c r="CW604" s="164"/>
      <c r="CX604" s="164"/>
      <c r="CY604" s="164"/>
      <c r="CZ604" s="164"/>
      <c r="DA604" s="164"/>
      <c r="DB604" s="164"/>
      <c r="DC604" s="164"/>
      <c r="DD604" s="164"/>
      <c r="DE604" s="164"/>
      <c r="DF604" s="164"/>
      <c r="DG604" s="164"/>
      <c r="DH604" s="164"/>
      <c r="DI604" s="164"/>
      <c r="DJ604" s="164"/>
      <c r="DK604" s="164"/>
      <c r="DL604" s="164"/>
      <c r="DM604" s="164"/>
      <c r="DN604" s="164"/>
      <c r="DO604" s="164"/>
      <c r="DP604" s="164"/>
      <c r="DQ604" s="164"/>
      <c r="DR604" s="164"/>
      <c r="DS604" s="164"/>
      <c r="DT604" s="164"/>
      <c r="DU604" s="164"/>
      <c r="DV604" s="164"/>
      <c r="DW604" s="164"/>
      <c r="DX604" s="164"/>
      <c r="DY604" s="164"/>
      <c r="DZ604" s="164"/>
      <c r="EA604" s="164"/>
      <c r="EB604" s="164"/>
      <c r="EC604" s="164"/>
      <c r="ED604" s="164"/>
      <c r="EE604" s="164"/>
      <c r="EF604" s="164"/>
      <c r="EG604" s="164"/>
      <c r="EH604" s="164"/>
      <c r="EI604" s="164"/>
      <c r="EJ604" s="164"/>
      <c r="EK604" s="164"/>
      <c r="EL604" s="164"/>
      <c r="EM604" s="164"/>
      <c r="EN604" s="164"/>
      <c r="EO604" s="164"/>
      <c r="EP604" s="164"/>
      <c r="EQ604" s="164"/>
      <c r="ER604" s="164"/>
      <c r="ES604" s="164"/>
      <c r="ET604" s="164"/>
      <c r="EU604" s="164"/>
      <c r="EV604" s="164"/>
      <c r="EW604" s="164"/>
      <c r="EX604" s="164"/>
      <c r="EY604" s="164"/>
      <c r="EZ604" s="164"/>
      <c r="FA604" s="164"/>
      <c r="FB604" s="164"/>
      <c r="FC604" s="164"/>
      <c r="FD604" s="164"/>
      <c r="FE604" s="164"/>
      <c r="FF604" s="164"/>
      <c r="FG604" s="164"/>
      <c r="FH604" s="164"/>
      <c r="FI604" s="164"/>
      <c r="FJ604" s="164"/>
      <c r="FK604" s="164"/>
      <c r="FL604" s="164"/>
      <c r="FM604" s="164"/>
      <c r="FN604" s="164"/>
      <c r="FO604" s="164"/>
      <c r="FP604" s="164"/>
      <c r="FQ604" s="164"/>
      <c r="FR604" s="164"/>
      <c r="FS604" s="164"/>
      <c r="FT604" s="164"/>
      <c r="FU604" s="164"/>
      <c r="FV604" s="164"/>
      <c r="FW604" s="164"/>
      <c r="FX604" s="164"/>
      <c r="FY604" s="164"/>
      <c r="FZ604" s="164"/>
      <c r="GA604" s="164"/>
      <c r="GB604" s="164"/>
      <c r="GC604" s="164"/>
      <c r="GD604" s="164"/>
      <c r="GE604" s="164"/>
      <c r="GF604" s="164"/>
      <c r="GG604" s="164"/>
      <c r="GH604" s="164"/>
      <c r="GI604" s="164"/>
      <c r="GJ604" s="164"/>
      <c r="GK604" s="164"/>
    </row>
    <row r="605" spans="1:193" s="32" customFormat="1" ht="12.75" customHeight="1" x14ac:dyDescent="0.25">
      <c r="A605" s="1"/>
      <c r="B605" s="77" t="s">
        <v>1886</v>
      </c>
      <c r="C605" s="223" t="s">
        <v>2307</v>
      </c>
      <c r="D605" s="148" t="s">
        <v>2707</v>
      </c>
      <c r="E605" s="67" t="s">
        <v>23</v>
      </c>
      <c r="F605" s="67"/>
      <c r="G605" s="146">
        <v>3571.25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4"/>
      <c r="BH605" s="164"/>
      <c r="BI605" s="164"/>
      <c r="BJ605" s="164"/>
      <c r="BK605" s="164"/>
      <c r="BL605" s="164"/>
      <c r="BM605" s="164"/>
      <c r="BN605" s="164"/>
      <c r="BO605" s="164"/>
      <c r="BP605" s="164"/>
      <c r="BQ605" s="164"/>
      <c r="BR605" s="164"/>
      <c r="BS605" s="164"/>
      <c r="BT605" s="164"/>
      <c r="BU605" s="164"/>
      <c r="BV605" s="164"/>
      <c r="BW605" s="164"/>
      <c r="BX605" s="164"/>
      <c r="BY605" s="164"/>
      <c r="BZ605" s="164"/>
      <c r="CA605" s="164"/>
      <c r="CB605" s="164"/>
      <c r="CC605" s="164"/>
      <c r="CD605" s="164"/>
      <c r="CE605" s="164"/>
      <c r="CF605" s="164"/>
      <c r="CG605" s="164"/>
      <c r="CH605" s="164"/>
      <c r="CI605" s="164"/>
      <c r="CJ605" s="164"/>
      <c r="CK605" s="164"/>
      <c r="CL605" s="164"/>
      <c r="CM605" s="164"/>
      <c r="CN605" s="164"/>
      <c r="CO605" s="164"/>
      <c r="CP605" s="164"/>
      <c r="CQ605" s="164"/>
      <c r="CR605" s="164"/>
      <c r="CS605" s="164"/>
      <c r="CT605" s="164"/>
      <c r="CU605" s="164"/>
      <c r="CV605" s="164"/>
      <c r="CW605" s="164"/>
      <c r="CX605" s="164"/>
      <c r="CY605" s="164"/>
      <c r="CZ605" s="164"/>
      <c r="DA605" s="164"/>
      <c r="DB605" s="164"/>
      <c r="DC605" s="164"/>
      <c r="DD605" s="164"/>
      <c r="DE605" s="164"/>
      <c r="DF605" s="164"/>
      <c r="DG605" s="164"/>
      <c r="DH605" s="164"/>
      <c r="DI605" s="164"/>
      <c r="DJ605" s="164"/>
      <c r="DK605" s="164"/>
      <c r="DL605" s="164"/>
      <c r="DM605" s="164"/>
      <c r="DN605" s="164"/>
      <c r="DO605" s="164"/>
      <c r="DP605" s="164"/>
      <c r="DQ605" s="164"/>
      <c r="DR605" s="164"/>
      <c r="DS605" s="164"/>
      <c r="DT605" s="164"/>
      <c r="DU605" s="164"/>
      <c r="DV605" s="164"/>
      <c r="DW605" s="164"/>
      <c r="DX605" s="164"/>
      <c r="DY605" s="164"/>
      <c r="DZ605" s="164"/>
      <c r="EA605" s="164"/>
      <c r="EB605" s="164"/>
      <c r="EC605" s="164"/>
      <c r="ED605" s="164"/>
      <c r="EE605" s="164"/>
      <c r="EF605" s="164"/>
      <c r="EG605" s="164"/>
      <c r="EH605" s="164"/>
      <c r="EI605" s="164"/>
      <c r="EJ605" s="164"/>
      <c r="EK605" s="164"/>
      <c r="EL605" s="164"/>
      <c r="EM605" s="164"/>
      <c r="EN605" s="164"/>
      <c r="EO605" s="164"/>
      <c r="EP605" s="164"/>
      <c r="EQ605" s="164"/>
      <c r="ER605" s="164"/>
      <c r="ES605" s="164"/>
      <c r="ET605" s="164"/>
      <c r="EU605" s="164"/>
      <c r="EV605" s="164"/>
      <c r="EW605" s="164"/>
      <c r="EX605" s="164"/>
      <c r="EY605" s="164"/>
      <c r="EZ605" s="164"/>
      <c r="FA605" s="164"/>
      <c r="FB605" s="164"/>
      <c r="FC605" s="164"/>
      <c r="FD605" s="164"/>
      <c r="FE605" s="164"/>
      <c r="FF605" s="164"/>
      <c r="FG605" s="164"/>
      <c r="FH605" s="164"/>
      <c r="FI605" s="164"/>
      <c r="FJ605" s="164"/>
      <c r="FK605" s="164"/>
      <c r="FL605" s="164"/>
      <c r="FM605" s="164"/>
      <c r="FN605" s="164"/>
      <c r="FO605" s="164"/>
      <c r="FP605" s="164"/>
      <c r="FQ605" s="164"/>
      <c r="FR605" s="164"/>
      <c r="FS605" s="164"/>
      <c r="FT605" s="164"/>
      <c r="FU605" s="164"/>
      <c r="FV605" s="164"/>
      <c r="FW605" s="164"/>
      <c r="FX605" s="164"/>
      <c r="FY605" s="164"/>
      <c r="FZ605" s="164"/>
      <c r="GA605" s="164"/>
      <c r="GB605" s="164"/>
      <c r="GC605" s="164"/>
      <c r="GD605" s="164"/>
      <c r="GE605" s="164"/>
      <c r="GF605" s="164"/>
      <c r="GG605" s="164"/>
      <c r="GH605" s="164"/>
      <c r="GI605" s="164"/>
      <c r="GJ605" s="164"/>
      <c r="GK605" s="164"/>
    </row>
    <row r="606" spans="1:193" s="32" customFormat="1" ht="12.75" customHeight="1" x14ac:dyDescent="0.25">
      <c r="A606" s="1"/>
      <c r="B606" s="77" t="s">
        <v>1890</v>
      </c>
      <c r="C606" s="223" t="s">
        <v>2307</v>
      </c>
      <c r="D606" s="148" t="s">
        <v>2707</v>
      </c>
      <c r="E606" s="67" t="s">
        <v>23</v>
      </c>
      <c r="F606" s="67"/>
      <c r="G606" s="146">
        <v>3571.25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  <c r="BD606" s="164"/>
      <c r="BE606" s="164"/>
      <c r="BF606" s="164"/>
      <c r="BG606" s="164"/>
      <c r="BH606" s="164"/>
      <c r="BI606" s="164"/>
      <c r="BJ606" s="164"/>
      <c r="BK606" s="164"/>
      <c r="BL606" s="164"/>
      <c r="BM606" s="164"/>
      <c r="BN606" s="164"/>
      <c r="BO606" s="164"/>
      <c r="BP606" s="164"/>
      <c r="BQ606" s="164"/>
      <c r="BR606" s="164"/>
      <c r="BS606" s="164"/>
      <c r="BT606" s="164"/>
      <c r="BU606" s="164"/>
      <c r="BV606" s="164"/>
      <c r="BW606" s="164"/>
      <c r="BX606" s="164"/>
      <c r="BY606" s="164"/>
      <c r="BZ606" s="164"/>
      <c r="CA606" s="164"/>
      <c r="CB606" s="164"/>
      <c r="CC606" s="164"/>
      <c r="CD606" s="164"/>
      <c r="CE606" s="164"/>
      <c r="CF606" s="164"/>
      <c r="CG606" s="164"/>
      <c r="CH606" s="164"/>
      <c r="CI606" s="164"/>
      <c r="CJ606" s="164"/>
      <c r="CK606" s="164"/>
      <c r="CL606" s="164"/>
      <c r="CM606" s="164"/>
      <c r="CN606" s="164"/>
      <c r="CO606" s="164"/>
      <c r="CP606" s="164"/>
      <c r="CQ606" s="164"/>
      <c r="CR606" s="164"/>
      <c r="CS606" s="164"/>
      <c r="CT606" s="164"/>
      <c r="CU606" s="164"/>
      <c r="CV606" s="164"/>
      <c r="CW606" s="164"/>
      <c r="CX606" s="164"/>
      <c r="CY606" s="164"/>
      <c r="CZ606" s="164"/>
      <c r="DA606" s="164"/>
      <c r="DB606" s="164"/>
      <c r="DC606" s="164"/>
      <c r="DD606" s="164"/>
      <c r="DE606" s="164"/>
      <c r="DF606" s="164"/>
      <c r="DG606" s="164"/>
      <c r="DH606" s="164"/>
      <c r="DI606" s="164"/>
      <c r="DJ606" s="164"/>
      <c r="DK606" s="164"/>
      <c r="DL606" s="164"/>
      <c r="DM606" s="164"/>
      <c r="DN606" s="164"/>
      <c r="DO606" s="164"/>
      <c r="DP606" s="164"/>
      <c r="DQ606" s="164"/>
      <c r="DR606" s="164"/>
      <c r="DS606" s="164"/>
      <c r="DT606" s="164"/>
      <c r="DU606" s="164"/>
      <c r="DV606" s="164"/>
      <c r="DW606" s="164"/>
      <c r="DX606" s="164"/>
      <c r="DY606" s="164"/>
      <c r="DZ606" s="164"/>
      <c r="EA606" s="164"/>
      <c r="EB606" s="164"/>
      <c r="EC606" s="164"/>
      <c r="ED606" s="164"/>
      <c r="EE606" s="164"/>
      <c r="EF606" s="164"/>
      <c r="EG606" s="164"/>
      <c r="EH606" s="164"/>
      <c r="EI606" s="164"/>
      <c r="EJ606" s="164"/>
      <c r="EK606" s="164"/>
      <c r="EL606" s="164"/>
      <c r="EM606" s="164"/>
      <c r="EN606" s="164"/>
      <c r="EO606" s="164"/>
      <c r="EP606" s="164"/>
      <c r="EQ606" s="164"/>
      <c r="ER606" s="164"/>
      <c r="ES606" s="164"/>
      <c r="ET606" s="164"/>
      <c r="EU606" s="164"/>
      <c r="EV606" s="164"/>
      <c r="EW606" s="164"/>
      <c r="EX606" s="164"/>
      <c r="EY606" s="164"/>
      <c r="EZ606" s="164"/>
      <c r="FA606" s="164"/>
      <c r="FB606" s="164"/>
      <c r="FC606" s="164"/>
      <c r="FD606" s="164"/>
      <c r="FE606" s="164"/>
      <c r="FF606" s="164"/>
      <c r="FG606" s="164"/>
      <c r="FH606" s="164"/>
      <c r="FI606" s="164"/>
      <c r="FJ606" s="164"/>
      <c r="FK606" s="164"/>
      <c r="FL606" s="164"/>
      <c r="FM606" s="164"/>
      <c r="FN606" s="164"/>
      <c r="FO606" s="164"/>
      <c r="FP606" s="164"/>
      <c r="FQ606" s="164"/>
      <c r="FR606" s="164"/>
      <c r="FS606" s="164"/>
      <c r="FT606" s="164"/>
      <c r="FU606" s="164"/>
      <c r="FV606" s="164"/>
      <c r="FW606" s="164"/>
      <c r="FX606" s="164"/>
      <c r="FY606" s="164"/>
      <c r="FZ606" s="164"/>
      <c r="GA606" s="164"/>
      <c r="GB606" s="164"/>
      <c r="GC606" s="164"/>
      <c r="GD606" s="164"/>
      <c r="GE606" s="164"/>
      <c r="GF606" s="164"/>
      <c r="GG606" s="164"/>
      <c r="GH606" s="164"/>
      <c r="GI606" s="164"/>
      <c r="GJ606" s="164"/>
      <c r="GK606" s="164"/>
    </row>
    <row r="607" spans="1:193" s="142" customFormat="1" ht="12.75" customHeight="1" x14ac:dyDescent="0.25">
      <c r="A607" s="137"/>
      <c r="B607" s="133" t="s">
        <v>4802</v>
      </c>
      <c r="C607" s="223" t="s">
        <v>2307</v>
      </c>
      <c r="D607" s="148" t="s">
        <v>2708</v>
      </c>
      <c r="E607" s="148" t="s">
        <v>23</v>
      </c>
      <c r="F607" s="148"/>
      <c r="G607" s="146">
        <v>4982.5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  <c r="BD607" s="164"/>
      <c r="BE607" s="164"/>
      <c r="BF607" s="164"/>
      <c r="BG607" s="164"/>
      <c r="BH607" s="164"/>
      <c r="BI607" s="164"/>
      <c r="BJ607" s="164"/>
      <c r="BK607" s="164"/>
      <c r="BL607" s="164"/>
      <c r="BM607" s="164"/>
      <c r="BN607" s="164"/>
      <c r="BO607" s="164"/>
      <c r="BP607" s="164"/>
      <c r="BQ607" s="164"/>
      <c r="BR607" s="164"/>
      <c r="BS607" s="164"/>
      <c r="BT607" s="164"/>
      <c r="BU607" s="164"/>
      <c r="BV607" s="164"/>
      <c r="BW607" s="164"/>
      <c r="BX607" s="164"/>
      <c r="BY607" s="164"/>
      <c r="BZ607" s="164"/>
      <c r="CA607" s="164"/>
      <c r="CB607" s="164"/>
      <c r="CC607" s="164"/>
      <c r="CD607" s="164"/>
      <c r="CE607" s="164"/>
      <c r="CF607" s="164"/>
      <c r="CG607" s="164"/>
      <c r="CH607" s="164"/>
      <c r="CI607" s="164"/>
      <c r="CJ607" s="164"/>
      <c r="CK607" s="164"/>
      <c r="CL607" s="164"/>
      <c r="CM607" s="164"/>
      <c r="CN607" s="164"/>
      <c r="CO607" s="164"/>
      <c r="CP607" s="164"/>
      <c r="CQ607" s="164"/>
      <c r="CR607" s="164"/>
      <c r="CS607" s="164"/>
      <c r="CT607" s="164"/>
      <c r="CU607" s="164"/>
      <c r="CV607" s="164"/>
      <c r="CW607" s="164"/>
      <c r="CX607" s="164"/>
      <c r="CY607" s="164"/>
      <c r="CZ607" s="164"/>
      <c r="DA607" s="164"/>
      <c r="DB607" s="164"/>
      <c r="DC607" s="164"/>
      <c r="DD607" s="164"/>
      <c r="DE607" s="164"/>
      <c r="DF607" s="164"/>
      <c r="DG607" s="164"/>
      <c r="DH607" s="164"/>
      <c r="DI607" s="164"/>
      <c r="DJ607" s="164"/>
      <c r="DK607" s="164"/>
      <c r="DL607" s="164"/>
      <c r="DM607" s="164"/>
      <c r="DN607" s="164"/>
      <c r="DO607" s="164"/>
      <c r="DP607" s="164"/>
      <c r="DQ607" s="164"/>
      <c r="DR607" s="164"/>
      <c r="DS607" s="164"/>
      <c r="DT607" s="164"/>
      <c r="DU607" s="164"/>
      <c r="DV607" s="164"/>
      <c r="DW607" s="164"/>
      <c r="DX607" s="164"/>
      <c r="DY607" s="164"/>
      <c r="DZ607" s="164"/>
      <c r="EA607" s="164"/>
      <c r="EB607" s="164"/>
      <c r="EC607" s="164"/>
      <c r="ED607" s="164"/>
      <c r="EE607" s="164"/>
      <c r="EF607" s="164"/>
      <c r="EG607" s="164"/>
      <c r="EH607" s="164"/>
      <c r="EI607" s="164"/>
      <c r="EJ607" s="164"/>
      <c r="EK607" s="164"/>
      <c r="EL607" s="164"/>
      <c r="EM607" s="164"/>
      <c r="EN607" s="164"/>
      <c r="EO607" s="164"/>
      <c r="EP607" s="164"/>
      <c r="EQ607" s="164"/>
      <c r="ER607" s="164"/>
      <c r="ES607" s="164"/>
      <c r="ET607" s="164"/>
      <c r="EU607" s="164"/>
      <c r="EV607" s="164"/>
      <c r="EW607" s="164"/>
      <c r="EX607" s="164"/>
      <c r="EY607" s="164"/>
      <c r="EZ607" s="164"/>
      <c r="FA607" s="164"/>
      <c r="FB607" s="164"/>
      <c r="FC607" s="164"/>
      <c r="FD607" s="164"/>
      <c r="FE607" s="164"/>
      <c r="FF607" s="164"/>
      <c r="FG607" s="164"/>
      <c r="FH607" s="164"/>
      <c r="FI607" s="164"/>
      <c r="FJ607" s="164"/>
      <c r="FK607" s="164"/>
      <c r="FL607" s="164"/>
      <c r="FM607" s="164"/>
      <c r="FN607" s="164"/>
      <c r="FO607" s="164"/>
      <c r="FP607" s="164"/>
      <c r="FQ607" s="164"/>
      <c r="FR607" s="164"/>
      <c r="FS607" s="164"/>
      <c r="FT607" s="164"/>
      <c r="FU607" s="164"/>
      <c r="FV607" s="164"/>
      <c r="FW607" s="164"/>
      <c r="FX607" s="164"/>
      <c r="FY607" s="164"/>
      <c r="FZ607" s="164"/>
      <c r="GA607" s="164"/>
      <c r="GB607" s="164"/>
      <c r="GC607" s="164"/>
      <c r="GD607" s="164"/>
      <c r="GE607" s="164"/>
      <c r="GF607" s="164"/>
      <c r="GG607" s="164"/>
      <c r="GH607" s="164"/>
      <c r="GI607" s="164"/>
      <c r="GJ607" s="164"/>
      <c r="GK607" s="164"/>
    </row>
    <row r="608" spans="1:193" s="32" customFormat="1" ht="12.75" customHeight="1" x14ac:dyDescent="0.25">
      <c r="A608" s="1"/>
      <c r="B608" s="76" t="s">
        <v>128</v>
      </c>
      <c r="C608" s="223" t="s">
        <v>2307</v>
      </c>
      <c r="D608" s="67" t="s">
        <v>2706</v>
      </c>
      <c r="E608" s="67" t="s">
        <v>23</v>
      </c>
      <c r="F608" s="67"/>
      <c r="G608" s="146">
        <v>2816.25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  <c r="BD608" s="164"/>
      <c r="BE608" s="164"/>
      <c r="BF608" s="164"/>
      <c r="BG608" s="164"/>
      <c r="BH608" s="164"/>
      <c r="BI608" s="164"/>
      <c r="BJ608" s="164"/>
      <c r="BK608" s="164"/>
      <c r="BL608" s="164"/>
      <c r="BM608" s="164"/>
      <c r="BN608" s="164"/>
      <c r="BO608" s="164"/>
      <c r="BP608" s="164"/>
      <c r="BQ608" s="164"/>
      <c r="BR608" s="164"/>
      <c r="BS608" s="164"/>
      <c r="BT608" s="164"/>
      <c r="BU608" s="164"/>
      <c r="BV608" s="164"/>
      <c r="BW608" s="164"/>
      <c r="BX608" s="164"/>
      <c r="BY608" s="164"/>
      <c r="BZ608" s="164"/>
      <c r="CA608" s="164"/>
      <c r="CB608" s="164"/>
      <c r="CC608" s="164"/>
      <c r="CD608" s="164"/>
      <c r="CE608" s="164"/>
      <c r="CF608" s="164"/>
      <c r="CG608" s="164"/>
      <c r="CH608" s="164"/>
      <c r="CI608" s="164"/>
      <c r="CJ608" s="164"/>
      <c r="CK608" s="164"/>
      <c r="CL608" s="164"/>
      <c r="CM608" s="164"/>
      <c r="CN608" s="164"/>
      <c r="CO608" s="164"/>
      <c r="CP608" s="164"/>
      <c r="CQ608" s="164"/>
      <c r="CR608" s="164"/>
      <c r="CS608" s="164"/>
      <c r="CT608" s="164"/>
      <c r="CU608" s="164"/>
      <c r="CV608" s="164"/>
      <c r="CW608" s="164"/>
      <c r="CX608" s="164"/>
      <c r="CY608" s="164"/>
      <c r="CZ608" s="164"/>
      <c r="DA608" s="164"/>
      <c r="DB608" s="164"/>
      <c r="DC608" s="164"/>
      <c r="DD608" s="164"/>
      <c r="DE608" s="164"/>
      <c r="DF608" s="164"/>
      <c r="DG608" s="164"/>
      <c r="DH608" s="164"/>
      <c r="DI608" s="164"/>
      <c r="DJ608" s="164"/>
      <c r="DK608" s="164"/>
      <c r="DL608" s="164"/>
      <c r="DM608" s="164"/>
      <c r="DN608" s="164"/>
      <c r="DO608" s="164"/>
      <c r="DP608" s="164"/>
      <c r="DQ608" s="164"/>
      <c r="DR608" s="164"/>
      <c r="DS608" s="164"/>
      <c r="DT608" s="164"/>
      <c r="DU608" s="164"/>
      <c r="DV608" s="164"/>
      <c r="DW608" s="164"/>
      <c r="DX608" s="164"/>
      <c r="DY608" s="164"/>
      <c r="DZ608" s="164"/>
      <c r="EA608" s="164"/>
      <c r="EB608" s="164"/>
      <c r="EC608" s="164"/>
      <c r="ED608" s="164"/>
      <c r="EE608" s="164"/>
      <c r="EF608" s="164"/>
      <c r="EG608" s="164"/>
      <c r="EH608" s="164"/>
      <c r="EI608" s="164"/>
      <c r="EJ608" s="164"/>
      <c r="EK608" s="164"/>
      <c r="EL608" s="164"/>
      <c r="EM608" s="164"/>
      <c r="EN608" s="164"/>
      <c r="EO608" s="164"/>
      <c r="EP608" s="164"/>
      <c r="EQ608" s="164"/>
      <c r="ER608" s="164"/>
      <c r="ES608" s="164"/>
      <c r="ET608" s="164"/>
      <c r="EU608" s="164"/>
      <c r="EV608" s="164"/>
      <c r="EW608" s="164"/>
      <c r="EX608" s="164"/>
      <c r="EY608" s="164"/>
      <c r="EZ608" s="164"/>
      <c r="FA608" s="164"/>
      <c r="FB608" s="164"/>
      <c r="FC608" s="164"/>
      <c r="FD608" s="164"/>
      <c r="FE608" s="164"/>
      <c r="FF608" s="164"/>
      <c r="FG608" s="164"/>
      <c r="FH608" s="164"/>
      <c r="FI608" s="164"/>
      <c r="FJ608" s="164"/>
      <c r="FK608" s="164"/>
      <c r="FL608" s="164"/>
      <c r="FM608" s="164"/>
      <c r="FN608" s="164"/>
      <c r="FO608" s="164"/>
      <c r="FP608" s="164"/>
      <c r="FQ608" s="164"/>
      <c r="FR608" s="164"/>
      <c r="FS608" s="164"/>
      <c r="FT608" s="164"/>
      <c r="FU608" s="164"/>
      <c r="FV608" s="164"/>
      <c r="FW608" s="164"/>
      <c r="FX608" s="164"/>
      <c r="FY608" s="164"/>
      <c r="FZ608" s="164"/>
      <c r="GA608" s="164"/>
      <c r="GB608" s="164"/>
      <c r="GC608" s="164"/>
      <c r="GD608" s="164"/>
      <c r="GE608" s="164"/>
      <c r="GF608" s="164"/>
      <c r="GG608" s="164"/>
      <c r="GH608" s="164"/>
      <c r="GI608" s="164"/>
      <c r="GJ608" s="164"/>
      <c r="GK608" s="164"/>
    </row>
    <row r="609" spans="1:193" s="32" customFormat="1" ht="12.75" customHeight="1" x14ac:dyDescent="0.25">
      <c r="A609" s="1"/>
      <c r="B609" s="76" t="s">
        <v>127</v>
      </c>
      <c r="C609" s="223" t="s">
        <v>2307</v>
      </c>
      <c r="D609" s="67" t="s">
        <v>2707</v>
      </c>
      <c r="E609" s="67" t="s">
        <v>23</v>
      </c>
      <c r="F609" s="67"/>
      <c r="G609" s="146">
        <v>2660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  <c r="BA609" s="164"/>
      <c r="BB609" s="164"/>
      <c r="BC609" s="164"/>
      <c r="BD609" s="164"/>
      <c r="BE609" s="164"/>
      <c r="BF609" s="164"/>
      <c r="BG609" s="164"/>
      <c r="BH609" s="164"/>
      <c r="BI609" s="164"/>
      <c r="BJ609" s="164"/>
      <c r="BK609" s="164"/>
      <c r="BL609" s="164"/>
      <c r="BM609" s="164"/>
      <c r="BN609" s="164"/>
      <c r="BO609" s="164"/>
      <c r="BP609" s="164"/>
      <c r="BQ609" s="164"/>
      <c r="BR609" s="164"/>
      <c r="BS609" s="164"/>
      <c r="BT609" s="164"/>
      <c r="BU609" s="164"/>
      <c r="BV609" s="164"/>
      <c r="BW609" s="164"/>
      <c r="BX609" s="164"/>
      <c r="BY609" s="164"/>
      <c r="BZ609" s="164"/>
      <c r="CA609" s="164"/>
      <c r="CB609" s="164"/>
      <c r="CC609" s="164"/>
      <c r="CD609" s="164"/>
      <c r="CE609" s="164"/>
      <c r="CF609" s="164"/>
      <c r="CG609" s="164"/>
      <c r="CH609" s="164"/>
      <c r="CI609" s="164"/>
      <c r="CJ609" s="164"/>
      <c r="CK609" s="164"/>
      <c r="CL609" s="164"/>
      <c r="CM609" s="164"/>
      <c r="CN609" s="164"/>
      <c r="CO609" s="164"/>
      <c r="CP609" s="164"/>
      <c r="CQ609" s="164"/>
      <c r="CR609" s="164"/>
      <c r="CS609" s="164"/>
      <c r="CT609" s="164"/>
      <c r="CU609" s="164"/>
      <c r="CV609" s="164"/>
      <c r="CW609" s="164"/>
      <c r="CX609" s="164"/>
      <c r="CY609" s="164"/>
      <c r="CZ609" s="164"/>
      <c r="DA609" s="164"/>
      <c r="DB609" s="164"/>
      <c r="DC609" s="164"/>
      <c r="DD609" s="164"/>
      <c r="DE609" s="164"/>
      <c r="DF609" s="164"/>
      <c r="DG609" s="164"/>
      <c r="DH609" s="164"/>
      <c r="DI609" s="164"/>
      <c r="DJ609" s="164"/>
      <c r="DK609" s="164"/>
      <c r="DL609" s="164"/>
      <c r="DM609" s="164"/>
      <c r="DN609" s="164"/>
      <c r="DO609" s="164"/>
      <c r="DP609" s="164"/>
      <c r="DQ609" s="164"/>
      <c r="DR609" s="164"/>
      <c r="DS609" s="164"/>
      <c r="DT609" s="164"/>
      <c r="DU609" s="164"/>
      <c r="DV609" s="164"/>
      <c r="DW609" s="164"/>
      <c r="DX609" s="164"/>
      <c r="DY609" s="164"/>
      <c r="DZ609" s="164"/>
      <c r="EA609" s="164"/>
      <c r="EB609" s="164"/>
      <c r="EC609" s="164"/>
      <c r="ED609" s="164"/>
      <c r="EE609" s="164"/>
      <c r="EF609" s="164"/>
      <c r="EG609" s="164"/>
      <c r="EH609" s="164"/>
      <c r="EI609" s="164"/>
      <c r="EJ609" s="164"/>
      <c r="EK609" s="164"/>
      <c r="EL609" s="164"/>
      <c r="EM609" s="164"/>
      <c r="EN609" s="164"/>
      <c r="EO609" s="164"/>
      <c r="EP609" s="164"/>
      <c r="EQ609" s="164"/>
      <c r="ER609" s="164"/>
      <c r="ES609" s="164"/>
      <c r="ET609" s="164"/>
      <c r="EU609" s="164"/>
      <c r="EV609" s="164"/>
      <c r="EW609" s="164"/>
      <c r="EX609" s="164"/>
      <c r="EY609" s="164"/>
      <c r="EZ609" s="164"/>
      <c r="FA609" s="164"/>
      <c r="FB609" s="164"/>
      <c r="FC609" s="164"/>
      <c r="FD609" s="164"/>
      <c r="FE609" s="164"/>
      <c r="FF609" s="164"/>
      <c r="FG609" s="164"/>
      <c r="FH609" s="164"/>
      <c r="FI609" s="164"/>
      <c r="FJ609" s="164"/>
      <c r="FK609" s="164"/>
      <c r="FL609" s="164"/>
      <c r="FM609" s="164"/>
      <c r="FN609" s="164"/>
      <c r="FO609" s="164"/>
      <c r="FP609" s="164"/>
      <c r="FQ609" s="164"/>
      <c r="FR609" s="164"/>
      <c r="FS609" s="164"/>
      <c r="FT609" s="164"/>
      <c r="FU609" s="164"/>
      <c r="FV609" s="164"/>
      <c r="FW609" s="164"/>
      <c r="FX609" s="164"/>
      <c r="FY609" s="164"/>
      <c r="FZ609" s="164"/>
      <c r="GA609" s="164"/>
      <c r="GB609" s="164"/>
      <c r="GC609" s="164"/>
      <c r="GD609" s="164"/>
      <c r="GE609" s="164"/>
      <c r="GF609" s="164"/>
      <c r="GG609" s="164"/>
      <c r="GH609" s="164"/>
      <c r="GI609" s="164"/>
      <c r="GJ609" s="164"/>
      <c r="GK609" s="164"/>
    </row>
    <row r="610" spans="1:193" s="32" customFormat="1" ht="12.75" customHeight="1" x14ac:dyDescent="0.25">
      <c r="A610" s="1"/>
      <c r="B610" s="77" t="s">
        <v>1887</v>
      </c>
      <c r="C610" s="223" t="s">
        <v>2307</v>
      </c>
      <c r="D610" s="148" t="s">
        <v>2707</v>
      </c>
      <c r="E610" s="67" t="s">
        <v>23</v>
      </c>
      <c r="F610" s="67"/>
      <c r="G610" s="146">
        <v>3571.25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  <c r="BA610" s="164"/>
      <c r="BB610" s="164"/>
      <c r="BC610" s="164"/>
      <c r="BD610" s="164"/>
      <c r="BE610" s="164"/>
      <c r="BF610" s="164"/>
      <c r="BG610" s="164"/>
      <c r="BH610" s="164"/>
      <c r="BI610" s="164"/>
      <c r="BJ610" s="164"/>
      <c r="BK610" s="164"/>
      <c r="BL610" s="164"/>
      <c r="BM610" s="164"/>
      <c r="BN610" s="164"/>
      <c r="BO610" s="164"/>
      <c r="BP610" s="164"/>
      <c r="BQ610" s="164"/>
      <c r="BR610" s="164"/>
      <c r="BS610" s="164"/>
      <c r="BT610" s="164"/>
      <c r="BU610" s="164"/>
      <c r="BV610" s="164"/>
      <c r="BW610" s="164"/>
      <c r="BX610" s="164"/>
      <c r="BY610" s="164"/>
      <c r="BZ610" s="164"/>
      <c r="CA610" s="164"/>
      <c r="CB610" s="164"/>
      <c r="CC610" s="164"/>
      <c r="CD610" s="164"/>
      <c r="CE610" s="164"/>
      <c r="CF610" s="164"/>
      <c r="CG610" s="164"/>
      <c r="CH610" s="164"/>
      <c r="CI610" s="164"/>
      <c r="CJ610" s="164"/>
      <c r="CK610" s="164"/>
      <c r="CL610" s="164"/>
      <c r="CM610" s="164"/>
      <c r="CN610" s="164"/>
      <c r="CO610" s="164"/>
      <c r="CP610" s="164"/>
      <c r="CQ610" s="164"/>
      <c r="CR610" s="164"/>
      <c r="CS610" s="164"/>
      <c r="CT610" s="164"/>
      <c r="CU610" s="164"/>
      <c r="CV610" s="164"/>
      <c r="CW610" s="164"/>
      <c r="CX610" s="164"/>
      <c r="CY610" s="164"/>
      <c r="CZ610" s="164"/>
      <c r="DA610" s="164"/>
      <c r="DB610" s="164"/>
      <c r="DC610" s="164"/>
      <c r="DD610" s="164"/>
      <c r="DE610" s="164"/>
      <c r="DF610" s="164"/>
      <c r="DG610" s="164"/>
      <c r="DH610" s="164"/>
      <c r="DI610" s="164"/>
      <c r="DJ610" s="164"/>
      <c r="DK610" s="164"/>
      <c r="DL610" s="164"/>
      <c r="DM610" s="164"/>
      <c r="DN610" s="164"/>
      <c r="DO610" s="164"/>
      <c r="DP610" s="164"/>
      <c r="DQ610" s="164"/>
      <c r="DR610" s="164"/>
      <c r="DS610" s="164"/>
      <c r="DT610" s="164"/>
      <c r="DU610" s="164"/>
      <c r="DV610" s="164"/>
      <c r="DW610" s="164"/>
      <c r="DX610" s="164"/>
      <c r="DY610" s="164"/>
      <c r="DZ610" s="164"/>
      <c r="EA610" s="164"/>
      <c r="EB610" s="164"/>
      <c r="EC610" s="164"/>
      <c r="ED610" s="164"/>
      <c r="EE610" s="164"/>
      <c r="EF610" s="164"/>
      <c r="EG610" s="164"/>
      <c r="EH610" s="164"/>
      <c r="EI610" s="164"/>
      <c r="EJ610" s="164"/>
      <c r="EK610" s="164"/>
      <c r="EL610" s="164"/>
      <c r="EM610" s="164"/>
      <c r="EN610" s="164"/>
      <c r="EO610" s="164"/>
      <c r="EP610" s="164"/>
      <c r="EQ610" s="164"/>
      <c r="ER610" s="164"/>
      <c r="ES610" s="164"/>
      <c r="ET610" s="164"/>
      <c r="EU610" s="164"/>
      <c r="EV610" s="164"/>
      <c r="EW610" s="164"/>
      <c r="EX610" s="164"/>
      <c r="EY610" s="164"/>
      <c r="EZ610" s="164"/>
      <c r="FA610" s="164"/>
      <c r="FB610" s="164"/>
      <c r="FC610" s="164"/>
      <c r="FD610" s="164"/>
      <c r="FE610" s="164"/>
      <c r="FF610" s="164"/>
      <c r="FG610" s="164"/>
      <c r="FH610" s="164"/>
      <c r="FI610" s="164"/>
      <c r="FJ610" s="164"/>
      <c r="FK610" s="164"/>
      <c r="FL610" s="164"/>
      <c r="FM610" s="164"/>
      <c r="FN610" s="164"/>
      <c r="FO610" s="164"/>
      <c r="FP610" s="164"/>
      <c r="FQ610" s="164"/>
      <c r="FR610" s="164"/>
      <c r="FS610" s="164"/>
      <c r="FT610" s="164"/>
      <c r="FU610" s="164"/>
      <c r="FV610" s="164"/>
      <c r="FW610" s="164"/>
      <c r="FX610" s="164"/>
      <c r="FY610" s="164"/>
      <c r="FZ610" s="164"/>
      <c r="GA610" s="164"/>
      <c r="GB610" s="164"/>
      <c r="GC610" s="164"/>
      <c r="GD610" s="164"/>
      <c r="GE610" s="164"/>
      <c r="GF610" s="164"/>
      <c r="GG610" s="164"/>
      <c r="GH610" s="164"/>
      <c r="GI610" s="164"/>
      <c r="GJ610" s="164"/>
      <c r="GK610" s="164"/>
    </row>
    <row r="611" spans="1:193" s="32" customFormat="1" ht="12.75" customHeight="1" x14ac:dyDescent="0.25">
      <c r="A611" s="1"/>
      <c r="B611" s="77" t="s">
        <v>1891</v>
      </c>
      <c r="C611" s="223" t="s">
        <v>2307</v>
      </c>
      <c r="D611" s="148" t="s">
        <v>2707</v>
      </c>
      <c r="E611" s="67" t="s">
        <v>23</v>
      </c>
      <c r="F611" s="67"/>
      <c r="G611" s="146">
        <v>3571.25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  <c r="BA611" s="164"/>
      <c r="BB611" s="164"/>
      <c r="BC611" s="164"/>
      <c r="BD611" s="164"/>
      <c r="BE611" s="164"/>
      <c r="BF611" s="164"/>
      <c r="BG611" s="164"/>
      <c r="BH611" s="164"/>
      <c r="BI611" s="164"/>
      <c r="BJ611" s="164"/>
      <c r="BK611" s="164"/>
      <c r="BL611" s="164"/>
      <c r="BM611" s="164"/>
      <c r="BN611" s="164"/>
      <c r="BO611" s="164"/>
      <c r="BP611" s="164"/>
      <c r="BQ611" s="164"/>
      <c r="BR611" s="164"/>
      <c r="BS611" s="164"/>
      <c r="BT611" s="164"/>
      <c r="BU611" s="164"/>
      <c r="BV611" s="164"/>
      <c r="BW611" s="164"/>
      <c r="BX611" s="164"/>
      <c r="BY611" s="164"/>
      <c r="BZ611" s="164"/>
      <c r="CA611" s="164"/>
      <c r="CB611" s="164"/>
      <c r="CC611" s="164"/>
      <c r="CD611" s="164"/>
      <c r="CE611" s="164"/>
      <c r="CF611" s="164"/>
      <c r="CG611" s="164"/>
      <c r="CH611" s="164"/>
      <c r="CI611" s="164"/>
      <c r="CJ611" s="164"/>
      <c r="CK611" s="164"/>
      <c r="CL611" s="164"/>
      <c r="CM611" s="164"/>
      <c r="CN611" s="164"/>
      <c r="CO611" s="164"/>
      <c r="CP611" s="164"/>
      <c r="CQ611" s="164"/>
      <c r="CR611" s="164"/>
      <c r="CS611" s="164"/>
      <c r="CT611" s="164"/>
      <c r="CU611" s="164"/>
      <c r="CV611" s="164"/>
      <c r="CW611" s="164"/>
      <c r="CX611" s="164"/>
      <c r="CY611" s="164"/>
      <c r="CZ611" s="164"/>
      <c r="DA611" s="164"/>
      <c r="DB611" s="164"/>
      <c r="DC611" s="164"/>
      <c r="DD611" s="164"/>
      <c r="DE611" s="164"/>
      <c r="DF611" s="164"/>
      <c r="DG611" s="164"/>
      <c r="DH611" s="164"/>
      <c r="DI611" s="164"/>
      <c r="DJ611" s="164"/>
      <c r="DK611" s="164"/>
      <c r="DL611" s="164"/>
      <c r="DM611" s="164"/>
      <c r="DN611" s="164"/>
      <c r="DO611" s="164"/>
      <c r="DP611" s="164"/>
      <c r="DQ611" s="164"/>
      <c r="DR611" s="164"/>
      <c r="DS611" s="164"/>
      <c r="DT611" s="164"/>
      <c r="DU611" s="164"/>
      <c r="DV611" s="164"/>
      <c r="DW611" s="164"/>
      <c r="DX611" s="164"/>
      <c r="DY611" s="164"/>
      <c r="DZ611" s="164"/>
      <c r="EA611" s="164"/>
      <c r="EB611" s="164"/>
      <c r="EC611" s="164"/>
      <c r="ED611" s="164"/>
      <c r="EE611" s="164"/>
      <c r="EF611" s="164"/>
      <c r="EG611" s="164"/>
      <c r="EH611" s="164"/>
      <c r="EI611" s="164"/>
      <c r="EJ611" s="164"/>
      <c r="EK611" s="164"/>
      <c r="EL611" s="164"/>
      <c r="EM611" s="164"/>
      <c r="EN611" s="164"/>
      <c r="EO611" s="164"/>
      <c r="EP611" s="164"/>
      <c r="EQ611" s="164"/>
      <c r="ER611" s="164"/>
      <c r="ES611" s="164"/>
      <c r="ET611" s="164"/>
      <c r="EU611" s="164"/>
      <c r="EV611" s="164"/>
      <c r="EW611" s="164"/>
      <c r="EX611" s="164"/>
      <c r="EY611" s="164"/>
      <c r="EZ611" s="164"/>
      <c r="FA611" s="164"/>
      <c r="FB611" s="164"/>
      <c r="FC611" s="164"/>
      <c r="FD611" s="164"/>
      <c r="FE611" s="164"/>
      <c r="FF611" s="164"/>
      <c r="FG611" s="164"/>
      <c r="FH611" s="164"/>
      <c r="FI611" s="164"/>
      <c r="FJ611" s="164"/>
      <c r="FK611" s="164"/>
      <c r="FL611" s="164"/>
      <c r="FM611" s="164"/>
      <c r="FN611" s="164"/>
      <c r="FO611" s="164"/>
      <c r="FP611" s="164"/>
      <c r="FQ611" s="164"/>
      <c r="FR611" s="164"/>
      <c r="FS611" s="164"/>
      <c r="FT611" s="164"/>
      <c r="FU611" s="164"/>
      <c r="FV611" s="164"/>
      <c r="FW611" s="164"/>
      <c r="FX611" s="164"/>
      <c r="FY611" s="164"/>
      <c r="FZ611" s="164"/>
      <c r="GA611" s="164"/>
      <c r="GB611" s="164"/>
      <c r="GC611" s="164"/>
      <c r="GD611" s="164"/>
      <c r="GE611" s="164"/>
      <c r="GF611" s="164"/>
      <c r="GG611" s="164"/>
      <c r="GH611" s="164"/>
      <c r="GI611" s="164"/>
      <c r="GJ611" s="164"/>
      <c r="GK611" s="164"/>
    </row>
    <row r="612" spans="1:193" s="142" customFormat="1" ht="12.75" customHeight="1" x14ac:dyDescent="0.25">
      <c r="A612" s="137"/>
      <c r="B612" s="133" t="s">
        <v>4803</v>
      </c>
      <c r="C612" s="223" t="s">
        <v>2307</v>
      </c>
      <c r="D612" s="148" t="s">
        <v>2708</v>
      </c>
      <c r="E612" s="148" t="s">
        <v>23</v>
      </c>
      <c r="F612" s="148"/>
      <c r="G612" s="146">
        <v>4982.5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  <c r="BA612" s="164"/>
      <c r="BB612" s="164"/>
      <c r="BC612" s="164"/>
      <c r="BD612" s="164"/>
      <c r="BE612" s="164"/>
      <c r="BF612" s="164"/>
      <c r="BG612" s="164"/>
      <c r="BH612" s="164"/>
      <c r="BI612" s="164"/>
      <c r="BJ612" s="164"/>
      <c r="BK612" s="164"/>
      <c r="BL612" s="164"/>
      <c r="BM612" s="164"/>
      <c r="BN612" s="164"/>
      <c r="BO612" s="164"/>
      <c r="BP612" s="164"/>
      <c r="BQ612" s="164"/>
      <c r="BR612" s="164"/>
      <c r="BS612" s="164"/>
      <c r="BT612" s="164"/>
      <c r="BU612" s="164"/>
      <c r="BV612" s="164"/>
      <c r="BW612" s="164"/>
      <c r="BX612" s="164"/>
      <c r="BY612" s="164"/>
      <c r="BZ612" s="164"/>
      <c r="CA612" s="164"/>
      <c r="CB612" s="164"/>
      <c r="CC612" s="164"/>
      <c r="CD612" s="164"/>
      <c r="CE612" s="164"/>
      <c r="CF612" s="164"/>
      <c r="CG612" s="164"/>
      <c r="CH612" s="164"/>
      <c r="CI612" s="164"/>
      <c r="CJ612" s="164"/>
      <c r="CK612" s="164"/>
      <c r="CL612" s="164"/>
      <c r="CM612" s="164"/>
      <c r="CN612" s="164"/>
      <c r="CO612" s="164"/>
      <c r="CP612" s="164"/>
      <c r="CQ612" s="164"/>
      <c r="CR612" s="164"/>
      <c r="CS612" s="164"/>
      <c r="CT612" s="164"/>
      <c r="CU612" s="164"/>
      <c r="CV612" s="164"/>
      <c r="CW612" s="164"/>
      <c r="CX612" s="164"/>
      <c r="CY612" s="164"/>
      <c r="CZ612" s="164"/>
      <c r="DA612" s="164"/>
      <c r="DB612" s="164"/>
      <c r="DC612" s="164"/>
      <c r="DD612" s="164"/>
      <c r="DE612" s="164"/>
      <c r="DF612" s="164"/>
      <c r="DG612" s="164"/>
      <c r="DH612" s="164"/>
      <c r="DI612" s="164"/>
      <c r="DJ612" s="164"/>
      <c r="DK612" s="164"/>
      <c r="DL612" s="164"/>
      <c r="DM612" s="164"/>
      <c r="DN612" s="164"/>
      <c r="DO612" s="164"/>
      <c r="DP612" s="164"/>
      <c r="DQ612" s="164"/>
      <c r="DR612" s="164"/>
      <c r="DS612" s="164"/>
      <c r="DT612" s="164"/>
      <c r="DU612" s="164"/>
      <c r="DV612" s="164"/>
      <c r="DW612" s="164"/>
      <c r="DX612" s="164"/>
      <c r="DY612" s="164"/>
      <c r="DZ612" s="164"/>
      <c r="EA612" s="164"/>
      <c r="EB612" s="164"/>
      <c r="EC612" s="164"/>
      <c r="ED612" s="164"/>
      <c r="EE612" s="164"/>
      <c r="EF612" s="164"/>
      <c r="EG612" s="164"/>
      <c r="EH612" s="164"/>
      <c r="EI612" s="164"/>
      <c r="EJ612" s="164"/>
      <c r="EK612" s="164"/>
      <c r="EL612" s="164"/>
      <c r="EM612" s="164"/>
      <c r="EN612" s="164"/>
      <c r="EO612" s="164"/>
      <c r="EP612" s="164"/>
      <c r="EQ612" s="164"/>
      <c r="ER612" s="164"/>
      <c r="ES612" s="164"/>
      <c r="ET612" s="164"/>
      <c r="EU612" s="164"/>
      <c r="EV612" s="164"/>
      <c r="EW612" s="164"/>
      <c r="EX612" s="164"/>
      <c r="EY612" s="164"/>
      <c r="EZ612" s="164"/>
      <c r="FA612" s="164"/>
      <c r="FB612" s="164"/>
      <c r="FC612" s="164"/>
      <c r="FD612" s="164"/>
      <c r="FE612" s="164"/>
      <c r="FF612" s="164"/>
      <c r="FG612" s="164"/>
      <c r="FH612" s="164"/>
      <c r="FI612" s="164"/>
      <c r="FJ612" s="164"/>
      <c r="FK612" s="164"/>
      <c r="FL612" s="164"/>
      <c r="FM612" s="164"/>
      <c r="FN612" s="164"/>
      <c r="FO612" s="164"/>
      <c r="FP612" s="164"/>
      <c r="FQ612" s="164"/>
      <c r="FR612" s="164"/>
      <c r="FS612" s="164"/>
      <c r="FT612" s="164"/>
      <c r="FU612" s="164"/>
      <c r="FV612" s="164"/>
      <c r="FW612" s="164"/>
      <c r="FX612" s="164"/>
      <c r="FY612" s="164"/>
      <c r="FZ612" s="164"/>
      <c r="GA612" s="164"/>
      <c r="GB612" s="164"/>
      <c r="GC612" s="164"/>
      <c r="GD612" s="164"/>
      <c r="GE612" s="164"/>
      <c r="GF612" s="164"/>
      <c r="GG612" s="164"/>
      <c r="GH612" s="164"/>
      <c r="GI612" s="164"/>
      <c r="GJ612" s="164"/>
      <c r="GK612" s="164"/>
    </row>
    <row r="613" spans="1:193" s="32" customFormat="1" ht="12.75" customHeight="1" x14ac:dyDescent="0.25">
      <c r="A613" s="1"/>
      <c r="B613" s="76" t="s">
        <v>130</v>
      </c>
      <c r="C613" s="223" t="s">
        <v>2307</v>
      </c>
      <c r="D613" s="67" t="s">
        <v>2706</v>
      </c>
      <c r="E613" s="67" t="s">
        <v>23</v>
      </c>
      <c r="F613" s="67"/>
      <c r="G613" s="146">
        <v>2816.25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  <c r="BA613" s="164"/>
      <c r="BB613" s="164"/>
      <c r="BC613" s="164"/>
      <c r="BD613" s="164"/>
      <c r="BE613" s="164"/>
      <c r="BF613" s="164"/>
      <c r="BG613" s="164"/>
      <c r="BH613" s="164"/>
      <c r="BI613" s="164"/>
      <c r="BJ613" s="164"/>
      <c r="BK613" s="164"/>
      <c r="BL613" s="164"/>
      <c r="BM613" s="164"/>
      <c r="BN613" s="164"/>
      <c r="BO613" s="164"/>
      <c r="BP613" s="164"/>
      <c r="BQ613" s="164"/>
      <c r="BR613" s="164"/>
      <c r="BS613" s="164"/>
      <c r="BT613" s="164"/>
      <c r="BU613" s="164"/>
      <c r="BV613" s="164"/>
      <c r="BW613" s="164"/>
      <c r="BX613" s="164"/>
      <c r="BY613" s="164"/>
      <c r="BZ613" s="164"/>
      <c r="CA613" s="164"/>
      <c r="CB613" s="164"/>
      <c r="CC613" s="164"/>
      <c r="CD613" s="164"/>
      <c r="CE613" s="164"/>
      <c r="CF613" s="164"/>
      <c r="CG613" s="164"/>
      <c r="CH613" s="164"/>
      <c r="CI613" s="164"/>
      <c r="CJ613" s="164"/>
      <c r="CK613" s="164"/>
      <c r="CL613" s="164"/>
      <c r="CM613" s="164"/>
      <c r="CN613" s="164"/>
      <c r="CO613" s="164"/>
      <c r="CP613" s="164"/>
      <c r="CQ613" s="164"/>
      <c r="CR613" s="164"/>
      <c r="CS613" s="164"/>
      <c r="CT613" s="164"/>
      <c r="CU613" s="164"/>
      <c r="CV613" s="164"/>
      <c r="CW613" s="164"/>
      <c r="CX613" s="164"/>
      <c r="CY613" s="164"/>
      <c r="CZ613" s="164"/>
      <c r="DA613" s="164"/>
      <c r="DB613" s="164"/>
      <c r="DC613" s="164"/>
      <c r="DD613" s="164"/>
      <c r="DE613" s="164"/>
      <c r="DF613" s="164"/>
      <c r="DG613" s="164"/>
      <c r="DH613" s="164"/>
      <c r="DI613" s="164"/>
      <c r="DJ613" s="164"/>
      <c r="DK613" s="164"/>
      <c r="DL613" s="164"/>
      <c r="DM613" s="164"/>
      <c r="DN613" s="164"/>
      <c r="DO613" s="164"/>
      <c r="DP613" s="164"/>
      <c r="DQ613" s="164"/>
      <c r="DR613" s="164"/>
      <c r="DS613" s="164"/>
      <c r="DT613" s="164"/>
      <c r="DU613" s="164"/>
      <c r="DV613" s="164"/>
      <c r="DW613" s="164"/>
      <c r="DX613" s="164"/>
      <c r="DY613" s="164"/>
      <c r="DZ613" s="164"/>
      <c r="EA613" s="164"/>
      <c r="EB613" s="164"/>
      <c r="EC613" s="164"/>
      <c r="ED613" s="164"/>
      <c r="EE613" s="164"/>
      <c r="EF613" s="164"/>
      <c r="EG613" s="164"/>
      <c r="EH613" s="164"/>
      <c r="EI613" s="164"/>
      <c r="EJ613" s="164"/>
      <c r="EK613" s="164"/>
      <c r="EL613" s="164"/>
      <c r="EM613" s="164"/>
      <c r="EN613" s="164"/>
      <c r="EO613" s="164"/>
      <c r="EP613" s="164"/>
      <c r="EQ613" s="164"/>
      <c r="ER613" s="164"/>
      <c r="ES613" s="164"/>
      <c r="ET613" s="164"/>
      <c r="EU613" s="164"/>
      <c r="EV613" s="164"/>
      <c r="EW613" s="164"/>
      <c r="EX613" s="164"/>
      <c r="EY613" s="164"/>
      <c r="EZ613" s="164"/>
      <c r="FA613" s="164"/>
      <c r="FB613" s="164"/>
      <c r="FC613" s="164"/>
      <c r="FD613" s="164"/>
      <c r="FE613" s="164"/>
      <c r="FF613" s="164"/>
      <c r="FG613" s="164"/>
      <c r="FH613" s="164"/>
      <c r="FI613" s="164"/>
      <c r="FJ613" s="164"/>
      <c r="FK613" s="164"/>
      <c r="FL613" s="164"/>
      <c r="FM613" s="164"/>
      <c r="FN613" s="164"/>
      <c r="FO613" s="164"/>
      <c r="FP613" s="164"/>
      <c r="FQ613" s="164"/>
      <c r="FR613" s="164"/>
      <c r="FS613" s="164"/>
      <c r="FT613" s="164"/>
      <c r="FU613" s="164"/>
      <c r="FV613" s="164"/>
      <c r="FW613" s="164"/>
      <c r="FX613" s="164"/>
      <c r="FY613" s="164"/>
      <c r="FZ613" s="164"/>
      <c r="GA613" s="164"/>
      <c r="GB613" s="164"/>
      <c r="GC613" s="164"/>
      <c r="GD613" s="164"/>
      <c r="GE613" s="164"/>
      <c r="GF613" s="164"/>
      <c r="GG613" s="164"/>
      <c r="GH613" s="164"/>
      <c r="GI613" s="164"/>
      <c r="GJ613" s="164"/>
      <c r="GK613" s="164"/>
    </row>
    <row r="614" spans="1:193" s="32" customFormat="1" ht="12.75" customHeight="1" x14ac:dyDescent="0.25">
      <c r="A614" s="1"/>
      <c r="B614" s="76" t="s">
        <v>129</v>
      </c>
      <c r="C614" s="223" t="s">
        <v>2307</v>
      </c>
      <c r="D614" s="67" t="s">
        <v>2707</v>
      </c>
      <c r="E614" s="67" t="s">
        <v>23</v>
      </c>
      <c r="F614" s="67"/>
      <c r="G614" s="146">
        <v>2660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  <c r="AZ614" s="164"/>
      <c r="BA614" s="164"/>
      <c r="BB614" s="164"/>
      <c r="BC614" s="164"/>
      <c r="BD614" s="164"/>
      <c r="BE614" s="164"/>
      <c r="BF614" s="164"/>
      <c r="BG614" s="164"/>
      <c r="BH614" s="164"/>
      <c r="BI614" s="164"/>
      <c r="BJ614" s="164"/>
      <c r="BK614" s="164"/>
      <c r="BL614" s="164"/>
      <c r="BM614" s="164"/>
      <c r="BN614" s="164"/>
      <c r="BO614" s="164"/>
      <c r="BP614" s="164"/>
      <c r="BQ614" s="164"/>
      <c r="BR614" s="164"/>
      <c r="BS614" s="164"/>
      <c r="BT614" s="164"/>
      <c r="BU614" s="164"/>
      <c r="BV614" s="164"/>
      <c r="BW614" s="164"/>
      <c r="BX614" s="164"/>
      <c r="BY614" s="164"/>
      <c r="BZ614" s="164"/>
      <c r="CA614" s="164"/>
      <c r="CB614" s="164"/>
      <c r="CC614" s="164"/>
      <c r="CD614" s="164"/>
      <c r="CE614" s="164"/>
      <c r="CF614" s="164"/>
      <c r="CG614" s="164"/>
      <c r="CH614" s="164"/>
      <c r="CI614" s="164"/>
      <c r="CJ614" s="164"/>
      <c r="CK614" s="164"/>
      <c r="CL614" s="164"/>
      <c r="CM614" s="164"/>
      <c r="CN614" s="164"/>
      <c r="CO614" s="164"/>
      <c r="CP614" s="164"/>
      <c r="CQ614" s="164"/>
      <c r="CR614" s="164"/>
      <c r="CS614" s="164"/>
      <c r="CT614" s="164"/>
      <c r="CU614" s="164"/>
      <c r="CV614" s="164"/>
      <c r="CW614" s="164"/>
      <c r="CX614" s="164"/>
      <c r="CY614" s="164"/>
      <c r="CZ614" s="164"/>
      <c r="DA614" s="164"/>
      <c r="DB614" s="164"/>
      <c r="DC614" s="164"/>
      <c r="DD614" s="164"/>
      <c r="DE614" s="164"/>
      <c r="DF614" s="164"/>
      <c r="DG614" s="164"/>
      <c r="DH614" s="164"/>
      <c r="DI614" s="164"/>
      <c r="DJ614" s="164"/>
      <c r="DK614" s="164"/>
      <c r="DL614" s="164"/>
      <c r="DM614" s="164"/>
      <c r="DN614" s="164"/>
      <c r="DO614" s="164"/>
      <c r="DP614" s="164"/>
      <c r="DQ614" s="164"/>
      <c r="DR614" s="164"/>
      <c r="DS614" s="164"/>
      <c r="DT614" s="164"/>
      <c r="DU614" s="164"/>
      <c r="DV614" s="164"/>
      <c r="DW614" s="164"/>
      <c r="DX614" s="164"/>
      <c r="DY614" s="164"/>
      <c r="DZ614" s="164"/>
      <c r="EA614" s="164"/>
      <c r="EB614" s="164"/>
      <c r="EC614" s="164"/>
      <c r="ED614" s="164"/>
      <c r="EE614" s="164"/>
      <c r="EF614" s="164"/>
      <c r="EG614" s="164"/>
      <c r="EH614" s="164"/>
      <c r="EI614" s="164"/>
      <c r="EJ614" s="164"/>
      <c r="EK614" s="164"/>
      <c r="EL614" s="164"/>
      <c r="EM614" s="164"/>
      <c r="EN614" s="164"/>
      <c r="EO614" s="164"/>
      <c r="EP614" s="164"/>
      <c r="EQ614" s="164"/>
      <c r="ER614" s="164"/>
      <c r="ES614" s="164"/>
      <c r="ET614" s="164"/>
      <c r="EU614" s="164"/>
      <c r="EV614" s="164"/>
      <c r="EW614" s="164"/>
      <c r="EX614" s="164"/>
      <c r="EY614" s="164"/>
      <c r="EZ614" s="164"/>
      <c r="FA614" s="164"/>
      <c r="FB614" s="164"/>
      <c r="FC614" s="164"/>
      <c r="FD614" s="164"/>
      <c r="FE614" s="164"/>
      <c r="FF614" s="164"/>
      <c r="FG614" s="164"/>
      <c r="FH614" s="164"/>
      <c r="FI614" s="164"/>
      <c r="FJ614" s="164"/>
      <c r="FK614" s="164"/>
      <c r="FL614" s="164"/>
      <c r="FM614" s="164"/>
      <c r="FN614" s="164"/>
      <c r="FO614" s="164"/>
      <c r="FP614" s="164"/>
      <c r="FQ614" s="164"/>
      <c r="FR614" s="164"/>
      <c r="FS614" s="164"/>
      <c r="FT614" s="164"/>
      <c r="FU614" s="164"/>
      <c r="FV614" s="164"/>
      <c r="FW614" s="164"/>
      <c r="FX614" s="164"/>
      <c r="FY614" s="164"/>
      <c r="FZ614" s="164"/>
      <c r="GA614" s="164"/>
      <c r="GB614" s="164"/>
      <c r="GC614" s="164"/>
      <c r="GD614" s="164"/>
      <c r="GE614" s="164"/>
      <c r="GF614" s="164"/>
      <c r="GG614" s="164"/>
      <c r="GH614" s="164"/>
      <c r="GI614" s="164"/>
      <c r="GJ614" s="164"/>
      <c r="GK614" s="164"/>
    </row>
    <row r="615" spans="1:193" s="32" customFormat="1" ht="12.75" customHeight="1" x14ac:dyDescent="0.25">
      <c r="A615" s="1"/>
      <c r="B615" s="77" t="s">
        <v>1888</v>
      </c>
      <c r="C615" s="223" t="s">
        <v>2307</v>
      </c>
      <c r="D615" s="148" t="s">
        <v>2707</v>
      </c>
      <c r="E615" s="67" t="s">
        <v>23</v>
      </c>
      <c r="F615" s="67"/>
      <c r="G615" s="146">
        <v>3571.25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  <c r="AZ615" s="164"/>
      <c r="BA615" s="164"/>
      <c r="BB615" s="164"/>
      <c r="BC615" s="164"/>
      <c r="BD615" s="164"/>
      <c r="BE615" s="164"/>
      <c r="BF615" s="164"/>
      <c r="BG615" s="164"/>
      <c r="BH615" s="164"/>
      <c r="BI615" s="164"/>
      <c r="BJ615" s="164"/>
      <c r="BK615" s="164"/>
      <c r="BL615" s="164"/>
      <c r="BM615" s="164"/>
      <c r="BN615" s="164"/>
      <c r="BO615" s="164"/>
      <c r="BP615" s="164"/>
      <c r="BQ615" s="164"/>
      <c r="BR615" s="164"/>
      <c r="BS615" s="164"/>
      <c r="BT615" s="164"/>
      <c r="BU615" s="164"/>
      <c r="BV615" s="164"/>
      <c r="BW615" s="164"/>
      <c r="BX615" s="164"/>
      <c r="BY615" s="164"/>
      <c r="BZ615" s="164"/>
      <c r="CA615" s="164"/>
      <c r="CB615" s="164"/>
      <c r="CC615" s="164"/>
      <c r="CD615" s="164"/>
      <c r="CE615" s="164"/>
      <c r="CF615" s="164"/>
      <c r="CG615" s="164"/>
      <c r="CH615" s="164"/>
      <c r="CI615" s="164"/>
      <c r="CJ615" s="164"/>
      <c r="CK615" s="164"/>
      <c r="CL615" s="164"/>
      <c r="CM615" s="164"/>
      <c r="CN615" s="164"/>
      <c r="CO615" s="164"/>
      <c r="CP615" s="164"/>
      <c r="CQ615" s="164"/>
      <c r="CR615" s="164"/>
      <c r="CS615" s="164"/>
      <c r="CT615" s="164"/>
      <c r="CU615" s="164"/>
      <c r="CV615" s="164"/>
      <c r="CW615" s="164"/>
      <c r="CX615" s="164"/>
      <c r="CY615" s="164"/>
      <c r="CZ615" s="164"/>
      <c r="DA615" s="164"/>
      <c r="DB615" s="164"/>
      <c r="DC615" s="164"/>
      <c r="DD615" s="164"/>
      <c r="DE615" s="164"/>
      <c r="DF615" s="164"/>
      <c r="DG615" s="164"/>
      <c r="DH615" s="164"/>
      <c r="DI615" s="164"/>
      <c r="DJ615" s="164"/>
      <c r="DK615" s="164"/>
      <c r="DL615" s="164"/>
      <c r="DM615" s="164"/>
      <c r="DN615" s="164"/>
      <c r="DO615" s="164"/>
      <c r="DP615" s="164"/>
      <c r="DQ615" s="164"/>
      <c r="DR615" s="164"/>
      <c r="DS615" s="164"/>
      <c r="DT615" s="164"/>
      <c r="DU615" s="164"/>
      <c r="DV615" s="164"/>
      <c r="DW615" s="164"/>
      <c r="DX615" s="164"/>
      <c r="DY615" s="164"/>
      <c r="DZ615" s="164"/>
      <c r="EA615" s="164"/>
      <c r="EB615" s="164"/>
      <c r="EC615" s="164"/>
      <c r="ED615" s="164"/>
      <c r="EE615" s="164"/>
      <c r="EF615" s="164"/>
      <c r="EG615" s="164"/>
      <c r="EH615" s="164"/>
      <c r="EI615" s="164"/>
      <c r="EJ615" s="164"/>
      <c r="EK615" s="164"/>
      <c r="EL615" s="164"/>
      <c r="EM615" s="164"/>
      <c r="EN615" s="164"/>
      <c r="EO615" s="164"/>
      <c r="EP615" s="164"/>
      <c r="EQ615" s="164"/>
      <c r="ER615" s="164"/>
      <c r="ES615" s="164"/>
      <c r="ET615" s="164"/>
      <c r="EU615" s="164"/>
      <c r="EV615" s="164"/>
      <c r="EW615" s="164"/>
      <c r="EX615" s="164"/>
      <c r="EY615" s="164"/>
      <c r="EZ615" s="164"/>
      <c r="FA615" s="164"/>
      <c r="FB615" s="164"/>
      <c r="FC615" s="164"/>
      <c r="FD615" s="164"/>
      <c r="FE615" s="164"/>
      <c r="FF615" s="164"/>
      <c r="FG615" s="164"/>
      <c r="FH615" s="164"/>
      <c r="FI615" s="164"/>
      <c r="FJ615" s="164"/>
      <c r="FK615" s="164"/>
      <c r="FL615" s="164"/>
      <c r="FM615" s="164"/>
      <c r="FN615" s="164"/>
      <c r="FO615" s="164"/>
      <c r="FP615" s="164"/>
      <c r="FQ615" s="164"/>
      <c r="FR615" s="164"/>
      <c r="FS615" s="164"/>
      <c r="FT615" s="164"/>
      <c r="FU615" s="164"/>
      <c r="FV615" s="164"/>
      <c r="FW615" s="164"/>
      <c r="FX615" s="164"/>
      <c r="FY615" s="164"/>
      <c r="FZ615" s="164"/>
      <c r="GA615" s="164"/>
      <c r="GB615" s="164"/>
      <c r="GC615" s="164"/>
      <c r="GD615" s="164"/>
      <c r="GE615" s="164"/>
      <c r="GF615" s="164"/>
      <c r="GG615" s="164"/>
      <c r="GH615" s="164"/>
      <c r="GI615" s="164"/>
      <c r="GJ615" s="164"/>
      <c r="GK615" s="164"/>
    </row>
    <row r="616" spans="1:193" s="32" customFormat="1" ht="12.75" customHeight="1" x14ac:dyDescent="0.25">
      <c r="A616" s="1"/>
      <c r="B616" s="77" t="s">
        <v>1892</v>
      </c>
      <c r="C616" s="223" t="s">
        <v>2307</v>
      </c>
      <c r="D616" s="148" t="s">
        <v>2707</v>
      </c>
      <c r="E616" s="67" t="s">
        <v>23</v>
      </c>
      <c r="F616" s="67"/>
      <c r="G616" s="146">
        <v>3571.25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  <c r="AZ616" s="164"/>
      <c r="BA616" s="164"/>
      <c r="BB616" s="164"/>
      <c r="BC616" s="164"/>
      <c r="BD616" s="164"/>
      <c r="BE616" s="164"/>
      <c r="BF616" s="164"/>
      <c r="BG616" s="164"/>
      <c r="BH616" s="164"/>
      <c r="BI616" s="164"/>
      <c r="BJ616" s="164"/>
      <c r="BK616" s="164"/>
      <c r="BL616" s="164"/>
      <c r="BM616" s="164"/>
      <c r="BN616" s="164"/>
      <c r="BO616" s="164"/>
      <c r="BP616" s="164"/>
      <c r="BQ616" s="164"/>
      <c r="BR616" s="164"/>
      <c r="BS616" s="164"/>
      <c r="BT616" s="164"/>
      <c r="BU616" s="164"/>
      <c r="BV616" s="164"/>
      <c r="BW616" s="164"/>
      <c r="BX616" s="164"/>
      <c r="BY616" s="164"/>
      <c r="BZ616" s="164"/>
      <c r="CA616" s="164"/>
      <c r="CB616" s="164"/>
      <c r="CC616" s="164"/>
      <c r="CD616" s="164"/>
      <c r="CE616" s="164"/>
      <c r="CF616" s="164"/>
      <c r="CG616" s="164"/>
      <c r="CH616" s="164"/>
      <c r="CI616" s="164"/>
      <c r="CJ616" s="164"/>
      <c r="CK616" s="164"/>
      <c r="CL616" s="164"/>
      <c r="CM616" s="164"/>
      <c r="CN616" s="164"/>
      <c r="CO616" s="164"/>
      <c r="CP616" s="164"/>
      <c r="CQ616" s="164"/>
      <c r="CR616" s="164"/>
      <c r="CS616" s="164"/>
      <c r="CT616" s="164"/>
      <c r="CU616" s="164"/>
      <c r="CV616" s="164"/>
      <c r="CW616" s="164"/>
      <c r="CX616" s="164"/>
      <c r="CY616" s="164"/>
      <c r="CZ616" s="164"/>
      <c r="DA616" s="164"/>
      <c r="DB616" s="164"/>
      <c r="DC616" s="164"/>
      <c r="DD616" s="164"/>
      <c r="DE616" s="164"/>
      <c r="DF616" s="164"/>
      <c r="DG616" s="164"/>
      <c r="DH616" s="164"/>
      <c r="DI616" s="164"/>
      <c r="DJ616" s="164"/>
      <c r="DK616" s="164"/>
      <c r="DL616" s="164"/>
      <c r="DM616" s="164"/>
      <c r="DN616" s="164"/>
      <c r="DO616" s="164"/>
      <c r="DP616" s="164"/>
      <c r="DQ616" s="164"/>
      <c r="DR616" s="164"/>
      <c r="DS616" s="164"/>
      <c r="DT616" s="164"/>
      <c r="DU616" s="164"/>
      <c r="DV616" s="164"/>
      <c r="DW616" s="164"/>
      <c r="DX616" s="164"/>
      <c r="DY616" s="164"/>
      <c r="DZ616" s="164"/>
      <c r="EA616" s="164"/>
      <c r="EB616" s="164"/>
      <c r="EC616" s="164"/>
      <c r="ED616" s="164"/>
      <c r="EE616" s="164"/>
      <c r="EF616" s="164"/>
      <c r="EG616" s="164"/>
      <c r="EH616" s="164"/>
      <c r="EI616" s="164"/>
      <c r="EJ616" s="164"/>
      <c r="EK616" s="164"/>
      <c r="EL616" s="164"/>
      <c r="EM616" s="164"/>
      <c r="EN616" s="164"/>
      <c r="EO616" s="164"/>
      <c r="EP616" s="164"/>
      <c r="EQ616" s="164"/>
      <c r="ER616" s="164"/>
      <c r="ES616" s="164"/>
      <c r="ET616" s="164"/>
      <c r="EU616" s="164"/>
      <c r="EV616" s="164"/>
      <c r="EW616" s="164"/>
      <c r="EX616" s="164"/>
      <c r="EY616" s="164"/>
      <c r="EZ616" s="164"/>
      <c r="FA616" s="164"/>
      <c r="FB616" s="164"/>
      <c r="FC616" s="164"/>
      <c r="FD616" s="164"/>
      <c r="FE616" s="164"/>
      <c r="FF616" s="164"/>
      <c r="FG616" s="164"/>
      <c r="FH616" s="164"/>
      <c r="FI616" s="164"/>
      <c r="FJ616" s="164"/>
      <c r="FK616" s="164"/>
      <c r="FL616" s="164"/>
      <c r="FM616" s="164"/>
      <c r="FN616" s="164"/>
      <c r="FO616" s="164"/>
      <c r="FP616" s="164"/>
      <c r="FQ616" s="164"/>
      <c r="FR616" s="164"/>
      <c r="FS616" s="164"/>
      <c r="FT616" s="164"/>
      <c r="FU616" s="164"/>
      <c r="FV616" s="164"/>
      <c r="FW616" s="164"/>
      <c r="FX616" s="164"/>
      <c r="FY616" s="164"/>
      <c r="FZ616" s="164"/>
      <c r="GA616" s="164"/>
      <c r="GB616" s="164"/>
      <c r="GC616" s="164"/>
      <c r="GD616" s="164"/>
      <c r="GE616" s="164"/>
      <c r="GF616" s="164"/>
      <c r="GG616" s="164"/>
      <c r="GH616" s="164"/>
      <c r="GI616" s="164"/>
      <c r="GJ616" s="164"/>
      <c r="GK616" s="164"/>
    </row>
    <row r="617" spans="1:193" s="142" customFormat="1" ht="12.75" customHeight="1" x14ac:dyDescent="0.25">
      <c r="A617" s="137"/>
      <c r="B617" s="133" t="s">
        <v>4804</v>
      </c>
      <c r="C617" s="223" t="s">
        <v>2307</v>
      </c>
      <c r="D617" s="148" t="s">
        <v>2708</v>
      </c>
      <c r="E617" s="148" t="s">
        <v>23</v>
      </c>
      <c r="F617" s="148"/>
      <c r="G617" s="146">
        <v>4982.5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  <c r="AZ617" s="164"/>
      <c r="BA617" s="164"/>
      <c r="BB617" s="164"/>
      <c r="BC617" s="164"/>
      <c r="BD617" s="164"/>
      <c r="BE617" s="164"/>
      <c r="BF617" s="164"/>
      <c r="BG617" s="164"/>
      <c r="BH617" s="164"/>
      <c r="BI617" s="164"/>
      <c r="BJ617" s="164"/>
      <c r="BK617" s="164"/>
      <c r="BL617" s="164"/>
      <c r="BM617" s="164"/>
      <c r="BN617" s="164"/>
      <c r="BO617" s="164"/>
      <c r="BP617" s="164"/>
      <c r="BQ617" s="164"/>
      <c r="BR617" s="164"/>
      <c r="BS617" s="164"/>
      <c r="BT617" s="164"/>
      <c r="BU617" s="164"/>
      <c r="BV617" s="164"/>
      <c r="BW617" s="164"/>
      <c r="BX617" s="164"/>
      <c r="BY617" s="164"/>
      <c r="BZ617" s="164"/>
      <c r="CA617" s="164"/>
      <c r="CB617" s="164"/>
      <c r="CC617" s="164"/>
      <c r="CD617" s="164"/>
      <c r="CE617" s="164"/>
      <c r="CF617" s="164"/>
      <c r="CG617" s="164"/>
      <c r="CH617" s="164"/>
      <c r="CI617" s="164"/>
      <c r="CJ617" s="164"/>
      <c r="CK617" s="164"/>
      <c r="CL617" s="164"/>
      <c r="CM617" s="164"/>
      <c r="CN617" s="164"/>
      <c r="CO617" s="164"/>
      <c r="CP617" s="164"/>
      <c r="CQ617" s="164"/>
      <c r="CR617" s="164"/>
      <c r="CS617" s="164"/>
      <c r="CT617" s="164"/>
      <c r="CU617" s="164"/>
      <c r="CV617" s="164"/>
      <c r="CW617" s="164"/>
      <c r="CX617" s="164"/>
      <c r="CY617" s="164"/>
      <c r="CZ617" s="164"/>
      <c r="DA617" s="164"/>
      <c r="DB617" s="164"/>
      <c r="DC617" s="164"/>
      <c r="DD617" s="164"/>
      <c r="DE617" s="164"/>
      <c r="DF617" s="164"/>
      <c r="DG617" s="164"/>
      <c r="DH617" s="164"/>
      <c r="DI617" s="164"/>
      <c r="DJ617" s="164"/>
      <c r="DK617" s="164"/>
      <c r="DL617" s="164"/>
      <c r="DM617" s="164"/>
      <c r="DN617" s="164"/>
      <c r="DO617" s="164"/>
      <c r="DP617" s="164"/>
      <c r="DQ617" s="164"/>
      <c r="DR617" s="164"/>
      <c r="DS617" s="164"/>
      <c r="DT617" s="164"/>
      <c r="DU617" s="164"/>
      <c r="DV617" s="164"/>
      <c r="DW617" s="164"/>
      <c r="DX617" s="164"/>
      <c r="DY617" s="164"/>
      <c r="DZ617" s="164"/>
      <c r="EA617" s="164"/>
      <c r="EB617" s="164"/>
      <c r="EC617" s="164"/>
      <c r="ED617" s="164"/>
      <c r="EE617" s="164"/>
      <c r="EF617" s="164"/>
      <c r="EG617" s="164"/>
      <c r="EH617" s="164"/>
      <c r="EI617" s="164"/>
      <c r="EJ617" s="164"/>
      <c r="EK617" s="164"/>
      <c r="EL617" s="164"/>
      <c r="EM617" s="164"/>
      <c r="EN617" s="164"/>
      <c r="EO617" s="164"/>
      <c r="EP617" s="164"/>
      <c r="EQ617" s="164"/>
      <c r="ER617" s="164"/>
      <c r="ES617" s="164"/>
      <c r="ET617" s="164"/>
      <c r="EU617" s="164"/>
      <c r="EV617" s="164"/>
      <c r="EW617" s="164"/>
      <c r="EX617" s="164"/>
      <c r="EY617" s="164"/>
      <c r="EZ617" s="164"/>
      <c r="FA617" s="164"/>
      <c r="FB617" s="164"/>
      <c r="FC617" s="164"/>
      <c r="FD617" s="164"/>
      <c r="FE617" s="164"/>
      <c r="FF617" s="164"/>
      <c r="FG617" s="164"/>
      <c r="FH617" s="164"/>
      <c r="FI617" s="164"/>
      <c r="FJ617" s="164"/>
      <c r="FK617" s="164"/>
      <c r="FL617" s="164"/>
      <c r="FM617" s="164"/>
      <c r="FN617" s="164"/>
      <c r="FO617" s="164"/>
      <c r="FP617" s="164"/>
      <c r="FQ617" s="164"/>
      <c r="FR617" s="164"/>
      <c r="FS617" s="164"/>
      <c r="FT617" s="164"/>
      <c r="FU617" s="164"/>
      <c r="FV617" s="164"/>
      <c r="FW617" s="164"/>
      <c r="FX617" s="164"/>
      <c r="FY617" s="164"/>
      <c r="FZ617" s="164"/>
      <c r="GA617" s="164"/>
      <c r="GB617" s="164"/>
      <c r="GC617" s="164"/>
      <c r="GD617" s="164"/>
      <c r="GE617" s="164"/>
      <c r="GF617" s="164"/>
      <c r="GG617" s="164"/>
      <c r="GH617" s="164"/>
      <c r="GI617" s="164"/>
      <c r="GJ617" s="164"/>
      <c r="GK617" s="164"/>
    </row>
    <row r="618" spans="1:193" s="32" customFormat="1" ht="12.75" customHeight="1" x14ac:dyDescent="0.25">
      <c r="A618" s="1"/>
      <c r="B618" s="76" t="s">
        <v>132</v>
      </c>
      <c r="C618" s="223" t="s">
        <v>2307</v>
      </c>
      <c r="D618" s="67" t="s">
        <v>2706</v>
      </c>
      <c r="E618" s="67" t="s">
        <v>23</v>
      </c>
      <c r="F618" s="67"/>
      <c r="G618" s="146">
        <v>2816.25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  <c r="AZ618" s="164"/>
      <c r="BA618" s="164"/>
      <c r="BB618" s="164"/>
      <c r="BC618" s="164"/>
      <c r="BD618" s="164"/>
      <c r="BE618" s="164"/>
      <c r="BF618" s="164"/>
      <c r="BG618" s="164"/>
      <c r="BH618" s="164"/>
      <c r="BI618" s="164"/>
      <c r="BJ618" s="164"/>
      <c r="BK618" s="164"/>
      <c r="BL618" s="164"/>
      <c r="BM618" s="164"/>
      <c r="BN618" s="164"/>
      <c r="BO618" s="164"/>
      <c r="BP618" s="164"/>
      <c r="BQ618" s="164"/>
      <c r="BR618" s="164"/>
      <c r="BS618" s="164"/>
      <c r="BT618" s="164"/>
      <c r="BU618" s="164"/>
      <c r="BV618" s="164"/>
      <c r="BW618" s="164"/>
      <c r="BX618" s="164"/>
      <c r="BY618" s="164"/>
      <c r="BZ618" s="164"/>
      <c r="CA618" s="164"/>
      <c r="CB618" s="164"/>
      <c r="CC618" s="164"/>
      <c r="CD618" s="164"/>
      <c r="CE618" s="164"/>
      <c r="CF618" s="164"/>
      <c r="CG618" s="164"/>
      <c r="CH618" s="164"/>
      <c r="CI618" s="164"/>
      <c r="CJ618" s="164"/>
      <c r="CK618" s="164"/>
      <c r="CL618" s="164"/>
      <c r="CM618" s="164"/>
      <c r="CN618" s="164"/>
      <c r="CO618" s="164"/>
      <c r="CP618" s="164"/>
      <c r="CQ618" s="164"/>
      <c r="CR618" s="164"/>
      <c r="CS618" s="164"/>
      <c r="CT618" s="164"/>
      <c r="CU618" s="164"/>
      <c r="CV618" s="164"/>
      <c r="CW618" s="164"/>
      <c r="CX618" s="164"/>
      <c r="CY618" s="164"/>
      <c r="CZ618" s="164"/>
      <c r="DA618" s="164"/>
      <c r="DB618" s="164"/>
      <c r="DC618" s="164"/>
      <c r="DD618" s="164"/>
      <c r="DE618" s="164"/>
      <c r="DF618" s="164"/>
      <c r="DG618" s="164"/>
      <c r="DH618" s="164"/>
      <c r="DI618" s="164"/>
      <c r="DJ618" s="164"/>
      <c r="DK618" s="164"/>
      <c r="DL618" s="164"/>
      <c r="DM618" s="164"/>
      <c r="DN618" s="164"/>
      <c r="DO618" s="164"/>
      <c r="DP618" s="164"/>
      <c r="DQ618" s="164"/>
      <c r="DR618" s="164"/>
      <c r="DS618" s="164"/>
      <c r="DT618" s="164"/>
      <c r="DU618" s="164"/>
      <c r="DV618" s="164"/>
      <c r="DW618" s="164"/>
      <c r="DX618" s="164"/>
      <c r="DY618" s="164"/>
      <c r="DZ618" s="164"/>
      <c r="EA618" s="164"/>
      <c r="EB618" s="164"/>
      <c r="EC618" s="164"/>
      <c r="ED618" s="164"/>
      <c r="EE618" s="164"/>
      <c r="EF618" s="164"/>
      <c r="EG618" s="164"/>
      <c r="EH618" s="164"/>
      <c r="EI618" s="164"/>
      <c r="EJ618" s="164"/>
      <c r="EK618" s="164"/>
      <c r="EL618" s="164"/>
      <c r="EM618" s="164"/>
      <c r="EN618" s="164"/>
      <c r="EO618" s="164"/>
      <c r="EP618" s="164"/>
      <c r="EQ618" s="164"/>
      <c r="ER618" s="164"/>
      <c r="ES618" s="164"/>
      <c r="ET618" s="164"/>
      <c r="EU618" s="164"/>
      <c r="EV618" s="164"/>
      <c r="EW618" s="164"/>
      <c r="EX618" s="164"/>
      <c r="EY618" s="164"/>
      <c r="EZ618" s="164"/>
      <c r="FA618" s="164"/>
      <c r="FB618" s="164"/>
      <c r="FC618" s="164"/>
      <c r="FD618" s="164"/>
      <c r="FE618" s="164"/>
      <c r="FF618" s="164"/>
      <c r="FG618" s="164"/>
      <c r="FH618" s="164"/>
      <c r="FI618" s="164"/>
      <c r="FJ618" s="164"/>
      <c r="FK618" s="164"/>
      <c r="FL618" s="164"/>
      <c r="FM618" s="164"/>
      <c r="FN618" s="164"/>
      <c r="FO618" s="164"/>
      <c r="FP618" s="164"/>
      <c r="FQ618" s="164"/>
      <c r="FR618" s="164"/>
      <c r="FS618" s="164"/>
      <c r="FT618" s="164"/>
      <c r="FU618" s="164"/>
      <c r="FV618" s="164"/>
      <c r="FW618" s="164"/>
      <c r="FX618" s="164"/>
      <c r="FY618" s="164"/>
      <c r="FZ618" s="164"/>
      <c r="GA618" s="164"/>
      <c r="GB618" s="164"/>
      <c r="GC618" s="164"/>
      <c r="GD618" s="164"/>
      <c r="GE618" s="164"/>
      <c r="GF618" s="164"/>
      <c r="GG618" s="164"/>
      <c r="GH618" s="164"/>
      <c r="GI618" s="164"/>
      <c r="GJ618" s="164"/>
      <c r="GK618" s="164"/>
    </row>
    <row r="619" spans="1:193" s="32" customFormat="1" ht="12.75" customHeight="1" x14ac:dyDescent="0.25">
      <c r="A619" s="1"/>
      <c r="B619" s="76" t="s">
        <v>131</v>
      </c>
      <c r="C619" s="223" t="s">
        <v>2307</v>
      </c>
      <c r="D619" s="67" t="s">
        <v>2707</v>
      </c>
      <c r="E619" s="67" t="s">
        <v>23</v>
      </c>
      <c r="F619" s="67"/>
      <c r="G619" s="146">
        <v>2660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  <c r="AZ619" s="164"/>
      <c r="BA619" s="164"/>
      <c r="BB619" s="164"/>
      <c r="BC619" s="164"/>
      <c r="BD619" s="164"/>
      <c r="BE619" s="164"/>
      <c r="BF619" s="164"/>
      <c r="BG619" s="164"/>
      <c r="BH619" s="164"/>
      <c r="BI619" s="164"/>
      <c r="BJ619" s="164"/>
      <c r="BK619" s="164"/>
      <c r="BL619" s="164"/>
      <c r="BM619" s="164"/>
      <c r="BN619" s="164"/>
      <c r="BO619" s="164"/>
      <c r="BP619" s="164"/>
      <c r="BQ619" s="164"/>
      <c r="BR619" s="164"/>
      <c r="BS619" s="164"/>
      <c r="BT619" s="164"/>
      <c r="BU619" s="164"/>
      <c r="BV619" s="164"/>
      <c r="BW619" s="164"/>
      <c r="BX619" s="164"/>
      <c r="BY619" s="164"/>
      <c r="BZ619" s="164"/>
      <c r="CA619" s="164"/>
      <c r="CB619" s="164"/>
      <c r="CC619" s="164"/>
      <c r="CD619" s="164"/>
      <c r="CE619" s="164"/>
      <c r="CF619" s="164"/>
      <c r="CG619" s="164"/>
      <c r="CH619" s="164"/>
      <c r="CI619" s="164"/>
      <c r="CJ619" s="164"/>
      <c r="CK619" s="164"/>
      <c r="CL619" s="164"/>
      <c r="CM619" s="164"/>
      <c r="CN619" s="164"/>
      <c r="CO619" s="164"/>
      <c r="CP619" s="164"/>
      <c r="CQ619" s="164"/>
      <c r="CR619" s="164"/>
      <c r="CS619" s="164"/>
      <c r="CT619" s="164"/>
      <c r="CU619" s="164"/>
      <c r="CV619" s="164"/>
      <c r="CW619" s="164"/>
      <c r="CX619" s="164"/>
      <c r="CY619" s="164"/>
      <c r="CZ619" s="164"/>
      <c r="DA619" s="164"/>
      <c r="DB619" s="164"/>
      <c r="DC619" s="164"/>
      <c r="DD619" s="164"/>
      <c r="DE619" s="164"/>
      <c r="DF619" s="164"/>
      <c r="DG619" s="164"/>
      <c r="DH619" s="164"/>
      <c r="DI619" s="164"/>
      <c r="DJ619" s="164"/>
      <c r="DK619" s="164"/>
      <c r="DL619" s="164"/>
      <c r="DM619" s="164"/>
      <c r="DN619" s="164"/>
      <c r="DO619" s="164"/>
      <c r="DP619" s="164"/>
      <c r="DQ619" s="164"/>
      <c r="DR619" s="164"/>
      <c r="DS619" s="164"/>
      <c r="DT619" s="164"/>
      <c r="DU619" s="164"/>
      <c r="DV619" s="164"/>
      <c r="DW619" s="164"/>
      <c r="DX619" s="164"/>
      <c r="DY619" s="164"/>
      <c r="DZ619" s="164"/>
      <c r="EA619" s="164"/>
      <c r="EB619" s="164"/>
      <c r="EC619" s="164"/>
      <c r="ED619" s="164"/>
      <c r="EE619" s="164"/>
      <c r="EF619" s="164"/>
      <c r="EG619" s="164"/>
      <c r="EH619" s="164"/>
      <c r="EI619" s="164"/>
      <c r="EJ619" s="164"/>
      <c r="EK619" s="164"/>
      <c r="EL619" s="164"/>
      <c r="EM619" s="164"/>
      <c r="EN619" s="164"/>
      <c r="EO619" s="164"/>
      <c r="EP619" s="164"/>
      <c r="EQ619" s="164"/>
      <c r="ER619" s="164"/>
      <c r="ES619" s="164"/>
      <c r="ET619" s="164"/>
      <c r="EU619" s="164"/>
      <c r="EV619" s="164"/>
      <c r="EW619" s="164"/>
      <c r="EX619" s="164"/>
      <c r="EY619" s="164"/>
      <c r="EZ619" s="164"/>
      <c r="FA619" s="164"/>
      <c r="FB619" s="164"/>
      <c r="FC619" s="164"/>
      <c r="FD619" s="164"/>
      <c r="FE619" s="164"/>
      <c r="FF619" s="164"/>
      <c r="FG619" s="164"/>
      <c r="FH619" s="164"/>
      <c r="FI619" s="164"/>
      <c r="FJ619" s="164"/>
      <c r="FK619" s="164"/>
      <c r="FL619" s="164"/>
      <c r="FM619" s="164"/>
      <c r="FN619" s="164"/>
      <c r="FO619" s="164"/>
      <c r="FP619" s="164"/>
      <c r="FQ619" s="164"/>
      <c r="FR619" s="164"/>
      <c r="FS619" s="164"/>
      <c r="FT619" s="164"/>
      <c r="FU619" s="164"/>
      <c r="FV619" s="164"/>
      <c r="FW619" s="164"/>
      <c r="FX619" s="164"/>
      <c r="FY619" s="164"/>
      <c r="FZ619" s="164"/>
      <c r="GA619" s="164"/>
      <c r="GB619" s="164"/>
      <c r="GC619" s="164"/>
      <c r="GD619" s="164"/>
      <c r="GE619" s="164"/>
      <c r="GF619" s="164"/>
      <c r="GG619" s="164"/>
      <c r="GH619" s="164"/>
      <c r="GI619" s="164"/>
      <c r="GJ619" s="164"/>
      <c r="GK619" s="164"/>
    </row>
    <row r="620" spans="1:193" s="32" customFormat="1" ht="12.75" customHeight="1" x14ac:dyDescent="0.25">
      <c r="A620" s="1"/>
      <c r="B620" s="77" t="s">
        <v>1889</v>
      </c>
      <c r="C620" s="223" t="s">
        <v>2307</v>
      </c>
      <c r="D620" s="148" t="s">
        <v>2707</v>
      </c>
      <c r="E620" s="67" t="s">
        <v>23</v>
      </c>
      <c r="F620" s="67"/>
      <c r="G620" s="146">
        <v>3571.25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  <c r="AZ620" s="164"/>
      <c r="BA620" s="164"/>
      <c r="BB620" s="164"/>
      <c r="BC620" s="164"/>
      <c r="BD620" s="164"/>
      <c r="BE620" s="164"/>
      <c r="BF620" s="164"/>
      <c r="BG620" s="164"/>
      <c r="BH620" s="164"/>
      <c r="BI620" s="164"/>
      <c r="BJ620" s="164"/>
      <c r="BK620" s="164"/>
      <c r="BL620" s="164"/>
      <c r="BM620" s="164"/>
      <c r="BN620" s="164"/>
      <c r="BO620" s="164"/>
      <c r="BP620" s="164"/>
      <c r="BQ620" s="164"/>
      <c r="BR620" s="164"/>
      <c r="BS620" s="164"/>
      <c r="BT620" s="164"/>
      <c r="BU620" s="164"/>
      <c r="BV620" s="164"/>
      <c r="BW620" s="164"/>
      <c r="BX620" s="164"/>
      <c r="BY620" s="164"/>
      <c r="BZ620" s="164"/>
      <c r="CA620" s="164"/>
      <c r="CB620" s="164"/>
      <c r="CC620" s="164"/>
      <c r="CD620" s="164"/>
      <c r="CE620" s="164"/>
      <c r="CF620" s="164"/>
      <c r="CG620" s="164"/>
      <c r="CH620" s="164"/>
      <c r="CI620" s="164"/>
      <c r="CJ620" s="164"/>
      <c r="CK620" s="164"/>
      <c r="CL620" s="164"/>
      <c r="CM620" s="164"/>
      <c r="CN620" s="164"/>
      <c r="CO620" s="164"/>
      <c r="CP620" s="164"/>
      <c r="CQ620" s="164"/>
      <c r="CR620" s="164"/>
      <c r="CS620" s="164"/>
      <c r="CT620" s="164"/>
      <c r="CU620" s="164"/>
      <c r="CV620" s="164"/>
      <c r="CW620" s="164"/>
      <c r="CX620" s="164"/>
      <c r="CY620" s="164"/>
      <c r="CZ620" s="164"/>
      <c r="DA620" s="164"/>
      <c r="DB620" s="164"/>
      <c r="DC620" s="164"/>
      <c r="DD620" s="164"/>
      <c r="DE620" s="164"/>
      <c r="DF620" s="164"/>
      <c r="DG620" s="164"/>
      <c r="DH620" s="164"/>
      <c r="DI620" s="164"/>
      <c r="DJ620" s="164"/>
      <c r="DK620" s="164"/>
      <c r="DL620" s="164"/>
      <c r="DM620" s="164"/>
      <c r="DN620" s="164"/>
      <c r="DO620" s="164"/>
      <c r="DP620" s="164"/>
      <c r="DQ620" s="164"/>
      <c r="DR620" s="164"/>
      <c r="DS620" s="164"/>
      <c r="DT620" s="164"/>
      <c r="DU620" s="164"/>
      <c r="DV620" s="164"/>
      <c r="DW620" s="164"/>
      <c r="DX620" s="164"/>
      <c r="DY620" s="164"/>
      <c r="DZ620" s="164"/>
      <c r="EA620" s="164"/>
      <c r="EB620" s="164"/>
      <c r="EC620" s="164"/>
      <c r="ED620" s="164"/>
      <c r="EE620" s="164"/>
      <c r="EF620" s="164"/>
      <c r="EG620" s="164"/>
      <c r="EH620" s="164"/>
      <c r="EI620" s="164"/>
      <c r="EJ620" s="164"/>
      <c r="EK620" s="164"/>
      <c r="EL620" s="164"/>
      <c r="EM620" s="164"/>
      <c r="EN620" s="164"/>
      <c r="EO620" s="164"/>
      <c r="EP620" s="164"/>
      <c r="EQ620" s="164"/>
      <c r="ER620" s="164"/>
      <c r="ES620" s="164"/>
      <c r="ET620" s="164"/>
      <c r="EU620" s="164"/>
      <c r="EV620" s="164"/>
      <c r="EW620" s="164"/>
      <c r="EX620" s="164"/>
      <c r="EY620" s="164"/>
      <c r="EZ620" s="164"/>
      <c r="FA620" s="164"/>
      <c r="FB620" s="164"/>
      <c r="FC620" s="164"/>
      <c r="FD620" s="164"/>
      <c r="FE620" s="164"/>
      <c r="FF620" s="164"/>
      <c r="FG620" s="164"/>
      <c r="FH620" s="164"/>
      <c r="FI620" s="164"/>
      <c r="FJ620" s="164"/>
      <c r="FK620" s="164"/>
      <c r="FL620" s="164"/>
      <c r="FM620" s="164"/>
      <c r="FN620" s="164"/>
      <c r="FO620" s="164"/>
      <c r="FP620" s="164"/>
      <c r="FQ620" s="164"/>
      <c r="FR620" s="164"/>
      <c r="FS620" s="164"/>
      <c r="FT620" s="164"/>
      <c r="FU620" s="164"/>
      <c r="FV620" s="164"/>
      <c r="FW620" s="164"/>
      <c r="FX620" s="164"/>
      <c r="FY620" s="164"/>
      <c r="FZ620" s="164"/>
      <c r="GA620" s="164"/>
      <c r="GB620" s="164"/>
      <c r="GC620" s="164"/>
      <c r="GD620" s="164"/>
      <c r="GE620" s="164"/>
      <c r="GF620" s="164"/>
      <c r="GG620" s="164"/>
      <c r="GH620" s="164"/>
      <c r="GI620" s="164"/>
      <c r="GJ620" s="164"/>
      <c r="GK620" s="164"/>
    </row>
    <row r="621" spans="1:193" s="32" customFormat="1" ht="12.75" customHeight="1" x14ac:dyDescent="0.25">
      <c r="A621" s="1"/>
      <c r="B621" s="77" t="s">
        <v>1893</v>
      </c>
      <c r="C621" s="223" t="s">
        <v>2307</v>
      </c>
      <c r="D621" s="148" t="s">
        <v>2707</v>
      </c>
      <c r="E621" s="67" t="s">
        <v>23</v>
      </c>
      <c r="F621" s="67"/>
      <c r="G621" s="146">
        <v>3571.25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  <c r="AZ621" s="164"/>
      <c r="BA621" s="164"/>
      <c r="BB621" s="164"/>
      <c r="BC621" s="164"/>
      <c r="BD621" s="164"/>
      <c r="BE621" s="164"/>
      <c r="BF621" s="164"/>
      <c r="BG621" s="164"/>
      <c r="BH621" s="164"/>
      <c r="BI621" s="164"/>
      <c r="BJ621" s="164"/>
      <c r="BK621" s="164"/>
      <c r="BL621" s="164"/>
      <c r="BM621" s="164"/>
      <c r="BN621" s="164"/>
      <c r="BO621" s="164"/>
      <c r="BP621" s="164"/>
      <c r="BQ621" s="164"/>
      <c r="BR621" s="164"/>
      <c r="BS621" s="164"/>
      <c r="BT621" s="164"/>
      <c r="BU621" s="164"/>
      <c r="BV621" s="164"/>
      <c r="BW621" s="164"/>
      <c r="BX621" s="164"/>
      <c r="BY621" s="164"/>
      <c r="BZ621" s="164"/>
      <c r="CA621" s="164"/>
      <c r="CB621" s="164"/>
      <c r="CC621" s="164"/>
      <c r="CD621" s="164"/>
      <c r="CE621" s="164"/>
      <c r="CF621" s="164"/>
      <c r="CG621" s="164"/>
      <c r="CH621" s="164"/>
      <c r="CI621" s="164"/>
      <c r="CJ621" s="164"/>
      <c r="CK621" s="164"/>
      <c r="CL621" s="164"/>
      <c r="CM621" s="164"/>
      <c r="CN621" s="164"/>
      <c r="CO621" s="164"/>
      <c r="CP621" s="164"/>
      <c r="CQ621" s="164"/>
      <c r="CR621" s="164"/>
      <c r="CS621" s="164"/>
      <c r="CT621" s="164"/>
      <c r="CU621" s="164"/>
      <c r="CV621" s="164"/>
      <c r="CW621" s="164"/>
      <c r="CX621" s="164"/>
      <c r="CY621" s="164"/>
      <c r="CZ621" s="164"/>
      <c r="DA621" s="164"/>
      <c r="DB621" s="164"/>
      <c r="DC621" s="164"/>
      <c r="DD621" s="164"/>
      <c r="DE621" s="164"/>
      <c r="DF621" s="164"/>
      <c r="DG621" s="164"/>
      <c r="DH621" s="164"/>
      <c r="DI621" s="164"/>
      <c r="DJ621" s="164"/>
      <c r="DK621" s="164"/>
      <c r="DL621" s="164"/>
      <c r="DM621" s="164"/>
      <c r="DN621" s="164"/>
      <c r="DO621" s="164"/>
      <c r="DP621" s="164"/>
      <c r="DQ621" s="164"/>
      <c r="DR621" s="164"/>
      <c r="DS621" s="164"/>
      <c r="DT621" s="164"/>
      <c r="DU621" s="164"/>
      <c r="DV621" s="164"/>
      <c r="DW621" s="164"/>
      <c r="DX621" s="164"/>
      <c r="DY621" s="164"/>
      <c r="DZ621" s="164"/>
      <c r="EA621" s="164"/>
      <c r="EB621" s="164"/>
      <c r="EC621" s="164"/>
      <c r="ED621" s="164"/>
      <c r="EE621" s="164"/>
      <c r="EF621" s="164"/>
      <c r="EG621" s="164"/>
      <c r="EH621" s="164"/>
      <c r="EI621" s="164"/>
      <c r="EJ621" s="164"/>
      <c r="EK621" s="164"/>
      <c r="EL621" s="164"/>
      <c r="EM621" s="164"/>
      <c r="EN621" s="164"/>
      <c r="EO621" s="164"/>
      <c r="EP621" s="164"/>
      <c r="EQ621" s="164"/>
      <c r="ER621" s="164"/>
      <c r="ES621" s="164"/>
      <c r="ET621" s="164"/>
      <c r="EU621" s="164"/>
      <c r="EV621" s="164"/>
      <c r="EW621" s="164"/>
      <c r="EX621" s="164"/>
      <c r="EY621" s="164"/>
      <c r="EZ621" s="164"/>
      <c r="FA621" s="164"/>
      <c r="FB621" s="164"/>
      <c r="FC621" s="164"/>
      <c r="FD621" s="164"/>
      <c r="FE621" s="164"/>
      <c r="FF621" s="164"/>
      <c r="FG621" s="164"/>
      <c r="FH621" s="164"/>
      <c r="FI621" s="164"/>
      <c r="FJ621" s="164"/>
      <c r="FK621" s="164"/>
      <c r="FL621" s="164"/>
      <c r="FM621" s="164"/>
      <c r="FN621" s="164"/>
      <c r="FO621" s="164"/>
      <c r="FP621" s="164"/>
      <c r="FQ621" s="164"/>
      <c r="FR621" s="164"/>
      <c r="FS621" s="164"/>
      <c r="FT621" s="164"/>
      <c r="FU621" s="164"/>
      <c r="FV621" s="164"/>
      <c r="FW621" s="164"/>
      <c r="FX621" s="164"/>
      <c r="FY621" s="164"/>
      <c r="FZ621" s="164"/>
      <c r="GA621" s="164"/>
      <c r="GB621" s="164"/>
      <c r="GC621" s="164"/>
      <c r="GD621" s="164"/>
      <c r="GE621" s="164"/>
      <c r="GF621" s="164"/>
      <c r="GG621" s="164"/>
      <c r="GH621" s="164"/>
      <c r="GI621" s="164"/>
      <c r="GJ621" s="164"/>
      <c r="GK621" s="164"/>
    </row>
    <row r="622" spans="1:193" s="142" customFormat="1" ht="12.75" customHeight="1" x14ac:dyDescent="0.25">
      <c r="A622" s="137"/>
      <c r="B622" s="133" t="s">
        <v>4805</v>
      </c>
      <c r="C622" s="223" t="s">
        <v>2307</v>
      </c>
      <c r="D622" s="148" t="s">
        <v>2708</v>
      </c>
      <c r="E622" s="148" t="s">
        <v>23</v>
      </c>
      <c r="F622" s="148"/>
      <c r="G622" s="146">
        <v>4982.5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  <c r="AZ622" s="164"/>
      <c r="BA622" s="164"/>
      <c r="BB622" s="164"/>
      <c r="BC622" s="164"/>
      <c r="BD622" s="164"/>
      <c r="BE622" s="164"/>
      <c r="BF622" s="164"/>
      <c r="BG622" s="164"/>
      <c r="BH622" s="164"/>
      <c r="BI622" s="164"/>
      <c r="BJ622" s="164"/>
      <c r="BK622" s="164"/>
      <c r="BL622" s="164"/>
      <c r="BM622" s="164"/>
      <c r="BN622" s="164"/>
      <c r="BO622" s="164"/>
      <c r="BP622" s="164"/>
      <c r="BQ622" s="164"/>
      <c r="BR622" s="164"/>
      <c r="BS622" s="164"/>
      <c r="BT622" s="164"/>
      <c r="BU622" s="164"/>
      <c r="BV622" s="164"/>
      <c r="BW622" s="164"/>
      <c r="BX622" s="164"/>
      <c r="BY622" s="164"/>
      <c r="BZ622" s="164"/>
      <c r="CA622" s="164"/>
      <c r="CB622" s="164"/>
      <c r="CC622" s="164"/>
      <c r="CD622" s="164"/>
      <c r="CE622" s="164"/>
      <c r="CF622" s="164"/>
      <c r="CG622" s="164"/>
      <c r="CH622" s="164"/>
      <c r="CI622" s="164"/>
      <c r="CJ622" s="164"/>
      <c r="CK622" s="164"/>
      <c r="CL622" s="164"/>
      <c r="CM622" s="164"/>
      <c r="CN622" s="164"/>
      <c r="CO622" s="164"/>
      <c r="CP622" s="164"/>
      <c r="CQ622" s="164"/>
      <c r="CR622" s="164"/>
      <c r="CS622" s="164"/>
      <c r="CT622" s="164"/>
      <c r="CU622" s="164"/>
      <c r="CV622" s="164"/>
      <c r="CW622" s="164"/>
      <c r="CX622" s="164"/>
      <c r="CY622" s="164"/>
      <c r="CZ622" s="164"/>
      <c r="DA622" s="164"/>
      <c r="DB622" s="164"/>
      <c r="DC622" s="164"/>
      <c r="DD622" s="164"/>
      <c r="DE622" s="164"/>
      <c r="DF622" s="164"/>
      <c r="DG622" s="164"/>
      <c r="DH622" s="164"/>
      <c r="DI622" s="164"/>
      <c r="DJ622" s="164"/>
      <c r="DK622" s="164"/>
      <c r="DL622" s="164"/>
      <c r="DM622" s="164"/>
      <c r="DN622" s="164"/>
      <c r="DO622" s="164"/>
      <c r="DP622" s="164"/>
      <c r="DQ622" s="164"/>
      <c r="DR622" s="164"/>
      <c r="DS622" s="164"/>
      <c r="DT622" s="164"/>
      <c r="DU622" s="164"/>
      <c r="DV622" s="164"/>
      <c r="DW622" s="164"/>
      <c r="DX622" s="164"/>
      <c r="DY622" s="164"/>
      <c r="DZ622" s="164"/>
      <c r="EA622" s="164"/>
      <c r="EB622" s="164"/>
      <c r="EC622" s="164"/>
      <c r="ED622" s="164"/>
      <c r="EE622" s="164"/>
      <c r="EF622" s="164"/>
      <c r="EG622" s="164"/>
      <c r="EH622" s="164"/>
      <c r="EI622" s="164"/>
      <c r="EJ622" s="164"/>
      <c r="EK622" s="164"/>
      <c r="EL622" s="164"/>
      <c r="EM622" s="164"/>
      <c r="EN622" s="164"/>
      <c r="EO622" s="164"/>
      <c r="EP622" s="164"/>
      <c r="EQ622" s="164"/>
      <c r="ER622" s="164"/>
      <c r="ES622" s="164"/>
      <c r="ET622" s="164"/>
      <c r="EU622" s="164"/>
      <c r="EV622" s="164"/>
      <c r="EW622" s="164"/>
      <c r="EX622" s="164"/>
      <c r="EY622" s="164"/>
      <c r="EZ622" s="164"/>
      <c r="FA622" s="164"/>
      <c r="FB622" s="164"/>
      <c r="FC622" s="164"/>
      <c r="FD622" s="164"/>
      <c r="FE622" s="164"/>
      <c r="FF622" s="164"/>
      <c r="FG622" s="164"/>
      <c r="FH622" s="164"/>
      <c r="FI622" s="164"/>
      <c r="FJ622" s="164"/>
      <c r="FK622" s="164"/>
      <c r="FL622" s="164"/>
      <c r="FM622" s="164"/>
      <c r="FN622" s="164"/>
      <c r="FO622" s="164"/>
      <c r="FP622" s="164"/>
      <c r="FQ622" s="164"/>
      <c r="FR622" s="164"/>
      <c r="FS622" s="164"/>
      <c r="FT622" s="164"/>
      <c r="FU622" s="164"/>
      <c r="FV622" s="164"/>
      <c r="FW622" s="164"/>
      <c r="FX622" s="164"/>
      <c r="FY622" s="164"/>
      <c r="FZ622" s="164"/>
      <c r="GA622" s="164"/>
      <c r="GB622" s="164"/>
      <c r="GC622" s="164"/>
      <c r="GD622" s="164"/>
      <c r="GE622" s="164"/>
      <c r="GF622" s="164"/>
      <c r="GG622" s="164"/>
      <c r="GH622" s="164"/>
      <c r="GI622" s="164"/>
      <c r="GJ622" s="164"/>
      <c r="GK622" s="164"/>
    </row>
    <row r="623" spans="1:193" s="32" customFormat="1" ht="12.75" customHeight="1" x14ac:dyDescent="0.25">
      <c r="A623" s="1"/>
      <c r="B623" s="31"/>
      <c r="C623" s="224"/>
      <c r="D623" s="30"/>
      <c r="E623" s="30"/>
      <c r="F623" s="30"/>
      <c r="G623" s="139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  <c r="BA623" s="164"/>
      <c r="BB623" s="164"/>
      <c r="BC623" s="164"/>
      <c r="BD623" s="164"/>
      <c r="BE623" s="164"/>
      <c r="BF623" s="164"/>
      <c r="BG623" s="164"/>
      <c r="BH623" s="164"/>
      <c r="BI623" s="164"/>
      <c r="BJ623" s="164"/>
      <c r="BK623" s="164"/>
      <c r="BL623" s="164"/>
      <c r="BM623" s="164"/>
      <c r="BN623" s="164"/>
      <c r="BO623" s="164"/>
      <c r="BP623" s="164"/>
      <c r="BQ623" s="164"/>
      <c r="BR623" s="164"/>
      <c r="BS623" s="164"/>
      <c r="BT623" s="164"/>
      <c r="BU623" s="164"/>
      <c r="BV623" s="164"/>
      <c r="BW623" s="164"/>
      <c r="BX623" s="164"/>
      <c r="BY623" s="164"/>
      <c r="BZ623" s="164"/>
      <c r="CA623" s="164"/>
      <c r="CB623" s="164"/>
      <c r="CC623" s="164"/>
      <c r="CD623" s="164"/>
      <c r="CE623" s="164"/>
      <c r="CF623" s="164"/>
      <c r="CG623" s="164"/>
      <c r="CH623" s="164"/>
      <c r="CI623" s="164"/>
      <c r="CJ623" s="164"/>
      <c r="CK623" s="164"/>
      <c r="CL623" s="164"/>
      <c r="CM623" s="164"/>
      <c r="CN623" s="164"/>
      <c r="CO623" s="164"/>
      <c r="CP623" s="164"/>
      <c r="CQ623" s="164"/>
      <c r="CR623" s="164"/>
      <c r="CS623" s="164"/>
      <c r="CT623" s="164"/>
      <c r="CU623" s="164"/>
      <c r="CV623" s="164"/>
      <c r="CW623" s="164"/>
      <c r="CX623" s="164"/>
      <c r="CY623" s="164"/>
      <c r="CZ623" s="164"/>
      <c r="DA623" s="164"/>
      <c r="DB623" s="164"/>
      <c r="DC623" s="164"/>
      <c r="DD623" s="164"/>
      <c r="DE623" s="164"/>
      <c r="DF623" s="164"/>
      <c r="DG623" s="164"/>
      <c r="DH623" s="164"/>
      <c r="DI623" s="164"/>
      <c r="DJ623" s="164"/>
      <c r="DK623" s="164"/>
      <c r="DL623" s="164"/>
      <c r="DM623" s="164"/>
      <c r="DN623" s="164"/>
      <c r="DO623" s="164"/>
      <c r="DP623" s="164"/>
      <c r="DQ623" s="164"/>
      <c r="DR623" s="164"/>
      <c r="DS623" s="164"/>
      <c r="DT623" s="164"/>
      <c r="DU623" s="164"/>
      <c r="DV623" s="164"/>
      <c r="DW623" s="164"/>
      <c r="DX623" s="164"/>
      <c r="DY623" s="164"/>
      <c r="DZ623" s="164"/>
      <c r="EA623" s="164"/>
      <c r="EB623" s="164"/>
      <c r="EC623" s="164"/>
      <c r="ED623" s="164"/>
      <c r="EE623" s="164"/>
      <c r="EF623" s="164"/>
      <c r="EG623" s="164"/>
      <c r="EH623" s="164"/>
      <c r="EI623" s="164"/>
      <c r="EJ623" s="164"/>
      <c r="EK623" s="164"/>
      <c r="EL623" s="164"/>
      <c r="EM623" s="164"/>
      <c r="EN623" s="164"/>
      <c r="EO623" s="164"/>
      <c r="EP623" s="164"/>
      <c r="EQ623" s="164"/>
      <c r="ER623" s="164"/>
      <c r="ES623" s="164"/>
      <c r="ET623" s="164"/>
      <c r="EU623" s="164"/>
      <c r="EV623" s="164"/>
      <c r="EW623" s="164"/>
      <c r="EX623" s="164"/>
      <c r="EY623" s="164"/>
      <c r="EZ623" s="164"/>
      <c r="FA623" s="164"/>
      <c r="FB623" s="164"/>
      <c r="FC623" s="164"/>
      <c r="FD623" s="164"/>
      <c r="FE623" s="164"/>
      <c r="FF623" s="164"/>
      <c r="FG623" s="164"/>
      <c r="FH623" s="164"/>
      <c r="FI623" s="164"/>
      <c r="FJ623" s="164"/>
      <c r="FK623" s="164"/>
      <c r="FL623" s="164"/>
      <c r="FM623" s="164"/>
      <c r="FN623" s="164"/>
      <c r="FO623" s="164"/>
      <c r="FP623" s="164"/>
      <c r="FQ623" s="164"/>
      <c r="FR623" s="164"/>
      <c r="FS623" s="164"/>
      <c r="FT623" s="164"/>
      <c r="FU623" s="164"/>
      <c r="FV623" s="164"/>
      <c r="FW623" s="164"/>
      <c r="FX623" s="164"/>
      <c r="FY623" s="164"/>
      <c r="FZ623" s="164"/>
      <c r="GA623" s="164"/>
      <c r="GB623" s="164"/>
      <c r="GC623" s="164"/>
      <c r="GD623" s="164"/>
      <c r="GE623" s="164"/>
      <c r="GF623" s="164"/>
      <c r="GG623" s="164"/>
      <c r="GH623" s="164"/>
      <c r="GI623" s="164"/>
      <c r="GJ623" s="164"/>
      <c r="GK623" s="164"/>
    </row>
    <row r="624" spans="1:193" s="32" customFormat="1" ht="12.75" customHeight="1" x14ac:dyDescent="0.25">
      <c r="A624" s="1"/>
      <c r="B624" s="76" t="s">
        <v>134</v>
      </c>
      <c r="C624" s="223" t="s">
        <v>2308</v>
      </c>
      <c r="D624" s="67" t="s">
        <v>2709</v>
      </c>
      <c r="E624" s="67" t="s">
        <v>23</v>
      </c>
      <c r="F624" s="67"/>
      <c r="G624" s="146">
        <v>3105.625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  <c r="AZ624" s="164"/>
      <c r="BA624" s="164"/>
      <c r="BB624" s="164"/>
      <c r="BC624" s="164"/>
      <c r="BD624" s="164"/>
      <c r="BE624" s="164"/>
      <c r="BF624" s="164"/>
      <c r="BG624" s="164"/>
      <c r="BH624" s="164"/>
      <c r="BI624" s="164"/>
      <c r="BJ624" s="164"/>
      <c r="BK624" s="164"/>
      <c r="BL624" s="164"/>
      <c r="BM624" s="164"/>
      <c r="BN624" s="164"/>
      <c r="BO624" s="164"/>
      <c r="BP624" s="164"/>
      <c r="BQ624" s="164"/>
      <c r="BR624" s="164"/>
      <c r="BS624" s="164"/>
      <c r="BT624" s="164"/>
      <c r="BU624" s="164"/>
      <c r="BV624" s="164"/>
      <c r="BW624" s="164"/>
      <c r="BX624" s="164"/>
      <c r="BY624" s="164"/>
      <c r="BZ624" s="164"/>
      <c r="CA624" s="164"/>
      <c r="CB624" s="164"/>
      <c r="CC624" s="164"/>
      <c r="CD624" s="164"/>
      <c r="CE624" s="164"/>
      <c r="CF624" s="164"/>
      <c r="CG624" s="164"/>
      <c r="CH624" s="164"/>
      <c r="CI624" s="164"/>
      <c r="CJ624" s="164"/>
      <c r="CK624" s="164"/>
      <c r="CL624" s="164"/>
      <c r="CM624" s="164"/>
      <c r="CN624" s="164"/>
      <c r="CO624" s="164"/>
      <c r="CP624" s="164"/>
      <c r="CQ624" s="164"/>
      <c r="CR624" s="164"/>
      <c r="CS624" s="164"/>
      <c r="CT624" s="164"/>
      <c r="CU624" s="164"/>
      <c r="CV624" s="164"/>
      <c r="CW624" s="164"/>
      <c r="CX624" s="164"/>
      <c r="CY624" s="164"/>
      <c r="CZ624" s="164"/>
      <c r="DA624" s="164"/>
      <c r="DB624" s="164"/>
      <c r="DC624" s="164"/>
      <c r="DD624" s="164"/>
      <c r="DE624" s="164"/>
      <c r="DF624" s="164"/>
      <c r="DG624" s="164"/>
      <c r="DH624" s="164"/>
      <c r="DI624" s="164"/>
      <c r="DJ624" s="164"/>
      <c r="DK624" s="164"/>
      <c r="DL624" s="164"/>
      <c r="DM624" s="164"/>
      <c r="DN624" s="164"/>
      <c r="DO624" s="164"/>
      <c r="DP624" s="164"/>
      <c r="DQ624" s="164"/>
      <c r="DR624" s="164"/>
      <c r="DS624" s="164"/>
      <c r="DT624" s="164"/>
      <c r="DU624" s="164"/>
      <c r="DV624" s="164"/>
      <c r="DW624" s="164"/>
      <c r="DX624" s="164"/>
      <c r="DY624" s="164"/>
      <c r="DZ624" s="164"/>
      <c r="EA624" s="164"/>
      <c r="EB624" s="164"/>
      <c r="EC624" s="164"/>
      <c r="ED624" s="164"/>
      <c r="EE624" s="164"/>
      <c r="EF624" s="164"/>
      <c r="EG624" s="164"/>
      <c r="EH624" s="164"/>
      <c r="EI624" s="164"/>
      <c r="EJ624" s="164"/>
      <c r="EK624" s="164"/>
      <c r="EL624" s="164"/>
      <c r="EM624" s="164"/>
      <c r="EN624" s="164"/>
      <c r="EO624" s="164"/>
      <c r="EP624" s="164"/>
      <c r="EQ624" s="164"/>
      <c r="ER624" s="164"/>
      <c r="ES624" s="164"/>
      <c r="ET624" s="164"/>
      <c r="EU624" s="164"/>
      <c r="EV624" s="164"/>
      <c r="EW624" s="164"/>
      <c r="EX624" s="164"/>
      <c r="EY624" s="164"/>
      <c r="EZ624" s="164"/>
      <c r="FA624" s="164"/>
      <c r="FB624" s="164"/>
      <c r="FC624" s="164"/>
      <c r="FD624" s="164"/>
      <c r="FE624" s="164"/>
      <c r="FF624" s="164"/>
      <c r="FG624" s="164"/>
      <c r="FH624" s="164"/>
      <c r="FI624" s="164"/>
      <c r="FJ624" s="164"/>
      <c r="FK624" s="164"/>
      <c r="FL624" s="164"/>
      <c r="FM624" s="164"/>
      <c r="FN624" s="164"/>
      <c r="FO624" s="164"/>
      <c r="FP624" s="164"/>
      <c r="FQ624" s="164"/>
      <c r="FR624" s="164"/>
      <c r="FS624" s="164"/>
      <c r="FT624" s="164"/>
      <c r="FU624" s="164"/>
      <c r="FV624" s="164"/>
      <c r="FW624" s="164"/>
      <c r="FX624" s="164"/>
      <c r="FY624" s="164"/>
      <c r="FZ624" s="164"/>
      <c r="GA624" s="164"/>
      <c r="GB624" s="164"/>
      <c r="GC624" s="164"/>
      <c r="GD624" s="164"/>
      <c r="GE624" s="164"/>
      <c r="GF624" s="164"/>
      <c r="GG624" s="164"/>
      <c r="GH624" s="164"/>
      <c r="GI624" s="164"/>
      <c r="GJ624" s="164"/>
      <c r="GK624" s="164"/>
    </row>
    <row r="625" spans="1:193" s="32" customFormat="1" ht="12.75" customHeight="1" x14ac:dyDescent="0.25">
      <c r="A625" s="1"/>
      <c r="B625" s="76" t="s">
        <v>133</v>
      </c>
      <c r="C625" s="223" t="s">
        <v>2308</v>
      </c>
      <c r="D625" s="67" t="s">
        <v>2710</v>
      </c>
      <c r="E625" s="67" t="s">
        <v>23</v>
      </c>
      <c r="F625" s="67"/>
      <c r="G625" s="146">
        <v>2949.375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  <c r="AZ625" s="164"/>
      <c r="BA625" s="164"/>
      <c r="BB625" s="164"/>
      <c r="BC625" s="164"/>
      <c r="BD625" s="164"/>
      <c r="BE625" s="164"/>
      <c r="BF625" s="164"/>
      <c r="BG625" s="164"/>
      <c r="BH625" s="164"/>
      <c r="BI625" s="164"/>
      <c r="BJ625" s="164"/>
      <c r="BK625" s="164"/>
      <c r="BL625" s="164"/>
      <c r="BM625" s="164"/>
      <c r="BN625" s="164"/>
      <c r="BO625" s="164"/>
      <c r="BP625" s="164"/>
      <c r="BQ625" s="164"/>
      <c r="BR625" s="164"/>
      <c r="BS625" s="164"/>
      <c r="BT625" s="164"/>
      <c r="BU625" s="164"/>
      <c r="BV625" s="164"/>
      <c r="BW625" s="164"/>
      <c r="BX625" s="164"/>
      <c r="BY625" s="164"/>
      <c r="BZ625" s="164"/>
      <c r="CA625" s="164"/>
      <c r="CB625" s="164"/>
      <c r="CC625" s="164"/>
      <c r="CD625" s="164"/>
      <c r="CE625" s="164"/>
      <c r="CF625" s="164"/>
      <c r="CG625" s="164"/>
      <c r="CH625" s="164"/>
      <c r="CI625" s="164"/>
      <c r="CJ625" s="164"/>
      <c r="CK625" s="164"/>
      <c r="CL625" s="164"/>
      <c r="CM625" s="164"/>
      <c r="CN625" s="164"/>
      <c r="CO625" s="164"/>
      <c r="CP625" s="164"/>
      <c r="CQ625" s="164"/>
      <c r="CR625" s="164"/>
      <c r="CS625" s="164"/>
      <c r="CT625" s="164"/>
      <c r="CU625" s="164"/>
      <c r="CV625" s="164"/>
      <c r="CW625" s="164"/>
      <c r="CX625" s="164"/>
      <c r="CY625" s="164"/>
      <c r="CZ625" s="164"/>
      <c r="DA625" s="164"/>
      <c r="DB625" s="164"/>
      <c r="DC625" s="164"/>
      <c r="DD625" s="164"/>
      <c r="DE625" s="164"/>
      <c r="DF625" s="164"/>
      <c r="DG625" s="164"/>
      <c r="DH625" s="164"/>
      <c r="DI625" s="164"/>
      <c r="DJ625" s="164"/>
      <c r="DK625" s="164"/>
      <c r="DL625" s="164"/>
      <c r="DM625" s="164"/>
      <c r="DN625" s="164"/>
      <c r="DO625" s="164"/>
      <c r="DP625" s="164"/>
      <c r="DQ625" s="164"/>
      <c r="DR625" s="164"/>
      <c r="DS625" s="164"/>
      <c r="DT625" s="164"/>
      <c r="DU625" s="164"/>
      <c r="DV625" s="164"/>
      <c r="DW625" s="164"/>
      <c r="DX625" s="164"/>
      <c r="DY625" s="164"/>
      <c r="DZ625" s="164"/>
      <c r="EA625" s="164"/>
      <c r="EB625" s="164"/>
      <c r="EC625" s="164"/>
      <c r="ED625" s="164"/>
      <c r="EE625" s="164"/>
      <c r="EF625" s="164"/>
      <c r="EG625" s="164"/>
      <c r="EH625" s="164"/>
      <c r="EI625" s="164"/>
      <c r="EJ625" s="164"/>
      <c r="EK625" s="164"/>
      <c r="EL625" s="164"/>
      <c r="EM625" s="164"/>
      <c r="EN625" s="164"/>
      <c r="EO625" s="164"/>
      <c r="EP625" s="164"/>
      <c r="EQ625" s="164"/>
      <c r="ER625" s="164"/>
      <c r="ES625" s="164"/>
      <c r="ET625" s="164"/>
      <c r="EU625" s="164"/>
      <c r="EV625" s="164"/>
      <c r="EW625" s="164"/>
      <c r="EX625" s="164"/>
      <c r="EY625" s="164"/>
      <c r="EZ625" s="164"/>
      <c r="FA625" s="164"/>
      <c r="FB625" s="164"/>
      <c r="FC625" s="164"/>
      <c r="FD625" s="164"/>
      <c r="FE625" s="164"/>
      <c r="FF625" s="164"/>
      <c r="FG625" s="164"/>
      <c r="FH625" s="164"/>
      <c r="FI625" s="164"/>
      <c r="FJ625" s="164"/>
      <c r="FK625" s="164"/>
      <c r="FL625" s="164"/>
      <c r="FM625" s="164"/>
      <c r="FN625" s="164"/>
      <c r="FO625" s="164"/>
      <c r="FP625" s="164"/>
      <c r="FQ625" s="164"/>
      <c r="FR625" s="164"/>
      <c r="FS625" s="164"/>
      <c r="FT625" s="164"/>
      <c r="FU625" s="164"/>
      <c r="FV625" s="164"/>
      <c r="FW625" s="164"/>
      <c r="FX625" s="164"/>
      <c r="FY625" s="164"/>
      <c r="FZ625" s="164"/>
      <c r="GA625" s="164"/>
      <c r="GB625" s="164"/>
      <c r="GC625" s="164"/>
      <c r="GD625" s="164"/>
      <c r="GE625" s="164"/>
      <c r="GF625" s="164"/>
      <c r="GG625" s="164"/>
      <c r="GH625" s="164"/>
      <c r="GI625" s="164"/>
      <c r="GJ625" s="164"/>
      <c r="GK625" s="164"/>
    </row>
    <row r="626" spans="1:193" s="32" customFormat="1" ht="12.75" customHeight="1" x14ac:dyDescent="0.25">
      <c r="A626" s="1"/>
      <c r="B626" s="76" t="s">
        <v>1894</v>
      </c>
      <c r="C626" s="223" t="s">
        <v>2308</v>
      </c>
      <c r="D626" s="148" t="s">
        <v>2710</v>
      </c>
      <c r="E626" s="67" t="s">
        <v>23</v>
      </c>
      <c r="F626" s="67"/>
      <c r="G626" s="146">
        <v>3860.625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  <c r="AZ626" s="164"/>
      <c r="BA626" s="164"/>
      <c r="BB626" s="164"/>
      <c r="BC626" s="164"/>
      <c r="BD626" s="164"/>
      <c r="BE626" s="164"/>
      <c r="BF626" s="164"/>
      <c r="BG626" s="164"/>
      <c r="BH626" s="164"/>
      <c r="BI626" s="164"/>
      <c r="BJ626" s="164"/>
      <c r="BK626" s="164"/>
      <c r="BL626" s="164"/>
      <c r="BM626" s="164"/>
      <c r="BN626" s="164"/>
      <c r="BO626" s="164"/>
      <c r="BP626" s="164"/>
      <c r="BQ626" s="164"/>
      <c r="BR626" s="164"/>
      <c r="BS626" s="164"/>
      <c r="BT626" s="164"/>
      <c r="BU626" s="164"/>
      <c r="BV626" s="164"/>
      <c r="BW626" s="164"/>
      <c r="BX626" s="164"/>
      <c r="BY626" s="164"/>
      <c r="BZ626" s="164"/>
      <c r="CA626" s="164"/>
      <c r="CB626" s="164"/>
      <c r="CC626" s="164"/>
      <c r="CD626" s="164"/>
      <c r="CE626" s="164"/>
      <c r="CF626" s="164"/>
      <c r="CG626" s="164"/>
      <c r="CH626" s="164"/>
      <c r="CI626" s="164"/>
      <c r="CJ626" s="164"/>
      <c r="CK626" s="164"/>
      <c r="CL626" s="164"/>
      <c r="CM626" s="164"/>
      <c r="CN626" s="164"/>
      <c r="CO626" s="164"/>
      <c r="CP626" s="164"/>
      <c r="CQ626" s="164"/>
      <c r="CR626" s="164"/>
      <c r="CS626" s="164"/>
      <c r="CT626" s="164"/>
      <c r="CU626" s="164"/>
      <c r="CV626" s="164"/>
      <c r="CW626" s="164"/>
      <c r="CX626" s="164"/>
      <c r="CY626" s="164"/>
      <c r="CZ626" s="164"/>
      <c r="DA626" s="164"/>
      <c r="DB626" s="164"/>
      <c r="DC626" s="164"/>
      <c r="DD626" s="164"/>
      <c r="DE626" s="164"/>
      <c r="DF626" s="164"/>
      <c r="DG626" s="164"/>
      <c r="DH626" s="164"/>
      <c r="DI626" s="164"/>
      <c r="DJ626" s="164"/>
      <c r="DK626" s="164"/>
      <c r="DL626" s="164"/>
      <c r="DM626" s="164"/>
      <c r="DN626" s="164"/>
      <c r="DO626" s="164"/>
      <c r="DP626" s="164"/>
      <c r="DQ626" s="164"/>
      <c r="DR626" s="164"/>
      <c r="DS626" s="164"/>
      <c r="DT626" s="164"/>
      <c r="DU626" s="164"/>
      <c r="DV626" s="164"/>
      <c r="DW626" s="164"/>
      <c r="DX626" s="164"/>
      <c r="DY626" s="164"/>
      <c r="DZ626" s="164"/>
      <c r="EA626" s="164"/>
      <c r="EB626" s="164"/>
      <c r="EC626" s="164"/>
      <c r="ED626" s="164"/>
      <c r="EE626" s="164"/>
      <c r="EF626" s="164"/>
      <c r="EG626" s="164"/>
      <c r="EH626" s="164"/>
      <c r="EI626" s="164"/>
      <c r="EJ626" s="164"/>
      <c r="EK626" s="164"/>
      <c r="EL626" s="164"/>
      <c r="EM626" s="164"/>
      <c r="EN626" s="164"/>
      <c r="EO626" s="164"/>
      <c r="EP626" s="164"/>
      <c r="EQ626" s="164"/>
      <c r="ER626" s="164"/>
      <c r="ES626" s="164"/>
      <c r="ET626" s="164"/>
      <c r="EU626" s="164"/>
      <c r="EV626" s="164"/>
      <c r="EW626" s="164"/>
      <c r="EX626" s="164"/>
      <c r="EY626" s="164"/>
      <c r="EZ626" s="164"/>
      <c r="FA626" s="164"/>
      <c r="FB626" s="164"/>
      <c r="FC626" s="164"/>
      <c r="FD626" s="164"/>
      <c r="FE626" s="164"/>
      <c r="FF626" s="164"/>
      <c r="FG626" s="164"/>
      <c r="FH626" s="164"/>
      <c r="FI626" s="164"/>
      <c r="FJ626" s="164"/>
      <c r="FK626" s="164"/>
      <c r="FL626" s="164"/>
      <c r="FM626" s="164"/>
      <c r="FN626" s="164"/>
      <c r="FO626" s="164"/>
      <c r="FP626" s="164"/>
      <c r="FQ626" s="164"/>
      <c r="FR626" s="164"/>
      <c r="FS626" s="164"/>
      <c r="FT626" s="164"/>
      <c r="FU626" s="164"/>
      <c r="FV626" s="164"/>
      <c r="FW626" s="164"/>
      <c r="FX626" s="164"/>
      <c r="FY626" s="164"/>
      <c r="FZ626" s="164"/>
      <c r="GA626" s="164"/>
      <c r="GB626" s="164"/>
      <c r="GC626" s="164"/>
      <c r="GD626" s="164"/>
      <c r="GE626" s="164"/>
      <c r="GF626" s="164"/>
      <c r="GG626" s="164"/>
      <c r="GH626" s="164"/>
      <c r="GI626" s="164"/>
      <c r="GJ626" s="164"/>
      <c r="GK626" s="164"/>
    </row>
    <row r="627" spans="1:193" s="32" customFormat="1" ht="12.75" customHeight="1" x14ac:dyDescent="0.25">
      <c r="A627" s="1"/>
      <c r="B627" s="76" t="s">
        <v>1898</v>
      </c>
      <c r="C627" s="223" t="s">
        <v>2308</v>
      </c>
      <c r="D627" s="148" t="s">
        <v>2710</v>
      </c>
      <c r="E627" s="67" t="s">
        <v>23</v>
      </c>
      <c r="F627" s="67"/>
      <c r="G627" s="146">
        <v>3860.625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  <c r="BA627" s="164"/>
      <c r="BB627" s="164"/>
      <c r="BC627" s="164"/>
      <c r="BD627" s="164"/>
      <c r="BE627" s="164"/>
      <c r="BF627" s="164"/>
      <c r="BG627" s="164"/>
      <c r="BH627" s="164"/>
      <c r="BI627" s="164"/>
      <c r="BJ627" s="164"/>
      <c r="BK627" s="164"/>
      <c r="BL627" s="164"/>
      <c r="BM627" s="164"/>
      <c r="BN627" s="164"/>
      <c r="BO627" s="164"/>
      <c r="BP627" s="164"/>
      <c r="BQ627" s="164"/>
      <c r="BR627" s="164"/>
      <c r="BS627" s="164"/>
      <c r="BT627" s="164"/>
      <c r="BU627" s="164"/>
      <c r="BV627" s="164"/>
      <c r="BW627" s="164"/>
      <c r="BX627" s="164"/>
      <c r="BY627" s="164"/>
      <c r="BZ627" s="164"/>
      <c r="CA627" s="164"/>
      <c r="CB627" s="164"/>
      <c r="CC627" s="164"/>
      <c r="CD627" s="164"/>
      <c r="CE627" s="164"/>
      <c r="CF627" s="164"/>
      <c r="CG627" s="164"/>
      <c r="CH627" s="164"/>
      <c r="CI627" s="164"/>
      <c r="CJ627" s="164"/>
      <c r="CK627" s="164"/>
      <c r="CL627" s="164"/>
      <c r="CM627" s="164"/>
      <c r="CN627" s="164"/>
      <c r="CO627" s="164"/>
      <c r="CP627" s="164"/>
      <c r="CQ627" s="164"/>
      <c r="CR627" s="164"/>
      <c r="CS627" s="164"/>
      <c r="CT627" s="164"/>
      <c r="CU627" s="164"/>
      <c r="CV627" s="164"/>
      <c r="CW627" s="164"/>
      <c r="CX627" s="164"/>
      <c r="CY627" s="164"/>
      <c r="CZ627" s="164"/>
      <c r="DA627" s="164"/>
      <c r="DB627" s="164"/>
      <c r="DC627" s="164"/>
      <c r="DD627" s="164"/>
      <c r="DE627" s="164"/>
      <c r="DF627" s="164"/>
      <c r="DG627" s="164"/>
      <c r="DH627" s="164"/>
      <c r="DI627" s="164"/>
      <c r="DJ627" s="164"/>
      <c r="DK627" s="164"/>
      <c r="DL627" s="164"/>
      <c r="DM627" s="164"/>
      <c r="DN627" s="164"/>
      <c r="DO627" s="164"/>
      <c r="DP627" s="164"/>
      <c r="DQ627" s="164"/>
      <c r="DR627" s="164"/>
      <c r="DS627" s="164"/>
      <c r="DT627" s="164"/>
      <c r="DU627" s="164"/>
      <c r="DV627" s="164"/>
      <c r="DW627" s="164"/>
      <c r="DX627" s="164"/>
      <c r="DY627" s="164"/>
      <c r="DZ627" s="164"/>
      <c r="EA627" s="164"/>
      <c r="EB627" s="164"/>
      <c r="EC627" s="164"/>
      <c r="ED627" s="164"/>
      <c r="EE627" s="164"/>
      <c r="EF627" s="164"/>
      <c r="EG627" s="164"/>
      <c r="EH627" s="164"/>
      <c r="EI627" s="164"/>
      <c r="EJ627" s="164"/>
      <c r="EK627" s="164"/>
      <c r="EL627" s="164"/>
      <c r="EM627" s="164"/>
      <c r="EN627" s="164"/>
      <c r="EO627" s="164"/>
      <c r="EP627" s="164"/>
      <c r="EQ627" s="164"/>
      <c r="ER627" s="164"/>
      <c r="ES627" s="164"/>
      <c r="ET627" s="164"/>
      <c r="EU627" s="164"/>
      <c r="EV627" s="164"/>
      <c r="EW627" s="164"/>
      <c r="EX627" s="164"/>
      <c r="EY627" s="164"/>
      <c r="EZ627" s="164"/>
      <c r="FA627" s="164"/>
      <c r="FB627" s="164"/>
      <c r="FC627" s="164"/>
      <c r="FD627" s="164"/>
      <c r="FE627" s="164"/>
      <c r="FF627" s="164"/>
      <c r="FG627" s="164"/>
      <c r="FH627" s="164"/>
      <c r="FI627" s="164"/>
      <c r="FJ627" s="164"/>
      <c r="FK627" s="164"/>
      <c r="FL627" s="164"/>
      <c r="FM627" s="164"/>
      <c r="FN627" s="164"/>
      <c r="FO627" s="164"/>
      <c r="FP627" s="164"/>
      <c r="FQ627" s="164"/>
      <c r="FR627" s="164"/>
      <c r="FS627" s="164"/>
      <c r="FT627" s="164"/>
      <c r="FU627" s="164"/>
      <c r="FV627" s="164"/>
      <c r="FW627" s="164"/>
      <c r="FX627" s="164"/>
      <c r="FY627" s="164"/>
      <c r="FZ627" s="164"/>
      <c r="GA627" s="164"/>
      <c r="GB627" s="164"/>
      <c r="GC627" s="164"/>
      <c r="GD627" s="164"/>
      <c r="GE627" s="164"/>
      <c r="GF627" s="164"/>
      <c r="GG627" s="164"/>
      <c r="GH627" s="164"/>
      <c r="GI627" s="164"/>
      <c r="GJ627" s="164"/>
      <c r="GK627" s="164"/>
    </row>
    <row r="628" spans="1:193" s="142" customFormat="1" ht="12.75" customHeight="1" x14ac:dyDescent="0.25">
      <c r="A628" s="137"/>
      <c r="B628" s="149" t="s">
        <v>4806</v>
      </c>
      <c r="C628" s="223" t="s">
        <v>2308</v>
      </c>
      <c r="D628" s="148" t="s">
        <v>2711</v>
      </c>
      <c r="E628" s="148" t="s">
        <v>23</v>
      </c>
      <c r="F628" s="148"/>
      <c r="G628" s="146">
        <v>5271.875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  <c r="BA628" s="164"/>
      <c r="BB628" s="164"/>
      <c r="BC628" s="164"/>
      <c r="BD628" s="164"/>
      <c r="BE628" s="164"/>
      <c r="BF628" s="164"/>
      <c r="BG628" s="164"/>
      <c r="BH628" s="164"/>
      <c r="BI628" s="164"/>
      <c r="BJ628" s="164"/>
      <c r="BK628" s="164"/>
      <c r="BL628" s="164"/>
      <c r="BM628" s="164"/>
      <c r="BN628" s="164"/>
      <c r="BO628" s="164"/>
      <c r="BP628" s="164"/>
      <c r="BQ628" s="164"/>
      <c r="BR628" s="164"/>
      <c r="BS628" s="164"/>
      <c r="BT628" s="164"/>
      <c r="BU628" s="164"/>
      <c r="BV628" s="164"/>
      <c r="BW628" s="164"/>
      <c r="BX628" s="164"/>
      <c r="BY628" s="164"/>
      <c r="BZ628" s="164"/>
      <c r="CA628" s="164"/>
      <c r="CB628" s="164"/>
      <c r="CC628" s="164"/>
      <c r="CD628" s="164"/>
      <c r="CE628" s="164"/>
      <c r="CF628" s="164"/>
      <c r="CG628" s="164"/>
      <c r="CH628" s="164"/>
      <c r="CI628" s="164"/>
      <c r="CJ628" s="164"/>
      <c r="CK628" s="164"/>
      <c r="CL628" s="164"/>
      <c r="CM628" s="164"/>
      <c r="CN628" s="164"/>
      <c r="CO628" s="164"/>
      <c r="CP628" s="164"/>
      <c r="CQ628" s="164"/>
      <c r="CR628" s="164"/>
      <c r="CS628" s="164"/>
      <c r="CT628" s="164"/>
      <c r="CU628" s="164"/>
      <c r="CV628" s="164"/>
      <c r="CW628" s="164"/>
      <c r="CX628" s="164"/>
      <c r="CY628" s="164"/>
      <c r="CZ628" s="164"/>
      <c r="DA628" s="164"/>
      <c r="DB628" s="164"/>
      <c r="DC628" s="164"/>
      <c r="DD628" s="164"/>
      <c r="DE628" s="164"/>
      <c r="DF628" s="164"/>
      <c r="DG628" s="164"/>
      <c r="DH628" s="164"/>
      <c r="DI628" s="164"/>
      <c r="DJ628" s="164"/>
      <c r="DK628" s="164"/>
      <c r="DL628" s="164"/>
      <c r="DM628" s="164"/>
      <c r="DN628" s="164"/>
      <c r="DO628" s="164"/>
      <c r="DP628" s="164"/>
      <c r="DQ628" s="164"/>
      <c r="DR628" s="164"/>
      <c r="DS628" s="164"/>
      <c r="DT628" s="164"/>
      <c r="DU628" s="164"/>
      <c r="DV628" s="164"/>
      <c r="DW628" s="164"/>
      <c r="DX628" s="164"/>
      <c r="DY628" s="164"/>
      <c r="DZ628" s="164"/>
      <c r="EA628" s="164"/>
      <c r="EB628" s="164"/>
      <c r="EC628" s="164"/>
      <c r="ED628" s="164"/>
      <c r="EE628" s="164"/>
      <c r="EF628" s="164"/>
      <c r="EG628" s="164"/>
      <c r="EH628" s="164"/>
      <c r="EI628" s="164"/>
      <c r="EJ628" s="164"/>
      <c r="EK628" s="164"/>
      <c r="EL628" s="164"/>
      <c r="EM628" s="164"/>
      <c r="EN628" s="164"/>
      <c r="EO628" s="164"/>
      <c r="EP628" s="164"/>
      <c r="EQ628" s="164"/>
      <c r="ER628" s="164"/>
      <c r="ES628" s="164"/>
      <c r="ET628" s="164"/>
      <c r="EU628" s="164"/>
      <c r="EV628" s="164"/>
      <c r="EW628" s="164"/>
      <c r="EX628" s="164"/>
      <c r="EY628" s="164"/>
      <c r="EZ628" s="164"/>
      <c r="FA628" s="164"/>
      <c r="FB628" s="164"/>
      <c r="FC628" s="164"/>
      <c r="FD628" s="164"/>
      <c r="FE628" s="164"/>
      <c r="FF628" s="164"/>
      <c r="FG628" s="164"/>
      <c r="FH628" s="164"/>
      <c r="FI628" s="164"/>
      <c r="FJ628" s="164"/>
      <c r="FK628" s="164"/>
      <c r="FL628" s="164"/>
      <c r="FM628" s="164"/>
      <c r="FN628" s="164"/>
      <c r="FO628" s="164"/>
      <c r="FP628" s="164"/>
      <c r="FQ628" s="164"/>
      <c r="FR628" s="164"/>
      <c r="FS628" s="164"/>
      <c r="FT628" s="164"/>
      <c r="FU628" s="164"/>
      <c r="FV628" s="164"/>
      <c r="FW628" s="164"/>
      <c r="FX628" s="164"/>
      <c r="FY628" s="164"/>
      <c r="FZ628" s="164"/>
      <c r="GA628" s="164"/>
      <c r="GB628" s="164"/>
      <c r="GC628" s="164"/>
      <c r="GD628" s="164"/>
      <c r="GE628" s="164"/>
      <c r="GF628" s="164"/>
      <c r="GG628" s="164"/>
      <c r="GH628" s="164"/>
      <c r="GI628" s="164"/>
      <c r="GJ628" s="164"/>
      <c r="GK628" s="164"/>
    </row>
    <row r="629" spans="1:193" s="32" customFormat="1" ht="12.75" customHeight="1" x14ac:dyDescent="0.25">
      <c r="A629" s="1"/>
      <c r="B629" s="76" t="s">
        <v>136</v>
      </c>
      <c r="C629" s="223" t="s">
        <v>2308</v>
      </c>
      <c r="D629" s="67" t="s">
        <v>2709</v>
      </c>
      <c r="E629" s="67" t="s">
        <v>23</v>
      </c>
      <c r="F629" s="67"/>
      <c r="G629" s="146">
        <v>3105.625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  <c r="BA629" s="164"/>
      <c r="BB629" s="164"/>
      <c r="BC629" s="164"/>
      <c r="BD629" s="164"/>
      <c r="BE629" s="164"/>
      <c r="BF629" s="164"/>
      <c r="BG629" s="164"/>
      <c r="BH629" s="164"/>
      <c r="BI629" s="164"/>
      <c r="BJ629" s="164"/>
      <c r="BK629" s="164"/>
      <c r="BL629" s="164"/>
      <c r="BM629" s="164"/>
      <c r="BN629" s="164"/>
      <c r="BO629" s="164"/>
      <c r="BP629" s="164"/>
      <c r="BQ629" s="164"/>
      <c r="BR629" s="164"/>
      <c r="BS629" s="164"/>
      <c r="BT629" s="164"/>
      <c r="BU629" s="164"/>
      <c r="BV629" s="164"/>
      <c r="BW629" s="164"/>
      <c r="BX629" s="164"/>
      <c r="BY629" s="164"/>
      <c r="BZ629" s="164"/>
      <c r="CA629" s="164"/>
      <c r="CB629" s="164"/>
      <c r="CC629" s="164"/>
      <c r="CD629" s="164"/>
      <c r="CE629" s="164"/>
      <c r="CF629" s="164"/>
      <c r="CG629" s="164"/>
      <c r="CH629" s="164"/>
      <c r="CI629" s="164"/>
      <c r="CJ629" s="164"/>
      <c r="CK629" s="164"/>
      <c r="CL629" s="164"/>
      <c r="CM629" s="164"/>
      <c r="CN629" s="164"/>
      <c r="CO629" s="164"/>
      <c r="CP629" s="164"/>
      <c r="CQ629" s="164"/>
      <c r="CR629" s="164"/>
      <c r="CS629" s="164"/>
      <c r="CT629" s="164"/>
      <c r="CU629" s="164"/>
      <c r="CV629" s="164"/>
      <c r="CW629" s="164"/>
      <c r="CX629" s="164"/>
      <c r="CY629" s="164"/>
      <c r="CZ629" s="164"/>
      <c r="DA629" s="164"/>
      <c r="DB629" s="164"/>
      <c r="DC629" s="164"/>
      <c r="DD629" s="164"/>
      <c r="DE629" s="164"/>
      <c r="DF629" s="164"/>
      <c r="DG629" s="164"/>
      <c r="DH629" s="164"/>
      <c r="DI629" s="164"/>
      <c r="DJ629" s="164"/>
      <c r="DK629" s="164"/>
      <c r="DL629" s="164"/>
      <c r="DM629" s="164"/>
      <c r="DN629" s="164"/>
      <c r="DO629" s="164"/>
      <c r="DP629" s="164"/>
      <c r="DQ629" s="164"/>
      <c r="DR629" s="164"/>
      <c r="DS629" s="164"/>
      <c r="DT629" s="164"/>
      <c r="DU629" s="164"/>
      <c r="DV629" s="164"/>
      <c r="DW629" s="164"/>
      <c r="DX629" s="164"/>
      <c r="DY629" s="164"/>
      <c r="DZ629" s="164"/>
      <c r="EA629" s="164"/>
      <c r="EB629" s="164"/>
      <c r="EC629" s="164"/>
      <c r="ED629" s="164"/>
      <c r="EE629" s="164"/>
      <c r="EF629" s="164"/>
      <c r="EG629" s="164"/>
      <c r="EH629" s="164"/>
      <c r="EI629" s="164"/>
      <c r="EJ629" s="164"/>
      <c r="EK629" s="164"/>
      <c r="EL629" s="164"/>
      <c r="EM629" s="164"/>
      <c r="EN629" s="164"/>
      <c r="EO629" s="164"/>
      <c r="EP629" s="164"/>
      <c r="EQ629" s="164"/>
      <c r="ER629" s="164"/>
      <c r="ES629" s="164"/>
      <c r="ET629" s="164"/>
      <c r="EU629" s="164"/>
      <c r="EV629" s="164"/>
      <c r="EW629" s="164"/>
      <c r="EX629" s="164"/>
      <c r="EY629" s="164"/>
      <c r="EZ629" s="164"/>
      <c r="FA629" s="164"/>
      <c r="FB629" s="164"/>
      <c r="FC629" s="164"/>
      <c r="FD629" s="164"/>
      <c r="FE629" s="164"/>
      <c r="FF629" s="164"/>
      <c r="FG629" s="164"/>
      <c r="FH629" s="164"/>
      <c r="FI629" s="164"/>
      <c r="FJ629" s="164"/>
      <c r="FK629" s="164"/>
      <c r="FL629" s="164"/>
      <c r="FM629" s="164"/>
      <c r="FN629" s="164"/>
      <c r="FO629" s="164"/>
      <c r="FP629" s="164"/>
      <c r="FQ629" s="164"/>
      <c r="FR629" s="164"/>
      <c r="FS629" s="164"/>
      <c r="FT629" s="164"/>
      <c r="FU629" s="164"/>
      <c r="FV629" s="164"/>
      <c r="FW629" s="164"/>
      <c r="FX629" s="164"/>
      <c r="FY629" s="164"/>
      <c r="FZ629" s="164"/>
      <c r="GA629" s="164"/>
      <c r="GB629" s="164"/>
      <c r="GC629" s="164"/>
      <c r="GD629" s="164"/>
      <c r="GE629" s="164"/>
      <c r="GF629" s="164"/>
      <c r="GG629" s="164"/>
      <c r="GH629" s="164"/>
      <c r="GI629" s="164"/>
      <c r="GJ629" s="164"/>
      <c r="GK629" s="164"/>
    </row>
    <row r="630" spans="1:193" s="32" customFormat="1" ht="12.75" customHeight="1" x14ac:dyDescent="0.25">
      <c r="A630" s="1"/>
      <c r="B630" s="76" t="s">
        <v>135</v>
      </c>
      <c r="C630" s="223" t="s">
        <v>2308</v>
      </c>
      <c r="D630" s="67" t="s">
        <v>2710</v>
      </c>
      <c r="E630" s="67" t="s">
        <v>23</v>
      </c>
      <c r="F630" s="67"/>
      <c r="G630" s="146">
        <v>2949.375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  <c r="AZ630" s="164"/>
      <c r="BA630" s="164"/>
      <c r="BB630" s="164"/>
      <c r="BC630" s="164"/>
      <c r="BD630" s="164"/>
      <c r="BE630" s="164"/>
      <c r="BF630" s="164"/>
      <c r="BG630" s="164"/>
      <c r="BH630" s="164"/>
      <c r="BI630" s="164"/>
      <c r="BJ630" s="164"/>
      <c r="BK630" s="164"/>
      <c r="BL630" s="164"/>
      <c r="BM630" s="164"/>
      <c r="BN630" s="164"/>
      <c r="BO630" s="164"/>
      <c r="BP630" s="164"/>
      <c r="BQ630" s="164"/>
      <c r="BR630" s="164"/>
      <c r="BS630" s="164"/>
      <c r="BT630" s="164"/>
      <c r="BU630" s="164"/>
      <c r="BV630" s="164"/>
      <c r="BW630" s="164"/>
      <c r="BX630" s="164"/>
      <c r="BY630" s="164"/>
      <c r="BZ630" s="164"/>
      <c r="CA630" s="164"/>
      <c r="CB630" s="164"/>
      <c r="CC630" s="164"/>
      <c r="CD630" s="164"/>
      <c r="CE630" s="164"/>
      <c r="CF630" s="164"/>
      <c r="CG630" s="164"/>
      <c r="CH630" s="164"/>
      <c r="CI630" s="164"/>
      <c r="CJ630" s="164"/>
      <c r="CK630" s="164"/>
      <c r="CL630" s="164"/>
      <c r="CM630" s="164"/>
      <c r="CN630" s="164"/>
      <c r="CO630" s="164"/>
      <c r="CP630" s="164"/>
      <c r="CQ630" s="164"/>
      <c r="CR630" s="164"/>
      <c r="CS630" s="164"/>
      <c r="CT630" s="164"/>
      <c r="CU630" s="164"/>
      <c r="CV630" s="164"/>
      <c r="CW630" s="164"/>
      <c r="CX630" s="164"/>
      <c r="CY630" s="164"/>
      <c r="CZ630" s="164"/>
      <c r="DA630" s="164"/>
      <c r="DB630" s="164"/>
      <c r="DC630" s="164"/>
      <c r="DD630" s="164"/>
      <c r="DE630" s="164"/>
      <c r="DF630" s="164"/>
      <c r="DG630" s="164"/>
      <c r="DH630" s="164"/>
      <c r="DI630" s="164"/>
      <c r="DJ630" s="164"/>
      <c r="DK630" s="164"/>
      <c r="DL630" s="164"/>
      <c r="DM630" s="164"/>
      <c r="DN630" s="164"/>
      <c r="DO630" s="164"/>
      <c r="DP630" s="164"/>
      <c r="DQ630" s="164"/>
      <c r="DR630" s="164"/>
      <c r="DS630" s="164"/>
      <c r="DT630" s="164"/>
      <c r="DU630" s="164"/>
      <c r="DV630" s="164"/>
      <c r="DW630" s="164"/>
      <c r="DX630" s="164"/>
      <c r="DY630" s="164"/>
      <c r="DZ630" s="164"/>
      <c r="EA630" s="164"/>
      <c r="EB630" s="164"/>
      <c r="EC630" s="164"/>
      <c r="ED630" s="164"/>
      <c r="EE630" s="164"/>
      <c r="EF630" s="164"/>
      <c r="EG630" s="164"/>
      <c r="EH630" s="164"/>
      <c r="EI630" s="164"/>
      <c r="EJ630" s="164"/>
      <c r="EK630" s="164"/>
      <c r="EL630" s="164"/>
      <c r="EM630" s="164"/>
      <c r="EN630" s="164"/>
      <c r="EO630" s="164"/>
      <c r="EP630" s="164"/>
      <c r="EQ630" s="164"/>
      <c r="ER630" s="164"/>
      <c r="ES630" s="164"/>
      <c r="ET630" s="164"/>
      <c r="EU630" s="164"/>
      <c r="EV630" s="164"/>
      <c r="EW630" s="164"/>
      <c r="EX630" s="164"/>
      <c r="EY630" s="164"/>
      <c r="EZ630" s="164"/>
      <c r="FA630" s="164"/>
      <c r="FB630" s="164"/>
      <c r="FC630" s="164"/>
      <c r="FD630" s="164"/>
      <c r="FE630" s="164"/>
      <c r="FF630" s="164"/>
      <c r="FG630" s="164"/>
      <c r="FH630" s="164"/>
      <c r="FI630" s="164"/>
      <c r="FJ630" s="164"/>
      <c r="FK630" s="164"/>
      <c r="FL630" s="164"/>
      <c r="FM630" s="164"/>
      <c r="FN630" s="164"/>
      <c r="FO630" s="164"/>
      <c r="FP630" s="164"/>
      <c r="FQ630" s="164"/>
      <c r="FR630" s="164"/>
      <c r="FS630" s="164"/>
      <c r="FT630" s="164"/>
      <c r="FU630" s="164"/>
      <c r="FV630" s="164"/>
      <c r="FW630" s="164"/>
      <c r="FX630" s="164"/>
      <c r="FY630" s="164"/>
      <c r="FZ630" s="164"/>
      <c r="GA630" s="164"/>
      <c r="GB630" s="164"/>
      <c r="GC630" s="164"/>
      <c r="GD630" s="164"/>
      <c r="GE630" s="164"/>
      <c r="GF630" s="164"/>
      <c r="GG630" s="164"/>
      <c r="GH630" s="164"/>
      <c r="GI630" s="164"/>
      <c r="GJ630" s="164"/>
      <c r="GK630" s="164"/>
    </row>
    <row r="631" spans="1:193" s="32" customFormat="1" ht="12.75" customHeight="1" x14ac:dyDescent="0.25">
      <c r="A631" s="1"/>
      <c r="B631" s="76" t="s">
        <v>1895</v>
      </c>
      <c r="C631" s="223" t="s">
        <v>2308</v>
      </c>
      <c r="D631" s="148" t="s">
        <v>2710</v>
      </c>
      <c r="E631" s="67" t="s">
        <v>23</v>
      </c>
      <c r="F631" s="67"/>
      <c r="G631" s="146">
        <v>3860.625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  <c r="BA631" s="164"/>
      <c r="BB631" s="164"/>
      <c r="BC631" s="164"/>
      <c r="BD631" s="164"/>
      <c r="BE631" s="164"/>
      <c r="BF631" s="164"/>
      <c r="BG631" s="164"/>
      <c r="BH631" s="164"/>
      <c r="BI631" s="164"/>
      <c r="BJ631" s="164"/>
      <c r="BK631" s="164"/>
      <c r="BL631" s="164"/>
      <c r="BM631" s="164"/>
      <c r="BN631" s="164"/>
      <c r="BO631" s="164"/>
      <c r="BP631" s="164"/>
      <c r="BQ631" s="164"/>
      <c r="BR631" s="164"/>
      <c r="BS631" s="164"/>
      <c r="BT631" s="164"/>
      <c r="BU631" s="164"/>
      <c r="BV631" s="164"/>
      <c r="BW631" s="164"/>
      <c r="BX631" s="164"/>
      <c r="BY631" s="164"/>
      <c r="BZ631" s="164"/>
      <c r="CA631" s="164"/>
      <c r="CB631" s="164"/>
      <c r="CC631" s="164"/>
      <c r="CD631" s="164"/>
      <c r="CE631" s="164"/>
      <c r="CF631" s="164"/>
      <c r="CG631" s="164"/>
      <c r="CH631" s="164"/>
      <c r="CI631" s="164"/>
      <c r="CJ631" s="164"/>
      <c r="CK631" s="164"/>
      <c r="CL631" s="164"/>
      <c r="CM631" s="164"/>
      <c r="CN631" s="164"/>
      <c r="CO631" s="164"/>
      <c r="CP631" s="164"/>
      <c r="CQ631" s="164"/>
      <c r="CR631" s="164"/>
      <c r="CS631" s="164"/>
      <c r="CT631" s="164"/>
      <c r="CU631" s="164"/>
      <c r="CV631" s="164"/>
      <c r="CW631" s="164"/>
      <c r="CX631" s="164"/>
      <c r="CY631" s="164"/>
      <c r="CZ631" s="164"/>
      <c r="DA631" s="164"/>
      <c r="DB631" s="164"/>
      <c r="DC631" s="164"/>
      <c r="DD631" s="164"/>
      <c r="DE631" s="164"/>
      <c r="DF631" s="164"/>
      <c r="DG631" s="164"/>
      <c r="DH631" s="164"/>
      <c r="DI631" s="164"/>
      <c r="DJ631" s="164"/>
      <c r="DK631" s="164"/>
      <c r="DL631" s="164"/>
      <c r="DM631" s="164"/>
      <c r="DN631" s="164"/>
      <c r="DO631" s="164"/>
      <c r="DP631" s="164"/>
      <c r="DQ631" s="164"/>
      <c r="DR631" s="164"/>
      <c r="DS631" s="164"/>
      <c r="DT631" s="164"/>
      <c r="DU631" s="164"/>
      <c r="DV631" s="164"/>
      <c r="DW631" s="164"/>
      <c r="DX631" s="164"/>
      <c r="DY631" s="164"/>
      <c r="DZ631" s="164"/>
      <c r="EA631" s="164"/>
      <c r="EB631" s="164"/>
      <c r="EC631" s="164"/>
      <c r="ED631" s="164"/>
      <c r="EE631" s="164"/>
      <c r="EF631" s="164"/>
      <c r="EG631" s="164"/>
      <c r="EH631" s="164"/>
      <c r="EI631" s="164"/>
      <c r="EJ631" s="164"/>
      <c r="EK631" s="164"/>
      <c r="EL631" s="164"/>
      <c r="EM631" s="164"/>
      <c r="EN631" s="164"/>
      <c r="EO631" s="164"/>
      <c r="EP631" s="164"/>
      <c r="EQ631" s="164"/>
      <c r="ER631" s="164"/>
      <c r="ES631" s="164"/>
      <c r="ET631" s="164"/>
      <c r="EU631" s="164"/>
      <c r="EV631" s="164"/>
      <c r="EW631" s="164"/>
      <c r="EX631" s="164"/>
      <c r="EY631" s="164"/>
      <c r="EZ631" s="164"/>
      <c r="FA631" s="164"/>
      <c r="FB631" s="164"/>
      <c r="FC631" s="164"/>
      <c r="FD631" s="164"/>
      <c r="FE631" s="164"/>
      <c r="FF631" s="164"/>
      <c r="FG631" s="164"/>
      <c r="FH631" s="164"/>
      <c r="FI631" s="164"/>
      <c r="FJ631" s="164"/>
      <c r="FK631" s="164"/>
      <c r="FL631" s="164"/>
      <c r="FM631" s="164"/>
      <c r="FN631" s="164"/>
      <c r="FO631" s="164"/>
      <c r="FP631" s="164"/>
      <c r="FQ631" s="164"/>
      <c r="FR631" s="164"/>
      <c r="FS631" s="164"/>
      <c r="FT631" s="164"/>
      <c r="FU631" s="164"/>
      <c r="FV631" s="164"/>
      <c r="FW631" s="164"/>
      <c r="FX631" s="164"/>
      <c r="FY631" s="164"/>
      <c r="FZ631" s="164"/>
      <c r="GA631" s="164"/>
      <c r="GB631" s="164"/>
      <c r="GC631" s="164"/>
      <c r="GD631" s="164"/>
      <c r="GE631" s="164"/>
      <c r="GF631" s="164"/>
      <c r="GG631" s="164"/>
      <c r="GH631" s="164"/>
      <c r="GI631" s="164"/>
      <c r="GJ631" s="164"/>
      <c r="GK631" s="164"/>
    </row>
    <row r="632" spans="1:193" s="32" customFormat="1" ht="12.75" customHeight="1" x14ac:dyDescent="0.25">
      <c r="A632" s="1"/>
      <c r="B632" s="76" t="s">
        <v>1899</v>
      </c>
      <c r="C632" s="223" t="s">
        <v>2308</v>
      </c>
      <c r="D632" s="148" t="s">
        <v>2710</v>
      </c>
      <c r="E632" s="67" t="s">
        <v>23</v>
      </c>
      <c r="F632" s="67"/>
      <c r="G632" s="146">
        <v>3860.625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  <c r="AZ632" s="164"/>
      <c r="BA632" s="164"/>
      <c r="BB632" s="164"/>
      <c r="BC632" s="164"/>
      <c r="BD632" s="164"/>
      <c r="BE632" s="164"/>
      <c r="BF632" s="164"/>
      <c r="BG632" s="164"/>
      <c r="BH632" s="164"/>
      <c r="BI632" s="164"/>
      <c r="BJ632" s="164"/>
      <c r="BK632" s="164"/>
      <c r="BL632" s="164"/>
      <c r="BM632" s="164"/>
      <c r="BN632" s="164"/>
      <c r="BO632" s="164"/>
      <c r="BP632" s="164"/>
      <c r="BQ632" s="164"/>
      <c r="BR632" s="164"/>
      <c r="BS632" s="164"/>
      <c r="BT632" s="164"/>
      <c r="BU632" s="164"/>
      <c r="BV632" s="164"/>
      <c r="BW632" s="164"/>
      <c r="BX632" s="164"/>
      <c r="BY632" s="164"/>
      <c r="BZ632" s="164"/>
      <c r="CA632" s="164"/>
      <c r="CB632" s="164"/>
      <c r="CC632" s="164"/>
      <c r="CD632" s="164"/>
      <c r="CE632" s="164"/>
      <c r="CF632" s="164"/>
      <c r="CG632" s="164"/>
      <c r="CH632" s="164"/>
      <c r="CI632" s="164"/>
      <c r="CJ632" s="164"/>
      <c r="CK632" s="164"/>
      <c r="CL632" s="164"/>
      <c r="CM632" s="164"/>
      <c r="CN632" s="164"/>
      <c r="CO632" s="164"/>
      <c r="CP632" s="164"/>
      <c r="CQ632" s="164"/>
      <c r="CR632" s="164"/>
      <c r="CS632" s="164"/>
      <c r="CT632" s="164"/>
      <c r="CU632" s="164"/>
      <c r="CV632" s="164"/>
      <c r="CW632" s="164"/>
      <c r="CX632" s="164"/>
      <c r="CY632" s="164"/>
      <c r="CZ632" s="164"/>
      <c r="DA632" s="164"/>
      <c r="DB632" s="164"/>
      <c r="DC632" s="164"/>
      <c r="DD632" s="164"/>
      <c r="DE632" s="164"/>
      <c r="DF632" s="164"/>
      <c r="DG632" s="164"/>
      <c r="DH632" s="164"/>
      <c r="DI632" s="164"/>
      <c r="DJ632" s="164"/>
      <c r="DK632" s="164"/>
      <c r="DL632" s="164"/>
      <c r="DM632" s="164"/>
      <c r="DN632" s="164"/>
      <c r="DO632" s="164"/>
      <c r="DP632" s="164"/>
      <c r="DQ632" s="164"/>
      <c r="DR632" s="164"/>
      <c r="DS632" s="164"/>
      <c r="DT632" s="164"/>
      <c r="DU632" s="164"/>
      <c r="DV632" s="164"/>
      <c r="DW632" s="164"/>
      <c r="DX632" s="164"/>
      <c r="DY632" s="164"/>
      <c r="DZ632" s="164"/>
      <c r="EA632" s="164"/>
      <c r="EB632" s="164"/>
      <c r="EC632" s="164"/>
      <c r="ED632" s="164"/>
      <c r="EE632" s="164"/>
      <c r="EF632" s="164"/>
      <c r="EG632" s="164"/>
      <c r="EH632" s="164"/>
      <c r="EI632" s="164"/>
      <c r="EJ632" s="164"/>
      <c r="EK632" s="164"/>
      <c r="EL632" s="164"/>
      <c r="EM632" s="164"/>
      <c r="EN632" s="164"/>
      <c r="EO632" s="164"/>
      <c r="EP632" s="164"/>
      <c r="EQ632" s="164"/>
      <c r="ER632" s="164"/>
      <c r="ES632" s="164"/>
      <c r="ET632" s="164"/>
      <c r="EU632" s="164"/>
      <c r="EV632" s="164"/>
      <c r="EW632" s="164"/>
      <c r="EX632" s="164"/>
      <c r="EY632" s="164"/>
      <c r="EZ632" s="164"/>
      <c r="FA632" s="164"/>
      <c r="FB632" s="164"/>
      <c r="FC632" s="164"/>
      <c r="FD632" s="164"/>
      <c r="FE632" s="164"/>
      <c r="FF632" s="164"/>
      <c r="FG632" s="164"/>
      <c r="FH632" s="164"/>
      <c r="FI632" s="164"/>
      <c r="FJ632" s="164"/>
      <c r="FK632" s="164"/>
      <c r="FL632" s="164"/>
      <c r="FM632" s="164"/>
      <c r="FN632" s="164"/>
      <c r="FO632" s="164"/>
      <c r="FP632" s="164"/>
      <c r="FQ632" s="164"/>
      <c r="FR632" s="164"/>
      <c r="FS632" s="164"/>
      <c r="FT632" s="164"/>
      <c r="FU632" s="164"/>
      <c r="FV632" s="164"/>
      <c r="FW632" s="164"/>
      <c r="FX632" s="164"/>
      <c r="FY632" s="164"/>
      <c r="FZ632" s="164"/>
      <c r="GA632" s="164"/>
      <c r="GB632" s="164"/>
      <c r="GC632" s="164"/>
      <c r="GD632" s="164"/>
      <c r="GE632" s="164"/>
      <c r="GF632" s="164"/>
      <c r="GG632" s="164"/>
      <c r="GH632" s="164"/>
      <c r="GI632" s="164"/>
      <c r="GJ632" s="164"/>
      <c r="GK632" s="164"/>
    </row>
    <row r="633" spans="1:193" s="142" customFormat="1" ht="12.75" customHeight="1" x14ac:dyDescent="0.25">
      <c r="A633" s="137"/>
      <c r="B633" s="149" t="s">
        <v>4807</v>
      </c>
      <c r="C633" s="223" t="s">
        <v>2308</v>
      </c>
      <c r="D633" s="148" t="s">
        <v>2711</v>
      </c>
      <c r="E633" s="148" t="s">
        <v>23</v>
      </c>
      <c r="F633" s="148"/>
      <c r="G633" s="146">
        <v>5271.875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  <c r="AZ633" s="164"/>
      <c r="BA633" s="164"/>
      <c r="BB633" s="164"/>
      <c r="BC633" s="164"/>
      <c r="BD633" s="164"/>
      <c r="BE633" s="164"/>
      <c r="BF633" s="164"/>
      <c r="BG633" s="164"/>
      <c r="BH633" s="164"/>
      <c r="BI633" s="164"/>
      <c r="BJ633" s="164"/>
      <c r="BK633" s="164"/>
      <c r="BL633" s="164"/>
      <c r="BM633" s="164"/>
      <c r="BN633" s="164"/>
      <c r="BO633" s="164"/>
      <c r="BP633" s="164"/>
      <c r="BQ633" s="164"/>
      <c r="BR633" s="164"/>
      <c r="BS633" s="164"/>
      <c r="BT633" s="164"/>
      <c r="BU633" s="164"/>
      <c r="BV633" s="164"/>
      <c r="BW633" s="164"/>
      <c r="BX633" s="164"/>
      <c r="BY633" s="164"/>
      <c r="BZ633" s="164"/>
      <c r="CA633" s="164"/>
      <c r="CB633" s="164"/>
      <c r="CC633" s="164"/>
      <c r="CD633" s="164"/>
      <c r="CE633" s="164"/>
      <c r="CF633" s="164"/>
      <c r="CG633" s="164"/>
      <c r="CH633" s="164"/>
      <c r="CI633" s="164"/>
      <c r="CJ633" s="164"/>
      <c r="CK633" s="164"/>
      <c r="CL633" s="164"/>
      <c r="CM633" s="164"/>
      <c r="CN633" s="164"/>
      <c r="CO633" s="164"/>
      <c r="CP633" s="164"/>
      <c r="CQ633" s="164"/>
      <c r="CR633" s="164"/>
      <c r="CS633" s="164"/>
      <c r="CT633" s="164"/>
      <c r="CU633" s="164"/>
      <c r="CV633" s="164"/>
      <c r="CW633" s="164"/>
      <c r="CX633" s="164"/>
      <c r="CY633" s="164"/>
      <c r="CZ633" s="164"/>
      <c r="DA633" s="164"/>
      <c r="DB633" s="164"/>
      <c r="DC633" s="164"/>
      <c r="DD633" s="164"/>
      <c r="DE633" s="164"/>
      <c r="DF633" s="164"/>
      <c r="DG633" s="164"/>
      <c r="DH633" s="164"/>
      <c r="DI633" s="164"/>
      <c r="DJ633" s="164"/>
      <c r="DK633" s="164"/>
      <c r="DL633" s="164"/>
      <c r="DM633" s="164"/>
      <c r="DN633" s="164"/>
      <c r="DO633" s="164"/>
      <c r="DP633" s="164"/>
      <c r="DQ633" s="164"/>
      <c r="DR633" s="164"/>
      <c r="DS633" s="164"/>
      <c r="DT633" s="164"/>
      <c r="DU633" s="164"/>
      <c r="DV633" s="164"/>
      <c r="DW633" s="164"/>
      <c r="DX633" s="164"/>
      <c r="DY633" s="164"/>
      <c r="DZ633" s="164"/>
      <c r="EA633" s="164"/>
      <c r="EB633" s="164"/>
      <c r="EC633" s="164"/>
      <c r="ED633" s="164"/>
      <c r="EE633" s="164"/>
      <c r="EF633" s="164"/>
      <c r="EG633" s="164"/>
      <c r="EH633" s="164"/>
      <c r="EI633" s="164"/>
      <c r="EJ633" s="164"/>
      <c r="EK633" s="164"/>
      <c r="EL633" s="164"/>
      <c r="EM633" s="164"/>
      <c r="EN633" s="164"/>
      <c r="EO633" s="164"/>
      <c r="EP633" s="164"/>
      <c r="EQ633" s="164"/>
      <c r="ER633" s="164"/>
      <c r="ES633" s="164"/>
      <c r="ET633" s="164"/>
      <c r="EU633" s="164"/>
      <c r="EV633" s="164"/>
      <c r="EW633" s="164"/>
      <c r="EX633" s="164"/>
      <c r="EY633" s="164"/>
      <c r="EZ633" s="164"/>
      <c r="FA633" s="164"/>
      <c r="FB633" s="164"/>
      <c r="FC633" s="164"/>
      <c r="FD633" s="164"/>
      <c r="FE633" s="164"/>
      <c r="FF633" s="164"/>
      <c r="FG633" s="164"/>
      <c r="FH633" s="164"/>
      <c r="FI633" s="164"/>
      <c r="FJ633" s="164"/>
      <c r="FK633" s="164"/>
      <c r="FL633" s="164"/>
      <c r="FM633" s="164"/>
      <c r="FN633" s="164"/>
      <c r="FO633" s="164"/>
      <c r="FP633" s="164"/>
      <c r="FQ633" s="164"/>
      <c r="FR633" s="164"/>
      <c r="FS633" s="164"/>
      <c r="FT633" s="164"/>
      <c r="FU633" s="164"/>
      <c r="FV633" s="164"/>
      <c r="FW633" s="164"/>
      <c r="FX633" s="164"/>
      <c r="FY633" s="164"/>
      <c r="FZ633" s="164"/>
      <c r="GA633" s="164"/>
      <c r="GB633" s="164"/>
      <c r="GC633" s="164"/>
      <c r="GD633" s="164"/>
      <c r="GE633" s="164"/>
      <c r="GF633" s="164"/>
      <c r="GG633" s="164"/>
      <c r="GH633" s="164"/>
      <c r="GI633" s="164"/>
      <c r="GJ633" s="164"/>
      <c r="GK633" s="164"/>
    </row>
    <row r="634" spans="1:193" s="32" customFormat="1" ht="12.75" customHeight="1" x14ac:dyDescent="0.25">
      <c r="A634" s="1"/>
      <c r="B634" s="76" t="s">
        <v>138</v>
      </c>
      <c r="C634" s="223" t="s">
        <v>2308</v>
      </c>
      <c r="D634" s="67" t="s">
        <v>2709</v>
      </c>
      <c r="E634" s="67" t="s">
        <v>23</v>
      </c>
      <c r="F634" s="67"/>
      <c r="G634" s="146">
        <v>3105.625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  <c r="AZ634" s="164"/>
      <c r="BA634" s="164"/>
      <c r="BB634" s="164"/>
      <c r="BC634" s="164"/>
      <c r="BD634" s="164"/>
      <c r="BE634" s="164"/>
      <c r="BF634" s="164"/>
      <c r="BG634" s="164"/>
      <c r="BH634" s="164"/>
      <c r="BI634" s="164"/>
      <c r="BJ634" s="164"/>
      <c r="BK634" s="164"/>
      <c r="BL634" s="164"/>
      <c r="BM634" s="164"/>
      <c r="BN634" s="164"/>
      <c r="BO634" s="164"/>
      <c r="BP634" s="164"/>
      <c r="BQ634" s="164"/>
      <c r="BR634" s="164"/>
      <c r="BS634" s="164"/>
      <c r="BT634" s="164"/>
      <c r="BU634" s="164"/>
      <c r="BV634" s="164"/>
      <c r="BW634" s="164"/>
      <c r="BX634" s="164"/>
      <c r="BY634" s="164"/>
      <c r="BZ634" s="164"/>
      <c r="CA634" s="164"/>
      <c r="CB634" s="164"/>
      <c r="CC634" s="164"/>
      <c r="CD634" s="164"/>
      <c r="CE634" s="164"/>
      <c r="CF634" s="164"/>
      <c r="CG634" s="164"/>
      <c r="CH634" s="164"/>
      <c r="CI634" s="164"/>
      <c r="CJ634" s="164"/>
      <c r="CK634" s="164"/>
      <c r="CL634" s="164"/>
      <c r="CM634" s="164"/>
      <c r="CN634" s="164"/>
      <c r="CO634" s="164"/>
      <c r="CP634" s="164"/>
      <c r="CQ634" s="164"/>
      <c r="CR634" s="164"/>
      <c r="CS634" s="164"/>
      <c r="CT634" s="164"/>
      <c r="CU634" s="164"/>
      <c r="CV634" s="164"/>
      <c r="CW634" s="164"/>
      <c r="CX634" s="164"/>
      <c r="CY634" s="164"/>
      <c r="CZ634" s="164"/>
      <c r="DA634" s="164"/>
      <c r="DB634" s="164"/>
      <c r="DC634" s="164"/>
      <c r="DD634" s="164"/>
      <c r="DE634" s="164"/>
      <c r="DF634" s="164"/>
      <c r="DG634" s="164"/>
      <c r="DH634" s="164"/>
      <c r="DI634" s="164"/>
      <c r="DJ634" s="164"/>
      <c r="DK634" s="164"/>
      <c r="DL634" s="164"/>
      <c r="DM634" s="164"/>
      <c r="DN634" s="164"/>
      <c r="DO634" s="164"/>
      <c r="DP634" s="164"/>
      <c r="DQ634" s="164"/>
      <c r="DR634" s="164"/>
      <c r="DS634" s="164"/>
      <c r="DT634" s="164"/>
      <c r="DU634" s="164"/>
      <c r="DV634" s="164"/>
      <c r="DW634" s="164"/>
      <c r="DX634" s="164"/>
      <c r="DY634" s="164"/>
      <c r="DZ634" s="164"/>
      <c r="EA634" s="164"/>
      <c r="EB634" s="164"/>
      <c r="EC634" s="164"/>
      <c r="ED634" s="164"/>
      <c r="EE634" s="164"/>
      <c r="EF634" s="164"/>
      <c r="EG634" s="164"/>
      <c r="EH634" s="164"/>
      <c r="EI634" s="164"/>
      <c r="EJ634" s="164"/>
      <c r="EK634" s="164"/>
      <c r="EL634" s="164"/>
      <c r="EM634" s="164"/>
      <c r="EN634" s="164"/>
      <c r="EO634" s="164"/>
      <c r="EP634" s="164"/>
      <c r="EQ634" s="164"/>
      <c r="ER634" s="164"/>
      <c r="ES634" s="164"/>
      <c r="ET634" s="164"/>
      <c r="EU634" s="164"/>
      <c r="EV634" s="164"/>
      <c r="EW634" s="164"/>
      <c r="EX634" s="164"/>
      <c r="EY634" s="164"/>
      <c r="EZ634" s="164"/>
      <c r="FA634" s="164"/>
      <c r="FB634" s="164"/>
      <c r="FC634" s="164"/>
      <c r="FD634" s="164"/>
      <c r="FE634" s="164"/>
      <c r="FF634" s="164"/>
      <c r="FG634" s="164"/>
      <c r="FH634" s="164"/>
      <c r="FI634" s="164"/>
      <c r="FJ634" s="164"/>
      <c r="FK634" s="164"/>
      <c r="FL634" s="164"/>
      <c r="FM634" s="164"/>
      <c r="FN634" s="164"/>
      <c r="FO634" s="164"/>
      <c r="FP634" s="164"/>
      <c r="FQ634" s="164"/>
      <c r="FR634" s="164"/>
      <c r="FS634" s="164"/>
      <c r="FT634" s="164"/>
      <c r="FU634" s="164"/>
      <c r="FV634" s="164"/>
      <c r="FW634" s="164"/>
      <c r="FX634" s="164"/>
      <c r="FY634" s="164"/>
      <c r="FZ634" s="164"/>
      <c r="GA634" s="164"/>
      <c r="GB634" s="164"/>
      <c r="GC634" s="164"/>
      <c r="GD634" s="164"/>
      <c r="GE634" s="164"/>
      <c r="GF634" s="164"/>
      <c r="GG634" s="164"/>
      <c r="GH634" s="164"/>
      <c r="GI634" s="164"/>
      <c r="GJ634" s="164"/>
      <c r="GK634" s="164"/>
    </row>
    <row r="635" spans="1:193" s="32" customFormat="1" ht="12.75" customHeight="1" x14ac:dyDescent="0.25">
      <c r="A635" s="1"/>
      <c r="B635" s="76" t="s">
        <v>137</v>
      </c>
      <c r="C635" s="223" t="s">
        <v>2308</v>
      </c>
      <c r="D635" s="67" t="s">
        <v>2710</v>
      </c>
      <c r="E635" s="67" t="s">
        <v>23</v>
      </c>
      <c r="F635" s="67"/>
      <c r="G635" s="146">
        <v>2949.375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  <c r="AZ635" s="164"/>
      <c r="BA635" s="164"/>
      <c r="BB635" s="164"/>
      <c r="BC635" s="164"/>
      <c r="BD635" s="164"/>
      <c r="BE635" s="164"/>
      <c r="BF635" s="164"/>
      <c r="BG635" s="164"/>
      <c r="BH635" s="164"/>
      <c r="BI635" s="164"/>
      <c r="BJ635" s="164"/>
      <c r="BK635" s="164"/>
      <c r="BL635" s="164"/>
      <c r="BM635" s="164"/>
      <c r="BN635" s="164"/>
      <c r="BO635" s="164"/>
      <c r="BP635" s="164"/>
      <c r="BQ635" s="164"/>
      <c r="BR635" s="164"/>
      <c r="BS635" s="164"/>
      <c r="BT635" s="164"/>
      <c r="BU635" s="164"/>
      <c r="BV635" s="164"/>
      <c r="BW635" s="164"/>
      <c r="BX635" s="164"/>
      <c r="BY635" s="164"/>
      <c r="BZ635" s="164"/>
      <c r="CA635" s="164"/>
      <c r="CB635" s="164"/>
      <c r="CC635" s="164"/>
      <c r="CD635" s="164"/>
      <c r="CE635" s="164"/>
      <c r="CF635" s="164"/>
      <c r="CG635" s="164"/>
      <c r="CH635" s="164"/>
      <c r="CI635" s="164"/>
      <c r="CJ635" s="164"/>
      <c r="CK635" s="164"/>
      <c r="CL635" s="164"/>
      <c r="CM635" s="164"/>
      <c r="CN635" s="164"/>
      <c r="CO635" s="164"/>
      <c r="CP635" s="164"/>
      <c r="CQ635" s="164"/>
      <c r="CR635" s="164"/>
      <c r="CS635" s="164"/>
      <c r="CT635" s="164"/>
      <c r="CU635" s="164"/>
      <c r="CV635" s="164"/>
      <c r="CW635" s="164"/>
      <c r="CX635" s="164"/>
      <c r="CY635" s="164"/>
      <c r="CZ635" s="164"/>
      <c r="DA635" s="164"/>
      <c r="DB635" s="164"/>
      <c r="DC635" s="164"/>
      <c r="DD635" s="164"/>
      <c r="DE635" s="164"/>
      <c r="DF635" s="164"/>
      <c r="DG635" s="164"/>
      <c r="DH635" s="164"/>
      <c r="DI635" s="164"/>
      <c r="DJ635" s="164"/>
      <c r="DK635" s="164"/>
      <c r="DL635" s="164"/>
      <c r="DM635" s="164"/>
      <c r="DN635" s="164"/>
      <c r="DO635" s="164"/>
      <c r="DP635" s="164"/>
      <c r="DQ635" s="164"/>
      <c r="DR635" s="164"/>
      <c r="DS635" s="164"/>
      <c r="DT635" s="164"/>
      <c r="DU635" s="164"/>
      <c r="DV635" s="164"/>
      <c r="DW635" s="164"/>
      <c r="DX635" s="164"/>
      <c r="DY635" s="164"/>
      <c r="DZ635" s="164"/>
      <c r="EA635" s="164"/>
      <c r="EB635" s="164"/>
      <c r="EC635" s="164"/>
      <c r="ED635" s="164"/>
      <c r="EE635" s="164"/>
      <c r="EF635" s="164"/>
      <c r="EG635" s="164"/>
      <c r="EH635" s="164"/>
      <c r="EI635" s="164"/>
      <c r="EJ635" s="164"/>
      <c r="EK635" s="164"/>
      <c r="EL635" s="164"/>
      <c r="EM635" s="164"/>
      <c r="EN635" s="164"/>
      <c r="EO635" s="164"/>
      <c r="EP635" s="164"/>
      <c r="EQ635" s="164"/>
      <c r="ER635" s="164"/>
      <c r="ES635" s="164"/>
      <c r="ET635" s="164"/>
      <c r="EU635" s="164"/>
      <c r="EV635" s="164"/>
      <c r="EW635" s="164"/>
      <c r="EX635" s="164"/>
      <c r="EY635" s="164"/>
      <c r="EZ635" s="164"/>
      <c r="FA635" s="164"/>
      <c r="FB635" s="164"/>
      <c r="FC635" s="164"/>
      <c r="FD635" s="164"/>
      <c r="FE635" s="164"/>
      <c r="FF635" s="164"/>
      <c r="FG635" s="164"/>
      <c r="FH635" s="164"/>
      <c r="FI635" s="164"/>
      <c r="FJ635" s="164"/>
      <c r="FK635" s="164"/>
      <c r="FL635" s="164"/>
      <c r="FM635" s="164"/>
      <c r="FN635" s="164"/>
      <c r="FO635" s="164"/>
      <c r="FP635" s="164"/>
      <c r="FQ635" s="164"/>
      <c r="FR635" s="164"/>
      <c r="FS635" s="164"/>
      <c r="FT635" s="164"/>
      <c r="FU635" s="164"/>
      <c r="FV635" s="164"/>
      <c r="FW635" s="164"/>
      <c r="FX635" s="164"/>
      <c r="FY635" s="164"/>
      <c r="FZ635" s="164"/>
      <c r="GA635" s="164"/>
      <c r="GB635" s="164"/>
      <c r="GC635" s="164"/>
      <c r="GD635" s="164"/>
      <c r="GE635" s="164"/>
      <c r="GF635" s="164"/>
      <c r="GG635" s="164"/>
      <c r="GH635" s="164"/>
      <c r="GI635" s="164"/>
      <c r="GJ635" s="164"/>
      <c r="GK635" s="164"/>
    </row>
    <row r="636" spans="1:193" s="32" customFormat="1" ht="12.75" customHeight="1" x14ac:dyDescent="0.25">
      <c r="A636" s="1"/>
      <c r="B636" s="76" t="s">
        <v>1896</v>
      </c>
      <c r="C636" s="223" t="s">
        <v>2308</v>
      </c>
      <c r="D636" s="148" t="s">
        <v>2710</v>
      </c>
      <c r="E636" s="67" t="s">
        <v>23</v>
      </c>
      <c r="F636" s="67"/>
      <c r="G636" s="146">
        <v>3860.625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  <c r="BA636" s="164"/>
      <c r="BB636" s="164"/>
      <c r="BC636" s="164"/>
      <c r="BD636" s="164"/>
      <c r="BE636" s="164"/>
      <c r="BF636" s="164"/>
      <c r="BG636" s="164"/>
      <c r="BH636" s="164"/>
      <c r="BI636" s="164"/>
      <c r="BJ636" s="164"/>
      <c r="BK636" s="164"/>
      <c r="BL636" s="164"/>
      <c r="BM636" s="164"/>
      <c r="BN636" s="164"/>
      <c r="BO636" s="164"/>
      <c r="BP636" s="164"/>
      <c r="BQ636" s="164"/>
      <c r="BR636" s="164"/>
      <c r="BS636" s="164"/>
      <c r="BT636" s="164"/>
      <c r="BU636" s="164"/>
      <c r="BV636" s="164"/>
      <c r="BW636" s="164"/>
      <c r="BX636" s="164"/>
      <c r="BY636" s="164"/>
      <c r="BZ636" s="164"/>
      <c r="CA636" s="164"/>
      <c r="CB636" s="164"/>
      <c r="CC636" s="164"/>
      <c r="CD636" s="164"/>
      <c r="CE636" s="164"/>
      <c r="CF636" s="164"/>
      <c r="CG636" s="164"/>
      <c r="CH636" s="164"/>
      <c r="CI636" s="164"/>
      <c r="CJ636" s="164"/>
      <c r="CK636" s="164"/>
      <c r="CL636" s="164"/>
      <c r="CM636" s="164"/>
      <c r="CN636" s="164"/>
      <c r="CO636" s="164"/>
      <c r="CP636" s="164"/>
      <c r="CQ636" s="164"/>
      <c r="CR636" s="164"/>
      <c r="CS636" s="164"/>
      <c r="CT636" s="164"/>
      <c r="CU636" s="164"/>
      <c r="CV636" s="164"/>
      <c r="CW636" s="164"/>
      <c r="CX636" s="164"/>
      <c r="CY636" s="164"/>
      <c r="CZ636" s="164"/>
      <c r="DA636" s="164"/>
      <c r="DB636" s="164"/>
      <c r="DC636" s="164"/>
      <c r="DD636" s="164"/>
      <c r="DE636" s="164"/>
      <c r="DF636" s="164"/>
      <c r="DG636" s="164"/>
      <c r="DH636" s="164"/>
      <c r="DI636" s="164"/>
      <c r="DJ636" s="164"/>
      <c r="DK636" s="164"/>
      <c r="DL636" s="164"/>
      <c r="DM636" s="164"/>
      <c r="DN636" s="164"/>
      <c r="DO636" s="164"/>
      <c r="DP636" s="164"/>
      <c r="DQ636" s="164"/>
      <c r="DR636" s="164"/>
      <c r="DS636" s="164"/>
      <c r="DT636" s="164"/>
      <c r="DU636" s="164"/>
      <c r="DV636" s="164"/>
      <c r="DW636" s="164"/>
      <c r="DX636" s="164"/>
      <c r="DY636" s="164"/>
      <c r="DZ636" s="164"/>
      <c r="EA636" s="164"/>
      <c r="EB636" s="164"/>
      <c r="EC636" s="164"/>
      <c r="ED636" s="164"/>
      <c r="EE636" s="164"/>
      <c r="EF636" s="164"/>
      <c r="EG636" s="164"/>
      <c r="EH636" s="164"/>
      <c r="EI636" s="164"/>
      <c r="EJ636" s="164"/>
      <c r="EK636" s="164"/>
      <c r="EL636" s="164"/>
      <c r="EM636" s="164"/>
      <c r="EN636" s="164"/>
      <c r="EO636" s="164"/>
      <c r="EP636" s="164"/>
      <c r="EQ636" s="164"/>
      <c r="ER636" s="164"/>
      <c r="ES636" s="164"/>
      <c r="ET636" s="164"/>
      <c r="EU636" s="164"/>
      <c r="EV636" s="164"/>
      <c r="EW636" s="164"/>
      <c r="EX636" s="164"/>
      <c r="EY636" s="164"/>
      <c r="EZ636" s="164"/>
      <c r="FA636" s="164"/>
      <c r="FB636" s="164"/>
      <c r="FC636" s="164"/>
      <c r="FD636" s="164"/>
      <c r="FE636" s="164"/>
      <c r="FF636" s="164"/>
      <c r="FG636" s="164"/>
      <c r="FH636" s="164"/>
      <c r="FI636" s="164"/>
      <c r="FJ636" s="164"/>
      <c r="FK636" s="164"/>
      <c r="FL636" s="164"/>
      <c r="FM636" s="164"/>
      <c r="FN636" s="164"/>
      <c r="FO636" s="164"/>
      <c r="FP636" s="164"/>
      <c r="FQ636" s="164"/>
      <c r="FR636" s="164"/>
      <c r="FS636" s="164"/>
      <c r="FT636" s="164"/>
      <c r="FU636" s="164"/>
      <c r="FV636" s="164"/>
      <c r="FW636" s="164"/>
      <c r="FX636" s="164"/>
      <c r="FY636" s="164"/>
      <c r="FZ636" s="164"/>
      <c r="GA636" s="164"/>
      <c r="GB636" s="164"/>
      <c r="GC636" s="164"/>
      <c r="GD636" s="164"/>
      <c r="GE636" s="164"/>
      <c r="GF636" s="164"/>
      <c r="GG636" s="164"/>
      <c r="GH636" s="164"/>
      <c r="GI636" s="164"/>
      <c r="GJ636" s="164"/>
      <c r="GK636" s="164"/>
    </row>
    <row r="637" spans="1:193" s="32" customFormat="1" ht="12.75" customHeight="1" x14ac:dyDescent="0.25">
      <c r="A637" s="1"/>
      <c r="B637" s="76" t="s">
        <v>1900</v>
      </c>
      <c r="C637" s="223" t="s">
        <v>2308</v>
      </c>
      <c r="D637" s="148" t="s">
        <v>2710</v>
      </c>
      <c r="E637" s="67" t="s">
        <v>23</v>
      </c>
      <c r="F637" s="67"/>
      <c r="G637" s="146">
        <v>3860.625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  <c r="BA637" s="164"/>
      <c r="BB637" s="164"/>
      <c r="BC637" s="164"/>
      <c r="BD637" s="164"/>
      <c r="BE637" s="164"/>
      <c r="BF637" s="164"/>
      <c r="BG637" s="164"/>
      <c r="BH637" s="164"/>
      <c r="BI637" s="164"/>
      <c r="BJ637" s="164"/>
      <c r="BK637" s="164"/>
      <c r="BL637" s="164"/>
      <c r="BM637" s="164"/>
      <c r="BN637" s="164"/>
      <c r="BO637" s="164"/>
      <c r="BP637" s="164"/>
      <c r="BQ637" s="164"/>
      <c r="BR637" s="164"/>
      <c r="BS637" s="164"/>
      <c r="BT637" s="164"/>
      <c r="BU637" s="164"/>
      <c r="BV637" s="164"/>
      <c r="BW637" s="164"/>
      <c r="BX637" s="164"/>
      <c r="BY637" s="164"/>
      <c r="BZ637" s="164"/>
      <c r="CA637" s="164"/>
      <c r="CB637" s="164"/>
      <c r="CC637" s="164"/>
      <c r="CD637" s="164"/>
      <c r="CE637" s="164"/>
      <c r="CF637" s="164"/>
      <c r="CG637" s="164"/>
      <c r="CH637" s="164"/>
      <c r="CI637" s="164"/>
      <c r="CJ637" s="164"/>
      <c r="CK637" s="164"/>
      <c r="CL637" s="164"/>
      <c r="CM637" s="164"/>
      <c r="CN637" s="164"/>
      <c r="CO637" s="164"/>
      <c r="CP637" s="164"/>
      <c r="CQ637" s="164"/>
      <c r="CR637" s="164"/>
      <c r="CS637" s="164"/>
      <c r="CT637" s="164"/>
      <c r="CU637" s="164"/>
      <c r="CV637" s="164"/>
      <c r="CW637" s="164"/>
      <c r="CX637" s="164"/>
      <c r="CY637" s="164"/>
      <c r="CZ637" s="164"/>
      <c r="DA637" s="164"/>
      <c r="DB637" s="164"/>
      <c r="DC637" s="164"/>
      <c r="DD637" s="164"/>
      <c r="DE637" s="164"/>
      <c r="DF637" s="164"/>
      <c r="DG637" s="164"/>
      <c r="DH637" s="164"/>
      <c r="DI637" s="164"/>
      <c r="DJ637" s="164"/>
      <c r="DK637" s="164"/>
      <c r="DL637" s="164"/>
      <c r="DM637" s="164"/>
      <c r="DN637" s="164"/>
      <c r="DO637" s="164"/>
      <c r="DP637" s="164"/>
      <c r="DQ637" s="164"/>
      <c r="DR637" s="164"/>
      <c r="DS637" s="164"/>
      <c r="DT637" s="164"/>
      <c r="DU637" s="164"/>
      <c r="DV637" s="164"/>
      <c r="DW637" s="164"/>
      <c r="DX637" s="164"/>
      <c r="DY637" s="164"/>
      <c r="DZ637" s="164"/>
      <c r="EA637" s="164"/>
      <c r="EB637" s="164"/>
      <c r="EC637" s="164"/>
      <c r="ED637" s="164"/>
      <c r="EE637" s="164"/>
      <c r="EF637" s="164"/>
      <c r="EG637" s="164"/>
      <c r="EH637" s="164"/>
      <c r="EI637" s="164"/>
      <c r="EJ637" s="164"/>
      <c r="EK637" s="164"/>
      <c r="EL637" s="164"/>
      <c r="EM637" s="164"/>
      <c r="EN637" s="164"/>
      <c r="EO637" s="164"/>
      <c r="EP637" s="164"/>
      <c r="EQ637" s="164"/>
      <c r="ER637" s="164"/>
      <c r="ES637" s="164"/>
      <c r="ET637" s="164"/>
      <c r="EU637" s="164"/>
      <c r="EV637" s="164"/>
      <c r="EW637" s="164"/>
      <c r="EX637" s="164"/>
      <c r="EY637" s="164"/>
      <c r="EZ637" s="164"/>
      <c r="FA637" s="164"/>
      <c r="FB637" s="164"/>
      <c r="FC637" s="164"/>
      <c r="FD637" s="164"/>
      <c r="FE637" s="164"/>
      <c r="FF637" s="164"/>
      <c r="FG637" s="164"/>
      <c r="FH637" s="164"/>
      <c r="FI637" s="164"/>
      <c r="FJ637" s="164"/>
      <c r="FK637" s="164"/>
      <c r="FL637" s="164"/>
      <c r="FM637" s="164"/>
      <c r="FN637" s="164"/>
      <c r="FO637" s="164"/>
      <c r="FP637" s="164"/>
      <c r="FQ637" s="164"/>
      <c r="FR637" s="164"/>
      <c r="FS637" s="164"/>
      <c r="FT637" s="164"/>
      <c r="FU637" s="164"/>
      <c r="FV637" s="164"/>
      <c r="FW637" s="164"/>
      <c r="FX637" s="164"/>
      <c r="FY637" s="164"/>
      <c r="FZ637" s="164"/>
      <c r="GA637" s="164"/>
      <c r="GB637" s="164"/>
      <c r="GC637" s="164"/>
      <c r="GD637" s="164"/>
      <c r="GE637" s="164"/>
      <c r="GF637" s="164"/>
      <c r="GG637" s="164"/>
      <c r="GH637" s="164"/>
      <c r="GI637" s="164"/>
      <c r="GJ637" s="164"/>
      <c r="GK637" s="164"/>
    </row>
    <row r="638" spans="1:193" s="142" customFormat="1" ht="12.75" customHeight="1" x14ac:dyDescent="0.25">
      <c r="A638" s="137"/>
      <c r="B638" s="149" t="s">
        <v>4808</v>
      </c>
      <c r="C638" s="223" t="s">
        <v>2308</v>
      </c>
      <c r="D638" s="148" t="s">
        <v>2711</v>
      </c>
      <c r="E638" s="148" t="s">
        <v>23</v>
      </c>
      <c r="F638" s="148"/>
      <c r="G638" s="146">
        <v>5271.875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  <c r="BA638" s="164"/>
      <c r="BB638" s="164"/>
      <c r="BC638" s="164"/>
      <c r="BD638" s="164"/>
      <c r="BE638" s="164"/>
      <c r="BF638" s="164"/>
      <c r="BG638" s="164"/>
      <c r="BH638" s="164"/>
      <c r="BI638" s="164"/>
      <c r="BJ638" s="164"/>
      <c r="BK638" s="164"/>
      <c r="BL638" s="164"/>
      <c r="BM638" s="164"/>
      <c r="BN638" s="164"/>
      <c r="BO638" s="164"/>
      <c r="BP638" s="164"/>
      <c r="BQ638" s="164"/>
      <c r="BR638" s="164"/>
      <c r="BS638" s="164"/>
      <c r="BT638" s="164"/>
      <c r="BU638" s="164"/>
      <c r="BV638" s="164"/>
      <c r="BW638" s="164"/>
      <c r="BX638" s="164"/>
      <c r="BY638" s="164"/>
      <c r="BZ638" s="164"/>
      <c r="CA638" s="164"/>
      <c r="CB638" s="164"/>
      <c r="CC638" s="164"/>
      <c r="CD638" s="164"/>
      <c r="CE638" s="164"/>
      <c r="CF638" s="164"/>
      <c r="CG638" s="164"/>
      <c r="CH638" s="164"/>
      <c r="CI638" s="164"/>
      <c r="CJ638" s="164"/>
      <c r="CK638" s="164"/>
      <c r="CL638" s="164"/>
      <c r="CM638" s="164"/>
      <c r="CN638" s="164"/>
      <c r="CO638" s="164"/>
      <c r="CP638" s="164"/>
      <c r="CQ638" s="164"/>
      <c r="CR638" s="164"/>
      <c r="CS638" s="164"/>
      <c r="CT638" s="164"/>
      <c r="CU638" s="164"/>
      <c r="CV638" s="164"/>
      <c r="CW638" s="164"/>
      <c r="CX638" s="164"/>
      <c r="CY638" s="164"/>
      <c r="CZ638" s="164"/>
      <c r="DA638" s="164"/>
      <c r="DB638" s="164"/>
      <c r="DC638" s="164"/>
      <c r="DD638" s="164"/>
      <c r="DE638" s="164"/>
      <c r="DF638" s="164"/>
      <c r="DG638" s="164"/>
      <c r="DH638" s="164"/>
      <c r="DI638" s="164"/>
      <c r="DJ638" s="164"/>
      <c r="DK638" s="164"/>
      <c r="DL638" s="164"/>
      <c r="DM638" s="164"/>
      <c r="DN638" s="164"/>
      <c r="DO638" s="164"/>
      <c r="DP638" s="164"/>
      <c r="DQ638" s="164"/>
      <c r="DR638" s="164"/>
      <c r="DS638" s="164"/>
      <c r="DT638" s="164"/>
      <c r="DU638" s="164"/>
      <c r="DV638" s="164"/>
      <c r="DW638" s="164"/>
      <c r="DX638" s="164"/>
      <c r="DY638" s="164"/>
      <c r="DZ638" s="164"/>
      <c r="EA638" s="164"/>
      <c r="EB638" s="164"/>
      <c r="EC638" s="164"/>
      <c r="ED638" s="164"/>
      <c r="EE638" s="164"/>
      <c r="EF638" s="164"/>
      <c r="EG638" s="164"/>
      <c r="EH638" s="164"/>
      <c r="EI638" s="164"/>
      <c r="EJ638" s="164"/>
      <c r="EK638" s="164"/>
      <c r="EL638" s="164"/>
      <c r="EM638" s="164"/>
      <c r="EN638" s="164"/>
      <c r="EO638" s="164"/>
      <c r="EP638" s="164"/>
      <c r="EQ638" s="164"/>
      <c r="ER638" s="164"/>
      <c r="ES638" s="164"/>
      <c r="ET638" s="164"/>
      <c r="EU638" s="164"/>
      <c r="EV638" s="164"/>
      <c r="EW638" s="164"/>
      <c r="EX638" s="164"/>
      <c r="EY638" s="164"/>
      <c r="EZ638" s="164"/>
      <c r="FA638" s="164"/>
      <c r="FB638" s="164"/>
      <c r="FC638" s="164"/>
      <c r="FD638" s="164"/>
      <c r="FE638" s="164"/>
      <c r="FF638" s="164"/>
      <c r="FG638" s="164"/>
      <c r="FH638" s="164"/>
      <c r="FI638" s="164"/>
      <c r="FJ638" s="164"/>
      <c r="FK638" s="164"/>
      <c r="FL638" s="164"/>
      <c r="FM638" s="164"/>
      <c r="FN638" s="164"/>
      <c r="FO638" s="164"/>
      <c r="FP638" s="164"/>
      <c r="FQ638" s="164"/>
      <c r="FR638" s="164"/>
      <c r="FS638" s="164"/>
      <c r="FT638" s="164"/>
      <c r="FU638" s="164"/>
      <c r="FV638" s="164"/>
      <c r="FW638" s="164"/>
      <c r="FX638" s="164"/>
      <c r="FY638" s="164"/>
      <c r="FZ638" s="164"/>
      <c r="GA638" s="164"/>
      <c r="GB638" s="164"/>
      <c r="GC638" s="164"/>
      <c r="GD638" s="164"/>
      <c r="GE638" s="164"/>
      <c r="GF638" s="164"/>
      <c r="GG638" s="164"/>
      <c r="GH638" s="164"/>
      <c r="GI638" s="164"/>
      <c r="GJ638" s="164"/>
      <c r="GK638" s="164"/>
    </row>
    <row r="639" spans="1:193" s="32" customFormat="1" ht="12.75" customHeight="1" x14ac:dyDescent="0.25">
      <c r="A639" s="1"/>
      <c r="B639" s="76" t="s">
        <v>323</v>
      </c>
      <c r="C639" s="223" t="s">
        <v>2308</v>
      </c>
      <c r="D639" s="67" t="s">
        <v>2709</v>
      </c>
      <c r="E639" s="67" t="s">
        <v>23</v>
      </c>
      <c r="F639" s="67"/>
      <c r="G639" s="146">
        <v>3105.625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  <c r="BA639" s="164"/>
      <c r="BB639" s="164"/>
      <c r="BC639" s="164"/>
      <c r="BD639" s="164"/>
      <c r="BE639" s="164"/>
      <c r="BF639" s="164"/>
      <c r="BG639" s="164"/>
      <c r="BH639" s="164"/>
      <c r="BI639" s="164"/>
      <c r="BJ639" s="164"/>
      <c r="BK639" s="164"/>
      <c r="BL639" s="164"/>
      <c r="BM639" s="164"/>
      <c r="BN639" s="164"/>
      <c r="BO639" s="164"/>
      <c r="BP639" s="164"/>
      <c r="BQ639" s="164"/>
      <c r="BR639" s="164"/>
      <c r="BS639" s="164"/>
      <c r="BT639" s="164"/>
      <c r="BU639" s="164"/>
      <c r="BV639" s="164"/>
      <c r="BW639" s="164"/>
      <c r="BX639" s="164"/>
      <c r="BY639" s="164"/>
      <c r="BZ639" s="164"/>
      <c r="CA639" s="164"/>
      <c r="CB639" s="164"/>
      <c r="CC639" s="164"/>
      <c r="CD639" s="164"/>
      <c r="CE639" s="164"/>
      <c r="CF639" s="164"/>
      <c r="CG639" s="164"/>
      <c r="CH639" s="164"/>
      <c r="CI639" s="164"/>
      <c r="CJ639" s="164"/>
      <c r="CK639" s="164"/>
      <c r="CL639" s="164"/>
      <c r="CM639" s="164"/>
      <c r="CN639" s="164"/>
      <c r="CO639" s="164"/>
      <c r="CP639" s="164"/>
      <c r="CQ639" s="164"/>
      <c r="CR639" s="164"/>
      <c r="CS639" s="164"/>
      <c r="CT639" s="164"/>
      <c r="CU639" s="164"/>
      <c r="CV639" s="164"/>
      <c r="CW639" s="164"/>
      <c r="CX639" s="164"/>
      <c r="CY639" s="164"/>
      <c r="CZ639" s="164"/>
      <c r="DA639" s="164"/>
      <c r="DB639" s="164"/>
      <c r="DC639" s="164"/>
      <c r="DD639" s="164"/>
      <c r="DE639" s="164"/>
      <c r="DF639" s="164"/>
      <c r="DG639" s="164"/>
      <c r="DH639" s="164"/>
      <c r="DI639" s="164"/>
      <c r="DJ639" s="164"/>
      <c r="DK639" s="164"/>
      <c r="DL639" s="164"/>
      <c r="DM639" s="164"/>
      <c r="DN639" s="164"/>
      <c r="DO639" s="164"/>
      <c r="DP639" s="164"/>
      <c r="DQ639" s="164"/>
      <c r="DR639" s="164"/>
      <c r="DS639" s="164"/>
      <c r="DT639" s="164"/>
      <c r="DU639" s="164"/>
      <c r="DV639" s="164"/>
      <c r="DW639" s="164"/>
      <c r="DX639" s="164"/>
      <c r="DY639" s="164"/>
      <c r="DZ639" s="164"/>
      <c r="EA639" s="164"/>
      <c r="EB639" s="164"/>
      <c r="EC639" s="164"/>
      <c r="ED639" s="164"/>
      <c r="EE639" s="164"/>
      <c r="EF639" s="164"/>
      <c r="EG639" s="164"/>
      <c r="EH639" s="164"/>
      <c r="EI639" s="164"/>
      <c r="EJ639" s="164"/>
      <c r="EK639" s="164"/>
      <c r="EL639" s="164"/>
      <c r="EM639" s="164"/>
      <c r="EN639" s="164"/>
      <c r="EO639" s="164"/>
      <c r="EP639" s="164"/>
      <c r="EQ639" s="164"/>
      <c r="ER639" s="164"/>
      <c r="ES639" s="164"/>
      <c r="ET639" s="164"/>
      <c r="EU639" s="164"/>
      <c r="EV639" s="164"/>
      <c r="EW639" s="164"/>
      <c r="EX639" s="164"/>
      <c r="EY639" s="164"/>
      <c r="EZ639" s="164"/>
      <c r="FA639" s="164"/>
      <c r="FB639" s="164"/>
      <c r="FC639" s="164"/>
      <c r="FD639" s="164"/>
      <c r="FE639" s="164"/>
      <c r="FF639" s="164"/>
      <c r="FG639" s="164"/>
      <c r="FH639" s="164"/>
      <c r="FI639" s="164"/>
      <c r="FJ639" s="164"/>
      <c r="FK639" s="164"/>
      <c r="FL639" s="164"/>
      <c r="FM639" s="164"/>
      <c r="FN639" s="164"/>
      <c r="FO639" s="164"/>
      <c r="FP639" s="164"/>
      <c r="FQ639" s="164"/>
      <c r="FR639" s="164"/>
      <c r="FS639" s="164"/>
      <c r="FT639" s="164"/>
      <c r="FU639" s="164"/>
      <c r="FV639" s="164"/>
      <c r="FW639" s="164"/>
      <c r="FX639" s="164"/>
      <c r="FY639" s="164"/>
      <c r="FZ639" s="164"/>
      <c r="GA639" s="164"/>
      <c r="GB639" s="164"/>
      <c r="GC639" s="164"/>
      <c r="GD639" s="164"/>
      <c r="GE639" s="164"/>
      <c r="GF639" s="164"/>
      <c r="GG639" s="164"/>
      <c r="GH639" s="164"/>
      <c r="GI639" s="164"/>
      <c r="GJ639" s="164"/>
      <c r="GK639" s="164"/>
    </row>
    <row r="640" spans="1:193" s="32" customFormat="1" ht="12.75" customHeight="1" x14ac:dyDescent="0.25">
      <c r="A640" s="1"/>
      <c r="B640" s="76" t="s">
        <v>139</v>
      </c>
      <c r="C640" s="223" t="s">
        <v>2308</v>
      </c>
      <c r="D640" s="67" t="s">
        <v>2710</v>
      </c>
      <c r="E640" s="67" t="s">
        <v>23</v>
      </c>
      <c r="F640" s="67"/>
      <c r="G640" s="146">
        <v>2949.375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  <c r="BA640" s="164"/>
      <c r="BB640" s="164"/>
      <c r="BC640" s="164"/>
      <c r="BD640" s="164"/>
      <c r="BE640" s="164"/>
      <c r="BF640" s="164"/>
      <c r="BG640" s="164"/>
      <c r="BH640" s="164"/>
      <c r="BI640" s="164"/>
      <c r="BJ640" s="164"/>
      <c r="BK640" s="164"/>
      <c r="BL640" s="164"/>
      <c r="BM640" s="164"/>
      <c r="BN640" s="164"/>
      <c r="BO640" s="164"/>
      <c r="BP640" s="164"/>
      <c r="BQ640" s="164"/>
      <c r="BR640" s="164"/>
      <c r="BS640" s="164"/>
      <c r="BT640" s="164"/>
      <c r="BU640" s="164"/>
      <c r="BV640" s="164"/>
      <c r="BW640" s="164"/>
      <c r="BX640" s="164"/>
      <c r="BY640" s="164"/>
      <c r="BZ640" s="164"/>
      <c r="CA640" s="164"/>
      <c r="CB640" s="164"/>
      <c r="CC640" s="164"/>
      <c r="CD640" s="164"/>
      <c r="CE640" s="164"/>
      <c r="CF640" s="164"/>
      <c r="CG640" s="164"/>
      <c r="CH640" s="164"/>
      <c r="CI640" s="164"/>
      <c r="CJ640" s="164"/>
      <c r="CK640" s="164"/>
      <c r="CL640" s="164"/>
      <c r="CM640" s="164"/>
      <c r="CN640" s="164"/>
      <c r="CO640" s="164"/>
      <c r="CP640" s="164"/>
      <c r="CQ640" s="164"/>
      <c r="CR640" s="164"/>
      <c r="CS640" s="164"/>
      <c r="CT640" s="164"/>
      <c r="CU640" s="164"/>
      <c r="CV640" s="164"/>
      <c r="CW640" s="164"/>
      <c r="CX640" s="164"/>
      <c r="CY640" s="164"/>
      <c r="CZ640" s="164"/>
      <c r="DA640" s="164"/>
      <c r="DB640" s="164"/>
      <c r="DC640" s="164"/>
      <c r="DD640" s="164"/>
      <c r="DE640" s="164"/>
      <c r="DF640" s="164"/>
      <c r="DG640" s="164"/>
      <c r="DH640" s="164"/>
      <c r="DI640" s="164"/>
      <c r="DJ640" s="164"/>
      <c r="DK640" s="164"/>
      <c r="DL640" s="164"/>
      <c r="DM640" s="164"/>
      <c r="DN640" s="164"/>
      <c r="DO640" s="164"/>
      <c r="DP640" s="164"/>
      <c r="DQ640" s="164"/>
      <c r="DR640" s="164"/>
      <c r="DS640" s="164"/>
      <c r="DT640" s="164"/>
      <c r="DU640" s="164"/>
      <c r="DV640" s="164"/>
      <c r="DW640" s="164"/>
      <c r="DX640" s="164"/>
      <c r="DY640" s="164"/>
      <c r="DZ640" s="164"/>
      <c r="EA640" s="164"/>
      <c r="EB640" s="164"/>
      <c r="EC640" s="164"/>
      <c r="ED640" s="164"/>
      <c r="EE640" s="164"/>
      <c r="EF640" s="164"/>
      <c r="EG640" s="164"/>
      <c r="EH640" s="164"/>
      <c r="EI640" s="164"/>
      <c r="EJ640" s="164"/>
      <c r="EK640" s="164"/>
      <c r="EL640" s="164"/>
      <c r="EM640" s="164"/>
      <c r="EN640" s="164"/>
      <c r="EO640" s="164"/>
      <c r="EP640" s="164"/>
      <c r="EQ640" s="164"/>
      <c r="ER640" s="164"/>
      <c r="ES640" s="164"/>
      <c r="ET640" s="164"/>
      <c r="EU640" s="164"/>
      <c r="EV640" s="164"/>
      <c r="EW640" s="164"/>
      <c r="EX640" s="164"/>
      <c r="EY640" s="164"/>
      <c r="EZ640" s="164"/>
      <c r="FA640" s="164"/>
      <c r="FB640" s="164"/>
      <c r="FC640" s="164"/>
      <c r="FD640" s="164"/>
      <c r="FE640" s="164"/>
      <c r="FF640" s="164"/>
      <c r="FG640" s="164"/>
      <c r="FH640" s="164"/>
      <c r="FI640" s="164"/>
      <c r="FJ640" s="164"/>
      <c r="FK640" s="164"/>
      <c r="FL640" s="164"/>
      <c r="FM640" s="164"/>
      <c r="FN640" s="164"/>
      <c r="FO640" s="164"/>
      <c r="FP640" s="164"/>
      <c r="FQ640" s="164"/>
      <c r="FR640" s="164"/>
      <c r="FS640" s="164"/>
      <c r="FT640" s="164"/>
      <c r="FU640" s="164"/>
      <c r="FV640" s="164"/>
      <c r="FW640" s="164"/>
      <c r="FX640" s="164"/>
      <c r="FY640" s="164"/>
      <c r="FZ640" s="164"/>
      <c r="GA640" s="164"/>
      <c r="GB640" s="164"/>
      <c r="GC640" s="164"/>
      <c r="GD640" s="164"/>
      <c r="GE640" s="164"/>
      <c r="GF640" s="164"/>
      <c r="GG640" s="164"/>
      <c r="GH640" s="164"/>
      <c r="GI640" s="164"/>
      <c r="GJ640" s="164"/>
      <c r="GK640" s="164"/>
    </row>
    <row r="641" spans="1:193" s="32" customFormat="1" ht="12.75" customHeight="1" x14ac:dyDescent="0.25">
      <c r="A641" s="1"/>
      <c r="B641" s="76" t="s">
        <v>1897</v>
      </c>
      <c r="C641" s="223" t="s">
        <v>2308</v>
      </c>
      <c r="D641" s="148" t="s">
        <v>2710</v>
      </c>
      <c r="E641" s="67" t="s">
        <v>23</v>
      </c>
      <c r="F641" s="67"/>
      <c r="G641" s="146">
        <v>3860.625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  <c r="BA641" s="164"/>
      <c r="BB641" s="164"/>
      <c r="BC641" s="164"/>
      <c r="BD641" s="164"/>
      <c r="BE641" s="164"/>
      <c r="BF641" s="164"/>
      <c r="BG641" s="164"/>
      <c r="BH641" s="164"/>
      <c r="BI641" s="164"/>
      <c r="BJ641" s="164"/>
      <c r="BK641" s="164"/>
      <c r="BL641" s="164"/>
      <c r="BM641" s="164"/>
      <c r="BN641" s="164"/>
      <c r="BO641" s="164"/>
      <c r="BP641" s="164"/>
      <c r="BQ641" s="164"/>
      <c r="BR641" s="164"/>
      <c r="BS641" s="164"/>
      <c r="BT641" s="164"/>
      <c r="BU641" s="164"/>
      <c r="BV641" s="164"/>
      <c r="BW641" s="164"/>
      <c r="BX641" s="164"/>
      <c r="BY641" s="164"/>
      <c r="BZ641" s="164"/>
      <c r="CA641" s="164"/>
      <c r="CB641" s="164"/>
      <c r="CC641" s="164"/>
      <c r="CD641" s="164"/>
      <c r="CE641" s="164"/>
      <c r="CF641" s="164"/>
      <c r="CG641" s="164"/>
      <c r="CH641" s="164"/>
      <c r="CI641" s="164"/>
      <c r="CJ641" s="164"/>
      <c r="CK641" s="164"/>
      <c r="CL641" s="164"/>
      <c r="CM641" s="164"/>
      <c r="CN641" s="164"/>
      <c r="CO641" s="164"/>
      <c r="CP641" s="164"/>
      <c r="CQ641" s="164"/>
      <c r="CR641" s="164"/>
      <c r="CS641" s="164"/>
      <c r="CT641" s="164"/>
      <c r="CU641" s="164"/>
      <c r="CV641" s="164"/>
      <c r="CW641" s="164"/>
      <c r="CX641" s="164"/>
      <c r="CY641" s="164"/>
      <c r="CZ641" s="164"/>
      <c r="DA641" s="164"/>
      <c r="DB641" s="164"/>
      <c r="DC641" s="164"/>
      <c r="DD641" s="164"/>
      <c r="DE641" s="164"/>
      <c r="DF641" s="164"/>
      <c r="DG641" s="164"/>
      <c r="DH641" s="164"/>
      <c r="DI641" s="164"/>
      <c r="DJ641" s="164"/>
      <c r="DK641" s="164"/>
      <c r="DL641" s="164"/>
      <c r="DM641" s="164"/>
      <c r="DN641" s="164"/>
      <c r="DO641" s="164"/>
      <c r="DP641" s="164"/>
      <c r="DQ641" s="164"/>
      <c r="DR641" s="164"/>
      <c r="DS641" s="164"/>
      <c r="DT641" s="164"/>
      <c r="DU641" s="164"/>
      <c r="DV641" s="164"/>
      <c r="DW641" s="164"/>
      <c r="DX641" s="164"/>
      <c r="DY641" s="164"/>
      <c r="DZ641" s="164"/>
      <c r="EA641" s="164"/>
      <c r="EB641" s="164"/>
      <c r="EC641" s="164"/>
      <c r="ED641" s="164"/>
      <c r="EE641" s="164"/>
      <c r="EF641" s="164"/>
      <c r="EG641" s="164"/>
      <c r="EH641" s="164"/>
      <c r="EI641" s="164"/>
      <c r="EJ641" s="164"/>
      <c r="EK641" s="164"/>
      <c r="EL641" s="164"/>
      <c r="EM641" s="164"/>
      <c r="EN641" s="164"/>
      <c r="EO641" s="164"/>
      <c r="EP641" s="164"/>
      <c r="EQ641" s="164"/>
      <c r="ER641" s="164"/>
      <c r="ES641" s="164"/>
      <c r="ET641" s="164"/>
      <c r="EU641" s="164"/>
      <c r="EV641" s="164"/>
      <c r="EW641" s="164"/>
      <c r="EX641" s="164"/>
      <c r="EY641" s="164"/>
      <c r="EZ641" s="164"/>
      <c r="FA641" s="164"/>
      <c r="FB641" s="164"/>
      <c r="FC641" s="164"/>
      <c r="FD641" s="164"/>
      <c r="FE641" s="164"/>
      <c r="FF641" s="164"/>
      <c r="FG641" s="164"/>
      <c r="FH641" s="164"/>
      <c r="FI641" s="164"/>
      <c r="FJ641" s="164"/>
      <c r="FK641" s="164"/>
      <c r="FL641" s="164"/>
      <c r="FM641" s="164"/>
      <c r="FN641" s="164"/>
      <c r="FO641" s="164"/>
      <c r="FP641" s="164"/>
      <c r="FQ641" s="164"/>
      <c r="FR641" s="164"/>
      <c r="FS641" s="164"/>
      <c r="FT641" s="164"/>
      <c r="FU641" s="164"/>
      <c r="FV641" s="164"/>
      <c r="FW641" s="164"/>
      <c r="FX641" s="164"/>
      <c r="FY641" s="164"/>
      <c r="FZ641" s="164"/>
      <c r="GA641" s="164"/>
      <c r="GB641" s="164"/>
      <c r="GC641" s="164"/>
      <c r="GD641" s="164"/>
      <c r="GE641" s="164"/>
      <c r="GF641" s="164"/>
      <c r="GG641" s="164"/>
      <c r="GH641" s="164"/>
      <c r="GI641" s="164"/>
      <c r="GJ641" s="164"/>
      <c r="GK641" s="164"/>
    </row>
    <row r="642" spans="1:193" s="32" customFormat="1" ht="12.75" customHeight="1" x14ac:dyDescent="0.25">
      <c r="A642" s="1"/>
      <c r="B642" s="76" t="s">
        <v>1901</v>
      </c>
      <c r="C642" s="223" t="s">
        <v>2308</v>
      </c>
      <c r="D642" s="148" t="s">
        <v>2710</v>
      </c>
      <c r="E642" s="67" t="s">
        <v>23</v>
      </c>
      <c r="F642" s="67"/>
      <c r="G642" s="146">
        <v>3860.625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  <c r="BA642" s="164"/>
      <c r="BB642" s="164"/>
      <c r="BC642" s="164"/>
      <c r="BD642" s="164"/>
      <c r="BE642" s="164"/>
      <c r="BF642" s="164"/>
      <c r="BG642" s="164"/>
      <c r="BH642" s="164"/>
      <c r="BI642" s="164"/>
      <c r="BJ642" s="164"/>
      <c r="BK642" s="164"/>
      <c r="BL642" s="164"/>
      <c r="BM642" s="164"/>
      <c r="BN642" s="164"/>
      <c r="BO642" s="164"/>
      <c r="BP642" s="164"/>
      <c r="BQ642" s="164"/>
      <c r="BR642" s="164"/>
      <c r="BS642" s="164"/>
      <c r="BT642" s="164"/>
      <c r="BU642" s="164"/>
      <c r="BV642" s="164"/>
      <c r="BW642" s="164"/>
      <c r="BX642" s="164"/>
      <c r="BY642" s="164"/>
      <c r="BZ642" s="164"/>
      <c r="CA642" s="164"/>
      <c r="CB642" s="164"/>
      <c r="CC642" s="164"/>
      <c r="CD642" s="164"/>
      <c r="CE642" s="164"/>
      <c r="CF642" s="164"/>
      <c r="CG642" s="164"/>
      <c r="CH642" s="164"/>
      <c r="CI642" s="164"/>
      <c r="CJ642" s="164"/>
      <c r="CK642" s="164"/>
      <c r="CL642" s="164"/>
      <c r="CM642" s="164"/>
      <c r="CN642" s="164"/>
      <c r="CO642" s="164"/>
      <c r="CP642" s="164"/>
      <c r="CQ642" s="164"/>
      <c r="CR642" s="164"/>
      <c r="CS642" s="164"/>
      <c r="CT642" s="164"/>
      <c r="CU642" s="164"/>
      <c r="CV642" s="164"/>
      <c r="CW642" s="164"/>
      <c r="CX642" s="164"/>
      <c r="CY642" s="164"/>
      <c r="CZ642" s="164"/>
      <c r="DA642" s="164"/>
      <c r="DB642" s="164"/>
      <c r="DC642" s="164"/>
      <c r="DD642" s="164"/>
      <c r="DE642" s="164"/>
      <c r="DF642" s="164"/>
      <c r="DG642" s="164"/>
      <c r="DH642" s="164"/>
      <c r="DI642" s="164"/>
      <c r="DJ642" s="164"/>
      <c r="DK642" s="164"/>
      <c r="DL642" s="164"/>
      <c r="DM642" s="164"/>
      <c r="DN642" s="164"/>
      <c r="DO642" s="164"/>
      <c r="DP642" s="164"/>
      <c r="DQ642" s="164"/>
      <c r="DR642" s="164"/>
      <c r="DS642" s="164"/>
      <c r="DT642" s="164"/>
      <c r="DU642" s="164"/>
      <c r="DV642" s="164"/>
      <c r="DW642" s="164"/>
      <c r="DX642" s="164"/>
      <c r="DY642" s="164"/>
      <c r="DZ642" s="164"/>
      <c r="EA642" s="164"/>
      <c r="EB642" s="164"/>
      <c r="EC642" s="164"/>
      <c r="ED642" s="164"/>
      <c r="EE642" s="164"/>
      <c r="EF642" s="164"/>
      <c r="EG642" s="164"/>
      <c r="EH642" s="164"/>
      <c r="EI642" s="164"/>
      <c r="EJ642" s="164"/>
      <c r="EK642" s="164"/>
      <c r="EL642" s="164"/>
      <c r="EM642" s="164"/>
      <c r="EN642" s="164"/>
      <c r="EO642" s="164"/>
      <c r="EP642" s="164"/>
      <c r="EQ642" s="164"/>
      <c r="ER642" s="164"/>
      <c r="ES642" s="164"/>
      <c r="ET642" s="164"/>
      <c r="EU642" s="164"/>
      <c r="EV642" s="164"/>
      <c r="EW642" s="164"/>
      <c r="EX642" s="164"/>
      <c r="EY642" s="164"/>
      <c r="EZ642" s="164"/>
      <c r="FA642" s="164"/>
      <c r="FB642" s="164"/>
      <c r="FC642" s="164"/>
      <c r="FD642" s="164"/>
      <c r="FE642" s="164"/>
      <c r="FF642" s="164"/>
      <c r="FG642" s="164"/>
      <c r="FH642" s="164"/>
      <c r="FI642" s="164"/>
      <c r="FJ642" s="164"/>
      <c r="FK642" s="164"/>
      <c r="FL642" s="164"/>
      <c r="FM642" s="164"/>
      <c r="FN642" s="164"/>
      <c r="FO642" s="164"/>
      <c r="FP642" s="164"/>
      <c r="FQ642" s="164"/>
      <c r="FR642" s="164"/>
      <c r="FS642" s="164"/>
      <c r="FT642" s="164"/>
      <c r="FU642" s="164"/>
      <c r="FV642" s="164"/>
      <c r="FW642" s="164"/>
      <c r="FX642" s="164"/>
      <c r="FY642" s="164"/>
      <c r="FZ642" s="164"/>
      <c r="GA642" s="164"/>
      <c r="GB642" s="164"/>
      <c r="GC642" s="164"/>
      <c r="GD642" s="164"/>
      <c r="GE642" s="164"/>
      <c r="GF642" s="164"/>
      <c r="GG642" s="164"/>
      <c r="GH642" s="164"/>
      <c r="GI642" s="164"/>
      <c r="GJ642" s="164"/>
      <c r="GK642" s="164"/>
    </row>
    <row r="643" spans="1:193" s="142" customFormat="1" ht="12.75" customHeight="1" x14ac:dyDescent="0.25">
      <c r="A643" s="137"/>
      <c r="B643" s="149" t="s">
        <v>4809</v>
      </c>
      <c r="C643" s="223" t="s">
        <v>2308</v>
      </c>
      <c r="D643" s="148" t="s">
        <v>2711</v>
      </c>
      <c r="E643" s="148" t="s">
        <v>23</v>
      </c>
      <c r="F643" s="148"/>
      <c r="G643" s="146">
        <v>5271.875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  <c r="BA643" s="164"/>
      <c r="BB643" s="164"/>
      <c r="BC643" s="164"/>
      <c r="BD643" s="164"/>
      <c r="BE643" s="164"/>
      <c r="BF643" s="164"/>
      <c r="BG643" s="164"/>
      <c r="BH643" s="164"/>
      <c r="BI643" s="164"/>
      <c r="BJ643" s="164"/>
      <c r="BK643" s="164"/>
      <c r="BL643" s="164"/>
      <c r="BM643" s="164"/>
      <c r="BN643" s="164"/>
      <c r="BO643" s="164"/>
      <c r="BP643" s="164"/>
      <c r="BQ643" s="164"/>
      <c r="BR643" s="164"/>
      <c r="BS643" s="164"/>
      <c r="BT643" s="164"/>
      <c r="BU643" s="164"/>
      <c r="BV643" s="164"/>
      <c r="BW643" s="164"/>
      <c r="BX643" s="164"/>
      <c r="BY643" s="164"/>
      <c r="BZ643" s="164"/>
      <c r="CA643" s="164"/>
      <c r="CB643" s="164"/>
      <c r="CC643" s="164"/>
      <c r="CD643" s="164"/>
      <c r="CE643" s="164"/>
      <c r="CF643" s="164"/>
      <c r="CG643" s="164"/>
      <c r="CH643" s="164"/>
      <c r="CI643" s="164"/>
      <c r="CJ643" s="164"/>
      <c r="CK643" s="164"/>
      <c r="CL643" s="164"/>
      <c r="CM643" s="164"/>
      <c r="CN643" s="164"/>
      <c r="CO643" s="164"/>
      <c r="CP643" s="164"/>
      <c r="CQ643" s="164"/>
      <c r="CR643" s="164"/>
      <c r="CS643" s="164"/>
      <c r="CT643" s="164"/>
      <c r="CU643" s="164"/>
      <c r="CV643" s="164"/>
      <c r="CW643" s="164"/>
      <c r="CX643" s="164"/>
      <c r="CY643" s="164"/>
      <c r="CZ643" s="164"/>
      <c r="DA643" s="164"/>
      <c r="DB643" s="164"/>
      <c r="DC643" s="164"/>
      <c r="DD643" s="164"/>
      <c r="DE643" s="164"/>
      <c r="DF643" s="164"/>
      <c r="DG643" s="164"/>
      <c r="DH643" s="164"/>
      <c r="DI643" s="164"/>
      <c r="DJ643" s="164"/>
      <c r="DK643" s="164"/>
      <c r="DL643" s="164"/>
      <c r="DM643" s="164"/>
      <c r="DN643" s="164"/>
      <c r="DO643" s="164"/>
      <c r="DP643" s="164"/>
      <c r="DQ643" s="164"/>
      <c r="DR643" s="164"/>
      <c r="DS643" s="164"/>
      <c r="DT643" s="164"/>
      <c r="DU643" s="164"/>
      <c r="DV643" s="164"/>
      <c r="DW643" s="164"/>
      <c r="DX643" s="164"/>
      <c r="DY643" s="164"/>
      <c r="DZ643" s="164"/>
      <c r="EA643" s="164"/>
      <c r="EB643" s="164"/>
      <c r="EC643" s="164"/>
      <c r="ED643" s="164"/>
      <c r="EE643" s="164"/>
      <c r="EF643" s="164"/>
      <c r="EG643" s="164"/>
      <c r="EH643" s="164"/>
      <c r="EI643" s="164"/>
      <c r="EJ643" s="164"/>
      <c r="EK643" s="164"/>
      <c r="EL643" s="164"/>
      <c r="EM643" s="164"/>
      <c r="EN643" s="164"/>
      <c r="EO643" s="164"/>
      <c r="EP643" s="164"/>
      <c r="EQ643" s="164"/>
      <c r="ER643" s="164"/>
      <c r="ES643" s="164"/>
      <c r="ET643" s="164"/>
      <c r="EU643" s="164"/>
      <c r="EV643" s="164"/>
      <c r="EW643" s="164"/>
      <c r="EX643" s="164"/>
      <c r="EY643" s="164"/>
      <c r="EZ643" s="164"/>
      <c r="FA643" s="164"/>
      <c r="FB643" s="164"/>
      <c r="FC643" s="164"/>
      <c r="FD643" s="164"/>
      <c r="FE643" s="164"/>
      <c r="FF643" s="164"/>
      <c r="FG643" s="164"/>
      <c r="FH643" s="164"/>
      <c r="FI643" s="164"/>
      <c r="FJ643" s="164"/>
      <c r="FK643" s="164"/>
      <c r="FL643" s="164"/>
      <c r="FM643" s="164"/>
      <c r="FN643" s="164"/>
      <c r="FO643" s="164"/>
      <c r="FP643" s="164"/>
      <c r="FQ643" s="164"/>
      <c r="FR643" s="164"/>
      <c r="FS643" s="164"/>
      <c r="FT643" s="164"/>
      <c r="FU643" s="164"/>
      <c r="FV643" s="164"/>
      <c r="FW643" s="164"/>
      <c r="FX643" s="164"/>
      <c r="FY643" s="164"/>
      <c r="FZ643" s="164"/>
      <c r="GA643" s="164"/>
      <c r="GB643" s="164"/>
      <c r="GC643" s="164"/>
      <c r="GD643" s="164"/>
      <c r="GE643" s="164"/>
      <c r="GF643" s="164"/>
      <c r="GG643" s="164"/>
      <c r="GH643" s="164"/>
      <c r="GI643" s="164"/>
      <c r="GJ643" s="164"/>
      <c r="GK643" s="164"/>
    </row>
    <row r="644" spans="1:193" s="142" customFormat="1" ht="12.75" customHeight="1" x14ac:dyDescent="0.25">
      <c r="A644" s="137"/>
      <c r="B644" s="149"/>
      <c r="C644" s="227"/>
      <c r="D644" s="148"/>
      <c r="E644" s="148"/>
      <c r="F644" s="148"/>
      <c r="G644" s="147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  <c r="BA644" s="164"/>
      <c r="BB644" s="164"/>
      <c r="BC644" s="164"/>
      <c r="BD644" s="164"/>
      <c r="BE644" s="164"/>
      <c r="BF644" s="164"/>
      <c r="BG644" s="164"/>
      <c r="BH644" s="164"/>
      <c r="BI644" s="164"/>
      <c r="BJ644" s="164"/>
      <c r="BK644" s="164"/>
      <c r="BL644" s="164"/>
      <c r="BM644" s="164"/>
      <c r="BN644" s="164"/>
      <c r="BO644" s="164"/>
      <c r="BP644" s="164"/>
      <c r="BQ644" s="164"/>
      <c r="BR644" s="164"/>
      <c r="BS644" s="164"/>
      <c r="BT644" s="164"/>
      <c r="BU644" s="164"/>
      <c r="BV644" s="164"/>
      <c r="BW644" s="164"/>
      <c r="BX644" s="164"/>
      <c r="BY644" s="164"/>
      <c r="BZ644" s="164"/>
      <c r="CA644" s="164"/>
      <c r="CB644" s="164"/>
      <c r="CC644" s="164"/>
      <c r="CD644" s="164"/>
      <c r="CE644" s="164"/>
      <c r="CF644" s="164"/>
      <c r="CG644" s="164"/>
      <c r="CH644" s="164"/>
      <c r="CI644" s="164"/>
      <c r="CJ644" s="164"/>
      <c r="CK644" s="164"/>
      <c r="CL644" s="164"/>
      <c r="CM644" s="164"/>
      <c r="CN644" s="164"/>
      <c r="CO644" s="164"/>
      <c r="CP644" s="164"/>
      <c r="CQ644" s="164"/>
      <c r="CR644" s="164"/>
      <c r="CS644" s="164"/>
      <c r="CT644" s="164"/>
      <c r="CU644" s="164"/>
      <c r="CV644" s="164"/>
      <c r="CW644" s="164"/>
      <c r="CX644" s="164"/>
      <c r="CY644" s="164"/>
      <c r="CZ644" s="164"/>
      <c r="DA644" s="164"/>
      <c r="DB644" s="164"/>
      <c r="DC644" s="164"/>
      <c r="DD644" s="164"/>
      <c r="DE644" s="164"/>
      <c r="DF644" s="164"/>
      <c r="DG644" s="164"/>
      <c r="DH644" s="164"/>
      <c r="DI644" s="164"/>
      <c r="DJ644" s="164"/>
      <c r="DK644" s="164"/>
      <c r="DL644" s="164"/>
      <c r="DM644" s="164"/>
      <c r="DN644" s="164"/>
      <c r="DO644" s="164"/>
      <c r="DP644" s="164"/>
      <c r="DQ644" s="164"/>
      <c r="DR644" s="164"/>
      <c r="DS644" s="164"/>
      <c r="DT644" s="164"/>
      <c r="DU644" s="164"/>
      <c r="DV644" s="164"/>
      <c r="DW644" s="164"/>
      <c r="DX644" s="164"/>
      <c r="DY644" s="164"/>
      <c r="DZ644" s="164"/>
      <c r="EA644" s="164"/>
      <c r="EB644" s="164"/>
      <c r="EC644" s="164"/>
      <c r="ED644" s="164"/>
      <c r="EE644" s="164"/>
      <c r="EF644" s="164"/>
      <c r="EG644" s="164"/>
      <c r="EH644" s="164"/>
      <c r="EI644" s="164"/>
      <c r="EJ644" s="164"/>
      <c r="EK644" s="164"/>
      <c r="EL644" s="164"/>
      <c r="EM644" s="164"/>
      <c r="EN644" s="164"/>
      <c r="EO644" s="164"/>
      <c r="EP644" s="164"/>
      <c r="EQ644" s="164"/>
      <c r="ER644" s="164"/>
      <c r="ES644" s="164"/>
      <c r="ET644" s="164"/>
      <c r="EU644" s="164"/>
      <c r="EV644" s="164"/>
      <c r="EW644" s="164"/>
      <c r="EX644" s="164"/>
      <c r="EY644" s="164"/>
      <c r="EZ644" s="164"/>
      <c r="FA644" s="164"/>
      <c r="FB644" s="164"/>
      <c r="FC644" s="164"/>
      <c r="FD644" s="164"/>
      <c r="FE644" s="164"/>
      <c r="FF644" s="164"/>
      <c r="FG644" s="164"/>
      <c r="FH644" s="164"/>
      <c r="FI644" s="164"/>
      <c r="FJ644" s="164"/>
      <c r="FK644" s="164"/>
      <c r="FL644" s="164"/>
      <c r="FM644" s="164"/>
      <c r="FN644" s="164"/>
      <c r="FO644" s="164"/>
      <c r="FP644" s="164"/>
      <c r="FQ644" s="164"/>
      <c r="FR644" s="164"/>
      <c r="FS644" s="164"/>
      <c r="FT644" s="164"/>
      <c r="FU644" s="164"/>
      <c r="FV644" s="164"/>
      <c r="FW644" s="164"/>
      <c r="FX644" s="164"/>
      <c r="FY644" s="164"/>
      <c r="FZ644" s="164"/>
      <c r="GA644" s="164"/>
      <c r="GB644" s="164"/>
      <c r="GC644" s="164"/>
      <c r="GD644" s="164"/>
      <c r="GE644" s="164"/>
      <c r="GF644" s="164"/>
      <c r="GG644" s="164"/>
      <c r="GH644" s="164"/>
      <c r="GI644" s="164"/>
      <c r="GJ644" s="164"/>
      <c r="GK644" s="164"/>
    </row>
    <row r="645" spans="1:193" s="142" customFormat="1" ht="12.75" customHeight="1" x14ac:dyDescent="0.25">
      <c r="A645" s="137"/>
      <c r="B645" s="149" t="s">
        <v>4772</v>
      </c>
      <c r="C645" s="223" t="s">
        <v>4777</v>
      </c>
      <c r="D645" s="148" t="s">
        <v>4776</v>
      </c>
      <c r="E645" s="148" t="s">
        <v>23</v>
      </c>
      <c r="F645" s="148"/>
      <c r="G645" s="146">
        <v>4210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  <c r="BA645" s="164"/>
      <c r="BB645" s="164"/>
      <c r="BC645" s="164"/>
      <c r="BD645" s="164"/>
      <c r="BE645" s="164"/>
      <c r="BF645" s="164"/>
      <c r="BG645" s="164"/>
      <c r="BH645" s="164"/>
      <c r="BI645" s="164"/>
      <c r="BJ645" s="164"/>
      <c r="BK645" s="164"/>
      <c r="BL645" s="164"/>
      <c r="BM645" s="164"/>
      <c r="BN645" s="164"/>
      <c r="BO645" s="164"/>
      <c r="BP645" s="164"/>
      <c r="BQ645" s="164"/>
      <c r="BR645" s="164"/>
      <c r="BS645" s="164"/>
      <c r="BT645" s="164"/>
      <c r="BU645" s="164"/>
      <c r="BV645" s="164"/>
      <c r="BW645" s="164"/>
      <c r="BX645" s="164"/>
      <c r="BY645" s="164"/>
      <c r="BZ645" s="164"/>
      <c r="CA645" s="164"/>
      <c r="CB645" s="164"/>
      <c r="CC645" s="164"/>
      <c r="CD645" s="164"/>
      <c r="CE645" s="164"/>
      <c r="CF645" s="164"/>
      <c r="CG645" s="164"/>
      <c r="CH645" s="164"/>
      <c r="CI645" s="164"/>
      <c r="CJ645" s="164"/>
      <c r="CK645" s="164"/>
      <c r="CL645" s="164"/>
      <c r="CM645" s="164"/>
      <c r="CN645" s="164"/>
      <c r="CO645" s="164"/>
      <c r="CP645" s="164"/>
      <c r="CQ645" s="164"/>
      <c r="CR645" s="164"/>
      <c r="CS645" s="164"/>
      <c r="CT645" s="164"/>
      <c r="CU645" s="164"/>
      <c r="CV645" s="164"/>
      <c r="CW645" s="164"/>
      <c r="CX645" s="164"/>
      <c r="CY645" s="164"/>
      <c r="CZ645" s="164"/>
      <c r="DA645" s="164"/>
      <c r="DB645" s="164"/>
      <c r="DC645" s="164"/>
      <c r="DD645" s="164"/>
      <c r="DE645" s="164"/>
      <c r="DF645" s="164"/>
      <c r="DG645" s="164"/>
      <c r="DH645" s="164"/>
      <c r="DI645" s="164"/>
      <c r="DJ645" s="164"/>
      <c r="DK645" s="164"/>
      <c r="DL645" s="164"/>
      <c r="DM645" s="164"/>
      <c r="DN645" s="164"/>
      <c r="DO645" s="164"/>
      <c r="DP645" s="164"/>
      <c r="DQ645" s="164"/>
      <c r="DR645" s="164"/>
      <c r="DS645" s="164"/>
      <c r="DT645" s="164"/>
      <c r="DU645" s="164"/>
      <c r="DV645" s="164"/>
      <c r="DW645" s="164"/>
      <c r="DX645" s="164"/>
      <c r="DY645" s="164"/>
      <c r="DZ645" s="164"/>
      <c r="EA645" s="164"/>
      <c r="EB645" s="164"/>
      <c r="EC645" s="164"/>
      <c r="ED645" s="164"/>
      <c r="EE645" s="164"/>
      <c r="EF645" s="164"/>
      <c r="EG645" s="164"/>
      <c r="EH645" s="164"/>
      <c r="EI645" s="164"/>
      <c r="EJ645" s="164"/>
      <c r="EK645" s="164"/>
      <c r="EL645" s="164"/>
      <c r="EM645" s="164"/>
      <c r="EN645" s="164"/>
      <c r="EO645" s="164"/>
      <c r="EP645" s="164"/>
      <c r="EQ645" s="164"/>
      <c r="ER645" s="164"/>
      <c r="ES645" s="164"/>
      <c r="ET645" s="164"/>
      <c r="EU645" s="164"/>
      <c r="EV645" s="164"/>
      <c r="EW645" s="164"/>
      <c r="EX645" s="164"/>
      <c r="EY645" s="164"/>
      <c r="EZ645" s="164"/>
      <c r="FA645" s="164"/>
      <c r="FB645" s="164"/>
      <c r="FC645" s="164"/>
      <c r="FD645" s="164"/>
      <c r="FE645" s="164"/>
      <c r="FF645" s="164"/>
      <c r="FG645" s="164"/>
      <c r="FH645" s="164"/>
      <c r="FI645" s="164"/>
      <c r="FJ645" s="164"/>
      <c r="FK645" s="164"/>
      <c r="FL645" s="164"/>
      <c r="FM645" s="164"/>
      <c r="FN645" s="164"/>
      <c r="FO645" s="164"/>
      <c r="FP645" s="164"/>
      <c r="FQ645" s="164"/>
      <c r="FR645" s="164"/>
      <c r="FS645" s="164"/>
      <c r="FT645" s="164"/>
      <c r="FU645" s="164"/>
      <c r="FV645" s="164"/>
      <c r="FW645" s="164"/>
      <c r="FX645" s="164"/>
      <c r="FY645" s="164"/>
      <c r="FZ645" s="164"/>
      <c r="GA645" s="164"/>
      <c r="GB645" s="164"/>
      <c r="GC645" s="164"/>
      <c r="GD645" s="164"/>
      <c r="GE645" s="164"/>
      <c r="GF645" s="164"/>
      <c r="GG645" s="164"/>
      <c r="GH645" s="164"/>
      <c r="GI645" s="164"/>
      <c r="GJ645" s="164"/>
      <c r="GK645" s="164"/>
    </row>
    <row r="646" spans="1:193" s="142" customFormat="1" ht="12.75" customHeight="1" x14ac:dyDescent="0.25">
      <c r="A646" s="137"/>
      <c r="B646" s="149" t="s">
        <v>4920</v>
      </c>
      <c r="C646" s="223" t="s">
        <v>4777</v>
      </c>
      <c r="D646" s="148" t="s">
        <v>4776</v>
      </c>
      <c r="E646" s="148" t="s">
        <v>23</v>
      </c>
      <c r="F646" s="148"/>
      <c r="G646" s="146">
        <v>5095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  <c r="BA646" s="164"/>
      <c r="BB646" s="164"/>
      <c r="BC646" s="164"/>
      <c r="BD646" s="164"/>
      <c r="BE646" s="164"/>
      <c r="BF646" s="164"/>
      <c r="BG646" s="164"/>
      <c r="BH646" s="164"/>
      <c r="BI646" s="164"/>
      <c r="BJ646" s="164"/>
      <c r="BK646" s="164"/>
      <c r="BL646" s="164"/>
      <c r="BM646" s="164"/>
      <c r="BN646" s="164"/>
      <c r="BO646" s="164"/>
      <c r="BP646" s="164"/>
      <c r="BQ646" s="164"/>
      <c r="BR646" s="164"/>
      <c r="BS646" s="164"/>
      <c r="BT646" s="164"/>
      <c r="BU646" s="164"/>
      <c r="BV646" s="164"/>
      <c r="BW646" s="164"/>
      <c r="BX646" s="164"/>
      <c r="BY646" s="164"/>
      <c r="BZ646" s="164"/>
      <c r="CA646" s="164"/>
      <c r="CB646" s="164"/>
      <c r="CC646" s="164"/>
      <c r="CD646" s="164"/>
      <c r="CE646" s="164"/>
      <c r="CF646" s="164"/>
      <c r="CG646" s="164"/>
      <c r="CH646" s="164"/>
      <c r="CI646" s="164"/>
      <c r="CJ646" s="164"/>
      <c r="CK646" s="164"/>
      <c r="CL646" s="164"/>
      <c r="CM646" s="164"/>
      <c r="CN646" s="164"/>
      <c r="CO646" s="164"/>
      <c r="CP646" s="164"/>
      <c r="CQ646" s="164"/>
      <c r="CR646" s="164"/>
      <c r="CS646" s="164"/>
      <c r="CT646" s="164"/>
      <c r="CU646" s="164"/>
      <c r="CV646" s="164"/>
      <c r="CW646" s="164"/>
      <c r="CX646" s="164"/>
      <c r="CY646" s="164"/>
      <c r="CZ646" s="164"/>
      <c r="DA646" s="164"/>
      <c r="DB646" s="164"/>
      <c r="DC646" s="164"/>
      <c r="DD646" s="164"/>
      <c r="DE646" s="164"/>
      <c r="DF646" s="164"/>
      <c r="DG646" s="164"/>
      <c r="DH646" s="164"/>
      <c r="DI646" s="164"/>
      <c r="DJ646" s="164"/>
      <c r="DK646" s="164"/>
      <c r="DL646" s="164"/>
      <c r="DM646" s="164"/>
      <c r="DN646" s="164"/>
      <c r="DO646" s="164"/>
      <c r="DP646" s="164"/>
      <c r="DQ646" s="164"/>
      <c r="DR646" s="164"/>
      <c r="DS646" s="164"/>
      <c r="DT646" s="164"/>
      <c r="DU646" s="164"/>
      <c r="DV646" s="164"/>
      <c r="DW646" s="164"/>
      <c r="DX646" s="164"/>
      <c r="DY646" s="164"/>
      <c r="DZ646" s="164"/>
      <c r="EA646" s="164"/>
      <c r="EB646" s="164"/>
      <c r="EC646" s="164"/>
      <c r="ED646" s="164"/>
      <c r="EE646" s="164"/>
      <c r="EF646" s="164"/>
      <c r="EG646" s="164"/>
      <c r="EH646" s="164"/>
      <c r="EI646" s="164"/>
      <c r="EJ646" s="164"/>
      <c r="EK646" s="164"/>
      <c r="EL646" s="164"/>
      <c r="EM646" s="164"/>
      <c r="EN646" s="164"/>
      <c r="EO646" s="164"/>
      <c r="EP646" s="164"/>
      <c r="EQ646" s="164"/>
      <c r="ER646" s="164"/>
      <c r="ES646" s="164"/>
      <c r="ET646" s="164"/>
      <c r="EU646" s="164"/>
      <c r="EV646" s="164"/>
      <c r="EW646" s="164"/>
      <c r="EX646" s="164"/>
      <c r="EY646" s="164"/>
      <c r="EZ646" s="164"/>
      <c r="FA646" s="164"/>
      <c r="FB646" s="164"/>
      <c r="FC646" s="164"/>
      <c r="FD646" s="164"/>
      <c r="FE646" s="164"/>
      <c r="FF646" s="164"/>
      <c r="FG646" s="164"/>
      <c r="FH646" s="164"/>
      <c r="FI646" s="164"/>
      <c r="FJ646" s="164"/>
      <c r="FK646" s="164"/>
      <c r="FL646" s="164"/>
      <c r="FM646" s="164"/>
      <c r="FN646" s="164"/>
      <c r="FO646" s="164"/>
      <c r="FP646" s="164"/>
      <c r="FQ646" s="164"/>
      <c r="FR646" s="164"/>
      <c r="FS646" s="164"/>
      <c r="FT646" s="164"/>
      <c r="FU646" s="164"/>
      <c r="FV646" s="164"/>
      <c r="FW646" s="164"/>
      <c r="FX646" s="164"/>
      <c r="FY646" s="164"/>
      <c r="FZ646" s="164"/>
      <c r="GA646" s="164"/>
      <c r="GB646" s="164"/>
      <c r="GC646" s="164"/>
      <c r="GD646" s="164"/>
      <c r="GE646" s="164"/>
      <c r="GF646" s="164"/>
      <c r="GG646" s="164"/>
      <c r="GH646" s="164"/>
      <c r="GI646" s="164"/>
      <c r="GJ646" s="164"/>
      <c r="GK646" s="164"/>
    </row>
    <row r="647" spans="1:193" s="142" customFormat="1" ht="12.75" customHeight="1" x14ac:dyDescent="0.25">
      <c r="A647" s="137"/>
      <c r="B647" s="149" t="s">
        <v>4921</v>
      </c>
      <c r="C647" s="223" t="s">
        <v>4777</v>
      </c>
      <c r="D647" s="148" t="s">
        <v>4776</v>
      </c>
      <c r="E647" s="148" t="s">
        <v>23</v>
      </c>
      <c r="F647" s="148"/>
      <c r="G647" s="146">
        <v>5095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  <c r="BA647" s="164"/>
      <c r="BB647" s="164"/>
      <c r="BC647" s="164"/>
      <c r="BD647" s="164"/>
      <c r="BE647" s="164"/>
      <c r="BF647" s="164"/>
      <c r="BG647" s="164"/>
      <c r="BH647" s="164"/>
      <c r="BI647" s="164"/>
      <c r="BJ647" s="164"/>
      <c r="BK647" s="164"/>
      <c r="BL647" s="164"/>
      <c r="BM647" s="164"/>
      <c r="BN647" s="164"/>
      <c r="BO647" s="164"/>
      <c r="BP647" s="164"/>
      <c r="BQ647" s="164"/>
      <c r="BR647" s="164"/>
      <c r="BS647" s="164"/>
      <c r="BT647" s="164"/>
      <c r="BU647" s="164"/>
      <c r="BV647" s="164"/>
      <c r="BW647" s="164"/>
      <c r="BX647" s="164"/>
      <c r="BY647" s="164"/>
      <c r="BZ647" s="164"/>
      <c r="CA647" s="164"/>
      <c r="CB647" s="164"/>
      <c r="CC647" s="164"/>
      <c r="CD647" s="164"/>
      <c r="CE647" s="164"/>
      <c r="CF647" s="164"/>
      <c r="CG647" s="164"/>
      <c r="CH647" s="164"/>
      <c r="CI647" s="164"/>
      <c r="CJ647" s="164"/>
      <c r="CK647" s="164"/>
      <c r="CL647" s="164"/>
      <c r="CM647" s="164"/>
      <c r="CN647" s="164"/>
      <c r="CO647" s="164"/>
      <c r="CP647" s="164"/>
      <c r="CQ647" s="164"/>
      <c r="CR647" s="164"/>
      <c r="CS647" s="164"/>
      <c r="CT647" s="164"/>
      <c r="CU647" s="164"/>
      <c r="CV647" s="164"/>
      <c r="CW647" s="164"/>
      <c r="CX647" s="164"/>
      <c r="CY647" s="164"/>
      <c r="CZ647" s="164"/>
      <c r="DA647" s="164"/>
      <c r="DB647" s="164"/>
      <c r="DC647" s="164"/>
      <c r="DD647" s="164"/>
      <c r="DE647" s="164"/>
      <c r="DF647" s="164"/>
      <c r="DG647" s="164"/>
      <c r="DH647" s="164"/>
      <c r="DI647" s="164"/>
      <c r="DJ647" s="164"/>
      <c r="DK647" s="164"/>
      <c r="DL647" s="164"/>
      <c r="DM647" s="164"/>
      <c r="DN647" s="164"/>
      <c r="DO647" s="164"/>
      <c r="DP647" s="164"/>
      <c r="DQ647" s="164"/>
      <c r="DR647" s="164"/>
      <c r="DS647" s="164"/>
      <c r="DT647" s="164"/>
      <c r="DU647" s="164"/>
      <c r="DV647" s="164"/>
      <c r="DW647" s="164"/>
      <c r="DX647" s="164"/>
      <c r="DY647" s="164"/>
      <c r="DZ647" s="164"/>
      <c r="EA647" s="164"/>
      <c r="EB647" s="164"/>
      <c r="EC647" s="164"/>
      <c r="ED647" s="164"/>
      <c r="EE647" s="164"/>
      <c r="EF647" s="164"/>
      <c r="EG647" s="164"/>
      <c r="EH647" s="164"/>
      <c r="EI647" s="164"/>
      <c r="EJ647" s="164"/>
      <c r="EK647" s="164"/>
      <c r="EL647" s="164"/>
      <c r="EM647" s="164"/>
      <c r="EN647" s="164"/>
      <c r="EO647" s="164"/>
      <c r="EP647" s="164"/>
      <c r="EQ647" s="164"/>
      <c r="ER647" s="164"/>
      <c r="ES647" s="164"/>
      <c r="ET647" s="164"/>
      <c r="EU647" s="164"/>
      <c r="EV647" s="164"/>
      <c r="EW647" s="164"/>
      <c r="EX647" s="164"/>
      <c r="EY647" s="164"/>
      <c r="EZ647" s="164"/>
      <c r="FA647" s="164"/>
      <c r="FB647" s="164"/>
      <c r="FC647" s="164"/>
      <c r="FD647" s="164"/>
      <c r="FE647" s="164"/>
      <c r="FF647" s="164"/>
      <c r="FG647" s="164"/>
      <c r="FH647" s="164"/>
      <c r="FI647" s="164"/>
      <c r="FJ647" s="164"/>
      <c r="FK647" s="164"/>
      <c r="FL647" s="164"/>
      <c r="FM647" s="164"/>
      <c r="FN647" s="164"/>
      <c r="FO647" s="164"/>
      <c r="FP647" s="164"/>
      <c r="FQ647" s="164"/>
      <c r="FR647" s="164"/>
      <c r="FS647" s="164"/>
      <c r="FT647" s="164"/>
      <c r="FU647" s="164"/>
      <c r="FV647" s="164"/>
      <c r="FW647" s="164"/>
      <c r="FX647" s="164"/>
      <c r="FY647" s="164"/>
      <c r="FZ647" s="164"/>
      <c r="GA647" s="164"/>
      <c r="GB647" s="164"/>
      <c r="GC647" s="164"/>
      <c r="GD647" s="164"/>
      <c r="GE647" s="164"/>
      <c r="GF647" s="164"/>
      <c r="GG647" s="164"/>
      <c r="GH647" s="164"/>
      <c r="GI647" s="164"/>
      <c r="GJ647" s="164"/>
      <c r="GK647" s="164"/>
    </row>
    <row r="648" spans="1:193" s="142" customFormat="1" ht="12.75" customHeight="1" x14ac:dyDescent="0.25">
      <c r="A648" s="137"/>
      <c r="B648" s="149" t="s">
        <v>4942</v>
      </c>
      <c r="C648" s="223" t="s">
        <v>4777</v>
      </c>
      <c r="D648" s="148" t="s">
        <v>4776</v>
      </c>
      <c r="E648" s="148" t="s">
        <v>23</v>
      </c>
      <c r="F648" s="148"/>
      <c r="G648" s="146">
        <v>6740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  <c r="BA648" s="164"/>
      <c r="BB648" s="164"/>
      <c r="BC648" s="164"/>
      <c r="BD648" s="164"/>
      <c r="BE648" s="164"/>
      <c r="BF648" s="164"/>
      <c r="BG648" s="164"/>
      <c r="BH648" s="164"/>
      <c r="BI648" s="164"/>
      <c r="BJ648" s="164"/>
      <c r="BK648" s="164"/>
      <c r="BL648" s="164"/>
      <c r="BM648" s="164"/>
      <c r="BN648" s="164"/>
      <c r="BO648" s="164"/>
      <c r="BP648" s="164"/>
      <c r="BQ648" s="164"/>
      <c r="BR648" s="164"/>
      <c r="BS648" s="164"/>
      <c r="BT648" s="164"/>
      <c r="BU648" s="164"/>
      <c r="BV648" s="164"/>
      <c r="BW648" s="164"/>
      <c r="BX648" s="164"/>
      <c r="BY648" s="164"/>
      <c r="BZ648" s="164"/>
      <c r="CA648" s="164"/>
      <c r="CB648" s="164"/>
      <c r="CC648" s="164"/>
      <c r="CD648" s="164"/>
      <c r="CE648" s="164"/>
      <c r="CF648" s="164"/>
      <c r="CG648" s="164"/>
      <c r="CH648" s="164"/>
      <c r="CI648" s="164"/>
      <c r="CJ648" s="164"/>
      <c r="CK648" s="164"/>
      <c r="CL648" s="164"/>
      <c r="CM648" s="164"/>
      <c r="CN648" s="164"/>
      <c r="CO648" s="164"/>
      <c r="CP648" s="164"/>
      <c r="CQ648" s="164"/>
      <c r="CR648" s="164"/>
      <c r="CS648" s="164"/>
      <c r="CT648" s="164"/>
      <c r="CU648" s="164"/>
      <c r="CV648" s="164"/>
      <c r="CW648" s="164"/>
      <c r="CX648" s="164"/>
      <c r="CY648" s="164"/>
      <c r="CZ648" s="164"/>
      <c r="DA648" s="164"/>
      <c r="DB648" s="164"/>
      <c r="DC648" s="164"/>
      <c r="DD648" s="164"/>
      <c r="DE648" s="164"/>
      <c r="DF648" s="164"/>
      <c r="DG648" s="164"/>
      <c r="DH648" s="164"/>
      <c r="DI648" s="164"/>
      <c r="DJ648" s="164"/>
      <c r="DK648" s="164"/>
      <c r="DL648" s="164"/>
      <c r="DM648" s="164"/>
      <c r="DN648" s="164"/>
      <c r="DO648" s="164"/>
      <c r="DP648" s="164"/>
      <c r="DQ648" s="164"/>
      <c r="DR648" s="164"/>
      <c r="DS648" s="164"/>
      <c r="DT648" s="164"/>
      <c r="DU648" s="164"/>
      <c r="DV648" s="164"/>
      <c r="DW648" s="164"/>
      <c r="DX648" s="164"/>
      <c r="DY648" s="164"/>
      <c r="DZ648" s="164"/>
      <c r="EA648" s="164"/>
      <c r="EB648" s="164"/>
      <c r="EC648" s="164"/>
      <c r="ED648" s="164"/>
      <c r="EE648" s="164"/>
      <c r="EF648" s="164"/>
      <c r="EG648" s="164"/>
      <c r="EH648" s="164"/>
      <c r="EI648" s="164"/>
      <c r="EJ648" s="164"/>
      <c r="EK648" s="164"/>
      <c r="EL648" s="164"/>
      <c r="EM648" s="164"/>
      <c r="EN648" s="164"/>
      <c r="EO648" s="164"/>
      <c r="EP648" s="164"/>
      <c r="EQ648" s="164"/>
      <c r="ER648" s="164"/>
      <c r="ES648" s="164"/>
      <c r="ET648" s="164"/>
      <c r="EU648" s="164"/>
      <c r="EV648" s="164"/>
      <c r="EW648" s="164"/>
      <c r="EX648" s="164"/>
      <c r="EY648" s="164"/>
      <c r="EZ648" s="164"/>
      <c r="FA648" s="164"/>
      <c r="FB648" s="164"/>
      <c r="FC648" s="164"/>
      <c r="FD648" s="164"/>
      <c r="FE648" s="164"/>
      <c r="FF648" s="164"/>
      <c r="FG648" s="164"/>
      <c r="FH648" s="164"/>
      <c r="FI648" s="164"/>
      <c r="FJ648" s="164"/>
      <c r="FK648" s="164"/>
      <c r="FL648" s="164"/>
      <c r="FM648" s="164"/>
      <c r="FN648" s="164"/>
      <c r="FO648" s="164"/>
      <c r="FP648" s="164"/>
      <c r="FQ648" s="164"/>
      <c r="FR648" s="164"/>
      <c r="FS648" s="164"/>
      <c r="FT648" s="164"/>
      <c r="FU648" s="164"/>
      <c r="FV648" s="164"/>
      <c r="FW648" s="164"/>
      <c r="FX648" s="164"/>
      <c r="FY648" s="164"/>
      <c r="FZ648" s="164"/>
      <c r="GA648" s="164"/>
      <c r="GB648" s="164"/>
      <c r="GC648" s="164"/>
      <c r="GD648" s="164"/>
      <c r="GE648" s="164"/>
      <c r="GF648" s="164"/>
      <c r="GG648" s="164"/>
      <c r="GH648" s="164"/>
      <c r="GI648" s="164"/>
      <c r="GJ648" s="164"/>
      <c r="GK648" s="164"/>
    </row>
    <row r="649" spans="1:193" s="142" customFormat="1" ht="12.75" customHeight="1" x14ac:dyDescent="0.25">
      <c r="A649" s="137"/>
      <c r="B649" s="149" t="s">
        <v>4773</v>
      </c>
      <c r="C649" s="223" t="s">
        <v>4777</v>
      </c>
      <c r="D649" s="148" t="s">
        <v>4776</v>
      </c>
      <c r="E649" s="148" t="s">
        <v>23</v>
      </c>
      <c r="F649" s="148"/>
      <c r="G649" s="146">
        <v>4210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  <c r="BA649" s="164"/>
      <c r="BB649" s="164"/>
      <c r="BC649" s="164"/>
      <c r="BD649" s="164"/>
      <c r="BE649" s="164"/>
      <c r="BF649" s="164"/>
      <c r="BG649" s="164"/>
      <c r="BH649" s="164"/>
      <c r="BI649" s="164"/>
      <c r="BJ649" s="164"/>
      <c r="BK649" s="164"/>
      <c r="BL649" s="164"/>
      <c r="BM649" s="164"/>
      <c r="BN649" s="164"/>
      <c r="BO649" s="164"/>
      <c r="BP649" s="164"/>
      <c r="BQ649" s="164"/>
      <c r="BR649" s="164"/>
      <c r="BS649" s="164"/>
      <c r="BT649" s="164"/>
      <c r="BU649" s="164"/>
      <c r="BV649" s="164"/>
      <c r="BW649" s="164"/>
      <c r="BX649" s="164"/>
      <c r="BY649" s="164"/>
      <c r="BZ649" s="164"/>
      <c r="CA649" s="164"/>
      <c r="CB649" s="164"/>
      <c r="CC649" s="164"/>
      <c r="CD649" s="164"/>
      <c r="CE649" s="164"/>
      <c r="CF649" s="164"/>
      <c r="CG649" s="164"/>
      <c r="CH649" s="164"/>
      <c r="CI649" s="164"/>
      <c r="CJ649" s="164"/>
      <c r="CK649" s="164"/>
      <c r="CL649" s="164"/>
      <c r="CM649" s="164"/>
      <c r="CN649" s="164"/>
      <c r="CO649" s="164"/>
      <c r="CP649" s="164"/>
      <c r="CQ649" s="164"/>
      <c r="CR649" s="164"/>
      <c r="CS649" s="164"/>
      <c r="CT649" s="164"/>
      <c r="CU649" s="164"/>
      <c r="CV649" s="164"/>
      <c r="CW649" s="164"/>
      <c r="CX649" s="164"/>
      <c r="CY649" s="164"/>
      <c r="CZ649" s="164"/>
      <c r="DA649" s="164"/>
      <c r="DB649" s="164"/>
      <c r="DC649" s="164"/>
      <c r="DD649" s="164"/>
      <c r="DE649" s="164"/>
      <c r="DF649" s="164"/>
      <c r="DG649" s="164"/>
      <c r="DH649" s="164"/>
      <c r="DI649" s="164"/>
      <c r="DJ649" s="164"/>
      <c r="DK649" s="164"/>
      <c r="DL649" s="164"/>
      <c r="DM649" s="164"/>
      <c r="DN649" s="164"/>
      <c r="DO649" s="164"/>
      <c r="DP649" s="164"/>
      <c r="DQ649" s="164"/>
      <c r="DR649" s="164"/>
      <c r="DS649" s="164"/>
      <c r="DT649" s="164"/>
      <c r="DU649" s="164"/>
      <c r="DV649" s="164"/>
      <c r="DW649" s="164"/>
      <c r="DX649" s="164"/>
      <c r="DY649" s="164"/>
      <c r="DZ649" s="164"/>
      <c r="EA649" s="164"/>
      <c r="EB649" s="164"/>
      <c r="EC649" s="164"/>
      <c r="ED649" s="164"/>
      <c r="EE649" s="164"/>
      <c r="EF649" s="164"/>
      <c r="EG649" s="164"/>
      <c r="EH649" s="164"/>
      <c r="EI649" s="164"/>
      <c r="EJ649" s="164"/>
      <c r="EK649" s="164"/>
      <c r="EL649" s="164"/>
      <c r="EM649" s="164"/>
      <c r="EN649" s="164"/>
      <c r="EO649" s="164"/>
      <c r="EP649" s="164"/>
      <c r="EQ649" s="164"/>
      <c r="ER649" s="164"/>
      <c r="ES649" s="164"/>
      <c r="ET649" s="164"/>
      <c r="EU649" s="164"/>
      <c r="EV649" s="164"/>
      <c r="EW649" s="164"/>
      <c r="EX649" s="164"/>
      <c r="EY649" s="164"/>
      <c r="EZ649" s="164"/>
      <c r="FA649" s="164"/>
      <c r="FB649" s="164"/>
      <c r="FC649" s="164"/>
      <c r="FD649" s="164"/>
      <c r="FE649" s="164"/>
      <c r="FF649" s="164"/>
      <c r="FG649" s="164"/>
      <c r="FH649" s="164"/>
      <c r="FI649" s="164"/>
      <c r="FJ649" s="164"/>
      <c r="FK649" s="164"/>
      <c r="FL649" s="164"/>
      <c r="FM649" s="164"/>
      <c r="FN649" s="164"/>
      <c r="FO649" s="164"/>
      <c r="FP649" s="164"/>
      <c r="FQ649" s="164"/>
      <c r="FR649" s="164"/>
      <c r="FS649" s="164"/>
      <c r="FT649" s="164"/>
      <c r="FU649" s="164"/>
      <c r="FV649" s="164"/>
      <c r="FW649" s="164"/>
      <c r="FX649" s="164"/>
      <c r="FY649" s="164"/>
      <c r="FZ649" s="164"/>
      <c r="GA649" s="164"/>
      <c r="GB649" s="164"/>
      <c r="GC649" s="164"/>
      <c r="GD649" s="164"/>
      <c r="GE649" s="164"/>
      <c r="GF649" s="164"/>
      <c r="GG649" s="164"/>
      <c r="GH649" s="164"/>
      <c r="GI649" s="164"/>
      <c r="GJ649" s="164"/>
      <c r="GK649" s="164"/>
    </row>
    <row r="650" spans="1:193" s="142" customFormat="1" ht="12.75" customHeight="1" x14ac:dyDescent="0.25">
      <c r="A650" s="137"/>
      <c r="B650" s="149" t="s">
        <v>4923</v>
      </c>
      <c r="C650" s="223" t="s">
        <v>4777</v>
      </c>
      <c r="D650" s="148" t="s">
        <v>4776</v>
      </c>
      <c r="E650" s="148" t="s">
        <v>23</v>
      </c>
      <c r="F650" s="148"/>
      <c r="G650" s="146">
        <v>5095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  <c r="BA650" s="164"/>
      <c r="BB650" s="164"/>
      <c r="BC650" s="164"/>
      <c r="BD650" s="164"/>
      <c r="BE650" s="164"/>
      <c r="BF650" s="164"/>
      <c r="BG650" s="164"/>
      <c r="BH650" s="164"/>
      <c r="BI650" s="164"/>
      <c r="BJ650" s="164"/>
      <c r="BK650" s="164"/>
      <c r="BL650" s="164"/>
      <c r="BM650" s="164"/>
      <c r="BN650" s="164"/>
      <c r="BO650" s="164"/>
      <c r="BP650" s="164"/>
      <c r="BQ650" s="164"/>
      <c r="BR650" s="164"/>
      <c r="BS650" s="164"/>
      <c r="BT650" s="164"/>
      <c r="BU650" s="164"/>
      <c r="BV650" s="164"/>
      <c r="BW650" s="164"/>
      <c r="BX650" s="164"/>
      <c r="BY650" s="164"/>
      <c r="BZ650" s="164"/>
      <c r="CA650" s="164"/>
      <c r="CB650" s="164"/>
      <c r="CC650" s="164"/>
      <c r="CD650" s="164"/>
      <c r="CE650" s="164"/>
      <c r="CF650" s="164"/>
      <c r="CG650" s="164"/>
      <c r="CH650" s="164"/>
      <c r="CI650" s="164"/>
      <c r="CJ650" s="164"/>
      <c r="CK650" s="164"/>
      <c r="CL650" s="164"/>
      <c r="CM650" s="164"/>
      <c r="CN650" s="164"/>
      <c r="CO650" s="164"/>
      <c r="CP650" s="164"/>
      <c r="CQ650" s="164"/>
      <c r="CR650" s="164"/>
      <c r="CS650" s="164"/>
      <c r="CT650" s="164"/>
      <c r="CU650" s="164"/>
      <c r="CV650" s="164"/>
      <c r="CW650" s="164"/>
      <c r="CX650" s="164"/>
      <c r="CY650" s="164"/>
      <c r="CZ650" s="164"/>
      <c r="DA650" s="164"/>
      <c r="DB650" s="164"/>
      <c r="DC650" s="164"/>
      <c r="DD650" s="164"/>
      <c r="DE650" s="164"/>
      <c r="DF650" s="164"/>
      <c r="DG650" s="164"/>
      <c r="DH650" s="164"/>
      <c r="DI650" s="164"/>
      <c r="DJ650" s="164"/>
      <c r="DK650" s="164"/>
      <c r="DL650" s="164"/>
      <c r="DM650" s="164"/>
      <c r="DN650" s="164"/>
      <c r="DO650" s="164"/>
      <c r="DP650" s="164"/>
      <c r="DQ650" s="164"/>
      <c r="DR650" s="164"/>
      <c r="DS650" s="164"/>
      <c r="DT650" s="164"/>
      <c r="DU650" s="164"/>
      <c r="DV650" s="164"/>
      <c r="DW650" s="164"/>
      <c r="DX650" s="164"/>
      <c r="DY650" s="164"/>
      <c r="DZ650" s="164"/>
      <c r="EA650" s="164"/>
      <c r="EB650" s="164"/>
      <c r="EC650" s="164"/>
      <c r="ED650" s="164"/>
      <c r="EE650" s="164"/>
      <c r="EF650" s="164"/>
      <c r="EG650" s="164"/>
      <c r="EH650" s="164"/>
      <c r="EI650" s="164"/>
      <c r="EJ650" s="164"/>
      <c r="EK650" s="164"/>
      <c r="EL650" s="164"/>
      <c r="EM650" s="164"/>
      <c r="EN650" s="164"/>
      <c r="EO650" s="164"/>
      <c r="EP650" s="164"/>
      <c r="EQ650" s="164"/>
      <c r="ER650" s="164"/>
      <c r="ES650" s="164"/>
      <c r="ET650" s="164"/>
      <c r="EU650" s="164"/>
      <c r="EV650" s="164"/>
      <c r="EW650" s="164"/>
      <c r="EX650" s="164"/>
      <c r="EY650" s="164"/>
      <c r="EZ650" s="164"/>
      <c r="FA650" s="164"/>
      <c r="FB650" s="164"/>
      <c r="FC650" s="164"/>
      <c r="FD650" s="164"/>
      <c r="FE650" s="164"/>
      <c r="FF650" s="164"/>
      <c r="FG650" s="164"/>
      <c r="FH650" s="164"/>
      <c r="FI650" s="164"/>
      <c r="FJ650" s="164"/>
      <c r="FK650" s="164"/>
      <c r="FL650" s="164"/>
      <c r="FM650" s="164"/>
      <c r="FN650" s="164"/>
      <c r="FO650" s="164"/>
      <c r="FP650" s="164"/>
      <c r="FQ650" s="164"/>
      <c r="FR650" s="164"/>
      <c r="FS650" s="164"/>
      <c r="FT650" s="164"/>
      <c r="FU650" s="164"/>
      <c r="FV650" s="164"/>
      <c r="FW650" s="164"/>
      <c r="FX650" s="164"/>
      <c r="FY650" s="164"/>
      <c r="FZ650" s="164"/>
      <c r="GA650" s="164"/>
      <c r="GB650" s="164"/>
      <c r="GC650" s="164"/>
      <c r="GD650" s="164"/>
      <c r="GE650" s="164"/>
      <c r="GF650" s="164"/>
      <c r="GG650" s="164"/>
      <c r="GH650" s="164"/>
      <c r="GI650" s="164"/>
      <c r="GJ650" s="164"/>
      <c r="GK650" s="164"/>
    </row>
    <row r="651" spans="1:193" s="142" customFormat="1" ht="12.75" customHeight="1" x14ac:dyDescent="0.25">
      <c r="A651" s="137"/>
      <c r="B651" s="149" t="s">
        <v>4922</v>
      </c>
      <c r="C651" s="223" t="s">
        <v>4777</v>
      </c>
      <c r="D651" s="148" t="s">
        <v>4776</v>
      </c>
      <c r="E651" s="148" t="s">
        <v>23</v>
      </c>
      <c r="F651" s="148"/>
      <c r="G651" s="146">
        <v>5095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  <c r="AZ651" s="164"/>
      <c r="BA651" s="164"/>
      <c r="BB651" s="164"/>
      <c r="BC651" s="164"/>
      <c r="BD651" s="164"/>
      <c r="BE651" s="164"/>
      <c r="BF651" s="164"/>
      <c r="BG651" s="164"/>
      <c r="BH651" s="164"/>
      <c r="BI651" s="164"/>
      <c r="BJ651" s="164"/>
      <c r="BK651" s="164"/>
      <c r="BL651" s="164"/>
      <c r="BM651" s="164"/>
      <c r="BN651" s="164"/>
      <c r="BO651" s="164"/>
      <c r="BP651" s="164"/>
      <c r="BQ651" s="164"/>
      <c r="BR651" s="164"/>
      <c r="BS651" s="164"/>
      <c r="BT651" s="164"/>
      <c r="BU651" s="164"/>
      <c r="BV651" s="164"/>
      <c r="BW651" s="164"/>
      <c r="BX651" s="164"/>
      <c r="BY651" s="164"/>
      <c r="BZ651" s="164"/>
      <c r="CA651" s="164"/>
      <c r="CB651" s="164"/>
      <c r="CC651" s="164"/>
      <c r="CD651" s="164"/>
      <c r="CE651" s="164"/>
      <c r="CF651" s="164"/>
      <c r="CG651" s="164"/>
      <c r="CH651" s="164"/>
      <c r="CI651" s="164"/>
      <c r="CJ651" s="164"/>
      <c r="CK651" s="164"/>
      <c r="CL651" s="164"/>
      <c r="CM651" s="164"/>
      <c r="CN651" s="164"/>
      <c r="CO651" s="164"/>
      <c r="CP651" s="164"/>
      <c r="CQ651" s="164"/>
      <c r="CR651" s="164"/>
      <c r="CS651" s="164"/>
      <c r="CT651" s="164"/>
      <c r="CU651" s="164"/>
      <c r="CV651" s="164"/>
      <c r="CW651" s="164"/>
      <c r="CX651" s="164"/>
      <c r="CY651" s="164"/>
      <c r="CZ651" s="164"/>
      <c r="DA651" s="164"/>
      <c r="DB651" s="164"/>
      <c r="DC651" s="164"/>
      <c r="DD651" s="164"/>
      <c r="DE651" s="164"/>
      <c r="DF651" s="164"/>
      <c r="DG651" s="164"/>
      <c r="DH651" s="164"/>
      <c r="DI651" s="164"/>
      <c r="DJ651" s="164"/>
      <c r="DK651" s="164"/>
      <c r="DL651" s="164"/>
      <c r="DM651" s="164"/>
      <c r="DN651" s="164"/>
      <c r="DO651" s="164"/>
      <c r="DP651" s="164"/>
      <c r="DQ651" s="164"/>
      <c r="DR651" s="164"/>
      <c r="DS651" s="164"/>
      <c r="DT651" s="164"/>
      <c r="DU651" s="164"/>
      <c r="DV651" s="164"/>
      <c r="DW651" s="164"/>
      <c r="DX651" s="164"/>
      <c r="DY651" s="164"/>
      <c r="DZ651" s="164"/>
      <c r="EA651" s="164"/>
      <c r="EB651" s="164"/>
      <c r="EC651" s="164"/>
      <c r="ED651" s="164"/>
      <c r="EE651" s="164"/>
      <c r="EF651" s="164"/>
      <c r="EG651" s="164"/>
      <c r="EH651" s="164"/>
      <c r="EI651" s="164"/>
      <c r="EJ651" s="164"/>
      <c r="EK651" s="164"/>
      <c r="EL651" s="164"/>
      <c r="EM651" s="164"/>
      <c r="EN651" s="164"/>
      <c r="EO651" s="164"/>
      <c r="EP651" s="164"/>
      <c r="EQ651" s="164"/>
      <c r="ER651" s="164"/>
      <c r="ES651" s="164"/>
      <c r="ET651" s="164"/>
      <c r="EU651" s="164"/>
      <c r="EV651" s="164"/>
      <c r="EW651" s="164"/>
      <c r="EX651" s="164"/>
      <c r="EY651" s="164"/>
      <c r="EZ651" s="164"/>
      <c r="FA651" s="164"/>
      <c r="FB651" s="164"/>
      <c r="FC651" s="164"/>
      <c r="FD651" s="164"/>
      <c r="FE651" s="164"/>
      <c r="FF651" s="164"/>
      <c r="FG651" s="164"/>
      <c r="FH651" s="164"/>
      <c r="FI651" s="164"/>
      <c r="FJ651" s="164"/>
      <c r="FK651" s="164"/>
      <c r="FL651" s="164"/>
      <c r="FM651" s="164"/>
      <c r="FN651" s="164"/>
      <c r="FO651" s="164"/>
      <c r="FP651" s="164"/>
      <c r="FQ651" s="164"/>
      <c r="FR651" s="164"/>
      <c r="FS651" s="164"/>
      <c r="FT651" s="164"/>
      <c r="FU651" s="164"/>
      <c r="FV651" s="164"/>
      <c r="FW651" s="164"/>
      <c r="FX651" s="164"/>
      <c r="FY651" s="164"/>
      <c r="FZ651" s="164"/>
      <c r="GA651" s="164"/>
      <c r="GB651" s="164"/>
      <c r="GC651" s="164"/>
      <c r="GD651" s="164"/>
      <c r="GE651" s="164"/>
      <c r="GF651" s="164"/>
      <c r="GG651" s="164"/>
      <c r="GH651" s="164"/>
      <c r="GI651" s="164"/>
      <c r="GJ651" s="164"/>
      <c r="GK651" s="164"/>
    </row>
    <row r="652" spans="1:193" s="142" customFormat="1" ht="12.75" customHeight="1" x14ac:dyDescent="0.25">
      <c r="A652" s="137"/>
      <c r="B652" s="149" t="s">
        <v>4943</v>
      </c>
      <c r="C652" s="223" t="s">
        <v>4777</v>
      </c>
      <c r="D652" s="148" t="s">
        <v>4776</v>
      </c>
      <c r="E652" s="148" t="s">
        <v>23</v>
      </c>
      <c r="F652" s="148"/>
      <c r="G652" s="146">
        <v>6740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  <c r="AZ652" s="164"/>
      <c r="BA652" s="164"/>
      <c r="BB652" s="164"/>
      <c r="BC652" s="164"/>
      <c r="BD652" s="164"/>
      <c r="BE652" s="164"/>
      <c r="BF652" s="164"/>
      <c r="BG652" s="164"/>
      <c r="BH652" s="164"/>
      <c r="BI652" s="164"/>
      <c r="BJ652" s="164"/>
      <c r="BK652" s="164"/>
      <c r="BL652" s="164"/>
      <c r="BM652" s="164"/>
      <c r="BN652" s="164"/>
      <c r="BO652" s="164"/>
      <c r="BP652" s="164"/>
      <c r="BQ652" s="164"/>
      <c r="BR652" s="164"/>
      <c r="BS652" s="164"/>
      <c r="BT652" s="164"/>
      <c r="BU652" s="164"/>
      <c r="BV652" s="164"/>
      <c r="BW652" s="164"/>
      <c r="BX652" s="164"/>
      <c r="BY652" s="164"/>
      <c r="BZ652" s="164"/>
      <c r="CA652" s="164"/>
      <c r="CB652" s="164"/>
      <c r="CC652" s="164"/>
      <c r="CD652" s="164"/>
      <c r="CE652" s="164"/>
      <c r="CF652" s="164"/>
      <c r="CG652" s="164"/>
      <c r="CH652" s="164"/>
      <c r="CI652" s="164"/>
      <c r="CJ652" s="164"/>
      <c r="CK652" s="164"/>
      <c r="CL652" s="164"/>
      <c r="CM652" s="164"/>
      <c r="CN652" s="164"/>
      <c r="CO652" s="164"/>
      <c r="CP652" s="164"/>
      <c r="CQ652" s="164"/>
      <c r="CR652" s="164"/>
      <c r="CS652" s="164"/>
      <c r="CT652" s="164"/>
      <c r="CU652" s="164"/>
      <c r="CV652" s="164"/>
      <c r="CW652" s="164"/>
      <c r="CX652" s="164"/>
      <c r="CY652" s="164"/>
      <c r="CZ652" s="164"/>
      <c r="DA652" s="164"/>
      <c r="DB652" s="164"/>
      <c r="DC652" s="164"/>
      <c r="DD652" s="164"/>
      <c r="DE652" s="164"/>
      <c r="DF652" s="164"/>
      <c r="DG652" s="164"/>
      <c r="DH652" s="164"/>
      <c r="DI652" s="164"/>
      <c r="DJ652" s="164"/>
      <c r="DK652" s="164"/>
      <c r="DL652" s="164"/>
      <c r="DM652" s="164"/>
      <c r="DN652" s="164"/>
      <c r="DO652" s="164"/>
      <c r="DP652" s="164"/>
      <c r="DQ652" s="164"/>
      <c r="DR652" s="164"/>
      <c r="DS652" s="164"/>
      <c r="DT652" s="164"/>
      <c r="DU652" s="164"/>
      <c r="DV652" s="164"/>
      <c r="DW652" s="164"/>
      <c r="DX652" s="164"/>
      <c r="DY652" s="164"/>
      <c r="DZ652" s="164"/>
      <c r="EA652" s="164"/>
      <c r="EB652" s="164"/>
      <c r="EC652" s="164"/>
      <c r="ED652" s="164"/>
      <c r="EE652" s="164"/>
      <c r="EF652" s="164"/>
      <c r="EG652" s="164"/>
      <c r="EH652" s="164"/>
      <c r="EI652" s="164"/>
      <c r="EJ652" s="164"/>
      <c r="EK652" s="164"/>
      <c r="EL652" s="164"/>
      <c r="EM652" s="164"/>
      <c r="EN652" s="164"/>
      <c r="EO652" s="164"/>
      <c r="EP652" s="164"/>
      <c r="EQ652" s="164"/>
      <c r="ER652" s="164"/>
      <c r="ES652" s="164"/>
      <c r="ET652" s="164"/>
      <c r="EU652" s="164"/>
      <c r="EV652" s="164"/>
      <c r="EW652" s="164"/>
      <c r="EX652" s="164"/>
      <c r="EY652" s="164"/>
      <c r="EZ652" s="164"/>
      <c r="FA652" s="164"/>
      <c r="FB652" s="164"/>
      <c r="FC652" s="164"/>
      <c r="FD652" s="164"/>
      <c r="FE652" s="164"/>
      <c r="FF652" s="164"/>
      <c r="FG652" s="164"/>
      <c r="FH652" s="164"/>
      <c r="FI652" s="164"/>
      <c r="FJ652" s="164"/>
      <c r="FK652" s="164"/>
      <c r="FL652" s="164"/>
      <c r="FM652" s="164"/>
      <c r="FN652" s="164"/>
      <c r="FO652" s="164"/>
      <c r="FP652" s="164"/>
      <c r="FQ652" s="164"/>
      <c r="FR652" s="164"/>
      <c r="FS652" s="164"/>
      <c r="FT652" s="164"/>
      <c r="FU652" s="164"/>
      <c r="FV652" s="164"/>
      <c r="FW652" s="164"/>
      <c r="FX652" s="164"/>
      <c r="FY652" s="164"/>
      <c r="FZ652" s="164"/>
      <c r="GA652" s="164"/>
      <c r="GB652" s="164"/>
      <c r="GC652" s="164"/>
      <c r="GD652" s="164"/>
      <c r="GE652" s="164"/>
      <c r="GF652" s="164"/>
      <c r="GG652" s="164"/>
      <c r="GH652" s="164"/>
      <c r="GI652" s="164"/>
      <c r="GJ652" s="164"/>
      <c r="GK652" s="164"/>
    </row>
    <row r="653" spans="1:193" s="142" customFormat="1" ht="12.75" customHeight="1" x14ac:dyDescent="0.25">
      <c r="A653" s="137"/>
      <c r="B653" s="149" t="s">
        <v>4774</v>
      </c>
      <c r="C653" s="223" t="s">
        <v>4777</v>
      </c>
      <c r="D653" s="148" t="s">
        <v>4776</v>
      </c>
      <c r="E653" s="148" t="s">
        <v>23</v>
      </c>
      <c r="F653" s="148"/>
      <c r="G653" s="146">
        <v>4210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  <c r="AZ653" s="164"/>
      <c r="BA653" s="164"/>
      <c r="BB653" s="164"/>
      <c r="BC653" s="164"/>
      <c r="BD653" s="164"/>
      <c r="BE653" s="164"/>
      <c r="BF653" s="164"/>
      <c r="BG653" s="164"/>
      <c r="BH653" s="164"/>
      <c r="BI653" s="164"/>
      <c r="BJ653" s="164"/>
      <c r="BK653" s="164"/>
      <c r="BL653" s="164"/>
      <c r="BM653" s="164"/>
      <c r="BN653" s="164"/>
      <c r="BO653" s="164"/>
      <c r="BP653" s="164"/>
      <c r="BQ653" s="164"/>
      <c r="BR653" s="164"/>
      <c r="BS653" s="164"/>
      <c r="BT653" s="164"/>
      <c r="BU653" s="164"/>
      <c r="BV653" s="164"/>
      <c r="BW653" s="164"/>
      <c r="BX653" s="164"/>
      <c r="BY653" s="164"/>
      <c r="BZ653" s="164"/>
      <c r="CA653" s="164"/>
      <c r="CB653" s="164"/>
      <c r="CC653" s="164"/>
      <c r="CD653" s="164"/>
      <c r="CE653" s="164"/>
      <c r="CF653" s="164"/>
      <c r="CG653" s="164"/>
      <c r="CH653" s="164"/>
      <c r="CI653" s="164"/>
      <c r="CJ653" s="164"/>
      <c r="CK653" s="164"/>
      <c r="CL653" s="164"/>
      <c r="CM653" s="164"/>
      <c r="CN653" s="164"/>
      <c r="CO653" s="164"/>
      <c r="CP653" s="164"/>
      <c r="CQ653" s="164"/>
      <c r="CR653" s="164"/>
      <c r="CS653" s="164"/>
      <c r="CT653" s="164"/>
      <c r="CU653" s="164"/>
      <c r="CV653" s="164"/>
      <c r="CW653" s="164"/>
      <c r="CX653" s="164"/>
      <c r="CY653" s="164"/>
      <c r="CZ653" s="164"/>
      <c r="DA653" s="164"/>
      <c r="DB653" s="164"/>
      <c r="DC653" s="164"/>
      <c r="DD653" s="164"/>
      <c r="DE653" s="164"/>
      <c r="DF653" s="164"/>
      <c r="DG653" s="164"/>
      <c r="DH653" s="164"/>
      <c r="DI653" s="164"/>
      <c r="DJ653" s="164"/>
      <c r="DK653" s="164"/>
      <c r="DL653" s="164"/>
      <c r="DM653" s="164"/>
      <c r="DN653" s="164"/>
      <c r="DO653" s="164"/>
      <c r="DP653" s="164"/>
      <c r="DQ653" s="164"/>
      <c r="DR653" s="164"/>
      <c r="DS653" s="164"/>
      <c r="DT653" s="164"/>
      <c r="DU653" s="164"/>
      <c r="DV653" s="164"/>
      <c r="DW653" s="164"/>
      <c r="DX653" s="164"/>
      <c r="DY653" s="164"/>
      <c r="DZ653" s="164"/>
      <c r="EA653" s="164"/>
      <c r="EB653" s="164"/>
      <c r="EC653" s="164"/>
      <c r="ED653" s="164"/>
      <c r="EE653" s="164"/>
      <c r="EF653" s="164"/>
      <c r="EG653" s="164"/>
      <c r="EH653" s="164"/>
      <c r="EI653" s="164"/>
      <c r="EJ653" s="164"/>
      <c r="EK653" s="164"/>
      <c r="EL653" s="164"/>
      <c r="EM653" s="164"/>
      <c r="EN653" s="164"/>
      <c r="EO653" s="164"/>
      <c r="EP653" s="164"/>
      <c r="EQ653" s="164"/>
      <c r="ER653" s="164"/>
      <c r="ES653" s="164"/>
      <c r="ET653" s="164"/>
      <c r="EU653" s="164"/>
      <c r="EV653" s="164"/>
      <c r="EW653" s="164"/>
      <c r="EX653" s="164"/>
      <c r="EY653" s="164"/>
      <c r="EZ653" s="164"/>
      <c r="FA653" s="164"/>
      <c r="FB653" s="164"/>
      <c r="FC653" s="164"/>
      <c r="FD653" s="164"/>
      <c r="FE653" s="164"/>
      <c r="FF653" s="164"/>
      <c r="FG653" s="164"/>
      <c r="FH653" s="164"/>
      <c r="FI653" s="164"/>
      <c r="FJ653" s="164"/>
      <c r="FK653" s="164"/>
      <c r="FL653" s="164"/>
      <c r="FM653" s="164"/>
      <c r="FN653" s="164"/>
      <c r="FO653" s="164"/>
      <c r="FP653" s="164"/>
      <c r="FQ653" s="164"/>
      <c r="FR653" s="164"/>
      <c r="FS653" s="164"/>
      <c r="FT653" s="164"/>
      <c r="FU653" s="164"/>
      <c r="FV653" s="164"/>
      <c r="FW653" s="164"/>
      <c r="FX653" s="164"/>
      <c r="FY653" s="164"/>
      <c r="FZ653" s="164"/>
      <c r="GA653" s="164"/>
      <c r="GB653" s="164"/>
      <c r="GC653" s="164"/>
      <c r="GD653" s="164"/>
      <c r="GE653" s="164"/>
      <c r="GF653" s="164"/>
      <c r="GG653" s="164"/>
      <c r="GH653" s="164"/>
      <c r="GI653" s="164"/>
      <c r="GJ653" s="164"/>
      <c r="GK653" s="164"/>
    </row>
    <row r="654" spans="1:193" s="142" customFormat="1" ht="12.75" customHeight="1" x14ac:dyDescent="0.25">
      <c r="A654" s="137"/>
      <c r="B654" s="149" t="s">
        <v>4924</v>
      </c>
      <c r="C654" s="223" t="s">
        <v>4777</v>
      </c>
      <c r="D654" s="148" t="s">
        <v>4776</v>
      </c>
      <c r="E654" s="148" t="s">
        <v>23</v>
      </c>
      <c r="F654" s="148"/>
      <c r="G654" s="146">
        <v>5095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  <c r="BA654" s="164"/>
      <c r="BB654" s="164"/>
      <c r="BC654" s="164"/>
      <c r="BD654" s="164"/>
      <c r="BE654" s="164"/>
      <c r="BF654" s="164"/>
      <c r="BG654" s="164"/>
      <c r="BH654" s="164"/>
      <c r="BI654" s="164"/>
      <c r="BJ654" s="164"/>
      <c r="BK654" s="164"/>
      <c r="BL654" s="164"/>
      <c r="BM654" s="164"/>
      <c r="BN654" s="164"/>
      <c r="BO654" s="164"/>
      <c r="BP654" s="164"/>
      <c r="BQ654" s="164"/>
      <c r="BR654" s="164"/>
      <c r="BS654" s="164"/>
      <c r="BT654" s="164"/>
      <c r="BU654" s="164"/>
      <c r="BV654" s="164"/>
      <c r="BW654" s="164"/>
      <c r="BX654" s="164"/>
      <c r="BY654" s="164"/>
      <c r="BZ654" s="164"/>
      <c r="CA654" s="164"/>
      <c r="CB654" s="164"/>
      <c r="CC654" s="164"/>
      <c r="CD654" s="164"/>
      <c r="CE654" s="164"/>
      <c r="CF654" s="164"/>
      <c r="CG654" s="164"/>
      <c r="CH654" s="164"/>
      <c r="CI654" s="164"/>
      <c r="CJ654" s="164"/>
      <c r="CK654" s="164"/>
      <c r="CL654" s="164"/>
      <c r="CM654" s="164"/>
      <c r="CN654" s="164"/>
      <c r="CO654" s="164"/>
      <c r="CP654" s="164"/>
      <c r="CQ654" s="164"/>
      <c r="CR654" s="164"/>
      <c r="CS654" s="164"/>
      <c r="CT654" s="164"/>
      <c r="CU654" s="164"/>
      <c r="CV654" s="164"/>
      <c r="CW654" s="164"/>
      <c r="CX654" s="164"/>
      <c r="CY654" s="164"/>
      <c r="CZ654" s="164"/>
      <c r="DA654" s="164"/>
      <c r="DB654" s="164"/>
      <c r="DC654" s="164"/>
      <c r="DD654" s="164"/>
      <c r="DE654" s="164"/>
      <c r="DF654" s="164"/>
      <c r="DG654" s="164"/>
      <c r="DH654" s="164"/>
      <c r="DI654" s="164"/>
      <c r="DJ654" s="164"/>
      <c r="DK654" s="164"/>
      <c r="DL654" s="164"/>
      <c r="DM654" s="164"/>
      <c r="DN654" s="164"/>
      <c r="DO654" s="164"/>
      <c r="DP654" s="164"/>
      <c r="DQ654" s="164"/>
      <c r="DR654" s="164"/>
      <c r="DS654" s="164"/>
      <c r="DT654" s="164"/>
      <c r="DU654" s="164"/>
      <c r="DV654" s="164"/>
      <c r="DW654" s="164"/>
      <c r="DX654" s="164"/>
      <c r="DY654" s="164"/>
      <c r="DZ654" s="164"/>
      <c r="EA654" s="164"/>
      <c r="EB654" s="164"/>
      <c r="EC654" s="164"/>
      <c r="ED654" s="164"/>
      <c r="EE654" s="164"/>
      <c r="EF654" s="164"/>
      <c r="EG654" s="164"/>
      <c r="EH654" s="164"/>
      <c r="EI654" s="164"/>
      <c r="EJ654" s="164"/>
      <c r="EK654" s="164"/>
      <c r="EL654" s="164"/>
      <c r="EM654" s="164"/>
      <c r="EN654" s="164"/>
      <c r="EO654" s="164"/>
      <c r="EP654" s="164"/>
      <c r="EQ654" s="164"/>
      <c r="ER654" s="164"/>
      <c r="ES654" s="164"/>
      <c r="ET654" s="164"/>
      <c r="EU654" s="164"/>
      <c r="EV654" s="164"/>
      <c r="EW654" s="164"/>
      <c r="EX654" s="164"/>
      <c r="EY654" s="164"/>
      <c r="EZ654" s="164"/>
      <c r="FA654" s="164"/>
      <c r="FB654" s="164"/>
      <c r="FC654" s="164"/>
      <c r="FD654" s="164"/>
      <c r="FE654" s="164"/>
      <c r="FF654" s="164"/>
      <c r="FG654" s="164"/>
      <c r="FH654" s="164"/>
      <c r="FI654" s="164"/>
      <c r="FJ654" s="164"/>
      <c r="FK654" s="164"/>
      <c r="FL654" s="164"/>
      <c r="FM654" s="164"/>
      <c r="FN654" s="164"/>
      <c r="FO654" s="164"/>
      <c r="FP654" s="164"/>
      <c r="FQ654" s="164"/>
      <c r="FR654" s="164"/>
      <c r="FS654" s="164"/>
      <c r="FT654" s="164"/>
      <c r="FU654" s="164"/>
      <c r="FV654" s="164"/>
      <c r="FW654" s="164"/>
      <c r="FX654" s="164"/>
      <c r="FY654" s="164"/>
      <c r="FZ654" s="164"/>
      <c r="GA654" s="164"/>
      <c r="GB654" s="164"/>
      <c r="GC654" s="164"/>
      <c r="GD654" s="164"/>
      <c r="GE654" s="164"/>
      <c r="GF654" s="164"/>
      <c r="GG654" s="164"/>
      <c r="GH654" s="164"/>
      <c r="GI654" s="164"/>
      <c r="GJ654" s="164"/>
      <c r="GK654" s="164"/>
    </row>
    <row r="655" spans="1:193" s="142" customFormat="1" ht="12.75" customHeight="1" x14ac:dyDescent="0.25">
      <c r="A655" s="137"/>
      <c r="B655" s="149" t="s">
        <v>4925</v>
      </c>
      <c r="C655" s="223" t="s">
        <v>4777</v>
      </c>
      <c r="D655" s="148" t="s">
        <v>4776</v>
      </c>
      <c r="E655" s="148" t="s">
        <v>23</v>
      </c>
      <c r="F655" s="148"/>
      <c r="G655" s="146">
        <v>5095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  <c r="BA655" s="164"/>
      <c r="BB655" s="164"/>
      <c r="BC655" s="164"/>
      <c r="BD655" s="164"/>
      <c r="BE655" s="164"/>
      <c r="BF655" s="164"/>
      <c r="BG655" s="164"/>
      <c r="BH655" s="164"/>
      <c r="BI655" s="164"/>
      <c r="BJ655" s="164"/>
      <c r="BK655" s="164"/>
      <c r="BL655" s="164"/>
      <c r="BM655" s="164"/>
      <c r="BN655" s="164"/>
      <c r="BO655" s="164"/>
      <c r="BP655" s="164"/>
      <c r="BQ655" s="164"/>
      <c r="BR655" s="164"/>
      <c r="BS655" s="164"/>
      <c r="BT655" s="164"/>
      <c r="BU655" s="164"/>
      <c r="BV655" s="164"/>
      <c r="BW655" s="164"/>
      <c r="BX655" s="164"/>
      <c r="BY655" s="164"/>
      <c r="BZ655" s="164"/>
      <c r="CA655" s="164"/>
      <c r="CB655" s="164"/>
      <c r="CC655" s="164"/>
      <c r="CD655" s="164"/>
      <c r="CE655" s="164"/>
      <c r="CF655" s="164"/>
      <c r="CG655" s="164"/>
      <c r="CH655" s="164"/>
      <c r="CI655" s="164"/>
      <c r="CJ655" s="164"/>
      <c r="CK655" s="164"/>
      <c r="CL655" s="164"/>
      <c r="CM655" s="164"/>
      <c r="CN655" s="164"/>
      <c r="CO655" s="164"/>
      <c r="CP655" s="164"/>
      <c r="CQ655" s="164"/>
      <c r="CR655" s="164"/>
      <c r="CS655" s="164"/>
      <c r="CT655" s="164"/>
      <c r="CU655" s="164"/>
      <c r="CV655" s="164"/>
      <c r="CW655" s="164"/>
      <c r="CX655" s="164"/>
      <c r="CY655" s="164"/>
      <c r="CZ655" s="164"/>
      <c r="DA655" s="164"/>
      <c r="DB655" s="164"/>
      <c r="DC655" s="164"/>
      <c r="DD655" s="164"/>
      <c r="DE655" s="164"/>
      <c r="DF655" s="164"/>
      <c r="DG655" s="164"/>
      <c r="DH655" s="164"/>
      <c r="DI655" s="164"/>
      <c r="DJ655" s="164"/>
      <c r="DK655" s="164"/>
      <c r="DL655" s="164"/>
      <c r="DM655" s="164"/>
      <c r="DN655" s="164"/>
      <c r="DO655" s="164"/>
      <c r="DP655" s="164"/>
      <c r="DQ655" s="164"/>
      <c r="DR655" s="164"/>
      <c r="DS655" s="164"/>
      <c r="DT655" s="164"/>
      <c r="DU655" s="164"/>
      <c r="DV655" s="164"/>
      <c r="DW655" s="164"/>
      <c r="DX655" s="164"/>
      <c r="DY655" s="164"/>
      <c r="DZ655" s="164"/>
      <c r="EA655" s="164"/>
      <c r="EB655" s="164"/>
      <c r="EC655" s="164"/>
      <c r="ED655" s="164"/>
      <c r="EE655" s="164"/>
      <c r="EF655" s="164"/>
      <c r="EG655" s="164"/>
      <c r="EH655" s="164"/>
      <c r="EI655" s="164"/>
      <c r="EJ655" s="164"/>
      <c r="EK655" s="164"/>
      <c r="EL655" s="164"/>
      <c r="EM655" s="164"/>
      <c r="EN655" s="164"/>
      <c r="EO655" s="164"/>
      <c r="EP655" s="164"/>
      <c r="EQ655" s="164"/>
      <c r="ER655" s="164"/>
      <c r="ES655" s="164"/>
      <c r="ET655" s="164"/>
      <c r="EU655" s="164"/>
      <c r="EV655" s="164"/>
      <c r="EW655" s="164"/>
      <c r="EX655" s="164"/>
      <c r="EY655" s="164"/>
      <c r="EZ655" s="164"/>
      <c r="FA655" s="164"/>
      <c r="FB655" s="164"/>
      <c r="FC655" s="164"/>
      <c r="FD655" s="164"/>
      <c r="FE655" s="164"/>
      <c r="FF655" s="164"/>
      <c r="FG655" s="164"/>
      <c r="FH655" s="164"/>
      <c r="FI655" s="164"/>
      <c r="FJ655" s="164"/>
      <c r="FK655" s="164"/>
      <c r="FL655" s="164"/>
      <c r="FM655" s="164"/>
      <c r="FN655" s="164"/>
      <c r="FO655" s="164"/>
      <c r="FP655" s="164"/>
      <c r="FQ655" s="164"/>
      <c r="FR655" s="164"/>
      <c r="FS655" s="164"/>
      <c r="FT655" s="164"/>
      <c r="FU655" s="164"/>
      <c r="FV655" s="164"/>
      <c r="FW655" s="164"/>
      <c r="FX655" s="164"/>
      <c r="FY655" s="164"/>
      <c r="FZ655" s="164"/>
      <c r="GA655" s="164"/>
      <c r="GB655" s="164"/>
      <c r="GC655" s="164"/>
      <c r="GD655" s="164"/>
      <c r="GE655" s="164"/>
      <c r="GF655" s="164"/>
      <c r="GG655" s="164"/>
      <c r="GH655" s="164"/>
      <c r="GI655" s="164"/>
      <c r="GJ655" s="164"/>
      <c r="GK655" s="164"/>
    </row>
    <row r="656" spans="1:193" s="142" customFormat="1" ht="12.75" customHeight="1" x14ac:dyDescent="0.25">
      <c r="A656" s="137"/>
      <c r="B656" s="149" t="s">
        <v>4944</v>
      </c>
      <c r="C656" s="223" t="s">
        <v>4777</v>
      </c>
      <c r="D656" s="148" t="s">
        <v>4776</v>
      </c>
      <c r="E656" s="148" t="s">
        <v>23</v>
      </c>
      <c r="F656" s="148"/>
      <c r="G656" s="146">
        <v>6740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  <c r="BA656" s="164"/>
      <c r="BB656" s="164"/>
      <c r="BC656" s="164"/>
      <c r="BD656" s="164"/>
      <c r="BE656" s="164"/>
      <c r="BF656" s="164"/>
      <c r="BG656" s="164"/>
      <c r="BH656" s="164"/>
      <c r="BI656" s="164"/>
      <c r="BJ656" s="164"/>
      <c r="BK656" s="164"/>
      <c r="BL656" s="164"/>
      <c r="BM656" s="164"/>
      <c r="BN656" s="164"/>
      <c r="BO656" s="164"/>
      <c r="BP656" s="164"/>
      <c r="BQ656" s="164"/>
      <c r="BR656" s="164"/>
      <c r="BS656" s="164"/>
      <c r="BT656" s="164"/>
      <c r="BU656" s="164"/>
      <c r="BV656" s="164"/>
      <c r="BW656" s="164"/>
      <c r="BX656" s="164"/>
      <c r="BY656" s="164"/>
      <c r="BZ656" s="164"/>
      <c r="CA656" s="164"/>
      <c r="CB656" s="164"/>
      <c r="CC656" s="164"/>
      <c r="CD656" s="164"/>
      <c r="CE656" s="164"/>
      <c r="CF656" s="164"/>
      <c r="CG656" s="164"/>
      <c r="CH656" s="164"/>
      <c r="CI656" s="164"/>
      <c r="CJ656" s="164"/>
      <c r="CK656" s="164"/>
      <c r="CL656" s="164"/>
      <c r="CM656" s="164"/>
      <c r="CN656" s="164"/>
      <c r="CO656" s="164"/>
      <c r="CP656" s="164"/>
      <c r="CQ656" s="164"/>
      <c r="CR656" s="164"/>
      <c r="CS656" s="164"/>
      <c r="CT656" s="164"/>
      <c r="CU656" s="164"/>
      <c r="CV656" s="164"/>
      <c r="CW656" s="164"/>
      <c r="CX656" s="164"/>
      <c r="CY656" s="164"/>
      <c r="CZ656" s="164"/>
      <c r="DA656" s="164"/>
      <c r="DB656" s="164"/>
      <c r="DC656" s="164"/>
      <c r="DD656" s="164"/>
      <c r="DE656" s="164"/>
      <c r="DF656" s="164"/>
      <c r="DG656" s="164"/>
      <c r="DH656" s="164"/>
      <c r="DI656" s="164"/>
      <c r="DJ656" s="164"/>
      <c r="DK656" s="164"/>
      <c r="DL656" s="164"/>
      <c r="DM656" s="164"/>
      <c r="DN656" s="164"/>
      <c r="DO656" s="164"/>
      <c r="DP656" s="164"/>
      <c r="DQ656" s="164"/>
      <c r="DR656" s="164"/>
      <c r="DS656" s="164"/>
      <c r="DT656" s="164"/>
      <c r="DU656" s="164"/>
      <c r="DV656" s="164"/>
      <c r="DW656" s="164"/>
      <c r="DX656" s="164"/>
      <c r="DY656" s="164"/>
      <c r="DZ656" s="164"/>
      <c r="EA656" s="164"/>
      <c r="EB656" s="164"/>
      <c r="EC656" s="164"/>
      <c r="ED656" s="164"/>
      <c r="EE656" s="164"/>
      <c r="EF656" s="164"/>
      <c r="EG656" s="164"/>
      <c r="EH656" s="164"/>
      <c r="EI656" s="164"/>
      <c r="EJ656" s="164"/>
      <c r="EK656" s="164"/>
      <c r="EL656" s="164"/>
      <c r="EM656" s="164"/>
      <c r="EN656" s="164"/>
      <c r="EO656" s="164"/>
      <c r="EP656" s="164"/>
      <c r="EQ656" s="164"/>
      <c r="ER656" s="164"/>
      <c r="ES656" s="164"/>
      <c r="ET656" s="164"/>
      <c r="EU656" s="164"/>
      <c r="EV656" s="164"/>
      <c r="EW656" s="164"/>
      <c r="EX656" s="164"/>
      <c r="EY656" s="164"/>
      <c r="EZ656" s="164"/>
      <c r="FA656" s="164"/>
      <c r="FB656" s="164"/>
      <c r="FC656" s="164"/>
      <c r="FD656" s="164"/>
      <c r="FE656" s="164"/>
      <c r="FF656" s="164"/>
      <c r="FG656" s="164"/>
      <c r="FH656" s="164"/>
      <c r="FI656" s="164"/>
      <c r="FJ656" s="164"/>
      <c r="FK656" s="164"/>
      <c r="FL656" s="164"/>
      <c r="FM656" s="164"/>
      <c r="FN656" s="164"/>
      <c r="FO656" s="164"/>
      <c r="FP656" s="164"/>
      <c r="FQ656" s="164"/>
      <c r="FR656" s="164"/>
      <c r="FS656" s="164"/>
      <c r="FT656" s="164"/>
      <c r="FU656" s="164"/>
      <c r="FV656" s="164"/>
      <c r="FW656" s="164"/>
      <c r="FX656" s="164"/>
      <c r="FY656" s="164"/>
      <c r="FZ656" s="164"/>
      <c r="GA656" s="164"/>
      <c r="GB656" s="164"/>
      <c r="GC656" s="164"/>
      <c r="GD656" s="164"/>
      <c r="GE656" s="164"/>
      <c r="GF656" s="164"/>
      <c r="GG656" s="164"/>
      <c r="GH656" s="164"/>
      <c r="GI656" s="164"/>
      <c r="GJ656" s="164"/>
      <c r="GK656" s="164"/>
    </row>
    <row r="657" spans="1:193" s="142" customFormat="1" ht="12.75" customHeight="1" x14ac:dyDescent="0.25">
      <c r="A657" s="137"/>
      <c r="B657" s="149" t="s">
        <v>4775</v>
      </c>
      <c r="C657" s="223" t="s">
        <v>4777</v>
      </c>
      <c r="D657" s="148" t="s">
        <v>4776</v>
      </c>
      <c r="E657" s="148" t="s">
        <v>23</v>
      </c>
      <c r="F657" s="148"/>
      <c r="G657" s="146">
        <v>4210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  <c r="BA657" s="164"/>
      <c r="BB657" s="164"/>
      <c r="BC657" s="164"/>
      <c r="BD657" s="164"/>
      <c r="BE657" s="164"/>
      <c r="BF657" s="164"/>
      <c r="BG657" s="164"/>
      <c r="BH657" s="164"/>
      <c r="BI657" s="164"/>
      <c r="BJ657" s="164"/>
      <c r="BK657" s="164"/>
      <c r="BL657" s="164"/>
      <c r="BM657" s="164"/>
      <c r="BN657" s="164"/>
      <c r="BO657" s="164"/>
      <c r="BP657" s="164"/>
      <c r="BQ657" s="164"/>
      <c r="BR657" s="164"/>
      <c r="BS657" s="164"/>
      <c r="BT657" s="164"/>
      <c r="BU657" s="164"/>
      <c r="BV657" s="164"/>
      <c r="BW657" s="164"/>
      <c r="BX657" s="164"/>
      <c r="BY657" s="164"/>
      <c r="BZ657" s="164"/>
      <c r="CA657" s="164"/>
      <c r="CB657" s="164"/>
      <c r="CC657" s="164"/>
      <c r="CD657" s="164"/>
      <c r="CE657" s="164"/>
      <c r="CF657" s="164"/>
      <c r="CG657" s="164"/>
      <c r="CH657" s="164"/>
      <c r="CI657" s="164"/>
      <c r="CJ657" s="164"/>
      <c r="CK657" s="164"/>
      <c r="CL657" s="164"/>
      <c r="CM657" s="164"/>
      <c r="CN657" s="164"/>
      <c r="CO657" s="164"/>
      <c r="CP657" s="164"/>
      <c r="CQ657" s="164"/>
      <c r="CR657" s="164"/>
      <c r="CS657" s="164"/>
      <c r="CT657" s="164"/>
      <c r="CU657" s="164"/>
      <c r="CV657" s="164"/>
      <c r="CW657" s="164"/>
      <c r="CX657" s="164"/>
      <c r="CY657" s="164"/>
      <c r="CZ657" s="164"/>
      <c r="DA657" s="164"/>
      <c r="DB657" s="164"/>
      <c r="DC657" s="164"/>
      <c r="DD657" s="164"/>
      <c r="DE657" s="164"/>
      <c r="DF657" s="164"/>
      <c r="DG657" s="164"/>
      <c r="DH657" s="164"/>
      <c r="DI657" s="164"/>
      <c r="DJ657" s="164"/>
      <c r="DK657" s="164"/>
      <c r="DL657" s="164"/>
      <c r="DM657" s="164"/>
      <c r="DN657" s="164"/>
      <c r="DO657" s="164"/>
      <c r="DP657" s="164"/>
      <c r="DQ657" s="164"/>
      <c r="DR657" s="164"/>
      <c r="DS657" s="164"/>
      <c r="DT657" s="164"/>
      <c r="DU657" s="164"/>
      <c r="DV657" s="164"/>
      <c r="DW657" s="164"/>
      <c r="DX657" s="164"/>
      <c r="DY657" s="164"/>
      <c r="DZ657" s="164"/>
      <c r="EA657" s="164"/>
      <c r="EB657" s="164"/>
      <c r="EC657" s="164"/>
      <c r="ED657" s="164"/>
      <c r="EE657" s="164"/>
      <c r="EF657" s="164"/>
      <c r="EG657" s="164"/>
      <c r="EH657" s="164"/>
      <c r="EI657" s="164"/>
      <c r="EJ657" s="164"/>
      <c r="EK657" s="164"/>
      <c r="EL657" s="164"/>
      <c r="EM657" s="164"/>
      <c r="EN657" s="164"/>
      <c r="EO657" s="164"/>
      <c r="EP657" s="164"/>
      <c r="EQ657" s="164"/>
      <c r="ER657" s="164"/>
      <c r="ES657" s="164"/>
      <c r="ET657" s="164"/>
      <c r="EU657" s="164"/>
      <c r="EV657" s="164"/>
      <c r="EW657" s="164"/>
      <c r="EX657" s="164"/>
      <c r="EY657" s="164"/>
      <c r="EZ657" s="164"/>
      <c r="FA657" s="164"/>
      <c r="FB657" s="164"/>
      <c r="FC657" s="164"/>
      <c r="FD657" s="164"/>
      <c r="FE657" s="164"/>
      <c r="FF657" s="164"/>
      <c r="FG657" s="164"/>
      <c r="FH657" s="164"/>
      <c r="FI657" s="164"/>
      <c r="FJ657" s="164"/>
      <c r="FK657" s="164"/>
      <c r="FL657" s="164"/>
      <c r="FM657" s="164"/>
      <c r="FN657" s="164"/>
      <c r="FO657" s="164"/>
      <c r="FP657" s="164"/>
      <c r="FQ657" s="164"/>
      <c r="FR657" s="164"/>
      <c r="FS657" s="164"/>
      <c r="FT657" s="164"/>
      <c r="FU657" s="164"/>
      <c r="FV657" s="164"/>
      <c r="FW657" s="164"/>
      <c r="FX657" s="164"/>
      <c r="FY657" s="164"/>
      <c r="FZ657" s="164"/>
      <c r="GA657" s="164"/>
      <c r="GB657" s="164"/>
      <c r="GC657" s="164"/>
      <c r="GD657" s="164"/>
      <c r="GE657" s="164"/>
      <c r="GF657" s="164"/>
      <c r="GG657" s="164"/>
      <c r="GH657" s="164"/>
      <c r="GI657" s="164"/>
      <c r="GJ657" s="164"/>
      <c r="GK657" s="164"/>
    </row>
    <row r="658" spans="1:193" s="142" customFormat="1" ht="12.75" customHeight="1" x14ac:dyDescent="0.25">
      <c r="A658" s="137"/>
      <c r="B658" s="149" t="s">
        <v>4926</v>
      </c>
      <c r="C658" s="223" t="s">
        <v>4777</v>
      </c>
      <c r="D658" s="148" t="s">
        <v>4776</v>
      </c>
      <c r="E658" s="148" t="s">
        <v>23</v>
      </c>
      <c r="F658" s="148"/>
      <c r="G658" s="146">
        <v>5095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  <c r="BA658" s="164"/>
      <c r="BB658" s="164"/>
      <c r="BC658" s="164"/>
      <c r="BD658" s="164"/>
      <c r="BE658" s="164"/>
      <c r="BF658" s="164"/>
      <c r="BG658" s="164"/>
      <c r="BH658" s="164"/>
      <c r="BI658" s="164"/>
      <c r="BJ658" s="164"/>
      <c r="BK658" s="164"/>
      <c r="BL658" s="164"/>
      <c r="BM658" s="164"/>
      <c r="BN658" s="164"/>
      <c r="BO658" s="164"/>
      <c r="BP658" s="164"/>
      <c r="BQ658" s="164"/>
      <c r="BR658" s="164"/>
      <c r="BS658" s="164"/>
      <c r="BT658" s="164"/>
      <c r="BU658" s="164"/>
      <c r="BV658" s="164"/>
      <c r="BW658" s="164"/>
      <c r="BX658" s="164"/>
      <c r="BY658" s="164"/>
      <c r="BZ658" s="164"/>
      <c r="CA658" s="164"/>
      <c r="CB658" s="164"/>
      <c r="CC658" s="164"/>
      <c r="CD658" s="164"/>
      <c r="CE658" s="164"/>
      <c r="CF658" s="164"/>
      <c r="CG658" s="164"/>
      <c r="CH658" s="164"/>
      <c r="CI658" s="164"/>
      <c r="CJ658" s="164"/>
      <c r="CK658" s="164"/>
      <c r="CL658" s="164"/>
      <c r="CM658" s="164"/>
      <c r="CN658" s="164"/>
      <c r="CO658" s="164"/>
      <c r="CP658" s="164"/>
      <c r="CQ658" s="164"/>
      <c r="CR658" s="164"/>
      <c r="CS658" s="164"/>
      <c r="CT658" s="164"/>
      <c r="CU658" s="164"/>
      <c r="CV658" s="164"/>
      <c r="CW658" s="164"/>
      <c r="CX658" s="164"/>
      <c r="CY658" s="164"/>
      <c r="CZ658" s="164"/>
      <c r="DA658" s="164"/>
      <c r="DB658" s="164"/>
      <c r="DC658" s="164"/>
      <c r="DD658" s="164"/>
      <c r="DE658" s="164"/>
      <c r="DF658" s="164"/>
      <c r="DG658" s="164"/>
      <c r="DH658" s="164"/>
      <c r="DI658" s="164"/>
      <c r="DJ658" s="164"/>
      <c r="DK658" s="164"/>
      <c r="DL658" s="164"/>
      <c r="DM658" s="164"/>
      <c r="DN658" s="164"/>
      <c r="DO658" s="164"/>
      <c r="DP658" s="164"/>
      <c r="DQ658" s="164"/>
      <c r="DR658" s="164"/>
      <c r="DS658" s="164"/>
      <c r="DT658" s="164"/>
      <c r="DU658" s="164"/>
      <c r="DV658" s="164"/>
      <c r="DW658" s="164"/>
      <c r="DX658" s="164"/>
      <c r="DY658" s="164"/>
      <c r="DZ658" s="164"/>
      <c r="EA658" s="164"/>
      <c r="EB658" s="164"/>
      <c r="EC658" s="164"/>
      <c r="ED658" s="164"/>
      <c r="EE658" s="164"/>
      <c r="EF658" s="164"/>
      <c r="EG658" s="164"/>
      <c r="EH658" s="164"/>
      <c r="EI658" s="164"/>
      <c r="EJ658" s="164"/>
      <c r="EK658" s="164"/>
      <c r="EL658" s="164"/>
      <c r="EM658" s="164"/>
      <c r="EN658" s="164"/>
      <c r="EO658" s="164"/>
      <c r="EP658" s="164"/>
      <c r="EQ658" s="164"/>
      <c r="ER658" s="164"/>
      <c r="ES658" s="164"/>
      <c r="ET658" s="164"/>
      <c r="EU658" s="164"/>
      <c r="EV658" s="164"/>
      <c r="EW658" s="164"/>
      <c r="EX658" s="164"/>
      <c r="EY658" s="164"/>
      <c r="EZ658" s="164"/>
      <c r="FA658" s="164"/>
      <c r="FB658" s="164"/>
      <c r="FC658" s="164"/>
      <c r="FD658" s="164"/>
      <c r="FE658" s="164"/>
      <c r="FF658" s="164"/>
      <c r="FG658" s="164"/>
      <c r="FH658" s="164"/>
      <c r="FI658" s="164"/>
      <c r="FJ658" s="164"/>
      <c r="FK658" s="164"/>
      <c r="FL658" s="164"/>
      <c r="FM658" s="164"/>
      <c r="FN658" s="164"/>
      <c r="FO658" s="164"/>
      <c r="FP658" s="164"/>
      <c r="FQ658" s="164"/>
      <c r="FR658" s="164"/>
      <c r="FS658" s="164"/>
      <c r="FT658" s="164"/>
      <c r="FU658" s="164"/>
      <c r="FV658" s="164"/>
      <c r="FW658" s="164"/>
      <c r="FX658" s="164"/>
      <c r="FY658" s="164"/>
      <c r="FZ658" s="164"/>
      <c r="GA658" s="164"/>
      <c r="GB658" s="164"/>
      <c r="GC658" s="164"/>
      <c r="GD658" s="164"/>
      <c r="GE658" s="164"/>
      <c r="GF658" s="164"/>
      <c r="GG658" s="164"/>
      <c r="GH658" s="164"/>
      <c r="GI658" s="164"/>
      <c r="GJ658" s="164"/>
      <c r="GK658" s="164"/>
    </row>
    <row r="659" spans="1:193" s="142" customFormat="1" ht="12.75" customHeight="1" x14ac:dyDescent="0.25">
      <c r="A659" s="137"/>
      <c r="B659" s="149" t="s">
        <v>4927</v>
      </c>
      <c r="C659" s="223" t="s">
        <v>4777</v>
      </c>
      <c r="D659" s="148" t="s">
        <v>4776</v>
      </c>
      <c r="E659" s="148" t="s">
        <v>23</v>
      </c>
      <c r="F659" s="148"/>
      <c r="G659" s="146">
        <v>5095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  <c r="BA659" s="164"/>
      <c r="BB659" s="164"/>
      <c r="BC659" s="164"/>
      <c r="BD659" s="164"/>
      <c r="BE659" s="164"/>
      <c r="BF659" s="164"/>
      <c r="BG659" s="164"/>
      <c r="BH659" s="164"/>
      <c r="BI659" s="164"/>
      <c r="BJ659" s="164"/>
      <c r="BK659" s="164"/>
      <c r="BL659" s="164"/>
      <c r="BM659" s="164"/>
      <c r="BN659" s="164"/>
      <c r="BO659" s="164"/>
      <c r="BP659" s="164"/>
      <c r="BQ659" s="164"/>
      <c r="BR659" s="164"/>
      <c r="BS659" s="164"/>
      <c r="BT659" s="164"/>
      <c r="BU659" s="164"/>
      <c r="BV659" s="164"/>
      <c r="BW659" s="164"/>
      <c r="BX659" s="164"/>
      <c r="BY659" s="164"/>
      <c r="BZ659" s="164"/>
      <c r="CA659" s="164"/>
      <c r="CB659" s="164"/>
      <c r="CC659" s="164"/>
      <c r="CD659" s="164"/>
      <c r="CE659" s="164"/>
      <c r="CF659" s="164"/>
      <c r="CG659" s="164"/>
      <c r="CH659" s="164"/>
      <c r="CI659" s="164"/>
      <c r="CJ659" s="164"/>
      <c r="CK659" s="164"/>
      <c r="CL659" s="164"/>
      <c r="CM659" s="164"/>
      <c r="CN659" s="164"/>
      <c r="CO659" s="164"/>
      <c r="CP659" s="164"/>
      <c r="CQ659" s="164"/>
      <c r="CR659" s="164"/>
      <c r="CS659" s="164"/>
      <c r="CT659" s="164"/>
      <c r="CU659" s="164"/>
      <c r="CV659" s="164"/>
      <c r="CW659" s="164"/>
      <c r="CX659" s="164"/>
      <c r="CY659" s="164"/>
      <c r="CZ659" s="164"/>
      <c r="DA659" s="164"/>
      <c r="DB659" s="164"/>
      <c r="DC659" s="164"/>
      <c r="DD659" s="164"/>
      <c r="DE659" s="164"/>
      <c r="DF659" s="164"/>
      <c r="DG659" s="164"/>
      <c r="DH659" s="164"/>
      <c r="DI659" s="164"/>
      <c r="DJ659" s="164"/>
      <c r="DK659" s="164"/>
      <c r="DL659" s="164"/>
      <c r="DM659" s="164"/>
      <c r="DN659" s="164"/>
      <c r="DO659" s="164"/>
      <c r="DP659" s="164"/>
      <c r="DQ659" s="164"/>
      <c r="DR659" s="164"/>
      <c r="DS659" s="164"/>
      <c r="DT659" s="164"/>
      <c r="DU659" s="164"/>
      <c r="DV659" s="164"/>
      <c r="DW659" s="164"/>
      <c r="DX659" s="164"/>
      <c r="DY659" s="164"/>
      <c r="DZ659" s="164"/>
      <c r="EA659" s="164"/>
      <c r="EB659" s="164"/>
      <c r="EC659" s="164"/>
      <c r="ED659" s="164"/>
      <c r="EE659" s="164"/>
      <c r="EF659" s="164"/>
      <c r="EG659" s="164"/>
      <c r="EH659" s="164"/>
      <c r="EI659" s="164"/>
      <c r="EJ659" s="164"/>
      <c r="EK659" s="164"/>
      <c r="EL659" s="164"/>
      <c r="EM659" s="164"/>
      <c r="EN659" s="164"/>
      <c r="EO659" s="164"/>
      <c r="EP659" s="164"/>
      <c r="EQ659" s="164"/>
      <c r="ER659" s="164"/>
      <c r="ES659" s="164"/>
      <c r="ET659" s="164"/>
      <c r="EU659" s="164"/>
      <c r="EV659" s="164"/>
      <c r="EW659" s="164"/>
      <c r="EX659" s="164"/>
      <c r="EY659" s="164"/>
      <c r="EZ659" s="164"/>
      <c r="FA659" s="164"/>
      <c r="FB659" s="164"/>
      <c r="FC659" s="164"/>
      <c r="FD659" s="164"/>
      <c r="FE659" s="164"/>
      <c r="FF659" s="164"/>
      <c r="FG659" s="164"/>
      <c r="FH659" s="164"/>
      <c r="FI659" s="164"/>
      <c r="FJ659" s="164"/>
      <c r="FK659" s="164"/>
      <c r="FL659" s="164"/>
      <c r="FM659" s="164"/>
      <c r="FN659" s="164"/>
      <c r="FO659" s="164"/>
      <c r="FP659" s="164"/>
      <c r="FQ659" s="164"/>
      <c r="FR659" s="164"/>
      <c r="FS659" s="164"/>
      <c r="FT659" s="164"/>
      <c r="FU659" s="164"/>
      <c r="FV659" s="164"/>
      <c r="FW659" s="164"/>
      <c r="FX659" s="164"/>
      <c r="FY659" s="164"/>
      <c r="FZ659" s="164"/>
      <c r="GA659" s="164"/>
      <c r="GB659" s="164"/>
      <c r="GC659" s="164"/>
      <c r="GD659" s="164"/>
      <c r="GE659" s="164"/>
      <c r="GF659" s="164"/>
      <c r="GG659" s="164"/>
      <c r="GH659" s="164"/>
      <c r="GI659" s="164"/>
      <c r="GJ659" s="164"/>
      <c r="GK659" s="164"/>
    </row>
    <row r="660" spans="1:193" s="142" customFormat="1" ht="12.75" customHeight="1" x14ac:dyDescent="0.25">
      <c r="A660" s="137"/>
      <c r="B660" s="149" t="s">
        <v>4945</v>
      </c>
      <c r="C660" s="223" t="s">
        <v>4777</v>
      </c>
      <c r="D660" s="148" t="s">
        <v>4776</v>
      </c>
      <c r="E660" s="148" t="s">
        <v>23</v>
      </c>
      <c r="F660" s="148"/>
      <c r="G660" s="146">
        <v>6740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  <c r="BA660" s="164"/>
      <c r="BB660" s="164"/>
      <c r="BC660" s="164"/>
      <c r="BD660" s="164"/>
      <c r="BE660" s="164"/>
      <c r="BF660" s="164"/>
      <c r="BG660" s="164"/>
      <c r="BH660" s="164"/>
      <c r="BI660" s="164"/>
      <c r="BJ660" s="164"/>
      <c r="BK660" s="164"/>
      <c r="BL660" s="164"/>
      <c r="BM660" s="164"/>
      <c r="BN660" s="164"/>
      <c r="BO660" s="164"/>
      <c r="BP660" s="164"/>
      <c r="BQ660" s="164"/>
      <c r="BR660" s="164"/>
      <c r="BS660" s="164"/>
      <c r="BT660" s="164"/>
      <c r="BU660" s="164"/>
      <c r="BV660" s="164"/>
      <c r="BW660" s="164"/>
      <c r="BX660" s="164"/>
      <c r="BY660" s="164"/>
      <c r="BZ660" s="164"/>
      <c r="CA660" s="164"/>
      <c r="CB660" s="164"/>
      <c r="CC660" s="164"/>
      <c r="CD660" s="164"/>
      <c r="CE660" s="164"/>
      <c r="CF660" s="164"/>
      <c r="CG660" s="164"/>
      <c r="CH660" s="164"/>
      <c r="CI660" s="164"/>
      <c r="CJ660" s="164"/>
      <c r="CK660" s="164"/>
      <c r="CL660" s="164"/>
      <c r="CM660" s="164"/>
      <c r="CN660" s="164"/>
      <c r="CO660" s="164"/>
      <c r="CP660" s="164"/>
      <c r="CQ660" s="164"/>
      <c r="CR660" s="164"/>
      <c r="CS660" s="164"/>
      <c r="CT660" s="164"/>
      <c r="CU660" s="164"/>
      <c r="CV660" s="164"/>
      <c r="CW660" s="164"/>
      <c r="CX660" s="164"/>
      <c r="CY660" s="164"/>
      <c r="CZ660" s="164"/>
      <c r="DA660" s="164"/>
      <c r="DB660" s="164"/>
      <c r="DC660" s="164"/>
      <c r="DD660" s="164"/>
      <c r="DE660" s="164"/>
      <c r="DF660" s="164"/>
      <c r="DG660" s="164"/>
      <c r="DH660" s="164"/>
      <c r="DI660" s="164"/>
      <c r="DJ660" s="164"/>
      <c r="DK660" s="164"/>
      <c r="DL660" s="164"/>
      <c r="DM660" s="164"/>
      <c r="DN660" s="164"/>
      <c r="DO660" s="164"/>
      <c r="DP660" s="164"/>
      <c r="DQ660" s="164"/>
      <c r="DR660" s="164"/>
      <c r="DS660" s="164"/>
      <c r="DT660" s="164"/>
      <c r="DU660" s="164"/>
      <c r="DV660" s="164"/>
      <c r="DW660" s="164"/>
      <c r="DX660" s="164"/>
      <c r="DY660" s="164"/>
      <c r="DZ660" s="164"/>
      <c r="EA660" s="164"/>
      <c r="EB660" s="164"/>
      <c r="EC660" s="164"/>
      <c r="ED660" s="164"/>
      <c r="EE660" s="164"/>
      <c r="EF660" s="164"/>
      <c r="EG660" s="164"/>
      <c r="EH660" s="164"/>
      <c r="EI660" s="164"/>
      <c r="EJ660" s="164"/>
      <c r="EK660" s="164"/>
      <c r="EL660" s="164"/>
      <c r="EM660" s="164"/>
      <c r="EN660" s="164"/>
      <c r="EO660" s="164"/>
      <c r="EP660" s="164"/>
      <c r="EQ660" s="164"/>
      <c r="ER660" s="164"/>
      <c r="ES660" s="164"/>
      <c r="ET660" s="164"/>
      <c r="EU660" s="164"/>
      <c r="EV660" s="164"/>
      <c r="EW660" s="164"/>
      <c r="EX660" s="164"/>
      <c r="EY660" s="164"/>
      <c r="EZ660" s="164"/>
      <c r="FA660" s="164"/>
      <c r="FB660" s="164"/>
      <c r="FC660" s="164"/>
      <c r="FD660" s="164"/>
      <c r="FE660" s="164"/>
      <c r="FF660" s="164"/>
      <c r="FG660" s="164"/>
      <c r="FH660" s="164"/>
      <c r="FI660" s="164"/>
      <c r="FJ660" s="164"/>
      <c r="FK660" s="164"/>
      <c r="FL660" s="164"/>
      <c r="FM660" s="164"/>
      <c r="FN660" s="164"/>
      <c r="FO660" s="164"/>
      <c r="FP660" s="164"/>
      <c r="FQ660" s="164"/>
      <c r="FR660" s="164"/>
      <c r="FS660" s="164"/>
      <c r="FT660" s="164"/>
      <c r="FU660" s="164"/>
      <c r="FV660" s="164"/>
      <c r="FW660" s="164"/>
      <c r="FX660" s="164"/>
      <c r="FY660" s="164"/>
      <c r="FZ660" s="164"/>
      <c r="GA660" s="164"/>
      <c r="GB660" s="164"/>
      <c r="GC660" s="164"/>
      <c r="GD660" s="164"/>
      <c r="GE660" s="164"/>
      <c r="GF660" s="164"/>
      <c r="GG660" s="164"/>
      <c r="GH660" s="164"/>
      <c r="GI660" s="164"/>
      <c r="GJ660" s="164"/>
      <c r="GK660" s="164"/>
    </row>
    <row r="661" spans="1:193" s="32" customFormat="1" ht="12.75" customHeight="1" x14ac:dyDescent="0.25">
      <c r="A661" s="1"/>
      <c r="B661" s="11"/>
      <c r="C661" s="224"/>
      <c r="D661" s="11"/>
      <c r="E661" s="11"/>
      <c r="F661" s="11"/>
      <c r="G661" s="206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  <c r="BA661" s="164"/>
      <c r="BB661" s="164"/>
      <c r="BC661" s="164"/>
      <c r="BD661" s="164"/>
      <c r="BE661" s="164"/>
      <c r="BF661" s="164"/>
      <c r="BG661" s="164"/>
      <c r="BH661" s="164"/>
      <c r="BI661" s="164"/>
      <c r="BJ661" s="164"/>
      <c r="BK661" s="164"/>
      <c r="BL661" s="164"/>
      <c r="BM661" s="164"/>
      <c r="BN661" s="164"/>
      <c r="BO661" s="164"/>
      <c r="BP661" s="164"/>
      <c r="BQ661" s="164"/>
      <c r="BR661" s="164"/>
      <c r="BS661" s="164"/>
      <c r="BT661" s="164"/>
      <c r="BU661" s="164"/>
      <c r="BV661" s="164"/>
      <c r="BW661" s="164"/>
      <c r="BX661" s="164"/>
      <c r="BY661" s="164"/>
      <c r="BZ661" s="164"/>
      <c r="CA661" s="164"/>
      <c r="CB661" s="164"/>
      <c r="CC661" s="164"/>
      <c r="CD661" s="164"/>
      <c r="CE661" s="164"/>
      <c r="CF661" s="164"/>
      <c r="CG661" s="164"/>
      <c r="CH661" s="164"/>
      <c r="CI661" s="164"/>
      <c r="CJ661" s="164"/>
      <c r="CK661" s="164"/>
      <c r="CL661" s="164"/>
      <c r="CM661" s="164"/>
      <c r="CN661" s="164"/>
      <c r="CO661" s="164"/>
      <c r="CP661" s="164"/>
      <c r="CQ661" s="164"/>
      <c r="CR661" s="164"/>
      <c r="CS661" s="164"/>
      <c r="CT661" s="164"/>
      <c r="CU661" s="164"/>
      <c r="CV661" s="164"/>
      <c r="CW661" s="164"/>
      <c r="CX661" s="164"/>
      <c r="CY661" s="164"/>
      <c r="CZ661" s="164"/>
      <c r="DA661" s="164"/>
      <c r="DB661" s="164"/>
      <c r="DC661" s="164"/>
      <c r="DD661" s="164"/>
      <c r="DE661" s="164"/>
      <c r="DF661" s="164"/>
      <c r="DG661" s="164"/>
      <c r="DH661" s="164"/>
      <c r="DI661" s="164"/>
      <c r="DJ661" s="164"/>
      <c r="DK661" s="164"/>
      <c r="DL661" s="164"/>
      <c r="DM661" s="164"/>
      <c r="DN661" s="164"/>
      <c r="DO661" s="164"/>
      <c r="DP661" s="164"/>
      <c r="DQ661" s="164"/>
      <c r="DR661" s="164"/>
      <c r="DS661" s="164"/>
      <c r="DT661" s="164"/>
      <c r="DU661" s="164"/>
      <c r="DV661" s="164"/>
      <c r="DW661" s="164"/>
      <c r="DX661" s="164"/>
      <c r="DY661" s="164"/>
      <c r="DZ661" s="164"/>
      <c r="EA661" s="164"/>
      <c r="EB661" s="164"/>
      <c r="EC661" s="164"/>
      <c r="ED661" s="164"/>
      <c r="EE661" s="164"/>
      <c r="EF661" s="164"/>
      <c r="EG661" s="164"/>
      <c r="EH661" s="164"/>
      <c r="EI661" s="164"/>
      <c r="EJ661" s="164"/>
      <c r="EK661" s="164"/>
      <c r="EL661" s="164"/>
      <c r="EM661" s="164"/>
      <c r="EN661" s="164"/>
      <c r="EO661" s="164"/>
      <c r="EP661" s="164"/>
      <c r="EQ661" s="164"/>
      <c r="ER661" s="164"/>
      <c r="ES661" s="164"/>
      <c r="ET661" s="164"/>
      <c r="EU661" s="164"/>
      <c r="EV661" s="164"/>
      <c r="EW661" s="164"/>
      <c r="EX661" s="164"/>
      <c r="EY661" s="164"/>
      <c r="EZ661" s="164"/>
      <c r="FA661" s="164"/>
      <c r="FB661" s="164"/>
      <c r="FC661" s="164"/>
      <c r="FD661" s="164"/>
      <c r="FE661" s="164"/>
      <c r="FF661" s="164"/>
      <c r="FG661" s="164"/>
      <c r="FH661" s="164"/>
      <c r="FI661" s="164"/>
      <c r="FJ661" s="164"/>
      <c r="FK661" s="164"/>
      <c r="FL661" s="164"/>
      <c r="FM661" s="164"/>
      <c r="FN661" s="164"/>
      <c r="FO661" s="164"/>
      <c r="FP661" s="164"/>
      <c r="FQ661" s="164"/>
      <c r="FR661" s="164"/>
      <c r="FS661" s="164"/>
      <c r="FT661" s="164"/>
      <c r="FU661" s="164"/>
      <c r="FV661" s="164"/>
      <c r="FW661" s="164"/>
      <c r="FX661" s="164"/>
      <c r="FY661" s="164"/>
      <c r="FZ661" s="164"/>
      <c r="GA661" s="164"/>
      <c r="GB661" s="164"/>
      <c r="GC661" s="164"/>
      <c r="GD661" s="164"/>
      <c r="GE661" s="164"/>
      <c r="GF661" s="164"/>
      <c r="GG661" s="164"/>
      <c r="GH661" s="164"/>
      <c r="GI661" s="164"/>
      <c r="GJ661" s="164"/>
      <c r="GK661" s="164"/>
    </row>
    <row r="662" spans="1:193" s="32" customFormat="1" ht="12.75" customHeight="1" x14ac:dyDescent="0.25">
      <c r="A662" s="28"/>
      <c r="B662" s="63" t="s">
        <v>1902</v>
      </c>
      <c r="C662" s="91" t="s">
        <v>2306</v>
      </c>
      <c r="D662" s="64" t="s">
        <v>4759</v>
      </c>
      <c r="E662" s="64" t="s">
        <v>326</v>
      </c>
      <c r="F662" s="64" t="s">
        <v>4760</v>
      </c>
      <c r="G662" s="62">
        <v>3009.375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  <c r="BA662" s="164"/>
      <c r="BB662" s="164"/>
      <c r="BC662" s="164"/>
      <c r="BD662" s="164"/>
      <c r="BE662" s="164"/>
      <c r="BF662" s="164"/>
      <c r="BG662" s="164"/>
      <c r="BH662" s="164"/>
      <c r="BI662" s="164"/>
      <c r="BJ662" s="164"/>
      <c r="BK662" s="164"/>
      <c r="BL662" s="164"/>
      <c r="BM662" s="164"/>
      <c r="BN662" s="164"/>
      <c r="BO662" s="164"/>
      <c r="BP662" s="164"/>
      <c r="BQ662" s="164"/>
      <c r="BR662" s="164"/>
      <c r="BS662" s="164"/>
      <c r="BT662" s="164"/>
      <c r="BU662" s="164"/>
      <c r="BV662" s="164"/>
      <c r="BW662" s="164"/>
      <c r="BX662" s="164"/>
      <c r="BY662" s="164"/>
      <c r="BZ662" s="164"/>
      <c r="CA662" s="164"/>
      <c r="CB662" s="164"/>
      <c r="CC662" s="164"/>
      <c r="CD662" s="164"/>
      <c r="CE662" s="164"/>
      <c r="CF662" s="164"/>
      <c r="CG662" s="164"/>
      <c r="CH662" s="164"/>
      <c r="CI662" s="164"/>
      <c r="CJ662" s="164"/>
      <c r="CK662" s="164"/>
      <c r="CL662" s="164"/>
      <c r="CM662" s="164"/>
      <c r="CN662" s="164"/>
      <c r="CO662" s="164"/>
      <c r="CP662" s="164"/>
      <c r="CQ662" s="164"/>
      <c r="CR662" s="164"/>
      <c r="CS662" s="164"/>
      <c r="CT662" s="164"/>
      <c r="CU662" s="164"/>
      <c r="CV662" s="164"/>
      <c r="CW662" s="164"/>
      <c r="CX662" s="164"/>
      <c r="CY662" s="164"/>
      <c r="CZ662" s="164"/>
      <c r="DA662" s="164"/>
      <c r="DB662" s="164"/>
      <c r="DC662" s="164"/>
      <c r="DD662" s="164"/>
      <c r="DE662" s="164"/>
      <c r="DF662" s="164"/>
      <c r="DG662" s="164"/>
      <c r="DH662" s="164"/>
      <c r="DI662" s="164"/>
      <c r="DJ662" s="164"/>
      <c r="DK662" s="164"/>
      <c r="DL662" s="164"/>
      <c r="DM662" s="164"/>
      <c r="DN662" s="164"/>
      <c r="DO662" s="164"/>
      <c r="DP662" s="164"/>
      <c r="DQ662" s="164"/>
      <c r="DR662" s="164"/>
      <c r="DS662" s="164"/>
      <c r="DT662" s="164"/>
      <c r="DU662" s="164"/>
      <c r="DV662" s="164"/>
      <c r="DW662" s="164"/>
      <c r="DX662" s="164"/>
      <c r="DY662" s="164"/>
      <c r="DZ662" s="164"/>
      <c r="EA662" s="164"/>
      <c r="EB662" s="164"/>
      <c r="EC662" s="164"/>
      <c r="ED662" s="164"/>
      <c r="EE662" s="164"/>
      <c r="EF662" s="164"/>
      <c r="EG662" s="164"/>
      <c r="EH662" s="164"/>
      <c r="EI662" s="164"/>
      <c r="EJ662" s="164"/>
      <c r="EK662" s="164"/>
      <c r="EL662" s="164"/>
      <c r="EM662" s="164"/>
      <c r="EN662" s="164"/>
      <c r="EO662" s="164"/>
      <c r="EP662" s="164"/>
      <c r="EQ662" s="164"/>
      <c r="ER662" s="164"/>
      <c r="ES662" s="164"/>
      <c r="ET662" s="164"/>
      <c r="EU662" s="164"/>
      <c r="EV662" s="164"/>
      <c r="EW662" s="164"/>
      <c r="EX662" s="164"/>
      <c r="EY662" s="164"/>
      <c r="EZ662" s="164"/>
      <c r="FA662" s="164"/>
      <c r="FB662" s="164"/>
      <c r="FC662" s="164"/>
      <c r="FD662" s="164"/>
      <c r="FE662" s="164"/>
      <c r="FF662" s="164"/>
      <c r="FG662" s="164"/>
      <c r="FH662" s="164"/>
      <c r="FI662" s="164"/>
      <c r="FJ662" s="164"/>
      <c r="FK662" s="164"/>
      <c r="FL662" s="164"/>
      <c r="FM662" s="164"/>
      <c r="FN662" s="164"/>
      <c r="FO662" s="164"/>
      <c r="FP662" s="164"/>
      <c r="FQ662" s="164"/>
      <c r="FR662" s="164"/>
      <c r="FS662" s="164"/>
      <c r="FT662" s="164"/>
      <c r="FU662" s="164"/>
      <c r="FV662" s="164"/>
      <c r="FW662" s="164"/>
      <c r="FX662" s="164"/>
      <c r="FY662" s="164"/>
      <c r="FZ662" s="164"/>
      <c r="GA662" s="164"/>
      <c r="GB662" s="164"/>
      <c r="GC662" s="164"/>
      <c r="GD662" s="164"/>
      <c r="GE662" s="164"/>
      <c r="GF662" s="164"/>
      <c r="GG662" s="164"/>
      <c r="GH662" s="164"/>
      <c r="GI662" s="164"/>
      <c r="GJ662" s="164"/>
      <c r="GK662" s="164"/>
    </row>
    <row r="663" spans="1:193" s="32" customFormat="1" ht="12.75" customHeight="1" x14ac:dyDescent="0.25">
      <c r="A663" s="28"/>
      <c r="B663" s="63" t="s">
        <v>3753</v>
      </c>
      <c r="C663" s="91" t="s">
        <v>2306</v>
      </c>
      <c r="D663" s="64" t="s">
        <v>4759</v>
      </c>
      <c r="E663" s="64" t="s">
        <v>326</v>
      </c>
      <c r="F663" s="64" t="s">
        <v>4760</v>
      </c>
      <c r="G663" s="62">
        <v>3871.875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  <c r="AZ663" s="164"/>
      <c r="BA663" s="164"/>
      <c r="BB663" s="164"/>
      <c r="BC663" s="164"/>
      <c r="BD663" s="164"/>
      <c r="BE663" s="164"/>
      <c r="BF663" s="164"/>
      <c r="BG663" s="164"/>
      <c r="BH663" s="164"/>
      <c r="BI663" s="164"/>
      <c r="BJ663" s="164"/>
      <c r="BK663" s="164"/>
      <c r="BL663" s="164"/>
      <c r="BM663" s="164"/>
      <c r="BN663" s="164"/>
      <c r="BO663" s="164"/>
      <c r="BP663" s="164"/>
      <c r="BQ663" s="164"/>
      <c r="BR663" s="164"/>
      <c r="BS663" s="164"/>
      <c r="BT663" s="164"/>
      <c r="BU663" s="164"/>
      <c r="BV663" s="164"/>
      <c r="BW663" s="164"/>
      <c r="BX663" s="164"/>
      <c r="BY663" s="164"/>
      <c r="BZ663" s="164"/>
      <c r="CA663" s="164"/>
      <c r="CB663" s="164"/>
      <c r="CC663" s="164"/>
      <c r="CD663" s="164"/>
      <c r="CE663" s="164"/>
      <c r="CF663" s="164"/>
      <c r="CG663" s="164"/>
      <c r="CH663" s="164"/>
      <c r="CI663" s="164"/>
      <c r="CJ663" s="164"/>
      <c r="CK663" s="164"/>
      <c r="CL663" s="164"/>
      <c r="CM663" s="164"/>
      <c r="CN663" s="164"/>
      <c r="CO663" s="164"/>
      <c r="CP663" s="164"/>
      <c r="CQ663" s="164"/>
      <c r="CR663" s="164"/>
      <c r="CS663" s="164"/>
      <c r="CT663" s="164"/>
      <c r="CU663" s="164"/>
      <c r="CV663" s="164"/>
      <c r="CW663" s="164"/>
      <c r="CX663" s="164"/>
      <c r="CY663" s="164"/>
      <c r="CZ663" s="164"/>
      <c r="DA663" s="164"/>
      <c r="DB663" s="164"/>
      <c r="DC663" s="164"/>
      <c r="DD663" s="164"/>
      <c r="DE663" s="164"/>
      <c r="DF663" s="164"/>
      <c r="DG663" s="164"/>
      <c r="DH663" s="164"/>
      <c r="DI663" s="164"/>
      <c r="DJ663" s="164"/>
      <c r="DK663" s="164"/>
      <c r="DL663" s="164"/>
      <c r="DM663" s="164"/>
      <c r="DN663" s="164"/>
      <c r="DO663" s="164"/>
      <c r="DP663" s="164"/>
      <c r="DQ663" s="164"/>
      <c r="DR663" s="164"/>
      <c r="DS663" s="164"/>
      <c r="DT663" s="164"/>
      <c r="DU663" s="164"/>
      <c r="DV663" s="164"/>
      <c r="DW663" s="164"/>
      <c r="DX663" s="164"/>
      <c r="DY663" s="164"/>
      <c r="DZ663" s="164"/>
      <c r="EA663" s="164"/>
      <c r="EB663" s="164"/>
      <c r="EC663" s="164"/>
      <c r="ED663" s="164"/>
      <c r="EE663" s="164"/>
      <c r="EF663" s="164"/>
      <c r="EG663" s="164"/>
      <c r="EH663" s="164"/>
      <c r="EI663" s="164"/>
      <c r="EJ663" s="164"/>
      <c r="EK663" s="164"/>
      <c r="EL663" s="164"/>
      <c r="EM663" s="164"/>
      <c r="EN663" s="164"/>
      <c r="EO663" s="164"/>
      <c r="EP663" s="164"/>
      <c r="EQ663" s="164"/>
      <c r="ER663" s="164"/>
      <c r="ES663" s="164"/>
      <c r="ET663" s="164"/>
      <c r="EU663" s="164"/>
      <c r="EV663" s="164"/>
      <c r="EW663" s="164"/>
      <c r="EX663" s="164"/>
      <c r="EY663" s="164"/>
      <c r="EZ663" s="164"/>
      <c r="FA663" s="164"/>
      <c r="FB663" s="164"/>
      <c r="FC663" s="164"/>
      <c r="FD663" s="164"/>
      <c r="FE663" s="164"/>
      <c r="FF663" s="164"/>
      <c r="FG663" s="164"/>
      <c r="FH663" s="164"/>
      <c r="FI663" s="164"/>
      <c r="FJ663" s="164"/>
      <c r="FK663" s="164"/>
      <c r="FL663" s="164"/>
      <c r="FM663" s="164"/>
      <c r="FN663" s="164"/>
      <c r="FO663" s="164"/>
      <c r="FP663" s="164"/>
      <c r="FQ663" s="164"/>
      <c r="FR663" s="164"/>
      <c r="FS663" s="164"/>
      <c r="FT663" s="164"/>
      <c r="FU663" s="164"/>
      <c r="FV663" s="164"/>
      <c r="FW663" s="164"/>
      <c r="FX663" s="164"/>
      <c r="FY663" s="164"/>
      <c r="FZ663" s="164"/>
      <c r="GA663" s="164"/>
      <c r="GB663" s="164"/>
      <c r="GC663" s="164"/>
      <c r="GD663" s="164"/>
      <c r="GE663" s="164"/>
      <c r="GF663" s="164"/>
      <c r="GG663" s="164"/>
      <c r="GH663" s="164"/>
      <c r="GI663" s="164"/>
      <c r="GJ663" s="164"/>
      <c r="GK663" s="164"/>
    </row>
    <row r="664" spans="1:193" s="32" customFormat="1" ht="12.75" customHeight="1" x14ac:dyDescent="0.25">
      <c r="A664" s="28"/>
      <c r="B664" s="63" t="s">
        <v>3754</v>
      </c>
      <c r="C664" s="91" t="s">
        <v>2306</v>
      </c>
      <c r="D664" s="64" t="s">
        <v>4759</v>
      </c>
      <c r="E664" s="64" t="s">
        <v>326</v>
      </c>
      <c r="F664" s="64" t="s">
        <v>4760</v>
      </c>
      <c r="G664" s="62">
        <v>3871.875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  <c r="BA664" s="164"/>
      <c r="BB664" s="164"/>
      <c r="BC664" s="164"/>
      <c r="BD664" s="164"/>
      <c r="BE664" s="164"/>
      <c r="BF664" s="164"/>
      <c r="BG664" s="164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4"/>
      <c r="BR664" s="164"/>
      <c r="BS664" s="164"/>
      <c r="BT664" s="164"/>
      <c r="BU664" s="164"/>
      <c r="BV664" s="164"/>
      <c r="BW664" s="164"/>
      <c r="BX664" s="164"/>
      <c r="BY664" s="164"/>
      <c r="BZ664" s="164"/>
      <c r="CA664" s="164"/>
      <c r="CB664" s="164"/>
      <c r="CC664" s="164"/>
      <c r="CD664" s="164"/>
      <c r="CE664" s="164"/>
      <c r="CF664" s="164"/>
      <c r="CG664" s="164"/>
      <c r="CH664" s="164"/>
      <c r="CI664" s="164"/>
      <c r="CJ664" s="164"/>
      <c r="CK664" s="164"/>
      <c r="CL664" s="164"/>
      <c r="CM664" s="164"/>
      <c r="CN664" s="164"/>
      <c r="CO664" s="164"/>
      <c r="CP664" s="164"/>
      <c r="CQ664" s="164"/>
      <c r="CR664" s="164"/>
      <c r="CS664" s="164"/>
      <c r="CT664" s="164"/>
      <c r="CU664" s="164"/>
      <c r="CV664" s="164"/>
      <c r="CW664" s="164"/>
      <c r="CX664" s="164"/>
      <c r="CY664" s="164"/>
      <c r="CZ664" s="164"/>
      <c r="DA664" s="164"/>
      <c r="DB664" s="164"/>
      <c r="DC664" s="164"/>
      <c r="DD664" s="164"/>
      <c r="DE664" s="164"/>
      <c r="DF664" s="164"/>
      <c r="DG664" s="164"/>
      <c r="DH664" s="164"/>
      <c r="DI664" s="164"/>
      <c r="DJ664" s="164"/>
      <c r="DK664" s="164"/>
      <c r="DL664" s="164"/>
      <c r="DM664" s="164"/>
      <c r="DN664" s="164"/>
      <c r="DO664" s="164"/>
      <c r="DP664" s="164"/>
      <c r="DQ664" s="164"/>
      <c r="DR664" s="164"/>
      <c r="DS664" s="164"/>
      <c r="DT664" s="164"/>
      <c r="DU664" s="164"/>
      <c r="DV664" s="164"/>
      <c r="DW664" s="164"/>
      <c r="DX664" s="164"/>
      <c r="DY664" s="164"/>
      <c r="DZ664" s="164"/>
      <c r="EA664" s="164"/>
      <c r="EB664" s="164"/>
      <c r="EC664" s="164"/>
      <c r="ED664" s="164"/>
      <c r="EE664" s="164"/>
      <c r="EF664" s="164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4"/>
      <c r="EQ664" s="164"/>
      <c r="ER664" s="164"/>
      <c r="ES664" s="164"/>
      <c r="ET664" s="164"/>
      <c r="EU664" s="164"/>
      <c r="EV664" s="164"/>
      <c r="EW664" s="164"/>
      <c r="EX664" s="164"/>
      <c r="EY664" s="164"/>
      <c r="EZ664" s="164"/>
      <c r="FA664" s="164"/>
      <c r="FB664" s="164"/>
      <c r="FC664" s="164"/>
      <c r="FD664" s="164"/>
      <c r="FE664" s="164"/>
      <c r="FF664" s="164"/>
      <c r="FG664" s="164"/>
      <c r="FH664" s="164"/>
      <c r="FI664" s="164"/>
      <c r="FJ664" s="164"/>
      <c r="FK664" s="164"/>
      <c r="FL664" s="164"/>
      <c r="FM664" s="164"/>
      <c r="FN664" s="164"/>
      <c r="FO664" s="164"/>
      <c r="FP664" s="164"/>
      <c r="FQ664" s="164"/>
      <c r="FR664" s="164"/>
      <c r="FS664" s="164"/>
      <c r="FT664" s="164"/>
      <c r="FU664" s="164"/>
      <c r="FV664" s="164"/>
      <c r="FW664" s="164"/>
      <c r="FX664" s="164"/>
      <c r="FY664" s="164"/>
      <c r="FZ664" s="164"/>
      <c r="GA664" s="164"/>
      <c r="GB664" s="164"/>
      <c r="GC664" s="164"/>
      <c r="GD664" s="164"/>
      <c r="GE664" s="164"/>
      <c r="GF664" s="164"/>
      <c r="GG664" s="164"/>
      <c r="GH664" s="164"/>
      <c r="GI664" s="164"/>
      <c r="GJ664" s="164"/>
      <c r="GK664" s="164"/>
    </row>
    <row r="665" spans="1:193" s="32" customFormat="1" ht="12.75" customHeight="1" x14ac:dyDescent="0.25">
      <c r="A665" s="28"/>
      <c r="B665" s="63" t="s">
        <v>1906</v>
      </c>
      <c r="C665" s="91" t="s">
        <v>2306</v>
      </c>
      <c r="D665" s="64" t="s">
        <v>4759</v>
      </c>
      <c r="E665" s="64" t="s">
        <v>169</v>
      </c>
      <c r="F665" s="64" t="s">
        <v>4761</v>
      </c>
      <c r="G665" s="62">
        <v>3009.375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  <c r="AZ665" s="164"/>
      <c r="BA665" s="164"/>
      <c r="BB665" s="164"/>
      <c r="BC665" s="164"/>
      <c r="BD665" s="164"/>
      <c r="BE665" s="164"/>
      <c r="BF665" s="164"/>
      <c r="BG665" s="164"/>
      <c r="BH665" s="164"/>
      <c r="BI665" s="164"/>
      <c r="BJ665" s="164"/>
      <c r="BK665" s="164"/>
      <c r="BL665" s="164"/>
      <c r="BM665" s="164"/>
      <c r="BN665" s="164"/>
      <c r="BO665" s="164"/>
      <c r="BP665" s="164"/>
      <c r="BQ665" s="164"/>
      <c r="BR665" s="164"/>
      <c r="BS665" s="164"/>
      <c r="BT665" s="164"/>
      <c r="BU665" s="164"/>
      <c r="BV665" s="164"/>
      <c r="BW665" s="164"/>
      <c r="BX665" s="164"/>
      <c r="BY665" s="164"/>
      <c r="BZ665" s="164"/>
      <c r="CA665" s="164"/>
      <c r="CB665" s="164"/>
      <c r="CC665" s="164"/>
      <c r="CD665" s="164"/>
      <c r="CE665" s="164"/>
      <c r="CF665" s="164"/>
      <c r="CG665" s="164"/>
      <c r="CH665" s="164"/>
      <c r="CI665" s="164"/>
      <c r="CJ665" s="164"/>
      <c r="CK665" s="164"/>
      <c r="CL665" s="164"/>
      <c r="CM665" s="164"/>
      <c r="CN665" s="164"/>
      <c r="CO665" s="164"/>
      <c r="CP665" s="164"/>
      <c r="CQ665" s="164"/>
      <c r="CR665" s="164"/>
      <c r="CS665" s="164"/>
      <c r="CT665" s="164"/>
      <c r="CU665" s="164"/>
      <c r="CV665" s="164"/>
      <c r="CW665" s="164"/>
      <c r="CX665" s="164"/>
      <c r="CY665" s="164"/>
      <c r="CZ665" s="164"/>
      <c r="DA665" s="164"/>
      <c r="DB665" s="164"/>
      <c r="DC665" s="164"/>
      <c r="DD665" s="164"/>
      <c r="DE665" s="164"/>
      <c r="DF665" s="164"/>
      <c r="DG665" s="164"/>
      <c r="DH665" s="164"/>
      <c r="DI665" s="164"/>
      <c r="DJ665" s="164"/>
      <c r="DK665" s="164"/>
      <c r="DL665" s="164"/>
      <c r="DM665" s="164"/>
      <c r="DN665" s="164"/>
      <c r="DO665" s="164"/>
      <c r="DP665" s="164"/>
      <c r="DQ665" s="164"/>
      <c r="DR665" s="164"/>
      <c r="DS665" s="164"/>
      <c r="DT665" s="164"/>
      <c r="DU665" s="164"/>
      <c r="DV665" s="164"/>
      <c r="DW665" s="164"/>
      <c r="DX665" s="164"/>
      <c r="DY665" s="164"/>
      <c r="DZ665" s="164"/>
      <c r="EA665" s="164"/>
      <c r="EB665" s="164"/>
      <c r="EC665" s="164"/>
      <c r="ED665" s="164"/>
      <c r="EE665" s="164"/>
      <c r="EF665" s="164"/>
      <c r="EG665" s="164"/>
      <c r="EH665" s="164"/>
      <c r="EI665" s="164"/>
      <c r="EJ665" s="164"/>
      <c r="EK665" s="164"/>
      <c r="EL665" s="164"/>
      <c r="EM665" s="164"/>
      <c r="EN665" s="164"/>
      <c r="EO665" s="164"/>
      <c r="EP665" s="164"/>
      <c r="EQ665" s="164"/>
      <c r="ER665" s="164"/>
      <c r="ES665" s="164"/>
      <c r="ET665" s="164"/>
      <c r="EU665" s="164"/>
      <c r="EV665" s="164"/>
      <c r="EW665" s="164"/>
      <c r="EX665" s="164"/>
      <c r="EY665" s="164"/>
      <c r="EZ665" s="164"/>
      <c r="FA665" s="164"/>
      <c r="FB665" s="164"/>
      <c r="FC665" s="164"/>
      <c r="FD665" s="164"/>
      <c r="FE665" s="164"/>
      <c r="FF665" s="164"/>
      <c r="FG665" s="164"/>
      <c r="FH665" s="164"/>
      <c r="FI665" s="164"/>
      <c r="FJ665" s="164"/>
      <c r="FK665" s="164"/>
      <c r="FL665" s="164"/>
      <c r="FM665" s="164"/>
      <c r="FN665" s="164"/>
      <c r="FO665" s="164"/>
      <c r="FP665" s="164"/>
      <c r="FQ665" s="164"/>
      <c r="FR665" s="164"/>
      <c r="FS665" s="164"/>
      <c r="FT665" s="164"/>
      <c r="FU665" s="164"/>
      <c r="FV665" s="164"/>
      <c r="FW665" s="164"/>
      <c r="FX665" s="164"/>
      <c r="FY665" s="164"/>
      <c r="FZ665" s="164"/>
      <c r="GA665" s="164"/>
      <c r="GB665" s="164"/>
      <c r="GC665" s="164"/>
      <c r="GD665" s="164"/>
      <c r="GE665" s="164"/>
      <c r="GF665" s="164"/>
      <c r="GG665" s="164"/>
      <c r="GH665" s="164"/>
      <c r="GI665" s="164"/>
      <c r="GJ665" s="164"/>
      <c r="GK665" s="164"/>
    </row>
    <row r="666" spans="1:193" s="32" customFormat="1" ht="12.75" customHeight="1" x14ac:dyDescent="0.25">
      <c r="A666" s="28"/>
      <c r="B666" s="63" t="s">
        <v>3755</v>
      </c>
      <c r="C666" s="91" t="s">
        <v>2306</v>
      </c>
      <c r="D666" s="64" t="s">
        <v>4759</v>
      </c>
      <c r="E666" s="64" t="s">
        <v>169</v>
      </c>
      <c r="F666" s="64" t="s">
        <v>4761</v>
      </c>
      <c r="G666" s="62">
        <v>3871.875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  <c r="AZ666" s="164"/>
      <c r="BA666" s="164"/>
      <c r="BB666" s="164"/>
      <c r="BC666" s="164"/>
      <c r="BD666" s="164"/>
      <c r="BE666" s="164"/>
      <c r="BF666" s="164"/>
      <c r="BG666" s="164"/>
      <c r="BH666" s="164"/>
      <c r="BI666" s="164"/>
      <c r="BJ666" s="164"/>
      <c r="BK666" s="164"/>
      <c r="BL666" s="164"/>
      <c r="BM666" s="164"/>
      <c r="BN666" s="164"/>
      <c r="BO666" s="164"/>
      <c r="BP666" s="164"/>
      <c r="BQ666" s="164"/>
      <c r="BR666" s="164"/>
      <c r="BS666" s="164"/>
      <c r="BT666" s="164"/>
      <c r="BU666" s="164"/>
      <c r="BV666" s="164"/>
      <c r="BW666" s="164"/>
      <c r="BX666" s="164"/>
      <c r="BY666" s="164"/>
      <c r="BZ666" s="164"/>
      <c r="CA666" s="164"/>
      <c r="CB666" s="164"/>
      <c r="CC666" s="164"/>
      <c r="CD666" s="164"/>
      <c r="CE666" s="164"/>
      <c r="CF666" s="164"/>
      <c r="CG666" s="164"/>
      <c r="CH666" s="164"/>
      <c r="CI666" s="164"/>
      <c r="CJ666" s="164"/>
      <c r="CK666" s="164"/>
      <c r="CL666" s="164"/>
      <c r="CM666" s="164"/>
      <c r="CN666" s="164"/>
      <c r="CO666" s="164"/>
      <c r="CP666" s="164"/>
      <c r="CQ666" s="164"/>
      <c r="CR666" s="164"/>
      <c r="CS666" s="164"/>
      <c r="CT666" s="164"/>
      <c r="CU666" s="164"/>
      <c r="CV666" s="164"/>
      <c r="CW666" s="164"/>
      <c r="CX666" s="164"/>
      <c r="CY666" s="164"/>
      <c r="CZ666" s="164"/>
      <c r="DA666" s="164"/>
      <c r="DB666" s="164"/>
      <c r="DC666" s="164"/>
      <c r="DD666" s="164"/>
      <c r="DE666" s="164"/>
      <c r="DF666" s="164"/>
      <c r="DG666" s="164"/>
      <c r="DH666" s="164"/>
      <c r="DI666" s="164"/>
      <c r="DJ666" s="164"/>
      <c r="DK666" s="164"/>
      <c r="DL666" s="164"/>
      <c r="DM666" s="164"/>
      <c r="DN666" s="164"/>
      <c r="DO666" s="164"/>
      <c r="DP666" s="164"/>
      <c r="DQ666" s="164"/>
      <c r="DR666" s="164"/>
      <c r="DS666" s="164"/>
      <c r="DT666" s="164"/>
      <c r="DU666" s="164"/>
      <c r="DV666" s="164"/>
      <c r="DW666" s="164"/>
      <c r="DX666" s="164"/>
      <c r="DY666" s="164"/>
      <c r="DZ666" s="164"/>
      <c r="EA666" s="164"/>
      <c r="EB666" s="164"/>
      <c r="EC666" s="164"/>
      <c r="ED666" s="164"/>
      <c r="EE666" s="164"/>
      <c r="EF666" s="164"/>
      <c r="EG666" s="164"/>
      <c r="EH666" s="164"/>
      <c r="EI666" s="164"/>
      <c r="EJ666" s="164"/>
      <c r="EK666" s="164"/>
      <c r="EL666" s="164"/>
      <c r="EM666" s="164"/>
      <c r="EN666" s="164"/>
      <c r="EO666" s="164"/>
      <c r="EP666" s="164"/>
      <c r="EQ666" s="164"/>
      <c r="ER666" s="164"/>
      <c r="ES666" s="164"/>
      <c r="ET666" s="164"/>
      <c r="EU666" s="164"/>
      <c r="EV666" s="164"/>
      <c r="EW666" s="164"/>
      <c r="EX666" s="164"/>
      <c r="EY666" s="164"/>
      <c r="EZ666" s="164"/>
      <c r="FA666" s="164"/>
      <c r="FB666" s="164"/>
      <c r="FC666" s="164"/>
      <c r="FD666" s="164"/>
      <c r="FE666" s="164"/>
      <c r="FF666" s="164"/>
      <c r="FG666" s="164"/>
      <c r="FH666" s="164"/>
      <c r="FI666" s="164"/>
      <c r="FJ666" s="164"/>
      <c r="FK666" s="164"/>
      <c r="FL666" s="164"/>
      <c r="FM666" s="164"/>
      <c r="FN666" s="164"/>
      <c r="FO666" s="164"/>
      <c r="FP666" s="164"/>
      <c r="FQ666" s="164"/>
      <c r="FR666" s="164"/>
      <c r="FS666" s="164"/>
      <c r="FT666" s="164"/>
      <c r="FU666" s="164"/>
      <c r="FV666" s="164"/>
      <c r="FW666" s="164"/>
      <c r="FX666" s="164"/>
      <c r="FY666" s="164"/>
      <c r="FZ666" s="164"/>
      <c r="GA666" s="164"/>
      <c r="GB666" s="164"/>
      <c r="GC666" s="164"/>
      <c r="GD666" s="164"/>
      <c r="GE666" s="164"/>
      <c r="GF666" s="164"/>
      <c r="GG666" s="164"/>
      <c r="GH666" s="164"/>
      <c r="GI666" s="164"/>
      <c r="GJ666" s="164"/>
      <c r="GK666" s="164"/>
    </row>
    <row r="667" spans="1:193" s="32" customFormat="1" ht="12.75" customHeight="1" x14ac:dyDescent="0.25">
      <c r="A667" s="28"/>
      <c r="B667" s="63" t="s">
        <v>3756</v>
      </c>
      <c r="C667" s="91" t="s">
        <v>2306</v>
      </c>
      <c r="D667" s="64" t="s">
        <v>4759</v>
      </c>
      <c r="E667" s="64" t="s">
        <v>169</v>
      </c>
      <c r="F667" s="64" t="s">
        <v>4761</v>
      </c>
      <c r="G667" s="62">
        <v>3871.875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  <c r="AZ667" s="164"/>
      <c r="BA667" s="164"/>
      <c r="BB667" s="164"/>
      <c r="BC667" s="164"/>
      <c r="BD667" s="164"/>
      <c r="BE667" s="164"/>
      <c r="BF667" s="164"/>
      <c r="BG667" s="164"/>
      <c r="BH667" s="164"/>
      <c r="BI667" s="164"/>
      <c r="BJ667" s="164"/>
      <c r="BK667" s="164"/>
      <c r="BL667" s="164"/>
      <c r="BM667" s="164"/>
      <c r="BN667" s="164"/>
      <c r="BO667" s="164"/>
      <c r="BP667" s="164"/>
      <c r="BQ667" s="164"/>
      <c r="BR667" s="164"/>
      <c r="BS667" s="164"/>
      <c r="BT667" s="164"/>
      <c r="BU667" s="164"/>
      <c r="BV667" s="164"/>
      <c r="BW667" s="164"/>
      <c r="BX667" s="164"/>
      <c r="BY667" s="164"/>
      <c r="BZ667" s="164"/>
      <c r="CA667" s="164"/>
      <c r="CB667" s="164"/>
      <c r="CC667" s="164"/>
      <c r="CD667" s="164"/>
      <c r="CE667" s="164"/>
      <c r="CF667" s="164"/>
      <c r="CG667" s="164"/>
      <c r="CH667" s="164"/>
      <c r="CI667" s="164"/>
      <c r="CJ667" s="164"/>
      <c r="CK667" s="164"/>
      <c r="CL667" s="164"/>
      <c r="CM667" s="164"/>
      <c r="CN667" s="164"/>
      <c r="CO667" s="164"/>
      <c r="CP667" s="164"/>
      <c r="CQ667" s="164"/>
      <c r="CR667" s="164"/>
      <c r="CS667" s="164"/>
      <c r="CT667" s="164"/>
      <c r="CU667" s="164"/>
      <c r="CV667" s="164"/>
      <c r="CW667" s="164"/>
      <c r="CX667" s="164"/>
      <c r="CY667" s="164"/>
      <c r="CZ667" s="164"/>
      <c r="DA667" s="164"/>
      <c r="DB667" s="164"/>
      <c r="DC667" s="164"/>
      <c r="DD667" s="164"/>
      <c r="DE667" s="164"/>
      <c r="DF667" s="164"/>
      <c r="DG667" s="164"/>
      <c r="DH667" s="164"/>
      <c r="DI667" s="164"/>
      <c r="DJ667" s="164"/>
      <c r="DK667" s="164"/>
      <c r="DL667" s="164"/>
      <c r="DM667" s="164"/>
      <c r="DN667" s="164"/>
      <c r="DO667" s="164"/>
      <c r="DP667" s="164"/>
      <c r="DQ667" s="164"/>
      <c r="DR667" s="164"/>
      <c r="DS667" s="164"/>
      <c r="DT667" s="164"/>
      <c r="DU667" s="164"/>
      <c r="DV667" s="164"/>
      <c r="DW667" s="164"/>
      <c r="DX667" s="164"/>
      <c r="DY667" s="164"/>
      <c r="DZ667" s="164"/>
      <c r="EA667" s="164"/>
      <c r="EB667" s="164"/>
      <c r="EC667" s="164"/>
      <c r="ED667" s="164"/>
      <c r="EE667" s="164"/>
      <c r="EF667" s="164"/>
      <c r="EG667" s="164"/>
      <c r="EH667" s="164"/>
      <c r="EI667" s="164"/>
      <c r="EJ667" s="164"/>
      <c r="EK667" s="164"/>
      <c r="EL667" s="164"/>
      <c r="EM667" s="164"/>
      <c r="EN667" s="164"/>
      <c r="EO667" s="164"/>
      <c r="EP667" s="164"/>
      <c r="EQ667" s="164"/>
      <c r="ER667" s="164"/>
      <c r="ES667" s="164"/>
      <c r="ET667" s="164"/>
      <c r="EU667" s="164"/>
      <c r="EV667" s="164"/>
      <c r="EW667" s="164"/>
      <c r="EX667" s="164"/>
      <c r="EY667" s="164"/>
      <c r="EZ667" s="164"/>
      <c r="FA667" s="164"/>
      <c r="FB667" s="164"/>
      <c r="FC667" s="164"/>
      <c r="FD667" s="164"/>
      <c r="FE667" s="164"/>
      <c r="FF667" s="164"/>
      <c r="FG667" s="164"/>
      <c r="FH667" s="164"/>
      <c r="FI667" s="164"/>
      <c r="FJ667" s="164"/>
      <c r="FK667" s="164"/>
      <c r="FL667" s="164"/>
      <c r="FM667" s="164"/>
      <c r="FN667" s="164"/>
      <c r="FO667" s="164"/>
      <c r="FP667" s="164"/>
      <c r="FQ667" s="164"/>
      <c r="FR667" s="164"/>
      <c r="FS667" s="164"/>
      <c r="FT667" s="164"/>
      <c r="FU667" s="164"/>
      <c r="FV667" s="164"/>
      <c r="FW667" s="164"/>
      <c r="FX667" s="164"/>
      <c r="FY667" s="164"/>
      <c r="FZ667" s="164"/>
      <c r="GA667" s="164"/>
      <c r="GB667" s="164"/>
      <c r="GC667" s="164"/>
      <c r="GD667" s="164"/>
      <c r="GE667" s="164"/>
      <c r="GF667" s="164"/>
      <c r="GG667" s="164"/>
      <c r="GH667" s="164"/>
      <c r="GI667" s="164"/>
      <c r="GJ667" s="164"/>
      <c r="GK667" s="164"/>
    </row>
    <row r="668" spans="1:193" s="32" customFormat="1" ht="12.75" customHeight="1" x14ac:dyDescent="0.25">
      <c r="A668" s="1"/>
      <c r="B668" s="63" t="s">
        <v>1903</v>
      </c>
      <c r="C668" s="91" t="s">
        <v>2306</v>
      </c>
      <c r="D668" s="64" t="s">
        <v>4759</v>
      </c>
      <c r="E668" s="64" t="s">
        <v>326</v>
      </c>
      <c r="F668" s="64" t="s">
        <v>4760</v>
      </c>
      <c r="G668" s="62">
        <v>3009.375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  <c r="BA668" s="164"/>
      <c r="BB668" s="164"/>
      <c r="BC668" s="164"/>
      <c r="BD668" s="164"/>
      <c r="BE668" s="164"/>
      <c r="BF668" s="164"/>
      <c r="BG668" s="164"/>
      <c r="BH668" s="164"/>
      <c r="BI668" s="164"/>
      <c r="BJ668" s="164"/>
      <c r="BK668" s="164"/>
      <c r="BL668" s="164"/>
      <c r="BM668" s="164"/>
      <c r="BN668" s="164"/>
      <c r="BO668" s="164"/>
      <c r="BP668" s="164"/>
      <c r="BQ668" s="164"/>
      <c r="BR668" s="164"/>
      <c r="BS668" s="164"/>
      <c r="BT668" s="164"/>
      <c r="BU668" s="164"/>
      <c r="BV668" s="164"/>
      <c r="BW668" s="164"/>
      <c r="BX668" s="164"/>
      <c r="BY668" s="164"/>
      <c r="BZ668" s="164"/>
      <c r="CA668" s="164"/>
      <c r="CB668" s="164"/>
      <c r="CC668" s="164"/>
      <c r="CD668" s="164"/>
      <c r="CE668" s="164"/>
      <c r="CF668" s="164"/>
      <c r="CG668" s="164"/>
      <c r="CH668" s="164"/>
      <c r="CI668" s="164"/>
      <c r="CJ668" s="164"/>
      <c r="CK668" s="164"/>
      <c r="CL668" s="164"/>
      <c r="CM668" s="164"/>
      <c r="CN668" s="164"/>
      <c r="CO668" s="164"/>
      <c r="CP668" s="164"/>
      <c r="CQ668" s="164"/>
      <c r="CR668" s="164"/>
      <c r="CS668" s="164"/>
      <c r="CT668" s="164"/>
      <c r="CU668" s="164"/>
      <c r="CV668" s="164"/>
      <c r="CW668" s="164"/>
      <c r="CX668" s="164"/>
      <c r="CY668" s="164"/>
      <c r="CZ668" s="164"/>
      <c r="DA668" s="164"/>
      <c r="DB668" s="164"/>
      <c r="DC668" s="164"/>
      <c r="DD668" s="164"/>
      <c r="DE668" s="164"/>
      <c r="DF668" s="164"/>
      <c r="DG668" s="164"/>
      <c r="DH668" s="164"/>
      <c r="DI668" s="164"/>
      <c r="DJ668" s="164"/>
      <c r="DK668" s="164"/>
      <c r="DL668" s="164"/>
      <c r="DM668" s="164"/>
      <c r="DN668" s="164"/>
      <c r="DO668" s="164"/>
      <c r="DP668" s="164"/>
      <c r="DQ668" s="164"/>
      <c r="DR668" s="164"/>
      <c r="DS668" s="164"/>
      <c r="DT668" s="164"/>
      <c r="DU668" s="164"/>
      <c r="DV668" s="164"/>
      <c r="DW668" s="164"/>
      <c r="DX668" s="164"/>
      <c r="DY668" s="164"/>
      <c r="DZ668" s="164"/>
      <c r="EA668" s="164"/>
      <c r="EB668" s="164"/>
      <c r="EC668" s="164"/>
      <c r="ED668" s="164"/>
      <c r="EE668" s="164"/>
      <c r="EF668" s="164"/>
      <c r="EG668" s="164"/>
      <c r="EH668" s="164"/>
      <c r="EI668" s="164"/>
      <c r="EJ668" s="164"/>
      <c r="EK668" s="164"/>
      <c r="EL668" s="164"/>
      <c r="EM668" s="164"/>
      <c r="EN668" s="164"/>
      <c r="EO668" s="164"/>
      <c r="EP668" s="164"/>
      <c r="EQ668" s="164"/>
      <c r="ER668" s="164"/>
      <c r="ES668" s="164"/>
      <c r="ET668" s="164"/>
      <c r="EU668" s="164"/>
      <c r="EV668" s="164"/>
      <c r="EW668" s="164"/>
      <c r="EX668" s="164"/>
      <c r="EY668" s="164"/>
      <c r="EZ668" s="164"/>
      <c r="FA668" s="164"/>
      <c r="FB668" s="164"/>
      <c r="FC668" s="164"/>
      <c r="FD668" s="164"/>
      <c r="FE668" s="164"/>
      <c r="FF668" s="164"/>
      <c r="FG668" s="164"/>
      <c r="FH668" s="164"/>
      <c r="FI668" s="164"/>
      <c r="FJ668" s="164"/>
      <c r="FK668" s="164"/>
      <c r="FL668" s="164"/>
      <c r="FM668" s="164"/>
      <c r="FN668" s="164"/>
      <c r="FO668" s="164"/>
      <c r="FP668" s="164"/>
      <c r="FQ668" s="164"/>
      <c r="FR668" s="164"/>
      <c r="FS668" s="164"/>
      <c r="FT668" s="164"/>
      <c r="FU668" s="164"/>
      <c r="FV668" s="164"/>
      <c r="FW668" s="164"/>
      <c r="FX668" s="164"/>
      <c r="FY668" s="164"/>
      <c r="FZ668" s="164"/>
      <c r="GA668" s="164"/>
      <c r="GB668" s="164"/>
      <c r="GC668" s="164"/>
      <c r="GD668" s="164"/>
      <c r="GE668" s="164"/>
      <c r="GF668" s="164"/>
      <c r="GG668" s="164"/>
      <c r="GH668" s="164"/>
      <c r="GI668" s="164"/>
      <c r="GJ668" s="164"/>
      <c r="GK668" s="164"/>
    </row>
    <row r="669" spans="1:193" s="32" customFormat="1" ht="12.75" customHeight="1" x14ac:dyDescent="0.25">
      <c r="A669" s="28"/>
      <c r="B669" s="63" t="s">
        <v>3757</v>
      </c>
      <c r="C669" s="91" t="s">
        <v>2306</v>
      </c>
      <c r="D669" s="64" t="s">
        <v>4759</v>
      </c>
      <c r="E669" s="64" t="s">
        <v>326</v>
      </c>
      <c r="F669" s="64" t="s">
        <v>4760</v>
      </c>
      <c r="G669" s="62">
        <v>3871.875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  <c r="AZ669" s="164"/>
      <c r="BA669" s="164"/>
      <c r="BB669" s="164"/>
      <c r="BC669" s="164"/>
      <c r="BD669" s="164"/>
      <c r="BE669" s="164"/>
      <c r="BF669" s="164"/>
      <c r="BG669" s="164"/>
      <c r="BH669" s="164"/>
      <c r="BI669" s="164"/>
      <c r="BJ669" s="164"/>
      <c r="BK669" s="164"/>
      <c r="BL669" s="164"/>
      <c r="BM669" s="164"/>
      <c r="BN669" s="164"/>
      <c r="BO669" s="164"/>
      <c r="BP669" s="164"/>
      <c r="BQ669" s="164"/>
      <c r="BR669" s="164"/>
      <c r="BS669" s="164"/>
      <c r="BT669" s="164"/>
      <c r="BU669" s="164"/>
      <c r="BV669" s="164"/>
      <c r="BW669" s="164"/>
      <c r="BX669" s="164"/>
      <c r="BY669" s="164"/>
      <c r="BZ669" s="164"/>
      <c r="CA669" s="164"/>
      <c r="CB669" s="164"/>
      <c r="CC669" s="164"/>
      <c r="CD669" s="164"/>
      <c r="CE669" s="164"/>
      <c r="CF669" s="164"/>
      <c r="CG669" s="164"/>
      <c r="CH669" s="164"/>
      <c r="CI669" s="164"/>
      <c r="CJ669" s="164"/>
      <c r="CK669" s="164"/>
      <c r="CL669" s="164"/>
      <c r="CM669" s="164"/>
      <c r="CN669" s="164"/>
      <c r="CO669" s="164"/>
      <c r="CP669" s="164"/>
      <c r="CQ669" s="164"/>
      <c r="CR669" s="164"/>
      <c r="CS669" s="164"/>
      <c r="CT669" s="164"/>
      <c r="CU669" s="164"/>
      <c r="CV669" s="164"/>
      <c r="CW669" s="164"/>
      <c r="CX669" s="164"/>
      <c r="CY669" s="164"/>
      <c r="CZ669" s="164"/>
      <c r="DA669" s="164"/>
      <c r="DB669" s="164"/>
      <c r="DC669" s="164"/>
      <c r="DD669" s="164"/>
      <c r="DE669" s="164"/>
      <c r="DF669" s="164"/>
      <c r="DG669" s="164"/>
      <c r="DH669" s="164"/>
      <c r="DI669" s="164"/>
      <c r="DJ669" s="164"/>
      <c r="DK669" s="164"/>
      <c r="DL669" s="164"/>
      <c r="DM669" s="164"/>
      <c r="DN669" s="164"/>
      <c r="DO669" s="164"/>
      <c r="DP669" s="164"/>
      <c r="DQ669" s="164"/>
      <c r="DR669" s="164"/>
      <c r="DS669" s="164"/>
      <c r="DT669" s="164"/>
      <c r="DU669" s="164"/>
      <c r="DV669" s="164"/>
      <c r="DW669" s="164"/>
      <c r="DX669" s="164"/>
      <c r="DY669" s="164"/>
      <c r="DZ669" s="164"/>
      <c r="EA669" s="164"/>
      <c r="EB669" s="164"/>
      <c r="EC669" s="164"/>
      <c r="ED669" s="164"/>
      <c r="EE669" s="164"/>
      <c r="EF669" s="164"/>
      <c r="EG669" s="164"/>
      <c r="EH669" s="164"/>
      <c r="EI669" s="164"/>
      <c r="EJ669" s="164"/>
      <c r="EK669" s="164"/>
      <c r="EL669" s="164"/>
      <c r="EM669" s="164"/>
      <c r="EN669" s="164"/>
      <c r="EO669" s="164"/>
      <c r="EP669" s="164"/>
      <c r="EQ669" s="164"/>
      <c r="ER669" s="164"/>
      <c r="ES669" s="164"/>
      <c r="ET669" s="164"/>
      <c r="EU669" s="164"/>
      <c r="EV669" s="164"/>
      <c r="EW669" s="164"/>
      <c r="EX669" s="164"/>
      <c r="EY669" s="164"/>
      <c r="EZ669" s="164"/>
      <c r="FA669" s="164"/>
      <c r="FB669" s="164"/>
      <c r="FC669" s="164"/>
      <c r="FD669" s="164"/>
      <c r="FE669" s="164"/>
      <c r="FF669" s="164"/>
      <c r="FG669" s="164"/>
      <c r="FH669" s="164"/>
      <c r="FI669" s="164"/>
      <c r="FJ669" s="164"/>
      <c r="FK669" s="164"/>
      <c r="FL669" s="164"/>
      <c r="FM669" s="164"/>
      <c r="FN669" s="164"/>
      <c r="FO669" s="164"/>
      <c r="FP669" s="164"/>
      <c r="FQ669" s="164"/>
      <c r="FR669" s="164"/>
      <c r="FS669" s="164"/>
      <c r="FT669" s="164"/>
      <c r="FU669" s="164"/>
      <c r="FV669" s="164"/>
      <c r="FW669" s="164"/>
      <c r="FX669" s="164"/>
      <c r="FY669" s="164"/>
      <c r="FZ669" s="164"/>
      <c r="GA669" s="164"/>
      <c r="GB669" s="164"/>
      <c r="GC669" s="164"/>
      <c r="GD669" s="164"/>
      <c r="GE669" s="164"/>
      <c r="GF669" s="164"/>
      <c r="GG669" s="164"/>
      <c r="GH669" s="164"/>
      <c r="GI669" s="164"/>
      <c r="GJ669" s="164"/>
      <c r="GK669" s="164"/>
    </row>
    <row r="670" spans="1:193" s="32" customFormat="1" ht="12.75" customHeight="1" x14ac:dyDescent="0.25">
      <c r="A670" s="28"/>
      <c r="B670" s="63" t="s">
        <v>3758</v>
      </c>
      <c r="C670" s="91" t="s">
        <v>2306</v>
      </c>
      <c r="D670" s="64" t="s">
        <v>4759</v>
      </c>
      <c r="E670" s="64" t="s">
        <v>326</v>
      </c>
      <c r="F670" s="64" t="s">
        <v>4760</v>
      </c>
      <c r="G670" s="62">
        <v>3871.875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  <c r="AZ670" s="164"/>
      <c r="BA670" s="164"/>
      <c r="BB670" s="164"/>
      <c r="BC670" s="164"/>
      <c r="BD670" s="164"/>
      <c r="BE670" s="164"/>
      <c r="BF670" s="164"/>
      <c r="BG670" s="164"/>
      <c r="BH670" s="164"/>
      <c r="BI670" s="164"/>
      <c r="BJ670" s="164"/>
      <c r="BK670" s="164"/>
      <c r="BL670" s="164"/>
      <c r="BM670" s="164"/>
      <c r="BN670" s="164"/>
      <c r="BO670" s="164"/>
      <c r="BP670" s="164"/>
      <c r="BQ670" s="164"/>
      <c r="BR670" s="164"/>
      <c r="BS670" s="164"/>
      <c r="BT670" s="164"/>
      <c r="BU670" s="164"/>
      <c r="BV670" s="164"/>
      <c r="BW670" s="164"/>
      <c r="BX670" s="164"/>
      <c r="BY670" s="164"/>
      <c r="BZ670" s="164"/>
      <c r="CA670" s="164"/>
      <c r="CB670" s="164"/>
      <c r="CC670" s="164"/>
      <c r="CD670" s="164"/>
      <c r="CE670" s="164"/>
      <c r="CF670" s="164"/>
      <c r="CG670" s="164"/>
      <c r="CH670" s="164"/>
      <c r="CI670" s="164"/>
      <c r="CJ670" s="164"/>
      <c r="CK670" s="164"/>
      <c r="CL670" s="164"/>
      <c r="CM670" s="164"/>
      <c r="CN670" s="164"/>
      <c r="CO670" s="164"/>
      <c r="CP670" s="164"/>
      <c r="CQ670" s="164"/>
      <c r="CR670" s="164"/>
      <c r="CS670" s="164"/>
      <c r="CT670" s="164"/>
      <c r="CU670" s="164"/>
      <c r="CV670" s="164"/>
      <c r="CW670" s="164"/>
      <c r="CX670" s="164"/>
      <c r="CY670" s="164"/>
      <c r="CZ670" s="164"/>
      <c r="DA670" s="164"/>
      <c r="DB670" s="164"/>
      <c r="DC670" s="164"/>
      <c r="DD670" s="164"/>
      <c r="DE670" s="164"/>
      <c r="DF670" s="164"/>
      <c r="DG670" s="164"/>
      <c r="DH670" s="164"/>
      <c r="DI670" s="164"/>
      <c r="DJ670" s="164"/>
      <c r="DK670" s="164"/>
      <c r="DL670" s="164"/>
      <c r="DM670" s="164"/>
      <c r="DN670" s="164"/>
      <c r="DO670" s="164"/>
      <c r="DP670" s="164"/>
      <c r="DQ670" s="164"/>
      <c r="DR670" s="164"/>
      <c r="DS670" s="164"/>
      <c r="DT670" s="164"/>
      <c r="DU670" s="164"/>
      <c r="DV670" s="164"/>
      <c r="DW670" s="164"/>
      <c r="DX670" s="164"/>
      <c r="DY670" s="164"/>
      <c r="DZ670" s="164"/>
      <c r="EA670" s="164"/>
      <c r="EB670" s="164"/>
      <c r="EC670" s="164"/>
      <c r="ED670" s="164"/>
      <c r="EE670" s="164"/>
      <c r="EF670" s="164"/>
      <c r="EG670" s="164"/>
      <c r="EH670" s="164"/>
      <c r="EI670" s="164"/>
      <c r="EJ670" s="164"/>
      <c r="EK670" s="164"/>
      <c r="EL670" s="164"/>
      <c r="EM670" s="164"/>
      <c r="EN670" s="164"/>
      <c r="EO670" s="164"/>
      <c r="EP670" s="164"/>
      <c r="EQ670" s="164"/>
      <c r="ER670" s="164"/>
      <c r="ES670" s="164"/>
      <c r="ET670" s="164"/>
      <c r="EU670" s="164"/>
      <c r="EV670" s="164"/>
      <c r="EW670" s="164"/>
      <c r="EX670" s="164"/>
      <c r="EY670" s="164"/>
      <c r="EZ670" s="164"/>
      <c r="FA670" s="164"/>
      <c r="FB670" s="164"/>
      <c r="FC670" s="164"/>
      <c r="FD670" s="164"/>
      <c r="FE670" s="164"/>
      <c r="FF670" s="164"/>
      <c r="FG670" s="164"/>
      <c r="FH670" s="164"/>
      <c r="FI670" s="164"/>
      <c r="FJ670" s="164"/>
      <c r="FK670" s="164"/>
      <c r="FL670" s="164"/>
      <c r="FM670" s="164"/>
      <c r="FN670" s="164"/>
      <c r="FO670" s="164"/>
      <c r="FP670" s="164"/>
      <c r="FQ670" s="164"/>
      <c r="FR670" s="164"/>
      <c r="FS670" s="164"/>
      <c r="FT670" s="164"/>
      <c r="FU670" s="164"/>
      <c r="FV670" s="164"/>
      <c r="FW670" s="164"/>
      <c r="FX670" s="164"/>
      <c r="FY670" s="164"/>
      <c r="FZ670" s="164"/>
      <c r="GA670" s="164"/>
      <c r="GB670" s="164"/>
      <c r="GC670" s="164"/>
      <c r="GD670" s="164"/>
      <c r="GE670" s="164"/>
      <c r="GF670" s="164"/>
      <c r="GG670" s="164"/>
      <c r="GH670" s="164"/>
      <c r="GI670" s="164"/>
      <c r="GJ670" s="164"/>
      <c r="GK670" s="164"/>
    </row>
    <row r="671" spans="1:193" s="32" customFormat="1" ht="12.75" customHeight="1" x14ac:dyDescent="0.25">
      <c r="A671" s="1"/>
      <c r="B671" s="63" t="s">
        <v>1907</v>
      </c>
      <c r="C671" s="91" t="s">
        <v>2306</v>
      </c>
      <c r="D671" s="64" t="s">
        <v>4759</v>
      </c>
      <c r="E671" s="64" t="s">
        <v>169</v>
      </c>
      <c r="F671" s="64" t="s">
        <v>4761</v>
      </c>
      <c r="G671" s="62">
        <v>3009.375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  <c r="AZ671" s="164"/>
      <c r="BA671" s="164"/>
      <c r="BB671" s="164"/>
      <c r="BC671" s="164"/>
      <c r="BD671" s="164"/>
      <c r="BE671" s="164"/>
      <c r="BF671" s="164"/>
      <c r="BG671" s="164"/>
      <c r="BH671" s="164"/>
      <c r="BI671" s="164"/>
      <c r="BJ671" s="164"/>
      <c r="BK671" s="164"/>
      <c r="BL671" s="164"/>
      <c r="BM671" s="164"/>
      <c r="BN671" s="164"/>
      <c r="BO671" s="164"/>
      <c r="BP671" s="164"/>
      <c r="BQ671" s="164"/>
      <c r="BR671" s="164"/>
      <c r="BS671" s="164"/>
      <c r="BT671" s="164"/>
      <c r="BU671" s="164"/>
      <c r="BV671" s="164"/>
      <c r="BW671" s="164"/>
      <c r="BX671" s="164"/>
      <c r="BY671" s="164"/>
      <c r="BZ671" s="164"/>
      <c r="CA671" s="164"/>
      <c r="CB671" s="164"/>
      <c r="CC671" s="164"/>
      <c r="CD671" s="164"/>
      <c r="CE671" s="164"/>
      <c r="CF671" s="164"/>
      <c r="CG671" s="164"/>
      <c r="CH671" s="164"/>
      <c r="CI671" s="164"/>
      <c r="CJ671" s="164"/>
      <c r="CK671" s="164"/>
      <c r="CL671" s="164"/>
      <c r="CM671" s="164"/>
      <c r="CN671" s="164"/>
      <c r="CO671" s="164"/>
      <c r="CP671" s="164"/>
      <c r="CQ671" s="164"/>
      <c r="CR671" s="164"/>
      <c r="CS671" s="164"/>
      <c r="CT671" s="164"/>
      <c r="CU671" s="164"/>
      <c r="CV671" s="164"/>
      <c r="CW671" s="164"/>
      <c r="CX671" s="164"/>
      <c r="CY671" s="164"/>
      <c r="CZ671" s="164"/>
      <c r="DA671" s="164"/>
      <c r="DB671" s="164"/>
      <c r="DC671" s="164"/>
      <c r="DD671" s="164"/>
      <c r="DE671" s="164"/>
      <c r="DF671" s="164"/>
      <c r="DG671" s="164"/>
      <c r="DH671" s="164"/>
      <c r="DI671" s="164"/>
      <c r="DJ671" s="164"/>
      <c r="DK671" s="164"/>
      <c r="DL671" s="164"/>
      <c r="DM671" s="164"/>
      <c r="DN671" s="164"/>
      <c r="DO671" s="164"/>
      <c r="DP671" s="164"/>
      <c r="DQ671" s="164"/>
      <c r="DR671" s="164"/>
      <c r="DS671" s="164"/>
      <c r="DT671" s="164"/>
      <c r="DU671" s="164"/>
      <c r="DV671" s="164"/>
      <c r="DW671" s="164"/>
      <c r="DX671" s="164"/>
      <c r="DY671" s="164"/>
      <c r="DZ671" s="164"/>
      <c r="EA671" s="164"/>
      <c r="EB671" s="164"/>
      <c r="EC671" s="164"/>
      <c r="ED671" s="164"/>
      <c r="EE671" s="164"/>
      <c r="EF671" s="164"/>
      <c r="EG671" s="164"/>
      <c r="EH671" s="164"/>
      <c r="EI671" s="164"/>
      <c r="EJ671" s="164"/>
      <c r="EK671" s="164"/>
      <c r="EL671" s="164"/>
      <c r="EM671" s="164"/>
      <c r="EN671" s="164"/>
      <c r="EO671" s="164"/>
      <c r="EP671" s="164"/>
      <c r="EQ671" s="164"/>
      <c r="ER671" s="164"/>
      <c r="ES671" s="164"/>
      <c r="ET671" s="164"/>
      <c r="EU671" s="164"/>
      <c r="EV671" s="164"/>
      <c r="EW671" s="164"/>
      <c r="EX671" s="164"/>
      <c r="EY671" s="164"/>
      <c r="EZ671" s="164"/>
      <c r="FA671" s="164"/>
      <c r="FB671" s="164"/>
      <c r="FC671" s="164"/>
      <c r="FD671" s="164"/>
      <c r="FE671" s="164"/>
      <c r="FF671" s="164"/>
      <c r="FG671" s="164"/>
      <c r="FH671" s="164"/>
      <c r="FI671" s="164"/>
      <c r="FJ671" s="164"/>
      <c r="FK671" s="164"/>
      <c r="FL671" s="164"/>
      <c r="FM671" s="164"/>
      <c r="FN671" s="164"/>
      <c r="FO671" s="164"/>
      <c r="FP671" s="164"/>
      <c r="FQ671" s="164"/>
      <c r="FR671" s="164"/>
      <c r="FS671" s="164"/>
      <c r="FT671" s="164"/>
      <c r="FU671" s="164"/>
      <c r="FV671" s="164"/>
      <c r="FW671" s="164"/>
      <c r="FX671" s="164"/>
      <c r="FY671" s="164"/>
      <c r="FZ671" s="164"/>
      <c r="GA671" s="164"/>
      <c r="GB671" s="164"/>
      <c r="GC671" s="164"/>
      <c r="GD671" s="164"/>
      <c r="GE671" s="164"/>
      <c r="GF671" s="164"/>
      <c r="GG671" s="164"/>
      <c r="GH671" s="164"/>
      <c r="GI671" s="164"/>
      <c r="GJ671" s="164"/>
      <c r="GK671" s="164"/>
    </row>
    <row r="672" spans="1:193" s="32" customFormat="1" ht="12.75" customHeight="1" x14ac:dyDescent="0.25">
      <c r="A672" s="28"/>
      <c r="B672" s="63" t="s">
        <v>3759</v>
      </c>
      <c r="C672" s="91" t="s">
        <v>2306</v>
      </c>
      <c r="D672" s="64" t="s">
        <v>4759</v>
      </c>
      <c r="E672" s="64" t="s">
        <v>169</v>
      </c>
      <c r="F672" s="64" t="s">
        <v>4761</v>
      </c>
      <c r="G672" s="62">
        <v>3871.875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  <c r="AZ672" s="164"/>
      <c r="BA672" s="164"/>
      <c r="BB672" s="164"/>
      <c r="BC672" s="164"/>
      <c r="BD672" s="164"/>
      <c r="BE672" s="164"/>
      <c r="BF672" s="164"/>
      <c r="BG672" s="164"/>
      <c r="BH672" s="164"/>
      <c r="BI672" s="164"/>
      <c r="BJ672" s="164"/>
      <c r="BK672" s="164"/>
      <c r="BL672" s="164"/>
      <c r="BM672" s="164"/>
      <c r="BN672" s="164"/>
      <c r="BO672" s="164"/>
      <c r="BP672" s="164"/>
      <c r="BQ672" s="164"/>
      <c r="BR672" s="164"/>
      <c r="BS672" s="164"/>
      <c r="BT672" s="164"/>
      <c r="BU672" s="164"/>
      <c r="BV672" s="164"/>
      <c r="BW672" s="164"/>
      <c r="BX672" s="164"/>
      <c r="BY672" s="164"/>
      <c r="BZ672" s="164"/>
      <c r="CA672" s="164"/>
      <c r="CB672" s="164"/>
      <c r="CC672" s="164"/>
      <c r="CD672" s="164"/>
      <c r="CE672" s="164"/>
      <c r="CF672" s="164"/>
      <c r="CG672" s="164"/>
      <c r="CH672" s="164"/>
      <c r="CI672" s="164"/>
      <c r="CJ672" s="164"/>
      <c r="CK672" s="164"/>
      <c r="CL672" s="164"/>
      <c r="CM672" s="164"/>
      <c r="CN672" s="164"/>
      <c r="CO672" s="164"/>
      <c r="CP672" s="164"/>
      <c r="CQ672" s="164"/>
      <c r="CR672" s="164"/>
      <c r="CS672" s="164"/>
      <c r="CT672" s="164"/>
      <c r="CU672" s="164"/>
      <c r="CV672" s="164"/>
      <c r="CW672" s="164"/>
      <c r="CX672" s="164"/>
      <c r="CY672" s="164"/>
      <c r="CZ672" s="164"/>
      <c r="DA672" s="164"/>
      <c r="DB672" s="164"/>
      <c r="DC672" s="164"/>
      <c r="DD672" s="164"/>
      <c r="DE672" s="164"/>
      <c r="DF672" s="164"/>
      <c r="DG672" s="164"/>
      <c r="DH672" s="164"/>
      <c r="DI672" s="164"/>
      <c r="DJ672" s="164"/>
      <c r="DK672" s="164"/>
      <c r="DL672" s="164"/>
      <c r="DM672" s="164"/>
      <c r="DN672" s="164"/>
      <c r="DO672" s="164"/>
      <c r="DP672" s="164"/>
      <c r="DQ672" s="164"/>
      <c r="DR672" s="164"/>
      <c r="DS672" s="164"/>
      <c r="DT672" s="164"/>
      <c r="DU672" s="164"/>
      <c r="DV672" s="164"/>
      <c r="DW672" s="164"/>
      <c r="DX672" s="164"/>
      <c r="DY672" s="164"/>
      <c r="DZ672" s="164"/>
      <c r="EA672" s="164"/>
      <c r="EB672" s="164"/>
      <c r="EC672" s="164"/>
      <c r="ED672" s="164"/>
      <c r="EE672" s="164"/>
      <c r="EF672" s="164"/>
      <c r="EG672" s="164"/>
      <c r="EH672" s="164"/>
      <c r="EI672" s="164"/>
      <c r="EJ672" s="164"/>
      <c r="EK672" s="164"/>
      <c r="EL672" s="164"/>
      <c r="EM672" s="164"/>
      <c r="EN672" s="164"/>
      <c r="EO672" s="164"/>
      <c r="EP672" s="164"/>
      <c r="EQ672" s="164"/>
      <c r="ER672" s="164"/>
      <c r="ES672" s="164"/>
      <c r="ET672" s="164"/>
      <c r="EU672" s="164"/>
      <c r="EV672" s="164"/>
      <c r="EW672" s="164"/>
      <c r="EX672" s="164"/>
      <c r="EY672" s="164"/>
      <c r="EZ672" s="164"/>
      <c r="FA672" s="164"/>
      <c r="FB672" s="164"/>
      <c r="FC672" s="164"/>
      <c r="FD672" s="164"/>
      <c r="FE672" s="164"/>
      <c r="FF672" s="164"/>
      <c r="FG672" s="164"/>
      <c r="FH672" s="164"/>
      <c r="FI672" s="164"/>
      <c r="FJ672" s="164"/>
      <c r="FK672" s="164"/>
      <c r="FL672" s="164"/>
      <c r="FM672" s="164"/>
      <c r="FN672" s="164"/>
      <c r="FO672" s="164"/>
      <c r="FP672" s="164"/>
      <c r="FQ672" s="164"/>
      <c r="FR672" s="164"/>
      <c r="FS672" s="164"/>
      <c r="FT672" s="164"/>
      <c r="FU672" s="164"/>
      <c r="FV672" s="164"/>
      <c r="FW672" s="164"/>
      <c r="FX672" s="164"/>
      <c r="FY672" s="164"/>
      <c r="FZ672" s="164"/>
      <c r="GA672" s="164"/>
      <c r="GB672" s="164"/>
      <c r="GC672" s="164"/>
      <c r="GD672" s="164"/>
      <c r="GE672" s="164"/>
      <c r="GF672" s="164"/>
      <c r="GG672" s="164"/>
      <c r="GH672" s="164"/>
      <c r="GI672" s="164"/>
      <c r="GJ672" s="164"/>
      <c r="GK672" s="164"/>
    </row>
    <row r="673" spans="1:193" s="32" customFormat="1" ht="12.75" customHeight="1" x14ac:dyDescent="0.25">
      <c r="A673" s="28"/>
      <c r="B673" s="63" t="s">
        <v>3760</v>
      </c>
      <c r="C673" s="91" t="s">
        <v>2306</v>
      </c>
      <c r="D673" s="64" t="s">
        <v>4759</v>
      </c>
      <c r="E673" s="64" t="s">
        <v>169</v>
      </c>
      <c r="F673" s="64" t="s">
        <v>4761</v>
      </c>
      <c r="G673" s="62">
        <v>3871.875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  <c r="BA673" s="164"/>
      <c r="BB673" s="164"/>
      <c r="BC673" s="164"/>
      <c r="BD673" s="164"/>
      <c r="BE673" s="164"/>
      <c r="BF673" s="164"/>
      <c r="BG673" s="164"/>
      <c r="BH673" s="164"/>
      <c r="BI673" s="164"/>
      <c r="BJ673" s="164"/>
      <c r="BK673" s="164"/>
      <c r="BL673" s="164"/>
      <c r="BM673" s="164"/>
      <c r="BN673" s="164"/>
      <c r="BO673" s="164"/>
      <c r="BP673" s="164"/>
      <c r="BQ673" s="164"/>
      <c r="BR673" s="164"/>
      <c r="BS673" s="164"/>
      <c r="BT673" s="164"/>
      <c r="BU673" s="164"/>
      <c r="BV673" s="164"/>
      <c r="BW673" s="164"/>
      <c r="BX673" s="164"/>
      <c r="BY673" s="164"/>
      <c r="BZ673" s="164"/>
      <c r="CA673" s="164"/>
      <c r="CB673" s="164"/>
      <c r="CC673" s="164"/>
      <c r="CD673" s="164"/>
      <c r="CE673" s="164"/>
      <c r="CF673" s="164"/>
      <c r="CG673" s="164"/>
      <c r="CH673" s="164"/>
      <c r="CI673" s="164"/>
      <c r="CJ673" s="164"/>
      <c r="CK673" s="164"/>
      <c r="CL673" s="164"/>
      <c r="CM673" s="164"/>
      <c r="CN673" s="164"/>
      <c r="CO673" s="164"/>
      <c r="CP673" s="164"/>
      <c r="CQ673" s="164"/>
      <c r="CR673" s="164"/>
      <c r="CS673" s="164"/>
      <c r="CT673" s="164"/>
      <c r="CU673" s="164"/>
      <c r="CV673" s="164"/>
      <c r="CW673" s="164"/>
      <c r="CX673" s="164"/>
      <c r="CY673" s="164"/>
      <c r="CZ673" s="164"/>
      <c r="DA673" s="164"/>
      <c r="DB673" s="164"/>
      <c r="DC673" s="164"/>
      <c r="DD673" s="164"/>
      <c r="DE673" s="164"/>
      <c r="DF673" s="164"/>
      <c r="DG673" s="164"/>
      <c r="DH673" s="164"/>
      <c r="DI673" s="164"/>
      <c r="DJ673" s="164"/>
      <c r="DK673" s="164"/>
      <c r="DL673" s="164"/>
      <c r="DM673" s="164"/>
      <c r="DN673" s="164"/>
      <c r="DO673" s="164"/>
      <c r="DP673" s="164"/>
      <c r="DQ673" s="164"/>
      <c r="DR673" s="164"/>
      <c r="DS673" s="164"/>
      <c r="DT673" s="164"/>
      <c r="DU673" s="164"/>
      <c r="DV673" s="164"/>
      <c r="DW673" s="164"/>
      <c r="DX673" s="164"/>
      <c r="DY673" s="164"/>
      <c r="DZ673" s="164"/>
      <c r="EA673" s="164"/>
      <c r="EB673" s="164"/>
      <c r="EC673" s="164"/>
      <c r="ED673" s="164"/>
      <c r="EE673" s="164"/>
      <c r="EF673" s="164"/>
      <c r="EG673" s="164"/>
      <c r="EH673" s="164"/>
      <c r="EI673" s="164"/>
      <c r="EJ673" s="164"/>
      <c r="EK673" s="164"/>
      <c r="EL673" s="164"/>
      <c r="EM673" s="164"/>
      <c r="EN673" s="164"/>
      <c r="EO673" s="164"/>
      <c r="EP673" s="164"/>
      <c r="EQ673" s="164"/>
      <c r="ER673" s="164"/>
      <c r="ES673" s="164"/>
      <c r="ET673" s="164"/>
      <c r="EU673" s="164"/>
      <c r="EV673" s="164"/>
      <c r="EW673" s="164"/>
      <c r="EX673" s="164"/>
      <c r="EY673" s="164"/>
      <c r="EZ673" s="164"/>
      <c r="FA673" s="164"/>
      <c r="FB673" s="164"/>
      <c r="FC673" s="164"/>
      <c r="FD673" s="164"/>
      <c r="FE673" s="164"/>
      <c r="FF673" s="164"/>
      <c r="FG673" s="164"/>
      <c r="FH673" s="164"/>
      <c r="FI673" s="164"/>
      <c r="FJ673" s="164"/>
      <c r="FK673" s="164"/>
      <c r="FL673" s="164"/>
      <c r="FM673" s="164"/>
      <c r="FN673" s="164"/>
      <c r="FO673" s="164"/>
      <c r="FP673" s="164"/>
      <c r="FQ673" s="164"/>
      <c r="FR673" s="164"/>
      <c r="FS673" s="164"/>
      <c r="FT673" s="164"/>
      <c r="FU673" s="164"/>
      <c r="FV673" s="164"/>
      <c r="FW673" s="164"/>
      <c r="FX673" s="164"/>
      <c r="FY673" s="164"/>
      <c r="FZ673" s="164"/>
      <c r="GA673" s="164"/>
      <c r="GB673" s="164"/>
      <c r="GC673" s="164"/>
      <c r="GD673" s="164"/>
      <c r="GE673" s="164"/>
      <c r="GF673" s="164"/>
      <c r="GG673" s="164"/>
      <c r="GH673" s="164"/>
      <c r="GI673" s="164"/>
      <c r="GJ673" s="164"/>
      <c r="GK673" s="164"/>
    </row>
    <row r="674" spans="1:193" s="32" customFormat="1" ht="12.75" customHeight="1" x14ac:dyDescent="0.25">
      <c r="A674" s="1"/>
      <c r="B674" s="63" t="s">
        <v>1904</v>
      </c>
      <c r="C674" s="91" t="s">
        <v>2306</v>
      </c>
      <c r="D674" s="64" t="s">
        <v>4759</v>
      </c>
      <c r="E674" s="64" t="s">
        <v>326</v>
      </c>
      <c r="F674" s="64" t="s">
        <v>4760</v>
      </c>
      <c r="G674" s="62">
        <v>3009.375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  <c r="BA674" s="164"/>
      <c r="BB674" s="164"/>
      <c r="BC674" s="164"/>
      <c r="BD674" s="164"/>
      <c r="BE674" s="164"/>
      <c r="BF674" s="164"/>
      <c r="BG674" s="164"/>
      <c r="BH674" s="164"/>
      <c r="BI674" s="164"/>
      <c r="BJ674" s="164"/>
      <c r="BK674" s="164"/>
      <c r="BL674" s="164"/>
      <c r="BM674" s="164"/>
      <c r="BN674" s="164"/>
      <c r="BO674" s="164"/>
      <c r="BP674" s="164"/>
      <c r="BQ674" s="164"/>
      <c r="BR674" s="164"/>
      <c r="BS674" s="164"/>
      <c r="BT674" s="164"/>
      <c r="BU674" s="164"/>
      <c r="BV674" s="164"/>
      <c r="BW674" s="164"/>
      <c r="BX674" s="164"/>
      <c r="BY674" s="164"/>
      <c r="BZ674" s="164"/>
      <c r="CA674" s="164"/>
      <c r="CB674" s="164"/>
      <c r="CC674" s="164"/>
      <c r="CD674" s="164"/>
      <c r="CE674" s="164"/>
      <c r="CF674" s="164"/>
      <c r="CG674" s="164"/>
      <c r="CH674" s="164"/>
      <c r="CI674" s="164"/>
      <c r="CJ674" s="164"/>
      <c r="CK674" s="164"/>
      <c r="CL674" s="164"/>
      <c r="CM674" s="164"/>
      <c r="CN674" s="164"/>
      <c r="CO674" s="164"/>
      <c r="CP674" s="164"/>
      <c r="CQ674" s="164"/>
      <c r="CR674" s="164"/>
      <c r="CS674" s="164"/>
      <c r="CT674" s="164"/>
      <c r="CU674" s="164"/>
      <c r="CV674" s="164"/>
      <c r="CW674" s="164"/>
      <c r="CX674" s="164"/>
      <c r="CY674" s="164"/>
      <c r="CZ674" s="164"/>
      <c r="DA674" s="164"/>
      <c r="DB674" s="164"/>
      <c r="DC674" s="164"/>
      <c r="DD674" s="164"/>
      <c r="DE674" s="164"/>
      <c r="DF674" s="164"/>
      <c r="DG674" s="164"/>
      <c r="DH674" s="164"/>
      <c r="DI674" s="164"/>
      <c r="DJ674" s="164"/>
      <c r="DK674" s="164"/>
      <c r="DL674" s="164"/>
      <c r="DM674" s="164"/>
      <c r="DN674" s="164"/>
      <c r="DO674" s="164"/>
      <c r="DP674" s="164"/>
      <c r="DQ674" s="164"/>
      <c r="DR674" s="164"/>
      <c r="DS674" s="164"/>
      <c r="DT674" s="164"/>
      <c r="DU674" s="164"/>
      <c r="DV674" s="164"/>
      <c r="DW674" s="164"/>
      <c r="DX674" s="164"/>
      <c r="DY674" s="164"/>
      <c r="DZ674" s="164"/>
      <c r="EA674" s="164"/>
      <c r="EB674" s="164"/>
      <c r="EC674" s="164"/>
      <c r="ED674" s="164"/>
      <c r="EE674" s="164"/>
      <c r="EF674" s="164"/>
      <c r="EG674" s="164"/>
      <c r="EH674" s="164"/>
      <c r="EI674" s="164"/>
      <c r="EJ674" s="164"/>
      <c r="EK674" s="164"/>
      <c r="EL674" s="164"/>
      <c r="EM674" s="164"/>
      <c r="EN674" s="164"/>
      <c r="EO674" s="164"/>
      <c r="EP674" s="164"/>
      <c r="EQ674" s="164"/>
      <c r="ER674" s="164"/>
      <c r="ES674" s="164"/>
      <c r="ET674" s="164"/>
      <c r="EU674" s="164"/>
      <c r="EV674" s="164"/>
      <c r="EW674" s="164"/>
      <c r="EX674" s="164"/>
      <c r="EY674" s="164"/>
      <c r="EZ674" s="164"/>
      <c r="FA674" s="164"/>
      <c r="FB674" s="164"/>
      <c r="FC674" s="164"/>
      <c r="FD674" s="164"/>
      <c r="FE674" s="164"/>
      <c r="FF674" s="164"/>
      <c r="FG674" s="164"/>
      <c r="FH674" s="164"/>
      <c r="FI674" s="164"/>
      <c r="FJ674" s="164"/>
      <c r="FK674" s="164"/>
      <c r="FL674" s="164"/>
      <c r="FM674" s="164"/>
      <c r="FN674" s="164"/>
      <c r="FO674" s="164"/>
      <c r="FP674" s="164"/>
      <c r="FQ674" s="164"/>
      <c r="FR674" s="164"/>
      <c r="FS674" s="164"/>
      <c r="FT674" s="164"/>
      <c r="FU674" s="164"/>
      <c r="FV674" s="164"/>
      <c r="FW674" s="164"/>
      <c r="FX674" s="164"/>
      <c r="FY674" s="164"/>
      <c r="FZ674" s="164"/>
      <c r="GA674" s="164"/>
      <c r="GB674" s="164"/>
      <c r="GC674" s="164"/>
      <c r="GD674" s="164"/>
      <c r="GE674" s="164"/>
      <c r="GF674" s="164"/>
      <c r="GG674" s="164"/>
      <c r="GH674" s="164"/>
      <c r="GI674" s="164"/>
      <c r="GJ674" s="164"/>
      <c r="GK674" s="164"/>
    </row>
    <row r="675" spans="1:193" s="32" customFormat="1" ht="12.75" customHeight="1" x14ac:dyDescent="0.25">
      <c r="A675" s="28"/>
      <c r="B675" s="63" t="s">
        <v>3761</v>
      </c>
      <c r="C675" s="91" t="s">
        <v>2306</v>
      </c>
      <c r="D675" s="64" t="s">
        <v>4759</v>
      </c>
      <c r="E675" s="64" t="s">
        <v>326</v>
      </c>
      <c r="F675" s="64" t="s">
        <v>4760</v>
      </c>
      <c r="G675" s="62">
        <v>3871.875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  <c r="BA675" s="164"/>
      <c r="BB675" s="164"/>
      <c r="BC675" s="164"/>
      <c r="BD675" s="164"/>
      <c r="BE675" s="164"/>
      <c r="BF675" s="164"/>
      <c r="BG675" s="164"/>
      <c r="BH675" s="164"/>
      <c r="BI675" s="164"/>
      <c r="BJ675" s="164"/>
      <c r="BK675" s="164"/>
      <c r="BL675" s="164"/>
      <c r="BM675" s="164"/>
      <c r="BN675" s="164"/>
      <c r="BO675" s="164"/>
      <c r="BP675" s="164"/>
      <c r="BQ675" s="164"/>
      <c r="BR675" s="164"/>
      <c r="BS675" s="164"/>
      <c r="BT675" s="164"/>
      <c r="BU675" s="164"/>
      <c r="BV675" s="164"/>
      <c r="BW675" s="164"/>
      <c r="BX675" s="164"/>
      <c r="BY675" s="164"/>
      <c r="BZ675" s="164"/>
      <c r="CA675" s="164"/>
      <c r="CB675" s="164"/>
      <c r="CC675" s="164"/>
      <c r="CD675" s="164"/>
      <c r="CE675" s="164"/>
      <c r="CF675" s="164"/>
      <c r="CG675" s="164"/>
      <c r="CH675" s="164"/>
      <c r="CI675" s="164"/>
      <c r="CJ675" s="164"/>
      <c r="CK675" s="164"/>
      <c r="CL675" s="164"/>
      <c r="CM675" s="164"/>
      <c r="CN675" s="164"/>
      <c r="CO675" s="164"/>
      <c r="CP675" s="164"/>
      <c r="CQ675" s="164"/>
      <c r="CR675" s="164"/>
      <c r="CS675" s="164"/>
      <c r="CT675" s="164"/>
      <c r="CU675" s="164"/>
      <c r="CV675" s="164"/>
      <c r="CW675" s="164"/>
      <c r="CX675" s="164"/>
      <c r="CY675" s="164"/>
      <c r="CZ675" s="164"/>
      <c r="DA675" s="164"/>
      <c r="DB675" s="164"/>
      <c r="DC675" s="164"/>
      <c r="DD675" s="164"/>
      <c r="DE675" s="164"/>
      <c r="DF675" s="164"/>
      <c r="DG675" s="164"/>
      <c r="DH675" s="164"/>
      <c r="DI675" s="164"/>
      <c r="DJ675" s="164"/>
      <c r="DK675" s="164"/>
      <c r="DL675" s="164"/>
      <c r="DM675" s="164"/>
      <c r="DN675" s="164"/>
      <c r="DO675" s="164"/>
      <c r="DP675" s="164"/>
      <c r="DQ675" s="164"/>
      <c r="DR675" s="164"/>
      <c r="DS675" s="164"/>
      <c r="DT675" s="164"/>
      <c r="DU675" s="164"/>
      <c r="DV675" s="164"/>
      <c r="DW675" s="164"/>
      <c r="DX675" s="164"/>
      <c r="DY675" s="164"/>
      <c r="DZ675" s="164"/>
      <c r="EA675" s="164"/>
      <c r="EB675" s="164"/>
      <c r="EC675" s="164"/>
      <c r="ED675" s="164"/>
      <c r="EE675" s="164"/>
      <c r="EF675" s="164"/>
      <c r="EG675" s="164"/>
      <c r="EH675" s="164"/>
      <c r="EI675" s="164"/>
      <c r="EJ675" s="164"/>
      <c r="EK675" s="164"/>
      <c r="EL675" s="164"/>
      <c r="EM675" s="164"/>
      <c r="EN675" s="164"/>
      <c r="EO675" s="164"/>
      <c r="EP675" s="164"/>
      <c r="EQ675" s="164"/>
      <c r="ER675" s="164"/>
      <c r="ES675" s="164"/>
      <c r="ET675" s="164"/>
      <c r="EU675" s="164"/>
      <c r="EV675" s="164"/>
      <c r="EW675" s="164"/>
      <c r="EX675" s="164"/>
      <c r="EY675" s="164"/>
      <c r="EZ675" s="164"/>
      <c r="FA675" s="164"/>
      <c r="FB675" s="164"/>
      <c r="FC675" s="164"/>
      <c r="FD675" s="164"/>
      <c r="FE675" s="164"/>
      <c r="FF675" s="164"/>
      <c r="FG675" s="164"/>
      <c r="FH675" s="164"/>
      <c r="FI675" s="164"/>
      <c r="FJ675" s="164"/>
      <c r="FK675" s="164"/>
      <c r="FL675" s="164"/>
      <c r="FM675" s="164"/>
      <c r="FN675" s="164"/>
      <c r="FO675" s="164"/>
      <c r="FP675" s="164"/>
      <c r="FQ675" s="164"/>
      <c r="FR675" s="164"/>
      <c r="FS675" s="164"/>
      <c r="FT675" s="164"/>
      <c r="FU675" s="164"/>
      <c r="FV675" s="164"/>
      <c r="FW675" s="164"/>
      <c r="FX675" s="164"/>
      <c r="FY675" s="164"/>
      <c r="FZ675" s="164"/>
      <c r="GA675" s="164"/>
      <c r="GB675" s="164"/>
      <c r="GC675" s="164"/>
      <c r="GD675" s="164"/>
      <c r="GE675" s="164"/>
      <c r="GF675" s="164"/>
      <c r="GG675" s="164"/>
      <c r="GH675" s="164"/>
      <c r="GI675" s="164"/>
      <c r="GJ675" s="164"/>
      <c r="GK675" s="164"/>
    </row>
    <row r="676" spans="1:193" s="32" customFormat="1" ht="12.75" customHeight="1" x14ac:dyDescent="0.25">
      <c r="A676" s="28"/>
      <c r="B676" s="63" t="s">
        <v>3762</v>
      </c>
      <c r="C676" s="91" t="s">
        <v>2306</v>
      </c>
      <c r="D676" s="64" t="s">
        <v>4759</v>
      </c>
      <c r="E676" s="64" t="s">
        <v>326</v>
      </c>
      <c r="F676" s="64" t="s">
        <v>4760</v>
      </c>
      <c r="G676" s="62">
        <v>3871.875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  <c r="BA676" s="164"/>
      <c r="BB676" s="164"/>
      <c r="BC676" s="164"/>
      <c r="BD676" s="164"/>
      <c r="BE676" s="164"/>
      <c r="BF676" s="164"/>
      <c r="BG676" s="164"/>
      <c r="BH676" s="164"/>
      <c r="BI676" s="164"/>
      <c r="BJ676" s="164"/>
      <c r="BK676" s="164"/>
      <c r="BL676" s="164"/>
      <c r="BM676" s="164"/>
      <c r="BN676" s="164"/>
      <c r="BO676" s="164"/>
      <c r="BP676" s="164"/>
      <c r="BQ676" s="164"/>
      <c r="BR676" s="164"/>
      <c r="BS676" s="164"/>
      <c r="BT676" s="164"/>
      <c r="BU676" s="164"/>
      <c r="BV676" s="164"/>
      <c r="BW676" s="164"/>
      <c r="BX676" s="164"/>
      <c r="BY676" s="164"/>
      <c r="BZ676" s="164"/>
      <c r="CA676" s="164"/>
      <c r="CB676" s="164"/>
      <c r="CC676" s="164"/>
      <c r="CD676" s="164"/>
      <c r="CE676" s="164"/>
      <c r="CF676" s="164"/>
      <c r="CG676" s="164"/>
      <c r="CH676" s="164"/>
      <c r="CI676" s="164"/>
      <c r="CJ676" s="164"/>
      <c r="CK676" s="164"/>
      <c r="CL676" s="164"/>
      <c r="CM676" s="164"/>
      <c r="CN676" s="164"/>
      <c r="CO676" s="164"/>
      <c r="CP676" s="164"/>
      <c r="CQ676" s="164"/>
      <c r="CR676" s="164"/>
      <c r="CS676" s="164"/>
      <c r="CT676" s="164"/>
      <c r="CU676" s="164"/>
      <c r="CV676" s="164"/>
      <c r="CW676" s="164"/>
      <c r="CX676" s="164"/>
      <c r="CY676" s="164"/>
      <c r="CZ676" s="164"/>
      <c r="DA676" s="164"/>
      <c r="DB676" s="164"/>
      <c r="DC676" s="164"/>
      <c r="DD676" s="164"/>
      <c r="DE676" s="164"/>
      <c r="DF676" s="164"/>
      <c r="DG676" s="164"/>
      <c r="DH676" s="164"/>
      <c r="DI676" s="164"/>
      <c r="DJ676" s="164"/>
      <c r="DK676" s="164"/>
      <c r="DL676" s="164"/>
      <c r="DM676" s="164"/>
      <c r="DN676" s="164"/>
      <c r="DO676" s="164"/>
      <c r="DP676" s="164"/>
      <c r="DQ676" s="164"/>
      <c r="DR676" s="164"/>
      <c r="DS676" s="164"/>
      <c r="DT676" s="164"/>
      <c r="DU676" s="164"/>
      <c r="DV676" s="164"/>
      <c r="DW676" s="164"/>
      <c r="DX676" s="164"/>
      <c r="DY676" s="164"/>
      <c r="DZ676" s="164"/>
      <c r="EA676" s="164"/>
      <c r="EB676" s="164"/>
      <c r="EC676" s="164"/>
      <c r="ED676" s="164"/>
      <c r="EE676" s="164"/>
      <c r="EF676" s="164"/>
      <c r="EG676" s="164"/>
      <c r="EH676" s="164"/>
      <c r="EI676" s="164"/>
      <c r="EJ676" s="164"/>
      <c r="EK676" s="164"/>
      <c r="EL676" s="164"/>
      <c r="EM676" s="164"/>
      <c r="EN676" s="164"/>
      <c r="EO676" s="164"/>
      <c r="EP676" s="164"/>
      <c r="EQ676" s="164"/>
      <c r="ER676" s="164"/>
      <c r="ES676" s="164"/>
      <c r="ET676" s="164"/>
      <c r="EU676" s="164"/>
      <c r="EV676" s="164"/>
      <c r="EW676" s="164"/>
      <c r="EX676" s="164"/>
      <c r="EY676" s="164"/>
      <c r="EZ676" s="164"/>
      <c r="FA676" s="164"/>
      <c r="FB676" s="164"/>
      <c r="FC676" s="164"/>
      <c r="FD676" s="164"/>
      <c r="FE676" s="164"/>
      <c r="FF676" s="164"/>
      <c r="FG676" s="164"/>
      <c r="FH676" s="164"/>
      <c r="FI676" s="164"/>
      <c r="FJ676" s="164"/>
      <c r="FK676" s="164"/>
      <c r="FL676" s="164"/>
      <c r="FM676" s="164"/>
      <c r="FN676" s="164"/>
      <c r="FO676" s="164"/>
      <c r="FP676" s="164"/>
      <c r="FQ676" s="164"/>
      <c r="FR676" s="164"/>
      <c r="FS676" s="164"/>
      <c r="FT676" s="164"/>
      <c r="FU676" s="164"/>
      <c r="FV676" s="164"/>
      <c r="FW676" s="164"/>
      <c r="FX676" s="164"/>
      <c r="FY676" s="164"/>
      <c r="FZ676" s="164"/>
      <c r="GA676" s="164"/>
      <c r="GB676" s="164"/>
      <c r="GC676" s="164"/>
      <c r="GD676" s="164"/>
      <c r="GE676" s="164"/>
      <c r="GF676" s="164"/>
      <c r="GG676" s="164"/>
      <c r="GH676" s="164"/>
      <c r="GI676" s="164"/>
      <c r="GJ676" s="164"/>
      <c r="GK676" s="164"/>
    </row>
    <row r="677" spans="1:193" s="32" customFormat="1" ht="12.75" customHeight="1" x14ac:dyDescent="0.25">
      <c r="A677" s="1"/>
      <c r="B677" s="63" t="s">
        <v>1908</v>
      </c>
      <c r="C677" s="91" t="s">
        <v>2306</v>
      </c>
      <c r="D677" s="64" t="s">
        <v>4759</v>
      </c>
      <c r="E677" s="64" t="s">
        <v>169</v>
      </c>
      <c r="F677" s="64" t="s">
        <v>4761</v>
      </c>
      <c r="G677" s="62">
        <v>3009.375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  <c r="BD677" s="164"/>
      <c r="BE677" s="164"/>
      <c r="BF677" s="164"/>
      <c r="BG677" s="164"/>
      <c r="BH677" s="164"/>
      <c r="BI677" s="164"/>
      <c r="BJ677" s="164"/>
      <c r="BK677" s="164"/>
      <c r="BL677" s="164"/>
      <c r="BM677" s="164"/>
      <c r="BN677" s="164"/>
      <c r="BO677" s="164"/>
      <c r="BP677" s="164"/>
      <c r="BQ677" s="164"/>
      <c r="BR677" s="164"/>
      <c r="BS677" s="164"/>
      <c r="BT677" s="164"/>
      <c r="BU677" s="164"/>
      <c r="BV677" s="164"/>
      <c r="BW677" s="164"/>
      <c r="BX677" s="164"/>
      <c r="BY677" s="164"/>
      <c r="BZ677" s="164"/>
      <c r="CA677" s="164"/>
      <c r="CB677" s="164"/>
      <c r="CC677" s="164"/>
      <c r="CD677" s="164"/>
      <c r="CE677" s="164"/>
      <c r="CF677" s="164"/>
      <c r="CG677" s="164"/>
      <c r="CH677" s="164"/>
      <c r="CI677" s="164"/>
      <c r="CJ677" s="164"/>
      <c r="CK677" s="164"/>
      <c r="CL677" s="164"/>
      <c r="CM677" s="164"/>
      <c r="CN677" s="164"/>
      <c r="CO677" s="164"/>
      <c r="CP677" s="164"/>
      <c r="CQ677" s="164"/>
      <c r="CR677" s="164"/>
      <c r="CS677" s="164"/>
      <c r="CT677" s="164"/>
      <c r="CU677" s="164"/>
      <c r="CV677" s="164"/>
      <c r="CW677" s="164"/>
      <c r="CX677" s="164"/>
      <c r="CY677" s="164"/>
      <c r="CZ677" s="164"/>
      <c r="DA677" s="164"/>
      <c r="DB677" s="164"/>
      <c r="DC677" s="164"/>
      <c r="DD677" s="164"/>
      <c r="DE677" s="164"/>
      <c r="DF677" s="164"/>
      <c r="DG677" s="164"/>
      <c r="DH677" s="164"/>
      <c r="DI677" s="164"/>
      <c r="DJ677" s="164"/>
      <c r="DK677" s="164"/>
      <c r="DL677" s="164"/>
      <c r="DM677" s="164"/>
      <c r="DN677" s="164"/>
      <c r="DO677" s="164"/>
      <c r="DP677" s="164"/>
      <c r="DQ677" s="164"/>
      <c r="DR677" s="164"/>
      <c r="DS677" s="164"/>
      <c r="DT677" s="164"/>
      <c r="DU677" s="164"/>
      <c r="DV677" s="164"/>
      <c r="DW677" s="164"/>
      <c r="DX677" s="164"/>
      <c r="DY677" s="164"/>
      <c r="DZ677" s="164"/>
      <c r="EA677" s="164"/>
      <c r="EB677" s="164"/>
      <c r="EC677" s="164"/>
      <c r="ED677" s="164"/>
      <c r="EE677" s="164"/>
      <c r="EF677" s="164"/>
      <c r="EG677" s="164"/>
      <c r="EH677" s="164"/>
      <c r="EI677" s="164"/>
      <c r="EJ677" s="164"/>
      <c r="EK677" s="164"/>
      <c r="EL677" s="164"/>
      <c r="EM677" s="164"/>
      <c r="EN677" s="164"/>
      <c r="EO677" s="164"/>
      <c r="EP677" s="164"/>
      <c r="EQ677" s="164"/>
      <c r="ER677" s="164"/>
      <c r="ES677" s="164"/>
      <c r="ET677" s="164"/>
      <c r="EU677" s="164"/>
      <c r="EV677" s="164"/>
      <c r="EW677" s="164"/>
      <c r="EX677" s="164"/>
      <c r="EY677" s="164"/>
      <c r="EZ677" s="164"/>
      <c r="FA677" s="164"/>
      <c r="FB677" s="164"/>
      <c r="FC677" s="164"/>
      <c r="FD677" s="164"/>
      <c r="FE677" s="164"/>
      <c r="FF677" s="164"/>
      <c r="FG677" s="164"/>
      <c r="FH677" s="164"/>
      <c r="FI677" s="164"/>
      <c r="FJ677" s="164"/>
      <c r="FK677" s="164"/>
      <c r="FL677" s="164"/>
      <c r="FM677" s="164"/>
      <c r="FN677" s="164"/>
      <c r="FO677" s="164"/>
      <c r="FP677" s="164"/>
      <c r="FQ677" s="164"/>
      <c r="FR677" s="164"/>
      <c r="FS677" s="164"/>
      <c r="FT677" s="164"/>
      <c r="FU677" s="164"/>
      <c r="FV677" s="164"/>
      <c r="FW677" s="164"/>
      <c r="FX677" s="164"/>
      <c r="FY677" s="164"/>
      <c r="FZ677" s="164"/>
      <c r="GA677" s="164"/>
      <c r="GB677" s="164"/>
      <c r="GC677" s="164"/>
      <c r="GD677" s="164"/>
      <c r="GE677" s="164"/>
      <c r="GF677" s="164"/>
      <c r="GG677" s="164"/>
      <c r="GH677" s="164"/>
      <c r="GI677" s="164"/>
      <c r="GJ677" s="164"/>
      <c r="GK677" s="164"/>
    </row>
    <row r="678" spans="1:193" s="32" customFormat="1" ht="12.75" customHeight="1" x14ac:dyDescent="0.25">
      <c r="A678" s="28"/>
      <c r="B678" s="63" t="s">
        <v>3763</v>
      </c>
      <c r="C678" s="91" t="s">
        <v>2306</v>
      </c>
      <c r="D678" s="64" t="s">
        <v>4759</v>
      </c>
      <c r="E678" s="64" t="s">
        <v>169</v>
      </c>
      <c r="F678" s="64" t="s">
        <v>4761</v>
      </c>
      <c r="G678" s="62">
        <v>3871.875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4"/>
      <c r="BN678" s="164"/>
      <c r="BO678" s="164"/>
      <c r="BP678" s="164"/>
      <c r="BQ678" s="164"/>
      <c r="BR678" s="164"/>
      <c r="BS678" s="164"/>
      <c r="BT678" s="164"/>
      <c r="BU678" s="164"/>
      <c r="BV678" s="164"/>
      <c r="BW678" s="164"/>
      <c r="BX678" s="164"/>
      <c r="BY678" s="164"/>
      <c r="BZ678" s="164"/>
      <c r="CA678" s="164"/>
      <c r="CB678" s="164"/>
      <c r="CC678" s="164"/>
      <c r="CD678" s="164"/>
      <c r="CE678" s="164"/>
      <c r="CF678" s="164"/>
      <c r="CG678" s="164"/>
      <c r="CH678" s="164"/>
      <c r="CI678" s="164"/>
      <c r="CJ678" s="164"/>
      <c r="CK678" s="164"/>
      <c r="CL678" s="164"/>
      <c r="CM678" s="164"/>
      <c r="CN678" s="164"/>
      <c r="CO678" s="164"/>
      <c r="CP678" s="164"/>
      <c r="CQ678" s="164"/>
      <c r="CR678" s="164"/>
      <c r="CS678" s="164"/>
      <c r="CT678" s="164"/>
      <c r="CU678" s="164"/>
      <c r="CV678" s="164"/>
      <c r="CW678" s="164"/>
      <c r="CX678" s="164"/>
      <c r="CY678" s="164"/>
      <c r="CZ678" s="164"/>
      <c r="DA678" s="164"/>
      <c r="DB678" s="164"/>
      <c r="DC678" s="164"/>
      <c r="DD678" s="164"/>
      <c r="DE678" s="164"/>
      <c r="DF678" s="164"/>
      <c r="DG678" s="164"/>
      <c r="DH678" s="164"/>
      <c r="DI678" s="164"/>
      <c r="DJ678" s="164"/>
      <c r="DK678" s="164"/>
      <c r="DL678" s="164"/>
      <c r="DM678" s="164"/>
      <c r="DN678" s="164"/>
      <c r="DO678" s="164"/>
      <c r="DP678" s="164"/>
      <c r="DQ678" s="164"/>
      <c r="DR678" s="164"/>
      <c r="DS678" s="164"/>
      <c r="DT678" s="164"/>
      <c r="DU678" s="164"/>
      <c r="DV678" s="164"/>
      <c r="DW678" s="164"/>
      <c r="DX678" s="164"/>
      <c r="DY678" s="164"/>
      <c r="DZ678" s="164"/>
      <c r="EA678" s="164"/>
      <c r="EB678" s="164"/>
      <c r="EC678" s="164"/>
      <c r="ED678" s="164"/>
      <c r="EE678" s="164"/>
      <c r="EF678" s="164"/>
      <c r="EG678" s="164"/>
      <c r="EH678" s="164"/>
      <c r="EI678" s="164"/>
      <c r="EJ678" s="164"/>
      <c r="EK678" s="164"/>
      <c r="EL678" s="164"/>
      <c r="EM678" s="164"/>
      <c r="EN678" s="164"/>
      <c r="EO678" s="164"/>
      <c r="EP678" s="164"/>
      <c r="EQ678" s="164"/>
      <c r="ER678" s="164"/>
      <c r="ES678" s="164"/>
      <c r="ET678" s="164"/>
      <c r="EU678" s="164"/>
      <c r="EV678" s="164"/>
      <c r="EW678" s="164"/>
      <c r="EX678" s="164"/>
      <c r="EY678" s="164"/>
      <c r="EZ678" s="164"/>
      <c r="FA678" s="164"/>
      <c r="FB678" s="164"/>
      <c r="FC678" s="164"/>
      <c r="FD678" s="164"/>
      <c r="FE678" s="164"/>
      <c r="FF678" s="164"/>
      <c r="FG678" s="164"/>
      <c r="FH678" s="164"/>
      <c r="FI678" s="164"/>
      <c r="FJ678" s="164"/>
      <c r="FK678" s="164"/>
      <c r="FL678" s="164"/>
      <c r="FM678" s="164"/>
      <c r="FN678" s="164"/>
      <c r="FO678" s="164"/>
      <c r="FP678" s="164"/>
      <c r="FQ678" s="164"/>
      <c r="FR678" s="164"/>
      <c r="FS678" s="164"/>
      <c r="FT678" s="164"/>
      <c r="FU678" s="164"/>
      <c r="FV678" s="164"/>
      <c r="FW678" s="164"/>
      <c r="FX678" s="164"/>
      <c r="FY678" s="164"/>
      <c r="FZ678" s="164"/>
      <c r="GA678" s="164"/>
      <c r="GB678" s="164"/>
      <c r="GC678" s="164"/>
      <c r="GD678" s="164"/>
      <c r="GE678" s="164"/>
      <c r="GF678" s="164"/>
      <c r="GG678" s="164"/>
      <c r="GH678" s="164"/>
      <c r="GI678" s="164"/>
      <c r="GJ678" s="164"/>
      <c r="GK678" s="164"/>
    </row>
    <row r="679" spans="1:193" s="32" customFormat="1" ht="12.75" customHeight="1" x14ac:dyDescent="0.25">
      <c r="A679" s="28"/>
      <c r="B679" s="63" t="s">
        <v>3764</v>
      </c>
      <c r="C679" s="91" t="s">
        <v>2306</v>
      </c>
      <c r="D679" s="64" t="s">
        <v>4759</v>
      </c>
      <c r="E679" s="64" t="s">
        <v>169</v>
      </c>
      <c r="F679" s="64" t="s">
        <v>4761</v>
      </c>
      <c r="G679" s="62">
        <v>3871.875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  <c r="BD679" s="164"/>
      <c r="BE679" s="164"/>
      <c r="BF679" s="164"/>
      <c r="BG679" s="164"/>
      <c r="BH679" s="164"/>
      <c r="BI679" s="164"/>
      <c r="BJ679" s="164"/>
      <c r="BK679" s="164"/>
      <c r="BL679" s="164"/>
      <c r="BM679" s="164"/>
      <c r="BN679" s="164"/>
      <c r="BO679" s="164"/>
      <c r="BP679" s="164"/>
      <c r="BQ679" s="164"/>
      <c r="BR679" s="164"/>
      <c r="BS679" s="164"/>
      <c r="BT679" s="164"/>
      <c r="BU679" s="164"/>
      <c r="BV679" s="164"/>
      <c r="BW679" s="164"/>
      <c r="BX679" s="164"/>
      <c r="BY679" s="164"/>
      <c r="BZ679" s="164"/>
      <c r="CA679" s="164"/>
      <c r="CB679" s="164"/>
      <c r="CC679" s="164"/>
      <c r="CD679" s="164"/>
      <c r="CE679" s="164"/>
      <c r="CF679" s="164"/>
      <c r="CG679" s="164"/>
      <c r="CH679" s="164"/>
      <c r="CI679" s="164"/>
      <c r="CJ679" s="164"/>
      <c r="CK679" s="164"/>
      <c r="CL679" s="164"/>
      <c r="CM679" s="164"/>
      <c r="CN679" s="164"/>
      <c r="CO679" s="164"/>
      <c r="CP679" s="164"/>
      <c r="CQ679" s="164"/>
      <c r="CR679" s="164"/>
      <c r="CS679" s="164"/>
      <c r="CT679" s="164"/>
      <c r="CU679" s="164"/>
      <c r="CV679" s="164"/>
      <c r="CW679" s="164"/>
      <c r="CX679" s="164"/>
      <c r="CY679" s="164"/>
      <c r="CZ679" s="164"/>
      <c r="DA679" s="164"/>
      <c r="DB679" s="164"/>
      <c r="DC679" s="164"/>
      <c r="DD679" s="164"/>
      <c r="DE679" s="164"/>
      <c r="DF679" s="164"/>
      <c r="DG679" s="164"/>
      <c r="DH679" s="164"/>
      <c r="DI679" s="164"/>
      <c r="DJ679" s="164"/>
      <c r="DK679" s="164"/>
      <c r="DL679" s="164"/>
      <c r="DM679" s="164"/>
      <c r="DN679" s="164"/>
      <c r="DO679" s="164"/>
      <c r="DP679" s="164"/>
      <c r="DQ679" s="164"/>
      <c r="DR679" s="164"/>
      <c r="DS679" s="164"/>
      <c r="DT679" s="164"/>
      <c r="DU679" s="164"/>
      <c r="DV679" s="164"/>
      <c r="DW679" s="164"/>
      <c r="DX679" s="164"/>
      <c r="DY679" s="164"/>
      <c r="DZ679" s="164"/>
      <c r="EA679" s="164"/>
      <c r="EB679" s="164"/>
      <c r="EC679" s="164"/>
      <c r="ED679" s="164"/>
      <c r="EE679" s="164"/>
      <c r="EF679" s="164"/>
      <c r="EG679" s="164"/>
      <c r="EH679" s="164"/>
      <c r="EI679" s="164"/>
      <c r="EJ679" s="164"/>
      <c r="EK679" s="164"/>
      <c r="EL679" s="164"/>
      <c r="EM679" s="164"/>
      <c r="EN679" s="164"/>
      <c r="EO679" s="164"/>
      <c r="EP679" s="164"/>
      <c r="EQ679" s="164"/>
      <c r="ER679" s="164"/>
      <c r="ES679" s="164"/>
      <c r="ET679" s="164"/>
      <c r="EU679" s="164"/>
      <c r="EV679" s="164"/>
      <c r="EW679" s="164"/>
      <c r="EX679" s="164"/>
      <c r="EY679" s="164"/>
      <c r="EZ679" s="164"/>
      <c r="FA679" s="164"/>
      <c r="FB679" s="164"/>
      <c r="FC679" s="164"/>
      <c r="FD679" s="164"/>
      <c r="FE679" s="164"/>
      <c r="FF679" s="164"/>
      <c r="FG679" s="164"/>
      <c r="FH679" s="164"/>
      <c r="FI679" s="164"/>
      <c r="FJ679" s="164"/>
      <c r="FK679" s="164"/>
      <c r="FL679" s="164"/>
      <c r="FM679" s="164"/>
      <c r="FN679" s="164"/>
      <c r="FO679" s="164"/>
      <c r="FP679" s="164"/>
      <c r="FQ679" s="164"/>
      <c r="FR679" s="164"/>
      <c r="FS679" s="164"/>
      <c r="FT679" s="164"/>
      <c r="FU679" s="164"/>
      <c r="FV679" s="164"/>
      <c r="FW679" s="164"/>
      <c r="FX679" s="164"/>
      <c r="FY679" s="164"/>
      <c r="FZ679" s="164"/>
      <c r="GA679" s="164"/>
      <c r="GB679" s="164"/>
      <c r="GC679" s="164"/>
      <c r="GD679" s="164"/>
      <c r="GE679" s="164"/>
      <c r="GF679" s="164"/>
      <c r="GG679" s="164"/>
      <c r="GH679" s="164"/>
      <c r="GI679" s="164"/>
      <c r="GJ679" s="164"/>
      <c r="GK679" s="164"/>
    </row>
    <row r="680" spans="1:193" s="32" customFormat="1" ht="12.75" customHeight="1" x14ac:dyDescent="0.25">
      <c r="A680" s="1"/>
      <c r="B680" s="63" t="s">
        <v>1905</v>
      </c>
      <c r="C680" s="91" t="s">
        <v>2306</v>
      </c>
      <c r="D680" s="64" t="s">
        <v>4759</v>
      </c>
      <c r="E680" s="64" t="s">
        <v>326</v>
      </c>
      <c r="F680" s="64" t="s">
        <v>4760</v>
      </c>
      <c r="G680" s="62">
        <v>3009.375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4"/>
      <c r="BK680" s="164"/>
      <c r="BL680" s="164"/>
      <c r="BM680" s="164"/>
      <c r="BN680" s="164"/>
      <c r="BO680" s="164"/>
      <c r="BP680" s="164"/>
      <c r="BQ680" s="164"/>
      <c r="BR680" s="164"/>
      <c r="BS680" s="164"/>
      <c r="BT680" s="164"/>
      <c r="BU680" s="164"/>
      <c r="BV680" s="164"/>
      <c r="BW680" s="164"/>
      <c r="BX680" s="164"/>
      <c r="BY680" s="164"/>
      <c r="BZ680" s="164"/>
      <c r="CA680" s="164"/>
      <c r="CB680" s="164"/>
      <c r="CC680" s="164"/>
      <c r="CD680" s="164"/>
      <c r="CE680" s="164"/>
      <c r="CF680" s="164"/>
      <c r="CG680" s="164"/>
      <c r="CH680" s="164"/>
      <c r="CI680" s="164"/>
      <c r="CJ680" s="164"/>
      <c r="CK680" s="164"/>
      <c r="CL680" s="164"/>
      <c r="CM680" s="164"/>
      <c r="CN680" s="164"/>
      <c r="CO680" s="164"/>
      <c r="CP680" s="164"/>
      <c r="CQ680" s="164"/>
      <c r="CR680" s="164"/>
      <c r="CS680" s="164"/>
      <c r="CT680" s="164"/>
      <c r="CU680" s="164"/>
      <c r="CV680" s="164"/>
      <c r="CW680" s="164"/>
      <c r="CX680" s="164"/>
      <c r="CY680" s="164"/>
      <c r="CZ680" s="164"/>
      <c r="DA680" s="164"/>
      <c r="DB680" s="164"/>
      <c r="DC680" s="164"/>
      <c r="DD680" s="164"/>
      <c r="DE680" s="164"/>
      <c r="DF680" s="164"/>
      <c r="DG680" s="164"/>
      <c r="DH680" s="164"/>
      <c r="DI680" s="164"/>
      <c r="DJ680" s="164"/>
      <c r="DK680" s="164"/>
      <c r="DL680" s="164"/>
      <c r="DM680" s="164"/>
      <c r="DN680" s="164"/>
      <c r="DO680" s="164"/>
      <c r="DP680" s="164"/>
      <c r="DQ680" s="164"/>
      <c r="DR680" s="164"/>
      <c r="DS680" s="164"/>
      <c r="DT680" s="164"/>
      <c r="DU680" s="164"/>
      <c r="DV680" s="164"/>
      <c r="DW680" s="164"/>
      <c r="DX680" s="164"/>
      <c r="DY680" s="164"/>
      <c r="DZ680" s="164"/>
      <c r="EA680" s="164"/>
      <c r="EB680" s="164"/>
      <c r="EC680" s="164"/>
      <c r="ED680" s="164"/>
      <c r="EE680" s="164"/>
      <c r="EF680" s="164"/>
      <c r="EG680" s="164"/>
      <c r="EH680" s="164"/>
      <c r="EI680" s="164"/>
      <c r="EJ680" s="164"/>
      <c r="EK680" s="164"/>
      <c r="EL680" s="164"/>
      <c r="EM680" s="164"/>
      <c r="EN680" s="164"/>
      <c r="EO680" s="164"/>
      <c r="EP680" s="164"/>
      <c r="EQ680" s="164"/>
      <c r="ER680" s="164"/>
      <c r="ES680" s="164"/>
      <c r="ET680" s="164"/>
      <c r="EU680" s="164"/>
      <c r="EV680" s="164"/>
      <c r="EW680" s="164"/>
      <c r="EX680" s="164"/>
      <c r="EY680" s="164"/>
      <c r="EZ680" s="164"/>
      <c r="FA680" s="164"/>
      <c r="FB680" s="164"/>
      <c r="FC680" s="164"/>
      <c r="FD680" s="164"/>
      <c r="FE680" s="164"/>
      <c r="FF680" s="164"/>
      <c r="FG680" s="164"/>
      <c r="FH680" s="164"/>
      <c r="FI680" s="164"/>
      <c r="FJ680" s="164"/>
      <c r="FK680" s="164"/>
      <c r="FL680" s="164"/>
      <c r="FM680" s="164"/>
      <c r="FN680" s="164"/>
      <c r="FO680" s="164"/>
      <c r="FP680" s="164"/>
      <c r="FQ680" s="164"/>
      <c r="FR680" s="164"/>
      <c r="FS680" s="164"/>
      <c r="FT680" s="164"/>
      <c r="FU680" s="164"/>
      <c r="FV680" s="164"/>
      <c r="FW680" s="164"/>
      <c r="FX680" s="164"/>
      <c r="FY680" s="164"/>
      <c r="FZ680" s="164"/>
      <c r="GA680" s="164"/>
      <c r="GB680" s="164"/>
      <c r="GC680" s="164"/>
      <c r="GD680" s="164"/>
      <c r="GE680" s="164"/>
      <c r="GF680" s="164"/>
      <c r="GG680" s="164"/>
      <c r="GH680" s="164"/>
      <c r="GI680" s="164"/>
      <c r="GJ680" s="164"/>
      <c r="GK680" s="164"/>
    </row>
    <row r="681" spans="1:193" s="32" customFormat="1" ht="12.75" customHeight="1" x14ac:dyDescent="0.25">
      <c r="A681" s="28"/>
      <c r="B681" s="63" t="s">
        <v>3765</v>
      </c>
      <c r="C681" s="91" t="s">
        <v>2306</v>
      </c>
      <c r="D681" s="64" t="s">
        <v>4759</v>
      </c>
      <c r="E681" s="64" t="s">
        <v>326</v>
      </c>
      <c r="F681" s="64" t="s">
        <v>4760</v>
      </c>
      <c r="G681" s="62">
        <v>3871.875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  <c r="BD681" s="164"/>
      <c r="BE681" s="164"/>
      <c r="BF681" s="164"/>
      <c r="BG681" s="164"/>
      <c r="BH681" s="164"/>
      <c r="BI681" s="164"/>
      <c r="BJ681" s="164"/>
      <c r="BK681" s="164"/>
      <c r="BL681" s="164"/>
      <c r="BM681" s="164"/>
      <c r="BN681" s="164"/>
      <c r="BO681" s="164"/>
      <c r="BP681" s="164"/>
      <c r="BQ681" s="164"/>
      <c r="BR681" s="164"/>
      <c r="BS681" s="164"/>
      <c r="BT681" s="164"/>
      <c r="BU681" s="164"/>
      <c r="BV681" s="164"/>
      <c r="BW681" s="164"/>
      <c r="BX681" s="164"/>
      <c r="BY681" s="164"/>
      <c r="BZ681" s="164"/>
      <c r="CA681" s="164"/>
      <c r="CB681" s="164"/>
      <c r="CC681" s="164"/>
      <c r="CD681" s="164"/>
      <c r="CE681" s="164"/>
      <c r="CF681" s="164"/>
      <c r="CG681" s="164"/>
      <c r="CH681" s="164"/>
      <c r="CI681" s="164"/>
      <c r="CJ681" s="164"/>
      <c r="CK681" s="164"/>
      <c r="CL681" s="164"/>
      <c r="CM681" s="164"/>
      <c r="CN681" s="164"/>
      <c r="CO681" s="164"/>
      <c r="CP681" s="164"/>
      <c r="CQ681" s="164"/>
      <c r="CR681" s="164"/>
      <c r="CS681" s="164"/>
      <c r="CT681" s="164"/>
      <c r="CU681" s="164"/>
      <c r="CV681" s="164"/>
      <c r="CW681" s="164"/>
      <c r="CX681" s="164"/>
      <c r="CY681" s="164"/>
      <c r="CZ681" s="164"/>
      <c r="DA681" s="164"/>
      <c r="DB681" s="164"/>
      <c r="DC681" s="164"/>
      <c r="DD681" s="164"/>
      <c r="DE681" s="164"/>
      <c r="DF681" s="164"/>
      <c r="DG681" s="164"/>
      <c r="DH681" s="164"/>
      <c r="DI681" s="164"/>
      <c r="DJ681" s="164"/>
      <c r="DK681" s="164"/>
      <c r="DL681" s="164"/>
      <c r="DM681" s="164"/>
      <c r="DN681" s="164"/>
      <c r="DO681" s="164"/>
      <c r="DP681" s="164"/>
      <c r="DQ681" s="164"/>
      <c r="DR681" s="164"/>
      <c r="DS681" s="164"/>
      <c r="DT681" s="164"/>
      <c r="DU681" s="164"/>
      <c r="DV681" s="164"/>
      <c r="DW681" s="164"/>
      <c r="DX681" s="164"/>
      <c r="DY681" s="164"/>
      <c r="DZ681" s="164"/>
      <c r="EA681" s="164"/>
      <c r="EB681" s="164"/>
      <c r="EC681" s="164"/>
      <c r="ED681" s="164"/>
      <c r="EE681" s="164"/>
      <c r="EF681" s="164"/>
      <c r="EG681" s="164"/>
      <c r="EH681" s="164"/>
      <c r="EI681" s="164"/>
      <c r="EJ681" s="164"/>
      <c r="EK681" s="164"/>
      <c r="EL681" s="164"/>
      <c r="EM681" s="164"/>
      <c r="EN681" s="164"/>
      <c r="EO681" s="164"/>
      <c r="EP681" s="164"/>
      <c r="EQ681" s="164"/>
      <c r="ER681" s="164"/>
      <c r="ES681" s="164"/>
      <c r="ET681" s="164"/>
      <c r="EU681" s="164"/>
      <c r="EV681" s="164"/>
      <c r="EW681" s="164"/>
      <c r="EX681" s="164"/>
      <c r="EY681" s="164"/>
      <c r="EZ681" s="164"/>
      <c r="FA681" s="164"/>
      <c r="FB681" s="164"/>
      <c r="FC681" s="164"/>
      <c r="FD681" s="164"/>
      <c r="FE681" s="164"/>
      <c r="FF681" s="164"/>
      <c r="FG681" s="164"/>
      <c r="FH681" s="164"/>
      <c r="FI681" s="164"/>
      <c r="FJ681" s="164"/>
      <c r="FK681" s="164"/>
      <c r="FL681" s="164"/>
      <c r="FM681" s="164"/>
      <c r="FN681" s="164"/>
      <c r="FO681" s="164"/>
      <c r="FP681" s="164"/>
      <c r="FQ681" s="164"/>
      <c r="FR681" s="164"/>
      <c r="FS681" s="164"/>
      <c r="FT681" s="164"/>
      <c r="FU681" s="164"/>
      <c r="FV681" s="164"/>
      <c r="FW681" s="164"/>
      <c r="FX681" s="164"/>
      <c r="FY681" s="164"/>
      <c r="FZ681" s="164"/>
      <c r="GA681" s="164"/>
      <c r="GB681" s="164"/>
      <c r="GC681" s="164"/>
      <c r="GD681" s="164"/>
      <c r="GE681" s="164"/>
      <c r="GF681" s="164"/>
      <c r="GG681" s="164"/>
      <c r="GH681" s="164"/>
      <c r="GI681" s="164"/>
      <c r="GJ681" s="164"/>
      <c r="GK681" s="164"/>
    </row>
    <row r="682" spans="1:193" s="32" customFormat="1" ht="12.75" customHeight="1" x14ac:dyDescent="0.25">
      <c r="A682" s="28"/>
      <c r="B682" s="63" t="s">
        <v>3766</v>
      </c>
      <c r="C682" s="91" t="s">
        <v>2306</v>
      </c>
      <c r="D682" s="64" t="s">
        <v>4759</v>
      </c>
      <c r="E682" s="64" t="s">
        <v>326</v>
      </c>
      <c r="F682" s="64" t="s">
        <v>4760</v>
      </c>
      <c r="G682" s="62">
        <v>3871.875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  <c r="BA682" s="164"/>
      <c r="BB682" s="164"/>
      <c r="BC682" s="164"/>
      <c r="BD682" s="164"/>
      <c r="BE682" s="164"/>
      <c r="BF682" s="164"/>
      <c r="BG682" s="164"/>
      <c r="BH682" s="164"/>
      <c r="BI682" s="164"/>
      <c r="BJ682" s="164"/>
      <c r="BK682" s="164"/>
      <c r="BL682" s="164"/>
      <c r="BM682" s="164"/>
      <c r="BN682" s="164"/>
      <c r="BO682" s="164"/>
      <c r="BP682" s="164"/>
      <c r="BQ682" s="164"/>
      <c r="BR682" s="164"/>
      <c r="BS682" s="164"/>
      <c r="BT682" s="164"/>
      <c r="BU682" s="164"/>
      <c r="BV682" s="164"/>
      <c r="BW682" s="164"/>
      <c r="BX682" s="164"/>
      <c r="BY682" s="164"/>
      <c r="BZ682" s="164"/>
      <c r="CA682" s="164"/>
      <c r="CB682" s="164"/>
      <c r="CC682" s="164"/>
      <c r="CD682" s="164"/>
      <c r="CE682" s="164"/>
      <c r="CF682" s="164"/>
      <c r="CG682" s="164"/>
      <c r="CH682" s="164"/>
      <c r="CI682" s="164"/>
      <c r="CJ682" s="164"/>
      <c r="CK682" s="164"/>
      <c r="CL682" s="164"/>
      <c r="CM682" s="164"/>
      <c r="CN682" s="164"/>
      <c r="CO682" s="164"/>
      <c r="CP682" s="164"/>
      <c r="CQ682" s="164"/>
      <c r="CR682" s="164"/>
      <c r="CS682" s="164"/>
      <c r="CT682" s="164"/>
      <c r="CU682" s="164"/>
      <c r="CV682" s="164"/>
      <c r="CW682" s="164"/>
      <c r="CX682" s="164"/>
      <c r="CY682" s="164"/>
      <c r="CZ682" s="164"/>
      <c r="DA682" s="164"/>
      <c r="DB682" s="164"/>
      <c r="DC682" s="164"/>
      <c r="DD682" s="164"/>
      <c r="DE682" s="164"/>
      <c r="DF682" s="164"/>
      <c r="DG682" s="164"/>
      <c r="DH682" s="164"/>
      <c r="DI682" s="164"/>
      <c r="DJ682" s="164"/>
      <c r="DK682" s="164"/>
      <c r="DL682" s="164"/>
      <c r="DM682" s="164"/>
      <c r="DN682" s="164"/>
      <c r="DO682" s="164"/>
      <c r="DP682" s="164"/>
      <c r="DQ682" s="164"/>
      <c r="DR682" s="164"/>
      <c r="DS682" s="164"/>
      <c r="DT682" s="164"/>
      <c r="DU682" s="164"/>
      <c r="DV682" s="164"/>
      <c r="DW682" s="164"/>
      <c r="DX682" s="164"/>
      <c r="DY682" s="164"/>
      <c r="DZ682" s="164"/>
      <c r="EA682" s="164"/>
      <c r="EB682" s="164"/>
      <c r="EC682" s="164"/>
      <c r="ED682" s="164"/>
      <c r="EE682" s="164"/>
      <c r="EF682" s="164"/>
      <c r="EG682" s="164"/>
      <c r="EH682" s="164"/>
      <c r="EI682" s="164"/>
      <c r="EJ682" s="164"/>
      <c r="EK682" s="164"/>
      <c r="EL682" s="164"/>
      <c r="EM682" s="164"/>
      <c r="EN682" s="164"/>
      <c r="EO682" s="164"/>
      <c r="EP682" s="164"/>
      <c r="EQ682" s="164"/>
      <c r="ER682" s="164"/>
      <c r="ES682" s="164"/>
      <c r="ET682" s="164"/>
      <c r="EU682" s="164"/>
      <c r="EV682" s="164"/>
      <c r="EW682" s="164"/>
      <c r="EX682" s="164"/>
      <c r="EY682" s="164"/>
      <c r="EZ682" s="164"/>
      <c r="FA682" s="164"/>
      <c r="FB682" s="164"/>
      <c r="FC682" s="164"/>
      <c r="FD682" s="164"/>
      <c r="FE682" s="164"/>
      <c r="FF682" s="164"/>
      <c r="FG682" s="164"/>
      <c r="FH682" s="164"/>
      <c r="FI682" s="164"/>
      <c r="FJ682" s="164"/>
      <c r="FK682" s="164"/>
      <c r="FL682" s="164"/>
      <c r="FM682" s="164"/>
      <c r="FN682" s="164"/>
      <c r="FO682" s="164"/>
      <c r="FP682" s="164"/>
      <c r="FQ682" s="164"/>
      <c r="FR682" s="164"/>
      <c r="FS682" s="164"/>
      <c r="FT682" s="164"/>
      <c r="FU682" s="164"/>
      <c r="FV682" s="164"/>
      <c r="FW682" s="164"/>
      <c r="FX682" s="164"/>
      <c r="FY682" s="164"/>
      <c r="FZ682" s="164"/>
      <c r="GA682" s="164"/>
      <c r="GB682" s="164"/>
      <c r="GC682" s="164"/>
      <c r="GD682" s="164"/>
      <c r="GE682" s="164"/>
      <c r="GF682" s="164"/>
      <c r="GG682" s="164"/>
      <c r="GH682" s="164"/>
      <c r="GI682" s="164"/>
      <c r="GJ682" s="164"/>
      <c r="GK682" s="164"/>
    </row>
    <row r="683" spans="1:193" s="32" customFormat="1" ht="12.75" customHeight="1" x14ac:dyDescent="0.25">
      <c r="A683" s="1"/>
      <c r="B683" s="63" t="s">
        <v>1909</v>
      </c>
      <c r="C683" s="91" t="s">
        <v>2306</v>
      </c>
      <c r="D683" s="64" t="s">
        <v>4759</v>
      </c>
      <c r="E683" s="64" t="s">
        <v>169</v>
      </c>
      <c r="F683" s="64" t="s">
        <v>4761</v>
      </c>
      <c r="G683" s="62">
        <v>3009.375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  <c r="BA683" s="164"/>
      <c r="BB683" s="164"/>
      <c r="BC683" s="164"/>
      <c r="BD683" s="164"/>
      <c r="BE683" s="164"/>
      <c r="BF683" s="164"/>
      <c r="BG683" s="164"/>
      <c r="BH683" s="164"/>
      <c r="BI683" s="164"/>
      <c r="BJ683" s="164"/>
      <c r="BK683" s="164"/>
      <c r="BL683" s="164"/>
      <c r="BM683" s="164"/>
      <c r="BN683" s="164"/>
      <c r="BO683" s="164"/>
      <c r="BP683" s="164"/>
      <c r="BQ683" s="164"/>
      <c r="BR683" s="164"/>
      <c r="BS683" s="164"/>
      <c r="BT683" s="164"/>
      <c r="BU683" s="164"/>
      <c r="BV683" s="164"/>
      <c r="BW683" s="164"/>
      <c r="BX683" s="164"/>
      <c r="BY683" s="164"/>
      <c r="BZ683" s="164"/>
      <c r="CA683" s="164"/>
      <c r="CB683" s="164"/>
      <c r="CC683" s="164"/>
      <c r="CD683" s="164"/>
      <c r="CE683" s="164"/>
      <c r="CF683" s="164"/>
      <c r="CG683" s="164"/>
      <c r="CH683" s="164"/>
      <c r="CI683" s="164"/>
      <c r="CJ683" s="164"/>
      <c r="CK683" s="164"/>
      <c r="CL683" s="164"/>
      <c r="CM683" s="164"/>
      <c r="CN683" s="164"/>
      <c r="CO683" s="164"/>
      <c r="CP683" s="164"/>
      <c r="CQ683" s="164"/>
      <c r="CR683" s="164"/>
      <c r="CS683" s="164"/>
      <c r="CT683" s="164"/>
      <c r="CU683" s="164"/>
      <c r="CV683" s="164"/>
      <c r="CW683" s="164"/>
      <c r="CX683" s="164"/>
      <c r="CY683" s="164"/>
      <c r="CZ683" s="164"/>
      <c r="DA683" s="164"/>
      <c r="DB683" s="164"/>
      <c r="DC683" s="164"/>
      <c r="DD683" s="164"/>
      <c r="DE683" s="164"/>
      <c r="DF683" s="164"/>
      <c r="DG683" s="164"/>
      <c r="DH683" s="164"/>
      <c r="DI683" s="164"/>
      <c r="DJ683" s="164"/>
      <c r="DK683" s="164"/>
      <c r="DL683" s="164"/>
      <c r="DM683" s="164"/>
      <c r="DN683" s="164"/>
      <c r="DO683" s="164"/>
      <c r="DP683" s="164"/>
      <c r="DQ683" s="164"/>
      <c r="DR683" s="164"/>
      <c r="DS683" s="164"/>
      <c r="DT683" s="164"/>
      <c r="DU683" s="164"/>
      <c r="DV683" s="164"/>
      <c r="DW683" s="164"/>
      <c r="DX683" s="164"/>
      <c r="DY683" s="164"/>
      <c r="DZ683" s="164"/>
      <c r="EA683" s="164"/>
      <c r="EB683" s="164"/>
      <c r="EC683" s="164"/>
      <c r="ED683" s="164"/>
      <c r="EE683" s="164"/>
      <c r="EF683" s="164"/>
      <c r="EG683" s="164"/>
      <c r="EH683" s="164"/>
      <c r="EI683" s="164"/>
      <c r="EJ683" s="164"/>
      <c r="EK683" s="164"/>
      <c r="EL683" s="164"/>
      <c r="EM683" s="164"/>
      <c r="EN683" s="164"/>
      <c r="EO683" s="164"/>
      <c r="EP683" s="164"/>
      <c r="EQ683" s="164"/>
      <c r="ER683" s="164"/>
      <c r="ES683" s="164"/>
      <c r="ET683" s="164"/>
      <c r="EU683" s="164"/>
      <c r="EV683" s="164"/>
      <c r="EW683" s="164"/>
      <c r="EX683" s="164"/>
      <c r="EY683" s="164"/>
      <c r="EZ683" s="164"/>
      <c r="FA683" s="164"/>
      <c r="FB683" s="164"/>
      <c r="FC683" s="164"/>
      <c r="FD683" s="164"/>
      <c r="FE683" s="164"/>
      <c r="FF683" s="164"/>
      <c r="FG683" s="164"/>
      <c r="FH683" s="164"/>
      <c r="FI683" s="164"/>
      <c r="FJ683" s="164"/>
      <c r="FK683" s="164"/>
      <c r="FL683" s="164"/>
      <c r="FM683" s="164"/>
      <c r="FN683" s="164"/>
      <c r="FO683" s="164"/>
      <c r="FP683" s="164"/>
      <c r="FQ683" s="164"/>
      <c r="FR683" s="164"/>
      <c r="FS683" s="164"/>
      <c r="FT683" s="164"/>
      <c r="FU683" s="164"/>
      <c r="FV683" s="164"/>
      <c r="FW683" s="164"/>
      <c r="FX683" s="164"/>
      <c r="FY683" s="164"/>
      <c r="FZ683" s="164"/>
      <c r="GA683" s="164"/>
      <c r="GB683" s="164"/>
      <c r="GC683" s="164"/>
      <c r="GD683" s="164"/>
      <c r="GE683" s="164"/>
      <c r="GF683" s="164"/>
      <c r="GG683" s="164"/>
      <c r="GH683" s="164"/>
      <c r="GI683" s="164"/>
      <c r="GJ683" s="164"/>
      <c r="GK683" s="164"/>
    </row>
    <row r="684" spans="1:193" s="32" customFormat="1" ht="12.75" customHeight="1" x14ac:dyDescent="0.25">
      <c r="A684" s="28"/>
      <c r="B684" s="63" t="s">
        <v>3767</v>
      </c>
      <c r="C684" s="91" t="s">
        <v>2306</v>
      </c>
      <c r="D684" s="64" t="s">
        <v>4759</v>
      </c>
      <c r="E684" s="64" t="s">
        <v>169</v>
      </c>
      <c r="F684" s="64" t="s">
        <v>4761</v>
      </c>
      <c r="G684" s="62">
        <v>3871.875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  <c r="BA684" s="164"/>
      <c r="BB684" s="164"/>
      <c r="BC684" s="164"/>
      <c r="BD684" s="164"/>
      <c r="BE684" s="164"/>
      <c r="BF684" s="164"/>
      <c r="BG684" s="164"/>
      <c r="BH684" s="164"/>
      <c r="BI684" s="164"/>
      <c r="BJ684" s="164"/>
      <c r="BK684" s="164"/>
      <c r="BL684" s="164"/>
      <c r="BM684" s="164"/>
      <c r="BN684" s="164"/>
      <c r="BO684" s="164"/>
      <c r="BP684" s="164"/>
      <c r="BQ684" s="164"/>
      <c r="BR684" s="164"/>
      <c r="BS684" s="164"/>
      <c r="BT684" s="164"/>
      <c r="BU684" s="164"/>
      <c r="BV684" s="164"/>
      <c r="BW684" s="164"/>
      <c r="BX684" s="164"/>
      <c r="BY684" s="164"/>
      <c r="BZ684" s="164"/>
      <c r="CA684" s="164"/>
      <c r="CB684" s="164"/>
      <c r="CC684" s="164"/>
      <c r="CD684" s="164"/>
      <c r="CE684" s="164"/>
      <c r="CF684" s="164"/>
      <c r="CG684" s="164"/>
      <c r="CH684" s="164"/>
      <c r="CI684" s="164"/>
      <c r="CJ684" s="164"/>
      <c r="CK684" s="164"/>
      <c r="CL684" s="164"/>
      <c r="CM684" s="164"/>
      <c r="CN684" s="164"/>
      <c r="CO684" s="164"/>
      <c r="CP684" s="164"/>
      <c r="CQ684" s="164"/>
      <c r="CR684" s="164"/>
      <c r="CS684" s="164"/>
      <c r="CT684" s="164"/>
      <c r="CU684" s="164"/>
      <c r="CV684" s="164"/>
      <c r="CW684" s="164"/>
      <c r="CX684" s="164"/>
      <c r="CY684" s="164"/>
      <c r="CZ684" s="164"/>
      <c r="DA684" s="164"/>
      <c r="DB684" s="164"/>
      <c r="DC684" s="164"/>
      <c r="DD684" s="164"/>
      <c r="DE684" s="164"/>
      <c r="DF684" s="164"/>
      <c r="DG684" s="164"/>
      <c r="DH684" s="164"/>
      <c r="DI684" s="164"/>
      <c r="DJ684" s="164"/>
      <c r="DK684" s="164"/>
      <c r="DL684" s="164"/>
      <c r="DM684" s="164"/>
      <c r="DN684" s="164"/>
      <c r="DO684" s="164"/>
      <c r="DP684" s="164"/>
      <c r="DQ684" s="164"/>
      <c r="DR684" s="164"/>
      <c r="DS684" s="164"/>
      <c r="DT684" s="164"/>
      <c r="DU684" s="164"/>
      <c r="DV684" s="164"/>
      <c r="DW684" s="164"/>
      <c r="DX684" s="164"/>
      <c r="DY684" s="164"/>
      <c r="DZ684" s="164"/>
      <c r="EA684" s="164"/>
      <c r="EB684" s="164"/>
      <c r="EC684" s="164"/>
      <c r="ED684" s="164"/>
      <c r="EE684" s="164"/>
      <c r="EF684" s="164"/>
      <c r="EG684" s="164"/>
      <c r="EH684" s="164"/>
      <c r="EI684" s="164"/>
      <c r="EJ684" s="164"/>
      <c r="EK684" s="164"/>
      <c r="EL684" s="164"/>
      <c r="EM684" s="164"/>
      <c r="EN684" s="164"/>
      <c r="EO684" s="164"/>
      <c r="EP684" s="164"/>
      <c r="EQ684" s="164"/>
      <c r="ER684" s="164"/>
      <c r="ES684" s="164"/>
      <c r="ET684" s="164"/>
      <c r="EU684" s="164"/>
      <c r="EV684" s="164"/>
      <c r="EW684" s="164"/>
      <c r="EX684" s="164"/>
      <c r="EY684" s="164"/>
      <c r="EZ684" s="164"/>
      <c r="FA684" s="164"/>
      <c r="FB684" s="164"/>
      <c r="FC684" s="164"/>
      <c r="FD684" s="164"/>
      <c r="FE684" s="164"/>
      <c r="FF684" s="164"/>
      <c r="FG684" s="164"/>
      <c r="FH684" s="164"/>
      <c r="FI684" s="164"/>
      <c r="FJ684" s="164"/>
      <c r="FK684" s="164"/>
      <c r="FL684" s="164"/>
      <c r="FM684" s="164"/>
      <c r="FN684" s="164"/>
      <c r="FO684" s="164"/>
      <c r="FP684" s="164"/>
      <c r="FQ684" s="164"/>
      <c r="FR684" s="164"/>
      <c r="FS684" s="164"/>
      <c r="FT684" s="164"/>
      <c r="FU684" s="164"/>
      <c r="FV684" s="164"/>
      <c r="FW684" s="164"/>
      <c r="FX684" s="164"/>
      <c r="FY684" s="164"/>
      <c r="FZ684" s="164"/>
      <c r="GA684" s="164"/>
      <c r="GB684" s="164"/>
      <c r="GC684" s="164"/>
      <c r="GD684" s="164"/>
      <c r="GE684" s="164"/>
      <c r="GF684" s="164"/>
      <c r="GG684" s="164"/>
      <c r="GH684" s="164"/>
      <c r="GI684" s="164"/>
      <c r="GJ684" s="164"/>
      <c r="GK684" s="164"/>
    </row>
    <row r="685" spans="1:193" s="32" customFormat="1" ht="12.75" customHeight="1" x14ac:dyDescent="0.25">
      <c r="A685" s="28"/>
      <c r="B685" s="63" t="s">
        <v>3768</v>
      </c>
      <c r="C685" s="91" t="s">
        <v>2306</v>
      </c>
      <c r="D685" s="64" t="s">
        <v>4759</v>
      </c>
      <c r="E685" s="64" t="s">
        <v>169</v>
      </c>
      <c r="F685" s="64" t="s">
        <v>4761</v>
      </c>
      <c r="G685" s="62">
        <v>3871.875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  <c r="AZ685" s="164"/>
      <c r="BA685" s="164"/>
      <c r="BB685" s="164"/>
      <c r="BC685" s="164"/>
      <c r="BD685" s="164"/>
      <c r="BE685" s="164"/>
      <c r="BF685" s="164"/>
      <c r="BG685" s="164"/>
      <c r="BH685" s="164"/>
      <c r="BI685" s="164"/>
      <c r="BJ685" s="164"/>
      <c r="BK685" s="164"/>
      <c r="BL685" s="164"/>
      <c r="BM685" s="164"/>
      <c r="BN685" s="164"/>
      <c r="BO685" s="164"/>
      <c r="BP685" s="164"/>
      <c r="BQ685" s="164"/>
      <c r="BR685" s="164"/>
      <c r="BS685" s="164"/>
      <c r="BT685" s="164"/>
      <c r="BU685" s="164"/>
      <c r="BV685" s="164"/>
      <c r="BW685" s="164"/>
      <c r="BX685" s="164"/>
      <c r="BY685" s="164"/>
      <c r="BZ685" s="164"/>
      <c r="CA685" s="164"/>
      <c r="CB685" s="164"/>
      <c r="CC685" s="164"/>
      <c r="CD685" s="164"/>
      <c r="CE685" s="164"/>
      <c r="CF685" s="164"/>
      <c r="CG685" s="164"/>
      <c r="CH685" s="164"/>
      <c r="CI685" s="164"/>
      <c r="CJ685" s="164"/>
      <c r="CK685" s="164"/>
      <c r="CL685" s="164"/>
      <c r="CM685" s="164"/>
      <c r="CN685" s="164"/>
      <c r="CO685" s="164"/>
      <c r="CP685" s="164"/>
      <c r="CQ685" s="164"/>
      <c r="CR685" s="164"/>
      <c r="CS685" s="164"/>
      <c r="CT685" s="164"/>
      <c r="CU685" s="164"/>
      <c r="CV685" s="164"/>
      <c r="CW685" s="164"/>
      <c r="CX685" s="164"/>
      <c r="CY685" s="164"/>
      <c r="CZ685" s="164"/>
      <c r="DA685" s="164"/>
      <c r="DB685" s="164"/>
      <c r="DC685" s="164"/>
      <c r="DD685" s="164"/>
      <c r="DE685" s="164"/>
      <c r="DF685" s="164"/>
      <c r="DG685" s="164"/>
      <c r="DH685" s="164"/>
      <c r="DI685" s="164"/>
      <c r="DJ685" s="164"/>
      <c r="DK685" s="164"/>
      <c r="DL685" s="164"/>
      <c r="DM685" s="164"/>
      <c r="DN685" s="164"/>
      <c r="DO685" s="164"/>
      <c r="DP685" s="164"/>
      <c r="DQ685" s="164"/>
      <c r="DR685" s="164"/>
      <c r="DS685" s="164"/>
      <c r="DT685" s="164"/>
      <c r="DU685" s="164"/>
      <c r="DV685" s="164"/>
      <c r="DW685" s="164"/>
      <c r="DX685" s="164"/>
      <c r="DY685" s="164"/>
      <c r="DZ685" s="164"/>
      <c r="EA685" s="164"/>
      <c r="EB685" s="164"/>
      <c r="EC685" s="164"/>
      <c r="ED685" s="164"/>
      <c r="EE685" s="164"/>
      <c r="EF685" s="164"/>
      <c r="EG685" s="164"/>
      <c r="EH685" s="164"/>
      <c r="EI685" s="164"/>
      <c r="EJ685" s="164"/>
      <c r="EK685" s="164"/>
      <c r="EL685" s="164"/>
      <c r="EM685" s="164"/>
      <c r="EN685" s="164"/>
      <c r="EO685" s="164"/>
      <c r="EP685" s="164"/>
      <c r="EQ685" s="164"/>
      <c r="ER685" s="164"/>
      <c r="ES685" s="164"/>
      <c r="ET685" s="164"/>
      <c r="EU685" s="164"/>
      <c r="EV685" s="164"/>
      <c r="EW685" s="164"/>
      <c r="EX685" s="164"/>
      <c r="EY685" s="164"/>
      <c r="EZ685" s="164"/>
      <c r="FA685" s="164"/>
      <c r="FB685" s="164"/>
      <c r="FC685" s="164"/>
      <c r="FD685" s="164"/>
      <c r="FE685" s="164"/>
      <c r="FF685" s="164"/>
      <c r="FG685" s="164"/>
      <c r="FH685" s="164"/>
      <c r="FI685" s="164"/>
      <c r="FJ685" s="164"/>
      <c r="FK685" s="164"/>
      <c r="FL685" s="164"/>
      <c r="FM685" s="164"/>
      <c r="FN685" s="164"/>
      <c r="FO685" s="164"/>
      <c r="FP685" s="164"/>
      <c r="FQ685" s="164"/>
      <c r="FR685" s="164"/>
      <c r="FS685" s="164"/>
      <c r="FT685" s="164"/>
      <c r="FU685" s="164"/>
      <c r="FV685" s="164"/>
      <c r="FW685" s="164"/>
      <c r="FX685" s="164"/>
      <c r="FY685" s="164"/>
      <c r="FZ685" s="164"/>
      <c r="GA685" s="164"/>
      <c r="GB685" s="164"/>
      <c r="GC685" s="164"/>
      <c r="GD685" s="164"/>
      <c r="GE685" s="164"/>
      <c r="GF685" s="164"/>
      <c r="GG685" s="164"/>
      <c r="GH685" s="164"/>
      <c r="GI685" s="164"/>
      <c r="GJ685" s="164"/>
      <c r="GK685" s="164"/>
    </row>
    <row r="686" spans="1:193" s="32" customFormat="1" ht="12.75" customHeight="1" x14ac:dyDescent="0.25">
      <c r="B686" s="71"/>
      <c r="C686" s="91"/>
      <c r="D686" s="71"/>
      <c r="E686" s="71"/>
      <c r="F686" s="71"/>
      <c r="G686" s="207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  <c r="AZ686" s="164"/>
      <c r="BA686" s="164"/>
      <c r="BB686" s="164"/>
      <c r="BC686" s="164"/>
      <c r="BD686" s="164"/>
      <c r="BE686" s="164"/>
      <c r="BF686" s="164"/>
      <c r="BG686" s="164"/>
      <c r="BH686" s="164"/>
      <c r="BI686" s="164"/>
      <c r="BJ686" s="164"/>
      <c r="BK686" s="164"/>
      <c r="BL686" s="164"/>
      <c r="BM686" s="164"/>
      <c r="BN686" s="164"/>
      <c r="BO686" s="164"/>
      <c r="BP686" s="164"/>
      <c r="BQ686" s="164"/>
      <c r="BR686" s="164"/>
      <c r="BS686" s="164"/>
      <c r="BT686" s="164"/>
      <c r="BU686" s="164"/>
      <c r="BV686" s="164"/>
      <c r="BW686" s="164"/>
      <c r="BX686" s="164"/>
      <c r="BY686" s="164"/>
      <c r="BZ686" s="164"/>
      <c r="CA686" s="164"/>
      <c r="CB686" s="164"/>
      <c r="CC686" s="164"/>
      <c r="CD686" s="164"/>
      <c r="CE686" s="164"/>
      <c r="CF686" s="164"/>
      <c r="CG686" s="164"/>
      <c r="CH686" s="164"/>
      <c r="CI686" s="164"/>
      <c r="CJ686" s="164"/>
      <c r="CK686" s="164"/>
      <c r="CL686" s="164"/>
      <c r="CM686" s="164"/>
      <c r="CN686" s="164"/>
      <c r="CO686" s="164"/>
      <c r="CP686" s="164"/>
      <c r="CQ686" s="164"/>
      <c r="CR686" s="164"/>
      <c r="CS686" s="164"/>
      <c r="CT686" s="164"/>
      <c r="CU686" s="164"/>
      <c r="CV686" s="164"/>
      <c r="CW686" s="164"/>
      <c r="CX686" s="164"/>
      <c r="CY686" s="164"/>
      <c r="CZ686" s="164"/>
      <c r="DA686" s="164"/>
      <c r="DB686" s="164"/>
      <c r="DC686" s="164"/>
      <c r="DD686" s="164"/>
      <c r="DE686" s="164"/>
      <c r="DF686" s="164"/>
      <c r="DG686" s="164"/>
      <c r="DH686" s="164"/>
      <c r="DI686" s="164"/>
      <c r="DJ686" s="164"/>
      <c r="DK686" s="164"/>
      <c r="DL686" s="164"/>
      <c r="DM686" s="164"/>
      <c r="DN686" s="164"/>
      <c r="DO686" s="164"/>
      <c r="DP686" s="164"/>
      <c r="DQ686" s="164"/>
      <c r="DR686" s="164"/>
      <c r="DS686" s="164"/>
      <c r="DT686" s="164"/>
      <c r="DU686" s="164"/>
      <c r="DV686" s="164"/>
      <c r="DW686" s="164"/>
      <c r="DX686" s="164"/>
      <c r="DY686" s="164"/>
      <c r="DZ686" s="164"/>
      <c r="EA686" s="164"/>
      <c r="EB686" s="164"/>
      <c r="EC686" s="164"/>
      <c r="ED686" s="164"/>
      <c r="EE686" s="164"/>
      <c r="EF686" s="164"/>
      <c r="EG686" s="164"/>
      <c r="EH686" s="164"/>
      <c r="EI686" s="164"/>
      <c r="EJ686" s="164"/>
      <c r="EK686" s="164"/>
      <c r="EL686" s="164"/>
      <c r="EM686" s="164"/>
      <c r="EN686" s="164"/>
      <c r="EO686" s="164"/>
      <c r="EP686" s="164"/>
      <c r="EQ686" s="164"/>
      <c r="ER686" s="164"/>
      <c r="ES686" s="164"/>
      <c r="ET686" s="164"/>
      <c r="EU686" s="164"/>
      <c r="EV686" s="164"/>
      <c r="EW686" s="164"/>
      <c r="EX686" s="164"/>
      <c r="EY686" s="164"/>
      <c r="EZ686" s="164"/>
      <c r="FA686" s="164"/>
      <c r="FB686" s="164"/>
      <c r="FC686" s="164"/>
      <c r="FD686" s="164"/>
      <c r="FE686" s="164"/>
      <c r="FF686" s="164"/>
      <c r="FG686" s="164"/>
      <c r="FH686" s="164"/>
      <c r="FI686" s="164"/>
      <c r="FJ686" s="164"/>
      <c r="FK686" s="164"/>
      <c r="FL686" s="164"/>
      <c r="FM686" s="164"/>
      <c r="FN686" s="164"/>
      <c r="FO686" s="164"/>
      <c r="FP686" s="164"/>
      <c r="FQ686" s="164"/>
      <c r="FR686" s="164"/>
      <c r="FS686" s="164"/>
      <c r="FT686" s="164"/>
      <c r="FU686" s="164"/>
      <c r="FV686" s="164"/>
      <c r="FW686" s="164"/>
      <c r="FX686" s="164"/>
      <c r="FY686" s="164"/>
      <c r="FZ686" s="164"/>
      <c r="GA686" s="164"/>
      <c r="GB686" s="164"/>
      <c r="GC686" s="164"/>
      <c r="GD686" s="164"/>
      <c r="GE686" s="164"/>
      <c r="GF686" s="164"/>
      <c r="GG686" s="164"/>
      <c r="GH686" s="164"/>
      <c r="GI686" s="164"/>
      <c r="GJ686" s="164"/>
      <c r="GK686" s="164"/>
    </row>
    <row r="687" spans="1:193" s="32" customFormat="1" ht="12.75" customHeight="1" x14ac:dyDescent="0.25">
      <c r="B687" s="63" t="s">
        <v>1910</v>
      </c>
      <c r="C687" s="91" t="s">
        <v>2307</v>
      </c>
      <c r="D687" s="64" t="s">
        <v>4762</v>
      </c>
      <c r="E687" s="64" t="s">
        <v>326</v>
      </c>
      <c r="F687" s="64" t="s">
        <v>4763</v>
      </c>
      <c r="G687" s="62">
        <v>3842.5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  <c r="AZ687" s="164"/>
      <c r="BA687" s="164"/>
      <c r="BB687" s="164"/>
      <c r="BC687" s="164"/>
      <c r="BD687" s="164"/>
      <c r="BE687" s="164"/>
      <c r="BF687" s="164"/>
      <c r="BG687" s="164"/>
      <c r="BH687" s="164"/>
      <c r="BI687" s="164"/>
      <c r="BJ687" s="164"/>
      <c r="BK687" s="164"/>
      <c r="BL687" s="164"/>
      <c r="BM687" s="164"/>
      <c r="BN687" s="164"/>
      <c r="BO687" s="164"/>
      <c r="BP687" s="164"/>
      <c r="BQ687" s="164"/>
      <c r="BR687" s="164"/>
      <c r="BS687" s="164"/>
      <c r="BT687" s="164"/>
      <c r="BU687" s="164"/>
      <c r="BV687" s="164"/>
      <c r="BW687" s="164"/>
      <c r="BX687" s="164"/>
      <c r="BY687" s="164"/>
      <c r="BZ687" s="164"/>
      <c r="CA687" s="164"/>
      <c r="CB687" s="164"/>
      <c r="CC687" s="164"/>
      <c r="CD687" s="164"/>
      <c r="CE687" s="164"/>
      <c r="CF687" s="164"/>
      <c r="CG687" s="164"/>
      <c r="CH687" s="164"/>
      <c r="CI687" s="164"/>
      <c r="CJ687" s="164"/>
      <c r="CK687" s="164"/>
      <c r="CL687" s="164"/>
      <c r="CM687" s="164"/>
      <c r="CN687" s="164"/>
      <c r="CO687" s="164"/>
      <c r="CP687" s="164"/>
      <c r="CQ687" s="164"/>
      <c r="CR687" s="164"/>
      <c r="CS687" s="164"/>
      <c r="CT687" s="164"/>
      <c r="CU687" s="164"/>
      <c r="CV687" s="164"/>
      <c r="CW687" s="164"/>
      <c r="CX687" s="164"/>
      <c r="CY687" s="164"/>
      <c r="CZ687" s="164"/>
      <c r="DA687" s="164"/>
      <c r="DB687" s="164"/>
      <c r="DC687" s="164"/>
      <c r="DD687" s="164"/>
      <c r="DE687" s="164"/>
      <c r="DF687" s="164"/>
      <c r="DG687" s="164"/>
      <c r="DH687" s="164"/>
      <c r="DI687" s="164"/>
      <c r="DJ687" s="164"/>
      <c r="DK687" s="164"/>
      <c r="DL687" s="164"/>
      <c r="DM687" s="164"/>
      <c r="DN687" s="164"/>
      <c r="DO687" s="164"/>
      <c r="DP687" s="164"/>
      <c r="DQ687" s="164"/>
      <c r="DR687" s="164"/>
      <c r="DS687" s="164"/>
      <c r="DT687" s="164"/>
      <c r="DU687" s="164"/>
      <c r="DV687" s="164"/>
      <c r="DW687" s="164"/>
      <c r="DX687" s="164"/>
      <c r="DY687" s="164"/>
      <c r="DZ687" s="164"/>
      <c r="EA687" s="164"/>
      <c r="EB687" s="164"/>
      <c r="EC687" s="164"/>
      <c r="ED687" s="164"/>
      <c r="EE687" s="164"/>
      <c r="EF687" s="164"/>
      <c r="EG687" s="164"/>
      <c r="EH687" s="164"/>
      <c r="EI687" s="164"/>
      <c r="EJ687" s="164"/>
      <c r="EK687" s="164"/>
      <c r="EL687" s="164"/>
      <c r="EM687" s="164"/>
      <c r="EN687" s="164"/>
      <c r="EO687" s="164"/>
      <c r="EP687" s="164"/>
      <c r="EQ687" s="164"/>
      <c r="ER687" s="164"/>
      <c r="ES687" s="164"/>
      <c r="ET687" s="164"/>
      <c r="EU687" s="164"/>
      <c r="EV687" s="164"/>
      <c r="EW687" s="164"/>
      <c r="EX687" s="164"/>
      <c r="EY687" s="164"/>
      <c r="EZ687" s="164"/>
      <c r="FA687" s="164"/>
      <c r="FB687" s="164"/>
      <c r="FC687" s="164"/>
      <c r="FD687" s="164"/>
      <c r="FE687" s="164"/>
      <c r="FF687" s="164"/>
      <c r="FG687" s="164"/>
      <c r="FH687" s="164"/>
      <c r="FI687" s="164"/>
      <c r="FJ687" s="164"/>
      <c r="FK687" s="164"/>
      <c r="FL687" s="164"/>
      <c r="FM687" s="164"/>
      <c r="FN687" s="164"/>
      <c r="FO687" s="164"/>
      <c r="FP687" s="164"/>
      <c r="FQ687" s="164"/>
      <c r="FR687" s="164"/>
      <c r="FS687" s="164"/>
      <c r="FT687" s="164"/>
      <c r="FU687" s="164"/>
      <c r="FV687" s="164"/>
      <c r="FW687" s="164"/>
      <c r="FX687" s="164"/>
      <c r="FY687" s="164"/>
      <c r="FZ687" s="164"/>
      <c r="GA687" s="164"/>
      <c r="GB687" s="164"/>
      <c r="GC687" s="164"/>
      <c r="GD687" s="164"/>
      <c r="GE687" s="164"/>
      <c r="GF687" s="164"/>
      <c r="GG687" s="164"/>
      <c r="GH687" s="164"/>
      <c r="GI687" s="164"/>
      <c r="GJ687" s="164"/>
      <c r="GK687" s="164"/>
    </row>
    <row r="688" spans="1:193" s="32" customFormat="1" ht="12.75" customHeight="1" x14ac:dyDescent="0.25">
      <c r="B688" s="63" t="s">
        <v>3769</v>
      </c>
      <c r="C688" s="91" t="s">
        <v>2307</v>
      </c>
      <c r="D688" s="64" t="s">
        <v>4762</v>
      </c>
      <c r="E688" s="64" t="s">
        <v>326</v>
      </c>
      <c r="F688" s="64" t="s">
        <v>4763</v>
      </c>
      <c r="G688" s="62">
        <v>5567.5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  <c r="AZ688" s="164"/>
      <c r="BA688" s="164"/>
      <c r="BB688" s="164"/>
      <c r="BC688" s="164"/>
      <c r="BD688" s="164"/>
      <c r="BE688" s="164"/>
      <c r="BF688" s="164"/>
      <c r="BG688" s="164"/>
      <c r="BH688" s="164"/>
      <c r="BI688" s="164"/>
      <c r="BJ688" s="164"/>
      <c r="BK688" s="164"/>
      <c r="BL688" s="164"/>
      <c r="BM688" s="164"/>
      <c r="BN688" s="164"/>
      <c r="BO688" s="164"/>
      <c r="BP688" s="164"/>
      <c r="BQ688" s="164"/>
      <c r="BR688" s="164"/>
      <c r="BS688" s="164"/>
      <c r="BT688" s="164"/>
      <c r="BU688" s="164"/>
      <c r="BV688" s="164"/>
      <c r="BW688" s="164"/>
      <c r="BX688" s="164"/>
      <c r="BY688" s="164"/>
      <c r="BZ688" s="164"/>
      <c r="CA688" s="164"/>
      <c r="CB688" s="164"/>
      <c r="CC688" s="164"/>
      <c r="CD688" s="164"/>
      <c r="CE688" s="164"/>
      <c r="CF688" s="164"/>
      <c r="CG688" s="164"/>
      <c r="CH688" s="164"/>
      <c r="CI688" s="164"/>
      <c r="CJ688" s="164"/>
      <c r="CK688" s="164"/>
      <c r="CL688" s="164"/>
      <c r="CM688" s="164"/>
      <c r="CN688" s="164"/>
      <c r="CO688" s="164"/>
      <c r="CP688" s="164"/>
      <c r="CQ688" s="164"/>
      <c r="CR688" s="164"/>
      <c r="CS688" s="164"/>
      <c r="CT688" s="164"/>
      <c r="CU688" s="164"/>
      <c r="CV688" s="164"/>
      <c r="CW688" s="164"/>
      <c r="CX688" s="164"/>
      <c r="CY688" s="164"/>
      <c r="CZ688" s="164"/>
      <c r="DA688" s="164"/>
      <c r="DB688" s="164"/>
      <c r="DC688" s="164"/>
      <c r="DD688" s="164"/>
      <c r="DE688" s="164"/>
      <c r="DF688" s="164"/>
      <c r="DG688" s="164"/>
      <c r="DH688" s="164"/>
      <c r="DI688" s="164"/>
      <c r="DJ688" s="164"/>
      <c r="DK688" s="164"/>
      <c r="DL688" s="164"/>
      <c r="DM688" s="164"/>
      <c r="DN688" s="164"/>
      <c r="DO688" s="164"/>
      <c r="DP688" s="164"/>
      <c r="DQ688" s="164"/>
      <c r="DR688" s="164"/>
      <c r="DS688" s="164"/>
      <c r="DT688" s="164"/>
      <c r="DU688" s="164"/>
      <c r="DV688" s="164"/>
      <c r="DW688" s="164"/>
      <c r="DX688" s="164"/>
      <c r="DY688" s="164"/>
      <c r="DZ688" s="164"/>
      <c r="EA688" s="164"/>
      <c r="EB688" s="164"/>
      <c r="EC688" s="164"/>
      <c r="ED688" s="164"/>
      <c r="EE688" s="164"/>
      <c r="EF688" s="164"/>
      <c r="EG688" s="164"/>
      <c r="EH688" s="164"/>
      <c r="EI688" s="164"/>
      <c r="EJ688" s="164"/>
      <c r="EK688" s="164"/>
      <c r="EL688" s="164"/>
      <c r="EM688" s="164"/>
      <c r="EN688" s="164"/>
      <c r="EO688" s="164"/>
      <c r="EP688" s="164"/>
      <c r="EQ688" s="164"/>
      <c r="ER688" s="164"/>
      <c r="ES688" s="164"/>
      <c r="ET688" s="164"/>
      <c r="EU688" s="164"/>
      <c r="EV688" s="164"/>
      <c r="EW688" s="164"/>
      <c r="EX688" s="164"/>
      <c r="EY688" s="164"/>
      <c r="EZ688" s="164"/>
      <c r="FA688" s="164"/>
      <c r="FB688" s="164"/>
      <c r="FC688" s="164"/>
      <c r="FD688" s="164"/>
      <c r="FE688" s="164"/>
      <c r="FF688" s="164"/>
      <c r="FG688" s="164"/>
      <c r="FH688" s="164"/>
      <c r="FI688" s="164"/>
      <c r="FJ688" s="164"/>
      <c r="FK688" s="164"/>
      <c r="FL688" s="164"/>
      <c r="FM688" s="164"/>
      <c r="FN688" s="164"/>
      <c r="FO688" s="164"/>
      <c r="FP688" s="164"/>
      <c r="FQ688" s="164"/>
      <c r="FR688" s="164"/>
      <c r="FS688" s="164"/>
      <c r="FT688" s="164"/>
      <c r="FU688" s="164"/>
      <c r="FV688" s="164"/>
      <c r="FW688" s="164"/>
      <c r="FX688" s="164"/>
      <c r="FY688" s="164"/>
      <c r="FZ688" s="164"/>
      <c r="GA688" s="164"/>
      <c r="GB688" s="164"/>
      <c r="GC688" s="164"/>
      <c r="GD688" s="164"/>
      <c r="GE688" s="164"/>
      <c r="GF688" s="164"/>
      <c r="GG688" s="164"/>
      <c r="GH688" s="164"/>
      <c r="GI688" s="164"/>
      <c r="GJ688" s="164"/>
      <c r="GK688" s="164"/>
    </row>
    <row r="689" spans="1:193" s="32" customFormat="1" ht="12.75" customHeight="1" x14ac:dyDescent="0.25">
      <c r="B689" s="63" t="s">
        <v>3770</v>
      </c>
      <c r="C689" s="91" t="s">
        <v>2307</v>
      </c>
      <c r="D689" s="64" t="s">
        <v>4762</v>
      </c>
      <c r="E689" s="64" t="s">
        <v>326</v>
      </c>
      <c r="F689" s="64" t="s">
        <v>4763</v>
      </c>
      <c r="G689" s="62">
        <v>5567.5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  <c r="AZ689" s="164"/>
      <c r="BA689" s="164"/>
      <c r="BB689" s="164"/>
      <c r="BC689" s="164"/>
      <c r="BD689" s="164"/>
      <c r="BE689" s="164"/>
      <c r="BF689" s="164"/>
      <c r="BG689" s="164"/>
      <c r="BH689" s="164"/>
      <c r="BI689" s="164"/>
      <c r="BJ689" s="164"/>
      <c r="BK689" s="164"/>
      <c r="BL689" s="164"/>
      <c r="BM689" s="164"/>
      <c r="BN689" s="164"/>
      <c r="BO689" s="164"/>
      <c r="BP689" s="164"/>
      <c r="BQ689" s="164"/>
      <c r="BR689" s="164"/>
      <c r="BS689" s="164"/>
      <c r="BT689" s="164"/>
      <c r="BU689" s="164"/>
      <c r="BV689" s="164"/>
      <c r="BW689" s="164"/>
      <c r="BX689" s="164"/>
      <c r="BY689" s="164"/>
      <c r="BZ689" s="164"/>
      <c r="CA689" s="164"/>
      <c r="CB689" s="164"/>
      <c r="CC689" s="164"/>
      <c r="CD689" s="164"/>
      <c r="CE689" s="164"/>
      <c r="CF689" s="164"/>
      <c r="CG689" s="164"/>
      <c r="CH689" s="164"/>
      <c r="CI689" s="164"/>
      <c r="CJ689" s="164"/>
      <c r="CK689" s="164"/>
      <c r="CL689" s="164"/>
      <c r="CM689" s="164"/>
      <c r="CN689" s="164"/>
      <c r="CO689" s="164"/>
      <c r="CP689" s="164"/>
      <c r="CQ689" s="164"/>
      <c r="CR689" s="164"/>
      <c r="CS689" s="164"/>
      <c r="CT689" s="164"/>
      <c r="CU689" s="164"/>
      <c r="CV689" s="164"/>
      <c r="CW689" s="164"/>
      <c r="CX689" s="164"/>
      <c r="CY689" s="164"/>
      <c r="CZ689" s="164"/>
      <c r="DA689" s="164"/>
      <c r="DB689" s="164"/>
      <c r="DC689" s="164"/>
      <c r="DD689" s="164"/>
      <c r="DE689" s="164"/>
      <c r="DF689" s="164"/>
      <c r="DG689" s="164"/>
      <c r="DH689" s="164"/>
      <c r="DI689" s="164"/>
      <c r="DJ689" s="164"/>
      <c r="DK689" s="164"/>
      <c r="DL689" s="164"/>
      <c r="DM689" s="164"/>
      <c r="DN689" s="164"/>
      <c r="DO689" s="164"/>
      <c r="DP689" s="164"/>
      <c r="DQ689" s="164"/>
      <c r="DR689" s="164"/>
      <c r="DS689" s="164"/>
      <c r="DT689" s="164"/>
      <c r="DU689" s="164"/>
      <c r="DV689" s="164"/>
      <c r="DW689" s="164"/>
      <c r="DX689" s="164"/>
      <c r="DY689" s="164"/>
      <c r="DZ689" s="164"/>
      <c r="EA689" s="164"/>
      <c r="EB689" s="164"/>
      <c r="EC689" s="164"/>
      <c r="ED689" s="164"/>
      <c r="EE689" s="164"/>
      <c r="EF689" s="164"/>
      <c r="EG689" s="164"/>
      <c r="EH689" s="164"/>
      <c r="EI689" s="164"/>
      <c r="EJ689" s="164"/>
      <c r="EK689" s="164"/>
      <c r="EL689" s="164"/>
      <c r="EM689" s="164"/>
      <c r="EN689" s="164"/>
      <c r="EO689" s="164"/>
      <c r="EP689" s="164"/>
      <c r="EQ689" s="164"/>
      <c r="ER689" s="164"/>
      <c r="ES689" s="164"/>
      <c r="ET689" s="164"/>
      <c r="EU689" s="164"/>
      <c r="EV689" s="164"/>
      <c r="EW689" s="164"/>
      <c r="EX689" s="164"/>
      <c r="EY689" s="164"/>
      <c r="EZ689" s="164"/>
      <c r="FA689" s="164"/>
      <c r="FB689" s="164"/>
      <c r="FC689" s="164"/>
      <c r="FD689" s="164"/>
      <c r="FE689" s="164"/>
      <c r="FF689" s="164"/>
      <c r="FG689" s="164"/>
      <c r="FH689" s="164"/>
      <c r="FI689" s="164"/>
      <c r="FJ689" s="164"/>
      <c r="FK689" s="164"/>
      <c r="FL689" s="164"/>
      <c r="FM689" s="164"/>
      <c r="FN689" s="164"/>
      <c r="FO689" s="164"/>
      <c r="FP689" s="164"/>
      <c r="FQ689" s="164"/>
      <c r="FR689" s="164"/>
      <c r="FS689" s="164"/>
      <c r="FT689" s="164"/>
      <c r="FU689" s="164"/>
      <c r="FV689" s="164"/>
      <c r="FW689" s="164"/>
      <c r="FX689" s="164"/>
      <c r="FY689" s="164"/>
      <c r="FZ689" s="164"/>
      <c r="GA689" s="164"/>
      <c r="GB689" s="164"/>
      <c r="GC689" s="164"/>
      <c r="GD689" s="164"/>
      <c r="GE689" s="164"/>
      <c r="GF689" s="164"/>
      <c r="GG689" s="164"/>
      <c r="GH689" s="164"/>
      <c r="GI689" s="164"/>
      <c r="GJ689" s="164"/>
      <c r="GK689" s="164"/>
    </row>
    <row r="690" spans="1:193" s="32" customFormat="1" ht="12.75" customHeight="1" x14ac:dyDescent="0.25">
      <c r="B690" s="63" t="s">
        <v>1914</v>
      </c>
      <c r="C690" s="91" t="s">
        <v>2307</v>
      </c>
      <c r="D690" s="64" t="s">
        <v>4762</v>
      </c>
      <c r="E690" s="64" t="s">
        <v>169</v>
      </c>
      <c r="F690" s="64" t="s">
        <v>4764</v>
      </c>
      <c r="G690" s="62">
        <v>3842.5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  <c r="AZ690" s="164"/>
      <c r="BA690" s="164"/>
      <c r="BB690" s="164"/>
      <c r="BC690" s="164"/>
      <c r="BD690" s="164"/>
      <c r="BE690" s="164"/>
      <c r="BF690" s="164"/>
      <c r="BG690" s="164"/>
      <c r="BH690" s="164"/>
      <c r="BI690" s="164"/>
      <c r="BJ690" s="164"/>
      <c r="BK690" s="164"/>
      <c r="BL690" s="164"/>
      <c r="BM690" s="164"/>
      <c r="BN690" s="164"/>
      <c r="BO690" s="164"/>
      <c r="BP690" s="164"/>
      <c r="BQ690" s="164"/>
      <c r="BR690" s="164"/>
      <c r="BS690" s="164"/>
      <c r="BT690" s="164"/>
      <c r="BU690" s="164"/>
      <c r="BV690" s="164"/>
      <c r="BW690" s="164"/>
      <c r="BX690" s="164"/>
      <c r="BY690" s="164"/>
      <c r="BZ690" s="164"/>
      <c r="CA690" s="164"/>
      <c r="CB690" s="164"/>
      <c r="CC690" s="164"/>
      <c r="CD690" s="164"/>
      <c r="CE690" s="164"/>
      <c r="CF690" s="164"/>
      <c r="CG690" s="164"/>
      <c r="CH690" s="164"/>
      <c r="CI690" s="164"/>
      <c r="CJ690" s="164"/>
      <c r="CK690" s="164"/>
      <c r="CL690" s="164"/>
      <c r="CM690" s="164"/>
      <c r="CN690" s="164"/>
      <c r="CO690" s="164"/>
      <c r="CP690" s="164"/>
      <c r="CQ690" s="164"/>
      <c r="CR690" s="164"/>
      <c r="CS690" s="164"/>
      <c r="CT690" s="164"/>
      <c r="CU690" s="164"/>
      <c r="CV690" s="164"/>
      <c r="CW690" s="164"/>
      <c r="CX690" s="164"/>
      <c r="CY690" s="164"/>
      <c r="CZ690" s="164"/>
      <c r="DA690" s="164"/>
      <c r="DB690" s="164"/>
      <c r="DC690" s="164"/>
      <c r="DD690" s="164"/>
      <c r="DE690" s="164"/>
      <c r="DF690" s="164"/>
      <c r="DG690" s="164"/>
      <c r="DH690" s="164"/>
      <c r="DI690" s="164"/>
      <c r="DJ690" s="164"/>
      <c r="DK690" s="164"/>
      <c r="DL690" s="164"/>
      <c r="DM690" s="164"/>
      <c r="DN690" s="164"/>
      <c r="DO690" s="164"/>
      <c r="DP690" s="164"/>
      <c r="DQ690" s="164"/>
      <c r="DR690" s="164"/>
      <c r="DS690" s="164"/>
      <c r="DT690" s="164"/>
      <c r="DU690" s="164"/>
      <c r="DV690" s="164"/>
      <c r="DW690" s="164"/>
      <c r="DX690" s="164"/>
      <c r="DY690" s="164"/>
      <c r="DZ690" s="164"/>
      <c r="EA690" s="164"/>
      <c r="EB690" s="164"/>
      <c r="EC690" s="164"/>
      <c r="ED690" s="164"/>
      <c r="EE690" s="164"/>
      <c r="EF690" s="164"/>
      <c r="EG690" s="164"/>
      <c r="EH690" s="164"/>
      <c r="EI690" s="164"/>
      <c r="EJ690" s="164"/>
      <c r="EK690" s="164"/>
      <c r="EL690" s="164"/>
      <c r="EM690" s="164"/>
      <c r="EN690" s="164"/>
      <c r="EO690" s="164"/>
      <c r="EP690" s="164"/>
      <c r="EQ690" s="164"/>
      <c r="ER690" s="164"/>
      <c r="ES690" s="164"/>
      <c r="ET690" s="164"/>
      <c r="EU690" s="164"/>
      <c r="EV690" s="164"/>
      <c r="EW690" s="164"/>
      <c r="EX690" s="164"/>
      <c r="EY690" s="164"/>
      <c r="EZ690" s="164"/>
      <c r="FA690" s="164"/>
      <c r="FB690" s="164"/>
      <c r="FC690" s="164"/>
      <c r="FD690" s="164"/>
      <c r="FE690" s="164"/>
      <c r="FF690" s="164"/>
      <c r="FG690" s="164"/>
      <c r="FH690" s="164"/>
      <c r="FI690" s="164"/>
      <c r="FJ690" s="164"/>
      <c r="FK690" s="164"/>
      <c r="FL690" s="164"/>
      <c r="FM690" s="164"/>
      <c r="FN690" s="164"/>
      <c r="FO690" s="164"/>
      <c r="FP690" s="164"/>
      <c r="FQ690" s="164"/>
      <c r="FR690" s="164"/>
      <c r="FS690" s="164"/>
      <c r="FT690" s="164"/>
      <c r="FU690" s="164"/>
      <c r="FV690" s="164"/>
      <c r="FW690" s="164"/>
      <c r="FX690" s="164"/>
      <c r="FY690" s="164"/>
      <c r="FZ690" s="164"/>
      <c r="GA690" s="164"/>
      <c r="GB690" s="164"/>
      <c r="GC690" s="164"/>
      <c r="GD690" s="164"/>
      <c r="GE690" s="164"/>
      <c r="GF690" s="164"/>
      <c r="GG690" s="164"/>
      <c r="GH690" s="164"/>
      <c r="GI690" s="164"/>
      <c r="GJ690" s="164"/>
      <c r="GK690" s="164"/>
    </row>
    <row r="691" spans="1:193" s="32" customFormat="1" ht="12.75" customHeight="1" x14ac:dyDescent="0.25">
      <c r="B691" s="63" t="s">
        <v>3771</v>
      </c>
      <c r="C691" s="91" t="s">
        <v>2307</v>
      </c>
      <c r="D691" s="64" t="s">
        <v>4762</v>
      </c>
      <c r="E691" s="64" t="s">
        <v>169</v>
      </c>
      <c r="F691" s="64" t="s">
        <v>4764</v>
      </c>
      <c r="G691" s="62">
        <v>5567.5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  <c r="BA691" s="164"/>
      <c r="BB691" s="164"/>
      <c r="BC691" s="164"/>
      <c r="BD691" s="164"/>
      <c r="BE691" s="164"/>
      <c r="BF691" s="164"/>
      <c r="BG691" s="164"/>
      <c r="BH691" s="164"/>
      <c r="BI691" s="164"/>
      <c r="BJ691" s="164"/>
      <c r="BK691" s="164"/>
      <c r="BL691" s="164"/>
      <c r="BM691" s="164"/>
      <c r="BN691" s="164"/>
      <c r="BO691" s="164"/>
      <c r="BP691" s="164"/>
      <c r="BQ691" s="164"/>
      <c r="BR691" s="164"/>
      <c r="BS691" s="164"/>
      <c r="BT691" s="164"/>
      <c r="BU691" s="164"/>
      <c r="BV691" s="164"/>
      <c r="BW691" s="164"/>
      <c r="BX691" s="164"/>
      <c r="BY691" s="164"/>
      <c r="BZ691" s="164"/>
      <c r="CA691" s="164"/>
      <c r="CB691" s="164"/>
      <c r="CC691" s="164"/>
      <c r="CD691" s="164"/>
      <c r="CE691" s="164"/>
      <c r="CF691" s="164"/>
      <c r="CG691" s="164"/>
      <c r="CH691" s="164"/>
      <c r="CI691" s="164"/>
      <c r="CJ691" s="164"/>
      <c r="CK691" s="164"/>
      <c r="CL691" s="164"/>
      <c r="CM691" s="164"/>
      <c r="CN691" s="164"/>
      <c r="CO691" s="164"/>
      <c r="CP691" s="164"/>
      <c r="CQ691" s="164"/>
      <c r="CR691" s="164"/>
      <c r="CS691" s="164"/>
      <c r="CT691" s="164"/>
      <c r="CU691" s="164"/>
      <c r="CV691" s="164"/>
      <c r="CW691" s="164"/>
      <c r="CX691" s="164"/>
      <c r="CY691" s="164"/>
      <c r="CZ691" s="164"/>
      <c r="DA691" s="164"/>
      <c r="DB691" s="164"/>
      <c r="DC691" s="164"/>
      <c r="DD691" s="164"/>
      <c r="DE691" s="164"/>
      <c r="DF691" s="164"/>
      <c r="DG691" s="164"/>
      <c r="DH691" s="164"/>
      <c r="DI691" s="164"/>
      <c r="DJ691" s="164"/>
      <c r="DK691" s="164"/>
      <c r="DL691" s="164"/>
      <c r="DM691" s="164"/>
      <c r="DN691" s="164"/>
      <c r="DO691" s="164"/>
      <c r="DP691" s="164"/>
      <c r="DQ691" s="164"/>
      <c r="DR691" s="164"/>
      <c r="DS691" s="164"/>
      <c r="DT691" s="164"/>
      <c r="DU691" s="164"/>
      <c r="DV691" s="164"/>
      <c r="DW691" s="164"/>
      <c r="DX691" s="164"/>
      <c r="DY691" s="164"/>
      <c r="DZ691" s="164"/>
      <c r="EA691" s="164"/>
      <c r="EB691" s="164"/>
      <c r="EC691" s="164"/>
      <c r="ED691" s="164"/>
      <c r="EE691" s="164"/>
      <c r="EF691" s="164"/>
      <c r="EG691" s="164"/>
      <c r="EH691" s="164"/>
      <c r="EI691" s="164"/>
      <c r="EJ691" s="164"/>
      <c r="EK691" s="164"/>
      <c r="EL691" s="164"/>
      <c r="EM691" s="164"/>
      <c r="EN691" s="164"/>
      <c r="EO691" s="164"/>
      <c r="EP691" s="164"/>
      <c r="EQ691" s="164"/>
      <c r="ER691" s="164"/>
      <c r="ES691" s="164"/>
      <c r="ET691" s="164"/>
      <c r="EU691" s="164"/>
      <c r="EV691" s="164"/>
      <c r="EW691" s="164"/>
      <c r="EX691" s="164"/>
      <c r="EY691" s="164"/>
      <c r="EZ691" s="164"/>
      <c r="FA691" s="164"/>
      <c r="FB691" s="164"/>
      <c r="FC691" s="164"/>
      <c r="FD691" s="164"/>
      <c r="FE691" s="164"/>
      <c r="FF691" s="164"/>
      <c r="FG691" s="164"/>
      <c r="FH691" s="164"/>
      <c r="FI691" s="164"/>
      <c r="FJ691" s="164"/>
      <c r="FK691" s="164"/>
      <c r="FL691" s="164"/>
      <c r="FM691" s="164"/>
      <c r="FN691" s="164"/>
      <c r="FO691" s="164"/>
      <c r="FP691" s="164"/>
      <c r="FQ691" s="164"/>
      <c r="FR691" s="164"/>
      <c r="FS691" s="164"/>
      <c r="FT691" s="164"/>
      <c r="FU691" s="164"/>
      <c r="FV691" s="164"/>
      <c r="FW691" s="164"/>
      <c r="FX691" s="164"/>
      <c r="FY691" s="164"/>
      <c r="FZ691" s="164"/>
      <c r="GA691" s="164"/>
      <c r="GB691" s="164"/>
      <c r="GC691" s="164"/>
      <c r="GD691" s="164"/>
      <c r="GE691" s="164"/>
      <c r="GF691" s="164"/>
      <c r="GG691" s="164"/>
      <c r="GH691" s="164"/>
      <c r="GI691" s="164"/>
      <c r="GJ691" s="164"/>
      <c r="GK691" s="164"/>
    </row>
    <row r="692" spans="1:193" s="32" customFormat="1" ht="12.75" customHeight="1" x14ac:dyDescent="0.25">
      <c r="B692" s="63" t="s">
        <v>3772</v>
      </c>
      <c r="C692" s="91" t="s">
        <v>2307</v>
      </c>
      <c r="D692" s="64" t="s">
        <v>4762</v>
      </c>
      <c r="E692" s="64" t="s">
        <v>169</v>
      </c>
      <c r="F692" s="64" t="s">
        <v>4764</v>
      </c>
      <c r="G692" s="62">
        <v>5567.5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  <c r="BA692" s="164"/>
      <c r="BB692" s="164"/>
      <c r="BC692" s="164"/>
      <c r="BD692" s="164"/>
      <c r="BE692" s="164"/>
      <c r="BF692" s="164"/>
      <c r="BG692" s="164"/>
      <c r="BH692" s="164"/>
      <c r="BI692" s="164"/>
      <c r="BJ692" s="164"/>
      <c r="BK692" s="164"/>
      <c r="BL692" s="164"/>
      <c r="BM692" s="164"/>
      <c r="BN692" s="164"/>
      <c r="BO692" s="164"/>
      <c r="BP692" s="164"/>
      <c r="BQ692" s="164"/>
      <c r="BR692" s="164"/>
      <c r="BS692" s="164"/>
      <c r="BT692" s="164"/>
      <c r="BU692" s="164"/>
      <c r="BV692" s="164"/>
      <c r="BW692" s="164"/>
      <c r="BX692" s="164"/>
      <c r="BY692" s="164"/>
      <c r="BZ692" s="164"/>
      <c r="CA692" s="164"/>
      <c r="CB692" s="164"/>
      <c r="CC692" s="164"/>
      <c r="CD692" s="164"/>
      <c r="CE692" s="164"/>
      <c r="CF692" s="164"/>
      <c r="CG692" s="164"/>
      <c r="CH692" s="164"/>
      <c r="CI692" s="164"/>
      <c r="CJ692" s="164"/>
      <c r="CK692" s="164"/>
      <c r="CL692" s="164"/>
      <c r="CM692" s="164"/>
      <c r="CN692" s="164"/>
      <c r="CO692" s="164"/>
      <c r="CP692" s="164"/>
      <c r="CQ692" s="164"/>
      <c r="CR692" s="164"/>
      <c r="CS692" s="164"/>
      <c r="CT692" s="164"/>
      <c r="CU692" s="164"/>
      <c r="CV692" s="164"/>
      <c r="CW692" s="164"/>
      <c r="CX692" s="164"/>
      <c r="CY692" s="164"/>
      <c r="CZ692" s="164"/>
      <c r="DA692" s="164"/>
      <c r="DB692" s="164"/>
      <c r="DC692" s="164"/>
      <c r="DD692" s="164"/>
      <c r="DE692" s="164"/>
      <c r="DF692" s="164"/>
      <c r="DG692" s="164"/>
      <c r="DH692" s="164"/>
      <c r="DI692" s="164"/>
      <c r="DJ692" s="164"/>
      <c r="DK692" s="164"/>
      <c r="DL692" s="164"/>
      <c r="DM692" s="164"/>
      <c r="DN692" s="164"/>
      <c r="DO692" s="164"/>
      <c r="DP692" s="164"/>
      <c r="DQ692" s="164"/>
      <c r="DR692" s="164"/>
      <c r="DS692" s="164"/>
      <c r="DT692" s="164"/>
      <c r="DU692" s="164"/>
      <c r="DV692" s="164"/>
      <c r="DW692" s="164"/>
      <c r="DX692" s="164"/>
      <c r="DY692" s="164"/>
      <c r="DZ692" s="164"/>
      <c r="EA692" s="164"/>
      <c r="EB692" s="164"/>
      <c r="EC692" s="164"/>
      <c r="ED692" s="164"/>
      <c r="EE692" s="164"/>
      <c r="EF692" s="164"/>
      <c r="EG692" s="164"/>
      <c r="EH692" s="164"/>
      <c r="EI692" s="164"/>
      <c r="EJ692" s="164"/>
      <c r="EK692" s="164"/>
      <c r="EL692" s="164"/>
      <c r="EM692" s="164"/>
      <c r="EN692" s="164"/>
      <c r="EO692" s="164"/>
      <c r="EP692" s="164"/>
      <c r="EQ692" s="164"/>
      <c r="ER692" s="164"/>
      <c r="ES692" s="164"/>
      <c r="ET692" s="164"/>
      <c r="EU692" s="164"/>
      <c r="EV692" s="164"/>
      <c r="EW692" s="164"/>
      <c r="EX692" s="164"/>
      <c r="EY692" s="164"/>
      <c r="EZ692" s="164"/>
      <c r="FA692" s="164"/>
      <c r="FB692" s="164"/>
      <c r="FC692" s="164"/>
      <c r="FD692" s="164"/>
      <c r="FE692" s="164"/>
      <c r="FF692" s="164"/>
      <c r="FG692" s="164"/>
      <c r="FH692" s="164"/>
      <c r="FI692" s="164"/>
      <c r="FJ692" s="164"/>
      <c r="FK692" s="164"/>
      <c r="FL692" s="164"/>
      <c r="FM692" s="164"/>
      <c r="FN692" s="164"/>
      <c r="FO692" s="164"/>
      <c r="FP692" s="164"/>
      <c r="FQ692" s="164"/>
      <c r="FR692" s="164"/>
      <c r="FS692" s="164"/>
      <c r="FT692" s="164"/>
      <c r="FU692" s="164"/>
      <c r="FV692" s="164"/>
      <c r="FW692" s="164"/>
      <c r="FX692" s="164"/>
      <c r="FY692" s="164"/>
      <c r="FZ692" s="164"/>
      <c r="GA692" s="164"/>
      <c r="GB692" s="164"/>
      <c r="GC692" s="164"/>
      <c r="GD692" s="164"/>
      <c r="GE692" s="164"/>
      <c r="GF692" s="164"/>
      <c r="GG692" s="164"/>
      <c r="GH692" s="164"/>
      <c r="GI692" s="164"/>
      <c r="GJ692" s="164"/>
      <c r="GK692" s="164"/>
    </row>
    <row r="693" spans="1:193" s="32" customFormat="1" ht="12.75" customHeight="1" x14ac:dyDescent="0.25">
      <c r="A693" s="4"/>
      <c r="B693" s="63" t="s">
        <v>1911</v>
      </c>
      <c r="C693" s="91" t="s">
        <v>2307</v>
      </c>
      <c r="D693" s="64" t="s">
        <v>4762</v>
      </c>
      <c r="E693" s="64" t="s">
        <v>326</v>
      </c>
      <c r="F693" s="64" t="s">
        <v>4763</v>
      </c>
      <c r="G693" s="62">
        <v>3842.5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  <c r="BA693" s="164"/>
      <c r="BB693" s="164"/>
      <c r="BC693" s="164"/>
      <c r="BD693" s="164"/>
      <c r="BE693" s="164"/>
      <c r="BF693" s="164"/>
      <c r="BG693" s="164"/>
      <c r="BH693" s="164"/>
      <c r="BI693" s="164"/>
      <c r="BJ693" s="164"/>
      <c r="BK693" s="164"/>
      <c r="BL693" s="164"/>
      <c r="BM693" s="164"/>
      <c r="BN693" s="164"/>
      <c r="BO693" s="164"/>
      <c r="BP693" s="164"/>
      <c r="BQ693" s="164"/>
      <c r="BR693" s="164"/>
      <c r="BS693" s="164"/>
      <c r="BT693" s="164"/>
      <c r="BU693" s="164"/>
      <c r="BV693" s="164"/>
      <c r="BW693" s="164"/>
      <c r="BX693" s="164"/>
      <c r="BY693" s="164"/>
      <c r="BZ693" s="164"/>
      <c r="CA693" s="164"/>
      <c r="CB693" s="164"/>
      <c r="CC693" s="164"/>
      <c r="CD693" s="164"/>
      <c r="CE693" s="164"/>
      <c r="CF693" s="164"/>
      <c r="CG693" s="164"/>
      <c r="CH693" s="164"/>
      <c r="CI693" s="164"/>
      <c r="CJ693" s="164"/>
      <c r="CK693" s="164"/>
      <c r="CL693" s="164"/>
      <c r="CM693" s="164"/>
      <c r="CN693" s="164"/>
      <c r="CO693" s="164"/>
      <c r="CP693" s="164"/>
      <c r="CQ693" s="164"/>
      <c r="CR693" s="164"/>
      <c r="CS693" s="164"/>
      <c r="CT693" s="164"/>
      <c r="CU693" s="164"/>
      <c r="CV693" s="164"/>
      <c r="CW693" s="164"/>
      <c r="CX693" s="164"/>
      <c r="CY693" s="164"/>
      <c r="CZ693" s="164"/>
      <c r="DA693" s="164"/>
      <c r="DB693" s="164"/>
      <c r="DC693" s="164"/>
      <c r="DD693" s="164"/>
      <c r="DE693" s="164"/>
      <c r="DF693" s="164"/>
      <c r="DG693" s="164"/>
      <c r="DH693" s="164"/>
      <c r="DI693" s="164"/>
      <c r="DJ693" s="164"/>
      <c r="DK693" s="164"/>
      <c r="DL693" s="164"/>
      <c r="DM693" s="164"/>
      <c r="DN693" s="164"/>
      <c r="DO693" s="164"/>
      <c r="DP693" s="164"/>
      <c r="DQ693" s="164"/>
      <c r="DR693" s="164"/>
      <c r="DS693" s="164"/>
      <c r="DT693" s="164"/>
      <c r="DU693" s="164"/>
      <c r="DV693" s="164"/>
      <c r="DW693" s="164"/>
      <c r="DX693" s="164"/>
      <c r="DY693" s="164"/>
      <c r="DZ693" s="164"/>
      <c r="EA693" s="164"/>
      <c r="EB693" s="164"/>
      <c r="EC693" s="164"/>
      <c r="ED693" s="164"/>
      <c r="EE693" s="164"/>
      <c r="EF693" s="164"/>
      <c r="EG693" s="164"/>
      <c r="EH693" s="164"/>
      <c r="EI693" s="164"/>
      <c r="EJ693" s="164"/>
      <c r="EK693" s="164"/>
      <c r="EL693" s="164"/>
      <c r="EM693" s="164"/>
      <c r="EN693" s="164"/>
      <c r="EO693" s="164"/>
      <c r="EP693" s="164"/>
      <c r="EQ693" s="164"/>
      <c r="ER693" s="164"/>
      <c r="ES693" s="164"/>
      <c r="ET693" s="164"/>
      <c r="EU693" s="164"/>
      <c r="EV693" s="164"/>
      <c r="EW693" s="164"/>
      <c r="EX693" s="164"/>
      <c r="EY693" s="164"/>
      <c r="EZ693" s="164"/>
      <c r="FA693" s="164"/>
      <c r="FB693" s="164"/>
      <c r="FC693" s="164"/>
      <c r="FD693" s="164"/>
      <c r="FE693" s="164"/>
      <c r="FF693" s="164"/>
      <c r="FG693" s="164"/>
      <c r="FH693" s="164"/>
      <c r="FI693" s="164"/>
      <c r="FJ693" s="164"/>
      <c r="FK693" s="164"/>
      <c r="FL693" s="164"/>
      <c r="FM693" s="164"/>
      <c r="FN693" s="164"/>
      <c r="FO693" s="164"/>
      <c r="FP693" s="164"/>
      <c r="FQ693" s="164"/>
      <c r="FR693" s="164"/>
      <c r="FS693" s="164"/>
      <c r="FT693" s="164"/>
      <c r="FU693" s="164"/>
      <c r="FV693" s="164"/>
      <c r="FW693" s="164"/>
      <c r="FX693" s="164"/>
      <c r="FY693" s="164"/>
      <c r="FZ693" s="164"/>
      <c r="GA693" s="164"/>
      <c r="GB693" s="164"/>
      <c r="GC693" s="164"/>
      <c r="GD693" s="164"/>
      <c r="GE693" s="164"/>
      <c r="GF693" s="164"/>
      <c r="GG693" s="164"/>
      <c r="GH693" s="164"/>
      <c r="GI693" s="164"/>
      <c r="GJ693" s="164"/>
      <c r="GK693" s="164"/>
    </row>
    <row r="694" spans="1:193" s="32" customFormat="1" ht="12.75" customHeight="1" x14ac:dyDescent="0.25">
      <c r="B694" s="63" t="s">
        <v>3773</v>
      </c>
      <c r="C694" s="91" t="s">
        <v>2307</v>
      </c>
      <c r="D694" s="64" t="s">
        <v>4762</v>
      </c>
      <c r="E694" s="64" t="s">
        <v>326</v>
      </c>
      <c r="F694" s="64" t="s">
        <v>4763</v>
      </c>
      <c r="G694" s="62">
        <v>5567.5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  <c r="BA694" s="164"/>
      <c r="BB694" s="164"/>
      <c r="BC694" s="164"/>
      <c r="BD694" s="164"/>
      <c r="BE694" s="164"/>
      <c r="BF694" s="164"/>
      <c r="BG694" s="164"/>
      <c r="BH694" s="164"/>
      <c r="BI694" s="164"/>
      <c r="BJ694" s="164"/>
      <c r="BK694" s="164"/>
      <c r="BL694" s="164"/>
      <c r="BM694" s="164"/>
      <c r="BN694" s="164"/>
      <c r="BO694" s="164"/>
      <c r="BP694" s="164"/>
      <c r="BQ694" s="164"/>
      <c r="BR694" s="164"/>
      <c r="BS694" s="164"/>
      <c r="BT694" s="164"/>
      <c r="BU694" s="164"/>
      <c r="BV694" s="164"/>
      <c r="BW694" s="164"/>
      <c r="BX694" s="164"/>
      <c r="BY694" s="164"/>
      <c r="BZ694" s="164"/>
      <c r="CA694" s="164"/>
      <c r="CB694" s="164"/>
      <c r="CC694" s="164"/>
      <c r="CD694" s="164"/>
      <c r="CE694" s="164"/>
      <c r="CF694" s="164"/>
      <c r="CG694" s="164"/>
      <c r="CH694" s="164"/>
      <c r="CI694" s="164"/>
      <c r="CJ694" s="164"/>
      <c r="CK694" s="164"/>
      <c r="CL694" s="164"/>
      <c r="CM694" s="164"/>
      <c r="CN694" s="164"/>
      <c r="CO694" s="164"/>
      <c r="CP694" s="164"/>
      <c r="CQ694" s="164"/>
      <c r="CR694" s="164"/>
      <c r="CS694" s="164"/>
      <c r="CT694" s="164"/>
      <c r="CU694" s="164"/>
      <c r="CV694" s="164"/>
      <c r="CW694" s="164"/>
      <c r="CX694" s="164"/>
      <c r="CY694" s="164"/>
      <c r="CZ694" s="164"/>
      <c r="DA694" s="164"/>
      <c r="DB694" s="164"/>
      <c r="DC694" s="164"/>
      <c r="DD694" s="164"/>
      <c r="DE694" s="164"/>
      <c r="DF694" s="164"/>
      <c r="DG694" s="164"/>
      <c r="DH694" s="164"/>
      <c r="DI694" s="164"/>
      <c r="DJ694" s="164"/>
      <c r="DK694" s="164"/>
      <c r="DL694" s="164"/>
      <c r="DM694" s="164"/>
      <c r="DN694" s="164"/>
      <c r="DO694" s="164"/>
      <c r="DP694" s="164"/>
      <c r="DQ694" s="164"/>
      <c r="DR694" s="164"/>
      <c r="DS694" s="164"/>
      <c r="DT694" s="164"/>
      <c r="DU694" s="164"/>
      <c r="DV694" s="164"/>
      <c r="DW694" s="164"/>
      <c r="DX694" s="164"/>
      <c r="DY694" s="164"/>
      <c r="DZ694" s="164"/>
      <c r="EA694" s="164"/>
      <c r="EB694" s="164"/>
      <c r="EC694" s="164"/>
      <c r="ED694" s="164"/>
      <c r="EE694" s="164"/>
      <c r="EF694" s="164"/>
      <c r="EG694" s="164"/>
      <c r="EH694" s="164"/>
      <c r="EI694" s="164"/>
      <c r="EJ694" s="164"/>
      <c r="EK694" s="164"/>
      <c r="EL694" s="164"/>
      <c r="EM694" s="164"/>
      <c r="EN694" s="164"/>
      <c r="EO694" s="164"/>
      <c r="EP694" s="164"/>
      <c r="EQ694" s="164"/>
      <c r="ER694" s="164"/>
      <c r="ES694" s="164"/>
      <c r="ET694" s="164"/>
      <c r="EU694" s="164"/>
      <c r="EV694" s="164"/>
      <c r="EW694" s="164"/>
      <c r="EX694" s="164"/>
      <c r="EY694" s="164"/>
      <c r="EZ694" s="164"/>
      <c r="FA694" s="164"/>
      <c r="FB694" s="164"/>
      <c r="FC694" s="164"/>
      <c r="FD694" s="164"/>
      <c r="FE694" s="164"/>
      <c r="FF694" s="164"/>
      <c r="FG694" s="164"/>
      <c r="FH694" s="164"/>
      <c r="FI694" s="164"/>
      <c r="FJ694" s="164"/>
      <c r="FK694" s="164"/>
      <c r="FL694" s="164"/>
      <c r="FM694" s="164"/>
      <c r="FN694" s="164"/>
      <c r="FO694" s="164"/>
      <c r="FP694" s="164"/>
      <c r="FQ694" s="164"/>
      <c r="FR694" s="164"/>
      <c r="FS694" s="164"/>
      <c r="FT694" s="164"/>
      <c r="FU694" s="164"/>
      <c r="FV694" s="164"/>
      <c r="FW694" s="164"/>
      <c r="FX694" s="164"/>
      <c r="FY694" s="164"/>
      <c r="FZ694" s="164"/>
      <c r="GA694" s="164"/>
      <c r="GB694" s="164"/>
      <c r="GC694" s="164"/>
      <c r="GD694" s="164"/>
      <c r="GE694" s="164"/>
      <c r="GF694" s="164"/>
      <c r="GG694" s="164"/>
      <c r="GH694" s="164"/>
      <c r="GI694" s="164"/>
      <c r="GJ694" s="164"/>
      <c r="GK694" s="164"/>
    </row>
    <row r="695" spans="1:193" s="32" customFormat="1" ht="12.75" customHeight="1" x14ac:dyDescent="0.25">
      <c r="B695" s="63" t="s">
        <v>3774</v>
      </c>
      <c r="C695" s="91" t="s">
        <v>2307</v>
      </c>
      <c r="D695" s="64" t="s">
        <v>4762</v>
      </c>
      <c r="E695" s="64" t="s">
        <v>326</v>
      </c>
      <c r="F695" s="64" t="s">
        <v>4763</v>
      </c>
      <c r="G695" s="62">
        <v>5567.5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64"/>
      <c r="BC695" s="164"/>
      <c r="BD695" s="164"/>
      <c r="BE695" s="164"/>
      <c r="BF695" s="164"/>
      <c r="BG695" s="164"/>
      <c r="BH695" s="164"/>
      <c r="BI695" s="164"/>
      <c r="BJ695" s="164"/>
      <c r="BK695" s="164"/>
      <c r="BL695" s="164"/>
      <c r="BM695" s="164"/>
      <c r="BN695" s="164"/>
      <c r="BO695" s="164"/>
      <c r="BP695" s="164"/>
      <c r="BQ695" s="164"/>
      <c r="BR695" s="164"/>
      <c r="BS695" s="164"/>
      <c r="BT695" s="164"/>
      <c r="BU695" s="164"/>
      <c r="BV695" s="164"/>
      <c r="BW695" s="164"/>
      <c r="BX695" s="164"/>
      <c r="BY695" s="164"/>
      <c r="BZ695" s="164"/>
      <c r="CA695" s="164"/>
      <c r="CB695" s="164"/>
      <c r="CC695" s="164"/>
      <c r="CD695" s="164"/>
      <c r="CE695" s="164"/>
      <c r="CF695" s="164"/>
      <c r="CG695" s="164"/>
      <c r="CH695" s="164"/>
      <c r="CI695" s="164"/>
      <c r="CJ695" s="164"/>
      <c r="CK695" s="164"/>
      <c r="CL695" s="164"/>
      <c r="CM695" s="164"/>
      <c r="CN695" s="164"/>
      <c r="CO695" s="164"/>
      <c r="CP695" s="164"/>
      <c r="CQ695" s="164"/>
      <c r="CR695" s="164"/>
      <c r="CS695" s="164"/>
      <c r="CT695" s="164"/>
      <c r="CU695" s="164"/>
      <c r="CV695" s="164"/>
      <c r="CW695" s="164"/>
      <c r="CX695" s="164"/>
      <c r="CY695" s="164"/>
      <c r="CZ695" s="164"/>
      <c r="DA695" s="164"/>
      <c r="DB695" s="164"/>
      <c r="DC695" s="164"/>
      <c r="DD695" s="164"/>
      <c r="DE695" s="164"/>
      <c r="DF695" s="164"/>
      <c r="DG695" s="164"/>
      <c r="DH695" s="164"/>
      <c r="DI695" s="164"/>
      <c r="DJ695" s="164"/>
      <c r="DK695" s="164"/>
      <c r="DL695" s="164"/>
      <c r="DM695" s="164"/>
      <c r="DN695" s="164"/>
      <c r="DO695" s="164"/>
      <c r="DP695" s="164"/>
      <c r="DQ695" s="164"/>
      <c r="DR695" s="164"/>
      <c r="DS695" s="164"/>
      <c r="DT695" s="164"/>
      <c r="DU695" s="164"/>
      <c r="DV695" s="164"/>
      <c r="DW695" s="164"/>
      <c r="DX695" s="164"/>
      <c r="DY695" s="164"/>
      <c r="DZ695" s="164"/>
      <c r="EA695" s="164"/>
      <c r="EB695" s="164"/>
      <c r="EC695" s="164"/>
      <c r="ED695" s="164"/>
      <c r="EE695" s="164"/>
      <c r="EF695" s="164"/>
      <c r="EG695" s="164"/>
      <c r="EH695" s="164"/>
      <c r="EI695" s="164"/>
      <c r="EJ695" s="164"/>
      <c r="EK695" s="164"/>
      <c r="EL695" s="164"/>
      <c r="EM695" s="164"/>
      <c r="EN695" s="164"/>
      <c r="EO695" s="164"/>
      <c r="EP695" s="164"/>
      <c r="EQ695" s="164"/>
      <c r="ER695" s="164"/>
      <c r="ES695" s="164"/>
      <c r="ET695" s="164"/>
      <c r="EU695" s="164"/>
      <c r="EV695" s="164"/>
      <c r="EW695" s="164"/>
      <c r="EX695" s="164"/>
      <c r="EY695" s="164"/>
      <c r="EZ695" s="164"/>
      <c r="FA695" s="164"/>
      <c r="FB695" s="164"/>
      <c r="FC695" s="164"/>
      <c r="FD695" s="164"/>
      <c r="FE695" s="164"/>
      <c r="FF695" s="164"/>
      <c r="FG695" s="164"/>
      <c r="FH695" s="164"/>
      <c r="FI695" s="164"/>
      <c r="FJ695" s="164"/>
      <c r="FK695" s="164"/>
      <c r="FL695" s="164"/>
      <c r="FM695" s="164"/>
      <c r="FN695" s="164"/>
      <c r="FO695" s="164"/>
      <c r="FP695" s="164"/>
      <c r="FQ695" s="164"/>
      <c r="FR695" s="164"/>
      <c r="FS695" s="164"/>
      <c r="FT695" s="164"/>
      <c r="FU695" s="164"/>
      <c r="FV695" s="164"/>
      <c r="FW695" s="164"/>
      <c r="FX695" s="164"/>
      <c r="FY695" s="164"/>
      <c r="FZ695" s="164"/>
      <c r="GA695" s="164"/>
      <c r="GB695" s="164"/>
      <c r="GC695" s="164"/>
      <c r="GD695" s="164"/>
      <c r="GE695" s="164"/>
      <c r="GF695" s="164"/>
      <c r="GG695" s="164"/>
      <c r="GH695" s="164"/>
      <c r="GI695" s="164"/>
      <c r="GJ695" s="164"/>
      <c r="GK695" s="164"/>
    </row>
    <row r="696" spans="1:193" s="32" customFormat="1" ht="12.75" customHeight="1" x14ac:dyDescent="0.25">
      <c r="A696" s="4"/>
      <c r="B696" s="63" t="s">
        <v>1915</v>
      </c>
      <c r="C696" s="91" t="s">
        <v>2307</v>
      </c>
      <c r="D696" s="64" t="s">
        <v>4762</v>
      </c>
      <c r="E696" s="64" t="s">
        <v>169</v>
      </c>
      <c r="F696" s="64" t="s">
        <v>4764</v>
      </c>
      <c r="G696" s="62">
        <v>3842.5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  <c r="BD696" s="164"/>
      <c r="BE696" s="164"/>
      <c r="BF696" s="164"/>
      <c r="BG696" s="164"/>
      <c r="BH696" s="164"/>
      <c r="BI696" s="164"/>
      <c r="BJ696" s="164"/>
      <c r="BK696" s="164"/>
      <c r="BL696" s="164"/>
      <c r="BM696" s="164"/>
      <c r="BN696" s="164"/>
      <c r="BO696" s="164"/>
      <c r="BP696" s="164"/>
      <c r="BQ696" s="164"/>
      <c r="BR696" s="164"/>
      <c r="BS696" s="164"/>
      <c r="BT696" s="164"/>
      <c r="BU696" s="164"/>
      <c r="BV696" s="164"/>
      <c r="BW696" s="164"/>
      <c r="BX696" s="164"/>
      <c r="BY696" s="164"/>
      <c r="BZ696" s="164"/>
      <c r="CA696" s="164"/>
      <c r="CB696" s="164"/>
      <c r="CC696" s="164"/>
      <c r="CD696" s="164"/>
      <c r="CE696" s="164"/>
      <c r="CF696" s="164"/>
      <c r="CG696" s="164"/>
      <c r="CH696" s="164"/>
      <c r="CI696" s="164"/>
      <c r="CJ696" s="164"/>
      <c r="CK696" s="164"/>
      <c r="CL696" s="164"/>
      <c r="CM696" s="164"/>
      <c r="CN696" s="164"/>
      <c r="CO696" s="164"/>
      <c r="CP696" s="164"/>
      <c r="CQ696" s="164"/>
      <c r="CR696" s="164"/>
      <c r="CS696" s="164"/>
      <c r="CT696" s="164"/>
      <c r="CU696" s="164"/>
      <c r="CV696" s="164"/>
      <c r="CW696" s="164"/>
      <c r="CX696" s="164"/>
      <c r="CY696" s="164"/>
      <c r="CZ696" s="164"/>
      <c r="DA696" s="164"/>
      <c r="DB696" s="164"/>
      <c r="DC696" s="164"/>
      <c r="DD696" s="164"/>
      <c r="DE696" s="164"/>
      <c r="DF696" s="164"/>
      <c r="DG696" s="164"/>
      <c r="DH696" s="164"/>
      <c r="DI696" s="164"/>
      <c r="DJ696" s="164"/>
      <c r="DK696" s="164"/>
      <c r="DL696" s="164"/>
      <c r="DM696" s="164"/>
      <c r="DN696" s="164"/>
      <c r="DO696" s="164"/>
      <c r="DP696" s="164"/>
      <c r="DQ696" s="164"/>
      <c r="DR696" s="164"/>
      <c r="DS696" s="164"/>
      <c r="DT696" s="164"/>
      <c r="DU696" s="164"/>
      <c r="DV696" s="164"/>
      <c r="DW696" s="164"/>
      <c r="DX696" s="164"/>
      <c r="DY696" s="164"/>
      <c r="DZ696" s="164"/>
      <c r="EA696" s="164"/>
      <c r="EB696" s="164"/>
      <c r="EC696" s="164"/>
      <c r="ED696" s="164"/>
      <c r="EE696" s="164"/>
      <c r="EF696" s="164"/>
      <c r="EG696" s="164"/>
      <c r="EH696" s="164"/>
      <c r="EI696" s="164"/>
      <c r="EJ696" s="164"/>
      <c r="EK696" s="164"/>
      <c r="EL696" s="164"/>
      <c r="EM696" s="164"/>
      <c r="EN696" s="164"/>
      <c r="EO696" s="164"/>
      <c r="EP696" s="164"/>
      <c r="EQ696" s="164"/>
      <c r="ER696" s="164"/>
      <c r="ES696" s="164"/>
      <c r="ET696" s="164"/>
      <c r="EU696" s="164"/>
      <c r="EV696" s="164"/>
      <c r="EW696" s="164"/>
      <c r="EX696" s="164"/>
      <c r="EY696" s="164"/>
      <c r="EZ696" s="164"/>
      <c r="FA696" s="164"/>
      <c r="FB696" s="164"/>
      <c r="FC696" s="164"/>
      <c r="FD696" s="164"/>
      <c r="FE696" s="164"/>
      <c r="FF696" s="164"/>
      <c r="FG696" s="164"/>
      <c r="FH696" s="164"/>
      <c r="FI696" s="164"/>
      <c r="FJ696" s="164"/>
      <c r="FK696" s="164"/>
      <c r="FL696" s="164"/>
      <c r="FM696" s="164"/>
      <c r="FN696" s="164"/>
      <c r="FO696" s="164"/>
      <c r="FP696" s="164"/>
      <c r="FQ696" s="164"/>
      <c r="FR696" s="164"/>
      <c r="FS696" s="164"/>
      <c r="FT696" s="164"/>
      <c r="FU696" s="164"/>
      <c r="FV696" s="164"/>
      <c r="FW696" s="164"/>
      <c r="FX696" s="164"/>
      <c r="FY696" s="164"/>
      <c r="FZ696" s="164"/>
      <c r="GA696" s="164"/>
      <c r="GB696" s="164"/>
      <c r="GC696" s="164"/>
      <c r="GD696" s="164"/>
      <c r="GE696" s="164"/>
      <c r="GF696" s="164"/>
      <c r="GG696" s="164"/>
      <c r="GH696" s="164"/>
      <c r="GI696" s="164"/>
      <c r="GJ696" s="164"/>
      <c r="GK696" s="164"/>
    </row>
    <row r="697" spans="1:193" s="32" customFormat="1" ht="12.75" customHeight="1" x14ac:dyDescent="0.25">
      <c r="B697" s="63" t="s">
        <v>3775</v>
      </c>
      <c r="C697" s="91" t="s">
        <v>2307</v>
      </c>
      <c r="D697" s="64" t="s">
        <v>4762</v>
      </c>
      <c r="E697" s="64" t="s">
        <v>169</v>
      </c>
      <c r="F697" s="64" t="s">
        <v>4764</v>
      </c>
      <c r="G697" s="62">
        <v>5567.5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  <c r="BD697" s="164"/>
      <c r="BE697" s="164"/>
      <c r="BF697" s="164"/>
      <c r="BG697" s="164"/>
      <c r="BH697" s="164"/>
      <c r="BI697" s="164"/>
      <c r="BJ697" s="164"/>
      <c r="BK697" s="164"/>
      <c r="BL697" s="164"/>
      <c r="BM697" s="164"/>
      <c r="BN697" s="164"/>
      <c r="BO697" s="164"/>
      <c r="BP697" s="164"/>
      <c r="BQ697" s="164"/>
      <c r="BR697" s="164"/>
      <c r="BS697" s="164"/>
      <c r="BT697" s="164"/>
      <c r="BU697" s="164"/>
      <c r="BV697" s="164"/>
      <c r="BW697" s="164"/>
      <c r="BX697" s="164"/>
      <c r="BY697" s="164"/>
      <c r="BZ697" s="164"/>
      <c r="CA697" s="164"/>
      <c r="CB697" s="164"/>
      <c r="CC697" s="164"/>
      <c r="CD697" s="164"/>
      <c r="CE697" s="164"/>
      <c r="CF697" s="164"/>
      <c r="CG697" s="164"/>
      <c r="CH697" s="164"/>
      <c r="CI697" s="164"/>
      <c r="CJ697" s="164"/>
      <c r="CK697" s="164"/>
      <c r="CL697" s="164"/>
      <c r="CM697" s="164"/>
      <c r="CN697" s="164"/>
      <c r="CO697" s="164"/>
      <c r="CP697" s="164"/>
      <c r="CQ697" s="164"/>
      <c r="CR697" s="164"/>
      <c r="CS697" s="164"/>
      <c r="CT697" s="164"/>
      <c r="CU697" s="164"/>
      <c r="CV697" s="164"/>
      <c r="CW697" s="164"/>
      <c r="CX697" s="164"/>
      <c r="CY697" s="164"/>
      <c r="CZ697" s="164"/>
      <c r="DA697" s="164"/>
      <c r="DB697" s="164"/>
      <c r="DC697" s="164"/>
      <c r="DD697" s="164"/>
      <c r="DE697" s="164"/>
      <c r="DF697" s="164"/>
      <c r="DG697" s="164"/>
      <c r="DH697" s="164"/>
      <c r="DI697" s="164"/>
      <c r="DJ697" s="164"/>
      <c r="DK697" s="164"/>
      <c r="DL697" s="164"/>
      <c r="DM697" s="164"/>
      <c r="DN697" s="164"/>
      <c r="DO697" s="164"/>
      <c r="DP697" s="164"/>
      <c r="DQ697" s="164"/>
      <c r="DR697" s="164"/>
      <c r="DS697" s="164"/>
      <c r="DT697" s="164"/>
      <c r="DU697" s="164"/>
      <c r="DV697" s="164"/>
      <c r="DW697" s="164"/>
      <c r="DX697" s="164"/>
      <c r="DY697" s="164"/>
      <c r="DZ697" s="164"/>
      <c r="EA697" s="164"/>
      <c r="EB697" s="164"/>
      <c r="EC697" s="164"/>
      <c r="ED697" s="164"/>
      <c r="EE697" s="164"/>
      <c r="EF697" s="164"/>
      <c r="EG697" s="164"/>
      <c r="EH697" s="164"/>
      <c r="EI697" s="164"/>
      <c r="EJ697" s="164"/>
      <c r="EK697" s="164"/>
      <c r="EL697" s="164"/>
      <c r="EM697" s="164"/>
      <c r="EN697" s="164"/>
      <c r="EO697" s="164"/>
      <c r="EP697" s="164"/>
      <c r="EQ697" s="164"/>
      <c r="ER697" s="164"/>
      <c r="ES697" s="164"/>
      <c r="ET697" s="164"/>
      <c r="EU697" s="164"/>
      <c r="EV697" s="164"/>
      <c r="EW697" s="164"/>
      <c r="EX697" s="164"/>
      <c r="EY697" s="164"/>
      <c r="EZ697" s="164"/>
      <c r="FA697" s="164"/>
      <c r="FB697" s="164"/>
      <c r="FC697" s="164"/>
      <c r="FD697" s="164"/>
      <c r="FE697" s="164"/>
      <c r="FF697" s="164"/>
      <c r="FG697" s="164"/>
      <c r="FH697" s="164"/>
      <c r="FI697" s="164"/>
      <c r="FJ697" s="164"/>
      <c r="FK697" s="164"/>
      <c r="FL697" s="164"/>
      <c r="FM697" s="164"/>
      <c r="FN697" s="164"/>
      <c r="FO697" s="164"/>
      <c r="FP697" s="164"/>
      <c r="FQ697" s="164"/>
      <c r="FR697" s="164"/>
      <c r="FS697" s="164"/>
      <c r="FT697" s="164"/>
      <c r="FU697" s="164"/>
      <c r="FV697" s="164"/>
      <c r="FW697" s="164"/>
      <c r="FX697" s="164"/>
      <c r="FY697" s="164"/>
      <c r="FZ697" s="164"/>
      <c r="GA697" s="164"/>
      <c r="GB697" s="164"/>
      <c r="GC697" s="164"/>
      <c r="GD697" s="164"/>
      <c r="GE697" s="164"/>
      <c r="GF697" s="164"/>
      <c r="GG697" s="164"/>
      <c r="GH697" s="164"/>
      <c r="GI697" s="164"/>
      <c r="GJ697" s="164"/>
      <c r="GK697" s="164"/>
    </row>
    <row r="698" spans="1:193" s="32" customFormat="1" ht="12.75" customHeight="1" x14ac:dyDescent="0.25">
      <c r="B698" s="63" t="s">
        <v>3776</v>
      </c>
      <c r="C698" s="91" t="s">
        <v>2307</v>
      </c>
      <c r="D698" s="64" t="s">
        <v>4762</v>
      </c>
      <c r="E698" s="64" t="s">
        <v>169</v>
      </c>
      <c r="F698" s="64" t="s">
        <v>4764</v>
      </c>
      <c r="G698" s="62">
        <v>5567.5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  <c r="BD698" s="164"/>
      <c r="BE698" s="164"/>
      <c r="BF698" s="164"/>
      <c r="BG698" s="164"/>
      <c r="BH698" s="164"/>
      <c r="BI698" s="164"/>
      <c r="BJ698" s="164"/>
      <c r="BK698" s="164"/>
      <c r="BL698" s="164"/>
      <c r="BM698" s="164"/>
      <c r="BN698" s="164"/>
      <c r="BO698" s="164"/>
      <c r="BP698" s="164"/>
      <c r="BQ698" s="164"/>
      <c r="BR698" s="164"/>
      <c r="BS698" s="164"/>
      <c r="BT698" s="164"/>
      <c r="BU698" s="164"/>
      <c r="BV698" s="164"/>
      <c r="BW698" s="164"/>
      <c r="BX698" s="164"/>
      <c r="BY698" s="164"/>
      <c r="BZ698" s="164"/>
      <c r="CA698" s="164"/>
      <c r="CB698" s="164"/>
      <c r="CC698" s="164"/>
      <c r="CD698" s="164"/>
      <c r="CE698" s="164"/>
      <c r="CF698" s="164"/>
      <c r="CG698" s="164"/>
      <c r="CH698" s="164"/>
      <c r="CI698" s="164"/>
      <c r="CJ698" s="164"/>
      <c r="CK698" s="164"/>
      <c r="CL698" s="164"/>
      <c r="CM698" s="164"/>
      <c r="CN698" s="164"/>
      <c r="CO698" s="164"/>
      <c r="CP698" s="164"/>
      <c r="CQ698" s="164"/>
      <c r="CR698" s="164"/>
      <c r="CS698" s="164"/>
      <c r="CT698" s="164"/>
      <c r="CU698" s="164"/>
      <c r="CV698" s="164"/>
      <c r="CW698" s="164"/>
      <c r="CX698" s="164"/>
      <c r="CY698" s="164"/>
      <c r="CZ698" s="164"/>
      <c r="DA698" s="164"/>
      <c r="DB698" s="164"/>
      <c r="DC698" s="164"/>
      <c r="DD698" s="164"/>
      <c r="DE698" s="164"/>
      <c r="DF698" s="164"/>
      <c r="DG698" s="164"/>
      <c r="DH698" s="164"/>
      <c r="DI698" s="164"/>
      <c r="DJ698" s="164"/>
      <c r="DK698" s="164"/>
      <c r="DL698" s="164"/>
      <c r="DM698" s="164"/>
      <c r="DN698" s="164"/>
      <c r="DO698" s="164"/>
      <c r="DP698" s="164"/>
      <c r="DQ698" s="164"/>
      <c r="DR698" s="164"/>
      <c r="DS698" s="164"/>
      <c r="DT698" s="164"/>
      <c r="DU698" s="164"/>
      <c r="DV698" s="164"/>
      <c r="DW698" s="164"/>
      <c r="DX698" s="164"/>
      <c r="DY698" s="164"/>
      <c r="DZ698" s="164"/>
      <c r="EA698" s="164"/>
      <c r="EB698" s="164"/>
      <c r="EC698" s="164"/>
      <c r="ED698" s="164"/>
      <c r="EE698" s="164"/>
      <c r="EF698" s="164"/>
      <c r="EG698" s="164"/>
      <c r="EH698" s="164"/>
      <c r="EI698" s="164"/>
      <c r="EJ698" s="164"/>
      <c r="EK698" s="164"/>
      <c r="EL698" s="164"/>
      <c r="EM698" s="164"/>
      <c r="EN698" s="164"/>
      <c r="EO698" s="164"/>
      <c r="EP698" s="164"/>
      <c r="EQ698" s="164"/>
      <c r="ER698" s="164"/>
      <c r="ES698" s="164"/>
      <c r="ET698" s="164"/>
      <c r="EU698" s="164"/>
      <c r="EV698" s="164"/>
      <c r="EW698" s="164"/>
      <c r="EX698" s="164"/>
      <c r="EY698" s="164"/>
      <c r="EZ698" s="164"/>
      <c r="FA698" s="164"/>
      <c r="FB698" s="164"/>
      <c r="FC698" s="164"/>
      <c r="FD698" s="164"/>
      <c r="FE698" s="164"/>
      <c r="FF698" s="164"/>
      <c r="FG698" s="164"/>
      <c r="FH698" s="164"/>
      <c r="FI698" s="164"/>
      <c r="FJ698" s="164"/>
      <c r="FK698" s="164"/>
      <c r="FL698" s="164"/>
      <c r="FM698" s="164"/>
      <c r="FN698" s="164"/>
      <c r="FO698" s="164"/>
      <c r="FP698" s="164"/>
      <c r="FQ698" s="164"/>
      <c r="FR698" s="164"/>
      <c r="FS698" s="164"/>
      <c r="FT698" s="164"/>
      <c r="FU698" s="164"/>
      <c r="FV698" s="164"/>
      <c r="FW698" s="164"/>
      <c r="FX698" s="164"/>
      <c r="FY698" s="164"/>
      <c r="FZ698" s="164"/>
      <c r="GA698" s="164"/>
      <c r="GB698" s="164"/>
      <c r="GC698" s="164"/>
      <c r="GD698" s="164"/>
      <c r="GE698" s="164"/>
      <c r="GF698" s="164"/>
      <c r="GG698" s="164"/>
      <c r="GH698" s="164"/>
      <c r="GI698" s="164"/>
      <c r="GJ698" s="164"/>
      <c r="GK698" s="164"/>
    </row>
    <row r="699" spans="1:193" s="32" customFormat="1" ht="12.75" customHeight="1" x14ac:dyDescent="0.25">
      <c r="A699" s="4"/>
      <c r="B699" s="63" t="s">
        <v>1912</v>
      </c>
      <c r="C699" s="91" t="s">
        <v>2307</v>
      </c>
      <c r="D699" s="64" t="s">
        <v>4762</v>
      </c>
      <c r="E699" s="64" t="s">
        <v>326</v>
      </c>
      <c r="F699" s="64" t="s">
        <v>4763</v>
      </c>
      <c r="G699" s="62">
        <v>3842.5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64"/>
      <c r="BC699" s="164"/>
      <c r="BD699" s="164"/>
      <c r="BE699" s="164"/>
      <c r="BF699" s="164"/>
      <c r="BG699" s="164"/>
      <c r="BH699" s="164"/>
      <c r="BI699" s="164"/>
      <c r="BJ699" s="164"/>
      <c r="BK699" s="164"/>
      <c r="BL699" s="164"/>
      <c r="BM699" s="164"/>
      <c r="BN699" s="164"/>
      <c r="BO699" s="164"/>
      <c r="BP699" s="164"/>
      <c r="BQ699" s="164"/>
      <c r="BR699" s="164"/>
      <c r="BS699" s="164"/>
      <c r="BT699" s="164"/>
      <c r="BU699" s="164"/>
      <c r="BV699" s="164"/>
      <c r="BW699" s="164"/>
      <c r="BX699" s="164"/>
      <c r="BY699" s="164"/>
      <c r="BZ699" s="164"/>
      <c r="CA699" s="164"/>
      <c r="CB699" s="164"/>
      <c r="CC699" s="164"/>
      <c r="CD699" s="164"/>
      <c r="CE699" s="164"/>
      <c r="CF699" s="164"/>
      <c r="CG699" s="164"/>
      <c r="CH699" s="164"/>
      <c r="CI699" s="164"/>
      <c r="CJ699" s="164"/>
      <c r="CK699" s="164"/>
      <c r="CL699" s="164"/>
      <c r="CM699" s="164"/>
      <c r="CN699" s="164"/>
      <c r="CO699" s="164"/>
      <c r="CP699" s="164"/>
      <c r="CQ699" s="164"/>
      <c r="CR699" s="164"/>
      <c r="CS699" s="164"/>
      <c r="CT699" s="164"/>
      <c r="CU699" s="164"/>
      <c r="CV699" s="164"/>
      <c r="CW699" s="164"/>
      <c r="CX699" s="164"/>
      <c r="CY699" s="164"/>
      <c r="CZ699" s="164"/>
      <c r="DA699" s="164"/>
      <c r="DB699" s="164"/>
      <c r="DC699" s="164"/>
      <c r="DD699" s="164"/>
      <c r="DE699" s="164"/>
      <c r="DF699" s="164"/>
      <c r="DG699" s="164"/>
      <c r="DH699" s="164"/>
      <c r="DI699" s="164"/>
      <c r="DJ699" s="164"/>
      <c r="DK699" s="164"/>
      <c r="DL699" s="164"/>
      <c r="DM699" s="164"/>
      <c r="DN699" s="164"/>
      <c r="DO699" s="164"/>
      <c r="DP699" s="164"/>
      <c r="DQ699" s="164"/>
      <c r="DR699" s="164"/>
      <c r="DS699" s="164"/>
      <c r="DT699" s="164"/>
      <c r="DU699" s="164"/>
      <c r="DV699" s="164"/>
      <c r="DW699" s="164"/>
      <c r="DX699" s="164"/>
      <c r="DY699" s="164"/>
      <c r="DZ699" s="164"/>
      <c r="EA699" s="164"/>
      <c r="EB699" s="164"/>
      <c r="EC699" s="164"/>
      <c r="ED699" s="164"/>
      <c r="EE699" s="164"/>
      <c r="EF699" s="164"/>
      <c r="EG699" s="164"/>
      <c r="EH699" s="164"/>
      <c r="EI699" s="164"/>
      <c r="EJ699" s="164"/>
      <c r="EK699" s="164"/>
      <c r="EL699" s="164"/>
      <c r="EM699" s="164"/>
      <c r="EN699" s="164"/>
      <c r="EO699" s="164"/>
      <c r="EP699" s="164"/>
      <c r="EQ699" s="164"/>
      <c r="ER699" s="164"/>
      <c r="ES699" s="164"/>
      <c r="ET699" s="164"/>
      <c r="EU699" s="164"/>
      <c r="EV699" s="164"/>
      <c r="EW699" s="164"/>
      <c r="EX699" s="164"/>
      <c r="EY699" s="164"/>
      <c r="EZ699" s="164"/>
      <c r="FA699" s="164"/>
      <c r="FB699" s="164"/>
      <c r="FC699" s="164"/>
      <c r="FD699" s="164"/>
      <c r="FE699" s="164"/>
      <c r="FF699" s="164"/>
      <c r="FG699" s="164"/>
      <c r="FH699" s="164"/>
      <c r="FI699" s="164"/>
      <c r="FJ699" s="164"/>
      <c r="FK699" s="164"/>
      <c r="FL699" s="164"/>
      <c r="FM699" s="164"/>
      <c r="FN699" s="164"/>
      <c r="FO699" s="164"/>
      <c r="FP699" s="164"/>
      <c r="FQ699" s="164"/>
      <c r="FR699" s="164"/>
      <c r="FS699" s="164"/>
      <c r="FT699" s="164"/>
      <c r="FU699" s="164"/>
      <c r="FV699" s="164"/>
      <c r="FW699" s="164"/>
      <c r="FX699" s="164"/>
      <c r="FY699" s="164"/>
      <c r="FZ699" s="164"/>
      <c r="GA699" s="164"/>
      <c r="GB699" s="164"/>
      <c r="GC699" s="164"/>
      <c r="GD699" s="164"/>
      <c r="GE699" s="164"/>
      <c r="GF699" s="164"/>
      <c r="GG699" s="164"/>
      <c r="GH699" s="164"/>
      <c r="GI699" s="164"/>
      <c r="GJ699" s="164"/>
      <c r="GK699" s="164"/>
    </row>
    <row r="700" spans="1:193" s="32" customFormat="1" ht="12.75" customHeight="1" x14ac:dyDescent="0.25">
      <c r="B700" s="63" t="s">
        <v>3777</v>
      </c>
      <c r="C700" s="91" t="s">
        <v>2307</v>
      </c>
      <c r="D700" s="64" t="s">
        <v>4762</v>
      </c>
      <c r="E700" s="64" t="s">
        <v>326</v>
      </c>
      <c r="F700" s="64" t="s">
        <v>4763</v>
      </c>
      <c r="G700" s="62">
        <v>5567.5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  <c r="BA700" s="164"/>
      <c r="BB700" s="164"/>
      <c r="BC700" s="164"/>
      <c r="BD700" s="164"/>
      <c r="BE700" s="164"/>
      <c r="BF700" s="164"/>
      <c r="BG700" s="164"/>
      <c r="BH700" s="164"/>
      <c r="BI700" s="164"/>
      <c r="BJ700" s="164"/>
      <c r="BK700" s="164"/>
      <c r="BL700" s="164"/>
      <c r="BM700" s="164"/>
      <c r="BN700" s="164"/>
      <c r="BO700" s="164"/>
      <c r="BP700" s="164"/>
      <c r="BQ700" s="164"/>
      <c r="BR700" s="164"/>
      <c r="BS700" s="164"/>
      <c r="BT700" s="164"/>
      <c r="BU700" s="164"/>
      <c r="BV700" s="164"/>
      <c r="BW700" s="164"/>
      <c r="BX700" s="164"/>
      <c r="BY700" s="164"/>
      <c r="BZ700" s="164"/>
      <c r="CA700" s="164"/>
      <c r="CB700" s="164"/>
      <c r="CC700" s="164"/>
      <c r="CD700" s="164"/>
      <c r="CE700" s="164"/>
      <c r="CF700" s="164"/>
      <c r="CG700" s="164"/>
      <c r="CH700" s="164"/>
      <c r="CI700" s="164"/>
      <c r="CJ700" s="164"/>
      <c r="CK700" s="164"/>
      <c r="CL700" s="164"/>
      <c r="CM700" s="164"/>
      <c r="CN700" s="164"/>
      <c r="CO700" s="164"/>
      <c r="CP700" s="164"/>
      <c r="CQ700" s="164"/>
      <c r="CR700" s="164"/>
      <c r="CS700" s="164"/>
      <c r="CT700" s="164"/>
      <c r="CU700" s="164"/>
      <c r="CV700" s="164"/>
      <c r="CW700" s="164"/>
      <c r="CX700" s="164"/>
      <c r="CY700" s="164"/>
      <c r="CZ700" s="164"/>
      <c r="DA700" s="164"/>
      <c r="DB700" s="164"/>
      <c r="DC700" s="164"/>
      <c r="DD700" s="164"/>
      <c r="DE700" s="164"/>
      <c r="DF700" s="164"/>
      <c r="DG700" s="164"/>
      <c r="DH700" s="164"/>
      <c r="DI700" s="164"/>
      <c r="DJ700" s="164"/>
      <c r="DK700" s="164"/>
      <c r="DL700" s="164"/>
      <c r="DM700" s="164"/>
      <c r="DN700" s="164"/>
      <c r="DO700" s="164"/>
      <c r="DP700" s="164"/>
      <c r="DQ700" s="164"/>
      <c r="DR700" s="164"/>
      <c r="DS700" s="164"/>
      <c r="DT700" s="164"/>
      <c r="DU700" s="164"/>
      <c r="DV700" s="164"/>
      <c r="DW700" s="164"/>
      <c r="DX700" s="164"/>
      <c r="DY700" s="164"/>
      <c r="DZ700" s="164"/>
      <c r="EA700" s="164"/>
      <c r="EB700" s="164"/>
      <c r="EC700" s="164"/>
      <c r="ED700" s="164"/>
      <c r="EE700" s="164"/>
      <c r="EF700" s="164"/>
      <c r="EG700" s="164"/>
      <c r="EH700" s="164"/>
      <c r="EI700" s="164"/>
      <c r="EJ700" s="164"/>
      <c r="EK700" s="164"/>
      <c r="EL700" s="164"/>
      <c r="EM700" s="164"/>
      <c r="EN700" s="164"/>
      <c r="EO700" s="164"/>
      <c r="EP700" s="164"/>
      <c r="EQ700" s="164"/>
      <c r="ER700" s="164"/>
      <c r="ES700" s="164"/>
      <c r="ET700" s="164"/>
      <c r="EU700" s="164"/>
      <c r="EV700" s="164"/>
      <c r="EW700" s="164"/>
      <c r="EX700" s="164"/>
      <c r="EY700" s="164"/>
      <c r="EZ700" s="164"/>
      <c r="FA700" s="164"/>
      <c r="FB700" s="164"/>
      <c r="FC700" s="164"/>
      <c r="FD700" s="164"/>
      <c r="FE700" s="164"/>
      <c r="FF700" s="164"/>
      <c r="FG700" s="164"/>
      <c r="FH700" s="164"/>
      <c r="FI700" s="164"/>
      <c r="FJ700" s="164"/>
      <c r="FK700" s="164"/>
      <c r="FL700" s="164"/>
      <c r="FM700" s="164"/>
      <c r="FN700" s="164"/>
      <c r="FO700" s="164"/>
      <c r="FP700" s="164"/>
      <c r="FQ700" s="164"/>
      <c r="FR700" s="164"/>
      <c r="FS700" s="164"/>
      <c r="FT700" s="164"/>
      <c r="FU700" s="164"/>
      <c r="FV700" s="164"/>
      <c r="FW700" s="164"/>
      <c r="FX700" s="164"/>
      <c r="FY700" s="164"/>
      <c r="FZ700" s="164"/>
      <c r="GA700" s="164"/>
      <c r="GB700" s="164"/>
      <c r="GC700" s="164"/>
      <c r="GD700" s="164"/>
      <c r="GE700" s="164"/>
      <c r="GF700" s="164"/>
      <c r="GG700" s="164"/>
      <c r="GH700" s="164"/>
      <c r="GI700" s="164"/>
      <c r="GJ700" s="164"/>
      <c r="GK700" s="164"/>
    </row>
    <row r="701" spans="1:193" s="32" customFormat="1" ht="12.75" customHeight="1" x14ac:dyDescent="0.25">
      <c r="B701" s="63" t="s">
        <v>3778</v>
      </c>
      <c r="C701" s="91" t="s">
        <v>2307</v>
      </c>
      <c r="D701" s="64" t="s">
        <v>4762</v>
      </c>
      <c r="E701" s="64" t="s">
        <v>326</v>
      </c>
      <c r="F701" s="64" t="s">
        <v>4763</v>
      </c>
      <c r="G701" s="62">
        <v>5567.5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  <c r="BA701" s="164"/>
      <c r="BB701" s="164"/>
      <c r="BC701" s="164"/>
      <c r="BD701" s="164"/>
      <c r="BE701" s="164"/>
      <c r="BF701" s="164"/>
      <c r="BG701" s="164"/>
      <c r="BH701" s="164"/>
      <c r="BI701" s="164"/>
      <c r="BJ701" s="164"/>
      <c r="BK701" s="164"/>
      <c r="BL701" s="164"/>
      <c r="BM701" s="164"/>
      <c r="BN701" s="164"/>
      <c r="BO701" s="164"/>
      <c r="BP701" s="164"/>
      <c r="BQ701" s="164"/>
      <c r="BR701" s="164"/>
      <c r="BS701" s="164"/>
      <c r="BT701" s="164"/>
      <c r="BU701" s="164"/>
      <c r="BV701" s="164"/>
      <c r="BW701" s="164"/>
      <c r="BX701" s="164"/>
      <c r="BY701" s="164"/>
      <c r="BZ701" s="164"/>
      <c r="CA701" s="164"/>
      <c r="CB701" s="164"/>
      <c r="CC701" s="164"/>
      <c r="CD701" s="164"/>
      <c r="CE701" s="164"/>
      <c r="CF701" s="164"/>
      <c r="CG701" s="164"/>
      <c r="CH701" s="164"/>
      <c r="CI701" s="164"/>
      <c r="CJ701" s="164"/>
      <c r="CK701" s="164"/>
      <c r="CL701" s="164"/>
      <c r="CM701" s="164"/>
      <c r="CN701" s="164"/>
      <c r="CO701" s="164"/>
      <c r="CP701" s="164"/>
      <c r="CQ701" s="164"/>
      <c r="CR701" s="164"/>
      <c r="CS701" s="164"/>
      <c r="CT701" s="164"/>
      <c r="CU701" s="164"/>
      <c r="CV701" s="164"/>
      <c r="CW701" s="164"/>
      <c r="CX701" s="164"/>
      <c r="CY701" s="164"/>
      <c r="CZ701" s="164"/>
      <c r="DA701" s="164"/>
      <c r="DB701" s="164"/>
      <c r="DC701" s="164"/>
      <c r="DD701" s="164"/>
      <c r="DE701" s="164"/>
      <c r="DF701" s="164"/>
      <c r="DG701" s="164"/>
      <c r="DH701" s="164"/>
      <c r="DI701" s="164"/>
      <c r="DJ701" s="164"/>
      <c r="DK701" s="164"/>
      <c r="DL701" s="164"/>
      <c r="DM701" s="164"/>
      <c r="DN701" s="164"/>
      <c r="DO701" s="164"/>
      <c r="DP701" s="164"/>
      <c r="DQ701" s="164"/>
      <c r="DR701" s="164"/>
      <c r="DS701" s="164"/>
      <c r="DT701" s="164"/>
      <c r="DU701" s="164"/>
      <c r="DV701" s="164"/>
      <c r="DW701" s="164"/>
      <c r="DX701" s="164"/>
      <c r="DY701" s="164"/>
      <c r="DZ701" s="164"/>
      <c r="EA701" s="164"/>
      <c r="EB701" s="164"/>
      <c r="EC701" s="164"/>
      <c r="ED701" s="164"/>
      <c r="EE701" s="164"/>
      <c r="EF701" s="164"/>
      <c r="EG701" s="164"/>
      <c r="EH701" s="164"/>
      <c r="EI701" s="164"/>
      <c r="EJ701" s="164"/>
      <c r="EK701" s="164"/>
      <c r="EL701" s="164"/>
      <c r="EM701" s="164"/>
      <c r="EN701" s="164"/>
      <c r="EO701" s="164"/>
      <c r="EP701" s="164"/>
      <c r="EQ701" s="164"/>
      <c r="ER701" s="164"/>
      <c r="ES701" s="164"/>
      <c r="ET701" s="164"/>
      <c r="EU701" s="164"/>
      <c r="EV701" s="164"/>
      <c r="EW701" s="164"/>
      <c r="EX701" s="164"/>
      <c r="EY701" s="164"/>
      <c r="EZ701" s="164"/>
      <c r="FA701" s="164"/>
      <c r="FB701" s="164"/>
      <c r="FC701" s="164"/>
      <c r="FD701" s="164"/>
      <c r="FE701" s="164"/>
      <c r="FF701" s="164"/>
      <c r="FG701" s="164"/>
      <c r="FH701" s="164"/>
      <c r="FI701" s="164"/>
      <c r="FJ701" s="164"/>
      <c r="FK701" s="164"/>
      <c r="FL701" s="164"/>
      <c r="FM701" s="164"/>
      <c r="FN701" s="164"/>
      <c r="FO701" s="164"/>
      <c r="FP701" s="164"/>
      <c r="FQ701" s="164"/>
      <c r="FR701" s="164"/>
      <c r="FS701" s="164"/>
      <c r="FT701" s="164"/>
      <c r="FU701" s="164"/>
      <c r="FV701" s="164"/>
      <c r="FW701" s="164"/>
      <c r="FX701" s="164"/>
      <c r="FY701" s="164"/>
      <c r="FZ701" s="164"/>
      <c r="GA701" s="164"/>
      <c r="GB701" s="164"/>
      <c r="GC701" s="164"/>
      <c r="GD701" s="164"/>
      <c r="GE701" s="164"/>
      <c r="GF701" s="164"/>
      <c r="GG701" s="164"/>
      <c r="GH701" s="164"/>
      <c r="GI701" s="164"/>
      <c r="GJ701" s="164"/>
      <c r="GK701" s="164"/>
    </row>
    <row r="702" spans="1:193" s="32" customFormat="1" ht="12.75" customHeight="1" x14ac:dyDescent="0.25">
      <c r="A702" s="4"/>
      <c r="B702" s="63" t="s">
        <v>1916</v>
      </c>
      <c r="C702" s="91" t="s">
        <v>2307</v>
      </c>
      <c r="D702" s="64" t="s">
        <v>4762</v>
      </c>
      <c r="E702" s="64" t="s">
        <v>169</v>
      </c>
      <c r="F702" s="64" t="s">
        <v>4764</v>
      </c>
      <c r="G702" s="62">
        <v>3842.5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  <c r="AZ702" s="164"/>
      <c r="BA702" s="164"/>
      <c r="BB702" s="164"/>
      <c r="BC702" s="164"/>
      <c r="BD702" s="164"/>
      <c r="BE702" s="164"/>
      <c r="BF702" s="164"/>
      <c r="BG702" s="164"/>
      <c r="BH702" s="164"/>
      <c r="BI702" s="164"/>
      <c r="BJ702" s="164"/>
      <c r="BK702" s="164"/>
      <c r="BL702" s="164"/>
      <c r="BM702" s="164"/>
      <c r="BN702" s="164"/>
      <c r="BO702" s="164"/>
      <c r="BP702" s="164"/>
      <c r="BQ702" s="164"/>
      <c r="BR702" s="164"/>
      <c r="BS702" s="164"/>
      <c r="BT702" s="164"/>
      <c r="BU702" s="164"/>
      <c r="BV702" s="164"/>
      <c r="BW702" s="164"/>
      <c r="BX702" s="164"/>
      <c r="BY702" s="164"/>
      <c r="BZ702" s="164"/>
      <c r="CA702" s="164"/>
      <c r="CB702" s="164"/>
      <c r="CC702" s="164"/>
      <c r="CD702" s="164"/>
      <c r="CE702" s="164"/>
      <c r="CF702" s="164"/>
      <c r="CG702" s="164"/>
      <c r="CH702" s="164"/>
      <c r="CI702" s="164"/>
      <c r="CJ702" s="164"/>
      <c r="CK702" s="164"/>
      <c r="CL702" s="164"/>
      <c r="CM702" s="164"/>
      <c r="CN702" s="164"/>
      <c r="CO702" s="164"/>
      <c r="CP702" s="164"/>
      <c r="CQ702" s="164"/>
      <c r="CR702" s="164"/>
      <c r="CS702" s="164"/>
      <c r="CT702" s="164"/>
      <c r="CU702" s="164"/>
      <c r="CV702" s="164"/>
      <c r="CW702" s="164"/>
      <c r="CX702" s="164"/>
      <c r="CY702" s="164"/>
      <c r="CZ702" s="164"/>
      <c r="DA702" s="164"/>
      <c r="DB702" s="164"/>
      <c r="DC702" s="164"/>
      <c r="DD702" s="164"/>
      <c r="DE702" s="164"/>
      <c r="DF702" s="164"/>
      <c r="DG702" s="164"/>
      <c r="DH702" s="164"/>
      <c r="DI702" s="164"/>
      <c r="DJ702" s="164"/>
      <c r="DK702" s="164"/>
      <c r="DL702" s="164"/>
      <c r="DM702" s="164"/>
      <c r="DN702" s="164"/>
      <c r="DO702" s="164"/>
      <c r="DP702" s="164"/>
      <c r="DQ702" s="164"/>
      <c r="DR702" s="164"/>
      <c r="DS702" s="164"/>
      <c r="DT702" s="164"/>
      <c r="DU702" s="164"/>
      <c r="DV702" s="164"/>
      <c r="DW702" s="164"/>
      <c r="DX702" s="164"/>
      <c r="DY702" s="164"/>
      <c r="DZ702" s="164"/>
      <c r="EA702" s="164"/>
      <c r="EB702" s="164"/>
      <c r="EC702" s="164"/>
      <c r="ED702" s="164"/>
      <c r="EE702" s="164"/>
      <c r="EF702" s="164"/>
      <c r="EG702" s="164"/>
      <c r="EH702" s="164"/>
      <c r="EI702" s="164"/>
      <c r="EJ702" s="164"/>
      <c r="EK702" s="164"/>
      <c r="EL702" s="164"/>
      <c r="EM702" s="164"/>
      <c r="EN702" s="164"/>
      <c r="EO702" s="164"/>
      <c r="EP702" s="164"/>
      <c r="EQ702" s="164"/>
      <c r="ER702" s="164"/>
      <c r="ES702" s="164"/>
      <c r="ET702" s="164"/>
      <c r="EU702" s="164"/>
      <c r="EV702" s="164"/>
      <c r="EW702" s="164"/>
      <c r="EX702" s="164"/>
      <c r="EY702" s="164"/>
      <c r="EZ702" s="164"/>
      <c r="FA702" s="164"/>
      <c r="FB702" s="164"/>
      <c r="FC702" s="164"/>
      <c r="FD702" s="164"/>
      <c r="FE702" s="164"/>
      <c r="FF702" s="164"/>
      <c r="FG702" s="164"/>
      <c r="FH702" s="164"/>
      <c r="FI702" s="164"/>
      <c r="FJ702" s="164"/>
      <c r="FK702" s="164"/>
      <c r="FL702" s="164"/>
      <c r="FM702" s="164"/>
      <c r="FN702" s="164"/>
      <c r="FO702" s="164"/>
      <c r="FP702" s="164"/>
      <c r="FQ702" s="164"/>
      <c r="FR702" s="164"/>
      <c r="FS702" s="164"/>
      <c r="FT702" s="164"/>
      <c r="FU702" s="164"/>
      <c r="FV702" s="164"/>
      <c r="FW702" s="164"/>
      <c r="FX702" s="164"/>
      <c r="FY702" s="164"/>
      <c r="FZ702" s="164"/>
      <c r="GA702" s="164"/>
      <c r="GB702" s="164"/>
      <c r="GC702" s="164"/>
      <c r="GD702" s="164"/>
      <c r="GE702" s="164"/>
      <c r="GF702" s="164"/>
      <c r="GG702" s="164"/>
      <c r="GH702" s="164"/>
      <c r="GI702" s="164"/>
      <c r="GJ702" s="164"/>
      <c r="GK702" s="164"/>
    </row>
    <row r="703" spans="1:193" s="32" customFormat="1" ht="12.75" customHeight="1" x14ac:dyDescent="0.25">
      <c r="B703" s="63" t="s">
        <v>3779</v>
      </c>
      <c r="C703" s="91" t="s">
        <v>2307</v>
      </c>
      <c r="D703" s="64" t="s">
        <v>4762</v>
      </c>
      <c r="E703" s="64" t="s">
        <v>169</v>
      </c>
      <c r="F703" s="64" t="s">
        <v>4764</v>
      </c>
      <c r="G703" s="62">
        <v>5567.5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  <c r="AZ703" s="164"/>
      <c r="BA703" s="164"/>
      <c r="BB703" s="164"/>
      <c r="BC703" s="164"/>
      <c r="BD703" s="164"/>
      <c r="BE703" s="164"/>
      <c r="BF703" s="164"/>
      <c r="BG703" s="164"/>
      <c r="BH703" s="164"/>
      <c r="BI703" s="164"/>
      <c r="BJ703" s="164"/>
      <c r="BK703" s="164"/>
      <c r="BL703" s="164"/>
      <c r="BM703" s="164"/>
      <c r="BN703" s="164"/>
      <c r="BO703" s="164"/>
      <c r="BP703" s="164"/>
      <c r="BQ703" s="164"/>
      <c r="BR703" s="164"/>
      <c r="BS703" s="164"/>
      <c r="BT703" s="164"/>
      <c r="BU703" s="164"/>
      <c r="BV703" s="164"/>
      <c r="BW703" s="164"/>
      <c r="BX703" s="164"/>
      <c r="BY703" s="164"/>
      <c r="BZ703" s="164"/>
      <c r="CA703" s="164"/>
      <c r="CB703" s="164"/>
      <c r="CC703" s="164"/>
      <c r="CD703" s="164"/>
      <c r="CE703" s="164"/>
      <c r="CF703" s="164"/>
      <c r="CG703" s="164"/>
      <c r="CH703" s="164"/>
      <c r="CI703" s="164"/>
      <c r="CJ703" s="164"/>
      <c r="CK703" s="164"/>
      <c r="CL703" s="164"/>
      <c r="CM703" s="164"/>
      <c r="CN703" s="164"/>
      <c r="CO703" s="164"/>
      <c r="CP703" s="164"/>
      <c r="CQ703" s="164"/>
      <c r="CR703" s="164"/>
      <c r="CS703" s="164"/>
      <c r="CT703" s="164"/>
      <c r="CU703" s="164"/>
      <c r="CV703" s="164"/>
      <c r="CW703" s="164"/>
      <c r="CX703" s="164"/>
      <c r="CY703" s="164"/>
      <c r="CZ703" s="164"/>
      <c r="DA703" s="164"/>
      <c r="DB703" s="164"/>
      <c r="DC703" s="164"/>
      <c r="DD703" s="164"/>
      <c r="DE703" s="164"/>
      <c r="DF703" s="164"/>
      <c r="DG703" s="164"/>
      <c r="DH703" s="164"/>
      <c r="DI703" s="164"/>
      <c r="DJ703" s="164"/>
      <c r="DK703" s="164"/>
      <c r="DL703" s="164"/>
      <c r="DM703" s="164"/>
      <c r="DN703" s="164"/>
      <c r="DO703" s="164"/>
      <c r="DP703" s="164"/>
      <c r="DQ703" s="164"/>
      <c r="DR703" s="164"/>
      <c r="DS703" s="164"/>
      <c r="DT703" s="164"/>
      <c r="DU703" s="164"/>
      <c r="DV703" s="164"/>
      <c r="DW703" s="164"/>
      <c r="DX703" s="164"/>
      <c r="DY703" s="164"/>
      <c r="DZ703" s="164"/>
      <c r="EA703" s="164"/>
      <c r="EB703" s="164"/>
      <c r="EC703" s="164"/>
      <c r="ED703" s="164"/>
      <c r="EE703" s="164"/>
      <c r="EF703" s="164"/>
      <c r="EG703" s="164"/>
      <c r="EH703" s="164"/>
      <c r="EI703" s="164"/>
      <c r="EJ703" s="164"/>
      <c r="EK703" s="164"/>
      <c r="EL703" s="164"/>
      <c r="EM703" s="164"/>
      <c r="EN703" s="164"/>
      <c r="EO703" s="164"/>
      <c r="EP703" s="164"/>
      <c r="EQ703" s="164"/>
      <c r="ER703" s="164"/>
      <c r="ES703" s="164"/>
      <c r="ET703" s="164"/>
      <c r="EU703" s="164"/>
      <c r="EV703" s="164"/>
      <c r="EW703" s="164"/>
      <c r="EX703" s="164"/>
      <c r="EY703" s="164"/>
      <c r="EZ703" s="164"/>
      <c r="FA703" s="164"/>
      <c r="FB703" s="164"/>
      <c r="FC703" s="164"/>
      <c r="FD703" s="164"/>
      <c r="FE703" s="164"/>
      <c r="FF703" s="164"/>
      <c r="FG703" s="164"/>
      <c r="FH703" s="164"/>
      <c r="FI703" s="164"/>
      <c r="FJ703" s="164"/>
      <c r="FK703" s="164"/>
      <c r="FL703" s="164"/>
      <c r="FM703" s="164"/>
      <c r="FN703" s="164"/>
      <c r="FO703" s="164"/>
      <c r="FP703" s="164"/>
      <c r="FQ703" s="164"/>
      <c r="FR703" s="164"/>
      <c r="FS703" s="164"/>
      <c r="FT703" s="164"/>
      <c r="FU703" s="164"/>
      <c r="FV703" s="164"/>
      <c r="FW703" s="164"/>
      <c r="FX703" s="164"/>
      <c r="FY703" s="164"/>
      <c r="FZ703" s="164"/>
      <c r="GA703" s="164"/>
      <c r="GB703" s="164"/>
      <c r="GC703" s="164"/>
      <c r="GD703" s="164"/>
      <c r="GE703" s="164"/>
      <c r="GF703" s="164"/>
      <c r="GG703" s="164"/>
      <c r="GH703" s="164"/>
      <c r="GI703" s="164"/>
      <c r="GJ703" s="164"/>
      <c r="GK703" s="164"/>
    </row>
    <row r="704" spans="1:193" s="32" customFormat="1" ht="12.75" customHeight="1" x14ac:dyDescent="0.25">
      <c r="B704" s="63" t="s">
        <v>3780</v>
      </c>
      <c r="C704" s="91" t="s">
        <v>2307</v>
      </c>
      <c r="D704" s="64" t="s">
        <v>4762</v>
      </c>
      <c r="E704" s="64" t="s">
        <v>169</v>
      </c>
      <c r="F704" s="64" t="s">
        <v>4764</v>
      </c>
      <c r="G704" s="62">
        <v>5567.5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  <c r="AZ704" s="164"/>
      <c r="BA704" s="164"/>
      <c r="BB704" s="164"/>
      <c r="BC704" s="164"/>
      <c r="BD704" s="164"/>
      <c r="BE704" s="164"/>
      <c r="BF704" s="164"/>
      <c r="BG704" s="164"/>
      <c r="BH704" s="164"/>
      <c r="BI704" s="164"/>
      <c r="BJ704" s="164"/>
      <c r="BK704" s="164"/>
      <c r="BL704" s="164"/>
      <c r="BM704" s="164"/>
      <c r="BN704" s="164"/>
      <c r="BO704" s="164"/>
      <c r="BP704" s="164"/>
      <c r="BQ704" s="164"/>
      <c r="BR704" s="164"/>
      <c r="BS704" s="164"/>
      <c r="BT704" s="164"/>
      <c r="BU704" s="164"/>
      <c r="BV704" s="164"/>
      <c r="BW704" s="164"/>
      <c r="BX704" s="164"/>
      <c r="BY704" s="164"/>
      <c r="BZ704" s="164"/>
      <c r="CA704" s="164"/>
      <c r="CB704" s="164"/>
      <c r="CC704" s="164"/>
      <c r="CD704" s="164"/>
      <c r="CE704" s="164"/>
      <c r="CF704" s="164"/>
      <c r="CG704" s="164"/>
      <c r="CH704" s="164"/>
      <c r="CI704" s="164"/>
      <c r="CJ704" s="164"/>
      <c r="CK704" s="164"/>
      <c r="CL704" s="164"/>
      <c r="CM704" s="164"/>
      <c r="CN704" s="164"/>
      <c r="CO704" s="164"/>
      <c r="CP704" s="164"/>
      <c r="CQ704" s="164"/>
      <c r="CR704" s="164"/>
      <c r="CS704" s="164"/>
      <c r="CT704" s="164"/>
      <c r="CU704" s="164"/>
      <c r="CV704" s="164"/>
      <c r="CW704" s="164"/>
      <c r="CX704" s="164"/>
      <c r="CY704" s="164"/>
      <c r="CZ704" s="164"/>
      <c r="DA704" s="164"/>
      <c r="DB704" s="164"/>
      <c r="DC704" s="164"/>
      <c r="DD704" s="164"/>
      <c r="DE704" s="164"/>
      <c r="DF704" s="164"/>
      <c r="DG704" s="164"/>
      <c r="DH704" s="164"/>
      <c r="DI704" s="164"/>
      <c r="DJ704" s="164"/>
      <c r="DK704" s="164"/>
      <c r="DL704" s="164"/>
      <c r="DM704" s="164"/>
      <c r="DN704" s="164"/>
      <c r="DO704" s="164"/>
      <c r="DP704" s="164"/>
      <c r="DQ704" s="164"/>
      <c r="DR704" s="164"/>
      <c r="DS704" s="164"/>
      <c r="DT704" s="164"/>
      <c r="DU704" s="164"/>
      <c r="DV704" s="164"/>
      <c r="DW704" s="164"/>
      <c r="DX704" s="164"/>
      <c r="DY704" s="164"/>
      <c r="DZ704" s="164"/>
      <c r="EA704" s="164"/>
      <c r="EB704" s="164"/>
      <c r="EC704" s="164"/>
      <c r="ED704" s="164"/>
      <c r="EE704" s="164"/>
      <c r="EF704" s="164"/>
      <c r="EG704" s="164"/>
      <c r="EH704" s="164"/>
      <c r="EI704" s="164"/>
      <c r="EJ704" s="164"/>
      <c r="EK704" s="164"/>
      <c r="EL704" s="164"/>
      <c r="EM704" s="164"/>
      <c r="EN704" s="164"/>
      <c r="EO704" s="164"/>
      <c r="EP704" s="164"/>
      <c r="EQ704" s="164"/>
      <c r="ER704" s="164"/>
      <c r="ES704" s="164"/>
      <c r="ET704" s="164"/>
      <c r="EU704" s="164"/>
      <c r="EV704" s="164"/>
      <c r="EW704" s="164"/>
      <c r="EX704" s="164"/>
      <c r="EY704" s="164"/>
      <c r="EZ704" s="164"/>
      <c r="FA704" s="164"/>
      <c r="FB704" s="164"/>
      <c r="FC704" s="164"/>
      <c r="FD704" s="164"/>
      <c r="FE704" s="164"/>
      <c r="FF704" s="164"/>
      <c r="FG704" s="164"/>
      <c r="FH704" s="164"/>
      <c r="FI704" s="164"/>
      <c r="FJ704" s="164"/>
      <c r="FK704" s="164"/>
      <c r="FL704" s="164"/>
      <c r="FM704" s="164"/>
      <c r="FN704" s="164"/>
      <c r="FO704" s="164"/>
      <c r="FP704" s="164"/>
      <c r="FQ704" s="164"/>
      <c r="FR704" s="164"/>
      <c r="FS704" s="164"/>
      <c r="FT704" s="164"/>
      <c r="FU704" s="164"/>
      <c r="FV704" s="164"/>
      <c r="FW704" s="164"/>
      <c r="FX704" s="164"/>
      <c r="FY704" s="164"/>
      <c r="FZ704" s="164"/>
      <c r="GA704" s="164"/>
      <c r="GB704" s="164"/>
      <c r="GC704" s="164"/>
      <c r="GD704" s="164"/>
      <c r="GE704" s="164"/>
      <c r="GF704" s="164"/>
      <c r="GG704" s="164"/>
      <c r="GH704" s="164"/>
      <c r="GI704" s="164"/>
      <c r="GJ704" s="164"/>
      <c r="GK704" s="164"/>
    </row>
    <row r="705" spans="1:193" s="32" customFormat="1" ht="12.75" customHeight="1" x14ac:dyDescent="0.25">
      <c r="A705" s="4"/>
      <c r="B705" s="63" t="s">
        <v>1913</v>
      </c>
      <c r="C705" s="91" t="s">
        <v>2307</v>
      </c>
      <c r="D705" s="64" t="s">
        <v>4762</v>
      </c>
      <c r="E705" s="64" t="s">
        <v>326</v>
      </c>
      <c r="F705" s="64" t="s">
        <v>4763</v>
      </c>
      <c r="G705" s="62">
        <v>3842.5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  <c r="AZ705" s="164"/>
      <c r="BA705" s="164"/>
      <c r="BB705" s="164"/>
      <c r="BC705" s="164"/>
      <c r="BD705" s="164"/>
      <c r="BE705" s="164"/>
      <c r="BF705" s="164"/>
      <c r="BG705" s="164"/>
      <c r="BH705" s="164"/>
      <c r="BI705" s="164"/>
      <c r="BJ705" s="164"/>
      <c r="BK705" s="164"/>
      <c r="BL705" s="164"/>
      <c r="BM705" s="164"/>
      <c r="BN705" s="164"/>
      <c r="BO705" s="164"/>
      <c r="BP705" s="164"/>
      <c r="BQ705" s="164"/>
      <c r="BR705" s="164"/>
      <c r="BS705" s="164"/>
      <c r="BT705" s="164"/>
      <c r="BU705" s="164"/>
      <c r="BV705" s="164"/>
      <c r="BW705" s="164"/>
      <c r="BX705" s="164"/>
      <c r="BY705" s="164"/>
      <c r="BZ705" s="164"/>
      <c r="CA705" s="164"/>
      <c r="CB705" s="164"/>
      <c r="CC705" s="164"/>
      <c r="CD705" s="164"/>
      <c r="CE705" s="164"/>
      <c r="CF705" s="164"/>
      <c r="CG705" s="164"/>
      <c r="CH705" s="164"/>
      <c r="CI705" s="164"/>
      <c r="CJ705" s="164"/>
      <c r="CK705" s="164"/>
      <c r="CL705" s="164"/>
      <c r="CM705" s="164"/>
      <c r="CN705" s="164"/>
      <c r="CO705" s="164"/>
      <c r="CP705" s="164"/>
      <c r="CQ705" s="164"/>
      <c r="CR705" s="164"/>
      <c r="CS705" s="164"/>
      <c r="CT705" s="164"/>
      <c r="CU705" s="164"/>
      <c r="CV705" s="164"/>
      <c r="CW705" s="164"/>
      <c r="CX705" s="164"/>
      <c r="CY705" s="164"/>
      <c r="CZ705" s="164"/>
      <c r="DA705" s="164"/>
      <c r="DB705" s="164"/>
      <c r="DC705" s="164"/>
      <c r="DD705" s="164"/>
      <c r="DE705" s="164"/>
      <c r="DF705" s="164"/>
      <c r="DG705" s="164"/>
      <c r="DH705" s="164"/>
      <c r="DI705" s="164"/>
      <c r="DJ705" s="164"/>
      <c r="DK705" s="164"/>
      <c r="DL705" s="164"/>
      <c r="DM705" s="164"/>
      <c r="DN705" s="164"/>
      <c r="DO705" s="164"/>
      <c r="DP705" s="164"/>
      <c r="DQ705" s="164"/>
      <c r="DR705" s="164"/>
      <c r="DS705" s="164"/>
      <c r="DT705" s="164"/>
      <c r="DU705" s="164"/>
      <c r="DV705" s="164"/>
      <c r="DW705" s="164"/>
      <c r="DX705" s="164"/>
      <c r="DY705" s="164"/>
      <c r="DZ705" s="164"/>
      <c r="EA705" s="164"/>
      <c r="EB705" s="164"/>
      <c r="EC705" s="164"/>
      <c r="ED705" s="164"/>
      <c r="EE705" s="164"/>
      <c r="EF705" s="164"/>
      <c r="EG705" s="164"/>
      <c r="EH705" s="164"/>
      <c r="EI705" s="164"/>
      <c r="EJ705" s="164"/>
      <c r="EK705" s="164"/>
      <c r="EL705" s="164"/>
      <c r="EM705" s="164"/>
      <c r="EN705" s="164"/>
      <c r="EO705" s="164"/>
      <c r="EP705" s="164"/>
      <c r="EQ705" s="164"/>
      <c r="ER705" s="164"/>
      <c r="ES705" s="164"/>
      <c r="ET705" s="164"/>
      <c r="EU705" s="164"/>
      <c r="EV705" s="164"/>
      <c r="EW705" s="164"/>
      <c r="EX705" s="164"/>
      <c r="EY705" s="164"/>
      <c r="EZ705" s="164"/>
      <c r="FA705" s="164"/>
      <c r="FB705" s="164"/>
      <c r="FC705" s="164"/>
      <c r="FD705" s="164"/>
      <c r="FE705" s="164"/>
      <c r="FF705" s="164"/>
      <c r="FG705" s="164"/>
      <c r="FH705" s="164"/>
      <c r="FI705" s="164"/>
      <c r="FJ705" s="164"/>
      <c r="FK705" s="164"/>
      <c r="FL705" s="164"/>
      <c r="FM705" s="164"/>
      <c r="FN705" s="164"/>
      <c r="FO705" s="164"/>
      <c r="FP705" s="164"/>
      <c r="FQ705" s="164"/>
      <c r="FR705" s="164"/>
      <c r="FS705" s="164"/>
      <c r="FT705" s="164"/>
      <c r="FU705" s="164"/>
      <c r="FV705" s="164"/>
      <c r="FW705" s="164"/>
      <c r="FX705" s="164"/>
      <c r="FY705" s="164"/>
      <c r="FZ705" s="164"/>
      <c r="GA705" s="164"/>
      <c r="GB705" s="164"/>
      <c r="GC705" s="164"/>
      <c r="GD705" s="164"/>
      <c r="GE705" s="164"/>
      <c r="GF705" s="164"/>
      <c r="GG705" s="164"/>
      <c r="GH705" s="164"/>
      <c r="GI705" s="164"/>
      <c r="GJ705" s="164"/>
      <c r="GK705" s="164"/>
    </row>
    <row r="706" spans="1:193" s="32" customFormat="1" ht="12.75" customHeight="1" x14ac:dyDescent="0.25">
      <c r="B706" s="63" t="s">
        <v>3781</v>
      </c>
      <c r="C706" s="91" t="s">
        <v>2307</v>
      </c>
      <c r="D706" s="64" t="s">
        <v>4762</v>
      </c>
      <c r="E706" s="64" t="s">
        <v>326</v>
      </c>
      <c r="F706" s="64" t="s">
        <v>4763</v>
      </c>
      <c r="G706" s="62">
        <v>5567.5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  <c r="AZ706" s="164"/>
      <c r="BA706" s="164"/>
      <c r="BB706" s="164"/>
      <c r="BC706" s="164"/>
      <c r="BD706" s="164"/>
      <c r="BE706" s="164"/>
      <c r="BF706" s="164"/>
      <c r="BG706" s="164"/>
      <c r="BH706" s="164"/>
      <c r="BI706" s="164"/>
      <c r="BJ706" s="164"/>
      <c r="BK706" s="164"/>
      <c r="BL706" s="164"/>
      <c r="BM706" s="164"/>
      <c r="BN706" s="164"/>
      <c r="BO706" s="164"/>
      <c r="BP706" s="164"/>
      <c r="BQ706" s="164"/>
      <c r="BR706" s="164"/>
      <c r="BS706" s="164"/>
      <c r="BT706" s="164"/>
      <c r="BU706" s="164"/>
      <c r="BV706" s="164"/>
      <c r="BW706" s="164"/>
      <c r="BX706" s="164"/>
      <c r="BY706" s="164"/>
      <c r="BZ706" s="164"/>
      <c r="CA706" s="164"/>
      <c r="CB706" s="164"/>
      <c r="CC706" s="164"/>
      <c r="CD706" s="164"/>
      <c r="CE706" s="164"/>
      <c r="CF706" s="164"/>
      <c r="CG706" s="164"/>
      <c r="CH706" s="164"/>
      <c r="CI706" s="164"/>
      <c r="CJ706" s="164"/>
      <c r="CK706" s="164"/>
      <c r="CL706" s="164"/>
      <c r="CM706" s="164"/>
      <c r="CN706" s="164"/>
      <c r="CO706" s="164"/>
      <c r="CP706" s="164"/>
      <c r="CQ706" s="164"/>
      <c r="CR706" s="164"/>
      <c r="CS706" s="164"/>
      <c r="CT706" s="164"/>
      <c r="CU706" s="164"/>
      <c r="CV706" s="164"/>
      <c r="CW706" s="164"/>
      <c r="CX706" s="164"/>
      <c r="CY706" s="164"/>
      <c r="CZ706" s="164"/>
      <c r="DA706" s="164"/>
      <c r="DB706" s="164"/>
      <c r="DC706" s="164"/>
      <c r="DD706" s="164"/>
      <c r="DE706" s="164"/>
      <c r="DF706" s="164"/>
      <c r="DG706" s="164"/>
      <c r="DH706" s="164"/>
      <c r="DI706" s="164"/>
      <c r="DJ706" s="164"/>
      <c r="DK706" s="164"/>
      <c r="DL706" s="164"/>
      <c r="DM706" s="164"/>
      <c r="DN706" s="164"/>
      <c r="DO706" s="164"/>
      <c r="DP706" s="164"/>
      <c r="DQ706" s="164"/>
      <c r="DR706" s="164"/>
      <c r="DS706" s="164"/>
      <c r="DT706" s="164"/>
      <c r="DU706" s="164"/>
      <c r="DV706" s="164"/>
      <c r="DW706" s="164"/>
      <c r="DX706" s="164"/>
      <c r="DY706" s="164"/>
      <c r="DZ706" s="164"/>
      <c r="EA706" s="164"/>
      <c r="EB706" s="164"/>
      <c r="EC706" s="164"/>
      <c r="ED706" s="164"/>
      <c r="EE706" s="164"/>
      <c r="EF706" s="164"/>
      <c r="EG706" s="164"/>
      <c r="EH706" s="164"/>
      <c r="EI706" s="164"/>
      <c r="EJ706" s="164"/>
      <c r="EK706" s="164"/>
      <c r="EL706" s="164"/>
      <c r="EM706" s="164"/>
      <c r="EN706" s="164"/>
      <c r="EO706" s="164"/>
      <c r="EP706" s="164"/>
      <c r="EQ706" s="164"/>
      <c r="ER706" s="164"/>
      <c r="ES706" s="164"/>
      <c r="ET706" s="164"/>
      <c r="EU706" s="164"/>
      <c r="EV706" s="164"/>
      <c r="EW706" s="164"/>
      <c r="EX706" s="164"/>
      <c r="EY706" s="164"/>
      <c r="EZ706" s="164"/>
      <c r="FA706" s="164"/>
      <c r="FB706" s="164"/>
      <c r="FC706" s="164"/>
      <c r="FD706" s="164"/>
      <c r="FE706" s="164"/>
      <c r="FF706" s="164"/>
      <c r="FG706" s="164"/>
      <c r="FH706" s="164"/>
      <c r="FI706" s="164"/>
      <c r="FJ706" s="164"/>
      <c r="FK706" s="164"/>
      <c r="FL706" s="164"/>
      <c r="FM706" s="164"/>
      <c r="FN706" s="164"/>
      <c r="FO706" s="164"/>
      <c r="FP706" s="164"/>
      <c r="FQ706" s="164"/>
      <c r="FR706" s="164"/>
      <c r="FS706" s="164"/>
      <c r="FT706" s="164"/>
      <c r="FU706" s="164"/>
      <c r="FV706" s="164"/>
      <c r="FW706" s="164"/>
      <c r="FX706" s="164"/>
      <c r="FY706" s="164"/>
      <c r="FZ706" s="164"/>
      <c r="GA706" s="164"/>
      <c r="GB706" s="164"/>
      <c r="GC706" s="164"/>
      <c r="GD706" s="164"/>
      <c r="GE706" s="164"/>
      <c r="GF706" s="164"/>
      <c r="GG706" s="164"/>
      <c r="GH706" s="164"/>
      <c r="GI706" s="164"/>
      <c r="GJ706" s="164"/>
      <c r="GK706" s="164"/>
    </row>
    <row r="707" spans="1:193" s="32" customFormat="1" ht="12.75" customHeight="1" x14ac:dyDescent="0.25">
      <c r="B707" s="63" t="s">
        <v>3782</v>
      </c>
      <c r="C707" s="91" t="s">
        <v>2307</v>
      </c>
      <c r="D707" s="64" t="s">
        <v>4762</v>
      </c>
      <c r="E707" s="64" t="s">
        <v>326</v>
      </c>
      <c r="F707" s="64" t="s">
        <v>4763</v>
      </c>
      <c r="G707" s="62">
        <v>5567.5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  <c r="AZ707" s="164"/>
      <c r="BA707" s="164"/>
      <c r="BB707" s="164"/>
      <c r="BC707" s="164"/>
      <c r="BD707" s="164"/>
      <c r="BE707" s="164"/>
      <c r="BF707" s="164"/>
      <c r="BG707" s="164"/>
      <c r="BH707" s="164"/>
      <c r="BI707" s="164"/>
      <c r="BJ707" s="164"/>
      <c r="BK707" s="164"/>
      <c r="BL707" s="164"/>
      <c r="BM707" s="164"/>
      <c r="BN707" s="164"/>
      <c r="BO707" s="164"/>
      <c r="BP707" s="164"/>
      <c r="BQ707" s="164"/>
      <c r="BR707" s="164"/>
      <c r="BS707" s="164"/>
      <c r="BT707" s="164"/>
      <c r="BU707" s="164"/>
      <c r="BV707" s="164"/>
      <c r="BW707" s="164"/>
      <c r="BX707" s="164"/>
      <c r="BY707" s="164"/>
      <c r="BZ707" s="164"/>
      <c r="CA707" s="164"/>
      <c r="CB707" s="164"/>
      <c r="CC707" s="164"/>
      <c r="CD707" s="164"/>
      <c r="CE707" s="164"/>
      <c r="CF707" s="164"/>
      <c r="CG707" s="164"/>
      <c r="CH707" s="164"/>
      <c r="CI707" s="164"/>
      <c r="CJ707" s="164"/>
      <c r="CK707" s="164"/>
      <c r="CL707" s="164"/>
      <c r="CM707" s="164"/>
      <c r="CN707" s="164"/>
      <c r="CO707" s="164"/>
      <c r="CP707" s="164"/>
      <c r="CQ707" s="164"/>
      <c r="CR707" s="164"/>
      <c r="CS707" s="164"/>
      <c r="CT707" s="164"/>
      <c r="CU707" s="164"/>
      <c r="CV707" s="164"/>
      <c r="CW707" s="164"/>
      <c r="CX707" s="164"/>
      <c r="CY707" s="164"/>
      <c r="CZ707" s="164"/>
      <c r="DA707" s="164"/>
      <c r="DB707" s="164"/>
      <c r="DC707" s="164"/>
      <c r="DD707" s="164"/>
      <c r="DE707" s="164"/>
      <c r="DF707" s="164"/>
      <c r="DG707" s="164"/>
      <c r="DH707" s="164"/>
      <c r="DI707" s="164"/>
      <c r="DJ707" s="164"/>
      <c r="DK707" s="164"/>
      <c r="DL707" s="164"/>
      <c r="DM707" s="164"/>
      <c r="DN707" s="164"/>
      <c r="DO707" s="164"/>
      <c r="DP707" s="164"/>
      <c r="DQ707" s="164"/>
      <c r="DR707" s="164"/>
      <c r="DS707" s="164"/>
      <c r="DT707" s="164"/>
      <c r="DU707" s="164"/>
      <c r="DV707" s="164"/>
      <c r="DW707" s="164"/>
      <c r="DX707" s="164"/>
      <c r="DY707" s="164"/>
      <c r="DZ707" s="164"/>
      <c r="EA707" s="164"/>
      <c r="EB707" s="164"/>
      <c r="EC707" s="164"/>
      <c r="ED707" s="164"/>
      <c r="EE707" s="164"/>
      <c r="EF707" s="164"/>
      <c r="EG707" s="164"/>
      <c r="EH707" s="164"/>
      <c r="EI707" s="164"/>
      <c r="EJ707" s="164"/>
      <c r="EK707" s="164"/>
      <c r="EL707" s="164"/>
      <c r="EM707" s="164"/>
      <c r="EN707" s="164"/>
      <c r="EO707" s="164"/>
      <c r="EP707" s="164"/>
      <c r="EQ707" s="164"/>
      <c r="ER707" s="164"/>
      <c r="ES707" s="164"/>
      <c r="ET707" s="164"/>
      <c r="EU707" s="164"/>
      <c r="EV707" s="164"/>
      <c r="EW707" s="164"/>
      <c r="EX707" s="164"/>
      <c r="EY707" s="164"/>
      <c r="EZ707" s="164"/>
      <c r="FA707" s="164"/>
      <c r="FB707" s="164"/>
      <c r="FC707" s="164"/>
      <c r="FD707" s="164"/>
      <c r="FE707" s="164"/>
      <c r="FF707" s="164"/>
      <c r="FG707" s="164"/>
      <c r="FH707" s="164"/>
      <c r="FI707" s="164"/>
      <c r="FJ707" s="164"/>
      <c r="FK707" s="164"/>
      <c r="FL707" s="164"/>
      <c r="FM707" s="164"/>
      <c r="FN707" s="164"/>
      <c r="FO707" s="164"/>
      <c r="FP707" s="164"/>
      <c r="FQ707" s="164"/>
      <c r="FR707" s="164"/>
      <c r="FS707" s="164"/>
      <c r="FT707" s="164"/>
      <c r="FU707" s="164"/>
      <c r="FV707" s="164"/>
      <c r="FW707" s="164"/>
      <c r="FX707" s="164"/>
      <c r="FY707" s="164"/>
      <c r="FZ707" s="164"/>
      <c r="GA707" s="164"/>
      <c r="GB707" s="164"/>
      <c r="GC707" s="164"/>
      <c r="GD707" s="164"/>
      <c r="GE707" s="164"/>
      <c r="GF707" s="164"/>
      <c r="GG707" s="164"/>
      <c r="GH707" s="164"/>
      <c r="GI707" s="164"/>
      <c r="GJ707" s="164"/>
      <c r="GK707" s="164"/>
    </row>
    <row r="708" spans="1:193" s="32" customFormat="1" ht="12.75" customHeight="1" x14ac:dyDescent="0.25">
      <c r="A708" s="4"/>
      <c r="B708" s="63" t="s">
        <v>1917</v>
      </c>
      <c r="C708" s="91" t="s">
        <v>2307</v>
      </c>
      <c r="D708" s="64" t="s">
        <v>4762</v>
      </c>
      <c r="E708" s="64" t="s">
        <v>169</v>
      </c>
      <c r="F708" s="64" t="s">
        <v>4764</v>
      </c>
      <c r="G708" s="62">
        <v>3842.5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  <c r="AZ708" s="164"/>
      <c r="BA708" s="164"/>
      <c r="BB708" s="164"/>
      <c r="BC708" s="164"/>
      <c r="BD708" s="164"/>
      <c r="BE708" s="164"/>
      <c r="BF708" s="164"/>
      <c r="BG708" s="164"/>
      <c r="BH708" s="164"/>
      <c r="BI708" s="164"/>
      <c r="BJ708" s="164"/>
      <c r="BK708" s="164"/>
      <c r="BL708" s="164"/>
      <c r="BM708" s="164"/>
      <c r="BN708" s="164"/>
      <c r="BO708" s="164"/>
      <c r="BP708" s="164"/>
      <c r="BQ708" s="164"/>
      <c r="BR708" s="164"/>
      <c r="BS708" s="164"/>
      <c r="BT708" s="164"/>
      <c r="BU708" s="164"/>
      <c r="BV708" s="164"/>
      <c r="BW708" s="164"/>
      <c r="BX708" s="164"/>
      <c r="BY708" s="164"/>
      <c r="BZ708" s="164"/>
      <c r="CA708" s="164"/>
      <c r="CB708" s="164"/>
      <c r="CC708" s="164"/>
      <c r="CD708" s="164"/>
      <c r="CE708" s="164"/>
      <c r="CF708" s="164"/>
      <c r="CG708" s="164"/>
      <c r="CH708" s="164"/>
      <c r="CI708" s="164"/>
      <c r="CJ708" s="164"/>
      <c r="CK708" s="164"/>
      <c r="CL708" s="164"/>
      <c r="CM708" s="164"/>
      <c r="CN708" s="164"/>
      <c r="CO708" s="164"/>
      <c r="CP708" s="164"/>
      <c r="CQ708" s="164"/>
      <c r="CR708" s="164"/>
      <c r="CS708" s="164"/>
      <c r="CT708" s="164"/>
      <c r="CU708" s="164"/>
      <c r="CV708" s="164"/>
      <c r="CW708" s="164"/>
      <c r="CX708" s="164"/>
      <c r="CY708" s="164"/>
      <c r="CZ708" s="164"/>
      <c r="DA708" s="164"/>
      <c r="DB708" s="164"/>
      <c r="DC708" s="164"/>
      <c r="DD708" s="164"/>
      <c r="DE708" s="164"/>
      <c r="DF708" s="164"/>
      <c r="DG708" s="164"/>
      <c r="DH708" s="164"/>
      <c r="DI708" s="164"/>
      <c r="DJ708" s="164"/>
      <c r="DK708" s="164"/>
      <c r="DL708" s="164"/>
      <c r="DM708" s="164"/>
      <c r="DN708" s="164"/>
      <c r="DO708" s="164"/>
      <c r="DP708" s="164"/>
      <c r="DQ708" s="164"/>
      <c r="DR708" s="164"/>
      <c r="DS708" s="164"/>
      <c r="DT708" s="164"/>
      <c r="DU708" s="164"/>
      <c r="DV708" s="164"/>
      <c r="DW708" s="164"/>
      <c r="DX708" s="164"/>
      <c r="DY708" s="164"/>
      <c r="DZ708" s="164"/>
      <c r="EA708" s="164"/>
      <c r="EB708" s="164"/>
      <c r="EC708" s="164"/>
      <c r="ED708" s="164"/>
      <c r="EE708" s="164"/>
      <c r="EF708" s="164"/>
      <c r="EG708" s="164"/>
      <c r="EH708" s="164"/>
      <c r="EI708" s="164"/>
      <c r="EJ708" s="164"/>
      <c r="EK708" s="164"/>
      <c r="EL708" s="164"/>
      <c r="EM708" s="164"/>
      <c r="EN708" s="164"/>
      <c r="EO708" s="164"/>
      <c r="EP708" s="164"/>
      <c r="EQ708" s="164"/>
      <c r="ER708" s="164"/>
      <c r="ES708" s="164"/>
      <c r="ET708" s="164"/>
      <c r="EU708" s="164"/>
      <c r="EV708" s="164"/>
      <c r="EW708" s="164"/>
      <c r="EX708" s="164"/>
      <c r="EY708" s="164"/>
      <c r="EZ708" s="164"/>
      <c r="FA708" s="164"/>
      <c r="FB708" s="164"/>
      <c r="FC708" s="164"/>
      <c r="FD708" s="164"/>
      <c r="FE708" s="164"/>
      <c r="FF708" s="164"/>
      <c r="FG708" s="164"/>
      <c r="FH708" s="164"/>
      <c r="FI708" s="164"/>
      <c r="FJ708" s="164"/>
      <c r="FK708" s="164"/>
      <c r="FL708" s="164"/>
      <c r="FM708" s="164"/>
      <c r="FN708" s="164"/>
      <c r="FO708" s="164"/>
      <c r="FP708" s="164"/>
      <c r="FQ708" s="164"/>
      <c r="FR708" s="164"/>
      <c r="FS708" s="164"/>
      <c r="FT708" s="164"/>
      <c r="FU708" s="164"/>
      <c r="FV708" s="164"/>
      <c r="FW708" s="164"/>
      <c r="FX708" s="164"/>
      <c r="FY708" s="164"/>
      <c r="FZ708" s="164"/>
      <c r="GA708" s="164"/>
      <c r="GB708" s="164"/>
      <c r="GC708" s="164"/>
      <c r="GD708" s="164"/>
      <c r="GE708" s="164"/>
      <c r="GF708" s="164"/>
      <c r="GG708" s="164"/>
      <c r="GH708" s="164"/>
      <c r="GI708" s="164"/>
      <c r="GJ708" s="164"/>
      <c r="GK708" s="164"/>
    </row>
    <row r="709" spans="1:193" s="32" customFormat="1" ht="12.75" customHeight="1" x14ac:dyDescent="0.25">
      <c r="B709" s="63" t="s">
        <v>3783</v>
      </c>
      <c r="C709" s="91" t="s">
        <v>2307</v>
      </c>
      <c r="D709" s="64" t="s">
        <v>4762</v>
      </c>
      <c r="E709" s="64" t="s">
        <v>169</v>
      </c>
      <c r="F709" s="64" t="s">
        <v>4764</v>
      </c>
      <c r="G709" s="62">
        <v>5567.5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  <c r="AZ709" s="164"/>
      <c r="BA709" s="164"/>
      <c r="BB709" s="164"/>
      <c r="BC709" s="164"/>
      <c r="BD709" s="164"/>
      <c r="BE709" s="164"/>
      <c r="BF709" s="164"/>
      <c r="BG709" s="164"/>
      <c r="BH709" s="164"/>
      <c r="BI709" s="164"/>
      <c r="BJ709" s="164"/>
      <c r="BK709" s="164"/>
      <c r="BL709" s="164"/>
      <c r="BM709" s="164"/>
      <c r="BN709" s="164"/>
      <c r="BO709" s="164"/>
      <c r="BP709" s="164"/>
      <c r="BQ709" s="164"/>
      <c r="BR709" s="164"/>
      <c r="BS709" s="164"/>
      <c r="BT709" s="164"/>
      <c r="BU709" s="164"/>
      <c r="BV709" s="164"/>
      <c r="BW709" s="164"/>
      <c r="BX709" s="164"/>
      <c r="BY709" s="164"/>
      <c r="BZ709" s="164"/>
      <c r="CA709" s="164"/>
      <c r="CB709" s="164"/>
      <c r="CC709" s="164"/>
      <c r="CD709" s="164"/>
      <c r="CE709" s="164"/>
      <c r="CF709" s="164"/>
      <c r="CG709" s="164"/>
      <c r="CH709" s="164"/>
      <c r="CI709" s="164"/>
      <c r="CJ709" s="164"/>
      <c r="CK709" s="164"/>
      <c r="CL709" s="164"/>
      <c r="CM709" s="164"/>
      <c r="CN709" s="164"/>
      <c r="CO709" s="164"/>
      <c r="CP709" s="164"/>
      <c r="CQ709" s="164"/>
      <c r="CR709" s="164"/>
      <c r="CS709" s="164"/>
      <c r="CT709" s="164"/>
      <c r="CU709" s="164"/>
      <c r="CV709" s="164"/>
      <c r="CW709" s="164"/>
      <c r="CX709" s="164"/>
      <c r="CY709" s="164"/>
      <c r="CZ709" s="164"/>
      <c r="DA709" s="164"/>
      <c r="DB709" s="164"/>
      <c r="DC709" s="164"/>
      <c r="DD709" s="164"/>
      <c r="DE709" s="164"/>
      <c r="DF709" s="164"/>
      <c r="DG709" s="164"/>
      <c r="DH709" s="164"/>
      <c r="DI709" s="164"/>
      <c r="DJ709" s="164"/>
      <c r="DK709" s="164"/>
      <c r="DL709" s="164"/>
      <c r="DM709" s="164"/>
      <c r="DN709" s="164"/>
      <c r="DO709" s="164"/>
      <c r="DP709" s="164"/>
      <c r="DQ709" s="164"/>
      <c r="DR709" s="164"/>
      <c r="DS709" s="164"/>
      <c r="DT709" s="164"/>
      <c r="DU709" s="164"/>
      <c r="DV709" s="164"/>
      <c r="DW709" s="164"/>
      <c r="DX709" s="164"/>
      <c r="DY709" s="164"/>
      <c r="DZ709" s="164"/>
      <c r="EA709" s="164"/>
      <c r="EB709" s="164"/>
      <c r="EC709" s="164"/>
      <c r="ED709" s="164"/>
      <c r="EE709" s="164"/>
      <c r="EF709" s="164"/>
      <c r="EG709" s="164"/>
      <c r="EH709" s="164"/>
      <c r="EI709" s="164"/>
      <c r="EJ709" s="164"/>
      <c r="EK709" s="164"/>
      <c r="EL709" s="164"/>
      <c r="EM709" s="164"/>
      <c r="EN709" s="164"/>
      <c r="EO709" s="164"/>
      <c r="EP709" s="164"/>
      <c r="EQ709" s="164"/>
      <c r="ER709" s="164"/>
      <c r="ES709" s="164"/>
      <c r="ET709" s="164"/>
      <c r="EU709" s="164"/>
      <c r="EV709" s="164"/>
      <c r="EW709" s="164"/>
      <c r="EX709" s="164"/>
      <c r="EY709" s="164"/>
      <c r="EZ709" s="164"/>
      <c r="FA709" s="164"/>
      <c r="FB709" s="164"/>
      <c r="FC709" s="164"/>
      <c r="FD709" s="164"/>
      <c r="FE709" s="164"/>
      <c r="FF709" s="164"/>
      <c r="FG709" s="164"/>
      <c r="FH709" s="164"/>
      <c r="FI709" s="164"/>
      <c r="FJ709" s="164"/>
      <c r="FK709" s="164"/>
      <c r="FL709" s="164"/>
      <c r="FM709" s="164"/>
      <c r="FN709" s="164"/>
      <c r="FO709" s="164"/>
      <c r="FP709" s="164"/>
      <c r="FQ709" s="164"/>
      <c r="FR709" s="164"/>
      <c r="FS709" s="164"/>
      <c r="FT709" s="164"/>
      <c r="FU709" s="164"/>
      <c r="FV709" s="164"/>
      <c r="FW709" s="164"/>
      <c r="FX709" s="164"/>
      <c r="FY709" s="164"/>
      <c r="FZ709" s="164"/>
      <c r="GA709" s="164"/>
      <c r="GB709" s="164"/>
      <c r="GC709" s="164"/>
      <c r="GD709" s="164"/>
      <c r="GE709" s="164"/>
      <c r="GF709" s="164"/>
      <c r="GG709" s="164"/>
      <c r="GH709" s="164"/>
      <c r="GI709" s="164"/>
      <c r="GJ709" s="164"/>
      <c r="GK709" s="164"/>
    </row>
    <row r="710" spans="1:193" s="32" customFormat="1" ht="12.75" customHeight="1" x14ac:dyDescent="0.25">
      <c r="B710" s="63" t="s">
        <v>3784</v>
      </c>
      <c r="C710" s="91" t="s">
        <v>2307</v>
      </c>
      <c r="D710" s="64" t="s">
        <v>4762</v>
      </c>
      <c r="E710" s="64" t="s">
        <v>169</v>
      </c>
      <c r="F710" s="64" t="s">
        <v>4764</v>
      </c>
      <c r="G710" s="62">
        <v>5567.5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  <c r="AZ710" s="164"/>
      <c r="BA710" s="164"/>
      <c r="BB710" s="164"/>
      <c r="BC710" s="164"/>
      <c r="BD710" s="164"/>
      <c r="BE710" s="164"/>
      <c r="BF710" s="164"/>
      <c r="BG710" s="164"/>
      <c r="BH710" s="164"/>
      <c r="BI710" s="164"/>
      <c r="BJ710" s="164"/>
      <c r="BK710" s="164"/>
      <c r="BL710" s="164"/>
      <c r="BM710" s="164"/>
      <c r="BN710" s="164"/>
      <c r="BO710" s="164"/>
      <c r="BP710" s="164"/>
      <c r="BQ710" s="164"/>
      <c r="BR710" s="164"/>
      <c r="BS710" s="164"/>
      <c r="BT710" s="164"/>
      <c r="BU710" s="164"/>
      <c r="BV710" s="164"/>
      <c r="BW710" s="164"/>
      <c r="BX710" s="164"/>
      <c r="BY710" s="164"/>
      <c r="BZ710" s="164"/>
      <c r="CA710" s="164"/>
      <c r="CB710" s="164"/>
      <c r="CC710" s="164"/>
      <c r="CD710" s="164"/>
      <c r="CE710" s="164"/>
      <c r="CF710" s="164"/>
      <c r="CG710" s="164"/>
      <c r="CH710" s="164"/>
      <c r="CI710" s="164"/>
      <c r="CJ710" s="164"/>
      <c r="CK710" s="164"/>
      <c r="CL710" s="164"/>
      <c r="CM710" s="164"/>
      <c r="CN710" s="164"/>
      <c r="CO710" s="164"/>
      <c r="CP710" s="164"/>
      <c r="CQ710" s="164"/>
      <c r="CR710" s="164"/>
      <c r="CS710" s="164"/>
      <c r="CT710" s="164"/>
      <c r="CU710" s="164"/>
      <c r="CV710" s="164"/>
      <c r="CW710" s="164"/>
      <c r="CX710" s="164"/>
      <c r="CY710" s="164"/>
      <c r="CZ710" s="164"/>
      <c r="DA710" s="164"/>
      <c r="DB710" s="164"/>
      <c r="DC710" s="164"/>
      <c r="DD710" s="164"/>
      <c r="DE710" s="164"/>
      <c r="DF710" s="164"/>
      <c r="DG710" s="164"/>
      <c r="DH710" s="164"/>
      <c r="DI710" s="164"/>
      <c r="DJ710" s="164"/>
      <c r="DK710" s="164"/>
      <c r="DL710" s="164"/>
      <c r="DM710" s="164"/>
      <c r="DN710" s="164"/>
      <c r="DO710" s="164"/>
      <c r="DP710" s="164"/>
      <c r="DQ710" s="164"/>
      <c r="DR710" s="164"/>
      <c r="DS710" s="164"/>
      <c r="DT710" s="164"/>
      <c r="DU710" s="164"/>
      <c r="DV710" s="164"/>
      <c r="DW710" s="164"/>
      <c r="DX710" s="164"/>
      <c r="DY710" s="164"/>
      <c r="DZ710" s="164"/>
      <c r="EA710" s="164"/>
      <c r="EB710" s="164"/>
      <c r="EC710" s="164"/>
      <c r="ED710" s="164"/>
      <c r="EE710" s="164"/>
      <c r="EF710" s="164"/>
      <c r="EG710" s="164"/>
      <c r="EH710" s="164"/>
      <c r="EI710" s="164"/>
      <c r="EJ710" s="164"/>
      <c r="EK710" s="164"/>
      <c r="EL710" s="164"/>
      <c r="EM710" s="164"/>
      <c r="EN710" s="164"/>
      <c r="EO710" s="164"/>
      <c r="EP710" s="164"/>
      <c r="EQ710" s="164"/>
      <c r="ER710" s="164"/>
      <c r="ES710" s="164"/>
      <c r="ET710" s="164"/>
      <c r="EU710" s="164"/>
      <c r="EV710" s="164"/>
      <c r="EW710" s="164"/>
      <c r="EX710" s="164"/>
      <c r="EY710" s="164"/>
      <c r="EZ710" s="164"/>
      <c r="FA710" s="164"/>
      <c r="FB710" s="164"/>
      <c r="FC710" s="164"/>
      <c r="FD710" s="164"/>
      <c r="FE710" s="164"/>
      <c r="FF710" s="164"/>
      <c r="FG710" s="164"/>
      <c r="FH710" s="164"/>
      <c r="FI710" s="164"/>
      <c r="FJ710" s="164"/>
      <c r="FK710" s="164"/>
      <c r="FL710" s="164"/>
      <c r="FM710" s="164"/>
      <c r="FN710" s="164"/>
      <c r="FO710" s="164"/>
      <c r="FP710" s="164"/>
      <c r="FQ710" s="164"/>
      <c r="FR710" s="164"/>
      <c r="FS710" s="164"/>
      <c r="FT710" s="164"/>
      <c r="FU710" s="164"/>
      <c r="FV710" s="164"/>
      <c r="FW710" s="164"/>
      <c r="FX710" s="164"/>
      <c r="FY710" s="164"/>
      <c r="FZ710" s="164"/>
      <c r="GA710" s="164"/>
      <c r="GB710" s="164"/>
      <c r="GC710" s="164"/>
      <c r="GD710" s="164"/>
      <c r="GE710" s="164"/>
      <c r="GF710" s="164"/>
      <c r="GG710" s="164"/>
      <c r="GH710" s="164"/>
      <c r="GI710" s="164"/>
      <c r="GJ710" s="164"/>
      <c r="GK710" s="164"/>
    </row>
    <row r="711" spans="1:193" s="32" customFormat="1" ht="12.75" customHeight="1" x14ac:dyDescent="0.25">
      <c r="A711" s="4"/>
      <c r="B711" s="71"/>
      <c r="C711" s="91"/>
      <c r="D711" s="71"/>
      <c r="E711" s="71"/>
      <c r="F711" s="71"/>
      <c r="G711" s="207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  <c r="BA711" s="164"/>
      <c r="BB711" s="164"/>
      <c r="BC711" s="164"/>
      <c r="BD711" s="164"/>
      <c r="BE711" s="164"/>
      <c r="BF711" s="164"/>
      <c r="BG711" s="164"/>
      <c r="BH711" s="164"/>
      <c r="BI711" s="164"/>
      <c r="BJ711" s="164"/>
      <c r="BK711" s="164"/>
      <c r="BL711" s="164"/>
      <c r="BM711" s="164"/>
      <c r="BN711" s="164"/>
      <c r="BO711" s="164"/>
      <c r="BP711" s="164"/>
      <c r="BQ711" s="164"/>
      <c r="BR711" s="164"/>
      <c r="BS711" s="164"/>
      <c r="BT711" s="164"/>
      <c r="BU711" s="164"/>
      <c r="BV711" s="164"/>
      <c r="BW711" s="164"/>
      <c r="BX711" s="164"/>
      <c r="BY711" s="164"/>
      <c r="BZ711" s="164"/>
      <c r="CA711" s="164"/>
      <c r="CB711" s="164"/>
      <c r="CC711" s="164"/>
      <c r="CD711" s="164"/>
      <c r="CE711" s="164"/>
      <c r="CF711" s="164"/>
      <c r="CG711" s="164"/>
      <c r="CH711" s="164"/>
      <c r="CI711" s="164"/>
      <c r="CJ711" s="164"/>
      <c r="CK711" s="164"/>
      <c r="CL711" s="164"/>
      <c r="CM711" s="164"/>
      <c r="CN711" s="164"/>
      <c r="CO711" s="164"/>
      <c r="CP711" s="164"/>
      <c r="CQ711" s="164"/>
      <c r="CR711" s="164"/>
      <c r="CS711" s="164"/>
      <c r="CT711" s="164"/>
      <c r="CU711" s="164"/>
      <c r="CV711" s="164"/>
      <c r="CW711" s="164"/>
      <c r="CX711" s="164"/>
      <c r="CY711" s="164"/>
      <c r="CZ711" s="164"/>
      <c r="DA711" s="164"/>
      <c r="DB711" s="164"/>
      <c r="DC711" s="164"/>
      <c r="DD711" s="164"/>
      <c r="DE711" s="164"/>
      <c r="DF711" s="164"/>
      <c r="DG711" s="164"/>
      <c r="DH711" s="164"/>
      <c r="DI711" s="164"/>
      <c r="DJ711" s="164"/>
      <c r="DK711" s="164"/>
      <c r="DL711" s="164"/>
      <c r="DM711" s="164"/>
      <c r="DN711" s="164"/>
      <c r="DO711" s="164"/>
      <c r="DP711" s="164"/>
      <c r="DQ711" s="164"/>
      <c r="DR711" s="164"/>
      <c r="DS711" s="164"/>
      <c r="DT711" s="164"/>
      <c r="DU711" s="164"/>
      <c r="DV711" s="164"/>
      <c r="DW711" s="164"/>
      <c r="DX711" s="164"/>
      <c r="DY711" s="164"/>
      <c r="DZ711" s="164"/>
      <c r="EA711" s="164"/>
      <c r="EB711" s="164"/>
      <c r="EC711" s="164"/>
      <c r="ED711" s="164"/>
      <c r="EE711" s="164"/>
      <c r="EF711" s="164"/>
      <c r="EG711" s="164"/>
      <c r="EH711" s="164"/>
      <c r="EI711" s="164"/>
      <c r="EJ711" s="164"/>
      <c r="EK711" s="164"/>
      <c r="EL711" s="164"/>
      <c r="EM711" s="164"/>
      <c r="EN711" s="164"/>
      <c r="EO711" s="164"/>
      <c r="EP711" s="164"/>
      <c r="EQ711" s="164"/>
      <c r="ER711" s="164"/>
      <c r="ES711" s="164"/>
      <c r="ET711" s="164"/>
      <c r="EU711" s="164"/>
      <c r="EV711" s="164"/>
      <c r="EW711" s="164"/>
      <c r="EX711" s="164"/>
      <c r="EY711" s="164"/>
      <c r="EZ711" s="164"/>
      <c r="FA711" s="164"/>
      <c r="FB711" s="164"/>
      <c r="FC711" s="164"/>
      <c r="FD711" s="164"/>
      <c r="FE711" s="164"/>
      <c r="FF711" s="164"/>
      <c r="FG711" s="164"/>
      <c r="FH711" s="164"/>
      <c r="FI711" s="164"/>
      <c r="FJ711" s="164"/>
      <c r="FK711" s="164"/>
      <c r="FL711" s="164"/>
      <c r="FM711" s="164"/>
      <c r="FN711" s="164"/>
      <c r="FO711" s="164"/>
      <c r="FP711" s="164"/>
      <c r="FQ711" s="164"/>
      <c r="FR711" s="164"/>
      <c r="FS711" s="164"/>
      <c r="FT711" s="164"/>
      <c r="FU711" s="164"/>
      <c r="FV711" s="164"/>
      <c r="FW711" s="164"/>
      <c r="FX711" s="164"/>
      <c r="FY711" s="164"/>
      <c r="FZ711" s="164"/>
      <c r="GA711" s="164"/>
      <c r="GB711" s="164"/>
      <c r="GC711" s="164"/>
      <c r="GD711" s="164"/>
      <c r="GE711" s="164"/>
      <c r="GF711" s="164"/>
      <c r="GG711" s="164"/>
      <c r="GH711" s="164"/>
      <c r="GI711" s="164"/>
      <c r="GJ711" s="164"/>
      <c r="GK711" s="164"/>
    </row>
    <row r="712" spans="1:193" s="32" customFormat="1" ht="12.75" customHeight="1" x14ac:dyDescent="0.25">
      <c r="A712" s="4"/>
      <c r="B712" s="63" t="s">
        <v>1918</v>
      </c>
      <c r="C712" s="91" t="s">
        <v>2308</v>
      </c>
      <c r="D712" s="64" t="s">
        <v>4765</v>
      </c>
      <c r="E712" s="64" t="s">
        <v>326</v>
      </c>
      <c r="F712" s="64" t="s">
        <v>4766</v>
      </c>
      <c r="G712" s="62">
        <v>4930.625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  <c r="BA712" s="164"/>
      <c r="BB712" s="164"/>
      <c r="BC712" s="164"/>
      <c r="BD712" s="164"/>
      <c r="BE712" s="164"/>
      <c r="BF712" s="164"/>
      <c r="BG712" s="164"/>
      <c r="BH712" s="164"/>
      <c r="BI712" s="164"/>
      <c r="BJ712" s="164"/>
      <c r="BK712" s="164"/>
      <c r="BL712" s="164"/>
      <c r="BM712" s="164"/>
      <c r="BN712" s="164"/>
      <c r="BO712" s="164"/>
      <c r="BP712" s="164"/>
      <c r="BQ712" s="164"/>
      <c r="BR712" s="164"/>
      <c r="BS712" s="164"/>
      <c r="BT712" s="164"/>
      <c r="BU712" s="164"/>
      <c r="BV712" s="164"/>
      <c r="BW712" s="164"/>
      <c r="BX712" s="164"/>
      <c r="BY712" s="164"/>
      <c r="BZ712" s="164"/>
      <c r="CA712" s="164"/>
      <c r="CB712" s="164"/>
      <c r="CC712" s="164"/>
      <c r="CD712" s="164"/>
      <c r="CE712" s="164"/>
      <c r="CF712" s="164"/>
      <c r="CG712" s="164"/>
      <c r="CH712" s="164"/>
      <c r="CI712" s="164"/>
      <c r="CJ712" s="164"/>
      <c r="CK712" s="164"/>
      <c r="CL712" s="164"/>
      <c r="CM712" s="164"/>
      <c r="CN712" s="164"/>
      <c r="CO712" s="164"/>
      <c r="CP712" s="164"/>
      <c r="CQ712" s="164"/>
      <c r="CR712" s="164"/>
      <c r="CS712" s="164"/>
      <c r="CT712" s="164"/>
      <c r="CU712" s="164"/>
      <c r="CV712" s="164"/>
      <c r="CW712" s="164"/>
      <c r="CX712" s="164"/>
      <c r="CY712" s="164"/>
      <c r="CZ712" s="164"/>
      <c r="DA712" s="164"/>
      <c r="DB712" s="164"/>
      <c r="DC712" s="164"/>
      <c r="DD712" s="164"/>
      <c r="DE712" s="164"/>
      <c r="DF712" s="164"/>
      <c r="DG712" s="164"/>
      <c r="DH712" s="164"/>
      <c r="DI712" s="164"/>
      <c r="DJ712" s="164"/>
      <c r="DK712" s="164"/>
      <c r="DL712" s="164"/>
      <c r="DM712" s="164"/>
      <c r="DN712" s="164"/>
      <c r="DO712" s="164"/>
      <c r="DP712" s="164"/>
      <c r="DQ712" s="164"/>
      <c r="DR712" s="164"/>
      <c r="DS712" s="164"/>
      <c r="DT712" s="164"/>
      <c r="DU712" s="164"/>
      <c r="DV712" s="164"/>
      <c r="DW712" s="164"/>
      <c r="DX712" s="164"/>
      <c r="DY712" s="164"/>
      <c r="DZ712" s="164"/>
      <c r="EA712" s="164"/>
      <c r="EB712" s="164"/>
      <c r="EC712" s="164"/>
      <c r="ED712" s="164"/>
      <c r="EE712" s="164"/>
      <c r="EF712" s="164"/>
      <c r="EG712" s="164"/>
      <c r="EH712" s="164"/>
      <c r="EI712" s="164"/>
      <c r="EJ712" s="164"/>
      <c r="EK712" s="164"/>
      <c r="EL712" s="164"/>
      <c r="EM712" s="164"/>
      <c r="EN712" s="164"/>
      <c r="EO712" s="164"/>
      <c r="EP712" s="164"/>
      <c r="EQ712" s="164"/>
      <c r="ER712" s="164"/>
      <c r="ES712" s="164"/>
      <c r="ET712" s="164"/>
      <c r="EU712" s="164"/>
      <c r="EV712" s="164"/>
      <c r="EW712" s="164"/>
      <c r="EX712" s="164"/>
      <c r="EY712" s="164"/>
      <c r="EZ712" s="164"/>
      <c r="FA712" s="164"/>
      <c r="FB712" s="164"/>
      <c r="FC712" s="164"/>
      <c r="FD712" s="164"/>
      <c r="FE712" s="164"/>
      <c r="FF712" s="164"/>
      <c r="FG712" s="164"/>
      <c r="FH712" s="164"/>
      <c r="FI712" s="164"/>
      <c r="FJ712" s="164"/>
      <c r="FK712" s="164"/>
      <c r="FL712" s="164"/>
      <c r="FM712" s="164"/>
      <c r="FN712" s="164"/>
      <c r="FO712" s="164"/>
      <c r="FP712" s="164"/>
      <c r="FQ712" s="164"/>
      <c r="FR712" s="164"/>
      <c r="FS712" s="164"/>
      <c r="FT712" s="164"/>
      <c r="FU712" s="164"/>
      <c r="FV712" s="164"/>
      <c r="FW712" s="164"/>
      <c r="FX712" s="164"/>
      <c r="FY712" s="164"/>
      <c r="FZ712" s="164"/>
      <c r="GA712" s="164"/>
      <c r="GB712" s="164"/>
      <c r="GC712" s="164"/>
      <c r="GD712" s="164"/>
      <c r="GE712" s="164"/>
      <c r="GF712" s="164"/>
      <c r="GG712" s="164"/>
      <c r="GH712" s="164"/>
      <c r="GI712" s="164"/>
      <c r="GJ712" s="164"/>
      <c r="GK712" s="164"/>
    </row>
    <row r="713" spans="1:193" s="32" customFormat="1" ht="12.75" customHeight="1" x14ac:dyDescent="0.25">
      <c r="B713" s="63" t="s">
        <v>3785</v>
      </c>
      <c r="C713" s="91" t="s">
        <v>2308</v>
      </c>
      <c r="D713" s="64" t="s">
        <v>4765</v>
      </c>
      <c r="E713" s="64" t="s">
        <v>326</v>
      </c>
      <c r="F713" s="64" t="s">
        <v>4766</v>
      </c>
      <c r="G713" s="62">
        <v>6655.625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  <c r="BA713" s="164"/>
      <c r="BB713" s="164"/>
      <c r="BC713" s="164"/>
      <c r="BD713" s="164"/>
      <c r="BE713" s="164"/>
      <c r="BF713" s="164"/>
      <c r="BG713" s="164"/>
      <c r="BH713" s="164"/>
      <c r="BI713" s="164"/>
      <c r="BJ713" s="164"/>
      <c r="BK713" s="164"/>
      <c r="BL713" s="164"/>
      <c r="BM713" s="164"/>
      <c r="BN713" s="164"/>
      <c r="BO713" s="164"/>
      <c r="BP713" s="164"/>
      <c r="BQ713" s="164"/>
      <c r="BR713" s="164"/>
      <c r="BS713" s="164"/>
      <c r="BT713" s="164"/>
      <c r="BU713" s="164"/>
      <c r="BV713" s="164"/>
      <c r="BW713" s="164"/>
      <c r="BX713" s="164"/>
      <c r="BY713" s="164"/>
      <c r="BZ713" s="164"/>
      <c r="CA713" s="164"/>
      <c r="CB713" s="164"/>
      <c r="CC713" s="164"/>
      <c r="CD713" s="164"/>
      <c r="CE713" s="164"/>
      <c r="CF713" s="164"/>
      <c r="CG713" s="164"/>
      <c r="CH713" s="164"/>
      <c r="CI713" s="164"/>
      <c r="CJ713" s="164"/>
      <c r="CK713" s="164"/>
      <c r="CL713" s="164"/>
      <c r="CM713" s="164"/>
      <c r="CN713" s="164"/>
      <c r="CO713" s="164"/>
      <c r="CP713" s="164"/>
      <c r="CQ713" s="164"/>
      <c r="CR713" s="164"/>
      <c r="CS713" s="164"/>
      <c r="CT713" s="164"/>
      <c r="CU713" s="164"/>
      <c r="CV713" s="164"/>
      <c r="CW713" s="164"/>
      <c r="CX713" s="164"/>
      <c r="CY713" s="164"/>
      <c r="CZ713" s="164"/>
      <c r="DA713" s="164"/>
      <c r="DB713" s="164"/>
      <c r="DC713" s="164"/>
      <c r="DD713" s="164"/>
      <c r="DE713" s="164"/>
      <c r="DF713" s="164"/>
      <c r="DG713" s="164"/>
      <c r="DH713" s="164"/>
      <c r="DI713" s="164"/>
      <c r="DJ713" s="164"/>
      <c r="DK713" s="164"/>
      <c r="DL713" s="164"/>
      <c r="DM713" s="164"/>
      <c r="DN713" s="164"/>
      <c r="DO713" s="164"/>
      <c r="DP713" s="164"/>
      <c r="DQ713" s="164"/>
      <c r="DR713" s="164"/>
      <c r="DS713" s="164"/>
      <c r="DT713" s="164"/>
      <c r="DU713" s="164"/>
      <c r="DV713" s="164"/>
      <c r="DW713" s="164"/>
      <c r="DX713" s="164"/>
      <c r="DY713" s="164"/>
      <c r="DZ713" s="164"/>
      <c r="EA713" s="164"/>
      <c r="EB713" s="164"/>
      <c r="EC713" s="164"/>
      <c r="ED713" s="164"/>
      <c r="EE713" s="164"/>
      <c r="EF713" s="164"/>
      <c r="EG713" s="164"/>
      <c r="EH713" s="164"/>
      <c r="EI713" s="164"/>
      <c r="EJ713" s="164"/>
      <c r="EK713" s="164"/>
      <c r="EL713" s="164"/>
      <c r="EM713" s="164"/>
      <c r="EN713" s="164"/>
      <c r="EO713" s="164"/>
      <c r="EP713" s="164"/>
      <c r="EQ713" s="164"/>
      <c r="ER713" s="164"/>
      <c r="ES713" s="164"/>
      <c r="ET713" s="164"/>
      <c r="EU713" s="164"/>
      <c r="EV713" s="164"/>
      <c r="EW713" s="164"/>
      <c r="EX713" s="164"/>
      <c r="EY713" s="164"/>
      <c r="EZ713" s="164"/>
      <c r="FA713" s="164"/>
      <c r="FB713" s="164"/>
      <c r="FC713" s="164"/>
      <c r="FD713" s="164"/>
      <c r="FE713" s="164"/>
      <c r="FF713" s="164"/>
      <c r="FG713" s="164"/>
      <c r="FH713" s="164"/>
      <c r="FI713" s="164"/>
      <c r="FJ713" s="164"/>
      <c r="FK713" s="164"/>
      <c r="FL713" s="164"/>
      <c r="FM713" s="164"/>
      <c r="FN713" s="164"/>
      <c r="FO713" s="164"/>
      <c r="FP713" s="164"/>
      <c r="FQ713" s="164"/>
      <c r="FR713" s="164"/>
      <c r="FS713" s="164"/>
      <c r="FT713" s="164"/>
      <c r="FU713" s="164"/>
      <c r="FV713" s="164"/>
      <c r="FW713" s="164"/>
      <c r="FX713" s="164"/>
      <c r="FY713" s="164"/>
      <c r="FZ713" s="164"/>
      <c r="GA713" s="164"/>
      <c r="GB713" s="164"/>
      <c r="GC713" s="164"/>
      <c r="GD713" s="164"/>
      <c r="GE713" s="164"/>
      <c r="GF713" s="164"/>
      <c r="GG713" s="164"/>
      <c r="GH713" s="164"/>
      <c r="GI713" s="164"/>
      <c r="GJ713" s="164"/>
      <c r="GK713" s="164"/>
    </row>
    <row r="714" spans="1:193" s="32" customFormat="1" ht="12.75" customHeight="1" x14ac:dyDescent="0.25">
      <c r="B714" s="63" t="s">
        <v>3786</v>
      </c>
      <c r="C714" s="91" t="s">
        <v>2308</v>
      </c>
      <c r="D714" s="64" t="s">
        <v>4765</v>
      </c>
      <c r="E714" s="64" t="s">
        <v>326</v>
      </c>
      <c r="F714" s="64" t="s">
        <v>4766</v>
      </c>
      <c r="G714" s="62">
        <v>6655.625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  <c r="BA714" s="164"/>
      <c r="BB714" s="164"/>
      <c r="BC714" s="164"/>
      <c r="BD714" s="164"/>
      <c r="BE714" s="164"/>
      <c r="BF714" s="164"/>
      <c r="BG714" s="164"/>
      <c r="BH714" s="164"/>
      <c r="BI714" s="164"/>
      <c r="BJ714" s="164"/>
      <c r="BK714" s="164"/>
      <c r="BL714" s="164"/>
      <c r="BM714" s="164"/>
      <c r="BN714" s="164"/>
      <c r="BO714" s="164"/>
      <c r="BP714" s="164"/>
      <c r="BQ714" s="164"/>
      <c r="BR714" s="164"/>
      <c r="BS714" s="164"/>
      <c r="BT714" s="164"/>
      <c r="BU714" s="164"/>
      <c r="BV714" s="164"/>
      <c r="BW714" s="164"/>
      <c r="BX714" s="164"/>
      <c r="BY714" s="164"/>
      <c r="BZ714" s="164"/>
      <c r="CA714" s="164"/>
      <c r="CB714" s="164"/>
      <c r="CC714" s="164"/>
      <c r="CD714" s="164"/>
      <c r="CE714" s="164"/>
      <c r="CF714" s="164"/>
      <c r="CG714" s="164"/>
      <c r="CH714" s="164"/>
      <c r="CI714" s="164"/>
      <c r="CJ714" s="164"/>
      <c r="CK714" s="164"/>
      <c r="CL714" s="164"/>
      <c r="CM714" s="164"/>
      <c r="CN714" s="164"/>
      <c r="CO714" s="164"/>
      <c r="CP714" s="164"/>
      <c r="CQ714" s="164"/>
      <c r="CR714" s="164"/>
      <c r="CS714" s="164"/>
      <c r="CT714" s="164"/>
      <c r="CU714" s="164"/>
      <c r="CV714" s="164"/>
      <c r="CW714" s="164"/>
      <c r="CX714" s="164"/>
      <c r="CY714" s="164"/>
      <c r="CZ714" s="164"/>
      <c r="DA714" s="164"/>
      <c r="DB714" s="164"/>
      <c r="DC714" s="164"/>
      <c r="DD714" s="164"/>
      <c r="DE714" s="164"/>
      <c r="DF714" s="164"/>
      <c r="DG714" s="164"/>
      <c r="DH714" s="164"/>
      <c r="DI714" s="164"/>
      <c r="DJ714" s="164"/>
      <c r="DK714" s="164"/>
      <c r="DL714" s="164"/>
      <c r="DM714" s="164"/>
      <c r="DN714" s="164"/>
      <c r="DO714" s="164"/>
      <c r="DP714" s="164"/>
      <c r="DQ714" s="164"/>
      <c r="DR714" s="164"/>
      <c r="DS714" s="164"/>
      <c r="DT714" s="164"/>
      <c r="DU714" s="164"/>
      <c r="DV714" s="164"/>
      <c r="DW714" s="164"/>
      <c r="DX714" s="164"/>
      <c r="DY714" s="164"/>
      <c r="DZ714" s="164"/>
      <c r="EA714" s="164"/>
      <c r="EB714" s="164"/>
      <c r="EC714" s="164"/>
      <c r="ED714" s="164"/>
      <c r="EE714" s="164"/>
      <c r="EF714" s="164"/>
      <c r="EG714" s="164"/>
      <c r="EH714" s="164"/>
      <c r="EI714" s="164"/>
      <c r="EJ714" s="164"/>
      <c r="EK714" s="164"/>
      <c r="EL714" s="164"/>
      <c r="EM714" s="164"/>
      <c r="EN714" s="164"/>
      <c r="EO714" s="164"/>
      <c r="EP714" s="164"/>
      <c r="EQ714" s="164"/>
      <c r="ER714" s="164"/>
      <c r="ES714" s="164"/>
      <c r="ET714" s="164"/>
      <c r="EU714" s="164"/>
      <c r="EV714" s="164"/>
      <c r="EW714" s="164"/>
      <c r="EX714" s="164"/>
      <c r="EY714" s="164"/>
      <c r="EZ714" s="164"/>
      <c r="FA714" s="164"/>
      <c r="FB714" s="164"/>
      <c r="FC714" s="164"/>
      <c r="FD714" s="164"/>
      <c r="FE714" s="164"/>
      <c r="FF714" s="164"/>
      <c r="FG714" s="164"/>
      <c r="FH714" s="164"/>
      <c r="FI714" s="164"/>
      <c r="FJ714" s="164"/>
      <c r="FK714" s="164"/>
      <c r="FL714" s="164"/>
      <c r="FM714" s="164"/>
      <c r="FN714" s="164"/>
      <c r="FO714" s="164"/>
      <c r="FP714" s="164"/>
      <c r="FQ714" s="164"/>
      <c r="FR714" s="164"/>
      <c r="FS714" s="164"/>
      <c r="FT714" s="164"/>
      <c r="FU714" s="164"/>
      <c r="FV714" s="164"/>
      <c r="FW714" s="164"/>
      <c r="FX714" s="164"/>
      <c r="FY714" s="164"/>
      <c r="FZ714" s="164"/>
      <c r="GA714" s="164"/>
      <c r="GB714" s="164"/>
      <c r="GC714" s="164"/>
      <c r="GD714" s="164"/>
      <c r="GE714" s="164"/>
      <c r="GF714" s="164"/>
      <c r="GG714" s="164"/>
      <c r="GH714" s="164"/>
      <c r="GI714" s="164"/>
      <c r="GJ714" s="164"/>
      <c r="GK714" s="164"/>
    </row>
    <row r="715" spans="1:193" s="32" customFormat="1" ht="12.75" customHeight="1" x14ac:dyDescent="0.25">
      <c r="A715" s="4"/>
      <c r="B715" s="63" t="s">
        <v>1922</v>
      </c>
      <c r="C715" s="91" t="s">
        <v>2308</v>
      </c>
      <c r="D715" s="64" t="s">
        <v>4765</v>
      </c>
      <c r="E715" s="64" t="s">
        <v>169</v>
      </c>
      <c r="F715" s="64" t="s">
        <v>4767</v>
      </c>
      <c r="G715" s="62">
        <v>4930.625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  <c r="BA715" s="164"/>
      <c r="BB715" s="164"/>
      <c r="BC715" s="164"/>
      <c r="BD715" s="164"/>
      <c r="BE715" s="164"/>
      <c r="BF715" s="164"/>
      <c r="BG715" s="164"/>
      <c r="BH715" s="164"/>
      <c r="BI715" s="164"/>
      <c r="BJ715" s="164"/>
      <c r="BK715" s="164"/>
      <c r="BL715" s="164"/>
      <c r="BM715" s="164"/>
      <c r="BN715" s="164"/>
      <c r="BO715" s="164"/>
      <c r="BP715" s="164"/>
      <c r="BQ715" s="164"/>
      <c r="BR715" s="164"/>
      <c r="BS715" s="164"/>
      <c r="BT715" s="164"/>
      <c r="BU715" s="164"/>
      <c r="BV715" s="164"/>
      <c r="BW715" s="164"/>
      <c r="BX715" s="164"/>
      <c r="BY715" s="164"/>
      <c r="BZ715" s="164"/>
      <c r="CA715" s="164"/>
      <c r="CB715" s="164"/>
      <c r="CC715" s="164"/>
      <c r="CD715" s="164"/>
      <c r="CE715" s="164"/>
      <c r="CF715" s="164"/>
      <c r="CG715" s="164"/>
      <c r="CH715" s="164"/>
      <c r="CI715" s="164"/>
      <c r="CJ715" s="164"/>
      <c r="CK715" s="164"/>
      <c r="CL715" s="164"/>
      <c r="CM715" s="164"/>
      <c r="CN715" s="164"/>
      <c r="CO715" s="164"/>
      <c r="CP715" s="164"/>
      <c r="CQ715" s="164"/>
      <c r="CR715" s="164"/>
      <c r="CS715" s="164"/>
      <c r="CT715" s="164"/>
      <c r="CU715" s="164"/>
      <c r="CV715" s="164"/>
      <c r="CW715" s="164"/>
      <c r="CX715" s="164"/>
      <c r="CY715" s="164"/>
      <c r="CZ715" s="164"/>
      <c r="DA715" s="164"/>
      <c r="DB715" s="164"/>
      <c r="DC715" s="164"/>
      <c r="DD715" s="164"/>
      <c r="DE715" s="164"/>
      <c r="DF715" s="164"/>
      <c r="DG715" s="164"/>
      <c r="DH715" s="164"/>
      <c r="DI715" s="164"/>
      <c r="DJ715" s="164"/>
      <c r="DK715" s="164"/>
      <c r="DL715" s="164"/>
      <c r="DM715" s="164"/>
      <c r="DN715" s="164"/>
      <c r="DO715" s="164"/>
      <c r="DP715" s="164"/>
      <c r="DQ715" s="164"/>
      <c r="DR715" s="164"/>
      <c r="DS715" s="164"/>
      <c r="DT715" s="164"/>
      <c r="DU715" s="164"/>
      <c r="DV715" s="164"/>
      <c r="DW715" s="164"/>
      <c r="DX715" s="164"/>
      <c r="DY715" s="164"/>
      <c r="DZ715" s="164"/>
      <c r="EA715" s="164"/>
      <c r="EB715" s="164"/>
      <c r="EC715" s="164"/>
      <c r="ED715" s="164"/>
      <c r="EE715" s="164"/>
      <c r="EF715" s="164"/>
      <c r="EG715" s="164"/>
      <c r="EH715" s="164"/>
      <c r="EI715" s="164"/>
      <c r="EJ715" s="164"/>
      <c r="EK715" s="164"/>
      <c r="EL715" s="164"/>
      <c r="EM715" s="164"/>
      <c r="EN715" s="164"/>
      <c r="EO715" s="164"/>
      <c r="EP715" s="164"/>
      <c r="EQ715" s="164"/>
      <c r="ER715" s="164"/>
      <c r="ES715" s="164"/>
      <c r="ET715" s="164"/>
      <c r="EU715" s="164"/>
      <c r="EV715" s="164"/>
      <c r="EW715" s="164"/>
      <c r="EX715" s="164"/>
      <c r="EY715" s="164"/>
      <c r="EZ715" s="164"/>
      <c r="FA715" s="164"/>
      <c r="FB715" s="164"/>
      <c r="FC715" s="164"/>
      <c r="FD715" s="164"/>
      <c r="FE715" s="164"/>
      <c r="FF715" s="164"/>
      <c r="FG715" s="164"/>
      <c r="FH715" s="164"/>
      <c r="FI715" s="164"/>
      <c r="FJ715" s="164"/>
      <c r="FK715" s="164"/>
      <c r="FL715" s="164"/>
      <c r="FM715" s="164"/>
      <c r="FN715" s="164"/>
      <c r="FO715" s="164"/>
      <c r="FP715" s="164"/>
      <c r="FQ715" s="164"/>
      <c r="FR715" s="164"/>
      <c r="FS715" s="164"/>
      <c r="FT715" s="164"/>
      <c r="FU715" s="164"/>
      <c r="FV715" s="164"/>
      <c r="FW715" s="164"/>
      <c r="FX715" s="164"/>
      <c r="FY715" s="164"/>
      <c r="FZ715" s="164"/>
      <c r="GA715" s="164"/>
      <c r="GB715" s="164"/>
      <c r="GC715" s="164"/>
      <c r="GD715" s="164"/>
      <c r="GE715" s="164"/>
      <c r="GF715" s="164"/>
      <c r="GG715" s="164"/>
      <c r="GH715" s="164"/>
      <c r="GI715" s="164"/>
      <c r="GJ715" s="164"/>
      <c r="GK715" s="164"/>
    </row>
    <row r="716" spans="1:193" s="32" customFormat="1" ht="12.75" customHeight="1" x14ac:dyDescent="0.25">
      <c r="B716" s="63" t="s">
        <v>3787</v>
      </c>
      <c r="C716" s="91" t="s">
        <v>2308</v>
      </c>
      <c r="D716" s="64" t="s">
        <v>4765</v>
      </c>
      <c r="E716" s="64" t="s">
        <v>169</v>
      </c>
      <c r="F716" s="64" t="s">
        <v>4767</v>
      </c>
      <c r="G716" s="62">
        <v>6655.625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  <c r="BA716" s="164"/>
      <c r="BB716" s="164"/>
      <c r="BC716" s="164"/>
      <c r="BD716" s="164"/>
      <c r="BE716" s="164"/>
      <c r="BF716" s="164"/>
      <c r="BG716" s="164"/>
      <c r="BH716" s="164"/>
      <c r="BI716" s="164"/>
      <c r="BJ716" s="164"/>
      <c r="BK716" s="164"/>
      <c r="BL716" s="164"/>
      <c r="BM716" s="164"/>
      <c r="BN716" s="164"/>
      <c r="BO716" s="164"/>
      <c r="BP716" s="164"/>
      <c r="BQ716" s="164"/>
      <c r="BR716" s="164"/>
      <c r="BS716" s="164"/>
      <c r="BT716" s="164"/>
      <c r="BU716" s="164"/>
      <c r="BV716" s="164"/>
      <c r="BW716" s="164"/>
      <c r="BX716" s="164"/>
      <c r="BY716" s="164"/>
      <c r="BZ716" s="164"/>
      <c r="CA716" s="164"/>
      <c r="CB716" s="164"/>
      <c r="CC716" s="164"/>
      <c r="CD716" s="164"/>
      <c r="CE716" s="164"/>
      <c r="CF716" s="164"/>
      <c r="CG716" s="164"/>
      <c r="CH716" s="164"/>
      <c r="CI716" s="164"/>
      <c r="CJ716" s="164"/>
      <c r="CK716" s="164"/>
      <c r="CL716" s="164"/>
      <c r="CM716" s="164"/>
      <c r="CN716" s="164"/>
      <c r="CO716" s="164"/>
      <c r="CP716" s="164"/>
      <c r="CQ716" s="164"/>
      <c r="CR716" s="164"/>
      <c r="CS716" s="164"/>
      <c r="CT716" s="164"/>
      <c r="CU716" s="164"/>
      <c r="CV716" s="164"/>
      <c r="CW716" s="164"/>
      <c r="CX716" s="164"/>
      <c r="CY716" s="164"/>
      <c r="CZ716" s="164"/>
      <c r="DA716" s="164"/>
      <c r="DB716" s="164"/>
      <c r="DC716" s="164"/>
      <c r="DD716" s="164"/>
      <c r="DE716" s="164"/>
      <c r="DF716" s="164"/>
      <c r="DG716" s="164"/>
      <c r="DH716" s="164"/>
      <c r="DI716" s="164"/>
      <c r="DJ716" s="164"/>
      <c r="DK716" s="164"/>
      <c r="DL716" s="164"/>
      <c r="DM716" s="164"/>
      <c r="DN716" s="164"/>
      <c r="DO716" s="164"/>
      <c r="DP716" s="164"/>
      <c r="DQ716" s="164"/>
      <c r="DR716" s="164"/>
      <c r="DS716" s="164"/>
      <c r="DT716" s="164"/>
      <c r="DU716" s="164"/>
      <c r="DV716" s="164"/>
      <c r="DW716" s="164"/>
      <c r="DX716" s="164"/>
      <c r="DY716" s="164"/>
      <c r="DZ716" s="164"/>
      <c r="EA716" s="164"/>
      <c r="EB716" s="164"/>
      <c r="EC716" s="164"/>
      <c r="ED716" s="164"/>
      <c r="EE716" s="164"/>
      <c r="EF716" s="164"/>
      <c r="EG716" s="164"/>
      <c r="EH716" s="164"/>
      <c r="EI716" s="164"/>
      <c r="EJ716" s="164"/>
      <c r="EK716" s="164"/>
      <c r="EL716" s="164"/>
      <c r="EM716" s="164"/>
      <c r="EN716" s="164"/>
      <c r="EO716" s="164"/>
      <c r="EP716" s="164"/>
      <c r="EQ716" s="164"/>
      <c r="ER716" s="164"/>
      <c r="ES716" s="164"/>
      <c r="ET716" s="164"/>
      <c r="EU716" s="164"/>
      <c r="EV716" s="164"/>
      <c r="EW716" s="164"/>
      <c r="EX716" s="164"/>
      <c r="EY716" s="164"/>
      <c r="EZ716" s="164"/>
      <c r="FA716" s="164"/>
      <c r="FB716" s="164"/>
      <c r="FC716" s="164"/>
      <c r="FD716" s="164"/>
      <c r="FE716" s="164"/>
      <c r="FF716" s="164"/>
      <c r="FG716" s="164"/>
      <c r="FH716" s="164"/>
      <c r="FI716" s="164"/>
      <c r="FJ716" s="164"/>
      <c r="FK716" s="164"/>
      <c r="FL716" s="164"/>
      <c r="FM716" s="164"/>
      <c r="FN716" s="164"/>
      <c r="FO716" s="164"/>
      <c r="FP716" s="164"/>
      <c r="FQ716" s="164"/>
      <c r="FR716" s="164"/>
      <c r="FS716" s="164"/>
      <c r="FT716" s="164"/>
      <c r="FU716" s="164"/>
      <c r="FV716" s="164"/>
      <c r="FW716" s="164"/>
      <c r="FX716" s="164"/>
      <c r="FY716" s="164"/>
      <c r="FZ716" s="164"/>
      <c r="GA716" s="164"/>
      <c r="GB716" s="164"/>
      <c r="GC716" s="164"/>
      <c r="GD716" s="164"/>
      <c r="GE716" s="164"/>
      <c r="GF716" s="164"/>
      <c r="GG716" s="164"/>
      <c r="GH716" s="164"/>
      <c r="GI716" s="164"/>
      <c r="GJ716" s="164"/>
      <c r="GK716" s="164"/>
    </row>
    <row r="717" spans="1:193" s="32" customFormat="1" ht="12.75" customHeight="1" x14ac:dyDescent="0.25">
      <c r="B717" s="63" t="s">
        <v>3788</v>
      </c>
      <c r="C717" s="91" t="s">
        <v>2308</v>
      </c>
      <c r="D717" s="64" t="s">
        <v>4765</v>
      </c>
      <c r="E717" s="64" t="s">
        <v>169</v>
      </c>
      <c r="F717" s="64" t="s">
        <v>4767</v>
      </c>
      <c r="G717" s="62">
        <v>6655.625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  <c r="BA717" s="164"/>
      <c r="BB717" s="164"/>
      <c r="BC717" s="164"/>
      <c r="BD717" s="164"/>
      <c r="BE717" s="164"/>
      <c r="BF717" s="164"/>
      <c r="BG717" s="164"/>
      <c r="BH717" s="164"/>
      <c r="BI717" s="164"/>
      <c r="BJ717" s="164"/>
      <c r="BK717" s="164"/>
      <c r="BL717" s="164"/>
      <c r="BM717" s="164"/>
      <c r="BN717" s="164"/>
      <c r="BO717" s="164"/>
      <c r="BP717" s="164"/>
      <c r="BQ717" s="164"/>
      <c r="BR717" s="164"/>
      <c r="BS717" s="164"/>
      <c r="BT717" s="164"/>
      <c r="BU717" s="164"/>
      <c r="BV717" s="164"/>
      <c r="BW717" s="164"/>
      <c r="BX717" s="164"/>
      <c r="BY717" s="164"/>
      <c r="BZ717" s="164"/>
      <c r="CA717" s="164"/>
      <c r="CB717" s="164"/>
      <c r="CC717" s="164"/>
      <c r="CD717" s="164"/>
      <c r="CE717" s="164"/>
      <c r="CF717" s="164"/>
      <c r="CG717" s="164"/>
      <c r="CH717" s="164"/>
      <c r="CI717" s="164"/>
      <c r="CJ717" s="164"/>
      <c r="CK717" s="164"/>
      <c r="CL717" s="164"/>
      <c r="CM717" s="164"/>
      <c r="CN717" s="164"/>
      <c r="CO717" s="164"/>
      <c r="CP717" s="164"/>
      <c r="CQ717" s="164"/>
      <c r="CR717" s="164"/>
      <c r="CS717" s="164"/>
      <c r="CT717" s="164"/>
      <c r="CU717" s="164"/>
      <c r="CV717" s="164"/>
      <c r="CW717" s="164"/>
      <c r="CX717" s="164"/>
      <c r="CY717" s="164"/>
      <c r="CZ717" s="164"/>
      <c r="DA717" s="164"/>
      <c r="DB717" s="164"/>
      <c r="DC717" s="164"/>
      <c r="DD717" s="164"/>
      <c r="DE717" s="164"/>
      <c r="DF717" s="164"/>
      <c r="DG717" s="164"/>
      <c r="DH717" s="164"/>
      <c r="DI717" s="164"/>
      <c r="DJ717" s="164"/>
      <c r="DK717" s="164"/>
      <c r="DL717" s="164"/>
      <c r="DM717" s="164"/>
      <c r="DN717" s="164"/>
      <c r="DO717" s="164"/>
      <c r="DP717" s="164"/>
      <c r="DQ717" s="164"/>
      <c r="DR717" s="164"/>
      <c r="DS717" s="164"/>
      <c r="DT717" s="164"/>
      <c r="DU717" s="164"/>
      <c r="DV717" s="164"/>
      <c r="DW717" s="164"/>
      <c r="DX717" s="164"/>
      <c r="DY717" s="164"/>
      <c r="DZ717" s="164"/>
      <c r="EA717" s="164"/>
      <c r="EB717" s="164"/>
      <c r="EC717" s="164"/>
      <c r="ED717" s="164"/>
      <c r="EE717" s="164"/>
      <c r="EF717" s="164"/>
      <c r="EG717" s="164"/>
      <c r="EH717" s="164"/>
      <c r="EI717" s="164"/>
      <c r="EJ717" s="164"/>
      <c r="EK717" s="164"/>
      <c r="EL717" s="164"/>
      <c r="EM717" s="164"/>
      <c r="EN717" s="164"/>
      <c r="EO717" s="164"/>
      <c r="EP717" s="164"/>
      <c r="EQ717" s="164"/>
      <c r="ER717" s="164"/>
      <c r="ES717" s="164"/>
      <c r="ET717" s="164"/>
      <c r="EU717" s="164"/>
      <c r="EV717" s="164"/>
      <c r="EW717" s="164"/>
      <c r="EX717" s="164"/>
      <c r="EY717" s="164"/>
      <c r="EZ717" s="164"/>
      <c r="FA717" s="164"/>
      <c r="FB717" s="164"/>
      <c r="FC717" s="164"/>
      <c r="FD717" s="164"/>
      <c r="FE717" s="164"/>
      <c r="FF717" s="164"/>
      <c r="FG717" s="164"/>
      <c r="FH717" s="164"/>
      <c r="FI717" s="164"/>
      <c r="FJ717" s="164"/>
      <c r="FK717" s="164"/>
      <c r="FL717" s="164"/>
      <c r="FM717" s="164"/>
      <c r="FN717" s="164"/>
      <c r="FO717" s="164"/>
      <c r="FP717" s="164"/>
      <c r="FQ717" s="164"/>
      <c r="FR717" s="164"/>
      <c r="FS717" s="164"/>
      <c r="FT717" s="164"/>
      <c r="FU717" s="164"/>
      <c r="FV717" s="164"/>
      <c r="FW717" s="164"/>
      <c r="FX717" s="164"/>
      <c r="FY717" s="164"/>
      <c r="FZ717" s="164"/>
      <c r="GA717" s="164"/>
      <c r="GB717" s="164"/>
      <c r="GC717" s="164"/>
      <c r="GD717" s="164"/>
      <c r="GE717" s="164"/>
      <c r="GF717" s="164"/>
      <c r="GG717" s="164"/>
      <c r="GH717" s="164"/>
      <c r="GI717" s="164"/>
      <c r="GJ717" s="164"/>
      <c r="GK717" s="164"/>
    </row>
    <row r="718" spans="1:193" s="32" customFormat="1" ht="12.75" customHeight="1" x14ac:dyDescent="0.25">
      <c r="A718" s="4"/>
      <c r="B718" s="63" t="s">
        <v>1919</v>
      </c>
      <c r="C718" s="91" t="s">
        <v>2308</v>
      </c>
      <c r="D718" s="64" t="s">
        <v>4765</v>
      </c>
      <c r="E718" s="64" t="s">
        <v>326</v>
      </c>
      <c r="F718" s="64" t="s">
        <v>4766</v>
      </c>
      <c r="G718" s="62">
        <v>4930.625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64"/>
      <c r="BC718" s="164"/>
      <c r="BD718" s="164"/>
      <c r="BE718" s="164"/>
      <c r="BF718" s="164"/>
      <c r="BG718" s="164"/>
      <c r="BH718" s="164"/>
      <c r="BI718" s="164"/>
      <c r="BJ718" s="164"/>
      <c r="BK718" s="164"/>
      <c r="BL718" s="164"/>
      <c r="BM718" s="164"/>
      <c r="BN718" s="164"/>
      <c r="BO718" s="164"/>
      <c r="BP718" s="164"/>
      <c r="BQ718" s="164"/>
      <c r="BR718" s="164"/>
      <c r="BS718" s="164"/>
      <c r="BT718" s="164"/>
      <c r="BU718" s="164"/>
      <c r="BV718" s="164"/>
      <c r="BW718" s="164"/>
      <c r="BX718" s="164"/>
      <c r="BY718" s="164"/>
      <c r="BZ718" s="164"/>
      <c r="CA718" s="164"/>
      <c r="CB718" s="164"/>
      <c r="CC718" s="164"/>
      <c r="CD718" s="164"/>
      <c r="CE718" s="164"/>
      <c r="CF718" s="164"/>
      <c r="CG718" s="164"/>
      <c r="CH718" s="164"/>
      <c r="CI718" s="164"/>
      <c r="CJ718" s="164"/>
      <c r="CK718" s="164"/>
      <c r="CL718" s="164"/>
      <c r="CM718" s="164"/>
      <c r="CN718" s="164"/>
      <c r="CO718" s="164"/>
      <c r="CP718" s="164"/>
      <c r="CQ718" s="164"/>
      <c r="CR718" s="164"/>
      <c r="CS718" s="164"/>
      <c r="CT718" s="164"/>
      <c r="CU718" s="164"/>
      <c r="CV718" s="164"/>
      <c r="CW718" s="164"/>
      <c r="CX718" s="164"/>
      <c r="CY718" s="164"/>
      <c r="CZ718" s="164"/>
      <c r="DA718" s="164"/>
      <c r="DB718" s="164"/>
      <c r="DC718" s="164"/>
      <c r="DD718" s="164"/>
      <c r="DE718" s="164"/>
      <c r="DF718" s="164"/>
      <c r="DG718" s="164"/>
      <c r="DH718" s="164"/>
      <c r="DI718" s="164"/>
      <c r="DJ718" s="164"/>
      <c r="DK718" s="164"/>
      <c r="DL718" s="164"/>
      <c r="DM718" s="164"/>
      <c r="DN718" s="164"/>
      <c r="DO718" s="164"/>
      <c r="DP718" s="164"/>
      <c r="DQ718" s="164"/>
      <c r="DR718" s="164"/>
      <c r="DS718" s="164"/>
      <c r="DT718" s="164"/>
      <c r="DU718" s="164"/>
      <c r="DV718" s="164"/>
      <c r="DW718" s="164"/>
      <c r="DX718" s="164"/>
      <c r="DY718" s="164"/>
      <c r="DZ718" s="164"/>
      <c r="EA718" s="164"/>
      <c r="EB718" s="164"/>
      <c r="EC718" s="164"/>
      <c r="ED718" s="164"/>
      <c r="EE718" s="164"/>
      <c r="EF718" s="164"/>
      <c r="EG718" s="164"/>
      <c r="EH718" s="164"/>
      <c r="EI718" s="164"/>
      <c r="EJ718" s="164"/>
      <c r="EK718" s="164"/>
      <c r="EL718" s="164"/>
      <c r="EM718" s="164"/>
      <c r="EN718" s="164"/>
      <c r="EO718" s="164"/>
      <c r="EP718" s="164"/>
      <c r="EQ718" s="164"/>
      <c r="ER718" s="164"/>
      <c r="ES718" s="164"/>
      <c r="ET718" s="164"/>
      <c r="EU718" s="164"/>
      <c r="EV718" s="164"/>
      <c r="EW718" s="164"/>
      <c r="EX718" s="164"/>
      <c r="EY718" s="164"/>
      <c r="EZ718" s="164"/>
      <c r="FA718" s="164"/>
      <c r="FB718" s="164"/>
      <c r="FC718" s="164"/>
      <c r="FD718" s="164"/>
      <c r="FE718" s="164"/>
      <c r="FF718" s="164"/>
      <c r="FG718" s="164"/>
      <c r="FH718" s="164"/>
      <c r="FI718" s="164"/>
      <c r="FJ718" s="164"/>
      <c r="FK718" s="164"/>
      <c r="FL718" s="164"/>
      <c r="FM718" s="164"/>
      <c r="FN718" s="164"/>
      <c r="FO718" s="164"/>
      <c r="FP718" s="164"/>
      <c r="FQ718" s="164"/>
      <c r="FR718" s="164"/>
      <c r="FS718" s="164"/>
      <c r="FT718" s="164"/>
      <c r="FU718" s="164"/>
      <c r="FV718" s="164"/>
      <c r="FW718" s="164"/>
      <c r="FX718" s="164"/>
      <c r="FY718" s="164"/>
      <c r="FZ718" s="164"/>
      <c r="GA718" s="164"/>
      <c r="GB718" s="164"/>
      <c r="GC718" s="164"/>
      <c r="GD718" s="164"/>
      <c r="GE718" s="164"/>
      <c r="GF718" s="164"/>
      <c r="GG718" s="164"/>
      <c r="GH718" s="164"/>
      <c r="GI718" s="164"/>
      <c r="GJ718" s="164"/>
      <c r="GK718" s="164"/>
    </row>
    <row r="719" spans="1:193" s="32" customFormat="1" ht="12.75" customHeight="1" x14ac:dyDescent="0.25">
      <c r="B719" s="63" t="s">
        <v>3789</v>
      </c>
      <c r="C719" s="91" t="s">
        <v>2308</v>
      </c>
      <c r="D719" s="64" t="s">
        <v>4765</v>
      </c>
      <c r="E719" s="64" t="s">
        <v>326</v>
      </c>
      <c r="F719" s="64" t="s">
        <v>4766</v>
      </c>
      <c r="G719" s="62">
        <v>6655.625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  <c r="BA719" s="164"/>
      <c r="BB719" s="164"/>
      <c r="BC719" s="164"/>
      <c r="BD719" s="164"/>
      <c r="BE719" s="164"/>
      <c r="BF719" s="164"/>
      <c r="BG719" s="164"/>
      <c r="BH719" s="164"/>
      <c r="BI719" s="164"/>
      <c r="BJ719" s="164"/>
      <c r="BK719" s="164"/>
      <c r="BL719" s="164"/>
      <c r="BM719" s="164"/>
      <c r="BN719" s="164"/>
      <c r="BO719" s="164"/>
      <c r="BP719" s="164"/>
      <c r="BQ719" s="164"/>
      <c r="BR719" s="164"/>
      <c r="BS719" s="164"/>
      <c r="BT719" s="164"/>
      <c r="BU719" s="164"/>
      <c r="BV719" s="164"/>
      <c r="BW719" s="164"/>
      <c r="BX719" s="164"/>
      <c r="BY719" s="164"/>
      <c r="BZ719" s="164"/>
      <c r="CA719" s="164"/>
      <c r="CB719" s="164"/>
      <c r="CC719" s="164"/>
      <c r="CD719" s="164"/>
      <c r="CE719" s="164"/>
      <c r="CF719" s="164"/>
      <c r="CG719" s="164"/>
      <c r="CH719" s="164"/>
      <c r="CI719" s="164"/>
      <c r="CJ719" s="164"/>
      <c r="CK719" s="164"/>
      <c r="CL719" s="164"/>
      <c r="CM719" s="164"/>
      <c r="CN719" s="164"/>
      <c r="CO719" s="164"/>
      <c r="CP719" s="164"/>
      <c r="CQ719" s="164"/>
      <c r="CR719" s="164"/>
      <c r="CS719" s="164"/>
      <c r="CT719" s="164"/>
      <c r="CU719" s="164"/>
      <c r="CV719" s="164"/>
      <c r="CW719" s="164"/>
      <c r="CX719" s="164"/>
      <c r="CY719" s="164"/>
      <c r="CZ719" s="164"/>
      <c r="DA719" s="164"/>
      <c r="DB719" s="164"/>
      <c r="DC719" s="164"/>
      <c r="DD719" s="164"/>
      <c r="DE719" s="164"/>
      <c r="DF719" s="164"/>
      <c r="DG719" s="164"/>
      <c r="DH719" s="164"/>
      <c r="DI719" s="164"/>
      <c r="DJ719" s="164"/>
      <c r="DK719" s="164"/>
      <c r="DL719" s="164"/>
      <c r="DM719" s="164"/>
      <c r="DN719" s="164"/>
      <c r="DO719" s="164"/>
      <c r="DP719" s="164"/>
      <c r="DQ719" s="164"/>
      <c r="DR719" s="164"/>
      <c r="DS719" s="164"/>
      <c r="DT719" s="164"/>
      <c r="DU719" s="164"/>
      <c r="DV719" s="164"/>
      <c r="DW719" s="164"/>
      <c r="DX719" s="164"/>
      <c r="DY719" s="164"/>
      <c r="DZ719" s="164"/>
      <c r="EA719" s="164"/>
      <c r="EB719" s="164"/>
      <c r="EC719" s="164"/>
      <c r="ED719" s="164"/>
      <c r="EE719" s="164"/>
      <c r="EF719" s="164"/>
      <c r="EG719" s="164"/>
      <c r="EH719" s="164"/>
      <c r="EI719" s="164"/>
      <c r="EJ719" s="164"/>
      <c r="EK719" s="164"/>
      <c r="EL719" s="164"/>
      <c r="EM719" s="164"/>
      <c r="EN719" s="164"/>
      <c r="EO719" s="164"/>
      <c r="EP719" s="164"/>
      <c r="EQ719" s="164"/>
      <c r="ER719" s="164"/>
      <c r="ES719" s="164"/>
      <c r="ET719" s="164"/>
      <c r="EU719" s="164"/>
      <c r="EV719" s="164"/>
      <c r="EW719" s="164"/>
      <c r="EX719" s="164"/>
      <c r="EY719" s="164"/>
      <c r="EZ719" s="164"/>
      <c r="FA719" s="164"/>
      <c r="FB719" s="164"/>
      <c r="FC719" s="164"/>
      <c r="FD719" s="164"/>
      <c r="FE719" s="164"/>
      <c r="FF719" s="164"/>
      <c r="FG719" s="164"/>
      <c r="FH719" s="164"/>
      <c r="FI719" s="164"/>
      <c r="FJ719" s="164"/>
      <c r="FK719" s="164"/>
      <c r="FL719" s="164"/>
      <c r="FM719" s="164"/>
      <c r="FN719" s="164"/>
      <c r="FO719" s="164"/>
      <c r="FP719" s="164"/>
      <c r="FQ719" s="164"/>
      <c r="FR719" s="164"/>
      <c r="FS719" s="164"/>
      <c r="FT719" s="164"/>
      <c r="FU719" s="164"/>
      <c r="FV719" s="164"/>
      <c r="FW719" s="164"/>
      <c r="FX719" s="164"/>
      <c r="FY719" s="164"/>
      <c r="FZ719" s="164"/>
      <c r="GA719" s="164"/>
      <c r="GB719" s="164"/>
      <c r="GC719" s="164"/>
      <c r="GD719" s="164"/>
      <c r="GE719" s="164"/>
      <c r="GF719" s="164"/>
      <c r="GG719" s="164"/>
      <c r="GH719" s="164"/>
      <c r="GI719" s="164"/>
      <c r="GJ719" s="164"/>
      <c r="GK719" s="164"/>
    </row>
    <row r="720" spans="1:193" s="32" customFormat="1" ht="12.75" customHeight="1" x14ac:dyDescent="0.25">
      <c r="B720" s="63" t="s">
        <v>3790</v>
      </c>
      <c r="C720" s="91" t="s">
        <v>2308</v>
      </c>
      <c r="D720" s="64" t="s">
        <v>4765</v>
      </c>
      <c r="E720" s="64" t="s">
        <v>326</v>
      </c>
      <c r="F720" s="64" t="s">
        <v>4766</v>
      </c>
      <c r="G720" s="62">
        <v>6655.625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  <c r="AZ720" s="164"/>
      <c r="BA720" s="164"/>
      <c r="BB720" s="164"/>
      <c r="BC720" s="164"/>
      <c r="BD720" s="164"/>
      <c r="BE720" s="164"/>
      <c r="BF720" s="164"/>
      <c r="BG720" s="164"/>
      <c r="BH720" s="164"/>
      <c r="BI720" s="164"/>
      <c r="BJ720" s="164"/>
      <c r="BK720" s="164"/>
      <c r="BL720" s="164"/>
      <c r="BM720" s="164"/>
      <c r="BN720" s="164"/>
      <c r="BO720" s="164"/>
      <c r="BP720" s="164"/>
      <c r="BQ720" s="164"/>
      <c r="BR720" s="164"/>
      <c r="BS720" s="164"/>
      <c r="BT720" s="164"/>
      <c r="BU720" s="164"/>
      <c r="BV720" s="164"/>
      <c r="BW720" s="164"/>
      <c r="BX720" s="164"/>
      <c r="BY720" s="164"/>
      <c r="BZ720" s="164"/>
      <c r="CA720" s="164"/>
      <c r="CB720" s="164"/>
      <c r="CC720" s="164"/>
      <c r="CD720" s="164"/>
      <c r="CE720" s="164"/>
      <c r="CF720" s="164"/>
      <c r="CG720" s="164"/>
      <c r="CH720" s="164"/>
      <c r="CI720" s="164"/>
      <c r="CJ720" s="164"/>
      <c r="CK720" s="164"/>
      <c r="CL720" s="164"/>
      <c r="CM720" s="164"/>
      <c r="CN720" s="164"/>
      <c r="CO720" s="164"/>
      <c r="CP720" s="164"/>
      <c r="CQ720" s="164"/>
      <c r="CR720" s="164"/>
      <c r="CS720" s="164"/>
      <c r="CT720" s="164"/>
      <c r="CU720" s="164"/>
      <c r="CV720" s="164"/>
      <c r="CW720" s="164"/>
      <c r="CX720" s="164"/>
      <c r="CY720" s="164"/>
      <c r="CZ720" s="164"/>
      <c r="DA720" s="164"/>
      <c r="DB720" s="164"/>
      <c r="DC720" s="164"/>
      <c r="DD720" s="164"/>
      <c r="DE720" s="164"/>
      <c r="DF720" s="164"/>
      <c r="DG720" s="164"/>
      <c r="DH720" s="164"/>
      <c r="DI720" s="164"/>
      <c r="DJ720" s="164"/>
      <c r="DK720" s="164"/>
      <c r="DL720" s="164"/>
      <c r="DM720" s="164"/>
      <c r="DN720" s="164"/>
      <c r="DO720" s="164"/>
      <c r="DP720" s="164"/>
      <c r="DQ720" s="164"/>
      <c r="DR720" s="164"/>
      <c r="DS720" s="164"/>
      <c r="DT720" s="164"/>
      <c r="DU720" s="164"/>
      <c r="DV720" s="164"/>
      <c r="DW720" s="164"/>
      <c r="DX720" s="164"/>
      <c r="DY720" s="164"/>
      <c r="DZ720" s="164"/>
      <c r="EA720" s="164"/>
      <c r="EB720" s="164"/>
      <c r="EC720" s="164"/>
      <c r="ED720" s="164"/>
      <c r="EE720" s="164"/>
      <c r="EF720" s="164"/>
      <c r="EG720" s="164"/>
      <c r="EH720" s="164"/>
      <c r="EI720" s="164"/>
      <c r="EJ720" s="164"/>
      <c r="EK720" s="164"/>
      <c r="EL720" s="164"/>
      <c r="EM720" s="164"/>
      <c r="EN720" s="164"/>
      <c r="EO720" s="164"/>
      <c r="EP720" s="164"/>
      <c r="EQ720" s="164"/>
      <c r="ER720" s="164"/>
      <c r="ES720" s="164"/>
      <c r="ET720" s="164"/>
      <c r="EU720" s="164"/>
      <c r="EV720" s="164"/>
      <c r="EW720" s="164"/>
      <c r="EX720" s="164"/>
      <c r="EY720" s="164"/>
      <c r="EZ720" s="164"/>
      <c r="FA720" s="164"/>
      <c r="FB720" s="164"/>
      <c r="FC720" s="164"/>
      <c r="FD720" s="164"/>
      <c r="FE720" s="164"/>
      <c r="FF720" s="164"/>
      <c r="FG720" s="164"/>
      <c r="FH720" s="164"/>
      <c r="FI720" s="164"/>
      <c r="FJ720" s="164"/>
      <c r="FK720" s="164"/>
      <c r="FL720" s="164"/>
      <c r="FM720" s="164"/>
      <c r="FN720" s="164"/>
      <c r="FO720" s="164"/>
      <c r="FP720" s="164"/>
      <c r="FQ720" s="164"/>
      <c r="FR720" s="164"/>
      <c r="FS720" s="164"/>
      <c r="FT720" s="164"/>
      <c r="FU720" s="164"/>
      <c r="FV720" s="164"/>
      <c r="FW720" s="164"/>
      <c r="FX720" s="164"/>
      <c r="FY720" s="164"/>
      <c r="FZ720" s="164"/>
      <c r="GA720" s="164"/>
      <c r="GB720" s="164"/>
      <c r="GC720" s="164"/>
      <c r="GD720" s="164"/>
      <c r="GE720" s="164"/>
      <c r="GF720" s="164"/>
      <c r="GG720" s="164"/>
      <c r="GH720" s="164"/>
      <c r="GI720" s="164"/>
      <c r="GJ720" s="164"/>
      <c r="GK720" s="164"/>
    </row>
    <row r="721" spans="1:193" s="32" customFormat="1" ht="12.75" customHeight="1" x14ac:dyDescent="0.25">
      <c r="A721" s="4"/>
      <c r="B721" s="63" t="s">
        <v>1923</v>
      </c>
      <c r="C721" s="91" t="s">
        <v>2308</v>
      </c>
      <c r="D721" s="64" t="s">
        <v>4765</v>
      </c>
      <c r="E721" s="64" t="s">
        <v>169</v>
      </c>
      <c r="F721" s="64" t="s">
        <v>4767</v>
      </c>
      <c r="G721" s="62">
        <v>4930.625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  <c r="AZ721" s="164"/>
      <c r="BA721" s="164"/>
      <c r="BB721" s="164"/>
      <c r="BC721" s="164"/>
      <c r="BD721" s="164"/>
      <c r="BE721" s="164"/>
      <c r="BF721" s="164"/>
      <c r="BG721" s="164"/>
      <c r="BH721" s="164"/>
      <c r="BI721" s="164"/>
      <c r="BJ721" s="164"/>
      <c r="BK721" s="164"/>
      <c r="BL721" s="164"/>
      <c r="BM721" s="164"/>
      <c r="BN721" s="164"/>
      <c r="BO721" s="164"/>
      <c r="BP721" s="164"/>
      <c r="BQ721" s="164"/>
      <c r="BR721" s="164"/>
      <c r="BS721" s="164"/>
      <c r="BT721" s="164"/>
      <c r="BU721" s="164"/>
      <c r="BV721" s="164"/>
      <c r="BW721" s="164"/>
      <c r="BX721" s="164"/>
      <c r="BY721" s="164"/>
      <c r="BZ721" s="164"/>
      <c r="CA721" s="164"/>
      <c r="CB721" s="164"/>
      <c r="CC721" s="164"/>
      <c r="CD721" s="164"/>
      <c r="CE721" s="164"/>
      <c r="CF721" s="164"/>
      <c r="CG721" s="164"/>
      <c r="CH721" s="164"/>
      <c r="CI721" s="164"/>
      <c r="CJ721" s="164"/>
      <c r="CK721" s="164"/>
      <c r="CL721" s="164"/>
      <c r="CM721" s="164"/>
      <c r="CN721" s="164"/>
      <c r="CO721" s="164"/>
      <c r="CP721" s="164"/>
      <c r="CQ721" s="164"/>
      <c r="CR721" s="164"/>
      <c r="CS721" s="164"/>
      <c r="CT721" s="164"/>
      <c r="CU721" s="164"/>
      <c r="CV721" s="164"/>
      <c r="CW721" s="164"/>
      <c r="CX721" s="164"/>
      <c r="CY721" s="164"/>
      <c r="CZ721" s="164"/>
      <c r="DA721" s="164"/>
      <c r="DB721" s="164"/>
      <c r="DC721" s="164"/>
      <c r="DD721" s="164"/>
      <c r="DE721" s="164"/>
      <c r="DF721" s="164"/>
      <c r="DG721" s="164"/>
      <c r="DH721" s="164"/>
      <c r="DI721" s="164"/>
      <c r="DJ721" s="164"/>
      <c r="DK721" s="164"/>
      <c r="DL721" s="164"/>
      <c r="DM721" s="164"/>
      <c r="DN721" s="164"/>
      <c r="DO721" s="164"/>
      <c r="DP721" s="164"/>
      <c r="DQ721" s="164"/>
      <c r="DR721" s="164"/>
      <c r="DS721" s="164"/>
      <c r="DT721" s="164"/>
      <c r="DU721" s="164"/>
      <c r="DV721" s="164"/>
      <c r="DW721" s="164"/>
      <c r="DX721" s="164"/>
      <c r="DY721" s="164"/>
      <c r="DZ721" s="164"/>
      <c r="EA721" s="164"/>
      <c r="EB721" s="164"/>
      <c r="EC721" s="164"/>
      <c r="ED721" s="164"/>
      <c r="EE721" s="164"/>
      <c r="EF721" s="164"/>
      <c r="EG721" s="164"/>
      <c r="EH721" s="164"/>
      <c r="EI721" s="164"/>
      <c r="EJ721" s="164"/>
      <c r="EK721" s="164"/>
      <c r="EL721" s="164"/>
      <c r="EM721" s="164"/>
      <c r="EN721" s="164"/>
      <c r="EO721" s="164"/>
      <c r="EP721" s="164"/>
      <c r="EQ721" s="164"/>
      <c r="ER721" s="164"/>
      <c r="ES721" s="164"/>
      <c r="ET721" s="164"/>
      <c r="EU721" s="164"/>
      <c r="EV721" s="164"/>
      <c r="EW721" s="164"/>
      <c r="EX721" s="164"/>
      <c r="EY721" s="164"/>
      <c r="EZ721" s="164"/>
      <c r="FA721" s="164"/>
      <c r="FB721" s="164"/>
      <c r="FC721" s="164"/>
      <c r="FD721" s="164"/>
      <c r="FE721" s="164"/>
      <c r="FF721" s="164"/>
      <c r="FG721" s="164"/>
      <c r="FH721" s="164"/>
      <c r="FI721" s="164"/>
      <c r="FJ721" s="164"/>
      <c r="FK721" s="164"/>
      <c r="FL721" s="164"/>
      <c r="FM721" s="164"/>
      <c r="FN721" s="164"/>
      <c r="FO721" s="164"/>
      <c r="FP721" s="164"/>
      <c r="FQ721" s="164"/>
      <c r="FR721" s="164"/>
      <c r="FS721" s="164"/>
      <c r="FT721" s="164"/>
      <c r="FU721" s="164"/>
      <c r="FV721" s="164"/>
      <c r="FW721" s="164"/>
      <c r="FX721" s="164"/>
      <c r="FY721" s="164"/>
      <c r="FZ721" s="164"/>
      <c r="GA721" s="164"/>
      <c r="GB721" s="164"/>
      <c r="GC721" s="164"/>
      <c r="GD721" s="164"/>
      <c r="GE721" s="164"/>
      <c r="GF721" s="164"/>
      <c r="GG721" s="164"/>
      <c r="GH721" s="164"/>
      <c r="GI721" s="164"/>
      <c r="GJ721" s="164"/>
      <c r="GK721" s="164"/>
    </row>
    <row r="722" spans="1:193" s="32" customFormat="1" ht="12.75" customHeight="1" x14ac:dyDescent="0.25">
      <c r="B722" s="63" t="s">
        <v>3791</v>
      </c>
      <c r="C722" s="91" t="s">
        <v>2308</v>
      </c>
      <c r="D722" s="64" t="s">
        <v>4765</v>
      </c>
      <c r="E722" s="64" t="s">
        <v>169</v>
      </c>
      <c r="F722" s="64" t="s">
        <v>4767</v>
      </c>
      <c r="G722" s="62">
        <v>6655.625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  <c r="AZ722" s="164"/>
      <c r="BA722" s="164"/>
      <c r="BB722" s="164"/>
      <c r="BC722" s="164"/>
      <c r="BD722" s="164"/>
      <c r="BE722" s="164"/>
      <c r="BF722" s="164"/>
      <c r="BG722" s="164"/>
      <c r="BH722" s="164"/>
      <c r="BI722" s="164"/>
      <c r="BJ722" s="164"/>
      <c r="BK722" s="164"/>
      <c r="BL722" s="164"/>
      <c r="BM722" s="164"/>
      <c r="BN722" s="164"/>
      <c r="BO722" s="164"/>
      <c r="BP722" s="164"/>
      <c r="BQ722" s="164"/>
      <c r="BR722" s="164"/>
      <c r="BS722" s="164"/>
      <c r="BT722" s="164"/>
      <c r="BU722" s="164"/>
      <c r="BV722" s="164"/>
      <c r="BW722" s="164"/>
      <c r="BX722" s="164"/>
      <c r="BY722" s="164"/>
      <c r="BZ722" s="164"/>
      <c r="CA722" s="164"/>
      <c r="CB722" s="164"/>
      <c r="CC722" s="164"/>
      <c r="CD722" s="164"/>
      <c r="CE722" s="164"/>
      <c r="CF722" s="164"/>
      <c r="CG722" s="164"/>
      <c r="CH722" s="164"/>
      <c r="CI722" s="164"/>
      <c r="CJ722" s="164"/>
      <c r="CK722" s="164"/>
      <c r="CL722" s="164"/>
      <c r="CM722" s="164"/>
      <c r="CN722" s="164"/>
      <c r="CO722" s="164"/>
      <c r="CP722" s="164"/>
      <c r="CQ722" s="164"/>
      <c r="CR722" s="164"/>
      <c r="CS722" s="164"/>
      <c r="CT722" s="164"/>
      <c r="CU722" s="164"/>
      <c r="CV722" s="164"/>
      <c r="CW722" s="164"/>
      <c r="CX722" s="164"/>
      <c r="CY722" s="164"/>
      <c r="CZ722" s="164"/>
      <c r="DA722" s="164"/>
      <c r="DB722" s="164"/>
      <c r="DC722" s="164"/>
      <c r="DD722" s="164"/>
      <c r="DE722" s="164"/>
      <c r="DF722" s="164"/>
      <c r="DG722" s="164"/>
      <c r="DH722" s="164"/>
      <c r="DI722" s="164"/>
      <c r="DJ722" s="164"/>
      <c r="DK722" s="164"/>
      <c r="DL722" s="164"/>
      <c r="DM722" s="164"/>
      <c r="DN722" s="164"/>
      <c r="DO722" s="164"/>
      <c r="DP722" s="164"/>
      <c r="DQ722" s="164"/>
      <c r="DR722" s="164"/>
      <c r="DS722" s="164"/>
      <c r="DT722" s="164"/>
      <c r="DU722" s="164"/>
      <c r="DV722" s="164"/>
      <c r="DW722" s="164"/>
      <c r="DX722" s="164"/>
      <c r="DY722" s="164"/>
      <c r="DZ722" s="164"/>
      <c r="EA722" s="164"/>
      <c r="EB722" s="164"/>
      <c r="EC722" s="164"/>
      <c r="ED722" s="164"/>
      <c r="EE722" s="164"/>
      <c r="EF722" s="164"/>
      <c r="EG722" s="164"/>
      <c r="EH722" s="164"/>
      <c r="EI722" s="164"/>
      <c r="EJ722" s="164"/>
      <c r="EK722" s="164"/>
      <c r="EL722" s="164"/>
      <c r="EM722" s="164"/>
      <c r="EN722" s="164"/>
      <c r="EO722" s="164"/>
      <c r="EP722" s="164"/>
      <c r="EQ722" s="164"/>
      <c r="ER722" s="164"/>
      <c r="ES722" s="164"/>
      <c r="ET722" s="164"/>
      <c r="EU722" s="164"/>
      <c r="EV722" s="164"/>
      <c r="EW722" s="164"/>
      <c r="EX722" s="164"/>
      <c r="EY722" s="164"/>
      <c r="EZ722" s="164"/>
      <c r="FA722" s="164"/>
      <c r="FB722" s="164"/>
      <c r="FC722" s="164"/>
      <c r="FD722" s="164"/>
      <c r="FE722" s="164"/>
      <c r="FF722" s="164"/>
      <c r="FG722" s="164"/>
      <c r="FH722" s="164"/>
      <c r="FI722" s="164"/>
      <c r="FJ722" s="164"/>
      <c r="FK722" s="164"/>
      <c r="FL722" s="164"/>
      <c r="FM722" s="164"/>
      <c r="FN722" s="164"/>
      <c r="FO722" s="164"/>
      <c r="FP722" s="164"/>
      <c r="FQ722" s="164"/>
      <c r="FR722" s="164"/>
      <c r="FS722" s="164"/>
      <c r="FT722" s="164"/>
      <c r="FU722" s="164"/>
      <c r="FV722" s="164"/>
      <c r="FW722" s="164"/>
      <c r="FX722" s="164"/>
      <c r="FY722" s="164"/>
      <c r="FZ722" s="164"/>
      <c r="GA722" s="164"/>
      <c r="GB722" s="164"/>
      <c r="GC722" s="164"/>
      <c r="GD722" s="164"/>
      <c r="GE722" s="164"/>
      <c r="GF722" s="164"/>
      <c r="GG722" s="164"/>
      <c r="GH722" s="164"/>
      <c r="GI722" s="164"/>
      <c r="GJ722" s="164"/>
      <c r="GK722" s="164"/>
    </row>
    <row r="723" spans="1:193" s="32" customFormat="1" ht="12.75" customHeight="1" x14ac:dyDescent="0.25">
      <c r="B723" s="63" t="s">
        <v>3792</v>
      </c>
      <c r="C723" s="91" t="s">
        <v>2308</v>
      </c>
      <c r="D723" s="64" t="s">
        <v>4765</v>
      </c>
      <c r="E723" s="64" t="s">
        <v>169</v>
      </c>
      <c r="F723" s="64" t="s">
        <v>4767</v>
      </c>
      <c r="G723" s="62">
        <v>6655.625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  <c r="AZ723" s="164"/>
      <c r="BA723" s="164"/>
      <c r="BB723" s="164"/>
      <c r="BC723" s="164"/>
      <c r="BD723" s="164"/>
      <c r="BE723" s="164"/>
      <c r="BF723" s="164"/>
      <c r="BG723" s="164"/>
      <c r="BH723" s="164"/>
      <c r="BI723" s="164"/>
      <c r="BJ723" s="164"/>
      <c r="BK723" s="164"/>
      <c r="BL723" s="164"/>
      <c r="BM723" s="164"/>
      <c r="BN723" s="164"/>
      <c r="BO723" s="164"/>
      <c r="BP723" s="164"/>
      <c r="BQ723" s="164"/>
      <c r="BR723" s="164"/>
      <c r="BS723" s="164"/>
      <c r="BT723" s="164"/>
      <c r="BU723" s="164"/>
      <c r="BV723" s="164"/>
      <c r="BW723" s="164"/>
      <c r="BX723" s="164"/>
      <c r="BY723" s="164"/>
      <c r="BZ723" s="164"/>
      <c r="CA723" s="164"/>
      <c r="CB723" s="164"/>
      <c r="CC723" s="164"/>
      <c r="CD723" s="164"/>
      <c r="CE723" s="164"/>
      <c r="CF723" s="164"/>
      <c r="CG723" s="164"/>
      <c r="CH723" s="164"/>
      <c r="CI723" s="164"/>
      <c r="CJ723" s="164"/>
      <c r="CK723" s="164"/>
      <c r="CL723" s="164"/>
      <c r="CM723" s="164"/>
      <c r="CN723" s="164"/>
      <c r="CO723" s="164"/>
      <c r="CP723" s="164"/>
      <c r="CQ723" s="164"/>
      <c r="CR723" s="164"/>
      <c r="CS723" s="164"/>
      <c r="CT723" s="164"/>
      <c r="CU723" s="164"/>
      <c r="CV723" s="164"/>
      <c r="CW723" s="164"/>
      <c r="CX723" s="164"/>
      <c r="CY723" s="164"/>
      <c r="CZ723" s="164"/>
      <c r="DA723" s="164"/>
      <c r="DB723" s="164"/>
      <c r="DC723" s="164"/>
      <c r="DD723" s="164"/>
      <c r="DE723" s="164"/>
      <c r="DF723" s="164"/>
      <c r="DG723" s="164"/>
      <c r="DH723" s="164"/>
      <c r="DI723" s="164"/>
      <c r="DJ723" s="164"/>
      <c r="DK723" s="164"/>
      <c r="DL723" s="164"/>
      <c r="DM723" s="164"/>
      <c r="DN723" s="164"/>
      <c r="DO723" s="164"/>
      <c r="DP723" s="164"/>
      <c r="DQ723" s="164"/>
      <c r="DR723" s="164"/>
      <c r="DS723" s="164"/>
      <c r="DT723" s="164"/>
      <c r="DU723" s="164"/>
      <c r="DV723" s="164"/>
      <c r="DW723" s="164"/>
      <c r="DX723" s="164"/>
      <c r="DY723" s="164"/>
      <c r="DZ723" s="164"/>
      <c r="EA723" s="164"/>
      <c r="EB723" s="164"/>
      <c r="EC723" s="164"/>
      <c r="ED723" s="164"/>
      <c r="EE723" s="164"/>
      <c r="EF723" s="164"/>
      <c r="EG723" s="164"/>
      <c r="EH723" s="164"/>
      <c r="EI723" s="164"/>
      <c r="EJ723" s="164"/>
      <c r="EK723" s="164"/>
      <c r="EL723" s="164"/>
      <c r="EM723" s="164"/>
      <c r="EN723" s="164"/>
      <c r="EO723" s="164"/>
      <c r="EP723" s="164"/>
      <c r="EQ723" s="164"/>
      <c r="ER723" s="164"/>
      <c r="ES723" s="164"/>
      <c r="ET723" s="164"/>
      <c r="EU723" s="164"/>
      <c r="EV723" s="164"/>
      <c r="EW723" s="164"/>
      <c r="EX723" s="164"/>
      <c r="EY723" s="164"/>
      <c r="EZ723" s="164"/>
      <c r="FA723" s="164"/>
      <c r="FB723" s="164"/>
      <c r="FC723" s="164"/>
      <c r="FD723" s="164"/>
      <c r="FE723" s="164"/>
      <c r="FF723" s="164"/>
      <c r="FG723" s="164"/>
      <c r="FH723" s="164"/>
      <c r="FI723" s="164"/>
      <c r="FJ723" s="164"/>
      <c r="FK723" s="164"/>
      <c r="FL723" s="164"/>
      <c r="FM723" s="164"/>
      <c r="FN723" s="164"/>
      <c r="FO723" s="164"/>
      <c r="FP723" s="164"/>
      <c r="FQ723" s="164"/>
      <c r="FR723" s="164"/>
      <c r="FS723" s="164"/>
      <c r="FT723" s="164"/>
      <c r="FU723" s="164"/>
      <c r="FV723" s="164"/>
      <c r="FW723" s="164"/>
      <c r="FX723" s="164"/>
      <c r="FY723" s="164"/>
      <c r="FZ723" s="164"/>
      <c r="GA723" s="164"/>
      <c r="GB723" s="164"/>
      <c r="GC723" s="164"/>
      <c r="GD723" s="164"/>
      <c r="GE723" s="164"/>
      <c r="GF723" s="164"/>
      <c r="GG723" s="164"/>
      <c r="GH723" s="164"/>
      <c r="GI723" s="164"/>
      <c r="GJ723" s="164"/>
      <c r="GK723" s="164"/>
    </row>
    <row r="724" spans="1:193" s="32" customFormat="1" ht="12.75" customHeight="1" x14ac:dyDescent="0.25">
      <c r="A724" s="4"/>
      <c r="B724" s="63" t="s">
        <v>1920</v>
      </c>
      <c r="C724" s="91" t="s">
        <v>2308</v>
      </c>
      <c r="D724" s="64" t="s">
        <v>4765</v>
      </c>
      <c r="E724" s="64" t="s">
        <v>326</v>
      </c>
      <c r="F724" s="64" t="s">
        <v>4766</v>
      </c>
      <c r="G724" s="62">
        <v>4930.625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  <c r="AZ724" s="164"/>
      <c r="BA724" s="164"/>
      <c r="BB724" s="164"/>
      <c r="BC724" s="164"/>
      <c r="BD724" s="164"/>
      <c r="BE724" s="164"/>
      <c r="BF724" s="164"/>
      <c r="BG724" s="164"/>
      <c r="BH724" s="164"/>
      <c r="BI724" s="164"/>
      <c r="BJ724" s="164"/>
      <c r="BK724" s="164"/>
      <c r="BL724" s="164"/>
      <c r="BM724" s="164"/>
      <c r="BN724" s="164"/>
      <c r="BO724" s="164"/>
      <c r="BP724" s="164"/>
      <c r="BQ724" s="164"/>
      <c r="BR724" s="164"/>
      <c r="BS724" s="164"/>
      <c r="BT724" s="164"/>
      <c r="BU724" s="164"/>
      <c r="BV724" s="164"/>
      <c r="BW724" s="164"/>
      <c r="BX724" s="164"/>
      <c r="BY724" s="164"/>
      <c r="BZ724" s="164"/>
      <c r="CA724" s="164"/>
      <c r="CB724" s="164"/>
      <c r="CC724" s="164"/>
      <c r="CD724" s="164"/>
      <c r="CE724" s="164"/>
      <c r="CF724" s="164"/>
      <c r="CG724" s="164"/>
      <c r="CH724" s="164"/>
      <c r="CI724" s="164"/>
      <c r="CJ724" s="164"/>
      <c r="CK724" s="164"/>
      <c r="CL724" s="164"/>
      <c r="CM724" s="164"/>
      <c r="CN724" s="164"/>
      <c r="CO724" s="164"/>
      <c r="CP724" s="164"/>
      <c r="CQ724" s="164"/>
      <c r="CR724" s="164"/>
      <c r="CS724" s="164"/>
      <c r="CT724" s="164"/>
      <c r="CU724" s="164"/>
      <c r="CV724" s="164"/>
      <c r="CW724" s="164"/>
      <c r="CX724" s="164"/>
      <c r="CY724" s="164"/>
      <c r="CZ724" s="164"/>
      <c r="DA724" s="164"/>
      <c r="DB724" s="164"/>
      <c r="DC724" s="164"/>
      <c r="DD724" s="164"/>
      <c r="DE724" s="164"/>
      <c r="DF724" s="164"/>
      <c r="DG724" s="164"/>
      <c r="DH724" s="164"/>
      <c r="DI724" s="164"/>
      <c r="DJ724" s="164"/>
      <c r="DK724" s="164"/>
      <c r="DL724" s="164"/>
      <c r="DM724" s="164"/>
      <c r="DN724" s="164"/>
      <c r="DO724" s="164"/>
      <c r="DP724" s="164"/>
      <c r="DQ724" s="164"/>
      <c r="DR724" s="164"/>
      <c r="DS724" s="164"/>
      <c r="DT724" s="164"/>
      <c r="DU724" s="164"/>
      <c r="DV724" s="164"/>
      <c r="DW724" s="164"/>
      <c r="DX724" s="164"/>
      <c r="DY724" s="164"/>
      <c r="DZ724" s="164"/>
      <c r="EA724" s="164"/>
      <c r="EB724" s="164"/>
      <c r="EC724" s="164"/>
      <c r="ED724" s="164"/>
      <c r="EE724" s="164"/>
      <c r="EF724" s="164"/>
      <c r="EG724" s="164"/>
      <c r="EH724" s="164"/>
      <c r="EI724" s="164"/>
      <c r="EJ724" s="164"/>
      <c r="EK724" s="164"/>
      <c r="EL724" s="164"/>
      <c r="EM724" s="164"/>
      <c r="EN724" s="164"/>
      <c r="EO724" s="164"/>
      <c r="EP724" s="164"/>
      <c r="EQ724" s="164"/>
      <c r="ER724" s="164"/>
      <c r="ES724" s="164"/>
      <c r="ET724" s="164"/>
      <c r="EU724" s="164"/>
      <c r="EV724" s="164"/>
      <c r="EW724" s="164"/>
      <c r="EX724" s="164"/>
      <c r="EY724" s="164"/>
      <c r="EZ724" s="164"/>
      <c r="FA724" s="164"/>
      <c r="FB724" s="164"/>
      <c r="FC724" s="164"/>
      <c r="FD724" s="164"/>
      <c r="FE724" s="164"/>
      <c r="FF724" s="164"/>
      <c r="FG724" s="164"/>
      <c r="FH724" s="164"/>
      <c r="FI724" s="164"/>
      <c r="FJ724" s="164"/>
      <c r="FK724" s="164"/>
      <c r="FL724" s="164"/>
      <c r="FM724" s="164"/>
      <c r="FN724" s="164"/>
      <c r="FO724" s="164"/>
      <c r="FP724" s="164"/>
      <c r="FQ724" s="164"/>
      <c r="FR724" s="164"/>
      <c r="FS724" s="164"/>
      <c r="FT724" s="164"/>
      <c r="FU724" s="164"/>
      <c r="FV724" s="164"/>
      <c r="FW724" s="164"/>
      <c r="FX724" s="164"/>
      <c r="FY724" s="164"/>
      <c r="FZ724" s="164"/>
      <c r="GA724" s="164"/>
      <c r="GB724" s="164"/>
      <c r="GC724" s="164"/>
      <c r="GD724" s="164"/>
      <c r="GE724" s="164"/>
      <c r="GF724" s="164"/>
      <c r="GG724" s="164"/>
      <c r="GH724" s="164"/>
      <c r="GI724" s="164"/>
      <c r="GJ724" s="164"/>
      <c r="GK724" s="164"/>
    </row>
    <row r="725" spans="1:193" s="32" customFormat="1" ht="12.75" customHeight="1" x14ac:dyDescent="0.25">
      <c r="B725" s="63" t="s">
        <v>3793</v>
      </c>
      <c r="C725" s="91" t="s">
        <v>2308</v>
      </c>
      <c r="D725" s="64" t="s">
        <v>4765</v>
      </c>
      <c r="E725" s="64" t="s">
        <v>326</v>
      </c>
      <c r="F725" s="64" t="s">
        <v>4766</v>
      </c>
      <c r="G725" s="62">
        <v>6655.625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  <c r="AZ725" s="164"/>
      <c r="BA725" s="164"/>
      <c r="BB725" s="164"/>
      <c r="BC725" s="164"/>
      <c r="BD725" s="164"/>
      <c r="BE725" s="164"/>
      <c r="BF725" s="164"/>
      <c r="BG725" s="164"/>
      <c r="BH725" s="164"/>
      <c r="BI725" s="164"/>
      <c r="BJ725" s="164"/>
      <c r="BK725" s="164"/>
      <c r="BL725" s="164"/>
      <c r="BM725" s="164"/>
      <c r="BN725" s="164"/>
      <c r="BO725" s="164"/>
      <c r="BP725" s="164"/>
      <c r="BQ725" s="164"/>
      <c r="BR725" s="164"/>
      <c r="BS725" s="164"/>
      <c r="BT725" s="164"/>
      <c r="BU725" s="164"/>
      <c r="BV725" s="164"/>
      <c r="BW725" s="164"/>
      <c r="BX725" s="164"/>
      <c r="BY725" s="164"/>
      <c r="BZ725" s="164"/>
      <c r="CA725" s="164"/>
      <c r="CB725" s="164"/>
      <c r="CC725" s="164"/>
      <c r="CD725" s="164"/>
      <c r="CE725" s="164"/>
      <c r="CF725" s="164"/>
      <c r="CG725" s="164"/>
      <c r="CH725" s="164"/>
      <c r="CI725" s="164"/>
      <c r="CJ725" s="164"/>
      <c r="CK725" s="164"/>
      <c r="CL725" s="164"/>
      <c r="CM725" s="164"/>
      <c r="CN725" s="164"/>
      <c r="CO725" s="164"/>
      <c r="CP725" s="164"/>
      <c r="CQ725" s="164"/>
      <c r="CR725" s="164"/>
      <c r="CS725" s="164"/>
      <c r="CT725" s="164"/>
      <c r="CU725" s="164"/>
      <c r="CV725" s="164"/>
      <c r="CW725" s="164"/>
      <c r="CX725" s="164"/>
      <c r="CY725" s="164"/>
      <c r="CZ725" s="164"/>
      <c r="DA725" s="164"/>
      <c r="DB725" s="164"/>
      <c r="DC725" s="164"/>
      <c r="DD725" s="164"/>
      <c r="DE725" s="164"/>
      <c r="DF725" s="164"/>
      <c r="DG725" s="164"/>
      <c r="DH725" s="164"/>
      <c r="DI725" s="164"/>
      <c r="DJ725" s="164"/>
      <c r="DK725" s="164"/>
      <c r="DL725" s="164"/>
      <c r="DM725" s="164"/>
      <c r="DN725" s="164"/>
      <c r="DO725" s="164"/>
      <c r="DP725" s="164"/>
      <c r="DQ725" s="164"/>
      <c r="DR725" s="164"/>
      <c r="DS725" s="164"/>
      <c r="DT725" s="164"/>
      <c r="DU725" s="164"/>
      <c r="DV725" s="164"/>
      <c r="DW725" s="164"/>
      <c r="DX725" s="164"/>
      <c r="DY725" s="164"/>
      <c r="DZ725" s="164"/>
      <c r="EA725" s="164"/>
      <c r="EB725" s="164"/>
      <c r="EC725" s="164"/>
      <c r="ED725" s="164"/>
      <c r="EE725" s="164"/>
      <c r="EF725" s="164"/>
      <c r="EG725" s="164"/>
      <c r="EH725" s="164"/>
      <c r="EI725" s="164"/>
      <c r="EJ725" s="164"/>
      <c r="EK725" s="164"/>
      <c r="EL725" s="164"/>
      <c r="EM725" s="164"/>
      <c r="EN725" s="164"/>
      <c r="EO725" s="164"/>
      <c r="EP725" s="164"/>
      <c r="EQ725" s="164"/>
      <c r="ER725" s="164"/>
      <c r="ES725" s="164"/>
      <c r="ET725" s="164"/>
      <c r="EU725" s="164"/>
      <c r="EV725" s="164"/>
      <c r="EW725" s="164"/>
      <c r="EX725" s="164"/>
      <c r="EY725" s="164"/>
      <c r="EZ725" s="164"/>
      <c r="FA725" s="164"/>
      <c r="FB725" s="164"/>
      <c r="FC725" s="164"/>
      <c r="FD725" s="164"/>
      <c r="FE725" s="164"/>
      <c r="FF725" s="164"/>
      <c r="FG725" s="164"/>
      <c r="FH725" s="164"/>
      <c r="FI725" s="164"/>
      <c r="FJ725" s="164"/>
      <c r="FK725" s="164"/>
      <c r="FL725" s="164"/>
      <c r="FM725" s="164"/>
      <c r="FN725" s="164"/>
      <c r="FO725" s="164"/>
      <c r="FP725" s="164"/>
      <c r="FQ725" s="164"/>
      <c r="FR725" s="164"/>
      <c r="FS725" s="164"/>
      <c r="FT725" s="164"/>
      <c r="FU725" s="164"/>
      <c r="FV725" s="164"/>
      <c r="FW725" s="164"/>
      <c r="FX725" s="164"/>
      <c r="FY725" s="164"/>
      <c r="FZ725" s="164"/>
      <c r="GA725" s="164"/>
      <c r="GB725" s="164"/>
      <c r="GC725" s="164"/>
      <c r="GD725" s="164"/>
      <c r="GE725" s="164"/>
      <c r="GF725" s="164"/>
      <c r="GG725" s="164"/>
      <c r="GH725" s="164"/>
      <c r="GI725" s="164"/>
      <c r="GJ725" s="164"/>
      <c r="GK725" s="164"/>
    </row>
    <row r="726" spans="1:193" s="32" customFormat="1" ht="12.75" customHeight="1" x14ac:dyDescent="0.25">
      <c r="B726" s="63" t="s">
        <v>3794</v>
      </c>
      <c r="C726" s="91" t="s">
        <v>2308</v>
      </c>
      <c r="D726" s="64" t="s">
        <v>4765</v>
      </c>
      <c r="E726" s="64" t="s">
        <v>326</v>
      </c>
      <c r="F726" s="64" t="s">
        <v>4766</v>
      </c>
      <c r="G726" s="62">
        <v>6655.625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  <c r="AZ726" s="164"/>
      <c r="BA726" s="164"/>
      <c r="BB726" s="164"/>
      <c r="BC726" s="164"/>
      <c r="BD726" s="164"/>
      <c r="BE726" s="164"/>
      <c r="BF726" s="164"/>
      <c r="BG726" s="164"/>
      <c r="BH726" s="164"/>
      <c r="BI726" s="164"/>
      <c r="BJ726" s="164"/>
      <c r="BK726" s="164"/>
      <c r="BL726" s="164"/>
      <c r="BM726" s="164"/>
      <c r="BN726" s="164"/>
      <c r="BO726" s="164"/>
      <c r="BP726" s="164"/>
      <c r="BQ726" s="164"/>
      <c r="BR726" s="164"/>
      <c r="BS726" s="164"/>
      <c r="BT726" s="164"/>
      <c r="BU726" s="164"/>
      <c r="BV726" s="164"/>
      <c r="BW726" s="164"/>
      <c r="BX726" s="164"/>
      <c r="BY726" s="164"/>
      <c r="BZ726" s="164"/>
      <c r="CA726" s="164"/>
      <c r="CB726" s="164"/>
      <c r="CC726" s="164"/>
      <c r="CD726" s="164"/>
      <c r="CE726" s="164"/>
      <c r="CF726" s="164"/>
      <c r="CG726" s="164"/>
      <c r="CH726" s="164"/>
      <c r="CI726" s="164"/>
      <c r="CJ726" s="164"/>
      <c r="CK726" s="164"/>
      <c r="CL726" s="164"/>
      <c r="CM726" s="164"/>
      <c r="CN726" s="164"/>
      <c r="CO726" s="164"/>
      <c r="CP726" s="164"/>
      <c r="CQ726" s="164"/>
      <c r="CR726" s="164"/>
      <c r="CS726" s="164"/>
      <c r="CT726" s="164"/>
      <c r="CU726" s="164"/>
      <c r="CV726" s="164"/>
      <c r="CW726" s="164"/>
      <c r="CX726" s="164"/>
      <c r="CY726" s="164"/>
      <c r="CZ726" s="164"/>
      <c r="DA726" s="164"/>
      <c r="DB726" s="164"/>
      <c r="DC726" s="164"/>
      <c r="DD726" s="164"/>
      <c r="DE726" s="164"/>
      <c r="DF726" s="164"/>
      <c r="DG726" s="164"/>
      <c r="DH726" s="164"/>
      <c r="DI726" s="164"/>
      <c r="DJ726" s="164"/>
      <c r="DK726" s="164"/>
      <c r="DL726" s="164"/>
      <c r="DM726" s="164"/>
      <c r="DN726" s="164"/>
      <c r="DO726" s="164"/>
      <c r="DP726" s="164"/>
      <c r="DQ726" s="164"/>
      <c r="DR726" s="164"/>
      <c r="DS726" s="164"/>
      <c r="DT726" s="164"/>
      <c r="DU726" s="164"/>
      <c r="DV726" s="164"/>
      <c r="DW726" s="164"/>
      <c r="DX726" s="164"/>
      <c r="DY726" s="164"/>
      <c r="DZ726" s="164"/>
      <c r="EA726" s="164"/>
      <c r="EB726" s="164"/>
      <c r="EC726" s="164"/>
      <c r="ED726" s="164"/>
      <c r="EE726" s="164"/>
      <c r="EF726" s="164"/>
      <c r="EG726" s="164"/>
      <c r="EH726" s="164"/>
      <c r="EI726" s="164"/>
      <c r="EJ726" s="164"/>
      <c r="EK726" s="164"/>
      <c r="EL726" s="164"/>
      <c r="EM726" s="164"/>
      <c r="EN726" s="164"/>
      <c r="EO726" s="164"/>
      <c r="EP726" s="164"/>
      <c r="EQ726" s="164"/>
      <c r="ER726" s="164"/>
      <c r="ES726" s="164"/>
      <c r="ET726" s="164"/>
      <c r="EU726" s="164"/>
      <c r="EV726" s="164"/>
      <c r="EW726" s="164"/>
      <c r="EX726" s="164"/>
      <c r="EY726" s="164"/>
      <c r="EZ726" s="164"/>
      <c r="FA726" s="164"/>
      <c r="FB726" s="164"/>
      <c r="FC726" s="164"/>
      <c r="FD726" s="164"/>
      <c r="FE726" s="164"/>
      <c r="FF726" s="164"/>
      <c r="FG726" s="164"/>
      <c r="FH726" s="164"/>
      <c r="FI726" s="164"/>
      <c r="FJ726" s="164"/>
      <c r="FK726" s="164"/>
      <c r="FL726" s="164"/>
      <c r="FM726" s="164"/>
      <c r="FN726" s="164"/>
      <c r="FO726" s="164"/>
      <c r="FP726" s="164"/>
      <c r="FQ726" s="164"/>
      <c r="FR726" s="164"/>
      <c r="FS726" s="164"/>
      <c r="FT726" s="164"/>
      <c r="FU726" s="164"/>
      <c r="FV726" s="164"/>
      <c r="FW726" s="164"/>
      <c r="FX726" s="164"/>
      <c r="FY726" s="164"/>
      <c r="FZ726" s="164"/>
      <c r="GA726" s="164"/>
      <c r="GB726" s="164"/>
      <c r="GC726" s="164"/>
      <c r="GD726" s="164"/>
      <c r="GE726" s="164"/>
      <c r="GF726" s="164"/>
      <c r="GG726" s="164"/>
      <c r="GH726" s="164"/>
      <c r="GI726" s="164"/>
      <c r="GJ726" s="164"/>
      <c r="GK726" s="164"/>
    </row>
    <row r="727" spans="1:193" s="32" customFormat="1" ht="12.75" customHeight="1" x14ac:dyDescent="0.25">
      <c r="A727" s="4"/>
      <c r="B727" s="63" t="s">
        <v>1924</v>
      </c>
      <c r="C727" s="91" t="s">
        <v>2308</v>
      </c>
      <c r="D727" s="64" t="s">
        <v>4765</v>
      </c>
      <c r="E727" s="64" t="s">
        <v>169</v>
      </c>
      <c r="F727" s="64" t="s">
        <v>4767</v>
      </c>
      <c r="G727" s="62">
        <v>4930.625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  <c r="AZ727" s="164"/>
      <c r="BA727" s="164"/>
      <c r="BB727" s="164"/>
      <c r="BC727" s="164"/>
      <c r="BD727" s="164"/>
      <c r="BE727" s="164"/>
      <c r="BF727" s="164"/>
      <c r="BG727" s="164"/>
      <c r="BH727" s="164"/>
      <c r="BI727" s="164"/>
      <c r="BJ727" s="164"/>
      <c r="BK727" s="164"/>
      <c r="BL727" s="164"/>
      <c r="BM727" s="164"/>
      <c r="BN727" s="164"/>
      <c r="BO727" s="164"/>
      <c r="BP727" s="164"/>
      <c r="BQ727" s="164"/>
      <c r="BR727" s="164"/>
      <c r="BS727" s="164"/>
      <c r="BT727" s="164"/>
      <c r="BU727" s="164"/>
      <c r="BV727" s="164"/>
      <c r="BW727" s="164"/>
      <c r="BX727" s="164"/>
      <c r="BY727" s="164"/>
      <c r="BZ727" s="164"/>
      <c r="CA727" s="164"/>
      <c r="CB727" s="164"/>
      <c r="CC727" s="164"/>
      <c r="CD727" s="164"/>
      <c r="CE727" s="164"/>
      <c r="CF727" s="164"/>
      <c r="CG727" s="164"/>
      <c r="CH727" s="164"/>
      <c r="CI727" s="164"/>
      <c r="CJ727" s="164"/>
      <c r="CK727" s="164"/>
      <c r="CL727" s="164"/>
      <c r="CM727" s="164"/>
      <c r="CN727" s="164"/>
      <c r="CO727" s="164"/>
      <c r="CP727" s="164"/>
      <c r="CQ727" s="164"/>
      <c r="CR727" s="164"/>
      <c r="CS727" s="164"/>
      <c r="CT727" s="164"/>
      <c r="CU727" s="164"/>
      <c r="CV727" s="164"/>
      <c r="CW727" s="164"/>
      <c r="CX727" s="164"/>
      <c r="CY727" s="164"/>
      <c r="CZ727" s="164"/>
      <c r="DA727" s="164"/>
      <c r="DB727" s="164"/>
      <c r="DC727" s="164"/>
      <c r="DD727" s="164"/>
      <c r="DE727" s="164"/>
      <c r="DF727" s="164"/>
      <c r="DG727" s="164"/>
      <c r="DH727" s="164"/>
      <c r="DI727" s="164"/>
      <c r="DJ727" s="164"/>
      <c r="DK727" s="164"/>
      <c r="DL727" s="164"/>
      <c r="DM727" s="164"/>
      <c r="DN727" s="164"/>
      <c r="DO727" s="164"/>
      <c r="DP727" s="164"/>
      <c r="DQ727" s="164"/>
      <c r="DR727" s="164"/>
      <c r="DS727" s="164"/>
      <c r="DT727" s="164"/>
      <c r="DU727" s="164"/>
      <c r="DV727" s="164"/>
      <c r="DW727" s="164"/>
      <c r="DX727" s="164"/>
      <c r="DY727" s="164"/>
      <c r="DZ727" s="164"/>
      <c r="EA727" s="164"/>
      <c r="EB727" s="164"/>
      <c r="EC727" s="164"/>
      <c r="ED727" s="164"/>
      <c r="EE727" s="164"/>
      <c r="EF727" s="164"/>
      <c r="EG727" s="164"/>
      <c r="EH727" s="164"/>
      <c r="EI727" s="164"/>
      <c r="EJ727" s="164"/>
      <c r="EK727" s="164"/>
      <c r="EL727" s="164"/>
      <c r="EM727" s="164"/>
      <c r="EN727" s="164"/>
      <c r="EO727" s="164"/>
      <c r="EP727" s="164"/>
      <c r="EQ727" s="164"/>
      <c r="ER727" s="164"/>
      <c r="ES727" s="164"/>
      <c r="ET727" s="164"/>
      <c r="EU727" s="164"/>
      <c r="EV727" s="164"/>
      <c r="EW727" s="164"/>
      <c r="EX727" s="164"/>
      <c r="EY727" s="164"/>
      <c r="EZ727" s="164"/>
      <c r="FA727" s="164"/>
      <c r="FB727" s="164"/>
      <c r="FC727" s="164"/>
      <c r="FD727" s="164"/>
      <c r="FE727" s="164"/>
      <c r="FF727" s="164"/>
      <c r="FG727" s="164"/>
      <c r="FH727" s="164"/>
      <c r="FI727" s="164"/>
      <c r="FJ727" s="164"/>
      <c r="FK727" s="164"/>
      <c r="FL727" s="164"/>
      <c r="FM727" s="164"/>
      <c r="FN727" s="164"/>
      <c r="FO727" s="164"/>
      <c r="FP727" s="164"/>
      <c r="FQ727" s="164"/>
      <c r="FR727" s="164"/>
      <c r="FS727" s="164"/>
      <c r="FT727" s="164"/>
      <c r="FU727" s="164"/>
      <c r="FV727" s="164"/>
      <c r="FW727" s="164"/>
      <c r="FX727" s="164"/>
      <c r="FY727" s="164"/>
      <c r="FZ727" s="164"/>
      <c r="GA727" s="164"/>
      <c r="GB727" s="164"/>
      <c r="GC727" s="164"/>
      <c r="GD727" s="164"/>
      <c r="GE727" s="164"/>
      <c r="GF727" s="164"/>
      <c r="GG727" s="164"/>
      <c r="GH727" s="164"/>
      <c r="GI727" s="164"/>
      <c r="GJ727" s="164"/>
      <c r="GK727" s="164"/>
    </row>
    <row r="728" spans="1:193" s="32" customFormat="1" ht="12.75" customHeight="1" x14ac:dyDescent="0.25">
      <c r="B728" s="63" t="s">
        <v>3795</v>
      </c>
      <c r="C728" s="91" t="s">
        <v>2308</v>
      </c>
      <c r="D728" s="64" t="s">
        <v>4765</v>
      </c>
      <c r="E728" s="64" t="s">
        <v>169</v>
      </c>
      <c r="F728" s="64" t="s">
        <v>4767</v>
      </c>
      <c r="G728" s="62">
        <v>6655.625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  <c r="AZ728" s="164"/>
      <c r="BA728" s="164"/>
      <c r="BB728" s="164"/>
      <c r="BC728" s="164"/>
      <c r="BD728" s="164"/>
      <c r="BE728" s="164"/>
      <c r="BF728" s="164"/>
      <c r="BG728" s="164"/>
      <c r="BH728" s="164"/>
      <c r="BI728" s="164"/>
      <c r="BJ728" s="164"/>
      <c r="BK728" s="164"/>
      <c r="BL728" s="164"/>
      <c r="BM728" s="164"/>
      <c r="BN728" s="164"/>
      <c r="BO728" s="164"/>
      <c r="BP728" s="164"/>
      <c r="BQ728" s="164"/>
      <c r="BR728" s="164"/>
      <c r="BS728" s="164"/>
      <c r="BT728" s="164"/>
      <c r="BU728" s="164"/>
      <c r="BV728" s="164"/>
      <c r="BW728" s="164"/>
      <c r="BX728" s="164"/>
      <c r="BY728" s="164"/>
      <c r="BZ728" s="164"/>
      <c r="CA728" s="164"/>
      <c r="CB728" s="164"/>
      <c r="CC728" s="164"/>
      <c r="CD728" s="164"/>
      <c r="CE728" s="164"/>
      <c r="CF728" s="164"/>
      <c r="CG728" s="164"/>
      <c r="CH728" s="164"/>
      <c r="CI728" s="164"/>
      <c r="CJ728" s="164"/>
      <c r="CK728" s="164"/>
      <c r="CL728" s="164"/>
      <c r="CM728" s="164"/>
      <c r="CN728" s="164"/>
      <c r="CO728" s="164"/>
      <c r="CP728" s="164"/>
      <c r="CQ728" s="164"/>
      <c r="CR728" s="164"/>
      <c r="CS728" s="164"/>
      <c r="CT728" s="164"/>
      <c r="CU728" s="164"/>
      <c r="CV728" s="164"/>
      <c r="CW728" s="164"/>
      <c r="CX728" s="164"/>
      <c r="CY728" s="164"/>
      <c r="CZ728" s="164"/>
      <c r="DA728" s="164"/>
      <c r="DB728" s="164"/>
      <c r="DC728" s="164"/>
      <c r="DD728" s="164"/>
      <c r="DE728" s="164"/>
      <c r="DF728" s="164"/>
      <c r="DG728" s="164"/>
      <c r="DH728" s="164"/>
      <c r="DI728" s="164"/>
      <c r="DJ728" s="164"/>
      <c r="DK728" s="164"/>
      <c r="DL728" s="164"/>
      <c r="DM728" s="164"/>
      <c r="DN728" s="164"/>
      <c r="DO728" s="164"/>
      <c r="DP728" s="164"/>
      <c r="DQ728" s="164"/>
      <c r="DR728" s="164"/>
      <c r="DS728" s="164"/>
      <c r="DT728" s="164"/>
      <c r="DU728" s="164"/>
      <c r="DV728" s="164"/>
      <c r="DW728" s="164"/>
      <c r="DX728" s="164"/>
      <c r="DY728" s="164"/>
      <c r="DZ728" s="164"/>
      <c r="EA728" s="164"/>
      <c r="EB728" s="164"/>
      <c r="EC728" s="164"/>
      <c r="ED728" s="164"/>
      <c r="EE728" s="164"/>
      <c r="EF728" s="164"/>
      <c r="EG728" s="164"/>
      <c r="EH728" s="164"/>
      <c r="EI728" s="164"/>
      <c r="EJ728" s="164"/>
      <c r="EK728" s="164"/>
      <c r="EL728" s="164"/>
      <c r="EM728" s="164"/>
      <c r="EN728" s="164"/>
      <c r="EO728" s="164"/>
      <c r="EP728" s="164"/>
      <c r="EQ728" s="164"/>
      <c r="ER728" s="164"/>
      <c r="ES728" s="164"/>
      <c r="ET728" s="164"/>
      <c r="EU728" s="164"/>
      <c r="EV728" s="164"/>
      <c r="EW728" s="164"/>
      <c r="EX728" s="164"/>
      <c r="EY728" s="164"/>
      <c r="EZ728" s="164"/>
      <c r="FA728" s="164"/>
      <c r="FB728" s="164"/>
      <c r="FC728" s="164"/>
      <c r="FD728" s="164"/>
      <c r="FE728" s="164"/>
      <c r="FF728" s="164"/>
      <c r="FG728" s="164"/>
      <c r="FH728" s="164"/>
      <c r="FI728" s="164"/>
      <c r="FJ728" s="164"/>
      <c r="FK728" s="164"/>
      <c r="FL728" s="164"/>
      <c r="FM728" s="164"/>
      <c r="FN728" s="164"/>
      <c r="FO728" s="164"/>
      <c r="FP728" s="164"/>
      <c r="FQ728" s="164"/>
      <c r="FR728" s="164"/>
      <c r="FS728" s="164"/>
      <c r="FT728" s="164"/>
      <c r="FU728" s="164"/>
      <c r="FV728" s="164"/>
      <c r="FW728" s="164"/>
      <c r="FX728" s="164"/>
      <c r="FY728" s="164"/>
      <c r="FZ728" s="164"/>
      <c r="GA728" s="164"/>
      <c r="GB728" s="164"/>
      <c r="GC728" s="164"/>
      <c r="GD728" s="164"/>
      <c r="GE728" s="164"/>
      <c r="GF728" s="164"/>
      <c r="GG728" s="164"/>
      <c r="GH728" s="164"/>
      <c r="GI728" s="164"/>
      <c r="GJ728" s="164"/>
      <c r="GK728" s="164"/>
    </row>
    <row r="729" spans="1:193" s="32" customFormat="1" ht="12.75" customHeight="1" x14ac:dyDescent="0.25">
      <c r="B729" s="63" t="s">
        <v>3796</v>
      </c>
      <c r="C729" s="91" t="s">
        <v>2308</v>
      </c>
      <c r="D729" s="64" t="s">
        <v>4765</v>
      </c>
      <c r="E729" s="64" t="s">
        <v>169</v>
      </c>
      <c r="F729" s="64" t="s">
        <v>4767</v>
      </c>
      <c r="G729" s="62">
        <v>6655.625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  <c r="AZ729" s="164"/>
      <c r="BA729" s="164"/>
      <c r="BB729" s="164"/>
      <c r="BC729" s="164"/>
      <c r="BD729" s="164"/>
      <c r="BE729" s="164"/>
      <c r="BF729" s="164"/>
      <c r="BG729" s="164"/>
      <c r="BH729" s="164"/>
      <c r="BI729" s="164"/>
      <c r="BJ729" s="164"/>
      <c r="BK729" s="164"/>
      <c r="BL729" s="164"/>
      <c r="BM729" s="164"/>
      <c r="BN729" s="164"/>
      <c r="BO729" s="164"/>
      <c r="BP729" s="164"/>
      <c r="BQ729" s="164"/>
      <c r="BR729" s="164"/>
      <c r="BS729" s="164"/>
      <c r="BT729" s="164"/>
      <c r="BU729" s="164"/>
      <c r="BV729" s="164"/>
      <c r="BW729" s="164"/>
      <c r="BX729" s="164"/>
      <c r="BY729" s="164"/>
      <c r="BZ729" s="164"/>
      <c r="CA729" s="164"/>
      <c r="CB729" s="164"/>
      <c r="CC729" s="164"/>
      <c r="CD729" s="164"/>
      <c r="CE729" s="164"/>
      <c r="CF729" s="164"/>
      <c r="CG729" s="164"/>
      <c r="CH729" s="164"/>
      <c r="CI729" s="164"/>
      <c r="CJ729" s="164"/>
      <c r="CK729" s="164"/>
      <c r="CL729" s="164"/>
      <c r="CM729" s="164"/>
      <c r="CN729" s="164"/>
      <c r="CO729" s="164"/>
      <c r="CP729" s="164"/>
      <c r="CQ729" s="164"/>
      <c r="CR729" s="164"/>
      <c r="CS729" s="164"/>
      <c r="CT729" s="164"/>
      <c r="CU729" s="164"/>
      <c r="CV729" s="164"/>
      <c r="CW729" s="164"/>
      <c r="CX729" s="164"/>
      <c r="CY729" s="164"/>
      <c r="CZ729" s="164"/>
      <c r="DA729" s="164"/>
      <c r="DB729" s="164"/>
      <c r="DC729" s="164"/>
      <c r="DD729" s="164"/>
      <c r="DE729" s="164"/>
      <c r="DF729" s="164"/>
      <c r="DG729" s="164"/>
      <c r="DH729" s="164"/>
      <c r="DI729" s="164"/>
      <c r="DJ729" s="164"/>
      <c r="DK729" s="164"/>
      <c r="DL729" s="164"/>
      <c r="DM729" s="164"/>
      <c r="DN729" s="164"/>
      <c r="DO729" s="164"/>
      <c r="DP729" s="164"/>
      <c r="DQ729" s="164"/>
      <c r="DR729" s="164"/>
      <c r="DS729" s="164"/>
      <c r="DT729" s="164"/>
      <c r="DU729" s="164"/>
      <c r="DV729" s="164"/>
      <c r="DW729" s="164"/>
      <c r="DX729" s="164"/>
      <c r="DY729" s="164"/>
      <c r="DZ729" s="164"/>
      <c r="EA729" s="164"/>
      <c r="EB729" s="164"/>
      <c r="EC729" s="164"/>
      <c r="ED729" s="164"/>
      <c r="EE729" s="164"/>
      <c r="EF729" s="164"/>
      <c r="EG729" s="164"/>
      <c r="EH729" s="164"/>
      <c r="EI729" s="164"/>
      <c r="EJ729" s="164"/>
      <c r="EK729" s="164"/>
      <c r="EL729" s="164"/>
      <c r="EM729" s="164"/>
      <c r="EN729" s="164"/>
      <c r="EO729" s="164"/>
      <c r="EP729" s="164"/>
      <c r="EQ729" s="164"/>
      <c r="ER729" s="164"/>
      <c r="ES729" s="164"/>
      <c r="ET729" s="164"/>
      <c r="EU729" s="164"/>
      <c r="EV729" s="164"/>
      <c r="EW729" s="164"/>
      <c r="EX729" s="164"/>
      <c r="EY729" s="164"/>
      <c r="EZ729" s="164"/>
      <c r="FA729" s="164"/>
      <c r="FB729" s="164"/>
      <c r="FC729" s="164"/>
      <c r="FD729" s="164"/>
      <c r="FE729" s="164"/>
      <c r="FF729" s="164"/>
      <c r="FG729" s="164"/>
      <c r="FH729" s="164"/>
      <c r="FI729" s="164"/>
      <c r="FJ729" s="164"/>
      <c r="FK729" s="164"/>
      <c r="FL729" s="164"/>
      <c r="FM729" s="164"/>
      <c r="FN729" s="164"/>
      <c r="FO729" s="164"/>
      <c r="FP729" s="164"/>
      <c r="FQ729" s="164"/>
      <c r="FR729" s="164"/>
      <c r="FS729" s="164"/>
      <c r="FT729" s="164"/>
      <c r="FU729" s="164"/>
      <c r="FV729" s="164"/>
      <c r="FW729" s="164"/>
      <c r="FX729" s="164"/>
      <c r="FY729" s="164"/>
      <c r="FZ729" s="164"/>
      <c r="GA729" s="164"/>
      <c r="GB729" s="164"/>
      <c r="GC729" s="164"/>
      <c r="GD729" s="164"/>
      <c r="GE729" s="164"/>
      <c r="GF729" s="164"/>
      <c r="GG729" s="164"/>
      <c r="GH729" s="164"/>
      <c r="GI729" s="164"/>
      <c r="GJ729" s="164"/>
      <c r="GK729" s="164"/>
    </row>
    <row r="730" spans="1:193" s="32" customFormat="1" ht="12.75" customHeight="1" x14ac:dyDescent="0.25">
      <c r="A730" s="4"/>
      <c r="B730" s="63" t="s">
        <v>1921</v>
      </c>
      <c r="C730" s="91" t="s">
        <v>2308</v>
      </c>
      <c r="D730" s="64" t="s">
        <v>4765</v>
      </c>
      <c r="E730" s="64" t="s">
        <v>326</v>
      </c>
      <c r="F730" s="64" t="s">
        <v>4766</v>
      </c>
      <c r="G730" s="62">
        <v>4930.625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  <c r="AZ730" s="164"/>
      <c r="BA730" s="164"/>
      <c r="BB730" s="164"/>
      <c r="BC730" s="164"/>
      <c r="BD730" s="164"/>
      <c r="BE730" s="164"/>
      <c r="BF730" s="164"/>
      <c r="BG730" s="164"/>
      <c r="BH730" s="164"/>
      <c r="BI730" s="164"/>
      <c r="BJ730" s="164"/>
      <c r="BK730" s="164"/>
      <c r="BL730" s="164"/>
      <c r="BM730" s="164"/>
      <c r="BN730" s="164"/>
      <c r="BO730" s="164"/>
      <c r="BP730" s="164"/>
      <c r="BQ730" s="164"/>
      <c r="BR730" s="164"/>
      <c r="BS730" s="164"/>
      <c r="BT730" s="164"/>
      <c r="BU730" s="164"/>
      <c r="BV730" s="164"/>
      <c r="BW730" s="164"/>
      <c r="BX730" s="164"/>
      <c r="BY730" s="164"/>
      <c r="BZ730" s="164"/>
      <c r="CA730" s="164"/>
      <c r="CB730" s="164"/>
      <c r="CC730" s="164"/>
      <c r="CD730" s="164"/>
      <c r="CE730" s="164"/>
      <c r="CF730" s="164"/>
      <c r="CG730" s="164"/>
      <c r="CH730" s="164"/>
      <c r="CI730" s="164"/>
      <c r="CJ730" s="164"/>
      <c r="CK730" s="164"/>
      <c r="CL730" s="164"/>
      <c r="CM730" s="164"/>
      <c r="CN730" s="164"/>
      <c r="CO730" s="164"/>
      <c r="CP730" s="164"/>
      <c r="CQ730" s="164"/>
      <c r="CR730" s="164"/>
      <c r="CS730" s="164"/>
      <c r="CT730" s="164"/>
      <c r="CU730" s="164"/>
      <c r="CV730" s="164"/>
      <c r="CW730" s="164"/>
      <c r="CX730" s="164"/>
      <c r="CY730" s="164"/>
      <c r="CZ730" s="164"/>
      <c r="DA730" s="164"/>
      <c r="DB730" s="164"/>
      <c r="DC730" s="164"/>
      <c r="DD730" s="164"/>
      <c r="DE730" s="164"/>
      <c r="DF730" s="164"/>
      <c r="DG730" s="164"/>
      <c r="DH730" s="164"/>
      <c r="DI730" s="164"/>
      <c r="DJ730" s="164"/>
      <c r="DK730" s="164"/>
      <c r="DL730" s="164"/>
      <c r="DM730" s="164"/>
      <c r="DN730" s="164"/>
      <c r="DO730" s="164"/>
      <c r="DP730" s="164"/>
      <c r="DQ730" s="164"/>
      <c r="DR730" s="164"/>
      <c r="DS730" s="164"/>
      <c r="DT730" s="164"/>
      <c r="DU730" s="164"/>
      <c r="DV730" s="164"/>
      <c r="DW730" s="164"/>
      <c r="DX730" s="164"/>
      <c r="DY730" s="164"/>
      <c r="DZ730" s="164"/>
      <c r="EA730" s="164"/>
      <c r="EB730" s="164"/>
      <c r="EC730" s="164"/>
      <c r="ED730" s="164"/>
      <c r="EE730" s="164"/>
      <c r="EF730" s="164"/>
      <c r="EG730" s="164"/>
      <c r="EH730" s="164"/>
      <c r="EI730" s="164"/>
      <c r="EJ730" s="164"/>
      <c r="EK730" s="164"/>
      <c r="EL730" s="164"/>
      <c r="EM730" s="164"/>
      <c r="EN730" s="164"/>
      <c r="EO730" s="164"/>
      <c r="EP730" s="164"/>
      <c r="EQ730" s="164"/>
      <c r="ER730" s="164"/>
      <c r="ES730" s="164"/>
      <c r="ET730" s="164"/>
      <c r="EU730" s="164"/>
      <c r="EV730" s="164"/>
      <c r="EW730" s="164"/>
      <c r="EX730" s="164"/>
      <c r="EY730" s="164"/>
      <c r="EZ730" s="164"/>
      <c r="FA730" s="164"/>
      <c r="FB730" s="164"/>
      <c r="FC730" s="164"/>
      <c r="FD730" s="164"/>
      <c r="FE730" s="164"/>
      <c r="FF730" s="164"/>
      <c r="FG730" s="164"/>
      <c r="FH730" s="164"/>
      <c r="FI730" s="164"/>
      <c r="FJ730" s="164"/>
      <c r="FK730" s="164"/>
      <c r="FL730" s="164"/>
      <c r="FM730" s="164"/>
      <c r="FN730" s="164"/>
      <c r="FO730" s="164"/>
      <c r="FP730" s="164"/>
      <c r="FQ730" s="164"/>
      <c r="FR730" s="164"/>
      <c r="FS730" s="164"/>
      <c r="FT730" s="164"/>
      <c r="FU730" s="164"/>
      <c r="FV730" s="164"/>
      <c r="FW730" s="164"/>
      <c r="FX730" s="164"/>
      <c r="FY730" s="164"/>
      <c r="FZ730" s="164"/>
      <c r="GA730" s="164"/>
      <c r="GB730" s="164"/>
      <c r="GC730" s="164"/>
      <c r="GD730" s="164"/>
      <c r="GE730" s="164"/>
      <c r="GF730" s="164"/>
      <c r="GG730" s="164"/>
      <c r="GH730" s="164"/>
      <c r="GI730" s="164"/>
      <c r="GJ730" s="164"/>
      <c r="GK730" s="164"/>
    </row>
    <row r="731" spans="1:193" s="32" customFormat="1" ht="12.75" customHeight="1" x14ac:dyDescent="0.25">
      <c r="B731" s="63" t="s">
        <v>3797</v>
      </c>
      <c r="C731" s="91" t="s">
        <v>2308</v>
      </c>
      <c r="D731" s="64" t="s">
        <v>4765</v>
      </c>
      <c r="E731" s="64" t="s">
        <v>326</v>
      </c>
      <c r="F731" s="64" t="s">
        <v>4766</v>
      </c>
      <c r="G731" s="62">
        <v>6655.625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  <c r="AZ731" s="164"/>
      <c r="BA731" s="164"/>
      <c r="BB731" s="164"/>
      <c r="BC731" s="164"/>
      <c r="BD731" s="164"/>
      <c r="BE731" s="164"/>
      <c r="BF731" s="164"/>
      <c r="BG731" s="164"/>
      <c r="BH731" s="164"/>
      <c r="BI731" s="164"/>
      <c r="BJ731" s="164"/>
      <c r="BK731" s="164"/>
      <c r="BL731" s="164"/>
      <c r="BM731" s="164"/>
      <c r="BN731" s="164"/>
      <c r="BO731" s="164"/>
      <c r="BP731" s="164"/>
      <c r="BQ731" s="164"/>
      <c r="BR731" s="164"/>
      <c r="BS731" s="164"/>
      <c r="BT731" s="164"/>
      <c r="BU731" s="164"/>
      <c r="BV731" s="164"/>
      <c r="BW731" s="164"/>
      <c r="BX731" s="164"/>
      <c r="BY731" s="164"/>
      <c r="BZ731" s="164"/>
      <c r="CA731" s="164"/>
      <c r="CB731" s="164"/>
      <c r="CC731" s="164"/>
      <c r="CD731" s="164"/>
      <c r="CE731" s="164"/>
      <c r="CF731" s="164"/>
      <c r="CG731" s="164"/>
      <c r="CH731" s="164"/>
      <c r="CI731" s="164"/>
      <c r="CJ731" s="164"/>
      <c r="CK731" s="164"/>
      <c r="CL731" s="164"/>
      <c r="CM731" s="164"/>
      <c r="CN731" s="164"/>
      <c r="CO731" s="164"/>
      <c r="CP731" s="164"/>
      <c r="CQ731" s="164"/>
      <c r="CR731" s="164"/>
      <c r="CS731" s="164"/>
      <c r="CT731" s="164"/>
      <c r="CU731" s="164"/>
      <c r="CV731" s="164"/>
      <c r="CW731" s="164"/>
      <c r="CX731" s="164"/>
      <c r="CY731" s="164"/>
      <c r="CZ731" s="164"/>
      <c r="DA731" s="164"/>
      <c r="DB731" s="164"/>
      <c r="DC731" s="164"/>
      <c r="DD731" s="164"/>
      <c r="DE731" s="164"/>
      <c r="DF731" s="164"/>
      <c r="DG731" s="164"/>
      <c r="DH731" s="164"/>
      <c r="DI731" s="164"/>
      <c r="DJ731" s="164"/>
      <c r="DK731" s="164"/>
      <c r="DL731" s="164"/>
      <c r="DM731" s="164"/>
      <c r="DN731" s="164"/>
      <c r="DO731" s="164"/>
      <c r="DP731" s="164"/>
      <c r="DQ731" s="164"/>
      <c r="DR731" s="164"/>
      <c r="DS731" s="164"/>
      <c r="DT731" s="164"/>
      <c r="DU731" s="164"/>
      <c r="DV731" s="164"/>
      <c r="DW731" s="164"/>
      <c r="DX731" s="164"/>
      <c r="DY731" s="164"/>
      <c r="DZ731" s="164"/>
      <c r="EA731" s="164"/>
      <c r="EB731" s="164"/>
      <c r="EC731" s="164"/>
      <c r="ED731" s="164"/>
      <c r="EE731" s="164"/>
      <c r="EF731" s="164"/>
      <c r="EG731" s="164"/>
      <c r="EH731" s="164"/>
      <c r="EI731" s="164"/>
      <c r="EJ731" s="164"/>
      <c r="EK731" s="164"/>
      <c r="EL731" s="164"/>
      <c r="EM731" s="164"/>
      <c r="EN731" s="164"/>
      <c r="EO731" s="164"/>
      <c r="EP731" s="164"/>
      <c r="EQ731" s="164"/>
      <c r="ER731" s="164"/>
      <c r="ES731" s="164"/>
      <c r="ET731" s="164"/>
      <c r="EU731" s="164"/>
      <c r="EV731" s="164"/>
      <c r="EW731" s="164"/>
      <c r="EX731" s="164"/>
      <c r="EY731" s="164"/>
      <c r="EZ731" s="164"/>
      <c r="FA731" s="164"/>
      <c r="FB731" s="164"/>
      <c r="FC731" s="164"/>
      <c r="FD731" s="164"/>
      <c r="FE731" s="164"/>
      <c r="FF731" s="164"/>
      <c r="FG731" s="164"/>
      <c r="FH731" s="164"/>
      <c r="FI731" s="164"/>
      <c r="FJ731" s="164"/>
      <c r="FK731" s="164"/>
      <c r="FL731" s="164"/>
      <c r="FM731" s="164"/>
      <c r="FN731" s="164"/>
      <c r="FO731" s="164"/>
      <c r="FP731" s="164"/>
      <c r="FQ731" s="164"/>
      <c r="FR731" s="164"/>
      <c r="FS731" s="164"/>
      <c r="FT731" s="164"/>
      <c r="FU731" s="164"/>
      <c r="FV731" s="164"/>
      <c r="FW731" s="164"/>
      <c r="FX731" s="164"/>
      <c r="FY731" s="164"/>
      <c r="FZ731" s="164"/>
      <c r="GA731" s="164"/>
      <c r="GB731" s="164"/>
      <c r="GC731" s="164"/>
      <c r="GD731" s="164"/>
      <c r="GE731" s="164"/>
      <c r="GF731" s="164"/>
      <c r="GG731" s="164"/>
      <c r="GH731" s="164"/>
      <c r="GI731" s="164"/>
      <c r="GJ731" s="164"/>
      <c r="GK731" s="164"/>
    </row>
    <row r="732" spans="1:193" s="32" customFormat="1" ht="12.75" customHeight="1" x14ac:dyDescent="0.25">
      <c r="B732" s="63" t="s">
        <v>3798</v>
      </c>
      <c r="C732" s="91" t="s">
        <v>2308</v>
      </c>
      <c r="D732" s="64" t="s">
        <v>4765</v>
      </c>
      <c r="E732" s="64" t="s">
        <v>326</v>
      </c>
      <c r="F732" s="64" t="s">
        <v>4766</v>
      </c>
      <c r="G732" s="62">
        <v>6655.625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  <c r="AZ732" s="164"/>
      <c r="BA732" s="164"/>
      <c r="BB732" s="164"/>
      <c r="BC732" s="164"/>
      <c r="BD732" s="164"/>
      <c r="BE732" s="164"/>
      <c r="BF732" s="164"/>
      <c r="BG732" s="164"/>
      <c r="BH732" s="164"/>
      <c r="BI732" s="164"/>
      <c r="BJ732" s="164"/>
      <c r="BK732" s="164"/>
      <c r="BL732" s="164"/>
      <c r="BM732" s="164"/>
      <c r="BN732" s="164"/>
      <c r="BO732" s="164"/>
      <c r="BP732" s="164"/>
      <c r="BQ732" s="164"/>
      <c r="BR732" s="164"/>
      <c r="BS732" s="164"/>
      <c r="BT732" s="164"/>
      <c r="BU732" s="164"/>
      <c r="BV732" s="164"/>
      <c r="BW732" s="164"/>
      <c r="BX732" s="164"/>
      <c r="BY732" s="164"/>
      <c r="BZ732" s="164"/>
      <c r="CA732" s="164"/>
      <c r="CB732" s="164"/>
      <c r="CC732" s="164"/>
      <c r="CD732" s="164"/>
      <c r="CE732" s="164"/>
      <c r="CF732" s="164"/>
      <c r="CG732" s="164"/>
      <c r="CH732" s="164"/>
      <c r="CI732" s="164"/>
      <c r="CJ732" s="164"/>
      <c r="CK732" s="164"/>
      <c r="CL732" s="164"/>
      <c r="CM732" s="164"/>
      <c r="CN732" s="164"/>
      <c r="CO732" s="164"/>
      <c r="CP732" s="164"/>
      <c r="CQ732" s="164"/>
      <c r="CR732" s="164"/>
      <c r="CS732" s="164"/>
      <c r="CT732" s="164"/>
      <c r="CU732" s="164"/>
      <c r="CV732" s="164"/>
      <c r="CW732" s="164"/>
      <c r="CX732" s="164"/>
      <c r="CY732" s="164"/>
      <c r="CZ732" s="164"/>
      <c r="DA732" s="164"/>
      <c r="DB732" s="164"/>
      <c r="DC732" s="164"/>
      <c r="DD732" s="164"/>
      <c r="DE732" s="164"/>
      <c r="DF732" s="164"/>
      <c r="DG732" s="164"/>
      <c r="DH732" s="164"/>
      <c r="DI732" s="164"/>
      <c r="DJ732" s="164"/>
      <c r="DK732" s="164"/>
      <c r="DL732" s="164"/>
      <c r="DM732" s="164"/>
      <c r="DN732" s="164"/>
      <c r="DO732" s="164"/>
      <c r="DP732" s="164"/>
      <c r="DQ732" s="164"/>
      <c r="DR732" s="164"/>
      <c r="DS732" s="164"/>
      <c r="DT732" s="164"/>
      <c r="DU732" s="164"/>
      <c r="DV732" s="164"/>
      <c r="DW732" s="164"/>
      <c r="DX732" s="164"/>
      <c r="DY732" s="164"/>
      <c r="DZ732" s="164"/>
      <c r="EA732" s="164"/>
      <c r="EB732" s="164"/>
      <c r="EC732" s="164"/>
      <c r="ED732" s="164"/>
      <c r="EE732" s="164"/>
      <c r="EF732" s="164"/>
      <c r="EG732" s="164"/>
      <c r="EH732" s="164"/>
      <c r="EI732" s="164"/>
      <c r="EJ732" s="164"/>
      <c r="EK732" s="164"/>
      <c r="EL732" s="164"/>
      <c r="EM732" s="164"/>
      <c r="EN732" s="164"/>
      <c r="EO732" s="164"/>
      <c r="EP732" s="164"/>
      <c r="EQ732" s="164"/>
      <c r="ER732" s="164"/>
      <c r="ES732" s="164"/>
      <c r="ET732" s="164"/>
      <c r="EU732" s="164"/>
      <c r="EV732" s="164"/>
      <c r="EW732" s="164"/>
      <c r="EX732" s="164"/>
      <c r="EY732" s="164"/>
      <c r="EZ732" s="164"/>
      <c r="FA732" s="164"/>
      <c r="FB732" s="164"/>
      <c r="FC732" s="164"/>
      <c r="FD732" s="164"/>
      <c r="FE732" s="164"/>
      <c r="FF732" s="164"/>
      <c r="FG732" s="164"/>
      <c r="FH732" s="164"/>
      <c r="FI732" s="164"/>
      <c r="FJ732" s="164"/>
      <c r="FK732" s="164"/>
      <c r="FL732" s="164"/>
      <c r="FM732" s="164"/>
      <c r="FN732" s="164"/>
      <c r="FO732" s="164"/>
      <c r="FP732" s="164"/>
      <c r="FQ732" s="164"/>
      <c r="FR732" s="164"/>
      <c r="FS732" s="164"/>
      <c r="FT732" s="164"/>
      <c r="FU732" s="164"/>
      <c r="FV732" s="164"/>
      <c r="FW732" s="164"/>
      <c r="FX732" s="164"/>
      <c r="FY732" s="164"/>
      <c r="FZ732" s="164"/>
      <c r="GA732" s="164"/>
      <c r="GB732" s="164"/>
      <c r="GC732" s="164"/>
      <c r="GD732" s="164"/>
      <c r="GE732" s="164"/>
      <c r="GF732" s="164"/>
      <c r="GG732" s="164"/>
      <c r="GH732" s="164"/>
      <c r="GI732" s="164"/>
      <c r="GJ732" s="164"/>
      <c r="GK732" s="164"/>
    </row>
    <row r="733" spans="1:193" s="32" customFormat="1" ht="12.75" customHeight="1" x14ac:dyDescent="0.25">
      <c r="A733" s="4"/>
      <c r="B733" s="63" t="s">
        <v>1925</v>
      </c>
      <c r="C733" s="91" t="s">
        <v>2308</v>
      </c>
      <c r="D733" s="64" t="s">
        <v>4765</v>
      </c>
      <c r="E733" s="64" t="s">
        <v>169</v>
      </c>
      <c r="F733" s="64" t="s">
        <v>4767</v>
      </c>
      <c r="G733" s="62">
        <v>4930.625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  <c r="AZ733" s="164"/>
      <c r="BA733" s="164"/>
      <c r="BB733" s="164"/>
      <c r="BC733" s="164"/>
      <c r="BD733" s="164"/>
      <c r="BE733" s="164"/>
      <c r="BF733" s="164"/>
      <c r="BG733" s="164"/>
      <c r="BH733" s="164"/>
      <c r="BI733" s="164"/>
      <c r="BJ733" s="164"/>
      <c r="BK733" s="164"/>
      <c r="BL733" s="164"/>
      <c r="BM733" s="164"/>
      <c r="BN733" s="164"/>
      <c r="BO733" s="164"/>
      <c r="BP733" s="164"/>
      <c r="BQ733" s="164"/>
      <c r="BR733" s="164"/>
      <c r="BS733" s="164"/>
      <c r="BT733" s="164"/>
      <c r="BU733" s="164"/>
      <c r="BV733" s="164"/>
      <c r="BW733" s="164"/>
      <c r="BX733" s="164"/>
      <c r="BY733" s="164"/>
      <c r="BZ733" s="164"/>
      <c r="CA733" s="164"/>
      <c r="CB733" s="164"/>
      <c r="CC733" s="164"/>
      <c r="CD733" s="164"/>
      <c r="CE733" s="164"/>
      <c r="CF733" s="164"/>
      <c r="CG733" s="164"/>
      <c r="CH733" s="164"/>
      <c r="CI733" s="164"/>
      <c r="CJ733" s="164"/>
      <c r="CK733" s="164"/>
      <c r="CL733" s="164"/>
      <c r="CM733" s="164"/>
      <c r="CN733" s="164"/>
      <c r="CO733" s="164"/>
      <c r="CP733" s="164"/>
      <c r="CQ733" s="164"/>
      <c r="CR733" s="164"/>
      <c r="CS733" s="164"/>
      <c r="CT733" s="164"/>
      <c r="CU733" s="164"/>
      <c r="CV733" s="164"/>
      <c r="CW733" s="164"/>
      <c r="CX733" s="164"/>
      <c r="CY733" s="164"/>
      <c r="CZ733" s="164"/>
      <c r="DA733" s="164"/>
      <c r="DB733" s="164"/>
      <c r="DC733" s="164"/>
      <c r="DD733" s="164"/>
      <c r="DE733" s="164"/>
      <c r="DF733" s="164"/>
      <c r="DG733" s="164"/>
      <c r="DH733" s="164"/>
      <c r="DI733" s="164"/>
      <c r="DJ733" s="164"/>
      <c r="DK733" s="164"/>
      <c r="DL733" s="164"/>
      <c r="DM733" s="164"/>
      <c r="DN733" s="164"/>
      <c r="DO733" s="164"/>
      <c r="DP733" s="164"/>
      <c r="DQ733" s="164"/>
      <c r="DR733" s="164"/>
      <c r="DS733" s="164"/>
      <c r="DT733" s="164"/>
      <c r="DU733" s="164"/>
      <c r="DV733" s="164"/>
      <c r="DW733" s="164"/>
      <c r="DX733" s="164"/>
      <c r="DY733" s="164"/>
      <c r="DZ733" s="164"/>
      <c r="EA733" s="164"/>
      <c r="EB733" s="164"/>
      <c r="EC733" s="164"/>
      <c r="ED733" s="164"/>
      <c r="EE733" s="164"/>
      <c r="EF733" s="164"/>
      <c r="EG733" s="164"/>
      <c r="EH733" s="164"/>
      <c r="EI733" s="164"/>
      <c r="EJ733" s="164"/>
      <c r="EK733" s="164"/>
      <c r="EL733" s="164"/>
      <c r="EM733" s="164"/>
      <c r="EN733" s="164"/>
      <c r="EO733" s="164"/>
      <c r="EP733" s="164"/>
      <c r="EQ733" s="164"/>
      <c r="ER733" s="164"/>
      <c r="ES733" s="164"/>
      <c r="ET733" s="164"/>
      <c r="EU733" s="164"/>
      <c r="EV733" s="164"/>
      <c r="EW733" s="164"/>
      <c r="EX733" s="164"/>
      <c r="EY733" s="164"/>
      <c r="EZ733" s="164"/>
      <c r="FA733" s="164"/>
      <c r="FB733" s="164"/>
      <c r="FC733" s="164"/>
      <c r="FD733" s="164"/>
      <c r="FE733" s="164"/>
      <c r="FF733" s="164"/>
      <c r="FG733" s="164"/>
      <c r="FH733" s="164"/>
      <c r="FI733" s="164"/>
      <c r="FJ733" s="164"/>
      <c r="FK733" s="164"/>
      <c r="FL733" s="164"/>
      <c r="FM733" s="164"/>
      <c r="FN733" s="164"/>
      <c r="FO733" s="164"/>
      <c r="FP733" s="164"/>
      <c r="FQ733" s="164"/>
      <c r="FR733" s="164"/>
      <c r="FS733" s="164"/>
      <c r="FT733" s="164"/>
      <c r="FU733" s="164"/>
      <c r="FV733" s="164"/>
      <c r="FW733" s="164"/>
      <c r="FX733" s="164"/>
      <c r="FY733" s="164"/>
      <c r="FZ733" s="164"/>
      <c r="GA733" s="164"/>
      <c r="GB733" s="164"/>
      <c r="GC733" s="164"/>
      <c r="GD733" s="164"/>
      <c r="GE733" s="164"/>
      <c r="GF733" s="164"/>
      <c r="GG733" s="164"/>
      <c r="GH733" s="164"/>
      <c r="GI733" s="164"/>
      <c r="GJ733" s="164"/>
      <c r="GK733" s="164"/>
    </row>
    <row r="734" spans="1:193" s="32" customFormat="1" ht="12.75" customHeight="1" x14ac:dyDescent="0.25">
      <c r="B734" s="63" t="s">
        <v>3799</v>
      </c>
      <c r="C734" s="91" t="s">
        <v>2308</v>
      </c>
      <c r="D734" s="64" t="s">
        <v>4765</v>
      </c>
      <c r="E734" s="64" t="s">
        <v>169</v>
      </c>
      <c r="F734" s="64" t="s">
        <v>4767</v>
      </c>
      <c r="G734" s="62">
        <v>6655.625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  <c r="AZ734" s="164"/>
      <c r="BA734" s="164"/>
      <c r="BB734" s="164"/>
      <c r="BC734" s="164"/>
      <c r="BD734" s="164"/>
      <c r="BE734" s="164"/>
      <c r="BF734" s="164"/>
      <c r="BG734" s="164"/>
      <c r="BH734" s="164"/>
      <c r="BI734" s="164"/>
      <c r="BJ734" s="164"/>
      <c r="BK734" s="164"/>
      <c r="BL734" s="164"/>
      <c r="BM734" s="164"/>
      <c r="BN734" s="164"/>
      <c r="BO734" s="164"/>
      <c r="BP734" s="164"/>
      <c r="BQ734" s="164"/>
      <c r="BR734" s="164"/>
      <c r="BS734" s="164"/>
      <c r="BT734" s="164"/>
      <c r="BU734" s="164"/>
      <c r="BV734" s="164"/>
      <c r="BW734" s="164"/>
      <c r="BX734" s="164"/>
      <c r="BY734" s="164"/>
      <c r="BZ734" s="164"/>
      <c r="CA734" s="164"/>
      <c r="CB734" s="164"/>
      <c r="CC734" s="164"/>
      <c r="CD734" s="164"/>
      <c r="CE734" s="164"/>
      <c r="CF734" s="164"/>
      <c r="CG734" s="164"/>
      <c r="CH734" s="164"/>
      <c r="CI734" s="164"/>
      <c r="CJ734" s="164"/>
      <c r="CK734" s="164"/>
      <c r="CL734" s="164"/>
      <c r="CM734" s="164"/>
      <c r="CN734" s="164"/>
      <c r="CO734" s="164"/>
      <c r="CP734" s="164"/>
      <c r="CQ734" s="164"/>
      <c r="CR734" s="164"/>
      <c r="CS734" s="164"/>
      <c r="CT734" s="164"/>
      <c r="CU734" s="164"/>
      <c r="CV734" s="164"/>
      <c r="CW734" s="164"/>
      <c r="CX734" s="164"/>
      <c r="CY734" s="164"/>
      <c r="CZ734" s="164"/>
      <c r="DA734" s="164"/>
      <c r="DB734" s="164"/>
      <c r="DC734" s="164"/>
      <c r="DD734" s="164"/>
      <c r="DE734" s="164"/>
      <c r="DF734" s="164"/>
      <c r="DG734" s="164"/>
      <c r="DH734" s="164"/>
      <c r="DI734" s="164"/>
      <c r="DJ734" s="164"/>
      <c r="DK734" s="164"/>
      <c r="DL734" s="164"/>
      <c r="DM734" s="164"/>
      <c r="DN734" s="164"/>
      <c r="DO734" s="164"/>
      <c r="DP734" s="164"/>
      <c r="DQ734" s="164"/>
      <c r="DR734" s="164"/>
      <c r="DS734" s="164"/>
      <c r="DT734" s="164"/>
      <c r="DU734" s="164"/>
      <c r="DV734" s="164"/>
      <c r="DW734" s="164"/>
      <c r="DX734" s="164"/>
      <c r="DY734" s="164"/>
      <c r="DZ734" s="164"/>
      <c r="EA734" s="164"/>
      <c r="EB734" s="164"/>
      <c r="EC734" s="164"/>
      <c r="ED734" s="164"/>
      <c r="EE734" s="164"/>
      <c r="EF734" s="164"/>
      <c r="EG734" s="164"/>
      <c r="EH734" s="164"/>
      <c r="EI734" s="164"/>
      <c r="EJ734" s="164"/>
      <c r="EK734" s="164"/>
      <c r="EL734" s="164"/>
      <c r="EM734" s="164"/>
      <c r="EN734" s="164"/>
      <c r="EO734" s="164"/>
      <c r="EP734" s="164"/>
      <c r="EQ734" s="164"/>
      <c r="ER734" s="164"/>
      <c r="ES734" s="164"/>
      <c r="ET734" s="164"/>
      <c r="EU734" s="164"/>
      <c r="EV734" s="164"/>
      <c r="EW734" s="164"/>
      <c r="EX734" s="164"/>
      <c r="EY734" s="164"/>
      <c r="EZ734" s="164"/>
      <c r="FA734" s="164"/>
      <c r="FB734" s="164"/>
      <c r="FC734" s="164"/>
      <c r="FD734" s="164"/>
      <c r="FE734" s="164"/>
      <c r="FF734" s="164"/>
      <c r="FG734" s="164"/>
      <c r="FH734" s="164"/>
      <c r="FI734" s="164"/>
      <c r="FJ734" s="164"/>
      <c r="FK734" s="164"/>
      <c r="FL734" s="164"/>
      <c r="FM734" s="164"/>
      <c r="FN734" s="164"/>
      <c r="FO734" s="164"/>
      <c r="FP734" s="164"/>
      <c r="FQ734" s="164"/>
      <c r="FR734" s="164"/>
      <c r="FS734" s="164"/>
      <c r="FT734" s="164"/>
      <c r="FU734" s="164"/>
      <c r="FV734" s="164"/>
      <c r="FW734" s="164"/>
      <c r="FX734" s="164"/>
      <c r="FY734" s="164"/>
      <c r="FZ734" s="164"/>
      <c r="GA734" s="164"/>
      <c r="GB734" s="164"/>
      <c r="GC734" s="164"/>
      <c r="GD734" s="164"/>
      <c r="GE734" s="164"/>
      <c r="GF734" s="164"/>
      <c r="GG734" s="164"/>
      <c r="GH734" s="164"/>
      <c r="GI734" s="164"/>
      <c r="GJ734" s="164"/>
      <c r="GK734" s="164"/>
    </row>
    <row r="735" spans="1:193" s="32" customFormat="1" ht="12.75" customHeight="1" x14ac:dyDescent="0.25">
      <c r="B735" s="63" t="s">
        <v>3800</v>
      </c>
      <c r="C735" s="91" t="s">
        <v>2308</v>
      </c>
      <c r="D735" s="64" t="s">
        <v>4765</v>
      </c>
      <c r="E735" s="64" t="s">
        <v>169</v>
      </c>
      <c r="F735" s="64" t="s">
        <v>4767</v>
      </c>
      <c r="G735" s="62">
        <v>6655.625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  <c r="AZ735" s="164"/>
      <c r="BA735" s="164"/>
      <c r="BB735" s="164"/>
      <c r="BC735" s="164"/>
      <c r="BD735" s="164"/>
      <c r="BE735" s="164"/>
      <c r="BF735" s="164"/>
      <c r="BG735" s="164"/>
      <c r="BH735" s="164"/>
      <c r="BI735" s="164"/>
      <c r="BJ735" s="164"/>
      <c r="BK735" s="164"/>
      <c r="BL735" s="164"/>
      <c r="BM735" s="164"/>
      <c r="BN735" s="164"/>
      <c r="BO735" s="164"/>
      <c r="BP735" s="164"/>
      <c r="BQ735" s="164"/>
      <c r="BR735" s="164"/>
      <c r="BS735" s="164"/>
      <c r="BT735" s="164"/>
      <c r="BU735" s="164"/>
      <c r="BV735" s="164"/>
      <c r="BW735" s="164"/>
      <c r="BX735" s="164"/>
      <c r="BY735" s="164"/>
      <c r="BZ735" s="164"/>
      <c r="CA735" s="164"/>
      <c r="CB735" s="164"/>
      <c r="CC735" s="164"/>
      <c r="CD735" s="164"/>
      <c r="CE735" s="164"/>
      <c r="CF735" s="164"/>
      <c r="CG735" s="164"/>
      <c r="CH735" s="164"/>
      <c r="CI735" s="164"/>
      <c r="CJ735" s="164"/>
      <c r="CK735" s="164"/>
      <c r="CL735" s="164"/>
      <c r="CM735" s="164"/>
      <c r="CN735" s="164"/>
      <c r="CO735" s="164"/>
      <c r="CP735" s="164"/>
      <c r="CQ735" s="164"/>
      <c r="CR735" s="164"/>
      <c r="CS735" s="164"/>
      <c r="CT735" s="164"/>
      <c r="CU735" s="164"/>
      <c r="CV735" s="164"/>
      <c r="CW735" s="164"/>
      <c r="CX735" s="164"/>
      <c r="CY735" s="164"/>
      <c r="CZ735" s="164"/>
      <c r="DA735" s="164"/>
      <c r="DB735" s="164"/>
      <c r="DC735" s="164"/>
      <c r="DD735" s="164"/>
      <c r="DE735" s="164"/>
      <c r="DF735" s="164"/>
      <c r="DG735" s="164"/>
      <c r="DH735" s="164"/>
      <c r="DI735" s="164"/>
      <c r="DJ735" s="164"/>
      <c r="DK735" s="164"/>
      <c r="DL735" s="164"/>
      <c r="DM735" s="164"/>
      <c r="DN735" s="164"/>
      <c r="DO735" s="164"/>
      <c r="DP735" s="164"/>
      <c r="DQ735" s="164"/>
      <c r="DR735" s="164"/>
      <c r="DS735" s="164"/>
      <c r="DT735" s="164"/>
      <c r="DU735" s="164"/>
      <c r="DV735" s="164"/>
      <c r="DW735" s="164"/>
      <c r="DX735" s="164"/>
      <c r="DY735" s="164"/>
      <c r="DZ735" s="164"/>
      <c r="EA735" s="164"/>
      <c r="EB735" s="164"/>
      <c r="EC735" s="164"/>
      <c r="ED735" s="164"/>
      <c r="EE735" s="164"/>
      <c r="EF735" s="164"/>
      <c r="EG735" s="164"/>
      <c r="EH735" s="164"/>
      <c r="EI735" s="164"/>
      <c r="EJ735" s="164"/>
      <c r="EK735" s="164"/>
      <c r="EL735" s="164"/>
      <c r="EM735" s="164"/>
      <c r="EN735" s="164"/>
      <c r="EO735" s="164"/>
      <c r="EP735" s="164"/>
      <c r="EQ735" s="164"/>
      <c r="ER735" s="164"/>
      <c r="ES735" s="164"/>
      <c r="ET735" s="164"/>
      <c r="EU735" s="164"/>
      <c r="EV735" s="164"/>
      <c r="EW735" s="164"/>
      <c r="EX735" s="164"/>
      <c r="EY735" s="164"/>
      <c r="EZ735" s="164"/>
      <c r="FA735" s="164"/>
      <c r="FB735" s="164"/>
      <c r="FC735" s="164"/>
      <c r="FD735" s="164"/>
      <c r="FE735" s="164"/>
      <c r="FF735" s="164"/>
      <c r="FG735" s="164"/>
      <c r="FH735" s="164"/>
      <c r="FI735" s="164"/>
      <c r="FJ735" s="164"/>
      <c r="FK735" s="164"/>
      <c r="FL735" s="164"/>
      <c r="FM735" s="164"/>
      <c r="FN735" s="164"/>
      <c r="FO735" s="164"/>
      <c r="FP735" s="164"/>
      <c r="FQ735" s="164"/>
      <c r="FR735" s="164"/>
      <c r="FS735" s="164"/>
      <c r="FT735" s="164"/>
      <c r="FU735" s="164"/>
      <c r="FV735" s="164"/>
      <c r="FW735" s="164"/>
      <c r="FX735" s="164"/>
      <c r="FY735" s="164"/>
      <c r="FZ735" s="164"/>
      <c r="GA735" s="164"/>
      <c r="GB735" s="164"/>
      <c r="GC735" s="164"/>
      <c r="GD735" s="164"/>
      <c r="GE735" s="164"/>
      <c r="GF735" s="164"/>
      <c r="GG735" s="164"/>
      <c r="GH735" s="164"/>
      <c r="GI735" s="164"/>
      <c r="GJ735" s="164"/>
      <c r="GK735" s="164"/>
    </row>
    <row r="736" spans="1:193" s="142" customFormat="1" ht="12.75" customHeight="1" x14ac:dyDescent="0.25">
      <c r="B736" s="63"/>
      <c r="C736" s="91"/>
      <c r="D736" s="64"/>
      <c r="E736" s="64"/>
      <c r="F736" s="64"/>
      <c r="G736" s="62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  <c r="AZ736" s="164"/>
      <c r="BA736" s="164"/>
      <c r="BB736" s="164"/>
      <c r="BC736" s="164"/>
      <c r="BD736" s="164"/>
      <c r="BE736" s="164"/>
      <c r="BF736" s="164"/>
      <c r="BG736" s="164"/>
      <c r="BH736" s="164"/>
      <c r="BI736" s="164"/>
      <c r="BJ736" s="164"/>
      <c r="BK736" s="164"/>
      <c r="BL736" s="164"/>
      <c r="BM736" s="164"/>
      <c r="BN736" s="164"/>
      <c r="BO736" s="164"/>
      <c r="BP736" s="164"/>
      <c r="BQ736" s="164"/>
      <c r="BR736" s="164"/>
      <c r="BS736" s="164"/>
      <c r="BT736" s="164"/>
      <c r="BU736" s="164"/>
      <c r="BV736" s="164"/>
      <c r="BW736" s="164"/>
      <c r="BX736" s="164"/>
      <c r="BY736" s="164"/>
      <c r="BZ736" s="164"/>
      <c r="CA736" s="164"/>
      <c r="CB736" s="164"/>
      <c r="CC736" s="164"/>
      <c r="CD736" s="164"/>
      <c r="CE736" s="164"/>
      <c r="CF736" s="164"/>
      <c r="CG736" s="164"/>
      <c r="CH736" s="164"/>
      <c r="CI736" s="164"/>
      <c r="CJ736" s="164"/>
      <c r="CK736" s="164"/>
      <c r="CL736" s="164"/>
      <c r="CM736" s="164"/>
      <c r="CN736" s="164"/>
      <c r="CO736" s="164"/>
      <c r="CP736" s="164"/>
      <c r="CQ736" s="164"/>
      <c r="CR736" s="164"/>
      <c r="CS736" s="164"/>
      <c r="CT736" s="164"/>
      <c r="CU736" s="164"/>
      <c r="CV736" s="164"/>
      <c r="CW736" s="164"/>
      <c r="CX736" s="164"/>
      <c r="CY736" s="164"/>
      <c r="CZ736" s="164"/>
      <c r="DA736" s="164"/>
      <c r="DB736" s="164"/>
      <c r="DC736" s="164"/>
      <c r="DD736" s="164"/>
      <c r="DE736" s="164"/>
      <c r="DF736" s="164"/>
      <c r="DG736" s="164"/>
      <c r="DH736" s="164"/>
      <c r="DI736" s="164"/>
      <c r="DJ736" s="164"/>
      <c r="DK736" s="164"/>
      <c r="DL736" s="164"/>
      <c r="DM736" s="164"/>
      <c r="DN736" s="164"/>
      <c r="DO736" s="164"/>
      <c r="DP736" s="164"/>
      <c r="DQ736" s="164"/>
      <c r="DR736" s="164"/>
      <c r="DS736" s="164"/>
      <c r="DT736" s="164"/>
      <c r="DU736" s="164"/>
      <c r="DV736" s="164"/>
      <c r="DW736" s="164"/>
      <c r="DX736" s="164"/>
      <c r="DY736" s="164"/>
      <c r="DZ736" s="164"/>
      <c r="EA736" s="164"/>
      <c r="EB736" s="164"/>
      <c r="EC736" s="164"/>
      <c r="ED736" s="164"/>
      <c r="EE736" s="164"/>
      <c r="EF736" s="164"/>
      <c r="EG736" s="164"/>
      <c r="EH736" s="164"/>
      <c r="EI736" s="164"/>
      <c r="EJ736" s="164"/>
      <c r="EK736" s="164"/>
      <c r="EL736" s="164"/>
      <c r="EM736" s="164"/>
      <c r="EN736" s="164"/>
      <c r="EO736" s="164"/>
      <c r="EP736" s="164"/>
      <c r="EQ736" s="164"/>
      <c r="ER736" s="164"/>
      <c r="ES736" s="164"/>
      <c r="ET736" s="164"/>
      <c r="EU736" s="164"/>
      <c r="EV736" s="164"/>
      <c r="EW736" s="164"/>
      <c r="EX736" s="164"/>
      <c r="EY736" s="164"/>
      <c r="EZ736" s="164"/>
      <c r="FA736" s="164"/>
      <c r="FB736" s="164"/>
      <c r="FC736" s="164"/>
      <c r="FD736" s="164"/>
      <c r="FE736" s="164"/>
      <c r="FF736" s="164"/>
      <c r="FG736" s="164"/>
      <c r="FH736" s="164"/>
      <c r="FI736" s="164"/>
      <c r="FJ736" s="164"/>
      <c r="FK736" s="164"/>
      <c r="FL736" s="164"/>
      <c r="FM736" s="164"/>
      <c r="FN736" s="164"/>
      <c r="FO736" s="164"/>
      <c r="FP736" s="164"/>
      <c r="FQ736" s="164"/>
      <c r="FR736" s="164"/>
      <c r="FS736" s="164"/>
      <c r="FT736" s="164"/>
      <c r="FU736" s="164"/>
      <c r="FV736" s="164"/>
      <c r="FW736" s="164"/>
      <c r="FX736" s="164"/>
      <c r="FY736" s="164"/>
      <c r="FZ736" s="164"/>
      <c r="GA736" s="164"/>
      <c r="GB736" s="164"/>
      <c r="GC736" s="164"/>
      <c r="GD736" s="164"/>
      <c r="GE736" s="164"/>
      <c r="GF736" s="164"/>
      <c r="GG736" s="164"/>
      <c r="GH736" s="164"/>
      <c r="GI736" s="164"/>
      <c r="GJ736" s="164"/>
      <c r="GK736" s="164"/>
    </row>
    <row r="737" spans="1:193" s="142" customFormat="1" ht="12.75" customHeight="1" x14ac:dyDescent="0.25">
      <c r="B737" s="63" t="s">
        <v>4778</v>
      </c>
      <c r="C737" s="91" t="s">
        <v>4777</v>
      </c>
      <c r="D737" s="64" t="s">
        <v>4786</v>
      </c>
      <c r="E737" s="64" t="s">
        <v>326</v>
      </c>
      <c r="F737" s="64" t="s">
        <v>4787</v>
      </c>
      <c r="G737" s="62">
        <v>6203.75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  <c r="AZ737" s="164"/>
      <c r="BA737" s="164"/>
      <c r="BB737" s="164"/>
      <c r="BC737" s="164"/>
      <c r="BD737" s="164"/>
      <c r="BE737" s="164"/>
      <c r="BF737" s="164"/>
      <c r="BG737" s="164"/>
      <c r="BH737" s="164"/>
      <c r="BI737" s="164"/>
      <c r="BJ737" s="164"/>
      <c r="BK737" s="164"/>
      <c r="BL737" s="164"/>
      <c r="BM737" s="164"/>
      <c r="BN737" s="164"/>
      <c r="BO737" s="164"/>
      <c r="BP737" s="164"/>
      <c r="BQ737" s="164"/>
      <c r="BR737" s="164"/>
      <c r="BS737" s="164"/>
      <c r="BT737" s="164"/>
      <c r="BU737" s="164"/>
      <c r="BV737" s="164"/>
      <c r="BW737" s="164"/>
      <c r="BX737" s="164"/>
      <c r="BY737" s="164"/>
      <c r="BZ737" s="164"/>
      <c r="CA737" s="164"/>
      <c r="CB737" s="164"/>
      <c r="CC737" s="164"/>
      <c r="CD737" s="164"/>
      <c r="CE737" s="164"/>
      <c r="CF737" s="164"/>
      <c r="CG737" s="164"/>
      <c r="CH737" s="164"/>
      <c r="CI737" s="164"/>
      <c r="CJ737" s="164"/>
      <c r="CK737" s="164"/>
      <c r="CL737" s="164"/>
      <c r="CM737" s="164"/>
      <c r="CN737" s="164"/>
      <c r="CO737" s="164"/>
      <c r="CP737" s="164"/>
      <c r="CQ737" s="164"/>
      <c r="CR737" s="164"/>
      <c r="CS737" s="164"/>
      <c r="CT737" s="164"/>
      <c r="CU737" s="164"/>
      <c r="CV737" s="164"/>
      <c r="CW737" s="164"/>
      <c r="CX737" s="164"/>
      <c r="CY737" s="164"/>
      <c r="CZ737" s="164"/>
      <c r="DA737" s="164"/>
      <c r="DB737" s="164"/>
      <c r="DC737" s="164"/>
      <c r="DD737" s="164"/>
      <c r="DE737" s="164"/>
      <c r="DF737" s="164"/>
      <c r="DG737" s="164"/>
      <c r="DH737" s="164"/>
      <c r="DI737" s="164"/>
      <c r="DJ737" s="164"/>
      <c r="DK737" s="164"/>
      <c r="DL737" s="164"/>
      <c r="DM737" s="164"/>
      <c r="DN737" s="164"/>
      <c r="DO737" s="164"/>
      <c r="DP737" s="164"/>
      <c r="DQ737" s="164"/>
      <c r="DR737" s="164"/>
      <c r="DS737" s="164"/>
      <c r="DT737" s="164"/>
      <c r="DU737" s="164"/>
      <c r="DV737" s="164"/>
      <c r="DW737" s="164"/>
      <c r="DX737" s="164"/>
      <c r="DY737" s="164"/>
      <c r="DZ737" s="164"/>
      <c r="EA737" s="164"/>
      <c r="EB737" s="164"/>
      <c r="EC737" s="164"/>
      <c r="ED737" s="164"/>
      <c r="EE737" s="164"/>
      <c r="EF737" s="164"/>
      <c r="EG737" s="164"/>
      <c r="EH737" s="164"/>
      <c r="EI737" s="164"/>
      <c r="EJ737" s="164"/>
      <c r="EK737" s="164"/>
      <c r="EL737" s="164"/>
      <c r="EM737" s="164"/>
      <c r="EN737" s="164"/>
      <c r="EO737" s="164"/>
      <c r="EP737" s="164"/>
      <c r="EQ737" s="164"/>
      <c r="ER737" s="164"/>
      <c r="ES737" s="164"/>
      <c r="ET737" s="164"/>
      <c r="EU737" s="164"/>
      <c r="EV737" s="164"/>
      <c r="EW737" s="164"/>
      <c r="EX737" s="164"/>
      <c r="EY737" s="164"/>
      <c r="EZ737" s="164"/>
      <c r="FA737" s="164"/>
      <c r="FB737" s="164"/>
      <c r="FC737" s="164"/>
      <c r="FD737" s="164"/>
      <c r="FE737" s="164"/>
      <c r="FF737" s="164"/>
      <c r="FG737" s="164"/>
      <c r="FH737" s="164"/>
      <c r="FI737" s="164"/>
      <c r="FJ737" s="164"/>
      <c r="FK737" s="164"/>
      <c r="FL737" s="164"/>
      <c r="FM737" s="164"/>
      <c r="FN737" s="164"/>
      <c r="FO737" s="164"/>
      <c r="FP737" s="164"/>
      <c r="FQ737" s="164"/>
      <c r="FR737" s="164"/>
      <c r="FS737" s="164"/>
      <c r="FT737" s="164"/>
      <c r="FU737" s="164"/>
      <c r="FV737" s="164"/>
      <c r="FW737" s="164"/>
      <c r="FX737" s="164"/>
      <c r="FY737" s="164"/>
      <c r="FZ737" s="164"/>
      <c r="GA737" s="164"/>
      <c r="GB737" s="164"/>
      <c r="GC737" s="164"/>
      <c r="GD737" s="164"/>
      <c r="GE737" s="164"/>
      <c r="GF737" s="164"/>
      <c r="GG737" s="164"/>
      <c r="GH737" s="164"/>
      <c r="GI737" s="164"/>
      <c r="GJ737" s="164"/>
      <c r="GK737" s="164"/>
    </row>
    <row r="738" spans="1:193" s="142" customFormat="1" ht="12.75" customHeight="1" x14ac:dyDescent="0.25">
      <c r="B738" s="63" t="s">
        <v>4928</v>
      </c>
      <c r="C738" s="91" t="s">
        <v>4777</v>
      </c>
      <c r="D738" s="64" t="s">
        <v>4786</v>
      </c>
      <c r="E738" s="64" t="s">
        <v>326</v>
      </c>
      <c r="F738" s="64" t="s">
        <v>4787</v>
      </c>
      <c r="G738" s="62">
        <v>6947.5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  <c r="AZ738" s="164"/>
      <c r="BA738" s="164"/>
      <c r="BB738" s="164"/>
      <c r="BC738" s="164"/>
      <c r="BD738" s="164"/>
      <c r="BE738" s="164"/>
      <c r="BF738" s="164"/>
      <c r="BG738" s="164"/>
      <c r="BH738" s="164"/>
      <c r="BI738" s="164"/>
      <c r="BJ738" s="164"/>
      <c r="BK738" s="164"/>
      <c r="BL738" s="164"/>
      <c r="BM738" s="164"/>
      <c r="BN738" s="164"/>
      <c r="BO738" s="164"/>
      <c r="BP738" s="164"/>
      <c r="BQ738" s="164"/>
      <c r="BR738" s="164"/>
      <c r="BS738" s="164"/>
      <c r="BT738" s="164"/>
      <c r="BU738" s="164"/>
      <c r="BV738" s="164"/>
      <c r="BW738" s="164"/>
      <c r="BX738" s="164"/>
      <c r="BY738" s="164"/>
      <c r="BZ738" s="164"/>
      <c r="CA738" s="164"/>
      <c r="CB738" s="164"/>
      <c r="CC738" s="164"/>
      <c r="CD738" s="164"/>
      <c r="CE738" s="164"/>
      <c r="CF738" s="164"/>
      <c r="CG738" s="164"/>
      <c r="CH738" s="164"/>
      <c r="CI738" s="164"/>
      <c r="CJ738" s="164"/>
      <c r="CK738" s="164"/>
      <c r="CL738" s="164"/>
      <c r="CM738" s="164"/>
      <c r="CN738" s="164"/>
      <c r="CO738" s="164"/>
      <c r="CP738" s="164"/>
      <c r="CQ738" s="164"/>
      <c r="CR738" s="164"/>
      <c r="CS738" s="164"/>
      <c r="CT738" s="164"/>
      <c r="CU738" s="164"/>
      <c r="CV738" s="164"/>
      <c r="CW738" s="164"/>
      <c r="CX738" s="164"/>
      <c r="CY738" s="164"/>
      <c r="CZ738" s="164"/>
      <c r="DA738" s="164"/>
      <c r="DB738" s="164"/>
      <c r="DC738" s="164"/>
      <c r="DD738" s="164"/>
      <c r="DE738" s="164"/>
      <c r="DF738" s="164"/>
      <c r="DG738" s="164"/>
      <c r="DH738" s="164"/>
      <c r="DI738" s="164"/>
      <c r="DJ738" s="164"/>
      <c r="DK738" s="164"/>
      <c r="DL738" s="164"/>
      <c r="DM738" s="164"/>
      <c r="DN738" s="164"/>
      <c r="DO738" s="164"/>
      <c r="DP738" s="164"/>
      <c r="DQ738" s="164"/>
      <c r="DR738" s="164"/>
      <c r="DS738" s="164"/>
      <c r="DT738" s="164"/>
      <c r="DU738" s="164"/>
      <c r="DV738" s="164"/>
      <c r="DW738" s="164"/>
      <c r="DX738" s="164"/>
      <c r="DY738" s="164"/>
      <c r="DZ738" s="164"/>
      <c r="EA738" s="164"/>
      <c r="EB738" s="164"/>
      <c r="EC738" s="164"/>
      <c r="ED738" s="164"/>
      <c r="EE738" s="164"/>
      <c r="EF738" s="164"/>
      <c r="EG738" s="164"/>
      <c r="EH738" s="164"/>
      <c r="EI738" s="164"/>
      <c r="EJ738" s="164"/>
      <c r="EK738" s="164"/>
      <c r="EL738" s="164"/>
      <c r="EM738" s="164"/>
      <c r="EN738" s="164"/>
      <c r="EO738" s="164"/>
      <c r="EP738" s="164"/>
      <c r="EQ738" s="164"/>
      <c r="ER738" s="164"/>
      <c r="ES738" s="164"/>
      <c r="ET738" s="164"/>
      <c r="EU738" s="164"/>
      <c r="EV738" s="164"/>
      <c r="EW738" s="164"/>
      <c r="EX738" s="164"/>
      <c r="EY738" s="164"/>
      <c r="EZ738" s="164"/>
      <c r="FA738" s="164"/>
      <c r="FB738" s="164"/>
      <c r="FC738" s="164"/>
      <c r="FD738" s="164"/>
      <c r="FE738" s="164"/>
      <c r="FF738" s="164"/>
      <c r="FG738" s="164"/>
      <c r="FH738" s="164"/>
      <c r="FI738" s="164"/>
      <c r="FJ738" s="164"/>
      <c r="FK738" s="164"/>
      <c r="FL738" s="164"/>
      <c r="FM738" s="164"/>
      <c r="FN738" s="164"/>
      <c r="FO738" s="164"/>
      <c r="FP738" s="164"/>
      <c r="FQ738" s="164"/>
      <c r="FR738" s="164"/>
      <c r="FS738" s="164"/>
      <c r="FT738" s="164"/>
      <c r="FU738" s="164"/>
      <c r="FV738" s="164"/>
      <c r="FW738" s="164"/>
      <c r="FX738" s="164"/>
      <c r="FY738" s="164"/>
      <c r="FZ738" s="164"/>
      <c r="GA738" s="164"/>
      <c r="GB738" s="164"/>
      <c r="GC738" s="164"/>
      <c r="GD738" s="164"/>
      <c r="GE738" s="164"/>
      <c r="GF738" s="164"/>
      <c r="GG738" s="164"/>
      <c r="GH738" s="164"/>
      <c r="GI738" s="164"/>
      <c r="GJ738" s="164"/>
      <c r="GK738" s="164"/>
    </row>
    <row r="739" spans="1:193" s="142" customFormat="1" ht="12.75" customHeight="1" x14ac:dyDescent="0.25">
      <c r="B739" s="63" t="s">
        <v>4929</v>
      </c>
      <c r="C739" s="91" t="s">
        <v>4777</v>
      </c>
      <c r="D739" s="64" t="s">
        <v>4786</v>
      </c>
      <c r="E739" s="64" t="s">
        <v>326</v>
      </c>
      <c r="F739" s="64" t="s">
        <v>4787</v>
      </c>
      <c r="G739" s="62">
        <v>6947.5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  <c r="AZ739" s="164"/>
      <c r="BA739" s="164"/>
      <c r="BB739" s="164"/>
      <c r="BC739" s="164"/>
      <c r="BD739" s="164"/>
      <c r="BE739" s="164"/>
      <c r="BF739" s="164"/>
      <c r="BG739" s="164"/>
      <c r="BH739" s="164"/>
      <c r="BI739" s="164"/>
      <c r="BJ739" s="164"/>
      <c r="BK739" s="164"/>
      <c r="BL739" s="164"/>
      <c r="BM739" s="164"/>
      <c r="BN739" s="164"/>
      <c r="BO739" s="164"/>
      <c r="BP739" s="164"/>
      <c r="BQ739" s="164"/>
      <c r="BR739" s="164"/>
      <c r="BS739" s="164"/>
      <c r="BT739" s="164"/>
      <c r="BU739" s="164"/>
      <c r="BV739" s="164"/>
      <c r="BW739" s="164"/>
      <c r="BX739" s="164"/>
      <c r="BY739" s="164"/>
      <c r="BZ739" s="164"/>
      <c r="CA739" s="164"/>
      <c r="CB739" s="164"/>
      <c r="CC739" s="164"/>
      <c r="CD739" s="164"/>
      <c r="CE739" s="164"/>
      <c r="CF739" s="164"/>
      <c r="CG739" s="164"/>
      <c r="CH739" s="164"/>
      <c r="CI739" s="164"/>
      <c r="CJ739" s="164"/>
      <c r="CK739" s="164"/>
      <c r="CL739" s="164"/>
      <c r="CM739" s="164"/>
      <c r="CN739" s="164"/>
      <c r="CO739" s="164"/>
      <c r="CP739" s="164"/>
      <c r="CQ739" s="164"/>
      <c r="CR739" s="164"/>
      <c r="CS739" s="164"/>
      <c r="CT739" s="164"/>
      <c r="CU739" s="164"/>
      <c r="CV739" s="164"/>
      <c r="CW739" s="164"/>
      <c r="CX739" s="164"/>
      <c r="CY739" s="164"/>
      <c r="CZ739" s="164"/>
      <c r="DA739" s="164"/>
      <c r="DB739" s="164"/>
      <c r="DC739" s="164"/>
      <c r="DD739" s="164"/>
      <c r="DE739" s="164"/>
      <c r="DF739" s="164"/>
      <c r="DG739" s="164"/>
      <c r="DH739" s="164"/>
      <c r="DI739" s="164"/>
      <c r="DJ739" s="164"/>
      <c r="DK739" s="164"/>
      <c r="DL739" s="164"/>
      <c r="DM739" s="164"/>
      <c r="DN739" s="164"/>
      <c r="DO739" s="164"/>
      <c r="DP739" s="164"/>
      <c r="DQ739" s="164"/>
      <c r="DR739" s="164"/>
      <c r="DS739" s="164"/>
      <c r="DT739" s="164"/>
      <c r="DU739" s="164"/>
      <c r="DV739" s="164"/>
      <c r="DW739" s="164"/>
      <c r="DX739" s="164"/>
      <c r="DY739" s="164"/>
      <c r="DZ739" s="164"/>
      <c r="EA739" s="164"/>
      <c r="EB739" s="164"/>
      <c r="EC739" s="164"/>
      <c r="ED739" s="164"/>
      <c r="EE739" s="164"/>
      <c r="EF739" s="164"/>
      <c r="EG739" s="164"/>
      <c r="EH739" s="164"/>
      <c r="EI739" s="164"/>
      <c r="EJ739" s="164"/>
      <c r="EK739" s="164"/>
      <c r="EL739" s="164"/>
      <c r="EM739" s="164"/>
      <c r="EN739" s="164"/>
      <c r="EO739" s="164"/>
      <c r="EP739" s="164"/>
      <c r="EQ739" s="164"/>
      <c r="ER739" s="164"/>
      <c r="ES739" s="164"/>
      <c r="ET739" s="164"/>
      <c r="EU739" s="164"/>
      <c r="EV739" s="164"/>
      <c r="EW739" s="164"/>
      <c r="EX739" s="164"/>
      <c r="EY739" s="164"/>
      <c r="EZ739" s="164"/>
      <c r="FA739" s="164"/>
      <c r="FB739" s="164"/>
      <c r="FC739" s="164"/>
      <c r="FD739" s="164"/>
      <c r="FE739" s="164"/>
      <c r="FF739" s="164"/>
      <c r="FG739" s="164"/>
      <c r="FH739" s="164"/>
      <c r="FI739" s="164"/>
      <c r="FJ739" s="164"/>
      <c r="FK739" s="164"/>
      <c r="FL739" s="164"/>
      <c r="FM739" s="164"/>
      <c r="FN739" s="164"/>
      <c r="FO739" s="164"/>
      <c r="FP739" s="164"/>
      <c r="FQ739" s="164"/>
      <c r="FR739" s="164"/>
      <c r="FS739" s="164"/>
      <c r="FT739" s="164"/>
      <c r="FU739" s="164"/>
      <c r="FV739" s="164"/>
      <c r="FW739" s="164"/>
      <c r="FX739" s="164"/>
      <c r="FY739" s="164"/>
      <c r="FZ739" s="164"/>
      <c r="GA739" s="164"/>
      <c r="GB739" s="164"/>
      <c r="GC739" s="164"/>
      <c r="GD739" s="164"/>
      <c r="GE739" s="164"/>
      <c r="GF739" s="164"/>
      <c r="GG739" s="164"/>
      <c r="GH739" s="164"/>
      <c r="GI739" s="164"/>
      <c r="GJ739" s="164"/>
      <c r="GK739" s="164"/>
    </row>
    <row r="740" spans="1:193" s="142" customFormat="1" ht="12.75" customHeight="1" x14ac:dyDescent="0.25">
      <c r="A740" s="4"/>
      <c r="B740" s="63" t="s">
        <v>4779</v>
      </c>
      <c r="C740" s="91" t="s">
        <v>4777</v>
      </c>
      <c r="D740" s="64" t="s">
        <v>4786</v>
      </c>
      <c r="E740" s="64" t="s">
        <v>169</v>
      </c>
      <c r="F740" s="64" t="s">
        <v>4788</v>
      </c>
      <c r="G740" s="62">
        <v>6203.75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  <c r="AZ740" s="164"/>
      <c r="BA740" s="164"/>
      <c r="BB740" s="164"/>
      <c r="BC740" s="164"/>
      <c r="BD740" s="164"/>
      <c r="BE740" s="164"/>
      <c r="BF740" s="164"/>
      <c r="BG740" s="164"/>
      <c r="BH740" s="164"/>
      <c r="BI740" s="164"/>
      <c r="BJ740" s="164"/>
      <c r="BK740" s="164"/>
      <c r="BL740" s="164"/>
      <c r="BM740" s="164"/>
      <c r="BN740" s="164"/>
      <c r="BO740" s="164"/>
      <c r="BP740" s="164"/>
      <c r="BQ740" s="164"/>
      <c r="BR740" s="164"/>
      <c r="BS740" s="164"/>
      <c r="BT740" s="164"/>
      <c r="BU740" s="164"/>
      <c r="BV740" s="164"/>
      <c r="BW740" s="164"/>
      <c r="BX740" s="164"/>
      <c r="BY740" s="164"/>
      <c r="BZ740" s="164"/>
      <c r="CA740" s="164"/>
      <c r="CB740" s="164"/>
      <c r="CC740" s="164"/>
      <c r="CD740" s="164"/>
      <c r="CE740" s="164"/>
      <c r="CF740" s="164"/>
      <c r="CG740" s="164"/>
      <c r="CH740" s="164"/>
      <c r="CI740" s="164"/>
      <c r="CJ740" s="164"/>
      <c r="CK740" s="164"/>
      <c r="CL740" s="164"/>
      <c r="CM740" s="164"/>
      <c r="CN740" s="164"/>
      <c r="CO740" s="164"/>
      <c r="CP740" s="164"/>
      <c r="CQ740" s="164"/>
      <c r="CR740" s="164"/>
      <c r="CS740" s="164"/>
      <c r="CT740" s="164"/>
      <c r="CU740" s="164"/>
      <c r="CV740" s="164"/>
      <c r="CW740" s="164"/>
      <c r="CX740" s="164"/>
      <c r="CY740" s="164"/>
      <c r="CZ740" s="164"/>
      <c r="DA740" s="164"/>
      <c r="DB740" s="164"/>
      <c r="DC740" s="164"/>
      <c r="DD740" s="164"/>
      <c r="DE740" s="164"/>
      <c r="DF740" s="164"/>
      <c r="DG740" s="164"/>
      <c r="DH740" s="164"/>
      <c r="DI740" s="164"/>
      <c r="DJ740" s="164"/>
      <c r="DK740" s="164"/>
      <c r="DL740" s="164"/>
      <c r="DM740" s="164"/>
      <c r="DN740" s="164"/>
      <c r="DO740" s="164"/>
      <c r="DP740" s="164"/>
      <c r="DQ740" s="164"/>
      <c r="DR740" s="164"/>
      <c r="DS740" s="164"/>
      <c r="DT740" s="164"/>
      <c r="DU740" s="164"/>
      <c r="DV740" s="164"/>
      <c r="DW740" s="164"/>
      <c r="DX740" s="164"/>
      <c r="DY740" s="164"/>
      <c r="DZ740" s="164"/>
      <c r="EA740" s="164"/>
      <c r="EB740" s="164"/>
      <c r="EC740" s="164"/>
      <c r="ED740" s="164"/>
      <c r="EE740" s="164"/>
      <c r="EF740" s="164"/>
      <c r="EG740" s="164"/>
      <c r="EH740" s="164"/>
      <c r="EI740" s="164"/>
      <c r="EJ740" s="164"/>
      <c r="EK740" s="164"/>
      <c r="EL740" s="164"/>
      <c r="EM740" s="164"/>
      <c r="EN740" s="164"/>
      <c r="EO740" s="164"/>
      <c r="EP740" s="164"/>
      <c r="EQ740" s="164"/>
      <c r="ER740" s="164"/>
      <c r="ES740" s="164"/>
      <c r="ET740" s="164"/>
      <c r="EU740" s="164"/>
      <c r="EV740" s="164"/>
      <c r="EW740" s="164"/>
      <c r="EX740" s="164"/>
      <c r="EY740" s="164"/>
      <c r="EZ740" s="164"/>
      <c r="FA740" s="164"/>
      <c r="FB740" s="164"/>
      <c r="FC740" s="164"/>
      <c r="FD740" s="164"/>
      <c r="FE740" s="164"/>
      <c r="FF740" s="164"/>
      <c r="FG740" s="164"/>
      <c r="FH740" s="164"/>
      <c r="FI740" s="164"/>
      <c r="FJ740" s="164"/>
      <c r="FK740" s="164"/>
      <c r="FL740" s="164"/>
      <c r="FM740" s="164"/>
      <c r="FN740" s="164"/>
      <c r="FO740" s="164"/>
      <c r="FP740" s="164"/>
      <c r="FQ740" s="164"/>
      <c r="FR740" s="164"/>
      <c r="FS740" s="164"/>
      <c r="FT740" s="164"/>
      <c r="FU740" s="164"/>
      <c r="FV740" s="164"/>
      <c r="FW740" s="164"/>
      <c r="FX740" s="164"/>
      <c r="FY740" s="164"/>
      <c r="FZ740" s="164"/>
      <c r="GA740" s="164"/>
      <c r="GB740" s="164"/>
      <c r="GC740" s="164"/>
      <c r="GD740" s="164"/>
      <c r="GE740" s="164"/>
      <c r="GF740" s="164"/>
      <c r="GG740" s="164"/>
      <c r="GH740" s="164"/>
      <c r="GI740" s="164"/>
      <c r="GJ740" s="164"/>
      <c r="GK740" s="164"/>
    </row>
    <row r="741" spans="1:193" s="142" customFormat="1" ht="12.75" customHeight="1" x14ac:dyDescent="0.25">
      <c r="B741" s="63" t="s">
        <v>4932</v>
      </c>
      <c r="C741" s="91" t="s">
        <v>4777</v>
      </c>
      <c r="D741" s="64" t="s">
        <v>4786</v>
      </c>
      <c r="E741" s="64" t="s">
        <v>169</v>
      </c>
      <c r="F741" s="64" t="s">
        <v>4788</v>
      </c>
      <c r="G741" s="62">
        <v>6947.5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  <c r="AZ741" s="164"/>
      <c r="BA741" s="164"/>
      <c r="BB741" s="164"/>
      <c r="BC741" s="164"/>
      <c r="BD741" s="164"/>
      <c r="BE741" s="164"/>
      <c r="BF741" s="164"/>
      <c r="BG741" s="164"/>
      <c r="BH741" s="164"/>
      <c r="BI741" s="164"/>
      <c r="BJ741" s="164"/>
      <c r="BK741" s="164"/>
      <c r="BL741" s="164"/>
      <c r="BM741" s="164"/>
      <c r="BN741" s="164"/>
      <c r="BO741" s="164"/>
      <c r="BP741" s="164"/>
      <c r="BQ741" s="164"/>
      <c r="BR741" s="164"/>
      <c r="BS741" s="164"/>
      <c r="BT741" s="164"/>
      <c r="BU741" s="164"/>
      <c r="BV741" s="164"/>
      <c r="BW741" s="164"/>
      <c r="BX741" s="164"/>
      <c r="BY741" s="164"/>
      <c r="BZ741" s="164"/>
      <c r="CA741" s="164"/>
      <c r="CB741" s="164"/>
      <c r="CC741" s="164"/>
      <c r="CD741" s="164"/>
      <c r="CE741" s="164"/>
      <c r="CF741" s="164"/>
      <c r="CG741" s="164"/>
      <c r="CH741" s="164"/>
      <c r="CI741" s="164"/>
      <c r="CJ741" s="164"/>
      <c r="CK741" s="164"/>
      <c r="CL741" s="164"/>
      <c r="CM741" s="164"/>
      <c r="CN741" s="164"/>
      <c r="CO741" s="164"/>
      <c r="CP741" s="164"/>
      <c r="CQ741" s="164"/>
      <c r="CR741" s="164"/>
      <c r="CS741" s="164"/>
      <c r="CT741" s="164"/>
      <c r="CU741" s="164"/>
      <c r="CV741" s="164"/>
      <c r="CW741" s="164"/>
      <c r="CX741" s="164"/>
      <c r="CY741" s="164"/>
      <c r="CZ741" s="164"/>
      <c r="DA741" s="164"/>
      <c r="DB741" s="164"/>
      <c r="DC741" s="164"/>
      <c r="DD741" s="164"/>
      <c r="DE741" s="164"/>
      <c r="DF741" s="164"/>
      <c r="DG741" s="164"/>
      <c r="DH741" s="164"/>
      <c r="DI741" s="164"/>
      <c r="DJ741" s="164"/>
      <c r="DK741" s="164"/>
      <c r="DL741" s="164"/>
      <c r="DM741" s="164"/>
      <c r="DN741" s="164"/>
      <c r="DO741" s="164"/>
      <c r="DP741" s="164"/>
      <c r="DQ741" s="164"/>
      <c r="DR741" s="164"/>
      <c r="DS741" s="164"/>
      <c r="DT741" s="164"/>
      <c r="DU741" s="164"/>
      <c r="DV741" s="164"/>
      <c r="DW741" s="164"/>
      <c r="DX741" s="164"/>
      <c r="DY741" s="164"/>
      <c r="DZ741" s="164"/>
      <c r="EA741" s="164"/>
      <c r="EB741" s="164"/>
      <c r="EC741" s="164"/>
      <c r="ED741" s="164"/>
      <c r="EE741" s="164"/>
      <c r="EF741" s="164"/>
      <c r="EG741" s="164"/>
      <c r="EH741" s="164"/>
      <c r="EI741" s="164"/>
      <c r="EJ741" s="164"/>
      <c r="EK741" s="164"/>
      <c r="EL741" s="164"/>
      <c r="EM741" s="164"/>
      <c r="EN741" s="164"/>
      <c r="EO741" s="164"/>
      <c r="EP741" s="164"/>
      <c r="EQ741" s="164"/>
      <c r="ER741" s="164"/>
      <c r="ES741" s="164"/>
      <c r="ET741" s="164"/>
      <c r="EU741" s="164"/>
      <c r="EV741" s="164"/>
      <c r="EW741" s="164"/>
      <c r="EX741" s="164"/>
      <c r="EY741" s="164"/>
      <c r="EZ741" s="164"/>
      <c r="FA741" s="164"/>
      <c r="FB741" s="164"/>
      <c r="FC741" s="164"/>
      <c r="FD741" s="164"/>
      <c r="FE741" s="164"/>
      <c r="FF741" s="164"/>
      <c r="FG741" s="164"/>
      <c r="FH741" s="164"/>
      <c r="FI741" s="164"/>
      <c r="FJ741" s="164"/>
      <c r="FK741" s="164"/>
      <c r="FL741" s="164"/>
      <c r="FM741" s="164"/>
      <c r="FN741" s="164"/>
      <c r="FO741" s="164"/>
      <c r="FP741" s="164"/>
      <c r="FQ741" s="164"/>
      <c r="FR741" s="164"/>
      <c r="FS741" s="164"/>
      <c r="FT741" s="164"/>
      <c r="FU741" s="164"/>
      <c r="FV741" s="164"/>
      <c r="FW741" s="164"/>
      <c r="FX741" s="164"/>
      <c r="FY741" s="164"/>
      <c r="FZ741" s="164"/>
      <c r="GA741" s="164"/>
      <c r="GB741" s="164"/>
      <c r="GC741" s="164"/>
      <c r="GD741" s="164"/>
      <c r="GE741" s="164"/>
      <c r="GF741" s="164"/>
      <c r="GG741" s="164"/>
      <c r="GH741" s="164"/>
      <c r="GI741" s="164"/>
      <c r="GJ741" s="164"/>
      <c r="GK741" s="164"/>
    </row>
    <row r="742" spans="1:193" s="142" customFormat="1" ht="12.75" customHeight="1" x14ac:dyDescent="0.25">
      <c r="B742" s="63" t="s">
        <v>4933</v>
      </c>
      <c r="C742" s="91" t="s">
        <v>4777</v>
      </c>
      <c r="D742" s="64" t="s">
        <v>4786</v>
      </c>
      <c r="E742" s="64" t="s">
        <v>169</v>
      </c>
      <c r="F742" s="64" t="s">
        <v>4788</v>
      </c>
      <c r="G742" s="62">
        <v>6947.5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  <c r="AZ742" s="164"/>
      <c r="BA742" s="164"/>
      <c r="BB742" s="164"/>
      <c r="BC742" s="164"/>
      <c r="BD742" s="164"/>
      <c r="BE742" s="164"/>
      <c r="BF742" s="164"/>
      <c r="BG742" s="164"/>
      <c r="BH742" s="164"/>
      <c r="BI742" s="164"/>
      <c r="BJ742" s="164"/>
      <c r="BK742" s="164"/>
      <c r="BL742" s="164"/>
      <c r="BM742" s="164"/>
      <c r="BN742" s="164"/>
      <c r="BO742" s="164"/>
      <c r="BP742" s="164"/>
      <c r="BQ742" s="164"/>
      <c r="BR742" s="164"/>
      <c r="BS742" s="164"/>
      <c r="BT742" s="164"/>
      <c r="BU742" s="164"/>
      <c r="BV742" s="164"/>
      <c r="BW742" s="164"/>
      <c r="BX742" s="164"/>
      <c r="BY742" s="164"/>
      <c r="BZ742" s="164"/>
      <c r="CA742" s="164"/>
      <c r="CB742" s="164"/>
      <c r="CC742" s="164"/>
      <c r="CD742" s="164"/>
      <c r="CE742" s="164"/>
      <c r="CF742" s="164"/>
      <c r="CG742" s="164"/>
      <c r="CH742" s="164"/>
      <c r="CI742" s="164"/>
      <c r="CJ742" s="164"/>
      <c r="CK742" s="164"/>
      <c r="CL742" s="164"/>
      <c r="CM742" s="164"/>
      <c r="CN742" s="164"/>
      <c r="CO742" s="164"/>
      <c r="CP742" s="164"/>
      <c r="CQ742" s="164"/>
      <c r="CR742" s="164"/>
      <c r="CS742" s="164"/>
      <c r="CT742" s="164"/>
      <c r="CU742" s="164"/>
      <c r="CV742" s="164"/>
      <c r="CW742" s="164"/>
      <c r="CX742" s="164"/>
      <c r="CY742" s="164"/>
      <c r="CZ742" s="164"/>
      <c r="DA742" s="164"/>
      <c r="DB742" s="164"/>
      <c r="DC742" s="164"/>
      <c r="DD742" s="164"/>
      <c r="DE742" s="164"/>
      <c r="DF742" s="164"/>
      <c r="DG742" s="164"/>
      <c r="DH742" s="164"/>
      <c r="DI742" s="164"/>
      <c r="DJ742" s="164"/>
      <c r="DK742" s="164"/>
      <c r="DL742" s="164"/>
      <c r="DM742" s="164"/>
      <c r="DN742" s="164"/>
      <c r="DO742" s="164"/>
      <c r="DP742" s="164"/>
      <c r="DQ742" s="164"/>
      <c r="DR742" s="164"/>
      <c r="DS742" s="164"/>
      <c r="DT742" s="164"/>
      <c r="DU742" s="164"/>
      <c r="DV742" s="164"/>
      <c r="DW742" s="164"/>
      <c r="DX742" s="164"/>
      <c r="DY742" s="164"/>
      <c r="DZ742" s="164"/>
      <c r="EA742" s="164"/>
      <c r="EB742" s="164"/>
      <c r="EC742" s="164"/>
      <c r="ED742" s="164"/>
      <c r="EE742" s="164"/>
      <c r="EF742" s="164"/>
      <c r="EG742" s="164"/>
      <c r="EH742" s="164"/>
      <c r="EI742" s="164"/>
      <c r="EJ742" s="164"/>
      <c r="EK742" s="164"/>
      <c r="EL742" s="164"/>
      <c r="EM742" s="164"/>
      <c r="EN742" s="164"/>
      <c r="EO742" s="164"/>
      <c r="EP742" s="164"/>
      <c r="EQ742" s="164"/>
      <c r="ER742" s="164"/>
      <c r="ES742" s="164"/>
      <c r="ET742" s="164"/>
      <c r="EU742" s="164"/>
      <c r="EV742" s="164"/>
      <c r="EW742" s="164"/>
      <c r="EX742" s="164"/>
      <c r="EY742" s="164"/>
      <c r="EZ742" s="164"/>
      <c r="FA742" s="164"/>
      <c r="FB742" s="164"/>
      <c r="FC742" s="164"/>
      <c r="FD742" s="164"/>
      <c r="FE742" s="164"/>
      <c r="FF742" s="164"/>
      <c r="FG742" s="164"/>
      <c r="FH742" s="164"/>
      <c r="FI742" s="164"/>
      <c r="FJ742" s="164"/>
      <c r="FK742" s="164"/>
      <c r="FL742" s="164"/>
      <c r="FM742" s="164"/>
      <c r="FN742" s="164"/>
      <c r="FO742" s="164"/>
      <c r="FP742" s="164"/>
      <c r="FQ742" s="164"/>
      <c r="FR742" s="164"/>
      <c r="FS742" s="164"/>
      <c r="FT742" s="164"/>
      <c r="FU742" s="164"/>
      <c r="FV742" s="164"/>
      <c r="FW742" s="164"/>
      <c r="FX742" s="164"/>
      <c r="FY742" s="164"/>
      <c r="FZ742" s="164"/>
      <c r="GA742" s="164"/>
      <c r="GB742" s="164"/>
      <c r="GC742" s="164"/>
      <c r="GD742" s="164"/>
      <c r="GE742" s="164"/>
      <c r="GF742" s="164"/>
      <c r="GG742" s="164"/>
      <c r="GH742" s="164"/>
      <c r="GI742" s="164"/>
      <c r="GJ742" s="164"/>
      <c r="GK742" s="164"/>
    </row>
    <row r="743" spans="1:193" s="142" customFormat="1" ht="12.75" customHeight="1" x14ac:dyDescent="0.25">
      <c r="B743" s="63" t="s">
        <v>4780</v>
      </c>
      <c r="C743" s="91" t="s">
        <v>4777</v>
      </c>
      <c r="D743" s="64" t="s">
        <v>4786</v>
      </c>
      <c r="E743" s="64" t="s">
        <v>326</v>
      </c>
      <c r="F743" s="64" t="s">
        <v>4787</v>
      </c>
      <c r="G743" s="62">
        <v>6203.75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  <c r="AZ743" s="164"/>
      <c r="BA743" s="164"/>
      <c r="BB743" s="164"/>
      <c r="BC743" s="164"/>
      <c r="BD743" s="164"/>
      <c r="BE743" s="164"/>
      <c r="BF743" s="164"/>
      <c r="BG743" s="164"/>
      <c r="BH743" s="164"/>
      <c r="BI743" s="164"/>
      <c r="BJ743" s="164"/>
      <c r="BK743" s="164"/>
      <c r="BL743" s="164"/>
      <c r="BM743" s="164"/>
      <c r="BN743" s="164"/>
      <c r="BO743" s="164"/>
      <c r="BP743" s="164"/>
      <c r="BQ743" s="164"/>
      <c r="BR743" s="164"/>
      <c r="BS743" s="164"/>
      <c r="BT743" s="164"/>
      <c r="BU743" s="164"/>
      <c r="BV743" s="164"/>
      <c r="BW743" s="164"/>
      <c r="BX743" s="164"/>
      <c r="BY743" s="164"/>
      <c r="BZ743" s="164"/>
      <c r="CA743" s="164"/>
      <c r="CB743" s="164"/>
      <c r="CC743" s="164"/>
      <c r="CD743" s="164"/>
      <c r="CE743" s="164"/>
      <c r="CF743" s="164"/>
      <c r="CG743" s="164"/>
      <c r="CH743" s="164"/>
      <c r="CI743" s="164"/>
      <c r="CJ743" s="164"/>
      <c r="CK743" s="164"/>
      <c r="CL743" s="164"/>
      <c r="CM743" s="164"/>
      <c r="CN743" s="164"/>
      <c r="CO743" s="164"/>
      <c r="CP743" s="164"/>
      <c r="CQ743" s="164"/>
      <c r="CR743" s="164"/>
      <c r="CS743" s="164"/>
      <c r="CT743" s="164"/>
      <c r="CU743" s="164"/>
      <c r="CV743" s="164"/>
      <c r="CW743" s="164"/>
      <c r="CX743" s="164"/>
      <c r="CY743" s="164"/>
      <c r="CZ743" s="164"/>
      <c r="DA743" s="164"/>
      <c r="DB743" s="164"/>
      <c r="DC743" s="164"/>
      <c r="DD743" s="164"/>
      <c r="DE743" s="164"/>
      <c r="DF743" s="164"/>
      <c r="DG743" s="164"/>
      <c r="DH743" s="164"/>
      <c r="DI743" s="164"/>
      <c r="DJ743" s="164"/>
      <c r="DK743" s="164"/>
      <c r="DL743" s="164"/>
      <c r="DM743" s="164"/>
      <c r="DN743" s="164"/>
      <c r="DO743" s="164"/>
      <c r="DP743" s="164"/>
      <c r="DQ743" s="164"/>
      <c r="DR743" s="164"/>
      <c r="DS743" s="164"/>
      <c r="DT743" s="164"/>
      <c r="DU743" s="164"/>
      <c r="DV743" s="164"/>
      <c r="DW743" s="164"/>
      <c r="DX743" s="164"/>
      <c r="DY743" s="164"/>
      <c r="DZ743" s="164"/>
      <c r="EA743" s="164"/>
      <c r="EB743" s="164"/>
      <c r="EC743" s="164"/>
      <c r="ED743" s="164"/>
      <c r="EE743" s="164"/>
      <c r="EF743" s="164"/>
      <c r="EG743" s="164"/>
      <c r="EH743" s="164"/>
      <c r="EI743" s="164"/>
      <c r="EJ743" s="164"/>
      <c r="EK743" s="164"/>
      <c r="EL743" s="164"/>
      <c r="EM743" s="164"/>
      <c r="EN743" s="164"/>
      <c r="EO743" s="164"/>
      <c r="EP743" s="164"/>
      <c r="EQ743" s="164"/>
      <c r="ER743" s="164"/>
      <c r="ES743" s="164"/>
      <c r="ET743" s="164"/>
      <c r="EU743" s="164"/>
      <c r="EV743" s="164"/>
      <c r="EW743" s="164"/>
      <c r="EX743" s="164"/>
      <c r="EY743" s="164"/>
      <c r="EZ743" s="164"/>
      <c r="FA743" s="164"/>
      <c r="FB743" s="164"/>
      <c r="FC743" s="164"/>
      <c r="FD743" s="164"/>
      <c r="FE743" s="164"/>
      <c r="FF743" s="164"/>
      <c r="FG743" s="164"/>
      <c r="FH743" s="164"/>
      <c r="FI743" s="164"/>
      <c r="FJ743" s="164"/>
      <c r="FK743" s="164"/>
      <c r="FL743" s="164"/>
      <c r="FM743" s="164"/>
      <c r="FN743" s="164"/>
      <c r="FO743" s="164"/>
      <c r="FP743" s="164"/>
      <c r="FQ743" s="164"/>
      <c r="FR743" s="164"/>
      <c r="FS743" s="164"/>
      <c r="FT743" s="164"/>
      <c r="FU743" s="164"/>
      <c r="FV743" s="164"/>
      <c r="FW743" s="164"/>
      <c r="FX743" s="164"/>
      <c r="FY743" s="164"/>
      <c r="FZ743" s="164"/>
      <c r="GA743" s="164"/>
      <c r="GB743" s="164"/>
      <c r="GC743" s="164"/>
      <c r="GD743" s="164"/>
      <c r="GE743" s="164"/>
      <c r="GF743" s="164"/>
      <c r="GG743" s="164"/>
      <c r="GH743" s="164"/>
      <c r="GI743" s="164"/>
      <c r="GJ743" s="164"/>
      <c r="GK743" s="164"/>
    </row>
    <row r="744" spans="1:193" s="142" customFormat="1" ht="12.75" customHeight="1" x14ac:dyDescent="0.25">
      <c r="B744" s="63" t="s">
        <v>4934</v>
      </c>
      <c r="C744" s="91" t="s">
        <v>4777</v>
      </c>
      <c r="D744" s="64" t="s">
        <v>4786</v>
      </c>
      <c r="E744" s="64" t="s">
        <v>326</v>
      </c>
      <c r="F744" s="64" t="s">
        <v>4787</v>
      </c>
      <c r="G744" s="62">
        <v>6947.5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  <c r="AZ744" s="164"/>
      <c r="BA744" s="164"/>
      <c r="BB744" s="164"/>
      <c r="BC744" s="164"/>
      <c r="BD744" s="164"/>
      <c r="BE744" s="164"/>
      <c r="BF744" s="164"/>
      <c r="BG744" s="164"/>
      <c r="BH744" s="164"/>
      <c r="BI744" s="164"/>
      <c r="BJ744" s="164"/>
      <c r="BK744" s="164"/>
      <c r="BL744" s="164"/>
      <c r="BM744" s="164"/>
      <c r="BN744" s="164"/>
      <c r="BO744" s="164"/>
      <c r="BP744" s="164"/>
      <c r="BQ744" s="164"/>
      <c r="BR744" s="164"/>
      <c r="BS744" s="164"/>
      <c r="BT744" s="164"/>
      <c r="BU744" s="164"/>
      <c r="BV744" s="164"/>
      <c r="BW744" s="164"/>
      <c r="BX744" s="164"/>
      <c r="BY744" s="164"/>
      <c r="BZ744" s="164"/>
      <c r="CA744" s="164"/>
      <c r="CB744" s="164"/>
      <c r="CC744" s="164"/>
      <c r="CD744" s="164"/>
      <c r="CE744" s="164"/>
      <c r="CF744" s="164"/>
      <c r="CG744" s="164"/>
      <c r="CH744" s="164"/>
      <c r="CI744" s="164"/>
      <c r="CJ744" s="164"/>
      <c r="CK744" s="164"/>
      <c r="CL744" s="164"/>
      <c r="CM744" s="164"/>
      <c r="CN744" s="164"/>
      <c r="CO744" s="164"/>
      <c r="CP744" s="164"/>
      <c r="CQ744" s="164"/>
      <c r="CR744" s="164"/>
      <c r="CS744" s="164"/>
      <c r="CT744" s="164"/>
      <c r="CU744" s="164"/>
      <c r="CV744" s="164"/>
      <c r="CW744" s="164"/>
      <c r="CX744" s="164"/>
      <c r="CY744" s="164"/>
      <c r="CZ744" s="164"/>
      <c r="DA744" s="164"/>
      <c r="DB744" s="164"/>
      <c r="DC744" s="164"/>
      <c r="DD744" s="164"/>
      <c r="DE744" s="164"/>
      <c r="DF744" s="164"/>
      <c r="DG744" s="164"/>
      <c r="DH744" s="164"/>
      <c r="DI744" s="164"/>
      <c r="DJ744" s="164"/>
      <c r="DK744" s="164"/>
      <c r="DL744" s="164"/>
      <c r="DM744" s="164"/>
      <c r="DN744" s="164"/>
      <c r="DO744" s="164"/>
      <c r="DP744" s="164"/>
      <c r="DQ744" s="164"/>
      <c r="DR744" s="164"/>
      <c r="DS744" s="164"/>
      <c r="DT744" s="164"/>
      <c r="DU744" s="164"/>
      <c r="DV744" s="164"/>
      <c r="DW744" s="164"/>
      <c r="DX744" s="164"/>
      <c r="DY744" s="164"/>
      <c r="DZ744" s="164"/>
      <c r="EA744" s="164"/>
      <c r="EB744" s="164"/>
      <c r="EC744" s="164"/>
      <c r="ED744" s="164"/>
      <c r="EE744" s="164"/>
      <c r="EF744" s="164"/>
      <c r="EG744" s="164"/>
      <c r="EH744" s="164"/>
      <c r="EI744" s="164"/>
      <c r="EJ744" s="164"/>
      <c r="EK744" s="164"/>
      <c r="EL744" s="164"/>
      <c r="EM744" s="164"/>
      <c r="EN744" s="164"/>
      <c r="EO744" s="164"/>
      <c r="EP744" s="164"/>
      <c r="EQ744" s="164"/>
      <c r="ER744" s="164"/>
      <c r="ES744" s="164"/>
      <c r="ET744" s="164"/>
      <c r="EU744" s="164"/>
      <c r="EV744" s="164"/>
      <c r="EW744" s="164"/>
      <c r="EX744" s="164"/>
      <c r="EY744" s="164"/>
      <c r="EZ744" s="164"/>
      <c r="FA744" s="164"/>
      <c r="FB744" s="164"/>
      <c r="FC744" s="164"/>
      <c r="FD744" s="164"/>
      <c r="FE744" s="164"/>
      <c r="FF744" s="164"/>
      <c r="FG744" s="164"/>
      <c r="FH744" s="164"/>
      <c r="FI744" s="164"/>
      <c r="FJ744" s="164"/>
      <c r="FK744" s="164"/>
      <c r="FL744" s="164"/>
      <c r="FM744" s="164"/>
      <c r="FN744" s="164"/>
      <c r="FO744" s="164"/>
      <c r="FP744" s="164"/>
      <c r="FQ744" s="164"/>
      <c r="FR744" s="164"/>
      <c r="FS744" s="164"/>
      <c r="FT744" s="164"/>
      <c r="FU744" s="164"/>
      <c r="FV744" s="164"/>
      <c r="FW744" s="164"/>
      <c r="FX744" s="164"/>
      <c r="FY744" s="164"/>
      <c r="FZ744" s="164"/>
      <c r="GA744" s="164"/>
      <c r="GB744" s="164"/>
      <c r="GC744" s="164"/>
      <c r="GD744" s="164"/>
      <c r="GE744" s="164"/>
      <c r="GF744" s="164"/>
      <c r="GG744" s="164"/>
      <c r="GH744" s="164"/>
      <c r="GI744" s="164"/>
      <c r="GJ744" s="164"/>
      <c r="GK744" s="164"/>
    </row>
    <row r="745" spans="1:193" s="142" customFormat="1" ht="12.75" customHeight="1" x14ac:dyDescent="0.25">
      <c r="B745" s="63" t="s">
        <v>4935</v>
      </c>
      <c r="C745" s="91" t="s">
        <v>4777</v>
      </c>
      <c r="D745" s="64" t="s">
        <v>4786</v>
      </c>
      <c r="E745" s="64" t="s">
        <v>326</v>
      </c>
      <c r="F745" s="64" t="s">
        <v>4787</v>
      </c>
      <c r="G745" s="62">
        <v>6947.5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  <c r="AZ745" s="164"/>
      <c r="BA745" s="164"/>
      <c r="BB745" s="164"/>
      <c r="BC745" s="164"/>
      <c r="BD745" s="164"/>
      <c r="BE745" s="164"/>
      <c r="BF745" s="164"/>
      <c r="BG745" s="164"/>
      <c r="BH745" s="164"/>
      <c r="BI745" s="164"/>
      <c r="BJ745" s="164"/>
      <c r="BK745" s="164"/>
      <c r="BL745" s="164"/>
      <c r="BM745" s="164"/>
      <c r="BN745" s="164"/>
      <c r="BO745" s="164"/>
      <c r="BP745" s="164"/>
      <c r="BQ745" s="164"/>
      <c r="BR745" s="164"/>
      <c r="BS745" s="164"/>
      <c r="BT745" s="164"/>
      <c r="BU745" s="164"/>
      <c r="BV745" s="164"/>
      <c r="BW745" s="164"/>
      <c r="BX745" s="164"/>
      <c r="BY745" s="164"/>
      <c r="BZ745" s="164"/>
      <c r="CA745" s="164"/>
      <c r="CB745" s="164"/>
      <c r="CC745" s="164"/>
      <c r="CD745" s="164"/>
      <c r="CE745" s="164"/>
      <c r="CF745" s="164"/>
      <c r="CG745" s="164"/>
      <c r="CH745" s="164"/>
      <c r="CI745" s="164"/>
      <c r="CJ745" s="164"/>
      <c r="CK745" s="164"/>
      <c r="CL745" s="164"/>
      <c r="CM745" s="164"/>
      <c r="CN745" s="164"/>
      <c r="CO745" s="164"/>
      <c r="CP745" s="164"/>
      <c r="CQ745" s="164"/>
      <c r="CR745" s="164"/>
      <c r="CS745" s="164"/>
      <c r="CT745" s="164"/>
      <c r="CU745" s="164"/>
      <c r="CV745" s="164"/>
      <c r="CW745" s="164"/>
      <c r="CX745" s="164"/>
      <c r="CY745" s="164"/>
      <c r="CZ745" s="164"/>
      <c r="DA745" s="164"/>
      <c r="DB745" s="164"/>
      <c r="DC745" s="164"/>
      <c r="DD745" s="164"/>
      <c r="DE745" s="164"/>
      <c r="DF745" s="164"/>
      <c r="DG745" s="164"/>
      <c r="DH745" s="164"/>
      <c r="DI745" s="164"/>
      <c r="DJ745" s="164"/>
      <c r="DK745" s="164"/>
      <c r="DL745" s="164"/>
      <c r="DM745" s="164"/>
      <c r="DN745" s="164"/>
      <c r="DO745" s="164"/>
      <c r="DP745" s="164"/>
      <c r="DQ745" s="164"/>
      <c r="DR745" s="164"/>
      <c r="DS745" s="164"/>
      <c r="DT745" s="164"/>
      <c r="DU745" s="164"/>
      <c r="DV745" s="164"/>
      <c r="DW745" s="164"/>
      <c r="DX745" s="164"/>
      <c r="DY745" s="164"/>
      <c r="DZ745" s="164"/>
      <c r="EA745" s="164"/>
      <c r="EB745" s="164"/>
      <c r="EC745" s="164"/>
      <c r="ED745" s="164"/>
      <c r="EE745" s="164"/>
      <c r="EF745" s="164"/>
      <c r="EG745" s="164"/>
      <c r="EH745" s="164"/>
      <c r="EI745" s="164"/>
      <c r="EJ745" s="164"/>
      <c r="EK745" s="164"/>
      <c r="EL745" s="164"/>
      <c r="EM745" s="164"/>
      <c r="EN745" s="164"/>
      <c r="EO745" s="164"/>
      <c r="EP745" s="164"/>
      <c r="EQ745" s="164"/>
      <c r="ER745" s="164"/>
      <c r="ES745" s="164"/>
      <c r="ET745" s="164"/>
      <c r="EU745" s="164"/>
      <c r="EV745" s="164"/>
      <c r="EW745" s="164"/>
      <c r="EX745" s="164"/>
      <c r="EY745" s="164"/>
      <c r="EZ745" s="164"/>
      <c r="FA745" s="164"/>
      <c r="FB745" s="164"/>
      <c r="FC745" s="164"/>
      <c r="FD745" s="164"/>
      <c r="FE745" s="164"/>
      <c r="FF745" s="164"/>
      <c r="FG745" s="164"/>
      <c r="FH745" s="164"/>
      <c r="FI745" s="164"/>
      <c r="FJ745" s="164"/>
      <c r="FK745" s="164"/>
      <c r="FL745" s="164"/>
      <c r="FM745" s="164"/>
      <c r="FN745" s="164"/>
      <c r="FO745" s="164"/>
      <c r="FP745" s="164"/>
      <c r="FQ745" s="164"/>
      <c r="FR745" s="164"/>
      <c r="FS745" s="164"/>
      <c r="FT745" s="164"/>
      <c r="FU745" s="164"/>
      <c r="FV745" s="164"/>
      <c r="FW745" s="164"/>
      <c r="FX745" s="164"/>
      <c r="FY745" s="164"/>
      <c r="FZ745" s="164"/>
      <c r="GA745" s="164"/>
      <c r="GB745" s="164"/>
      <c r="GC745" s="164"/>
      <c r="GD745" s="164"/>
      <c r="GE745" s="164"/>
      <c r="GF745" s="164"/>
      <c r="GG745" s="164"/>
      <c r="GH745" s="164"/>
      <c r="GI745" s="164"/>
      <c r="GJ745" s="164"/>
      <c r="GK745" s="164"/>
    </row>
    <row r="746" spans="1:193" s="142" customFormat="1" ht="12.75" customHeight="1" x14ac:dyDescent="0.25">
      <c r="B746" s="63" t="s">
        <v>4781</v>
      </c>
      <c r="C746" s="91" t="s">
        <v>4777</v>
      </c>
      <c r="D746" s="64" t="s">
        <v>4786</v>
      </c>
      <c r="E746" s="64" t="s">
        <v>169</v>
      </c>
      <c r="F746" s="64" t="s">
        <v>4788</v>
      </c>
      <c r="G746" s="62">
        <v>6203.75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  <c r="AZ746" s="164"/>
      <c r="BA746" s="164"/>
      <c r="BB746" s="164"/>
      <c r="BC746" s="164"/>
      <c r="BD746" s="164"/>
      <c r="BE746" s="164"/>
      <c r="BF746" s="164"/>
      <c r="BG746" s="164"/>
      <c r="BH746" s="164"/>
      <c r="BI746" s="164"/>
      <c r="BJ746" s="164"/>
      <c r="BK746" s="164"/>
      <c r="BL746" s="164"/>
      <c r="BM746" s="164"/>
      <c r="BN746" s="164"/>
      <c r="BO746" s="164"/>
      <c r="BP746" s="164"/>
      <c r="BQ746" s="164"/>
      <c r="BR746" s="164"/>
      <c r="BS746" s="164"/>
      <c r="BT746" s="164"/>
      <c r="BU746" s="164"/>
      <c r="BV746" s="164"/>
      <c r="BW746" s="164"/>
      <c r="BX746" s="164"/>
      <c r="BY746" s="164"/>
      <c r="BZ746" s="164"/>
      <c r="CA746" s="164"/>
      <c r="CB746" s="164"/>
      <c r="CC746" s="164"/>
      <c r="CD746" s="164"/>
      <c r="CE746" s="164"/>
      <c r="CF746" s="164"/>
      <c r="CG746" s="164"/>
      <c r="CH746" s="164"/>
      <c r="CI746" s="164"/>
      <c r="CJ746" s="164"/>
      <c r="CK746" s="164"/>
      <c r="CL746" s="164"/>
      <c r="CM746" s="164"/>
      <c r="CN746" s="164"/>
      <c r="CO746" s="164"/>
      <c r="CP746" s="164"/>
      <c r="CQ746" s="164"/>
      <c r="CR746" s="164"/>
      <c r="CS746" s="164"/>
      <c r="CT746" s="164"/>
      <c r="CU746" s="164"/>
      <c r="CV746" s="164"/>
      <c r="CW746" s="164"/>
      <c r="CX746" s="164"/>
      <c r="CY746" s="164"/>
      <c r="CZ746" s="164"/>
      <c r="DA746" s="164"/>
      <c r="DB746" s="164"/>
      <c r="DC746" s="164"/>
      <c r="DD746" s="164"/>
      <c r="DE746" s="164"/>
      <c r="DF746" s="164"/>
      <c r="DG746" s="164"/>
      <c r="DH746" s="164"/>
      <c r="DI746" s="164"/>
      <c r="DJ746" s="164"/>
      <c r="DK746" s="164"/>
      <c r="DL746" s="164"/>
      <c r="DM746" s="164"/>
      <c r="DN746" s="164"/>
      <c r="DO746" s="164"/>
      <c r="DP746" s="164"/>
      <c r="DQ746" s="164"/>
      <c r="DR746" s="164"/>
      <c r="DS746" s="164"/>
      <c r="DT746" s="164"/>
      <c r="DU746" s="164"/>
      <c r="DV746" s="164"/>
      <c r="DW746" s="164"/>
      <c r="DX746" s="164"/>
      <c r="DY746" s="164"/>
      <c r="DZ746" s="164"/>
      <c r="EA746" s="164"/>
      <c r="EB746" s="164"/>
      <c r="EC746" s="164"/>
      <c r="ED746" s="164"/>
      <c r="EE746" s="164"/>
      <c r="EF746" s="164"/>
      <c r="EG746" s="164"/>
      <c r="EH746" s="164"/>
      <c r="EI746" s="164"/>
      <c r="EJ746" s="164"/>
      <c r="EK746" s="164"/>
      <c r="EL746" s="164"/>
      <c r="EM746" s="164"/>
      <c r="EN746" s="164"/>
      <c r="EO746" s="164"/>
      <c r="EP746" s="164"/>
      <c r="EQ746" s="164"/>
      <c r="ER746" s="164"/>
      <c r="ES746" s="164"/>
      <c r="ET746" s="164"/>
      <c r="EU746" s="164"/>
      <c r="EV746" s="164"/>
      <c r="EW746" s="164"/>
      <c r="EX746" s="164"/>
      <c r="EY746" s="164"/>
      <c r="EZ746" s="164"/>
      <c r="FA746" s="164"/>
      <c r="FB746" s="164"/>
      <c r="FC746" s="164"/>
      <c r="FD746" s="164"/>
      <c r="FE746" s="164"/>
      <c r="FF746" s="164"/>
      <c r="FG746" s="164"/>
      <c r="FH746" s="164"/>
      <c r="FI746" s="164"/>
      <c r="FJ746" s="164"/>
      <c r="FK746" s="164"/>
      <c r="FL746" s="164"/>
      <c r="FM746" s="164"/>
      <c r="FN746" s="164"/>
      <c r="FO746" s="164"/>
      <c r="FP746" s="164"/>
      <c r="FQ746" s="164"/>
      <c r="FR746" s="164"/>
      <c r="FS746" s="164"/>
      <c r="FT746" s="164"/>
      <c r="FU746" s="164"/>
      <c r="FV746" s="164"/>
      <c r="FW746" s="164"/>
      <c r="FX746" s="164"/>
      <c r="FY746" s="164"/>
      <c r="FZ746" s="164"/>
      <c r="GA746" s="164"/>
      <c r="GB746" s="164"/>
      <c r="GC746" s="164"/>
      <c r="GD746" s="164"/>
      <c r="GE746" s="164"/>
      <c r="GF746" s="164"/>
      <c r="GG746" s="164"/>
      <c r="GH746" s="164"/>
      <c r="GI746" s="164"/>
      <c r="GJ746" s="164"/>
      <c r="GK746" s="164"/>
    </row>
    <row r="747" spans="1:193" s="142" customFormat="1" ht="12.75" customHeight="1" x14ac:dyDescent="0.25">
      <c r="B747" s="63" t="s">
        <v>4936</v>
      </c>
      <c r="C747" s="91" t="s">
        <v>4777</v>
      </c>
      <c r="D747" s="64" t="s">
        <v>4786</v>
      </c>
      <c r="E747" s="64" t="s">
        <v>169</v>
      </c>
      <c r="F747" s="64" t="s">
        <v>4788</v>
      </c>
      <c r="G747" s="62">
        <v>6947.5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  <c r="AZ747" s="164"/>
      <c r="BA747" s="164"/>
      <c r="BB747" s="164"/>
      <c r="BC747" s="164"/>
      <c r="BD747" s="164"/>
      <c r="BE747" s="164"/>
      <c r="BF747" s="164"/>
      <c r="BG747" s="164"/>
      <c r="BH747" s="164"/>
      <c r="BI747" s="164"/>
      <c r="BJ747" s="164"/>
      <c r="BK747" s="164"/>
      <c r="BL747" s="164"/>
      <c r="BM747" s="164"/>
      <c r="BN747" s="164"/>
      <c r="BO747" s="164"/>
      <c r="BP747" s="164"/>
      <c r="BQ747" s="164"/>
      <c r="BR747" s="164"/>
      <c r="BS747" s="164"/>
      <c r="BT747" s="164"/>
      <c r="BU747" s="164"/>
      <c r="BV747" s="164"/>
      <c r="BW747" s="164"/>
      <c r="BX747" s="164"/>
      <c r="BY747" s="164"/>
      <c r="BZ747" s="164"/>
      <c r="CA747" s="164"/>
      <c r="CB747" s="164"/>
      <c r="CC747" s="164"/>
      <c r="CD747" s="164"/>
      <c r="CE747" s="164"/>
      <c r="CF747" s="164"/>
      <c r="CG747" s="164"/>
      <c r="CH747" s="164"/>
      <c r="CI747" s="164"/>
      <c r="CJ747" s="164"/>
      <c r="CK747" s="164"/>
      <c r="CL747" s="164"/>
      <c r="CM747" s="164"/>
      <c r="CN747" s="164"/>
      <c r="CO747" s="164"/>
      <c r="CP747" s="164"/>
      <c r="CQ747" s="164"/>
      <c r="CR747" s="164"/>
      <c r="CS747" s="164"/>
      <c r="CT747" s="164"/>
      <c r="CU747" s="164"/>
      <c r="CV747" s="164"/>
      <c r="CW747" s="164"/>
      <c r="CX747" s="164"/>
      <c r="CY747" s="164"/>
      <c r="CZ747" s="164"/>
      <c r="DA747" s="164"/>
      <c r="DB747" s="164"/>
      <c r="DC747" s="164"/>
      <c r="DD747" s="164"/>
      <c r="DE747" s="164"/>
      <c r="DF747" s="164"/>
      <c r="DG747" s="164"/>
      <c r="DH747" s="164"/>
      <c r="DI747" s="164"/>
      <c r="DJ747" s="164"/>
      <c r="DK747" s="164"/>
      <c r="DL747" s="164"/>
      <c r="DM747" s="164"/>
      <c r="DN747" s="164"/>
      <c r="DO747" s="164"/>
      <c r="DP747" s="164"/>
      <c r="DQ747" s="164"/>
      <c r="DR747" s="164"/>
      <c r="DS747" s="164"/>
      <c r="DT747" s="164"/>
      <c r="DU747" s="164"/>
      <c r="DV747" s="164"/>
      <c r="DW747" s="164"/>
      <c r="DX747" s="164"/>
      <c r="DY747" s="164"/>
      <c r="DZ747" s="164"/>
      <c r="EA747" s="164"/>
      <c r="EB747" s="164"/>
      <c r="EC747" s="164"/>
      <c r="ED747" s="164"/>
      <c r="EE747" s="164"/>
      <c r="EF747" s="164"/>
      <c r="EG747" s="164"/>
      <c r="EH747" s="164"/>
      <c r="EI747" s="164"/>
      <c r="EJ747" s="164"/>
      <c r="EK747" s="164"/>
      <c r="EL747" s="164"/>
      <c r="EM747" s="164"/>
      <c r="EN747" s="164"/>
      <c r="EO747" s="164"/>
      <c r="EP747" s="164"/>
      <c r="EQ747" s="164"/>
      <c r="ER747" s="164"/>
      <c r="ES747" s="164"/>
      <c r="ET747" s="164"/>
      <c r="EU747" s="164"/>
      <c r="EV747" s="164"/>
      <c r="EW747" s="164"/>
      <c r="EX747" s="164"/>
      <c r="EY747" s="164"/>
      <c r="EZ747" s="164"/>
      <c r="FA747" s="164"/>
      <c r="FB747" s="164"/>
      <c r="FC747" s="164"/>
      <c r="FD747" s="164"/>
      <c r="FE747" s="164"/>
      <c r="FF747" s="164"/>
      <c r="FG747" s="164"/>
      <c r="FH747" s="164"/>
      <c r="FI747" s="164"/>
      <c r="FJ747" s="164"/>
      <c r="FK747" s="164"/>
      <c r="FL747" s="164"/>
      <c r="FM747" s="164"/>
      <c r="FN747" s="164"/>
      <c r="FO747" s="164"/>
      <c r="FP747" s="164"/>
      <c r="FQ747" s="164"/>
      <c r="FR747" s="164"/>
      <c r="FS747" s="164"/>
      <c r="FT747" s="164"/>
      <c r="FU747" s="164"/>
      <c r="FV747" s="164"/>
      <c r="FW747" s="164"/>
      <c r="FX747" s="164"/>
      <c r="FY747" s="164"/>
      <c r="FZ747" s="164"/>
      <c r="GA747" s="164"/>
      <c r="GB747" s="164"/>
      <c r="GC747" s="164"/>
      <c r="GD747" s="164"/>
      <c r="GE747" s="164"/>
      <c r="GF747" s="164"/>
      <c r="GG747" s="164"/>
      <c r="GH747" s="164"/>
      <c r="GI747" s="164"/>
      <c r="GJ747" s="164"/>
      <c r="GK747" s="164"/>
    </row>
    <row r="748" spans="1:193" s="142" customFormat="1" ht="12.75" customHeight="1" x14ac:dyDescent="0.25">
      <c r="B748" s="63" t="s">
        <v>4937</v>
      </c>
      <c r="C748" s="91" t="s">
        <v>4777</v>
      </c>
      <c r="D748" s="64" t="s">
        <v>4786</v>
      </c>
      <c r="E748" s="64" t="s">
        <v>169</v>
      </c>
      <c r="F748" s="64" t="s">
        <v>4788</v>
      </c>
      <c r="G748" s="62">
        <v>6947.5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  <c r="AZ748" s="164"/>
      <c r="BA748" s="164"/>
      <c r="BB748" s="164"/>
      <c r="BC748" s="164"/>
      <c r="BD748" s="164"/>
      <c r="BE748" s="164"/>
      <c r="BF748" s="164"/>
      <c r="BG748" s="164"/>
      <c r="BH748" s="164"/>
      <c r="BI748" s="164"/>
      <c r="BJ748" s="164"/>
      <c r="BK748" s="164"/>
      <c r="BL748" s="164"/>
      <c r="BM748" s="164"/>
      <c r="BN748" s="164"/>
      <c r="BO748" s="164"/>
      <c r="BP748" s="164"/>
      <c r="BQ748" s="164"/>
      <c r="BR748" s="164"/>
      <c r="BS748" s="164"/>
      <c r="BT748" s="164"/>
      <c r="BU748" s="164"/>
      <c r="BV748" s="164"/>
      <c r="BW748" s="164"/>
      <c r="BX748" s="164"/>
      <c r="BY748" s="164"/>
      <c r="BZ748" s="164"/>
      <c r="CA748" s="164"/>
      <c r="CB748" s="164"/>
      <c r="CC748" s="164"/>
      <c r="CD748" s="164"/>
      <c r="CE748" s="164"/>
      <c r="CF748" s="164"/>
      <c r="CG748" s="164"/>
      <c r="CH748" s="164"/>
      <c r="CI748" s="164"/>
      <c r="CJ748" s="164"/>
      <c r="CK748" s="164"/>
      <c r="CL748" s="164"/>
      <c r="CM748" s="164"/>
      <c r="CN748" s="164"/>
      <c r="CO748" s="164"/>
      <c r="CP748" s="164"/>
      <c r="CQ748" s="164"/>
      <c r="CR748" s="164"/>
      <c r="CS748" s="164"/>
      <c r="CT748" s="164"/>
      <c r="CU748" s="164"/>
      <c r="CV748" s="164"/>
      <c r="CW748" s="164"/>
      <c r="CX748" s="164"/>
      <c r="CY748" s="164"/>
      <c r="CZ748" s="164"/>
      <c r="DA748" s="164"/>
      <c r="DB748" s="164"/>
      <c r="DC748" s="164"/>
      <c r="DD748" s="164"/>
      <c r="DE748" s="164"/>
      <c r="DF748" s="164"/>
      <c r="DG748" s="164"/>
      <c r="DH748" s="164"/>
      <c r="DI748" s="164"/>
      <c r="DJ748" s="164"/>
      <c r="DK748" s="164"/>
      <c r="DL748" s="164"/>
      <c r="DM748" s="164"/>
      <c r="DN748" s="164"/>
      <c r="DO748" s="164"/>
      <c r="DP748" s="164"/>
      <c r="DQ748" s="164"/>
      <c r="DR748" s="164"/>
      <c r="DS748" s="164"/>
      <c r="DT748" s="164"/>
      <c r="DU748" s="164"/>
      <c r="DV748" s="164"/>
      <c r="DW748" s="164"/>
      <c r="DX748" s="164"/>
      <c r="DY748" s="164"/>
      <c r="DZ748" s="164"/>
      <c r="EA748" s="164"/>
      <c r="EB748" s="164"/>
      <c r="EC748" s="164"/>
      <c r="ED748" s="164"/>
      <c r="EE748" s="164"/>
      <c r="EF748" s="164"/>
      <c r="EG748" s="164"/>
      <c r="EH748" s="164"/>
      <c r="EI748" s="164"/>
      <c r="EJ748" s="164"/>
      <c r="EK748" s="164"/>
      <c r="EL748" s="164"/>
      <c r="EM748" s="164"/>
      <c r="EN748" s="164"/>
      <c r="EO748" s="164"/>
      <c r="EP748" s="164"/>
      <c r="EQ748" s="164"/>
      <c r="ER748" s="164"/>
      <c r="ES748" s="164"/>
      <c r="ET748" s="164"/>
      <c r="EU748" s="164"/>
      <c r="EV748" s="164"/>
      <c r="EW748" s="164"/>
      <c r="EX748" s="164"/>
      <c r="EY748" s="164"/>
      <c r="EZ748" s="164"/>
      <c r="FA748" s="164"/>
      <c r="FB748" s="164"/>
      <c r="FC748" s="164"/>
      <c r="FD748" s="164"/>
      <c r="FE748" s="164"/>
      <c r="FF748" s="164"/>
      <c r="FG748" s="164"/>
      <c r="FH748" s="164"/>
      <c r="FI748" s="164"/>
      <c r="FJ748" s="164"/>
      <c r="FK748" s="164"/>
      <c r="FL748" s="164"/>
      <c r="FM748" s="164"/>
      <c r="FN748" s="164"/>
      <c r="FO748" s="164"/>
      <c r="FP748" s="164"/>
      <c r="FQ748" s="164"/>
      <c r="FR748" s="164"/>
      <c r="FS748" s="164"/>
      <c r="FT748" s="164"/>
      <c r="FU748" s="164"/>
      <c r="FV748" s="164"/>
      <c r="FW748" s="164"/>
      <c r="FX748" s="164"/>
      <c r="FY748" s="164"/>
      <c r="FZ748" s="164"/>
      <c r="GA748" s="164"/>
      <c r="GB748" s="164"/>
      <c r="GC748" s="164"/>
      <c r="GD748" s="164"/>
      <c r="GE748" s="164"/>
      <c r="GF748" s="164"/>
      <c r="GG748" s="164"/>
      <c r="GH748" s="164"/>
      <c r="GI748" s="164"/>
      <c r="GJ748" s="164"/>
      <c r="GK748" s="164"/>
    </row>
    <row r="749" spans="1:193" s="142" customFormat="1" ht="12.75" customHeight="1" x14ac:dyDescent="0.25">
      <c r="B749" s="63" t="s">
        <v>4782</v>
      </c>
      <c r="C749" s="91" t="s">
        <v>4777</v>
      </c>
      <c r="D749" s="64" t="s">
        <v>4786</v>
      </c>
      <c r="E749" s="64" t="s">
        <v>326</v>
      </c>
      <c r="F749" s="64" t="s">
        <v>4787</v>
      </c>
      <c r="G749" s="62">
        <v>6203.75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  <c r="AZ749" s="164"/>
      <c r="BA749" s="164"/>
      <c r="BB749" s="164"/>
      <c r="BC749" s="164"/>
      <c r="BD749" s="164"/>
      <c r="BE749" s="164"/>
      <c r="BF749" s="164"/>
      <c r="BG749" s="164"/>
      <c r="BH749" s="164"/>
      <c r="BI749" s="164"/>
      <c r="BJ749" s="164"/>
      <c r="BK749" s="164"/>
      <c r="BL749" s="164"/>
      <c r="BM749" s="164"/>
      <c r="BN749" s="164"/>
      <c r="BO749" s="164"/>
      <c r="BP749" s="164"/>
      <c r="BQ749" s="164"/>
      <c r="BR749" s="164"/>
      <c r="BS749" s="164"/>
      <c r="BT749" s="164"/>
      <c r="BU749" s="164"/>
      <c r="BV749" s="164"/>
      <c r="BW749" s="164"/>
      <c r="BX749" s="164"/>
      <c r="BY749" s="164"/>
      <c r="BZ749" s="164"/>
      <c r="CA749" s="164"/>
      <c r="CB749" s="164"/>
      <c r="CC749" s="164"/>
      <c r="CD749" s="164"/>
      <c r="CE749" s="164"/>
      <c r="CF749" s="164"/>
      <c r="CG749" s="164"/>
      <c r="CH749" s="164"/>
      <c r="CI749" s="164"/>
      <c r="CJ749" s="164"/>
      <c r="CK749" s="164"/>
      <c r="CL749" s="164"/>
      <c r="CM749" s="164"/>
      <c r="CN749" s="164"/>
      <c r="CO749" s="164"/>
      <c r="CP749" s="164"/>
      <c r="CQ749" s="164"/>
      <c r="CR749" s="164"/>
      <c r="CS749" s="164"/>
      <c r="CT749" s="164"/>
      <c r="CU749" s="164"/>
      <c r="CV749" s="164"/>
      <c r="CW749" s="164"/>
      <c r="CX749" s="164"/>
      <c r="CY749" s="164"/>
      <c r="CZ749" s="164"/>
      <c r="DA749" s="164"/>
      <c r="DB749" s="164"/>
      <c r="DC749" s="164"/>
      <c r="DD749" s="164"/>
      <c r="DE749" s="164"/>
      <c r="DF749" s="164"/>
      <c r="DG749" s="164"/>
      <c r="DH749" s="164"/>
      <c r="DI749" s="164"/>
      <c r="DJ749" s="164"/>
      <c r="DK749" s="164"/>
      <c r="DL749" s="164"/>
      <c r="DM749" s="164"/>
      <c r="DN749" s="164"/>
      <c r="DO749" s="164"/>
      <c r="DP749" s="164"/>
      <c r="DQ749" s="164"/>
      <c r="DR749" s="164"/>
      <c r="DS749" s="164"/>
      <c r="DT749" s="164"/>
      <c r="DU749" s="164"/>
      <c r="DV749" s="164"/>
      <c r="DW749" s="164"/>
      <c r="DX749" s="164"/>
      <c r="DY749" s="164"/>
      <c r="DZ749" s="164"/>
      <c r="EA749" s="164"/>
      <c r="EB749" s="164"/>
      <c r="EC749" s="164"/>
      <c r="ED749" s="164"/>
      <c r="EE749" s="164"/>
      <c r="EF749" s="164"/>
      <c r="EG749" s="164"/>
      <c r="EH749" s="164"/>
      <c r="EI749" s="164"/>
      <c r="EJ749" s="164"/>
      <c r="EK749" s="164"/>
      <c r="EL749" s="164"/>
      <c r="EM749" s="164"/>
      <c r="EN749" s="164"/>
      <c r="EO749" s="164"/>
      <c r="EP749" s="164"/>
      <c r="EQ749" s="164"/>
      <c r="ER749" s="164"/>
      <c r="ES749" s="164"/>
      <c r="ET749" s="164"/>
      <c r="EU749" s="164"/>
      <c r="EV749" s="164"/>
      <c r="EW749" s="164"/>
      <c r="EX749" s="164"/>
      <c r="EY749" s="164"/>
      <c r="EZ749" s="164"/>
      <c r="FA749" s="164"/>
      <c r="FB749" s="164"/>
      <c r="FC749" s="164"/>
      <c r="FD749" s="164"/>
      <c r="FE749" s="164"/>
      <c r="FF749" s="164"/>
      <c r="FG749" s="164"/>
      <c r="FH749" s="164"/>
      <c r="FI749" s="164"/>
      <c r="FJ749" s="164"/>
      <c r="FK749" s="164"/>
      <c r="FL749" s="164"/>
      <c r="FM749" s="164"/>
      <c r="FN749" s="164"/>
      <c r="FO749" s="164"/>
      <c r="FP749" s="164"/>
      <c r="FQ749" s="164"/>
      <c r="FR749" s="164"/>
      <c r="FS749" s="164"/>
      <c r="FT749" s="164"/>
      <c r="FU749" s="164"/>
      <c r="FV749" s="164"/>
      <c r="FW749" s="164"/>
      <c r="FX749" s="164"/>
      <c r="FY749" s="164"/>
      <c r="FZ749" s="164"/>
      <c r="GA749" s="164"/>
      <c r="GB749" s="164"/>
      <c r="GC749" s="164"/>
      <c r="GD749" s="164"/>
      <c r="GE749" s="164"/>
      <c r="GF749" s="164"/>
      <c r="GG749" s="164"/>
      <c r="GH749" s="164"/>
      <c r="GI749" s="164"/>
      <c r="GJ749" s="164"/>
      <c r="GK749" s="164"/>
    </row>
    <row r="750" spans="1:193" s="142" customFormat="1" ht="12.75" customHeight="1" x14ac:dyDescent="0.25">
      <c r="B750" s="63" t="s">
        <v>4938</v>
      </c>
      <c r="C750" s="91" t="s">
        <v>4777</v>
      </c>
      <c r="D750" s="64" t="s">
        <v>4786</v>
      </c>
      <c r="E750" s="64" t="s">
        <v>326</v>
      </c>
      <c r="F750" s="64" t="s">
        <v>4787</v>
      </c>
      <c r="G750" s="62">
        <v>6947.5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  <c r="AZ750" s="164"/>
      <c r="BA750" s="164"/>
      <c r="BB750" s="164"/>
      <c r="BC750" s="164"/>
      <c r="BD750" s="164"/>
      <c r="BE750" s="164"/>
      <c r="BF750" s="164"/>
      <c r="BG750" s="164"/>
      <c r="BH750" s="164"/>
      <c r="BI750" s="164"/>
      <c r="BJ750" s="164"/>
      <c r="BK750" s="164"/>
      <c r="BL750" s="164"/>
      <c r="BM750" s="164"/>
      <c r="BN750" s="164"/>
      <c r="BO750" s="164"/>
      <c r="BP750" s="164"/>
      <c r="BQ750" s="164"/>
      <c r="BR750" s="164"/>
      <c r="BS750" s="164"/>
      <c r="BT750" s="164"/>
      <c r="BU750" s="164"/>
      <c r="BV750" s="164"/>
      <c r="BW750" s="164"/>
      <c r="BX750" s="164"/>
      <c r="BY750" s="164"/>
      <c r="BZ750" s="164"/>
      <c r="CA750" s="164"/>
      <c r="CB750" s="164"/>
      <c r="CC750" s="164"/>
      <c r="CD750" s="164"/>
      <c r="CE750" s="164"/>
      <c r="CF750" s="164"/>
      <c r="CG750" s="164"/>
      <c r="CH750" s="164"/>
      <c r="CI750" s="164"/>
      <c r="CJ750" s="164"/>
      <c r="CK750" s="164"/>
      <c r="CL750" s="164"/>
      <c r="CM750" s="164"/>
      <c r="CN750" s="164"/>
      <c r="CO750" s="164"/>
      <c r="CP750" s="164"/>
      <c r="CQ750" s="164"/>
      <c r="CR750" s="164"/>
      <c r="CS750" s="164"/>
      <c r="CT750" s="164"/>
      <c r="CU750" s="164"/>
      <c r="CV750" s="164"/>
      <c r="CW750" s="164"/>
      <c r="CX750" s="164"/>
      <c r="CY750" s="164"/>
      <c r="CZ750" s="164"/>
      <c r="DA750" s="164"/>
      <c r="DB750" s="164"/>
      <c r="DC750" s="164"/>
      <c r="DD750" s="164"/>
      <c r="DE750" s="164"/>
      <c r="DF750" s="164"/>
      <c r="DG750" s="164"/>
      <c r="DH750" s="164"/>
      <c r="DI750" s="164"/>
      <c r="DJ750" s="164"/>
      <c r="DK750" s="164"/>
      <c r="DL750" s="164"/>
      <c r="DM750" s="164"/>
      <c r="DN750" s="164"/>
      <c r="DO750" s="164"/>
      <c r="DP750" s="164"/>
      <c r="DQ750" s="164"/>
      <c r="DR750" s="164"/>
      <c r="DS750" s="164"/>
      <c r="DT750" s="164"/>
      <c r="DU750" s="164"/>
      <c r="DV750" s="164"/>
      <c r="DW750" s="164"/>
      <c r="DX750" s="164"/>
      <c r="DY750" s="164"/>
      <c r="DZ750" s="164"/>
      <c r="EA750" s="164"/>
      <c r="EB750" s="164"/>
      <c r="EC750" s="164"/>
      <c r="ED750" s="164"/>
      <c r="EE750" s="164"/>
      <c r="EF750" s="164"/>
      <c r="EG750" s="164"/>
      <c r="EH750" s="164"/>
      <c r="EI750" s="164"/>
      <c r="EJ750" s="164"/>
      <c r="EK750" s="164"/>
      <c r="EL750" s="164"/>
      <c r="EM750" s="164"/>
      <c r="EN750" s="164"/>
      <c r="EO750" s="164"/>
      <c r="EP750" s="164"/>
      <c r="EQ750" s="164"/>
      <c r="ER750" s="164"/>
      <c r="ES750" s="164"/>
      <c r="ET750" s="164"/>
      <c r="EU750" s="164"/>
      <c r="EV750" s="164"/>
      <c r="EW750" s="164"/>
      <c r="EX750" s="164"/>
      <c r="EY750" s="164"/>
      <c r="EZ750" s="164"/>
      <c r="FA750" s="164"/>
      <c r="FB750" s="164"/>
      <c r="FC750" s="164"/>
      <c r="FD750" s="164"/>
      <c r="FE750" s="164"/>
      <c r="FF750" s="164"/>
      <c r="FG750" s="164"/>
      <c r="FH750" s="164"/>
      <c r="FI750" s="164"/>
      <c r="FJ750" s="164"/>
      <c r="FK750" s="164"/>
      <c r="FL750" s="164"/>
      <c r="FM750" s="164"/>
      <c r="FN750" s="164"/>
      <c r="FO750" s="164"/>
      <c r="FP750" s="164"/>
      <c r="FQ750" s="164"/>
      <c r="FR750" s="164"/>
      <c r="FS750" s="164"/>
      <c r="FT750" s="164"/>
      <c r="FU750" s="164"/>
      <c r="FV750" s="164"/>
      <c r="FW750" s="164"/>
      <c r="FX750" s="164"/>
      <c r="FY750" s="164"/>
      <c r="FZ750" s="164"/>
      <c r="GA750" s="164"/>
      <c r="GB750" s="164"/>
      <c r="GC750" s="164"/>
      <c r="GD750" s="164"/>
      <c r="GE750" s="164"/>
      <c r="GF750" s="164"/>
      <c r="GG750" s="164"/>
      <c r="GH750" s="164"/>
      <c r="GI750" s="164"/>
      <c r="GJ750" s="164"/>
      <c r="GK750" s="164"/>
    </row>
    <row r="751" spans="1:193" s="142" customFormat="1" ht="12.75" customHeight="1" x14ac:dyDescent="0.25">
      <c r="B751" s="63" t="s">
        <v>4939</v>
      </c>
      <c r="C751" s="91" t="s">
        <v>4777</v>
      </c>
      <c r="D751" s="64" t="s">
        <v>4786</v>
      </c>
      <c r="E751" s="64" t="s">
        <v>326</v>
      </c>
      <c r="F751" s="64" t="s">
        <v>4787</v>
      </c>
      <c r="G751" s="62">
        <v>6947.5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  <c r="AZ751" s="164"/>
      <c r="BA751" s="164"/>
      <c r="BB751" s="164"/>
      <c r="BC751" s="164"/>
      <c r="BD751" s="164"/>
      <c r="BE751" s="164"/>
      <c r="BF751" s="164"/>
      <c r="BG751" s="164"/>
      <c r="BH751" s="164"/>
      <c r="BI751" s="164"/>
      <c r="BJ751" s="164"/>
      <c r="BK751" s="164"/>
      <c r="BL751" s="164"/>
      <c r="BM751" s="164"/>
      <c r="BN751" s="164"/>
      <c r="BO751" s="164"/>
      <c r="BP751" s="164"/>
      <c r="BQ751" s="164"/>
      <c r="BR751" s="164"/>
      <c r="BS751" s="164"/>
      <c r="BT751" s="164"/>
      <c r="BU751" s="164"/>
      <c r="BV751" s="164"/>
      <c r="BW751" s="164"/>
      <c r="BX751" s="164"/>
      <c r="BY751" s="164"/>
      <c r="BZ751" s="164"/>
      <c r="CA751" s="164"/>
      <c r="CB751" s="164"/>
      <c r="CC751" s="164"/>
      <c r="CD751" s="164"/>
      <c r="CE751" s="164"/>
      <c r="CF751" s="164"/>
      <c r="CG751" s="164"/>
      <c r="CH751" s="164"/>
      <c r="CI751" s="164"/>
      <c r="CJ751" s="164"/>
      <c r="CK751" s="164"/>
      <c r="CL751" s="164"/>
      <c r="CM751" s="164"/>
      <c r="CN751" s="164"/>
      <c r="CO751" s="164"/>
      <c r="CP751" s="164"/>
      <c r="CQ751" s="164"/>
      <c r="CR751" s="164"/>
      <c r="CS751" s="164"/>
      <c r="CT751" s="164"/>
      <c r="CU751" s="164"/>
      <c r="CV751" s="164"/>
      <c r="CW751" s="164"/>
      <c r="CX751" s="164"/>
      <c r="CY751" s="164"/>
      <c r="CZ751" s="164"/>
      <c r="DA751" s="164"/>
      <c r="DB751" s="164"/>
      <c r="DC751" s="164"/>
      <c r="DD751" s="164"/>
      <c r="DE751" s="164"/>
      <c r="DF751" s="164"/>
      <c r="DG751" s="164"/>
      <c r="DH751" s="164"/>
      <c r="DI751" s="164"/>
      <c r="DJ751" s="164"/>
      <c r="DK751" s="164"/>
      <c r="DL751" s="164"/>
      <c r="DM751" s="164"/>
      <c r="DN751" s="164"/>
      <c r="DO751" s="164"/>
      <c r="DP751" s="164"/>
      <c r="DQ751" s="164"/>
      <c r="DR751" s="164"/>
      <c r="DS751" s="164"/>
      <c r="DT751" s="164"/>
      <c r="DU751" s="164"/>
      <c r="DV751" s="164"/>
      <c r="DW751" s="164"/>
      <c r="DX751" s="164"/>
      <c r="DY751" s="164"/>
      <c r="DZ751" s="164"/>
      <c r="EA751" s="164"/>
      <c r="EB751" s="164"/>
      <c r="EC751" s="164"/>
      <c r="ED751" s="164"/>
      <c r="EE751" s="164"/>
      <c r="EF751" s="164"/>
      <c r="EG751" s="164"/>
      <c r="EH751" s="164"/>
      <c r="EI751" s="164"/>
      <c r="EJ751" s="164"/>
      <c r="EK751" s="164"/>
      <c r="EL751" s="164"/>
      <c r="EM751" s="164"/>
      <c r="EN751" s="164"/>
      <c r="EO751" s="164"/>
      <c r="EP751" s="164"/>
      <c r="EQ751" s="164"/>
      <c r="ER751" s="164"/>
      <c r="ES751" s="164"/>
      <c r="ET751" s="164"/>
      <c r="EU751" s="164"/>
      <c r="EV751" s="164"/>
      <c r="EW751" s="164"/>
      <c r="EX751" s="164"/>
      <c r="EY751" s="164"/>
      <c r="EZ751" s="164"/>
      <c r="FA751" s="164"/>
      <c r="FB751" s="164"/>
      <c r="FC751" s="164"/>
      <c r="FD751" s="164"/>
      <c r="FE751" s="164"/>
      <c r="FF751" s="164"/>
      <c r="FG751" s="164"/>
      <c r="FH751" s="164"/>
      <c r="FI751" s="164"/>
      <c r="FJ751" s="164"/>
      <c r="FK751" s="164"/>
      <c r="FL751" s="164"/>
      <c r="FM751" s="164"/>
      <c r="FN751" s="164"/>
      <c r="FO751" s="164"/>
      <c r="FP751" s="164"/>
      <c r="FQ751" s="164"/>
      <c r="FR751" s="164"/>
      <c r="FS751" s="164"/>
      <c r="FT751" s="164"/>
      <c r="FU751" s="164"/>
      <c r="FV751" s="164"/>
      <c r="FW751" s="164"/>
      <c r="FX751" s="164"/>
      <c r="FY751" s="164"/>
      <c r="FZ751" s="164"/>
      <c r="GA751" s="164"/>
      <c r="GB751" s="164"/>
      <c r="GC751" s="164"/>
      <c r="GD751" s="164"/>
      <c r="GE751" s="164"/>
      <c r="GF751" s="164"/>
      <c r="GG751" s="164"/>
      <c r="GH751" s="164"/>
      <c r="GI751" s="164"/>
      <c r="GJ751" s="164"/>
      <c r="GK751" s="164"/>
    </row>
    <row r="752" spans="1:193" s="142" customFormat="1" ht="12.75" customHeight="1" x14ac:dyDescent="0.25">
      <c r="A752" s="4"/>
      <c r="B752" s="63" t="s">
        <v>4783</v>
      </c>
      <c r="C752" s="91" t="s">
        <v>4777</v>
      </c>
      <c r="D752" s="64" t="s">
        <v>4786</v>
      </c>
      <c r="E752" s="64" t="s">
        <v>169</v>
      </c>
      <c r="F752" s="64" t="s">
        <v>4788</v>
      </c>
      <c r="G752" s="62">
        <v>6203.75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  <c r="AZ752" s="164"/>
      <c r="BA752" s="164"/>
      <c r="BB752" s="164"/>
      <c r="BC752" s="164"/>
      <c r="BD752" s="164"/>
      <c r="BE752" s="164"/>
      <c r="BF752" s="164"/>
      <c r="BG752" s="164"/>
      <c r="BH752" s="164"/>
      <c r="BI752" s="164"/>
      <c r="BJ752" s="164"/>
      <c r="BK752" s="164"/>
      <c r="BL752" s="164"/>
      <c r="BM752" s="164"/>
      <c r="BN752" s="164"/>
      <c r="BO752" s="164"/>
      <c r="BP752" s="164"/>
      <c r="BQ752" s="164"/>
      <c r="BR752" s="164"/>
      <c r="BS752" s="164"/>
      <c r="BT752" s="164"/>
      <c r="BU752" s="164"/>
      <c r="BV752" s="164"/>
      <c r="BW752" s="164"/>
      <c r="BX752" s="164"/>
      <c r="BY752" s="164"/>
      <c r="BZ752" s="164"/>
      <c r="CA752" s="164"/>
      <c r="CB752" s="164"/>
      <c r="CC752" s="164"/>
      <c r="CD752" s="164"/>
      <c r="CE752" s="164"/>
      <c r="CF752" s="164"/>
      <c r="CG752" s="164"/>
      <c r="CH752" s="164"/>
      <c r="CI752" s="164"/>
      <c r="CJ752" s="164"/>
      <c r="CK752" s="164"/>
      <c r="CL752" s="164"/>
      <c r="CM752" s="164"/>
      <c r="CN752" s="164"/>
      <c r="CO752" s="164"/>
      <c r="CP752" s="164"/>
      <c r="CQ752" s="164"/>
      <c r="CR752" s="164"/>
      <c r="CS752" s="164"/>
      <c r="CT752" s="164"/>
      <c r="CU752" s="164"/>
      <c r="CV752" s="164"/>
      <c r="CW752" s="164"/>
      <c r="CX752" s="164"/>
      <c r="CY752" s="164"/>
      <c r="CZ752" s="164"/>
      <c r="DA752" s="164"/>
      <c r="DB752" s="164"/>
      <c r="DC752" s="164"/>
      <c r="DD752" s="164"/>
      <c r="DE752" s="164"/>
      <c r="DF752" s="164"/>
      <c r="DG752" s="164"/>
      <c r="DH752" s="164"/>
      <c r="DI752" s="164"/>
      <c r="DJ752" s="164"/>
      <c r="DK752" s="164"/>
      <c r="DL752" s="164"/>
      <c r="DM752" s="164"/>
      <c r="DN752" s="164"/>
      <c r="DO752" s="164"/>
      <c r="DP752" s="164"/>
      <c r="DQ752" s="164"/>
      <c r="DR752" s="164"/>
      <c r="DS752" s="164"/>
      <c r="DT752" s="164"/>
      <c r="DU752" s="164"/>
      <c r="DV752" s="164"/>
      <c r="DW752" s="164"/>
      <c r="DX752" s="164"/>
      <c r="DY752" s="164"/>
      <c r="DZ752" s="164"/>
      <c r="EA752" s="164"/>
      <c r="EB752" s="164"/>
      <c r="EC752" s="164"/>
      <c r="ED752" s="164"/>
      <c r="EE752" s="164"/>
      <c r="EF752" s="164"/>
      <c r="EG752" s="164"/>
      <c r="EH752" s="164"/>
      <c r="EI752" s="164"/>
      <c r="EJ752" s="164"/>
      <c r="EK752" s="164"/>
      <c r="EL752" s="164"/>
      <c r="EM752" s="164"/>
      <c r="EN752" s="164"/>
      <c r="EO752" s="164"/>
      <c r="EP752" s="164"/>
      <c r="EQ752" s="164"/>
      <c r="ER752" s="164"/>
      <c r="ES752" s="164"/>
      <c r="ET752" s="164"/>
      <c r="EU752" s="164"/>
      <c r="EV752" s="164"/>
      <c r="EW752" s="164"/>
      <c r="EX752" s="164"/>
      <c r="EY752" s="164"/>
      <c r="EZ752" s="164"/>
      <c r="FA752" s="164"/>
      <c r="FB752" s="164"/>
      <c r="FC752" s="164"/>
      <c r="FD752" s="164"/>
      <c r="FE752" s="164"/>
      <c r="FF752" s="164"/>
      <c r="FG752" s="164"/>
      <c r="FH752" s="164"/>
      <c r="FI752" s="164"/>
      <c r="FJ752" s="164"/>
      <c r="FK752" s="164"/>
      <c r="FL752" s="164"/>
      <c r="FM752" s="164"/>
      <c r="FN752" s="164"/>
      <c r="FO752" s="164"/>
      <c r="FP752" s="164"/>
      <c r="FQ752" s="164"/>
      <c r="FR752" s="164"/>
      <c r="FS752" s="164"/>
      <c r="FT752" s="164"/>
      <c r="FU752" s="164"/>
      <c r="FV752" s="164"/>
      <c r="FW752" s="164"/>
      <c r="FX752" s="164"/>
      <c r="FY752" s="164"/>
      <c r="FZ752" s="164"/>
      <c r="GA752" s="164"/>
      <c r="GB752" s="164"/>
      <c r="GC752" s="164"/>
      <c r="GD752" s="164"/>
      <c r="GE752" s="164"/>
      <c r="GF752" s="164"/>
      <c r="GG752" s="164"/>
      <c r="GH752" s="164"/>
      <c r="GI752" s="164"/>
      <c r="GJ752" s="164"/>
      <c r="GK752" s="164"/>
    </row>
    <row r="753" spans="1:193" s="142" customFormat="1" ht="12.75" customHeight="1" x14ac:dyDescent="0.25">
      <c r="B753" s="63" t="s">
        <v>4930</v>
      </c>
      <c r="C753" s="91" t="s">
        <v>4777</v>
      </c>
      <c r="D753" s="64" t="s">
        <v>4786</v>
      </c>
      <c r="E753" s="64" t="s">
        <v>169</v>
      </c>
      <c r="F753" s="64" t="s">
        <v>4788</v>
      </c>
      <c r="G753" s="62">
        <v>6947.5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  <c r="AZ753" s="164"/>
      <c r="BA753" s="164"/>
      <c r="BB753" s="164"/>
      <c r="BC753" s="164"/>
      <c r="BD753" s="164"/>
      <c r="BE753" s="164"/>
      <c r="BF753" s="164"/>
      <c r="BG753" s="164"/>
      <c r="BH753" s="164"/>
      <c r="BI753" s="164"/>
      <c r="BJ753" s="164"/>
      <c r="BK753" s="164"/>
      <c r="BL753" s="164"/>
      <c r="BM753" s="164"/>
      <c r="BN753" s="164"/>
      <c r="BO753" s="164"/>
      <c r="BP753" s="164"/>
      <c r="BQ753" s="164"/>
      <c r="BR753" s="164"/>
      <c r="BS753" s="164"/>
      <c r="BT753" s="164"/>
      <c r="BU753" s="164"/>
      <c r="BV753" s="164"/>
      <c r="BW753" s="164"/>
      <c r="BX753" s="164"/>
      <c r="BY753" s="164"/>
      <c r="BZ753" s="164"/>
      <c r="CA753" s="164"/>
      <c r="CB753" s="164"/>
      <c r="CC753" s="164"/>
      <c r="CD753" s="164"/>
      <c r="CE753" s="164"/>
      <c r="CF753" s="164"/>
      <c r="CG753" s="164"/>
      <c r="CH753" s="164"/>
      <c r="CI753" s="164"/>
      <c r="CJ753" s="164"/>
      <c r="CK753" s="164"/>
      <c r="CL753" s="164"/>
      <c r="CM753" s="164"/>
      <c r="CN753" s="164"/>
      <c r="CO753" s="164"/>
      <c r="CP753" s="164"/>
      <c r="CQ753" s="164"/>
      <c r="CR753" s="164"/>
      <c r="CS753" s="164"/>
      <c r="CT753" s="164"/>
      <c r="CU753" s="164"/>
      <c r="CV753" s="164"/>
      <c r="CW753" s="164"/>
      <c r="CX753" s="164"/>
      <c r="CY753" s="164"/>
      <c r="CZ753" s="164"/>
      <c r="DA753" s="164"/>
      <c r="DB753" s="164"/>
      <c r="DC753" s="164"/>
      <c r="DD753" s="164"/>
      <c r="DE753" s="164"/>
      <c r="DF753" s="164"/>
      <c r="DG753" s="164"/>
      <c r="DH753" s="164"/>
      <c r="DI753" s="164"/>
      <c r="DJ753" s="164"/>
      <c r="DK753" s="164"/>
      <c r="DL753" s="164"/>
      <c r="DM753" s="164"/>
      <c r="DN753" s="164"/>
      <c r="DO753" s="164"/>
      <c r="DP753" s="164"/>
      <c r="DQ753" s="164"/>
      <c r="DR753" s="164"/>
      <c r="DS753" s="164"/>
      <c r="DT753" s="164"/>
      <c r="DU753" s="164"/>
      <c r="DV753" s="164"/>
      <c r="DW753" s="164"/>
      <c r="DX753" s="164"/>
      <c r="DY753" s="164"/>
      <c r="DZ753" s="164"/>
      <c r="EA753" s="164"/>
      <c r="EB753" s="164"/>
      <c r="EC753" s="164"/>
      <c r="ED753" s="164"/>
      <c r="EE753" s="164"/>
      <c r="EF753" s="164"/>
      <c r="EG753" s="164"/>
      <c r="EH753" s="164"/>
      <c r="EI753" s="164"/>
      <c r="EJ753" s="164"/>
      <c r="EK753" s="164"/>
      <c r="EL753" s="164"/>
      <c r="EM753" s="164"/>
      <c r="EN753" s="164"/>
      <c r="EO753" s="164"/>
      <c r="EP753" s="164"/>
      <c r="EQ753" s="164"/>
      <c r="ER753" s="164"/>
      <c r="ES753" s="164"/>
      <c r="ET753" s="164"/>
      <c r="EU753" s="164"/>
      <c r="EV753" s="164"/>
      <c r="EW753" s="164"/>
      <c r="EX753" s="164"/>
      <c r="EY753" s="164"/>
      <c r="EZ753" s="164"/>
      <c r="FA753" s="164"/>
      <c r="FB753" s="164"/>
      <c r="FC753" s="164"/>
      <c r="FD753" s="164"/>
      <c r="FE753" s="164"/>
      <c r="FF753" s="164"/>
      <c r="FG753" s="164"/>
      <c r="FH753" s="164"/>
      <c r="FI753" s="164"/>
      <c r="FJ753" s="164"/>
      <c r="FK753" s="164"/>
      <c r="FL753" s="164"/>
      <c r="FM753" s="164"/>
      <c r="FN753" s="164"/>
      <c r="FO753" s="164"/>
      <c r="FP753" s="164"/>
      <c r="FQ753" s="164"/>
      <c r="FR753" s="164"/>
      <c r="FS753" s="164"/>
      <c r="FT753" s="164"/>
      <c r="FU753" s="164"/>
      <c r="FV753" s="164"/>
      <c r="FW753" s="164"/>
      <c r="FX753" s="164"/>
      <c r="FY753" s="164"/>
      <c r="FZ753" s="164"/>
      <c r="GA753" s="164"/>
      <c r="GB753" s="164"/>
      <c r="GC753" s="164"/>
      <c r="GD753" s="164"/>
      <c r="GE753" s="164"/>
      <c r="GF753" s="164"/>
      <c r="GG753" s="164"/>
      <c r="GH753" s="164"/>
      <c r="GI753" s="164"/>
      <c r="GJ753" s="164"/>
      <c r="GK753" s="164"/>
    </row>
    <row r="754" spans="1:193" s="142" customFormat="1" ht="12.75" customHeight="1" x14ac:dyDescent="0.25">
      <c r="B754" s="63" t="s">
        <v>4931</v>
      </c>
      <c r="C754" s="91" t="s">
        <v>4777</v>
      </c>
      <c r="D754" s="64" t="s">
        <v>4786</v>
      </c>
      <c r="E754" s="64" t="s">
        <v>169</v>
      </c>
      <c r="F754" s="64" t="s">
        <v>4788</v>
      </c>
      <c r="G754" s="62">
        <v>6947.5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  <c r="AZ754" s="164"/>
      <c r="BA754" s="164"/>
      <c r="BB754" s="164"/>
      <c r="BC754" s="164"/>
      <c r="BD754" s="164"/>
      <c r="BE754" s="164"/>
      <c r="BF754" s="164"/>
      <c r="BG754" s="164"/>
      <c r="BH754" s="164"/>
      <c r="BI754" s="164"/>
      <c r="BJ754" s="164"/>
      <c r="BK754" s="164"/>
      <c r="BL754" s="164"/>
      <c r="BM754" s="164"/>
      <c r="BN754" s="164"/>
      <c r="BO754" s="164"/>
      <c r="BP754" s="164"/>
      <c r="BQ754" s="164"/>
      <c r="BR754" s="164"/>
      <c r="BS754" s="164"/>
      <c r="BT754" s="164"/>
      <c r="BU754" s="164"/>
      <c r="BV754" s="164"/>
      <c r="BW754" s="164"/>
      <c r="BX754" s="164"/>
      <c r="BY754" s="164"/>
      <c r="BZ754" s="164"/>
      <c r="CA754" s="164"/>
      <c r="CB754" s="164"/>
      <c r="CC754" s="164"/>
      <c r="CD754" s="164"/>
      <c r="CE754" s="164"/>
      <c r="CF754" s="164"/>
      <c r="CG754" s="164"/>
      <c r="CH754" s="164"/>
      <c r="CI754" s="164"/>
      <c r="CJ754" s="164"/>
      <c r="CK754" s="164"/>
      <c r="CL754" s="164"/>
      <c r="CM754" s="164"/>
      <c r="CN754" s="164"/>
      <c r="CO754" s="164"/>
      <c r="CP754" s="164"/>
      <c r="CQ754" s="164"/>
      <c r="CR754" s="164"/>
      <c r="CS754" s="164"/>
      <c r="CT754" s="164"/>
      <c r="CU754" s="164"/>
      <c r="CV754" s="164"/>
      <c r="CW754" s="164"/>
      <c r="CX754" s="164"/>
      <c r="CY754" s="164"/>
      <c r="CZ754" s="164"/>
      <c r="DA754" s="164"/>
      <c r="DB754" s="164"/>
      <c r="DC754" s="164"/>
      <c r="DD754" s="164"/>
      <c r="DE754" s="164"/>
      <c r="DF754" s="164"/>
      <c r="DG754" s="164"/>
      <c r="DH754" s="164"/>
      <c r="DI754" s="164"/>
      <c r="DJ754" s="164"/>
      <c r="DK754" s="164"/>
      <c r="DL754" s="164"/>
      <c r="DM754" s="164"/>
      <c r="DN754" s="164"/>
      <c r="DO754" s="164"/>
      <c r="DP754" s="164"/>
      <c r="DQ754" s="164"/>
      <c r="DR754" s="164"/>
      <c r="DS754" s="164"/>
      <c r="DT754" s="164"/>
      <c r="DU754" s="164"/>
      <c r="DV754" s="164"/>
      <c r="DW754" s="164"/>
      <c r="DX754" s="164"/>
      <c r="DY754" s="164"/>
      <c r="DZ754" s="164"/>
      <c r="EA754" s="164"/>
      <c r="EB754" s="164"/>
      <c r="EC754" s="164"/>
      <c r="ED754" s="164"/>
      <c r="EE754" s="164"/>
      <c r="EF754" s="164"/>
      <c r="EG754" s="164"/>
      <c r="EH754" s="164"/>
      <c r="EI754" s="164"/>
      <c r="EJ754" s="164"/>
      <c r="EK754" s="164"/>
      <c r="EL754" s="164"/>
      <c r="EM754" s="164"/>
      <c r="EN754" s="164"/>
      <c r="EO754" s="164"/>
      <c r="EP754" s="164"/>
      <c r="EQ754" s="164"/>
      <c r="ER754" s="164"/>
      <c r="ES754" s="164"/>
      <c r="ET754" s="164"/>
      <c r="EU754" s="164"/>
      <c r="EV754" s="164"/>
      <c r="EW754" s="164"/>
      <c r="EX754" s="164"/>
      <c r="EY754" s="164"/>
      <c r="EZ754" s="164"/>
      <c r="FA754" s="164"/>
      <c r="FB754" s="164"/>
      <c r="FC754" s="164"/>
      <c r="FD754" s="164"/>
      <c r="FE754" s="164"/>
      <c r="FF754" s="164"/>
      <c r="FG754" s="164"/>
      <c r="FH754" s="164"/>
      <c r="FI754" s="164"/>
      <c r="FJ754" s="164"/>
      <c r="FK754" s="164"/>
      <c r="FL754" s="164"/>
      <c r="FM754" s="164"/>
      <c r="FN754" s="164"/>
      <c r="FO754" s="164"/>
      <c r="FP754" s="164"/>
      <c r="FQ754" s="164"/>
      <c r="FR754" s="164"/>
      <c r="FS754" s="164"/>
      <c r="FT754" s="164"/>
      <c r="FU754" s="164"/>
      <c r="FV754" s="164"/>
      <c r="FW754" s="164"/>
      <c r="FX754" s="164"/>
      <c r="FY754" s="164"/>
      <c r="FZ754" s="164"/>
      <c r="GA754" s="164"/>
      <c r="GB754" s="164"/>
      <c r="GC754" s="164"/>
      <c r="GD754" s="164"/>
      <c r="GE754" s="164"/>
      <c r="GF754" s="164"/>
      <c r="GG754" s="164"/>
      <c r="GH754" s="164"/>
      <c r="GI754" s="164"/>
      <c r="GJ754" s="164"/>
      <c r="GK754" s="164"/>
    </row>
    <row r="755" spans="1:193" s="142" customFormat="1" ht="12.75" customHeight="1" x14ac:dyDescent="0.25">
      <c r="B755" s="63" t="s">
        <v>4784</v>
      </c>
      <c r="C755" s="91" t="s">
        <v>4777</v>
      </c>
      <c r="D755" s="64" t="s">
        <v>4786</v>
      </c>
      <c r="E755" s="64" t="s">
        <v>326</v>
      </c>
      <c r="F755" s="64" t="s">
        <v>4787</v>
      </c>
      <c r="G755" s="62">
        <v>6203.75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  <c r="AZ755" s="164"/>
      <c r="BA755" s="164"/>
      <c r="BB755" s="164"/>
      <c r="BC755" s="164"/>
      <c r="BD755" s="164"/>
      <c r="BE755" s="164"/>
      <c r="BF755" s="164"/>
      <c r="BG755" s="164"/>
      <c r="BH755" s="164"/>
      <c r="BI755" s="164"/>
      <c r="BJ755" s="164"/>
      <c r="BK755" s="164"/>
      <c r="BL755" s="164"/>
      <c r="BM755" s="164"/>
      <c r="BN755" s="164"/>
      <c r="BO755" s="164"/>
      <c r="BP755" s="164"/>
      <c r="BQ755" s="164"/>
      <c r="BR755" s="164"/>
      <c r="BS755" s="164"/>
      <c r="BT755" s="164"/>
      <c r="BU755" s="164"/>
      <c r="BV755" s="164"/>
      <c r="BW755" s="164"/>
      <c r="BX755" s="164"/>
      <c r="BY755" s="164"/>
      <c r="BZ755" s="164"/>
      <c r="CA755" s="164"/>
      <c r="CB755" s="164"/>
      <c r="CC755" s="164"/>
      <c r="CD755" s="164"/>
      <c r="CE755" s="164"/>
      <c r="CF755" s="164"/>
      <c r="CG755" s="164"/>
      <c r="CH755" s="164"/>
      <c r="CI755" s="164"/>
      <c r="CJ755" s="164"/>
      <c r="CK755" s="164"/>
      <c r="CL755" s="164"/>
      <c r="CM755" s="164"/>
      <c r="CN755" s="164"/>
      <c r="CO755" s="164"/>
      <c r="CP755" s="164"/>
      <c r="CQ755" s="164"/>
      <c r="CR755" s="164"/>
      <c r="CS755" s="164"/>
      <c r="CT755" s="164"/>
      <c r="CU755" s="164"/>
      <c r="CV755" s="164"/>
      <c r="CW755" s="164"/>
      <c r="CX755" s="164"/>
      <c r="CY755" s="164"/>
      <c r="CZ755" s="164"/>
      <c r="DA755" s="164"/>
      <c r="DB755" s="164"/>
      <c r="DC755" s="164"/>
      <c r="DD755" s="164"/>
      <c r="DE755" s="164"/>
      <c r="DF755" s="164"/>
      <c r="DG755" s="164"/>
      <c r="DH755" s="164"/>
      <c r="DI755" s="164"/>
      <c r="DJ755" s="164"/>
      <c r="DK755" s="164"/>
      <c r="DL755" s="164"/>
      <c r="DM755" s="164"/>
      <c r="DN755" s="164"/>
      <c r="DO755" s="164"/>
      <c r="DP755" s="164"/>
      <c r="DQ755" s="164"/>
      <c r="DR755" s="164"/>
      <c r="DS755" s="164"/>
      <c r="DT755" s="164"/>
      <c r="DU755" s="164"/>
      <c r="DV755" s="164"/>
      <c r="DW755" s="164"/>
      <c r="DX755" s="164"/>
      <c r="DY755" s="164"/>
      <c r="DZ755" s="164"/>
      <c r="EA755" s="164"/>
      <c r="EB755" s="164"/>
      <c r="EC755" s="164"/>
      <c r="ED755" s="164"/>
      <c r="EE755" s="164"/>
      <c r="EF755" s="164"/>
      <c r="EG755" s="164"/>
      <c r="EH755" s="164"/>
      <c r="EI755" s="164"/>
      <c r="EJ755" s="164"/>
      <c r="EK755" s="164"/>
      <c r="EL755" s="164"/>
      <c r="EM755" s="164"/>
      <c r="EN755" s="164"/>
      <c r="EO755" s="164"/>
      <c r="EP755" s="164"/>
      <c r="EQ755" s="164"/>
      <c r="ER755" s="164"/>
      <c r="ES755" s="164"/>
      <c r="ET755" s="164"/>
      <c r="EU755" s="164"/>
      <c r="EV755" s="164"/>
      <c r="EW755" s="164"/>
      <c r="EX755" s="164"/>
      <c r="EY755" s="164"/>
      <c r="EZ755" s="164"/>
      <c r="FA755" s="164"/>
      <c r="FB755" s="164"/>
      <c r="FC755" s="164"/>
      <c r="FD755" s="164"/>
      <c r="FE755" s="164"/>
      <c r="FF755" s="164"/>
      <c r="FG755" s="164"/>
      <c r="FH755" s="164"/>
      <c r="FI755" s="164"/>
      <c r="FJ755" s="164"/>
      <c r="FK755" s="164"/>
      <c r="FL755" s="164"/>
      <c r="FM755" s="164"/>
      <c r="FN755" s="164"/>
      <c r="FO755" s="164"/>
      <c r="FP755" s="164"/>
      <c r="FQ755" s="164"/>
      <c r="FR755" s="164"/>
      <c r="FS755" s="164"/>
      <c r="FT755" s="164"/>
      <c r="FU755" s="164"/>
      <c r="FV755" s="164"/>
      <c r="FW755" s="164"/>
      <c r="FX755" s="164"/>
      <c r="FY755" s="164"/>
      <c r="FZ755" s="164"/>
      <c r="GA755" s="164"/>
      <c r="GB755" s="164"/>
      <c r="GC755" s="164"/>
      <c r="GD755" s="164"/>
      <c r="GE755" s="164"/>
      <c r="GF755" s="164"/>
      <c r="GG755" s="164"/>
      <c r="GH755" s="164"/>
      <c r="GI755" s="164"/>
      <c r="GJ755" s="164"/>
      <c r="GK755" s="164"/>
    </row>
    <row r="756" spans="1:193" s="142" customFormat="1" ht="12.75" customHeight="1" x14ac:dyDescent="0.25">
      <c r="B756" s="63" t="s">
        <v>4940</v>
      </c>
      <c r="C756" s="91" t="s">
        <v>4777</v>
      </c>
      <c r="D756" s="64" t="s">
        <v>4786</v>
      </c>
      <c r="E756" s="64" t="s">
        <v>326</v>
      </c>
      <c r="F756" s="64" t="s">
        <v>4787</v>
      </c>
      <c r="G756" s="62">
        <v>6947.5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  <c r="AZ756" s="164"/>
      <c r="BA756" s="164"/>
      <c r="BB756" s="164"/>
      <c r="BC756" s="164"/>
      <c r="BD756" s="164"/>
      <c r="BE756" s="164"/>
      <c r="BF756" s="164"/>
      <c r="BG756" s="164"/>
      <c r="BH756" s="164"/>
      <c r="BI756" s="164"/>
      <c r="BJ756" s="164"/>
      <c r="BK756" s="164"/>
      <c r="BL756" s="164"/>
      <c r="BM756" s="164"/>
      <c r="BN756" s="164"/>
      <c r="BO756" s="164"/>
      <c r="BP756" s="164"/>
      <c r="BQ756" s="164"/>
      <c r="BR756" s="164"/>
      <c r="BS756" s="164"/>
      <c r="BT756" s="164"/>
      <c r="BU756" s="164"/>
      <c r="BV756" s="164"/>
      <c r="BW756" s="164"/>
      <c r="BX756" s="164"/>
      <c r="BY756" s="164"/>
      <c r="BZ756" s="164"/>
      <c r="CA756" s="164"/>
      <c r="CB756" s="164"/>
      <c r="CC756" s="164"/>
      <c r="CD756" s="164"/>
      <c r="CE756" s="164"/>
      <c r="CF756" s="164"/>
      <c r="CG756" s="164"/>
      <c r="CH756" s="164"/>
      <c r="CI756" s="164"/>
      <c r="CJ756" s="164"/>
      <c r="CK756" s="164"/>
      <c r="CL756" s="164"/>
      <c r="CM756" s="164"/>
      <c r="CN756" s="164"/>
      <c r="CO756" s="164"/>
      <c r="CP756" s="164"/>
      <c r="CQ756" s="164"/>
      <c r="CR756" s="164"/>
      <c r="CS756" s="164"/>
      <c r="CT756" s="164"/>
      <c r="CU756" s="164"/>
      <c r="CV756" s="164"/>
      <c r="CW756" s="164"/>
      <c r="CX756" s="164"/>
      <c r="CY756" s="164"/>
      <c r="CZ756" s="164"/>
      <c r="DA756" s="164"/>
      <c r="DB756" s="164"/>
      <c r="DC756" s="164"/>
      <c r="DD756" s="164"/>
      <c r="DE756" s="164"/>
      <c r="DF756" s="164"/>
      <c r="DG756" s="164"/>
      <c r="DH756" s="164"/>
      <c r="DI756" s="164"/>
      <c r="DJ756" s="164"/>
      <c r="DK756" s="164"/>
      <c r="DL756" s="164"/>
      <c r="DM756" s="164"/>
      <c r="DN756" s="164"/>
      <c r="DO756" s="164"/>
      <c r="DP756" s="164"/>
      <c r="DQ756" s="164"/>
      <c r="DR756" s="164"/>
      <c r="DS756" s="164"/>
      <c r="DT756" s="164"/>
      <c r="DU756" s="164"/>
      <c r="DV756" s="164"/>
      <c r="DW756" s="164"/>
      <c r="DX756" s="164"/>
      <c r="DY756" s="164"/>
      <c r="DZ756" s="164"/>
      <c r="EA756" s="164"/>
      <c r="EB756" s="164"/>
      <c r="EC756" s="164"/>
      <c r="ED756" s="164"/>
      <c r="EE756" s="164"/>
      <c r="EF756" s="164"/>
      <c r="EG756" s="164"/>
      <c r="EH756" s="164"/>
      <c r="EI756" s="164"/>
      <c r="EJ756" s="164"/>
      <c r="EK756" s="164"/>
      <c r="EL756" s="164"/>
      <c r="EM756" s="164"/>
      <c r="EN756" s="164"/>
      <c r="EO756" s="164"/>
      <c r="EP756" s="164"/>
      <c r="EQ756" s="164"/>
      <c r="ER756" s="164"/>
      <c r="ES756" s="164"/>
      <c r="ET756" s="164"/>
      <c r="EU756" s="164"/>
      <c r="EV756" s="164"/>
      <c r="EW756" s="164"/>
      <c r="EX756" s="164"/>
      <c r="EY756" s="164"/>
      <c r="EZ756" s="164"/>
      <c r="FA756" s="164"/>
      <c r="FB756" s="164"/>
      <c r="FC756" s="164"/>
      <c r="FD756" s="164"/>
      <c r="FE756" s="164"/>
      <c r="FF756" s="164"/>
      <c r="FG756" s="164"/>
      <c r="FH756" s="164"/>
      <c r="FI756" s="164"/>
      <c r="FJ756" s="164"/>
      <c r="FK756" s="164"/>
      <c r="FL756" s="164"/>
      <c r="FM756" s="164"/>
      <c r="FN756" s="164"/>
      <c r="FO756" s="164"/>
      <c r="FP756" s="164"/>
      <c r="FQ756" s="164"/>
      <c r="FR756" s="164"/>
      <c r="FS756" s="164"/>
      <c r="FT756" s="164"/>
      <c r="FU756" s="164"/>
      <c r="FV756" s="164"/>
      <c r="FW756" s="164"/>
      <c r="FX756" s="164"/>
      <c r="FY756" s="164"/>
      <c r="FZ756" s="164"/>
      <c r="GA756" s="164"/>
      <c r="GB756" s="164"/>
      <c r="GC756" s="164"/>
      <c r="GD756" s="164"/>
      <c r="GE756" s="164"/>
      <c r="GF756" s="164"/>
      <c r="GG756" s="164"/>
      <c r="GH756" s="164"/>
      <c r="GI756" s="164"/>
      <c r="GJ756" s="164"/>
      <c r="GK756" s="164"/>
    </row>
    <row r="757" spans="1:193" s="142" customFormat="1" ht="12.75" customHeight="1" x14ac:dyDescent="0.25">
      <c r="B757" s="63" t="s">
        <v>4941</v>
      </c>
      <c r="C757" s="91" t="s">
        <v>4777</v>
      </c>
      <c r="D757" s="64" t="s">
        <v>4786</v>
      </c>
      <c r="E757" s="64" t="s">
        <v>326</v>
      </c>
      <c r="F757" s="64" t="s">
        <v>4787</v>
      </c>
      <c r="G757" s="62">
        <v>6947.5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  <c r="AZ757" s="164"/>
      <c r="BA757" s="164"/>
      <c r="BB757" s="164"/>
      <c r="BC757" s="164"/>
      <c r="BD757" s="164"/>
      <c r="BE757" s="164"/>
      <c r="BF757" s="164"/>
      <c r="BG757" s="164"/>
      <c r="BH757" s="164"/>
      <c r="BI757" s="164"/>
      <c r="BJ757" s="164"/>
      <c r="BK757" s="164"/>
      <c r="BL757" s="164"/>
      <c r="BM757" s="164"/>
      <c r="BN757" s="164"/>
      <c r="BO757" s="164"/>
      <c r="BP757" s="164"/>
      <c r="BQ757" s="164"/>
      <c r="BR757" s="164"/>
      <c r="BS757" s="164"/>
      <c r="BT757" s="164"/>
      <c r="BU757" s="164"/>
      <c r="BV757" s="164"/>
      <c r="BW757" s="164"/>
      <c r="BX757" s="164"/>
      <c r="BY757" s="164"/>
      <c r="BZ757" s="164"/>
      <c r="CA757" s="164"/>
      <c r="CB757" s="164"/>
      <c r="CC757" s="164"/>
      <c r="CD757" s="164"/>
      <c r="CE757" s="164"/>
      <c r="CF757" s="164"/>
      <c r="CG757" s="164"/>
      <c r="CH757" s="164"/>
      <c r="CI757" s="164"/>
      <c r="CJ757" s="164"/>
      <c r="CK757" s="164"/>
      <c r="CL757" s="164"/>
      <c r="CM757" s="164"/>
      <c r="CN757" s="164"/>
      <c r="CO757" s="164"/>
      <c r="CP757" s="164"/>
      <c r="CQ757" s="164"/>
      <c r="CR757" s="164"/>
      <c r="CS757" s="164"/>
      <c r="CT757" s="164"/>
      <c r="CU757" s="164"/>
      <c r="CV757" s="164"/>
      <c r="CW757" s="164"/>
      <c r="CX757" s="164"/>
      <c r="CY757" s="164"/>
      <c r="CZ757" s="164"/>
      <c r="DA757" s="164"/>
      <c r="DB757" s="164"/>
      <c r="DC757" s="164"/>
      <c r="DD757" s="164"/>
      <c r="DE757" s="164"/>
      <c r="DF757" s="164"/>
      <c r="DG757" s="164"/>
      <c r="DH757" s="164"/>
      <c r="DI757" s="164"/>
      <c r="DJ757" s="164"/>
      <c r="DK757" s="164"/>
      <c r="DL757" s="164"/>
      <c r="DM757" s="164"/>
      <c r="DN757" s="164"/>
      <c r="DO757" s="164"/>
      <c r="DP757" s="164"/>
      <c r="DQ757" s="164"/>
      <c r="DR757" s="164"/>
      <c r="DS757" s="164"/>
      <c r="DT757" s="164"/>
      <c r="DU757" s="164"/>
      <c r="DV757" s="164"/>
      <c r="DW757" s="164"/>
      <c r="DX757" s="164"/>
      <c r="DY757" s="164"/>
      <c r="DZ757" s="164"/>
      <c r="EA757" s="164"/>
      <c r="EB757" s="164"/>
      <c r="EC757" s="164"/>
      <c r="ED757" s="164"/>
      <c r="EE757" s="164"/>
      <c r="EF757" s="164"/>
      <c r="EG757" s="164"/>
      <c r="EH757" s="164"/>
      <c r="EI757" s="164"/>
      <c r="EJ757" s="164"/>
      <c r="EK757" s="164"/>
      <c r="EL757" s="164"/>
      <c r="EM757" s="164"/>
      <c r="EN757" s="164"/>
      <c r="EO757" s="164"/>
      <c r="EP757" s="164"/>
      <c r="EQ757" s="164"/>
      <c r="ER757" s="164"/>
      <c r="ES757" s="164"/>
      <c r="ET757" s="164"/>
      <c r="EU757" s="164"/>
      <c r="EV757" s="164"/>
      <c r="EW757" s="164"/>
      <c r="EX757" s="164"/>
      <c r="EY757" s="164"/>
      <c r="EZ757" s="164"/>
      <c r="FA757" s="164"/>
      <c r="FB757" s="164"/>
      <c r="FC757" s="164"/>
      <c r="FD757" s="164"/>
      <c r="FE757" s="164"/>
      <c r="FF757" s="164"/>
      <c r="FG757" s="164"/>
      <c r="FH757" s="164"/>
      <c r="FI757" s="164"/>
      <c r="FJ757" s="164"/>
      <c r="FK757" s="164"/>
      <c r="FL757" s="164"/>
      <c r="FM757" s="164"/>
      <c r="FN757" s="164"/>
      <c r="FO757" s="164"/>
      <c r="FP757" s="164"/>
      <c r="FQ757" s="164"/>
      <c r="FR757" s="164"/>
      <c r="FS757" s="164"/>
      <c r="FT757" s="164"/>
      <c r="FU757" s="164"/>
      <c r="FV757" s="164"/>
      <c r="FW757" s="164"/>
      <c r="FX757" s="164"/>
      <c r="FY757" s="164"/>
      <c r="FZ757" s="164"/>
      <c r="GA757" s="164"/>
      <c r="GB757" s="164"/>
      <c r="GC757" s="164"/>
      <c r="GD757" s="164"/>
      <c r="GE757" s="164"/>
      <c r="GF757" s="164"/>
      <c r="GG757" s="164"/>
      <c r="GH757" s="164"/>
      <c r="GI757" s="164"/>
      <c r="GJ757" s="164"/>
      <c r="GK757" s="164"/>
    </row>
    <row r="758" spans="1:193" s="142" customFormat="1" ht="12.75" customHeight="1" x14ac:dyDescent="0.25">
      <c r="B758" s="63" t="s">
        <v>4785</v>
      </c>
      <c r="C758" s="91" t="s">
        <v>4777</v>
      </c>
      <c r="D758" s="64" t="s">
        <v>4786</v>
      </c>
      <c r="E758" s="64" t="s">
        <v>169</v>
      </c>
      <c r="F758" s="64" t="s">
        <v>4788</v>
      </c>
      <c r="G758" s="62">
        <v>6203.75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  <c r="AZ758" s="164"/>
      <c r="BA758" s="164"/>
      <c r="BB758" s="164"/>
      <c r="BC758" s="164"/>
      <c r="BD758" s="164"/>
      <c r="BE758" s="164"/>
      <c r="BF758" s="164"/>
      <c r="BG758" s="164"/>
      <c r="BH758" s="164"/>
      <c r="BI758" s="164"/>
      <c r="BJ758" s="164"/>
      <c r="BK758" s="164"/>
      <c r="BL758" s="164"/>
      <c r="BM758" s="164"/>
      <c r="BN758" s="164"/>
      <c r="BO758" s="164"/>
      <c r="BP758" s="164"/>
      <c r="BQ758" s="164"/>
      <c r="BR758" s="164"/>
      <c r="BS758" s="164"/>
      <c r="BT758" s="164"/>
      <c r="BU758" s="164"/>
      <c r="BV758" s="164"/>
      <c r="BW758" s="164"/>
      <c r="BX758" s="164"/>
      <c r="BY758" s="164"/>
      <c r="BZ758" s="164"/>
      <c r="CA758" s="164"/>
      <c r="CB758" s="164"/>
      <c r="CC758" s="164"/>
      <c r="CD758" s="164"/>
      <c r="CE758" s="164"/>
      <c r="CF758" s="164"/>
      <c r="CG758" s="164"/>
      <c r="CH758" s="164"/>
      <c r="CI758" s="164"/>
      <c r="CJ758" s="164"/>
      <c r="CK758" s="164"/>
      <c r="CL758" s="164"/>
      <c r="CM758" s="164"/>
      <c r="CN758" s="164"/>
      <c r="CO758" s="164"/>
      <c r="CP758" s="164"/>
      <c r="CQ758" s="164"/>
      <c r="CR758" s="164"/>
      <c r="CS758" s="164"/>
      <c r="CT758" s="164"/>
      <c r="CU758" s="164"/>
      <c r="CV758" s="164"/>
      <c r="CW758" s="164"/>
      <c r="CX758" s="164"/>
      <c r="CY758" s="164"/>
      <c r="CZ758" s="164"/>
      <c r="DA758" s="164"/>
      <c r="DB758" s="164"/>
      <c r="DC758" s="164"/>
      <c r="DD758" s="164"/>
      <c r="DE758" s="164"/>
      <c r="DF758" s="164"/>
      <c r="DG758" s="164"/>
      <c r="DH758" s="164"/>
      <c r="DI758" s="164"/>
      <c r="DJ758" s="164"/>
      <c r="DK758" s="164"/>
      <c r="DL758" s="164"/>
      <c r="DM758" s="164"/>
      <c r="DN758" s="164"/>
      <c r="DO758" s="164"/>
      <c r="DP758" s="164"/>
      <c r="DQ758" s="164"/>
      <c r="DR758" s="164"/>
      <c r="DS758" s="164"/>
      <c r="DT758" s="164"/>
      <c r="DU758" s="164"/>
      <c r="DV758" s="164"/>
      <c r="DW758" s="164"/>
      <c r="DX758" s="164"/>
      <c r="DY758" s="164"/>
      <c r="DZ758" s="164"/>
      <c r="EA758" s="164"/>
      <c r="EB758" s="164"/>
      <c r="EC758" s="164"/>
      <c r="ED758" s="164"/>
      <c r="EE758" s="164"/>
      <c r="EF758" s="164"/>
      <c r="EG758" s="164"/>
      <c r="EH758" s="164"/>
      <c r="EI758" s="164"/>
      <c r="EJ758" s="164"/>
      <c r="EK758" s="164"/>
      <c r="EL758" s="164"/>
      <c r="EM758" s="164"/>
      <c r="EN758" s="164"/>
      <c r="EO758" s="164"/>
      <c r="EP758" s="164"/>
      <c r="EQ758" s="164"/>
      <c r="ER758" s="164"/>
      <c r="ES758" s="164"/>
      <c r="ET758" s="164"/>
      <c r="EU758" s="164"/>
      <c r="EV758" s="164"/>
      <c r="EW758" s="164"/>
      <c r="EX758" s="164"/>
      <c r="EY758" s="164"/>
      <c r="EZ758" s="164"/>
      <c r="FA758" s="164"/>
      <c r="FB758" s="164"/>
      <c r="FC758" s="164"/>
      <c r="FD758" s="164"/>
      <c r="FE758" s="164"/>
      <c r="FF758" s="164"/>
      <c r="FG758" s="164"/>
      <c r="FH758" s="164"/>
      <c r="FI758" s="164"/>
      <c r="FJ758" s="164"/>
      <c r="FK758" s="164"/>
      <c r="FL758" s="164"/>
      <c r="FM758" s="164"/>
      <c r="FN758" s="164"/>
      <c r="FO758" s="164"/>
      <c r="FP758" s="164"/>
      <c r="FQ758" s="164"/>
      <c r="FR758" s="164"/>
      <c r="FS758" s="164"/>
      <c r="FT758" s="164"/>
      <c r="FU758" s="164"/>
      <c r="FV758" s="164"/>
      <c r="FW758" s="164"/>
      <c r="FX758" s="164"/>
      <c r="FY758" s="164"/>
      <c r="FZ758" s="164"/>
      <c r="GA758" s="164"/>
      <c r="GB758" s="164"/>
      <c r="GC758" s="164"/>
      <c r="GD758" s="164"/>
      <c r="GE758" s="164"/>
      <c r="GF758" s="164"/>
      <c r="GG758" s="164"/>
      <c r="GH758" s="164"/>
      <c r="GI758" s="164"/>
      <c r="GJ758" s="164"/>
      <c r="GK758" s="164"/>
    </row>
    <row r="759" spans="1:193" s="142" customFormat="1" ht="12.75" customHeight="1" x14ac:dyDescent="0.25">
      <c r="B759" s="63" t="s">
        <v>4930</v>
      </c>
      <c r="C759" s="91" t="s">
        <v>4777</v>
      </c>
      <c r="D759" s="64" t="s">
        <v>4786</v>
      </c>
      <c r="E759" s="64" t="s">
        <v>169</v>
      </c>
      <c r="F759" s="64" t="s">
        <v>4788</v>
      </c>
      <c r="G759" s="62">
        <v>6947.5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  <c r="AZ759" s="164"/>
      <c r="BA759" s="164"/>
      <c r="BB759" s="164"/>
      <c r="BC759" s="164"/>
      <c r="BD759" s="164"/>
      <c r="BE759" s="164"/>
      <c r="BF759" s="164"/>
      <c r="BG759" s="164"/>
      <c r="BH759" s="164"/>
      <c r="BI759" s="164"/>
      <c r="BJ759" s="164"/>
      <c r="BK759" s="164"/>
      <c r="BL759" s="164"/>
      <c r="BM759" s="164"/>
      <c r="BN759" s="164"/>
      <c r="BO759" s="164"/>
      <c r="BP759" s="164"/>
      <c r="BQ759" s="164"/>
      <c r="BR759" s="164"/>
      <c r="BS759" s="164"/>
      <c r="BT759" s="164"/>
      <c r="BU759" s="164"/>
      <c r="BV759" s="164"/>
      <c r="BW759" s="164"/>
      <c r="BX759" s="164"/>
      <c r="BY759" s="164"/>
      <c r="BZ759" s="164"/>
      <c r="CA759" s="164"/>
      <c r="CB759" s="164"/>
      <c r="CC759" s="164"/>
      <c r="CD759" s="164"/>
      <c r="CE759" s="164"/>
      <c r="CF759" s="164"/>
      <c r="CG759" s="164"/>
      <c r="CH759" s="164"/>
      <c r="CI759" s="164"/>
      <c r="CJ759" s="164"/>
      <c r="CK759" s="164"/>
      <c r="CL759" s="164"/>
      <c r="CM759" s="164"/>
      <c r="CN759" s="164"/>
      <c r="CO759" s="164"/>
      <c r="CP759" s="164"/>
      <c r="CQ759" s="164"/>
      <c r="CR759" s="164"/>
      <c r="CS759" s="164"/>
      <c r="CT759" s="164"/>
      <c r="CU759" s="164"/>
      <c r="CV759" s="164"/>
      <c r="CW759" s="164"/>
      <c r="CX759" s="164"/>
      <c r="CY759" s="164"/>
      <c r="CZ759" s="164"/>
      <c r="DA759" s="164"/>
      <c r="DB759" s="164"/>
      <c r="DC759" s="164"/>
      <c r="DD759" s="164"/>
      <c r="DE759" s="164"/>
      <c r="DF759" s="164"/>
      <c r="DG759" s="164"/>
      <c r="DH759" s="164"/>
      <c r="DI759" s="164"/>
      <c r="DJ759" s="164"/>
      <c r="DK759" s="164"/>
      <c r="DL759" s="164"/>
      <c r="DM759" s="164"/>
      <c r="DN759" s="164"/>
      <c r="DO759" s="164"/>
      <c r="DP759" s="164"/>
      <c r="DQ759" s="164"/>
      <c r="DR759" s="164"/>
      <c r="DS759" s="164"/>
      <c r="DT759" s="164"/>
      <c r="DU759" s="164"/>
      <c r="DV759" s="164"/>
      <c r="DW759" s="164"/>
      <c r="DX759" s="164"/>
      <c r="DY759" s="164"/>
      <c r="DZ759" s="164"/>
      <c r="EA759" s="164"/>
      <c r="EB759" s="164"/>
      <c r="EC759" s="164"/>
      <c r="ED759" s="164"/>
      <c r="EE759" s="164"/>
      <c r="EF759" s="164"/>
      <c r="EG759" s="164"/>
      <c r="EH759" s="164"/>
      <c r="EI759" s="164"/>
      <c r="EJ759" s="164"/>
      <c r="EK759" s="164"/>
      <c r="EL759" s="164"/>
      <c r="EM759" s="164"/>
      <c r="EN759" s="164"/>
      <c r="EO759" s="164"/>
      <c r="EP759" s="164"/>
      <c r="EQ759" s="164"/>
      <c r="ER759" s="164"/>
      <c r="ES759" s="164"/>
      <c r="ET759" s="164"/>
      <c r="EU759" s="164"/>
      <c r="EV759" s="164"/>
      <c r="EW759" s="164"/>
      <c r="EX759" s="164"/>
      <c r="EY759" s="164"/>
      <c r="EZ759" s="164"/>
      <c r="FA759" s="164"/>
      <c r="FB759" s="164"/>
      <c r="FC759" s="164"/>
      <c r="FD759" s="164"/>
      <c r="FE759" s="164"/>
      <c r="FF759" s="164"/>
      <c r="FG759" s="164"/>
      <c r="FH759" s="164"/>
      <c r="FI759" s="164"/>
      <c r="FJ759" s="164"/>
      <c r="FK759" s="164"/>
      <c r="FL759" s="164"/>
      <c r="FM759" s="164"/>
      <c r="FN759" s="164"/>
      <c r="FO759" s="164"/>
      <c r="FP759" s="164"/>
      <c r="FQ759" s="164"/>
      <c r="FR759" s="164"/>
      <c r="FS759" s="164"/>
      <c r="FT759" s="164"/>
      <c r="FU759" s="164"/>
      <c r="FV759" s="164"/>
      <c r="FW759" s="164"/>
      <c r="FX759" s="164"/>
      <c r="FY759" s="164"/>
      <c r="FZ759" s="164"/>
      <c r="GA759" s="164"/>
      <c r="GB759" s="164"/>
      <c r="GC759" s="164"/>
      <c r="GD759" s="164"/>
      <c r="GE759" s="164"/>
      <c r="GF759" s="164"/>
      <c r="GG759" s="164"/>
      <c r="GH759" s="164"/>
      <c r="GI759" s="164"/>
      <c r="GJ759" s="164"/>
      <c r="GK759" s="164"/>
    </row>
    <row r="760" spans="1:193" s="142" customFormat="1" ht="12.75" customHeight="1" x14ac:dyDescent="0.25">
      <c r="B760" s="63" t="s">
        <v>4931</v>
      </c>
      <c r="C760" s="91" t="s">
        <v>4777</v>
      </c>
      <c r="D760" s="64" t="s">
        <v>4786</v>
      </c>
      <c r="E760" s="64" t="s">
        <v>169</v>
      </c>
      <c r="F760" s="64" t="s">
        <v>4788</v>
      </c>
      <c r="G760" s="62">
        <v>6947.5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  <c r="AZ760" s="164"/>
      <c r="BA760" s="164"/>
      <c r="BB760" s="164"/>
      <c r="BC760" s="164"/>
      <c r="BD760" s="164"/>
      <c r="BE760" s="164"/>
      <c r="BF760" s="164"/>
      <c r="BG760" s="164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4"/>
      <c r="BR760" s="164"/>
      <c r="BS760" s="164"/>
      <c r="BT760" s="164"/>
      <c r="BU760" s="164"/>
      <c r="BV760" s="164"/>
      <c r="BW760" s="164"/>
      <c r="BX760" s="164"/>
      <c r="BY760" s="164"/>
      <c r="BZ760" s="164"/>
      <c r="CA760" s="164"/>
      <c r="CB760" s="164"/>
      <c r="CC760" s="164"/>
      <c r="CD760" s="164"/>
      <c r="CE760" s="164"/>
      <c r="CF760" s="164"/>
      <c r="CG760" s="164"/>
      <c r="CH760" s="164"/>
      <c r="CI760" s="164"/>
      <c r="CJ760" s="164"/>
      <c r="CK760" s="164"/>
      <c r="CL760" s="164"/>
      <c r="CM760" s="164"/>
      <c r="CN760" s="164"/>
      <c r="CO760" s="164"/>
      <c r="CP760" s="164"/>
      <c r="CQ760" s="164"/>
      <c r="CR760" s="164"/>
      <c r="CS760" s="164"/>
      <c r="CT760" s="164"/>
      <c r="CU760" s="164"/>
      <c r="CV760" s="164"/>
      <c r="CW760" s="164"/>
      <c r="CX760" s="164"/>
      <c r="CY760" s="164"/>
      <c r="CZ760" s="164"/>
      <c r="DA760" s="164"/>
      <c r="DB760" s="164"/>
      <c r="DC760" s="164"/>
      <c r="DD760" s="164"/>
      <c r="DE760" s="164"/>
      <c r="DF760" s="164"/>
      <c r="DG760" s="164"/>
      <c r="DH760" s="164"/>
      <c r="DI760" s="164"/>
      <c r="DJ760" s="164"/>
      <c r="DK760" s="164"/>
      <c r="DL760" s="164"/>
      <c r="DM760" s="164"/>
      <c r="DN760" s="164"/>
      <c r="DO760" s="164"/>
      <c r="DP760" s="164"/>
      <c r="DQ760" s="164"/>
      <c r="DR760" s="164"/>
      <c r="DS760" s="164"/>
      <c r="DT760" s="164"/>
      <c r="DU760" s="164"/>
      <c r="DV760" s="164"/>
      <c r="DW760" s="164"/>
      <c r="DX760" s="164"/>
      <c r="DY760" s="164"/>
      <c r="DZ760" s="164"/>
      <c r="EA760" s="164"/>
      <c r="EB760" s="164"/>
      <c r="EC760" s="164"/>
      <c r="ED760" s="164"/>
      <c r="EE760" s="164"/>
      <c r="EF760" s="164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4"/>
      <c r="EQ760" s="164"/>
      <c r="ER760" s="164"/>
      <c r="ES760" s="164"/>
      <c r="ET760" s="164"/>
      <c r="EU760" s="164"/>
      <c r="EV760" s="164"/>
      <c r="EW760" s="164"/>
      <c r="EX760" s="164"/>
      <c r="EY760" s="164"/>
      <c r="EZ760" s="164"/>
      <c r="FA760" s="164"/>
      <c r="FB760" s="164"/>
      <c r="FC760" s="164"/>
      <c r="FD760" s="164"/>
      <c r="FE760" s="164"/>
      <c r="FF760" s="164"/>
      <c r="FG760" s="164"/>
      <c r="FH760" s="164"/>
      <c r="FI760" s="164"/>
      <c r="FJ760" s="164"/>
      <c r="FK760" s="164"/>
      <c r="FL760" s="164"/>
      <c r="FM760" s="164"/>
      <c r="FN760" s="164"/>
      <c r="FO760" s="164"/>
      <c r="FP760" s="164"/>
      <c r="FQ760" s="164"/>
      <c r="FR760" s="164"/>
      <c r="FS760" s="164"/>
      <c r="FT760" s="164"/>
      <c r="FU760" s="164"/>
      <c r="FV760" s="164"/>
      <c r="FW760" s="164"/>
      <c r="FX760" s="164"/>
      <c r="FY760" s="164"/>
      <c r="FZ760" s="164"/>
      <c r="GA760" s="164"/>
      <c r="GB760" s="164"/>
      <c r="GC760" s="164"/>
      <c r="GD760" s="164"/>
      <c r="GE760" s="164"/>
      <c r="GF760" s="164"/>
      <c r="GG760" s="164"/>
      <c r="GH760" s="164"/>
      <c r="GI760" s="164"/>
      <c r="GJ760" s="164"/>
      <c r="GK760" s="164"/>
    </row>
    <row r="761" spans="1:193" s="164" customFormat="1" ht="12.75" customHeight="1" x14ac:dyDescent="0.25">
      <c r="B761" s="181"/>
      <c r="C761" s="228"/>
      <c r="D761" s="162"/>
      <c r="E761" s="162"/>
      <c r="F761" s="162"/>
      <c r="G761" s="167"/>
    </row>
    <row r="762" spans="1:193" s="142" customFormat="1" ht="15.75" x14ac:dyDescent="0.25">
      <c r="A762" s="108" t="s">
        <v>5315</v>
      </c>
      <c r="B762" s="109"/>
      <c r="C762" s="230"/>
      <c r="D762" s="110"/>
      <c r="E762" s="110"/>
      <c r="F762" s="110"/>
      <c r="G762" s="204">
        <v>0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  <c r="AZ762" s="164"/>
      <c r="BA762" s="164"/>
      <c r="BB762" s="164"/>
      <c r="BC762" s="164"/>
      <c r="BD762" s="164"/>
      <c r="BE762" s="164"/>
      <c r="BF762" s="164"/>
      <c r="BG762" s="164"/>
      <c r="BH762" s="164"/>
      <c r="BI762" s="164"/>
      <c r="BJ762" s="164"/>
      <c r="BK762" s="164"/>
      <c r="BL762" s="164"/>
      <c r="BM762" s="164"/>
      <c r="BN762" s="164"/>
      <c r="BO762" s="164"/>
      <c r="BP762" s="164"/>
      <c r="BQ762" s="164"/>
      <c r="BR762" s="164"/>
      <c r="BS762" s="164"/>
      <c r="BT762" s="164"/>
      <c r="BU762" s="164"/>
      <c r="BV762" s="164"/>
      <c r="BW762" s="164"/>
      <c r="BX762" s="164"/>
      <c r="BY762" s="164"/>
      <c r="BZ762" s="164"/>
      <c r="CA762" s="164"/>
      <c r="CB762" s="164"/>
      <c r="CC762" s="164"/>
      <c r="CD762" s="164"/>
      <c r="CE762" s="164"/>
      <c r="CF762" s="164"/>
      <c r="CG762" s="164"/>
      <c r="CH762" s="164"/>
      <c r="CI762" s="164"/>
      <c r="CJ762" s="164"/>
      <c r="CK762" s="164"/>
      <c r="CL762" s="164"/>
      <c r="CM762" s="164"/>
      <c r="CN762" s="164"/>
      <c r="CO762" s="164"/>
      <c r="CP762" s="164"/>
      <c r="CQ762" s="164"/>
      <c r="CR762" s="164"/>
      <c r="CS762" s="164"/>
      <c r="CT762" s="164"/>
      <c r="CU762" s="164"/>
      <c r="CV762" s="164"/>
      <c r="CW762" s="164"/>
      <c r="CX762" s="164"/>
      <c r="CY762" s="164"/>
      <c r="CZ762" s="164"/>
      <c r="DA762" s="164"/>
      <c r="DB762" s="164"/>
      <c r="DC762" s="164"/>
      <c r="DD762" s="164"/>
      <c r="DE762" s="164"/>
      <c r="DF762" s="164"/>
      <c r="DG762" s="164"/>
      <c r="DH762" s="164"/>
      <c r="DI762" s="164"/>
      <c r="DJ762" s="164"/>
      <c r="DK762" s="164"/>
      <c r="DL762" s="164"/>
      <c r="DM762" s="164"/>
      <c r="DN762" s="164"/>
      <c r="DO762" s="164"/>
      <c r="DP762" s="164"/>
      <c r="DQ762" s="164"/>
      <c r="DR762" s="164"/>
      <c r="DS762" s="164"/>
      <c r="DT762" s="164"/>
      <c r="DU762" s="164"/>
      <c r="DV762" s="164"/>
      <c r="DW762" s="164"/>
      <c r="DX762" s="164"/>
      <c r="DY762" s="164"/>
      <c r="DZ762" s="164"/>
      <c r="EA762" s="164"/>
      <c r="EB762" s="164"/>
      <c r="EC762" s="164"/>
      <c r="ED762" s="164"/>
      <c r="EE762" s="164"/>
      <c r="EF762" s="164"/>
      <c r="EG762" s="164"/>
      <c r="EH762" s="164"/>
      <c r="EI762" s="164"/>
      <c r="EJ762" s="164"/>
      <c r="EK762" s="164"/>
      <c r="EL762" s="164"/>
      <c r="EM762" s="164"/>
      <c r="EN762" s="164"/>
      <c r="EO762" s="164"/>
      <c r="EP762" s="164"/>
      <c r="EQ762" s="164"/>
      <c r="ER762" s="164"/>
      <c r="ES762" s="164"/>
      <c r="ET762" s="164"/>
      <c r="EU762" s="164"/>
      <c r="EV762" s="164"/>
      <c r="EW762" s="164"/>
      <c r="EX762" s="164"/>
      <c r="EY762" s="164"/>
      <c r="EZ762" s="164"/>
      <c r="FA762" s="164"/>
      <c r="FB762" s="164"/>
      <c r="FC762" s="164"/>
      <c r="FD762" s="164"/>
      <c r="FE762" s="164"/>
      <c r="FF762" s="164"/>
      <c r="FG762" s="164"/>
      <c r="FH762" s="164"/>
      <c r="FI762" s="164"/>
      <c r="FJ762" s="164"/>
      <c r="FK762" s="164"/>
      <c r="FL762" s="164"/>
      <c r="FM762" s="164"/>
      <c r="FN762" s="164"/>
      <c r="FO762" s="164"/>
      <c r="FP762" s="164"/>
      <c r="FQ762" s="164"/>
      <c r="FR762" s="164"/>
      <c r="FS762" s="164"/>
      <c r="FT762" s="164"/>
      <c r="FU762" s="164"/>
      <c r="FV762" s="164"/>
      <c r="FW762" s="164"/>
      <c r="FX762" s="164"/>
      <c r="FY762" s="164"/>
      <c r="FZ762" s="164"/>
      <c r="GA762" s="164"/>
      <c r="GB762" s="164"/>
      <c r="GC762" s="164"/>
      <c r="GD762" s="164"/>
      <c r="GE762" s="164"/>
      <c r="GF762" s="164"/>
      <c r="GG762" s="164"/>
      <c r="GH762" s="164"/>
      <c r="GI762" s="164"/>
      <c r="GJ762" s="164"/>
      <c r="GK762" s="164"/>
    </row>
    <row r="763" spans="1:193" s="142" customFormat="1" ht="12.75" customHeight="1" x14ac:dyDescent="0.25">
      <c r="A763" s="145"/>
      <c r="B763" s="83"/>
      <c r="C763" s="225"/>
      <c r="D763" s="84"/>
      <c r="E763" s="84"/>
      <c r="F763" s="84"/>
      <c r="G763" s="203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  <c r="AZ763" s="164"/>
      <c r="BA763" s="164"/>
      <c r="BB763" s="164"/>
      <c r="BC763" s="164"/>
      <c r="BD763" s="164"/>
      <c r="BE763" s="164"/>
      <c r="BF763" s="164"/>
      <c r="BG763" s="164"/>
      <c r="BH763" s="164"/>
      <c r="BI763" s="164"/>
      <c r="BJ763" s="164"/>
      <c r="BK763" s="164"/>
      <c r="BL763" s="164"/>
      <c r="BM763" s="164"/>
      <c r="BN763" s="164"/>
      <c r="BO763" s="164"/>
      <c r="BP763" s="164"/>
      <c r="BQ763" s="164"/>
      <c r="BR763" s="164"/>
      <c r="BS763" s="164"/>
      <c r="BT763" s="164"/>
      <c r="BU763" s="164"/>
      <c r="BV763" s="164"/>
      <c r="BW763" s="164"/>
      <c r="BX763" s="164"/>
      <c r="BY763" s="164"/>
      <c r="BZ763" s="164"/>
      <c r="CA763" s="164"/>
      <c r="CB763" s="164"/>
      <c r="CC763" s="164"/>
      <c r="CD763" s="164"/>
      <c r="CE763" s="164"/>
      <c r="CF763" s="164"/>
      <c r="CG763" s="164"/>
      <c r="CH763" s="164"/>
      <c r="CI763" s="164"/>
      <c r="CJ763" s="164"/>
      <c r="CK763" s="164"/>
      <c r="CL763" s="164"/>
      <c r="CM763" s="164"/>
      <c r="CN763" s="164"/>
      <c r="CO763" s="164"/>
      <c r="CP763" s="164"/>
      <c r="CQ763" s="164"/>
      <c r="CR763" s="164"/>
      <c r="CS763" s="164"/>
      <c r="CT763" s="164"/>
      <c r="CU763" s="164"/>
      <c r="CV763" s="164"/>
      <c r="CW763" s="164"/>
      <c r="CX763" s="164"/>
      <c r="CY763" s="164"/>
      <c r="CZ763" s="164"/>
      <c r="DA763" s="164"/>
      <c r="DB763" s="164"/>
      <c r="DC763" s="164"/>
      <c r="DD763" s="164"/>
      <c r="DE763" s="164"/>
      <c r="DF763" s="164"/>
      <c r="DG763" s="164"/>
      <c r="DH763" s="164"/>
      <c r="DI763" s="164"/>
      <c r="DJ763" s="164"/>
      <c r="DK763" s="164"/>
      <c r="DL763" s="164"/>
      <c r="DM763" s="164"/>
      <c r="DN763" s="164"/>
      <c r="DO763" s="164"/>
      <c r="DP763" s="164"/>
      <c r="DQ763" s="164"/>
      <c r="DR763" s="164"/>
      <c r="DS763" s="164"/>
      <c r="DT763" s="164"/>
      <c r="DU763" s="164"/>
      <c r="DV763" s="164"/>
      <c r="DW763" s="164"/>
      <c r="DX763" s="164"/>
      <c r="DY763" s="164"/>
      <c r="DZ763" s="164"/>
      <c r="EA763" s="164"/>
      <c r="EB763" s="164"/>
      <c r="EC763" s="164"/>
      <c r="ED763" s="164"/>
      <c r="EE763" s="164"/>
      <c r="EF763" s="164"/>
      <c r="EG763" s="164"/>
      <c r="EH763" s="164"/>
      <c r="EI763" s="164"/>
      <c r="EJ763" s="164"/>
      <c r="EK763" s="164"/>
      <c r="EL763" s="164"/>
      <c r="EM763" s="164"/>
      <c r="EN763" s="164"/>
      <c r="EO763" s="164"/>
      <c r="EP763" s="164"/>
      <c r="EQ763" s="164"/>
      <c r="ER763" s="164"/>
      <c r="ES763" s="164"/>
      <c r="ET763" s="164"/>
      <c r="EU763" s="164"/>
      <c r="EV763" s="164"/>
      <c r="EW763" s="164"/>
      <c r="EX763" s="164"/>
      <c r="EY763" s="164"/>
      <c r="EZ763" s="164"/>
      <c r="FA763" s="164"/>
      <c r="FB763" s="164"/>
      <c r="FC763" s="164"/>
      <c r="FD763" s="164"/>
      <c r="FE763" s="164"/>
      <c r="FF763" s="164"/>
      <c r="FG763" s="164"/>
      <c r="FH763" s="164"/>
      <c r="FI763" s="164"/>
      <c r="FJ763" s="164"/>
      <c r="FK763" s="164"/>
      <c r="FL763" s="164"/>
      <c r="FM763" s="164"/>
      <c r="FN763" s="164"/>
      <c r="FO763" s="164"/>
      <c r="FP763" s="164"/>
      <c r="FQ763" s="164"/>
      <c r="FR763" s="164"/>
      <c r="FS763" s="164"/>
      <c r="FT763" s="164"/>
      <c r="FU763" s="164"/>
      <c r="FV763" s="164"/>
      <c r="FW763" s="164"/>
      <c r="FX763" s="164"/>
      <c r="FY763" s="164"/>
      <c r="FZ763" s="164"/>
      <c r="GA763" s="164"/>
      <c r="GB763" s="164"/>
      <c r="GC763" s="164"/>
      <c r="GD763" s="164"/>
      <c r="GE763" s="164"/>
      <c r="GF763" s="164"/>
      <c r="GG763" s="164"/>
      <c r="GH763" s="164"/>
      <c r="GI763" s="164"/>
      <c r="GJ763" s="164"/>
      <c r="GK763" s="164"/>
    </row>
    <row r="764" spans="1:193" s="142" customFormat="1" ht="12" customHeight="1" x14ac:dyDescent="0.25">
      <c r="A764" s="137"/>
      <c r="B764" s="149" t="s">
        <v>5316</v>
      </c>
      <c r="C764" s="223" t="s">
        <v>5781</v>
      </c>
      <c r="D764" s="148" t="s">
        <v>2707</v>
      </c>
      <c r="E764" s="148" t="s">
        <v>23</v>
      </c>
      <c r="F764" s="148"/>
      <c r="G764" s="146">
        <v>2711.25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  <c r="AZ764" s="164"/>
      <c r="BA764" s="164"/>
      <c r="BB764" s="164"/>
      <c r="BC764" s="164"/>
      <c r="BD764" s="164"/>
      <c r="BE764" s="164"/>
      <c r="BF764" s="164"/>
      <c r="BG764" s="164"/>
      <c r="BH764" s="164"/>
      <c r="BI764" s="164"/>
      <c r="BJ764" s="164"/>
      <c r="BK764" s="164"/>
      <c r="BL764" s="164"/>
      <c r="BM764" s="164"/>
      <c r="BN764" s="164"/>
      <c r="BO764" s="164"/>
      <c r="BP764" s="164"/>
      <c r="BQ764" s="164"/>
      <c r="BR764" s="164"/>
      <c r="BS764" s="164"/>
      <c r="BT764" s="164"/>
      <c r="BU764" s="164"/>
      <c r="BV764" s="164"/>
      <c r="BW764" s="164"/>
      <c r="BX764" s="164"/>
      <c r="BY764" s="164"/>
      <c r="BZ764" s="164"/>
      <c r="CA764" s="164"/>
      <c r="CB764" s="164"/>
      <c r="CC764" s="164"/>
      <c r="CD764" s="164"/>
      <c r="CE764" s="164"/>
      <c r="CF764" s="164"/>
      <c r="CG764" s="164"/>
      <c r="CH764" s="164"/>
      <c r="CI764" s="164"/>
      <c r="CJ764" s="164"/>
      <c r="CK764" s="164"/>
      <c r="CL764" s="164"/>
      <c r="CM764" s="164"/>
      <c r="CN764" s="164"/>
      <c r="CO764" s="164"/>
      <c r="CP764" s="164"/>
      <c r="CQ764" s="164"/>
      <c r="CR764" s="164"/>
      <c r="CS764" s="164"/>
      <c r="CT764" s="164"/>
      <c r="CU764" s="164"/>
      <c r="CV764" s="164"/>
      <c r="CW764" s="164"/>
      <c r="CX764" s="164"/>
      <c r="CY764" s="164"/>
      <c r="CZ764" s="164"/>
      <c r="DA764" s="164"/>
      <c r="DB764" s="164"/>
      <c r="DC764" s="164"/>
      <c r="DD764" s="164"/>
      <c r="DE764" s="164"/>
      <c r="DF764" s="164"/>
      <c r="DG764" s="164"/>
      <c r="DH764" s="164"/>
      <c r="DI764" s="164"/>
      <c r="DJ764" s="164"/>
      <c r="DK764" s="164"/>
      <c r="DL764" s="164"/>
      <c r="DM764" s="164"/>
      <c r="DN764" s="164"/>
      <c r="DO764" s="164"/>
      <c r="DP764" s="164"/>
      <c r="DQ764" s="164"/>
      <c r="DR764" s="164"/>
      <c r="DS764" s="164"/>
      <c r="DT764" s="164"/>
      <c r="DU764" s="164"/>
      <c r="DV764" s="164"/>
      <c r="DW764" s="164"/>
      <c r="DX764" s="164"/>
      <c r="DY764" s="164"/>
      <c r="DZ764" s="164"/>
      <c r="EA764" s="164"/>
      <c r="EB764" s="164"/>
      <c r="EC764" s="164"/>
      <c r="ED764" s="164"/>
      <c r="EE764" s="164"/>
      <c r="EF764" s="164"/>
      <c r="EG764" s="164"/>
      <c r="EH764" s="164"/>
      <c r="EI764" s="164"/>
      <c r="EJ764" s="164"/>
      <c r="EK764" s="164"/>
      <c r="EL764" s="164"/>
      <c r="EM764" s="164"/>
      <c r="EN764" s="164"/>
      <c r="EO764" s="164"/>
      <c r="EP764" s="164"/>
      <c r="EQ764" s="164"/>
      <c r="ER764" s="164"/>
      <c r="ES764" s="164"/>
      <c r="ET764" s="164"/>
      <c r="EU764" s="164"/>
      <c r="EV764" s="164"/>
      <c r="EW764" s="164"/>
      <c r="EX764" s="164"/>
      <c r="EY764" s="164"/>
      <c r="EZ764" s="164"/>
      <c r="FA764" s="164"/>
      <c r="FB764" s="164"/>
      <c r="FC764" s="164"/>
      <c r="FD764" s="164"/>
      <c r="FE764" s="164"/>
      <c r="FF764" s="164"/>
      <c r="FG764" s="164"/>
      <c r="FH764" s="164"/>
      <c r="FI764" s="164"/>
      <c r="FJ764" s="164"/>
      <c r="FK764" s="164"/>
      <c r="FL764" s="164"/>
      <c r="FM764" s="164"/>
      <c r="FN764" s="164"/>
      <c r="FO764" s="164"/>
      <c r="FP764" s="164"/>
      <c r="FQ764" s="164"/>
      <c r="FR764" s="164"/>
      <c r="FS764" s="164"/>
      <c r="FT764" s="164"/>
      <c r="FU764" s="164"/>
      <c r="FV764" s="164"/>
      <c r="FW764" s="164"/>
      <c r="FX764" s="164"/>
      <c r="FY764" s="164"/>
      <c r="FZ764" s="164"/>
      <c r="GA764" s="164"/>
      <c r="GB764" s="164"/>
      <c r="GC764" s="164"/>
      <c r="GD764" s="164"/>
      <c r="GE764" s="164"/>
      <c r="GF764" s="164"/>
      <c r="GG764" s="164"/>
      <c r="GH764" s="164"/>
      <c r="GI764" s="164"/>
      <c r="GJ764" s="164"/>
      <c r="GK764" s="164"/>
    </row>
    <row r="765" spans="1:193" s="142" customFormat="1" ht="12.75" customHeight="1" x14ac:dyDescent="0.25">
      <c r="A765" s="137"/>
      <c r="B765" s="133" t="s">
        <v>5317</v>
      </c>
      <c r="C765" s="223" t="s">
        <v>5781</v>
      </c>
      <c r="D765" s="148" t="s">
        <v>2707</v>
      </c>
      <c r="E765" s="148" t="s">
        <v>23</v>
      </c>
      <c r="F765" s="148"/>
      <c r="G765" s="146">
        <v>3642.5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  <c r="AZ765" s="164"/>
      <c r="BA765" s="164"/>
      <c r="BB765" s="164"/>
      <c r="BC765" s="164"/>
      <c r="BD765" s="164"/>
      <c r="BE765" s="164"/>
      <c r="BF765" s="164"/>
      <c r="BG765" s="164"/>
      <c r="BH765" s="164"/>
      <c r="BI765" s="164"/>
      <c r="BJ765" s="164"/>
      <c r="BK765" s="164"/>
      <c r="BL765" s="164"/>
      <c r="BM765" s="164"/>
      <c r="BN765" s="164"/>
      <c r="BO765" s="164"/>
      <c r="BP765" s="164"/>
      <c r="BQ765" s="164"/>
      <c r="BR765" s="164"/>
      <c r="BS765" s="164"/>
      <c r="BT765" s="164"/>
      <c r="BU765" s="164"/>
      <c r="BV765" s="164"/>
      <c r="BW765" s="164"/>
      <c r="BX765" s="164"/>
      <c r="BY765" s="164"/>
      <c r="BZ765" s="164"/>
      <c r="CA765" s="164"/>
      <c r="CB765" s="164"/>
      <c r="CC765" s="164"/>
      <c r="CD765" s="164"/>
      <c r="CE765" s="164"/>
      <c r="CF765" s="164"/>
      <c r="CG765" s="164"/>
      <c r="CH765" s="164"/>
      <c r="CI765" s="164"/>
      <c r="CJ765" s="164"/>
      <c r="CK765" s="164"/>
      <c r="CL765" s="164"/>
      <c r="CM765" s="164"/>
      <c r="CN765" s="164"/>
      <c r="CO765" s="164"/>
      <c r="CP765" s="164"/>
      <c r="CQ765" s="164"/>
      <c r="CR765" s="164"/>
      <c r="CS765" s="164"/>
      <c r="CT765" s="164"/>
      <c r="CU765" s="164"/>
      <c r="CV765" s="164"/>
      <c r="CW765" s="164"/>
      <c r="CX765" s="164"/>
      <c r="CY765" s="164"/>
      <c r="CZ765" s="164"/>
      <c r="DA765" s="164"/>
      <c r="DB765" s="164"/>
      <c r="DC765" s="164"/>
      <c r="DD765" s="164"/>
      <c r="DE765" s="164"/>
      <c r="DF765" s="164"/>
      <c r="DG765" s="164"/>
      <c r="DH765" s="164"/>
      <c r="DI765" s="164"/>
      <c r="DJ765" s="164"/>
      <c r="DK765" s="164"/>
      <c r="DL765" s="164"/>
      <c r="DM765" s="164"/>
      <c r="DN765" s="164"/>
      <c r="DO765" s="164"/>
      <c r="DP765" s="164"/>
      <c r="DQ765" s="164"/>
      <c r="DR765" s="164"/>
      <c r="DS765" s="164"/>
      <c r="DT765" s="164"/>
      <c r="DU765" s="164"/>
      <c r="DV765" s="164"/>
      <c r="DW765" s="164"/>
      <c r="DX765" s="164"/>
      <c r="DY765" s="164"/>
      <c r="DZ765" s="164"/>
      <c r="EA765" s="164"/>
      <c r="EB765" s="164"/>
      <c r="EC765" s="164"/>
      <c r="ED765" s="164"/>
      <c r="EE765" s="164"/>
      <c r="EF765" s="164"/>
      <c r="EG765" s="164"/>
      <c r="EH765" s="164"/>
      <c r="EI765" s="164"/>
      <c r="EJ765" s="164"/>
      <c r="EK765" s="164"/>
      <c r="EL765" s="164"/>
      <c r="EM765" s="164"/>
      <c r="EN765" s="164"/>
      <c r="EO765" s="164"/>
      <c r="EP765" s="164"/>
      <c r="EQ765" s="164"/>
      <c r="ER765" s="164"/>
      <c r="ES765" s="164"/>
      <c r="ET765" s="164"/>
      <c r="EU765" s="164"/>
      <c r="EV765" s="164"/>
      <c r="EW765" s="164"/>
      <c r="EX765" s="164"/>
      <c r="EY765" s="164"/>
      <c r="EZ765" s="164"/>
      <c r="FA765" s="164"/>
      <c r="FB765" s="164"/>
      <c r="FC765" s="164"/>
      <c r="FD765" s="164"/>
      <c r="FE765" s="164"/>
      <c r="FF765" s="164"/>
      <c r="FG765" s="164"/>
      <c r="FH765" s="164"/>
      <c r="FI765" s="164"/>
      <c r="FJ765" s="164"/>
      <c r="FK765" s="164"/>
      <c r="FL765" s="164"/>
      <c r="FM765" s="164"/>
      <c r="FN765" s="164"/>
      <c r="FO765" s="164"/>
      <c r="FP765" s="164"/>
      <c r="FQ765" s="164"/>
      <c r="FR765" s="164"/>
      <c r="FS765" s="164"/>
      <c r="FT765" s="164"/>
      <c r="FU765" s="164"/>
      <c r="FV765" s="164"/>
      <c r="FW765" s="164"/>
      <c r="FX765" s="164"/>
      <c r="FY765" s="164"/>
      <c r="FZ765" s="164"/>
      <c r="GA765" s="164"/>
      <c r="GB765" s="164"/>
      <c r="GC765" s="164"/>
      <c r="GD765" s="164"/>
      <c r="GE765" s="164"/>
      <c r="GF765" s="164"/>
      <c r="GG765" s="164"/>
      <c r="GH765" s="164"/>
      <c r="GI765" s="164"/>
      <c r="GJ765" s="164"/>
      <c r="GK765" s="164"/>
    </row>
    <row r="766" spans="1:193" s="142" customFormat="1" ht="12.75" customHeight="1" x14ac:dyDescent="0.25">
      <c r="A766" s="137"/>
      <c r="B766" s="133" t="s">
        <v>5318</v>
      </c>
      <c r="C766" s="223" t="s">
        <v>5781</v>
      </c>
      <c r="D766" s="148" t="s">
        <v>2707</v>
      </c>
      <c r="E766" s="148" t="s">
        <v>23</v>
      </c>
      <c r="F766" s="148"/>
      <c r="G766" s="146">
        <v>3642.5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  <c r="AZ766" s="164"/>
      <c r="BA766" s="164"/>
      <c r="BB766" s="164"/>
      <c r="BC766" s="164"/>
      <c r="BD766" s="164"/>
      <c r="BE766" s="164"/>
      <c r="BF766" s="164"/>
      <c r="BG766" s="164"/>
      <c r="BH766" s="164"/>
      <c r="BI766" s="164"/>
      <c r="BJ766" s="164"/>
      <c r="BK766" s="164"/>
      <c r="BL766" s="164"/>
      <c r="BM766" s="164"/>
      <c r="BN766" s="164"/>
      <c r="BO766" s="164"/>
      <c r="BP766" s="164"/>
      <c r="BQ766" s="164"/>
      <c r="BR766" s="164"/>
      <c r="BS766" s="164"/>
      <c r="BT766" s="164"/>
      <c r="BU766" s="164"/>
      <c r="BV766" s="164"/>
      <c r="BW766" s="164"/>
      <c r="BX766" s="164"/>
      <c r="BY766" s="164"/>
      <c r="BZ766" s="164"/>
      <c r="CA766" s="164"/>
      <c r="CB766" s="164"/>
      <c r="CC766" s="164"/>
      <c r="CD766" s="164"/>
      <c r="CE766" s="164"/>
      <c r="CF766" s="164"/>
      <c r="CG766" s="164"/>
      <c r="CH766" s="164"/>
      <c r="CI766" s="164"/>
      <c r="CJ766" s="164"/>
      <c r="CK766" s="164"/>
      <c r="CL766" s="164"/>
      <c r="CM766" s="164"/>
      <c r="CN766" s="164"/>
      <c r="CO766" s="164"/>
      <c r="CP766" s="164"/>
      <c r="CQ766" s="164"/>
      <c r="CR766" s="164"/>
      <c r="CS766" s="164"/>
      <c r="CT766" s="164"/>
      <c r="CU766" s="164"/>
      <c r="CV766" s="164"/>
      <c r="CW766" s="164"/>
      <c r="CX766" s="164"/>
      <c r="CY766" s="164"/>
      <c r="CZ766" s="164"/>
      <c r="DA766" s="164"/>
      <c r="DB766" s="164"/>
      <c r="DC766" s="164"/>
      <c r="DD766" s="164"/>
      <c r="DE766" s="164"/>
      <c r="DF766" s="164"/>
      <c r="DG766" s="164"/>
      <c r="DH766" s="164"/>
      <c r="DI766" s="164"/>
      <c r="DJ766" s="164"/>
      <c r="DK766" s="164"/>
      <c r="DL766" s="164"/>
      <c r="DM766" s="164"/>
      <c r="DN766" s="164"/>
      <c r="DO766" s="164"/>
      <c r="DP766" s="164"/>
      <c r="DQ766" s="164"/>
      <c r="DR766" s="164"/>
      <c r="DS766" s="164"/>
      <c r="DT766" s="164"/>
      <c r="DU766" s="164"/>
      <c r="DV766" s="164"/>
      <c r="DW766" s="164"/>
      <c r="DX766" s="164"/>
      <c r="DY766" s="164"/>
      <c r="DZ766" s="164"/>
      <c r="EA766" s="164"/>
      <c r="EB766" s="164"/>
      <c r="EC766" s="164"/>
      <c r="ED766" s="164"/>
      <c r="EE766" s="164"/>
      <c r="EF766" s="164"/>
      <c r="EG766" s="164"/>
      <c r="EH766" s="164"/>
      <c r="EI766" s="164"/>
      <c r="EJ766" s="164"/>
      <c r="EK766" s="164"/>
      <c r="EL766" s="164"/>
      <c r="EM766" s="164"/>
      <c r="EN766" s="164"/>
      <c r="EO766" s="164"/>
      <c r="EP766" s="164"/>
      <c r="EQ766" s="164"/>
      <c r="ER766" s="164"/>
      <c r="ES766" s="164"/>
      <c r="ET766" s="164"/>
      <c r="EU766" s="164"/>
      <c r="EV766" s="164"/>
      <c r="EW766" s="164"/>
      <c r="EX766" s="164"/>
      <c r="EY766" s="164"/>
      <c r="EZ766" s="164"/>
      <c r="FA766" s="164"/>
      <c r="FB766" s="164"/>
      <c r="FC766" s="164"/>
      <c r="FD766" s="164"/>
      <c r="FE766" s="164"/>
      <c r="FF766" s="164"/>
      <c r="FG766" s="164"/>
      <c r="FH766" s="164"/>
      <c r="FI766" s="164"/>
      <c r="FJ766" s="164"/>
      <c r="FK766" s="164"/>
      <c r="FL766" s="164"/>
      <c r="FM766" s="164"/>
      <c r="FN766" s="164"/>
      <c r="FO766" s="164"/>
      <c r="FP766" s="164"/>
      <c r="FQ766" s="164"/>
      <c r="FR766" s="164"/>
      <c r="FS766" s="164"/>
      <c r="FT766" s="164"/>
      <c r="FU766" s="164"/>
      <c r="FV766" s="164"/>
      <c r="FW766" s="164"/>
      <c r="FX766" s="164"/>
      <c r="FY766" s="164"/>
      <c r="FZ766" s="164"/>
      <c r="GA766" s="164"/>
      <c r="GB766" s="164"/>
      <c r="GC766" s="164"/>
      <c r="GD766" s="164"/>
      <c r="GE766" s="164"/>
      <c r="GF766" s="164"/>
      <c r="GG766" s="164"/>
      <c r="GH766" s="164"/>
      <c r="GI766" s="164"/>
      <c r="GJ766" s="164"/>
      <c r="GK766" s="164"/>
    </row>
    <row r="767" spans="1:193" s="142" customFormat="1" ht="12.75" customHeight="1" x14ac:dyDescent="0.25">
      <c r="A767" s="137"/>
      <c r="B767" s="133" t="s">
        <v>5861</v>
      </c>
      <c r="C767" s="223" t="s">
        <v>5781</v>
      </c>
      <c r="D767" s="148" t="s">
        <v>2708</v>
      </c>
      <c r="E767" s="148" t="s">
        <v>23</v>
      </c>
      <c r="F767" s="148"/>
      <c r="G767" s="146">
        <v>5081.875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  <c r="AZ767" s="164"/>
      <c r="BA767" s="164"/>
      <c r="BB767" s="164"/>
      <c r="BC767" s="164"/>
      <c r="BD767" s="164"/>
      <c r="BE767" s="164"/>
      <c r="BF767" s="164"/>
      <c r="BG767" s="164"/>
      <c r="BH767" s="164"/>
      <c r="BI767" s="164"/>
      <c r="BJ767" s="164"/>
      <c r="BK767" s="164"/>
      <c r="BL767" s="164"/>
      <c r="BM767" s="164"/>
      <c r="BN767" s="164"/>
      <c r="BO767" s="164"/>
      <c r="BP767" s="164"/>
      <c r="BQ767" s="164"/>
      <c r="BR767" s="164"/>
      <c r="BS767" s="164"/>
      <c r="BT767" s="164"/>
      <c r="BU767" s="164"/>
      <c r="BV767" s="164"/>
      <c r="BW767" s="164"/>
      <c r="BX767" s="164"/>
      <c r="BY767" s="164"/>
      <c r="BZ767" s="164"/>
      <c r="CA767" s="164"/>
      <c r="CB767" s="164"/>
      <c r="CC767" s="164"/>
      <c r="CD767" s="164"/>
      <c r="CE767" s="164"/>
      <c r="CF767" s="164"/>
      <c r="CG767" s="164"/>
      <c r="CH767" s="164"/>
      <c r="CI767" s="164"/>
      <c r="CJ767" s="164"/>
      <c r="CK767" s="164"/>
      <c r="CL767" s="164"/>
      <c r="CM767" s="164"/>
      <c r="CN767" s="164"/>
      <c r="CO767" s="164"/>
      <c r="CP767" s="164"/>
      <c r="CQ767" s="164"/>
      <c r="CR767" s="164"/>
      <c r="CS767" s="164"/>
      <c r="CT767" s="164"/>
      <c r="CU767" s="164"/>
      <c r="CV767" s="164"/>
      <c r="CW767" s="164"/>
      <c r="CX767" s="164"/>
      <c r="CY767" s="164"/>
      <c r="CZ767" s="164"/>
      <c r="DA767" s="164"/>
      <c r="DB767" s="164"/>
      <c r="DC767" s="164"/>
      <c r="DD767" s="164"/>
      <c r="DE767" s="164"/>
      <c r="DF767" s="164"/>
      <c r="DG767" s="164"/>
      <c r="DH767" s="164"/>
      <c r="DI767" s="164"/>
      <c r="DJ767" s="164"/>
      <c r="DK767" s="164"/>
      <c r="DL767" s="164"/>
      <c r="DM767" s="164"/>
      <c r="DN767" s="164"/>
      <c r="DO767" s="164"/>
      <c r="DP767" s="164"/>
      <c r="DQ767" s="164"/>
      <c r="DR767" s="164"/>
      <c r="DS767" s="164"/>
      <c r="DT767" s="164"/>
      <c r="DU767" s="164"/>
      <c r="DV767" s="164"/>
      <c r="DW767" s="164"/>
      <c r="DX767" s="164"/>
      <c r="DY767" s="164"/>
      <c r="DZ767" s="164"/>
      <c r="EA767" s="164"/>
      <c r="EB767" s="164"/>
      <c r="EC767" s="164"/>
      <c r="ED767" s="164"/>
      <c r="EE767" s="164"/>
      <c r="EF767" s="164"/>
      <c r="EG767" s="164"/>
      <c r="EH767" s="164"/>
      <c r="EI767" s="164"/>
      <c r="EJ767" s="164"/>
      <c r="EK767" s="164"/>
      <c r="EL767" s="164"/>
      <c r="EM767" s="164"/>
      <c r="EN767" s="164"/>
      <c r="EO767" s="164"/>
      <c r="EP767" s="164"/>
      <c r="EQ767" s="164"/>
      <c r="ER767" s="164"/>
      <c r="ES767" s="164"/>
      <c r="ET767" s="164"/>
      <c r="EU767" s="164"/>
      <c r="EV767" s="164"/>
      <c r="EW767" s="164"/>
      <c r="EX767" s="164"/>
      <c r="EY767" s="164"/>
      <c r="EZ767" s="164"/>
      <c r="FA767" s="164"/>
      <c r="FB767" s="164"/>
      <c r="FC767" s="164"/>
      <c r="FD767" s="164"/>
      <c r="FE767" s="164"/>
      <c r="FF767" s="164"/>
      <c r="FG767" s="164"/>
      <c r="FH767" s="164"/>
      <c r="FI767" s="164"/>
      <c r="FJ767" s="164"/>
      <c r="FK767" s="164"/>
      <c r="FL767" s="164"/>
      <c r="FM767" s="164"/>
      <c r="FN767" s="164"/>
      <c r="FO767" s="164"/>
      <c r="FP767" s="164"/>
      <c r="FQ767" s="164"/>
      <c r="FR767" s="164"/>
      <c r="FS767" s="164"/>
      <c r="FT767" s="164"/>
      <c r="FU767" s="164"/>
      <c r="FV767" s="164"/>
      <c r="FW767" s="164"/>
      <c r="FX767" s="164"/>
      <c r="FY767" s="164"/>
      <c r="FZ767" s="164"/>
      <c r="GA767" s="164"/>
      <c r="GB767" s="164"/>
      <c r="GC767" s="164"/>
      <c r="GD767" s="164"/>
      <c r="GE767" s="164"/>
      <c r="GF767" s="164"/>
      <c r="GG767" s="164"/>
      <c r="GH767" s="164"/>
      <c r="GI767" s="164"/>
      <c r="GJ767" s="164"/>
      <c r="GK767" s="164"/>
    </row>
    <row r="768" spans="1:193" s="142" customFormat="1" ht="12.75" customHeight="1" x14ac:dyDescent="0.25">
      <c r="A768" s="137"/>
      <c r="B768" s="149" t="s">
        <v>5319</v>
      </c>
      <c r="C768" s="223" t="s">
        <v>5781</v>
      </c>
      <c r="D768" s="148" t="s">
        <v>2707</v>
      </c>
      <c r="E768" s="148" t="s">
        <v>23</v>
      </c>
      <c r="F768" s="148"/>
      <c r="G768" s="146">
        <v>2713.125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  <c r="AZ768" s="164"/>
      <c r="BA768" s="164"/>
      <c r="BB768" s="164"/>
      <c r="BC768" s="164"/>
      <c r="BD768" s="164"/>
      <c r="BE768" s="164"/>
      <c r="BF768" s="164"/>
      <c r="BG768" s="164"/>
      <c r="BH768" s="164"/>
      <c r="BI768" s="164"/>
      <c r="BJ768" s="164"/>
      <c r="BK768" s="164"/>
      <c r="BL768" s="164"/>
      <c r="BM768" s="164"/>
      <c r="BN768" s="164"/>
      <c r="BO768" s="164"/>
      <c r="BP768" s="164"/>
      <c r="BQ768" s="164"/>
      <c r="BR768" s="164"/>
      <c r="BS768" s="164"/>
      <c r="BT768" s="164"/>
      <c r="BU768" s="164"/>
      <c r="BV768" s="164"/>
      <c r="BW768" s="164"/>
      <c r="BX768" s="164"/>
      <c r="BY768" s="164"/>
      <c r="BZ768" s="164"/>
      <c r="CA768" s="164"/>
      <c r="CB768" s="164"/>
      <c r="CC768" s="164"/>
      <c r="CD768" s="164"/>
      <c r="CE768" s="164"/>
      <c r="CF768" s="164"/>
      <c r="CG768" s="164"/>
      <c r="CH768" s="164"/>
      <c r="CI768" s="164"/>
      <c r="CJ768" s="164"/>
      <c r="CK768" s="164"/>
      <c r="CL768" s="164"/>
      <c r="CM768" s="164"/>
      <c r="CN768" s="164"/>
      <c r="CO768" s="164"/>
      <c r="CP768" s="164"/>
      <c r="CQ768" s="164"/>
      <c r="CR768" s="164"/>
      <c r="CS768" s="164"/>
      <c r="CT768" s="164"/>
      <c r="CU768" s="164"/>
      <c r="CV768" s="164"/>
      <c r="CW768" s="164"/>
      <c r="CX768" s="164"/>
      <c r="CY768" s="164"/>
      <c r="CZ768" s="164"/>
      <c r="DA768" s="164"/>
      <c r="DB768" s="164"/>
      <c r="DC768" s="164"/>
      <c r="DD768" s="164"/>
      <c r="DE768" s="164"/>
      <c r="DF768" s="164"/>
      <c r="DG768" s="164"/>
      <c r="DH768" s="164"/>
      <c r="DI768" s="164"/>
      <c r="DJ768" s="164"/>
      <c r="DK768" s="164"/>
      <c r="DL768" s="164"/>
      <c r="DM768" s="164"/>
      <c r="DN768" s="164"/>
      <c r="DO768" s="164"/>
      <c r="DP768" s="164"/>
      <c r="DQ768" s="164"/>
      <c r="DR768" s="164"/>
      <c r="DS768" s="164"/>
      <c r="DT768" s="164"/>
      <c r="DU768" s="164"/>
      <c r="DV768" s="164"/>
      <c r="DW768" s="164"/>
      <c r="DX768" s="164"/>
      <c r="DY768" s="164"/>
      <c r="DZ768" s="164"/>
      <c r="EA768" s="164"/>
      <c r="EB768" s="164"/>
      <c r="EC768" s="164"/>
      <c r="ED768" s="164"/>
      <c r="EE768" s="164"/>
      <c r="EF768" s="164"/>
      <c r="EG768" s="164"/>
      <c r="EH768" s="164"/>
      <c r="EI768" s="164"/>
      <c r="EJ768" s="164"/>
      <c r="EK768" s="164"/>
      <c r="EL768" s="164"/>
      <c r="EM768" s="164"/>
      <c r="EN768" s="164"/>
      <c r="EO768" s="164"/>
      <c r="EP768" s="164"/>
      <c r="EQ768" s="164"/>
      <c r="ER768" s="164"/>
      <c r="ES768" s="164"/>
      <c r="ET768" s="164"/>
      <c r="EU768" s="164"/>
      <c r="EV768" s="164"/>
      <c r="EW768" s="164"/>
      <c r="EX768" s="164"/>
      <c r="EY768" s="164"/>
      <c r="EZ768" s="164"/>
      <c r="FA768" s="164"/>
      <c r="FB768" s="164"/>
      <c r="FC768" s="164"/>
      <c r="FD768" s="164"/>
      <c r="FE768" s="164"/>
      <c r="FF768" s="164"/>
      <c r="FG768" s="164"/>
      <c r="FH768" s="164"/>
      <c r="FI768" s="164"/>
      <c r="FJ768" s="164"/>
      <c r="FK768" s="164"/>
      <c r="FL768" s="164"/>
      <c r="FM768" s="164"/>
      <c r="FN768" s="164"/>
      <c r="FO768" s="164"/>
      <c r="FP768" s="164"/>
      <c r="FQ768" s="164"/>
      <c r="FR768" s="164"/>
      <c r="FS768" s="164"/>
      <c r="FT768" s="164"/>
      <c r="FU768" s="164"/>
      <c r="FV768" s="164"/>
      <c r="FW768" s="164"/>
      <c r="FX768" s="164"/>
      <c r="FY768" s="164"/>
      <c r="FZ768" s="164"/>
      <c r="GA768" s="164"/>
      <c r="GB768" s="164"/>
      <c r="GC768" s="164"/>
      <c r="GD768" s="164"/>
      <c r="GE768" s="164"/>
      <c r="GF768" s="164"/>
      <c r="GG768" s="164"/>
      <c r="GH768" s="164"/>
      <c r="GI768" s="164"/>
      <c r="GJ768" s="164"/>
      <c r="GK768" s="164"/>
    </row>
    <row r="769" spans="1:193" s="142" customFormat="1" ht="12.75" customHeight="1" x14ac:dyDescent="0.25">
      <c r="A769" s="137"/>
      <c r="B769" s="133" t="s">
        <v>5320</v>
      </c>
      <c r="C769" s="223" t="s">
        <v>5781</v>
      </c>
      <c r="D769" s="148" t="s">
        <v>2707</v>
      </c>
      <c r="E769" s="148" t="s">
        <v>23</v>
      </c>
      <c r="F769" s="148"/>
      <c r="G769" s="146">
        <v>3642.5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  <c r="AZ769" s="164"/>
      <c r="BA769" s="164"/>
      <c r="BB769" s="164"/>
      <c r="BC769" s="164"/>
      <c r="BD769" s="164"/>
      <c r="BE769" s="164"/>
      <c r="BF769" s="164"/>
      <c r="BG769" s="164"/>
      <c r="BH769" s="164"/>
      <c r="BI769" s="164"/>
      <c r="BJ769" s="164"/>
      <c r="BK769" s="164"/>
      <c r="BL769" s="164"/>
      <c r="BM769" s="164"/>
      <c r="BN769" s="164"/>
      <c r="BO769" s="164"/>
      <c r="BP769" s="164"/>
      <c r="BQ769" s="164"/>
      <c r="BR769" s="164"/>
      <c r="BS769" s="164"/>
      <c r="BT769" s="164"/>
      <c r="BU769" s="164"/>
      <c r="BV769" s="164"/>
      <c r="BW769" s="164"/>
      <c r="BX769" s="164"/>
      <c r="BY769" s="164"/>
      <c r="BZ769" s="164"/>
      <c r="CA769" s="164"/>
      <c r="CB769" s="164"/>
      <c r="CC769" s="164"/>
      <c r="CD769" s="164"/>
      <c r="CE769" s="164"/>
      <c r="CF769" s="164"/>
      <c r="CG769" s="164"/>
      <c r="CH769" s="164"/>
      <c r="CI769" s="164"/>
      <c r="CJ769" s="164"/>
      <c r="CK769" s="164"/>
      <c r="CL769" s="164"/>
      <c r="CM769" s="164"/>
      <c r="CN769" s="164"/>
      <c r="CO769" s="164"/>
      <c r="CP769" s="164"/>
      <c r="CQ769" s="164"/>
      <c r="CR769" s="164"/>
      <c r="CS769" s="164"/>
      <c r="CT769" s="164"/>
      <c r="CU769" s="164"/>
      <c r="CV769" s="164"/>
      <c r="CW769" s="164"/>
      <c r="CX769" s="164"/>
      <c r="CY769" s="164"/>
      <c r="CZ769" s="164"/>
      <c r="DA769" s="164"/>
      <c r="DB769" s="164"/>
      <c r="DC769" s="164"/>
      <c r="DD769" s="164"/>
      <c r="DE769" s="164"/>
      <c r="DF769" s="164"/>
      <c r="DG769" s="164"/>
      <c r="DH769" s="164"/>
      <c r="DI769" s="164"/>
      <c r="DJ769" s="164"/>
      <c r="DK769" s="164"/>
      <c r="DL769" s="164"/>
      <c r="DM769" s="164"/>
      <c r="DN769" s="164"/>
      <c r="DO769" s="164"/>
      <c r="DP769" s="164"/>
      <c r="DQ769" s="164"/>
      <c r="DR769" s="164"/>
      <c r="DS769" s="164"/>
      <c r="DT769" s="164"/>
      <c r="DU769" s="164"/>
      <c r="DV769" s="164"/>
      <c r="DW769" s="164"/>
      <c r="DX769" s="164"/>
      <c r="DY769" s="164"/>
      <c r="DZ769" s="164"/>
      <c r="EA769" s="164"/>
      <c r="EB769" s="164"/>
      <c r="EC769" s="164"/>
      <c r="ED769" s="164"/>
      <c r="EE769" s="164"/>
      <c r="EF769" s="164"/>
      <c r="EG769" s="164"/>
      <c r="EH769" s="164"/>
      <c r="EI769" s="164"/>
      <c r="EJ769" s="164"/>
      <c r="EK769" s="164"/>
      <c r="EL769" s="164"/>
      <c r="EM769" s="164"/>
      <c r="EN769" s="164"/>
      <c r="EO769" s="164"/>
      <c r="EP769" s="164"/>
      <c r="EQ769" s="164"/>
      <c r="ER769" s="164"/>
      <c r="ES769" s="164"/>
      <c r="ET769" s="164"/>
      <c r="EU769" s="164"/>
      <c r="EV769" s="164"/>
      <c r="EW769" s="164"/>
      <c r="EX769" s="164"/>
      <c r="EY769" s="164"/>
      <c r="EZ769" s="164"/>
      <c r="FA769" s="164"/>
      <c r="FB769" s="164"/>
      <c r="FC769" s="164"/>
      <c r="FD769" s="164"/>
      <c r="FE769" s="164"/>
      <c r="FF769" s="164"/>
      <c r="FG769" s="164"/>
      <c r="FH769" s="164"/>
      <c r="FI769" s="164"/>
      <c r="FJ769" s="164"/>
      <c r="FK769" s="164"/>
      <c r="FL769" s="164"/>
      <c r="FM769" s="164"/>
      <c r="FN769" s="164"/>
      <c r="FO769" s="164"/>
      <c r="FP769" s="164"/>
      <c r="FQ769" s="164"/>
      <c r="FR769" s="164"/>
      <c r="FS769" s="164"/>
      <c r="FT769" s="164"/>
      <c r="FU769" s="164"/>
      <c r="FV769" s="164"/>
      <c r="FW769" s="164"/>
      <c r="FX769" s="164"/>
      <c r="FY769" s="164"/>
      <c r="FZ769" s="164"/>
      <c r="GA769" s="164"/>
      <c r="GB769" s="164"/>
      <c r="GC769" s="164"/>
      <c r="GD769" s="164"/>
      <c r="GE769" s="164"/>
      <c r="GF769" s="164"/>
      <c r="GG769" s="164"/>
      <c r="GH769" s="164"/>
      <c r="GI769" s="164"/>
      <c r="GJ769" s="164"/>
      <c r="GK769" s="164"/>
    </row>
    <row r="770" spans="1:193" s="142" customFormat="1" ht="12.75" customHeight="1" x14ac:dyDescent="0.25">
      <c r="A770" s="137"/>
      <c r="B770" s="133" t="s">
        <v>5321</v>
      </c>
      <c r="C770" s="223" t="s">
        <v>5781</v>
      </c>
      <c r="D770" s="148" t="s">
        <v>2707</v>
      </c>
      <c r="E770" s="148" t="s">
        <v>23</v>
      </c>
      <c r="F770" s="148"/>
      <c r="G770" s="146">
        <v>3642.5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  <c r="AZ770" s="164"/>
      <c r="BA770" s="164"/>
      <c r="BB770" s="164"/>
      <c r="BC770" s="164"/>
      <c r="BD770" s="164"/>
      <c r="BE770" s="164"/>
      <c r="BF770" s="164"/>
      <c r="BG770" s="164"/>
      <c r="BH770" s="164"/>
      <c r="BI770" s="164"/>
      <c r="BJ770" s="164"/>
      <c r="BK770" s="164"/>
      <c r="BL770" s="164"/>
      <c r="BM770" s="164"/>
      <c r="BN770" s="164"/>
      <c r="BO770" s="164"/>
      <c r="BP770" s="164"/>
      <c r="BQ770" s="164"/>
      <c r="BR770" s="164"/>
      <c r="BS770" s="164"/>
      <c r="BT770" s="164"/>
      <c r="BU770" s="164"/>
      <c r="BV770" s="164"/>
      <c r="BW770" s="164"/>
      <c r="BX770" s="164"/>
      <c r="BY770" s="164"/>
      <c r="BZ770" s="164"/>
      <c r="CA770" s="164"/>
      <c r="CB770" s="164"/>
      <c r="CC770" s="164"/>
      <c r="CD770" s="164"/>
      <c r="CE770" s="164"/>
      <c r="CF770" s="164"/>
      <c r="CG770" s="164"/>
      <c r="CH770" s="164"/>
      <c r="CI770" s="164"/>
      <c r="CJ770" s="164"/>
      <c r="CK770" s="164"/>
      <c r="CL770" s="164"/>
      <c r="CM770" s="164"/>
      <c r="CN770" s="164"/>
      <c r="CO770" s="164"/>
      <c r="CP770" s="164"/>
      <c r="CQ770" s="164"/>
      <c r="CR770" s="164"/>
      <c r="CS770" s="164"/>
      <c r="CT770" s="164"/>
      <c r="CU770" s="164"/>
      <c r="CV770" s="164"/>
      <c r="CW770" s="164"/>
      <c r="CX770" s="164"/>
      <c r="CY770" s="164"/>
      <c r="CZ770" s="164"/>
      <c r="DA770" s="164"/>
      <c r="DB770" s="164"/>
      <c r="DC770" s="164"/>
      <c r="DD770" s="164"/>
      <c r="DE770" s="164"/>
      <c r="DF770" s="164"/>
      <c r="DG770" s="164"/>
      <c r="DH770" s="164"/>
      <c r="DI770" s="164"/>
      <c r="DJ770" s="164"/>
      <c r="DK770" s="164"/>
      <c r="DL770" s="164"/>
      <c r="DM770" s="164"/>
      <c r="DN770" s="164"/>
      <c r="DO770" s="164"/>
      <c r="DP770" s="164"/>
      <c r="DQ770" s="164"/>
      <c r="DR770" s="164"/>
      <c r="DS770" s="164"/>
      <c r="DT770" s="164"/>
      <c r="DU770" s="164"/>
      <c r="DV770" s="164"/>
      <c r="DW770" s="164"/>
      <c r="DX770" s="164"/>
      <c r="DY770" s="164"/>
      <c r="DZ770" s="164"/>
      <c r="EA770" s="164"/>
      <c r="EB770" s="164"/>
      <c r="EC770" s="164"/>
      <c r="ED770" s="164"/>
      <c r="EE770" s="164"/>
      <c r="EF770" s="164"/>
      <c r="EG770" s="164"/>
      <c r="EH770" s="164"/>
      <c r="EI770" s="164"/>
      <c r="EJ770" s="164"/>
      <c r="EK770" s="164"/>
      <c r="EL770" s="164"/>
      <c r="EM770" s="164"/>
      <c r="EN770" s="164"/>
      <c r="EO770" s="164"/>
      <c r="EP770" s="164"/>
      <c r="EQ770" s="164"/>
      <c r="ER770" s="164"/>
      <c r="ES770" s="164"/>
      <c r="ET770" s="164"/>
      <c r="EU770" s="164"/>
      <c r="EV770" s="164"/>
      <c r="EW770" s="164"/>
      <c r="EX770" s="164"/>
      <c r="EY770" s="164"/>
      <c r="EZ770" s="164"/>
      <c r="FA770" s="164"/>
      <c r="FB770" s="164"/>
      <c r="FC770" s="164"/>
      <c r="FD770" s="164"/>
      <c r="FE770" s="164"/>
      <c r="FF770" s="164"/>
      <c r="FG770" s="164"/>
      <c r="FH770" s="164"/>
      <c r="FI770" s="164"/>
      <c r="FJ770" s="164"/>
      <c r="FK770" s="164"/>
      <c r="FL770" s="164"/>
      <c r="FM770" s="164"/>
      <c r="FN770" s="164"/>
      <c r="FO770" s="164"/>
      <c r="FP770" s="164"/>
      <c r="FQ770" s="164"/>
      <c r="FR770" s="164"/>
      <c r="FS770" s="164"/>
      <c r="FT770" s="164"/>
      <c r="FU770" s="164"/>
      <c r="FV770" s="164"/>
      <c r="FW770" s="164"/>
      <c r="FX770" s="164"/>
      <c r="FY770" s="164"/>
      <c r="FZ770" s="164"/>
      <c r="GA770" s="164"/>
      <c r="GB770" s="164"/>
      <c r="GC770" s="164"/>
      <c r="GD770" s="164"/>
      <c r="GE770" s="164"/>
      <c r="GF770" s="164"/>
      <c r="GG770" s="164"/>
      <c r="GH770" s="164"/>
      <c r="GI770" s="164"/>
      <c r="GJ770" s="164"/>
      <c r="GK770" s="164"/>
    </row>
    <row r="771" spans="1:193" s="142" customFormat="1" ht="12.75" customHeight="1" x14ac:dyDescent="0.25">
      <c r="A771" s="137"/>
      <c r="B771" s="133" t="s">
        <v>5862</v>
      </c>
      <c r="C771" s="223" t="s">
        <v>5781</v>
      </c>
      <c r="D771" s="148" t="s">
        <v>2708</v>
      </c>
      <c r="E771" s="148" t="s">
        <v>23</v>
      </c>
      <c r="F771" s="148"/>
      <c r="G771" s="146">
        <v>5081.875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  <c r="AZ771" s="164"/>
      <c r="BA771" s="164"/>
      <c r="BB771" s="164"/>
      <c r="BC771" s="164"/>
      <c r="BD771" s="164"/>
      <c r="BE771" s="164"/>
      <c r="BF771" s="164"/>
      <c r="BG771" s="164"/>
      <c r="BH771" s="164"/>
      <c r="BI771" s="164"/>
      <c r="BJ771" s="164"/>
      <c r="BK771" s="164"/>
      <c r="BL771" s="164"/>
      <c r="BM771" s="164"/>
      <c r="BN771" s="164"/>
      <c r="BO771" s="164"/>
      <c r="BP771" s="164"/>
      <c r="BQ771" s="164"/>
      <c r="BR771" s="164"/>
      <c r="BS771" s="164"/>
      <c r="BT771" s="164"/>
      <c r="BU771" s="164"/>
      <c r="BV771" s="164"/>
      <c r="BW771" s="164"/>
      <c r="BX771" s="164"/>
      <c r="BY771" s="164"/>
      <c r="BZ771" s="164"/>
      <c r="CA771" s="164"/>
      <c r="CB771" s="164"/>
      <c r="CC771" s="164"/>
      <c r="CD771" s="164"/>
      <c r="CE771" s="164"/>
      <c r="CF771" s="164"/>
      <c r="CG771" s="164"/>
      <c r="CH771" s="164"/>
      <c r="CI771" s="164"/>
      <c r="CJ771" s="164"/>
      <c r="CK771" s="164"/>
      <c r="CL771" s="164"/>
      <c r="CM771" s="164"/>
      <c r="CN771" s="164"/>
      <c r="CO771" s="164"/>
      <c r="CP771" s="164"/>
      <c r="CQ771" s="164"/>
      <c r="CR771" s="164"/>
      <c r="CS771" s="164"/>
      <c r="CT771" s="164"/>
      <c r="CU771" s="164"/>
      <c r="CV771" s="164"/>
      <c r="CW771" s="164"/>
      <c r="CX771" s="164"/>
      <c r="CY771" s="164"/>
      <c r="CZ771" s="164"/>
      <c r="DA771" s="164"/>
      <c r="DB771" s="164"/>
      <c r="DC771" s="164"/>
      <c r="DD771" s="164"/>
      <c r="DE771" s="164"/>
      <c r="DF771" s="164"/>
      <c r="DG771" s="164"/>
      <c r="DH771" s="164"/>
      <c r="DI771" s="164"/>
      <c r="DJ771" s="164"/>
      <c r="DK771" s="164"/>
      <c r="DL771" s="164"/>
      <c r="DM771" s="164"/>
      <c r="DN771" s="164"/>
      <c r="DO771" s="164"/>
      <c r="DP771" s="164"/>
      <c r="DQ771" s="164"/>
      <c r="DR771" s="164"/>
      <c r="DS771" s="164"/>
      <c r="DT771" s="164"/>
      <c r="DU771" s="164"/>
      <c r="DV771" s="164"/>
      <c r="DW771" s="164"/>
      <c r="DX771" s="164"/>
      <c r="DY771" s="164"/>
      <c r="DZ771" s="164"/>
      <c r="EA771" s="164"/>
      <c r="EB771" s="164"/>
      <c r="EC771" s="164"/>
      <c r="ED771" s="164"/>
      <c r="EE771" s="164"/>
      <c r="EF771" s="164"/>
      <c r="EG771" s="164"/>
      <c r="EH771" s="164"/>
      <c r="EI771" s="164"/>
      <c r="EJ771" s="164"/>
      <c r="EK771" s="164"/>
      <c r="EL771" s="164"/>
      <c r="EM771" s="164"/>
      <c r="EN771" s="164"/>
      <c r="EO771" s="164"/>
      <c r="EP771" s="164"/>
      <c r="EQ771" s="164"/>
      <c r="ER771" s="164"/>
      <c r="ES771" s="164"/>
      <c r="ET771" s="164"/>
      <c r="EU771" s="164"/>
      <c r="EV771" s="164"/>
      <c r="EW771" s="164"/>
      <c r="EX771" s="164"/>
      <c r="EY771" s="164"/>
      <c r="EZ771" s="164"/>
      <c r="FA771" s="164"/>
      <c r="FB771" s="164"/>
      <c r="FC771" s="164"/>
      <c r="FD771" s="164"/>
      <c r="FE771" s="164"/>
      <c r="FF771" s="164"/>
      <c r="FG771" s="164"/>
      <c r="FH771" s="164"/>
      <c r="FI771" s="164"/>
      <c r="FJ771" s="164"/>
      <c r="FK771" s="164"/>
      <c r="FL771" s="164"/>
      <c r="FM771" s="164"/>
      <c r="FN771" s="164"/>
      <c r="FO771" s="164"/>
      <c r="FP771" s="164"/>
      <c r="FQ771" s="164"/>
      <c r="FR771" s="164"/>
      <c r="FS771" s="164"/>
      <c r="FT771" s="164"/>
      <c r="FU771" s="164"/>
      <c r="FV771" s="164"/>
      <c r="FW771" s="164"/>
      <c r="FX771" s="164"/>
      <c r="FY771" s="164"/>
      <c r="FZ771" s="164"/>
      <c r="GA771" s="164"/>
      <c r="GB771" s="164"/>
      <c r="GC771" s="164"/>
      <c r="GD771" s="164"/>
      <c r="GE771" s="164"/>
      <c r="GF771" s="164"/>
      <c r="GG771" s="164"/>
      <c r="GH771" s="164"/>
      <c r="GI771" s="164"/>
      <c r="GJ771" s="164"/>
      <c r="GK771" s="164"/>
    </row>
    <row r="772" spans="1:193" s="142" customFormat="1" ht="12.75" customHeight="1" x14ac:dyDescent="0.25">
      <c r="A772" s="137"/>
      <c r="B772" s="133"/>
      <c r="C772" s="223"/>
      <c r="D772" s="148"/>
      <c r="E772" s="148"/>
      <c r="F772" s="148"/>
      <c r="G772" s="147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  <c r="AZ772" s="164"/>
      <c r="BA772" s="164"/>
      <c r="BB772" s="164"/>
      <c r="BC772" s="164"/>
      <c r="BD772" s="164"/>
      <c r="BE772" s="164"/>
      <c r="BF772" s="164"/>
      <c r="BG772" s="164"/>
      <c r="BH772" s="164"/>
      <c r="BI772" s="164"/>
      <c r="BJ772" s="164"/>
      <c r="BK772" s="164"/>
      <c r="BL772" s="164"/>
      <c r="BM772" s="164"/>
      <c r="BN772" s="164"/>
      <c r="BO772" s="164"/>
      <c r="BP772" s="164"/>
      <c r="BQ772" s="164"/>
      <c r="BR772" s="164"/>
      <c r="BS772" s="164"/>
      <c r="BT772" s="164"/>
      <c r="BU772" s="164"/>
      <c r="BV772" s="164"/>
      <c r="BW772" s="164"/>
      <c r="BX772" s="164"/>
      <c r="BY772" s="164"/>
      <c r="BZ772" s="164"/>
      <c r="CA772" s="164"/>
      <c r="CB772" s="164"/>
      <c r="CC772" s="164"/>
      <c r="CD772" s="164"/>
      <c r="CE772" s="164"/>
      <c r="CF772" s="164"/>
      <c r="CG772" s="164"/>
      <c r="CH772" s="164"/>
      <c r="CI772" s="164"/>
      <c r="CJ772" s="164"/>
      <c r="CK772" s="164"/>
      <c r="CL772" s="164"/>
      <c r="CM772" s="164"/>
      <c r="CN772" s="164"/>
      <c r="CO772" s="164"/>
      <c r="CP772" s="164"/>
      <c r="CQ772" s="164"/>
      <c r="CR772" s="164"/>
      <c r="CS772" s="164"/>
      <c r="CT772" s="164"/>
      <c r="CU772" s="164"/>
      <c r="CV772" s="164"/>
      <c r="CW772" s="164"/>
      <c r="CX772" s="164"/>
      <c r="CY772" s="164"/>
      <c r="CZ772" s="164"/>
      <c r="DA772" s="164"/>
      <c r="DB772" s="164"/>
      <c r="DC772" s="164"/>
      <c r="DD772" s="164"/>
      <c r="DE772" s="164"/>
      <c r="DF772" s="164"/>
      <c r="DG772" s="164"/>
      <c r="DH772" s="164"/>
      <c r="DI772" s="164"/>
      <c r="DJ772" s="164"/>
      <c r="DK772" s="164"/>
      <c r="DL772" s="164"/>
      <c r="DM772" s="164"/>
      <c r="DN772" s="164"/>
      <c r="DO772" s="164"/>
      <c r="DP772" s="164"/>
      <c r="DQ772" s="164"/>
      <c r="DR772" s="164"/>
      <c r="DS772" s="164"/>
      <c r="DT772" s="164"/>
      <c r="DU772" s="164"/>
      <c r="DV772" s="164"/>
      <c r="DW772" s="164"/>
      <c r="DX772" s="164"/>
      <c r="DY772" s="164"/>
      <c r="DZ772" s="164"/>
      <c r="EA772" s="164"/>
      <c r="EB772" s="164"/>
      <c r="EC772" s="164"/>
      <c r="ED772" s="164"/>
      <c r="EE772" s="164"/>
      <c r="EF772" s="164"/>
      <c r="EG772" s="164"/>
      <c r="EH772" s="164"/>
      <c r="EI772" s="164"/>
      <c r="EJ772" s="164"/>
      <c r="EK772" s="164"/>
      <c r="EL772" s="164"/>
      <c r="EM772" s="164"/>
      <c r="EN772" s="164"/>
      <c r="EO772" s="164"/>
      <c r="EP772" s="164"/>
      <c r="EQ772" s="164"/>
      <c r="ER772" s="164"/>
      <c r="ES772" s="164"/>
      <c r="ET772" s="164"/>
      <c r="EU772" s="164"/>
      <c r="EV772" s="164"/>
      <c r="EW772" s="164"/>
      <c r="EX772" s="164"/>
      <c r="EY772" s="164"/>
      <c r="EZ772" s="164"/>
      <c r="FA772" s="164"/>
      <c r="FB772" s="164"/>
      <c r="FC772" s="164"/>
      <c r="FD772" s="164"/>
      <c r="FE772" s="164"/>
      <c r="FF772" s="164"/>
      <c r="FG772" s="164"/>
      <c r="FH772" s="164"/>
      <c r="FI772" s="164"/>
      <c r="FJ772" s="164"/>
      <c r="FK772" s="164"/>
      <c r="FL772" s="164"/>
      <c r="FM772" s="164"/>
      <c r="FN772" s="164"/>
      <c r="FO772" s="164"/>
      <c r="FP772" s="164"/>
      <c r="FQ772" s="164"/>
      <c r="FR772" s="164"/>
      <c r="FS772" s="164"/>
      <c r="FT772" s="164"/>
      <c r="FU772" s="164"/>
      <c r="FV772" s="164"/>
      <c r="FW772" s="164"/>
      <c r="FX772" s="164"/>
      <c r="FY772" s="164"/>
      <c r="FZ772" s="164"/>
      <c r="GA772" s="164"/>
      <c r="GB772" s="164"/>
      <c r="GC772" s="164"/>
      <c r="GD772" s="164"/>
      <c r="GE772" s="164"/>
      <c r="GF772" s="164"/>
      <c r="GG772" s="164"/>
      <c r="GH772" s="164"/>
      <c r="GI772" s="164"/>
      <c r="GJ772" s="164"/>
      <c r="GK772" s="164"/>
    </row>
    <row r="773" spans="1:193" s="142" customFormat="1" ht="12.75" customHeight="1" x14ac:dyDescent="0.25">
      <c r="A773" s="137"/>
      <c r="B773" s="149" t="s">
        <v>5322</v>
      </c>
      <c r="C773" s="223" t="s">
        <v>5782</v>
      </c>
      <c r="D773" s="148" t="s">
        <v>2710</v>
      </c>
      <c r="E773" s="148" t="s">
        <v>23</v>
      </c>
      <c r="F773" s="148"/>
      <c r="G773" s="146">
        <v>3008.125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  <c r="AZ773" s="164"/>
      <c r="BA773" s="164"/>
      <c r="BB773" s="164"/>
      <c r="BC773" s="164"/>
      <c r="BD773" s="164"/>
      <c r="BE773" s="164"/>
      <c r="BF773" s="164"/>
      <c r="BG773" s="164"/>
      <c r="BH773" s="164"/>
      <c r="BI773" s="164"/>
      <c r="BJ773" s="164"/>
      <c r="BK773" s="164"/>
      <c r="BL773" s="164"/>
      <c r="BM773" s="164"/>
      <c r="BN773" s="164"/>
      <c r="BO773" s="164"/>
      <c r="BP773" s="164"/>
      <c r="BQ773" s="164"/>
      <c r="BR773" s="164"/>
      <c r="BS773" s="164"/>
      <c r="BT773" s="164"/>
      <c r="BU773" s="164"/>
      <c r="BV773" s="164"/>
      <c r="BW773" s="164"/>
      <c r="BX773" s="164"/>
      <c r="BY773" s="164"/>
      <c r="BZ773" s="164"/>
      <c r="CA773" s="164"/>
      <c r="CB773" s="164"/>
      <c r="CC773" s="164"/>
      <c r="CD773" s="164"/>
      <c r="CE773" s="164"/>
      <c r="CF773" s="164"/>
      <c r="CG773" s="164"/>
      <c r="CH773" s="164"/>
      <c r="CI773" s="164"/>
      <c r="CJ773" s="164"/>
      <c r="CK773" s="164"/>
      <c r="CL773" s="164"/>
      <c r="CM773" s="164"/>
      <c r="CN773" s="164"/>
      <c r="CO773" s="164"/>
      <c r="CP773" s="164"/>
      <c r="CQ773" s="164"/>
      <c r="CR773" s="164"/>
      <c r="CS773" s="164"/>
      <c r="CT773" s="164"/>
      <c r="CU773" s="164"/>
      <c r="CV773" s="164"/>
      <c r="CW773" s="164"/>
      <c r="CX773" s="164"/>
      <c r="CY773" s="164"/>
      <c r="CZ773" s="164"/>
      <c r="DA773" s="164"/>
      <c r="DB773" s="164"/>
      <c r="DC773" s="164"/>
      <c r="DD773" s="164"/>
      <c r="DE773" s="164"/>
      <c r="DF773" s="164"/>
      <c r="DG773" s="164"/>
      <c r="DH773" s="164"/>
      <c r="DI773" s="164"/>
      <c r="DJ773" s="164"/>
      <c r="DK773" s="164"/>
      <c r="DL773" s="164"/>
      <c r="DM773" s="164"/>
      <c r="DN773" s="164"/>
      <c r="DO773" s="164"/>
      <c r="DP773" s="164"/>
      <c r="DQ773" s="164"/>
      <c r="DR773" s="164"/>
      <c r="DS773" s="164"/>
      <c r="DT773" s="164"/>
      <c r="DU773" s="164"/>
      <c r="DV773" s="164"/>
      <c r="DW773" s="164"/>
      <c r="DX773" s="164"/>
      <c r="DY773" s="164"/>
      <c r="DZ773" s="164"/>
      <c r="EA773" s="164"/>
      <c r="EB773" s="164"/>
      <c r="EC773" s="164"/>
      <c r="ED773" s="164"/>
      <c r="EE773" s="164"/>
      <c r="EF773" s="164"/>
      <c r="EG773" s="164"/>
      <c r="EH773" s="164"/>
      <c r="EI773" s="164"/>
      <c r="EJ773" s="164"/>
      <c r="EK773" s="164"/>
      <c r="EL773" s="164"/>
      <c r="EM773" s="164"/>
      <c r="EN773" s="164"/>
      <c r="EO773" s="164"/>
      <c r="EP773" s="164"/>
      <c r="EQ773" s="164"/>
      <c r="ER773" s="164"/>
      <c r="ES773" s="164"/>
      <c r="ET773" s="164"/>
      <c r="EU773" s="164"/>
      <c r="EV773" s="164"/>
      <c r="EW773" s="164"/>
      <c r="EX773" s="164"/>
      <c r="EY773" s="164"/>
      <c r="EZ773" s="164"/>
      <c r="FA773" s="164"/>
      <c r="FB773" s="164"/>
      <c r="FC773" s="164"/>
      <c r="FD773" s="164"/>
      <c r="FE773" s="164"/>
      <c r="FF773" s="164"/>
      <c r="FG773" s="164"/>
      <c r="FH773" s="164"/>
      <c r="FI773" s="164"/>
      <c r="FJ773" s="164"/>
      <c r="FK773" s="164"/>
      <c r="FL773" s="164"/>
      <c r="FM773" s="164"/>
      <c r="FN773" s="164"/>
      <c r="FO773" s="164"/>
      <c r="FP773" s="164"/>
      <c r="FQ773" s="164"/>
      <c r="FR773" s="164"/>
      <c r="FS773" s="164"/>
      <c r="FT773" s="164"/>
      <c r="FU773" s="164"/>
      <c r="FV773" s="164"/>
      <c r="FW773" s="164"/>
      <c r="FX773" s="164"/>
      <c r="FY773" s="164"/>
      <c r="FZ773" s="164"/>
      <c r="GA773" s="164"/>
      <c r="GB773" s="164"/>
      <c r="GC773" s="164"/>
      <c r="GD773" s="164"/>
      <c r="GE773" s="164"/>
      <c r="GF773" s="164"/>
      <c r="GG773" s="164"/>
      <c r="GH773" s="164"/>
      <c r="GI773" s="164"/>
      <c r="GJ773" s="164"/>
      <c r="GK773" s="164"/>
    </row>
    <row r="774" spans="1:193" s="142" customFormat="1" ht="12.75" customHeight="1" x14ac:dyDescent="0.25">
      <c r="A774" s="137"/>
      <c r="B774" s="133" t="s">
        <v>5323</v>
      </c>
      <c r="C774" s="223" t="s">
        <v>5782</v>
      </c>
      <c r="D774" s="148" t="s">
        <v>2710</v>
      </c>
      <c r="E774" s="148" t="s">
        <v>23</v>
      </c>
      <c r="F774" s="148"/>
      <c r="G774" s="146">
        <v>3938.125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  <c r="AZ774" s="164"/>
      <c r="BA774" s="164"/>
      <c r="BB774" s="164"/>
      <c r="BC774" s="164"/>
      <c r="BD774" s="164"/>
      <c r="BE774" s="164"/>
      <c r="BF774" s="164"/>
      <c r="BG774" s="164"/>
      <c r="BH774" s="164"/>
      <c r="BI774" s="164"/>
      <c r="BJ774" s="164"/>
      <c r="BK774" s="164"/>
      <c r="BL774" s="164"/>
      <c r="BM774" s="164"/>
      <c r="BN774" s="164"/>
      <c r="BO774" s="164"/>
      <c r="BP774" s="164"/>
      <c r="BQ774" s="164"/>
      <c r="BR774" s="164"/>
      <c r="BS774" s="164"/>
      <c r="BT774" s="164"/>
      <c r="BU774" s="164"/>
      <c r="BV774" s="164"/>
      <c r="BW774" s="164"/>
      <c r="BX774" s="164"/>
      <c r="BY774" s="164"/>
      <c r="BZ774" s="164"/>
      <c r="CA774" s="164"/>
      <c r="CB774" s="164"/>
      <c r="CC774" s="164"/>
      <c r="CD774" s="164"/>
      <c r="CE774" s="164"/>
      <c r="CF774" s="164"/>
      <c r="CG774" s="164"/>
      <c r="CH774" s="164"/>
      <c r="CI774" s="164"/>
      <c r="CJ774" s="164"/>
      <c r="CK774" s="164"/>
      <c r="CL774" s="164"/>
      <c r="CM774" s="164"/>
      <c r="CN774" s="164"/>
      <c r="CO774" s="164"/>
      <c r="CP774" s="164"/>
      <c r="CQ774" s="164"/>
      <c r="CR774" s="164"/>
      <c r="CS774" s="164"/>
      <c r="CT774" s="164"/>
      <c r="CU774" s="164"/>
      <c r="CV774" s="164"/>
      <c r="CW774" s="164"/>
      <c r="CX774" s="164"/>
      <c r="CY774" s="164"/>
      <c r="CZ774" s="164"/>
      <c r="DA774" s="164"/>
      <c r="DB774" s="164"/>
      <c r="DC774" s="164"/>
      <c r="DD774" s="164"/>
      <c r="DE774" s="164"/>
      <c r="DF774" s="164"/>
      <c r="DG774" s="164"/>
      <c r="DH774" s="164"/>
      <c r="DI774" s="164"/>
      <c r="DJ774" s="164"/>
      <c r="DK774" s="164"/>
      <c r="DL774" s="164"/>
      <c r="DM774" s="164"/>
      <c r="DN774" s="164"/>
      <c r="DO774" s="164"/>
      <c r="DP774" s="164"/>
      <c r="DQ774" s="164"/>
      <c r="DR774" s="164"/>
      <c r="DS774" s="164"/>
      <c r="DT774" s="164"/>
      <c r="DU774" s="164"/>
      <c r="DV774" s="164"/>
      <c r="DW774" s="164"/>
      <c r="DX774" s="164"/>
      <c r="DY774" s="164"/>
      <c r="DZ774" s="164"/>
      <c r="EA774" s="164"/>
      <c r="EB774" s="164"/>
      <c r="EC774" s="164"/>
      <c r="ED774" s="164"/>
      <c r="EE774" s="164"/>
      <c r="EF774" s="164"/>
      <c r="EG774" s="164"/>
      <c r="EH774" s="164"/>
      <c r="EI774" s="164"/>
      <c r="EJ774" s="164"/>
      <c r="EK774" s="164"/>
      <c r="EL774" s="164"/>
      <c r="EM774" s="164"/>
      <c r="EN774" s="164"/>
      <c r="EO774" s="164"/>
      <c r="EP774" s="164"/>
      <c r="EQ774" s="164"/>
      <c r="ER774" s="164"/>
      <c r="ES774" s="164"/>
      <c r="ET774" s="164"/>
      <c r="EU774" s="164"/>
      <c r="EV774" s="164"/>
      <c r="EW774" s="164"/>
      <c r="EX774" s="164"/>
      <c r="EY774" s="164"/>
      <c r="EZ774" s="164"/>
      <c r="FA774" s="164"/>
      <c r="FB774" s="164"/>
      <c r="FC774" s="164"/>
      <c r="FD774" s="164"/>
      <c r="FE774" s="164"/>
      <c r="FF774" s="164"/>
      <c r="FG774" s="164"/>
      <c r="FH774" s="164"/>
      <c r="FI774" s="164"/>
      <c r="FJ774" s="164"/>
      <c r="FK774" s="164"/>
      <c r="FL774" s="164"/>
      <c r="FM774" s="164"/>
      <c r="FN774" s="164"/>
      <c r="FO774" s="164"/>
      <c r="FP774" s="164"/>
      <c r="FQ774" s="164"/>
      <c r="FR774" s="164"/>
      <c r="FS774" s="164"/>
      <c r="FT774" s="164"/>
      <c r="FU774" s="164"/>
      <c r="FV774" s="164"/>
      <c r="FW774" s="164"/>
      <c r="FX774" s="164"/>
      <c r="FY774" s="164"/>
      <c r="FZ774" s="164"/>
      <c r="GA774" s="164"/>
      <c r="GB774" s="164"/>
      <c r="GC774" s="164"/>
      <c r="GD774" s="164"/>
      <c r="GE774" s="164"/>
      <c r="GF774" s="164"/>
      <c r="GG774" s="164"/>
      <c r="GH774" s="164"/>
      <c r="GI774" s="164"/>
      <c r="GJ774" s="164"/>
      <c r="GK774" s="164"/>
    </row>
    <row r="775" spans="1:193" s="142" customFormat="1" ht="12.75" customHeight="1" x14ac:dyDescent="0.25">
      <c r="A775" s="137"/>
      <c r="B775" s="133" t="s">
        <v>5324</v>
      </c>
      <c r="C775" s="223" t="s">
        <v>5782</v>
      </c>
      <c r="D775" s="148" t="s">
        <v>2710</v>
      </c>
      <c r="E775" s="148" t="s">
        <v>23</v>
      </c>
      <c r="F775" s="148"/>
      <c r="G775" s="146">
        <v>3938.125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  <c r="AZ775" s="164"/>
      <c r="BA775" s="164"/>
      <c r="BB775" s="164"/>
      <c r="BC775" s="164"/>
      <c r="BD775" s="164"/>
      <c r="BE775" s="164"/>
      <c r="BF775" s="164"/>
      <c r="BG775" s="164"/>
      <c r="BH775" s="164"/>
      <c r="BI775" s="164"/>
      <c r="BJ775" s="164"/>
      <c r="BK775" s="164"/>
      <c r="BL775" s="164"/>
      <c r="BM775" s="164"/>
      <c r="BN775" s="164"/>
      <c r="BO775" s="164"/>
      <c r="BP775" s="164"/>
      <c r="BQ775" s="164"/>
      <c r="BR775" s="164"/>
      <c r="BS775" s="164"/>
      <c r="BT775" s="164"/>
      <c r="BU775" s="164"/>
      <c r="BV775" s="164"/>
      <c r="BW775" s="164"/>
      <c r="BX775" s="164"/>
      <c r="BY775" s="164"/>
      <c r="BZ775" s="164"/>
      <c r="CA775" s="164"/>
      <c r="CB775" s="164"/>
      <c r="CC775" s="164"/>
      <c r="CD775" s="164"/>
      <c r="CE775" s="164"/>
      <c r="CF775" s="164"/>
      <c r="CG775" s="164"/>
      <c r="CH775" s="164"/>
      <c r="CI775" s="164"/>
      <c r="CJ775" s="164"/>
      <c r="CK775" s="164"/>
      <c r="CL775" s="164"/>
      <c r="CM775" s="164"/>
      <c r="CN775" s="164"/>
      <c r="CO775" s="164"/>
      <c r="CP775" s="164"/>
      <c r="CQ775" s="164"/>
      <c r="CR775" s="164"/>
      <c r="CS775" s="164"/>
      <c r="CT775" s="164"/>
      <c r="CU775" s="164"/>
      <c r="CV775" s="164"/>
      <c r="CW775" s="164"/>
      <c r="CX775" s="164"/>
      <c r="CY775" s="164"/>
      <c r="CZ775" s="164"/>
      <c r="DA775" s="164"/>
      <c r="DB775" s="164"/>
      <c r="DC775" s="164"/>
      <c r="DD775" s="164"/>
      <c r="DE775" s="164"/>
      <c r="DF775" s="164"/>
      <c r="DG775" s="164"/>
      <c r="DH775" s="164"/>
      <c r="DI775" s="164"/>
      <c r="DJ775" s="164"/>
      <c r="DK775" s="164"/>
      <c r="DL775" s="164"/>
      <c r="DM775" s="164"/>
      <c r="DN775" s="164"/>
      <c r="DO775" s="164"/>
      <c r="DP775" s="164"/>
      <c r="DQ775" s="164"/>
      <c r="DR775" s="164"/>
      <c r="DS775" s="164"/>
      <c r="DT775" s="164"/>
      <c r="DU775" s="164"/>
      <c r="DV775" s="164"/>
      <c r="DW775" s="164"/>
      <c r="DX775" s="164"/>
      <c r="DY775" s="164"/>
      <c r="DZ775" s="164"/>
      <c r="EA775" s="164"/>
      <c r="EB775" s="164"/>
      <c r="EC775" s="164"/>
      <c r="ED775" s="164"/>
      <c r="EE775" s="164"/>
      <c r="EF775" s="164"/>
      <c r="EG775" s="164"/>
      <c r="EH775" s="164"/>
      <c r="EI775" s="164"/>
      <c r="EJ775" s="164"/>
      <c r="EK775" s="164"/>
      <c r="EL775" s="164"/>
      <c r="EM775" s="164"/>
      <c r="EN775" s="164"/>
      <c r="EO775" s="164"/>
      <c r="EP775" s="164"/>
      <c r="EQ775" s="164"/>
      <c r="ER775" s="164"/>
      <c r="ES775" s="164"/>
      <c r="ET775" s="164"/>
      <c r="EU775" s="164"/>
      <c r="EV775" s="164"/>
      <c r="EW775" s="164"/>
      <c r="EX775" s="164"/>
      <c r="EY775" s="164"/>
      <c r="EZ775" s="164"/>
      <c r="FA775" s="164"/>
      <c r="FB775" s="164"/>
      <c r="FC775" s="164"/>
      <c r="FD775" s="164"/>
      <c r="FE775" s="164"/>
      <c r="FF775" s="164"/>
      <c r="FG775" s="164"/>
      <c r="FH775" s="164"/>
      <c r="FI775" s="164"/>
      <c r="FJ775" s="164"/>
      <c r="FK775" s="164"/>
      <c r="FL775" s="164"/>
      <c r="FM775" s="164"/>
      <c r="FN775" s="164"/>
      <c r="FO775" s="164"/>
      <c r="FP775" s="164"/>
      <c r="FQ775" s="164"/>
      <c r="FR775" s="164"/>
      <c r="FS775" s="164"/>
      <c r="FT775" s="164"/>
      <c r="FU775" s="164"/>
      <c r="FV775" s="164"/>
      <c r="FW775" s="164"/>
      <c r="FX775" s="164"/>
      <c r="FY775" s="164"/>
      <c r="FZ775" s="164"/>
      <c r="GA775" s="164"/>
      <c r="GB775" s="164"/>
      <c r="GC775" s="164"/>
      <c r="GD775" s="164"/>
      <c r="GE775" s="164"/>
      <c r="GF775" s="164"/>
      <c r="GG775" s="164"/>
      <c r="GH775" s="164"/>
      <c r="GI775" s="164"/>
      <c r="GJ775" s="164"/>
      <c r="GK775" s="164"/>
    </row>
    <row r="776" spans="1:193" s="142" customFormat="1" ht="12.75" customHeight="1" x14ac:dyDescent="0.25">
      <c r="A776" s="137"/>
      <c r="B776" s="133" t="s">
        <v>5863</v>
      </c>
      <c r="C776" s="223" t="s">
        <v>5782</v>
      </c>
      <c r="D776" s="148" t="s">
        <v>2711</v>
      </c>
      <c r="E776" s="148" t="s">
        <v>23</v>
      </c>
      <c r="F776" s="148"/>
      <c r="G776" s="146">
        <v>5377.5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  <c r="AZ776" s="164"/>
      <c r="BA776" s="164"/>
      <c r="BB776" s="164"/>
      <c r="BC776" s="164"/>
      <c r="BD776" s="164"/>
      <c r="BE776" s="164"/>
      <c r="BF776" s="164"/>
      <c r="BG776" s="164"/>
      <c r="BH776" s="164"/>
      <c r="BI776" s="164"/>
      <c r="BJ776" s="164"/>
      <c r="BK776" s="164"/>
      <c r="BL776" s="164"/>
      <c r="BM776" s="164"/>
      <c r="BN776" s="164"/>
      <c r="BO776" s="164"/>
      <c r="BP776" s="164"/>
      <c r="BQ776" s="164"/>
      <c r="BR776" s="164"/>
      <c r="BS776" s="164"/>
      <c r="BT776" s="164"/>
      <c r="BU776" s="164"/>
      <c r="BV776" s="164"/>
      <c r="BW776" s="164"/>
      <c r="BX776" s="164"/>
      <c r="BY776" s="164"/>
      <c r="BZ776" s="164"/>
      <c r="CA776" s="164"/>
      <c r="CB776" s="164"/>
      <c r="CC776" s="164"/>
      <c r="CD776" s="164"/>
      <c r="CE776" s="164"/>
      <c r="CF776" s="164"/>
      <c r="CG776" s="164"/>
      <c r="CH776" s="164"/>
      <c r="CI776" s="164"/>
      <c r="CJ776" s="164"/>
      <c r="CK776" s="164"/>
      <c r="CL776" s="164"/>
      <c r="CM776" s="164"/>
      <c r="CN776" s="164"/>
      <c r="CO776" s="164"/>
      <c r="CP776" s="164"/>
      <c r="CQ776" s="164"/>
      <c r="CR776" s="164"/>
      <c r="CS776" s="164"/>
      <c r="CT776" s="164"/>
      <c r="CU776" s="164"/>
      <c r="CV776" s="164"/>
      <c r="CW776" s="164"/>
      <c r="CX776" s="164"/>
      <c r="CY776" s="164"/>
      <c r="CZ776" s="164"/>
      <c r="DA776" s="164"/>
      <c r="DB776" s="164"/>
      <c r="DC776" s="164"/>
      <c r="DD776" s="164"/>
      <c r="DE776" s="164"/>
      <c r="DF776" s="164"/>
      <c r="DG776" s="164"/>
      <c r="DH776" s="164"/>
      <c r="DI776" s="164"/>
      <c r="DJ776" s="164"/>
      <c r="DK776" s="164"/>
      <c r="DL776" s="164"/>
      <c r="DM776" s="164"/>
      <c r="DN776" s="164"/>
      <c r="DO776" s="164"/>
      <c r="DP776" s="164"/>
      <c r="DQ776" s="164"/>
      <c r="DR776" s="164"/>
      <c r="DS776" s="164"/>
      <c r="DT776" s="164"/>
      <c r="DU776" s="164"/>
      <c r="DV776" s="164"/>
      <c r="DW776" s="164"/>
      <c r="DX776" s="164"/>
      <c r="DY776" s="164"/>
      <c r="DZ776" s="164"/>
      <c r="EA776" s="164"/>
      <c r="EB776" s="164"/>
      <c r="EC776" s="164"/>
      <c r="ED776" s="164"/>
      <c r="EE776" s="164"/>
      <c r="EF776" s="164"/>
      <c r="EG776" s="164"/>
      <c r="EH776" s="164"/>
      <c r="EI776" s="164"/>
      <c r="EJ776" s="164"/>
      <c r="EK776" s="164"/>
      <c r="EL776" s="164"/>
      <c r="EM776" s="164"/>
      <c r="EN776" s="164"/>
      <c r="EO776" s="164"/>
      <c r="EP776" s="164"/>
      <c r="EQ776" s="164"/>
      <c r="ER776" s="164"/>
      <c r="ES776" s="164"/>
      <c r="ET776" s="164"/>
      <c r="EU776" s="164"/>
      <c r="EV776" s="164"/>
      <c r="EW776" s="164"/>
      <c r="EX776" s="164"/>
      <c r="EY776" s="164"/>
      <c r="EZ776" s="164"/>
      <c r="FA776" s="164"/>
      <c r="FB776" s="164"/>
      <c r="FC776" s="164"/>
      <c r="FD776" s="164"/>
      <c r="FE776" s="164"/>
      <c r="FF776" s="164"/>
      <c r="FG776" s="164"/>
      <c r="FH776" s="164"/>
      <c r="FI776" s="164"/>
      <c r="FJ776" s="164"/>
      <c r="FK776" s="164"/>
      <c r="FL776" s="164"/>
      <c r="FM776" s="164"/>
      <c r="FN776" s="164"/>
      <c r="FO776" s="164"/>
      <c r="FP776" s="164"/>
      <c r="FQ776" s="164"/>
      <c r="FR776" s="164"/>
      <c r="FS776" s="164"/>
      <c r="FT776" s="164"/>
      <c r="FU776" s="164"/>
      <c r="FV776" s="164"/>
      <c r="FW776" s="164"/>
      <c r="FX776" s="164"/>
      <c r="FY776" s="164"/>
      <c r="FZ776" s="164"/>
      <c r="GA776" s="164"/>
      <c r="GB776" s="164"/>
      <c r="GC776" s="164"/>
      <c r="GD776" s="164"/>
      <c r="GE776" s="164"/>
      <c r="GF776" s="164"/>
      <c r="GG776" s="164"/>
      <c r="GH776" s="164"/>
      <c r="GI776" s="164"/>
      <c r="GJ776" s="164"/>
      <c r="GK776" s="164"/>
    </row>
    <row r="777" spans="1:193" s="142" customFormat="1" ht="12.75" customHeight="1" x14ac:dyDescent="0.25">
      <c r="A777" s="137"/>
      <c r="B777" s="133" t="s">
        <v>5325</v>
      </c>
      <c r="C777" s="223" t="s">
        <v>5782</v>
      </c>
      <c r="D777" s="148" t="s">
        <v>2710</v>
      </c>
      <c r="E777" s="148" t="s">
        <v>23</v>
      </c>
      <c r="F777" s="148"/>
      <c r="G777" s="146">
        <v>3008.125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  <c r="AZ777" s="164"/>
      <c r="BA777" s="164"/>
      <c r="BB777" s="164"/>
      <c r="BC777" s="164"/>
      <c r="BD777" s="164"/>
      <c r="BE777" s="164"/>
      <c r="BF777" s="164"/>
      <c r="BG777" s="164"/>
      <c r="BH777" s="164"/>
      <c r="BI777" s="164"/>
      <c r="BJ777" s="164"/>
      <c r="BK777" s="164"/>
      <c r="BL777" s="164"/>
      <c r="BM777" s="164"/>
      <c r="BN777" s="164"/>
      <c r="BO777" s="164"/>
      <c r="BP777" s="164"/>
      <c r="BQ777" s="164"/>
      <c r="BR777" s="164"/>
      <c r="BS777" s="164"/>
      <c r="BT777" s="164"/>
      <c r="BU777" s="164"/>
      <c r="BV777" s="164"/>
      <c r="BW777" s="164"/>
      <c r="BX777" s="164"/>
      <c r="BY777" s="164"/>
      <c r="BZ777" s="164"/>
      <c r="CA777" s="164"/>
      <c r="CB777" s="164"/>
      <c r="CC777" s="164"/>
      <c r="CD777" s="164"/>
      <c r="CE777" s="164"/>
      <c r="CF777" s="164"/>
      <c r="CG777" s="164"/>
      <c r="CH777" s="164"/>
      <c r="CI777" s="164"/>
      <c r="CJ777" s="164"/>
      <c r="CK777" s="164"/>
      <c r="CL777" s="164"/>
      <c r="CM777" s="164"/>
      <c r="CN777" s="164"/>
      <c r="CO777" s="164"/>
      <c r="CP777" s="164"/>
      <c r="CQ777" s="164"/>
      <c r="CR777" s="164"/>
      <c r="CS777" s="164"/>
      <c r="CT777" s="164"/>
      <c r="CU777" s="164"/>
      <c r="CV777" s="164"/>
      <c r="CW777" s="164"/>
      <c r="CX777" s="164"/>
      <c r="CY777" s="164"/>
      <c r="CZ777" s="164"/>
      <c r="DA777" s="164"/>
      <c r="DB777" s="164"/>
      <c r="DC777" s="164"/>
      <c r="DD777" s="164"/>
      <c r="DE777" s="164"/>
      <c r="DF777" s="164"/>
      <c r="DG777" s="164"/>
      <c r="DH777" s="164"/>
      <c r="DI777" s="164"/>
      <c r="DJ777" s="164"/>
      <c r="DK777" s="164"/>
      <c r="DL777" s="164"/>
      <c r="DM777" s="164"/>
      <c r="DN777" s="164"/>
      <c r="DO777" s="164"/>
      <c r="DP777" s="164"/>
      <c r="DQ777" s="164"/>
      <c r="DR777" s="164"/>
      <c r="DS777" s="164"/>
      <c r="DT777" s="164"/>
      <c r="DU777" s="164"/>
      <c r="DV777" s="164"/>
      <c r="DW777" s="164"/>
      <c r="DX777" s="164"/>
      <c r="DY777" s="164"/>
      <c r="DZ777" s="164"/>
      <c r="EA777" s="164"/>
      <c r="EB777" s="164"/>
      <c r="EC777" s="164"/>
      <c r="ED777" s="164"/>
      <c r="EE777" s="164"/>
      <c r="EF777" s="164"/>
      <c r="EG777" s="164"/>
      <c r="EH777" s="164"/>
      <c r="EI777" s="164"/>
      <c r="EJ777" s="164"/>
      <c r="EK777" s="164"/>
      <c r="EL777" s="164"/>
      <c r="EM777" s="164"/>
      <c r="EN777" s="164"/>
      <c r="EO777" s="164"/>
      <c r="EP777" s="164"/>
      <c r="EQ777" s="164"/>
      <c r="ER777" s="164"/>
      <c r="ES777" s="164"/>
      <c r="ET777" s="164"/>
      <c r="EU777" s="164"/>
      <c r="EV777" s="164"/>
      <c r="EW777" s="164"/>
      <c r="EX777" s="164"/>
      <c r="EY777" s="164"/>
      <c r="EZ777" s="164"/>
      <c r="FA777" s="164"/>
      <c r="FB777" s="164"/>
      <c r="FC777" s="164"/>
      <c r="FD777" s="164"/>
      <c r="FE777" s="164"/>
      <c r="FF777" s="164"/>
      <c r="FG777" s="164"/>
      <c r="FH777" s="164"/>
      <c r="FI777" s="164"/>
      <c r="FJ777" s="164"/>
      <c r="FK777" s="164"/>
      <c r="FL777" s="164"/>
      <c r="FM777" s="164"/>
      <c r="FN777" s="164"/>
      <c r="FO777" s="164"/>
      <c r="FP777" s="164"/>
      <c r="FQ777" s="164"/>
      <c r="FR777" s="164"/>
      <c r="FS777" s="164"/>
      <c r="FT777" s="164"/>
      <c r="FU777" s="164"/>
      <c r="FV777" s="164"/>
      <c r="FW777" s="164"/>
      <c r="FX777" s="164"/>
      <c r="FY777" s="164"/>
      <c r="FZ777" s="164"/>
      <c r="GA777" s="164"/>
      <c r="GB777" s="164"/>
      <c r="GC777" s="164"/>
      <c r="GD777" s="164"/>
      <c r="GE777" s="164"/>
      <c r="GF777" s="164"/>
      <c r="GG777" s="164"/>
      <c r="GH777" s="164"/>
      <c r="GI777" s="164"/>
      <c r="GJ777" s="164"/>
      <c r="GK777" s="164"/>
    </row>
    <row r="778" spans="1:193" s="142" customFormat="1" ht="12.75" customHeight="1" x14ac:dyDescent="0.25">
      <c r="A778" s="137"/>
      <c r="B778" s="133" t="s">
        <v>5326</v>
      </c>
      <c r="C778" s="223" t="s">
        <v>5782</v>
      </c>
      <c r="D778" s="148" t="s">
        <v>2710</v>
      </c>
      <c r="E778" s="148" t="s">
        <v>23</v>
      </c>
      <c r="F778" s="148"/>
      <c r="G778" s="146">
        <v>3938.125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  <c r="AZ778" s="164"/>
      <c r="BA778" s="164"/>
      <c r="BB778" s="164"/>
      <c r="BC778" s="164"/>
      <c r="BD778" s="164"/>
      <c r="BE778" s="164"/>
      <c r="BF778" s="164"/>
      <c r="BG778" s="164"/>
      <c r="BH778" s="164"/>
      <c r="BI778" s="164"/>
      <c r="BJ778" s="164"/>
      <c r="BK778" s="164"/>
      <c r="BL778" s="164"/>
      <c r="BM778" s="164"/>
      <c r="BN778" s="164"/>
      <c r="BO778" s="164"/>
      <c r="BP778" s="164"/>
      <c r="BQ778" s="164"/>
      <c r="BR778" s="164"/>
      <c r="BS778" s="164"/>
      <c r="BT778" s="164"/>
      <c r="BU778" s="164"/>
      <c r="BV778" s="164"/>
      <c r="BW778" s="164"/>
      <c r="BX778" s="164"/>
      <c r="BY778" s="164"/>
      <c r="BZ778" s="164"/>
      <c r="CA778" s="164"/>
      <c r="CB778" s="164"/>
      <c r="CC778" s="164"/>
      <c r="CD778" s="164"/>
      <c r="CE778" s="164"/>
      <c r="CF778" s="164"/>
      <c r="CG778" s="164"/>
      <c r="CH778" s="164"/>
      <c r="CI778" s="164"/>
      <c r="CJ778" s="164"/>
      <c r="CK778" s="164"/>
      <c r="CL778" s="164"/>
      <c r="CM778" s="164"/>
      <c r="CN778" s="164"/>
      <c r="CO778" s="164"/>
      <c r="CP778" s="164"/>
      <c r="CQ778" s="164"/>
      <c r="CR778" s="164"/>
      <c r="CS778" s="164"/>
      <c r="CT778" s="164"/>
      <c r="CU778" s="164"/>
      <c r="CV778" s="164"/>
      <c r="CW778" s="164"/>
      <c r="CX778" s="164"/>
      <c r="CY778" s="164"/>
      <c r="CZ778" s="164"/>
      <c r="DA778" s="164"/>
      <c r="DB778" s="164"/>
      <c r="DC778" s="164"/>
      <c r="DD778" s="164"/>
      <c r="DE778" s="164"/>
      <c r="DF778" s="164"/>
      <c r="DG778" s="164"/>
      <c r="DH778" s="164"/>
      <c r="DI778" s="164"/>
      <c r="DJ778" s="164"/>
      <c r="DK778" s="164"/>
      <c r="DL778" s="164"/>
      <c r="DM778" s="164"/>
      <c r="DN778" s="164"/>
      <c r="DO778" s="164"/>
      <c r="DP778" s="164"/>
      <c r="DQ778" s="164"/>
      <c r="DR778" s="164"/>
      <c r="DS778" s="164"/>
      <c r="DT778" s="164"/>
      <c r="DU778" s="164"/>
      <c r="DV778" s="164"/>
      <c r="DW778" s="164"/>
      <c r="DX778" s="164"/>
      <c r="DY778" s="164"/>
      <c r="DZ778" s="164"/>
      <c r="EA778" s="164"/>
      <c r="EB778" s="164"/>
      <c r="EC778" s="164"/>
      <c r="ED778" s="164"/>
      <c r="EE778" s="164"/>
      <c r="EF778" s="164"/>
      <c r="EG778" s="164"/>
      <c r="EH778" s="164"/>
      <c r="EI778" s="164"/>
      <c r="EJ778" s="164"/>
      <c r="EK778" s="164"/>
      <c r="EL778" s="164"/>
      <c r="EM778" s="164"/>
      <c r="EN778" s="164"/>
      <c r="EO778" s="164"/>
      <c r="EP778" s="164"/>
      <c r="EQ778" s="164"/>
      <c r="ER778" s="164"/>
      <c r="ES778" s="164"/>
      <c r="ET778" s="164"/>
      <c r="EU778" s="164"/>
      <c r="EV778" s="164"/>
      <c r="EW778" s="164"/>
      <c r="EX778" s="164"/>
      <c r="EY778" s="164"/>
      <c r="EZ778" s="164"/>
      <c r="FA778" s="164"/>
      <c r="FB778" s="164"/>
      <c r="FC778" s="164"/>
      <c r="FD778" s="164"/>
      <c r="FE778" s="164"/>
      <c r="FF778" s="164"/>
      <c r="FG778" s="164"/>
      <c r="FH778" s="164"/>
      <c r="FI778" s="164"/>
      <c r="FJ778" s="164"/>
      <c r="FK778" s="164"/>
      <c r="FL778" s="164"/>
      <c r="FM778" s="164"/>
      <c r="FN778" s="164"/>
      <c r="FO778" s="164"/>
      <c r="FP778" s="164"/>
      <c r="FQ778" s="164"/>
      <c r="FR778" s="164"/>
      <c r="FS778" s="164"/>
      <c r="FT778" s="164"/>
      <c r="FU778" s="164"/>
      <c r="FV778" s="164"/>
      <c r="FW778" s="164"/>
      <c r="FX778" s="164"/>
      <c r="FY778" s="164"/>
      <c r="FZ778" s="164"/>
      <c r="GA778" s="164"/>
      <c r="GB778" s="164"/>
      <c r="GC778" s="164"/>
      <c r="GD778" s="164"/>
      <c r="GE778" s="164"/>
      <c r="GF778" s="164"/>
      <c r="GG778" s="164"/>
      <c r="GH778" s="164"/>
      <c r="GI778" s="164"/>
      <c r="GJ778" s="164"/>
      <c r="GK778" s="164"/>
    </row>
    <row r="779" spans="1:193" s="142" customFormat="1" ht="12.75" customHeight="1" x14ac:dyDescent="0.25">
      <c r="A779" s="137"/>
      <c r="B779" s="133" t="s">
        <v>5327</v>
      </c>
      <c r="C779" s="223" t="s">
        <v>5782</v>
      </c>
      <c r="D779" s="148" t="s">
        <v>2710</v>
      </c>
      <c r="E779" s="148" t="s">
        <v>23</v>
      </c>
      <c r="F779" s="148"/>
      <c r="G779" s="146">
        <v>3938.125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  <c r="AZ779" s="164"/>
      <c r="BA779" s="164"/>
      <c r="BB779" s="164"/>
      <c r="BC779" s="164"/>
      <c r="BD779" s="164"/>
      <c r="BE779" s="164"/>
      <c r="BF779" s="164"/>
      <c r="BG779" s="164"/>
      <c r="BH779" s="164"/>
      <c r="BI779" s="164"/>
      <c r="BJ779" s="164"/>
      <c r="BK779" s="164"/>
      <c r="BL779" s="164"/>
      <c r="BM779" s="164"/>
      <c r="BN779" s="164"/>
      <c r="BO779" s="164"/>
      <c r="BP779" s="164"/>
      <c r="BQ779" s="164"/>
      <c r="BR779" s="164"/>
      <c r="BS779" s="164"/>
      <c r="BT779" s="164"/>
      <c r="BU779" s="164"/>
      <c r="BV779" s="164"/>
      <c r="BW779" s="164"/>
      <c r="BX779" s="164"/>
      <c r="BY779" s="164"/>
      <c r="BZ779" s="164"/>
      <c r="CA779" s="164"/>
      <c r="CB779" s="164"/>
      <c r="CC779" s="164"/>
      <c r="CD779" s="164"/>
      <c r="CE779" s="164"/>
      <c r="CF779" s="164"/>
      <c r="CG779" s="164"/>
      <c r="CH779" s="164"/>
      <c r="CI779" s="164"/>
      <c r="CJ779" s="164"/>
      <c r="CK779" s="164"/>
      <c r="CL779" s="164"/>
      <c r="CM779" s="164"/>
      <c r="CN779" s="164"/>
      <c r="CO779" s="164"/>
      <c r="CP779" s="164"/>
      <c r="CQ779" s="164"/>
      <c r="CR779" s="164"/>
      <c r="CS779" s="164"/>
      <c r="CT779" s="164"/>
      <c r="CU779" s="164"/>
      <c r="CV779" s="164"/>
      <c r="CW779" s="164"/>
      <c r="CX779" s="164"/>
      <c r="CY779" s="164"/>
      <c r="CZ779" s="164"/>
      <c r="DA779" s="164"/>
      <c r="DB779" s="164"/>
      <c r="DC779" s="164"/>
      <c r="DD779" s="164"/>
      <c r="DE779" s="164"/>
      <c r="DF779" s="164"/>
      <c r="DG779" s="164"/>
      <c r="DH779" s="164"/>
      <c r="DI779" s="164"/>
      <c r="DJ779" s="164"/>
      <c r="DK779" s="164"/>
      <c r="DL779" s="164"/>
      <c r="DM779" s="164"/>
      <c r="DN779" s="164"/>
      <c r="DO779" s="164"/>
      <c r="DP779" s="164"/>
      <c r="DQ779" s="164"/>
      <c r="DR779" s="164"/>
      <c r="DS779" s="164"/>
      <c r="DT779" s="164"/>
      <c r="DU779" s="164"/>
      <c r="DV779" s="164"/>
      <c r="DW779" s="164"/>
      <c r="DX779" s="164"/>
      <c r="DY779" s="164"/>
      <c r="DZ779" s="164"/>
      <c r="EA779" s="164"/>
      <c r="EB779" s="164"/>
      <c r="EC779" s="164"/>
      <c r="ED779" s="164"/>
      <c r="EE779" s="164"/>
      <c r="EF779" s="164"/>
      <c r="EG779" s="164"/>
      <c r="EH779" s="164"/>
      <c r="EI779" s="164"/>
      <c r="EJ779" s="164"/>
      <c r="EK779" s="164"/>
      <c r="EL779" s="164"/>
      <c r="EM779" s="164"/>
      <c r="EN779" s="164"/>
      <c r="EO779" s="164"/>
      <c r="EP779" s="164"/>
      <c r="EQ779" s="164"/>
      <c r="ER779" s="164"/>
      <c r="ES779" s="164"/>
      <c r="ET779" s="164"/>
      <c r="EU779" s="164"/>
      <c r="EV779" s="164"/>
      <c r="EW779" s="164"/>
      <c r="EX779" s="164"/>
      <c r="EY779" s="164"/>
      <c r="EZ779" s="164"/>
      <c r="FA779" s="164"/>
      <c r="FB779" s="164"/>
      <c r="FC779" s="164"/>
      <c r="FD779" s="164"/>
      <c r="FE779" s="164"/>
      <c r="FF779" s="164"/>
      <c r="FG779" s="164"/>
      <c r="FH779" s="164"/>
      <c r="FI779" s="164"/>
      <c r="FJ779" s="164"/>
      <c r="FK779" s="164"/>
      <c r="FL779" s="164"/>
      <c r="FM779" s="164"/>
      <c r="FN779" s="164"/>
      <c r="FO779" s="164"/>
      <c r="FP779" s="164"/>
      <c r="FQ779" s="164"/>
      <c r="FR779" s="164"/>
      <c r="FS779" s="164"/>
      <c r="FT779" s="164"/>
      <c r="FU779" s="164"/>
      <c r="FV779" s="164"/>
      <c r="FW779" s="164"/>
      <c r="FX779" s="164"/>
      <c r="FY779" s="164"/>
      <c r="FZ779" s="164"/>
      <c r="GA779" s="164"/>
      <c r="GB779" s="164"/>
      <c r="GC779" s="164"/>
      <c r="GD779" s="164"/>
      <c r="GE779" s="164"/>
      <c r="GF779" s="164"/>
      <c r="GG779" s="164"/>
      <c r="GH779" s="164"/>
      <c r="GI779" s="164"/>
      <c r="GJ779" s="164"/>
      <c r="GK779" s="164"/>
    </row>
    <row r="780" spans="1:193" s="142" customFormat="1" ht="12.75" customHeight="1" x14ac:dyDescent="0.25">
      <c r="A780" s="137"/>
      <c r="B780" s="133" t="s">
        <v>5864</v>
      </c>
      <c r="C780" s="223" t="s">
        <v>5782</v>
      </c>
      <c r="D780" s="148" t="s">
        <v>2711</v>
      </c>
      <c r="E780" s="148" t="s">
        <v>23</v>
      </c>
      <c r="F780" s="148"/>
      <c r="G780" s="146">
        <v>5377.5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  <c r="AZ780" s="164"/>
      <c r="BA780" s="164"/>
      <c r="BB780" s="164"/>
      <c r="BC780" s="164"/>
      <c r="BD780" s="164"/>
      <c r="BE780" s="164"/>
      <c r="BF780" s="164"/>
      <c r="BG780" s="164"/>
      <c r="BH780" s="164"/>
      <c r="BI780" s="164"/>
      <c r="BJ780" s="164"/>
      <c r="BK780" s="164"/>
      <c r="BL780" s="164"/>
      <c r="BM780" s="164"/>
      <c r="BN780" s="164"/>
      <c r="BO780" s="164"/>
      <c r="BP780" s="164"/>
      <c r="BQ780" s="164"/>
      <c r="BR780" s="164"/>
      <c r="BS780" s="164"/>
      <c r="BT780" s="164"/>
      <c r="BU780" s="164"/>
      <c r="BV780" s="164"/>
      <c r="BW780" s="164"/>
      <c r="BX780" s="164"/>
      <c r="BY780" s="164"/>
      <c r="BZ780" s="164"/>
      <c r="CA780" s="164"/>
      <c r="CB780" s="164"/>
      <c r="CC780" s="164"/>
      <c r="CD780" s="164"/>
      <c r="CE780" s="164"/>
      <c r="CF780" s="164"/>
      <c r="CG780" s="164"/>
      <c r="CH780" s="164"/>
      <c r="CI780" s="164"/>
      <c r="CJ780" s="164"/>
      <c r="CK780" s="164"/>
      <c r="CL780" s="164"/>
      <c r="CM780" s="164"/>
      <c r="CN780" s="164"/>
      <c r="CO780" s="164"/>
      <c r="CP780" s="164"/>
      <c r="CQ780" s="164"/>
      <c r="CR780" s="164"/>
      <c r="CS780" s="164"/>
      <c r="CT780" s="164"/>
      <c r="CU780" s="164"/>
      <c r="CV780" s="164"/>
      <c r="CW780" s="164"/>
      <c r="CX780" s="164"/>
      <c r="CY780" s="164"/>
      <c r="CZ780" s="164"/>
      <c r="DA780" s="164"/>
      <c r="DB780" s="164"/>
      <c r="DC780" s="164"/>
      <c r="DD780" s="164"/>
      <c r="DE780" s="164"/>
      <c r="DF780" s="164"/>
      <c r="DG780" s="164"/>
      <c r="DH780" s="164"/>
      <c r="DI780" s="164"/>
      <c r="DJ780" s="164"/>
      <c r="DK780" s="164"/>
      <c r="DL780" s="164"/>
      <c r="DM780" s="164"/>
      <c r="DN780" s="164"/>
      <c r="DO780" s="164"/>
      <c r="DP780" s="164"/>
      <c r="DQ780" s="164"/>
      <c r="DR780" s="164"/>
      <c r="DS780" s="164"/>
      <c r="DT780" s="164"/>
      <c r="DU780" s="164"/>
      <c r="DV780" s="164"/>
      <c r="DW780" s="164"/>
      <c r="DX780" s="164"/>
      <c r="DY780" s="164"/>
      <c r="DZ780" s="164"/>
      <c r="EA780" s="164"/>
      <c r="EB780" s="164"/>
      <c r="EC780" s="164"/>
      <c r="ED780" s="164"/>
      <c r="EE780" s="164"/>
      <c r="EF780" s="164"/>
      <c r="EG780" s="164"/>
      <c r="EH780" s="164"/>
      <c r="EI780" s="164"/>
      <c r="EJ780" s="164"/>
      <c r="EK780" s="164"/>
      <c r="EL780" s="164"/>
      <c r="EM780" s="164"/>
      <c r="EN780" s="164"/>
      <c r="EO780" s="164"/>
      <c r="EP780" s="164"/>
      <c r="EQ780" s="164"/>
      <c r="ER780" s="164"/>
      <c r="ES780" s="164"/>
      <c r="ET780" s="164"/>
      <c r="EU780" s="164"/>
      <c r="EV780" s="164"/>
      <c r="EW780" s="164"/>
      <c r="EX780" s="164"/>
      <c r="EY780" s="164"/>
      <c r="EZ780" s="164"/>
      <c r="FA780" s="164"/>
      <c r="FB780" s="164"/>
      <c r="FC780" s="164"/>
      <c r="FD780" s="164"/>
      <c r="FE780" s="164"/>
      <c r="FF780" s="164"/>
      <c r="FG780" s="164"/>
      <c r="FH780" s="164"/>
      <c r="FI780" s="164"/>
      <c r="FJ780" s="164"/>
      <c r="FK780" s="164"/>
      <c r="FL780" s="164"/>
      <c r="FM780" s="164"/>
      <c r="FN780" s="164"/>
      <c r="FO780" s="164"/>
      <c r="FP780" s="164"/>
      <c r="FQ780" s="164"/>
      <c r="FR780" s="164"/>
      <c r="FS780" s="164"/>
      <c r="FT780" s="164"/>
      <c r="FU780" s="164"/>
      <c r="FV780" s="164"/>
      <c r="FW780" s="164"/>
      <c r="FX780" s="164"/>
      <c r="FY780" s="164"/>
      <c r="FZ780" s="164"/>
      <c r="GA780" s="164"/>
      <c r="GB780" s="164"/>
      <c r="GC780" s="164"/>
      <c r="GD780" s="164"/>
      <c r="GE780" s="164"/>
      <c r="GF780" s="164"/>
      <c r="GG780" s="164"/>
      <c r="GH780" s="164"/>
      <c r="GI780" s="164"/>
      <c r="GJ780" s="164"/>
      <c r="GK780" s="164"/>
    </row>
    <row r="781" spans="1:193" s="142" customFormat="1" ht="12.75" customHeight="1" x14ac:dyDescent="0.25">
      <c r="A781" s="137"/>
      <c r="B781" s="133"/>
      <c r="C781" s="223"/>
      <c r="D781" s="148"/>
      <c r="E781" s="148"/>
      <c r="F781" s="148"/>
      <c r="G781" s="147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  <c r="AZ781" s="164"/>
      <c r="BA781" s="164"/>
      <c r="BB781" s="164"/>
      <c r="BC781" s="164"/>
      <c r="BD781" s="164"/>
      <c r="BE781" s="164"/>
      <c r="BF781" s="164"/>
      <c r="BG781" s="164"/>
      <c r="BH781" s="164"/>
      <c r="BI781" s="164"/>
      <c r="BJ781" s="164"/>
      <c r="BK781" s="164"/>
      <c r="BL781" s="164"/>
      <c r="BM781" s="164"/>
      <c r="BN781" s="164"/>
      <c r="BO781" s="164"/>
      <c r="BP781" s="164"/>
      <c r="BQ781" s="164"/>
      <c r="BR781" s="164"/>
      <c r="BS781" s="164"/>
      <c r="BT781" s="164"/>
      <c r="BU781" s="164"/>
      <c r="BV781" s="164"/>
      <c r="BW781" s="164"/>
      <c r="BX781" s="164"/>
      <c r="BY781" s="164"/>
      <c r="BZ781" s="164"/>
      <c r="CA781" s="164"/>
      <c r="CB781" s="164"/>
      <c r="CC781" s="164"/>
      <c r="CD781" s="164"/>
      <c r="CE781" s="164"/>
      <c r="CF781" s="164"/>
      <c r="CG781" s="164"/>
      <c r="CH781" s="164"/>
      <c r="CI781" s="164"/>
      <c r="CJ781" s="164"/>
      <c r="CK781" s="164"/>
      <c r="CL781" s="164"/>
      <c r="CM781" s="164"/>
      <c r="CN781" s="164"/>
      <c r="CO781" s="164"/>
      <c r="CP781" s="164"/>
      <c r="CQ781" s="164"/>
      <c r="CR781" s="164"/>
      <c r="CS781" s="164"/>
      <c r="CT781" s="164"/>
      <c r="CU781" s="164"/>
      <c r="CV781" s="164"/>
      <c r="CW781" s="164"/>
      <c r="CX781" s="164"/>
      <c r="CY781" s="164"/>
      <c r="CZ781" s="164"/>
      <c r="DA781" s="164"/>
      <c r="DB781" s="164"/>
      <c r="DC781" s="164"/>
      <c r="DD781" s="164"/>
      <c r="DE781" s="164"/>
      <c r="DF781" s="164"/>
      <c r="DG781" s="164"/>
      <c r="DH781" s="164"/>
      <c r="DI781" s="164"/>
      <c r="DJ781" s="164"/>
      <c r="DK781" s="164"/>
      <c r="DL781" s="164"/>
      <c r="DM781" s="164"/>
      <c r="DN781" s="164"/>
      <c r="DO781" s="164"/>
      <c r="DP781" s="164"/>
      <c r="DQ781" s="164"/>
      <c r="DR781" s="164"/>
      <c r="DS781" s="164"/>
      <c r="DT781" s="164"/>
      <c r="DU781" s="164"/>
      <c r="DV781" s="164"/>
      <c r="DW781" s="164"/>
      <c r="DX781" s="164"/>
      <c r="DY781" s="164"/>
      <c r="DZ781" s="164"/>
      <c r="EA781" s="164"/>
      <c r="EB781" s="164"/>
      <c r="EC781" s="164"/>
      <c r="ED781" s="164"/>
      <c r="EE781" s="164"/>
      <c r="EF781" s="164"/>
      <c r="EG781" s="164"/>
      <c r="EH781" s="164"/>
      <c r="EI781" s="164"/>
      <c r="EJ781" s="164"/>
      <c r="EK781" s="164"/>
      <c r="EL781" s="164"/>
      <c r="EM781" s="164"/>
      <c r="EN781" s="164"/>
      <c r="EO781" s="164"/>
      <c r="EP781" s="164"/>
      <c r="EQ781" s="164"/>
      <c r="ER781" s="164"/>
      <c r="ES781" s="164"/>
      <c r="ET781" s="164"/>
      <c r="EU781" s="164"/>
      <c r="EV781" s="164"/>
      <c r="EW781" s="164"/>
      <c r="EX781" s="164"/>
      <c r="EY781" s="164"/>
      <c r="EZ781" s="164"/>
      <c r="FA781" s="164"/>
      <c r="FB781" s="164"/>
      <c r="FC781" s="164"/>
      <c r="FD781" s="164"/>
      <c r="FE781" s="164"/>
      <c r="FF781" s="164"/>
      <c r="FG781" s="164"/>
      <c r="FH781" s="164"/>
      <c r="FI781" s="164"/>
      <c r="FJ781" s="164"/>
      <c r="FK781" s="164"/>
      <c r="FL781" s="164"/>
      <c r="FM781" s="164"/>
      <c r="FN781" s="164"/>
      <c r="FO781" s="164"/>
      <c r="FP781" s="164"/>
      <c r="FQ781" s="164"/>
      <c r="FR781" s="164"/>
      <c r="FS781" s="164"/>
      <c r="FT781" s="164"/>
      <c r="FU781" s="164"/>
      <c r="FV781" s="164"/>
      <c r="FW781" s="164"/>
      <c r="FX781" s="164"/>
      <c r="FY781" s="164"/>
      <c r="FZ781" s="164"/>
      <c r="GA781" s="164"/>
      <c r="GB781" s="164"/>
      <c r="GC781" s="164"/>
      <c r="GD781" s="164"/>
      <c r="GE781" s="164"/>
      <c r="GF781" s="164"/>
      <c r="GG781" s="164"/>
      <c r="GH781" s="164"/>
      <c r="GI781" s="164"/>
      <c r="GJ781" s="164"/>
      <c r="GK781" s="164"/>
    </row>
    <row r="782" spans="1:193" s="142" customFormat="1" ht="12.75" customHeight="1" x14ac:dyDescent="0.25">
      <c r="A782" s="137"/>
      <c r="B782" s="133" t="s">
        <v>5328</v>
      </c>
      <c r="C782" s="223" t="s">
        <v>5783</v>
      </c>
      <c r="D782" s="148" t="s">
        <v>4776</v>
      </c>
      <c r="E782" s="148" t="s">
        <v>23</v>
      </c>
      <c r="F782" s="148"/>
      <c r="G782" s="146">
        <v>4294.375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  <c r="AZ782" s="164"/>
      <c r="BA782" s="164"/>
      <c r="BB782" s="164"/>
      <c r="BC782" s="164"/>
      <c r="BD782" s="164"/>
      <c r="BE782" s="164"/>
      <c r="BF782" s="164"/>
      <c r="BG782" s="164"/>
      <c r="BH782" s="164"/>
      <c r="BI782" s="164"/>
      <c r="BJ782" s="164"/>
      <c r="BK782" s="164"/>
      <c r="BL782" s="164"/>
      <c r="BM782" s="164"/>
      <c r="BN782" s="164"/>
      <c r="BO782" s="164"/>
      <c r="BP782" s="164"/>
      <c r="BQ782" s="164"/>
      <c r="BR782" s="164"/>
      <c r="BS782" s="164"/>
      <c r="BT782" s="164"/>
      <c r="BU782" s="164"/>
      <c r="BV782" s="164"/>
      <c r="BW782" s="164"/>
      <c r="BX782" s="164"/>
      <c r="BY782" s="164"/>
      <c r="BZ782" s="164"/>
      <c r="CA782" s="164"/>
      <c r="CB782" s="164"/>
      <c r="CC782" s="164"/>
      <c r="CD782" s="164"/>
      <c r="CE782" s="164"/>
      <c r="CF782" s="164"/>
      <c r="CG782" s="164"/>
      <c r="CH782" s="164"/>
      <c r="CI782" s="164"/>
      <c r="CJ782" s="164"/>
      <c r="CK782" s="164"/>
      <c r="CL782" s="164"/>
      <c r="CM782" s="164"/>
      <c r="CN782" s="164"/>
      <c r="CO782" s="164"/>
      <c r="CP782" s="164"/>
      <c r="CQ782" s="164"/>
      <c r="CR782" s="164"/>
      <c r="CS782" s="164"/>
      <c r="CT782" s="164"/>
      <c r="CU782" s="164"/>
      <c r="CV782" s="164"/>
      <c r="CW782" s="164"/>
      <c r="CX782" s="164"/>
      <c r="CY782" s="164"/>
      <c r="CZ782" s="164"/>
      <c r="DA782" s="164"/>
      <c r="DB782" s="164"/>
      <c r="DC782" s="164"/>
      <c r="DD782" s="164"/>
      <c r="DE782" s="164"/>
      <c r="DF782" s="164"/>
      <c r="DG782" s="164"/>
      <c r="DH782" s="164"/>
      <c r="DI782" s="164"/>
      <c r="DJ782" s="164"/>
      <c r="DK782" s="164"/>
      <c r="DL782" s="164"/>
      <c r="DM782" s="164"/>
      <c r="DN782" s="164"/>
      <c r="DO782" s="164"/>
      <c r="DP782" s="164"/>
      <c r="DQ782" s="164"/>
      <c r="DR782" s="164"/>
      <c r="DS782" s="164"/>
      <c r="DT782" s="164"/>
      <c r="DU782" s="164"/>
      <c r="DV782" s="164"/>
      <c r="DW782" s="164"/>
      <c r="DX782" s="164"/>
      <c r="DY782" s="164"/>
      <c r="DZ782" s="164"/>
      <c r="EA782" s="164"/>
      <c r="EB782" s="164"/>
      <c r="EC782" s="164"/>
      <c r="ED782" s="164"/>
      <c r="EE782" s="164"/>
      <c r="EF782" s="164"/>
      <c r="EG782" s="164"/>
      <c r="EH782" s="164"/>
      <c r="EI782" s="164"/>
      <c r="EJ782" s="164"/>
      <c r="EK782" s="164"/>
      <c r="EL782" s="164"/>
      <c r="EM782" s="164"/>
      <c r="EN782" s="164"/>
      <c r="EO782" s="164"/>
      <c r="EP782" s="164"/>
      <c r="EQ782" s="164"/>
      <c r="ER782" s="164"/>
      <c r="ES782" s="164"/>
      <c r="ET782" s="164"/>
      <c r="EU782" s="164"/>
      <c r="EV782" s="164"/>
      <c r="EW782" s="164"/>
      <c r="EX782" s="164"/>
      <c r="EY782" s="164"/>
      <c r="EZ782" s="164"/>
      <c r="FA782" s="164"/>
      <c r="FB782" s="164"/>
      <c r="FC782" s="164"/>
      <c r="FD782" s="164"/>
      <c r="FE782" s="164"/>
      <c r="FF782" s="164"/>
      <c r="FG782" s="164"/>
      <c r="FH782" s="164"/>
      <c r="FI782" s="164"/>
      <c r="FJ782" s="164"/>
      <c r="FK782" s="164"/>
      <c r="FL782" s="164"/>
      <c r="FM782" s="164"/>
      <c r="FN782" s="164"/>
      <c r="FO782" s="164"/>
      <c r="FP782" s="164"/>
      <c r="FQ782" s="164"/>
      <c r="FR782" s="164"/>
      <c r="FS782" s="164"/>
      <c r="FT782" s="164"/>
      <c r="FU782" s="164"/>
      <c r="FV782" s="164"/>
      <c r="FW782" s="164"/>
      <c r="FX782" s="164"/>
      <c r="FY782" s="164"/>
      <c r="FZ782" s="164"/>
      <c r="GA782" s="164"/>
      <c r="GB782" s="164"/>
      <c r="GC782" s="164"/>
      <c r="GD782" s="164"/>
      <c r="GE782" s="164"/>
      <c r="GF782" s="164"/>
      <c r="GG782" s="164"/>
      <c r="GH782" s="164"/>
      <c r="GI782" s="164"/>
      <c r="GJ782" s="164"/>
      <c r="GK782" s="164"/>
    </row>
    <row r="783" spans="1:193" s="142" customFormat="1" ht="12.75" customHeight="1" x14ac:dyDescent="0.25">
      <c r="A783" s="137"/>
      <c r="B783" s="133" t="s">
        <v>5784</v>
      </c>
      <c r="C783" s="223" t="s">
        <v>5783</v>
      </c>
      <c r="D783" s="148" t="s">
        <v>4776</v>
      </c>
      <c r="E783" s="148" t="s">
        <v>23</v>
      </c>
      <c r="F783" s="148"/>
      <c r="G783" s="146">
        <v>5196.875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  <c r="AZ783" s="164"/>
      <c r="BA783" s="164"/>
      <c r="BB783" s="164"/>
      <c r="BC783" s="164"/>
      <c r="BD783" s="164"/>
      <c r="BE783" s="164"/>
      <c r="BF783" s="164"/>
      <c r="BG783" s="164"/>
      <c r="BH783" s="164"/>
      <c r="BI783" s="164"/>
      <c r="BJ783" s="164"/>
      <c r="BK783" s="164"/>
      <c r="BL783" s="164"/>
      <c r="BM783" s="164"/>
      <c r="BN783" s="164"/>
      <c r="BO783" s="164"/>
      <c r="BP783" s="164"/>
      <c r="BQ783" s="164"/>
      <c r="BR783" s="164"/>
      <c r="BS783" s="164"/>
      <c r="BT783" s="164"/>
      <c r="BU783" s="164"/>
      <c r="BV783" s="164"/>
      <c r="BW783" s="164"/>
      <c r="BX783" s="164"/>
      <c r="BY783" s="164"/>
      <c r="BZ783" s="164"/>
      <c r="CA783" s="164"/>
      <c r="CB783" s="164"/>
      <c r="CC783" s="164"/>
      <c r="CD783" s="164"/>
      <c r="CE783" s="164"/>
      <c r="CF783" s="164"/>
      <c r="CG783" s="164"/>
      <c r="CH783" s="164"/>
      <c r="CI783" s="164"/>
      <c r="CJ783" s="164"/>
      <c r="CK783" s="164"/>
      <c r="CL783" s="164"/>
      <c r="CM783" s="164"/>
      <c r="CN783" s="164"/>
      <c r="CO783" s="164"/>
      <c r="CP783" s="164"/>
      <c r="CQ783" s="164"/>
      <c r="CR783" s="164"/>
      <c r="CS783" s="164"/>
      <c r="CT783" s="164"/>
      <c r="CU783" s="164"/>
      <c r="CV783" s="164"/>
      <c r="CW783" s="164"/>
      <c r="CX783" s="164"/>
      <c r="CY783" s="164"/>
      <c r="CZ783" s="164"/>
      <c r="DA783" s="164"/>
      <c r="DB783" s="164"/>
      <c r="DC783" s="164"/>
      <c r="DD783" s="164"/>
      <c r="DE783" s="164"/>
      <c r="DF783" s="164"/>
      <c r="DG783" s="164"/>
      <c r="DH783" s="164"/>
      <c r="DI783" s="164"/>
      <c r="DJ783" s="164"/>
      <c r="DK783" s="164"/>
      <c r="DL783" s="164"/>
      <c r="DM783" s="164"/>
      <c r="DN783" s="164"/>
      <c r="DO783" s="164"/>
      <c r="DP783" s="164"/>
      <c r="DQ783" s="164"/>
      <c r="DR783" s="164"/>
      <c r="DS783" s="164"/>
      <c r="DT783" s="164"/>
      <c r="DU783" s="164"/>
      <c r="DV783" s="164"/>
      <c r="DW783" s="164"/>
      <c r="DX783" s="164"/>
      <c r="DY783" s="164"/>
      <c r="DZ783" s="164"/>
      <c r="EA783" s="164"/>
      <c r="EB783" s="164"/>
      <c r="EC783" s="164"/>
      <c r="ED783" s="164"/>
      <c r="EE783" s="164"/>
      <c r="EF783" s="164"/>
      <c r="EG783" s="164"/>
      <c r="EH783" s="164"/>
      <c r="EI783" s="164"/>
      <c r="EJ783" s="164"/>
      <c r="EK783" s="164"/>
      <c r="EL783" s="164"/>
      <c r="EM783" s="164"/>
      <c r="EN783" s="164"/>
      <c r="EO783" s="164"/>
      <c r="EP783" s="164"/>
      <c r="EQ783" s="164"/>
      <c r="ER783" s="164"/>
      <c r="ES783" s="164"/>
      <c r="ET783" s="164"/>
      <c r="EU783" s="164"/>
      <c r="EV783" s="164"/>
      <c r="EW783" s="164"/>
      <c r="EX783" s="164"/>
      <c r="EY783" s="164"/>
      <c r="EZ783" s="164"/>
      <c r="FA783" s="164"/>
      <c r="FB783" s="164"/>
      <c r="FC783" s="164"/>
      <c r="FD783" s="164"/>
      <c r="FE783" s="164"/>
      <c r="FF783" s="164"/>
      <c r="FG783" s="164"/>
      <c r="FH783" s="164"/>
      <c r="FI783" s="164"/>
      <c r="FJ783" s="164"/>
      <c r="FK783" s="164"/>
      <c r="FL783" s="164"/>
      <c r="FM783" s="164"/>
      <c r="FN783" s="164"/>
      <c r="FO783" s="164"/>
      <c r="FP783" s="164"/>
      <c r="FQ783" s="164"/>
      <c r="FR783" s="164"/>
      <c r="FS783" s="164"/>
      <c r="FT783" s="164"/>
      <c r="FU783" s="164"/>
      <c r="FV783" s="164"/>
      <c r="FW783" s="164"/>
      <c r="FX783" s="164"/>
      <c r="FY783" s="164"/>
      <c r="FZ783" s="164"/>
      <c r="GA783" s="164"/>
      <c r="GB783" s="164"/>
      <c r="GC783" s="164"/>
      <c r="GD783" s="164"/>
      <c r="GE783" s="164"/>
      <c r="GF783" s="164"/>
      <c r="GG783" s="164"/>
      <c r="GH783" s="164"/>
      <c r="GI783" s="164"/>
      <c r="GJ783" s="164"/>
      <c r="GK783" s="164"/>
    </row>
    <row r="784" spans="1:193" s="142" customFormat="1" ht="12.75" customHeight="1" x14ac:dyDescent="0.25">
      <c r="A784" s="137"/>
      <c r="B784" s="133" t="s">
        <v>5329</v>
      </c>
      <c r="C784" s="223" t="s">
        <v>5783</v>
      </c>
      <c r="D784" s="148" t="s">
        <v>4776</v>
      </c>
      <c r="E784" s="148" t="s">
        <v>23</v>
      </c>
      <c r="F784" s="148"/>
      <c r="G784" s="146">
        <v>5196.875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  <c r="AZ784" s="164"/>
      <c r="BA784" s="164"/>
      <c r="BB784" s="164"/>
      <c r="BC784" s="164"/>
      <c r="BD784" s="164"/>
      <c r="BE784" s="164"/>
      <c r="BF784" s="164"/>
      <c r="BG784" s="164"/>
      <c r="BH784" s="164"/>
      <c r="BI784" s="164"/>
      <c r="BJ784" s="164"/>
      <c r="BK784" s="164"/>
      <c r="BL784" s="164"/>
      <c r="BM784" s="164"/>
      <c r="BN784" s="164"/>
      <c r="BO784" s="164"/>
      <c r="BP784" s="164"/>
      <c r="BQ784" s="164"/>
      <c r="BR784" s="164"/>
      <c r="BS784" s="164"/>
      <c r="BT784" s="164"/>
      <c r="BU784" s="164"/>
      <c r="BV784" s="164"/>
      <c r="BW784" s="164"/>
      <c r="BX784" s="164"/>
      <c r="BY784" s="164"/>
      <c r="BZ784" s="164"/>
      <c r="CA784" s="164"/>
      <c r="CB784" s="164"/>
      <c r="CC784" s="164"/>
      <c r="CD784" s="164"/>
      <c r="CE784" s="164"/>
      <c r="CF784" s="164"/>
      <c r="CG784" s="164"/>
      <c r="CH784" s="164"/>
      <c r="CI784" s="164"/>
      <c r="CJ784" s="164"/>
      <c r="CK784" s="164"/>
      <c r="CL784" s="164"/>
      <c r="CM784" s="164"/>
      <c r="CN784" s="164"/>
      <c r="CO784" s="164"/>
      <c r="CP784" s="164"/>
      <c r="CQ784" s="164"/>
      <c r="CR784" s="164"/>
      <c r="CS784" s="164"/>
      <c r="CT784" s="164"/>
      <c r="CU784" s="164"/>
      <c r="CV784" s="164"/>
      <c r="CW784" s="164"/>
      <c r="CX784" s="164"/>
      <c r="CY784" s="164"/>
      <c r="CZ784" s="164"/>
      <c r="DA784" s="164"/>
      <c r="DB784" s="164"/>
      <c r="DC784" s="164"/>
      <c r="DD784" s="164"/>
      <c r="DE784" s="164"/>
      <c r="DF784" s="164"/>
      <c r="DG784" s="164"/>
      <c r="DH784" s="164"/>
      <c r="DI784" s="164"/>
      <c r="DJ784" s="164"/>
      <c r="DK784" s="164"/>
      <c r="DL784" s="164"/>
      <c r="DM784" s="164"/>
      <c r="DN784" s="164"/>
      <c r="DO784" s="164"/>
      <c r="DP784" s="164"/>
      <c r="DQ784" s="164"/>
      <c r="DR784" s="164"/>
      <c r="DS784" s="164"/>
      <c r="DT784" s="164"/>
      <c r="DU784" s="164"/>
      <c r="DV784" s="164"/>
      <c r="DW784" s="164"/>
      <c r="DX784" s="164"/>
      <c r="DY784" s="164"/>
      <c r="DZ784" s="164"/>
      <c r="EA784" s="164"/>
      <c r="EB784" s="164"/>
      <c r="EC784" s="164"/>
      <c r="ED784" s="164"/>
      <c r="EE784" s="164"/>
      <c r="EF784" s="164"/>
      <c r="EG784" s="164"/>
      <c r="EH784" s="164"/>
      <c r="EI784" s="164"/>
      <c r="EJ784" s="164"/>
      <c r="EK784" s="164"/>
      <c r="EL784" s="164"/>
      <c r="EM784" s="164"/>
      <c r="EN784" s="164"/>
      <c r="EO784" s="164"/>
      <c r="EP784" s="164"/>
      <c r="EQ784" s="164"/>
      <c r="ER784" s="164"/>
      <c r="ES784" s="164"/>
      <c r="ET784" s="164"/>
      <c r="EU784" s="164"/>
      <c r="EV784" s="164"/>
      <c r="EW784" s="164"/>
      <c r="EX784" s="164"/>
      <c r="EY784" s="164"/>
      <c r="EZ784" s="164"/>
      <c r="FA784" s="164"/>
      <c r="FB784" s="164"/>
      <c r="FC784" s="164"/>
      <c r="FD784" s="164"/>
      <c r="FE784" s="164"/>
      <c r="FF784" s="164"/>
      <c r="FG784" s="164"/>
      <c r="FH784" s="164"/>
      <c r="FI784" s="164"/>
      <c r="FJ784" s="164"/>
      <c r="FK784" s="164"/>
      <c r="FL784" s="164"/>
      <c r="FM784" s="164"/>
      <c r="FN784" s="164"/>
      <c r="FO784" s="164"/>
      <c r="FP784" s="164"/>
      <c r="FQ784" s="164"/>
      <c r="FR784" s="164"/>
      <c r="FS784" s="164"/>
      <c r="FT784" s="164"/>
      <c r="FU784" s="164"/>
      <c r="FV784" s="164"/>
      <c r="FW784" s="164"/>
      <c r="FX784" s="164"/>
      <c r="FY784" s="164"/>
      <c r="FZ784" s="164"/>
      <c r="GA784" s="164"/>
      <c r="GB784" s="164"/>
      <c r="GC784" s="164"/>
      <c r="GD784" s="164"/>
      <c r="GE784" s="164"/>
      <c r="GF784" s="164"/>
      <c r="GG784" s="164"/>
      <c r="GH784" s="164"/>
      <c r="GI784" s="164"/>
      <c r="GJ784" s="164"/>
      <c r="GK784" s="164"/>
    </row>
    <row r="785" spans="1:193" s="142" customFormat="1" ht="12.75" customHeight="1" x14ac:dyDescent="0.25">
      <c r="A785" s="137"/>
      <c r="B785" s="133" t="s">
        <v>5865</v>
      </c>
      <c r="C785" s="223" t="s">
        <v>5783</v>
      </c>
      <c r="D785" s="148" t="s">
        <v>4776</v>
      </c>
      <c r="E785" s="148" t="s">
        <v>23</v>
      </c>
      <c r="F785" s="148"/>
      <c r="G785" s="146">
        <v>6875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  <c r="AZ785" s="164"/>
      <c r="BA785" s="164"/>
      <c r="BB785" s="164"/>
      <c r="BC785" s="164"/>
      <c r="BD785" s="164"/>
      <c r="BE785" s="164"/>
      <c r="BF785" s="164"/>
      <c r="BG785" s="164"/>
      <c r="BH785" s="164"/>
      <c r="BI785" s="164"/>
      <c r="BJ785" s="164"/>
      <c r="BK785" s="164"/>
      <c r="BL785" s="164"/>
      <c r="BM785" s="164"/>
      <c r="BN785" s="164"/>
      <c r="BO785" s="164"/>
      <c r="BP785" s="164"/>
      <c r="BQ785" s="164"/>
      <c r="BR785" s="164"/>
      <c r="BS785" s="164"/>
      <c r="BT785" s="164"/>
      <c r="BU785" s="164"/>
      <c r="BV785" s="164"/>
      <c r="BW785" s="164"/>
      <c r="BX785" s="164"/>
      <c r="BY785" s="164"/>
      <c r="BZ785" s="164"/>
      <c r="CA785" s="164"/>
      <c r="CB785" s="164"/>
      <c r="CC785" s="164"/>
      <c r="CD785" s="164"/>
      <c r="CE785" s="164"/>
      <c r="CF785" s="164"/>
      <c r="CG785" s="164"/>
      <c r="CH785" s="164"/>
      <c r="CI785" s="164"/>
      <c r="CJ785" s="164"/>
      <c r="CK785" s="164"/>
      <c r="CL785" s="164"/>
      <c r="CM785" s="164"/>
      <c r="CN785" s="164"/>
      <c r="CO785" s="164"/>
      <c r="CP785" s="164"/>
      <c r="CQ785" s="164"/>
      <c r="CR785" s="164"/>
      <c r="CS785" s="164"/>
      <c r="CT785" s="164"/>
      <c r="CU785" s="164"/>
      <c r="CV785" s="164"/>
      <c r="CW785" s="164"/>
      <c r="CX785" s="164"/>
      <c r="CY785" s="164"/>
      <c r="CZ785" s="164"/>
      <c r="DA785" s="164"/>
      <c r="DB785" s="164"/>
      <c r="DC785" s="164"/>
      <c r="DD785" s="164"/>
      <c r="DE785" s="164"/>
      <c r="DF785" s="164"/>
      <c r="DG785" s="164"/>
      <c r="DH785" s="164"/>
      <c r="DI785" s="164"/>
      <c r="DJ785" s="164"/>
      <c r="DK785" s="164"/>
      <c r="DL785" s="164"/>
      <c r="DM785" s="164"/>
      <c r="DN785" s="164"/>
      <c r="DO785" s="164"/>
      <c r="DP785" s="164"/>
      <c r="DQ785" s="164"/>
      <c r="DR785" s="164"/>
      <c r="DS785" s="164"/>
      <c r="DT785" s="164"/>
      <c r="DU785" s="164"/>
      <c r="DV785" s="164"/>
      <c r="DW785" s="164"/>
      <c r="DX785" s="164"/>
      <c r="DY785" s="164"/>
      <c r="DZ785" s="164"/>
      <c r="EA785" s="164"/>
      <c r="EB785" s="164"/>
      <c r="EC785" s="164"/>
      <c r="ED785" s="164"/>
      <c r="EE785" s="164"/>
      <c r="EF785" s="164"/>
      <c r="EG785" s="164"/>
      <c r="EH785" s="164"/>
      <c r="EI785" s="164"/>
      <c r="EJ785" s="164"/>
      <c r="EK785" s="164"/>
      <c r="EL785" s="164"/>
      <c r="EM785" s="164"/>
      <c r="EN785" s="164"/>
      <c r="EO785" s="164"/>
      <c r="EP785" s="164"/>
      <c r="EQ785" s="164"/>
      <c r="ER785" s="164"/>
      <c r="ES785" s="164"/>
      <c r="ET785" s="164"/>
      <c r="EU785" s="164"/>
      <c r="EV785" s="164"/>
      <c r="EW785" s="164"/>
      <c r="EX785" s="164"/>
      <c r="EY785" s="164"/>
      <c r="EZ785" s="164"/>
      <c r="FA785" s="164"/>
      <c r="FB785" s="164"/>
      <c r="FC785" s="164"/>
      <c r="FD785" s="164"/>
      <c r="FE785" s="164"/>
      <c r="FF785" s="164"/>
      <c r="FG785" s="164"/>
      <c r="FH785" s="164"/>
      <c r="FI785" s="164"/>
      <c r="FJ785" s="164"/>
      <c r="FK785" s="164"/>
      <c r="FL785" s="164"/>
      <c r="FM785" s="164"/>
      <c r="FN785" s="164"/>
      <c r="FO785" s="164"/>
      <c r="FP785" s="164"/>
      <c r="FQ785" s="164"/>
      <c r="FR785" s="164"/>
      <c r="FS785" s="164"/>
      <c r="FT785" s="164"/>
      <c r="FU785" s="164"/>
      <c r="FV785" s="164"/>
      <c r="FW785" s="164"/>
      <c r="FX785" s="164"/>
      <c r="FY785" s="164"/>
      <c r="FZ785" s="164"/>
      <c r="GA785" s="164"/>
      <c r="GB785" s="164"/>
      <c r="GC785" s="164"/>
      <c r="GD785" s="164"/>
      <c r="GE785" s="164"/>
      <c r="GF785" s="164"/>
      <c r="GG785" s="164"/>
      <c r="GH785" s="164"/>
      <c r="GI785" s="164"/>
      <c r="GJ785" s="164"/>
      <c r="GK785" s="164"/>
    </row>
    <row r="786" spans="1:193" s="142" customFormat="1" ht="12.75" customHeight="1" x14ac:dyDescent="0.25">
      <c r="A786" s="137"/>
      <c r="B786" s="133" t="s">
        <v>5330</v>
      </c>
      <c r="C786" s="223" t="s">
        <v>5783</v>
      </c>
      <c r="D786" s="148" t="s">
        <v>4776</v>
      </c>
      <c r="E786" s="148" t="s">
        <v>23</v>
      </c>
      <c r="F786" s="148"/>
      <c r="G786" s="146">
        <v>4294.375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  <c r="AZ786" s="164"/>
      <c r="BA786" s="164"/>
      <c r="BB786" s="164"/>
      <c r="BC786" s="164"/>
      <c r="BD786" s="164"/>
      <c r="BE786" s="164"/>
      <c r="BF786" s="164"/>
      <c r="BG786" s="164"/>
      <c r="BH786" s="164"/>
      <c r="BI786" s="164"/>
      <c r="BJ786" s="164"/>
      <c r="BK786" s="164"/>
      <c r="BL786" s="164"/>
      <c r="BM786" s="164"/>
      <c r="BN786" s="164"/>
      <c r="BO786" s="164"/>
      <c r="BP786" s="164"/>
      <c r="BQ786" s="164"/>
      <c r="BR786" s="164"/>
      <c r="BS786" s="164"/>
      <c r="BT786" s="164"/>
      <c r="BU786" s="164"/>
      <c r="BV786" s="164"/>
      <c r="BW786" s="164"/>
      <c r="BX786" s="164"/>
      <c r="BY786" s="164"/>
      <c r="BZ786" s="164"/>
      <c r="CA786" s="164"/>
      <c r="CB786" s="164"/>
      <c r="CC786" s="164"/>
      <c r="CD786" s="164"/>
      <c r="CE786" s="164"/>
      <c r="CF786" s="164"/>
      <c r="CG786" s="164"/>
      <c r="CH786" s="164"/>
      <c r="CI786" s="164"/>
      <c r="CJ786" s="164"/>
      <c r="CK786" s="164"/>
      <c r="CL786" s="164"/>
      <c r="CM786" s="164"/>
      <c r="CN786" s="164"/>
      <c r="CO786" s="164"/>
      <c r="CP786" s="164"/>
      <c r="CQ786" s="164"/>
      <c r="CR786" s="164"/>
      <c r="CS786" s="164"/>
      <c r="CT786" s="164"/>
      <c r="CU786" s="164"/>
      <c r="CV786" s="164"/>
      <c r="CW786" s="164"/>
      <c r="CX786" s="164"/>
      <c r="CY786" s="164"/>
      <c r="CZ786" s="164"/>
      <c r="DA786" s="164"/>
      <c r="DB786" s="164"/>
      <c r="DC786" s="164"/>
      <c r="DD786" s="164"/>
      <c r="DE786" s="164"/>
      <c r="DF786" s="164"/>
      <c r="DG786" s="164"/>
      <c r="DH786" s="164"/>
      <c r="DI786" s="164"/>
      <c r="DJ786" s="164"/>
      <c r="DK786" s="164"/>
      <c r="DL786" s="164"/>
      <c r="DM786" s="164"/>
      <c r="DN786" s="164"/>
      <c r="DO786" s="164"/>
      <c r="DP786" s="164"/>
      <c r="DQ786" s="164"/>
      <c r="DR786" s="164"/>
      <c r="DS786" s="164"/>
      <c r="DT786" s="164"/>
      <c r="DU786" s="164"/>
      <c r="DV786" s="164"/>
      <c r="DW786" s="164"/>
      <c r="DX786" s="164"/>
      <c r="DY786" s="164"/>
      <c r="DZ786" s="164"/>
      <c r="EA786" s="164"/>
      <c r="EB786" s="164"/>
      <c r="EC786" s="164"/>
      <c r="ED786" s="164"/>
      <c r="EE786" s="164"/>
      <c r="EF786" s="164"/>
      <c r="EG786" s="164"/>
      <c r="EH786" s="164"/>
      <c r="EI786" s="164"/>
      <c r="EJ786" s="164"/>
      <c r="EK786" s="164"/>
      <c r="EL786" s="164"/>
      <c r="EM786" s="164"/>
      <c r="EN786" s="164"/>
      <c r="EO786" s="164"/>
      <c r="EP786" s="164"/>
      <c r="EQ786" s="164"/>
      <c r="ER786" s="164"/>
      <c r="ES786" s="164"/>
      <c r="ET786" s="164"/>
      <c r="EU786" s="164"/>
      <c r="EV786" s="164"/>
      <c r="EW786" s="164"/>
      <c r="EX786" s="164"/>
      <c r="EY786" s="164"/>
      <c r="EZ786" s="164"/>
      <c r="FA786" s="164"/>
      <c r="FB786" s="164"/>
      <c r="FC786" s="164"/>
      <c r="FD786" s="164"/>
      <c r="FE786" s="164"/>
      <c r="FF786" s="164"/>
      <c r="FG786" s="164"/>
      <c r="FH786" s="164"/>
      <c r="FI786" s="164"/>
      <c r="FJ786" s="164"/>
      <c r="FK786" s="164"/>
      <c r="FL786" s="164"/>
      <c r="FM786" s="164"/>
      <c r="FN786" s="164"/>
      <c r="FO786" s="164"/>
      <c r="FP786" s="164"/>
      <c r="FQ786" s="164"/>
      <c r="FR786" s="164"/>
      <c r="FS786" s="164"/>
      <c r="FT786" s="164"/>
      <c r="FU786" s="164"/>
      <c r="FV786" s="164"/>
      <c r="FW786" s="164"/>
      <c r="FX786" s="164"/>
      <c r="FY786" s="164"/>
      <c r="FZ786" s="164"/>
      <c r="GA786" s="164"/>
      <c r="GB786" s="164"/>
      <c r="GC786" s="164"/>
      <c r="GD786" s="164"/>
      <c r="GE786" s="164"/>
      <c r="GF786" s="164"/>
      <c r="GG786" s="164"/>
      <c r="GH786" s="164"/>
      <c r="GI786" s="164"/>
      <c r="GJ786" s="164"/>
      <c r="GK786" s="164"/>
    </row>
    <row r="787" spans="1:193" s="142" customFormat="1" ht="12.75" customHeight="1" x14ac:dyDescent="0.25">
      <c r="A787" s="137"/>
      <c r="B787" s="133" t="s">
        <v>5785</v>
      </c>
      <c r="C787" s="223" t="s">
        <v>5783</v>
      </c>
      <c r="D787" s="148" t="s">
        <v>4776</v>
      </c>
      <c r="E787" s="148" t="s">
        <v>23</v>
      </c>
      <c r="F787" s="148"/>
      <c r="G787" s="146">
        <v>5196.875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  <c r="AZ787" s="164"/>
      <c r="BA787" s="164"/>
      <c r="BB787" s="164"/>
      <c r="BC787" s="164"/>
      <c r="BD787" s="164"/>
      <c r="BE787" s="164"/>
      <c r="BF787" s="164"/>
      <c r="BG787" s="164"/>
      <c r="BH787" s="164"/>
      <c r="BI787" s="164"/>
      <c r="BJ787" s="164"/>
      <c r="BK787" s="164"/>
      <c r="BL787" s="164"/>
      <c r="BM787" s="164"/>
      <c r="BN787" s="164"/>
      <c r="BO787" s="164"/>
      <c r="BP787" s="164"/>
      <c r="BQ787" s="164"/>
      <c r="BR787" s="164"/>
      <c r="BS787" s="164"/>
      <c r="BT787" s="164"/>
      <c r="BU787" s="164"/>
      <c r="BV787" s="164"/>
      <c r="BW787" s="164"/>
      <c r="BX787" s="164"/>
      <c r="BY787" s="164"/>
      <c r="BZ787" s="164"/>
      <c r="CA787" s="164"/>
      <c r="CB787" s="164"/>
      <c r="CC787" s="164"/>
      <c r="CD787" s="164"/>
      <c r="CE787" s="164"/>
      <c r="CF787" s="164"/>
      <c r="CG787" s="164"/>
      <c r="CH787" s="164"/>
      <c r="CI787" s="164"/>
      <c r="CJ787" s="164"/>
      <c r="CK787" s="164"/>
      <c r="CL787" s="164"/>
      <c r="CM787" s="164"/>
      <c r="CN787" s="164"/>
      <c r="CO787" s="164"/>
      <c r="CP787" s="164"/>
      <c r="CQ787" s="164"/>
      <c r="CR787" s="164"/>
      <c r="CS787" s="164"/>
      <c r="CT787" s="164"/>
      <c r="CU787" s="164"/>
      <c r="CV787" s="164"/>
      <c r="CW787" s="164"/>
      <c r="CX787" s="164"/>
      <c r="CY787" s="164"/>
      <c r="CZ787" s="164"/>
      <c r="DA787" s="164"/>
      <c r="DB787" s="164"/>
      <c r="DC787" s="164"/>
      <c r="DD787" s="164"/>
      <c r="DE787" s="164"/>
      <c r="DF787" s="164"/>
      <c r="DG787" s="164"/>
      <c r="DH787" s="164"/>
      <c r="DI787" s="164"/>
      <c r="DJ787" s="164"/>
      <c r="DK787" s="164"/>
      <c r="DL787" s="164"/>
      <c r="DM787" s="164"/>
      <c r="DN787" s="164"/>
      <c r="DO787" s="164"/>
      <c r="DP787" s="164"/>
      <c r="DQ787" s="164"/>
      <c r="DR787" s="164"/>
      <c r="DS787" s="164"/>
      <c r="DT787" s="164"/>
      <c r="DU787" s="164"/>
      <c r="DV787" s="164"/>
      <c r="DW787" s="164"/>
      <c r="DX787" s="164"/>
      <c r="DY787" s="164"/>
      <c r="DZ787" s="164"/>
      <c r="EA787" s="164"/>
      <c r="EB787" s="164"/>
      <c r="EC787" s="164"/>
      <c r="ED787" s="164"/>
      <c r="EE787" s="164"/>
      <c r="EF787" s="164"/>
      <c r="EG787" s="164"/>
      <c r="EH787" s="164"/>
      <c r="EI787" s="164"/>
      <c r="EJ787" s="164"/>
      <c r="EK787" s="164"/>
      <c r="EL787" s="164"/>
      <c r="EM787" s="164"/>
      <c r="EN787" s="164"/>
      <c r="EO787" s="164"/>
      <c r="EP787" s="164"/>
      <c r="EQ787" s="164"/>
      <c r="ER787" s="164"/>
      <c r="ES787" s="164"/>
      <c r="ET787" s="164"/>
      <c r="EU787" s="164"/>
      <c r="EV787" s="164"/>
      <c r="EW787" s="164"/>
      <c r="EX787" s="164"/>
      <c r="EY787" s="164"/>
      <c r="EZ787" s="164"/>
      <c r="FA787" s="164"/>
      <c r="FB787" s="164"/>
      <c r="FC787" s="164"/>
      <c r="FD787" s="164"/>
      <c r="FE787" s="164"/>
      <c r="FF787" s="164"/>
      <c r="FG787" s="164"/>
      <c r="FH787" s="164"/>
      <c r="FI787" s="164"/>
      <c r="FJ787" s="164"/>
      <c r="FK787" s="164"/>
      <c r="FL787" s="164"/>
      <c r="FM787" s="164"/>
      <c r="FN787" s="164"/>
      <c r="FO787" s="164"/>
      <c r="FP787" s="164"/>
      <c r="FQ787" s="164"/>
      <c r="FR787" s="164"/>
      <c r="FS787" s="164"/>
      <c r="FT787" s="164"/>
      <c r="FU787" s="164"/>
      <c r="FV787" s="164"/>
      <c r="FW787" s="164"/>
      <c r="FX787" s="164"/>
      <c r="FY787" s="164"/>
      <c r="FZ787" s="164"/>
      <c r="GA787" s="164"/>
      <c r="GB787" s="164"/>
      <c r="GC787" s="164"/>
      <c r="GD787" s="164"/>
      <c r="GE787" s="164"/>
      <c r="GF787" s="164"/>
      <c r="GG787" s="164"/>
      <c r="GH787" s="164"/>
      <c r="GI787" s="164"/>
      <c r="GJ787" s="164"/>
      <c r="GK787" s="164"/>
    </row>
    <row r="788" spans="1:193" s="142" customFormat="1" ht="12.75" customHeight="1" x14ac:dyDescent="0.25">
      <c r="A788" s="137"/>
      <c r="B788" s="133" t="s">
        <v>5331</v>
      </c>
      <c r="C788" s="223" t="s">
        <v>5783</v>
      </c>
      <c r="D788" s="148" t="s">
        <v>4776</v>
      </c>
      <c r="E788" s="148" t="s">
        <v>23</v>
      </c>
      <c r="F788" s="148"/>
      <c r="G788" s="146">
        <v>5196.875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  <c r="AZ788" s="164"/>
      <c r="BA788" s="164"/>
      <c r="BB788" s="164"/>
      <c r="BC788" s="164"/>
      <c r="BD788" s="164"/>
      <c r="BE788" s="164"/>
      <c r="BF788" s="164"/>
      <c r="BG788" s="164"/>
      <c r="BH788" s="164"/>
      <c r="BI788" s="164"/>
      <c r="BJ788" s="164"/>
      <c r="BK788" s="164"/>
      <c r="BL788" s="164"/>
      <c r="BM788" s="164"/>
      <c r="BN788" s="164"/>
      <c r="BO788" s="164"/>
      <c r="BP788" s="164"/>
      <c r="BQ788" s="164"/>
      <c r="BR788" s="164"/>
      <c r="BS788" s="164"/>
      <c r="BT788" s="164"/>
      <c r="BU788" s="164"/>
      <c r="BV788" s="164"/>
      <c r="BW788" s="164"/>
      <c r="BX788" s="164"/>
      <c r="BY788" s="164"/>
      <c r="BZ788" s="164"/>
      <c r="CA788" s="164"/>
      <c r="CB788" s="164"/>
      <c r="CC788" s="164"/>
      <c r="CD788" s="164"/>
      <c r="CE788" s="164"/>
      <c r="CF788" s="164"/>
      <c r="CG788" s="164"/>
      <c r="CH788" s="164"/>
      <c r="CI788" s="164"/>
      <c r="CJ788" s="164"/>
      <c r="CK788" s="164"/>
      <c r="CL788" s="164"/>
      <c r="CM788" s="164"/>
      <c r="CN788" s="164"/>
      <c r="CO788" s="164"/>
      <c r="CP788" s="164"/>
      <c r="CQ788" s="164"/>
      <c r="CR788" s="164"/>
      <c r="CS788" s="164"/>
      <c r="CT788" s="164"/>
      <c r="CU788" s="164"/>
      <c r="CV788" s="164"/>
      <c r="CW788" s="164"/>
      <c r="CX788" s="164"/>
      <c r="CY788" s="164"/>
      <c r="CZ788" s="164"/>
      <c r="DA788" s="164"/>
      <c r="DB788" s="164"/>
      <c r="DC788" s="164"/>
      <c r="DD788" s="164"/>
      <c r="DE788" s="164"/>
      <c r="DF788" s="164"/>
      <c r="DG788" s="164"/>
      <c r="DH788" s="164"/>
      <c r="DI788" s="164"/>
      <c r="DJ788" s="164"/>
      <c r="DK788" s="164"/>
      <c r="DL788" s="164"/>
      <c r="DM788" s="164"/>
      <c r="DN788" s="164"/>
      <c r="DO788" s="164"/>
      <c r="DP788" s="164"/>
      <c r="DQ788" s="164"/>
      <c r="DR788" s="164"/>
      <c r="DS788" s="164"/>
      <c r="DT788" s="164"/>
      <c r="DU788" s="164"/>
      <c r="DV788" s="164"/>
      <c r="DW788" s="164"/>
      <c r="DX788" s="164"/>
      <c r="DY788" s="164"/>
      <c r="DZ788" s="164"/>
      <c r="EA788" s="164"/>
      <c r="EB788" s="164"/>
      <c r="EC788" s="164"/>
      <c r="ED788" s="164"/>
      <c r="EE788" s="164"/>
      <c r="EF788" s="164"/>
      <c r="EG788" s="164"/>
      <c r="EH788" s="164"/>
      <c r="EI788" s="164"/>
      <c r="EJ788" s="164"/>
      <c r="EK788" s="164"/>
      <c r="EL788" s="164"/>
      <c r="EM788" s="164"/>
      <c r="EN788" s="164"/>
      <c r="EO788" s="164"/>
      <c r="EP788" s="164"/>
      <c r="EQ788" s="164"/>
      <c r="ER788" s="164"/>
      <c r="ES788" s="164"/>
      <c r="ET788" s="164"/>
      <c r="EU788" s="164"/>
      <c r="EV788" s="164"/>
      <c r="EW788" s="164"/>
      <c r="EX788" s="164"/>
      <c r="EY788" s="164"/>
      <c r="EZ788" s="164"/>
      <c r="FA788" s="164"/>
      <c r="FB788" s="164"/>
      <c r="FC788" s="164"/>
      <c r="FD788" s="164"/>
      <c r="FE788" s="164"/>
      <c r="FF788" s="164"/>
      <c r="FG788" s="164"/>
      <c r="FH788" s="164"/>
      <c r="FI788" s="164"/>
      <c r="FJ788" s="164"/>
      <c r="FK788" s="164"/>
      <c r="FL788" s="164"/>
      <c r="FM788" s="164"/>
      <c r="FN788" s="164"/>
      <c r="FO788" s="164"/>
      <c r="FP788" s="164"/>
      <c r="FQ788" s="164"/>
      <c r="FR788" s="164"/>
      <c r="FS788" s="164"/>
      <c r="FT788" s="164"/>
      <c r="FU788" s="164"/>
      <c r="FV788" s="164"/>
      <c r="FW788" s="164"/>
      <c r="FX788" s="164"/>
      <c r="FY788" s="164"/>
      <c r="FZ788" s="164"/>
      <c r="GA788" s="164"/>
      <c r="GB788" s="164"/>
      <c r="GC788" s="164"/>
      <c r="GD788" s="164"/>
      <c r="GE788" s="164"/>
      <c r="GF788" s="164"/>
      <c r="GG788" s="164"/>
      <c r="GH788" s="164"/>
      <c r="GI788" s="164"/>
      <c r="GJ788" s="164"/>
      <c r="GK788" s="164"/>
    </row>
    <row r="789" spans="1:193" s="142" customFormat="1" ht="12.75" customHeight="1" x14ac:dyDescent="0.25">
      <c r="A789" s="137"/>
      <c r="B789" s="133" t="s">
        <v>5866</v>
      </c>
      <c r="C789" s="223" t="s">
        <v>5783</v>
      </c>
      <c r="D789" s="148" t="s">
        <v>4776</v>
      </c>
      <c r="E789" s="148" t="s">
        <v>23</v>
      </c>
      <c r="F789" s="148"/>
      <c r="G789" s="146">
        <v>6875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  <c r="AZ789" s="164"/>
      <c r="BA789" s="164"/>
      <c r="BB789" s="164"/>
      <c r="BC789" s="164"/>
      <c r="BD789" s="164"/>
      <c r="BE789" s="164"/>
      <c r="BF789" s="164"/>
      <c r="BG789" s="164"/>
      <c r="BH789" s="164"/>
      <c r="BI789" s="164"/>
      <c r="BJ789" s="164"/>
      <c r="BK789" s="164"/>
      <c r="BL789" s="164"/>
      <c r="BM789" s="164"/>
      <c r="BN789" s="164"/>
      <c r="BO789" s="164"/>
      <c r="BP789" s="164"/>
      <c r="BQ789" s="164"/>
      <c r="BR789" s="164"/>
      <c r="BS789" s="164"/>
      <c r="BT789" s="164"/>
      <c r="BU789" s="164"/>
      <c r="BV789" s="164"/>
      <c r="BW789" s="164"/>
      <c r="BX789" s="164"/>
      <c r="BY789" s="164"/>
      <c r="BZ789" s="164"/>
      <c r="CA789" s="164"/>
      <c r="CB789" s="164"/>
      <c r="CC789" s="164"/>
      <c r="CD789" s="164"/>
      <c r="CE789" s="164"/>
      <c r="CF789" s="164"/>
      <c r="CG789" s="164"/>
      <c r="CH789" s="164"/>
      <c r="CI789" s="164"/>
      <c r="CJ789" s="164"/>
      <c r="CK789" s="164"/>
      <c r="CL789" s="164"/>
      <c r="CM789" s="164"/>
      <c r="CN789" s="164"/>
      <c r="CO789" s="164"/>
      <c r="CP789" s="164"/>
      <c r="CQ789" s="164"/>
      <c r="CR789" s="164"/>
      <c r="CS789" s="164"/>
      <c r="CT789" s="164"/>
      <c r="CU789" s="164"/>
      <c r="CV789" s="164"/>
      <c r="CW789" s="164"/>
      <c r="CX789" s="164"/>
      <c r="CY789" s="164"/>
      <c r="CZ789" s="164"/>
      <c r="DA789" s="164"/>
      <c r="DB789" s="164"/>
      <c r="DC789" s="164"/>
      <c r="DD789" s="164"/>
      <c r="DE789" s="164"/>
      <c r="DF789" s="164"/>
      <c r="DG789" s="164"/>
      <c r="DH789" s="164"/>
      <c r="DI789" s="164"/>
      <c r="DJ789" s="164"/>
      <c r="DK789" s="164"/>
      <c r="DL789" s="164"/>
      <c r="DM789" s="164"/>
      <c r="DN789" s="164"/>
      <c r="DO789" s="164"/>
      <c r="DP789" s="164"/>
      <c r="DQ789" s="164"/>
      <c r="DR789" s="164"/>
      <c r="DS789" s="164"/>
      <c r="DT789" s="164"/>
      <c r="DU789" s="164"/>
      <c r="DV789" s="164"/>
      <c r="DW789" s="164"/>
      <c r="DX789" s="164"/>
      <c r="DY789" s="164"/>
      <c r="DZ789" s="164"/>
      <c r="EA789" s="164"/>
      <c r="EB789" s="164"/>
      <c r="EC789" s="164"/>
      <c r="ED789" s="164"/>
      <c r="EE789" s="164"/>
      <c r="EF789" s="164"/>
      <c r="EG789" s="164"/>
      <c r="EH789" s="164"/>
      <c r="EI789" s="164"/>
      <c r="EJ789" s="164"/>
      <c r="EK789" s="164"/>
      <c r="EL789" s="164"/>
      <c r="EM789" s="164"/>
      <c r="EN789" s="164"/>
      <c r="EO789" s="164"/>
      <c r="EP789" s="164"/>
      <c r="EQ789" s="164"/>
      <c r="ER789" s="164"/>
      <c r="ES789" s="164"/>
      <c r="ET789" s="164"/>
      <c r="EU789" s="164"/>
      <c r="EV789" s="164"/>
      <c r="EW789" s="164"/>
      <c r="EX789" s="164"/>
      <c r="EY789" s="164"/>
      <c r="EZ789" s="164"/>
      <c r="FA789" s="164"/>
      <c r="FB789" s="164"/>
      <c r="FC789" s="164"/>
      <c r="FD789" s="164"/>
      <c r="FE789" s="164"/>
      <c r="FF789" s="164"/>
      <c r="FG789" s="164"/>
      <c r="FH789" s="164"/>
      <c r="FI789" s="164"/>
      <c r="FJ789" s="164"/>
      <c r="FK789" s="164"/>
      <c r="FL789" s="164"/>
      <c r="FM789" s="164"/>
      <c r="FN789" s="164"/>
      <c r="FO789" s="164"/>
      <c r="FP789" s="164"/>
      <c r="FQ789" s="164"/>
      <c r="FR789" s="164"/>
      <c r="FS789" s="164"/>
      <c r="FT789" s="164"/>
      <c r="FU789" s="164"/>
      <c r="FV789" s="164"/>
      <c r="FW789" s="164"/>
      <c r="FX789" s="164"/>
      <c r="FY789" s="164"/>
      <c r="FZ789" s="164"/>
      <c r="GA789" s="164"/>
      <c r="GB789" s="164"/>
      <c r="GC789" s="164"/>
      <c r="GD789" s="164"/>
      <c r="GE789" s="164"/>
      <c r="GF789" s="164"/>
      <c r="GG789" s="164"/>
      <c r="GH789" s="164"/>
      <c r="GI789" s="164"/>
      <c r="GJ789" s="164"/>
      <c r="GK789" s="164"/>
    </row>
    <row r="790" spans="1:193" s="142" customFormat="1" ht="12.75" customHeight="1" x14ac:dyDescent="0.25">
      <c r="A790" s="137"/>
      <c r="B790" s="182"/>
      <c r="C790" s="227"/>
      <c r="D790" s="138"/>
      <c r="E790" s="138"/>
      <c r="F790" s="138"/>
      <c r="G790" s="141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  <c r="AZ790" s="164"/>
      <c r="BA790" s="164"/>
      <c r="BB790" s="164"/>
      <c r="BC790" s="164"/>
      <c r="BD790" s="164"/>
      <c r="BE790" s="164"/>
      <c r="BF790" s="164"/>
      <c r="BG790" s="164"/>
      <c r="BH790" s="164"/>
      <c r="BI790" s="164"/>
      <c r="BJ790" s="164"/>
      <c r="BK790" s="164"/>
      <c r="BL790" s="164"/>
      <c r="BM790" s="164"/>
      <c r="BN790" s="164"/>
      <c r="BO790" s="164"/>
      <c r="BP790" s="164"/>
      <c r="BQ790" s="164"/>
      <c r="BR790" s="164"/>
      <c r="BS790" s="164"/>
      <c r="BT790" s="164"/>
      <c r="BU790" s="164"/>
      <c r="BV790" s="164"/>
      <c r="BW790" s="164"/>
      <c r="BX790" s="164"/>
      <c r="BY790" s="164"/>
      <c r="BZ790" s="164"/>
      <c r="CA790" s="164"/>
      <c r="CB790" s="164"/>
      <c r="CC790" s="164"/>
      <c r="CD790" s="164"/>
      <c r="CE790" s="164"/>
      <c r="CF790" s="164"/>
      <c r="CG790" s="164"/>
      <c r="CH790" s="164"/>
      <c r="CI790" s="164"/>
      <c r="CJ790" s="164"/>
      <c r="CK790" s="164"/>
      <c r="CL790" s="164"/>
      <c r="CM790" s="164"/>
      <c r="CN790" s="164"/>
      <c r="CO790" s="164"/>
      <c r="CP790" s="164"/>
      <c r="CQ790" s="164"/>
      <c r="CR790" s="164"/>
      <c r="CS790" s="164"/>
      <c r="CT790" s="164"/>
      <c r="CU790" s="164"/>
      <c r="CV790" s="164"/>
      <c r="CW790" s="164"/>
      <c r="CX790" s="164"/>
      <c r="CY790" s="164"/>
      <c r="CZ790" s="164"/>
      <c r="DA790" s="164"/>
      <c r="DB790" s="164"/>
      <c r="DC790" s="164"/>
      <c r="DD790" s="164"/>
      <c r="DE790" s="164"/>
      <c r="DF790" s="164"/>
      <c r="DG790" s="164"/>
      <c r="DH790" s="164"/>
      <c r="DI790" s="164"/>
      <c r="DJ790" s="164"/>
      <c r="DK790" s="164"/>
      <c r="DL790" s="164"/>
      <c r="DM790" s="164"/>
      <c r="DN790" s="164"/>
      <c r="DO790" s="164"/>
      <c r="DP790" s="164"/>
      <c r="DQ790" s="164"/>
      <c r="DR790" s="164"/>
      <c r="DS790" s="164"/>
      <c r="DT790" s="164"/>
      <c r="DU790" s="164"/>
      <c r="DV790" s="164"/>
      <c r="DW790" s="164"/>
      <c r="DX790" s="164"/>
      <c r="DY790" s="164"/>
      <c r="DZ790" s="164"/>
      <c r="EA790" s="164"/>
      <c r="EB790" s="164"/>
      <c r="EC790" s="164"/>
      <c r="ED790" s="164"/>
      <c r="EE790" s="164"/>
      <c r="EF790" s="164"/>
      <c r="EG790" s="164"/>
      <c r="EH790" s="164"/>
      <c r="EI790" s="164"/>
      <c r="EJ790" s="164"/>
      <c r="EK790" s="164"/>
      <c r="EL790" s="164"/>
      <c r="EM790" s="164"/>
      <c r="EN790" s="164"/>
      <c r="EO790" s="164"/>
      <c r="EP790" s="164"/>
      <c r="EQ790" s="164"/>
      <c r="ER790" s="164"/>
      <c r="ES790" s="164"/>
      <c r="ET790" s="164"/>
      <c r="EU790" s="164"/>
      <c r="EV790" s="164"/>
      <c r="EW790" s="164"/>
      <c r="EX790" s="164"/>
      <c r="EY790" s="164"/>
      <c r="EZ790" s="164"/>
      <c r="FA790" s="164"/>
      <c r="FB790" s="164"/>
      <c r="FC790" s="164"/>
      <c r="FD790" s="164"/>
      <c r="FE790" s="164"/>
      <c r="FF790" s="164"/>
      <c r="FG790" s="164"/>
      <c r="FH790" s="164"/>
      <c r="FI790" s="164"/>
      <c r="FJ790" s="164"/>
      <c r="FK790" s="164"/>
      <c r="FL790" s="164"/>
      <c r="FM790" s="164"/>
      <c r="FN790" s="164"/>
      <c r="FO790" s="164"/>
      <c r="FP790" s="164"/>
      <c r="FQ790" s="164"/>
      <c r="FR790" s="164"/>
      <c r="FS790" s="164"/>
      <c r="FT790" s="164"/>
      <c r="FU790" s="164"/>
      <c r="FV790" s="164"/>
      <c r="FW790" s="164"/>
      <c r="FX790" s="164"/>
      <c r="FY790" s="164"/>
      <c r="FZ790" s="164"/>
      <c r="GA790" s="164"/>
      <c r="GB790" s="164"/>
      <c r="GC790" s="164"/>
      <c r="GD790" s="164"/>
      <c r="GE790" s="164"/>
      <c r="GF790" s="164"/>
      <c r="GG790" s="164"/>
      <c r="GH790" s="164"/>
      <c r="GI790" s="164"/>
      <c r="GJ790" s="164"/>
      <c r="GK790" s="164"/>
    </row>
    <row r="791" spans="1:193" s="142" customFormat="1" ht="12.75" customHeight="1" x14ac:dyDescent="0.25">
      <c r="B791" s="63" t="s">
        <v>5332</v>
      </c>
      <c r="C791" s="91" t="s">
        <v>5781</v>
      </c>
      <c r="D791" s="64" t="s">
        <v>4762</v>
      </c>
      <c r="E791" s="64" t="s">
        <v>326</v>
      </c>
      <c r="F791" s="64" t="s">
        <v>4763</v>
      </c>
      <c r="G791" s="62">
        <v>3919.375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  <c r="AZ791" s="164"/>
      <c r="BA791" s="164"/>
      <c r="BB791" s="164"/>
      <c r="BC791" s="164"/>
      <c r="BD791" s="164"/>
      <c r="BE791" s="164"/>
      <c r="BF791" s="164"/>
      <c r="BG791" s="164"/>
      <c r="BH791" s="164"/>
      <c r="BI791" s="164"/>
      <c r="BJ791" s="164"/>
      <c r="BK791" s="164"/>
      <c r="BL791" s="164"/>
      <c r="BM791" s="164"/>
      <c r="BN791" s="164"/>
      <c r="BO791" s="164"/>
      <c r="BP791" s="164"/>
      <c r="BQ791" s="164"/>
      <c r="BR791" s="164"/>
      <c r="BS791" s="164"/>
      <c r="BT791" s="164"/>
      <c r="BU791" s="164"/>
      <c r="BV791" s="164"/>
      <c r="BW791" s="164"/>
      <c r="BX791" s="164"/>
      <c r="BY791" s="164"/>
      <c r="BZ791" s="164"/>
      <c r="CA791" s="164"/>
      <c r="CB791" s="164"/>
      <c r="CC791" s="164"/>
      <c r="CD791" s="164"/>
      <c r="CE791" s="164"/>
      <c r="CF791" s="164"/>
      <c r="CG791" s="164"/>
      <c r="CH791" s="164"/>
      <c r="CI791" s="164"/>
      <c r="CJ791" s="164"/>
      <c r="CK791" s="164"/>
      <c r="CL791" s="164"/>
      <c r="CM791" s="164"/>
      <c r="CN791" s="164"/>
      <c r="CO791" s="164"/>
      <c r="CP791" s="164"/>
      <c r="CQ791" s="164"/>
      <c r="CR791" s="164"/>
      <c r="CS791" s="164"/>
      <c r="CT791" s="164"/>
      <c r="CU791" s="164"/>
      <c r="CV791" s="164"/>
      <c r="CW791" s="164"/>
      <c r="CX791" s="164"/>
      <c r="CY791" s="164"/>
      <c r="CZ791" s="164"/>
      <c r="DA791" s="164"/>
      <c r="DB791" s="164"/>
      <c r="DC791" s="164"/>
      <c r="DD791" s="164"/>
      <c r="DE791" s="164"/>
      <c r="DF791" s="164"/>
      <c r="DG791" s="164"/>
      <c r="DH791" s="164"/>
      <c r="DI791" s="164"/>
      <c r="DJ791" s="164"/>
      <c r="DK791" s="164"/>
      <c r="DL791" s="164"/>
      <c r="DM791" s="164"/>
      <c r="DN791" s="164"/>
      <c r="DO791" s="164"/>
      <c r="DP791" s="164"/>
      <c r="DQ791" s="164"/>
      <c r="DR791" s="164"/>
      <c r="DS791" s="164"/>
      <c r="DT791" s="164"/>
      <c r="DU791" s="164"/>
      <c r="DV791" s="164"/>
      <c r="DW791" s="164"/>
      <c r="DX791" s="164"/>
      <c r="DY791" s="164"/>
      <c r="DZ791" s="164"/>
      <c r="EA791" s="164"/>
      <c r="EB791" s="164"/>
      <c r="EC791" s="164"/>
      <c r="ED791" s="164"/>
      <c r="EE791" s="164"/>
      <c r="EF791" s="164"/>
      <c r="EG791" s="164"/>
      <c r="EH791" s="164"/>
      <c r="EI791" s="164"/>
      <c r="EJ791" s="164"/>
      <c r="EK791" s="164"/>
      <c r="EL791" s="164"/>
      <c r="EM791" s="164"/>
      <c r="EN791" s="164"/>
      <c r="EO791" s="164"/>
      <c r="EP791" s="164"/>
      <c r="EQ791" s="164"/>
      <c r="ER791" s="164"/>
      <c r="ES791" s="164"/>
      <c r="ET791" s="164"/>
      <c r="EU791" s="164"/>
      <c r="EV791" s="164"/>
      <c r="EW791" s="164"/>
      <c r="EX791" s="164"/>
      <c r="EY791" s="164"/>
      <c r="EZ791" s="164"/>
      <c r="FA791" s="164"/>
      <c r="FB791" s="164"/>
      <c r="FC791" s="164"/>
      <c r="FD791" s="164"/>
      <c r="FE791" s="164"/>
      <c r="FF791" s="164"/>
      <c r="FG791" s="164"/>
      <c r="FH791" s="164"/>
      <c r="FI791" s="164"/>
      <c r="FJ791" s="164"/>
      <c r="FK791" s="164"/>
      <c r="FL791" s="164"/>
      <c r="FM791" s="164"/>
      <c r="FN791" s="164"/>
      <c r="FO791" s="164"/>
      <c r="FP791" s="164"/>
      <c r="FQ791" s="164"/>
      <c r="FR791" s="164"/>
      <c r="FS791" s="164"/>
      <c r="FT791" s="164"/>
      <c r="FU791" s="164"/>
      <c r="FV791" s="164"/>
      <c r="FW791" s="164"/>
      <c r="FX791" s="164"/>
      <c r="FY791" s="164"/>
      <c r="FZ791" s="164"/>
      <c r="GA791" s="164"/>
      <c r="GB791" s="164"/>
      <c r="GC791" s="164"/>
      <c r="GD791" s="164"/>
      <c r="GE791" s="164"/>
      <c r="GF791" s="164"/>
      <c r="GG791" s="164"/>
      <c r="GH791" s="164"/>
      <c r="GI791" s="164"/>
      <c r="GJ791" s="164"/>
      <c r="GK791" s="164"/>
    </row>
    <row r="792" spans="1:193" s="142" customFormat="1" ht="12.75" customHeight="1" x14ac:dyDescent="0.25">
      <c r="B792" s="63" t="s">
        <v>5336</v>
      </c>
      <c r="C792" s="91" t="s">
        <v>5781</v>
      </c>
      <c r="D792" s="64" t="s">
        <v>4762</v>
      </c>
      <c r="E792" s="64" t="s">
        <v>326</v>
      </c>
      <c r="F792" s="64" t="s">
        <v>4763</v>
      </c>
      <c r="G792" s="62">
        <v>5678.75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  <c r="AZ792" s="164"/>
      <c r="BA792" s="164"/>
      <c r="BB792" s="164"/>
      <c r="BC792" s="164"/>
      <c r="BD792" s="164"/>
      <c r="BE792" s="164"/>
      <c r="BF792" s="164"/>
      <c r="BG792" s="164"/>
      <c r="BH792" s="164"/>
      <c r="BI792" s="164"/>
      <c r="BJ792" s="164"/>
      <c r="BK792" s="164"/>
      <c r="BL792" s="164"/>
      <c r="BM792" s="164"/>
      <c r="BN792" s="164"/>
      <c r="BO792" s="164"/>
      <c r="BP792" s="164"/>
      <c r="BQ792" s="164"/>
      <c r="BR792" s="164"/>
      <c r="BS792" s="164"/>
      <c r="BT792" s="164"/>
      <c r="BU792" s="164"/>
      <c r="BV792" s="164"/>
      <c r="BW792" s="164"/>
      <c r="BX792" s="164"/>
      <c r="BY792" s="164"/>
      <c r="BZ792" s="164"/>
      <c r="CA792" s="164"/>
      <c r="CB792" s="164"/>
      <c r="CC792" s="164"/>
      <c r="CD792" s="164"/>
      <c r="CE792" s="164"/>
      <c r="CF792" s="164"/>
      <c r="CG792" s="164"/>
      <c r="CH792" s="164"/>
      <c r="CI792" s="164"/>
      <c r="CJ792" s="164"/>
      <c r="CK792" s="164"/>
      <c r="CL792" s="164"/>
      <c r="CM792" s="164"/>
      <c r="CN792" s="164"/>
      <c r="CO792" s="164"/>
      <c r="CP792" s="164"/>
      <c r="CQ792" s="164"/>
      <c r="CR792" s="164"/>
      <c r="CS792" s="164"/>
      <c r="CT792" s="164"/>
      <c r="CU792" s="164"/>
      <c r="CV792" s="164"/>
      <c r="CW792" s="164"/>
      <c r="CX792" s="164"/>
      <c r="CY792" s="164"/>
      <c r="CZ792" s="164"/>
      <c r="DA792" s="164"/>
      <c r="DB792" s="164"/>
      <c r="DC792" s="164"/>
      <c r="DD792" s="164"/>
      <c r="DE792" s="164"/>
      <c r="DF792" s="164"/>
      <c r="DG792" s="164"/>
      <c r="DH792" s="164"/>
      <c r="DI792" s="164"/>
      <c r="DJ792" s="164"/>
      <c r="DK792" s="164"/>
      <c r="DL792" s="164"/>
      <c r="DM792" s="164"/>
      <c r="DN792" s="164"/>
      <c r="DO792" s="164"/>
      <c r="DP792" s="164"/>
      <c r="DQ792" s="164"/>
      <c r="DR792" s="164"/>
      <c r="DS792" s="164"/>
      <c r="DT792" s="164"/>
      <c r="DU792" s="164"/>
      <c r="DV792" s="164"/>
      <c r="DW792" s="164"/>
      <c r="DX792" s="164"/>
      <c r="DY792" s="164"/>
      <c r="DZ792" s="164"/>
      <c r="EA792" s="164"/>
      <c r="EB792" s="164"/>
      <c r="EC792" s="164"/>
      <c r="ED792" s="164"/>
      <c r="EE792" s="164"/>
      <c r="EF792" s="164"/>
      <c r="EG792" s="164"/>
      <c r="EH792" s="164"/>
      <c r="EI792" s="164"/>
      <c r="EJ792" s="164"/>
      <c r="EK792" s="164"/>
      <c r="EL792" s="164"/>
      <c r="EM792" s="164"/>
      <c r="EN792" s="164"/>
      <c r="EO792" s="164"/>
      <c r="EP792" s="164"/>
      <c r="EQ792" s="164"/>
      <c r="ER792" s="164"/>
      <c r="ES792" s="164"/>
      <c r="ET792" s="164"/>
      <c r="EU792" s="164"/>
      <c r="EV792" s="164"/>
      <c r="EW792" s="164"/>
      <c r="EX792" s="164"/>
      <c r="EY792" s="164"/>
      <c r="EZ792" s="164"/>
      <c r="FA792" s="164"/>
      <c r="FB792" s="164"/>
      <c r="FC792" s="164"/>
      <c r="FD792" s="164"/>
      <c r="FE792" s="164"/>
      <c r="FF792" s="164"/>
      <c r="FG792" s="164"/>
      <c r="FH792" s="164"/>
      <c r="FI792" s="164"/>
      <c r="FJ792" s="164"/>
      <c r="FK792" s="164"/>
      <c r="FL792" s="164"/>
      <c r="FM792" s="164"/>
      <c r="FN792" s="164"/>
      <c r="FO792" s="164"/>
      <c r="FP792" s="164"/>
      <c r="FQ792" s="164"/>
      <c r="FR792" s="164"/>
      <c r="FS792" s="164"/>
      <c r="FT792" s="164"/>
      <c r="FU792" s="164"/>
      <c r="FV792" s="164"/>
      <c r="FW792" s="164"/>
      <c r="FX792" s="164"/>
      <c r="FY792" s="164"/>
      <c r="FZ792" s="164"/>
      <c r="GA792" s="164"/>
      <c r="GB792" s="164"/>
      <c r="GC792" s="164"/>
      <c r="GD792" s="164"/>
      <c r="GE792" s="164"/>
      <c r="GF792" s="164"/>
      <c r="GG792" s="164"/>
      <c r="GH792" s="164"/>
      <c r="GI792" s="164"/>
      <c r="GJ792" s="164"/>
      <c r="GK792" s="164"/>
    </row>
    <row r="793" spans="1:193" s="142" customFormat="1" ht="12.75" customHeight="1" x14ac:dyDescent="0.25">
      <c r="B793" s="63" t="s">
        <v>5337</v>
      </c>
      <c r="C793" s="91" t="s">
        <v>5781</v>
      </c>
      <c r="D793" s="64" t="s">
        <v>4762</v>
      </c>
      <c r="E793" s="64" t="s">
        <v>326</v>
      </c>
      <c r="F793" s="64" t="s">
        <v>4763</v>
      </c>
      <c r="G793" s="62">
        <v>5678.75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  <c r="AZ793" s="164"/>
      <c r="BA793" s="164"/>
      <c r="BB793" s="164"/>
      <c r="BC793" s="164"/>
      <c r="BD793" s="164"/>
      <c r="BE793" s="164"/>
      <c r="BF793" s="164"/>
      <c r="BG793" s="164"/>
      <c r="BH793" s="164"/>
      <c r="BI793" s="164"/>
      <c r="BJ793" s="164"/>
      <c r="BK793" s="164"/>
      <c r="BL793" s="164"/>
      <c r="BM793" s="164"/>
      <c r="BN793" s="164"/>
      <c r="BO793" s="164"/>
      <c r="BP793" s="164"/>
      <c r="BQ793" s="164"/>
      <c r="BR793" s="164"/>
      <c r="BS793" s="164"/>
      <c r="BT793" s="164"/>
      <c r="BU793" s="164"/>
      <c r="BV793" s="164"/>
      <c r="BW793" s="164"/>
      <c r="BX793" s="164"/>
      <c r="BY793" s="164"/>
      <c r="BZ793" s="164"/>
      <c r="CA793" s="164"/>
      <c r="CB793" s="164"/>
      <c r="CC793" s="164"/>
      <c r="CD793" s="164"/>
      <c r="CE793" s="164"/>
      <c r="CF793" s="164"/>
      <c r="CG793" s="164"/>
      <c r="CH793" s="164"/>
      <c r="CI793" s="164"/>
      <c r="CJ793" s="164"/>
      <c r="CK793" s="164"/>
      <c r="CL793" s="164"/>
      <c r="CM793" s="164"/>
      <c r="CN793" s="164"/>
      <c r="CO793" s="164"/>
      <c r="CP793" s="164"/>
      <c r="CQ793" s="164"/>
      <c r="CR793" s="164"/>
      <c r="CS793" s="164"/>
      <c r="CT793" s="164"/>
      <c r="CU793" s="164"/>
      <c r="CV793" s="164"/>
      <c r="CW793" s="164"/>
      <c r="CX793" s="164"/>
      <c r="CY793" s="164"/>
      <c r="CZ793" s="164"/>
      <c r="DA793" s="164"/>
      <c r="DB793" s="164"/>
      <c r="DC793" s="164"/>
      <c r="DD793" s="164"/>
      <c r="DE793" s="164"/>
      <c r="DF793" s="164"/>
      <c r="DG793" s="164"/>
      <c r="DH793" s="164"/>
      <c r="DI793" s="164"/>
      <c r="DJ793" s="164"/>
      <c r="DK793" s="164"/>
      <c r="DL793" s="164"/>
      <c r="DM793" s="164"/>
      <c r="DN793" s="164"/>
      <c r="DO793" s="164"/>
      <c r="DP793" s="164"/>
      <c r="DQ793" s="164"/>
      <c r="DR793" s="164"/>
      <c r="DS793" s="164"/>
      <c r="DT793" s="164"/>
      <c r="DU793" s="164"/>
      <c r="DV793" s="164"/>
      <c r="DW793" s="164"/>
      <c r="DX793" s="164"/>
      <c r="DY793" s="164"/>
      <c r="DZ793" s="164"/>
      <c r="EA793" s="164"/>
      <c r="EB793" s="164"/>
      <c r="EC793" s="164"/>
      <c r="ED793" s="164"/>
      <c r="EE793" s="164"/>
      <c r="EF793" s="164"/>
      <c r="EG793" s="164"/>
      <c r="EH793" s="164"/>
      <c r="EI793" s="164"/>
      <c r="EJ793" s="164"/>
      <c r="EK793" s="164"/>
      <c r="EL793" s="164"/>
      <c r="EM793" s="164"/>
      <c r="EN793" s="164"/>
      <c r="EO793" s="164"/>
      <c r="EP793" s="164"/>
      <c r="EQ793" s="164"/>
      <c r="ER793" s="164"/>
      <c r="ES793" s="164"/>
      <c r="ET793" s="164"/>
      <c r="EU793" s="164"/>
      <c r="EV793" s="164"/>
      <c r="EW793" s="164"/>
      <c r="EX793" s="164"/>
      <c r="EY793" s="164"/>
      <c r="EZ793" s="164"/>
      <c r="FA793" s="164"/>
      <c r="FB793" s="164"/>
      <c r="FC793" s="164"/>
      <c r="FD793" s="164"/>
      <c r="FE793" s="164"/>
      <c r="FF793" s="164"/>
      <c r="FG793" s="164"/>
      <c r="FH793" s="164"/>
      <c r="FI793" s="164"/>
      <c r="FJ793" s="164"/>
      <c r="FK793" s="164"/>
      <c r="FL793" s="164"/>
      <c r="FM793" s="164"/>
      <c r="FN793" s="164"/>
      <c r="FO793" s="164"/>
      <c r="FP793" s="164"/>
      <c r="FQ793" s="164"/>
      <c r="FR793" s="164"/>
      <c r="FS793" s="164"/>
      <c r="FT793" s="164"/>
      <c r="FU793" s="164"/>
      <c r="FV793" s="164"/>
      <c r="FW793" s="164"/>
      <c r="FX793" s="164"/>
      <c r="FY793" s="164"/>
      <c r="FZ793" s="164"/>
      <c r="GA793" s="164"/>
      <c r="GB793" s="164"/>
      <c r="GC793" s="164"/>
      <c r="GD793" s="164"/>
      <c r="GE793" s="164"/>
      <c r="GF793" s="164"/>
      <c r="GG793" s="164"/>
      <c r="GH793" s="164"/>
      <c r="GI793" s="164"/>
      <c r="GJ793" s="164"/>
      <c r="GK793" s="164"/>
    </row>
    <row r="794" spans="1:193" s="142" customFormat="1" ht="12.75" customHeight="1" x14ac:dyDescent="0.25">
      <c r="B794" s="63" t="s">
        <v>5333</v>
      </c>
      <c r="C794" s="91" t="s">
        <v>5781</v>
      </c>
      <c r="D794" s="64" t="s">
        <v>4762</v>
      </c>
      <c r="E794" s="64" t="s">
        <v>169</v>
      </c>
      <c r="F794" s="64" t="s">
        <v>4764</v>
      </c>
      <c r="G794" s="62">
        <v>3919.375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  <c r="AZ794" s="164"/>
      <c r="BA794" s="164"/>
      <c r="BB794" s="164"/>
      <c r="BC794" s="164"/>
      <c r="BD794" s="164"/>
      <c r="BE794" s="164"/>
      <c r="BF794" s="164"/>
      <c r="BG794" s="164"/>
      <c r="BH794" s="164"/>
      <c r="BI794" s="164"/>
      <c r="BJ794" s="164"/>
      <c r="BK794" s="164"/>
      <c r="BL794" s="164"/>
      <c r="BM794" s="164"/>
      <c r="BN794" s="164"/>
      <c r="BO794" s="164"/>
      <c r="BP794" s="164"/>
      <c r="BQ794" s="164"/>
      <c r="BR794" s="164"/>
      <c r="BS794" s="164"/>
      <c r="BT794" s="164"/>
      <c r="BU794" s="164"/>
      <c r="BV794" s="164"/>
      <c r="BW794" s="164"/>
      <c r="BX794" s="164"/>
      <c r="BY794" s="164"/>
      <c r="BZ794" s="164"/>
      <c r="CA794" s="164"/>
      <c r="CB794" s="164"/>
      <c r="CC794" s="164"/>
      <c r="CD794" s="164"/>
      <c r="CE794" s="164"/>
      <c r="CF794" s="164"/>
      <c r="CG794" s="164"/>
      <c r="CH794" s="164"/>
      <c r="CI794" s="164"/>
      <c r="CJ794" s="164"/>
      <c r="CK794" s="164"/>
      <c r="CL794" s="164"/>
      <c r="CM794" s="164"/>
      <c r="CN794" s="164"/>
      <c r="CO794" s="164"/>
      <c r="CP794" s="164"/>
      <c r="CQ794" s="164"/>
      <c r="CR794" s="164"/>
      <c r="CS794" s="164"/>
      <c r="CT794" s="164"/>
      <c r="CU794" s="164"/>
      <c r="CV794" s="164"/>
      <c r="CW794" s="164"/>
      <c r="CX794" s="164"/>
      <c r="CY794" s="164"/>
      <c r="CZ794" s="164"/>
      <c r="DA794" s="164"/>
      <c r="DB794" s="164"/>
      <c r="DC794" s="164"/>
      <c r="DD794" s="164"/>
      <c r="DE794" s="164"/>
      <c r="DF794" s="164"/>
      <c r="DG794" s="164"/>
      <c r="DH794" s="164"/>
      <c r="DI794" s="164"/>
      <c r="DJ794" s="164"/>
      <c r="DK794" s="164"/>
      <c r="DL794" s="164"/>
      <c r="DM794" s="164"/>
      <c r="DN794" s="164"/>
      <c r="DO794" s="164"/>
      <c r="DP794" s="164"/>
      <c r="DQ794" s="164"/>
      <c r="DR794" s="164"/>
      <c r="DS794" s="164"/>
      <c r="DT794" s="164"/>
      <c r="DU794" s="164"/>
      <c r="DV794" s="164"/>
      <c r="DW794" s="164"/>
      <c r="DX794" s="164"/>
      <c r="DY794" s="164"/>
      <c r="DZ794" s="164"/>
      <c r="EA794" s="164"/>
      <c r="EB794" s="164"/>
      <c r="EC794" s="164"/>
      <c r="ED794" s="164"/>
      <c r="EE794" s="164"/>
      <c r="EF794" s="164"/>
      <c r="EG794" s="164"/>
      <c r="EH794" s="164"/>
      <c r="EI794" s="164"/>
      <c r="EJ794" s="164"/>
      <c r="EK794" s="164"/>
      <c r="EL794" s="164"/>
      <c r="EM794" s="164"/>
      <c r="EN794" s="164"/>
      <c r="EO794" s="164"/>
      <c r="EP794" s="164"/>
      <c r="EQ794" s="164"/>
      <c r="ER794" s="164"/>
      <c r="ES794" s="164"/>
      <c r="ET794" s="164"/>
      <c r="EU794" s="164"/>
      <c r="EV794" s="164"/>
      <c r="EW794" s="164"/>
      <c r="EX794" s="164"/>
      <c r="EY794" s="164"/>
      <c r="EZ794" s="164"/>
      <c r="FA794" s="164"/>
      <c r="FB794" s="164"/>
      <c r="FC794" s="164"/>
      <c r="FD794" s="164"/>
      <c r="FE794" s="164"/>
      <c r="FF794" s="164"/>
      <c r="FG794" s="164"/>
      <c r="FH794" s="164"/>
      <c r="FI794" s="164"/>
      <c r="FJ794" s="164"/>
      <c r="FK794" s="164"/>
      <c r="FL794" s="164"/>
      <c r="FM794" s="164"/>
      <c r="FN794" s="164"/>
      <c r="FO794" s="164"/>
      <c r="FP794" s="164"/>
      <c r="FQ794" s="164"/>
      <c r="FR794" s="164"/>
      <c r="FS794" s="164"/>
      <c r="FT794" s="164"/>
      <c r="FU794" s="164"/>
      <c r="FV794" s="164"/>
      <c r="FW794" s="164"/>
      <c r="FX794" s="164"/>
      <c r="FY794" s="164"/>
      <c r="FZ794" s="164"/>
      <c r="GA794" s="164"/>
      <c r="GB794" s="164"/>
      <c r="GC794" s="164"/>
      <c r="GD794" s="164"/>
      <c r="GE794" s="164"/>
      <c r="GF794" s="164"/>
      <c r="GG794" s="164"/>
      <c r="GH794" s="164"/>
      <c r="GI794" s="164"/>
      <c r="GJ794" s="164"/>
      <c r="GK794" s="164"/>
    </row>
    <row r="795" spans="1:193" s="142" customFormat="1" ht="12.75" customHeight="1" x14ac:dyDescent="0.25">
      <c r="B795" s="63" t="s">
        <v>5338</v>
      </c>
      <c r="C795" s="91" t="s">
        <v>5781</v>
      </c>
      <c r="D795" s="64" t="s">
        <v>4762</v>
      </c>
      <c r="E795" s="64" t="s">
        <v>169</v>
      </c>
      <c r="F795" s="64" t="s">
        <v>4764</v>
      </c>
      <c r="G795" s="62">
        <v>5678.75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  <c r="AZ795" s="164"/>
      <c r="BA795" s="164"/>
      <c r="BB795" s="164"/>
      <c r="BC795" s="164"/>
      <c r="BD795" s="164"/>
      <c r="BE795" s="164"/>
      <c r="BF795" s="164"/>
      <c r="BG795" s="164"/>
      <c r="BH795" s="164"/>
      <c r="BI795" s="164"/>
      <c r="BJ795" s="164"/>
      <c r="BK795" s="164"/>
      <c r="BL795" s="164"/>
      <c r="BM795" s="164"/>
      <c r="BN795" s="164"/>
      <c r="BO795" s="164"/>
      <c r="BP795" s="164"/>
      <c r="BQ795" s="164"/>
      <c r="BR795" s="164"/>
      <c r="BS795" s="164"/>
      <c r="BT795" s="164"/>
      <c r="BU795" s="164"/>
      <c r="BV795" s="164"/>
      <c r="BW795" s="164"/>
      <c r="BX795" s="164"/>
      <c r="BY795" s="164"/>
      <c r="BZ795" s="164"/>
      <c r="CA795" s="164"/>
      <c r="CB795" s="164"/>
      <c r="CC795" s="164"/>
      <c r="CD795" s="164"/>
      <c r="CE795" s="164"/>
      <c r="CF795" s="164"/>
      <c r="CG795" s="164"/>
      <c r="CH795" s="164"/>
      <c r="CI795" s="164"/>
      <c r="CJ795" s="164"/>
      <c r="CK795" s="164"/>
      <c r="CL795" s="164"/>
      <c r="CM795" s="164"/>
      <c r="CN795" s="164"/>
      <c r="CO795" s="164"/>
      <c r="CP795" s="164"/>
      <c r="CQ795" s="164"/>
      <c r="CR795" s="164"/>
      <c r="CS795" s="164"/>
      <c r="CT795" s="164"/>
      <c r="CU795" s="164"/>
      <c r="CV795" s="164"/>
      <c r="CW795" s="164"/>
      <c r="CX795" s="164"/>
      <c r="CY795" s="164"/>
      <c r="CZ795" s="164"/>
      <c r="DA795" s="164"/>
      <c r="DB795" s="164"/>
      <c r="DC795" s="164"/>
      <c r="DD795" s="164"/>
      <c r="DE795" s="164"/>
      <c r="DF795" s="164"/>
      <c r="DG795" s="164"/>
      <c r="DH795" s="164"/>
      <c r="DI795" s="164"/>
      <c r="DJ795" s="164"/>
      <c r="DK795" s="164"/>
      <c r="DL795" s="164"/>
      <c r="DM795" s="164"/>
      <c r="DN795" s="164"/>
      <c r="DO795" s="164"/>
      <c r="DP795" s="164"/>
      <c r="DQ795" s="164"/>
      <c r="DR795" s="164"/>
      <c r="DS795" s="164"/>
      <c r="DT795" s="164"/>
      <c r="DU795" s="164"/>
      <c r="DV795" s="164"/>
      <c r="DW795" s="164"/>
      <c r="DX795" s="164"/>
      <c r="DY795" s="164"/>
      <c r="DZ795" s="164"/>
      <c r="EA795" s="164"/>
      <c r="EB795" s="164"/>
      <c r="EC795" s="164"/>
      <c r="ED795" s="164"/>
      <c r="EE795" s="164"/>
      <c r="EF795" s="164"/>
      <c r="EG795" s="164"/>
      <c r="EH795" s="164"/>
      <c r="EI795" s="164"/>
      <c r="EJ795" s="164"/>
      <c r="EK795" s="164"/>
      <c r="EL795" s="164"/>
      <c r="EM795" s="164"/>
      <c r="EN795" s="164"/>
      <c r="EO795" s="164"/>
      <c r="EP795" s="164"/>
      <c r="EQ795" s="164"/>
      <c r="ER795" s="164"/>
      <c r="ES795" s="164"/>
      <c r="ET795" s="164"/>
      <c r="EU795" s="164"/>
      <c r="EV795" s="164"/>
      <c r="EW795" s="164"/>
      <c r="EX795" s="164"/>
      <c r="EY795" s="164"/>
      <c r="EZ795" s="164"/>
      <c r="FA795" s="164"/>
      <c r="FB795" s="164"/>
      <c r="FC795" s="164"/>
      <c r="FD795" s="164"/>
      <c r="FE795" s="164"/>
      <c r="FF795" s="164"/>
      <c r="FG795" s="164"/>
      <c r="FH795" s="164"/>
      <c r="FI795" s="164"/>
      <c r="FJ795" s="164"/>
      <c r="FK795" s="164"/>
      <c r="FL795" s="164"/>
      <c r="FM795" s="164"/>
      <c r="FN795" s="164"/>
      <c r="FO795" s="164"/>
      <c r="FP795" s="164"/>
      <c r="FQ795" s="164"/>
      <c r="FR795" s="164"/>
      <c r="FS795" s="164"/>
      <c r="FT795" s="164"/>
      <c r="FU795" s="164"/>
      <c r="FV795" s="164"/>
      <c r="FW795" s="164"/>
      <c r="FX795" s="164"/>
      <c r="FY795" s="164"/>
      <c r="FZ795" s="164"/>
      <c r="GA795" s="164"/>
      <c r="GB795" s="164"/>
      <c r="GC795" s="164"/>
      <c r="GD795" s="164"/>
      <c r="GE795" s="164"/>
      <c r="GF795" s="164"/>
      <c r="GG795" s="164"/>
      <c r="GH795" s="164"/>
      <c r="GI795" s="164"/>
      <c r="GJ795" s="164"/>
      <c r="GK795" s="164"/>
    </row>
    <row r="796" spans="1:193" s="142" customFormat="1" ht="12.75" customHeight="1" x14ac:dyDescent="0.25">
      <c r="B796" s="63" t="s">
        <v>5339</v>
      </c>
      <c r="C796" s="91" t="s">
        <v>5781</v>
      </c>
      <c r="D796" s="64" t="s">
        <v>4762</v>
      </c>
      <c r="E796" s="64" t="s">
        <v>169</v>
      </c>
      <c r="F796" s="64" t="s">
        <v>4764</v>
      </c>
      <c r="G796" s="62">
        <v>5678.75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  <c r="AZ796" s="164"/>
      <c r="BA796" s="164"/>
      <c r="BB796" s="164"/>
      <c r="BC796" s="164"/>
      <c r="BD796" s="164"/>
      <c r="BE796" s="164"/>
      <c r="BF796" s="164"/>
      <c r="BG796" s="164"/>
      <c r="BH796" s="164"/>
      <c r="BI796" s="164"/>
      <c r="BJ796" s="164"/>
      <c r="BK796" s="164"/>
      <c r="BL796" s="164"/>
      <c r="BM796" s="164"/>
      <c r="BN796" s="164"/>
      <c r="BO796" s="164"/>
      <c r="BP796" s="164"/>
      <c r="BQ796" s="164"/>
      <c r="BR796" s="164"/>
      <c r="BS796" s="164"/>
      <c r="BT796" s="164"/>
      <c r="BU796" s="164"/>
      <c r="BV796" s="164"/>
      <c r="BW796" s="164"/>
      <c r="BX796" s="164"/>
      <c r="BY796" s="164"/>
      <c r="BZ796" s="164"/>
      <c r="CA796" s="164"/>
      <c r="CB796" s="164"/>
      <c r="CC796" s="164"/>
      <c r="CD796" s="164"/>
      <c r="CE796" s="164"/>
      <c r="CF796" s="164"/>
      <c r="CG796" s="164"/>
      <c r="CH796" s="164"/>
      <c r="CI796" s="164"/>
      <c r="CJ796" s="164"/>
      <c r="CK796" s="164"/>
      <c r="CL796" s="164"/>
      <c r="CM796" s="164"/>
      <c r="CN796" s="164"/>
      <c r="CO796" s="164"/>
      <c r="CP796" s="164"/>
      <c r="CQ796" s="164"/>
      <c r="CR796" s="164"/>
      <c r="CS796" s="164"/>
      <c r="CT796" s="164"/>
      <c r="CU796" s="164"/>
      <c r="CV796" s="164"/>
      <c r="CW796" s="164"/>
      <c r="CX796" s="164"/>
      <c r="CY796" s="164"/>
      <c r="CZ796" s="164"/>
      <c r="DA796" s="164"/>
      <c r="DB796" s="164"/>
      <c r="DC796" s="164"/>
      <c r="DD796" s="164"/>
      <c r="DE796" s="164"/>
      <c r="DF796" s="164"/>
      <c r="DG796" s="164"/>
      <c r="DH796" s="164"/>
      <c r="DI796" s="164"/>
      <c r="DJ796" s="164"/>
      <c r="DK796" s="164"/>
      <c r="DL796" s="164"/>
      <c r="DM796" s="164"/>
      <c r="DN796" s="164"/>
      <c r="DO796" s="164"/>
      <c r="DP796" s="164"/>
      <c r="DQ796" s="164"/>
      <c r="DR796" s="164"/>
      <c r="DS796" s="164"/>
      <c r="DT796" s="164"/>
      <c r="DU796" s="164"/>
      <c r="DV796" s="164"/>
      <c r="DW796" s="164"/>
      <c r="DX796" s="164"/>
      <c r="DY796" s="164"/>
      <c r="DZ796" s="164"/>
      <c r="EA796" s="164"/>
      <c r="EB796" s="164"/>
      <c r="EC796" s="164"/>
      <c r="ED796" s="164"/>
      <c r="EE796" s="164"/>
      <c r="EF796" s="164"/>
      <c r="EG796" s="164"/>
      <c r="EH796" s="164"/>
      <c r="EI796" s="164"/>
      <c r="EJ796" s="164"/>
      <c r="EK796" s="164"/>
      <c r="EL796" s="164"/>
      <c r="EM796" s="164"/>
      <c r="EN796" s="164"/>
      <c r="EO796" s="164"/>
      <c r="EP796" s="164"/>
      <c r="EQ796" s="164"/>
      <c r="ER796" s="164"/>
      <c r="ES796" s="164"/>
      <c r="ET796" s="164"/>
      <c r="EU796" s="164"/>
      <c r="EV796" s="164"/>
      <c r="EW796" s="164"/>
      <c r="EX796" s="164"/>
      <c r="EY796" s="164"/>
      <c r="EZ796" s="164"/>
      <c r="FA796" s="164"/>
      <c r="FB796" s="164"/>
      <c r="FC796" s="164"/>
      <c r="FD796" s="164"/>
      <c r="FE796" s="164"/>
      <c r="FF796" s="164"/>
      <c r="FG796" s="164"/>
      <c r="FH796" s="164"/>
      <c r="FI796" s="164"/>
      <c r="FJ796" s="164"/>
      <c r="FK796" s="164"/>
      <c r="FL796" s="164"/>
      <c r="FM796" s="164"/>
      <c r="FN796" s="164"/>
      <c r="FO796" s="164"/>
      <c r="FP796" s="164"/>
      <c r="FQ796" s="164"/>
      <c r="FR796" s="164"/>
      <c r="FS796" s="164"/>
      <c r="FT796" s="164"/>
      <c r="FU796" s="164"/>
      <c r="FV796" s="164"/>
      <c r="FW796" s="164"/>
      <c r="FX796" s="164"/>
      <c r="FY796" s="164"/>
      <c r="FZ796" s="164"/>
      <c r="GA796" s="164"/>
      <c r="GB796" s="164"/>
      <c r="GC796" s="164"/>
      <c r="GD796" s="164"/>
      <c r="GE796" s="164"/>
      <c r="GF796" s="164"/>
      <c r="GG796" s="164"/>
      <c r="GH796" s="164"/>
      <c r="GI796" s="164"/>
      <c r="GJ796" s="164"/>
      <c r="GK796" s="164"/>
    </row>
    <row r="797" spans="1:193" s="142" customFormat="1" ht="12.75" customHeight="1" x14ac:dyDescent="0.25">
      <c r="A797" s="4"/>
      <c r="B797" s="63" t="s">
        <v>5334</v>
      </c>
      <c r="C797" s="91" t="s">
        <v>5781</v>
      </c>
      <c r="D797" s="64" t="s">
        <v>4762</v>
      </c>
      <c r="E797" s="64" t="s">
        <v>326</v>
      </c>
      <c r="F797" s="64" t="s">
        <v>4763</v>
      </c>
      <c r="G797" s="62">
        <v>3919.375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  <c r="AZ797" s="164"/>
      <c r="BA797" s="164"/>
      <c r="BB797" s="164"/>
      <c r="BC797" s="164"/>
      <c r="BD797" s="164"/>
      <c r="BE797" s="164"/>
      <c r="BF797" s="164"/>
      <c r="BG797" s="164"/>
      <c r="BH797" s="164"/>
      <c r="BI797" s="164"/>
      <c r="BJ797" s="164"/>
      <c r="BK797" s="164"/>
      <c r="BL797" s="164"/>
      <c r="BM797" s="164"/>
      <c r="BN797" s="164"/>
      <c r="BO797" s="164"/>
      <c r="BP797" s="164"/>
      <c r="BQ797" s="164"/>
      <c r="BR797" s="164"/>
      <c r="BS797" s="164"/>
      <c r="BT797" s="164"/>
      <c r="BU797" s="164"/>
      <c r="BV797" s="164"/>
      <c r="BW797" s="164"/>
      <c r="BX797" s="164"/>
      <c r="BY797" s="164"/>
      <c r="BZ797" s="164"/>
      <c r="CA797" s="164"/>
      <c r="CB797" s="164"/>
      <c r="CC797" s="164"/>
      <c r="CD797" s="164"/>
      <c r="CE797" s="164"/>
      <c r="CF797" s="164"/>
      <c r="CG797" s="164"/>
      <c r="CH797" s="164"/>
      <c r="CI797" s="164"/>
      <c r="CJ797" s="164"/>
      <c r="CK797" s="164"/>
      <c r="CL797" s="164"/>
      <c r="CM797" s="164"/>
      <c r="CN797" s="164"/>
      <c r="CO797" s="164"/>
      <c r="CP797" s="164"/>
      <c r="CQ797" s="164"/>
      <c r="CR797" s="164"/>
      <c r="CS797" s="164"/>
      <c r="CT797" s="164"/>
      <c r="CU797" s="164"/>
      <c r="CV797" s="164"/>
      <c r="CW797" s="164"/>
      <c r="CX797" s="164"/>
      <c r="CY797" s="164"/>
      <c r="CZ797" s="164"/>
      <c r="DA797" s="164"/>
      <c r="DB797" s="164"/>
      <c r="DC797" s="164"/>
      <c r="DD797" s="164"/>
      <c r="DE797" s="164"/>
      <c r="DF797" s="164"/>
      <c r="DG797" s="164"/>
      <c r="DH797" s="164"/>
      <c r="DI797" s="164"/>
      <c r="DJ797" s="164"/>
      <c r="DK797" s="164"/>
      <c r="DL797" s="164"/>
      <c r="DM797" s="164"/>
      <c r="DN797" s="164"/>
      <c r="DO797" s="164"/>
      <c r="DP797" s="164"/>
      <c r="DQ797" s="164"/>
      <c r="DR797" s="164"/>
      <c r="DS797" s="164"/>
      <c r="DT797" s="164"/>
      <c r="DU797" s="164"/>
      <c r="DV797" s="164"/>
      <c r="DW797" s="164"/>
      <c r="DX797" s="164"/>
      <c r="DY797" s="164"/>
      <c r="DZ797" s="164"/>
      <c r="EA797" s="164"/>
      <c r="EB797" s="164"/>
      <c r="EC797" s="164"/>
      <c r="ED797" s="164"/>
      <c r="EE797" s="164"/>
      <c r="EF797" s="164"/>
      <c r="EG797" s="164"/>
      <c r="EH797" s="164"/>
      <c r="EI797" s="164"/>
      <c r="EJ797" s="164"/>
      <c r="EK797" s="164"/>
      <c r="EL797" s="164"/>
      <c r="EM797" s="164"/>
      <c r="EN797" s="164"/>
      <c r="EO797" s="164"/>
      <c r="EP797" s="164"/>
      <c r="EQ797" s="164"/>
      <c r="ER797" s="164"/>
      <c r="ES797" s="164"/>
      <c r="ET797" s="164"/>
      <c r="EU797" s="164"/>
      <c r="EV797" s="164"/>
      <c r="EW797" s="164"/>
      <c r="EX797" s="164"/>
      <c r="EY797" s="164"/>
      <c r="EZ797" s="164"/>
      <c r="FA797" s="164"/>
      <c r="FB797" s="164"/>
      <c r="FC797" s="164"/>
      <c r="FD797" s="164"/>
      <c r="FE797" s="164"/>
      <c r="FF797" s="164"/>
      <c r="FG797" s="164"/>
      <c r="FH797" s="164"/>
      <c r="FI797" s="164"/>
      <c r="FJ797" s="164"/>
      <c r="FK797" s="164"/>
      <c r="FL797" s="164"/>
      <c r="FM797" s="164"/>
      <c r="FN797" s="164"/>
      <c r="FO797" s="164"/>
      <c r="FP797" s="164"/>
      <c r="FQ797" s="164"/>
      <c r="FR797" s="164"/>
      <c r="FS797" s="164"/>
      <c r="FT797" s="164"/>
      <c r="FU797" s="164"/>
      <c r="FV797" s="164"/>
      <c r="FW797" s="164"/>
      <c r="FX797" s="164"/>
      <c r="FY797" s="164"/>
      <c r="FZ797" s="164"/>
      <c r="GA797" s="164"/>
      <c r="GB797" s="164"/>
      <c r="GC797" s="164"/>
      <c r="GD797" s="164"/>
      <c r="GE797" s="164"/>
      <c r="GF797" s="164"/>
      <c r="GG797" s="164"/>
      <c r="GH797" s="164"/>
      <c r="GI797" s="164"/>
      <c r="GJ797" s="164"/>
      <c r="GK797" s="164"/>
    </row>
    <row r="798" spans="1:193" s="142" customFormat="1" ht="12.75" customHeight="1" x14ac:dyDescent="0.25">
      <c r="B798" s="63" t="s">
        <v>5340</v>
      </c>
      <c r="C798" s="91" t="s">
        <v>5781</v>
      </c>
      <c r="D798" s="64" t="s">
        <v>4762</v>
      </c>
      <c r="E798" s="64" t="s">
        <v>326</v>
      </c>
      <c r="F798" s="64" t="s">
        <v>4763</v>
      </c>
      <c r="G798" s="62">
        <v>5678.75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  <c r="AZ798" s="164"/>
      <c r="BA798" s="164"/>
      <c r="BB798" s="164"/>
      <c r="BC798" s="164"/>
      <c r="BD798" s="164"/>
      <c r="BE798" s="164"/>
      <c r="BF798" s="164"/>
      <c r="BG798" s="164"/>
      <c r="BH798" s="164"/>
      <c r="BI798" s="164"/>
      <c r="BJ798" s="164"/>
      <c r="BK798" s="164"/>
      <c r="BL798" s="164"/>
      <c r="BM798" s="164"/>
      <c r="BN798" s="164"/>
      <c r="BO798" s="164"/>
      <c r="BP798" s="164"/>
      <c r="BQ798" s="164"/>
      <c r="BR798" s="164"/>
      <c r="BS798" s="164"/>
      <c r="BT798" s="164"/>
      <c r="BU798" s="164"/>
      <c r="BV798" s="164"/>
      <c r="BW798" s="164"/>
      <c r="BX798" s="164"/>
      <c r="BY798" s="164"/>
      <c r="BZ798" s="164"/>
      <c r="CA798" s="164"/>
      <c r="CB798" s="164"/>
      <c r="CC798" s="164"/>
      <c r="CD798" s="164"/>
      <c r="CE798" s="164"/>
      <c r="CF798" s="164"/>
      <c r="CG798" s="164"/>
      <c r="CH798" s="164"/>
      <c r="CI798" s="164"/>
      <c r="CJ798" s="164"/>
      <c r="CK798" s="164"/>
      <c r="CL798" s="164"/>
      <c r="CM798" s="164"/>
      <c r="CN798" s="164"/>
      <c r="CO798" s="164"/>
      <c r="CP798" s="164"/>
      <c r="CQ798" s="164"/>
      <c r="CR798" s="164"/>
      <c r="CS798" s="164"/>
      <c r="CT798" s="164"/>
      <c r="CU798" s="164"/>
      <c r="CV798" s="164"/>
      <c r="CW798" s="164"/>
      <c r="CX798" s="164"/>
      <c r="CY798" s="164"/>
      <c r="CZ798" s="164"/>
      <c r="DA798" s="164"/>
      <c r="DB798" s="164"/>
      <c r="DC798" s="164"/>
      <c r="DD798" s="164"/>
      <c r="DE798" s="164"/>
      <c r="DF798" s="164"/>
      <c r="DG798" s="164"/>
      <c r="DH798" s="164"/>
      <c r="DI798" s="164"/>
      <c r="DJ798" s="164"/>
      <c r="DK798" s="164"/>
      <c r="DL798" s="164"/>
      <c r="DM798" s="164"/>
      <c r="DN798" s="164"/>
      <c r="DO798" s="164"/>
      <c r="DP798" s="164"/>
      <c r="DQ798" s="164"/>
      <c r="DR798" s="164"/>
      <c r="DS798" s="164"/>
      <c r="DT798" s="164"/>
      <c r="DU798" s="164"/>
      <c r="DV798" s="164"/>
      <c r="DW798" s="164"/>
      <c r="DX798" s="164"/>
      <c r="DY798" s="164"/>
      <c r="DZ798" s="164"/>
      <c r="EA798" s="164"/>
      <c r="EB798" s="164"/>
      <c r="EC798" s="164"/>
      <c r="ED798" s="164"/>
      <c r="EE798" s="164"/>
      <c r="EF798" s="164"/>
      <c r="EG798" s="164"/>
      <c r="EH798" s="164"/>
      <c r="EI798" s="164"/>
      <c r="EJ798" s="164"/>
      <c r="EK798" s="164"/>
      <c r="EL798" s="164"/>
      <c r="EM798" s="164"/>
      <c r="EN798" s="164"/>
      <c r="EO798" s="164"/>
      <c r="EP798" s="164"/>
      <c r="EQ798" s="164"/>
      <c r="ER798" s="164"/>
      <c r="ES798" s="164"/>
      <c r="ET798" s="164"/>
      <c r="EU798" s="164"/>
      <c r="EV798" s="164"/>
      <c r="EW798" s="164"/>
      <c r="EX798" s="164"/>
      <c r="EY798" s="164"/>
      <c r="EZ798" s="164"/>
      <c r="FA798" s="164"/>
      <c r="FB798" s="164"/>
      <c r="FC798" s="164"/>
      <c r="FD798" s="164"/>
      <c r="FE798" s="164"/>
      <c r="FF798" s="164"/>
      <c r="FG798" s="164"/>
      <c r="FH798" s="164"/>
      <c r="FI798" s="164"/>
      <c r="FJ798" s="164"/>
      <c r="FK798" s="164"/>
      <c r="FL798" s="164"/>
      <c r="FM798" s="164"/>
      <c r="FN798" s="164"/>
      <c r="FO798" s="164"/>
      <c r="FP798" s="164"/>
      <c r="FQ798" s="164"/>
      <c r="FR798" s="164"/>
      <c r="FS798" s="164"/>
      <c r="FT798" s="164"/>
      <c r="FU798" s="164"/>
      <c r="FV798" s="164"/>
      <c r="FW798" s="164"/>
      <c r="FX798" s="164"/>
      <c r="FY798" s="164"/>
      <c r="FZ798" s="164"/>
      <c r="GA798" s="164"/>
      <c r="GB798" s="164"/>
      <c r="GC798" s="164"/>
      <c r="GD798" s="164"/>
      <c r="GE798" s="164"/>
      <c r="GF798" s="164"/>
      <c r="GG798" s="164"/>
      <c r="GH798" s="164"/>
      <c r="GI798" s="164"/>
      <c r="GJ798" s="164"/>
      <c r="GK798" s="164"/>
    </row>
    <row r="799" spans="1:193" s="142" customFormat="1" ht="12.75" customHeight="1" x14ac:dyDescent="0.25">
      <c r="B799" s="63" t="s">
        <v>5341</v>
      </c>
      <c r="C799" s="91" t="s">
        <v>5781</v>
      </c>
      <c r="D799" s="64" t="s">
        <v>4762</v>
      </c>
      <c r="E799" s="64" t="s">
        <v>326</v>
      </c>
      <c r="F799" s="64" t="s">
        <v>4763</v>
      </c>
      <c r="G799" s="62">
        <v>5678.75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  <c r="AZ799" s="164"/>
      <c r="BA799" s="164"/>
      <c r="BB799" s="164"/>
      <c r="BC799" s="164"/>
      <c r="BD799" s="164"/>
      <c r="BE799" s="164"/>
      <c r="BF799" s="164"/>
      <c r="BG799" s="164"/>
      <c r="BH799" s="164"/>
      <c r="BI799" s="164"/>
      <c r="BJ799" s="164"/>
      <c r="BK799" s="164"/>
      <c r="BL799" s="164"/>
      <c r="BM799" s="164"/>
      <c r="BN799" s="164"/>
      <c r="BO799" s="164"/>
      <c r="BP799" s="164"/>
      <c r="BQ799" s="164"/>
      <c r="BR799" s="164"/>
      <c r="BS799" s="164"/>
      <c r="BT799" s="164"/>
      <c r="BU799" s="164"/>
      <c r="BV799" s="164"/>
      <c r="BW799" s="164"/>
      <c r="BX799" s="164"/>
      <c r="BY799" s="164"/>
      <c r="BZ799" s="164"/>
      <c r="CA799" s="164"/>
      <c r="CB799" s="164"/>
      <c r="CC799" s="164"/>
      <c r="CD799" s="164"/>
      <c r="CE799" s="164"/>
      <c r="CF799" s="164"/>
      <c r="CG799" s="164"/>
      <c r="CH799" s="164"/>
      <c r="CI799" s="164"/>
      <c r="CJ799" s="164"/>
      <c r="CK799" s="164"/>
      <c r="CL799" s="164"/>
      <c r="CM799" s="164"/>
      <c r="CN799" s="164"/>
      <c r="CO799" s="164"/>
      <c r="CP799" s="164"/>
      <c r="CQ799" s="164"/>
      <c r="CR799" s="164"/>
      <c r="CS799" s="164"/>
      <c r="CT799" s="164"/>
      <c r="CU799" s="164"/>
      <c r="CV799" s="164"/>
      <c r="CW799" s="164"/>
      <c r="CX799" s="164"/>
      <c r="CY799" s="164"/>
      <c r="CZ799" s="164"/>
      <c r="DA799" s="164"/>
      <c r="DB799" s="164"/>
      <c r="DC799" s="164"/>
      <c r="DD799" s="164"/>
      <c r="DE799" s="164"/>
      <c r="DF799" s="164"/>
      <c r="DG799" s="164"/>
      <c r="DH799" s="164"/>
      <c r="DI799" s="164"/>
      <c r="DJ799" s="164"/>
      <c r="DK799" s="164"/>
      <c r="DL799" s="164"/>
      <c r="DM799" s="164"/>
      <c r="DN799" s="164"/>
      <c r="DO799" s="164"/>
      <c r="DP799" s="164"/>
      <c r="DQ799" s="164"/>
      <c r="DR799" s="164"/>
      <c r="DS799" s="164"/>
      <c r="DT799" s="164"/>
      <c r="DU799" s="164"/>
      <c r="DV799" s="164"/>
      <c r="DW799" s="164"/>
      <c r="DX799" s="164"/>
      <c r="DY799" s="164"/>
      <c r="DZ799" s="164"/>
      <c r="EA799" s="164"/>
      <c r="EB799" s="164"/>
      <c r="EC799" s="164"/>
      <c r="ED799" s="164"/>
      <c r="EE799" s="164"/>
      <c r="EF799" s="164"/>
      <c r="EG799" s="164"/>
      <c r="EH799" s="164"/>
      <c r="EI799" s="164"/>
      <c r="EJ799" s="164"/>
      <c r="EK799" s="164"/>
      <c r="EL799" s="164"/>
      <c r="EM799" s="164"/>
      <c r="EN799" s="164"/>
      <c r="EO799" s="164"/>
      <c r="EP799" s="164"/>
      <c r="EQ799" s="164"/>
      <c r="ER799" s="164"/>
      <c r="ES799" s="164"/>
      <c r="ET799" s="164"/>
      <c r="EU799" s="164"/>
      <c r="EV799" s="164"/>
      <c r="EW799" s="164"/>
      <c r="EX799" s="164"/>
      <c r="EY799" s="164"/>
      <c r="EZ799" s="164"/>
      <c r="FA799" s="164"/>
      <c r="FB799" s="164"/>
      <c r="FC799" s="164"/>
      <c r="FD799" s="164"/>
      <c r="FE799" s="164"/>
      <c r="FF799" s="164"/>
      <c r="FG799" s="164"/>
      <c r="FH799" s="164"/>
      <c r="FI799" s="164"/>
      <c r="FJ799" s="164"/>
      <c r="FK799" s="164"/>
      <c r="FL799" s="164"/>
      <c r="FM799" s="164"/>
      <c r="FN799" s="164"/>
      <c r="FO799" s="164"/>
      <c r="FP799" s="164"/>
      <c r="FQ799" s="164"/>
      <c r="FR799" s="164"/>
      <c r="FS799" s="164"/>
      <c r="FT799" s="164"/>
      <c r="FU799" s="164"/>
      <c r="FV799" s="164"/>
      <c r="FW799" s="164"/>
      <c r="FX799" s="164"/>
      <c r="FY799" s="164"/>
      <c r="FZ799" s="164"/>
      <c r="GA799" s="164"/>
      <c r="GB799" s="164"/>
      <c r="GC799" s="164"/>
      <c r="GD799" s="164"/>
      <c r="GE799" s="164"/>
      <c r="GF799" s="164"/>
      <c r="GG799" s="164"/>
      <c r="GH799" s="164"/>
      <c r="GI799" s="164"/>
      <c r="GJ799" s="164"/>
      <c r="GK799" s="164"/>
    </row>
    <row r="800" spans="1:193" s="142" customFormat="1" ht="12.75" customHeight="1" x14ac:dyDescent="0.25">
      <c r="A800" s="4"/>
      <c r="B800" s="63" t="s">
        <v>5335</v>
      </c>
      <c r="C800" s="91" t="s">
        <v>5781</v>
      </c>
      <c r="D800" s="64" t="s">
        <v>4762</v>
      </c>
      <c r="E800" s="64" t="s">
        <v>169</v>
      </c>
      <c r="F800" s="64" t="s">
        <v>4764</v>
      </c>
      <c r="G800" s="62">
        <v>3919.375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  <c r="AZ800" s="164"/>
      <c r="BA800" s="164"/>
      <c r="BB800" s="164"/>
      <c r="BC800" s="164"/>
      <c r="BD800" s="164"/>
      <c r="BE800" s="164"/>
      <c r="BF800" s="164"/>
      <c r="BG800" s="164"/>
      <c r="BH800" s="164"/>
      <c r="BI800" s="164"/>
      <c r="BJ800" s="164"/>
      <c r="BK800" s="164"/>
      <c r="BL800" s="164"/>
      <c r="BM800" s="164"/>
      <c r="BN800" s="164"/>
      <c r="BO800" s="164"/>
      <c r="BP800" s="164"/>
      <c r="BQ800" s="164"/>
      <c r="BR800" s="164"/>
      <c r="BS800" s="164"/>
      <c r="BT800" s="164"/>
      <c r="BU800" s="164"/>
      <c r="BV800" s="164"/>
      <c r="BW800" s="164"/>
      <c r="BX800" s="164"/>
      <c r="BY800" s="164"/>
      <c r="BZ800" s="164"/>
      <c r="CA800" s="164"/>
      <c r="CB800" s="164"/>
      <c r="CC800" s="164"/>
      <c r="CD800" s="164"/>
      <c r="CE800" s="164"/>
      <c r="CF800" s="164"/>
      <c r="CG800" s="164"/>
      <c r="CH800" s="164"/>
      <c r="CI800" s="164"/>
      <c r="CJ800" s="164"/>
      <c r="CK800" s="164"/>
      <c r="CL800" s="164"/>
      <c r="CM800" s="164"/>
      <c r="CN800" s="164"/>
      <c r="CO800" s="164"/>
      <c r="CP800" s="164"/>
      <c r="CQ800" s="164"/>
      <c r="CR800" s="164"/>
      <c r="CS800" s="164"/>
      <c r="CT800" s="164"/>
      <c r="CU800" s="164"/>
      <c r="CV800" s="164"/>
      <c r="CW800" s="164"/>
      <c r="CX800" s="164"/>
      <c r="CY800" s="164"/>
      <c r="CZ800" s="164"/>
      <c r="DA800" s="164"/>
      <c r="DB800" s="164"/>
      <c r="DC800" s="164"/>
      <c r="DD800" s="164"/>
      <c r="DE800" s="164"/>
      <c r="DF800" s="164"/>
      <c r="DG800" s="164"/>
      <c r="DH800" s="164"/>
      <c r="DI800" s="164"/>
      <c r="DJ800" s="164"/>
      <c r="DK800" s="164"/>
      <c r="DL800" s="164"/>
      <c r="DM800" s="164"/>
      <c r="DN800" s="164"/>
      <c r="DO800" s="164"/>
      <c r="DP800" s="164"/>
      <c r="DQ800" s="164"/>
      <c r="DR800" s="164"/>
      <c r="DS800" s="164"/>
      <c r="DT800" s="164"/>
      <c r="DU800" s="164"/>
      <c r="DV800" s="164"/>
      <c r="DW800" s="164"/>
      <c r="DX800" s="164"/>
      <c r="DY800" s="164"/>
      <c r="DZ800" s="164"/>
      <c r="EA800" s="164"/>
      <c r="EB800" s="164"/>
      <c r="EC800" s="164"/>
      <c r="ED800" s="164"/>
      <c r="EE800" s="164"/>
      <c r="EF800" s="164"/>
      <c r="EG800" s="164"/>
      <c r="EH800" s="164"/>
      <c r="EI800" s="164"/>
      <c r="EJ800" s="164"/>
      <c r="EK800" s="164"/>
      <c r="EL800" s="164"/>
      <c r="EM800" s="164"/>
      <c r="EN800" s="164"/>
      <c r="EO800" s="164"/>
      <c r="EP800" s="164"/>
      <c r="EQ800" s="164"/>
      <c r="ER800" s="164"/>
      <c r="ES800" s="164"/>
      <c r="ET800" s="164"/>
      <c r="EU800" s="164"/>
      <c r="EV800" s="164"/>
      <c r="EW800" s="164"/>
      <c r="EX800" s="164"/>
      <c r="EY800" s="164"/>
      <c r="EZ800" s="164"/>
      <c r="FA800" s="164"/>
      <c r="FB800" s="164"/>
      <c r="FC800" s="164"/>
      <c r="FD800" s="164"/>
      <c r="FE800" s="164"/>
      <c r="FF800" s="164"/>
      <c r="FG800" s="164"/>
      <c r="FH800" s="164"/>
      <c r="FI800" s="164"/>
      <c r="FJ800" s="164"/>
      <c r="FK800" s="164"/>
      <c r="FL800" s="164"/>
      <c r="FM800" s="164"/>
      <c r="FN800" s="164"/>
      <c r="FO800" s="164"/>
      <c r="FP800" s="164"/>
      <c r="FQ800" s="164"/>
      <c r="FR800" s="164"/>
      <c r="FS800" s="164"/>
      <c r="FT800" s="164"/>
      <c r="FU800" s="164"/>
      <c r="FV800" s="164"/>
      <c r="FW800" s="164"/>
      <c r="FX800" s="164"/>
      <c r="FY800" s="164"/>
      <c r="FZ800" s="164"/>
      <c r="GA800" s="164"/>
      <c r="GB800" s="164"/>
      <c r="GC800" s="164"/>
      <c r="GD800" s="164"/>
      <c r="GE800" s="164"/>
      <c r="GF800" s="164"/>
      <c r="GG800" s="164"/>
      <c r="GH800" s="164"/>
      <c r="GI800" s="164"/>
      <c r="GJ800" s="164"/>
      <c r="GK800" s="164"/>
    </row>
    <row r="801" spans="1:193" s="142" customFormat="1" ht="12.75" customHeight="1" x14ac:dyDescent="0.25">
      <c r="B801" s="63" t="s">
        <v>5342</v>
      </c>
      <c r="C801" s="91" t="s">
        <v>5781</v>
      </c>
      <c r="D801" s="64" t="s">
        <v>4762</v>
      </c>
      <c r="E801" s="64" t="s">
        <v>169</v>
      </c>
      <c r="F801" s="64" t="s">
        <v>4764</v>
      </c>
      <c r="G801" s="62">
        <v>5678.75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  <c r="AZ801" s="164"/>
      <c r="BA801" s="164"/>
      <c r="BB801" s="164"/>
      <c r="BC801" s="164"/>
      <c r="BD801" s="164"/>
      <c r="BE801" s="164"/>
      <c r="BF801" s="164"/>
      <c r="BG801" s="164"/>
      <c r="BH801" s="164"/>
      <c r="BI801" s="164"/>
      <c r="BJ801" s="164"/>
      <c r="BK801" s="164"/>
      <c r="BL801" s="164"/>
      <c r="BM801" s="164"/>
      <c r="BN801" s="164"/>
      <c r="BO801" s="164"/>
      <c r="BP801" s="164"/>
      <c r="BQ801" s="164"/>
      <c r="BR801" s="164"/>
      <c r="BS801" s="164"/>
      <c r="BT801" s="164"/>
      <c r="BU801" s="164"/>
      <c r="BV801" s="164"/>
      <c r="BW801" s="164"/>
      <c r="BX801" s="164"/>
      <c r="BY801" s="164"/>
      <c r="BZ801" s="164"/>
      <c r="CA801" s="164"/>
      <c r="CB801" s="164"/>
      <c r="CC801" s="164"/>
      <c r="CD801" s="164"/>
      <c r="CE801" s="164"/>
      <c r="CF801" s="164"/>
      <c r="CG801" s="164"/>
      <c r="CH801" s="164"/>
      <c r="CI801" s="164"/>
      <c r="CJ801" s="164"/>
      <c r="CK801" s="164"/>
      <c r="CL801" s="164"/>
      <c r="CM801" s="164"/>
      <c r="CN801" s="164"/>
      <c r="CO801" s="164"/>
      <c r="CP801" s="164"/>
      <c r="CQ801" s="164"/>
      <c r="CR801" s="164"/>
      <c r="CS801" s="164"/>
      <c r="CT801" s="164"/>
      <c r="CU801" s="164"/>
      <c r="CV801" s="164"/>
      <c r="CW801" s="164"/>
      <c r="CX801" s="164"/>
      <c r="CY801" s="164"/>
      <c r="CZ801" s="164"/>
      <c r="DA801" s="164"/>
      <c r="DB801" s="164"/>
      <c r="DC801" s="164"/>
      <c r="DD801" s="164"/>
      <c r="DE801" s="164"/>
      <c r="DF801" s="164"/>
      <c r="DG801" s="164"/>
      <c r="DH801" s="164"/>
      <c r="DI801" s="164"/>
      <c r="DJ801" s="164"/>
      <c r="DK801" s="164"/>
      <c r="DL801" s="164"/>
      <c r="DM801" s="164"/>
      <c r="DN801" s="164"/>
      <c r="DO801" s="164"/>
      <c r="DP801" s="164"/>
      <c r="DQ801" s="164"/>
      <c r="DR801" s="164"/>
      <c r="DS801" s="164"/>
      <c r="DT801" s="164"/>
      <c r="DU801" s="164"/>
      <c r="DV801" s="164"/>
      <c r="DW801" s="164"/>
      <c r="DX801" s="164"/>
      <c r="DY801" s="164"/>
      <c r="DZ801" s="164"/>
      <c r="EA801" s="164"/>
      <c r="EB801" s="164"/>
      <c r="EC801" s="164"/>
      <c r="ED801" s="164"/>
      <c r="EE801" s="164"/>
      <c r="EF801" s="164"/>
      <c r="EG801" s="164"/>
      <c r="EH801" s="164"/>
      <c r="EI801" s="164"/>
      <c r="EJ801" s="164"/>
      <c r="EK801" s="164"/>
      <c r="EL801" s="164"/>
      <c r="EM801" s="164"/>
      <c r="EN801" s="164"/>
      <c r="EO801" s="164"/>
      <c r="EP801" s="164"/>
      <c r="EQ801" s="164"/>
      <c r="ER801" s="164"/>
      <c r="ES801" s="164"/>
      <c r="ET801" s="164"/>
      <c r="EU801" s="164"/>
      <c r="EV801" s="164"/>
      <c r="EW801" s="164"/>
      <c r="EX801" s="164"/>
      <c r="EY801" s="164"/>
      <c r="EZ801" s="164"/>
      <c r="FA801" s="164"/>
      <c r="FB801" s="164"/>
      <c r="FC801" s="164"/>
      <c r="FD801" s="164"/>
      <c r="FE801" s="164"/>
      <c r="FF801" s="164"/>
      <c r="FG801" s="164"/>
      <c r="FH801" s="164"/>
      <c r="FI801" s="164"/>
      <c r="FJ801" s="164"/>
      <c r="FK801" s="164"/>
      <c r="FL801" s="164"/>
      <c r="FM801" s="164"/>
      <c r="FN801" s="164"/>
      <c r="FO801" s="164"/>
      <c r="FP801" s="164"/>
      <c r="FQ801" s="164"/>
      <c r="FR801" s="164"/>
      <c r="FS801" s="164"/>
      <c r="FT801" s="164"/>
      <c r="FU801" s="164"/>
      <c r="FV801" s="164"/>
      <c r="FW801" s="164"/>
      <c r="FX801" s="164"/>
      <c r="FY801" s="164"/>
      <c r="FZ801" s="164"/>
      <c r="GA801" s="164"/>
      <c r="GB801" s="164"/>
      <c r="GC801" s="164"/>
      <c r="GD801" s="164"/>
      <c r="GE801" s="164"/>
      <c r="GF801" s="164"/>
      <c r="GG801" s="164"/>
      <c r="GH801" s="164"/>
      <c r="GI801" s="164"/>
      <c r="GJ801" s="164"/>
      <c r="GK801" s="164"/>
    </row>
    <row r="802" spans="1:193" s="142" customFormat="1" ht="12.75" customHeight="1" x14ac:dyDescent="0.25">
      <c r="B802" s="63" t="s">
        <v>5343</v>
      </c>
      <c r="C802" s="91" t="s">
        <v>5781</v>
      </c>
      <c r="D802" s="64" t="s">
        <v>4762</v>
      </c>
      <c r="E802" s="64" t="s">
        <v>169</v>
      </c>
      <c r="F802" s="64" t="s">
        <v>4764</v>
      </c>
      <c r="G802" s="62">
        <v>5678.75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  <c r="AZ802" s="164"/>
      <c r="BA802" s="164"/>
      <c r="BB802" s="164"/>
      <c r="BC802" s="164"/>
      <c r="BD802" s="164"/>
      <c r="BE802" s="164"/>
      <c r="BF802" s="164"/>
      <c r="BG802" s="164"/>
      <c r="BH802" s="164"/>
      <c r="BI802" s="164"/>
      <c r="BJ802" s="164"/>
      <c r="BK802" s="164"/>
      <c r="BL802" s="164"/>
      <c r="BM802" s="164"/>
      <c r="BN802" s="164"/>
      <c r="BO802" s="164"/>
      <c r="BP802" s="164"/>
      <c r="BQ802" s="164"/>
      <c r="BR802" s="164"/>
      <c r="BS802" s="164"/>
      <c r="BT802" s="164"/>
      <c r="BU802" s="164"/>
      <c r="BV802" s="164"/>
      <c r="BW802" s="164"/>
      <c r="BX802" s="164"/>
      <c r="BY802" s="164"/>
      <c r="BZ802" s="164"/>
      <c r="CA802" s="164"/>
      <c r="CB802" s="164"/>
      <c r="CC802" s="164"/>
      <c r="CD802" s="164"/>
      <c r="CE802" s="164"/>
      <c r="CF802" s="164"/>
      <c r="CG802" s="164"/>
      <c r="CH802" s="164"/>
      <c r="CI802" s="164"/>
      <c r="CJ802" s="164"/>
      <c r="CK802" s="164"/>
      <c r="CL802" s="164"/>
      <c r="CM802" s="164"/>
      <c r="CN802" s="164"/>
      <c r="CO802" s="164"/>
      <c r="CP802" s="164"/>
      <c r="CQ802" s="164"/>
      <c r="CR802" s="164"/>
      <c r="CS802" s="164"/>
      <c r="CT802" s="164"/>
      <c r="CU802" s="164"/>
      <c r="CV802" s="164"/>
      <c r="CW802" s="164"/>
      <c r="CX802" s="164"/>
      <c r="CY802" s="164"/>
      <c r="CZ802" s="164"/>
      <c r="DA802" s="164"/>
      <c r="DB802" s="164"/>
      <c r="DC802" s="164"/>
      <c r="DD802" s="164"/>
      <c r="DE802" s="164"/>
      <c r="DF802" s="164"/>
      <c r="DG802" s="164"/>
      <c r="DH802" s="164"/>
      <c r="DI802" s="164"/>
      <c r="DJ802" s="164"/>
      <c r="DK802" s="164"/>
      <c r="DL802" s="164"/>
      <c r="DM802" s="164"/>
      <c r="DN802" s="164"/>
      <c r="DO802" s="164"/>
      <c r="DP802" s="164"/>
      <c r="DQ802" s="164"/>
      <c r="DR802" s="164"/>
      <c r="DS802" s="164"/>
      <c r="DT802" s="164"/>
      <c r="DU802" s="164"/>
      <c r="DV802" s="164"/>
      <c r="DW802" s="164"/>
      <c r="DX802" s="164"/>
      <c r="DY802" s="164"/>
      <c r="DZ802" s="164"/>
      <c r="EA802" s="164"/>
      <c r="EB802" s="164"/>
      <c r="EC802" s="164"/>
      <c r="ED802" s="164"/>
      <c r="EE802" s="164"/>
      <c r="EF802" s="164"/>
      <c r="EG802" s="164"/>
      <c r="EH802" s="164"/>
      <c r="EI802" s="164"/>
      <c r="EJ802" s="164"/>
      <c r="EK802" s="164"/>
      <c r="EL802" s="164"/>
      <c r="EM802" s="164"/>
      <c r="EN802" s="164"/>
      <c r="EO802" s="164"/>
      <c r="EP802" s="164"/>
      <c r="EQ802" s="164"/>
      <c r="ER802" s="164"/>
      <c r="ES802" s="164"/>
      <c r="ET802" s="164"/>
      <c r="EU802" s="164"/>
      <c r="EV802" s="164"/>
      <c r="EW802" s="164"/>
      <c r="EX802" s="164"/>
      <c r="EY802" s="164"/>
      <c r="EZ802" s="164"/>
      <c r="FA802" s="164"/>
      <c r="FB802" s="164"/>
      <c r="FC802" s="164"/>
      <c r="FD802" s="164"/>
      <c r="FE802" s="164"/>
      <c r="FF802" s="164"/>
      <c r="FG802" s="164"/>
      <c r="FH802" s="164"/>
      <c r="FI802" s="164"/>
      <c r="FJ802" s="164"/>
      <c r="FK802" s="164"/>
      <c r="FL802" s="164"/>
      <c r="FM802" s="164"/>
      <c r="FN802" s="164"/>
      <c r="FO802" s="164"/>
      <c r="FP802" s="164"/>
      <c r="FQ802" s="164"/>
      <c r="FR802" s="164"/>
      <c r="FS802" s="164"/>
      <c r="FT802" s="164"/>
      <c r="FU802" s="164"/>
      <c r="FV802" s="164"/>
      <c r="FW802" s="164"/>
      <c r="FX802" s="164"/>
      <c r="FY802" s="164"/>
      <c r="FZ802" s="164"/>
      <c r="GA802" s="164"/>
      <c r="GB802" s="164"/>
      <c r="GC802" s="164"/>
      <c r="GD802" s="164"/>
      <c r="GE802" s="164"/>
      <c r="GF802" s="164"/>
      <c r="GG802" s="164"/>
      <c r="GH802" s="164"/>
      <c r="GI802" s="164"/>
      <c r="GJ802" s="164"/>
      <c r="GK802" s="164"/>
    </row>
    <row r="803" spans="1:193" s="142" customFormat="1" ht="12.75" customHeight="1" x14ac:dyDescent="0.25">
      <c r="B803" s="244"/>
      <c r="C803" s="223"/>
      <c r="D803" s="198"/>
      <c r="E803" s="198"/>
      <c r="F803" s="198"/>
      <c r="G803" s="178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  <c r="AZ803" s="164"/>
      <c r="BA803" s="164"/>
      <c r="BB803" s="164"/>
      <c r="BC803" s="164"/>
      <c r="BD803" s="164"/>
      <c r="BE803" s="164"/>
      <c r="BF803" s="164"/>
      <c r="BG803" s="164"/>
      <c r="BH803" s="164"/>
      <c r="BI803" s="164"/>
      <c r="BJ803" s="164"/>
      <c r="BK803" s="164"/>
      <c r="BL803" s="164"/>
      <c r="BM803" s="164"/>
      <c r="BN803" s="164"/>
      <c r="BO803" s="164"/>
      <c r="BP803" s="164"/>
      <c r="BQ803" s="164"/>
      <c r="BR803" s="164"/>
      <c r="BS803" s="164"/>
      <c r="BT803" s="164"/>
      <c r="BU803" s="164"/>
      <c r="BV803" s="164"/>
      <c r="BW803" s="164"/>
      <c r="BX803" s="164"/>
      <c r="BY803" s="164"/>
      <c r="BZ803" s="164"/>
      <c r="CA803" s="164"/>
      <c r="CB803" s="164"/>
      <c r="CC803" s="164"/>
      <c r="CD803" s="164"/>
      <c r="CE803" s="164"/>
      <c r="CF803" s="164"/>
      <c r="CG803" s="164"/>
      <c r="CH803" s="164"/>
      <c r="CI803" s="164"/>
      <c r="CJ803" s="164"/>
      <c r="CK803" s="164"/>
      <c r="CL803" s="164"/>
      <c r="CM803" s="164"/>
      <c r="CN803" s="164"/>
      <c r="CO803" s="164"/>
      <c r="CP803" s="164"/>
      <c r="CQ803" s="164"/>
      <c r="CR803" s="164"/>
      <c r="CS803" s="164"/>
      <c r="CT803" s="164"/>
      <c r="CU803" s="164"/>
      <c r="CV803" s="164"/>
      <c r="CW803" s="164"/>
      <c r="CX803" s="164"/>
      <c r="CY803" s="164"/>
      <c r="CZ803" s="164"/>
      <c r="DA803" s="164"/>
      <c r="DB803" s="164"/>
      <c r="DC803" s="164"/>
      <c r="DD803" s="164"/>
      <c r="DE803" s="164"/>
      <c r="DF803" s="164"/>
      <c r="DG803" s="164"/>
      <c r="DH803" s="164"/>
      <c r="DI803" s="164"/>
      <c r="DJ803" s="164"/>
      <c r="DK803" s="164"/>
      <c r="DL803" s="164"/>
      <c r="DM803" s="164"/>
      <c r="DN803" s="164"/>
      <c r="DO803" s="164"/>
      <c r="DP803" s="164"/>
      <c r="DQ803" s="164"/>
      <c r="DR803" s="164"/>
      <c r="DS803" s="164"/>
      <c r="DT803" s="164"/>
      <c r="DU803" s="164"/>
      <c r="DV803" s="164"/>
      <c r="DW803" s="164"/>
      <c r="DX803" s="164"/>
      <c r="DY803" s="164"/>
      <c r="DZ803" s="164"/>
      <c r="EA803" s="164"/>
      <c r="EB803" s="164"/>
      <c r="EC803" s="164"/>
      <c r="ED803" s="164"/>
      <c r="EE803" s="164"/>
      <c r="EF803" s="164"/>
      <c r="EG803" s="164"/>
      <c r="EH803" s="164"/>
      <c r="EI803" s="164"/>
      <c r="EJ803" s="164"/>
      <c r="EK803" s="164"/>
      <c r="EL803" s="164"/>
      <c r="EM803" s="164"/>
      <c r="EN803" s="164"/>
      <c r="EO803" s="164"/>
      <c r="EP803" s="164"/>
      <c r="EQ803" s="164"/>
      <c r="ER803" s="164"/>
      <c r="ES803" s="164"/>
      <c r="ET803" s="164"/>
      <c r="EU803" s="164"/>
      <c r="EV803" s="164"/>
      <c r="EW803" s="164"/>
      <c r="EX803" s="164"/>
      <c r="EY803" s="164"/>
      <c r="EZ803" s="164"/>
      <c r="FA803" s="164"/>
      <c r="FB803" s="164"/>
      <c r="FC803" s="164"/>
      <c r="FD803" s="164"/>
      <c r="FE803" s="164"/>
      <c r="FF803" s="164"/>
      <c r="FG803" s="164"/>
      <c r="FH803" s="164"/>
      <c r="FI803" s="164"/>
      <c r="FJ803" s="164"/>
      <c r="FK803" s="164"/>
      <c r="FL803" s="164"/>
      <c r="FM803" s="164"/>
      <c r="FN803" s="164"/>
      <c r="FO803" s="164"/>
      <c r="FP803" s="164"/>
      <c r="FQ803" s="164"/>
      <c r="FR803" s="164"/>
      <c r="FS803" s="164"/>
      <c r="FT803" s="164"/>
      <c r="FU803" s="164"/>
      <c r="FV803" s="164"/>
      <c r="FW803" s="164"/>
      <c r="FX803" s="164"/>
      <c r="FY803" s="164"/>
      <c r="FZ803" s="164"/>
      <c r="GA803" s="164"/>
      <c r="GB803" s="164"/>
      <c r="GC803" s="164"/>
      <c r="GD803" s="164"/>
      <c r="GE803" s="164"/>
      <c r="GF803" s="164"/>
      <c r="GG803" s="164"/>
      <c r="GH803" s="164"/>
      <c r="GI803" s="164"/>
      <c r="GJ803" s="164"/>
      <c r="GK803" s="164"/>
    </row>
    <row r="804" spans="1:193" s="142" customFormat="1" ht="12.75" customHeight="1" x14ac:dyDescent="0.25">
      <c r="A804" s="4"/>
      <c r="B804" s="63" t="s">
        <v>5346</v>
      </c>
      <c r="C804" s="91" t="s">
        <v>5782</v>
      </c>
      <c r="D804" s="64" t="s">
        <v>4765</v>
      </c>
      <c r="E804" s="64" t="s">
        <v>326</v>
      </c>
      <c r="F804" s="64" t="s">
        <v>4766</v>
      </c>
      <c r="G804" s="62">
        <v>5029.375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  <c r="AZ804" s="164"/>
      <c r="BA804" s="164"/>
      <c r="BB804" s="164"/>
      <c r="BC804" s="164"/>
      <c r="BD804" s="164"/>
      <c r="BE804" s="164"/>
      <c r="BF804" s="164"/>
      <c r="BG804" s="164"/>
      <c r="BH804" s="164"/>
      <c r="BI804" s="164"/>
      <c r="BJ804" s="164"/>
      <c r="BK804" s="164"/>
      <c r="BL804" s="164"/>
      <c r="BM804" s="164"/>
      <c r="BN804" s="164"/>
      <c r="BO804" s="164"/>
      <c r="BP804" s="164"/>
      <c r="BQ804" s="164"/>
      <c r="BR804" s="164"/>
      <c r="BS804" s="164"/>
      <c r="BT804" s="164"/>
      <c r="BU804" s="164"/>
      <c r="BV804" s="164"/>
      <c r="BW804" s="164"/>
      <c r="BX804" s="164"/>
      <c r="BY804" s="164"/>
      <c r="BZ804" s="164"/>
      <c r="CA804" s="164"/>
      <c r="CB804" s="164"/>
      <c r="CC804" s="164"/>
      <c r="CD804" s="164"/>
      <c r="CE804" s="164"/>
      <c r="CF804" s="164"/>
      <c r="CG804" s="164"/>
      <c r="CH804" s="164"/>
      <c r="CI804" s="164"/>
      <c r="CJ804" s="164"/>
      <c r="CK804" s="164"/>
      <c r="CL804" s="164"/>
      <c r="CM804" s="164"/>
      <c r="CN804" s="164"/>
      <c r="CO804" s="164"/>
      <c r="CP804" s="164"/>
      <c r="CQ804" s="164"/>
      <c r="CR804" s="164"/>
      <c r="CS804" s="164"/>
      <c r="CT804" s="164"/>
      <c r="CU804" s="164"/>
      <c r="CV804" s="164"/>
      <c r="CW804" s="164"/>
      <c r="CX804" s="164"/>
      <c r="CY804" s="164"/>
      <c r="CZ804" s="164"/>
      <c r="DA804" s="164"/>
      <c r="DB804" s="164"/>
      <c r="DC804" s="164"/>
      <c r="DD804" s="164"/>
      <c r="DE804" s="164"/>
      <c r="DF804" s="164"/>
      <c r="DG804" s="164"/>
      <c r="DH804" s="164"/>
      <c r="DI804" s="164"/>
      <c r="DJ804" s="164"/>
      <c r="DK804" s="164"/>
      <c r="DL804" s="164"/>
      <c r="DM804" s="164"/>
      <c r="DN804" s="164"/>
      <c r="DO804" s="164"/>
      <c r="DP804" s="164"/>
      <c r="DQ804" s="164"/>
      <c r="DR804" s="164"/>
      <c r="DS804" s="164"/>
      <c r="DT804" s="164"/>
      <c r="DU804" s="164"/>
      <c r="DV804" s="164"/>
      <c r="DW804" s="164"/>
      <c r="DX804" s="164"/>
      <c r="DY804" s="164"/>
      <c r="DZ804" s="164"/>
      <c r="EA804" s="164"/>
      <c r="EB804" s="164"/>
      <c r="EC804" s="164"/>
      <c r="ED804" s="164"/>
      <c r="EE804" s="164"/>
      <c r="EF804" s="164"/>
      <c r="EG804" s="164"/>
      <c r="EH804" s="164"/>
      <c r="EI804" s="164"/>
      <c r="EJ804" s="164"/>
      <c r="EK804" s="164"/>
      <c r="EL804" s="164"/>
      <c r="EM804" s="164"/>
      <c r="EN804" s="164"/>
      <c r="EO804" s="164"/>
      <c r="EP804" s="164"/>
      <c r="EQ804" s="164"/>
      <c r="ER804" s="164"/>
      <c r="ES804" s="164"/>
      <c r="ET804" s="164"/>
      <c r="EU804" s="164"/>
      <c r="EV804" s="164"/>
      <c r="EW804" s="164"/>
      <c r="EX804" s="164"/>
      <c r="EY804" s="164"/>
      <c r="EZ804" s="164"/>
      <c r="FA804" s="164"/>
      <c r="FB804" s="164"/>
      <c r="FC804" s="164"/>
      <c r="FD804" s="164"/>
      <c r="FE804" s="164"/>
      <c r="FF804" s="164"/>
      <c r="FG804" s="164"/>
      <c r="FH804" s="164"/>
      <c r="FI804" s="164"/>
      <c r="FJ804" s="164"/>
      <c r="FK804" s="164"/>
      <c r="FL804" s="164"/>
      <c r="FM804" s="164"/>
      <c r="FN804" s="164"/>
      <c r="FO804" s="164"/>
      <c r="FP804" s="164"/>
      <c r="FQ804" s="164"/>
      <c r="FR804" s="164"/>
      <c r="FS804" s="164"/>
      <c r="FT804" s="164"/>
      <c r="FU804" s="164"/>
      <c r="FV804" s="164"/>
      <c r="FW804" s="164"/>
      <c r="FX804" s="164"/>
      <c r="FY804" s="164"/>
      <c r="FZ804" s="164"/>
      <c r="GA804" s="164"/>
      <c r="GB804" s="164"/>
      <c r="GC804" s="164"/>
      <c r="GD804" s="164"/>
      <c r="GE804" s="164"/>
      <c r="GF804" s="164"/>
      <c r="GG804" s="164"/>
      <c r="GH804" s="164"/>
      <c r="GI804" s="164"/>
      <c r="GJ804" s="164"/>
      <c r="GK804" s="164"/>
    </row>
    <row r="805" spans="1:193" s="142" customFormat="1" ht="12.75" customHeight="1" x14ac:dyDescent="0.25">
      <c r="B805" s="63" t="s">
        <v>5348</v>
      </c>
      <c r="C805" s="91" t="s">
        <v>5782</v>
      </c>
      <c r="D805" s="64" t="s">
        <v>4765</v>
      </c>
      <c r="E805" s="64" t="s">
        <v>326</v>
      </c>
      <c r="F805" s="64" t="s">
        <v>4766</v>
      </c>
      <c r="G805" s="62">
        <v>6788.75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  <c r="AZ805" s="164"/>
      <c r="BA805" s="164"/>
      <c r="BB805" s="164"/>
      <c r="BC805" s="164"/>
      <c r="BD805" s="164"/>
      <c r="BE805" s="164"/>
      <c r="BF805" s="164"/>
      <c r="BG805" s="164"/>
      <c r="BH805" s="164"/>
      <c r="BI805" s="164"/>
      <c r="BJ805" s="164"/>
      <c r="BK805" s="164"/>
      <c r="BL805" s="164"/>
      <c r="BM805" s="164"/>
      <c r="BN805" s="164"/>
      <c r="BO805" s="164"/>
      <c r="BP805" s="164"/>
      <c r="BQ805" s="164"/>
      <c r="BR805" s="164"/>
      <c r="BS805" s="164"/>
      <c r="BT805" s="164"/>
      <c r="BU805" s="164"/>
      <c r="BV805" s="164"/>
      <c r="BW805" s="164"/>
      <c r="BX805" s="164"/>
      <c r="BY805" s="164"/>
      <c r="BZ805" s="164"/>
      <c r="CA805" s="164"/>
      <c r="CB805" s="164"/>
      <c r="CC805" s="164"/>
      <c r="CD805" s="164"/>
      <c r="CE805" s="164"/>
      <c r="CF805" s="164"/>
      <c r="CG805" s="164"/>
      <c r="CH805" s="164"/>
      <c r="CI805" s="164"/>
      <c r="CJ805" s="164"/>
      <c r="CK805" s="164"/>
      <c r="CL805" s="164"/>
      <c r="CM805" s="164"/>
      <c r="CN805" s="164"/>
      <c r="CO805" s="164"/>
      <c r="CP805" s="164"/>
      <c r="CQ805" s="164"/>
      <c r="CR805" s="164"/>
      <c r="CS805" s="164"/>
      <c r="CT805" s="164"/>
      <c r="CU805" s="164"/>
      <c r="CV805" s="164"/>
      <c r="CW805" s="164"/>
      <c r="CX805" s="164"/>
      <c r="CY805" s="164"/>
      <c r="CZ805" s="164"/>
      <c r="DA805" s="164"/>
      <c r="DB805" s="164"/>
      <c r="DC805" s="164"/>
      <c r="DD805" s="164"/>
      <c r="DE805" s="164"/>
      <c r="DF805" s="164"/>
      <c r="DG805" s="164"/>
      <c r="DH805" s="164"/>
      <c r="DI805" s="164"/>
      <c r="DJ805" s="164"/>
      <c r="DK805" s="164"/>
      <c r="DL805" s="164"/>
      <c r="DM805" s="164"/>
      <c r="DN805" s="164"/>
      <c r="DO805" s="164"/>
      <c r="DP805" s="164"/>
      <c r="DQ805" s="164"/>
      <c r="DR805" s="164"/>
      <c r="DS805" s="164"/>
      <c r="DT805" s="164"/>
      <c r="DU805" s="164"/>
      <c r="DV805" s="164"/>
      <c r="DW805" s="164"/>
      <c r="DX805" s="164"/>
      <c r="DY805" s="164"/>
      <c r="DZ805" s="164"/>
      <c r="EA805" s="164"/>
      <c r="EB805" s="164"/>
      <c r="EC805" s="164"/>
      <c r="ED805" s="164"/>
      <c r="EE805" s="164"/>
      <c r="EF805" s="164"/>
      <c r="EG805" s="164"/>
      <c r="EH805" s="164"/>
      <c r="EI805" s="164"/>
      <c r="EJ805" s="164"/>
      <c r="EK805" s="164"/>
      <c r="EL805" s="164"/>
      <c r="EM805" s="164"/>
      <c r="EN805" s="164"/>
      <c r="EO805" s="164"/>
      <c r="EP805" s="164"/>
      <c r="EQ805" s="164"/>
      <c r="ER805" s="164"/>
      <c r="ES805" s="164"/>
      <c r="ET805" s="164"/>
      <c r="EU805" s="164"/>
      <c r="EV805" s="164"/>
      <c r="EW805" s="164"/>
      <c r="EX805" s="164"/>
      <c r="EY805" s="164"/>
      <c r="EZ805" s="164"/>
      <c r="FA805" s="164"/>
      <c r="FB805" s="164"/>
      <c r="FC805" s="164"/>
      <c r="FD805" s="164"/>
      <c r="FE805" s="164"/>
      <c r="FF805" s="164"/>
      <c r="FG805" s="164"/>
      <c r="FH805" s="164"/>
      <c r="FI805" s="164"/>
      <c r="FJ805" s="164"/>
      <c r="FK805" s="164"/>
      <c r="FL805" s="164"/>
      <c r="FM805" s="164"/>
      <c r="FN805" s="164"/>
      <c r="FO805" s="164"/>
      <c r="FP805" s="164"/>
      <c r="FQ805" s="164"/>
      <c r="FR805" s="164"/>
      <c r="FS805" s="164"/>
      <c r="FT805" s="164"/>
      <c r="FU805" s="164"/>
      <c r="FV805" s="164"/>
      <c r="FW805" s="164"/>
      <c r="FX805" s="164"/>
      <c r="FY805" s="164"/>
      <c r="FZ805" s="164"/>
      <c r="GA805" s="164"/>
      <c r="GB805" s="164"/>
      <c r="GC805" s="164"/>
      <c r="GD805" s="164"/>
      <c r="GE805" s="164"/>
      <c r="GF805" s="164"/>
      <c r="GG805" s="164"/>
      <c r="GH805" s="164"/>
      <c r="GI805" s="164"/>
      <c r="GJ805" s="164"/>
      <c r="GK805" s="164"/>
    </row>
    <row r="806" spans="1:193" s="142" customFormat="1" ht="12.75" customHeight="1" x14ac:dyDescent="0.25">
      <c r="B806" s="63" t="s">
        <v>5349</v>
      </c>
      <c r="C806" s="91" t="s">
        <v>5782</v>
      </c>
      <c r="D806" s="64" t="s">
        <v>4765</v>
      </c>
      <c r="E806" s="64" t="s">
        <v>326</v>
      </c>
      <c r="F806" s="64" t="s">
        <v>4766</v>
      </c>
      <c r="G806" s="62">
        <v>6788.75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  <c r="AZ806" s="164"/>
      <c r="BA806" s="164"/>
      <c r="BB806" s="164"/>
      <c r="BC806" s="164"/>
      <c r="BD806" s="164"/>
      <c r="BE806" s="164"/>
      <c r="BF806" s="164"/>
      <c r="BG806" s="164"/>
      <c r="BH806" s="164"/>
      <c r="BI806" s="164"/>
      <c r="BJ806" s="164"/>
      <c r="BK806" s="164"/>
      <c r="BL806" s="164"/>
      <c r="BM806" s="164"/>
      <c r="BN806" s="164"/>
      <c r="BO806" s="164"/>
      <c r="BP806" s="164"/>
      <c r="BQ806" s="164"/>
      <c r="BR806" s="164"/>
      <c r="BS806" s="164"/>
      <c r="BT806" s="164"/>
      <c r="BU806" s="164"/>
      <c r="BV806" s="164"/>
      <c r="BW806" s="164"/>
      <c r="BX806" s="164"/>
      <c r="BY806" s="164"/>
      <c r="BZ806" s="164"/>
      <c r="CA806" s="164"/>
      <c r="CB806" s="164"/>
      <c r="CC806" s="164"/>
      <c r="CD806" s="164"/>
      <c r="CE806" s="164"/>
      <c r="CF806" s="164"/>
      <c r="CG806" s="164"/>
      <c r="CH806" s="164"/>
      <c r="CI806" s="164"/>
      <c r="CJ806" s="164"/>
      <c r="CK806" s="164"/>
      <c r="CL806" s="164"/>
      <c r="CM806" s="164"/>
      <c r="CN806" s="164"/>
      <c r="CO806" s="164"/>
      <c r="CP806" s="164"/>
      <c r="CQ806" s="164"/>
      <c r="CR806" s="164"/>
      <c r="CS806" s="164"/>
      <c r="CT806" s="164"/>
      <c r="CU806" s="164"/>
      <c r="CV806" s="164"/>
      <c r="CW806" s="164"/>
      <c r="CX806" s="164"/>
      <c r="CY806" s="164"/>
      <c r="CZ806" s="164"/>
      <c r="DA806" s="164"/>
      <c r="DB806" s="164"/>
      <c r="DC806" s="164"/>
      <c r="DD806" s="164"/>
      <c r="DE806" s="164"/>
      <c r="DF806" s="164"/>
      <c r="DG806" s="164"/>
      <c r="DH806" s="164"/>
      <c r="DI806" s="164"/>
      <c r="DJ806" s="164"/>
      <c r="DK806" s="164"/>
      <c r="DL806" s="164"/>
      <c r="DM806" s="164"/>
      <c r="DN806" s="164"/>
      <c r="DO806" s="164"/>
      <c r="DP806" s="164"/>
      <c r="DQ806" s="164"/>
      <c r="DR806" s="164"/>
      <c r="DS806" s="164"/>
      <c r="DT806" s="164"/>
      <c r="DU806" s="164"/>
      <c r="DV806" s="164"/>
      <c r="DW806" s="164"/>
      <c r="DX806" s="164"/>
      <c r="DY806" s="164"/>
      <c r="DZ806" s="164"/>
      <c r="EA806" s="164"/>
      <c r="EB806" s="164"/>
      <c r="EC806" s="164"/>
      <c r="ED806" s="164"/>
      <c r="EE806" s="164"/>
      <c r="EF806" s="164"/>
      <c r="EG806" s="164"/>
      <c r="EH806" s="164"/>
      <c r="EI806" s="164"/>
      <c r="EJ806" s="164"/>
      <c r="EK806" s="164"/>
      <c r="EL806" s="164"/>
      <c r="EM806" s="164"/>
      <c r="EN806" s="164"/>
      <c r="EO806" s="164"/>
      <c r="EP806" s="164"/>
      <c r="EQ806" s="164"/>
      <c r="ER806" s="164"/>
      <c r="ES806" s="164"/>
      <c r="ET806" s="164"/>
      <c r="EU806" s="164"/>
      <c r="EV806" s="164"/>
      <c r="EW806" s="164"/>
      <c r="EX806" s="164"/>
      <c r="EY806" s="164"/>
      <c r="EZ806" s="164"/>
      <c r="FA806" s="164"/>
      <c r="FB806" s="164"/>
      <c r="FC806" s="164"/>
      <c r="FD806" s="164"/>
      <c r="FE806" s="164"/>
      <c r="FF806" s="164"/>
      <c r="FG806" s="164"/>
      <c r="FH806" s="164"/>
      <c r="FI806" s="164"/>
      <c r="FJ806" s="164"/>
      <c r="FK806" s="164"/>
      <c r="FL806" s="164"/>
      <c r="FM806" s="164"/>
      <c r="FN806" s="164"/>
      <c r="FO806" s="164"/>
      <c r="FP806" s="164"/>
      <c r="FQ806" s="164"/>
      <c r="FR806" s="164"/>
      <c r="FS806" s="164"/>
      <c r="FT806" s="164"/>
      <c r="FU806" s="164"/>
      <c r="FV806" s="164"/>
      <c r="FW806" s="164"/>
      <c r="FX806" s="164"/>
      <c r="FY806" s="164"/>
      <c r="FZ806" s="164"/>
      <c r="GA806" s="164"/>
      <c r="GB806" s="164"/>
      <c r="GC806" s="164"/>
      <c r="GD806" s="164"/>
      <c r="GE806" s="164"/>
      <c r="GF806" s="164"/>
      <c r="GG806" s="164"/>
      <c r="GH806" s="164"/>
      <c r="GI806" s="164"/>
      <c r="GJ806" s="164"/>
      <c r="GK806" s="164"/>
    </row>
    <row r="807" spans="1:193" s="142" customFormat="1" ht="12.75" customHeight="1" x14ac:dyDescent="0.25">
      <c r="A807" s="4"/>
      <c r="B807" s="63" t="s">
        <v>5347</v>
      </c>
      <c r="C807" s="91" t="s">
        <v>5782</v>
      </c>
      <c r="D807" s="64" t="s">
        <v>4765</v>
      </c>
      <c r="E807" s="64" t="s">
        <v>169</v>
      </c>
      <c r="F807" s="64" t="s">
        <v>4767</v>
      </c>
      <c r="G807" s="62">
        <v>5029.375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  <c r="AZ807" s="164"/>
      <c r="BA807" s="164"/>
      <c r="BB807" s="164"/>
      <c r="BC807" s="164"/>
      <c r="BD807" s="164"/>
      <c r="BE807" s="164"/>
      <c r="BF807" s="164"/>
      <c r="BG807" s="164"/>
      <c r="BH807" s="164"/>
      <c r="BI807" s="164"/>
      <c r="BJ807" s="164"/>
      <c r="BK807" s="164"/>
      <c r="BL807" s="164"/>
      <c r="BM807" s="164"/>
      <c r="BN807" s="164"/>
      <c r="BO807" s="164"/>
      <c r="BP807" s="164"/>
      <c r="BQ807" s="164"/>
      <c r="BR807" s="164"/>
      <c r="BS807" s="164"/>
      <c r="BT807" s="164"/>
      <c r="BU807" s="164"/>
      <c r="BV807" s="164"/>
      <c r="BW807" s="164"/>
      <c r="BX807" s="164"/>
      <c r="BY807" s="164"/>
      <c r="BZ807" s="164"/>
      <c r="CA807" s="164"/>
      <c r="CB807" s="164"/>
      <c r="CC807" s="164"/>
      <c r="CD807" s="164"/>
      <c r="CE807" s="164"/>
      <c r="CF807" s="164"/>
      <c r="CG807" s="164"/>
      <c r="CH807" s="164"/>
      <c r="CI807" s="164"/>
      <c r="CJ807" s="164"/>
      <c r="CK807" s="164"/>
      <c r="CL807" s="164"/>
      <c r="CM807" s="164"/>
      <c r="CN807" s="164"/>
      <c r="CO807" s="164"/>
      <c r="CP807" s="164"/>
      <c r="CQ807" s="164"/>
      <c r="CR807" s="164"/>
      <c r="CS807" s="164"/>
      <c r="CT807" s="164"/>
      <c r="CU807" s="164"/>
      <c r="CV807" s="164"/>
      <c r="CW807" s="164"/>
      <c r="CX807" s="164"/>
      <c r="CY807" s="164"/>
      <c r="CZ807" s="164"/>
      <c r="DA807" s="164"/>
      <c r="DB807" s="164"/>
      <c r="DC807" s="164"/>
      <c r="DD807" s="164"/>
      <c r="DE807" s="164"/>
      <c r="DF807" s="164"/>
      <c r="DG807" s="164"/>
      <c r="DH807" s="164"/>
      <c r="DI807" s="164"/>
      <c r="DJ807" s="164"/>
      <c r="DK807" s="164"/>
      <c r="DL807" s="164"/>
      <c r="DM807" s="164"/>
      <c r="DN807" s="164"/>
      <c r="DO807" s="164"/>
      <c r="DP807" s="164"/>
      <c r="DQ807" s="164"/>
      <c r="DR807" s="164"/>
      <c r="DS807" s="164"/>
      <c r="DT807" s="164"/>
      <c r="DU807" s="164"/>
      <c r="DV807" s="164"/>
      <c r="DW807" s="164"/>
      <c r="DX807" s="164"/>
      <c r="DY807" s="164"/>
      <c r="DZ807" s="164"/>
      <c r="EA807" s="164"/>
      <c r="EB807" s="164"/>
      <c r="EC807" s="164"/>
      <c r="ED807" s="164"/>
      <c r="EE807" s="164"/>
      <c r="EF807" s="164"/>
      <c r="EG807" s="164"/>
      <c r="EH807" s="164"/>
      <c r="EI807" s="164"/>
      <c r="EJ807" s="164"/>
      <c r="EK807" s="164"/>
      <c r="EL807" s="164"/>
      <c r="EM807" s="164"/>
      <c r="EN807" s="164"/>
      <c r="EO807" s="164"/>
      <c r="EP807" s="164"/>
      <c r="EQ807" s="164"/>
      <c r="ER807" s="164"/>
      <c r="ES807" s="164"/>
      <c r="ET807" s="164"/>
      <c r="EU807" s="164"/>
      <c r="EV807" s="164"/>
      <c r="EW807" s="164"/>
      <c r="EX807" s="164"/>
      <c r="EY807" s="164"/>
      <c r="EZ807" s="164"/>
      <c r="FA807" s="164"/>
      <c r="FB807" s="164"/>
      <c r="FC807" s="164"/>
      <c r="FD807" s="164"/>
      <c r="FE807" s="164"/>
      <c r="FF807" s="164"/>
      <c r="FG807" s="164"/>
      <c r="FH807" s="164"/>
      <c r="FI807" s="164"/>
      <c r="FJ807" s="164"/>
      <c r="FK807" s="164"/>
      <c r="FL807" s="164"/>
      <c r="FM807" s="164"/>
      <c r="FN807" s="164"/>
      <c r="FO807" s="164"/>
      <c r="FP807" s="164"/>
      <c r="FQ807" s="164"/>
      <c r="FR807" s="164"/>
      <c r="FS807" s="164"/>
      <c r="FT807" s="164"/>
      <c r="FU807" s="164"/>
      <c r="FV807" s="164"/>
      <c r="FW807" s="164"/>
      <c r="FX807" s="164"/>
      <c r="FY807" s="164"/>
      <c r="FZ807" s="164"/>
      <c r="GA807" s="164"/>
      <c r="GB807" s="164"/>
      <c r="GC807" s="164"/>
      <c r="GD807" s="164"/>
      <c r="GE807" s="164"/>
      <c r="GF807" s="164"/>
      <c r="GG807" s="164"/>
      <c r="GH807" s="164"/>
      <c r="GI807" s="164"/>
      <c r="GJ807" s="164"/>
      <c r="GK807" s="164"/>
    </row>
    <row r="808" spans="1:193" s="142" customFormat="1" ht="12.75" customHeight="1" x14ac:dyDescent="0.25">
      <c r="B808" s="63" t="s">
        <v>5350</v>
      </c>
      <c r="C808" s="91" t="s">
        <v>5782</v>
      </c>
      <c r="D808" s="64" t="s">
        <v>4765</v>
      </c>
      <c r="E808" s="64" t="s">
        <v>169</v>
      </c>
      <c r="F808" s="64" t="s">
        <v>4767</v>
      </c>
      <c r="G808" s="62">
        <v>6788.75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  <c r="AZ808" s="164"/>
      <c r="BA808" s="164"/>
      <c r="BB808" s="164"/>
      <c r="BC808" s="164"/>
      <c r="BD808" s="164"/>
      <c r="BE808" s="164"/>
      <c r="BF808" s="164"/>
      <c r="BG808" s="164"/>
      <c r="BH808" s="164"/>
      <c r="BI808" s="164"/>
      <c r="BJ808" s="164"/>
      <c r="BK808" s="164"/>
      <c r="BL808" s="164"/>
      <c r="BM808" s="164"/>
      <c r="BN808" s="164"/>
      <c r="BO808" s="164"/>
      <c r="BP808" s="164"/>
      <c r="BQ808" s="164"/>
      <c r="BR808" s="164"/>
      <c r="BS808" s="164"/>
      <c r="BT808" s="164"/>
      <c r="BU808" s="164"/>
      <c r="BV808" s="164"/>
      <c r="BW808" s="164"/>
      <c r="BX808" s="164"/>
      <c r="BY808" s="164"/>
      <c r="BZ808" s="164"/>
      <c r="CA808" s="164"/>
      <c r="CB808" s="164"/>
      <c r="CC808" s="164"/>
      <c r="CD808" s="164"/>
      <c r="CE808" s="164"/>
      <c r="CF808" s="164"/>
      <c r="CG808" s="164"/>
      <c r="CH808" s="164"/>
      <c r="CI808" s="164"/>
      <c r="CJ808" s="164"/>
      <c r="CK808" s="164"/>
      <c r="CL808" s="164"/>
      <c r="CM808" s="164"/>
      <c r="CN808" s="164"/>
      <c r="CO808" s="164"/>
      <c r="CP808" s="164"/>
      <c r="CQ808" s="164"/>
      <c r="CR808" s="164"/>
      <c r="CS808" s="164"/>
      <c r="CT808" s="164"/>
      <c r="CU808" s="164"/>
      <c r="CV808" s="164"/>
      <c r="CW808" s="164"/>
      <c r="CX808" s="164"/>
      <c r="CY808" s="164"/>
      <c r="CZ808" s="164"/>
      <c r="DA808" s="164"/>
      <c r="DB808" s="164"/>
      <c r="DC808" s="164"/>
      <c r="DD808" s="164"/>
      <c r="DE808" s="164"/>
      <c r="DF808" s="164"/>
      <c r="DG808" s="164"/>
      <c r="DH808" s="164"/>
      <c r="DI808" s="164"/>
      <c r="DJ808" s="164"/>
      <c r="DK808" s="164"/>
      <c r="DL808" s="164"/>
      <c r="DM808" s="164"/>
      <c r="DN808" s="164"/>
      <c r="DO808" s="164"/>
      <c r="DP808" s="164"/>
      <c r="DQ808" s="164"/>
      <c r="DR808" s="164"/>
      <c r="DS808" s="164"/>
      <c r="DT808" s="164"/>
      <c r="DU808" s="164"/>
      <c r="DV808" s="164"/>
      <c r="DW808" s="164"/>
      <c r="DX808" s="164"/>
      <c r="DY808" s="164"/>
      <c r="DZ808" s="164"/>
      <c r="EA808" s="164"/>
      <c r="EB808" s="164"/>
      <c r="EC808" s="164"/>
      <c r="ED808" s="164"/>
      <c r="EE808" s="164"/>
      <c r="EF808" s="164"/>
      <c r="EG808" s="164"/>
      <c r="EH808" s="164"/>
      <c r="EI808" s="164"/>
      <c r="EJ808" s="164"/>
      <c r="EK808" s="164"/>
      <c r="EL808" s="164"/>
      <c r="EM808" s="164"/>
      <c r="EN808" s="164"/>
      <c r="EO808" s="164"/>
      <c r="EP808" s="164"/>
      <c r="EQ808" s="164"/>
      <c r="ER808" s="164"/>
      <c r="ES808" s="164"/>
      <c r="ET808" s="164"/>
      <c r="EU808" s="164"/>
      <c r="EV808" s="164"/>
      <c r="EW808" s="164"/>
      <c r="EX808" s="164"/>
      <c r="EY808" s="164"/>
      <c r="EZ808" s="164"/>
      <c r="FA808" s="164"/>
      <c r="FB808" s="164"/>
      <c r="FC808" s="164"/>
      <c r="FD808" s="164"/>
      <c r="FE808" s="164"/>
      <c r="FF808" s="164"/>
      <c r="FG808" s="164"/>
      <c r="FH808" s="164"/>
      <c r="FI808" s="164"/>
      <c r="FJ808" s="164"/>
      <c r="FK808" s="164"/>
      <c r="FL808" s="164"/>
      <c r="FM808" s="164"/>
      <c r="FN808" s="164"/>
      <c r="FO808" s="164"/>
      <c r="FP808" s="164"/>
      <c r="FQ808" s="164"/>
      <c r="FR808" s="164"/>
      <c r="FS808" s="164"/>
      <c r="FT808" s="164"/>
      <c r="FU808" s="164"/>
      <c r="FV808" s="164"/>
      <c r="FW808" s="164"/>
      <c r="FX808" s="164"/>
      <c r="FY808" s="164"/>
      <c r="FZ808" s="164"/>
      <c r="GA808" s="164"/>
      <c r="GB808" s="164"/>
      <c r="GC808" s="164"/>
      <c r="GD808" s="164"/>
      <c r="GE808" s="164"/>
      <c r="GF808" s="164"/>
      <c r="GG808" s="164"/>
      <c r="GH808" s="164"/>
      <c r="GI808" s="164"/>
      <c r="GJ808" s="164"/>
      <c r="GK808" s="164"/>
    </row>
    <row r="809" spans="1:193" s="142" customFormat="1" ht="12.75" customHeight="1" x14ac:dyDescent="0.25">
      <c r="B809" s="63" t="s">
        <v>5351</v>
      </c>
      <c r="C809" s="91" t="s">
        <v>5782</v>
      </c>
      <c r="D809" s="64" t="s">
        <v>4765</v>
      </c>
      <c r="E809" s="64" t="s">
        <v>169</v>
      </c>
      <c r="F809" s="64" t="s">
        <v>4767</v>
      </c>
      <c r="G809" s="62">
        <v>6788.75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  <c r="AZ809" s="164"/>
      <c r="BA809" s="164"/>
      <c r="BB809" s="164"/>
      <c r="BC809" s="164"/>
      <c r="BD809" s="164"/>
      <c r="BE809" s="164"/>
      <c r="BF809" s="164"/>
      <c r="BG809" s="164"/>
      <c r="BH809" s="164"/>
      <c r="BI809" s="164"/>
      <c r="BJ809" s="164"/>
      <c r="BK809" s="164"/>
      <c r="BL809" s="164"/>
      <c r="BM809" s="164"/>
      <c r="BN809" s="164"/>
      <c r="BO809" s="164"/>
      <c r="BP809" s="164"/>
      <c r="BQ809" s="164"/>
      <c r="BR809" s="164"/>
      <c r="BS809" s="164"/>
      <c r="BT809" s="164"/>
      <c r="BU809" s="164"/>
      <c r="BV809" s="164"/>
      <c r="BW809" s="164"/>
      <c r="BX809" s="164"/>
      <c r="BY809" s="164"/>
      <c r="BZ809" s="164"/>
      <c r="CA809" s="164"/>
      <c r="CB809" s="164"/>
      <c r="CC809" s="164"/>
      <c r="CD809" s="164"/>
      <c r="CE809" s="164"/>
      <c r="CF809" s="164"/>
      <c r="CG809" s="164"/>
      <c r="CH809" s="164"/>
      <c r="CI809" s="164"/>
      <c r="CJ809" s="164"/>
      <c r="CK809" s="164"/>
      <c r="CL809" s="164"/>
      <c r="CM809" s="164"/>
      <c r="CN809" s="164"/>
      <c r="CO809" s="164"/>
      <c r="CP809" s="164"/>
      <c r="CQ809" s="164"/>
      <c r="CR809" s="164"/>
      <c r="CS809" s="164"/>
      <c r="CT809" s="164"/>
      <c r="CU809" s="164"/>
      <c r="CV809" s="164"/>
      <c r="CW809" s="164"/>
      <c r="CX809" s="164"/>
      <c r="CY809" s="164"/>
      <c r="CZ809" s="164"/>
      <c r="DA809" s="164"/>
      <c r="DB809" s="164"/>
      <c r="DC809" s="164"/>
      <c r="DD809" s="164"/>
      <c r="DE809" s="164"/>
      <c r="DF809" s="164"/>
      <c r="DG809" s="164"/>
      <c r="DH809" s="164"/>
      <c r="DI809" s="164"/>
      <c r="DJ809" s="164"/>
      <c r="DK809" s="164"/>
      <c r="DL809" s="164"/>
      <c r="DM809" s="164"/>
      <c r="DN809" s="164"/>
      <c r="DO809" s="164"/>
      <c r="DP809" s="164"/>
      <c r="DQ809" s="164"/>
      <c r="DR809" s="164"/>
      <c r="DS809" s="164"/>
      <c r="DT809" s="164"/>
      <c r="DU809" s="164"/>
      <c r="DV809" s="164"/>
      <c r="DW809" s="164"/>
      <c r="DX809" s="164"/>
      <c r="DY809" s="164"/>
      <c r="DZ809" s="164"/>
      <c r="EA809" s="164"/>
      <c r="EB809" s="164"/>
      <c r="EC809" s="164"/>
      <c r="ED809" s="164"/>
      <c r="EE809" s="164"/>
      <c r="EF809" s="164"/>
      <c r="EG809" s="164"/>
      <c r="EH809" s="164"/>
      <c r="EI809" s="164"/>
      <c r="EJ809" s="164"/>
      <c r="EK809" s="164"/>
      <c r="EL809" s="164"/>
      <c r="EM809" s="164"/>
      <c r="EN809" s="164"/>
      <c r="EO809" s="164"/>
      <c r="EP809" s="164"/>
      <c r="EQ809" s="164"/>
      <c r="ER809" s="164"/>
      <c r="ES809" s="164"/>
      <c r="ET809" s="164"/>
      <c r="EU809" s="164"/>
      <c r="EV809" s="164"/>
      <c r="EW809" s="164"/>
      <c r="EX809" s="164"/>
      <c r="EY809" s="164"/>
      <c r="EZ809" s="164"/>
      <c r="FA809" s="164"/>
      <c r="FB809" s="164"/>
      <c r="FC809" s="164"/>
      <c r="FD809" s="164"/>
      <c r="FE809" s="164"/>
      <c r="FF809" s="164"/>
      <c r="FG809" s="164"/>
      <c r="FH809" s="164"/>
      <c r="FI809" s="164"/>
      <c r="FJ809" s="164"/>
      <c r="FK809" s="164"/>
      <c r="FL809" s="164"/>
      <c r="FM809" s="164"/>
      <c r="FN809" s="164"/>
      <c r="FO809" s="164"/>
      <c r="FP809" s="164"/>
      <c r="FQ809" s="164"/>
      <c r="FR809" s="164"/>
      <c r="FS809" s="164"/>
      <c r="FT809" s="164"/>
      <c r="FU809" s="164"/>
      <c r="FV809" s="164"/>
      <c r="FW809" s="164"/>
      <c r="FX809" s="164"/>
      <c r="FY809" s="164"/>
      <c r="FZ809" s="164"/>
      <c r="GA809" s="164"/>
      <c r="GB809" s="164"/>
      <c r="GC809" s="164"/>
      <c r="GD809" s="164"/>
      <c r="GE809" s="164"/>
      <c r="GF809" s="164"/>
      <c r="GG809" s="164"/>
      <c r="GH809" s="164"/>
      <c r="GI809" s="164"/>
      <c r="GJ809" s="164"/>
      <c r="GK809" s="164"/>
    </row>
    <row r="810" spans="1:193" s="142" customFormat="1" ht="12.75" customHeight="1" x14ac:dyDescent="0.25">
      <c r="A810" s="4"/>
      <c r="B810" s="63" t="s">
        <v>5344</v>
      </c>
      <c r="C810" s="91" t="s">
        <v>5782</v>
      </c>
      <c r="D810" s="64" t="s">
        <v>4765</v>
      </c>
      <c r="E810" s="64" t="s">
        <v>326</v>
      </c>
      <c r="F810" s="64" t="s">
        <v>4766</v>
      </c>
      <c r="G810" s="62">
        <v>5029.375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  <c r="AZ810" s="164"/>
      <c r="BA810" s="164"/>
      <c r="BB810" s="164"/>
      <c r="BC810" s="164"/>
      <c r="BD810" s="164"/>
      <c r="BE810" s="164"/>
      <c r="BF810" s="164"/>
      <c r="BG810" s="164"/>
      <c r="BH810" s="164"/>
      <c r="BI810" s="164"/>
      <c r="BJ810" s="164"/>
      <c r="BK810" s="164"/>
      <c r="BL810" s="164"/>
      <c r="BM810" s="164"/>
      <c r="BN810" s="164"/>
      <c r="BO810" s="164"/>
      <c r="BP810" s="164"/>
      <c r="BQ810" s="164"/>
      <c r="BR810" s="164"/>
      <c r="BS810" s="164"/>
      <c r="BT810" s="164"/>
      <c r="BU810" s="164"/>
      <c r="BV810" s="164"/>
      <c r="BW810" s="164"/>
      <c r="BX810" s="164"/>
      <c r="BY810" s="164"/>
      <c r="BZ810" s="164"/>
      <c r="CA810" s="164"/>
      <c r="CB810" s="164"/>
      <c r="CC810" s="164"/>
      <c r="CD810" s="164"/>
      <c r="CE810" s="164"/>
      <c r="CF810" s="164"/>
      <c r="CG810" s="164"/>
      <c r="CH810" s="164"/>
      <c r="CI810" s="164"/>
      <c r="CJ810" s="164"/>
      <c r="CK810" s="164"/>
      <c r="CL810" s="164"/>
      <c r="CM810" s="164"/>
      <c r="CN810" s="164"/>
      <c r="CO810" s="164"/>
      <c r="CP810" s="164"/>
      <c r="CQ810" s="164"/>
      <c r="CR810" s="164"/>
      <c r="CS810" s="164"/>
      <c r="CT810" s="164"/>
      <c r="CU810" s="164"/>
      <c r="CV810" s="164"/>
      <c r="CW810" s="164"/>
      <c r="CX810" s="164"/>
      <c r="CY810" s="164"/>
      <c r="CZ810" s="164"/>
      <c r="DA810" s="164"/>
      <c r="DB810" s="164"/>
      <c r="DC810" s="164"/>
      <c r="DD810" s="164"/>
      <c r="DE810" s="164"/>
      <c r="DF810" s="164"/>
      <c r="DG810" s="164"/>
      <c r="DH810" s="164"/>
      <c r="DI810" s="164"/>
      <c r="DJ810" s="164"/>
      <c r="DK810" s="164"/>
      <c r="DL810" s="164"/>
      <c r="DM810" s="164"/>
      <c r="DN810" s="164"/>
      <c r="DO810" s="164"/>
      <c r="DP810" s="164"/>
      <c r="DQ810" s="164"/>
      <c r="DR810" s="164"/>
      <c r="DS810" s="164"/>
      <c r="DT810" s="164"/>
      <c r="DU810" s="164"/>
      <c r="DV810" s="164"/>
      <c r="DW810" s="164"/>
      <c r="DX810" s="164"/>
      <c r="DY810" s="164"/>
      <c r="DZ810" s="164"/>
      <c r="EA810" s="164"/>
      <c r="EB810" s="164"/>
      <c r="EC810" s="164"/>
      <c r="ED810" s="164"/>
      <c r="EE810" s="164"/>
      <c r="EF810" s="164"/>
      <c r="EG810" s="164"/>
      <c r="EH810" s="164"/>
      <c r="EI810" s="164"/>
      <c r="EJ810" s="164"/>
      <c r="EK810" s="164"/>
      <c r="EL810" s="164"/>
      <c r="EM810" s="164"/>
      <c r="EN810" s="164"/>
      <c r="EO810" s="164"/>
      <c r="EP810" s="164"/>
      <c r="EQ810" s="164"/>
      <c r="ER810" s="164"/>
      <c r="ES810" s="164"/>
      <c r="ET810" s="164"/>
      <c r="EU810" s="164"/>
      <c r="EV810" s="164"/>
      <c r="EW810" s="164"/>
      <c r="EX810" s="164"/>
      <c r="EY810" s="164"/>
      <c r="EZ810" s="164"/>
      <c r="FA810" s="164"/>
      <c r="FB810" s="164"/>
      <c r="FC810" s="164"/>
      <c r="FD810" s="164"/>
      <c r="FE810" s="164"/>
      <c r="FF810" s="164"/>
      <c r="FG810" s="164"/>
      <c r="FH810" s="164"/>
      <c r="FI810" s="164"/>
      <c r="FJ810" s="164"/>
      <c r="FK810" s="164"/>
      <c r="FL810" s="164"/>
      <c r="FM810" s="164"/>
      <c r="FN810" s="164"/>
      <c r="FO810" s="164"/>
      <c r="FP810" s="164"/>
      <c r="FQ810" s="164"/>
      <c r="FR810" s="164"/>
      <c r="FS810" s="164"/>
      <c r="FT810" s="164"/>
      <c r="FU810" s="164"/>
      <c r="FV810" s="164"/>
      <c r="FW810" s="164"/>
      <c r="FX810" s="164"/>
      <c r="FY810" s="164"/>
      <c r="FZ810" s="164"/>
      <c r="GA810" s="164"/>
      <c r="GB810" s="164"/>
      <c r="GC810" s="164"/>
      <c r="GD810" s="164"/>
      <c r="GE810" s="164"/>
      <c r="GF810" s="164"/>
      <c r="GG810" s="164"/>
      <c r="GH810" s="164"/>
      <c r="GI810" s="164"/>
      <c r="GJ810" s="164"/>
      <c r="GK810" s="164"/>
    </row>
    <row r="811" spans="1:193" s="142" customFormat="1" ht="12.75" customHeight="1" x14ac:dyDescent="0.25">
      <c r="B811" s="63" t="s">
        <v>5352</v>
      </c>
      <c r="C811" s="91" t="s">
        <v>5782</v>
      </c>
      <c r="D811" s="64" t="s">
        <v>4765</v>
      </c>
      <c r="E811" s="64" t="s">
        <v>326</v>
      </c>
      <c r="F811" s="64" t="s">
        <v>4766</v>
      </c>
      <c r="G811" s="62">
        <v>6788.75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  <c r="AZ811" s="164"/>
      <c r="BA811" s="164"/>
      <c r="BB811" s="164"/>
      <c r="BC811" s="164"/>
      <c r="BD811" s="164"/>
      <c r="BE811" s="164"/>
      <c r="BF811" s="164"/>
      <c r="BG811" s="164"/>
      <c r="BH811" s="164"/>
      <c r="BI811" s="164"/>
      <c r="BJ811" s="164"/>
      <c r="BK811" s="164"/>
      <c r="BL811" s="164"/>
      <c r="BM811" s="164"/>
      <c r="BN811" s="164"/>
      <c r="BO811" s="164"/>
      <c r="BP811" s="164"/>
      <c r="BQ811" s="164"/>
      <c r="BR811" s="164"/>
      <c r="BS811" s="164"/>
      <c r="BT811" s="164"/>
      <c r="BU811" s="164"/>
      <c r="BV811" s="164"/>
      <c r="BW811" s="164"/>
      <c r="BX811" s="164"/>
      <c r="BY811" s="164"/>
      <c r="BZ811" s="164"/>
      <c r="CA811" s="164"/>
      <c r="CB811" s="164"/>
      <c r="CC811" s="164"/>
      <c r="CD811" s="164"/>
      <c r="CE811" s="164"/>
      <c r="CF811" s="164"/>
      <c r="CG811" s="164"/>
      <c r="CH811" s="164"/>
      <c r="CI811" s="164"/>
      <c r="CJ811" s="164"/>
      <c r="CK811" s="164"/>
      <c r="CL811" s="164"/>
      <c r="CM811" s="164"/>
      <c r="CN811" s="164"/>
      <c r="CO811" s="164"/>
      <c r="CP811" s="164"/>
      <c r="CQ811" s="164"/>
      <c r="CR811" s="164"/>
      <c r="CS811" s="164"/>
      <c r="CT811" s="164"/>
      <c r="CU811" s="164"/>
      <c r="CV811" s="164"/>
      <c r="CW811" s="164"/>
      <c r="CX811" s="164"/>
      <c r="CY811" s="164"/>
      <c r="CZ811" s="164"/>
      <c r="DA811" s="164"/>
      <c r="DB811" s="164"/>
      <c r="DC811" s="164"/>
      <c r="DD811" s="164"/>
      <c r="DE811" s="164"/>
      <c r="DF811" s="164"/>
      <c r="DG811" s="164"/>
      <c r="DH811" s="164"/>
      <c r="DI811" s="164"/>
      <c r="DJ811" s="164"/>
      <c r="DK811" s="164"/>
      <c r="DL811" s="164"/>
      <c r="DM811" s="164"/>
      <c r="DN811" s="164"/>
      <c r="DO811" s="164"/>
      <c r="DP811" s="164"/>
      <c r="DQ811" s="164"/>
      <c r="DR811" s="164"/>
      <c r="DS811" s="164"/>
      <c r="DT811" s="164"/>
      <c r="DU811" s="164"/>
      <c r="DV811" s="164"/>
      <c r="DW811" s="164"/>
      <c r="DX811" s="164"/>
      <c r="DY811" s="164"/>
      <c r="DZ811" s="164"/>
      <c r="EA811" s="164"/>
      <c r="EB811" s="164"/>
      <c r="EC811" s="164"/>
      <c r="ED811" s="164"/>
      <c r="EE811" s="164"/>
      <c r="EF811" s="164"/>
      <c r="EG811" s="164"/>
      <c r="EH811" s="164"/>
      <c r="EI811" s="164"/>
      <c r="EJ811" s="164"/>
      <c r="EK811" s="164"/>
      <c r="EL811" s="164"/>
      <c r="EM811" s="164"/>
      <c r="EN811" s="164"/>
      <c r="EO811" s="164"/>
      <c r="EP811" s="164"/>
      <c r="EQ811" s="164"/>
      <c r="ER811" s="164"/>
      <c r="ES811" s="164"/>
      <c r="ET811" s="164"/>
      <c r="EU811" s="164"/>
      <c r="EV811" s="164"/>
      <c r="EW811" s="164"/>
      <c r="EX811" s="164"/>
      <c r="EY811" s="164"/>
      <c r="EZ811" s="164"/>
      <c r="FA811" s="164"/>
      <c r="FB811" s="164"/>
      <c r="FC811" s="164"/>
      <c r="FD811" s="164"/>
      <c r="FE811" s="164"/>
      <c r="FF811" s="164"/>
      <c r="FG811" s="164"/>
      <c r="FH811" s="164"/>
      <c r="FI811" s="164"/>
      <c r="FJ811" s="164"/>
      <c r="FK811" s="164"/>
      <c r="FL811" s="164"/>
      <c r="FM811" s="164"/>
      <c r="FN811" s="164"/>
      <c r="FO811" s="164"/>
      <c r="FP811" s="164"/>
      <c r="FQ811" s="164"/>
      <c r="FR811" s="164"/>
      <c r="FS811" s="164"/>
      <c r="FT811" s="164"/>
      <c r="FU811" s="164"/>
      <c r="FV811" s="164"/>
      <c r="FW811" s="164"/>
      <c r="FX811" s="164"/>
      <c r="FY811" s="164"/>
      <c r="FZ811" s="164"/>
      <c r="GA811" s="164"/>
      <c r="GB811" s="164"/>
      <c r="GC811" s="164"/>
      <c r="GD811" s="164"/>
      <c r="GE811" s="164"/>
      <c r="GF811" s="164"/>
      <c r="GG811" s="164"/>
      <c r="GH811" s="164"/>
      <c r="GI811" s="164"/>
      <c r="GJ811" s="164"/>
      <c r="GK811" s="164"/>
    </row>
    <row r="812" spans="1:193" s="142" customFormat="1" ht="12.75" customHeight="1" x14ac:dyDescent="0.25">
      <c r="B812" s="63" t="s">
        <v>5353</v>
      </c>
      <c r="C812" s="91" t="s">
        <v>5782</v>
      </c>
      <c r="D812" s="64" t="s">
        <v>4765</v>
      </c>
      <c r="E812" s="64" t="s">
        <v>326</v>
      </c>
      <c r="F812" s="64" t="s">
        <v>4766</v>
      </c>
      <c r="G812" s="62">
        <v>6788.75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  <c r="AZ812" s="164"/>
      <c r="BA812" s="164"/>
      <c r="BB812" s="164"/>
      <c r="BC812" s="164"/>
      <c r="BD812" s="164"/>
      <c r="BE812" s="164"/>
      <c r="BF812" s="164"/>
      <c r="BG812" s="164"/>
      <c r="BH812" s="164"/>
      <c r="BI812" s="164"/>
      <c r="BJ812" s="164"/>
      <c r="BK812" s="164"/>
      <c r="BL812" s="164"/>
      <c r="BM812" s="164"/>
      <c r="BN812" s="164"/>
      <c r="BO812" s="164"/>
      <c r="BP812" s="164"/>
      <c r="BQ812" s="164"/>
      <c r="BR812" s="164"/>
      <c r="BS812" s="164"/>
      <c r="BT812" s="164"/>
      <c r="BU812" s="164"/>
      <c r="BV812" s="164"/>
      <c r="BW812" s="164"/>
      <c r="BX812" s="164"/>
      <c r="BY812" s="164"/>
      <c r="BZ812" s="164"/>
      <c r="CA812" s="164"/>
      <c r="CB812" s="164"/>
      <c r="CC812" s="164"/>
      <c r="CD812" s="164"/>
      <c r="CE812" s="164"/>
      <c r="CF812" s="164"/>
      <c r="CG812" s="164"/>
      <c r="CH812" s="164"/>
      <c r="CI812" s="164"/>
      <c r="CJ812" s="164"/>
      <c r="CK812" s="164"/>
      <c r="CL812" s="164"/>
      <c r="CM812" s="164"/>
      <c r="CN812" s="164"/>
      <c r="CO812" s="164"/>
      <c r="CP812" s="164"/>
      <c r="CQ812" s="164"/>
      <c r="CR812" s="164"/>
      <c r="CS812" s="164"/>
      <c r="CT812" s="164"/>
      <c r="CU812" s="164"/>
      <c r="CV812" s="164"/>
      <c r="CW812" s="164"/>
      <c r="CX812" s="164"/>
      <c r="CY812" s="164"/>
      <c r="CZ812" s="164"/>
      <c r="DA812" s="164"/>
      <c r="DB812" s="164"/>
      <c r="DC812" s="164"/>
      <c r="DD812" s="164"/>
      <c r="DE812" s="164"/>
      <c r="DF812" s="164"/>
      <c r="DG812" s="164"/>
      <c r="DH812" s="164"/>
      <c r="DI812" s="164"/>
      <c r="DJ812" s="164"/>
      <c r="DK812" s="164"/>
      <c r="DL812" s="164"/>
      <c r="DM812" s="164"/>
      <c r="DN812" s="164"/>
      <c r="DO812" s="164"/>
      <c r="DP812" s="164"/>
      <c r="DQ812" s="164"/>
      <c r="DR812" s="164"/>
      <c r="DS812" s="164"/>
      <c r="DT812" s="164"/>
      <c r="DU812" s="164"/>
      <c r="DV812" s="164"/>
      <c r="DW812" s="164"/>
      <c r="DX812" s="164"/>
      <c r="DY812" s="164"/>
      <c r="DZ812" s="164"/>
      <c r="EA812" s="164"/>
      <c r="EB812" s="164"/>
      <c r="EC812" s="164"/>
      <c r="ED812" s="164"/>
      <c r="EE812" s="164"/>
      <c r="EF812" s="164"/>
      <c r="EG812" s="164"/>
      <c r="EH812" s="164"/>
      <c r="EI812" s="164"/>
      <c r="EJ812" s="164"/>
      <c r="EK812" s="164"/>
      <c r="EL812" s="164"/>
      <c r="EM812" s="164"/>
      <c r="EN812" s="164"/>
      <c r="EO812" s="164"/>
      <c r="EP812" s="164"/>
      <c r="EQ812" s="164"/>
      <c r="ER812" s="164"/>
      <c r="ES812" s="164"/>
      <c r="ET812" s="164"/>
      <c r="EU812" s="164"/>
      <c r="EV812" s="164"/>
      <c r="EW812" s="164"/>
      <c r="EX812" s="164"/>
      <c r="EY812" s="164"/>
      <c r="EZ812" s="164"/>
      <c r="FA812" s="164"/>
      <c r="FB812" s="164"/>
      <c r="FC812" s="164"/>
      <c r="FD812" s="164"/>
      <c r="FE812" s="164"/>
      <c r="FF812" s="164"/>
      <c r="FG812" s="164"/>
      <c r="FH812" s="164"/>
      <c r="FI812" s="164"/>
      <c r="FJ812" s="164"/>
      <c r="FK812" s="164"/>
      <c r="FL812" s="164"/>
      <c r="FM812" s="164"/>
      <c r="FN812" s="164"/>
      <c r="FO812" s="164"/>
      <c r="FP812" s="164"/>
      <c r="FQ812" s="164"/>
      <c r="FR812" s="164"/>
      <c r="FS812" s="164"/>
      <c r="FT812" s="164"/>
      <c r="FU812" s="164"/>
      <c r="FV812" s="164"/>
      <c r="FW812" s="164"/>
      <c r="FX812" s="164"/>
      <c r="FY812" s="164"/>
      <c r="FZ812" s="164"/>
      <c r="GA812" s="164"/>
      <c r="GB812" s="164"/>
      <c r="GC812" s="164"/>
      <c r="GD812" s="164"/>
      <c r="GE812" s="164"/>
      <c r="GF812" s="164"/>
      <c r="GG812" s="164"/>
      <c r="GH812" s="164"/>
      <c r="GI812" s="164"/>
      <c r="GJ812" s="164"/>
      <c r="GK812" s="164"/>
    </row>
    <row r="813" spans="1:193" s="142" customFormat="1" ht="12.75" customHeight="1" x14ac:dyDescent="0.25">
      <c r="A813" s="4"/>
      <c r="B813" s="63" t="s">
        <v>5345</v>
      </c>
      <c r="C813" s="91" t="s">
        <v>5782</v>
      </c>
      <c r="D813" s="64" t="s">
        <v>4765</v>
      </c>
      <c r="E813" s="64" t="s">
        <v>169</v>
      </c>
      <c r="F813" s="64" t="s">
        <v>4767</v>
      </c>
      <c r="G813" s="62">
        <v>5029.375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  <c r="AZ813" s="164"/>
      <c r="BA813" s="164"/>
      <c r="BB813" s="164"/>
      <c r="BC813" s="164"/>
      <c r="BD813" s="164"/>
      <c r="BE813" s="164"/>
      <c r="BF813" s="164"/>
      <c r="BG813" s="164"/>
      <c r="BH813" s="164"/>
      <c r="BI813" s="164"/>
      <c r="BJ813" s="164"/>
      <c r="BK813" s="164"/>
      <c r="BL813" s="164"/>
      <c r="BM813" s="164"/>
      <c r="BN813" s="164"/>
      <c r="BO813" s="164"/>
      <c r="BP813" s="164"/>
      <c r="BQ813" s="164"/>
      <c r="BR813" s="164"/>
      <c r="BS813" s="164"/>
      <c r="BT813" s="164"/>
      <c r="BU813" s="164"/>
      <c r="BV813" s="164"/>
      <c r="BW813" s="164"/>
      <c r="BX813" s="164"/>
      <c r="BY813" s="164"/>
      <c r="BZ813" s="164"/>
      <c r="CA813" s="164"/>
      <c r="CB813" s="164"/>
      <c r="CC813" s="164"/>
      <c r="CD813" s="164"/>
      <c r="CE813" s="164"/>
      <c r="CF813" s="164"/>
      <c r="CG813" s="164"/>
      <c r="CH813" s="164"/>
      <c r="CI813" s="164"/>
      <c r="CJ813" s="164"/>
      <c r="CK813" s="164"/>
      <c r="CL813" s="164"/>
      <c r="CM813" s="164"/>
      <c r="CN813" s="164"/>
      <c r="CO813" s="164"/>
      <c r="CP813" s="164"/>
      <c r="CQ813" s="164"/>
      <c r="CR813" s="164"/>
      <c r="CS813" s="164"/>
      <c r="CT813" s="164"/>
      <c r="CU813" s="164"/>
      <c r="CV813" s="164"/>
      <c r="CW813" s="164"/>
      <c r="CX813" s="164"/>
      <c r="CY813" s="164"/>
      <c r="CZ813" s="164"/>
      <c r="DA813" s="164"/>
      <c r="DB813" s="164"/>
      <c r="DC813" s="164"/>
      <c r="DD813" s="164"/>
      <c r="DE813" s="164"/>
      <c r="DF813" s="164"/>
      <c r="DG813" s="164"/>
      <c r="DH813" s="164"/>
      <c r="DI813" s="164"/>
      <c r="DJ813" s="164"/>
      <c r="DK813" s="164"/>
      <c r="DL813" s="164"/>
      <c r="DM813" s="164"/>
      <c r="DN813" s="164"/>
      <c r="DO813" s="164"/>
      <c r="DP813" s="164"/>
      <c r="DQ813" s="164"/>
      <c r="DR813" s="164"/>
      <c r="DS813" s="164"/>
      <c r="DT813" s="164"/>
      <c r="DU813" s="164"/>
      <c r="DV813" s="164"/>
      <c r="DW813" s="164"/>
      <c r="DX813" s="164"/>
      <c r="DY813" s="164"/>
      <c r="DZ813" s="164"/>
      <c r="EA813" s="164"/>
      <c r="EB813" s="164"/>
      <c r="EC813" s="164"/>
      <c r="ED813" s="164"/>
      <c r="EE813" s="164"/>
      <c r="EF813" s="164"/>
      <c r="EG813" s="164"/>
      <c r="EH813" s="164"/>
      <c r="EI813" s="164"/>
      <c r="EJ813" s="164"/>
      <c r="EK813" s="164"/>
      <c r="EL813" s="164"/>
      <c r="EM813" s="164"/>
      <c r="EN813" s="164"/>
      <c r="EO813" s="164"/>
      <c r="EP813" s="164"/>
      <c r="EQ813" s="164"/>
      <c r="ER813" s="164"/>
      <c r="ES813" s="164"/>
      <c r="ET813" s="164"/>
      <c r="EU813" s="164"/>
      <c r="EV813" s="164"/>
      <c r="EW813" s="164"/>
      <c r="EX813" s="164"/>
      <c r="EY813" s="164"/>
      <c r="EZ813" s="164"/>
      <c r="FA813" s="164"/>
      <c r="FB813" s="164"/>
      <c r="FC813" s="164"/>
      <c r="FD813" s="164"/>
      <c r="FE813" s="164"/>
      <c r="FF813" s="164"/>
      <c r="FG813" s="164"/>
      <c r="FH813" s="164"/>
      <c r="FI813" s="164"/>
      <c r="FJ813" s="164"/>
      <c r="FK813" s="164"/>
      <c r="FL813" s="164"/>
      <c r="FM813" s="164"/>
      <c r="FN813" s="164"/>
      <c r="FO813" s="164"/>
      <c r="FP813" s="164"/>
      <c r="FQ813" s="164"/>
      <c r="FR813" s="164"/>
      <c r="FS813" s="164"/>
      <c r="FT813" s="164"/>
      <c r="FU813" s="164"/>
      <c r="FV813" s="164"/>
      <c r="FW813" s="164"/>
      <c r="FX813" s="164"/>
      <c r="FY813" s="164"/>
      <c r="FZ813" s="164"/>
      <c r="GA813" s="164"/>
      <c r="GB813" s="164"/>
      <c r="GC813" s="164"/>
      <c r="GD813" s="164"/>
      <c r="GE813" s="164"/>
      <c r="GF813" s="164"/>
      <c r="GG813" s="164"/>
      <c r="GH813" s="164"/>
      <c r="GI813" s="164"/>
      <c r="GJ813" s="164"/>
      <c r="GK813" s="164"/>
    </row>
    <row r="814" spans="1:193" s="142" customFormat="1" ht="12.75" customHeight="1" x14ac:dyDescent="0.25">
      <c r="B814" s="63" t="s">
        <v>5354</v>
      </c>
      <c r="C814" s="91" t="s">
        <v>5782</v>
      </c>
      <c r="D814" s="64" t="s">
        <v>4765</v>
      </c>
      <c r="E814" s="64" t="s">
        <v>169</v>
      </c>
      <c r="F814" s="64" t="s">
        <v>4767</v>
      </c>
      <c r="G814" s="62">
        <v>6788.75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  <c r="AZ814" s="164"/>
      <c r="BA814" s="164"/>
      <c r="BB814" s="164"/>
      <c r="BC814" s="164"/>
      <c r="BD814" s="164"/>
      <c r="BE814" s="164"/>
      <c r="BF814" s="164"/>
      <c r="BG814" s="164"/>
      <c r="BH814" s="164"/>
      <c r="BI814" s="164"/>
      <c r="BJ814" s="164"/>
      <c r="BK814" s="164"/>
      <c r="BL814" s="164"/>
      <c r="BM814" s="164"/>
      <c r="BN814" s="164"/>
      <c r="BO814" s="164"/>
      <c r="BP814" s="164"/>
      <c r="BQ814" s="164"/>
      <c r="BR814" s="164"/>
      <c r="BS814" s="164"/>
      <c r="BT814" s="164"/>
      <c r="BU814" s="164"/>
      <c r="BV814" s="164"/>
      <c r="BW814" s="164"/>
      <c r="BX814" s="164"/>
      <c r="BY814" s="164"/>
      <c r="BZ814" s="164"/>
      <c r="CA814" s="164"/>
      <c r="CB814" s="164"/>
      <c r="CC814" s="164"/>
      <c r="CD814" s="164"/>
      <c r="CE814" s="164"/>
      <c r="CF814" s="164"/>
      <c r="CG814" s="164"/>
      <c r="CH814" s="164"/>
      <c r="CI814" s="164"/>
      <c r="CJ814" s="164"/>
      <c r="CK814" s="164"/>
      <c r="CL814" s="164"/>
      <c r="CM814" s="164"/>
      <c r="CN814" s="164"/>
      <c r="CO814" s="164"/>
      <c r="CP814" s="164"/>
      <c r="CQ814" s="164"/>
      <c r="CR814" s="164"/>
      <c r="CS814" s="164"/>
      <c r="CT814" s="164"/>
      <c r="CU814" s="164"/>
      <c r="CV814" s="164"/>
      <c r="CW814" s="164"/>
      <c r="CX814" s="164"/>
      <c r="CY814" s="164"/>
      <c r="CZ814" s="164"/>
      <c r="DA814" s="164"/>
      <c r="DB814" s="164"/>
      <c r="DC814" s="164"/>
      <c r="DD814" s="164"/>
      <c r="DE814" s="164"/>
      <c r="DF814" s="164"/>
      <c r="DG814" s="164"/>
      <c r="DH814" s="164"/>
      <c r="DI814" s="164"/>
      <c r="DJ814" s="164"/>
      <c r="DK814" s="164"/>
      <c r="DL814" s="164"/>
      <c r="DM814" s="164"/>
      <c r="DN814" s="164"/>
      <c r="DO814" s="164"/>
      <c r="DP814" s="164"/>
      <c r="DQ814" s="164"/>
      <c r="DR814" s="164"/>
      <c r="DS814" s="164"/>
      <c r="DT814" s="164"/>
      <c r="DU814" s="164"/>
      <c r="DV814" s="164"/>
      <c r="DW814" s="164"/>
      <c r="DX814" s="164"/>
      <c r="DY814" s="164"/>
      <c r="DZ814" s="164"/>
      <c r="EA814" s="164"/>
      <c r="EB814" s="164"/>
      <c r="EC814" s="164"/>
      <c r="ED814" s="164"/>
      <c r="EE814" s="164"/>
      <c r="EF814" s="164"/>
      <c r="EG814" s="164"/>
      <c r="EH814" s="164"/>
      <c r="EI814" s="164"/>
      <c r="EJ814" s="164"/>
      <c r="EK814" s="164"/>
      <c r="EL814" s="164"/>
      <c r="EM814" s="164"/>
      <c r="EN814" s="164"/>
      <c r="EO814" s="164"/>
      <c r="EP814" s="164"/>
      <c r="EQ814" s="164"/>
      <c r="ER814" s="164"/>
      <c r="ES814" s="164"/>
      <c r="ET814" s="164"/>
      <c r="EU814" s="164"/>
      <c r="EV814" s="164"/>
      <c r="EW814" s="164"/>
      <c r="EX814" s="164"/>
      <c r="EY814" s="164"/>
      <c r="EZ814" s="164"/>
      <c r="FA814" s="164"/>
      <c r="FB814" s="164"/>
      <c r="FC814" s="164"/>
      <c r="FD814" s="164"/>
      <c r="FE814" s="164"/>
      <c r="FF814" s="164"/>
      <c r="FG814" s="164"/>
      <c r="FH814" s="164"/>
      <c r="FI814" s="164"/>
      <c r="FJ814" s="164"/>
      <c r="FK814" s="164"/>
      <c r="FL814" s="164"/>
      <c r="FM814" s="164"/>
      <c r="FN814" s="164"/>
      <c r="FO814" s="164"/>
      <c r="FP814" s="164"/>
      <c r="FQ814" s="164"/>
      <c r="FR814" s="164"/>
      <c r="FS814" s="164"/>
      <c r="FT814" s="164"/>
      <c r="FU814" s="164"/>
      <c r="FV814" s="164"/>
      <c r="FW814" s="164"/>
      <c r="FX814" s="164"/>
      <c r="FY814" s="164"/>
      <c r="FZ814" s="164"/>
      <c r="GA814" s="164"/>
      <c r="GB814" s="164"/>
      <c r="GC814" s="164"/>
      <c r="GD814" s="164"/>
      <c r="GE814" s="164"/>
      <c r="GF814" s="164"/>
      <c r="GG814" s="164"/>
      <c r="GH814" s="164"/>
      <c r="GI814" s="164"/>
      <c r="GJ814" s="164"/>
      <c r="GK814" s="164"/>
    </row>
    <row r="815" spans="1:193" s="142" customFormat="1" ht="12.75" customHeight="1" x14ac:dyDescent="0.25">
      <c r="B815" s="63" t="s">
        <v>5355</v>
      </c>
      <c r="C815" s="91" t="s">
        <v>5782</v>
      </c>
      <c r="D815" s="64" t="s">
        <v>4765</v>
      </c>
      <c r="E815" s="64" t="s">
        <v>169</v>
      </c>
      <c r="F815" s="64" t="s">
        <v>4767</v>
      </c>
      <c r="G815" s="62">
        <v>6788.75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  <c r="AZ815" s="164"/>
      <c r="BA815" s="164"/>
      <c r="BB815" s="164"/>
      <c r="BC815" s="164"/>
      <c r="BD815" s="164"/>
      <c r="BE815" s="164"/>
      <c r="BF815" s="164"/>
      <c r="BG815" s="164"/>
      <c r="BH815" s="164"/>
      <c r="BI815" s="164"/>
      <c r="BJ815" s="164"/>
      <c r="BK815" s="164"/>
      <c r="BL815" s="164"/>
      <c r="BM815" s="164"/>
      <c r="BN815" s="164"/>
      <c r="BO815" s="164"/>
      <c r="BP815" s="164"/>
      <c r="BQ815" s="164"/>
      <c r="BR815" s="164"/>
      <c r="BS815" s="164"/>
      <c r="BT815" s="164"/>
      <c r="BU815" s="164"/>
      <c r="BV815" s="164"/>
      <c r="BW815" s="164"/>
      <c r="BX815" s="164"/>
      <c r="BY815" s="164"/>
      <c r="BZ815" s="164"/>
      <c r="CA815" s="164"/>
      <c r="CB815" s="164"/>
      <c r="CC815" s="164"/>
      <c r="CD815" s="164"/>
      <c r="CE815" s="164"/>
      <c r="CF815" s="164"/>
      <c r="CG815" s="164"/>
      <c r="CH815" s="164"/>
      <c r="CI815" s="164"/>
      <c r="CJ815" s="164"/>
      <c r="CK815" s="164"/>
      <c r="CL815" s="164"/>
      <c r="CM815" s="164"/>
      <c r="CN815" s="164"/>
      <c r="CO815" s="164"/>
      <c r="CP815" s="164"/>
      <c r="CQ815" s="164"/>
      <c r="CR815" s="164"/>
      <c r="CS815" s="164"/>
      <c r="CT815" s="164"/>
      <c r="CU815" s="164"/>
      <c r="CV815" s="164"/>
      <c r="CW815" s="164"/>
      <c r="CX815" s="164"/>
      <c r="CY815" s="164"/>
      <c r="CZ815" s="164"/>
      <c r="DA815" s="164"/>
      <c r="DB815" s="164"/>
      <c r="DC815" s="164"/>
      <c r="DD815" s="164"/>
      <c r="DE815" s="164"/>
      <c r="DF815" s="164"/>
      <c r="DG815" s="164"/>
      <c r="DH815" s="164"/>
      <c r="DI815" s="164"/>
      <c r="DJ815" s="164"/>
      <c r="DK815" s="164"/>
      <c r="DL815" s="164"/>
      <c r="DM815" s="164"/>
      <c r="DN815" s="164"/>
      <c r="DO815" s="164"/>
      <c r="DP815" s="164"/>
      <c r="DQ815" s="164"/>
      <c r="DR815" s="164"/>
      <c r="DS815" s="164"/>
      <c r="DT815" s="164"/>
      <c r="DU815" s="164"/>
      <c r="DV815" s="164"/>
      <c r="DW815" s="164"/>
      <c r="DX815" s="164"/>
      <c r="DY815" s="164"/>
      <c r="DZ815" s="164"/>
      <c r="EA815" s="164"/>
      <c r="EB815" s="164"/>
      <c r="EC815" s="164"/>
      <c r="ED815" s="164"/>
      <c r="EE815" s="164"/>
      <c r="EF815" s="164"/>
      <c r="EG815" s="164"/>
      <c r="EH815" s="164"/>
      <c r="EI815" s="164"/>
      <c r="EJ815" s="164"/>
      <c r="EK815" s="164"/>
      <c r="EL815" s="164"/>
      <c r="EM815" s="164"/>
      <c r="EN815" s="164"/>
      <c r="EO815" s="164"/>
      <c r="EP815" s="164"/>
      <c r="EQ815" s="164"/>
      <c r="ER815" s="164"/>
      <c r="ES815" s="164"/>
      <c r="ET815" s="164"/>
      <c r="EU815" s="164"/>
      <c r="EV815" s="164"/>
      <c r="EW815" s="164"/>
      <c r="EX815" s="164"/>
      <c r="EY815" s="164"/>
      <c r="EZ815" s="164"/>
      <c r="FA815" s="164"/>
      <c r="FB815" s="164"/>
      <c r="FC815" s="164"/>
      <c r="FD815" s="164"/>
      <c r="FE815" s="164"/>
      <c r="FF815" s="164"/>
      <c r="FG815" s="164"/>
      <c r="FH815" s="164"/>
      <c r="FI815" s="164"/>
      <c r="FJ815" s="164"/>
      <c r="FK815" s="164"/>
      <c r="FL815" s="164"/>
      <c r="FM815" s="164"/>
      <c r="FN815" s="164"/>
      <c r="FO815" s="164"/>
      <c r="FP815" s="164"/>
      <c r="FQ815" s="164"/>
      <c r="FR815" s="164"/>
      <c r="FS815" s="164"/>
      <c r="FT815" s="164"/>
      <c r="FU815" s="164"/>
      <c r="FV815" s="164"/>
      <c r="FW815" s="164"/>
      <c r="FX815" s="164"/>
      <c r="FY815" s="164"/>
      <c r="FZ815" s="164"/>
      <c r="GA815" s="164"/>
      <c r="GB815" s="164"/>
      <c r="GC815" s="164"/>
      <c r="GD815" s="164"/>
      <c r="GE815" s="164"/>
      <c r="GF815" s="164"/>
      <c r="GG815" s="164"/>
      <c r="GH815" s="164"/>
      <c r="GI815" s="164"/>
      <c r="GJ815" s="164"/>
      <c r="GK815" s="164"/>
    </row>
    <row r="816" spans="1:193" s="142" customFormat="1" ht="12.75" customHeight="1" x14ac:dyDescent="0.25">
      <c r="A816" s="137"/>
      <c r="B816" s="182"/>
      <c r="C816" s="227"/>
      <c r="D816" s="138"/>
      <c r="E816" s="138"/>
      <c r="F816" s="138"/>
      <c r="G816" s="141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  <c r="AZ816" s="164"/>
      <c r="BA816" s="164"/>
      <c r="BB816" s="164"/>
      <c r="BC816" s="164"/>
      <c r="BD816" s="164"/>
      <c r="BE816" s="164"/>
      <c r="BF816" s="164"/>
      <c r="BG816" s="164"/>
      <c r="BH816" s="164"/>
      <c r="BI816" s="164"/>
      <c r="BJ816" s="164"/>
      <c r="BK816" s="164"/>
      <c r="BL816" s="164"/>
      <c r="BM816" s="164"/>
      <c r="BN816" s="164"/>
      <c r="BO816" s="164"/>
      <c r="BP816" s="164"/>
      <c r="BQ816" s="164"/>
      <c r="BR816" s="164"/>
      <c r="BS816" s="164"/>
      <c r="BT816" s="164"/>
      <c r="BU816" s="164"/>
      <c r="BV816" s="164"/>
      <c r="BW816" s="164"/>
      <c r="BX816" s="164"/>
      <c r="BY816" s="164"/>
      <c r="BZ816" s="164"/>
      <c r="CA816" s="164"/>
      <c r="CB816" s="164"/>
      <c r="CC816" s="164"/>
      <c r="CD816" s="164"/>
      <c r="CE816" s="164"/>
      <c r="CF816" s="164"/>
      <c r="CG816" s="164"/>
      <c r="CH816" s="164"/>
      <c r="CI816" s="164"/>
      <c r="CJ816" s="164"/>
      <c r="CK816" s="164"/>
      <c r="CL816" s="164"/>
      <c r="CM816" s="164"/>
      <c r="CN816" s="164"/>
      <c r="CO816" s="164"/>
      <c r="CP816" s="164"/>
      <c r="CQ816" s="164"/>
      <c r="CR816" s="164"/>
      <c r="CS816" s="164"/>
      <c r="CT816" s="164"/>
      <c r="CU816" s="164"/>
      <c r="CV816" s="164"/>
      <c r="CW816" s="164"/>
      <c r="CX816" s="164"/>
      <c r="CY816" s="164"/>
      <c r="CZ816" s="164"/>
      <c r="DA816" s="164"/>
      <c r="DB816" s="164"/>
      <c r="DC816" s="164"/>
      <c r="DD816" s="164"/>
      <c r="DE816" s="164"/>
      <c r="DF816" s="164"/>
      <c r="DG816" s="164"/>
      <c r="DH816" s="164"/>
      <c r="DI816" s="164"/>
      <c r="DJ816" s="164"/>
      <c r="DK816" s="164"/>
      <c r="DL816" s="164"/>
      <c r="DM816" s="164"/>
      <c r="DN816" s="164"/>
      <c r="DO816" s="164"/>
      <c r="DP816" s="164"/>
      <c r="DQ816" s="164"/>
      <c r="DR816" s="164"/>
      <c r="DS816" s="164"/>
      <c r="DT816" s="164"/>
      <c r="DU816" s="164"/>
      <c r="DV816" s="164"/>
      <c r="DW816" s="164"/>
      <c r="DX816" s="164"/>
      <c r="DY816" s="164"/>
      <c r="DZ816" s="164"/>
      <c r="EA816" s="164"/>
      <c r="EB816" s="164"/>
      <c r="EC816" s="164"/>
      <c r="ED816" s="164"/>
      <c r="EE816" s="164"/>
      <c r="EF816" s="164"/>
      <c r="EG816" s="164"/>
      <c r="EH816" s="164"/>
      <c r="EI816" s="164"/>
      <c r="EJ816" s="164"/>
      <c r="EK816" s="164"/>
      <c r="EL816" s="164"/>
      <c r="EM816" s="164"/>
      <c r="EN816" s="164"/>
      <c r="EO816" s="164"/>
      <c r="EP816" s="164"/>
      <c r="EQ816" s="164"/>
      <c r="ER816" s="164"/>
      <c r="ES816" s="164"/>
      <c r="ET816" s="164"/>
      <c r="EU816" s="164"/>
      <c r="EV816" s="164"/>
      <c r="EW816" s="164"/>
      <c r="EX816" s="164"/>
      <c r="EY816" s="164"/>
      <c r="EZ816" s="164"/>
      <c r="FA816" s="164"/>
      <c r="FB816" s="164"/>
      <c r="FC816" s="164"/>
      <c r="FD816" s="164"/>
      <c r="FE816" s="164"/>
      <c r="FF816" s="164"/>
      <c r="FG816" s="164"/>
      <c r="FH816" s="164"/>
      <c r="FI816" s="164"/>
      <c r="FJ816" s="164"/>
      <c r="FK816" s="164"/>
      <c r="FL816" s="164"/>
      <c r="FM816" s="164"/>
      <c r="FN816" s="164"/>
      <c r="FO816" s="164"/>
      <c r="FP816" s="164"/>
      <c r="FQ816" s="164"/>
      <c r="FR816" s="164"/>
      <c r="FS816" s="164"/>
      <c r="FT816" s="164"/>
      <c r="FU816" s="164"/>
      <c r="FV816" s="164"/>
      <c r="FW816" s="164"/>
      <c r="FX816" s="164"/>
      <c r="FY816" s="164"/>
      <c r="FZ816" s="164"/>
      <c r="GA816" s="164"/>
      <c r="GB816" s="164"/>
      <c r="GC816" s="164"/>
      <c r="GD816" s="164"/>
      <c r="GE816" s="164"/>
      <c r="GF816" s="164"/>
      <c r="GG816" s="164"/>
      <c r="GH816" s="164"/>
      <c r="GI816" s="164"/>
      <c r="GJ816" s="164"/>
      <c r="GK816" s="164"/>
    </row>
    <row r="817" spans="1:193" s="142" customFormat="1" ht="12.75" customHeight="1" x14ac:dyDescent="0.25">
      <c r="A817" s="137"/>
      <c r="B817" s="63" t="s">
        <v>5356</v>
      </c>
      <c r="C817" s="91" t="s">
        <v>5783</v>
      </c>
      <c r="D817" s="64" t="s">
        <v>4786</v>
      </c>
      <c r="E817" s="64" t="s">
        <v>326</v>
      </c>
      <c r="F817" s="64" t="s">
        <v>4787</v>
      </c>
      <c r="G817" s="62">
        <v>6328.125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  <c r="AZ817" s="164"/>
      <c r="BA817" s="164"/>
      <c r="BB817" s="164"/>
      <c r="BC817" s="164"/>
      <c r="BD817" s="164"/>
      <c r="BE817" s="164"/>
      <c r="BF817" s="164"/>
      <c r="BG817" s="164"/>
      <c r="BH817" s="164"/>
      <c r="BI817" s="164"/>
      <c r="BJ817" s="164"/>
      <c r="BK817" s="164"/>
      <c r="BL817" s="164"/>
      <c r="BM817" s="164"/>
      <c r="BN817" s="164"/>
      <c r="BO817" s="164"/>
      <c r="BP817" s="164"/>
      <c r="BQ817" s="164"/>
      <c r="BR817" s="164"/>
      <c r="BS817" s="164"/>
      <c r="BT817" s="164"/>
      <c r="BU817" s="164"/>
      <c r="BV817" s="164"/>
      <c r="BW817" s="164"/>
      <c r="BX817" s="164"/>
      <c r="BY817" s="164"/>
      <c r="BZ817" s="164"/>
      <c r="CA817" s="164"/>
      <c r="CB817" s="164"/>
      <c r="CC817" s="164"/>
      <c r="CD817" s="164"/>
      <c r="CE817" s="164"/>
      <c r="CF817" s="164"/>
      <c r="CG817" s="164"/>
      <c r="CH817" s="164"/>
      <c r="CI817" s="164"/>
      <c r="CJ817" s="164"/>
      <c r="CK817" s="164"/>
      <c r="CL817" s="164"/>
      <c r="CM817" s="164"/>
      <c r="CN817" s="164"/>
      <c r="CO817" s="164"/>
      <c r="CP817" s="164"/>
      <c r="CQ817" s="164"/>
      <c r="CR817" s="164"/>
      <c r="CS817" s="164"/>
      <c r="CT817" s="164"/>
      <c r="CU817" s="164"/>
      <c r="CV817" s="164"/>
      <c r="CW817" s="164"/>
      <c r="CX817" s="164"/>
      <c r="CY817" s="164"/>
      <c r="CZ817" s="164"/>
      <c r="DA817" s="164"/>
      <c r="DB817" s="164"/>
      <c r="DC817" s="164"/>
      <c r="DD817" s="164"/>
      <c r="DE817" s="164"/>
      <c r="DF817" s="164"/>
      <c r="DG817" s="164"/>
      <c r="DH817" s="164"/>
      <c r="DI817" s="164"/>
      <c r="DJ817" s="164"/>
      <c r="DK817" s="164"/>
      <c r="DL817" s="164"/>
      <c r="DM817" s="164"/>
      <c r="DN817" s="164"/>
      <c r="DO817" s="164"/>
      <c r="DP817" s="164"/>
      <c r="DQ817" s="164"/>
      <c r="DR817" s="164"/>
      <c r="DS817" s="164"/>
      <c r="DT817" s="164"/>
      <c r="DU817" s="164"/>
      <c r="DV817" s="164"/>
      <c r="DW817" s="164"/>
      <c r="DX817" s="164"/>
      <c r="DY817" s="164"/>
      <c r="DZ817" s="164"/>
      <c r="EA817" s="164"/>
      <c r="EB817" s="164"/>
      <c r="EC817" s="164"/>
      <c r="ED817" s="164"/>
      <c r="EE817" s="164"/>
      <c r="EF817" s="164"/>
      <c r="EG817" s="164"/>
      <c r="EH817" s="164"/>
      <c r="EI817" s="164"/>
      <c r="EJ817" s="164"/>
      <c r="EK817" s="164"/>
      <c r="EL817" s="164"/>
      <c r="EM817" s="164"/>
      <c r="EN817" s="164"/>
      <c r="EO817" s="164"/>
      <c r="EP817" s="164"/>
      <c r="EQ817" s="164"/>
      <c r="ER817" s="164"/>
      <c r="ES817" s="164"/>
      <c r="ET817" s="164"/>
      <c r="EU817" s="164"/>
      <c r="EV817" s="164"/>
      <c r="EW817" s="164"/>
      <c r="EX817" s="164"/>
      <c r="EY817" s="164"/>
      <c r="EZ817" s="164"/>
      <c r="FA817" s="164"/>
      <c r="FB817" s="164"/>
      <c r="FC817" s="164"/>
      <c r="FD817" s="164"/>
      <c r="FE817" s="164"/>
      <c r="FF817" s="164"/>
      <c r="FG817" s="164"/>
      <c r="FH817" s="164"/>
      <c r="FI817" s="164"/>
      <c r="FJ817" s="164"/>
      <c r="FK817" s="164"/>
      <c r="FL817" s="164"/>
      <c r="FM817" s="164"/>
      <c r="FN817" s="164"/>
      <c r="FO817" s="164"/>
      <c r="FP817" s="164"/>
      <c r="FQ817" s="164"/>
      <c r="FR817" s="164"/>
      <c r="FS817" s="164"/>
      <c r="FT817" s="164"/>
      <c r="FU817" s="164"/>
      <c r="FV817" s="164"/>
      <c r="FW817" s="164"/>
      <c r="FX817" s="164"/>
      <c r="FY817" s="164"/>
      <c r="FZ817" s="164"/>
      <c r="GA817" s="164"/>
      <c r="GB817" s="164"/>
      <c r="GC817" s="164"/>
      <c r="GD817" s="164"/>
      <c r="GE817" s="164"/>
      <c r="GF817" s="164"/>
      <c r="GG817" s="164"/>
      <c r="GH817" s="164"/>
      <c r="GI817" s="164"/>
      <c r="GJ817" s="164"/>
      <c r="GK817" s="164"/>
    </row>
    <row r="818" spans="1:193" s="142" customFormat="1" ht="12.75" customHeight="1" x14ac:dyDescent="0.25">
      <c r="A818" s="137"/>
      <c r="B818" s="63" t="s">
        <v>5360</v>
      </c>
      <c r="C818" s="91" t="s">
        <v>5783</v>
      </c>
      <c r="D818" s="64" t="s">
        <v>4786</v>
      </c>
      <c r="E818" s="64" t="s">
        <v>326</v>
      </c>
      <c r="F818" s="64" t="s">
        <v>4787</v>
      </c>
      <c r="G818" s="62">
        <v>7086.25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  <c r="AZ818" s="164"/>
      <c r="BA818" s="164"/>
      <c r="BB818" s="164"/>
      <c r="BC818" s="164"/>
      <c r="BD818" s="164"/>
      <c r="BE818" s="164"/>
      <c r="BF818" s="164"/>
      <c r="BG818" s="164"/>
      <c r="BH818" s="164"/>
      <c r="BI818" s="164"/>
      <c r="BJ818" s="164"/>
      <c r="BK818" s="164"/>
      <c r="BL818" s="164"/>
      <c r="BM818" s="164"/>
      <c r="BN818" s="164"/>
      <c r="BO818" s="164"/>
      <c r="BP818" s="164"/>
      <c r="BQ818" s="164"/>
      <c r="BR818" s="164"/>
      <c r="BS818" s="164"/>
      <c r="BT818" s="164"/>
      <c r="BU818" s="164"/>
      <c r="BV818" s="164"/>
      <c r="BW818" s="164"/>
      <c r="BX818" s="164"/>
      <c r="BY818" s="164"/>
      <c r="BZ818" s="164"/>
      <c r="CA818" s="164"/>
      <c r="CB818" s="164"/>
      <c r="CC818" s="164"/>
      <c r="CD818" s="164"/>
      <c r="CE818" s="164"/>
      <c r="CF818" s="164"/>
      <c r="CG818" s="164"/>
      <c r="CH818" s="164"/>
      <c r="CI818" s="164"/>
      <c r="CJ818" s="164"/>
      <c r="CK818" s="164"/>
      <c r="CL818" s="164"/>
      <c r="CM818" s="164"/>
      <c r="CN818" s="164"/>
      <c r="CO818" s="164"/>
      <c r="CP818" s="164"/>
      <c r="CQ818" s="164"/>
      <c r="CR818" s="164"/>
      <c r="CS818" s="164"/>
      <c r="CT818" s="164"/>
      <c r="CU818" s="164"/>
      <c r="CV818" s="164"/>
      <c r="CW818" s="164"/>
      <c r="CX818" s="164"/>
      <c r="CY818" s="164"/>
      <c r="CZ818" s="164"/>
      <c r="DA818" s="164"/>
      <c r="DB818" s="164"/>
      <c r="DC818" s="164"/>
      <c r="DD818" s="164"/>
      <c r="DE818" s="164"/>
      <c r="DF818" s="164"/>
      <c r="DG818" s="164"/>
      <c r="DH818" s="164"/>
      <c r="DI818" s="164"/>
      <c r="DJ818" s="164"/>
      <c r="DK818" s="164"/>
      <c r="DL818" s="164"/>
      <c r="DM818" s="164"/>
      <c r="DN818" s="164"/>
      <c r="DO818" s="164"/>
      <c r="DP818" s="164"/>
      <c r="DQ818" s="164"/>
      <c r="DR818" s="164"/>
      <c r="DS818" s="164"/>
      <c r="DT818" s="164"/>
      <c r="DU818" s="164"/>
      <c r="DV818" s="164"/>
      <c r="DW818" s="164"/>
      <c r="DX818" s="164"/>
      <c r="DY818" s="164"/>
      <c r="DZ818" s="164"/>
      <c r="EA818" s="164"/>
      <c r="EB818" s="164"/>
      <c r="EC818" s="164"/>
      <c r="ED818" s="164"/>
      <c r="EE818" s="164"/>
      <c r="EF818" s="164"/>
      <c r="EG818" s="164"/>
      <c r="EH818" s="164"/>
      <c r="EI818" s="164"/>
      <c r="EJ818" s="164"/>
      <c r="EK818" s="164"/>
      <c r="EL818" s="164"/>
      <c r="EM818" s="164"/>
      <c r="EN818" s="164"/>
      <c r="EO818" s="164"/>
      <c r="EP818" s="164"/>
      <c r="EQ818" s="164"/>
      <c r="ER818" s="164"/>
      <c r="ES818" s="164"/>
      <c r="ET818" s="164"/>
      <c r="EU818" s="164"/>
      <c r="EV818" s="164"/>
      <c r="EW818" s="164"/>
      <c r="EX818" s="164"/>
      <c r="EY818" s="164"/>
      <c r="EZ818" s="164"/>
      <c r="FA818" s="164"/>
      <c r="FB818" s="164"/>
      <c r="FC818" s="164"/>
      <c r="FD818" s="164"/>
      <c r="FE818" s="164"/>
      <c r="FF818" s="164"/>
      <c r="FG818" s="164"/>
      <c r="FH818" s="164"/>
      <c r="FI818" s="164"/>
      <c r="FJ818" s="164"/>
      <c r="FK818" s="164"/>
      <c r="FL818" s="164"/>
      <c r="FM818" s="164"/>
      <c r="FN818" s="164"/>
      <c r="FO818" s="164"/>
      <c r="FP818" s="164"/>
      <c r="FQ818" s="164"/>
      <c r="FR818" s="164"/>
      <c r="FS818" s="164"/>
      <c r="FT818" s="164"/>
      <c r="FU818" s="164"/>
      <c r="FV818" s="164"/>
      <c r="FW818" s="164"/>
      <c r="FX818" s="164"/>
      <c r="FY818" s="164"/>
      <c r="FZ818" s="164"/>
      <c r="GA818" s="164"/>
      <c r="GB818" s="164"/>
      <c r="GC818" s="164"/>
      <c r="GD818" s="164"/>
      <c r="GE818" s="164"/>
      <c r="GF818" s="164"/>
      <c r="GG818" s="164"/>
      <c r="GH818" s="164"/>
      <c r="GI818" s="164"/>
      <c r="GJ818" s="164"/>
      <c r="GK818" s="164"/>
    </row>
    <row r="819" spans="1:193" s="142" customFormat="1" ht="12.75" customHeight="1" x14ac:dyDescent="0.25">
      <c r="A819" s="137"/>
      <c r="B819" s="63" t="s">
        <v>5361</v>
      </c>
      <c r="C819" s="91" t="s">
        <v>5783</v>
      </c>
      <c r="D819" s="64" t="s">
        <v>4786</v>
      </c>
      <c r="E819" s="64" t="s">
        <v>326</v>
      </c>
      <c r="F819" s="64" t="s">
        <v>4787</v>
      </c>
      <c r="G819" s="62">
        <v>7086.25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  <c r="AZ819" s="164"/>
      <c r="BA819" s="164"/>
      <c r="BB819" s="164"/>
      <c r="BC819" s="164"/>
      <c r="BD819" s="164"/>
      <c r="BE819" s="164"/>
      <c r="BF819" s="164"/>
      <c r="BG819" s="164"/>
      <c r="BH819" s="164"/>
      <c r="BI819" s="164"/>
      <c r="BJ819" s="164"/>
      <c r="BK819" s="164"/>
      <c r="BL819" s="164"/>
      <c r="BM819" s="164"/>
      <c r="BN819" s="164"/>
      <c r="BO819" s="164"/>
      <c r="BP819" s="164"/>
      <c r="BQ819" s="164"/>
      <c r="BR819" s="164"/>
      <c r="BS819" s="164"/>
      <c r="BT819" s="164"/>
      <c r="BU819" s="164"/>
      <c r="BV819" s="164"/>
      <c r="BW819" s="164"/>
      <c r="BX819" s="164"/>
      <c r="BY819" s="164"/>
      <c r="BZ819" s="164"/>
      <c r="CA819" s="164"/>
      <c r="CB819" s="164"/>
      <c r="CC819" s="164"/>
      <c r="CD819" s="164"/>
      <c r="CE819" s="164"/>
      <c r="CF819" s="164"/>
      <c r="CG819" s="164"/>
      <c r="CH819" s="164"/>
      <c r="CI819" s="164"/>
      <c r="CJ819" s="164"/>
      <c r="CK819" s="164"/>
      <c r="CL819" s="164"/>
      <c r="CM819" s="164"/>
      <c r="CN819" s="164"/>
      <c r="CO819" s="164"/>
      <c r="CP819" s="164"/>
      <c r="CQ819" s="164"/>
      <c r="CR819" s="164"/>
      <c r="CS819" s="164"/>
      <c r="CT819" s="164"/>
      <c r="CU819" s="164"/>
      <c r="CV819" s="164"/>
      <c r="CW819" s="164"/>
      <c r="CX819" s="164"/>
      <c r="CY819" s="164"/>
      <c r="CZ819" s="164"/>
      <c r="DA819" s="164"/>
      <c r="DB819" s="164"/>
      <c r="DC819" s="164"/>
      <c r="DD819" s="164"/>
      <c r="DE819" s="164"/>
      <c r="DF819" s="164"/>
      <c r="DG819" s="164"/>
      <c r="DH819" s="164"/>
      <c r="DI819" s="164"/>
      <c r="DJ819" s="164"/>
      <c r="DK819" s="164"/>
      <c r="DL819" s="164"/>
      <c r="DM819" s="164"/>
      <c r="DN819" s="164"/>
      <c r="DO819" s="164"/>
      <c r="DP819" s="164"/>
      <c r="DQ819" s="164"/>
      <c r="DR819" s="164"/>
      <c r="DS819" s="164"/>
      <c r="DT819" s="164"/>
      <c r="DU819" s="164"/>
      <c r="DV819" s="164"/>
      <c r="DW819" s="164"/>
      <c r="DX819" s="164"/>
      <c r="DY819" s="164"/>
      <c r="DZ819" s="164"/>
      <c r="EA819" s="164"/>
      <c r="EB819" s="164"/>
      <c r="EC819" s="164"/>
      <c r="ED819" s="164"/>
      <c r="EE819" s="164"/>
      <c r="EF819" s="164"/>
      <c r="EG819" s="164"/>
      <c r="EH819" s="164"/>
      <c r="EI819" s="164"/>
      <c r="EJ819" s="164"/>
      <c r="EK819" s="164"/>
      <c r="EL819" s="164"/>
      <c r="EM819" s="164"/>
      <c r="EN819" s="164"/>
      <c r="EO819" s="164"/>
      <c r="EP819" s="164"/>
      <c r="EQ819" s="164"/>
      <c r="ER819" s="164"/>
      <c r="ES819" s="164"/>
      <c r="ET819" s="164"/>
      <c r="EU819" s="164"/>
      <c r="EV819" s="164"/>
      <c r="EW819" s="164"/>
      <c r="EX819" s="164"/>
      <c r="EY819" s="164"/>
      <c r="EZ819" s="164"/>
      <c r="FA819" s="164"/>
      <c r="FB819" s="164"/>
      <c r="FC819" s="164"/>
      <c r="FD819" s="164"/>
      <c r="FE819" s="164"/>
      <c r="FF819" s="164"/>
      <c r="FG819" s="164"/>
      <c r="FH819" s="164"/>
      <c r="FI819" s="164"/>
      <c r="FJ819" s="164"/>
      <c r="FK819" s="164"/>
      <c r="FL819" s="164"/>
      <c r="FM819" s="164"/>
      <c r="FN819" s="164"/>
      <c r="FO819" s="164"/>
      <c r="FP819" s="164"/>
      <c r="FQ819" s="164"/>
      <c r="FR819" s="164"/>
      <c r="FS819" s="164"/>
      <c r="FT819" s="164"/>
      <c r="FU819" s="164"/>
      <c r="FV819" s="164"/>
      <c r="FW819" s="164"/>
      <c r="FX819" s="164"/>
      <c r="FY819" s="164"/>
      <c r="FZ819" s="164"/>
      <c r="GA819" s="164"/>
      <c r="GB819" s="164"/>
      <c r="GC819" s="164"/>
      <c r="GD819" s="164"/>
      <c r="GE819" s="164"/>
      <c r="GF819" s="164"/>
      <c r="GG819" s="164"/>
      <c r="GH819" s="164"/>
      <c r="GI819" s="164"/>
      <c r="GJ819" s="164"/>
      <c r="GK819" s="164"/>
    </row>
    <row r="820" spans="1:193" s="142" customFormat="1" ht="12.75" customHeight="1" x14ac:dyDescent="0.25">
      <c r="A820" s="137"/>
      <c r="B820" s="63" t="s">
        <v>5357</v>
      </c>
      <c r="C820" s="91" t="s">
        <v>5783</v>
      </c>
      <c r="D820" s="64" t="s">
        <v>4786</v>
      </c>
      <c r="E820" s="64" t="s">
        <v>169</v>
      </c>
      <c r="F820" s="64" t="s">
        <v>4788</v>
      </c>
      <c r="G820" s="62">
        <v>6328.125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  <c r="AZ820" s="164"/>
      <c r="BA820" s="164"/>
      <c r="BB820" s="164"/>
      <c r="BC820" s="164"/>
      <c r="BD820" s="164"/>
      <c r="BE820" s="164"/>
      <c r="BF820" s="164"/>
      <c r="BG820" s="164"/>
      <c r="BH820" s="164"/>
      <c r="BI820" s="164"/>
      <c r="BJ820" s="164"/>
      <c r="BK820" s="164"/>
      <c r="BL820" s="164"/>
      <c r="BM820" s="164"/>
      <c r="BN820" s="164"/>
      <c r="BO820" s="164"/>
      <c r="BP820" s="164"/>
      <c r="BQ820" s="164"/>
      <c r="BR820" s="164"/>
      <c r="BS820" s="164"/>
      <c r="BT820" s="164"/>
      <c r="BU820" s="164"/>
      <c r="BV820" s="164"/>
      <c r="BW820" s="164"/>
      <c r="BX820" s="164"/>
      <c r="BY820" s="164"/>
      <c r="BZ820" s="164"/>
      <c r="CA820" s="164"/>
      <c r="CB820" s="164"/>
      <c r="CC820" s="164"/>
      <c r="CD820" s="164"/>
      <c r="CE820" s="164"/>
      <c r="CF820" s="164"/>
      <c r="CG820" s="164"/>
      <c r="CH820" s="164"/>
      <c r="CI820" s="164"/>
      <c r="CJ820" s="164"/>
      <c r="CK820" s="164"/>
      <c r="CL820" s="164"/>
      <c r="CM820" s="164"/>
      <c r="CN820" s="164"/>
      <c r="CO820" s="164"/>
      <c r="CP820" s="164"/>
      <c r="CQ820" s="164"/>
      <c r="CR820" s="164"/>
      <c r="CS820" s="164"/>
      <c r="CT820" s="164"/>
      <c r="CU820" s="164"/>
      <c r="CV820" s="164"/>
      <c r="CW820" s="164"/>
      <c r="CX820" s="164"/>
      <c r="CY820" s="164"/>
      <c r="CZ820" s="164"/>
      <c r="DA820" s="164"/>
      <c r="DB820" s="164"/>
      <c r="DC820" s="164"/>
      <c r="DD820" s="164"/>
      <c r="DE820" s="164"/>
      <c r="DF820" s="164"/>
      <c r="DG820" s="164"/>
      <c r="DH820" s="164"/>
      <c r="DI820" s="164"/>
      <c r="DJ820" s="164"/>
      <c r="DK820" s="164"/>
      <c r="DL820" s="164"/>
      <c r="DM820" s="164"/>
      <c r="DN820" s="164"/>
      <c r="DO820" s="164"/>
      <c r="DP820" s="164"/>
      <c r="DQ820" s="164"/>
      <c r="DR820" s="164"/>
      <c r="DS820" s="164"/>
      <c r="DT820" s="164"/>
      <c r="DU820" s="164"/>
      <c r="DV820" s="164"/>
      <c r="DW820" s="164"/>
      <c r="DX820" s="164"/>
      <c r="DY820" s="164"/>
      <c r="DZ820" s="164"/>
      <c r="EA820" s="164"/>
      <c r="EB820" s="164"/>
      <c r="EC820" s="164"/>
      <c r="ED820" s="164"/>
      <c r="EE820" s="164"/>
      <c r="EF820" s="164"/>
      <c r="EG820" s="164"/>
      <c r="EH820" s="164"/>
      <c r="EI820" s="164"/>
      <c r="EJ820" s="164"/>
      <c r="EK820" s="164"/>
      <c r="EL820" s="164"/>
      <c r="EM820" s="164"/>
      <c r="EN820" s="164"/>
      <c r="EO820" s="164"/>
      <c r="EP820" s="164"/>
      <c r="EQ820" s="164"/>
      <c r="ER820" s="164"/>
      <c r="ES820" s="164"/>
      <c r="ET820" s="164"/>
      <c r="EU820" s="164"/>
      <c r="EV820" s="164"/>
      <c r="EW820" s="164"/>
      <c r="EX820" s="164"/>
      <c r="EY820" s="164"/>
      <c r="EZ820" s="164"/>
      <c r="FA820" s="164"/>
      <c r="FB820" s="164"/>
      <c r="FC820" s="164"/>
      <c r="FD820" s="164"/>
      <c r="FE820" s="164"/>
      <c r="FF820" s="164"/>
      <c r="FG820" s="164"/>
      <c r="FH820" s="164"/>
      <c r="FI820" s="164"/>
      <c r="FJ820" s="164"/>
      <c r="FK820" s="164"/>
      <c r="FL820" s="164"/>
      <c r="FM820" s="164"/>
      <c r="FN820" s="164"/>
      <c r="FO820" s="164"/>
      <c r="FP820" s="164"/>
      <c r="FQ820" s="164"/>
      <c r="FR820" s="164"/>
      <c r="FS820" s="164"/>
      <c r="FT820" s="164"/>
      <c r="FU820" s="164"/>
      <c r="FV820" s="164"/>
      <c r="FW820" s="164"/>
      <c r="FX820" s="164"/>
      <c r="FY820" s="164"/>
      <c r="FZ820" s="164"/>
      <c r="GA820" s="164"/>
      <c r="GB820" s="164"/>
      <c r="GC820" s="164"/>
      <c r="GD820" s="164"/>
      <c r="GE820" s="164"/>
      <c r="GF820" s="164"/>
      <c r="GG820" s="164"/>
      <c r="GH820" s="164"/>
      <c r="GI820" s="164"/>
      <c r="GJ820" s="164"/>
      <c r="GK820" s="164"/>
    </row>
    <row r="821" spans="1:193" s="142" customFormat="1" ht="12.75" customHeight="1" x14ac:dyDescent="0.25">
      <c r="A821" s="137"/>
      <c r="B821" s="63" t="s">
        <v>5362</v>
      </c>
      <c r="C821" s="91" t="s">
        <v>5783</v>
      </c>
      <c r="D821" s="64" t="s">
        <v>4786</v>
      </c>
      <c r="E821" s="64" t="s">
        <v>169</v>
      </c>
      <c r="F821" s="64" t="s">
        <v>4788</v>
      </c>
      <c r="G821" s="62">
        <v>7086.25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  <c r="AZ821" s="164"/>
      <c r="BA821" s="164"/>
      <c r="BB821" s="164"/>
      <c r="BC821" s="164"/>
      <c r="BD821" s="164"/>
      <c r="BE821" s="164"/>
      <c r="BF821" s="164"/>
      <c r="BG821" s="164"/>
      <c r="BH821" s="164"/>
      <c r="BI821" s="164"/>
      <c r="BJ821" s="164"/>
      <c r="BK821" s="164"/>
      <c r="BL821" s="164"/>
      <c r="BM821" s="164"/>
      <c r="BN821" s="164"/>
      <c r="BO821" s="164"/>
      <c r="BP821" s="164"/>
      <c r="BQ821" s="164"/>
      <c r="BR821" s="164"/>
      <c r="BS821" s="164"/>
      <c r="BT821" s="164"/>
      <c r="BU821" s="164"/>
      <c r="BV821" s="164"/>
      <c r="BW821" s="164"/>
      <c r="BX821" s="164"/>
      <c r="BY821" s="164"/>
      <c r="BZ821" s="164"/>
      <c r="CA821" s="164"/>
      <c r="CB821" s="164"/>
      <c r="CC821" s="164"/>
      <c r="CD821" s="164"/>
      <c r="CE821" s="164"/>
      <c r="CF821" s="164"/>
      <c r="CG821" s="164"/>
      <c r="CH821" s="164"/>
      <c r="CI821" s="164"/>
      <c r="CJ821" s="164"/>
      <c r="CK821" s="164"/>
      <c r="CL821" s="164"/>
      <c r="CM821" s="164"/>
      <c r="CN821" s="164"/>
      <c r="CO821" s="164"/>
      <c r="CP821" s="164"/>
      <c r="CQ821" s="164"/>
      <c r="CR821" s="164"/>
      <c r="CS821" s="164"/>
      <c r="CT821" s="164"/>
      <c r="CU821" s="164"/>
      <c r="CV821" s="164"/>
      <c r="CW821" s="164"/>
      <c r="CX821" s="164"/>
      <c r="CY821" s="164"/>
      <c r="CZ821" s="164"/>
      <c r="DA821" s="164"/>
      <c r="DB821" s="164"/>
      <c r="DC821" s="164"/>
      <c r="DD821" s="164"/>
      <c r="DE821" s="164"/>
      <c r="DF821" s="164"/>
      <c r="DG821" s="164"/>
      <c r="DH821" s="164"/>
      <c r="DI821" s="164"/>
      <c r="DJ821" s="164"/>
      <c r="DK821" s="164"/>
      <c r="DL821" s="164"/>
      <c r="DM821" s="164"/>
      <c r="DN821" s="164"/>
      <c r="DO821" s="164"/>
      <c r="DP821" s="164"/>
      <c r="DQ821" s="164"/>
      <c r="DR821" s="164"/>
      <c r="DS821" s="164"/>
      <c r="DT821" s="164"/>
      <c r="DU821" s="164"/>
      <c r="DV821" s="164"/>
      <c r="DW821" s="164"/>
      <c r="DX821" s="164"/>
      <c r="DY821" s="164"/>
      <c r="DZ821" s="164"/>
      <c r="EA821" s="164"/>
      <c r="EB821" s="164"/>
      <c r="EC821" s="164"/>
      <c r="ED821" s="164"/>
      <c r="EE821" s="164"/>
      <c r="EF821" s="164"/>
      <c r="EG821" s="164"/>
      <c r="EH821" s="164"/>
      <c r="EI821" s="164"/>
      <c r="EJ821" s="164"/>
      <c r="EK821" s="164"/>
      <c r="EL821" s="164"/>
      <c r="EM821" s="164"/>
      <c r="EN821" s="164"/>
      <c r="EO821" s="164"/>
      <c r="EP821" s="164"/>
      <c r="EQ821" s="164"/>
      <c r="ER821" s="164"/>
      <c r="ES821" s="164"/>
      <c r="ET821" s="164"/>
      <c r="EU821" s="164"/>
      <c r="EV821" s="164"/>
      <c r="EW821" s="164"/>
      <c r="EX821" s="164"/>
      <c r="EY821" s="164"/>
      <c r="EZ821" s="164"/>
      <c r="FA821" s="164"/>
      <c r="FB821" s="164"/>
      <c r="FC821" s="164"/>
      <c r="FD821" s="164"/>
      <c r="FE821" s="164"/>
      <c r="FF821" s="164"/>
      <c r="FG821" s="164"/>
      <c r="FH821" s="164"/>
      <c r="FI821" s="164"/>
      <c r="FJ821" s="164"/>
      <c r="FK821" s="164"/>
      <c r="FL821" s="164"/>
      <c r="FM821" s="164"/>
      <c r="FN821" s="164"/>
      <c r="FO821" s="164"/>
      <c r="FP821" s="164"/>
      <c r="FQ821" s="164"/>
      <c r="FR821" s="164"/>
      <c r="FS821" s="164"/>
      <c r="FT821" s="164"/>
      <c r="FU821" s="164"/>
      <c r="FV821" s="164"/>
      <c r="FW821" s="164"/>
      <c r="FX821" s="164"/>
      <c r="FY821" s="164"/>
      <c r="FZ821" s="164"/>
      <c r="GA821" s="164"/>
      <c r="GB821" s="164"/>
      <c r="GC821" s="164"/>
      <c r="GD821" s="164"/>
      <c r="GE821" s="164"/>
      <c r="GF821" s="164"/>
      <c r="GG821" s="164"/>
      <c r="GH821" s="164"/>
      <c r="GI821" s="164"/>
      <c r="GJ821" s="164"/>
      <c r="GK821" s="164"/>
    </row>
    <row r="822" spans="1:193" s="142" customFormat="1" ht="12.75" customHeight="1" x14ac:dyDescent="0.25">
      <c r="A822" s="137"/>
      <c r="B822" s="63" t="s">
        <v>5363</v>
      </c>
      <c r="C822" s="91" t="s">
        <v>5783</v>
      </c>
      <c r="D822" s="64" t="s">
        <v>4786</v>
      </c>
      <c r="E822" s="64" t="s">
        <v>169</v>
      </c>
      <c r="F822" s="64" t="s">
        <v>4788</v>
      </c>
      <c r="G822" s="62">
        <v>7086.25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  <c r="AZ822" s="164"/>
      <c r="BA822" s="164"/>
      <c r="BB822" s="164"/>
      <c r="BC822" s="164"/>
      <c r="BD822" s="164"/>
      <c r="BE822" s="164"/>
      <c r="BF822" s="164"/>
      <c r="BG822" s="164"/>
      <c r="BH822" s="164"/>
      <c r="BI822" s="164"/>
      <c r="BJ822" s="164"/>
      <c r="BK822" s="164"/>
      <c r="BL822" s="164"/>
      <c r="BM822" s="164"/>
      <c r="BN822" s="164"/>
      <c r="BO822" s="164"/>
      <c r="BP822" s="164"/>
      <c r="BQ822" s="164"/>
      <c r="BR822" s="164"/>
      <c r="BS822" s="164"/>
      <c r="BT822" s="164"/>
      <c r="BU822" s="164"/>
      <c r="BV822" s="164"/>
      <c r="BW822" s="164"/>
      <c r="BX822" s="164"/>
      <c r="BY822" s="164"/>
      <c r="BZ822" s="164"/>
      <c r="CA822" s="164"/>
      <c r="CB822" s="164"/>
      <c r="CC822" s="164"/>
      <c r="CD822" s="164"/>
      <c r="CE822" s="164"/>
      <c r="CF822" s="164"/>
      <c r="CG822" s="164"/>
      <c r="CH822" s="164"/>
      <c r="CI822" s="164"/>
      <c r="CJ822" s="164"/>
      <c r="CK822" s="164"/>
      <c r="CL822" s="164"/>
      <c r="CM822" s="164"/>
      <c r="CN822" s="164"/>
      <c r="CO822" s="164"/>
      <c r="CP822" s="164"/>
      <c r="CQ822" s="164"/>
      <c r="CR822" s="164"/>
      <c r="CS822" s="164"/>
      <c r="CT822" s="164"/>
      <c r="CU822" s="164"/>
      <c r="CV822" s="164"/>
      <c r="CW822" s="164"/>
      <c r="CX822" s="164"/>
      <c r="CY822" s="164"/>
      <c r="CZ822" s="164"/>
      <c r="DA822" s="164"/>
      <c r="DB822" s="164"/>
      <c r="DC822" s="164"/>
      <c r="DD822" s="164"/>
      <c r="DE822" s="164"/>
      <c r="DF822" s="164"/>
      <c r="DG822" s="164"/>
      <c r="DH822" s="164"/>
      <c r="DI822" s="164"/>
      <c r="DJ822" s="164"/>
      <c r="DK822" s="164"/>
      <c r="DL822" s="164"/>
      <c r="DM822" s="164"/>
      <c r="DN822" s="164"/>
      <c r="DO822" s="164"/>
      <c r="DP822" s="164"/>
      <c r="DQ822" s="164"/>
      <c r="DR822" s="164"/>
      <c r="DS822" s="164"/>
      <c r="DT822" s="164"/>
      <c r="DU822" s="164"/>
      <c r="DV822" s="164"/>
      <c r="DW822" s="164"/>
      <c r="DX822" s="164"/>
      <c r="DY822" s="164"/>
      <c r="DZ822" s="164"/>
      <c r="EA822" s="164"/>
      <c r="EB822" s="164"/>
      <c r="EC822" s="164"/>
      <c r="ED822" s="164"/>
      <c r="EE822" s="164"/>
      <c r="EF822" s="164"/>
      <c r="EG822" s="164"/>
      <c r="EH822" s="164"/>
      <c r="EI822" s="164"/>
      <c r="EJ822" s="164"/>
      <c r="EK822" s="164"/>
      <c r="EL822" s="164"/>
      <c r="EM822" s="164"/>
      <c r="EN822" s="164"/>
      <c r="EO822" s="164"/>
      <c r="EP822" s="164"/>
      <c r="EQ822" s="164"/>
      <c r="ER822" s="164"/>
      <c r="ES822" s="164"/>
      <c r="ET822" s="164"/>
      <c r="EU822" s="164"/>
      <c r="EV822" s="164"/>
      <c r="EW822" s="164"/>
      <c r="EX822" s="164"/>
      <c r="EY822" s="164"/>
      <c r="EZ822" s="164"/>
      <c r="FA822" s="164"/>
      <c r="FB822" s="164"/>
      <c r="FC822" s="164"/>
      <c r="FD822" s="164"/>
      <c r="FE822" s="164"/>
      <c r="FF822" s="164"/>
      <c r="FG822" s="164"/>
      <c r="FH822" s="164"/>
      <c r="FI822" s="164"/>
      <c r="FJ822" s="164"/>
      <c r="FK822" s="164"/>
      <c r="FL822" s="164"/>
      <c r="FM822" s="164"/>
      <c r="FN822" s="164"/>
      <c r="FO822" s="164"/>
      <c r="FP822" s="164"/>
      <c r="FQ822" s="164"/>
      <c r="FR822" s="164"/>
      <c r="FS822" s="164"/>
      <c r="FT822" s="164"/>
      <c r="FU822" s="164"/>
      <c r="FV822" s="164"/>
      <c r="FW822" s="164"/>
      <c r="FX822" s="164"/>
      <c r="FY822" s="164"/>
      <c r="FZ822" s="164"/>
      <c r="GA822" s="164"/>
      <c r="GB822" s="164"/>
      <c r="GC822" s="164"/>
      <c r="GD822" s="164"/>
      <c r="GE822" s="164"/>
      <c r="GF822" s="164"/>
      <c r="GG822" s="164"/>
      <c r="GH822" s="164"/>
      <c r="GI822" s="164"/>
      <c r="GJ822" s="164"/>
      <c r="GK822" s="164"/>
    </row>
    <row r="823" spans="1:193" s="142" customFormat="1" ht="12.75" customHeight="1" x14ac:dyDescent="0.25">
      <c r="A823" s="137"/>
      <c r="B823" s="63" t="s">
        <v>5358</v>
      </c>
      <c r="C823" s="91" t="s">
        <v>5783</v>
      </c>
      <c r="D823" s="64" t="s">
        <v>4786</v>
      </c>
      <c r="E823" s="64" t="s">
        <v>326</v>
      </c>
      <c r="F823" s="64" t="s">
        <v>4787</v>
      </c>
      <c r="G823" s="62">
        <v>6328.125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  <c r="AZ823" s="164"/>
      <c r="BA823" s="164"/>
      <c r="BB823" s="164"/>
      <c r="BC823" s="164"/>
      <c r="BD823" s="164"/>
      <c r="BE823" s="164"/>
      <c r="BF823" s="164"/>
      <c r="BG823" s="164"/>
      <c r="BH823" s="164"/>
      <c r="BI823" s="164"/>
      <c r="BJ823" s="164"/>
      <c r="BK823" s="164"/>
      <c r="BL823" s="164"/>
      <c r="BM823" s="164"/>
      <c r="BN823" s="164"/>
      <c r="BO823" s="164"/>
      <c r="BP823" s="164"/>
      <c r="BQ823" s="164"/>
      <c r="BR823" s="164"/>
      <c r="BS823" s="164"/>
      <c r="BT823" s="164"/>
      <c r="BU823" s="164"/>
      <c r="BV823" s="164"/>
      <c r="BW823" s="164"/>
      <c r="BX823" s="164"/>
      <c r="BY823" s="164"/>
      <c r="BZ823" s="164"/>
      <c r="CA823" s="164"/>
      <c r="CB823" s="164"/>
      <c r="CC823" s="164"/>
      <c r="CD823" s="164"/>
      <c r="CE823" s="164"/>
      <c r="CF823" s="164"/>
      <c r="CG823" s="164"/>
      <c r="CH823" s="164"/>
      <c r="CI823" s="164"/>
      <c r="CJ823" s="164"/>
      <c r="CK823" s="164"/>
      <c r="CL823" s="164"/>
      <c r="CM823" s="164"/>
      <c r="CN823" s="164"/>
      <c r="CO823" s="164"/>
      <c r="CP823" s="164"/>
      <c r="CQ823" s="164"/>
      <c r="CR823" s="164"/>
      <c r="CS823" s="164"/>
      <c r="CT823" s="164"/>
      <c r="CU823" s="164"/>
      <c r="CV823" s="164"/>
      <c r="CW823" s="164"/>
      <c r="CX823" s="164"/>
      <c r="CY823" s="164"/>
      <c r="CZ823" s="164"/>
      <c r="DA823" s="164"/>
      <c r="DB823" s="164"/>
      <c r="DC823" s="164"/>
      <c r="DD823" s="164"/>
      <c r="DE823" s="164"/>
      <c r="DF823" s="164"/>
      <c r="DG823" s="164"/>
      <c r="DH823" s="164"/>
      <c r="DI823" s="164"/>
      <c r="DJ823" s="164"/>
      <c r="DK823" s="164"/>
      <c r="DL823" s="164"/>
      <c r="DM823" s="164"/>
      <c r="DN823" s="164"/>
      <c r="DO823" s="164"/>
      <c r="DP823" s="164"/>
      <c r="DQ823" s="164"/>
      <c r="DR823" s="164"/>
      <c r="DS823" s="164"/>
      <c r="DT823" s="164"/>
      <c r="DU823" s="164"/>
      <c r="DV823" s="164"/>
      <c r="DW823" s="164"/>
      <c r="DX823" s="164"/>
      <c r="DY823" s="164"/>
      <c r="DZ823" s="164"/>
      <c r="EA823" s="164"/>
      <c r="EB823" s="164"/>
      <c r="EC823" s="164"/>
      <c r="ED823" s="164"/>
      <c r="EE823" s="164"/>
      <c r="EF823" s="164"/>
      <c r="EG823" s="164"/>
      <c r="EH823" s="164"/>
      <c r="EI823" s="164"/>
      <c r="EJ823" s="164"/>
      <c r="EK823" s="164"/>
      <c r="EL823" s="164"/>
      <c r="EM823" s="164"/>
      <c r="EN823" s="164"/>
      <c r="EO823" s="164"/>
      <c r="EP823" s="164"/>
      <c r="EQ823" s="164"/>
      <c r="ER823" s="164"/>
      <c r="ES823" s="164"/>
      <c r="ET823" s="164"/>
      <c r="EU823" s="164"/>
      <c r="EV823" s="164"/>
      <c r="EW823" s="164"/>
      <c r="EX823" s="164"/>
      <c r="EY823" s="164"/>
      <c r="EZ823" s="164"/>
      <c r="FA823" s="164"/>
      <c r="FB823" s="164"/>
      <c r="FC823" s="164"/>
      <c r="FD823" s="164"/>
      <c r="FE823" s="164"/>
      <c r="FF823" s="164"/>
      <c r="FG823" s="164"/>
      <c r="FH823" s="164"/>
      <c r="FI823" s="164"/>
      <c r="FJ823" s="164"/>
      <c r="FK823" s="164"/>
      <c r="FL823" s="164"/>
      <c r="FM823" s="164"/>
      <c r="FN823" s="164"/>
      <c r="FO823" s="164"/>
      <c r="FP823" s="164"/>
      <c r="FQ823" s="164"/>
      <c r="FR823" s="164"/>
      <c r="FS823" s="164"/>
      <c r="FT823" s="164"/>
      <c r="FU823" s="164"/>
      <c r="FV823" s="164"/>
      <c r="FW823" s="164"/>
      <c r="FX823" s="164"/>
      <c r="FY823" s="164"/>
      <c r="FZ823" s="164"/>
      <c r="GA823" s="164"/>
      <c r="GB823" s="164"/>
      <c r="GC823" s="164"/>
      <c r="GD823" s="164"/>
      <c r="GE823" s="164"/>
      <c r="GF823" s="164"/>
      <c r="GG823" s="164"/>
      <c r="GH823" s="164"/>
      <c r="GI823" s="164"/>
      <c r="GJ823" s="164"/>
      <c r="GK823" s="164"/>
    </row>
    <row r="824" spans="1:193" s="142" customFormat="1" ht="12.75" customHeight="1" x14ac:dyDescent="0.25">
      <c r="A824" s="137"/>
      <c r="B824" s="63" t="s">
        <v>5364</v>
      </c>
      <c r="C824" s="91" t="s">
        <v>5783</v>
      </c>
      <c r="D824" s="64" t="s">
        <v>4786</v>
      </c>
      <c r="E824" s="64" t="s">
        <v>326</v>
      </c>
      <c r="F824" s="64" t="s">
        <v>4787</v>
      </c>
      <c r="G824" s="62">
        <v>7086.25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  <c r="AZ824" s="164"/>
      <c r="BA824" s="164"/>
      <c r="BB824" s="164"/>
      <c r="BC824" s="164"/>
      <c r="BD824" s="164"/>
      <c r="BE824" s="164"/>
      <c r="BF824" s="164"/>
      <c r="BG824" s="164"/>
      <c r="BH824" s="164"/>
      <c r="BI824" s="164"/>
      <c r="BJ824" s="164"/>
      <c r="BK824" s="164"/>
      <c r="BL824" s="164"/>
      <c r="BM824" s="164"/>
      <c r="BN824" s="164"/>
      <c r="BO824" s="164"/>
      <c r="BP824" s="164"/>
      <c r="BQ824" s="164"/>
      <c r="BR824" s="164"/>
      <c r="BS824" s="164"/>
      <c r="BT824" s="164"/>
      <c r="BU824" s="164"/>
      <c r="BV824" s="164"/>
      <c r="BW824" s="164"/>
      <c r="BX824" s="164"/>
      <c r="BY824" s="164"/>
      <c r="BZ824" s="164"/>
      <c r="CA824" s="164"/>
      <c r="CB824" s="164"/>
      <c r="CC824" s="164"/>
      <c r="CD824" s="164"/>
      <c r="CE824" s="164"/>
      <c r="CF824" s="164"/>
      <c r="CG824" s="164"/>
      <c r="CH824" s="164"/>
      <c r="CI824" s="164"/>
      <c r="CJ824" s="164"/>
      <c r="CK824" s="164"/>
      <c r="CL824" s="164"/>
      <c r="CM824" s="164"/>
      <c r="CN824" s="164"/>
      <c r="CO824" s="164"/>
      <c r="CP824" s="164"/>
      <c r="CQ824" s="164"/>
      <c r="CR824" s="164"/>
      <c r="CS824" s="164"/>
      <c r="CT824" s="164"/>
      <c r="CU824" s="164"/>
      <c r="CV824" s="164"/>
      <c r="CW824" s="164"/>
      <c r="CX824" s="164"/>
      <c r="CY824" s="164"/>
      <c r="CZ824" s="164"/>
      <c r="DA824" s="164"/>
      <c r="DB824" s="164"/>
      <c r="DC824" s="164"/>
      <c r="DD824" s="164"/>
      <c r="DE824" s="164"/>
      <c r="DF824" s="164"/>
      <c r="DG824" s="164"/>
      <c r="DH824" s="164"/>
      <c r="DI824" s="164"/>
      <c r="DJ824" s="164"/>
      <c r="DK824" s="164"/>
      <c r="DL824" s="164"/>
      <c r="DM824" s="164"/>
      <c r="DN824" s="164"/>
      <c r="DO824" s="164"/>
      <c r="DP824" s="164"/>
      <c r="DQ824" s="164"/>
      <c r="DR824" s="164"/>
      <c r="DS824" s="164"/>
      <c r="DT824" s="164"/>
      <c r="DU824" s="164"/>
      <c r="DV824" s="164"/>
      <c r="DW824" s="164"/>
      <c r="DX824" s="164"/>
      <c r="DY824" s="164"/>
      <c r="DZ824" s="164"/>
      <c r="EA824" s="164"/>
      <c r="EB824" s="164"/>
      <c r="EC824" s="164"/>
      <c r="ED824" s="164"/>
      <c r="EE824" s="164"/>
      <c r="EF824" s="164"/>
      <c r="EG824" s="164"/>
      <c r="EH824" s="164"/>
      <c r="EI824" s="164"/>
      <c r="EJ824" s="164"/>
      <c r="EK824" s="164"/>
      <c r="EL824" s="164"/>
      <c r="EM824" s="164"/>
      <c r="EN824" s="164"/>
      <c r="EO824" s="164"/>
      <c r="EP824" s="164"/>
      <c r="EQ824" s="164"/>
      <c r="ER824" s="164"/>
      <c r="ES824" s="164"/>
      <c r="ET824" s="164"/>
      <c r="EU824" s="164"/>
      <c r="EV824" s="164"/>
      <c r="EW824" s="164"/>
      <c r="EX824" s="164"/>
      <c r="EY824" s="164"/>
      <c r="EZ824" s="164"/>
      <c r="FA824" s="164"/>
      <c r="FB824" s="164"/>
      <c r="FC824" s="164"/>
      <c r="FD824" s="164"/>
      <c r="FE824" s="164"/>
      <c r="FF824" s="164"/>
      <c r="FG824" s="164"/>
      <c r="FH824" s="164"/>
      <c r="FI824" s="164"/>
      <c r="FJ824" s="164"/>
      <c r="FK824" s="164"/>
      <c r="FL824" s="164"/>
      <c r="FM824" s="164"/>
      <c r="FN824" s="164"/>
      <c r="FO824" s="164"/>
      <c r="FP824" s="164"/>
      <c r="FQ824" s="164"/>
      <c r="FR824" s="164"/>
      <c r="FS824" s="164"/>
      <c r="FT824" s="164"/>
      <c r="FU824" s="164"/>
      <c r="FV824" s="164"/>
      <c r="FW824" s="164"/>
      <c r="FX824" s="164"/>
      <c r="FY824" s="164"/>
      <c r="FZ824" s="164"/>
      <c r="GA824" s="164"/>
      <c r="GB824" s="164"/>
      <c r="GC824" s="164"/>
      <c r="GD824" s="164"/>
      <c r="GE824" s="164"/>
      <c r="GF824" s="164"/>
      <c r="GG824" s="164"/>
      <c r="GH824" s="164"/>
      <c r="GI824" s="164"/>
      <c r="GJ824" s="164"/>
      <c r="GK824" s="164"/>
    </row>
    <row r="825" spans="1:193" s="142" customFormat="1" ht="12.75" customHeight="1" x14ac:dyDescent="0.25">
      <c r="A825" s="137"/>
      <c r="B825" s="63" t="s">
        <v>5365</v>
      </c>
      <c r="C825" s="91" t="s">
        <v>5783</v>
      </c>
      <c r="D825" s="64" t="s">
        <v>4786</v>
      </c>
      <c r="E825" s="64" t="s">
        <v>326</v>
      </c>
      <c r="F825" s="64" t="s">
        <v>4787</v>
      </c>
      <c r="G825" s="62">
        <v>7086.25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  <c r="AZ825" s="164"/>
      <c r="BA825" s="164"/>
      <c r="BB825" s="164"/>
      <c r="BC825" s="164"/>
      <c r="BD825" s="164"/>
      <c r="BE825" s="164"/>
      <c r="BF825" s="164"/>
      <c r="BG825" s="164"/>
      <c r="BH825" s="164"/>
      <c r="BI825" s="164"/>
      <c r="BJ825" s="164"/>
      <c r="BK825" s="164"/>
      <c r="BL825" s="164"/>
      <c r="BM825" s="164"/>
      <c r="BN825" s="164"/>
      <c r="BO825" s="164"/>
      <c r="BP825" s="164"/>
      <c r="BQ825" s="164"/>
      <c r="BR825" s="164"/>
      <c r="BS825" s="164"/>
      <c r="BT825" s="164"/>
      <c r="BU825" s="164"/>
      <c r="BV825" s="164"/>
      <c r="BW825" s="164"/>
      <c r="BX825" s="164"/>
      <c r="BY825" s="164"/>
      <c r="BZ825" s="164"/>
      <c r="CA825" s="164"/>
      <c r="CB825" s="164"/>
      <c r="CC825" s="164"/>
      <c r="CD825" s="164"/>
      <c r="CE825" s="164"/>
      <c r="CF825" s="164"/>
      <c r="CG825" s="164"/>
      <c r="CH825" s="164"/>
      <c r="CI825" s="164"/>
      <c r="CJ825" s="164"/>
      <c r="CK825" s="164"/>
      <c r="CL825" s="164"/>
      <c r="CM825" s="164"/>
      <c r="CN825" s="164"/>
      <c r="CO825" s="164"/>
      <c r="CP825" s="164"/>
      <c r="CQ825" s="164"/>
      <c r="CR825" s="164"/>
      <c r="CS825" s="164"/>
      <c r="CT825" s="164"/>
      <c r="CU825" s="164"/>
      <c r="CV825" s="164"/>
      <c r="CW825" s="164"/>
      <c r="CX825" s="164"/>
      <c r="CY825" s="164"/>
      <c r="CZ825" s="164"/>
      <c r="DA825" s="164"/>
      <c r="DB825" s="164"/>
      <c r="DC825" s="164"/>
      <c r="DD825" s="164"/>
      <c r="DE825" s="164"/>
      <c r="DF825" s="164"/>
      <c r="DG825" s="164"/>
      <c r="DH825" s="164"/>
      <c r="DI825" s="164"/>
      <c r="DJ825" s="164"/>
      <c r="DK825" s="164"/>
      <c r="DL825" s="164"/>
      <c r="DM825" s="164"/>
      <c r="DN825" s="164"/>
      <c r="DO825" s="164"/>
      <c r="DP825" s="164"/>
      <c r="DQ825" s="164"/>
      <c r="DR825" s="164"/>
      <c r="DS825" s="164"/>
      <c r="DT825" s="164"/>
      <c r="DU825" s="164"/>
      <c r="DV825" s="164"/>
      <c r="DW825" s="164"/>
      <c r="DX825" s="164"/>
      <c r="DY825" s="164"/>
      <c r="DZ825" s="164"/>
      <c r="EA825" s="164"/>
      <c r="EB825" s="164"/>
      <c r="EC825" s="164"/>
      <c r="ED825" s="164"/>
      <c r="EE825" s="164"/>
      <c r="EF825" s="164"/>
      <c r="EG825" s="164"/>
      <c r="EH825" s="164"/>
      <c r="EI825" s="164"/>
      <c r="EJ825" s="164"/>
      <c r="EK825" s="164"/>
      <c r="EL825" s="164"/>
      <c r="EM825" s="164"/>
      <c r="EN825" s="164"/>
      <c r="EO825" s="164"/>
      <c r="EP825" s="164"/>
      <c r="EQ825" s="164"/>
      <c r="ER825" s="164"/>
      <c r="ES825" s="164"/>
      <c r="ET825" s="164"/>
      <c r="EU825" s="164"/>
      <c r="EV825" s="164"/>
      <c r="EW825" s="164"/>
      <c r="EX825" s="164"/>
      <c r="EY825" s="164"/>
      <c r="EZ825" s="164"/>
      <c r="FA825" s="164"/>
      <c r="FB825" s="164"/>
      <c r="FC825" s="164"/>
      <c r="FD825" s="164"/>
      <c r="FE825" s="164"/>
      <c r="FF825" s="164"/>
      <c r="FG825" s="164"/>
      <c r="FH825" s="164"/>
      <c r="FI825" s="164"/>
      <c r="FJ825" s="164"/>
      <c r="FK825" s="164"/>
      <c r="FL825" s="164"/>
      <c r="FM825" s="164"/>
      <c r="FN825" s="164"/>
      <c r="FO825" s="164"/>
      <c r="FP825" s="164"/>
      <c r="FQ825" s="164"/>
      <c r="FR825" s="164"/>
      <c r="FS825" s="164"/>
      <c r="FT825" s="164"/>
      <c r="FU825" s="164"/>
      <c r="FV825" s="164"/>
      <c r="FW825" s="164"/>
      <c r="FX825" s="164"/>
      <c r="FY825" s="164"/>
      <c r="FZ825" s="164"/>
      <c r="GA825" s="164"/>
      <c r="GB825" s="164"/>
      <c r="GC825" s="164"/>
      <c r="GD825" s="164"/>
      <c r="GE825" s="164"/>
      <c r="GF825" s="164"/>
      <c r="GG825" s="164"/>
      <c r="GH825" s="164"/>
      <c r="GI825" s="164"/>
      <c r="GJ825" s="164"/>
      <c r="GK825" s="164"/>
    </row>
    <row r="826" spans="1:193" s="142" customFormat="1" ht="12.75" customHeight="1" x14ac:dyDescent="0.25">
      <c r="A826" s="137"/>
      <c r="B826" s="63" t="s">
        <v>5359</v>
      </c>
      <c r="C826" s="91" t="s">
        <v>5783</v>
      </c>
      <c r="D826" s="64" t="s">
        <v>4786</v>
      </c>
      <c r="E826" s="64" t="s">
        <v>169</v>
      </c>
      <c r="F826" s="64" t="s">
        <v>4788</v>
      </c>
      <c r="G826" s="62">
        <v>6328.125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  <c r="AZ826" s="164"/>
      <c r="BA826" s="164"/>
      <c r="BB826" s="164"/>
      <c r="BC826" s="164"/>
      <c r="BD826" s="164"/>
      <c r="BE826" s="164"/>
      <c r="BF826" s="164"/>
      <c r="BG826" s="164"/>
      <c r="BH826" s="164"/>
      <c r="BI826" s="164"/>
      <c r="BJ826" s="164"/>
      <c r="BK826" s="164"/>
      <c r="BL826" s="164"/>
      <c r="BM826" s="164"/>
      <c r="BN826" s="164"/>
      <c r="BO826" s="164"/>
      <c r="BP826" s="164"/>
      <c r="BQ826" s="164"/>
      <c r="BR826" s="164"/>
      <c r="BS826" s="164"/>
      <c r="BT826" s="164"/>
      <c r="BU826" s="164"/>
      <c r="BV826" s="164"/>
      <c r="BW826" s="164"/>
      <c r="BX826" s="164"/>
      <c r="BY826" s="164"/>
      <c r="BZ826" s="164"/>
      <c r="CA826" s="164"/>
      <c r="CB826" s="164"/>
      <c r="CC826" s="164"/>
      <c r="CD826" s="164"/>
      <c r="CE826" s="164"/>
      <c r="CF826" s="164"/>
      <c r="CG826" s="164"/>
      <c r="CH826" s="164"/>
      <c r="CI826" s="164"/>
      <c r="CJ826" s="164"/>
      <c r="CK826" s="164"/>
      <c r="CL826" s="164"/>
      <c r="CM826" s="164"/>
      <c r="CN826" s="164"/>
      <c r="CO826" s="164"/>
      <c r="CP826" s="164"/>
      <c r="CQ826" s="164"/>
      <c r="CR826" s="164"/>
      <c r="CS826" s="164"/>
      <c r="CT826" s="164"/>
      <c r="CU826" s="164"/>
      <c r="CV826" s="164"/>
      <c r="CW826" s="164"/>
      <c r="CX826" s="164"/>
      <c r="CY826" s="164"/>
      <c r="CZ826" s="164"/>
      <c r="DA826" s="164"/>
      <c r="DB826" s="164"/>
      <c r="DC826" s="164"/>
      <c r="DD826" s="164"/>
      <c r="DE826" s="164"/>
      <c r="DF826" s="164"/>
      <c r="DG826" s="164"/>
      <c r="DH826" s="164"/>
      <c r="DI826" s="164"/>
      <c r="DJ826" s="164"/>
      <c r="DK826" s="164"/>
      <c r="DL826" s="164"/>
      <c r="DM826" s="164"/>
      <c r="DN826" s="164"/>
      <c r="DO826" s="164"/>
      <c r="DP826" s="164"/>
      <c r="DQ826" s="164"/>
      <c r="DR826" s="164"/>
      <c r="DS826" s="164"/>
      <c r="DT826" s="164"/>
      <c r="DU826" s="164"/>
      <c r="DV826" s="164"/>
      <c r="DW826" s="164"/>
      <c r="DX826" s="164"/>
      <c r="DY826" s="164"/>
      <c r="DZ826" s="164"/>
      <c r="EA826" s="164"/>
      <c r="EB826" s="164"/>
      <c r="EC826" s="164"/>
      <c r="ED826" s="164"/>
      <c r="EE826" s="164"/>
      <c r="EF826" s="164"/>
      <c r="EG826" s="164"/>
      <c r="EH826" s="164"/>
      <c r="EI826" s="164"/>
      <c r="EJ826" s="164"/>
      <c r="EK826" s="164"/>
      <c r="EL826" s="164"/>
      <c r="EM826" s="164"/>
      <c r="EN826" s="164"/>
      <c r="EO826" s="164"/>
      <c r="EP826" s="164"/>
      <c r="EQ826" s="164"/>
      <c r="ER826" s="164"/>
      <c r="ES826" s="164"/>
      <c r="ET826" s="164"/>
      <c r="EU826" s="164"/>
      <c r="EV826" s="164"/>
      <c r="EW826" s="164"/>
      <c r="EX826" s="164"/>
      <c r="EY826" s="164"/>
      <c r="EZ826" s="164"/>
      <c r="FA826" s="164"/>
      <c r="FB826" s="164"/>
      <c r="FC826" s="164"/>
      <c r="FD826" s="164"/>
      <c r="FE826" s="164"/>
      <c r="FF826" s="164"/>
      <c r="FG826" s="164"/>
      <c r="FH826" s="164"/>
      <c r="FI826" s="164"/>
      <c r="FJ826" s="164"/>
      <c r="FK826" s="164"/>
      <c r="FL826" s="164"/>
      <c r="FM826" s="164"/>
      <c r="FN826" s="164"/>
      <c r="FO826" s="164"/>
      <c r="FP826" s="164"/>
      <c r="FQ826" s="164"/>
      <c r="FR826" s="164"/>
      <c r="FS826" s="164"/>
      <c r="FT826" s="164"/>
      <c r="FU826" s="164"/>
      <c r="FV826" s="164"/>
      <c r="FW826" s="164"/>
      <c r="FX826" s="164"/>
      <c r="FY826" s="164"/>
      <c r="FZ826" s="164"/>
      <c r="GA826" s="164"/>
      <c r="GB826" s="164"/>
      <c r="GC826" s="164"/>
      <c r="GD826" s="164"/>
      <c r="GE826" s="164"/>
      <c r="GF826" s="164"/>
      <c r="GG826" s="164"/>
      <c r="GH826" s="164"/>
      <c r="GI826" s="164"/>
      <c r="GJ826" s="164"/>
      <c r="GK826" s="164"/>
    </row>
    <row r="827" spans="1:193" s="142" customFormat="1" ht="12.75" customHeight="1" x14ac:dyDescent="0.25">
      <c r="A827" s="137"/>
      <c r="B827" s="63" t="s">
        <v>5366</v>
      </c>
      <c r="C827" s="91" t="s">
        <v>5783</v>
      </c>
      <c r="D827" s="64" t="s">
        <v>4786</v>
      </c>
      <c r="E827" s="64" t="s">
        <v>169</v>
      </c>
      <c r="F827" s="64" t="s">
        <v>4788</v>
      </c>
      <c r="G827" s="62">
        <v>7086.25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  <c r="AZ827" s="164"/>
      <c r="BA827" s="164"/>
      <c r="BB827" s="164"/>
      <c r="BC827" s="164"/>
      <c r="BD827" s="164"/>
      <c r="BE827" s="164"/>
      <c r="BF827" s="164"/>
      <c r="BG827" s="164"/>
      <c r="BH827" s="164"/>
      <c r="BI827" s="164"/>
      <c r="BJ827" s="164"/>
      <c r="BK827" s="164"/>
      <c r="BL827" s="164"/>
      <c r="BM827" s="164"/>
      <c r="BN827" s="164"/>
      <c r="BO827" s="164"/>
      <c r="BP827" s="164"/>
      <c r="BQ827" s="164"/>
      <c r="BR827" s="164"/>
      <c r="BS827" s="164"/>
      <c r="BT827" s="164"/>
      <c r="BU827" s="164"/>
      <c r="BV827" s="164"/>
      <c r="BW827" s="164"/>
      <c r="BX827" s="164"/>
      <c r="BY827" s="164"/>
      <c r="BZ827" s="164"/>
      <c r="CA827" s="164"/>
      <c r="CB827" s="164"/>
      <c r="CC827" s="164"/>
      <c r="CD827" s="164"/>
      <c r="CE827" s="164"/>
      <c r="CF827" s="164"/>
      <c r="CG827" s="164"/>
      <c r="CH827" s="164"/>
      <c r="CI827" s="164"/>
      <c r="CJ827" s="164"/>
      <c r="CK827" s="164"/>
      <c r="CL827" s="164"/>
      <c r="CM827" s="164"/>
      <c r="CN827" s="164"/>
      <c r="CO827" s="164"/>
      <c r="CP827" s="164"/>
      <c r="CQ827" s="164"/>
      <c r="CR827" s="164"/>
      <c r="CS827" s="164"/>
      <c r="CT827" s="164"/>
      <c r="CU827" s="164"/>
      <c r="CV827" s="164"/>
      <c r="CW827" s="164"/>
      <c r="CX827" s="164"/>
      <c r="CY827" s="164"/>
      <c r="CZ827" s="164"/>
      <c r="DA827" s="164"/>
      <c r="DB827" s="164"/>
      <c r="DC827" s="164"/>
      <c r="DD827" s="164"/>
      <c r="DE827" s="164"/>
      <c r="DF827" s="164"/>
      <c r="DG827" s="164"/>
      <c r="DH827" s="164"/>
      <c r="DI827" s="164"/>
      <c r="DJ827" s="164"/>
      <c r="DK827" s="164"/>
      <c r="DL827" s="164"/>
      <c r="DM827" s="164"/>
      <c r="DN827" s="164"/>
      <c r="DO827" s="164"/>
      <c r="DP827" s="164"/>
      <c r="DQ827" s="164"/>
      <c r="DR827" s="164"/>
      <c r="DS827" s="164"/>
      <c r="DT827" s="164"/>
      <c r="DU827" s="164"/>
      <c r="DV827" s="164"/>
      <c r="DW827" s="164"/>
      <c r="DX827" s="164"/>
      <c r="DY827" s="164"/>
      <c r="DZ827" s="164"/>
      <c r="EA827" s="164"/>
      <c r="EB827" s="164"/>
      <c r="EC827" s="164"/>
      <c r="ED827" s="164"/>
      <c r="EE827" s="164"/>
      <c r="EF827" s="164"/>
      <c r="EG827" s="164"/>
      <c r="EH827" s="164"/>
      <c r="EI827" s="164"/>
      <c r="EJ827" s="164"/>
      <c r="EK827" s="164"/>
      <c r="EL827" s="164"/>
      <c r="EM827" s="164"/>
      <c r="EN827" s="164"/>
      <c r="EO827" s="164"/>
      <c r="EP827" s="164"/>
      <c r="EQ827" s="164"/>
      <c r="ER827" s="164"/>
      <c r="ES827" s="164"/>
      <c r="ET827" s="164"/>
      <c r="EU827" s="164"/>
      <c r="EV827" s="164"/>
      <c r="EW827" s="164"/>
      <c r="EX827" s="164"/>
      <c r="EY827" s="164"/>
      <c r="EZ827" s="164"/>
      <c r="FA827" s="164"/>
      <c r="FB827" s="164"/>
      <c r="FC827" s="164"/>
      <c r="FD827" s="164"/>
      <c r="FE827" s="164"/>
      <c r="FF827" s="164"/>
      <c r="FG827" s="164"/>
      <c r="FH827" s="164"/>
      <c r="FI827" s="164"/>
      <c r="FJ827" s="164"/>
      <c r="FK827" s="164"/>
      <c r="FL827" s="164"/>
      <c r="FM827" s="164"/>
      <c r="FN827" s="164"/>
      <c r="FO827" s="164"/>
      <c r="FP827" s="164"/>
      <c r="FQ827" s="164"/>
      <c r="FR827" s="164"/>
      <c r="FS827" s="164"/>
      <c r="FT827" s="164"/>
      <c r="FU827" s="164"/>
      <c r="FV827" s="164"/>
      <c r="FW827" s="164"/>
      <c r="FX827" s="164"/>
      <c r="FY827" s="164"/>
      <c r="FZ827" s="164"/>
      <c r="GA827" s="164"/>
      <c r="GB827" s="164"/>
      <c r="GC827" s="164"/>
      <c r="GD827" s="164"/>
      <c r="GE827" s="164"/>
      <c r="GF827" s="164"/>
      <c r="GG827" s="164"/>
      <c r="GH827" s="164"/>
      <c r="GI827" s="164"/>
      <c r="GJ827" s="164"/>
      <c r="GK827" s="164"/>
    </row>
    <row r="828" spans="1:193" s="142" customFormat="1" ht="12.75" customHeight="1" x14ac:dyDescent="0.25">
      <c r="A828" s="137"/>
      <c r="B828" s="63" t="s">
        <v>5367</v>
      </c>
      <c r="C828" s="91" t="s">
        <v>5783</v>
      </c>
      <c r="D828" s="64" t="s">
        <v>4786</v>
      </c>
      <c r="E828" s="64" t="s">
        <v>169</v>
      </c>
      <c r="F828" s="64" t="s">
        <v>4788</v>
      </c>
      <c r="G828" s="62">
        <v>7086.25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  <c r="AZ828" s="164"/>
      <c r="BA828" s="164"/>
      <c r="BB828" s="164"/>
      <c r="BC828" s="164"/>
      <c r="BD828" s="164"/>
      <c r="BE828" s="164"/>
      <c r="BF828" s="164"/>
      <c r="BG828" s="164"/>
      <c r="BH828" s="164"/>
      <c r="BI828" s="164"/>
      <c r="BJ828" s="164"/>
      <c r="BK828" s="164"/>
      <c r="BL828" s="164"/>
      <c r="BM828" s="164"/>
      <c r="BN828" s="164"/>
      <c r="BO828" s="164"/>
      <c r="BP828" s="164"/>
      <c r="BQ828" s="164"/>
      <c r="BR828" s="164"/>
      <c r="BS828" s="164"/>
      <c r="BT828" s="164"/>
      <c r="BU828" s="164"/>
      <c r="BV828" s="164"/>
      <c r="BW828" s="164"/>
      <c r="BX828" s="164"/>
      <c r="BY828" s="164"/>
      <c r="BZ828" s="164"/>
      <c r="CA828" s="164"/>
      <c r="CB828" s="164"/>
      <c r="CC828" s="164"/>
      <c r="CD828" s="164"/>
      <c r="CE828" s="164"/>
      <c r="CF828" s="164"/>
      <c r="CG828" s="164"/>
      <c r="CH828" s="164"/>
      <c r="CI828" s="164"/>
      <c r="CJ828" s="164"/>
      <c r="CK828" s="164"/>
      <c r="CL828" s="164"/>
      <c r="CM828" s="164"/>
      <c r="CN828" s="164"/>
      <c r="CO828" s="164"/>
      <c r="CP828" s="164"/>
      <c r="CQ828" s="164"/>
      <c r="CR828" s="164"/>
      <c r="CS828" s="164"/>
      <c r="CT828" s="164"/>
      <c r="CU828" s="164"/>
      <c r="CV828" s="164"/>
      <c r="CW828" s="164"/>
      <c r="CX828" s="164"/>
      <c r="CY828" s="164"/>
      <c r="CZ828" s="164"/>
      <c r="DA828" s="164"/>
      <c r="DB828" s="164"/>
      <c r="DC828" s="164"/>
      <c r="DD828" s="164"/>
      <c r="DE828" s="164"/>
      <c r="DF828" s="164"/>
      <c r="DG828" s="164"/>
      <c r="DH828" s="164"/>
      <c r="DI828" s="164"/>
      <c r="DJ828" s="164"/>
      <c r="DK828" s="164"/>
      <c r="DL828" s="164"/>
      <c r="DM828" s="164"/>
      <c r="DN828" s="164"/>
      <c r="DO828" s="164"/>
      <c r="DP828" s="164"/>
      <c r="DQ828" s="164"/>
      <c r="DR828" s="164"/>
      <c r="DS828" s="164"/>
      <c r="DT828" s="164"/>
      <c r="DU828" s="164"/>
      <c r="DV828" s="164"/>
      <c r="DW828" s="164"/>
      <c r="DX828" s="164"/>
      <c r="DY828" s="164"/>
      <c r="DZ828" s="164"/>
      <c r="EA828" s="164"/>
      <c r="EB828" s="164"/>
      <c r="EC828" s="164"/>
      <c r="ED828" s="164"/>
      <c r="EE828" s="164"/>
      <c r="EF828" s="164"/>
      <c r="EG828" s="164"/>
      <c r="EH828" s="164"/>
      <c r="EI828" s="164"/>
      <c r="EJ828" s="164"/>
      <c r="EK828" s="164"/>
      <c r="EL828" s="164"/>
      <c r="EM828" s="164"/>
      <c r="EN828" s="164"/>
      <c r="EO828" s="164"/>
      <c r="EP828" s="164"/>
      <c r="EQ828" s="164"/>
      <c r="ER828" s="164"/>
      <c r="ES828" s="164"/>
      <c r="ET828" s="164"/>
      <c r="EU828" s="164"/>
      <c r="EV828" s="164"/>
      <c r="EW828" s="164"/>
      <c r="EX828" s="164"/>
      <c r="EY828" s="164"/>
      <c r="EZ828" s="164"/>
      <c r="FA828" s="164"/>
      <c r="FB828" s="164"/>
      <c r="FC828" s="164"/>
      <c r="FD828" s="164"/>
      <c r="FE828" s="164"/>
      <c r="FF828" s="164"/>
      <c r="FG828" s="164"/>
      <c r="FH828" s="164"/>
      <c r="FI828" s="164"/>
      <c r="FJ828" s="164"/>
      <c r="FK828" s="164"/>
      <c r="FL828" s="164"/>
      <c r="FM828" s="164"/>
      <c r="FN828" s="164"/>
      <c r="FO828" s="164"/>
      <c r="FP828" s="164"/>
      <c r="FQ828" s="164"/>
      <c r="FR828" s="164"/>
      <c r="FS828" s="164"/>
      <c r="FT828" s="164"/>
      <c r="FU828" s="164"/>
      <c r="FV828" s="164"/>
      <c r="FW828" s="164"/>
      <c r="FX828" s="164"/>
      <c r="FY828" s="164"/>
      <c r="FZ828" s="164"/>
      <c r="GA828" s="164"/>
      <c r="GB828" s="164"/>
      <c r="GC828" s="164"/>
      <c r="GD828" s="164"/>
      <c r="GE828" s="164"/>
      <c r="GF828" s="164"/>
      <c r="GG828" s="164"/>
      <c r="GH828" s="164"/>
      <c r="GI828" s="164"/>
      <c r="GJ828" s="164"/>
      <c r="GK828" s="164"/>
    </row>
    <row r="829" spans="1:193" s="142" customFormat="1" ht="12.75" customHeight="1" x14ac:dyDescent="0.25">
      <c r="A829" s="137"/>
      <c r="B829" s="182"/>
      <c r="C829" s="227"/>
      <c r="D829" s="138"/>
      <c r="E829" s="138"/>
      <c r="F829" s="138"/>
      <c r="G829" s="141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  <c r="AZ829" s="164"/>
      <c r="BA829" s="164"/>
      <c r="BB829" s="164"/>
      <c r="BC829" s="164"/>
      <c r="BD829" s="164"/>
      <c r="BE829" s="164"/>
      <c r="BF829" s="164"/>
      <c r="BG829" s="164"/>
      <c r="BH829" s="164"/>
      <c r="BI829" s="164"/>
      <c r="BJ829" s="164"/>
      <c r="BK829" s="164"/>
      <c r="BL829" s="164"/>
      <c r="BM829" s="164"/>
      <c r="BN829" s="164"/>
      <c r="BO829" s="164"/>
      <c r="BP829" s="164"/>
      <c r="BQ829" s="164"/>
      <c r="BR829" s="164"/>
      <c r="BS829" s="164"/>
      <c r="BT829" s="164"/>
      <c r="BU829" s="164"/>
      <c r="BV829" s="164"/>
      <c r="BW829" s="164"/>
      <c r="BX829" s="164"/>
      <c r="BY829" s="164"/>
      <c r="BZ829" s="164"/>
      <c r="CA829" s="164"/>
      <c r="CB829" s="164"/>
      <c r="CC829" s="164"/>
      <c r="CD829" s="164"/>
      <c r="CE829" s="164"/>
      <c r="CF829" s="164"/>
      <c r="CG829" s="164"/>
      <c r="CH829" s="164"/>
      <c r="CI829" s="164"/>
      <c r="CJ829" s="164"/>
      <c r="CK829" s="164"/>
      <c r="CL829" s="164"/>
      <c r="CM829" s="164"/>
      <c r="CN829" s="164"/>
      <c r="CO829" s="164"/>
      <c r="CP829" s="164"/>
      <c r="CQ829" s="164"/>
      <c r="CR829" s="164"/>
      <c r="CS829" s="164"/>
      <c r="CT829" s="164"/>
      <c r="CU829" s="164"/>
      <c r="CV829" s="164"/>
      <c r="CW829" s="164"/>
      <c r="CX829" s="164"/>
      <c r="CY829" s="164"/>
      <c r="CZ829" s="164"/>
      <c r="DA829" s="164"/>
      <c r="DB829" s="164"/>
      <c r="DC829" s="164"/>
      <c r="DD829" s="164"/>
      <c r="DE829" s="164"/>
      <c r="DF829" s="164"/>
      <c r="DG829" s="164"/>
      <c r="DH829" s="164"/>
      <c r="DI829" s="164"/>
      <c r="DJ829" s="164"/>
      <c r="DK829" s="164"/>
      <c r="DL829" s="164"/>
      <c r="DM829" s="164"/>
      <c r="DN829" s="164"/>
      <c r="DO829" s="164"/>
      <c r="DP829" s="164"/>
      <c r="DQ829" s="164"/>
      <c r="DR829" s="164"/>
      <c r="DS829" s="164"/>
      <c r="DT829" s="164"/>
      <c r="DU829" s="164"/>
      <c r="DV829" s="164"/>
      <c r="DW829" s="164"/>
      <c r="DX829" s="164"/>
      <c r="DY829" s="164"/>
      <c r="DZ829" s="164"/>
      <c r="EA829" s="164"/>
      <c r="EB829" s="164"/>
      <c r="EC829" s="164"/>
      <c r="ED829" s="164"/>
      <c r="EE829" s="164"/>
      <c r="EF829" s="164"/>
      <c r="EG829" s="164"/>
      <c r="EH829" s="164"/>
      <c r="EI829" s="164"/>
      <c r="EJ829" s="164"/>
      <c r="EK829" s="164"/>
      <c r="EL829" s="164"/>
      <c r="EM829" s="164"/>
      <c r="EN829" s="164"/>
      <c r="EO829" s="164"/>
      <c r="EP829" s="164"/>
      <c r="EQ829" s="164"/>
      <c r="ER829" s="164"/>
      <c r="ES829" s="164"/>
      <c r="ET829" s="164"/>
      <c r="EU829" s="164"/>
      <c r="EV829" s="164"/>
      <c r="EW829" s="164"/>
      <c r="EX829" s="164"/>
      <c r="EY829" s="164"/>
      <c r="EZ829" s="164"/>
      <c r="FA829" s="164"/>
      <c r="FB829" s="164"/>
      <c r="FC829" s="164"/>
      <c r="FD829" s="164"/>
      <c r="FE829" s="164"/>
      <c r="FF829" s="164"/>
      <c r="FG829" s="164"/>
      <c r="FH829" s="164"/>
      <c r="FI829" s="164"/>
      <c r="FJ829" s="164"/>
      <c r="FK829" s="164"/>
      <c r="FL829" s="164"/>
      <c r="FM829" s="164"/>
      <c r="FN829" s="164"/>
      <c r="FO829" s="164"/>
      <c r="FP829" s="164"/>
      <c r="FQ829" s="164"/>
      <c r="FR829" s="164"/>
      <c r="FS829" s="164"/>
      <c r="FT829" s="164"/>
      <c r="FU829" s="164"/>
      <c r="FV829" s="164"/>
      <c r="FW829" s="164"/>
      <c r="FX829" s="164"/>
      <c r="FY829" s="164"/>
      <c r="FZ829" s="164"/>
      <c r="GA829" s="164"/>
      <c r="GB829" s="164"/>
      <c r="GC829" s="164"/>
      <c r="GD829" s="164"/>
      <c r="GE829" s="164"/>
      <c r="GF829" s="164"/>
      <c r="GG829" s="164"/>
      <c r="GH829" s="164"/>
      <c r="GI829" s="164"/>
      <c r="GJ829" s="164"/>
      <c r="GK829" s="164"/>
    </row>
    <row r="830" spans="1:193" s="32" customFormat="1" ht="15.75" x14ac:dyDescent="0.25">
      <c r="A830" s="36" t="s">
        <v>2643</v>
      </c>
      <c r="B830" s="37"/>
      <c r="C830" s="222"/>
      <c r="D830" s="38"/>
      <c r="E830" s="38"/>
      <c r="F830" s="38"/>
      <c r="G830" s="201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  <c r="AZ830" s="164"/>
      <c r="BA830" s="164"/>
      <c r="BB830" s="164"/>
      <c r="BC830" s="164"/>
      <c r="BD830" s="164"/>
      <c r="BE830" s="164"/>
      <c r="BF830" s="164"/>
      <c r="BG830" s="164"/>
      <c r="BH830" s="164"/>
      <c r="BI830" s="164"/>
      <c r="BJ830" s="164"/>
      <c r="BK830" s="164"/>
      <c r="BL830" s="164"/>
      <c r="BM830" s="164"/>
      <c r="BN830" s="164"/>
      <c r="BO830" s="164"/>
      <c r="BP830" s="164"/>
      <c r="BQ830" s="164"/>
      <c r="BR830" s="164"/>
      <c r="BS830" s="164"/>
      <c r="BT830" s="164"/>
      <c r="BU830" s="164"/>
      <c r="BV830" s="164"/>
      <c r="BW830" s="164"/>
      <c r="BX830" s="164"/>
      <c r="BY830" s="164"/>
      <c r="BZ830" s="164"/>
      <c r="CA830" s="164"/>
      <c r="CB830" s="164"/>
      <c r="CC830" s="164"/>
      <c r="CD830" s="164"/>
      <c r="CE830" s="164"/>
      <c r="CF830" s="164"/>
      <c r="CG830" s="164"/>
      <c r="CH830" s="164"/>
      <c r="CI830" s="164"/>
      <c r="CJ830" s="164"/>
      <c r="CK830" s="164"/>
      <c r="CL830" s="164"/>
      <c r="CM830" s="164"/>
      <c r="CN830" s="164"/>
      <c r="CO830" s="164"/>
      <c r="CP830" s="164"/>
      <c r="CQ830" s="164"/>
      <c r="CR830" s="164"/>
      <c r="CS830" s="164"/>
      <c r="CT830" s="164"/>
      <c r="CU830" s="164"/>
      <c r="CV830" s="164"/>
      <c r="CW830" s="164"/>
      <c r="CX830" s="164"/>
      <c r="CY830" s="164"/>
      <c r="CZ830" s="164"/>
      <c r="DA830" s="164"/>
      <c r="DB830" s="164"/>
      <c r="DC830" s="164"/>
      <c r="DD830" s="164"/>
      <c r="DE830" s="164"/>
      <c r="DF830" s="164"/>
      <c r="DG830" s="164"/>
      <c r="DH830" s="164"/>
      <c r="DI830" s="164"/>
      <c r="DJ830" s="164"/>
      <c r="DK830" s="164"/>
      <c r="DL830" s="164"/>
      <c r="DM830" s="164"/>
      <c r="DN830" s="164"/>
      <c r="DO830" s="164"/>
      <c r="DP830" s="164"/>
      <c r="DQ830" s="164"/>
      <c r="DR830" s="164"/>
      <c r="DS830" s="164"/>
      <c r="DT830" s="164"/>
      <c r="DU830" s="164"/>
      <c r="DV830" s="164"/>
      <c r="DW830" s="164"/>
      <c r="DX830" s="164"/>
      <c r="DY830" s="164"/>
      <c r="DZ830" s="164"/>
      <c r="EA830" s="164"/>
      <c r="EB830" s="164"/>
      <c r="EC830" s="164"/>
      <c r="ED830" s="164"/>
      <c r="EE830" s="164"/>
      <c r="EF830" s="164"/>
      <c r="EG830" s="164"/>
      <c r="EH830" s="164"/>
      <c r="EI830" s="164"/>
      <c r="EJ830" s="164"/>
      <c r="EK830" s="164"/>
      <c r="EL830" s="164"/>
      <c r="EM830" s="164"/>
      <c r="EN830" s="164"/>
      <c r="EO830" s="164"/>
      <c r="EP830" s="164"/>
      <c r="EQ830" s="164"/>
      <c r="ER830" s="164"/>
      <c r="ES830" s="164"/>
      <c r="ET830" s="164"/>
      <c r="EU830" s="164"/>
      <c r="EV830" s="164"/>
      <c r="EW830" s="164"/>
      <c r="EX830" s="164"/>
      <c r="EY830" s="164"/>
      <c r="EZ830" s="164"/>
      <c r="FA830" s="164"/>
      <c r="FB830" s="164"/>
      <c r="FC830" s="164"/>
      <c r="FD830" s="164"/>
      <c r="FE830" s="164"/>
      <c r="FF830" s="164"/>
      <c r="FG830" s="164"/>
      <c r="FH830" s="164"/>
      <c r="FI830" s="164"/>
      <c r="FJ830" s="164"/>
      <c r="FK830" s="164"/>
      <c r="FL830" s="164"/>
      <c r="FM830" s="164"/>
      <c r="FN830" s="164"/>
      <c r="FO830" s="164"/>
      <c r="FP830" s="164"/>
      <c r="FQ830" s="164"/>
      <c r="FR830" s="164"/>
      <c r="FS830" s="164"/>
      <c r="FT830" s="164"/>
      <c r="FU830" s="164"/>
      <c r="FV830" s="164"/>
      <c r="FW830" s="164"/>
      <c r="FX830" s="164"/>
      <c r="FY830" s="164"/>
      <c r="FZ830" s="164"/>
      <c r="GA830" s="164"/>
      <c r="GB830" s="164"/>
      <c r="GC830" s="164"/>
      <c r="GD830" s="164"/>
      <c r="GE830" s="164"/>
      <c r="GF830" s="164"/>
      <c r="GG830" s="164"/>
      <c r="GH830" s="164"/>
      <c r="GI830" s="164"/>
      <c r="GJ830" s="164"/>
      <c r="GK830" s="164"/>
    </row>
    <row r="831" spans="1:193" s="32" customFormat="1" ht="12.75" customHeight="1" x14ac:dyDescent="0.25">
      <c r="A831" s="3"/>
      <c r="B831" s="79" t="s">
        <v>6</v>
      </c>
      <c r="C831" s="224"/>
      <c r="D831" s="67"/>
      <c r="E831" s="67"/>
      <c r="F831" s="67"/>
      <c r="G831" s="146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  <c r="AZ831" s="164"/>
      <c r="BA831" s="164"/>
      <c r="BB831" s="164"/>
      <c r="BC831" s="164"/>
      <c r="BD831" s="164"/>
      <c r="BE831" s="164"/>
      <c r="BF831" s="164"/>
      <c r="BG831" s="164"/>
      <c r="BH831" s="164"/>
      <c r="BI831" s="164"/>
      <c r="BJ831" s="164"/>
      <c r="BK831" s="164"/>
      <c r="BL831" s="164"/>
      <c r="BM831" s="164"/>
      <c r="BN831" s="164"/>
      <c r="BO831" s="164"/>
      <c r="BP831" s="164"/>
      <c r="BQ831" s="164"/>
      <c r="BR831" s="164"/>
      <c r="BS831" s="164"/>
      <c r="BT831" s="164"/>
      <c r="BU831" s="164"/>
      <c r="BV831" s="164"/>
      <c r="BW831" s="164"/>
      <c r="BX831" s="164"/>
      <c r="BY831" s="164"/>
      <c r="BZ831" s="164"/>
      <c r="CA831" s="164"/>
      <c r="CB831" s="164"/>
      <c r="CC831" s="164"/>
      <c r="CD831" s="164"/>
      <c r="CE831" s="164"/>
      <c r="CF831" s="164"/>
      <c r="CG831" s="164"/>
      <c r="CH831" s="164"/>
      <c r="CI831" s="164"/>
      <c r="CJ831" s="164"/>
      <c r="CK831" s="164"/>
      <c r="CL831" s="164"/>
      <c r="CM831" s="164"/>
      <c r="CN831" s="164"/>
      <c r="CO831" s="164"/>
      <c r="CP831" s="164"/>
      <c r="CQ831" s="164"/>
      <c r="CR831" s="164"/>
      <c r="CS831" s="164"/>
      <c r="CT831" s="164"/>
      <c r="CU831" s="164"/>
      <c r="CV831" s="164"/>
      <c r="CW831" s="164"/>
      <c r="CX831" s="164"/>
      <c r="CY831" s="164"/>
      <c r="CZ831" s="164"/>
      <c r="DA831" s="164"/>
      <c r="DB831" s="164"/>
      <c r="DC831" s="164"/>
      <c r="DD831" s="164"/>
      <c r="DE831" s="164"/>
      <c r="DF831" s="164"/>
      <c r="DG831" s="164"/>
      <c r="DH831" s="164"/>
      <c r="DI831" s="164"/>
      <c r="DJ831" s="164"/>
      <c r="DK831" s="164"/>
      <c r="DL831" s="164"/>
      <c r="DM831" s="164"/>
      <c r="DN831" s="164"/>
      <c r="DO831" s="164"/>
      <c r="DP831" s="164"/>
      <c r="DQ831" s="164"/>
      <c r="DR831" s="164"/>
      <c r="DS831" s="164"/>
      <c r="DT831" s="164"/>
      <c r="DU831" s="164"/>
      <c r="DV831" s="164"/>
      <c r="DW831" s="164"/>
      <c r="DX831" s="164"/>
      <c r="DY831" s="164"/>
      <c r="DZ831" s="164"/>
      <c r="EA831" s="164"/>
      <c r="EB831" s="164"/>
      <c r="EC831" s="164"/>
      <c r="ED831" s="164"/>
      <c r="EE831" s="164"/>
      <c r="EF831" s="164"/>
      <c r="EG831" s="164"/>
      <c r="EH831" s="164"/>
      <c r="EI831" s="164"/>
      <c r="EJ831" s="164"/>
      <c r="EK831" s="164"/>
      <c r="EL831" s="164"/>
      <c r="EM831" s="164"/>
      <c r="EN831" s="164"/>
      <c r="EO831" s="164"/>
      <c r="EP831" s="164"/>
      <c r="EQ831" s="164"/>
      <c r="ER831" s="164"/>
      <c r="ES831" s="164"/>
      <c r="ET831" s="164"/>
      <c r="EU831" s="164"/>
      <c r="EV831" s="164"/>
      <c r="EW831" s="164"/>
      <c r="EX831" s="164"/>
      <c r="EY831" s="164"/>
      <c r="EZ831" s="164"/>
      <c r="FA831" s="164"/>
      <c r="FB831" s="164"/>
      <c r="FC831" s="164"/>
      <c r="FD831" s="164"/>
      <c r="FE831" s="164"/>
      <c r="FF831" s="164"/>
      <c r="FG831" s="164"/>
      <c r="FH831" s="164"/>
      <c r="FI831" s="164"/>
      <c r="FJ831" s="164"/>
      <c r="FK831" s="164"/>
      <c r="FL831" s="164"/>
      <c r="FM831" s="164"/>
      <c r="FN831" s="164"/>
      <c r="FO831" s="164"/>
      <c r="FP831" s="164"/>
      <c r="FQ831" s="164"/>
      <c r="FR831" s="164"/>
      <c r="FS831" s="164"/>
      <c r="FT831" s="164"/>
      <c r="FU831" s="164"/>
      <c r="FV831" s="164"/>
      <c r="FW831" s="164"/>
      <c r="FX831" s="164"/>
      <c r="FY831" s="164"/>
      <c r="FZ831" s="164"/>
      <c r="GA831" s="164"/>
      <c r="GB831" s="164"/>
      <c r="GC831" s="164"/>
      <c r="GD831" s="164"/>
      <c r="GE831" s="164"/>
      <c r="GF831" s="164"/>
      <c r="GG831" s="164"/>
      <c r="GH831" s="164"/>
      <c r="GI831" s="164"/>
      <c r="GJ831" s="164"/>
      <c r="GK831" s="164"/>
    </row>
    <row r="832" spans="1:193" s="32" customFormat="1" ht="12.75" customHeight="1" x14ac:dyDescent="0.25">
      <c r="B832" s="81" t="s">
        <v>1166</v>
      </c>
      <c r="C832" s="223" t="s">
        <v>2592</v>
      </c>
      <c r="D832" s="67" t="s">
        <v>2712</v>
      </c>
      <c r="E832" s="67" t="s">
        <v>0</v>
      </c>
      <c r="F832" s="67"/>
      <c r="G832" s="146">
        <v>1824.0740740740741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  <c r="AZ832" s="164"/>
      <c r="BA832" s="164"/>
      <c r="BB832" s="164"/>
      <c r="BC832" s="164"/>
      <c r="BD832" s="164"/>
      <c r="BE832" s="164"/>
      <c r="BF832" s="164"/>
      <c r="BG832" s="164"/>
      <c r="BH832" s="164"/>
      <c r="BI832" s="164"/>
      <c r="BJ832" s="164"/>
      <c r="BK832" s="164"/>
      <c r="BL832" s="164"/>
      <c r="BM832" s="164"/>
      <c r="BN832" s="164"/>
      <c r="BO832" s="164"/>
      <c r="BP832" s="164"/>
      <c r="BQ832" s="164"/>
      <c r="BR832" s="164"/>
      <c r="BS832" s="164"/>
      <c r="BT832" s="164"/>
      <c r="BU832" s="164"/>
      <c r="BV832" s="164"/>
      <c r="BW832" s="164"/>
      <c r="BX832" s="164"/>
      <c r="BY832" s="164"/>
      <c r="BZ832" s="164"/>
      <c r="CA832" s="164"/>
      <c r="CB832" s="164"/>
      <c r="CC832" s="164"/>
      <c r="CD832" s="164"/>
      <c r="CE832" s="164"/>
      <c r="CF832" s="164"/>
      <c r="CG832" s="164"/>
      <c r="CH832" s="164"/>
      <c r="CI832" s="164"/>
      <c r="CJ832" s="164"/>
      <c r="CK832" s="164"/>
      <c r="CL832" s="164"/>
      <c r="CM832" s="164"/>
      <c r="CN832" s="164"/>
      <c r="CO832" s="164"/>
      <c r="CP832" s="164"/>
      <c r="CQ832" s="164"/>
      <c r="CR832" s="164"/>
      <c r="CS832" s="164"/>
      <c r="CT832" s="164"/>
      <c r="CU832" s="164"/>
      <c r="CV832" s="164"/>
      <c r="CW832" s="164"/>
      <c r="CX832" s="164"/>
      <c r="CY832" s="164"/>
      <c r="CZ832" s="164"/>
      <c r="DA832" s="164"/>
      <c r="DB832" s="164"/>
      <c r="DC832" s="164"/>
      <c r="DD832" s="164"/>
      <c r="DE832" s="164"/>
      <c r="DF832" s="164"/>
      <c r="DG832" s="164"/>
      <c r="DH832" s="164"/>
      <c r="DI832" s="164"/>
      <c r="DJ832" s="164"/>
      <c r="DK832" s="164"/>
      <c r="DL832" s="164"/>
      <c r="DM832" s="164"/>
      <c r="DN832" s="164"/>
      <c r="DO832" s="164"/>
      <c r="DP832" s="164"/>
      <c r="DQ832" s="164"/>
      <c r="DR832" s="164"/>
      <c r="DS832" s="164"/>
      <c r="DT832" s="164"/>
      <c r="DU832" s="164"/>
      <c r="DV832" s="164"/>
      <c r="DW832" s="164"/>
      <c r="DX832" s="164"/>
      <c r="DY832" s="164"/>
      <c r="DZ832" s="164"/>
      <c r="EA832" s="164"/>
      <c r="EB832" s="164"/>
      <c r="EC832" s="164"/>
      <c r="ED832" s="164"/>
      <c r="EE832" s="164"/>
      <c r="EF832" s="164"/>
      <c r="EG832" s="164"/>
      <c r="EH832" s="164"/>
      <c r="EI832" s="164"/>
      <c r="EJ832" s="164"/>
      <c r="EK832" s="164"/>
      <c r="EL832" s="164"/>
      <c r="EM832" s="164"/>
      <c r="EN832" s="164"/>
      <c r="EO832" s="164"/>
      <c r="EP832" s="164"/>
      <c r="EQ832" s="164"/>
      <c r="ER832" s="164"/>
      <c r="ES832" s="164"/>
      <c r="ET832" s="164"/>
      <c r="EU832" s="164"/>
      <c r="EV832" s="164"/>
      <c r="EW832" s="164"/>
      <c r="EX832" s="164"/>
      <c r="EY832" s="164"/>
      <c r="EZ832" s="164"/>
      <c r="FA832" s="164"/>
      <c r="FB832" s="164"/>
      <c r="FC832" s="164"/>
      <c r="FD832" s="164"/>
      <c r="FE832" s="164"/>
      <c r="FF832" s="164"/>
      <c r="FG832" s="164"/>
      <c r="FH832" s="164"/>
      <c r="FI832" s="164"/>
      <c r="FJ832" s="164"/>
      <c r="FK832" s="164"/>
      <c r="FL832" s="164"/>
      <c r="FM832" s="164"/>
      <c r="FN832" s="164"/>
      <c r="FO832" s="164"/>
      <c r="FP832" s="164"/>
      <c r="FQ832" s="164"/>
      <c r="FR832" s="164"/>
      <c r="FS832" s="164"/>
      <c r="FT832" s="164"/>
      <c r="FU832" s="164"/>
      <c r="FV832" s="164"/>
      <c r="FW832" s="164"/>
      <c r="FX832" s="164"/>
      <c r="FY832" s="164"/>
      <c r="FZ832" s="164"/>
      <c r="GA832" s="164"/>
      <c r="GB832" s="164"/>
      <c r="GC832" s="164"/>
      <c r="GD832" s="164"/>
      <c r="GE832" s="164"/>
      <c r="GF832" s="164"/>
      <c r="GG832" s="164"/>
      <c r="GH832" s="164"/>
      <c r="GI832" s="164"/>
      <c r="GJ832" s="164"/>
      <c r="GK832" s="164"/>
    </row>
    <row r="833" spans="1:193" s="32" customFormat="1" ht="12.75" customHeight="1" x14ac:dyDescent="0.25">
      <c r="A833" s="4"/>
      <c r="B833" s="66" t="s">
        <v>1167</v>
      </c>
      <c r="C833" s="223" t="s">
        <v>2592</v>
      </c>
      <c r="D833" s="67" t="s">
        <v>2713</v>
      </c>
      <c r="E833" s="67" t="s">
        <v>16</v>
      </c>
      <c r="F833" s="67"/>
      <c r="G833" s="146">
        <v>2199.0740740740744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  <c r="AZ833" s="164"/>
      <c r="BA833" s="164"/>
      <c r="BB833" s="164"/>
      <c r="BC833" s="164"/>
      <c r="BD833" s="164"/>
      <c r="BE833" s="164"/>
      <c r="BF833" s="164"/>
      <c r="BG833" s="164"/>
      <c r="BH833" s="164"/>
      <c r="BI833" s="164"/>
      <c r="BJ833" s="164"/>
      <c r="BK833" s="164"/>
      <c r="BL833" s="164"/>
      <c r="BM833" s="164"/>
      <c r="BN833" s="164"/>
      <c r="BO833" s="164"/>
      <c r="BP833" s="164"/>
      <c r="BQ833" s="164"/>
      <c r="BR833" s="164"/>
      <c r="BS833" s="164"/>
      <c r="BT833" s="164"/>
      <c r="BU833" s="164"/>
      <c r="BV833" s="164"/>
      <c r="BW833" s="164"/>
      <c r="BX833" s="164"/>
      <c r="BY833" s="164"/>
      <c r="BZ833" s="164"/>
      <c r="CA833" s="164"/>
      <c r="CB833" s="164"/>
      <c r="CC833" s="164"/>
      <c r="CD833" s="164"/>
      <c r="CE833" s="164"/>
      <c r="CF833" s="164"/>
      <c r="CG833" s="164"/>
      <c r="CH833" s="164"/>
      <c r="CI833" s="164"/>
      <c r="CJ833" s="164"/>
      <c r="CK833" s="164"/>
      <c r="CL833" s="164"/>
      <c r="CM833" s="164"/>
      <c r="CN833" s="164"/>
      <c r="CO833" s="164"/>
      <c r="CP833" s="164"/>
      <c r="CQ833" s="164"/>
      <c r="CR833" s="164"/>
      <c r="CS833" s="164"/>
      <c r="CT833" s="164"/>
      <c r="CU833" s="164"/>
      <c r="CV833" s="164"/>
      <c r="CW833" s="164"/>
      <c r="CX833" s="164"/>
      <c r="CY833" s="164"/>
      <c r="CZ833" s="164"/>
      <c r="DA833" s="164"/>
      <c r="DB833" s="164"/>
      <c r="DC833" s="164"/>
      <c r="DD833" s="164"/>
      <c r="DE833" s="164"/>
      <c r="DF833" s="164"/>
      <c r="DG833" s="164"/>
      <c r="DH833" s="164"/>
      <c r="DI833" s="164"/>
      <c r="DJ833" s="164"/>
      <c r="DK833" s="164"/>
      <c r="DL833" s="164"/>
      <c r="DM833" s="164"/>
      <c r="DN833" s="164"/>
      <c r="DO833" s="164"/>
      <c r="DP833" s="164"/>
      <c r="DQ833" s="164"/>
      <c r="DR833" s="164"/>
      <c r="DS833" s="164"/>
      <c r="DT833" s="164"/>
      <c r="DU833" s="164"/>
      <c r="DV833" s="164"/>
      <c r="DW833" s="164"/>
      <c r="DX833" s="164"/>
      <c r="DY833" s="164"/>
      <c r="DZ833" s="164"/>
      <c r="EA833" s="164"/>
      <c r="EB833" s="164"/>
      <c r="EC833" s="164"/>
      <c r="ED833" s="164"/>
      <c r="EE833" s="164"/>
      <c r="EF833" s="164"/>
      <c r="EG833" s="164"/>
      <c r="EH833" s="164"/>
      <c r="EI833" s="164"/>
      <c r="EJ833" s="164"/>
      <c r="EK833" s="164"/>
      <c r="EL833" s="164"/>
      <c r="EM833" s="164"/>
      <c r="EN833" s="164"/>
      <c r="EO833" s="164"/>
      <c r="EP833" s="164"/>
      <c r="EQ833" s="164"/>
      <c r="ER833" s="164"/>
      <c r="ES833" s="164"/>
      <c r="ET833" s="164"/>
      <c r="EU833" s="164"/>
      <c r="EV833" s="164"/>
      <c r="EW833" s="164"/>
      <c r="EX833" s="164"/>
      <c r="EY833" s="164"/>
      <c r="EZ833" s="164"/>
      <c r="FA833" s="164"/>
      <c r="FB833" s="164"/>
      <c r="FC833" s="164"/>
      <c r="FD833" s="164"/>
      <c r="FE833" s="164"/>
      <c r="FF833" s="164"/>
      <c r="FG833" s="164"/>
      <c r="FH833" s="164"/>
      <c r="FI833" s="164"/>
      <c r="FJ833" s="164"/>
      <c r="FK833" s="164"/>
      <c r="FL833" s="164"/>
      <c r="FM833" s="164"/>
      <c r="FN833" s="164"/>
      <c r="FO833" s="164"/>
      <c r="FP833" s="164"/>
      <c r="FQ833" s="164"/>
      <c r="FR833" s="164"/>
      <c r="FS833" s="164"/>
      <c r="FT833" s="164"/>
      <c r="FU833" s="164"/>
      <c r="FV833" s="164"/>
      <c r="FW833" s="164"/>
      <c r="FX833" s="164"/>
      <c r="FY833" s="164"/>
      <c r="FZ833" s="164"/>
      <c r="GA833" s="164"/>
      <c r="GB833" s="164"/>
      <c r="GC833" s="164"/>
      <c r="GD833" s="164"/>
      <c r="GE833" s="164"/>
      <c r="GF833" s="164"/>
      <c r="GG833" s="164"/>
      <c r="GH833" s="164"/>
      <c r="GI833" s="164"/>
      <c r="GJ833" s="164"/>
      <c r="GK833" s="164"/>
    </row>
    <row r="834" spans="1:193" s="32" customFormat="1" ht="12.75" customHeight="1" x14ac:dyDescent="0.25">
      <c r="A834" s="4"/>
      <c r="B834" s="66" t="s">
        <v>1622</v>
      </c>
      <c r="C834" s="223" t="s">
        <v>2592</v>
      </c>
      <c r="D834" s="67" t="s">
        <v>2713</v>
      </c>
      <c r="E834" s="67" t="s">
        <v>16</v>
      </c>
      <c r="F834" s="67"/>
      <c r="G834" s="146">
        <v>3110.3240740740744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  <c r="AZ834" s="164"/>
      <c r="BA834" s="164"/>
      <c r="BB834" s="164"/>
      <c r="BC834" s="164"/>
      <c r="BD834" s="164"/>
      <c r="BE834" s="164"/>
      <c r="BF834" s="164"/>
      <c r="BG834" s="164"/>
      <c r="BH834" s="164"/>
      <c r="BI834" s="164"/>
      <c r="BJ834" s="164"/>
      <c r="BK834" s="164"/>
      <c r="BL834" s="164"/>
      <c r="BM834" s="164"/>
      <c r="BN834" s="164"/>
      <c r="BO834" s="164"/>
      <c r="BP834" s="164"/>
      <c r="BQ834" s="164"/>
      <c r="BR834" s="164"/>
      <c r="BS834" s="164"/>
      <c r="BT834" s="164"/>
      <c r="BU834" s="164"/>
      <c r="BV834" s="164"/>
      <c r="BW834" s="164"/>
      <c r="BX834" s="164"/>
      <c r="BY834" s="164"/>
      <c r="BZ834" s="164"/>
      <c r="CA834" s="164"/>
      <c r="CB834" s="164"/>
      <c r="CC834" s="164"/>
      <c r="CD834" s="164"/>
      <c r="CE834" s="164"/>
      <c r="CF834" s="164"/>
      <c r="CG834" s="164"/>
      <c r="CH834" s="164"/>
      <c r="CI834" s="164"/>
      <c r="CJ834" s="164"/>
      <c r="CK834" s="164"/>
      <c r="CL834" s="164"/>
      <c r="CM834" s="164"/>
      <c r="CN834" s="164"/>
      <c r="CO834" s="164"/>
      <c r="CP834" s="164"/>
      <c r="CQ834" s="164"/>
      <c r="CR834" s="164"/>
      <c r="CS834" s="164"/>
      <c r="CT834" s="164"/>
      <c r="CU834" s="164"/>
      <c r="CV834" s="164"/>
      <c r="CW834" s="164"/>
      <c r="CX834" s="164"/>
      <c r="CY834" s="164"/>
      <c r="CZ834" s="164"/>
      <c r="DA834" s="164"/>
      <c r="DB834" s="164"/>
      <c r="DC834" s="164"/>
      <c r="DD834" s="164"/>
      <c r="DE834" s="164"/>
      <c r="DF834" s="164"/>
      <c r="DG834" s="164"/>
      <c r="DH834" s="164"/>
      <c r="DI834" s="164"/>
      <c r="DJ834" s="164"/>
      <c r="DK834" s="164"/>
      <c r="DL834" s="164"/>
      <c r="DM834" s="164"/>
      <c r="DN834" s="164"/>
      <c r="DO834" s="164"/>
      <c r="DP834" s="164"/>
      <c r="DQ834" s="164"/>
      <c r="DR834" s="164"/>
      <c r="DS834" s="164"/>
      <c r="DT834" s="164"/>
      <c r="DU834" s="164"/>
      <c r="DV834" s="164"/>
      <c r="DW834" s="164"/>
      <c r="DX834" s="164"/>
      <c r="DY834" s="164"/>
      <c r="DZ834" s="164"/>
      <c r="EA834" s="164"/>
      <c r="EB834" s="164"/>
      <c r="EC834" s="164"/>
      <c r="ED834" s="164"/>
      <c r="EE834" s="164"/>
      <c r="EF834" s="164"/>
      <c r="EG834" s="164"/>
      <c r="EH834" s="164"/>
      <c r="EI834" s="164"/>
      <c r="EJ834" s="164"/>
      <c r="EK834" s="164"/>
      <c r="EL834" s="164"/>
      <c r="EM834" s="164"/>
      <c r="EN834" s="164"/>
      <c r="EO834" s="164"/>
      <c r="EP834" s="164"/>
      <c r="EQ834" s="164"/>
      <c r="ER834" s="164"/>
      <c r="ES834" s="164"/>
      <c r="ET834" s="164"/>
      <c r="EU834" s="164"/>
      <c r="EV834" s="164"/>
      <c r="EW834" s="164"/>
      <c r="EX834" s="164"/>
      <c r="EY834" s="164"/>
      <c r="EZ834" s="164"/>
      <c r="FA834" s="164"/>
      <c r="FB834" s="164"/>
      <c r="FC834" s="164"/>
      <c r="FD834" s="164"/>
      <c r="FE834" s="164"/>
      <c r="FF834" s="164"/>
      <c r="FG834" s="164"/>
      <c r="FH834" s="164"/>
      <c r="FI834" s="164"/>
      <c r="FJ834" s="164"/>
      <c r="FK834" s="164"/>
      <c r="FL834" s="164"/>
      <c r="FM834" s="164"/>
      <c r="FN834" s="164"/>
      <c r="FO834" s="164"/>
      <c r="FP834" s="164"/>
      <c r="FQ834" s="164"/>
      <c r="FR834" s="164"/>
      <c r="FS834" s="164"/>
      <c r="FT834" s="164"/>
      <c r="FU834" s="164"/>
      <c r="FV834" s="164"/>
      <c r="FW834" s="164"/>
      <c r="FX834" s="164"/>
      <c r="FY834" s="164"/>
      <c r="FZ834" s="164"/>
      <c r="GA834" s="164"/>
      <c r="GB834" s="164"/>
      <c r="GC834" s="164"/>
      <c r="GD834" s="164"/>
      <c r="GE834" s="164"/>
      <c r="GF834" s="164"/>
      <c r="GG834" s="164"/>
      <c r="GH834" s="164"/>
      <c r="GI834" s="164"/>
      <c r="GJ834" s="164"/>
      <c r="GK834" s="164"/>
    </row>
    <row r="835" spans="1:193" s="32" customFormat="1" ht="12.75" customHeight="1" x14ac:dyDescent="0.25">
      <c r="A835" s="4"/>
      <c r="B835" s="66" t="s">
        <v>1623</v>
      </c>
      <c r="C835" s="223" t="s">
        <v>2592</v>
      </c>
      <c r="D835" s="67" t="s">
        <v>2713</v>
      </c>
      <c r="E835" s="67" t="s">
        <v>16</v>
      </c>
      <c r="F835" s="67"/>
      <c r="G835" s="146">
        <v>3110.3240740740744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  <c r="AZ835" s="164"/>
      <c r="BA835" s="164"/>
      <c r="BB835" s="164"/>
      <c r="BC835" s="164"/>
      <c r="BD835" s="164"/>
      <c r="BE835" s="164"/>
      <c r="BF835" s="164"/>
      <c r="BG835" s="164"/>
      <c r="BH835" s="164"/>
      <c r="BI835" s="164"/>
      <c r="BJ835" s="164"/>
      <c r="BK835" s="164"/>
      <c r="BL835" s="164"/>
      <c r="BM835" s="164"/>
      <c r="BN835" s="164"/>
      <c r="BO835" s="164"/>
      <c r="BP835" s="164"/>
      <c r="BQ835" s="164"/>
      <c r="BR835" s="164"/>
      <c r="BS835" s="164"/>
      <c r="BT835" s="164"/>
      <c r="BU835" s="164"/>
      <c r="BV835" s="164"/>
      <c r="BW835" s="164"/>
      <c r="BX835" s="164"/>
      <c r="BY835" s="164"/>
      <c r="BZ835" s="164"/>
      <c r="CA835" s="164"/>
      <c r="CB835" s="164"/>
      <c r="CC835" s="164"/>
      <c r="CD835" s="164"/>
      <c r="CE835" s="164"/>
      <c r="CF835" s="164"/>
      <c r="CG835" s="164"/>
      <c r="CH835" s="164"/>
      <c r="CI835" s="164"/>
      <c r="CJ835" s="164"/>
      <c r="CK835" s="164"/>
      <c r="CL835" s="164"/>
      <c r="CM835" s="164"/>
      <c r="CN835" s="164"/>
      <c r="CO835" s="164"/>
      <c r="CP835" s="164"/>
      <c r="CQ835" s="164"/>
      <c r="CR835" s="164"/>
      <c r="CS835" s="164"/>
      <c r="CT835" s="164"/>
      <c r="CU835" s="164"/>
      <c r="CV835" s="164"/>
      <c r="CW835" s="164"/>
      <c r="CX835" s="164"/>
      <c r="CY835" s="164"/>
      <c r="CZ835" s="164"/>
      <c r="DA835" s="164"/>
      <c r="DB835" s="164"/>
      <c r="DC835" s="164"/>
      <c r="DD835" s="164"/>
      <c r="DE835" s="164"/>
      <c r="DF835" s="164"/>
      <c r="DG835" s="164"/>
      <c r="DH835" s="164"/>
      <c r="DI835" s="164"/>
      <c r="DJ835" s="164"/>
      <c r="DK835" s="164"/>
      <c r="DL835" s="164"/>
      <c r="DM835" s="164"/>
      <c r="DN835" s="164"/>
      <c r="DO835" s="164"/>
      <c r="DP835" s="164"/>
      <c r="DQ835" s="164"/>
      <c r="DR835" s="164"/>
      <c r="DS835" s="164"/>
      <c r="DT835" s="164"/>
      <c r="DU835" s="164"/>
      <c r="DV835" s="164"/>
      <c r="DW835" s="164"/>
      <c r="DX835" s="164"/>
      <c r="DY835" s="164"/>
      <c r="DZ835" s="164"/>
      <c r="EA835" s="164"/>
      <c r="EB835" s="164"/>
      <c r="EC835" s="164"/>
      <c r="ED835" s="164"/>
      <c r="EE835" s="164"/>
      <c r="EF835" s="164"/>
      <c r="EG835" s="164"/>
      <c r="EH835" s="164"/>
      <c r="EI835" s="164"/>
      <c r="EJ835" s="164"/>
      <c r="EK835" s="164"/>
      <c r="EL835" s="164"/>
      <c r="EM835" s="164"/>
      <c r="EN835" s="164"/>
      <c r="EO835" s="164"/>
      <c r="EP835" s="164"/>
      <c r="EQ835" s="164"/>
      <c r="ER835" s="164"/>
      <c r="ES835" s="164"/>
      <c r="ET835" s="164"/>
      <c r="EU835" s="164"/>
      <c r="EV835" s="164"/>
      <c r="EW835" s="164"/>
      <c r="EX835" s="164"/>
      <c r="EY835" s="164"/>
      <c r="EZ835" s="164"/>
      <c r="FA835" s="164"/>
      <c r="FB835" s="164"/>
      <c r="FC835" s="164"/>
      <c r="FD835" s="164"/>
      <c r="FE835" s="164"/>
      <c r="FF835" s="164"/>
      <c r="FG835" s="164"/>
      <c r="FH835" s="164"/>
      <c r="FI835" s="164"/>
      <c r="FJ835" s="164"/>
      <c r="FK835" s="164"/>
      <c r="FL835" s="164"/>
      <c r="FM835" s="164"/>
      <c r="FN835" s="164"/>
      <c r="FO835" s="164"/>
      <c r="FP835" s="164"/>
      <c r="FQ835" s="164"/>
      <c r="FR835" s="164"/>
      <c r="FS835" s="164"/>
      <c r="FT835" s="164"/>
      <c r="FU835" s="164"/>
      <c r="FV835" s="164"/>
      <c r="FW835" s="164"/>
      <c r="FX835" s="164"/>
      <c r="FY835" s="164"/>
      <c r="FZ835" s="164"/>
      <c r="GA835" s="164"/>
      <c r="GB835" s="164"/>
      <c r="GC835" s="164"/>
      <c r="GD835" s="164"/>
      <c r="GE835" s="164"/>
      <c r="GF835" s="164"/>
      <c r="GG835" s="164"/>
      <c r="GH835" s="164"/>
      <c r="GI835" s="164"/>
      <c r="GJ835" s="164"/>
      <c r="GK835" s="164"/>
    </row>
    <row r="836" spans="1:193" s="32" customFormat="1" ht="12.75" customHeight="1" x14ac:dyDescent="0.25">
      <c r="A836" s="4"/>
      <c r="B836" s="66" t="s">
        <v>1168</v>
      </c>
      <c r="C836" s="223" t="s">
        <v>2593</v>
      </c>
      <c r="D836" s="67" t="s">
        <v>2714</v>
      </c>
      <c r="E836" s="67" t="s">
        <v>0</v>
      </c>
      <c r="F836" s="67"/>
      <c r="G836" s="146">
        <v>2377.3148148148152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  <c r="AZ836" s="164"/>
      <c r="BA836" s="164"/>
      <c r="BB836" s="164"/>
      <c r="BC836" s="164"/>
      <c r="BD836" s="164"/>
      <c r="BE836" s="164"/>
      <c r="BF836" s="164"/>
      <c r="BG836" s="164"/>
      <c r="BH836" s="164"/>
      <c r="BI836" s="164"/>
      <c r="BJ836" s="164"/>
      <c r="BK836" s="164"/>
      <c r="BL836" s="164"/>
      <c r="BM836" s="164"/>
      <c r="BN836" s="164"/>
      <c r="BO836" s="164"/>
      <c r="BP836" s="164"/>
      <c r="BQ836" s="164"/>
      <c r="BR836" s="164"/>
      <c r="BS836" s="164"/>
      <c r="BT836" s="164"/>
      <c r="BU836" s="164"/>
      <c r="BV836" s="164"/>
      <c r="BW836" s="164"/>
      <c r="BX836" s="164"/>
      <c r="BY836" s="164"/>
      <c r="BZ836" s="164"/>
      <c r="CA836" s="164"/>
      <c r="CB836" s="164"/>
      <c r="CC836" s="164"/>
      <c r="CD836" s="164"/>
      <c r="CE836" s="164"/>
      <c r="CF836" s="164"/>
      <c r="CG836" s="164"/>
      <c r="CH836" s="164"/>
      <c r="CI836" s="164"/>
      <c r="CJ836" s="164"/>
      <c r="CK836" s="164"/>
      <c r="CL836" s="164"/>
      <c r="CM836" s="164"/>
      <c r="CN836" s="164"/>
      <c r="CO836" s="164"/>
      <c r="CP836" s="164"/>
      <c r="CQ836" s="164"/>
      <c r="CR836" s="164"/>
      <c r="CS836" s="164"/>
      <c r="CT836" s="164"/>
      <c r="CU836" s="164"/>
      <c r="CV836" s="164"/>
      <c r="CW836" s="164"/>
      <c r="CX836" s="164"/>
      <c r="CY836" s="164"/>
      <c r="CZ836" s="164"/>
      <c r="DA836" s="164"/>
      <c r="DB836" s="164"/>
      <c r="DC836" s="164"/>
      <c r="DD836" s="164"/>
      <c r="DE836" s="164"/>
      <c r="DF836" s="164"/>
      <c r="DG836" s="164"/>
      <c r="DH836" s="164"/>
      <c r="DI836" s="164"/>
      <c r="DJ836" s="164"/>
      <c r="DK836" s="164"/>
      <c r="DL836" s="164"/>
      <c r="DM836" s="164"/>
      <c r="DN836" s="164"/>
      <c r="DO836" s="164"/>
      <c r="DP836" s="164"/>
      <c r="DQ836" s="164"/>
      <c r="DR836" s="164"/>
      <c r="DS836" s="164"/>
      <c r="DT836" s="164"/>
      <c r="DU836" s="164"/>
      <c r="DV836" s="164"/>
      <c r="DW836" s="164"/>
      <c r="DX836" s="164"/>
      <c r="DY836" s="164"/>
      <c r="DZ836" s="164"/>
      <c r="EA836" s="164"/>
      <c r="EB836" s="164"/>
      <c r="EC836" s="164"/>
      <c r="ED836" s="164"/>
      <c r="EE836" s="164"/>
      <c r="EF836" s="164"/>
      <c r="EG836" s="164"/>
      <c r="EH836" s="164"/>
      <c r="EI836" s="164"/>
      <c r="EJ836" s="164"/>
      <c r="EK836" s="164"/>
      <c r="EL836" s="164"/>
      <c r="EM836" s="164"/>
      <c r="EN836" s="164"/>
      <c r="EO836" s="164"/>
      <c r="EP836" s="164"/>
      <c r="EQ836" s="164"/>
      <c r="ER836" s="164"/>
      <c r="ES836" s="164"/>
      <c r="ET836" s="164"/>
      <c r="EU836" s="164"/>
      <c r="EV836" s="164"/>
      <c r="EW836" s="164"/>
      <c r="EX836" s="164"/>
      <c r="EY836" s="164"/>
      <c r="EZ836" s="164"/>
      <c r="FA836" s="164"/>
      <c r="FB836" s="164"/>
      <c r="FC836" s="164"/>
      <c r="FD836" s="164"/>
      <c r="FE836" s="164"/>
      <c r="FF836" s="164"/>
      <c r="FG836" s="164"/>
      <c r="FH836" s="164"/>
      <c r="FI836" s="164"/>
      <c r="FJ836" s="164"/>
      <c r="FK836" s="164"/>
      <c r="FL836" s="164"/>
      <c r="FM836" s="164"/>
      <c r="FN836" s="164"/>
      <c r="FO836" s="164"/>
      <c r="FP836" s="164"/>
      <c r="FQ836" s="164"/>
      <c r="FR836" s="164"/>
      <c r="FS836" s="164"/>
      <c r="FT836" s="164"/>
      <c r="FU836" s="164"/>
      <c r="FV836" s="164"/>
      <c r="FW836" s="164"/>
      <c r="FX836" s="164"/>
      <c r="FY836" s="164"/>
      <c r="FZ836" s="164"/>
      <c r="GA836" s="164"/>
      <c r="GB836" s="164"/>
      <c r="GC836" s="164"/>
      <c r="GD836" s="164"/>
      <c r="GE836" s="164"/>
      <c r="GF836" s="164"/>
      <c r="GG836" s="164"/>
      <c r="GH836" s="164"/>
      <c r="GI836" s="164"/>
      <c r="GJ836" s="164"/>
      <c r="GK836" s="164"/>
    </row>
    <row r="837" spans="1:193" s="32" customFormat="1" ht="12.75" customHeight="1" x14ac:dyDescent="0.25">
      <c r="A837" s="4"/>
      <c r="B837" s="66" t="s">
        <v>5279</v>
      </c>
      <c r="C837" s="223" t="s">
        <v>2593</v>
      </c>
      <c r="D837" s="67" t="s">
        <v>2715</v>
      </c>
      <c r="E837" s="67" t="s">
        <v>16</v>
      </c>
      <c r="F837" s="67"/>
      <c r="G837" s="146">
        <v>2842.5925925925931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  <c r="AZ837" s="164"/>
      <c r="BA837" s="164"/>
      <c r="BB837" s="164"/>
      <c r="BC837" s="164"/>
      <c r="BD837" s="164"/>
      <c r="BE837" s="164"/>
      <c r="BF837" s="164"/>
      <c r="BG837" s="164"/>
      <c r="BH837" s="164"/>
      <c r="BI837" s="164"/>
      <c r="BJ837" s="164"/>
      <c r="BK837" s="164"/>
      <c r="BL837" s="164"/>
      <c r="BM837" s="164"/>
      <c r="BN837" s="164"/>
      <c r="BO837" s="164"/>
      <c r="BP837" s="164"/>
      <c r="BQ837" s="164"/>
      <c r="BR837" s="164"/>
      <c r="BS837" s="164"/>
      <c r="BT837" s="164"/>
      <c r="BU837" s="164"/>
      <c r="BV837" s="164"/>
      <c r="BW837" s="164"/>
      <c r="BX837" s="164"/>
      <c r="BY837" s="164"/>
      <c r="BZ837" s="164"/>
      <c r="CA837" s="164"/>
      <c r="CB837" s="164"/>
      <c r="CC837" s="164"/>
      <c r="CD837" s="164"/>
      <c r="CE837" s="164"/>
      <c r="CF837" s="164"/>
      <c r="CG837" s="164"/>
      <c r="CH837" s="164"/>
      <c r="CI837" s="164"/>
      <c r="CJ837" s="164"/>
      <c r="CK837" s="164"/>
      <c r="CL837" s="164"/>
      <c r="CM837" s="164"/>
      <c r="CN837" s="164"/>
      <c r="CO837" s="164"/>
      <c r="CP837" s="164"/>
      <c r="CQ837" s="164"/>
      <c r="CR837" s="164"/>
      <c r="CS837" s="164"/>
      <c r="CT837" s="164"/>
      <c r="CU837" s="164"/>
      <c r="CV837" s="164"/>
      <c r="CW837" s="164"/>
      <c r="CX837" s="164"/>
      <c r="CY837" s="164"/>
      <c r="CZ837" s="164"/>
      <c r="DA837" s="164"/>
      <c r="DB837" s="164"/>
      <c r="DC837" s="164"/>
      <c r="DD837" s="164"/>
      <c r="DE837" s="164"/>
      <c r="DF837" s="164"/>
      <c r="DG837" s="164"/>
      <c r="DH837" s="164"/>
      <c r="DI837" s="164"/>
      <c r="DJ837" s="164"/>
      <c r="DK837" s="164"/>
      <c r="DL837" s="164"/>
      <c r="DM837" s="164"/>
      <c r="DN837" s="164"/>
      <c r="DO837" s="164"/>
      <c r="DP837" s="164"/>
      <c r="DQ837" s="164"/>
      <c r="DR837" s="164"/>
      <c r="DS837" s="164"/>
      <c r="DT837" s="164"/>
      <c r="DU837" s="164"/>
      <c r="DV837" s="164"/>
      <c r="DW837" s="164"/>
      <c r="DX837" s="164"/>
      <c r="DY837" s="164"/>
      <c r="DZ837" s="164"/>
      <c r="EA837" s="164"/>
      <c r="EB837" s="164"/>
      <c r="EC837" s="164"/>
      <c r="ED837" s="164"/>
      <c r="EE837" s="164"/>
      <c r="EF837" s="164"/>
      <c r="EG837" s="164"/>
      <c r="EH837" s="164"/>
      <c r="EI837" s="164"/>
      <c r="EJ837" s="164"/>
      <c r="EK837" s="164"/>
      <c r="EL837" s="164"/>
      <c r="EM837" s="164"/>
      <c r="EN837" s="164"/>
      <c r="EO837" s="164"/>
      <c r="EP837" s="164"/>
      <c r="EQ837" s="164"/>
      <c r="ER837" s="164"/>
      <c r="ES837" s="164"/>
      <c r="ET837" s="164"/>
      <c r="EU837" s="164"/>
      <c r="EV837" s="164"/>
      <c r="EW837" s="164"/>
      <c r="EX837" s="164"/>
      <c r="EY837" s="164"/>
      <c r="EZ837" s="164"/>
      <c r="FA837" s="164"/>
      <c r="FB837" s="164"/>
      <c r="FC837" s="164"/>
      <c r="FD837" s="164"/>
      <c r="FE837" s="164"/>
      <c r="FF837" s="164"/>
      <c r="FG837" s="164"/>
      <c r="FH837" s="164"/>
      <c r="FI837" s="164"/>
      <c r="FJ837" s="164"/>
      <c r="FK837" s="164"/>
      <c r="FL837" s="164"/>
      <c r="FM837" s="164"/>
      <c r="FN837" s="164"/>
      <c r="FO837" s="164"/>
      <c r="FP837" s="164"/>
      <c r="FQ837" s="164"/>
      <c r="FR837" s="164"/>
      <c r="FS837" s="164"/>
      <c r="FT837" s="164"/>
      <c r="FU837" s="164"/>
      <c r="FV837" s="164"/>
      <c r="FW837" s="164"/>
      <c r="FX837" s="164"/>
      <c r="FY837" s="164"/>
      <c r="FZ837" s="164"/>
      <c r="GA837" s="164"/>
      <c r="GB837" s="164"/>
      <c r="GC837" s="164"/>
      <c r="GD837" s="164"/>
      <c r="GE837" s="164"/>
      <c r="GF837" s="164"/>
      <c r="GG837" s="164"/>
      <c r="GH837" s="164"/>
      <c r="GI837" s="164"/>
      <c r="GJ837" s="164"/>
      <c r="GK837" s="164"/>
    </row>
    <row r="838" spans="1:193" s="32" customFormat="1" ht="12.75" customHeight="1" x14ac:dyDescent="0.25">
      <c r="A838" s="4"/>
      <c r="B838" s="66" t="s">
        <v>5280</v>
      </c>
      <c r="C838" s="223" t="s">
        <v>2593</v>
      </c>
      <c r="D838" s="67" t="s">
        <v>2715</v>
      </c>
      <c r="E838" s="67" t="s">
        <v>16</v>
      </c>
      <c r="F838" s="67"/>
      <c r="G838" s="146">
        <v>3831.9675925925931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  <c r="AZ838" s="164"/>
      <c r="BA838" s="164"/>
      <c r="BB838" s="164"/>
      <c r="BC838" s="164"/>
      <c r="BD838" s="164"/>
      <c r="BE838" s="164"/>
      <c r="BF838" s="164"/>
      <c r="BG838" s="164"/>
      <c r="BH838" s="164"/>
      <c r="BI838" s="164"/>
      <c r="BJ838" s="164"/>
      <c r="BK838" s="164"/>
      <c r="BL838" s="164"/>
      <c r="BM838" s="164"/>
      <c r="BN838" s="164"/>
      <c r="BO838" s="164"/>
      <c r="BP838" s="164"/>
      <c r="BQ838" s="164"/>
      <c r="BR838" s="164"/>
      <c r="BS838" s="164"/>
      <c r="BT838" s="164"/>
      <c r="BU838" s="164"/>
      <c r="BV838" s="164"/>
      <c r="BW838" s="164"/>
      <c r="BX838" s="164"/>
      <c r="BY838" s="164"/>
      <c r="BZ838" s="164"/>
      <c r="CA838" s="164"/>
      <c r="CB838" s="164"/>
      <c r="CC838" s="164"/>
      <c r="CD838" s="164"/>
      <c r="CE838" s="164"/>
      <c r="CF838" s="164"/>
      <c r="CG838" s="164"/>
      <c r="CH838" s="164"/>
      <c r="CI838" s="164"/>
      <c r="CJ838" s="164"/>
      <c r="CK838" s="164"/>
      <c r="CL838" s="164"/>
      <c r="CM838" s="164"/>
      <c r="CN838" s="164"/>
      <c r="CO838" s="164"/>
      <c r="CP838" s="164"/>
      <c r="CQ838" s="164"/>
      <c r="CR838" s="164"/>
      <c r="CS838" s="164"/>
      <c r="CT838" s="164"/>
      <c r="CU838" s="164"/>
      <c r="CV838" s="164"/>
      <c r="CW838" s="164"/>
      <c r="CX838" s="164"/>
      <c r="CY838" s="164"/>
      <c r="CZ838" s="164"/>
      <c r="DA838" s="164"/>
      <c r="DB838" s="164"/>
      <c r="DC838" s="164"/>
      <c r="DD838" s="164"/>
      <c r="DE838" s="164"/>
      <c r="DF838" s="164"/>
      <c r="DG838" s="164"/>
      <c r="DH838" s="164"/>
      <c r="DI838" s="164"/>
      <c r="DJ838" s="164"/>
      <c r="DK838" s="164"/>
      <c r="DL838" s="164"/>
      <c r="DM838" s="164"/>
      <c r="DN838" s="164"/>
      <c r="DO838" s="164"/>
      <c r="DP838" s="164"/>
      <c r="DQ838" s="164"/>
      <c r="DR838" s="164"/>
      <c r="DS838" s="164"/>
      <c r="DT838" s="164"/>
      <c r="DU838" s="164"/>
      <c r="DV838" s="164"/>
      <c r="DW838" s="164"/>
      <c r="DX838" s="164"/>
      <c r="DY838" s="164"/>
      <c r="DZ838" s="164"/>
      <c r="EA838" s="164"/>
      <c r="EB838" s="164"/>
      <c r="EC838" s="164"/>
      <c r="ED838" s="164"/>
      <c r="EE838" s="164"/>
      <c r="EF838" s="164"/>
      <c r="EG838" s="164"/>
      <c r="EH838" s="164"/>
      <c r="EI838" s="164"/>
      <c r="EJ838" s="164"/>
      <c r="EK838" s="164"/>
      <c r="EL838" s="164"/>
      <c r="EM838" s="164"/>
      <c r="EN838" s="164"/>
      <c r="EO838" s="164"/>
      <c r="EP838" s="164"/>
      <c r="EQ838" s="164"/>
      <c r="ER838" s="164"/>
      <c r="ES838" s="164"/>
      <c r="ET838" s="164"/>
      <c r="EU838" s="164"/>
      <c r="EV838" s="164"/>
      <c r="EW838" s="164"/>
      <c r="EX838" s="164"/>
      <c r="EY838" s="164"/>
      <c r="EZ838" s="164"/>
      <c r="FA838" s="164"/>
      <c r="FB838" s="164"/>
      <c r="FC838" s="164"/>
      <c r="FD838" s="164"/>
      <c r="FE838" s="164"/>
      <c r="FF838" s="164"/>
      <c r="FG838" s="164"/>
      <c r="FH838" s="164"/>
      <c r="FI838" s="164"/>
      <c r="FJ838" s="164"/>
      <c r="FK838" s="164"/>
      <c r="FL838" s="164"/>
      <c r="FM838" s="164"/>
      <c r="FN838" s="164"/>
      <c r="FO838" s="164"/>
      <c r="FP838" s="164"/>
      <c r="FQ838" s="164"/>
      <c r="FR838" s="164"/>
      <c r="FS838" s="164"/>
      <c r="FT838" s="164"/>
      <c r="FU838" s="164"/>
      <c r="FV838" s="164"/>
      <c r="FW838" s="164"/>
      <c r="FX838" s="164"/>
      <c r="FY838" s="164"/>
      <c r="FZ838" s="164"/>
      <c r="GA838" s="164"/>
      <c r="GB838" s="164"/>
      <c r="GC838" s="164"/>
      <c r="GD838" s="164"/>
      <c r="GE838" s="164"/>
      <c r="GF838" s="164"/>
      <c r="GG838" s="164"/>
      <c r="GH838" s="164"/>
      <c r="GI838" s="164"/>
      <c r="GJ838" s="164"/>
      <c r="GK838" s="164"/>
    </row>
    <row r="839" spans="1:193" s="32" customFormat="1" ht="12.75" customHeight="1" x14ac:dyDescent="0.25">
      <c r="A839" s="4"/>
      <c r="B839" s="66" t="s">
        <v>5281</v>
      </c>
      <c r="C839" s="223" t="s">
        <v>2593</v>
      </c>
      <c r="D839" s="67" t="s">
        <v>2715</v>
      </c>
      <c r="E839" s="67" t="s">
        <v>16</v>
      </c>
      <c r="F839" s="67"/>
      <c r="G839" s="146">
        <v>3831.9675925925931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  <c r="AZ839" s="164"/>
      <c r="BA839" s="164"/>
      <c r="BB839" s="164"/>
      <c r="BC839" s="164"/>
      <c r="BD839" s="164"/>
      <c r="BE839" s="164"/>
      <c r="BF839" s="164"/>
      <c r="BG839" s="164"/>
      <c r="BH839" s="164"/>
      <c r="BI839" s="164"/>
      <c r="BJ839" s="164"/>
      <c r="BK839" s="164"/>
      <c r="BL839" s="164"/>
      <c r="BM839" s="164"/>
      <c r="BN839" s="164"/>
      <c r="BO839" s="164"/>
      <c r="BP839" s="164"/>
      <c r="BQ839" s="164"/>
      <c r="BR839" s="164"/>
      <c r="BS839" s="164"/>
      <c r="BT839" s="164"/>
      <c r="BU839" s="164"/>
      <c r="BV839" s="164"/>
      <c r="BW839" s="164"/>
      <c r="BX839" s="164"/>
      <c r="BY839" s="164"/>
      <c r="BZ839" s="164"/>
      <c r="CA839" s="164"/>
      <c r="CB839" s="164"/>
      <c r="CC839" s="164"/>
      <c r="CD839" s="164"/>
      <c r="CE839" s="164"/>
      <c r="CF839" s="164"/>
      <c r="CG839" s="164"/>
      <c r="CH839" s="164"/>
      <c r="CI839" s="164"/>
      <c r="CJ839" s="164"/>
      <c r="CK839" s="164"/>
      <c r="CL839" s="164"/>
      <c r="CM839" s="164"/>
      <c r="CN839" s="164"/>
      <c r="CO839" s="164"/>
      <c r="CP839" s="164"/>
      <c r="CQ839" s="164"/>
      <c r="CR839" s="164"/>
      <c r="CS839" s="164"/>
      <c r="CT839" s="164"/>
      <c r="CU839" s="164"/>
      <c r="CV839" s="164"/>
      <c r="CW839" s="164"/>
      <c r="CX839" s="164"/>
      <c r="CY839" s="164"/>
      <c r="CZ839" s="164"/>
      <c r="DA839" s="164"/>
      <c r="DB839" s="164"/>
      <c r="DC839" s="164"/>
      <c r="DD839" s="164"/>
      <c r="DE839" s="164"/>
      <c r="DF839" s="164"/>
      <c r="DG839" s="164"/>
      <c r="DH839" s="164"/>
      <c r="DI839" s="164"/>
      <c r="DJ839" s="164"/>
      <c r="DK839" s="164"/>
      <c r="DL839" s="164"/>
      <c r="DM839" s="164"/>
      <c r="DN839" s="164"/>
      <c r="DO839" s="164"/>
      <c r="DP839" s="164"/>
      <c r="DQ839" s="164"/>
      <c r="DR839" s="164"/>
      <c r="DS839" s="164"/>
      <c r="DT839" s="164"/>
      <c r="DU839" s="164"/>
      <c r="DV839" s="164"/>
      <c r="DW839" s="164"/>
      <c r="DX839" s="164"/>
      <c r="DY839" s="164"/>
      <c r="DZ839" s="164"/>
      <c r="EA839" s="164"/>
      <c r="EB839" s="164"/>
      <c r="EC839" s="164"/>
      <c r="ED839" s="164"/>
      <c r="EE839" s="164"/>
      <c r="EF839" s="164"/>
      <c r="EG839" s="164"/>
      <c r="EH839" s="164"/>
      <c r="EI839" s="164"/>
      <c r="EJ839" s="164"/>
      <c r="EK839" s="164"/>
      <c r="EL839" s="164"/>
      <c r="EM839" s="164"/>
      <c r="EN839" s="164"/>
      <c r="EO839" s="164"/>
      <c r="EP839" s="164"/>
      <c r="EQ839" s="164"/>
      <c r="ER839" s="164"/>
      <c r="ES839" s="164"/>
      <c r="ET839" s="164"/>
      <c r="EU839" s="164"/>
      <c r="EV839" s="164"/>
      <c r="EW839" s="164"/>
      <c r="EX839" s="164"/>
      <c r="EY839" s="164"/>
      <c r="EZ839" s="164"/>
      <c r="FA839" s="164"/>
      <c r="FB839" s="164"/>
      <c r="FC839" s="164"/>
      <c r="FD839" s="164"/>
      <c r="FE839" s="164"/>
      <c r="FF839" s="164"/>
      <c r="FG839" s="164"/>
      <c r="FH839" s="164"/>
      <c r="FI839" s="164"/>
      <c r="FJ839" s="164"/>
      <c r="FK839" s="164"/>
      <c r="FL839" s="164"/>
      <c r="FM839" s="164"/>
      <c r="FN839" s="164"/>
      <c r="FO839" s="164"/>
      <c r="FP839" s="164"/>
      <c r="FQ839" s="164"/>
      <c r="FR839" s="164"/>
      <c r="FS839" s="164"/>
      <c r="FT839" s="164"/>
      <c r="FU839" s="164"/>
      <c r="FV839" s="164"/>
      <c r="FW839" s="164"/>
      <c r="FX839" s="164"/>
      <c r="FY839" s="164"/>
      <c r="FZ839" s="164"/>
      <c r="GA839" s="164"/>
      <c r="GB839" s="164"/>
      <c r="GC839" s="164"/>
      <c r="GD839" s="164"/>
      <c r="GE839" s="164"/>
      <c r="GF839" s="164"/>
      <c r="GG839" s="164"/>
      <c r="GH839" s="164"/>
      <c r="GI839" s="164"/>
      <c r="GJ839" s="164"/>
      <c r="GK839" s="164"/>
    </row>
    <row r="840" spans="1:193" s="32" customFormat="1" ht="12.75" customHeight="1" x14ac:dyDescent="0.25">
      <c r="A840" s="4"/>
      <c r="B840" s="66" t="s">
        <v>5282</v>
      </c>
      <c r="C840" s="223" t="s">
        <v>2593</v>
      </c>
      <c r="D840" s="67" t="s">
        <v>2715</v>
      </c>
      <c r="E840" s="67" t="s">
        <v>16</v>
      </c>
      <c r="F840" s="67"/>
      <c r="G840" s="146">
        <v>4696.3425925925931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  <c r="AZ840" s="164"/>
      <c r="BA840" s="164"/>
      <c r="BB840" s="164"/>
      <c r="BC840" s="164"/>
      <c r="BD840" s="164"/>
      <c r="BE840" s="164"/>
      <c r="BF840" s="164"/>
      <c r="BG840" s="164"/>
      <c r="BH840" s="164"/>
      <c r="BI840" s="164"/>
      <c r="BJ840" s="164"/>
      <c r="BK840" s="164"/>
      <c r="BL840" s="164"/>
      <c r="BM840" s="164"/>
      <c r="BN840" s="164"/>
      <c r="BO840" s="164"/>
      <c r="BP840" s="164"/>
      <c r="BQ840" s="164"/>
      <c r="BR840" s="164"/>
      <c r="BS840" s="164"/>
      <c r="BT840" s="164"/>
      <c r="BU840" s="164"/>
      <c r="BV840" s="164"/>
      <c r="BW840" s="164"/>
      <c r="BX840" s="164"/>
      <c r="BY840" s="164"/>
      <c r="BZ840" s="164"/>
      <c r="CA840" s="164"/>
      <c r="CB840" s="164"/>
      <c r="CC840" s="164"/>
      <c r="CD840" s="164"/>
      <c r="CE840" s="164"/>
      <c r="CF840" s="164"/>
      <c r="CG840" s="164"/>
      <c r="CH840" s="164"/>
      <c r="CI840" s="164"/>
      <c r="CJ840" s="164"/>
      <c r="CK840" s="164"/>
      <c r="CL840" s="164"/>
      <c r="CM840" s="164"/>
      <c r="CN840" s="164"/>
      <c r="CO840" s="164"/>
      <c r="CP840" s="164"/>
      <c r="CQ840" s="164"/>
      <c r="CR840" s="164"/>
      <c r="CS840" s="164"/>
      <c r="CT840" s="164"/>
      <c r="CU840" s="164"/>
      <c r="CV840" s="164"/>
      <c r="CW840" s="164"/>
      <c r="CX840" s="164"/>
      <c r="CY840" s="164"/>
      <c r="CZ840" s="164"/>
      <c r="DA840" s="164"/>
      <c r="DB840" s="164"/>
      <c r="DC840" s="164"/>
      <c r="DD840" s="164"/>
      <c r="DE840" s="164"/>
      <c r="DF840" s="164"/>
      <c r="DG840" s="164"/>
      <c r="DH840" s="164"/>
      <c r="DI840" s="164"/>
      <c r="DJ840" s="164"/>
      <c r="DK840" s="164"/>
      <c r="DL840" s="164"/>
      <c r="DM840" s="164"/>
      <c r="DN840" s="164"/>
      <c r="DO840" s="164"/>
      <c r="DP840" s="164"/>
      <c r="DQ840" s="164"/>
      <c r="DR840" s="164"/>
      <c r="DS840" s="164"/>
      <c r="DT840" s="164"/>
      <c r="DU840" s="164"/>
      <c r="DV840" s="164"/>
      <c r="DW840" s="164"/>
      <c r="DX840" s="164"/>
      <c r="DY840" s="164"/>
      <c r="DZ840" s="164"/>
      <c r="EA840" s="164"/>
      <c r="EB840" s="164"/>
      <c r="EC840" s="164"/>
      <c r="ED840" s="164"/>
      <c r="EE840" s="164"/>
      <c r="EF840" s="164"/>
      <c r="EG840" s="164"/>
      <c r="EH840" s="164"/>
      <c r="EI840" s="164"/>
      <c r="EJ840" s="164"/>
      <c r="EK840" s="164"/>
      <c r="EL840" s="164"/>
      <c r="EM840" s="164"/>
      <c r="EN840" s="164"/>
      <c r="EO840" s="164"/>
      <c r="EP840" s="164"/>
      <c r="EQ840" s="164"/>
      <c r="ER840" s="164"/>
      <c r="ES840" s="164"/>
      <c r="ET840" s="164"/>
      <c r="EU840" s="164"/>
      <c r="EV840" s="164"/>
      <c r="EW840" s="164"/>
      <c r="EX840" s="164"/>
      <c r="EY840" s="164"/>
      <c r="EZ840" s="164"/>
      <c r="FA840" s="164"/>
      <c r="FB840" s="164"/>
      <c r="FC840" s="164"/>
      <c r="FD840" s="164"/>
      <c r="FE840" s="164"/>
      <c r="FF840" s="164"/>
      <c r="FG840" s="164"/>
      <c r="FH840" s="164"/>
      <c r="FI840" s="164"/>
      <c r="FJ840" s="164"/>
      <c r="FK840" s="164"/>
      <c r="FL840" s="164"/>
      <c r="FM840" s="164"/>
      <c r="FN840" s="164"/>
      <c r="FO840" s="164"/>
      <c r="FP840" s="164"/>
      <c r="FQ840" s="164"/>
      <c r="FR840" s="164"/>
      <c r="FS840" s="164"/>
      <c r="FT840" s="164"/>
      <c r="FU840" s="164"/>
      <c r="FV840" s="164"/>
      <c r="FW840" s="164"/>
      <c r="FX840" s="164"/>
      <c r="FY840" s="164"/>
      <c r="FZ840" s="164"/>
      <c r="GA840" s="164"/>
      <c r="GB840" s="164"/>
      <c r="GC840" s="164"/>
      <c r="GD840" s="164"/>
      <c r="GE840" s="164"/>
      <c r="GF840" s="164"/>
      <c r="GG840" s="164"/>
      <c r="GH840" s="164"/>
      <c r="GI840" s="164"/>
      <c r="GJ840" s="164"/>
      <c r="GK840" s="164"/>
    </row>
    <row r="841" spans="1:193" s="32" customFormat="1" ht="12.75" customHeight="1" x14ac:dyDescent="0.25">
      <c r="A841" s="4"/>
      <c r="B841" s="66" t="s">
        <v>1169</v>
      </c>
      <c r="C841" s="223" t="s">
        <v>2594</v>
      </c>
      <c r="D841" s="67" t="s">
        <v>2716</v>
      </c>
      <c r="E841" s="67" t="s">
        <v>0</v>
      </c>
      <c r="F841" s="67"/>
      <c r="G841" s="146">
        <v>2800.9259259259261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  <c r="AZ841" s="164"/>
      <c r="BA841" s="164"/>
      <c r="BB841" s="164"/>
      <c r="BC841" s="164"/>
      <c r="BD841" s="164"/>
      <c r="BE841" s="164"/>
      <c r="BF841" s="164"/>
      <c r="BG841" s="164"/>
      <c r="BH841" s="164"/>
      <c r="BI841" s="164"/>
      <c r="BJ841" s="164"/>
      <c r="BK841" s="164"/>
      <c r="BL841" s="164"/>
      <c r="BM841" s="164"/>
      <c r="BN841" s="164"/>
      <c r="BO841" s="164"/>
      <c r="BP841" s="164"/>
      <c r="BQ841" s="164"/>
      <c r="BR841" s="164"/>
      <c r="BS841" s="164"/>
      <c r="BT841" s="164"/>
      <c r="BU841" s="164"/>
      <c r="BV841" s="164"/>
      <c r="BW841" s="164"/>
      <c r="BX841" s="164"/>
      <c r="BY841" s="164"/>
      <c r="BZ841" s="164"/>
      <c r="CA841" s="164"/>
      <c r="CB841" s="164"/>
      <c r="CC841" s="164"/>
      <c r="CD841" s="164"/>
      <c r="CE841" s="164"/>
      <c r="CF841" s="164"/>
      <c r="CG841" s="164"/>
      <c r="CH841" s="164"/>
      <c r="CI841" s="164"/>
      <c r="CJ841" s="164"/>
      <c r="CK841" s="164"/>
      <c r="CL841" s="164"/>
      <c r="CM841" s="164"/>
      <c r="CN841" s="164"/>
      <c r="CO841" s="164"/>
      <c r="CP841" s="164"/>
      <c r="CQ841" s="164"/>
      <c r="CR841" s="164"/>
      <c r="CS841" s="164"/>
      <c r="CT841" s="164"/>
      <c r="CU841" s="164"/>
      <c r="CV841" s="164"/>
      <c r="CW841" s="164"/>
      <c r="CX841" s="164"/>
      <c r="CY841" s="164"/>
      <c r="CZ841" s="164"/>
      <c r="DA841" s="164"/>
      <c r="DB841" s="164"/>
      <c r="DC841" s="164"/>
      <c r="DD841" s="164"/>
      <c r="DE841" s="164"/>
      <c r="DF841" s="164"/>
      <c r="DG841" s="164"/>
      <c r="DH841" s="164"/>
      <c r="DI841" s="164"/>
      <c r="DJ841" s="164"/>
      <c r="DK841" s="164"/>
      <c r="DL841" s="164"/>
      <c r="DM841" s="164"/>
      <c r="DN841" s="164"/>
      <c r="DO841" s="164"/>
      <c r="DP841" s="164"/>
      <c r="DQ841" s="164"/>
      <c r="DR841" s="164"/>
      <c r="DS841" s="164"/>
      <c r="DT841" s="164"/>
      <c r="DU841" s="164"/>
      <c r="DV841" s="164"/>
      <c r="DW841" s="164"/>
      <c r="DX841" s="164"/>
      <c r="DY841" s="164"/>
      <c r="DZ841" s="164"/>
      <c r="EA841" s="164"/>
      <c r="EB841" s="164"/>
      <c r="EC841" s="164"/>
      <c r="ED841" s="164"/>
      <c r="EE841" s="164"/>
      <c r="EF841" s="164"/>
      <c r="EG841" s="164"/>
      <c r="EH841" s="164"/>
      <c r="EI841" s="164"/>
      <c r="EJ841" s="164"/>
      <c r="EK841" s="164"/>
      <c r="EL841" s="164"/>
      <c r="EM841" s="164"/>
      <c r="EN841" s="164"/>
      <c r="EO841" s="164"/>
      <c r="EP841" s="164"/>
      <c r="EQ841" s="164"/>
      <c r="ER841" s="164"/>
      <c r="ES841" s="164"/>
      <c r="ET841" s="164"/>
      <c r="EU841" s="164"/>
      <c r="EV841" s="164"/>
      <c r="EW841" s="164"/>
      <c r="EX841" s="164"/>
      <c r="EY841" s="164"/>
      <c r="EZ841" s="164"/>
      <c r="FA841" s="164"/>
      <c r="FB841" s="164"/>
      <c r="FC841" s="164"/>
      <c r="FD841" s="164"/>
      <c r="FE841" s="164"/>
      <c r="FF841" s="164"/>
      <c r="FG841" s="164"/>
      <c r="FH841" s="164"/>
      <c r="FI841" s="164"/>
      <c r="FJ841" s="164"/>
      <c r="FK841" s="164"/>
      <c r="FL841" s="164"/>
      <c r="FM841" s="164"/>
      <c r="FN841" s="164"/>
      <c r="FO841" s="164"/>
      <c r="FP841" s="164"/>
      <c r="FQ841" s="164"/>
      <c r="FR841" s="164"/>
      <c r="FS841" s="164"/>
      <c r="FT841" s="164"/>
      <c r="FU841" s="164"/>
      <c r="FV841" s="164"/>
      <c r="FW841" s="164"/>
      <c r="FX841" s="164"/>
      <c r="FY841" s="164"/>
      <c r="FZ841" s="164"/>
      <c r="GA841" s="164"/>
      <c r="GB841" s="164"/>
      <c r="GC841" s="164"/>
      <c r="GD841" s="164"/>
      <c r="GE841" s="164"/>
      <c r="GF841" s="164"/>
      <c r="GG841" s="164"/>
      <c r="GH841" s="164"/>
      <c r="GI841" s="164"/>
      <c r="GJ841" s="164"/>
      <c r="GK841" s="164"/>
    </row>
    <row r="842" spans="1:193" s="32" customFormat="1" ht="12.75" customHeight="1" x14ac:dyDescent="0.25">
      <c r="A842" s="4"/>
      <c r="B842" s="66" t="s">
        <v>1170</v>
      </c>
      <c r="C842" s="223" t="s">
        <v>2594</v>
      </c>
      <c r="D842" s="67" t="s">
        <v>5022</v>
      </c>
      <c r="E842" s="67" t="s">
        <v>14</v>
      </c>
      <c r="F842" s="67"/>
      <c r="G842" s="146">
        <v>3587.9629629629635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  <c r="AZ842" s="164"/>
      <c r="BA842" s="164"/>
      <c r="BB842" s="164"/>
      <c r="BC842" s="164"/>
      <c r="BD842" s="164"/>
      <c r="BE842" s="164"/>
      <c r="BF842" s="164"/>
      <c r="BG842" s="164"/>
      <c r="BH842" s="164"/>
      <c r="BI842" s="164"/>
      <c r="BJ842" s="164"/>
      <c r="BK842" s="164"/>
      <c r="BL842" s="164"/>
      <c r="BM842" s="164"/>
      <c r="BN842" s="164"/>
      <c r="BO842" s="164"/>
      <c r="BP842" s="164"/>
      <c r="BQ842" s="164"/>
      <c r="BR842" s="164"/>
      <c r="BS842" s="164"/>
      <c r="BT842" s="164"/>
      <c r="BU842" s="164"/>
      <c r="BV842" s="164"/>
      <c r="BW842" s="164"/>
      <c r="BX842" s="164"/>
      <c r="BY842" s="164"/>
      <c r="BZ842" s="164"/>
      <c r="CA842" s="164"/>
      <c r="CB842" s="164"/>
      <c r="CC842" s="164"/>
      <c r="CD842" s="164"/>
      <c r="CE842" s="164"/>
      <c r="CF842" s="164"/>
      <c r="CG842" s="164"/>
      <c r="CH842" s="164"/>
      <c r="CI842" s="164"/>
      <c r="CJ842" s="164"/>
      <c r="CK842" s="164"/>
      <c r="CL842" s="164"/>
      <c r="CM842" s="164"/>
      <c r="CN842" s="164"/>
      <c r="CO842" s="164"/>
      <c r="CP842" s="164"/>
      <c r="CQ842" s="164"/>
      <c r="CR842" s="164"/>
      <c r="CS842" s="164"/>
      <c r="CT842" s="164"/>
      <c r="CU842" s="164"/>
      <c r="CV842" s="164"/>
      <c r="CW842" s="164"/>
      <c r="CX842" s="164"/>
      <c r="CY842" s="164"/>
      <c r="CZ842" s="164"/>
      <c r="DA842" s="164"/>
      <c r="DB842" s="164"/>
      <c r="DC842" s="164"/>
      <c r="DD842" s="164"/>
      <c r="DE842" s="164"/>
      <c r="DF842" s="164"/>
      <c r="DG842" s="164"/>
      <c r="DH842" s="164"/>
      <c r="DI842" s="164"/>
      <c r="DJ842" s="164"/>
      <c r="DK842" s="164"/>
      <c r="DL842" s="164"/>
      <c r="DM842" s="164"/>
      <c r="DN842" s="164"/>
      <c r="DO842" s="164"/>
      <c r="DP842" s="164"/>
      <c r="DQ842" s="164"/>
      <c r="DR842" s="164"/>
      <c r="DS842" s="164"/>
      <c r="DT842" s="164"/>
      <c r="DU842" s="164"/>
      <c r="DV842" s="164"/>
      <c r="DW842" s="164"/>
      <c r="DX842" s="164"/>
      <c r="DY842" s="164"/>
      <c r="DZ842" s="164"/>
      <c r="EA842" s="164"/>
      <c r="EB842" s="164"/>
      <c r="EC842" s="164"/>
      <c r="ED842" s="164"/>
      <c r="EE842" s="164"/>
      <c r="EF842" s="164"/>
      <c r="EG842" s="164"/>
      <c r="EH842" s="164"/>
      <c r="EI842" s="164"/>
      <c r="EJ842" s="164"/>
      <c r="EK842" s="164"/>
      <c r="EL842" s="164"/>
      <c r="EM842" s="164"/>
      <c r="EN842" s="164"/>
      <c r="EO842" s="164"/>
      <c r="EP842" s="164"/>
      <c r="EQ842" s="164"/>
      <c r="ER842" s="164"/>
      <c r="ES842" s="164"/>
      <c r="ET842" s="164"/>
      <c r="EU842" s="164"/>
      <c r="EV842" s="164"/>
      <c r="EW842" s="164"/>
      <c r="EX842" s="164"/>
      <c r="EY842" s="164"/>
      <c r="EZ842" s="164"/>
      <c r="FA842" s="164"/>
      <c r="FB842" s="164"/>
      <c r="FC842" s="164"/>
      <c r="FD842" s="164"/>
      <c r="FE842" s="164"/>
      <c r="FF842" s="164"/>
      <c r="FG842" s="164"/>
      <c r="FH842" s="164"/>
      <c r="FI842" s="164"/>
      <c r="FJ842" s="164"/>
      <c r="FK842" s="164"/>
      <c r="FL842" s="164"/>
      <c r="FM842" s="164"/>
      <c r="FN842" s="164"/>
      <c r="FO842" s="164"/>
      <c r="FP842" s="164"/>
      <c r="FQ842" s="164"/>
      <c r="FR842" s="164"/>
      <c r="FS842" s="164"/>
      <c r="FT842" s="164"/>
      <c r="FU842" s="164"/>
      <c r="FV842" s="164"/>
      <c r="FW842" s="164"/>
      <c r="FX842" s="164"/>
      <c r="FY842" s="164"/>
      <c r="FZ842" s="164"/>
      <c r="GA842" s="164"/>
      <c r="GB842" s="164"/>
      <c r="GC842" s="164"/>
      <c r="GD842" s="164"/>
      <c r="GE842" s="164"/>
      <c r="GF842" s="164"/>
      <c r="GG842" s="164"/>
      <c r="GH842" s="164"/>
      <c r="GI842" s="164"/>
      <c r="GJ842" s="164"/>
      <c r="GK842" s="164"/>
    </row>
    <row r="843" spans="1:193" s="32" customFormat="1" ht="12.75" customHeight="1" x14ac:dyDescent="0.25">
      <c r="A843" s="4"/>
      <c r="B843" s="66" t="s">
        <v>1620</v>
      </c>
      <c r="C843" s="223" t="s">
        <v>2594</v>
      </c>
      <c r="D843" s="67" t="s">
        <v>5022</v>
      </c>
      <c r="E843" s="67" t="s">
        <v>14</v>
      </c>
      <c r="F843" s="67"/>
      <c r="G843" s="146">
        <v>5228.5879629629635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  <c r="AZ843" s="164"/>
      <c r="BA843" s="164"/>
      <c r="BB843" s="164"/>
      <c r="BC843" s="164"/>
      <c r="BD843" s="164"/>
      <c r="BE843" s="164"/>
      <c r="BF843" s="164"/>
      <c r="BG843" s="164"/>
      <c r="BH843" s="164"/>
      <c r="BI843" s="164"/>
      <c r="BJ843" s="164"/>
      <c r="BK843" s="164"/>
      <c r="BL843" s="164"/>
      <c r="BM843" s="164"/>
      <c r="BN843" s="164"/>
      <c r="BO843" s="164"/>
      <c r="BP843" s="164"/>
      <c r="BQ843" s="164"/>
      <c r="BR843" s="164"/>
      <c r="BS843" s="164"/>
      <c r="BT843" s="164"/>
      <c r="BU843" s="164"/>
      <c r="BV843" s="164"/>
      <c r="BW843" s="164"/>
      <c r="BX843" s="164"/>
      <c r="BY843" s="164"/>
      <c r="BZ843" s="164"/>
      <c r="CA843" s="164"/>
      <c r="CB843" s="164"/>
      <c r="CC843" s="164"/>
      <c r="CD843" s="164"/>
      <c r="CE843" s="164"/>
      <c r="CF843" s="164"/>
      <c r="CG843" s="164"/>
      <c r="CH843" s="164"/>
      <c r="CI843" s="164"/>
      <c r="CJ843" s="164"/>
      <c r="CK843" s="164"/>
      <c r="CL843" s="164"/>
      <c r="CM843" s="164"/>
      <c r="CN843" s="164"/>
      <c r="CO843" s="164"/>
      <c r="CP843" s="164"/>
      <c r="CQ843" s="164"/>
      <c r="CR843" s="164"/>
      <c r="CS843" s="164"/>
      <c r="CT843" s="164"/>
      <c r="CU843" s="164"/>
      <c r="CV843" s="164"/>
      <c r="CW843" s="164"/>
      <c r="CX843" s="164"/>
      <c r="CY843" s="164"/>
      <c r="CZ843" s="164"/>
      <c r="DA843" s="164"/>
      <c r="DB843" s="164"/>
      <c r="DC843" s="164"/>
      <c r="DD843" s="164"/>
      <c r="DE843" s="164"/>
      <c r="DF843" s="164"/>
      <c r="DG843" s="164"/>
      <c r="DH843" s="164"/>
      <c r="DI843" s="164"/>
      <c r="DJ843" s="164"/>
      <c r="DK843" s="164"/>
      <c r="DL843" s="164"/>
      <c r="DM843" s="164"/>
      <c r="DN843" s="164"/>
      <c r="DO843" s="164"/>
      <c r="DP843" s="164"/>
      <c r="DQ843" s="164"/>
      <c r="DR843" s="164"/>
      <c r="DS843" s="164"/>
      <c r="DT843" s="164"/>
      <c r="DU843" s="164"/>
      <c r="DV843" s="164"/>
      <c r="DW843" s="164"/>
      <c r="DX843" s="164"/>
      <c r="DY843" s="164"/>
      <c r="DZ843" s="164"/>
      <c r="EA843" s="164"/>
      <c r="EB843" s="164"/>
      <c r="EC843" s="164"/>
      <c r="ED843" s="164"/>
      <c r="EE843" s="164"/>
      <c r="EF843" s="164"/>
      <c r="EG843" s="164"/>
      <c r="EH843" s="164"/>
      <c r="EI843" s="164"/>
      <c r="EJ843" s="164"/>
      <c r="EK843" s="164"/>
      <c r="EL843" s="164"/>
      <c r="EM843" s="164"/>
      <c r="EN843" s="164"/>
      <c r="EO843" s="164"/>
      <c r="EP843" s="164"/>
      <c r="EQ843" s="164"/>
      <c r="ER843" s="164"/>
      <c r="ES843" s="164"/>
      <c r="ET843" s="164"/>
      <c r="EU843" s="164"/>
      <c r="EV843" s="164"/>
      <c r="EW843" s="164"/>
      <c r="EX843" s="164"/>
      <c r="EY843" s="164"/>
      <c r="EZ843" s="164"/>
      <c r="FA843" s="164"/>
      <c r="FB843" s="164"/>
      <c r="FC843" s="164"/>
      <c r="FD843" s="164"/>
      <c r="FE843" s="164"/>
      <c r="FF843" s="164"/>
      <c r="FG843" s="164"/>
      <c r="FH843" s="164"/>
      <c r="FI843" s="164"/>
      <c r="FJ843" s="164"/>
      <c r="FK843" s="164"/>
      <c r="FL843" s="164"/>
      <c r="FM843" s="164"/>
      <c r="FN843" s="164"/>
      <c r="FO843" s="164"/>
      <c r="FP843" s="164"/>
      <c r="FQ843" s="164"/>
      <c r="FR843" s="164"/>
      <c r="FS843" s="164"/>
      <c r="FT843" s="164"/>
      <c r="FU843" s="164"/>
      <c r="FV843" s="164"/>
      <c r="FW843" s="164"/>
      <c r="FX843" s="164"/>
      <c r="FY843" s="164"/>
      <c r="FZ843" s="164"/>
      <c r="GA843" s="164"/>
      <c r="GB843" s="164"/>
      <c r="GC843" s="164"/>
      <c r="GD843" s="164"/>
      <c r="GE843" s="164"/>
      <c r="GF843" s="164"/>
      <c r="GG843" s="164"/>
      <c r="GH843" s="164"/>
      <c r="GI843" s="164"/>
      <c r="GJ843" s="164"/>
      <c r="GK843" s="164"/>
    </row>
    <row r="844" spans="1:193" s="32" customFormat="1" ht="12.75" customHeight="1" x14ac:dyDescent="0.25">
      <c r="A844" s="4"/>
      <c r="B844" s="66" t="s">
        <v>1621</v>
      </c>
      <c r="C844" s="223" t="s">
        <v>2594</v>
      </c>
      <c r="D844" s="67" t="s">
        <v>5022</v>
      </c>
      <c r="E844" s="67" t="s">
        <v>14</v>
      </c>
      <c r="F844" s="67"/>
      <c r="G844" s="146">
        <v>5228.5879629629635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  <c r="AZ844" s="164"/>
      <c r="BA844" s="164"/>
      <c r="BB844" s="164"/>
      <c r="BC844" s="164"/>
      <c r="BD844" s="164"/>
      <c r="BE844" s="164"/>
      <c r="BF844" s="164"/>
      <c r="BG844" s="164"/>
      <c r="BH844" s="164"/>
      <c r="BI844" s="164"/>
      <c r="BJ844" s="164"/>
      <c r="BK844" s="164"/>
      <c r="BL844" s="164"/>
      <c r="BM844" s="164"/>
      <c r="BN844" s="164"/>
      <c r="BO844" s="164"/>
      <c r="BP844" s="164"/>
      <c r="BQ844" s="164"/>
      <c r="BR844" s="164"/>
      <c r="BS844" s="164"/>
      <c r="BT844" s="164"/>
      <c r="BU844" s="164"/>
      <c r="BV844" s="164"/>
      <c r="BW844" s="164"/>
      <c r="BX844" s="164"/>
      <c r="BY844" s="164"/>
      <c r="BZ844" s="164"/>
      <c r="CA844" s="164"/>
      <c r="CB844" s="164"/>
      <c r="CC844" s="164"/>
      <c r="CD844" s="164"/>
      <c r="CE844" s="164"/>
      <c r="CF844" s="164"/>
      <c r="CG844" s="164"/>
      <c r="CH844" s="164"/>
      <c r="CI844" s="164"/>
      <c r="CJ844" s="164"/>
      <c r="CK844" s="164"/>
      <c r="CL844" s="164"/>
      <c r="CM844" s="164"/>
      <c r="CN844" s="164"/>
      <c r="CO844" s="164"/>
      <c r="CP844" s="164"/>
      <c r="CQ844" s="164"/>
      <c r="CR844" s="164"/>
      <c r="CS844" s="164"/>
      <c r="CT844" s="164"/>
      <c r="CU844" s="164"/>
      <c r="CV844" s="164"/>
      <c r="CW844" s="164"/>
      <c r="CX844" s="164"/>
      <c r="CY844" s="164"/>
      <c r="CZ844" s="164"/>
      <c r="DA844" s="164"/>
      <c r="DB844" s="164"/>
      <c r="DC844" s="164"/>
      <c r="DD844" s="164"/>
      <c r="DE844" s="164"/>
      <c r="DF844" s="164"/>
      <c r="DG844" s="164"/>
      <c r="DH844" s="164"/>
      <c r="DI844" s="164"/>
      <c r="DJ844" s="164"/>
      <c r="DK844" s="164"/>
      <c r="DL844" s="164"/>
      <c r="DM844" s="164"/>
      <c r="DN844" s="164"/>
      <c r="DO844" s="164"/>
      <c r="DP844" s="164"/>
      <c r="DQ844" s="164"/>
      <c r="DR844" s="164"/>
      <c r="DS844" s="164"/>
      <c r="DT844" s="164"/>
      <c r="DU844" s="164"/>
      <c r="DV844" s="164"/>
      <c r="DW844" s="164"/>
      <c r="DX844" s="164"/>
      <c r="DY844" s="164"/>
      <c r="DZ844" s="164"/>
      <c r="EA844" s="164"/>
      <c r="EB844" s="164"/>
      <c r="EC844" s="164"/>
      <c r="ED844" s="164"/>
      <c r="EE844" s="164"/>
      <c r="EF844" s="164"/>
      <c r="EG844" s="164"/>
      <c r="EH844" s="164"/>
      <c r="EI844" s="164"/>
      <c r="EJ844" s="164"/>
      <c r="EK844" s="164"/>
      <c r="EL844" s="164"/>
      <c r="EM844" s="164"/>
      <c r="EN844" s="164"/>
      <c r="EO844" s="164"/>
      <c r="EP844" s="164"/>
      <c r="EQ844" s="164"/>
      <c r="ER844" s="164"/>
      <c r="ES844" s="164"/>
      <c r="ET844" s="164"/>
      <c r="EU844" s="164"/>
      <c r="EV844" s="164"/>
      <c r="EW844" s="164"/>
      <c r="EX844" s="164"/>
      <c r="EY844" s="164"/>
      <c r="EZ844" s="164"/>
      <c r="FA844" s="164"/>
      <c r="FB844" s="164"/>
      <c r="FC844" s="164"/>
      <c r="FD844" s="164"/>
      <c r="FE844" s="164"/>
      <c r="FF844" s="164"/>
      <c r="FG844" s="164"/>
      <c r="FH844" s="164"/>
      <c r="FI844" s="164"/>
      <c r="FJ844" s="164"/>
      <c r="FK844" s="164"/>
      <c r="FL844" s="164"/>
      <c r="FM844" s="164"/>
      <c r="FN844" s="164"/>
      <c r="FO844" s="164"/>
      <c r="FP844" s="164"/>
      <c r="FQ844" s="164"/>
      <c r="FR844" s="164"/>
      <c r="FS844" s="164"/>
      <c r="FT844" s="164"/>
      <c r="FU844" s="164"/>
      <c r="FV844" s="164"/>
      <c r="FW844" s="164"/>
      <c r="FX844" s="164"/>
      <c r="FY844" s="164"/>
      <c r="FZ844" s="164"/>
      <c r="GA844" s="164"/>
      <c r="GB844" s="164"/>
      <c r="GC844" s="164"/>
      <c r="GD844" s="164"/>
      <c r="GE844" s="164"/>
      <c r="GF844" s="164"/>
      <c r="GG844" s="164"/>
      <c r="GH844" s="164"/>
      <c r="GI844" s="164"/>
      <c r="GJ844" s="164"/>
      <c r="GK844" s="164"/>
    </row>
    <row r="845" spans="1:193" s="32" customFormat="1" ht="12.75" customHeight="1" x14ac:dyDescent="0.25">
      <c r="A845" s="4"/>
      <c r="B845" s="66" t="s">
        <v>1629</v>
      </c>
      <c r="C845" s="223" t="s">
        <v>2594</v>
      </c>
      <c r="D845" s="67" t="s">
        <v>2697</v>
      </c>
      <c r="E845" s="67" t="s">
        <v>8</v>
      </c>
      <c r="F845" s="67"/>
      <c r="G845" s="146">
        <v>5754.2129629629635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  <c r="AZ845" s="164"/>
      <c r="BA845" s="164"/>
      <c r="BB845" s="164"/>
      <c r="BC845" s="164"/>
      <c r="BD845" s="164"/>
      <c r="BE845" s="164"/>
      <c r="BF845" s="164"/>
      <c r="BG845" s="164"/>
      <c r="BH845" s="164"/>
      <c r="BI845" s="164"/>
      <c r="BJ845" s="164"/>
      <c r="BK845" s="164"/>
      <c r="BL845" s="164"/>
      <c r="BM845" s="164"/>
      <c r="BN845" s="164"/>
      <c r="BO845" s="164"/>
      <c r="BP845" s="164"/>
      <c r="BQ845" s="164"/>
      <c r="BR845" s="164"/>
      <c r="BS845" s="164"/>
      <c r="BT845" s="164"/>
      <c r="BU845" s="164"/>
      <c r="BV845" s="164"/>
      <c r="BW845" s="164"/>
      <c r="BX845" s="164"/>
      <c r="BY845" s="164"/>
      <c r="BZ845" s="164"/>
      <c r="CA845" s="164"/>
      <c r="CB845" s="164"/>
      <c r="CC845" s="164"/>
      <c r="CD845" s="164"/>
      <c r="CE845" s="164"/>
      <c r="CF845" s="164"/>
      <c r="CG845" s="164"/>
      <c r="CH845" s="164"/>
      <c r="CI845" s="164"/>
      <c r="CJ845" s="164"/>
      <c r="CK845" s="164"/>
      <c r="CL845" s="164"/>
      <c r="CM845" s="164"/>
      <c r="CN845" s="164"/>
      <c r="CO845" s="164"/>
      <c r="CP845" s="164"/>
      <c r="CQ845" s="164"/>
      <c r="CR845" s="164"/>
      <c r="CS845" s="164"/>
      <c r="CT845" s="164"/>
      <c r="CU845" s="164"/>
      <c r="CV845" s="164"/>
      <c r="CW845" s="164"/>
      <c r="CX845" s="164"/>
      <c r="CY845" s="164"/>
      <c r="CZ845" s="164"/>
      <c r="DA845" s="164"/>
      <c r="DB845" s="164"/>
      <c r="DC845" s="164"/>
      <c r="DD845" s="164"/>
      <c r="DE845" s="164"/>
      <c r="DF845" s="164"/>
      <c r="DG845" s="164"/>
      <c r="DH845" s="164"/>
      <c r="DI845" s="164"/>
      <c r="DJ845" s="164"/>
      <c r="DK845" s="164"/>
      <c r="DL845" s="164"/>
      <c r="DM845" s="164"/>
      <c r="DN845" s="164"/>
      <c r="DO845" s="164"/>
      <c r="DP845" s="164"/>
      <c r="DQ845" s="164"/>
      <c r="DR845" s="164"/>
      <c r="DS845" s="164"/>
      <c r="DT845" s="164"/>
      <c r="DU845" s="164"/>
      <c r="DV845" s="164"/>
      <c r="DW845" s="164"/>
      <c r="DX845" s="164"/>
      <c r="DY845" s="164"/>
      <c r="DZ845" s="164"/>
      <c r="EA845" s="164"/>
      <c r="EB845" s="164"/>
      <c r="EC845" s="164"/>
      <c r="ED845" s="164"/>
      <c r="EE845" s="164"/>
      <c r="EF845" s="164"/>
      <c r="EG845" s="164"/>
      <c r="EH845" s="164"/>
      <c r="EI845" s="164"/>
      <c r="EJ845" s="164"/>
      <c r="EK845" s="164"/>
      <c r="EL845" s="164"/>
      <c r="EM845" s="164"/>
      <c r="EN845" s="164"/>
      <c r="EO845" s="164"/>
      <c r="EP845" s="164"/>
      <c r="EQ845" s="164"/>
      <c r="ER845" s="164"/>
      <c r="ES845" s="164"/>
      <c r="ET845" s="164"/>
      <c r="EU845" s="164"/>
      <c r="EV845" s="164"/>
      <c r="EW845" s="164"/>
      <c r="EX845" s="164"/>
      <c r="EY845" s="164"/>
      <c r="EZ845" s="164"/>
      <c r="FA845" s="164"/>
      <c r="FB845" s="164"/>
      <c r="FC845" s="164"/>
      <c r="FD845" s="164"/>
      <c r="FE845" s="164"/>
      <c r="FF845" s="164"/>
      <c r="FG845" s="164"/>
      <c r="FH845" s="164"/>
      <c r="FI845" s="164"/>
      <c r="FJ845" s="164"/>
      <c r="FK845" s="164"/>
      <c r="FL845" s="164"/>
      <c r="FM845" s="164"/>
      <c r="FN845" s="164"/>
      <c r="FO845" s="164"/>
      <c r="FP845" s="164"/>
      <c r="FQ845" s="164"/>
      <c r="FR845" s="164"/>
      <c r="FS845" s="164"/>
      <c r="FT845" s="164"/>
      <c r="FU845" s="164"/>
      <c r="FV845" s="164"/>
      <c r="FW845" s="164"/>
      <c r="FX845" s="164"/>
      <c r="FY845" s="164"/>
      <c r="FZ845" s="164"/>
      <c r="GA845" s="164"/>
      <c r="GB845" s="164"/>
      <c r="GC845" s="164"/>
      <c r="GD845" s="164"/>
      <c r="GE845" s="164"/>
      <c r="GF845" s="164"/>
      <c r="GG845" s="164"/>
      <c r="GH845" s="164"/>
      <c r="GI845" s="164"/>
      <c r="GJ845" s="164"/>
      <c r="GK845" s="164"/>
    </row>
    <row r="846" spans="1:193" s="32" customFormat="1" ht="12.75" customHeight="1" x14ac:dyDescent="0.25">
      <c r="A846" s="4"/>
      <c r="B846" s="66" t="s">
        <v>1189</v>
      </c>
      <c r="C846" s="223" t="s">
        <v>2595</v>
      </c>
      <c r="D846" s="67" t="s">
        <v>2718</v>
      </c>
      <c r="E846" s="67" t="s">
        <v>1218</v>
      </c>
      <c r="F846" s="67"/>
      <c r="G846" s="146">
        <v>6944.4444444444453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  <c r="AZ846" s="164"/>
      <c r="BA846" s="164"/>
      <c r="BB846" s="164"/>
      <c r="BC846" s="164"/>
      <c r="BD846" s="164"/>
      <c r="BE846" s="164"/>
      <c r="BF846" s="164"/>
      <c r="BG846" s="164"/>
      <c r="BH846" s="164"/>
      <c r="BI846" s="164"/>
      <c r="BJ846" s="164"/>
      <c r="BK846" s="164"/>
      <c r="BL846" s="164"/>
      <c r="BM846" s="164"/>
      <c r="BN846" s="164"/>
      <c r="BO846" s="164"/>
      <c r="BP846" s="164"/>
      <c r="BQ846" s="164"/>
      <c r="BR846" s="164"/>
      <c r="BS846" s="164"/>
      <c r="BT846" s="164"/>
      <c r="BU846" s="164"/>
      <c r="BV846" s="164"/>
      <c r="BW846" s="164"/>
      <c r="BX846" s="164"/>
      <c r="BY846" s="164"/>
      <c r="BZ846" s="164"/>
      <c r="CA846" s="164"/>
      <c r="CB846" s="164"/>
      <c r="CC846" s="164"/>
      <c r="CD846" s="164"/>
      <c r="CE846" s="164"/>
      <c r="CF846" s="164"/>
      <c r="CG846" s="164"/>
      <c r="CH846" s="164"/>
      <c r="CI846" s="164"/>
      <c r="CJ846" s="164"/>
      <c r="CK846" s="164"/>
      <c r="CL846" s="164"/>
      <c r="CM846" s="164"/>
      <c r="CN846" s="164"/>
      <c r="CO846" s="164"/>
      <c r="CP846" s="164"/>
      <c r="CQ846" s="164"/>
      <c r="CR846" s="164"/>
      <c r="CS846" s="164"/>
      <c r="CT846" s="164"/>
      <c r="CU846" s="164"/>
      <c r="CV846" s="164"/>
      <c r="CW846" s="164"/>
      <c r="CX846" s="164"/>
      <c r="CY846" s="164"/>
      <c r="CZ846" s="164"/>
      <c r="DA846" s="164"/>
      <c r="DB846" s="164"/>
      <c r="DC846" s="164"/>
      <c r="DD846" s="164"/>
      <c r="DE846" s="164"/>
      <c r="DF846" s="164"/>
      <c r="DG846" s="164"/>
      <c r="DH846" s="164"/>
      <c r="DI846" s="164"/>
      <c r="DJ846" s="164"/>
      <c r="DK846" s="164"/>
      <c r="DL846" s="164"/>
      <c r="DM846" s="164"/>
      <c r="DN846" s="164"/>
      <c r="DO846" s="164"/>
      <c r="DP846" s="164"/>
      <c r="DQ846" s="164"/>
      <c r="DR846" s="164"/>
      <c r="DS846" s="164"/>
      <c r="DT846" s="164"/>
      <c r="DU846" s="164"/>
      <c r="DV846" s="164"/>
      <c r="DW846" s="164"/>
      <c r="DX846" s="164"/>
      <c r="DY846" s="164"/>
      <c r="DZ846" s="164"/>
      <c r="EA846" s="164"/>
      <c r="EB846" s="164"/>
      <c r="EC846" s="164"/>
      <c r="ED846" s="164"/>
      <c r="EE846" s="164"/>
      <c r="EF846" s="164"/>
      <c r="EG846" s="164"/>
      <c r="EH846" s="164"/>
      <c r="EI846" s="164"/>
      <c r="EJ846" s="164"/>
      <c r="EK846" s="164"/>
      <c r="EL846" s="164"/>
      <c r="EM846" s="164"/>
      <c r="EN846" s="164"/>
      <c r="EO846" s="164"/>
      <c r="EP846" s="164"/>
      <c r="EQ846" s="164"/>
      <c r="ER846" s="164"/>
      <c r="ES846" s="164"/>
      <c r="ET846" s="164"/>
      <c r="EU846" s="164"/>
      <c r="EV846" s="164"/>
      <c r="EW846" s="164"/>
      <c r="EX846" s="164"/>
      <c r="EY846" s="164"/>
      <c r="EZ846" s="164"/>
      <c r="FA846" s="164"/>
      <c r="FB846" s="164"/>
      <c r="FC846" s="164"/>
      <c r="FD846" s="164"/>
      <c r="FE846" s="164"/>
      <c r="FF846" s="164"/>
      <c r="FG846" s="164"/>
      <c r="FH846" s="164"/>
      <c r="FI846" s="164"/>
      <c r="FJ846" s="164"/>
      <c r="FK846" s="164"/>
      <c r="FL846" s="164"/>
      <c r="FM846" s="164"/>
      <c r="FN846" s="164"/>
      <c r="FO846" s="164"/>
      <c r="FP846" s="164"/>
      <c r="FQ846" s="164"/>
      <c r="FR846" s="164"/>
      <c r="FS846" s="164"/>
      <c r="FT846" s="164"/>
      <c r="FU846" s="164"/>
      <c r="FV846" s="164"/>
      <c r="FW846" s="164"/>
      <c r="FX846" s="164"/>
      <c r="FY846" s="164"/>
      <c r="FZ846" s="164"/>
      <c r="GA846" s="164"/>
      <c r="GB846" s="164"/>
      <c r="GC846" s="164"/>
      <c r="GD846" s="164"/>
      <c r="GE846" s="164"/>
      <c r="GF846" s="164"/>
      <c r="GG846" s="164"/>
      <c r="GH846" s="164"/>
      <c r="GI846" s="164"/>
      <c r="GJ846" s="164"/>
      <c r="GK846" s="164"/>
    </row>
    <row r="847" spans="1:193" s="32" customFormat="1" ht="12.75" customHeight="1" x14ac:dyDescent="0.25">
      <c r="A847" s="4"/>
      <c r="B847" s="66" t="s">
        <v>1618</v>
      </c>
      <c r="C847" s="223" t="s">
        <v>2594</v>
      </c>
      <c r="D847" s="67" t="s">
        <v>2718</v>
      </c>
      <c r="E847" s="67" t="s">
        <v>1218</v>
      </c>
      <c r="F847" s="67"/>
      <c r="G847" s="146">
        <v>8585.0694444444453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  <c r="AZ847" s="164"/>
      <c r="BA847" s="164"/>
      <c r="BB847" s="164"/>
      <c r="BC847" s="164"/>
      <c r="BD847" s="164"/>
      <c r="BE847" s="164"/>
      <c r="BF847" s="164"/>
      <c r="BG847" s="164"/>
      <c r="BH847" s="164"/>
      <c r="BI847" s="164"/>
      <c r="BJ847" s="164"/>
      <c r="BK847" s="164"/>
      <c r="BL847" s="164"/>
      <c r="BM847" s="164"/>
      <c r="BN847" s="164"/>
      <c r="BO847" s="164"/>
      <c r="BP847" s="164"/>
      <c r="BQ847" s="164"/>
      <c r="BR847" s="164"/>
      <c r="BS847" s="164"/>
      <c r="BT847" s="164"/>
      <c r="BU847" s="164"/>
      <c r="BV847" s="164"/>
      <c r="BW847" s="164"/>
      <c r="BX847" s="164"/>
      <c r="BY847" s="164"/>
      <c r="BZ847" s="164"/>
      <c r="CA847" s="164"/>
      <c r="CB847" s="164"/>
      <c r="CC847" s="164"/>
      <c r="CD847" s="164"/>
      <c r="CE847" s="164"/>
      <c r="CF847" s="164"/>
      <c r="CG847" s="164"/>
      <c r="CH847" s="164"/>
      <c r="CI847" s="164"/>
      <c r="CJ847" s="164"/>
      <c r="CK847" s="164"/>
      <c r="CL847" s="164"/>
      <c r="CM847" s="164"/>
      <c r="CN847" s="164"/>
      <c r="CO847" s="164"/>
      <c r="CP847" s="164"/>
      <c r="CQ847" s="164"/>
      <c r="CR847" s="164"/>
      <c r="CS847" s="164"/>
      <c r="CT847" s="164"/>
      <c r="CU847" s="164"/>
      <c r="CV847" s="164"/>
      <c r="CW847" s="164"/>
      <c r="CX847" s="164"/>
      <c r="CY847" s="164"/>
      <c r="CZ847" s="164"/>
      <c r="DA847" s="164"/>
      <c r="DB847" s="164"/>
      <c r="DC847" s="164"/>
      <c r="DD847" s="164"/>
      <c r="DE847" s="164"/>
      <c r="DF847" s="164"/>
      <c r="DG847" s="164"/>
      <c r="DH847" s="164"/>
      <c r="DI847" s="164"/>
      <c r="DJ847" s="164"/>
      <c r="DK847" s="164"/>
      <c r="DL847" s="164"/>
      <c r="DM847" s="164"/>
      <c r="DN847" s="164"/>
      <c r="DO847" s="164"/>
      <c r="DP847" s="164"/>
      <c r="DQ847" s="164"/>
      <c r="DR847" s="164"/>
      <c r="DS847" s="164"/>
      <c r="DT847" s="164"/>
      <c r="DU847" s="164"/>
      <c r="DV847" s="164"/>
      <c r="DW847" s="164"/>
      <c r="DX847" s="164"/>
      <c r="DY847" s="164"/>
      <c r="DZ847" s="164"/>
      <c r="EA847" s="164"/>
      <c r="EB847" s="164"/>
      <c r="EC847" s="164"/>
      <c r="ED847" s="164"/>
      <c r="EE847" s="164"/>
      <c r="EF847" s="164"/>
      <c r="EG847" s="164"/>
      <c r="EH847" s="164"/>
      <c r="EI847" s="164"/>
      <c r="EJ847" s="164"/>
      <c r="EK847" s="164"/>
      <c r="EL847" s="164"/>
      <c r="EM847" s="164"/>
      <c r="EN847" s="164"/>
      <c r="EO847" s="164"/>
      <c r="EP847" s="164"/>
      <c r="EQ847" s="164"/>
      <c r="ER847" s="164"/>
      <c r="ES847" s="164"/>
      <c r="ET847" s="164"/>
      <c r="EU847" s="164"/>
      <c r="EV847" s="164"/>
      <c r="EW847" s="164"/>
      <c r="EX847" s="164"/>
      <c r="EY847" s="164"/>
      <c r="EZ847" s="164"/>
      <c r="FA847" s="164"/>
      <c r="FB847" s="164"/>
      <c r="FC847" s="164"/>
      <c r="FD847" s="164"/>
      <c r="FE847" s="164"/>
      <c r="FF847" s="164"/>
      <c r="FG847" s="164"/>
      <c r="FH847" s="164"/>
      <c r="FI847" s="164"/>
      <c r="FJ847" s="164"/>
      <c r="FK847" s="164"/>
      <c r="FL847" s="164"/>
      <c r="FM847" s="164"/>
      <c r="FN847" s="164"/>
      <c r="FO847" s="164"/>
      <c r="FP847" s="164"/>
      <c r="FQ847" s="164"/>
      <c r="FR847" s="164"/>
      <c r="FS847" s="164"/>
      <c r="FT847" s="164"/>
      <c r="FU847" s="164"/>
      <c r="FV847" s="164"/>
      <c r="FW847" s="164"/>
      <c r="FX847" s="164"/>
      <c r="FY847" s="164"/>
      <c r="FZ847" s="164"/>
      <c r="GA847" s="164"/>
      <c r="GB847" s="164"/>
      <c r="GC847" s="164"/>
      <c r="GD847" s="164"/>
      <c r="GE847" s="164"/>
      <c r="GF847" s="164"/>
      <c r="GG847" s="164"/>
      <c r="GH847" s="164"/>
      <c r="GI847" s="164"/>
      <c r="GJ847" s="164"/>
      <c r="GK847" s="164"/>
    </row>
    <row r="848" spans="1:193" s="32" customFormat="1" ht="12.75" customHeight="1" x14ac:dyDescent="0.25">
      <c r="A848" s="4"/>
      <c r="B848" s="66" t="s">
        <v>1619</v>
      </c>
      <c r="C848" s="223" t="s">
        <v>2594</v>
      </c>
      <c r="D848" s="67" t="s">
        <v>2718</v>
      </c>
      <c r="E848" s="67" t="s">
        <v>1218</v>
      </c>
      <c r="F848" s="67"/>
      <c r="G848" s="146">
        <v>8585.0694444444453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  <c r="AZ848" s="164"/>
      <c r="BA848" s="164"/>
      <c r="BB848" s="164"/>
      <c r="BC848" s="164"/>
      <c r="BD848" s="164"/>
      <c r="BE848" s="164"/>
      <c r="BF848" s="164"/>
      <c r="BG848" s="164"/>
      <c r="BH848" s="164"/>
      <c r="BI848" s="164"/>
      <c r="BJ848" s="164"/>
      <c r="BK848" s="164"/>
      <c r="BL848" s="164"/>
      <c r="BM848" s="164"/>
      <c r="BN848" s="164"/>
      <c r="BO848" s="164"/>
      <c r="BP848" s="164"/>
      <c r="BQ848" s="164"/>
      <c r="BR848" s="164"/>
      <c r="BS848" s="164"/>
      <c r="BT848" s="164"/>
      <c r="BU848" s="164"/>
      <c r="BV848" s="164"/>
      <c r="BW848" s="164"/>
      <c r="BX848" s="164"/>
      <c r="BY848" s="164"/>
      <c r="BZ848" s="164"/>
      <c r="CA848" s="164"/>
      <c r="CB848" s="164"/>
      <c r="CC848" s="164"/>
      <c r="CD848" s="164"/>
      <c r="CE848" s="164"/>
      <c r="CF848" s="164"/>
      <c r="CG848" s="164"/>
      <c r="CH848" s="164"/>
      <c r="CI848" s="164"/>
      <c r="CJ848" s="164"/>
      <c r="CK848" s="164"/>
      <c r="CL848" s="164"/>
      <c r="CM848" s="164"/>
      <c r="CN848" s="164"/>
      <c r="CO848" s="164"/>
      <c r="CP848" s="164"/>
      <c r="CQ848" s="164"/>
      <c r="CR848" s="164"/>
      <c r="CS848" s="164"/>
      <c r="CT848" s="164"/>
      <c r="CU848" s="164"/>
      <c r="CV848" s="164"/>
      <c r="CW848" s="164"/>
      <c r="CX848" s="164"/>
      <c r="CY848" s="164"/>
      <c r="CZ848" s="164"/>
      <c r="DA848" s="164"/>
      <c r="DB848" s="164"/>
      <c r="DC848" s="164"/>
      <c r="DD848" s="164"/>
      <c r="DE848" s="164"/>
      <c r="DF848" s="164"/>
      <c r="DG848" s="164"/>
      <c r="DH848" s="164"/>
      <c r="DI848" s="164"/>
      <c r="DJ848" s="164"/>
      <c r="DK848" s="164"/>
      <c r="DL848" s="164"/>
      <c r="DM848" s="164"/>
      <c r="DN848" s="164"/>
      <c r="DO848" s="164"/>
      <c r="DP848" s="164"/>
      <c r="DQ848" s="164"/>
      <c r="DR848" s="164"/>
      <c r="DS848" s="164"/>
      <c r="DT848" s="164"/>
      <c r="DU848" s="164"/>
      <c r="DV848" s="164"/>
      <c r="DW848" s="164"/>
      <c r="DX848" s="164"/>
      <c r="DY848" s="164"/>
      <c r="DZ848" s="164"/>
      <c r="EA848" s="164"/>
      <c r="EB848" s="164"/>
      <c r="EC848" s="164"/>
      <c r="ED848" s="164"/>
      <c r="EE848" s="164"/>
      <c r="EF848" s="164"/>
      <c r="EG848" s="164"/>
      <c r="EH848" s="164"/>
      <c r="EI848" s="164"/>
      <c r="EJ848" s="164"/>
      <c r="EK848" s="164"/>
      <c r="EL848" s="164"/>
      <c r="EM848" s="164"/>
      <c r="EN848" s="164"/>
      <c r="EO848" s="164"/>
      <c r="EP848" s="164"/>
      <c r="EQ848" s="164"/>
      <c r="ER848" s="164"/>
      <c r="ES848" s="164"/>
      <c r="ET848" s="164"/>
      <c r="EU848" s="164"/>
      <c r="EV848" s="164"/>
      <c r="EW848" s="164"/>
      <c r="EX848" s="164"/>
      <c r="EY848" s="164"/>
      <c r="EZ848" s="164"/>
      <c r="FA848" s="164"/>
      <c r="FB848" s="164"/>
      <c r="FC848" s="164"/>
      <c r="FD848" s="164"/>
      <c r="FE848" s="164"/>
      <c r="FF848" s="164"/>
      <c r="FG848" s="164"/>
      <c r="FH848" s="164"/>
      <c r="FI848" s="164"/>
      <c r="FJ848" s="164"/>
      <c r="FK848" s="164"/>
      <c r="FL848" s="164"/>
      <c r="FM848" s="164"/>
      <c r="FN848" s="164"/>
      <c r="FO848" s="164"/>
      <c r="FP848" s="164"/>
      <c r="FQ848" s="164"/>
      <c r="FR848" s="164"/>
      <c r="FS848" s="164"/>
      <c r="FT848" s="164"/>
      <c r="FU848" s="164"/>
      <c r="FV848" s="164"/>
      <c r="FW848" s="164"/>
      <c r="FX848" s="164"/>
      <c r="FY848" s="164"/>
      <c r="FZ848" s="164"/>
      <c r="GA848" s="164"/>
      <c r="GB848" s="164"/>
      <c r="GC848" s="164"/>
      <c r="GD848" s="164"/>
      <c r="GE848" s="164"/>
      <c r="GF848" s="164"/>
      <c r="GG848" s="164"/>
      <c r="GH848" s="164"/>
      <c r="GI848" s="164"/>
      <c r="GJ848" s="164"/>
      <c r="GK848" s="164"/>
    </row>
    <row r="849" spans="1:193" s="32" customFormat="1" ht="12.75" customHeight="1" x14ac:dyDescent="0.25">
      <c r="A849" s="4"/>
      <c r="B849" s="79" t="s">
        <v>9</v>
      </c>
      <c r="C849" s="224"/>
      <c r="D849" s="67"/>
      <c r="E849" s="67"/>
      <c r="F849" s="67"/>
      <c r="G849" s="146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  <c r="AZ849" s="164"/>
      <c r="BA849" s="164"/>
      <c r="BB849" s="164"/>
      <c r="BC849" s="164"/>
      <c r="BD849" s="164"/>
      <c r="BE849" s="164"/>
      <c r="BF849" s="164"/>
      <c r="BG849" s="164"/>
      <c r="BH849" s="164"/>
      <c r="BI849" s="164"/>
      <c r="BJ849" s="164"/>
      <c r="BK849" s="164"/>
      <c r="BL849" s="164"/>
      <c r="BM849" s="164"/>
      <c r="BN849" s="164"/>
      <c r="BO849" s="164"/>
      <c r="BP849" s="164"/>
      <c r="BQ849" s="164"/>
      <c r="BR849" s="164"/>
      <c r="BS849" s="164"/>
      <c r="BT849" s="164"/>
      <c r="BU849" s="164"/>
      <c r="BV849" s="164"/>
      <c r="BW849" s="164"/>
      <c r="BX849" s="164"/>
      <c r="BY849" s="164"/>
      <c r="BZ849" s="164"/>
      <c r="CA849" s="164"/>
      <c r="CB849" s="164"/>
      <c r="CC849" s="164"/>
      <c r="CD849" s="164"/>
      <c r="CE849" s="164"/>
      <c r="CF849" s="164"/>
      <c r="CG849" s="164"/>
      <c r="CH849" s="164"/>
      <c r="CI849" s="164"/>
      <c r="CJ849" s="164"/>
      <c r="CK849" s="164"/>
      <c r="CL849" s="164"/>
      <c r="CM849" s="164"/>
      <c r="CN849" s="164"/>
      <c r="CO849" s="164"/>
      <c r="CP849" s="164"/>
      <c r="CQ849" s="164"/>
      <c r="CR849" s="164"/>
      <c r="CS849" s="164"/>
      <c r="CT849" s="164"/>
      <c r="CU849" s="164"/>
      <c r="CV849" s="164"/>
      <c r="CW849" s="164"/>
      <c r="CX849" s="164"/>
      <c r="CY849" s="164"/>
      <c r="CZ849" s="164"/>
      <c r="DA849" s="164"/>
      <c r="DB849" s="164"/>
      <c r="DC849" s="164"/>
      <c r="DD849" s="164"/>
      <c r="DE849" s="164"/>
      <c r="DF849" s="164"/>
      <c r="DG849" s="164"/>
      <c r="DH849" s="164"/>
      <c r="DI849" s="164"/>
      <c r="DJ849" s="164"/>
      <c r="DK849" s="164"/>
      <c r="DL849" s="164"/>
      <c r="DM849" s="164"/>
      <c r="DN849" s="164"/>
      <c r="DO849" s="164"/>
      <c r="DP849" s="164"/>
      <c r="DQ849" s="164"/>
      <c r="DR849" s="164"/>
      <c r="DS849" s="164"/>
      <c r="DT849" s="164"/>
      <c r="DU849" s="164"/>
      <c r="DV849" s="164"/>
      <c r="DW849" s="164"/>
      <c r="DX849" s="164"/>
      <c r="DY849" s="164"/>
      <c r="DZ849" s="164"/>
      <c r="EA849" s="164"/>
      <c r="EB849" s="164"/>
      <c r="EC849" s="164"/>
      <c r="ED849" s="164"/>
      <c r="EE849" s="164"/>
      <c r="EF849" s="164"/>
      <c r="EG849" s="164"/>
      <c r="EH849" s="164"/>
      <c r="EI849" s="164"/>
      <c r="EJ849" s="164"/>
      <c r="EK849" s="164"/>
      <c r="EL849" s="164"/>
      <c r="EM849" s="164"/>
      <c r="EN849" s="164"/>
      <c r="EO849" s="164"/>
      <c r="EP849" s="164"/>
      <c r="EQ849" s="164"/>
      <c r="ER849" s="164"/>
      <c r="ES849" s="164"/>
      <c r="ET849" s="164"/>
      <c r="EU849" s="164"/>
      <c r="EV849" s="164"/>
      <c r="EW849" s="164"/>
      <c r="EX849" s="164"/>
      <c r="EY849" s="164"/>
      <c r="EZ849" s="164"/>
      <c r="FA849" s="164"/>
      <c r="FB849" s="164"/>
      <c r="FC849" s="164"/>
      <c r="FD849" s="164"/>
      <c r="FE849" s="164"/>
      <c r="FF849" s="164"/>
      <c r="FG849" s="164"/>
      <c r="FH849" s="164"/>
      <c r="FI849" s="164"/>
      <c r="FJ849" s="164"/>
      <c r="FK849" s="164"/>
      <c r="FL849" s="164"/>
      <c r="FM849" s="164"/>
      <c r="FN849" s="164"/>
      <c r="FO849" s="164"/>
      <c r="FP849" s="164"/>
      <c r="FQ849" s="164"/>
      <c r="FR849" s="164"/>
      <c r="FS849" s="164"/>
      <c r="FT849" s="164"/>
      <c r="FU849" s="164"/>
      <c r="FV849" s="164"/>
      <c r="FW849" s="164"/>
      <c r="FX849" s="164"/>
      <c r="FY849" s="164"/>
      <c r="FZ849" s="164"/>
      <c r="GA849" s="164"/>
      <c r="GB849" s="164"/>
      <c r="GC849" s="164"/>
      <c r="GD849" s="164"/>
      <c r="GE849" s="164"/>
      <c r="GF849" s="164"/>
      <c r="GG849" s="164"/>
      <c r="GH849" s="164"/>
      <c r="GI849" s="164"/>
      <c r="GJ849" s="164"/>
      <c r="GK849" s="164"/>
    </row>
    <row r="850" spans="1:193" s="32" customFormat="1" ht="12.75" customHeight="1" x14ac:dyDescent="0.25">
      <c r="A850" s="4"/>
      <c r="B850" s="66" t="s">
        <v>1171</v>
      </c>
      <c r="C850" s="223" t="s">
        <v>2592</v>
      </c>
      <c r="D850" s="67" t="s">
        <v>2712</v>
      </c>
      <c r="E850" s="67" t="s">
        <v>0</v>
      </c>
      <c r="F850" s="67"/>
      <c r="G850" s="146">
        <v>2233.7962962962965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  <c r="AZ850" s="164"/>
      <c r="BA850" s="164"/>
      <c r="BB850" s="164"/>
      <c r="BC850" s="164"/>
      <c r="BD850" s="164"/>
      <c r="BE850" s="164"/>
      <c r="BF850" s="164"/>
      <c r="BG850" s="164"/>
      <c r="BH850" s="164"/>
      <c r="BI850" s="164"/>
      <c r="BJ850" s="164"/>
      <c r="BK850" s="164"/>
      <c r="BL850" s="164"/>
      <c r="BM850" s="164"/>
      <c r="BN850" s="164"/>
      <c r="BO850" s="164"/>
      <c r="BP850" s="164"/>
      <c r="BQ850" s="164"/>
      <c r="BR850" s="164"/>
      <c r="BS850" s="164"/>
      <c r="BT850" s="164"/>
      <c r="BU850" s="164"/>
      <c r="BV850" s="164"/>
      <c r="BW850" s="164"/>
      <c r="BX850" s="164"/>
      <c r="BY850" s="164"/>
      <c r="BZ850" s="164"/>
      <c r="CA850" s="164"/>
      <c r="CB850" s="164"/>
      <c r="CC850" s="164"/>
      <c r="CD850" s="164"/>
      <c r="CE850" s="164"/>
      <c r="CF850" s="164"/>
      <c r="CG850" s="164"/>
      <c r="CH850" s="164"/>
      <c r="CI850" s="164"/>
      <c r="CJ850" s="164"/>
      <c r="CK850" s="164"/>
      <c r="CL850" s="164"/>
      <c r="CM850" s="164"/>
      <c r="CN850" s="164"/>
      <c r="CO850" s="164"/>
      <c r="CP850" s="164"/>
      <c r="CQ850" s="164"/>
      <c r="CR850" s="164"/>
      <c r="CS850" s="164"/>
      <c r="CT850" s="164"/>
      <c r="CU850" s="164"/>
      <c r="CV850" s="164"/>
      <c r="CW850" s="164"/>
      <c r="CX850" s="164"/>
      <c r="CY850" s="164"/>
      <c r="CZ850" s="164"/>
      <c r="DA850" s="164"/>
      <c r="DB850" s="164"/>
      <c r="DC850" s="164"/>
      <c r="DD850" s="164"/>
      <c r="DE850" s="164"/>
      <c r="DF850" s="164"/>
      <c r="DG850" s="164"/>
      <c r="DH850" s="164"/>
      <c r="DI850" s="164"/>
      <c r="DJ850" s="164"/>
      <c r="DK850" s="164"/>
      <c r="DL850" s="164"/>
      <c r="DM850" s="164"/>
      <c r="DN850" s="164"/>
      <c r="DO850" s="164"/>
      <c r="DP850" s="164"/>
      <c r="DQ850" s="164"/>
      <c r="DR850" s="164"/>
      <c r="DS850" s="164"/>
      <c r="DT850" s="164"/>
      <c r="DU850" s="164"/>
      <c r="DV850" s="164"/>
      <c r="DW850" s="164"/>
      <c r="DX850" s="164"/>
      <c r="DY850" s="164"/>
      <c r="DZ850" s="164"/>
      <c r="EA850" s="164"/>
      <c r="EB850" s="164"/>
      <c r="EC850" s="164"/>
      <c r="ED850" s="164"/>
      <c r="EE850" s="164"/>
      <c r="EF850" s="164"/>
      <c r="EG850" s="164"/>
      <c r="EH850" s="164"/>
      <c r="EI850" s="164"/>
      <c r="EJ850" s="164"/>
      <c r="EK850" s="164"/>
      <c r="EL850" s="164"/>
      <c r="EM850" s="164"/>
      <c r="EN850" s="164"/>
      <c r="EO850" s="164"/>
      <c r="EP850" s="164"/>
      <c r="EQ850" s="164"/>
      <c r="ER850" s="164"/>
      <c r="ES850" s="164"/>
      <c r="ET850" s="164"/>
      <c r="EU850" s="164"/>
      <c r="EV850" s="164"/>
      <c r="EW850" s="164"/>
      <c r="EX850" s="164"/>
      <c r="EY850" s="164"/>
      <c r="EZ850" s="164"/>
      <c r="FA850" s="164"/>
      <c r="FB850" s="164"/>
      <c r="FC850" s="164"/>
      <c r="FD850" s="164"/>
      <c r="FE850" s="164"/>
      <c r="FF850" s="164"/>
      <c r="FG850" s="164"/>
      <c r="FH850" s="164"/>
      <c r="FI850" s="164"/>
      <c r="FJ850" s="164"/>
      <c r="FK850" s="164"/>
      <c r="FL850" s="164"/>
      <c r="FM850" s="164"/>
      <c r="FN850" s="164"/>
      <c r="FO850" s="164"/>
      <c r="FP850" s="164"/>
      <c r="FQ850" s="164"/>
      <c r="FR850" s="164"/>
      <c r="FS850" s="164"/>
      <c r="FT850" s="164"/>
      <c r="FU850" s="164"/>
      <c r="FV850" s="164"/>
      <c r="FW850" s="164"/>
      <c r="FX850" s="164"/>
      <c r="FY850" s="164"/>
      <c r="FZ850" s="164"/>
      <c r="GA850" s="164"/>
      <c r="GB850" s="164"/>
      <c r="GC850" s="164"/>
      <c r="GD850" s="164"/>
      <c r="GE850" s="164"/>
      <c r="GF850" s="164"/>
      <c r="GG850" s="164"/>
      <c r="GH850" s="164"/>
      <c r="GI850" s="164"/>
      <c r="GJ850" s="164"/>
      <c r="GK850" s="164"/>
    </row>
    <row r="851" spans="1:193" s="32" customFormat="1" ht="12.75" customHeight="1" x14ac:dyDescent="0.25">
      <c r="A851" s="4"/>
      <c r="B851" s="66" t="s">
        <v>1172</v>
      </c>
      <c r="C851" s="223" t="s">
        <v>2592</v>
      </c>
      <c r="D851" s="67" t="s">
        <v>2713</v>
      </c>
      <c r="E851" s="67" t="s">
        <v>16</v>
      </c>
      <c r="F851" s="67"/>
      <c r="G851" s="146">
        <v>2576.3888888888891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  <c r="AZ851" s="164"/>
      <c r="BA851" s="164"/>
      <c r="BB851" s="164"/>
      <c r="BC851" s="164"/>
      <c r="BD851" s="164"/>
      <c r="BE851" s="164"/>
      <c r="BF851" s="164"/>
      <c r="BG851" s="164"/>
      <c r="BH851" s="164"/>
      <c r="BI851" s="164"/>
      <c r="BJ851" s="164"/>
      <c r="BK851" s="164"/>
      <c r="BL851" s="164"/>
      <c r="BM851" s="164"/>
      <c r="BN851" s="164"/>
      <c r="BO851" s="164"/>
      <c r="BP851" s="164"/>
      <c r="BQ851" s="164"/>
      <c r="BR851" s="164"/>
      <c r="BS851" s="164"/>
      <c r="BT851" s="164"/>
      <c r="BU851" s="164"/>
      <c r="BV851" s="164"/>
      <c r="BW851" s="164"/>
      <c r="BX851" s="164"/>
      <c r="BY851" s="164"/>
      <c r="BZ851" s="164"/>
      <c r="CA851" s="164"/>
      <c r="CB851" s="164"/>
      <c r="CC851" s="164"/>
      <c r="CD851" s="164"/>
      <c r="CE851" s="164"/>
      <c r="CF851" s="164"/>
      <c r="CG851" s="164"/>
      <c r="CH851" s="164"/>
      <c r="CI851" s="164"/>
      <c r="CJ851" s="164"/>
      <c r="CK851" s="164"/>
      <c r="CL851" s="164"/>
      <c r="CM851" s="164"/>
      <c r="CN851" s="164"/>
      <c r="CO851" s="164"/>
      <c r="CP851" s="164"/>
      <c r="CQ851" s="164"/>
      <c r="CR851" s="164"/>
      <c r="CS851" s="164"/>
      <c r="CT851" s="164"/>
      <c r="CU851" s="164"/>
      <c r="CV851" s="164"/>
      <c r="CW851" s="164"/>
      <c r="CX851" s="164"/>
      <c r="CY851" s="164"/>
      <c r="CZ851" s="164"/>
      <c r="DA851" s="164"/>
      <c r="DB851" s="164"/>
      <c r="DC851" s="164"/>
      <c r="DD851" s="164"/>
      <c r="DE851" s="164"/>
      <c r="DF851" s="164"/>
      <c r="DG851" s="164"/>
      <c r="DH851" s="164"/>
      <c r="DI851" s="164"/>
      <c r="DJ851" s="164"/>
      <c r="DK851" s="164"/>
      <c r="DL851" s="164"/>
      <c r="DM851" s="164"/>
      <c r="DN851" s="164"/>
      <c r="DO851" s="164"/>
      <c r="DP851" s="164"/>
      <c r="DQ851" s="164"/>
      <c r="DR851" s="164"/>
      <c r="DS851" s="164"/>
      <c r="DT851" s="164"/>
      <c r="DU851" s="164"/>
      <c r="DV851" s="164"/>
      <c r="DW851" s="164"/>
      <c r="DX851" s="164"/>
      <c r="DY851" s="164"/>
      <c r="DZ851" s="164"/>
      <c r="EA851" s="164"/>
      <c r="EB851" s="164"/>
      <c r="EC851" s="164"/>
      <c r="ED851" s="164"/>
      <c r="EE851" s="164"/>
      <c r="EF851" s="164"/>
      <c r="EG851" s="164"/>
      <c r="EH851" s="164"/>
      <c r="EI851" s="164"/>
      <c r="EJ851" s="164"/>
      <c r="EK851" s="164"/>
      <c r="EL851" s="164"/>
      <c r="EM851" s="164"/>
      <c r="EN851" s="164"/>
      <c r="EO851" s="164"/>
      <c r="EP851" s="164"/>
      <c r="EQ851" s="164"/>
      <c r="ER851" s="164"/>
      <c r="ES851" s="164"/>
      <c r="ET851" s="164"/>
      <c r="EU851" s="164"/>
      <c r="EV851" s="164"/>
      <c r="EW851" s="164"/>
      <c r="EX851" s="164"/>
      <c r="EY851" s="164"/>
      <c r="EZ851" s="164"/>
      <c r="FA851" s="164"/>
      <c r="FB851" s="164"/>
      <c r="FC851" s="164"/>
      <c r="FD851" s="164"/>
      <c r="FE851" s="164"/>
      <c r="FF851" s="164"/>
      <c r="FG851" s="164"/>
      <c r="FH851" s="164"/>
      <c r="FI851" s="164"/>
      <c r="FJ851" s="164"/>
      <c r="FK851" s="164"/>
      <c r="FL851" s="164"/>
      <c r="FM851" s="164"/>
      <c r="FN851" s="164"/>
      <c r="FO851" s="164"/>
      <c r="FP851" s="164"/>
      <c r="FQ851" s="164"/>
      <c r="FR851" s="164"/>
      <c r="FS851" s="164"/>
      <c r="FT851" s="164"/>
      <c r="FU851" s="164"/>
      <c r="FV851" s="164"/>
      <c r="FW851" s="164"/>
      <c r="FX851" s="164"/>
      <c r="FY851" s="164"/>
      <c r="FZ851" s="164"/>
      <c r="GA851" s="164"/>
      <c r="GB851" s="164"/>
      <c r="GC851" s="164"/>
      <c r="GD851" s="164"/>
      <c r="GE851" s="164"/>
      <c r="GF851" s="164"/>
      <c r="GG851" s="164"/>
      <c r="GH851" s="164"/>
      <c r="GI851" s="164"/>
      <c r="GJ851" s="164"/>
      <c r="GK851" s="164"/>
    </row>
    <row r="852" spans="1:193" s="32" customFormat="1" ht="12.75" customHeight="1" x14ac:dyDescent="0.25">
      <c r="A852" s="4"/>
      <c r="B852" s="66" t="s">
        <v>1624</v>
      </c>
      <c r="C852" s="223" t="s">
        <v>2592</v>
      </c>
      <c r="D852" s="67" t="s">
        <v>2713</v>
      </c>
      <c r="E852" s="67" t="s">
        <v>16</v>
      </c>
      <c r="F852" s="67"/>
      <c r="G852" s="146">
        <v>3487.6388888888891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  <c r="AZ852" s="164"/>
      <c r="BA852" s="164"/>
      <c r="BB852" s="164"/>
      <c r="BC852" s="164"/>
      <c r="BD852" s="164"/>
      <c r="BE852" s="164"/>
      <c r="BF852" s="164"/>
      <c r="BG852" s="164"/>
      <c r="BH852" s="164"/>
      <c r="BI852" s="164"/>
      <c r="BJ852" s="164"/>
      <c r="BK852" s="164"/>
      <c r="BL852" s="164"/>
      <c r="BM852" s="164"/>
      <c r="BN852" s="164"/>
      <c r="BO852" s="164"/>
      <c r="BP852" s="164"/>
      <c r="BQ852" s="164"/>
      <c r="BR852" s="164"/>
      <c r="BS852" s="164"/>
      <c r="BT852" s="164"/>
      <c r="BU852" s="164"/>
      <c r="BV852" s="164"/>
      <c r="BW852" s="164"/>
      <c r="BX852" s="164"/>
      <c r="BY852" s="164"/>
      <c r="BZ852" s="164"/>
      <c r="CA852" s="164"/>
      <c r="CB852" s="164"/>
      <c r="CC852" s="164"/>
      <c r="CD852" s="164"/>
      <c r="CE852" s="164"/>
      <c r="CF852" s="164"/>
      <c r="CG852" s="164"/>
      <c r="CH852" s="164"/>
      <c r="CI852" s="164"/>
      <c r="CJ852" s="164"/>
      <c r="CK852" s="164"/>
      <c r="CL852" s="164"/>
      <c r="CM852" s="164"/>
      <c r="CN852" s="164"/>
      <c r="CO852" s="164"/>
      <c r="CP852" s="164"/>
      <c r="CQ852" s="164"/>
      <c r="CR852" s="164"/>
      <c r="CS852" s="164"/>
      <c r="CT852" s="164"/>
      <c r="CU852" s="164"/>
      <c r="CV852" s="164"/>
      <c r="CW852" s="164"/>
      <c r="CX852" s="164"/>
      <c r="CY852" s="164"/>
      <c r="CZ852" s="164"/>
      <c r="DA852" s="164"/>
      <c r="DB852" s="164"/>
      <c r="DC852" s="164"/>
      <c r="DD852" s="164"/>
      <c r="DE852" s="164"/>
      <c r="DF852" s="164"/>
      <c r="DG852" s="164"/>
      <c r="DH852" s="164"/>
      <c r="DI852" s="164"/>
      <c r="DJ852" s="164"/>
      <c r="DK852" s="164"/>
      <c r="DL852" s="164"/>
      <c r="DM852" s="164"/>
      <c r="DN852" s="164"/>
      <c r="DO852" s="164"/>
      <c r="DP852" s="164"/>
      <c r="DQ852" s="164"/>
      <c r="DR852" s="164"/>
      <c r="DS852" s="164"/>
      <c r="DT852" s="164"/>
      <c r="DU852" s="164"/>
      <c r="DV852" s="164"/>
      <c r="DW852" s="164"/>
      <c r="DX852" s="164"/>
      <c r="DY852" s="164"/>
      <c r="DZ852" s="164"/>
      <c r="EA852" s="164"/>
      <c r="EB852" s="164"/>
      <c r="EC852" s="164"/>
      <c r="ED852" s="164"/>
      <c r="EE852" s="164"/>
      <c r="EF852" s="164"/>
      <c r="EG852" s="164"/>
      <c r="EH852" s="164"/>
      <c r="EI852" s="164"/>
      <c r="EJ852" s="164"/>
      <c r="EK852" s="164"/>
      <c r="EL852" s="164"/>
      <c r="EM852" s="164"/>
      <c r="EN852" s="164"/>
      <c r="EO852" s="164"/>
      <c r="EP852" s="164"/>
      <c r="EQ852" s="164"/>
      <c r="ER852" s="164"/>
      <c r="ES852" s="164"/>
      <c r="ET852" s="164"/>
      <c r="EU852" s="164"/>
      <c r="EV852" s="164"/>
      <c r="EW852" s="164"/>
      <c r="EX852" s="164"/>
      <c r="EY852" s="164"/>
      <c r="EZ852" s="164"/>
      <c r="FA852" s="164"/>
      <c r="FB852" s="164"/>
      <c r="FC852" s="164"/>
      <c r="FD852" s="164"/>
      <c r="FE852" s="164"/>
      <c r="FF852" s="164"/>
      <c r="FG852" s="164"/>
      <c r="FH852" s="164"/>
      <c r="FI852" s="164"/>
      <c r="FJ852" s="164"/>
      <c r="FK852" s="164"/>
      <c r="FL852" s="164"/>
      <c r="FM852" s="164"/>
      <c r="FN852" s="164"/>
      <c r="FO852" s="164"/>
      <c r="FP852" s="164"/>
      <c r="FQ852" s="164"/>
      <c r="FR852" s="164"/>
      <c r="FS852" s="164"/>
      <c r="FT852" s="164"/>
      <c r="FU852" s="164"/>
      <c r="FV852" s="164"/>
      <c r="FW852" s="164"/>
      <c r="FX852" s="164"/>
      <c r="FY852" s="164"/>
      <c r="FZ852" s="164"/>
      <c r="GA852" s="164"/>
      <c r="GB852" s="164"/>
      <c r="GC852" s="164"/>
      <c r="GD852" s="164"/>
      <c r="GE852" s="164"/>
      <c r="GF852" s="164"/>
      <c r="GG852" s="164"/>
      <c r="GH852" s="164"/>
      <c r="GI852" s="164"/>
      <c r="GJ852" s="164"/>
      <c r="GK852" s="164"/>
    </row>
    <row r="853" spans="1:193" s="32" customFormat="1" ht="12.75" customHeight="1" x14ac:dyDescent="0.25">
      <c r="A853" s="4"/>
      <c r="B853" s="66" t="s">
        <v>1625</v>
      </c>
      <c r="C853" s="223" t="s">
        <v>2592</v>
      </c>
      <c r="D853" s="67" t="s">
        <v>2713</v>
      </c>
      <c r="E853" s="67" t="s">
        <v>16</v>
      </c>
      <c r="F853" s="67"/>
      <c r="G853" s="146">
        <v>3487.6388888888891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  <c r="AZ853" s="164"/>
      <c r="BA853" s="164"/>
      <c r="BB853" s="164"/>
      <c r="BC853" s="164"/>
      <c r="BD853" s="164"/>
      <c r="BE853" s="164"/>
      <c r="BF853" s="164"/>
      <c r="BG853" s="164"/>
      <c r="BH853" s="164"/>
      <c r="BI853" s="164"/>
      <c r="BJ853" s="164"/>
      <c r="BK853" s="164"/>
      <c r="BL853" s="164"/>
      <c r="BM853" s="164"/>
      <c r="BN853" s="164"/>
      <c r="BO853" s="164"/>
      <c r="BP853" s="164"/>
      <c r="BQ853" s="164"/>
      <c r="BR853" s="164"/>
      <c r="BS853" s="164"/>
      <c r="BT853" s="164"/>
      <c r="BU853" s="164"/>
      <c r="BV853" s="164"/>
      <c r="BW853" s="164"/>
      <c r="BX853" s="164"/>
      <c r="BY853" s="164"/>
      <c r="BZ853" s="164"/>
      <c r="CA853" s="164"/>
      <c r="CB853" s="164"/>
      <c r="CC853" s="164"/>
      <c r="CD853" s="164"/>
      <c r="CE853" s="164"/>
      <c r="CF853" s="164"/>
      <c r="CG853" s="164"/>
      <c r="CH853" s="164"/>
      <c r="CI853" s="164"/>
      <c r="CJ853" s="164"/>
      <c r="CK853" s="164"/>
      <c r="CL853" s="164"/>
      <c r="CM853" s="164"/>
      <c r="CN853" s="164"/>
      <c r="CO853" s="164"/>
      <c r="CP853" s="164"/>
      <c r="CQ853" s="164"/>
      <c r="CR853" s="164"/>
      <c r="CS853" s="164"/>
      <c r="CT853" s="164"/>
      <c r="CU853" s="164"/>
      <c r="CV853" s="164"/>
      <c r="CW853" s="164"/>
      <c r="CX853" s="164"/>
      <c r="CY853" s="164"/>
      <c r="CZ853" s="164"/>
      <c r="DA853" s="164"/>
      <c r="DB853" s="164"/>
      <c r="DC853" s="164"/>
      <c r="DD853" s="164"/>
      <c r="DE853" s="164"/>
      <c r="DF853" s="164"/>
      <c r="DG853" s="164"/>
      <c r="DH853" s="164"/>
      <c r="DI853" s="164"/>
      <c r="DJ853" s="164"/>
      <c r="DK853" s="164"/>
      <c r="DL853" s="164"/>
      <c r="DM853" s="164"/>
      <c r="DN853" s="164"/>
      <c r="DO853" s="164"/>
      <c r="DP853" s="164"/>
      <c r="DQ853" s="164"/>
      <c r="DR853" s="164"/>
      <c r="DS853" s="164"/>
      <c r="DT853" s="164"/>
      <c r="DU853" s="164"/>
      <c r="DV853" s="164"/>
      <c r="DW853" s="164"/>
      <c r="DX853" s="164"/>
      <c r="DY853" s="164"/>
      <c r="DZ853" s="164"/>
      <c r="EA853" s="164"/>
      <c r="EB853" s="164"/>
      <c r="EC853" s="164"/>
      <c r="ED853" s="164"/>
      <c r="EE853" s="164"/>
      <c r="EF853" s="164"/>
      <c r="EG853" s="164"/>
      <c r="EH853" s="164"/>
      <c r="EI853" s="164"/>
      <c r="EJ853" s="164"/>
      <c r="EK853" s="164"/>
      <c r="EL853" s="164"/>
      <c r="EM853" s="164"/>
      <c r="EN853" s="164"/>
      <c r="EO853" s="164"/>
      <c r="EP853" s="164"/>
      <c r="EQ853" s="164"/>
      <c r="ER853" s="164"/>
      <c r="ES853" s="164"/>
      <c r="ET853" s="164"/>
      <c r="EU853" s="164"/>
      <c r="EV853" s="164"/>
      <c r="EW853" s="164"/>
      <c r="EX853" s="164"/>
      <c r="EY853" s="164"/>
      <c r="EZ853" s="164"/>
      <c r="FA853" s="164"/>
      <c r="FB853" s="164"/>
      <c r="FC853" s="164"/>
      <c r="FD853" s="164"/>
      <c r="FE853" s="164"/>
      <c r="FF853" s="164"/>
      <c r="FG853" s="164"/>
      <c r="FH853" s="164"/>
      <c r="FI853" s="164"/>
      <c r="FJ853" s="164"/>
      <c r="FK853" s="164"/>
      <c r="FL853" s="164"/>
      <c r="FM853" s="164"/>
      <c r="FN853" s="164"/>
      <c r="FO853" s="164"/>
      <c r="FP853" s="164"/>
      <c r="FQ853" s="164"/>
      <c r="FR853" s="164"/>
      <c r="FS853" s="164"/>
      <c r="FT853" s="164"/>
      <c r="FU853" s="164"/>
      <c r="FV853" s="164"/>
      <c r="FW853" s="164"/>
      <c r="FX853" s="164"/>
      <c r="FY853" s="164"/>
      <c r="FZ853" s="164"/>
      <c r="GA853" s="164"/>
      <c r="GB853" s="164"/>
      <c r="GC853" s="164"/>
      <c r="GD853" s="164"/>
      <c r="GE853" s="164"/>
      <c r="GF853" s="164"/>
      <c r="GG853" s="164"/>
      <c r="GH853" s="164"/>
      <c r="GI853" s="164"/>
      <c r="GJ853" s="164"/>
      <c r="GK853" s="164"/>
    </row>
    <row r="854" spans="1:193" s="32" customFormat="1" ht="12.75" customHeight="1" x14ac:dyDescent="0.25">
      <c r="A854" s="4"/>
      <c r="B854" s="66" t="s">
        <v>1173</v>
      </c>
      <c r="C854" s="223" t="s">
        <v>2593</v>
      </c>
      <c r="D854" s="67" t="s">
        <v>2714</v>
      </c>
      <c r="E854" s="67" t="s">
        <v>0</v>
      </c>
      <c r="F854" s="67"/>
      <c r="G854" s="146">
        <v>2803.2407407407413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  <c r="AZ854" s="164"/>
      <c r="BA854" s="164"/>
      <c r="BB854" s="164"/>
      <c r="BC854" s="164"/>
      <c r="BD854" s="164"/>
      <c r="BE854" s="164"/>
      <c r="BF854" s="164"/>
      <c r="BG854" s="164"/>
      <c r="BH854" s="164"/>
      <c r="BI854" s="164"/>
      <c r="BJ854" s="164"/>
      <c r="BK854" s="164"/>
      <c r="BL854" s="164"/>
      <c r="BM854" s="164"/>
      <c r="BN854" s="164"/>
      <c r="BO854" s="164"/>
      <c r="BP854" s="164"/>
      <c r="BQ854" s="164"/>
      <c r="BR854" s="164"/>
      <c r="BS854" s="164"/>
      <c r="BT854" s="164"/>
      <c r="BU854" s="164"/>
      <c r="BV854" s="164"/>
      <c r="BW854" s="164"/>
      <c r="BX854" s="164"/>
      <c r="BY854" s="164"/>
      <c r="BZ854" s="164"/>
      <c r="CA854" s="164"/>
      <c r="CB854" s="164"/>
      <c r="CC854" s="164"/>
      <c r="CD854" s="164"/>
      <c r="CE854" s="164"/>
      <c r="CF854" s="164"/>
      <c r="CG854" s="164"/>
      <c r="CH854" s="164"/>
      <c r="CI854" s="164"/>
      <c r="CJ854" s="164"/>
      <c r="CK854" s="164"/>
      <c r="CL854" s="164"/>
      <c r="CM854" s="164"/>
      <c r="CN854" s="164"/>
      <c r="CO854" s="164"/>
      <c r="CP854" s="164"/>
      <c r="CQ854" s="164"/>
      <c r="CR854" s="164"/>
      <c r="CS854" s="164"/>
      <c r="CT854" s="164"/>
      <c r="CU854" s="164"/>
      <c r="CV854" s="164"/>
      <c r="CW854" s="164"/>
      <c r="CX854" s="164"/>
      <c r="CY854" s="164"/>
      <c r="CZ854" s="164"/>
      <c r="DA854" s="164"/>
      <c r="DB854" s="164"/>
      <c r="DC854" s="164"/>
      <c r="DD854" s="164"/>
      <c r="DE854" s="164"/>
      <c r="DF854" s="164"/>
      <c r="DG854" s="164"/>
      <c r="DH854" s="164"/>
      <c r="DI854" s="164"/>
      <c r="DJ854" s="164"/>
      <c r="DK854" s="164"/>
      <c r="DL854" s="164"/>
      <c r="DM854" s="164"/>
      <c r="DN854" s="164"/>
      <c r="DO854" s="164"/>
      <c r="DP854" s="164"/>
      <c r="DQ854" s="164"/>
      <c r="DR854" s="164"/>
      <c r="DS854" s="164"/>
      <c r="DT854" s="164"/>
      <c r="DU854" s="164"/>
      <c r="DV854" s="164"/>
      <c r="DW854" s="164"/>
      <c r="DX854" s="164"/>
      <c r="DY854" s="164"/>
      <c r="DZ854" s="164"/>
      <c r="EA854" s="164"/>
      <c r="EB854" s="164"/>
      <c r="EC854" s="164"/>
      <c r="ED854" s="164"/>
      <c r="EE854" s="164"/>
      <c r="EF854" s="164"/>
      <c r="EG854" s="164"/>
      <c r="EH854" s="164"/>
      <c r="EI854" s="164"/>
      <c r="EJ854" s="164"/>
      <c r="EK854" s="164"/>
      <c r="EL854" s="164"/>
      <c r="EM854" s="164"/>
      <c r="EN854" s="164"/>
      <c r="EO854" s="164"/>
      <c r="EP854" s="164"/>
      <c r="EQ854" s="164"/>
      <c r="ER854" s="164"/>
      <c r="ES854" s="164"/>
      <c r="ET854" s="164"/>
      <c r="EU854" s="164"/>
      <c r="EV854" s="164"/>
      <c r="EW854" s="164"/>
      <c r="EX854" s="164"/>
      <c r="EY854" s="164"/>
      <c r="EZ854" s="164"/>
      <c r="FA854" s="164"/>
      <c r="FB854" s="164"/>
      <c r="FC854" s="164"/>
      <c r="FD854" s="164"/>
      <c r="FE854" s="164"/>
      <c r="FF854" s="164"/>
      <c r="FG854" s="164"/>
      <c r="FH854" s="164"/>
      <c r="FI854" s="164"/>
      <c r="FJ854" s="164"/>
      <c r="FK854" s="164"/>
      <c r="FL854" s="164"/>
      <c r="FM854" s="164"/>
      <c r="FN854" s="164"/>
      <c r="FO854" s="164"/>
      <c r="FP854" s="164"/>
      <c r="FQ854" s="164"/>
      <c r="FR854" s="164"/>
      <c r="FS854" s="164"/>
      <c r="FT854" s="164"/>
      <c r="FU854" s="164"/>
      <c r="FV854" s="164"/>
      <c r="FW854" s="164"/>
      <c r="FX854" s="164"/>
      <c r="FY854" s="164"/>
      <c r="FZ854" s="164"/>
      <c r="GA854" s="164"/>
      <c r="GB854" s="164"/>
      <c r="GC854" s="164"/>
      <c r="GD854" s="164"/>
      <c r="GE854" s="164"/>
      <c r="GF854" s="164"/>
      <c r="GG854" s="164"/>
      <c r="GH854" s="164"/>
      <c r="GI854" s="164"/>
      <c r="GJ854" s="164"/>
      <c r="GK854" s="164"/>
    </row>
    <row r="855" spans="1:193" s="32" customFormat="1" ht="12.75" customHeight="1" x14ac:dyDescent="0.25">
      <c r="A855" s="4"/>
      <c r="B855" s="66" t="s">
        <v>5283</v>
      </c>
      <c r="C855" s="223" t="s">
        <v>2593</v>
      </c>
      <c r="D855" s="67" t="s">
        <v>2715</v>
      </c>
      <c r="E855" s="67" t="s">
        <v>16</v>
      </c>
      <c r="F855" s="67"/>
      <c r="G855" s="146">
        <v>3293.9814814814822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  <c r="AZ855" s="164"/>
      <c r="BA855" s="164"/>
      <c r="BB855" s="164"/>
      <c r="BC855" s="164"/>
      <c r="BD855" s="164"/>
      <c r="BE855" s="164"/>
      <c r="BF855" s="164"/>
      <c r="BG855" s="164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4"/>
      <c r="BR855" s="164"/>
      <c r="BS855" s="164"/>
      <c r="BT855" s="164"/>
      <c r="BU855" s="164"/>
      <c r="BV855" s="164"/>
      <c r="BW855" s="164"/>
      <c r="BX855" s="164"/>
      <c r="BY855" s="164"/>
      <c r="BZ855" s="164"/>
      <c r="CA855" s="164"/>
      <c r="CB855" s="164"/>
      <c r="CC855" s="164"/>
      <c r="CD855" s="164"/>
      <c r="CE855" s="164"/>
      <c r="CF855" s="164"/>
      <c r="CG855" s="164"/>
      <c r="CH855" s="164"/>
      <c r="CI855" s="164"/>
      <c r="CJ855" s="164"/>
      <c r="CK855" s="164"/>
      <c r="CL855" s="164"/>
      <c r="CM855" s="164"/>
      <c r="CN855" s="164"/>
      <c r="CO855" s="164"/>
      <c r="CP855" s="164"/>
      <c r="CQ855" s="164"/>
      <c r="CR855" s="164"/>
      <c r="CS855" s="164"/>
      <c r="CT855" s="164"/>
      <c r="CU855" s="164"/>
      <c r="CV855" s="164"/>
      <c r="CW855" s="164"/>
      <c r="CX855" s="164"/>
      <c r="CY855" s="164"/>
      <c r="CZ855" s="164"/>
      <c r="DA855" s="164"/>
      <c r="DB855" s="164"/>
      <c r="DC855" s="164"/>
      <c r="DD855" s="164"/>
      <c r="DE855" s="164"/>
      <c r="DF855" s="164"/>
      <c r="DG855" s="164"/>
      <c r="DH855" s="164"/>
      <c r="DI855" s="164"/>
      <c r="DJ855" s="164"/>
      <c r="DK855" s="164"/>
      <c r="DL855" s="164"/>
      <c r="DM855" s="164"/>
      <c r="DN855" s="164"/>
      <c r="DO855" s="164"/>
      <c r="DP855" s="164"/>
      <c r="DQ855" s="164"/>
      <c r="DR855" s="164"/>
      <c r="DS855" s="164"/>
      <c r="DT855" s="164"/>
      <c r="DU855" s="164"/>
      <c r="DV855" s="164"/>
      <c r="DW855" s="164"/>
      <c r="DX855" s="164"/>
      <c r="DY855" s="164"/>
      <c r="DZ855" s="164"/>
      <c r="EA855" s="164"/>
      <c r="EB855" s="164"/>
      <c r="EC855" s="164"/>
      <c r="ED855" s="164"/>
      <c r="EE855" s="164"/>
      <c r="EF855" s="164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4"/>
      <c r="EQ855" s="164"/>
      <c r="ER855" s="164"/>
      <c r="ES855" s="164"/>
      <c r="ET855" s="164"/>
      <c r="EU855" s="164"/>
      <c r="EV855" s="164"/>
      <c r="EW855" s="164"/>
      <c r="EX855" s="164"/>
      <c r="EY855" s="164"/>
      <c r="EZ855" s="164"/>
      <c r="FA855" s="164"/>
      <c r="FB855" s="164"/>
      <c r="FC855" s="164"/>
      <c r="FD855" s="164"/>
      <c r="FE855" s="164"/>
      <c r="FF855" s="164"/>
      <c r="FG855" s="164"/>
      <c r="FH855" s="164"/>
      <c r="FI855" s="164"/>
      <c r="FJ855" s="164"/>
      <c r="FK855" s="164"/>
      <c r="FL855" s="164"/>
      <c r="FM855" s="164"/>
      <c r="FN855" s="164"/>
      <c r="FO855" s="164"/>
      <c r="FP855" s="164"/>
      <c r="FQ855" s="164"/>
      <c r="FR855" s="164"/>
      <c r="FS855" s="164"/>
      <c r="FT855" s="164"/>
      <c r="FU855" s="164"/>
      <c r="FV855" s="164"/>
      <c r="FW855" s="164"/>
      <c r="FX855" s="164"/>
      <c r="FY855" s="164"/>
      <c r="FZ855" s="164"/>
      <c r="GA855" s="164"/>
      <c r="GB855" s="164"/>
      <c r="GC855" s="164"/>
      <c r="GD855" s="164"/>
      <c r="GE855" s="164"/>
      <c r="GF855" s="164"/>
      <c r="GG855" s="164"/>
      <c r="GH855" s="164"/>
      <c r="GI855" s="164"/>
      <c r="GJ855" s="164"/>
      <c r="GK855" s="164"/>
    </row>
    <row r="856" spans="1:193" s="32" customFormat="1" ht="12.75" customHeight="1" x14ac:dyDescent="0.25">
      <c r="A856" s="4"/>
      <c r="B856" s="66" t="s">
        <v>5284</v>
      </c>
      <c r="C856" s="223" t="s">
        <v>2593</v>
      </c>
      <c r="D856" s="67" t="s">
        <v>2715</v>
      </c>
      <c r="E856" s="67" t="s">
        <v>16</v>
      </c>
      <c r="F856" s="67"/>
      <c r="G856" s="146">
        <v>4283.3564814814818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  <c r="AZ856" s="164"/>
      <c r="BA856" s="164"/>
      <c r="BB856" s="164"/>
      <c r="BC856" s="164"/>
      <c r="BD856" s="164"/>
      <c r="BE856" s="164"/>
      <c r="BF856" s="164"/>
      <c r="BG856" s="164"/>
      <c r="BH856" s="164"/>
      <c r="BI856" s="164"/>
      <c r="BJ856" s="164"/>
      <c r="BK856" s="164"/>
      <c r="BL856" s="164"/>
      <c r="BM856" s="164"/>
      <c r="BN856" s="164"/>
      <c r="BO856" s="164"/>
      <c r="BP856" s="164"/>
      <c r="BQ856" s="164"/>
      <c r="BR856" s="164"/>
      <c r="BS856" s="164"/>
      <c r="BT856" s="164"/>
      <c r="BU856" s="164"/>
      <c r="BV856" s="164"/>
      <c r="BW856" s="164"/>
      <c r="BX856" s="164"/>
      <c r="BY856" s="164"/>
      <c r="BZ856" s="164"/>
      <c r="CA856" s="164"/>
      <c r="CB856" s="164"/>
      <c r="CC856" s="164"/>
      <c r="CD856" s="164"/>
      <c r="CE856" s="164"/>
      <c r="CF856" s="164"/>
      <c r="CG856" s="164"/>
      <c r="CH856" s="164"/>
      <c r="CI856" s="164"/>
      <c r="CJ856" s="164"/>
      <c r="CK856" s="164"/>
      <c r="CL856" s="164"/>
      <c r="CM856" s="164"/>
      <c r="CN856" s="164"/>
      <c r="CO856" s="164"/>
      <c r="CP856" s="164"/>
      <c r="CQ856" s="164"/>
      <c r="CR856" s="164"/>
      <c r="CS856" s="164"/>
      <c r="CT856" s="164"/>
      <c r="CU856" s="164"/>
      <c r="CV856" s="164"/>
      <c r="CW856" s="164"/>
      <c r="CX856" s="164"/>
      <c r="CY856" s="164"/>
      <c r="CZ856" s="164"/>
      <c r="DA856" s="164"/>
      <c r="DB856" s="164"/>
      <c r="DC856" s="164"/>
      <c r="DD856" s="164"/>
      <c r="DE856" s="164"/>
      <c r="DF856" s="164"/>
      <c r="DG856" s="164"/>
      <c r="DH856" s="164"/>
      <c r="DI856" s="164"/>
      <c r="DJ856" s="164"/>
      <c r="DK856" s="164"/>
      <c r="DL856" s="164"/>
      <c r="DM856" s="164"/>
      <c r="DN856" s="164"/>
      <c r="DO856" s="164"/>
      <c r="DP856" s="164"/>
      <c r="DQ856" s="164"/>
      <c r="DR856" s="164"/>
      <c r="DS856" s="164"/>
      <c r="DT856" s="164"/>
      <c r="DU856" s="164"/>
      <c r="DV856" s="164"/>
      <c r="DW856" s="164"/>
      <c r="DX856" s="164"/>
      <c r="DY856" s="164"/>
      <c r="DZ856" s="164"/>
      <c r="EA856" s="164"/>
      <c r="EB856" s="164"/>
      <c r="EC856" s="164"/>
      <c r="ED856" s="164"/>
      <c r="EE856" s="164"/>
      <c r="EF856" s="164"/>
      <c r="EG856" s="164"/>
      <c r="EH856" s="164"/>
      <c r="EI856" s="164"/>
      <c r="EJ856" s="164"/>
      <c r="EK856" s="164"/>
      <c r="EL856" s="164"/>
      <c r="EM856" s="164"/>
      <c r="EN856" s="164"/>
      <c r="EO856" s="164"/>
      <c r="EP856" s="164"/>
      <c r="EQ856" s="164"/>
      <c r="ER856" s="164"/>
      <c r="ES856" s="164"/>
      <c r="ET856" s="164"/>
      <c r="EU856" s="164"/>
      <c r="EV856" s="164"/>
      <c r="EW856" s="164"/>
      <c r="EX856" s="164"/>
      <c r="EY856" s="164"/>
      <c r="EZ856" s="164"/>
      <c r="FA856" s="164"/>
      <c r="FB856" s="164"/>
      <c r="FC856" s="164"/>
      <c r="FD856" s="164"/>
      <c r="FE856" s="164"/>
      <c r="FF856" s="164"/>
      <c r="FG856" s="164"/>
      <c r="FH856" s="164"/>
      <c r="FI856" s="164"/>
      <c r="FJ856" s="164"/>
      <c r="FK856" s="164"/>
      <c r="FL856" s="164"/>
      <c r="FM856" s="164"/>
      <c r="FN856" s="164"/>
      <c r="FO856" s="164"/>
      <c r="FP856" s="164"/>
      <c r="FQ856" s="164"/>
      <c r="FR856" s="164"/>
      <c r="FS856" s="164"/>
      <c r="FT856" s="164"/>
      <c r="FU856" s="164"/>
      <c r="FV856" s="164"/>
      <c r="FW856" s="164"/>
      <c r="FX856" s="164"/>
      <c r="FY856" s="164"/>
      <c r="FZ856" s="164"/>
      <c r="GA856" s="164"/>
      <c r="GB856" s="164"/>
      <c r="GC856" s="164"/>
      <c r="GD856" s="164"/>
      <c r="GE856" s="164"/>
      <c r="GF856" s="164"/>
      <c r="GG856" s="164"/>
      <c r="GH856" s="164"/>
      <c r="GI856" s="164"/>
      <c r="GJ856" s="164"/>
      <c r="GK856" s="164"/>
    </row>
    <row r="857" spans="1:193" s="32" customFormat="1" ht="12.75" customHeight="1" x14ac:dyDescent="0.25">
      <c r="A857" s="4"/>
      <c r="B857" s="66" t="s">
        <v>5285</v>
      </c>
      <c r="C857" s="223" t="s">
        <v>2593</v>
      </c>
      <c r="D857" s="67" t="s">
        <v>2715</v>
      </c>
      <c r="E857" s="67" t="s">
        <v>16</v>
      </c>
      <c r="F857" s="67"/>
      <c r="G857" s="146">
        <v>4283.3564814814818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  <c r="AZ857" s="164"/>
      <c r="BA857" s="164"/>
      <c r="BB857" s="164"/>
      <c r="BC857" s="164"/>
      <c r="BD857" s="164"/>
      <c r="BE857" s="164"/>
      <c r="BF857" s="164"/>
      <c r="BG857" s="164"/>
      <c r="BH857" s="164"/>
      <c r="BI857" s="164"/>
      <c r="BJ857" s="164"/>
      <c r="BK857" s="164"/>
      <c r="BL857" s="164"/>
      <c r="BM857" s="164"/>
      <c r="BN857" s="164"/>
      <c r="BO857" s="164"/>
      <c r="BP857" s="164"/>
      <c r="BQ857" s="164"/>
      <c r="BR857" s="164"/>
      <c r="BS857" s="164"/>
      <c r="BT857" s="164"/>
      <c r="BU857" s="164"/>
      <c r="BV857" s="164"/>
      <c r="BW857" s="164"/>
      <c r="BX857" s="164"/>
      <c r="BY857" s="164"/>
      <c r="BZ857" s="164"/>
      <c r="CA857" s="164"/>
      <c r="CB857" s="164"/>
      <c r="CC857" s="164"/>
      <c r="CD857" s="164"/>
      <c r="CE857" s="164"/>
      <c r="CF857" s="164"/>
      <c r="CG857" s="164"/>
      <c r="CH857" s="164"/>
      <c r="CI857" s="164"/>
      <c r="CJ857" s="164"/>
      <c r="CK857" s="164"/>
      <c r="CL857" s="164"/>
      <c r="CM857" s="164"/>
      <c r="CN857" s="164"/>
      <c r="CO857" s="164"/>
      <c r="CP857" s="164"/>
      <c r="CQ857" s="164"/>
      <c r="CR857" s="164"/>
      <c r="CS857" s="164"/>
      <c r="CT857" s="164"/>
      <c r="CU857" s="164"/>
      <c r="CV857" s="164"/>
      <c r="CW857" s="164"/>
      <c r="CX857" s="164"/>
      <c r="CY857" s="164"/>
      <c r="CZ857" s="164"/>
      <c r="DA857" s="164"/>
      <c r="DB857" s="164"/>
      <c r="DC857" s="164"/>
      <c r="DD857" s="164"/>
      <c r="DE857" s="164"/>
      <c r="DF857" s="164"/>
      <c r="DG857" s="164"/>
      <c r="DH857" s="164"/>
      <c r="DI857" s="164"/>
      <c r="DJ857" s="164"/>
      <c r="DK857" s="164"/>
      <c r="DL857" s="164"/>
      <c r="DM857" s="164"/>
      <c r="DN857" s="164"/>
      <c r="DO857" s="164"/>
      <c r="DP857" s="164"/>
      <c r="DQ857" s="164"/>
      <c r="DR857" s="164"/>
      <c r="DS857" s="164"/>
      <c r="DT857" s="164"/>
      <c r="DU857" s="164"/>
      <c r="DV857" s="164"/>
      <c r="DW857" s="164"/>
      <c r="DX857" s="164"/>
      <c r="DY857" s="164"/>
      <c r="DZ857" s="164"/>
      <c r="EA857" s="164"/>
      <c r="EB857" s="164"/>
      <c r="EC857" s="164"/>
      <c r="ED857" s="164"/>
      <c r="EE857" s="164"/>
      <c r="EF857" s="164"/>
      <c r="EG857" s="164"/>
      <c r="EH857" s="164"/>
      <c r="EI857" s="164"/>
      <c r="EJ857" s="164"/>
      <c r="EK857" s="164"/>
      <c r="EL857" s="164"/>
      <c r="EM857" s="164"/>
      <c r="EN857" s="164"/>
      <c r="EO857" s="164"/>
      <c r="EP857" s="164"/>
      <c r="EQ857" s="164"/>
      <c r="ER857" s="164"/>
      <c r="ES857" s="164"/>
      <c r="ET857" s="164"/>
      <c r="EU857" s="164"/>
      <c r="EV857" s="164"/>
      <c r="EW857" s="164"/>
      <c r="EX857" s="164"/>
      <c r="EY857" s="164"/>
      <c r="EZ857" s="164"/>
      <c r="FA857" s="164"/>
      <c r="FB857" s="164"/>
      <c r="FC857" s="164"/>
      <c r="FD857" s="164"/>
      <c r="FE857" s="164"/>
      <c r="FF857" s="164"/>
      <c r="FG857" s="164"/>
      <c r="FH857" s="164"/>
      <c r="FI857" s="164"/>
      <c r="FJ857" s="164"/>
      <c r="FK857" s="164"/>
      <c r="FL857" s="164"/>
      <c r="FM857" s="164"/>
      <c r="FN857" s="164"/>
      <c r="FO857" s="164"/>
      <c r="FP857" s="164"/>
      <c r="FQ857" s="164"/>
      <c r="FR857" s="164"/>
      <c r="FS857" s="164"/>
      <c r="FT857" s="164"/>
      <c r="FU857" s="164"/>
      <c r="FV857" s="164"/>
      <c r="FW857" s="164"/>
      <c r="FX857" s="164"/>
      <c r="FY857" s="164"/>
      <c r="FZ857" s="164"/>
      <c r="GA857" s="164"/>
      <c r="GB857" s="164"/>
      <c r="GC857" s="164"/>
      <c r="GD857" s="164"/>
      <c r="GE857" s="164"/>
      <c r="GF857" s="164"/>
      <c r="GG857" s="164"/>
      <c r="GH857" s="164"/>
      <c r="GI857" s="164"/>
      <c r="GJ857" s="164"/>
      <c r="GK857" s="164"/>
    </row>
    <row r="858" spans="1:193" s="32" customFormat="1" ht="12.75" customHeight="1" x14ac:dyDescent="0.25">
      <c r="A858" s="4"/>
      <c r="B858" s="66" t="s">
        <v>5286</v>
      </c>
      <c r="C858" s="223" t="s">
        <v>2593</v>
      </c>
      <c r="D858" s="67" t="s">
        <v>2715</v>
      </c>
      <c r="E858" s="67" t="s">
        <v>16</v>
      </c>
      <c r="F858" s="67"/>
      <c r="G858" s="146">
        <v>5147.7314814814827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  <c r="AZ858" s="164"/>
      <c r="BA858" s="164"/>
      <c r="BB858" s="164"/>
      <c r="BC858" s="164"/>
      <c r="BD858" s="164"/>
      <c r="BE858" s="164"/>
      <c r="BF858" s="164"/>
      <c r="BG858" s="164"/>
      <c r="BH858" s="164"/>
      <c r="BI858" s="164"/>
      <c r="BJ858" s="164"/>
      <c r="BK858" s="164"/>
      <c r="BL858" s="164"/>
      <c r="BM858" s="164"/>
      <c r="BN858" s="164"/>
      <c r="BO858" s="164"/>
      <c r="BP858" s="164"/>
      <c r="BQ858" s="164"/>
      <c r="BR858" s="164"/>
      <c r="BS858" s="164"/>
      <c r="BT858" s="164"/>
      <c r="BU858" s="164"/>
      <c r="BV858" s="164"/>
      <c r="BW858" s="164"/>
      <c r="BX858" s="164"/>
      <c r="BY858" s="164"/>
      <c r="BZ858" s="164"/>
      <c r="CA858" s="164"/>
      <c r="CB858" s="164"/>
      <c r="CC858" s="164"/>
      <c r="CD858" s="164"/>
      <c r="CE858" s="164"/>
      <c r="CF858" s="164"/>
      <c r="CG858" s="164"/>
      <c r="CH858" s="164"/>
      <c r="CI858" s="164"/>
      <c r="CJ858" s="164"/>
      <c r="CK858" s="164"/>
      <c r="CL858" s="164"/>
      <c r="CM858" s="164"/>
      <c r="CN858" s="164"/>
      <c r="CO858" s="164"/>
      <c r="CP858" s="164"/>
      <c r="CQ858" s="164"/>
      <c r="CR858" s="164"/>
      <c r="CS858" s="164"/>
      <c r="CT858" s="164"/>
      <c r="CU858" s="164"/>
      <c r="CV858" s="164"/>
      <c r="CW858" s="164"/>
      <c r="CX858" s="164"/>
      <c r="CY858" s="164"/>
      <c r="CZ858" s="164"/>
      <c r="DA858" s="164"/>
      <c r="DB858" s="164"/>
      <c r="DC858" s="164"/>
      <c r="DD858" s="164"/>
      <c r="DE858" s="164"/>
      <c r="DF858" s="164"/>
      <c r="DG858" s="164"/>
      <c r="DH858" s="164"/>
      <c r="DI858" s="164"/>
      <c r="DJ858" s="164"/>
      <c r="DK858" s="164"/>
      <c r="DL858" s="164"/>
      <c r="DM858" s="164"/>
      <c r="DN858" s="164"/>
      <c r="DO858" s="164"/>
      <c r="DP858" s="164"/>
      <c r="DQ858" s="164"/>
      <c r="DR858" s="164"/>
      <c r="DS858" s="164"/>
      <c r="DT858" s="164"/>
      <c r="DU858" s="164"/>
      <c r="DV858" s="164"/>
      <c r="DW858" s="164"/>
      <c r="DX858" s="164"/>
      <c r="DY858" s="164"/>
      <c r="DZ858" s="164"/>
      <c r="EA858" s="164"/>
      <c r="EB858" s="164"/>
      <c r="EC858" s="164"/>
      <c r="ED858" s="164"/>
      <c r="EE858" s="164"/>
      <c r="EF858" s="164"/>
      <c r="EG858" s="164"/>
      <c r="EH858" s="164"/>
      <c r="EI858" s="164"/>
      <c r="EJ858" s="164"/>
      <c r="EK858" s="164"/>
      <c r="EL858" s="164"/>
      <c r="EM858" s="164"/>
      <c r="EN858" s="164"/>
      <c r="EO858" s="164"/>
      <c r="EP858" s="164"/>
      <c r="EQ858" s="164"/>
      <c r="ER858" s="164"/>
      <c r="ES858" s="164"/>
      <c r="ET858" s="164"/>
      <c r="EU858" s="164"/>
      <c r="EV858" s="164"/>
      <c r="EW858" s="164"/>
      <c r="EX858" s="164"/>
      <c r="EY858" s="164"/>
      <c r="EZ858" s="164"/>
      <c r="FA858" s="164"/>
      <c r="FB858" s="164"/>
      <c r="FC858" s="164"/>
      <c r="FD858" s="164"/>
      <c r="FE858" s="164"/>
      <c r="FF858" s="164"/>
      <c r="FG858" s="164"/>
      <c r="FH858" s="164"/>
      <c r="FI858" s="164"/>
      <c r="FJ858" s="164"/>
      <c r="FK858" s="164"/>
      <c r="FL858" s="164"/>
      <c r="FM858" s="164"/>
      <c r="FN858" s="164"/>
      <c r="FO858" s="164"/>
      <c r="FP858" s="164"/>
      <c r="FQ858" s="164"/>
      <c r="FR858" s="164"/>
      <c r="FS858" s="164"/>
      <c r="FT858" s="164"/>
      <c r="FU858" s="164"/>
      <c r="FV858" s="164"/>
      <c r="FW858" s="164"/>
      <c r="FX858" s="164"/>
      <c r="FY858" s="164"/>
      <c r="FZ858" s="164"/>
      <c r="GA858" s="164"/>
      <c r="GB858" s="164"/>
      <c r="GC858" s="164"/>
      <c r="GD858" s="164"/>
      <c r="GE858" s="164"/>
      <c r="GF858" s="164"/>
      <c r="GG858" s="164"/>
      <c r="GH858" s="164"/>
      <c r="GI858" s="164"/>
      <c r="GJ858" s="164"/>
      <c r="GK858" s="164"/>
    </row>
    <row r="859" spans="1:193" s="32" customFormat="1" ht="12.75" customHeight="1" x14ac:dyDescent="0.25">
      <c r="A859" s="4"/>
      <c r="B859" s="66" t="s">
        <v>1174</v>
      </c>
      <c r="C859" s="223" t="s">
        <v>2594</v>
      </c>
      <c r="D859" s="67" t="s">
        <v>2716</v>
      </c>
      <c r="E859" s="67" t="s">
        <v>0</v>
      </c>
      <c r="F859" s="67"/>
      <c r="G859" s="146">
        <v>3356.4814814814822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  <c r="AZ859" s="164"/>
      <c r="BA859" s="164"/>
      <c r="BB859" s="164"/>
      <c r="BC859" s="164"/>
      <c r="BD859" s="164"/>
      <c r="BE859" s="164"/>
      <c r="BF859" s="164"/>
      <c r="BG859" s="164"/>
      <c r="BH859" s="164"/>
      <c r="BI859" s="164"/>
      <c r="BJ859" s="164"/>
      <c r="BK859" s="164"/>
      <c r="BL859" s="164"/>
      <c r="BM859" s="164"/>
      <c r="BN859" s="164"/>
      <c r="BO859" s="164"/>
      <c r="BP859" s="164"/>
      <c r="BQ859" s="164"/>
      <c r="BR859" s="164"/>
      <c r="BS859" s="164"/>
      <c r="BT859" s="164"/>
      <c r="BU859" s="164"/>
      <c r="BV859" s="164"/>
      <c r="BW859" s="164"/>
      <c r="BX859" s="164"/>
      <c r="BY859" s="164"/>
      <c r="BZ859" s="164"/>
      <c r="CA859" s="164"/>
      <c r="CB859" s="164"/>
      <c r="CC859" s="164"/>
      <c r="CD859" s="164"/>
      <c r="CE859" s="164"/>
      <c r="CF859" s="164"/>
      <c r="CG859" s="164"/>
      <c r="CH859" s="164"/>
      <c r="CI859" s="164"/>
      <c r="CJ859" s="164"/>
      <c r="CK859" s="164"/>
      <c r="CL859" s="164"/>
      <c r="CM859" s="164"/>
      <c r="CN859" s="164"/>
      <c r="CO859" s="164"/>
      <c r="CP859" s="164"/>
      <c r="CQ859" s="164"/>
      <c r="CR859" s="164"/>
      <c r="CS859" s="164"/>
      <c r="CT859" s="164"/>
      <c r="CU859" s="164"/>
      <c r="CV859" s="164"/>
      <c r="CW859" s="164"/>
      <c r="CX859" s="164"/>
      <c r="CY859" s="164"/>
      <c r="CZ859" s="164"/>
      <c r="DA859" s="164"/>
      <c r="DB859" s="164"/>
      <c r="DC859" s="164"/>
      <c r="DD859" s="164"/>
      <c r="DE859" s="164"/>
      <c r="DF859" s="164"/>
      <c r="DG859" s="164"/>
      <c r="DH859" s="164"/>
      <c r="DI859" s="164"/>
      <c r="DJ859" s="164"/>
      <c r="DK859" s="164"/>
      <c r="DL859" s="164"/>
      <c r="DM859" s="164"/>
      <c r="DN859" s="164"/>
      <c r="DO859" s="164"/>
      <c r="DP859" s="164"/>
      <c r="DQ859" s="164"/>
      <c r="DR859" s="164"/>
      <c r="DS859" s="164"/>
      <c r="DT859" s="164"/>
      <c r="DU859" s="164"/>
      <c r="DV859" s="164"/>
      <c r="DW859" s="164"/>
      <c r="DX859" s="164"/>
      <c r="DY859" s="164"/>
      <c r="DZ859" s="164"/>
      <c r="EA859" s="164"/>
      <c r="EB859" s="164"/>
      <c r="EC859" s="164"/>
      <c r="ED859" s="164"/>
      <c r="EE859" s="164"/>
      <c r="EF859" s="164"/>
      <c r="EG859" s="164"/>
      <c r="EH859" s="164"/>
      <c r="EI859" s="164"/>
      <c r="EJ859" s="164"/>
      <c r="EK859" s="164"/>
      <c r="EL859" s="164"/>
      <c r="EM859" s="164"/>
      <c r="EN859" s="164"/>
      <c r="EO859" s="164"/>
      <c r="EP859" s="164"/>
      <c r="EQ859" s="164"/>
      <c r="ER859" s="164"/>
      <c r="ES859" s="164"/>
      <c r="ET859" s="164"/>
      <c r="EU859" s="164"/>
      <c r="EV859" s="164"/>
      <c r="EW859" s="164"/>
      <c r="EX859" s="164"/>
      <c r="EY859" s="164"/>
      <c r="EZ859" s="164"/>
      <c r="FA859" s="164"/>
      <c r="FB859" s="164"/>
      <c r="FC859" s="164"/>
      <c r="FD859" s="164"/>
      <c r="FE859" s="164"/>
      <c r="FF859" s="164"/>
      <c r="FG859" s="164"/>
      <c r="FH859" s="164"/>
      <c r="FI859" s="164"/>
      <c r="FJ859" s="164"/>
      <c r="FK859" s="164"/>
      <c r="FL859" s="164"/>
      <c r="FM859" s="164"/>
      <c r="FN859" s="164"/>
      <c r="FO859" s="164"/>
      <c r="FP859" s="164"/>
      <c r="FQ859" s="164"/>
      <c r="FR859" s="164"/>
      <c r="FS859" s="164"/>
      <c r="FT859" s="164"/>
      <c r="FU859" s="164"/>
      <c r="FV859" s="164"/>
      <c r="FW859" s="164"/>
      <c r="FX859" s="164"/>
      <c r="FY859" s="164"/>
      <c r="FZ859" s="164"/>
      <c r="GA859" s="164"/>
      <c r="GB859" s="164"/>
      <c r="GC859" s="164"/>
      <c r="GD859" s="164"/>
      <c r="GE859" s="164"/>
      <c r="GF859" s="164"/>
      <c r="GG859" s="164"/>
      <c r="GH859" s="164"/>
      <c r="GI859" s="164"/>
      <c r="GJ859" s="164"/>
      <c r="GK859" s="164"/>
    </row>
    <row r="860" spans="1:193" s="32" customFormat="1" ht="12.75" customHeight="1" x14ac:dyDescent="0.25">
      <c r="A860" s="4"/>
      <c r="B860" s="66" t="s">
        <v>1175</v>
      </c>
      <c r="C860" s="223" t="s">
        <v>2594</v>
      </c>
      <c r="D860" s="67" t="s">
        <v>5022</v>
      </c>
      <c r="E860" s="67" t="s">
        <v>1164</v>
      </c>
      <c r="F860" s="67"/>
      <c r="G860" s="146">
        <v>4166.6666666666679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  <c r="AZ860" s="164"/>
      <c r="BA860" s="164"/>
      <c r="BB860" s="164"/>
      <c r="BC860" s="164"/>
      <c r="BD860" s="164"/>
      <c r="BE860" s="164"/>
      <c r="BF860" s="164"/>
      <c r="BG860" s="164"/>
      <c r="BH860" s="164"/>
      <c r="BI860" s="164"/>
      <c r="BJ860" s="164"/>
      <c r="BK860" s="164"/>
      <c r="BL860" s="164"/>
      <c r="BM860" s="164"/>
      <c r="BN860" s="164"/>
      <c r="BO860" s="164"/>
      <c r="BP860" s="164"/>
      <c r="BQ860" s="164"/>
      <c r="BR860" s="164"/>
      <c r="BS860" s="164"/>
      <c r="BT860" s="164"/>
      <c r="BU860" s="164"/>
      <c r="BV860" s="164"/>
      <c r="BW860" s="164"/>
      <c r="BX860" s="164"/>
      <c r="BY860" s="164"/>
      <c r="BZ860" s="164"/>
      <c r="CA860" s="164"/>
      <c r="CB860" s="164"/>
      <c r="CC860" s="164"/>
      <c r="CD860" s="164"/>
      <c r="CE860" s="164"/>
      <c r="CF860" s="164"/>
      <c r="CG860" s="164"/>
      <c r="CH860" s="164"/>
      <c r="CI860" s="164"/>
      <c r="CJ860" s="164"/>
      <c r="CK860" s="164"/>
      <c r="CL860" s="164"/>
      <c r="CM860" s="164"/>
      <c r="CN860" s="164"/>
      <c r="CO860" s="164"/>
      <c r="CP860" s="164"/>
      <c r="CQ860" s="164"/>
      <c r="CR860" s="164"/>
      <c r="CS860" s="164"/>
      <c r="CT860" s="164"/>
      <c r="CU860" s="164"/>
      <c r="CV860" s="164"/>
      <c r="CW860" s="164"/>
      <c r="CX860" s="164"/>
      <c r="CY860" s="164"/>
      <c r="CZ860" s="164"/>
      <c r="DA860" s="164"/>
      <c r="DB860" s="164"/>
      <c r="DC860" s="164"/>
      <c r="DD860" s="164"/>
      <c r="DE860" s="164"/>
      <c r="DF860" s="164"/>
      <c r="DG860" s="164"/>
      <c r="DH860" s="164"/>
      <c r="DI860" s="164"/>
      <c r="DJ860" s="164"/>
      <c r="DK860" s="164"/>
      <c r="DL860" s="164"/>
      <c r="DM860" s="164"/>
      <c r="DN860" s="164"/>
      <c r="DO860" s="164"/>
      <c r="DP860" s="164"/>
      <c r="DQ860" s="164"/>
      <c r="DR860" s="164"/>
      <c r="DS860" s="164"/>
      <c r="DT860" s="164"/>
      <c r="DU860" s="164"/>
      <c r="DV860" s="164"/>
      <c r="DW860" s="164"/>
      <c r="DX860" s="164"/>
      <c r="DY860" s="164"/>
      <c r="DZ860" s="164"/>
      <c r="EA860" s="164"/>
      <c r="EB860" s="164"/>
      <c r="EC860" s="164"/>
      <c r="ED860" s="164"/>
      <c r="EE860" s="164"/>
      <c r="EF860" s="164"/>
      <c r="EG860" s="164"/>
      <c r="EH860" s="164"/>
      <c r="EI860" s="164"/>
      <c r="EJ860" s="164"/>
      <c r="EK860" s="164"/>
      <c r="EL860" s="164"/>
      <c r="EM860" s="164"/>
      <c r="EN860" s="164"/>
      <c r="EO860" s="164"/>
      <c r="EP860" s="164"/>
      <c r="EQ860" s="164"/>
      <c r="ER860" s="164"/>
      <c r="ES860" s="164"/>
      <c r="ET860" s="164"/>
      <c r="EU860" s="164"/>
      <c r="EV860" s="164"/>
      <c r="EW860" s="164"/>
      <c r="EX860" s="164"/>
      <c r="EY860" s="164"/>
      <c r="EZ860" s="164"/>
      <c r="FA860" s="164"/>
      <c r="FB860" s="164"/>
      <c r="FC860" s="164"/>
      <c r="FD860" s="164"/>
      <c r="FE860" s="164"/>
      <c r="FF860" s="164"/>
      <c r="FG860" s="164"/>
      <c r="FH860" s="164"/>
      <c r="FI860" s="164"/>
      <c r="FJ860" s="164"/>
      <c r="FK860" s="164"/>
      <c r="FL860" s="164"/>
      <c r="FM860" s="164"/>
      <c r="FN860" s="164"/>
      <c r="FO860" s="164"/>
      <c r="FP860" s="164"/>
      <c r="FQ860" s="164"/>
      <c r="FR860" s="164"/>
      <c r="FS860" s="164"/>
      <c r="FT860" s="164"/>
      <c r="FU860" s="164"/>
      <c r="FV860" s="164"/>
      <c r="FW860" s="164"/>
      <c r="FX860" s="164"/>
      <c r="FY860" s="164"/>
      <c r="FZ860" s="164"/>
      <c r="GA860" s="164"/>
      <c r="GB860" s="164"/>
      <c r="GC860" s="164"/>
      <c r="GD860" s="164"/>
      <c r="GE860" s="164"/>
      <c r="GF860" s="164"/>
      <c r="GG860" s="164"/>
      <c r="GH860" s="164"/>
      <c r="GI860" s="164"/>
      <c r="GJ860" s="164"/>
      <c r="GK860" s="164"/>
    </row>
    <row r="861" spans="1:193" s="32" customFormat="1" ht="12.75" customHeight="1" x14ac:dyDescent="0.25">
      <c r="A861" s="4"/>
      <c r="B861" s="66" t="s">
        <v>1626</v>
      </c>
      <c r="C861" s="223" t="s">
        <v>2594</v>
      </c>
      <c r="D861" s="67" t="s">
        <v>5022</v>
      </c>
      <c r="E861" s="67" t="s">
        <v>14</v>
      </c>
      <c r="F861" s="67"/>
      <c r="G861" s="146">
        <v>5807.2916666666679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  <c r="AZ861" s="164"/>
      <c r="BA861" s="164"/>
      <c r="BB861" s="164"/>
      <c r="BC861" s="164"/>
      <c r="BD861" s="164"/>
      <c r="BE861" s="164"/>
      <c r="BF861" s="164"/>
      <c r="BG861" s="164"/>
      <c r="BH861" s="164"/>
      <c r="BI861" s="164"/>
      <c r="BJ861" s="164"/>
      <c r="BK861" s="164"/>
      <c r="BL861" s="164"/>
      <c r="BM861" s="164"/>
      <c r="BN861" s="164"/>
      <c r="BO861" s="164"/>
      <c r="BP861" s="164"/>
      <c r="BQ861" s="164"/>
      <c r="BR861" s="164"/>
      <c r="BS861" s="164"/>
      <c r="BT861" s="164"/>
      <c r="BU861" s="164"/>
      <c r="BV861" s="164"/>
      <c r="BW861" s="164"/>
      <c r="BX861" s="164"/>
      <c r="BY861" s="164"/>
      <c r="BZ861" s="164"/>
      <c r="CA861" s="164"/>
      <c r="CB861" s="164"/>
      <c r="CC861" s="164"/>
      <c r="CD861" s="164"/>
      <c r="CE861" s="164"/>
      <c r="CF861" s="164"/>
      <c r="CG861" s="164"/>
      <c r="CH861" s="164"/>
      <c r="CI861" s="164"/>
      <c r="CJ861" s="164"/>
      <c r="CK861" s="164"/>
      <c r="CL861" s="164"/>
      <c r="CM861" s="164"/>
      <c r="CN861" s="164"/>
      <c r="CO861" s="164"/>
      <c r="CP861" s="164"/>
      <c r="CQ861" s="164"/>
      <c r="CR861" s="164"/>
      <c r="CS861" s="164"/>
      <c r="CT861" s="164"/>
      <c r="CU861" s="164"/>
      <c r="CV861" s="164"/>
      <c r="CW861" s="164"/>
      <c r="CX861" s="164"/>
      <c r="CY861" s="164"/>
      <c r="CZ861" s="164"/>
      <c r="DA861" s="164"/>
      <c r="DB861" s="164"/>
      <c r="DC861" s="164"/>
      <c r="DD861" s="164"/>
      <c r="DE861" s="164"/>
      <c r="DF861" s="164"/>
      <c r="DG861" s="164"/>
      <c r="DH861" s="164"/>
      <c r="DI861" s="164"/>
      <c r="DJ861" s="164"/>
      <c r="DK861" s="164"/>
      <c r="DL861" s="164"/>
      <c r="DM861" s="164"/>
      <c r="DN861" s="164"/>
      <c r="DO861" s="164"/>
      <c r="DP861" s="164"/>
      <c r="DQ861" s="164"/>
      <c r="DR861" s="164"/>
      <c r="DS861" s="164"/>
      <c r="DT861" s="164"/>
      <c r="DU861" s="164"/>
      <c r="DV861" s="164"/>
      <c r="DW861" s="164"/>
      <c r="DX861" s="164"/>
      <c r="DY861" s="164"/>
      <c r="DZ861" s="164"/>
      <c r="EA861" s="164"/>
      <c r="EB861" s="164"/>
      <c r="EC861" s="164"/>
      <c r="ED861" s="164"/>
      <c r="EE861" s="164"/>
      <c r="EF861" s="164"/>
      <c r="EG861" s="164"/>
      <c r="EH861" s="164"/>
      <c r="EI861" s="164"/>
      <c r="EJ861" s="164"/>
      <c r="EK861" s="164"/>
      <c r="EL861" s="164"/>
      <c r="EM861" s="164"/>
      <c r="EN861" s="164"/>
      <c r="EO861" s="164"/>
      <c r="EP861" s="164"/>
      <c r="EQ861" s="164"/>
      <c r="ER861" s="164"/>
      <c r="ES861" s="164"/>
      <c r="ET861" s="164"/>
      <c r="EU861" s="164"/>
      <c r="EV861" s="164"/>
      <c r="EW861" s="164"/>
      <c r="EX861" s="164"/>
      <c r="EY861" s="164"/>
      <c r="EZ861" s="164"/>
      <c r="FA861" s="164"/>
      <c r="FB861" s="164"/>
      <c r="FC861" s="164"/>
      <c r="FD861" s="164"/>
      <c r="FE861" s="164"/>
      <c r="FF861" s="164"/>
      <c r="FG861" s="164"/>
      <c r="FH861" s="164"/>
      <c r="FI861" s="164"/>
      <c r="FJ861" s="164"/>
      <c r="FK861" s="164"/>
      <c r="FL861" s="164"/>
      <c r="FM861" s="164"/>
      <c r="FN861" s="164"/>
      <c r="FO861" s="164"/>
      <c r="FP861" s="164"/>
      <c r="FQ861" s="164"/>
      <c r="FR861" s="164"/>
      <c r="FS861" s="164"/>
      <c r="FT861" s="164"/>
      <c r="FU861" s="164"/>
      <c r="FV861" s="164"/>
      <c r="FW861" s="164"/>
      <c r="FX861" s="164"/>
      <c r="FY861" s="164"/>
      <c r="FZ861" s="164"/>
      <c r="GA861" s="164"/>
      <c r="GB861" s="164"/>
      <c r="GC861" s="164"/>
      <c r="GD861" s="164"/>
      <c r="GE861" s="164"/>
      <c r="GF861" s="164"/>
      <c r="GG861" s="164"/>
      <c r="GH861" s="164"/>
      <c r="GI861" s="164"/>
      <c r="GJ861" s="164"/>
      <c r="GK861" s="164"/>
    </row>
    <row r="862" spans="1:193" s="32" customFormat="1" ht="12.75" customHeight="1" x14ac:dyDescent="0.25">
      <c r="A862" s="4"/>
      <c r="B862" s="66" t="s">
        <v>2687</v>
      </c>
      <c r="C862" s="223" t="s">
        <v>2594</v>
      </c>
      <c r="D862" s="67" t="s">
        <v>5022</v>
      </c>
      <c r="E862" s="67" t="s">
        <v>14</v>
      </c>
      <c r="F862" s="67"/>
      <c r="G862" s="146">
        <v>5807.2916666666679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  <c r="AZ862" s="164"/>
      <c r="BA862" s="164"/>
      <c r="BB862" s="164"/>
      <c r="BC862" s="164"/>
      <c r="BD862" s="164"/>
      <c r="BE862" s="164"/>
      <c r="BF862" s="164"/>
      <c r="BG862" s="164"/>
      <c r="BH862" s="164"/>
      <c r="BI862" s="164"/>
      <c r="BJ862" s="164"/>
      <c r="BK862" s="164"/>
      <c r="BL862" s="164"/>
      <c r="BM862" s="164"/>
      <c r="BN862" s="164"/>
      <c r="BO862" s="164"/>
      <c r="BP862" s="164"/>
      <c r="BQ862" s="164"/>
      <c r="BR862" s="164"/>
      <c r="BS862" s="164"/>
      <c r="BT862" s="164"/>
      <c r="BU862" s="164"/>
      <c r="BV862" s="164"/>
      <c r="BW862" s="164"/>
      <c r="BX862" s="164"/>
      <c r="BY862" s="164"/>
      <c r="BZ862" s="164"/>
      <c r="CA862" s="164"/>
      <c r="CB862" s="164"/>
      <c r="CC862" s="164"/>
      <c r="CD862" s="164"/>
      <c r="CE862" s="164"/>
      <c r="CF862" s="164"/>
      <c r="CG862" s="164"/>
      <c r="CH862" s="164"/>
      <c r="CI862" s="164"/>
      <c r="CJ862" s="164"/>
      <c r="CK862" s="164"/>
      <c r="CL862" s="164"/>
      <c r="CM862" s="164"/>
      <c r="CN862" s="164"/>
      <c r="CO862" s="164"/>
      <c r="CP862" s="164"/>
      <c r="CQ862" s="164"/>
      <c r="CR862" s="164"/>
      <c r="CS862" s="164"/>
      <c r="CT862" s="164"/>
      <c r="CU862" s="164"/>
      <c r="CV862" s="164"/>
      <c r="CW862" s="164"/>
      <c r="CX862" s="164"/>
      <c r="CY862" s="164"/>
      <c r="CZ862" s="164"/>
      <c r="DA862" s="164"/>
      <c r="DB862" s="164"/>
      <c r="DC862" s="164"/>
      <c r="DD862" s="164"/>
      <c r="DE862" s="164"/>
      <c r="DF862" s="164"/>
      <c r="DG862" s="164"/>
      <c r="DH862" s="164"/>
      <c r="DI862" s="164"/>
      <c r="DJ862" s="164"/>
      <c r="DK862" s="164"/>
      <c r="DL862" s="164"/>
      <c r="DM862" s="164"/>
      <c r="DN862" s="164"/>
      <c r="DO862" s="164"/>
      <c r="DP862" s="164"/>
      <c r="DQ862" s="164"/>
      <c r="DR862" s="164"/>
      <c r="DS862" s="164"/>
      <c r="DT862" s="164"/>
      <c r="DU862" s="164"/>
      <c r="DV862" s="164"/>
      <c r="DW862" s="164"/>
      <c r="DX862" s="164"/>
      <c r="DY862" s="164"/>
      <c r="DZ862" s="164"/>
      <c r="EA862" s="164"/>
      <c r="EB862" s="164"/>
      <c r="EC862" s="164"/>
      <c r="ED862" s="164"/>
      <c r="EE862" s="164"/>
      <c r="EF862" s="164"/>
      <c r="EG862" s="164"/>
      <c r="EH862" s="164"/>
      <c r="EI862" s="164"/>
      <c r="EJ862" s="164"/>
      <c r="EK862" s="164"/>
      <c r="EL862" s="164"/>
      <c r="EM862" s="164"/>
      <c r="EN862" s="164"/>
      <c r="EO862" s="164"/>
      <c r="EP862" s="164"/>
      <c r="EQ862" s="164"/>
      <c r="ER862" s="164"/>
      <c r="ES862" s="164"/>
      <c r="ET862" s="164"/>
      <c r="EU862" s="164"/>
      <c r="EV862" s="164"/>
      <c r="EW862" s="164"/>
      <c r="EX862" s="164"/>
      <c r="EY862" s="164"/>
      <c r="EZ862" s="164"/>
      <c r="FA862" s="164"/>
      <c r="FB862" s="164"/>
      <c r="FC862" s="164"/>
      <c r="FD862" s="164"/>
      <c r="FE862" s="164"/>
      <c r="FF862" s="164"/>
      <c r="FG862" s="164"/>
      <c r="FH862" s="164"/>
      <c r="FI862" s="164"/>
      <c r="FJ862" s="164"/>
      <c r="FK862" s="164"/>
      <c r="FL862" s="164"/>
      <c r="FM862" s="164"/>
      <c r="FN862" s="164"/>
      <c r="FO862" s="164"/>
      <c r="FP862" s="164"/>
      <c r="FQ862" s="164"/>
      <c r="FR862" s="164"/>
      <c r="FS862" s="164"/>
      <c r="FT862" s="164"/>
      <c r="FU862" s="164"/>
      <c r="FV862" s="164"/>
      <c r="FW862" s="164"/>
      <c r="FX862" s="164"/>
      <c r="FY862" s="164"/>
      <c r="FZ862" s="164"/>
      <c r="GA862" s="164"/>
      <c r="GB862" s="164"/>
      <c r="GC862" s="164"/>
      <c r="GD862" s="164"/>
      <c r="GE862" s="164"/>
      <c r="GF862" s="164"/>
      <c r="GG862" s="164"/>
      <c r="GH862" s="164"/>
      <c r="GI862" s="164"/>
      <c r="GJ862" s="164"/>
      <c r="GK862" s="164"/>
    </row>
    <row r="863" spans="1:193" s="32" customFormat="1" ht="12.75" customHeight="1" x14ac:dyDescent="0.25">
      <c r="A863" s="4"/>
      <c r="B863" s="66" t="s">
        <v>1630</v>
      </c>
      <c r="C863" s="223" t="s">
        <v>2594</v>
      </c>
      <c r="D863" s="67" t="s">
        <v>2697</v>
      </c>
      <c r="E863" s="67" t="s">
        <v>8</v>
      </c>
      <c r="F863" s="67"/>
      <c r="G863" s="146">
        <v>6332.9166666666679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  <c r="AZ863" s="164"/>
      <c r="BA863" s="164"/>
      <c r="BB863" s="164"/>
      <c r="BC863" s="164"/>
      <c r="BD863" s="164"/>
      <c r="BE863" s="164"/>
      <c r="BF863" s="164"/>
      <c r="BG863" s="164"/>
      <c r="BH863" s="164"/>
      <c r="BI863" s="164"/>
      <c r="BJ863" s="164"/>
      <c r="BK863" s="164"/>
      <c r="BL863" s="164"/>
      <c r="BM863" s="164"/>
      <c r="BN863" s="164"/>
      <c r="BO863" s="164"/>
      <c r="BP863" s="164"/>
      <c r="BQ863" s="164"/>
      <c r="BR863" s="164"/>
      <c r="BS863" s="164"/>
      <c r="BT863" s="164"/>
      <c r="BU863" s="164"/>
      <c r="BV863" s="164"/>
      <c r="BW863" s="164"/>
      <c r="BX863" s="164"/>
      <c r="BY863" s="164"/>
      <c r="BZ863" s="164"/>
      <c r="CA863" s="164"/>
      <c r="CB863" s="164"/>
      <c r="CC863" s="164"/>
      <c r="CD863" s="164"/>
      <c r="CE863" s="164"/>
      <c r="CF863" s="164"/>
      <c r="CG863" s="164"/>
      <c r="CH863" s="164"/>
      <c r="CI863" s="164"/>
      <c r="CJ863" s="164"/>
      <c r="CK863" s="164"/>
      <c r="CL863" s="164"/>
      <c r="CM863" s="164"/>
      <c r="CN863" s="164"/>
      <c r="CO863" s="164"/>
      <c r="CP863" s="164"/>
      <c r="CQ863" s="164"/>
      <c r="CR863" s="164"/>
      <c r="CS863" s="164"/>
      <c r="CT863" s="164"/>
      <c r="CU863" s="164"/>
      <c r="CV863" s="164"/>
      <c r="CW863" s="164"/>
      <c r="CX863" s="164"/>
      <c r="CY863" s="164"/>
      <c r="CZ863" s="164"/>
      <c r="DA863" s="164"/>
      <c r="DB863" s="164"/>
      <c r="DC863" s="164"/>
      <c r="DD863" s="164"/>
      <c r="DE863" s="164"/>
      <c r="DF863" s="164"/>
      <c r="DG863" s="164"/>
      <c r="DH863" s="164"/>
      <c r="DI863" s="164"/>
      <c r="DJ863" s="164"/>
      <c r="DK863" s="164"/>
      <c r="DL863" s="164"/>
      <c r="DM863" s="164"/>
      <c r="DN863" s="164"/>
      <c r="DO863" s="164"/>
      <c r="DP863" s="164"/>
      <c r="DQ863" s="164"/>
      <c r="DR863" s="164"/>
      <c r="DS863" s="164"/>
      <c r="DT863" s="164"/>
      <c r="DU863" s="164"/>
      <c r="DV863" s="164"/>
      <c r="DW863" s="164"/>
      <c r="DX863" s="164"/>
      <c r="DY863" s="164"/>
      <c r="DZ863" s="164"/>
      <c r="EA863" s="164"/>
      <c r="EB863" s="164"/>
      <c r="EC863" s="164"/>
      <c r="ED863" s="164"/>
      <c r="EE863" s="164"/>
      <c r="EF863" s="164"/>
      <c r="EG863" s="164"/>
      <c r="EH863" s="164"/>
      <c r="EI863" s="164"/>
      <c r="EJ863" s="164"/>
      <c r="EK863" s="164"/>
      <c r="EL863" s="164"/>
      <c r="EM863" s="164"/>
      <c r="EN863" s="164"/>
      <c r="EO863" s="164"/>
      <c r="EP863" s="164"/>
      <c r="EQ863" s="164"/>
      <c r="ER863" s="164"/>
      <c r="ES863" s="164"/>
      <c r="ET863" s="164"/>
      <c r="EU863" s="164"/>
      <c r="EV863" s="164"/>
      <c r="EW863" s="164"/>
      <c r="EX863" s="164"/>
      <c r="EY863" s="164"/>
      <c r="EZ863" s="164"/>
      <c r="FA863" s="164"/>
      <c r="FB863" s="164"/>
      <c r="FC863" s="164"/>
      <c r="FD863" s="164"/>
      <c r="FE863" s="164"/>
      <c r="FF863" s="164"/>
      <c r="FG863" s="164"/>
      <c r="FH863" s="164"/>
      <c r="FI863" s="164"/>
      <c r="FJ863" s="164"/>
      <c r="FK863" s="164"/>
      <c r="FL863" s="164"/>
      <c r="FM863" s="164"/>
      <c r="FN863" s="164"/>
      <c r="FO863" s="164"/>
      <c r="FP863" s="164"/>
      <c r="FQ863" s="164"/>
      <c r="FR863" s="164"/>
      <c r="FS863" s="164"/>
      <c r="FT863" s="164"/>
      <c r="FU863" s="164"/>
      <c r="FV863" s="164"/>
      <c r="FW863" s="164"/>
      <c r="FX863" s="164"/>
      <c r="FY863" s="164"/>
      <c r="FZ863" s="164"/>
      <c r="GA863" s="164"/>
      <c r="GB863" s="164"/>
      <c r="GC863" s="164"/>
      <c r="GD863" s="164"/>
      <c r="GE863" s="164"/>
      <c r="GF863" s="164"/>
      <c r="GG863" s="164"/>
      <c r="GH863" s="164"/>
      <c r="GI863" s="164"/>
      <c r="GJ863" s="164"/>
      <c r="GK863" s="164"/>
    </row>
    <row r="864" spans="1:193" s="32" customFormat="1" ht="12.75" customHeight="1" x14ac:dyDescent="0.25">
      <c r="A864" s="4"/>
      <c r="B864" s="66" t="s">
        <v>1190</v>
      </c>
      <c r="C864" s="223" t="s">
        <v>2595</v>
      </c>
      <c r="D864" s="67" t="s">
        <v>2718</v>
      </c>
      <c r="E864" s="67" t="s">
        <v>1165</v>
      </c>
      <c r="F864" s="67"/>
      <c r="G864" s="146">
        <v>7453.7037037037044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  <c r="AZ864" s="164"/>
      <c r="BA864" s="164"/>
      <c r="BB864" s="164"/>
      <c r="BC864" s="164"/>
      <c r="BD864" s="164"/>
      <c r="BE864" s="164"/>
      <c r="BF864" s="164"/>
      <c r="BG864" s="164"/>
      <c r="BH864" s="164"/>
      <c r="BI864" s="164"/>
      <c r="BJ864" s="164"/>
      <c r="BK864" s="164"/>
      <c r="BL864" s="164"/>
      <c r="BM864" s="164"/>
      <c r="BN864" s="164"/>
      <c r="BO864" s="164"/>
      <c r="BP864" s="164"/>
      <c r="BQ864" s="164"/>
      <c r="BR864" s="164"/>
      <c r="BS864" s="164"/>
      <c r="BT864" s="164"/>
      <c r="BU864" s="164"/>
      <c r="BV864" s="164"/>
      <c r="BW864" s="164"/>
      <c r="BX864" s="164"/>
      <c r="BY864" s="164"/>
      <c r="BZ864" s="164"/>
      <c r="CA864" s="164"/>
      <c r="CB864" s="164"/>
      <c r="CC864" s="164"/>
      <c r="CD864" s="164"/>
      <c r="CE864" s="164"/>
      <c r="CF864" s="164"/>
      <c r="CG864" s="164"/>
      <c r="CH864" s="164"/>
      <c r="CI864" s="164"/>
      <c r="CJ864" s="164"/>
      <c r="CK864" s="164"/>
      <c r="CL864" s="164"/>
      <c r="CM864" s="164"/>
      <c r="CN864" s="164"/>
      <c r="CO864" s="164"/>
      <c r="CP864" s="164"/>
      <c r="CQ864" s="164"/>
      <c r="CR864" s="164"/>
      <c r="CS864" s="164"/>
      <c r="CT864" s="164"/>
      <c r="CU864" s="164"/>
      <c r="CV864" s="164"/>
      <c r="CW864" s="164"/>
      <c r="CX864" s="164"/>
      <c r="CY864" s="164"/>
      <c r="CZ864" s="164"/>
      <c r="DA864" s="164"/>
      <c r="DB864" s="164"/>
      <c r="DC864" s="164"/>
      <c r="DD864" s="164"/>
      <c r="DE864" s="164"/>
      <c r="DF864" s="164"/>
      <c r="DG864" s="164"/>
      <c r="DH864" s="164"/>
      <c r="DI864" s="164"/>
      <c r="DJ864" s="164"/>
      <c r="DK864" s="164"/>
      <c r="DL864" s="164"/>
      <c r="DM864" s="164"/>
      <c r="DN864" s="164"/>
      <c r="DO864" s="164"/>
      <c r="DP864" s="164"/>
      <c r="DQ864" s="164"/>
      <c r="DR864" s="164"/>
      <c r="DS864" s="164"/>
      <c r="DT864" s="164"/>
      <c r="DU864" s="164"/>
      <c r="DV864" s="164"/>
      <c r="DW864" s="164"/>
      <c r="DX864" s="164"/>
      <c r="DY864" s="164"/>
      <c r="DZ864" s="164"/>
      <c r="EA864" s="164"/>
      <c r="EB864" s="164"/>
      <c r="EC864" s="164"/>
      <c r="ED864" s="164"/>
      <c r="EE864" s="164"/>
      <c r="EF864" s="164"/>
      <c r="EG864" s="164"/>
      <c r="EH864" s="164"/>
      <c r="EI864" s="164"/>
      <c r="EJ864" s="164"/>
      <c r="EK864" s="164"/>
      <c r="EL864" s="164"/>
      <c r="EM864" s="164"/>
      <c r="EN864" s="164"/>
      <c r="EO864" s="164"/>
      <c r="EP864" s="164"/>
      <c r="EQ864" s="164"/>
      <c r="ER864" s="164"/>
      <c r="ES864" s="164"/>
      <c r="ET864" s="164"/>
      <c r="EU864" s="164"/>
      <c r="EV864" s="164"/>
      <c r="EW864" s="164"/>
      <c r="EX864" s="164"/>
      <c r="EY864" s="164"/>
      <c r="EZ864" s="164"/>
      <c r="FA864" s="164"/>
      <c r="FB864" s="164"/>
      <c r="FC864" s="164"/>
      <c r="FD864" s="164"/>
      <c r="FE864" s="164"/>
      <c r="FF864" s="164"/>
      <c r="FG864" s="164"/>
      <c r="FH864" s="164"/>
      <c r="FI864" s="164"/>
      <c r="FJ864" s="164"/>
      <c r="FK864" s="164"/>
      <c r="FL864" s="164"/>
      <c r="FM864" s="164"/>
      <c r="FN864" s="164"/>
      <c r="FO864" s="164"/>
      <c r="FP864" s="164"/>
      <c r="FQ864" s="164"/>
      <c r="FR864" s="164"/>
      <c r="FS864" s="164"/>
      <c r="FT864" s="164"/>
      <c r="FU864" s="164"/>
      <c r="FV864" s="164"/>
      <c r="FW864" s="164"/>
      <c r="FX864" s="164"/>
      <c r="FY864" s="164"/>
      <c r="FZ864" s="164"/>
      <c r="GA864" s="164"/>
      <c r="GB864" s="164"/>
      <c r="GC864" s="164"/>
      <c r="GD864" s="164"/>
      <c r="GE864" s="164"/>
      <c r="GF864" s="164"/>
      <c r="GG864" s="164"/>
      <c r="GH864" s="164"/>
      <c r="GI864" s="164"/>
      <c r="GJ864" s="164"/>
      <c r="GK864" s="164"/>
    </row>
    <row r="865" spans="1:193" s="32" customFormat="1" ht="12.75" customHeight="1" x14ac:dyDescent="0.25">
      <c r="A865" s="4"/>
      <c r="B865" s="66" t="s">
        <v>1627</v>
      </c>
      <c r="C865" s="223" t="s">
        <v>2595</v>
      </c>
      <c r="D865" s="67" t="s">
        <v>2718</v>
      </c>
      <c r="E865" s="67" t="s">
        <v>1218</v>
      </c>
      <c r="F865" s="67"/>
      <c r="G865" s="146">
        <v>9094.3287037037044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  <c r="AZ865" s="164"/>
      <c r="BA865" s="164"/>
      <c r="BB865" s="164"/>
      <c r="BC865" s="164"/>
      <c r="BD865" s="164"/>
      <c r="BE865" s="164"/>
      <c r="BF865" s="164"/>
      <c r="BG865" s="164"/>
      <c r="BH865" s="164"/>
      <c r="BI865" s="164"/>
      <c r="BJ865" s="164"/>
      <c r="BK865" s="164"/>
      <c r="BL865" s="164"/>
      <c r="BM865" s="164"/>
      <c r="BN865" s="164"/>
      <c r="BO865" s="164"/>
      <c r="BP865" s="164"/>
      <c r="BQ865" s="164"/>
      <c r="BR865" s="164"/>
      <c r="BS865" s="164"/>
      <c r="BT865" s="164"/>
      <c r="BU865" s="164"/>
      <c r="BV865" s="164"/>
      <c r="BW865" s="164"/>
      <c r="BX865" s="164"/>
      <c r="BY865" s="164"/>
      <c r="BZ865" s="164"/>
      <c r="CA865" s="164"/>
      <c r="CB865" s="164"/>
      <c r="CC865" s="164"/>
      <c r="CD865" s="164"/>
      <c r="CE865" s="164"/>
      <c r="CF865" s="164"/>
      <c r="CG865" s="164"/>
      <c r="CH865" s="164"/>
      <c r="CI865" s="164"/>
      <c r="CJ865" s="164"/>
      <c r="CK865" s="164"/>
      <c r="CL865" s="164"/>
      <c r="CM865" s="164"/>
      <c r="CN865" s="164"/>
      <c r="CO865" s="164"/>
      <c r="CP865" s="164"/>
      <c r="CQ865" s="164"/>
      <c r="CR865" s="164"/>
      <c r="CS865" s="164"/>
      <c r="CT865" s="164"/>
      <c r="CU865" s="164"/>
      <c r="CV865" s="164"/>
      <c r="CW865" s="164"/>
      <c r="CX865" s="164"/>
      <c r="CY865" s="164"/>
      <c r="CZ865" s="164"/>
      <c r="DA865" s="164"/>
      <c r="DB865" s="164"/>
      <c r="DC865" s="164"/>
      <c r="DD865" s="164"/>
      <c r="DE865" s="164"/>
      <c r="DF865" s="164"/>
      <c r="DG865" s="164"/>
      <c r="DH865" s="164"/>
      <c r="DI865" s="164"/>
      <c r="DJ865" s="164"/>
      <c r="DK865" s="164"/>
      <c r="DL865" s="164"/>
      <c r="DM865" s="164"/>
      <c r="DN865" s="164"/>
      <c r="DO865" s="164"/>
      <c r="DP865" s="164"/>
      <c r="DQ865" s="164"/>
      <c r="DR865" s="164"/>
      <c r="DS865" s="164"/>
      <c r="DT865" s="164"/>
      <c r="DU865" s="164"/>
      <c r="DV865" s="164"/>
      <c r="DW865" s="164"/>
      <c r="DX865" s="164"/>
      <c r="DY865" s="164"/>
      <c r="DZ865" s="164"/>
      <c r="EA865" s="164"/>
      <c r="EB865" s="164"/>
      <c r="EC865" s="164"/>
      <c r="ED865" s="164"/>
      <c r="EE865" s="164"/>
      <c r="EF865" s="164"/>
      <c r="EG865" s="164"/>
      <c r="EH865" s="164"/>
      <c r="EI865" s="164"/>
      <c r="EJ865" s="164"/>
      <c r="EK865" s="164"/>
      <c r="EL865" s="164"/>
      <c r="EM865" s="164"/>
      <c r="EN865" s="164"/>
      <c r="EO865" s="164"/>
      <c r="EP865" s="164"/>
      <c r="EQ865" s="164"/>
      <c r="ER865" s="164"/>
      <c r="ES865" s="164"/>
      <c r="ET865" s="164"/>
      <c r="EU865" s="164"/>
      <c r="EV865" s="164"/>
      <c r="EW865" s="164"/>
      <c r="EX865" s="164"/>
      <c r="EY865" s="164"/>
      <c r="EZ865" s="164"/>
      <c r="FA865" s="164"/>
      <c r="FB865" s="164"/>
      <c r="FC865" s="164"/>
      <c r="FD865" s="164"/>
      <c r="FE865" s="164"/>
      <c r="FF865" s="164"/>
      <c r="FG865" s="164"/>
      <c r="FH865" s="164"/>
      <c r="FI865" s="164"/>
      <c r="FJ865" s="164"/>
      <c r="FK865" s="164"/>
      <c r="FL865" s="164"/>
      <c r="FM865" s="164"/>
      <c r="FN865" s="164"/>
      <c r="FO865" s="164"/>
      <c r="FP865" s="164"/>
      <c r="FQ865" s="164"/>
      <c r="FR865" s="164"/>
      <c r="FS865" s="164"/>
      <c r="FT865" s="164"/>
      <c r="FU865" s="164"/>
      <c r="FV865" s="164"/>
      <c r="FW865" s="164"/>
      <c r="FX865" s="164"/>
      <c r="FY865" s="164"/>
      <c r="FZ865" s="164"/>
      <c r="GA865" s="164"/>
      <c r="GB865" s="164"/>
      <c r="GC865" s="164"/>
      <c r="GD865" s="164"/>
      <c r="GE865" s="164"/>
      <c r="GF865" s="164"/>
      <c r="GG865" s="164"/>
      <c r="GH865" s="164"/>
      <c r="GI865" s="164"/>
      <c r="GJ865" s="164"/>
      <c r="GK865" s="164"/>
    </row>
    <row r="866" spans="1:193" s="32" customFormat="1" ht="12.75" customHeight="1" x14ac:dyDescent="0.25">
      <c r="A866" s="4"/>
      <c r="B866" s="66" t="s">
        <v>1628</v>
      </c>
      <c r="C866" s="223" t="s">
        <v>2595</v>
      </c>
      <c r="D866" s="67" t="s">
        <v>2718</v>
      </c>
      <c r="E866" s="67" t="s">
        <v>1218</v>
      </c>
      <c r="F866" s="67"/>
      <c r="G866" s="146">
        <v>9094.3287037037044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  <c r="AZ866" s="164"/>
      <c r="BA866" s="164"/>
      <c r="BB866" s="164"/>
      <c r="BC866" s="164"/>
      <c r="BD866" s="164"/>
      <c r="BE866" s="164"/>
      <c r="BF866" s="164"/>
      <c r="BG866" s="164"/>
      <c r="BH866" s="164"/>
      <c r="BI866" s="164"/>
      <c r="BJ866" s="164"/>
      <c r="BK866" s="164"/>
      <c r="BL866" s="164"/>
      <c r="BM866" s="164"/>
      <c r="BN866" s="164"/>
      <c r="BO866" s="164"/>
      <c r="BP866" s="164"/>
      <c r="BQ866" s="164"/>
      <c r="BR866" s="164"/>
      <c r="BS866" s="164"/>
      <c r="BT866" s="164"/>
      <c r="BU866" s="164"/>
      <c r="BV866" s="164"/>
      <c r="BW866" s="164"/>
      <c r="BX866" s="164"/>
      <c r="BY866" s="164"/>
      <c r="BZ866" s="164"/>
      <c r="CA866" s="164"/>
      <c r="CB866" s="164"/>
      <c r="CC866" s="164"/>
      <c r="CD866" s="164"/>
      <c r="CE866" s="164"/>
      <c r="CF866" s="164"/>
      <c r="CG866" s="164"/>
      <c r="CH866" s="164"/>
      <c r="CI866" s="164"/>
      <c r="CJ866" s="164"/>
      <c r="CK866" s="164"/>
      <c r="CL866" s="164"/>
      <c r="CM866" s="164"/>
      <c r="CN866" s="164"/>
      <c r="CO866" s="164"/>
      <c r="CP866" s="164"/>
      <c r="CQ866" s="164"/>
      <c r="CR866" s="164"/>
      <c r="CS866" s="164"/>
      <c r="CT866" s="164"/>
      <c r="CU866" s="164"/>
      <c r="CV866" s="164"/>
      <c r="CW866" s="164"/>
      <c r="CX866" s="164"/>
      <c r="CY866" s="164"/>
      <c r="CZ866" s="164"/>
      <c r="DA866" s="164"/>
      <c r="DB866" s="164"/>
      <c r="DC866" s="164"/>
      <c r="DD866" s="164"/>
      <c r="DE866" s="164"/>
      <c r="DF866" s="164"/>
      <c r="DG866" s="164"/>
      <c r="DH866" s="164"/>
      <c r="DI866" s="164"/>
      <c r="DJ866" s="164"/>
      <c r="DK866" s="164"/>
      <c r="DL866" s="164"/>
      <c r="DM866" s="164"/>
      <c r="DN866" s="164"/>
      <c r="DO866" s="164"/>
      <c r="DP866" s="164"/>
      <c r="DQ866" s="164"/>
      <c r="DR866" s="164"/>
      <c r="DS866" s="164"/>
      <c r="DT866" s="164"/>
      <c r="DU866" s="164"/>
      <c r="DV866" s="164"/>
      <c r="DW866" s="164"/>
      <c r="DX866" s="164"/>
      <c r="DY866" s="164"/>
      <c r="DZ866" s="164"/>
      <c r="EA866" s="164"/>
      <c r="EB866" s="164"/>
      <c r="EC866" s="164"/>
      <c r="ED866" s="164"/>
      <c r="EE866" s="164"/>
      <c r="EF866" s="164"/>
      <c r="EG866" s="164"/>
      <c r="EH866" s="164"/>
      <c r="EI866" s="164"/>
      <c r="EJ866" s="164"/>
      <c r="EK866" s="164"/>
      <c r="EL866" s="164"/>
      <c r="EM866" s="164"/>
      <c r="EN866" s="164"/>
      <c r="EO866" s="164"/>
      <c r="EP866" s="164"/>
      <c r="EQ866" s="164"/>
      <c r="ER866" s="164"/>
      <c r="ES866" s="164"/>
      <c r="ET866" s="164"/>
      <c r="EU866" s="164"/>
      <c r="EV866" s="164"/>
      <c r="EW866" s="164"/>
      <c r="EX866" s="164"/>
      <c r="EY866" s="164"/>
      <c r="EZ866" s="164"/>
      <c r="FA866" s="164"/>
      <c r="FB866" s="164"/>
      <c r="FC866" s="164"/>
      <c r="FD866" s="164"/>
      <c r="FE866" s="164"/>
      <c r="FF866" s="164"/>
      <c r="FG866" s="164"/>
      <c r="FH866" s="164"/>
      <c r="FI866" s="164"/>
      <c r="FJ866" s="164"/>
      <c r="FK866" s="164"/>
      <c r="FL866" s="164"/>
      <c r="FM866" s="164"/>
      <c r="FN866" s="164"/>
      <c r="FO866" s="164"/>
      <c r="FP866" s="164"/>
      <c r="FQ866" s="164"/>
      <c r="FR866" s="164"/>
      <c r="FS866" s="164"/>
      <c r="FT866" s="164"/>
      <c r="FU866" s="164"/>
      <c r="FV866" s="164"/>
      <c r="FW866" s="164"/>
      <c r="FX866" s="164"/>
      <c r="FY866" s="164"/>
      <c r="FZ866" s="164"/>
      <c r="GA866" s="164"/>
      <c r="GB866" s="164"/>
      <c r="GC866" s="164"/>
      <c r="GD866" s="164"/>
      <c r="GE866" s="164"/>
      <c r="GF866" s="164"/>
      <c r="GG866" s="164"/>
      <c r="GH866" s="164"/>
      <c r="GI866" s="164"/>
      <c r="GJ866" s="164"/>
      <c r="GK866" s="164"/>
    </row>
    <row r="867" spans="1:193" s="32" customFormat="1" ht="12.75" customHeight="1" x14ac:dyDescent="0.25">
      <c r="A867" s="4"/>
      <c r="B867" s="10"/>
      <c r="C867" s="224"/>
      <c r="D867" s="30"/>
      <c r="E867" s="30"/>
      <c r="F867" s="30"/>
      <c r="G867" s="139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  <c r="AZ867" s="164"/>
      <c r="BA867" s="164"/>
      <c r="BB867" s="164"/>
      <c r="BC867" s="164"/>
      <c r="BD867" s="164"/>
      <c r="BE867" s="164"/>
      <c r="BF867" s="164"/>
      <c r="BG867" s="164"/>
      <c r="BH867" s="164"/>
      <c r="BI867" s="164"/>
      <c r="BJ867" s="164"/>
      <c r="BK867" s="164"/>
      <c r="BL867" s="164"/>
      <c r="BM867" s="164"/>
      <c r="BN867" s="164"/>
      <c r="BO867" s="164"/>
      <c r="BP867" s="164"/>
      <c r="BQ867" s="164"/>
      <c r="BR867" s="164"/>
      <c r="BS867" s="164"/>
      <c r="BT867" s="164"/>
      <c r="BU867" s="164"/>
      <c r="BV867" s="164"/>
      <c r="BW867" s="164"/>
      <c r="BX867" s="164"/>
      <c r="BY867" s="164"/>
      <c r="BZ867" s="164"/>
      <c r="CA867" s="164"/>
      <c r="CB867" s="164"/>
      <c r="CC867" s="164"/>
      <c r="CD867" s="164"/>
      <c r="CE867" s="164"/>
      <c r="CF867" s="164"/>
      <c r="CG867" s="164"/>
      <c r="CH867" s="164"/>
      <c r="CI867" s="164"/>
      <c r="CJ867" s="164"/>
      <c r="CK867" s="164"/>
      <c r="CL867" s="164"/>
      <c r="CM867" s="164"/>
      <c r="CN867" s="164"/>
      <c r="CO867" s="164"/>
      <c r="CP867" s="164"/>
      <c r="CQ867" s="164"/>
      <c r="CR867" s="164"/>
      <c r="CS867" s="164"/>
      <c r="CT867" s="164"/>
      <c r="CU867" s="164"/>
      <c r="CV867" s="164"/>
      <c r="CW867" s="164"/>
      <c r="CX867" s="164"/>
      <c r="CY867" s="164"/>
      <c r="CZ867" s="164"/>
      <c r="DA867" s="164"/>
      <c r="DB867" s="164"/>
      <c r="DC867" s="164"/>
      <c r="DD867" s="164"/>
      <c r="DE867" s="164"/>
      <c r="DF867" s="164"/>
      <c r="DG867" s="164"/>
      <c r="DH867" s="164"/>
      <c r="DI867" s="164"/>
      <c r="DJ867" s="164"/>
      <c r="DK867" s="164"/>
      <c r="DL867" s="164"/>
      <c r="DM867" s="164"/>
      <c r="DN867" s="164"/>
      <c r="DO867" s="164"/>
      <c r="DP867" s="164"/>
      <c r="DQ867" s="164"/>
      <c r="DR867" s="164"/>
      <c r="DS867" s="164"/>
      <c r="DT867" s="164"/>
      <c r="DU867" s="164"/>
      <c r="DV867" s="164"/>
      <c r="DW867" s="164"/>
      <c r="DX867" s="164"/>
      <c r="DY867" s="164"/>
      <c r="DZ867" s="164"/>
      <c r="EA867" s="164"/>
      <c r="EB867" s="164"/>
      <c r="EC867" s="164"/>
      <c r="ED867" s="164"/>
      <c r="EE867" s="164"/>
      <c r="EF867" s="164"/>
      <c r="EG867" s="164"/>
      <c r="EH867" s="164"/>
      <c r="EI867" s="164"/>
      <c r="EJ867" s="164"/>
      <c r="EK867" s="164"/>
      <c r="EL867" s="164"/>
      <c r="EM867" s="164"/>
      <c r="EN867" s="164"/>
      <c r="EO867" s="164"/>
      <c r="EP867" s="164"/>
      <c r="EQ867" s="164"/>
      <c r="ER867" s="164"/>
      <c r="ES867" s="164"/>
      <c r="ET867" s="164"/>
      <c r="EU867" s="164"/>
      <c r="EV867" s="164"/>
      <c r="EW867" s="164"/>
      <c r="EX867" s="164"/>
      <c r="EY867" s="164"/>
      <c r="EZ867" s="164"/>
      <c r="FA867" s="164"/>
      <c r="FB867" s="164"/>
      <c r="FC867" s="164"/>
      <c r="FD867" s="164"/>
      <c r="FE867" s="164"/>
      <c r="FF867" s="164"/>
      <c r="FG867" s="164"/>
      <c r="FH867" s="164"/>
      <c r="FI867" s="164"/>
      <c r="FJ867" s="164"/>
      <c r="FK867" s="164"/>
      <c r="FL867" s="164"/>
      <c r="FM867" s="164"/>
      <c r="FN867" s="164"/>
      <c r="FO867" s="164"/>
      <c r="FP867" s="164"/>
      <c r="FQ867" s="164"/>
      <c r="FR867" s="164"/>
      <c r="FS867" s="164"/>
      <c r="FT867" s="164"/>
      <c r="FU867" s="164"/>
      <c r="FV867" s="164"/>
      <c r="FW867" s="164"/>
      <c r="FX867" s="164"/>
      <c r="FY867" s="164"/>
      <c r="FZ867" s="164"/>
      <c r="GA867" s="164"/>
      <c r="GB867" s="164"/>
      <c r="GC867" s="164"/>
      <c r="GD867" s="164"/>
      <c r="GE867" s="164"/>
      <c r="GF867" s="164"/>
      <c r="GG867" s="164"/>
      <c r="GH867" s="164"/>
      <c r="GI867" s="164"/>
      <c r="GJ867" s="164"/>
      <c r="GK867" s="164"/>
    </row>
    <row r="868" spans="1:193" s="32" customFormat="1" ht="12.75" customHeight="1" x14ac:dyDescent="0.25">
      <c r="A868" s="4"/>
      <c r="B868" s="82" t="s">
        <v>6</v>
      </c>
      <c r="C868" s="91"/>
      <c r="D868" s="64"/>
      <c r="E868" s="64"/>
      <c r="F868" s="64"/>
      <c r="G868" s="62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  <c r="AZ868" s="164"/>
      <c r="BA868" s="164"/>
      <c r="BB868" s="164"/>
      <c r="BC868" s="164"/>
      <c r="BD868" s="164"/>
      <c r="BE868" s="164"/>
      <c r="BF868" s="164"/>
      <c r="BG868" s="164"/>
      <c r="BH868" s="164"/>
      <c r="BI868" s="164"/>
      <c r="BJ868" s="164"/>
      <c r="BK868" s="164"/>
      <c r="BL868" s="164"/>
      <c r="BM868" s="164"/>
      <c r="BN868" s="164"/>
      <c r="BO868" s="164"/>
      <c r="BP868" s="164"/>
      <c r="BQ868" s="164"/>
      <c r="BR868" s="164"/>
      <c r="BS868" s="164"/>
      <c r="BT868" s="164"/>
      <c r="BU868" s="164"/>
      <c r="BV868" s="164"/>
      <c r="BW868" s="164"/>
      <c r="BX868" s="164"/>
      <c r="BY868" s="164"/>
      <c r="BZ868" s="164"/>
      <c r="CA868" s="164"/>
      <c r="CB868" s="164"/>
      <c r="CC868" s="164"/>
      <c r="CD868" s="164"/>
      <c r="CE868" s="164"/>
      <c r="CF868" s="164"/>
      <c r="CG868" s="164"/>
      <c r="CH868" s="164"/>
      <c r="CI868" s="164"/>
      <c r="CJ868" s="164"/>
      <c r="CK868" s="164"/>
      <c r="CL868" s="164"/>
      <c r="CM868" s="164"/>
      <c r="CN868" s="164"/>
      <c r="CO868" s="164"/>
      <c r="CP868" s="164"/>
      <c r="CQ868" s="164"/>
      <c r="CR868" s="164"/>
      <c r="CS868" s="164"/>
      <c r="CT868" s="164"/>
      <c r="CU868" s="164"/>
      <c r="CV868" s="164"/>
      <c r="CW868" s="164"/>
      <c r="CX868" s="164"/>
      <c r="CY868" s="164"/>
      <c r="CZ868" s="164"/>
      <c r="DA868" s="164"/>
      <c r="DB868" s="164"/>
      <c r="DC868" s="164"/>
      <c r="DD868" s="164"/>
      <c r="DE868" s="164"/>
      <c r="DF868" s="164"/>
      <c r="DG868" s="164"/>
      <c r="DH868" s="164"/>
      <c r="DI868" s="164"/>
      <c r="DJ868" s="164"/>
      <c r="DK868" s="164"/>
      <c r="DL868" s="164"/>
      <c r="DM868" s="164"/>
      <c r="DN868" s="164"/>
      <c r="DO868" s="164"/>
      <c r="DP868" s="164"/>
      <c r="DQ868" s="164"/>
      <c r="DR868" s="164"/>
      <c r="DS868" s="164"/>
      <c r="DT868" s="164"/>
      <c r="DU868" s="164"/>
      <c r="DV868" s="164"/>
      <c r="DW868" s="164"/>
      <c r="DX868" s="164"/>
      <c r="DY868" s="164"/>
      <c r="DZ868" s="164"/>
      <c r="EA868" s="164"/>
      <c r="EB868" s="164"/>
      <c r="EC868" s="164"/>
      <c r="ED868" s="164"/>
      <c r="EE868" s="164"/>
      <c r="EF868" s="164"/>
      <c r="EG868" s="164"/>
      <c r="EH868" s="164"/>
      <c r="EI868" s="164"/>
      <c r="EJ868" s="164"/>
      <c r="EK868" s="164"/>
      <c r="EL868" s="164"/>
      <c r="EM868" s="164"/>
      <c r="EN868" s="164"/>
      <c r="EO868" s="164"/>
      <c r="EP868" s="164"/>
      <c r="EQ868" s="164"/>
      <c r="ER868" s="164"/>
      <c r="ES868" s="164"/>
      <c r="ET868" s="164"/>
      <c r="EU868" s="164"/>
      <c r="EV868" s="164"/>
      <c r="EW868" s="164"/>
      <c r="EX868" s="164"/>
      <c r="EY868" s="164"/>
      <c r="EZ868" s="164"/>
      <c r="FA868" s="164"/>
      <c r="FB868" s="164"/>
      <c r="FC868" s="164"/>
      <c r="FD868" s="164"/>
      <c r="FE868" s="164"/>
      <c r="FF868" s="164"/>
      <c r="FG868" s="164"/>
      <c r="FH868" s="164"/>
      <c r="FI868" s="164"/>
      <c r="FJ868" s="164"/>
      <c r="FK868" s="164"/>
      <c r="FL868" s="164"/>
      <c r="FM868" s="164"/>
      <c r="FN868" s="164"/>
      <c r="FO868" s="164"/>
      <c r="FP868" s="164"/>
      <c r="FQ868" s="164"/>
      <c r="FR868" s="164"/>
      <c r="FS868" s="164"/>
      <c r="FT868" s="164"/>
      <c r="FU868" s="164"/>
      <c r="FV868" s="164"/>
      <c r="FW868" s="164"/>
      <c r="FX868" s="164"/>
      <c r="FY868" s="164"/>
      <c r="FZ868" s="164"/>
      <c r="GA868" s="164"/>
      <c r="GB868" s="164"/>
      <c r="GC868" s="164"/>
      <c r="GD868" s="164"/>
      <c r="GE868" s="164"/>
      <c r="GF868" s="164"/>
      <c r="GG868" s="164"/>
      <c r="GH868" s="164"/>
      <c r="GI868" s="164"/>
      <c r="GJ868" s="164"/>
      <c r="GK868" s="164"/>
    </row>
    <row r="869" spans="1:193" s="32" customFormat="1" ht="12.75" customHeight="1" x14ac:dyDescent="0.25">
      <c r="A869" s="4"/>
      <c r="B869" s="63" t="s">
        <v>1176</v>
      </c>
      <c r="C869" s="91" t="s">
        <v>2593</v>
      </c>
      <c r="D869" s="64" t="s">
        <v>1188</v>
      </c>
      <c r="E869" s="64" t="s">
        <v>326</v>
      </c>
      <c r="F869" s="64" t="s">
        <v>5368</v>
      </c>
      <c r="G869" s="62">
        <v>5837.5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  <c r="AZ869" s="164"/>
      <c r="BA869" s="164"/>
      <c r="BB869" s="164"/>
      <c r="BC869" s="164"/>
      <c r="BD869" s="164"/>
      <c r="BE869" s="164"/>
      <c r="BF869" s="164"/>
      <c r="BG869" s="164"/>
      <c r="BH869" s="164"/>
      <c r="BI869" s="164"/>
      <c r="BJ869" s="164"/>
      <c r="BK869" s="164"/>
      <c r="BL869" s="164"/>
      <c r="BM869" s="164"/>
      <c r="BN869" s="164"/>
      <c r="BO869" s="164"/>
      <c r="BP869" s="164"/>
      <c r="BQ869" s="164"/>
      <c r="BR869" s="164"/>
      <c r="BS869" s="164"/>
      <c r="BT869" s="164"/>
      <c r="BU869" s="164"/>
      <c r="BV869" s="164"/>
      <c r="BW869" s="164"/>
      <c r="BX869" s="164"/>
      <c r="BY869" s="164"/>
      <c r="BZ869" s="164"/>
      <c r="CA869" s="164"/>
      <c r="CB869" s="164"/>
      <c r="CC869" s="164"/>
      <c r="CD869" s="164"/>
      <c r="CE869" s="164"/>
      <c r="CF869" s="164"/>
      <c r="CG869" s="164"/>
      <c r="CH869" s="164"/>
      <c r="CI869" s="164"/>
      <c r="CJ869" s="164"/>
      <c r="CK869" s="164"/>
      <c r="CL869" s="164"/>
      <c r="CM869" s="164"/>
      <c r="CN869" s="164"/>
      <c r="CO869" s="164"/>
      <c r="CP869" s="164"/>
      <c r="CQ869" s="164"/>
      <c r="CR869" s="164"/>
      <c r="CS869" s="164"/>
      <c r="CT869" s="164"/>
      <c r="CU869" s="164"/>
      <c r="CV869" s="164"/>
      <c r="CW869" s="164"/>
      <c r="CX869" s="164"/>
      <c r="CY869" s="164"/>
      <c r="CZ869" s="164"/>
      <c r="DA869" s="164"/>
      <c r="DB869" s="164"/>
      <c r="DC869" s="164"/>
      <c r="DD869" s="164"/>
      <c r="DE869" s="164"/>
      <c r="DF869" s="164"/>
      <c r="DG869" s="164"/>
      <c r="DH869" s="164"/>
      <c r="DI869" s="164"/>
      <c r="DJ869" s="164"/>
      <c r="DK869" s="164"/>
      <c r="DL869" s="164"/>
      <c r="DM869" s="164"/>
      <c r="DN869" s="164"/>
      <c r="DO869" s="164"/>
      <c r="DP869" s="164"/>
      <c r="DQ869" s="164"/>
      <c r="DR869" s="164"/>
      <c r="DS869" s="164"/>
      <c r="DT869" s="164"/>
      <c r="DU869" s="164"/>
      <c r="DV869" s="164"/>
      <c r="DW869" s="164"/>
      <c r="DX869" s="164"/>
      <c r="DY869" s="164"/>
      <c r="DZ869" s="164"/>
      <c r="EA869" s="164"/>
      <c r="EB869" s="164"/>
      <c r="EC869" s="164"/>
      <c r="ED869" s="164"/>
      <c r="EE869" s="164"/>
      <c r="EF869" s="164"/>
      <c r="EG869" s="164"/>
      <c r="EH869" s="164"/>
      <c r="EI869" s="164"/>
      <c r="EJ869" s="164"/>
      <c r="EK869" s="164"/>
      <c r="EL869" s="164"/>
      <c r="EM869" s="164"/>
      <c r="EN869" s="164"/>
      <c r="EO869" s="164"/>
      <c r="EP869" s="164"/>
      <c r="EQ869" s="164"/>
      <c r="ER869" s="164"/>
      <c r="ES869" s="164"/>
      <c r="ET869" s="164"/>
      <c r="EU869" s="164"/>
      <c r="EV869" s="164"/>
      <c r="EW869" s="164"/>
      <c r="EX869" s="164"/>
      <c r="EY869" s="164"/>
      <c r="EZ869" s="164"/>
      <c r="FA869" s="164"/>
      <c r="FB869" s="164"/>
      <c r="FC869" s="164"/>
      <c r="FD869" s="164"/>
      <c r="FE869" s="164"/>
      <c r="FF869" s="164"/>
      <c r="FG869" s="164"/>
      <c r="FH869" s="164"/>
      <c r="FI869" s="164"/>
      <c r="FJ869" s="164"/>
      <c r="FK869" s="164"/>
      <c r="FL869" s="164"/>
      <c r="FM869" s="164"/>
      <c r="FN869" s="164"/>
      <c r="FO869" s="164"/>
      <c r="FP869" s="164"/>
      <c r="FQ869" s="164"/>
      <c r="FR869" s="164"/>
      <c r="FS869" s="164"/>
      <c r="FT869" s="164"/>
      <c r="FU869" s="164"/>
      <c r="FV869" s="164"/>
      <c r="FW869" s="164"/>
      <c r="FX869" s="164"/>
      <c r="FY869" s="164"/>
      <c r="FZ869" s="164"/>
      <c r="GA869" s="164"/>
      <c r="GB869" s="164"/>
      <c r="GC869" s="164"/>
      <c r="GD869" s="164"/>
      <c r="GE869" s="164"/>
      <c r="GF869" s="164"/>
      <c r="GG869" s="164"/>
      <c r="GH869" s="164"/>
      <c r="GI869" s="164"/>
      <c r="GJ869" s="164"/>
      <c r="GK869" s="164"/>
    </row>
    <row r="870" spans="1:193" s="32" customFormat="1" ht="12.75" customHeight="1" x14ac:dyDescent="0.25">
      <c r="A870" s="4"/>
      <c r="B870" s="63" t="s">
        <v>4157</v>
      </c>
      <c r="C870" s="91" t="s">
        <v>2593</v>
      </c>
      <c r="D870" s="64" t="s">
        <v>1188</v>
      </c>
      <c r="E870" s="64" t="s">
        <v>326</v>
      </c>
      <c r="F870" s="64" t="s">
        <v>5368</v>
      </c>
      <c r="G870" s="62">
        <v>6646.875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  <c r="AZ870" s="164"/>
      <c r="BA870" s="164"/>
      <c r="BB870" s="164"/>
      <c r="BC870" s="164"/>
      <c r="BD870" s="164"/>
      <c r="BE870" s="164"/>
      <c r="BF870" s="164"/>
      <c r="BG870" s="164"/>
      <c r="BH870" s="164"/>
      <c r="BI870" s="164"/>
      <c r="BJ870" s="164"/>
      <c r="BK870" s="164"/>
      <c r="BL870" s="164"/>
      <c r="BM870" s="164"/>
      <c r="BN870" s="164"/>
      <c r="BO870" s="164"/>
      <c r="BP870" s="164"/>
      <c r="BQ870" s="164"/>
      <c r="BR870" s="164"/>
      <c r="BS870" s="164"/>
      <c r="BT870" s="164"/>
      <c r="BU870" s="164"/>
      <c r="BV870" s="164"/>
      <c r="BW870" s="164"/>
      <c r="BX870" s="164"/>
      <c r="BY870" s="164"/>
      <c r="BZ870" s="164"/>
      <c r="CA870" s="164"/>
      <c r="CB870" s="164"/>
      <c r="CC870" s="164"/>
      <c r="CD870" s="164"/>
      <c r="CE870" s="164"/>
      <c r="CF870" s="164"/>
      <c r="CG870" s="164"/>
      <c r="CH870" s="164"/>
      <c r="CI870" s="164"/>
      <c r="CJ870" s="164"/>
      <c r="CK870" s="164"/>
      <c r="CL870" s="164"/>
      <c r="CM870" s="164"/>
      <c r="CN870" s="164"/>
      <c r="CO870" s="164"/>
      <c r="CP870" s="164"/>
      <c r="CQ870" s="164"/>
      <c r="CR870" s="164"/>
      <c r="CS870" s="164"/>
      <c r="CT870" s="164"/>
      <c r="CU870" s="164"/>
      <c r="CV870" s="164"/>
      <c r="CW870" s="164"/>
      <c r="CX870" s="164"/>
      <c r="CY870" s="164"/>
      <c r="CZ870" s="164"/>
      <c r="DA870" s="164"/>
      <c r="DB870" s="164"/>
      <c r="DC870" s="164"/>
      <c r="DD870" s="164"/>
      <c r="DE870" s="164"/>
      <c r="DF870" s="164"/>
      <c r="DG870" s="164"/>
      <c r="DH870" s="164"/>
      <c r="DI870" s="164"/>
      <c r="DJ870" s="164"/>
      <c r="DK870" s="164"/>
      <c r="DL870" s="164"/>
      <c r="DM870" s="164"/>
      <c r="DN870" s="164"/>
      <c r="DO870" s="164"/>
      <c r="DP870" s="164"/>
      <c r="DQ870" s="164"/>
      <c r="DR870" s="164"/>
      <c r="DS870" s="164"/>
      <c r="DT870" s="164"/>
      <c r="DU870" s="164"/>
      <c r="DV870" s="164"/>
      <c r="DW870" s="164"/>
      <c r="DX870" s="164"/>
      <c r="DY870" s="164"/>
      <c r="DZ870" s="164"/>
      <c r="EA870" s="164"/>
      <c r="EB870" s="164"/>
      <c r="EC870" s="164"/>
      <c r="ED870" s="164"/>
      <c r="EE870" s="164"/>
      <c r="EF870" s="164"/>
      <c r="EG870" s="164"/>
      <c r="EH870" s="164"/>
      <c r="EI870" s="164"/>
      <c r="EJ870" s="164"/>
      <c r="EK870" s="164"/>
      <c r="EL870" s="164"/>
      <c r="EM870" s="164"/>
      <c r="EN870" s="164"/>
      <c r="EO870" s="164"/>
      <c r="EP870" s="164"/>
      <c r="EQ870" s="164"/>
      <c r="ER870" s="164"/>
      <c r="ES870" s="164"/>
      <c r="ET870" s="164"/>
      <c r="EU870" s="164"/>
      <c r="EV870" s="164"/>
      <c r="EW870" s="164"/>
      <c r="EX870" s="164"/>
      <c r="EY870" s="164"/>
      <c r="EZ870" s="164"/>
      <c r="FA870" s="164"/>
      <c r="FB870" s="164"/>
      <c r="FC870" s="164"/>
      <c r="FD870" s="164"/>
      <c r="FE870" s="164"/>
      <c r="FF870" s="164"/>
      <c r="FG870" s="164"/>
      <c r="FH870" s="164"/>
      <c r="FI870" s="164"/>
      <c r="FJ870" s="164"/>
      <c r="FK870" s="164"/>
      <c r="FL870" s="164"/>
      <c r="FM870" s="164"/>
      <c r="FN870" s="164"/>
      <c r="FO870" s="164"/>
      <c r="FP870" s="164"/>
      <c r="FQ870" s="164"/>
      <c r="FR870" s="164"/>
      <c r="FS870" s="164"/>
      <c r="FT870" s="164"/>
      <c r="FU870" s="164"/>
      <c r="FV870" s="164"/>
      <c r="FW870" s="164"/>
      <c r="FX870" s="164"/>
      <c r="FY870" s="164"/>
      <c r="FZ870" s="164"/>
      <c r="GA870" s="164"/>
      <c r="GB870" s="164"/>
      <c r="GC870" s="164"/>
      <c r="GD870" s="164"/>
      <c r="GE870" s="164"/>
      <c r="GF870" s="164"/>
      <c r="GG870" s="164"/>
      <c r="GH870" s="164"/>
      <c r="GI870" s="164"/>
      <c r="GJ870" s="164"/>
      <c r="GK870" s="164"/>
    </row>
    <row r="871" spans="1:193" s="32" customFormat="1" ht="12.75" customHeight="1" x14ac:dyDescent="0.25">
      <c r="A871" s="4"/>
      <c r="B871" s="63" t="s">
        <v>4158</v>
      </c>
      <c r="C871" s="91" t="s">
        <v>2593</v>
      </c>
      <c r="D871" s="64" t="s">
        <v>1188</v>
      </c>
      <c r="E871" s="64" t="s">
        <v>326</v>
      </c>
      <c r="F871" s="64" t="s">
        <v>5368</v>
      </c>
      <c r="G871" s="62">
        <v>6646.875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  <c r="AZ871" s="164"/>
      <c r="BA871" s="164"/>
      <c r="BB871" s="164"/>
      <c r="BC871" s="164"/>
      <c r="BD871" s="164"/>
      <c r="BE871" s="164"/>
      <c r="BF871" s="164"/>
      <c r="BG871" s="164"/>
      <c r="BH871" s="164"/>
      <c r="BI871" s="164"/>
      <c r="BJ871" s="164"/>
      <c r="BK871" s="164"/>
      <c r="BL871" s="164"/>
      <c r="BM871" s="164"/>
      <c r="BN871" s="164"/>
      <c r="BO871" s="164"/>
      <c r="BP871" s="164"/>
      <c r="BQ871" s="164"/>
      <c r="BR871" s="164"/>
      <c r="BS871" s="164"/>
      <c r="BT871" s="164"/>
      <c r="BU871" s="164"/>
      <c r="BV871" s="164"/>
      <c r="BW871" s="164"/>
      <c r="BX871" s="164"/>
      <c r="BY871" s="164"/>
      <c r="BZ871" s="164"/>
      <c r="CA871" s="164"/>
      <c r="CB871" s="164"/>
      <c r="CC871" s="164"/>
      <c r="CD871" s="164"/>
      <c r="CE871" s="164"/>
      <c r="CF871" s="164"/>
      <c r="CG871" s="164"/>
      <c r="CH871" s="164"/>
      <c r="CI871" s="164"/>
      <c r="CJ871" s="164"/>
      <c r="CK871" s="164"/>
      <c r="CL871" s="164"/>
      <c r="CM871" s="164"/>
      <c r="CN871" s="164"/>
      <c r="CO871" s="164"/>
      <c r="CP871" s="164"/>
      <c r="CQ871" s="164"/>
      <c r="CR871" s="164"/>
      <c r="CS871" s="164"/>
      <c r="CT871" s="164"/>
      <c r="CU871" s="164"/>
      <c r="CV871" s="164"/>
      <c r="CW871" s="164"/>
      <c r="CX871" s="164"/>
      <c r="CY871" s="164"/>
      <c r="CZ871" s="164"/>
      <c r="DA871" s="164"/>
      <c r="DB871" s="164"/>
      <c r="DC871" s="164"/>
      <c r="DD871" s="164"/>
      <c r="DE871" s="164"/>
      <c r="DF871" s="164"/>
      <c r="DG871" s="164"/>
      <c r="DH871" s="164"/>
      <c r="DI871" s="164"/>
      <c r="DJ871" s="164"/>
      <c r="DK871" s="164"/>
      <c r="DL871" s="164"/>
      <c r="DM871" s="164"/>
      <c r="DN871" s="164"/>
      <c r="DO871" s="164"/>
      <c r="DP871" s="164"/>
      <c r="DQ871" s="164"/>
      <c r="DR871" s="164"/>
      <c r="DS871" s="164"/>
      <c r="DT871" s="164"/>
      <c r="DU871" s="164"/>
      <c r="DV871" s="164"/>
      <c r="DW871" s="164"/>
      <c r="DX871" s="164"/>
      <c r="DY871" s="164"/>
      <c r="DZ871" s="164"/>
      <c r="EA871" s="164"/>
      <c r="EB871" s="164"/>
      <c r="EC871" s="164"/>
      <c r="ED871" s="164"/>
      <c r="EE871" s="164"/>
      <c r="EF871" s="164"/>
      <c r="EG871" s="164"/>
      <c r="EH871" s="164"/>
      <c r="EI871" s="164"/>
      <c r="EJ871" s="164"/>
      <c r="EK871" s="164"/>
      <c r="EL871" s="164"/>
      <c r="EM871" s="164"/>
      <c r="EN871" s="164"/>
      <c r="EO871" s="164"/>
      <c r="EP871" s="164"/>
      <c r="EQ871" s="164"/>
      <c r="ER871" s="164"/>
      <c r="ES871" s="164"/>
      <c r="ET871" s="164"/>
      <c r="EU871" s="164"/>
      <c r="EV871" s="164"/>
      <c r="EW871" s="164"/>
      <c r="EX871" s="164"/>
      <c r="EY871" s="164"/>
      <c r="EZ871" s="164"/>
      <c r="FA871" s="164"/>
      <c r="FB871" s="164"/>
      <c r="FC871" s="164"/>
      <c r="FD871" s="164"/>
      <c r="FE871" s="164"/>
      <c r="FF871" s="164"/>
      <c r="FG871" s="164"/>
      <c r="FH871" s="164"/>
      <c r="FI871" s="164"/>
      <c r="FJ871" s="164"/>
      <c r="FK871" s="164"/>
      <c r="FL871" s="164"/>
      <c r="FM871" s="164"/>
      <c r="FN871" s="164"/>
      <c r="FO871" s="164"/>
      <c r="FP871" s="164"/>
      <c r="FQ871" s="164"/>
      <c r="FR871" s="164"/>
      <c r="FS871" s="164"/>
      <c r="FT871" s="164"/>
      <c r="FU871" s="164"/>
      <c r="FV871" s="164"/>
      <c r="FW871" s="164"/>
      <c r="FX871" s="164"/>
      <c r="FY871" s="164"/>
      <c r="FZ871" s="164"/>
      <c r="GA871" s="164"/>
      <c r="GB871" s="164"/>
      <c r="GC871" s="164"/>
      <c r="GD871" s="164"/>
      <c r="GE871" s="164"/>
      <c r="GF871" s="164"/>
      <c r="GG871" s="164"/>
      <c r="GH871" s="164"/>
      <c r="GI871" s="164"/>
      <c r="GJ871" s="164"/>
      <c r="GK871" s="164"/>
    </row>
    <row r="872" spans="1:193" s="32" customFormat="1" ht="12.75" customHeight="1" x14ac:dyDescent="0.25">
      <c r="A872" s="4"/>
      <c r="B872" s="63" t="s">
        <v>1177</v>
      </c>
      <c r="C872" s="91" t="s">
        <v>2593</v>
      </c>
      <c r="D872" s="64" t="s">
        <v>1188</v>
      </c>
      <c r="E872" s="64" t="s">
        <v>169</v>
      </c>
      <c r="F872" s="64" t="s">
        <v>5369</v>
      </c>
      <c r="G872" s="62">
        <v>5837.5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  <c r="AZ872" s="164"/>
      <c r="BA872" s="164"/>
      <c r="BB872" s="164"/>
      <c r="BC872" s="164"/>
      <c r="BD872" s="164"/>
      <c r="BE872" s="164"/>
      <c r="BF872" s="164"/>
      <c r="BG872" s="164"/>
      <c r="BH872" s="164"/>
      <c r="BI872" s="164"/>
      <c r="BJ872" s="164"/>
      <c r="BK872" s="164"/>
      <c r="BL872" s="164"/>
      <c r="BM872" s="164"/>
      <c r="BN872" s="164"/>
      <c r="BO872" s="164"/>
      <c r="BP872" s="164"/>
      <c r="BQ872" s="164"/>
      <c r="BR872" s="164"/>
      <c r="BS872" s="164"/>
      <c r="BT872" s="164"/>
      <c r="BU872" s="164"/>
      <c r="BV872" s="164"/>
      <c r="BW872" s="164"/>
      <c r="BX872" s="164"/>
      <c r="BY872" s="164"/>
      <c r="BZ872" s="164"/>
      <c r="CA872" s="164"/>
      <c r="CB872" s="164"/>
      <c r="CC872" s="164"/>
      <c r="CD872" s="164"/>
      <c r="CE872" s="164"/>
      <c r="CF872" s="164"/>
      <c r="CG872" s="164"/>
      <c r="CH872" s="164"/>
      <c r="CI872" s="164"/>
      <c r="CJ872" s="164"/>
      <c r="CK872" s="164"/>
      <c r="CL872" s="164"/>
      <c r="CM872" s="164"/>
      <c r="CN872" s="164"/>
      <c r="CO872" s="164"/>
      <c r="CP872" s="164"/>
      <c r="CQ872" s="164"/>
      <c r="CR872" s="164"/>
      <c r="CS872" s="164"/>
      <c r="CT872" s="164"/>
      <c r="CU872" s="164"/>
      <c r="CV872" s="164"/>
      <c r="CW872" s="164"/>
      <c r="CX872" s="164"/>
      <c r="CY872" s="164"/>
      <c r="CZ872" s="164"/>
      <c r="DA872" s="164"/>
      <c r="DB872" s="164"/>
      <c r="DC872" s="164"/>
      <c r="DD872" s="164"/>
      <c r="DE872" s="164"/>
      <c r="DF872" s="164"/>
      <c r="DG872" s="164"/>
      <c r="DH872" s="164"/>
      <c r="DI872" s="164"/>
      <c r="DJ872" s="164"/>
      <c r="DK872" s="164"/>
      <c r="DL872" s="164"/>
      <c r="DM872" s="164"/>
      <c r="DN872" s="164"/>
      <c r="DO872" s="164"/>
      <c r="DP872" s="164"/>
      <c r="DQ872" s="164"/>
      <c r="DR872" s="164"/>
      <c r="DS872" s="164"/>
      <c r="DT872" s="164"/>
      <c r="DU872" s="164"/>
      <c r="DV872" s="164"/>
      <c r="DW872" s="164"/>
      <c r="DX872" s="164"/>
      <c r="DY872" s="164"/>
      <c r="DZ872" s="164"/>
      <c r="EA872" s="164"/>
      <c r="EB872" s="164"/>
      <c r="EC872" s="164"/>
      <c r="ED872" s="164"/>
      <c r="EE872" s="164"/>
      <c r="EF872" s="164"/>
      <c r="EG872" s="164"/>
      <c r="EH872" s="164"/>
      <c r="EI872" s="164"/>
      <c r="EJ872" s="164"/>
      <c r="EK872" s="164"/>
      <c r="EL872" s="164"/>
      <c r="EM872" s="164"/>
      <c r="EN872" s="164"/>
      <c r="EO872" s="164"/>
      <c r="EP872" s="164"/>
      <c r="EQ872" s="164"/>
      <c r="ER872" s="164"/>
      <c r="ES872" s="164"/>
      <c r="ET872" s="164"/>
      <c r="EU872" s="164"/>
      <c r="EV872" s="164"/>
      <c r="EW872" s="164"/>
      <c r="EX872" s="164"/>
      <c r="EY872" s="164"/>
      <c r="EZ872" s="164"/>
      <c r="FA872" s="164"/>
      <c r="FB872" s="164"/>
      <c r="FC872" s="164"/>
      <c r="FD872" s="164"/>
      <c r="FE872" s="164"/>
      <c r="FF872" s="164"/>
      <c r="FG872" s="164"/>
      <c r="FH872" s="164"/>
      <c r="FI872" s="164"/>
      <c r="FJ872" s="164"/>
      <c r="FK872" s="164"/>
      <c r="FL872" s="164"/>
      <c r="FM872" s="164"/>
      <c r="FN872" s="164"/>
      <c r="FO872" s="164"/>
      <c r="FP872" s="164"/>
      <c r="FQ872" s="164"/>
      <c r="FR872" s="164"/>
      <c r="FS872" s="164"/>
      <c r="FT872" s="164"/>
      <c r="FU872" s="164"/>
      <c r="FV872" s="164"/>
      <c r="FW872" s="164"/>
      <c r="FX872" s="164"/>
      <c r="FY872" s="164"/>
      <c r="FZ872" s="164"/>
      <c r="GA872" s="164"/>
      <c r="GB872" s="164"/>
      <c r="GC872" s="164"/>
      <c r="GD872" s="164"/>
      <c r="GE872" s="164"/>
      <c r="GF872" s="164"/>
      <c r="GG872" s="164"/>
      <c r="GH872" s="164"/>
      <c r="GI872" s="164"/>
      <c r="GJ872" s="164"/>
      <c r="GK872" s="164"/>
    </row>
    <row r="873" spans="1:193" s="32" customFormat="1" ht="12.75" customHeight="1" x14ac:dyDescent="0.25">
      <c r="A873" s="4"/>
      <c r="B873" s="63" t="s">
        <v>4159</v>
      </c>
      <c r="C873" s="91" t="s">
        <v>2593</v>
      </c>
      <c r="D873" s="64" t="s">
        <v>1188</v>
      </c>
      <c r="E873" s="64" t="s">
        <v>169</v>
      </c>
      <c r="F873" s="64" t="s">
        <v>5369</v>
      </c>
      <c r="G873" s="62">
        <v>6646.875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  <c r="AZ873" s="164"/>
      <c r="BA873" s="164"/>
      <c r="BB873" s="164"/>
      <c r="BC873" s="164"/>
      <c r="BD873" s="164"/>
      <c r="BE873" s="164"/>
      <c r="BF873" s="164"/>
      <c r="BG873" s="164"/>
      <c r="BH873" s="164"/>
      <c r="BI873" s="164"/>
      <c r="BJ873" s="164"/>
      <c r="BK873" s="164"/>
      <c r="BL873" s="164"/>
      <c r="BM873" s="164"/>
      <c r="BN873" s="164"/>
      <c r="BO873" s="164"/>
      <c r="BP873" s="164"/>
      <c r="BQ873" s="164"/>
      <c r="BR873" s="164"/>
      <c r="BS873" s="164"/>
      <c r="BT873" s="164"/>
      <c r="BU873" s="164"/>
      <c r="BV873" s="164"/>
      <c r="BW873" s="164"/>
      <c r="BX873" s="164"/>
      <c r="BY873" s="164"/>
      <c r="BZ873" s="164"/>
      <c r="CA873" s="164"/>
      <c r="CB873" s="164"/>
      <c r="CC873" s="164"/>
      <c r="CD873" s="164"/>
      <c r="CE873" s="164"/>
      <c r="CF873" s="164"/>
      <c r="CG873" s="164"/>
      <c r="CH873" s="164"/>
      <c r="CI873" s="164"/>
      <c r="CJ873" s="164"/>
      <c r="CK873" s="164"/>
      <c r="CL873" s="164"/>
      <c r="CM873" s="164"/>
      <c r="CN873" s="164"/>
      <c r="CO873" s="164"/>
      <c r="CP873" s="164"/>
      <c r="CQ873" s="164"/>
      <c r="CR873" s="164"/>
      <c r="CS873" s="164"/>
      <c r="CT873" s="164"/>
      <c r="CU873" s="164"/>
      <c r="CV873" s="164"/>
      <c r="CW873" s="164"/>
      <c r="CX873" s="164"/>
      <c r="CY873" s="164"/>
      <c r="CZ873" s="164"/>
      <c r="DA873" s="164"/>
      <c r="DB873" s="164"/>
      <c r="DC873" s="164"/>
      <c r="DD873" s="164"/>
      <c r="DE873" s="164"/>
      <c r="DF873" s="164"/>
      <c r="DG873" s="164"/>
      <c r="DH873" s="164"/>
      <c r="DI873" s="164"/>
      <c r="DJ873" s="164"/>
      <c r="DK873" s="164"/>
      <c r="DL873" s="164"/>
      <c r="DM873" s="164"/>
      <c r="DN873" s="164"/>
      <c r="DO873" s="164"/>
      <c r="DP873" s="164"/>
      <c r="DQ873" s="164"/>
      <c r="DR873" s="164"/>
      <c r="DS873" s="164"/>
      <c r="DT873" s="164"/>
      <c r="DU873" s="164"/>
      <c r="DV873" s="164"/>
      <c r="DW873" s="164"/>
      <c r="DX873" s="164"/>
      <c r="DY873" s="164"/>
      <c r="DZ873" s="164"/>
      <c r="EA873" s="164"/>
      <c r="EB873" s="164"/>
      <c r="EC873" s="164"/>
      <c r="ED873" s="164"/>
      <c r="EE873" s="164"/>
      <c r="EF873" s="164"/>
      <c r="EG873" s="164"/>
      <c r="EH873" s="164"/>
      <c r="EI873" s="164"/>
      <c r="EJ873" s="164"/>
      <c r="EK873" s="164"/>
      <c r="EL873" s="164"/>
      <c r="EM873" s="164"/>
      <c r="EN873" s="164"/>
      <c r="EO873" s="164"/>
      <c r="EP873" s="164"/>
      <c r="EQ873" s="164"/>
      <c r="ER873" s="164"/>
      <c r="ES873" s="164"/>
      <c r="ET873" s="164"/>
      <c r="EU873" s="164"/>
      <c r="EV873" s="164"/>
      <c r="EW873" s="164"/>
      <c r="EX873" s="164"/>
      <c r="EY873" s="164"/>
      <c r="EZ873" s="164"/>
      <c r="FA873" s="164"/>
      <c r="FB873" s="164"/>
      <c r="FC873" s="164"/>
      <c r="FD873" s="164"/>
      <c r="FE873" s="164"/>
      <c r="FF873" s="164"/>
      <c r="FG873" s="164"/>
      <c r="FH873" s="164"/>
      <c r="FI873" s="164"/>
      <c r="FJ873" s="164"/>
      <c r="FK873" s="164"/>
      <c r="FL873" s="164"/>
      <c r="FM873" s="164"/>
      <c r="FN873" s="164"/>
      <c r="FO873" s="164"/>
      <c r="FP873" s="164"/>
      <c r="FQ873" s="164"/>
      <c r="FR873" s="164"/>
      <c r="FS873" s="164"/>
      <c r="FT873" s="164"/>
      <c r="FU873" s="164"/>
      <c r="FV873" s="164"/>
      <c r="FW873" s="164"/>
      <c r="FX873" s="164"/>
      <c r="FY873" s="164"/>
      <c r="FZ873" s="164"/>
      <c r="GA873" s="164"/>
      <c r="GB873" s="164"/>
      <c r="GC873" s="164"/>
      <c r="GD873" s="164"/>
      <c r="GE873" s="164"/>
      <c r="GF873" s="164"/>
      <c r="GG873" s="164"/>
      <c r="GH873" s="164"/>
      <c r="GI873" s="164"/>
      <c r="GJ873" s="164"/>
      <c r="GK873" s="164"/>
    </row>
    <row r="874" spans="1:193" s="32" customFormat="1" ht="12.75" customHeight="1" x14ac:dyDescent="0.25">
      <c r="A874" s="4"/>
      <c r="B874" s="63" t="s">
        <v>4160</v>
      </c>
      <c r="C874" s="91" t="s">
        <v>2593</v>
      </c>
      <c r="D874" s="64" t="s">
        <v>1188</v>
      </c>
      <c r="E874" s="64" t="s">
        <v>169</v>
      </c>
      <c r="F874" s="64" t="s">
        <v>5369</v>
      </c>
      <c r="G874" s="62">
        <v>6646.875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  <c r="AZ874" s="164"/>
      <c r="BA874" s="164"/>
      <c r="BB874" s="164"/>
      <c r="BC874" s="164"/>
      <c r="BD874" s="164"/>
      <c r="BE874" s="164"/>
      <c r="BF874" s="164"/>
      <c r="BG874" s="164"/>
      <c r="BH874" s="164"/>
      <c r="BI874" s="164"/>
      <c r="BJ874" s="164"/>
      <c r="BK874" s="164"/>
      <c r="BL874" s="164"/>
      <c r="BM874" s="164"/>
      <c r="BN874" s="164"/>
      <c r="BO874" s="164"/>
      <c r="BP874" s="164"/>
      <c r="BQ874" s="164"/>
      <c r="BR874" s="164"/>
      <c r="BS874" s="164"/>
      <c r="BT874" s="164"/>
      <c r="BU874" s="164"/>
      <c r="BV874" s="164"/>
      <c r="BW874" s="164"/>
      <c r="BX874" s="164"/>
      <c r="BY874" s="164"/>
      <c r="BZ874" s="164"/>
      <c r="CA874" s="164"/>
      <c r="CB874" s="164"/>
      <c r="CC874" s="164"/>
      <c r="CD874" s="164"/>
      <c r="CE874" s="164"/>
      <c r="CF874" s="164"/>
      <c r="CG874" s="164"/>
      <c r="CH874" s="164"/>
      <c r="CI874" s="164"/>
      <c r="CJ874" s="164"/>
      <c r="CK874" s="164"/>
      <c r="CL874" s="164"/>
      <c r="CM874" s="164"/>
      <c r="CN874" s="164"/>
      <c r="CO874" s="164"/>
      <c r="CP874" s="164"/>
      <c r="CQ874" s="164"/>
      <c r="CR874" s="164"/>
      <c r="CS874" s="164"/>
      <c r="CT874" s="164"/>
      <c r="CU874" s="164"/>
      <c r="CV874" s="164"/>
      <c r="CW874" s="164"/>
      <c r="CX874" s="164"/>
      <c r="CY874" s="164"/>
      <c r="CZ874" s="164"/>
      <c r="DA874" s="164"/>
      <c r="DB874" s="164"/>
      <c r="DC874" s="164"/>
      <c r="DD874" s="164"/>
      <c r="DE874" s="164"/>
      <c r="DF874" s="164"/>
      <c r="DG874" s="164"/>
      <c r="DH874" s="164"/>
      <c r="DI874" s="164"/>
      <c r="DJ874" s="164"/>
      <c r="DK874" s="164"/>
      <c r="DL874" s="164"/>
      <c r="DM874" s="164"/>
      <c r="DN874" s="164"/>
      <c r="DO874" s="164"/>
      <c r="DP874" s="164"/>
      <c r="DQ874" s="164"/>
      <c r="DR874" s="164"/>
      <c r="DS874" s="164"/>
      <c r="DT874" s="164"/>
      <c r="DU874" s="164"/>
      <c r="DV874" s="164"/>
      <c r="DW874" s="164"/>
      <c r="DX874" s="164"/>
      <c r="DY874" s="164"/>
      <c r="DZ874" s="164"/>
      <c r="EA874" s="164"/>
      <c r="EB874" s="164"/>
      <c r="EC874" s="164"/>
      <c r="ED874" s="164"/>
      <c r="EE874" s="164"/>
      <c r="EF874" s="164"/>
      <c r="EG874" s="164"/>
      <c r="EH874" s="164"/>
      <c r="EI874" s="164"/>
      <c r="EJ874" s="164"/>
      <c r="EK874" s="164"/>
      <c r="EL874" s="164"/>
      <c r="EM874" s="164"/>
      <c r="EN874" s="164"/>
      <c r="EO874" s="164"/>
      <c r="EP874" s="164"/>
      <c r="EQ874" s="164"/>
      <c r="ER874" s="164"/>
      <c r="ES874" s="164"/>
      <c r="ET874" s="164"/>
      <c r="EU874" s="164"/>
      <c r="EV874" s="164"/>
      <c r="EW874" s="164"/>
      <c r="EX874" s="164"/>
      <c r="EY874" s="164"/>
      <c r="EZ874" s="164"/>
      <c r="FA874" s="164"/>
      <c r="FB874" s="164"/>
      <c r="FC874" s="164"/>
      <c r="FD874" s="164"/>
      <c r="FE874" s="164"/>
      <c r="FF874" s="164"/>
      <c r="FG874" s="164"/>
      <c r="FH874" s="164"/>
      <c r="FI874" s="164"/>
      <c r="FJ874" s="164"/>
      <c r="FK874" s="164"/>
      <c r="FL874" s="164"/>
      <c r="FM874" s="164"/>
      <c r="FN874" s="164"/>
      <c r="FO874" s="164"/>
      <c r="FP874" s="164"/>
      <c r="FQ874" s="164"/>
      <c r="FR874" s="164"/>
      <c r="FS874" s="164"/>
      <c r="FT874" s="164"/>
      <c r="FU874" s="164"/>
      <c r="FV874" s="164"/>
      <c r="FW874" s="164"/>
      <c r="FX874" s="164"/>
      <c r="FY874" s="164"/>
      <c r="FZ874" s="164"/>
      <c r="GA874" s="164"/>
      <c r="GB874" s="164"/>
      <c r="GC874" s="164"/>
      <c r="GD874" s="164"/>
      <c r="GE874" s="164"/>
      <c r="GF874" s="164"/>
      <c r="GG874" s="164"/>
      <c r="GH874" s="164"/>
      <c r="GI874" s="164"/>
      <c r="GJ874" s="164"/>
      <c r="GK874" s="164"/>
    </row>
    <row r="875" spans="1:193" s="32" customFormat="1" ht="12.75" customHeight="1" x14ac:dyDescent="0.25">
      <c r="A875" s="4"/>
      <c r="B875" s="63" t="s">
        <v>1178</v>
      </c>
      <c r="C875" s="91" t="s">
        <v>2594</v>
      </c>
      <c r="D875" s="64" t="s">
        <v>5370</v>
      </c>
      <c r="E875" s="64" t="s">
        <v>326</v>
      </c>
      <c r="F875" s="64" t="s">
        <v>5371</v>
      </c>
      <c r="G875" s="62">
        <v>6185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  <c r="AZ875" s="164"/>
      <c r="BA875" s="164"/>
      <c r="BB875" s="164"/>
      <c r="BC875" s="164"/>
      <c r="BD875" s="164"/>
      <c r="BE875" s="164"/>
      <c r="BF875" s="164"/>
      <c r="BG875" s="164"/>
      <c r="BH875" s="164"/>
      <c r="BI875" s="164"/>
      <c r="BJ875" s="164"/>
      <c r="BK875" s="164"/>
      <c r="BL875" s="164"/>
      <c r="BM875" s="164"/>
      <c r="BN875" s="164"/>
      <c r="BO875" s="164"/>
      <c r="BP875" s="164"/>
      <c r="BQ875" s="164"/>
      <c r="BR875" s="164"/>
      <c r="BS875" s="164"/>
      <c r="BT875" s="164"/>
      <c r="BU875" s="164"/>
      <c r="BV875" s="164"/>
      <c r="BW875" s="164"/>
      <c r="BX875" s="164"/>
      <c r="BY875" s="164"/>
      <c r="BZ875" s="164"/>
      <c r="CA875" s="164"/>
      <c r="CB875" s="164"/>
      <c r="CC875" s="164"/>
      <c r="CD875" s="164"/>
      <c r="CE875" s="164"/>
      <c r="CF875" s="164"/>
      <c r="CG875" s="164"/>
      <c r="CH875" s="164"/>
      <c r="CI875" s="164"/>
      <c r="CJ875" s="164"/>
      <c r="CK875" s="164"/>
      <c r="CL875" s="164"/>
      <c r="CM875" s="164"/>
      <c r="CN875" s="164"/>
      <c r="CO875" s="164"/>
      <c r="CP875" s="164"/>
      <c r="CQ875" s="164"/>
      <c r="CR875" s="164"/>
      <c r="CS875" s="164"/>
      <c r="CT875" s="164"/>
      <c r="CU875" s="164"/>
      <c r="CV875" s="164"/>
      <c r="CW875" s="164"/>
      <c r="CX875" s="164"/>
      <c r="CY875" s="164"/>
      <c r="CZ875" s="164"/>
      <c r="DA875" s="164"/>
      <c r="DB875" s="164"/>
      <c r="DC875" s="164"/>
      <c r="DD875" s="164"/>
      <c r="DE875" s="164"/>
      <c r="DF875" s="164"/>
      <c r="DG875" s="164"/>
      <c r="DH875" s="164"/>
      <c r="DI875" s="164"/>
      <c r="DJ875" s="164"/>
      <c r="DK875" s="164"/>
      <c r="DL875" s="164"/>
      <c r="DM875" s="164"/>
      <c r="DN875" s="164"/>
      <c r="DO875" s="164"/>
      <c r="DP875" s="164"/>
      <c r="DQ875" s="164"/>
      <c r="DR875" s="164"/>
      <c r="DS875" s="164"/>
      <c r="DT875" s="164"/>
      <c r="DU875" s="164"/>
      <c r="DV875" s="164"/>
      <c r="DW875" s="164"/>
      <c r="DX875" s="164"/>
      <c r="DY875" s="164"/>
      <c r="DZ875" s="164"/>
      <c r="EA875" s="164"/>
      <c r="EB875" s="164"/>
      <c r="EC875" s="164"/>
      <c r="ED875" s="164"/>
      <c r="EE875" s="164"/>
      <c r="EF875" s="164"/>
      <c r="EG875" s="164"/>
      <c r="EH875" s="164"/>
      <c r="EI875" s="164"/>
      <c r="EJ875" s="164"/>
      <c r="EK875" s="164"/>
      <c r="EL875" s="164"/>
      <c r="EM875" s="164"/>
      <c r="EN875" s="164"/>
      <c r="EO875" s="164"/>
      <c r="EP875" s="164"/>
      <c r="EQ875" s="164"/>
      <c r="ER875" s="164"/>
      <c r="ES875" s="164"/>
      <c r="ET875" s="164"/>
      <c r="EU875" s="164"/>
      <c r="EV875" s="164"/>
      <c r="EW875" s="164"/>
      <c r="EX875" s="164"/>
      <c r="EY875" s="164"/>
      <c r="EZ875" s="164"/>
      <c r="FA875" s="164"/>
      <c r="FB875" s="164"/>
      <c r="FC875" s="164"/>
      <c r="FD875" s="164"/>
      <c r="FE875" s="164"/>
      <c r="FF875" s="164"/>
      <c r="FG875" s="164"/>
      <c r="FH875" s="164"/>
      <c r="FI875" s="164"/>
      <c r="FJ875" s="164"/>
      <c r="FK875" s="164"/>
      <c r="FL875" s="164"/>
      <c r="FM875" s="164"/>
      <c r="FN875" s="164"/>
      <c r="FO875" s="164"/>
      <c r="FP875" s="164"/>
      <c r="FQ875" s="164"/>
      <c r="FR875" s="164"/>
      <c r="FS875" s="164"/>
      <c r="FT875" s="164"/>
      <c r="FU875" s="164"/>
      <c r="FV875" s="164"/>
      <c r="FW875" s="164"/>
      <c r="FX875" s="164"/>
      <c r="FY875" s="164"/>
      <c r="FZ875" s="164"/>
      <c r="GA875" s="164"/>
      <c r="GB875" s="164"/>
      <c r="GC875" s="164"/>
      <c r="GD875" s="164"/>
      <c r="GE875" s="164"/>
      <c r="GF875" s="164"/>
      <c r="GG875" s="164"/>
      <c r="GH875" s="164"/>
      <c r="GI875" s="164"/>
      <c r="GJ875" s="164"/>
      <c r="GK875" s="164"/>
    </row>
    <row r="876" spans="1:193" s="32" customFormat="1" ht="12.75" customHeight="1" x14ac:dyDescent="0.25">
      <c r="A876" s="4"/>
      <c r="B876" s="63" t="s">
        <v>4161</v>
      </c>
      <c r="C876" s="91" t="s">
        <v>2594</v>
      </c>
      <c r="D876" s="64" t="s">
        <v>5370</v>
      </c>
      <c r="E876" s="64" t="s">
        <v>326</v>
      </c>
      <c r="F876" s="64" t="s">
        <v>5371</v>
      </c>
      <c r="G876" s="62">
        <v>6994.375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  <c r="AZ876" s="164"/>
      <c r="BA876" s="164"/>
      <c r="BB876" s="164"/>
      <c r="BC876" s="164"/>
      <c r="BD876" s="164"/>
      <c r="BE876" s="164"/>
      <c r="BF876" s="164"/>
      <c r="BG876" s="164"/>
      <c r="BH876" s="164"/>
      <c r="BI876" s="164"/>
      <c r="BJ876" s="164"/>
      <c r="BK876" s="164"/>
      <c r="BL876" s="164"/>
      <c r="BM876" s="164"/>
      <c r="BN876" s="164"/>
      <c r="BO876" s="164"/>
      <c r="BP876" s="164"/>
      <c r="BQ876" s="164"/>
      <c r="BR876" s="164"/>
      <c r="BS876" s="164"/>
      <c r="BT876" s="164"/>
      <c r="BU876" s="164"/>
      <c r="BV876" s="164"/>
      <c r="BW876" s="164"/>
      <c r="BX876" s="164"/>
      <c r="BY876" s="164"/>
      <c r="BZ876" s="164"/>
      <c r="CA876" s="164"/>
      <c r="CB876" s="164"/>
      <c r="CC876" s="164"/>
      <c r="CD876" s="164"/>
      <c r="CE876" s="164"/>
      <c r="CF876" s="164"/>
      <c r="CG876" s="164"/>
      <c r="CH876" s="164"/>
      <c r="CI876" s="164"/>
      <c r="CJ876" s="164"/>
      <c r="CK876" s="164"/>
      <c r="CL876" s="164"/>
      <c r="CM876" s="164"/>
      <c r="CN876" s="164"/>
      <c r="CO876" s="164"/>
      <c r="CP876" s="164"/>
      <c r="CQ876" s="164"/>
      <c r="CR876" s="164"/>
      <c r="CS876" s="164"/>
      <c r="CT876" s="164"/>
      <c r="CU876" s="164"/>
      <c r="CV876" s="164"/>
      <c r="CW876" s="164"/>
      <c r="CX876" s="164"/>
      <c r="CY876" s="164"/>
      <c r="CZ876" s="164"/>
      <c r="DA876" s="164"/>
      <c r="DB876" s="164"/>
      <c r="DC876" s="164"/>
      <c r="DD876" s="164"/>
      <c r="DE876" s="164"/>
      <c r="DF876" s="164"/>
      <c r="DG876" s="164"/>
      <c r="DH876" s="164"/>
      <c r="DI876" s="164"/>
      <c r="DJ876" s="164"/>
      <c r="DK876" s="164"/>
      <c r="DL876" s="164"/>
      <c r="DM876" s="164"/>
      <c r="DN876" s="164"/>
      <c r="DO876" s="164"/>
      <c r="DP876" s="164"/>
      <c r="DQ876" s="164"/>
      <c r="DR876" s="164"/>
      <c r="DS876" s="164"/>
      <c r="DT876" s="164"/>
      <c r="DU876" s="164"/>
      <c r="DV876" s="164"/>
      <c r="DW876" s="164"/>
      <c r="DX876" s="164"/>
      <c r="DY876" s="164"/>
      <c r="DZ876" s="164"/>
      <c r="EA876" s="164"/>
      <c r="EB876" s="164"/>
      <c r="EC876" s="164"/>
      <c r="ED876" s="164"/>
      <c r="EE876" s="164"/>
      <c r="EF876" s="164"/>
      <c r="EG876" s="164"/>
      <c r="EH876" s="164"/>
      <c r="EI876" s="164"/>
      <c r="EJ876" s="164"/>
      <c r="EK876" s="164"/>
      <c r="EL876" s="164"/>
      <c r="EM876" s="164"/>
      <c r="EN876" s="164"/>
      <c r="EO876" s="164"/>
      <c r="EP876" s="164"/>
      <c r="EQ876" s="164"/>
      <c r="ER876" s="164"/>
      <c r="ES876" s="164"/>
      <c r="ET876" s="164"/>
      <c r="EU876" s="164"/>
      <c r="EV876" s="164"/>
      <c r="EW876" s="164"/>
      <c r="EX876" s="164"/>
      <c r="EY876" s="164"/>
      <c r="EZ876" s="164"/>
      <c r="FA876" s="164"/>
      <c r="FB876" s="164"/>
      <c r="FC876" s="164"/>
      <c r="FD876" s="164"/>
      <c r="FE876" s="164"/>
      <c r="FF876" s="164"/>
      <c r="FG876" s="164"/>
      <c r="FH876" s="164"/>
      <c r="FI876" s="164"/>
      <c r="FJ876" s="164"/>
      <c r="FK876" s="164"/>
      <c r="FL876" s="164"/>
      <c r="FM876" s="164"/>
      <c r="FN876" s="164"/>
      <c r="FO876" s="164"/>
      <c r="FP876" s="164"/>
      <c r="FQ876" s="164"/>
      <c r="FR876" s="164"/>
      <c r="FS876" s="164"/>
      <c r="FT876" s="164"/>
      <c r="FU876" s="164"/>
      <c r="FV876" s="164"/>
      <c r="FW876" s="164"/>
      <c r="FX876" s="164"/>
      <c r="FY876" s="164"/>
      <c r="FZ876" s="164"/>
      <c r="GA876" s="164"/>
      <c r="GB876" s="164"/>
      <c r="GC876" s="164"/>
      <c r="GD876" s="164"/>
      <c r="GE876" s="164"/>
      <c r="GF876" s="164"/>
      <c r="GG876" s="164"/>
      <c r="GH876" s="164"/>
      <c r="GI876" s="164"/>
      <c r="GJ876" s="164"/>
      <c r="GK876" s="164"/>
    </row>
    <row r="877" spans="1:193" s="32" customFormat="1" ht="12.75" customHeight="1" x14ac:dyDescent="0.25">
      <c r="A877" s="4"/>
      <c r="B877" s="63" t="s">
        <v>4162</v>
      </c>
      <c r="C877" s="91" t="s">
        <v>2594</v>
      </c>
      <c r="D877" s="64" t="s">
        <v>5370</v>
      </c>
      <c r="E877" s="64" t="s">
        <v>326</v>
      </c>
      <c r="F877" s="64" t="s">
        <v>5371</v>
      </c>
      <c r="G877" s="62">
        <v>6994.375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  <c r="AZ877" s="164"/>
      <c r="BA877" s="164"/>
      <c r="BB877" s="164"/>
      <c r="BC877" s="164"/>
      <c r="BD877" s="164"/>
      <c r="BE877" s="164"/>
      <c r="BF877" s="164"/>
      <c r="BG877" s="164"/>
      <c r="BH877" s="164"/>
      <c r="BI877" s="164"/>
      <c r="BJ877" s="164"/>
      <c r="BK877" s="164"/>
      <c r="BL877" s="164"/>
      <c r="BM877" s="164"/>
      <c r="BN877" s="164"/>
      <c r="BO877" s="164"/>
      <c r="BP877" s="164"/>
      <c r="BQ877" s="164"/>
      <c r="BR877" s="164"/>
      <c r="BS877" s="164"/>
      <c r="BT877" s="164"/>
      <c r="BU877" s="164"/>
      <c r="BV877" s="164"/>
      <c r="BW877" s="164"/>
      <c r="BX877" s="164"/>
      <c r="BY877" s="164"/>
      <c r="BZ877" s="164"/>
      <c r="CA877" s="164"/>
      <c r="CB877" s="164"/>
      <c r="CC877" s="164"/>
      <c r="CD877" s="164"/>
      <c r="CE877" s="164"/>
      <c r="CF877" s="164"/>
      <c r="CG877" s="164"/>
      <c r="CH877" s="164"/>
      <c r="CI877" s="164"/>
      <c r="CJ877" s="164"/>
      <c r="CK877" s="164"/>
      <c r="CL877" s="164"/>
      <c r="CM877" s="164"/>
      <c r="CN877" s="164"/>
      <c r="CO877" s="164"/>
      <c r="CP877" s="164"/>
      <c r="CQ877" s="164"/>
      <c r="CR877" s="164"/>
      <c r="CS877" s="164"/>
      <c r="CT877" s="164"/>
      <c r="CU877" s="164"/>
      <c r="CV877" s="164"/>
      <c r="CW877" s="164"/>
      <c r="CX877" s="164"/>
      <c r="CY877" s="164"/>
      <c r="CZ877" s="164"/>
      <c r="DA877" s="164"/>
      <c r="DB877" s="164"/>
      <c r="DC877" s="164"/>
      <c r="DD877" s="164"/>
      <c r="DE877" s="164"/>
      <c r="DF877" s="164"/>
      <c r="DG877" s="164"/>
      <c r="DH877" s="164"/>
      <c r="DI877" s="164"/>
      <c r="DJ877" s="164"/>
      <c r="DK877" s="164"/>
      <c r="DL877" s="164"/>
      <c r="DM877" s="164"/>
      <c r="DN877" s="164"/>
      <c r="DO877" s="164"/>
      <c r="DP877" s="164"/>
      <c r="DQ877" s="164"/>
      <c r="DR877" s="164"/>
      <c r="DS877" s="164"/>
      <c r="DT877" s="164"/>
      <c r="DU877" s="164"/>
      <c r="DV877" s="164"/>
      <c r="DW877" s="164"/>
      <c r="DX877" s="164"/>
      <c r="DY877" s="164"/>
      <c r="DZ877" s="164"/>
      <c r="EA877" s="164"/>
      <c r="EB877" s="164"/>
      <c r="EC877" s="164"/>
      <c r="ED877" s="164"/>
      <c r="EE877" s="164"/>
      <c r="EF877" s="164"/>
      <c r="EG877" s="164"/>
      <c r="EH877" s="164"/>
      <c r="EI877" s="164"/>
      <c r="EJ877" s="164"/>
      <c r="EK877" s="164"/>
      <c r="EL877" s="164"/>
      <c r="EM877" s="164"/>
      <c r="EN877" s="164"/>
      <c r="EO877" s="164"/>
      <c r="EP877" s="164"/>
      <c r="EQ877" s="164"/>
      <c r="ER877" s="164"/>
      <c r="ES877" s="164"/>
      <c r="ET877" s="164"/>
      <c r="EU877" s="164"/>
      <c r="EV877" s="164"/>
      <c r="EW877" s="164"/>
      <c r="EX877" s="164"/>
      <c r="EY877" s="164"/>
      <c r="EZ877" s="164"/>
      <c r="FA877" s="164"/>
      <c r="FB877" s="164"/>
      <c r="FC877" s="164"/>
      <c r="FD877" s="164"/>
      <c r="FE877" s="164"/>
      <c r="FF877" s="164"/>
      <c r="FG877" s="164"/>
      <c r="FH877" s="164"/>
      <c r="FI877" s="164"/>
      <c r="FJ877" s="164"/>
      <c r="FK877" s="164"/>
      <c r="FL877" s="164"/>
      <c r="FM877" s="164"/>
      <c r="FN877" s="164"/>
      <c r="FO877" s="164"/>
      <c r="FP877" s="164"/>
      <c r="FQ877" s="164"/>
      <c r="FR877" s="164"/>
      <c r="FS877" s="164"/>
      <c r="FT877" s="164"/>
      <c r="FU877" s="164"/>
      <c r="FV877" s="164"/>
      <c r="FW877" s="164"/>
      <c r="FX877" s="164"/>
      <c r="FY877" s="164"/>
      <c r="FZ877" s="164"/>
      <c r="GA877" s="164"/>
      <c r="GB877" s="164"/>
      <c r="GC877" s="164"/>
      <c r="GD877" s="164"/>
      <c r="GE877" s="164"/>
      <c r="GF877" s="164"/>
      <c r="GG877" s="164"/>
      <c r="GH877" s="164"/>
      <c r="GI877" s="164"/>
      <c r="GJ877" s="164"/>
      <c r="GK877" s="164"/>
    </row>
    <row r="878" spans="1:193" s="32" customFormat="1" ht="12.75" customHeight="1" x14ac:dyDescent="0.25">
      <c r="A878" s="4"/>
      <c r="B878" s="63" t="s">
        <v>1179</v>
      </c>
      <c r="C878" s="91" t="s">
        <v>2594</v>
      </c>
      <c r="D878" s="64" t="s">
        <v>5370</v>
      </c>
      <c r="E878" s="64" t="s">
        <v>169</v>
      </c>
      <c r="F878" s="64" t="s">
        <v>5372</v>
      </c>
      <c r="G878" s="62">
        <v>6185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  <c r="AZ878" s="164"/>
      <c r="BA878" s="164"/>
      <c r="BB878" s="164"/>
      <c r="BC878" s="164"/>
      <c r="BD878" s="164"/>
      <c r="BE878" s="164"/>
      <c r="BF878" s="164"/>
      <c r="BG878" s="164"/>
      <c r="BH878" s="164"/>
      <c r="BI878" s="164"/>
      <c r="BJ878" s="164"/>
      <c r="BK878" s="164"/>
      <c r="BL878" s="164"/>
      <c r="BM878" s="164"/>
      <c r="BN878" s="164"/>
      <c r="BO878" s="164"/>
      <c r="BP878" s="164"/>
      <c r="BQ878" s="164"/>
      <c r="BR878" s="164"/>
      <c r="BS878" s="164"/>
      <c r="BT878" s="164"/>
      <c r="BU878" s="164"/>
      <c r="BV878" s="164"/>
      <c r="BW878" s="164"/>
      <c r="BX878" s="164"/>
      <c r="BY878" s="164"/>
      <c r="BZ878" s="164"/>
      <c r="CA878" s="164"/>
      <c r="CB878" s="164"/>
      <c r="CC878" s="164"/>
      <c r="CD878" s="164"/>
      <c r="CE878" s="164"/>
      <c r="CF878" s="164"/>
      <c r="CG878" s="164"/>
      <c r="CH878" s="164"/>
      <c r="CI878" s="164"/>
      <c r="CJ878" s="164"/>
      <c r="CK878" s="164"/>
      <c r="CL878" s="164"/>
      <c r="CM878" s="164"/>
      <c r="CN878" s="164"/>
      <c r="CO878" s="164"/>
      <c r="CP878" s="164"/>
      <c r="CQ878" s="164"/>
      <c r="CR878" s="164"/>
      <c r="CS878" s="164"/>
      <c r="CT878" s="164"/>
      <c r="CU878" s="164"/>
      <c r="CV878" s="164"/>
      <c r="CW878" s="164"/>
      <c r="CX878" s="164"/>
      <c r="CY878" s="164"/>
      <c r="CZ878" s="164"/>
      <c r="DA878" s="164"/>
      <c r="DB878" s="164"/>
      <c r="DC878" s="164"/>
      <c r="DD878" s="164"/>
      <c r="DE878" s="164"/>
      <c r="DF878" s="164"/>
      <c r="DG878" s="164"/>
      <c r="DH878" s="164"/>
      <c r="DI878" s="164"/>
      <c r="DJ878" s="164"/>
      <c r="DK878" s="164"/>
      <c r="DL878" s="164"/>
      <c r="DM878" s="164"/>
      <c r="DN878" s="164"/>
      <c r="DO878" s="164"/>
      <c r="DP878" s="164"/>
      <c r="DQ878" s="164"/>
      <c r="DR878" s="164"/>
      <c r="DS878" s="164"/>
      <c r="DT878" s="164"/>
      <c r="DU878" s="164"/>
      <c r="DV878" s="164"/>
      <c r="DW878" s="164"/>
      <c r="DX878" s="164"/>
      <c r="DY878" s="164"/>
      <c r="DZ878" s="164"/>
      <c r="EA878" s="164"/>
      <c r="EB878" s="164"/>
      <c r="EC878" s="164"/>
      <c r="ED878" s="164"/>
      <c r="EE878" s="164"/>
      <c r="EF878" s="164"/>
      <c r="EG878" s="164"/>
      <c r="EH878" s="164"/>
      <c r="EI878" s="164"/>
      <c r="EJ878" s="164"/>
      <c r="EK878" s="164"/>
      <c r="EL878" s="164"/>
      <c r="EM878" s="164"/>
      <c r="EN878" s="164"/>
      <c r="EO878" s="164"/>
      <c r="EP878" s="164"/>
      <c r="EQ878" s="164"/>
      <c r="ER878" s="164"/>
      <c r="ES878" s="164"/>
      <c r="ET878" s="164"/>
      <c r="EU878" s="164"/>
      <c r="EV878" s="164"/>
      <c r="EW878" s="164"/>
      <c r="EX878" s="164"/>
      <c r="EY878" s="164"/>
      <c r="EZ878" s="164"/>
      <c r="FA878" s="164"/>
      <c r="FB878" s="164"/>
      <c r="FC878" s="164"/>
      <c r="FD878" s="164"/>
      <c r="FE878" s="164"/>
      <c r="FF878" s="164"/>
      <c r="FG878" s="164"/>
      <c r="FH878" s="164"/>
      <c r="FI878" s="164"/>
      <c r="FJ878" s="164"/>
      <c r="FK878" s="164"/>
      <c r="FL878" s="164"/>
      <c r="FM878" s="164"/>
      <c r="FN878" s="164"/>
      <c r="FO878" s="164"/>
      <c r="FP878" s="164"/>
      <c r="FQ878" s="164"/>
      <c r="FR878" s="164"/>
      <c r="FS878" s="164"/>
      <c r="FT878" s="164"/>
      <c r="FU878" s="164"/>
      <c r="FV878" s="164"/>
      <c r="FW878" s="164"/>
      <c r="FX878" s="164"/>
      <c r="FY878" s="164"/>
      <c r="FZ878" s="164"/>
      <c r="GA878" s="164"/>
      <c r="GB878" s="164"/>
      <c r="GC878" s="164"/>
      <c r="GD878" s="164"/>
      <c r="GE878" s="164"/>
      <c r="GF878" s="164"/>
      <c r="GG878" s="164"/>
      <c r="GH878" s="164"/>
      <c r="GI878" s="164"/>
      <c r="GJ878" s="164"/>
      <c r="GK878" s="164"/>
    </row>
    <row r="879" spans="1:193" s="32" customFormat="1" ht="12.75" customHeight="1" x14ac:dyDescent="0.25">
      <c r="A879" s="4"/>
      <c r="B879" s="63" t="s">
        <v>4163</v>
      </c>
      <c r="C879" s="91" t="s">
        <v>2594</v>
      </c>
      <c r="D879" s="64" t="s">
        <v>5370</v>
      </c>
      <c r="E879" s="64" t="s">
        <v>169</v>
      </c>
      <c r="F879" s="64" t="s">
        <v>5372</v>
      </c>
      <c r="G879" s="62">
        <v>6994.375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  <c r="AZ879" s="164"/>
      <c r="BA879" s="164"/>
      <c r="BB879" s="164"/>
      <c r="BC879" s="164"/>
      <c r="BD879" s="164"/>
      <c r="BE879" s="164"/>
      <c r="BF879" s="164"/>
      <c r="BG879" s="164"/>
      <c r="BH879" s="164"/>
      <c r="BI879" s="164"/>
      <c r="BJ879" s="164"/>
      <c r="BK879" s="164"/>
      <c r="BL879" s="164"/>
      <c r="BM879" s="164"/>
      <c r="BN879" s="164"/>
      <c r="BO879" s="164"/>
      <c r="BP879" s="164"/>
      <c r="BQ879" s="164"/>
      <c r="BR879" s="164"/>
      <c r="BS879" s="164"/>
      <c r="BT879" s="164"/>
      <c r="BU879" s="164"/>
      <c r="BV879" s="164"/>
      <c r="BW879" s="164"/>
      <c r="BX879" s="164"/>
      <c r="BY879" s="164"/>
      <c r="BZ879" s="164"/>
      <c r="CA879" s="164"/>
      <c r="CB879" s="164"/>
      <c r="CC879" s="164"/>
      <c r="CD879" s="164"/>
      <c r="CE879" s="164"/>
      <c r="CF879" s="164"/>
      <c r="CG879" s="164"/>
      <c r="CH879" s="164"/>
      <c r="CI879" s="164"/>
      <c r="CJ879" s="164"/>
      <c r="CK879" s="164"/>
      <c r="CL879" s="164"/>
      <c r="CM879" s="164"/>
      <c r="CN879" s="164"/>
      <c r="CO879" s="164"/>
      <c r="CP879" s="164"/>
      <c r="CQ879" s="164"/>
      <c r="CR879" s="164"/>
      <c r="CS879" s="164"/>
      <c r="CT879" s="164"/>
      <c r="CU879" s="164"/>
      <c r="CV879" s="164"/>
      <c r="CW879" s="164"/>
      <c r="CX879" s="164"/>
      <c r="CY879" s="164"/>
      <c r="CZ879" s="164"/>
      <c r="DA879" s="164"/>
      <c r="DB879" s="164"/>
      <c r="DC879" s="164"/>
      <c r="DD879" s="164"/>
      <c r="DE879" s="164"/>
      <c r="DF879" s="164"/>
      <c r="DG879" s="164"/>
      <c r="DH879" s="164"/>
      <c r="DI879" s="164"/>
      <c r="DJ879" s="164"/>
      <c r="DK879" s="164"/>
      <c r="DL879" s="164"/>
      <c r="DM879" s="164"/>
      <c r="DN879" s="164"/>
      <c r="DO879" s="164"/>
      <c r="DP879" s="164"/>
      <c r="DQ879" s="164"/>
      <c r="DR879" s="164"/>
      <c r="DS879" s="164"/>
      <c r="DT879" s="164"/>
      <c r="DU879" s="164"/>
      <c r="DV879" s="164"/>
      <c r="DW879" s="164"/>
      <c r="DX879" s="164"/>
      <c r="DY879" s="164"/>
      <c r="DZ879" s="164"/>
      <c r="EA879" s="164"/>
      <c r="EB879" s="164"/>
      <c r="EC879" s="164"/>
      <c r="ED879" s="164"/>
      <c r="EE879" s="164"/>
      <c r="EF879" s="164"/>
      <c r="EG879" s="164"/>
      <c r="EH879" s="164"/>
      <c r="EI879" s="164"/>
      <c r="EJ879" s="164"/>
      <c r="EK879" s="164"/>
      <c r="EL879" s="164"/>
      <c r="EM879" s="164"/>
      <c r="EN879" s="164"/>
      <c r="EO879" s="164"/>
      <c r="EP879" s="164"/>
      <c r="EQ879" s="164"/>
      <c r="ER879" s="164"/>
      <c r="ES879" s="164"/>
      <c r="ET879" s="164"/>
      <c r="EU879" s="164"/>
      <c r="EV879" s="164"/>
      <c r="EW879" s="164"/>
      <c r="EX879" s="164"/>
      <c r="EY879" s="164"/>
      <c r="EZ879" s="164"/>
      <c r="FA879" s="164"/>
      <c r="FB879" s="164"/>
      <c r="FC879" s="164"/>
      <c r="FD879" s="164"/>
      <c r="FE879" s="164"/>
      <c r="FF879" s="164"/>
      <c r="FG879" s="164"/>
      <c r="FH879" s="164"/>
      <c r="FI879" s="164"/>
      <c r="FJ879" s="164"/>
      <c r="FK879" s="164"/>
      <c r="FL879" s="164"/>
      <c r="FM879" s="164"/>
      <c r="FN879" s="164"/>
      <c r="FO879" s="164"/>
      <c r="FP879" s="164"/>
      <c r="FQ879" s="164"/>
      <c r="FR879" s="164"/>
      <c r="FS879" s="164"/>
      <c r="FT879" s="164"/>
      <c r="FU879" s="164"/>
      <c r="FV879" s="164"/>
      <c r="FW879" s="164"/>
      <c r="FX879" s="164"/>
      <c r="FY879" s="164"/>
      <c r="FZ879" s="164"/>
      <c r="GA879" s="164"/>
      <c r="GB879" s="164"/>
      <c r="GC879" s="164"/>
      <c r="GD879" s="164"/>
      <c r="GE879" s="164"/>
      <c r="GF879" s="164"/>
      <c r="GG879" s="164"/>
      <c r="GH879" s="164"/>
      <c r="GI879" s="164"/>
      <c r="GJ879" s="164"/>
      <c r="GK879" s="164"/>
    </row>
    <row r="880" spans="1:193" s="32" customFormat="1" ht="12.75" customHeight="1" x14ac:dyDescent="0.25">
      <c r="A880" s="4"/>
      <c r="B880" s="63" t="s">
        <v>4164</v>
      </c>
      <c r="C880" s="91" t="s">
        <v>2594</v>
      </c>
      <c r="D880" s="64" t="s">
        <v>5370</v>
      </c>
      <c r="E880" s="64" t="s">
        <v>169</v>
      </c>
      <c r="F880" s="64" t="s">
        <v>5372</v>
      </c>
      <c r="G880" s="62">
        <v>6994.375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  <c r="AZ880" s="164"/>
      <c r="BA880" s="164"/>
      <c r="BB880" s="164"/>
      <c r="BC880" s="164"/>
      <c r="BD880" s="164"/>
      <c r="BE880" s="164"/>
      <c r="BF880" s="164"/>
      <c r="BG880" s="164"/>
      <c r="BH880" s="164"/>
      <c r="BI880" s="164"/>
      <c r="BJ880" s="164"/>
      <c r="BK880" s="164"/>
      <c r="BL880" s="164"/>
      <c r="BM880" s="164"/>
      <c r="BN880" s="164"/>
      <c r="BO880" s="164"/>
      <c r="BP880" s="164"/>
      <c r="BQ880" s="164"/>
      <c r="BR880" s="164"/>
      <c r="BS880" s="164"/>
      <c r="BT880" s="164"/>
      <c r="BU880" s="164"/>
      <c r="BV880" s="164"/>
      <c r="BW880" s="164"/>
      <c r="BX880" s="164"/>
      <c r="BY880" s="164"/>
      <c r="BZ880" s="164"/>
      <c r="CA880" s="164"/>
      <c r="CB880" s="164"/>
      <c r="CC880" s="164"/>
      <c r="CD880" s="164"/>
      <c r="CE880" s="164"/>
      <c r="CF880" s="164"/>
      <c r="CG880" s="164"/>
      <c r="CH880" s="164"/>
      <c r="CI880" s="164"/>
      <c r="CJ880" s="164"/>
      <c r="CK880" s="164"/>
      <c r="CL880" s="164"/>
      <c r="CM880" s="164"/>
      <c r="CN880" s="164"/>
      <c r="CO880" s="164"/>
      <c r="CP880" s="164"/>
      <c r="CQ880" s="164"/>
      <c r="CR880" s="164"/>
      <c r="CS880" s="164"/>
      <c r="CT880" s="164"/>
      <c r="CU880" s="164"/>
      <c r="CV880" s="164"/>
      <c r="CW880" s="164"/>
      <c r="CX880" s="164"/>
      <c r="CY880" s="164"/>
      <c r="CZ880" s="164"/>
      <c r="DA880" s="164"/>
      <c r="DB880" s="164"/>
      <c r="DC880" s="164"/>
      <c r="DD880" s="164"/>
      <c r="DE880" s="164"/>
      <c r="DF880" s="164"/>
      <c r="DG880" s="164"/>
      <c r="DH880" s="164"/>
      <c r="DI880" s="164"/>
      <c r="DJ880" s="164"/>
      <c r="DK880" s="164"/>
      <c r="DL880" s="164"/>
      <c r="DM880" s="164"/>
      <c r="DN880" s="164"/>
      <c r="DO880" s="164"/>
      <c r="DP880" s="164"/>
      <c r="DQ880" s="164"/>
      <c r="DR880" s="164"/>
      <c r="DS880" s="164"/>
      <c r="DT880" s="164"/>
      <c r="DU880" s="164"/>
      <c r="DV880" s="164"/>
      <c r="DW880" s="164"/>
      <c r="DX880" s="164"/>
      <c r="DY880" s="164"/>
      <c r="DZ880" s="164"/>
      <c r="EA880" s="164"/>
      <c r="EB880" s="164"/>
      <c r="EC880" s="164"/>
      <c r="ED880" s="164"/>
      <c r="EE880" s="164"/>
      <c r="EF880" s="164"/>
      <c r="EG880" s="164"/>
      <c r="EH880" s="164"/>
      <c r="EI880" s="164"/>
      <c r="EJ880" s="164"/>
      <c r="EK880" s="164"/>
      <c r="EL880" s="164"/>
      <c r="EM880" s="164"/>
      <c r="EN880" s="164"/>
      <c r="EO880" s="164"/>
      <c r="EP880" s="164"/>
      <c r="EQ880" s="164"/>
      <c r="ER880" s="164"/>
      <c r="ES880" s="164"/>
      <c r="ET880" s="164"/>
      <c r="EU880" s="164"/>
      <c r="EV880" s="164"/>
      <c r="EW880" s="164"/>
      <c r="EX880" s="164"/>
      <c r="EY880" s="164"/>
      <c r="EZ880" s="164"/>
      <c r="FA880" s="164"/>
      <c r="FB880" s="164"/>
      <c r="FC880" s="164"/>
      <c r="FD880" s="164"/>
      <c r="FE880" s="164"/>
      <c r="FF880" s="164"/>
      <c r="FG880" s="164"/>
      <c r="FH880" s="164"/>
      <c r="FI880" s="164"/>
      <c r="FJ880" s="164"/>
      <c r="FK880" s="164"/>
      <c r="FL880" s="164"/>
      <c r="FM880" s="164"/>
      <c r="FN880" s="164"/>
      <c r="FO880" s="164"/>
      <c r="FP880" s="164"/>
      <c r="FQ880" s="164"/>
      <c r="FR880" s="164"/>
      <c r="FS880" s="164"/>
      <c r="FT880" s="164"/>
      <c r="FU880" s="164"/>
      <c r="FV880" s="164"/>
      <c r="FW880" s="164"/>
      <c r="FX880" s="164"/>
      <c r="FY880" s="164"/>
      <c r="FZ880" s="164"/>
      <c r="GA880" s="164"/>
      <c r="GB880" s="164"/>
      <c r="GC880" s="164"/>
      <c r="GD880" s="164"/>
      <c r="GE880" s="164"/>
      <c r="GF880" s="164"/>
      <c r="GG880" s="164"/>
      <c r="GH880" s="164"/>
      <c r="GI880" s="164"/>
      <c r="GJ880" s="164"/>
      <c r="GK880" s="164"/>
    </row>
    <row r="881" spans="1:193" s="32" customFormat="1" ht="12.75" customHeight="1" x14ac:dyDescent="0.25">
      <c r="A881" s="4"/>
      <c r="B881" s="63" t="s">
        <v>1180</v>
      </c>
      <c r="C881" s="91" t="s">
        <v>2595</v>
      </c>
      <c r="D881" s="64" t="s">
        <v>4580</v>
      </c>
      <c r="E881" s="64" t="s">
        <v>326</v>
      </c>
      <c r="F881" s="64" t="s">
        <v>5373</v>
      </c>
      <c r="G881" s="62">
        <v>9049.375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  <c r="AZ881" s="164"/>
      <c r="BA881" s="164"/>
      <c r="BB881" s="164"/>
      <c r="BC881" s="164"/>
      <c r="BD881" s="164"/>
      <c r="BE881" s="164"/>
      <c r="BF881" s="164"/>
      <c r="BG881" s="164"/>
      <c r="BH881" s="164"/>
      <c r="BI881" s="164"/>
      <c r="BJ881" s="164"/>
      <c r="BK881" s="164"/>
      <c r="BL881" s="164"/>
      <c r="BM881" s="164"/>
      <c r="BN881" s="164"/>
      <c r="BO881" s="164"/>
      <c r="BP881" s="164"/>
      <c r="BQ881" s="164"/>
      <c r="BR881" s="164"/>
      <c r="BS881" s="164"/>
      <c r="BT881" s="164"/>
      <c r="BU881" s="164"/>
      <c r="BV881" s="164"/>
      <c r="BW881" s="164"/>
      <c r="BX881" s="164"/>
      <c r="BY881" s="164"/>
      <c r="BZ881" s="164"/>
      <c r="CA881" s="164"/>
      <c r="CB881" s="164"/>
      <c r="CC881" s="164"/>
      <c r="CD881" s="164"/>
      <c r="CE881" s="164"/>
      <c r="CF881" s="164"/>
      <c r="CG881" s="164"/>
      <c r="CH881" s="164"/>
      <c r="CI881" s="164"/>
      <c r="CJ881" s="164"/>
      <c r="CK881" s="164"/>
      <c r="CL881" s="164"/>
      <c r="CM881" s="164"/>
      <c r="CN881" s="164"/>
      <c r="CO881" s="164"/>
      <c r="CP881" s="164"/>
      <c r="CQ881" s="164"/>
      <c r="CR881" s="164"/>
      <c r="CS881" s="164"/>
      <c r="CT881" s="164"/>
      <c r="CU881" s="164"/>
      <c r="CV881" s="164"/>
      <c r="CW881" s="164"/>
      <c r="CX881" s="164"/>
      <c r="CY881" s="164"/>
      <c r="CZ881" s="164"/>
      <c r="DA881" s="164"/>
      <c r="DB881" s="164"/>
      <c r="DC881" s="164"/>
      <c r="DD881" s="164"/>
      <c r="DE881" s="164"/>
      <c r="DF881" s="164"/>
      <c r="DG881" s="164"/>
      <c r="DH881" s="164"/>
      <c r="DI881" s="164"/>
      <c r="DJ881" s="164"/>
      <c r="DK881" s="164"/>
      <c r="DL881" s="164"/>
      <c r="DM881" s="164"/>
      <c r="DN881" s="164"/>
      <c r="DO881" s="164"/>
      <c r="DP881" s="164"/>
      <c r="DQ881" s="164"/>
      <c r="DR881" s="164"/>
      <c r="DS881" s="164"/>
      <c r="DT881" s="164"/>
      <c r="DU881" s="164"/>
      <c r="DV881" s="164"/>
      <c r="DW881" s="164"/>
      <c r="DX881" s="164"/>
      <c r="DY881" s="164"/>
      <c r="DZ881" s="164"/>
      <c r="EA881" s="164"/>
      <c r="EB881" s="164"/>
      <c r="EC881" s="164"/>
      <c r="ED881" s="164"/>
      <c r="EE881" s="164"/>
      <c r="EF881" s="164"/>
      <c r="EG881" s="164"/>
      <c r="EH881" s="164"/>
      <c r="EI881" s="164"/>
      <c r="EJ881" s="164"/>
      <c r="EK881" s="164"/>
      <c r="EL881" s="164"/>
      <c r="EM881" s="164"/>
      <c r="EN881" s="164"/>
      <c r="EO881" s="164"/>
      <c r="EP881" s="164"/>
      <c r="EQ881" s="164"/>
      <c r="ER881" s="164"/>
      <c r="ES881" s="164"/>
      <c r="ET881" s="164"/>
      <c r="EU881" s="164"/>
      <c r="EV881" s="164"/>
      <c r="EW881" s="164"/>
      <c r="EX881" s="164"/>
      <c r="EY881" s="164"/>
      <c r="EZ881" s="164"/>
      <c r="FA881" s="164"/>
      <c r="FB881" s="164"/>
      <c r="FC881" s="164"/>
      <c r="FD881" s="164"/>
      <c r="FE881" s="164"/>
      <c r="FF881" s="164"/>
      <c r="FG881" s="164"/>
      <c r="FH881" s="164"/>
      <c r="FI881" s="164"/>
      <c r="FJ881" s="164"/>
      <c r="FK881" s="164"/>
      <c r="FL881" s="164"/>
      <c r="FM881" s="164"/>
      <c r="FN881" s="164"/>
      <c r="FO881" s="164"/>
      <c r="FP881" s="164"/>
      <c r="FQ881" s="164"/>
      <c r="FR881" s="164"/>
      <c r="FS881" s="164"/>
      <c r="FT881" s="164"/>
      <c r="FU881" s="164"/>
      <c r="FV881" s="164"/>
      <c r="FW881" s="164"/>
      <c r="FX881" s="164"/>
      <c r="FY881" s="164"/>
      <c r="FZ881" s="164"/>
      <c r="GA881" s="164"/>
      <c r="GB881" s="164"/>
      <c r="GC881" s="164"/>
      <c r="GD881" s="164"/>
      <c r="GE881" s="164"/>
      <c r="GF881" s="164"/>
      <c r="GG881" s="164"/>
      <c r="GH881" s="164"/>
      <c r="GI881" s="164"/>
      <c r="GJ881" s="164"/>
      <c r="GK881" s="164"/>
    </row>
    <row r="882" spans="1:193" s="32" customFormat="1" ht="12.75" customHeight="1" x14ac:dyDescent="0.25">
      <c r="A882" s="4"/>
      <c r="B882" s="63" t="s">
        <v>4165</v>
      </c>
      <c r="C882" s="91" t="s">
        <v>2595</v>
      </c>
      <c r="D882" s="64" t="s">
        <v>4580</v>
      </c>
      <c r="E882" s="64" t="s">
        <v>326</v>
      </c>
      <c r="F882" s="64" t="s">
        <v>5373</v>
      </c>
      <c r="G882" s="62">
        <v>9858.75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  <c r="AZ882" s="164"/>
      <c r="BA882" s="164"/>
      <c r="BB882" s="164"/>
      <c r="BC882" s="164"/>
      <c r="BD882" s="164"/>
      <c r="BE882" s="164"/>
      <c r="BF882" s="164"/>
      <c r="BG882" s="164"/>
      <c r="BH882" s="164"/>
      <c r="BI882" s="164"/>
      <c r="BJ882" s="164"/>
      <c r="BK882" s="164"/>
      <c r="BL882" s="164"/>
      <c r="BM882" s="164"/>
      <c r="BN882" s="164"/>
      <c r="BO882" s="164"/>
      <c r="BP882" s="164"/>
      <c r="BQ882" s="164"/>
      <c r="BR882" s="164"/>
      <c r="BS882" s="164"/>
      <c r="BT882" s="164"/>
      <c r="BU882" s="164"/>
      <c r="BV882" s="164"/>
      <c r="BW882" s="164"/>
      <c r="BX882" s="164"/>
      <c r="BY882" s="164"/>
      <c r="BZ882" s="164"/>
      <c r="CA882" s="164"/>
      <c r="CB882" s="164"/>
      <c r="CC882" s="164"/>
      <c r="CD882" s="164"/>
      <c r="CE882" s="164"/>
      <c r="CF882" s="164"/>
      <c r="CG882" s="164"/>
      <c r="CH882" s="164"/>
      <c r="CI882" s="164"/>
      <c r="CJ882" s="164"/>
      <c r="CK882" s="164"/>
      <c r="CL882" s="164"/>
      <c r="CM882" s="164"/>
      <c r="CN882" s="164"/>
      <c r="CO882" s="164"/>
      <c r="CP882" s="164"/>
      <c r="CQ882" s="164"/>
      <c r="CR882" s="164"/>
      <c r="CS882" s="164"/>
      <c r="CT882" s="164"/>
      <c r="CU882" s="164"/>
      <c r="CV882" s="164"/>
      <c r="CW882" s="164"/>
      <c r="CX882" s="164"/>
      <c r="CY882" s="164"/>
      <c r="CZ882" s="164"/>
      <c r="DA882" s="164"/>
      <c r="DB882" s="164"/>
      <c r="DC882" s="164"/>
      <c r="DD882" s="164"/>
      <c r="DE882" s="164"/>
      <c r="DF882" s="164"/>
      <c r="DG882" s="164"/>
      <c r="DH882" s="164"/>
      <c r="DI882" s="164"/>
      <c r="DJ882" s="164"/>
      <c r="DK882" s="164"/>
      <c r="DL882" s="164"/>
      <c r="DM882" s="164"/>
      <c r="DN882" s="164"/>
      <c r="DO882" s="164"/>
      <c r="DP882" s="164"/>
      <c r="DQ882" s="164"/>
      <c r="DR882" s="164"/>
      <c r="DS882" s="164"/>
      <c r="DT882" s="164"/>
      <c r="DU882" s="164"/>
      <c r="DV882" s="164"/>
      <c r="DW882" s="164"/>
      <c r="DX882" s="164"/>
      <c r="DY882" s="164"/>
      <c r="DZ882" s="164"/>
      <c r="EA882" s="164"/>
      <c r="EB882" s="164"/>
      <c r="EC882" s="164"/>
      <c r="ED882" s="164"/>
      <c r="EE882" s="164"/>
      <c r="EF882" s="164"/>
      <c r="EG882" s="164"/>
      <c r="EH882" s="164"/>
      <c r="EI882" s="164"/>
      <c r="EJ882" s="164"/>
      <c r="EK882" s="164"/>
      <c r="EL882" s="164"/>
      <c r="EM882" s="164"/>
      <c r="EN882" s="164"/>
      <c r="EO882" s="164"/>
      <c r="EP882" s="164"/>
      <c r="EQ882" s="164"/>
      <c r="ER882" s="164"/>
      <c r="ES882" s="164"/>
      <c r="ET882" s="164"/>
      <c r="EU882" s="164"/>
      <c r="EV882" s="164"/>
      <c r="EW882" s="164"/>
      <c r="EX882" s="164"/>
      <c r="EY882" s="164"/>
      <c r="EZ882" s="164"/>
      <c r="FA882" s="164"/>
      <c r="FB882" s="164"/>
      <c r="FC882" s="164"/>
      <c r="FD882" s="164"/>
      <c r="FE882" s="164"/>
      <c r="FF882" s="164"/>
      <c r="FG882" s="164"/>
      <c r="FH882" s="164"/>
      <c r="FI882" s="164"/>
      <c r="FJ882" s="164"/>
      <c r="FK882" s="164"/>
      <c r="FL882" s="164"/>
      <c r="FM882" s="164"/>
      <c r="FN882" s="164"/>
      <c r="FO882" s="164"/>
      <c r="FP882" s="164"/>
      <c r="FQ882" s="164"/>
      <c r="FR882" s="164"/>
      <c r="FS882" s="164"/>
      <c r="FT882" s="164"/>
      <c r="FU882" s="164"/>
      <c r="FV882" s="164"/>
      <c r="FW882" s="164"/>
      <c r="FX882" s="164"/>
      <c r="FY882" s="164"/>
      <c r="FZ882" s="164"/>
      <c r="GA882" s="164"/>
      <c r="GB882" s="164"/>
      <c r="GC882" s="164"/>
      <c r="GD882" s="164"/>
      <c r="GE882" s="164"/>
      <c r="GF882" s="164"/>
      <c r="GG882" s="164"/>
      <c r="GH882" s="164"/>
      <c r="GI882" s="164"/>
      <c r="GJ882" s="164"/>
      <c r="GK882" s="164"/>
    </row>
    <row r="883" spans="1:193" s="32" customFormat="1" ht="12.75" customHeight="1" x14ac:dyDescent="0.25">
      <c r="A883" s="4"/>
      <c r="B883" s="63" t="s">
        <v>4166</v>
      </c>
      <c r="C883" s="91" t="s">
        <v>2595</v>
      </c>
      <c r="D883" s="64" t="s">
        <v>4580</v>
      </c>
      <c r="E883" s="64" t="s">
        <v>326</v>
      </c>
      <c r="F883" s="64" t="s">
        <v>5373</v>
      </c>
      <c r="G883" s="62">
        <v>9858.75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  <c r="AZ883" s="164"/>
      <c r="BA883" s="164"/>
      <c r="BB883" s="164"/>
      <c r="BC883" s="164"/>
      <c r="BD883" s="164"/>
      <c r="BE883" s="164"/>
      <c r="BF883" s="164"/>
      <c r="BG883" s="164"/>
      <c r="BH883" s="164"/>
      <c r="BI883" s="164"/>
      <c r="BJ883" s="164"/>
      <c r="BK883" s="164"/>
      <c r="BL883" s="164"/>
      <c r="BM883" s="164"/>
      <c r="BN883" s="164"/>
      <c r="BO883" s="164"/>
      <c r="BP883" s="164"/>
      <c r="BQ883" s="164"/>
      <c r="BR883" s="164"/>
      <c r="BS883" s="164"/>
      <c r="BT883" s="164"/>
      <c r="BU883" s="164"/>
      <c r="BV883" s="164"/>
      <c r="BW883" s="164"/>
      <c r="BX883" s="164"/>
      <c r="BY883" s="164"/>
      <c r="BZ883" s="164"/>
      <c r="CA883" s="164"/>
      <c r="CB883" s="164"/>
      <c r="CC883" s="164"/>
      <c r="CD883" s="164"/>
      <c r="CE883" s="164"/>
      <c r="CF883" s="164"/>
      <c r="CG883" s="164"/>
      <c r="CH883" s="164"/>
      <c r="CI883" s="164"/>
      <c r="CJ883" s="164"/>
      <c r="CK883" s="164"/>
      <c r="CL883" s="164"/>
      <c r="CM883" s="164"/>
      <c r="CN883" s="164"/>
      <c r="CO883" s="164"/>
      <c r="CP883" s="164"/>
      <c r="CQ883" s="164"/>
      <c r="CR883" s="164"/>
      <c r="CS883" s="164"/>
      <c r="CT883" s="164"/>
      <c r="CU883" s="164"/>
      <c r="CV883" s="164"/>
      <c r="CW883" s="164"/>
      <c r="CX883" s="164"/>
      <c r="CY883" s="164"/>
      <c r="CZ883" s="164"/>
      <c r="DA883" s="164"/>
      <c r="DB883" s="164"/>
      <c r="DC883" s="164"/>
      <c r="DD883" s="164"/>
      <c r="DE883" s="164"/>
      <c r="DF883" s="164"/>
      <c r="DG883" s="164"/>
      <c r="DH883" s="164"/>
      <c r="DI883" s="164"/>
      <c r="DJ883" s="164"/>
      <c r="DK883" s="164"/>
      <c r="DL883" s="164"/>
      <c r="DM883" s="164"/>
      <c r="DN883" s="164"/>
      <c r="DO883" s="164"/>
      <c r="DP883" s="164"/>
      <c r="DQ883" s="164"/>
      <c r="DR883" s="164"/>
      <c r="DS883" s="164"/>
      <c r="DT883" s="164"/>
      <c r="DU883" s="164"/>
      <c r="DV883" s="164"/>
      <c r="DW883" s="164"/>
      <c r="DX883" s="164"/>
      <c r="DY883" s="164"/>
      <c r="DZ883" s="164"/>
      <c r="EA883" s="164"/>
      <c r="EB883" s="164"/>
      <c r="EC883" s="164"/>
      <c r="ED883" s="164"/>
      <c r="EE883" s="164"/>
      <c r="EF883" s="164"/>
      <c r="EG883" s="164"/>
      <c r="EH883" s="164"/>
      <c r="EI883" s="164"/>
      <c r="EJ883" s="164"/>
      <c r="EK883" s="164"/>
      <c r="EL883" s="164"/>
      <c r="EM883" s="164"/>
      <c r="EN883" s="164"/>
      <c r="EO883" s="164"/>
      <c r="EP883" s="164"/>
      <c r="EQ883" s="164"/>
      <c r="ER883" s="164"/>
      <c r="ES883" s="164"/>
      <c r="ET883" s="164"/>
      <c r="EU883" s="164"/>
      <c r="EV883" s="164"/>
      <c r="EW883" s="164"/>
      <c r="EX883" s="164"/>
      <c r="EY883" s="164"/>
      <c r="EZ883" s="164"/>
      <c r="FA883" s="164"/>
      <c r="FB883" s="164"/>
      <c r="FC883" s="164"/>
      <c r="FD883" s="164"/>
      <c r="FE883" s="164"/>
      <c r="FF883" s="164"/>
      <c r="FG883" s="164"/>
      <c r="FH883" s="164"/>
      <c r="FI883" s="164"/>
      <c r="FJ883" s="164"/>
      <c r="FK883" s="164"/>
      <c r="FL883" s="164"/>
      <c r="FM883" s="164"/>
      <c r="FN883" s="164"/>
      <c r="FO883" s="164"/>
      <c r="FP883" s="164"/>
      <c r="FQ883" s="164"/>
      <c r="FR883" s="164"/>
      <c r="FS883" s="164"/>
      <c r="FT883" s="164"/>
      <c r="FU883" s="164"/>
      <c r="FV883" s="164"/>
      <c r="FW883" s="164"/>
      <c r="FX883" s="164"/>
      <c r="FY883" s="164"/>
      <c r="FZ883" s="164"/>
      <c r="GA883" s="164"/>
      <c r="GB883" s="164"/>
      <c r="GC883" s="164"/>
      <c r="GD883" s="164"/>
      <c r="GE883" s="164"/>
      <c r="GF883" s="164"/>
      <c r="GG883" s="164"/>
      <c r="GH883" s="164"/>
      <c r="GI883" s="164"/>
      <c r="GJ883" s="164"/>
      <c r="GK883" s="164"/>
    </row>
    <row r="884" spans="1:193" s="32" customFormat="1" ht="12.75" customHeight="1" x14ac:dyDescent="0.25">
      <c r="A884" s="4"/>
      <c r="B884" s="63" t="s">
        <v>1181</v>
      </c>
      <c r="C884" s="91" t="s">
        <v>2595</v>
      </c>
      <c r="D884" s="64" t="s">
        <v>4580</v>
      </c>
      <c r="E884" s="64" t="s">
        <v>169</v>
      </c>
      <c r="F884" s="64" t="s">
        <v>5374</v>
      </c>
      <c r="G884" s="62">
        <v>9049.375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  <c r="AZ884" s="164"/>
      <c r="BA884" s="164"/>
      <c r="BB884" s="164"/>
      <c r="BC884" s="164"/>
      <c r="BD884" s="164"/>
      <c r="BE884" s="164"/>
      <c r="BF884" s="164"/>
      <c r="BG884" s="164"/>
      <c r="BH884" s="164"/>
      <c r="BI884" s="164"/>
      <c r="BJ884" s="164"/>
      <c r="BK884" s="164"/>
      <c r="BL884" s="164"/>
      <c r="BM884" s="164"/>
      <c r="BN884" s="164"/>
      <c r="BO884" s="164"/>
      <c r="BP884" s="164"/>
      <c r="BQ884" s="164"/>
      <c r="BR884" s="164"/>
      <c r="BS884" s="164"/>
      <c r="BT884" s="164"/>
      <c r="BU884" s="164"/>
      <c r="BV884" s="164"/>
      <c r="BW884" s="164"/>
      <c r="BX884" s="164"/>
      <c r="BY884" s="164"/>
      <c r="BZ884" s="164"/>
      <c r="CA884" s="164"/>
      <c r="CB884" s="164"/>
      <c r="CC884" s="164"/>
      <c r="CD884" s="164"/>
      <c r="CE884" s="164"/>
      <c r="CF884" s="164"/>
      <c r="CG884" s="164"/>
      <c r="CH884" s="164"/>
      <c r="CI884" s="164"/>
      <c r="CJ884" s="164"/>
      <c r="CK884" s="164"/>
      <c r="CL884" s="164"/>
      <c r="CM884" s="164"/>
      <c r="CN884" s="164"/>
      <c r="CO884" s="164"/>
      <c r="CP884" s="164"/>
      <c r="CQ884" s="164"/>
      <c r="CR884" s="164"/>
      <c r="CS884" s="164"/>
      <c r="CT884" s="164"/>
      <c r="CU884" s="164"/>
      <c r="CV884" s="164"/>
      <c r="CW884" s="164"/>
      <c r="CX884" s="164"/>
      <c r="CY884" s="164"/>
      <c r="CZ884" s="164"/>
      <c r="DA884" s="164"/>
      <c r="DB884" s="164"/>
      <c r="DC884" s="164"/>
      <c r="DD884" s="164"/>
      <c r="DE884" s="164"/>
      <c r="DF884" s="164"/>
      <c r="DG884" s="164"/>
      <c r="DH884" s="164"/>
      <c r="DI884" s="164"/>
      <c r="DJ884" s="164"/>
      <c r="DK884" s="164"/>
      <c r="DL884" s="164"/>
      <c r="DM884" s="164"/>
      <c r="DN884" s="164"/>
      <c r="DO884" s="164"/>
      <c r="DP884" s="164"/>
      <c r="DQ884" s="164"/>
      <c r="DR884" s="164"/>
      <c r="DS884" s="164"/>
      <c r="DT884" s="164"/>
      <c r="DU884" s="164"/>
      <c r="DV884" s="164"/>
      <c r="DW884" s="164"/>
      <c r="DX884" s="164"/>
      <c r="DY884" s="164"/>
      <c r="DZ884" s="164"/>
      <c r="EA884" s="164"/>
      <c r="EB884" s="164"/>
      <c r="EC884" s="164"/>
      <c r="ED884" s="164"/>
      <c r="EE884" s="164"/>
      <c r="EF884" s="164"/>
      <c r="EG884" s="164"/>
      <c r="EH884" s="164"/>
      <c r="EI884" s="164"/>
      <c r="EJ884" s="164"/>
      <c r="EK884" s="164"/>
      <c r="EL884" s="164"/>
      <c r="EM884" s="164"/>
      <c r="EN884" s="164"/>
      <c r="EO884" s="164"/>
      <c r="EP884" s="164"/>
      <c r="EQ884" s="164"/>
      <c r="ER884" s="164"/>
      <c r="ES884" s="164"/>
      <c r="ET884" s="164"/>
      <c r="EU884" s="164"/>
      <c r="EV884" s="164"/>
      <c r="EW884" s="164"/>
      <c r="EX884" s="164"/>
      <c r="EY884" s="164"/>
      <c r="EZ884" s="164"/>
      <c r="FA884" s="164"/>
      <c r="FB884" s="164"/>
      <c r="FC884" s="164"/>
      <c r="FD884" s="164"/>
      <c r="FE884" s="164"/>
      <c r="FF884" s="164"/>
      <c r="FG884" s="164"/>
      <c r="FH884" s="164"/>
      <c r="FI884" s="164"/>
      <c r="FJ884" s="164"/>
      <c r="FK884" s="164"/>
      <c r="FL884" s="164"/>
      <c r="FM884" s="164"/>
      <c r="FN884" s="164"/>
      <c r="FO884" s="164"/>
      <c r="FP884" s="164"/>
      <c r="FQ884" s="164"/>
      <c r="FR884" s="164"/>
      <c r="FS884" s="164"/>
      <c r="FT884" s="164"/>
      <c r="FU884" s="164"/>
      <c r="FV884" s="164"/>
      <c r="FW884" s="164"/>
      <c r="FX884" s="164"/>
      <c r="FY884" s="164"/>
      <c r="FZ884" s="164"/>
      <c r="GA884" s="164"/>
      <c r="GB884" s="164"/>
      <c r="GC884" s="164"/>
      <c r="GD884" s="164"/>
      <c r="GE884" s="164"/>
      <c r="GF884" s="164"/>
      <c r="GG884" s="164"/>
      <c r="GH884" s="164"/>
      <c r="GI884" s="164"/>
      <c r="GJ884" s="164"/>
      <c r="GK884" s="164"/>
    </row>
    <row r="885" spans="1:193" s="32" customFormat="1" ht="12.75" customHeight="1" x14ac:dyDescent="0.25">
      <c r="A885" s="4"/>
      <c r="B885" s="63" t="s">
        <v>4167</v>
      </c>
      <c r="C885" s="91" t="s">
        <v>2595</v>
      </c>
      <c r="D885" s="64" t="s">
        <v>4580</v>
      </c>
      <c r="E885" s="64" t="s">
        <v>169</v>
      </c>
      <c r="F885" s="64" t="s">
        <v>5374</v>
      </c>
      <c r="G885" s="62">
        <v>9858.75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  <c r="AZ885" s="164"/>
      <c r="BA885" s="164"/>
      <c r="BB885" s="164"/>
      <c r="BC885" s="164"/>
      <c r="BD885" s="164"/>
      <c r="BE885" s="164"/>
      <c r="BF885" s="164"/>
      <c r="BG885" s="164"/>
      <c r="BH885" s="164"/>
      <c r="BI885" s="164"/>
      <c r="BJ885" s="164"/>
      <c r="BK885" s="164"/>
      <c r="BL885" s="164"/>
      <c r="BM885" s="164"/>
      <c r="BN885" s="164"/>
      <c r="BO885" s="164"/>
      <c r="BP885" s="164"/>
      <c r="BQ885" s="164"/>
      <c r="BR885" s="164"/>
      <c r="BS885" s="164"/>
      <c r="BT885" s="164"/>
      <c r="BU885" s="164"/>
      <c r="BV885" s="164"/>
      <c r="BW885" s="164"/>
      <c r="BX885" s="164"/>
      <c r="BY885" s="164"/>
      <c r="BZ885" s="164"/>
      <c r="CA885" s="164"/>
      <c r="CB885" s="164"/>
      <c r="CC885" s="164"/>
      <c r="CD885" s="164"/>
      <c r="CE885" s="164"/>
      <c r="CF885" s="164"/>
      <c r="CG885" s="164"/>
      <c r="CH885" s="164"/>
      <c r="CI885" s="164"/>
      <c r="CJ885" s="164"/>
      <c r="CK885" s="164"/>
      <c r="CL885" s="164"/>
      <c r="CM885" s="164"/>
      <c r="CN885" s="164"/>
      <c r="CO885" s="164"/>
      <c r="CP885" s="164"/>
      <c r="CQ885" s="164"/>
      <c r="CR885" s="164"/>
      <c r="CS885" s="164"/>
      <c r="CT885" s="164"/>
      <c r="CU885" s="164"/>
      <c r="CV885" s="164"/>
      <c r="CW885" s="164"/>
      <c r="CX885" s="164"/>
      <c r="CY885" s="164"/>
      <c r="CZ885" s="164"/>
      <c r="DA885" s="164"/>
      <c r="DB885" s="164"/>
      <c r="DC885" s="164"/>
      <c r="DD885" s="164"/>
      <c r="DE885" s="164"/>
      <c r="DF885" s="164"/>
      <c r="DG885" s="164"/>
      <c r="DH885" s="164"/>
      <c r="DI885" s="164"/>
      <c r="DJ885" s="164"/>
      <c r="DK885" s="164"/>
      <c r="DL885" s="164"/>
      <c r="DM885" s="164"/>
      <c r="DN885" s="164"/>
      <c r="DO885" s="164"/>
      <c r="DP885" s="164"/>
      <c r="DQ885" s="164"/>
      <c r="DR885" s="164"/>
      <c r="DS885" s="164"/>
      <c r="DT885" s="164"/>
      <c r="DU885" s="164"/>
      <c r="DV885" s="164"/>
      <c r="DW885" s="164"/>
      <c r="DX885" s="164"/>
      <c r="DY885" s="164"/>
      <c r="DZ885" s="164"/>
      <c r="EA885" s="164"/>
      <c r="EB885" s="164"/>
      <c r="EC885" s="164"/>
      <c r="ED885" s="164"/>
      <c r="EE885" s="164"/>
      <c r="EF885" s="164"/>
      <c r="EG885" s="164"/>
      <c r="EH885" s="164"/>
      <c r="EI885" s="164"/>
      <c r="EJ885" s="164"/>
      <c r="EK885" s="164"/>
      <c r="EL885" s="164"/>
      <c r="EM885" s="164"/>
      <c r="EN885" s="164"/>
      <c r="EO885" s="164"/>
      <c r="EP885" s="164"/>
      <c r="EQ885" s="164"/>
      <c r="ER885" s="164"/>
      <c r="ES885" s="164"/>
      <c r="ET885" s="164"/>
      <c r="EU885" s="164"/>
      <c r="EV885" s="164"/>
      <c r="EW885" s="164"/>
      <c r="EX885" s="164"/>
      <c r="EY885" s="164"/>
      <c r="EZ885" s="164"/>
      <c r="FA885" s="164"/>
      <c r="FB885" s="164"/>
      <c r="FC885" s="164"/>
      <c r="FD885" s="164"/>
      <c r="FE885" s="164"/>
      <c r="FF885" s="164"/>
      <c r="FG885" s="164"/>
      <c r="FH885" s="164"/>
      <c r="FI885" s="164"/>
      <c r="FJ885" s="164"/>
      <c r="FK885" s="164"/>
      <c r="FL885" s="164"/>
      <c r="FM885" s="164"/>
      <c r="FN885" s="164"/>
      <c r="FO885" s="164"/>
      <c r="FP885" s="164"/>
      <c r="FQ885" s="164"/>
      <c r="FR885" s="164"/>
      <c r="FS885" s="164"/>
      <c r="FT885" s="164"/>
      <c r="FU885" s="164"/>
      <c r="FV885" s="164"/>
      <c r="FW885" s="164"/>
      <c r="FX885" s="164"/>
      <c r="FY885" s="164"/>
      <c r="FZ885" s="164"/>
      <c r="GA885" s="164"/>
      <c r="GB885" s="164"/>
      <c r="GC885" s="164"/>
      <c r="GD885" s="164"/>
      <c r="GE885" s="164"/>
      <c r="GF885" s="164"/>
      <c r="GG885" s="164"/>
      <c r="GH885" s="164"/>
      <c r="GI885" s="164"/>
      <c r="GJ885" s="164"/>
      <c r="GK885" s="164"/>
    </row>
    <row r="886" spans="1:193" s="32" customFormat="1" ht="12.75" customHeight="1" x14ac:dyDescent="0.25">
      <c r="A886" s="4"/>
      <c r="B886" s="63" t="s">
        <v>4168</v>
      </c>
      <c r="C886" s="91" t="s">
        <v>2595</v>
      </c>
      <c r="D886" s="64" t="s">
        <v>4580</v>
      </c>
      <c r="E886" s="64" t="s">
        <v>169</v>
      </c>
      <c r="F886" s="64" t="s">
        <v>5374</v>
      </c>
      <c r="G886" s="62">
        <v>9858.75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  <c r="AZ886" s="164"/>
      <c r="BA886" s="164"/>
      <c r="BB886" s="164"/>
      <c r="BC886" s="164"/>
      <c r="BD886" s="164"/>
      <c r="BE886" s="164"/>
      <c r="BF886" s="164"/>
      <c r="BG886" s="164"/>
      <c r="BH886" s="164"/>
      <c r="BI886" s="164"/>
      <c r="BJ886" s="164"/>
      <c r="BK886" s="164"/>
      <c r="BL886" s="164"/>
      <c r="BM886" s="164"/>
      <c r="BN886" s="164"/>
      <c r="BO886" s="164"/>
      <c r="BP886" s="164"/>
      <c r="BQ886" s="164"/>
      <c r="BR886" s="164"/>
      <c r="BS886" s="164"/>
      <c r="BT886" s="164"/>
      <c r="BU886" s="164"/>
      <c r="BV886" s="164"/>
      <c r="BW886" s="164"/>
      <c r="BX886" s="164"/>
      <c r="BY886" s="164"/>
      <c r="BZ886" s="164"/>
      <c r="CA886" s="164"/>
      <c r="CB886" s="164"/>
      <c r="CC886" s="164"/>
      <c r="CD886" s="164"/>
      <c r="CE886" s="164"/>
      <c r="CF886" s="164"/>
      <c r="CG886" s="164"/>
      <c r="CH886" s="164"/>
      <c r="CI886" s="164"/>
      <c r="CJ886" s="164"/>
      <c r="CK886" s="164"/>
      <c r="CL886" s="164"/>
      <c r="CM886" s="164"/>
      <c r="CN886" s="164"/>
      <c r="CO886" s="164"/>
      <c r="CP886" s="164"/>
      <c r="CQ886" s="164"/>
      <c r="CR886" s="164"/>
      <c r="CS886" s="164"/>
      <c r="CT886" s="164"/>
      <c r="CU886" s="164"/>
      <c r="CV886" s="164"/>
      <c r="CW886" s="164"/>
      <c r="CX886" s="164"/>
      <c r="CY886" s="164"/>
      <c r="CZ886" s="164"/>
      <c r="DA886" s="164"/>
      <c r="DB886" s="164"/>
      <c r="DC886" s="164"/>
      <c r="DD886" s="164"/>
      <c r="DE886" s="164"/>
      <c r="DF886" s="164"/>
      <c r="DG886" s="164"/>
      <c r="DH886" s="164"/>
      <c r="DI886" s="164"/>
      <c r="DJ886" s="164"/>
      <c r="DK886" s="164"/>
      <c r="DL886" s="164"/>
      <c r="DM886" s="164"/>
      <c r="DN886" s="164"/>
      <c r="DO886" s="164"/>
      <c r="DP886" s="164"/>
      <c r="DQ886" s="164"/>
      <c r="DR886" s="164"/>
      <c r="DS886" s="164"/>
      <c r="DT886" s="164"/>
      <c r="DU886" s="164"/>
      <c r="DV886" s="164"/>
      <c r="DW886" s="164"/>
      <c r="DX886" s="164"/>
      <c r="DY886" s="164"/>
      <c r="DZ886" s="164"/>
      <c r="EA886" s="164"/>
      <c r="EB886" s="164"/>
      <c r="EC886" s="164"/>
      <c r="ED886" s="164"/>
      <c r="EE886" s="164"/>
      <c r="EF886" s="164"/>
      <c r="EG886" s="164"/>
      <c r="EH886" s="164"/>
      <c r="EI886" s="164"/>
      <c r="EJ886" s="164"/>
      <c r="EK886" s="164"/>
      <c r="EL886" s="164"/>
      <c r="EM886" s="164"/>
      <c r="EN886" s="164"/>
      <c r="EO886" s="164"/>
      <c r="EP886" s="164"/>
      <c r="EQ886" s="164"/>
      <c r="ER886" s="164"/>
      <c r="ES886" s="164"/>
      <c r="ET886" s="164"/>
      <c r="EU886" s="164"/>
      <c r="EV886" s="164"/>
      <c r="EW886" s="164"/>
      <c r="EX886" s="164"/>
      <c r="EY886" s="164"/>
      <c r="EZ886" s="164"/>
      <c r="FA886" s="164"/>
      <c r="FB886" s="164"/>
      <c r="FC886" s="164"/>
      <c r="FD886" s="164"/>
      <c r="FE886" s="164"/>
      <c r="FF886" s="164"/>
      <c r="FG886" s="164"/>
      <c r="FH886" s="164"/>
      <c r="FI886" s="164"/>
      <c r="FJ886" s="164"/>
      <c r="FK886" s="164"/>
      <c r="FL886" s="164"/>
      <c r="FM886" s="164"/>
      <c r="FN886" s="164"/>
      <c r="FO886" s="164"/>
      <c r="FP886" s="164"/>
      <c r="FQ886" s="164"/>
      <c r="FR886" s="164"/>
      <c r="FS886" s="164"/>
      <c r="FT886" s="164"/>
      <c r="FU886" s="164"/>
      <c r="FV886" s="164"/>
      <c r="FW886" s="164"/>
      <c r="FX886" s="164"/>
      <c r="FY886" s="164"/>
      <c r="FZ886" s="164"/>
      <c r="GA886" s="164"/>
      <c r="GB886" s="164"/>
      <c r="GC886" s="164"/>
      <c r="GD886" s="164"/>
      <c r="GE886" s="164"/>
      <c r="GF886" s="164"/>
      <c r="GG886" s="164"/>
      <c r="GH886" s="164"/>
      <c r="GI886" s="164"/>
      <c r="GJ886" s="164"/>
      <c r="GK886" s="164"/>
    </row>
    <row r="887" spans="1:193" s="32" customFormat="1" ht="12.75" customHeight="1" x14ac:dyDescent="0.25">
      <c r="A887" s="4"/>
      <c r="B887" s="82" t="s">
        <v>9</v>
      </c>
      <c r="C887" s="91"/>
      <c r="D887" s="64"/>
      <c r="E887" s="64"/>
      <c r="F887" s="64"/>
      <c r="G887" s="62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  <c r="AZ887" s="164"/>
      <c r="BA887" s="164"/>
      <c r="BB887" s="164"/>
      <c r="BC887" s="164"/>
      <c r="BD887" s="164"/>
      <c r="BE887" s="164"/>
      <c r="BF887" s="164"/>
      <c r="BG887" s="164"/>
      <c r="BH887" s="164"/>
      <c r="BI887" s="164"/>
      <c r="BJ887" s="164"/>
      <c r="BK887" s="164"/>
      <c r="BL887" s="164"/>
      <c r="BM887" s="164"/>
      <c r="BN887" s="164"/>
      <c r="BO887" s="164"/>
      <c r="BP887" s="164"/>
      <c r="BQ887" s="164"/>
      <c r="BR887" s="164"/>
      <c r="BS887" s="164"/>
      <c r="BT887" s="164"/>
      <c r="BU887" s="164"/>
      <c r="BV887" s="164"/>
      <c r="BW887" s="164"/>
      <c r="BX887" s="164"/>
      <c r="BY887" s="164"/>
      <c r="BZ887" s="164"/>
      <c r="CA887" s="164"/>
      <c r="CB887" s="164"/>
      <c r="CC887" s="164"/>
      <c r="CD887" s="164"/>
      <c r="CE887" s="164"/>
      <c r="CF887" s="164"/>
      <c r="CG887" s="164"/>
      <c r="CH887" s="164"/>
      <c r="CI887" s="164"/>
      <c r="CJ887" s="164"/>
      <c r="CK887" s="164"/>
      <c r="CL887" s="164"/>
      <c r="CM887" s="164"/>
      <c r="CN887" s="164"/>
      <c r="CO887" s="164"/>
      <c r="CP887" s="164"/>
      <c r="CQ887" s="164"/>
      <c r="CR887" s="164"/>
      <c r="CS887" s="164"/>
      <c r="CT887" s="164"/>
      <c r="CU887" s="164"/>
      <c r="CV887" s="164"/>
      <c r="CW887" s="164"/>
      <c r="CX887" s="164"/>
      <c r="CY887" s="164"/>
      <c r="CZ887" s="164"/>
      <c r="DA887" s="164"/>
      <c r="DB887" s="164"/>
      <c r="DC887" s="164"/>
      <c r="DD887" s="164"/>
      <c r="DE887" s="164"/>
      <c r="DF887" s="164"/>
      <c r="DG887" s="164"/>
      <c r="DH887" s="164"/>
      <c r="DI887" s="164"/>
      <c r="DJ887" s="164"/>
      <c r="DK887" s="164"/>
      <c r="DL887" s="164"/>
      <c r="DM887" s="164"/>
      <c r="DN887" s="164"/>
      <c r="DO887" s="164"/>
      <c r="DP887" s="164"/>
      <c r="DQ887" s="164"/>
      <c r="DR887" s="164"/>
      <c r="DS887" s="164"/>
      <c r="DT887" s="164"/>
      <c r="DU887" s="164"/>
      <c r="DV887" s="164"/>
      <c r="DW887" s="164"/>
      <c r="DX887" s="164"/>
      <c r="DY887" s="164"/>
      <c r="DZ887" s="164"/>
      <c r="EA887" s="164"/>
      <c r="EB887" s="164"/>
      <c r="EC887" s="164"/>
      <c r="ED887" s="164"/>
      <c r="EE887" s="164"/>
      <c r="EF887" s="164"/>
      <c r="EG887" s="164"/>
      <c r="EH887" s="164"/>
      <c r="EI887" s="164"/>
      <c r="EJ887" s="164"/>
      <c r="EK887" s="164"/>
      <c r="EL887" s="164"/>
      <c r="EM887" s="164"/>
      <c r="EN887" s="164"/>
      <c r="EO887" s="164"/>
      <c r="EP887" s="164"/>
      <c r="EQ887" s="164"/>
      <c r="ER887" s="164"/>
      <c r="ES887" s="164"/>
      <c r="ET887" s="164"/>
      <c r="EU887" s="164"/>
      <c r="EV887" s="164"/>
      <c r="EW887" s="164"/>
      <c r="EX887" s="164"/>
      <c r="EY887" s="164"/>
      <c r="EZ887" s="164"/>
      <c r="FA887" s="164"/>
      <c r="FB887" s="164"/>
      <c r="FC887" s="164"/>
      <c r="FD887" s="164"/>
      <c r="FE887" s="164"/>
      <c r="FF887" s="164"/>
      <c r="FG887" s="164"/>
      <c r="FH887" s="164"/>
      <c r="FI887" s="164"/>
      <c r="FJ887" s="164"/>
      <c r="FK887" s="164"/>
      <c r="FL887" s="164"/>
      <c r="FM887" s="164"/>
      <c r="FN887" s="164"/>
      <c r="FO887" s="164"/>
      <c r="FP887" s="164"/>
      <c r="FQ887" s="164"/>
      <c r="FR887" s="164"/>
      <c r="FS887" s="164"/>
      <c r="FT887" s="164"/>
      <c r="FU887" s="164"/>
      <c r="FV887" s="164"/>
      <c r="FW887" s="164"/>
      <c r="FX887" s="164"/>
      <c r="FY887" s="164"/>
      <c r="FZ887" s="164"/>
      <c r="GA887" s="164"/>
      <c r="GB887" s="164"/>
      <c r="GC887" s="164"/>
      <c r="GD887" s="164"/>
      <c r="GE887" s="164"/>
      <c r="GF887" s="164"/>
      <c r="GG887" s="164"/>
      <c r="GH887" s="164"/>
      <c r="GI887" s="164"/>
      <c r="GJ887" s="164"/>
      <c r="GK887" s="164"/>
    </row>
    <row r="888" spans="1:193" s="32" customFormat="1" ht="12.75" customHeight="1" x14ac:dyDescent="0.25">
      <c r="A888" s="4"/>
      <c r="B888" s="63" t="s">
        <v>1182</v>
      </c>
      <c r="C888" s="91" t="s">
        <v>2593</v>
      </c>
      <c r="D888" s="64" t="s">
        <v>1188</v>
      </c>
      <c r="E888" s="64" t="s">
        <v>326</v>
      </c>
      <c r="F888" s="64" t="s">
        <v>5368</v>
      </c>
      <c r="G888" s="62">
        <v>6271.875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  <c r="AZ888" s="164"/>
      <c r="BA888" s="164"/>
      <c r="BB888" s="164"/>
      <c r="BC888" s="164"/>
      <c r="BD888" s="164"/>
      <c r="BE888" s="164"/>
      <c r="BF888" s="164"/>
      <c r="BG888" s="164"/>
      <c r="BH888" s="164"/>
      <c r="BI888" s="164"/>
      <c r="BJ888" s="164"/>
      <c r="BK888" s="164"/>
      <c r="BL888" s="164"/>
      <c r="BM888" s="164"/>
      <c r="BN888" s="164"/>
      <c r="BO888" s="164"/>
      <c r="BP888" s="164"/>
      <c r="BQ888" s="164"/>
      <c r="BR888" s="164"/>
      <c r="BS888" s="164"/>
      <c r="BT888" s="164"/>
      <c r="BU888" s="164"/>
      <c r="BV888" s="164"/>
      <c r="BW888" s="164"/>
      <c r="BX888" s="164"/>
      <c r="BY888" s="164"/>
      <c r="BZ888" s="164"/>
      <c r="CA888" s="164"/>
      <c r="CB888" s="164"/>
      <c r="CC888" s="164"/>
      <c r="CD888" s="164"/>
      <c r="CE888" s="164"/>
      <c r="CF888" s="164"/>
      <c r="CG888" s="164"/>
      <c r="CH888" s="164"/>
      <c r="CI888" s="164"/>
      <c r="CJ888" s="164"/>
      <c r="CK888" s="164"/>
      <c r="CL888" s="164"/>
      <c r="CM888" s="164"/>
      <c r="CN888" s="164"/>
      <c r="CO888" s="164"/>
      <c r="CP888" s="164"/>
      <c r="CQ888" s="164"/>
      <c r="CR888" s="164"/>
      <c r="CS888" s="164"/>
      <c r="CT888" s="164"/>
      <c r="CU888" s="164"/>
      <c r="CV888" s="164"/>
      <c r="CW888" s="164"/>
      <c r="CX888" s="164"/>
      <c r="CY888" s="164"/>
      <c r="CZ888" s="164"/>
      <c r="DA888" s="164"/>
      <c r="DB888" s="164"/>
      <c r="DC888" s="164"/>
      <c r="DD888" s="164"/>
      <c r="DE888" s="164"/>
      <c r="DF888" s="164"/>
      <c r="DG888" s="164"/>
      <c r="DH888" s="164"/>
      <c r="DI888" s="164"/>
      <c r="DJ888" s="164"/>
      <c r="DK888" s="164"/>
      <c r="DL888" s="164"/>
      <c r="DM888" s="164"/>
      <c r="DN888" s="164"/>
      <c r="DO888" s="164"/>
      <c r="DP888" s="164"/>
      <c r="DQ888" s="164"/>
      <c r="DR888" s="164"/>
      <c r="DS888" s="164"/>
      <c r="DT888" s="164"/>
      <c r="DU888" s="164"/>
      <c r="DV888" s="164"/>
      <c r="DW888" s="164"/>
      <c r="DX888" s="164"/>
      <c r="DY888" s="164"/>
      <c r="DZ888" s="164"/>
      <c r="EA888" s="164"/>
      <c r="EB888" s="164"/>
      <c r="EC888" s="164"/>
      <c r="ED888" s="164"/>
      <c r="EE888" s="164"/>
      <c r="EF888" s="164"/>
      <c r="EG888" s="164"/>
      <c r="EH888" s="164"/>
      <c r="EI888" s="164"/>
      <c r="EJ888" s="164"/>
      <c r="EK888" s="164"/>
      <c r="EL888" s="164"/>
      <c r="EM888" s="164"/>
      <c r="EN888" s="164"/>
      <c r="EO888" s="164"/>
      <c r="EP888" s="164"/>
      <c r="EQ888" s="164"/>
      <c r="ER888" s="164"/>
      <c r="ES888" s="164"/>
      <c r="ET888" s="164"/>
      <c r="EU888" s="164"/>
      <c r="EV888" s="164"/>
      <c r="EW888" s="164"/>
      <c r="EX888" s="164"/>
      <c r="EY888" s="164"/>
      <c r="EZ888" s="164"/>
      <c r="FA888" s="164"/>
      <c r="FB888" s="164"/>
      <c r="FC888" s="164"/>
      <c r="FD888" s="164"/>
      <c r="FE888" s="164"/>
      <c r="FF888" s="164"/>
      <c r="FG888" s="164"/>
      <c r="FH888" s="164"/>
      <c r="FI888" s="164"/>
      <c r="FJ888" s="164"/>
      <c r="FK888" s="164"/>
      <c r="FL888" s="164"/>
      <c r="FM888" s="164"/>
      <c r="FN888" s="164"/>
      <c r="FO888" s="164"/>
      <c r="FP888" s="164"/>
      <c r="FQ888" s="164"/>
      <c r="FR888" s="164"/>
      <c r="FS888" s="164"/>
      <c r="FT888" s="164"/>
      <c r="FU888" s="164"/>
      <c r="FV888" s="164"/>
      <c r="FW888" s="164"/>
      <c r="FX888" s="164"/>
      <c r="FY888" s="164"/>
      <c r="FZ888" s="164"/>
      <c r="GA888" s="164"/>
      <c r="GB888" s="164"/>
      <c r="GC888" s="164"/>
      <c r="GD888" s="164"/>
      <c r="GE888" s="164"/>
      <c r="GF888" s="164"/>
      <c r="GG888" s="164"/>
      <c r="GH888" s="164"/>
      <c r="GI888" s="164"/>
      <c r="GJ888" s="164"/>
      <c r="GK888" s="164"/>
    </row>
    <row r="889" spans="1:193" s="32" customFormat="1" ht="12.75" customHeight="1" x14ac:dyDescent="0.25">
      <c r="A889" s="4"/>
      <c r="B889" s="63" t="s">
        <v>4169</v>
      </c>
      <c r="C889" s="91" t="s">
        <v>2593</v>
      </c>
      <c r="D889" s="64" t="s">
        <v>1188</v>
      </c>
      <c r="E889" s="64" t="s">
        <v>326</v>
      </c>
      <c r="F889" s="64" t="s">
        <v>5368</v>
      </c>
      <c r="G889" s="62">
        <v>7081.25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  <c r="AZ889" s="164"/>
      <c r="BA889" s="164"/>
      <c r="BB889" s="164"/>
      <c r="BC889" s="164"/>
      <c r="BD889" s="164"/>
      <c r="BE889" s="164"/>
      <c r="BF889" s="164"/>
      <c r="BG889" s="164"/>
      <c r="BH889" s="164"/>
      <c r="BI889" s="164"/>
      <c r="BJ889" s="164"/>
      <c r="BK889" s="164"/>
      <c r="BL889" s="164"/>
      <c r="BM889" s="164"/>
      <c r="BN889" s="164"/>
      <c r="BO889" s="164"/>
      <c r="BP889" s="164"/>
      <c r="BQ889" s="164"/>
      <c r="BR889" s="164"/>
      <c r="BS889" s="164"/>
      <c r="BT889" s="164"/>
      <c r="BU889" s="164"/>
      <c r="BV889" s="164"/>
      <c r="BW889" s="164"/>
      <c r="BX889" s="164"/>
      <c r="BY889" s="164"/>
      <c r="BZ889" s="164"/>
      <c r="CA889" s="164"/>
      <c r="CB889" s="164"/>
      <c r="CC889" s="164"/>
      <c r="CD889" s="164"/>
      <c r="CE889" s="164"/>
      <c r="CF889" s="164"/>
      <c r="CG889" s="164"/>
      <c r="CH889" s="164"/>
      <c r="CI889" s="164"/>
      <c r="CJ889" s="164"/>
      <c r="CK889" s="164"/>
      <c r="CL889" s="164"/>
      <c r="CM889" s="164"/>
      <c r="CN889" s="164"/>
      <c r="CO889" s="164"/>
      <c r="CP889" s="164"/>
      <c r="CQ889" s="164"/>
      <c r="CR889" s="164"/>
      <c r="CS889" s="164"/>
      <c r="CT889" s="164"/>
      <c r="CU889" s="164"/>
      <c r="CV889" s="164"/>
      <c r="CW889" s="164"/>
      <c r="CX889" s="164"/>
      <c r="CY889" s="164"/>
      <c r="CZ889" s="164"/>
      <c r="DA889" s="164"/>
      <c r="DB889" s="164"/>
      <c r="DC889" s="164"/>
      <c r="DD889" s="164"/>
      <c r="DE889" s="164"/>
      <c r="DF889" s="164"/>
      <c r="DG889" s="164"/>
      <c r="DH889" s="164"/>
      <c r="DI889" s="164"/>
      <c r="DJ889" s="164"/>
      <c r="DK889" s="164"/>
      <c r="DL889" s="164"/>
      <c r="DM889" s="164"/>
      <c r="DN889" s="164"/>
      <c r="DO889" s="164"/>
      <c r="DP889" s="164"/>
      <c r="DQ889" s="164"/>
      <c r="DR889" s="164"/>
      <c r="DS889" s="164"/>
      <c r="DT889" s="164"/>
      <c r="DU889" s="164"/>
      <c r="DV889" s="164"/>
      <c r="DW889" s="164"/>
      <c r="DX889" s="164"/>
      <c r="DY889" s="164"/>
      <c r="DZ889" s="164"/>
      <c r="EA889" s="164"/>
      <c r="EB889" s="164"/>
      <c r="EC889" s="164"/>
      <c r="ED889" s="164"/>
      <c r="EE889" s="164"/>
      <c r="EF889" s="164"/>
      <c r="EG889" s="164"/>
      <c r="EH889" s="164"/>
      <c r="EI889" s="164"/>
      <c r="EJ889" s="164"/>
      <c r="EK889" s="164"/>
      <c r="EL889" s="164"/>
      <c r="EM889" s="164"/>
      <c r="EN889" s="164"/>
      <c r="EO889" s="164"/>
      <c r="EP889" s="164"/>
      <c r="EQ889" s="164"/>
      <c r="ER889" s="164"/>
      <c r="ES889" s="164"/>
      <c r="ET889" s="164"/>
      <c r="EU889" s="164"/>
      <c r="EV889" s="164"/>
      <c r="EW889" s="164"/>
      <c r="EX889" s="164"/>
      <c r="EY889" s="164"/>
      <c r="EZ889" s="164"/>
      <c r="FA889" s="164"/>
      <c r="FB889" s="164"/>
      <c r="FC889" s="164"/>
      <c r="FD889" s="164"/>
      <c r="FE889" s="164"/>
      <c r="FF889" s="164"/>
      <c r="FG889" s="164"/>
      <c r="FH889" s="164"/>
      <c r="FI889" s="164"/>
      <c r="FJ889" s="164"/>
      <c r="FK889" s="164"/>
      <c r="FL889" s="164"/>
      <c r="FM889" s="164"/>
      <c r="FN889" s="164"/>
      <c r="FO889" s="164"/>
      <c r="FP889" s="164"/>
      <c r="FQ889" s="164"/>
      <c r="FR889" s="164"/>
      <c r="FS889" s="164"/>
      <c r="FT889" s="164"/>
      <c r="FU889" s="164"/>
      <c r="FV889" s="164"/>
      <c r="FW889" s="164"/>
      <c r="FX889" s="164"/>
      <c r="FY889" s="164"/>
      <c r="FZ889" s="164"/>
      <c r="GA889" s="164"/>
      <c r="GB889" s="164"/>
      <c r="GC889" s="164"/>
      <c r="GD889" s="164"/>
      <c r="GE889" s="164"/>
      <c r="GF889" s="164"/>
      <c r="GG889" s="164"/>
      <c r="GH889" s="164"/>
      <c r="GI889" s="164"/>
      <c r="GJ889" s="164"/>
      <c r="GK889" s="164"/>
    </row>
    <row r="890" spans="1:193" s="32" customFormat="1" ht="12.75" customHeight="1" x14ac:dyDescent="0.25">
      <c r="A890" s="4"/>
      <c r="B890" s="63" t="s">
        <v>4170</v>
      </c>
      <c r="C890" s="91" t="s">
        <v>2593</v>
      </c>
      <c r="D890" s="64" t="s">
        <v>1188</v>
      </c>
      <c r="E890" s="64" t="s">
        <v>326</v>
      </c>
      <c r="F890" s="64" t="s">
        <v>5368</v>
      </c>
      <c r="G890" s="62">
        <v>7081.25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  <c r="AZ890" s="164"/>
      <c r="BA890" s="164"/>
      <c r="BB890" s="164"/>
      <c r="BC890" s="164"/>
      <c r="BD890" s="164"/>
      <c r="BE890" s="164"/>
      <c r="BF890" s="164"/>
      <c r="BG890" s="164"/>
      <c r="BH890" s="164"/>
      <c r="BI890" s="164"/>
      <c r="BJ890" s="164"/>
      <c r="BK890" s="164"/>
      <c r="BL890" s="164"/>
      <c r="BM890" s="164"/>
      <c r="BN890" s="164"/>
      <c r="BO890" s="164"/>
      <c r="BP890" s="164"/>
      <c r="BQ890" s="164"/>
      <c r="BR890" s="164"/>
      <c r="BS890" s="164"/>
      <c r="BT890" s="164"/>
      <c r="BU890" s="164"/>
      <c r="BV890" s="164"/>
      <c r="BW890" s="164"/>
      <c r="BX890" s="164"/>
      <c r="BY890" s="164"/>
      <c r="BZ890" s="164"/>
      <c r="CA890" s="164"/>
      <c r="CB890" s="164"/>
      <c r="CC890" s="164"/>
      <c r="CD890" s="164"/>
      <c r="CE890" s="164"/>
      <c r="CF890" s="164"/>
      <c r="CG890" s="164"/>
      <c r="CH890" s="164"/>
      <c r="CI890" s="164"/>
      <c r="CJ890" s="164"/>
      <c r="CK890" s="164"/>
      <c r="CL890" s="164"/>
      <c r="CM890" s="164"/>
      <c r="CN890" s="164"/>
      <c r="CO890" s="164"/>
      <c r="CP890" s="164"/>
      <c r="CQ890" s="164"/>
      <c r="CR890" s="164"/>
      <c r="CS890" s="164"/>
      <c r="CT890" s="164"/>
      <c r="CU890" s="164"/>
      <c r="CV890" s="164"/>
      <c r="CW890" s="164"/>
      <c r="CX890" s="164"/>
      <c r="CY890" s="164"/>
      <c r="CZ890" s="164"/>
      <c r="DA890" s="164"/>
      <c r="DB890" s="164"/>
      <c r="DC890" s="164"/>
      <c r="DD890" s="164"/>
      <c r="DE890" s="164"/>
      <c r="DF890" s="164"/>
      <c r="DG890" s="164"/>
      <c r="DH890" s="164"/>
      <c r="DI890" s="164"/>
      <c r="DJ890" s="164"/>
      <c r="DK890" s="164"/>
      <c r="DL890" s="164"/>
      <c r="DM890" s="164"/>
      <c r="DN890" s="164"/>
      <c r="DO890" s="164"/>
      <c r="DP890" s="164"/>
      <c r="DQ890" s="164"/>
      <c r="DR890" s="164"/>
      <c r="DS890" s="164"/>
      <c r="DT890" s="164"/>
      <c r="DU890" s="164"/>
      <c r="DV890" s="164"/>
      <c r="DW890" s="164"/>
      <c r="DX890" s="164"/>
      <c r="DY890" s="164"/>
      <c r="DZ890" s="164"/>
      <c r="EA890" s="164"/>
      <c r="EB890" s="164"/>
      <c r="EC890" s="164"/>
      <c r="ED890" s="164"/>
      <c r="EE890" s="164"/>
      <c r="EF890" s="164"/>
      <c r="EG890" s="164"/>
      <c r="EH890" s="164"/>
      <c r="EI890" s="164"/>
      <c r="EJ890" s="164"/>
      <c r="EK890" s="164"/>
      <c r="EL890" s="164"/>
      <c r="EM890" s="164"/>
      <c r="EN890" s="164"/>
      <c r="EO890" s="164"/>
      <c r="EP890" s="164"/>
      <c r="EQ890" s="164"/>
      <c r="ER890" s="164"/>
      <c r="ES890" s="164"/>
      <c r="ET890" s="164"/>
      <c r="EU890" s="164"/>
      <c r="EV890" s="164"/>
      <c r="EW890" s="164"/>
      <c r="EX890" s="164"/>
      <c r="EY890" s="164"/>
      <c r="EZ890" s="164"/>
      <c r="FA890" s="164"/>
      <c r="FB890" s="164"/>
      <c r="FC890" s="164"/>
      <c r="FD890" s="164"/>
      <c r="FE890" s="164"/>
      <c r="FF890" s="164"/>
      <c r="FG890" s="164"/>
      <c r="FH890" s="164"/>
      <c r="FI890" s="164"/>
      <c r="FJ890" s="164"/>
      <c r="FK890" s="164"/>
      <c r="FL890" s="164"/>
      <c r="FM890" s="164"/>
      <c r="FN890" s="164"/>
      <c r="FO890" s="164"/>
      <c r="FP890" s="164"/>
      <c r="FQ890" s="164"/>
      <c r="FR890" s="164"/>
      <c r="FS890" s="164"/>
      <c r="FT890" s="164"/>
      <c r="FU890" s="164"/>
      <c r="FV890" s="164"/>
      <c r="FW890" s="164"/>
      <c r="FX890" s="164"/>
      <c r="FY890" s="164"/>
      <c r="FZ890" s="164"/>
      <c r="GA890" s="164"/>
      <c r="GB890" s="164"/>
      <c r="GC890" s="164"/>
      <c r="GD890" s="164"/>
      <c r="GE890" s="164"/>
      <c r="GF890" s="164"/>
      <c r="GG890" s="164"/>
      <c r="GH890" s="164"/>
      <c r="GI890" s="164"/>
      <c r="GJ890" s="164"/>
      <c r="GK890" s="164"/>
    </row>
    <row r="891" spans="1:193" s="32" customFormat="1" ht="12.75" customHeight="1" x14ac:dyDescent="0.25">
      <c r="A891" s="4"/>
      <c r="B891" s="63" t="s">
        <v>1183</v>
      </c>
      <c r="C891" s="91" t="s">
        <v>2593</v>
      </c>
      <c r="D891" s="64" t="s">
        <v>1188</v>
      </c>
      <c r="E891" s="64" t="s">
        <v>169</v>
      </c>
      <c r="F891" s="64" t="s">
        <v>5369</v>
      </c>
      <c r="G891" s="62">
        <v>6271.875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  <c r="AZ891" s="164"/>
      <c r="BA891" s="164"/>
      <c r="BB891" s="164"/>
      <c r="BC891" s="164"/>
      <c r="BD891" s="164"/>
      <c r="BE891" s="164"/>
      <c r="BF891" s="164"/>
      <c r="BG891" s="164"/>
      <c r="BH891" s="164"/>
      <c r="BI891" s="164"/>
      <c r="BJ891" s="164"/>
      <c r="BK891" s="164"/>
      <c r="BL891" s="164"/>
      <c r="BM891" s="164"/>
      <c r="BN891" s="164"/>
      <c r="BO891" s="164"/>
      <c r="BP891" s="164"/>
      <c r="BQ891" s="164"/>
      <c r="BR891" s="164"/>
      <c r="BS891" s="164"/>
      <c r="BT891" s="164"/>
      <c r="BU891" s="164"/>
      <c r="BV891" s="164"/>
      <c r="BW891" s="164"/>
      <c r="BX891" s="164"/>
      <c r="BY891" s="164"/>
      <c r="BZ891" s="164"/>
      <c r="CA891" s="164"/>
      <c r="CB891" s="164"/>
      <c r="CC891" s="164"/>
      <c r="CD891" s="164"/>
      <c r="CE891" s="164"/>
      <c r="CF891" s="164"/>
      <c r="CG891" s="164"/>
      <c r="CH891" s="164"/>
      <c r="CI891" s="164"/>
      <c r="CJ891" s="164"/>
      <c r="CK891" s="164"/>
      <c r="CL891" s="164"/>
      <c r="CM891" s="164"/>
      <c r="CN891" s="164"/>
      <c r="CO891" s="164"/>
      <c r="CP891" s="164"/>
      <c r="CQ891" s="164"/>
      <c r="CR891" s="164"/>
      <c r="CS891" s="164"/>
      <c r="CT891" s="164"/>
      <c r="CU891" s="164"/>
      <c r="CV891" s="164"/>
      <c r="CW891" s="164"/>
      <c r="CX891" s="164"/>
      <c r="CY891" s="164"/>
      <c r="CZ891" s="164"/>
      <c r="DA891" s="164"/>
      <c r="DB891" s="164"/>
      <c r="DC891" s="164"/>
      <c r="DD891" s="164"/>
      <c r="DE891" s="164"/>
      <c r="DF891" s="164"/>
      <c r="DG891" s="164"/>
      <c r="DH891" s="164"/>
      <c r="DI891" s="164"/>
      <c r="DJ891" s="164"/>
      <c r="DK891" s="164"/>
      <c r="DL891" s="164"/>
      <c r="DM891" s="164"/>
      <c r="DN891" s="164"/>
      <c r="DO891" s="164"/>
      <c r="DP891" s="164"/>
      <c r="DQ891" s="164"/>
      <c r="DR891" s="164"/>
      <c r="DS891" s="164"/>
      <c r="DT891" s="164"/>
      <c r="DU891" s="164"/>
      <c r="DV891" s="164"/>
      <c r="DW891" s="164"/>
      <c r="DX891" s="164"/>
      <c r="DY891" s="164"/>
      <c r="DZ891" s="164"/>
      <c r="EA891" s="164"/>
      <c r="EB891" s="164"/>
      <c r="EC891" s="164"/>
      <c r="ED891" s="164"/>
      <c r="EE891" s="164"/>
      <c r="EF891" s="164"/>
      <c r="EG891" s="164"/>
      <c r="EH891" s="164"/>
      <c r="EI891" s="164"/>
      <c r="EJ891" s="164"/>
      <c r="EK891" s="164"/>
      <c r="EL891" s="164"/>
      <c r="EM891" s="164"/>
      <c r="EN891" s="164"/>
      <c r="EO891" s="164"/>
      <c r="EP891" s="164"/>
      <c r="EQ891" s="164"/>
      <c r="ER891" s="164"/>
      <c r="ES891" s="164"/>
      <c r="ET891" s="164"/>
      <c r="EU891" s="164"/>
      <c r="EV891" s="164"/>
      <c r="EW891" s="164"/>
      <c r="EX891" s="164"/>
      <c r="EY891" s="164"/>
      <c r="EZ891" s="164"/>
      <c r="FA891" s="164"/>
      <c r="FB891" s="164"/>
      <c r="FC891" s="164"/>
      <c r="FD891" s="164"/>
      <c r="FE891" s="164"/>
      <c r="FF891" s="164"/>
      <c r="FG891" s="164"/>
      <c r="FH891" s="164"/>
      <c r="FI891" s="164"/>
      <c r="FJ891" s="164"/>
      <c r="FK891" s="164"/>
      <c r="FL891" s="164"/>
      <c r="FM891" s="164"/>
      <c r="FN891" s="164"/>
      <c r="FO891" s="164"/>
      <c r="FP891" s="164"/>
      <c r="FQ891" s="164"/>
      <c r="FR891" s="164"/>
      <c r="FS891" s="164"/>
      <c r="FT891" s="164"/>
      <c r="FU891" s="164"/>
      <c r="FV891" s="164"/>
      <c r="FW891" s="164"/>
      <c r="FX891" s="164"/>
      <c r="FY891" s="164"/>
      <c r="FZ891" s="164"/>
      <c r="GA891" s="164"/>
      <c r="GB891" s="164"/>
      <c r="GC891" s="164"/>
      <c r="GD891" s="164"/>
      <c r="GE891" s="164"/>
      <c r="GF891" s="164"/>
      <c r="GG891" s="164"/>
      <c r="GH891" s="164"/>
      <c r="GI891" s="164"/>
      <c r="GJ891" s="164"/>
      <c r="GK891" s="164"/>
    </row>
    <row r="892" spans="1:193" s="32" customFormat="1" ht="12.75" customHeight="1" x14ac:dyDescent="0.25">
      <c r="A892" s="4"/>
      <c r="B892" s="63" t="s">
        <v>4171</v>
      </c>
      <c r="C892" s="91" t="s">
        <v>2593</v>
      </c>
      <c r="D892" s="64" t="s">
        <v>1188</v>
      </c>
      <c r="E892" s="64" t="s">
        <v>169</v>
      </c>
      <c r="F892" s="64" t="s">
        <v>5369</v>
      </c>
      <c r="G892" s="62">
        <v>7081.25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  <c r="AZ892" s="164"/>
      <c r="BA892" s="164"/>
      <c r="BB892" s="164"/>
      <c r="BC892" s="164"/>
      <c r="BD892" s="164"/>
      <c r="BE892" s="164"/>
      <c r="BF892" s="164"/>
      <c r="BG892" s="164"/>
      <c r="BH892" s="164"/>
      <c r="BI892" s="164"/>
      <c r="BJ892" s="164"/>
      <c r="BK892" s="164"/>
      <c r="BL892" s="164"/>
      <c r="BM892" s="164"/>
      <c r="BN892" s="164"/>
      <c r="BO892" s="164"/>
      <c r="BP892" s="164"/>
      <c r="BQ892" s="164"/>
      <c r="BR892" s="164"/>
      <c r="BS892" s="164"/>
      <c r="BT892" s="164"/>
      <c r="BU892" s="164"/>
      <c r="BV892" s="164"/>
      <c r="BW892" s="164"/>
      <c r="BX892" s="164"/>
      <c r="BY892" s="164"/>
      <c r="BZ892" s="164"/>
      <c r="CA892" s="164"/>
      <c r="CB892" s="164"/>
      <c r="CC892" s="164"/>
      <c r="CD892" s="164"/>
      <c r="CE892" s="164"/>
      <c r="CF892" s="164"/>
      <c r="CG892" s="164"/>
      <c r="CH892" s="164"/>
      <c r="CI892" s="164"/>
      <c r="CJ892" s="164"/>
      <c r="CK892" s="164"/>
      <c r="CL892" s="164"/>
      <c r="CM892" s="164"/>
      <c r="CN892" s="164"/>
      <c r="CO892" s="164"/>
      <c r="CP892" s="164"/>
      <c r="CQ892" s="164"/>
      <c r="CR892" s="164"/>
      <c r="CS892" s="164"/>
      <c r="CT892" s="164"/>
      <c r="CU892" s="164"/>
      <c r="CV892" s="164"/>
      <c r="CW892" s="164"/>
      <c r="CX892" s="164"/>
      <c r="CY892" s="164"/>
      <c r="CZ892" s="164"/>
      <c r="DA892" s="164"/>
      <c r="DB892" s="164"/>
      <c r="DC892" s="164"/>
      <c r="DD892" s="164"/>
      <c r="DE892" s="164"/>
      <c r="DF892" s="164"/>
      <c r="DG892" s="164"/>
      <c r="DH892" s="164"/>
      <c r="DI892" s="164"/>
      <c r="DJ892" s="164"/>
      <c r="DK892" s="164"/>
      <c r="DL892" s="164"/>
      <c r="DM892" s="164"/>
      <c r="DN892" s="164"/>
      <c r="DO892" s="164"/>
      <c r="DP892" s="164"/>
      <c r="DQ892" s="164"/>
      <c r="DR892" s="164"/>
      <c r="DS892" s="164"/>
      <c r="DT892" s="164"/>
      <c r="DU892" s="164"/>
      <c r="DV892" s="164"/>
      <c r="DW892" s="164"/>
      <c r="DX892" s="164"/>
      <c r="DY892" s="164"/>
      <c r="DZ892" s="164"/>
      <c r="EA892" s="164"/>
      <c r="EB892" s="164"/>
      <c r="EC892" s="164"/>
      <c r="ED892" s="164"/>
      <c r="EE892" s="164"/>
      <c r="EF892" s="164"/>
      <c r="EG892" s="164"/>
      <c r="EH892" s="164"/>
      <c r="EI892" s="164"/>
      <c r="EJ892" s="164"/>
      <c r="EK892" s="164"/>
      <c r="EL892" s="164"/>
      <c r="EM892" s="164"/>
      <c r="EN892" s="164"/>
      <c r="EO892" s="164"/>
      <c r="EP892" s="164"/>
      <c r="EQ892" s="164"/>
      <c r="ER892" s="164"/>
      <c r="ES892" s="164"/>
      <c r="ET892" s="164"/>
      <c r="EU892" s="164"/>
      <c r="EV892" s="164"/>
      <c r="EW892" s="164"/>
      <c r="EX892" s="164"/>
      <c r="EY892" s="164"/>
      <c r="EZ892" s="164"/>
      <c r="FA892" s="164"/>
      <c r="FB892" s="164"/>
      <c r="FC892" s="164"/>
      <c r="FD892" s="164"/>
      <c r="FE892" s="164"/>
      <c r="FF892" s="164"/>
      <c r="FG892" s="164"/>
      <c r="FH892" s="164"/>
      <c r="FI892" s="164"/>
      <c r="FJ892" s="164"/>
      <c r="FK892" s="164"/>
      <c r="FL892" s="164"/>
      <c r="FM892" s="164"/>
      <c r="FN892" s="164"/>
      <c r="FO892" s="164"/>
      <c r="FP892" s="164"/>
      <c r="FQ892" s="164"/>
      <c r="FR892" s="164"/>
      <c r="FS892" s="164"/>
      <c r="FT892" s="164"/>
      <c r="FU892" s="164"/>
      <c r="FV892" s="164"/>
      <c r="FW892" s="164"/>
      <c r="FX892" s="164"/>
      <c r="FY892" s="164"/>
      <c r="FZ892" s="164"/>
      <c r="GA892" s="164"/>
      <c r="GB892" s="164"/>
      <c r="GC892" s="164"/>
      <c r="GD892" s="164"/>
      <c r="GE892" s="164"/>
      <c r="GF892" s="164"/>
      <c r="GG892" s="164"/>
      <c r="GH892" s="164"/>
      <c r="GI892" s="164"/>
      <c r="GJ892" s="164"/>
      <c r="GK892" s="164"/>
    </row>
    <row r="893" spans="1:193" s="32" customFormat="1" ht="12.75" customHeight="1" x14ac:dyDescent="0.25">
      <c r="A893" s="4"/>
      <c r="B893" s="63" t="s">
        <v>4172</v>
      </c>
      <c r="C893" s="91" t="s">
        <v>2593</v>
      </c>
      <c r="D893" s="64" t="s">
        <v>1188</v>
      </c>
      <c r="E893" s="64" t="s">
        <v>169</v>
      </c>
      <c r="F893" s="64" t="s">
        <v>5369</v>
      </c>
      <c r="G893" s="62">
        <v>7081.25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  <c r="AZ893" s="164"/>
      <c r="BA893" s="164"/>
      <c r="BB893" s="164"/>
      <c r="BC893" s="164"/>
      <c r="BD893" s="164"/>
      <c r="BE893" s="164"/>
      <c r="BF893" s="164"/>
      <c r="BG893" s="164"/>
      <c r="BH893" s="164"/>
      <c r="BI893" s="164"/>
      <c r="BJ893" s="164"/>
      <c r="BK893" s="164"/>
      <c r="BL893" s="164"/>
      <c r="BM893" s="164"/>
      <c r="BN893" s="164"/>
      <c r="BO893" s="164"/>
      <c r="BP893" s="164"/>
      <c r="BQ893" s="164"/>
      <c r="BR893" s="164"/>
      <c r="BS893" s="164"/>
      <c r="BT893" s="164"/>
      <c r="BU893" s="164"/>
      <c r="BV893" s="164"/>
      <c r="BW893" s="164"/>
      <c r="BX893" s="164"/>
      <c r="BY893" s="164"/>
      <c r="BZ893" s="164"/>
      <c r="CA893" s="164"/>
      <c r="CB893" s="164"/>
      <c r="CC893" s="164"/>
      <c r="CD893" s="164"/>
      <c r="CE893" s="164"/>
      <c r="CF893" s="164"/>
      <c r="CG893" s="164"/>
      <c r="CH893" s="164"/>
      <c r="CI893" s="164"/>
      <c r="CJ893" s="164"/>
      <c r="CK893" s="164"/>
      <c r="CL893" s="164"/>
      <c r="CM893" s="164"/>
      <c r="CN893" s="164"/>
      <c r="CO893" s="164"/>
      <c r="CP893" s="164"/>
      <c r="CQ893" s="164"/>
      <c r="CR893" s="164"/>
      <c r="CS893" s="164"/>
      <c r="CT893" s="164"/>
      <c r="CU893" s="164"/>
      <c r="CV893" s="164"/>
      <c r="CW893" s="164"/>
      <c r="CX893" s="164"/>
      <c r="CY893" s="164"/>
      <c r="CZ893" s="164"/>
      <c r="DA893" s="164"/>
      <c r="DB893" s="164"/>
      <c r="DC893" s="164"/>
      <c r="DD893" s="164"/>
      <c r="DE893" s="164"/>
      <c r="DF893" s="164"/>
      <c r="DG893" s="164"/>
      <c r="DH893" s="164"/>
      <c r="DI893" s="164"/>
      <c r="DJ893" s="164"/>
      <c r="DK893" s="164"/>
      <c r="DL893" s="164"/>
      <c r="DM893" s="164"/>
      <c r="DN893" s="164"/>
      <c r="DO893" s="164"/>
      <c r="DP893" s="164"/>
      <c r="DQ893" s="164"/>
      <c r="DR893" s="164"/>
      <c r="DS893" s="164"/>
      <c r="DT893" s="164"/>
      <c r="DU893" s="164"/>
      <c r="DV893" s="164"/>
      <c r="DW893" s="164"/>
      <c r="DX893" s="164"/>
      <c r="DY893" s="164"/>
      <c r="DZ893" s="164"/>
      <c r="EA893" s="164"/>
      <c r="EB893" s="164"/>
      <c r="EC893" s="164"/>
      <c r="ED893" s="164"/>
      <c r="EE893" s="164"/>
      <c r="EF893" s="164"/>
      <c r="EG893" s="164"/>
      <c r="EH893" s="164"/>
      <c r="EI893" s="164"/>
      <c r="EJ893" s="164"/>
      <c r="EK893" s="164"/>
      <c r="EL893" s="164"/>
      <c r="EM893" s="164"/>
      <c r="EN893" s="164"/>
      <c r="EO893" s="164"/>
      <c r="EP893" s="164"/>
      <c r="EQ893" s="164"/>
      <c r="ER893" s="164"/>
      <c r="ES893" s="164"/>
      <c r="ET893" s="164"/>
      <c r="EU893" s="164"/>
      <c r="EV893" s="164"/>
      <c r="EW893" s="164"/>
      <c r="EX893" s="164"/>
      <c r="EY893" s="164"/>
      <c r="EZ893" s="164"/>
      <c r="FA893" s="164"/>
      <c r="FB893" s="164"/>
      <c r="FC893" s="164"/>
      <c r="FD893" s="164"/>
      <c r="FE893" s="164"/>
      <c r="FF893" s="164"/>
      <c r="FG893" s="164"/>
      <c r="FH893" s="164"/>
      <c r="FI893" s="164"/>
      <c r="FJ893" s="164"/>
      <c r="FK893" s="164"/>
      <c r="FL893" s="164"/>
      <c r="FM893" s="164"/>
      <c r="FN893" s="164"/>
      <c r="FO893" s="164"/>
      <c r="FP893" s="164"/>
      <c r="FQ893" s="164"/>
      <c r="FR893" s="164"/>
      <c r="FS893" s="164"/>
      <c r="FT893" s="164"/>
      <c r="FU893" s="164"/>
      <c r="FV893" s="164"/>
      <c r="FW893" s="164"/>
      <c r="FX893" s="164"/>
      <c r="FY893" s="164"/>
      <c r="FZ893" s="164"/>
      <c r="GA893" s="164"/>
      <c r="GB893" s="164"/>
      <c r="GC893" s="164"/>
      <c r="GD893" s="164"/>
      <c r="GE893" s="164"/>
      <c r="GF893" s="164"/>
      <c r="GG893" s="164"/>
      <c r="GH893" s="164"/>
      <c r="GI893" s="164"/>
      <c r="GJ893" s="164"/>
      <c r="GK893" s="164"/>
    </row>
    <row r="894" spans="1:193" s="32" customFormat="1" ht="12.75" customHeight="1" x14ac:dyDescent="0.25">
      <c r="A894" s="4"/>
      <c r="B894" s="63" t="s">
        <v>1184</v>
      </c>
      <c r="C894" s="91" t="s">
        <v>2594</v>
      </c>
      <c r="D894" s="64" t="s">
        <v>5370</v>
      </c>
      <c r="E894" s="64" t="s">
        <v>326</v>
      </c>
      <c r="F894" s="64" t="s">
        <v>5371</v>
      </c>
      <c r="G894" s="62">
        <v>6727.5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  <c r="AZ894" s="164"/>
      <c r="BA894" s="164"/>
      <c r="BB894" s="164"/>
      <c r="BC894" s="164"/>
      <c r="BD894" s="164"/>
      <c r="BE894" s="164"/>
      <c r="BF894" s="164"/>
      <c r="BG894" s="164"/>
      <c r="BH894" s="164"/>
      <c r="BI894" s="164"/>
      <c r="BJ894" s="164"/>
      <c r="BK894" s="164"/>
      <c r="BL894" s="164"/>
      <c r="BM894" s="164"/>
      <c r="BN894" s="164"/>
      <c r="BO894" s="164"/>
      <c r="BP894" s="164"/>
      <c r="BQ894" s="164"/>
      <c r="BR894" s="164"/>
      <c r="BS894" s="164"/>
      <c r="BT894" s="164"/>
      <c r="BU894" s="164"/>
      <c r="BV894" s="164"/>
      <c r="BW894" s="164"/>
      <c r="BX894" s="164"/>
      <c r="BY894" s="164"/>
      <c r="BZ894" s="164"/>
      <c r="CA894" s="164"/>
      <c r="CB894" s="164"/>
      <c r="CC894" s="164"/>
      <c r="CD894" s="164"/>
      <c r="CE894" s="164"/>
      <c r="CF894" s="164"/>
      <c r="CG894" s="164"/>
      <c r="CH894" s="164"/>
      <c r="CI894" s="164"/>
      <c r="CJ894" s="164"/>
      <c r="CK894" s="164"/>
      <c r="CL894" s="164"/>
      <c r="CM894" s="164"/>
      <c r="CN894" s="164"/>
      <c r="CO894" s="164"/>
      <c r="CP894" s="164"/>
      <c r="CQ894" s="164"/>
      <c r="CR894" s="164"/>
      <c r="CS894" s="164"/>
      <c r="CT894" s="164"/>
      <c r="CU894" s="164"/>
      <c r="CV894" s="164"/>
      <c r="CW894" s="164"/>
      <c r="CX894" s="164"/>
      <c r="CY894" s="164"/>
      <c r="CZ894" s="164"/>
      <c r="DA894" s="164"/>
      <c r="DB894" s="164"/>
      <c r="DC894" s="164"/>
      <c r="DD894" s="164"/>
      <c r="DE894" s="164"/>
      <c r="DF894" s="164"/>
      <c r="DG894" s="164"/>
      <c r="DH894" s="164"/>
      <c r="DI894" s="164"/>
      <c r="DJ894" s="164"/>
      <c r="DK894" s="164"/>
      <c r="DL894" s="164"/>
      <c r="DM894" s="164"/>
      <c r="DN894" s="164"/>
      <c r="DO894" s="164"/>
      <c r="DP894" s="164"/>
      <c r="DQ894" s="164"/>
      <c r="DR894" s="164"/>
      <c r="DS894" s="164"/>
      <c r="DT894" s="164"/>
      <c r="DU894" s="164"/>
      <c r="DV894" s="164"/>
      <c r="DW894" s="164"/>
      <c r="DX894" s="164"/>
      <c r="DY894" s="164"/>
      <c r="DZ894" s="164"/>
      <c r="EA894" s="164"/>
      <c r="EB894" s="164"/>
      <c r="EC894" s="164"/>
      <c r="ED894" s="164"/>
      <c r="EE894" s="164"/>
      <c r="EF894" s="164"/>
      <c r="EG894" s="164"/>
      <c r="EH894" s="164"/>
      <c r="EI894" s="164"/>
      <c r="EJ894" s="164"/>
      <c r="EK894" s="164"/>
      <c r="EL894" s="164"/>
      <c r="EM894" s="164"/>
      <c r="EN894" s="164"/>
      <c r="EO894" s="164"/>
      <c r="EP894" s="164"/>
      <c r="EQ894" s="164"/>
      <c r="ER894" s="164"/>
      <c r="ES894" s="164"/>
      <c r="ET894" s="164"/>
      <c r="EU894" s="164"/>
      <c r="EV894" s="164"/>
      <c r="EW894" s="164"/>
      <c r="EX894" s="164"/>
      <c r="EY894" s="164"/>
      <c r="EZ894" s="164"/>
      <c r="FA894" s="164"/>
      <c r="FB894" s="164"/>
      <c r="FC894" s="164"/>
      <c r="FD894" s="164"/>
      <c r="FE894" s="164"/>
      <c r="FF894" s="164"/>
      <c r="FG894" s="164"/>
      <c r="FH894" s="164"/>
      <c r="FI894" s="164"/>
      <c r="FJ894" s="164"/>
      <c r="FK894" s="164"/>
      <c r="FL894" s="164"/>
      <c r="FM894" s="164"/>
      <c r="FN894" s="164"/>
      <c r="FO894" s="164"/>
      <c r="FP894" s="164"/>
      <c r="FQ894" s="164"/>
      <c r="FR894" s="164"/>
      <c r="FS894" s="164"/>
      <c r="FT894" s="164"/>
      <c r="FU894" s="164"/>
      <c r="FV894" s="164"/>
      <c r="FW894" s="164"/>
      <c r="FX894" s="164"/>
      <c r="FY894" s="164"/>
      <c r="FZ894" s="164"/>
      <c r="GA894" s="164"/>
      <c r="GB894" s="164"/>
      <c r="GC894" s="164"/>
      <c r="GD894" s="164"/>
      <c r="GE894" s="164"/>
      <c r="GF894" s="164"/>
      <c r="GG894" s="164"/>
      <c r="GH894" s="164"/>
      <c r="GI894" s="164"/>
      <c r="GJ894" s="164"/>
      <c r="GK894" s="164"/>
    </row>
    <row r="895" spans="1:193" s="32" customFormat="1" ht="12.75" customHeight="1" x14ac:dyDescent="0.25">
      <c r="A895" s="4"/>
      <c r="B895" s="63" t="s">
        <v>4173</v>
      </c>
      <c r="C895" s="91" t="s">
        <v>2594</v>
      </c>
      <c r="D895" s="64" t="s">
        <v>5370</v>
      </c>
      <c r="E895" s="64" t="s">
        <v>326</v>
      </c>
      <c r="F895" s="64" t="s">
        <v>5371</v>
      </c>
      <c r="G895" s="62">
        <v>7536.875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  <c r="AZ895" s="164"/>
      <c r="BA895" s="164"/>
      <c r="BB895" s="164"/>
      <c r="BC895" s="164"/>
      <c r="BD895" s="164"/>
      <c r="BE895" s="164"/>
      <c r="BF895" s="164"/>
      <c r="BG895" s="164"/>
      <c r="BH895" s="164"/>
      <c r="BI895" s="164"/>
      <c r="BJ895" s="164"/>
      <c r="BK895" s="164"/>
      <c r="BL895" s="164"/>
      <c r="BM895" s="164"/>
      <c r="BN895" s="164"/>
      <c r="BO895" s="164"/>
      <c r="BP895" s="164"/>
      <c r="BQ895" s="164"/>
      <c r="BR895" s="164"/>
      <c r="BS895" s="164"/>
      <c r="BT895" s="164"/>
      <c r="BU895" s="164"/>
      <c r="BV895" s="164"/>
      <c r="BW895" s="164"/>
      <c r="BX895" s="164"/>
      <c r="BY895" s="164"/>
      <c r="BZ895" s="164"/>
      <c r="CA895" s="164"/>
      <c r="CB895" s="164"/>
      <c r="CC895" s="164"/>
      <c r="CD895" s="164"/>
      <c r="CE895" s="164"/>
      <c r="CF895" s="164"/>
      <c r="CG895" s="164"/>
      <c r="CH895" s="164"/>
      <c r="CI895" s="164"/>
      <c r="CJ895" s="164"/>
      <c r="CK895" s="164"/>
      <c r="CL895" s="164"/>
      <c r="CM895" s="164"/>
      <c r="CN895" s="164"/>
      <c r="CO895" s="164"/>
      <c r="CP895" s="164"/>
      <c r="CQ895" s="164"/>
      <c r="CR895" s="164"/>
      <c r="CS895" s="164"/>
      <c r="CT895" s="164"/>
      <c r="CU895" s="164"/>
      <c r="CV895" s="164"/>
      <c r="CW895" s="164"/>
      <c r="CX895" s="164"/>
      <c r="CY895" s="164"/>
      <c r="CZ895" s="164"/>
      <c r="DA895" s="164"/>
      <c r="DB895" s="164"/>
      <c r="DC895" s="164"/>
      <c r="DD895" s="164"/>
      <c r="DE895" s="164"/>
      <c r="DF895" s="164"/>
      <c r="DG895" s="164"/>
      <c r="DH895" s="164"/>
      <c r="DI895" s="164"/>
      <c r="DJ895" s="164"/>
      <c r="DK895" s="164"/>
      <c r="DL895" s="164"/>
      <c r="DM895" s="164"/>
      <c r="DN895" s="164"/>
      <c r="DO895" s="164"/>
      <c r="DP895" s="164"/>
      <c r="DQ895" s="164"/>
      <c r="DR895" s="164"/>
      <c r="DS895" s="164"/>
      <c r="DT895" s="164"/>
      <c r="DU895" s="164"/>
      <c r="DV895" s="164"/>
      <c r="DW895" s="164"/>
      <c r="DX895" s="164"/>
      <c r="DY895" s="164"/>
      <c r="DZ895" s="164"/>
      <c r="EA895" s="164"/>
      <c r="EB895" s="164"/>
      <c r="EC895" s="164"/>
      <c r="ED895" s="164"/>
      <c r="EE895" s="164"/>
      <c r="EF895" s="164"/>
      <c r="EG895" s="164"/>
      <c r="EH895" s="164"/>
      <c r="EI895" s="164"/>
      <c r="EJ895" s="164"/>
      <c r="EK895" s="164"/>
      <c r="EL895" s="164"/>
      <c r="EM895" s="164"/>
      <c r="EN895" s="164"/>
      <c r="EO895" s="164"/>
      <c r="EP895" s="164"/>
      <c r="EQ895" s="164"/>
      <c r="ER895" s="164"/>
      <c r="ES895" s="164"/>
      <c r="ET895" s="164"/>
      <c r="EU895" s="164"/>
      <c r="EV895" s="164"/>
      <c r="EW895" s="164"/>
      <c r="EX895" s="164"/>
      <c r="EY895" s="164"/>
      <c r="EZ895" s="164"/>
      <c r="FA895" s="164"/>
      <c r="FB895" s="164"/>
      <c r="FC895" s="164"/>
      <c r="FD895" s="164"/>
      <c r="FE895" s="164"/>
      <c r="FF895" s="164"/>
      <c r="FG895" s="164"/>
      <c r="FH895" s="164"/>
      <c r="FI895" s="164"/>
      <c r="FJ895" s="164"/>
      <c r="FK895" s="164"/>
      <c r="FL895" s="164"/>
      <c r="FM895" s="164"/>
      <c r="FN895" s="164"/>
      <c r="FO895" s="164"/>
      <c r="FP895" s="164"/>
      <c r="FQ895" s="164"/>
      <c r="FR895" s="164"/>
      <c r="FS895" s="164"/>
      <c r="FT895" s="164"/>
      <c r="FU895" s="164"/>
      <c r="FV895" s="164"/>
      <c r="FW895" s="164"/>
      <c r="FX895" s="164"/>
      <c r="FY895" s="164"/>
      <c r="FZ895" s="164"/>
      <c r="GA895" s="164"/>
      <c r="GB895" s="164"/>
      <c r="GC895" s="164"/>
      <c r="GD895" s="164"/>
      <c r="GE895" s="164"/>
      <c r="GF895" s="164"/>
      <c r="GG895" s="164"/>
      <c r="GH895" s="164"/>
      <c r="GI895" s="164"/>
      <c r="GJ895" s="164"/>
      <c r="GK895" s="164"/>
    </row>
    <row r="896" spans="1:193" s="32" customFormat="1" ht="12.75" customHeight="1" x14ac:dyDescent="0.25">
      <c r="A896" s="4"/>
      <c r="B896" s="63" t="s">
        <v>4174</v>
      </c>
      <c r="C896" s="91" t="s">
        <v>2594</v>
      </c>
      <c r="D896" s="64" t="s">
        <v>5370</v>
      </c>
      <c r="E896" s="64" t="s">
        <v>326</v>
      </c>
      <c r="F896" s="64" t="s">
        <v>5371</v>
      </c>
      <c r="G896" s="62">
        <v>7536.875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  <c r="AZ896" s="164"/>
      <c r="BA896" s="164"/>
      <c r="BB896" s="164"/>
      <c r="BC896" s="164"/>
      <c r="BD896" s="164"/>
      <c r="BE896" s="164"/>
      <c r="BF896" s="164"/>
      <c r="BG896" s="164"/>
      <c r="BH896" s="164"/>
      <c r="BI896" s="164"/>
      <c r="BJ896" s="164"/>
      <c r="BK896" s="164"/>
      <c r="BL896" s="164"/>
      <c r="BM896" s="164"/>
      <c r="BN896" s="164"/>
      <c r="BO896" s="164"/>
      <c r="BP896" s="164"/>
      <c r="BQ896" s="164"/>
      <c r="BR896" s="164"/>
      <c r="BS896" s="164"/>
      <c r="BT896" s="164"/>
      <c r="BU896" s="164"/>
      <c r="BV896" s="164"/>
      <c r="BW896" s="164"/>
      <c r="BX896" s="164"/>
      <c r="BY896" s="164"/>
      <c r="BZ896" s="164"/>
      <c r="CA896" s="164"/>
      <c r="CB896" s="164"/>
      <c r="CC896" s="164"/>
      <c r="CD896" s="164"/>
      <c r="CE896" s="164"/>
      <c r="CF896" s="164"/>
      <c r="CG896" s="164"/>
      <c r="CH896" s="164"/>
      <c r="CI896" s="164"/>
      <c r="CJ896" s="164"/>
      <c r="CK896" s="164"/>
      <c r="CL896" s="164"/>
      <c r="CM896" s="164"/>
      <c r="CN896" s="164"/>
      <c r="CO896" s="164"/>
      <c r="CP896" s="164"/>
      <c r="CQ896" s="164"/>
      <c r="CR896" s="164"/>
      <c r="CS896" s="164"/>
      <c r="CT896" s="164"/>
      <c r="CU896" s="164"/>
      <c r="CV896" s="164"/>
      <c r="CW896" s="164"/>
      <c r="CX896" s="164"/>
      <c r="CY896" s="164"/>
      <c r="CZ896" s="164"/>
      <c r="DA896" s="164"/>
      <c r="DB896" s="164"/>
      <c r="DC896" s="164"/>
      <c r="DD896" s="164"/>
      <c r="DE896" s="164"/>
      <c r="DF896" s="164"/>
      <c r="DG896" s="164"/>
      <c r="DH896" s="164"/>
      <c r="DI896" s="164"/>
      <c r="DJ896" s="164"/>
      <c r="DK896" s="164"/>
      <c r="DL896" s="164"/>
      <c r="DM896" s="164"/>
      <c r="DN896" s="164"/>
      <c r="DO896" s="164"/>
      <c r="DP896" s="164"/>
      <c r="DQ896" s="164"/>
      <c r="DR896" s="164"/>
      <c r="DS896" s="164"/>
      <c r="DT896" s="164"/>
      <c r="DU896" s="164"/>
      <c r="DV896" s="164"/>
      <c r="DW896" s="164"/>
      <c r="DX896" s="164"/>
      <c r="DY896" s="164"/>
      <c r="DZ896" s="164"/>
      <c r="EA896" s="164"/>
      <c r="EB896" s="164"/>
      <c r="EC896" s="164"/>
      <c r="ED896" s="164"/>
      <c r="EE896" s="164"/>
      <c r="EF896" s="164"/>
      <c r="EG896" s="164"/>
      <c r="EH896" s="164"/>
      <c r="EI896" s="164"/>
      <c r="EJ896" s="164"/>
      <c r="EK896" s="164"/>
      <c r="EL896" s="164"/>
      <c r="EM896" s="164"/>
      <c r="EN896" s="164"/>
      <c r="EO896" s="164"/>
      <c r="EP896" s="164"/>
      <c r="EQ896" s="164"/>
      <c r="ER896" s="164"/>
      <c r="ES896" s="164"/>
      <c r="ET896" s="164"/>
      <c r="EU896" s="164"/>
      <c r="EV896" s="164"/>
      <c r="EW896" s="164"/>
      <c r="EX896" s="164"/>
      <c r="EY896" s="164"/>
      <c r="EZ896" s="164"/>
      <c r="FA896" s="164"/>
      <c r="FB896" s="164"/>
      <c r="FC896" s="164"/>
      <c r="FD896" s="164"/>
      <c r="FE896" s="164"/>
      <c r="FF896" s="164"/>
      <c r="FG896" s="164"/>
      <c r="FH896" s="164"/>
      <c r="FI896" s="164"/>
      <c r="FJ896" s="164"/>
      <c r="FK896" s="164"/>
      <c r="FL896" s="164"/>
      <c r="FM896" s="164"/>
      <c r="FN896" s="164"/>
      <c r="FO896" s="164"/>
      <c r="FP896" s="164"/>
      <c r="FQ896" s="164"/>
      <c r="FR896" s="164"/>
      <c r="FS896" s="164"/>
      <c r="FT896" s="164"/>
      <c r="FU896" s="164"/>
      <c r="FV896" s="164"/>
      <c r="FW896" s="164"/>
      <c r="FX896" s="164"/>
      <c r="FY896" s="164"/>
      <c r="FZ896" s="164"/>
      <c r="GA896" s="164"/>
      <c r="GB896" s="164"/>
      <c r="GC896" s="164"/>
      <c r="GD896" s="164"/>
      <c r="GE896" s="164"/>
      <c r="GF896" s="164"/>
      <c r="GG896" s="164"/>
      <c r="GH896" s="164"/>
      <c r="GI896" s="164"/>
      <c r="GJ896" s="164"/>
      <c r="GK896" s="164"/>
    </row>
    <row r="897" spans="1:193" s="32" customFormat="1" ht="12.75" customHeight="1" x14ac:dyDescent="0.25">
      <c r="A897" s="4"/>
      <c r="B897" s="63" t="s">
        <v>1185</v>
      </c>
      <c r="C897" s="91" t="s">
        <v>2594</v>
      </c>
      <c r="D897" s="64" t="s">
        <v>5370</v>
      </c>
      <c r="E897" s="64" t="s">
        <v>169</v>
      </c>
      <c r="F897" s="64" t="s">
        <v>5372</v>
      </c>
      <c r="G897" s="62">
        <v>6727.5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  <c r="AZ897" s="164"/>
      <c r="BA897" s="164"/>
      <c r="BB897" s="164"/>
      <c r="BC897" s="164"/>
      <c r="BD897" s="164"/>
      <c r="BE897" s="164"/>
      <c r="BF897" s="164"/>
      <c r="BG897" s="164"/>
      <c r="BH897" s="164"/>
      <c r="BI897" s="164"/>
      <c r="BJ897" s="164"/>
      <c r="BK897" s="164"/>
      <c r="BL897" s="164"/>
      <c r="BM897" s="164"/>
      <c r="BN897" s="164"/>
      <c r="BO897" s="164"/>
      <c r="BP897" s="164"/>
      <c r="BQ897" s="164"/>
      <c r="BR897" s="164"/>
      <c r="BS897" s="164"/>
      <c r="BT897" s="164"/>
      <c r="BU897" s="164"/>
      <c r="BV897" s="164"/>
      <c r="BW897" s="164"/>
      <c r="BX897" s="164"/>
      <c r="BY897" s="164"/>
      <c r="BZ897" s="164"/>
      <c r="CA897" s="164"/>
      <c r="CB897" s="164"/>
      <c r="CC897" s="164"/>
      <c r="CD897" s="164"/>
      <c r="CE897" s="164"/>
      <c r="CF897" s="164"/>
      <c r="CG897" s="164"/>
      <c r="CH897" s="164"/>
      <c r="CI897" s="164"/>
      <c r="CJ897" s="164"/>
      <c r="CK897" s="164"/>
      <c r="CL897" s="164"/>
      <c r="CM897" s="164"/>
      <c r="CN897" s="164"/>
      <c r="CO897" s="164"/>
      <c r="CP897" s="164"/>
      <c r="CQ897" s="164"/>
      <c r="CR897" s="164"/>
      <c r="CS897" s="164"/>
      <c r="CT897" s="164"/>
      <c r="CU897" s="164"/>
      <c r="CV897" s="164"/>
      <c r="CW897" s="164"/>
      <c r="CX897" s="164"/>
      <c r="CY897" s="164"/>
      <c r="CZ897" s="164"/>
      <c r="DA897" s="164"/>
      <c r="DB897" s="164"/>
      <c r="DC897" s="164"/>
      <c r="DD897" s="164"/>
      <c r="DE897" s="164"/>
      <c r="DF897" s="164"/>
      <c r="DG897" s="164"/>
      <c r="DH897" s="164"/>
      <c r="DI897" s="164"/>
      <c r="DJ897" s="164"/>
      <c r="DK897" s="164"/>
      <c r="DL897" s="164"/>
      <c r="DM897" s="164"/>
      <c r="DN897" s="164"/>
      <c r="DO897" s="164"/>
      <c r="DP897" s="164"/>
      <c r="DQ897" s="164"/>
      <c r="DR897" s="164"/>
      <c r="DS897" s="164"/>
      <c r="DT897" s="164"/>
      <c r="DU897" s="164"/>
      <c r="DV897" s="164"/>
      <c r="DW897" s="164"/>
      <c r="DX897" s="164"/>
      <c r="DY897" s="164"/>
      <c r="DZ897" s="164"/>
      <c r="EA897" s="164"/>
      <c r="EB897" s="164"/>
      <c r="EC897" s="164"/>
      <c r="ED897" s="164"/>
      <c r="EE897" s="164"/>
      <c r="EF897" s="164"/>
      <c r="EG897" s="164"/>
      <c r="EH897" s="164"/>
      <c r="EI897" s="164"/>
      <c r="EJ897" s="164"/>
      <c r="EK897" s="164"/>
      <c r="EL897" s="164"/>
      <c r="EM897" s="164"/>
      <c r="EN897" s="164"/>
      <c r="EO897" s="164"/>
      <c r="EP897" s="164"/>
      <c r="EQ897" s="164"/>
      <c r="ER897" s="164"/>
      <c r="ES897" s="164"/>
      <c r="ET897" s="164"/>
      <c r="EU897" s="164"/>
      <c r="EV897" s="164"/>
      <c r="EW897" s="164"/>
      <c r="EX897" s="164"/>
      <c r="EY897" s="164"/>
      <c r="EZ897" s="164"/>
      <c r="FA897" s="164"/>
      <c r="FB897" s="164"/>
      <c r="FC897" s="164"/>
      <c r="FD897" s="164"/>
      <c r="FE897" s="164"/>
      <c r="FF897" s="164"/>
      <c r="FG897" s="164"/>
      <c r="FH897" s="164"/>
      <c r="FI897" s="164"/>
      <c r="FJ897" s="164"/>
      <c r="FK897" s="164"/>
      <c r="FL897" s="164"/>
      <c r="FM897" s="164"/>
      <c r="FN897" s="164"/>
      <c r="FO897" s="164"/>
      <c r="FP897" s="164"/>
      <c r="FQ897" s="164"/>
      <c r="FR897" s="164"/>
      <c r="FS897" s="164"/>
      <c r="FT897" s="164"/>
      <c r="FU897" s="164"/>
      <c r="FV897" s="164"/>
      <c r="FW897" s="164"/>
      <c r="FX897" s="164"/>
      <c r="FY897" s="164"/>
      <c r="FZ897" s="164"/>
      <c r="GA897" s="164"/>
      <c r="GB897" s="164"/>
      <c r="GC897" s="164"/>
      <c r="GD897" s="164"/>
      <c r="GE897" s="164"/>
      <c r="GF897" s="164"/>
      <c r="GG897" s="164"/>
      <c r="GH897" s="164"/>
      <c r="GI897" s="164"/>
      <c r="GJ897" s="164"/>
      <c r="GK897" s="164"/>
    </row>
    <row r="898" spans="1:193" s="32" customFormat="1" ht="12.75" customHeight="1" x14ac:dyDescent="0.25">
      <c r="A898" s="4"/>
      <c r="B898" s="63" t="s">
        <v>4175</v>
      </c>
      <c r="C898" s="91" t="s">
        <v>2594</v>
      </c>
      <c r="D898" s="64" t="s">
        <v>5370</v>
      </c>
      <c r="E898" s="64" t="s">
        <v>169</v>
      </c>
      <c r="F898" s="64" t="s">
        <v>5372</v>
      </c>
      <c r="G898" s="62">
        <v>7536.875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  <c r="AZ898" s="164"/>
      <c r="BA898" s="164"/>
      <c r="BB898" s="164"/>
      <c r="BC898" s="164"/>
      <c r="BD898" s="164"/>
      <c r="BE898" s="164"/>
      <c r="BF898" s="164"/>
      <c r="BG898" s="164"/>
      <c r="BH898" s="164"/>
      <c r="BI898" s="164"/>
      <c r="BJ898" s="164"/>
      <c r="BK898" s="164"/>
      <c r="BL898" s="164"/>
      <c r="BM898" s="164"/>
      <c r="BN898" s="164"/>
      <c r="BO898" s="164"/>
      <c r="BP898" s="164"/>
      <c r="BQ898" s="164"/>
      <c r="BR898" s="164"/>
      <c r="BS898" s="164"/>
      <c r="BT898" s="164"/>
      <c r="BU898" s="164"/>
      <c r="BV898" s="164"/>
      <c r="BW898" s="164"/>
      <c r="BX898" s="164"/>
      <c r="BY898" s="164"/>
      <c r="BZ898" s="164"/>
      <c r="CA898" s="164"/>
      <c r="CB898" s="164"/>
      <c r="CC898" s="164"/>
      <c r="CD898" s="164"/>
      <c r="CE898" s="164"/>
      <c r="CF898" s="164"/>
      <c r="CG898" s="164"/>
      <c r="CH898" s="164"/>
      <c r="CI898" s="164"/>
      <c r="CJ898" s="164"/>
      <c r="CK898" s="164"/>
      <c r="CL898" s="164"/>
      <c r="CM898" s="164"/>
      <c r="CN898" s="164"/>
      <c r="CO898" s="164"/>
      <c r="CP898" s="164"/>
      <c r="CQ898" s="164"/>
      <c r="CR898" s="164"/>
      <c r="CS898" s="164"/>
      <c r="CT898" s="164"/>
      <c r="CU898" s="164"/>
      <c r="CV898" s="164"/>
      <c r="CW898" s="164"/>
      <c r="CX898" s="164"/>
      <c r="CY898" s="164"/>
      <c r="CZ898" s="164"/>
      <c r="DA898" s="164"/>
      <c r="DB898" s="164"/>
      <c r="DC898" s="164"/>
      <c r="DD898" s="164"/>
      <c r="DE898" s="164"/>
      <c r="DF898" s="164"/>
      <c r="DG898" s="164"/>
      <c r="DH898" s="164"/>
      <c r="DI898" s="164"/>
      <c r="DJ898" s="164"/>
      <c r="DK898" s="164"/>
      <c r="DL898" s="164"/>
      <c r="DM898" s="164"/>
      <c r="DN898" s="164"/>
      <c r="DO898" s="164"/>
      <c r="DP898" s="164"/>
      <c r="DQ898" s="164"/>
      <c r="DR898" s="164"/>
      <c r="DS898" s="164"/>
      <c r="DT898" s="164"/>
      <c r="DU898" s="164"/>
      <c r="DV898" s="164"/>
      <c r="DW898" s="164"/>
      <c r="DX898" s="164"/>
      <c r="DY898" s="164"/>
      <c r="DZ898" s="164"/>
      <c r="EA898" s="164"/>
      <c r="EB898" s="164"/>
      <c r="EC898" s="164"/>
      <c r="ED898" s="164"/>
      <c r="EE898" s="164"/>
      <c r="EF898" s="164"/>
      <c r="EG898" s="164"/>
      <c r="EH898" s="164"/>
      <c r="EI898" s="164"/>
      <c r="EJ898" s="164"/>
      <c r="EK898" s="164"/>
      <c r="EL898" s="164"/>
      <c r="EM898" s="164"/>
      <c r="EN898" s="164"/>
      <c r="EO898" s="164"/>
      <c r="EP898" s="164"/>
      <c r="EQ898" s="164"/>
      <c r="ER898" s="164"/>
      <c r="ES898" s="164"/>
      <c r="ET898" s="164"/>
      <c r="EU898" s="164"/>
      <c r="EV898" s="164"/>
      <c r="EW898" s="164"/>
      <c r="EX898" s="164"/>
      <c r="EY898" s="164"/>
      <c r="EZ898" s="164"/>
      <c r="FA898" s="164"/>
      <c r="FB898" s="164"/>
      <c r="FC898" s="164"/>
      <c r="FD898" s="164"/>
      <c r="FE898" s="164"/>
      <c r="FF898" s="164"/>
      <c r="FG898" s="164"/>
      <c r="FH898" s="164"/>
      <c r="FI898" s="164"/>
      <c r="FJ898" s="164"/>
      <c r="FK898" s="164"/>
      <c r="FL898" s="164"/>
      <c r="FM898" s="164"/>
      <c r="FN898" s="164"/>
      <c r="FO898" s="164"/>
      <c r="FP898" s="164"/>
      <c r="FQ898" s="164"/>
      <c r="FR898" s="164"/>
      <c r="FS898" s="164"/>
      <c r="FT898" s="164"/>
      <c r="FU898" s="164"/>
      <c r="FV898" s="164"/>
      <c r="FW898" s="164"/>
      <c r="FX898" s="164"/>
      <c r="FY898" s="164"/>
      <c r="FZ898" s="164"/>
      <c r="GA898" s="164"/>
      <c r="GB898" s="164"/>
      <c r="GC898" s="164"/>
      <c r="GD898" s="164"/>
      <c r="GE898" s="164"/>
      <c r="GF898" s="164"/>
      <c r="GG898" s="164"/>
      <c r="GH898" s="164"/>
      <c r="GI898" s="164"/>
      <c r="GJ898" s="164"/>
      <c r="GK898" s="164"/>
    </row>
    <row r="899" spans="1:193" s="32" customFormat="1" ht="12.75" customHeight="1" x14ac:dyDescent="0.25">
      <c r="A899" s="4"/>
      <c r="B899" s="63" t="s">
        <v>4176</v>
      </c>
      <c r="C899" s="91" t="s">
        <v>2594</v>
      </c>
      <c r="D899" s="64" t="s">
        <v>5370</v>
      </c>
      <c r="E899" s="64" t="s">
        <v>169</v>
      </c>
      <c r="F899" s="64" t="s">
        <v>5372</v>
      </c>
      <c r="G899" s="62">
        <v>7536.875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  <c r="AZ899" s="164"/>
      <c r="BA899" s="164"/>
      <c r="BB899" s="164"/>
      <c r="BC899" s="164"/>
      <c r="BD899" s="164"/>
      <c r="BE899" s="164"/>
      <c r="BF899" s="164"/>
      <c r="BG899" s="164"/>
      <c r="BH899" s="164"/>
      <c r="BI899" s="164"/>
      <c r="BJ899" s="164"/>
      <c r="BK899" s="164"/>
      <c r="BL899" s="164"/>
      <c r="BM899" s="164"/>
      <c r="BN899" s="164"/>
      <c r="BO899" s="164"/>
      <c r="BP899" s="164"/>
      <c r="BQ899" s="164"/>
      <c r="BR899" s="164"/>
      <c r="BS899" s="164"/>
      <c r="BT899" s="164"/>
      <c r="BU899" s="164"/>
      <c r="BV899" s="164"/>
      <c r="BW899" s="164"/>
      <c r="BX899" s="164"/>
      <c r="BY899" s="164"/>
      <c r="BZ899" s="164"/>
      <c r="CA899" s="164"/>
      <c r="CB899" s="164"/>
      <c r="CC899" s="164"/>
      <c r="CD899" s="164"/>
      <c r="CE899" s="164"/>
      <c r="CF899" s="164"/>
      <c r="CG899" s="164"/>
      <c r="CH899" s="164"/>
      <c r="CI899" s="164"/>
      <c r="CJ899" s="164"/>
      <c r="CK899" s="164"/>
      <c r="CL899" s="164"/>
      <c r="CM899" s="164"/>
      <c r="CN899" s="164"/>
      <c r="CO899" s="164"/>
      <c r="CP899" s="164"/>
      <c r="CQ899" s="164"/>
      <c r="CR899" s="164"/>
      <c r="CS899" s="164"/>
      <c r="CT899" s="164"/>
      <c r="CU899" s="164"/>
      <c r="CV899" s="164"/>
      <c r="CW899" s="164"/>
      <c r="CX899" s="164"/>
      <c r="CY899" s="164"/>
      <c r="CZ899" s="164"/>
      <c r="DA899" s="164"/>
      <c r="DB899" s="164"/>
      <c r="DC899" s="164"/>
      <c r="DD899" s="164"/>
      <c r="DE899" s="164"/>
      <c r="DF899" s="164"/>
      <c r="DG899" s="164"/>
      <c r="DH899" s="164"/>
      <c r="DI899" s="164"/>
      <c r="DJ899" s="164"/>
      <c r="DK899" s="164"/>
      <c r="DL899" s="164"/>
      <c r="DM899" s="164"/>
      <c r="DN899" s="164"/>
      <c r="DO899" s="164"/>
      <c r="DP899" s="164"/>
      <c r="DQ899" s="164"/>
      <c r="DR899" s="164"/>
      <c r="DS899" s="164"/>
      <c r="DT899" s="164"/>
      <c r="DU899" s="164"/>
      <c r="DV899" s="164"/>
      <c r="DW899" s="164"/>
      <c r="DX899" s="164"/>
      <c r="DY899" s="164"/>
      <c r="DZ899" s="164"/>
      <c r="EA899" s="164"/>
      <c r="EB899" s="164"/>
      <c r="EC899" s="164"/>
      <c r="ED899" s="164"/>
      <c r="EE899" s="164"/>
      <c r="EF899" s="164"/>
      <c r="EG899" s="164"/>
      <c r="EH899" s="164"/>
      <c r="EI899" s="164"/>
      <c r="EJ899" s="164"/>
      <c r="EK899" s="164"/>
      <c r="EL899" s="164"/>
      <c r="EM899" s="164"/>
      <c r="EN899" s="164"/>
      <c r="EO899" s="164"/>
      <c r="EP899" s="164"/>
      <c r="EQ899" s="164"/>
      <c r="ER899" s="164"/>
      <c r="ES899" s="164"/>
      <c r="ET899" s="164"/>
      <c r="EU899" s="164"/>
      <c r="EV899" s="164"/>
      <c r="EW899" s="164"/>
      <c r="EX899" s="164"/>
      <c r="EY899" s="164"/>
      <c r="EZ899" s="164"/>
      <c r="FA899" s="164"/>
      <c r="FB899" s="164"/>
      <c r="FC899" s="164"/>
      <c r="FD899" s="164"/>
      <c r="FE899" s="164"/>
      <c r="FF899" s="164"/>
      <c r="FG899" s="164"/>
      <c r="FH899" s="164"/>
      <c r="FI899" s="164"/>
      <c r="FJ899" s="164"/>
      <c r="FK899" s="164"/>
      <c r="FL899" s="164"/>
      <c r="FM899" s="164"/>
      <c r="FN899" s="164"/>
      <c r="FO899" s="164"/>
      <c r="FP899" s="164"/>
      <c r="FQ899" s="164"/>
      <c r="FR899" s="164"/>
      <c r="FS899" s="164"/>
      <c r="FT899" s="164"/>
      <c r="FU899" s="164"/>
      <c r="FV899" s="164"/>
      <c r="FW899" s="164"/>
      <c r="FX899" s="164"/>
      <c r="FY899" s="164"/>
      <c r="FZ899" s="164"/>
      <c r="GA899" s="164"/>
      <c r="GB899" s="164"/>
      <c r="GC899" s="164"/>
      <c r="GD899" s="164"/>
      <c r="GE899" s="164"/>
      <c r="GF899" s="164"/>
      <c r="GG899" s="164"/>
      <c r="GH899" s="164"/>
      <c r="GI899" s="164"/>
      <c r="GJ899" s="164"/>
      <c r="GK899" s="164"/>
    </row>
    <row r="900" spans="1:193" s="32" customFormat="1" ht="12.75" customHeight="1" x14ac:dyDescent="0.25">
      <c r="A900" s="4"/>
      <c r="B900" s="63" t="s">
        <v>1186</v>
      </c>
      <c r="C900" s="91" t="s">
        <v>2595</v>
      </c>
      <c r="D900" s="64" t="s">
        <v>4580</v>
      </c>
      <c r="E900" s="64" t="s">
        <v>326</v>
      </c>
      <c r="F900" s="64" t="s">
        <v>5373</v>
      </c>
      <c r="G900" s="62">
        <v>9591.875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  <c r="AZ900" s="164"/>
      <c r="BA900" s="164"/>
      <c r="BB900" s="164"/>
      <c r="BC900" s="164"/>
      <c r="BD900" s="164"/>
      <c r="BE900" s="164"/>
      <c r="BF900" s="164"/>
      <c r="BG900" s="164"/>
      <c r="BH900" s="164"/>
      <c r="BI900" s="164"/>
      <c r="BJ900" s="164"/>
      <c r="BK900" s="164"/>
      <c r="BL900" s="164"/>
      <c r="BM900" s="164"/>
      <c r="BN900" s="164"/>
      <c r="BO900" s="164"/>
      <c r="BP900" s="164"/>
      <c r="BQ900" s="164"/>
      <c r="BR900" s="164"/>
      <c r="BS900" s="164"/>
      <c r="BT900" s="164"/>
      <c r="BU900" s="164"/>
      <c r="BV900" s="164"/>
      <c r="BW900" s="164"/>
      <c r="BX900" s="164"/>
      <c r="BY900" s="164"/>
      <c r="BZ900" s="164"/>
      <c r="CA900" s="164"/>
      <c r="CB900" s="164"/>
      <c r="CC900" s="164"/>
      <c r="CD900" s="164"/>
      <c r="CE900" s="164"/>
      <c r="CF900" s="164"/>
      <c r="CG900" s="164"/>
      <c r="CH900" s="164"/>
      <c r="CI900" s="164"/>
      <c r="CJ900" s="164"/>
      <c r="CK900" s="164"/>
      <c r="CL900" s="164"/>
      <c r="CM900" s="164"/>
      <c r="CN900" s="164"/>
      <c r="CO900" s="164"/>
      <c r="CP900" s="164"/>
      <c r="CQ900" s="164"/>
      <c r="CR900" s="164"/>
      <c r="CS900" s="164"/>
      <c r="CT900" s="164"/>
      <c r="CU900" s="164"/>
      <c r="CV900" s="164"/>
      <c r="CW900" s="164"/>
      <c r="CX900" s="164"/>
      <c r="CY900" s="164"/>
      <c r="CZ900" s="164"/>
      <c r="DA900" s="164"/>
      <c r="DB900" s="164"/>
      <c r="DC900" s="164"/>
      <c r="DD900" s="164"/>
      <c r="DE900" s="164"/>
      <c r="DF900" s="164"/>
      <c r="DG900" s="164"/>
      <c r="DH900" s="164"/>
      <c r="DI900" s="164"/>
      <c r="DJ900" s="164"/>
      <c r="DK900" s="164"/>
      <c r="DL900" s="164"/>
      <c r="DM900" s="164"/>
      <c r="DN900" s="164"/>
      <c r="DO900" s="164"/>
      <c r="DP900" s="164"/>
      <c r="DQ900" s="164"/>
      <c r="DR900" s="164"/>
      <c r="DS900" s="164"/>
      <c r="DT900" s="164"/>
      <c r="DU900" s="164"/>
      <c r="DV900" s="164"/>
      <c r="DW900" s="164"/>
      <c r="DX900" s="164"/>
      <c r="DY900" s="164"/>
      <c r="DZ900" s="164"/>
      <c r="EA900" s="164"/>
      <c r="EB900" s="164"/>
      <c r="EC900" s="164"/>
      <c r="ED900" s="164"/>
      <c r="EE900" s="164"/>
      <c r="EF900" s="164"/>
      <c r="EG900" s="164"/>
      <c r="EH900" s="164"/>
      <c r="EI900" s="164"/>
      <c r="EJ900" s="164"/>
      <c r="EK900" s="164"/>
      <c r="EL900" s="164"/>
      <c r="EM900" s="164"/>
      <c r="EN900" s="164"/>
      <c r="EO900" s="164"/>
      <c r="EP900" s="164"/>
      <c r="EQ900" s="164"/>
      <c r="ER900" s="164"/>
      <c r="ES900" s="164"/>
      <c r="ET900" s="164"/>
      <c r="EU900" s="164"/>
      <c r="EV900" s="164"/>
      <c r="EW900" s="164"/>
      <c r="EX900" s="164"/>
      <c r="EY900" s="164"/>
      <c r="EZ900" s="164"/>
      <c r="FA900" s="164"/>
      <c r="FB900" s="164"/>
      <c r="FC900" s="164"/>
      <c r="FD900" s="164"/>
      <c r="FE900" s="164"/>
      <c r="FF900" s="164"/>
      <c r="FG900" s="164"/>
      <c r="FH900" s="164"/>
      <c r="FI900" s="164"/>
      <c r="FJ900" s="164"/>
      <c r="FK900" s="164"/>
      <c r="FL900" s="164"/>
      <c r="FM900" s="164"/>
      <c r="FN900" s="164"/>
      <c r="FO900" s="164"/>
      <c r="FP900" s="164"/>
      <c r="FQ900" s="164"/>
      <c r="FR900" s="164"/>
      <c r="FS900" s="164"/>
      <c r="FT900" s="164"/>
      <c r="FU900" s="164"/>
      <c r="FV900" s="164"/>
      <c r="FW900" s="164"/>
      <c r="FX900" s="164"/>
      <c r="FY900" s="164"/>
      <c r="FZ900" s="164"/>
      <c r="GA900" s="164"/>
      <c r="GB900" s="164"/>
      <c r="GC900" s="164"/>
      <c r="GD900" s="164"/>
      <c r="GE900" s="164"/>
      <c r="GF900" s="164"/>
      <c r="GG900" s="164"/>
      <c r="GH900" s="164"/>
      <c r="GI900" s="164"/>
      <c r="GJ900" s="164"/>
      <c r="GK900" s="164"/>
    </row>
    <row r="901" spans="1:193" s="32" customFormat="1" ht="12.75" customHeight="1" x14ac:dyDescent="0.25">
      <c r="A901" s="4"/>
      <c r="B901" s="63" t="s">
        <v>4177</v>
      </c>
      <c r="C901" s="91" t="s">
        <v>2595</v>
      </c>
      <c r="D901" s="64" t="s">
        <v>4580</v>
      </c>
      <c r="E901" s="64" t="s">
        <v>326</v>
      </c>
      <c r="F901" s="64" t="s">
        <v>5373</v>
      </c>
      <c r="G901" s="62">
        <v>10401.25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  <c r="AZ901" s="164"/>
      <c r="BA901" s="164"/>
      <c r="BB901" s="164"/>
      <c r="BC901" s="164"/>
      <c r="BD901" s="164"/>
      <c r="BE901" s="164"/>
      <c r="BF901" s="164"/>
      <c r="BG901" s="164"/>
      <c r="BH901" s="164"/>
      <c r="BI901" s="164"/>
      <c r="BJ901" s="164"/>
      <c r="BK901" s="164"/>
      <c r="BL901" s="164"/>
      <c r="BM901" s="164"/>
      <c r="BN901" s="164"/>
      <c r="BO901" s="164"/>
      <c r="BP901" s="164"/>
      <c r="BQ901" s="164"/>
      <c r="BR901" s="164"/>
      <c r="BS901" s="164"/>
      <c r="BT901" s="164"/>
      <c r="BU901" s="164"/>
      <c r="BV901" s="164"/>
      <c r="BW901" s="164"/>
      <c r="BX901" s="164"/>
      <c r="BY901" s="164"/>
      <c r="BZ901" s="164"/>
      <c r="CA901" s="164"/>
      <c r="CB901" s="164"/>
      <c r="CC901" s="164"/>
      <c r="CD901" s="164"/>
      <c r="CE901" s="164"/>
      <c r="CF901" s="164"/>
      <c r="CG901" s="164"/>
      <c r="CH901" s="164"/>
      <c r="CI901" s="164"/>
      <c r="CJ901" s="164"/>
      <c r="CK901" s="164"/>
      <c r="CL901" s="164"/>
      <c r="CM901" s="164"/>
      <c r="CN901" s="164"/>
      <c r="CO901" s="164"/>
      <c r="CP901" s="164"/>
      <c r="CQ901" s="164"/>
      <c r="CR901" s="164"/>
      <c r="CS901" s="164"/>
      <c r="CT901" s="164"/>
      <c r="CU901" s="164"/>
      <c r="CV901" s="164"/>
      <c r="CW901" s="164"/>
      <c r="CX901" s="164"/>
      <c r="CY901" s="164"/>
      <c r="CZ901" s="164"/>
      <c r="DA901" s="164"/>
      <c r="DB901" s="164"/>
      <c r="DC901" s="164"/>
      <c r="DD901" s="164"/>
      <c r="DE901" s="164"/>
      <c r="DF901" s="164"/>
      <c r="DG901" s="164"/>
      <c r="DH901" s="164"/>
      <c r="DI901" s="164"/>
      <c r="DJ901" s="164"/>
      <c r="DK901" s="164"/>
      <c r="DL901" s="164"/>
      <c r="DM901" s="164"/>
      <c r="DN901" s="164"/>
      <c r="DO901" s="164"/>
      <c r="DP901" s="164"/>
      <c r="DQ901" s="164"/>
      <c r="DR901" s="164"/>
      <c r="DS901" s="164"/>
      <c r="DT901" s="164"/>
      <c r="DU901" s="164"/>
      <c r="DV901" s="164"/>
      <c r="DW901" s="164"/>
      <c r="DX901" s="164"/>
      <c r="DY901" s="164"/>
      <c r="DZ901" s="164"/>
      <c r="EA901" s="164"/>
      <c r="EB901" s="164"/>
      <c r="EC901" s="164"/>
      <c r="ED901" s="164"/>
      <c r="EE901" s="164"/>
      <c r="EF901" s="164"/>
      <c r="EG901" s="164"/>
      <c r="EH901" s="164"/>
      <c r="EI901" s="164"/>
      <c r="EJ901" s="164"/>
      <c r="EK901" s="164"/>
      <c r="EL901" s="164"/>
      <c r="EM901" s="164"/>
      <c r="EN901" s="164"/>
      <c r="EO901" s="164"/>
      <c r="EP901" s="164"/>
      <c r="EQ901" s="164"/>
      <c r="ER901" s="164"/>
      <c r="ES901" s="164"/>
      <c r="ET901" s="164"/>
      <c r="EU901" s="164"/>
      <c r="EV901" s="164"/>
      <c r="EW901" s="164"/>
      <c r="EX901" s="164"/>
      <c r="EY901" s="164"/>
      <c r="EZ901" s="164"/>
      <c r="FA901" s="164"/>
      <c r="FB901" s="164"/>
      <c r="FC901" s="164"/>
      <c r="FD901" s="164"/>
      <c r="FE901" s="164"/>
      <c r="FF901" s="164"/>
      <c r="FG901" s="164"/>
      <c r="FH901" s="164"/>
      <c r="FI901" s="164"/>
      <c r="FJ901" s="164"/>
      <c r="FK901" s="164"/>
      <c r="FL901" s="164"/>
      <c r="FM901" s="164"/>
      <c r="FN901" s="164"/>
      <c r="FO901" s="164"/>
      <c r="FP901" s="164"/>
      <c r="FQ901" s="164"/>
      <c r="FR901" s="164"/>
      <c r="FS901" s="164"/>
      <c r="FT901" s="164"/>
      <c r="FU901" s="164"/>
      <c r="FV901" s="164"/>
      <c r="FW901" s="164"/>
      <c r="FX901" s="164"/>
      <c r="FY901" s="164"/>
      <c r="FZ901" s="164"/>
      <c r="GA901" s="164"/>
      <c r="GB901" s="164"/>
      <c r="GC901" s="164"/>
      <c r="GD901" s="164"/>
      <c r="GE901" s="164"/>
      <c r="GF901" s="164"/>
      <c r="GG901" s="164"/>
      <c r="GH901" s="164"/>
      <c r="GI901" s="164"/>
      <c r="GJ901" s="164"/>
      <c r="GK901" s="164"/>
    </row>
    <row r="902" spans="1:193" s="32" customFormat="1" ht="12.75" customHeight="1" x14ac:dyDescent="0.25">
      <c r="A902" s="4"/>
      <c r="B902" s="63" t="s">
        <v>4178</v>
      </c>
      <c r="C902" s="91" t="s">
        <v>2595</v>
      </c>
      <c r="D902" s="64" t="s">
        <v>4580</v>
      </c>
      <c r="E902" s="64" t="s">
        <v>326</v>
      </c>
      <c r="F902" s="64" t="s">
        <v>5373</v>
      </c>
      <c r="G902" s="62">
        <v>10401.25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  <c r="AZ902" s="164"/>
      <c r="BA902" s="164"/>
      <c r="BB902" s="164"/>
      <c r="BC902" s="164"/>
      <c r="BD902" s="164"/>
      <c r="BE902" s="164"/>
      <c r="BF902" s="164"/>
      <c r="BG902" s="164"/>
      <c r="BH902" s="164"/>
      <c r="BI902" s="164"/>
      <c r="BJ902" s="164"/>
      <c r="BK902" s="164"/>
      <c r="BL902" s="164"/>
      <c r="BM902" s="164"/>
      <c r="BN902" s="164"/>
      <c r="BO902" s="164"/>
      <c r="BP902" s="164"/>
      <c r="BQ902" s="164"/>
      <c r="BR902" s="164"/>
      <c r="BS902" s="164"/>
      <c r="BT902" s="164"/>
      <c r="BU902" s="164"/>
      <c r="BV902" s="164"/>
      <c r="BW902" s="164"/>
      <c r="BX902" s="164"/>
      <c r="BY902" s="164"/>
      <c r="BZ902" s="164"/>
      <c r="CA902" s="164"/>
      <c r="CB902" s="164"/>
      <c r="CC902" s="164"/>
      <c r="CD902" s="164"/>
      <c r="CE902" s="164"/>
      <c r="CF902" s="164"/>
      <c r="CG902" s="164"/>
      <c r="CH902" s="164"/>
      <c r="CI902" s="164"/>
      <c r="CJ902" s="164"/>
      <c r="CK902" s="164"/>
      <c r="CL902" s="164"/>
      <c r="CM902" s="164"/>
      <c r="CN902" s="164"/>
      <c r="CO902" s="164"/>
      <c r="CP902" s="164"/>
      <c r="CQ902" s="164"/>
      <c r="CR902" s="164"/>
      <c r="CS902" s="164"/>
      <c r="CT902" s="164"/>
      <c r="CU902" s="164"/>
      <c r="CV902" s="164"/>
      <c r="CW902" s="164"/>
      <c r="CX902" s="164"/>
      <c r="CY902" s="164"/>
      <c r="CZ902" s="164"/>
      <c r="DA902" s="164"/>
      <c r="DB902" s="164"/>
      <c r="DC902" s="164"/>
      <c r="DD902" s="164"/>
      <c r="DE902" s="164"/>
      <c r="DF902" s="164"/>
      <c r="DG902" s="164"/>
      <c r="DH902" s="164"/>
      <c r="DI902" s="164"/>
      <c r="DJ902" s="164"/>
      <c r="DK902" s="164"/>
      <c r="DL902" s="164"/>
      <c r="DM902" s="164"/>
      <c r="DN902" s="164"/>
      <c r="DO902" s="164"/>
      <c r="DP902" s="164"/>
      <c r="DQ902" s="164"/>
      <c r="DR902" s="164"/>
      <c r="DS902" s="164"/>
      <c r="DT902" s="164"/>
      <c r="DU902" s="164"/>
      <c r="DV902" s="164"/>
      <c r="DW902" s="164"/>
      <c r="DX902" s="164"/>
      <c r="DY902" s="164"/>
      <c r="DZ902" s="164"/>
      <c r="EA902" s="164"/>
      <c r="EB902" s="164"/>
      <c r="EC902" s="164"/>
      <c r="ED902" s="164"/>
      <c r="EE902" s="164"/>
      <c r="EF902" s="164"/>
      <c r="EG902" s="164"/>
      <c r="EH902" s="164"/>
      <c r="EI902" s="164"/>
      <c r="EJ902" s="164"/>
      <c r="EK902" s="164"/>
      <c r="EL902" s="164"/>
      <c r="EM902" s="164"/>
      <c r="EN902" s="164"/>
      <c r="EO902" s="164"/>
      <c r="EP902" s="164"/>
      <c r="EQ902" s="164"/>
      <c r="ER902" s="164"/>
      <c r="ES902" s="164"/>
      <c r="ET902" s="164"/>
      <c r="EU902" s="164"/>
      <c r="EV902" s="164"/>
      <c r="EW902" s="164"/>
      <c r="EX902" s="164"/>
      <c r="EY902" s="164"/>
      <c r="EZ902" s="164"/>
      <c r="FA902" s="164"/>
      <c r="FB902" s="164"/>
      <c r="FC902" s="164"/>
      <c r="FD902" s="164"/>
      <c r="FE902" s="164"/>
      <c r="FF902" s="164"/>
      <c r="FG902" s="164"/>
      <c r="FH902" s="164"/>
      <c r="FI902" s="164"/>
      <c r="FJ902" s="164"/>
      <c r="FK902" s="164"/>
      <c r="FL902" s="164"/>
      <c r="FM902" s="164"/>
      <c r="FN902" s="164"/>
      <c r="FO902" s="164"/>
      <c r="FP902" s="164"/>
      <c r="FQ902" s="164"/>
      <c r="FR902" s="164"/>
      <c r="FS902" s="164"/>
      <c r="FT902" s="164"/>
      <c r="FU902" s="164"/>
      <c r="FV902" s="164"/>
      <c r="FW902" s="164"/>
      <c r="FX902" s="164"/>
      <c r="FY902" s="164"/>
      <c r="FZ902" s="164"/>
      <c r="GA902" s="164"/>
      <c r="GB902" s="164"/>
      <c r="GC902" s="164"/>
      <c r="GD902" s="164"/>
      <c r="GE902" s="164"/>
      <c r="GF902" s="164"/>
      <c r="GG902" s="164"/>
      <c r="GH902" s="164"/>
      <c r="GI902" s="164"/>
      <c r="GJ902" s="164"/>
      <c r="GK902" s="164"/>
    </row>
    <row r="903" spans="1:193" s="32" customFormat="1" ht="12.75" customHeight="1" x14ac:dyDescent="0.25">
      <c r="A903" s="4"/>
      <c r="B903" s="63" t="s">
        <v>1187</v>
      </c>
      <c r="C903" s="91" t="s">
        <v>2595</v>
      </c>
      <c r="D903" s="64" t="s">
        <v>4580</v>
      </c>
      <c r="E903" s="64" t="s">
        <v>169</v>
      </c>
      <c r="F903" s="64" t="s">
        <v>5374</v>
      </c>
      <c r="G903" s="62">
        <v>9591.875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  <c r="AZ903" s="164"/>
      <c r="BA903" s="164"/>
      <c r="BB903" s="164"/>
      <c r="BC903" s="164"/>
      <c r="BD903" s="164"/>
      <c r="BE903" s="164"/>
      <c r="BF903" s="164"/>
      <c r="BG903" s="164"/>
      <c r="BH903" s="164"/>
      <c r="BI903" s="164"/>
      <c r="BJ903" s="164"/>
      <c r="BK903" s="164"/>
      <c r="BL903" s="164"/>
      <c r="BM903" s="164"/>
      <c r="BN903" s="164"/>
      <c r="BO903" s="164"/>
      <c r="BP903" s="164"/>
      <c r="BQ903" s="164"/>
      <c r="BR903" s="164"/>
      <c r="BS903" s="164"/>
      <c r="BT903" s="164"/>
      <c r="BU903" s="164"/>
      <c r="BV903" s="164"/>
      <c r="BW903" s="164"/>
      <c r="BX903" s="164"/>
      <c r="BY903" s="164"/>
      <c r="BZ903" s="164"/>
      <c r="CA903" s="164"/>
      <c r="CB903" s="164"/>
      <c r="CC903" s="164"/>
      <c r="CD903" s="164"/>
      <c r="CE903" s="164"/>
      <c r="CF903" s="164"/>
      <c r="CG903" s="164"/>
      <c r="CH903" s="164"/>
      <c r="CI903" s="164"/>
      <c r="CJ903" s="164"/>
      <c r="CK903" s="164"/>
      <c r="CL903" s="164"/>
      <c r="CM903" s="164"/>
      <c r="CN903" s="164"/>
      <c r="CO903" s="164"/>
      <c r="CP903" s="164"/>
      <c r="CQ903" s="164"/>
      <c r="CR903" s="164"/>
      <c r="CS903" s="164"/>
      <c r="CT903" s="164"/>
      <c r="CU903" s="164"/>
      <c r="CV903" s="164"/>
      <c r="CW903" s="164"/>
      <c r="CX903" s="164"/>
      <c r="CY903" s="164"/>
      <c r="CZ903" s="164"/>
      <c r="DA903" s="164"/>
      <c r="DB903" s="164"/>
      <c r="DC903" s="164"/>
      <c r="DD903" s="164"/>
      <c r="DE903" s="164"/>
      <c r="DF903" s="164"/>
      <c r="DG903" s="164"/>
      <c r="DH903" s="164"/>
      <c r="DI903" s="164"/>
      <c r="DJ903" s="164"/>
      <c r="DK903" s="164"/>
      <c r="DL903" s="164"/>
      <c r="DM903" s="164"/>
      <c r="DN903" s="164"/>
      <c r="DO903" s="164"/>
      <c r="DP903" s="164"/>
      <c r="DQ903" s="164"/>
      <c r="DR903" s="164"/>
      <c r="DS903" s="164"/>
      <c r="DT903" s="164"/>
      <c r="DU903" s="164"/>
      <c r="DV903" s="164"/>
      <c r="DW903" s="164"/>
      <c r="DX903" s="164"/>
      <c r="DY903" s="164"/>
      <c r="DZ903" s="164"/>
      <c r="EA903" s="164"/>
      <c r="EB903" s="164"/>
      <c r="EC903" s="164"/>
      <c r="ED903" s="164"/>
      <c r="EE903" s="164"/>
      <c r="EF903" s="164"/>
      <c r="EG903" s="164"/>
      <c r="EH903" s="164"/>
      <c r="EI903" s="164"/>
      <c r="EJ903" s="164"/>
      <c r="EK903" s="164"/>
      <c r="EL903" s="164"/>
      <c r="EM903" s="164"/>
      <c r="EN903" s="164"/>
      <c r="EO903" s="164"/>
      <c r="EP903" s="164"/>
      <c r="EQ903" s="164"/>
      <c r="ER903" s="164"/>
      <c r="ES903" s="164"/>
      <c r="ET903" s="164"/>
      <c r="EU903" s="164"/>
      <c r="EV903" s="164"/>
      <c r="EW903" s="164"/>
      <c r="EX903" s="164"/>
      <c r="EY903" s="164"/>
      <c r="EZ903" s="164"/>
      <c r="FA903" s="164"/>
      <c r="FB903" s="164"/>
      <c r="FC903" s="164"/>
      <c r="FD903" s="164"/>
      <c r="FE903" s="164"/>
      <c r="FF903" s="164"/>
      <c r="FG903" s="164"/>
      <c r="FH903" s="164"/>
      <c r="FI903" s="164"/>
      <c r="FJ903" s="164"/>
      <c r="FK903" s="164"/>
      <c r="FL903" s="164"/>
      <c r="FM903" s="164"/>
      <c r="FN903" s="164"/>
      <c r="FO903" s="164"/>
      <c r="FP903" s="164"/>
      <c r="FQ903" s="164"/>
      <c r="FR903" s="164"/>
      <c r="FS903" s="164"/>
      <c r="FT903" s="164"/>
      <c r="FU903" s="164"/>
      <c r="FV903" s="164"/>
      <c r="FW903" s="164"/>
      <c r="FX903" s="164"/>
      <c r="FY903" s="164"/>
      <c r="FZ903" s="164"/>
      <c r="GA903" s="164"/>
      <c r="GB903" s="164"/>
      <c r="GC903" s="164"/>
      <c r="GD903" s="164"/>
      <c r="GE903" s="164"/>
      <c r="GF903" s="164"/>
      <c r="GG903" s="164"/>
      <c r="GH903" s="164"/>
      <c r="GI903" s="164"/>
      <c r="GJ903" s="164"/>
      <c r="GK903" s="164"/>
    </row>
    <row r="904" spans="1:193" s="32" customFormat="1" ht="12.75" customHeight="1" x14ac:dyDescent="0.25">
      <c r="A904" s="4"/>
      <c r="B904" s="63" t="s">
        <v>4179</v>
      </c>
      <c r="C904" s="91" t="s">
        <v>2595</v>
      </c>
      <c r="D904" s="64" t="s">
        <v>4580</v>
      </c>
      <c r="E904" s="64" t="s">
        <v>169</v>
      </c>
      <c r="F904" s="64" t="s">
        <v>5374</v>
      </c>
      <c r="G904" s="62">
        <v>10401.25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  <c r="AZ904" s="164"/>
      <c r="BA904" s="164"/>
      <c r="BB904" s="164"/>
      <c r="BC904" s="164"/>
      <c r="BD904" s="164"/>
      <c r="BE904" s="164"/>
      <c r="BF904" s="164"/>
      <c r="BG904" s="164"/>
      <c r="BH904" s="164"/>
      <c r="BI904" s="164"/>
      <c r="BJ904" s="164"/>
      <c r="BK904" s="164"/>
      <c r="BL904" s="164"/>
      <c r="BM904" s="164"/>
      <c r="BN904" s="164"/>
      <c r="BO904" s="164"/>
      <c r="BP904" s="164"/>
      <c r="BQ904" s="164"/>
      <c r="BR904" s="164"/>
      <c r="BS904" s="164"/>
      <c r="BT904" s="164"/>
      <c r="BU904" s="164"/>
      <c r="BV904" s="164"/>
      <c r="BW904" s="164"/>
      <c r="BX904" s="164"/>
      <c r="BY904" s="164"/>
      <c r="BZ904" s="164"/>
      <c r="CA904" s="164"/>
      <c r="CB904" s="164"/>
      <c r="CC904" s="164"/>
      <c r="CD904" s="164"/>
      <c r="CE904" s="164"/>
      <c r="CF904" s="164"/>
      <c r="CG904" s="164"/>
      <c r="CH904" s="164"/>
      <c r="CI904" s="164"/>
      <c r="CJ904" s="164"/>
      <c r="CK904" s="164"/>
      <c r="CL904" s="164"/>
      <c r="CM904" s="164"/>
      <c r="CN904" s="164"/>
      <c r="CO904" s="164"/>
      <c r="CP904" s="164"/>
      <c r="CQ904" s="164"/>
      <c r="CR904" s="164"/>
      <c r="CS904" s="164"/>
      <c r="CT904" s="164"/>
      <c r="CU904" s="164"/>
      <c r="CV904" s="164"/>
      <c r="CW904" s="164"/>
      <c r="CX904" s="164"/>
      <c r="CY904" s="164"/>
      <c r="CZ904" s="164"/>
      <c r="DA904" s="164"/>
      <c r="DB904" s="164"/>
      <c r="DC904" s="164"/>
      <c r="DD904" s="164"/>
      <c r="DE904" s="164"/>
      <c r="DF904" s="164"/>
      <c r="DG904" s="164"/>
      <c r="DH904" s="164"/>
      <c r="DI904" s="164"/>
      <c r="DJ904" s="164"/>
      <c r="DK904" s="164"/>
      <c r="DL904" s="164"/>
      <c r="DM904" s="164"/>
      <c r="DN904" s="164"/>
      <c r="DO904" s="164"/>
      <c r="DP904" s="164"/>
      <c r="DQ904" s="164"/>
      <c r="DR904" s="164"/>
      <c r="DS904" s="164"/>
      <c r="DT904" s="164"/>
      <c r="DU904" s="164"/>
      <c r="DV904" s="164"/>
      <c r="DW904" s="164"/>
      <c r="DX904" s="164"/>
      <c r="DY904" s="164"/>
      <c r="DZ904" s="164"/>
      <c r="EA904" s="164"/>
      <c r="EB904" s="164"/>
      <c r="EC904" s="164"/>
      <c r="ED904" s="164"/>
      <c r="EE904" s="164"/>
      <c r="EF904" s="164"/>
      <c r="EG904" s="164"/>
      <c r="EH904" s="164"/>
      <c r="EI904" s="164"/>
      <c r="EJ904" s="164"/>
      <c r="EK904" s="164"/>
      <c r="EL904" s="164"/>
      <c r="EM904" s="164"/>
      <c r="EN904" s="164"/>
      <c r="EO904" s="164"/>
      <c r="EP904" s="164"/>
      <c r="EQ904" s="164"/>
      <c r="ER904" s="164"/>
      <c r="ES904" s="164"/>
      <c r="ET904" s="164"/>
      <c r="EU904" s="164"/>
      <c r="EV904" s="164"/>
      <c r="EW904" s="164"/>
      <c r="EX904" s="164"/>
      <c r="EY904" s="164"/>
      <c r="EZ904" s="164"/>
      <c r="FA904" s="164"/>
      <c r="FB904" s="164"/>
      <c r="FC904" s="164"/>
      <c r="FD904" s="164"/>
      <c r="FE904" s="164"/>
      <c r="FF904" s="164"/>
      <c r="FG904" s="164"/>
      <c r="FH904" s="164"/>
      <c r="FI904" s="164"/>
      <c r="FJ904" s="164"/>
      <c r="FK904" s="164"/>
      <c r="FL904" s="164"/>
      <c r="FM904" s="164"/>
      <c r="FN904" s="164"/>
      <c r="FO904" s="164"/>
      <c r="FP904" s="164"/>
      <c r="FQ904" s="164"/>
      <c r="FR904" s="164"/>
      <c r="FS904" s="164"/>
      <c r="FT904" s="164"/>
      <c r="FU904" s="164"/>
      <c r="FV904" s="164"/>
      <c r="FW904" s="164"/>
      <c r="FX904" s="164"/>
      <c r="FY904" s="164"/>
      <c r="FZ904" s="164"/>
      <c r="GA904" s="164"/>
      <c r="GB904" s="164"/>
      <c r="GC904" s="164"/>
      <c r="GD904" s="164"/>
      <c r="GE904" s="164"/>
      <c r="GF904" s="164"/>
      <c r="GG904" s="164"/>
      <c r="GH904" s="164"/>
      <c r="GI904" s="164"/>
      <c r="GJ904" s="164"/>
      <c r="GK904" s="164"/>
    </row>
    <row r="905" spans="1:193" s="32" customFormat="1" ht="12.75" customHeight="1" x14ac:dyDescent="0.25">
      <c r="A905" s="4"/>
      <c r="B905" s="63" t="s">
        <v>4180</v>
      </c>
      <c r="C905" s="91" t="s">
        <v>2595</v>
      </c>
      <c r="D905" s="64" t="s">
        <v>4580</v>
      </c>
      <c r="E905" s="64" t="s">
        <v>169</v>
      </c>
      <c r="F905" s="64" t="s">
        <v>5374</v>
      </c>
      <c r="G905" s="62">
        <v>10401.25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  <c r="AZ905" s="164"/>
      <c r="BA905" s="164"/>
      <c r="BB905" s="164"/>
      <c r="BC905" s="164"/>
      <c r="BD905" s="164"/>
      <c r="BE905" s="164"/>
      <c r="BF905" s="164"/>
      <c r="BG905" s="164"/>
      <c r="BH905" s="164"/>
      <c r="BI905" s="164"/>
      <c r="BJ905" s="164"/>
      <c r="BK905" s="164"/>
      <c r="BL905" s="164"/>
      <c r="BM905" s="164"/>
      <c r="BN905" s="164"/>
      <c r="BO905" s="164"/>
      <c r="BP905" s="164"/>
      <c r="BQ905" s="164"/>
      <c r="BR905" s="164"/>
      <c r="BS905" s="164"/>
      <c r="BT905" s="164"/>
      <c r="BU905" s="164"/>
      <c r="BV905" s="164"/>
      <c r="BW905" s="164"/>
      <c r="BX905" s="164"/>
      <c r="BY905" s="164"/>
      <c r="BZ905" s="164"/>
      <c r="CA905" s="164"/>
      <c r="CB905" s="164"/>
      <c r="CC905" s="164"/>
      <c r="CD905" s="164"/>
      <c r="CE905" s="164"/>
      <c r="CF905" s="164"/>
      <c r="CG905" s="164"/>
      <c r="CH905" s="164"/>
      <c r="CI905" s="164"/>
      <c r="CJ905" s="164"/>
      <c r="CK905" s="164"/>
      <c r="CL905" s="164"/>
      <c r="CM905" s="164"/>
      <c r="CN905" s="164"/>
      <c r="CO905" s="164"/>
      <c r="CP905" s="164"/>
      <c r="CQ905" s="164"/>
      <c r="CR905" s="164"/>
      <c r="CS905" s="164"/>
      <c r="CT905" s="164"/>
      <c r="CU905" s="164"/>
      <c r="CV905" s="164"/>
      <c r="CW905" s="164"/>
      <c r="CX905" s="164"/>
      <c r="CY905" s="164"/>
      <c r="CZ905" s="164"/>
      <c r="DA905" s="164"/>
      <c r="DB905" s="164"/>
      <c r="DC905" s="164"/>
      <c r="DD905" s="164"/>
      <c r="DE905" s="164"/>
      <c r="DF905" s="164"/>
      <c r="DG905" s="164"/>
      <c r="DH905" s="164"/>
      <c r="DI905" s="164"/>
      <c r="DJ905" s="164"/>
      <c r="DK905" s="164"/>
      <c r="DL905" s="164"/>
      <c r="DM905" s="164"/>
      <c r="DN905" s="164"/>
      <c r="DO905" s="164"/>
      <c r="DP905" s="164"/>
      <c r="DQ905" s="164"/>
      <c r="DR905" s="164"/>
      <c r="DS905" s="164"/>
      <c r="DT905" s="164"/>
      <c r="DU905" s="164"/>
      <c r="DV905" s="164"/>
      <c r="DW905" s="164"/>
      <c r="DX905" s="164"/>
      <c r="DY905" s="164"/>
      <c r="DZ905" s="164"/>
      <c r="EA905" s="164"/>
      <c r="EB905" s="164"/>
      <c r="EC905" s="164"/>
      <c r="ED905" s="164"/>
      <c r="EE905" s="164"/>
      <c r="EF905" s="164"/>
      <c r="EG905" s="164"/>
      <c r="EH905" s="164"/>
      <c r="EI905" s="164"/>
      <c r="EJ905" s="164"/>
      <c r="EK905" s="164"/>
      <c r="EL905" s="164"/>
      <c r="EM905" s="164"/>
      <c r="EN905" s="164"/>
      <c r="EO905" s="164"/>
      <c r="EP905" s="164"/>
      <c r="EQ905" s="164"/>
      <c r="ER905" s="164"/>
      <c r="ES905" s="164"/>
      <c r="ET905" s="164"/>
      <c r="EU905" s="164"/>
      <c r="EV905" s="164"/>
      <c r="EW905" s="164"/>
      <c r="EX905" s="164"/>
      <c r="EY905" s="164"/>
      <c r="EZ905" s="164"/>
      <c r="FA905" s="164"/>
      <c r="FB905" s="164"/>
      <c r="FC905" s="164"/>
      <c r="FD905" s="164"/>
      <c r="FE905" s="164"/>
      <c r="FF905" s="164"/>
      <c r="FG905" s="164"/>
      <c r="FH905" s="164"/>
      <c r="FI905" s="164"/>
      <c r="FJ905" s="164"/>
      <c r="FK905" s="164"/>
      <c r="FL905" s="164"/>
      <c r="FM905" s="164"/>
      <c r="FN905" s="164"/>
      <c r="FO905" s="164"/>
      <c r="FP905" s="164"/>
      <c r="FQ905" s="164"/>
      <c r="FR905" s="164"/>
      <c r="FS905" s="164"/>
      <c r="FT905" s="164"/>
      <c r="FU905" s="164"/>
      <c r="FV905" s="164"/>
      <c r="FW905" s="164"/>
      <c r="FX905" s="164"/>
      <c r="FY905" s="164"/>
      <c r="FZ905" s="164"/>
      <c r="GA905" s="164"/>
      <c r="GB905" s="164"/>
      <c r="GC905" s="164"/>
      <c r="GD905" s="164"/>
      <c r="GE905" s="164"/>
      <c r="GF905" s="164"/>
      <c r="GG905" s="164"/>
      <c r="GH905" s="164"/>
      <c r="GI905" s="164"/>
      <c r="GJ905" s="164"/>
      <c r="GK905" s="164"/>
    </row>
    <row r="906" spans="1:193" s="32" customFormat="1" ht="12.75" customHeight="1" x14ac:dyDescent="0.25">
      <c r="A906" s="4"/>
      <c r="B906" s="10"/>
      <c r="C906" s="223"/>
      <c r="D906" s="30"/>
      <c r="E906" s="30"/>
      <c r="F906" s="30"/>
      <c r="G906" s="139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  <c r="AZ906" s="164"/>
      <c r="BA906" s="164"/>
      <c r="BB906" s="164"/>
      <c r="BC906" s="164"/>
      <c r="BD906" s="164"/>
      <c r="BE906" s="164"/>
      <c r="BF906" s="164"/>
      <c r="BG906" s="164"/>
      <c r="BH906" s="164"/>
      <c r="BI906" s="164"/>
      <c r="BJ906" s="164"/>
      <c r="BK906" s="164"/>
      <c r="BL906" s="164"/>
      <c r="BM906" s="164"/>
      <c r="BN906" s="164"/>
      <c r="BO906" s="164"/>
      <c r="BP906" s="164"/>
      <c r="BQ906" s="164"/>
      <c r="BR906" s="164"/>
      <c r="BS906" s="164"/>
      <c r="BT906" s="164"/>
      <c r="BU906" s="164"/>
      <c r="BV906" s="164"/>
      <c r="BW906" s="164"/>
      <c r="BX906" s="164"/>
      <c r="BY906" s="164"/>
      <c r="BZ906" s="164"/>
      <c r="CA906" s="164"/>
      <c r="CB906" s="164"/>
      <c r="CC906" s="164"/>
      <c r="CD906" s="164"/>
      <c r="CE906" s="164"/>
      <c r="CF906" s="164"/>
      <c r="CG906" s="164"/>
      <c r="CH906" s="164"/>
      <c r="CI906" s="164"/>
      <c r="CJ906" s="164"/>
      <c r="CK906" s="164"/>
      <c r="CL906" s="164"/>
      <c r="CM906" s="164"/>
      <c r="CN906" s="164"/>
      <c r="CO906" s="164"/>
      <c r="CP906" s="164"/>
      <c r="CQ906" s="164"/>
      <c r="CR906" s="164"/>
      <c r="CS906" s="164"/>
      <c r="CT906" s="164"/>
      <c r="CU906" s="164"/>
      <c r="CV906" s="164"/>
      <c r="CW906" s="164"/>
      <c r="CX906" s="164"/>
      <c r="CY906" s="164"/>
      <c r="CZ906" s="164"/>
      <c r="DA906" s="164"/>
      <c r="DB906" s="164"/>
      <c r="DC906" s="164"/>
      <c r="DD906" s="164"/>
      <c r="DE906" s="164"/>
      <c r="DF906" s="164"/>
      <c r="DG906" s="164"/>
      <c r="DH906" s="164"/>
      <c r="DI906" s="164"/>
      <c r="DJ906" s="164"/>
      <c r="DK906" s="164"/>
      <c r="DL906" s="164"/>
      <c r="DM906" s="164"/>
      <c r="DN906" s="164"/>
      <c r="DO906" s="164"/>
      <c r="DP906" s="164"/>
      <c r="DQ906" s="164"/>
      <c r="DR906" s="164"/>
      <c r="DS906" s="164"/>
      <c r="DT906" s="164"/>
      <c r="DU906" s="164"/>
      <c r="DV906" s="164"/>
      <c r="DW906" s="164"/>
      <c r="DX906" s="164"/>
      <c r="DY906" s="164"/>
      <c r="DZ906" s="164"/>
      <c r="EA906" s="164"/>
      <c r="EB906" s="164"/>
      <c r="EC906" s="164"/>
      <c r="ED906" s="164"/>
      <c r="EE906" s="164"/>
      <c r="EF906" s="164"/>
      <c r="EG906" s="164"/>
      <c r="EH906" s="164"/>
      <c r="EI906" s="164"/>
      <c r="EJ906" s="164"/>
      <c r="EK906" s="164"/>
      <c r="EL906" s="164"/>
      <c r="EM906" s="164"/>
      <c r="EN906" s="164"/>
      <c r="EO906" s="164"/>
      <c r="EP906" s="164"/>
      <c r="EQ906" s="164"/>
      <c r="ER906" s="164"/>
      <c r="ES906" s="164"/>
      <c r="ET906" s="164"/>
      <c r="EU906" s="164"/>
      <c r="EV906" s="164"/>
      <c r="EW906" s="164"/>
      <c r="EX906" s="164"/>
      <c r="EY906" s="164"/>
      <c r="EZ906" s="164"/>
      <c r="FA906" s="164"/>
      <c r="FB906" s="164"/>
      <c r="FC906" s="164"/>
      <c r="FD906" s="164"/>
      <c r="FE906" s="164"/>
      <c r="FF906" s="164"/>
      <c r="FG906" s="164"/>
      <c r="FH906" s="164"/>
      <c r="FI906" s="164"/>
      <c r="FJ906" s="164"/>
      <c r="FK906" s="164"/>
      <c r="FL906" s="164"/>
      <c r="FM906" s="164"/>
      <c r="FN906" s="164"/>
      <c r="FO906" s="164"/>
      <c r="FP906" s="164"/>
      <c r="FQ906" s="164"/>
      <c r="FR906" s="164"/>
      <c r="FS906" s="164"/>
      <c r="FT906" s="164"/>
      <c r="FU906" s="164"/>
      <c r="FV906" s="164"/>
      <c r="FW906" s="164"/>
      <c r="FX906" s="164"/>
      <c r="FY906" s="164"/>
      <c r="FZ906" s="164"/>
      <c r="GA906" s="164"/>
      <c r="GB906" s="164"/>
      <c r="GC906" s="164"/>
      <c r="GD906" s="164"/>
      <c r="GE906" s="164"/>
      <c r="GF906" s="164"/>
      <c r="GG906" s="164"/>
      <c r="GH906" s="164"/>
      <c r="GI906" s="164"/>
      <c r="GJ906" s="164"/>
      <c r="GK906" s="164"/>
    </row>
    <row r="907" spans="1:193" s="32" customFormat="1" ht="12.75" customHeight="1" x14ac:dyDescent="0.25">
      <c r="A907" s="4"/>
      <c r="B907" s="79" t="s">
        <v>6</v>
      </c>
      <c r="C907" s="223"/>
      <c r="D907" s="67"/>
      <c r="E907" s="67"/>
      <c r="F907" s="67"/>
      <c r="G907" s="146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  <c r="AZ907" s="164"/>
      <c r="BA907" s="164"/>
      <c r="BB907" s="164"/>
      <c r="BC907" s="164"/>
      <c r="BD907" s="164"/>
      <c r="BE907" s="164"/>
      <c r="BF907" s="164"/>
      <c r="BG907" s="164"/>
      <c r="BH907" s="164"/>
      <c r="BI907" s="164"/>
      <c r="BJ907" s="164"/>
      <c r="BK907" s="164"/>
      <c r="BL907" s="164"/>
      <c r="BM907" s="164"/>
      <c r="BN907" s="164"/>
      <c r="BO907" s="164"/>
      <c r="BP907" s="164"/>
      <c r="BQ907" s="164"/>
      <c r="BR907" s="164"/>
      <c r="BS907" s="164"/>
      <c r="BT907" s="164"/>
      <c r="BU907" s="164"/>
      <c r="BV907" s="164"/>
      <c r="BW907" s="164"/>
      <c r="BX907" s="164"/>
      <c r="BY907" s="164"/>
      <c r="BZ907" s="164"/>
      <c r="CA907" s="164"/>
      <c r="CB907" s="164"/>
      <c r="CC907" s="164"/>
      <c r="CD907" s="164"/>
      <c r="CE907" s="164"/>
      <c r="CF907" s="164"/>
      <c r="CG907" s="164"/>
      <c r="CH907" s="164"/>
      <c r="CI907" s="164"/>
      <c r="CJ907" s="164"/>
      <c r="CK907" s="164"/>
      <c r="CL907" s="164"/>
      <c r="CM907" s="164"/>
      <c r="CN907" s="164"/>
      <c r="CO907" s="164"/>
      <c r="CP907" s="164"/>
      <c r="CQ907" s="164"/>
      <c r="CR907" s="164"/>
      <c r="CS907" s="164"/>
      <c r="CT907" s="164"/>
      <c r="CU907" s="164"/>
      <c r="CV907" s="164"/>
      <c r="CW907" s="164"/>
      <c r="CX907" s="164"/>
      <c r="CY907" s="164"/>
      <c r="CZ907" s="164"/>
      <c r="DA907" s="164"/>
      <c r="DB907" s="164"/>
      <c r="DC907" s="164"/>
      <c r="DD907" s="164"/>
      <c r="DE907" s="164"/>
      <c r="DF907" s="164"/>
      <c r="DG907" s="164"/>
      <c r="DH907" s="164"/>
      <c r="DI907" s="164"/>
      <c r="DJ907" s="164"/>
      <c r="DK907" s="164"/>
      <c r="DL907" s="164"/>
      <c r="DM907" s="164"/>
      <c r="DN907" s="164"/>
      <c r="DO907" s="164"/>
      <c r="DP907" s="164"/>
      <c r="DQ907" s="164"/>
      <c r="DR907" s="164"/>
      <c r="DS907" s="164"/>
      <c r="DT907" s="164"/>
      <c r="DU907" s="164"/>
      <c r="DV907" s="164"/>
      <c r="DW907" s="164"/>
      <c r="DX907" s="164"/>
      <c r="DY907" s="164"/>
      <c r="DZ907" s="164"/>
      <c r="EA907" s="164"/>
      <c r="EB907" s="164"/>
      <c r="EC907" s="164"/>
      <c r="ED907" s="164"/>
      <c r="EE907" s="164"/>
      <c r="EF907" s="164"/>
      <c r="EG907" s="164"/>
      <c r="EH907" s="164"/>
      <c r="EI907" s="164"/>
      <c r="EJ907" s="164"/>
      <c r="EK907" s="164"/>
      <c r="EL907" s="164"/>
      <c r="EM907" s="164"/>
      <c r="EN907" s="164"/>
      <c r="EO907" s="164"/>
      <c r="EP907" s="164"/>
      <c r="EQ907" s="164"/>
      <c r="ER907" s="164"/>
      <c r="ES907" s="164"/>
      <c r="ET907" s="164"/>
      <c r="EU907" s="164"/>
      <c r="EV907" s="164"/>
      <c r="EW907" s="164"/>
      <c r="EX907" s="164"/>
      <c r="EY907" s="164"/>
      <c r="EZ907" s="164"/>
      <c r="FA907" s="164"/>
      <c r="FB907" s="164"/>
      <c r="FC907" s="164"/>
      <c r="FD907" s="164"/>
      <c r="FE907" s="164"/>
      <c r="FF907" s="164"/>
      <c r="FG907" s="164"/>
      <c r="FH907" s="164"/>
      <c r="FI907" s="164"/>
      <c r="FJ907" s="164"/>
      <c r="FK907" s="164"/>
      <c r="FL907" s="164"/>
      <c r="FM907" s="164"/>
      <c r="FN907" s="164"/>
      <c r="FO907" s="164"/>
      <c r="FP907" s="164"/>
      <c r="FQ907" s="164"/>
      <c r="FR907" s="164"/>
      <c r="FS907" s="164"/>
      <c r="FT907" s="164"/>
      <c r="FU907" s="164"/>
      <c r="FV907" s="164"/>
      <c r="FW907" s="164"/>
      <c r="FX907" s="164"/>
      <c r="FY907" s="164"/>
      <c r="FZ907" s="164"/>
      <c r="GA907" s="164"/>
      <c r="GB907" s="164"/>
      <c r="GC907" s="164"/>
      <c r="GD907" s="164"/>
      <c r="GE907" s="164"/>
      <c r="GF907" s="164"/>
      <c r="GG907" s="164"/>
      <c r="GH907" s="164"/>
      <c r="GI907" s="164"/>
      <c r="GJ907" s="164"/>
      <c r="GK907" s="164"/>
    </row>
    <row r="908" spans="1:193" s="142" customFormat="1" ht="12.75" customHeight="1" x14ac:dyDescent="0.25">
      <c r="A908" s="4"/>
      <c r="B908" s="150" t="s">
        <v>5375</v>
      </c>
      <c r="C908" s="223" t="s">
        <v>5868</v>
      </c>
      <c r="D908" s="148" t="s">
        <v>5376</v>
      </c>
      <c r="E908" s="148" t="s">
        <v>0</v>
      </c>
      <c r="F908" s="148"/>
      <c r="G908" s="146">
        <v>1202.5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  <c r="AZ908" s="164"/>
      <c r="BA908" s="164"/>
      <c r="BB908" s="164"/>
      <c r="BC908" s="164"/>
      <c r="BD908" s="164"/>
      <c r="BE908" s="164"/>
      <c r="BF908" s="164"/>
      <c r="BG908" s="164"/>
      <c r="BH908" s="164"/>
      <c r="BI908" s="164"/>
      <c r="BJ908" s="164"/>
      <c r="BK908" s="164"/>
      <c r="BL908" s="164"/>
      <c r="BM908" s="164"/>
      <c r="BN908" s="164"/>
      <c r="BO908" s="164"/>
      <c r="BP908" s="164"/>
      <c r="BQ908" s="164"/>
      <c r="BR908" s="164"/>
      <c r="BS908" s="164"/>
      <c r="BT908" s="164"/>
      <c r="BU908" s="164"/>
      <c r="BV908" s="164"/>
      <c r="BW908" s="164"/>
      <c r="BX908" s="164"/>
      <c r="BY908" s="164"/>
      <c r="BZ908" s="164"/>
      <c r="CA908" s="164"/>
      <c r="CB908" s="164"/>
      <c r="CC908" s="164"/>
      <c r="CD908" s="164"/>
      <c r="CE908" s="164"/>
      <c r="CF908" s="164"/>
      <c r="CG908" s="164"/>
      <c r="CH908" s="164"/>
      <c r="CI908" s="164"/>
      <c r="CJ908" s="164"/>
      <c r="CK908" s="164"/>
      <c r="CL908" s="164"/>
      <c r="CM908" s="164"/>
      <c r="CN908" s="164"/>
      <c r="CO908" s="164"/>
      <c r="CP908" s="164"/>
      <c r="CQ908" s="164"/>
      <c r="CR908" s="164"/>
      <c r="CS908" s="164"/>
      <c r="CT908" s="164"/>
      <c r="CU908" s="164"/>
      <c r="CV908" s="164"/>
      <c r="CW908" s="164"/>
      <c r="CX908" s="164"/>
      <c r="CY908" s="164"/>
      <c r="CZ908" s="164"/>
      <c r="DA908" s="164"/>
      <c r="DB908" s="164"/>
      <c r="DC908" s="164"/>
      <c r="DD908" s="164"/>
      <c r="DE908" s="164"/>
      <c r="DF908" s="164"/>
      <c r="DG908" s="164"/>
      <c r="DH908" s="164"/>
      <c r="DI908" s="164"/>
      <c r="DJ908" s="164"/>
      <c r="DK908" s="164"/>
      <c r="DL908" s="164"/>
      <c r="DM908" s="164"/>
      <c r="DN908" s="164"/>
      <c r="DO908" s="164"/>
      <c r="DP908" s="164"/>
      <c r="DQ908" s="164"/>
      <c r="DR908" s="164"/>
      <c r="DS908" s="164"/>
      <c r="DT908" s="164"/>
      <c r="DU908" s="164"/>
      <c r="DV908" s="164"/>
      <c r="DW908" s="164"/>
      <c r="DX908" s="164"/>
      <c r="DY908" s="164"/>
      <c r="DZ908" s="164"/>
      <c r="EA908" s="164"/>
      <c r="EB908" s="164"/>
      <c r="EC908" s="164"/>
      <c r="ED908" s="164"/>
      <c r="EE908" s="164"/>
      <c r="EF908" s="164"/>
      <c r="EG908" s="164"/>
      <c r="EH908" s="164"/>
      <c r="EI908" s="164"/>
      <c r="EJ908" s="164"/>
      <c r="EK908" s="164"/>
      <c r="EL908" s="164"/>
      <c r="EM908" s="164"/>
      <c r="EN908" s="164"/>
      <c r="EO908" s="164"/>
      <c r="EP908" s="164"/>
      <c r="EQ908" s="164"/>
      <c r="ER908" s="164"/>
      <c r="ES908" s="164"/>
      <c r="ET908" s="164"/>
      <c r="EU908" s="164"/>
      <c r="EV908" s="164"/>
      <c r="EW908" s="164"/>
      <c r="EX908" s="164"/>
      <c r="EY908" s="164"/>
      <c r="EZ908" s="164"/>
      <c r="FA908" s="164"/>
      <c r="FB908" s="164"/>
      <c r="FC908" s="164"/>
      <c r="FD908" s="164"/>
      <c r="FE908" s="164"/>
      <c r="FF908" s="164"/>
      <c r="FG908" s="164"/>
      <c r="FH908" s="164"/>
      <c r="FI908" s="164"/>
      <c r="FJ908" s="164"/>
      <c r="FK908" s="164"/>
      <c r="FL908" s="164"/>
      <c r="FM908" s="164"/>
      <c r="FN908" s="164"/>
      <c r="FO908" s="164"/>
      <c r="FP908" s="164"/>
      <c r="FQ908" s="164"/>
      <c r="FR908" s="164"/>
      <c r="FS908" s="164"/>
      <c r="FT908" s="164"/>
      <c r="FU908" s="164"/>
      <c r="FV908" s="164"/>
      <c r="FW908" s="164"/>
      <c r="FX908" s="164"/>
      <c r="FY908" s="164"/>
      <c r="FZ908" s="164"/>
      <c r="GA908" s="164"/>
      <c r="GB908" s="164"/>
      <c r="GC908" s="164"/>
      <c r="GD908" s="164"/>
      <c r="GE908" s="164"/>
      <c r="GF908" s="164"/>
      <c r="GG908" s="164"/>
      <c r="GH908" s="164"/>
      <c r="GI908" s="164"/>
      <c r="GJ908" s="164"/>
      <c r="GK908" s="164"/>
    </row>
    <row r="909" spans="1:193" s="32" customFormat="1" ht="12.75" customHeight="1" x14ac:dyDescent="0.25">
      <c r="A909" s="4"/>
      <c r="B909" s="81" t="s">
        <v>1191</v>
      </c>
      <c r="C909" s="223" t="s">
        <v>2309</v>
      </c>
      <c r="D909" s="67" t="s">
        <v>2712</v>
      </c>
      <c r="E909" s="67" t="s">
        <v>0</v>
      </c>
      <c r="F909" s="67"/>
      <c r="G909" s="146">
        <v>1428.8489583333333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  <c r="AZ909" s="164"/>
      <c r="BA909" s="164"/>
      <c r="BB909" s="164"/>
      <c r="BC909" s="164"/>
      <c r="BD909" s="164"/>
      <c r="BE909" s="164"/>
      <c r="BF909" s="164"/>
      <c r="BG909" s="164"/>
      <c r="BH909" s="164"/>
      <c r="BI909" s="164"/>
      <c r="BJ909" s="164"/>
      <c r="BK909" s="164"/>
      <c r="BL909" s="164"/>
      <c r="BM909" s="164"/>
      <c r="BN909" s="164"/>
      <c r="BO909" s="164"/>
      <c r="BP909" s="164"/>
      <c r="BQ909" s="164"/>
      <c r="BR909" s="164"/>
      <c r="BS909" s="164"/>
      <c r="BT909" s="164"/>
      <c r="BU909" s="164"/>
      <c r="BV909" s="164"/>
      <c r="BW909" s="164"/>
      <c r="BX909" s="164"/>
      <c r="BY909" s="164"/>
      <c r="BZ909" s="164"/>
      <c r="CA909" s="164"/>
      <c r="CB909" s="164"/>
      <c r="CC909" s="164"/>
      <c r="CD909" s="164"/>
      <c r="CE909" s="164"/>
      <c r="CF909" s="164"/>
      <c r="CG909" s="164"/>
      <c r="CH909" s="164"/>
      <c r="CI909" s="164"/>
      <c r="CJ909" s="164"/>
      <c r="CK909" s="164"/>
      <c r="CL909" s="164"/>
      <c r="CM909" s="164"/>
      <c r="CN909" s="164"/>
      <c r="CO909" s="164"/>
      <c r="CP909" s="164"/>
      <c r="CQ909" s="164"/>
      <c r="CR909" s="164"/>
      <c r="CS909" s="164"/>
      <c r="CT909" s="164"/>
      <c r="CU909" s="164"/>
      <c r="CV909" s="164"/>
      <c r="CW909" s="164"/>
      <c r="CX909" s="164"/>
      <c r="CY909" s="164"/>
      <c r="CZ909" s="164"/>
      <c r="DA909" s="164"/>
      <c r="DB909" s="164"/>
      <c r="DC909" s="164"/>
      <c r="DD909" s="164"/>
      <c r="DE909" s="164"/>
      <c r="DF909" s="164"/>
      <c r="DG909" s="164"/>
      <c r="DH909" s="164"/>
      <c r="DI909" s="164"/>
      <c r="DJ909" s="164"/>
      <c r="DK909" s="164"/>
      <c r="DL909" s="164"/>
      <c r="DM909" s="164"/>
      <c r="DN909" s="164"/>
      <c r="DO909" s="164"/>
      <c r="DP909" s="164"/>
      <c r="DQ909" s="164"/>
      <c r="DR909" s="164"/>
      <c r="DS909" s="164"/>
      <c r="DT909" s="164"/>
      <c r="DU909" s="164"/>
      <c r="DV909" s="164"/>
      <c r="DW909" s="164"/>
      <c r="DX909" s="164"/>
      <c r="DY909" s="164"/>
      <c r="DZ909" s="164"/>
      <c r="EA909" s="164"/>
      <c r="EB909" s="164"/>
      <c r="EC909" s="164"/>
      <c r="ED909" s="164"/>
      <c r="EE909" s="164"/>
      <c r="EF909" s="164"/>
      <c r="EG909" s="164"/>
      <c r="EH909" s="164"/>
      <c r="EI909" s="164"/>
      <c r="EJ909" s="164"/>
      <c r="EK909" s="164"/>
      <c r="EL909" s="164"/>
      <c r="EM909" s="164"/>
      <c r="EN909" s="164"/>
      <c r="EO909" s="164"/>
      <c r="EP909" s="164"/>
      <c r="EQ909" s="164"/>
      <c r="ER909" s="164"/>
      <c r="ES909" s="164"/>
      <c r="ET909" s="164"/>
      <c r="EU909" s="164"/>
      <c r="EV909" s="164"/>
      <c r="EW909" s="164"/>
      <c r="EX909" s="164"/>
      <c r="EY909" s="164"/>
      <c r="EZ909" s="164"/>
      <c r="FA909" s="164"/>
      <c r="FB909" s="164"/>
      <c r="FC909" s="164"/>
      <c r="FD909" s="164"/>
      <c r="FE909" s="164"/>
      <c r="FF909" s="164"/>
      <c r="FG909" s="164"/>
      <c r="FH909" s="164"/>
      <c r="FI909" s="164"/>
      <c r="FJ909" s="164"/>
      <c r="FK909" s="164"/>
      <c r="FL909" s="164"/>
      <c r="FM909" s="164"/>
      <c r="FN909" s="164"/>
      <c r="FO909" s="164"/>
      <c r="FP909" s="164"/>
      <c r="FQ909" s="164"/>
      <c r="FR909" s="164"/>
      <c r="FS909" s="164"/>
      <c r="FT909" s="164"/>
      <c r="FU909" s="164"/>
      <c r="FV909" s="164"/>
      <c r="FW909" s="164"/>
      <c r="FX909" s="164"/>
      <c r="FY909" s="164"/>
      <c r="FZ909" s="164"/>
      <c r="GA909" s="164"/>
      <c r="GB909" s="164"/>
      <c r="GC909" s="164"/>
      <c r="GD909" s="164"/>
      <c r="GE909" s="164"/>
      <c r="GF909" s="164"/>
      <c r="GG909" s="164"/>
      <c r="GH909" s="164"/>
      <c r="GI909" s="164"/>
      <c r="GJ909" s="164"/>
      <c r="GK909" s="164"/>
    </row>
    <row r="910" spans="1:193" s="32" customFormat="1" ht="12.75" customHeight="1" x14ac:dyDescent="0.25">
      <c r="A910" s="4"/>
      <c r="B910" s="66" t="s">
        <v>2688</v>
      </c>
      <c r="C910" s="223" t="s">
        <v>2309</v>
      </c>
      <c r="D910" s="67" t="s">
        <v>2713</v>
      </c>
      <c r="E910" s="67" t="s">
        <v>16</v>
      </c>
      <c r="F910" s="67"/>
      <c r="G910" s="146">
        <v>1842.0885416666667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  <c r="AZ910" s="164"/>
      <c r="BA910" s="164"/>
      <c r="BB910" s="164"/>
      <c r="BC910" s="164"/>
      <c r="BD910" s="164"/>
      <c r="BE910" s="164"/>
      <c r="BF910" s="164"/>
      <c r="BG910" s="164"/>
      <c r="BH910" s="164"/>
      <c r="BI910" s="164"/>
      <c r="BJ910" s="164"/>
      <c r="BK910" s="164"/>
      <c r="BL910" s="164"/>
      <c r="BM910" s="164"/>
      <c r="BN910" s="164"/>
      <c r="BO910" s="164"/>
      <c r="BP910" s="164"/>
      <c r="BQ910" s="164"/>
      <c r="BR910" s="164"/>
      <c r="BS910" s="164"/>
      <c r="BT910" s="164"/>
      <c r="BU910" s="164"/>
      <c r="BV910" s="164"/>
      <c r="BW910" s="164"/>
      <c r="BX910" s="164"/>
      <c r="BY910" s="164"/>
      <c r="BZ910" s="164"/>
      <c r="CA910" s="164"/>
      <c r="CB910" s="164"/>
      <c r="CC910" s="164"/>
      <c r="CD910" s="164"/>
      <c r="CE910" s="164"/>
      <c r="CF910" s="164"/>
      <c r="CG910" s="164"/>
      <c r="CH910" s="164"/>
      <c r="CI910" s="164"/>
      <c r="CJ910" s="164"/>
      <c r="CK910" s="164"/>
      <c r="CL910" s="164"/>
      <c r="CM910" s="164"/>
      <c r="CN910" s="164"/>
      <c r="CO910" s="164"/>
      <c r="CP910" s="164"/>
      <c r="CQ910" s="164"/>
      <c r="CR910" s="164"/>
      <c r="CS910" s="164"/>
      <c r="CT910" s="164"/>
      <c r="CU910" s="164"/>
      <c r="CV910" s="164"/>
      <c r="CW910" s="164"/>
      <c r="CX910" s="164"/>
      <c r="CY910" s="164"/>
      <c r="CZ910" s="164"/>
      <c r="DA910" s="164"/>
      <c r="DB910" s="164"/>
      <c r="DC910" s="164"/>
      <c r="DD910" s="164"/>
      <c r="DE910" s="164"/>
      <c r="DF910" s="164"/>
      <c r="DG910" s="164"/>
      <c r="DH910" s="164"/>
      <c r="DI910" s="164"/>
      <c r="DJ910" s="164"/>
      <c r="DK910" s="164"/>
      <c r="DL910" s="164"/>
      <c r="DM910" s="164"/>
      <c r="DN910" s="164"/>
      <c r="DO910" s="164"/>
      <c r="DP910" s="164"/>
      <c r="DQ910" s="164"/>
      <c r="DR910" s="164"/>
      <c r="DS910" s="164"/>
      <c r="DT910" s="164"/>
      <c r="DU910" s="164"/>
      <c r="DV910" s="164"/>
      <c r="DW910" s="164"/>
      <c r="DX910" s="164"/>
      <c r="DY910" s="164"/>
      <c r="DZ910" s="164"/>
      <c r="EA910" s="164"/>
      <c r="EB910" s="164"/>
      <c r="EC910" s="164"/>
      <c r="ED910" s="164"/>
      <c r="EE910" s="164"/>
      <c r="EF910" s="164"/>
      <c r="EG910" s="164"/>
      <c r="EH910" s="164"/>
      <c r="EI910" s="164"/>
      <c r="EJ910" s="164"/>
      <c r="EK910" s="164"/>
      <c r="EL910" s="164"/>
      <c r="EM910" s="164"/>
      <c r="EN910" s="164"/>
      <c r="EO910" s="164"/>
      <c r="EP910" s="164"/>
      <c r="EQ910" s="164"/>
      <c r="ER910" s="164"/>
      <c r="ES910" s="164"/>
      <c r="ET910" s="164"/>
      <c r="EU910" s="164"/>
      <c r="EV910" s="164"/>
      <c r="EW910" s="164"/>
      <c r="EX910" s="164"/>
      <c r="EY910" s="164"/>
      <c r="EZ910" s="164"/>
      <c r="FA910" s="164"/>
      <c r="FB910" s="164"/>
      <c r="FC910" s="164"/>
      <c r="FD910" s="164"/>
      <c r="FE910" s="164"/>
      <c r="FF910" s="164"/>
      <c r="FG910" s="164"/>
      <c r="FH910" s="164"/>
      <c r="FI910" s="164"/>
      <c r="FJ910" s="164"/>
      <c r="FK910" s="164"/>
      <c r="FL910" s="164"/>
      <c r="FM910" s="164"/>
      <c r="FN910" s="164"/>
      <c r="FO910" s="164"/>
      <c r="FP910" s="164"/>
      <c r="FQ910" s="164"/>
      <c r="FR910" s="164"/>
      <c r="FS910" s="164"/>
      <c r="FT910" s="164"/>
      <c r="FU910" s="164"/>
      <c r="FV910" s="164"/>
      <c r="FW910" s="164"/>
      <c r="FX910" s="164"/>
      <c r="FY910" s="164"/>
      <c r="FZ910" s="164"/>
      <c r="GA910" s="164"/>
      <c r="GB910" s="164"/>
      <c r="GC910" s="164"/>
      <c r="GD910" s="164"/>
      <c r="GE910" s="164"/>
      <c r="GF910" s="164"/>
      <c r="GG910" s="164"/>
      <c r="GH910" s="164"/>
      <c r="GI910" s="164"/>
      <c r="GJ910" s="164"/>
      <c r="GK910" s="164"/>
    </row>
    <row r="911" spans="1:193" s="32" customFormat="1" ht="12.75" customHeight="1" x14ac:dyDescent="0.25">
      <c r="A911" s="4"/>
      <c r="B911" s="66" t="s">
        <v>1633</v>
      </c>
      <c r="C911" s="223" t="s">
        <v>2309</v>
      </c>
      <c r="D911" s="67" t="s">
        <v>2713</v>
      </c>
      <c r="E911" s="67" t="s">
        <v>16</v>
      </c>
      <c r="F911" s="67"/>
      <c r="G911" s="146">
        <v>2753.338541666667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  <c r="AZ911" s="164"/>
      <c r="BA911" s="164"/>
      <c r="BB911" s="164"/>
      <c r="BC911" s="164"/>
      <c r="BD911" s="164"/>
      <c r="BE911" s="164"/>
      <c r="BF911" s="164"/>
      <c r="BG911" s="164"/>
      <c r="BH911" s="164"/>
      <c r="BI911" s="164"/>
      <c r="BJ911" s="164"/>
      <c r="BK911" s="164"/>
      <c r="BL911" s="164"/>
      <c r="BM911" s="164"/>
      <c r="BN911" s="164"/>
      <c r="BO911" s="164"/>
      <c r="BP911" s="164"/>
      <c r="BQ911" s="164"/>
      <c r="BR911" s="164"/>
      <c r="BS911" s="164"/>
      <c r="BT911" s="164"/>
      <c r="BU911" s="164"/>
      <c r="BV911" s="164"/>
      <c r="BW911" s="164"/>
      <c r="BX911" s="164"/>
      <c r="BY911" s="164"/>
      <c r="BZ911" s="164"/>
      <c r="CA911" s="164"/>
      <c r="CB911" s="164"/>
      <c r="CC911" s="164"/>
      <c r="CD911" s="164"/>
      <c r="CE911" s="164"/>
      <c r="CF911" s="164"/>
      <c r="CG911" s="164"/>
      <c r="CH911" s="164"/>
      <c r="CI911" s="164"/>
      <c r="CJ911" s="164"/>
      <c r="CK911" s="164"/>
      <c r="CL911" s="164"/>
      <c r="CM911" s="164"/>
      <c r="CN911" s="164"/>
      <c r="CO911" s="164"/>
      <c r="CP911" s="164"/>
      <c r="CQ911" s="164"/>
      <c r="CR911" s="164"/>
      <c r="CS911" s="164"/>
      <c r="CT911" s="164"/>
      <c r="CU911" s="164"/>
      <c r="CV911" s="164"/>
      <c r="CW911" s="164"/>
      <c r="CX911" s="164"/>
      <c r="CY911" s="164"/>
      <c r="CZ911" s="164"/>
      <c r="DA911" s="164"/>
      <c r="DB911" s="164"/>
      <c r="DC911" s="164"/>
      <c r="DD911" s="164"/>
      <c r="DE911" s="164"/>
      <c r="DF911" s="164"/>
      <c r="DG911" s="164"/>
      <c r="DH911" s="164"/>
      <c r="DI911" s="164"/>
      <c r="DJ911" s="164"/>
      <c r="DK911" s="164"/>
      <c r="DL911" s="164"/>
      <c r="DM911" s="164"/>
      <c r="DN911" s="164"/>
      <c r="DO911" s="164"/>
      <c r="DP911" s="164"/>
      <c r="DQ911" s="164"/>
      <c r="DR911" s="164"/>
      <c r="DS911" s="164"/>
      <c r="DT911" s="164"/>
      <c r="DU911" s="164"/>
      <c r="DV911" s="164"/>
      <c r="DW911" s="164"/>
      <c r="DX911" s="164"/>
      <c r="DY911" s="164"/>
      <c r="DZ911" s="164"/>
      <c r="EA911" s="164"/>
      <c r="EB911" s="164"/>
      <c r="EC911" s="164"/>
      <c r="ED911" s="164"/>
      <c r="EE911" s="164"/>
      <c r="EF911" s="164"/>
      <c r="EG911" s="164"/>
      <c r="EH911" s="164"/>
      <c r="EI911" s="164"/>
      <c r="EJ911" s="164"/>
      <c r="EK911" s="164"/>
      <c r="EL911" s="164"/>
      <c r="EM911" s="164"/>
      <c r="EN911" s="164"/>
      <c r="EO911" s="164"/>
      <c r="EP911" s="164"/>
      <c r="EQ911" s="164"/>
      <c r="ER911" s="164"/>
      <c r="ES911" s="164"/>
      <c r="ET911" s="164"/>
      <c r="EU911" s="164"/>
      <c r="EV911" s="164"/>
      <c r="EW911" s="164"/>
      <c r="EX911" s="164"/>
      <c r="EY911" s="164"/>
      <c r="EZ911" s="164"/>
      <c r="FA911" s="164"/>
      <c r="FB911" s="164"/>
      <c r="FC911" s="164"/>
      <c r="FD911" s="164"/>
      <c r="FE911" s="164"/>
      <c r="FF911" s="164"/>
      <c r="FG911" s="164"/>
      <c r="FH911" s="164"/>
      <c r="FI911" s="164"/>
      <c r="FJ911" s="164"/>
      <c r="FK911" s="164"/>
      <c r="FL911" s="164"/>
      <c r="FM911" s="164"/>
      <c r="FN911" s="164"/>
      <c r="FO911" s="164"/>
      <c r="FP911" s="164"/>
      <c r="FQ911" s="164"/>
      <c r="FR911" s="164"/>
      <c r="FS911" s="164"/>
      <c r="FT911" s="164"/>
      <c r="FU911" s="164"/>
      <c r="FV911" s="164"/>
      <c r="FW911" s="164"/>
      <c r="FX911" s="164"/>
      <c r="FY911" s="164"/>
      <c r="FZ911" s="164"/>
      <c r="GA911" s="164"/>
      <c r="GB911" s="164"/>
      <c r="GC911" s="164"/>
      <c r="GD911" s="164"/>
      <c r="GE911" s="164"/>
      <c r="GF911" s="164"/>
      <c r="GG911" s="164"/>
      <c r="GH911" s="164"/>
      <c r="GI911" s="164"/>
      <c r="GJ911" s="164"/>
      <c r="GK911" s="164"/>
    </row>
    <row r="912" spans="1:193" s="32" customFormat="1" ht="12.75" customHeight="1" x14ac:dyDescent="0.25">
      <c r="A912" s="4"/>
      <c r="B912" s="66" t="s">
        <v>1634</v>
      </c>
      <c r="C912" s="223" t="s">
        <v>2309</v>
      </c>
      <c r="D912" s="67" t="s">
        <v>2713</v>
      </c>
      <c r="E912" s="67" t="s">
        <v>16</v>
      </c>
      <c r="F912" s="67"/>
      <c r="G912" s="146">
        <v>2753.338541666667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  <c r="AZ912" s="164"/>
      <c r="BA912" s="164"/>
      <c r="BB912" s="164"/>
      <c r="BC912" s="164"/>
      <c r="BD912" s="164"/>
      <c r="BE912" s="164"/>
      <c r="BF912" s="164"/>
      <c r="BG912" s="164"/>
      <c r="BH912" s="164"/>
      <c r="BI912" s="164"/>
      <c r="BJ912" s="164"/>
      <c r="BK912" s="164"/>
      <c r="BL912" s="164"/>
      <c r="BM912" s="164"/>
      <c r="BN912" s="164"/>
      <c r="BO912" s="164"/>
      <c r="BP912" s="164"/>
      <c r="BQ912" s="164"/>
      <c r="BR912" s="164"/>
      <c r="BS912" s="164"/>
      <c r="BT912" s="164"/>
      <c r="BU912" s="164"/>
      <c r="BV912" s="164"/>
      <c r="BW912" s="164"/>
      <c r="BX912" s="164"/>
      <c r="BY912" s="164"/>
      <c r="BZ912" s="164"/>
      <c r="CA912" s="164"/>
      <c r="CB912" s="164"/>
      <c r="CC912" s="164"/>
      <c r="CD912" s="164"/>
      <c r="CE912" s="164"/>
      <c r="CF912" s="164"/>
      <c r="CG912" s="164"/>
      <c r="CH912" s="164"/>
      <c r="CI912" s="164"/>
      <c r="CJ912" s="164"/>
      <c r="CK912" s="164"/>
      <c r="CL912" s="164"/>
      <c r="CM912" s="164"/>
      <c r="CN912" s="164"/>
      <c r="CO912" s="164"/>
      <c r="CP912" s="164"/>
      <c r="CQ912" s="164"/>
      <c r="CR912" s="164"/>
      <c r="CS912" s="164"/>
      <c r="CT912" s="164"/>
      <c r="CU912" s="164"/>
      <c r="CV912" s="164"/>
      <c r="CW912" s="164"/>
      <c r="CX912" s="164"/>
      <c r="CY912" s="164"/>
      <c r="CZ912" s="164"/>
      <c r="DA912" s="164"/>
      <c r="DB912" s="164"/>
      <c r="DC912" s="164"/>
      <c r="DD912" s="164"/>
      <c r="DE912" s="164"/>
      <c r="DF912" s="164"/>
      <c r="DG912" s="164"/>
      <c r="DH912" s="164"/>
      <c r="DI912" s="164"/>
      <c r="DJ912" s="164"/>
      <c r="DK912" s="164"/>
      <c r="DL912" s="164"/>
      <c r="DM912" s="164"/>
      <c r="DN912" s="164"/>
      <c r="DO912" s="164"/>
      <c r="DP912" s="164"/>
      <c r="DQ912" s="164"/>
      <c r="DR912" s="164"/>
      <c r="DS912" s="164"/>
      <c r="DT912" s="164"/>
      <c r="DU912" s="164"/>
      <c r="DV912" s="164"/>
      <c r="DW912" s="164"/>
      <c r="DX912" s="164"/>
      <c r="DY912" s="164"/>
      <c r="DZ912" s="164"/>
      <c r="EA912" s="164"/>
      <c r="EB912" s="164"/>
      <c r="EC912" s="164"/>
      <c r="ED912" s="164"/>
      <c r="EE912" s="164"/>
      <c r="EF912" s="164"/>
      <c r="EG912" s="164"/>
      <c r="EH912" s="164"/>
      <c r="EI912" s="164"/>
      <c r="EJ912" s="164"/>
      <c r="EK912" s="164"/>
      <c r="EL912" s="164"/>
      <c r="EM912" s="164"/>
      <c r="EN912" s="164"/>
      <c r="EO912" s="164"/>
      <c r="EP912" s="164"/>
      <c r="EQ912" s="164"/>
      <c r="ER912" s="164"/>
      <c r="ES912" s="164"/>
      <c r="ET912" s="164"/>
      <c r="EU912" s="164"/>
      <c r="EV912" s="164"/>
      <c r="EW912" s="164"/>
      <c r="EX912" s="164"/>
      <c r="EY912" s="164"/>
      <c r="EZ912" s="164"/>
      <c r="FA912" s="164"/>
      <c r="FB912" s="164"/>
      <c r="FC912" s="164"/>
      <c r="FD912" s="164"/>
      <c r="FE912" s="164"/>
      <c r="FF912" s="164"/>
      <c r="FG912" s="164"/>
      <c r="FH912" s="164"/>
      <c r="FI912" s="164"/>
      <c r="FJ912" s="164"/>
      <c r="FK912" s="164"/>
      <c r="FL912" s="164"/>
      <c r="FM912" s="164"/>
      <c r="FN912" s="164"/>
      <c r="FO912" s="164"/>
      <c r="FP912" s="164"/>
      <c r="FQ912" s="164"/>
      <c r="FR912" s="164"/>
      <c r="FS912" s="164"/>
      <c r="FT912" s="164"/>
      <c r="FU912" s="164"/>
      <c r="FV912" s="164"/>
      <c r="FW912" s="164"/>
      <c r="FX912" s="164"/>
      <c r="FY912" s="164"/>
      <c r="FZ912" s="164"/>
      <c r="GA912" s="164"/>
      <c r="GB912" s="164"/>
      <c r="GC912" s="164"/>
      <c r="GD912" s="164"/>
      <c r="GE912" s="164"/>
      <c r="GF912" s="164"/>
      <c r="GG912" s="164"/>
      <c r="GH912" s="164"/>
      <c r="GI912" s="164"/>
      <c r="GJ912" s="164"/>
      <c r="GK912" s="164"/>
    </row>
    <row r="913" spans="1:193" s="32" customFormat="1" ht="12.75" customHeight="1" x14ac:dyDescent="0.25">
      <c r="A913" s="4"/>
      <c r="B913" s="66" t="s">
        <v>1192</v>
      </c>
      <c r="C913" s="223" t="s">
        <v>2310</v>
      </c>
      <c r="D913" s="67" t="s">
        <v>2714</v>
      </c>
      <c r="E913" s="67" t="s">
        <v>0</v>
      </c>
      <c r="F913" s="67"/>
      <c r="G913" s="146">
        <v>2260.002604166667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  <c r="AZ913" s="164"/>
      <c r="BA913" s="164"/>
      <c r="BB913" s="164"/>
      <c r="BC913" s="164"/>
      <c r="BD913" s="164"/>
      <c r="BE913" s="164"/>
      <c r="BF913" s="164"/>
      <c r="BG913" s="164"/>
      <c r="BH913" s="164"/>
      <c r="BI913" s="164"/>
      <c r="BJ913" s="164"/>
      <c r="BK913" s="164"/>
      <c r="BL913" s="164"/>
      <c r="BM913" s="164"/>
      <c r="BN913" s="164"/>
      <c r="BO913" s="164"/>
      <c r="BP913" s="164"/>
      <c r="BQ913" s="164"/>
      <c r="BR913" s="164"/>
      <c r="BS913" s="164"/>
      <c r="BT913" s="164"/>
      <c r="BU913" s="164"/>
      <c r="BV913" s="164"/>
      <c r="BW913" s="164"/>
      <c r="BX913" s="164"/>
      <c r="BY913" s="164"/>
      <c r="BZ913" s="164"/>
      <c r="CA913" s="164"/>
      <c r="CB913" s="164"/>
      <c r="CC913" s="164"/>
      <c r="CD913" s="164"/>
      <c r="CE913" s="164"/>
      <c r="CF913" s="164"/>
      <c r="CG913" s="164"/>
      <c r="CH913" s="164"/>
      <c r="CI913" s="164"/>
      <c r="CJ913" s="164"/>
      <c r="CK913" s="164"/>
      <c r="CL913" s="164"/>
      <c r="CM913" s="164"/>
      <c r="CN913" s="164"/>
      <c r="CO913" s="164"/>
      <c r="CP913" s="164"/>
      <c r="CQ913" s="164"/>
      <c r="CR913" s="164"/>
      <c r="CS913" s="164"/>
      <c r="CT913" s="164"/>
      <c r="CU913" s="164"/>
      <c r="CV913" s="164"/>
      <c r="CW913" s="164"/>
      <c r="CX913" s="164"/>
      <c r="CY913" s="164"/>
      <c r="CZ913" s="164"/>
      <c r="DA913" s="164"/>
      <c r="DB913" s="164"/>
      <c r="DC913" s="164"/>
      <c r="DD913" s="164"/>
      <c r="DE913" s="164"/>
      <c r="DF913" s="164"/>
      <c r="DG913" s="164"/>
      <c r="DH913" s="164"/>
      <c r="DI913" s="164"/>
      <c r="DJ913" s="164"/>
      <c r="DK913" s="164"/>
      <c r="DL913" s="164"/>
      <c r="DM913" s="164"/>
      <c r="DN913" s="164"/>
      <c r="DO913" s="164"/>
      <c r="DP913" s="164"/>
      <c r="DQ913" s="164"/>
      <c r="DR913" s="164"/>
      <c r="DS913" s="164"/>
      <c r="DT913" s="164"/>
      <c r="DU913" s="164"/>
      <c r="DV913" s="164"/>
      <c r="DW913" s="164"/>
      <c r="DX913" s="164"/>
      <c r="DY913" s="164"/>
      <c r="DZ913" s="164"/>
      <c r="EA913" s="164"/>
      <c r="EB913" s="164"/>
      <c r="EC913" s="164"/>
      <c r="ED913" s="164"/>
      <c r="EE913" s="164"/>
      <c r="EF913" s="164"/>
      <c r="EG913" s="164"/>
      <c r="EH913" s="164"/>
      <c r="EI913" s="164"/>
      <c r="EJ913" s="164"/>
      <c r="EK913" s="164"/>
      <c r="EL913" s="164"/>
      <c r="EM913" s="164"/>
      <c r="EN913" s="164"/>
      <c r="EO913" s="164"/>
      <c r="EP913" s="164"/>
      <c r="EQ913" s="164"/>
      <c r="ER913" s="164"/>
      <c r="ES913" s="164"/>
      <c r="ET913" s="164"/>
      <c r="EU913" s="164"/>
      <c r="EV913" s="164"/>
      <c r="EW913" s="164"/>
      <c r="EX913" s="164"/>
      <c r="EY913" s="164"/>
      <c r="EZ913" s="164"/>
      <c r="FA913" s="164"/>
      <c r="FB913" s="164"/>
      <c r="FC913" s="164"/>
      <c r="FD913" s="164"/>
      <c r="FE913" s="164"/>
      <c r="FF913" s="164"/>
      <c r="FG913" s="164"/>
      <c r="FH913" s="164"/>
      <c r="FI913" s="164"/>
      <c r="FJ913" s="164"/>
      <c r="FK913" s="164"/>
      <c r="FL913" s="164"/>
      <c r="FM913" s="164"/>
      <c r="FN913" s="164"/>
      <c r="FO913" s="164"/>
      <c r="FP913" s="164"/>
      <c r="FQ913" s="164"/>
      <c r="FR913" s="164"/>
      <c r="FS913" s="164"/>
      <c r="FT913" s="164"/>
      <c r="FU913" s="164"/>
      <c r="FV913" s="164"/>
      <c r="FW913" s="164"/>
      <c r="FX913" s="164"/>
      <c r="FY913" s="164"/>
      <c r="FZ913" s="164"/>
      <c r="GA913" s="164"/>
      <c r="GB913" s="164"/>
      <c r="GC913" s="164"/>
      <c r="GD913" s="164"/>
      <c r="GE913" s="164"/>
      <c r="GF913" s="164"/>
      <c r="GG913" s="164"/>
      <c r="GH913" s="164"/>
      <c r="GI913" s="164"/>
      <c r="GJ913" s="164"/>
      <c r="GK913" s="164"/>
    </row>
    <row r="914" spans="1:193" s="32" customFormat="1" ht="12.75" customHeight="1" x14ac:dyDescent="0.25">
      <c r="A914" s="4"/>
      <c r="B914" s="66" t="s">
        <v>5287</v>
      </c>
      <c r="C914" s="223" t="s">
        <v>2310</v>
      </c>
      <c r="D914" s="67" t="s">
        <v>2715</v>
      </c>
      <c r="E914" s="67" t="s">
        <v>16</v>
      </c>
      <c r="F914" s="67"/>
      <c r="G914" s="146">
        <v>2781.0781249999995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  <c r="BD914" s="164"/>
      <c r="BE914" s="164"/>
      <c r="BF914" s="164"/>
      <c r="BG914" s="164"/>
      <c r="BH914" s="164"/>
      <c r="BI914" s="164"/>
      <c r="BJ914" s="164"/>
      <c r="BK914" s="164"/>
      <c r="BL914" s="164"/>
      <c r="BM914" s="164"/>
      <c r="BN914" s="164"/>
      <c r="BO914" s="164"/>
      <c r="BP914" s="164"/>
      <c r="BQ914" s="164"/>
      <c r="BR914" s="164"/>
      <c r="BS914" s="164"/>
      <c r="BT914" s="164"/>
      <c r="BU914" s="164"/>
      <c r="BV914" s="164"/>
      <c r="BW914" s="164"/>
      <c r="BX914" s="164"/>
      <c r="BY914" s="164"/>
      <c r="BZ914" s="164"/>
      <c r="CA914" s="164"/>
      <c r="CB914" s="164"/>
      <c r="CC914" s="164"/>
      <c r="CD914" s="164"/>
      <c r="CE914" s="164"/>
      <c r="CF914" s="164"/>
      <c r="CG914" s="164"/>
      <c r="CH914" s="164"/>
      <c r="CI914" s="164"/>
      <c r="CJ914" s="164"/>
      <c r="CK914" s="164"/>
      <c r="CL914" s="164"/>
      <c r="CM914" s="164"/>
      <c r="CN914" s="164"/>
      <c r="CO914" s="164"/>
      <c r="CP914" s="164"/>
      <c r="CQ914" s="164"/>
      <c r="CR914" s="164"/>
      <c r="CS914" s="164"/>
      <c r="CT914" s="164"/>
      <c r="CU914" s="164"/>
      <c r="CV914" s="164"/>
      <c r="CW914" s="164"/>
      <c r="CX914" s="164"/>
      <c r="CY914" s="164"/>
      <c r="CZ914" s="164"/>
      <c r="DA914" s="164"/>
      <c r="DB914" s="164"/>
      <c r="DC914" s="164"/>
      <c r="DD914" s="164"/>
      <c r="DE914" s="164"/>
      <c r="DF914" s="164"/>
      <c r="DG914" s="164"/>
      <c r="DH914" s="164"/>
      <c r="DI914" s="164"/>
      <c r="DJ914" s="164"/>
      <c r="DK914" s="164"/>
      <c r="DL914" s="164"/>
      <c r="DM914" s="164"/>
      <c r="DN914" s="164"/>
      <c r="DO914" s="164"/>
      <c r="DP914" s="164"/>
      <c r="DQ914" s="164"/>
      <c r="DR914" s="164"/>
      <c r="DS914" s="164"/>
      <c r="DT914" s="164"/>
      <c r="DU914" s="164"/>
      <c r="DV914" s="164"/>
      <c r="DW914" s="164"/>
      <c r="DX914" s="164"/>
      <c r="DY914" s="164"/>
      <c r="DZ914" s="164"/>
      <c r="EA914" s="164"/>
      <c r="EB914" s="164"/>
      <c r="EC914" s="164"/>
      <c r="ED914" s="164"/>
      <c r="EE914" s="164"/>
      <c r="EF914" s="164"/>
      <c r="EG914" s="164"/>
      <c r="EH914" s="164"/>
      <c r="EI914" s="164"/>
      <c r="EJ914" s="164"/>
      <c r="EK914" s="164"/>
      <c r="EL914" s="164"/>
      <c r="EM914" s="164"/>
      <c r="EN914" s="164"/>
      <c r="EO914" s="164"/>
      <c r="EP914" s="164"/>
      <c r="EQ914" s="164"/>
      <c r="ER914" s="164"/>
      <c r="ES914" s="164"/>
      <c r="ET914" s="164"/>
      <c r="EU914" s="164"/>
      <c r="EV914" s="164"/>
      <c r="EW914" s="164"/>
      <c r="EX914" s="164"/>
      <c r="EY914" s="164"/>
      <c r="EZ914" s="164"/>
      <c r="FA914" s="164"/>
      <c r="FB914" s="164"/>
      <c r="FC914" s="164"/>
      <c r="FD914" s="164"/>
      <c r="FE914" s="164"/>
      <c r="FF914" s="164"/>
      <c r="FG914" s="164"/>
      <c r="FH914" s="164"/>
      <c r="FI914" s="164"/>
      <c r="FJ914" s="164"/>
      <c r="FK914" s="164"/>
      <c r="FL914" s="164"/>
      <c r="FM914" s="164"/>
      <c r="FN914" s="164"/>
      <c r="FO914" s="164"/>
      <c r="FP914" s="164"/>
      <c r="FQ914" s="164"/>
      <c r="FR914" s="164"/>
      <c r="FS914" s="164"/>
      <c r="FT914" s="164"/>
      <c r="FU914" s="164"/>
      <c r="FV914" s="164"/>
      <c r="FW914" s="164"/>
      <c r="FX914" s="164"/>
      <c r="FY914" s="164"/>
      <c r="FZ914" s="164"/>
      <c r="GA914" s="164"/>
      <c r="GB914" s="164"/>
      <c r="GC914" s="164"/>
      <c r="GD914" s="164"/>
      <c r="GE914" s="164"/>
      <c r="GF914" s="164"/>
      <c r="GG914" s="164"/>
      <c r="GH914" s="164"/>
      <c r="GI914" s="164"/>
      <c r="GJ914" s="164"/>
      <c r="GK914" s="164"/>
    </row>
    <row r="915" spans="1:193" s="32" customFormat="1" ht="12.75" customHeight="1" x14ac:dyDescent="0.25">
      <c r="A915" s="4"/>
      <c r="B915" s="66" t="s">
        <v>5288</v>
      </c>
      <c r="C915" s="223" t="s">
        <v>2310</v>
      </c>
      <c r="D915" s="67" t="s">
        <v>2715</v>
      </c>
      <c r="E915" s="67" t="s">
        <v>16</v>
      </c>
      <c r="F915" s="67"/>
      <c r="G915" s="146">
        <v>3770.4531249999995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  <c r="AZ915" s="164"/>
      <c r="BA915" s="164"/>
      <c r="BB915" s="164"/>
      <c r="BC915" s="164"/>
      <c r="BD915" s="164"/>
      <c r="BE915" s="164"/>
      <c r="BF915" s="164"/>
      <c r="BG915" s="164"/>
      <c r="BH915" s="164"/>
      <c r="BI915" s="164"/>
      <c r="BJ915" s="164"/>
      <c r="BK915" s="164"/>
      <c r="BL915" s="164"/>
      <c r="BM915" s="164"/>
      <c r="BN915" s="164"/>
      <c r="BO915" s="164"/>
      <c r="BP915" s="164"/>
      <c r="BQ915" s="164"/>
      <c r="BR915" s="164"/>
      <c r="BS915" s="164"/>
      <c r="BT915" s="164"/>
      <c r="BU915" s="164"/>
      <c r="BV915" s="164"/>
      <c r="BW915" s="164"/>
      <c r="BX915" s="164"/>
      <c r="BY915" s="164"/>
      <c r="BZ915" s="164"/>
      <c r="CA915" s="164"/>
      <c r="CB915" s="164"/>
      <c r="CC915" s="164"/>
      <c r="CD915" s="164"/>
      <c r="CE915" s="164"/>
      <c r="CF915" s="164"/>
      <c r="CG915" s="164"/>
      <c r="CH915" s="164"/>
      <c r="CI915" s="164"/>
      <c r="CJ915" s="164"/>
      <c r="CK915" s="164"/>
      <c r="CL915" s="164"/>
      <c r="CM915" s="164"/>
      <c r="CN915" s="164"/>
      <c r="CO915" s="164"/>
      <c r="CP915" s="164"/>
      <c r="CQ915" s="164"/>
      <c r="CR915" s="164"/>
      <c r="CS915" s="164"/>
      <c r="CT915" s="164"/>
      <c r="CU915" s="164"/>
      <c r="CV915" s="164"/>
      <c r="CW915" s="164"/>
      <c r="CX915" s="164"/>
      <c r="CY915" s="164"/>
      <c r="CZ915" s="164"/>
      <c r="DA915" s="164"/>
      <c r="DB915" s="164"/>
      <c r="DC915" s="164"/>
      <c r="DD915" s="164"/>
      <c r="DE915" s="164"/>
      <c r="DF915" s="164"/>
      <c r="DG915" s="164"/>
      <c r="DH915" s="164"/>
      <c r="DI915" s="164"/>
      <c r="DJ915" s="164"/>
      <c r="DK915" s="164"/>
      <c r="DL915" s="164"/>
      <c r="DM915" s="164"/>
      <c r="DN915" s="164"/>
      <c r="DO915" s="164"/>
      <c r="DP915" s="164"/>
      <c r="DQ915" s="164"/>
      <c r="DR915" s="164"/>
      <c r="DS915" s="164"/>
      <c r="DT915" s="164"/>
      <c r="DU915" s="164"/>
      <c r="DV915" s="164"/>
      <c r="DW915" s="164"/>
      <c r="DX915" s="164"/>
      <c r="DY915" s="164"/>
      <c r="DZ915" s="164"/>
      <c r="EA915" s="164"/>
      <c r="EB915" s="164"/>
      <c r="EC915" s="164"/>
      <c r="ED915" s="164"/>
      <c r="EE915" s="164"/>
      <c r="EF915" s="164"/>
      <c r="EG915" s="164"/>
      <c r="EH915" s="164"/>
      <c r="EI915" s="164"/>
      <c r="EJ915" s="164"/>
      <c r="EK915" s="164"/>
      <c r="EL915" s="164"/>
      <c r="EM915" s="164"/>
      <c r="EN915" s="164"/>
      <c r="EO915" s="164"/>
      <c r="EP915" s="164"/>
      <c r="EQ915" s="164"/>
      <c r="ER915" s="164"/>
      <c r="ES915" s="164"/>
      <c r="ET915" s="164"/>
      <c r="EU915" s="164"/>
      <c r="EV915" s="164"/>
      <c r="EW915" s="164"/>
      <c r="EX915" s="164"/>
      <c r="EY915" s="164"/>
      <c r="EZ915" s="164"/>
      <c r="FA915" s="164"/>
      <c r="FB915" s="164"/>
      <c r="FC915" s="164"/>
      <c r="FD915" s="164"/>
      <c r="FE915" s="164"/>
      <c r="FF915" s="164"/>
      <c r="FG915" s="164"/>
      <c r="FH915" s="164"/>
      <c r="FI915" s="164"/>
      <c r="FJ915" s="164"/>
      <c r="FK915" s="164"/>
      <c r="FL915" s="164"/>
      <c r="FM915" s="164"/>
      <c r="FN915" s="164"/>
      <c r="FO915" s="164"/>
      <c r="FP915" s="164"/>
      <c r="FQ915" s="164"/>
      <c r="FR915" s="164"/>
      <c r="FS915" s="164"/>
      <c r="FT915" s="164"/>
      <c r="FU915" s="164"/>
      <c r="FV915" s="164"/>
      <c r="FW915" s="164"/>
      <c r="FX915" s="164"/>
      <c r="FY915" s="164"/>
      <c r="FZ915" s="164"/>
      <c r="GA915" s="164"/>
      <c r="GB915" s="164"/>
      <c r="GC915" s="164"/>
      <c r="GD915" s="164"/>
      <c r="GE915" s="164"/>
      <c r="GF915" s="164"/>
      <c r="GG915" s="164"/>
      <c r="GH915" s="164"/>
      <c r="GI915" s="164"/>
      <c r="GJ915" s="164"/>
      <c r="GK915" s="164"/>
    </row>
    <row r="916" spans="1:193" s="32" customFormat="1" ht="12.75" customHeight="1" x14ac:dyDescent="0.25">
      <c r="A916" s="4"/>
      <c r="B916" s="66" t="s">
        <v>5289</v>
      </c>
      <c r="C916" s="223" t="s">
        <v>2310</v>
      </c>
      <c r="D916" s="67" t="s">
        <v>2715</v>
      </c>
      <c r="E916" s="67" t="s">
        <v>16</v>
      </c>
      <c r="F916" s="67"/>
      <c r="G916" s="146">
        <v>3770.4531249999995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  <c r="AZ916" s="164"/>
      <c r="BA916" s="164"/>
      <c r="BB916" s="164"/>
      <c r="BC916" s="164"/>
      <c r="BD916" s="164"/>
      <c r="BE916" s="164"/>
      <c r="BF916" s="164"/>
      <c r="BG916" s="164"/>
      <c r="BH916" s="164"/>
      <c r="BI916" s="164"/>
      <c r="BJ916" s="164"/>
      <c r="BK916" s="164"/>
      <c r="BL916" s="164"/>
      <c r="BM916" s="164"/>
      <c r="BN916" s="164"/>
      <c r="BO916" s="164"/>
      <c r="BP916" s="164"/>
      <c r="BQ916" s="164"/>
      <c r="BR916" s="164"/>
      <c r="BS916" s="164"/>
      <c r="BT916" s="164"/>
      <c r="BU916" s="164"/>
      <c r="BV916" s="164"/>
      <c r="BW916" s="164"/>
      <c r="BX916" s="164"/>
      <c r="BY916" s="164"/>
      <c r="BZ916" s="164"/>
      <c r="CA916" s="164"/>
      <c r="CB916" s="164"/>
      <c r="CC916" s="164"/>
      <c r="CD916" s="164"/>
      <c r="CE916" s="164"/>
      <c r="CF916" s="164"/>
      <c r="CG916" s="164"/>
      <c r="CH916" s="164"/>
      <c r="CI916" s="164"/>
      <c r="CJ916" s="164"/>
      <c r="CK916" s="164"/>
      <c r="CL916" s="164"/>
      <c r="CM916" s="164"/>
      <c r="CN916" s="164"/>
      <c r="CO916" s="164"/>
      <c r="CP916" s="164"/>
      <c r="CQ916" s="164"/>
      <c r="CR916" s="164"/>
      <c r="CS916" s="164"/>
      <c r="CT916" s="164"/>
      <c r="CU916" s="164"/>
      <c r="CV916" s="164"/>
      <c r="CW916" s="164"/>
      <c r="CX916" s="164"/>
      <c r="CY916" s="164"/>
      <c r="CZ916" s="164"/>
      <c r="DA916" s="164"/>
      <c r="DB916" s="164"/>
      <c r="DC916" s="164"/>
      <c r="DD916" s="164"/>
      <c r="DE916" s="164"/>
      <c r="DF916" s="164"/>
      <c r="DG916" s="164"/>
      <c r="DH916" s="164"/>
      <c r="DI916" s="164"/>
      <c r="DJ916" s="164"/>
      <c r="DK916" s="164"/>
      <c r="DL916" s="164"/>
      <c r="DM916" s="164"/>
      <c r="DN916" s="164"/>
      <c r="DO916" s="164"/>
      <c r="DP916" s="164"/>
      <c r="DQ916" s="164"/>
      <c r="DR916" s="164"/>
      <c r="DS916" s="164"/>
      <c r="DT916" s="164"/>
      <c r="DU916" s="164"/>
      <c r="DV916" s="164"/>
      <c r="DW916" s="164"/>
      <c r="DX916" s="164"/>
      <c r="DY916" s="164"/>
      <c r="DZ916" s="164"/>
      <c r="EA916" s="164"/>
      <c r="EB916" s="164"/>
      <c r="EC916" s="164"/>
      <c r="ED916" s="164"/>
      <c r="EE916" s="164"/>
      <c r="EF916" s="164"/>
      <c r="EG916" s="164"/>
      <c r="EH916" s="164"/>
      <c r="EI916" s="164"/>
      <c r="EJ916" s="164"/>
      <c r="EK916" s="164"/>
      <c r="EL916" s="164"/>
      <c r="EM916" s="164"/>
      <c r="EN916" s="164"/>
      <c r="EO916" s="164"/>
      <c r="EP916" s="164"/>
      <c r="EQ916" s="164"/>
      <c r="ER916" s="164"/>
      <c r="ES916" s="164"/>
      <c r="ET916" s="164"/>
      <c r="EU916" s="164"/>
      <c r="EV916" s="164"/>
      <c r="EW916" s="164"/>
      <c r="EX916" s="164"/>
      <c r="EY916" s="164"/>
      <c r="EZ916" s="164"/>
      <c r="FA916" s="164"/>
      <c r="FB916" s="164"/>
      <c r="FC916" s="164"/>
      <c r="FD916" s="164"/>
      <c r="FE916" s="164"/>
      <c r="FF916" s="164"/>
      <c r="FG916" s="164"/>
      <c r="FH916" s="164"/>
      <c r="FI916" s="164"/>
      <c r="FJ916" s="164"/>
      <c r="FK916" s="164"/>
      <c r="FL916" s="164"/>
      <c r="FM916" s="164"/>
      <c r="FN916" s="164"/>
      <c r="FO916" s="164"/>
      <c r="FP916" s="164"/>
      <c r="FQ916" s="164"/>
      <c r="FR916" s="164"/>
      <c r="FS916" s="164"/>
      <c r="FT916" s="164"/>
      <c r="FU916" s="164"/>
      <c r="FV916" s="164"/>
      <c r="FW916" s="164"/>
      <c r="FX916" s="164"/>
      <c r="FY916" s="164"/>
      <c r="FZ916" s="164"/>
      <c r="GA916" s="164"/>
      <c r="GB916" s="164"/>
      <c r="GC916" s="164"/>
      <c r="GD916" s="164"/>
      <c r="GE916" s="164"/>
      <c r="GF916" s="164"/>
      <c r="GG916" s="164"/>
      <c r="GH916" s="164"/>
      <c r="GI916" s="164"/>
      <c r="GJ916" s="164"/>
      <c r="GK916" s="164"/>
    </row>
    <row r="917" spans="1:193" s="32" customFormat="1" ht="12.75" customHeight="1" x14ac:dyDescent="0.25">
      <c r="A917" s="4"/>
      <c r="B917" s="66" t="s">
        <v>5290</v>
      </c>
      <c r="C917" s="223" t="s">
        <v>2310</v>
      </c>
      <c r="D917" s="67" t="s">
        <v>2715</v>
      </c>
      <c r="E917" s="67" t="s">
        <v>16</v>
      </c>
      <c r="F917" s="67"/>
      <c r="G917" s="146">
        <v>4634.828125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  <c r="AZ917" s="164"/>
      <c r="BA917" s="164"/>
      <c r="BB917" s="164"/>
      <c r="BC917" s="164"/>
      <c r="BD917" s="164"/>
      <c r="BE917" s="164"/>
      <c r="BF917" s="164"/>
      <c r="BG917" s="164"/>
      <c r="BH917" s="164"/>
      <c r="BI917" s="164"/>
      <c r="BJ917" s="164"/>
      <c r="BK917" s="164"/>
      <c r="BL917" s="164"/>
      <c r="BM917" s="164"/>
      <c r="BN917" s="164"/>
      <c r="BO917" s="164"/>
      <c r="BP917" s="164"/>
      <c r="BQ917" s="164"/>
      <c r="BR917" s="164"/>
      <c r="BS917" s="164"/>
      <c r="BT917" s="164"/>
      <c r="BU917" s="164"/>
      <c r="BV917" s="164"/>
      <c r="BW917" s="164"/>
      <c r="BX917" s="164"/>
      <c r="BY917" s="164"/>
      <c r="BZ917" s="164"/>
      <c r="CA917" s="164"/>
      <c r="CB917" s="164"/>
      <c r="CC917" s="164"/>
      <c r="CD917" s="164"/>
      <c r="CE917" s="164"/>
      <c r="CF917" s="164"/>
      <c r="CG917" s="164"/>
      <c r="CH917" s="164"/>
      <c r="CI917" s="164"/>
      <c r="CJ917" s="164"/>
      <c r="CK917" s="164"/>
      <c r="CL917" s="164"/>
      <c r="CM917" s="164"/>
      <c r="CN917" s="164"/>
      <c r="CO917" s="164"/>
      <c r="CP917" s="164"/>
      <c r="CQ917" s="164"/>
      <c r="CR917" s="164"/>
      <c r="CS917" s="164"/>
      <c r="CT917" s="164"/>
      <c r="CU917" s="164"/>
      <c r="CV917" s="164"/>
      <c r="CW917" s="164"/>
      <c r="CX917" s="164"/>
      <c r="CY917" s="164"/>
      <c r="CZ917" s="164"/>
      <c r="DA917" s="164"/>
      <c r="DB917" s="164"/>
      <c r="DC917" s="164"/>
      <c r="DD917" s="164"/>
      <c r="DE917" s="164"/>
      <c r="DF917" s="164"/>
      <c r="DG917" s="164"/>
      <c r="DH917" s="164"/>
      <c r="DI917" s="164"/>
      <c r="DJ917" s="164"/>
      <c r="DK917" s="164"/>
      <c r="DL917" s="164"/>
      <c r="DM917" s="164"/>
      <c r="DN917" s="164"/>
      <c r="DO917" s="164"/>
      <c r="DP917" s="164"/>
      <c r="DQ917" s="164"/>
      <c r="DR917" s="164"/>
      <c r="DS917" s="164"/>
      <c r="DT917" s="164"/>
      <c r="DU917" s="164"/>
      <c r="DV917" s="164"/>
      <c r="DW917" s="164"/>
      <c r="DX917" s="164"/>
      <c r="DY917" s="164"/>
      <c r="DZ917" s="164"/>
      <c r="EA917" s="164"/>
      <c r="EB917" s="164"/>
      <c r="EC917" s="164"/>
      <c r="ED917" s="164"/>
      <c r="EE917" s="164"/>
      <c r="EF917" s="164"/>
      <c r="EG917" s="164"/>
      <c r="EH917" s="164"/>
      <c r="EI917" s="164"/>
      <c r="EJ917" s="164"/>
      <c r="EK917" s="164"/>
      <c r="EL917" s="164"/>
      <c r="EM917" s="164"/>
      <c r="EN917" s="164"/>
      <c r="EO917" s="164"/>
      <c r="EP917" s="164"/>
      <c r="EQ917" s="164"/>
      <c r="ER917" s="164"/>
      <c r="ES917" s="164"/>
      <c r="ET917" s="164"/>
      <c r="EU917" s="164"/>
      <c r="EV917" s="164"/>
      <c r="EW917" s="164"/>
      <c r="EX917" s="164"/>
      <c r="EY917" s="164"/>
      <c r="EZ917" s="164"/>
      <c r="FA917" s="164"/>
      <c r="FB917" s="164"/>
      <c r="FC917" s="164"/>
      <c r="FD917" s="164"/>
      <c r="FE917" s="164"/>
      <c r="FF917" s="164"/>
      <c r="FG917" s="164"/>
      <c r="FH917" s="164"/>
      <c r="FI917" s="164"/>
      <c r="FJ917" s="164"/>
      <c r="FK917" s="164"/>
      <c r="FL917" s="164"/>
      <c r="FM917" s="164"/>
      <c r="FN917" s="164"/>
      <c r="FO917" s="164"/>
      <c r="FP917" s="164"/>
      <c r="FQ917" s="164"/>
      <c r="FR917" s="164"/>
      <c r="FS917" s="164"/>
      <c r="FT917" s="164"/>
      <c r="FU917" s="164"/>
      <c r="FV917" s="164"/>
      <c r="FW917" s="164"/>
      <c r="FX917" s="164"/>
      <c r="FY917" s="164"/>
      <c r="FZ917" s="164"/>
      <c r="GA917" s="164"/>
      <c r="GB917" s="164"/>
      <c r="GC917" s="164"/>
      <c r="GD917" s="164"/>
      <c r="GE917" s="164"/>
      <c r="GF917" s="164"/>
      <c r="GG917" s="164"/>
      <c r="GH917" s="164"/>
      <c r="GI917" s="164"/>
      <c r="GJ917" s="164"/>
      <c r="GK917" s="164"/>
    </row>
    <row r="918" spans="1:193" s="32" customFormat="1" ht="12.75" customHeight="1" x14ac:dyDescent="0.25">
      <c r="A918" s="4"/>
      <c r="B918" s="66" t="s">
        <v>1193</v>
      </c>
      <c r="C918" s="223" t="s">
        <v>2311</v>
      </c>
      <c r="D918" s="67" t="s">
        <v>2716</v>
      </c>
      <c r="E918" s="67" t="s">
        <v>0</v>
      </c>
      <c r="F918" s="67"/>
      <c r="G918" s="146">
        <v>4166.666666666667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  <c r="AZ918" s="164"/>
      <c r="BA918" s="164"/>
      <c r="BB918" s="164"/>
      <c r="BC918" s="164"/>
      <c r="BD918" s="164"/>
      <c r="BE918" s="164"/>
      <c r="BF918" s="164"/>
      <c r="BG918" s="164"/>
      <c r="BH918" s="164"/>
      <c r="BI918" s="164"/>
      <c r="BJ918" s="164"/>
      <c r="BK918" s="164"/>
      <c r="BL918" s="164"/>
      <c r="BM918" s="164"/>
      <c r="BN918" s="164"/>
      <c r="BO918" s="164"/>
      <c r="BP918" s="164"/>
      <c r="BQ918" s="164"/>
      <c r="BR918" s="164"/>
      <c r="BS918" s="164"/>
      <c r="BT918" s="164"/>
      <c r="BU918" s="164"/>
      <c r="BV918" s="164"/>
      <c r="BW918" s="164"/>
      <c r="BX918" s="164"/>
      <c r="BY918" s="164"/>
      <c r="BZ918" s="164"/>
      <c r="CA918" s="164"/>
      <c r="CB918" s="164"/>
      <c r="CC918" s="164"/>
      <c r="CD918" s="164"/>
      <c r="CE918" s="164"/>
      <c r="CF918" s="164"/>
      <c r="CG918" s="164"/>
      <c r="CH918" s="164"/>
      <c r="CI918" s="164"/>
      <c r="CJ918" s="164"/>
      <c r="CK918" s="164"/>
      <c r="CL918" s="164"/>
      <c r="CM918" s="164"/>
      <c r="CN918" s="164"/>
      <c r="CO918" s="164"/>
      <c r="CP918" s="164"/>
      <c r="CQ918" s="164"/>
      <c r="CR918" s="164"/>
      <c r="CS918" s="164"/>
      <c r="CT918" s="164"/>
      <c r="CU918" s="164"/>
      <c r="CV918" s="164"/>
      <c r="CW918" s="164"/>
      <c r="CX918" s="164"/>
      <c r="CY918" s="164"/>
      <c r="CZ918" s="164"/>
      <c r="DA918" s="164"/>
      <c r="DB918" s="164"/>
      <c r="DC918" s="164"/>
      <c r="DD918" s="164"/>
      <c r="DE918" s="164"/>
      <c r="DF918" s="164"/>
      <c r="DG918" s="164"/>
      <c r="DH918" s="164"/>
      <c r="DI918" s="164"/>
      <c r="DJ918" s="164"/>
      <c r="DK918" s="164"/>
      <c r="DL918" s="164"/>
      <c r="DM918" s="164"/>
      <c r="DN918" s="164"/>
      <c r="DO918" s="164"/>
      <c r="DP918" s="164"/>
      <c r="DQ918" s="164"/>
      <c r="DR918" s="164"/>
      <c r="DS918" s="164"/>
      <c r="DT918" s="164"/>
      <c r="DU918" s="164"/>
      <c r="DV918" s="164"/>
      <c r="DW918" s="164"/>
      <c r="DX918" s="164"/>
      <c r="DY918" s="164"/>
      <c r="DZ918" s="164"/>
      <c r="EA918" s="164"/>
      <c r="EB918" s="164"/>
      <c r="EC918" s="164"/>
      <c r="ED918" s="164"/>
      <c r="EE918" s="164"/>
      <c r="EF918" s="164"/>
      <c r="EG918" s="164"/>
      <c r="EH918" s="164"/>
      <c r="EI918" s="164"/>
      <c r="EJ918" s="164"/>
      <c r="EK918" s="164"/>
      <c r="EL918" s="164"/>
      <c r="EM918" s="164"/>
      <c r="EN918" s="164"/>
      <c r="EO918" s="164"/>
      <c r="EP918" s="164"/>
      <c r="EQ918" s="164"/>
      <c r="ER918" s="164"/>
      <c r="ES918" s="164"/>
      <c r="ET918" s="164"/>
      <c r="EU918" s="164"/>
      <c r="EV918" s="164"/>
      <c r="EW918" s="164"/>
      <c r="EX918" s="164"/>
      <c r="EY918" s="164"/>
      <c r="EZ918" s="164"/>
      <c r="FA918" s="164"/>
      <c r="FB918" s="164"/>
      <c r="FC918" s="164"/>
      <c r="FD918" s="164"/>
      <c r="FE918" s="164"/>
      <c r="FF918" s="164"/>
      <c r="FG918" s="164"/>
      <c r="FH918" s="164"/>
      <c r="FI918" s="164"/>
      <c r="FJ918" s="164"/>
      <c r="FK918" s="164"/>
      <c r="FL918" s="164"/>
      <c r="FM918" s="164"/>
      <c r="FN918" s="164"/>
      <c r="FO918" s="164"/>
      <c r="FP918" s="164"/>
      <c r="FQ918" s="164"/>
      <c r="FR918" s="164"/>
      <c r="FS918" s="164"/>
      <c r="FT918" s="164"/>
      <c r="FU918" s="164"/>
      <c r="FV918" s="164"/>
      <c r="FW918" s="164"/>
      <c r="FX918" s="164"/>
      <c r="FY918" s="164"/>
      <c r="FZ918" s="164"/>
      <c r="GA918" s="164"/>
      <c r="GB918" s="164"/>
      <c r="GC918" s="164"/>
      <c r="GD918" s="164"/>
      <c r="GE918" s="164"/>
      <c r="GF918" s="164"/>
      <c r="GG918" s="164"/>
      <c r="GH918" s="164"/>
      <c r="GI918" s="164"/>
      <c r="GJ918" s="164"/>
      <c r="GK918" s="164"/>
    </row>
    <row r="919" spans="1:193" s="32" customFormat="1" ht="12.75" customHeight="1" x14ac:dyDescent="0.25">
      <c r="A919" s="4"/>
      <c r="B919" s="66" t="s">
        <v>1194</v>
      </c>
      <c r="C919" s="223" t="s">
        <v>2311</v>
      </c>
      <c r="D919" s="67" t="s">
        <v>2717</v>
      </c>
      <c r="E919" s="67" t="s">
        <v>1164</v>
      </c>
      <c r="F919" s="67"/>
      <c r="G919" s="146">
        <v>5078.125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  <c r="AZ919" s="164"/>
      <c r="BA919" s="164"/>
      <c r="BB919" s="164"/>
      <c r="BC919" s="164"/>
      <c r="BD919" s="164"/>
      <c r="BE919" s="164"/>
      <c r="BF919" s="164"/>
      <c r="BG919" s="164"/>
      <c r="BH919" s="164"/>
      <c r="BI919" s="164"/>
      <c r="BJ919" s="164"/>
      <c r="BK919" s="164"/>
      <c r="BL919" s="164"/>
      <c r="BM919" s="164"/>
      <c r="BN919" s="164"/>
      <c r="BO919" s="164"/>
      <c r="BP919" s="164"/>
      <c r="BQ919" s="164"/>
      <c r="BR919" s="164"/>
      <c r="BS919" s="164"/>
      <c r="BT919" s="164"/>
      <c r="BU919" s="164"/>
      <c r="BV919" s="164"/>
      <c r="BW919" s="164"/>
      <c r="BX919" s="164"/>
      <c r="BY919" s="164"/>
      <c r="BZ919" s="164"/>
      <c r="CA919" s="164"/>
      <c r="CB919" s="164"/>
      <c r="CC919" s="164"/>
      <c r="CD919" s="164"/>
      <c r="CE919" s="164"/>
      <c r="CF919" s="164"/>
      <c r="CG919" s="164"/>
      <c r="CH919" s="164"/>
      <c r="CI919" s="164"/>
      <c r="CJ919" s="164"/>
      <c r="CK919" s="164"/>
      <c r="CL919" s="164"/>
      <c r="CM919" s="164"/>
      <c r="CN919" s="164"/>
      <c r="CO919" s="164"/>
      <c r="CP919" s="164"/>
      <c r="CQ919" s="164"/>
      <c r="CR919" s="164"/>
      <c r="CS919" s="164"/>
      <c r="CT919" s="164"/>
      <c r="CU919" s="164"/>
      <c r="CV919" s="164"/>
      <c r="CW919" s="164"/>
      <c r="CX919" s="164"/>
      <c r="CY919" s="164"/>
      <c r="CZ919" s="164"/>
      <c r="DA919" s="164"/>
      <c r="DB919" s="164"/>
      <c r="DC919" s="164"/>
      <c r="DD919" s="164"/>
      <c r="DE919" s="164"/>
      <c r="DF919" s="164"/>
      <c r="DG919" s="164"/>
      <c r="DH919" s="164"/>
      <c r="DI919" s="164"/>
      <c r="DJ919" s="164"/>
      <c r="DK919" s="164"/>
      <c r="DL919" s="164"/>
      <c r="DM919" s="164"/>
      <c r="DN919" s="164"/>
      <c r="DO919" s="164"/>
      <c r="DP919" s="164"/>
      <c r="DQ919" s="164"/>
      <c r="DR919" s="164"/>
      <c r="DS919" s="164"/>
      <c r="DT919" s="164"/>
      <c r="DU919" s="164"/>
      <c r="DV919" s="164"/>
      <c r="DW919" s="164"/>
      <c r="DX919" s="164"/>
      <c r="DY919" s="164"/>
      <c r="DZ919" s="164"/>
      <c r="EA919" s="164"/>
      <c r="EB919" s="164"/>
      <c r="EC919" s="164"/>
      <c r="ED919" s="164"/>
      <c r="EE919" s="164"/>
      <c r="EF919" s="164"/>
      <c r="EG919" s="164"/>
      <c r="EH919" s="164"/>
      <c r="EI919" s="164"/>
      <c r="EJ919" s="164"/>
      <c r="EK919" s="164"/>
      <c r="EL919" s="164"/>
      <c r="EM919" s="164"/>
      <c r="EN919" s="164"/>
      <c r="EO919" s="164"/>
      <c r="EP919" s="164"/>
      <c r="EQ919" s="164"/>
      <c r="ER919" s="164"/>
      <c r="ES919" s="164"/>
      <c r="ET919" s="164"/>
      <c r="EU919" s="164"/>
      <c r="EV919" s="164"/>
      <c r="EW919" s="164"/>
      <c r="EX919" s="164"/>
      <c r="EY919" s="164"/>
      <c r="EZ919" s="164"/>
      <c r="FA919" s="164"/>
      <c r="FB919" s="164"/>
      <c r="FC919" s="164"/>
      <c r="FD919" s="164"/>
      <c r="FE919" s="164"/>
      <c r="FF919" s="164"/>
      <c r="FG919" s="164"/>
      <c r="FH919" s="164"/>
      <c r="FI919" s="164"/>
      <c r="FJ919" s="164"/>
      <c r="FK919" s="164"/>
      <c r="FL919" s="164"/>
      <c r="FM919" s="164"/>
      <c r="FN919" s="164"/>
      <c r="FO919" s="164"/>
      <c r="FP919" s="164"/>
      <c r="FQ919" s="164"/>
      <c r="FR919" s="164"/>
      <c r="FS919" s="164"/>
      <c r="FT919" s="164"/>
      <c r="FU919" s="164"/>
      <c r="FV919" s="164"/>
      <c r="FW919" s="164"/>
      <c r="FX919" s="164"/>
      <c r="FY919" s="164"/>
      <c r="FZ919" s="164"/>
      <c r="GA919" s="164"/>
      <c r="GB919" s="164"/>
      <c r="GC919" s="164"/>
      <c r="GD919" s="164"/>
      <c r="GE919" s="164"/>
      <c r="GF919" s="164"/>
      <c r="GG919" s="164"/>
      <c r="GH919" s="164"/>
      <c r="GI919" s="164"/>
      <c r="GJ919" s="164"/>
      <c r="GK919" s="164"/>
    </row>
    <row r="920" spans="1:193" s="32" customFormat="1" ht="12.75" customHeight="1" x14ac:dyDescent="0.25">
      <c r="A920" s="4"/>
      <c r="B920" s="66" t="s">
        <v>1635</v>
      </c>
      <c r="C920" s="223" t="s">
        <v>2311</v>
      </c>
      <c r="D920" s="67" t="s">
        <v>2717</v>
      </c>
      <c r="E920" s="67" t="s">
        <v>14</v>
      </c>
      <c r="F920" s="67"/>
      <c r="G920" s="146">
        <v>6718.75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  <c r="AZ920" s="164"/>
      <c r="BA920" s="164"/>
      <c r="BB920" s="164"/>
      <c r="BC920" s="164"/>
      <c r="BD920" s="164"/>
      <c r="BE920" s="164"/>
      <c r="BF920" s="164"/>
      <c r="BG920" s="164"/>
      <c r="BH920" s="164"/>
      <c r="BI920" s="164"/>
      <c r="BJ920" s="164"/>
      <c r="BK920" s="164"/>
      <c r="BL920" s="164"/>
      <c r="BM920" s="164"/>
      <c r="BN920" s="164"/>
      <c r="BO920" s="164"/>
      <c r="BP920" s="164"/>
      <c r="BQ920" s="164"/>
      <c r="BR920" s="164"/>
      <c r="BS920" s="164"/>
      <c r="BT920" s="164"/>
      <c r="BU920" s="164"/>
      <c r="BV920" s="164"/>
      <c r="BW920" s="164"/>
      <c r="BX920" s="164"/>
      <c r="BY920" s="164"/>
      <c r="BZ920" s="164"/>
      <c r="CA920" s="164"/>
      <c r="CB920" s="164"/>
      <c r="CC920" s="164"/>
      <c r="CD920" s="164"/>
      <c r="CE920" s="164"/>
      <c r="CF920" s="164"/>
      <c r="CG920" s="164"/>
      <c r="CH920" s="164"/>
      <c r="CI920" s="164"/>
      <c r="CJ920" s="164"/>
      <c r="CK920" s="164"/>
      <c r="CL920" s="164"/>
      <c r="CM920" s="164"/>
      <c r="CN920" s="164"/>
      <c r="CO920" s="164"/>
      <c r="CP920" s="164"/>
      <c r="CQ920" s="164"/>
      <c r="CR920" s="164"/>
      <c r="CS920" s="164"/>
      <c r="CT920" s="164"/>
      <c r="CU920" s="164"/>
      <c r="CV920" s="164"/>
      <c r="CW920" s="164"/>
      <c r="CX920" s="164"/>
      <c r="CY920" s="164"/>
      <c r="CZ920" s="164"/>
      <c r="DA920" s="164"/>
      <c r="DB920" s="164"/>
      <c r="DC920" s="164"/>
      <c r="DD920" s="164"/>
      <c r="DE920" s="164"/>
      <c r="DF920" s="164"/>
      <c r="DG920" s="164"/>
      <c r="DH920" s="164"/>
      <c r="DI920" s="164"/>
      <c r="DJ920" s="164"/>
      <c r="DK920" s="164"/>
      <c r="DL920" s="164"/>
      <c r="DM920" s="164"/>
      <c r="DN920" s="164"/>
      <c r="DO920" s="164"/>
      <c r="DP920" s="164"/>
      <c r="DQ920" s="164"/>
      <c r="DR920" s="164"/>
      <c r="DS920" s="164"/>
      <c r="DT920" s="164"/>
      <c r="DU920" s="164"/>
      <c r="DV920" s="164"/>
      <c r="DW920" s="164"/>
      <c r="DX920" s="164"/>
      <c r="DY920" s="164"/>
      <c r="DZ920" s="164"/>
      <c r="EA920" s="164"/>
      <c r="EB920" s="164"/>
      <c r="EC920" s="164"/>
      <c r="ED920" s="164"/>
      <c r="EE920" s="164"/>
      <c r="EF920" s="164"/>
      <c r="EG920" s="164"/>
      <c r="EH920" s="164"/>
      <c r="EI920" s="164"/>
      <c r="EJ920" s="164"/>
      <c r="EK920" s="164"/>
      <c r="EL920" s="164"/>
      <c r="EM920" s="164"/>
      <c r="EN920" s="164"/>
      <c r="EO920" s="164"/>
      <c r="EP920" s="164"/>
      <c r="EQ920" s="164"/>
      <c r="ER920" s="164"/>
      <c r="ES920" s="164"/>
      <c r="ET920" s="164"/>
      <c r="EU920" s="164"/>
      <c r="EV920" s="164"/>
      <c r="EW920" s="164"/>
      <c r="EX920" s="164"/>
      <c r="EY920" s="164"/>
      <c r="EZ920" s="164"/>
      <c r="FA920" s="164"/>
      <c r="FB920" s="164"/>
      <c r="FC920" s="164"/>
      <c r="FD920" s="164"/>
      <c r="FE920" s="164"/>
      <c r="FF920" s="164"/>
      <c r="FG920" s="164"/>
      <c r="FH920" s="164"/>
      <c r="FI920" s="164"/>
      <c r="FJ920" s="164"/>
      <c r="FK920" s="164"/>
      <c r="FL920" s="164"/>
      <c r="FM920" s="164"/>
      <c r="FN920" s="164"/>
      <c r="FO920" s="164"/>
      <c r="FP920" s="164"/>
      <c r="FQ920" s="164"/>
      <c r="FR920" s="164"/>
      <c r="FS920" s="164"/>
      <c r="FT920" s="164"/>
      <c r="FU920" s="164"/>
      <c r="FV920" s="164"/>
      <c r="FW920" s="164"/>
      <c r="FX920" s="164"/>
      <c r="FY920" s="164"/>
      <c r="FZ920" s="164"/>
      <c r="GA920" s="164"/>
      <c r="GB920" s="164"/>
      <c r="GC920" s="164"/>
      <c r="GD920" s="164"/>
      <c r="GE920" s="164"/>
      <c r="GF920" s="164"/>
      <c r="GG920" s="164"/>
      <c r="GH920" s="164"/>
      <c r="GI920" s="164"/>
      <c r="GJ920" s="164"/>
      <c r="GK920" s="164"/>
    </row>
    <row r="921" spans="1:193" s="32" customFormat="1" ht="12.75" customHeight="1" x14ac:dyDescent="0.25">
      <c r="A921" s="4"/>
      <c r="B921" s="66" t="s">
        <v>1636</v>
      </c>
      <c r="C921" s="223" t="s">
        <v>2311</v>
      </c>
      <c r="D921" s="67" t="s">
        <v>2717</v>
      </c>
      <c r="E921" s="67" t="s">
        <v>14</v>
      </c>
      <c r="F921" s="67"/>
      <c r="G921" s="146">
        <v>6718.75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  <c r="AZ921" s="164"/>
      <c r="BA921" s="164"/>
      <c r="BB921" s="164"/>
      <c r="BC921" s="164"/>
      <c r="BD921" s="164"/>
      <c r="BE921" s="164"/>
      <c r="BF921" s="164"/>
      <c r="BG921" s="164"/>
      <c r="BH921" s="164"/>
      <c r="BI921" s="164"/>
      <c r="BJ921" s="164"/>
      <c r="BK921" s="164"/>
      <c r="BL921" s="164"/>
      <c r="BM921" s="164"/>
      <c r="BN921" s="164"/>
      <c r="BO921" s="164"/>
      <c r="BP921" s="164"/>
      <c r="BQ921" s="164"/>
      <c r="BR921" s="164"/>
      <c r="BS921" s="164"/>
      <c r="BT921" s="164"/>
      <c r="BU921" s="164"/>
      <c r="BV921" s="164"/>
      <c r="BW921" s="164"/>
      <c r="BX921" s="164"/>
      <c r="BY921" s="164"/>
      <c r="BZ921" s="164"/>
      <c r="CA921" s="164"/>
      <c r="CB921" s="164"/>
      <c r="CC921" s="164"/>
      <c r="CD921" s="164"/>
      <c r="CE921" s="164"/>
      <c r="CF921" s="164"/>
      <c r="CG921" s="164"/>
      <c r="CH921" s="164"/>
      <c r="CI921" s="164"/>
      <c r="CJ921" s="164"/>
      <c r="CK921" s="164"/>
      <c r="CL921" s="164"/>
      <c r="CM921" s="164"/>
      <c r="CN921" s="164"/>
      <c r="CO921" s="164"/>
      <c r="CP921" s="164"/>
      <c r="CQ921" s="164"/>
      <c r="CR921" s="164"/>
      <c r="CS921" s="164"/>
      <c r="CT921" s="164"/>
      <c r="CU921" s="164"/>
      <c r="CV921" s="164"/>
      <c r="CW921" s="164"/>
      <c r="CX921" s="164"/>
      <c r="CY921" s="164"/>
      <c r="CZ921" s="164"/>
      <c r="DA921" s="164"/>
      <c r="DB921" s="164"/>
      <c r="DC921" s="164"/>
      <c r="DD921" s="164"/>
      <c r="DE921" s="164"/>
      <c r="DF921" s="164"/>
      <c r="DG921" s="164"/>
      <c r="DH921" s="164"/>
      <c r="DI921" s="164"/>
      <c r="DJ921" s="164"/>
      <c r="DK921" s="164"/>
      <c r="DL921" s="164"/>
      <c r="DM921" s="164"/>
      <c r="DN921" s="164"/>
      <c r="DO921" s="164"/>
      <c r="DP921" s="164"/>
      <c r="DQ921" s="164"/>
      <c r="DR921" s="164"/>
      <c r="DS921" s="164"/>
      <c r="DT921" s="164"/>
      <c r="DU921" s="164"/>
      <c r="DV921" s="164"/>
      <c r="DW921" s="164"/>
      <c r="DX921" s="164"/>
      <c r="DY921" s="164"/>
      <c r="DZ921" s="164"/>
      <c r="EA921" s="164"/>
      <c r="EB921" s="164"/>
      <c r="EC921" s="164"/>
      <c r="ED921" s="164"/>
      <c r="EE921" s="164"/>
      <c r="EF921" s="164"/>
      <c r="EG921" s="164"/>
      <c r="EH921" s="164"/>
      <c r="EI921" s="164"/>
      <c r="EJ921" s="164"/>
      <c r="EK921" s="164"/>
      <c r="EL921" s="164"/>
      <c r="EM921" s="164"/>
      <c r="EN921" s="164"/>
      <c r="EO921" s="164"/>
      <c r="EP921" s="164"/>
      <c r="EQ921" s="164"/>
      <c r="ER921" s="164"/>
      <c r="ES921" s="164"/>
      <c r="ET921" s="164"/>
      <c r="EU921" s="164"/>
      <c r="EV921" s="164"/>
      <c r="EW921" s="164"/>
      <c r="EX921" s="164"/>
      <c r="EY921" s="164"/>
      <c r="EZ921" s="164"/>
      <c r="FA921" s="164"/>
      <c r="FB921" s="164"/>
      <c r="FC921" s="164"/>
      <c r="FD921" s="164"/>
      <c r="FE921" s="164"/>
      <c r="FF921" s="164"/>
      <c r="FG921" s="164"/>
      <c r="FH921" s="164"/>
      <c r="FI921" s="164"/>
      <c r="FJ921" s="164"/>
      <c r="FK921" s="164"/>
      <c r="FL921" s="164"/>
      <c r="FM921" s="164"/>
      <c r="FN921" s="164"/>
      <c r="FO921" s="164"/>
      <c r="FP921" s="164"/>
      <c r="FQ921" s="164"/>
      <c r="FR921" s="164"/>
      <c r="FS921" s="164"/>
      <c r="FT921" s="164"/>
      <c r="FU921" s="164"/>
      <c r="FV921" s="164"/>
      <c r="FW921" s="164"/>
      <c r="FX921" s="164"/>
      <c r="FY921" s="164"/>
      <c r="FZ921" s="164"/>
      <c r="GA921" s="164"/>
      <c r="GB921" s="164"/>
      <c r="GC921" s="164"/>
      <c r="GD921" s="164"/>
      <c r="GE921" s="164"/>
      <c r="GF921" s="164"/>
      <c r="GG921" s="164"/>
      <c r="GH921" s="164"/>
      <c r="GI921" s="164"/>
      <c r="GJ921" s="164"/>
      <c r="GK921" s="164"/>
    </row>
    <row r="922" spans="1:193" s="32" customFormat="1" ht="12.75" customHeight="1" x14ac:dyDescent="0.25">
      <c r="A922" s="4"/>
      <c r="B922" s="66" t="s">
        <v>5024</v>
      </c>
      <c r="C922" s="223" t="s">
        <v>2311</v>
      </c>
      <c r="D922" s="67" t="s">
        <v>2697</v>
      </c>
      <c r="E922" s="67" t="s">
        <v>8</v>
      </c>
      <c r="F922" s="67"/>
      <c r="G922" s="146">
        <v>7244.375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  <c r="AZ922" s="164"/>
      <c r="BA922" s="164"/>
      <c r="BB922" s="164"/>
      <c r="BC922" s="164"/>
      <c r="BD922" s="164"/>
      <c r="BE922" s="164"/>
      <c r="BF922" s="164"/>
      <c r="BG922" s="164"/>
      <c r="BH922" s="164"/>
      <c r="BI922" s="164"/>
      <c r="BJ922" s="164"/>
      <c r="BK922" s="164"/>
      <c r="BL922" s="164"/>
      <c r="BM922" s="164"/>
      <c r="BN922" s="164"/>
      <c r="BO922" s="164"/>
      <c r="BP922" s="164"/>
      <c r="BQ922" s="164"/>
      <c r="BR922" s="164"/>
      <c r="BS922" s="164"/>
      <c r="BT922" s="164"/>
      <c r="BU922" s="164"/>
      <c r="BV922" s="164"/>
      <c r="BW922" s="164"/>
      <c r="BX922" s="164"/>
      <c r="BY922" s="164"/>
      <c r="BZ922" s="164"/>
      <c r="CA922" s="164"/>
      <c r="CB922" s="164"/>
      <c r="CC922" s="164"/>
      <c r="CD922" s="164"/>
      <c r="CE922" s="164"/>
      <c r="CF922" s="164"/>
      <c r="CG922" s="164"/>
      <c r="CH922" s="164"/>
      <c r="CI922" s="164"/>
      <c r="CJ922" s="164"/>
      <c r="CK922" s="164"/>
      <c r="CL922" s="164"/>
      <c r="CM922" s="164"/>
      <c r="CN922" s="164"/>
      <c r="CO922" s="164"/>
      <c r="CP922" s="164"/>
      <c r="CQ922" s="164"/>
      <c r="CR922" s="164"/>
      <c r="CS922" s="164"/>
      <c r="CT922" s="164"/>
      <c r="CU922" s="164"/>
      <c r="CV922" s="164"/>
      <c r="CW922" s="164"/>
      <c r="CX922" s="164"/>
      <c r="CY922" s="164"/>
      <c r="CZ922" s="164"/>
      <c r="DA922" s="164"/>
      <c r="DB922" s="164"/>
      <c r="DC922" s="164"/>
      <c r="DD922" s="164"/>
      <c r="DE922" s="164"/>
      <c r="DF922" s="164"/>
      <c r="DG922" s="164"/>
      <c r="DH922" s="164"/>
      <c r="DI922" s="164"/>
      <c r="DJ922" s="164"/>
      <c r="DK922" s="164"/>
      <c r="DL922" s="164"/>
      <c r="DM922" s="164"/>
      <c r="DN922" s="164"/>
      <c r="DO922" s="164"/>
      <c r="DP922" s="164"/>
      <c r="DQ922" s="164"/>
      <c r="DR922" s="164"/>
      <c r="DS922" s="164"/>
      <c r="DT922" s="164"/>
      <c r="DU922" s="164"/>
      <c r="DV922" s="164"/>
      <c r="DW922" s="164"/>
      <c r="DX922" s="164"/>
      <c r="DY922" s="164"/>
      <c r="DZ922" s="164"/>
      <c r="EA922" s="164"/>
      <c r="EB922" s="164"/>
      <c r="EC922" s="164"/>
      <c r="ED922" s="164"/>
      <c r="EE922" s="164"/>
      <c r="EF922" s="164"/>
      <c r="EG922" s="164"/>
      <c r="EH922" s="164"/>
      <c r="EI922" s="164"/>
      <c r="EJ922" s="164"/>
      <c r="EK922" s="164"/>
      <c r="EL922" s="164"/>
      <c r="EM922" s="164"/>
      <c r="EN922" s="164"/>
      <c r="EO922" s="164"/>
      <c r="EP922" s="164"/>
      <c r="EQ922" s="164"/>
      <c r="ER922" s="164"/>
      <c r="ES922" s="164"/>
      <c r="ET922" s="164"/>
      <c r="EU922" s="164"/>
      <c r="EV922" s="164"/>
      <c r="EW922" s="164"/>
      <c r="EX922" s="164"/>
      <c r="EY922" s="164"/>
      <c r="EZ922" s="164"/>
      <c r="FA922" s="164"/>
      <c r="FB922" s="164"/>
      <c r="FC922" s="164"/>
      <c r="FD922" s="164"/>
      <c r="FE922" s="164"/>
      <c r="FF922" s="164"/>
      <c r="FG922" s="164"/>
      <c r="FH922" s="164"/>
      <c r="FI922" s="164"/>
      <c r="FJ922" s="164"/>
      <c r="FK922" s="164"/>
      <c r="FL922" s="164"/>
      <c r="FM922" s="164"/>
      <c r="FN922" s="164"/>
      <c r="FO922" s="164"/>
      <c r="FP922" s="164"/>
      <c r="FQ922" s="164"/>
      <c r="FR922" s="164"/>
      <c r="FS922" s="164"/>
      <c r="FT922" s="164"/>
      <c r="FU922" s="164"/>
      <c r="FV922" s="164"/>
      <c r="FW922" s="164"/>
      <c r="FX922" s="164"/>
      <c r="FY922" s="164"/>
      <c r="FZ922" s="164"/>
      <c r="GA922" s="164"/>
      <c r="GB922" s="164"/>
      <c r="GC922" s="164"/>
      <c r="GD922" s="164"/>
      <c r="GE922" s="164"/>
      <c r="GF922" s="164"/>
      <c r="GG922" s="164"/>
      <c r="GH922" s="164"/>
      <c r="GI922" s="164"/>
      <c r="GJ922" s="164"/>
      <c r="GK922" s="164"/>
    </row>
    <row r="923" spans="1:193" s="32" customFormat="1" ht="12.75" customHeight="1" x14ac:dyDescent="0.25">
      <c r="A923" s="4"/>
      <c r="B923" s="66" t="s">
        <v>1209</v>
      </c>
      <c r="C923" s="223" t="s">
        <v>2312</v>
      </c>
      <c r="D923" s="67" t="s">
        <v>2718</v>
      </c>
      <c r="E923" s="67" t="s">
        <v>1165</v>
      </c>
      <c r="F923" s="67"/>
      <c r="G923" s="146">
        <v>8333.3333333333339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  <c r="AZ923" s="164"/>
      <c r="BA923" s="164"/>
      <c r="BB923" s="164"/>
      <c r="BC923" s="164"/>
      <c r="BD923" s="164"/>
      <c r="BE923" s="164"/>
      <c r="BF923" s="164"/>
      <c r="BG923" s="164"/>
      <c r="BH923" s="164"/>
      <c r="BI923" s="164"/>
      <c r="BJ923" s="164"/>
      <c r="BK923" s="164"/>
      <c r="BL923" s="164"/>
      <c r="BM923" s="164"/>
      <c r="BN923" s="164"/>
      <c r="BO923" s="164"/>
      <c r="BP923" s="164"/>
      <c r="BQ923" s="164"/>
      <c r="BR923" s="164"/>
      <c r="BS923" s="164"/>
      <c r="BT923" s="164"/>
      <c r="BU923" s="164"/>
      <c r="BV923" s="164"/>
      <c r="BW923" s="164"/>
      <c r="BX923" s="164"/>
      <c r="BY923" s="164"/>
      <c r="BZ923" s="164"/>
      <c r="CA923" s="164"/>
      <c r="CB923" s="164"/>
      <c r="CC923" s="164"/>
      <c r="CD923" s="164"/>
      <c r="CE923" s="164"/>
      <c r="CF923" s="164"/>
      <c r="CG923" s="164"/>
      <c r="CH923" s="164"/>
      <c r="CI923" s="164"/>
      <c r="CJ923" s="164"/>
      <c r="CK923" s="164"/>
      <c r="CL923" s="164"/>
      <c r="CM923" s="164"/>
      <c r="CN923" s="164"/>
      <c r="CO923" s="164"/>
      <c r="CP923" s="164"/>
      <c r="CQ923" s="164"/>
      <c r="CR923" s="164"/>
      <c r="CS923" s="164"/>
      <c r="CT923" s="164"/>
      <c r="CU923" s="164"/>
      <c r="CV923" s="164"/>
      <c r="CW923" s="164"/>
      <c r="CX923" s="164"/>
      <c r="CY923" s="164"/>
      <c r="CZ923" s="164"/>
      <c r="DA923" s="164"/>
      <c r="DB923" s="164"/>
      <c r="DC923" s="164"/>
      <c r="DD923" s="164"/>
      <c r="DE923" s="164"/>
      <c r="DF923" s="164"/>
      <c r="DG923" s="164"/>
      <c r="DH923" s="164"/>
      <c r="DI923" s="164"/>
      <c r="DJ923" s="164"/>
      <c r="DK923" s="164"/>
      <c r="DL923" s="164"/>
      <c r="DM923" s="164"/>
      <c r="DN923" s="164"/>
      <c r="DO923" s="164"/>
      <c r="DP923" s="164"/>
      <c r="DQ923" s="164"/>
      <c r="DR923" s="164"/>
      <c r="DS923" s="164"/>
      <c r="DT923" s="164"/>
      <c r="DU923" s="164"/>
      <c r="DV923" s="164"/>
      <c r="DW923" s="164"/>
      <c r="DX923" s="164"/>
      <c r="DY923" s="164"/>
      <c r="DZ923" s="164"/>
      <c r="EA923" s="164"/>
      <c r="EB923" s="164"/>
      <c r="EC923" s="164"/>
      <c r="ED923" s="164"/>
      <c r="EE923" s="164"/>
      <c r="EF923" s="164"/>
      <c r="EG923" s="164"/>
      <c r="EH923" s="164"/>
      <c r="EI923" s="164"/>
      <c r="EJ923" s="164"/>
      <c r="EK923" s="164"/>
      <c r="EL923" s="164"/>
      <c r="EM923" s="164"/>
      <c r="EN923" s="164"/>
      <c r="EO923" s="164"/>
      <c r="EP923" s="164"/>
      <c r="EQ923" s="164"/>
      <c r="ER923" s="164"/>
      <c r="ES923" s="164"/>
      <c r="ET923" s="164"/>
      <c r="EU923" s="164"/>
      <c r="EV923" s="164"/>
      <c r="EW923" s="164"/>
      <c r="EX923" s="164"/>
      <c r="EY923" s="164"/>
      <c r="EZ923" s="164"/>
      <c r="FA923" s="164"/>
      <c r="FB923" s="164"/>
      <c r="FC923" s="164"/>
      <c r="FD923" s="164"/>
      <c r="FE923" s="164"/>
      <c r="FF923" s="164"/>
      <c r="FG923" s="164"/>
      <c r="FH923" s="164"/>
      <c r="FI923" s="164"/>
      <c r="FJ923" s="164"/>
      <c r="FK923" s="164"/>
      <c r="FL923" s="164"/>
      <c r="FM923" s="164"/>
      <c r="FN923" s="164"/>
      <c r="FO923" s="164"/>
      <c r="FP923" s="164"/>
      <c r="FQ923" s="164"/>
      <c r="FR923" s="164"/>
      <c r="FS923" s="164"/>
      <c r="FT923" s="164"/>
      <c r="FU923" s="164"/>
      <c r="FV923" s="164"/>
      <c r="FW923" s="164"/>
      <c r="FX923" s="164"/>
      <c r="FY923" s="164"/>
      <c r="FZ923" s="164"/>
      <c r="GA923" s="164"/>
      <c r="GB923" s="164"/>
      <c r="GC923" s="164"/>
      <c r="GD923" s="164"/>
      <c r="GE923" s="164"/>
      <c r="GF923" s="164"/>
      <c r="GG923" s="164"/>
      <c r="GH923" s="164"/>
      <c r="GI923" s="164"/>
      <c r="GJ923" s="164"/>
      <c r="GK923" s="164"/>
    </row>
    <row r="924" spans="1:193" s="32" customFormat="1" ht="12.75" customHeight="1" x14ac:dyDescent="0.25">
      <c r="A924" s="4"/>
      <c r="B924" s="66" t="s">
        <v>1631</v>
      </c>
      <c r="C924" s="223" t="s">
        <v>2312</v>
      </c>
      <c r="D924" s="67" t="s">
        <v>2718</v>
      </c>
      <c r="E924" s="67" t="s">
        <v>1218</v>
      </c>
      <c r="F924" s="67"/>
      <c r="G924" s="146">
        <v>9973.9583333333339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  <c r="AZ924" s="164"/>
      <c r="BA924" s="164"/>
      <c r="BB924" s="164"/>
      <c r="BC924" s="164"/>
      <c r="BD924" s="164"/>
      <c r="BE924" s="164"/>
      <c r="BF924" s="164"/>
      <c r="BG924" s="164"/>
      <c r="BH924" s="164"/>
      <c r="BI924" s="164"/>
      <c r="BJ924" s="164"/>
      <c r="BK924" s="164"/>
      <c r="BL924" s="164"/>
      <c r="BM924" s="164"/>
      <c r="BN924" s="164"/>
      <c r="BO924" s="164"/>
      <c r="BP924" s="164"/>
      <c r="BQ924" s="164"/>
      <c r="BR924" s="164"/>
      <c r="BS924" s="164"/>
      <c r="BT924" s="164"/>
      <c r="BU924" s="164"/>
      <c r="BV924" s="164"/>
      <c r="BW924" s="164"/>
      <c r="BX924" s="164"/>
      <c r="BY924" s="164"/>
      <c r="BZ924" s="164"/>
      <c r="CA924" s="164"/>
      <c r="CB924" s="164"/>
      <c r="CC924" s="164"/>
      <c r="CD924" s="164"/>
      <c r="CE924" s="164"/>
      <c r="CF924" s="164"/>
      <c r="CG924" s="164"/>
      <c r="CH924" s="164"/>
      <c r="CI924" s="164"/>
      <c r="CJ924" s="164"/>
      <c r="CK924" s="164"/>
      <c r="CL924" s="164"/>
      <c r="CM924" s="164"/>
      <c r="CN924" s="164"/>
      <c r="CO924" s="164"/>
      <c r="CP924" s="164"/>
      <c r="CQ924" s="164"/>
      <c r="CR924" s="164"/>
      <c r="CS924" s="164"/>
      <c r="CT924" s="164"/>
      <c r="CU924" s="164"/>
      <c r="CV924" s="164"/>
      <c r="CW924" s="164"/>
      <c r="CX924" s="164"/>
      <c r="CY924" s="164"/>
      <c r="CZ924" s="164"/>
      <c r="DA924" s="164"/>
      <c r="DB924" s="164"/>
      <c r="DC924" s="164"/>
      <c r="DD924" s="164"/>
      <c r="DE924" s="164"/>
      <c r="DF924" s="164"/>
      <c r="DG924" s="164"/>
      <c r="DH924" s="164"/>
      <c r="DI924" s="164"/>
      <c r="DJ924" s="164"/>
      <c r="DK924" s="164"/>
      <c r="DL924" s="164"/>
      <c r="DM924" s="164"/>
      <c r="DN924" s="164"/>
      <c r="DO924" s="164"/>
      <c r="DP924" s="164"/>
      <c r="DQ924" s="164"/>
      <c r="DR924" s="164"/>
      <c r="DS924" s="164"/>
      <c r="DT924" s="164"/>
      <c r="DU924" s="164"/>
      <c r="DV924" s="164"/>
      <c r="DW924" s="164"/>
      <c r="DX924" s="164"/>
      <c r="DY924" s="164"/>
      <c r="DZ924" s="164"/>
      <c r="EA924" s="164"/>
      <c r="EB924" s="164"/>
      <c r="EC924" s="164"/>
      <c r="ED924" s="164"/>
      <c r="EE924" s="164"/>
      <c r="EF924" s="164"/>
      <c r="EG924" s="164"/>
      <c r="EH924" s="164"/>
      <c r="EI924" s="164"/>
      <c r="EJ924" s="164"/>
      <c r="EK924" s="164"/>
      <c r="EL924" s="164"/>
      <c r="EM924" s="164"/>
      <c r="EN924" s="164"/>
      <c r="EO924" s="164"/>
      <c r="EP924" s="164"/>
      <c r="EQ924" s="164"/>
      <c r="ER924" s="164"/>
      <c r="ES924" s="164"/>
      <c r="ET924" s="164"/>
      <c r="EU924" s="164"/>
      <c r="EV924" s="164"/>
      <c r="EW924" s="164"/>
      <c r="EX924" s="164"/>
      <c r="EY924" s="164"/>
      <c r="EZ924" s="164"/>
      <c r="FA924" s="164"/>
      <c r="FB924" s="164"/>
      <c r="FC924" s="164"/>
      <c r="FD924" s="164"/>
      <c r="FE924" s="164"/>
      <c r="FF924" s="164"/>
      <c r="FG924" s="164"/>
      <c r="FH924" s="164"/>
      <c r="FI924" s="164"/>
      <c r="FJ924" s="164"/>
      <c r="FK924" s="164"/>
      <c r="FL924" s="164"/>
      <c r="FM924" s="164"/>
      <c r="FN924" s="164"/>
      <c r="FO924" s="164"/>
      <c r="FP924" s="164"/>
      <c r="FQ924" s="164"/>
      <c r="FR924" s="164"/>
      <c r="FS924" s="164"/>
      <c r="FT924" s="164"/>
      <c r="FU924" s="164"/>
      <c r="FV924" s="164"/>
      <c r="FW924" s="164"/>
      <c r="FX924" s="164"/>
      <c r="FY924" s="164"/>
      <c r="FZ924" s="164"/>
      <c r="GA924" s="164"/>
      <c r="GB924" s="164"/>
      <c r="GC924" s="164"/>
      <c r="GD924" s="164"/>
      <c r="GE924" s="164"/>
      <c r="GF924" s="164"/>
      <c r="GG924" s="164"/>
      <c r="GH924" s="164"/>
      <c r="GI924" s="164"/>
      <c r="GJ924" s="164"/>
      <c r="GK924" s="164"/>
    </row>
    <row r="925" spans="1:193" s="32" customFormat="1" ht="12.75" customHeight="1" x14ac:dyDescent="0.25">
      <c r="A925" s="4"/>
      <c r="B925" s="66" t="s">
        <v>1632</v>
      </c>
      <c r="C925" s="223" t="s">
        <v>2312</v>
      </c>
      <c r="D925" s="67" t="s">
        <v>2718</v>
      </c>
      <c r="E925" s="67" t="s">
        <v>1218</v>
      </c>
      <c r="F925" s="67"/>
      <c r="G925" s="146">
        <v>9973.9583333333339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  <c r="AZ925" s="164"/>
      <c r="BA925" s="164"/>
      <c r="BB925" s="164"/>
      <c r="BC925" s="164"/>
      <c r="BD925" s="164"/>
      <c r="BE925" s="164"/>
      <c r="BF925" s="164"/>
      <c r="BG925" s="164"/>
      <c r="BH925" s="164"/>
      <c r="BI925" s="164"/>
      <c r="BJ925" s="164"/>
      <c r="BK925" s="164"/>
      <c r="BL925" s="164"/>
      <c r="BM925" s="164"/>
      <c r="BN925" s="164"/>
      <c r="BO925" s="164"/>
      <c r="BP925" s="164"/>
      <c r="BQ925" s="164"/>
      <c r="BR925" s="164"/>
      <c r="BS925" s="164"/>
      <c r="BT925" s="164"/>
      <c r="BU925" s="164"/>
      <c r="BV925" s="164"/>
      <c r="BW925" s="164"/>
      <c r="BX925" s="164"/>
      <c r="BY925" s="164"/>
      <c r="BZ925" s="164"/>
      <c r="CA925" s="164"/>
      <c r="CB925" s="164"/>
      <c r="CC925" s="164"/>
      <c r="CD925" s="164"/>
      <c r="CE925" s="164"/>
      <c r="CF925" s="164"/>
      <c r="CG925" s="164"/>
      <c r="CH925" s="164"/>
      <c r="CI925" s="164"/>
      <c r="CJ925" s="164"/>
      <c r="CK925" s="164"/>
      <c r="CL925" s="164"/>
      <c r="CM925" s="164"/>
      <c r="CN925" s="164"/>
      <c r="CO925" s="164"/>
      <c r="CP925" s="164"/>
      <c r="CQ925" s="164"/>
      <c r="CR925" s="164"/>
      <c r="CS925" s="164"/>
      <c r="CT925" s="164"/>
      <c r="CU925" s="164"/>
      <c r="CV925" s="164"/>
      <c r="CW925" s="164"/>
      <c r="CX925" s="164"/>
      <c r="CY925" s="164"/>
      <c r="CZ925" s="164"/>
      <c r="DA925" s="164"/>
      <c r="DB925" s="164"/>
      <c r="DC925" s="164"/>
      <c r="DD925" s="164"/>
      <c r="DE925" s="164"/>
      <c r="DF925" s="164"/>
      <c r="DG925" s="164"/>
      <c r="DH925" s="164"/>
      <c r="DI925" s="164"/>
      <c r="DJ925" s="164"/>
      <c r="DK925" s="164"/>
      <c r="DL925" s="164"/>
      <c r="DM925" s="164"/>
      <c r="DN925" s="164"/>
      <c r="DO925" s="164"/>
      <c r="DP925" s="164"/>
      <c r="DQ925" s="164"/>
      <c r="DR925" s="164"/>
      <c r="DS925" s="164"/>
      <c r="DT925" s="164"/>
      <c r="DU925" s="164"/>
      <c r="DV925" s="164"/>
      <c r="DW925" s="164"/>
      <c r="DX925" s="164"/>
      <c r="DY925" s="164"/>
      <c r="DZ925" s="164"/>
      <c r="EA925" s="164"/>
      <c r="EB925" s="164"/>
      <c r="EC925" s="164"/>
      <c r="ED925" s="164"/>
      <c r="EE925" s="164"/>
      <c r="EF925" s="164"/>
      <c r="EG925" s="164"/>
      <c r="EH925" s="164"/>
      <c r="EI925" s="164"/>
      <c r="EJ925" s="164"/>
      <c r="EK925" s="164"/>
      <c r="EL925" s="164"/>
      <c r="EM925" s="164"/>
      <c r="EN925" s="164"/>
      <c r="EO925" s="164"/>
      <c r="EP925" s="164"/>
      <c r="EQ925" s="164"/>
      <c r="ER925" s="164"/>
      <c r="ES925" s="164"/>
      <c r="ET925" s="164"/>
      <c r="EU925" s="164"/>
      <c r="EV925" s="164"/>
      <c r="EW925" s="164"/>
      <c r="EX925" s="164"/>
      <c r="EY925" s="164"/>
      <c r="EZ925" s="164"/>
      <c r="FA925" s="164"/>
      <c r="FB925" s="164"/>
      <c r="FC925" s="164"/>
      <c r="FD925" s="164"/>
      <c r="FE925" s="164"/>
      <c r="FF925" s="164"/>
      <c r="FG925" s="164"/>
      <c r="FH925" s="164"/>
      <c r="FI925" s="164"/>
      <c r="FJ925" s="164"/>
      <c r="FK925" s="164"/>
      <c r="FL925" s="164"/>
      <c r="FM925" s="164"/>
      <c r="FN925" s="164"/>
      <c r="FO925" s="164"/>
      <c r="FP925" s="164"/>
      <c r="FQ925" s="164"/>
      <c r="FR925" s="164"/>
      <c r="FS925" s="164"/>
      <c r="FT925" s="164"/>
      <c r="FU925" s="164"/>
      <c r="FV925" s="164"/>
      <c r="FW925" s="164"/>
      <c r="FX925" s="164"/>
      <c r="FY925" s="164"/>
      <c r="FZ925" s="164"/>
      <c r="GA925" s="164"/>
      <c r="GB925" s="164"/>
      <c r="GC925" s="164"/>
      <c r="GD925" s="164"/>
      <c r="GE925" s="164"/>
      <c r="GF925" s="164"/>
      <c r="GG925" s="164"/>
      <c r="GH925" s="164"/>
      <c r="GI925" s="164"/>
      <c r="GJ925" s="164"/>
      <c r="GK925" s="164"/>
    </row>
    <row r="926" spans="1:193" s="32" customFormat="1" ht="12.75" customHeight="1" x14ac:dyDescent="0.25">
      <c r="A926" s="4"/>
      <c r="B926" s="79" t="s">
        <v>9</v>
      </c>
      <c r="C926" s="223"/>
      <c r="D926" s="67"/>
      <c r="E926" s="67"/>
      <c r="F926" s="67"/>
      <c r="G926" s="146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  <c r="AZ926" s="164"/>
      <c r="BA926" s="164"/>
      <c r="BB926" s="164"/>
      <c r="BC926" s="164"/>
      <c r="BD926" s="164"/>
      <c r="BE926" s="164"/>
      <c r="BF926" s="164"/>
      <c r="BG926" s="164"/>
      <c r="BH926" s="164"/>
      <c r="BI926" s="164"/>
      <c r="BJ926" s="164"/>
      <c r="BK926" s="164"/>
      <c r="BL926" s="164"/>
      <c r="BM926" s="164"/>
      <c r="BN926" s="164"/>
      <c r="BO926" s="164"/>
      <c r="BP926" s="164"/>
      <c r="BQ926" s="164"/>
      <c r="BR926" s="164"/>
      <c r="BS926" s="164"/>
      <c r="BT926" s="164"/>
      <c r="BU926" s="164"/>
      <c r="BV926" s="164"/>
      <c r="BW926" s="164"/>
      <c r="BX926" s="164"/>
      <c r="BY926" s="164"/>
      <c r="BZ926" s="164"/>
      <c r="CA926" s="164"/>
      <c r="CB926" s="164"/>
      <c r="CC926" s="164"/>
      <c r="CD926" s="164"/>
      <c r="CE926" s="164"/>
      <c r="CF926" s="164"/>
      <c r="CG926" s="164"/>
      <c r="CH926" s="164"/>
      <c r="CI926" s="164"/>
      <c r="CJ926" s="164"/>
      <c r="CK926" s="164"/>
      <c r="CL926" s="164"/>
      <c r="CM926" s="164"/>
      <c r="CN926" s="164"/>
      <c r="CO926" s="164"/>
      <c r="CP926" s="164"/>
      <c r="CQ926" s="164"/>
      <c r="CR926" s="164"/>
      <c r="CS926" s="164"/>
      <c r="CT926" s="164"/>
      <c r="CU926" s="164"/>
      <c r="CV926" s="164"/>
      <c r="CW926" s="164"/>
      <c r="CX926" s="164"/>
      <c r="CY926" s="164"/>
      <c r="CZ926" s="164"/>
      <c r="DA926" s="164"/>
      <c r="DB926" s="164"/>
      <c r="DC926" s="164"/>
      <c r="DD926" s="164"/>
      <c r="DE926" s="164"/>
      <c r="DF926" s="164"/>
      <c r="DG926" s="164"/>
      <c r="DH926" s="164"/>
      <c r="DI926" s="164"/>
      <c r="DJ926" s="164"/>
      <c r="DK926" s="164"/>
      <c r="DL926" s="164"/>
      <c r="DM926" s="164"/>
      <c r="DN926" s="164"/>
      <c r="DO926" s="164"/>
      <c r="DP926" s="164"/>
      <c r="DQ926" s="164"/>
      <c r="DR926" s="164"/>
      <c r="DS926" s="164"/>
      <c r="DT926" s="164"/>
      <c r="DU926" s="164"/>
      <c r="DV926" s="164"/>
      <c r="DW926" s="164"/>
      <c r="DX926" s="164"/>
      <c r="DY926" s="164"/>
      <c r="DZ926" s="164"/>
      <c r="EA926" s="164"/>
      <c r="EB926" s="164"/>
      <c r="EC926" s="164"/>
      <c r="ED926" s="164"/>
      <c r="EE926" s="164"/>
      <c r="EF926" s="164"/>
      <c r="EG926" s="164"/>
      <c r="EH926" s="164"/>
      <c r="EI926" s="164"/>
      <c r="EJ926" s="164"/>
      <c r="EK926" s="164"/>
      <c r="EL926" s="164"/>
      <c r="EM926" s="164"/>
      <c r="EN926" s="164"/>
      <c r="EO926" s="164"/>
      <c r="EP926" s="164"/>
      <c r="EQ926" s="164"/>
      <c r="ER926" s="164"/>
      <c r="ES926" s="164"/>
      <c r="ET926" s="164"/>
      <c r="EU926" s="164"/>
      <c r="EV926" s="164"/>
      <c r="EW926" s="164"/>
      <c r="EX926" s="164"/>
      <c r="EY926" s="164"/>
      <c r="EZ926" s="164"/>
      <c r="FA926" s="164"/>
      <c r="FB926" s="164"/>
      <c r="FC926" s="164"/>
      <c r="FD926" s="164"/>
      <c r="FE926" s="164"/>
      <c r="FF926" s="164"/>
      <c r="FG926" s="164"/>
      <c r="FH926" s="164"/>
      <c r="FI926" s="164"/>
      <c r="FJ926" s="164"/>
      <c r="FK926" s="164"/>
      <c r="FL926" s="164"/>
      <c r="FM926" s="164"/>
      <c r="FN926" s="164"/>
      <c r="FO926" s="164"/>
      <c r="FP926" s="164"/>
      <c r="FQ926" s="164"/>
      <c r="FR926" s="164"/>
      <c r="FS926" s="164"/>
      <c r="FT926" s="164"/>
      <c r="FU926" s="164"/>
      <c r="FV926" s="164"/>
      <c r="FW926" s="164"/>
      <c r="FX926" s="164"/>
      <c r="FY926" s="164"/>
      <c r="FZ926" s="164"/>
      <c r="GA926" s="164"/>
      <c r="GB926" s="164"/>
      <c r="GC926" s="164"/>
      <c r="GD926" s="164"/>
      <c r="GE926" s="164"/>
      <c r="GF926" s="164"/>
      <c r="GG926" s="164"/>
      <c r="GH926" s="164"/>
      <c r="GI926" s="164"/>
      <c r="GJ926" s="164"/>
      <c r="GK926" s="164"/>
    </row>
    <row r="927" spans="1:193" s="142" customFormat="1" ht="12.75" customHeight="1" x14ac:dyDescent="0.25">
      <c r="A927" s="4"/>
      <c r="B927" s="150" t="s">
        <v>5377</v>
      </c>
      <c r="C927" s="223" t="s">
        <v>5868</v>
      </c>
      <c r="D927" s="148" t="s">
        <v>5376</v>
      </c>
      <c r="E927" s="148" t="s">
        <v>0</v>
      </c>
      <c r="F927" s="148"/>
      <c r="G927" s="146">
        <v>1670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  <c r="AZ927" s="164"/>
      <c r="BA927" s="164"/>
      <c r="BB927" s="164"/>
      <c r="BC927" s="164"/>
      <c r="BD927" s="164"/>
      <c r="BE927" s="164"/>
      <c r="BF927" s="164"/>
      <c r="BG927" s="164"/>
      <c r="BH927" s="164"/>
      <c r="BI927" s="164"/>
      <c r="BJ927" s="164"/>
      <c r="BK927" s="164"/>
      <c r="BL927" s="164"/>
      <c r="BM927" s="164"/>
      <c r="BN927" s="164"/>
      <c r="BO927" s="164"/>
      <c r="BP927" s="164"/>
      <c r="BQ927" s="164"/>
      <c r="BR927" s="164"/>
      <c r="BS927" s="164"/>
      <c r="BT927" s="164"/>
      <c r="BU927" s="164"/>
      <c r="BV927" s="164"/>
      <c r="BW927" s="164"/>
      <c r="BX927" s="164"/>
      <c r="BY927" s="164"/>
      <c r="BZ927" s="164"/>
      <c r="CA927" s="164"/>
      <c r="CB927" s="164"/>
      <c r="CC927" s="164"/>
      <c r="CD927" s="164"/>
      <c r="CE927" s="164"/>
      <c r="CF927" s="164"/>
      <c r="CG927" s="164"/>
      <c r="CH927" s="164"/>
      <c r="CI927" s="164"/>
      <c r="CJ927" s="164"/>
      <c r="CK927" s="164"/>
      <c r="CL927" s="164"/>
      <c r="CM927" s="164"/>
      <c r="CN927" s="164"/>
      <c r="CO927" s="164"/>
      <c r="CP927" s="164"/>
      <c r="CQ927" s="164"/>
      <c r="CR927" s="164"/>
      <c r="CS927" s="164"/>
      <c r="CT927" s="164"/>
      <c r="CU927" s="164"/>
      <c r="CV927" s="164"/>
      <c r="CW927" s="164"/>
      <c r="CX927" s="164"/>
      <c r="CY927" s="164"/>
      <c r="CZ927" s="164"/>
      <c r="DA927" s="164"/>
      <c r="DB927" s="164"/>
      <c r="DC927" s="164"/>
      <c r="DD927" s="164"/>
      <c r="DE927" s="164"/>
      <c r="DF927" s="164"/>
      <c r="DG927" s="164"/>
      <c r="DH927" s="164"/>
      <c r="DI927" s="164"/>
      <c r="DJ927" s="164"/>
      <c r="DK927" s="164"/>
      <c r="DL927" s="164"/>
      <c r="DM927" s="164"/>
      <c r="DN927" s="164"/>
      <c r="DO927" s="164"/>
      <c r="DP927" s="164"/>
      <c r="DQ927" s="164"/>
      <c r="DR927" s="164"/>
      <c r="DS927" s="164"/>
      <c r="DT927" s="164"/>
      <c r="DU927" s="164"/>
      <c r="DV927" s="164"/>
      <c r="DW927" s="164"/>
      <c r="DX927" s="164"/>
      <c r="DY927" s="164"/>
      <c r="DZ927" s="164"/>
      <c r="EA927" s="164"/>
      <c r="EB927" s="164"/>
      <c r="EC927" s="164"/>
      <c r="ED927" s="164"/>
      <c r="EE927" s="164"/>
      <c r="EF927" s="164"/>
      <c r="EG927" s="164"/>
      <c r="EH927" s="164"/>
      <c r="EI927" s="164"/>
      <c r="EJ927" s="164"/>
      <c r="EK927" s="164"/>
      <c r="EL927" s="164"/>
      <c r="EM927" s="164"/>
      <c r="EN927" s="164"/>
      <c r="EO927" s="164"/>
      <c r="EP927" s="164"/>
      <c r="EQ927" s="164"/>
      <c r="ER927" s="164"/>
      <c r="ES927" s="164"/>
      <c r="ET927" s="164"/>
      <c r="EU927" s="164"/>
      <c r="EV927" s="164"/>
      <c r="EW927" s="164"/>
      <c r="EX927" s="164"/>
      <c r="EY927" s="164"/>
      <c r="EZ927" s="164"/>
      <c r="FA927" s="164"/>
      <c r="FB927" s="164"/>
      <c r="FC927" s="164"/>
      <c r="FD927" s="164"/>
      <c r="FE927" s="164"/>
      <c r="FF927" s="164"/>
      <c r="FG927" s="164"/>
      <c r="FH927" s="164"/>
      <c r="FI927" s="164"/>
      <c r="FJ927" s="164"/>
      <c r="FK927" s="164"/>
      <c r="FL927" s="164"/>
      <c r="FM927" s="164"/>
      <c r="FN927" s="164"/>
      <c r="FO927" s="164"/>
      <c r="FP927" s="164"/>
      <c r="FQ927" s="164"/>
      <c r="FR927" s="164"/>
      <c r="FS927" s="164"/>
      <c r="FT927" s="164"/>
      <c r="FU927" s="164"/>
      <c r="FV927" s="164"/>
      <c r="FW927" s="164"/>
      <c r="FX927" s="164"/>
      <c r="FY927" s="164"/>
      <c r="FZ927" s="164"/>
      <c r="GA927" s="164"/>
      <c r="GB927" s="164"/>
      <c r="GC927" s="164"/>
      <c r="GD927" s="164"/>
      <c r="GE927" s="164"/>
      <c r="GF927" s="164"/>
      <c r="GG927" s="164"/>
      <c r="GH927" s="164"/>
      <c r="GI927" s="164"/>
      <c r="GJ927" s="164"/>
      <c r="GK927" s="164"/>
    </row>
    <row r="928" spans="1:193" s="32" customFormat="1" ht="12.75" customHeight="1" x14ac:dyDescent="0.25">
      <c r="A928" s="4"/>
      <c r="B928" s="66" t="s">
        <v>1195</v>
      </c>
      <c r="C928" s="223" t="s">
        <v>2309</v>
      </c>
      <c r="D928" s="67" t="s">
        <v>2712</v>
      </c>
      <c r="E928" s="67" t="s">
        <v>0</v>
      </c>
      <c r="F928" s="67"/>
      <c r="G928" s="146">
        <v>1888.7604166666665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  <c r="AZ928" s="164"/>
      <c r="BA928" s="164"/>
      <c r="BB928" s="164"/>
      <c r="BC928" s="164"/>
      <c r="BD928" s="164"/>
      <c r="BE928" s="164"/>
      <c r="BF928" s="164"/>
      <c r="BG928" s="164"/>
      <c r="BH928" s="164"/>
      <c r="BI928" s="164"/>
      <c r="BJ928" s="164"/>
      <c r="BK928" s="164"/>
      <c r="BL928" s="164"/>
      <c r="BM928" s="164"/>
      <c r="BN928" s="164"/>
      <c r="BO928" s="164"/>
      <c r="BP928" s="164"/>
      <c r="BQ928" s="164"/>
      <c r="BR928" s="164"/>
      <c r="BS928" s="164"/>
      <c r="BT928" s="164"/>
      <c r="BU928" s="164"/>
      <c r="BV928" s="164"/>
      <c r="BW928" s="164"/>
      <c r="BX928" s="164"/>
      <c r="BY928" s="164"/>
      <c r="BZ928" s="164"/>
      <c r="CA928" s="164"/>
      <c r="CB928" s="164"/>
      <c r="CC928" s="164"/>
      <c r="CD928" s="164"/>
      <c r="CE928" s="164"/>
      <c r="CF928" s="164"/>
      <c r="CG928" s="164"/>
      <c r="CH928" s="164"/>
      <c r="CI928" s="164"/>
      <c r="CJ928" s="164"/>
      <c r="CK928" s="164"/>
      <c r="CL928" s="164"/>
      <c r="CM928" s="164"/>
      <c r="CN928" s="164"/>
      <c r="CO928" s="164"/>
      <c r="CP928" s="164"/>
      <c r="CQ928" s="164"/>
      <c r="CR928" s="164"/>
      <c r="CS928" s="164"/>
      <c r="CT928" s="164"/>
      <c r="CU928" s="164"/>
      <c r="CV928" s="164"/>
      <c r="CW928" s="164"/>
      <c r="CX928" s="164"/>
      <c r="CY928" s="164"/>
      <c r="CZ928" s="164"/>
      <c r="DA928" s="164"/>
      <c r="DB928" s="164"/>
      <c r="DC928" s="164"/>
      <c r="DD928" s="164"/>
      <c r="DE928" s="164"/>
      <c r="DF928" s="164"/>
      <c r="DG928" s="164"/>
      <c r="DH928" s="164"/>
      <c r="DI928" s="164"/>
      <c r="DJ928" s="164"/>
      <c r="DK928" s="164"/>
      <c r="DL928" s="164"/>
      <c r="DM928" s="164"/>
      <c r="DN928" s="164"/>
      <c r="DO928" s="164"/>
      <c r="DP928" s="164"/>
      <c r="DQ928" s="164"/>
      <c r="DR928" s="164"/>
      <c r="DS928" s="164"/>
      <c r="DT928" s="164"/>
      <c r="DU928" s="164"/>
      <c r="DV928" s="164"/>
      <c r="DW928" s="164"/>
      <c r="DX928" s="164"/>
      <c r="DY928" s="164"/>
      <c r="DZ928" s="164"/>
      <c r="EA928" s="164"/>
      <c r="EB928" s="164"/>
      <c r="EC928" s="164"/>
      <c r="ED928" s="164"/>
      <c r="EE928" s="164"/>
      <c r="EF928" s="164"/>
      <c r="EG928" s="164"/>
      <c r="EH928" s="164"/>
      <c r="EI928" s="164"/>
      <c r="EJ928" s="164"/>
      <c r="EK928" s="164"/>
      <c r="EL928" s="164"/>
      <c r="EM928" s="164"/>
      <c r="EN928" s="164"/>
      <c r="EO928" s="164"/>
      <c r="EP928" s="164"/>
      <c r="EQ928" s="164"/>
      <c r="ER928" s="164"/>
      <c r="ES928" s="164"/>
      <c r="ET928" s="164"/>
      <c r="EU928" s="164"/>
      <c r="EV928" s="164"/>
      <c r="EW928" s="164"/>
      <c r="EX928" s="164"/>
      <c r="EY928" s="164"/>
      <c r="EZ928" s="164"/>
      <c r="FA928" s="164"/>
      <c r="FB928" s="164"/>
      <c r="FC928" s="164"/>
      <c r="FD928" s="164"/>
      <c r="FE928" s="164"/>
      <c r="FF928" s="164"/>
      <c r="FG928" s="164"/>
      <c r="FH928" s="164"/>
      <c r="FI928" s="164"/>
      <c r="FJ928" s="164"/>
      <c r="FK928" s="164"/>
      <c r="FL928" s="164"/>
      <c r="FM928" s="164"/>
      <c r="FN928" s="164"/>
      <c r="FO928" s="164"/>
      <c r="FP928" s="164"/>
      <c r="FQ928" s="164"/>
      <c r="FR928" s="164"/>
      <c r="FS928" s="164"/>
      <c r="FT928" s="164"/>
      <c r="FU928" s="164"/>
      <c r="FV928" s="164"/>
      <c r="FW928" s="164"/>
      <c r="FX928" s="164"/>
      <c r="FY928" s="164"/>
      <c r="FZ928" s="164"/>
      <c r="GA928" s="164"/>
      <c r="GB928" s="164"/>
      <c r="GC928" s="164"/>
      <c r="GD928" s="164"/>
      <c r="GE928" s="164"/>
      <c r="GF928" s="164"/>
      <c r="GG928" s="164"/>
      <c r="GH928" s="164"/>
      <c r="GI928" s="164"/>
      <c r="GJ928" s="164"/>
      <c r="GK928" s="164"/>
    </row>
    <row r="929" spans="1:193" s="32" customFormat="1" ht="12.75" customHeight="1" x14ac:dyDescent="0.25">
      <c r="A929" s="4"/>
      <c r="B929" s="66" t="s">
        <v>1196</v>
      </c>
      <c r="C929" s="223" t="s">
        <v>2309</v>
      </c>
      <c r="D929" s="67" t="s">
        <v>2713</v>
      </c>
      <c r="E929" s="67" t="s">
        <v>16</v>
      </c>
      <c r="F929" s="67"/>
      <c r="G929" s="146">
        <v>2274.5989583333335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  <c r="AZ929" s="164"/>
      <c r="BA929" s="164"/>
      <c r="BB929" s="164"/>
      <c r="BC929" s="164"/>
      <c r="BD929" s="164"/>
      <c r="BE929" s="164"/>
      <c r="BF929" s="164"/>
      <c r="BG929" s="164"/>
      <c r="BH929" s="164"/>
      <c r="BI929" s="164"/>
      <c r="BJ929" s="164"/>
      <c r="BK929" s="164"/>
      <c r="BL929" s="164"/>
      <c r="BM929" s="164"/>
      <c r="BN929" s="164"/>
      <c r="BO929" s="164"/>
      <c r="BP929" s="164"/>
      <c r="BQ929" s="164"/>
      <c r="BR929" s="164"/>
      <c r="BS929" s="164"/>
      <c r="BT929" s="164"/>
      <c r="BU929" s="164"/>
      <c r="BV929" s="164"/>
      <c r="BW929" s="164"/>
      <c r="BX929" s="164"/>
      <c r="BY929" s="164"/>
      <c r="BZ929" s="164"/>
      <c r="CA929" s="164"/>
      <c r="CB929" s="164"/>
      <c r="CC929" s="164"/>
      <c r="CD929" s="164"/>
      <c r="CE929" s="164"/>
      <c r="CF929" s="164"/>
      <c r="CG929" s="164"/>
      <c r="CH929" s="164"/>
      <c r="CI929" s="164"/>
      <c r="CJ929" s="164"/>
      <c r="CK929" s="164"/>
      <c r="CL929" s="164"/>
      <c r="CM929" s="164"/>
      <c r="CN929" s="164"/>
      <c r="CO929" s="164"/>
      <c r="CP929" s="164"/>
      <c r="CQ929" s="164"/>
      <c r="CR929" s="164"/>
      <c r="CS929" s="164"/>
      <c r="CT929" s="164"/>
      <c r="CU929" s="164"/>
      <c r="CV929" s="164"/>
      <c r="CW929" s="164"/>
      <c r="CX929" s="164"/>
      <c r="CY929" s="164"/>
      <c r="CZ929" s="164"/>
      <c r="DA929" s="164"/>
      <c r="DB929" s="164"/>
      <c r="DC929" s="164"/>
      <c r="DD929" s="164"/>
      <c r="DE929" s="164"/>
      <c r="DF929" s="164"/>
      <c r="DG929" s="164"/>
      <c r="DH929" s="164"/>
      <c r="DI929" s="164"/>
      <c r="DJ929" s="164"/>
      <c r="DK929" s="164"/>
      <c r="DL929" s="164"/>
      <c r="DM929" s="164"/>
      <c r="DN929" s="164"/>
      <c r="DO929" s="164"/>
      <c r="DP929" s="164"/>
      <c r="DQ929" s="164"/>
      <c r="DR929" s="164"/>
      <c r="DS929" s="164"/>
      <c r="DT929" s="164"/>
      <c r="DU929" s="164"/>
      <c r="DV929" s="164"/>
      <c r="DW929" s="164"/>
      <c r="DX929" s="164"/>
      <c r="DY929" s="164"/>
      <c r="DZ929" s="164"/>
      <c r="EA929" s="164"/>
      <c r="EB929" s="164"/>
      <c r="EC929" s="164"/>
      <c r="ED929" s="164"/>
      <c r="EE929" s="164"/>
      <c r="EF929" s="164"/>
      <c r="EG929" s="164"/>
      <c r="EH929" s="164"/>
      <c r="EI929" s="164"/>
      <c r="EJ929" s="164"/>
      <c r="EK929" s="164"/>
      <c r="EL929" s="164"/>
      <c r="EM929" s="164"/>
      <c r="EN929" s="164"/>
      <c r="EO929" s="164"/>
      <c r="EP929" s="164"/>
      <c r="EQ929" s="164"/>
      <c r="ER929" s="164"/>
      <c r="ES929" s="164"/>
      <c r="ET929" s="164"/>
      <c r="EU929" s="164"/>
      <c r="EV929" s="164"/>
      <c r="EW929" s="164"/>
      <c r="EX929" s="164"/>
      <c r="EY929" s="164"/>
      <c r="EZ929" s="164"/>
      <c r="FA929" s="164"/>
      <c r="FB929" s="164"/>
      <c r="FC929" s="164"/>
      <c r="FD929" s="164"/>
      <c r="FE929" s="164"/>
      <c r="FF929" s="164"/>
      <c r="FG929" s="164"/>
      <c r="FH929" s="164"/>
      <c r="FI929" s="164"/>
      <c r="FJ929" s="164"/>
      <c r="FK929" s="164"/>
      <c r="FL929" s="164"/>
      <c r="FM929" s="164"/>
      <c r="FN929" s="164"/>
      <c r="FO929" s="164"/>
      <c r="FP929" s="164"/>
      <c r="FQ929" s="164"/>
      <c r="FR929" s="164"/>
      <c r="FS929" s="164"/>
      <c r="FT929" s="164"/>
      <c r="FU929" s="164"/>
      <c r="FV929" s="164"/>
      <c r="FW929" s="164"/>
      <c r="FX929" s="164"/>
      <c r="FY929" s="164"/>
      <c r="FZ929" s="164"/>
      <c r="GA929" s="164"/>
      <c r="GB929" s="164"/>
      <c r="GC929" s="164"/>
      <c r="GD929" s="164"/>
      <c r="GE929" s="164"/>
      <c r="GF929" s="164"/>
      <c r="GG929" s="164"/>
      <c r="GH929" s="164"/>
      <c r="GI929" s="164"/>
      <c r="GJ929" s="164"/>
      <c r="GK929" s="164"/>
    </row>
    <row r="930" spans="1:193" s="32" customFormat="1" ht="12.75" customHeight="1" x14ac:dyDescent="0.25">
      <c r="A930" s="4"/>
      <c r="B930" s="66" t="s">
        <v>1637</v>
      </c>
      <c r="C930" s="223" t="s">
        <v>2309</v>
      </c>
      <c r="D930" s="67" t="s">
        <v>2713</v>
      </c>
      <c r="E930" s="67" t="s">
        <v>16</v>
      </c>
      <c r="F930" s="67"/>
      <c r="G930" s="146">
        <v>3185.8489583333335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  <c r="AZ930" s="164"/>
      <c r="BA930" s="164"/>
      <c r="BB930" s="164"/>
      <c r="BC930" s="164"/>
      <c r="BD930" s="164"/>
      <c r="BE930" s="164"/>
      <c r="BF930" s="164"/>
      <c r="BG930" s="164"/>
      <c r="BH930" s="164"/>
      <c r="BI930" s="164"/>
      <c r="BJ930" s="164"/>
      <c r="BK930" s="164"/>
      <c r="BL930" s="164"/>
      <c r="BM930" s="164"/>
      <c r="BN930" s="164"/>
      <c r="BO930" s="164"/>
      <c r="BP930" s="164"/>
      <c r="BQ930" s="164"/>
      <c r="BR930" s="164"/>
      <c r="BS930" s="164"/>
      <c r="BT930" s="164"/>
      <c r="BU930" s="164"/>
      <c r="BV930" s="164"/>
      <c r="BW930" s="164"/>
      <c r="BX930" s="164"/>
      <c r="BY930" s="164"/>
      <c r="BZ930" s="164"/>
      <c r="CA930" s="164"/>
      <c r="CB930" s="164"/>
      <c r="CC930" s="164"/>
      <c r="CD930" s="164"/>
      <c r="CE930" s="164"/>
      <c r="CF930" s="164"/>
      <c r="CG930" s="164"/>
      <c r="CH930" s="164"/>
      <c r="CI930" s="164"/>
      <c r="CJ930" s="164"/>
      <c r="CK930" s="164"/>
      <c r="CL930" s="164"/>
      <c r="CM930" s="164"/>
      <c r="CN930" s="164"/>
      <c r="CO930" s="164"/>
      <c r="CP930" s="164"/>
      <c r="CQ930" s="164"/>
      <c r="CR930" s="164"/>
      <c r="CS930" s="164"/>
      <c r="CT930" s="164"/>
      <c r="CU930" s="164"/>
      <c r="CV930" s="164"/>
      <c r="CW930" s="164"/>
      <c r="CX930" s="164"/>
      <c r="CY930" s="164"/>
      <c r="CZ930" s="164"/>
      <c r="DA930" s="164"/>
      <c r="DB930" s="164"/>
      <c r="DC930" s="164"/>
      <c r="DD930" s="164"/>
      <c r="DE930" s="164"/>
      <c r="DF930" s="164"/>
      <c r="DG930" s="164"/>
      <c r="DH930" s="164"/>
      <c r="DI930" s="164"/>
      <c r="DJ930" s="164"/>
      <c r="DK930" s="164"/>
      <c r="DL930" s="164"/>
      <c r="DM930" s="164"/>
      <c r="DN930" s="164"/>
      <c r="DO930" s="164"/>
      <c r="DP930" s="164"/>
      <c r="DQ930" s="164"/>
      <c r="DR930" s="164"/>
      <c r="DS930" s="164"/>
      <c r="DT930" s="164"/>
      <c r="DU930" s="164"/>
      <c r="DV930" s="164"/>
      <c r="DW930" s="164"/>
      <c r="DX930" s="164"/>
      <c r="DY930" s="164"/>
      <c r="DZ930" s="164"/>
      <c r="EA930" s="164"/>
      <c r="EB930" s="164"/>
      <c r="EC930" s="164"/>
      <c r="ED930" s="164"/>
      <c r="EE930" s="164"/>
      <c r="EF930" s="164"/>
      <c r="EG930" s="164"/>
      <c r="EH930" s="164"/>
      <c r="EI930" s="164"/>
      <c r="EJ930" s="164"/>
      <c r="EK930" s="164"/>
      <c r="EL930" s="164"/>
      <c r="EM930" s="164"/>
      <c r="EN930" s="164"/>
      <c r="EO930" s="164"/>
      <c r="EP930" s="164"/>
      <c r="EQ930" s="164"/>
      <c r="ER930" s="164"/>
      <c r="ES930" s="164"/>
      <c r="ET930" s="164"/>
      <c r="EU930" s="164"/>
      <c r="EV930" s="164"/>
      <c r="EW930" s="164"/>
      <c r="EX930" s="164"/>
      <c r="EY930" s="164"/>
      <c r="EZ930" s="164"/>
      <c r="FA930" s="164"/>
      <c r="FB930" s="164"/>
      <c r="FC930" s="164"/>
      <c r="FD930" s="164"/>
      <c r="FE930" s="164"/>
      <c r="FF930" s="164"/>
      <c r="FG930" s="164"/>
      <c r="FH930" s="164"/>
      <c r="FI930" s="164"/>
      <c r="FJ930" s="164"/>
      <c r="FK930" s="164"/>
      <c r="FL930" s="164"/>
      <c r="FM930" s="164"/>
      <c r="FN930" s="164"/>
      <c r="FO930" s="164"/>
      <c r="FP930" s="164"/>
      <c r="FQ930" s="164"/>
      <c r="FR930" s="164"/>
      <c r="FS930" s="164"/>
      <c r="FT930" s="164"/>
      <c r="FU930" s="164"/>
      <c r="FV930" s="164"/>
      <c r="FW930" s="164"/>
      <c r="FX930" s="164"/>
      <c r="FY930" s="164"/>
      <c r="FZ930" s="164"/>
      <c r="GA930" s="164"/>
      <c r="GB930" s="164"/>
      <c r="GC930" s="164"/>
      <c r="GD930" s="164"/>
      <c r="GE930" s="164"/>
      <c r="GF930" s="164"/>
      <c r="GG930" s="164"/>
      <c r="GH930" s="164"/>
      <c r="GI930" s="164"/>
      <c r="GJ930" s="164"/>
      <c r="GK930" s="164"/>
    </row>
    <row r="931" spans="1:193" s="32" customFormat="1" ht="12.75" customHeight="1" x14ac:dyDescent="0.25">
      <c r="A931" s="4"/>
      <c r="B931" s="66" t="s">
        <v>1638</v>
      </c>
      <c r="C931" s="223" t="s">
        <v>2309</v>
      </c>
      <c r="D931" s="67" t="s">
        <v>2713</v>
      </c>
      <c r="E931" s="67" t="s">
        <v>16</v>
      </c>
      <c r="F931" s="67"/>
      <c r="G931" s="146">
        <v>3185.8489583333335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  <c r="AZ931" s="164"/>
      <c r="BA931" s="164"/>
      <c r="BB931" s="164"/>
      <c r="BC931" s="164"/>
      <c r="BD931" s="164"/>
      <c r="BE931" s="164"/>
      <c r="BF931" s="164"/>
      <c r="BG931" s="164"/>
      <c r="BH931" s="164"/>
      <c r="BI931" s="164"/>
      <c r="BJ931" s="164"/>
      <c r="BK931" s="164"/>
      <c r="BL931" s="164"/>
      <c r="BM931" s="164"/>
      <c r="BN931" s="164"/>
      <c r="BO931" s="164"/>
      <c r="BP931" s="164"/>
      <c r="BQ931" s="164"/>
      <c r="BR931" s="164"/>
      <c r="BS931" s="164"/>
      <c r="BT931" s="164"/>
      <c r="BU931" s="164"/>
      <c r="BV931" s="164"/>
      <c r="BW931" s="164"/>
      <c r="BX931" s="164"/>
      <c r="BY931" s="164"/>
      <c r="BZ931" s="164"/>
      <c r="CA931" s="164"/>
      <c r="CB931" s="164"/>
      <c r="CC931" s="164"/>
      <c r="CD931" s="164"/>
      <c r="CE931" s="164"/>
      <c r="CF931" s="164"/>
      <c r="CG931" s="164"/>
      <c r="CH931" s="164"/>
      <c r="CI931" s="164"/>
      <c r="CJ931" s="164"/>
      <c r="CK931" s="164"/>
      <c r="CL931" s="164"/>
      <c r="CM931" s="164"/>
      <c r="CN931" s="164"/>
      <c r="CO931" s="164"/>
      <c r="CP931" s="164"/>
      <c r="CQ931" s="164"/>
      <c r="CR931" s="164"/>
      <c r="CS931" s="164"/>
      <c r="CT931" s="164"/>
      <c r="CU931" s="164"/>
      <c r="CV931" s="164"/>
      <c r="CW931" s="164"/>
      <c r="CX931" s="164"/>
      <c r="CY931" s="164"/>
      <c r="CZ931" s="164"/>
      <c r="DA931" s="164"/>
      <c r="DB931" s="164"/>
      <c r="DC931" s="164"/>
      <c r="DD931" s="164"/>
      <c r="DE931" s="164"/>
      <c r="DF931" s="164"/>
      <c r="DG931" s="164"/>
      <c r="DH931" s="164"/>
      <c r="DI931" s="164"/>
      <c r="DJ931" s="164"/>
      <c r="DK931" s="164"/>
      <c r="DL931" s="164"/>
      <c r="DM931" s="164"/>
      <c r="DN931" s="164"/>
      <c r="DO931" s="164"/>
      <c r="DP931" s="164"/>
      <c r="DQ931" s="164"/>
      <c r="DR931" s="164"/>
      <c r="DS931" s="164"/>
      <c r="DT931" s="164"/>
      <c r="DU931" s="164"/>
      <c r="DV931" s="164"/>
      <c r="DW931" s="164"/>
      <c r="DX931" s="164"/>
      <c r="DY931" s="164"/>
      <c r="DZ931" s="164"/>
      <c r="EA931" s="164"/>
      <c r="EB931" s="164"/>
      <c r="EC931" s="164"/>
      <c r="ED931" s="164"/>
      <c r="EE931" s="164"/>
      <c r="EF931" s="164"/>
      <c r="EG931" s="164"/>
      <c r="EH931" s="164"/>
      <c r="EI931" s="164"/>
      <c r="EJ931" s="164"/>
      <c r="EK931" s="164"/>
      <c r="EL931" s="164"/>
      <c r="EM931" s="164"/>
      <c r="EN931" s="164"/>
      <c r="EO931" s="164"/>
      <c r="EP931" s="164"/>
      <c r="EQ931" s="164"/>
      <c r="ER931" s="164"/>
      <c r="ES931" s="164"/>
      <c r="ET931" s="164"/>
      <c r="EU931" s="164"/>
      <c r="EV931" s="164"/>
      <c r="EW931" s="164"/>
      <c r="EX931" s="164"/>
      <c r="EY931" s="164"/>
      <c r="EZ931" s="164"/>
      <c r="FA931" s="164"/>
      <c r="FB931" s="164"/>
      <c r="FC931" s="164"/>
      <c r="FD931" s="164"/>
      <c r="FE931" s="164"/>
      <c r="FF931" s="164"/>
      <c r="FG931" s="164"/>
      <c r="FH931" s="164"/>
      <c r="FI931" s="164"/>
      <c r="FJ931" s="164"/>
      <c r="FK931" s="164"/>
      <c r="FL931" s="164"/>
      <c r="FM931" s="164"/>
      <c r="FN931" s="164"/>
      <c r="FO931" s="164"/>
      <c r="FP931" s="164"/>
      <c r="FQ931" s="164"/>
      <c r="FR931" s="164"/>
      <c r="FS931" s="164"/>
      <c r="FT931" s="164"/>
      <c r="FU931" s="164"/>
      <c r="FV931" s="164"/>
      <c r="FW931" s="164"/>
      <c r="FX931" s="164"/>
      <c r="FY931" s="164"/>
      <c r="FZ931" s="164"/>
      <c r="GA931" s="164"/>
      <c r="GB931" s="164"/>
      <c r="GC931" s="164"/>
      <c r="GD931" s="164"/>
      <c r="GE931" s="164"/>
      <c r="GF931" s="164"/>
      <c r="GG931" s="164"/>
      <c r="GH931" s="164"/>
      <c r="GI931" s="164"/>
      <c r="GJ931" s="164"/>
      <c r="GK931" s="164"/>
    </row>
    <row r="932" spans="1:193" s="32" customFormat="1" ht="12.75" customHeight="1" x14ac:dyDescent="0.25">
      <c r="A932" s="4"/>
      <c r="B932" s="66" t="s">
        <v>1197</v>
      </c>
      <c r="C932" s="223" t="s">
        <v>2310</v>
      </c>
      <c r="D932" s="67" t="s">
        <v>2714</v>
      </c>
      <c r="E932" s="67" t="s">
        <v>0</v>
      </c>
      <c r="F932" s="67"/>
      <c r="G932" s="146">
        <v>2738.8489583333335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  <c r="AZ932" s="164"/>
      <c r="BA932" s="164"/>
      <c r="BB932" s="164"/>
      <c r="BC932" s="164"/>
      <c r="BD932" s="164"/>
      <c r="BE932" s="164"/>
      <c r="BF932" s="164"/>
      <c r="BG932" s="164"/>
      <c r="BH932" s="164"/>
      <c r="BI932" s="164"/>
      <c r="BJ932" s="164"/>
      <c r="BK932" s="164"/>
      <c r="BL932" s="164"/>
      <c r="BM932" s="164"/>
      <c r="BN932" s="164"/>
      <c r="BO932" s="164"/>
      <c r="BP932" s="164"/>
      <c r="BQ932" s="164"/>
      <c r="BR932" s="164"/>
      <c r="BS932" s="164"/>
      <c r="BT932" s="164"/>
      <c r="BU932" s="164"/>
      <c r="BV932" s="164"/>
      <c r="BW932" s="164"/>
      <c r="BX932" s="164"/>
      <c r="BY932" s="164"/>
      <c r="BZ932" s="164"/>
      <c r="CA932" s="164"/>
      <c r="CB932" s="164"/>
      <c r="CC932" s="164"/>
      <c r="CD932" s="164"/>
      <c r="CE932" s="164"/>
      <c r="CF932" s="164"/>
      <c r="CG932" s="164"/>
      <c r="CH932" s="164"/>
      <c r="CI932" s="164"/>
      <c r="CJ932" s="164"/>
      <c r="CK932" s="164"/>
      <c r="CL932" s="164"/>
      <c r="CM932" s="164"/>
      <c r="CN932" s="164"/>
      <c r="CO932" s="164"/>
      <c r="CP932" s="164"/>
      <c r="CQ932" s="164"/>
      <c r="CR932" s="164"/>
      <c r="CS932" s="164"/>
      <c r="CT932" s="164"/>
      <c r="CU932" s="164"/>
      <c r="CV932" s="164"/>
      <c r="CW932" s="164"/>
      <c r="CX932" s="164"/>
      <c r="CY932" s="164"/>
      <c r="CZ932" s="164"/>
      <c r="DA932" s="164"/>
      <c r="DB932" s="164"/>
      <c r="DC932" s="164"/>
      <c r="DD932" s="164"/>
      <c r="DE932" s="164"/>
      <c r="DF932" s="164"/>
      <c r="DG932" s="164"/>
      <c r="DH932" s="164"/>
      <c r="DI932" s="164"/>
      <c r="DJ932" s="164"/>
      <c r="DK932" s="164"/>
      <c r="DL932" s="164"/>
      <c r="DM932" s="164"/>
      <c r="DN932" s="164"/>
      <c r="DO932" s="164"/>
      <c r="DP932" s="164"/>
      <c r="DQ932" s="164"/>
      <c r="DR932" s="164"/>
      <c r="DS932" s="164"/>
      <c r="DT932" s="164"/>
      <c r="DU932" s="164"/>
      <c r="DV932" s="164"/>
      <c r="DW932" s="164"/>
      <c r="DX932" s="164"/>
      <c r="DY932" s="164"/>
      <c r="DZ932" s="164"/>
      <c r="EA932" s="164"/>
      <c r="EB932" s="164"/>
      <c r="EC932" s="164"/>
      <c r="ED932" s="164"/>
      <c r="EE932" s="164"/>
      <c r="EF932" s="164"/>
      <c r="EG932" s="164"/>
      <c r="EH932" s="164"/>
      <c r="EI932" s="164"/>
      <c r="EJ932" s="164"/>
      <c r="EK932" s="164"/>
      <c r="EL932" s="164"/>
      <c r="EM932" s="164"/>
      <c r="EN932" s="164"/>
      <c r="EO932" s="164"/>
      <c r="EP932" s="164"/>
      <c r="EQ932" s="164"/>
      <c r="ER932" s="164"/>
      <c r="ES932" s="164"/>
      <c r="ET932" s="164"/>
      <c r="EU932" s="164"/>
      <c r="EV932" s="164"/>
      <c r="EW932" s="164"/>
      <c r="EX932" s="164"/>
      <c r="EY932" s="164"/>
      <c r="EZ932" s="164"/>
      <c r="FA932" s="164"/>
      <c r="FB932" s="164"/>
      <c r="FC932" s="164"/>
      <c r="FD932" s="164"/>
      <c r="FE932" s="164"/>
      <c r="FF932" s="164"/>
      <c r="FG932" s="164"/>
      <c r="FH932" s="164"/>
      <c r="FI932" s="164"/>
      <c r="FJ932" s="164"/>
      <c r="FK932" s="164"/>
      <c r="FL932" s="164"/>
      <c r="FM932" s="164"/>
      <c r="FN932" s="164"/>
      <c r="FO932" s="164"/>
      <c r="FP932" s="164"/>
      <c r="FQ932" s="164"/>
      <c r="FR932" s="164"/>
      <c r="FS932" s="164"/>
      <c r="FT932" s="164"/>
      <c r="FU932" s="164"/>
      <c r="FV932" s="164"/>
      <c r="FW932" s="164"/>
      <c r="FX932" s="164"/>
      <c r="FY932" s="164"/>
      <c r="FZ932" s="164"/>
      <c r="GA932" s="164"/>
      <c r="GB932" s="164"/>
      <c r="GC932" s="164"/>
      <c r="GD932" s="164"/>
      <c r="GE932" s="164"/>
      <c r="GF932" s="164"/>
      <c r="GG932" s="164"/>
      <c r="GH932" s="164"/>
      <c r="GI932" s="164"/>
      <c r="GJ932" s="164"/>
      <c r="GK932" s="164"/>
    </row>
    <row r="933" spans="1:193" s="32" customFormat="1" ht="12.75" customHeight="1" x14ac:dyDescent="0.25">
      <c r="A933" s="4"/>
      <c r="B933" s="66" t="s">
        <v>5291</v>
      </c>
      <c r="C933" s="223" t="s">
        <v>2310</v>
      </c>
      <c r="D933" s="67" t="s">
        <v>2715</v>
      </c>
      <c r="E933" s="67" t="s">
        <v>16</v>
      </c>
      <c r="F933" s="67"/>
      <c r="G933" s="146">
        <v>3290.7526041666665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  <c r="AZ933" s="164"/>
      <c r="BA933" s="164"/>
      <c r="BB933" s="164"/>
      <c r="BC933" s="164"/>
      <c r="BD933" s="164"/>
      <c r="BE933" s="164"/>
      <c r="BF933" s="164"/>
      <c r="BG933" s="164"/>
      <c r="BH933" s="164"/>
      <c r="BI933" s="164"/>
      <c r="BJ933" s="164"/>
      <c r="BK933" s="164"/>
      <c r="BL933" s="164"/>
      <c r="BM933" s="164"/>
      <c r="BN933" s="164"/>
      <c r="BO933" s="164"/>
      <c r="BP933" s="164"/>
      <c r="BQ933" s="164"/>
      <c r="BR933" s="164"/>
      <c r="BS933" s="164"/>
      <c r="BT933" s="164"/>
      <c r="BU933" s="164"/>
      <c r="BV933" s="164"/>
      <c r="BW933" s="164"/>
      <c r="BX933" s="164"/>
      <c r="BY933" s="164"/>
      <c r="BZ933" s="164"/>
      <c r="CA933" s="164"/>
      <c r="CB933" s="164"/>
      <c r="CC933" s="164"/>
      <c r="CD933" s="164"/>
      <c r="CE933" s="164"/>
      <c r="CF933" s="164"/>
      <c r="CG933" s="164"/>
      <c r="CH933" s="164"/>
      <c r="CI933" s="164"/>
      <c r="CJ933" s="164"/>
      <c r="CK933" s="164"/>
      <c r="CL933" s="164"/>
      <c r="CM933" s="164"/>
      <c r="CN933" s="164"/>
      <c r="CO933" s="164"/>
      <c r="CP933" s="164"/>
      <c r="CQ933" s="164"/>
      <c r="CR933" s="164"/>
      <c r="CS933" s="164"/>
      <c r="CT933" s="164"/>
      <c r="CU933" s="164"/>
      <c r="CV933" s="164"/>
      <c r="CW933" s="164"/>
      <c r="CX933" s="164"/>
      <c r="CY933" s="164"/>
      <c r="CZ933" s="164"/>
      <c r="DA933" s="164"/>
      <c r="DB933" s="164"/>
      <c r="DC933" s="164"/>
      <c r="DD933" s="164"/>
      <c r="DE933" s="164"/>
      <c r="DF933" s="164"/>
      <c r="DG933" s="164"/>
      <c r="DH933" s="164"/>
      <c r="DI933" s="164"/>
      <c r="DJ933" s="164"/>
      <c r="DK933" s="164"/>
      <c r="DL933" s="164"/>
      <c r="DM933" s="164"/>
      <c r="DN933" s="164"/>
      <c r="DO933" s="164"/>
      <c r="DP933" s="164"/>
      <c r="DQ933" s="164"/>
      <c r="DR933" s="164"/>
      <c r="DS933" s="164"/>
      <c r="DT933" s="164"/>
      <c r="DU933" s="164"/>
      <c r="DV933" s="164"/>
      <c r="DW933" s="164"/>
      <c r="DX933" s="164"/>
      <c r="DY933" s="164"/>
      <c r="DZ933" s="164"/>
      <c r="EA933" s="164"/>
      <c r="EB933" s="164"/>
      <c r="EC933" s="164"/>
      <c r="ED933" s="164"/>
      <c r="EE933" s="164"/>
      <c r="EF933" s="164"/>
      <c r="EG933" s="164"/>
      <c r="EH933" s="164"/>
      <c r="EI933" s="164"/>
      <c r="EJ933" s="164"/>
      <c r="EK933" s="164"/>
      <c r="EL933" s="164"/>
      <c r="EM933" s="164"/>
      <c r="EN933" s="164"/>
      <c r="EO933" s="164"/>
      <c r="EP933" s="164"/>
      <c r="EQ933" s="164"/>
      <c r="ER933" s="164"/>
      <c r="ES933" s="164"/>
      <c r="ET933" s="164"/>
      <c r="EU933" s="164"/>
      <c r="EV933" s="164"/>
      <c r="EW933" s="164"/>
      <c r="EX933" s="164"/>
      <c r="EY933" s="164"/>
      <c r="EZ933" s="164"/>
      <c r="FA933" s="164"/>
      <c r="FB933" s="164"/>
      <c r="FC933" s="164"/>
      <c r="FD933" s="164"/>
      <c r="FE933" s="164"/>
      <c r="FF933" s="164"/>
      <c r="FG933" s="164"/>
      <c r="FH933" s="164"/>
      <c r="FI933" s="164"/>
      <c r="FJ933" s="164"/>
      <c r="FK933" s="164"/>
      <c r="FL933" s="164"/>
      <c r="FM933" s="164"/>
      <c r="FN933" s="164"/>
      <c r="FO933" s="164"/>
      <c r="FP933" s="164"/>
      <c r="FQ933" s="164"/>
      <c r="FR933" s="164"/>
      <c r="FS933" s="164"/>
      <c r="FT933" s="164"/>
      <c r="FU933" s="164"/>
      <c r="FV933" s="164"/>
      <c r="FW933" s="164"/>
      <c r="FX933" s="164"/>
      <c r="FY933" s="164"/>
      <c r="FZ933" s="164"/>
      <c r="GA933" s="164"/>
      <c r="GB933" s="164"/>
      <c r="GC933" s="164"/>
      <c r="GD933" s="164"/>
      <c r="GE933" s="164"/>
      <c r="GF933" s="164"/>
      <c r="GG933" s="164"/>
      <c r="GH933" s="164"/>
      <c r="GI933" s="164"/>
      <c r="GJ933" s="164"/>
      <c r="GK933" s="164"/>
    </row>
    <row r="934" spans="1:193" s="32" customFormat="1" ht="12.75" customHeight="1" x14ac:dyDescent="0.25">
      <c r="A934" s="4"/>
      <c r="B934" s="66" t="s">
        <v>5292</v>
      </c>
      <c r="C934" s="223" t="s">
        <v>2310</v>
      </c>
      <c r="D934" s="67" t="s">
        <v>2715</v>
      </c>
      <c r="E934" s="67" t="s">
        <v>16</v>
      </c>
      <c r="F934" s="67"/>
      <c r="G934" s="146">
        <v>4280.1276041666661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  <c r="AZ934" s="164"/>
      <c r="BA934" s="164"/>
      <c r="BB934" s="164"/>
      <c r="BC934" s="164"/>
      <c r="BD934" s="164"/>
      <c r="BE934" s="164"/>
      <c r="BF934" s="164"/>
      <c r="BG934" s="164"/>
      <c r="BH934" s="164"/>
      <c r="BI934" s="164"/>
      <c r="BJ934" s="164"/>
      <c r="BK934" s="164"/>
      <c r="BL934" s="164"/>
      <c r="BM934" s="164"/>
      <c r="BN934" s="164"/>
      <c r="BO934" s="164"/>
      <c r="BP934" s="164"/>
      <c r="BQ934" s="164"/>
      <c r="BR934" s="164"/>
      <c r="BS934" s="164"/>
      <c r="BT934" s="164"/>
      <c r="BU934" s="164"/>
      <c r="BV934" s="164"/>
      <c r="BW934" s="164"/>
      <c r="BX934" s="164"/>
      <c r="BY934" s="164"/>
      <c r="BZ934" s="164"/>
      <c r="CA934" s="164"/>
      <c r="CB934" s="164"/>
      <c r="CC934" s="164"/>
      <c r="CD934" s="164"/>
      <c r="CE934" s="164"/>
      <c r="CF934" s="164"/>
      <c r="CG934" s="164"/>
      <c r="CH934" s="164"/>
      <c r="CI934" s="164"/>
      <c r="CJ934" s="164"/>
      <c r="CK934" s="164"/>
      <c r="CL934" s="164"/>
      <c r="CM934" s="164"/>
      <c r="CN934" s="164"/>
      <c r="CO934" s="164"/>
      <c r="CP934" s="164"/>
      <c r="CQ934" s="164"/>
      <c r="CR934" s="164"/>
      <c r="CS934" s="164"/>
      <c r="CT934" s="164"/>
      <c r="CU934" s="164"/>
      <c r="CV934" s="164"/>
      <c r="CW934" s="164"/>
      <c r="CX934" s="164"/>
      <c r="CY934" s="164"/>
      <c r="CZ934" s="164"/>
      <c r="DA934" s="164"/>
      <c r="DB934" s="164"/>
      <c r="DC934" s="164"/>
      <c r="DD934" s="164"/>
      <c r="DE934" s="164"/>
      <c r="DF934" s="164"/>
      <c r="DG934" s="164"/>
      <c r="DH934" s="164"/>
      <c r="DI934" s="164"/>
      <c r="DJ934" s="164"/>
      <c r="DK934" s="164"/>
      <c r="DL934" s="164"/>
      <c r="DM934" s="164"/>
      <c r="DN934" s="164"/>
      <c r="DO934" s="164"/>
      <c r="DP934" s="164"/>
      <c r="DQ934" s="164"/>
      <c r="DR934" s="164"/>
      <c r="DS934" s="164"/>
      <c r="DT934" s="164"/>
      <c r="DU934" s="164"/>
      <c r="DV934" s="164"/>
      <c r="DW934" s="164"/>
      <c r="DX934" s="164"/>
      <c r="DY934" s="164"/>
      <c r="DZ934" s="164"/>
      <c r="EA934" s="164"/>
      <c r="EB934" s="164"/>
      <c r="EC934" s="164"/>
      <c r="ED934" s="164"/>
      <c r="EE934" s="164"/>
      <c r="EF934" s="164"/>
      <c r="EG934" s="164"/>
      <c r="EH934" s="164"/>
      <c r="EI934" s="164"/>
      <c r="EJ934" s="164"/>
      <c r="EK934" s="164"/>
      <c r="EL934" s="164"/>
      <c r="EM934" s="164"/>
      <c r="EN934" s="164"/>
      <c r="EO934" s="164"/>
      <c r="EP934" s="164"/>
      <c r="EQ934" s="164"/>
      <c r="ER934" s="164"/>
      <c r="ES934" s="164"/>
      <c r="ET934" s="164"/>
      <c r="EU934" s="164"/>
      <c r="EV934" s="164"/>
      <c r="EW934" s="164"/>
      <c r="EX934" s="164"/>
      <c r="EY934" s="164"/>
      <c r="EZ934" s="164"/>
      <c r="FA934" s="164"/>
      <c r="FB934" s="164"/>
      <c r="FC934" s="164"/>
      <c r="FD934" s="164"/>
      <c r="FE934" s="164"/>
      <c r="FF934" s="164"/>
      <c r="FG934" s="164"/>
      <c r="FH934" s="164"/>
      <c r="FI934" s="164"/>
      <c r="FJ934" s="164"/>
      <c r="FK934" s="164"/>
      <c r="FL934" s="164"/>
      <c r="FM934" s="164"/>
      <c r="FN934" s="164"/>
      <c r="FO934" s="164"/>
      <c r="FP934" s="164"/>
      <c r="FQ934" s="164"/>
      <c r="FR934" s="164"/>
      <c r="FS934" s="164"/>
      <c r="FT934" s="164"/>
      <c r="FU934" s="164"/>
      <c r="FV934" s="164"/>
      <c r="FW934" s="164"/>
      <c r="FX934" s="164"/>
      <c r="FY934" s="164"/>
      <c r="FZ934" s="164"/>
      <c r="GA934" s="164"/>
      <c r="GB934" s="164"/>
      <c r="GC934" s="164"/>
      <c r="GD934" s="164"/>
      <c r="GE934" s="164"/>
      <c r="GF934" s="164"/>
      <c r="GG934" s="164"/>
      <c r="GH934" s="164"/>
      <c r="GI934" s="164"/>
      <c r="GJ934" s="164"/>
      <c r="GK934" s="164"/>
    </row>
    <row r="935" spans="1:193" s="32" customFormat="1" ht="12.75" customHeight="1" x14ac:dyDescent="0.25">
      <c r="A935" s="4"/>
      <c r="B935" s="66" t="s">
        <v>5293</v>
      </c>
      <c r="C935" s="223" t="s">
        <v>2310</v>
      </c>
      <c r="D935" s="67" t="s">
        <v>2715</v>
      </c>
      <c r="E935" s="67" t="s">
        <v>16</v>
      </c>
      <c r="F935" s="67"/>
      <c r="G935" s="146">
        <v>4280.1276041666661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  <c r="AZ935" s="164"/>
      <c r="BA935" s="164"/>
      <c r="BB935" s="164"/>
      <c r="BC935" s="164"/>
      <c r="BD935" s="164"/>
      <c r="BE935" s="164"/>
      <c r="BF935" s="164"/>
      <c r="BG935" s="164"/>
      <c r="BH935" s="164"/>
      <c r="BI935" s="164"/>
      <c r="BJ935" s="164"/>
      <c r="BK935" s="164"/>
      <c r="BL935" s="164"/>
      <c r="BM935" s="164"/>
      <c r="BN935" s="164"/>
      <c r="BO935" s="164"/>
      <c r="BP935" s="164"/>
      <c r="BQ935" s="164"/>
      <c r="BR935" s="164"/>
      <c r="BS935" s="164"/>
      <c r="BT935" s="164"/>
      <c r="BU935" s="164"/>
      <c r="BV935" s="164"/>
      <c r="BW935" s="164"/>
      <c r="BX935" s="164"/>
      <c r="BY935" s="164"/>
      <c r="BZ935" s="164"/>
      <c r="CA935" s="164"/>
      <c r="CB935" s="164"/>
      <c r="CC935" s="164"/>
      <c r="CD935" s="164"/>
      <c r="CE935" s="164"/>
      <c r="CF935" s="164"/>
      <c r="CG935" s="164"/>
      <c r="CH935" s="164"/>
      <c r="CI935" s="164"/>
      <c r="CJ935" s="164"/>
      <c r="CK935" s="164"/>
      <c r="CL935" s="164"/>
      <c r="CM935" s="164"/>
      <c r="CN935" s="164"/>
      <c r="CO935" s="164"/>
      <c r="CP935" s="164"/>
      <c r="CQ935" s="164"/>
      <c r="CR935" s="164"/>
      <c r="CS935" s="164"/>
      <c r="CT935" s="164"/>
      <c r="CU935" s="164"/>
      <c r="CV935" s="164"/>
      <c r="CW935" s="164"/>
      <c r="CX935" s="164"/>
      <c r="CY935" s="164"/>
      <c r="CZ935" s="164"/>
      <c r="DA935" s="164"/>
      <c r="DB935" s="164"/>
      <c r="DC935" s="164"/>
      <c r="DD935" s="164"/>
      <c r="DE935" s="164"/>
      <c r="DF935" s="164"/>
      <c r="DG935" s="164"/>
      <c r="DH935" s="164"/>
      <c r="DI935" s="164"/>
      <c r="DJ935" s="164"/>
      <c r="DK935" s="164"/>
      <c r="DL935" s="164"/>
      <c r="DM935" s="164"/>
      <c r="DN935" s="164"/>
      <c r="DO935" s="164"/>
      <c r="DP935" s="164"/>
      <c r="DQ935" s="164"/>
      <c r="DR935" s="164"/>
      <c r="DS935" s="164"/>
      <c r="DT935" s="164"/>
      <c r="DU935" s="164"/>
      <c r="DV935" s="164"/>
      <c r="DW935" s="164"/>
      <c r="DX935" s="164"/>
      <c r="DY935" s="164"/>
      <c r="DZ935" s="164"/>
      <c r="EA935" s="164"/>
      <c r="EB935" s="164"/>
      <c r="EC935" s="164"/>
      <c r="ED935" s="164"/>
      <c r="EE935" s="164"/>
      <c r="EF935" s="164"/>
      <c r="EG935" s="164"/>
      <c r="EH935" s="164"/>
      <c r="EI935" s="164"/>
      <c r="EJ935" s="164"/>
      <c r="EK935" s="164"/>
      <c r="EL935" s="164"/>
      <c r="EM935" s="164"/>
      <c r="EN935" s="164"/>
      <c r="EO935" s="164"/>
      <c r="EP935" s="164"/>
      <c r="EQ935" s="164"/>
      <c r="ER935" s="164"/>
      <c r="ES935" s="164"/>
      <c r="ET935" s="164"/>
      <c r="EU935" s="164"/>
      <c r="EV935" s="164"/>
      <c r="EW935" s="164"/>
      <c r="EX935" s="164"/>
      <c r="EY935" s="164"/>
      <c r="EZ935" s="164"/>
      <c r="FA935" s="164"/>
      <c r="FB935" s="164"/>
      <c r="FC935" s="164"/>
      <c r="FD935" s="164"/>
      <c r="FE935" s="164"/>
      <c r="FF935" s="164"/>
      <c r="FG935" s="164"/>
      <c r="FH935" s="164"/>
      <c r="FI935" s="164"/>
      <c r="FJ935" s="164"/>
      <c r="FK935" s="164"/>
      <c r="FL935" s="164"/>
      <c r="FM935" s="164"/>
      <c r="FN935" s="164"/>
      <c r="FO935" s="164"/>
      <c r="FP935" s="164"/>
      <c r="FQ935" s="164"/>
      <c r="FR935" s="164"/>
      <c r="FS935" s="164"/>
      <c r="FT935" s="164"/>
      <c r="FU935" s="164"/>
      <c r="FV935" s="164"/>
      <c r="FW935" s="164"/>
      <c r="FX935" s="164"/>
      <c r="FY935" s="164"/>
      <c r="FZ935" s="164"/>
      <c r="GA935" s="164"/>
      <c r="GB935" s="164"/>
      <c r="GC935" s="164"/>
      <c r="GD935" s="164"/>
      <c r="GE935" s="164"/>
      <c r="GF935" s="164"/>
      <c r="GG935" s="164"/>
      <c r="GH935" s="164"/>
      <c r="GI935" s="164"/>
      <c r="GJ935" s="164"/>
      <c r="GK935" s="164"/>
    </row>
    <row r="936" spans="1:193" s="32" customFormat="1" ht="12.75" customHeight="1" x14ac:dyDescent="0.25">
      <c r="A936" s="4"/>
      <c r="B936" s="66" t="s">
        <v>5294</v>
      </c>
      <c r="C936" s="223" t="s">
        <v>2310</v>
      </c>
      <c r="D936" s="67" t="s">
        <v>2715</v>
      </c>
      <c r="E936" s="67" t="s">
        <v>16</v>
      </c>
      <c r="F936" s="67"/>
      <c r="G936" s="146">
        <v>5144.5026041666661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  <c r="AZ936" s="164"/>
      <c r="BA936" s="164"/>
      <c r="BB936" s="164"/>
      <c r="BC936" s="164"/>
      <c r="BD936" s="164"/>
      <c r="BE936" s="164"/>
      <c r="BF936" s="164"/>
      <c r="BG936" s="164"/>
      <c r="BH936" s="164"/>
      <c r="BI936" s="164"/>
      <c r="BJ936" s="164"/>
      <c r="BK936" s="164"/>
      <c r="BL936" s="164"/>
      <c r="BM936" s="164"/>
      <c r="BN936" s="164"/>
      <c r="BO936" s="164"/>
      <c r="BP936" s="164"/>
      <c r="BQ936" s="164"/>
      <c r="BR936" s="164"/>
      <c r="BS936" s="164"/>
      <c r="BT936" s="164"/>
      <c r="BU936" s="164"/>
      <c r="BV936" s="164"/>
      <c r="BW936" s="164"/>
      <c r="BX936" s="164"/>
      <c r="BY936" s="164"/>
      <c r="BZ936" s="164"/>
      <c r="CA936" s="164"/>
      <c r="CB936" s="164"/>
      <c r="CC936" s="164"/>
      <c r="CD936" s="164"/>
      <c r="CE936" s="164"/>
      <c r="CF936" s="164"/>
      <c r="CG936" s="164"/>
      <c r="CH936" s="164"/>
      <c r="CI936" s="164"/>
      <c r="CJ936" s="164"/>
      <c r="CK936" s="164"/>
      <c r="CL936" s="164"/>
      <c r="CM936" s="164"/>
      <c r="CN936" s="164"/>
      <c r="CO936" s="164"/>
      <c r="CP936" s="164"/>
      <c r="CQ936" s="164"/>
      <c r="CR936" s="164"/>
      <c r="CS936" s="164"/>
      <c r="CT936" s="164"/>
      <c r="CU936" s="164"/>
      <c r="CV936" s="164"/>
      <c r="CW936" s="164"/>
      <c r="CX936" s="164"/>
      <c r="CY936" s="164"/>
      <c r="CZ936" s="164"/>
      <c r="DA936" s="164"/>
      <c r="DB936" s="164"/>
      <c r="DC936" s="164"/>
      <c r="DD936" s="164"/>
      <c r="DE936" s="164"/>
      <c r="DF936" s="164"/>
      <c r="DG936" s="164"/>
      <c r="DH936" s="164"/>
      <c r="DI936" s="164"/>
      <c r="DJ936" s="164"/>
      <c r="DK936" s="164"/>
      <c r="DL936" s="164"/>
      <c r="DM936" s="164"/>
      <c r="DN936" s="164"/>
      <c r="DO936" s="164"/>
      <c r="DP936" s="164"/>
      <c r="DQ936" s="164"/>
      <c r="DR936" s="164"/>
      <c r="DS936" s="164"/>
      <c r="DT936" s="164"/>
      <c r="DU936" s="164"/>
      <c r="DV936" s="164"/>
      <c r="DW936" s="164"/>
      <c r="DX936" s="164"/>
      <c r="DY936" s="164"/>
      <c r="DZ936" s="164"/>
      <c r="EA936" s="164"/>
      <c r="EB936" s="164"/>
      <c r="EC936" s="164"/>
      <c r="ED936" s="164"/>
      <c r="EE936" s="164"/>
      <c r="EF936" s="164"/>
      <c r="EG936" s="164"/>
      <c r="EH936" s="164"/>
      <c r="EI936" s="164"/>
      <c r="EJ936" s="164"/>
      <c r="EK936" s="164"/>
      <c r="EL936" s="164"/>
      <c r="EM936" s="164"/>
      <c r="EN936" s="164"/>
      <c r="EO936" s="164"/>
      <c r="EP936" s="164"/>
      <c r="EQ936" s="164"/>
      <c r="ER936" s="164"/>
      <c r="ES936" s="164"/>
      <c r="ET936" s="164"/>
      <c r="EU936" s="164"/>
      <c r="EV936" s="164"/>
      <c r="EW936" s="164"/>
      <c r="EX936" s="164"/>
      <c r="EY936" s="164"/>
      <c r="EZ936" s="164"/>
      <c r="FA936" s="164"/>
      <c r="FB936" s="164"/>
      <c r="FC936" s="164"/>
      <c r="FD936" s="164"/>
      <c r="FE936" s="164"/>
      <c r="FF936" s="164"/>
      <c r="FG936" s="164"/>
      <c r="FH936" s="164"/>
      <c r="FI936" s="164"/>
      <c r="FJ936" s="164"/>
      <c r="FK936" s="164"/>
      <c r="FL936" s="164"/>
      <c r="FM936" s="164"/>
      <c r="FN936" s="164"/>
      <c r="FO936" s="164"/>
      <c r="FP936" s="164"/>
      <c r="FQ936" s="164"/>
      <c r="FR936" s="164"/>
      <c r="FS936" s="164"/>
      <c r="FT936" s="164"/>
      <c r="FU936" s="164"/>
      <c r="FV936" s="164"/>
      <c r="FW936" s="164"/>
      <c r="FX936" s="164"/>
      <c r="FY936" s="164"/>
      <c r="FZ936" s="164"/>
      <c r="GA936" s="164"/>
      <c r="GB936" s="164"/>
      <c r="GC936" s="164"/>
      <c r="GD936" s="164"/>
      <c r="GE936" s="164"/>
      <c r="GF936" s="164"/>
      <c r="GG936" s="164"/>
      <c r="GH936" s="164"/>
      <c r="GI936" s="164"/>
      <c r="GJ936" s="164"/>
      <c r="GK936" s="164"/>
    </row>
    <row r="937" spans="1:193" s="32" customFormat="1" ht="12.75" customHeight="1" x14ac:dyDescent="0.25">
      <c r="A937" s="4"/>
      <c r="B937" s="66" t="s">
        <v>1198</v>
      </c>
      <c r="C937" s="223" t="s">
        <v>2311</v>
      </c>
      <c r="D937" s="67" t="s">
        <v>2716</v>
      </c>
      <c r="E937" s="67" t="s">
        <v>0</v>
      </c>
      <c r="F937" s="67"/>
      <c r="G937" s="146">
        <v>4817.708333333333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  <c r="AZ937" s="164"/>
      <c r="BA937" s="164"/>
      <c r="BB937" s="164"/>
      <c r="BC937" s="164"/>
      <c r="BD937" s="164"/>
      <c r="BE937" s="164"/>
      <c r="BF937" s="164"/>
      <c r="BG937" s="164"/>
      <c r="BH937" s="164"/>
      <c r="BI937" s="164"/>
      <c r="BJ937" s="164"/>
      <c r="BK937" s="164"/>
      <c r="BL937" s="164"/>
      <c r="BM937" s="164"/>
      <c r="BN937" s="164"/>
      <c r="BO937" s="164"/>
      <c r="BP937" s="164"/>
      <c r="BQ937" s="164"/>
      <c r="BR937" s="164"/>
      <c r="BS937" s="164"/>
      <c r="BT937" s="164"/>
      <c r="BU937" s="164"/>
      <c r="BV937" s="164"/>
      <c r="BW937" s="164"/>
      <c r="BX937" s="164"/>
      <c r="BY937" s="164"/>
      <c r="BZ937" s="164"/>
      <c r="CA937" s="164"/>
      <c r="CB937" s="164"/>
      <c r="CC937" s="164"/>
      <c r="CD937" s="164"/>
      <c r="CE937" s="164"/>
      <c r="CF937" s="164"/>
      <c r="CG937" s="164"/>
      <c r="CH937" s="164"/>
      <c r="CI937" s="164"/>
      <c r="CJ937" s="164"/>
      <c r="CK937" s="164"/>
      <c r="CL937" s="164"/>
      <c r="CM937" s="164"/>
      <c r="CN937" s="164"/>
      <c r="CO937" s="164"/>
      <c r="CP937" s="164"/>
      <c r="CQ937" s="164"/>
      <c r="CR937" s="164"/>
      <c r="CS937" s="164"/>
      <c r="CT937" s="164"/>
      <c r="CU937" s="164"/>
      <c r="CV937" s="164"/>
      <c r="CW937" s="164"/>
      <c r="CX937" s="164"/>
      <c r="CY937" s="164"/>
      <c r="CZ937" s="164"/>
      <c r="DA937" s="164"/>
      <c r="DB937" s="164"/>
      <c r="DC937" s="164"/>
      <c r="DD937" s="164"/>
      <c r="DE937" s="164"/>
      <c r="DF937" s="164"/>
      <c r="DG937" s="164"/>
      <c r="DH937" s="164"/>
      <c r="DI937" s="164"/>
      <c r="DJ937" s="164"/>
      <c r="DK937" s="164"/>
      <c r="DL937" s="164"/>
      <c r="DM937" s="164"/>
      <c r="DN937" s="164"/>
      <c r="DO937" s="164"/>
      <c r="DP937" s="164"/>
      <c r="DQ937" s="164"/>
      <c r="DR937" s="164"/>
      <c r="DS937" s="164"/>
      <c r="DT937" s="164"/>
      <c r="DU937" s="164"/>
      <c r="DV937" s="164"/>
      <c r="DW937" s="164"/>
      <c r="DX937" s="164"/>
      <c r="DY937" s="164"/>
      <c r="DZ937" s="164"/>
      <c r="EA937" s="164"/>
      <c r="EB937" s="164"/>
      <c r="EC937" s="164"/>
      <c r="ED937" s="164"/>
      <c r="EE937" s="164"/>
      <c r="EF937" s="164"/>
      <c r="EG937" s="164"/>
      <c r="EH937" s="164"/>
      <c r="EI937" s="164"/>
      <c r="EJ937" s="164"/>
      <c r="EK937" s="164"/>
      <c r="EL937" s="164"/>
      <c r="EM937" s="164"/>
      <c r="EN937" s="164"/>
      <c r="EO937" s="164"/>
      <c r="EP937" s="164"/>
      <c r="EQ937" s="164"/>
      <c r="ER937" s="164"/>
      <c r="ES937" s="164"/>
      <c r="ET937" s="164"/>
      <c r="EU937" s="164"/>
      <c r="EV937" s="164"/>
      <c r="EW937" s="164"/>
      <c r="EX937" s="164"/>
      <c r="EY937" s="164"/>
      <c r="EZ937" s="164"/>
      <c r="FA937" s="164"/>
      <c r="FB937" s="164"/>
      <c r="FC937" s="164"/>
      <c r="FD937" s="164"/>
      <c r="FE937" s="164"/>
      <c r="FF937" s="164"/>
      <c r="FG937" s="164"/>
      <c r="FH937" s="164"/>
      <c r="FI937" s="164"/>
      <c r="FJ937" s="164"/>
      <c r="FK937" s="164"/>
      <c r="FL937" s="164"/>
      <c r="FM937" s="164"/>
      <c r="FN937" s="164"/>
      <c r="FO937" s="164"/>
      <c r="FP937" s="164"/>
      <c r="FQ937" s="164"/>
      <c r="FR937" s="164"/>
      <c r="FS937" s="164"/>
      <c r="FT937" s="164"/>
      <c r="FU937" s="164"/>
      <c r="FV937" s="164"/>
      <c r="FW937" s="164"/>
      <c r="FX937" s="164"/>
      <c r="FY937" s="164"/>
      <c r="FZ937" s="164"/>
      <c r="GA937" s="164"/>
      <c r="GB937" s="164"/>
      <c r="GC937" s="164"/>
      <c r="GD937" s="164"/>
      <c r="GE937" s="164"/>
      <c r="GF937" s="164"/>
      <c r="GG937" s="164"/>
      <c r="GH937" s="164"/>
      <c r="GI937" s="164"/>
      <c r="GJ937" s="164"/>
      <c r="GK937" s="164"/>
    </row>
    <row r="938" spans="1:193" s="32" customFormat="1" ht="12.75" customHeight="1" x14ac:dyDescent="0.25">
      <c r="A938" s="4"/>
      <c r="B938" s="66" t="s">
        <v>1199</v>
      </c>
      <c r="C938" s="223" t="s">
        <v>2311</v>
      </c>
      <c r="D938" s="67" t="s">
        <v>2717</v>
      </c>
      <c r="E938" s="67" t="s">
        <v>1164</v>
      </c>
      <c r="F938" s="67"/>
      <c r="G938" s="146">
        <v>5729.1666666666661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  <c r="AZ938" s="164"/>
      <c r="BA938" s="164"/>
      <c r="BB938" s="164"/>
      <c r="BC938" s="164"/>
      <c r="BD938" s="164"/>
      <c r="BE938" s="164"/>
      <c r="BF938" s="164"/>
      <c r="BG938" s="164"/>
      <c r="BH938" s="164"/>
      <c r="BI938" s="164"/>
      <c r="BJ938" s="164"/>
      <c r="BK938" s="164"/>
      <c r="BL938" s="164"/>
      <c r="BM938" s="164"/>
      <c r="BN938" s="164"/>
      <c r="BO938" s="164"/>
      <c r="BP938" s="164"/>
      <c r="BQ938" s="164"/>
      <c r="BR938" s="164"/>
      <c r="BS938" s="164"/>
      <c r="BT938" s="164"/>
      <c r="BU938" s="164"/>
      <c r="BV938" s="164"/>
      <c r="BW938" s="164"/>
      <c r="BX938" s="164"/>
      <c r="BY938" s="164"/>
      <c r="BZ938" s="164"/>
      <c r="CA938" s="164"/>
      <c r="CB938" s="164"/>
      <c r="CC938" s="164"/>
      <c r="CD938" s="164"/>
      <c r="CE938" s="164"/>
      <c r="CF938" s="164"/>
      <c r="CG938" s="164"/>
      <c r="CH938" s="164"/>
      <c r="CI938" s="164"/>
      <c r="CJ938" s="164"/>
      <c r="CK938" s="164"/>
      <c r="CL938" s="164"/>
      <c r="CM938" s="164"/>
      <c r="CN938" s="164"/>
      <c r="CO938" s="164"/>
      <c r="CP938" s="164"/>
      <c r="CQ938" s="164"/>
      <c r="CR938" s="164"/>
      <c r="CS938" s="164"/>
      <c r="CT938" s="164"/>
      <c r="CU938" s="164"/>
      <c r="CV938" s="164"/>
      <c r="CW938" s="164"/>
      <c r="CX938" s="164"/>
      <c r="CY938" s="164"/>
      <c r="CZ938" s="164"/>
      <c r="DA938" s="164"/>
      <c r="DB938" s="164"/>
      <c r="DC938" s="164"/>
      <c r="DD938" s="164"/>
      <c r="DE938" s="164"/>
      <c r="DF938" s="164"/>
      <c r="DG938" s="164"/>
      <c r="DH938" s="164"/>
      <c r="DI938" s="164"/>
      <c r="DJ938" s="164"/>
      <c r="DK938" s="164"/>
      <c r="DL938" s="164"/>
      <c r="DM938" s="164"/>
      <c r="DN938" s="164"/>
      <c r="DO938" s="164"/>
      <c r="DP938" s="164"/>
      <c r="DQ938" s="164"/>
      <c r="DR938" s="164"/>
      <c r="DS938" s="164"/>
      <c r="DT938" s="164"/>
      <c r="DU938" s="164"/>
      <c r="DV938" s="164"/>
      <c r="DW938" s="164"/>
      <c r="DX938" s="164"/>
      <c r="DY938" s="164"/>
      <c r="DZ938" s="164"/>
      <c r="EA938" s="164"/>
      <c r="EB938" s="164"/>
      <c r="EC938" s="164"/>
      <c r="ED938" s="164"/>
      <c r="EE938" s="164"/>
      <c r="EF938" s="164"/>
      <c r="EG938" s="164"/>
      <c r="EH938" s="164"/>
      <c r="EI938" s="164"/>
      <c r="EJ938" s="164"/>
      <c r="EK938" s="164"/>
      <c r="EL938" s="164"/>
      <c r="EM938" s="164"/>
      <c r="EN938" s="164"/>
      <c r="EO938" s="164"/>
      <c r="EP938" s="164"/>
      <c r="EQ938" s="164"/>
      <c r="ER938" s="164"/>
      <c r="ES938" s="164"/>
      <c r="ET938" s="164"/>
      <c r="EU938" s="164"/>
      <c r="EV938" s="164"/>
      <c r="EW938" s="164"/>
      <c r="EX938" s="164"/>
      <c r="EY938" s="164"/>
      <c r="EZ938" s="164"/>
      <c r="FA938" s="164"/>
      <c r="FB938" s="164"/>
      <c r="FC938" s="164"/>
      <c r="FD938" s="164"/>
      <c r="FE938" s="164"/>
      <c r="FF938" s="164"/>
      <c r="FG938" s="164"/>
      <c r="FH938" s="164"/>
      <c r="FI938" s="164"/>
      <c r="FJ938" s="164"/>
      <c r="FK938" s="164"/>
      <c r="FL938" s="164"/>
      <c r="FM938" s="164"/>
      <c r="FN938" s="164"/>
      <c r="FO938" s="164"/>
      <c r="FP938" s="164"/>
      <c r="FQ938" s="164"/>
      <c r="FR938" s="164"/>
      <c r="FS938" s="164"/>
      <c r="FT938" s="164"/>
      <c r="FU938" s="164"/>
      <c r="FV938" s="164"/>
      <c r="FW938" s="164"/>
      <c r="FX938" s="164"/>
      <c r="FY938" s="164"/>
      <c r="FZ938" s="164"/>
      <c r="GA938" s="164"/>
      <c r="GB938" s="164"/>
      <c r="GC938" s="164"/>
      <c r="GD938" s="164"/>
      <c r="GE938" s="164"/>
      <c r="GF938" s="164"/>
      <c r="GG938" s="164"/>
      <c r="GH938" s="164"/>
      <c r="GI938" s="164"/>
      <c r="GJ938" s="164"/>
      <c r="GK938" s="164"/>
    </row>
    <row r="939" spans="1:193" s="32" customFormat="1" ht="12.75" customHeight="1" x14ac:dyDescent="0.25">
      <c r="A939" s="4"/>
      <c r="B939" s="66" t="s">
        <v>1639</v>
      </c>
      <c r="C939" s="223" t="s">
        <v>2311</v>
      </c>
      <c r="D939" s="67" t="s">
        <v>2717</v>
      </c>
      <c r="E939" s="67" t="s">
        <v>14</v>
      </c>
      <c r="F939" s="67"/>
      <c r="G939" s="146">
        <v>7369.7916666666661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  <c r="AZ939" s="164"/>
      <c r="BA939" s="164"/>
      <c r="BB939" s="164"/>
      <c r="BC939" s="164"/>
      <c r="BD939" s="164"/>
      <c r="BE939" s="164"/>
      <c r="BF939" s="164"/>
      <c r="BG939" s="164"/>
      <c r="BH939" s="164"/>
      <c r="BI939" s="164"/>
      <c r="BJ939" s="164"/>
      <c r="BK939" s="164"/>
      <c r="BL939" s="164"/>
      <c r="BM939" s="164"/>
      <c r="BN939" s="164"/>
      <c r="BO939" s="164"/>
      <c r="BP939" s="164"/>
      <c r="BQ939" s="164"/>
      <c r="BR939" s="164"/>
      <c r="BS939" s="164"/>
      <c r="BT939" s="164"/>
      <c r="BU939" s="164"/>
      <c r="BV939" s="164"/>
      <c r="BW939" s="164"/>
      <c r="BX939" s="164"/>
      <c r="BY939" s="164"/>
      <c r="BZ939" s="164"/>
      <c r="CA939" s="164"/>
      <c r="CB939" s="164"/>
      <c r="CC939" s="164"/>
      <c r="CD939" s="164"/>
      <c r="CE939" s="164"/>
      <c r="CF939" s="164"/>
      <c r="CG939" s="164"/>
      <c r="CH939" s="164"/>
      <c r="CI939" s="164"/>
      <c r="CJ939" s="164"/>
      <c r="CK939" s="164"/>
      <c r="CL939" s="164"/>
      <c r="CM939" s="164"/>
      <c r="CN939" s="164"/>
      <c r="CO939" s="164"/>
      <c r="CP939" s="164"/>
      <c r="CQ939" s="164"/>
      <c r="CR939" s="164"/>
      <c r="CS939" s="164"/>
      <c r="CT939" s="164"/>
      <c r="CU939" s="164"/>
      <c r="CV939" s="164"/>
      <c r="CW939" s="164"/>
      <c r="CX939" s="164"/>
      <c r="CY939" s="164"/>
      <c r="CZ939" s="164"/>
      <c r="DA939" s="164"/>
      <c r="DB939" s="164"/>
      <c r="DC939" s="164"/>
      <c r="DD939" s="164"/>
      <c r="DE939" s="164"/>
      <c r="DF939" s="164"/>
      <c r="DG939" s="164"/>
      <c r="DH939" s="164"/>
      <c r="DI939" s="164"/>
      <c r="DJ939" s="164"/>
      <c r="DK939" s="164"/>
      <c r="DL939" s="164"/>
      <c r="DM939" s="164"/>
      <c r="DN939" s="164"/>
      <c r="DO939" s="164"/>
      <c r="DP939" s="164"/>
      <c r="DQ939" s="164"/>
      <c r="DR939" s="164"/>
      <c r="DS939" s="164"/>
      <c r="DT939" s="164"/>
      <c r="DU939" s="164"/>
      <c r="DV939" s="164"/>
      <c r="DW939" s="164"/>
      <c r="DX939" s="164"/>
      <c r="DY939" s="164"/>
      <c r="DZ939" s="164"/>
      <c r="EA939" s="164"/>
      <c r="EB939" s="164"/>
      <c r="EC939" s="164"/>
      <c r="ED939" s="164"/>
      <c r="EE939" s="164"/>
      <c r="EF939" s="164"/>
      <c r="EG939" s="164"/>
      <c r="EH939" s="164"/>
      <c r="EI939" s="164"/>
      <c r="EJ939" s="164"/>
      <c r="EK939" s="164"/>
      <c r="EL939" s="164"/>
      <c r="EM939" s="164"/>
      <c r="EN939" s="164"/>
      <c r="EO939" s="164"/>
      <c r="EP939" s="164"/>
      <c r="EQ939" s="164"/>
      <c r="ER939" s="164"/>
      <c r="ES939" s="164"/>
      <c r="ET939" s="164"/>
      <c r="EU939" s="164"/>
      <c r="EV939" s="164"/>
      <c r="EW939" s="164"/>
      <c r="EX939" s="164"/>
      <c r="EY939" s="164"/>
      <c r="EZ939" s="164"/>
      <c r="FA939" s="164"/>
      <c r="FB939" s="164"/>
      <c r="FC939" s="164"/>
      <c r="FD939" s="164"/>
      <c r="FE939" s="164"/>
      <c r="FF939" s="164"/>
      <c r="FG939" s="164"/>
      <c r="FH939" s="164"/>
      <c r="FI939" s="164"/>
      <c r="FJ939" s="164"/>
      <c r="FK939" s="164"/>
      <c r="FL939" s="164"/>
      <c r="FM939" s="164"/>
      <c r="FN939" s="164"/>
      <c r="FO939" s="164"/>
      <c r="FP939" s="164"/>
      <c r="FQ939" s="164"/>
      <c r="FR939" s="164"/>
      <c r="FS939" s="164"/>
      <c r="FT939" s="164"/>
      <c r="FU939" s="164"/>
      <c r="FV939" s="164"/>
      <c r="FW939" s="164"/>
      <c r="FX939" s="164"/>
      <c r="FY939" s="164"/>
      <c r="FZ939" s="164"/>
      <c r="GA939" s="164"/>
      <c r="GB939" s="164"/>
      <c r="GC939" s="164"/>
      <c r="GD939" s="164"/>
      <c r="GE939" s="164"/>
      <c r="GF939" s="164"/>
      <c r="GG939" s="164"/>
      <c r="GH939" s="164"/>
      <c r="GI939" s="164"/>
      <c r="GJ939" s="164"/>
      <c r="GK939" s="164"/>
    </row>
    <row r="940" spans="1:193" s="32" customFormat="1" ht="12.75" customHeight="1" x14ac:dyDescent="0.25">
      <c r="A940" s="4"/>
      <c r="B940" s="66" t="s">
        <v>1640</v>
      </c>
      <c r="C940" s="223" t="s">
        <v>2311</v>
      </c>
      <c r="D940" s="67" t="s">
        <v>2717</v>
      </c>
      <c r="E940" s="67" t="s">
        <v>14</v>
      </c>
      <c r="F940" s="67"/>
      <c r="G940" s="146">
        <v>7369.7916666666661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  <c r="AZ940" s="164"/>
      <c r="BA940" s="164"/>
      <c r="BB940" s="164"/>
      <c r="BC940" s="164"/>
      <c r="BD940" s="164"/>
      <c r="BE940" s="164"/>
      <c r="BF940" s="164"/>
      <c r="BG940" s="164"/>
      <c r="BH940" s="164"/>
      <c r="BI940" s="164"/>
      <c r="BJ940" s="164"/>
      <c r="BK940" s="164"/>
      <c r="BL940" s="164"/>
      <c r="BM940" s="164"/>
      <c r="BN940" s="164"/>
      <c r="BO940" s="164"/>
      <c r="BP940" s="164"/>
      <c r="BQ940" s="164"/>
      <c r="BR940" s="164"/>
      <c r="BS940" s="164"/>
      <c r="BT940" s="164"/>
      <c r="BU940" s="164"/>
      <c r="BV940" s="164"/>
      <c r="BW940" s="164"/>
      <c r="BX940" s="164"/>
      <c r="BY940" s="164"/>
      <c r="BZ940" s="164"/>
      <c r="CA940" s="164"/>
      <c r="CB940" s="164"/>
      <c r="CC940" s="164"/>
      <c r="CD940" s="164"/>
      <c r="CE940" s="164"/>
      <c r="CF940" s="164"/>
      <c r="CG940" s="164"/>
      <c r="CH940" s="164"/>
      <c r="CI940" s="164"/>
      <c r="CJ940" s="164"/>
      <c r="CK940" s="164"/>
      <c r="CL940" s="164"/>
      <c r="CM940" s="164"/>
      <c r="CN940" s="164"/>
      <c r="CO940" s="164"/>
      <c r="CP940" s="164"/>
      <c r="CQ940" s="164"/>
      <c r="CR940" s="164"/>
      <c r="CS940" s="164"/>
      <c r="CT940" s="164"/>
      <c r="CU940" s="164"/>
      <c r="CV940" s="164"/>
      <c r="CW940" s="164"/>
      <c r="CX940" s="164"/>
      <c r="CY940" s="164"/>
      <c r="CZ940" s="164"/>
      <c r="DA940" s="164"/>
      <c r="DB940" s="164"/>
      <c r="DC940" s="164"/>
      <c r="DD940" s="164"/>
      <c r="DE940" s="164"/>
      <c r="DF940" s="164"/>
      <c r="DG940" s="164"/>
      <c r="DH940" s="164"/>
      <c r="DI940" s="164"/>
      <c r="DJ940" s="164"/>
      <c r="DK940" s="164"/>
      <c r="DL940" s="164"/>
      <c r="DM940" s="164"/>
      <c r="DN940" s="164"/>
      <c r="DO940" s="164"/>
      <c r="DP940" s="164"/>
      <c r="DQ940" s="164"/>
      <c r="DR940" s="164"/>
      <c r="DS940" s="164"/>
      <c r="DT940" s="164"/>
      <c r="DU940" s="164"/>
      <c r="DV940" s="164"/>
      <c r="DW940" s="164"/>
      <c r="DX940" s="164"/>
      <c r="DY940" s="164"/>
      <c r="DZ940" s="164"/>
      <c r="EA940" s="164"/>
      <c r="EB940" s="164"/>
      <c r="EC940" s="164"/>
      <c r="ED940" s="164"/>
      <c r="EE940" s="164"/>
      <c r="EF940" s="164"/>
      <c r="EG940" s="164"/>
      <c r="EH940" s="164"/>
      <c r="EI940" s="164"/>
      <c r="EJ940" s="164"/>
      <c r="EK940" s="164"/>
      <c r="EL940" s="164"/>
      <c r="EM940" s="164"/>
      <c r="EN940" s="164"/>
      <c r="EO940" s="164"/>
      <c r="EP940" s="164"/>
      <c r="EQ940" s="164"/>
      <c r="ER940" s="164"/>
      <c r="ES940" s="164"/>
      <c r="ET940" s="164"/>
      <c r="EU940" s="164"/>
      <c r="EV940" s="164"/>
      <c r="EW940" s="164"/>
      <c r="EX940" s="164"/>
      <c r="EY940" s="164"/>
      <c r="EZ940" s="164"/>
      <c r="FA940" s="164"/>
      <c r="FB940" s="164"/>
      <c r="FC940" s="164"/>
      <c r="FD940" s="164"/>
      <c r="FE940" s="164"/>
      <c r="FF940" s="164"/>
      <c r="FG940" s="164"/>
      <c r="FH940" s="164"/>
      <c r="FI940" s="164"/>
      <c r="FJ940" s="164"/>
      <c r="FK940" s="164"/>
      <c r="FL940" s="164"/>
      <c r="FM940" s="164"/>
      <c r="FN940" s="164"/>
      <c r="FO940" s="164"/>
      <c r="FP940" s="164"/>
      <c r="FQ940" s="164"/>
      <c r="FR940" s="164"/>
      <c r="FS940" s="164"/>
      <c r="FT940" s="164"/>
      <c r="FU940" s="164"/>
      <c r="FV940" s="164"/>
      <c r="FW940" s="164"/>
      <c r="FX940" s="164"/>
      <c r="FY940" s="164"/>
      <c r="FZ940" s="164"/>
      <c r="GA940" s="164"/>
      <c r="GB940" s="164"/>
      <c r="GC940" s="164"/>
      <c r="GD940" s="164"/>
      <c r="GE940" s="164"/>
      <c r="GF940" s="164"/>
      <c r="GG940" s="164"/>
      <c r="GH940" s="164"/>
      <c r="GI940" s="164"/>
      <c r="GJ940" s="164"/>
      <c r="GK940" s="164"/>
    </row>
    <row r="941" spans="1:193" s="32" customFormat="1" ht="14.25" customHeight="1" x14ac:dyDescent="0.25">
      <c r="A941" s="4"/>
      <c r="B941" s="66" t="s">
        <v>5025</v>
      </c>
      <c r="C941" s="223" t="s">
        <v>2311</v>
      </c>
      <c r="D941" s="67" t="s">
        <v>2697</v>
      </c>
      <c r="E941" s="67" t="s">
        <v>8</v>
      </c>
      <c r="F941" s="67"/>
      <c r="G941" s="146">
        <v>7895.4166666666661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  <c r="AZ941" s="164"/>
      <c r="BA941" s="164"/>
      <c r="BB941" s="164"/>
      <c r="BC941" s="164"/>
      <c r="BD941" s="164"/>
      <c r="BE941" s="164"/>
      <c r="BF941" s="164"/>
      <c r="BG941" s="164"/>
      <c r="BH941" s="164"/>
      <c r="BI941" s="164"/>
      <c r="BJ941" s="164"/>
      <c r="BK941" s="164"/>
      <c r="BL941" s="164"/>
      <c r="BM941" s="164"/>
      <c r="BN941" s="164"/>
      <c r="BO941" s="164"/>
      <c r="BP941" s="164"/>
      <c r="BQ941" s="164"/>
      <c r="BR941" s="164"/>
      <c r="BS941" s="164"/>
      <c r="BT941" s="164"/>
      <c r="BU941" s="164"/>
      <c r="BV941" s="164"/>
      <c r="BW941" s="164"/>
      <c r="BX941" s="164"/>
      <c r="BY941" s="164"/>
      <c r="BZ941" s="164"/>
      <c r="CA941" s="164"/>
      <c r="CB941" s="164"/>
      <c r="CC941" s="164"/>
      <c r="CD941" s="164"/>
      <c r="CE941" s="164"/>
      <c r="CF941" s="164"/>
      <c r="CG941" s="164"/>
      <c r="CH941" s="164"/>
      <c r="CI941" s="164"/>
      <c r="CJ941" s="164"/>
      <c r="CK941" s="164"/>
      <c r="CL941" s="164"/>
      <c r="CM941" s="164"/>
      <c r="CN941" s="164"/>
      <c r="CO941" s="164"/>
      <c r="CP941" s="164"/>
      <c r="CQ941" s="164"/>
      <c r="CR941" s="164"/>
      <c r="CS941" s="164"/>
      <c r="CT941" s="164"/>
      <c r="CU941" s="164"/>
      <c r="CV941" s="164"/>
      <c r="CW941" s="164"/>
      <c r="CX941" s="164"/>
      <c r="CY941" s="164"/>
      <c r="CZ941" s="164"/>
      <c r="DA941" s="164"/>
      <c r="DB941" s="164"/>
      <c r="DC941" s="164"/>
      <c r="DD941" s="164"/>
      <c r="DE941" s="164"/>
      <c r="DF941" s="164"/>
      <c r="DG941" s="164"/>
      <c r="DH941" s="164"/>
      <c r="DI941" s="164"/>
      <c r="DJ941" s="164"/>
      <c r="DK941" s="164"/>
      <c r="DL941" s="164"/>
      <c r="DM941" s="164"/>
      <c r="DN941" s="164"/>
      <c r="DO941" s="164"/>
      <c r="DP941" s="164"/>
      <c r="DQ941" s="164"/>
      <c r="DR941" s="164"/>
      <c r="DS941" s="164"/>
      <c r="DT941" s="164"/>
      <c r="DU941" s="164"/>
      <c r="DV941" s="164"/>
      <c r="DW941" s="164"/>
      <c r="DX941" s="164"/>
      <c r="DY941" s="164"/>
      <c r="DZ941" s="164"/>
      <c r="EA941" s="164"/>
      <c r="EB941" s="164"/>
      <c r="EC941" s="164"/>
      <c r="ED941" s="164"/>
      <c r="EE941" s="164"/>
      <c r="EF941" s="164"/>
      <c r="EG941" s="164"/>
      <c r="EH941" s="164"/>
      <c r="EI941" s="164"/>
      <c r="EJ941" s="164"/>
      <c r="EK941" s="164"/>
      <c r="EL941" s="164"/>
      <c r="EM941" s="164"/>
      <c r="EN941" s="164"/>
      <c r="EO941" s="164"/>
      <c r="EP941" s="164"/>
      <c r="EQ941" s="164"/>
      <c r="ER941" s="164"/>
      <c r="ES941" s="164"/>
      <c r="ET941" s="164"/>
      <c r="EU941" s="164"/>
      <c r="EV941" s="164"/>
      <c r="EW941" s="164"/>
      <c r="EX941" s="164"/>
      <c r="EY941" s="164"/>
      <c r="EZ941" s="164"/>
      <c r="FA941" s="164"/>
      <c r="FB941" s="164"/>
      <c r="FC941" s="164"/>
      <c r="FD941" s="164"/>
      <c r="FE941" s="164"/>
      <c r="FF941" s="164"/>
      <c r="FG941" s="164"/>
      <c r="FH941" s="164"/>
      <c r="FI941" s="164"/>
      <c r="FJ941" s="164"/>
      <c r="FK941" s="164"/>
      <c r="FL941" s="164"/>
      <c r="FM941" s="164"/>
      <c r="FN941" s="164"/>
      <c r="FO941" s="164"/>
      <c r="FP941" s="164"/>
      <c r="FQ941" s="164"/>
      <c r="FR941" s="164"/>
      <c r="FS941" s="164"/>
      <c r="FT941" s="164"/>
      <c r="FU941" s="164"/>
      <c r="FV941" s="164"/>
      <c r="FW941" s="164"/>
      <c r="FX941" s="164"/>
      <c r="FY941" s="164"/>
      <c r="FZ941" s="164"/>
      <c r="GA941" s="164"/>
      <c r="GB941" s="164"/>
      <c r="GC941" s="164"/>
      <c r="GD941" s="164"/>
      <c r="GE941" s="164"/>
      <c r="GF941" s="164"/>
      <c r="GG941" s="164"/>
      <c r="GH941" s="164"/>
      <c r="GI941" s="164"/>
      <c r="GJ941" s="164"/>
      <c r="GK941" s="164"/>
    </row>
    <row r="942" spans="1:193" s="32" customFormat="1" ht="12.75" customHeight="1" x14ac:dyDescent="0.25">
      <c r="A942" s="4"/>
      <c r="B942" s="66" t="s">
        <v>1208</v>
      </c>
      <c r="C942" s="223" t="s">
        <v>2312</v>
      </c>
      <c r="D942" s="67" t="s">
        <v>2718</v>
      </c>
      <c r="E942" s="67" t="s">
        <v>1165</v>
      </c>
      <c r="F942" s="67"/>
      <c r="G942" s="146">
        <v>8984.375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  <c r="AZ942" s="164"/>
      <c r="BA942" s="164"/>
      <c r="BB942" s="164"/>
      <c r="BC942" s="164"/>
      <c r="BD942" s="164"/>
      <c r="BE942" s="164"/>
      <c r="BF942" s="164"/>
      <c r="BG942" s="164"/>
      <c r="BH942" s="164"/>
      <c r="BI942" s="164"/>
      <c r="BJ942" s="164"/>
      <c r="BK942" s="164"/>
      <c r="BL942" s="164"/>
      <c r="BM942" s="164"/>
      <c r="BN942" s="164"/>
      <c r="BO942" s="164"/>
      <c r="BP942" s="164"/>
      <c r="BQ942" s="164"/>
      <c r="BR942" s="164"/>
      <c r="BS942" s="164"/>
      <c r="BT942" s="164"/>
      <c r="BU942" s="164"/>
      <c r="BV942" s="164"/>
      <c r="BW942" s="164"/>
      <c r="BX942" s="164"/>
      <c r="BY942" s="164"/>
      <c r="BZ942" s="164"/>
      <c r="CA942" s="164"/>
      <c r="CB942" s="164"/>
      <c r="CC942" s="164"/>
      <c r="CD942" s="164"/>
      <c r="CE942" s="164"/>
      <c r="CF942" s="164"/>
      <c r="CG942" s="164"/>
      <c r="CH942" s="164"/>
      <c r="CI942" s="164"/>
      <c r="CJ942" s="164"/>
      <c r="CK942" s="164"/>
      <c r="CL942" s="164"/>
      <c r="CM942" s="164"/>
      <c r="CN942" s="164"/>
      <c r="CO942" s="164"/>
      <c r="CP942" s="164"/>
      <c r="CQ942" s="164"/>
      <c r="CR942" s="164"/>
      <c r="CS942" s="164"/>
      <c r="CT942" s="164"/>
      <c r="CU942" s="164"/>
      <c r="CV942" s="164"/>
      <c r="CW942" s="164"/>
      <c r="CX942" s="164"/>
      <c r="CY942" s="164"/>
      <c r="CZ942" s="164"/>
      <c r="DA942" s="164"/>
      <c r="DB942" s="164"/>
      <c r="DC942" s="164"/>
      <c r="DD942" s="164"/>
      <c r="DE942" s="164"/>
      <c r="DF942" s="164"/>
      <c r="DG942" s="164"/>
      <c r="DH942" s="164"/>
      <c r="DI942" s="164"/>
      <c r="DJ942" s="164"/>
      <c r="DK942" s="164"/>
      <c r="DL942" s="164"/>
      <c r="DM942" s="164"/>
      <c r="DN942" s="164"/>
      <c r="DO942" s="164"/>
      <c r="DP942" s="164"/>
      <c r="DQ942" s="164"/>
      <c r="DR942" s="164"/>
      <c r="DS942" s="164"/>
      <c r="DT942" s="164"/>
      <c r="DU942" s="164"/>
      <c r="DV942" s="164"/>
      <c r="DW942" s="164"/>
      <c r="DX942" s="164"/>
      <c r="DY942" s="164"/>
      <c r="DZ942" s="164"/>
      <c r="EA942" s="164"/>
      <c r="EB942" s="164"/>
      <c r="EC942" s="164"/>
      <c r="ED942" s="164"/>
      <c r="EE942" s="164"/>
      <c r="EF942" s="164"/>
      <c r="EG942" s="164"/>
      <c r="EH942" s="164"/>
      <c r="EI942" s="164"/>
      <c r="EJ942" s="164"/>
      <c r="EK942" s="164"/>
      <c r="EL942" s="164"/>
      <c r="EM942" s="164"/>
      <c r="EN942" s="164"/>
      <c r="EO942" s="164"/>
      <c r="EP942" s="164"/>
      <c r="EQ942" s="164"/>
      <c r="ER942" s="164"/>
      <c r="ES942" s="164"/>
      <c r="ET942" s="164"/>
      <c r="EU942" s="164"/>
      <c r="EV942" s="164"/>
      <c r="EW942" s="164"/>
      <c r="EX942" s="164"/>
      <c r="EY942" s="164"/>
      <c r="EZ942" s="164"/>
      <c r="FA942" s="164"/>
      <c r="FB942" s="164"/>
      <c r="FC942" s="164"/>
      <c r="FD942" s="164"/>
      <c r="FE942" s="164"/>
      <c r="FF942" s="164"/>
      <c r="FG942" s="164"/>
      <c r="FH942" s="164"/>
      <c r="FI942" s="164"/>
      <c r="FJ942" s="164"/>
      <c r="FK942" s="164"/>
      <c r="FL942" s="164"/>
      <c r="FM942" s="164"/>
      <c r="FN942" s="164"/>
      <c r="FO942" s="164"/>
      <c r="FP942" s="164"/>
      <c r="FQ942" s="164"/>
      <c r="FR942" s="164"/>
      <c r="FS942" s="164"/>
      <c r="FT942" s="164"/>
      <c r="FU942" s="164"/>
      <c r="FV942" s="164"/>
      <c r="FW942" s="164"/>
      <c r="FX942" s="164"/>
      <c r="FY942" s="164"/>
      <c r="FZ942" s="164"/>
      <c r="GA942" s="164"/>
      <c r="GB942" s="164"/>
      <c r="GC942" s="164"/>
      <c r="GD942" s="164"/>
      <c r="GE942" s="164"/>
      <c r="GF942" s="164"/>
      <c r="GG942" s="164"/>
      <c r="GH942" s="164"/>
      <c r="GI942" s="164"/>
      <c r="GJ942" s="164"/>
      <c r="GK942" s="164"/>
    </row>
    <row r="943" spans="1:193" s="32" customFormat="1" ht="12.75" customHeight="1" x14ac:dyDescent="0.25">
      <c r="A943" s="4"/>
      <c r="B943" s="66" t="s">
        <v>1641</v>
      </c>
      <c r="C943" s="223" t="s">
        <v>2312</v>
      </c>
      <c r="D943" s="67" t="s">
        <v>2718</v>
      </c>
      <c r="E943" s="67" t="s">
        <v>1218</v>
      </c>
      <c r="F943" s="67"/>
      <c r="G943" s="146">
        <v>10625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  <c r="AZ943" s="164"/>
      <c r="BA943" s="164"/>
      <c r="BB943" s="164"/>
      <c r="BC943" s="164"/>
      <c r="BD943" s="164"/>
      <c r="BE943" s="164"/>
      <c r="BF943" s="164"/>
      <c r="BG943" s="164"/>
      <c r="BH943" s="164"/>
      <c r="BI943" s="164"/>
      <c r="BJ943" s="164"/>
      <c r="BK943" s="164"/>
      <c r="BL943" s="164"/>
      <c r="BM943" s="164"/>
      <c r="BN943" s="164"/>
      <c r="BO943" s="164"/>
      <c r="BP943" s="164"/>
      <c r="BQ943" s="164"/>
      <c r="BR943" s="164"/>
      <c r="BS943" s="164"/>
      <c r="BT943" s="164"/>
      <c r="BU943" s="164"/>
      <c r="BV943" s="164"/>
      <c r="BW943" s="164"/>
      <c r="BX943" s="164"/>
      <c r="BY943" s="164"/>
      <c r="BZ943" s="164"/>
      <c r="CA943" s="164"/>
      <c r="CB943" s="164"/>
      <c r="CC943" s="164"/>
      <c r="CD943" s="164"/>
      <c r="CE943" s="164"/>
      <c r="CF943" s="164"/>
      <c r="CG943" s="164"/>
      <c r="CH943" s="164"/>
      <c r="CI943" s="164"/>
      <c r="CJ943" s="164"/>
      <c r="CK943" s="164"/>
      <c r="CL943" s="164"/>
      <c r="CM943" s="164"/>
      <c r="CN943" s="164"/>
      <c r="CO943" s="164"/>
      <c r="CP943" s="164"/>
      <c r="CQ943" s="164"/>
      <c r="CR943" s="164"/>
      <c r="CS943" s="164"/>
      <c r="CT943" s="164"/>
      <c r="CU943" s="164"/>
      <c r="CV943" s="164"/>
      <c r="CW943" s="164"/>
      <c r="CX943" s="164"/>
      <c r="CY943" s="164"/>
      <c r="CZ943" s="164"/>
      <c r="DA943" s="164"/>
      <c r="DB943" s="164"/>
      <c r="DC943" s="164"/>
      <c r="DD943" s="164"/>
      <c r="DE943" s="164"/>
      <c r="DF943" s="164"/>
      <c r="DG943" s="164"/>
      <c r="DH943" s="164"/>
      <c r="DI943" s="164"/>
      <c r="DJ943" s="164"/>
      <c r="DK943" s="164"/>
      <c r="DL943" s="164"/>
      <c r="DM943" s="164"/>
      <c r="DN943" s="164"/>
      <c r="DO943" s="164"/>
      <c r="DP943" s="164"/>
      <c r="DQ943" s="164"/>
      <c r="DR943" s="164"/>
      <c r="DS943" s="164"/>
      <c r="DT943" s="164"/>
      <c r="DU943" s="164"/>
      <c r="DV943" s="164"/>
      <c r="DW943" s="164"/>
      <c r="DX943" s="164"/>
      <c r="DY943" s="164"/>
      <c r="DZ943" s="164"/>
      <c r="EA943" s="164"/>
      <c r="EB943" s="164"/>
      <c r="EC943" s="164"/>
      <c r="ED943" s="164"/>
      <c r="EE943" s="164"/>
      <c r="EF943" s="164"/>
      <c r="EG943" s="164"/>
      <c r="EH943" s="164"/>
      <c r="EI943" s="164"/>
      <c r="EJ943" s="164"/>
      <c r="EK943" s="164"/>
      <c r="EL943" s="164"/>
      <c r="EM943" s="164"/>
      <c r="EN943" s="164"/>
      <c r="EO943" s="164"/>
      <c r="EP943" s="164"/>
      <c r="EQ943" s="164"/>
      <c r="ER943" s="164"/>
      <c r="ES943" s="164"/>
      <c r="ET943" s="164"/>
      <c r="EU943" s="164"/>
      <c r="EV943" s="164"/>
      <c r="EW943" s="164"/>
      <c r="EX943" s="164"/>
      <c r="EY943" s="164"/>
      <c r="EZ943" s="164"/>
      <c r="FA943" s="164"/>
      <c r="FB943" s="164"/>
      <c r="FC943" s="164"/>
      <c r="FD943" s="164"/>
      <c r="FE943" s="164"/>
      <c r="FF943" s="164"/>
      <c r="FG943" s="164"/>
      <c r="FH943" s="164"/>
      <c r="FI943" s="164"/>
      <c r="FJ943" s="164"/>
      <c r="FK943" s="164"/>
      <c r="FL943" s="164"/>
      <c r="FM943" s="164"/>
      <c r="FN943" s="164"/>
      <c r="FO943" s="164"/>
      <c r="FP943" s="164"/>
      <c r="FQ943" s="164"/>
      <c r="FR943" s="164"/>
      <c r="FS943" s="164"/>
      <c r="FT943" s="164"/>
      <c r="FU943" s="164"/>
      <c r="FV943" s="164"/>
      <c r="FW943" s="164"/>
      <c r="FX943" s="164"/>
      <c r="FY943" s="164"/>
      <c r="FZ943" s="164"/>
      <c r="GA943" s="164"/>
      <c r="GB943" s="164"/>
      <c r="GC943" s="164"/>
      <c r="GD943" s="164"/>
      <c r="GE943" s="164"/>
      <c r="GF943" s="164"/>
      <c r="GG943" s="164"/>
      <c r="GH943" s="164"/>
      <c r="GI943" s="164"/>
      <c r="GJ943" s="164"/>
      <c r="GK943" s="164"/>
    </row>
    <row r="944" spans="1:193" s="32" customFormat="1" ht="12.75" customHeight="1" x14ac:dyDescent="0.25">
      <c r="A944" s="4"/>
      <c r="B944" s="66" t="s">
        <v>1642</v>
      </c>
      <c r="C944" s="223" t="s">
        <v>2312</v>
      </c>
      <c r="D944" s="67" t="s">
        <v>2718</v>
      </c>
      <c r="E944" s="67" t="s">
        <v>1218</v>
      </c>
      <c r="F944" s="67"/>
      <c r="G944" s="146">
        <v>10625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  <c r="AZ944" s="164"/>
      <c r="BA944" s="164"/>
      <c r="BB944" s="164"/>
      <c r="BC944" s="164"/>
      <c r="BD944" s="164"/>
      <c r="BE944" s="164"/>
      <c r="BF944" s="164"/>
      <c r="BG944" s="164"/>
      <c r="BH944" s="164"/>
      <c r="BI944" s="164"/>
      <c r="BJ944" s="164"/>
      <c r="BK944" s="164"/>
      <c r="BL944" s="164"/>
      <c r="BM944" s="164"/>
      <c r="BN944" s="164"/>
      <c r="BO944" s="164"/>
      <c r="BP944" s="164"/>
      <c r="BQ944" s="164"/>
      <c r="BR944" s="164"/>
      <c r="BS944" s="164"/>
      <c r="BT944" s="164"/>
      <c r="BU944" s="164"/>
      <c r="BV944" s="164"/>
      <c r="BW944" s="164"/>
      <c r="BX944" s="164"/>
      <c r="BY944" s="164"/>
      <c r="BZ944" s="164"/>
      <c r="CA944" s="164"/>
      <c r="CB944" s="164"/>
      <c r="CC944" s="164"/>
      <c r="CD944" s="164"/>
      <c r="CE944" s="164"/>
      <c r="CF944" s="164"/>
      <c r="CG944" s="164"/>
      <c r="CH944" s="164"/>
      <c r="CI944" s="164"/>
      <c r="CJ944" s="164"/>
      <c r="CK944" s="164"/>
      <c r="CL944" s="164"/>
      <c r="CM944" s="164"/>
      <c r="CN944" s="164"/>
      <c r="CO944" s="164"/>
      <c r="CP944" s="164"/>
      <c r="CQ944" s="164"/>
      <c r="CR944" s="164"/>
      <c r="CS944" s="164"/>
      <c r="CT944" s="164"/>
      <c r="CU944" s="164"/>
      <c r="CV944" s="164"/>
      <c r="CW944" s="164"/>
      <c r="CX944" s="164"/>
      <c r="CY944" s="164"/>
      <c r="CZ944" s="164"/>
      <c r="DA944" s="164"/>
      <c r="DB944" s="164"/>
      <c r="DC944" s="164"/>
      <c r="DD944" s="164"/>
      <c r="DE944" s="164"/>
      <c r="DF944" s="164"/>
      <c r="DG944" s="164"/>
      <c r="DH944" s="164"/>
      <c r="DI944" s="164"/>
      <c r="DJ944" s="164"/>
      <c r="DK944" s="164"/>
      <c r="DL944" s="164"/>
      <c r="DM944" s="164"/>
      <c r="DN944" s="164"/>
      <c r="DO944" s="164"/>
      <c r="DP944" s="164"/>
      <c r="DQ944" s="164"/>
      <c r="DR944" s="164"/>
      <c r="DS944" s="164"/>
      <c r="DT944" s="164"/>
      <c r="DU944" s="164"/>
      <c r="DV944" s="164"/>
      <c r="DW944" s="164"/>
      <c r="DX944" s="164"/>
      <c r="DY944" s="164"/>
      <c r="DZ944" s="164"/>
      <c r="EA944" s="164"/>
      <c r="EB944" s="164"/>
      <c r="EC944" s="164"/>
      <c r="ED944" s="164"/>
      <c r="EE944" s="164"/>
      <c r="EF944" s="164"/>
      <c r="EG944" s="164"/>
      <c r="EH944" s="164"/>
      <c r="EI944" s="164"/>
      <c r="EJ944" s="164"/>
      <c r="EK944" s="164"/>
      <c r="EL944" s="164"/>
      <c r="EM944" s="164"/>
      <c r="EN944" s="164"/>
      <c r="EO944" s="164"/>
      <c r="EP944" s="164"/>
      <c r="EQ944" s="164"/>
      <c r="ER944" s="164"/>
      <c r="ES944" s="164"/>
      <c r="ET944" s="164"/>
      <c r="EU944" s="164"/>
      <c r="EV944" s="164"/>
      <c r="EW944" s="164"/>
      <c r="EX944" s="164"/>
      <c r="EY944" s="164"/>
      <c r="EZ944" s="164"/>
      <c r="FA944" s="164"/>
      <c r="FB944" s="164"/>
      <c r="FC944" s="164"/>
      <c r="FD944" s="164"/>
      <c r="FE944" s="164"/>
      <c r="FF944" s="164"/>
      <c r="FG944" s="164"/>
      <c r="FH944" s="164"/>
      <c r="FI944" s="164"/>
      <c r="FJ944" s="164"/>
      <c r="FK944" s="164"/>
      <c r="FL944" s="164"/>
      <c r="FM944" s="164"/>
      <c r="FN944" s="164"/>
      <c r="FO944" s="164"/>
      <c r="FP944" s="164"/>
      <c r="FQ944" s="164"/>
      <c r="FR944" s="164"/>
      <c r="FS944" s="164"/>
      <c r="FT944" s="164"/>
      <c r="FU944" s="164"/>
      <c r="FV944" s="164"/>
      <c r="FW944" s="164"/>
      <c r="FX944" s="164"/>
      <c r="FY944" s="164"/>
      <c r="FZ944" s="164"/>
      <c r="GA944" s="164"/>
      <c r="GB944" s="164"/>
      <c r="GC944" s="164"/>
      <c r="GD944" s="164"/>
      <c r="GE944" s="164"/>
      <c r="GF944" s="164"/>
      <c r="GG944" s="164"/>
      <c r="GH944" s="164"/>
      <c r="GI944" s="164"/>
      <c r="GJ944" s="164"/>
      <c r="GK944" s="164"/>
    </row>
    <row r="945" spans="1:193" s="32" customFormat="1" ht="12.75" customHeight="1" x14ac:dyDescent="0.25">
      <c r="A945" s="4"/>
      <c r="B945" s="10"/>
      <c r="C945" s="224"/>
      <c r="D945" s="30"/>
      <c r="E945" s="30"/>
      <c r="F945" s="30"/>
      <c r="G945" s="139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  <c r="AZ945" s="164"/>
      <c r="BA945" s="164"/>
      <c r="BB945" s="164"/>
      <c r="BC945" s="164"/>
      <c r="BD945" s="164"/>
      <c r="BE945" s="164"/>
      <c r="BF945" s="164"/>
      <c r="BG945" s="164"/>
      <c r="BH945" s="164"/>
      <c r="BI945" s="164"/>
      <c r="BJ945" s="164"/>
      <c r="BK945" s="164"/>
      <c r="BL945" s="164"/>
      <c r="BM945" s="164"/>
      <c r="BN945" s="164"/>
      <c r="BO945" s="164"/>
      <c r="BP945" s="164"/>
      <c r="BQ945" s="164"/>
      <c r="BR945" s="164"/>
      <c r="BS945" s="164"/>
      <c r="BT945" s="164"/>
      <c r="BU945" s="164"/>
      <c r="BV945" s="164"/>
      <c r="BW945" s="164"/>
      <c r="BX945" s="164"/>
      <c r="BY945" s="164"/>
      <c r="BZ945" s="164"/>
      <c r="CA945" s="164"/>
      <c r="CB945" s="164"/>
      <c r="CC945" s="164"/>
      <c r="CD945" s="164"/>
      <c r="CE945" s="164"/>
      <c r="CF945" s="164"/>
      <c r="CG945" s="164"/>
      <c r="CH945" s="164"/>
      <c r="CI945" s="164"/>
      <c r="CJ945" s="164"/>
      <c r="CK945" s="164"/>
      <c r="CL945" s="164"/>
      <c r="CM945" s="164"/>
      <c r="CN945" s="164"/>
      <c r="CO945" s="164"/>
      <c r="CP945" s="164"/>
      <c r="CQ945" s="164"/>
      <c r="CR945" s="164"/>
      <c r="CS945" s="164"/>
      <c r="CT945" s="164"/>
      <c r="CU945" s="164"/>
      <c r="CV945" s="164"/>
      <c r="CW945" s="164"/>
      <c r="CX945" s="164"/>
      <c r="CY945" s="164"/>
      <c r="CZ945" s="164"/>
      <c r="DA945" s="164"/>
      <c r="DB945" s="164"/>
      <c r="DC945" s="164"/>
      <c r="DD945" s="164"/>
      <c r="DE945" s="164"/>
      <c r="DF945" s="164"/>
      <c r="DG945" s="164"/>
      <c r="DH945" s="164"/>
      <c r="DI945" s="164"/>
      <c r="DJ945" s="164"/>
      <c r="DK945" s="164"/>
      <c r="DL945" s="164"/>
      <c r="DM945" s="164"/>
      <c r="DN945" s="164"/>
      <c r="DO945" s="164"/>
      <c r="DP945" s="164"/>
      <c r="DQ945" s="164"/>
      <c r="DR945" s="164"/>
      <c r="DS945" s="164"/>
      <c r="DT945" s="164"/>
      <c r="DU945" s="164"/>
      <c r="DV945" s="164"/>
      <c r="DW945" s="164"/>
      <c r="DX945" s="164"/>
      <c r="DY945" s="164"/>
      <c r="DZ945" s="164"/>
      <c r="EA945" s="164"/>
      <c r="EB945" s="164"/>
      <c r="EC945" s="164"/>
      <c r="ED945" s="164"/>
      <c r="EE945" s="164"/>
      <c r="EF945" s="164"/>
      <c r="EG945" s="164"/>
      <c r="EH945" s="164"/>
      <c r="EI945" s="164"/>
      <c r="EJ945" s="164"/>
      <c r="EK945" s="164"/>
      <c r="EL945" s="164"/>
      <c r="EM945" s="164"/>
      <c r="EN945" s="164"/>
      <c r="EO945" s="164"/>
      <c r="EP945" s="164"/>
      <c r="EQ945" s="164"/>
      <c r="ER945" s="164"/>
      <c r="ES945" s="164"/>
      <c r="ET945" s="164"/>
      <c r="EU945" s="164"/>
      <c r="EV945" s="164"/>
      <c r="EW945" s="164"/>
      <c r="EX945" s="164"/>
      <c r="EY945" s="164"/>
      <c r="EZ945" s="164"/>
      <c r="FA945" s="164"/>
      <c r="FB945" s="164"/>
      <c r="FC945" s="164"/>
      <c r="FD945" s="164"/>
      <c r="FE945" s="164"/>
      <c r="FF945" s="164"/>
      <c r="FG945" s="164"/>
      <c r="FH945" s="164"/>
      <c r="FI945" s="164"/>
      <c r="FJ945" s="164"/>
      <c r="FK945" s="164"/>
      <c r="FL945" s="164"/>
      <c r="FM945" s="164"/>
      <c r="FN945" s="164"/>
      <c r="FO945" s="164"/>
      <c r="FP945" s="164"/>
      <c r="FQ945" s="164"/>
      <c r="FR945" s="164"/>
      <c r="FS945" s="164"/>
      <c r="FT945" s="164"/>
      <c r="FU945" s="164"/>
      <c r="FV945" s="164"/>
      <c r="FW945" s="164"/>
      <c r="FX945" s="164"/>
      <c r="FY945" s="164"/>
      <c r="FZ945" s="164"/>
      <c r="GA945" s="164"/>
      <c r="GB945" s="164"/>
      <c r="GC945" s="164"/>
      <c r="GD945" s="164"/>
      <c r="GE945" s="164"/>
      <c r="GF945" s="164"/>
      <c r="GG945" s="164"/>
      <c r="GH945" s="164"/>
      <c r="GI945" s="164"/>
      <c r="GJ945" s="164"/>
      <c r="GK945" s="164"/>
    </row>
    <row r="946" spans="1:193" s="32" customFormat="1" ht="12.75" customHeight="1" x14ac:dyDescent="0.25">
      <c r="A946" s="4"/>
      <c r="B946" s="82" t="s">
        <v>6</v>
      </c>
      <c r="C946" s="91"/>
      <c r="D946" s="64"/>
      <c r="E946" s="64"/>
      <c r="F946" s="64"/>
      <c r="G946" s="62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  <c r="AZ946" s="164"/>
      <c r="BA946" s="164"/>
      <c r="BB946" s="164"/>
      <c r="BC946" s="164"/>
      <c r="BD946" s="164"/>
      <c r="BE946" s="164"/>
      <c r="BF946" s="164"/>
      <c r="BG946" s="164"/>
      <c r="BH946" s="164"/>
      <c r="BI946" s="164"/>
      <c r="BJ946" s="164"/>
      <c r="BK946" s="164"/>
      <c r="BL946" s="164"/>
      <c r="BM946" s="164"/>
      <c r="BN946" s="164"/>
      <c r="BO946" s="164"/>
      <c r="BP946" s="164"/>
      <c r="BQ946" s="164"/>
      <c r="BR946" s="164"/>
      <c r="BS946" s="164"/>
      <c r="BT946" s="164"/>
      <c r="BU946" s="164"/>
      <c r="BV946" s="164"/>
      <c r="BW946" s="164"/>
      <c r="BX946" s="164"/>
      <c r="BY946" s="164"/>
      <c r="BZ946" s="164"/>
      <c r="CA946" s="164"/>
      <c r="CB946" s="164"/>
      <c r="CC946" s="164"/>
      <c r="CD946" s="164"/>
      <c r="CE946" s="164"/>
      <c r="CF946" s="164"/>
      <c r="CG946" s="164"/>
      <c r="CH946" s="164"/>
      <c r="CI946" s="164"/>
      <c r="CJ946" s="164"/>
      <c r="CK946" s="164"/>
      <c r="CL946" s="164"/>
      <c r="CM946" s="164"/>
      <c r="CN946" s="164"/>
      <c r="CO946" s="164"/>
      <c r="CP946" s="164"/>
      <c r="CQ946" s="164"/>
      <c r="CR946" s="164"/>
      <c r="CS946" s="164"/>
      <c r="CT946" s="164"/>
      <c r="CU946" s="164"/>
      <c r="CV946" s="164"/>
      <c r="CW946" s="164"/>
      <c r="CX946" s="164"/>
      <c r="CY946" s="164"/>
      <c r="CZ946" s="164"/>
      <c r="DA946" s="164"/>
      <c r="DB946" s="164"/>
      <c r="DC946" s="164"/>
      <c r="DD946" s="164"/>
      <c r="DE946" s="164"/>
      <c r="DF946" s="164"/>
      <c r="DG946" s="164"/>
      <c r="DH946" s="164"/>
      <c r="DI946" s="164"/>
      <c r="DJ946" s="164"/>
      <c r="DK946" s="164"/>
      <c r="DL946" s="164"/>
      <c r="DM946" s="164"/>
      <c r="DN946" s="164"/>
      <c r="DO946" s="164"/>
      <c r="DP946" s="164"/>
      <c r="DQ946" s="164"/>
      <c r="DR946" s="164"/>
      <c r="DS946" s="164"/>
      <c r="DT946" s="164"/>
      <c r="DU946" s="164"/>
      <c r="DV946" s="164"/>
      <c r="DW946" s="164"/>
      <c r="DX946" s="164"/>
      <c r="DY946" s="164"/>
      <c r="DZ946" s="164"/>
      <c r="EA946" s="164"/>
      <c r="EB946" s="164"/>
      <c r="EC946" s="164"/>
      <c r="ED946" s="164"/>
      <c r="EE946" s="164"/>
      <c r="EF946" s="164"/>
      <c r="EG946" s="164"/>
      <c r="EH946" s="164"/>
      <c r="EI946" s="164"/>
      <c r="EJ946" s="164"/>
      <c r="EK946" s="164"/>
      <c r="EL946" s="164"/>
      <c r="EM946" s="164"/>
      <c r="EN946" s="164"/>
      <c r="EO946" s="164"/>
      <c r="EP946" s="164"/>
      <c r="EQ946" s="164"/>
      <c r="ER946" s="164"/>
      <c r="ES946" s="164"/>
      <c r="ET946" s="164"/>
      <c r="EU946" s="164"/>
      <c r="EV946" s="164"/>
      <c r="EW946" s="164"/>
      <c r="EX946" s="164"/>
      <c r="EY946" s="164"/>
      <c r="EZ946" s="164"/>
      <c r="FA946" s="164"/>
      <c r="FB946" s="164"/>
      <c r="FC946" s="164"/>
      <c r="FD946" s="164"/>
      <c r="FE946" s="164"/>
      <c r="FF946" s="164"/>
      <c r="FG946" s="164"/>
      <c r="FH946" s="164"/>
      <c r="FI946" s="164"/>
      <c r="FJ946" s="164"/>
      <c r="FK946" s="164"/>
      <c r="FL946" s="164"/>
      <c r="FM946" s="164"/>
      <c r="FN946" s="164"/>
      <c r="FO946" s="164"/>
      <c r="FP946" s="164"/>
      <c r="FQ946" s="164"/>
      <c r="FR946" s="164"/>
      <c r="FS946" s="164"/>
      <c r="FT946" s="164"/>
      <c r="FU946" s="164"/>
      <c r="FV946" s="164"/>
      <c r="FW946" s="164"/>
      <c r="FX946" s="164"/>
      <c r="FY946" s="164"/>
      <c r="FZ946" s="164"/>
      <c r="GA946" s="164"/>
      <c r="GB946" s="164"/>
      <c r="GC946" s="164"/>
      <c r="GD946" s="164"/>
      <c r="GE946" s="164"/>
      <c r="GF946" s="164"/>
      <c r="GG946" s="164"/>
      <c r="GH946" s="164"/>
      <c r="GI946" s="164"/>
      <c r="GJ946" s="164"/>
      <c r="GK946" s="164"/>
    </row>
    <row r="947" spans="1:193" s="32" customFormat="1" ht="12.75" customHeight="1" x14ac:dyDescent="0.25">
      <c r="A947" s="4"/>
      <c r="B947" s="63" t="s">
        <v>1200</v>
      </c>
      <c r="C947" s="91" t="s">
        <v>2310</v>
      </c>
      <c r="D947" s="64" t="s">
        <v>1188</v>
      </c>
      <c r="E947" s="64" t="s">
        <v>326</v>
      </c>
      <c r="F947" s="64" t="s">
        <v>5368</v>
      </c>
      <c r="G947" s="62">
        <v>5360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  <c r="AZ947" s="164"/>
      <c r="BA947" s="164"/>
      <c r="BB947" s="164"/>
      <c r="BC947" s="164"/>
      <c r="BD947" s="164"/>
      <c r="BE947" s="164"/>
      <c r="BF947" s="164"/>
      <c r="BG947" s="164"/>
      <c r="BH947" s="164"/>
      <c r="BI947" s="164"/>
      <c r="BJ947" s="164"/>
      <c r="BK947" s="164"/>
      <c r="BL947" s="164"/>
      <c r="BM947" s="164"/>
      <c r="BN947" s="164"/>
      <c r="BO947" s="164"/>
      <c r="BP947" s="164"/>
      <c r="BQ947" s="164"/>
      <c r="BR947" s="164"/>
      <c r="BS947" s="164"/>
      <c r="BT947" s="164"/>
      <c r="BU947" s="164"/>
      <c r="BV947" s="164"/>
      <c r="BW947" s="164"/>
      <c r="BX947" s="164"/>
      <c r="BY947" s="164"/>
      <c r="BZ947" s="164"/>
      <c r="CA947" s="164"/>
      <c r="CB947" s="164"/>
      <c r="CC947" s="164"/>
      <c r="CD947" s="164"/>
      <c r="CE947" s="164"/>
      <c r="CF947" s="164"/>
      <c r="CG947" s="164"/>
      <c r="CH947" s="164"/>
      <c r="CI947" s="164"/>
      <c r="CJ947" s="164"/>
      <c r="CK947" s="164"/>
      <c r="CL947" s="164"/>
      <c r="CM947" s="164"/>
      <c r="CN947" s="164"/>
      <c r="CO947" s="164"/>
      <c r="CP947" s="164"/>
      <c r="CQ947" s="164"/>
      <c r="CR947" s="164"/>
      <c r="CS947" s="164"/>
      <c r="CT947" s="164"/>
      <c r="CU947" s="164"/>
      <c r="CV947" s="164"/>
      <c r="CW947" s="164"/>
      <c r="CX947" s="164"/>
      <c r="CY947" s="164"/>
      <c r="CZ947" s="164"/>
      <c r="DA947" s="164"/>
      <c r="DB947" s="164"/>
      <c r="DC947" s="164"/>
      <c r="DD947" s="164"/>
      <c r="DE947" s="164"/>
      <c r="DF947" s="164"/>
      <c r="DG947" s="164"/>
      <c r="DH947" s="164"/>
      <c r="DI947" s="164"/>
      <c r="DJ947" s="164"/>
      <c r="DK947" s="164"/>
      <c r="DL947" s="164"/>
      <c r="DM947" s="164"/>
      <c r="DN947" s="164"/>
      <c r="DO947" s="164"/>
      <c r="DP947" s="164"/>
      <c r="DQ947" s="164"/>
      <c r="DR947" s="164"/>
      <c r="DS947" s="164"/>
      <c r="DT947" s="164"/>
      <c r="DU947" s="164"/>
      <c r="DV947" s="164"/>
      <c r="DW947" s="164"/>
      <c r="DX947" s="164"/>
      <c r="DY947" s="164"/>
      <c r="DZ947" s="164"/>
      <c r="EA947" s="164"/>
      <c r="EB947" s="164"/>
      <c r="EC947" s="164"/>
      <c r="ED947" s="164"/>
      <c r="EE947" s="164"/>
      <c r="EF947" s="164"/>
      <c r="EG947" s="164"/>
      <c r="EH947" s="164"/>
      <c r="EI947" s="164"/>
      <c r="EJ947" s="164"/>
      <c r="EK947" s="164"/>
      <c r="EL947" s="164"/>
      <c r="EM947" s="164"/>
      <c r="EN947" s="164"/>
      <c r="EO947" s="164"/>
      <c r="EP947" s="164"/>
      <c r="EQ947" s="164"/>
      <c r="ER947" s="164"/>
      <c r="ES947" s="164"/>
      <c r="ET947" s="164"/>
      <c r="EU947" s="164"/>
      <c r="EV947" s="164"/>
      <c r="EW947" s="164"/>
      <c r="EX947" s="164"/>
      <c r="EY947" s="164"/>
      <c r="EZ947" s="164"/>
      <c r="FA947" s="164"/>
      <c r="FB947" s="164"/>
      <c r="FC947" s="164"/>
      <c r="FD947" s="164"/>
      <c r="FE947" s="164"/>
      <c r="FF947" s="164"/>
      <c r="FG947" s="164"/>
      <c r="FH947" s="164"/>
      <c r="FI947" s="164"/>
      <c r="FJ947" s="164"/>
      <c r="FK947" s="164"/>
      <c r="FL947" s="164"/>
      <c r="FM947" s="164"/>
      <c r="FN947" s="164"/>
      <c r="FO947" s="164"/>
      <c r="FP947" s="164"/>
      <c r="FQ947" s="164"/>
      <c r="FR947" s="164"/>
      <c r="FS947" s="164"/>
      <c r="FT947" s="164"/>
      <c r="FU947" s="164"/>
      <c r="FV947" s="164"/>
      <c r="FW947" s="164"/>
      <c r="FX947" s="164"/>
      <c r="FY947" s="164"/>
      <c r="FZ947" s="164"/>
      <c r="GA947" s="164"/>
      <c r="GB947" s="164"/>
      <c r="GC947" s="164"/>
      <c r="GD947" s="164"/>
      <c r="GE947" s="164"/>
      <c r="GF947" s="164"/>
      <c r="GG947" s="164"/>
      <c r="GH947" s="164"/>
      <c r="GI947" s="164"/>
      <c r="GJ947" s="164"/>
      <c r="GK947" s="164"/>
    </row>
    <row r="948" spans="1:193" s="32" customFormat="1" ht="12.75" customHeight="1" x14ac:dyDescent="0.25">
      <c r="A948" s="4"/>
      <c r="B948" s="63" t="s">
        <v>4181</v>
      </c>
      <c r="C948" s="91" t="s">
        <v>2310</v>
      </c>
      <c r="D948" s="64" t="s">
        <v>1188</v>
      </c>
      <c r="E948" s="64" t="s">
        <v>326</v>
      </c>
      <c r="F948" s="64" t="s">
        <v>5368</v>
      </c>
      <c r="G948" s="62">
        <v>6169.375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  <c r="AZ948" s="164"/>
      <c r="BA948" s="164"/>
      <c r="BB948" s="164"/>
      <c r="BC948" s="164"/>
      <c r="BD948" s="164"/>
      <c r="BE948" s="164"/>
      <c r="BF948" s="164"/>
      <c r="BG948" s="164"/>
      <c r="BH948" s="164"/>
      <c r="BI948" s="164"/>
      <c r="BJ948" s="164"/>
      <c r="BK948" s="164"/>
      <c r="BL948" s="164"/>
      <c r="BM948" s="164"/>
      <c r="BN948" s="164"/>
      <c r="BO948" s="164"/>
      <c r="BP948" s="164"/>
      <c r="BQ948" s="164"/>
      <c r="BR948" s="164"/>
      <c r="BS948" s="164"/>
      <c r="BT948" s="164"/>
      <c r="BU948" s="164"/>
      <c r="BV948" s="164"/>
      <c r="BW948" s="164"/>
      <c r="BX948" s="164"/>
      <c r="BY948" s="164"/>
      <c r="BZ948" s="164"/>
      <c r="CA948" s="164"/>
      <c r="CB948" s="164"/>
      <c r="CC948" s="164"/>
      <c r="CD948" s="164"/>
      <c r="CE948" s="164"/>
      <c r="CF948" s="164"/>
      <c r="CG948" s="164"/>
      <c r="CH948" s="164"/>
      <c r="CI948" s="164"/>
      <c r="CJ948" s="164"/>
      <c r="CK948" s="164"/>
      <c r="CL948" s="164"/>
      <c r="CM948" s="164"/>
      <c r="CN948" s="164"/>
      <c r="CO948" s="164"/>
      <c r="CP948" s="164"/>
      <c r="CQ948" s="164"/>
      <c r="CR948" s="164"/>
      <c r="CS948" s="164"/>
      <c r="CT948" s="164"/>
      <c r="CU948" s="164"/>
      <c r="CV948" s="164"/>
      <c r="CW948" s="164"/>
      <c r="CX948" s="164"/>
      <c r="CY948" s="164"/>
      <c r="CZ948" s="164"/>
      <c r="DA948" s="164"/>
      <c r="DB948" s="164"/>
      <c r="DC948" s="164"/>
      <c r="DD948" s="164"/>
      <c r="DE948" s="164"/>
      <c r="DF948" s="164"/>
      <c r="DG948" s="164"/>
      <c r="DH948" s="164"/>
      <c r="DI948" s="164"/>
      <c r="DJ948" s="164"/>
      <c r="DK948" s="164"/>
      <c r="DL948" s="164"/>
      <c r="DM948" s="164"/>
      <c r="DN948" s="164"/>
      <c r="DO948" s="164"/>
      <c r="DP948" s="164"/>
      <c r="DQ948" s="164"/>
      <c r="DR948" s="164"/>
      <c r="DS948" s="164"/>
      <c r="DT948" s="164"/>
      <c r="DU948" s="164"/>
      <c r="DV948" s="164"/>
      <c r="DW948" s="164"/>
      <c r="DX948" s="164"/>
      <c r="DY948" s="164"/>
      <c r="DZ948" s="164"/>
      <c r="EA948" s="164"/>
      <c r="EB948" s="164"/>
      <c r="EC948" s="164"/>
      <c r="ED948" s="164"/>
      <c r="EE948" s="164"/>
      <c r="EF948" s="164"/>
      <c r="EG948" s="164"/>
      <c r="EH948" s="164"/>
      <c r="EI948" s="164"/>
      <c r="EJ948" s="164"/>
      <c r="EK948" s="164"/>
      <c r="EL948" s="164"/>
      <c r="EM948" s="164"/>
      <c r="EN948" s="164"/>
      <c r="EO948" s="164"/>
      <c r="EP948" s="164"/>
      <c r="EQ948" s="164"/>
      <c r="ER948" s="164"/>
      <c r="ES948" s="164"/>
      <c r="ET948" s="164"/>
      <c r="EU948" s="164"/>
      <c r="EV948" s="164"/>
      <c r="EW948" s="164"/>
      <c r="EX948" s="164"/>
      <c r="EY948" s="164"/>
      <c r="EZ948" s="164"/>
      <c r="FA948" s="164"/>
      <c r="FB948" s="164"/>
      <c r="FC948" s="164"/>
      <c r="FD948" s="164"/>
      <c r="FE948" s="164"/>
      <c r="FF948" s="164"/>
      <c r="FG948" s="164"/>
      <c r="FH948" s="164"/>
      <c r="FI948" s="164"/>
      <c r="FJ948" s="164"/>
      <c r="FK948" s="164"/>
      <c r="FL948" s="164"/>
      <c r="FM948" s="164"/>
      <c r="FN948" s="164"/>
      <c r="FO948" s="164"/>
      <c r="FP948" s="164"/>
      <c r="FQ948" s="164"/>
      <c r="FR948" s="164"/>
      <c r="FS948" s="164"/>
      <c r="FT948" s="164"/>
      <c r="FU948" s="164"/>
      <c r="FV948" s="164"/>
      <c r="FW948" s="164"/>
      <c r="FX948" s="164"/>
      <c r="FY948" s="164"/>
      <c r="FZ948" s="164"/>
      <c r="GA948" s="164"/>
      <c r="GB948" s="164"/>
      <c r="GC948" s="164"/>
      <c r="GD948" s="164"/>
      <c r="GE948" s="164"/>
      <c r="GF948" s="164"/>
      <c r="GG948" s="164"/>
      <c r="GH948" s="164"/>
      <c r="GI948" s="164"/>
      <c r="GJ948" s="164"/>
      <c r="GK948" s="164"/>
    </row>
    <row r="949" spans="1:193" s="32" customFormat="1" ht="12.75" customHeight="1" x14ac:dyDescent="0.25">
      <c r="A949" s="4"/>
      <c r="B949" s="63" t="s">
        <v>4182</v>
      </c>
      <c r="C949" s="91" t="s">
        <v>2310</v>
      </c>
      <c r="D949" s="64" t="s">
        <v>1188</v>
      </c>
      <c r="E949" s="64" t="s">
        <v>326</v>
      </c>
      <c r="F949" s="64" t="s">
        <v>5368</v>
      </c>
      <c r="G949" s="62">
        <v>6169.375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  <c r="AZ949" s="164"/>
      <c r="BA949" s="164"/>
      <c r="BB949" s="164"/>
      <c r="BC949" s="164"/>
      <c r="BD949" s="164"/>
      <c r="BE949" s="164"/>
      <c r="BF949" s="164"/>
      <c r="BG949" s="164"/>
      <c r="BH949" s="164"/>
      <c r="BI949" s="164"/>
      <c r="BJ949" s="164"/>
      <c r="BK949" s="164"/>
      <c r="BL949" s="164"/>
      <c r="BM949" s="164"/>
      <c r="BN949" s="164"/>
      <c r="BO949" s="164"/>
      <c r="BP949" s="164"/>
      <c r="BQ949" s="164"/>
      <c r="BR949" s="164"/>
      <c r="BS949" s="164"/>
      <c r="BT949" s="164"/>
      <c r="BU949" s="164"/>
      <c r="BV949" s="164"/>
      <c r="BW949" s="164"/>
      <c r="BX949" s="164"/>
      <c r="BY949" s="164"/>
      <c r="BZ949" s="164"/>
      <c r="CA949" s="164"/>
      <c r="CB949" s="164"/>
      <c r="CC949" s="164"/>
      <c r="CD949" s="164"/>
      <c r="CE949" s="164"/>
      <c r="CF949" s="164"/>
      <c r="CG949" s="164"/>
      <c r="CH949" s="164"/>
      <c r="CI949" s="164"/>
      <c r="CJ949" s="164"/>
      <c r="CK949" s="164"/>
      <c r="CL949" s="164"/>
      <c r="CM949" s="164"/>
      <c r="CN949" s="164"/>
      <c r="CO949" s="164"/>
      <c r="CP949" s="164"/>
      <c r="CQ949" s="164"/>
      <c r="CR949" s="164"/>
      <c r="CS949" s="164"/>
      <c r="CT949" s="164"/>
      <c r="CU949" s="164"/>
      <c r="CV949" s="164"/>
      <c r="CW949" s="164"/>
      <c r="CX949" s="164"/>
      <c r="CY949" s="164"/>
      <c r="CZ949" s="164"/>
      <c r="DA949" s="164"/>
      <c r="DB949" s="164"/>
      <c r="DC949" s="164"/>
      <c r="DD949" s="164"/>
      <c r="DE949" s="164"/>
      <c r="DF949" s="164"/>
      <c r="DG949" s="164"/>
      <c r="DH949" s="164"/>
      <c r="DI949" s="164"/>
      <c r="DJ949" s="164"/>
      <c r="DK949" s="164"/>
      <c r="DL949" s="164"/>
      <c r="DM949" s="164"/>
      <c r="DN949" s="164"/>
      <c r="DO949" s="164"/>
      <c r="DP949" s="164"/>
      <c r="DQ949" s="164"/>
      <c r="DR949" s="164"/>
      <c r="DS949" s="164"/>
      <c r="DT949" s="164"/>
      <c r="DU949" s="164"/>
      <c r="DV949" s="164"/>
      <c r="DW949" s="164"/>
      <c r="DX949" s="164"/>
      <c r="DY949" s="164"/>
      <c r="DZ949" s="164"/>
      <c r="EA949" s="164"/>
      <c r="EB949" s="164"/>
      <c r="EC949" s="164"/>
      <c r="ED949" s="164"/>
      <c r="EE949" s="164"/>
      <c r="EF949" s="164"/>
      <c r="EG949" s="164"/>
      <c r="EH949" s="164"/>
      <c r="EI949" s="164"/>
      <c r="EJ949" s="164"/>
      <c r="EK949" s="164"/>
      <c r="EL949" s="164"/>
      <c r="EM949" s="164"/>
      <c r="EN949" s="164"/>
      <c r="EO949" s="164"/>
      <c r="EP949" s="164"/>
      <c r="EQ949" s="164"/>
      <c r="ER949" s="164"/>
      <c r="ES949" s="164"/>
      <c r="ET949" s="164"/>
      <c r="EU949" s="164"/>
      <c r="EV949" s="164"/>
      <c r="EW949" s="164"/>
      <c r="EX949" s="164"/>
      <c r="EY949" s="164"/>
      <c r="EZ949" s="164"/>
      <c r="FA949" s="164"/>
      <c r="FB949" s="164"/>
      <c r="FC949" s="164"/>
      <c r="FD949" s="164"/>
      <c r="FE949" s="164"/>
      <c r="FF949" s="164"/>
      <c r="FG949" s="164"/>
      <c r="FH949" s="164"/>
      <c r="FI949" s="164"/>
      <c r="FJ949" s="164"/>
      <c r="FK949" s="164"/>
      <c r="FL949" s="164"/>
      <c r="FM949" s="164"/>
      <c r="FN949" s="164"/>
      <c r="FO949" s="164"/>
      <c r="FP949" s="164"/>
      <c r="FQ949" s="164"/>
      <c r="FR949" s="164"/>
      <c r="FS949" s="164"/>
      <c r="FT949" s="164"/>
      <c r="FU949" s="164"/>
      <c r="FV949" s="164"/>
      <c r="FW949" s="164"/>
      <c r="FX949" s="164"/>
      <c r="FY949" s="164"/>
      <c r="FZ949" s="164"/>
      <c r="GA949" s="164"/>
      <c r="GB949" s="164"/>
      <c r="GC949" s="164"/>
      <c r="GD949" s="164"/>
      <c r="GE949" s="164"/>
      <c r="GF949" s="164"/>
      <c r="GG949" s="164"/>
      <c r="GH949" s="164"/>
      <c r="GI949" s="164"/>
      <c r="GJ949" s="164"/>
      <c r="GK949" s="164"/>
    </row>
    <row r="950" spans="1:193" s="32" customFormat="1" ht="12.75" customHeight="1" x14ac:dyDescent="0.25">
      <c r="A950" s="4"/>
      <c r="B950" s="63" t="s">
        <v>1201</v>
      </c>
      <c r="C950" s="91" t="s">
        <v>2310</v>
      </c>
      <c r="D950" s="64" t="s">
        <v>1188</v>
      </c>
      <c r="E950" s="64" t="s">
        <v>169</v>
      </c>
      <c r="F950" s="64" t="s">
        <v>5369</v>
      </c>
      <c r="G950" s="62">
        <v>5360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  <c r="BD950" s="164"/>
      <c r="BE950" s="164"/>
      <c r="BF950" s="164"/>
      <c r="BG950" s="164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4"/>
      <c r="BR950" s="164"/>
      <c r="BS950" s="164"/>
      <c r="BT950" s="164"/>
      <c r="BU950" s="164"/>
      <c r="BV950" s="164"/>
      <c r="BW950" s="164"/>
      <c r="BX950" s="164"/>
      <c r="BY950" s="164"/>
      <c r="BZ950" s="164"/>
      <c r="CA950" s="164"/>
      <c r="CB950" s="164"/>
      <c r="CC950" s="164"/>
      <c r="CD950" s="164"/>
      <c r="CE950" s="164"/>
      <c r="CF950" s="164"/>
      <c r="CG950" s="164"/>
      <c r="CH950" s="164"/>
      <c r="CI950" s="164"/>
      <c r="CJ950" s="164"/>
      <c r="CK950" s="164"/>
      <c r="CL950" s="164"/>
      <c r="CM950" s="164"/>
      <c r="CN950" s="164"/>
      <c r="CO950" s="164"/>
      <c r="CP950" s="164"/>
      <c r="CQ950" s="164"/>
      <c r="CR950" s="164"/>
      <c r="CS950" s="164"/>
      <c r="CT950" s="164"/>
      <c r="CU950" s="164"/>
      <c r="CV950" s="164"/>
      <c r="CW950" s="164"/>
      <c r="CX950" s="164"/>
      <c r="CY950" s="164"/>
      <c r="CZ950" s="164"/>
      <c r="DA950" s="164"/>
      <c r="DB950" s="164"/>
      <c r="DC950" s="164"/>
      <c r="DD950" s="164"/>
      <c r="DE950" s="164"/>
      <c r="DF950" s="164"/>
      <c r="DG950" s="164"/>
      <c r="DH950" s="164"/>
      <c r="DI950" s="164"/>
      <c r="DJ950" s="164"/>
      <c r="DK950" s="164"/>
      <c r="DL950" s="164"/>
      <c r="DM950" s="164"/>
      <c r="DN950" s="164"/>
      <c r="DO950" s="164"/>
      <c r="DP950" s="164"/>
      <c r="DQ950" s="164"/>
      <c r="DR950" s="164"/>
      <c r="DS950" s="164"/>
      <c r="DT950" s="164"/>
      <c r="DU950" s="164"/>
      <c r="DV950" s="164"/>
      <c r="DW950" s="164"/>
      <c r="DX950" s="164"/>
      <c r="DY950" s="164"/>
      <c r="DZ950" s="164"/>
      <c r="EA950" s="164"/>
      <c r="EB950" s="164"/>
      <c r="EC950" s="164"/>
      <c r="ED950" s="164"/>
      <c r="EE950" s="164"/>
      <c r="EF950" s="164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4"/>
      <c r="EQ950" s="164"/>
      <c r="ER950" s="164"/>
      <c r="ES950" s="164"/>
      <c r="ET950" s="164"/>
      <c r="EU950" s="164"/>
      <c r="EV950" s="164"/>
      <c r="EW950" s="164"/>
      <c r="EX950" s="164"/>
      <c r="EY950" s="164"/>
      <c r="EZ950" s="164"/>
      <c r="FA950" s="164"/>
      <c r="FB950" s="164"/>
      <c r="FC950" s="164"/>
      <c r="FD950" s="164"/>
      <c r="FE950" s="164"/>
      <c r="FF950" s="164"/>
      <c r="FG950" s="164"/>
      <c r="FH950" s="164"/>
      <c r="FI950" s="164"/>
      <c r="FJ950" s="164"/>
      <c r="FK950" s="164"/>
      <c r="FL950" s="164"/>
      <c r="FM950" s="164"/>
      <c r="FN950" s="164"/>
      <c r="FO950" s="164"/>
      <c r="FP950" s="164"/>
      <c r="FQ950" s="164"/>
      <c r="FR950" s="164"/>
      <c r="FS950" s="164"/>
      <c r="FT950" s="164"/>
      <c r="FU950" s="164"/>
      <c r="FV950" s="164"/>
      <c r="FW950" s="164"/>
      <c r="FX950" s="164"/>
      <c r="FY950" s="164"/>
      <c r="FZ950" s="164"/>
      <c r="GA950" s="164"/>
      <c r="GB950" s="164"/>
      <c r="GC950" s="164"/>
      <c r="GD950" s="164"/>
      <c r="GE950" s="164"/>
      <c r="GF950" s="164"/>
      <c r="GG950" s="164"/>
      <c r="GH950" s="164"/>
      <c r="GI950" s="164"/>
      <c r="GJ950" s="164"/>
      <c r="GK950" s="164"/>
    </row>
    <row r="951" spans="1:193" s="32" customFormat="1" ht="12.75" customHeight="1" x14ac:dyDescent="0.25">
      <c r="A951" s="4"/>
      <c r="B951" s="63" t="s">
        <v>4183</v>
      </c>
      <c r="C951" s="91" t="s">
        <v>2310</v>
      </c>
      <c r="D951" s="64" t="s">
        <v>1188</v>
      </c>
      <c r="E951" s="64" t="s">
        <v>169</v>
      </c>
      <c r="F951" s="64" t="s">
        <v>5369</v>
      </c>
      <c r="G951" s="62">
        <v>6169.375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  <c r="AZ951" s="164"/>
      <c r="BA951" s="164"/>
      <c r="BB951" s="164"/>
      <c r="BC951" s="164"/>
      <c r="BD951" s="164"/>
      <c r="BE951" s="164"/>
      <c r="BF951" s="164"/>
      <c r="BG951" s="164"/>
      <c r="BH951" s="164"/>
      <c r="BI951" s="164"/>
      <c r="BJ951" s="164"/>
      <c r="BK951" s="164"/>
      <c r="BL951" s="164"/>
      <c r="BM951" s="164"/>
      <c r="BN951" s="164"/>
      <c r="BO951" s="164"/>
      <c r="BP951" s="164"/>
      <c r="BQ951" s="164"/>
      <c r="BR951" s="164"/>
      <c r="BS951" s="164"/>
      <c r="BT951" s="164"/>
      <c r="BU951" s="164"/>
      <c r="BV951" s="164"/>
      <c r="BW951" s="164"/>
      <c r="BX951" s="164"/>
      <c r="BY951" s="164"/>
      <c r="BZ951" s="164"/>
      <c r="CA951" s="164"/>
      <c r="CB951" s="164"/>
      <c r="CC951" s="164"/>
      <c r="CD951" s="164"/>
      <c r="CE951" s="164"/>
      <c r="CF951" s="164"/>
      <c r="CG951" s="164"/>
      <c r="CH951" s="164"/>
      <c r="CI951" s="164"/>
      <c r="CJ951" s="164"/>
      <c r="CK951" s="164"/>
      <c r="CL951" s="164"/>
      <c r="CM951" s="164"/>
      <c r="CN951" s="164"/>
      <c r="CO951" s="164"/>
      <c r="CP951" s="164"/>
      <c r="CQ951" s="164"/>
      <c r="CR951" s="164"/>
      <c r="CS951" s="164"/>
      <c r="CT951" s="164"/>
      <c r="CU951" s="164"/>
      <c r="CV951" s="164"/>
      <c r="CW951" s="164"/>
      <c r="CX951" s="164"/>
      <c r="CY951" s="164"/>
      <c r="CZ951" s="164"/>
      <c r="DA951" s="164"/>
      <c r="DB951" s="164"/>
      <c r="DC951" s="164"/>
      <c r="DD951" s="164"/>
      <c r="DE951" s="164"/>
      <c r="DF951" s="164"/>
      <c r="DG951" s="164"/>
      <c r="DH951" s="164"/>
      <c r="DI951" s="164"/>
      <c r="DJ951" s="164"/>
      <c r="DK951" s="164"/>
      <c r="DL951" s="164"/>
      <c r="DM951" s="164"/>
      <c r="DN951" s="164"/>
      <c r="DO951" s="164"/>
      <c r="DP951" s="164"/>
      <c r="DQ951" s="164"/>
      <c r="DR951" s="164"/>
      <c r="DS951" s="164"/>
      <c r="DT951" s="164"/>
      <c r="DU951" s="164"/>
      <c r="DV951" s="164"/>
      <c r="DW951" s="164"/>
      <c r="DX951" s="164"/>
      <c r="DY951" s="164"/>
      <c r="DZ951" s="164"/>
      <c r="EA951" s="164"/>
      <c r="EB951" s="164"/>
      <c r="EC951" s="164"/>
      <c r="ED951" s="164"/>
      <c r="EE951" s="164"/>
      <c r="EF951" s="164"/>
      <c r="EG951" s="164"/>
      <c r="EH951" s="164"/>
      <c r="EI951" s="164"/>
      <c r="EJ951" s="164"/>
      <c r="EK951" s="164"/>
      <c r="EL951" s="164"/>
      <c r="EM951" s="164"/>
      <c r="EN951" s="164"/>
      <c r="EO951" s="164"/>
      <c r="EP951" s="164"/>
      <c r="EQ951" s="164"/>
      <c r="ER951" s="164"/>
      <c r="ES951" s="164"/>
      <c r="ET951" s="164"/>
      <c r="EU951" s="164"/>
      <c r="EV951" s="164"/>
      <c r="EW951" s="164"/>
      <c r="EX951" s="164"/>
      <c r="EY951" s="164"/>
      <c r="EZ951" s="164"/>
      <c r="FA951" s="164"/>
      <c r="FB951" s="164"/>
      <c r="FC951" s="164"/>
      <c r="FD951" s="164"/>
      <c r="FE951" s="164"/>
      <c r="FF951" s="164"/>
      <c r="FG951" s="164"/>
      <c r="FH951" s="164"/>
      <c r="FI951" s="164"/>
      <c r="FJ951" s="164"/>
      <c r="FK951" s="164"/>
      <c r="FL951" s="164"/>
      <c r="FM951" s="164"/>
      <c r="FN951" s="164"/>
      <c r="FO951" s="164"/>
      <c r="FP951" s="164"/>
      <c r="FQ951" s="164"/>
      <c r="FR951" s="164"/>
      <c r="FS951" s="164"/>
      <c r="FT951" s="164"/>
      <c r="FU951" s="164"/>
      <c r="FV951" s="164"/>
      <c r="FW951" s="164"/>
      <c r="FX951" s="164"/>
      <c r="FY951" s="164"/>
      <c r="FZ951" s="164"/>
      <c r="GA951" s="164"/>
      <c r="GB951" s="164"/>
      <c r="GC951" s="164"/>
      <c r="GD951" s="164"/>
      <c r="GE951" s="164"/>
      <c r="GF951" s="164"/>
      <c r="GG951" s="164"/>
      <c r="GH951" s="164"/>
      <c r="GI951" s="164"/>
      <c r="GJ951" s="164"/>
      <c r="GK951" s="164"/>
    </row>
    <row r="952" spans="1:193" s="32" customFormat="1" ht="12.75" customHeight="1" x14ac:dyDescent="0.25">
      <c r="A952" s="4"/>
      <c r="B952" s="63" t="s">
        <v>4184</v>
      </c>
      <c r="C952" s="91" t="s">
        <v>2310</v>
      </c>
      <c r="D952" s="64" t="s">
        <v>1188</v>
      </c>
      <c r="E952" s="64" t="s">
        <v>169</v>
      </c>
      <c r="F952" s="64" t="s">
        <v>5369</v>
      </c>
      <c r="G952" s="62">
        <v>6169.375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  <c r="AZ952" s="164"/>
      <c r="BA952" s="164"/>
      <c r="BB952" s="164"/>
      <c r="BC952" s="164"/>
      <c r="BD952" s="164"/>
      <c r="BE952" s="164"/>
      <c r="BF952" s="164"/>
      <c r="BG952" s="164"/>
      <c r="BH952" s="164"/>
      <c r="BI952" s="164"/>
      <c r="BJ952" s="164"/>
      <c r="BK952" s="164"/>
      <c r="BL952" s="164"/>
      <c r="BM952" s="164"/>
      <c r="BN952" s="164"/>
      <c r="BO952" s="164"/>
      <c r="BP952" s="164"/>
      <c r="BQ952" s="164"/>
      <c r="BR952" s="164"/>
      <c r="BS952" s="164"/>
      <c r="BT952" s="164"/>
      <c r="BU952" s="164"/>
      <c r="BV952" s="164"/>
      <c r="BW952" s="164"/>
      <c r="BX952" s="164"/>
      <c r="BY952" s="164"/>
      <c r="BZ952" s="164"/>
      <c r="CA952" s="164"/>
      <c r="CB952" s="164"/>
      <c r="CC952" s="164"/>
      <c r="CD952" s="164"/>
      <c r="CE952" s="164"/>
      <c r="CF952" s="164"/>
      <c r="CG952" s="164"/>
      <c r="CH952" s="164"/>
      <c r="CI952" s="164"/>
      <c r="CJ952" s="164"/>
      <c r="CK952" s="164"/>
      <c r="CL952" s="164"/>
      <c r="CM952" s="164"/>
      <c r="CN952" s="164"/>
      <c r="CO952" s="164"/>
      <c r="CP952" s="164"/>
      <c r="CQ952" s="164"/>
      <c r="CR952" s="164"/>
      <c r="CS952" s="164"/>
      <c r="CT952" s="164"/>
      <c r="CU952" s="164"/>
      <c r="CV952" s="164"/>
      <c r="CW952" s="164"/>
      <c r="CX952" s="164"/>
      <c r="CY952" s="164"/>
      <c r="CZ952" s="164"/>
      <c r="DA952" s="164"/>
      <c r="DB952" s="164"/>
      <c r="DC952" s="164"/>
      <c r="DD952" s="164"/>
      <c r="DE952" s="164"/>
      <c r="DF952" s="164"/>
      <c r="DG952" s="164"/>
      <c r="DH952" s="164"/>
      <c r="DI952" s="164"/>
      <c r="DJ952" s="164"/>
      <c r="DK952" s="164"/>
      <c r="DL952" s="164"/>
      <c r="DM952" s="164"/>
      <c r="DN952" s="164"/>
      <c r="DO952" s="164"/>
      <c r="DP952" s="164"/>
      <c r="DQ952" s="164"/>
      <c r="DR952" s="164"/>
      <c r="DS952" s="164"/>
      <c r="DT952" s="164"/>
      <c r="DU952" s="164"/>
      <c r="DV952" s="164"/>
      <c r="DW952" s="164"/>
      <c r="DX952" s="164"/>
      <c r="DY952" s="164"/>
      <c r="DZ952" s="164"/>
      <c r="EA952" s="164"/>
      <c r="EB952" s="164"/>
      <c r="EC952" s="164"/>
      <c r="ED952" s="164"/>
      <c r="EE952" s="164"/>
      <c r="EF952" s="164"/>
      <c r="EG952" s="164"/>
      <c r="EH952" s="164"/>
      <c r="EI952" s="164"/>
      <c r="EJ952" s="164"/>
      <c r="EK952" s="164"/>
      <c r="EL952" s="164"/>
      <c r="EM952" s="164"/>
      <c r="EN952" s="164"/>
      <c r="EO952" s="164"/>
      <c r="EP952" s="164"/>
      <c r="EQ952" s="164"/>
      <c r="ER952" s="164"/>
      <c r="ES952" s="164"/>
      <c r="ET952" s="164"/>
      <c r="EU952" s="164"/>
      <c r="EV952" s="164"/>
      <c r="EW952" s="164"/>
      <c r="EX952" s="164"/>
      <c r="EY952" s="164"/>
      <c r="EZ952" s="164"/>
      <c r="FA952" s="164"/>
      <c r="FB952" s="164"/>
      <c r="FC952" s="164"/>
      <c r="FD952" s="164"/>
      <c r="FE952" s="164"/>
      <c r="FF952" s="164"/>
      <c r="FG952" s="164"/>
      <c r="FH952" s="164"/>
      <c r="FI952" s="164"/>
      <c r="FJ952" s="164"/>
      <c r="FK952" s="164"/>
      <c r="FL952" s="164"/>
      <c r="FM952" s="164"/>
      <c r="FN952" s="164"/>
      <c r="FO952" s="164"/>
      <c r="FP952" s="164"/>
      <c r="FQ952" s="164"/>
      <c r="FR952" s="164"/>
      <c r="FS952" s="164"/>
      <c r="FT952" s="164"/>
      <c r="FU952" s="164"/>
      <c r="FV952" s="164"/>
      <c r="FW952" s="164"/>
      <c r="FX952" s="164"/>
      <c r="FY952" s="164"/>
      <c r="FZ952" s="164"/>
      <c r="GA952" s="164"/>
      <c r="GB952" s="164"/>
      <c r="GC952" s="164"/>
      <c r="GD952" s="164"/>
      <c r="GE952" s="164"/>
      <c r="GF952" s="164"/>
      <c r="GG952" s="164"/>
      <c r="GH952" s="164"/>
      <c r="GI952" s="164"/>
      <c r="GJ952" s="164"/>
      <c r="GK952" s="164"/>
    </row>
    <row r="953" spans="1:193" s="32" customFormat="1" ht="12.75" customHeight="1" x14ac:dyDescent="0.25">
      <c r="A953" s="4"/>
      <c r="B953" s="63" t="s">
        <v>1202</v>
      </c>
      <c r="C953" s="91" t="s">
        <v>2311</v>
      </c>
      <c r="D953" s="64" t="s">
        <v>5370</v>
      </c>
      <c r="E953" s="64" t="s">
        <v>326</v>
      </c>
      <c r="F953" s="64" t="s">
        <v>5371</v>
      </c>
      <c r="G953" s="62">
        <v>6836.25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  <c r="AZ953" s="164"/>
      <c r="BA953" s="164"/>
      <c r="BB953" s="164"/>
      <c r="BC953" s="164"/>
      <c r="BD953" s="164"/>
      <c r="BE953" s="164"/>
      <c r="BF953" s="164"/>
      <c r="BG953" s="164"/>
      <c r="BH953" s="164"/>
      <c r="BI953" s="164"/>
      <c r="BJ953" s="164"/>
      <c r="BK953" s="164"/>
      <c r="BL953" s="164"/>
      <c r="BM953" s="164"/>
      <c r="BN953" s="164"/>
      <c r="BO953" s="164"/>
      <c r="BP953" s="164"/>
      <c r="BQ953" s="164"/>
      <c r="BR953" s="164"/>
      <c r="BS953" s="164"/>
      <c r="BT953" s="164"/>
      <c r="BU953" s="164"/>
      <c r="BV953" s="164"/>
      <c r="BW953" s="164"/>
      <c r="BX953" s="164"/>
      <c r="BY953" s="164"/>
      <c r="BZ953" s="164"/>
      <c r="CA953" s="164"/>
      <c r="CB953" s="164"/>
      <c r="CC953" s="164"/>
      <c r="CD953" s="164"/>
      <c r="CE953" s="164"/>
      <c r="CF953" s="164"/>
      <c r="CG953" s="164"/>
      <c r="CH953" s="164"/>
      <c r="CI953" s="164"/>
      <c r="CJ953" s="164"/>
      <c r="CK953" s="164"/>
      <c r="CL953" s="164"/>
      <c r="CM953" s="164"/>
      <c r="CN953" s="164"/>
      <c r="CO953" s="164"/>
      <c r="CP953" s="164"/>
      <c r="CQ953" s="164"/>
      <c r="CR953" s="164"/>
      <c r="CS953" s="164"/>
      <c r="CT953" s="164"/>
      <c r="CU953" s="164"/>
      <c r="CV953" s="164"/>
      <c r="CW953" s="164"/>
      <c r="CX953" s="164"/>
      <c r="CY953" s="164"/>
      <c r="CZ953" s="164"/>
      <c r="DA953" s="164"/>
      <c r="DB953" s="164"/>
      <c r="DC953" s="164"/>
      <c r="DD953" s="164"/>
      <c r="DE953" s="164"/>
      <c r="DF953" s="164"/>
      <c r="DG953" s="164"/>
      <c r="DH953" s="164"/>
      <c r="DI953" s="164"/>
      <c r="DJ953" s="164"/>
      <c r="DK953" s="164"/>
      <c r="DL953" s="164"/>
      <c r="DM953" s="164"/>
      <c r="DN953" s="164"/>
      <c r="DO953" s="164"/>
      <c r="DP953" s="164"/>
      <c r="DQ953" s="164"/>
      <c r="DR953" s="164"/>
      <c r="DS953" s="164"/>
      <c r="DT953" s="164"/>
      <c r="DU953" s="164"/>
      <c r="DV953" s="164"/>
      <c r="DW953" s="164"/>
      <c r="DX953" s="164"/>
      <c r="DY953" s="164"/>
      <c r="DZ953" s="164"/>
      <c r="EA953" s="164"/>
      <c r="EB953" s="164"/>
      <c r="EC953" s="164"/>
      <c r="ED953" s="164"/>
      <c r="EE953" s="164"/>
      <c r="EF953" s="164"/>
      <c r="EG953" s="164"/>
      <c r="EH953" s="164"/>
      <c r="EI953" s="164"/>
      <c r="EJ953" s="164"/>
      <c r="EK953" s="164"/>
      <c r="EL953" s="164"/>
      <c r="EM953" s="164"/>
      <c r="EN953" s="164"/>
      <c r="EO953" s="164"/>
      <c r="EP953" s="164"/>
      <c r="EQ953" s="164"/>
      <c r="ER953" s="164"/>
      <c r="ES953" s="164"/>
      <c r="ET953" s="164"/>
      <c r="EU953" s="164"/>
      <c r="EV953" s="164"/>
      <c r="EW953" s="164"/>
      <c r="EX953" s="164"/>
      <c r="EY953" s="164"/>
      <c r="EZ953" s="164"/>
      <c r="FA953" s="164"/>
      <c r="FB953" s="164"/>
      <c r="FC953" s="164"/>
      <c r="FD953" s="164"/>
      <c r="FE953" s="164"/>
      <c r="FF953" s="164"/>
      <c r="FG953" s="164"/>
      <c r="FH953" s="164"/>
      <c r="FI953" s="164"/>
      <c r="FJ953" s="164"/>
      <c r="FK953" s="164"/>
      <c r="FL953" s="164"/>
      <c r="FM953" s="164"/>
      <c r="FN953" s="164"/>
      <c r="FO953" s="164"/>
      <c r="FP953" s="164"/>
      <c r="FQ953" s="164"/>
      <c r="FR953" s="164"/>
      <c r="FS953" s="164"/>
      <c r="FT953" s="164"/>
      <c r="FU953" s="164"/>
      <c r="FV953" s="164"/>
      <c r="FW953" s="164"/>
      <c r="FX953" s="164"/>
      <c r="FY953" s="164"/>
      <c r="FZ953" s="164"/>
      <c r="GA953" s="164"/>
      <c r="GB953" s="164"/>
      <c r="GC953" s="164"/>
      <c r="GD953" s="164"/>
      <c r="GE953" s="164"/>
      <c r="GF953" s="164"/>
      <c r="GG953" s="164"/>
      <c r="GH953" s="164"/>
      <c r="GI953" s="164"/>
      <c r="GJ953" s="164"/>
      <c r="GK953" s="164"/>
    </row>
    <row r="954" spans="1:193" s="32" customFormat="1" ht="12.75" customHeight="1" x14ac:dyDescent="0.25">
      <c r="A954" s="4"/>
      <c r="B954" s="63" t="s">
        <v>4185</v>
      </c>
      <c r="C954" s="91" t="s">
        <v>2311</v>
      </c>
      <c r="D954" s="64" t="s">
        <v>5370</v>
      </c>
      <c r="E954" s="64" t="s">
        <v>326</v>
      </c>
      <c r="F954" s="64" t="s">
        <v>5371</v>
      </c>
      <c r="G954" s="62">
        <v>7645.625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  <c r="AZ954" s="164"/>
      <c r="BA954" s="164"/>
      <c r="BB954" s="164"/>
      <c r="BC954" s="164"/>
      <c r="BD954" s="164"/>
      <c r="BE954" s="164"/>
      <c r="BF954" s="164"/>
      <c r="BG954" s="164"/>
      <c r="BH954" s="164"/>
      <c r="BI954" s="164"/>
      <c r="BJ954" s="164"/>
      <c r="BK954" s="164"/>
      <c r="BL954" s="164"/>
      <c r="BM954" s="164"/>
      <c r="BN954" s="164"/>
      <c r="BO954" s="164"/>
      <c r="BP954" s="164"/>
      <c r="BQ954" s="164"/>
      <c r="BR954" s="164"/>
      <c r="BS954" s="164"/>
      <c r="BT954" s="164"/>
      <c r="BU954" s="164"/>
      <c r="BV954" s="164"/>
      <c r="BW954" s="164"/>
      <c r="BX954" s="164"/>
      <c r="BY954" s="164"/>
      <c r="BZ954" s="164"/>
      <c r="CA954" s="164"/>
      <c r="CB954" s="164"/>
      <c r="CC954" s="164"/>
      <c r="CD954" s="164"/>
      <c r="CE954" s="164"/>
      <c r="CF954" s="164"/>
      <c r="CG954" s="164"/>
      <c r="CH954" s="164"/>
      <c r="CI954" s="164"/>
      <c r="CJ954" s="164"/>
      <c r="CK954" s="164"/>
      <c r="CL954" s="164"/>
      <c r="CM954" s="164"/>
      <c r="CN954" s="164"/>
      <c r="CO954" s="164"/>
      <c r="CP954" s="164"/>
      <c r="CQ954" s="164"/>
      <c r="CR954" s="164"/>
      <c r="CS954" s="164"/>
      <c r="CT954" s="164"/>
      <c r="CU954" s="164"/>
      <c r="CV954" s="164"/>
      <c r="CW954" s="164"/>
      <c r="CX954" s="164"/>
      <c r="CY954" s="164"/>
      <c r="CZ954" s="164"/>
      <c r="DA954" s="164"/>
      <c r="DB954" s="164"/>
      <c r="DC954" s="164"/>
      <c r="DD954" s="164"/>
      <c r="DE954" s="164"/>
      <c r="DF954" s="164"/>
      <c r="DG954" s="164"/>
      <c r="DH954" s="164"/>
      <c r="DI954" s="164"/>
      <c r="DJ954" s="164"/>
      <c r="DK954" s="164"/>
      <c r="DL954" s="164"/>
      <c r="DM954" s="164"/>
      <c r="DN954" s="164"/>
      <c r="DO954" s="164"/>
      <c r="DP954" s="164"/>
      <c r="DQ954" s="164"/>
      <c r="DR954" s="164"/>
      <c r="DS954" s="164"/>
      <c r="DT954" s="164"/>
      <c r="DU954" s="164"/>
      <c r="DV954" s="164"/>
      <c r="DW954" s="164"/>
      <c r="DX954" s="164"/>
      <c r="DY954" s="164"/>
      <c r="DZ954" s="164"/>
      <c r="EA954" s="164"/>
      <c r="EB954" s="164"/>
      <c r="EC954" s="164"/>
      <c r="ED954" s="164"/>
      <c r="EE954" s="164"/>
      <c r="EF954" s="164"/>
      <c r="EG954" s="164"/>
      <c r="EH954" s="164"/>
      <c r="EI954" s="164"/>
      <c r="EJ954" s="164"/>
      <c r="EK954" s="164"/>
      <c r="EL954" s="164"/>
      <c r="EM954" s="164"/>
      <c r="EN954" s="164"/>
      <c r="EO954" s="164"/>
      <c r="EP954" s="164"/>
      <c r="EQ954" s="164"/>
      <c r="ER954" s="164"/>
      <c r="ES954" s="164"/>
      <c r="ET954" s="164"/>
      <c r="EU954" s="164"/>
      <c r="EV954" s="164"/>
      <c r="EW954" s="164"/>
      <c r="EX954" s="164"/>
      <c r="EY954" s="164"/>
      <c r="EZ954" s="164"/>
      <c r="FA954" s="164"/>
      <c r="FB954" s="164"/>
      <c r="FC954" s="164"/>
      <c r="FD954" s="164"/>
      <c r="FE954" s="164"/>
      <c r="FF954" s="164"/>
      <c r="FG954" s="164"/>
      <c r="FH954" s="164"/>
      <c r="FI954" s="164"/>
      <c r="FJ954" s="164"/>
      <c r="FK954" s="164"/>
      <c r="FL954" s="164"/>
      <c r="FM954" s="164"/>
      <c r="FN954" s="164"/>
      <c r="FO954" s="164"/>
      <c r="FP954" s="164"/>
      <c r="FQ954" s="164"/>
      <c r="FR954" s="164"/>
      <c r="FS954" s="164"/>
      <c r="FT954" s="164"/>
      <c r="FU954" s="164"/>
      <c r="FV954" s="164"/>
      <c r="FW954" s="164"/>
      <c r="FX954" s="164"/>
      <c r="FY954" s="164"/>
      <c r="FZ954" s="164"/>
      <c r="GA954" s="164"/>
      <c r="GB954" s="164"/>
      <c r="GC954" s="164"/>
      <c r="GD954" s="164"/>
      <c r="GE954" s="164"/>
      <c r="GF954" s="164"/>
      <c r="GG954" s="164"/>
      <c r="GH954" s="164"/>
      <c r="GI954" s="164"/>
      <c r="GJ954" s="164"/>
      <c r="GK954" s="164"/>
    </row>
    <row r="955" spans="1:193" s="32" customFormat="1" ht="12.75" customHeight="1" x14ac:dyDescent="0.25">
      <c r="A955" s="4"/>
      <c r="B955" s="63" t="s">
        <v>4186</v>
      </c>
      <c r="C955" s="91" t="s">
        <v>2311</v>
      </c>
      <c r="D955" s="64" t="s">
        <v>5370</v>
      </c>
      <c r="E955" s="64" t="s">
        <v>326</v>
      </c>
      <c r="F955" s="64" t="s">
        <v>5371</v>
      </c>
      <c r="G955" s="62">
        <v>7645.625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  <c r="AZ955" s="164"/>
      <c r="BA955" s="164"/>
      <c r="BB955" s="164"/>
      <c r="BC955" s="164"/>
      <c r="BD955" s="164"/>
      <c r="BE955" s="164"/>
      <c r="BF955" s="164"/>
      <c r="BG955" s="164"/>
      <c r="BH955" s="164"/>
      <c r="BI955" s="164"/>
      <c r="BJ955" s="164"/>
      <c r="BK955" s="164"/>
      <c r="BL955" s="164"/>
      <c r="BM955" s="164"/>
      <c r="BN955" s="164"/>
      <c r="BO955" s="164"/>
      <c r="BP955" s="164"/>
      <c r="BQ955" s="164"/>
      <c r="BR955" s="164"/>
      <c r="BS955" s="164"/>
      <c r="BT955" s="164"/>
      <c r="BU955" s="164"/>
      <c r="BV955" s="164"/>
      <c r="BW955" s="164"/>
      <c r="BX955" s="164"/>
      <c r="BY955" s="164"/>
      <c r="BZ955" s="164"/>
      <c r="CA955" s="164"/>
      <c r="CB955" s="164"/>
      <c r="CC955" s="164"/>
      <c r="CD955" s="164"/>
      <c r="CE955" s="164"/>
      <c r="CF955" s="164"/>
      <c r="CG955" s="164"/>
      <c r="CH955" s="164"/>
      <c r="CI955" s="164"/>
      <c r="CJ955" s="164"/>
      <c r="CK955" s="164"/>
      <c r="CL955" s="164"/>
      <c r="CM955" s="164"/>
      <c r="CN955" s="164"/>
      <c r="CO955" s="164"/>
      <c r="CP955" s="164"/>
      <c r="CQ955" s="164"/>
      <c r="CR955" s="164"/>
      <c r="CS955" s="164"/>
      <c r="CT955" s="164"/>
      <c r="CU955" s="164"/>
      <c r="CV955" s="164"/>
      <c r="CW955" s="164"/>
      <c r="CX955" s="164"/>
      <c r="CY955" s="164"/>
      <c r="CZ955" s="164"/>
      <c r="DA955" s="164"/>
      <c r="DB955" s="164"/>
      <c r="DC955" s="164"/>
      <c r="DD955" s="164"/>
      <c r="DE955" s="164"/>
      <c r="DF955" s="164"/>
      <c r="DG955" s="164"/>
      <c r="DH955" s="164"/>
      <c r="DI955" s="164"/>
      <c r="DJ955" s="164"/>
      <c r="DK955" s="164"/>
      <c r="DL955" s="164"/>
      <c r="DM955" s="164"/>
      <c r="DN955" s="164"/>
      <c r="DO955" s="164"/>
      <c r="DP955" s="164"/>
      <c r="DQ955" s="164"/>
      <c r="DR955" s="164"/>
      <c r="DS955" s="164"/>
      <c r="DT955" s="164"/>
      <c r="DU955" s="164"/>
      <c r="DV955" s="164"/>
      <c r="DW955" s="164"/>
      <c r="DX955" s="164"/>
      <c r="DY955" s="164"/>
      <c r="DZ955" s="164"/>
      <c r="EA955" s="164"/>
      <c r="EB955" s="164"/>
      <c r="EC955" s="164"/>
      <c r="ED955" s="164"/>
      <c r="EE955" s="164"/>
      <c r="EF955" s="164"/>
      <c r="EG955" s="164"/>
      <c r="EH955" s="164"/>
      <c r="EI955" s="164"/>
      <c r="EJ955" s="164"/>
      <c r="EK955" s="164"/>
      <c r="EL955" s="164"/>
      <c r="EM955" s="164"/>
      <c r="EN955" s="164"/>
      <c r="EO955" s="164"/>
      <c r="EP955" s="164"/>
      <c r="EQ955" s="164"/>
      <c r="ER955" s="164"/>
      <c r="ES955" s="164"/>
      <c r="ET955" s="164"/>
      <c r="EU955" s="164"/>
      <c r="EV955" s="164"/>
      <c r="EW955" s="164"/>
      <c r="EX955" s="164"/>
      <c r="EY955" s="164"/>
      <c r="EZ955" s="164"/>
      <c r="FA955" s="164"/>
      <c r="FB955" s="164"/>
      <c r="FC955" s="164"/>
      <c r="FD955" s="164"/>
      <c r="FE955" s="164"/>
      <c r="FF955" s="164"/>
      <c r="FG955" s="164"/>
      <c r="FH955" s="164"/>
      <c r="FI955" s="164"/>
      <c r="FJ955" s="164"/>
      <c r="FK955" s="164"/>
      <c r="FL955" s="164"/>
      <c r="FM955" s="164"/>
      <c r="FN955" s="164"/>
      <c r="FO955" s="164"/>
      <c r="FP955" s="164"/>
      <c r="FQ955" s="164"/>
      <c r="FR955" s="164"/>
      <c r="FS955" s="164"/>
      <c r="FT955" s="164"/>
      <c r="FU955" s="164"/>
      <c r="FV955" s="164"/>
      <c r="FW955" s="164"/>
      <c r="FX955" s="164"/>
      <c r="FY955" s="164"/>
      <c r="FZ955" s="164"/>
      <c r="GA955" s="164"/>
      <c r="GB955" s="164"/>
      <c r="GC955" s="164"/>
      <c r="GD955" s="164"/>
      <c r="GE955" s="164"/>
      <c r="GF955" s="164"/>
      <c r="GG955" s="164"/>
      <c r="GH955" s="164"/>
      <c r="GI955" s="164"/>
      <c r="GJ955" s="164"/>
      <c r="GK955" s="164"/>
    </row>
    <row r="956" spans="1:193" s="32" customFormat="1" ht="12.75" customHeight="1" x14ac:dyDescent="0.25">
      <c r="A956" s="4"/>
      <c r="B956" s="63" t="s">
        <v>1203</v>
      </c>
      <c r="C956" s="91" t="s">
        <v>2311</v>
      </c>
      <c r="D956" s="64" t="s">
        <v>5370</v>
      </c>
      <c r="E956" s="64" t="s">
        <v>169</v>
      </c>
      <c r="F956" s="64" t="s">
        <v>5372</v>
      </c>
      <c r="G956" s="62">
        <v>6836.25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  <c r="AZ956" s="164"/>
      <c r="BA956" s="164"/>
      <c r="BB956" s="164"/>
      <c r="BC956" s="164"/>
      <c r="BD956" s="164"/>
      <c r="BE956" s="164"/>
      <c r="BF956" s="164"/>
      <c r="BG956" s="164"/>
      <c r="BH956" s="164"/>
      <c r="BI956" s="164"/>
      <c r="BJ956" s="164"/>
      <c r="BK956" s="164"/>
      <c r="BL956" s="164"/>
      <c r="BM956" s="164"/>
      <c r="BN956" s="164"/>
      <c r="BO956" s="164"/>
      <c r="BP956" s="164"/>
      <c r="BQ956" s="164"/>
      <c r="BR956" s="164"/>
      <c r="BS956" s="164"/>
      <c r="BT956" s="164"/>
      <c r="BU956" s="164"/>
      <c r="BV956" s="164"/>
      <c r="BW956" s="164"/>
      <c r="BX956" s="164"/>
      <c r="BY956" s="164"/>
      <c r="BZ956" s="164"/>
      <c r="CA956" s="164"/>
      <c r="CB956" s="164"/>
      <c r="CC956" s="164"/>
      <c r="CD956" s="164"/>
      <c r="CE956" s="164"/>
      <c r="CF956" s="164"/>
      <c r="CG956" s="164"/>
      <c r="CH956" s="164"/>
      <c r="CI956" s="164"/>
      <c r="CJ956" s="164"/>
      <c r="CK956" s="164"/>
      <c r="CL956" s="164"/>
      <c r="CM956" s="164"/>
      <c r="CN956" s="164"/>
      <c r="CO956" s="164"/>
      <c r="CP956" s="164"/>
      <c r="CQ956" s="164"/>
      <c r="CR956" s="164"/>
      <c r="CS956" s="164"/>
      <c r="CT956" s="164"/>
      <c r="CU956" s="164"/>
      <c r="CV956" s="164"/>
      <c r="CW956" s="164"/>
      <c r="CX956" s="164"/>
      <c r="CY956" s="164"/>
      <c r="CZ956" s="164"/>
      <c r="DA956" s="164"/>
      <c r="DB956" s="164"/>
      <c r="DC956" s="164"/>
      <c r="DD956" s="164"/>
      <c r="DE956" s="164"/>
      <c r="DF956" s="164"/>
      <c r="DG956" s="164"/>
      <c r="DH956" s="164"/>
      <c r="DI956" s="164"/>
      <c r="DJ956" s="164"/>
      <c r="DK956" s="164"/>
      <c r="DL956" s="164"/>
      <c r="DM956" s="164"/>
      <c r="DN956" s="164"/>
      <c r="DO956" s="164"/>
      <c r="DP956" s="164"/>
      <c r="DQ956" s="164"/>
      <c r="DR956" s="164"/>
      <c r="DS956" s="164"/>
      <c r="DT956" s="164"/>
      <c r="DU956" s="164"/>
      <c r="DV956" s="164"/>
      <c r="DW956" s="164"/>
      <c r="DX956" s="164"/>
      <c r="DY956" s="164"/>
      <c r="DZ956" s="164"/>
      <c r="EA956" s="164"/>
      <c r="EB956" s="164"/>
      <c r="EC956" s="164"/>
      <c r="ED956" s="164"/>
      <c r="EE956" s="164"/>
      <c r="EF956" s="164"/>
      <c r="EG956" s="164"/>
      <c r="EH956" s="164"/>
      <c r="EI956" s="164"/>
      <c r="EJ956" s="164"/>
      <c r="EK956" s="164"/>
      <c r="EL956" s="164"/>
      <c r="EM956" s="164"/>
      <c r="EN956" s="164"/>
      <c r="EO956" s="164"/>
      <c r="EP956" s="164"/>
      <c r="EQ956" s="164"/>
      <c r="ER956" s="164"/>
      <c r="ES956" s="164"/>
      <c r="ET956" s="164"/>
      <c r="EU956" s="164"/>
      <c r="EV956" s="164"/>
      <c r="EW956" s="164"/>
      <c r="EX956" s="164"/>
      <c r="EY956" s="164"/>
      <c r="EZ956" s="164"/>
      <c r="FA956" s="164"/>
      <c r="FB956" s="164"/>
      <c r="FC956" s="164"/>
      <c r="FD956" s="164"/>
      <c r="FE956" s="164"/>
      <c r="FF956" s="164"/>
      <c r="FG956" s="164"/>
      <c r="FH956" s="164"/>
      <c r="FI956" s="164"/>
      <c r="FJ956" s="164"/>
      <c r="FK956" s="164"/>
      <c r="FL956" s="164"/>
      <c r="FM956" s="164"/>
      <c r="FN956" s="164"/>
      <c r="FO956" s="164"/>
      <c r="FP956" s="164"/>
      <c r="FQ956" s="164"/>
      <c r="FR956" s="164"/>
      <c r="FS956" s="164"/>
      <c r="FT956" s="164"/>
      <c r="FU956" s="164"/>
      <c r="FV956" s="164"/>
      <c r="FW956" s="164"/>
      <c r="FX956" s="164"/>
      <c r="FY956" s="164"/>
      <c r="FZ956" s="164"/>
      <c r="GA956" s="164"/>
      <c r="GB956" s="164"/>
      <c r="GC956" s="164"/>
      <c r="GD956" s="164"/>
      <c r="GE956" s="164"/>
      <c r="GF956" s="164"/>
      <c r="GG956" s="164"/>
      <c r="GH956" s="164"/>
      <c r="GI956" s="164"/>
      <c r="GJ956" s="164"/>
      <c r="GK956" s="164"/>
    </row>
    <row r="957" spans="1:193" s="32" customFormat="1" ht="12.75" customHeight="1" x14ac:dyDescent="0.25">
      <c r="A957" s="4"/>
      <c r="B957" s="63" t="s">
        <v>4187</v>
      </c>
      <c r="C957" s="91" t="s">
        <v>2311</v>
      </c>
      <c r="D957" s="64" t="s">
        <v>5370</v>
      </c>
      <c r="E957" s="64" t="s">
        <v>169</v>
      </c>
      <c r="F957" s="64" t="s">
        <v>5372</v>
      </c>
      <c r="G957" s="62">
        <v>7645.625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  <c r="AZ957" s="164"/>
      <c r="BA957" s="164"/>
      <c r="BB957" s="164"/>
      <c r="BC957" s="164"/>
      <c r="BD957" s="164"/>
      <c r="BE957" s="164"/>
      <c r="BF957" s="164"/>
      <c r="BG957" s="164"/>
      <c r="BH957" s="164"/>
      <c r="BI957" s="164"/>
      <c r="BJ957" s="164"/>
      <c r="BK957" s="164"/>
      <c r="BL957" s="164"/>
      <c r="BM957" s="164"/>
      <c r="BN957" s="164"/>
      <c r="BO957" s="164"/>
      <c r="BP957" s="164"/>
      <c r="BQ957" s="164"/>
      <c r="BR957" s="164"/>
      <c r="BS957" s="164"/>
      <c r="BT957" s="164"/>
      <c r="BU957" s="164"/>
      <c r="BV957" s="164"/>
      <c r="BW957" s="164"/>
      <c r="BX957" s="164"/>
      <c r="BY957" s="164"/>
      <c r="BZ957" s="164"/>
      <c r="CA957" s="164"/>
      <c r="CB957" s="164"/>
      <c r="CC957" s="164"/>
      <c r="CD957" s="164"/>
      <c r="CE957" s="164"/>
      <c r="CF957" s="164"/>
      <c r="CG957" s="164"/>
      <c r="CH957" s="164"/>
      <c r="CI957" s="164"/>
      <c r="CJ957" s="164"/>
      <c r="CK957" s="164"/>
      <c r="CL957" s="164"/>
      <c r="CM957" s="164"/>
      <c r="CN957" s="164"/>
      <c r="CO957" s="164"/>
      <c r="CP957" s="164"/>
      <c r="CQ957" s="164"/>
      <c r="CR957" s="164"/>
      <c r="CS957" s="164"/>
      <c r="CT957" s="164"/>
      <c r="CU957" s="164"/>
      <c r="CV957" s="164"/>
      <c r="CW957" s="164"/>
      <c r="CX957" s="164"/>
      <c r="CY957" s="164"/>
      <c r="CZ957" s="164"/>
      <c r="DA957" s="164"/>
      <c r="DB957" s="164"/>
      <c r="DC957" s="164"/>
      <c r="DD957" s="164"/>
      <c r="DE957" s="164"/>
      <c r="DF957" s="164"/>
      <c r="DG957" s="164"/>
      <c r="DH957" s="164"/>
      <c r="DI957" s="164"/>
      <c r="DJ957" s="164"/>
      <c r="DK957" s="164"/>
      <c r="DL957" s="164"/>
      <c r="DM957" s="164"/>
      <c r="DN957" s="164"/>
      <c r="DO957" s="164"/>
      <c r="DP957" s="164"/>
      <c r="DQ957" s="164"/>
      <c r="DR957" s="164"/>
      <c r="DS957" s="164"/>
      <c r="DT957" s="164"/>
      <c r="DU957" s="164"/>
      <c r="DV957" s="164"/>
      <c r="DW957" s="164"/>
      <c r="DX957" s="164"/>
      <c r="DY957" s="164"/>
      <c r="DZ957" s="164"/>
      <c r="EA957" s="164"/>
      <c r="EB957" s="164"/>
      <c r="EC957" s="164"/>
      <c r="ED957" s="164"/>
      <c r="EE957" s="164"/>
      <c r="EF957" s="164"/>
      <c r="EG957" s="164"/>
      <c r="EH957" s="164"/>
      <c r="EI957" s="164"/>
      <c r="EJ957" s="164"/>
      <c r="EK957" s="164"/>
      <c r="EL957" s="164"/>
      <c r="EM957" s="164"/>
      <c r="EN957" s="164"/>
      <c r="EO957" s="164"/>
      <c r="EP957" s="164"/>
      <c r="EQ957" s="164"/>
      <c r="ER957" s="164"/>
      <c r="ES957" s="164"/>
      <c r="ET957" s="164"/>
      <c r="EU957" s="164"/>
      <c r="EV957" s="164"/>
      <c r="EW957" s="164"/>
      <c r="EX957" s="164"/>
      <c r="EY957" s="164"/>
      <c r="EZ957" s="164"/>
      <c r="FA957" s="164"/>
      <c r="FB957" s="164"/>
      <c r="FC957" s="164"/>
      <c r="FD957" s="164"/>
      <c r="FE957" s="164"/>
      <c r="FF957" s="164"/>
      <c r="FG957" s="164"/>
      <c r="FH957" s="164"/>
      <c r="FI957" s="164"/>
      <c r="FJ957" s="164"/>
      <c r="FK957" s="164"/>
      <c r="FL957" s="164"/>
      <c r="FM957" s="164"/>
      <c r="FN957" s="164"/>
      <c r="FO957" s="164"/>
      <c r="FP957" s="164"/>
      <c r="FQ957" s="164"/>
      <c r="FR957" s="164"/>
      <c r="FS957" s="164"/>
      <c r="FT957" s="164"/>
      <c r="FU957" s="164"/>
      <c r="FV957" s="164"/>
      <c r="FW957" s="164"/>
      <c r="FX957" s="164"/>
      <c r="FY957" s="164"/>
      <c r="FZ957" s="164"/>
      <c r="GA957" s="164"/>
      <c r="GB957" s="164"/>
      <c r="GC957" s="164"/>
      <c r="GD957" s="164"/>
      <c r="GE957" s="164"/>
      <c r="GF957" s="164"/>
      <c r="GG957" s="164"/>
      <c r="GH957" s="164"/>
      <c r="GI957" s="164"/>
      <c r="GJ957" s="164"/>
      <c r="GK957" s="164"/>
    </row>
    <row r="958" spans="1:193" s="32" customFormat="1" ht="12.75" customHeight="1" x14ac:dyDescent="0.25">
      <c r="A958" s="4"/>
      <c r="B958" s="63" t="s">
        <v>4188</v>
      </c>
      <c r="C958" s="91" t="s">
        <v>2311</v>
      </c>
      <c r="D958" s="64" t="s">
        <v>5370</v>
      </c>
      <c r="E958" s="64" t="s">
        <v>169</v>
      </c>
      <c r="F958" s="64" t="s">
        <v>5372</v>
      </c>
      <c r="G958" s="62">
        <v>7645.625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  <c r="AZ958" s="164"/>
      <c r="BA958" s="164"/>
      <c r="BB958" s="164"/>
      <c r="BC958" s="164"/>
      <c r="BD958" s="164"/>
      <c r="BE958" s="164"/>
      <c r="BF958" s="164"/>
      <c r="BG958" s="164"/>
      <c r="BH958" s="164"/>
      <c r="BI958" s="164"/>
      <c r="BJ958" s="164"/>
      <c r="BK958" s="164"/>
      <c r="BL958" s="164"/>
      <c r="BM958" s="164"/>
      <c r="BN958" s="164"/>
      <c r="BO958" s="164"/>
      <c r="BP958" s="164"/>
      <c r="BQ958" s="164"/>
      <c r="BR958" s="164"/>
      <c r="BS958" s="164"/>
      <c r="BT958" s="164"/>
      <c r="BU958" s="164"/>
      <c r="BV958" s="164"/>
      <c r="BW958" s="164"/>
      <c r="BX958" s="164"/>
      <c r="BY958" s="164"/>
      <c r="BZ958" s="164"/>
      <c r="CA958" s="164"/>
      <c r="CB958" s="164"/>
      <c r="CC958" s="164"/>
      <c r="CD958" s="164"/>
      <c r="CE958" s="164"/>
      <c r="CF958" s="164"/>
      <c r="CG958" s="164"/>
      <c r="CH958" s="164"/>
      <c r="CI958" s="164"/>
      <c r="CJ958" s="164"/>
      <c r="CK958" s="164"/>
      <c r="CL958" s="164"/>
      <c r="CM958" s="164"/>
      <c r="CN958" s="164"/>
      <c r="CO958" s="164"/>
      <c r="CP958" s="164"/>
      <c r="CQ958" s="164"/>
      <c r="CR958" s="164"/>
      <c r="CS958" s="164"/>
      <c r="CT958" s="164"/>
      <c r="CU958" s="164"/>
      <c r="CV958" s="164"/>
      <c r="CW958" s="164"/>
      <c r="CX958" s="164"/>
      <c r="CY958" s="164"/>
      <c r="CZ958" s="164"/>
      <c r="DA958" s="164"/>
      <c r="DB958" s="164"/>
      <c r="DC958" s="164"/>
      <c r="DD958" s="164"/>
      <c r="DE958" s="164"/>
      <c r="DF958" s="164"/>
      <c r="DG958" s="164"/>
      <c r="DH958" s="164"/>
      <c r="DI958" s="164"/>
      <c r="DJ958" s="164"/>
      <c r="DK958" s="164"/>
      <c r="DL958" s="164"/>
      <c r="DM958" s="164"/>
      <c r="DN958" s="164"/>
      <c r="DO958" s="164"/>
      <c r="DP958" s="164"/>
      <c r="DQ958" s="164"/>
      <c r="DR958" s="164"/>
      <c r="DS958" s="164"/>
      <c r="DT958" s="164"/>
      <c r="DU958" s="164"/>
      <c r="DV958" s="164"/>
      <c r="DW958" s="164"/>
      <c r="DX958" s="164"/>
      <c r="DY958" s="164"/>
      <c r="DZ958" s="164"/>
      <c r="EA958" s="164"/>
      <c r="EB958" s="164"/>
      <c r="EC958" s="164"/>
      <c r="ED958" s="164"/>
      <c r="EE958" s="164"/>
      <c r="EF958" s="164"/>
      <c r="EG958" s="164"/>
      <c r="EH958" s="164"/>
      <c r="EI958" s="164"/>
      <c r="EJ958" s="164"/>
      <c r="EK958" s="164"/>
      <c r="EL958" s="164"/>
      <c r="EM958" s="164"/>
      <c r="EN958" s="164"/>
      <c r="EO958" s="164"/>
      <c r="EP958" s="164"/>
      <c r="EQ958" s="164"/>
      <c r="ER958" s="164"/>
      <c r="ES958" s="164"/>
      <c r="ET958" s="164"/>
      <c r="EU958" s="164"/>
      <c r="EV958" s="164"/>
      <c r="EW958" s="164"/>
      <c r="EX958" s="164"/>
      <c r="EY958" s="164"/>
      <c r="EZ958" s="164"/>
      <c r="FA958" s="164"/>
      <c r="FB958" s="164"/>
      <c r="FC958" s="164"/>
      <c r="FD958" s="164"/>
      <c r="FE958" s="164"/>
      <c r="FF958" s="164"/>
      <c r="FG958" s="164"/>
      <c r="FH958" s="164"/>
      <c r="FI958" s="164"/>
      <c r="FJ958" s="164"/>
      <c r="FK958" s="164"/>
      <c r="FL958" s="164"/>
      <c r="FM958" s="164"/>
      <c r="FN958" s="164"/>
      <c r="FO958" s="164"/>
      <c r="FP958" s="164"/>
      <c r="FQ958" s="164"/>
      <c r="FR958" s="164"/>
      <c r="FS958" s="164"/>
      <c r="FT958" s="164"/>
      <c r="FU958" s="164"/>
      <c r="FV958" s="164"/>
      <c r="FW958" s="164"/>
      <c r="FX958" s="164"/>
      <c r="FY958" s="164"/>
      <c r="FZ958" s="164"/>
      <c r="GA958" s="164"/>
      <c r="GB958" s="164"/>
      <c r="GC958" s="164"/>
      <c r="GD958" s="164"/>
      <c r="GE958" s="164"/>
      <c r="GF958" s="164"/>
      <c r="GG958" s="164"/>
      <c r="GH958" s="164"/>
      <c r="GI958" s="164"/>
      <c r="GJ958" s="164"/>
      <c r="GK958" s="164"/>
    </row>
    <row r="959" spans="1:193" s="32" customFormat="1" ht="12.75" customHeight="1" x14ac:dyDescent="0.25">
      <c r="A959" s="4"/>
      <c r="B959" s="63" t="s">
        <v>1210</v>
      </c>
      <c r="C959" s="91" t="s">
        <v>2312</v>
      </c>
      <c r="D959" s="64" t="s">
        <v>4580</v>
      </c>
      <c r="E959" s="64" t="s">
        <v>326</v>
      </c>
      <c r="F959" s="64" t="s">
        <v>5373</v>
      </c>
      <c r="G959" s="62">
        <v>9656.875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  <c r="AZ959" s="164"/>
      <c r="BA959" s="164"/>
      <c r="BB959" s="164"/>
      <c r="BC959" s="164"/>
      <c r="BD959" s="164"/>
      <c r="BE959" s="164"/>
      <c r="BF959" s="164"/>
      <c r="BG959" s="164"/>
      <c r="BH959" s="164"/>
      <c r="BI959" s="164"/>
      <c r="BJ959" s="164"/>
      <c r="BK959" s="164"/>
      <c r="BL959" s="164"/>
      <c r="BM959" s="164"/>
      <c r="BN959" s="164"/>
      <c r="BO959" s="164"/>
      <c r="BP959" s="164"/>
      <c r="BQ959" s="164"/>
      <c r="BR959" s="164"/>
      <c r="BS959" s="164"/>
      <c r="BT959" s="164"/>
      <c r="BU959" s="164"/>
      <c r="BV959" s="164"/>
      <c r="BW959" s="164"/>
      <c r="BX959" s="164"/>
      <c r="BY959" s="164"/>
      <c r="BZ959" s="164"/>
      <c r="CA959" s="164"/>
      <c r="CB959" s="164"/>
      <c r="CC959" s="164"/>
      <c r="CD959" s="164"/>
      <c r="CE959" s="164"/>
      <c r="CF959" s="164"/>
      <c r="CG959" s="164"/>
      <c r="CH959" s="164"/>
      <c r="CI959" s="164"/>
      <c r="CJ959" s="164"/>
      <c r="CK959" s="164"/>
      <c r="CL959" s="164"/>
      <c r="CM959" s="164"/>
      <c r="CN959" s="164"/>
      <c r="CO959" s="164"/>
      <c r="CP959" s="164"/>
      <c r="CQ959" s="164"/>
      <c r="CR959" s="164"/>
      <c r="CS959" s="164"/>
      <c r="CT959" s="164"/>
      <c r="CU959" s="164"/>
      <c r="CV959" s="164"/>
      <c r="CW959" s="164"/>
      <c r="CX959" s="164"/>
      <c r="CY959" s="164"/>
      <c r="CZ959" s="164"/>
      <c r="DA959" s="164"/>
      <c r="DB959" s="164"/>
      <c r="DC959" s="164"/>
      <c r="DD959" s="164"/>
      <c r="DE959" s="164"/>
      <c r="DF959" s="164"/>
      <c r="DG959" s="164"/>
      <c r="DH959" s="164"/>
      <c r="DI959" s="164"/>
      <c r="DJ959" s="164"/>
      <c r="DK959" s="164"/>
      <c r="DL959" s="164"/>
      <c r="DM959" s="164"/>
      <c r="DN959" s="164"/>
      <c r="DO959" s="164"/>
      <c r="DP959" s="164"/>
      <c r="DQ959" s="164"/>
      <c r="DR959" s="164"/>
      <c r="DS959" s="164"/>
      <c r="DT959" s="164"/>
      <c r="DU959" s="164"/>
      <c r="DV959" s="164"/>
      <c r="DW959" s="164"/>
      <c r="DX959" s="164"/>
      <c r="DY959" s="164"/>
      <c r="DZ959" s="164"/>
      <c r="EA959" s="164"/>
      <c r="EB959" s="164"/>
      <c r="EC959" s="164"/>
      <c r="ED959" s="164"/>
      <c r="EE959" s="164"/>
      <c r="EF959" s="164"/>
      <c r="EG959" s="164"/>
      <c r="EH959" s="164"/>
      <c r="EI959" s="164"/>
      <c r="EJ959" s="164"/>
      <c r="EK959" s="164"/>
      <c r="EL959" s="164"/>
      <c r="EM959" s="164"/>
      <c r="EN959" s="164"/>
      <c r="EO959" s="164"/>
      <c r="EP959" s="164"/>
      <c r="EQ959" s="164"/>
      <c r="ER959" s="164"/>
      <c r="ES959" s="164"/>
      <c r="ET959" s="164"/>
      <c r="EU959" s="164"/>
      <c r="EV959" s="164"/>
      <c r="EW959" s="164"/>
      <c r="EX959" s="164"/>
      <c r="EY959" s="164"/>
      <c r="EZ959" s="164"/>
      <c r="FA959" s="164"/>
      <c r="FB959" s="164"/>
      <c r="FC959" s="164"/>
      <c r="FD959" s="164"/>
      <c r="FE959" s="164"/>
      <c r="FF959" s="164"/>
      <c r="FG959" s="164"/>
      <c r="FH959" s="164"/>
      <c r="FI959" s="164"/>
      <c r="FJ959" s="164"/>
      <c r="FK959" s="164"/>
      <c r="FL959" s="164"/>
      <c r="FM959" s="164"/>
      <c r="FN959" s="164"/>
      <c r="FO959" s="164"/>
      <c r="FP959" s="164"/>
      <c r="FQ959" s="164"/>
      <c r="FR959" s="164"/>
      <c r="FS959" s="164"/>
      <c r="FT959" s="164"/>
      <c r="FU959" s="164"/>
      <c r="FV959" s="164"/>
      <c r="FW959" s="164"/>
      <c r="FX959" s="164"/>
      <c r="FY959" s="164"/>
      <c r="FZ959" s="164"/>
      <c r="GA959" s="164"/>
      <c r="GB959" s="164"/>
      <c r="GC959" s="164"/>
      <c r="GD959" s="164"/>
      <c r="GE959" s="164"/>
      <c r="GF959" s="164"/>
      <c r="GG959" s="164"/>
      <c r="GH959" s="164"/>
      <c r="GI959" s="164"/>
      <c r="GJ959" s="164"/>
      <c r="GK959" s="164"/>
    </row>
    <row r="960" spans="1:193" s="32" customFormat="1" ht="12.75" customHeight="1" x14ac:dyDescent="0.25">
      <c r="A960" s="4"/>
      <c r="B960" s="63" t="s">
        <v>4189</v>
      </c>
      <c r="C960" s="91" t="s">
        <v>2312</v>
      </c>
      <c r="D960" s="64" t="s">
        <v>4580</v>
      </c>
      <c r="E960" s="64" t="s">
        <v>326</v>
      </c>
      <c r="F960" s="64" t="s">
        <v>5373</v>
      </c>
      <c r="G960" s="62">
        <v>10466.25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  <c r="AZ960" s="164"/>
      <c r="BA960" s="164"/>
      <c r="BB960" s="164"/>
      <c r="BC960" s="164"/>
      <c r="BD960" s="164"/>
      <c r="BE960" s="164"/>
      <c r="BF960" s="164"/>
      <c r="BG960" s="164"/>
      <c r="BH960" s="164"/>
      <c r="BI960" s="164"/>
      <c r="BJ960" s="164"/>
      <c r="BK960" s="164"/>
      <c r="BL960" s="164"/>
      <c r="BM960" s="164"/>
      <c r="BN960" s="164"/>
      <c r="BO960" s="164"/>
      <c r="BP960" s="164"/>
      <c r="BQ960" s="164"/>
      <c r="BR960" s="164"/>
      <c r="BS960" s="164"/>
      <c r="BT960" s="164"/>
      <c r="BU960" s="164"/>
      <c r="BV960" s="164"/>
      <c r="BW960" s="164"/>
      <c r="BX960" s="164"/>
      <c r="BY960" s="164"/>
      <c r="BZ960" s="164"/>
      <c r="CA960" s="164"/>
      <c r="CB960" s="164"/>
      <c r="CC960" s="164"/>
      <c r="CD960" s="164"/>
      <c r="CE960" s="164"/>
      <c r="CF960" s="164"/>
      <c r="CG960" s="164"/>
      <c r="CH960" s="164"/>
      <c r="CI960" s="164"/>
      <c r="CJ960" s="164"/>
      <c r="CK960" s="164"/>
      <c r="CL960" s="164"/>
      <c r="CM960" s="164"/>
      <c r="CN960" s="164"/>
      <c r="CO960" s="164"/>
      <c r="CP960" s="164"/>
      <c r="CQ960" s="164"/>
      <c r="CR960" s="164"/>
      <c r="CS960" s="164"/>
      <c r="CT960" s="164"/>
      <c r="CU960" s="164"/>
      <c r="CV960" s="164"/>
      <c r="CW960" s="164"/>
      <c r="CX960" s="164"/>
      <c r="CY960" s="164"/>
      <c r="CZ960" s="164"/>
      <c r="DA960" s="164"/>
      <c r="DB960" s="164"/>
      <c r="DC960" s="164"/>
      <c r="DD960" s="164"/>
      <c r="DE960" s="164"/>
      <c r="DF960" s="164"/>
      <c r="DG960" s="164"/>
      <c r="DH960" s="164"/>
      <c r="DI960" s="164"/>
      <c r="DJ960" s="164"/>
      <c r="DK960" s="164"/>
      <c r="DL960" s="164"/>
      <c r="DM960" s="164"/>
      <c r="DN960" s="164"/>
      <c r="DO960" s="164"/>
      <c r="DP960" s="164"/>
      <c r="DQ960" s="164"/>
      <c r="DR960" s="164"/>
      <c r="DS960" s="164"/>
      <c r="DT960" s="164"/>
      <c r="DU960" s="164"/>
      <c r="DV960" s="164"/>
      <c r="DW960" s="164"/>
      <c r="DX960" s="164"/>
      <c r="DY960" s="164"/>
      <c r="DZ960" s="164"/>
      <c r="EA960" s="164"/>
      <c r="EB960" s="164"/>
      <c r="EC960" s="164"/>
      <c r="ED960" s="164"/>
      <c r="EE960" s="164"/>
      <c r="EF960" s="164"/>
      <c r="EG960" s="164"/>
      <c r="EH960" s="164"/>
      <c r="EI960" s="164"/>
      <c r="EJ960" s="164"/>
      <c r="EK960" s="164"/>
      <c r="EL960" s="164"/>
      <c r="EM960" s="164"/>
      <c r="EN960" s="164"/>
      <c r="EO960" s="164"/>
      <c r="EP960" s="164"/>
      <c r="EQ960" s="164"/>
      <c r="ER960" s="164"/>
      <c r="ES960" s="164"/>
      <c r="ET960" s="164"/>
      <c r="EU960" s="164"/>
      <c r="EV960" s="164"/>
      <c r="EW960" s="164"/>
      <c r="EX960" s="164"/>
      <c r="EY960" s="164"/>
      <c r="EZ960" s="164"/>
      <c r="FA960" s="164"/>
      <c r="FB960" s="164"/>
      <c r="FC960" s="164"/>
      <c r="FD960" s="164"/>
      <c r="FE960" s="164"/>
      <c r="FF960" s="164"/>
      <c r="FG960" s="164"/>
      <c r="FH960" s="164"/>
      <c r="FI960" s="164"/>
      <c r="FJ960" s="164"/>
      <c r="FK960" s="164"/>
      <c r="FL960" s="164"/>
      <c r="FM960" s="164"/>
      <c r="FN960" s="164"/>
      <c r="FO960" s="164"/>
      <c r="FP960" s="164"/>
      <c r="FQ960" s="164"/>
      <c r="FR960" s="164"/>
      <c r="FS960" s="164"/>
      <c r="FT960" s="164"/>
      <c r="FU960" s="164"/>
      <c r="FV960" s="164"/>
      <c r="FW960" s="164"/>
      <c r="FX960" s="164"/>
      <c r="FY960" s="164"/>
      <c r="FZ960" s="164"/>
      <c r="GA960" s="164"/>
      <c r="GB960" s="164"/>
      <c r="GC960" s="164"/>
      <c r="GD960" s="164"/>
      <c r="GE960" s="164"/>
      <c r="GF960" s="164"/>
      <c r="GG960" s="164"/>
      <c r="GH960" s="164"/>
      <c r="GI960" s="164"/>
      <c r="GJ960" s="164"/>
      <c r="GK960" s="164"/>
    </row>
    <row r="961" spans="1:193" s="32" customFormat="1" ht="12.75" customHeight="1" x14ac:dyDescent="0.25">
      <c r="A961" s="4"/>
      <c r="B961" s="63" t="s">
        <v>4190</v>
      </c>
      <c r="C961" s="91" t="s">
        <v>2312</v>
      </c>
      <c r="D961" s="64" t="s">
        <v>4580</v>
      </c>
      <c r="E961" s="64" t="s">
        <v>326</v>
      </c>
      <c r="F961" s="64" t="s">
        <v>5373</v>
      </c>
      <c r="G961" s="62">
        <v>10466.25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  <c r="AZ961" s="164"/>
      <c r="BA961" s="164"/>
      <c r="BB961" s="164"/>
      <c r="BC961" s="164"/>
      <c r="BD961" s="164"/>
      <c r="BE961" s="164"/>
      <c r="BF961" s="164"/>
      <c r="BG961" s="164"/>
      <c r="BH961" s="164"/>
      <c r="BI961" s="164"/>
      <c r="BJ961" s="164"/>
      <c r="BK961" s="164"/>
      <c r="BL961" s="164"/>
      <c r="BM961" s="164"/>
      <c r="BN961" s="164"/>
      <c r="BO961" s="164"/>
      <c r="BP961" s="164"/>
      <c r="BQ961" s="164"/>
      <c r="BR961" s="164"/>
      <c r="BS961" s="164"/>
      <c r="BT961" s="164"/>
      <c r="BU961" s="164"/>
      <c r="BV961" s="164"/>
      <c r="BW961" s="164"/>
      <c r="BX961" s="164"/>
      <c r="BY961" s="164"/>
      <c r="BZ961" s="164"/>
      <c r="CA961" s="164"/>
      <c r="CB961" s="164"/>
      <c r="CC961" s="164"/>
      <c r="CD961" s="164"/>
      <c r="CE961" s="164"/>
      <c r="CF961" s="164"/>
      <c r="CG961" s="164"/>
      <c r="CH961" s="164"/>
      <c r="CI961" s="164"/>
      <c r="CJ961" s="164"/>
      <c r="CK961" s="164"/>
      <c r="CL961" s="164"/>
      <c r="CM961" s="164"/>
      <c r="CN961" s="164"/>
      <c r="CO961" s="164"/>
      <c r="CP961" s="164"/>
      <c r="CQ961" s="164"/>
      <c r="CR961" s="164"/>
      <c r="CS961" s="164"/>
      <c r="CT961" s="164"/>
      <c r="CU961" s="164"/>
      <c r="CV961" s="164"/>
      <c r="CW961" s="164"/>
      <c r="CX961" s="164"/>
      <c r="CY961" s="164"/>
      <c r="CZ961" s="164"/>
      <c r="DA961" s="164"/>
      <c r="DB961" s="164"/>
      <c r="DC961" s="164"/>
      <c r="DD961" s="164"/>
      <c r="DE961" s="164"/>
      <c r="DF961" s="164"/>
      <c r="DG961" s="164"/>
      <c r="DH961" s="164"/>
      <c r="DI961" s="164"/>
      <c r="DJ961" s="164"/>
      <c r="DK961" s="164"/>
      <c r="DL961" s="164"/>
      <c r="DM961" s="164"/>
      <c r="DN961" s="164"/>
      <c r="DO961" s="164"/>
      <c r="DP961" s="164"/>
      <c r="DQ961" s="164"/>
      <c r="DR961" s="164"/>
      <c r="DS961" s="164"/>
      <c r="DT961" s="164"/>
      <c r="DU961" s="164"/>
      <c r="DV961" s="164"/>
      <c r="DW961" s="164"/>
      <c r="DX961" s="164"/>
      <c r="DY961" s="164"/>
      <c r="DZ961" s="164"/>
      <c r="EA961" s="164"/>
      <c r="EB961" s="164"/>
      <c r="EC961" s="164"/>
      <c r="ED961" s="164"/>
      <c r="EE961" s="164"/>
      <c r="EF961" s="164"/>
      <c r="EG961" s="164"/>
      <c r="EH961" s="164"/>
      <c r="EI961" s="164"/>
      <c r="EJ961" s="164"/>
      <c r="EK961" s="164"/>
      <c r="EL961" s="164"/>
      <c r="EM961" s="164"/>
      <c r="EN961" s="164"/>
      <c r="EO961" s="164"/>
      <c r="EP961" s="164"/>
      <c r="EQ961" s="164"/>
      <c r="ER961" s="164"/>
      <c r="ES961" s="164"/>
      <c r="ET961" s="164"/>
      <c r="EU961" s="164"/>
      <c r="EV961" s="164"/>
      <c r="EW961" s="164"/>
      <c r="EX961" s="164"/>
      <c r="EY961" s="164"/>
      <c r="EZ961" s="164"/>
      <c r="FA961" s="164"/>
      <c r="FB961" s="164"/>
      <c r="FC961" s="164"/>
      <c r="FD961" s="164"/>
      <c r="FE961" s="164"/>
      <c r="FF961" s="164"/>
      <c r="FG961" s="164"/>
      <c r="FH961" s="164"/>
      <c r="FI961" s="164"/>
      <c r="FJ961" s="164"/>
      <c r="FK961" s="164"/>
      <c r="FL961" s="164"/>
      <c r="FM961" s="164"/>
      <c r="FN961" s="164"/>
      <c r="FO961" s="164"/>
      <c r="FP961" s="164"/>
      <c r="FQ961" s="164"/>
      <c r="FR961" s="164"/>
      <c r="FS961" s="164"/>
      <c r="FT961" s="164"/>
      <c r="FU961" s="164"/>
      <c r="FV961" s="164"/>
      <c r="FW961" s="164"/>
      <c r="FX961" s="164"/>
      <c r="FY961" s="164"/>
      <c r="FZ961" s="164"/>
      <c r="GA961" s="164"/>
      <c r="GB961" s="164"/>
      <c r="GC961" s="164"/>
      <c r="GD961" s="164"/>
      <c r="GE961" s="164"/>
      <c r="GF961" s="164"/>
      <c r="GG961" s="164"/>
      <c r="GH961" s="164"/>
      <c r="GI961" s="164"/>
      <c r="GJ961" s="164"/>
      <c r="GK961" s="164"/>
    </row>
    <row r="962" spans="1:193" s="32" customFormat="1" ht="12.75" customHeight="1" x14ac:dyDescent="0.25">
      <c r="A962" s="4"/>
      <c r="B962" s="63" t="s">
        <v>1211</v>
      </c>
      <c r="C962" s="91" t="s">
        <v>2312</v>
      </c>
      <c r="D962" s="64" t="s">
        <v>4580</v>
      </c>
      <c r="E962" s="64" t="s">
        <v>169</v>
      </c>
      <c r="F962" s="64" t="s">
        <v>5374</v>
      </c>
      <c r="G962" s="62">
        <v>9656.875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  <c r="AZ962" s="164"/>
      <c r="BA962" s="164"/>
      <c r="BB962" s="164"/>
      <c r="BC962" s="164"/>
      <c r="BD962" s="164"/>
      <c r="BE962" s="164"/>
      <c r="BF962" s="164"/>
      <c r="BG962" s="164"/>
      <c r="BH962" s="164"/>
      <c r="BI962" s="164"/>
      <c r="BJ962" s="164"/>
      <c r="BK962" s="164"/>
      <c r="BL962" s="164"/>
      <c r="BM962" s="164"/>
      <c r="BN962" s="164"/>
      <c r="BO962" s="164"/>
      <c r="BP962" s="164"/>
      <c r="BQ962" s="164"/>
      <c r="BR962" s="164"/>
      <c r="BS962" s="164"/>
      <c r="BT962" s="164"/>
      <c r="BU962" s="164"/>
      <c r="BV962" s="164"/>
      <c r="BW962" s="164"/>
      <c r="BX962" s="164"/>
      <c r="BY962" s="164"/>
      <c r="BZ962" s="164"/>
      <c r="CA962" s="164"/>
      <c r="CB962" s="164"/>
      <c r="CC962" s="164"/>
      <c r="CD962" s="164"/>
      <c r="CE962" s="164"/>
      <c r="CF962" s="164"/>
      <c r="CG962" s="164"/>
      <c r="CH962" s="164"/>
      <c r="CI962" s="164"/>
      <c r="CJ962" s="164"/>
      <c r="CK962" s="164"/>
      <c r="CL962" s="164"/>
      <c r="CM962" s="164"/>
      <c r="CN962" s="164"/>
      <c r="CO962" s="164"/>
      <c r="CP962" s="164"/>
      <c r="CQ962" s="164"/>
      <c r="CR962" s="164"/>
      <c r="CS962" s="164"/>
      <c r="CT962" s="164"/>
      <c r="CU962" s="164"/>
      <c r="CV962" s="164"/>
      <c r="CW962" s="164"/>
      <c r="CX962" s="164"/>
      <c r="CY962" s="164"/>
      <c r="CZ962" s="164"/>
      <c r="DA962" s="164"/>
      <c r="DB962" s="164"/>
      <c r="DC962" s="164"/>
      <c r="DD962" s="164"/>
      <c r="DE962" s="164"/>
      <c r="DF962" s="164"/>
      <c r="DG962" s="164"/>
      <c r="DH962" s="164"/>
      <c r="DI962" s="164"/>
      <c r="DJ962" s="164"/>
      <c r="DK962" s="164"/>
      <c r="DL962" s="164"/>
      <c r="DM962" s="164"/>
      <c r="DN962" s="164"/>
      <c r="DO962" s="164"/>
      <c r="DP962" s="164"/>
      <c r="DQ962" s="164"/>
      <c r="DR962" s="164"/>
      <c r="DS962" s="164"/>
      <c r="DT962" s="164"/>
      <c r="DU962" s="164"/>
      <c r="DV962" s="164"/>
      <c r="DW962" s="164"/>
      <c r="DX962" s="164"/>
      <c r="DY962" s="164"/>
      <c r="DZ962" s="164"/>
      <c r="EA962" s="164"/>
      <c r="EB962" s="164"/>
      <c r="EC962" s="164"/>
      <c r="ED962" s="164"/>
      <c r="EE962" s="164"/>
      <c r="EF962" s="164"/>
      <c r="EG962" s="164"/>
      <c r="EH962" s="164"/>
      <c r="EI962" s="164"/>
      <c r="EJ962" s="164"/>
      <c r="EK962" s="164"/>
      <c r="EL962" s="164"/>
      <c r="EM962" s="164"/>
      <c r="EN962" s="164"/>
      <c r="EO962" s="164"/>
      <c r="EP962" s="164"/>
      <c r="EQ962" s="164"/>
      <c r="ER962" s="164"/>
      <c r="ES962" s="164"/>
      <c r="ET962" s="164"/>
      <c r="EU962" s="164"/>
      <c r="EV962" s="164"/>
      <c r="EW962" s="164"/>
      <c r="EX962" s="164"/>
      <c r="EY962" s="164"/>
      <c r="EZ962" s="164"/>
      <c r="FA962" s="164"/>
      <c r="FB962" s="164"/>
      <c r="FC962" s="164"/>
      <c r="FD962" s="164"/>
      <c r="FE962" s="164"/>
      <c r="FF962" s="164"/>
      <c r="FG962" s="164"/>
      <c r="FH962" s="164"/>
      <c r="FI962" s="164"/>
      <c r="FJ962" s="164"/>
      <c r="FK962" s="164"/>
      <c r="FL962" s="164"/>
      <c r="FM962" s="164"/>
      <c r="FN962" s="164"/>
      <c r="FO962" s="164"/>
      <c r="FP962" s="164"/>
      <c r="FQ962" s="164"/>
      <c r="FR962" s="164"/>
      <c r="FS962" s="164"/>
      <c r="FT962" s="164"/>
      <c r="FU962" s="164"/>
      <c r="FV962" s="164"/>
      <c r="FW962" s="164"/>
      <c r="FX962" s="164"/>
      <c r="FY962" s="164"/>
      <c r="FZ962" s="164"/>
      <c r="GA962" s="164"/>
      <c r="GB962" s="164"/>
      <c r="GC962" s="164"/>
      <c r="GD962" s="164"/>
      <c r="GE962" s="164"/>
      <c r="GF962" s="164"/>
      <c r="GG962" s="164"/>
      <c r="GH962" s="164"/>
      <c r="GI962" s="164"/>
      <c r="GJ962" s="164"/>
      <c r="GK962" s="164"/>
    </row>
    <row r="963" spans="1:193" s="32" customFormat="1" ht="12.75" customHeight="1" x14ac:dyDescent="0.25">
      <c r="A963" s="4"/>
      <c r="B963" s="63" t="s">
        <v>4191</v>
      </c>
      <c r="C963" s="91" t="s">
        <v>2312</v>
      </c>
      <c r="D963" s="64" t="s">
        <v>4580</v>
      </c>
      <c r="E963" s="64" t="s">
        <v>169</v>
      </c>
      <c r="F963" s="64" t="s">
        <v>5374</v>
      </c>
      <c r="G963" s="62">
        <v>10466.25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  <c r="AZ963" s="164"/>
      <c r="BA963" s="164"/>
      <c r="BB963" s="164"/>
      <c r="BC963" s="164"/>
      <c r="BD963" s="164"/>
      <c r="BE963" s="164"/>
      <c r="BF963" s="164"/>
      <c r="BG963" s="164"/>
      <c r="BH963" s="164"/>
      <c r="BI963" s="164"/>
      <c r="BJ963" s="164"/>
      <c r="BK963" s="164"/>
      <c r="BL963" s="164"/>
      <c r="BM963" s="164"/>
      <c r="BN963" s="164"/>
      <c r="BO963" s="164"/>
      <c r="BP963" s="164"/>
      <c r="BQ963" s="164"/>
      <c r="BR963" s="164"/>
      <c r="BS963" s="164"/>
      <c r="BT963" s="164"/>
      <c r="BU963" s="164"/>
      <c r="BV963" s="164"/>
      <c r="BW963" s="164"/>
      <c r="BX963" s="164"/>
      <c r="BY963" s="164"/>
      <c r="BZ963" s="164"/>
      <c r="CA963" s="164"/>
      <c r="CB963" s="164"/>
      <c r="CC963" s="164"/>
      <c r="CD963" s="164"/>
      <c r="CE963" s="164"/>
      <c r="CF963" s="164"/>
      <c r="CG963" s="164"/>
      <c r="CH963" s="164"/>
      <c r="CI963" s="164"/>
      <c r="CJ963" s="164"/>
      <c r="CK963" s="164"/>
      <c r="CL963" s="164"/>
      <c r="CM963" s="164"/>
      <c r="CN963" s="164"/>
      <c r="CO963" s="164"/>
      <c r="CP963" s="164"/>
      <c r="CQ963" s="164"/>
      <c r="CR963" s="164"/>
      <c r="CS963" s="164"/>
      <c r="CT963" s="164"/>
      <c r="CU963" s="164"/>
      <c r="CV963" s="164"/>
      <c r="CW963" s="164"/>
      <c r="CX963" s="164"/>
      <c r="CY963" s="164"/>
      <c r="CZ963" s="164"/>
      <c r="DA963" s="164"/>
      <c r="DB963" s="164"/>
      <c r="DC963" s="164"/>
      <c r="DD963" s="164"/>
      <c r="DE963" s="164"/>
      <c r="DF963" s="164"/>
      <c r="DG963" s="164"/>
      <c r="DH963" s="164"/>
      <c r="DI963" s="164"/>
      <c r="DJ963" s="164"/>
      <c r="DK963" s="164"/>
      <c r="DL963" s="164"/>
      <c r="DM963" s="164"/>
      <c r="DN963" s="164"/>
      <c r="DO963" s="164"/>
      <c r="DP963" s="164"/>
      <c r="DQ963" s="164"/>
      <c r="DR963" s="164"/>
      <c r="DS963" s="164"/>
      <c r="DT963" s="164"/>
      <c r="DU963" s="164"/>
      <c r="DV963" s="164"/>
      <c r="DW963" s="164"/>
      <c r="DX963" s="164"/>
      <c r="DY963" s="164"/>
      <c r="DZ963" s="164"/>
      <c r="EA963" s="164"/>
      <c r="EB963" s="164"/>
      <c r="EC963" s="164"/>
      <c r="ED963" s="164"/>
      <c r="EE963" s="164"/>
      <c r="EF963" s="164"/>
      <c r="EG963" s="164"/>
      <c r="EH963" s="164"/>
      <c r="EI963" s="164"/>
      <c r="EJ963" s="164"/>
      <c r="EK963" s="164"/>
      <c r="EL963" s="164"/>
      <c r="EM963" s="164"/>
      <c r="EN963" s="164"/>
      <c r="EO963" s="164"/>
      <c r="EP963" s="164"/>
      <c r="EQ963" s="164"/>
      <c r="ER963" s="164"/>
      <c r="ES963" s="164"/>
      <c r="ET963" s="164"/>
      <c r="EU963" s="164"/>
      <c r="EV963" s="164"/>
      <c r="EW963" s="164"/>
      <c r="EX963" s="164"/>
      <c r="EY963" s="164"/>
      <c r="EZ963" s="164"/>
      <c r="FA963" s="164"/>
      <c r="FB963" s="164"/>
      <c r="FC963" s="164"/>
      <c r="FD963" s="164"/>
      <c r="FE963" s="164"/>
      <c r="FF963" s="164"/>
      <c r="FG963" s="164"/>
      <c r="FH963" s="164"/>
      <c r="FI963" s="164"/>
      <c r="FJ963" s="164"/>
      <c r="FK963" s="164"/>
      <c r="FL963" s="164"/>
      <c r="FM963" s="164"/>
      <c r="FN963" s="164"/>
      <c r="FO963" s="164"/>
      <c r="FP963" s="164"/>
      <c r="FQ963" s="164"/>
      <c r="FR963" s="164"/>
      <c r="FS963" s="164"/>
      <c r="FT963" s="164"/>
      <c r="FU963" s="164"/>
      <c r="FV963" s="164"/>
      <c r="FW963" s="164"/>
      <c r="FX963" s="164"/>
      <c r="FY963" s="164"/>
      <c r="FZ963" s="164"/>
      <c r="GA963" s="164"/>
      <c r="GB963" s="164"/>
      <c r="GC963" s="164"/>
      <c r="GD963" s="164"/>
      <c r="GE963" s="164"/>
      <c r="GF963" s="164"/>
      <c r="GG963" s="164"/>
      <c r="GH963" s="164"/>
      <c r="GI963" s="164"/>
      <c r="GJ963" s="164"/>
      <c r="GK963" s="164"/>
    </row>
    <row r="964" spans="1:193" s="32" customFormat="1" ht="12.75" customHeight="1" x14ac:dyDescent="0.25">
      <c r="A964" s="4"/>
      <c r="B964" s="63" t="s">
        <v>4192</v>
      </c>
      <c r="C964" s="91" t="s">
        <v>2312</v>
      </c>
      <c r="D964" s="64" t="s">
        <v>4580</v>
      </c>
      <c r="E964" s="64" t="s">
        <v>169</v>
      </c>
      <c r="F964" s="64" t="s">
        <v>5374</v>
      </c>
      <c r="G964" s="62">
        <v>10466.25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  <c r="AZ964" s="164"/>
      <c r="BA964" s="164"/>
      <c r="BB964" s="164"/>
      <c r="BC964" s="164"/>
      <c r="BD964" s="164"/>
      <c r="BE964" s="164"/>
      <c r="BF964" s="164"/>
      <c r="BG964" s="164"/>
      <c r="BH964" s="164"/>
      <c r="BI964" s="164"/>
      <c r="BJ964" s="164"/>
      <c r="BK964" s="164"/>
      <c r="BL964" s="164"/>
      <c r="BM964" s="164"/>
      <c r="BN964" s="164"/>
      <c r="BO964" s="164"/>
      <c r="BP964" s="164"/>
      <c r="BQ964" s="164"/>
      <c r="BR964" s="164"/>
      <c r="BS964" s="164"/>
      <c r="BT964" s="164"/>
      <c r="BU964" s="164"/>
      <c r="BV964" s="164"/>
      <c r="BW964" s="164"/>
      <c r="BX964" s="164"/>
      <c r="BY964" s="164"/>
      <c r="BZ964" s="164"/>
      <c r="CA964" s="164"/>
      <c r="CB964" s="164"/>
      <c r="CC964" s="164"/>
      <c r="CD964" s="164"/>
      <c r="CE964" s="164"/>
      <c r="CF964" s="164"/>
      <c r="CG964" s="164"/>
      <c r="CH964" s="164"/>
      <c r="CI964" s="164"/>
      <c r="CJ964" s="164"/>
      <c r="CK964" s="164"/>
      <c r="CL964" s="164"/>
      <c r="CM964" s="164"/>
      <c r="CN964" s="164"/>
      <c r="CO964" s="164"/>
      <c r="CP964" s="164"/>
      <c r="CQ964" s="164"/>
      <c r="CR964" s="164"/>
      <c r="CS964" s="164"/>
      <c r="CT964" s="164"/>
      <c r="CU964" s="164"/>
      <c r="CV964" s="164"/>
      <c r="CW964" s="164"/>
      <c r="CX964" s="164"/>
      <c r="CY964" s="164"/>
      <c r="CZ964" s="164"/>
      <c r="DA964" s="164"/>
      <c r="DB964" s="164"/>
      <c r="DC964" s="164"/>
      <c r="DD964" s="164"/>
      <c r="DE964" s="164"/>
      <c r="DF964" s="164"/>
      <c r="DG964" s="164"/>
      <c r="DH964" s="164"/>
      <c r="DI964" s="164"/>
      <c r="DJ964" s="164"/>
      <c r="DK964" s="164"/>
      <c r="DL964" s="164"/>
      <c r="DM964" s="164"/>
      <c r="DN964" s="164"/>
      <c r="DO964" s="164"/>
      <c r="DP964" s="164"/>
      <c r="DQ964" s="164"/>
      <c r="DR964" s="164"/>
      <c r="DS964" s="164"/>
      <c r="DT964" s="164"/>
      <c r="DU964" s="164"/>
      <c r="DV964" s="164"/>
      <c r="DW964" s="164"/>
      <c r="DX964" s="164"/>
      <c r="DY964" s="164"/>
      <c r="DZ964" s="164"/>
      <c r="EA964" s="164"/>
      <c r="EB964" s="164"/>
      <c r="EC964" s="164"/>
      <c r="ED964" s="164"/>
      <c r="EE964" s="164"/>
      <c r="EF964" s="164"/>
      <c r="EG964" s="164"/>
      <c r="EH964" s="164"/>
      <c r="EI964" s="164"/>
      <c r="EJ964" s="164"/>
      <c r="EK964" s="164"/>
      <c r="EL964" s="164"/>
      <c r="EM964" s="164"/>
      <c r="EN964" s="164"/>
      <c r="EO964" s="164"/>
      <c r="EP964" s="164"/>
      <c r="EQ964" s="164"/>
      <c r="ER964" s="164"/>
      <c r="ES964" s="164"/>
      <c r="ET964" s="164"/>
      <c r="EU964" s="164"/>
      <c r="EV964" s="164"/>
      <c r="EW964" s="164"/>
      <c r="EX964" s="164"/>
      <c r="EY964" s="164"/>
      <c r="EZ964" s="164"/>
      <c r="FA964" s="164"/>
      <c r="FB964" s="164"/>
      <c r="FC964" s="164"/>
      <c r="FD964" s="164"/>
      <c r="FE964" s="164"/>
      <c r="FF964" s="164"/>
      <c r="FG964" s="164"/>
      <c r="FH964" s="164"/>
      <c r="FI964" s="164"/>
      <c r="FJ964" s="164"/>
      <c r="FK964" s="164"/>
      <c r="FL964" s="164"/>
      <c r="FM964" s="164"/>
      <c r="FN964" s="164"/>
      <c r="FO964" s="164"/>
      <c r="FP964" s="164"/>
      <c r="FQ964" s="164"/>
      <c r="FR964" s="164"/>
      <c r="FS964" s="164"/>
      <c r="FT964" s="164"/>
      <c r="FU964" s="164"/>
      <c r="FV964" s="164"/>
      <c r="FW964" s="164"/>
      <c r="FX964" s="164"/>
      <c r="FY964" s="164"/>
      <c r="FZ964" s="164"/>
      <c r="GA964" s="164"/>
      <c r="GB964" s="164"/>
      <c r="GC964" s="164"/>
      <c r="GD964" s="164"/>
      <c r="GE964" s="164"/>
      <c r="GF964" s="164"/>
      <c r="GG964" s="164"/>
      <c r="GH964" s="164"/>
      <c r="GI964" s="164"/>
      <c r="GJ964" s="164"/>
      <c r="GK964" s="164"/>
    </row>
    <row r="965" spans="1:193" s="32" customFormat="1" ht="12.75" customHeight="1" x14ac:dyDescent="0.25">
      <c r="A965" s="4"/>
      <c r="B965" s="82" t="s">
        <v>9</v>
      </c>
      <c r="C965" s="91"/>
      <c r="D965" s="64"/>
      <c r="E965" s="64"/>
      <c r="F965" s="64"/>
      <c r="G965" s="62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  <c r="AZ965" s="164"/>
      <c r="BA965" s="164"/>
      <c r="BB965" s="164"/>
      <c r="BC965" s="164"/>
      <c r="BD965" s="164"/>
      <c r="BE965" s="164"/>
      <c r="BF965" s="164"/>
      <c r="BG965" s="164"/>
      <c r="BH965" s="164"/>
      <c r="BI965" s="164"/>
      <c r="BJ965" s="164"/>
      <c r="BK965" s="164"/>
      <c r="BL965" s="164"/>
      <c r="BM965" s="164"/>
      <c r="BN965" s="164"/>
      <c r="BO965" s="164"/>
      <c r="BP965" s="164"/>
      <c r="BQ965" s="164"/>
      <c r="BR965" s="164"/>
      <c r="BS965" s="164"/>
      <c r="BT965" s="164"/>
      <c r="BU965" s="164"/>
      <c r="BV965" s="164"/>
      <c r="BW965" s="164"/>
      <c r="BX965" s="164"/>
      <c r="BY965" s="164"/>
      <c r="BZ965" s="164"/>
      <c r="CA965" s="164"/>
      <c r="CB965" s="164"/>
      <c r="CC965" s="164"/>
      <c r="CD965" s="164"/>
      <c r="CE965" s="164"/>
      <c r="CF965" s="164"/>
      <c r="CG965" s="164"/>
      <c r="CH965" s="164"/>
      <c r="CI965" s="164"/>
      <c r="CJ965" s="164"/>
      <c r="CK965" s="164"/>
      <c r="CL965" s="164"/>
      <c r="CM965" s="164"/>
      <c r="CN965" s="164"/>
      <c r="CO965" s="164"/>
      <c r="CP965" s="164"/>
      <c r="CQ965" s="164"/>
      <c r="CR965" s="164"/>
      <c r="CS965" s="164"/>
      <c r="CT965" s="164"/>
      <c r="CU965" s="164"/>
      <c r="CV965" s="164"/>
      <c r="CW965" s="164"/>
      <c r="CX965" s="164"/>
      <c r="CY965" s="164"/>
      <c r="CZ965" s="164"/>
      <c r="DA965" s="164"/>
      <c r="DB965" s="164"/>
      <c r="DC965" s="164"/>
      <c r="DD965" s="164"/>
      <c r="DE965" s="164"/>
      <c r="DF965" s="164"/>
      <c r="DG965" s="164"/>
      <c r="DH965" s="164"/>
      <c r="DI965" s="164"/>
      <c r="DJ965" s="164"/>
      <c r="DK965" s="164"/>
      <c r="DL965" s="164"/>
      <c r="DM965" s="164"/>
      <c r="DN965" s="164"/>
      <c r="DO965" s="164"/>
      <c r="DP965" s="164"/>
      <c r="DQ965" s="164"/>
      <c r="DR965" s="164"/>
      <c r="DS965" s="164"/>
      <c r="DT965" s="164"/>
      <c r="DU965" s="164"/>
      <c r="DV965" s="164"/>
      <c r="DW965" s="164"/>
      <c r="DX965" s="164"/>
      <c r="DY965" s="164"/>
      <c r="DZ965" s="164"/>
      <c r="EA965" s="164"/>
      <c r="EB965" s="164"/>
      <c r="EC965" s="164"/>
      <c r="ED965" s="164"/>
      <c r="EE965" s="164"/>
      <c r="EF965" s="164"/>
      <c r="EG965" s="164"/>
      <c r="EH965" s="164"/>
      <c r="EI965" s="164"/>
      <c r="EJ965" s="164"/>
      <c r="EK965" s="164"/>
      <c r="EL965" s="164"/>
      <c r="EM965" s="164"/>
      <c r="EN965" s="164"/>
      <c r="EO965" s="164"/>
      <c r="EP965" s="164"/>
      <c r="EQ965" s="164"/>
      <c r="ER965" s="164"/>
      <c r="ES965" s="164"/>
      <c r="ET965" s="164"/>
      <c r="EU965" s="164"/>
      <c r="EV965" s="164"/>
      <c r="EW965" s="164"/>
      <c r="EX965" s="164"/>
      <c r="EY965" s="164"/>
      <c r="EZ965" s="164"/>
      <c r="FA965" s="164"/>
      <c r="FB965" s="164"/>
      <c r="FC965" s="164"/>
      <c r="FD965" s="164"/>
      <c r="FE965" s="164"/>
      <c r="FF965" s="164"/>
      <c r="FG965" s="164"/>
      <c r="FH965" s="164"/>
      <c r="FI965" s="164"/>
      <c r="FJ965" s="164"/>
      <c r="FK965" s="164"/>
      <c r="FL965" s="164"/>
      <c r="FM965" s="164"/>
      <c r="FN965" s="164"/>
      <c r="FO965" s="164"/>
      <c r="FP965" s="164"/>
      <c r="FQ965" s="164"/>
      <c r="FR965" s="164"/>
      <c r="FS965" s="164"/>
      <c r="FT965" s="164"/>
      <c r="FU965" s="164"/>
      <c r="FV965" s="164"/>
      <c r="FW965" s="164"/>
      <c r="FX965" s="164"/>
      <c r="FY965" s="164"/>
      <c r="FZ965" s="164"/>
      <c r="GA965" s="164"/>
      <c r="GB965" s="164"/>
      <c r="GC965" s="164"/>
      <c r="GD965" s="164"/>
      <c r="GE965" s="164"/>
      <c r="GF965" s="164"/>
      <c r="GG965" s="164"/>
      <c r="GH965" s="164"/>
      <c r="GI965" s="164"/>
      <c r="GJ965" s="164"/>
      <c r="GK965" s="164"/>
    </row>
    <row r="966" spans="1:193" s="32" customFormat="1" ht="12.75" customHeight="1" x14ac:dyDescent="0.25">
      <c r="A966" s="4"/>
      <c r="B966" s="63" t="s">
        <v>1204</v>
      </c>
      <c r="C966" s="91" t="s">
        <v>2310</v>
      </c>
      <c r="D966" s="64" t="s">
        <v>1188</v>
      </c>
      <c r="E966" s="64" t="s">
        <v>326</v>
      </c>
      <c r="F966" s="64" t="s">
        <v>5368</v>
      </c>
      <c r="G966" s="62">
        <v>5794.375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  <c r="AZ966" s="164"/>
      <c r="BA966" s="164"/>
      <c r="BB966" s="164"/>
      <c r="BC966" s="164"/>
      <c r="BD966" s="164"/>
      <c r="BE966" s="164"/>
      <c r="BF966" s="164"/>
      <c r="BG966" s="164"/>
      <c r="BH966" s="164"/>
      <c r="BI966" s="164"/>
      <c r="BJ966" s="164"/>
      <c r="BK966" s="164"/>
      <c r="BL966" s="164"/>
      <c r="BM966" s="164"/>
      <c r="BN966" s="164"/>
      <c r="BO966" s="164"/>
      <c r="BP966" s="164"/>
      <c r="BQ966" s="164"/>
      <c r="BR966" s="164"/>
      <c r="BS966" s="164"/>
      <c r="BT966" s="164"/>
      <c r="BU966" s="164"/>
      <c r="BV966" s="164"/>
      <c r="BW966" s="164"/>
      <c r="BX966" s="164"/>
      <c r="BY966" s="164"/>
      <c r="BZ966" s="164"/>
      <c r="CA966" s="164"/>
      <c r="CB966" s="164"/>
      <c r="CC966" s="164"/>
      <c r="CD966" s="164"/>
      <c r="CE966" s="164"/>
      <c r="CF966" s="164"/>
      <c r="CG966" s="164"/>
      <c r="CH966" s="164"/>
      <c r="CI966" s="164"/>
      <c r="CJ966" s="164"/>
      <c r="CK966" s="164"/>
      <c r="CL966" s="164"/>
      <c r="CM966" s="164"/>
      <c r="CN966" s="164"/>
      <c r="CO966" s="164"/>
      <c r="CP966" s="164"/>
      <c r="CQ966" s="164"/>
      <c r="CR966" s="164"/>
      <c r="CS966" s="164"/>
      <c r="CT966" s="164"/>
      <c r="CU966" s="164"/>
      <c r="CV966" s="164"/>
      <c r="CW966" s="164"/>
      <c r="CX966" s="164"/>
      <c r="CY966" s="164"/>
      <c r="CZ966" s="164"/>
      <c r="DA966" s="164"/>
      <c r="DB966" s="164"/>
      <c r="DC966" s="164"/>
      <c r="DD966" s="164"/>
      <c r="DE966" s="164"/>
      <c r="DF966" s="164"/>
      <c r="DG966" s="164"/>
      <c r="DH966" s="164"/>
      <c r="DI966" s="164"/>
      <c r="DJ966" s="164"/>
      <c r="DK966" s="164"/>
      <c r="DL966" s="164"/>
      <c r="DM966" s="164"/>
      <c r="DN966" s="164"/>
      <c r="DO966" s="164"/>
      <c r="DP966" s="164"/>
      <c r="DQ966" s="164"/>
      <c r="DR966" s="164"/>
      <c r="DS966" s="164"/>
      <c r="DT966" s="164"/>
      <c r="DU966" s="164"/>
      <c r="DV966" s="164"/>
      <c r="DW966" s="164"/>
      <c r="DX966" s="164"/>
      <c r="DY966" s="164"/>
      <c r="DZ966" s="164"/>
      <c r="EA966" s="164"/>
      <c r="EB966" s="164"/>
      <c r="EC966" s="164"/>
      <c r="ED966" s="164"/>
      <c r="EE966" s="164"/>
      <c r="EF966" s="164"/>
      <c r="EG966" s="164"/>
      <c r="EH966" s="164"/>
      <c r="EI966" s="164"/>
      <c r="EJ966" s="164"/>
      <c r="EK966" s="164"/>
      <c r="EL966" s="164"/>
      <c r="EM966" s="164"/>
      <c r="EN966" s="164"/>
      <c r="EO966" s="164"/>
      <c r="EP966" s="164"/>
      <c r="EQ966" s="164"/>
      <c r="ER966" s="164"/>
      <c r="ES966" s="164"/>
      <c r="ET966" s="164"/>
      <c r="EU966" s="164"/>
      <c r="EV966" s="164"/>
      <c r="EW966" s="164"/>
      <c r="EX966" s="164"/>
      <c r="EY966" s="164"/>
      <c r="EZ966" s="164"/>
      <c r="FA966" s="164"/>
      <c r="FB966" s="164"/>
      <c r="FC966" s="164"/>
      <c r="FD966" s="164"/>
      <c r="FE966" s="164"/>
      <c r="FF966" s="164"/>
      <c r="FG966" s="164"/>
      <c r="FH966" s="164"/>
      <c r="FI966" s="164"/>
      <c r="FJ966" s="164"/>
      <c r="FK966" s="164"/>
      <c r="FL966" s="164"/>
      <c r="FM966" s="164"/>
      <c r="FN966" s="164"/>
      <c r="FO966" s="164"/>
      <c r="FP966" s="164"/>
      <c r="FQ966" s="164"/>
      <c r="FR966" s="164"/>
      <c r="FS966" s="164"/>
      <c r="FT966" s="164"/>
      <c r="FU966" s="164"/>
      <c r="FV966" s="164"/>
      <c r="FW966" s="164"/>
      <c r="FX966" s="164"/>
      <c r="FY966" s="164"/>
      <c r="FZ966" s="164"/>
      <c r="GA966" s="164"/>
      <c r="GB966" s="164"/>
      <c r="GC966" s="164"/>
      <c r="GD966" s="164"/>
      <c r="GE966" s="164"/>
      <c r="GF966" s="164"/>
      <c r="GG966" s="164"/>
      <c r="GH966" s="164"/>
      <c r="GI966" s="164"/>
      <c r="GJ966" s="164"/>
      <c r="GK966" s="164"/>
    </row>
    <row r="967" spans="1:193" s="32" customFormat="1" ht="12.75" customHeight="1" x14ac:dyDescent="0.25">
      <c r="A967" s="4"/>
      <c r="B967" s="63" t="s">
        <v>4193</v>
      </c>
      <c r="C967" s="91" t="s">
        <v>2310</v>
      </c>
      <c r="D967" s="64" t="s">
        <v>1188</v>
      </c>
      <c r="E967" s="64" t="s">
        <v>326</v>
      </c>
      <c r="F967" s="64" t="s">
        <v>5368</v>
      </c>
      <c r="G967" s="62">
        <v>6603.75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  <c r="AZ967" s="164"/>
      <c r="BA967" s="164"/>
      <c r="BB967" s="164"/>
      <c r="BC967" s="164"/>
      <c r="BD967" s="164"/>
      <c r="BE967" s="164"/>
      <c r="BF967" s="164"/>
      <c r="BG967" s="164"/>
      <c r="BH967" s="164"/>
      <c r="BI967" s="164"/>
      <c r="BJ967" s="164"/>
      <c r="BK967" s="164"/>
      <c r="BL967" s="164"/>
      <c r="BM967" s="164"/>
      <c r="BN967" s="164"/>
      <c r="BO967" s="164"/>
      <c r="BP967" s="164"/>
      <c r="BQ967" s="164"/>
      <c r="BR967" s="164"/>
      <c r="BS967" s="164"/>
      <c r="BT967" s="164"/>
      <c r="BU967" s="164"/>
      <c r="BV967" s="164"/>
      <c r="BW967" s="164"/>
      <c r="BX967" s="164"/>
      <c r="BY967" s="164"/>
      <c r="BZ967" s="164"/>
      <c r="CA967" s="164"/>
      <c r="CB967" s="164"/>
      <c r="CC967" s="164"/>
      <c r="CD967" s="164"/>
      <c r="CE967" s="164"/>
      <c r="CF967" s="164"/>
      <c r="CG967" s="164"/>
      <c r="CH967" s="164"/>
      <c r="CI967" s="164"/>
      <c r="CJ967" s="164"/>
      <c r="CK967" s="164"/>
      <c r="CL967" s="164"/>
      <c r="CM967" s="164"/>
      <c r="CN967" s="164"/>
      <c r="CO967" s="164"/>
      <c r="CP967" s="164"/>
      <c r="CQ967" s="164"/>
      <c r="CR967" s="164"/>
      <c r="CS967" s="164"/>
      <c r="CT967" s="164"/>
      <c r="CU967" s="164"/>
      <c r="CV967" s="164"/>
      <c r="CW967" s="164"/>
      <c r="CX967" s="164"/>
      <c r="CY967" s="164"/>
      <c r="CZ967" s="164"/>
      <c r="DA967" s="164"/>
      <c r="DB967" s="164"/>
      <c r="DC967" s="164"/>
      <c r="DD967" s="164"/>
      <c r="DE967" s="164"/>
      <c r="DF967" s="164"/>
      <c r="DG967" s="164"/>
      <c r="DH967" s="164"/>
      <c r="DI967" s="164"/>
      <c r="DJ967" s="164"/>
      <c r="DK967" s="164"/>
      <c r="DL967" s="164"/>
      <c r="DM967" s="164"/>
      <c r="DN967" s="164"/>
      <c r="DO967" s="164"/>
      <c r="DP967" s="164"/>
      <c r="DQ967" s="164"/>
      <c r="DR967" s="164"/>
      <c r="DS967" s="164"/>
      <c r="DT967" s="164"/>
      <c r="DU967" s="164"/>
      <c r="DV967" s="164"/>
      <c r="DW967" s="164"/>
      <c r="DX967" s="164"/>
      <c r="DY967" s="164"/>
      <c r="DZ967" s="164"/>
      <c r="EA967" s="164"/>
      <c r="EB967" s="164"/>
      <c r="EC967" s="164"/>
      <c r="ED967" s="164"/>
      <c r="EE967" s="164"/>
      <c r="EF967" s="164"/>
      <c r="EG967" s="164"/>
      <c r="EH967" s="164"/>
      <c r="EI967" s="164"/>
      <c r="EJ967" s="164"/>
      <c r="EK967" s="164"/>
      <c r="EL967" s="164"/>
      <c r="EM967" s="164"/>
      <c r="EN967" s="164"/>
      <c r="EO967" s="164"/>
      <c r="EP967" s="164"/>
      <c r="EQ967" s="164"/>
      <c r="ER967" s="164"/>
      <c r="ES967" s="164"/>
      <c r="ET967" s="164"/>
      <c r="EU967" s="164"/>
      <c r="EV967" s="164"/>
      <c r="EW967" s="164"/>
      <c r="EX967" s="164"/>
      <c r="EY967" s="164"/>
      <c r="EZ967" s="164"/>
      <c r="FA967" s="164"/>
      <c r="FB967" s="164"/>
      <c r="FC967" s="164"/>
      <c r="FD967" s="164"/>
      <c r="FE967" s="164"/>
      <c r="FF967" s="164"/>
      <c r="FG967" s="164"/>
      <c r="FH967" s="164"/>
      <c r="FI967" s="164"/>
      <c r="FJ967" s="164"/>
      <c r="FK967" s="164"/>
      <c r="FL967" s="164"/>
      <c r="FM967" s="164"/>
      <c r="FN967" s="164"/>
      <c r="FO967" s="164"/>
      <c r="FP967" s="164"/>
      <c r="FQ967" s="164"/>
      <c r="FR967" s="164"/>
      <c r="FS967" s="164"/>
      <c r="FT967" s="164"/>
      <c r="FU967" s="164"/>
      <c r="FV967" s="164"/>
      <c r="FW967" s="164"/>
      <c r="FX967" s="164"/>
      <c r="FY967" s="164"/>
      <c r="FZ967" s="164"/>
      <c r="GA967" s="164"/>
      <c r="GB967" s="164"/>
      <c r="GC967" s="164"/>
      <c r="GD967" s="164"/>
      <c r="GE967" s="164"/>
      <c r="GF967" s="164"/>
      <c r="GG967" s="164"/>
      <c r="GH967" s="164"/>
      <c r="GI967" s="164"/>
      <c r="GJ967" s="164"/>
      <c r="GK967" s="164"/>
    </row>
    <row r="968" spans="1:193" s="32" customFormat="1" ht="12.75" customHeight="1" x14ac:dyDescent="0.25">
      <c r="A968" s="4"/>
      <c r="B968" s="63" t="s">
        <v>4194</v>
      </c>
      <c r="C968" s="91" t="s">
        <v>2310</v>
      </c>
      <c r="D968" s="64" t="s">
        <v>1188</v>
      </c>
      <c r="E968" s="64" t="s">
        <v>326</v>
      </c>
      <c r="F968" s="64" t="s">
        <v>5368</v>
      </c>
      <c r="G968" s="62">
        <v>6603.75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  <c r="AZ968" s="164"/>
      <c r="BA968" s="164"/>
      <c r="BB968" s="164"/>
      <c r="BC968" s="164"/>
      <c r="BD968" s="164"/>
      <c r="BE968" s="164"/>
      <c r="BF968" s="164"/>
      <c r="BG968" s="164"/>
      <c r="BH968" s="164"/>
      <c r="BI968" s="164"/>
      <c r="BJ968" s="164"/>
      <c r="BK968" s="164"/>
      <c r="BL968" s="164"/>
      <c r="BM968" s="164"/>
      <c r="BN968" s="164"/>
      <c r="BO968" s="164"/>
      <c r="BP968" s="164"/>
      <c r="BQ968" s="164"/>
      <c r="BR968" s="164"/>
      <c r="BS968" s="164"/>
      <c r="BT968" s="164"/>
      <c r="BU968" s="164"/>
      <c r="BV968" s="164"/>
      <c r="BW968" s="164"/>
      <c r="BX968" s="164"/>
      <c r="BY968" s="164"/>
      <c r="BZ968" s="164"/>
      <c r="CA968" s="164"/>
      <c r="CB968" s="164"/>
      <c r="CC968" s="164"/>
      <c r="CD968" s="164"/>
      <c r="CE968" s="164"/>
      <c r="CF968" s="164"/>
      <c r="CG968" s="164"/>
      <c r="CH968" s="164"/>
      <c r="CI968" s="164"/>
      <c r="CJ968" s="164"/>
      <c r="CK968" s="164"/>
      <c r="CL968" s="164"/>
      <c r="CM968" s="164"/>
      <c r="CN968" s="164"/>
      <c r="CO968" s="164"/>
      <c r="CP968" s="164"/>
      <c r="CQ968" s="164"/>
      <c r="CR968" s="164"/>
      <c r="CS968" s="164"/>
      <c r="CT968" s="164"/>
      <c r="CU968" s="164"/>
      <c r="CV968" s="164"/>
      <c r="CW968" s="164"/>
      <c r="CX968" s="164"/>
      <c r="CY968" s="164"/>
      <c r="CZ968" s="164"/>
      <c r="DA968" s="164"/>
      <c r="DB968" s="164"/>
      <c r="DC968" s="164"/>
      <c r="DD968" s="164"/>
      <c r="DE968" s="164"/>
      <c r="DF968" s="164"/>
      <c r="DG968" s="164"/>
      <c r="DH968" s="164"/>
      <c r="DI968" s="164"/>
      <c r="DJ968" s="164"/>
      <c r="DK968" s="164"/>
      <c r="DL968" s="164"/>
      <c r="DM968" s="164"/>
      <c r="DN968" s="164"/>
      <c r="DO968" s="164"/>
      <c r="DP968" s="164"/>
      <c r="DQ968" s="164"/>
      <c r="DR968" s="164"/>
      <c r="DS968" s="164"/>
      <c r="DT968" s="164"/>
      <c r="DU968" s="164"/>
      <c r="DV968" s="164"/>
      <c r="DW968" s="164"/>
      <c r="DX968" s="164"/>
      <c r="DY968" s="164"/>
      <c r="DZ968" s="164"/>
      <c r="EA968" s="164"/>
      <c r="EB968" s="164"/>
      <c r="EC968" s="164"/>
      <c r="ED968" s="164"/>
      <c r="EE968" s="164"/>
      <c r="EF968" s="164"/>
      <c r="EG968" s="164"/>
      <c r="EH968" s="164"/>
      <c r="EI968" s="164"/>
      <c r="EJ968" s="164"/>
      <c r="EK968" s="164"/>
      <c r="EL968" s="164"/>
      <c r="EM968" s="164"/>
      <c r="EN968" s="164"/>
      <c r="EO968" s="164"/>
      <c r="EP968" s="164"/>
      <c r="EQ968" s="164"/>
      <c r="ER968" s="164"/>
      <c r="ES968" s="164"/>
      <c r="ET968" s="164"/>
      <c r="EU968" s="164"/>
      <c r="EV968" s="164"/>
      <c r="EW968" s="164"/>
      <c r="EX968" s="164"/>
      <c r="EY968" s="164"/>
      <c r="EZ968" s="164"/>
      <c r="FA968" s="164"/>
      <c r="FB968" s="164"/>
      <c r="FC968" s="164"/>
      <c r="FD968" s="164"/>
      <c r="FE968" s="164"/>
      <c r="FF968" s="164"/>
      <c r="FG968" s="164"/>
      <c r="FH968" s="164"/>
      <c r="FI968" s="164"/>
      <c r="FJ968" s="164"/>
      <c r="FK968" s="164"/>
      <c r="FL968" s="164"/>
      <c r="FM968" s="164"/>
      <c r="FN968" s="164"/>
      <c r="FO968" s="164"/>
      <c r="FP968" s="164"/>
      <c r="FQ968" s="164"/>
      <c r="FR968" s="164"/>
      <c r="FS968" s="164"/>
      <c r="FT968" s="164"/>
      <c r="FU968" s="164"/>
      <c r="FV968" s="164"/>
      <c r="FW968" s="164"/>
      <c r="FX968" s="164"/>
      <c r="FY968" s="164"/>
      <c r="FZ968" s="164"/>
      <c r="GA968" s="164"/>
      <c r="GB968" s="164"/>
      <c r="GC968" s="164"/>
      <c r="GD968" s="164"/>
      <c r="GE968" s="164"/>
      <c r="GF968" s="164"/>
      <c r="GG968" s="164"/>
      <c r="GH968" s="164"/>
      <c r="GI968" s="164"/>
      <c r="GJ968" s="164"/>
      <c r="GK968" s="164"/>
    </row>
    <row r="969" spans="1:193" s="32" customFormat="1" ht="12.75" customHeight="1" x14ac:dyDescent="0.25">
      <c r="A969" s="4"/>
      <c r="B969" s="63" t="s">
        <v>1205</v>
      </c>
      <c r="C969" s="91" t="s">
        <v>2310</v>
      </c>
      <c r="D969" s="64" t="s">
        <v>1188</v>
      </c>
      <c r="E969" s="64" t="s">
        <v>169</v>
      </c>
      <c r="F969" s="64" t="s">
        <v>5369</v>
      </c>
      <c r="G969" s="62">
        <v>5794.375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  <c r="AZ969" s="164"/>
      <c r="BA969" s="164"/>
      <c r="BB969" s="164"/>
      <c r="BC969" s="164"/>
      <c r="BD969" s="164"/>
      <c r="BE969" s="164"/>
      <c r="BF969" s="164"/>
      <c r="BG969" s="164"/>
      <c r="BH969" s="164"/>
      <c r="BI969" s="164"/>
      <c r="BJ969" s="164"/>
      <c r="BK969" s="164"/>
      <c r="BL969" s="164"/>
      <c r="BM969" s="164"/>
      <c r="BN969" s="164"/>
      <c r="BO969" s="164"/>
      <c r="BP969" s="164"/>
      <c r="BQ969" s="164"/>
      <c r="BR969" s="164"/>
      <c r="BS969" s="164"/>
      <c r="BT969" s="164"/>
      <c r="BU969" s="164"/>
      <c r="BV969" s="164"/>
      <c r="BW969" s="164"/>
      <c r="BX969" s="164"/>
      <c r="BY969" s="164"/>
      <c r="BZ969" s="164"/>
      <c r="CA969" s="164"/>
      <c r="CB969" s="164"/>
      <c r="CC969" s="164"/>
      <c r="CD969" s="164"/>
      <c r="CE969" s="164"/>
      <c r="CF969" s="164"/>
      <c r="CG969" s="164"/>
      <c r="CH969" s="164"/>
      <c r="CI969" s="164"/>
      <c r="CJ969" s="164"/>
      <c r="CK969" s="164"/>
      <c r="CL969" s="164"/>
      <c r="CM969" s="164"/>
      <c r="CN969" s="164"/>
      <c r="CO969" s="164"/>
      <c r="CP969" s="164"/>
      <c r="CQ969" s="164"/>
      <c r="CR969" s="164"/>
      <c r="CS969" s="164"/>
      <c r="CT969" s="164"/>
      <c r="CU969" s="164"/>
      <c r="CV969" s="164"/>
      <c r="CW969" s="164"/>
      <c r="CX969" s="164"/>
      <c r="CY969" s="164"/>
      <c r="CZ969" s="164"/>
      <c r="DA969" s="164"/>
      <c r="DB969" s="164"/>
      <c r="DC969" s="164"/>
      <c r="DD969" s="164"/>
      <c r="DE969" s="164"/>
      <c r="DF969" s="164"/>
      <c r="DG969" s="164"/>
      <c r="DH969" s="164"/>
      <c r="DI969" s="164"/>
      <c r="DJ969" s="164"/>
      <c r="DK969" s="164"/>
      <c r="DL969" s="164"/>
      <c r="DM969" s="164"/>
      <c r="DN969" s="164"/>
      <c r="DO969" s="164"/>
      <c r="DP969" s="164"/>
      <c r="DQ969" s="164"/>
      <c r="DR969" s="164"/>
      <c r="DS969" s="164"/>
      <c r="DT969" s="164"/>
      <c r="DU969" s="164"/>
      <c r="DV969" s="164"/>
      <c r="DW969" s="164"/>
      <c r="DX969" s="164"/>
      <c r="DY969" s="164"/>
      <c r="DZ969" s="164"/>
      <c r="EA969" s="164"/>
      <c r="EB969" s="164"/>
      <c r="EC969" s="164"/>
      <c r="ED969" s="164"/>
      <c r="EE969" s="164"/>
      <c r="EF969" s="164"/>
      <c r="EG969" s="164"/>
      <c r="EH969" s="164"/>
      <c r="EI969" s="164"/>
      <c r="EJ969" s="164"/>
      <c r="EK969" s="164"/>
      <c r="EL969" s="164"/>
      <c r="EM969" s="164"/>
      <c r="EN969" s="164"/>
      <c r="EO969" s="164"/>
      <c r="EP969" s="164"/>
      <c r="EQ969" s="164"/>
      <c r="ER969" s="164"/>
      <c r="ES969" s="164"/>
      <c r="ET969" s="164"/>
      <c r="EU969" s="164"/>
      <c r="EV969" s="164"/>
      <c r="EW969" s="164"/>
      <c r="EX969" s="164"/>
      <c r="EY969" s="164"/>
      <c r="EZ969" s="164"/>
      <c r="FA969" s="164"/>
      <c r="FB969" s="164"/>
      <c r="FC969" s="164"/>
      <c r="FD969" s="164"/>
      <c r="FE969" s="164"/>
      <c r="FF969" s="164"/>
      <c r="FG969" s="164"/>
      <c r="FH969" s="164"/>
      <c r="FI969" s="164"/>
      <c r="FJ969" s="164"/>
      <c r="FK969" s="164"/>
      <c r="FL969" s="164"/>
      <c r="FM969" s="164"/>
      <c r="FN969" s="164"/>
      <c r="FO969" s="164"/>
      <c r="FP969" s="164"/>
      <c r="FQ969" s="164"/>
      <c r="FR969" s="164"/>
      <c r="FS969" s="164"/>
      <c r="FT969" s="164"/>
      <c r="FU969" s="164"/>
      <c r="FV969" s="164"/>
      <c r="FW969" s="164"/>
      <c r="FX969" s="164"/>
      <c r="FY969" s="164"/>
      <c r="FZ969" s="164"/>
      <c r="GA969" s="164"/>
      <c r="GB969" s="164"/>
      <c r="GC969" s="164"/>
      <c r="GD969" s="164"/>
      <c r="GE969" s="164"/>
      <c r="GF969" s="164"/>
      <c r="GG969" s="164"/>
      <c r="GH969" s="164"/>
      <c r="GI969" s="164"/>
      <c r="GJ969" s="164"/>
      <c r="GK969" s="164"/>
    </row>
    <row r="970" spans="1:193" s="32" customFormat="1" ht="12.75" customHeight="1" x14ac:dyDescent="0.25">
      <c r="A970" s="4"/>
      <c r="B970" s="63" t="s">
        <v>4195</v>
      </c>
      <c r="C970" s="91" t="s">
        <v>2310</v>
      </c>
      <c r="D970" s="64" t="s">
        <v>1188</v>
      </c>
      <c r="E970" s="64" t="s">
        <v>169</v>
      </c>
      <c r="F970" s="64" t="s">
        <v>5369</v>
      </c>
      <c r="G970" s="62">
        <v>6603.75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  <c r="AZ970" s="164"/>
      <c r="BA970" s="164"/>
      <c r="BB970" s="164"/>
      <c r="BC970" s="164"/>
      <c r="BD970" s="164"/>
      <c r="BE970" s="164"/>
      <c r="BF970" s="164"/>
      <c r="BG970" s="164"/>
      <c r="BH970" s="164"/>
      <c r="BI970" s="164"/>
      <c r="BJ970" s="164"/>
      <c r="BK970" s="164"/>
      <c r="BL970" s="164"/>
      <c r="BM970" s="164"/>
      <c r="BN970" s="164"/>
      <c r="BO970" s="164"/>
      <c r="BP970" s="164"/>
      <c r="BQ970" s="164"/>
      <c r="BR970" s="164"/>
      <c r="BS970" s="164"/>
      <c r="BT970" s="164"/>
      <c r="BU970" s="164"/>
      <c r="BV970" s="164"/>
      <c r="BW970" s="164"/>
      <c r="BX970" s="164"/>
      <c r="BY970" s="164"/>
      <c r="BZ970" s="164"/>
      <c r="CA970" s="164"/>
      <c r="CB970" s="164"/>
      <c r="CC970" s="164"/>
      <c r="CD970" s="164"/>
      <c r="CE970" s="164"/>
      <c r="CF970" s="164"/>
      <c r="CG970" s="164"/>
      <c r="CH970" s="164"/>
      <c r="CI970" s="164"/>
      <c r="CJ970" s="164"/>
      <c r="CK970" s="164"/>
      <c r="CL970" s="164"/>
      <c r="CM970" s="164"/>
      <c r="CN970" s="164"/>
      <c r="CO970" s="164"/>
      <c r="CP970" s="164"/>
      <c r="CQ970" s="164"/>
      <c r="CR970" s="164"/>
      <c r="CS970" s="164"/>
      <c r="CT970" s="164"/>
      <c r="CU970" s="164"/>
      <c r="CV970" s="164"/>
      <c r="CW970" s="164"/>
      <c r="CX970" s="164"/>
      <c r="CY970" s="164"/>
      <c r="CZ970" s="164"/>
      <c r="DA970" s="164"/>
      <c r="DB970" s="164"/>
      <c r="DC970" s="164"/>
      <c r="DD970" s="164"/>
      <c r="DE970" s="164"/>
      <c r="DF970" s="164"/>
      <c r="DG970" s="164"/>
      <c r="DH970" s="164"/>
      <c r="DI970" s="164"/>
      <c r="DJ970" s="164"/>
      <c r="DK970" s="164"/>
      <c r="DL970" s="164"/>
      <c r="DM970" s="164"/>
      <c r="DN970" s="164"/>
      <c r="DO970" s="164"/>
      <c r="DP970" s="164"/>
      <c r="DQ970" s="164"/>
      <c r="DR970" s="164"/>
      <c r="DS970" s="164"/>
      <c r="DT970" s="164"/>
      <c r="DU970" s="164"/>
      <c r="DV970" s="164"/>
      <c r="DW970" s="164"/>
      <c r="DX970" s="164"/>
      <c r="DY970" s="164"/>
      <c r="DZ970" s="164"/>
      <c r="EA970" s="164"/>
      <c r="EB970" s="164"/>
      <c r="EC970" s="164"/>
      <c r="ED970" s="164"/>
      <c r="EE970" s="164"/>
      <c r="EF970" s="164"/>
      <c r="EG970" s="164"/>
      <c r="EH970" s="164"/>
      <c r="EI970" s="164"/>
      <c r="EJ970" s="164"/>
      <c r="EK970" s="164"/>
      <c r="EL970" s="164"/>
      <c r="EM970" s="164"/>
      <c r="EN970" s="164"/>
      <c r="EO970" s="164"/>
      <c r="EP970" s="164"/>
      <c r="EQ970" s="164"/>
      <c r="ER970" s="164"/>
      <c r="ES970" s="164"/>
      <c r="ET970" s="164"/>
      <c r="EU970" s="164"/>
      <c r="EV970" s="164"/>
      <c r="EW970" s="164"/>
      <c r="EX970" s="164"/>
      <c r="EY970" s="164"/>
      <c r="EZ970" s="164"/>
      <c r="FA970" s="164"/>
      <c r="FB970" s="164"/>
      <c r="FC970" s="164"/>
      <c r="FD970" s="164"/>
      <c r="FE970" s="164"/>
      <c r="FF970" s="164"/>
      <c r="FG970" s="164"/>
      <c r="FH970" s="164"/>
      <c r="FI970" s="164"/>
      <c r="FJ970" s="164"/>
      <c r="FK970" s="164"/>
      <c r="FL970" s="164"/>
      <c r="FM970" s="164"/>
      <c r="FN970" s="164"/>
      <c r="FO970" s="164"/>
      <c r="FP970" s="164"/>
      <c r="FQ970" s="164"/>
      <c r="FR970" s="164"/>
      <c r="FS970" s="164"/>
      <c r="FT970" s="164"/>
      <c r="FU970" s="164"/>
      <c r="FV970" s="164"/>
      <c r="FW970" s="164"/>
      <c r="FX970" s="164"/>
      <c r="FY970" s="164"/>
      <c r="FZ970" s="164"/>
      <c r="GA970" s="164"/>
      <c r="GB970" s="164"/>
      <c r="GC970" s="164"/>
      <c r="GD970" s="164"/>
      <c r="GE970" s="164"/>
      <c r="GF970" s="164"/>
      <c r="GG970" s="164"/>
      <c r="GH970" s="164"/>
      <c r="GI970" s="164"/>
      <c r="GJ970" s="164"/>
      <c r="GK970" s="164"/>
    </row>
    <row r="971" spans="1:193" s="32" customFormat="1" ht="12.75" customHeight="1" x14ac:dyDescent="0.25">
      <c r="A971" s="4"/>
      <c r="B971" s="63" t="s">
        <v>4196</v>
      </c>
      <c r="C971" s="91" t="s">
        <v>2310</v>
      </c>
      <c r="D971" s="64" t="s">
        <v>1188</v>
      </c>
      <c r="E971" s="64" t="s">
        <v>169</v>
      </c>
      <c r="F971" s="64" t="s">
        <v>5369</v>
      </c>
      <c r="G971" s="62">
        <v>6603.75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  <c r="AZ971" s="164"/>
      <c r="BA971" s="164"/>
      <c r="BB971" s="164"/>
      <c r="BC971" s="164"/>
      <c r="BD971" s="164"/>
      <c r="BE971" s="164"/>
      <c r="BF971" s="164"/>
      <c r="BG971" s="164"/>
      <c r="BH971" s="164"/>
      <c r="BI971" s="164"/>
      <c r="BJ971" s="164"/>
      <c r="BK971" s="164"/>
      <c r="BL971" s="164"/>
      <c r="BM971" s="164"/>
      <c r="BN971" s="164"/>
      <c r="BO971" s="164"/>
      <c r="BP971" s="164"/>
      <c r="BQ971" s="164"/>
      <c r="BR971" s="164"/>
      <c r="BS971" s="164"/>
      <c r="BT971" s="164"/>
      <c r="BU971" s="164"/>
      <c r="BV971" s="164"/>
      <c r="BW971" s="164"/>
      <c r="BX971" s="164"/>
      <c r="BY971" s="164"/>
      <c r="BZ971" s="164"/>
      <c r="CA971" s="164"/>
      <c r="CB971" s="164"/>
      <c r="CC971" s="164"/>
      <c r="CD971" s="164"/>
      <c r="CE971" s="164"/>
      <c r="CF971" s="164"/>
      <c r="CG971" s="164"/>
      <c r="CH971" s="164"/>
      <c r="CI971" s="164"/>
      <c r="CJ971" s="164"/>
      <c r="CK971" s="164"/>
      <c r="CL971" s="164"/>
      <c r="CM971" s="164"/>
      <c r="CN971" s="164"/>
      <c r="CO971" s="164"/>
      <c r="CP971" s="164"/>
      <c r="CQ971" s="164"/>
      <c r="CR971" s="164"/>
      <c r="CS971" s="164"/>
      <c r="CT971" s="164"/>
      <c r="CU971" s="164"/>
      <c r="CV971" s="164"/>
      <c r="CW971" s="164"/>
      <c r="CX971" s="164"/>
      <c r="CY971" s="164"/>
      <c r="CZ971" s="164"/>
      <c r="DA971" s="164"/>
      <c r="DB971" s="164"/>
      <c r="DC971" s="164"/>
      <c r="DD971" s="164"/>
      <c r="DE971" s="164"/>
      <c r="DF971" s="164"/>
      <c r="DG971" s="164"/>
      <c r="DH971" s="164"/>
      <c r="DI971" s="164"/>
      <c r="DJ971" s="164"/>
      <c r="DK971" s="164"/>
      <c r="DL971" s="164"/>
      <c r="DM971" s="164"/>
      <c r="DN971" s="164"/>
      <c r="DO971" s="164"/>
      <c r="DP971" s="164"/>
      <c r="DQ971" s="164"/>
      <c r="DR971" s="164"/>
      <c r="DS971" s="164"/>
      <c r="DT971" s="164"/>
      <c r="DU971" s="164"/>
      <c r="DV971" s="164"/>
      <c r="DW971" s="164"/>
      <c r="DX971" s="164"/>
      <c r="DY971" s="164"/>
      <c r="DZ971" s="164"/>
      <c r="EA971" s="164"/>
      <c r="EB971" s="164"/>
      <c r="EC971" s="164"/>
      <c r="ED971" s="164"/>
      <c r="EE971" s="164"/>
      <c r="EF971" s="164"/>
      <c r="EG971" s="164"/>
      <c r="EH971" s="164"/>
      <c r="EI971" s="164"/>
      <c r="EJ971" s="164"/>
      <c r="EK971" s="164"/>
      <c r="EL971" s="164"/>
      <c r="EM971" s="164"/>
      <c r="EN971" s="164"/>
      <c r="EO971" s="164"/>
      <c r="EP971" s="164"/>
      <c r="EQ971" s="164"/>
      <c r="ER971" s="164"/>
      <c r="ES971" s="164"/>
      <c r="ET971" s="164"/>
      <c r="EU971" s="164"/>
      <c r="EV971" s="164"/>
      <c r="EW971" s="164"/>
      <c r="EX971" s="164"/>
      <c r="EY971" s="164"/>
      <c r="EZ971" s="164"/>
      <c r="FA971" s="164"/>
      <c r="FB971" s="164"/>
      <c r="FC971" s="164"/>
      <c r="FD971" s="164"/>
      <c r="FE971" s="164"/>
      <c r="FF971" s="164"/>
      <c r="FG971" s="164"/>
      <c r="FH971" s="164"/>
      <c r="FI971" s="164"/>
      <c r="FJ971" s="164"/>
      <c r="FK971" s="164"/>
      <c r="FL971" s="164"/>
      <c r="FM971" s="164"/>
      <c r="FN971" s="164"/>
      <c r="FO971" s="164"/>
      <c r="FP971" s="164"/>
      <c r="FQ971" s="164"/>
      <c r="FR971" s="164"/>
      <c r="FS971" s="164"/>
      <c r="FT971" s="164"/>
      <c r="FU971" s="164"/>
      <c r="FV971" s="164"/>
      <c r="FW971" s="164"/>
      <c r="FX971" s="164"/>
      <c r="FY971" s="164"/>
      <c r="FZ971" s="164"/>
      <c r="GA971" s="164"/>
      <c r="GB971" s="164"/>
      <c r="GC971" s="164"/>
      <c r="GD971" s="164"/>
      <c r="GE971" s="164"/>
      <c r="GF971" s="164"/>
      <c r="GG971" s="164"/>
      <c r="GH971" s="164"/>
      <c r="GI971" s="164"/>
      <c r="GJ971" s="164"/>
      <c r="GK971" s="164"/>
    </row>
    <row r="972" spans="1:193" s="32" customFormat="1" ht="12.75" customHeight="1" x14ac:dyDescent="0.25">
      <c r="A972" s="4"/>
      <c r="B972" s="63" t="s">
        <v>1206</v>
      </c>
      <c r="C972" s="91" t="s">
        <v>2311</v>
      </c>
      <c r="D972" s="64" t="s">
        <v>5370</v>
      </c>
      <c r="E972" s="64" t="s">
        <v>326</v>
      </c>
      <c r="F972" s="64" t="s">
        <v>5371</v>
      </c>
      <c r="G972" s="62">
        <v>7378.75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  <c r="AZ972" s="164"/>
      <c r="BA972" s="164"/>
      <c r="BB972" s="164"/>
      <c r="BC972" s="164"/>
      <c r="BD972" s="164"/>
      <c r="BE972" s="164"/>
      <c r="BF972" s="164"/>
      <c r="BG972" s="164"/>
      <c r="BH972" s="164"/>
      <c r="BI972" s="164"/>
      <c r="BJ972" s="164"/>
      <c r="BK972" s="164"/>
      <c r="BL972" s="164"/>
      <c r="BM972" s="164"/>
      <c r="BN972" s="164"/>
      <c r="BO972" s="164"/>
      <c r="BP972" s="164"/>
      <c r="BQ972" s="164"/>
      <c r="BR972" s="164"/>
      <c r="BS972" s="164"/>
      <c r="BT972" s="164"/>
      <c r="BU972" s="164"/>
      <c r="BV972" s="164"/>
      <c r="BW972" s="164"/>
      <c r="BX972" s="164"/>
      <c r="BY972" s="164"/>
      <c r="BZ972" s="164"/>
      <c r="CA972" s="164"/>
      <c r="CB972" s="164"/>
      <c r="CC972" s="164"/>
      <c r="CD972" s="164"/>
      <c r="CE972" s="164"/>
      <c r="CF972" s="164"/>
      <c r="CG972" s="164"/>
      <c r="CH972" s="164"/>
      <c r="CI972" s="164"/>
      <c r="CJ972" s="164"/>
      <c r="CK972" s="164"/>
      <c r="CL972" s="164"/>
      <c r="CM972" s="164"/>
      <c r="CN972" s="164"/>
      <c r="CO972" s="164"/>
      <c r="CP972" s="164"/>
      <c r="CQ972" s="164"/>
      <c r="CR972" s="164"/>
      <c r="CS972" s="164"/>
      <c r="CT972" s="164"/>
      <c r="CU972" s="164"/>
      <c r="CV972" s="164"/>
      <c r="CW972" s="164"/>
      <c r="CX972" s="164"/>
      <c r="CY972" s="164"/>
      <c r="CZ972" s="164"/>
      <c r="DA972" s="164"/>
      <c r="DB972" s="164"/>
      <c r="DC972" s="164"/>
      <c r="DD972" s="164"/>
      <c r="DE972" s="164"/>
      <c r="DF972" s="164"/>
      <c r="DG972" s="164"/>
      <c r="DH972" s="164"/>
      <c r="DI972" s="164"/>
      <c r="DJ972" s="164"/>
      <c r="DK972" s="164"/>
      <c r="DL972" s="164"/>
      <c r="DM972" s="164"/>
      <c r="DN972" s="164"/>
      <c r="DO972" s="164"/>
      <c r="DP972" s="164"/>
      <c r="DQ972" s="164"/>
      <c r="DR972" s="164"/>
      <c r="DS972" s="164"/>
      <c r="DT972" s="164"/>
      <c r="DU972" s="164"/>
      <c r="DV972" s="164"/>
      <c r="DW972" s="164"/>
      <c r="DX972" s="164"/>
      <c r="DY972" s="164"/>
      <c r="DZ972" s="164"/>
      <c r="EA972" s="164"/>
      <c r="EB972" s="164"/>
      <c r="EC972" s="164"/>
      <c r="ED972" s="164"/>
      <c r="EE972" s="164"/>
      <c r="EF972" s="164"/>
      <c r="EG972" s="164"/>
      <c r="EH972" s="164"/>
      <c r="EI972" s="164"/>
      <c r="EJ972" s="164"/>
      <c r="EK972" s="164"/>
      <c r="EL972" s="164"/>
      <c r="EM972" s="164"/>
      <c r="EN972" s="164"/>
      <c r="EO972" s="164"/>
      <c r="EP972" s="164"/>
      <c r="EQ972" s="164"/>
      <c r="ER972" s="164"/>
      <c r="ES972" s="164"/>
      <c r="ET972" s="164"/>
      <c r="EU972" s="164"/>
      <c r="EV972" s="164"/>
      <c r="EW972" s="164"/>
      <c r="EX972" s="164"/>
      <c r="EY972" s="164"/>
      <c r="EZ972" s="164"/>
      <c r="FA972" s="164"/>
      <c r="FB972" s="164"/>
      <c r="FC972" s="164"/>
      <c r="FD972" s="164"/>
      <c r="FE972" s="164"/>
      <c r="FF972" s="164"/>
      <c r="FG972" s="164"/>
      <c r="FH972" s="164"/>
      <c r="FI972" s="164"/>
      <c r="FJ972" s="164"/>
      <c r="FK972" s="164"/>
      <c r="FL972" s="164"/>
      <c r="FM972" s="164"/>
      <c r="FN972" s="164"/>
      <c r="FO972" s="164"/>
      <c r="FP972" s="164"/>
      <c r="FQ972" s="164"/>
      <c r="FR972" s="164"/>
      <c r="FS972" s="164"/>
      <c r="FT972" s="164"/>
      <c r="FU972" s="164"/>
      <c r="FV972" s="164"/>
      <c r="FW972" s="164"/>
      <c r="FX972" s="164"/>
      <c r="FY972" s="164"/>
      <c r="FZ972" s="164"/>
      <c r="GA972" s="164"/>
      <c r="GB972" s="164"/>
      <c r="GC972" s="164"/>
      <c r="GD972" s="164"/>
      <c r="GE972" s="164"/>
      <c r="GF972" s="164"/>
      <c r="GG972" s="164"/>
      <c r="GH972" s="164"/>
      <c r="GI972" s="164"/>
      <c r="GJ972" s="164"/>
      <c r="GK972" s="164"/>
    </row>
    <row r="973" spans="1:193" s="32" customFormat="1" ht="12.75" customHeight="1" x14ac:dyDescent="0.25">
      <c r="A973" s="4"/>
      <c r="B973" s="63" t="s">
        <v>4197</v>
      </c>
      <c r="C973" s="91" t="s">
        <v>2311</v>
      </c>
      <c r="D973" s="64" t="s">
        <v>5370</v>
      </c>
      <c r="E973" s="64" t="s">
        <v>326</v>
      </c>
      <c r="F973" s="64" t="s">
        <v>5371</v>
      </c>
      <c r="G973" s="62">
        <v>8188.125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  <c r="AZ973" s="164"/>
      <c r="BA973" s="164"/>
      <c r="BB973" s="164"/>
      <c r="BC973" s="164"/>
      <c r="BD973" s="164"/>
      <c r="BE973" s="164"/>
      <c r="BF973" s="164"/>
      <c r="BG973" s="164"/>
      <c r="BH973" s="164"/>
      <c r="BI973" s="164"/>
      <c r="BJ973" s="164"/>
      <c r="BK973" s="164"/>
      <c r="BL973" s="164"/>
      <c r="BM973" s="164"/>
      <c r="BN973" s="164"/>
      <c r="BO973" s="164"/>
      <c r="BP973" s="164"/>
      <c r="BQ973" s="164"/>
      <c r="BR973" s="164"/>
      <c r="BS973" s="164"/>
      <c r="BT973" s="164"/>
      <c r="BU973" s="164"/>
      <c r="BV973" s="164"/>
      <c r="BW973" s="164"/>
      <c r="BX973" s="164"/>
      <c r="BY973" s="164"/>
      <c r="BZ973" s="164"/>
      <c r="CA973" s="164"/>
      <c r="CB973" s="164"/>
      <c r="CC973" s="164"/>
      <c r="CD973" s="164"/>
      <c r="CE973" s="164"/>
      <c r="CF973" s="164"/>
      <c r="CG973" s="164"/>
      <c r="CH973" s="164"/>
      <c r="CI973" s="164"/>
      <c r="CJ973" s="164"/>
      <c r="CK973" s="164"/>
      <c r="CL973" s="164"/>
      <c r="CM973" s="164"/>
      <c r="CN973" s="164"/>
      <c r="CO973" s="164"/>
      <c r="CP973" s="164"/>
      <c r="CQ973" s="164"/>
      <c r="CR973" s="164"/>
      <c r="CS973" s="164"/>
      <c r="CT973" s="164"/>
      <c r="CU973" s="164"/>
      <c r="CV973" s="164"/>
      <c r="CW973" s="164"/>
      <c r="CX973" s="164"/>
      <c r="CY973" s="164"/>
      <c r="CZ973" s="164"/>
      <c r="DA973" s="164"/>
      <c r="DB973" s="164"/>
      <c r="DC973" s="164"/>
      <c r="DD973" s="164"/>
      <c r="DE973" s="164"/>
      <c r="DF973" s="164"/>
      <c r="DG973" s="164"/>
      <c r="DH973" s="164"/>
      <c r="DI973" s="164"/>
      <c r="DJ973" s="164"/>
      <c r="DK973" s="164"/>
      <c r="DL973" s="164"/>
      <c r="DM973" s="164"/>
      <c r="DN973" s="164"/>
      <c r="DO973" s="164"/>
      <c r="DP973" s="164"/>
      <c r="DQ973" s="164"/>
      <c r="DR973" s="164"/>
      <c r="DS973" s="164"/>
      <c r="DT973" s="164"/>
      <c r="DU973" s="164"/>
      <c r="DV973" s="164"/>
      <c r="DW973" s="164"/>
      <c r="DX973" s="164"/>
      <c r="DY973" s="164"/>
      <c r="DZ973" s="164"/>
      <c r="EA973" s="164"/>
      <c r="EB973" s="164"/>
      <c r="EC973" s="164"/>
      <c r="ED973" s="164"/>
      <c r="EE973" s="164"/>
      <c r="EF973" s="164"/>
      <c r="EG973" s="164"/>
      <c r="EH973" s="164"/>
      <c r="EI973" s="164"/>
      <c r="EJ973" s="164"/>
      <c r="EK973" s="164"/>
      <c r="EL973" s="164"/>
      <c r="EM973" s="164"/>
      <c r="EN973" s="164"/>
      <c r="EO973" s="164"/>
      <c r="EP973" s="164"/>
      <c r="EQ973" s="164"/>
      <c r="ER973" s="164"/>
      <c r="ES973" s="164"/>
      <c r="ET973" s="164"/>
      <c r="EU973" s="164"/>
      <c r="EV973" s="164"/>
      <c r="EW973" s="164"/>
      <c r="EX973" s="164"/>
      <c r="EY973" s="164"/>
      <c r="EZ973" s="164"/>
      <c r="FA973" s="164"/>
      <c r="FB973" s="164"/>
      <c r="FC973" s="164"/>
      <c r="FD973" s="164"/>
      <c r="FE973" s="164"/>
      <c r="FF973" s="164"/>
      <c r="FG973" s="164"/>
      <c r="FH973" s="164"/>
      <c r="FI973" s="164"/>
      <c r="FJ973" s="164"/>
      <c r="FK973" s="164"/>
      <c r="FL973" s="164"/>
      <c r="FM973" s="164"/>
      <c r="FN973" s="164"/>
      <c r="FO973" s="164"/>
      <c r="FP973" s="164"/>
      <c r="FQ973" s="164"/>
      <c r="FR973" s="164"/>
      <c r="FS973" s="164"/>
      <c r="FT973" s="164"/>
      <c r="FU973" s="164"/>
      <c r="FV973" s="164"/>
      <c r="FW973" s="164"/>
      <c r="FX973" s="164"/>
      <c r="FY973" s="164"/>
      <c r="FZ973" s="164"/>
      <c r="GA973" s="164"/>
      <c r="GB973" s="164"/>
      <c r="GC973" s="164"/>
      <c r="GD973" s="164"/>
      <c r="GE973" s="164"/>
      <c r="GF973" s="164"/>
      <c r="GG973" s="164"/>
      <c r="GH973" s="164"/>
      <c r="GI973" s="164"/>
      <c r="GJ973" s="164"/>
      <c r="GK973" s="164"/>
    </row>
    <row r="974" spans="1:193" s="32" customFormat="1" ht="12.75" customHeight="1" x14ac:dyDescent="0.25">
      <c r="A974" s="4"/>
      <c r="B974" s="63" t="s">
        <v>4198</v>
      </c>
      <c r="C974" s="91" t="s">
        <v>2311</v>
      </c>
      <c r="D974" s="64" t="s">
        <v>5370</v>
      </c>
      <c r="E974" s="64" t="s">
        <v>326</v>
      </c>
      <c r="F974" s="64" t="s">
        <v>5371</v>
      </c>
      <c r="G974" s="62">
        <v>8188.125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  <c r="AZ974" s="164"/>
      <c r="BA974" s="164"/>
      <c r="BB974" s="164"/>
      <c r="BC974" s="164"/>
      <c r="BD974" s="164"/>
      <c r="BE974" s="164"/>
      <c r="BF974" s="164"/>
      <c r="BG974" s="164"/>
      <c r="BH974" s="164"/>
      <c r="BI974" s="164"/>
      <c r="BJ974" s="164"/>
      <c r="BK974" s="164"/>
      <c r="BL974" s="164"/>
      <c r="BM974" s="164"/>
      <c r="BN974" s="164"/>
      <c r="BO974" s="164"/>
      <c r="BP974" s="164"/>
      <c r="BQ974" s="164"/>
      <c r="BR974" s="164"/>
      <c r="BS974" s="164"/>
      <c r="BT974" s="164"/>
      <c r="BU974" s="164"/>
      <c r="BV974" s="164"/>
      <c r="BW974" s="164"/>
      <c r="BX974" s="164"/>
      <c r="BY974" s="164"/>
      <c r="BZ974" s="164"/>
      <c r="CA974" s="164"/>
      <c r="CB974" s="164"/>
      <c r="CC974" s="164"/>
      <c r="CD974" s="164"/>
      <c r="CE974" s="164"/>
      <c r="CF974" s="164"/>
      <c r="CG974" s="164"/>
      <c r="CH974" s="164"/>
      <c r="CI974" s="164"/>
      <c r="CJ974" s="164"/>
      <c r="CK974" s="164"/>
      <c r="CL974" s="164"/>
      <c r="CM974" s="164"/>
      <c r="CN974" s="164"/>
      <c r="CO974" s="164"/>
      <c r="CP974" s="164"/>
      <c r="CQ974" s="164"/>
      <c r="CR974" s="164"/>
      <c r="CS974" s="164"/>
      <c r="CT974" s="164"/>
      <c r="CU974" s="164"/>
      <c r="CV974" s="164"/>
      <c r="CW974" s="164"/>
      <c r="CX974" s="164"/>
      <c r="CY974" s="164"/>
      <c r="CZ974" s="164"/>
      <c r="DA974" s="164"/>
      <c r="DB974" s="164"/>
      <c r="DC974" s="164"/>
      <c r="DD974" s="164"/>
      <c r="DE974" s="164"/>
      <c r="DF974" s="164"/>
      <c r="DG974" s="164"/>
      <c r="DH974" s="164"/>
      <c r="DI974" s="164"/>
      <c r="DJ974" s="164"/>
      <c r="DK974" s="164"/>
      <c r="DL974" s="164"/>
      <c r="DM974" s="164"/>
      <c r="DN974" s="164"/>
      <c r="DO974" s="164"/>
      <c r="DP974" s="164"/>
      <c r="DQ974" s="164"/>
      <c r="DR974" s="164"/>
      <c r="DS974" s="164"/>
      <c r="DT974" s="164"/>
      <c r="DU974" s="164"/>
      <c r="DV974" s="164"/>
      <c r="DW974" s="164"/>
      <c r="DX974" s="164"/>
      <c r="DY974" s="164"/>
      <c r="DZ974" s="164"/>
      <c r="EA974" s="164"/>
      <c r="EB974" s="164"/>
      <c r="EC974" s="164"/>
      <c r="ED974" s="164"/>
      <c r="EE974" s="164"/>
      <c r="EF974" s="164"/>
      <c r="EG974" s="164"/>
      <c r="EH974" s="164"/>
      <c r="EI974" s="164"/>
      <c r="EJ974" s="164"/>
      <c r="EK974" s="164"/>
      <c r="EL974" s="164"/>
      <c r="EM974" s="164"/>
      <c r="EN974" s="164"/>
      <c r="EO974" s="164"/>
      <c r="EP974" s="164"/>
      <c r="EQ974" s="164"/>
      <c r="ER974" s="164"/>
      <c r="ES974" s="164"/>
      <c r="ET974" s="164"/>
      <c r="EU974" s="164"/>
      <c r="EV974" s="164"/>
      <c r="EW974" s="164"/>
      <c r="EX974" s="164"/>
      <c r="EY974" s="164"/>
      <c r="EZ974" s="164"/>
      <c r="FA974" s="164"/>
      <c r="FB974" s="164"/>
      <c r="FC974" s="164"/>
      <c r="FD974" s="164"/>
      <c r="FE974" s="164"/>
      <c r="FF974" s="164"/>
      <c r="FG974" s="164"/>
      <c r="FH974" s="164"/>
      <c r="FI974" s="164"/>
      <c r="FJ974" s="164"/>
      <c r="FK974" s="164"/>
      <c r="FL974" s="164"/>
      <c r="FM974" s="164"/>
      <c r="FN974" s="164"/>
      <c r="FO974" s="164"/>
      <c r="FP974" s="164"/>
      <c r="FQ974" s="164"/>
      <c r="FR974" s="164"/>
      <c r="FS974" s="164"/>
      <c r="FT974" s="164"/>
      <c r="FU974" s="164"/>
      <c r="FV974" s="164"/>
      <c r="FW974" s="164"/>
      <c r="FX974" s="164"/>
      <c r="FY974" s="164"/>
      <c r="FZ974" s="164"/>
      <c r="GA974" s="164"/>
      <c r="GB974" s="164"/>
      <c r="GC974" s="164"/>
      <c r="GD974" s="164"/>
      <c r="GE974" s="164"/>
      <c r="GF974" s="164"/>
      <c r="GG974" s="164"/>
      <c r="GH974" s="164"/>
      <c r="GI974" s="164"/>
      <c r="GJ974" s="164"/>
      <c r="GK974" s="164"/>
    </row>
    <row r="975" spans="1:193" s="32" customFormat="1" ht="12.75" customHeight="1" x14ac:dyDescent="0.25">
      <c r="A975" s="4"/>
      <c r="B975" s="63" t="s">
        <v>1207</v>
      </c>
      <c r="C975" s="91" t="s">
        <v>2311</v>
      </c>
      <c r="D975" s="64" t="s">
        <v>5370</v>
      </c>
      <c r="E975" s="64" t="s">
        <v>169</v>
      </c>
      <c r="F975" s="64" t="s">
        <v>5372</v>
      </c>
      <c r="G975" s="62">
        <v>7378.75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  <c r="AZ975" s="164"/>
      <c r="BA975" s="164"/>
      <c r="BB975" s="164"/>
      <c r="BC975" s="164"/>
      <c r="BD975" s="164"/>
      <c r="BE975" s="164"/>
      <c r="BF975" s="164"/>
      <c r="BG975" s="164"/>
      <c r="BH975" s="164"/>
      <c r="BI975" s="164"/>
      <c r="BJ975" s="164"/>
      <c r="BK975" s="164"/>
      <c r="BL975" s="164"/>
      <c r="BM975" s="164"/>
      <c r="BN975" s="164"/>
      <c r="BO975" s="164"/>
      <c r="BP975" s="164"/>
      <c r="BQ975" s="164"/>
      <c r="BR975" s="164"/>
      <c r="BS975" s="164"/>
      <c r="BT975" s="164"/>
      <c r="BU975" s="164"/>
      <c r="BV975" s="164"/>
      <c r="BW975" s="164"/>
      <c r="BX975" s="164"/>
      <c r="BY975" s="164"/>
      <c r="BZ975" s="164"/>
      <c r="CA975" s="164"/>
      <c r="CB975" s="164"/>
      <c r="CC975" s="164"/>
      <c r="CD975" s="164"/>
      <c r="CE975" s="164"/>
      <c r="CF975" s="164"/>
      <c r="CG975" s="164"/>
      <c r="CH975" s="164"/>
      <c r="CI975" s="164"/>
      <c r="CJ975" s="164"/>
      <c r="CK975" s="164"/>
      <c r="CL975" s="164"/>
      <c r="CM975" s="164"/>
      <c r="CN975" s="164"/>
      <c r="CO975" s="164"/>
      <c r="CP975" s="164"/>
      <c r="CQ975" s="164"/>
      <c r="CR975" s="164"/>
      <c r="CS975" s="164"/>
      <c r="CT975" s="164"/>
      <c r="CU975" s="164"/>
      <c r="CV975" s="164"/>
      <c r="CW975" s="164"/>
      <c r="CX975" s="164"/>
      <c r="CY975" s="164"/>
      <c r="CZ975" s="164"/>
      <c r="DA975" s="164"/>
      <c r="DB975" s="164"/>
      <c r="DC975" s="164"/>
      <c r="DD975" s="164"/>
      <c r="DE975" s="164"/>
      <c r="DF975" s="164"/>
      <c r="DG975" s="164"/>
      <c r="DH975" s="164"/>
      <c r="DI975" s="164"/>
      <c r="DJ975" s="164"/>
      <c r="DK975" s="164"/>
      <c r="DL975" s="164"/>
      <c r="DM975" s="164"/>
      <c r="DN975" s="164"/>
      <c r="DO975" s="164"/>
      <c r="DP975" s="164"/>
      <c r="DQ975" s="164"/>
      <c r="DR975" s="164"/>
      <c r="DS975" s="164"/>
      <c r="DT975" s="164"/>
      <c r="DU975" s="164"/>
      <c r="DV975" s="164"/>
      <c r="DW975" s="164"/>
      <c r="DX975" s="164"/>
      <c r="DY975" s="164"/>
      <c r="DZ975" s="164"/>
      <c r="EA975" s="164"/>
      <c r="EB975" s="164"/>
      <c r="EC975" s="164"/>
      <c r="ED975" s="164"/>
      <c r="EE975" s="164"/>
      <c r="EF975" s="164"/>
      <c r="EG975" s="164"/>
      <c r="EH975" s="164"/>
      <c r="EI975" s="164"/>
      <c r="EJ975" s="164"/>
      <c r="EK975" s="164"/>
      <c r="EL975" s="164"/>
      <c r="EM975" s="164"/>
      <c r="EN975" s="164"/>
      <c r="EO975" s="164"/>
      <c r="EP975" s="164"/>
      <c r="EQ975" s="164"/>
      <c r="ER975" s="164"/>
      <c r="ES975" s="164"/>
      <c r="ET975" s="164"/>
      <c r="EU975" s="164"/>
      <c r="EV975" s="164"/>
      <c r="EW975" s="164"/>
      <c r="EX975" s="164"/>
      <c r="EY975" s="164"/>
      <c r="EZ975" s="164"/>
      <c r="FA975" s="164"/>
      <c r="FB975" s="164"/>
      <c r="FC975" s="164"/>
      <c r="FD975" s="164"/>
      <c r="FE975" s="164"/>
      <c r="FF975" s="164"/>
      <c r="FG975" s="164"/>
      <c r="FH975" s="164"/>
      <c r="FI975" s="164"/>
      <c r="FJ975" s="164"/>
      <c r="FK975" s="164"/>
      <c r="FL975" s="164"/>
      <c r="FM975" s="164"/>
      <c r="FN975" s="164"/>
      <c r="FO975" s="164"/>
      <c r="FP975" s="164"/>
      <c r="FQ975" s="164"/>
      <c r="FR975" s="164"/>
      <c r="FS975" s="164"/>
      <c r="FT975" s="164"/>
      <c r="FU975" s="164"/>
      <c r="FV975" s="164"/>
      <c r="FW975" s="164"/>
      <c r="FX975" s="164"/>
      <c r="FY975" s="164"/>
      <c r="FZ975" s="164"/>
      <c r="GA975" s="164"/>
      <c r="GB975" s="164"/>
      <c r="GC975" s="164"/>
      <c r="GD975" s="164"/>
      <c r="GE975" s="164"/>
      <c r="GF975" s="164"/>
      <c r="GG975" s="164"/>
      <c r="GH975" s="164"/>
      <c r="GI975" s="164"/>
      <c r="GJ975" s="164"/>
      <c r="GK975" s="164"/>
    </row>
    <row r="976" spans="1:193" s="32" customFormat="1" ht="12.75" customHeight="1" x14ac:dyDescent="0.25">
      <c r="A976" s="4"/>
      <c r="B976" s="63" t="s">
        <v>4199</v>
      </c>
      <c r="C976" s="91" t="s">
        <v>2311</v>
      </c>
      <c r="D976" s="64" t="s">
        <v>5370</v>
      </c>
      <c r="E976" s="64" t="s">
        <v>169</v>
      </c>
      <c r="F976" s="64" t="s">
        <v>5372</v>
      </c>
      <c r="G976" s="62">
        <v>8188.125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  <c r="AZ976" s="164"/>
      <c r="BA976" s="164"/>
      <c r="BB976" s="164"/>
      <c r="BC976" s="164"/>
      <c r="BD976" s="164"/>
      <c r="BE976" s="164"/>
      <c r="BF976" s="164"/>
      <c r="BG976" s="164"/>
      <c r="BH976" s="164"/>
      <c r="BI976" s="164"/>
      <c r="BJ976" s="164"/>
      <c r="BK976" s="164"/>
      <c r="BL976" s="164"/>
      <c r="BM976" s="164"/>
      <c r="BN976" s="164"/>
      <c r="BO976" s="164"/>
      <c r="BP976" s="164"/>
      <c r="BQ976" s="164"/>
      <c r="BR976" s="164"/>
      <c r="BS976" s="164"/>
      <c r="BT976" s="164"/>
      <c r="BU976" s="164"/>
      <c r="BV976" s="164"/>
      <c r="BW976" s="164"/>
      <c r="BX976" s="164"/>
      <c r="BY976" s="164"/>
      <c r="BZ976" s="164"/>
      <c r="CA976" s="164"/>
      <c r="CB976" s="164"/>
      <c r="CC976" s="164"/>
      <c r="CD976" s="164"/>
      <c r="CE976" s="164"/>
      <c r="CF976" s="164"/>
      <c r="CG976" s="164"/>
      <c r="CH976" s="164"/>
      <c r="CI976" s="164"/>
      <c r="CJ976" s="164"/>
      <c r="CK976" s="164"/>
      <c r="CL976" s="164"/>
      <c r="CM976" s="164"/>
      <c r="CN976" s="164"/>
      <c r="CO976" s="164"/>
      <c r="CP976" s="164"/>
      <c r="CQ976" s="164"/>
      <c r="CR976" s="164"/>
      <c r="CS976" s="164"/>
      <c r="CT976" s="164"/>
      <c r="CU976" s="164"/>
      <c r="CV976" s="164"/>
      <c r="CW976" s="164"/>
      <c r="CX976" s="164"/>
      <c r="CY976" s="164"/>
      <c r="CZ976" s="164"/>
      <c r="DA976" s="164"/>
      <c r="DB976" s="164"/>
      <c r="DC976" s="164"/>
      <c r="DD976" s="164"/>
      <c r="DE976" s="164"/>
      <c r="DF976" s="164"/>
      <c r="DG976" s="164"/>
      <c r="DH976" s="164"/>
      <c r="DI976" s="164"/>
      <c r="DJ976" s="164"/>
      <c r="DK976" s="164"/>
      <c r="DL976" s="164"/>
      <c r="DM976" s="164"/>
      <c r="DN976" s="164"/>
      <c r="DO976" s="164"/>
      <c r="DP976" s="164"/>
      <c r="DQ976" s="164"/>
      <c r="DR976" s="164"/>
      <c r="DS976" s="164"/>
      <c r="DT976" s="164"/>
      <c r="DU976" s="164"/>
      <c r="DV976" s="164"/>
      <c r="DW976" s="164"/>
      <c r="DX976" s="164"/>
      <c r="DY976" s="164"/>
      <c r="DZ976" s="164"/>
      <c r="EA976" s="164"/>
      <c r="EB976" s="164"/>
      <c r="EC976" s="164"/>
      <c r="ED976" s="164"/>
      <c r="EE976" s="164"/>
      <c r="EF976" s="164"/>
      <c r="EG976" s="164"/>
      <c r="EH976" s="164"/>
      <c r="EI976" s="164"/>
      <c r="EJ976" s="164"/>
      <c r="EK976" s="164"/>
      <c r="EL976" s="164"/>
      <c r="EM976" s="164"/>
      <c r="EN976" s="164"/>
      <c r="EO976" s="164"/>
      <c r="EP976" s="164"/>
      <c r="EQ976" s="164"/>
      <c r="ER976" s="164"/>
      <c r="ES976" s="164"/>
      <c r="ET976" s="164"/>
      <c r="EU976" s="164"/>
      <c r="EV976" s="164"/>
      <c r="EW976" s="164"/>
      <c r="EX976" s="164"/>
      <c r="EY976" s="164"/>
      <c r="EZ976" s="164"/>
      <c r="FA976" s="164"/>
      <c r="FB976" s="164"/>
      <c r="FC976" s="164"/>
      <c r="FD976" s="164"/>
      <c r="FE976" s="164"/>
      <c r="FF976" s="164"/>
      <c r="FG976" s="164"/>
      <c r="FH976" s="164"/>
      <c r="FI976" s="164"/>
      <c r="FJ976" s="164"/>
      <c r="FK976" s="164"/>
      <c r="FL976" s="164"/>
      <c r="FM976" s="164"/>
      <c r="FN976" s="164"/>
      <c r="FO976" s="164"/>
      <c r="FP976" s="164"/>
      <c r="FQ976" s="164"/>
      <c r="FR976" s="164"/>
      <c r="FS976" s="164"/>
      <c r="FT976" s="164"/>
      <c r="FU976" s="164"/>
      <c r="FV976" s="164"/>
      <c r="FW976" s="164"/>
      <c r="FX976" s="164"/>
      <c r="FY976" s="164"/>
      <c r="FZ976" s="164"/>
      <c r="GA976" s="164"/>
      <c r="GB976" s="164"/>
      <c r="GC976" s="164"/>
      <c r="GD976" s="164"/>
      <c r="GE976" s="164"/>
      <c r="GF976" s="164"/>
      <c r="GG976" s="164"/>
      <c r="GH976" s="164"/>
      <c r="GI976" s="164"/>
      <c r="GJ976" s="164"/>
      <c r="GK976" s="164"/>
    </row>
    <row r="977" spans="1:193" s="32" customFormat="1" ht="12.75" customHeight="1" x14ac:dyDescent="0.25">
      <c r="A977" s="4"/>
      <c r="B977" s="63" t="s">
        <v>4200</v>
      </c>
      <c r="C977" s="91" t="s">
        <v>2311</v>
      </c>
      <c r="D977" s="64" t="s">
        <v>5370</v>
      </c>
      <c r="E977" s="64" t="s">
        <v>169</v>
      </c>
      <c r="F977" s="64" t="s">
        <v>5372</v>
      </c>
      <c r="G977" s="62">
        <v>8188.125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  <c r="AZ977" s="164"/>
      <c r="BA977" s="164"/>
      <c r="BB977" s="164"/>
      <c r="BC977" s="164"/>
      <c r="BD977" s="164"/>
      <c r="BE977" s="164"/>
      <c r="BF977" s="164"/>
      <c r="BG977" s="164"/>
      <c r="BH977" s="164"/>
      <c r="BI977" s="164"/>
      <c r="BJ977" s="164"/>
      <c r="BK977" s="164"/>
      <c r="BL977" s="164"/>
      <c r="BM977" s="164"/>
      <c r="BN977" s="164"/>
      <c r="BO977" s="164"/>
      <c r="BP977" s="164"/>
      <c r="BQ977" s="164"/>
      <c r="BR977" s="164"/>
      <c r="BS977" s="164"/>
      <c r="BT977" s="164"/>
      <c r="BU977" s="164"/>
      <c r="BV977" s="164"/>
      <c r="BW977" s="164"/>
      <c r="BX977" s="164"/>
      <c r="BY977" s="164"/>
      <c r="BZ977" s="164"/>
      <c r="CA977" s="164"/>
      <c r="CB977" s="164"/>
      <c r="CC977" s="164"/>
      <c r="CD977" s="164"/>
      <c r="CE977" s="164"/>
      <c r="CF977" s="164"/>
      <c r="CG977" s="164"/>
      <c r="CH977" s="164"/>
      <c r="CI977" s="164"/>
      <c r="CJ977" s="164"/>
      <c r="CK977" s="164"/>
      <c r="CL977" s="164"/>
      <c r="CM977" s="164"/>
      <c r="CN977" s="164"/>
      <c r="CO977" s="164"/>
      <c r="CP977" s="164"/>
      <c r="CQ977" s="164"/>
      <c r="CR977" s="164"/>
      <c r="CS977" s="164"/>
      <c r="CT977" s="164"/>
      <c r="CU977" s="164"/>
      <c r="CV977" s="164"/>
      <c r="CW977" s="164"/>
      <c r="CX977" s="164"/>
      <c r="CY977" s="164"/>
      <c r="CZ977" s="164"/>
      <c r="DA977" s="164"/>
      <c r="DB977" s="164"/>
      <c r="DC977" s="164"/>
      <c r="DD977" s="164"/>
      <c r="DE977" s="164"/>
      <c r="DF977" s="164"/>
      <c r="DG977" s="164"/>
      <c r="DH977" s="164"/>
      <c r="DI977" s="164"/>
      <c r="DJ977" s="164"/>
      <c r="DK977" s="164"/>
      <c r="DL977" s="164"/>
      <c r="DM977" s="164"/>
      <c r="DN977" s="164"/>
      <c r="DO977" s="164"/>
      <c r="DP977" s="164"/>
      <c r="DQ977" s="164"/>
      <c r="DR977" s="164"/>
      <c r="DS977" s="164"/>
      <c r="DT977" s="164"/>
      <c r="DU977" s="164"/>
      <c r="DV977" s="164"/>
      <c r="DW977" s="164"/>
      <c r="DX977" s="164"/>
      <c r="DY977" s="164"/>
      <c r="DZ977" s="164"/>
      <c r="EA977" s="164"/>
      <c r="EB977" s="164"/>
      <c r="EC977" s="164"/>
      <c r="ED977" s="164"/>
      <c r="EE977" s="164"/>
      <c r="EF977" s="164"/>
      <c r="EG977" s="164"/>
      <c r="EH977" s="164"/>
      <c r="EI977" s="164"/>
      <c r="EJ977" s="164"/>
      <c r="EK977" s="164"/>
      <c r="EL977" s="164"/>
      <c r="EM977" s="164"/>
      <c r="EN977" s="164"/>
      <c r="EO977" s="164"/>
      <c r="EP977" s="164"/>
      <c r="EQ977" s="164"/>
      <c r="ER977" s="164"/>
      <c r="ES977" s="164"/>
      <c r="ET977" s="164"/>
      <c r="EU977" s="164"/>
      <c r="EV977" s="164"/>
      <c r="EW977" s="164"/>
      <c r="EX977" s="164"/>
      <c r="EY977" s="164"/>
      <c r="EZ977" s="164"/>
      <c r="FA977" s="164"/>
      <c r="FB977" s="164"/>
      <c r="FC977" s="164"/>
      <c r="FD977" s="164"/>
      <c r="FE977" s="164"/>
      <c r="FF977" s="164"/>
      <c r="FG977" s="164"/>
      <c r="FH977" s="164"/>
      <c r="FI977" s="164"/>
      <c r="FJ977" s="164"/>
      <c r="FK977" s="164"/>
      <c r="FL977" s="164"/>
      <c r="FM977" s="164"/>
      <c r="FN977" s="164"/>
      <c r="FO977" s="164"/>
      <c r="FP977" s="164"/>
      <c r="FQ977" s="164"/>
      <c r="FR977" s="164"/>
      <c r="FS977" s="164"/>
      <c r="FT977" s="164"/>
      <c r="FU977" s="164"/>
      <c r="FV977" s="164"/>
      <c r="FW977" s="164"/>
      <c r="FX977" s="164"/>
      <c r="FY977" s="164"/>
      <c r="FZ977" s="164"/>
      <c r="GA977" s="164"/>
      <c r="GB977" s="164"/>
      <c r="GC977" s="164"/>
      <c r="GD977" s="164"/>
      <c r="GE977" s="164"/>
      <c r="GF977" s="164"/>
      <c r="GG977" s="164"/>
      <c r="GH977" s="164"/>
      <c r="GI977" s="164"/>
      <c r="GJ977" s="164"/>
      <c r="GK977" s="164"/>
    </row>
    <row r="978" spans="1:193" s="32" customFormat="1" ht="12.75" customHeight="1" x14ac:dyDescent="0.25">
      <c r="A978" s="4"/>
      <c r="B978" s="63" t="s">
        <v>1212</v>
      </c>
      <c r="C978" s="91" t="s">
        <v>2312</v>
      </c>
      <c r="D978" s="64" t="s">
        <v>4580</v>
      </c>
      <c r="E978" s="64" t="s">
        <v>326</v>
      </c>
      <c r="F978" s="64" t="s">
        <v>5373</v>
      </c>
      <c r="G978" s="62">
        <v>10199.375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  <c r="AZ978" s="164"/>
      <c r="BA978" s="164"/>
      <c r="BB978" s="164"/>
      <c r="BC978" s="164"/>
      <c r="BD978" s="164"/>
      <c r="BE978" s="164"/>
      <c r="BF978" s="164"/>
      <c r="BG978" s="164"/>
      <c r="BH978" s="164"/>
      <c r="BI978" s="164"/>
      <c r="BJ978" s="164"/>
      <c r="BK978" s="164"/>
      <c r="BL978" s="164"/>
      <c r="BM978" s="164"/>
      <c r="BN978" s="164"/>
      <c r="BO978" s="164"/>
      <c r="BP978" s="164"/>
      <c r="BQ978" s="164"/>
      <c r="BR978" s="164"/>
      <c r="BS978" s="164"/>
      <c r="BT978" s="164"/>
      <c r="BU978" s="164"/>
      <c r="BV978" s="164"/>
      <c r="BW978" s="164"/>
      <c r="BX978" s="164"/>
      <c r="BY978" s="164"/>
      <c r="BZ978" s="164"/>
      <c r="CA978" s="164"/>
      <c r="CB978" s="164"/>
      <c r="CC978" s="164"/>
      <c r="CD978" s="164"/>
      <c r="CE978" s="164"/>
      <c r="CF978" s="164"/>
      <c r="CG978" s="164"/>
      <c r="CH978" s="164"/>
      <c r="CI978" s="164"/>
      <c r="CJ978" s="164"/>
      <c r="CK978" s="164"/>
      <c r="CL978" s="164"/>
      <c r="CM978" s="164"/>
      <c r="CN978" s="164"/>
      <c r="CO978" s="164"/>
      <c r="CP978" s="164"/>
      <c r="CQ978" s="164"/>
      <c r="CR978" s="164"/>
      <c r="CS978" s="164"/>
      <c r="CT978" s="164"/>
      <c r="CU978" s="164"/>
      <c r="CV978" s="164"/>
      <c r="CW978" s="164"/>
      <c r="CX978" s="164"/>
      <c r="CY978" s="164"/>
      <c r="CZ978" s="164"/>
      <c r="DA978" s="164"/>
      <c r="DB978" s="164"/>
      <c r="DC978" s="164"/>
      <c r="DD978" s="164"/>
      <c r="DE978" s="164"/>
      <c r="DF978" s="164"/>
      <c r="DG978" s="164"/>
      <c r="DH978" s="164"/>
      <c r="DI978" s="164"/>
      <c r="DJ978" s="164"/>
      <c r="DK978" s="164"/>
      <c r="DL978" s="164"/>
      <c r="DM978" s="164"/>
      <c r="DN978" s="164"/>
      <c r="DO978" s="164"/>
      <c r="DP978" s="164"/>
      <c r="DQ978" s="164"/>
      <c r="DR978" s="164"/>
      <c r="DS978" s="164"/>
      <c r="DT978" s="164"/>
      <c r="DU978" s="164"/>
      <c r="DV978" s="164"/>
      <c r="DW978" s="164"/>
      <c r="DX978" s="164"/>
      <c r="DY978" s="164"/>
      <c r="DZ978" s="164"/>
      <c r="EA978" s="164"/>
      <c r="EB978" s="164"/>
      <c r="EC978" s="164"/>
      <c r="ED978" s="164"/>
      <c r="EE978" s="164"/>
      <c r="EF978" s="164"/>
      <c r="EG978" s="164"/>
      <c r="EH978" s="164"/>
      <c r="EI978" s="164"/>
      <c r="EJ978" s="164"/>
      <c r="EK978" s="164"/>
      <c r="EL978" s="164"/>
      <c r="EM978" s="164"/>
      <c r="EN978" s="164"/>
      <c r="EO978" s="164"/>
      <c r="EP978" s="164"/>
      <c r="EQ978" s="164"/>
      <c r="ER978" s="164"/>
      <c r="ES978" s="164"/>
      <c r="ET978" s="164"/>
      <c r="EU978" s="164"/>
      <c r="EV978" s="164"/>
      <c r="EW978" s="164"/>
      <c r="EX978" s="164"/>
      <c r="EY978" s="164"/>
      <c r="EZ978" s="164"/>
      <c r="FA978" s="164"/>
      <c r="FB978" s="164"/>
      <c r="FC978" s="164"/>
      <c r="FD978" s="164"/>
      <c r="FE978" s="164"/>
      <c r="FF978" s="164"/>
      <c r="FG978" s="164"/>
      <c r="FH978" s="164"/>
      <c r="FI978" s="164"/>
      <c r="FJ978" s="164"/>
      <c r="FK978" s="164"/>
      <c r="FL978" s="164"/>
      <c r="FM978" s="164"/>
      <c r="FN978" s="164"/>
      <c r="FO978" s="164"/>
      <c r="FP978" s="164"/>
      <c r="FQ978" s="164"/>
      <c r="FR978" s="164"/>
      <c r="FS978" s="164"/>
      <c r="FT978" s="164"/>
      <c r="FU978" s="164"/>
      <c r="FV978" s="164"/>
      <c r="FW978" s="164"/>
      <c r="FX978" s="164"/>
      <c r="FY978" s="164"/>
      <c r="FZ978" s="164"/>
      <c r="GA978" s="164"/>
      <c r="GB978" s="164"/>
      <c r="GC978" s="164"/>
      <c r="GD978" s="164"/>
      <c r="GE978" s="164"/>
      <c r="GF978" s="164"/>
      <c r="GG978" s="164"/>
      <c r="GH978" s="164"/>
      <c r="GI978" s="164"/>
      <c r="GJ978" s="164"/>
      <c r="GK978" s="164"/>
    </row>
    <row r="979" spans="1:193" s="32" customFormat="1" ht="12.75" customHeight="1" x14ac:dyDescent="0.25">
      <c r="A979" s="4"/>
      <c r="B979" s="63" t="s">
        <v>4201</v>
      </c>
      <c r="C979" s="91" t="s">
        <v>2312</v>
      </c>
      <c r="D979" s="64" t="s">
        <v>4580</v>
      </c>
      <c r="E979" s="64" t="s">
        <v>326</v>
      </c>
      <c r="F979" s="64" t="s">
        <v>5373</v>
      </c>
      <c r="G979" s="62">
        <v>11008.75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  <c r="AZ979" s="164"/>
      <c r="BA979" s="164"/>
      <c r="BB979" s="164"/>
      <c r="BC979" s="164"/>
      <c r="BD979" s="164"/>
      <c r="BE979" s="164"/>
      <c r="BF979" s="164"/>
      <c r="BG979" s="164"/>
      <c r="BH979" s="164"/>
      <c r="BI979" s="164"/>
      <c r="BJ979" s="164"/>
      <c r="BK979" s="164"/>
      <c r="BL979" s="164"/>
      <c r="BM979" s="164"/>
      <c r="BN979" s="164"/>
      <c r="BO979" s="164"/>
      <c r="BP979" s="164"/>
      <c r="BQ979" s="164"/>
      <c r="BR979" s="164"/>
      <c r="BS979" s="164"/>
      <c r="BT979" s="164"/>
      <c r="BU979" s="164"/>
      <c r="BV979" s="164"/>
      <c r="BW979" s="164"/>
      <c r="BX979" s="164"/>
      <c r="BY979" s="164"/>
      <c r="BZ979" s="164"/>
      <c r="CA979" s="164"/>
      <c r="CB979" s="164"/>
      <c r="CC979" s="164"/>
      <c r="CD979" s="164"/>
      <c r="CE979" s="164"/>
      <c r="CF979" s="164"/>
      <c r="CG979" s="164"/>
      <c r="CH979" s="164"/>
      <c r="CI979" s="164"/>
      <c r="CJ979" s="164"/>
      <c r="CK979" s="164"/>
      <c r="CL979" s="164"/>
      <c r="CM979" s="164"/>
      <c r="CN979" s="164"/>
      <c r="CO979" s="164"/>
      <c r="CP979" s="164"/>
      <c r="CQ979" s="164"/>
      <c r="CR979" s="164"/>
      <c r="CS979" s="164"/>
      <c r="CT979" s="164"/>
      <c r="CU979" s="164"/>
      <c r="CV979" s="164"/>
      <c r="CW979" s="164"/>
      <c r="CX979" s="164"/>
      <c r="CY979" s="164"/>
      <c r="CZ979" s="164"/>
      <c r="DA979" s="164"/>
      <c r="DB979" s="164"/>
      <c r="DC979" s="164"/>
      <c r="DD979" s="164"/>
      <c r="DE979" s="164"/>
      <c r="DF979" s="164"/>
      <c r="DG979" s="164"/>
      <c r="DH979" s="164"/>
      <c r="DI979" s="164"/>
      <c r="DJ979" s="164"/>
      <c r="DK979" s="164"/>
      <c r="DL979" s="164"/>
      <c r="DM979" s="164"/>
      <c r="DN979" s="164"/>
      <c r="DO979" s="164"/>
      <c r="DP979" s="164"/>
      <c r="DQ979" s="164"/>
      <c r="DR979" s="164"/>
      <c r="DS979" s="164"/>
      <c r="DT979" s="164"/>
      <c r="DU979" s="164"/>
      <c r="DV979" s="164"/>
      <c r="DW979" s="164"/>
      <c r="DX979" s="164"/>
      <c r="DY979" s="164"/>
      <c r="DZ979" s="164"/>
      <c r="EA979" s="164"/>
      <c r="EB979" s="164"/>
      <c r="EC979" s="164"/>
      <c r="ED979" s="164"/>
      <c r="EE979" s="164"/>
      <c r="EF979" s="164"/>
      <c r="EG979" s="164"/>
      <c r="EH979" s="164"/>
      <c r="EI979" s="164"/>
      <c r="EJ979" s="164"/>
      <c r="EK979" s="164"/>
      <c r="EL979" s="164"/>
      <c r="EM979" s="164"/>
      <c r="EN979" s="164"/>
      <c r="EO979" s="164"/>
      <c r="EP979" s="164"/>
      <c r="EQ979" s="164"/>
      <c r="ER979" s="164"/>
      <c r="ES979" s="164"/>
      <c r="ET979" s="164"/>
      <c r="EU979" s="164"/>
      <c r="EV979" s="164"/>
      <c r="EW979" s="164"/>
      <c r="EX979" s="164"/>
      <c r="EY979" s="164"/>
      <c r="EZ979" s="164"/>
      <c r="FA979" s="164"/>
      <c r="FB979" s="164"/>
      <c r="FC979" s="164"/>
      <c r="FD979" s="164"/>
      <c r="FE979" s="164"/>
      <c r="FF979" s="164"/>
      <c r="FG979" s="164"/>
      <c r="FH979" s="164"/>
      <c r="FI979" s="164"/>
      <c r="FJ979" s="164"/>
      <c r="FK979" s="164"/>
      <c r="FL979" s="164"/>
      <c r="FM979" s="164"/>
      <c r="FN979" s="164"/>
      <c r="FO979" s="164"/>
      <c r="FP979" s="164"/>
      <c r="FQ979" s="164"/>
      <c r="FR979" s="164"/>
      <c r="FS979" s="164"/>
      <c r="FT979" s="164"/>
      <c r="FU979" s="164"/>
      <c r="FV979" s="164"/>
      <c r="FW979" s="164"/>
      <c r="FX979" s="164"/>
      <c r="FY979" s="164"/>
      <c r="FZ979" s="164"/>
      <c r="GA979" s="164"/>
      <c r="GB979" s="164"/>
      <c r="GC979" s="164"/>
      <c r="GD979" s="164"/>
      <c r="GE979" s="164"/>
      <c r="GF979" s="164"/>
      <c r="GG979" s="164"/>
      <c r="GH979" s="164"/>
      <c r="GI979" s="164"/>
      <c r="GJ979" s="164"/>
      <c r="GK979" s="164"/>
    </row>
    <row r="980" spans="1:193" s="32" customFormat="1" ht="12.75" customHeight="1" x14ac:dyDescent="0.25">
      <c r="A980" s="4"/>
      <c r="B980" s="63" t="s">
        <v>4202</v>
      </c>
      <c r="C980" s="91" t="s">
        <v>2312</v>
      </c>
      <c r="D980" s="64" t="s">
        <v>4580</v>
      </c>
      <c r="E980" s="64" t="s">
        <v>326</v>
      </c>
      <c r="F980" s="64" t="s">
        <v>5373</v>
      </c>
      <c r="G980" s="62">
        <v>11008.75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  <c r="AZ980" s="164"/>
      <c r="BA980" s="164"/>
      <c r="BB980" s="164"/>
      <c r="BC980" s="164"/>
      <c r="BD980" s="164"/>
      <c r="BE980" s="164"/>
      <c r="BF980" s="164"/>
      <c r="BG980" s="164"/>
      <c r="BH980" s="164"/>
      <c r="BI980" s="164"/>
      <c r="BJ980" s="164"/>
      <c r="BK980" s="164"/>
      <c r="BL980" s="164"/>
      <c r="BM980" s="164"/>
      <c r="BN980" s="164"/>
      <c r="BO980" s="164"/>
      <c r="BP980" s="164"/>
      <c r="BQ980" s="164"/>
      <c r="BR980" s="164"/>
      <c r="BS980" s="164"/>
      <c r="BT980" s="164"/>
      <c r="BU980" s="164"/>
      <c r="BV980" s="164"/>
      <c r="BW980" s="164"/>
      <c r="BX980" s="164"/>
      <c r="BY980" s="164"/>
      <c r="BZ980" s="164"/>
      <c r="CA980" s="164"/>
      <c r="CB980" s="164"/>
      <c r="CC980" s="164"/>
      <c r="CD980" s="164"/>
      <c r="CE980" s="164"/>
      <c r="CF980" s="164"/>
      <c r="CG980" s="164"/>
      <c r="CH980" s="164"/>
      <c r="CI980" s="164"/>
      <c r="CJ980" s="164"/>
      <c r="CK980" s="164"/>
      <c r="CL980" s="164"/>
      <c r="CM980" s="164"/>
      <c r="CN980" s="164"/>
      <c r="CO980" s="164"/>
      <c r="CP980" s="164"/>
      <c r="CQ980" s="164"/>
      <c r="CR980" s="164"/>
      <c r="CS980" s="164"/>
      <c r="CT980" s="164"/>
      <c r="CU980" s="164"/>
      <c r="CV980" s="164"/>
      <c r="CW980" s="164"/>
      <c r="CX980" s="164"/>
      <c r="CY980" s="164"/>
      <c r="CZ980" s="164"/>
      <c r="DA980" s="164"/>
      <c r="DB980" s="164"/>
      <c r="DC980" s="164"/>
      <c r="DD980" s="164"/>
      <c r="DE980" s="164"/>
      <c r="DF980" s="164"/>
      <c r="DG980" s="164"/>
      <c r="DH980" s="164"/>
      <c r="DI980" s="164"/>
      <c r="DJ980" s="164"/>
      <c r="DK980" s="164"/>
      <c r="DL980" s="164"/>
      <c r="DM980" s="164"/>
      <c r="DN980" s="164"/>
      <c r="DO980" s="164"/>
      <c r="DP980" s="164"/>
      <c r="DQ980" s="164"/>
      <c r="DR980" s="164"/>
      <c r="DS980" s="164"/>
      <c r="DT980" s="164"/>
      <c r="DU980" s="164"/>
      <c r="DV980" s="164"/>
      <c r="DW980" s="164"/>
      <c r="DX980" s="164"/>
      <c r="DY980" s="164"/>
      <c r="DZ980" s="164"/>
      <c r="EA980" s="164"/>
      <c r="EB980" s="164"/>
      <c r="EC980" s="164"/>
      <c r="ED980" s="164"/>
      <c r="EE980" s="164"/>
      <c r="EF980" s="164"/>
      <c r="EG980" s="164"/>
      <c r="EH980" s="164"/>
      <c r="EI980" s="164"/>
      <c r="EJ980" s="164"/>
      <c r="EK980" s="164"/>
      <c r="EL980" s="164"/>
      <c r="EM980" s="164"/>
      <c r="EN980" s="164"/>
      <c r="EO980" s="164"/>
      <c r="EP980" s="164"/>
      <c r="EQ980" s="164"/>
      <c r="ER980" s="164"/>
      <c r="ES980" s="164"/>
      <c r="ET980" s="164"/>
      <c r="EU980" s="164"/>
      <c r="EV980" s="164"/>
      <c r="EW980" s="164"/>
      <c r="EX980" s="164"/>
      <c r="EY980" s="164"/>
      <c r="EZ980" s="164"/>
      <c r="FA980" s="164"/>
      <c r="FB980" s="164"/>
      <c r="FC980" s="164"/>
      <c r="FD980" s="164"/>
      <c r="FE980" s="164"/>
      <c r="FF980" s="164"/>
      <c r="FG980" s="164"/>
      <c r="FH980" s="164"/>
      <c r="FI980" s="164"/>
      <c r="FJ980" s="164"/>
      <c r="FK980" s="164"/>
      <c r="FL980" s="164"/>
      <c r="FM980" s="164"/>
      <c r="FN980" s="164"/>
      <c r="FO980" s="164"/>
      <c r="FP980" s="164"/>
      <c r="FQ980" s="164"/>
      <c r="FR980" s="164"/>
      <c r="FS980" s="164"/>
      <c r="FT980" s="164"/>
      <c r="FU980" s="164"/>
      <c r="FV980" s="164"/>
      <c r="FW980" s="164"/>
      <c r="FX980" s="164"/>
      <c r="FY980" s="164"/>
      <c r="FZ980" s="164"/>
      <c r="GA980" s="164"/>
      <c r="GB980" s="164"/>
      <c r="GC980" s="164"/>
      <c r="GD980" s="164"/>
      <c r="GE980" s="164"/>
      <c r="GF980" s="164"/>
      <c r="GG980" s="164"/>
      <c r="GH980" s="164"/>
      <c r="GI980" s="164"/>
      <c r="GJ980" s="164"/>
      <c r="GK980" s="164"/>
    </row>
    <row r="981" spans="1:193" s="32" customFormat="1" ht="12.75" customHeight="1" x14ac:dyDescent="0.25">
      <c r="A981" s="4"/>
      <c r="B981" s="63" t="s">
        <v>1213</v>
      </c>
      <c r="C981" s="91" t="s">
        <v>2312</v>
      </c>
      <c r="D981" s="64" t="s">
        <v>4580</v>
      </c>
      <c r="E981" s="64" t="s">
        <v>169</v>
      </c>
      <c r="F981" s="64" t="s">
        <v>5374</v>
      </c>
      <c r="G981" s="62">
        <v>10199.375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  <c r="AZ981" s="164"/>
      <c r="BA981" s="164"/>
      <c r="BB981" s="164"/>
      <c r="BC981" s="164"/>
      <c r="BD981" s="164"/>
      <c r="BE981" s="164"/>
      <c r="BF981" s="164"/>
      <c r="BG981" s="164"/>
      <c r="BH981" s="164"/>
      <c r="BI981" s="164"/>
      <c r="BJ981" s="164"/>
      <c r="BK981" s="164"/>
      <c r="BL981" s="164"/>
      <c r="BM981" s="164"/>
      <c r="BN981" s="164"/>
      <c r="BO981" s="164"/>
      <c r="BP981" s="164"/>
      <c r="BQ981" s="164"/>
      <c r="BR981" s="164"/>
      <c r="BS981" s="164"/>
      <c r="BT981" s="164"/>
      <c r="BU981" s="164"/>
      <c r="BV981" s="164"/>
      <c r="BW981" s="164"/>
      <c r="BX981" s="164"/>
      <c r="BY981" s="164"/>
      <c r="BZ981" s="164"/>
      <c r="CA981" s="164"/>
      <c r="CB981" s="164"/>
      <c r="CC981" s="164"/>
      <c r="CD981" s="164"/>
      <c r="CE981" s="164"/>
      <c r="CF981" s="164"/>
      <c r="CG981" s="164"/>
      <c r="CH981" s="164"/>
      <c r="CI981" s="164"/>
      <c r="CJ981" s="164"/>
      <c r="CK981" s="164"/>
      <c r="CL981" s="164"/>
      <c r="CM981" s="164"/>
      <c r="CN981" s="164"/>
      <c r="CO981" s="164"/>
      <c r="CP981" s="164"/>
      <c r="CQ981" s="164"/>
      <c r="CR981" s="164"/>
      <c r="CS981" s="164"/>
      <c r="CT981" s="164"/>
      <c r="CU981" s="164"/>
      <c r="CV981" s="164"/>
      <c r="CW981" s="164"/>
      <c r="CX981" s="164"/>
      <c r="CY981" s="164"/>
      <c r="CZ981" s="164"/>
      <c r="DA981" s="164"/>
      <c r="DB981" s="164"/>
      <c r="DC981" s="164"/>
      <c r="DD981" s="164"/>
      <c r="DE981" s="164"/>
      <c r="DF981" s="164"/>
      <c r="DG981" s="164"/>
      <c r="DH981" s="164"/>
      <c r="DI981" s="164"/>
      <c r="DJ981" s="164"/>
      <c r="DK981" s="164"/>
      <c r="DL981" s="164"/>
      <c r="DM981" s="164"/>
      <c r="DN981" s="164"/>
      <c r="DO981" s="164"/>
      <c r="DP981" s="164"/>
      <c r="DQ981" s="164"/>
      <c r="DR981" s="164"/>
      <c r="DS981" s="164"/>
      <c r="DT981" s="164"/>
      <c r="DU981" s="164"/>
      <c r="DV981" s="164"/>
      <c r="DW981" s="164"/>
      <c r="DX981" s="164"/>
      <c r="DY981" s="164"/>
      <c r="DZ981" s="164"/>
      <c r="EA981" s="164"/>
      <c r="EB981" s="164"/>
      <c r="EC981" s="164"/>
      <c r="ED981" s="164"/>
      <c r="EE981" s="164"/>
      <c r="EF981" s="164"/>
      <c r="EG981" s="164"/>
      <c r="EH981" s="164"/>
      <c r="EI981" s="164"/>
      <c r="EJ981" s="164"/>
      <c r="EK981" s="164"/>
      <c r="EL981" s="164"/>
      <c r="EM981" s="164"/>
      <c r="EN981" s="164"/>
      <c r="EO981" s="164"/>
      <c r="EP981" s="164"/>
      <c r="EQ981" s="164"/>
      <c r="ER981" s="164"/>
      <c r="ES981" s="164"/>
      <c r="ET981" s="164"/>
      <c r="EU981" s="164"/>
      <c r="EV981" s="164"/>
      <c r="EW981" s="164"/>
      <c r="EX981" s="164"/>
      <c r="EY981" s="164"/>
      <c r="EZ981" s="164"/>
      <c r="FA981" s="164"/>
      <c r="FB981" s="164"/>
      <c r="FC981" s="164"/>
      <c r="FD981" s="164"/>
      <c r="FE981" s="164"/>
      <c r="FF981" s="164"/>
      <c r="FG981" s="164"/>
      <c r="FH981" s="164"/>
      <c r="FI981" s="164"/>
      <c r="FJ981" s="164"/>
      <c r="FK981" s="164"/>
      <c r="FL981" s="164"/>
      <c r="FM981" s="164"/>
      <c r="FN981" s="164"/>
      <c r="FO981" s="164"/>
      <c r="FP981" s="164"/>
      <c r="FQ981" s="164"/>
      <c r="FR981" s="164"/>
      <c r="FS981" s="164"/>
      <c r="FT981" s="164"/>
      <c r="FU981" s="164"/>
      <c r="FV981" s="164"/>
      <c r="FW981" s="164"/>
      <c r="FX981" s="164"/>
      <c r="FY981" s="164"/>
      <c r="FZ981" s="164"/>
      <c r="GA981" s="164"/>
      <c r="GB981" s="164"/>
      <c r="GC981" s="164"/>
      <c r="GD981" s="164"/>
      <c r="GE981" s="164"/>
      <c r="GF981" s="164"/>
      <c r="GG981" s="164"/>
      <c r="GH981" s="164"/>
      <c r="GI981" s="164"/>
      <c r="GJ981" s="164"/>
      <c r="GK981" s="164"/>
    </row>
    <row r="982" spans="1:193" s="32" customFormat="1" ht="12.75" customHeight="1" x14ac:dyDescent="0.25">
      <c r="A982" s="4"/>
      <c r="B982" s="63" t="s">
        <v>4203</v>
      </c>
      <c r="C982" s="91" t="s">
        <v>2312</v>
      </c>
      <c r="D982" s="64" t="s">
        <v>4580</v>
      </c>
      <c r="E982" s="64" t="s">
        <v>169</v>
      </c>
      <c r="F982" s="64" t="s">
        <v>5374</v>
      </c>
      <c r="G982" s="62">
        <v>11008.75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  <c r="AZ982" s="164"/>
      <c r="BA982" s="164"/>
      <c r="BB982" s="164"/>
      <c r="BC982" s="164"/>
      <c r="BD982" s="164"/>
      <c r="BE982" s="164"/>
      <c r="BF982" s="164"/>
      <c r="BG982" s="164"/>
      <c r="BH982" s="164"/>
      <c r="BI982" s="164"/>
      <c r="BJ982" s="164"/>
      <c r="BK982" s="164"/>
      <c r="BL982" s="164"/>
      <c r="BM982" s="164"/>
      <c r="BN982" s="164"/>
      <c r="BO982" s="164"/>
      <c r="BP982" s="164"/>
      <c r="BQ982" s="164"/>
      <c r="BR982" s="164"/>
      <c r="BS982" s="164"/>
      <c r="BT982" s="164"/>
      <c r="BU982" s="164"/>
      <c r="BV982" s="164"/>
      <c r="BW982" s="164"/>
      <c r="BX982" s="164"/>
      <c r="BY982" s="164"/>
      <c r="BZ982" s="164"/>
      <c r="CA982" s="164"/>
      <c r="CB982" s="164"/>
      <c r="CC982" s="164"/>
      <c r="CD982" s="164"/>
      <c r="CE982" s="164"/>
      <c r="CF982" s="164"/>
      <c r="CG982" s="164"/>
      <c r="CH982" s="164"/>
      <c r="CI982" s="164"/>
      <c r="CJ982" s="164"/>
      <c r="CK982" s="164"/>
      <c r="CL982" s="164"/>
      <c r="CM982" s="164"/>
      <c r="CN982" s="164"/>
      <c r="CO982" s="164"/>
      <c r="CP982" s="164"/>
      <c r="CQ982" s="164"/>
      <c r="CR982" s="164"/>
      <c r="CS982" s="164"/>
      <c r="CT982" s="164"/>
      <c r="CU982" s="164"/>
      <c r="CV982" s="164"/>
      <c r="CW982" s="164"/>
      <c r="CX982" s="164"/>
      <c r="CY982" s="164"/>
      <c r="CZ982" s="164"/>
      <c r="DA982" s="164"/>
      <c r="DB982" s="164"/>
      <c r="DC982" s="164"/>
      <c r="DD982" s="164"/>
      <c r="DE982" s="164"/>
      <c r="DF982" s="164"/>
      <c r="DG982" s="164"/>
      <c r="DH982" s="164"/>
      <c r="DI982" s="164"/>
      <c r="DJ982" s="164"/>
      <c r="DK982" s="164"/>
      <c r="DL982" s="164"/>
      <c r="DM982" s="164"/>
      <c r="DN982" s="164"/>
      <c r="DO982" s="164"/>
      <c r="DP982" s="164"/>
      <c r="DQ982" s="164"/>
      <c r="DR982" s="164"/>
      <c r="DS982" s="164"/>
      <c r="DT982" s="164"/>
      <c r="DU982" s="164"/>
      <c r="DV982" s="164"/>
      <c r="DW982" s="164"/>
      <c r="DX982" s="164"/>
      <c r="DY982" s="164"/>
      <c r="DZ982" s="164"/>
      <c r="EA982" s="164"/>
      <c r="EB982" s="164"/>
      <c r="EC982" s="164"/>
      <c r="ED982" s="164"/>
      <c r="EE982" s="164"/>
      <c r="EF982" s="164"/>
      <c r="EG982" s="164"/>
      <c r="EH982" s="164"/>
      <c r="EI982" s="164"/>
      <c r="EJ982" s="164"/>
      <c r="EK982" s="164"/>
      <c r="EL982" s="164"/>
      <c r="EM982" s="164"/>
      <c r="EN982" s="164"/>
      <c r="EO982" s="164"/>
      <c r="EP982" s="164"/>
      <c r="EQ982" s="164"/>
      <c r="ER982" s="164"/>
      <c r="ES982" s="164"/>
      <c r="ET982" s="164"/>
      <c r="EU982" s="164"/>
      <c r="EV982" s="164"/>
      <c r="EW982" s="164"/>
      <c r="EX982" s="164"/>
      <c r="EY982" s="164"/>
      <c r="EZ982" s="164"/>
      <c r="FA982" s="164"/>
      <c r="FB982" s="164"/>
      <c r="FC982" s="164"/>
      <c r="FD982" s="164"/>
      <c r="FE982" s="164"/>
      <c r="FF982" s="164"/>
      <c r="FG982" s="164"/>
      <c r="FH982" s="164"/>
      <c r="FI982" s="164"/>
      <c r="FJ982" s="164"/>
      <c r="FK982" s="164"/>
      <c r="FL982" s="164"/>
      <c r="FM982" s="164"/>
      <c r="FN982" s="164"/>
      <c r="FO982" s="164"/>
      <c r="FP982" s="164"/>
      <c r="FQ982" s="164"/>
      <c r="FR982" s="164"/>
      <c r="FS982" s="164"/>
      <c r="FT982" s="164"/>
      <c r="FU982" s="164"/>
      <c r="FV982" s="164"/>
      <c r="FW982" s="164"/>
      <c r="FX982" s="164"/>
      <c r="FY982" s="164"/>
      <c r="FZ982" s="164"/>
      <c r="GA982" s="164"/>
      <c r="GB982" s="164"/>
      <c r="GC982" s="164"/>
      <c r="GD982" s="164"/>
      <c r="GE982" s="164"/>
      <c r="GF982" s="164"/>
      <c r="GG982" s="164"/>
      <c r="GH982" s="164"/>
      <c r="GI982" s="164"/>
      <c r="GJ982" s="164"/>
      <c r="GK982" s="164"/>
    </row>
    <row r="983" spans="1:193" s="32" customFormat="1" ht="12.75" customHeight="1" x14ac:dyDescent="0.25">
      <c r="A983" s="4"/>
      <c r="B983" s="63" t="s">
        <v>4204</v>
      </c>
      <c r="C983" s="91" t="s">
        <v>2312</v>
      </c>
      <c r="D983" s="64" t="s">
        <v>4580</v>
      </c>
      <c r="E983" s="64" t="s">
        <v>169</v>
      </c>
      <c r="F983" s="64" t="s">
        <v>5374</v>
      </c>
      <c r="G983" s="62">
        <v>11008.75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  <c r="AZ983" s="164"/>
      <c r="BA983" s="164"/>
      <c r="BB983" s="164"/>
      <c r="BC983" s="164"/>
      <c r="BD983" s="164"/>
      <c r="BE983" s="164"/>
      <c r="BF983" s="164"/>
      <c r="BG983" s="164"/>
      <c r="BH983" s="164"/>
      <c r="BI983" s="164"/>
      <c r="BJ983" s="164"/>
      <c r="BK983" s="164"/>
      <c r="BL983" s="164"/>
      <c r="BM983" s="164"/>
      <c r="BN983" s="164"/>
      <c r="BO983" s="164"/>
      <c r="BP983" s="164"/>
      <c r="BQ983" s="164"/>
      <c r="BR983" s="164"/>
      <c r="BS983" s="164"/>
      <c r="BT983" s="164"/>
      <c r="BU983" s="164"/>
      <c r="BV983" s="164"/>
      <c r="BW983" s="164"/>
      <c r="BX983" s="164"/>
      <c r="BY983" s="164"/>
      <c r="BZ983" s="164"/>
      <c r="CA983" s="164"/>
      <c r="CB983" s="164"/>
      <c r="CC983" s="164"/>
      <c r="CD983" s="164"/>
      <c r="CE983" s="164"/>
      <c r="CF983" s="164"/>
      <c r="CG983" s="164"/>
      <c r="CH983" s="164"/>
      <c r="CI983" s="164"/>
      <c r="CJ983" s="164"/>
      <c r="CK983" s="164"/>
      <c r="CL983" s="164"/>
      <c r="CM983" s="164"/>
      <c r="CN983" s="164"/>
      <c r="CO983" s="164"/>
      <c r="CP983" s="164"/>
      <c r="CQ983" s="164"/>
      <c r="CR983" s="164"/>
      <c r="CS983" s="164"/>
      <c r="CT983" s="164"/>
      <c r="CU983" s="164"/>
      <c r="CV983" s="164"/>
      <c r="CW983" s="164"/>
      <c r="CX983" s="164"/>
      <c r="CY983" s="164"/>
      <c r="CZ983" s="164"/>
      <c r="DA983" s="164"/>
      <c r="DB983" s="164"/>
      <c r="DC983" s="164"/>
      <c r="DD983" s="164"/>
      <c r="DE983" s="164"/>
      <c r="DF983" s="164"/>
      <c r="DG983" s="164"/>
      <c r="DH983" s="164"/>
      <c r="DI983" s="164"/>
      <c r="DJ983" s="164"/>
      <c r="DK983" s="164"/>
      <c r="DL983" s="164"/>
      <c r="DM983" s="164"/>
      <c r="DN983" s="164"/>
      <c r="DO983" s="164"/>
      <c r="DP983" s="164"/>
      <c r="DQ983" s="164"/>
      <c r="DR983" s="164"/>
      <c r="DS983" s="164"/>
      <c r="DT983" s="164"/>
      <c r="DU983" s="164"/>
      <c r="DV983" s="164"/>
      <c r="DW983" s="164"/>
      <c r="DX983" s="164"/>
      <c r="DY983" s="164"/>
      <c r="DZ983" s="164"/>
      <c r="EA983" s="164"/>
      <c r="EB983" s="164"/>
      <c r="EC983" s="164"/>
      <c r="ED983" s="164"/>
      <c r="EE983" s="164"/>
      <c r="EF983" s="164"/>
      <c r="EG983" s="164"/>
      <c r="EH983" s="164"/>
      <c r="EI983" s="164"/>
      <c r="EJ983" s="164"/>
      <c r="EK983" s="164"/>
      <c r="EL983" s="164"/>
      <c r="EM983" s="164"/>
      <c r="EN983" s="164"/>
      <c r="EO983" s="164"/>
      <c r="EP983" s="164"/>
      <c r="EQ983" s="164"/>
      <c r="ER983" s="164"/>
      <c r="ES983" s="164"/>
      <c r="ET983" s="164"/>
      <c r="EU983" s="164"/>
      <c r="EV983" s="164"/>
      <c r="EW983" s="164"/>
      <c r="EX983" s="164"/>
      <c r="EY983" s="164"/>
      <c r="EZ983" s="164"/>
      <c r="FA983" s="164"/>
      <c r="FB983" s="164"/>
      <c r="FC983" s="164"/>
      <c r="FD983" s="164"/>
      <c r="FE983" s="164"/>
      <c r="FF983" s="164"/>
      <c r="FG983" s="164"/>
      <c r="FH983" s="164"/>
      <c r="FI983" s="164"/>
      <c r="FJ983" s="164"/>
      <c r="FK983" s="164"/>
      <c r="FL983" s="164"/>
      <c r="FM983" s="164"/>
      <c r="FN983" s="164"/>
      <c r="FO983" s="164"/>
      <c r="FP983" s="164"/>
      <c r="FQ983" s="164"/>
      <c r="FR983" s="164"/>
      <c r="FS983" s="164"/>
      <c r="FT983" s="164"/>
      <c r="FU983" s="164"/>
      <c r="FV983" s="164"/>
      <c r="FW983" s="164"/>
      <c r="FX983" s="164"/>
      <c r="FY983" s="164"/>
      <c r="FZ983" s="164"/>
      <c r="GA983" s="164"/>
      <c r="GB983" s="164"/>
      <c r="GC983" s="164"/>
      <c r="GD983" s="164"/>
      <c r="GE983" s="164"/>
      <c r="GF983" s="164"/>
      <c r="GG983" s="164"/>
      <c r="GH983" s="164"/>
      <c r="GI983" s="164"/>
      <c r="GJ983" s="164"/>
      <c r="GK983" s="164"/>
    </row>
    <row r="984" spans="1:193" s="32" customFormat="1" ht="15" x14ac:dyDescent="0.25">
      <c r="A984" s="4"/>
      <c r="B984" s="10"/>
      <c r="C984" s="224"/>
      <c r="D984" s="30"/>
      <c r="E984" s="30"/>
      <c r="F984" s="30"/>
      <c r="G984" s="139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  <c r="AZ984" s="164"/>
      <c r="BA984" s="164"/>
      <c r="BB984" s="164"/>
      <c r="BC984" s="164"/>
      <c r="BD984" s="164"/>
      <c r="BE984" s="164"/>
      <c r="BF984" s="164"/>
      <c r="BG984" s="164"/>
      <c r="BH984" s="164"/>
      <c r="BI984" s="164"/>
      <c r="BJ984" s="164"/>
      <c r="BK984" s="164"/>
      <c r="BL984" s="164"/>
      <c r="BM984" s="164"/>
      <c r="BN984" s="164"/>
      <c r="BO984" s="164"/>
      <c r="BP984" s="164"/>
      <c r="BQ984" s="164"/>
      <c r="BR984" s="164"/>
      <c r="BS984" s="164"/>
      <c r="BT984" s="164"/>
      <c r="BU984" s="164"/>
      <c r="BV984" s="164"/>
      <c r="BW984" s="164"/>
      <c r="BX984" s="164"/>
      <c r="BY984" s="164"/>
      <c r="BZ984" s="164"/>
      <c r="CA984" s="164"/>
      <c r="CB984" s="164"/>
      <c r="CC984" s="164"/>
      <c r="CD984" s="164"/>
      <c r="CE984" s="164"/>
      <c r="CF984" s="164"/>
      <c r="CG984" s="164"/>
      <c r="CH984" s="164"/>
      <c r="CI984" s="164"/>
      <c r="CJ984" s="164"/>
      <c r="CK984" s="164"/>
      <c r="CL984" s="164"/>
      <c r="CM984" s="164"/>
      <c r="CN984" s="164"/>
      <c r="CO984" s="164"/>
      <c r="CP984" s="164"/>
      <c r="CQ984" s="164"/>
      <c r="CR984" s="164"/>
      <c r="CS984" s="164"/>
      <c r="CT984" s="164"/>
      <c r="CU984" s="164"/>
      <c r="CV984" s="164"/>
      <c r="CW984" s="164"/>
      <c r="CX984" s="164"/>
      <c r="CY984" s="164"/>
      <c r="CZ984" s="164"/>
      <c r="DA984" s="164"/>
      <c r="DB984" s="164"/>
      <c r="DC984" s="164"/>
      <c r="DD984" s="164"/>
      <c r="DE984" s="164"/>
      <c r="DF984" s="164"/>
      <c r="DG984" s="164"/>
      <c r="DH984" s="164"/>
      <c r="DI984" s="164"/>
      <c r="DJ984" s="164"/>
      <c r="DK984" s="164"/>
      <c r="DL984" s="164"/>
      <c r="DM984" s="164"/>
      <c r="DN984" s="164"/>
      <c r="DO984" s="164"/>
      <c r="DP984" s="164"/>
      <c r="DQ984" s="164"/>
      <c r="DR984" s="164"/>
      <c r="DS984" s="164"/>
      <c r="DT984" s="164"/>
      <c r="DU984" s="164"/>
      <c r="DV984" s="164"/>
      <c r="DW984" s="164"/>
      <c r="DX984" s="164"/>
      <c r="DY984" s="164"/>
      <c r="DZ984" s="164"/>
      <c r="EA984" s="164"/>
      <c r="EB984" s="164"/>
      <c r="EC984" s="164"/>
      <c r="ED984" s="164"/>
      <c r="EE984" s="164"/>
      <c r="EF984" s="164"/>
      <c r="EG984" s="164"/>
      <c r="EH984" s="164"/>
      <c r="EI984" s="164"/>
      <c r="EJ984" s="164"/>
      <c r="EK984" s="164"/>
      <c r="EL984" s="164"/>
      <c r="EM984" s="164"/>
      <c r="EN984" s="164"/>
      <c r="EO984" s="164"/>
      <c r="EP984" s="164"/>
      <c r="EQ984" s="164"/>
      <c r="ER984" s="164"/>
      <c r="ES984" s="164"/>
      <c r="ET984" s="164"/>
      <c r="EU984" s="164"/>
      <c r="EV984" s="164"/>
      <c r="EW984" s="164"/>
      <c r="EX984" s="164"/>
      <c r="EY984" s="164"/>
      <c r="EZ984" s="164"/>
      <c r="FA984" s="164"/>
      <c r="FB984" s="164"/>
      <c r="FC984" s="164"/>
      <c r="FD984" s="164"/>
      <c r="FE984" s="164"/>
      <c r="FF984" s="164"/>
      <c r="FG984" s="164"/>
      <c r="FH984" s="164"/>
      <c r="FI984" s="164"/>
      <c r="FJ984" s="164"/>
      <c r="FK984" s="164"/>
      <c r="FL984" s="164"/>
      <c r="FM984" s="164"/>
      <c r="FN984" s="164"/>
      <c r="FO984" s="164"/>
      <c r="FP984" s="164"/>
      <c r="FQ984" s="164"/>
      <c r="FR984" s="164"/>
      <c r="FS984" s="164"/>
      <c r="FT984" s="164"/>
      <c r="FU984" s="164"/>
      <c r="FV984" s="164"/>
      <c r="FW984" s="164"/>
      <c r="FX984" s="164"/>
      <c r="FY984" s="164"/>
      <c r="FZ984" s="164"/>
      <c r="GA984" s="164"/>
      <c r="GB984" s="164"/>
      <c r="GC984" s="164"/>
      <c r="GD984" s="164"/>
      <c r="GE984" s="164"/>
      <c r="GF984" s="164"/>
      <c r="GG984" s="164"/>
      <c r="GH984" s="164"/>
      <c r="GI984" s="164"/>
      <c r="GJ984" s="164"/>
      <c r="GK984" s="164"/>
    </row>
    <row r="985" spans="1:193" s="32" customFormat="1" ht="15.75" x14ac:dyDescent="0.25">
      <c r="A985" s="36" t="s">
        <v>2644</v>
      </c>
      <c r="B985" s="37"/>
      <c r="C985" s="222"/>
      <c r="D985" s="38"/>
      <c r="E985" s="38"/>
      <c r="F985" s="38"/>
      <c r="G985" s="201">
        <v>0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  <c r="AZ985" s="164"/>
      <c r="BA985" s="164"/>
      <c r="BB985" s="164"/>
      <c r="BC985" s="164"/>
      <c r="BD985" s="164"/>
      <c r="BE985" s="164"/>
      <c r="BF985" s="164"/>
      <c r="BG985" s="164"/>
      <c r="BH985" s="164"/>
      <c r="BI985" s="164"/>
      <c r="BJ985" s="164"/>
      <c r="BK985" s="164"/>
      <c r="BL985" s="164"/>
      <c r="BM985" s="164"/>
      <c r="BN985" s="164"/>
      <c r="BO985" s="164"/>
      <c r="BP985" s="164"/>
      <c r="BQ985" s="164"/>
      <c r="BR985" s="164"/>
      <c r="BS985" s="164"/>
      <c r="BT985" s="164"/>
      <c r="BU985" s="164"/>
      <c r="BV985" s="164"/>
      <c r="BW985" s="164"/>
      <c r="BX985" s="164"/>
      <c r="BY985" s="164"/>
      <c r="BZ985" s="164"/>
      <c r="CA985" s="164"/>
      <c r="CB985" s="164"/>
      <c r="CC985" s="164"/>
      <c r="CD985" s="164"/>
      <c r="CE985" s="164"/>
      <c r="CF985" s="164"/>
      <c r="CG985" s="164"/>
      <c r="CH985" s="164"/>
      <c r="CI985" s="164"/>
      <c r="CJ985" s="164"/>
      <c r="CK985" s="164"/>
      <c r="CL985" s="164"/>
      <c r="CM985" s="164"/>
      <c r="CN985" s="164"/>
      <c r="CO985" s="164"/>
      <c r="CP985" s="164"/>
      <c r="CQ985" s="164"/>
      <c r="CR985" s="164"/>
      <c r="CS985" s="164"/>
      <c r="CT985" s="164"/>
      <c r="CU985" s="164"/>
      <c r="CV985" s="164"/>
      <c r="CW985" s="164"/>
      <c r="CX985" s="164"/>
      <c r="CY985" s="164"/>
      <c r="CZ985" s="164"/>
      <c r="DA985" s="164"/>
      <c r="DB985" s="164"/>
      <c r="DC985" s="164"/>
      <c r="DD985" s="164"/>
      <c r="DE985" s="164"/>
      <c r="DF985" s="164"/>
      <c r="DG985" s="164"/>
      <c r="DH985" s="164"/>
      <c r="DI985" s="164"/>
      <c r="DJ985" s="164"/>
      <c r="DK985" s="164"/>
      <c r="DL985" s="164"/>
      <c r="DM985" s="164"/>
      <c r="DN985" s="164"/>
      <c r="DO985" s="164"/>
      <c r="DP985" s="164"/>
      <c r="DQ985" s="164"/>
      <c r="DR985" s="164"/>
      <c r="DS985" s="164"/>
      <c r="DT985" s="164"/>
      <c r="DU985" s="164"/>
      <c r="DV985" s="164"/>
      <c r="DW985" s="164"/>
      <c r="DX985" s="164"/>
      <c r="DY985" s="164"/>
      <c r="DZ985" s="164"/>
      <c r="EA985" s="164"/>
      <c r="EB985" s="164"/>
      <c r="EC985" s="164"/>
      <c r="ED985" s="164"/>
      <c r="EE985" s="164"/>
      <c r="EF985" s="164"/>
      <c r="EG985" s="164"/>
      <c r="EH985" s="164"/>
      <c r="EI985" s="164"/>
      <c r="EJ985" s="164"/>
      <c r="EK985" s="164"/>
      <c r="EL985" s="164"/>
      <c r="EM985" s="164"/>
      <c r="EN985" s="164"/>
      <c r="EO985" s="164"/>
      <c r="EP985" s="164"/>
      <c r="EQ985" s="164"/>
      <c r="ER985" s="164"/>
      <c r="ES985" s="164"/>
      <c r="ET985" s="164"/>
      <c r="EU985" s="164"/>
      <c r="EV985" s="164"/>
      <c r="EW985" s="164"/>
      <c r="EX985" s="164"/>
      <c r="EY985" s="164"/>
      <c r="EZ985" s="164"/>
      <c r="FA985" s="164"/>
      <c r="FB985" s="164"/>
      <c r="FC985" s="164"/>
      <c r="FD985" s="164"/>
      <c r="FE985" s="164"/>
      <c r="FF985" s="164"/>
      <c r="FG985" s="164"/>
      <c r="FH985" s="164"/>
      <c r="FI985" s="164"/>
      <c r="FJ985" s="164"/>
      <c r="FK985" s="164"/>
      <c r="FL985" s="164"/>
      <c r="FM985" s="164"/>
      <c r="FN985" s="164"/>
      <c r="FO985" s="164"/>
      <c r="FP985" s="164"/>
      <c r="FQ985" s="164"/>
      <c r="FR985" s="164"/>
      <c r="FS985" s="164"/>
      <c r="FT985" s="164"/>
      <c r="FU985" s="164"/>
      <c r="FV985" s="164"/>
      <c r="FW985" s="164"/>
      <c r="FX985" s="164"/>
      <c r="FY985" s="164"/>
      <c r="FZ985" s="164"/>
      <c r="GA985" s="164"/>
      <c r="GB985" s="164"/>
      <c r="GC985" s="164"/>
      <c r="GD985" s="164"/>
      <c r="GE985" s="164"/>
      <c r="GF985" s="164"/>
      <c r="GG985" s="164"/>
      <c r="GH985" s="164"/>
      <c r="GI985" s="164"/>
      <c r="GJ985" s="164"/>
      <c r="GK985" s="164"/>
    </row>
    <row r="986" spans="1:193" s="32" customFormat="1" ht="12.75" customHeight="1" x14ac:dyDescent="0.25">
      <c r="A986" s="3"/>
      <c r="B986" s="79" t="s">
        <v>6</v>
      </c>
      <c r="C986" s="223"/>
      <c r="D986" s="67"/>
      <c r="E986" s="67"/>
      <c r="F986" s="67"/>
      <c r="G986" s="146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  <c r="AZ986" s="164"/>
      <c r="BA986" s="164"/>
      <c r="BB986" s="164"/>
      <c r="BC986" s="164"/>
      <c r="BD986" s="164"/>
      <c r="BE986" s="164"/>
      <c r="BF986" s="164"/>
      <c r="BG986" s="164"/>
      <c r="BH986" s="164"/>
      <c r="BI986" s="164"/>
      <c r="BJ986" s="164"/>
      <c r="BK986" s="164"/>
      <c r="BL986" s="164"/>
      <c r="BM986" s="164"/>
      <c r="BN986" s="164"/>
      <c r="BO986" s="164"/>
      <c r="BP986" s="164"/>
      <c r="BQ986" s="164"/>
      <c r="BR986" s="164"/>
      <c r="BS986" s="164"/>
      <c r="BT986" s="164"/>
      <c r="BU986" s="164"/>
      <c r="BV986" s="164"/>
      <c r="BW986" s="164"/>
      <c r="BX986" s="164"/>
      <c r="BY986" s="164"/>
      <c r="BZ986" s="164"/>
      <c r="CA986" s="164"/>
      <c r="CB986" s="164"/>
      <c r="CC986" s="164"/>
      <c r="CD986" s="164"/>
      <c r="CE986" s="164"/>
      <c r="CF986" s="164"/>
      <c r="CG986" s="164"/>
      <c r="CH986" s="164"/>
      <c r="CI986" s="164"/>
      <c r="CJ986" s="164"/>
      <c r="CK986" s="164"/>
      <c r="CL986" s="164"/>
      <c r="CM986" s="164"/>
      <c r="CN986" s="164"/>
      <c r="CO986" s="164"/>
      <c r="CP986" s="164"/>
      <c r="CQ986" s="164"/>
      <c r="CR986" s="164"/>
      <c r="CS986" s="164"/>
      <c r="CT986" s="164"/>
      <c r="CU986" s="164"/>
      <c r="CV986" s="164"/>
      <c r="CW986" s="164"/>
      <c r="CX986" s="164"/>
      <c r="CY986" s="164"/>
      <c r="CZ986" s="164"/>
      <c r="DA986" s="164"/>
      <c r="DB986" s="164"/>
      <c r="DC986" s="164"/>
      <c r="DD986" s="164"/>
      <c r="DE986" s="164"/>
      <c r="DF986" s="164"/>
      <c r="DG986" s="164"/>
      <c r="DH986" s="164"/>
      <c r="DI986" s="164"/>
      <c r="DJ986" s="164"/>
      <c r="DK986" s="164"/>
      <c r="DL986" s="164"/>
      <c r="DM986" s="164"/>
      <c r="DN986" s="164"/>
      <c r="DO986" s="164"/>
      <c r="DP986" s="164"/>
      <c r="DQ986" s="164"/>
      <c r="DR986" s="164"/>
      <c r="DS986" s="164"/>
      <c r="DT986" s="164"/>
      <c r="DU986" s="164"/>
      <c r="DV986" s="164"/>
      <c r="DW986" s="164"/>
      <c r="DX986" s="164"/>
      <c r="DY986" s="164"/>
      <c r="DZ986" s="164"/>
      <c r="EA986" s="164"/>
      <c r="EB986" s="164"/>
      <c r="EC986" s="164"/>
      <c r="ED986" s="164"/>
      <c r="EE986" s="164"/>
      <c r="EF986" s="164"/>
      <c r="EG986" s="164"/>
      <c r="EH986" s="164"/>
      <c r="EI986" s="164"/>
      <c r="EJ986" s="164"/>
      <c r="EK986" s="164"/>
      <c r="EL986" s="164"/>
      <c r="EM986" s="164"/>
      <c r="EN986" s="164"/>
      <c r="EO986" s="164"/>
      <c r="EP986" s="164"/>
      <c r="EQ986" s="164"/>
      <c r="ER986" s="164"/>
      <c r="ES986" s="164"/>
      <c r="ET986" s="164"/>
      <c r="EU986" s="164"/>
      <c r="EV986" s="164"/>
      <c r="EW986" s="164"/>
      <c r="EX986" s="164"/>
      <c r="EY986" s="164"/>
      <c r="EZ986" s="164"/>
      <c r="FA986" s="164"/>
      <c r="FB986" s="164"/>
      <c r="FC986" s="164"/>
      <c r="FD986" s="164"/>
      <c r="FE986" s="164"/>
      <c r="FF986" s="164"/>
      <c r="FG986" s="164"/>
      <c r="FH986" s="164"/>
      <c r="FI986" s="164"/>
      <c r="FJ986" s="164"/>
      <c r="FK986" s="164"/>
      <c r="FL986" s="164"/>
      <c r="FM986" s="164"/>
      <c r="FN986" s="164"/>
      <c r="FO986" s="164"/>
      <c r="FP986" s="164"/>
      <c r="FQ986" s="164"/>
      <c r="FR986" s="164"/>
      <c r="FS986" s="164"/>
      <c r="FT986" s="164"/>
      <c r="FU986" s="164"/>
      <c r="FV986" s="164"/>
      <c r="FW986" s="164"/>
      <c r="FX986" s="164"/>
      <c r="FY986" s="164"/>
      <c r="FZ986" s="164"/>
      <c r="GA986" s="164"/>
      <c r="GB986" s="164"/>
      <c r="GC986" s="164"/>
      <c r="GD986" s="164"/>
      <c r="GE986" s="164"/>
      <c r="GF986" s="164"/>
      <c r="GG986" s="164"/>
      <c r="GH986" s="164"/>
      <c r="GI986" s="164"/>
      <c r="GJ986" s="164"/>
      <c r="GK986" s="164"/>
    </row>
    <row r="987" spans="1:193" s="32" customFormat="1" ht="12.75" customHeight="1" x14ac:dyDescent="0.25">
      <c r="B987" s="81" t="s">
        <v>1214</v>
      </c>
      <c r="C987" s="223" t="s">
        <v>2596</v>
      </c>
      <c r="D987" s="67" t="s">
        <v>2719</v>
      </c>
      <c r="E987" s="67" t="s">
        <v>13</v>
      </c>
      <c r="F987" s="67"/>
      <c r="G987" s="146">
        <v>10807.291666666668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  <c r="AZ987" s="164"/>
      <c r="BA987" s="164"/>
      <c r="BB987" s="164"/>
      <c r="BC987" s="164"/>
      <c r="BD987" s="164"/>
      <c r="BE987" s="164"/>
      <c r="BF987" s="164"/>
      <c r="BG987" s="164"/>
      <c r="BH987" s="164"/>
      <c r="BI987" s="164"/>
      <c r="BJ987" s="164"/>
      <c r="BK987" s="164"/>
      <c r="BL987" s="164"/>
      <c r="BM987" s="164"/>
      <c r="BN987" s="164"/>
      <c r="BO987" s="164"/>
      <c r="BP987" s="164"/>
      <c r="BQ987" s="164"/>
      <c r="BR987" s="164"/>
      <c r="BS987" s="164"/>
      <c r="BT987" s="164"/>
      <c r="BU987" s="164"/>
      <c r="BV987" s="164"/>
      <c r="BW987" s="164"/>
      <c r="BX987" s="164"/>
      <c r="BY987" s="164"/>
      <c r="BZ987" s="164"/>
      <c r="CA987" s="164"/>
      <c r="CB987" s="164"/>
      <c r="CC987" s="164"/>
      <c r="CD987" s="164"/>
      <c r="CE987" s="164"/>
      <c r="CF987" s="164"/>
      <c r="CG987" s="164"/>
      <c r="CH987" s="164"/>
      <c r="CI987" s="164"/>
      <c r="CJ987" s="164"/>
      <c r="CK987" s="164"/>
      <c r="CL987" s="164"/>
      <c r="CM987" s="164"/>
      <c r="CN987" s="164"/>
      <c r="CO987" s="164"/>
      <c r="CP987" s="164"/>
      <c r="CQ987" s="164"/>
      <c r="CR987" s="164"/>
      <c r="CS987" s="164"/>
      <c r="CT987" s="164"/>
      <c r="CU987" s="164"/>
      <c r="CV987" s="164"/>
      <c r="CW987" s="164"/>
      <c r="CX987" s="164"/>
      <c r="CY987" s="164"/>
      <c r="CZ987" s="164"/>
      <c r="DA987" s="164"/>
      <c r="DB987" s="164"/>
      <c r="DC987" s="164"/>
      <c r="DD987" s="164"/>
      <c r="DE987" s="164"/>
      <c r="DF987" s="164"/>
      <c r="DG987" s="164"/>
      <c r="DH987" s="164"/>
      <c r="DI987" s="164"/>
      <c r="DJ987" s="164"/>
      <c r="DK987" s="164"/>
      <c r="DL987" s="164"/>
      <c r="DM987" s="164"/>
      <c r="DN987" s="164"/>
      <c r="DO987" s="164"/>
      <c r="DP987" s="164"/>
      <c r="DQ987" s="164"/>
      <c r="DR987" s="164"/>
      <c r="DS987" s="164"/>
      <c r="DT987" s="164"/>
      <c r="DU987" s="164"/>
      <c r="DV987" s="164"/>
      <c r="DW987" s="164"/>
      <c r="DX987" s="164"/>
      <c r="DY987" s="164"/>
      <c r="DZ987" s="164"/>
      <c r="EA987" s="164"/>
      <c r="EB987" s="164"/>
      <c r="EC987" s="164"/>
      <c r="ED987" s="164"/>
      <c r="EE987" s="164"/>
      <c r="EF987" s="164"/>
      <c r="EG987" s="164"/>
      <c r="EH987" s="164"/>
      <c r="EI987" s="164"/>
      <c r="EJ987" s="164"/>
      <c r="EK987" s="164"/>
      <c r="EL987" s="164"/>
      <c r="EM987" s="164"/>
      <c r="EN987" s="164"/>
      <c r="EO987" s="164"/>
      <c r="EP987" s="164"/>
      <c r="EQ987" s="164"/>
      <c r="ER987" s="164"/>
      <c r="ES987" s="164"/>
      <c r="ET987" s="164"/>
      <c r="EU987" s="164"/>
      <c r="EV987" s="164"/>
      <c r="EW987" s="164"/>
      <c r="EX987" s="164"/>
      <c r="EY987" s="164"/>
      <c r="EZ987" s="164"/>
      <c r="FA987" s="164"/>
      <c r="FB987" s="164"/>
      <c r="FC987" s="164"/>
      <c r="FD987" s="164"/>
      <c r="FE987" s="164"/>
      <c r="FF987" s="164"/>
      <c r="FG987" s="164"/>
      <c r="FH987" s="164"/>
      <c r="FI987" s="164"/>
      <c r="FJ987" s="164"/>
      <c r="FK987" s="164"/>
      <c r="FL987" s="164"/>
      <c r="FM987" s="164"/>
      <c r="FN987" s="164"/>
      <c r="FO987" s="164"/>
      <c r="FP987" s="164"/>
      <c r="FQ987" s="164"/>
      <c r="FR987" s="164"/>
      <c r="FS987" s="164"/>
      <c r="FT987" s="164"/>
      <c r="FU987" s="164"/>
      <c r="FV987" s="164"/>
      <c r="FW987" s="164"/>
      <c r="FX987" s="164"/>
      <c r="FY987" s="164"/>
      <c r="FZ987" s="164"/>
      <c r="GA987" s="164"/>
      <c r="GB987" s="164"/>
      <c r="GC987" s="164"/>
      <c r="GD987" s="164"/>
      <c r="GE987" s="164"/>
      <c r="GF987" s="164"/>
      <c r="GG987" s="164"/>
      <c r="GH987" s="164"/>
      <c r="GI987" s="164"/>
      <c r="GJ987" s="164"/>
      <c r="GK987" s="164"/>
    </row>
    <row r="988" spans="1:193" s="32" customFormat="1" ht="12.75" customHeight="1" x14ac:dyDescent="0.25">
      <c r="A988" s="9"/>
      <c r="B988" s="81" t="s">
        <v>1645</v>
      </c>
      <c r="C988" s="223" t="s">
        <v>2596</v>
      </c>
      <c r="D988" s="67" t="s">
        <v>2719</v>
      </c>
      <c r="E988" s="148" t="s">
        <v>13</v>
      </c>
      <c r="F988" s="67"/>
      <c r="G988" s="146">
        <v>12447.916666666668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  <c r="AZ988" s="164"/>
      <c r="BA988" s="164"/>
      <c r="BB988" s="164"/>
      <c r="BC988" s="164"/>
      <c r="BD988" s="164"/>
      <c r="BE988" s="164"/>
      <c r="BF988" s="164"/>
      <c r="BG988" s="164"/>
      <c r="BH988" s="164"/>
      <c r="BI988" s="164"/>
      <c r="BJ988" s="164"/>
      <c r="BK988" s="164"/>
      <c r="BL988" s="164"/>
      <c r="BM988" s="164"/>
      <c r="BN988" s="164"/>
      <c r="BO988" s="164"/>
      <c r="BP988" s="164"/>
      <c r="BQ988" s="164"/>
      <c r="BR988" s="164"/>
      <c r="BS988" s="164"/>
      <c r="BT988" s="164"/>
      <c r="BU988" s="164"/>
      <c r="BV988" s="164"/>
      <c r="BW988" s="164"/>
      <c r="BX988" s="164"/>
      <c r="BY988" s="164"/>
      <c r="BZ988" s="164"/>
      <c r="CA988" s="164"/>
      <c r="CB988" s="164"/>
      <c r="CC988" s="164"/>
      <c r="CD988" s="164"/>
      <c r="CE988" s="164"/>
      <c r="CF988" s="164"/>
      <c r="CG988" s="164"/>
      <c r="CH988" s="164"/>
      <c r="CI988" s="164"/>
      <c r="CJ988" s="164"/>
      <c r="CK988" s="164"/>
      <c r="CL988" s="164"/>
      <c r="CM988" s="164"/>
      <c r="CN988" s="164"/>
      <c r="CO988" s="164"/>
      <c r="CP988" s="164"/>
      <c r="CQ988" s="164"/>
      <c r="CR988" s="164"/>
      <c r="CS988" s="164"/>
      <c r="CT988" s="164"/>
      <c r="CU988" s="164"/>
      <c r="CV988" s="164"/>
      <c r="CW988" s="164"/>
      <c r="CX988" s="164"/>
      <c r="CY988" s="164"/>
      <c r="CZ988" s="164"/>
      <c r="DA988" s="164"/>
      <c r="DB988" s="164"/>
      <c r="DC988" s="164"/>
      <c r="DD988" s="164"/>
      <c r="DE988" s="164"/>
      <c r="DF988" s="164"/>
      <c r="DG988" s="164"/>
      <c r="DH988" s="164"/>
      <c r="DI988" s="164"/>
      <c r="DJ988" s="164"/>
      <c r="DK988" s="164"/>
      <c r="DL988" s="164"/>
      <c r="DM988" s="164"/>
      <c r="DN988" s="164"/>
      <c r="DO988" s="164"/>
      <c r="DP988" s="164"/>
      <c r="DQ988" s="164"/>
      <c r="DR988" s="164"/>
      <c r="DS988" s="164"/>
      <c r="DT988" s="164"/>
      <c r="DU988" s="164"/>
      <c r="DV988" s="164"/>
      <c r="DW988" s="164"/>
      <c r="DX988" s="164"/>
      <c r="DY988" s="164"/>
      <c r="DZ988" s="164"/>
      <c r="EA988" s="164"/>
      <c r="EB988" s="164"/>
      <c r="EC988" s="164"/>
      <c r="ED988" s="164"/>
      <c r="EE988" s="164"/>
      <c r="EF988" s="164"/>
      <c r="EG988" s="164"/>
      <c r="EH988" s="164"/>
      <c r="EI988" s="164"/>
      <c r="EJ988" s="164"/>
      <c r="EK988" s="164"/>
      <c r="EL988" s="164"/>
      <c r="EM988" s="164"/>
      <c r="EN988" s="164"/>
      <c r="EO988" s="164"/>
      <c r="EP988" s="164"/>
      <c r="EQ988" s="164"/>
      <c r="ER988" s="164"/>
      <c r="ES988" s="164"/>
      <c r="ET988" s="164"/>
      <c r="EU988" s="164"/>
      <c r="EV988" s="164"/>
      <c r="EW988" s="164"/>
      <c r="EX988" s="164"/>
      <c r="EY988" s="164"/>
      <c r="EZ988" s="164"/>
      <c r="FA988" s="164"/>
      <c r="FB988" s="164"/>
      <c r="FC988" s="164"/>
      <c r="FD988" s="164"/>
      <c r="FE988" s="164"/>
      <c r="FF988" s="164"/>
      <c r="FG988" s="164"/>
      <c r="FH988" s="164"/>
      <c r="FI988" s="164"/>
      <c r="FJ988" s="164"/>
      <c r="FK988" s="164"/>
      <c r="FL988" s="164"/>
      <c r="FM988" s="164"/>
      <c r="FN988" s="164"/>
      <c r="FO988" s="164"/>
      <c r="FP988" s="164"/>
      <c r="FQ988" s="164"/>
      <c r="FR988" s="164"/>
      <c r="FS988" s="164"/>
      <c r="FT988" s="164"/>
      <c r="FU988" s="164"/>
      <c r="FV988" s="164"/>
      <c r="FW988" s="164"/>
      <c r="FX988" s="164"/>
      <c r="FY988" s="164"/>
      <c r="FZ988" s="164"/>
      <c r="GA988" s="164"/>
      <c r="GB988" s="164"/>
      <c r="GC988" s="164"/>
      <c r="GD988" s="164"/>
      <c r="GE988" s="164"/>
      <c r="GF988" s="164"/>
      <c r="GG988" s="164"/>
      <c r="GH988" s="164"/>
      <c r="GI988" s="164"/>
      <c r="GJ988" s="164"/>
      <c r="GK988" s="164"/>
    </row>
    <row r="989" spans="1:193" s="142" customFormat="1" ht="12.75" customHeight="1" x14ac:dyDescent="0.25">
      <c r="A989" s="9"/>
      <c r="B989" s="150" t="s">
        <v>4890</v>
      </c>
      <c r="C989" s="223" t="s">
        <v>2596</v>
      </c>
      <c r="D989" s="148" t="s">
        <v>2719</v>
      </c>
      <c r="E989" s="148" t="s">
        <v>13</v>
      </c>
      <c r="F989" s="148"/>
      <c r="G989" s="146">
        <v>12447.916666666668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  <c r="AZ989" s="164"/>
      <c r="BA989" s="164"/>
      <c r="BB989" s="164"/>
      <c r="BC989" s="164"/>
      <c r="BD989" s="164"/>
      <c r="BE989" s="164"/>
      <c r="BF989" s="164"/>
      <c r="BG989" s="164"/>
      <c r="BH989" s="164"/>
      <c r="BI989" s="164"/>
      <c r="BJ989" s="164"/>
      <c r="BK989" s="164"/>
      <c r="BL989" s="164"/>
      <c r="BM989" s="164"/>
      <c r="BN989" s="164"/>
      <c r="BO989" s="164"/>
      <c r="BP989" s="164"/>
      <c r="BQ989" s="164"/>
      <c r="BR989" s="164"/>
      <c r="BS989" s="164"/>
      <c r="BT989" s="164"/>
      <c r="BU989" s="164"/>
      <c r="BV989" s="164"/>
      <c r="BW989" s="164"/>
      <c r="BX989" s="164"/>
      <c r="BY989" s="164"/>
      <c r="BZ989" s="164"/>
      <c r="CA989" s="164"/>
      <c r="CB989" s="164"/>
      <c r="CC989" s="164"/>
      <c r="CD989" s="164"/>
      <c r="CE989" s="164"/>
      <c r="CF989" s="164"/>
      <c r="CG989" s="164"/>
      <c r="CH989" s="164"/>
      <c r="CI989" s="164"/>
      <c r="CJ989" s="164"/>
      <c r="CK989" s="164"/>
      <c r="CL989" s="164"/>
      <c r="CM989" s="164"/>
      <c r="CN989" s="164"/>
      <c r="CO989" s="164"/>
      <c r="CP989" s="164"/>
      <c r="CQ989" s="164"/>
      <c r="CR989" s="164"/>
      <c r="CS989" s="164"/>
      <c r="CT989" s="164"/>
      <c r="CU989" s="164"/>
      <c r="CV989" s="164"/>
      <c r="CW989" s="164"/>
      <c r="CX989" s="164"/>
      <c r="CY989" s="164"/>
      <c r="CZ989" s="164"/>
      <c r="DA989" s="164"/>
      <c r="DB989" s="164"/>
      <c r="DC989" s="164"/>
      <c r="DD989" s="164"/>
      <c r="DE989" s="164"/>
      <c r="DF989" s="164"/>
      <c r="DG989" s="164"/>
      <c r="DH989" s="164"/>
      <c r="DI989" s="164"/>
      <c r="DJ989" s="164"/>
      <c r="DK989" s="164"/>
      <c r="DL989" s="164"/>
      <c r="DM989" s="164"/>
      <c r="DN989" s="164"/>
      <c r="DO989" s="164"/>
      <c r="DP989" s="164"/>
      <c r="DQ989" s="164"/>
      <c r="DR989" s="164"/>
      <c r="DS989" s="164"/>
      <c r="DT989" s="164"/>
      <c r="DU989" s="164"/>
      <c r="DV989" s="164"/>
      <c r="DW989" s="164"/>
      <c r="DX989" s="164"/>
      <c r="DY989" s="164"/>
      <c r="DZ989" s="164"/>
      <c r="EA989" s="164"/>
      <c r="EB989" s="164"/>
      <c r="EC989" s="164"/>
      <c r="ED989" s="164"/>
      <c r="EE989" s="164"/>
      <c r="EF989" s="164"/>
      <c r="EG989" s="164"/>
      <c r="EH989" s="164"/>
      <c r="EI989" s="164"/>
      <c r="EJ989" s="164"/>
      <c r="EK989" s="164"/>
      <c r="EL989" s="164"/>
      <c r="EM989" s="164"/>
      <c r="EN989" s="164"/>
      <c r="EO989" s="164"/>
      <c r="EP989" s="164"/>
      <c r="EQ989" s="164"/>
      <c r="ER989" s="164"/>
      <c r="ES989" s="164"/>
      <c r="ET989" s="164"/>
      <c r="EU989" s="164"/>
      <c r="EV989" s="164"/>
      <c r="EW989" s="164"/>
      <c r="EX989" s="164"/>
      <c r="EY989" s="164"/>
      <c r="EZ989" s="164"/>
      <c r="FA989" s="164"/>
      <c r="FB989" s="164"/>
      <c r="FC989" s="164"/>
      <c r="FD989" s="164"/>
      <c r="FE989" s="164"/>
      <c r="FF989" s="164"/>
      <c r="FG989" s="164"/>
      <c r="FH989" s="164"/>
      <c r="FI989" s="164"/>
      <c r="FJ989" s="164"/>
      <c r="FK989" s="164"/>
      <c r="FL989" s="164"/>
      <c r="FM989" s="164"/>
      <c r="FN989" s="164"/>
      <c r="FO989" s="164"/>
      <c r="FP989" s="164"/>
      <c r="FQ989" s="164"/>
      <c r="FR989" s="164"/>
      <c r="FS989" s="164"/>
      <c r="FT989" s="164"/>
      <c r="FU989" s="164"/>
      <c r="FV989" s="164"/>
      <c r="FW989" s="164"/>
      <c r="FX989" s="164"/>
      <c r="FY989" s="164"/>
      <c r="FZ989" s="164"/>
      <c r="GA989" s="164"/>
      <c r="GB989" s="164"/>
      <c r="GC989" s="164"/>
      <c r="GD989" s="164"/>
      <c r="GE989" s="164"/>
      <c r="GF989" s="164"/>
      <c r="GG989" s="164"/>
      <c r="GH989" s="164"/>
      <c r="GI989" s="164"/>
      <c r="GJ989" s="164"/>
      <c r="GK989" s="164"/>
    </row>
    <row r="990" spans="1:193" s="32" customFormat="1" ht="12.75" customHeight="1" x14ac:dyDescent="0.25">
      <c r="A990" s="9"/>
      <c r="B990" s="66" t="s">
        <v>1215</v>
      </c>
      <c r="C990" s="223" t="s">
        <v>2597</v>
      </c>
      <c r="D990" s="67" t="s">
        <v>2720</v>
      </c>
      <c r="E990" s="67" t="s">
        <v>13</v>
      </c>
      <c r="F990" s="67"/>
      <c r="G990" s="146">
        <v>18750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  <c r="AZ990" s="164"/>
      <c r="BA990" s="164"/>
      <c r="BB990" s="164"/>
      <c r="BC990" s="164"/>
      <c r="BD990" s="164"/>
      <c r="BE990" s="164"/>
      <c r="BF990" s="164"/>
      <c r="BG990" s="164"/>
      <c r="BH990" s="164"/>
      <c r="BI990" s="164"/>
      <c r="BJ990" s="164"/>
      <c r="BK990" s="164"/>
      <c r="BL990" s="164"/>
      <c r="BM990" s="164"/>
      <c r="BN990" s="164"/>
      <c r="BO990" s="164"/>
      <c r="BP990" s="164"/>
      <c r="BQ990" s="164"/>
      <c r="BR990" s="164"/>
      <c r="BS990" s="164"/>
      <c r="BT990" s="164"/>
      <c r="BU990" s="164"/>
      <c r="BV990" s="164"/>
      <c r="BW990" s="164"/>
      <c r="BX990" s="164"/>
      <c r="BY990" s="164"/>
      <c r="BZ990" s="164"/>
      <c r="CA990" s="164"/>
      <c r="CB990" s="164"/>
      <c r="CC990" s="164"/>
      <c r="CD990" s="164"/>
      <c r="CE990" s="164"/>
      <c r="CF990" s="164"/>
      <c r="CG990" s="164"/>
      <c r="CH990" s="164"/>
      <c r="CI990" s="164"/>
      <c r="CJ990" s="164"/>
      <c r="CK990" s="164"/>
      <c r="CL990" s="164"/>
      <c r="CM990" s="164"/>
      <c r="CN990" s="164"/>
      <c r="CO990" s="164"/>
      <c r="CP990" s="164"/>
      <c r="CQ990" s="164"/>
      <c r="CR990" s="164"/>
      <c r="CS990" s="164"/>
      <c r="CT990" s="164"/>
      <c r="CU990" s="164"/>
      <c r="CV990" s="164"/>
      <c r="CW990" s="164"/>
      <c r="CX990" s="164"/>
      <c r="CY990" s="164"/>
      <c r="CZ990" s="164"/>
      <c r="DA990" s="164"/>
      <c r="DB990" s="164"/>
      <c r="DC990" s="164"/>
      <c r="DD990" s="164"/>
      <c r="DE990" s="164"/>
      <c r="DF990" s="164"/>
      <c r="DG990" s="164"/>
      <c r="DH990" s="164"/>
      <c r="DI990" s="164"/>
      <c r="DJ990" s="164"/>
      <c r="DK990" s="164"/>
      <c r="DL990" s="164"/>
      <c r="DM990" s="164"/>
      <c r="DN990" s="164"/>
      <c r="DO990" s="164"/>
      <c r="DP990" s="164"/>
      <c r="DQ990" s="164"/>
      <c r="DR990" s="164"/>
      <c r="DS990" s="164"/>
      <c r="DT990" s="164"/>
      <c r="DU990" s="164"/>
      <c r="DV990" s="164"/>
      <c r="DW990" s="164"/>
      <c r="DX990" s="164"/>
      <c r="DY990" s="164"/>
      <c r="DZ990" s="164"/>
      <c r="EA990" s="164"/>
      <c r="EB990" s="164"/>
      <c r="EC990" s="164"/>
      <c r="ED990" s="164"/>
      <c r="EE990" s="164"/>
      <c r="EF990" s="164"/>
      <c r="EG990" s="164"/>
      <c r="EH990" s="164"/>
      <c r="EI990" s="164"/>
      <c r="EJ990" s="164"/>
      <c r="EK990" s="164"/>
      <c r="EL990" s="164"/>
      <c r="EM990" s="164"/>
      <c r="EN990" s="164"/>
      <c r="EO990" s="164"/>
      <c r="EP990" s="164"/>
      <c r="EQ990" s="164"/>
      <c r="ER990" s="164"/>
      <c r="ES990" s="164"/>
      <c r="ET990" s="164"/>
      <c r="EU990" s="164"/>
      <c r="EV990" s="164"/>
      <c r="EW990" s="164"/>
      <c r="EX990" s="164"/>
      <c r="EY990" s="164"/>
      <c r="EZ990" s="164"/>
      <c r="FA990" s="164"/>
      <c r="FB990" s="164"/>
      <c r="FC990" s="164"/>
      <c r="FD990" s="164"/>
      <c r="FE990" s="164"/>
      <c r="FF990" s="164"/>
      <c r="FG990" s="164"/>
      <c r="FH990" s="164"/>
      <c r="FI990" s="164"/>
      <c r="FJ990" s="164"/>
      <c r="FK990" s="164"/>
      <c r="FL990" s="164"/>
      <c r="FM990" s="164"/>
      <c r="FN990" s="164"/>
      <c r="FO990" s="164"/>
      <c r="FP990" s="164"/>
      <c r="FQ990" s="164"/>
      <c r="FR990" s="164"/>
      <c r="FS990" s="164"/>
      <c r="FT990" s="164"/>
      <c r="FU990" s="164"/>
      <c r="FV990" s="164"/>
      <c r="FW990" s="164"/>
      <c r="FX990" s="164"/>
      <c r="FY990" s="164"/>
      <c r="FZ990" s="164"/>
      <c r="GA990" s="164"/>
      <c r="GB990" s="164"/>
      <c r="GC990" s="164"/>
      <c r="GD990" s="164"/>
      <c r="GE990" s="164"/>
      <c r="GF990" s="164"/>
      <c r="GG990" s="164"/>
      <c r="GH990" s="164"/>
      <c r="GI990" s="164"/>
      <c r="GJ990" s="164"/>
      <c r="GK990" s="164"/>
    </row>
    <row r="991" spans="1:193" s="32" customFormat="1" ht="12.75" customHeight="1" x14ac:dyDescent="0.25">
      <c r="A991" s="4"/>
      <c r="B991" s="66" t="s">
        <v>1646</v>
      </c>
      <c r="C991" s="223" t="s">
        <v>2597</v>
      </c>
      <c r="D991" s="67" t="s">
        <v>2720</v>
      </c>
      <c r="E991" s="148" t="s">
        <v>13</v>
      </c>
      <c r="F991" s="67"/>
      <c r="G991" s="146">
        <v>20390.625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  <c r="AZ991" s="164"/>
      <c r="BA991" s="164"/>
      <c r="BB991" s="164"/>
      <c r="BC991" s="164"/>
      <c r="BD991" s="164"/>
      <c r="BE991" s="164"/>
      <c r="BF991" s="164"/>
      <c r="BG991" s="164"/>
      <c r="BH991" s="164"/>
      <c r="BI991" s="164"/>
      <c r="BJ991" s="164"/>
      <c r="BK991" s="164"/>
      <c r="BL991" s="164"/>
      <c r="BM991" s="164"/>
      <c r="BN991" s="164"/>
      <c r="BO991" s="164"/>
      <c r="BP991" s="164"/>
      <c r="BQ991" s="164"/>
      <c r="BR991" s="164"/>
      <c r="BS991" s="164"/>
      <c r="BT991" s="164"/>
      <c r="BU991" s="164"/>
      <c r="BV991" s="164"/>
      <c r="BW991" s="164"/>
      <c r="BX991" s="164"/>
      <c r="BY991" s="164"/>
      <c r="BZ991" s="164"/>
      <c r="CA991" s="164"/>
      <c r="CB991" s="164"/>
      <c r="CC991" s="164"/>
      <c r="CD991" s="164"/>
      <c r="CE991" s="164"/>
      <c r="CF991" s="164"/>
      <c r="CG991" s="164"/>
      <c r="CH991" s="164"/>
      <c r="CI991" s="164"/>
      <c r="CJ991" s="164"/>
      <c r="CK991" s="164"/>
      <c r="CL991" s="164"/>
      <c r="CM991" s="164"/>
      <c r="CN991" s="164"/>
      <c r="CO991" s="164"/>
      <c r="CP991" s="164"/>
      <c r="CQ991" s="164"/>
      <c r="CR991" s="164"/>
      <c r="CS991" s="164"/>
      <c r="CT991" s="164"/>
      <c r="CU991" s="164"/>
      <c r="CV991" s="164"/>
      <c r="CW991" s="164"/>
      <c r="CX991" s="164"/>
      <c r="CY991" s="164"/>
      <c r="CZ991" s="164"/>
      <c r="DA991" s="164"/>
      <c r="DB991" s="164"/>
      <c r="DC991" s="164"/>
      <c r="DD991" s="164"/>
      <c r="DE991" s="164"/>
      <c r="DF991" s="164"/>
      <c r="DG991" s="164"/>
      <c r="DH991" s="164"/>
      <c r="DI991" s="164"/>
      <c r="DJ991" s="164"/>
      <c r="DK991" s="164"/>
      <c r="DL991" s="164"/>
      <c r="DM991" s="164"/>
      <c r="DN991" s="164"/>
      <c r="DO991" s="164"/>
      <c r="DP991" s="164"/>
      <c r="DQ991" s="164"/>
      <c r="DR991" s="164"/>
      <c r="DS991" s="164"/>
      <c r="DT991" s="164"/>
      <c r="DU991" s="164"/>
      <c r="DV991" s="164"/>
      <c r="DW991" s="164"/>
      <c r="DX991" s="164"/>
      <c r="DY991" s="164"/>
      <c r="DZ991" s="164"/>
      <c r="EA991" s="164"/>
      <c r="EB991" s="164"/>
      <c r="EC991" s="164"/>
      <c r="ED991" s="164"/>
      <c r="EE991" s="164"/>
      <c r="EF991" s="164"/>
      <c r="EG991" s="164"/>
      <c r="EH991" s="164"/>
      <c r="EI991" s="164"/>
      <c r="EJ991" s="164"/>
      <c r="EK991" s="164"/>
      <c r="EL991" s="164"/>
      <c r="EM991" s="164"/>
      <c r="EN991" s="164"/>
      <c r="EO991" s="164"/>
      <c r="EP991" s="164"/>
      <c r="EQ991" s="164"/>
      <c r="ER991" s="164"/>
      <c r="ES991" s="164"/>
      <c r="ET991" s="164"/>
      <c r="EU991" s="164"/>
      <c r="EV991" s="164"/>
      <c r="EW991" s="164"/>
      <c r="EX991" s="164"/>
      <c r="EY991" s="164"/>
      <c r="EZ991" s="164"/>
      <c r="FA991" s="164"/>
      <c r="FB991" s="164"/>
      <c r="FC991" s="164"/>
      <c r="FD991" s="164"/>
      <c r="FE991" s="164"/>
      <c r="FF991" s="164"/>
      <c r="FG991" s="164"/>
      <c r="FH991" s="164"/>
      <c r="FI991" s="164"/>
      <c r="FJ991" s="164"/>
      <c r="FK991" s="164"/>
      <c r="FL991" s="164"/>
      <c r="FM991" s="164"/>
      <c r="FN991" s="164"/>
      <c r="FO991" s="164"/>
      <c r="FP991" s="164"/>
      <c r="FQ991" s="164"/>
      <c r="FR991" s="164"/>
      <c r="FS991" s="164"/>
      <c r="FT991" s="164"/>
      <c r="FU991" s="164"/>
      <c r="FV991" s="164"/>
      <c r="FW991" s="164"/>
      <c r="FX991" s="164"/>
      <c r="FY991" s="164"/>
      <c r="FZ991" s="164"/>
      <c r="GA991" s="164"/>
      <c r="GB991" s="164"/>
      <c r="GC991" s="164"/>
      <c r="GD991" s="164"/>
      <c r="GE991" s="164"/>
      <c r="GF991" s="164"/>
      <c r="GG991" s="164"/>
      <c r="GH991" s="164"/>
      <c r="GI991" s="164"/>
      <c r="GJ991" s="164"/>
      <c r="GK991" s="164"/>
    </row>
    <row r="992" spans="1:193" s="142" customFormat="1" ht="12.75" customHeight="1" x14ac:dyDescent="0.25">
      <c r="A992" s="4"/>
      <c r="B992" s="66" t="s">
        <v>4891</v>
      </c>
      <c r="C992" s="223" t="s">
        <v>2597</v>
      </c>
      <c r="D992" s="148" t="s">
        <v>2720</v>
      </c>
      <c r="E992" s="148" t="s">
        <v>13</v>
      </c>
      <c r="F992" s="148"/>
      <c r="G992" s="146">
        <v>20390.625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  <c r="AZ992" s="164"/>
      <c r="BA992" s="164"/>
      <c r="BB992" s="164"/>
      <c r="BC992" s="164"/>
      <c r="BD992" s="164"/>
      <c r="BE992" s="164"/>
      <c r="BF992" s="164"/>
      <c r="BG992" s="164"/>
      <c r="BH992" s="164"/>
      <c r="BI992" s="164"/>
      <c r="BJ992" s="164"/>
      <c r="BK992" s="164"/>
      <c r="BL992" s="164"/>
      <c r="BM992" s="164"/>
      <c r="BN992" s="164"/>
      <c r="BO992" s="164"/>
      <c r="BP992" s="164"/>
      <c r="BQ992" s="164"/>
      <c r="BR992" s="164"/>
      <c r="BS992" s="164"/>
      <c r="BT992" s="164"/>
      <c r="BU992" s="164"/>
      <c r="BV992" s="164"/>
      <c r="BW992" s="164"/>
      <c r="BX992" s="164"/>
      <c r="BY992" s="164"/>
      <c r="BZ992" s="164"/>
      <c r="CA992" s="164"/>
      <c r="CB992" s="164"/>
      <c r="CC992" s="164"/>
      <c r="CD992" s="164"/>
      <c r="CE992" s="164"/>
      <c r="CF992" s="164"/>
      <c r="CG992" s="164"/>
      <c r="CH992" s="164"/>
      <c r="CI992" s="164"/>
      <c r="CJ992" s="164"/>
      <c r="CK992" s="164"/>
      <c r="CL992" s="164"/>
      <c r="CM992" s="164"/>
      <c r="CN992" s="164"/>
      <c r="CO992" s="164"/>
      <c r="CP992" s="164"/>
      <c r="CQ992" s="164"/>
      <c r="CR992" s="164"/>
      <c r="CS992" s="164"/>
      <c r="CT992" s="164"/>
      <c r="CU992" s="164"/>
      <c r="CV992" s="164"/>
      <c r="CW992" s="164"/>
      <c r="CX992" s="164"/>
      <c r="CY992" s="164"/>
      <c r="CZ992" s="164"/>
      <c r="DA992" s="164"/>
      <c r="DB992" s="164"/>
      <c r="DC992" s="164"/>
      <c r="DD992" s="164"/>
      <c r="DE992" s="164"/>
      <c r="DF992" s="164"/>
      <c r="DG992" s="164"/>
      <c r="DH992" s="164"/>
      <c r="DI992" s="164"/>
      <c r="DJ992" s="164"/>
      <c r="DK992" s="164"/>
      <c r="DL992" s="164"/>
      <c r="DM992" s="164"/>
      <c r="DN992" s="164"/>
      <c r="DO992" s="164"/>
      <c r="DP992" s="164"/>
      <c r="DQ992" s="164"/>
      <c r="DR992" s="164"/>
      <c r="DS992" s="164"/>
      <c r="DT992" s="164"/>
      <c r="DU992" s="164"/>
      <c r="DV992" s="164"/>
      <c r="DW992" s="164"/>
      <c r="DX992" s="164"/>
      <c r="DY992" s="164"/>
      <c r="DZ992" s="164"/>
      <c r="EA992" s="164"/>
      <c r="EB992" s="164"/>
      <c r="EC992" s="164"/>
      <c r="ED992" s="164"/>
      <c r="EE992" s="164"/>
      <c r="EF992" s="164"/>
      <c r="EG992" s="164"/>
      <c r="EH992" s="164"/>
      <c r="EI992" s="164"/>
      <c r="EJ992" s="164"/>
      <c r="EK992" s="164"/>
      <c r="EL992" s="164"/>
      <c r="EM992" s="164"/>
      <c r="EN992" s="164"/>
      <c r="EO992" s="164"/>
      <c r="EP992" s="164"/>
      <c r="EQ992" s="164"/>
      <c r="ER992" s="164"/>
      <c r="ES992" s="164"/>
      <c r="ET992" s="164"/>
      <c r="EU992" s="164"/>
      <c r="EV992" s="164"/>
      <c r="EW992" s="164"/>
      <c r="EX992" s="164"/>
      <c r="EY992" s="164"/>
      <c r="EZ992" s="164"/>
      <c r="FA992" s="164"/>
      <c r="FB992" s="164"/>
      <c r="FC992" s="164"/>
      <c r="FD992" s="164"/>
      <c r="FE992" s="164"/>
      <c r="FF992" s="164"/>
      <c r="FG992" s="164"/>
      <c r="FH992" s="164"/>
      <c r="FI992" s="164"/>
      <c r="FJ992" s="164"/>
      <c r="FK992" s="164"/>
      <c r="FL992" s="164"/>
      <c r="FM992" s="164"/>
      <c r="FN992" s="164"/>
      <c r="FO992" s="164"/>
      <c r="FP992" s="164"/>
      <c r="FQ992" s="164"/>
      <c r="FR992" s="164"/>
      <c r="FS992" s="164"/>
      <c r="FT992" s="164"/>
      <c r="FU992" s="164"/>
      <c r="FV992" s="164"/>
      <c r="FW992" s="164"/>
      <c r="FX992" s="164"/>
      <c r="FY992" s="164"/>
      <c r="FZ992" s="164"/>
      <c r="GA992" s="164"/>
      <c r="GB992" s="164"/>
      <c r="GC992" s="164"/>
      <c r="GD992" s="164"/>
      <c r="GE992" s="164"/>
      <c r="GF992" s="164"/>
      <c r="GG992" s="164"/>
      <c r="GH992" s="164"/>
      <c r="GI992" s="164"/>
      <c r="GJ992" s="164"/>
      <c r="GK992" s="164"/>
    </row>
    <row r="993" spans="1:193" s="32" customFormat="1" ht="12.75" customHeight="1" x14ac:dyDescent="0.25">
      <c r="A993" s="4"/>
      <c r="B993" s="79" t="s">
        <v>9</v>
      </c>
      <c r="C993" s="224"/>
      <c r="D993" s="67"/>
      <c r="E993" s="67"/>
      <c r="F993" s="67"/>
      <c r="G993" s="146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  <c r="AZ993" s="164"/>
      <c r="BA993" s="164"/>
      <c r="BB993" s="164"/>
      <c r="BC993" s="164"/>
      <c r="BD993" s="164"/>
      <c r="BE993" s="164"/>
      <c r="BF993" s="164"/>
      <c r="BG993" s="164"/>
      <c r="BH993" s="164"/>
      <c r="BI993" s="164"/>
      <c r="BJ993" s="164"/>
      <c r="BK993" s="164"/>
      <c r="BL993" s="164"/>
      <c r="BM993" s="164"/>
      <c r="BN993" s="164"/>
      <c r="BO993" s="164"/>
      <c r="BP993" s="164"/>
      <c r="BQ993" s="164"/>
      <c r="BR993" s="164"/>
      <c r="BS993" s="164"/>
      <c r="BT993" s="164"/>
      <c r="BU993" s="164"/>
      <c r="BV993" s="164"/>
      <c r="BW993" s="164"/>
      <c r="BX993" s="164"/>
      <c r="BY993" s="164"/>
      <c r="BZ993" s="164"/>
      <c r="CA993" s="164"/>
      <c r="CB993" s="164"/>
      <c r="CC993" s="164"/>
      <c r="CD993" s="164"/>
      <c r="CE993" s="164"/>
      <c r="CF993" s="164"/>
      <c r="CG993" s="164"/>
      <c r="CH993" s="164"/>
      <c r="CI993" s="164"/>
      <c r="CJ993" s="164"/>
      <c r="CK993" s="164"/>
      <c r="CL993" s="164"/>
      <c r="CM993" s="164"/>
      <c r="CN993" s="164"/>
      <c r="CO993" s="164"/>
      <c r="CP993" s="164"/>
      <c r="CQ993" s="164"/>
      <c r="CR993" s="164"/>
      <c r="CS993" s="164"/>
      <c r="CT993" s="164"/>
      <c r="CU993" s="164"/>
      <c r="CV993" s="164"/>
      <c r="CW993" s="164"/>
      <c r="CX993" s="164"/>
      <c r="CY993" s="164"/>
      <c r="CZ993" s="164"/>
      <c r="DA993" s="164"/>
      <c r="DB993" s="164"/>
      <c r="DC993" s="164"/>
      <c r="DD993" s="164"/>
      <c r="DE993" s="164"/>
      <c r="DF993" s="164"/>
      <c r="DG993" s="164"/>
      <c r="DH993" s="164"/>
      <c r="DI993" s="164"/>
      <c r="DJ993" s="164"/>
      <c r="DK993" s="164"/>
      <c r="DL993" s="164"/>
      <c r="DM993" s="164"/>
      <c r="DN993" s="164"/>
      <c r="DO993" s="164"/>
      <c r="DP993" s="164"/>
      <c r="DQ993" s="164"/>
      <c r="DR993" s="164"/>
      <c r="DS993" s="164"/>
      <c r="DT993" s="164"/>
      <c r="DU993" s="164"/>
      <c r="DV993" s="164"/>
      <c r="DW993" s="164"/>
      <c r="DX993" s="164"/>
      <c r="DY993" s="164"/>
      <c r="DZ993" s="164"/>
      <c r="EA993" s="164"/>
      <c r="EB993" s="164"/>
      <c r="EC993" s="164"/>
      <c r="ED993" s="164"/>
      <c r="EE993" s="164"/>
      <c r="EF993" s="164"/>
      <c r="EG993" s="164"/>
      <c r="EH993" s="164"/>
      <c r="EI993" s="164"/>
      <c r="EJ993" s="164"/>
      <c r="EK993" s="164"/>
      <c r="EL993" s="164"/>
      <c r="EM993" s="164"/>
      <c r="EN993" s="164"/>
      <c r="EO993" s="164"/>
      <c r="EP993" s="164"/>
      <c r="EQ993" s="164"/>
      <c r="ER993" s="164"/>
      <c r="ES993" s="164"/>
      <c r="ET993" s="164"/>
      <c r="EU993" s="164"/>
      <c r="EV993" s="164"/>
      <c r="EW993" s="164"/>
      <c r="EX993" s="164"/>
      <c r="EY993" s="164"/>
      <c r="EZ993" s="164"/>
      <c r="FA993" s="164"/>
      <c r="FB993" s="164"/>
      <c r="FC993" s="164"/>
      <c r="FD993" s="164"/>
      <c r="FE993" s="164"/>
      <c r="FF993" s="164"/>
      <c r="FG993" s="164"/>
      <c r="FH993" s="164"/>
      <c r="FI993" s="164"/>
      <c r="FJ993" s="164"/>
      <c r="FK993" s="164"/>
      <c r="FL993" s="164"/>
      <c r="FM993" s="164"/>
      <c r="FN993" s="164"/>
      <c r="FO993" s="164"/>
      <c r="FP993" s="164"/>
      <c r="FQ993" s="164"/>
      <c r="FR993" s="164"/>
      <c r="FS993" s="164"/>
      <c r="FT993" s="164"/>
      <c r="FU993" s="164"/>
      <c r="FV993" s="164"/>
      <c r="FW993" s="164"/>
      <c r="FX993" s="164"/>
      <c r="FY993" s="164"/>
      <c r="FZ993" s="164"/>
      <c r="GA993" s="164"/>
      <c r="GB993" s="164"/>
      <c r="GC993" s="164"/>
      <c r="GD993" s="164"/>
      <c r="GE993" s="164"/>
      <c r="GF993" s="164"/>
      <c r="GG993" s="164"/>
      <c r="GH993" s="164"/>
      <c r="GI993" s="164"/>
      <c r="GJ993" s="164"/>
      <c r="GK993" s="164"/>
    </row>
    <row r="994" spans="1:193" s="32" customFormat="1" ht="12.75" customHeight="1" x14ac:dyDescent="0.25">
      <c r="A994" s="4"/>
      <c r="B994" s="81" t="s">
        <v>1216</v>
      </c>
      <c r="C994" s="223" t="s">
        <v>2596</v>
      </c>
      <c r="D994" s="67" t="s">
        <v>2719</v>
      </c>
      <c r="E994" s="67" t="s">
        <v>13</v>
      </c>
      <c r="F994" s="67"/>
      <c r="G994" s="146">
        <v>11718.75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  <c r="AZ994" s="164"/>
      <c r="BA994" s="164"/>
      <c r="BB994" s="164"/>
      <c r="BC994" s="164"/>
      <c r="BD994" s="164"/>
      <c r="BE994" s="164"/>
      <c r="BF994" s="164"/>
      <c r="BG994" s="164"/>
      <c r="BH994" s="164"/>
      <c r="BI994" s="164"/>
      <c r="BJ994" s="164"/>
      <c r="BK994" s="164"/>
      <c r="BL994" s="164"/>
      <c r="BM994" s="164"/>
      <c r="BN994" s="164"/>
      <c r="BO994" s="164"/>
      <c r="BP994" s="164"/>
      <c r="BQ994" s="164"/>
      <c r="BR994" s="164"/>
      <c r="BS994" s="164"/>
      <c r="BT994" s="164"/>
      <c r="BU994" s="164"/>
      <c r="BV994" s="164"/>
      <c r="BW994" s="164"/>
      <c r="BX994" s="164"/>
      <c r="BY994" s="164"/>
      <c r="BZ994" s="164"/>
      <c r="CA994" s="164"/>
      <c r="CB994" s="164"/>
      <c r="CC994" s="164"/>
      <c r="CD994" s="164"/>
      <c r="CE994" s="164"/>
      <c r="CF994" s="164"/>
      <c r="CG994" s="164"/>
      <c r="CH994" s="164"/>
      <c r="CI994" s="164"/>
      <c r="CJ994" s="164"/>
      <c r="CK994" s="164"/>
      <c r="CL994" s="164"/>
      <c r="CM994" s="164"/>
      <c r="CN994" s="164"/>
      <c r="CO994" s="164"/>
      <c r="CP994" s="164"/>
      <c r="CQ994" s="164"/>
      <c r="CR994" s="164"/>
      <c r="CS994" s="164"/>
      <c r="CT994" s="164"/>
      <c r="CU994" s="164"/>
      <c r="CV994" s="164"/>
      <c r="CW994" s="164"/>
      <c r="CX994" s="164"/>
      <c r="CY994" s="164"/>
      <c r="CZ994" s="164"/>
      <c r="DA994" s="164"/>
      <c r="DB994" s="164"/>
      <c r="DC994" s="164"/>
      <c r="DD994" s="164"/>
      <c r="DE994" s="164"/>
      <c r="DF994" s="164"/>
      <c r="DG994" s="164"/>
      <c r="DH994" s="164"/>
      <c r="DI994" s="164"/>
      <c r="DJ994" s="164"/>
      <c r="DK994" s="164"/>
      <c r="DL994" s="164"/>
      <c r="DM994" s="164"/>
      <c r="DN994" s="164"/>
      <c r="DO994" s="164"/>
      <c r="DP994" s="164"/>
      <c r="DQ994" s="164"/>
      <c r="DR994" s="164"/>
      <c r="DS994" s="164"/>
      <c r="DT994" s="164"/>
      <c r="DU994" s="164"/>
      <c r="DV994" s="164"/>
      <c r="DW994" s="164"/>
      <c r="DX994" s="164"/>
      <c r="DY994" s="164"/>
      <c r="DZ994" s="164"/>
      <c r="EA994" s="164"/>
      <c r="EB994" s="164"/>
      <c r="EC994" s="164"/>
      <c r="ED994" s="164"/>
      <c r="EE994" s="164"/>
      <c r="EF994" s="164"/>
      <c r="EG994" s="164"/>
      <c r="EH994" s="164"/>
      <c r="EI994" s="164"/>
      <c r="EJ994" s="164"/>
      <c r="EK994" s="164"/>
      <c r="EL994" s="164"/>
      <c r="EM994" s="164"/>
      <c r="EN994" s="164"/>
      <c r="EO994" s="164"/>
      <c r="EP994" s="164"/>
      <c r="EQ994" s="164"/>
      <c r="ER994" s="164"/>
      <c r="ES994" s="164"/>
      <c r="ET994" s="164"/>
      <c r="EU994" s="164"/>
      <c r="EV994" s="164"/>
      <c r="EW994" s="164"/>
      <c r="EX994" s="164"/>
      <c r="EY994" s="164"/>
      <c r="EZ994" s="164"/>
      <c r="FA994" s="164"/>
      <c r="FB994" s="164"/>
      <c r="FC994" s="164"/>
      <c r="FD994" s="164"/>
      <c r="FE994" s="164"/>
      <c r="FF994" s="164"/>
      <c r="FG994" s="164"/>
      <c r="FH994" s="164"/>
      <c r="FI994" s="164"/>
      <c r="FJ994" s="164"/>
      <c r="FK994" s="164"/>
      <c r="FL994" s="164"/>
      <c r="FM994" s="164"/>
      <c r="FN994" s="164"/>
      <c r="FO994" s="164"/>
      <c r="FP994" s="164"/>
      <c r="FQ994" s="164"/>
      <c r="FR994" s="164"/>
      <c r="FS994" s="164"/>
      <c r="FT994" s="164"/>
      <c r="FU994" s="164"/>
      <c r="FV994" s="164"/>
      <c r="FW994" s="164"/>
      <c r="FX994" s="164"/>
      <c r="FY994" s="164"/>
      <c r="FZ994" s="164"/>
      <c r="GA994" s="164"/>
      <c r="GB994" s="164"/>
      <c r="GC994" s="164"/>
      <c r="GD994" s="164"/>
      <c r="GE994" s="164"/>
      <c r="GF994" s="164"/>
      <c r="GG994" s="164"/>
      <c r="GH994" s="164"/>
      <c r="GI994" s="164"/>
      <c r="GJ994" s="164"/>
      <c r="GK994" s="164"/>
    </row>
    <row r="995" spans="1:193" s="32" customFormat="1" ht="12.75" customHeight="1" x14ac:dyDescent="0.25">
      <c r="A995" s="4"/>
      <c r="B995" s="81" t="s">
        <v>1647</v>
      </c>
      <c r="C995" s="223" t="s">
        <v>2596</v>
      </c>
      <c r="D995" s="67" t="s">
        <v>2719</v>
      </c>
      <c r="E995" s="67" t="s">
        <v>13</v>
      </c>
      <c r="F995" s="67"/>
      <c r="G995" s="146">
        <v>13359.375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  <c r="AZ995" s="164"/>
      <c r="BA995" s="164"/>
      <c r="BB995" s="164"/>
      <c r="BC995" s="164"/>
      <c r="BD995" s="164"/>
      <c r="BE995" s="164"/>
      <c r="BF995" s="164"/>
      <c r="BG995" s="164"/>
      <c r="BH995" s="164"/>
      <c r="BI995" s="164"/>
      <c r="BJ995" s="164"/>
      <c r="BK995" s="164"/>
      <c r="BL995" s="164"/>
      <c r="BM995" s="164"/>
      <c r="BN995" s="164"/>
      <c r="BO995" s="164"/>
      <c r="BP995" s="164"/>
      <c r="BQ995" s="164"/>
      <c r="BR995" s="164"/>
      <c r="BS995" s="164"/>
      <c r="BT995" s="164"/>
      <c r="BU995" s="164"/>
      <c r="BV995" s="164"/>
      <c r="BW995" s="164"/>
      <c r="BX995" s="164"/>
      <c r="BY995" s="164"/>
      <c r="BZ995" s="164"/>
      <c r="CA995" s="164"/>
      <c r="CB995" s="164"/>
      <c r="CC995" s="164"/>
      <c r="CD995" s="164"/>
      <c r="CE995" s="164"/>
      <c r="CF995" s="164"/>
      <c r="CG995" s="164"/>
      <c r="CH995" s="164"/>
      <c r="CI995" s="164"/>
      <c r="CJ995" s="164"/>
      <c r="CK995" s="164"/>
      <c r="CL995" s="164"/>
      <c r="CM995" s="164"/>
      <c r="CN995" s="164"/>
      <c r="CO995" s="164"/>
      <c r="CP995" s="164"/>
      <c r="CQ995" s="164"/>
      <c r="CR995" s="164"/>
      <c r="CS995" s="164"/>
      <c r="CT995" s="164"/>
      <c r="CU995" s="164"/>
      <c r="CV995" s="164"/>
      <c r="CW995" s="164"/>
      <c r="CX995" s="164"/>
      <c r="CY995" s="164"/>
      <c r="CZ995" s="164"/>
      <c r="DA995" s="164"/>
      <c r="DB995" s="164"/>
      <c r="DC995" s="164"/>
      <c r="DD995" s="164"/>
      <c r="DE995" s="164"/>
      <c r="DF995" s="164"/>
      <c r="DG995" s="164"/>
      <c r="DH995" s="164"/>
      <c r="DI995" s="164"/>
      <c r="DJ995" s="164"/>
      <c r="DK995" s="164"/>
      <c r="DL995" s="164"/>
      <c r="DM995" s="164"/>
      <c r="DN995" s="164"/>
      <c r="DO995" s="164"/>
      <c r="DP995" s="164"/>
      <c r="DQ995" s="164"/>
      <c r="DR995" s="164"/>
      <c r="DS995" s="164"/>
      <c r="DT995" s="164"/>
      <c r="DU995" s="164"/>
      <c r="DV995" s="164"/>
      <c r="DW995" s="164"/>
      <c r="DX995" s="164"/>
      <c r="DY995" s="164"/>
      <c r="DZ995" s="164"/>
      <c r="EA995" s="164"/>
      <c r="EB995" s="164"/>
      <c r="EC995" s="164"/>
      <c r="ED995" s="164"/>
      <c r="EE995" s="164"/>
      <c r="EF995" s="164"/>
      <c r="EG995" s="164"/>
      <c r="EH995" s="164"/>
      <c r="EI995" s="164"/>
      <c r="EJ995" s="164"/>
      <c r="EK995" s="164"/>
      <c r="EL995" s="164"/>
      <c r="EM995" s="164"/>
      <c r="EN995" s="164"/>
      <c r="EO995" s="164"/>
      <c r="EP995" s="164"/>
      <c r="EQ995" s="164"/>
      <c r="ER995" s="164"/>
      <c r="ES995" s="164"/>
      <c r="ET995" s="164"/>
      <c r="EU995" s="164"/>
      <c r="EV995" s="164"/>
      <c r="EW995" s="164"/>
      <c r="EX995" s="164"/>
      <c r="EY995" s="164"/>
      <c r="EZ995" s="164"/>
      <c r="FA995" s="164"/>
      <c r="FB995" s="164"/>
      <c r="FC995" s="164"/>
      <c r="FD995" s="164"/>
      <c r="FE995" s="164"/>
      <c r="FF995" s="164"/>
      <c r="FG995" s="164"/>
      <c r="FH995" s="164"/>
      <c r="FI995" s="164"/>
      <c r="FJ995" s="164"/>
      <c r="FK995" s="164"/>
      <c r="FL995" s="164"/>
      <c r="FM995" s="164"/>
      <c r="FN995" s="164"/>
      <c r="FO995" s="164"/>
      <c r="FP995" s="164"/>
      <c r="FQ995" s="164"/>
      <c r="FR995" s="164"/>
      <c r="FS995" s="164"/>
      <c r="FT995" s="164"/>
      <c r="FU995" s="164"/>
      <c r="FV995" s="164"/>
      <c r="FW995" s="164"/>
      <c r="FX995" s="164"/>
      <c r="FY995" s="164"/>
      <c r="FZ995" s="164"/>
      <c r="GA995" s="164"/>
      <c r="GB995" s="164"/>
      <c r="GC995" s="164"/>
      <c r="GD995" s="164"/>
      <c r="GE995" s="164"/>
      <c r="GF995" s="164"/>
      <c r="GG995" s="164"/>
      <c r="GH995" s="164"/>
      <c r="GI995" s="164"/>
      <c r="GJ995" s="164"/>
      <c r="GK995" s="164"/>
    </row>
    <row r="996" spans="1:193" s="142" customFormat="1" ht="12.75" customHeight="1" x14ac:dyDescent="0.25">
      <c r="A996" s="4"/>
      <c r="B996" s="150" t="s">
        <v>4892</v>
      </c>
      <c r="C996" s="223" t="s">
        <v>2596</v>
      </c>
      <c r="D996" s="148" t="s">
        <v>2719</v>
      </c>
      <c r="E996" s="148" t="s">
        <v>13</v>
      </c>
      <c r="F996" s="148"/>
      <c r="G996" s="146">
        <v>13359.375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  <c r="AZ996" s="164"/>
      <c r="BA996" s="164"/>
      <c r="BB996" s="164"/>
      <c r="BC996" s="164"/>
      <c r="BD996" s="164"/>
      <c r="BE996" s="164"/>
      <c r="BF996" s="164"/>
      <c r="BG996" s="164"/>
      <c r="BH996" s="164"/>
      <c r="BI996" s="164"/>
      <c r="BJ996" s="164"/>
      <c r="BK996" s="164"/>
      <c r="BL996" s="164"/>
      <c r="BM996" s="164"/>
      <c r="BN996" s="164"/>
      <c r="BO996" s="164"/>
      <c r="BP996" s="164"/>
      <c r="BQ996" s="164"/>
      <c r="BR996" s="164"/>
      <c r="BS996" s="164"/>
      <c r="BT996" s="164"/>
      <c r="BU996" s="164"/>
      <c r="BV996" s="164"/>
      <c r="BW996" s="164"/>
      <c r="BX996" s="164"/>
      <c r="BY996" s="164"/>
      <c r="BZ996" s="164"/>
      <c r="CA996" s="164"/>
      <c r="CB996" s="164"/>
      <c r="CC996" s="164"/>
      <c r="CD996" s="164"/>
      <c r="CE996" s="164"/>
      <c r="CF996" s="164"/>
      <c r="CG996" s="164"/>
      <c r="CH996" s="164"/>
      <c r="CI996" s="164"/>
      <c r="CJ996" s="164"/>
      <c r="CK996" s="164"/>
      <c r="CL996" s="164"/>
      <c r="CM996" s="164"/>
      <c r="CN996" s="164"/>
      <c r="CO996" s="164"/>
      <c r="CP996" s="164"/>
      <c r="CQ996" s="164"/>
      <c r="CR996" s="164"/>
      <c r="CS996" s="164"/>
      <c r="CT996" s="164"/>
      <c r="CU996" s="164"/>
      <c r="CV996" s="164"/>
      <c r="CW996" s="164"/>
      <c r="CX996" s="164"/>
      <c r="CY996" s="164"/>
      <c r="CZ996" s="164"/>
      <c r="DA996" s="164"/>
      <c r="DB996" s="164"/>
      <c r="DC996" s="164"/>
      <c r="DD996" s="164"/>
      <c r="DE996" s="164"/>
      <c r="DF996" s="164"/>
      <c r="DG996" s="164"/>
      <c r="DH996" s="164"/>
      <c r="DI996" s="164"/>
      <c r="DJ996" s="164"/>
      <c r="DK996" s="164"/>
      <c r="DL996" s="164"/>
      <c r="DM996" s="164"/>
      <c r="DN996" s="164"/>
      <c r="DO996" s="164"/>
      <c r="DP996" s="164"/>
      <c r="DQ996" s="164"/>
      <c r="DR996" s="164"/>
      <c r="DS996" s="164"/>
      <c r="DT996" s="164"/>
      <c r="DU996" s="164"/>
      <c r="DV996" s="164"/>
      <c r="DW996" s="164"/>
      <c r="DX996" s="164"/>
      <c r="DY996" s="164"/>
      <c r="DZ996" s="164"/>
      <c r="EA996" s="164"/>
      <c r="EB996" s="164"/>
      <c r="EC996" s="164"/>
      <c r="ED996" s="164"/>
      <c r="EE996" s="164"/>
      <c r="EF996" s="164"/>
      <c r="EG996" s="164"/>
      <c r="EH996" s="164"/>
      <c r="EI996" s="164"/>
      <c r="EJ996" s="164"/>
      <c r="EK996" s="164"/>
      <c r="EL996" s="164"/>
      <c r="EM996" s="164"/>
      <c r="EN996" s="164"/>
      <c r="EO996" s="164"/>
      <c r="EP996" s="164"/>
      <c r="EQ996" s="164"/>
      <c r="ER996" s="164"/>
      <c r="ES996" s="164"/>
      <c r="ET996" s="164"/>
      <c r="EU996" s="164"/>
      <c r="EV996" s="164"/>
      <c r="EW996" s="164"/>
      <c r="EX996" s="164"/>
      <c r="EY996" s="164"/>
      <c r="EZ996" s="164"/>
      <c r="FA996" s="164"/>
      <c r="FB996" s="164"/>
      <c r="FC996" s="164"/>
      <c r="FD996" s="164"/>
      <c r="FE996" s="164"/>
      <c r="FF996" s="164"/>
      <c r="FG996" s="164"/>
      <c r="FH996" s="164"/>
      <c r="FI996" s="164"/>
      <c r="FJ996" s="164"/>
      <c r="FK996" s="164"/>
      <c r="FL996" s="164"/>
      <c r="FM996" s="164"/>
      <c r="FN996" s="164"/>
      <c r="FO996" s="164"/>
      <c r="FP996" s="164"/>
      <c r="FQ996" s="164"/>
      <c r="FR996" s="164"/>
      <c r="FS996" s="164"/>
      <c r="FT996" s="164"/>
      <c r="FU996" s="164"/>
      <c r="FV996" s="164"/>
      <c r="FW996" s="164"/>
      <c r="FX996" s="164"/>
      <c r="FY996" s="164"/>
      <c r="FZ996" s="164"/>
      <c r="GA996" s="164"/>
      <c r="GB996" s="164"/>
      <c r="GC996" s="164"/>
      <c r="GD996" s="164"/>
      <c r="GE996" s="164"/>
      <c r="GF996" s="164"/>
      <c r="GG996" s="164"/>
      <c r="GH996" s="164"/>
      <c r="GI996" s="164"/>
      <c r="GJ996" s="164"/>
      <c r="GK996" s="164"/>
    </row>
    <row r="997" spans="1:193" s="32" customFormat="1" ht="12.75" customHeight="1" x14ac:dyDescent="0.25">
      <c r="A997" s="4"/>
      <c r="B997" s="66" t="s">
        <v>1217</v>
      </c>
      <c r="C997" s="223" t="s">
        <v>2596</v>
      </c>
      <c r="D997" s="67" t="s">
        <v>2720</v>
      </c>
      <c r="E997" s="148" t="s">
        <v>13</v>
      </c>
      <c r="F997" s="67"/>
      <c r="G997" s="146">
        <v>19791.666666666668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  <c r="AZ997" s="164"/>
      <c r="BA997" s="164"/>
      <c r="BB997" s="164"/>
      <c r="BC997" s="164"/>
      <c r="BD997" s="164"/>
      <c r="BE997" s="164"/>
      <c r="BF997" s="164"/>
      <c r="BG997" s="164"/>
      <c r="BH997" s="164"/>
      <c r="BI997" s="164"/>
      <c r="BJ997" s="164"/>
      <c r="BK997" s="164"/>
      <c r="BL997" s="164"/>
      <c r="BM997" s="164"/>
      <c r="BN997" s="164"/>
      <c r="BO997" s="164"/>
      <c r="BP997" s="164"/>
      <c r="BQ997" s="164"/>
      <c r="BR997" s="164"/>
      <c r="BS997" s="164"/>
      <c r="BT997" s="164"/>
      <c r="BU997" s="164"/>
      <c r="BV997" s="164"/>
      <c r="BW997" s="164"/>
      <c r="BX997" s="164"/>
      <c r="BY997" s="164"/>
      <c r="BZ997" s="164"/>
      <c r="CA997" s="164"/>
      <c r="CB997" s="164"/>
      <c r="CC997" s="164"/>
      <c r="CD997" s="164"/>
      <c r="CE997" s="164"/>
      <c r="CF997" s="164"/>
      <c r="CG997" s="164"/>
      <c r="CH997" s="164"/>
      <c r="CI997" s="164"/>
      <c r="CJ997" s="164"/>
      <c r="CK997" s="164"/>
      <c r="CL997" s="164"/>
      <c r="CM997" s="164"/>
      <c r="CN997" s="164"/>
      <c r="CO997" s="164"/>
      <c r="CP997" s="164"/>
      <c r="CQ997" s="164"/>
      <c r="CR997" s="164"/>
      <c r="CS997" s="164"/>
      <c r="CT997" s="164"/>
      <c r="CU997" s="164"/>
      <c r="CV997" s="164"/>
      <c r="CW997" s="164"/>
      <c r="CX997" s="164"/>
      <c r="CY997" s="164"/>
      <c r="CZ997" s="164"/>
      <c r="DA997" s="164"/>
      <c r="DB997" s="164"/>
      <c r="DC997" s="164"/>
      <c r="DD997" s="164"/>
      <c r="DE997" s="164"/>
      <c r="DF997" s="164"/>
      <c r="DG997" s="164"/>
      <c r="DH997" s="164"/>
      <c r="DI997" s="164"/>
      <c r="DJ997" s="164"/>
      <c r="DK997" s="164"/>
      <c r="DL997" s="164"/>
      <c r="DM997" s="164"/>
      <c r="DN997" s="164"/>
      <c r="DO997" s="164"/>
      <c r="DP997" s="164"/>
      <c r="DQ997" s="164"/>
      <c r="DR997" s="164"/>
      <c r="DS997" s="164"/>
      <c r="DT997" s="164"/>
      <c r="DU997" s="164"/>
      <c r="DV997" s="164"/>
      <c r="DW997" s="164"/>
      <c r="DX997" s="164"/>
      <c r="DY997" s="164"/>
      <c r="DZ997" s="164"/>
      <c r="EA997" s="164"/>
      <c r="EB997" s="164"/>
      <c r="EC997" s="164"/>
      <c r="ED997" s="164"/>
      <c r="EE997" s="164"/>
      <c r="EF997" s="164"/>
      <c r="EG997" s="164"/>
      <c r="EH997" s="164"/>
      <c r="EI997" s="164"/>
      <c r="EJ997" s="164"/>
      <c r="EK997" s="164"/>
      <c r="EL997" s="164"/>
      <c r="EM997" s="164"/>
      <c r="EN997" s="164"/>
      <c r="EO997" s="164"/>
      <c r="EP997" s="164"/>
      <c r="EQ997" s="164"/>
      <c r="ER997" s="164"/>
      <c r="ES997" s="164"/>
      <c r="ET997" s="164"/>
      <c r="EU997" s="164"/>
      <c r="EV997" s="164"/>
      <c r="EW997" s="164"/>
      <c r="EX997" s="164"/>
      <c r="EY997" s="164"/>
      <c r="EZ997" s="164"/>
      <c r="FA997" s="164"/>
      <c r="FB997" s="164"/>
      <c r="FC997" s="164"/>
      <c r="FD997" s="164"/>
      <c r="FE997" s="164"/>
      <c r="FF997" s="164"/>
      <c r="FG997" s="164"/>
      <c r="FH997" s="164"/>
      <c r="FI997" s="164"/>
      <c r="FJ997" s="164"/>
      <c r="FK997" s="164"/>
      <c r="FL997" s="164"/>
      <c r="FM997" s="164"/>
      <c r="FN997" s="164"/>
      <c r="FO997" s="164"/>
      <c r="FP997" s="164"/>
      <c r="FQ997" s="164"/>
      <c r="FR997" s="164"/>
      <c r="FS997" s="164"/>
      <c r="FT997" s="164"/>
      <c r="FU997" s="164"/>
      <c r="FV997" s="164"/>
      <c r="FW997" s="164"/>
      <c r="FX997" s="164"/>
      <c r="FY997" s="164"/>
      <c r="FZ997" s="164"/>
      <c r="GA997" s="164"/>
      <c r="GB997" s="164"/>
      <c r="GC997" s="164"/>
      <c r="GD997" s="164"/>
      <c r="GE997" s="164"/>
      <c r="GF997" s="164"/>
      <c r="GG997" s="164"/>
      <c r="GH997" s="164"/>
      <c r="GI997" s="164"/>
      <c r="GJ997" s="164"/>
      <c r="GK997" s="164"/>
    </row>
    <row r="998" spans="1:193" s="32" customFormat="1" ht="12.75" customHeight="1" x14ac:dyDescent="0.25">
      <c r="A998" s="4"/>
      <c r="B998" s="66" t="s">
        <v>1648</v>
      </c>
      <c r="C998" s="223" t="s">
        <v>2597</v>
      </c>
      <c r="D998" s="67" t="s">
        <v>2720</v>
      </c>
      <c r="E998" s="67" t="s">
        <v>13</v>
      </c>
      <c r="F998" s="148"/>
      <c r="G998" s="146">
        <v>21432.291666666672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  <c r="AZ998" s="164"/>
      <c r="BA998" s="164"/>
      <c r="BB998" s="164"/>
      <c r="BC998" s="164"/>
      <c r="BD998" s="164"/>
      <c r="BE998" s="164"/>
      <c r="BF998" s="164"/>
      <c r="BG998" s="164"/>
      <c r="BH998" s="164"/>
      <c r="BI998" s="164"/>
      <c r="BJ998" s="164"/>
      <c r="BK998" s="164"/>
      <c r="BL998" s="164"/>
      <c r="BM998" s="164"/>
      <c r="BN998" s="164"/>
      <c r="BO998" s="164"/>
      <c r="BP998" s="164"/>
      <c r="BQ998" s="164"/>
      <c r="BR998" s="164"/>
      <c r="BS998" s="164"/>
      <c r="BT998" s="164"/>
      <c r="BU998" s="164"/>
      <c r="BV998" s="164"/>
      <c r="BW998" s="164"/>
      <c r="BX998" s="164"/>
      <c r="BY998" s="164"/>
      <c r="BZ998" s="164"/>
      <c r="CA998" s="164"/>
      <c r="CB998" s="164"/>
      <c r="CC998" s="164"/>
      <c r="CD998" s="164"/>
      <c r="CE998" s="164"/>
      <c r="CF998" s="164"/>
      <c r="CG998" s="164"/>
      <c r="CH998" s="164"/>
      <c r="CI998" s="164"/>
      <c r="CJ998" s="164"/>
      <c r="CK998" s="164"/>
      <c r="CL998" s="164"/>
      <c r="CM998" s="164"/>
      <c r="CN998" s="164"/>
      <c r="CO998" s="164"/>
      <c r="CP998" s="164"/>
      <c r="CQ998" s="164"/>
      <c r="CR998" s="164"/>
      <c r="CS998" s="164"/>
      <c r="CT998" s="164"/>
      <c r="CU998" s="164"/>
      <c r="CV998" s="164"/>
      <c r="CW998" s="164"/>
      <c r="CX998" s="164"/>
      <c r="CY998" s="164"/>
      <c r="CZ998" s="164"/>
      <c r="DA998" s="164"/>
      <c r="DB998" s="164"/>
      <c r="DC998" s="164"/>
      <c r="DD998" s="164"/>
      <c r="DE998" s="164"/>
      <c r="DF998" s="164"/>
      <c r="DG998" s="164"/>
      <c r="DH998" s="164"/>
      <c r="DI998" s="164"/>
      <c r="DJ998" s="164"/>
      <c r="DK998" s="164"/>
      <c r="DL998" s="164"/>
      <c r="DM998" s="164"/>
      <c r="DN998" s="164"/>
      <c r="DO998" s="164"/>
      <c r="DP998" s="164"/>
      <c r="DQ998" s="164"/>
      <c r="DR998" s="164"/>
      <c r="DS998" s="164"/>
      <c r="DT998" s="164"/>
      <c r="DU998" s="164"/>
      <c r="DV998" s="164"/>
      <c r="DW998" s="164"/>
      <c r="DX998" s="164"/>
      <c r="DY998" s="164"/>
      <c r="DZ998" s="164"/>
      <c r="EA998" s="164"/>
      <c r="EB998" s="164"/>
      <c r="EC998" s="164"/>
      <c r="ED998" s="164"/>
      <c r="EE998" s="164"/>
      <c r="EF998" s="164"/>
      <c r="EG998" s="164"/>
      <c r="EH998" s="164"/>
      <c r="EI998" s="164"/>
      <c r="EJ998" s="164"/>
      <c r="EK998" s="164"/>
      <c r="EL998" s="164"/>
      <c r="EM998" s="164"/>
      <c r="EN998" s="164"/>
      <c r="EO998" s="164"/>
      <c r="EP998" s="164"/>
      <c r="EQ998" s="164"/>
      <c r="ER998" s="164"/>
      <c r="ES998" s="164"/>
      <c r="ET998" s="164"/>
      <c r="EU998" s="164"/>
      <c r="EV998" s="164"/>
      <c r="EW998" s="164"/>
      <c r="EX998" s="164"/>
      <c r="EY998" s="164"/>
      <c r="EZ998" s="164"/>
      <c r="FA998" s="164"/>
      <c r="FB998" s="164"/>
      <c r="FC998" s="164"/>
      <c r="FD998" s="164"/>
      <c r="FE998" s="164"/>
      <c r="FF998" s="164"/>
      <c r="FG998" s="164"/>
      <c r="FH998" s="164"/>
      <c r="FI998" s="164"/>
      <c r="FJ998" s="164"/>
      <c r="FK998" s="164"/>
      <c r="FL998" s="164"/>
      <c r="FM998" s="164"/>
      <c r="FN998" s="164"/>
      <c r="FO998" s="164"/>
      <c r="FP998" s="164"/>
      <c r="FQ998" s="164"/>
      <c r="FR998" s="164"/>
      <c r="FS998" s="164"/>
      <c r="FT998" s="164"/>
      <c r="FU998" s="164"/>
      <c r="FV998" s="164"/>
      <c r="FW998" s="164"/>
      <c r="FX998" s="164"/>
      <c r="FY998" s="164"/>
      <c r="FZ998" s="164"/>
      <c r="GA998" s="164"/>
      <c r="GB998" s="164"/>
      <c r="GC998" s="164"/>
      <c r="GD998" s="164"/>
      <c r="GE998" s="164"/>
      <c r="GF998" s="164"/>
      <c r="GG998" s="164"/>
      <c r="GH998" s="164"/>
      <c r="GI998" s="164"/>
      <c r="GJ998" s="164"/>
      <c r="GK998" s="164"/>
    </row>
    <row r="999" spans="1:193" s="142" customFormat="1" ht="12.75" customHeight="1" x14ac:dyDescent="0.25">
      <c r="A999" s="4"/>
      <c r="B999" s="66" t="s">
        <v>4893</v>
      </c>
      <c r="C999" s="223" t="s">
        <v>2597</v>
      </c>
      <c r="D999" s="148" t="s">
        <v>2720</v>
      </c>
      <c r="E999" s="148" t="s">
        <v>13</v>
      </c>
      <c r="F999" s="148"/>
      <c r="G999" s="146">
        <v>21432.291666666672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  <c r="AZ999" s="164"/>
      <c r="BA999" s="164"/>
      <c r="BB999" s="164"/>
      <c r="BC999" s="164"/>
      <c r="BD999" s="164"/>
      <c r="BE999" s="164"/>
      <c r="BF999" s="164"/>
      <c r="BG999" s="164"/>
      <c r="BH999" s="164"/>
      <c r="BI999" s="164"/>
      <c r="BJ999" s="164"/>
      <c r="BK999" s="164"/>
      <c r="BL999" s="164"/>
      <c r="BM999" s="164"/>
      <c r="BN999" s="164"/>
      <c r="BO999" s="164"/>
      <c r="BP999" s="164"/>
      <c r="BQ999" s="164"/>
      <c r="BR999" s="164"/>
      <c r="BS999" s="164"/>
      <c r="BT999" s="164"/>
      <c r="BU999" s="164"/>
      <c r="BV999" s="164"/>
      <c r="BW999" s="164"/>
      <c r="BX999" s="164"/>
      <c r="BY999" s="164"/>
      <c r="BZ999" s="164"/>
      <c r="CA999" s="164"/>
      <c r="CB999" s="164"/>
      <c r="CC999" s="164"/>
      <c r="CD999" s="164"/>
      <c r="CE999" s="164"/>
      <c r="CF999" s="164"/>
      <c r="CG999" s="164"/>
      <c r="CH999" s="164"/>
      <c r="CI999" s="164"/>
      <c r="CJ999" s="164"/>
      <c r="CK999" s="164"/>
      <c r="CL999" s="164"/>
      <c r="CM999" s="164"/>
      <c r="CN999" s="164"/>
      <c r="CO999" s="164"/>
      <c r="CP999" s="164"/>
      <c r="CQ999" s="164"/>
      <c r="CR999" s="164"/>
      <c r="CS999" s="164"/>
      <c r="CT999" s="164"/>
      <c r="CU999" s="164"/>
      <c r="CV999" s="164"/>
      <c r="CW999" s="164"/>
      <c r="CX999" s="164"/>
      <c r="CY999" s="164"/>
      <c r="CZ999" s="164"/>
      <c r="DA999" s="164"/>
      <c r="DB999" s="164"/>
      <c r="DC999" s="164"/>
      <c r="DD999" s="164"/>
      <c r="DE999" s="164"/>
      <c r="DF999" s="164"/>
      <c r="DG999" s="164"/>
      <c r="DH999" s="164"/>
      <c r="DI999" s="164"/>
      <c r="DJ999" s="164"/>
      <c r="DK999" s="164"/>
      <c r="DL999" s="164"/>
      <c r="DM999" s="164"/>
      <c r="DN999" s="164"/>
      <c r="DO999" s="164"/>
      <c r="DP999" s="164"/>
      <c r="DQ999" s="164"/>
      <c r="DR999" s="164"/>
      <c r="DS999" s="164"/>
      <c r="DT999" s="164"/>
      <c r="DU999" s="164"/>
      <c r="DV999" s="164"/>
      <c r="DW999" s="164"/>
      <c r="DX999" s="164"/>
      <c r="DY999" s="164"/>
      <c r="DZ999" s="164"/>
      <c r="EA999" s="164"/>
      <c r="EB999" s="164"/>
      <c r="EC999" s="164"/>
      <c r="ED999" s="164"/>
      <c r="EE999" s="164"/>
      <c r="EF999" s="164"/>
      <c r="EG999" s="164"/>
      <c r="EH999" s="164"/>
      <c r="EI999" s="164"/>
      <c r="EJ999" s="164"/>
      <c r="EK999" s="164"/>
      <c r="EL999" s="164"/>
      <c r="EM999" s="164"/>
      <c r="EN999" s="164"/>
      <c r="EO999" s="164"/>
      <c r="EP999" s="164"/>
      <c r="EQ999" s="164"/>
      <c r="ER999" s="164"/>
      <c r="ES999" s="164"/>
      <c r="ET999" s="164"/>
      <c r="EU999" s="164"/>
      <c r="EV999" s="164"/>
      <c r="EW999" s="164"/>
      <c r="EX999" s="164"/>
      <c r="EY999" s="164"/>
      <c r="EZ999" s="164"/>
      <c r="FA999" s="164"/>
      <c r="FB999" s="164"/>
      <c r="FC999" s="164"/>
      <c r="FD999" s="164"/>
      <c r="FE999" s="164"/>
      <c r="FF999" s="164"/>
      <c r="FG999" s="164"/>
      <c r="FH999" s="164"/>
      <c r="FI999" s="164"/>
      <c r="FJ999" s="164"/>
      <c r="FK999" s="164"/>
      <c r="FL999" s="164"/>
      <c r="FM999" s="164"/>
      <c r="FN999" s="164"/>
      <c r="FO999" s="164"/>
      <c r="FP999" s="164"/>
      <c r="FQ999" s="164"/>
      <c r="FR999" s="164"/>
      <c r="FS999" s="164"/>
      <c r="FT999" s="164"/>
      <c r="FU999" s="164"/>
      <c r="FV999" s="164"/>
      <c r="FW999" s="164"/>
      <c r="FX999" s="164"/>
      <c r="FY999" s="164"/>
      <c r="FZ999" s="164"/>
      <c r="GA999" s="164"/>
      <c r="GB999" s="164"/>
      <c r="GC999" s="164"/>
      <c r="GD999" s="164"/>
      <c r="GE999" s="164"/>
      <c r="GF999" s="164"/>
      <c r="GG999" s="164"/>
      <c r="GH999" s="164"/>
      <c r="GI999" s="164"/>
      <c r="GJ999" s="164"/>
      <c r="GK999" s="164"/>
    </row>
    <row r="1000" spans="1:193" s="32" customFormat="1" ht="12.75" customHeight="1" x14ac:dyDescent="0.25">
      <c r="A1000" s="4"/>
      <c r="B1000" s="10"/>
      <c r="C1000" s="223"/>
      <c r="D1000" s="30"/>
      <c r="E1000" s="30"/>
      <c r="F1000" s="30"/>
      <c r="G1000" s="139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  <c r="AZ1000" s="164"/>
      <c r="BA1000" s="164"/>
      <c r="BB1000" s="164"/>
      <c r="BC1000" s="164"/>
      <c r="BD1000" s="164"/>
      <c r="BE1000" s="164"/>
      <c r="BF1000" s="164"/>
      <c r="BG1000" s="164"/>
      <c r="BH1000" s="164"/>
      <c r="BI1000" s="164"/>
      <c r="BJ1000" s="164"/>
      <c r="BK1000" s="164"/>
      <c r="BL1000" s="164"/>
      <c r="BM1000" s="164"/>
      <c r="BN1000" s="164"/>
      <c r="BO1000" s="164"/>
      <c r="BP1000" s="164"/>
      <c r="BQ1000" s="164"/>
      <c r="BR1000" s="164"/>
      <c r="BS1000" s="164"/>
      <c r="BT1000" s="164"/>
      <c r="BU1000" s="164"/>
      <c r="BV1000" s="164"/>
      <c r="BW1000" s="164"/>
      <c r="BX1000" s="164"/>
      <c r="BY1000" s="164"/>
      <c r="BZ1000" s="164"/>
      <c r="CA1000" s="164"/>
      <c r="CB1000" s="164"/>
      <c r="CC1000" s="164"/>
      <c r="CD1000" s="164"/>
      <c r="CE1000" s="164"/>
      <c r="CF1000" s="164"/>
      <c r="CG1000" s="164"/>
      <c r="CH1000" s="164"/>
      <c r="CI1000" s="164"/>
      <c r="CJ1000" s="164"/>
      <c r="CK1000" s="164"/>
      <c r="CL1000" s="164"/>
      <c r="CM1000" s="164"/>
      <c r="CN1000" s="164"/>
      <c r="CO1000" s="164"/>
      <c r="CP1000" s="164"/>
      <c r="CQ1000" s="164"/>
      <c r="CR1000" s="164"/>
      <c r="CS1000" s="164"/>
      <c r="CT1000" s="164"/>
      <c r="CU1000" s="164"/>
      <c r="CV1000" s="164"/>
      <c r="CW1000" s="164"/>
      <c r="CX1000" s="164"/>
      <c r="CY1000" s="164"/>
      <c r="CZ1000" s="164"/>
      <c r="DA1000" s="164"/>
      <c r="DB1000" s="164"/>
      <c r="DC1000" s="164"/>
      <c r="DD1000" s="164"/>
      <c r="DE1000" s="164"/>
      <c r="DF1000" s="164"/>
      <c r="DG1000" s="164"/>
      <c r="DH1000" s="164"/>
      <c r="DI1000" s="164"/>
      <c r="DJ1000" s="164"/>
      <c r="DK1000" s="164"/>
      <c r="DL1000" s="164"/>
      <c r="DM1000" s="164"/>
      <c r="DN1000" s="164"/>
      <c r="DO1000" s="164"/>
      <c r="DP1000" s="164"/>
      <c r="DQ1000" s="164"/>
      <c r="DR1000" s="164"/>
      <c r="DS1000" s="164"/>
      <c r="DT1000" s="164"/>
      <c r="DU1000" s="164"/>
      <c r="DV1000" s="164"/>
      <c r="DW1000" s="164"/>
      <c r="DX1000" s="164"/>
      <c r="DY1000" s="164"/>
      <c r="DZ1000" s="164"/>
      <c r="EA1000" s="164"/>
      <c r="EB1000" s="164"/>
      <c r="EC1000" s="164"/>
      <c r="ED1000" s="164"/>
      <c r="EE1000" s="164"/>
      <c r="EF1000" s="164"/>
      <c r="EG1000" s="164"/>
      <c r="EH1000" s="164"/>
      <c r="EI1000" s="164"/>
      <c r="EJ1000" s="164"/>
      <c r="EK1000" s="164"/>
      <c r="EL1000" s="164"/>
      <c r="EM1000" s="164"/>
      <c r="EN1000" s="164"/>
      <c r="EO1000" s="164"/>
      <c r="EP1000" s="164"/>
      <c r="EQ1000" s="164"/>
      <c r="ER1000" s="164"/>
      <c r="ES1000" s="164"/>
      <c r="ET1000" s="164"/>
      <c r="EU1000" s="164"/>
      <c r="EV1000" s="164"/>
      <c r="EW1000" s="164"/>
      <c r="EX1000" s="164"/>
      <c r="EY1000" s="164"/>
      <c r="EZ1000" s="164"/>
      <c r="FA1000" s="164"/>
      <c r="FB1000" s="164"/>
      <c r="FC1000" s="164"/>
      <c r="FD1000" s="164"/>
      <c r="FE1000" s="164"/>
      <c r="FF1000" s="164"/>
      <c r="FG1000" s="164"/>
      <c r="FH1000" s="164"/>
      <c r="FI1000" s="164"/>
      <c r="FJ1000" s="164"/>
      <c r="FK1000" s="164"/>
      <c r="FL1000" s="164"/>
      <c r="FM1000" s="164"/>
      <c r="FN1000" s="164"/>
      <c r="FO1000" s="164"/>
      <c r="FP1000" s="164"/>
      <c r="FQ1000" s="164"/>
      <c r="FR1000" s="164"/>
      <c r="FS1000" s="164"/>
      <c r="FT1000" s="164"/>
      <c r="FU1000" s="164"/>
      <c r="FV1000" s="164"/>
      <c r="FW1000" s="164"/>
      <c r="FX1000" s="164"/>
      <c r="FY1000" s="164"/>
      <c r="FZ1000" s="164"/>
      <c r="GA1000" s="164"/>
      <c r="GB1000" s="164"/>
      <c r="GC1000" s="164"/>
      <c r="GD1000" s="164"/>
      <c r="GE1000" s="164"/>
      <c r="GF1000" s="164"/>
      <c r="GG1000" s="164"/>
      <c r="GH1000" s="164"/>
      <c r="GI1000" s="164"/>
      <c r="GJ1000" s="164"/>
      <c r="GK1000" s="164"/>
    </row>
    <row r="1001" spans="1:193" s="32" customFormat="1" ht="15.75" x14ac:dyDescent="0.25">
      <c r="A1001" s="36" t="s">
        <v>2645</v>
      </c>
      <c r="B1001" s="37"/>
      <c r="C1001" s="222"/>
      <c r="D1001" s="38"/>
      <c r="E1001" s="38"/>
      <c r="F1001" s="38"/>
      <c r="G1001" s="201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  <c r="AZ1001" s="164"/>
      <c r="BA1001" s="164"/>
      <c r="BB1001" s="164"/>
      <c r="BC1001" s="164"/>
      <c r="BD1001" s="164"/>
      <c r="BE1001" s="164"/>
      <c r="BF1001" s="164"/>
      <c r="BG1001" s="164"/>
      <c r="BH1001" s="164"/>
      <c r="BI1001" s="164"/>
      <c r="BJ1001" s="164"/>
      <c r="BK1001" s="164"/>
      <c r="BL1001" s="164"/>
      <c r="BM1001" s="164"/>
      <c r="BN1001" s="164"/>
      <c r="BO1001" s="164"/>
      <c r="BP1001" s="164"/>
      <c r="BQ1001" s="164"/>
      <c r="BR1001" s="164"/>
      <c r="BS1001" s="164"/>
      <c r="BT1001" s="164"/>
      <c r="BU1001" s="164"/>
      <c r="BV1001" s="164"/>
      <c r="BW1001" s="164"/>
      <c r="BX1001" s="164"/>
      <c r="BY1001" s="164"/>
      <c r="BZ1001" s="164"/>
      <c r="CA1001" s="164"/>
      <c r="CB1001" s="164"/>
      <c r="CC1001" s="164"/>
      <c r="CD1001" s="164"/>
      <c r="CE1001" s="164"/>
      <c r="CF1001" s="164"/>
      <c r="CG1001" s="164"/>
      <c r="CH1001" s="164"/>
      <c r="CI1001" s="164"/>
      <c r="CJ1001" s="164"/>
      <c r="CK1001" s="164"/>
      <c r="CL1001" s="164"/>
      <c r="CM1001" s="164"/>
      <c r="CN1001" s="164"/>
      <c r="CO1001" s="164"/>
      <c r="CP1001" s="164"/>
      <c r="CQ1001" s="164"/>
      <c r="CR1001" s="164"/>
      <c r="CS1001" s="164"/>
      <c r="CT1001" s="164"/>
      <c r="CU1001" s="164"/>
      <c r="CV1001" s="164"/>
      <c r="CW1001" s="164"/>
      <c r="CX1001" s="164"/>
      <c r="CY1001" s="164"/>
      <c r="CZ1001" s="164"/>
      <c r="DA1001" s="164"/>
      <c r="DB1001" s="164"/>
      <c r="DC1001" s="164"/>
      <c r="DD1001" s="164"/>
      <c r="DE1001" s="164"/>
      <c r="DF1001" s="164"/>
      <c r="DG1001" s="164"/>
      <c r="DH1001" s="164"/>
      <c r="DI1001" s="164"/>
      <c r="DJ1001" s="164"/>
      <c r="DK1001" s="164"/>
      <c r="DL1001" s="164"/>
      <c r="DM1001" s="164"/>
      <c r="DN1001" s="164"/>
      <c r="DO1001" s="164"/>
      <c r="DP1001" s="164"/>
      <c r="DQ1001" s="164"/>
      <c r="DR1001" s="164"/>
      <c r="DS1001" s="164"/>
      <c r="DT1001" s="164"/>
      <c r="DU1001" s="164"/>
      <c r="DV1001" s="164"/>
      <c r="DW1001" s="164"/>
      <c r="DX1001" s="164"/>
      <c r="DY1001" s="164"/>
      <c r="DZ1001" s="164"/>
      <c r="EA1001" s="164"/>
      <c r="EB1001" s="164"/>
      <c r="EC1001" s="164"/>
      <c r="ED1001" s="164"/>
      <c r="EE1001" s="164"/>
      <c r="EF1001" s="164"/>
      <c r="EG1001" s="164"/>
      <c r="EH1001" s="164"/>
      <c r="EI1001" s="164"/>
      <c r="EJ1001" s="164"/>
      <c r="EK1001" s="164"/>
      <c r="EL1001" s="164"/>
      <c r="EM1001" s="164"/>
      <c r="EN1001" s="164"/>
      <c r="EO1001" s="164"/>
      <c r="EP1001" s="164"/>
      <c r="EQ1001" s="164"/>
      <c r="ER1001" s="164"/>
      <c r="ES1001" s="164"/>
      <c r="ET1001" s="164"/>
      <c r="EU1001" s="164"/>
      <c r="EV1001" s="164"/>
      <c r="EW1001" s="164"/>
      <c r="EX1001" s="164"/>
      <c r="EY1001" s="164"/>
      <c r="EZ1001" s="164"/>
      <c r="FA1001" s="164"/>
      <c r="FB1001" s="164"/>
      <c r="FC1001" s="164"/>
      <c r="FD1001" s="164"/>
      <c r="FE1001" s="164"/>
      <c r="FF1001" s="164"/>
      <c r="FG1001" s="164"/>
      <c r="FH1001" s="164"/>
      <c r="FI1001" s="164"/>
      <c r="FJ1001" s="164"/>
      <c r="FK1001" s="164"/>
      <c r="FL1001" s="164"/>
      <c r="FM1001" s="164"/>
      <c r="FN1001" s="164"/>
      <c r="FO1001" s="164"/>
      <c r="FP1001" s="164"/>
      <c r="FQ1001" s="164"/>
      <c r="FR1001" s="164"/>
      <c r="FS1001" s="164"/>
      <c r="FT1001" s="164"/>
      <c r="FU1001" s="164"/>
      <c r="FV1001" s="164"/>
      <c r="FW1001" s="164"/>
      <c r="FX1001" s="164"/>
      <c r="FY1001" s="164"/>
      <c r="FZ1001" s="164"/>
      <c r="GA1001" s="164"/>
      <c r="GB1001" s="164"/>
      <c r="GC1001" s="164"/>
      <c r="GD1001" s="164"/>
      <c r="GE1001" s="164"/>
      <c r="GF1001" s="164"/>
      <c r="GG1001" s="164"/>
      <c r="GH1001" s="164"/>
      <c r="GI1001" s="164"/>
      <c r="GJ1001" s="164"/>
      <c r="GK1001" s="164"/>
    </row>
    <row r="1002" spans="1:193" s="32" customFormat="1" ht="12.75" customHeight="1" x14ac:dyDescent="0.25">
      <c r="A1002" s="4"/>
      <c r="B1002" s="79" t="s">
        <v>6</v>
      </c>
      <c r="C1002" s="224"/>
      <c r="D1002" s="67"/>
      <c r="E1002" s="67"/>
      <c r="F1002" s="67"/>
      <c r="G1002" s="146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  <c r="AZ1002" s="164"/>
      <c r="BA1002" s="164"/>
      <c r="BB1002" s="164"/>
      <c r="BC1002" s="164"/>
      <c r="BD1002" s="164"/>
      <c r="BE1002" s="164"/>
      <c r="BF1002" s="164"/>
      <c r="BG1002" s="164"/>
      <c r="BH1002" s="164"/>
      <c r="BI1002" s="164"/>
      <c r="BJ1002" s="164"/>
      <c r="BK1002" s="164"/>
      <c r="BL1002" s="164"/>
      <c r="BM1002" s="164"/>
      <c r="BN1002" s="164"/>
      <c r="BO1002" s="164"/>
      <c r="BP1002" s="164"/>
      <c r="BQ1002" s="164"/>
      <c r="BR1002" s="164"/>
      <c r="BS1002" s="164"/>
      <c r="BT1002" s="164"/>
      <c r="BU1002" s="164"/>
      <c r="BV1002" s="164"/>
      <c r="BW1002" s="164"/>
      <c r="BX1002" s="164"/>
      <c r="BY1002" s="164"/>
      <c r="BZ1002" s="164"/>
      <c r="CA1002" s="164"/>
      <c r="CB1002" s="164"/>
      <c r="CC1002" s="164"/>
      <c r="CD1002" s="164"/>
      <c r="CE1002" s="164"/>
      <c r="CF1002" s="164"/>
      <c r="CG1002" s="164"/>
      <c r="CH1002" s="164"/>
      <c r="CI1002" s="164"/>
      <c r="CJ1002" s="164"/>
      <c r="CK1002" s="164"/>
      <c r="CL1002" s="164"/>
      <c r="CM1002" s="164"/>
      <c r="CN1002" s="164"/>
      <c r="CO1002" s="164"/>
      <c r="CP1002" s="164"/>
      <c r="CQ1002" s="164"/>
      <c r="CR1002" s="164"/>
      <c r="CS1002" s="164"/>
      <c r="CT1002" s="164"/>
      <c r="CU1002" s="164"/>
      <c r="CV1002" s="164"/>
      <c r="CW1002" s="164"/>
      <c r="CX1002" s="164"/>
      <c r="CY1002" s="164"/>
      <c r="CZ1002" s="164"/>
      <c r="DA1002" s="164"/>
      <c r="DB1002" s="164"/>
      <c r="DC1002" s="164"/>
      <c r="DD1002" s="164"/>
      <c r="DE1002" s="164"/>
      <c r="DF1002" s="164"/>
      <c r="DG1002" s="164"/>
      <c r="DH1002" s="164"/>
      <c r="DI1002" s="164"/>
      <c r="DJ1002" s="164"/>
      <c r="DK1002" s="164"/>
      <c r="DL1002" s="164"/>
      <c r="DM1002" s="164"/>
      <c r="DN1002" s="164"/>
      <c r="DO1002" s="164"/>
      <c r="DP1002" s="164"/>
      <c r="DQ1002" s="164"/>
      <c r="DR1002" s="164"/>
      <c r="DS1002" s="164"/>
      <c r="DT1002" s="164"/>
      <c r="DU1002" s="164"/>
      <c r="DV1002" s="164"/>
      <c r="DW1002" s="164"/>
      <c r="DX1002" s="164"/>
      <c r="DY1002" s="164"/>
      <c r="DZ1002" s="164"/>
      <c r="EA1002" s="164"/>
      <c r="EB1002" s="164"/>
      <c r="EC1002" s="164"/>
      <c r="ED1002" s="164"/>
      <c r="EE1002" s="164"/>
      <c r="EF1002" s="164"/>
      <c r="EG1002" s="164"/>
      <c r="EH1002" s="164"/>
      <c r="EI1002" s="164"/>
      <c r="EJ1002" s="164"/>
      <c r="EK1002" s="164"/>
      <c r="EL1002" s="164"/>
      <c r="EM1002" s="164"/>
      <c r="EN1002" s="164"/>
      <c r="EO1002" s="164"/>
      <c r="EP1002" s="164"/>
      <c r="EQ1002" s="164"/>
      <c r="ER1002" s="164"/>
      <c r="ES1002" s="164"/>
      <c r="ET1002" s="164"/>
      <c r="EU1002" s="164"/>
      <c r="EV1002" s="164"/>
      <c r="EW1002" s="164"/>
      <c r="EX1002" s="164"/>
      <c r="EY1002" s="164"/>
      <c r="EZ1002" s="164"/>
      <c r="FA1002" s="164"/>
      <c r="FB1002" s="164"/>
      <c r="FC1002" s="164"/>
      <c r="FD1002" s="164"/>
      <c r="FE1002" s="164"/>
      <c r="FF1002" s="164"/>
      <c r="FG1002" s="164"/>
      <c r="FH1002" s="164"/>
      <c r="FI1002" s="164"/>
      <c r="FJ1002" s="164"/>
      <c r="FK1002" s="164"/>
      <c r="FL1002" s="164"/>
      <c r="FM1002" s="164"/>
      <c r="FN1002" s="164"/>
      <c r="FO1002" s="164"/>
      <c r="FP1002" s="164"/>
      <c r="FQ1002" s="164"/>
      <c r="FR1002" s="164"/>
      <c r="FS1002" s="164"/>
      <c r="FT1002" s="164"/>
      <c r="FU1002" s="164"/>
      <c r="FV1002" s="164"/>
      <c r="FW1002" s="164"/>
      <c r="FX1002" s="164"/>
      <c r="FY1002" s="164"/>
      <c r="FZ1002" s="164"/>
      <c r="GA1002" s="164"/>
      <c r="GB1002" s="164"/>
      <c r="GC1002" s="164"/>
      <c r="GD1002" s="164"/>
      <c r="GE1002" s="164"/>
      <c r="GF1002" s="164"/>
      <c r="GG1002" s="164"/>
      <c r="GH1002" s="164"/>
      <c r="GI1002" s="164"/>
      <c r="GJ1002" s="164"/>
      <c r="GK1002" s="164"/>
    </row>
    <row r="1003" spans="1:193" s="32" customFormat="1" ht="12.75" customHeight="1" x14ac:dyDescent="0.25">
      <c r="B1003" s="66" t="s">
        <v>1243</v>
      </c>
      <c r="C1003" s="223" t="s">
        <v>2598</v>
      </c>
      <c r="D1003" s="67" t="s">
        <v>2695</v>
      </c>
      <c r="E1003" s="67" t="s">
        <v>0</v>
      </c>
      <c r="F1003" s="67"/>
      <c r="G1003" s="146">
        <v>1405.0925925925926</v>
      </c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  <c r="AZ1003" s="164"/>
      <c r="BA1003" s="164"/>
      <c r="BB1003" s="164"/>
      <c r="BC1003" s="164"/>
      <c r="BD1003" s="164"/>
      <c r="BE1003" s="164"/>
      <c r="BF1003" s="164"/>
      <c r="BG1003" s="164"/>
      <c r="BH1003" s="164"/>
      <c r="BI1003" s="164"/>
      <c r="BJ1003" s="164"/>
      <c r="BK1003" s="164"/>
      <c r="BL1003" s="164"/>
      <c r="BM1003" s="164"/>
      <c r="BN1003" s="164"/>
      <c r="BO1003" s="164"/>
      <c r="BP1003" s="164"/>
      <c r="BQ1003" s="164"/>
      <c r="BR1003" s="164"/>
      <c r="BS1003" s="164"/>
      <c r="BT1003" s="164"/>
      <c r="BU1003" s="164"/>
      <c r="BV1003" s="164"/>
      <c r="BW1003" s="164"/>
      <c r="BX1003" s="164"/>
      <c r="BY1003" s="164"/>
      <c r="BZ1003" s="164"/>
      <c r="CA1003" s="164"/>
      <c r="CB1003" s="164"/>
      <c r="CC1003" s="164"/>
      <c r="CD1003" s="164"/>
      <c r="CE1003" s="164"/>
      <c r="CF1003" s="164"/>
      <c r="CG1003" s="164"/>
      <c r="CH1003" s="164"/>
      <c r="CI1003" s="164"/>
      <c r="CJ1003" s="164"/>
      <c r="CK1003" s="164"/>
      <c r="CL1003" s="164"/>
      <c r="CM1003" s="164"/>
      <c r="CN1003" s="164"/>
      <c r="CO1003" s="164"/>
      <c r="CP1003" s="164"/>
      <c r="CQ1003" s="164"/>
      <c r="CR1003" s="164"/>
      <c r="CS1003" s="164"/>
      <c r="CT1003" s="164"/>
      <c r="CU1003" s="164"/>
      <c r="CV1003" s="164"/>
      <c r="CW1003" s="164"/>
      <c r="CX1003" s="164"/>
      <c r="CY1003" s="164"/>
      <c r="CZ1003" s="164"/>
      <c r="DA1003" s="164"/>
      <c r="DB1003" s="164"/>
      <c r="DC1003" s="164"/>
      <c r="DD1003" s="164"/>
      <c r="DE1003" s="164"/>
      <c r="DF1003" s="164"/>
      <c r="DG1003" s="164"/>
      <c r="DH1003" s="164"/>
      <c r="DI1003" s="164"/>
      <c r="DJ1003" s="164"/>
      <c r="DK1003" s="164"/>
      <c r="DL1003" s="164"/>
      <c r="DM1003" s="164"/>
      <c r="DN1003" s="164"/>
      <c r="DO1003" s="164"/>
      <c r="DP1003" s="164"/>
      <c r="DQ1003" s="164"/>
      <c r="DR1003" s="164"/>
      <c r="DS1003" s="164"/>
      <c r="DT1003" s="164"/>
      <c r="DU1003" s="164"/>
      <c r="DV1003" s="164"/>
      <c r="DW1003" s="164"/>
      <c r="DX1003" s="164"/>
      <c r="DY1003" s="164"/>
      <c r="DZ1003" s="164"/>
      <c r="EA1003" s="164"/>
      <c r="EB1003" s="164"/>
      <c r="EC1003" s="164"/>
      <c r="ED1003" s="164"/>
      <c r="EE1003" s="164"/>
      <c r="EF1003" s="164"/>
      <c r="EG1003" s="164"/>
      <c r="EH1003" s="164"/>
      <c r="EI1003" s="164"/>
      <c r="EJ1003" s="164"/>
      <c r="EK1003" s="164"/>
      <c r="EL1003" s="164"/>
      <c r="EM1003" s="164"/>
      <c r="EN1003" s="164"/>
      <c r="EO1003" s="164"/>
      <c r="EP1003" s="164"/>
      <c r="EQ1003" s="164"/>
      <c r="ER1003" s="164"/>
      <c r="ES1003" s="164"/>
      <c r="ET1003" s="164"/>
      <c r="EU1003" s="164"/>
      <c r="EV1003" s="164"/>
      <c r="EW1003" s="164"/>
      <c r="EX1003" s="164"/>
      <c r="EY1003" s="164"/>
      <c r="EZ1003" s="164"/>
      <c r="FA1003" s="164"/>
      <c r="FB1003" s="164"/>
      <c r="FC1003" s="164"/>
      <c r="FD1003" s="164"/>
      <c r="FE1003" s="164"/>
      <c r="FF1003" s="164"/>
      <c r="FG1003" s="164"/>
      <c r="FH1003" s="164"/>
      <c r="FI1003" s="164"/>
      <c r="FJ1003" s="164"/>
      <c r="FK1003" s="164"/>
      <c r="FL1003" s="164"/>
      <c r="FM1003" s="164"/>
      <c r="FN1003" s="164"/>
      <c r="FO1003" s="164"/>
      <c r="FP1003" s="164"/>
      <c r="FQ1003" s="164"/>
      <c r="FR1003" s="164"/>
      <c r="FS1003" s="164"/>
      <c r="FT1003" s="164"/>
      <c r="FU1003" s="164"/>
      <c r="FV1003" s="164"/>
      <c r="FW1003" s="164"/>
      <c r="FX1003" s="164"/>
      <c r="FY1003" s="164"/>
      <c r="FZ1003" s="164"/>
      <c r="GA1003" s="164"/>
      <c r="GB1003" s="164"/>
      <c r="GC1003" s="164"/>
      <c r="GD1003" s="164"/>
      <c r="GE1003" s="164"/>
      <c r="GF1003" s="164"/>
      <c r="GG1003" s="164"/>
      <c r="GH1003" s="164"/>
      <c r="GI1003" s="164"/>
      <c r="GJ1003" s="164"/>
      <c r="GK1003" s="164"/>
    </row>
    <row r="1004" spans="1:193" s="32" customFormat="1" ht="12.75" customHeight="1" x14ac:dyDescent="0.25">
      <c r="A1004" s="4"/>
      <c r="B1004" s="66" t="s">
        <v>1244</v>
      </c>
      <c r="C1004" s="223" t="s">
        <v>2598</v>
      </c>
      <c r="D1004" s="67" t="s">
        <v>2143</v>
      </c>
      <c r="E1004" s="67" t="s">
        <v>16</v>
      </c>
      <c r="F1004" s="67"/>
      <c r="G1004" s="146">
        <v>1752.314814814815</v>
      </c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  <c r="AZ1004" s="164"/>
      <c r="BA1004" s="164"/>
      <c r="BB1004" s="164"/>
      <c r="BC1004" s="164"/>
      <c r="BD1004" s="164"/>
      <c r="BE1004" s="164"/>
      <c r="BF1004" s="164"/>
      <c r="BG1004" s="164"/>
      <c r="BH1004" s="164"/>
      <c r="BI1004" s="164"/>
      <c r="BJ1004" s="164"/>
      <c r="BK1004" s="164"/>
      <c r="BL1004" s="164"/>
      <c r="BM1004" s="164"/>
      <c r="BN1004" s="164"/>
      <c r="BO1004" s="164"/>
      <c r="BP1004" s="164"/>
      <c r="BQ1004" s="164"/>
      <c r="BR1004" s="164"/>
      <c r="BS1004" s="164"/>
      <c r="BT1004" s="164"/>
      <c r="BU1004" s="164"/>
      <c r="BV1004" s="164"/>
      <c r="BW1004" s="164"/>
      <c r="BX1004" s="164"/>
      <c r="BY1004" s="164"/>
      <c r="BZ1004" s="164"/>
      <c r="CA1004" s="164"/>
      <c r="CB1004" s="164"/>
      <c r="CC1004" s="164"/>
      <c r="CD1004" s="164"/>
      <c r="CE1004" s="164"/>
      <c r="CF1004" s="164"/>
      <c r="CG1004" s="164"/>
      <c r="CH1004" s="164"/>
      <c r="CI1004" s="164"/>
      <c r="CJ1004" s="164"/>
      <c r="CK1004" s="164"/>
      <c r="CL1004" s="164"/>
      <c r="CM1004" s="164"/>
      <c r="CN1004" s="164"/>
      <c r="CO1004" s="164"/>
      <c r="CP1004" s="164"/>
      <c r="CQ1004" s="164"/>
      <c r="CR1004" s="164"/>
      <c r="CS1004" s="164"/>
      <c r="CT1004" s="164"/>
      <c r="CU1004" s="164"/>
      <c r="CV1004" s="164"/>
      <c r="CW1004" s="164"/>
      <c r="CX1004" s="164"/>
      <c r="CY1004" s="164"/>
      <c r="CZ1004" s="164"/>
      <c r="DA1004" s="164"/>
      <c r="DB1004" s="164"/>
      <c r="DC1004" s="164"/>
      <c r="DD1004" s="164"/>
      <c r="DE1004" s="164"/>
      <c r="DF1004" s="164"/>
      <c r="DG1004" s="164"/>
      <c r="DH1004" s="164"/>
      <c r="DI1004" s="164"/>
      <c r="DJ1004" s="164"/>
      <c r="DK1004" s="164"/>
      <c r="DL1004" s="164"/>
      <c r="DM1004" s="164"/>
      <c r="DN1004" s="164"/>
      <c r="DO1004" s="164"/>
      <c r="DP1004" s="164"/>
      <c r="DQ1004" s="164"/>
      <c r="DR1004" s="164"/>
      <c r="DS1004" s="164"/>
      <c r="DT1004" s="164"/>
      <c r="DU1004" s="164"/>
      <c r="DV1004" s="164"/>
      <c r="DW1004" s="164"/>
      <c r="DX1004" s="164"/>
      <c r="DY1004" s="164"/>
      <c r="DZ1004" s="164"/>
      <c r="EA1004" s="164"/>
      <c r="EB1004" s="164"/>
      <c r="EC1004" s="164"/>
      <c r="ED1004" s="164"/>
      <c r="EE1004" s="164"/>
      <c r="EF1004" s="164"/>
      <c r="EG1004" s="164"/>
      <c r="EH1004" s="164"/>
      <c r="EI1004" s="164"/>
      <c r="EJ1004" s="164"/>
      <c r="EK1004" s="164"/>
      <c r="EL1004" s="164"/>
      <c r="EM1004" s="164"/>
      <c r="EN1004" s="164"/>
      <c r="EO1004" s="164"/>
      <c r="EP1004" s="164"/>
      <c r="EQ1004" s="164"/>
      <c r="ER1004" s="164"/>
      <c r="ES1004" s="164"/>
      <c r="ET1004" s="164"/>
      <c r="EU1004" s="164"/>
      <c r="EV1004" s="164"/>
      <c r="EW1004" s="164"/>
      <c r="EX1004" s="164"/>
      <c r="EY1004" s="164"/>
      <c r="EZ1004" s="164"/>
      <c r="FA1004" s="164"/>
      <c r="FB1004" s="164"/>
      <c r="FC1004" s="164"/>
      <c r="FD1004" s="164"/>
      <c r="FE1004" s="164"/>
      <c r="FF1004" s="164"/>
      <c r="FG1004" s="164"/>
      <c r="FH1004" s="164"/>
      <c r="FI1004" s="164"/>
      <c r="FJ1004" s="164"/>
      <c r="FK1004" s="164"/>
      <c r="FL1004" s="164"/>
      <c r="FM1004" s="164"/>
      <c r="FN1004" s="164"/>
      <c r="FO1004" s="164"/>
      <c r="FP1004" s="164"/>
      <c r="FQ1004" s="164"/>
      <c r="FR1004" s="164"/>
      <c r="FS1004" s="164"/>
      <c r="FT1004" s="164"/>
      <c r="FU1004" s="164"/>
      <c r="FV1004" s="164"/>
      <c r="FW1004" s="164"/>
      <c r="FX1004" s="164"/>
      <c r="FY1004" s="164"/>
      <c r="FZ1004" s="164"/>
      <c r="GA1004" s="164"/>
      <c r="GB1004" s="164"/>
      <c r="GC1004" s="164"/>
      <c r="GD1004" s="164"/>
      <c r="GE1004" s="164"/>
      <c r="GF1004" s="164"/>
      <c r="GG1004" s="164"/>
      <c r="GH1004" s="164"/>
      <c r="GI1004" s="164"/>
      <c r="GJ1004" s="164"/>
      <c r="GK1004" s="164"/>
    </row>
    <row r="1005" spans="1:193" s="32" customFormat="1" ht="12.75" customHeight="1" x14ac:dyDescent="0.25">
      <c r="A1005" s="9"/>
      <c r="B1005" s="81" t="s">
        <v>1649</v>
      </c>
      <c r="C1005" s="223" t="s">
        <v>2598</v>
      </c>
      <c r="D1005" s="67" t="s">
        <v>2143</v>
      </c>
      <c r="E1005" s="67" t="s">
        <v>16</v>
      </c>
      <c r="F1005" s="67"/>
      <c r="G1005" s="146">
        <v>2533.5648148148148</v>
      </c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  <c r="AZ1005" s="164"/>
      <c r="BA1005" s="164"/>
      <c r="BB1005" s="164"/>
      <c r="BC1005" s="164"/>
      <c r="BD1005" s="164"/>
      <c r="BE1005" s="164"/>
      <c r="BF1005" s="164"/>
      <c r="BG1005" s="164"/>
      <c r="BH1005" s="164"/>
      <c r="BI1005" s="164"/>
      <c r="BJ1005" s="164"/>
      <c r="BK1005" s="164"/>
      <c r="BL1005" s="164"/>
      <c r="BM1005" s="164"/>
      <c r="BN1005" s="164"/>
      <c r="BO1005" s="164"/>
      <c r="BP1005" s="164"/>
      <c r="BQ1005" s="164"/>
      <c r="BR1005" s="164"/>
      <c r="BS1005" s="164"/>
      <c r="BT1005" s="164"/>
      <c r="BU1005" s="164"/>
      <c r="BV1005" s="164"/>
      <c r="BW1005" s="164"/>
      <c r="BX1005" s="164"/>
      <c r="BY1005" s="164"/>
      <c r="BZ1005" s="164"/>
      <c r="CA1005" s="164"/>
      <c r="CB1005" s="164"/>
      <c r="CC1005" s="164"/>
      <c r="CD1005" s="164"/>
      <c r="CE1005" s="164"/>
      <c r="CF1005" s="164"/>
      <c r="CG1005" s="164"/>
      <c r="CH1005" s="164"/>
      <c r="CI1005" s="164"/>
      <c r="CJ1005" s="164"/>
      <c r="CK1005" s="164"/>
      <c r="CL1005" s="164"/>
      <c r="CM1005" s="164"/>
      <c r="CN1005" s="164"/>
      <c r="CO1005" s="164"/>
      <c r="CP1005" s="164"/>
      <c r="CQ1005" s="164"/>
      <c r="CR1005" s="164"/>
      <c r="CS1005" s="164"/>
      <c r="CT1005" s="164"/>
      <c r="CU1005" s="164"/>
      <c r="CV1005" s="164"/>
      <c r="CW1005" s="164"/>
      <c r="CX1005" s="164"/>
      <c r="CY1005" s="164"/>
      <c r="CZ1005" s="164"/>
      <c r="DA1005" s="164"/>
      <c r="DB1005" s="164"/>
      <c r="DC1005" s="164"/>
      <c r="DD1005" s="164"/>
      <c r="DE1005" s="164"/>
      <c r="DF1005" s="164"/>
      <c r="DG1005" s="164"/>
      <c r="DH1005" s="164"/>
      <c r="DI1005" s="164"/>
      <c r="DJ1005" s="164"/>
      <c r="DK1005" s="164"/>
      <c r="DL1005" s="164"/>
      <c r="DM1005" s="164"/>
      <c r="DN1005" s="164"/>
      <c r="DO1005" s="164"/>
      <c r="DP1005" s="164"/>
      <c r="DQ1005" s="164"/>
      <c r="DR1005" s="164"/>
      <c r="DS1005" s="164"/>
      <c r="DT1005" s="164"/>
      <c r="DU1005" s="164"/>
      <c r="DV1005" s="164"/>
      <c r="DW1005" s="164"/>
      <c r="DX1005" s="164"/>
      <c r="DY1005" s="164"/>
      <c r="DZ1005" s="164"/>
      <c r="EA1005" s="164"/>
      <c r="EB1005" s="164"/>
      <c r="EC1005" s="164"/>
      <c r="ED1005" s="164"/>
      <c r="EE1005" s="164"/>
      <c r="EF1005" s="164"/>
      <c r="EG1005" s="164"/>
      <c r="EH1005" s="164"/>
      <c r="EI1005" s="164"/>
      <c r="EJ1005" s="164"/>
      <c r="EK1005" s="164"/>
      <c r="EL1005" s="164"/>
      <c r="EM1005" s="164"/>
      <c r="EN1005" s="164"/>
      <c r="EO1005" s="164"/>
      <c r="EP1005" s="164"/>
      <c r="EQ1005" s="164"/>
      <c r="ER1005" s="164"/>
      <c r="ES1005" s="164"/>
      <c r="ET1005" s="164"/>
      <c r="EU1005" s="164"/>
      <c r="EV1005" s="164"/>
      <c r="EW1005" s="164"/>
      <c r="EX1005" s="164"/>
      <c r="EY1005" s="164"/>
      <c r="EZ1005" s="164"/>
      <c r="FA1005" s="164"/>
      <c r="FB1005" s="164"/>
      <c r="FC1005" s="164"/>
      <c r="FD1005" s="164"/>
      <c r="FE1005" s="164"/>
      <c r="FF1005" s="164"/>
      <c r="FG1005" s="164"/>
      <c r="FH1005" s="164"/>
      <c r="FI1005" s="164"/>
      <c r="FJ1005" s="164"/>
      <c r="FK1005" s="164"/>
      <c r="FL1005" s="164"/>
      <c r="FM1005" s="164"/>
      <c r="FN1005" s="164"/>
      <c r="FO1005" s="164"/>
      <c r="FP1005" s="164"/>
      <c r="FQ1005" s="164"/>
      <c r="FR1005" s="164"/>
      <c r="FS1005" s="164"/>
      <c r="FT1005" s="164"/>
      <c r="FU1005" s="164"/>
      <c r="FV1005" s="164"/>
      <c r="FW1005" s="164"/>
      <c r="FX1005" s="164"/>
      <c r="FY1005" s="164"/>
      <c r="FZ1005" s="164"/>
      <c r="GA1005" s="164"/>
      <c r="GB1005" s="164"/>
      <c r="GC1005" s="164"/>
      <c r="GD1005" s="164"/>
      <c r="GE1005" s="164"/>
      <c r="GF1005" s="164"/>
      <c r="GG1005" s="164"/>
      <c r="GH1005" s="164"/>
      <c r="GI1005" s="164"/>
      <c r="GJ1005" s="164"/>
      <c r="GK1005" s="164"/>
    </row>
    <row r="1006" spans="1:193" s="32" customFormat="1" ht="12.75" customHeight="1" x14ac:dyDescent="0.25">
      <c r="A1006" s="9"/>
      <c r="B1006" s="81" t="s">
        <v>1650</v>
      </c>
      <c r="C1006" s="223" t="s">
        <v>2598</v>
      </c>
      <c r="D1006" s="67" t="s">
        <v>2143</v>
      </c>
      <c r="E1006" s="67" t="s">
        <v>16</v>
      </c>
      <c r="F1006" s="67"/>
      <c r="G1006" s="146">
        <v>2533.5648148148148</v>
      </c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  <c r="AZ1006" s="164"/>
      <c r="BA1006" s="164"/>
      <c r="BB1006" s="164"/>
      <c r="BC1006" s="164"/>
      <c r="BD1006" s="164"/>
      <c r="BE1006" s="164"/>
      <c r="BF1006" s="164"/>
      <c r="BG1006" s="164"/>
      <c r="BH1006" s="164"/>
      <c r="BI1006" s="164"/>
      <c r="BJ1006" s="164"/>
      <c r="BK1006" s="164"/>
      <c r="BL1006" s="164"/>
      <c r="BM1006" s="164"/>
      <c r="BN1006" s="164"/>
      <c r="BO1006" s="164"/>
      <c r="BP1006" s="164"/>
      <c r="BQ1006" s="164"/>
      <c r="BR1006" s="164"/>
      <c r="BS1006" s="164"/>
      <c r="BT1006" s="164"/>
      <c r="BU1006" s="164"/>
      <c r="BV1006" s="164"/>
      <c r="BW1006" s="164"/>
      <c r="BX1006" s="164"/>
      <c r="BY1006" s="164"/>
      <c r="BZ1006" s="164"/>
      <c r="CA1006" s="164"/>
      <c r="CB1006" s="164"/>
      <c r="CC1006" s="164"/>
      <c r="CD1006" s="164"/>
      <c r="CE1006" s="164"/>
      <c r="CF1006" s="164"/>
      <c r="CG1006" s="164"/>
      <c r="CH1006" s="164"/>
      <c r="CI1006" s="164"/>
      <c r="CJ1006" s="164"/>
      <c r="CK1006" s="164"/>
      <c r="CL1006" s="164"/>
      <c r="CM1006" s="164"/>
      <c r="CN1006" s="164"/>
      <c r="CO1006" s="164"/>
      <c r="CP1006" s="164"/>
      <c r="CQ1006" s="164"/>
      <c r="CR1006" s="164"/>
      <c r="CS1006" s="164"/>
      <c r="CT1006" s="164"/>
      <c r="CU1006" s="164"/>
      <c r="CV1006" s="164"/>
      <c r="CW1006" s="164"/>
      <c r="CX1006" s="164"/>
      <c r="CY1006" s="164"/>
      <c r="CZ1006" s="164"/>
      <c r="DA1006" s="164"/>
      <c r="DB1006" s="164"/>
      <c r="DC1006" s="164"/>
      <c r="DD1006" s="164"/>
      <c r="DE1006" s="164"/>
      <c r="DF1006" s="164"/>
      <c r="DG1006" s="164"/>
      <c r="DH1006" s="164"/>
      <c r="DI1006" s="164"/>
      <c r="DJ1006" s="164"/>
      <c r="DK1006" s="164"/>
      <c r="DL1006" s="164"/>
      <c r="DM1006" s="164"/>
      <c r="DN1006" s="164"/>
      <c r="DO1006" s="164"/>
      <c r="DP1006" s="164"/>
      <c r="DQ1006" s="164"/>
      <c r="DR1006" s="164"/>
      <c r="DS1006" s="164"/>
      <c r="DT1006" s="164"/>
      <c r="DU1006" s="164"/>
      <c r="DV1006" s="164"/>
      <c r="DW1006" s="164"/>
      <c r="DX1006" s="164"/>
      <c r="DY1006" s="164"/>
      <c r="DZ1006" s="164"/>
      <c r="EA1006" s="164"/>
      <c r="EB1006" s="164"/>
      <c r="EC1006" s="164"/>
      <c r="ED1006" s="164"/>
      <c r="EE1006" s="164"/>
      <c r="EF1006" s="164"/>
      <c r="EG1006" s="164"/>
      <c r="EH1006" s="164"/>
      <c r="EI1006" s="164"/>
      <c r="EJ1006" s="164"/>
      <c r="EK1006" s="164"/>
      <c r="EL1006" s="164"/>
      <c r="EM1006" s="164"/>
      <c r="EN1006" s="164"/>
      <c r="EO1006" s="164"/>
      <c r="EP1006" s="164"/>
      <c r="EQ1006" s="164"/>
      <c r="ER1006" s="164"/>
      <c r="ES1006" s="164"/>
      <c r="ET1006" s="164"/>
      <c r="EU1006" s="164"/>
      <c r="EV1006" s="164"/>
      <c r="EW1006" s="164"/>
      <c r="EX1006" s="164"/>
      <c r="EY1006" s="164"/>
      <c r="EZ1006" s="164"/>
      <c r="FA1006" s="164"/>
      <c r="FB1006" s="164"/>
      <c r="FC1006" s="164"/>
      <c r="FD1006" s="164"/>
      <c r="FE1006" s="164"/>
      <c r="FF1006" s="164"/>
      <c r="FG1006" s="164"/>
      <c r="FH1006" s="164"/>
      <c r="FI1006" s="164"/>
      <c r="FJ1006" s="164"/>
      <c r="FK1006" s="164"/>
      <c r="FL1006" s="164"/>
      <c r="FM1006" s="164"/>
      <c r="FN1006" s="164"/>
      <c r="FO1006" s="164"/>
      <c r="FP1006" s="164"/>
      <c r="FQ1006" s="164"/>
      <c r="FR1006" s="164"/>
      <c r="FS1006" s="164"/>
      <c r="FT1006" s="164"/>
      <c r="FU1006" s="164"/>
      <c r="FV1006" s="164"/>
      <c r="FW1006" s="164"/>
      <c r="FX1006" s="164"/>
      <c r="FY1006" s="164"/>
      <c r="FZ1006" s="164"/>
      <c r="GA1006" s="164"/>
      <c r="GB1006" s="164"/>
      <c r="GC1006" s="164"/>
      <c r="GD1006" s="164"/>
      <c r="GE1006" s="164"/>
      <c r="GF1006" s="164"/>
      <c r="GG1006" s="164"/>
      <c r="GH1006" s="164"/>
      <c r="GI1006" s="164"/>
      <c r="GJ1006" s="164"/>
      <c r="GK1006" s="164"/>
    </row>
    <row r="1007" spans="1:193" s="32" customFormat="1" ht="12.75" customHeight="1" x14ac:dyDescent="0.25">
      <c r="A1007" s="9"/>
      <c r="B1007" s="66" t="s">
        <v>1245</v>
      </c>
      <c r="C1007" s="223" t="s">
        <v>2599</v>
      </c>
      <c r="D1007" s="67" t="s">
        <v>2714</v>
      </c>
      <c r="E1007" s="67" t="s">
        <v>0</v>
      </c>
      <c r="F1007" s="67"/>
      <c r="G1007" s="146">
        <v>1923.6111111111113</v>
      </c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  <c r="AZ1007" s="164"/>
      <c r="BA1007" s="164"/>
      <c r="BB1007" s="164"/>
      <c r="BC1007" s="164"/>
      <c r="BD1007" s="164"/>
      <c r="BE1007" s="164"/>
      <c r="BF1007" s="164"/>
      <c r="BG1007" s="164"/>
      <c r="BH1007" s="164"/>
      <c r="BI1007" s="164"/>
      <c r="BJ1007" s="164"/>
      <c r="BK1007" s="164"/>
      <c r="BL1007" s="164"/>
      <c r="BM1007" s="164"/>
      <c r="BN1007" s="164"/>
      <c r="BO1007" s="164"/>
      <c r="BP1007" s="164"/>
      <c r="BQ1007" s="164"/>
      <c r="BR1007" s="164"/>
      <c r="BS1007" s="164"/>
      <c r="BT1007" s="164"/>
      <c r="BU1007" s="164"/>
      <c r="BV1007" s="164"/>
      <c r="BW1007" s="164"/>
      <c r="BX1007" s="164"/>
      <c r="BY1007" s="164"/>
      <c r="BZ1007" s="164"/>
      <c r="CA1007" s="164"/>
      <c r="CB1007" s="164"/>
      <c r="CC1007" s="164"/>
      <c r="CD1007" s="164"/>
      <c r="CE1007" s="164"/>
      <c r="CF1007" s="164"/>
      <c r="CG1007" s="164"/>
      <c r="CH1007" s="164"/>
      <c r="CI1007" s="164"/>
      <c r="CJ1007" s="164"/>
      <c r="CK1007" s="164"/>
      <c r="CL1007" s="164"/>
      <c r="CM1007" s="164"/>
      <c r="CN1007" s="164"/>
      <c r="CO1007" s="164"/>
      <c r="CP1007" s="164"/>
      <c r="CQ1007" s="164"/>
      <c r="CR1007" s="164"/>
      <c r="CS1007" s="164"/>
      <c r="CT1007" s="164"/>
      <c r="CU1007" s="164"/>
      <c r="CV1007" s="164"/>
      <c r="CW1007" s="164"/>
      <c r="CX1007" s="164"/>
      <c r="CY1007" s="164"/>
      <c r="CZ1007" s="164"/>
      <c r="DA1007" s="164"/>
      <c r="DB1007" s="164"/>
      <c r="DC1007" s="164"/>
      <c r="DD1007" s="164"/>
      <c r="DE1007" s="164"/>
      <c r="DF1007" s="164"/>
      <c r="DG1007" s="164"/>
      <c r="DH1007" s="164"/>
      <c r="DI1007" s="164"/>
      <c r="DJ1007" s="164"/>
      <c r="DK1007" s="164"/>
      <c r="DL1007" s="164"/>
      <c r="DM1007" s="164"/>
      <c r="DN1007" s="164"/>
      <c r="DO1007" s="164"/>
      <c r="DP1007" s="164"/>
      <c r="DQ1007" s="164"/>
      <c r="DR1007" s="164"/>
      <c r="DS1007" s="164"/>
      <c r="DT1007" s="164"/>
      <c r="DU1007" s="164"/>
      <c r="DV1007" s="164"/>
      <c r="DW1007" s="164"/>
      <c r="DX1007" s="164"/>
      <c r="DY1007" s="164"/>
      <c r="DZ1007" s="164"/>
      <c r="EA1007" s="164"/>
      <c r="EB1007" s="164"/>
      <c r="EC1007" s="164"/>
      <c r="ED1007" s="164"/>
      <c r="EE1007" s="164"/>
      <c r="EF1007" s="164"/>
      <c r="EG1007" s="164"/>
      <c r="EH1007" s="164"/>
      <c r="EI1007" s="164"/>
      <c r="EJ1007" s="164"/>
      <c r="EK1007" s="164"/>
      <c r="EL1007" s="164"/>
      <c r="EM1007" s="164"/>
      <c r="EN1007" s="164"/>
      <c r="EO1007" s="164"/>
      <c r="EP1007" s="164"/>
      <c r="EQ1007" s="164"/>
      <c r="ER1007" s="164"/>
      <c r="ES1007" s="164"/>
      <c r="ET1007" s="164"/>
      <c r="EU1007" s="164"/>
      <c r="EV1007" s="164"/>
      <c r="EW1007" s="164"/>
      <c r="EX1007" s="164"/>
      <c r="EY1007" s="164"/>
      <c r="EZ1007" s="164"/>
      <c r="FA1007" s="164"/>
      <c r="FB1007" s="164"/>
      <c r="FC1007" s="164"/>
      <c r="FD1007" s="164"/>
      <c r="FE1007" s="164"/>
      <c r="FF1007" s="164"/>
      <c r="FG1007" s="164"/>
      <c r="FH1007" s="164"/>
      <c r="FI1007" s="164"/>
      <c r="FJ1007" s="164"/>
      <c r="FK1007" s="164"/>
      <c r="FL1007" s="164"/>
      <c r="FM1007" s="164"/>
      <c r="FN1007" s="164"/>
      <c r="FO1007" s="164"/>
      <c r="FP1007" s="164"/>
      <c r="FQ1007" s="164"/>
      <c r="FR1007" s="164"/>
      <c r="FS1007" s="164"/>
      <c r="FT1007" s="164"/>
      <c r="FU1007" s="164"/>
      <c r="FV1007" s="164"/>
      <c r="FW1007" s="164"/>
      <c r="FX1007" s="164"/>
      <c r="FY1007" s="164"/>
      <c r="FZ1007" s="164"/>
      <c r="GA1007" s="164"/>
      <c r="GB1007" s="164"/>
      <c r="GC1007" s="164"/>
      <c r="GD1007" s="164"/>
      <c r="GE1007" s="164"/>
      <c r="GF1007" s="164"/>
      <c r="GG1007" s="164"/>
      <c r="GH1007" s="164"/>
      <c r="GI1007" s="164"/>
      <c r="GJ1007" s="164"/>
      <c r="GK1007" s="164"/>
    </row>
    <row r="1008" spans="1:193" s="32" customFormat="1" ht="12.75" customHeight="1" x14ac:dyDescent="0.25">
      <c r="A1008" s="9"/>
      <c r="B1008" s="66" t="s">
        <v>1982</v>
      </c>
      <c r="C1008" s="223" t="s">
        <v>2599</v>
      </c>
      <c r="D1008" s="67" t="s">
        <v>2150</v>
      </c>
      <c r="E1008" s="67" t="s">
        <v>16</v>
      </c>
      <c r="F1008" s="67"/>
      <c r="G1008" s="146">
        <v>2391.2037037037039</v>
      </c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  <c r="AZ1008" s="164"/>
      <c r="BA1008" s="164"/>
      <c r="BB1008" s="164"/>
      <c r="BC1008" s="164"/>
      <c r="BD1008" s="164"/>
      <c r="BE1008" s="164"/>
      <c r="BF1008" s="164"/>
      <c r="BG1008" s="164"/>
      <c r="BH1008" s="164"/>
      <c r="BI1008" s="164"/>
      <c r="BJ1008" s="164"/>
      <c r="BK1008" s="164"/>
      <c r="BL1008" s="164"/>
      <c r="BM1008" s="164"/>
      <c r="BN1008" s="164"/>
      <c r="BO1008" s="164"/>
      <c r="BP1008" s="164"/>
      <c r="BQ1008" s="164"/>
      <c r="BR1008" s="164"/>
      <c r="BS1008" s="164"/>
      <c r="BT1008" s="164"/>
      <c r="BU1008" s="164"/>
      <c r="BV1008" s="164"/>
      <c r="BW1008" s="164"/>
      <c r="BX1008" s="164"/>
      <c r="BY1008" s="164"/>
      <c r="BZ1008" s="164"/>
      <c r="CA1008" s="164"/>
      <c r="CB1008" s="164"/>
      <c r="CC1008" s="164"/>
      <c r="CD1008" s="164"/>
      <c r="CE1008" s="164"/>
      <c r="CF1008" s="164"/>
      <c r="CG1008" s="164"/>
      <c r="CH1008" s="164"/>
      <c r="CI1008" s="164"/>
      <c r="CJ1008" s="164"/>
      <c r="CK1008" s="164"/>
      <c r="CL1008" s="164"/>
      <c r="CM1008" s="164"/>
      <c r="CN1008" s="164"/>
      <c r="CO1008" s="164"/>
      <c r="CP1008" s="164"/>
      <c r="CQ1008" s="164"/>
      <c r="CR1008" s="164"/>
      <c r="CS1008" s="164"/>
      <c r="CT1008" s="164"/>
      <c r="CU1008" s="164"/>
      <c r="CV1008" s="164"/>
      <c r="CW1008" s="164"/>
      <c r="CX1008" s="164"/>
      <c r="CY1008" s="164"/>
      <c r="CZ1008" s="164"/>
      <c r="DA1008" s="164"/>
      <c r="DB1008" s="164"/>
      <c r="DC1008" s="164"/>
      <c r="DD1008" s="164"/>
      <c r="DE1008" s="164"/>
      <c r="DF1008" s="164"/>
      <c r="DG1008" s="164"/>
      <c r="DH1008" s="164"/>
      <c r="DI1008" s="164"/>
      <c r="DJ1008" s="164"/>
      <c r="DK1008" s="164"/>
      <c r="DL1008" s="164"/>
      <c r="DM1008" s="164"/>
      <c r="DN1008" s="164"/>
      <c r="DO1008" s="164"/>
      <c r="DP1008" s="164"/>
      <c r="DQ1008" s="164"/>
      <c r="DR1008" s="164"/>
      <c r="DS1008" s="164"/>
      <c r="DT1008" s="164"/>
      <c r="DU1008" s="164"/>
      <c r="DV1008" s="164"/>
      <c r="DW1008" s="164"/>
      <c r="DX1008" s="164"/>
      <c r="DY1008" s="164"/>
      <c r="DZ1008" s="164"/>
      <c r="EA1008" s="164"/>
      <c r="EB1008" s="164"/>
      <c r="EC1008" s="164"/>
      <c r="ED1008" s="164"/>
      <c r="EE1008" s="164"/>
      <c r="EF1008" s="164"/>
      <c r="EG1008" s="164"/>
      <c r="EH1008" s="164"/>
      <c r="EI1008" s="164"/>
      <c r="EJ1008" s="164"/>
      <c r="EK1008" s="164"/>
      <c r="EL1008" s="164"/>
      <c r="EM1008" s="164"/>
      <c r="EN1008" s="164"/>
      <c r="EO1008" s="164"/>
      <c r="EP1008" s="164"/>
      <c r="EQ1008" s="164"/>
      <c r="ER1008" s="164"/>
      <c r="ES1008" s="164"/>
      <c r="ET1008" s="164"/>
      <c r="EU1008" s="164"/>
      <c r="EV1008" s="164"/>
      <c r="EW1008" s="164"/>
      <c r="EX1008" s="164"/>
      <c r="EY1008" s="164"/>
      <c r="EZ1008" s="164"/>
      <c r="FA1008" s="164"/>
      <c r="FB1008" s="164"/>
      <c r="FC1008" s="164"/>
      <c r="FD1008" s="164"/>
      <c r="FE1008" s="164"/>
      <c r="FF1008" s="164"/>
      <c r="FG1008" s="164"/>
      <c r="FH1008" s="164"/>
      <c r="FI1008" s="164"/>
      <c r="FJ1008" s="164"/>
      <c r="FK1008" s="164"/>
      <c r="FL1008" s="164"/>
      <c r="FM1008" s="164"/>
      <c r="FN1008" s="164"/>
      <c r="FO1008" s="164"/>
      <c r="FP1008" s="164"/>
      <c r="FQ1008" s="164"/>
      <c r="FR1008" s="164"/>
      <c r="FS1008" s="164"/>
      <c r="FT1008" s="164"/>
      <c r="FU1008" s="164"/>
      <c r="FV1008" s="164"/>
      <c r="FW1008" s="164"/>
      <c r="FX1008" s="164"/>
      <c r="FY1008" s="164"/>
      <c r="FZ1008" s="164"/>
      <c r="GA1008" s="164"/>
      <c r="GB1008" s="164"/>
      <c r="GC1008" s="164"/>
      <c r="GD1008" s="164"/>
      <c r="GE1008" s="164"/>
      <c r="GF1008" s="164"/>
      <c r="GG1008" s="164"/>
      <c r="GH1008" s="164"/>
      <c r="GI1008" s="164"/>
      <c r="GJ1008" s="164"/>
      <c r="GK1008" s="164"/>
    </row>
    <row r="1009" spans="1:193" s="32" customFormat="1" ht="12.75" customHeight="1" x14ac:dyDescent="0.25">
      <c r="A1009" s="9"/>
      <c r="B1009" s="81" t="s">
        <v>1651</v>
      </c>
      <c r="C1009" s="223" t="s">
        <v>2599</v>
      </c>
      <c r="D1009" s="67" t="s">
        <v>2150</v>
      </c>
      <c r="E1009" s="67" t="s">
        <v>16</v>
      </c>
      <c r="F1009" s="67"/>
      <c r="G1009" s="146">
        <v>3250.5787037037044</v>
      </c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  <c r="AZ1009" s="164"/>
      <c r="BA1009" s="164"/>
      <c r="BB1009" s="164"/>
      <c r="BC1009" s="164"/>
      <c r="BD1009" s="164"/>
      <c r="BE1009" s="164"/>
      <c r="BF1009" s="164"/>
      <c r="BG1009" s="164"/>
      <c r="BH1009" s="164"/>
      <c r="BI1009" s="164"/>
      <c r="BJ1009" s="164"/>
      <c r="BK1009" s="164"/>
      <c r="BL1009" s="164"/>
      <c r="BM1009" s="164"/>
      <c r="BN1009" s="164"/>
      <c r="BO1009" s="164"/>
      <c r="BP1009" s="164"/>
      <c r="BQ1009" s="164"/>
      <c r="BR1009" s="164"/>
      <c r="BS1009" s="164"/>
      <c r="BT1009" s="164"/>
      <c r="BU1009" s="164"/>
      <c r="BV1009" s="164"/>
      <c r="BW1009" s="164"/>
      <c r="BX1009" s="164"/>
      <c r="BY1009" s="164"/>
      <c r="BZ1009" s="164"/>
      <c r="CA1009" s="164"/>
      <c r="CB1009" s="164"/>
      <c r="CC1009" s="164"/>
      <c r="CD1009" s="164"/>
      <c r="CE1009" s="164"/>
      <c r="CF1009" s="164"/>
      <c r="CG1009" s="164"/>
      <c r="CH1009" s="164"/>
      <c r="CI1009" s="164"/>
      <c r="CJ1009" s="164"/>
      <c r="CK1009" s="164"/>
      <c r="CL1009" s="164"/>
      <c r="CM1009" s="164"/>
      <c r="CN1009" s="164"/>
      <c r="CO1009" s="164"/>
      <c r="CP1009" s="164"/>
      <c r="CQ1009" s="164"/>
      <c r="CR1009" s="164"/>
      <c r="CS1009" s="164"/>
      <c r="CT1009" s="164"/>
      <c r="CU1009" s="164"/>
      <c r="CV1009" s="164"/>
      <c r="CW1009" s="164"/>
      <c r="CX1009" s="164"/>
      <c r="CY1009" s="164"/>
      <c r="CZ1009" s="164"/>
      <c r="DA1009" s="164"/>
      <c r="DB1009" s="164"/>
      <c r="DC1009" s="164"/>
      <c r="DD1009" s="164"/>
      <c r="DE1009" s="164"/>
      <c r="DF1009" s="164"/>
      <c r="DG1009" s="164"/>
      <c r="DH1009" s="164"/>
      <c r="DI1009" s="164"/>
      <c r="DJ1009" s="164"/>
      <c r="DK1009" s="164"/>
      <c r="DL1009" s="164"/>
      <c r="DM1009" s="164"/>
      <c r="DN1009" s="164"/>
      <c r="DO1009" s="164"/>
      <c r="DP1009" s="164"/>
      <c r="DQ1009" s="164"/>
      <c r="DR1009" s="164"/>
      <c r="DS1009" s="164"/>
      <c r="DT1009" s="164"/>
      <c r="DU1009" s="164"/>
      <c r="DV1009" s="164"/>
      <c r="DW1009" s="164"/>
      <c r="DX1009" s="164"/>
      <c r="DY1009" s="164"/>
      <c r="DZ1009" s="164"/>
      <c r="EA1009" s="164"/>
      <c r="EB1009" s="164"/>
      <c r="EC1009" s="164"/>
      <c r="ED1009" s="164"/>
      <c r="EE1009" s="164"/>
      <c r="EF1009" s="164"/>
      <c r="EG1009" s="164"/>
      <c r="EH1009" s="164"/>
      <c r="EI1009" s="164"/>
      <c r="EJ1009" s="164"/>
      <c r="EK1009" s="164"/>
      <c r="EL1009" s="164"/>
      <c r="EM1009" s="164"/>
      <c r="EN1009" s="164"/>
      <c r="EO1009" s="164"/>
      <c r="EP1009" s="164"/>
      <c r="EQ1009" s="164"/>
      <c r="ER1009" s="164"/>
      <c r="ES1009" s="164"/>
      <c r="ET1009" s="164"/>
      <c r="EU1009" s="164"/>
      <c r="EV1009" s="164"/>
      <c r="EW1009" s="164"/>
      <c r="EX1009" s="164"/>
      <c r="EY1009" s="164"/>
      <c r="EZ1009" s="164"/>
      <c r="FA1009" s="164"/>
      <c r="FB1009" s="164"/>
      <c r="FC1009" s="164"/>
      <c r="FD1009" s="164"/>
      <c r="FE1009" s="164"/>
      <c r="FF1009" s="164"/>
      <c r="FG1009" s="164"/>
      <c r="FH1009" s="164"/>
      <c r="FI1009" s="164"/>
      <c r="FJ1009" s="164"/>
      <c r="FK1009" s="164"/>
      <c r="FL1009" s="164"/>
      <c r="FM1009" s="164"/>
      <c r="FN1009" s="164"/>
      <c r="FO1009" s="164"/>
      <c r="FP1009" s="164"/>
      <c r="FQ1009" s="164"/>
      <c r="FR1009" s="164"/>
      <c r="FS1009" s="164"/>
      <c r="FT1009" s="164"/>
      <c r="FU1009" s="164"/>
      <c r="FV1009" s="164"/>
      <c r="FW1009" s="164"/>
      <c r="FX1009" s="164"/>
      <c r="FY1009" s="164"/>
      <c r="FZ1009" s="164"/>
      <c r="GA1009" s="164"/>
      <c r="GB1009" s="164"/>
      <c r="GC1009" s="164"/>
      <c r="GD1009" s="164"/>
      <c r="GE1009" s="164"/>
      <c r="GF1009" s="164"/>
      <c r="GG1009" s="164"/>
      <c r="GH1009" s="164"/>
      <c r="GI1009" s="164"/>
      <c r="GJ1009" s="164"/>
      <c r="GK1009" s="164"/>
    </row>
    <row r="1010" spans="1:193" s="32" customFormat="1" ht="12.75" customHeight="1" x14ac:dyDescent="0.25">
      <c r="A1010" s="9"/>
      <c r="B1010" s="81" t="s">
        <v>1652</v>
      </c>
      <c r="C1010" s="223" t="s">
        <v>2599</v>
      </c>
      <c r="D1010" s="67" t="s">
        <v>2150</v>
      </c>
      <c r="E1010" s="67" t="s">
        <v>16</v>
      </c>
      <c r="F1010" s="67"/>
      <c r="G1010" s="146">
        <v>3250.5787037037044</v>
      </c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  <c r="AZ1010" s="164"/>
      <c r="BA1010" s="164"/>
      <c r="BB1010" s="164"/>
      <c r="BC1010" s="164"/>
      <c r="BD1010" s="164"/>
      <c r="BE1010" s="164"/>
      <c r="BF1010" s="164"/>
      <c r="BG1010" s="164"/>
      <c r="BH1010" s="164"/>
      <c r="BI1010" s="164"/>
      <c r="BJ1010" s="164"/>
      <c r="BK1010" s="164"/>
      <c r="BL1010" s="164"/>
      <c r="BM1010" s="164"/>
      <c r="BN1010" s="164"/>
      <c r="BO1010" s="164"/>
      <c r="BP1010" s="164"/>
      <c r="BQ1010" s="164"/>
      <c r="BR1010" s="164"/>
      <c r="BS1010" s="164"/>
      <c r="BT1010" s="164"/>
      <c r="BU1010" s="164"/>
      <c r="BV1010" s="164"/>
      <c r="BW1010" s="164"/>
      <c r="BX1010" s="164"/>
      <c r="BY1010" s="164"/>
      <c r="BZ1010" s="164"/>
      <c r="CA1010" s="164"/>
      <c r="CB1010" s="164"/>
      <c r="CC1010" s="164"/>
      <c r="CD1010" s="164"/>
      <c r="CE1010" s="164"/>
      <c r="CF1010" s="164"/>
      <c r="CG1010" s="164"/>
      <c r="CH1010" s="164"/>
      <c r="CI1010" s="164"/>
      <c r="CJ1010" s="164"/>
      <c r="CK1010" s="164"/>
      <c r="CL1010" s="164"/>
      <c r="CM1010" s="164"/>
      <c r="CN1010" s="164"/>
      <c r="CO1010" s="164"/>
      <c r="CP1010" s="164"/>
      <c r="CQ1010" s="164"/>
      <c r="CR1010" s="164"/>
      <c r="CS1010" s="164"/>
      <c r="CT1010" s="164"/>
      <c r="CU1010" s="164"/>
      <c r="CV1010" s="164"/>
      <c r="CW1010" s="164"/>
      <c r="CX1010" s="164"/>
      <c r="CY1010" s="164"/>
      <c r="CZ1010" s="164"/>
      <c r="DA1010" s="164"/>
      <c r="DB1010" s="164"/>
      <c r="DC1010" s="164"/>
      <c r="DD1010" s="164"/>
      <c r="DE1010" s="164"/>
      <c r="DF1010" s="164"/>
      <c r="DG1010" s="164"/>
      <c r="DH1010" s="164"/>
      <c r="DI1010" s="164"/>
      <c r="DJ1010" s="164"/>
      <c r="DK1010" s="164"/>
      <c r="DL1010" s="164"/>
      <c r="DM1010" s="164"/>
      <c r="DN1010" s="164"/>
      <c r="DO1010" s="164"/>
      <c r="DP1010" s="164"/>
      <c r="DQ1010" s="164"/>
      <c r="DR1010" s="164"/>
      <c r="DS1010" s="164"/>
      <c r="DT1010" s="164"/>
      <c r="DU1010" s="164"/>
      <c r="DV1010" s="164"/>
      <c r="DW1010" s="164"/>
      <c r="DX1010" s="164"/>
      <c r="DY1010" s="164"/>
      <c r="DZ1010" s="164"/>
      <c r="EA1010" s="164"/>
      <c r="EB1010" s="164"/>
      <c r="EC1010" s="164"/>
      <c r="ED1010" s="164"/>
      <c r="EE1010" s="164"/>
      <c r="EF1010" s="164"/>
      <c r="EG1010" s="164"/>
      <c r="EH1010" s="164"/>
      <c r="EI1010" s="164"/>
      <c r="EJ1010" s="164"/>
      <c r="EK1010" s="164"/>
      <c r="EL1010" s="164"/>
      <c r="EM1010" s="164"/>
      <c r="EN1010" s="164"/>
      <c r="EO1010" s="164"/>
      <c r="EP1010" s="164"/>
      <c r="EQ1010" s="164"/>
      <c r="ER1010" s="164"/>
      <c r="ES1010" s="164"/>
      <c r="ET1010" s="164"/>
      <c r="EU1010" s="164"/>
      <c r="EV1010" s="164"/>
      <c r="EW1010" s="164"/>
      <c r="EX1010" s="164"/>
      <c r="EY1010" s="164"/>
      <c r="EZ1010" s="164"/>
      <c r="FA1010" s="164"/>
      <c r="FB1010" s="164"/>
      <c r="FC1010" s="164"/>
      <c r="FD1010" s="164"/>
      <c r="FE1010" s="164"/>
      <c r="FF1010" s="164"/>
      <c r="FG1010" s="164"/>
      <c r="FH1010" s="164"/>
      <c r="FI1010" s="164"/>
      <c r="FJ1010" s="164"/>
      <c r="FK1010" s="164"/>
      <c r="FL1010" s="164"/>
      <c r="FM1010" s="164"/>
      <c r="FN1010" s="164"/>
      <c r="FO1010" s="164"/>
      <c r="FP1010" s="164"/>
      <c r="FQ1010" s="164"/>
      <c r="FR1010" s="164"/>
      <c r="FS1010" s="164"/>
      <c r="FT1010" s="164"/>
      <c r="FU1010" s="164"/>
      <c r="FV1010" s="164"/>
      <c r="FW1010" s="164"/>
      <c r="FX1010" s="164"/>
      <c r="FY1010" s="164"/>
      <c r="FZ1010" s="164"/>
      <c r="GA1010" s="164"/>
      <c r="GB1010" s="164"/>
      <c r="GC1010" s="164"/>
      <c r="GD1010" s="164"/>
      <c r="GE1010" s="164"/>
      <c r="GF1010" s="164"/>
      <c r="GG1010" s="164"/>
      <c r="GH1010" s="164"/>
      <c r="GI1010" s="164"/>
      <c r="GJ1010" s="164"/>
      <c r="GK1010" s="164"/>
    </row>
    <row r="1011" spans="1:193" s="32" customFormat="1" ht="12.75" customHeight="1" x14ac:dyDescent="0.25">
      <c r="A1011" s="9"/>
      <c r="B1011" s="81" t="s">
        <v>1653</v>
      </c>
      <c r="C1011" s="223" t="s">
        <v>2599</v>
      </c>
      <c r="D1011" s="67" t="s">
        <v>2150</v>
      </c>
      <c r="E1011" s="67" t="s">
        <v>16</v>
      </c>
      <c r="F1011" s="67"/>
      <c r="G1011" s="146">
        <v>4114.9537037037044</v>
      </c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  <c r="AZ1011" s="164"/>
      <c r="BA1011" s="164"/>
      <c r="BB1011" s="164"/>
      <c r="BC1011" s="164"/>
      <c r="BD1011" s="164"/>
      <c r="BE1011" s="164"/>
      <c r="BF1011" s="164"/>
      <c r="BG1011" s="164"/>
      <c r="BH1011" s="164"/>
      <c r="BI1011" s="164"/>
      <c r="BJ1011" s="164"/>
      <c r="BK1011" s="164"/>
      <c r="BL1011" s="164"/>
      <c r="BM1011" s="164"/>
      <c r="BN1011" s="164"/>
      <c r="BO1011" s="164"/>
      <c r="BP1011" s="164"/>
      <c r="BQ1011" s="164"/>
      <c r="BR1011" s="164"/>
      <c r="BS1011" s="164"/>
      <c r="BT1011" s="164"/>
      <c r="BU1011" s="164"/>
      <c r="BV1011" s="164"/>
      <c r="BW1011" s="164"/>
      <c r="BX1011" s="164"/>
      <c r="BY1011" s="164"/>
      <c r="BZ1011" s="164"/>
      <c r="CA1011" s="164"/>
      <c r="CB1011" s="164"/>
      <c r="CC1011" s="164"/>
      <c r="CD1011" s="164"/>
      <c r="CE1011" s="164"/>
      <c r="CF1011" s="164"/>
      <c r="CG1011" s="164"/>
      <c r="CH1011" s="164"/>
      <c r="CI1011" s="164"/>
      <c r="CJ1011" s="164"/>
      <c r="CK1011" s="164"/>
      <c r="CL1011" s="164"/>
      <c r="CM1011" s="164"/>
      <c r="CN1011" s="164"/>
      <c r="CO1011" s="164"/>
      <c r="CP1011" s="164"/>
      <c r="CQ1011" s="164"/>
      <c r="CR1011" s="164"/>
      <c r="CS1011" s="164"/>
      <c r="CT1011" s="164"/>
      <c r="CU1011" s="164"/>
      <c r="CV1011" s="164"/>
      <c r="CW1011" s="164"/>
      <c r="CX1011" s="164"/>
      <c r="CY1011" s="164"/>
      <c r="CZ1011" s="164"/>
      <c r="DA1011" s="164"/>
      <c r="DB1011" s="164"/>
      <c r="DC1011" s="164"/>
      <c r="DD1011" s="164"/>
      <c r="DE1011" s="164"/>
      <c r="DF1011" s="164"/>
      <c r="DG1011" s="164"/>
      <c r="DH1011" s="164"/>
      <c r="DI1011" s="164"/>
      <c r="DJ1011" s="164"/>
      <c r="DK1011" s="164"/>
      <c r="DL1011" s="164"/>
      <c r="DM1011" s="164"/>
      <c r="DN1011" s="164"/>
      <c r="DO1011" s="164"/>
      <c r="DP1011" s="164"/>
      <c r="DQ1011" s="164"/>
      <c r="DR1011" s="164"/>
      <c r="DS1011" s="164"/>
      <c r="DT1011" s="164"/>
      <c r="DU1011" s="164"/>
      <c r="DV1011" s="164"/>
      <c r="DW1011" s="164"/>
      <c r="DX1011" s="164"/>
      <c r="DY1011" s="164"/>
      <c r="DZ1011" s="164"/>
      <c r="EA1011" s="164"/>
      <c r="EB1011" s="164"/>
      <c r="EC1011" s="164"/>
      <c r="ED1011" s="164"/>
      <c r="EE1011" s="164"/>
      <c r="EF1011" s="164"/>
      <c r="EG1011" s="164"/>
      <c r="EH1011" s="164"/>
      <c r="EI1011" s="164"/>
      <c r="EJ1011" s="164"/>
      <c r="EK1011" s="164"/>
      <c r="EL1011" s="164"/>
      <c r="EM1011" s="164"/>
      <c r="EN1011" s="164"/>
      <c r="EO1011" s="164"/>
      <c r="EP1011" s="164"/>
      <c r="EQ1011" s="164"/>
      <c r="ER1011" s="164"/>
      <c r="ES1011" s="164"/>
      <c r="ET1011" s="164"/>
      <c r="EU1011" s="164"/>
      <c r="EV1011" s="164"/>
      <c r="EW1011" s="164"/>
      <c r="EX1011" s="164"/>
      <c r="EY1011" s="164"/>
      <c r="EZ1011" s="164"/>
      <c r="FA1011" s="164"/>
      <c r="FB1011" s="164"/>
      <c r="FC1011" s="164"/>
      <c r="FD1011" s="164"/>
      <c r="FE1011" s="164"/>
      <c r="FF1011" s="164"/>
      <c r="FG1011" s="164"/>
      <c r="FH1011" s="164"/>
      <c r="FI1011" s="164"/>
      <c r="FJ1011" s="164"/>
      <c r="FK1011" s="164"/>
      <c r="FL1011" s="164"/>
      <c r="FM1011" s="164"/>
      <c r="FN1011" s="164"/>
      <c r="FO1011" s="164"/>
      <c r="FP1011" s="164"/>
      <c r="FQ1011" s="164"/>
      <c r="FR1011" s="164"/>
      <c r="FS1011" s="164"/>
      <c r="FT1011" s="164"/>
      <c r="FU1011" s="164"/>
      <c r="FV1011" s="164"/>
      <c r="FW1011" s="164"/>
      <c r="FX1011" s="164"/>
      <c r="FY1011" s="164"/>
      <c r="FZ1011" s="164"/>
      <c r="GA1011" s="164"/>
      <c r="GB1011" s="164"/>
      <c r="GC1011" s="164"/>
      <c r="GD1011" s="164"/>
      <c r="GE1011" s="164"/>
      <c r="GF1011" s="164"/>
      <c r="GG1011" s="164"/>
      <c r="GH1011" s="164"/>
      <c r="GI1011" s="164"/>
      <c r="GJ1011" s="164"/>
      <c r="GK1011" s="164"/>
    </row>
    <row r="1012" spans="1:193" s="32" customFormat="1" ht="12.75" customHeight="1" x14ac:dyDescent="0.25">
      <c r="A1012" s="9"/>
      <c r="B1012" s="66" t="s">
        <v>1246</v>
      </c>
      <c r="C1012" s="223" t="s">
        <v>2600</v>
      </c>
      <c r="D1012" s="67" t="s">
        <v>2716</v>
      </c>
      <c r="E1012" s="67" t="s">
        <v>0</v>
      </c>
      <c r="F1012" s="67"/>
      <c r="G1012" s="146">
        <v>2634.25925925926</v>
      </c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  <c r="AZ1012" s="164"/>
      <c r="BA1012" s="164"/>
      <c r="BB1012" s="164"/>
      <c r="BC1012" s="164"/>
      <c r="BD1012" s="164"/>
      <c r="BE1012" s="164"/>
      <c r="BF1012" s="164"/>
      <c r="BG1012" s="164"/>
      <c r="BH1012" s="164"/>
      <c r="BI1012" s="164"/>
      <c r="BJ1012" s="164"/>
      <c r="BK1012" s="164"/>
      <c r="BL1012" s="164"/>
      <c r="BM1012" s="164"/>
      <c r="BN1012" s="164"/>
      <c r="BO1012" s="164"/>
      <c r="BP1012" s="164"/>
      <c r="BQ1012" s="164"/>
      <c r="BR1012" s="164"/>
      <c r="BS1012" s="164"/>
      <c r="BT1012" s="164"/>
      <c r="BU1012" s="164"/>
      <c r="BV1012" s="164"/>
      <c r="BW1012" s="164"/>
      <c r="BX1012" s="164"/>
      <c r="BY1012" s="164"/>
      <c r="BZ1012" s="164"/>
      <c r="CA1012" s="164"/>
      <c r="CB1012" s="164"/>
      <c r="CC1012" s="164"/>
      <c r="CD1012" s="164"/>
      <c r="CE1012" s="164"/>
      <c r="CF1012" s="164"/>
      <c r="CG1012" s="164"/>
      <c r="CH1012" s="164"/>
      <c r="CI1012" s="164"/>
      <c r="CJ1012" s="164"/>
      <c r="CK1012" s="164"/>
      <c r="CL1012" s="164"/>
      <c r="CM1012" s="164"/>
      <c r="CN1012" s="164"/>
      <c r="CO1012" s="164"/>
      <c r="CP1012" s="164"/>
      <c r="CQ1012" s="164"/>
      <c r="CR1012" s="164"/>
      <c r="CS1012" s="164"/>
      <c r="CT1012" s="164"/>
      <c r="CU1012" s="164"/>
      <c r="CV1012" s="164"/>
      <c r="CW1012" s="164"/>
      <c r="CX1012" s="164"/>
      <c r="CY1012" s="164"/>
      <c r="CZ1012" s="164"/>
      <c r="DA1012" s="164"/>
      <c r="DB1012" s="164"/>
      <c r="DC1012" s="164"/>
      <c r="DD1012" s="164"/>
      <c r="DE1012" s="164"/>
      <c r="DF1012" s="164"/>
      <c r="DG1012" s="164"/>
      <c r="DH1012" s="164"/>
      <c r="DI1012" s="164"/>
      <c r="DJ1012" s="164"/>
      <c r="DK1012" s="164"/>
      <c r="DL1012" s="164"/>
      <c r="DM1012" s="164"/>
      <c r="DN1012" s="164"/>
      <c r="DO1012" s="164"/>
      <c r="DP1012" s="164"/>
      <c r="DQ1012" s="164"/>
      <c r="DR1012" s="164"/>
      <c r="DS1012" s="164"/>
      <c r="DT1012" s="164"/>
      <c r="DU1012" s="164"/>
      <c r="DV1012" s="164"/>
      <c r="DW1012" s="164"/>
      <c r="DX1012" s="164"/>
      <c r="DY1012" s="164"/>
      <c r="DZ1012" s="164"/>
      <c r="EA1012" s="164"/>
      <c r="EB1012" s="164"/>
      <c r="EC1012" s="164"/>
      <c r="ED1012" s="164"/>
      <c r="EE1012" s="164"/>
      <c r="EF1012" s="164"/>
      <c r="EG1012" s="164"/>
      <c r="EH1012" s="164"/>
      <c r="EI1012" s="164"/>
      <c r="EJ1012" s="164"/>
      <c r="EK1012" s="164"/>
      <c r="EL1012" s="164"/>
      <c r="EM1012" s="164"/>
      <c r="EN1012" s="164"/>
      <c r="EO1012" s="164"/>
      <c r="EP1012" s="164"/>
      <c r="EQ1012" s="164"/>
      <c r="ER1012" s="164"/>
      <c r="ES1012" s="164"/>
      <c r="ET1012" s="164"/>
      <c r="EU1012" s="164"/>
      <c r="EV1012" s="164"/>
      <c r="EW1012" s="164"/>
      <c r="EX1012" s="164"/>
      <c r="EY1012" s="164"/>
      <c r="EZ1012" s="164"/>
      <c r="FA1012" s="164"/>
      <c r="FB1012" s="164"/>
      <c r="FC1012" s="164"/>
      <c r="FD1012" s="164"/>
      <c r="FE1012" s="164"/>
      <c r="FF1012" s="164"/>
      <c r="FG1012" s="164"/>
      <c r="FH1012" s="164"/>
      <c r="FI1012" s="164"/>
      <c r="FJ1012" s="164"/>
      <c r="FK1012" s="164"/>
      <c r="FL1012" s="164"/>
      <c r="FM1012" s="164"/>
      <c r="FN1012" s="164"/>
      <c r="FO1012" s="164"/>
      <c r="FP1012" s="164"/>
      <c r="FQ1012" s="164"/>
      <c r="FR1012" s="164"/>
      <c r="FS1012" s="164"/>
      <c r="FT1012" s="164"/>
      <c r="FU1012" s="164"/>
      <c r="FV1012" s="164"/>
      <c r="FW1012" s="164"/>
      <c r="FX1012" s="164"/>
      <c r="FY1012" s="164"/>
      <c r="FZ1012" s="164"/>
      <c r="GA1012" s="164"/>
      <c r="GB1012" s="164"/>
      <c r="GC1012" s="164"/>
      <c r="GD1012" s="164"/>
      <c r="GE1012" s="164"/>
      <c r="GF1012" s="164"/>
      <c r="GG1012" s="164"/>
      <c r="GH1012" s="164"/>
      <c r="GI1012" s="164"/>
      <c r="GJ1012" s="164"/>
      <c r="GK1012" s="164"/>
    </row>
    <row r="1013" spans="1:193" s="32" customFormat="1" ht="12.75" customHeight="1" x14ac:dyDescent="0.25">
      <c r="A1013" s="9"/>
      <c r="B1013" s="66" t="s">
        <v>1247</v>
      </c>
      <c r="C1013" s="223" t="s">
        <v>2600</v>
      </c>
      <c r="D1013" s="67" t="s">
        <v>2702</v>
      </c>
      <c r="E1013" s="67" t="s">
        <v>14</v>
      </c>
      <c r="F1013" s="67"/>
      <c r="G1013" s="146">
        <v>3159.7222222222226</v>
      </c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  <c r="AZ1013" s="164"/>
      <c r="BA1013" s="164"/>
      <c r="BB1013" s="164"/>
      <c r="BC1013" s="164"/>
      <c r="BD1013" s="164"/>
      <c r="BE1013" s="164"/>
      <c r="BF1013" s="164"/>
      <c r="BG1013" s="164"/>
      <c r="BH1013" s="164"/>
      <c r="BI1013" s="164"/>
      <c r="BJ1013" s="164"/>
      <c r="BK1013" s="164"/>
      <c r="BL1013" s="164"/>
      <c r="BM1013" s="164"/>
      <c r="BN1013" s="164"/>
      <c r="BO1013" s="164"/>
      <c r="BP1013" s="164"/>
      <c r="BQ1013" s="164"/>
      <c r="BR1013" s="164"/>
      <c r="BS1013" s="164"/>
      <c r="BT1013" s="164"/>
      <c r="BU1013" s="164"/>
      <c r="BV1013" s="164"/>
      <c r="BW1013" s="164"/>
      <c r="BX1013" s="164"/>
      <c r="BY1013" s="164"/>
      <c r="BZ1013" s="164"/>
      <c r="CA1013" s="164"/>
      <c r="CB1013" s="164"/>
      <c r="CC1013" s="164"/>
      <c r="CD1013" s="164"/>
      <c r="CE1013" s="164"/>
      <c r="CF1013" s="164"/>
      <c r="CG1013" s="164"/>
      <c r="CH1013" s="164"/>
      <c r="CI1013" s="164"/>
      <c r="CJ1013" s="164"/>
      <c r="CK1013" s="164"/>
      <c r="CL1013" s="164"/>
      <c r="CM1013" s="164"/>
      <c r="CN1013" s="164"/>
      <c r="CO1013" s="164"/>
      <c r="CP1013" s="164"/>
      <c r="CQ1013" s="164"/>
      <c r="CR1013" s="164"/>
      <c r="CS1013" s="164"/>
      <c r="CT1013" s="164"/>
      <c r="CU1013" s="164"/>
      <c r="CV1013" s="164"/>
      <c r="CW1013" s="164"/>
      <c r="CX1013" s="164"/>
      <c r="CY1013" s="164"/>
      <c r="CZ1013" s="164"/>
      <c r="DA1013" s="164"/>
      <c r="DB1013" s="164"/>
      <c r="DC1013" s="164"/>
      <c r="DD1013" s="164"/>
      <c r="DE1013" s="164"/>
      <c r="DF1013" s="164"/>
      <c r="DG1013" s="164"/>
      <c r="DH1013" s="164"/>
      <c r="DI1013" s="164"/>
      <c r="DJ1013" s="164"/>
      <c r="DK1013" s="164"/>
      <c r="DL1013" s="164"/>
      <c r="DM1013" s="164"/>
      <c r="DN1013" s="164"/>
      <c r="DO1013" s="164"/>
      <c r="DP1013" s="164"/>
      <c r="DQ1013" s="164"/>
      <c r="DR1013" s="164"/>
      <c r="DS1013" s="164"/>
      <c r="DT1013" s="164"/>
      <c r="DU1013" s="164"/>
      <c r="DV1013" s="164"/>
      <c r="DW1013" s="164"/>
      <c r="DX1013" s="164"/>
      <c r="DY1013" s="164"/>
      <c r="DZ1013" s="164"/>
      <c r="EA1013" s="164"/>
      <c r="EB1013" s="164"/>
      <c r="EC1013" s="164"/>
      <c r="ED1013" s="164"/>
      <c r="EE1013" s="164"/>
      <c r="EF1013" s="164"/>
      <c r="EG1013" s="164"/>
      <c r="EH1013" s="164"/>
      <c r="EI1013" s="164"/>
      <c r="EJ1013" s="164"/>
      <c r="EK1013" s="164"/>
      <c r="EL1013" s="164"/>
      <c r="EM1013" s="164"/>
      <c r="EN1013" s="164"/>
      <c r="EO1013" s="164"/>
      <c r="EP1013" s="164"/>
      <c r="EQ1013" s="164"/>
      <c r="ER1013" s="164"/>
      <c r="ES1013" s="164"/>
      <c r="ET1013" s="164"/>
      <c r="EU1013" s="164"/>
      <c r="EV1013" s="164"/>
      <c r="EW1013" s="164"/>
      <c r="EX1013" s="164"/>
      <c r="EY1013" s="164"/>
      <c r="EZ1013" s="164"/>
      <c r="FA1013" s="164"/>
      <c r="FB1013" s="164"/>
      <c r="FC1013" s="164"/>
      <c r="FD1013" s="164"/>
      <c r="FE1013" s="164"/>
      <c r="FF1013" s="164"/>
      <c r="FG1013" s="164"/>
      <c r="FH1013" s="164"/>
      <c r="FI1013" s="164"/>
      <c r="FJ1013" s="164"/>
      <c r="FK1013" s="164"/>
      <c r="FL1013" s="164"/>
      <c r="FM1013" s="164"/>
      <c r="FN1013" s="164"/>
      <c r="FO1013" s="164"/>
      <c r="FP1013" s="164"/>
      <c r="FQ1013" s="164"/>
      <c r="FR1013" s="164"/>
      <c r="FS1013" s="164"/>
      <c r="FT1013" s="164"/>
      <c r="FU1013" s="164"/>
      <c r="FV1013" s="164"/>
      <c r="FW1013" s="164"/>
      <c r="FX1013" s="164"/>
      <c r="FY1013" s="164"/>
      <c r="FZ1013" s="164"/>
      <c r="GA1013" s="164"/>
      <c r="GB1013" s="164"/>
      <c r="GC1013" s="164"/>
      <c r="GD1013" s="164"/>
      <c r="GE1013" s="164"/>
      <c r="GF1013" s="164"/>
      <c r="GG1013" s="164"/>
      <c r="GH1013" s="164"/>
      <c r="GI1013" s="164"/>
      <c r="GJ1013" s="164"/>
      <c r="GK1013" s="164"/>
    </row>
    <row r="1014" spans="1:193" s="32" customFormat="1" ht="12.75" customHeight="1" x14ac:dyDescent="0.25">
      <c r="A1014" s="9"/>
      <c r="B1014" s="81" t="s">
        <v>1654</v>
      </c>
      <c r="C1014" s="223" t="s">
        <v>2600</v>
      </c>
      <c r="D1014" s="67" t="s">
        <v>2702</v>
      </c>
      <c r="E1014" s="67" t="s">
        <v>14</v>
      </c>
      <c r="F1014" s="67"/>
      <c r="G1014" s="146">
        <v>4019.0972222222226</v>
      </c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  <c r="AZ1014" s="164"/>
      <c r="BA1014" s="164"/>
      <c r="BB1014" s="164"/>
      <c r="BC1014" s="164"/>
      <c r="BD1014" s="164"/>
      <c r="BE1014" s="164"/>
      <c r="BF1014" s="164"/>
      <c r="BG1014" s="164"/>
      <c r="BH1014" s="164"/>
      <c r="BI1014" s="164"/>
      <c r="BJ1014" s="164"/>
      <c r="BK1014" s="164"/>
      <c r="BL1014" s="164"/>
      <c r="BM1014" s="164"/>
      <c r="BN1014" s="164"/>
      <c r="BO1014" s="164"/>
      <c r="BP1014" s="164"/>
      <c r="BQ1014" s="164"/>
      <c r="BR1014" s="164"/>
      <c r="BS1014" s="164"/>
      <c r="BT1014" s="164"/>
      <c r="BU1014" s="164"/>
      <c r="BV1014" s="164"/>
      <c r="BW1014" s="164"/>
      <c r="BX1014" s="164"/>
      <c r="BY1014" s="164"/>
      <c r="BZ1014" s="164"/>
      <c r="CA1014" s="164"/>
      <c r="CB1014" s="164"/>
      <c r="CC1014" s="164"/>
      <c r="CD1014" s="164"/>
      <c r="CE1014" s="164"/>
      <c r="CF1014" s="164"/>
      <c r="CG1014" s="164"/>
      <c r="CH1014" s="164"/>
      <c r="CI1014" s="164"/>
      <c r="CJ1014" s="164"/>
      <c r="CK1014" s="164"/>
      <c r="CL1014" s="164"/>
      <c r="CM1014" s="164"/>
      <c r="CN1014" s="164"/>
      <c r="CO1014" s="164"/>
      <c r="CP1014" s="164"/>
      <c r="CQ1014" s="164"/>
      <c r="CR1014" s="164"/>
      <c r="CS1014" s="164"/>
      <c r="CT1014" s="164"/>
      <c r="CU1014" s="164"/>
      <c r="CV1014" s="164"/>
      <c r="CW1014" s="164"/>
      <c r="CX1014" s="164"/>
      <c r="CY1014" s="164"/>
      <c r="CZ1014" s="164"/>
      <c r="DA1014" s="164"/>
      <c r="DB1014" s="164"/>
      <c r="DC1014" s="164"/>
      <c r="DD1014" s="164"/>
      <c r="DE1014" s="164"/>
      <c r="DF1014" s="164"/>
      <c r="DG1014" s="164"/>
      <c r="DH1014" s="164"/>
      <c r="DI1014" s="164"/>
      <c r="DJ1014" s="164"/>
      <c r="DK1014" s="164"/>
      <c r="DL1014" s="164"/>
      <c r="DM1014" s="164"/>
      <c r="DN1014" s="164"/>
      <c r="DO1014" s="164"/>
      <c r="DP1014" s="164"/>
      <c r="DQ1014" s="164"/>
      <c r="DR1014" s="164"/>
      <c r="DS1014" s="164"/>
      <c r="DT1014" s="164"/>
      <c r="DU1014" s="164"/>
      <c r="DV1014" s="164"/>
      <c r="DW1014" s="164"/>
      <c r="DX1014" s="164"/>
      <c r="DY1014" s="164"/>
      <c r="DZ1014" s="164"/>
      <c r="EA1014" s="164"/>
      <c r="EB1014" s="164"/>
      <c r="EC1014" s="164"/>
      <c r="ED1014" s="164"/>
      <c r="EE1014" s="164"/>
      <c r="EF1014" s="164"/>
      <c r="EG1014" s="164"/>
      <c r="EH1014" s="164"/>
      <c r="EI1014" s="164"/>
      <c r="EJ1014" s="164"/>
      <c r="EK1014" s="164"/>
      <c r="EL1014" s="164"/>
      <c r="EM1014" s="164"/>
      <c r="EN1014" s="164"/>
      <c r="EO1014" s="164"/>
      <c r="EP1014" s="164"/>
      <c r="EQ1014" s="164"/>
      <c r="ER1014" s="164"/>
      <c r="ES1014" s="164"/>
      <c r="ET1014" s="164"/>
      <c r="EU1014" s="164"/>
      <c r="EV1014" s="164"/>
      <c r="EW1014" s="164"/>
      <c r="EX1014" s="164"/>
      <c r="EY1014" s="164"/>
      <c r="EZ1014" s="164"/>
      <c r="FA1014" s="164"/>
      <c r="FB1014" s="164"/>
      <c r="FC1014" s="164"/>
      <c r="FD1014" s="164"/>
      <c r="FE1014" s="164"/>
      <c r="FF1014" s="164"/>
      <c r="FG1014" s="164"/>
      <c r="FH1014" s="164"/>
      <c r="FI1014" s="164"/>
      <c r="FJ1014" s="164"/>
      <c r="FK1014" s="164"/>
      <c r="FL1014" s="164"/>
      <c r="FM1014" s="164"/>
      <c r="FN1014" s="164"/>
      <c r="FO1014" s="164"/>
      <c r="FP1014" s="164"/>
      <c r="FQ1014" s="164"/>
      <c r="FR1014" s="164"/>
      <c r="FS1014" s="164"/>
      <c r="FT1014" s="164"/>
      <c r="FU1014" s="164"/>
      <c r="FV1014" s="164"/>
      <c r="FW1014" s="164"/>
      <c r="FX1014" s="164"/>
      <c r="FY1014" s="164"/>
      <c r="FZ1014" s="164"/>
      <c r="GA1014" s="164"/>
      <c r="GB1014" s="164"/>
      <c r="GC1014" s="164"/>
      <c r="GD1014" s="164"/>
      <c r="GE1014" s="164"/>
      <c r="GF1014" s="164"/>
      <c r="GG1014" s="164"/>
      <c r="GH1014" s="164"/>
      <c r="GI1014" s="164"/>
      <c r="GJ1014" s="164"/>
      <c r="GK1014" s="164"/>
    </row>
    <row r="1015" spans="1:193" s="32" customFormat="1" ht="12.75" customHeight="1" x14ac:dyDescent="0.25">
      <c r="A1015" s="9"/>
      <c r="B1015" s="81" t="s">
        <v>1655</v>
      </c>
      <c r="C1015" s="223" t="s">
        <v>2600</v>
      </c>
      <c r="D1015" s="67" t="s">
        <v>2702</v>
      </c>
      <c r="E1015" s="67" t="s">
        <v>14</v>
      </c>
      <c r="F1015" s="67"/>
      <c r="G1015" s="146">
        <v>4019.0972222222226</v>
      </c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  <c r="AZ1015" s="164"/>
      <c r="BA1015" s="164"/>
      <c r="BB1015" s="164"/>
      <c r="BC1015" s="164"/>
      <c r="BD1015" s="164"/>
      <c r="BE1015" s="164"/>
      <c r="BF1015" s="164"/>
      <c r="BG1015" s="164"/>
      <c r="BH1015" s="164"/>
      <c r="BI1015" s="164"/>
      <c r="BJ1015" s="164"/>
      <c r="BK1015" s="164"/>
      <c r="BL1015" s="164"/>
      <c r="BM1015" s="164"/>
      <c r="BN1015" s="164"/>
      <c r="BO1015" s="164"/>
      <c r="BP1015" s="164"/>
      <c r="BQ1015" s="164"/>
      <c r="BR1015" s="164"/>
      <c r="BS1015" s="164"/>
      <c r="BT1015" s="164"/>
      <c r="BU1015" s="164"/>
      <c r="BV1015" s="164"/>
      <c r="BW1015" s="164"/>
      <c r="BX1015" s="164"/>
      <c r="BY1015" s="164"/>
      <c r="BZ1015" s="164"/>
      <c r="CA1015" s="164"/>
      <c r="CB1015" s="164"/>
      <c r="CC1015" s="164"/>
      <c r="CD1015" s="164"/>
      <c r="CE1015" s="164"/>
      <c r="CF1015" s="164"/>
      <c r="CG1015" s="164"/>
      <c r="CH1015" s="164"/>
      <c r="CI1015" s="164"/>
      <c r="CJ1015" s="164"/>
      <c r="CK1015" s="164"/>
      <c r="CL1015" s="164"/>
      <c r="CM1015" s="164"/>
      <c r="CN1015" s="164"/>
      <c r="CO1015" s="164"/>
      <c r="CP1015" s="164"/>
      <c r="CQ1015" s="164"/>
      <c r="CR1015" s="164"/>
      <c r="CS1015" s="164"/>
      <c r="CT1015" s="164"/>
      <c r="CU1015" s="164"/>
      <c r="CV1015" s="164"/>
      <c r="CW1015" s="164"/>
      <c r="CX1015" s="164"/>
      <c r="CY1015" s="164"/>
      <c r="CZ1015" s="164"/>
      <c r="DA1015" s="164"/>
      <c r="DB1015" s="164"/>
      <c r="DC1015" s="164"/>
      <c r="DD1015" s="164"/>
      <c r="DE1015" s="164"/>
      <c r="DF1015" s="164"/>
      <c r="DG1015" s="164"/>
      <c r="DH1015" s="164"/>
      <c r="DI1015" s="164"/>
      <c r="DJ1015" s="164"/>
      <c r="DK1015" s="164"/>
      <c r="DL1015" s="164"/>
      <c r="DM1015" s="164"/>
      <c r="DN1015" s="164"/>
      <c r="DO1015" s="164"/>
      <c r="DP1015" s="164"/>
      <c r="DQ1015" s="164"/>
      <c r="DR1015" s="164"/>
      <c r="DS1015" s="164"/>
      <c r="DT1015" s="164"/>
      <c r="DU1015" s="164"/>
      <c r="DV1015" s="164"/>
      <c r="DW1015" s="164"/>
      <c r="DX1015" s="164"/>
      <c r="DY1015" s="164"/>
      <c r="DZ1015" s="164"/>
      <c r="EA1015" s="164"/>
      <c r="EB1015" s="164"/>
      <c r="EC1015" s="164"/>
      <c r="ED1015" s="164"/>
      <c r="EE1015" s="164"/>
      <c r="EF1015" s="164"/>
      <c r="EG1015" s="164"/>
      <c r="EH1015" s="164"/>
      <c r="EI1015" s="164"/>
      <c r="EJ1015" s="164"/>
      <c r="EK1015" s="164"/>
      <c r="EL1015" s="164"/>
      <c r="EM1015" s="164"/>
      <c r="EN1015" s="164"/>
      <c r="EO1015" s="164"/>
      <c r="EP1015" s="164"/>
      <c r="EQ1015" s="164"/>
      <c r="ER1015" s="164"/>
      <c r="ES1015" s="164"/>
      <c r="ET1015" s="164"/>
      <c r="EU1015" s="164"/>
      <c r="EV1015" s="164"/>
      <c r="EW1015" s="164"/>
      <c r="EX1015" s="164"/>
      <c r="EY1015" s="164"/>
      <c r="EZ1015" s="164"/>
      <c r="FA1015" s="164"/>
      <c r="FB1015" s="164"/>
      <c r="FC1015" s="164"/>
      <c r="FD1015" s="164"/>
      <c r="FE1015" s="164"/>
      <c r="FF1015" s="164"/>
      <c r="FG1015" s="164"/>
      <c r="FH1015" s="164"/>
      <c r="FI1015" s="164"/>
      <c r="FJ1015" s="164"/>
      <c r="FK1015" s="164"/>
      <c r="FL1015" s="164"/>
      <c r="FM1015" s="164"/>
      <c r="FN1015" s="164"/>
      <c r="FO1015" s="164"/>
      <c r="FP1015" s="164"/>
      <c r="FQ1015" s="164"/>
      <c r="FR1015" s="164"/>
      <c r="FS1015" s="164"/>
      <c r="FT1015" s="164"/>
      <c r="FU1015" s="164"/>
      <c r="FV1015" s="164"/>
      <c r="FW1015" s="164"/>
      <c r="FX1015" s="164"/>
      <c r="FY1015" s="164"/>
      <c r="FZ1015" s="164"/>
      <c r="GA1015" s="164"/>
      <c r="GB1015" s="164"/>
      <c r="GC1015" s="164"/>
      <c r="GD1015" s="164"/>
      <c r="GE1015" s="164"/>
      <c r="GF1015" s="164"/>
      <c r="GG1015" s="164"/>
      <c r="GH1015" s="164"/>
      <c r="GI1015" s="164"/>
      <c r="GJ1015" s="164"/>
      <c r="GK1015" s="164"/>
    </row>
    <row r="1016" spans="1:193" s="32" customFormat="1" ht="12.75" customHeight="1" x14ac:dyDescent="0.25">
      <c r="A1016" s="9"/>
      <c r="B1016" s="81" t="s">
        <v>1656</v>
      </c>
      <c r="C1016" s="223" t="s">
        <v>2600</v>
      </c>
      <c r="D1016" s="67" t="s">
        <v>2697</v>
      </c>
      <c r="E1016" s="67" t="s">
        <v>8</v>
      </c>
      <c r="F1016" s="67"/>
      <c r="G1016" s="146">
        <v>5195.9722222222226</v>
      </c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  <c r="AZ1016" s="164"/>
      <c r="BA1016" s="164"/>
      <c r="BB1016" s="164"/>
      <c r="BC1016" s="164"/>
      <c r="BD1016" s="164"/>
      <c r="BE1016" s="164"/>
      <c r="BF1016" s="164"/>
      <c r="BG1016" s="164"/>
      <c r="BH1016" s="164"/>
      <c r="BI1016" s="164"/>
      <c r="BJ1016" s="164"/>
      <c r="BK1016" s="164"/>
      <c r="BL1016" s="164"/>
      <c r="BM1016" s="164"/>
      <c r="BN1016" s="164"/>
      <c r="BO1016" s="164"/>
      <c r="BP1016" s="164"/>
      <c r="BQ1016" s="164"/>
      <c r="BR1016" s="164"/>
      <c r="BS1016" s="164"/>
      <c r="BT1016" s="164"/>
      <c r="BU1016" s="164"/>
      <c r="BV1016" s="164"/>
      <c r="BW1016" s="164"/>
      <c r="BX1016" s="164"/>
      <c r="BY1016" s="164"/>
      <c r="BZ1016" s="164"/>
      <c r="CA1016" s="164"/>
      <c r="CB1016" s="164"/>
      <c r="CC1016" s="164"/>
      <c r="CD1016" s="164"/>
      <c r="CE1016" s="164"/>
      <c r="CF1016" s="164"/>
      <c r="CG1016" s="164"/>
      <c r="CH1016" s="164"/>
      <c r="CI1016" s="164"/>
      <c r="CJ1016" s="164"/>
      <c r="CK1016" s="164"/>
      <c r="CL1016" s="164"/>
      <c r="CM1016" s="164"/>
      <c r="CN1016" s="164"/>
      <c r="CO1016" s="164"/>
      <c r="CP1016" s="164"/>
      <c r="CQ1016" s="164"/>
      <c r="CR1016" s="164"/>
      <c r="CS1016" s="164"/>
      <c r="CT1016" s="164"/>
      <c r="CU1016" s="164"/>
      <c r="CV1016" s="164"/>
      <c r="CW1016" s="164"/>
      <c r="CX1016" s="164"/>
      <c r="CY1016" s="164"/>
      <c r="CZ1016" s="164"/>
      <c r="DA1016" s="164"/>
      <c r="DB1016" s="164"/>
      <c r="DC1016" s="164"/>
      <c r="DD1016" s="164"/>
      <c r="DE1016" s="164"/>
      <c r="DF1016" s="164"/>
      <c r="DG1016" s="164"/>
      <c r="DH1016" s="164"/>
      <c r="DI1016" s="164"/>
      <c r="DJ1016" s="164"/>
      <c r="DK1016" s="164"/>
      <c r="DL1016" s="164"/>
      <c r="DM1016" s="164"/>
      <c r="DN1016" s="164"/>
      <c r="DO1016" s="164"/>
      <c r="DP1016" s="164"/>
      <c r="DQ1016" s="164"/>
      <c r="DR1016" s="164"/>
      <c r="DS1016" s="164"/>
      <c r="DT1016" s="164"/>
      <c r="DU1016" s="164"/>
      <c r="DV1016" s="164"/>
      <c r="DW1016" s="164"/>
      <c r="DX1016" s="164"/>
      <c r="DY1016" s="164"/>
      <c r="DZ1016" s="164"/>
      <c r="EA1016" s="164"/>
      <c r="EB1016" s="164"/>
      <c r="EC1016" s="164"/>
      <c r="ED1016" s="164"/>
      <c r="EE1016" s="164"/>
      <c r="EF1016" s="164"/>
      <c r="EG1016" s="164"/>
      <c r="EH1016" s="164"/>
      <c r="EI1016" s="164"/>
      <c r="EJ1016" s="164"/>
      <c r="EK1016" s="164"/>
      <c r="EL1016" s="164"/>
      <c r="EM1016" s="164"/>
      <c r="EN1016" s="164"/>
      <c r="EO1016" s="164"/>
      <c r="EP1016" s="164"/>
      <c r="EQ1016" s="164"/>
      <c r="ER1016" s="164"/>
      <c r="ES1016" s="164"/>
      <c r="ET1016" s="164"/>
      <c r="EU1016" s="164"/>
      <c r="EV1016" s="164"/>
      <c r="EW1016" s="164"/>
      <c r="EX1016" s="164"/>
      <c r="EY1016" s="164"/>
      <c r="EZ1016" s="164"/>
      <c r="FA1016" s="164"/>
      <c r="FB1016" s="164"/>
      <c r="FC1016" s="164"/>
      <c r="FD1016" s="164"/>
      <c r="FE1016" s="164"/>
      <c r="FF1016" s="164"/>
      <c r="FG1016" s="164"/>
      <c r="FH1016" s="164"/>
      <c r="FI1016" s="164"/>
      <c r="FJ1016" s="164"/>
      <c r="FK1016" s="164"/>
      <c r="FL1016" s="164"/>
      <c r="FM1016" s="164"/>
      <c r="FN1016" s="164"/>
      <c r="FO1016" s="164"/>
      <c r="FP1016" s="164"/>
      <c r="FQ1016" s="164"/>
      <c r="FR1016" s="164"/>
      <c r="FS1016" s="164"/>
      <c r="FT1016" s="164"/>
      <c r="FU1016" s="164"/>
      <c r="FV1016" s="164"/>
      <c r="FW1016" s="164"/>
      <c r="FX1016" s="164"/>
      <c r="FY1016" s="164"/>
      <c r="FZ1016" s="164"/>
      <c r="GA1016" s="164"/>
      <c r="GB1016" s="164"/>
      <c r="GC1016" s="164"/>
      <c r="GD1016" s="164"/>
      <c r="GE1016" s="164"/>
      <c r="GF1016" s="164"/>
      <c r="GG1016" s="164"/>
      <c r="GH1016" s="164"/>
      <c r="GI1016" s="164"/>
      <c r="GJ1016" s="164"/>
      <c r="GK1016" s="164"/>
    </row>
    <row r="1017" spans="1:193" s="32" customFormat="1" ht="12.75" customHeight="1" x14ac:dyDescent="0.25">
      <c r="A1017" s="9"/>
      <c r="B1017" s="66" t="s">
        <v>1248</v>
      </c>
      <c r="C1017" s="223" t="s">
        <v>2601</v>
      </c>
      <c r="D1017" s="67" t="s">
        <v>2718</v>
      </c>
      <c r="E1017" s="67" t="s">
        <v>1218</v>
      </c>
      <c r="F1017" s="67"/>
      <c r="G1017" s="146">
        <v>6173.6111111111122</v>
      </c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  <c r="AZ1017" s="164"/>
      <c r="BA1017" s="164"/>
      <c r="BB1017" s="164"/>
      <c r="BC1017" s="164"/>
      <c r="BD1017" s="164"/>
      <c r="BE1017" s="164"/>
      <c r="BF1017" s="164"/>
      <c r="BG1017" s="164"/>
      <c r="BH1017" s="164"/>
      <c r="BI1017" s="164"/>
      <c r="BJ1017" s="164"/>
      <c r="BK1017" s="164"/>
      <c r="BL1017" s="164"/>
      <c r="BM1017" s="164"/>
      <c r="BN1017" s="164"/>
      <c r="BO1017" s="164"/>
      <c r="BP1017" s="164"/>
      <c r="BQ1017" s="164"/>
      <c r="BR1017" s="164"/>
      <c r="BS1017" s="164"/>
      <c r="BT1017" s="164"/>
      <c r="BU1017" s="164"/>
      <c r="BV1017" s="164"/>
      <c r="BW1017" s="164"/>
      <c r="BX1017" s="164"/>
      <c r="BY1017" s="164"/>
      <c r="BZ1017" s="164"/>
      <c r="CA1017" s="164"/>
      <c r="CB1017" s="164"/>
      <c r="CC1017" s="164"/>
      <c r="CD1017" s="164"/>
      <c r="CE1017" s="164"/>
      <c r="CF1017" s="164"/>
      <c r="CG1017" s="164"/>
      <c r="CH1017" s="164"/>
      <c r="CI1017" s="164"/>
      <c r="CJ1017" s="164"/>
      <c r="CK1017" s="164"/>
      <c r="CL1017" s="164"/>
      <c r="CM1017" s="164"/>
      <c r="CN1017" s="164"/>
      <c r="CO1017" s="164"/>
      <c r="CP1017" s="164"/>
      <c r="CQ1017" s="164"/>
      <c r="CR1017" s="164"/>
      <c r="CS1017" s="164"/>
      <c r="CT1017" s="164"/>
      <c r="CU1017" s="164"/>
      <c r="CV1017" s="164"/>
      <c r="CW1017" s="164"/>
      <c r="CX1017" s="164"/>
      <c r="CY1017" s="164"/>
      <c r="CZ1017" s="164"/>
      <c r="DA1017" s="164"/>
      <c r="DB1017" s="164"/>
      <c r="DC1017" s="164"/>
      <c r="DD1017" s="164"/>
      <c r="DE1017" s="164"/>
      <c r="DF1017" s="164"/>
      <c r="DG1017" s="164"/>
      <c r="DH1017" s="164"/>
      <c r="DI1017" s="164"/>
      <c r="DJ1017" s="164"/>
      <c r="DK1017" s="164"/>
      <c r="DL1017" s="164"/>
      <c r="DM1017" s="164"/>
      <c r="DN1017" s="164"/>
      <c r="DO1017" s="164"/>
      <c r="DP1017" s="164"/>
      <c r="DQ1017" s="164"/>
      <c r="DR1017" s="164"/>
      <c r="DS1017" s="164"/>
      <c r="DT1017" s="164"/>
      <c r="DU1017" s="164"/>
      <c r="DV1017" s="164"/>
      <c r="DW1017" s="164"/>
      <c r="DX1017" s="164"/>
      <c r="DY1017" s="164"/>
      <c r="DZ1017" s="164"/>
      <c r="EA1017" s="164"/>
      <c r="EB1017" s="164"/>
      <c r="EC1017" s="164"/>
      <c r="ED1017" s="164"/>
      <c r="EE1017" s="164"/>
      <c r="EF1017" s="164"/>
      <c r="EG1017" s="164"/>
      <c r="EH1017" s="164"/>
      <c r="EI1017" s="164"/>
      <c r="EJ1017" s="164"/>
      <c r="EK1017" s="164"/>
      <c r="EL1017" s="164"/>
      <c r="EM1017" s="164"/>
      <c r="EN1017" s="164"/>
      <c r="EO1017" s="164"/>
      <c r="EP1017" s="164"/>
      <c r="EQ1017" s="164"/>
      <c r="ER1017" s="164"/>
      <c r="ES1017" s="164"/>
      <c r="ET1017" s="164"/>
      <c r="EU1017" s="164"/>
      <c r="EV1017" s="164"/>
      <c r="EW1017" s="164"/>
      <c r="EX1017" s="164"/>
      <c r="EY1017" s="164"/>
      <c r="EZ1017" s="164"/>
      <c r="FA1017" s="164"/>
      <c r="FB1017" s="164"/>
      <c r="FC1017" s="164"/>
      <c r="FD1017" s="164"/>
      <c r="FE1017" s="164"/>
      <c r="FF1017" s="164"/>
      <c r="FG1017" s="164"/>
      <c r="FH1017" s="164"/>
      <c r="FI1017" s="164"/>
      <c r="FJ1017" s="164"/>
      <c r="FK1017" s="164"/>
      <c r="FL1017" s="164"/>
      <c r="FM1017" s="164"/>
      <c r="FN1017" s="164"/>
      <c r="FO1017" s="164"/>
      <c r="FP1017" s="164"/>
      <c r="FQ1017" s="164"/>
      <c r="FR1017" s="164"/>
      <c r="FS1017" s="164"/>
      <c r="FT1017" s="164"/>
      <c r="FU1017" s="164"/>
      <c r="FV1017" s="164"/>
      <c r="FW1017" s="164"/>
      <c r="FX1017" s="164"/>
      <c r="FY1017" s="164"/>
      <c r="FZ1017" s="164"/>
      <c r="GA1017" s="164"/>
      <c r="GB1017" s="164"/>
      <c r="GC1017" s="164"/>
      <c r="GD1017" s="164"/>
      <c r="GE1017" s="164"/>
      <c r="GF1017" s="164"/>
      <c r="GG1017" s="164"/>
      <c r="GH1017" s="164"/>
      <c r="GI1017" s="164"/>
      <c r="GJ1017" s="164"/>
      <c r="GK1017" s="164"/>
    </row>
    <row r="1018" spans="1:193" s="32" customFormat="1" ht="12.75" customHeight="1" x14ac:dyDescent="0.25">
      <c r="A1018" s="9"/>
      <c r="B1018" s="81" t="s">
        <v>1643</v>
      </c>
      <c r="C1018" s="223" t="s">
        <v>2601</v>
      </c>
      <c r="D1018" s="67" t="s">
        <v>2718</v>
      </c>
      <c r="E1018" s="67" t="s">
        <v>1218</v>
      </c>
      <c r="F1018" s="67"/>
      <c r="G1018" s="146">
        <v>7684.2361111111122</v>
      </c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  <c r="AZ1018" s="164"/>
      <c r="BA1018" s="164"/>
      <c r="BB1018" s="164"/>
      <c r="BC1018" s="164"/>
      <c r="BD1018" s="164"/>
      <c r="BE1018" s="164"/>
      <c r="BF1018" s="164"/>
      <c r="BG1018" s="164"/>
      <c r="BH1018" s="164"/>
      <c r="BI1018" s="164"/>
      <c r="BJ1018" s="164"/>
      <c r="BK1018" s="164"/>
      <c r="BL1018" s="164"/>
      <c r="BM1018" s="164"/>
      <c r="BN1018" s="164"/>
      <c r="BO1018" s="164"/>
      <c r="BP1018" s="164"/>
      <c r="BQ1018" s="164"/>
      <c r="BR1018" s="164"/>
      <c r="BS1018" s="164"/>
      <c r="BT1018" s="164"/>
      <c r="BU1018" s="164"/>
      <c r="BV1018" s="164"/>
      <c r="BW1018" s="164"/>
      <c r="BX1018" s="164"/>
      <c r="BY1018" s="164"/>
      <c r="BZ1018" s="164"/>
      <c r="CA1018" s="164"/>
      <c r="CB1018" s="164"/>
      <c r="CC1018" s="164"/>
      <c r="CD1018" s="164"/>
      <c r="CE1018" s="164"/>
      <c r="CF1018" s="164"/>
      <c r="CG1018" s="164"/>
      <c r="CH1018" s="164"/>
      <c r="CI1018" s="164"/>
      <c r="CJ1018" s="164"/>
      <c r="CK1018" s="164"/>
      <c r="CL1018" s="164"/>
      <c r="CM1018" s="164"/>
      <c r="CN1018" s="164"/>
      <c r="CO1018" s="164"/>
      <c r="CP1018" s="164"/>
      <c r="CQ1018" s="164"/>
      <c r="CR1018" s="164"/>
      <c r="CS1018" s="164"/>
      <c r="CT1018" s="164"/>
      <c r="CU1018" s="164"/>
      <c r="CV1018" s="164"/>
      <c r="CW1018" s="164"/>
      <c r="CX1018" s="164"/>
      <c r="CY1018" s="164"/>
      <c r="CZ1018" s="164"/>
      <c r="DA1018" s="164"/>
      <c r="DB1018" s="164"/>
      <c r="DC1018" s="164"/>
      <c r="DD1018" s="164"/>
      <c r="DE1018" s="164"/>
      <c r="DF1018" s="164"/>
      <c r="DG1018" s="164"/>
      <c r="DH1018" s="164"/>
      <c r="DI1018" s="164"/>
      <c r="DJ1018" s="164"/>
      <c r="DK1018" s="164"/>
      <c r="DL1018" s="164"/>
      <c r="DM1018" s="164"/>
      <c r="DN1018" s="164"/>
      <c r="DO1018" s="164"/>
      <c r="DP1018" s="164"/>
      <c r="DQ1018" s="164"/>
      <c r="DR1018" s="164"/>
      <c r="DS1018" s="164"/>
      <c r="DT1018" s="164"/>
      <c r="DU1018" s="164"/>
      <c r="DV1018" s="164"/>
      <c r="DW1018" s="164"/>
      <c r="DX1018" s="164"/>
      <c r="DY1018" s="164"/>
      <c r="DZ1018" s="164"/>
      <c r="EA1018" s="164"/>
      <c r="EB1018" s="164"/>
      <c r="EC1018" s="164"/>
      <c r="ED1018" s="164"/>
      <c r="EE1018" s="164"/>
      <c r="EF1018" s="164"/>
      <c r="EG1018" s="164"/>
      <c r="EH1018" s="164"/>
      <c r="EI1018" s="164"/>
      <c r="EJ1018" s="164"/>
      <c r="EK1018" s="164"/>
      <c r="EL1018" s="164"/>
      <c r="EM1018" s="164"/>
      <c r="EN1018" s="164"/>
      <c r="EO1018" s="164"/>
      <c r="EP1018" s="164"/>
      <c r="EQ1018" s="164"/>
      <c r="ER1018" s="164"/>
      <c r="ES1018" s="164"/>
      <c r="ET1018" s="164"/>
      <c r="EU1018" s="164"/>
      <c r="EV1018" s="164"/>
      <c r="EW1018" s="164"/>
      <c r="EX1018" s="164"/>
      <c r="EY1018" s="164"/>
      <c r="EZ1018" s="164"/>
      <c r="FA1018" s="164"/>
      <c r="FB1018" s="164"/>
      <c r="FC1018" s="164"/>
      <c r="FD1018" s="164"/>
      <c r="FE1018" s="164"/>
      <c r="FF1018" s="164"/>
      <c r="FG1018" s="164"/>
      <c r="FH1018" s="164"/>
      <c r="FI1018" s="164"/>
      <c r="FJ1018" s="164"/>
      <c r="FK1018" s="164"/>
      <c r="FL1018" s="164"/>
      <c r="FM1018" s="164"/>
      <c r="FN1018" s="164"/>
      <c r="FO1018" s="164"/>
      <c r="FP1018" s="164"/>
      <c r="FQ1018" s="164"/>
      <c r="FR1018" s="164"/>
      <c r="FS1018" s="164"/>
      <c r="FT1018" s="164"/>
      <c r="FU1018" s="164"/>
      <c r="FV1018" s="164"/>
      <c r="FW1018" s="164"/>
      <c r="FX1018" s="164"/>
      <c r="FY1018" s="164"/>
      <c r="FZ1018" s="164"/>
      <c r="GA1018" s="164"/>
      <c r="GB1018" s="164"/>
      <c r="GC1018" s="164"/>
      <c r="GD1018" s="164"/>
      <c r="GE1018" s="164"/>
      <c r="GF1018" s="164"/>
      <c r="GG1018" s="164"/>
      <c r="GH1018" s="164"/>
      <c r="GI1018" s="164"/>
      <c r="GJ1018" s="164"/>
      <c r="GK1018" s="164"/>
    </row>
    <row r="1019" spans="1:193" s="32" customFormat="1" ht="12.75" customHeight="1" x14ac:dyDescent="0.25">
      <c r="A1019" s="9"/>
      <c r="B1019" s="81" t="s">
        <v>1644</v>
      </c>
      <c r="C1019" s="223" t="s">
        <v>2601</v>
      </c>
      <c r="D1019" s="67" t="s">
        <v>2718</v>
      </c>
      <c r="E1019" s="67" t="s">
        <v>1218</v>
      </c>
      <c r="F1019" s="67"/>
      <c r="G1019" s="146">
        <v>7684.2361111111122</v>
      </c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  <c r="AZ1019" s="164"/>
      <c r="BA1019" s="164"/>
      <c r="BB1019" s="164"/>
      <c r="BC1019" s="164"/>
      <c r="BD1019" s="164"/>
      <c r="BE1019" s="164"/>
      <c r="BF1019" s="164"/>
      <c r="BG1019" s="164"/>
      <c r="BH1019" s="164"/>
      <c r="BI1019" s="164"/>
      <c r="BJ1019" s="164"/>
      <c r="BK1019" s="164"/>
      <c r="BL1019" s="164"/>
      <c r="BM1019" s="164"/>
      <c r="BN1019" s="164"/>
      <c r="BO1019" s="164"/>
      <c r="BP1019" s="164"/>
      <c r="BQ1019" s="164"/>
      <c r="BR1019" s="164"/>
      <c r="BS1019" s="164"/>
      <c r="BT1019" s="164"/>
      <c r="BU1019" s="164"/>
      <c r="BV1019" s="164"/>
      <c r="BW1019" s="164"/>
      <c r="BX1019" s="164"/>
      <c r="BY1019" s="164"/>
      <c r="BZ1019" s="164"/>
      <c r="CA1019" s="164"/>
      <c r="CB1019" s="164"/>
      <c r="CC1019" s="164"/>
      <c r="CD1019" s="164"/>
      <c r="CE1019" s="164"/>
      <c r="CF1019" s="164"/>
      <c r="CG1019" s="164"/>
      <c r="CH1019" s="164"/>
      <c r="CI1019" s="164"/>
      <c r="CJ1019" s="164"/>
      <c r="CK1019" s="164"/>
      <c r="CL1019" s="164"/>
      <c r="CM1019" s="164"/>
      <c r="CN1019" s="164"/>
      <c r="CO1019" s="164"/>
      <c r="CP1019" s="164"/>
      <c r="CQ1019" s="164"/>
      <c r="CR1019" s="164"/>
      <c r="CS1019" s="164"/>
      <c r="CT1019" s="164"/>
      <c r="CU1019" s="164"/>
      <c r="CV1019" s="164"/>
      <c r="CW1019" s="164"/>
      <c r="CX1019" s="164"/>
      <c r="CY1019" s="164"/>
      <c r="CZ1019" s="164"/>
      <c r="DA1019" s="164"/>
      <c r="DB1019" s="164"/>
      <c r="DC1019" s="164"/>
      <c r="DD1019" s="164"/>
      <c r="DE1019" s="164"/>
      <c r="DF1019" s="164"/>
      <c r="DG1019" s="164"/>
      <c r="DH1019" s="164"/>
      <c r="DI1019" s="164"/>
      <c r="DJ1019" s="164"/>
      <c r="DK1019" s="164"/>
      <c r="DL1019" s="164"/>
      <c r="DM1019" s="164"/>
      <c r="DN1019" s="164"/>
      <c r="DO1019" s="164"/>
      <c r="DP1019" s="164"/>
      <c r="DQ1019" s="164"/>
      <c r="DR1019" s="164"/>
      <c r="DS1019" s="164"/>
      <c r="DT1019" s="164"/>
      <c r="DU1019" s="164"/>
      <c r="DV1019" s="164"/>
      <c r="DW1019" s="164"/>
      <c r="DX1019" s="164"/>
      <c r="DY1019" s="164"/>
      <c r="DZ1019" s="164"/>
      <c r="EA1019" s="164"/>
      <c r="EB1019" s="164"/>
      <c r="EC1019" s="164"/>
      <c r="ED1019" s="164"/>
      <c r="EE1019" s="164"/>
      <c r="EF1019" s="164"/>
      <c r="EG1019" s="164"/>
      <c r="EH1019" s="164"/>
      <c r="EI1019" s="164"/>
      <c r="EJ1019" s="164"/>
      <c r="EK1019" s="164"/>
      <c r="EL1019" s="164"/>
      <c r="EM1019" s="164"/>
      <c r="EN1019" s="164"/>
      <c r="EO1019" s="164"/>
      <c r="EP1019" s="164"/>
      <c r="EQ1019" s="164"/>
      <c r="ER1019" s="164"/>
      <c r="ES1019" s="164"/>
      <c r="ET1019" s="164"/>
      <c r="EU1019" s="164"/>
      <c r="EV1019" s="164"/>
      <c r="EW1019" s="164"/>
      <c r="EX1019" s="164"/>
      <c r="EY1019" s="164"/>
      <c r="EZ1019" s="164"/>
      <c r="FA1019" s="164"/>
      <c r="FB1019" s="164"/>
      <c r="FC1019" s="164"/>
      <c r="FD1019" s="164"/>
      <c r="FE1019" s="164"/>
      <c r="FF1019" s="164"/>
      <c r="FG1019" s="164"/>
      <c r="FH1019" s="164"/>
      <c r="FI1019" s="164"/>
      <c r="FJ1019" s="164"/>
      <c r="FK1019" s="164"/>
      <c r="FL1019" s="164"/>
      <c r="FM1019" s="164"/>
      <c r="FN1019" s="164"/>
      <c r="FO1019" s="164"/>
      <c r="FP1019" s="164"/>
      <c r="FQ1019" s="164"/>
      <c r="FR1019" s="164"/>
      <c r="FS1019" s="164"/>
      <c r="FT1019" s="164"/>
      <c r="FU1019" s="164"/>
      <c r="FV1019" s="164"/>
      <c r="FW1019" s="164"/>
      <c r="FX1019" s="164"/>
      <c r="FY1019" s="164"/>
      <c r="FZ1019" s="164"/>
      <c r="GA1019" s="164"/>
      <c r="GB1019" s="164"/>
      <c r="GC1019" s="164"/>
      <c r="GD1019" s="164"/>
      <c r="GE1019" s="164"/>
      <c r="GF1019" s="164"/>
      <c r="GG1019" s="164"/>
      <c r="GH1019" s="164"/>
      <c r="GI1019" s="164"/>
      <c r="GJ1019" s="164"/>
      <c r="GK1019" s="164"/>
    </row>
    <row r="1020" spans="1:193" s="32" customFormat="1" ht="12.75" customHeight="1" x14ac:dyDescent="0.25">
      <c r="A1020" s="9"/>
      <c r="B1020" s="79" t="s">
        <v>9</v>
      </c>
      <c r="C1020" s="223"/>
      <c r="D1020" s="67"/>
      <c r="E1020" s="67"/>
      <c r="F1020" s="67"/>
      <c r="G1020" s="146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  <c r="AZ1020" s="164"/>
      <c r="BA1020" s="164"/>
      <c r="BB1020" s="164"/>
      <c r="BC1020" s="164"/>
      <c r="BD1020" s="164"/>
      <c r="BE1020" s="164"/>
      <c r="BF1020" s="164"/>
      <c r="BG1020" s="164"/>
      <c r="BH1020" s="164"/>
      <c r="BI1020" s="164"/>
      <c r="BJ1020" s="164"/>
      <c r="BK1020" s="164"/>
      <c r="BL1020" s="164"/>
      <c r="BM1020" s="164"/>
      <c r="BN1020" s="164"/>
      <c r="BO1020" s="164"/>
      <c r="BP1020" s="164"/>
      <c r="BQ1020" s="164"/>
      <c r="BR1020" s="164"/>
      <c r="BS1020" s="164"/>
      <c r="BT1020" s="164"/>
      <c r="BU1020" s="164"/>
      <c r="BV1020" s="164"/>
      <c r="BW1020" s="164"/>
      <c r="BX1020" s="164"/>
      <c r="BY1020" s="164"/>
      <c r="BZ1020" s="164"/>
      <c r="CA1020" s="164"/>
      <c r="CB1020" s="164"/>
      <c r="CC1020" s="164"/>
      <c r="CD1020" s="164"/>
      <c r="CE1020" s="164"/>
      <c r="CF1020" s="164"/>
      <c r="CG1020" s="164"/>
      <c r="CH1020" s="164"/>
      <c r="CI1020" s="164"/>
      <c r="CJ1020" s="164"/>
      <c r="CK1020" s="164"/>
      <c r="CL1020" s="164"/>
      <c r="CM1020" s="164"/>
      <c r="CN1020" s="164"/>
      <c r="CO1020" s="164"/>
      <c r="CP1020" s="164"/>
      <c r="CQ1020" s="164"/>
      <c r="CR1020" s="164"/>
      <c r="CS1020" s="164"/>
      <c r="CT1020" s="164"/>
      <c r="CU1020" s="164"/>
      <c r="CV1020" s="164"/>
      <c r="CW1020" s="164"/>
      <c r="CX1020" s="164"/>
      <c r="CY1020" s="164"/>
      <c r="CZ1020" s="164"/>
      <c r="DA1020" s="164"/>
      <c r="DB1020" s="164"/>
      <c r="DC1020" s="164"/>
      <c r="DD1020" s="164"/>
      <c r="DE1020" s="164"/>
      <c r="DF1020" s="164"/>
      <c r="DG1020" s="164"/>
      <c r="DH1020" s="164"/>
      <c r="DI1020" s="164"/>
      <c r="DJ1020" s="164"/>
      <c r="DK1020" s="164"/>
      <c r="DL1020" s="164"/>
      <c r="DM1020" s="164"/>
      <c r="DN1020" s="164"/>
      <c r="DO1020" s="164"/>
      <c r="DP1020" s="164"/>
      <c r="DQ1020" s="164"/>
      <c r="DR1020" s="164"/>
      <c r="DS1020" s="164"/>
      <c r="DT1020" s="164"/>
      <c r="DU1020" s="164"/>
      <c r="DV1020" s="164"/>
      <c r="DW1020" s="164"/>
      <c r="DX1020" s="164"/>
      <c r="DY1020" s="164"/>
      <c r="DZ1020" s="164"/>
      <c r="EA1020" s="164"/>
      <c r="EB1020" s="164"/>
      <c r="EC1020" s="164"/>
      <c r="ED1020" s="164"/>
      <c r="EE1020" s="164"/>
      <c r="EF1020" s="164"/>
      <c r="EG1020" s="164"/>
      <c r="EH1020" s="164"/>
      <c r="EI1020" s="164"/>
      <c r="EJ1020" s="164"/>
      <c r="EK1020" s="164"/>
      <c r="EL1020" s="164"/>
      <c r="EM1020" s="164"/>
      <c r="EN1020" s="164"/>
      <c r="EO1020" s="164"/>
      <c r="EP1020" s="164"/>
      <c r="EQ1020" s="164"/>
      <c r="ER1020" s="164"/>
      <c r="ES1020" s="164"/>
      <c r="ET1020" s="164"/>
      <c r="EU1020" s="164"/>
      <c r="EV1020" s="164"/>
      <c r="EW1020" s="164"/>
      <c r="EX1020" s="164"/>
      <c r="EY1020" s="164"/>
      <c r="EZ1020" s="164"/>
      <c r="FA1020" s="164"/>
      <c r="FB1020" s="164"/>
      <c r="FC1020" s="164"/>
      <c r="FD1020" s="164"/>
      <c r="FE1020" s="164"/>
      <c r="FF1020" s="164"/>
      <c r="FG1020" s="164"/>
      <c r="FH1020" s="164"/>
      <c r="FI1020" s="164"/>
      <c r="FJ1020" s="164"/>
      <c r="FK1020" s="164"/>
      <c r="FL1020" s="164"/>
      <c r="FM1020" s="164"/>
      <c r="FN1020" s="164"/>
      <c r="FO1020" s="164"/>
      <c r="FP1020" s="164"/>
      <c r="FQ1020" s="164"/>
      <c r="FR1020" s="164"/>
      <c r="FS1020" s="164"/>
      <c r="FT1020" s="164"/>
      <c r="FU1020" s="164"/>
      <c r="FV1020" s="164"/>
      <c r="FW1020" s="164"/>
      <c r="FX1020" s="164"/>
      <c r="FY1020" s="164"/>
      <c r="FZ1020" s="164"/>
      <c r="GA1020" s="164"/>
      <c r="GB1020" s="164"/>
      <c r="GC1020" s="164"/>
      <c r="GD1020" s="164"/>
      <c r="GE1020" s="164"/>
      <c r="GF1020" s="164"/>
      <c r="GG1020" s="164"/>
      <c r="GH1020" s="164"/>
      <c r="GI1020" s="164"/>
      <c r="GJ1020" s="164"/>
      <c r="GK1020" s="164"/>
    </row>
    <row r="1021" spans="1:193" s="32" customFormat="1" ht="12.75" customHeight="1" x14ac:dyDescent="0.25">
      <c r="A1021" s="9"/>
      <c r="B1021" s="66" t="s">
        <v>1249</v>
      </c>
      <c r="C1021" s="223" t="s">
        <v>2598</v>
      </c>
      <c r="D1021" s="67" t="s">
        <v>2695</v>
      </c>
      <c r="E1021" s="67" t="s">
        <v>0</v>
      </c>
      <c r="F1021" s="67"/>
      <c r="G1021" s="146">
        <v>2145.8333333333339</v>
      </c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  <c r="AZ1021" s="164"/>
      <c r="BA1021" s="164"/>
      <c r="BB1021" s="164"/>
      <c r="BC1021" s="164"/>
      <c r="BD1021" s="164"/>
      <c r="BE1021" s="164"/>
      <c r="BF1021" s="164"/>
      <c r="BG1021" s="164"/>
      <c r="BH1021" s="164"/>
      <c r="BI1021" s="164"/>
      <c r="BJ1021" s="164"/>
      <c r="BK1021" s="164"/>
      <c r="BL1021" s="164"/>
      <c r="BM1021" s="164"/>
      <c r="BN1021" s="164"/>
      <c r="BO1021" s="164"/>
      <c r="BP1021" s="164"/>
      <c r="BQ1021" s="164"/>
      <c r="BR1021" s="164"/>
      <c r="BS1021" s="164"/>
      <c r="BT1021" s="164"/>
      <c r="BU1021" s="164"/>
      <c r="BV1021" s="164"/>
      <c r="BW1021" s="164"/>
      <c r="BX1021" s="164"/>
      <c r="BY1021" s="164"/>
      <c r="BZ1021" s="164"/>
      <c r="CA1021" s="164"/>
      <c r="CB1021" s="164"/>
      <c r="CC1021" s="164"/>
      <c r="CD1021" s="164"/>
      <c r="CE1021" s="164"/>
      <c r="CF1021" s="164"/>
      <c r="CG1021" s="164"/>
      <c r="CH1021" s="164"/>
      <c r="CI1021" s="164"/>
      <c r="CJ1021" s="164"/>
      <c r="CK1021" s="164"/>
      <c r="CL1021" s="164"/>
      <c r="CM1021" s="164"/>
      <c r="CN1021" s="164"/>
      <c r="CO1021" s="164"/>
      <c r="CP1021" s="164"/>
      <c r="CQ1021" s="164"/>
      <c r="CR1021" s="164"/>
      <c r="CS1021" s="164"/>
      <c r="CT1021" s="164"/>
      <c r="CU1021" s="164"/>
      <c r="CV1021" s="164"/>
      <c r="CW1021" s="164"/>
      <c r="CX1021" s="164"/>
      <c r="CY1021" s="164"/>
      <c r="CZ1021" s="164"/>
      <c r="DA1021" s="164"/>
      <c r="DB1021" s="164"/>
      <c r="DC1021" s="164"/>
      <c r="DD1021" s="164"/>
      <c r="DE1021" s="164"/>
      <c r="DF1021" s="164"/>
      <c r="DG1021" s="164"/>
      <c r="DH1021" s="164"/>
      <c r="DI1021" s="164"/>
      <c r="DJ1021" s="164"/>
      <c r="DK1021" s="164"/>
      <c r="DL1021" s="164"/>
      <c r="DM1021" s="164"/>
      <c r="DN1021" s="164"/>
      <c r="DO1021" s="164"/>
      <c r="DP1021" s="164"/>
      <c r="DQ1021" s="164"/>
      <c r="DR1021" s="164"/>
      <c r="DS1021" s="164"/>
      <c r="DT1021" s="164"/>
      <c r="DU1021" s="164"/>
      <c r="DV1021" s="164"/>
      <c r="DW1021" s="164"/>
      <c r="DX1021" s="164"/>
      <c r="DY1021" s="164"/>
      <c r="DZ1021" s="164"/>
      <c r="EA1021" s="164"/>
      <c r="EB1021" s="164"/>
      <c r="EC1021" s="164"/>
      <c r="ED1021" s="164"/>
      <c r="EE1021" s="164"/>
      <c r="EF1021" s="164"/>
      <c r="EG1021" s="164"/>
      <c r="EH1021" s="164"/>
      <c r="EI1021" s="164"/>
      <c r="EJ1021" s="164"/>
      <c r="EK1021" s="164"/>
      <c r="EL1021" s="164"/>
      <c r="EM1021" s="164"/>
      <c r="EN1021" s="164"/>
      <c r="EO1021" s="164"/>
      <c r="EP1021" s="164"/>
      <c r="EQ1021" s="164"/>
      <c r="ER1021" s="164"/>
      <c r="ES1021" s="164"/>
      <c r="ET1021" s="164"/>
      <c r="EU1021" s="164"/>
      <c r="EV1021" s="164"/>
      <c r="EW1021" s="164"/>
      <c r="EX1021" s="164"/>
      <c r="EY1021" s="164"/>
      <c r="EZ1021" s="164"/>
      <c r="FA1021" s="164"/>
      <c r="FB1021" s="164"/>
      <c r="FC1021" s="164"/>
      <c r="FD1021" s="164"/>
      <c r="FE1021" s="164"/>
      <c r="FF1021" s="164"/>
      <c r="FG1021" s="164"/>
      <c r="FH1021" s="164"/>
      <c r="FI1021" s="164"/>
      <c r="FJ1021" s="164"/>
      <c r="FK1021" s="164"/>
      <c r="FL1021" s="164"/>
      <c r="FM1021" s="164"/>
      <c r="FN1021" s="164"/>
      <c r="FO1021" s="164"/>
      <c r="FP1021" s="164"/>
      <c r="FQ1021" s="164"/>
      <c r="FR1021" s="164"/>
      <c r="FS1021" s="164"/>
      <c r="FT1021" s="164"/>
      <c r="FU1021" s="164"/>
      <c r="FV1021" s="164"/>
      <c r="FW1021" s="164"/>
      <c r="FX1021" s="164"/>
      <c r="FY1021" s="164"/>
      <c r="FZ1021" s="164"/>
      <c r="GA1021" s="164"/>
      <c r="GB1021" s="164"/>
      <c r="GC1021" s="164"/>
      <c r="GD1021" s="164"/>
      <c r="GE1021" s="164"/>
      <c r="GF1021" s="164"/>
      <c r="GG1021" s="164"/>
      <c r="GH1021" s="164"/>
      <c r="GI1021" s="164"/>
      <c r="GJ1021" s="164"/>
      <c r="GK1021" s="164"/>
    </row>
    <row r="1022" spans="1:193" s="32" customFormat="1" ht="12.75" customHeight="1" x14ac:dyDescent="0.25">
      <c r="A1022" s="10"/>
      <c r="B1022" s="66" t="s">
        <v>1250</v>
      </c>
      <c r="C1022" s="223" t="s">
        <v>2598</v>
      </c>
      <c r="D1022" s="67" t="s">
        <v>2143</v>
      </c>
      <c r="E1022" s="67" t="s">
        <v>16</v>
      </c>
      <c r="F1022" s="67"/>
      <c r="G1022" s="146">
        <v>2472.2222222222226</v>
      </c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  <c r="AZ1022" s="164"/>
      <c r="BA1022" s="164"/>
      <c r="BB1022" s="164"/>
      <c r="BC1022" s="164"/>
      <c r="BD1022" s="164"/>
      <c r="BE1022" s="164"/>
      <c r="BF1022" s="164"/>
      <c r="BG1022" s="164"/>
      <c r="BH1022" s="164"/>
      <c r="BI1022" s="164"/>
      <c r="BJ1022" s="164"/>
      <c r="BK1022" s="164"/>
      <c r="BL1022" s="164"/>
      <c r="BM1022" s="164"/>
      <c r="BN1022" s="164"/>
      <c r="BO1022" s="164"/>
      <c r="BP1022" s="164"/>
      <c r="BQ1022" s="164"/>
      <c r="BR1022" s="164"/>
      <c r="BS1022" s="164"/>
      <c r="BT1022" s="164"/>
      <c r="BU1022" s="164"/>
      <c r="BV1022" s="164"/>
      <c r="BW1022" s="164"/>
      <c r="BX1022" s="164"/>
      <c r="BY1022" s="164"/>
      <c r="BZ1022" s="164"/>
      <c r="CA1022" s="164"/>
      <c r="CB1022" s="164"/>
      <c r="CC1022" s="164"/>
      <c r="CD1022" s="164"/>
      <c r="CE1022" s="164"/>
      <c r="CF1022" s="164"/>
      <c r="CG1022" s="164"/>
      <c r="CH1022" s="164"/>
      <c r="CI1022" s="164"/>
      <c r="CJ1022" s="164"/>
      <c r="CK1022" s="164"/>
      <c r="CL1022" s="164"/>
      <c r="CM1022" s="164"/>
      <c r="CN1022" s="164"/>
      <c r="CO1022" s="164"/>
      <c r="CP1022" s="164"/>
      <c r="CQ1022" s="164"/>
      <c r="CR1022" s="164"/>
      <c r="CS1022" s="164"/>
      <c r="CT1022" s="164"/>
      <c r="CU1022" s="164"/>
      <c r="CV1022" s="164"/>
      <c r="CW1022" s="164"/>
      <c r="CX1022" s="164"/>
      <c r="CY1022" s="164"/>
      <c r="CZ1022" s="164"/>
      <c r="DA1022" s="164"/>
      <c r="DB1022" s="164"/>
      <c r="DC1022" s="164"/>
      <c r="DD1022" s="164"/>
      <c r="DE1022" s="164"/>
      <c r="DF1022" s="164"/>
      <c r="DG1022" s="164"/>
      <c r="DH1022" s="164"/>
      <c r="DI1022" s="164"/>
      <c r="DJ1022" s="164"/>
      <c r="DK1022" s="164"/>
      <c r="DL1022" s="164"/>
      <c r="DM1022" s="164"/>
      <c r="DN1022" s="164"/>
      <c r="DO1022" s="164"/>
      <c r="DP1022" s="164"/>
      <c r="DQ1022" s="164"/>
      <c r="DR1022" s="164"/>
      <c r="DS1022" s="164"/>
      <c r="DT1022" s="164"/>
      <c r="DU1022" s="164"/>
      <c r="DV1022" s="164"/>
      <c r="DW1022" s="164"/>
      <c r="DX1022" s="164"/>
      <c r="DY1022" s="164"/>
      <c r="DZ1022" s="164"/>
      <c r="EA1022" s="164"/>
      <c r="EB1022" s="164"/>
      <c r="EC1022" s="164"/>
      <c r="ED1022" s="164"/>
      <c r="EE1022" s="164"/>
      <c r="EF1022" s="164"/>
      <c r="EG1022" s="164"/>
      <c r="EH1022" s="164"/>
      <c r="EI1022" s="164"/>
      <c r="EJ1022" s="164"/>
      <c r="EK1022" s="164"/>
      <c r="EL1022" s="164"/>
      <c r="EM1022" s="164"/>
      <c r="EN1022" s="164"/>
      <c r="EO1022" s="164"/>
      <c r="EP1022" s="164"/>
      <c r="EQ1022" s="164"/>
      <c r="ER1022" s="164"/>
      <c r="ES1022" s="164"/>
      <c r="ET1022" s="164"/>
      <c r="EU1022" s="164"/>
      <c r="EV1022" s="164"/>
      <c r="EW1022" s="164"/>
      <c r="EX1022" s="164"/>
      <c r="EY1022" s="164"/>
      <c r="EZ1022" s="164"/>
      <c r="FA1022" s="164"/>
      <c r="FB1022" s="164"/>
      <c r="FC1022" s="164"/>
      <c r="FD1022" s="164"/>
      <c r="FE1022" s="164"/>
      <c r="FF1022" s="164"/>
      <c r="FG1022" s="164"/>
      <c r="FH1022" s="164"/>
      <c r="FI1022" s="164"/>
      <c r="FJ1022" s="164"/>
      <c r="FK1022" s="164"/>
      <c r="FL1022" s="164"/>
      <c r="FM1022" s="164"/>
      <c r="FN1022" s="164"/>
      <c r="FO1022" s="164"/>
      <c r="FP1022" s="164"/>
      <c r="FQ1022" s="164"/>
      <c r="FR1022" s="164"/>
      <c r="FS1022" s="164"/>
      <c r="FT1022" s="164"/>
      <c r="FU1022" s="164"/>
      <c r="FV1022" s="164"/>
      <c r="FW1022" s="164"/>
      <c r="FX1022" s="164"/>
      <c r="FY1022" s="164"/>
      <c r="FZ1022" s="164"/>
      <c r="GA1022" s="164"/>
      <c r="GB1022" s="164"/>
      <c r="GC1022" s="164"/>
      <c r="GD1022" s="164"/>
      <c r="GE1022" s="164"/>
      <c r="GF1022" s="164"/>
      <c r="GG1022" s="164"/>
      <c r="GH1022" s="164"/>
      <c r="GI1022" s="164"/>
      <c r="GJ1022" s="164"/>
      <c r="GK1022" s="164"/>
    </row>
    <row r="1023" spans="1:193" s="32" customFormat="1" ht="12.75" customHeight="1" x14ac:dyDescent="0.25">
      <c r="A1023" s="9"/>
      <c r="B1023" s="81" t="s">
        <v>1657</v>
      </c>
      <c r="C1023" s="223" t="s">
        <v>2598</v>
      </c>
      <c r="D1023" s="67" t="s">
        <v>2143</v>
      </c>
      <c r="E1023" s="67" t="s">
        <v>16</v>
      </c>
      <c r="F1023" s="67"/>
      <c r="G1023" s="146">
        <v>3253.4722222222226</v>
      </c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  <c r="AZ1023" s="164"/>
      <c r="BA1023" s="164"/>
      <c r="BB1023" s="164"/>
      <c r="BC1023" s="164"/>
      <c r="BD1023" s="164"/>
      <c r="BE1023" s="164"/>
      <c r="BF1023" s="164"/>
      <c r="BG1023" s="164"/>
      <c r="BH1023" s="164"/>
      <c r="BI1023" s="164"/>
      <c r="BJ1023" s="164"/>
      <c r="BK1023" s="164"/>
      <c r="BL1023" s="164"/>
      <c r="BM1023" s="164"/>
      <c r="BN1023" s="164"/>
      <c r="BO1023" s="164"/>
      <c r="BP1023" s="164"/>
      <c r="BQ1023" s="164"/>
      <c r="BR1023" s="164"/>
      <c r="BS1023" s="164"/>
      <c r="BT1023" s="164"/>
      <c r="BU1023" s="164"/>
      <c r="BV1023" s="164"/>
      <c r="BW1023" s="164"/>
      <c r="BX1023" s="164"/>
      <c r="BY1023" s="164"/>
      <c r="BZ1023" s="164"/>
      <c r="CA1023" s="164"/>
      <c r="CB1023" s="164"/>
      <c r="CC1023" s="164"/>
      <c r="CD1023" s="164"/>
      <c r="CE1023" s="164"/>
      <c r="CF1023" s="164"/>
      <c r="CG1023" s="164"/>
      <c r="CH1023" s="164"/>
      <c r="CI1023" s="164"/>
      <c r="CJ1023" s="164"/>
      <c r="CK1023" s="164"/>
      <c r="CL1023" s="164"/>
      <c r="CM1023" s="164"/>
      <c r="CN1023" s="164"/>
      <c r="CO1023" s="164"/>
      <c r="CP1023" s="164"/>
      <c r="CQ1023" s="164"/>
      <c r="CR1023" s="164"/>
      <c r="CS1023" s="164"/>
      <c r="CT1023" s="164"/>
      <c r="CU1023" s="164"/>
      <c r="CV1023" s="164"/>
      <c r="CW1023" s="164"/>
      <c r="CX1023" s="164"/>
      <c r="CY1023" s="164"/>
      <c r="CZ1023" s="164"/>
      <c r="DA1023" s="164"/>
      <c r="DB1023" s="164"/>
      <c r="DC1023" s="164"/>
      <c r="DD1023" s="164"/>
      <c r="DE1023" s="164"/>
      <c r="DF1023" s="164"/>
      <c r="DG1023" s="164"/>
      <c r="DH1023" s="164"/>
      <c r="DI1023" s="164"/>
      <c r="DJ1023" s="164"/>
      <c r="DK1023" s="164"/>
      <c r="DL1023" s="164"/>
      <c r="DM1023" s="164"/>
      <c r="DN1023" s="164"/>
      <c r="DO1023" s="164"/>
      <c r="DP1023" s="164"/>
      <c r="DQ1023" s="164"/>
      <c r="DR1023" s="164"/>
      <c r="DS1023" s="164"/>
      <c r="DT1023" s="164"/>
      <c r="DU1023" s="164"/>
      <c r="DV1023" s="164"/>
      <c r="DW1023" s="164"/>
      <c r="DX1023" s="164"/>
      <c r="DY1023" s="164"/>
      <c r="DZ1023" s="164"/>
      <c r="EA1023" s="164"/>
      <c r="EB1023" s="164"/>
      <c r="EC1023" s="164"/>
      <c r="ED1023" s="164"/>
      <c r="EE1023" s="164"/>
      <c r="EF1023" s="164"/>
      <c r="EG1023" s="164"/>
      <c r="EH1023" s="164"/>
      <c r="EI1023" s="164"/>
      <c r="EJ1023" s="164"/>
      <c r="EK1023" s="164"/>
      <c r="EL1023" s="164"/>
      <c r="EM1023" s="164"/>
      <c r="EN1023" s="164"/>
      <c r="EO1023" s="164"/>
      <c r="EP1023" s="164"/>
      <c r="EQ1023" s="164"/>
      <c r="ER1023" s="164"/>
      <c r="ES1023" s="164"/>
      <c r="ET1023" s="164"/>
      <c r="EU1023" s="164"/>
      <c r="EV1023" s="164"/>
      <c r="EW1023" s="164"/>
      <c r="EX1023" s="164"/>
      <c r="EY1023" s="164"/>
      <c r="EZ1023" s="164"/>
      <c r="FA1023" s="164"/>
      <c r="FB1023" s="164"/>
      <c r="FC1023" s="164"/>
      <c r="FD1023" s="164"/>
      <c r="FE1023" s="164"/>
      <c r="FF1023" s="164"/>
      <c r="FG1023" s="164"/>
      <c r="FH1023" s="164"/>
      <c r="FI1023" s="164"/>
      <c r="FJ1023" s="164"/>
      <c r="FK1023" s="164"/>
      <c r="FL1023" s="164"/>
      <c r="FM1023" s="164"/>
      <c r="FN1023" s="164"/>
      <c r="FO1023" s="164"/>
      <c r="FP1023" s="164"/>
      <c r="FQ1023" s="164"/>
      <c r="FR1023" s="164"/>
      <c r="FS1023" s="164"/>
      <c r="FT1023" s="164"/>
      <c r="FU1023" s="164"/>
      <c r="FV1023" s="164"/>
      <c r="FW1023" s="164"/>
      <c r="FX1023" s="164"/>
      <c r="FY1023" s="164"/>
      <c r="FZ1023" s="164"/>
      <c r="GA1023" s="164"/>
      <c r="GB1023" s="164"/>
      <c r="GC1023" s="164"/>
      <c r="GD1023" s="164"/>
      <c r="GE1023" s="164"/>
      <c r="GF1023" s="164"/>
      <c r="GG1023" s="164"/>
      <c r="GH1023" s="164"/>
      <c r="GI1023" s="164"/>
      <c r="GJ1023" s="164"/>
      <c r="GK1023" s="164"/>
    </row>
    <row r="1024" spans="1:193" s="32" customFormat="1" ht="12.75" customHeight="1" x14ac:dyDescent="0.25">
      <c r="A1024" s="9"/>
      <c r="B1024" s="81" t="s">
        <v>1658</v>
      </c>
      <c r="C1024" s="223" t="s">
        <v>2598</v>
      </c>
      <c r="D1024" s="67" t="s">
        <v>2143</v>
      </c>
      <c r="E1024" s="67" t="s">
        <v>16</v>
      </c>
      <c r="F1024" s="67"/>
      <c r="G1024" s="146">
        <v>3253.4722222222226</v>
      </c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  <c r="AZ1024" s="164"/>
      <c r="BA1024" s="164"/>
      <c r="BB1024" s="164"/>
      <c r="BC1024" s="164"/>
      <c r="BD1024" s="164"/>
      <c r="BE1024" s="164"/>
      <c r="BF1024" s="164"/>
      <c r="BG1024" s="164"/>
      <c r="BH1024" s="164"/>
      <c r="BI1024" s="164"/>
      <c r="BJ1024" s="164"/>
      <c r="BK1024" s="164"/>
      <c r="BL1024" s="164"/>
      <c r="BM1024" s="164"/>
      <c r="BN1024" s="164"/>
      <c r="BO1024" s="164"/>
      <c r="BP1024" s="164"/>
      <c r="BQ1024" s="164"/>
      <c r="BR1024" s="164"/>
      <c r="BS1024" s="164"/>
      <c r="BT1024" s="164"/>
      <c r="BU1024" s="164"/>
      <c r="BV1024" s="164"/>
      <c r="BW1024" s="164"/>
      <c r="BX1024" s="164"/>
      <c r="BY1024" s="164"/>
      <c r="BZ1024" s="164"/>
      <c r="CA1024" s="164"/>
      <c r="CB1024" s="164"/>
      <c r="CC1024" s="164"/>
      <c r="CD1024" s="164"/>
      <c r="CE1024" s="164"/>
      <c r="CF1024" s="164"/>
      <c r="CG1024" s="164"/>
      <c r="CH1024" s="164"/>
      <c r="CI1024" s="164"/>
      <c r="CJ1024" s="164"/>
      <c r="CK1024" s="164"/>
      <c r="CL1024" s="164"/>
      <c r="CM1024" s="164"/>
      <c r="CN1024" s="164"/>
      <c r="CO1024" s="164"/>
      <c r="CP1024" s="164"/>
      <c r="CQ1024" s="164"/>
      <c r="CR1024" s="164"/>
      <c r="CS1024" s="164"/>
      <c r="CT1024" s="164"/>
      <c r="CU1024" s="164"/>
      <c r="CV1024" s="164"/>
      <c r="CW1024" s="164"/>
      <c r="CX1024" s="164"/>
      <c r="CY1024" s="164"/>
      <c r="CZ1024" s="164"/>
      <c r="DA1024" s="164"/>
      <c r="DB1024" s="164"/>
      <c r="DC1024" s="164"/>
      <c r="DD1024" s="164"/>
      <c r="DE1024" s="164"/>
      <c r="DF1024" s="164"/>
      <c r="DG1024" s="164"/>
      <c r="DH1024" s="164"/>
      <c r="DI1024" s="164"/>
      <c r="DJ1024" s="164"/>
      <c r="DK1024" s="164"/>
      <c r="DL1024" s="164"/>
      <c r="DM1024" s="164"/>
      <c r="DN1024" s="164"/>
      <c r="DO1024" s="164"/>
      <c r="DP1024" s="164"/>
      <c r="DQ1024" s="164"/>
      <c r="DR1024" s="164"/>
      <c r="DS1024" s="164"/>
      <c r="DT1024" s="164"/>
      <c r="DU1024" s="164"/>
      <c r="DV1024" s="164"/>
      <c r="DW1024" s="164"/>
      <c r="DX1024" s="164"/>
      <c r="DY1024" s="164"/>
      <c r="DZ1024" s="164"/>
      <c r="EA1024" s="164"/>
      <c r="EB1024" s="164"/>
      <c r="EC1024" s="164"/>
      <c r="ED1024" s="164"/>
      <c r="EE1024" s="164"/>
      <c r="EF1024" s="164"/>
      <c r="EG1024" s="164"/>
      <c r="EH1024" s="164"/>
      <c r="EI1024" s="164"/>
      <c r="EJ1024" s="164"/>
      <c r="EK1024" s="164"/>
      <c r="EL1024" s="164"/>
      <c r="EM1024" s="164"/>
      <c r="EN1024" s="164"/>
      <c r="EO1024" s="164"/>
      <c r="EP1024" s="164"/>
      <c r="EQ1024" s="164"/>
      <c r="ER1024" s="164"/>
      <c r="ES1024" s="164"/>
      <c r="ET1024" s="164"/>
      <c r="EU1024" s="164"/>
      <c r="EV1024" s="164"/>
      <c r="EW1024" s="164"/>
      <c r="EX1024" s="164"/>
      <c r="EY1024" s="164"/>
      <c r="EZ1024" s="164"/>
      <c r="FA1024" s="164"/>
      <c r="FB1024" s="164"/>
      <c r="FC1024" s="164"/>
      <c r="FD1024" s="164"/>
      <c r="FE1024" s="164"/>
      <c r="FF1024" s="164"/>
      <c r="FG1024" s="164"/>
      <c r="FH1024" s="164"/>
      <c r="FI1024" s="164"/>
      <c r="FJ1024" s="164"/>
      <c r="FK1024" s="164"/>
      <c r="FL1024" s="164"/>
      <c r="FM1024" s="164"/>
      <c r="FN1024" s="164"/>
      <c r="FO1024" s="164"/>
      <c r="FP1024" s="164"/>
      <c r="FQ1024" s="164"/>
      <c r="FR1024" s="164"/>
      <c r="FS1024" s="164"/>
      <c r="FT1024" s="164"/>
      <c r="FU1024" s="164"/>
      <c r="FV1024" s="164"/>
      <c r="FW1024" s="164"/>
      <c r="FX1024" s="164"/>
      <c r="FY1024" s="164"/>
      <c r="FZ1024" s="164"/>
      <c r="GA1024" s="164"/>
      <c r="GB1024" s="164"/>
      <c r="GC1024" s="164"/>
      <c r="GD1024" s="164"/>
      <c r="GE1024" s="164"/>
      <c r="GF1024" s="164"/>
      <c r="GG1024" s="164"/>
      <c r="GH1024" s="164"/>
      <c r="GI1024" s="164"/>
      <c r="GJ1024" s="164"/>
      <c r="GK1024" s="164"/>
    </row>
    <row r="1025" spans="1:193" s="32" customFormat="1" ht="12.75" customHeight="1" x14ac:dyDescent="0.25">
      <c r="A1025" s="9"/>
      <c r="B1025" s="66" t="s">
        <v>1251</v>
      </c>
      <c r="C1025" s="223" t="s">
        <v>2599</v>
      </c>
      <c r="D1025" s="67" t="s">
        <v>2714</v>
      </c>
      <c r="E1025" s="67" t="s">
        <v>0</v>
      </c>
      <c r="F1025" s="67"/>
      <c r="G1025" s="146">
        <v>2671.2962962962965</v>
      </c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  <c r="AZ1025" s="164"/>
      <c r="BA1025" s="164"/>
      <c r="BB1025" s="164"/>
      <c r="BC1025" s="164"/>
      <c r="BD1025" s="164"/>
      <c r="BE1025" s="164"/>
      <c r="BF1025" s="164"/>
      <c r="BG1025" s="164"/>
      <c r="BH1025" s="164"/>
      <c r="BI1025" s="164"/>
      <c r="BJ1025" s="164"/>
      <c r="BK1025" s="164"/>
      <c r="BL1025" s="164"/>
      <c r="BM1025" s="164"/>
      <c r="BN1025" s="164"/>
      <c r="BO1025" s="164"/>
      <c r="BP1025" s="164"/>
      <c r="BQ1025" s="164"/>
      <c r="BR1025" s="164"/>
      <c r="BS1025" s="164"/>
      <c r="BT1025" s="164"/>
      <c r="BU1025" s="164"/>
      <c r="BV1025" s="164"/>
      <c r="BW1025" s="164"/>
      <c r="BX1025" s="164"/>
      <c r="BY1025" s="164"/>
      <c r="BZ1025" s="164"/>
      <c r="CA1025" s="164"/>
      <c r="CB1025" s="164"/>
      <c r="CC1025" s="164"/>
      <c r="CD1025" s="164"/>
      <c r="CE1025" s="164"/>
      <c r="CF1025" s="164"/>
      <c r="CG1025" s="164"/>
      <c r="CH1025" s="164"/>
      <c r="CI1025" s="164"/>
      <c r="CJ1025" s="164"/>
      <c r="CK1025" s="164"/>
      <c r="CL1025" s="164"/>
      <c r="CM1025" s="164"/>
      <c r="CN1025" s="164"/>
      <c r="CO1025" s="164"/>
      <c r="CP1025" s="164"/>
      <c r="CQ1025" s="164"/>
      <c r="CR1025" s="164"/>
      <c r="CS1025" s="164"/>
      <c r="CT1025" s="164"/>
      <c r="CU1025" s="164"/>
      <c r="CV1025" s="164"/>
      <c r="CW1025" s="164"/>
      <c r="CX1025" s="164"/>
      <c r="CY1025" s="164"/>
      <c r="CZ1025" s="164"/>
      <c r="DA1025" s="164"/>
      <c r="DB1025" s="164"/>
      <c r="DC1025" s="164"/>
      <c r="DD1025" s="164"/>
      <c r="DE1025" s="164"/>
      <c r="DF1025" s="164"/>
      <c r="DG1025" s="164"/>
      <c r="DH1025" s="164"/>
      <c r="DI1025" s="164"/>
      <c r="DJ1025" s="164"/>
      <c r="DK1025" s="164"/>
      <c r="DL1025" s="164"/>
      <c r="DM1025" s="164"/>
      <c r="DN1025" s="164"/>
      <c r="DO1025" s="164"/>
      <c r="DP1025" s="164"/>
      <c r="DQ1025" s="164"/>
      <c r="DR1025" s="164"/>
      <c r="DS1025" s="164"/>
      <c r="DT1025" s="164"/>
      <c r="DU1025" s="164"/>
      <c r="DV1025" s="164"/>
      <c r="DW1025" s="164"/>
      <c r="DX1025" s="164"/>
      <c r="DY1025" s="164"/>
      <c r="DZ1025" s="164"/>
      <c r="EA1025" s="164"/>
      <c r="EB1025" s="164"/>
      <c r="EC1025" s="164"/>
      <c r="ED1025" s="164"/>
      <c r="EE1025" s="164"/>
      <c r="EF1025" s="164"/>
      <c r="EG1025" s="164"/>
      <c r="EH1025" s="164"/>
      <c r="EI1025" s="164"/>
      <c r="EJ1025" s="164"/>
      <c r="EK1025" s="164"/>
      <c r="EL1025" s="164"/>
      <c r="EM1025" s="164"/>
      <c r="EN1025" s="164"/>
      <c r="EO1025" s="164"/>
      <c r="EP1025" s="164"/>
      <c r="EQ1025" s="164"/>
      <c r="ER1025" s="164"/>
      <c r="ES1025" s="164"/>
      <c r="ET1025" s="164"/>
      <c r="EU1025" s="164"/>
      <c r="EV1025" s="164"/>
      <c r="EW1025" s="164"/>
      <c r="EX1025" s="164"/>
      <c r="EY1025" s="164"/>
      <c r="EZ1025" s="164"/>
      <c r="FA1025" s="164"/>
      <c r="FB1025" s="164"/>
      <c r="FC1025" s="164"/>
      <c r="FD1025" s="164"/>
      <c r="FE1025" s="164"/>
      <c r="FF1025" s="164"/>
      <c r="FG1025" s="164"/>
      <c r="FH1025" s="164"/>
      <c r="FI1025" s="164"/>
      <c r="FJ1025" s="164"/>
      <c r="FK1025" s="164"/>
      <c r="FL1025" s="164"/>
      <c r="FM1025" s="164"/>
      <c r="FN1025" s="164"/>
      <c r="FO1025" s="164"/>
      <c r="FP1025" s="164"/>
      <c r="FQ1025" s="164"/>
      <c r="FR1025" s="164"/>
      <c r="FS1025" s="164"/>
      <c r="FT1025" s="164"/>
      <c r="FU1025" s="164"/>
      <c r="FV1025" s="164"/>
      <c r="FW1025" s="164"/>
      <c r="FX1025" s="164"/>
      <c r="FY1025" s="164"/>
      <c r="FZ1025" s="164"/>
      <c r="GA1025" s="164"/>
      <c r="GB1025" s="164"/>
      <c r="GC1025" s="164"/>
      <c r="GD1025" s="164"/>
      <c r="GE1025" s="164"/>
      <c r="GF1025" s="164"/>
      <c r="GG1025" s="164"/>
      <c r="GH1025" s="164"/>
      <c r="GI1025" s="164"/>
      <c r="GJ1025" s="164"/>
      <c r="GK1025" s="164"/>
    </row>
    <row r="1026" spans="1:193" s="32" customFormat="1" ht="12.75" customHeight="1" x14ac:dyDescent="0.25">
      <c r="A1026" s="9"/>
      <c r="B1026" s="66" t="s">
        <v>1252</v>
      </c>
      <c r="C1026" s="223" t="s">
        <v>2599</v>
      </c>
      <c r="D1026" s="67" t="s">
        <v>2150</v>
      </c>
      <c r="E1026" s="67" t="s">
        <v>16</v>
      </c>
      <c r="F1026" s="67"/>
      <c r="G1026" s="146">
        <v>3138.8888888888891</v>
      </c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  <c r="AZ1026" s="164"/>
      <c r="BA1026" s="164"/>
      <c r="BB1026" s="164"/>
      <c r="BC1026" s="164"/>
      <c r="BD1026" s="164"/>
      <c r="BE1026" s="164"/>
      <c r="BF1026" s="164"/>
      <c r="BG1026" s="164"/>
      <c r="BH1026" s="164"/>
      <c r="BI1026" s="164"/>
      <c r="BJ1026" s="164"/>
      <c r="BK1026" s="164"/>
      <c r="BL1026" s="164"/>
      <c r="BM1026" s="164"/>
      <c r="BN1026" s="164"/>
      <c r="BO1026" s="164"/>
      <c r="BP1026" s="164"/>
      <c r="BQ1026" s="164"/>
      <c r="BR1026" s="164"/>
      <c r="BS1026" s="164"/>
      <c r="BT1026" s="164"/>
      <c r="BU1026" s="164"/>
      <c r="BV1026" s="164"/>
      <c r="BW1026" s="164"/>
      <c r="BX1026" s="164"/>
      <c r="BY1026" s="164"/>
      <c r="BZ1026" s="164"/>
      <c r="CA1026" s="164"/>
      <c r="CB1026" s="164"/>
      <c r="CC1026" s="164"/>
      <c r="CD1026" s="164"/>
      <c r="CE1026" s="164"/>
      <c r="CF1026" s="164"/>
      <c r="CG1026" s="164"/>
      <c r="CH1026" s="164"/>
      <c r="CI1026" s="164"/>
      <c r="CJ1026" s="164"/>
      <c r="CK1026" s="164"/>
      <c r="CL1026" s="164"/>
      <c r="CM1026" s="164"/>
      <c r="CN1026" s="164"/>
      <c r="CO1026" s="164"/>
      <c r="CP1026" s="164"/>
      <c r="CQ1026" s="164"/>
      <c r="CR1026" s="164"/>
      <c r="CS1026" s="164"/>
      <c r="CT1026" s="164"/>
      <c r="CU1026" s="164"/>
      <c r="CV1026" s="164"/>
      <c r="CW1026" s="164"/>
      <c r="CX1026" s="164"/>
      <c r="CY1026" s="164"/>
      <c r="CZ1026" s="164"/>
      <c r="DA1026" s="164"/>
      <c r="DB1026" s="164"/>
      <c r="DC1026" s="164"/>
      <c r="DD1026" s="164"/>
      <c r="DE1026" s="164"/>
      <c r="DF1026" s="164"/>
      <c r="DG1026" s="164"/>
      <c r="DH1026" s="164"/>
      <c r="DI1026" s="164"/>
      <c r="DJ1026" s="164"/>
      <c r="DK1026" s="164"/>
      <c r="DL1026" s="164"/>
      <c r="DM1026" s="164"/>
      <c r="DN1026" s="164"/>
      <c r="DO1026" s="164"/>
      <c r="DP1026" s="164"/>
      <c r="DQ1026" s="164"/>
      <c r="DR1026" s="164"/>
      <c r="DS1026" s="164"/>
      <c r="DT1026" s="164"/>
      <c r="DU1026" s="164"/>
      <c r="DV1026" s="164"/>
      <c r="DW1026" s="164"/>
      <c r="DX1026" s="164"/>
      <c r="DY1026" s="164"/>
      <c r="DZ1026" s="164"/>
      <c r="EA1026" s="164"/>
      <c r="EB1026" s="164"/>
      <c r="EC1026" s="164"/>
      <c r="ED1026" s="164"/>
      <c r="EE1026" s="164"/>
      <c r="EF1026" s="164"/>
      <c r="EG1026" s="164"/>
      <c r="EH1026" s="164"/>
      <c r="EI1026" s="164"/>
      <c r="EJ1026" s="164"/>
      <c r="EK1026" s="164"/>
      <c r="EL1026" s="164"/>
      <c r="EM1026" s="164"/>
      <c r="EN1026" s="164"/>
      <c r="EO1026" s="164"/>
      <c r="EP1026" s="164"/>
      <c r="EQ1026" s="164"/>
      <c r="ER1026" s="164"/>
      <c r="ES1026" s="164"/>
      <c r="ET1026" s="164"/>
      <c r="EU1026" s="164"/>
      <c r="EV1026" s="164"/>
      <c r="EW1026" s="164"/>
      <c r="EX1026" s="164"/>
      <c r="EY1026" s="164"/>
      <c r="EZ1026" s="164"/>
      <c r="FA1026" s="164"/>
      <c r="FB1026" s="164"/>
      <c r="FC1026" s="164"/>
      <c r="FD1026" s="164"/>
      <c r="FE1026" s="164"/>
      <c r="FF1026" s="164"/>
      <c r="FG1026" s="164"/>
      <c r="FH1026" s="164"/>
      <c r="FI1026" s="164"/>
      <c r="FJ1026" s="164"/>
      <c r="FK1026" s="164"/>
      <c r="FL1026" s="164"/>
      <c r="FM1026" s="164"/>
      <c r="FN1026" s="164"/>
      <c r="FO1026" s="164"/>
      <c r="FP1026" s="164"/>
      <c r="FQ1026" s="164"/>
      <c r="FR1026" s="164"/>
      <c r="FS1026" s="164"/>
      <c r="FT1026" s="164"/>
      <c r="FU1026" s="164"/>
      <c r="FV1026" s="164"/>
      <c r="FW1026" s="164"/>
      <c r="FX1026" s="164"/>
      <c r="FY1026" s="164"/>
      <c r="FZ1026" s="164"/>
      <c r="GA1026" s="164"/>
      <c r="GB1026" s="164"/>
      <c r="GC1026" s="164"/>
      <c r="GD1026" s="164"/>
      <c r="GE1026" s="164"/>
      <c r="GF1026" s="164"/>
      <c r="GG1026" s="164"/>
      <c r="GH1026" s="164"/>
      <c r="GI1026" s="164"/>
      <c r="GJ1026" s="164"/>
      <c r="GK1026" s="164"/>
    </row>
    <row r="1027" spans="1:193" s="32" customFormat="1" ht="12.75" customHeight="1" x14ac:dyDescent="0.25">
      <c r="A1027" s="9"/>
      <c r="B1027" s="81" t="s">
        <v>1659</v>
      </c>
      <c r="C1027" s="223" t="s">
        <v>2599</v>
      </c>
      <c r="D1027" s="67" t="s">
        <v>2150</v>
      </c>
      <c r="E1027" s="67" t="s">
        <v>16</v>
      </c>
      <c r="F1027" s="67"/>
      <c r="G1027" s="146">
        <v>3998.2638888888891</v>
      </c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  <c r="AZ1027" s="164"/>
      <c r="BA1027" s="164"/>
      <c r="BB1027" s="164"/>
      <c r="BC1027" s="164"/>
      <c r="BD1027" s="164"/>
      <c r="BE1027" s="164"/>
      <c r="BF1027" s="164"/>
      <c r="BG1027" s="164"/>
      <c r="BH1027" s="164"/>
      <c r="BI1027" s="164"/>
      <c r="BJ1027" s="164"/>
      <c r="BK1027" s="164"/>
      <c r="BL1027" s="164"/>
      <c r="BM1027" s="164"/>
      <c r="BN1027" s="164"/>
      <c r="BO1027" s="164"/>
      <c r="BP1027" s="164"/>
      <c r="BQ1027" s="164"/>
      <c r="BR1027" s="164"/>
      <c r="BS1027" s="164"/>
      <c r="BT1027" s="164"/>
      <c r="BU1027" s="164"/>
      <c r="BV1027" s="164"/>
      <c r="BW1027" s="164"/>
      <c r="BX1027" s="164"/>
      <c r="BY1027" s="164"/>
      <c r="BZ1027" s="164"/>
      <c r="CA1027" s="164"/>
      <c r="CB1027" s="164"/>
      <c r="CC1027" s="164"/>
      <c r="CD1027" s="164"/>
      <c r="CE1027" s="164"/>
      <c r="CF1027" s="164"/>
      <c r="CG1027" s="164"/>
      <c r="CH1027" s="164"/>
      <c r="CI1027" s="164"/>
      <c r="CJ1027" s="164"/>
      <c r="CK1027" s="164"/>
      <c r="CL1027" s="164"/>
      <c r="CM1027" s="164"/>
      <c r="CN1027" s="164"/>
      <c r="CO1027" s="164"/>
      <c r="CP1027" s="164"/>
      <c r="CQ1027" s="164"/>
      <c r="CR1027" s="164"/>
      <c r="CS1027" s="164"/>
      <c r="CT1027" s="164"/>
      <c r="CU1027" s="164"/>
      <c r="CV1027" s="164"/>
      <c r="CW1027" s="164"/>
      <c r="CX1027" s="164"/>
      <c r="CY1027" s="164"/>
      <c r="CZ1027" s="164"/>
      <c r="DA1027" s="164"/>
      <c r="DB1027" s="164"/>
      <c r="DC1027" s="164"/>
      <c r="DD1027" s="164"/>
      <c r="DE1027" s="164"/>
      <c r="DF1027" s="164"/>
      <c r="DG1027" s="164"/>
      <c r="DH1027" s="164"/>
      <c r="DI1027" s="164"/>
      <c r="DJ1027" s="164"/>
      <c r="DK1027" s="164"/>
      <c r="DL1027" s="164"/>
      <c r="DM1027" s="164"/>
      <c r="DN1027" s="164"/>
      <c r="DO1027" s="164"/>
      <c r="DP1027" s="164"/>
      <c r="DQ1027" s="164"/>
      <c r="DR1027" s="164"/>
      <c r="DS1027" s="164"/>
      <c r="DT1027" s="164"/>
      <c r="DU1027" s="164"/>
      <c r="DV1027" s="164"/>
      <c r="DW1027" s="164"/>
      <c r="DX1027" s="164"/>
      <c r="DY1027" s="164"/>
      <c r="DZ1027" s="164"/>
      <c r="EA1027" s="164"/>
      <c r="EB1027" s="164"/>
      <c r="EC1027" s="164"/>
      <c r="ED1027" s="164"/>
      <c r="EE1027" s="164"/>
      <c r="EF1027" s="164"/>
      <c r="EG1027" s="164"/>
      <c r="EH1027" s="164"/>
      <c r="EI1027" s="164"/>
      <c r="EJ1027" s="164"/>
      <c r="EK1027" s="164"/>
      <c r="EL1027" s="164"/>
      <c r="EM1027" s="164"/>
      <c r="EN1027" s="164"/>
      <c r="EO1027" s="164"/>
      <c r="EP1027" s="164"/>
      <c r="EQ1027" s="164"/>
      <c r="ER1027" s="164"/>
      <c r="ES1027" s="164"/>
      <c r="ET1027" s="164"/>
      <c r="EU1027" s="164"/>
      <c r="EV1027" s="164"/>
      <c r="EW1027" s="164"/>
      <c r="EX1027" s="164"/>
      <c r="EY1027" s="164"/>
      <c r="EZ1027" s="164"/>
      <c r="FA1027" s="164"/>
      <c r="FB1027" s="164"/>
      <c r="FC1027" s="164"/>
      <c r="FD1027" s="164"/>
      <c r="FE1027" s="164"/>
      <c r="FF1027" s="164"/>
      <c r="FG1027" s="164"/>
      <c r="FH1027" s="164"/>
      <c r="FI1027" s="164"/>
      <c r="FJ1027" s="164"/>
      <c r="FK1027" s="164"/>
      <c r="FL1027" s="164"/>
      <c r="FM1027" s="164"/>
      <c r="FN1027" s="164"/>
      <c r="FO1027" s="164"/>
      <c r="FP1027" s="164"/>
      <c r="FQ1027" s="164"/>
      <c r="FR1027" s="164"/>
      <c r="FS1027" s="164"/>
      <c r="FT1027" s="164"/>
      <c r="FU1027" s="164"/>
      <c r="FV1027" s="164"/>
      <c r="FW1027" s="164"/>
      <c r="FX1027" s="164"/>
      <c r="FY1027" s="164"/>
      <c r="FZ1027" s="164"/>
      <c r="GA1027" s="164"/>
      <c r="GB1027" s="164"/>
      <c r="GC1027" s="164"/>
      <c r="GD1027" s="164"/>
      <c r="GE1027" s="164"/>
      <c r="GF1027" s="164"/>
      <c r="GG1027" s="164"/>
      <c r="GH1027" s="164"/>
      <c r="GI1027" s="164"/>
      <c r="GJ1027" s="164"/>
      <c r="GK1027" s="164"/>
    </row>
    <row r="1028" spans="1:193" s="32" customFormat="1" ht="12.75" customHeight="1" x14ac:dyDescent="0.25">
      <c r="A1028" s="9"/>
      <c r="B1028" s="81" t="s">
        <v>1660</v>
      </c>
      <c r="C1028" s="223" t="s">
        <v>2599</v>
      </c>
      <c r="D1028" s="67" t="s">
        <v>2150</v>
      </c>
      <c r="E1028" s="67" t="s">
        <v>16</v>
      </c>
      <c r="F1028" s="67"/>
      <c r="G1028" s="146">
        <v>3998.2638888888891</v>
      </c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  <c r="AZ1028" s="164"/>
      <c r="BA1028" s="164"/>
      <c r="BB1028" s="164"/>
      <c r="BC1028" s="164"/>
      <c r="BD1028" s="164"/>
      <c r="BE1028" s="164"/>
      <c r="BF1028" s="164"/>
      <c r="BG1028" s="164"/>
      <c r="BH1028" s="164"/>
      <c r="BI1028" s="164"/>
      <c r="BJ1028" s="164"/>
      <c r="BK1028" s="164"/>
      <c r="BL1028" s="164"/>
      <c r="BM1028" s="164"/>
      <c r="BN1028" s="164"/>
      <c r="BO1028" s="164"/>
      <c r="BP1028" s="164"/>
      <c r="BQ1028" s="164"/>
      <c r="BR1028" s="164"/>
      <c r="BS1028" s="164"/>
      <c r="BT1028" s="164"/>
      <c r="BU1028" s="164"/>
      <c r="BV1028" s="164"/>
      <c r="BW1028" s="164"/>
      <c r="BX1028" s="164"/>
      <c r="BY1028" s="164"/>
      <c r="BZ1028" s="164"/>
      <c r="CA1028" s="164"/>
      <c r="CB1028" s="164"/>
      <c r="CC1028" s="164"/>
      <c r="CD1028" s="164"/>
      <c r="CE1028" s="164"/>
      <c r="CF1028" s="164"/>
      <c r="CG1028" s="164"/>
      <c r="CH1028" s="164"/>
      <c r="CI1028" s="164"/>
      <c r="CJ1028" s="164"/>
      <c r="CK1028" s="164"/>
      <c r="CL1028" s="164"/>
      <c r="CM1028" s="164"/>
      <c r="CN1028" s="164"/>
      <c r="CO1028" s="164"/>
      <c r="CP1028" s="164"/>
      <c r="CQ1028" s="164"/>
      <c r="CR1028" s="164"/>
      <c r="CS1028" s="164"/>
      <c r="CT1028" s="164"/>
      <c r="CU1028" s="164"/>
      <c r="CV1028" s="164"/>
      <c r="CW1028" s="164"/>
      <c r="CX1028" s="164"/>
      <c r="CY1028" s="164"/>
      <c r="CZ1028" s="164"/>
      <c r="DA1028" s="164"/>
      <c r="DB1028" s="164"/>
      <c r="DC1028" s="164"/>
      <c r="DD1028" s="164"/>
      <c r="DE1028" s="164"/>
      <c r="DF1028" s="164"/>
      <c r="DG1028" s="164"/>
      <c r="DH1028" s="164"/>
      <c r="DI1028" s="164"/>
      <c r="DJ1028" s="164"/>
      <c r="DK1028" s="164"/>
      <c r="DL1028" s="164"/>
      <c r="DM1028" s="164"/>
      <c r="DN1028" s="164"/>
      <c r="DO1028" s="164"/>
      <c r="DP1028" s="164"/>
      <c r="DQ1028" s="164"/>
      <c r="DR1028" s="164"/>
      <c r="DS1028" s="164"/>
      <c r="DT1028" s="164"/>
      <c r="DU1028" s="164"/>
      <c r="DV1028" s="164"/>
      <c r="DW1028" s="164"/>
      <c r="DX1028" s="164"/>
      <c r="DY1028" s="164"/>
      <c r="DZ1028" s="164"/>
      <c r="EA1028" s="164"/>
      <c r="EB1028" s="164"/>
      <c r="EC1028" s="164"/>
      <c r="ED1028" s="164"/>
      <c r="EE1028" s="164"/>
      <c r="EF1028" s="164"/>
      <c r="EG1028" s="164"/>
      <c r="EH1028" s="164"/>
      <c r="EI1028" s="164"/>
      <c r="EJ1028" s="164"/>
      <c r="EK1028" s="164"/>
      <c r="EL1028" s="164"/>
      <c r="EM1028" s="164"/>
      <c r="EN1028" s="164"/>
      <c r="EO1028" s="164"/>
      <c r="EP1028" s="164"/>
      <c r="EQ1028" s="164"/>
      <c r="ER1028" s="164"/>
      <c r="ES1028" s="164"/>
      <c r="ET1028" s="164"/>
      <c r="EU1028" s="164"/>
      <c r="EV1028" s="164"/>
      <c r="EW1028" s="164"/>
      <c r="EX1028" s="164"/>
      <c r="EY1028" s="164"/>
      <c r="EZ1028" s="164"/>
      <c r="FA1028" s="164"/>
      <c r="FB1028" s="164"/>
      <c r="FC1028" s="164"/>
      <c r="FD1028" s="164"/>
      <c r="FE1028" s="164"/>
      <c r="FF1028" s="164"/>
      <c r="FG1028" s="164"/>
      <c r="FH1028" s="164"/>
      <c r="FI1028" s="164"/>
      <c r="FJ1028" s="164"/>
      <c r="FK1028" s="164"/>
      <c r="FL1028" s="164"/>
      <c r="FM1028" s="164"/>
      <c r="FN1028" s="164"/>
      <c r="FO1028" s="164"/>
      <c r="FP1028" s="164"/>
      <c r="FQ1028" s="164"/>
      <c r="FR1028" s="164"/>
      <c r="FS1028" s="164"/>
      <c r="FT1028" s="164"/>
      <c r="FU1028" s="164"/>
      <c r="FV1028" s="164"/>
      <c r="FW1028" s="164"/>
      <c r="FX1028" s="164"/>
      <c r="FY1028" s="164"/>
      <c r="FZ1028" s="164"/>
      <c r="GA1028" s="164"/>
      <c r="GB1028" s="164"/>
      <c r="GC1028" s="164"/>
      <c r="GD1028" s="164"/>
      <c r="GE1028" s="164"/>
      <c r="GF1028" s="164"/>
      <c r="GG1028" s="164"/>
      <c r="GH1028" s="164"/>
      <c r="GI1028" s="164"/>
      <c r="GJ1028" s="164"/>
      <c r="GK1028" s="164"/>
    </row>
    <row r="1029" spans="1:193" s="32" customFormat="1" ht="12.75" customHeight="1" x14ac:dyDescent="0.25">
      <c r="A1029" s="9"/>
      <c r="B1029" s="81" t="s">
        <v>1661</v>
      </c>
      <c r="C1029" s="223" t="s">
        <v>2599</v>
      </c>
      <c r="D1029" s="67" t="s">
        <v>2150</v>
      </c>
      <c r="E1029" s="67" t="s">
        <v>16</v>
      </c>
      <c r="F1029" s="67"/>
      <c r="G1029" s="146">
        <v>4862.6388888888887</v>
      </c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  <c r="AZ1029" s="164"/>
      <c r="BA1029" s="164"/>
      <c r="BB1029" s="164"/>
      <c r="BC1029" s="164"/>
      <c r="BD1029" s="164"/>
      <c r="BE1029" s="164"/>
      <c r="BF1029" s="164"/>
      <c r="BG1029" s="164"/>
      <c r="BH1029" s="164"/>
      <c r="BI1029" s="164"/>
      <c r="BJ1029" s="164"/>
      <c r="BK1029" s="164"/>
      <c r="BL1029" s="164"/>
      <c r="BM1029" s="164"/>
      <c r="BN1029" s="164"/>
      <c r="BO1029" s="164"/>
      <c r="BP1029" s="164"/>
      <c r="BQ1029" s="164"/>
      <c r="BR1029" s="164"/>
      <c r="BS1029" s="164"/>
      <c r="BT1029" s="164"/>
      <c r="BU1029" s="164"/>
      <c r="BV1029" s="164"/>
      <c r="BW1029" s="164"/>
      <c r="BX1029" s="164"/>
      <c r="BY1029" s="164"/>
      <c r="BZ1029" s="164"/>
      <c r="CA1029" s="164"/>
      <c r="CB1029" s="164"/>
      <c r="CC1029" s="164"/>
      <c r="CD1029" s="164"/>
      <c r="CE1029" s="164"/>
      <c r="CF1029" s="164"/>
      <c r="CG1029" s="164"/>
      <c r="CH1029" s="164"/>
      <c r="CI1029" s="164"/>
      <c r="CJ1029" s="164"/>
      <c r="CK1029" s="164"/>
      <c r="CL1029" s="164"/>
      <c r="CM1029" s="164"/>
      <c r="CN1029" s="164"/>
      <c r="CO1029" s="164"/>
      <c r="CP1029" s="164"/>
      <c r="CQ1029" s="164"/>
      <c r="CR1029" s="164"/>
      <c r="CS1029" s="164"/>
      <c r="CT1029" s="164"/>
      <c r="CU1029" s="164"/>
      <c r="CV1029" s="164"/>
      <c r="CW1029" s="164"/>
      <c r="CX1029" s="164"/>
      <c r="CY1029" s="164"/>
      <c r="CZ1029" s="164"/>
      <c r="DA1029" s="164"/>
      <c r="DB1029" s="164"/>
      <c r="DC1029" s="164"/>
      <c r="DD1029" s="164"/>
      <c r="DE1029" s="164"/>
      <c r="DF1029" s="164"/>
      <c r="DG1029" s="164"/>
      <c r="DH1029" s="164"/>
      <c r="DI1029" s="164"/>
      <c r="DJ1029" s="164"/>
      <c r="DK1029" s="164"/>
      <c r="DL1029" s="164"/>
      <c r="DM1029" s="164"/>
      <c r="DN1029" s="164"/>
      <c r="DO1029" s="164"/>
      <c r="DP1029" s="164"/>
      <c r="DQ1029" s="164"/>
      <c r="DR1029" s="164"/>
      <c r="DS1029" s="164"/>
      <c r="DT1029" s="164"/>
      <c r="DU1029" s="164"/>
      <c r="DV1029" s="164"/>
      <c r="DW1029" s="164"/>
      <c r="DX1029" s="164"/>
      <c r="DY1029" s="164"/>
      <c r="DZ1029" s="164"/>
      <c r="EA1029" s="164"/>
      <c r="EB1029" s="164"/>
      <c r="EC1029" s="164"/>
      <c r="ED1029" s="164"/>
      <c r="EE1029" s="164"/>
      <c r="EF1029" s="164"/>
      <c r="EG1029" s="164"/>
      <c r="EH1029" s="164"/>
      <c r="EI1029" s="164"/>
      <c r="EJ1029" s="164"/>
      <c r="EK1029" s="164"/>
      <c r="EL1029" s="164"/>
      <c r="EM1029" s="164"/>
      <c r="EN1029" s="164"/>
      <c r="EO1029" s="164"/>
      <c r="EP1029" s="164"/>
      <c r="EQ1029" s="164"/>
      <c r="ER1029" s="164"/>
      <c r="ES1029" s="164"/>
      <c r="ET1029" s="164"/>
      <c r="EU1029" s="164"/>
      <c r="EV1029" s="164"/>
      <c r="EW1029" s="164"/>
      <c r="EX1029" s="164"/>
      <c r="EY1029" s="164"/>
      <c r="EZ1029" s="164"/>
      <c r="FA1029" s="164"/>
      <c r="FB1029" s="164"/>
      <c r="FC1029" s="164"/>
      <c r="FD1029" s="164"/>
      <c r="FE1029" s="164"/>
      <c r="FF1029" s="164"/>
      <c r="FG1029" s="164"/>
      <c r="FH1029" s="164"/>
      <c r="FI1029" s="164"/>
      <c r="FJ1029" s="164"/>
      <c r="FK1029" s="164"/>
      <c r="FL1029" s="164"/>
      <c r="FM1029" s="164"/>
      <c r="FN1029" s="164"/>
      <c r="FO1029" s="164"/>
      <c r="FP1029" s="164"/>
      <c r="FQ1029" s="164"/>
      <c r="FR1029" s="164"/>
      <c r="FS1029" s="164"/>
      <c r="FT1029" s="164"/>
      <c r="FU1029" s="164"/>
      <c r="FV1029" s="164"/>
      <c r="FW1029" s="164"/>
      <c r="FX1029" s="164"/>
      <c r="FY1029" s="164"/>
      <c r="FZ1029" s="164"/>
      <c r="GA1029" s="164"/>
      <c r="GB1029" s="164"/>
      <c r="GC1029" s="164"/>
      <c r="GD1029" s="164"/>
      <c r="GE1029" s="164"/>
      <c r="GF1029" s="164"/>
      <c r="GG1029" s="164"/>
      <c r="GH1029" s="164"/>
      <c r="GI1029" s="164"/>
      <c r="GJ1029" s="164"/>
      <c r="GK1029" s="164"/>
    </row>
    <row r="1030" spans="1:193" s="32" customFormat="1" ht="12.75" customHeight="1" x14ac:dyDescent="0.25">
      <c r="A1030" s="9"/>
      <c r="B1030" s="66" t="s">
        <v>1253</v>
      </c>
      <c r="C1030" s="223" t="s">
        <v>2600</v>
      </c>
      <c r="D1030" s="67" t="s">
        <v>2716</v>
      </c>
      <c r="E1030" s="67" t="s">
        <v>0</v>
      </c>
      <c r="F1030" s="67"/>
      <c r="G1030" s="146">
        <v>3393.5185185185192</v>
      </c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  <c r="AZ1030" s="164"/>
      <c r="BA1030" s="164"/>
      <c r="BB1030" s="164"/>
      <c r="BC1030" s="164"/>
      <c r="BD1030" s="164"/>
      <c r="BE1030" s="164"/>
      <c r="BF1030" s="164"/>
      <c r="BG1030" s="164"/>
      <c r="BH1030" s="164"/>
      <c r="BI1030" s="164"/>
      <c r="BJ1030" s="164"/>
      <c r="BK1030" s="164"/>
      <c r="BL1030" s="164"/>
      <c r="BM1030" s="164"/>
      <c r="BN1030" s="164"/>
      <c r="BO1030" s="164"/>
      <c r="BP1030" s="164"/>
      <c r="BQ1030" s="164"/>
      <c r="BR1030" s="164"/>
      <c r="BS1030" s="164"/>
      <c r="BT1030" s="164"/>
      <c r="BU1030" s="164"/>
      <c r="BV1030" s="164"/>
      <c r="BW1030" s="164"/>
      <c r="BX1030" s="164"/>
      <c r="BY1030" s="164"/>
      <c r="BZ1030" s="164"/>
      <c r="CA1030" s="164"/>
      <c r="CB1030" s="164"/>
      <c r="CC1030" s="164"/>
      <c r="CD1030" s="164"/>
      <c r="CE1030" s="164"/>
      <c r="CF1030" s="164"/>
      <c r="CG1030" s="164"/>
      <c r="CH1030" s="164"/>
      <c r="CI1030" s="164"/>
      <c r="CJ1030" s="164"/>
      <c r="CK1030" s="164"/>
      <c r="CL1030" s="164"/>
      <c r="CM1030" s="164"/>
      <c r="CN1030" s="164"/>
      <c r="CO1030" s="164"/>
      <c r="CP1030" s="164"/>
      <c r="CQ1030" s="164"/>
      <c r="CR1030" s="164"/>
      <c r="CS1030" s="164"/>
      <c r="CT1030" s="164"/>
      <c r="CU1030" s="164"/>
      <c r="CV1030" s="164"/>
      <c r="CW1030" s="164"/>
      <c r="CX1030" s="164"/>
      <c r="CY1030" s="164"/>
      <c r="CZ1030" s="164"/>
      <c r="DA1030" s="164"/>
      <c r="DB1030" s="164"/>
      <c r="DC1030" s="164"/>
      <c r="DD1030" s="164"/>
      <c r="DE1030" s="164"/>
      <c r="DF1030" s="164"/>
      <c r="DG1030" s="164"/>
      <c r="DH1030" s="164"/>
      <c r="DI1030" s="164"/>
      <c r="DJ1030" s="164"/>
      <c r="DK1030" s="164"/>
      <c r="DL1030" s="164"/>
      <c r="DM1030" s="164"/>
      <c r="DN1030" s="164"/>
      <c r="DO1030" s="164"/>
      <c r="DP1030" s="164"/>
      <c r="DQ1030" s="164"/>
      <c r="DR1030" s="164"/>
      <c r="DS1030" s="164"/>
      <c r="DT1030" s="164"/>
      <c r="DU1030" s="164"/>
      <c r="DV1030" s="164"/>
      <c r="DW1030" s="164"/>
      <c r="DX1030" s="164"/>
      <c r="DY1030" s="164"/>
      <c r="DZ1030" s="164"/>
      <c r="EA1030" s="164"/>
      <c r="EB1030" s="164"/>
      <c r="EC1030" s="164"/>
      <c r="ED1030" s="164"/>
      <c r="EE1030" s="164"/>
      <c r="EF1030" s="164"/>
      <c r="EG1030" s="164"/>
      <c r="EH1030" s="164"/>
      <c r="EI1030" s="164"/>
      <c r="EJ1030" s="164"/>
      <c r="EK1030" s="164"/>
      <c r="EL1030" s="164"/>
      <c r="EM1030" s="164"/>
      <c r="EN1030" s="164"/>
      <c r="EO1030" s="164"/>
      <c r="EP1030" s="164"/>
      <c r="EQ1030" s="164"/>
      <c r="ER1030" s="164"/>
      <c r="ES1030" s="164"/>
      <c r="ET1030" s="164"/>
      <c r="EU1030" s="164"/>
      <c r="EV1030" s="164"/>
      <c r="EW1030" s="164"/>
      <c r="EX1030" s="164"/>
      <c r="EY1030" s="164"/>
      <c r="EZ1030" s="164"/>
      <c r="FA1030" s="164"/>
      <c r="FB1030" s="164"/>
      <c r="FC1030" s="164"/>
      <c r="FD1030" s="164"/>
      <c r="FE1030" s="164"/>
      <c r="FF1030" s="164"/>
      <c r="FG1030" s="164"/>
      <c r="FH1030" s="164"/>
      <c r="FI1030" s="164"/>
      <c r="FJ1030" s="164"/>
      <c r="FK1030" s="164"/>
      <c r="FL1030" s="164"/>
      <c r="FM1030" s="164"/>
      <c r="FN1030" s="164"/>
      <c r="FO1030" s="164"/>
      <c r="FP1030" s="164"/>
      <c r="FQ1030" s="164"/>
      <c r="FR1030" s="164"/>
      <c r="FS1030" s="164"/>
      <c r="FT1030" s="164"/>
      <c r="FU1030" s="164"/>
      <c r="FV1030" s="164"/>
      <c r="FW1030" s="164"/>
      <c r="FX1030" s="164"/>
      <c r="FY1030" s="164"/>
      <c r="FZ1030" s="164"/>
      <c r="GA1030" s="164"/>
      <c r="GB1030" s="164"/>
      <c r="GC1030" s="164"/>
      <c r="GD1030" s="164"/>
      <c r="GE1030" s="164"/>
      <c r="GF1030" s="164"/>
      <c r="GG1030" s="164"/>
      <c r="GH1030" s="164"/>
      <c r="GI1030" s="164"/>
      <c r="GJ1030" s="164"/>
      <c r="GK1030" s="164"/>
    </row>
    <row r="1031" spans="1:193" s="32" customFormat="1" ht="12.75" customHeight="1" x14ac:dyDescent="0.25">
      <c r="A1031" s="9"/>
      <c r="B1031" s="66" t="s">
        <v>1254</v>
      </c>
      <c r="C1031" s="223" t="s">
        <v>2600</v>
      </c>
      <c r="D1031" s="67" t="s">
        <v>2702</v>
      </c>
      <c r="E1031" s="67" t="s">
        <v>14</v>
      </c>
      <c r="F1031" s="67"/>
      <c r="G1031" s="146">
        <v>3918.9814814814822</v>
      </c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  <c r="AZ1031" s="164"/>
      <c r="BA1031" s="164"/>
      <c r="BB1031" s="164"/>
      <c r="BC1031" s="164"/>
      <c r="BD1031" s="164"/>
      <c r="BE1031" s="164"/>
      <c r="BF1031" s="164"/>
      <c r="BG1031" s="164"/>
      <c r="BH1031" s="164"/>
      <c r="BI1031" s="164"/>
      <c r="BJ1031" s="164"/>
      <c r="BK1031" s="164"/>
      <c r="BL1031" s="164"/>
      <c r="BM1031" s="164"/>
      <c r="BN1031" s="164"/>
      <c r="BO1031" s="164"/>
      <c r="BP1031" s="164"/>
      <c r="BQ1031" s="164"/>
      <c r="BR1031" s="164"/>
      <c r="BS1031" s="164"/>
      <c r="BT1031" s="164"/>
      <c r="BU1031" s="164"/>
      <c r="BV1031" s="164"/>
      <c r="BW1031" s="164"/>
      <c r="BX1031" s="164"/>
      <c r="BY1031" s="164"/>
      <c r="BZ1031" s="164"/>
      <c r="CA1031" s="164"/>
      <c r="CB1031" s="164"/>
      <c r="CC1031" s="164"/>
      <c r="CD1031" s="164"/>
      <c r="CE1031" s="164"/>
      <c r="CF1031" s="164"/>
      <c r="CG1031" s="164"/>
      <c r="CH1031" s="164"/>
      <c r="CI1031" s="164"/>
      <c r="CJ1031" s="164"/>
      <c r="CK1031" s="164"/>
      <c r="CL1031" s="164"/>
      <c r="CM1031" s="164"/>
      <c r="CN1031" s="164"/>
      <c r="CO1031" s="164"/>
      <c r="CP1031" s="164"/>
      <c r="CQ1031" s="164"/>
      <c r="CR1031" s="164"/>
      <c r="CS1031" s="164"/>
      <c r="CT1031" s="164"/>
      <c r="CU1031" s="164"/>
      <c r="CV1031" s="164"/>
      <c r="CW1031" s="164"/>
      <c r="CX1031" s="164"/>
      <c r="CY1031" s="164"/>
      <c r="CZ1031" s="164"/>
      <c r="DA1031" s="164"/>
      <c r="DB1031" s="164"/>
      <c r="DC1031" s="164"/>
      <c r="DD1031" s="164"/>
      <c r="DE1031" s="164"/>
      <c r="DF1031" s="164"/>
      <c r="DG1031" s="164"/>
      <c r="DH1031" s="164"/>
      <c r="DI1031" s="164"/>
      <c r="DJ1031" s="164"/>
      <c r="DK1031" s="164"/>
      <c r="DL1031" s="164"/>
      <c r="DM1031" s="164"/>
      <c r="DN1031" s="164"/>
      <c r="DO1031" s="164"/>
      <c r="DP1031" s="164"/>
      <c r="DQ1031" s="164"/>
      <c r="DR1031" s="164"/>
      <c r="DS1031" s="164"/>
      <c r="DT1031" s="164"/>
      <c r="DU1031" s="164"/>
      <c r="DV1031" s="164"/>
      <c r="DW1031" s="164"/>
      <c r="DX1031" s="164"/>
      <c r="DY1031" s="164"/>
      <c r="DZ1031" s="164"/>
      <c r="EA1031" s="164"/>
      <c r="EB1031" s="164"/>
      <c r="EC1031" s="164"/>
      <c r="ED1031" s="164"/>
      <c r="EE1031" s="164"/>
      <c r="EF1031" s="164"/>
      <c r="EG1031" s="164"/>
      <c r="EH1031" s="164"/>
      <c r="EI1031" s="164"/>
      <c r="EJ1031" s="164"/>
      <c r="EK1031" s="164"/>
      <c r="EL1031" s="164"/>
      <c r="EM1031" s="164"/>
      <c r="EN1031" s="164"/>
      <c r="EO1031" s="164"/>
      <c r="EP1031" s="164"/>
      <c r="EQ1031" s="164"/>
      <c r="ER1031" s="164"/>
      <c r="ES1031" s="164"/>
      <c r="ET1031" s="164"/>
      <c r="EU1031" s="164"/>
      <c r="EV1031" s="164"/>
      <c r="EW1031" s="164"/>
      <c r="EX1031" s="164"/>
      <c r="EY1031" s="164"/>
      <c r="EZ1031" s="164"/>
      <c r="FA1031" s="164"/>
      <c r="FB1031" s="164"/>
      <c r="FC1031" s="164"/>
      <c r="FD1031" s="164"/>
      <c r="FE1031" s="164"/>
      <c r="FF1031" s="164"/>
      <c r="FG1031" s="164"/>
      <c r="FH1031" s="164"/>
      <c r="FI1031" s="164"/>
      <c r="FJ1031" s="164"/>
      <c r="FK1031" s="164"/>
      <c r="FL1031" s="164"/>
      <c r="FM1031" s="164"/>
      <c r="FN1031" s="164"/>
      <c r="FO1031" s="164"/>
      <c r="FP1031" s="164"/>
      <c r="FQ1031" s="164"/>
      <c r="FR1031" s="164"/>
      <c r="FS1031" s="164"/>
      <c r="FT1031" s="164"/>
      <c r="FU1031" s="164"/>
      <c r="FV1031" s="164"/>
      <c r="FW1031" s="164"/>
      <c r="FX1031" s="164"/>
      <c r="FY1031" s="164"/>
      <c r="FZ1031" s="164"/>
      <c r="GA1031" s="164"/>
      <c r="GB1031" s="164"/>
      <c r="GC1031" s="164"/>
      <c r="GD1031" s="164"/>
      <c r="GE1031" s="164"/>
      <c r="GF1031" s="164"/>
      <c r="GG1031" s="164"/>
      <c r="GH1031" s="164"/>
      <c r="GI1031" s="164"/>
      <c r="GJ1031" s="164"/>
      <c r="GK1031" s="164"/>
    </row>
    <row r="1032" spans="1:193" s="32" customFormat="1" ht="12.75" customHeight="1" x14ac:dyDescent="0.25">
      <c r="A1032" s="9"/>
      <c r="B1032" s="81" t="s">
        <v>1662</v>
      </c>
      <c r="C1032" s="223" t="s">
        <v>2600</v>
      </c>
      <c r="D1032" s="67" t="s">
        <v>2702</v>
      </c>
      <c r="E1032" s="67" t="s">
        <v>14</v>
      </c>
      <c r="F1032" s="67"/>
      <c r="G1032" s="146">
        <v>4778.3564814814818</v>
      </c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  <c r="AZ1032" s="164"/>
      <c r="BA1032" s="164"/>
      <c r="BB1032" s="164"/>
      <c r="BC1032" s="164"/>
      <c r="BD1032" s="164"/>
      <c r="BE1032" s="164"/>
      <c r="BF1032" s="164"/>
      <c r="BG1032" s="164"/>
      <c r="BH1032" s="164"/>
      <c r="BI1032" s="164"/>
      <c r="BJ1032" s="164"/>
      <c r="BK1032" s="164"/>
      <c r="BL1032" s="164"/>
      <c r="BM1032" s="164"/>
      <c r="BN1032" s="164"/>
      <c r="BO1032" s="164"/>
      <c r="BP1032" s="164"/>
      <c r="BQ1032" s="164"/>
      <c r="BR1032" s="164"/>
      <c r="BS1032" s="164"/>
      <c r="BT1032" s="164"/>
      <c r="BU1032" s="164"/>
      <c r="BV1032" s="164"/>
      <c r="BW1032" s="164"/>
      <c r="BX1032" s="164"/>
      <c r="BY1032" s="164"/>
      <c r="BZ1032" s="164"/>
      <c r="CA1032" s="164"/>
      <c r="CB1032" s="164"/>
      <c r="CC1032" s="164"/>
      <c r="CD1032" s="164"/>
      <c r="CE1032" s="164"/>
      <c r="CF1032" s="164"/>
      <c r="CG1032" s="164"/>
      <c r="CH1032" s="164"/>
      <c r="CI1032" s="164"/>
      <c r="CJ1032" s="164"/>
      <c r="CK1032" s="164"/>
      <c r="CL1032" s="164"/>
      <c r="CM1032" s="164"/>
      <c r="CN1032" s="164"/>
      <c r="CO1032" s="164"/>
      <c r="CP1032" s="164"/>
      <c r="CQ1032" s="164"/>
      <c r="CR1032" s="164"/>
      <c r="CS1032" s="164"/>
      <c r="CT1032" s="164"/>
      <c r="CU1032" s="164"/>
      <c r="CV1032" s="164"/>
      <c r="CW1032" s="164"/>
      <c r="CX1032" s="164"/>
      <c r="CY1032" s="164"/>
      <c r="CZ1032" s="164"/>
      <c r="DA1032" s="164"/>
      <c r="DB1032" s="164"/>
      <c r="DC1032" s="164"/>
      <c r="DD1032" s="164"/>
      <c r="DE1032" s="164"/>
      <c r="DF1032" s="164"/>
      <c r="DG1032" s="164"/>
      <c r="DH1032" s="164"/>
      <c r="DI1032" s="164"/>
      <c r="DJ1032" s="164"/>
      <c r="DK1032" s="164"/>
      <c r="DL1032" s="164"/>
      <c r="DM1032" s="164"/>
      <c r="DN1032" s="164"/>
      <c r="DO1032" s="164"/>
      <c r="DP1032" s="164"/>
      <c r="DQ1032" s="164"/>
      <c r="DR1032" s="164"/>
      <c r="DS1032" s="164"/>
      <c r="DT1032" s="164"/>
      <c r="DU1032" s="164"/>
      <c r="DV1032" s="164"/>
      <c r="DW1032" s="164"/>
      <c r="DX1032" s="164"/>
      <c r="DY1032" s="164"/>
      <c r="DZ1032" s="164"/>
      <c r="EA1032" s="164"/>
      <c r="EB1032" s="164"/>
      <c r="EC1032" s="164"/>
      <c r="ED1032" s="164"/>
      <c r="EE1032" s="164"/>
      <c r="EF1032" s="164"/>
      <c r="EG1032" s="164"/>
      <c r="EH1032" s="164"/>
      <c r="EI1032" s="164"/>
      <c r="EJ1032" s="164"/>
      <c r="EK1032" s="164"/>
      <c r="EL1032" s="164"/>
      <c r="EM1032" s="164"/>
      <c r="EN1032" s="164"/>
      <c r="EO1032" s="164"/>
      <c r="EP1032" s="164"/>
      <c r="EQ1032" s="164"/>
      <c r="ER1032" s="164"/>
      <c r="ES1032" s="164"/>
      <c r="ET1032" s="164"/>
      <c r="EU1032" s="164"/>
      <c r="EV1032" s="164"/>
      <c r="EW1032" s="164"/>
      <c r="EX1032" s="164"/>
      <c r="EY1032" s="164"/>
      <c r="EZ1032" s="164"/>
      <c r="FA1032" s="164"/>
      <c r="FB1032" s="164"/>
      <c r="FC1032" s="164"/>
      <c r="FD1032" s="164"/>
      <c r="FE1032" s="164"/>
      <c r="FF1032" s="164"/>
      <c r="FG1032" s="164"/>
      <c r="FH1032" s="164"/>
      <c r="FI1032" s="164"/>
      <c r="FJ1032" s="164"/>
      <c r="FK1032" s="164"/>
      <c r="FL1032" s="164"/>
      <c r="FM1032" s="164"/>
      <c r="FN1032" s="164"/>
      <c r="FO1032" s="164"/>
      <c r="FP1032" s="164"/>
      <c r="FQ1032" s="164"/>
      <c r="FR1032" s="164"/>
      <c r="FS1032" s="164"/>
      <c r="FT1032" s="164"/>
      <c r="FU1032" s="164"/>
      <c r="FV1032" s="164"/>
      <c r="FW1032" s="164"/>
      <c r="FX1032" s="164"/>
      <c r="FY1032" s="164"/>
      <c r="FZ1032" s="164"/>
      <c r="GA1032" s="164"/>
      <c r="GB1032" s="164"/>
      <c r="GC1032" s="164"/>
      <c r="GD1032" s="164"/>
      <c r="GE1032" s="164"/>
      <c r="GF1032" s="164"/>
      <c r="GG1032" s="164"/>
      <c r="GH1032" s="164"/>
      <c r="GI1032" s="164"/>
      <c r="GJ1032" s="164"/>
      <c r="GK1032" s="164"/>
    </row>
    <row r="1033" spans="1:193" s="32" customFormat="1" ht="12.75" customHeight="1" x14ac:dyDescent="0.25">
      <c r="A1033" s="9"/>
      <c r="B1033" s="81" t="s">
        <v>1663</v>
      </c>
      <c r="C1033" s="223" t="s">
        <v>2600</v>
      </c>
      <c r="D1033" s="67" t="s">
        <v>2702</v>
      </c>
      <c r="E1033" s="67" t="s">
        <v>14</v>
      </c>
      <c r="F1033" s="67"/>
      <c r="G1033" s="146">
        <v>4778.3564814814818</v>
      </c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  <c r="AZ1033" s="164"/>
      <c r="BA1033" s="164"/>
      <c r="BB1033" s="164"/>
      <c r="BC1033" s="164"/>
      <c r="BD1033" s="164"/>
      <c r="BE1033" s="164"/>
      <c r="BF1033" s="164"/>
      <c r="BG1033" s="164"/>
      <c r="BH1033" s="164"/>
      <c r="BI1033" s="164"/>
      <c r="BJ1033" s="164"/>
      <c r="BK1033" s="164"/>
      <c r="BL1033" s="164"/>
      <c r="BM1033" s="164"/>
      <c r="BN1033" s="164"/>
      <c r="BO1033" s="164"/>
      <c r="BP1033" s="164"/>
      <c r="BQ1033" s="164"/>
      <c r="BR1033" s="164"/>
      <c r="BS1033" s="164"/>
      <c r="BT1033" s="164"/>
      <c r="BU1033" s="164"/>
      <c r="BV1033" s="164"/>
      <c r="BW1033" s="164"/>
      <c r="BX1033" s="164"/>
      <c r="BY1033" s="164"/>
      <c r="BZ1033" s="164"/>
      <c r="CA1033" s="164"/>
      <c r="CB1033" s="164"/>
      <c r="CC1033" s="164"/>
      <c r="CD1033" s="164"/>
      <c r="CE1033" s="164"/>
      <c r="CF1033" s="164"/>
      <c r="CG1033" s="164"/>
      <c r="CH1033" s="164"/>
      <c r="CI1033" s="164"/>
      <c r="CJ1033" s="164"/>
      <c r="CK1033" s="164"/>
      <c r="CL1033" s="164"/>
      <c r="CM1033" s="164"/>
      <c r="CN1033" s="164"/>
      <c r="CO1033" s="164"/>
      <c r="CP1033" s="164"/>
      <c r="CQ1033" s="164"/>
      <c r="CR1033" s="164"/>
      <c r="CS1033" s="164"/>
      <c r="CT1033" s="164"/>
      <c r="CU1033" s="164"/>
      <c r="CV1033" s="164"/>
      <c r="CW1033" s="164"/>
      <c r="CX1033" s="164"/>
      <c r="CY1033" s="164"/>
      <c r="CZ1033" s="164"/>
      <c r="DA1033" s="164"/>
      <c r="DB1033" s="164"/>
      <c r="DC1033" s="164"/>
      <c r="DD1033" s="164"/>
      <c r="DE1033" s="164"/>
      <c r="DF1033" s="164"/>
      <c r="DG1033" s="164"/>
      <c r="DH1033" s="164"/>
      <c r="DI1033" s="164"/>
      <c r="DJ1033" s="164"/>
      <c r="DK1033" s="164"/>
      <c r="DL1033" s="164"/>
      <c r="DM1033" s="164"/>
      <c r="DN1033" s="164"/>
      <c r="DO1033" s="164"/>
      <c r="DP1033" s="164"/>
      <c r="DQ1033" s="164"/>
      <c r="DR1033" s="164"/>
      <c r="DS1033" s="164"/>
      <c r="DT1033" s="164"/>
      <c r="DU1033" s="164"/>
      <c r="DV1033" s="164"/>
      <c r="DW1033" s="164"/>
      <c r="DX1033" s="164"/>
      <c r="DY1033" s="164"/>
      <c r="DZ1033" s="164"/>
      <c r="EA1033" s="164"/>
      <c r="EB1033" s="164"/>
      <c r="EC1033" s="164"/>
      <c r="ED1033" s="164"/>
      <c r="EE1033" s="164"/>
      <c r="EF1033" s="164"/>
      <c r="EG1033" s="164"/>
      <c r="EH1033" s="164"/>
      <c r="EI1033" s="164"/>
      <c r="EJ1033" s="164"/>
      <c r="EK1033" s="164"/>
      <c r="EL1033" s="164"/>
      <c r="EM1033" s="164"/>
      <c r="EN1033" s="164"/>
      <c r="EO1033" s="164"/>
      <c r="EP1033" s="164"/>
      <c r="EQ1033" s="164"/>
      <c r="ER1033" s="164"/>
      <c r="ES1033" s="164"/>
      <c r="ET1033" s="164"/>
      <c r="EU1033" s="164"/>
      <c r="EV1033" s="164"/>
      <c r="EW1033" s="164"/>
      <c r="EX1033" s="164"/>
      <c r="EY1033" s="164"/>
      <c r="EZ1033" s="164"/>
      <c r="FA1033" s="164"/>
      <c r="FB1033" s="164"/>
      <c r="FC1033" s="164"/>
      <c r="FD1033" s="164"/>
      <c r="FE1033" s="164"/>
      <c r="FF1033" s="164"/>
      <c r="FG1033" s="164"/>
      <c r="FH1033" s="164"/>
      <c r="FI1033" s="164"/>
      <c r="FJ1033" s="164"/>
      <c r="FK1033" s="164"/>
      <c r="FL1033" s="164"/>
      <c r="FM1033" s="164"/>
      <c r="FN1033" s="164"/>
      <c r="FO1033" s="164"/>
      <c r="FP1033" s="164"/>
      <c r="FQ1033" s="164"/>
      <c r="FR1033" s="164"/>
      <c r="FS1033" s="164"/>
      <c r="FT1033" s="164"/>
      <c r="FU1033" s="164"/>
      <c r="FV1033" s="164"/>
      <c r="FW1033" s="164"/>
      <c r="FX1033" s="164"/>
      <c r="FY1033" s="164"/>
      <c r="FZ1033" s="164"/>
      <c r="GA1033" s="164"/>
      <c r="GB1033" s="164"/>
      <c r="GC1033" s="164"/>
      <c r="GD1033" s="164"/>
      <c r="GE1033" s="164"/>
      <c r="GF1033" s="164"/>
      <c r="GG1033" s="164"/>
      <c r="GH1033" s="164"/>
      <c r="GI1033" s="164"/>
      <c r="GJ1033" s="164"/>
      <c r="GK1033" s="164"/>
    </row>
    <row r="1034" spans="1:193" s="32" customFormat="1" ht="12.75" customHeight="1" x14ac:dyDescent="0.25">
      <c r="A1034" s="9"/>
      <c r="B1034" s="81" t="s">
        <v>1664</v>
      </c>
      <c r="C1034" s="223" t="s">
        <v>2600</v>
      </c>
      <c r="D1034" s="67" t="s">
        <v>2697</v>
      </c>
      <c r="E1034" s="67" t="s">
        <v>8</v>
      </c>
      <c r="F1034" s="67"/>
      <c r="G1034" s="146">
        <v>5955.2314814814827</v>
      </c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  <c r="AZ1034" s="164"/>
      <c r="BA1034" s="164"/>
      <c r="BB1034" s="164"/>
      <c r="BC1034" s="164"/>
      <c r="BD1034" s="164"/>
      <c r="BE1034" s="164"/>
      <c r="BF1034" s="164"/>
      <c r="BG1034" s="164"/>
      <c r="BH1034" s="164"/>
      <c r="BI1034" s="164"/>
      <c r="BJ1034" s="164"/>
      <c r="BK1034" s="164"/>
      <c r="BL1034" s="164"/>
      <c r="BM1034" s="164"/>
      <c r="BN1034" s="164"/>
      <c r="BO1034" s="164"/>
      <c r="BP1034" s="164"/>
      <c r="BQ1034" s="164"/>
      <c r="BR1034" s="164"/>
      <c r="BS1034" s="164"/>
      <c r="BT1034" s="164"/>
      <c r="BU1034" s="164"/>
      <c r="BV1034" s="164"/>
      <c r="BW1034" s="164"/>
      <c r="BX1034" s="164"/>
      <c r="BY1034" s="164"/>
      <c r="BZ1034" s="164"/>
      <c r="CA1034" s="164"/>
      <c r="CB1034" s="164"/>
      <c r="CC1034" s="164"/>
      <c r="CD1034" s="164"/>
      <c r="CE1034" s="164"/>
      <c r="CF1034" s="164"/>
      <c r="CG1034" s="164"/>
      <c r="CH1034" s="164"/>
      <c r="CI1034" s="164"/>
      <c r="CJ1034" s="164"/>
      <c r="CK1034" s="164"/>
      <c r="CL1034" s="164"/>
      <c r="CM1034" s="164"/>
      <c r="CN1034" s="164"/>
      <c r="CO1034" s="164"/>
      <c r="CP1034" s="164"/>
      <c r="CQ1034" s="164"/>
      <c r="CR1034" s="164"/>
      <c r="CS1034" s="164"/>
      <c r="CT1034" s="164"/>
      <c r="CU1034" s="164"/>
      <c r="CV1034" s="164"/>
      <c r="CW1034" s="164"/>
      <c r="CX1034" s="164"/>
      <c r="CY1034" s="164"/>
      <c r="CZ1034" s="164"/>
      <c r="DA1034" s="164"/>
      <c r="DB1034" s="164"/>
      <c r="DC1034" s="164"/>
      <c r="DD1034" s="164"/>
      <c r="DE1034" s="164"/>
      <c r="DF1034" s="164"/>
      <c r="DG1034" s="164"/>
      <c r="DH1034" s="164"/>
      <c r="DI1034" s="164"/>
      <c r="DJ1034" s="164"/>
      <c r="DK1034" s="164"/>
      <c r="DL1034" s="164"/>
      <c r="DM1034" s="164"/>
      <c r="DN1034" s="164"/>
      <c r="DO1034" s="164"/>
      <c r="DP1034" s="164"/>
      <c r="DQ1034" s="164"/>
      <c r="DR1034" s="164"/>
      <c r="DS1034" s="164"/>
      <c r="DT1034" s="164"/>
      <c r="DU1034" s="164"/>
      <c r="DV1034" s="164"/>
      <c r="DW1034" s="164"/>
      <c r="DX1034" s="164"/>
      <c r="DY1034" s="164"/>
      <c r="DZ1034" s="164"/>
      <c r="EA1034" s="164"/>
      <c r="EB1034" s="164"/>
      <c r="EC1034" s="164"/>
      <c r="ED1034" s="164"/>
      <c r="EE1034" s="164"/>
      <c r="EF1034" s="164"/>
      <c r="EG1034" s="164"/>
      <c r="EH1034" s="164"/>
      <c r="EI1034" s="164"/>
      <c r="EJ1034" s="164"/>
      <c r="EK1034" s="164"/>
      <c r="EL1034" s="164"/>
      <c r="EM1034" s="164"/>
      <c r="EN1034" s="164"/>
      <c r="EO1034" s="164"/>
      <c r="EP1034" s="164"/>
      <c r="EQ1034" s="164"/>
      <c r="ER1034" s="164"/>
      <c r="ES1034" s="164"/>
      <c r="ET1034" s="164"/>
      <c r="EU1034" s="164"/>
      <c r="EV1034" s="164"/>
      <c r="EW1034" s="164"/>
      <c r="EX1034" s="164"/>
      <c r="EY1034" s="164"/>
      <c r="EZ1034" s="164"/>
      <c r="FA1034" s="164"/>
      <c r="FB1034" s="164"/>
      <c r="FC1034" s="164"/>
      <c r="FD1034" s="164"/>
      <c r="FE1034" s="164"/>
      <c r="FF1034" s="164"/>
      <c r="FG1034" s="164"/>
      <c r="FH1034" s="164"/>
      <c r="FI1034" s="164"/>
      <c r="FJ1034" s="164"/>
      <c r="FK1034" s="164"/>
      <c r="FL1034" s="164"/>
      <c r="FM1034" s="164"/>
      <c r="FN1034" s="164"/>
      <c r="FO1034" s="164"/>
      <c r="FP1034" s="164"/>
      <c r="FQ1034" s="164"/>
      <c r="FR1034" s="164"/>
      <c r="FS1034" s="164"/>
      <c r="FT1034" s="164"/>
      <c r="FU1034" s="164"/>
      <c r="FV1034" s="164"/>
      <c r="FW1034" s="164"/>
      <c r="FX1034" s="164"/>
      <c r="FY1034" s="164"/>
      <c r="FZ1034" s="164"/>
      <c r="GA1034" s="164"/>
      <c r="GB1034" s="164"/>
      <c r="GC1034" s="164"/>
      <c r="GD1034" s="164"/>
      <c r="GE1034" s="164"/>
      <c r="GF1034" s="164"/>
      <c r="GG1034" s="164"/>
      <c r="GH1034" s="164"/>
      <c r="GI1034" s="164"/>
      <c r="GJ1034" s="164"/>
      <c r="GK1034" s="164"/>
    </row>
    <row r="1035" spans="1:193" s="32" customFormat="1" ht="12.75" customHeight="1" x14ac:dyDescent="0.25">
      <c r="A1035" s="9"/>
      <c r="B1035" s="66" t="s">
        <v>1255</v>
      </c>
      <c r="C1035" s="223" t="s">
        <v>2601</v>
      </c>
      <c r="D1035" s="67" t="s">
        <v>2718</v>
      </c>
      <c r="E1035" s="67" t="s">
        <v>1218</v>
      </c>
      <c r="F1035" s="67"/>
      <c r="G1035" s="146">
        <v>6925.925925925927</v>
      </c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  <c r="AZ1035" s="164"/>
      <c r="BA1035" s="164"/>
      <c r="BB1035" s="164"/>
      <c r="BC1035" s="164"/>
      <c r="BD1035" s="164"/>
      <c r="BE1035" s="164"/>
      <c r="BF1035" s="164"/>
      <c r="BG1035" s="164"/>
      <c r="BH1035" s="164"/>
      <c r="BI1035" s="164"/>
      <c r="BJ1035" s="164"/>
      <c r="BK1035" s="164"/>
      <c r="BL1035" s="164"/>
      <c r="BM1035" s="164"/>
      <c r="BN1035" s="164"/>
      <c r="BO1035" s="164"/>
      <c r="BP1035" s="164"/>
      <c r="BQ1035" s="164"/>
      <c r="BR1035" s="164"/>
      <c r="BS1035" s="164"/>
      <c r="BT1035" s="164"/>
      <c r="BU1035" s="164"/>
      <c r="BV1035" s="164"/>
      <c r="BW1035" s="164"/>
      <c r="BX1035" s="164"/>
      <c r="BY1035" s="164"/>
      <c r="BZ1035" s="164"/>
      <c r="CA1035" s="164"/>
      <c r="CB1035" s="164"/>
      <c r="CC1035" s="164"/>
      <c r="CD1035" s="164"/>
      <c r="CE1035" s="164"/>
      <c r="CF1035" s="164"/>
      <c r="CG1035" s="164"/>
      <c r="CH1035" s="164"/>
      <c r="CI1035" s="164"/>
      <c r="CJ1035" s="164"/>
      <c r="CK1035" s="164"/>
      <c r="CL1035" s="164"/>
      <c r="CM1035" s="164"/>
      <c r="CN1035" s="164"/>
      <c r="CO1035" s="164"/>
      <c r="CP1035" s="164"/>
      <c r="CQ1035" s="164"/>
      <c r="CR1035" s="164"/>
      <c r="CS1035" s="164"/>
      <c r="CT1035" s="164"/>
      <c r="CU1035" s="164"/>
      <c r="CV1035" s="164"/>
      <c r="CW1035" s="164"/>
      <c r="CX1035" s="164"/>
      <c r="CY1035" s="164"/>
      <c r="CZ1035" s="164"/>
      <c r="DA1035" s="164"/>
      <c r="DB1035" s="164"/>
      <c r="DC1035" s="164"/>
      <c r="DD1035" s="164"/>
      <c r="DE1035" s="164"/>
      <c r="DF1035" s="164"/>
      <c r="DG1035" s="164"/>
      <c r="DH1035" s="164"/>
      <c r="DI1035" s="164"/>
      <c r="DJ1035" s="164"/>
      <c r="DK1035" s="164"/>
      <c r="DL1035" s="164"/>
      <c r="DM1035" s="164"/>
      <c r="DN1035" s="164"/>
      <c r="DO1035" s="164"/>
      <c r="DP1035" s="164"/>
      <c r="DQ1035" s="164"/>
      <c r="DR1035" s="164"/>
      <c r="DS1035" s="164"/>
      <c r="DT1035" s="164"/>
      <c r="DU1035" s="164"/>
      <c r="DV1035" s="164"/>
      <c r="DW1035" s="164"/>
      <c r="DX1035" s="164"/>
      <c r="DY1035" s="164"/>
      <c r="DZ1035" s="164"/>
      <c r="EA1035" s="164"/>
      <c r="EB1035" s="164"/>
      <c r="EC1035" s="164"/>
      <c r="ED1035" s="164"/>
      <c r="EE1035" s="164"/>
      <c r="EF1035" s="164"/>
      <c r="EG1035" s="164"/>
      <c r="EH1035" s="164"/>
      <c r="EI1035" s="164"/>
      <c r="EJ1035" s="164"/>
      <c r="EK1035" s="164"/>
      <c r="EL1035" s="164"/>
      <c r="EM1035" s="164"/>
      <c r="EN1035" s="164"/>
      <c r="EO1035" s="164"/>
      <c r="EP1035" s="164"/>
      <c r="EQ1035" s="164"/>
      <c r="ER1035" s="164"/>
      <c r="ES1035" s="164"/>
      <c r="ET1035" s="164"/>
      <c r="EU1035" s="164"/>
      <c r="EV1035" s="164"/>
      <c r="EW1035" s="164"/>
      <c r="EX1035" s="164"/>
      <c r="EY1035" s="164"/>
      <c r="EZ1035" s="164"/>
      <c r="FA1035" s="164"/>
      <c r="FB1035" s="164"/>
      <c r="FC1035" s="164"/>
      <c r="FD1035" s="164"/>
      <c r="FE1035" s="164"/>
      <c r="FF1035" s="164"/>
      <c r="FG1035" s="164"/>
      <c r="FH1035" s="164"/>
      <c r="FI1035" s="164"/>
      <c r="FJ1035" s="164"/>
      <c r="FK1035" s="164"/>
      <c r="FL1035" s="164"/>
      <c r="FM1035" s="164"/>
      <c r="FN1035" s="164"/>
      <c r="FO1035" s="164"/>
      <c r="FP1035" s="164"/>
      <c r="FQ1035" s="164"/>
      <c r="FR1035" s="164"/>
      <c r="FS1035" s="164"/>
      <c r="FT1035" s="164"/>
      <c r="FU1035" s="164"/>
      <c r="FV1035" s="164"/>
      <c r="FW1035" s="164"/>
      <c r="FX1035" s="164"/>
      <c r="FY1035" s="164"/>
      <c r="FZ1035" s="164"/>
      <c r="GA1035" s="164"/>
      <c r="GB1035" s="164"/>
      <c r="GC1035" s="164"/>
      <c r="GD1035" s="164"/>
      <c r="GE1035" s="164"/>
      <c r="GF1035" s="164"/>
      <c r="GG1035" s="164"/>
      <c r="GH1035" s="164"/>
      <c r="GI1035" s="164"/>
      <c r="GJ1035" s="164"/>
      <c r="GK1035" s="164"/>
    </row>
    <row r="1036" spans="1:193" s="32" customFormat="1" ht="12.75" customHeight="1" x14ac:dyDescent="0.25">
      <c r="A1036" s="9"/>
      <c r="B1036" s="81" t="s">
        <v>1665</v>
      </c>
      <c r="C1036" s="223" t="s">
        <v>2601</v>
      </c>
      <c r="D1036" s="67" t="s">
        <v>2718</v>
      </c>
      <c r="E1036" s="67" t="s">
        <v>1218</v>
      </c>
      <c r="F1036" s="67"/>
      <c r="G1036" s="146">
        <v>8436.550925925927</v>
      </c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  <c r="AZ1036" s="164"/>
      <c r="BA1036" s="164"/>
      <c r="BB1036" s="164"/>
      <c r="BC1036" s="164"/>
      <c r="BD1036" s="164"/>
      <c r="BE1036" s="164"/>
      <c r="BF1036" s="164"/>
      <c r="BG1036" s="164"/>
      <c r="BH1036" s="164"/>
      <c r="BI1036" s="164"/>
      <c r="BJ1036" s="164"/>
      <c r="BK1036" s="164"/>
      <c r="BL1036" s="164"/>
      <c r="BM1036" s="164"/>
      <c r="BN1036" s="164"/>
      <c r="BO1036" s="164"/>
      <c r="BP1036" s="164"/>
      <c r="BQ1036" s="164"/>
      <c r="BR1036" s="164"/>
      <c r="BS1036" s="164"/>
      <c r="BT1036" s="164"/>
      <c r="BU1036" s="164"/>
      <c r="BV1036" s="164"/>
      <c r="BW1036" s="164"/>
      <c r="BX1036" s="164"/>
      <c r="BY1036" s="164"/>
      <c r="BZ1036" s="164"/>
      <c r="CA1036" s="164"/>
      <c r="CB1036" s="164"/>
      <c r="CC1036" s="164"/>
      <c r="CD1036" s="164"/>
      <c r="CE1036" s="164"/>
      <c r="CF1036" s="164"/>
      <c r="CG1036" s="164"/>
      <c r="CH1036" s="164"/>
      <c r="CI1036" s="164"/>
      <c r="CJ1036" s="164"/>
      <c r="CK1036" s="164"/>
      <c r="CL1036" s="164"/>
      <c r="CM1036" s="164"/>
      <c r="CN1036" s="164"/>
      <c r="CO1036" s="164"/>
      <c r="CP1036" s="164"/>
      <c r="CQ1036" s="164"/>
      <c r="CR1036" s="164"/>
      <c r="CS1036" s="164"/>
      <c r="CT1036" s="164"/>
      <c r="CU1036" s="164"/>
      <c r="CV1036" s="164"/>
      <c r="CW1036" s="164"/>
      <c r="CX1036" s="164"/>
      <c r="CY1036" s="164"/>
      <c r="CZ1036" s="164"/>
      <c r="DA1036" s="164"/>
      <c r="DB1036" s="164"/>
      <c r="DC1036" s="164"/>
      <c r="DD1036" s="164"/>
      <c r="DE1036" s="164"/>
      <c r="DF1036" s="164"/>
      <c r="DG1036" s="164"/>
      <c r="DH1036" s="164"/>
      <c r="DI1036" s="164"/>
      <c r="DJ1036" s="164"/>
      <c r="DK1036" s="164"/>
      <c r="DL1036" s="164"/>
      <c r="DM1036" s="164"/>
      <c r="DN1036" s="164"/>
      <c r="DO1036" s="164"/>
      <c r="DP1036" s="164"/>
      <c r="DQ1036" s="164"/>
      <c r="DR1036" s="164"/>
      <c r="DS1036" s="164"/>
      <c r="DT1036" s="164"/>
      <c r="DU1036" s="164"/>
      <c r="DV1036" s="164"/>
      <c r="DW1036" s="164"/>
      <c r="DX1036" s="164"/>
      <c r="DY1036" s="164"/>
      <c r="DZ1036" s="164"/>
      <c r="EA1036" s="164"/>
      <c r="EB1036" s="164"/>
      <c r="EC1036" s="164"/>
      <c r="ED1036" s="164"/>
      <c r="EE1036" s="164"/>
      <c r="EF1036" s="164"/>
      <c r="EG1036" s="164"/>
      <c r="EH1036" s="164"/>
      <c r="EI1036" s="164"/>
      <c r="EJ1036" s="164"/>
      <c r="EK1036" s="164"/>
      <c r="EL1036" s="164"/>
      <c r="EM1036" s="164"/>
      <c r="EN1036" s="164"/>
      <c r="EO1036" s="164"/>
      <c r="EP1036" s="164"/>
      <c r="EQ1036" s="164"/>
      <c r="ER1036" s="164"/>
      <c r="ES1036" s="164"/>
      <c r="ET1036" s="164"/>
      <c r="EU1036" s="164"/>
      <c r="EV1036" s="164"/>
      <c r="EW1036" s="164"/>
      <c r="EX1036" s="164"/>
      <c r="EY1036" s="164"/>
      <c r="EZ1036" s="164"/>
      <c r="FA1036" s="164"/>
      <c r="FB1036" s="164"/>
      <c r="FC1036" s="164"/>
      <c r="FD1036" s="164"/>
      <c r="FE1036" s="164"/>
      <c r="FF1036" s="164"/>
      <c r="FG1036" s="164"/>
      <c r="FH1036" s="164"/>
      <c r="FI1036" s="164"/>
      <c r="FJ1036" s="164"/>
      <c r="FK1036" s="164"/>
      <c r="FL1036" s="164"/>
      <c r="FM1036" s="164"/>
      <c r="FN1036" s="164"/>
      <c r="FO1036" s="164"/>
      <c r="FP1036" s="164"/>
      <c r="FQ1036" s="164"/>
      <c r="FR1036" s="164"/>
      <c r="FS1036" s="164"/>
      <c r="FT1036" s="164"/>
      <c r="FU1036" s="164"/>
      <c r="FV1036" s="164"/>
      <c r="FW1036" s="164"/>
      <c r="FX1036" s="164"/>
      <c r="FY1036" s="164"/>
      <c r="FZ1036" s="164"/>
      <c r="GA1036" s="164"/>
      <c r="GB1036" s="164"/>
      <c r="GC1036" s="164"/>
      <c r="GD1036" s="164"/>
      <c r="GE1036" s="164"/>
      <c r="GF1036" s="164"/>
      <c r="GG1036" s="164"/>
      <c r="GH1036" s="164"/>
      <c r="GI1036" s="164"/>
      <c r="GJ1036" s="164"/>
      <c r="GK1036" s="164"/>
    </row>
    <row r="1037" spans="1:193" s="32" customFormat="1" ht="12.75" customHeight="1" x14ac:dyDescent="0.25">
      <c r="A1037" s="9"/>
      <c r="B1037" s="81" t="s">
        <v>1666</v>
      </c>
      <c r="C1037" s="223" t="s">
        <v>2601</v>
      </c>
      <c r="D1037" s="67" t="s">
        <v>2718</v>
      </c>
      <c r="E1037" s="67" t="s">
        <v>1218</v>
      </c>
      <c r="F1037" s="67"/>
      <c r="G1037" s="146">
        <v>8436.550925925927</v>
      </c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  <c r="AZ1037" s="164"/>
      <c r="BA1037" s="164"/>
      <c r="BB1037" s="164"/>
      <c r="BC1037" s="164"/>
      <c r="BD1037" s="164"/>
      <c r="BE1037" s="164"/>
      <c r="BF1037" s="164"/>
      <c r="BG1037" s="164"/>
      <c r="BH1037" s="164"/>
      <c r="BI1037" s="164"/>
      <c r="BJ1037" s="164"/>
      <c r="BK1037" s="164"/>
      <c r="BL1037" s="164"/>
      <c r="BM1037" s="164"/>
      <c r="BN1037" s="164"/>
      <c r="BO1037" s="164"/>
      <c r="BP1037" s="164"/>
      <c r="BQ1037" s="164"/>
      <c r="BR1037" s="164"/>
      <c r="BS1037" s="164"/>
      <c r="BT1037" s="164"/>
      <c r="BU1037" s="164"/>
      <c r="BV1037" s="164"/>
      <c r="BW1037" s="164"/>
      <c r="BX1037" s="164"/>
      <c r="BY1037" s="164"/>
      <c r="BZ1037" s="164"/>
      <c r="CA1037" s="164"/>
      <c r="CB1037" s="164"/>
      <c r="CC1037" s="164"/>
      <c r="CD1037" s="164"/>
      <c r="CE1037" s="164"/>
      <c r="CF1037" s="164"/>
      <c r="CG1037" s="164"/>
      <c r="CH1037" s="164"/>
      <c r="CI1037" s="164"/>
      <c r="CJ1037" s="164"/>
      <c r="CK1037" s="164"/>
      <c r="CL1037" s="164"/>
      <c r="CM1037" s="164"/>
      <c r="CN1037" s="164"/>
      <c r="CO1037" s="164"/>
      <c r="CP1037" s="164"/>
      <c r="CQ1037" s="164"/>
      <c r="CR1037" s="164"/>
      <c r="CS1037" s="164"/>
      <c r="CT1037" s="164"/>
      <c r="CU1037" s="164"/>
      <c r="CV1037" s="164"/>
      <c r="CW1037" s="164"/>
      <c r="CX1037" s="164"/>
      <c r="CY1037" s="164"/>
      <c r="CZ1037" s="164"/>
      <c r="DA1037" s="164"/>
      <c r="DB1037" s="164"/>
      <c r="DC1037" s="164"/>
      <c r="DD1037" s="164"/>
      <c r="DE1037" s="164"/>
      <c r="DF1037" s="164"/>
      <c r="DG1037" s="164"/>
      <c r="DH1037" s="164"/>
      <c r="DI1037" s="164"/>
      <c r="DJ1037" s="164"/>
      <c r="DK1037" s="164"/>
      <c r="DL1037" s="164"/>
      <c r="DM1037" s="164"/>
      <c r="DN1037" s="164"/>
      <c r="DO1037" s="164"/>
      <c r="DP1037" s="164"/>
      <c r="DQ1037" s="164"/>
      <c r="DR1037" s="164"/>
      <c r="DS1037" s="164"/>
      <c r="DT1037" s="164"/>
      <c r="DU1037" s="164"/>
      <c r="DV1037" s="164"/>
      <c r="DW1037" s="164"/>
      <c r="DX1037" s="164"/>
      <c r="DY1037" s="164"/>
      <c r="DZ1037" s="164"/>
      <c r="EA1037" s="164"/>
      <c r="EB1037" s="164"/>
      <c r="EC1037" s="164"/>
      <c r="ED1037" s="164"/>
      <c r="EE1037" s="164"/>
      <c r="EF1037" s="164"/>
      <c r="EG1037" s="164"/>
      <c r="EH1037" s="164"/>
      <c r="EI1037" s="164"/>
      <c r="EJ1037" s="164"/>
      <c r="EK1037" s="164"/>
      <c r="EL1037" s="164"/>
      <c r="EM1037" s="164"/>
      <c r="EN1037" s="164"/>
      <c r="EO1037" s="164"/>
      <c r="EP1037" s="164"/>
      <c r="EQ1037" s="164"/>
      <c r="ER1037" s="164"/>
      <c r="ES1037" s="164"/>
      <c r="ET1037" s="164"/>
      <c r="EU1037" s="164"/>
      <c r="EV1037" s="164"/>
      <c r="EW1037" s="164"/>
      <c r="EX1037" s="164"/>
      <c r="EY1037" s="164"/>
      <c r="EZ1037" s="164"/>
      <c r="FA1037" s="164"/>
      <c r="FB1037" s="164"/>
      <c r="FC1037" s="164"/>
      <c r="FD1037" s="164"/>
      <c r="FE1037" s="164"/>
      <c r="FF1037" s="164"/>
      <c r="FG1037" s="164"/>
      <c r="FH1037" s="164"/>
      <c r="FI1037" s="164"/>
      <c r="FJ1037" s="164"/>
      <c r="FK1037" s="164"/>
      <c r="FL1037" s="164"/>
      <c r="FM1037" s="164"/>
      <c r="FN1037" s="164"/>
      <c r="FO1037" s="164"/>
      <c r="FP1037" s="164"/>
      <c r="FQ1037" s="164"/>
      <c r="FR1037" s="164"/>
      <c r="FS1037" s="164"/>
      <c r="FT1037" s="164"/>
      <c r="FU1037" s="164"/>
      <c r="FV1037" s="164"/>
      <c r="FW1037" s="164"/>
      <c r="FX1037" s="164"/>
      <c r="FY1037" s="164"/>
      <c r="FZ1037" s="164"/>
      <c r="GA1037" s="164"/>
      <c r="GB1037" s="164"/>
      <c r="GC1037" s="164"/>
      <c r="GD1037" s="164"/>
      <c r="GE1037" s="164"/>
      <c r="GF1037" s="164"/>
      <c r="GG1037" s="164"/>
      <c r="GH1037" s="164"/>
      <c r="GI1037" s="164"/>
      <c r="GJ1037" s="164"/>
      <c r="GK1037" s="164"/>
    </row>
    <row r="1038" spans="1:193" s="32" customFormat="1" ht="12.75" customHeight="1" x14ac:dyDescent="0.25">
      <c r="A1038" s="9"/>
      <c r="B1038" s="79" t="s">
        <v>10</v>
      </c>
      <c r="C1038" s="231"/>
      <c r="D1038" s="67"/>
      <c r="E1038" s="67"/>
      <c r="F1038" s="67"/>
      <c r="G1038" s="146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  <c r="AZ1038" s="164"/>
      <c r="BA1038" s="164"/>
      <c r="BB1038" s="164"/>
      <c r="BC1038" s="164"/>
      <c r="BD1038" s="164"/>
      <c r="BE1038" s="164"/>
      <c r="BF1038" s="164"/>
      <c r="BG1038" s="164"/>
      <c r="BH1038" s="164"/>
      <c r="BI1038" s="164"/>
      <c r="BJ1038" s="164"/>
      <c r="BK1038" s="164"/>
      <c r="BL1038" s="164"/>
      <c r="BM1038" s="164"/>
      <c r="BN1038" s="164"/>
      <c r="BO1038" s="164"/>
      <c r="BP1038" s="164"/>
      <c r="BQ1038" s="164"/>
      <c r="BR1038" s="164"/>
      <c r="BS1038" s="164"/>
      <c r="BT1038" s="164"/>
      <c r="BU1038" s="164"/>
      <c r="BV1038" s="164"/>
      <c r="BW1038" s="164"/>
      <c r="BX1038" s="164"/>
      <c r="BY1038" s="164"/>
      <c r="BZ1038" s="164"/>
      <c r="CA1038" s="164"/>
      <c r="CB1038" s="164"/>
      <c r="CC1038" s="164"/>
      <c r="CD1038" s="164"/>
      <c r="CE1038" s="164"/>
      <c r="CF1038" s="164"/>
      <c r="CG1038" s="164"/>
      <c r="CH1038" s="164"/>
      <c r="CI1038" s="164"/>
      <c r="CJ1038" s="164"/>
      <c r="CK1038" s="164"/>
      <c r="CL1038" s="164"/>
      <c r="CM1038" s="164"/>
      <c r="CN1038" s="164"/>
      <c r="CO1038" s="164"/>
      <c r="CP1038" s="164"/>
      <c r="CQ1038" s="164"/>
      <c r="CR1038" s="164"/>
      <c r="CS1038" s="164"/>
      <c r="CT1038" s="164"/>
      <c r="CU1038" s="164"/>
      <c r="CV1038" s="164"/>
      <c r="CW1038" s="164"/>
      <c r="CX1038" s="164"/>
      <c r="CY1038" s="164"/>
      <c r="CZ1038" s="164"/>
      <c r="DA1038" s="164"/>
      <c r="DB1038" s="164"/>
      <c r="DC1038" s="164"/>
      <c r="DD1038" s="164"/>
      <c r="DE1038" s="164"/>
      <c r="DF1038" s="164"/>
      <c r="DG1038" s="164"/>
      <c r="DH1038" s="164"/>
      <c r="DI1038" s="164"/>
      <c r="DJ1038" s="164"/>
      <c r="DK1038" s="164"/>
      <c r="DL1038" s="164"/>
      <c r="DM1038" s="164"/>
      <c r="DN1038" s="164"/>
      <c r="DO1038" s="164"/>
      <c r="DP1038" s="164"/>
      <c r="DQ1038" s="164"/>
      <c r="DR1038" s="164"/>
      <c r="DS1038" s="164"/>
      <c r="DT1038" s="164"/>
      <c r="DU1038" s="164"/>
      <c r="DV1038" s="164"/>
      <c r="DW1038" s="164"/>
      <c r="DX1038" s="164"/>
      <c r="DY1038" s="164"/>
      <c r="DZ1038" s="164"/>
      <c r="EA1038" s="164"/>
      <c r="EB1038" s="164"/>
      <c r="EC1038" s="164"/>
      <c r="ED1038" s="164"/>
      <c r="EE1038" s="164"/>
      <c r="EF1038" s="164"/>
      <c r="EG1038" s="164"/>
      <c r="EH1038" s="164"/>
      <c r="EI1038" s="164"/>
      <c r="EJ1038" s="164"/>
      <c r="EK1038" s="164"/>
      <c r="EL1038" s="164"/>
      <c r="EM1038" s="164"/>
      <c r="EN1038" s="164"/>
      <c r="EO1038" s="164"/>
      <c r="EP1038" s="164"/>
      <c r="EQ1038" s="164"/>
      <c r="ER1038" s="164"/>
      <c r="ES1038" s="164"/>
      <c r="ET1038" s="164"/>
      <c r="EU1038" s="164"/>
      <c r="EV1038" s="164"/>
      <c r="EW1038" s="164"/>
      <c r="EX1038" s="164"/>
      <c r="EY1038" s="164"/>
      <c r="EZ1038" s="164"/>
      <c r="FA1038" s="164"/>
      <c r="FB1038" s="164"/>
      <c r="FC1038" s="164"/>
      <c r="FD1038" s="164"/>
      <c r="FE1038" s="164"/>
      <c r="FF1038" s="164"/>
      <c r="FG1038" s="164"/>
      <c r="FH1038" s="164"/>
      <c r="FI1038" s="164"/>
      <c r="FJ1038" s="164"/>
      <c r="FK1038" s="164"/>
      <c r="FL1038" s="164"/>
      <c r="FM1038" s="164"/>
      <c r="FN1038" s="164"/>
      <c r="FO1038" s="164"/>
      <c r="FP1038" s="164"/>
      <c r="FQ1038" s="164"/>
      <c r="FR1038" s="164"/>
      <c r="FS1038" s="164"/>
      <c r="FT1038" s="164"/>
      <c r="FU1038" s="164"/>
      <c r="FV1038" s="164"/>
      <c r="FW1038" s="164"/>
      <c r="FX1038" s="164"/>
      <c r="FY1038" s="164"/>
      <c r="FZ1038" s="164"/>
      <c r="GA1038" s="164"/>
      <c r="GB1038" s="164"/>
      <c r="GC1038" s="164"/>
      <c r="GD1038" s="164"/>
      <c r="GE1038" s="164"/>
      <c r="GF1038" s="164"/>
      <c r="GG1038" s="164"/>
      <c r="GH1038" s="164"/>
      <c r="GI1038" s="164"/>
      <c r="GJ1038" s="164"/>
      <c r="GK1038" s="164"/>
    </row>
    <row r="1039" spans="1:193" s="32" customFormat="1" ht="12.75" customHeight="1" x14ac:dyDescent="0.25">
      <c r="A1039" s="9"/>
      <c r="B1039" s="66" t="s">
        <v>1256</v>
      </c>
      <c r="C1039" s="223" t="s">
        <v>2598</v>
      </c>
      <c r="D1039" s="67" t="s">
        <v>2695</v>
      </c>
      <c r="E1039" s="67" t="s">
        <v>0</v>
      </c>
      <c r="F1039" s="67"/>
      <c r="G1039" s="146">
        <v>2483.7962962962965</v>
      </c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  <c r="AZ1039" s="164"/>
      <c r="BA1039" s="164"/>
      <c r="BB1039" s="164"/>
      <c r="BC1039" s="164"/>
      <c r="BD1039" s="164"/>
      <c r="BE1039" s="164"/>
      <c r="BF1039" s="164"/>
      <c r="BG1039" s="164"/>
      <c r="BH1039" s="164"/>
      <c r="BI1039" s="164"/>
      <c r="BJ1039" s="164"/>
      <c r="BK1039" s="164"/>
      <c r="BL1039" s="164"/>
      <c r="BM1039" s="164"/>
      <c r="BN1039" s="164"/>
      <c r="BO1039" s="164"/>
      <c r="BP1039" s="164"/>
      <c r="BQ1039" s="164"/>
      <c r="BR1039" s="164"/>
      <c r="BS1039" s="164"/>
      <c r="BT1039" s="164"/>
      <c r="BU1039" s="164"/>
      <c r="BV1039" s="164"/>
      <c r="BW1039" s="164"/>
      <c r="BX1039" s="164"/>
      <c r="BY1039" s="164"/>
      <c r="BZ1039" s="164"/>
      <c r="CA1039" s="164"/>
      <c r="CB1039" s="164"/>
      <c r="CC1039" s="164"/>
      <c r="CD1039" s="164"/>
      <c r="CE1039" s="164"/>
      <c r="CF1039" s="164"/>
      <c r="CG1039" s="164"/>
      <c r="CH1039" s="164"/>
      <c r="CI1039" s="164"/>
      <c r="CJ1039" s="164"/>
      <c r="CK1039" s="164"/>
      <c r="CL1039" s="164"/>
      <c r="CM1039" s="164"/>
      <c r="CN1039" s="164"/>
      <c r="CO1039" s="164"/>
      <c r="CP1039" s="164"/>
      <c r="CQ1039" s="164"/>
      <c r="CR1039" s="164"/>
      <c r="CS1039" s="164"/>
      <c r="CT1039" s="164"/>
      <c r="CU1039" s="164"/>
      <c r="CV1039" s="164"/>
      <c r="CW1039" s="164"/>
      <c r="CX1039" s="164"/>
      <c r="CY1039" s="164"/>
      <c r="CZ1039" s="164"/>
      <c r="DA1039" s="164"/>
      <c r="DB1039" s="164"/>
      <c r="DC1039" s="164"/>
      <c r="DD1039" s="164"/>
      <c r="DE1039" s="164"/>
      <c r="DF1039" s="164"/>
      <c r="DG1039" s="164"/>
      <c r="DH1039" s="164"/>
      <c r="DI1039" s="164"/>
      <c r="DJ1039" s="164"/>
      <c r="DK1039" s="164"/>
      <c r="DL1039" s="164"/>
      <c r="DM1039" s="164"/>
      <c r="DN1039" s="164"/>
      <c r="DO1039" s="164"/>
      <c r="DP1039" s="164"/>
      <c r="DQ1039" s="164"/>
      <c r="DR1039" s="164"/>
      <c r="DS1039" s="164"/>
      <c r="DT1039" s="164"/>
      <c r="DU1039" s="164"/>
      <c r="DV1039" s="164"/>
      <c r="DW1039" s="164"/>
      <c r="DX1039" s="164"/>
      <c r="DY1039" s="164"/>
      <c r="DZ1039" s="164"/>
      <c r="EA1039" s="164"/>
      <c r="EB1039" s="164"/>
      <c r="EC1039" s="164"/>
      <c r="ED1039" s="164"/>
      <c r="EE1039" s="164"/>
      <c r="EF1039" s="164"/>
      <c r="EG1039" s="164"/>
      <c r="EH1039" s="164"/>
      <c r="EI1039" s="164"/>
      <c r="EJ1039" s="164"/>
      <c r="EK1039" s="164"/>
      <c r="EL1039" s="164"/>
      <c r="EM1039" s="164"/>
      <c r="EN1039" s="164"/>
      <c r="EO1039" s="164"/>
      <c r="EP1039" s="164"/>
      <c r="EQ1039" s="164"/>
      <c r="ER1039" s="164"/>
      <c r="ES1039" s="164"/>
      <c r="ET1039" s="164"/>
      <c r="EU1039" s="164"/>
      <c r="EV1039" s="164"/>
      <c r="EW1039" s="164"/>
      <c r="EX1039" s="164"/>
      <c r="EY1039" s="164"/>
      <c r="EZ1039" s="164"/>
      <c r="FA1039" s="164"/>
      <c r="FB1039" s="164"/>
      <c r="FC1039" s="164"/>
      <c r="FD1039" s="164"/>
      <c r="FE1039" s="164"/>
      <c r="FF1039" s="164"/>
      <c r="FG1039" s="164"/>
      <c r="FH1039" s="164"/>
      <c r="FI1039" s="164"/>
      <c r="FJ1039" s="164"/>
      <c r="FK1039" s="164"/>
      <c r="FL1039" s="164"/>
      <c r="FM1039" s="164"/>
      <c r="FN1039" s="164"/>
      <c r="FO1039" s="164"/>
      <c r="FP1039" s="164"/>
      <c r="FQ1039" s="164"/>
      <c r="FR1039" s="164"/>
      <c r="FS1039" s="164"/>
      <c r="FT1039" s="164"/>
      <c r="FU1039" s="164"/>
      <c r="FV1039" s="164"/>
      <c r="FW1039" s="164"/>
      <c r="FX1039" s="164"/>
      <c r="FY1039" s="164"/>
      <c r="FZ1039" s="164"/>
      <c r="GA1039" s="164"/>
      <c r="GB1039" s="164"/>
      <c r="GC1039" s="164"/>
      <c r="GD1039" s="164"/>
      <c r="GE1039" s="164"/>
      <c r="GF1039" s="164"/>
      <c r="GG1039" s="164"/>
      <c r="GH1039" s="164"/>
      <c r="GI1039" s="164"/>
      <c r="GJ1039" s="164"/>
      <c r="GK1039" s="164"/>
    </row>
    <row r="1040" spans="1:193" s="32" customFormat="1" ht="12.75" customHeight="1" x14ac:dyDescent="0.25">
      <c r="A1040" s="9"/>
      <c r="B1040" s="66" t="s">
        <v>1257</v>
      </c>
      <c r="C1040" s="223" t="s">
        <v>2598</v>
      </c>
      <c r="D1040" s="67" t="s">
        <v>2143</v>
      </c>
      <c r="E1040" s="67" t="s">
        <v>16</v>
      </c>
      <c r="F1040" s="67"/>
      <c r="G1040" s="146">
        <v>2824.0740740740744</v>
      </c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  <c r="AZ1040" s="164"/>
      <c r="BA1040" s="164"/>
      <c r="BB1040" s="164"/>
      <c r="BC1040" s="164"/>
      <c r="BD1040" s="164"/>
      <c r="BE1040" s="164"/>
      <c r="BF1040" s="164"/>
      <c r="BG1040" s="164"/>
      <c r="BH1040" s="164"/>
      <c r="BI1040" s="164"/>
      <c r="BJ1040" s="164"/>
      <c r="BK1040" s="164"/>
      <c r="BL1040" s="164"/>
      <c r="BM1040" s="164"/>
      <c r="BN1040" s="164"/>
      <c r="BO1040" s="164"/>
      <c r="BP1040" s="164"/>
      <c r="BQ1040" s="164"/>
      <c r="BR1040" s="164"/>
      <c r="BS1040" s="164"/>
      <c r="BT1040" s="164"/>
      <c r="BU1040" s="164"/>
      <c r="BV1040" s="164"/>
      <c r="BW1040" s="164"/>
      <c r="BX1040" s="164"/>
      <c r="BY1040" s="164"/>
      <c r="BZ1040" s="164"/>
      <c r="CA1040" s="164"/>
      <c r="CB1040" s="164"/>
      <c r="CC1040" s="164"/>
      <c r="CD1040" s="164"/>
      <c r="CE1040" s="164"/>
      <c r="CF1040" s="164"/>
      <c r="CG1040" s="164"/>
      <c r="CH1040" s="164"/>
      <c r="CI1040" s="164"/>
      <c r="CJ1040" s="164"/>
      <c r="CK1040" s="164"/>
      <c r="CL1040" s="164"/>
      <c r="CM1040" s="164"/>
      <c r="CN1040" s="164"/>
      <c r="CO1040" s="164"/>
      <c r="CP1040" s="164"/>
      <c r="CQ1040" s="164"/>
      <c r="CR1040" s="164"/>
      <c r="CS1040" s="164"/>
      <c r="CT1040" s="164"/>
      <c r="CU1040" s="164"/>
      <c r="CV1040" s="164"/>
      <c r="CW1040" s="164"/>
      <c r="CX1040" s="164"/>
      <c r="CY1040" s="164"/>
      <c r="CZ1040" s="164"/>
      <c r="DA1040" s="164"/>
      <c r="DB1040" s="164"/>
      <c r="DC1040" s="164"/>
      <c r="DD1040" s="164"/>
      <c r="DE1040" s="164"/>
      <c r="DF1040" s="164"/>
      <c r="DG1040" s="164"/>
      <c r="DH1040" s="164"/>
      <c r="DI1040" s="164"/>
      <c r="DJ1040" s="164"/>
      <c r="DK1040" s="164"/>
      <c r="DL1040" s="164"/>
      <c r="DM1040" s="164"/>
      <c r="DN1040" s="164"/>
      <c r="DO1040" s="164"/>
      <c r="DP1040" s="164"/>
      <c r="DQ1040" s="164"/>
      <c r="DR1040" s="164"/>
      <c r="DS1040" s="164"/>
      <c r="DT1040" s="164"/>
      <c r="DU1040" s="164"/>
      <c r="DV1040" s="164"/>
      <c r="DW1040" s="164"/>
      <c r="DX1040" s="164"/>
      <c r="DY1040" s="164"/>
      <c r="DZ1040" s="164"/>
      <c r="EA1040" s="164"/>
      <c r="EB1040" s="164"/>
      <c r="EC1040" s="164"/>
      <c r="ED1040" s="164"/>
      <c r="EE1040" s="164"/>
      <c r="EF1040" s="164"/>
      <c r="EG1040" s="164"/>
      <c r="EH1040" s="164"/>
      <c r="EI1040" s="164"/>
      <c r="EJ1040" s="164"/>
      <c r="EK1040" s="164"/>
      <c r="EL1040" s="164"/>
      <c r="EM1040" s="164"/>
      <c r="EN1040" s="164"/>
      <c r="EO1040" s="164"/>
      <c r="EP1040" s="164"/>
      <c r="EQ1040" s="164"/>
      <c r="ER1040" s="164"/>
      <c r="ES1040" s="164"/>
      <c r="ET1040" s="164"/>
      <c r="EU1040" s="164"/>
      <c r="EV1040" s="164"/>
      <c r="EW1040" s="164"/>
      <c r="EX1040" s="164"/>
      <c r="EY1040" s="164"/>
      <c r="EZ1040" s="164"/>
      <c r="FA1040" s="164"/>
      <c r="FB1040" s="164"/>
      <c r="FC1040" s="164"/>
      <c r="FD1040" s="164"/>
      <c r="FE1040" s="164"/>
      <c r="FF1040" s="164"/>
      <c r="FG1040" s="164"/>
      <c r="FH1040" s="164"/>
      <c r="FI1040" s="164"/>
      <c r="FJ1040" s="164"/>
      <c r="FK1040" s="164"/>
      <c r="FL1040" s="164"/>
      <c r="FM1040" s="164"/>
      <c r="FN1040" s="164"/>
      <c r="FO1040" s="164"/>
      <c r="FP1040" s="164"/>
      <c r="FQ1040" s="164"/>
      <c r="FR1040" s="164"/>
      <c r="FS1040" s="164"/>
      <c r="FT1040" s="164"/>
      <c r="FU1040" s="164"/>
      <c r="FV1040" s="164"/>
      <c r="FW1040" s="164"/>
      <c r="FX1040" s="164"/>
      <c r="FY1040" s="164"/>
      <c r="FZ1040" s="164"/>
      <c r="GA1040" s="164"/>
      <c r="GB1040" s="164"/>
      <c r="GC1040" s="164"/>
      <c r="GD1040" s="164"/>
      <c r="GE1040" s="164"/>
      <c r="GF1040" s="164"/>
      <c r="GG1040" s="164"/>
      <c r="GH1040" s="164"/>
      <c r="GI1040" s="164"/>
      <c r="GJ1040" s="164"/>
      <c r="GK1040" s="164"/>
    </row>
    <row r="1041" spans="1:193" s="32" customFormat="1" ht="12.75" customHeight="1" x14ac:dyDescent="0.25">
      <c r="A1041" s="9"/>
      <c r="B1041" s="81" t="s">
        <v>1667</v>
      </c>
      <c r="C1041" s="223" t="s">
        <v>2598</v>
      </c>
      <c r="D1041" s="67" t="s">
        <v>2143</v>
      </c>
      <c r="E1041" s="67" t="s">
        <v>16</v>
      </c>
      <c r="F1041" s="67"/>
      <c r="G1041" s="146">
        <v>3605.3240740740744</v>
      </c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  <c r="AZ1041" s="164"/>
      <c r="BA1041" s="164"/>
      <c r="BB1041" s="164"/>
      <c r="BC1041" s="164"/>
      <c r="BD1041" s="164"/>
      <c r="BE1041" s="164"/>
      <c r="BF1041" s="164"/>
      <c r="BG1041" s="164"/>
      <c r="BH1041" s="164"/>
      <c r="BI1041" s="164"/>
      <c r="BJ1041" s="164"/>
      <c r="BK1041" s="164"/>
      <c r="BL1041" s="164"/>
      <c r="BM1041" s="164"/>
      <c r="BN1041" s="164"/>
      <c r="BO1041" s="164"/>
      <c r="BP1041" s="164"/>
      <c r="BQ1041" s="164"/>
      <c r="BR1041" s="164"/>
      <c r="BS1041" s="164"/>
      <c r="BT1041" s="164"/>
      <c r="BU1041" s="164"/>
      <c r="BV1041" s="164"/>
      <c r="BW1041" s="164"/>
      <c r="BX1041" s="164"/>
      <c r="BY1041" s="164"/>
      <c r="BZ1041" s="164"/>
      <c r="CA1041" s="164"/>
      <c r="CB1041" s="164"/>
      <c r="CC1041" s="164"/>
      <c r="CD1041" s="164"/>
      <c r="CE1041" s="164"/>
      <c r="CF1041" s="164"/>
      <c r="CG1041" s="164"/>
      <c r="CH1041" s="164"/>
      <c r="CI1041" s="164"/>
      <c r="CJ1041" s="164"/>
      <c r="CK1041" s="164"/>
      <c r="CL1041" s="164"/>
      <c r="CM1041" s="164"/>
      <c r="CN1041" s="164"/>
      <c r="CO1041" s="164"/>
      <c r="CP1041" s="164"/>
      <c r="CQ1041" s="164"/>
      <c r="CR1041" s="164"/>
      <c r="CS1041" s="164"/>
      <c r="CT1041" s="164"/>
      <c r="CU1041" s="164"/>
      <c r="CV1041" s="164"/>
      <c r="CW1041" s="164"/>
      <c r="CX1041" s="164"/>
      <c r="CY1041" s="164"/>
      <c r="CZ1041" s="164"/>
      <c r="DA1041" s="164"/>
      <c r="DB1041" s="164"/>
      <c r="DC1041" s="164"/>
      <c r="DD1041" s="164"/>
      <c r="DE1041" s="164"/>
      <c r="DF1041" s="164"/>
      <c r="DG1041" s="164"/>
      <c r="DH1041" s="164"/>
      <c r="DI1041" s="164"/>
      <c r="DJ1041" s="164"/>
      <c r="DK1041" s="164"/>
      <c r="DL1041" s="164"/>
      <c r="DM1041" s="164"/>
      <c r="DN1041" s="164"/>
      <c r="DO1041" s="164"/>
      <c r="DP1041" s="164"/>
      <c r="DQ1041" s="164"/>
      <c r="DR1041" s="164"/>
      <c r="DS1041" s="164"/>
      <c r="DT1041" s="164"/>
      <c r="DU1041" s="164"/>
      <c r="DV1041" s="164"/>
      <c r="DW1041" s="164"/>
      <c r="DX1041" s="164"/>
      <c r="DY1041" s="164"/>
      <c r="DZ1041" s="164"/>
      <c r="EA1041" s="164"/>
      <c r="EB1041" s="164"/>
      <c r="EC1041" s="164"/>
      <c r="ED1041" s="164"/>
      <c r="EE1041" s="164"/>
      <c r="EF1041" s="164"/>
      <c r="EG1041" s="164"/>
      <c r="EH1041" s="164"/>
      <c r="EI1041" s="164"/>
      <c r="EJ1041" s="164"/>
      <c r="EK1041" s="164"/>
      <c r="EL1041" s="164"/>
      <c r="EM1041" s="164"/>
      <c r="EN1041" s="164"/>
      <c r="EO1041" s="164"/>
      <c r="EP1041" s="164"/>
      <c r="EQ1041" s="164"/>
      <c r="ER1041" s="164"/>
      <c r="ES1041" s="164"/>
      <c r="ET1041" s="164"/>
      <c r="EU1041" s="164"/>
      <c r="EV1041" s="164"/>
      <c r="EW1041" s="164"/>
      <c r="EX1041" s="164"/>
      <c r="EY1041" s="164"/>
      <c r="EZ1041" s="164"/>
      <c r="FA1041" s="164"/>
      <c r="FB1041" s="164"/>
      <c r="FC1041" s="164"/>
      <c r="FD1041" s="164"/>
      <c r="FE1041" s="164"/>
      <c r="FF1041" s="164"/>
      <c r="FG1041" s="164"/>
      <c r="FH1041" s="164"/>
      <c r="FI1041" s="164"/>
      <c r="FJ1041" s="164"/>
      <c r="FK1041" s="164"/>
      <c r="FL1041" s="164"/>
      <c r="FM1041" s="164"/>
      <c r="FN1041" s="164"/>
      <c r="FO1041" s="164"/>
      <c r="FP1041" s="164"/>
      <c r="FQ1041" s="164"/>
      <c r="FR1041" s="164"/>
      <c r="FS1041" s="164"/>
      <c r="FT1041" s="164"/>
      <c r="FU1041" s="164"/>
      <c r="FV1041" s="164"/>
      <c r="FW1041" s="164"/>
      <c r="FX1041" s="164"/>
      <c r="FY1041" s="164"/>
      <c r="FZ1041" s="164"/>
      <c r="GA1041" s="164"/>
      <c r="GB1041" s="164"/>
      <c r="GC1041" s="164"/>
      <c r="GD1041" s="164"/>
      <c r="GE1041" s="164"/>
      <c r="GF1041" s="164"/>
      <c r="GG1041" s="164"/>
      <c r="GH1041" s="164"/>
      <c r="GI1041" s="164"/>
      <c r="GJ1041" s="164"/>
      <c r="GK1041" s="164"/>
    </row>
    <row r="1042" spans="1:193" s="32" customFormat="1" ht="12.75" customHeight="1" x14ac:dyDescent="0.25">
      <c r="A1042" s="9"/>
      <c r="B1042" s="81" t="s">
        <v>1668</v>
      </c>
      <c r="C1042" s="223" t="s">
        <v>2598</v>
      </c>
      <c r="D1042" s="67" t="s">
        <v>2143</v>
      </c>
      <c r="E1042" s="67" t="s">
        <v>16</v>
      </c>
      <c r="F1042" s="67"/>
      <c r="G1042" s="146">
        <v>3605.3240740740744</v>
      </c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  <c r="AZ1042" s="164"/>
      <c r="BA1042" s="164"/>
      <c r="BB1042" s="164"/>
      <c r="BC1042" s="164"/>
      <c r="BD1042" s="164"/>
      <c r="BE1042" s="164"/>
      <c r="BF1042" s="164"/>
      <c r="BG1042" s="164"/>
      <c r="BH1042" s="164"/>
      <c r="BI1042" s="164"/>
      <c r="BJ1042" s="164"/>
      <c r="BK1042" s="164"/>
      <c r="BL1042" s="164"/>
      <c r="BM1042" s="164"/>
      <c r="BN1042" s="164"/>
      <c r="BO1042" s="164"/>
      <c r="BP1042" s="164"/>
      <c r="BQ1042" s="164"/>
      <c r="BR1042" s="164"/>
      <c r="BS1042" s="164"/>
      <c r="BT1042" s="164"/>
      <c r="BU1042" s="164"/>
      <c r="BV1042" s="164"/>
      <c r="BW1042" s="164"/>
      <c r="BX1042" s="164"/>
      <c r="BY1042" s="164"/>
      <c r="BZ1042" s="164"/>
      <c r="CA1042" s="164"/>
      <c r="CB1042" s="164"/>
      <c r="CC1042" s="164"/>
      <c r="CD1042" s="164"/>
      <c r="CE1042" s="164"/>
      <c r="CF1042" s="164"/>
      <c r="CG1042" s="164"/>
      <c r="CH1042" s="164"/>
      <c r="CI1042" s="164"/>
      <c r="CJ1042" s="164"/>
      <c r="CK1042" s="164"/>
      <c r="CL1042" s="164"/>
      <c r="CM1042" s="164"/>
      <c r="CN1042" s="164"/>
      <c r="CO1042" s="164"/>
      <c r="CP1042" s="164"/>
      <c r="CQ1042" s="164"/>
      <c r="CR1042" s="164"/>
      <c r="CS1042" s="164"/>
      <c r="CT1042" s="164"/>
      <c r="CU1042" s="164"/>
      <c r="CV1042" s="164"/>
      <c r="CW1042" s="164"/>
      <c r="CX1042" s="164"/>
      <c r="CY1042" s="164"/>
      <c r="CZ1042" s="164"/>
      <c r="DA1042" s="164"/>
      <c r="DB1042" s="164"/>
      <c r="DC1042" s="164"/>
      <c r="DD1042" s="164"/>
      <c r="DE1042" s="164"/>
      <c r="DF1042" s="164"/>
      <c r="DG1042" s="164"/>
      <c r="DH1042" s="164"/>
      <c r="DI1042" s="164"/>
      <c r="DJ1042" s="164"/>
      <c r="DK1042" s="164"/>
      <c r="DL1042" s="164"/>
      <c r="DM1042" s="164"/>
      <c r="DN1042" s="164"/>
      <c r="DO1042" s="164"/>
      <c r="DP1042" s="164"/>
      <c r="DQ1042" s="164"/>
      <c r="DR1042" s="164"/>
      <c r="DS1042" s="164"/>
      <c r="DT1042" s="164"/>
      <c r="DU1042" s="164"/>
      <c r="DV1042" s="164"/>
      <c r="DW1042" s="164"/>
      <c r="DX1042" s="164"/>
      <c r="DY1042" s="164"/>
      <c r="DZ1042" s="164"/>
      <c r="EA1042" s="164"/>
      <c r="EB1042" s="164"/>
      <c r="EC1042" s="164"/>
      <c r="ED1042" s="164"/>
      <c r="EE1042" s="164"/>
      <c r="EF1042" s="164"/>
      <c r="EG1042" s="164"/>
      <c r="EH1042" s="164"/>
      <c r="EI1042" s="164"/>
      <c r="EJ1042" s="164"/>
      <c r="EK1042" s="164"/>
      <c r="EL1042" s="164"/>
      <c r="EM1042" s="164"/>
      <c r="EN1042" s="164"/>
      <c r="EO1042" s="164"/>
      <c r="EP1042" s="164"/>
      <c r="EQ1042" s="164"/>
      <c r="ER1042" s="164"/>
      <c r="ES1042" s="164"/>
      <c r="ET1042" s="164"/>
      <c r="EU1042" s="164"/>
      <c r="EV1042" s="164"/>
      <c r="EW1042" s="164"/>
      <c r="EX1042" s="164"/>
      <c r="EY1042" s="164"/>
      <c r="EZ1042" s="164"/>
      <c r="FA1042" s="164"/>
      <c r="FB1042" s="164"/>
      <c r="FC1042" s="164"/>
      <c r="FD1042" s="164"/>
      <c r="FE1042" s="164"/>
      <c r="FF1042" s="164"/>
      <c r="FG1042" s="164"/>
      <c r="FH1042" s="164"/>
      <c r="FI1042" s="164"/>
      <c r="FJ1042" s="164"/>
      <c r="FK1042" s="164"/>
      <c r="FL1042" s="164"/>
      <c r="FM1042" s="164"/>
      <c r="FN1042" s="164"/>
      <c r="FO1042" s="164"/>
      <c r="FP1042" s="164"/>
      <c r="FQ1042" s="164"/>
      <c r="FR1042" s="164"/>
      <c r="FS1042" s="164"/>
      <c r="FT1042" s="164"/>
      <c r="FU1042" s="164"/>
      <c r="FV1042" s="164"/>
      <c r="FW1042" s="164"/>
      <c r="FX1042" s="164"/>
      <c r="FY1042" s="164"/>
      <c r="FZ1042" s="164"/>
      <c r="GA1042" s="164"/>
      <c r="GB1042" s="164"/>
      <c r="GC1042" s="164"/>
      <c r="GD1042" s="164"/>
      <c r="GE1042" s="164"/>
      <c r="GF1042" s="164"/>
      <c r="GG1042" s="164"/>
      <c r="GH1042" s="164"/>
      <c r="GI1042" s="164"/>
      <c r="GJ1042" s="164"/>
      <c r="GK1042" s="164"/>
    </row>
    <row r="1043" spans="1:193" s="32" customFormat="1" ht="12.75" customHeight="1" x14ac:dyDescent="0.25">
      <c r="A1043" s="9"/>
      <c r="B1043" s="66" t="s">
        <v>1258</v>
      </c>
      <c r="C1043" s="223" t="s">
        <v>2599</v>
      </c>
      <c r="D1043" s="67" t="s">
        <v>2714</v>
      </c>
      <c r="E1043" s="67" t="s">
        <v>0</v>
      </c>
      <c r="F1043" s="67"/>
      <c r="G1043" s="146">
        <v>3023.1481481481483</v>
      </c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  <c r="AZ1043" s="164"/>
      <c r="BA1043" s="164"/>
      <c r="BB1043" s="164"/>
      <c r="BC1043" s="164"/>
      <c r="BD1043" s="164"/>
      <c r="BE1043" s="164"/>
      <c r="BF1043" s="164"/>
      <c r="BG1043" s="164"/>
      <c r="BH1043" s="164"/>
      <c r="BI1043" s="164"/>
      <c r="BJ1043" s="164"/>
      <c r="BK1043" s="164"/>
      <c r="BL1043" s="164"/>
      <c r="BM1043" s="164"/>
      <c r="BN1043" s="164"/>
      <c r="BO1043" s="164"/>
      <c r="BP1043" s="164"/>
      <c r="BQ1043" s="164"/>
      <c r="BR1043" s="164"/>
      <c r="BS1043" s="164"/>
      <c r="BT1043" s="164"/>
      <c r="BU1043" s="164"/>
      <c r="BV1043" s="164"/>
      <c r="BW1043" s="164"/>
      <c r="BX1043" s="164"/>
      <c r="BY1043" s="164"/>
      <c r="BZ1043" s="164"/>
      <c r="CA1043" s="164"/>
      <c r="CB1043" s="164"/>
      <c r="CC1043" s="164"/>
      <c r="CD1043" s="164"/>
      <c r="CE1043" s="164"/>
      <c r="CF1043" s="164"/>
      <c r="CG1043" s="164"/>
      <c r="CH1043" s="164"/>
      <c r="CI1043" s="164"/>
      <c r="CJ1043" s="164"/>
      <c r="CK1043" s="164"/>
      <c r="CL1043" s="164"/>
      <c r="CM1043" s="164"/>
      <c r="CN1043" s="164"/>
      <c r="CO1043" s="164"/>
      <c r="CP1043" s="164"/>
      <c r="CQ1043" s="164"/>
      <c r="CR1043" s="164"/>
      <c r="CS1043" s="164"/>
      <c r="CT1043" s="164"/>
      <c r="CU1043" s="164"/>
      <c r="CV1043" s="164"/>
      <c r="CW1043" s="164"/>
      <c r="CX1043" s="164"/>
      <c r="CY1043" s="164"/>
      <c r="CZ1043" s="164"/>
      <c r="DA1043" s="164"/>
      <c r="DB1043" s="164"/>
      <c r="DC1043" s="164"/>
      <c r="DD1043" s="164"/>
      <c r="DE1043" s="164"/>
      <c r="DF1043" s="164"/>
      <c r="DG1043" s="164"/>
      <c r="DH1043" s="164"/>
      <c r="DI1043" s="164"/>
      <c r="DJ1043" s="164"/>
      <c r="DK1043" s="164"/>
      <c r="DL1043" s="164"/>
      <c r="DM1043" s="164"/>
      <c r="DN1043" s="164"/>
      <c r="DO1043" s="164"/>
      <c r="DP1043" s="164"/>
      <c r="DQ1043" s="164"/>
      <c r="DR1043" s="164"/>
      <c r="DS1043" s="164"/>
      <c r="DT1043" s="164"/>
      <c r="DU1043" s="164"/>
      <c r="DV1043" s="164"/>
      <c r="DW1043" s="164"/>
      <c r="DX1043" s="164"/>
      <c r="DY1043" s="164"/>
      <c r="DZ1043" s="164"/>
      <c r="EA1043" s="164"/>
      <c r="EB1043" s="164"/>
      <c r="EC1043" s="164"/>
      <c r="ED1043" s="164"/>
      <c r="EE1043" s="164"/>
      <c r="EF1043" s="164"/>
      <c r="EG1043" s="164"/>
      <c r="EH1043" s="164"/>
      <c r="EI1043" s="164"/>
      <c r="EJ1043" s="164"/>
      <c r="EK1043" s="164"/>
      <c r="EL1043" s="164"/>
      <c r="EM1043" s="164"/>
      <c r="EN1043" s="164"/>
      <c r="EO1043" s="164"/>
      <c r="EP1043" s="164"/>
      <c r="EQ1043" s="164"/>
      <c r="ER1043" s="164"/>
      <c r="ES1043" s="164"/>
      <c r="ET1043" s="164"/>
      <c r="EU1043" s="164"/>
      <c r="EV1043" s="164"/>
      <c r="EW1043" s="164"/>
      <c r="EX1043" s="164"/>
      <c r="EY1043" s="164"/>
      <c r="EZ1043" s="164"/>
      <c r="FA1043" s="164"/>
      <c r="FB1043" s="164"/>
      <c r="FC1043" s="164"/>
      <c r="FD1043" s="164"/>
      <c r="FE1043" s="164"/>
      <c r="FF1043" s="164"/>
      <c r="FG1043" s="164"/>
      <c r="FH1043" s="164"/>
      <c r="FI1043" s="164"/>
      <c r="FJ1043" s="164"/>
      <c r="FK1043" s="164"/>
      <c r="FL1043" s="164"/>
      <c r="FM1043" s="164"/>
      <c r="FN1043" s="164"/>
      <c r="FO1043" s="164"/>
      <c r="FP1043" s="164"/>
      <c r="FQ1043" s="164"/>
      <c r="FR1043" s="164"/>
      <c r="FS1043" s="164"/>
      <c r="FT1043" s="164"/>
      <c r="FU1043" s="164"/>
      <c r="FV1043" s="164"/>
      <c r="FW1043" s="164"/>
      <c r="FX1043" s="164"/>
      <c r="FY1043" s="164"/>
      <c r="FZ1043" s="164"/>
      <c r="GA1043" s="164"/>
      <c r="GB1043" s="164"/>
      <c r="GC1043" s="164"/>
      <c r="GD1043" s="164"/>
      <c r="GE1043" s="164"/>
      <c r="GF1043" s="164"/>
      <c r="GG1043" s="164"/>
      <c r="GH1043" s="164"/>
      <c r="GI1043" s="164"/>
      <c r="GJ1043" s="164"/>
      <c r="GK1043" s="164"/>
    </row>
    <row r="1044" spans="1:193" s="32" customFormat="1" ht="12.75" customHeight="1" x14ac:dyDescent="0.25">
      <c r="A1044" s="9"/>
      <c r="B1044" s="66" t="s">
        <v>1259</v>
      </c>
      <c r="C1044" s="223" t="s">
        <v>2599</v>
      </c>
      <c r="D1044" s="67" t="s">
        <v>2150</v>
      </c>
      <c r="E1044" s="67" t="s">
        <v>16</v>
      </c>
      <c r="F1044" s="67"/>
      <c r="G1044" s="146">
        <v>3495.3703703703704</v>
      </c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  <c r="AZ1044" s="164"/>
      <c r="BA1044" s="164"/>
      <c r="BB1044" s="164"/>
      <c r="BC1044" s="164"/>
      <c r="BD1044" s="164"/>
      <c r="BE1044" s="164"/>
      <c r="BF1044" s="164"/>
      <c r="BG1044" s="164"/>
      <c r="BH1044" s="164"/>
      <c r="BI1044" s="164"/>
      <c r="BJ1044" s="164"/>
      <c r="BK1044" s="164"/>
      <c r="BL1044" s="164"/>
      <c r="BM1044" s="164"/>
      <c r="BN1044" s="164"/>
      <c r="BO1044" s="164"/>
      <c r="BP1044" s="164"/>
      <c r="BQ1044" s="164"/>
      <c r="BR1044" s="164"/>
      <c r="BS1044" s="164"/>
      <c r="BT1044" s="164"/>
      <c r="BU1044" s="164"/>
      <c r="BV1044" s="164"/>
      <c r="BW1044" s="164"/>
      <c r="BX1044" s="164"/>
      <c r="BY1044" s="164"/>
      <c r="BZ1044" s="164"/>
      <c r="CA1044" s="164"/>
      <c r="CB1044" s="164"/>
      <c r="CC1044" s="164"/>
      <c r="CD1044" s="164"/>
      <c r="CE1044" s="164"/>
      <c r="CF1044" s="164"/>
      <c r="CG1044" s="164"/>
      <c r="CH1044" s="164"/>
      <c r="CI1044" s="164"/>
      <c r="CJ1044" s="164"/>
      <c r="CK1044" s="164"/>
      <c r="CL1044" s="164"/>
      <c r="CM1044" s="164"/>
      <c r="CN1044" s="164"/>
      <c r="CO1044" s="164"/>
      <c r="CP1044" s="164"/>
      <c r="CQ1044" s="164"/>
      <c r="CR1044" s="164"/>
      <c r="CS1044" s="164"/>
      <c r="CT1044" s="164"/>
      <c r="CU1044" s="164"/>
      <c r="CV1044" s="164"/>
      <c r="CW1044" s="164"/>
      <c r="CX1044" s="164"/>
      <c r="CY1044" s="164"/>
      <c r="CZ1044" s="164"/>
      <c r="DA1044" s="164"/>
      <c r="DB1044" s="164"/>
      <c r="DC1044" s="164"/>
      <c r="DD1044" s="164"/>
      <c r="DE1044" s="164"/>
      <c r="DF1044" s="164"/>
      <c r="DG1044" s="164"/>
      <c r="DH1044" s="164"/>
      <c r="DI1044" s="164"/>
      <c r="DJ1044" s="164"/>
      <c r="DK1044" s="164"/>
      <c r="DL1044" s="164"/>
      <c r="DM1044" s="164"/>
      <c r="DN1044" s="164"/>
      <c r="DO1044" s="164"/>
      <c r="DP1044" s="164"/>
      <c r="DQ1044" s="164"/>
      <c r="DR1044" s="164"/>
      <c r="DS1044" s="164"/>
      <c r="DT1044" s="164"/>
      <c r="DU1044" s="164"/>
      <c r="DV1044" s="164"/>
      <c r="DW1044" s="164"/>
      <c r="DX1044" s="164"/>
      <c r="DY1044" s="164"/>
      <c r="DZ1044" s="164"/>
      <c r="EA1044" s="164"/>
      <c r="EB1044" s="164"/>
      <c r="EC1044" s="164"/>
      <c r="ED1044" s="164"/>
      <c r="EE1044" s="164"/>
      <c r="EF1044" s="164"/>
      <c r="EG1044" s="164"/>
      <c r="EH1044" s="164"/>
      <c r="EI1044" s="164"/>
      <c r="EJ1044" s="164"/>
      <c r="EK1044" s="164"/>
      <c r="EL1044" s="164"/>
      <c r="EM1044" s="164"/>
      <c r="EN1044" s="164"/>
      <c r="EO1044" s="164"/>
      <c r="EP1044" s="164"/>
      <c r="EQ1044" s="164"/>
      <c r="ER1044" s="164"/>
      <c r="ES1044" s="164"/>
      <c r="ET1044" s="164"/>
      <c r="EU1044" s="164"/>
      <c r="EV1044" s="164"/>
      <c r="EW1044" s="164"/>
      <c r="EX1044" s="164"/>
      <c r="EY1044" s="164"/>
      <c r="EZ1044" s="164"/>
      <c r="FA1044" s="164"/>
      <c r="FB1044" s="164"/>
      <c r="FC1044" s="164"/>
      <c r="FD1044" s="164"/>
      <c r="FE1044" s="164"/>
      <c r="FF1044" s="164"/>
      <c r="FG1044" s="164"/>
      <c r="FH1044" s="164"/>
      <c r="FI1044" s="164"/>
      <c r="FJ1044" s="164"/>
      <c r="FK1044" s="164"/>
      <c r="FL1044" s="164"/>
      <c r="FM1044" s="164"/>
      <c r="FN1044" s="164"/>
      <c r="FO1044" s="164"/>
      <c r="FP1044" s="164"/>
      <c r="FQ1044" s="164"/>
      <c r="FR1044" s="164"/>
      <c r="FS1044" s="164"/>
      <c r="FT1044" s="164"/>
      <c r="FU1044" s="164"/>
      <c r="FV1044" s="164"/>
      <c r="FW1044" s="164"/>
      <c r="FX1044" s="164"/>
      <c r="FY1044" s="164"/>
      <c r="FZ1044" s="164"/>
      <c r="GA1044" s="164"/>
      <c r="GB1044" s="164"/>
      <c r="GC1044" s="164"/>
      <c r="GD1044" s="164"/>
      <c r="GE1044" s="164"/>
      <c r="GF1044" s="164"/>
      <c r="GG1044" s="164"/>
      <c r="GH1044" s="164"/>
      <c r="GI1044" s="164"/>
      <c r="GJ1044" s="164"/>
      <c r="GK1044" s="164"/>
    </row>
    <row r="1045" spans="1:193" s="32" customFormat="1" ht="12.75" customHeight="1" x14ac:dyDescent="0.25">
      <c r="A1045" s="9"/>
      <c r="B1045" s="81" t="s">
        <v>1669</v>
      </c>
      <c r="C1045" s="223" t="s">
        <v>2599</v>
      </c>
      <c r="D1045" s="67" t="s">
        <v>2150</v>
      </c>
      <c r="E1045" s="67" t="s">
        <v>16</v>
      </c>
      <c r="F1045" s="67"/>
      <c r="G1045" s="146">
        <v>4354.7453703703704</v>
      </c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  <c r="AZ1045" s="164"/>
      <c r="BA1045" s="164"/>
      <c r="BB1045" s="164"/>
      <c r="BC1045" s="164"/>
      <c r="BD1045" s="164"/>
      <c r="BE1045" s="164"/>
      <c r="BF1045" s="164"/>
      <c r="BG1045" s="164"/>
      <c r="BH1045" s="164"/>
      <c r="BI1045" s="164"/>
      <c r="BJ1045" s="164"/>
      <c r="BK1045" s="164"/>
      <c r="BL1045" s="164"/>
      <c r="BM1045" s="164"/>
      <c r="BN1045" s="164"/>
      <c r="BO1045" s="164"/>
      <c r="BP1045" s="164"/>
      <c r="BQ1045" s="164"/>
      <c r="BR1045" s="164"/>
      <c r="BS1045" s="164"/>
      <c r="BT1045" s="164"/>
      <c r="BU1045" s="164"/>
      <c r="BV1045" s="164"/>
      <c r="BW1045" s="164"/>
      <c r="BX1045" s="164"/>
      <c r="BY1045" s="164"/>
      <c r="BZ1045" s="164"/>
      <c r="CA1045" s="164"/>
      <c r="CB1045" s="164"/>
      <c r="CC1045" s="164"/>
      <c r="CD1045" s="164"/>
      <c r="CE1045" s="164"/>
      <c r="CF1045" s="164"/>
      <c r="CG1045" s="164"/>
      <c r="CH1045" s="164"/>
      <c r="CI1045" s="164"/>
      <c r="CJ1045" s="164"/>
      <c r="CK1045" s="164"/>
      <c r="CL1045" s="164"/>
      <c r="CM1045" s="164"/>
      <c r="CN1045" s="164"/>
      <c r="CO1045" s="164"/>
      <c r="CP1045" s="164"/>
      <c r="CQ1045" s="164"/>
      <c r="CR1045" s="164"/>
      <c r="CS1045" s="164"/>
      <c r="CT1045" s="164"/>
      <c r="CU1045" s="164"/>
      <c r="CV1045" s="164"/>
      <c r="CW1045" s="164"/>
      <c r="CX1045" s="164"/>
      <c r="CY1045" s="164"/>
      <c r="CZ1045" s="164"/>
      <c r="DA1045" s="164"/>
      <c r="DB1045" s="164"/>
      <c r="DC1045" s="164"/>
      <c r="DD1045" s="164"/>
      <c r="DE1045" s="164"/>
      <c r="DF1045" s="164"/>
      <c r="DG1045" s="164"/>
      <c r="DH1045" s="164"/>
      <c r="DI1045" s="164"/>
      <c r="DJ1045" s="164"/>
      <c r="DK1045" s="164"/>
      <c r="DL1045" s="164"/>
      <c r="DM1045" s="164"/>
      <c r="DN1045" s="164"/>
      <c r="DO1045" s="164"/>
      <c r="DP1045" s="164"/>
      <c r="DQ1045" s="164"/>
      <c r="DR1045" s="164"/>
      <c r="DS1045" s="164"/>
      <c r="DT1045" s="164"/>
      <c r="DU1045" s="164"/>
      <c r="DV1045" s="164"/>
      <c r="DW1045" s="164"/>
      <c r="DX1045" s="164"/>
      <c r="DY1045" s="164"/>
      <c r="DZ1045" s="164"/>
      <c r="EA1045" s="164"/>
      <c r="EB1045" s="164"/>
      <c r="EC1045" s="164"/>
      <c r="ED1045" s="164"/>
      <c r="EE1045" s="164"/>
      <c r="EF1045" s="164"/>
      <c r="EG1045" s="164"/>
      <c r="EH1045" s="164"/>
      <c r="EI1045" s="164"/>
      <c r="EJ1045" s="164"/>
      <c r="EK1045" s="164"/>
      <c r="EL1045" s="164"/>
      <c r="EM1045" s="164"/>
      <c r="EN1045" s="164"/>
      <c r="EO1045" s="164"/>
      <c r="EP1045" s="164"/>
      <c r="EQ1045" s="164"/>
      <c r="ER1045" s="164"/>
      <c r="ES1045" s="164"/>
      <c r="ET1045" s="164"/>
      <c r="EU1045" s="164"/>
      <c r="EV1045" s="164"/>
      <c r="EW1045" s="164"/>
      <c r="EX1045" s="164"/>
      <c r="EY1045" s="164"/>
      <c r="EZ1045" s="164"/>
      <c r="FA1045" s="164"/>
      <c r="FB1045" s="164"/>
      <c r="FC1045" s="164"/>
      <c r="FD1045" s="164"/>
      <c r="FE1045" s="164"/>
      <c r="FF1045" s="164"/>
      <c r="FG1045" s="164"/>
      <c r="FH1045" s="164"/>
      <c r="FI1045" s="164"/>
      <c r="FJ1045" s="164"/>
      <c r="FK1045" s="164"/>
      <c r="FL1045" s="164"/>
      <c r="FM1045" s="164"/>
      <c r="FN1045" s="164"/>
      <c r="FO1045" s="164"/>
      <c r="FP1045" s="164"/>
      <c r="FQ1045" s="164"/>
      <c r="FR1045" s="164"/>
      <c r="FS1045" s="164"/>
      <c r="FT1045" s="164"/>
      <c r="FU1045" s="164"/>
      <c r="FV1045" s="164"/>
      <c r="FW1045" s="164"/>
      <c r="FX1045" s="164"/>
      <c r="FY1045" s="164"/>
      <c r="FZ1045" s="164"/>
      <c r="GA1045" s="164"/>
      <c r="GB1045" s="164"/>
      <c r="GC1045" s="164"/>
      <c r="GD1045" s="164"/>
      <c r="GE1045" s="164"/>
      <c r="GF1045" s="164"/>
      <c r="GG1045" s="164"/>
      <c r="GH1045" s="164"/>
      <c r="GI1045" s="164"/>
      <c r="GJ1045" s="164"/>
      <c r="GK1045" s="164"/>
    </row>
    <row r="1046" spans="1:193" s="32" customFormat="1" ht="12.75" customHeight="1" x14ac:dyDescent="0.25">
      <c r="A1046" s="9"/>
      <c r="B1046" s="81" t="s">
        <v>1670</v>
      </c>
      <c r="C1046" s="223" t="s">
        <v>2599</v>
      </c>
      <c r="D1046" s="67" t="s">
        <v>2150</v>
      </c>
      <c r="E1046" s="67" t="s">
        <v>16</v>
      </c>
      <c r="F1046" s="67"/>
      <c r="G1046" s="146">
        <v>4354.7453703703704</v>
      </c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  <c r="AZ1046" s="164"/>
      <c r="BA1046" s="164"/>
      <c r="BB1046" s="164"/>
      <c r="BC1046" s="164"/>
      <c r="BD1046" s="164"/>
      <c r="BE1046" s="164"/>
      <c r="BF1046" s="164"/>
      <c r="BG1046" s="164"/>
      <c r="BH1046" s="164"/>
      <c r="BI1046" s="164"/>
      <c r="BJ1046" s="164"/>
      <c r="BK1046" s="164"/>
      <c r="BL1046" s="164"/>
      <c r="BM1046" s="164"/>
      <c r="BN1046" s="164"/>
      <c r="BO1046" s="164"/>
      <c r="BP1046" s="164"/>
      <c r="BQ1046" s="164"/>
      <c r="BR1046" s="164"/>
      <c r="BS1046" s="164"/>
      <c r="BT1046" s="164"/>
      <c r="BU1046" s="164"/>
      <c r="BV1046" s="164"/>
      <c r="BW1046" s="164"/>
      <c r="BX1046" s="164"/>
      <c r="BY1046" s="164"/>
      <c r="BZ1046" s="164"/>
      <c r="CA1046" s="164"/>
      <c r="CB1046" s="164"/>
      <c r="CC1046" s="164"/>
      <c r="CD1046" s="164"/>
      <c r="CE1046" s="164"/>
      <c r="CF1046" s="164"/>
      <c r="CG1046" s="164"/>
      <c r="CH1046" s="164"/>
      <c r="CI1046" s="164"/>
      <c r="CJ1046" s="164"/>
      <c r="CK1046" s="164"/>
      <c r="CL1046" s="164"/>
      <c r="CM1046" s="164"/>
      <c r="CN1046" s="164"/>
      <c r="CO1046" s="164"/>
      <c r="CP1046" s="164"/>
      <c r="CQ1046" s="164"/>
      <c r="CR1046" s="164"/>
      <c r="CS1046" s="164"/>
      <c r="CT1046" s="164"/>
      <c r="CU1046" s="164"/>
      <c r="CV1046" s="164"/>
      <c r="CW1046" s="164"/>
      <c r="CX1046" s="164"/>
      <c r="CY1046" s="164"/>
      <c r="CZ1046" s="164"/>
      <c r="DA1046" s="164"/>
      <c r="DB1046" s="164"/>
      <c r="DC1046" s="164"/>
      <c r="DD1046" s="164"/>
      <c r="DE1046" s="164"/>
      <c r="DF1046" s="164"/>
      <c r="DG1046" s="164"/>
      <c r="DH1046" s="164"/>
      <c r="DI1046" s="164"/>
      <c r="DJ1046" s="164"/>
      <c r="DK1046" s="164"/>
      <c r="DL1046" s="164"/>
      <c r="DM1046" s="164"/>
      <c r="DN1046" s="164"/>
      <c r="DO1046" s="164"/>
      <c r="DP1046" s="164"/>
      <c r="DQ1046" s="164"/>
      <c r="DR1046" s="164"/>
      <c r="DS1046" s="164"/>
      <c r="DT1046" s="164"/>
      <c r="DU1046" s="164"/>
      <c r="DV1046" s="164"/>
      <c r="DW1046" s="164"/>
      <c r="DX1046" s="164"/>
      <c r="DY1046" s="164"/>
      <c r="DZ1046" s="164"/>
      <c r="EA1046" s="164"/>
      <c r="EB1046" s="164"/>
      <c r="EC1046" s="164"/>
      <c r="ED1046" s="164"/>
      <c r="EE1046" s="164"/>
      <c r="EF1046" s="164"/>
      <c r="EG1046" s="164"/>
      <c r="EH1046" s="164"/>
      <c r="EI1046" s="164"/>
      <c r="EJ1046" s="164"/>
      <c r="EK1046" s="164"/>
      <c r="EL1046" s="164"/>
      <c r="EM1046" s="164"/>
      <c r="EN1046" s="164"/>
      <c r="EO1046" s="164"/>
      <c r="EP1046" s="164"/>
      <c r="EQ1046" s="164"/>
      <c r="ER1046" s="164"/>
      <c r="ES1046" s="164"/>
      <c r="ET1046" s="164"/>
      <c r="EU1046" s="164"/>
      <c r="EV1046" s="164"/>
      <c r="EW1046" s="164"/>
      <c r="EX1046" s="164"/>
      <c r="EY1046" s="164"/>
      <c r="EZ1046" s="164"/>
      <c r="FA1046" s="164"/>
      <c r="FB1046" s="164"/>
      <c r="FC1046" s="164"/>
      <c r="FD1046" s="164"/>
      <c r="FE1046" s="164"/>
      <c r="FF1046" s="164"/>
      <c r="FG1046" s="164"/>
      <c r="FH1046" s="164"/>
      <c r="FI1046" s="164"/>
      <c r="FJ1046" s="164"/>
      <c r="FK1046" s="164"/>
      <c r="FL1046" s="164"/>
      <c r="FM1046" s="164"/>
      <c r="FN1046" s="164"/>
      <c r="FO1046" s="164"/>
      <c r="FP1046" s="164"/>
      <c r="FQ1046" s="164"/>
      <c r="FR1046" s="164"/>
      <c r="FS1046" s="164"/>
      <c r="FT1046" s="164"/>
      <c r="FU1046" s="164"/>
      <c r="FV1046" s="164"/>
      <c r="FW1046" s="164"/>
      <c r="FX1046" s="164"/>
      <c r="FY1046" s="164"/>
      <c r="FZ1046" s="164"/>
      <c r="GA1046" s="164"/>
      <c r="GB1046" s="164"/>
      <c r="GC1046" s="164"/>
      <c r="GD1046" s="164"/>
      <c r="GE1046" s="164"/>
      <c r="GF1046" s="164"/>
      <c r="GG1046" s="164"/>
      <c r="GH1046" s="164"/>
      <c r="GI1046" s="164"/>
      <c r="GJ1046" s="164"/>
      <c r="GK1046" s="164"/>
    </row>
    <row r="1047" spans="1:193" s="32" customFormat="1" ht="12.75" customHeight="1" x14ac:dyDescent="0.25">
      <c r="A1047" s="9"/>
      <c r="B1047" s="81" t="s">
        <v>1671</v>
      </c>
      <c r="C1047" s="223" t="s">
        <v>2599</v>
      </c>
      <c r="D1047" s="67" t="s">
        <v>2150</v>
      </c>
      <c r="E1047" s="67" t="s">
        <v>16</v>
      </c>
      <c r="F1047" s="67"/>
      <c r="G1047" s="146">
        <v>5219.1203703703704</v>
      </c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  <c r="AZ1047" s="164"/>
      <c r="BA1047" s="164"/>
      <c r="BB1047" s="164"/>
      <c r="BC1047" s="164"/>
      <c r="BD1047" s="164"/>
      <c r="BE1047" s="164"/>
      <c r="BF1047" s="164"/>
      <c r="BG1047" s="164"/>
      <c r="BH1047" s="164"/>
      <c r="BI1047" s="164"/>
      <c r="BJ1047" s="164"/>
      <c r="BK1047" s="164"/>
      <c r="BL1047" s="164"/>
      <c r="BM1047" s="164"/>
      <c r="BN1047" s="164"/>
      <c r="BO1047" s="164"/>
      <c r="BP1047" s="164"/>
      <c r="BQ1047" s="164"/>
      <c r="BR1047" s="164"/>
      <c r="BS1047" s="164"/>
      <c r="BT1047" s="164"/>
      <c r="BU1047" s="164"/>
      <c r="BV1047" s="164"/>
      <c r="BW1047" s="164"/>
      <c r="BX1047" s="164"/>
      <c r="BY1047" s="164"/>
      <c r="BZ1047" s="164"/>
      <c r="CA1047" s="164"/>
      <c r="CB1047" s="164"/>
      <c r="CC1047" s="164"/>
      <c r="CD1047" s="164"/>
      <c r="CE1047" s="164"/>
      <c r="CF1047" s="164"/>
      <c r="CG1047" s="164"/>
      <c r="CH1047" s="164"/>
      <c r="CI1047" s="164"/>
      <c r="CJ1047" s="164"/>
      <c r="CK1047" s="164"/>
      <c r="CL1047" s="164"/>
      <c r="CM1047" s="164"/>
      <c r="CN1047" s="164"/>
      <c r="CO1047" s="164"/>
      <c r="CP1047" s="164"/>
      <c r="CQ1047" s="164"/>
      <c r="CR1047" s="164"/>
      <c r="CS1047" s="164"/>
      <c r="CT1047" s="164"/>
      <c r="CU1047" s="164"/>
      <c r="CV1047" s="164"/>
      <c r="CW1047" s="164"/>
      <c r="CX1047" s="164"/>
      <c r="CY1047" s="164"/>
      <c r="CZ1047" s="164"/>
      <c r="DA1047" s="164"/>
      <c r="DB1047" s="164"/>
      <c r="DC1047" s="164"/>
      <c r="DD1047" s="164"/>
      <c r="DE1047" s="164"/>
      <c r="DF1047" s="164"/>
      <c r="DG1047" s="164"/>
      <c r="DH1047" s="164"/>
      <c r="DI1047" s="164"/>
      <c r="DJ1047" s="164"/>
      <c r="DK1047" s="164"/>
      <c r="DL1047" s="164"/>
      <c r="DM1047" s="164"/>
      <c r="DN1047" s="164"/>
      <c r="DO1047" s="164"/>
      <c r="DP1047" s="164"/>
      <c r="DQ1047" s="164"/>
      <c r="DR1047" s="164"/>
      <c r="DS1047" s="164"/>
      <c r="DT1047" s="164"/>
      <c r="DU1047" s="164"/>
      <c r="DV1047" s="164"/>
      <c r="DW1047" s="164"/>
      <c r="DX1047" s="164"/>
      <c r="DY1047" s="164"/>
      <c r="DZ1047" s="164"/>
      <c r="EA1047" s="164"/>
      <c r="EB1047" s="164"/>
      <c r="EC1047" s="164"/>
      <c r="ED1047" s="164"/>
      <c r="EE1047" s="164"/>
      <c r="EF1047" s="164"/>
      <c r="EG1047" s="164"/>
      <c r="EH1047" s="164"/>
      <c r="EI1047" s="164"/>
      <c r="EJ1047" s="164"/>
      <c r="EK1047" s="164"/>
      <c r="EL1047" s="164"/>
      <c r="EM1047" s="164"/>
      <c r="EN1047" s="164"/>
      <c r="EO1047" s="164"/>
      <c r="EP1047" s="164"/>
      <c r="EQ1047" s="164"/>
      <c r="ER1047" s="164"/>
      <c r="ES1047" s="164"/>
      <c r="ET1047" s="164"/>
      <c r="EU1047" s="164"/>
      <c r="EV1047" s="164"/>
      <c r="EW1047" s="164"/>
      <c r="EX1047" s="164"/>
      <c r="EY1047" s="164"/>
      <c r="EZ1047" s="164"/>
      <c r="FA1047" s="164"/>
      <c r="FB1047" s="164"/>
      <c r="FC1047" s="164"/>
      <c r="FD1047" s="164"/>
      <c r="FE1047" s="164"/>
      <c r="FF1047" s="164"/>
      <c r="FG1047" s="164"/>
      <c r="FH1047" s="164"/>
      <c r="FI1047" s="164"/>
      <c r="FJ1047" s="164"/>
      <c r="FK1047" s="164"/>
      <c r="FL1047" s="164"/>
      <c r="FM1047" s="164"/>
      <c r="FN1047" s="164"/>
      <c r="FO1047" s="164"/>
      <c r="FP1047" s="164"/>
      <c r="FQ1047" s="164"/>
      <c r="FR1047" s="164"/>
      <c r="FS1047" s="164"/>
      <c r="FT1047" s="164"/>
      <c r="FU1047" s="164"/>
      <c r="FV1047" s="164"/>
      <c r="FW1047" s="164"/>
      <c r="FX1047" s="164"/>
      <c r="FY1047" s="164"/>
      <c r="FZ1047" s="164"/>
      <c r="GA1047" s="164"/>
      <c r="GB1047" s="164"/>
      <c r="GC1047" s="164"/>
      <c r="GD1047" s="164"/>
      <c r="GE1047" s="164"/>
      <c r="GF1047" s="164"/>
      <c r="GG1047" s="164"/>
      <c r="GH1047" s="164"/>
      <c r="GI1047" s="164"/>
      <c r="GJ1047" s="164"/>
      <c r="GK1047" s="164"/>
    </row>
    <row r="1048" spans="1:193" s="32" customFormat="1" ht="12.75" customHeight="1" x14ac:dyDescent="0.25">
      <c r="A1048" s="9"/>
      <c r="B1048" s="66" t="s">
        <v>1260</v>
      </c>
      <c r="C1048" s="223" t="s">
        <v>2600</v>
      </c>
      <c r="D1048" s="67" t="s">
        <v>2716</v>
      </c>
      <c r="E1048" s="67" t="s">
        <v>0</v>
      </c>
      <c r="F1048" s="67"/>
      <c r="G1048" s="146">
        <v>3842.5925925925931</v>
      </c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  <c r="AZ1048" s="164"/>
      <c r="BA1048" s="164"/>
      <c r="BB1048" s="164"/>
      <c r="BC1048" s="164"/>
      <c r="BD1048" s="164"/>
      <c r="BE1048" s="164"/>
      <c r="BF1048" s="164"/>
      <c r="BG1048" s="164"/>
      <c r="BH1048" s="164"/>
      <c r="BI1048" s="164"/>
      <c r="BJ1048" s="164"/>
      <c r="BK1048" s="164"/>
      <c r="BL1048" s="164"/>
      <c r="BM1048" s="164"/>
      <c r="BN1048" s="164"/>
      <c r="BO1048" s="164"/>
      <c r="BP1048" s="164"/>
      <c r="BQ1048" s="164"/>
      <c r="BR1048" s="164"/>
      <c r="BS1048" s="164"/>
      <c r="BT1048" s="164"/>
      <c r="BU1048" s="164"/>
      <c r="BV1048" s="164"/>
      <c r="BW1048" s="164"/>
      <c r="BX1048" s="164"/>
      <c r="BY1048" s="164"/>
      <c r="BZ1048" s="164"/>
      <c r="CA1048" s="164"/>
      <c r="CB1048" s="164"/>
      <c r="CC1048" s="164"/>
      <c r="CD1048" s="164"/>
      <c r="CE1048" s="164"/>
      <c r="CF1048" s="164"/>
      <c r="CG1048" s="164"/>
      <c r="CH1048" s="164"/>
      <c r="CI1048" s="164"/>
      <c r="CJ1048" s="164"/>
      <c r="CK1048" s="164"/>
      <c r="CL1048" s="164"/>
      <c r="CM1048" s="164"/>
      <c r="CN1048" s="164"/>
      <c r="CO1048" s="164"/>
      <c r="CP1048" s="164"/>
      <c r="CQ1048" s="164"/>
      <c r="CR1048" s="164"/>
      <c r="CS1048" s="164"/>
      <c r="CT1048" s="164"/>
      <c r="CU1048" s="164"/>
      <c r="CV1048" s="164"/>
      <c r="CW1048" s="164"/>
      <c r="CX1048" s="164"/>
      <c r="CY1048" s="164"/>
      <c r="CZ1048" s="164"/>
      <c r="DA1048" s="164"/>
      <c r="DB1048" s="164"/>
      <c r="DC1048" s="164"/>
      <c r="DD1048" s="164"/>
      <c r="DE1048" s="164"/>
      <c r="DF1048" s="164"/>
      <c r="DG1048" s="164"/>
      <c r="DH1048" s="164"/>
      <c r="DI1048" s="164"/>
      <c r="DJ1048" s="164"/>
      <c r="DK1048" s="164"/>
      <c r="DL1048" s="164"/>
      <c r="DM1048" s="164"/>
      <c r="DN1048" s="164"/>
      <c r="DO1048" s="164"/>
      <c r="DP1048" s="164"/>
      <c r="DQ1048" s="164"/>
      <c r="DR1048" s="164"/>
      <c r="DS1048" s="164"/>
      <c r="DT1048" s="164"/>
      <c r="DU1048" s="164"/>
      <c r="DV1048" s="164"/>
      <c r="DW1048" s="164"/>
      <c r="DX1048" s="164"/>
      <c r="DY1048" s="164"/>
      <c r="DZ1048" s="164"/>
      <c r="EA1048" s="164"/>
      <c r="EB1048" s="164"/>
      <c r="EC1048" s="164"/>
      <c r="ED1048" s="164"/>
      <c r="EE1048" s="164"/>
      <c r="EF1048" s="164"/>
      <c r="EG1048" s="164"/>
      <c r="EH1048" s="164"/>
      <c r="EI1048" s="164"/>
      <c r="EJ1048" s="164"/>
      <c r="EK1048" s="164"/>
      <c r="EL1048" s="164"/>
      <c r="EM1048" s="164"/>
      <c r="EN1048" s="164"/>
      <c r="EO1048" s="164"/>
      <c r="EP1048" s="164"/>
      <c r="EQ1048" s="164"/>
      <c r="ER1048" s="164"/>
      <c r="ES1048" s="164"/>
      <c r="ET1048" s="164"/>
      <c r="EU1048" s="164"/>
      <c r="EV1048" s="164"/>
      <c r="EW1048" s="164"/>
      <c r="EX1048" s="164"/>
      <c r="EY1048" s="164"/>
      <c r="EZ1048" s="164"/>
      <c r="FA1048" s="164"/>
      <c r="FB1048" s="164"/>
      <c r="FC1048" s="164"/>
      <c r="FD1048" s="164"/>
      <c r="FE1048" s="164"/>
      <c r="FF1048" s="164"/>
      <c r="FG1048" s="164"/>
      <c r="FH1048" s="164"/>
      <c r="FI1048" s="164"/>
      <c r="FJ1048" s="164"/>
      <c r="FK1048" s="164"/>
      <c r="FL1048" s="164"/>
      <c r="FM1048" s="164"/>
      <c r="FN1048" s="164"/>
      <c r="FO1048" s="164"/>
      <c r="FP1048" s="164"/>
      <c r="FQ1048" s="164"/>
      <c r="FR1048" s="164"/>
      <c r="FS1048" s="164"/>
      <c r="FT1048" s="164"/>
      <c r="FU1048" s="164"/>
      <c r="FV1048" s="164"/>
      <c r="FW1048" s="164"/>
      <c r="FX1048" s="164"/>
      <c r="FY1048" s="164"/>
      <c r="FZ1048" s="164"/>
      <c r="GA1048" s="164"/>
      <c r="GB1048" s="164"/>
      <c r="GC1048" s="164"/>
      <c r="GD1048" s="164"/>
      <c r="GE1048" s="164"/>
      <c r="GF1048" s="164"/>
      <c r="GG1048" s="164"/>
      <c r="GH1048" s="164"/>
      <c r="GI1048" s="164"/>
      <c r="GJ1048" s="164"/>
      <c r="GK1048" s="164"/>
    </row>
    <row r="1049" spans="1:193" s="32" customFormat="1" ht="12.75" customHeight="1" x14ac:dyDescent="0.25">
      <c r="A1049" s="9"/>
      <c r="B1049" s="66" t="s">
        <v>1261</v>
      </c>
      <c r="C1049" s="223" t="s">
        <v>2600</v>
      </c>
      <c r="D1049" s="67" t="s">
        <v>2702</v>
      </c>
      <c r="E1049" s="67" t="s">
        <v>14</v>
      </c>
      <c r="F1049" s="67"/>
      <c r="G1049" s="146">
        <v>4386.5740740740748</v>
      </c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  <c r="AZ1049" s="164"/>
      <c r="BA1049" s="164"/>
      <c r="BB1049" s="164"/>
      <c r="BC1049" s="164"/>
      <c r="BD1049" s="164"/>
      <c r="BE1049" s="164"/>
      <c r="BF1049" s="164"/>
      <c r="BG1049" s="164"/>
      <c r="BH1049" s="164"/>
      <c r="BI1049" s="164"/>
      <c r="BJ1049" s="164"/>
      <c r="BK1049" s="164"/>
      <c r="BL1049" s="164"/>
      <c r="BM1049" s="164"/>
      <c r="BN1049" s="164"/>
      <c r="BO1049" s="164"/>
      <c r="BP1049" s="164"/>
      <c r="BQ1049" s="164"/>
      <c r="BR1049" s="164"/>
      <c r="BS1049" s="164"/>
      <c r="BT1049" s="164"/>
      <c r="BU1049" s="164"/>
      <c r="BV1049" s="164"/>
      <c r="BW1049" s="164"/>
      <c r="BX1049" s="164"/>
      <c r="BY1049" s="164"/>
      <c r="BZ1049" s="164"/>
      <c r="CA1049" s="164"/>
      <c r="CB1049" s="164"/>
      <c r="CC1049" s="164"/>
      <c r="CD1049" s="164"/>
      <c r="CE1049" s="164"/>
      <c r="CF1049" s="164"/>
      <c r="CG1049" s="164"/>
      <c r="CH1049" s="164"/>
      <c r="CI1049" s="164"/>
      <c r="CJ1049" s="164"/>
      <c r="CK1049" s="164"/>
      <c r="CL1049" s="164"/>
      <c r="CM1049" s="164"/>
      <c r="CN1049" s="164"/>
      <c r="CO1049" s="164"/>
      <c r="CP1049" s="164"/>
      <c r="CQ1049" s="164"/>
      <c r="CR1049" s="164"/>
      <c r="CS1049" s="164"/>
      <c r="CT1049" s="164"/>
      <c r="CU1049" s="164"/>
      <c r="CV1049" s="164"/>
      <c r="CW1049" s="164"/>
      <c r="CX1049" s="164"/>
      <c r="CY1049" s="164"/>
      <c r="CZ1049" s="164"/>
      <c r="DA1049" s="164"/>
      <c r="DB1049" s="164"/>
      <c r="DC1049" s="164"/>
      <c r="DD1049" s="164"/>
      <c r="DE1049" s="164"/>
      <c r="DF1049" s="164"/>
      <c r="DG1049" s="164"/>
      <c r="DH1049" s="164"/>
      <c r="DI1049" s="164"/>
      <c r="DJ1049" s="164"/>
      <c r="DK1049" s="164"/>
      <c r="DL1049" s="164"/>
      <c r="DM1049" s="164"/>
      <c r="DN1049" s="164"/>
      <c r="DO1049" s="164"/>
      <c r="DP1049" s="164"/>
      <c r="DQ1049" s="164"/>
      <c r="DR1049" s="164"/>
      <c r="DS1049" s="164"/>
      <c r="DT1049" s="164"/>
      <c r="DU1049" s="164"/>
      <c r="DV1049" s="164"/>
      <c r="DW1049" s="164"/>
      <c r="DX1049" s="164"/>
      <c r="DY1049" s="164"/>
      <c r="DZ1049" s="164"/>
      <c r="EA1049" s="164"/>
      <c r="EB1049" s="164"/>
      <c r="EC1049" s="164"/>
      <c r="ED1049" s="164"/>
      <c r="EE1049" s="164"/>
      <c r="EF1049" s="164"/>
      <c r="EG1049" s="164"/>
      <c r="EH1049" s="164"/>
      <c r="EI1049" s="164"/>
      <c r="EJ1049" s="164"/>
      <c r="EK1049" s="164"/>
      <c r="EL1049" s="164"/>
      <c r="EM1049" s="164"/>
      <c r="EN1049" s="164"/>
      <c r="EO1049" s="164"/>
      <c r="EP1049" s="164"/>
      <c r="EQ1049" s="164"/>
      <c r="ER1049" s="164"/>
      <c r="ES1049" s="164"/>
      <c r="ET1049" s="164"/>
      <c r="EU1049" s="164"/>
      <c r="EV1049" s="164"/>
      <c r="EW1049" s="164"/>
      <c r="EX1049" s="164"/>
      <c r="EY1049" s="164"/>
      <c r="EZ1049" s="164"/>
      <c r="FA1049" s="164"/>
      <c r="FB1049" s="164"/>
      <c r="FC1049" s="164"/>
      <c r="FD1049" s="164"/>
      <c r="FE1049" s="164"/>
      <c r="FF1049" s="164"/>
      <c r="FG1049" s="164"/>
      <c r="FH1049" s="164"/>
      <c r="FI1049" s="164"/>
      <c r="FJ1049" s="164"/>
      <c r="FK1049" s="164"/>
      <c r="FL1049" s="164"/>
      <c r="FM1049" s="164"/>
      <c r="FN1049" s="164"/>
      <c r="FO1049" s="164"/>
      <c r="FP1049" s="164"/>
      <c r="FQ1049" s="164"/>
      <c r="FR1049" s="164"/>
      <c r="FS1049" s="164"/>
      <c r="FT1049" s="164"/>
      <c r="FU1049" s="164"/>
      <c r="FV1049" s="164"/>
      <c r="FW1049" s="164"/>
      <c r="FX1049" s="164"/>
      <c r="FY1049" s="164"/>
      <c r="FZ1049" s="164"/>
      <c r="GA1049" s="164"/>
      <c r="GB1049" s="164"/>
      <c r="GC1049" s="164"/>
      <c r="GD1049" s="164"/>
      <c r="GE1049" s="164"/>
      <c r="GF1049" s="164"/>
      <c r="GG1049" s="164"/>
      <c r="GH1049" s="164"/>
      <c r="GI1049" s="164"/>
      <c r="GJ1049" s="164"/>
      <c r="GK1049" s="164"/>
    </row>
    <row r="1050" spans="1:193" s="32" customFormat="1" ht="12.75" customHeight="1" x14ac:dyDescent="0.25">
      <c r="A1050" s="9"/>
      <c r="B1050" s="81" t="s">
        <v>1672</v>
      </c>
      <c r="C1050" s="223" t="s">
        <v>2600</v>
      </c>
      <c r="D1050" s="67" t="s">
        <v>2702</v>
      </c>
      <c r="E1050" s="67" t="s">
        <v>14</v>
      </c>
      <c r="F1050" s="67"/>
      <c r="G1050" s="146">
        <v>5245.9490740740739</v>
      </c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  <c r="AZ1050" s="164"/>
      <c r="BA1050" s="164"/>
      <c r="BB1050" s="164"/>
      <c r="BC1050" s="164"/>
      <c r="BD1050" s="164"/>
      <c r="BE1050" s="164"/>
      <c r="BF1050" s="164"/>
      <c r="BG1050" s="164"/>
      <c r="BH1050" s="164"/>
      <c r="BI1050" s="164"/>
      <c r="BJ1050" s="164"/>
      <c r="BK1050" s="164"/>
      <c r="BL1050" s="164"/>
      <c r="BM1050" s="164"/>
      <c r="BN1050" s="164"/>
      <c r="BO1050" s="164"/>
      <c r="BP1050" s="164"/>
      <c r="BQ1050" s="164"/>
      <c r="BR1050" s="164"/>
      <c r="BS1050" s="164"/>
      <c r="BT1050" s="164"/>
      <c r="BU1050" s="164"/>
      <c r="BV1050" s="164"/>
      <c r="BW1050" s="164"/>
      <c r="BX1050" s="164"/>
      <c r="BY1050" s="164"/>
      <c r="BZ1050" s="164"/>
      <c r="CA1050" s="164"/>
      <c r="CB1050" s="164"/>
      <c r="CC1050" s="164"/>
      <c r="CD1050" s="164"/>
      <c r="CE1050" s="164"/>
      <c r="CF1050" s="164"/>
      <c r="CG1050" s="164"/>
      <c r="CH1050" s="164"/>
      <c r="CI1050" s="164"/>
      <c r="CJ1050" s="164"/>
      <c r="CK1050" s="164"/>
      <c r="CL1050" s="164"/>
      <c r="CM1050" s="164"/>
      <c r="CN1050" s="164"/>
      <c r="CO1050" s="164"/>
      <c r="CP1050" s="164"/>
      <c r="CQ1050" s="164"/>
      <c r="CR1050" s="164"/>
      <c r="CS1050" s="164"/>
      <c r="CT1050" s="164"/>
      <c r="CU1050" s="164"/>
      <c r="CV1050" s="164"/>
      <c r="CW1050" s="164"/>
      <c r="CX1050" s="164"/>
      <c r="CY1050" s="164"/>
      <c r="CZ1050" s="164"/>
      <c r="DA1050" s="164"/>
      <c r="DB1050" s="164"/>
      <c r="DC1050" s="164"/>
      <c r="DD1050" s="164"/>
      <c r="DE1050" s="164"/>
      <c r="DF1050" s="164"/>
      <c r="DG1050" s="164"/>
      <c r="DH1050" s="164"/>
      <c r="DI1050" s="164"/>
      <c r="DJ1050" s="164"/>
      <c r="DK1050" s="164"/>
      <c r="DL1050" s="164"/>
      <c r="DM1050" s="164"/>
      <c r="DN1050" s="164"/>
      <c r="DO1050" s="164"/>
      <c r="DP1050" s="164"/>
      <c r="DQ1050" s="164"/>
      <c r="DR1050" s="164"/>
      <c r="DS1050" s="164"/>
      <c r="DT1050" s="164"/>
      <c r="DU1050" s="164"/>
      <c r="DV1050" s="164"/>
      <c r="DW1050" s="164"/>
      <c r="DX1050" s="164"/>
      <c r="DY1050" s="164"/>
      <c r="DZ1050" s="164"/>
      <c r="EA1050" s="164"/>
      <c r="EB1050" s="164"/>
      <c r="EC1050" s="164"/>
      <c r="ED1050" s="164"/>
      <c r="EE1050" s="164"/>
      <c r="EF1050" s="164"/>
      <c r="EG1050" s="164"/>
      <c r="EH1050" s="164"/>
      <c r="EI1050" s="164"/>
      <c r="EJ1050" s="164"/>
      <c r="EK1050" s="164"/>
      <c r="EL1050" s="164"/>
      <c r="EM1050" s="164"/>
      <c r="EN1050" s="164"/>
      <c r="EO1050" s="164"/>
      <c r="EP1050" s="164"/>
      <c r="EQ1050" s="164"/>
      <c r="ER1050" s="164"/>
      <c r="ES1050" s="164"/>
      <c r="ET1050" s="164"/>
      <c r="EU1050" s="164"/>
      <c r="EV1050" s="164"/>
      <c r="EW1050" s="164"/>
      <c r="EX1050" s="164"/>
      <c r="EY1050" s="164"/>
      <c r="EZ1050" s="164"/>
      <c r="FA1050" s="164"/>
      <c r="FB1050" s="164"/>
      <c r="FC1050" s="164"/>
      <c r="FD1050" s="164"/>
      <c r="FE1050" s="164"/>
      <c r="FF1050" s="164"/>
      <c r="FG1050" s="164"/>
      <c r="FH1050" s="164"/>
      <c r="FI1050" s="164"/>
      <c r="FJ1050" s="164"/>
      <c r="FK1050" s="164"/>
      <c r="FL1050" s="164"/>
      <c r="FM1050" s="164"/>
      <c r="FN1050" s="164"/>
      <c r="FO1050" s="164"/>
      <c r="FP1050" s="164"/>
      <c r="FQ1050" s="164"/>
      <c r="FR1050" s="164"/>
      <c r="FS1050" s="164"/>
      <c r="FT1050" s="164"/>
      <c r="FU1050" s="164"/>
      <c r="FV1050" s="164"/>
      <c r="FW1050" s="164"/>
      <c r="FX1050" s="164"/>
      <c r="FY1050" s="164"/>
      <c r="FZ1050" s="164"/>
      <c r="GA1050" s="164"/>
      <c r="GB1050" s="164"/>
      <c r="GC1050" s="164"/>
      <c r="GD1050" s="164"/>
      <c r="GE1050" s="164"/>
      <c r="GF1050" s="164"/>
      <c r="GG1050" s="164"/>
      <c r="GH1050" s="164"/>
      <c r="GI1050" s="164"/>
      <c r="GJ1050" s="164"/>
      <c r="GK1050" s="164"/>
    </row>
    <row r="1051" spans="1:193" s="32" customFormat="1" ht="12.75" customHeight="1" x14ac:dyDescent="0.25">
      <c r="A1051" s="9"/>
      <c r="B1051" s="81" t="s">
        <v>1673</v>
      </c>
      <c r="C1051" s="223" t="s">
        <v>2600</v>
      </c>
      <c r="D1051" s="67" t="s">
        <v>2702</v>
      </c>
      <c r="E1051" s="67" t="s">
        <v>14</v>
      </c>
      <c r="F1051" s="67"/>
      <c r="G1051" s="146">
        <v>5245.9490740740739</v>
      </c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  <c r="AZ1051" s="164"/>
      <c r="BA1051" s="164"/>
      <c r="BB1051" s="164"/>
      <c r="BC1051" s="164"/>
      <c r="BD1051" s="164"/>
      <c r="BE1051" s="164"/>
      <c r="BF1051" s="164"/>
      <c r="BG1051" s="164"/>
      <c r="BH1051" s="164"/>
      <c r="BI1051" s="164"/>
      <c r="BJ1051" s="164"/>
      <c r="BK1051" s="164"/>
      <c r="BL1051" s="164"/>
      <c r="BM1051" s="164"/>
      <c r="BN1051" s="164"/>
      <c r="BO1051" s="164"/>
      <c r="BP1051" s="164"/>
      <c r="BQ1051" s="164"/>
      <c r="BR1051" s="164"/>
      <c r="BS1051" s="164"/>
      <c r="BT1051" s="164"/>
      <c r="BU1051" s="164"/>
      <c r="BV1051" s="164"/>
      <c r="BW1051" s="164"/>
      <c r="BX1051" s="164"/>
      <c r="BY1051" s="164"/>
      <c r="BZ1051" s="164"/>
      <c r="CA1051" s="164"/>
      <c r="CB1051" s="164"/>
      <c r="CC1051" s="164"/>
      <c r="CD1051" s="164"/>
      <c r="CE1051" s="164"/>
      <c r="CF1051" s="164"/>
      <c r="CG1051" s="164"/>
      <c r="CH1051" s="164"/>
      <c r="CI1051" s="164"/>
      <c r="CJ1051" s="164"/>
      <c r="CK1051" s="164"/>
      <c r="CL1051" s="164"/>
      <c r="CM1051" s="164"/>
      <c r="CN1051" s="164"/>
      <c r="CO1051" s="164"/>
      <c r="CP1051" s="164"/>
      <c r="CQ1051" s="164"/>
      <c r="CR1051" s="164"/>
      <c r="CS1051" s="164"/>
      <c r="CT1051" s="164"/>
      <c r="CU1051" s="164"/>
      <c r="CV1051" s="164"/>
      <c r="CW1051" s="164"/>
      <c r="CX1051" s="164"/>
      <c r="CY1051" s="164"/>
      <c r="CZ1051" s="164"/>
      <c r="DA1051" s="164"/>
      <c r="DB1051" s="164"/>
      <c r="DC1051" s="164"/>
      <c r="DD1051" s="164"/>
      <c r="DE1051" s="164"/>
      <c r="DF1051" s="164"/>
      <c r="DG1051" s="164"/>
      <c r="DH1051" s="164"/>
      <c r="DI1051" s="164"/>
      <c r="DJ1051" s="164"/>
      <c r="DK1051" s="164"/>
      <c r="DL1051" s="164"/>
      <c r="DM1051" s="164"/>
      <c r="DN1051" s="164"/>
      <c r="DO1051" s="164"/>
      <c r="DP1051" s="164"/>
      <c r="DQ1051" s="164"/>
      <c r="DR1051" s="164"/>
      <c r="DS1051" s="164"/>
      <c r="DT1051" s="164"/>
      <c r="DU1051" s="164"/>
      <c r="DV1051" s="164"/>
      <c r="DW1051" s="164"/>
      <c r="DX1051" s="164"/>
      <c r="DY1051" s="164"/>
      <c r="DZ1051" s="164"/>
      <c r="EA1051" s="164"/>
      <c r="EB1051" s="164"/>
      <c r="EC1051" s="164"/>
      <c r="ED1051" s="164"/>
      <c r="EE1051" s="164"/>
      <c r="EF1051" s="164"/>
      <c r="EG1051" s="164"/>
      <c r="EH1051" s="164"/>
      <c r="EI1051" s="164"/>
      <c r="EJ1051" s="164"/>
      <c r="EK1051" s="164"/>
      <c r="EL1051" s="164"/>
      <c r="EM1051" s="164"/>
      <c r="EN1051" s="164"/>
      <c r="EO1051" s="164"/>
      <c r="EP1051" s="164"/>
      <c r="EQ1051" s="164"/>
      <c r="ER1051" s="164"/>
      <c r="ES1051" s="164"/>
      <c r="ET1051" s="164"/>
      <c r="EU1051" s="164"/>
      <c r="EV1051" s="164"/>
      <c r="EW1051" s="164"/>
      <c r="EX1051" s="164"/>
      <c r="EY1051" s="164"/>
      <c r="EZ1051" s="164"/>
      <c r="FA1051" s="164"/>
      <c r="FB1051" s="164"/>
      <c r="FC1051" s="164"/>
      <c r="FD1051" s="164"/>
      <c r="FE1051" s="164"/>
      <c r="FF1051" s="164"/>
      <c r="FG1051" s="164"/>
      <c r="FH1051" s="164"/>
      <c r="FI1051" s="164"/>
      <c r="FJ1051" s="164"/>
      <c r="FK1051" s="164"/>
      <c r="FL1051" s="164"/>
      <c r="FM1051" s="164"/>
      <c r="FN1051" s="164"/>
      <c r="FO1051" s="164"/>
      <c r="FP1051" s="164"/>
      <c r="FQ1051" s="164"/>
      <c r="FR1051" s="164"/>
      <c r="FS1051" s="164"/>
      <c r="FT1051" s="164"/>
      <c r="FU1051" s="164"/>
      <c r="FV1051" s="164"/>
      <c r="FW1051" s="164"/>
      <c r="FX1051" s="164"/>
      <c r="FY1051" s="164"/>
      <c r="FZ1051" s="164"/>
      <c r="GA1051" s="164"/>
      <c r="GB1051" s="164"/>
      <c r="GC1051" s="164"/>
      <c r="GD1051" s="164"/>
      <c r="GE1051" s="164"/>
      <c r="GF1051" s="164"/>
      <c r="GG1051" s="164"/>
      <c r="GH1051" s="164"/>
      <c r="GI1051" s="164"/>
      <c r="GJ1051" s="164"/>
      <c r="GK1051" s="164"/>
    </row>
    <row r="1052" spans="1:193" s="32" customFormat="1" ht="12.75" customHeight="1" x14ac:dyDescent="0.25">
      <c r="A1052" s="9"/>
      <c r="B1052" s="81" t="s">
        <v>1674</v>
      </c>
      <c r="C1052" s="223" t="s">
        <v>2600</v>
      </c>
      <c r="D1052" s="67" t="s">
        <v>2697</v>
      </c>
      <c r="E1052" s="67" t="s">
        <v>8</v>
      </c>
      <c r="F1052" s="67"/>
      <c r="G1052" s="146">
        <v>6422.8240740740739</v>
      </c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  <c r="AZ1052" s="164"/>
      <c r="BA1052" s="164"/>
      <c r="BB1052" s="164"/>
      <c r="BC1052" s="164"/>
      <c r="BD1052" s="164"/>
      <c r="BE1052" s="164"/>
      <c r="BF1052" s="164"/>
      <c r="BG1052" s="164"/>
      <c r="BH1052" s="164"/>
      <c r="BI1052" s="164"/>
      <c r="BJ1052" s="164"/>
      <c r="BK1052" s="164"/>
      <c r="BL1052" s="164"/>
      <c r="BM1052" s="164"/>
      <c r="BN1052" s="164"/>
      <c r="BO1052" s="164"/>
      <c r="BP1052" s="164"/>
      <c r="BQ1052" s="164"/>
      <c r="BR1052" s="164"/>
      <c r="BS1052" s="164"/>
      <c r="BT1052" s="164"/>
      <c r="BU1052" s="164"/>
      <c r="BV1052" s="164"/>
      <c r="BW1052" s="164"/>
      <c r="BX1052" s="164"/>
      <c r="BY1052" s="164"/>
      <c r="BZ1052" s="164"/>
      <c r="CA1052" s="164"/>
      <c r="CB1052" s="164"/>
      <c r="CC1052" s="164"/>
      <c r="CD1052" s="164"/>
      <c r="CE1052" s="164"/>
      <c r="CF1052" s="164"/>
      <c r="CG1052" s="164"/>
      <c r="CH1052" s="164"/>
      <c r="CI1052" s="164"/>
      <c r="CJ1052" s="164"/>
      <c r="CK1052" s="164"/>
      <c r="CL1052" s="164"/>
      <c r="CM1052" s="164"/>
      <c r="CN1052" s="164"/>
      <c r="CO1052" s="164"/>
      <c r="CP1052" s="164"/>
      <c r="CQ1052" s="164"/>
      <c r="CR1052" s="164"/>
      <c r="CS1052" s="164"/>
      <c r="CT1052" s="164"/>
      <c r="CU1052" s="164"/>
      <c r="CV1052" s="164"/>
      <c r="CW1052" s="164"/>
      <c r="CX1052" s="164"/>
      <c r="CY1052" s="164"/>
      <c r="CZ1052" s="164"/>
      <c r="DA1052" s="164"/>
      <c r="DB1052" s="164"/>
      <c r="DC1052" s="164"/>
      <c r="DD1052" s="164"/>
      <c r="DE1052" s="164"/>
      <c r="DF1052" s="164"/>
      <c r="DG1052" s="164"/>
      <c r="DH1052" s="164"/>
      <c r="DI1052" s="164"/>
      <c r="DJ1052" s="164"/>
      <c r="DK1052" s="164"/>
      <c r="DL1052" s="164"/>
      <c r="DM1052" s="164"/>
      <c r="DN1052" s="164"/>
      <c r="DO1052" s="164"/>
      <c r="DP1052" s="164"/>
      <c r="DQ1052" s="164"/>
      <c r="DR1052" s="164"/>
      <c r="DS1052" s="164"/>
      <c r="DT1052" s="164"/>
      <c r="DU1052" s="164"/>
      <c r="DV1052" s="164"/>
      <c r="DW1052" s="164"/>
      <c r="DX1052" s="164"/>
      <c r="DY1052" s="164"/>
      <c r="DZ1052" s="164"/>
      <c r="EA1052" s="164"/>
      <c r="EB1052" s="164"/>
      <c r="EC1052" s="164"/>
      <c r="ED1052" s="164"/>
      <c r="EE1052" s="164"/>
      <c r="EF1052" s="164"/>
      <c r="EG1052" s="164"/>
      <c r="EH1052" s="164"/>
      <c r="EI1052" s="164"/>
      <c r="EJ1052" s="164"/>
      <c r="EK1052" s="164"/>
      <c r="EL1052" s="164"/>
      <c r="EM1052" s="164"/>
      <c r="EN1052" s="164"/>
      <c r="EO1052" s="164"/>
      <c r="EP1052" s="164"/>
      <c r="EQ1052" s="164"/>
      <c r="ER1052" s="164"/>
      <c r="ES1052" s="164"/>
      <c r="ET1052" s="164"/>
      <c r="EU1052" s="164"/>
      <c r="EV1052" s="164"/>
      <c r="EW1052" s="164"/>
      <c r="EX1052" s="164"/>
      <c r="EY1052" s="164"/>
      <c r="EZ1052" s="164"/>
      <c r="FA1052" s="164"/>
      <c r="FB1052" s="164"/>
      <c r="FC1052" s="164"/>
      <c r="FD1052" s="164"/>
      <c r="FE1052" s="164"/>
      <c r="FF1052" s="164"/>
      <c r="FG1052" s="164"/>
      <c r="FH1052" s="164"/>
      <c r="FI1052" s="164"/>
      <c r="FJ1052" s="164"/>
      <c r="FK1052" s="164"/>
      <c r="FL1052" s="164"/>
      <c r="FM1052" s="164"/>
      <c r="FN1052" s="164"/>
      <c r="FO1052" s="164"/>
      <c r="FP1052" s="164"/>
      <c r="FQ1052" s="164"/>
      <c r="FR1052" s="164"/>
      <c r="FS1052" s="164"/>
      <c r="FT1052" s="164"/>
      <c r="FU1052" s="164"/>
      <c r="FV1052" s="164"/>
      <c r="FW1052" s="164"/>
      <c r="FX1052" s="164"/>
      <c r="FY1052" s="164"/>
      <c r="FZ1052" s="164"/>
      <c r="GA1052" s="164"/>
      <c r="GB1052" s="164"/>
      <c r="GC1052" s="164"/>
      <c r="GD1052" s="164"/>
      <c r="GE1052" s="164"/>
      <c r="GF1052" s="164"/>
      <c r="GG1052" s="164"/>
      <c r="GH1052" s="164"/>
      <c r="GI1052" s="164"/>
      <c r="GJ1052" s="164"/>
      <c r="GK1052" s="164"/>
    </row>
    <row r="1053" spans="1:193" s="32" customFormat="1" ht="12.75" customHeight="1" x14ac:dyDescent="0.25">
      <c r="A1053" s="9"/>
      <c r="B1053" s="66" t="s">
        <v>1262</v>
      </c>
      <c r="C1053" s="223" t="s">
        <v>2601</v>
      </c>
      <c r="D1053" s="67" t="s">
        <v>2718</v>
      </c>
      <c r="E1053" s="67" t="s">
        <v>1218</v>
      </c>
      <c r="F1053" s="67"/>
      <c r="G1053" s="146">
        <v>7789.3518518518531</v>
      </c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  <c r="AZ1053" s="164"/>
      <c r="BA1053" s="164"/>
      <c r="BB1053" s="164"/>
      <c r="BC1053" s="164"/>
      <c r="BD1053" s="164"/>
      <c r="BE1053" s="164"/>
      <c r="BF1053" s="164"/>
      <c r="BG1053" s="164"/>
      <c r="BH1053" s="164"/>
      <c r="BI1053" s="164"/>
      <c r="BJ1053" s="164"/>
      <c r="BK1053" s="164"/>
      <c r="BL1053" s="164"/>
      <c r="BM1053" s="164"/>
      <c r="BN1053" s="164"/>
      <c r="BO1053" s="164"/>
      <c r="BP1053" s="164"/>
      <c r="BQ1053" s="164"/>
      <c r="BR1053" s="164"/>
      <c r="BS1053" s="164"/>
      <c r="BT1053" s="164"/>
      <c r="BU1053" s="164"/>
      <c r="BV1053" s="164"/>
      <c r="BW1053" s="164"/>
      <c r="BX1053" s="164"/>
      <c r="BY1053" s="164"/>
      <c r="BZ1053" s="164"/>
      <c r="CA1053" s="164"/>
      <c r="CB1053" s="164"/>
      <c r="CC1053" s="164"/>
      <c r="CD1053" s="164"/>
      <c r="CE1053" s="164"/>
      <c r="CF1053" s="164"/>
      <c r="CG1053" s="164"/>
      <c r="CH1053" s="164"/>
      <c r="CI1053" s="164"/>
      <c r="CJ1053" s="164"/>
      <c r="CK1053" s="164"/>
      <c r="CL1053" s="164"/>
      <c r="CM1053" s="164"/>
      <c r="CN1053" s="164"/>
      <c r="CO1053" s="164"/>
      <c r="CP1053" s="164"/>
      <c r="CQ1053" s="164"/>
      <c r="CR1053" s="164"/>
      <c r="CS1053" s="164"/>
      <c r="CT1053" s="164"/>
      <c r="CU1053" s="164"/>
      <c r="CV1053" s="164"/>
      <c r="CW1053" s="164"/>
      <c r="CX1053" s="164"/>
      <c r="CY1053" s="164"/>
      <c r="CZ1053" s="164"/>
      <c r="DA1053" s="164"/>
      <c r="DB1053" s="164"/>
      <c r="DC1053" s="164"/>
      <c r="DD1053" s="164"/>
      <c r="DE1053" s="164"/>
      <c r="DF1053" s="164"/>
      <c r="DG1053" s="164"/>
      <c r="DH1053" s="164"/>
      <c r="DI1053" s="164"/>
      <c r="DJ1053" s="164"/>
      <c r="DK1053" s="164"/>
      <c r="DL1053" s="164"/>
      <c r="DM1053" s="164"/>
      <c r="DN1053" s="164"/>
      <c r="DO1053" s="164"/>
      <c r="DP1053" s="164"/>
      <c r="DQ1053" s="164"/>
      <c r="DR1053" s="164"/>
      <c r="DS1053" s="164"/>
      <c r="DT1053" s="164"/>
      <c r="DU1053" s="164"/>
      <c r="DV1053" s="164"/>
      <c r="DW1053" s="164"/>
      <c r="DX1053" s="164"/>
      <c r="DY1053" s="164"/>
      <c r="DZ1053" s="164"/>
      <c r="EA1053" s="164"/>
      <c r="EB1053" s="164"/>
      <c r="EC1053" s="164"/>
      <c r="ED1053" s="164"/>
      <c r="EE1053" s="164"/>
      <c r="EF1053" s="164"/>
      <c r="EG1053" s="164"/>
      <c r="EH1053" s="164"/>
      <c r="EI1053" s="164"/>
      <c r="EJ1053" s="164"/>
      <c r="EK1053" s="164"/>
      <c r="EL1053" s="164"/>
      <c r="EM1053" s="164"/>
      <c r="EN1053" s="164"/>
      <c r="EO1053" s="164"/>
      <c r="EP1053" s="164"/>
      <c r="EQ1053" s="164"/>
      <c r="ER1053" s="164"/>
      <c r="ES1053" s="164"/>
      <c r="ET1053" s="164"/>
      <c r="EU1053" s="164"/>
      <c r="EV1053" s="164"/>
      <c r="EW1053" s="164"/>
      <c r="EX1053" s="164"/>
      <c r="EY1053" s="164"/>
      <c r="EZ1053" s="164"/>
      <c r="FA1053" s="164"/>
      <c r="FB1053" s="164"/>
      <c r="FC1053" s="164"/>
      <c r="FD1053" s="164"/>
      <c r="FE1053" s="164"/>
      <c r="FF1053" s="164"/>
      <c r="FG1053" s="164"/>
      <c r="FH1053" s="164"/>
      <c r="FI1053" s="164"/>
      <c r="FJ1053" s="164"/>
      <c r="FK1053" s="164"/>
      <c r="FL1053" s="164"/>
      <c r="FM1053" s="164"/>
      <c r="FN1053" s="164"/>
      <c r="FO1053" s="164"/>
      <c r="FP1053" s="164"/>
      <c r="FQ1053" s="164"/>
      <c r="FR1053" s="164"/>
      <c r="FS1053" s="164"/>
      <c r="FT1053" s="164"/>
      <c r="FU1053" s="164"/>
      <c r="FV1053" s="164"/>
      <c r="FW1053" s="164"/>
      <c r="FX1053" s="164"/>
      <c r="FY1053" s="164"/>
      <c r="FZ1053" s="164"/>
      <c r="GA1053" s="164"/>
      <c r="GB1053" s="164"/>
      <c r="GC1053" s="164"/>
      <c r="GD1053" s="164"/>
      <c r="GE1053" s="164"/>
      <c r="GF1053" s="164"/>
      <c r="GG1053" s="164"/>
      <c r="GH1053" s="164"/>
      <c r="GI1053" s="164"/>
      <c r="GJ1053" s="164"/>
      <c r="GK1053" s="164"/>
    </row>
    <row r="1054" spans="1:193" s="32" customFormat="1" ht="12.75" customHeight="1" x14ac:dyDescent="0.25">
      <c r="A1054" s="9"/>
      <c r="B1054" s="81" t="s">
        <v>1675</v>
      </c>
      <c r="C1054" s="223" t="s">
        <v>2601</v>
      </c>
      <c r="D1054" s="67" t="s">
        <v>2718</v>
      </c>
      <c r="E1054" s="67" t="s">
        <v>1218</v>
      </c>
      <c r="F1054" s="67"/>
      <c r="G1054" s="146">
        <v>9299.976851851854</v>
      </c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  <c r="AZ1054" s="164"/>
      <c r="BA1054" s="164"/>
      <c r="BB1054" s="164"/>
      <c r="BC1054" s="164"/>
      <c r="BD1054" s="164"/>
      <c r="BE1054" s="164"/>
      <c r="BF1054" s="164"/>
      <c r="BG1054" s="164"/>
      <c r="BH1054" s="164"/>
      <c r="BI1054" s="164"/>
      <c r="BJ1054" s="164"/>
      <c r="BK1054" s="164"/>
      <c r="BL1054" s="164"/>
      <c r="BM1054" s="164"/>
      <c r="BN1054" s="164"/>
      <c r="BO1054" s="164"/>
      <c r="BP1054" s="164"/>
      <c r="BQ1054" s="164"/>
      <c r="BR1054" s="164"/>
      <c r="BS1054" s="164"/>
      <c r="BT1054" s="164"/>
      <c r="BU1054" s="164"/>
      <c r="BV1054" s="164"/>
      <c r="BW1054" s="164"/>
      <c r="BX1054" s="164"/>
      <c r="BY1054" s="164"/>
      <c r="BZ1054" s="164"/>
      <c r="CA1054" s="164"/>
      <c r="CB1054" s="164"/>
      <c r="CC1054" s="164"/>
      <c r="CD1054" s="164"/>
      <c r="CE1054" s="164"/>
      <c r="CF1054" s="164"/>
      <c r="CG1054" s="164"/>
      <c r="CH1054" s="164"/>
      <c r="CI1054" s="164"/>
      <c r="CJ1054" s="164"/>
      <c r="CK1054" s="164"/>
      <c r="CL1054" s="164"/>
      <c r="CM1054" s="164"/>
      <c r="CN1054" s="164"/>
      <c r="CO1054" s="164"/>
      <c r="CP1054" s="164"/>
      <c r="CQ1054" s="164"/>
      <c r="CR1054" s="164"/>
      <c r="CS1054" s="164"/>
      <c r="CT1054" s="164"/>
      <c r="CU1054" s="164"/>
      <c r="CV1054" s="164"/>
      <c r="CW1054" s="164"/>
      <c r="CX1054" s="164"/>
      <c r="CY1054" s="164"/>
      <c r="CZ1054" s="164"/>
      <c r="DA1054" s="164"/>
      <c r="DB1054" s="164"/>
      <c r="DC1054" s="164"/>
      <c r="DD1054" s="164"/>
      <c r="DE1054" s="164"/>
      <c r="DF1054" s="164"/>
      <c r="DG1054" s="164"/>
      <c r="DH1054" s="164"/>
      <c r="DI1054" s="164"/>
      <c r="DJ1054" s="164"/>
      <c r="DK1054" s="164"/>
      <c r="DL1054" s="164"/>
      <c r="DM1054" s="164"/>
      <c r="DN1054" s="164"/>
      <c r="DO1054" s="164"/>
      <c r="DP1054" s="164"/>
      <c r="DQ1054" s="164"/>
      <c r="DR1054" s="164"/>
      <c r="DS1054" s="164"/>
      <c r="DT1054" s="164"/>
      <c r="DU1054" s="164"/>
      <c r="DV1054" s="164"/>
      <c r="DW1054" s="164"/>
      <c r="DX1054" s="164"/>
      <c r="DY1054" s="164"/>
      <c r="DZ1054" s="164"/>
      <c r="EA1054" s="164"/>
      <c r="EB1054" s="164"/>
      <c r="EC1054" s="164"/>
      <c r="ED1054" s="164"/>
      <c r="EE1054" s="164"/>
      <c r="EF1054" s="164"/>
      <c r="EG1054" s="164"/>
      <c r="EH1054" s="164"/>
      <c r="EI1054" s="164"/>
      <c r="EJ1054" s="164"/>
      <c r="EK1054" s="164"/>
      <c r="EL1054" s="164"/>
      <c r="EM1054" s="164"/>
      <c r="EN1054" s="164"/>
      <c r="EO1054" s="164"/>
      <c r="EP1054" s="164"/>
      <c r="EQ1054" s="164"/>
      <c r="ER1054" s="164"/>
      <c r="ES1054" s="164"/>
      <c r="ET1054" s="164"/>
      <c r="EU1054" s="164"/>
      <c r="EV1054" s="164"/>
      <c r="EW1054" s="164"/>
      <c r="EX1054" s="164"/>
      <c r="EY1054" s="164"/>
      <c r="EZ1054" s="164"/>
      <c r="FA1054" s="164"/>
      <c r="FB1054" s="164"/>
      <c r="FC1054" s="164"/>
      <c r="FD1054" s="164"/>
      <c r="FE1054" s="164"/>
      <c r="FF1054" s="164"/>
      <c r="FG1054" s="164"/>
      <c r="FH1054" s="164"/>
      <c r="FI1054" s="164"/>
      <c r="FJ1054" s="164"/>
      <c r="FK1054" s="164"/>
      <c r="FL1054" s="164"/>
      <c r="FM1054" s="164"/>
      <c r="FN1054" s="164"/>
      <c r="FO1054" s="164"/>
      <c r="FP1054" s="164"/>
      <c r="FQ1054" s="164"/>
      <c r="FR1054" s="164"/>
      <c r="FS1054" s="164"/>
      <c r="FT1054" s="164"/>
      <c r="FU1054" s="164"/>
      <c r="FV1054" s="164"/>
      <c r="FW1054" s="164"/>
      <c r="FX1054" s="164"/>
      <c r="FY1054" s="164"/>
      <c r="FZ1054" s="164"/>
      <c r="GA1054" s="164"/>
      <c r="GB1054" s="164"/>
      <c r="GC1054" s="164"/>
      <c r="GD1054" s="164"/>
      <c r="GE1054" s="164"/>
      <c r="GF1054" s="164"/>
      <c r="GG1054" s="164"/>
      <c r="GH1054" s="164"/>
      <c r="GI1054" s="164"/>
      <c r="GJ1054" s="164"/>
      <c r="GK1054" s="164"/>
    </row>
    <row r="1055" spans="1:193" s="32" customFormat="1" ht="12.75" customHeight="1" x14ac:dyDescent="0.25">
      <c r="A1055" s="9"/>
      <c r="B1055" s="81" t="s">
        <v>1676</v>
      </c>
      <c r="C1055" s="223" t="s">
        <v>2601</v>
      </c>
      <c r="D1055" s="67" t="s">
        <v>2718</v>
      </c>
      <c r="E1055" s="67" t="s">
        <v>1218</v>
      </c>
      <c r="F1055" s="67"/>
      <c r="G1055" s="146">
        <v>9299.976851851854</v>
      </c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  <c r="AZ1055" s="164"/>
      <c r="BA1055" s="164"/>
      <c r="BB1055" s="164"/>
      <c r="BC1055" s="164"/>
      <c r="BD1055" s="164"/>
      <c r="BE1055" s="164"/>
      <c r="BF1055" s="164"/>
      <c r="BG1055" s="164"/>
      <c r="BH1055" s="164"/>
      <c r="BI1055" s="164"/>
      <c r="BJ1055" s="164"/>
      <c r="BK1055" s="164"/>
      <c r="BL1055" s="164"/>
      <c r="BM1055" s="164"/>
      <c r="BN1055" s="164"/>
      <c r="BO1055" s="164"/>
      <c r="BP1055" s="164"/>
      <c r="BQ1055" s="164"/>
      <c r="BR1055" s="164"/>
      <c r="BS1055" s="164"/>
      <c r="BT1055" s="164"/>
      <c r="BU1055" s="164"/>
      <c r="BV1055" s="164"/>
      <c r="BW1055" s="164"/>
      <c r="BX1055" s="164"/>
      <c r="BY1055" s="164"/>
      <c r="BZ1055" s="164"/>
      <c r="CA1055" s="164"/>
      <c r="CB1055" s="164"/>
      <c r="CC1055" s="164"/>
      <c r="CD1055" s="164"/>
      <c r="CE1055" s="164"/>
      <c r="CF1055" s="164"/>
      <c r="CG1055" s="164"/>
      <c r="CH1055" s="164"/>
      <c r="CI1055" s="164"/>
      <c r="CJ1055" s="164"/>
      <c r="CK1055" s="164"/>
      <c r="CL1055" s="164"/>
      <c r="CM1055" s="164"/>
      <c r="CN1055" s="164"/>
      <c r="CO1055" s="164"/>
      <c r="CP1055" s="164"/>
      <c r="CQ1055" s="164"/>
      <c r="CR1055" s="164"/>
      <c r="CS1055" s="164"/>
      <c r="CT1055" s="164"/>
      <c r="CU1055" s="164"/>
      <c r="CV1055" s="164"/>
      <c r="CW1055" s="164"/>
      <c r="CX1055" s="164"/>
      <c r="CY1055" s="164"/>
      <c r="CZ1055" s="164"/>
      <c r="DA1055" s="164"/>
      <c r="DB1055" s="164"/>
      <c r="DC1055" s="164"/>
      <c r="DD1055" s="164"/>
      <c r="DE1055" s="164"/>
      <c r="DF1055" s="164"/>
      <c r="DG1055" s="164"/>
      <c r="DH1055" s="164"/>
      <c r="DI1055" s="164"/>
      <c r="DJ1055" s="164"/>
      <c r="DK1055" s="164"/>
      <c r="DL1055" s="164"/>
      <c r="DM1055" s="164"/>
      <c r="DN1055" s="164"/>
      <c r="DO1055" s="164"/>
      <c r="DP1055" s="164"/>
      <c r="DQ1055" s="164"/>
      <c r="DR1055" s="164"/>
      <c r="DS1055" s="164"/>
      <c r="DT1055" s="164"/>
      <c r="DU1055" s="164"/>
      <c r="DV1055" s="164"/>
      <c r="DW1055" s="164"/>
      <c r="DX1055" s="164"/>
      <c r="DY1055" s="164"/>
      <c r="DZ1055" s="164"/>
      <c r="EA1055" s="164"/>
      <c r="EB1055" s="164"/>
      <c r="EC1055" s="164"/>
      <c r="ED1055" s="164"/>
      <c r="EE1055" s="164"/>
      <c r="EF1055" s="164"/>
      <c r="EG1055" s="164"/>
      <c r="EH1055" s="164"/>
      <c r="EI1055" s="164"/>
      <c r="EJ1055" s="164"/>
      <c r="EK1055" s="164"/>
      <c r="EL1055" s="164"/>
      <c r="EM1055" s="164"/>
      <c r="EN1055" s="164"/>
      <c r="EO1055" s="164"/>
      <c r="EP1055" s="164"/>
      <c r="EQ1055" s="164"/>
      <c r="ER1055" s="164"/>
      <c r="ES1055" s="164"/>
      <c r="ET1055" s="164"/>
      <c r="EU1055" s="164"/>
      <c r="EV1055" s="164"/>
      <c r="EW1055" s="164"/>
      <c r="EX1055" s="164"/>
      <c r="EY1055" s="164"/>
      <c r="EZ1055" s="164"/>
      <c r="FA1055" s="164"/>
      <c r="FB1055" s="164"/>
      <c r="FC1055" s="164"/>
      <c r="FD1055" s="164"/>
      <c r="FE1055" s="164"/>
      <c r="FF1055" s="164"/>
      <c r="FG1055" s="164"/>
      <c r="FH1055" s="164"/>
      <c r="FI1055" s="164"/>
      <c r="FJ1055" s="164"/>
      <c r="FK1055" s="164"/>
      <c r="FL1055" s="164"/>
      <c r="FM1055" s="164"/>
      <c r="FN1055" s="164"/>
      <c r="FO1055" s="164"/>
      <c r="FP1055" s="164"/>
      <c r="FQ1055" s="164"/>
      <c r="FR1055" s="164"/>
      <c r="FS1055" s="164"/>
      <c r="FT1055" s="164"/>
      <c r="FU1055" s="164"/>
      <c r="FV1055" s="164"/>
      <c r="FW1055" s="164"/>
      <c r="FX1055" s="164"/>
      <c r="FY1055" s="164"/>
      <c r="FZ1055" s="164"/>
      <c r="GA1055" s="164"/>
      <c r="GB1055" s="164"/>
      <c r="GC1055" s="164"/>
      <c r="GD1055" s="164"/>
      <c r="GE1055" s="164"/>
      <c r="GF1055" s="164"/>
      <c r="GG1055" s="164"/>
      <c r="GH1055" s="164"/>
      <c r="GI1055" s="164"/>
      <c r="GJ1055" s="164"/>
      <c r="GK1055" s="164"/>
    </row>
    <row r="1056" spans="1:193" s="32" customFormat="1" ht="12.75" customHeight="1" x14ac:dyDescent="0.25">
      <c r="A1056" s="9"/>
      <c r="B1056" s="79" t="s">
        <v>11</v>
      </c>
      <c r="C1056" s="224"/>
      <c r="D1056" s="67"/>
      <c r="E1056" s="67"/>
      <c r="F1056" s="67"/>
      <c r="G1056" s="146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  <c r="AZ1056" s="164"/>
      <c r="BA1056" s="164"/>
      <c r="BB1056" s="164"/>
      <c r="BC1056" s="164"/>
      <c r="BD1056" s="164"/>
      <c r="BE1056" s="164"/>
      <c r="BF1056" s="164"/>
      <c r="BG1056" s="164"/>
      <c r="BH1056" s="164"/>
      <c r="BI1056" s="164"/>
      <c r="BJ1056" s="164"/>
      <c r="BK1056" s="164"/>
      <c r="BL1056" s="164"/>
      <c r="BM1056" s="164"/>
      <c r="BN1056" s="164"/>
      <c r="BO1056" s="164"/>
      <c r="BP1056" s="164"/>
      <c r="BQ1056" s="164"/>
      <c r="BR1056" s="164"/>
      <c r="BS1056" s="164"/>
      <c r="BT1056" s="164"/>
      <c r="BU1056" s="164"/>
      <c r="BV1056" s="164"/>
      <c r="BW1056" s="164"/>
      <c r="BX1056" s="164"/>
      <c r="BY1056" s="164"/>
      <c r="BZ1056" s="164"/>
      <c r="CA1056" s="164"/>
      <c r="CB1056" s="164"/>
      <c r="CC1056" s="164"/>
      <c r="CD1056" s="164"/>
      <c r="CE1056" s="164"/>
      <c r="CF1056" s="164"/>
      <c r="CG1056" s="164"/>
      <c r="CH1056" s="164"/>
      <c r="CI1056" s="164"/>
      <c r="CJ1056" s="164"/>
      <c r="CK1056" s="164"/>
      <c r="CL1056" s="164"/>
      <c r="CM1056" s="164"/>
      <c r="CN1056" s="164"/>
      <c r="CO1056" s="164"/>
      <c r="CP1056" s="164"/>
      <c r="CQ1056" s="164"/>
      <c r="CR1056" s="164"/>
      <c r="CS1056" s="164"/>
      <c r="CT1056" s="164"/>
      <c r="CU1056" s="164"/>
      <c r="CV1056" s="164"/>
      <c r="CW1056" s="164"/>
      <c r="CX1056" s="164"/>
      <c r="CY1056" s="164"/>
      <c r="CZ1056" s="164"/>
      <c r="DA1056" s="164"/>
      <c r="DB1056" s="164"/>
      <c r="DC1056" s="164"/>
      <c r="DD1056" s="164"/>
      <c r="DE1056" s="164"/>
      <c r="DF1056" s="164"/>
      <c r="DG1056" s="164"/>
      <c r="DH1056" s="164"/>
      <c r="DI1056" s="164"/>
      <c r="DJ1056" s="164"/>
      <c r="DK1056" s="164"/>
      <c r="DL1056" s="164"/>
      <c r="DM1056" s="164"/>
      <c r="DN1056" s="164"/>
      <c r="DO1056" s="164"/>
      <c r="DP1056" s="164"/>
      <c r="DQ1056" s="164"/>
      <c r="DR1056" s="164"/>
      <c r="DS1056" s="164"/>
      <c r="DT1056" s="164"/>
      <c r="DU1056" s="164"/>
      <c r="DV1056" s="164"/>
      <c r="DW1056" s="164"/>
      <c r="DX1056" s="164"/>
      <c r="DY1056" s="164"/>
      <c r="DZ1056" s="164"/>
      <c r="EA1056" s="164"/>
      <c r="EB1056" s="164"/>
      <c r="EC1056" s="164"/>
      <c r="ED1056" s="164"/>
      <c r="EE1056" s="164"/>
      <c r="EF1056" s="164"/>
      <c r="EG1056" s="164"/>
      <c r="EH1056" s="164"/>
      <c r="EI1056" s="164"/>
      <c r="EJ1056" s="164"/>
      <c r="EK1056" s="164"/>
      <c r="EL1056" s="164"/>
      <c r="EM1056" s="164"/>
      <c r="EN1056" s="164"/>
      <c r="EO1056" s="164"/>
      <c r="EP1056" s="164"/>
      <c r="EQ1056" s="164"/>
      <c r="ER1056" s="164"/>
      <c r="ES1056" s="164"/>
      <c r="ET1056" s="164"/>
      <c r="EU1056" s="164"/>
      <c r="EV1056" s="164"/>
      <c r="EW1056" s="164"/>
      <c r="EX1056" s="164"/>
      <c r="EY1056" s="164"/>
      <c r="EZ1056" s="164"/>
      <c r="FA1056" s="164"/>
      <c r="FB1056" s="164"/>
      <c r="FC1056" s="164"/>
      <c r="FD1056" s="164"/>
      <c r="FE1056" s="164"/>
      <c r="FF1056" s="164"/>
      <c r="FG1056" s="164"/>
      <c r="FH1056" s="164"/>
      <c r="FI1056" s="164"/>
      <c r="FJ1056" s="164"/>
      <c r="FK1056" s="164"/>
      <c r="FL1056" s="164"/>
      <c r="FM1056" s="164"/>
      <c r="FN1056" s="164"/>
      <c r="FO1056" s="164"/>
      <c r="FP1056" s="164"/>
      <c r="FQ1056" s="164"/>
      <c r="FR1056" s="164"/>
      <c r="FS1056" s="164"/>
      <c r="FT1056" s="164"/>
      <c r="FU1056" s="164"/>
      <c r="FV1056" s="164"/>
      <c r="FW1056" s="164"/>
      <c r="FX1056" s="164"/>
      <c r="FY1056" s="164"/>
      <c r="FZ1056" s="164"/>
      <c r="GA1056" s="164"/>
      <c r="GB1056" s="164"/>
      <c r="GC1056" s="164"/>
      <c r="GD1056" s="164"/>
      <c r="GE1056" s="164"/>
      <c r="GF1056" s="164"/>
      <c r="GG1056" s="164"/>
      <c r="GH1056" s="164"/>
      <c r="GI1056" s="164"/>
      <c r="GJ1056" s="164"/>
      <c r="GK1056" s="164"/>
    </row>
    <row r="1057" spans="1:193" s="32" customFormat="1" ht="12.75" customHeight="1" x14ac:dyDescent="0.25">
      <c r="A1057" s="9"/>
      <c r="B1057" s="66" t="s">
        <v>1263</v>
      </c>
      <c r="C1057" s="223" t="s">
        <v>2598</v>
      </c>
      <c r="D1057" s="67" t="s">
        <v>2695</v>
      </c>
      <c r="E1057" s="67" t="s">
        <v>0</v>
      </c>
      <c r="F1057" s="67"/>
      <c r="G1057" s="146">
        <v>2111.1111111111113</v>
      </c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  <c r="AZ1057" s="164"/>
      <c r="BA1057" s="164"/>
      <c r="BB1057" s="164"/>
      <c r="BC1057" s="164"/>
      <c r="BD1057" s="164"/>
      <c r="BE1057" s="164"/>
      <c r="BF1057" s="164"/>
      <c r="BG1057" s="164"/>
      <c r="BH1057" s="164"/>
      <c r="BI1057" s="164"/>
      <c r="BJ1057" s="164"/>
      <c r="BK1057" s="164"/>
      <c r="BL1057" s="164"/>
      <c r="BM1057" s="164"/>
      <c r="BN1057" s="164"/>
      <c r="BO1057" s="164"/>
      <c r="BP1057" s="164"/>
      <c r="BQ1057" s="164"/>
      <c r="BR1057" s="164"/>
      <c r="BS1057" s="164"/>
      <c r="BT1057" s="164"/>
      <c r="BU1057" s="164"/>
      <c r="BV1057" s="164"/>
      <c r="BW1057" s="164"/>
      <c r="BX1057" s="164"/>
      <c r="BY1057" s="164"/>
      <c r="BZ1057" s="164"/>
      <c r="CA1057" s="164"/>
      <c r="CB1057" s="164"/>
      <c r="CC1057" s="164"/>
      <c r="CD1057" s="164"/>
      <c r="CE1057" s="164"/>
      <c r="CF1057" s="164"/>
      <c r="CG1057" s="164"/>
      <c r="CH1057" s="164"/>
      <c r="CI1057" s="164"/>
      <c r="CJ1057" s="164"/>
      <c r="CK1057" s="164"/>
      <c r="CL1057" s="164"/>
      <c r="CM1057" s="164"/>
      <c r="CN1057" s="164"/>
      <c r="CO1057" s="164"/>
      <c r="CP1057" s="164"/>
      <c r="CQ1057" s="164"/>
      <c r="CR1057" s="164"/>
      <c r="CS1057" s="164"/>
      <c r="CT1057" s="164"/>
      <c r="CU1057" s="164"/>
      <c r="CV1057" s="164"/>
      <c r="CW1057" s="164"/>
      <c r="CX1057" s="164"/>
      <c r="CY1057" s="164"/>
      <c r="CZ1057" s="164"/>
      <c r="DA1057" s="164"/>
      <c r="DB1057" s="164"/>
      <c r="DC1057" s="164"/>
      <c r="DD1057" s="164"/>
      <c r="DE1057" s="164"/>
      <c r="DF1057" s="164"/>
      <c r="DG1057" s="164"/>
      <c r="DH1057" s="164"/>
      <c r="DI1057" s="164"/>
      <c r="DJ1057" s="164"/>
      <c r="DK1057" s="164"/>
      <c r="DL1057" s="164"/>
      <c r="DM1057" s="164"/>
      <c r="DN1057" s="164"/>
      <c r="DO1057" s="164"/>
      <c r="DP1057" s="164"/>
      <c r="DQ1057" s="164"/>
      <c r="DR1057" s="164"/>
      <c r="DS1057" s="164"/>
      <c r="DT1057" s="164"/>
      <c r="DU1057" s="164"/>
      <c r="DV1057" s="164"/>
      <c r="DW1057" s="164"/>
      <c r="DX1057" s="164"/>
      <c r="DY1057" s="164"/>
      <c r="DZ1057" s="164"/>
      <c r="EA1057" s="164"/>
      <c r="EB1057" s="164"/>
      <c r="EC1057" s="164"/>
      <c r="ED1057" s="164"/>
      <c r="EE1057" s="164"/>
      <c r="EF1057" s="164"/>
      <c r="EG1057" s="164"/>
      <c r="EH1057" s="164"/>
      <c r="EI1057" s="164"/>
      <c r="EJ1057" s="164"/>
      <c r="EK1057" s="164"/>
      <c r="EL1057" s="164"/>
      <c r="EM1057" s="164"/>
      <c r="EN1057" s="164"/>
      <c r="EO1057" s="164"/>
      <c r="EP1057" s="164"/>
      <c r="EQ1057" s="164"/>
      <c r="ER1057" s="164"/>
      <c r="ES1057" s="164"/>
      <c r="ET1057" s="164"/>
      <c r="EU1057" s="164"/>
      <c r="EV1057" s="164"/>
      <c r="EW1057" s="164"/>
      <c r="EX1057" s="164"/>
      <c r="EY1057" s="164"/>
      <c r="EZ1057" s="164"/>
      <c r="FA1057" s="164"/>
      <c r="FB1057" s="164"/>
      <c r="FC1057" s="164"/>
      <c r="FD1057" s="164"/>
      <c r="FE1057" s="164"/>
      <c r="FF1057" s="164"/>
      <c r="FG1057" s="164"/>
      <c r="FH1057" s="164"/>
      <c r="FI1057" s="164"/>
      <c r="FJ1057" s="164"/>
      <c r="FK1057" s="164"/>
      <c r="FL1057" s="164"/>
      <c r="FM1057" s="164"/>
      <c r="FN1057" s="164"/>
      <c r="FO1057" s="164"/>
      <c r="FP1057" s="164"/>
      <c r="FQ1057" s="164"/>
      <c r="FR1057" s="164"/>
      <c r="FS1057" s="164"/>
      <c r="FT1057" s="164"/>
      <c r="FU1057" s="164"/>
      <c r="FV1057" s="164"/>
      <c r="FW1057" s="164"/>
      <c r="FX1057" s="164"/>
      <c r="FY1057" s="164"/>
      <c r="FZ1057" s="164"/>
      <c r="GA1057" s="164"/>
      <c r="GB1057" s="164"/>
      <c r="GC1057" s="164"/>
      <c r="GD1057" s="164"/>
      <c r="GE1057" s="164"/>
      <c r="GF1057" s="164"/>
      <c r="GG1057" s="164"/>
      <c r="GH1057" s="164"/>
      <c r="GI1057" s="164"/>
      <c r="GJ1057" s="164"/>
      <c r="GK1057" s="164"/>
    </row>
    <row r="1058" spans="1:193" s="32" customFormat="1" ht="12.75" customHeight="1" x14ac:dyDescent="0.25">
      <c r="A1058" s="9"/>
      <c r="B1058" s="66" t="s">
        <v>1264</v>
      </c>
      <c r="C1058" s="223" t="s">
        <v>2598</v>
      </c>
      <c r="D1058" s="67" t="s">
        <v>2143</v>
      </c>
      <c r="E1058" s="67" t="s">
        <v>16</v>
      </c>
      <c r="F1058" s="67"/>
      <c r="G1058" s="146">
        <v>2449.0740740740744</v>
      </c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  <c r="AZ1058" s="164"/>
      <c r="BA1058" s="164"/>
      <c r="BB1058" s="164"/>
      <c r="BC1058" s="164"/>
      <c r="BD1058" s="164"/>
      <c r="BE1058" s="164"/>
      <c r="BF1058" s="164"/>
      <c r="BG1058" s="164"/>
      <c r="BH1058" s="164"/>
      <c r="BI1058" s="164"/>
      <c r="BJ1058" s="164"/>
      <c r="BK1058" s="164"/>
      <c r="BL1058" s="164"/>
      <c r="BM1058" s="164"/>
      <c r="BN1058" s="164"/>
      <c r="BO1058" s="164"/>
      <c r="BP1058" s="164"/>
      <c r="BQ1058" s="164"/>
      <c r="BR1058" s="164"/>
      <c r="BS1058" s="164"/>
      <c r="BT1058" s="164"/>
      <c r="BU1058" s="164"/>
      <c r="BV1058" s="164"/>
      <c r="BW1058" s="164"/>
      <c r="BX1058" s="164"/>
      <c r="BY1058" s="164"/>
      <c r="BZ1058" s="164"/>
      <c r="CA1058" s="164"/>
      <c r="CB1058" s="164"/>
      <c r="CC1058" s="164"/>
      <c r="CD1058" s="164"/>
      <c r="CE1058" s="164"/>
      <c r="CF1058" s="164"/>
      <c r="CG1058" s="164"/>
      <c r="CH1058" s="164"/>
      <c r="CI1058" s="164"/>
      <c r="CJ1058" s="164"/>
      <c r="CK1058" s="164"/>
      <c r="CL1058" s="164"/>
      <c r="CM1058" s="164"/>
      <c r="CN1058" s="164"/>
      <c r="CO1058" s="164"/>
      <c r="CP1058" s="164"/>
      <c r="CQ1058" s="164"/>
      <c r="CR1058" s="164"/>
      <c r="CS1058" s="164"/>
      <c r="CT1058" s="164"/>
      <c r="CU1058" s="164"/>
      <c r="CV1058" s="164"/>
      <c r="CW1058" s="164"/>
      <c r="CX1058" s="164"/>
      <c r="CY1058" s="164"/>
      <c r="CZ1058" s="164"/>
      <c r="DA1058" s="164"/>
      <c r="DB1058" s="164"/>
      <c r="DC1058" s="164"/>
      <c r="DD1058" s="164"/>
      <c r="DE1058" s="164"/>
      <c r="DF1058" s="164"/>
      <c r="DG1058" s="164"/>
      <c r="DH1058" s="164"/>
      <c r="DI1058" s="164"/>
      <c r="DJ1058" s="164"/>
      <c r="DK1058" s="164"/>
      <c r="DL1058" s="164"/>
      <c r="DM1058" s="164"/>
      <c r="DN1058" s="164"/>
      <c r="DO1058" s="164"/>
      <c r="DP1058" s="164"/>
      <c r="DQ1058" s="164"/>
      <c r="DR1058" s="164"/>
      <c r="DS1058" s="164"/>
      <c r="DT1058" s="164"/>
      <c r="DU1058" s="164"/>
      <c r="DV1058" s="164"/>
      <c r="DW1058" s="164"/>
      <c r="DX1058" s="164"/>
      <c r="DY1058" s="164"/>
      <c r="DZ1058" s="164"/>
      <c r="EA1058" s="164"/>
      <c r="EB1058" s="164"/>
      <c r="EC1058" s="164"/>
      <c r="ED1058" s="164"/>
      <c r="EE1058" s="164"/>
      <c r="EF1058" s="164"/>
      <c r="EG1058" s="164"/>
      <c r="EH1058" s="164"/>
      <c r="EI1058" s="164"/>
      <c r="EJ1058" s="164"/>
      <c r="EK1058" s="164"/>
      <c r="EL1058" s="164"/>
      <c r="EM1058" s="164"/>
      <c r="EN1058" s="164"/>
      <c r="EO1058" s="164"/>
      <c r="EP1058" s="164"/>
      <c r="EQ1058" s="164"/>
      <c r="ER1058" s="164"/>
      <c r="ES1058" s="164"/>
      <c r="ET1058" s="164"/>
      <c r="EU1058" s="164"/>
      <c r="EV1058" s="164"/>
      <c r="EW1058" s="164"/>
      <c r="EX1058" s="164"/>
      <c r="EY1058" s="164"/>
      <c r="EZ1058" s="164"/>
      <c r="FA1058" s="164"/>
      <c r="FB1058" s="164"/>
      <c r="FC1058" s="164"/>
      <c r="FD1058" s="164"/>
      <c r="FE1058" s="164"/>
      <c r="FF1058" s="164"/>
      <c r="FG1058" s="164"/>
      <c r="FH1058" s="164"/>
      <c r="FI1058" s="164"/>
      <c r="FJ1058" s="164"/>
      <c r="FK1058" s="164"/>
      <c r="FL1058" s="164"/>
      <c r="FM1058" s="164"/>
      <c r="FN1058" s="164"/>
      <c r="FO1058" s="164"/>
      <c r="FP1058" s="164"/>
      <c r="FQ1058" s="164"/>
      <c r="FR1058" s="164"/>
      <c r="FS1058" s="164"/>
      <c r="FT1058" s="164"/>
      <c r="FU1058" s="164"/>
      <c r="FV1058" s="164"/>
      <c r="FW1058" s="164"/>
      <c r="FX1058" s="164"/>
      <c r="FY1058" s="164"/>
      <c r="FZ1058" s="164"/>
      <c r="GA1058" s="164"/>
      <c r="GB1058" s="164"/>
      <c r="GC1058" s="164"/>
      <c r="GD1058" s="164"/>
      <c r="GE1058" s="164"/>
      <c r="GF1058" s="164"/>
      <c r="GG1058" s="164"/>
      <c r="GH1058" s="164"/>
      <c r="GI1058" s="164"/>
      <c r="GJ1058" s="164"/>
      <c r="GK1058" s="164"/>
    </row>
    <row r="1059" spans="1:193" s="32" customFormat="1" ht="12.75" customHeight="1" x14ac:dyDescent="0.25">
      <c r="A1059" s="9"/>
      <c r="B1059" s="81" t="s">
        <v>1677</v>
      </c>
      <c r="C1059" s="223" t="s">
        <v>2598</v>
      </c>
      <c r="D1059" s="67" t="s">
        <v>2143</v>
      </c>
      <c r="E1059" s="67" t="s">
        <v>16</v>
      </c>
      <c r="F1059" s="67"/>
      <c r="G1059" s="146">
        <v>3230.3240740740744</v>
      </c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  <c r="AZ1059" s="164"/>
      <c r="BA1059" s="164"/>
      <c r="BB1059" s="164"/>
      <c r="BC1059" s="164"/>
      <c r="BD1059" s="164"/>
      <c r="BE1059" s="164"/>
      <c r="BF1059" s="164"/>
      <c r="BG1059" s="164"/>
      <c r="BH1059" s="164"/>
      <c r="BI1059" s="164"/>
      <c r="BJ1059" s="164"/>
      <c r="BK1059" s="164"/>
      <c r="BL1059" s="164"/>
      <c r="BM1059" s="164"/>
      <c r="BN1059" s="164"/>
      <c r="BO1059" s="164"/>
      <c r="BP1059" s="164"/>
      <c r="BQ1059" s="164"/>
      <c r="BR1059" s="164"/>
      <c r="BS1059" s="164"/>
      <c r="BT1059" s="164"/>
      <c r="BU1059" s="164"/>
      <c r="BV1059" s="164"/>
      <c r="BW1059" s="164"/>
      <c r="BX1059" s="164"/>
      <c r="BY1059" s="164"/>
      <c r="BZ1059" s="164"/>
      <c r="CA1059" s="164"/>
      <c r="CB1059" s="164"/>
      <c r="CC1059" s="164"/>
      <c r="CD1059" s="164"/>
      <c r="CE1059" s="164"/>
      <c r="CF1059" s="164"/>
      <c r="CG1059" s="164"/>
      <c r="CH1059" s="164"/>
      <c r="CI1059" s="164"/>
      <c r="CJ1059" s="164"/>
      <c r="CK1059" s="164"/>
      <c r="CL1059" s="164"/>
      <c r="CM1059" s="164"/>
      <c r="CN1059" s="164"/>
      <c r="CO1059" s="164"/>
      <c r="CP1059" s="164"/>
      <c r="CQ1059" s="164"/>
      <c r="CR1059" s="164"/>
      <c r="CS1059" s="164"/>
      <c r="CT1059" s="164"/>
      <c r="CU1059" s="164"/>
      <c r="CV1059" s="164"/>
      <c r="CW1059" s="164"/>
      <c r="CX1059" s="164"/>
      <c r="CY1059" s="164"/>
      <c r="CZ1059" s="164"/>
      <c r="DA1059" s="164"/>
      <c r="DB1059" s="164"/>
      <c r="DC1059" s="164"/>
      <c r="DD1059" s="164"/>
      <c r="DE1059" s="164"/>
      <c r="DF1059" s="164"/>
      <c r="DG1059" s="164"/>
      <c r="DH1059" s="164"/>
      <c r="DI1059" s="164"/>
      <c r="DJ1059" s="164"/>
      <c r="DK1059" s="164"/>
      <c r="DL1059" s="164"/>
      <c r="DM1059" s="164"/>
      <c r="DN1059" s="164"/>
      <c r="DO1059" s="164"/>
      <c r="DP1059" s="164"/>
      <c r="DQ1059" s="164"/>
      <c r="DR1059" s="164"/>
      <c r="DS1059" s="164"/>
      <c r="DT1059" s="164"/>
      <c r="DU1059" s="164"/>
      <c r="DV1059" s="164"/>
      <c r="DW1059" s="164"/>
      <c r="DX1059" s="164"/>
      <c r="DY1059" s="164"/>
      <c r="DZ1059" s="164"/>
      <c r="EA1059" s="164"/>
      <c r="EB1059" s="164"/>
      <c r="EC1059" s="164"/>
      <c r="ED1059" s="164"/>
      <c r="EE1059" s="164"/>
      <c r="EF1059" s="164"/>
      <c r="EG1059" s="164"/>
      <c r="EH1059" s="164"/>
      <c r="EI1059" s="164"/>
      <c r="EJ1059" s="164"/>
      <c r="EK1059" s="164"/>
      <c r="EL1059" s="164"/>
      <c r="EM1059" s="164"/>
      <c r="EN1059" s="164"/>
      <c r="EO1059" s="164"/>
      <c r="EP1059" s="164"/>
      <c r="EQ1059" s="164"/>
      <c r="ER1059" s="164"/>
      <c r="ES1059" s="164"/>
      <c r="ET1059" s="164"/>
      <c r="EU1059" s="164"/>
      <c r="EV1059" s="164"/>
      <c r="EW1059" s="164"/>
      <c r="EX1059" s="164"/>
      <c r="EY1059" s="164"/>
      <c r="EZ1059" s="164"/>
      <c r="FA1059" s="164"/>
      <c r="FB1059" s="164"/>
      <c r="FC1059" s="164"/>
      <c r="FD1059" s="164"/>
      <c r="FE1059" s="164"/>
      <c r="FF1059" s="164"/>
      <c r="FG1059" s="164"/>
      <c r="FH1059" s="164"/>
      <c r="FI1059" s="164"/>
      <c r="FJ1059" s="164"/>
      <c r="FK1059" s="164"/>
      <c r="FL1059" s="164"/>
      <c r="FM1059" s="164"/>
      <c r="FN1059" s="164"/>
      <c r="FO1059" s="164"/>
      <c r="FP1059" s="164"/>
      <c r="FQ1059" s="164"/>
      <c r="FR1059" s="164"/>
      <c r="FS1059" s="164"/>
      <c r="FT1059" s="164"/>
      <c r="FU1059" s="164"/>
      <c r="FV1059" s="164"/>
      <c r="FW1059" s="164"/>
      <c r="FX1059" s="164"/>
      <c r="FY1059" s="164"/>
      <c r="FZ1059" s="164"/>
      <c r="GA1059" s="164"/>
      <c r="GB1059" s="164"/>
      <c r="GC1059" s="164"/>
      <c r="GD1059" s="164"/>
      <c r="GE1059" s="164"/>
      <c r="GF1059" s="164"/>
      <c r="GG1059" s="164"/>
      <c r="GH1059" s="164"/>
      <c r="GI1059" s="164"/>
      <c r="GJ1059" s="164"/>
      <c r="GK1059" s="164"/>
    </row>
    <row r="1060" spans="1:193" s="32" customFormat="1" ht="12.75" customHeight="1" x14ac:dyDescent="0.25">
      <c r="A1060" s="9"/>
      <c r="B1060" s="81" t="s">
        <v>1678</v>
      </c>
      <c r="C1060" s="223" t="s">
        <v>2598</v>
      </c>
      <c r="D1060" s="67" t="s">
        <v>2143</v>
      </c>
      <c r="E1060" s="67" t="s">
        <v>16</v>
      </c>
      <c r="F1060" s="67"/>
      <c r="G1060" s="146">
        <v>3230.3240740740744</v>
      </c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  <c r="AZ1060" s="164"/>
      <c r="BA1060" s="164"/>
      <c r="BB1060" s="164"/>
      <c r="BC1060" s="164"/>
      <c r="BD1060" s="164"/>
      <c r="BE1060" s="164"/>
      <c r="BF1060" s="164"/>
      <c r="BG1060" s="164"/>
      <c r="BH1060" s="164"/>
      <c r="BI1060" s="164"/>
      <c r="BJ1060" s="164"/>
      <c r="BK1060" s="164"/>
      <c r="BL1060" s="164"/>
      <c r="BM1060" s="164"/>
      <c r="BN1060" s="164"/>
      <c r="BO1060" s="164"/>
      <c r="BP1060" s="164"/>
      <c r="BQ1060" s="164"/>
      <c r="BR1060" s="164"/>
      <c r="BS1060" s="164"/>
      <c r="BT1060" s="164"/>
      <c r="BU1060" s="164"/>
      <c r="BV1060" s="164"/>
      <c r="BW1060" s="164"/>
      <c r="BX1060" s="164"/>
      <c r="BY1060" s="164"/>
      <c r="BZ1060" s="164"/>
      <c r="CA1060" s="164"/>
      <c r="CB1060" s="164"/>
      <c r="CC1060" s="164"/>
      <c r="CD1060" s="164"/>
      <c r="CE1060" s="164"/>
      <c r="CF1060" s="164"/>
      <c r="CG1060" s="164"/>
      <c r="CH1060" s="164"/>
      <c r="CI1060" s="164"/>
      <c r="CJ1060" s="164"/>
      <c r="CK1060" s="164"/>
      <c r="CL1060" s="164"/>
      <c r="CM1060" s="164"/>
      <c r="CN1060" s="164"/>
      <c r="CO1060" s="164"/>
      <c r="CP1060" s="164"/>
      <c r="CQ1060" s="164"/>
      <c r="CR1060" s="164"/>
      <c r="CS1060" s="164"/>
      <c r="CT1060" s="164"/>
      <c r="CU1060" s="164"/>
      <c r="CV1060" s="164"/>
      <c r="CW1060" s="164"/>
      <c r="CX1060" s="164"/>
      <c r="CY1060" s="164"/>
      <c r="CZ1060" s="164"/>
      <c r="DA1060" s="164"/>
      <c r="DB1060" s="164"/>
      <c r="DC1060" s="164"/>
      <c r="DD1060" s="164"/>
      <c r="DE1060" s="164"/>
      <c r="DF1060" s="164"/>
      <c r="DG1060" s="164"/>
      <c r="DH1060" s="164"/>
      <c r="DI1060" s="164"/>
      <c r="DJ1060" s="164"/>
      <c r="DK1060" s="164"/>
      <c r="DL1060" s="164"/>
      <c r="DM1060" s="164"/>
      <c r="DN1060" s="164"/>
      <c r="DO1060" s="164"/>
      <c r="DP1060" s="164"/>
      <c r="DQ1060" s="164"/>
      <c r="DR1060" s="164"/>
      <c r="DS1060" s="164"/>
      <c r="DT1060" s="164"/>
      <c r="DU1060" s="164"/>
      <c r="DV1060" s="164"/>
      <c r="DW1060" s="164"/>
      <c r="DX1060" s="164"/>
      <c r="DY1060" s="164"/>
      <c r="DZ1060" s="164"/>
      <c r="EA1060" s="164"/>
      <c r="EB1060" s="164"/>
      <c r="EC1060" s="164"/>
      <c r="ED1060" s="164"/>
      <c r="EE1060" s="164"/>
      <c r="EF1060" s="164"/>
      <c r="EG1060" s="164"/>
      <c r="EH1060" s="164"/>
      <c r="EI1060" s="164"/>
      <c r="EJ1060" s="164"/>
      <c r="EK1060" s="164"/>
      <c r="EL1060" s="164"/>
      <c r="EM1060" s="164"/>
      <c r="EN1060" s="164"/>
      <c r="EO1060" s="164"/>
      <c r="EP1060" s="164"/>
      <c r="EQ1060" s="164"/>
      <c r="ER1060" s="164"/>
      <c r="ES1060" s="164"/>
      <c r="ET1060" s="164"/>
      <c r="EU1060" s="164"/>
      <c r="EV1060" s="164"/>
      <c r="EW1060" s="164"/>
      <c r="EX1060" s="164"/>
      <c r="EY1060" s="164"/>
      <c r="EZ1060" s="164"/>
      <c r="FA1060" s="164"/>
      <c r="FB1060" s="164"/>
      <c r="FC1060" s="164"/>
      <c r="FD1060" s="164"/>
      <c r="FE1060" s="164"/>
      <c r="FF1060" s="164"/>
      <c r="FG1060" s="164"/>
      <c r="FH1060" s="164"/>
      <c r="FI1060" s="164"/>
      <c r="FJ1060" s="164"/>
      <c r="FK1060" s="164"/>
      <c r="FL1060" s="164"/>
      <c r="FM1060" s="164"/>
      <c r="FN1060" s="164"/>
      <c r="FO1060" s="164"/>
      <c r="FP1060" s="164"/>
      <c r="FQ1060" s="164"/>
      <c r="FR1060" s="164"/>
      <c r="FS1060" s="164"/>
      <c r="FT1060" s="164"/>
      <c r="FU1060" s="164"/>
      <c r="FV1060" s="164"/>
      <c r="FW1060" s="164"/>
      <c r="FX1060" s="164"/>
      <c r="FY1060" s="164"/>
      <c r="FZ1060" s="164"/>
      <c r="GA1060" s="164"/>
      <c r="GB1060" s="164"/>
      <c r="GC1060" s="164"/>
      <c r="GD1060" s="164"/>
      <c r="GE1060" s="164"/>
      <c r="GF1060" s="164"/>
      <c r="GG1060" s="164"/>
      <c r="GH1060" s="164"/>
      <c r="GI1060" s="164"/>
      <c r="GJ1060" s="164"/>
      <c r="GK1060" s="164"/>
    </row>
    <row r="1061" spans="1:193" s="32" customFormat="1" ht="12.75" customHeight="1" x14ac:dyDescent="0.25">
      <c r="A1061" s="9"/>
      <c r="B1061" s="66" t="s">
        <v>1265</v>
      </c>
      <c r="C1061" s="223" t="s">
        <v>2599</v>
      </c>
      <c r="D1061" s="67" t="s">
        <v>2714</v>
      </c>
      <c r="E1061" s="67" t="s">
        <v>0</v>
      </c>
      <c r="F1061" s="67"/>
      <c r="G1061" s="146">
        <v>2606.4814814814822</v>
      </c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  <c r="AZ1061" s="164"/>
      <c r="BA1061" s="164"/>
      <c r="BB1061" s="164"/>
      <c r="BC1061" s="164"/>
      <c r="BD1061" s="164"/>
      <c r="BE1061" s="164"/>
      <c r="BF1061" s="164"/>
      <c r="BG1061" s="164"/>
      <c r="BH1061" s="164"/>
      <c r="BI1061" s="164"/>
      <c r="BJ1061" s="164"/>
      <c r="BK1061" s="164"/>
      <c r="BL1061" s="164"/>
      <c r="BM1061" s="164"/>
      <c r="BN1061" s="164"/>
      <c r="BO1061" s="164"/>
      <c r="BP1061" s="164"/>
      <c r="BQ1061" s="164"/>
      <c r="BR1061" s="164"/>
      <c r="BS1061" s="164"/>
      <c r="BT1061" s="164"/>
      <c r="BU1061" s="164"/>
      <c r="BV1061" s="164"/>
      <c r="BW1061" s="164"/>
      <c r="BX1061" s="164"/>
      <c r="BY1061" s="164"/>
      <c r="BZ1061" s="164"/>
      <c r="CA1061" s="164"/>
      <c r="CB1061" s="164"/>
      <c r="CC1061" s="164"/>
      <c r="CD1061" s="164"/>
      <c r="CE1061" s="164"/>
      <c r="CF1061" s="164"/>
      <c r="CG1061" s="164"/>
      <c r="CH1061" s="164"/>
      <c r="CI1061" s="164"/>
      <c r="CJ1061" s="164"/>
      <c r="CK1061" s="164"/>
      <c r="CL1061" s="164"/>
      <c r="CM1061" s="164"/>
      <c r="CN1061" s="164"/>
      <c r="CO1061" s="164"/>
      <c r="CP1061" s="164"/>
      <c r="CQ1061" s="164"/>
      <c r="CR1061" s="164"/>
      <c r="CS1061" s="164"/>
      <c r="CT1061" s="164"/>
      <c r="CU1061" s="164"/>
      <c r="CV1061" s="164"/>
      <c r="CW1061" s="164"/>
      <c r="CX1061" s="164"/>
      <c r="CY1061" s="164"/>
      <c r="CZ1061" s="164"/>
      <c r="DA1061" s="164"/>
      <c r="DB1061" s="164"/>
      <c r="DC1061" s="164"/>
      <c r="DD1061" s="164"/>
      <c r="DE1061" s="164"/>
      <c r="DF1061" s="164"/>
      <c r="DG1061" s="164"/>
      <c r="DH1061" s="164"/>
      <c r="DI1061" s="164"/>
      <c r="DJ1061" s="164"/>
      <c r="DK1061" s="164"/>
      <c r="DL1061" s="164"/>
      <c r="DM1061" s="164"/>
      <c r="DN1061" s="164"/>
      <c r="DO1061" s="164"/>
      <c r="DP1061" s="164"/>
      <c r="DQ1061" s="164"/>
      <c r="DR1061" s="164"/>
      <c r="DS1061" s="164"/>
      <c r="DT1061" s="164"/>
      <c r="DU1061" s="164"/>
      <c r="DV1061" s="164"/>
      <c r="DW1061" s="164"/>
      <c r="DX1061" s="164"/>
      <c r="DY1061" s="164"/>
      <c r="DZ1061" s="164"/>
      <c r="EA1061" s="164"/>
      <c r="EB1061" s="164"/>
      <c r="EC1061" s="164"/>
      <c r="ED1061" s="164"/>
      <c r="EE1061" s="164"/>
      <c r="EF1061" s="164"/>
      <c r="EG1061" s="164"/>
      <c r="EH1061" s="164"/>
      <c r="EI1061" s="164"/>
      <c r="EJ1061" s="164"/>
      <c r="EK1061" s="164"/>
      <c r="EL1061" s="164"/>
      <c r="EM1061" s="164"/>
      <c r="EN1061" s="164"/>
      <c r="EO1061" s="164"/>
      <c r="EP1061" s="164"/>
      <c r="EQ1061" s="164"/>
      <c r="ER1061" s="164"/>
      <c r="ES1061" s="164"/>
      <c r="ET1061" s="164"/>
      <c r="EU1061" s="164"/>
      <c r="EV1061" s="164"/>
      <c r="EW1061" s="164"/>
      <c r="EX1061" s="164"/>
      <c r="EY1061" s="164"/>
      <c r="EZ1061" s="164"/>
      <c r="FA1061" s="164"/>
      <c r="FB1061" s="164"/>
      <c r="FC1061" s="164"/>
      <c r="FD1061" s="164"/>
      <c r="FE1061" s="164"/>
      <c r="FF1061" s="164"/>
      <c r="FG1061" s="164"/>
      <c r="FH1061" s="164"/>
      <c r="FI1061" s="164"/>
      <c r="FJ1061" s="164"/>
      <c r="FK1061" s="164"/>
      <c r="FL1061" s="164"/>
      <c r="FM1061" s="164"/>
      <c r="FN1061" s="164"/>
      <c r="FO1061" s="164"/>
      <c r="FP1061" s="164"/>
      <c r="FQ1061" s="164"/>
      <c r="FR1061" s="164"/>
      <c r="FS1061" s="164"/>
      <c r="FT1061" s="164"/>
      <c r="FU1061" s="164"/>
      <c r="FV1061" s="164"/>
      <c r="FW1061" s="164"/>
      <c r="FX1061" s="164"/>
      <c r="FY1061" s="164"/>
      <c r="FZ1061" s="164"/>
      <c r="GA1061" s="164"/>
      <c r="GB1061" s="164"/>
      <c r="GC1061" s="164"/>
      <c r="GD1061" s="164"/>
      <c r="GE1061" s="164"/>
      <c r="GF1061" s="164"/>
      <c r="GG1061" s="164"/>
      <c r="GH1061" s="164"/>
      <c r="GI1061" s="164"/>
      <c r="GJ1061" s="164"/>
      <c r="GK1061" s="164"/>
    </row>
    <row r="1062" spans="1:193" s="32" customFormat="1" ht="12.75" customHeight="1" x14ac:dyDescent="0.25">
      <c r="A1062" s="9"/>
      <c r="B1062" s="66" t="s">
        <v>1266</v>
      </c>
      <c r="C1062" s="223" t="s">
        <v>2599</v>
      </c>
      <c r="D1062" s="67" t="s">
        <v>2150</v>
      </c>
      <c r="E1062" s="67" t="s">
        <v>16</v>
      </c>
      <c r="F1062" s="67"/>
      <c r="G1062" s="146">
        <v>3078.7037037037044</v>
      </c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  <c r="AZ1062" s="164"/>
      <c r="BA1062" s="164"/>
      <c r="BB1062" s="164"/>
      <c r="BC1062" s="164"/>
      <c r="BD1062" s="164"/>
      <c r="BE1062" s="164"/>
      <c r="BF1062" s="164"/>
      <c r="BG1062" s="164"/>
      <c r="BH1062" s="164"/>
      <c r="BI1062" s="164"/>
      <c r="BJ1062" s="164"/>
      <c r="BK1062" s="164"/>
      <c r="BL1062" s="164"/>
      <c r="BM1062" s="164"/>
      <c r="BN1062" s="164"/>
      <c r="BO1062" s="164"/>
      <c r="BP1062" s="164"/>
      <c r="BQ1062" s="164"/>
      <c r="BR1062" s="164"/>
      <c r="BS1062" s="164"/>
      <c r="BT1062" s="164"/>
      <c r="BU1062" s="164"/>
      <c r="BV1062" s="164"/>
      <c r="BW1062" s="164"/>
      <c r="BX1062" s="164"/>
      <c r="BY1062" s="164"/>
      <c r="BZ1062" s="164"/>
      <c r="CA1062" s="164"/>
      <c r="CB1062" s="164"/>
      <c r="CC1062" s="164"/>
      <c r="CD1062" s="164"/>
      <c r="CE1062" s="164"/>
      <c r="CF1062" s="164"/>
      <c r="CG1062" s="164"/>
      <c r="CH1062" s="164"/>
      <c r="CI1062" s="164"/>
      <c r="CJ1062" s="164"/>
      <c r="CK1062" s="164"/>
      <c r="CL1062" s="164"/>
      <c r="CM1062" s="164"/>
      <c r="CN1062" s="164"/>
      <c r="CO1062" s="164"/>
      <c r="CP1062" s="164"/>
      <c r="CQ1062" s="164"/>
      <c r="CR1062" s="164"/>
      <c r="CS1062" s="164"/>
      <c r="CT1062" s="164"/>
      <c r="CU1062" s="164"/>
      <c r="CV1062" s="164"/>
      <c r="CW1062" s="164"/>
      <c r="CX1062" s="164"/>
      <c r="CY1062" s="164"/>
      <c r="CZ1062" s="164"/>
      <c r="DA1062" s="164"/>
      <c r="DB1062" s="164"/>
      <c r="DC1062" s="164"/>
      <c r="DD1062" s="164"/>
      <c r="DE1062" s="164"/>
      <c r="DF1062" s="164"/>
      <c r="DG1062" s="164"/>
      <c r="DH1062" s="164"/>
      <c r="DI1062" s="164"/>
      <c r="DJ1062" s="164"/>
      <c r="DK1062" s="164"/>
      <c r="DL1062" s="164"/>
      <c r="DM1062" s="164"/>
      <c r="DN1062" s="164"/>
      <c r="DO1062" s="164"/>
      <c r="DP1062" s="164"/>
      <c r="DQ1062" s="164"/>
      <c r="DR1062" s="164"/>
      <c r="DS1062" s="164"/>
      <c r="DT1062" s="164"/>
      <c r="DU1062" s="164"/>
      <c r="DV1062" s="164"/>
      <c r="DW1062" s="164"/>
      <c r="DX1062" s="164"/>
      <c r="DY1062" s="164"/>
      <c r="DZ1062" s="164"/>
      <c r="EA1062" s="164"/>
      <c r="EB1062" s="164"/>
      <c r="EC1062" s="164"/>
      <c r="ED1062" s="164"/>
      <c r="EE1062" s="164"/>
      <c r="EF1062" s="164"/>
      <c r="EG1062" s="164"/>
      <c r="EH1062" s="164"/>
      <c r="EI1062" s="164"/>
      <c r="EJ1062" s="164"/>
      <c r="EK1062" s="164"/>
      <c r="EL1062" s="164"/>
      <c r="EM1062" s="164"/>
      <c r="EN1062" s="164"/>
      <c r="EO1062" s="164"/>
      <c r="EP1062" s="164"/>
      <c r="EQ1062" s="164"/>
      <c r="ER1062" s="164"/>
      <c r="ES1062" s="164"/>
      <c r="ET1062" s="164"/>
      <c r="EU1062" s="164"/>
      <c r="EV1062" s="164"/>
      <c r="EW1062" s="164"/>
      <c r="EX1062" s="164"/>
      <c r="EY1062" s="164"/>
      <c r="EZ1062" s="164"/>
      <c r="FA1062" s="164"/>
      <c r="FB1062" s="164"/>
      <c r="FC1062" s="164"/>
      <c r="FD1062" s="164"/>
      <c r="FE1062" s="164"/>
      <c r="FF1062" s="164"/>
      <c r="FG1062" s="164"/>
      <c r="FH1062" s="164"/>
      <c r="FI1062" s="164"/>
      <c r="FJ1062" s="164"/>
      <c r="FK1062" s="164"/>
      <c r="FL1062" s="164"/>
      <c r="FM1062" s="164"/>
      <c r="FN1062" s="164"/>
      <c r="FO1062" s="164"/>
      <c r="FP1062" s="164"/>
      <c r="FQ1062" s="164"/>
      <c r="FR1062" s="164"/>
      <c r="FS1062" s="164"/>
      <c r="FT1062" s="164"/>
      <c r="FU1062" s="164"/>
      <c r="FV1062" s="164"/>
      <c r="FW1062" s="164"/>
      <c r="FX1062" s="164"/>
      <c r="FY1062" s="164"/>
      <c r="FZ1062" s="164"/>
      <c r="GA1062" s="164"/>
      <c r="GB1062" s="164"/>
      <c r="GC1062" s="164"/>
      <c r="GD1062" s="164"/>
      <c r="GE1062" s="164"/>
      <c r="GF1062" s="164"/>
      <c r="GG1062" s="164"/>
      <c r="GH1062" s="164"/>
      <c r="GI1062" s="164"/>
      <c r="GJ1062" s="164"/>
      <c r="GK1062" s="164"/>
    </row>
    <row r="1063" spans="1:193" s="32" customFormat="1" ht="12.75" customHeight="1" x14ac:dyDescent="0.25">
      <c r="A1063" s="9"/>
      <c r="B1063" s="81" t="s">
        <v>1679</v>
      </c>
      <c r="C1063" s="223" t="s">
        <v>2599</v>
      </c>
      <c r="D1063" s="67" t="s">
        <v>2150</v>
      </c>
      <c r="E1063" s="67" t="s">
        <v>16</v>
      </c>
      <c r="F1063" s="67"/>
      <c r="G1063" s="146">
        <v>3938.0787037037044</v>
      </c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  <c r="AZ1063" s="164"/>
      <c r="BA1063" s="164"/>
      <c r="BB1063" s="164"/>
      <c r="BC1063" s="164"/>
      <c r="BD1063" s="164"/>
      <c r="BE1063" s="164"/>
      <c r="BF1063" s="164"/>
      <c r="BG1063" s="164"/>
      <c r="BH1063" s="164"/>
      <c r="BI1063" s="164"/>
      <c r="BJ1063" s="164"/>
      <c r="BK1063" s="164"/>
      <c r="BL1063" s="164"/>
      <c r="BM1063" s="164"/>
      <c r="BN1063" s="164"/>
      <c r="BO1063" s="164"/>
      <c r="BP1063" s="164"/>
      <c r="BQ1063" s="164"/>
      <c r="BR1063" s="164"/>
      <c r="BS1063" s="164"/>
      <c r="BT1063" s="164"/>
      <c r="BU1063" s="164"/>
      <c r="BV1063" s="164"/>
      <c r="BW1063" s="164"/>
      <c r="BX1063" s="164"/>
      <c r="BY1063" s="164"/>
      <c r="BZ1063" s="164"/>
      <c r="CA1063" s="164"/>
      <c r="CB1063" s="164"/>
      <c r="CC1063" s="164"/>
      <c r="CD1063" s="164"/>
      <c r="CE1063" s="164"/>
      <c r="CF1063" s="164"/>
      <c r="CG1063" s="164"/>
      <c r="CH1063" s="164"/>
      <c r="CI1063" s="164"/>
      <c r="CJ1063" s="164"/>
      <c r="CK1063" s="164"/>
      <c r="CL1063" s="164"/>
      <c r="CM1063" s="164"/>
      <c r="CN1063" s="164"/>
      <c r="CO1063" s="164"/>
      <c r="CP1063" s="164"/>
      <c r="CQ1063" s="164"/>
      <c r="CR1063" s="164"/>
      <c r="CS1063" s="164"/>
      <c r="CT1063" s="164"/>
      <c r="CU1063" s="164"/>
      <c r="CV1063" s="164"/>
      <c r="CW1063" s="164"/>
      <c r="CX1063" s="164"/>
      <c r="CY1063" s="164"/>
      <c r="CZ1063" s="164"/>
      <c r="DA1063" s="164"/>
      <c r="DB1063" s="164"/>
      <c r="DC1063" s="164"/>
      <c r="DD1063" s="164"/>
      <c r="DE1063" s="164"/>
      <c r="DF1063" s="164"/>
      <c r="DG1063" s="164"/>
      <c r="DH1063" s="164"/>
      <c r="DI1063" s="164"/>
      <c r="DJ1063" s="164"/>
      <c r="DK1063" s="164"/>
      <c r="DL1063" s="164"/>
      <c r="DM1063" s="164"/>
      <c r="DN1063" s="164"/>
      <c r="DO1063" s="164"/>
      <c r="DP1063" s="164"/>
      <c r="DQ1063" s="164"/>
      <c r="DR1063" s="164"/>
      <c r="DS1063" s="164"/>
      <c r="DT1063" s="164"/>
      <c r="DU1063" s="164"/>
      <c r="DV1063" s="164"/>
      <c r="DW1063" s="164"/>
      <c r="DX1063" s="164"/>
      <c r="DY1063" s="164"/>
      <c r="DZ1063" s="164"/>
      <c r="EA1063" s="164"/>
      <c r="EB1063" s="164"/>
      <c r="EC1063" s="164"/>
      <c r="ED1063" s="164"/>
      <c r="EE1063" s="164"/>
      <c r="EF1063" s="164"/>
      <c r="EG1063" s="164"/>
      <c r="EH1063" s="164"/>
      <c r="EI1063" s="164"/>
      <c r="EJ1063" s="164"/>
      <c r="EK1063" s="164"/>
      <c r="EL1063" s="164"/>
      <c r="EM1063" s="164"/>
      <c r="EN1063" s="164"/>
      <c r="EO1063" s="164"/>
      <c r="EP1063" s="164"/>
      <c r="EQ1063" s="164"/>
      <c r="ER1063" s="164"/>
      <c r="ES1063" s="164"/>
      <c r="ET1063" s="164"/>
      <c r="EU1063" s="164"/>
      <c r="EV1063" s="164"/>
      <c r="EW1063" s="164"/>
      <c r="EX1063" s="164"/>
      <c r="EY1063" s="164"/>
      <c r="EZ1063" s="164"/>
      <c r="FA1063" s="164"/>
      <c r="FB1063" s="164"/>
      <c r="FC1063" s="164"/>
      <c r="FD1063" s="164"/>
      <c r="FE1063" s="164"/>
      <c r="FF1063" s="164"/>
      <c r="FG1063" s="164"/>
      <c r="FH1063" s="164"/>
      <c r="FI1063" s="164"/>
      <c r="FJ1063" s="164"/>
      <c r="FK1063" s="164"/>
      <c r="FL1063" s="164"/>
      <c r="FM1063" s="164"/>
      <c r="FN1063" s="164"/>
      <c r="FO1063" s="164"/>
      <c r="FP1063" s="164"/>
      <c r="FQ1063" s="164"/>
      <c r="FR1063" s="164"/>
      <c r="FS1063" s="164"/>
      <c r="FT1063" s="164"/>
      <c r="FU1063" s="164"/>
      <c r="FV1063" s="164"/>
      <c r="FW1063" s="164"/>
      <c r="FX1063" s="164"/>
      <c r="FY1063" s="164"/>
      <c r="FZ1063" s="164"/>
      <c r="GA1063" s="164"/>
      <c r="GB1063" s="164"/>
      <c r="GC1063" s="164"/>
      <c r="GD1063" s="164"/>
      <c r="GE1063" s="164"/>
      <c r="GF1063" s="164"/>
      <c r="GG1063" s="164"/>
      <c r="GH1063" s="164"/>
      <c r="GI1063" s="164"/>
      <c r="GJ1063" s="164"/>
      <c r="GK1063" s="164"/>
    </row>
    <row r="1064" spans="1:193" s="32" customFormat="1" ht="12.75" customHeight="1" x14ac:dyDescent="0.25">
      <c r="A1064" s="9"/>
      <c r="B1064" s="81" t="s">
        <v>1680</v>
      </c>
      <c r="C1064" s="223" t="s">
        <v>2599</v>
      </c>
      <c r="D1064" s="67" t="s">
        <v>2150</v>
      </c>
      <c r="E1064" s="67" t="s">
        <v>16</v>
      </c>
      <c r="F1064" s="67"/>
      <c r="G1064" s="146">
        <v>3938.0787037037044</v>
      </c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  <c r="AZ1064" s="164"/>
      <c r="BA1064" s="164"/>
      <c r="BB1064" s="164"/>
      <c r="BC1064" s="164"/>
      <c r="BD1064" s="164"/>
      <c r="BE1064" s="164"/>
      <c r="BF1064" s="164"/>
      <c r="BG1064" s="164"/>
      <c r="BH1064" s="164"/>
      <c r="BI1064" s="164"/>
      <c r="BJ1064" s="164"/>
      <c r="BK1064" s="164"/>
      <c r="BL1064" s="164"/>
      <c r="BM1064" s="164"/>
      <c r="BN1064" s="164"/>
      <c r="BO1064" s="164"/>
      <c r="BP1064" s="164"/>
      <c r="BQ1064" s="164"/>
      <c r="BR1064" s="164"/>
      <c r="BS1064" s="164"/>
      <c r="BT1064" s="164"/>
      <c r="BU1064" s="164"/>
      <c r="BV1064" s="164"/>
      <c r="BW1064" s="164"/>
      <c r="BX1064" s="164"/>
      <c r="BY1064" s="164"/>
      <c r="BZ1064" s="164"/>
      <c r="CA1064" s="164"/>
      <c r="CB1064" s="164"/>
      <c r="CC1064" s="164"/>
      <c r="CD1064" s="164"/>
      <c r="CE1064" s="164"/>
      <c r="CF1064" s="164"/>
      <c r="CG1064" s="164"/>
      <c r="CH1064" s="164"/>
      <c r="CI1064" s="164"/>
      <c r="CJ1064" s="164"/>
      <c r="CK1064" s="164"/>
      <c r="CL1064" s="164"/>
      <c r="CM1064" s="164"/>
      <c r="CN1064" s="164"/>
      <c r="CO1064" s="164"/>
      <c r="CP1064" s="164"/>
      <c r="CQ1064" s="164"/>
      <c r="CR1064" s="164"/>
      <c r="CS1064" s="164"/>
      <c r="CT1064" s="164"/>
      <c r="CU1064" s="164"/>
      <c r="CV1064" s="164"/>
      <c r="CW1064" s="164"/>
      <c r="CX1064" s="164"/>
      <c r="CY1064" s="164"/>
      <c r="CZ1064" s="164"/>
      <c r="DA1064" s="164"/>
      <c r="DB1064" s="164"/>
      <c r="DC1064" s="164"/>
      <c r="DD1064" s="164"/>
      <c r="DE1064" s="164"/>
      <c r="DF1064" s="164"/>
      <c r="DG1064" s="164"/>
      <c r="DH1064" s="164"/>
      <c r="DI1064" s="164"/>
      <c r="DJ1064" s="164"/>
      <c r="DK1064" s="164"/>
      <c r="DL1064" s="164"/>
      <c r="DM1064" s="164"/>
      <c r="DN1064" s="164"/>
      <c r="DO1064" s="164"/>
      <c r="DP1064" s="164"/>
      <c r="DQ1064" s="164"/>
      <c r="DR1064" s="164"/>
      <c r="DS1064" s="164"/>
      <c r="DT1064" s="164"/>
      <c r="DU1064" s="164"/>
      <c r="DV1064" s="164"/>
      <c r="DW1064" s="164"/>
      <c r="DX1064" s="164"/>
      <c r="DY1064" s="164"/>
      <c r="DZ1064" s="164"/>
      <c r="EA1064" s="164"/>
      <c r="EB1064" s="164"/>
      <c r="EC1064" s="164"/>
      <c r="ED1064" s="164"/>
      <c r="EE1064" s="164"/>
      <c r="EF1064" s="164"/>
      <c r="EG1064" s="164"/>
      <c r="EH1064" s="164"/>
      <c r="EI1064" s="164"/>
      <c r="EJ1064" s="164"/>
      <c r="EK1064" s="164"/>
      <c r="EL1064" s="164"/>
      <c r="EM1064" s="164"/>
      <c r="EN1064" s="164"/>
      <c r="EO1064" s="164"/>
      <c r="EP1064" s="164"/>
      <c r="EQ1064" s="164"/>
      <c r="ER1064" s="164"/>
      <c r="ES1064" s="164"/>
      <c r="ET1064" s="164"/>
      <c r="EU1064" s="164"/>
      <c r="EV1064" s="164"/>
      <c r="EW1064" s="164"/>
      <c r="EX1064" s="164"/>
      <c r="EY1064" s="164"/>
      <c r="EZ1064" s="164"/>
      <c r="FA1064" s="164"/>
      <c r="FB1064" s="164"/>
      <c r="FC1064" s="164"/>
      <c r="FD1064" s="164"/>
      <c r="FE1064" s="164"/>
      <c r="FF1064" s="164"/>
      <c r="FG1064" s="164"/>
      <c r="FH1064" s="164"/>
      <c r="FI1064" s="164"/>
      <c r="FJ1064" s="164"/>
      <c r="FK1064" s="164"/>
      <c r="FL1064" s="164"/>
      <c r="FM1064" s="164"/>
      <c r="FN1064" s="164"/>
      <c r="FO1064" s="164"/>
      <c r="FP1064" s="164"/>
      <c r="FQ1064" s="164"/>
      <c r="FR1064" s="164"/>
      <c r="FS1064" s="164"/>
      <c r="FT1064" s="164"/>
      <c r="FU1064" s="164"/>
      <c r="FV1064" s="164"/>
      <c r="FW1064" s="164"/>
      <c r="FX1064" s="164"/>
      <c r="FY1064" s="164"/>
      <c r="FZ1064" s="164"/>
      <c r="GA1064" s="164"/>
      <c r="GB1064" s="164"/>
      <c r="GC1064" s="164"/>
      <c r="GD1064" s="164"/>
      <c r="GE1064" s="164"/>
      <c r="GF1064" s="164"/>
      <c r="GG1064" s="164"/>
      <c r="GH1064" s="164"/>
      <c r="GI1064" s="164"/>
      <c r="GJ1064" s="164"/>
      <c r="GK1064" s="164"/>
    </row>
    <row r="1065" spans="1:193" s="32" customFormat="1" ht="12.75" customHeight="1" x14ac:dyDescent="0.25">
      <c r="A1065" s="9"/>
      <c r="B1065" s="81" t="s">
        <v>1681</v>
      </c>
      <c r="C1065" s="223" t="s">
        <v>2599</v>
      </c>
      <c r="D1065" s="67" t="s">
        <v>2150</v>
      </c>
      <c r="E1065" s="67" t="s">
        <v>16</v>
      </c>
      <c r="F1065" s="67"/>
      <c r="G1065" s="146">
        <v>4802.4537037037044</v>
      </c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  <c r="AZ1065" s="164"/>
      <c r="BA1065" s="164"/>
      <c r="BB1065" s="164"/>
      <c r="BC1065" s="164"/>
      <c r="BD1065" s="164"/>
      <c r="BE1065" s="164"/>
      <c r="BF1065" s="164"/>
      <c r="BG1065" s="164"/>
      <c r="BH1065" s="164"/>
      <c r="BI1065" s="164"/>
      <c r="BJ1065" s="164"/>
      <c r="BK1065" s="164"/>
      <c r="BL1065" s="164"/>
      <c r="BM1065" s="164"/>
      <c r="BN1065" s="164"/>
      <c r="BO1065" s="164"/>
      <c r="BP1065" s="164"/>
      <c r="BQ1065" s="164"/>
      <c r="BR1065" s="164"/>
      <c r="BS1065" s="164"/>
      <c r="BT1065" s="164"/>
      <c r="BU1065" s="164"/>
      <c r="BV1065" s="164"/>
      <c r="BW1065" s="164"/>
      <c r="BX1065" s="164"/>
      <c r="BY1065" s="164"/>
      <c r="BZ1065" s="164"/>
      <c r="CA1065" s="164"/>
      <c r="CB1065" s="164"/>
      <c r="CC1065" s="164"/>
      <c r="CD1065" s="164"/>
      <c r="CE1065" s="164"/>
      <c r="CF1065" s="164"/>
      <c r="CG1065" s="164"/>
      <c r="CH1065" s="164"/>
      <c r="CI1065" s="164"/>
      <c r="CJ1065" s="164"/>
      <c r="CK1065" s="164"/>
      <c r="CL1065" s="164"/>
      <c r="CM1065" s="164"/>
      <c r="CN1065" s="164"/>
      <c r="CO1065" s="164"/>
      <c r="CP1065" s="164"/>
      <c r="CQ1065" s="164"/>
      <c r="CR1065" s="164"/>
      <c r="CS1065" s="164"/>
      <c r="CT1065" s="164"/>
      <c r="CU1065" s="164"/>
      <c r="CV1065" s="164"/>
      <c r="CW1065" s="164"/>
      <c r="CX1065" s="164"/>
      <c r="CY1065" s="164"/>
      <c r="CZ1065" s="164"/>
      <c r="DA1065" s="164"/>
      <c r="DB1065" s="164"/>
      <c r="DC1065" s="164"/>
      <c r="DD1065" s="164"/>
      <c r="DE1065" s="164"/>
      <c r="DF1065" s="164"/>
      <c r="DG1065" s="164"/>
      <c r="DH1065" s="164"/>
      <c r="DI1065" s="164"/>
      <c r="DJ1065" s="164"/>
      <c r="DK1065" s="164"/>
      <c r="DL1065" s="164"/>
      <c r="DM1065" s="164"/>
      <c r="DN1065" s="164"/>
      <c r="DO1065" s="164"/>
      <c r="DP1065" s="164"/>
      <c r="DQ1065" s="164"/>
      <c r="DR1065" s="164"/>
      <c r="DS1065" s="164"/>
      <c r="DT1065" s="164"/>
      <c r="DU1065" s="164"/>
      <c r="DV1065" s="164"/>
      <c r="DW1065" s="164"/>
      <c r="DX1065" s="164"/>
      <c r="DY1065" s="164"/>
      <c r="DZ1065" s="164"/>
      <c r="EA1065" s="164"/>
      <c r="EB1065" s="164"/>
      <c r="EC1065" s="164"/>
      <c r="ED1065" s="164"/>
      <c r="EE1065" s="164"/>
      <c r="EF1065" s="164"/>
      <c r="EG1065" s="164"/>
      <c r="EH1065" s="164"/>
      <c r="EI1065" s="164"/>
      <c r="EJ1065" s="164"/>
      <c r="EK1065" s="164"/>
      <c r="EL1065" s="164"/>
      <c r="EM1065" s="164"/>
      <c r="EN1065" s="164"/>
      <c r="EO1065" s="164"/>
      <c r="EP1065" s="164"/>
      <c r="EQ1065" s="164"/>
      <c r="ER1065" s="164"/>
      <c r="ES1065" s="164"/>
      <c r="ET1065" s="164"/>
      <c r="EU1065" s="164"/>
      <c r="EV1065" s="164"/>
      <c r="EW1065" s="164"/>
      <c r="EX1065" s="164"/>
      <c r="EY1065" s="164"/>
      <c r="EZ1065" s="164"/>
      <c r="FA1065" s="164"/>
      <c r="FB1065" s="164"/>
      <c r="FC1065" s="164"/>
      <c r="FD1065" s="164"/>
      <c r="FE1065" s="164"/>
      <c r="FF1065" s="164"/>
      <c r="FG1065" s="164"/>
      <c r="FH1065" s="164"/>
      <c r="FI1065" s="164"/>
      <c r="FJ1065" s="164"/>
      <c r="FK1065" s="164"/>
      <c r="FL1065" s="164"/>
      <c r="FM1065" s="164"/>
      <c r="FN1065" s="164"/>
      <c r="FO1065" s="164"/>
      <c r="FP1065" s="164"/>
      <c r="FQ1065" s="164"/>
      <c r="FR1065" s="164"/>
      <c r="FS1065" s="164"/>
      <c r="FT1065" s="164"/>
      <c r="FU1065" s="164"/>
      <c r="FV1065" s="164"/>
      <c r="FW1065" s="164"/>
      <c r="FX1065" s="164"/>
      <c r="FY1065" s="164"/>
      <c r="FZ1065" s="164"/>
      <c r="GA1065" s="164"/>
      <c r="GB1065" s="164"/>
      <c r="GC1065" s="164"/>
      <c r="GD1065" s="164"/>
      <c r="GE1065" s="164"/>
      <c r="GF1065" s="164"/>
      <c r="GG1065" s="164"/>
      <c r="GH1065" s="164"/>
      <c r="GI1065" s="164"/>
      <c r="GJ1065" s="164"/>
      <c r="GK1065" s="164"/>
    </row>
    <row r="1066" spans="1:193" s="32" customFormat="1" ht="12.75" customHeight="1" x14ac:dyDescent="0.25">
      <c r="A1066" s="9"/>
      <c r="B1066" s="66" t="s">
        <v>1267</v>
      </c>
      <c r="C1066" s="223" t="s">
        <v>2600</v>
      </c>
      <c r="D1066" s="67" t="s">
        <v>2716</v>
      </c>
      <c r="E1066" s="67" t="s">
        <v>0</v>
      </c>
      <c r="F1066" s="67"/>
      <c r="G1066" s="146">
        <v>3372.6851851851861</v>
      </c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  <c r="AZ1066" s="164"/>
      <c r="BA1066" s="164"/>
      <c r="BB1066" s="164"/>
      <c r="BC1066" s="164"/>
      <c r="BD1066" s="164"/>
      <c r="BE1066" s="164"/>
      <c r="BF1066" s="164"/>
      <c r="BG1066" s="164"/>
      <c r="BH1066" s="164"/>
      <c r="BI1066" s="164"/>
      <c r="BJ1066" s="164"/>
      <c r="BK1066" s="164"/>
      <c r="BL1066" s="164"/>
      <c r="BM1066" s="164"/>
      <c r="BN1066" s="164"/>
      <c r="BO1066" s="164"/>
      <c r="BP1066" s="164"/>
      <c r="BQ1066" s="164"/>
      <c r="BR1066" s="164"/>
      <c r="BS1066" s="164"/>
      <c r="BT1066" s="164"/>
      <c r="BU1066" s="164"/>
      <c r="BV1066" s="164"/>
      <c r="BW1066" s="164"/>
      <c r="BX1066" s="164"/>
      <c r="BY1066" s="164"/>
      <c r="BZ1066" s="164"/>
      <c r="CA1066" s="164"/>
      <c r="CB1066" s="164"/>
      <c r="CC1066" s="164"/>
      <c r="CD1066" s="164"/>
      <c r="CE1066" s="164"/>
      <c r="CF1066" s="164"/>
      <c r="CG1066" s="164"/>
      <c r="CH1066" s="164"/>
      <c r="CI1066" s="164"/>
      <c r="CJ1066" s="164"/>
      <c r="CK1066" s="164"/>
      <c r="CL1066" s="164"/>
      <c r="CM1066" s="164"/>
      <c r="CN1066" s="164"/>
      <c r="CO1066" s="164"/>
      <c r="CP1066" s="164"/>
      <c r="CQ1066" s="164"/>
      <c r="CR1066" s="164"/>
      <c r="CS1066" s="164"/>
      <c r="CT1066" s="164"/>
      <c r="CU1066" s="164"/>
      <c r="CV1066" s="164"/>
      <c r="CW1066" s="164"/>
      <c r="CX1066" s="164"/>
      <c r="CY1066" s="164"/>
      <c r="CZ1066" s="164"/>
      <c r="DA1066" s="164"/>
      <c r="DB1066" s="164"/>
      <c r="DC1066" s="164"/>
      <c r="DD1066" s="164"/>
      <c r="DE1066" s="164"/>
      <c r="DF1066" s="164"/>
      <c r="DG1066" s="164"/>
      <c r="DH1066" s="164"/>
      <c r="DI1066" s="164"/>
      <c r="DJ1066" s="164"/>
      <c r="DK1066" s="164"/>
      <c r="DL1066" s="164"/>
      <c r="DM1066" s="164"/>
      <c r="DN1066" s="164"/>
      <c r="DO1066" s="164"/>
      <c r="DP1066" s="164"/>
      <c r="DQ1066" s="164"/>
      <c r="DR1066" s="164"/>
      <c r="DS1066" s="164"/>
      <c r="DT1066" s="164"/>
      <c r="DU1066" s="164"/>
      <c r="DV1066" s="164"/>
      <c r="DW1066" s="164"/>
      <c r="DX1066" s="164"/>
      <c r="DY1066" s="164"/>
      <c r="DZ1066" s="164"/>
      <c r="EA1066" s="164"/>
      <c r="EB1066" s="164"/>
      <c r="EC1066" s="164"/>
      <c r="ED1066" s="164"/>
      <c r="EE1066" s="164"/>
      <c r="EF1066" s="164"/>
      <c r="EG1066" s="164"/>
      <c r="EH1066" s="164"/>
      <c r="EI1066" s="164"/>
      <c r="EJ1066" s="164"/>
      <c r="EK1066" s="164"/>
      <c r="EL1066" s="164"/>
      <c r="EM1066" s="164"/>
      <c r="EN1066" s="164"/>
      <c r="EO1066" s="164"/>
      <c r="EP1066" s="164"/>
      <c r="EQ1066" s="164"/>
      <c r="ER1066" s="164"/>
      <c r="ES1066" s="164"/>
      <c r="ET1066" s="164"/>
      <c r="EU1066" s="164"/>
      <c r="EV1066" s="164"/>
      <c r="EW1066" s="164"/>
      <c r="EX1066" s="164"/>
      <c r="EY1066" s="164"/>
      <c r="EZ1066" s="164"/>
      <c r="FA1066" s="164"/>
      <c r="FB1066" s="164"/>
      <c r="FC1066" s="164"/>
      <c r="FD1066" s="164"/>
      <c r="FE1066" s="164"/>
      <c r="FF1066" s="164"/>
      <c r="FG1066" s="164"/>
      <c r="FH1066" s="164"/>
      <c r="FI1066" s="164"/>
      <c r="FJ1066" s="164"/>
      <c r="FK1066" s="164"/>
      <c r="FL1066" s="164"/>
      <c r="FM1066" s="164"/>
      <c r="FN1066" s="164"/>
      <c r="FO1066" s="164"/>
      <c r="FP1066" s="164"/>
      <c r="FQ1066" s="164"/>
      <c r="FR1066" s="164"/>
      <c r="FS1066" s="164"/>
      <c r="FT1066" s="164"/>
      <c r="FU1066" s="164"/>
      <c r="FV1066" s="164"/>
      <c r="FW1066" s="164"/>
      <c r="FX1066" s="164"/>
      <c r="FY1066" s="164"/>
      <c r="FZ1066" s="164"/>
      <c r="GA1066" s="164"/>
      <c r="GB1066" s="164"/>
      <c r="GC1066" s="164"/>
      <c r="GD1066" s="164"/>
      <c r="GE1066" s="164"/>
      <c r="GF1066" s="164"/>
      <c r="GG1066" s="164"/>
      <c r="GH1066" s="164"/>
      <c r="GI1066" s="164"/>
      <c r="GJ1066" s="164"/>
      <c r="GK1066" s="164"/>
    </row>
    <row r="1067" spans="1:193" s="32" customFormat="1" ht="12.75" customHeight="1" x14ac:dyDescent="0.25">
      <c r="A1067" s="9"/>
      <c r="B1067" s="66" t="s">
        <v>1268</v>
      </c>
      <c r="C1067" s="223" t="s">
        <v>2600</v>
      </c>
      <c r="D1067" s="67" t="s">
        <v>2702</v>
      </c>
      <c r="E1067" s="67" t="s">
        <v>14</v>
      </c>
      <c r="F1067" s="67"/>
      <c r="G1067" s="146">
        <v>3888.8888888888873</v>
      </c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  <c r="AZ1067" s="164"/>
      <c r="BA1067" s="164"/>
      <c r="BB1067" s="164"/>
      <c r="BC1067" s="164"/>
      <c r="BD1067" s="164"/>
      <c r="BE1067" s="164"/>
      <c r="BF1067" s="164"/>
      <c r="BG1067" s="164"/>
      <c r="BH1067" s="164"/>
      <c r="BI1067" s="164"/>
      <c r="BJ1067" s="164"/>
      <c r="BK1067" s="164"/>
      <c r="BL1067" s="164"/>
      <c r="BM1067" s="164"/>
      <c r="BN1067" s="164"/>
      <c r="BO1067" s="164"/>
      <c r="BP1067" s="164"/>
      <c r="BQ1067" s="164"/>
      <c r="BR1067" s="164"/>
      <c r="BS1067" s="164"/>
      <c r="BT1067" s="164"/>
      <c r="BU1067" s="164"/>
      <c r="BV1067" s="164"/>
      <c r="BW1067" s="164"/>
      <c r="BX1067" s="164"/>
      <c r="BY1067" s="164"/>
      <c r="BZ1067" s="164"/>
      <c r="CA1067" s="164"/>
      <c r="CB1067" s="164"/>
      <c r="CC1067" s="164"/>
      <c r="CD1067" s="164"/>
      <c r="CE1067" s="164"/>
      <c r="CF1067" s="164"/>
      <c r="CG1067" s="164"/>
      <c r="CH1067" s="164"/>
      <c r="CI1067" s="164"/>
      <c r="CJ1067" s="164"/>
      <c r="CK1067" s="164"/>
      <c r="CL1067" s="164"/>
      <c r="CM1067" s="164"/>
      <c r="CN1067" s="164"/>
      <c r="CO1067" s="164"/>
      <c r="CP1067" s="164"/>
      <c r="CQ1067" s="164"/>
      <c r="CR1067" s="164"/>
      <c r="CS1067" s="164"/>
      <c r="CT1067" s="164"/>
      <c r="CU1067" s="164"/>
      <c r="CV1067" s="164"/>
      <c r="CW1067" s="164"/>
      <c r="CX1067" s="164"/>
      <c r="CY1067" s="164"/>
      <c r="CZ1067" s="164"/>
      <c r="DA1067" s="164"/>
      <c r="DB1067" s="164"/>
      <c r="DC1067" s="164"/>
      <c r="DD1067" s="164"/>
      <c r="DE1067" s="164"/>
      <c r="DF1067" s="164"/>
      <c r="DG1067" s="164"/>
      <c r="DH1067" s="164"/>
      <c r="DI1067" s="164"/>
      <c r="DJ1067" s="164"/>
      <c r="DK1067" s="164"/>
      <c r="DL1067" s="164"/>
      <c r="DM1067" s="164"/>
      <c r="DN1067" s="164"/>
      <c r="DO1067" s="164"/>
      <c r="DP1067" s="164"/>
      <c r="DQ1067" s="164"/>
      <c r="DR1067" s="164"/>
      <c r="DS1067" s="164"/>
      <c r="DT1067" s="164"/>
      <c r="DU1067" s="164"/>
      <c r="DV1067" s="164"/>
      <c r="DW1067" s="164"/>
      <c r="DX1067" s="164"/>
      <c r="DY1067" s="164"/>
      <c r="DZ1067" s="164"/>
      <c r="EA1067" s="164"/>
      <c r="EB1067" s="164"/>
      <c r="EC1067" s="164"/>
      <c r="ED1067" s="164"/>
      <c r="EE1067" s="164"/>
      <c r="EF1067" s="164"/>
      <c r="EG1067" s="164"/>
      <c r="EH1067" s="164"/>
      <c r="EI1067" s="164"/>
      <c r="EJ1067" s="164"/>
      <c r="EK1067" s="164"/>
      <c r="EL1067" s="164"/>
      <c r="EM1067" s="164"/>
      <c r="EN1067" s="164"/>
      <c r="EO1067" s="164"/>
      <c r="EP1067" s="164"/>
      <c r="EQ1067" s="164"/>
      <c r="ER1067" s="164"/>
      <c r="ES1067" s="164"/>
      <c r="ET1067" s="164"/>
      <c r="EU1067" s="164"/>
      <c r="EV1067" s="164"/>
      <c r="EW1067" s="164"/>
      <c r="EX1067" s="164"/>
      <c r="EY1067" s="164"/>
      <c r="EZ1067" s="164"/>
      <c r="FA1067" s="164"/>
      <c r="FB1067" s="164"/>
      <c r="FC1067" s="164"/>
      <c r="FD1067" s="164"/>
      <c r="FE1067" s="164"/>
      <c r="FF1067" s="164"/>
      <c r="FG1067" s="164"/>
      <c r="FH1067" s="164"/>
      <c r="FI1067" s="164"/>
      <c r="FJ1067" s="164"/>
      <c r="FK1067" s="164"/>
      <c r="FL1067" s="164"/>
      <c r="FM1067" s="164"/>
      <c r="FN1067" s="164"/>
      <c r="FO1067" s="164"/>
      <c r="FP1067" s="164"/>
      <c r="FQ1067" s="164"/>
      <c r="FR1067" s="164"/>
      <c r="FS1067" s="164"/>
      <c r="FT1067" s="164"/>
      <c r="FU1067" s="164"/>
      <c r="FV1067" s="164"/>
      <c r="FW1067" s="164"/>
      <c r="FX1067" s="164"/>
      <c r="FY1067" s="164"/>
      <c r="FZ1067" s="164"/>
      <c r="GA1067" s="164"/>
      <c r="GB1067" s="164"/>
      <c r="GC1067" s="164"/>
      <c r="GD1067" s="164"/>
      <c r="GE1067" s="164"/>
      <c r="GF1067" s="164"/>
      <c r="GG1067" s="164"/>
      <c r="GH1067" s="164"/>
      <c r="GI1067" s="164"/>
      <c r="GJ1067" s="164"/>
      <c r="GK1067" s="164"/>
    </row>
    <row r="1068" spans="1:193" s="32" customFormat="1" ht="12.75" customHeight="1" x14ac:dyDescent="0.25">
      <c r="A1068" s="9"/>
      <c r="B1068" s="81" t="s">
        <v>1983</v>
      </c>
      <c r="C1068" s="223" t="s">
        <v>2600</v>
      </c>
      <c r="D1068" s="67" t="s">
        <v>2702</v>
      </c>
      <c r="E1068" s="67" t="s">
        <v>16</v>
      </c>
      <c r="F1068" s="67"/>
      <c r="G1068" s="146">
        <v>4748.2638888888878</v>
      </c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  <c r="AZ1068" s="164"/>
      <c r="BA1068" s="164"/>
      <c r="BB1068" s="164"/>
      <c r="BC1068" s="164"/>
      <c r="BD1068" s="164"/>
      <c r="BE1068" s="164"/>
      <c r="BF1068" s="164"/>
      <c r="BG1068" s="164"/>
      <c r="BH1068" s="164"/>
      <c r="BI1068" s="164"/>
      <c r="BJ1068" s="164"/>
      <c r="BK1068" s="164"/>
      <c r="BL1068" s="164"/>
      <c r="BM1068" s="164"/>
      <c r="BN1068" s="164"/>
      <c r="BO1068" s="164"/>
      <c r="BP1068" s="164"/>
      <c r="BQ1068" s="164"/>
      <c r="BR1068" s="164"/>
      <c r="BS1068" s="164"/>
      <c r="BT1068" s="164"/>
      <c r="BU1068" s="164"/>
      <c r="BV1068" s="164"/>
      <c r="BW1068" s="164"/>
      <c r="BX1068" s="164"/>
      <c r="BY1068" s="164"/>
      <c r="BZ1068" s="164"/>
      <c r="CA1068" s="164"/>
      <c r="CB1068" s="164"/>
      <c r="CC1068" s="164"/>
      <c r="CD1068" s="164"/>
      <c r="CE1068" s="164"/>
      <c r="CF1068" s="164"/>
      <c r="CG1068" s="164"/>
      <c r="CH1068" s="164"/>
      <c r="CI1068" s="164"/>
      <c r="CJ1068" s="164"/>
      <c r="CK1068" s="164"/>
      <c r="CL1068" s="164"/>
      <c r="CM1068" s="164"/>
      <c r="CN1068" s="164"/>
      <c r="CO1068" s="164"/>
      <c r="CP1068" s="164"/>
      <c r="CQ1068" s="164"/>
      <c r="CR1068" s="164"/>
      <c r="CS1068" s="164"/>
      <c r="CT1068" s="164"/>
      <c r="CU1068" s="164"/>
      <c r="CV1068" s="164"/>
      <c r="CW1068" s="164"/>
      <c r="CX1068" s="164"/>
      <c r="CY1068" s="164"/>
      <c r="CZ1068" s="164"/>
      <c r="DA1068" s="164"/>
      <c r="DB1068" s="164"/>
      <c r="DC1068" s="164"/>
      <c r="DD1068" s="164"/>
      <c r="DE1068" s="164"/>
      <c r="DF1068" s="164"/>
      <c r="DG1068" s="164"/>
      <c r="DH1068" s="164"/>
      <c r="DI1068" s="164"/>
      <c r="DJ1068" s="164"/>
      <c r="DK1068" s="164"/>
      <c r="DL1068" s="164"/>
      <c r="DM1068" s="164"/>
      <c r="DN1068" s="164"/>
      <c r="DO1068" s="164"/>
      <c r="DP1068" s="164"/>
      <c r="DQ1068" s="164"/>
      <c r="DR1068" s="164"/>
      <c r="DS1068" s="164"/>
      <c r="DT1068" s="164"/>
      <c r="DU1068" s="164"/>
      <c r="DV1068" s="164"/>
      <c r="DW1068" s="164"/>
      <c r="DX1068" s="164"/>
      <c r="DY1068" s="164"/>
      <c r="DZ1068" s="164"/>
      <c r="EA1068" s="164"/>
      <c r="EB1068" s="164"/>
      <c r="EC1068" s="164"/>
      <c r="ED1068" s="164"/>
      <c r="EE1068" s="164"/>
      <c r="EF1068" s="164"/>
      <c r="EG1068" s="164"/>
      <c r="EH1068" s="164"/>
      <c r="EI1068" s="164"/>
      <c r="EJ1068" s="164"/>
      <c r="EK1068" s="164"/>
      <c r="EL1068" s="164"/>
      <c r="EM1068" s="164"/>
      <c r="EN1068" s="164"/>
      <c r="EO1068" s="164"/>
      <c r="EP1068" s="164"/>
      <c r="EQ1068" s="164"/>
      <c r="ER1068" s="164"/>
      <c r="ES1068" s="164"/>
      <c r="ET1068" s="164"/>
      <c r="EU1068" s="164"/>
      <c r="EV1068" s="164"/>
      <c r="EW1068" s="164"/>
      <c r="EX1068" s="164"/>
      <c r="EY1068" s="164"/>
      <c r="EZ1068" s="164"/>
      <c r="FA1068" s="164"/>
      <c r="FB1068" s="164"/>
      <c r="FC1068" s="164"/>
      <c r="FD1068" s="164"/>
      <c r="FE1068" s="164"/>
      <c r="FF1068" s="164"/>
      <c r="FG1068" s="164"/>
      <c r="FH1068" s="164"/>
      <c r="FI1068" s="164"/>
      <c r="FJ1068" s="164"/>
      <c r="FK1068" s="164"/>
      <c r="FL1068" s="164"/>
      <c r="FM1068" s="164"/>
      <c r="FN1068" s="164"/>
      <c r="FO1068" s="164"/>
      <c r="FP1068" s="164"/>
      <c r="FQ1068" s="164"/>
      <c r="FR1068" s="164"/>
      <c r="FS1068" s="164"/>
      <c r="FT1068" s="164"/>
      <c r="FU1068" s="164"/>
      <c r="FV1068" s="164"/>
      <c r="FW1068" s="164"/>
      <c r="FX1068" s="164"/>
      <c r="FY1068" s="164"/>
      <c r="FZ1068" s="164"/>
      <c r="GA1068" s="164"/>
      <c r="GB1068" s="164"/>
      <c r="GC1068" s="164"/>
      <c r="GD1068" s="164"/>
      <c r="GE1068" s="164"/>
      <c r="GF1068" s="164"/>
      <c r="GG1068" s="164"/>
      <c r="GH1068" s="164"/>
      <c r="GI1068" s="164"/>
      <c r="GJ1068" s="164"/>
      <c r="GK1068" s="164"/>
    </row>
    <row r="1069" spans="1:193" s="32" customFormat="1" ht="12.75" customHeight="1" x14ac:dyDescent="0.25">
      <c r="A1069" s="9"/>
      <c r="B1069" s="81" t="s">
        <v>1984</v>
      </c>
      <c r="C1069" s="223" t="s">
        <v>2600</v>
      </c>
      <c r="D1069" s="67" t="s">
        <v>2702</v>
      </c>
      <c r="E1069" s="67" t="s">
        <v>16</v>
      </c>
      <c r="F1069" s="67"/>
      <c r="G1069" s="146">
        <v>4748.2638888888878</v>
      </c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  <c r="AZ1069" s="164"/>
      <c r="BA1069" s="164"/>
      <c r="BB1069" s="164"/>
      <c r="BC1069" s="164"/>
      <c r="BD1069" s="164"/>
      <c r="BE1069" s="164"/>
      <c r="BF1069" s="164"/>
      <c r="BG1069" s="164"/>
      <c r="BH1069" s="164"/>
      <c r="BI1069" s="164"/>
      <c r="BJ1069" s="164"/>
      <c r="BK1069" s="164"/>
      <c r="BL1069" s="164"/>
      <c r="BM1069" s="164"/>
      <c r="BN1069" s="164"/>
      <c r="BO1069" s="164"/>
      <c r="BP1069" s="164"/>
      <c r="BQ1069" s="164"/>
      <c r="BR1069" s="164"/>
      <c r="BS1069" s="164"/>
      <c r="BT1069" s="164"/>
      <c r="BU1069" s="164"/>
      <c r="BV1069" s="164"/>
      <c r="BW1069" s="164"/>
      <c r="BX1069" s="164"/>
      <c r="BY1069" s="164"/>
      <c r="BZ1069" s="164"/>
      <c r="CA1069" s="164"/>
      <c r="CB1069" s="164"/>
      <c r="CC1069" s="164"/>
      <c r="CD1069" s="164"/>
      <c r="CE1069" s="164"/>
      <c r="CF1069" s="164"/>
      <c r="CG1069" s="164"/>
      <c r="CH1069" s="164"/>
      <c r="CI1069" s="164"/>
      <c r="CJ1069" s="164"/>
      <c r="CK1069" s="164"/>
      <c r="CL1069" s="164"/>
      <c r="CM1069" s="164"/>
      <c r="CN1069" s="164"/>
      <c r="CO1069" s="164"/>
      <c r="CP1069" s="164"/>
      <c r="CQ1069" s="164"/>
      <c r="CR1069" s="164"/>
      <c r="CS1069" s="164"/>
      <c r="CT1069" s="164"/>
      <c r="CU1069" s="164"/>
      <c r="CV1069" s="164"/>
      <c r="CW1069" s="164"/>
      <c r="CX1069" s="164"/>
      <c r="CY1069" s="164"/>
      <c r="CZ1069" s="164"/>
      <c r="DA1069" s="164"/>
      <c r="DB1069" s="164"/>
      <c r="DC1069" s="164"/>
      <c r="DD1069" s="164"/>
      <c r="DE1069" s="164"/>
      <c r="DF1069" s="164"/>
      <c r="DG1069" s="164"/>
      <c r="DH1069" s="164"/>
      <c r="DI1069" s="164"/>
      <c r="DJ1069" s="164"/>
      <c r="DK1069" s="164"/>
      <c r="DL1069" s="164"/>
      <c r="DM1069" s="164"/>
      <c r="DN1069" s="164"/>
      <c r="DO1069" s="164"/>
      <c r="DP1069" s="164"/>
      <c r="DQ1069" s="164"/>
      <c r="DR1069" s="164"/>
      <c r="DS1069" s="164"/>
      <c r="DT1069" s="164"/>
      <c r="DU1069" s="164"/>
      <c r="DV1069" s="164"/>
      <c r="DW1069" s="164"/>
      <c r="DX1069" s="164"/>
      <c r="DY1069" s="164"/>
      <c r="DZ1069" s="164"/>
      <c r="EA1069" s="164"/>
      <c r="EB1069" s="164"/>
      <c r="EC1069" s="164"/>
      <c r="ED1069" s="164"/>
      <c r="EE1069" s="164"/>
      <c r="EF1069" s="164"/>
      <c r="EG1069" s="164"/>
      <c r="EH1069" s="164"/>
      <c r="EI1069" s="164"/>
      <c r="EJ1069" s="164"/>
      <c r="EK1069" s="164"/>
      <c r="EL1069" s="164"/>
      <c r="EM1069" s="164"/>
      <c r="EN1069" s="164"/>
      <c r="EO1069" s="164"/>
      <c r="EP1069" s="164"/>
      <c r="EQ1069" s="164"/>
      <c r="ER1069" s="164"/>
      <c r="ES1069" s="164"/>
      <c r="ET1069" s="164"/>
      <c r="EU1069" s="164"/>
      <c r="EV1069" s="164"/>
      <c r="EW1069" s="164"/>
      <c r="EX1069" s="164"/>
      <c r="EY1069" s="164"/>
      <c r="EZ1069" s="164"/>
      <c r="FA1069" s="164"/>
      <c r="FB1069" s="164"/>
      <c r="FC1069" s="164"/>
      <c r="FD1069" s="164"/>
      <c r="FE1069" s="164"/>
      <c r="FF1069" s="164"/>
      <c r="FG1069" s="164"/>
      <c r="FH1069" s="164"/>
      <c r="FI1069" s="164"/>
      <c r="FJ1069" s="164"/>
      <c r="FK1069" s="164"/>
      <c r="FL1069" s="164"/>
      <c r="FM1069" s="164"/>
      <c r="FN1069" s="164"/>
      <c r="FO1069" s="164"/>
      <c r="FP1069" s="164"/>
      <c r="FQ1069" s="164"/>
      <c r="FR1069" s="164"/>
      <c r="FS1069" s="164"/>
      <c r="FT1069" s="164"/>
      <c r="FU1069" s="164"/>
      <c r="FV1069" s="164"/>
      <c r="FW1069" s="164"/>
      <c r="FX1069" s="164"/>
      <c r="FY1069" s="164"/>
      <c r="FZ1069" s="164"/>
      <c r="GA1069" s="164"/>
      <c r="GB1069" s="164"/>
      <c r="GC1069" s="164"/>
      <c r="GD1069" s="164"/>
      <c r="GE1069" s="164"/>
      <c r="GF1069" s="164"/>
      <c r="GG1069" s="164"/>
      <c r="GH1069" s="164"/>
      <c r="GI1069" s="164"/>
      <c r="GJ1069" s="164"/>
      <c r="GK1069" s="164"/>
    </row>
    <row r="1070" spans="1:193" s="32" customFormat="1" ht="12.75" customHeight="1" x14ac:dyDescent="0.25">
      <c r="A1070" s="9"/>
      <c r="B1070" s="81" t="s">
        <v>1985</v>
      </c>
      <c r="C1070" s="223" t="s">
        <v>2600</v>
      </c>
      <c r="D1070" s="67" t="s">
        <v>2697</v>
      </c>
      <c r="E1070" s="67" t="s">
        <v>16</v>
      </c>
      <c r="F1070" s="67"/>
      <c r="G1070" s="146">
        <v>5925.1388888888869</v>
      </c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  <c r="AZ1070" s="164"/>
      <c r="BA1070" s="164"/>
      <c r="BB1070" s="164"/>
      <c r="BC1070" s="164"/>
      <c r="BD1070" s="164"/>
      <c r="BE1070" s="164"/>
      <c r="BF1070" s="164"/>
      <c r="BG1070" s="164"/>
      <c r="BH1070" s="164"/>
      <c r="BI1070" s="164"/>
      <c r="BJ1070" s="164"/>
      <c r="BK1070" s="164"/>
      <c r="BL1070" s="164"/>
      <c r="BM1070" s="164"/>
      <c r="BN1070" s="164"/>
      <c r="BO1070" s="164"/>
      <c r="BP1070" s="164"/>
      <c r="BQ1070" s="164"/>
      <c r="BR1070" s="164"/>
      <c r="BS1070" s="164"/>
      <c r="BT1070" s="164"/>
      <c r="BU1070" s="164"/>
      <c r="BV1070" s="164"/>
      <c r="BW1070" s="164"/>
      <c r="BX1070" s="164"/>
      <c r="BY1070" s="164"/>
      <c r="BZ1070" s="164"/>
      <c r="CA1070" s="164"/>
      <c r="CB1070" s="164"/>
      <c r="CC1070" s="164"/>
      <c r="CD1070" s="164"/>
      <c r="CE1070" s="164"/>
      <c r="CF1070" s="164"/>
      <c r="CG1070" s="164"/>
      <c r="CH1070" s="164"/>
      <c r="CI1070" s="164"/>
      <c r="CJ1070" s="164"/>
      <c r="CK1070" s="164"/>
      <c r="CL1070" s="164"/>
      <c r="CM1070" s="164"/>
      <c r="CN1070" s="164"/>
      <c r="CO1070" s="164"/>
      <c r="CP1070" s="164"/>
      <c r="CQ1070" s="164"/>
      <c r="CR1070" s="164"/>
      <c r="CS1070" s="164"/>
      <c r="CT1070" s="164"/>
      <c r="CU1070" s="164"/>
      <c r="CV1070" s="164"/>
      <c r="CW1070" s="164"/>
      <c r="CX1070" s="164"/>
      <c r="CY1070" s="164"/>
      <c r="CZ1070" s="164"/>
      <c r="DA1070" s="164"/>
      <c r="DB1070" s="164"/>
      <c r="DC1070" s="164"/>
      <c r="DD1070" s="164"/>
      <c r="DE1070" s="164"/>
      <c r="DF1070" s="164"/>
      <c r="DG1070" s="164"/>
      <c r="DH1070" s="164"/>
      <c r="DI1070" s="164"/>
      <c r="DJ1070" s="164"/>
      <c r="DK1070" s="164"/>
      <c r="DL1070" s="164"/>
      <c r="DM1070" s="164"/>
      <c r="DN1070" s="164"/>
      <c r="DO1070" s="164"/>
      <c r="DP1070" s="164"/>
      <c r="DQ1070" s="164"/>
      <c r="DR1070" s="164"/>
      <c r="DS1070" s="164"/>
      <c r="DT1070" s="164"/>
      <c r="DU1070" s="164"/>
      <c r="DV1070" s="164"/>
      <c r="DW1070" s="164"/>
      <c r="DX1070" s="164"/>
      <c r="DY1070" s="164"/>
      <c r="DZ1070" s="164"/>
      <c r="EA1070" s="164"/>
      <c r="EB1070" s="164"/>
      <c r="EC1070" s="164"/>
      <c r="ED1070" s="164"/>
      <c r="EE1070" s="164"/>
      <c r="EF1070" s="164"/>
      <c r="EG1070" s="164"/>
      <c r="EH1070" s="164"/>
      <c r="EI1070" s="164"/>
      <c r="EJ1070" s="164"/>
      <c r="EK1070" s="164"/>
      <c r="EL1070" s="164"/>
      <c r="EM1070" s="164"/>
      <c r="EN1070" s="164"/>
      <c r="EO1070" s="164"/>
      <c r="EP1070" s="164"/>
      <c r="EQ1070" s="164"/>
      <c r="ER1070" s="164"/>
      <c r="ES1070" s="164"/>
      <c r="ET1070" s="164"/>
      <c r="EU1070" s="164"/>
      <c r="EV1070" s="164"/>
      <c r="EW1070" s="164"/>
      <c r="EX1070" s="164"/>
      <c r="EY1070" s="164"/>
      <c r="EZ1070" s="164"/>
      <c r="FA1070" s="164"/>
      <c r="FB1070" s="164"/>
      <c r="FC1070" s="164"/>
      <c r="FD1070" s="164"/>
      <c r="FE1070" s="164"/>
      <c r="FF1070" s="164"/>
      <c r="FG1070" s="164"/>
      <c r="FH1070" s="164"/>
      <c r="FI1070" s="164"/>
      <c r="FJ1070" s="164"/>
      <c r="FK1070" s="164"/>
      <c r="FL1070" s="164"/>
      <c r="FM1070" s="164"/>
      <c r="FN1070" s="164"/>
      <c r="FO1070" s="164"/>
      <c r="FP1070" s="164"/>
      <c r="FQ1070" s="164"/>
      <c r="FR1070" s="164"/>
      <c r="FS1070" s="164"/>
      <c r="FT1070" s="164"/>
      <c r="FU1070" s="164"/>
      <c r="FV1070" s="164"/>
      <c r="FW1070" s="164"/>
      <c r="FX1070" s="164"/>
      <c r="FY1070" s="164"/>
      <c r="FZ1070" s="164"/>
      <c r="GA1070" s="164"/>
      <c r="GB1070" s="164"/>
      <c r="GC1070" s="164"/>
      <c r="GD1070" s="164"/>
      <c r="GE1070" s="164"/>
      <c r="GF1070" s="164"/>
      <c r="GG1070" s="164"/>
      <c r="GH1070" s="164"/>
      <c r="GI1070" s="164"/>
      <c r="GJ1070" s="164"/>
      <c r="GK1070" s="164"/>
    </row>
    <row r="1071" spans="1:193" s="32" customFormat="1" ht="12.75" customHeight="1" x14ac:dyDescent="0.25">
      <c r="A1071" s="9"/>
      <c r="B1071" s="66" t="s">
        <v>1269</v>
      </c>
      <c r="C1071" s="223" t="s">
        <v>2601</v>
      </c>
      <c r="D1071" s="67" t="s">
        <v>2718</v>
      </c>
      <c r="E1071" s="67" t="s">
        <v>1218</v>
      </c>
      <c r="F1071" s="67"/>
      <c r="G1071" s="146">
        <v>6956.0185185185201</v>
      </c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  <c r="AZ1071" s="164"/>
      <c r="BA1071" s="164"/>
      <c r="BB1071" s="164"/>
      <c r="BC1071" s="164"/>
      <c r="BD1071" s="164"/>
      <c r="BE1071" s="164"/>
      <c r="BF1071" s="164"/>
      <c r="BG1071" s="164"/>
      <c r="BH1071" s="164"/>
      <c r="BI1071" s="164"/>
      <c r="BJ1071" s="164"/>
      <c r="BK1071" s="164"/>
      <c r="BL1071" s="164"/>
      <c r="BM1071" s="164"/>
      <c r="BN1071" s="164"/>
      <c r="BO1071" s="164"/>
      <c r="BP1071" s="164"/>
      <c r="BQ1071" s="164"/>
      <c r="BR1071" s="164"/>
      <c r="BS1071" s="164"/>
      <c r="BT1071" s="164"/>
      <c r="BU1071" s="164"/>
      <c r="BV1071" s="164"/>
      <c r="BW1071" s="164"/>
      <c r="BX1071" s="164"/>
      <c r="BY1071" s="164"/>
      <c r="BZ1071" s="164"/>
      <c r="CA1071" s="164"/>
      <c r="CB1071" s="164"/>
      <c r="CC1071" s="164"/>
      <c r="CD1071" s="164"/>
      <c r="CE1071" s="164"/>
      <c r="CF1071" s="164"/>
      <c r="CG1071" s="164"/>
      <c r="CH1071" s="164"/>
      <c r="CI1071" s="164"/>
      <c r="CJ1071" s="164"/>
      <c r="CK1071" s="164"/>
      <c r="CL1071" s="164"/>
      <c r="CM1071" s="164"/>
      <c r="CN1071" s="164"/>
      <c r="CO1071" s="164"/>
      <c r="CP1071" s="164"/>
      <c r="CQ1071" s="164"/>
      <c r="CR1071" s="164"/>
      <c r="CS1071" s="164"/>
      <c r="CT1071" s="164"/>
      <c r="CU1071" s="164"/>
      <c r="CV1071" s="164"/>
      <c r="CW1071" s="164"/>
      <c r="CX1071" s="164"/>
      <c r="CY1071" s="164"/>
      <c r="CZ1071" s="164"/>
      <c r="DA1071" s="164"/>
      <c r="DB1071" s="164"/>
      <c r="DC1071" s="164"/>
      <c r="DD1071" s="164"/>
      <c r="DE1071" s="164"/>
      <c r="DF1071" s="164"/>
      <c r="DG1071" s="164"/>
      <c r="DH1071" s="164"/>
      <c r="DI1071" s="164"/>
      <c r="DJ1071" s="164"/>
      <c r="DK1071" s="164"/>
      <c r="DL1071" s="164"/>
      <c r="DM1071" s="164"/>
      <c r="DN1071" s="164"/>
      <c r="DO1071" s="164"/>
      <c r="DP1071" s="164"/>
      <c r="DQ1071" s="164"/>
      <c r="DR1071" s="164"/>
      <c r="DS1071" s="164"/>
      <c r="DT1071" s="164"/>
      <c r="DU1071" s="164"/>
      <c r="DV1071" s="164"/>
      <c r="DW1071" s="164"/>
      <c r="DX1071" s="164"/>
      <c r="DY1071" s="164"/>
      <c r="DZ1071" s="164"/>
      <c r="EA1071" s="164"/>
      <c r="EB1071" s="164"/>
      <c r="EC1071" s="164"/>
      <c r="ED1071" s="164"/>
      <c r="EE1071" s="164"/>
      <c r="EF1071" s="164"/>
      <c r="EG1071" s="164"/>
      <c r="EH1071" s="164"/>
      <c r="EI1071" s="164"/>
      <c r="EJ1071" s="164"/>
      <c r="EK1071" s="164"/>
      <c r="EL1071" s="164"/>
      <c r="EM1071" s="164"/>
      <c r="EN1071" s="164"/>
      <c r="EO1071" s="164"/>
      <c r="EP1071" s="164"/>
      <c r="EQ1071" s="164"/>
      <c r="ER1071" s="164"/>
      <c r="ES1071" s="164"/>
      <c r="ET1071" s="164"/>
      <c r="EU1071" s="164"/>
      <c r="EV1071" s="164"/>
      <c r="EW1071" s="164"/>
      <c r="EX1071" s="164"/>
      <c r="EY1071" s="164"/>
      <c r="EZ1071" s="164"/>
      <c r="FA1071" s="164"/>
      <c r="FB1071" s="164"/>
      <c r="FC1071" s="164"/>
      <c r="FD1071" s="164"/>
      <c r="FE1071" s="164"/>
      <c r="FF1071" s="164"/>
      <c r="FG1071" s="164"/>
      <c r="FH1071" s="164"/>
      <c r="FI1071" s="164"/>
      <c r="FJ1071" s="164"/>
      <c r="FK1071" s="164"/>
      <c r="FL1071" s="164"/>
      <c r="FM1071" s="164"/>
      <c r="FN1071" s="164"/>
      <c r="FO1071" s="164"/>
      <c r="FP1071" s="164"/>
      <c r="FQ1071" s="164"/>
      <c r="FR1071" s="164"/>
      <c r="FS1071" s="164"/>
      <c r="FT1071" s="164"/>
      <c r="FU1071" s="164"/>
      <c r="FV1071" s="164"/>
      <c r="FW1071" s="164"/>
      <c r="FX1071" s="164"/>
      <c r="FY1071" s="164"/>
      <c r="FZ1071" s="164"/>
      <c r="GA1071" s="164"/>
      <c r="GB1071" s="164"/>
      <c r="GC1071" s="164"/>
      <c r="GD1071" s="164"/>
      <c r="GE1071" s="164"/>
      <c r="GF1071" s="164"/>
      <c r="GG1071" s="164"/>
      <c r="GH1071" s="164"/>
      <c r="GI1071" s="164"/>
      <c r="GJ1071" s="164"/>
      <c r="GK1071" s="164"/>
    </row>
    <row r="1072" spans="1:193" s="32" customFormat="1" ht="12.75" customHeight="1" x14ac:dyDescent="0.25">
      <c r="A1072" s="9"/>
      <c r="B1072" s="81" t="s">
        <v>1682</v>
      </c>
      <c r="C1072" s="223" t="s">
        <v>2601</v>
      </c>
      <c r="D1072" s="67" t="s">
        <v>2718</v>
      </c>
      <c r="E1072" s="67" t="s">
        <v>1218</v>
      </c>
      <c r="F1072" s="67"/>
      <c r="G1072" s="146">
        <v>8466.6435185185201</v>
      </c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  <c r="AZ1072" s="164"/>
      <c r="BA1072" s="164"/>
      <c r="BB1072" s="164"/>
      <c r="BC1072" s="164"/>
      <c r="BD1072" s="164"/>
      <c r="BE1072" s="164"/>
      <c r="BF1072" s="164"/>
      <c r="BG1072" s="164"/>
      <c r="BH1072" s="164"/>
      <c r="BI1072" s="164"/>
      <c r="BJ1072" s="164"/>
      <c r="BK1072" s="164"/>
      <c r="BL1072" s="164"/>
      <c r="BM1072" s="164"/>
      <c r="BN1072" s="164"/>
      <c r="BO1072" s="164"/>
      <c r="BP1072" s="164"/>
      <c r="BQ1072" s="164"/>
      <c r="BR1072" s="164"/>
      <c r="BS1072" s="164"/>
      <c r="BT1072" s="164"/>
      <c r="BU1072" s="164"/>
      <c r="BV1072" s="164"/>
      <c r="BW1072" s="164"/>
      <c r="BX1072" s="164"/>
      <c r="BY1072" s="164"/>
      <c r="BZ1072" s="164"/>
      <c r="CA1072" s="164"/>
      <c r="CB1072" s="164"/>
      <c r="CC1072" s="164"/>
      <c r="CD1072" s="164"/>
      <c r="CE1072" s="164"/>
      <c r="CF1072" s="164"/>
      <c r="CG1072" s="164"/>
      <c r="CH1072" s="164"/>
      <c r="CI1072" s="164"/>
      <c r="CJ1072" s="164"/>
      <c r="CK1072" s="164"/>
      <c r="CL1072" s="164"/>
      <c r="CM1072" s="164"/>
      <c r="CN1072" s="164"/>
      <c r="CO1072" s="164"/>
      <c r="CP1072" s="164"/>
      <c r="CQ1072" s="164"/>
      <c r="CR1072" s="164"/>
      <c r="CS1072" s="164"/>
      <c r="CT1072" s="164"/>
      <c r="CU1072" s="164"/>
      <c r="CV1072" s="164"/>
      <c r="CW1072" s="164"/>
      <c r="CX1072" s="164"/>
      <c r="CY1072" s="164"/>
      <c r="CZ1072" s="164"/>
      <c r="DA1072" s="164"/>
      <c r="DB1072" s="164"/>
      <c r="DC1072" s="164"/>
      <c r="DD1072" s="164"/>
      <c r="DE1072" s="164"/>
      <c r="DF1072" s="164"/>
      <c r="DG1072" s="164"/>
      <c r="DH1072" s="164"/>
      <c r="DI1072" s="164"/>
      <c r="DJ1072" s="164"/>
      <c r="DK1072" s="164"/>
      <c r="DL1072" s="164"/>
      <c r="DM1072" s="164"/>
      <c r="DN1072" s="164"/>
      <c r="DO1072" s="164"/>
      <c r="DP1072" s="164"/>
      <c r="DQ1072" s="164"/>
      <c r="DR1072" s="164"/>
      <c r="DS1072" s="164"/>
      <c r="DT1072" s="164"/>
      <c r="DU1072" s="164"/>
      <c r="DV1072" s="164"/>
      <c r="DW1072" s="164"/>
      <c r="DX1072" s="164"/>
      <c r="DY1072" s="164"/>
      <c r="DZ1072" s="164"/>
      <c r="EA1072" s="164"/>
      <c r="EB1072" s="164"/>
      <c r="EC1072" s="164"/>
      <c r="ED1072" s="164"/>
      <c r="EE1072" s="164"/>
      <c r="EF1072" s="164"/>
      <c r="EG1072" s="164"/>
      <c r="EH1072" s="164"/>
      <c r="EI1072" s="164"/>
      <c r="EJ1072" s="164"/>
      <c r="EK1072" s="164"/>
      <c r="EL1072" s="164"/>
      <c r="EM1072" s="164"/>
      <c r="EN1072" s="164"/>
      <c r="EO1072" s="164"/>
      <c r="EP1072" s="164"/>
      <c r="EQ1072" s="164"/>
      <c r="ER1072" s="164"/>
      <c r="ES1072" s="164"/>
      <c r="ET1072" s="164"/>
      <c r="EU1072" s="164"/>
      <c r="EV1072" s="164"/>
      <c r="EW1072" s="164"/>
      <c r="EX1072" s="164"/>
      <c r="EY1072" s="164"/>
      <c r="EZ1072" s="164"/>
      <c r="FA1072" s="164"/>
      <c r="FB1072" s="164"/>
      <c r="FC1072" s="164"/>
      <c r="FD1072" s="164"/>
      <c r="FE1072" s="164"/>
      <c r="FF1072" s="164"/>
      <c r="FG1072" s="164"/>
      <c r="FH1072" s="164"/>
      <c r="FI1072" s="164"/>
      <c r="FJ1072" s="164"/>
      <c r="FK1072" s="164"/>
      <c r="FL1072" s="164"/>
      <c r="FM1072" s="164"/>
      <c r="FN1072" s="164"/>
      <c r="FO1072" s="164"/>
      <c r="FP1072" s="164"/>
      <c r="FQ1072" s="164"/>
      <c r="FR1072" s="164"/>
      <c r="FS1072" s="164"/>
      <c r="FT1072" s="164"/>
      <c r="FU1072" s="164"/>
      <c r="FV1072" s="164"/>
      <c r="FW1072" s="164"/>
      <c r="FX1072" s="164"/>
      <c r="FY1072" s="164"/>
      <c r="FZ1072" s="164"/>
      <c r="GA1072" s="164"/>
      <c r="GB1072" s="164"/>
      <c r="GC1072" s="164"/>
      <c r="GD1072" s="164"/>
      <c r="GE1072" s="164"/>
      <c r="GF1072" s="164"/>
      <c r="GG1072" s="164"/>
      <c r="GH1072" s="164"/>
      <c r="GI1072" s="164"/>
      <c r="GJ1072" s="164"/>
      <c r="GK1072" s="164"/>
    </row>
    <row r="1073" spans="1:193" s="32" customFormat="1" ht="12.75" customHeight="1" x14ac:dyDescent="0.25">
      <c r="A1073" s="9"/>
      <c r="B1073" s="81" t="s">
        <v>1683</v>
      </c>
      <c r="C1073" s="223" t="s">
        <v>2601</v>
      </c>
      <c r="D1073" s="67" t="s">
        <v>2718</v>
      </c>
      <c r="E1073" s="67" t="s">
        <v>1218</v>
      </c>
      <c r="F1073" s="67"/>
      <c r="G1073" s="146">
        <v>8466.6435185185201</v>
      </c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  <c r="AZ1073" s="164"/>
      <c r="BA1073" s="164"/>
      <c r="BB1073" s="164"/>
      <c r="BC1073" s="164"/>
      <c r="BD1073" s="164"/>
      <c r="BE1073" s="164"/>
      <c r="BF1073" s="164"/>
      <c r="BG1073" s="164"/>
      <c r="BH1073" s="164"/>
      <c r="BI1073" s="164"/>
      <c r="BJ1073" s="164"/>
      <c r="BK1073" s="164"/>
      <c r="BL1073" s="164"/>
      <c r="BM1073" s="164"/>
      <c r="BN1073" s="164"/>
      <c r="BO1073" s="164"/>
      <c r="BP1073" s="164"/>
      <c r="BQ1073" s="164"/>
      <c r="BR1073" s="164"/>
      <c r="BS1073" s="164"/>
      <c r="BT1073" s="164"/>
      <c r="BU1073" s="164"/>
      <c r="BV1073" s="164"/>
      <c r="BW1073" s="164"/>
      <c r="BX1073" s="164"/>
      <c r="BY1073" s="164"/>
      <c r="BZ1073" s="164"/>
      <c r="CA1073" s="164"/>
      <c r="CB1073" s="164"/>
      <c r="CC1073" s="164"/>
      <c r="CD1073" s="164"/>
      <c r="CE1073" s="164"/>
      <c r="CF1073" s="164"/>
      <c r="CG1073" s="164"/>
      <c r="CH1073" s="164"/>
      <c r="CI1073" s="164"/>
      <c r="CJ1073" s="164"/>
      <c r="CK1073" s="164"/>
      <c r="CL1073" s="164"/>
      <c r="CM1073" s="164"/>
      <c r="CN1073" s="164"/>
      <c r="CO1073" s="164"/>
      <c r="CP1073" s="164"/>
      <c r="CQ1073" s="164"/>
      <c r="CR1073" s="164"/>
      <c r="CS1073" s="164"/>
      <c r="CT1073" s="164"/>
      <c r="CU1073" s="164"/>
      <c r="CV1073" s="164"/>
      <c r="CW1073" s="164"/>
      <c r="CX1073" s="164"/>
      <c r="CY1073" s="164"/>
      <c r="CZ1073" s="164"/>
      <c r="DA1073" s="164"/>
      <c r="DB1073" s="164"/>
      <c r="DC1073" s="164"/>
      <c r="DD1073" s="164"/>
      <c r="DE1073" s="164"/>
      <c r="DF1073" s="164"/>
      <c r="DG1073" s="164"/>
      <c r="DH1073" s="164"/>
      <c r="DI1073" s="164"/>
      <c r="DJ1073" s="164"/>
      <c r="DK1073" s="164"/>
      <c r="DL1073" s="164"/>
      <c r="DM1073" s="164"/>
      <c r="DN1073" s="164"/>
      <c r="DO1073" s="164"/>
      <c r="DP1073" s="164"/>
      <c r="DQ1073" s="164"/>
      <c r="DR1073" s="164"/>
      <c r="DS1073" s="164"/>
      <c r="DT1073" s="164"/>
      <c r="DU1073" s="164"/>
      <c r="DV1073" s="164"/>
      <c r="DW1073" s="164"/>
      <c r="DX1073" s="164"/>
      <c r="DY1073" s="164"/>
      <c r="DZ1073" s="164"/>
      <c r="EA1073" s="164"/>
      <c r="EB1073" s="164"/>
      <c r="EC1073" s="164"/>
      <c r="ED1073" s="164"/>
      <c r="EE1073" s="164"/>
      <c r="EF1073" s="164"/>
      <c r="EG1073" s="164"/>
      <c r="EH1073" s="164"/>
      <c r="EI1073" s="164"/>
      <c r="EJ1073" s="164"/>
      <c r="EK1073" s="164"/>
      <c r="EL1073" s="164"/>
      <c r="EM1073" s="164"/>
      <c r="EN1073" s="164"/>
      <c r="EO1073" s="164"/>
      <c r="EP1073" s="164"/>
      <c r="EQ1073" s="164"/>
      <c r="ER1073" s="164"/>
      <c r="ES1073" s="164"/>
      <c r="ET1073" s="164"/>
      <c r="EU1073" s="164"/>
      <c r="EV1073" s="164"/>
      <c r="EW1073" s="164"/>
      <c r="EX1073" s="164"/>
      <c r="EY1073" s="164"/>
      <c r="EZ1073" s="164"/>
      <c r="FA1073" s="164"/>
      <c r="FB1073" s="164"/>
      <c r="FC1073" s="164"/>
      <c r="FD1073" s="164"/>
      <c r="FE1073" s="164"/>
      <c r="FF1073" s="164"/>
      <c r="FG1073" s="164"/>
      <c r="FH1073" s="164"/>
      <c r="FI1073" s="164"/>
      <c r="FJ1073" s="164"/>
      <c r="FK1073" s="164"/>
      <c r="FL1073" s="164"/>
      <c r="FM1073" s="164"/>
      <c r="FN1073" s="164"/>
      <c r="FO1073" s="164"/>
      <c r="FP1073" s="164"/>
      <c r="FQ1073" s="164"/>
      <c r="FR1073" s="164"/>
      <c r="FS1073" s="164"/>
      <c r="FT1073" s="164"/>
      <c r="FU1073" s="164"/>
      <c r="FV1073" s="164"/>
      <c r="FW1073" s="164"/>
      <c r="FX1073" s="164"/>
      <c r="FY1073" s="164"/>
      <c r="FZ1073" s="164"/>
      <c r="GA1073" s="164"/>
      <c r="GB1073" s="164"/>
      <c r="GC1073" s="164"/>
      <c r="GD1073" s="164"/>
      <c r="GE1073" s="164"/>
      <c r="GF1073" s="164"/>
      <c r="GG1073" s="164"/>
      <c r="GH1073" s="164"/>
      <c r="GI1073" s="164"/>
      <c r="GJ1073" s="164"/>
      <c r="GK1073" s="164"/>
    </row>
    <row r="1074" spans="1:193" s="32" customFormat="1" ht="12.75" customHeight="1" x14ac:dyDescent="0.25">
      <c r="A1074" s="9"/>
      <c r="B1074" s="10"/>
      <c r="C1074" s="224"/>
      <c r="D1074" s="30"/>
      <c r="E1074" s="30"/>
      <c r="F1074" s="30"/>
      <c r="G1074" s="139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  <c r="AZ1074" s="164"/>
      <c r="BA1074" s="164"/>
      <c r="BB1074" s="164"/>
      <c r="BC1074" s="164"/>
      <c r="BD1074" s="164"/>
      <c r="BE1074" s="164"/>
      <c r="BF1074" s="164"/>
      <c r="BG1074" s="164"/>
      <c r="BH1074" s="164"/>
      <c r="BI1074" s="164"/>
      <c r="BJ1074" s="164"/>
      <c r="BK1074" s="164"/>
      <c r="BL1074" s="164"/>
      <c r="BM1074" s="164"/>
      <c r="BN1074" s="164"/>
      <c r="BO1074" s="164"/>
      <c r="BP1074" s="164"/>
      <c r="BQ1074" s="164"/>
      <c r="BR1074" s="164"/>
      <c r="BS1074" s="164"/>
      <c r="BT1074" s="164"/>
      <c r="BU1074" s="164"/>
      <c r="BV1074" s="164"/>
      <c r="BW1074" s="164"/>
      <c r="BX1074" s="164"/>
      <c r="BY1074" s="164"/>
      <c r="BZ1074" s="164"/>
      <c r="CA1074" s="164"/>
      <c r="CB1074" s="164"/>
      <c r="CC1074" s="164"/>
      <c r="CD1074" s="164"/>
      <c r="CE1074" s="164"/>
      <c r="CF1074" s="164"/>
      <c r="CG1074" s="164"/>
      <c r="CH1074" s="164"/>
      <c r="CI1074" s="164"/>
      <c r="CJ1074" s="164"/>
      <c r="CK1074" s="164"/>
      <c r="CL1074" s="164"/>
      <c r="CM1074" s="164"/>
      <c r="CN1074" s="164"/>
      <c r="CO1074" s="164"/>
      <c r="CP1074" s="164"/>
      <c r="CQ1074" s="164"/>
      <c r="CR1074" s="164"/>
      <c r="CS1074" s="164"/>
      <c r="CT1074" s="164"/>
      <c r="CU1074" s="164"/>
      <c r="CV1074" s="164"/>
      <c r="CW1074" s="164"/>
      <c r="CX1074" s="164"/>
      <c r="CY1074" s="164"/>
      <c r="CZ1074" s="164"/>
      <c r="DA1074" s="164"/>
      <c r="DB1074" s="164"/>
      <c r="DC1074" s="164"/>
      <c r="DD1074" s="164"/>
      <c r="DE1074" s="164"/>
      <c r="DF1074" s="164"/>
      <c r="DG1074" s="164"/>
      <c r="DH1074" s="164"/>
      <c r="DI1074" s="164"/>
      <c r="DJ1074" s="164"/>
      <c r="DK1074" s="164"/>
      <c r="DL1074" s="164"/>
      <c r="DM1074" s="164"/>
      <c r="DN1074" s="164"/>
      <c r="DO1074" s="164"/>
      <c r="DP1074" s="164"/>
      <c r="DQ1074" s="164"/>
      <c r="DR1074" s="164"/>
      <c r="DS1074" s="164"/>
      <c r="DT1074" s="164"/>
      <c r="DU1074" s="164"/>
      <c r="DV1074" s="164"/>
      <c r="DW1074" s="164"/>
      <c r="DX1074" s="164"/>
      <c r="DY1074" s="164"/>
      <c r="DZ1074" s="164"/>
      <c r="EA1074" s="164"/>
      <c r="EB1074" s="164"/>
      <c r="EC1074" s="164"/>
      <c r="ED1074" s="164"/>
      <c r="EE1074" s="164"/>
      <c r="EF1074" s="164"/>
      <c r="EG1074" s="164"/>
      <c r="EH1074" s="164"/>
      <c r="EI1074" s="164"/>
      <c r="EJ1074" s="164"/>
      <c r="EK1074" s="164"/>
      <c r="EL1074" s="164"/>
      <c r="EM1074" s="164"/>
      <c r="EN1074" s="164"/>
      <c r="EO1074" s="164"/>
      <c r="EP1074" s="164"/>
      <c r="EQ1074" s="164"/>
      <c r="ER1074" s="164"/>
      <c r="ES1074" s="164"/>
      <c r="ET1074" s="164"/>
      <c r="EU1074" s="164"/>
      <c r="EV1074" s="164"/>
      <c r="EW1074" s="164"/>
      <c r="EX1074" s="164"/>
      <c r="EY1074" s="164"/>
      <c r="EZ1074" s="164"/>
      <c r="FA1074" s="164"/>
      <c r="FB1074" s="164"/>
      <c r="FC1074" s="164"/>
      <c r="FD1074" s="164"/>
      <c r="FE1074" s="164"/>
      <c r="FF1074" s="164"/>
      <c r="FG1074" s="164"/>
      <c r="FH1074" s="164"/>
      <c r="FI1074" s="164"/>
      <c r="FJ1074" s="164"/>
      <c r="FK1074" s="164"/>
      <c r="FL1074" s="164"/>
      <c r="FM1074" s="164"/>
      <c r="FN1074" s="164"/>
      <c r="FO1074" s="164"/>
      <c r="FP1074" s="164"/>
      <c r="FQ1074" s="164"/>
      <c r="FR1074" s="164"/>
      <c r="FS1074" s="164"/>
      <c r="FT1074" s="164"/>
      <c r="FU1074" s="164"/>
      <c r="FV1074" s="164"/>
      <c r="FW1074" s="164"/>
      <c r="FX1074" s="164"/>
      <c r="FY1074" s="164"/>
      <c r="FZ1074" s="164"/>
      <c r="GA1074" s="164"/>
      <c r="GB1074" s="164"/>
      <c r="GC1074" s="164"/>
      <c r="GD1074" s="164"/>
      <c r="GE1074" s="164"/>
      <c r="GF1074" s="164"/>
      <c r="GG1074" s="164"/>
      <c r="GH1074" s="164"/>
      <c r="GI1074" s="164"/>
      <c r="GJ1074" s="164"/>
      <c r="GK1074" s="164"/>
    </row>
    <row r="1075" spans="1:193" s="32" customFormat="1" ht="12.75" customHeight="1" x14ac:dyDescent="0.25">
      <c r="A1075" s="9"/>
      <c r="B1075" s="82" t="s">
        <v>6</v>
      </c>
      <c r="C1075" s="91"/>
      <c r="D1075" s="64"/>
      <c r="E1075" s="64"/>
      <c r="F1075" s="64"/>
      <c r="G1075" s="62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  <c r="AZ1075" s="164"/>
      <c r="BA1075" s="164"/>
      <c r="BB1075" s="164"/>
      <c r="BC1075" s="164"/>
      <c r="BD1075" s="164"/>
      <c r="BE1075" s="164"/>
      <c r="BF1075" s="164"/>
      <c r="BG1075" s="164"/>
      <c r="BH1075" s="164"/>
      <c r="BI1075" s="164"/>
      <c r="BJ1075" s="164"/>
      <c r="BK1075" s="164"/>
      <c r="BL1075" s="164"/>
      <c r="BM1075" s="164"/>
      <c r="BN1075" s="164"/>
      <c r="BO1075" s="164"/>
      <c r="BP1075" s="164"/>
      <c r="BQ1075" s="164"/>
      <c r="BR1075" s="164"/>
      <c r="BS1075" s="164"/>
      <c r="BT1075" s="164"/>
      <c r="BU1075" s="164"/>
      <c r="BV1075" s="164"/>
      <c r="BW1075" s="164"/>
      <c r="BX1075" s="164"/>
      <c r="BY1075" s="164"/>
      <c r="BZ1075" s="164"/>
      <c r="CA1075" s="164"/>
      <c r="CB1075" s="164"/>
      <c r="CC1075" s="164"/>
      <c r="CD1075" s="164"/>
      <c r="CE1075" s="164"/>
      <c r="CF1075" s="164"/>
      <c r="CG1075" s="164"/>
      <c r="CH1075" s="164"/>
      <c r="CI1075" s="164"/>
      <c r="CJ1075" s="164"/>
      <c r="CK1075" s="164"/>
      <c r="CL1075" s="164"/>
      <c r="CM1075" s="164"/>
      <c r="CN1075" s="164"/>
      <c r="CO1075" s="164"/>
      <c r="CP1075" s="164"/>
      <c r="CQ1075" s="164"/>
      <c r="CR1075" s="164"/>
      <c r="CS1075" s="164"/>
      <c r="CT1075" s="164"/>
      <c r="CU1075" s="164"/>
      <c r="CV1075" s="164"/>
      <c r="CW1075" s="164"/>
      <c r="CX1075" s="164"/>
      <c r="CY1075" s="164"/>
      <c r="CZ1075" s="164"/>
      <c r="DA1075" s="164"/>
      <c r="DB1075" s="164"/>
      <c r="DC1075" s="164"/>
      <c r="DD1075" s="164"/>
      <c r="DE1075" s="164"/>
      <c r="DF1075" s="164"/>
      <c r="DG1075" s="164"/>
      <c r="DH1075" s="164"/>
      <c r="DI1075" s="164"/>
      <c r="DJ1075" s="164"/>
      <c r="DK1075" s="164"/>
      <c r="DL1075" s="164"/>
      <c r="DM1075" s="164"/>
      <c r="DN1075" s="164"/>
      <c r="DO1075" s="164"/>
      <c r="DP1075" s="164"/>
      <c r="DQ1075" s="164"/>
      <c r="DR1075" s="164"/>
      <c r="DS1075" s="164"/>
      <c r="DT1075" s="164"/>
      <c r="DU1075" s="164"/>
      <c r="DV1075" s="164"/>
      <c r="DW1075" s="164"/>
      <c r="DX1075" s="164"/>
      <c r="DY1075" s="164"/>
      <c r="DZ1075" s="164"/>
      <c r="EA1075" s="164"/>
      <c r="EB1075" s="164"/>
      <c r="EC1075" s="164"/>
      <c r="ED1075" s="164"/>
      <c r="EE1075" s="164"/>
      <c r="EF1075" s="164"/>
      <c r="EG1075" s="164"/>
      <c r="EH1075" s="164"/>
      <c r="EI1075" s="164"/>
      <c r="EJ1075" s="164"/>
      <c r="EK1075" s="164"/>
      <c r="EL1075" s="164"/>
      <c r="EM1075" s="164"/>
      <c r="EN1075" s="164"/>
      <c r="EO1075" s="164"/>
      <c r="EP1075" s="164"/>
      <c r="EQ1075" s="164"/>
      <c r="ER1075" s="164"/>
      <c r="ES1075" s="164"/>
      <c r="ET1075" s="164"/>
      <c r="EU1075" s="164"/>
      <c r="EV1075" s="164"/>
      <c r="EW1075" s="164"/>
      <c r="EX1075" s="164"/>
      <c r="EY1075" s="164"/>
      <c r="EZ1075" s="164"/>
      <c r="FA1075" s="164"/>
      <c r="FB1075" s="164"/>
      <c r="FC1075" s="164"/>
      <c r="FD1075" s="164"/>
      <c r="FE1075" s="164"/>
      <c r="FF1075" s="164"/>
      <c r="FG1075" s="164"/>
      <c r="FH1075" s="164"/>
      <c r="FI1075" s="164"/>
      <c r="FJ1075" s="164"/>
      <c r="FK1075" s="164"/>
      <c r="FL1075" s="164"/>
      <c r="FM1075" s="164"/>
      <c r="FN1075" s="164"/>
      <c r="FO1075" s="164"/>
      <c r="FP1075" s="164"/>
      <c r="FQ1075" s="164"/>
      <c r="FR1075" s="164"/>
      <c r="FS1075" s="164"/>
      <c r="FT1075" s="164"/>
      <c r="FU1075" s="164"/>
      <c r="FV1075" s="164"/>
      <c r="FW1075" s="164"/>
      <c r="FX1075" s="164"/>
      <c r="FY1075" s="164"/>
      <c r="FZ1075" s="164"/>
      <c r="GA1075" s="164"/>
      <c r="GB1075" s="164"/>
      <c r="GC1075" s="164"/>
      <c r="GD1075" s="164"/>
      <c r="GE1075" s="164"/>
      <c r="GF1075" s="164"/>
      <c r="GG1075" s="164"/>
      <c r="GH1075" s="164"/>
      <c r="GI1075" s="164"/>
      <c r="GJ1075" s="164"/>
      <c r="GK1075" s="164"/>
    </row>
    <row r="1076" spans="1:193" s="32" customFormat="1" ht="12.75" customHeight="1" x14ac:dyDescent="0.25">
      <c r="A1076" s="9"/>
      <c r="B1076" s="63" t="s">
        <v>1219</v>
      </c>
      <c r="C1076" s="91" t="s">
        <v>2599</v>
      </c>
      <c r="D1076" s="64" t="s">
        <v>1188</v>
      </c>
      <c r="E1076" s="64" t="s">
        <v>326</v>
      </c>
      <c r="F1076" s="64" t="s">
        <v>5368</v>
      </c>
      <c r="G1076" s="62">
        <v>5555.625</v>
      </c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  <c r="AZ1076" s="164"/>
      <c r="BA1076" s="164"/>
      <c r="BB1076" s="164"/>
      <c r="BC1076" s="164"/>
      <c r="BD1076" s="164"/>
      <c r="BE1076" s="164"/>
      <c r="BF1076" s="164"/>
      <c r="BG1076" s="164"/>
      <c r="BH1076" s="164"/>
      <c r="BI1076" s="164"/>
      <c r="BJ1076" s="164"/>
      <c r="BK1076" s="164"/>
      <c r="BL1076" s="164"/>
      <c r="BM1076" s="164"/>
      <c r="BN1076" s="164"/>
      <c r="BO1076" s="164"/>
      <c r="BP1076" s="164"/>
      <c r="BQ1076" s="164"/>
      <c r="BR1076" s="164"/>
      <c r="BS1076" s="164"/>
      <c r="BT1076" s="164"/>
      <c r="BU1076" s="164"/>
      <c r="BV1076" s="164"/>
      <c r="BW1076" s="164"/>
      <c r="BX1076" s="164"/>
      <c r="BY1076" s="164"/>
      <c r="BZ1076" s="164"/>
      <c r="CA1076" s="164"/>
      <c r="CB1076" s="164"/>
      <c r="CC1076" s="164"/>
      <c r="CD1076" s="164"/>
      <c r="CE1076" s="164"/>
      <c r="CF1076" s="164"/>
      <c r="CG1076" s="164"/>
      <c r="CH1076" s="164"/>
      <c r="CI1076" s="164"/>
      <c r="CJ1076" s="164"/>
      <c r="CK1076" s="164"/>
      <c r="CL1076" s="164"/>
      <c r="CM1076" s="164"/>
      <c r="CN1076" s="164"/>
      <c r="CO1076" s="164"/>
      <c r="CP1076" s="164"/>
      <c r="CQ1076" s="164"/>
      <c r="CR1076" s="164"/>
      <c r="CS1076" s="164"/>
      <c r="CT1076" s="164"/>
      <c r="CU1076" s="164"/>
      <c r="CV1076" s="164"/>
      <c r="CW1076" s="164"/>
      <c r="CX1076" s="164"/>
      <c r="CY1076" s="164"/>
      <c r="CZ1076" s="164"/>
      <c r="DA1076" s="164"/>
      <c r="DB1076" s="164"/>
      <c r="DC1076" s="164"/>
      <c r="DD1076" s="164"/>
      <c r="DE1076" s="164"/>
      <c r="DF1076" s="164"/>
      <c r="DG1076" s="164"/>
      <c r="DH1076" s="164"/>
      <c r="DI1076" s="164"/>
      <c r="DJ1076" s="164"/>
      <c r="DK1076" s="164"/>
      <c r="DL1076" s="164"/>
      <c r="DM1076" s="164"/>
      <c r="DN1076" s="164"/>
      <c r="DO1076" s="164"/>
      <c r="DP1076" s="164"/>
      <c r="DQ1076" s="164"/>
      <c r="DR1076" s="164"/>
      <c r="DS1076" s="164"/>
      <c r="DT1076" s="164"/>
      <c r="DU1076" s="164"/>
      <c r="DV1076" s="164"/>
      <c r="DW1076" s="164"/>
      <c r="DX1076" s="164"/>
      <c r="DY1076" s="164"/>
      <c r="DZ1076" s="164"/>
      <c r="EA1076" s="164"/>
      <c r="EB1076" s="164"/>
      <c r="EC1076" s="164"/>
      <c r="ED1076" s="164"/>
      <c r="EE1076" s="164"/>
      <c r="EF1076" s="164"/>
      <c r="EG1076" s="164"/>
      <c r="EH1076" s="164"/>
      <c r="EI1076" s="164"/>
      <c r="EJ1076" s="164"/>
      <c r="EK1076" s="164"/>
      <c r="EL1076" s="164"/>
      <c r="EM1076" s="164"/>
      <c r="EN1076" s="164"/>
      <c r="EO1076" s="164"/>
      <c r="EP1076" s="164"/>
      <c r="EQ1076" s="164"/>
      <c r="ER1076" s="164"/>
      <c r="ES1076" s="164"/>
      <c r="ET1076" s="164"/>
      <c r="EU1076" s="164"/>
      <c r="EV1076" s="164"/>
      <c r="EW1076" s="164"/>
      <c r="EX1076" s="164"/>
      <c r="EY1076" s="164"/>
      <c r="EZ1076" s="164"/>
      <c r="FA1076" s="164"/>
      <c r="FB1076" s="164"/>
      <c r="FC1076" s="164"/>
      <c r="FD1076" s="164"/>
      <c r="FE1076" s="164"/>
      <c r="FF1076" s="164"/>
      <c r="FG1076" s="164"/>
      <c r="FH1076" s="164"/>
      <c r="FI1076" s="164"/>
      <c r="FJ1076" s="164"/>
      <c r="FK1076" s="164"/>
      <c r="FL1076" s="164"/>
      <c r="FM1076" s="164"/>
      <c r="FN1076" s="164"/>
      <c r="FO1076" s="164"/>
      <c r="FP1076" s="164"/>
      <c r="FQ1076" s="164"/>
      <c r="FR1076" s="164"/>
      <c r="FS1076" s="164"/>
      <c r="FT1076" s="164"/>
      <c r="FU1076" s="164"/>
      <c r="FV1076" s="164"/>
      <c r="FW1076" s="164"/>
      <c r="FX1076" s="164"/>
      <c r="FY1076" s="164"/>
      <c r="FZ1076" s="164"/>
      <c r="GA1076" s="164"/>
      <c r="GB1076" s="164"/>
      <c r="GC1076" s="164"/>
      <c r="GD1076" s="164"/>
      <c r="GE1076" s="164"/>
      <c r="GF1076" s="164"/>
      <c r="GG1076" s="164"/>
      <c r="GH1076" s="164"/>
      <c r="GI1076" s="164"/>
      <c r="GJ1076" s="164"/>
      <c r="GK1076" s="164"/>
    </row>
    <row r="1077" spans="1:193" s="32" customFormat="1" ht="12.75" customHeight="1" x14ac:dyDescent="0.25">
      <c r="A1077" s="9"/>
      <c r="B1077" s="63" t="s">
        <v>4205</v>
      </c>
      <c r="C1077" s="91" t="s">
        <v>2599</v>
      </c>
      <c r="D1077" s="64" t="s">
        <v>1188</v>
      </c>
      <c r="E1077" s="64" t="s">
        <v>326</v>
      </c>
      <c r="F1077" s="64" t="s">
        <v>5368</v>
      </c>
      <c r="G1077" s="62">
        <v>6365</v>
      </c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  <c r="AZ1077" s="164"/>
      <c r="BA1077" s="164"/>
      <c r="BB1077" s="164"/>
      <c r="BC1077" s="164"/>
      <c r="BD1077" s="164"/>
      <c r="BE1077" s="164"/>
      <c r="BF1077" s="164"/>
      <c r="BG1077" s="164"/>
      <c r="BH1077" s="164"/>
      <c r="BI1077" s="164"/>
      <c r="BJ1077" s="164"/>
      <c r="BK1077" s="164"/>
      <c r="BL1077" s="164"/>
      <c r="BM1077" s="164"/>
      <c r="BN1077" s="164"/>
      <c r="BO1077" s="164"/>
      <c r="BP1077" s="164"/>
      <c r="BQ1077" s="164"/>
      <c r="BR1077" s="164"/>
      <c r="BS1077" s="164"/>
      <c r="BT1077" s="164"/>
      <c r="BU1077" s="164"/>
      <c r="BV1077" s="164"/>
      <c r="BW1077" s="164"/>
      <c r="BX1077" s="164"/>
      <c r="BY1077" s="164"/>
      <c r="BZ1077" s="164"/>
      <c r="CA1077" s="164"/>
      <c r="CB1077" s="164"/>
      <c r="CC1077" s="164"/>
      <c r="CD1077" s="164"/>
      <c r="CE1077" s="164"/>
      <c r="CF1077" s="164"/>
      <c r="CG1077" s="164"/>
      <c r="CH1077" s="164"/>
      <c r="CI1077" s="164"/>
      <c r="CJ1077" s="164"/>
      <c r="CK1077" s="164"/>
      <c r="CL1077" s="164"/>
      <c r="CM1077" s="164"/>
      <c r="CN1077" s="164"/>
      <c r="CO1077" s="164"/>
      <c r="CP1077" s="164"/>
      <c r="CQ1077" s="164"/>
      <c r="CR1077" s="164"/>
      <c r="CS1077" s="164"/>
      <c r="CT1077" s="164"/>
      <c r="CU1077" s="164"/>
      <c r="CV1077" s="164"/>
      <c r="CW1077" s="164"/>
      <c r="CX1077" s="164"/>
      <c r="CY1077" s="164"/>
      <c r="CZ1077" s="164"/>
      <c r="DA1077" s="164"/>
      <c r="DB1077" s="164"/>
      <c r="DC1077" s="164"/>
      <c r="DD1077" s="164"/>
      <c r="DE1077" s="164"/>
      <c r="DF1077" s="164"/>
      <c r="DG1077" s="164"/>
      <c r="DH1077" s="164"/>
      <c r="DI1077" s="164"/>
      <c r="DJ1077" s="164"/>
      <c r="DK1077" s="164"/>
      <c r="DL1077" s="164"/>
      <c r="DM1077" s="164"/>
      <c r="DN1077" s="164"/>
      <c r="DO1077" s="164"/>
      <c r="DP1077" s="164"/>
      <c r="DQ1077" s="164"/>
      <c r="DR1077" s="164"/>
      <c r="DS1077" s="164"/>
      <c r="DT1077" s="164"/>
      <c r="DU1077" s="164"/>
      <c r="DV1077" s="164"/>
      <c r="DW1077" s="164"/>
      <c r="DX1077" s="164"/>
      <c r="DY1077" s="164"/>
      <c r="DZ1077" s="164"/>
      <c r="EA1077" s="164"/>
      <c r="EB1077" s="164"/>
      <c r="EC1077" s="164"/>
      <c r="ED1077" s="164"/>
      <c r="EE1077" s="164"/>
      <c r="EF1077" s="164"/>
      <c r="EG1077" s="164"/>
      <c r="EH1077" s="164"/>
      <c r="EI1077" s="164"/>
      <c r="EJ1077" s="164"/>
      <c r="EK1077" s="164"/>
      <c r="EL1077" s="164"/>
      <c r="EM1077" s="164"/>
      <c r="EN1077" s="164"/>
      <c r="EO1077" s="164"/>
      <c r="EP1077" s="164"/>
      <c r="EQ1077" s="164"/>
      <c r="ER1077" s="164"/>
      <c r="ES1077" s="164"/>
      <c r="ET1077" s="164"/>
      <c r="EU1077" s="164"/>
      <c r="EV1077" s="164"/>
      <c r="EW1077" s="164"/>
      <c r="EX1077" s="164"/>
      <c r="EY1077" s="164"/>
      <c r="EZ1077" s="164"/>
      <c r="FA1077" s="164"/>
      <c r="FB1077" s="164"/>
      <c r="FC1077" s="164"/>
      <c r="FD1077" s="164"/>
      <c r="FE1077" s="164"/>
      <c r="FF1077" s="164"/>
      <c r="FG1077" s="164"/>
      <c r="FH1077" s="164"/>
      <c r="FI1077" s="164"/>
      <c r="FJ1077" s="164"/>
      <c r="FK1077" s="164"/>
      <c r="FL1077" s="164"/>
      <c r="FM1077" s="164"/>
      <c r="FN1077" s="164"/>
      <c r="FO1077" s="164"/>
      <c r="FP1077" s="164"/>
      <c r="FQ1077" s="164"/>
      <c r="FR1077" s="164"/>
      <c r="FS1077" s="164"/>
      <c r="FT1077" s="164"/>
      <c r="FU1077" s="164"/>
      <c r="FV1077" s="164"/>
      <c r="FW1077" s="164"/>
      <c r="FX1077" s="164"/>
      <c r="FY1077" s="164"/>
      <c r="FZ1077" s="164"/>
      <c r="GA1077" s="164"/>
      <c r="GB1077" s="164"/>
      <c r="GC1077" s="164"/>
      <c r="GD1077" s="164"/>
      <c r="GE1077" s="164"/>
      <c r="GF1077" s="164"/>
      <c r="GG1077" s="164"/>
      <c r="GH1077" s="164"/>
      <c r="GI1077" s="164"/>
      <c r="GJ1077" s="164"/>
      <c r="GK1077" s="164"/>
    </row>
    <row r="1078" spans="1:193" s="32" customFormat="1" ht="12.75" customHeight="1" x14ac:dyDescent="0.25">
      <c r="A1078" s="9"/>
      <c r="B1078" s="63" t="s">
        <v>4206</v>
      </c>
      <c r="C1078" s="91" t="s">
        <v>2599</v>
      </c>
      <c r="D1078" s="64" t="s">
        <v>1188</v>
      </c>
      <c r="E1078" s="64" t="s">
        <v>326</v>
      </c>
      <c r="F1078" s="64" t="s">
        <v>5368</v>
      </c>
      <c r="G1078" s="62">
        <v>6365</v>
      </c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  <c r="AZ1078" s="164"/>
      <c r="BA1078" s="164"/>
      <c r="BB1078" s="164"/>
      <c r="BC1078" s="164"/>
      <c r="BD1078" s="164"/>
      <c r="BE1078" s="164"/>
      <c r="BF1078" s="164"/>
      <c r="BG1078" s="164"/>
      <c r="BH1078" s="164"/>
      <c r="BI1078" s="164"/>
      <c r="BJ1078" s="164"/>
      <c r="BK1078" s="164"/>
      <c r="BL1078" s="164"/>
      <c r="BM1078" s="164"/>
      <c r="BN1078" s="164"/>
      <c r="BO1078" s="164"/>
      <c r="BP1078" s="164"/>
      <c r="BQ1078" s="164"/>
      <c r="BR1078" s="164"/>
      <c r="BS1078" s="164"/>
      <c r="BT1078" s="164"/>
      <c r="BU1078" s="164"/>
      <c r="BV1078" s="164"/>
      <c r="BW1078" s="164"/>
      <c r="BX1078" s="164"/>
      <c r="BY1078" s="164"/>
      <c r="BZ1078" s="164"/>
      <c r="CA1078" s="164"/>
      <c r="CB1078" s="164"/>
      <c r="CC1078" s="164"/>
      <c r="CD1078" s="164"/>
      <c r="CE1078" s="164"/>
      <c r="CF1078" s="164"/>
      <c r="CG1078" s="164"/>
      <c r="CH1078" s="164"/>
      <c r="CI1078" s="164"/>
      <c r="CJ1078" s="164"/>
      <c r="CK1078" s="164"/>
      <c r="CL1078" s="164"/>
      <c r="CM1078" s="164"/>
      <c r="CN1078" s="164"/>
      <c r="CO1078" s="164"/>
      <c r="CP1078" s="164"/>
      <c r="CQ1078" s="164"/>
      <c r="CR1078" s="164"/>
      <c r="CS1078" s="164"/>
      <c r="CT1078" s="164"/>
      <c r="CU1078" s="164"/>
      <c r="CV1078" s="164"/>
      <c r="CW1078" s="164"/>
      <c r="CX1078" s="164"/>
      <c r="CY1078" s="164"/>
      <c r="CZ1078" s="164"/>
      <c r="DA1078" s="164"/>
      <c r="DB1078" s="164"/>
      <c r="DC1078" s="164"/>
      <c r="DD1078" s="164"/>
      <c r="DE1078" s="164"/>
      <c r="DF1078" s="164"/>
      <c r="DG1078" s="164"/>
      <c r="DH1078" s="164"/>
      <c r="DI1078" s="164"/>
      <c r="DJ1078" s="164"/>
      <c r="DK1078" s="164"/>
      <c r="DL1078" s="164"/>
      <c r="DM1078" s="164"/>
      <c r="DN1078" s="164"/>
      <c r="DO1078" s="164"/>
      <c r="DP1078" s="164"/>
      <c r="DQ1078" s="164"/>
      <c r="DR1078" s="164"/>
      <c r="DS1078" s="164"/>
      <c r="DT1078" s="164"/>
      <c r="DU1078" s="164"/>
      <c r="DV1078" s="164"/>
      <c r="DW1078" s="164"/>
      <c r="DX1078" s="164"/>
      <c r="DY1078" s="164"/>
      <c r="DZ1078" s="164"/>
      <c r="EA1078" s="164"/>
      <c r="EB1078" s="164"/>
      <c r="EC1078" s="164"/>
      <c r="ED1078" s="164"/>
      <c r="EE1078" s="164"/>
      <c r="EF1078" s="164"/>
      <c r="EG1078" s="164"/>
      <c r="EH1078" s="164"/>
      <c r="EI1078" s="164"/>
      <c r="EJ1078" s="164"/>
      <c r="EK1078" s="164"/>
      <c r="EL1078" s="164"/>
      <c r="EM1078" s="164"/>
      <c r="EN1078" s="164"/>
      <c r="EO1078" s="164"/>
      <c r="EP1078" s="164"/>
      <c r="EQ1078" s="164"/>
      <c r="ER1078" s="164"/>
      <c r="ES1078" s="164"/>
      <c r="ET1078" s="164"/>
      <c r="EU1078" s="164"/>
      <c r="EV1078" s="164"/>
      <c r="EW1078" s="164"/>
      <c r="EX1078" s="164"/>
      <c r="EY1078" s="164"/>
      <c r="EZ1078" s="164"/>
      <c r="FA1078" s="164"/>
      <c r="FB1078" s="164"/>
      <c r="FC1078" s="164"/>
      <c r="FD1078" s="164"/>
      <c r="FE1078" s="164"/>
      <c r="FF1078" s="164"/>
      <c r="FG1078" s="164"/>
      <c r="FH1078" s="164"/>
      <c r="FI1078" s="164"/>
      <c r="FJ1078" s="164"/>
      <c r="FK1078" s="164"/>
      <c r="FL1078" s="164"/>
      <c r="FM1078" s="164"/>
      <c r="FN1078" s="164"/>
      <c r="FO1078" s="164"/>
      <c r="FP1078" s="164"/>
      <c r="FQ1078" s="164"/>
      <c r="FR1078" s="164"/>
      <c r="FS1078" s="164"/>
      <c r="FT1078" s="164"/>
      <c r="FU1078" s="164"/>
      <c r="FV1078" s="164"/>
      <c r="FW1078" s="164"/>
      <c r="FX1078" s="164"/>
      <c r="FY1078" s="164"/>
      <c r="FZ1078" s="164"/>
      <c r="GA1078" s="164"/>
      <c r="GB1078" s="164"/>
      <c r="GC1078" s="164"/>
      <c r="GD1078" s="164"/>
      <c r="GE1078" s="164"/>
      <c r="GF1078" s="164"/>
      <c r="GG1078" s="164"/>
      <c r="GH1078" s="164"/>
      <c r="GI1078" s="164"/>
      <c r="GJ1078" s="164"/>
      <c r="GK1078" s="164"/>
    </row>
    <row r="1079" spans="1:193" s="32" customFormat="1" ht="12.75" customHeight="1" x14ac:dyDescent="0.25">
      <c r="A1079" s="9"/>
      <c r="B1079" s="63" t="s">
        <v>1220</v>
      </c>
      <c r="C1079" s="91" t="s">
        <v>2599</v>
      </c>
      <c r="D1079" s="64" t="s">
        <v>1188</v>
      </c>
      <c r="E1079" s="64" t="s">
        <v>169</v>
      </c>
      <c r="F1079" s="64" t="s">
        <v>5369</v>
      </c>
      <c r="G1079" s="62">
        <v>5555.625</v>
      </c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  <c r="AZ1079" s="164"/>
      <c r="BA1079" s="164"/>
      <c r="BB1079" s="164"/>
      <c r="BC1079" s="164"/>
      <c r="BD1079" s="164"/>
      <c r="BE1079" s="164"/>
      <c r="BF1079" s="164"/>
      <c r="BG1079" s="164"/>
      <c r="BH1079" s="164"/>
      <c r="BI1079" s="164"/>
      <c r="BJ1079" s="164"/>
      <c r="BK1079" s="164"/>
      <c r="BL1079" s="164"/>
      <c r="BM1079" s="164"/>
      <c r="BN1079" s="164"/>
      <c r="BO1079" s="164"/>
      <c r="BP1079" s="164"/>
      <c r="BQ1079" s="164"/>
      <c r="BR1079" s="164"/>
      <c r="BS1079" s="164"/>
      <c r="BT1079" s="164"/>
      <c r="BU1079" s="164"/>
      <c r="BV1079" s="164"/>
      <c r="BW1079" s="164"/>
      <c r="BX1079" s="164"/>
      <c r="BY1079" s="164"/>
      <c r="BZ1079" s="164"/>
      <c r="CA1079" s="164"/>
      <c r="CB1079" s="164"/>
      <c r="CC1079" s="164"/>
      <c r="CD1079" s="164"/>
      <c r="CE1079" s="164"/>
      <c r="CF1079" s="164"/>
      <c r="CG1079" s="164"/>
      <c r="CH1079" s="164"/>
      <c r="CI1079" s="164"/>
      <c r="CJ1079" s="164"/>
      <c r="CK1079" s="164"/>
      <c r="CL1079" s="164"/>
      <c r="CM1079" s="164"/>
      <c r="CN1079" s="164"/>
      <c r="CO1079" s="164"/>
      <c r="CP1079" s="164"/>
      <c r="CQ1079" s="164"/>
      <c r="CR1079" s="164"/>
      <c r="CS1079" s="164"/>
      <c r="CT1079" s="164"/>
      <c r="CU1079" s="164"/>
      <c r="CV1079" s="164"/>
      <c r="CW1079" s="164"/>
      <c r="CX1079" s="164"/>
      <c r="CY1079" s="164"/>
      <c r="CZ1079" s="164"/>
      <c r="DA1079" s="164"/>
      <c r="DB1079" s="164"/>
      <c r="DC1079" s="164"/>
      <c r="DD1079" s="164"/>
      <c r="DE1079" s="164"/>
      <c r="DF1079" s="164"/>
      <c r="DG1079" s="164"/>
      <c r="DH1079" s="164"/>
      <c r="DI1079" s="164"/>
      <c r="DJ1079" s="164"/>
      <c r="DK1079" s="164"/>
      <c r="DL1079" s="164"/>
      <c r="DM1079" s="164"/>
      <c r="DN1079" s="164"/>
      <c r="DO1079" s="164"/>
      <c r="DP1079" s="164"/>
      <c r="DQ1079" s="164"/>
      <c r="DR1079" s="164"/>
      <c r="DS1079" s="164"/>
      <c r="DT1079" s="164"/>
      <c r="DU1079" s="164"/>
      <c r="DV1079" s="164"/>
      <c r="DW1079" s="164"/>
      <c r="DX1079" s="164"/>
      <c r="DY1079" s="164"/>
      <c r="DZ1079" s="164"/>
      <c r="EA1079" s="164"/>
      <c r="EB1079" s="164"/>
      <c r="EC1079" s="164"/>
      <c r="ED1079" s="164"/>
      <c r="EE1079" s="164"/>
      <c r="EF1079" s="164"/>
      <c r="EG1079" s="164"/>
      <c r="EH1079" s="164"/>
      <c r="EI1079" s="164"/>
      <c r="EJ1079" s="164"/>
      <c r="EK1079" s="164"/>
      <c r="EL1079" s="164"/>
      <c r="EM1079" s="164"/>
      <c r="EN1079" s="164"/>
      <c r="EO1079" s="164"/>
      <c r="EP1079" s="164"/>
      <c r="EQ1079" s="164"/>
      <c r="ER1079" s="164"/>
      <c r="ES1079" s="164"/>
      <c r="ET1079" s="164"/>
      <c r="EU1079" s="164"/>
      <c r="EV1079" s="164"/>
      <c r="EW1079" s="164"/>
      <c r="EX1079" s="164"/>
      <c r="EY1079" s="164"/>
      <c r="EZ1079" s="164"/>
      <c r="FA1079" s="164"/>
      <c r="FB1079" s="164"/>
      <c r="FC1079" s="164"/>
      <c r="FD1079" s="164"/>
      <c r="FE1079" s="164"/>
      <c r="FF1079" s="164"/>
      <c r="FG1079" s="164"/>
      <c r="FH1079" s="164"/>
      <c r="FI1079" s="164"/>
      <c r="FJ1079" s="164"/>
      <c r="FK1079" s="164"/>
      <c r="FL1079" s="164"/>
      <c r="FM1079" s="164"/>
      <c r="FN1079" s="164"/>
      <c r="FO1079" s="164"/>
      <c r="FP1079" s="164"/>
      <c r="FQ1079" s="164"/>
      <c r="FR1079" s="164"/>
      <c r="FS1079" s="164"/>
      <c r="FT1079" s="164"/>
      <c r="FU1079" s="164"/>
      <c r="FV1079" s="164"/>
      <c r="FW1079" s="164"/>
      <c r="FX1079" s="164"/>
      <c r="FY1079" s="164"/>
      <c r="FZ1079" s="164"/>
      <c r="GA1079" s="164"/>
      <c r="GB1079" s="164"/>
      <c r="GC1079" s="164"/>
      <c r="GD1079" s="164"/>
      <c r="GE1079" s="164"/>
      <c r="GF1079" s="164"/>
      <c r="GG1079" s="164"/>
      <c r="GH1079" s="164"/>
      <c r="GI1079" s="164"/>
      <c r="GJ1079" s="164"/>
      <c r="GK1079" s="164"/>
    </row>
    <row r="1080" spans="1:193" s="32" customFormat="1" ht="12.75" customHeight="1" x14ac:dyDescent="0.25">
      <c r="A1080" s="9"/>
      <c r="B1080" s="63" t="s">
        <v>4207</v>
      </c>
      <c r="C1080" s="91" t="s">
        <v>2599</v>
      </c>
      <c r="D1080" s="64" t="s">
        <v>1188</v>
      </c>
      <c r="E1080" s="64" t="s">
        <v>169</v>
      </c>
      <c r="F1080" s="64" t="s">
        <v>5369</v>
      </c>
      <c r="G1080" s="62">
        <v>6365</v>
      </c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  <c r="AZ1080" s="164"/>
      <c r="BA1080" s="164"/>
      <c r="BB1080" s="164"/>
      <c r="BC1080" s="164"/>
      <c r="BD1080" s="164"/>
      <c r="BE1080" s="164"/>
      <c r="BF1080" s="164"/>
      <c r="BG1080" s="164"/>
      <c r="BH1080" s="164"/>
      <c r="BI1080" s="164"/>
      <c r="BJ1080" s="164"/>
      <c r="BK1080" s="164"/>
      <c r="BL1080" s="164"/>
      <c r="BM1080" s="164"/>
      <c r="BN1080" s="164"/>
      <c r="BO1080" s="164"/>
      <c r="BP1080" s="164"/>
      <c r="BQ1080" s="164"/>
      <c r="BR1080" s="164"/>
      <c r="BS1080" s="164"/>
      <c r="BT1080" s="164"/>
      <c r="BU1080" s="164"/>
      <c r="BV1080" s="164"/>
      <c r="BW1080" s="164"/>
      <c r="BX1080" s="164"/>
      <c r="BY1080" s="164"/>
      <c r="BZ1080" s="164"/>
      <c r="CA1080" s="164"/>
      <c r="CB1080" s="164"/>
      <c r="CC1080" s="164"/>
      <c r="CD1080" s="164"/>
      <c r="CE1080" s="164"/>
      <c r="CF1080" s="164"/>
      <c r="CG1080" s="164"/>
      <c r="CH1080" s="164"/>
      <c r="CI1080" s="164"/>
      <c r="CJ1080" s="164"/>
      <c r="CK1080" s="164"/>
      <c r="CL1080" s="164"/>
      <c r="CM1080" s="164"/>
      <c r="CN1080" s="164"/>
      <c r="CO1080" s="164"/>
      <c r="CP1080" s="164"/>
      <c r="CQ1080" s="164"/>
      <c r="CR1080" s="164"/>
      <c r="CS1080" s="164"/>
      <c r="CT1080" s="164"/>
      <c r="CU1080" s="164"/>
      <c r="CV1080" s="164"/>
      <c r="CW1080" s="164"/>
      <c r="CX1080" s="164"/>
      <c r="CY1080" s="164"/>
      <c r="CZ1080" s="164"/>
      <c r="DA1080" s="164"/>
      <c r="DB1080" s="164"/>
      <c r="DC1080" s="164"/>
      <c r="DD1080" s="164"/>
      <c r="DE1080" s="164"/>
      <c r="DF1080" s="164"/>
      <c r="DG1080" s="164"/>
      <c r="DH1080" s="164"/>
      <c r="DI1080" s="164"/>
      <c r="DJ1080" s="164"/>
      <c r="DK1080" s="164"/>
      <c r="DL1080" s="164"/>
      <c r="DM1080" s="164"/>
      <c r="DN1080" s="164"/>
      <c r="DO1080" s="164"/>
      <c r="DP1080" s="164"/>
      <c r="DQ1080" s="164"/>
      <c r="DR1080" s="164"/>
      <c r="DS1080" s="164"/>
      <c r="DT1080" s="164"/>
      <c r="DU1080" s="164"/>
      <c r="DV1080" s="164"/>
      <c r="DW1080" s="164"/>
      <c r="DX1080" s="164"/>
      <c r="DY1080" s="164"/>
      <c r="DZ1080" s="164"/>
      <c r="EA1080" s="164"/>
      <c r="EB1080" s="164"/>
      <c r="EC1080" s="164"/>
      <c r="ED1080" s="164"/>
      <c r="EE1080" s="164"/>
      <c r="EF1080" s="164"/>
      <c r="EG1080" s="164"/>
      <c r="EH1080" s="164"/>
      <c r="EI1080" s="164"/>
      <c r="EJ1080" s="164"/>
      <c r="EK1080" s="164"/>
      <c r="EL1080" s="164"/>
      <c r="EM1080" s="164"/>
      <c r="EN1080" s="164"/>
      <c r="EO1080" s="164"/>
      <c r="EP1080" s="164"/>
      <c r="EQ1080" s="164"/>
      <c r="ER1080" s="164"/>
      <c r="ES1080" s="164"/>
      <c r="ET1080" s="164"/>
      <c r="EU1080" s="164"/>
      <c r="EV1080" s="164"/>
      <c r="EW1080" s="164"/>
      <c r="EX1080" s="164"/>
      <c r="EY1080" s="164"/>
      <c r="EZ1080" s="164"/>
      <c r="FA1080" s="164"/>
      <c r="FB1080" s="164"/>
      <c r="FC1080" s="164"/>
      <c r="FD1080" s="164"/>
      <c r="FE1080" s="164"/>
      <c r="FF1080" s="164"/>
      <c r="FG1080" s="164"/>
      <c r="FH1080" s="164"/>
      <c r="FI1080" s="164"/>
      <c r="FJ1080" s="164"/>
      <c r="FK1080" s="164"/>
      <c r="FL1080" s="164"/>
      <c r="FM1080" s="164"/>
      <c r="FN1080" s="164"/>
      <c r="FO1080" s="164"/>
      <c r="FP1080" s="164"/>
      <c r="FQ1080" s="164"/>
      <c r="FR1080" s="164"/>
      <c r="FS1080" s="164"/>
      <c r="FT1080" s="164"/>
      <c r="FU1080" s="164"/>
      <c r="FV1080" s="164"/>
      <c r="FW1080" s="164"/>
      <c r="FX1080" s="164"/>
      <c r="FY1080" s="164"/>
      <c r="FZ1080" s="164"/>
      <c r="GA1080" s="164"/>
      <c r="GB1080" s="164"/>
      <c r="GC1080" s="164"/>
      <c r="GD1080" s="164"/>
      <c r="GE1080" s="164"/>
      <c r="GF1080" s="164"/>
      <c r="GG1080" s="164"/>
      <c r="GH1080" s="164"/>
      <c r="GI1080" s="164"/>
      <c r="GJ1080" s="164"/>
      <c r="GK1080" s="164"/>
    </row>
    <row r="1081" spans="1:193" s="32" customFormat="1" ht="12.75" customHeight="1" x14ac:dyDescent="0.25">
      <c r="A1081" s="9"/>
      <c r="B1081" s="63" t="s">
        <v>4208</v>
      </c>
      <c r="C1081" s="91" t="s">
        <v>2599</v>
      </c>
      <c r="D1081" s="64" t="s">
        <v>1188</v>
      </c>
      <c r="E1081" s="64" t="s">
        <v>169</v>
      </c>
      <c r="F1081" s="64" t="s">
        <v>5369</v>
      </c>
      <c r="G1081" s="62">
        <v>6365</v>
      </c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  <c r="AZ1081" s="164"/>
      <c r="BA1081" s="164"/>
      <c r="BB1081" s="164"/>
      <c r="BC1081" s="164"/>
      <c r="BD1081" s="164"/>
      <c r="BE1081" s="164"/>
      <c r="BF1081" s="164"/>
      <c r="BG1081" s="164"/>
      <c r="BH1081" s="164"/>
      <c r="BI1081" s="164"/>
      <c r="BJ1081" s="164"/>
      <c r="BK1081" s="164"/>
      <c r="BL1081" s="164"/>
      <c r="BM1081" s="164"/>
      <c r="BN1081" s="164"/>
      <c r="BO1081" s="164"/>
      <c r="BP1081" s="164"/>
      <c r="BQ1081" s="164"/>
      <c r="BR1081" s="164"/>
      <c r="BS1081" s="164"/>
      <c r="BT1081" s="164"/>
      <c r="BU1081" s="164"/>
      <c r="BV1081" s="164"/>
      <c r="BW1081" s="164"/>
      <c r="BX1081" s="164"/>
      <c r="BY1081" s="164"/>
      <c r="BZ1081" s="164"/>
      <c r="CA1081" s="164"/>
      <c r="CB1081" s="164"/>
      <c r="CC1081" s="164"/>
      <c r="CD1081" s="164"/>
      <c r="CE1081" s="164"/>
      <c r="CF1081" s="164"/>
      <c r="CG1081" s="164"/>
      <c r="CH1081" s="164"/>
      <c r="CI1081" s="164"/>
      <c r="CJ1081" s="164"/>
      <c r="CK1081" s="164"/>
      <c r="CL1081" s="164"/>
      <c r="CM1081" s="164"/>
      <c r="CN1081" s="164"/>
      <c r="CO1081" s="164"/>
      <c r="CP1081" s="164"/>
      <c r="CQ1081" s="164"/>
      <c r="CR1081" s="164"/>
      <c r="CS1081" s="164"/>
      <c r="CT1081" s="164"/>
      <c r="CU1081" s="164"/>
      <c r="CV1081" s="164"/>
      <c r="CW1081" s="164"/>
      <c r="CX1081" s="164"/>
      <c r="CY1081" s="164"/>
      <c r="CZ1081" s="164"/>
      <c r="DA1081" s="164"/>
      <c r="DB1081" s="164"/>
      <c r="DC1081" s="164"/>
      <c r="DD1081" s="164"/>
      <c r="DE1081" s="164"/>
      <c r="DF1081" s="164"/>
      <c r="DG1081" s="164"/>
      <c r="DH1081" s="164"/>
      <c r="DI1081" s="164"/>
      <c r="DJ1081" s="164"/>
      <c r="DK1081" s="164"/>
      <c r="DL1081" s="164"/>
      <c r="DM1081" s="164"/>
      <c r="DN1081" s="164"/>
      <c r="DO1081" s="164"/>
      <c r="DP1081" s="164"/>
      <c r="DQ1081" s="164"/>
      <c r="DR1081" s="164"/>
      <c r="DS1081" s="164"/>
      <c r="DT1081" s="164"/>
      <c r="DU1081" s="164"/>
      <c r="DV1081" s="164"/>
      <c r="DW1081" s="164"/>
      <c r="DX1081" s="164"/>
      <c r="DY1081" s="164"/>
      <c r="DZ1081" s="164"/>
      <c r="EA1081" s="164"/>
      <c r="EB1081" s="164"/>
      <c r="EC1081" s="164"/>
      <c r="ED1081" s="164"/>
      <c r="EE1081" s="164"/>
      <c r="EF1081" s="164"/>
      <c r="EG1081" s="164"/>
      <c r="EH1081" s="164"/>
      <c r="EI1081" s="164"/>
      <c r="EJ1081" s="164"/>
      <c r="EK1081" s="164"/>
      <c r="EL1081" s="164"/>
      <c r="EM1081" s="164"/>
      <c r="EN1081" s="164"/>
      <c r="EO1081" s="164"/>
      <c r="EP1081" s="164"/>
      <c r="EQ1081" s="164"/>
      <c r="ER1081" s="164"/>
      <c r="ES1081" s="164"/>
      <c r="ET1081" s="164"/>
      <c r="EU1081" s="164"/>
      <c r="EV1081" s="164"/>
      <c r="EW1081" s="164"/>
      <c r="EX1081" s="164"/>
      <c r="EY1081" s="164"/>
      <c r="EZ1081" s="164"/>
      <c r="FA1081" s="164"/>
      <c r="FB1081" s="164"/>
      <c r="FC1081" s="164"/>
      <c r="FD1081" s="164"/>
      <c r="FE1081" s="164"/>
      <c r="FF1081" s="164"/>
      <c r="FG1081" s="164"/>
      <c r="FH1081" s="164"/>
      <c r="FI1081" s="164"/>
      <c r="FJ1081" s="164"/>
      <c r="FK1081" s="164"/>
      <c r="FL1081" s="164"/>
      <c r="FM1081" s="164"/>
      <c r="FN1081" s="164"/>
      <c r="FO1081" s="164"/>
      <c r="FP1081" s="164"/>
      <c r="FQ1081" s="164"/>
      <c r="FR1081" s="164"/>
      <c r="FS1081" s="164"/>
      <c r="FT1081" s="164"/>
      <c r="FU1081" s="164"/>
      <c r="FV1081" s="164"/>
      <c r="FW1081" s="164"/>
      <c r="FX1081" s="164"/>
      <c r="FY1081" s="164"/>
      <c r="FZ1081" s="164"/>
      <c r="GA1081" s="164"/>
      <c r="GB1081" s="164"/>
      <c r="GC1081" s="164"/>
      <c r="GD1081" s="164"/>
      <c r="GE1081" s="164"/>
      <c r="GF1081" s="164"/>
      <c r="GG1081" s="164"/>
      <c r="GH1081" s="164"/>
      <c r="GI1081" s="164"/>
      <c r="GJ1081" s="164"/>
      <c r="GK1081" s="164"/>
    </row>
    <row r="1082" spans="1:193" s="32" customFormat="1" ht="12.75" customHeight="1" x14ac:dyDescent="0.25">
      <c r="A1082" s="9"/>
      <c r="B1082" s="63" t="s">
        <v>1221</v>
      </c>
      <c r="C1082" s="91" t="s">
        <v>2600</v>
      </c>
      <c r="D1082" s="64" t="s">
        <v>5370</v>
      </c>
      <c r="E1082" s="64" t="s">
        <v>326</v>
      </c>
      <c r="F1082" s="64" t="s">
        <v>5371</v>
      </c>
      <c r="G1082" s="62">
        <v>5968.125</v>
      </c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  <c r="AZ1082" s="164"/>
      <c r="BA1082" s="164"/>
      <c r="BB1082" s="164"/>
      <c r="BC1082" s="164"/>
      <c r="BD1082" s="164"/>
      <c r="BE1082" s="164"/>
      <c r="BF1082" s="164"/>
      <c r="BG1082" s="164"/>
      <c r="BH1082" s="164"/>
      <c r="BI1082" s="164"/>
      <c r="BJ1082" s="164"/>
      <c r="BK1082" s="164"/>
      <c r="BL1082" s="164"/>
      <c r="BM1082" s="164"/>
      <c r="BN1082" s="164"/>
      <c r="BO1082" s="164"/>
      <c r="BP1082" s="164"/>
      <c r="BQ1082" s="164"/>
      <c r="BR1082" s="164"/>
      <c r="BS1082" s="164"/>
      <c r="BT1082" s="164"/>
      <c r="BU1082" s="164"/>
      <c r="BV1082" s="164"/>
      <c r="BW1082" s="164"/>
      <c r="BX1082" s="164"/>
      <c r="BY1082" s="164"/>
      <c r="BZ1082" s="164"/>
      <c r="CA1082" s="164"/>
      <c r="CB1082" s="164"/>
      <c r="CC1082" s="164"/>
      <c r="CD1082" s="164"/>
      <c r="CE1082" s="164"/>
      <c r="CF1082" s="164"/>
      <c r="CG1082" s="164"/>
      <c r="CH1082" s="164"/>
      <c r="CI1082" s="164"/>
      <c r="CJ1082" s="164"/>
      <c r="CK1082" s="164"/>
      <c r="CL1082" s="164"/>
      <c r="CM1082" s="164"/>
      <c r="CN1082" s="164"/>
      <c r="CO1082" s="164"/>
      <c r="CP1082" s="164"/>
      <c r="CQ1082" s="164"/>
      <c r="CR1082" s="164"/>
      <c r="CS1082" s="164"/>
      <c r="CT1082" s="164"/>
      <c r="CU1082" s="164"/>
      <c r="CV1082" s="164"/>
      <c r="CW1082" s="164"/>
      <c r="CX1082" s="164"/>
      <c r="CY1082" s="164"/>
      <c r="CZ1082" s="164"/>
      <c r="DA1082" s="164"/>
      <c r="DB1082" s="164"/>
      <c r="DC1082" s="164"/>
      <c r="DD1082" s="164"/>
      <c r="DE1082" s="164"/>
      <c r="DF1082" s="164"/>
      <c r="DG1082" s="164"/>
      <c r="DH1082" s="164"/>
      <c r="DI1082" s="164"/>
      <c r="DJ1082" s="164"/>
      <c r="DK1082" s="164"/>
      <c r="DL1082" s="164"/>
      <c r="DM1082" s="164"/>
      <c r="DN1082" s="164"/>
      <c r="DO1082" s="164"/>
      <c r="DP1082" s="164"/>
      <c r="DQ1082" s="164"/>
      <c r="DR1082" s="164"/>
      <c r="DS1082" s="164"/>
      <c r="DT1082" s="164"/>
      <c r="DU1082" s="164"/>
      <c r="DV1082" s="164"/>
      <c r="DW1082" s="164"/>
      <c r="DX1082" s="164"/>
      <c r="DY1082" s="164"/>
      <c r="DZ1082" s="164"/>
      <c r="EA1082" s="164"/>
      <c r="EB1082" s="164"/>
      <c r="EC1082" s="164"/>
      <c r="ED1082" s="164"/>
      <c r="EE1082" s="164"/>
      <c r="EF1082" s="164"/>
      <c r="EG1082" s="164"/>
      <c r="EH1082" s="164"/>
      <c r="EI1082" s="164"/>
      <c r="EJ1082" s="164"/>
      <c r="EK1082" s="164"/>
      <c r="EL1082" s="164"/>
      <c r="EM1082" s="164"/>
      <c r="EN1082" s="164"/>
      <c r="EO1082" s="164"/>
      <c r="EP1082" s="164"/>
      <c r="EQ1082" s="164"/>
      <c r="ER1082" s="164"/>
      <c r="ES1082" s="164"/>
      <c r="ET1082" s="164"/>
      <c r="EU1082" s="164"/>
      <c r="EV1082" s="164"/>
      <c r="EW1082" s="164"/>
      <c r="EX1082" s="164"/>
      <c r="EY1082" s="164"/>
      <c r="EZ1082" s="164"/>
      <c r="FA1082" s="164"/>
      <c r="FB1082" s="164"/>
      <c r="FC1082" s="164"/>
      <c r="FD1082" s="164"/>
      <c r="FE1082" s="164"/>
      <c r="FF1082" s="164"/>
      <c r="FG1082" s="164"/>
      <c r="FH1082" s="164"/>
      <c r="FI1082" s="164"/>
      <c r="FJ1082" s="164"/>
      <c r="FK1082" s="164"/>
      <c r="FL1082" s="164"/>
      <c r="FM1082" s="164"/>
      <c r="FN1082" s="164"/>
      <c r="FO1082" s="164"/>
      <c r="FP1082" s="164"/>
      <c r="FQ1082" s="164"/>
      <c r="FR1082" s="164"/>
      <c r="FS1082" s="164"/>
      <c r="FT1082" s="164"/>
      <c r="FU1082" s="164"/>
      <c r="FV1082" s="164"/>
      <c r="FW1082" s="164"/>
      <c r="FX1082" s="164"/>
      <c r="FY1082" s="164"/>
      <c r="FZ1082" s="164"/>
      <c r="GA1082" s="164"/>
      <c r="GB1082" s="164"/>
      <c r="GC1082" s="164"/>
      <c r="GD1082" s="164"/>
      <c r="GE1082" s="164"/>
      <c r="GF1082" s="164"/>
      <c r="GG1082" s="164"/>
      <c r="GH1082" s="164"/>
      <c r="GI1082" s="164"/>
      <c r="GJ1082" s="164"/>
      <c r="GK1082" s="164"/>
    </row>
    <row r="1083" spans="1:193" s="32" customFormat="1" ht="12.75" customHeight="1" x14ac:dyDescent="0.25">
      <c r="A1083" s="9"/>
      <c r="B1083" s="63" t="s">
        <v>4209</v>
      </c>
      <c r="C1083" s="91" t="s">
        <v>2600</v>
      </c>
      <c r="D1083" s="64" t="s">
        <v>5370</v>
      </c>
      <c r="E1083" s="64" t="s">
        <v>326</v>
      </c>
      <c r="F1083" s="64" t="s">
        <v>5371</v>
      </c>
      <c r="G1083" s="62">
        <v>6777.5</v>
      </c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  <c r="AZ1083" s="164"/>
      <c r="BA1083" s="164"/>
      <c r="BB1083" s="164"/>
      <c r="BC1083" s="164"/>
      <c r="BD1083" s="164"/>
      <c r="BE1083" s="164"/>
      <c r="BF1083" s="164"/>
      <c r="BG1083" s="164"/>
      <c r="BH1083" s="164"/>
      <c r="BI1083" s="164"/>
      <c r="BJ1083" s="164"/>
      <c r="BK1083" s="164"/>
      <c r="BL1083" s="164"/>
      <c r="BM1083" s="164"/>
      <c r="BN1083" s="164"/>
      <c r="BO1083" s="164"/>
      <c r="BP1083" s="164"/>
      <c r="BQ1083" s="164"/>
      <c r="BR1083" s="164"/>
      <c r="BS1083" s="164"/>
      <c r="BT1083" s="164"/>
      <c r="BU1083" s="164"/>
      <c r="BV1083" s="164"/>
      <c r="BW1083" s="164"/>
      <c r="BX1083" s="164"/>
      <c r="BY1083" s="164"/>
      <c r="BZ1083" s="164"/>
      <c r="CA1083" s="164"/>
      <c r="CB1083" s="164"/>
      <c r="CC1083" s="164"/>
      <c r="CD1083" s="164"/>
      <c r="CE1083" s="164"/>
      <c r="CF1083" s="164"/>
      <c r="CG1083" s="164"/>
      <c r="CH1083" s="164"/>
      <c r="CI1083" s="164"/>
      <c r="CJ1083" s="164"/>
      <c r="CK1083" s="164"/>
      <c r="CL1083" s="164"/>
      <c r="CM1083" s="164"/>
      <c r="CN1083" s="164"/>
      <c r="CO1083" s="164"/>
      <c r="CP1083" s="164"/>
      <c r="CQ1083" s="164"/>
      <c r="CR1083" s="164"/>
      <c r="CS1083" s="164"/>
      <c r="CT1083" s="164"/>
      <c r="CU1083" s="164"/>
      <c r="CV1083" s="164"/>
      <c r="CW1083" s="164"/>
      <c r="CX1083" s="164"/>
      <c r="CY1083" s="164"/>
      <c r="CZ1083" s="164"/>
      <c r="DA1083" s="164"/>
      <c r="DB1083" s="164"/>
      <c r="DC1083" s="164"/>
      <c r="DD1083" s="164"/>
      <c r="DE1083" s="164"/>
      <c r="DF1083" s="164"/>
      <c r="DG1083" s="164"/>
      <c r="DH1083" s="164"/>
      <c r="DI1083" s="164"/>
      <c r="DJ1083" s="164"/>
      <c r="DK1083" s="164"/>
      <c r="DL1083" s="164"/>
      <c r="DM1083" s="164"/>
      <c r="DN1083" s="164"/>
      <c r="DO1083" s="164"/>
      <c r="DP1083" s="164"/>
      <c r="DQ1083" s="164"/>
      <c r="DR1083" s="164"/>
      <c r="DS1083" s="164"/>
      <c r="DT1083" s="164"/>
      <c r="DU1083" s="164"/>
      <c r="DV1083" s="164"/>
      <c r="DW1083" s="164"/>
      <c r="DX1083" s="164"/>
      <c r="DY1083" s="164"/>
      <c r="DZ1083" s="164"/>
      <c r="EA1083" s="164"/>
      <c r="EB1083" s="164"/>
      <c r="EC1083" s="164"/>
      <c r="ED1083" s="164"/>
      <c r="EE1083" s="164"/>
      <c r="EF1083" s="164"/>
      <c r="EG1083" s="164"/>
      <c r="EH1083" s="164"/>
      <c r="EI1083" s="164"/>
      <c r="EJ1083" s="164"/>
      <c r="EK1083" s="164"/>
      <c r="EL1083" s="164"/>
      <c r="EM1083" s="164"/>
      <c r="EN1083" s="164"/>
      <c r="EO1083" s="164"/>
      <c r="EP1083" s="164"/>
      <c r="EQ1083" s="164"/>
      <c r="ER1083" s="164"/>
      <c r="ES1083" s="164"/>
      <c r="ET1083" s="164"/>
      <c r="EU1083" s="164"/>
      <c r="EV1083" s="164"/>
      <c r="EW1083" s="164"/>
      <c r="EX1083" s="164"/>
      <c r="EY1083" s="164"/>
      <c r="EZ1083" s="164"/>
      <c r="FA1083" s="164"/>
      <c r="FB1083" s="164"/>
      <c r="FC1083" s="164"/>
      <c r="FD1083" s="164"/>
      <c r="FE1083" s="164"/>
      <c r="FF1083" s="164"/>
      <c r="FG1083" s="164"/>
      <c r="FH1083" s="164"/>
      <c r="FI1083" s="164"/>
      <c r="FJ1083" s="164"/>
      <c r="FK1083" s="164"/>
      <c r="FL1083" s="164"/>
      <c r="FM1083" s="164"/>
      <c r="FN1083" s="164"/>
      <c r="FO1083" s="164"/>
      <c r="FP1083" s="164"/>
      <c r="FQ1083" s="164"/>
      <c r="FR1083" s="164"/>
      <c r="FS1083" s="164"/>
      <c r="FT1083" s="164"/>
      <c r="FU1083" s="164"/>
      <c r="FV1083" s="164"/>
      <c r="FW1083" s="164"/>
      <c r="FX1083" s="164"/>
      <c r="FY1083" s="164"/>
      <c r="FZ1083" s="164"/>
      <c r="GA1083" s="164"/>
      <c r="GB1083" s="164"/>
      <c r="GC1083" s="164"/>
      <c r="GD1083" s="164"/>
      <c r="GE1083" s="164"/>
      <c r="GF1083" s="164"/>
      <c r="GG1083" s="164"/>
      <c r="GH1083" s="164"/>
      <c r="GI1083" s="164"/>
      <c r="GJ1083" s="164"/>
      <c r="GK1083" s="164"/>
    </row>
    <row r="1084" spans="1:193" s="32" customFormat="1" ht="12.75" customHeight="1" x14ac:dyDescent="0.25">
      <c r="A1084" s="9"/>
      <c r="B1084" s="63" t="s">
        <v>4210</v>
      </c>
      <c r="C1084" s="91" t="s">
        <v>2600</v>
      </c>
      <c r="D1084" s="64" t="s">
        <v>5370</v>
      </c>
      <c r="E1084" s="64" t="s">
        <v>326</v>
      </c>
      <c r="F1084" s="64" t="s">
        <v>5371</v>
      </c>
      <c r="G1084" s="62">
        <v>6777.5</v>
      </c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  <c r="AZ1084" s="164"/>
      <c r="BA1084" s="164"/>
      <c r="BB1084" s="164"/>
      <c r="BC1084" s="164"/>
      <c r="BD1084" s="164"/>
      <c r="BE1084" s="164"/>
      <c r="BF1084" s="164"/>
      <c r="BG1084" s="164"/>
      <c r="BH1084" s="164"/>
      <c r="BI1084" s="164"/>
      <c r="BJ1084" s="164"/>
      <c r="BK1084" s="164"/>
      <c r="BL1084" s="164"/>
      <c r="BM1084" s="164"/>
      <c r="BN1084" s="164"/>
      <c r="BO1084" s="164"/>
      <c r="BP1084" s="164"/>
      <c r="BQ1084" s="164"/>
      <c r="BR1084" s="164"/>
      <c r="BS1084" s="164"/>
      <c r="BT1084" s="164"/>
      <c r="BU1084" s="164"/>
      <c r="BV1084" s="164"/>
      <c r="BW1084" s="164"/>
      <c r="BX1084" s="164"/>
      <c r="BY1084" s="164"/>
      <c r="BZ1084" s="164"/>
      <c r="CA1084" s="164"/>
      <c r="CB1084" s="164"/>
      <c r="CC1084" s="164"/>
      <c r="CD1084" s="164"/>
      <c r="CE1084" s="164"/>
      <c r="CF1084" s="164"/>
      <c r="CG1084" s="164"/>
      <c r="CH1084" s="164"/>
      <c r="CI1084" s="164"/>
      <c r="CJ1084" s="164"/>
      <c r="CK1084" s="164"/>
      <c r="CL1084" s="164"/>
      <c r="CM1084" s="164"/>
      <c r="CN1084" s="164"/>
      <c r="CO1084" s="164"/>
      <c r="CP1084" s="164"/>
      <c r="CQ1084" s="164"/>
      <c r="CR1084" s="164"/>
      <c r="CS1084" s="164"/>
      <c r="CT1084" s="164"/>
      <c r="CU1084" s="164"/>
      <c r="CV1084" s="164"/>
      <c r="CW1084" s="164"/>
      <c r="CX1084" s="164"/>
      <c r="CY1084" s="164"/>
      <c r="CZ1084" s="164"/>
      <c r="DA1084" s="164"/>
      <c r="DB1084" s="164"/>
      <c r="DC1084" s="164"/>
      <c r="DD1084" s="164"/>
      <c r="DE1084" s="164"/>
      <c r="DF1084" s="164"/>
      <c r="DG1084" s="164"/>
      <c r="DH1084" s="164"/>
      <c r="DI1084" s="164"/>
      <c r="DJ1084" s="164"/>
      <c r="DK1084" s="164"/>
      <c r="DL1084" s="164"/>
      <c r="DM1084" s="164"/>
      <c r="DN1084" s="164"/>
      <c r="DO1084" s="164"/>
      <c r="DP1084" s="164"/>
      <c r="DQ1084" s="164"/>
      <c r="DR1084" s="164"/>
      <c r="DS1084" s="164"/>
      <c r="DT1084" s="164"/>
      <c r="DU1084" s="164"/>
      <c r="DV1084" s="164"/>
      <c r="DW1084" s="164"/>
      <c r="DX1084" s="164"/>
      <c r="DY1084" s="164"/>
      <c r="DZ1084" s="164"/>
      <c r="EA1084" s="164"/>
      <c r="EB1084" s="164"/>
      <c r="EC1084" s="164"/>
      <c r="ED1084" s="164"/>
      <c r="EE1084" s="164"/>
      <c r="EF1084" s="164"/>
      <c r="EG1084" s="164"/>
      <c r="EH1084" s="164"/>
      <c r="EI1084" s="164"/>
      <c r="EJ1084" s="164"/>
      <c r="EK1084" s="164"/>
      <c r="EL1084" s="164"/>
      <c r="EM1084" s="164"/>
      <c r="EN1084" s="164"/>
      <c r="EO1084" s="164"/>
      <c r="EP1084" s="164"/>
      <c r="EQ1084" s="164"/>
      <c r="ER1084" s="164"/>
      <c r="ES1084" s="164"/>
      <c r="ET1084" s="164"/>
      <c r="EU1084" s="164"/>
      <c r="EV1084" s="164"/>
      <c r="EW1084" s="164"/>
      <c r="EX1084" s="164"/>
      <c r="EY1084" s="164"/>
      <c r="EZ1084" s="164"/>
      <c r="FA1084" s="164"/>
      <c r="FB1084" s="164"/>
      <c r="FC1084" s="164"/>
      <c r="FD1084" s="164"/>
      <c r="FE1084" s="164"/>
      <c r="FF1084" s="164"/>
      <c r="FG1084" s="164"/>
      <c r="FH1084" s="164"/>
      <c r="FI1084" s="164"/>
      <c r="FJ1084" s="164"/>
      <c r="FK1084" s="164"/>
      <c r="FL1084" s="164"/>
      <c r="FM1084" s="164"/>
      <c r="FN1084" s="164"/>
      <c r="FO1084" s="164"/>
      <c r="FP1084" s="164"/>
      <c r="FQ1084" s="164"/>
      <c r="FR1084" s="164"/>
      <c r="FS1084" s="164"/>
      <c r="FT1084" s="164"/>
      <c r="FU1084" s="164"/>
      <c r="FV1084" s="164"/>
      <c r="FW1084" s="164"/>
      <c r="FX1084" s="164"/>
      <c r="FY1084" s="164"/>
      <c r="FZ1084" s="164"/>
      <c r="GA1084" s="164"/>
      <c r="GB1084" s="164"/>
      <c r="GC1084" s="164"/>
      <c r="GD1084" s="164"/>
      <c r="GE1084" s="164"/>
      <c r="GF1084" s="164"/>
      <c r="GG1084" s="164"/>
      <c r="GH1084" s="164"/>
      <c r="GI1084" s="164"/>
      <c r="GJ1084" s="164"/>
      <c r="GK1084" s="164"/>
    </row>
    <row r="1085" spans="1:193" s="32" customFormat="1" ht="12.75" customHeight="1" x14ac:dyDescent="0.25">
      <c r="A1085" s="9"/>
      <c r="B1085" s="63" t="s">
        <v>1222</v>
      </c>
      <c r="C1085" s="91" t="s">
        <v>2600</v>
      </c>
      <c r="D1085" s="64" t="s">
        <v>5370</v>
      </c>
      <c r="E1085" s="64" t="s">
        <v>169</v>
      </c>
      <c r="F1085" s="64" t="s">
        <v>5372</v>
      </c>
      <c r="G1085" s="62">
        <v>5968.125</v>
      </c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  <c r="AZ1085" s="164"/>
      <c r="BA1085" s="164"/>
      <c r="BB1085" s="164"/>
      <c r="BC1085" s="164"/>
      <c r="BD1085" s="164"/>
      <c r="BE1085" s="164"/>
      <c r="BF1085" s="164"/>
      <c r="BG1085" s="164"/>
      <c r="BH1085" s="164"/>
      <c r="BI1085" s="164"/>
      <c r="BJ1085" s="164"/>
      <c r="BK1085" s="164"/>
      <c r="BL1085" s="164"/>
      <c r="BM1085" s="164"/>
      <c r="BN1085" s="164"/>
      <c r="BO1085" s="164"/>
      <c r="BP1085" s="164"/>
      <c r="BQ1085" s="164"/>
      <c r="BR1085" s="164"/>
      <c r="BS1085" s="164"/>
      <c r="BT1085" s="164"/>
      <c r="BU1085" s="164"/>
      <c r="BV1085" s="164"/>
      <c r="BW1085" s="164"/>
      <c r="BX1085" s="164"/>
      <c r="BY1085" s="164"/>
      <c r="BZ1085" s="164"/>
      <c r="CA1085" s="164"/>
      <c r="CB1085" s="164"/>
      <c r="CC1085" s="164"/>
      <c r="CD1085" s="164"/>
      <c r="CE1085" s="164"/>
      <c r="CF1085" s="164"/>
      <c r="CG1085" s="164"/>
      <c r="CH1085" s="164"/>
      <c r="CI1085" s="164"/>
      <c r="CJ1085" s="164"/>
      <c r="CK1085" s="164"/>
      <c r="CL1085" s="164"/>
      <c r="CM1085" s="164"/>
      <c r="CN1085" s="164"/>
      <c r="CO1085" s="164"/>
      <c r="CP1085" s="164"/>
      <c r="CQ1085" s="164"/>
      <c r="CR1085" s="164"/>
      <c r="CS1085" s="164"/>
      <c r="CT1085" s="164"/>
      <c r="CU1085" s="164"/>
      <c r="CV1085" s="164"/>
      <c r="CW1085" s="164"/>
      <c r="CX1085" s="164"/>
      <c r="CY1085" s="164"/>
      <c r="CZ1085" s="164"/>
      <c r="DA1085" s="164"/>
      <c r="DB1085" s="164"/>
      <c r="DC1085" s="164"/>
      <c r="DD1085" s="164"/>
      <c r="DE1085" s="164"/>
      <c r="DF1085" s="164"/>
      <c r="DG1085" s="164"/>
      <c r="DH1085" s="164"/>
      <c r="DI1085" s="164"/>
      <c r="DJ1085" s="164"/>
      <c r="DK1085" s="164"/>
      <c r="DL1085" s="164"/>
      <c r="DM1085" s="164"/>
      <c r="DN1085" s="164"/>
      <c r="DO1085" s="164"/>
      <c r="DP1085" s="164"/>
      <c r="DQ1085" s="164"/>
      <c r="DR1085" s="164"/>
      <c r="DS1085" s="164"/>
      <c r="DT1085" s="164"/>
      <c r="DU1085" s="164"/>
      <c r="DV1085" s="164"/>
      <c r="DW1085" s="164"/>
      <c r="DX1085" s="164"/>
      <c r="DY1085" s="164"/>
      <c r="DZ1085" s="164"/>
      <c r="EA1085" s="164"/>
      <c r="EB1085" s="164"/>
      <c r="EC1085" s="164"/>
      <c r="ED1085" s="164"/>
      <c r="EE1085" s="164"/>
      <c r="EF1085" s="164"/>
      <c r="EG1085" s="164"/>
      <c r="EH1085" s="164"/>
      <c r="EI1085" s="164"/>
      <c r="EJ1085" s="164"/>
      <c r="EK1085" s="164"/>
      <c r="EL1085" s="164"/>
      <c r="EM1085" s="164"/>
      <c r="EN1085" s="164"/>
      <c r="EO1085" s="164"/>
      <c r="EP1085" s="164"/>
      <c r="EQ1085" s="164"/>
      <c r="ER1085" s="164"/>
      <c r="ES1085" s="164"/>
      <c r="ET1085" s="164"/>
      <c r="EU1085" s="164"/>
      <c r="EV1085" s="164"/>
      <c r="EW1085" s="164"/>
      <c r="EX1085" s="164"/>
      <c r="EY1085" s="164"/>
      <c r="EZ1085" s="164"/>
      <c r="FA1085" s="164"/>
      <c r="FB1085" s="164"/>
      <c r="FC1085" s="164"/>
      <c r="FD1085" s="164"/>
      <c r="FE1085" s="164"/>
      <c r="FF1085" s="164"/>
      <c r="FG1085" s="164"/>
      <c r="FH1085" s="164"/>
      <c r="FI1085" s="164"/>
      <c r="FJ1085" s="164"/>
      <c r="FK1085" s="164"/>
      <c r="FL1085" s="164"/>
      <c r="FM1085" s="164"/>
      <c r="FN1085" s="164"/>
      <c r="FO1085" s="164"/>
      <c r="FP1085" s="164"/>
      <c r="FQ1085" s="164"/>
      <c r="FR1085" s="164"/>
      <c r="FS1085" s="164"/>
      <c r="FT1085" s="164"/>
      <c r="FU1085" s="164"/>
      <c r="FV1085" s="164"/>
      <c r="FW1085" s="164"/>
      <c r="FX1085" s="164"/>
      <c r="FY1085" s="164"/>
      <c r="FZ1085" s="164"/>
      <c r="GA1085" s="164"/>
      <c r="GB1085" s="164"/>
      <c r="GC1085" s="164"/>
      <c r="GD1085" s="164"/>
      <c r="GE1085" s="164"/>
      <c r="GF1085" s="164"/>
      <c r="GG1085" s="164"/>
      <c r="GH1085" s="164"/>
      <c r="GI1085" s="164"/>
      <c r="GJ1085" s="164"/>
      <c r="GK1085" s="164"/>
    </row>
    <row r="1086" spans="1:193" s="32" customFormat="1" ht="12.75" customHeight="1" x14ac:dyDescent="0.25">
      <c r="A1086" s="9"/>
      <c r="B1086" s="63" t="s">
        <v>4211</v>
      </c>
      <c r="C1086" s="91" t="s">
        <v>2600</v>
      </c>
      <c r="D1086" s="64" t="s">
        <v>5370</v>
      </c>
      <c r="E1086" s="64" t="s">
        <v>169</v>
      </c>
      <c r="F1086" s="64" t="s">
        <v>5372</v>
      </c>
      <c r="G1086" s="62">
        <v>6777.5</v>
      </c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  <c r="AZ1086" s="164"/>
      <c r="BA1086" s="164"/>
      <c r="BB1086" s="164"/>
      <c r="BC1086" s="164"/>
      <c r="BD1086" s="164"/>
      <c r="BE1086" s="164"/>
      <c r="BF1086" s="164"/>
      <c r="BG1086" s="164"/>
      <c r="BH1086" s="164"/>
      <c r="BI1086" s="164"/>
      <c r="BJ1086" s="164"/>
      <c r="BK1086" s="164"/>
      <c r="BL1086" s="164"/>
      <c r="BM1086" s="164"/>
      <c r="BN1086" s="164"/>
      <c r="BO1086" s="164"/>
      <c r="BP1086" s="164"/>
      <c r="BQ1086" s="164"/>
      <c r="BR1086" s="164"/>
      <c r="BS1086" s="164"/>
      <c r="BT1086" s="164"/>
      <c r="BU1086" s="164"/>
      <c r="BV1086" s="164"/>
      <c r="BW1086" s="164"/>
      <c r="BX1086" s="164"/>
      <c r="BY1086" s="164"/>
      <c r="BZ1086" s="164"/>
      <c r="CA1086" s="164"/>
      <c r="CB1086" s="164"/>
      <c r="CC1086" s="164"/>
      <c r="CD1086" s="164"/>
      <c r="CE1086" s="164"/>
      <c r="CF1086" s="164"/>
      <c r="CG1086" s="164"/>
      <c r="CH1086" s="164"/>
      <c r="CI1086" s="164"/>
      <c r="CJ1086" s="164"/>
      <c r="CK1086" s="164"/>
      <c r="CL1086" s="164"/>
      <c r="CM1086" s="164"/>
      <c r="CN1086" s="164"/>
      <c r="CO1086" s="164"/>
      <c r="CP1086" s="164"/>
      <c r="CQ1086" s="164"/>
      <c r="CR1086" s="164"/>
      <c r="CS1086" s="164"/>
      <c r="CT1086" s="164"/>
      <c r="CU1086" s="164"/>
      <c r="CV1086" s="164"/>
      <c r="CW1086" s="164"/>
      <c r="CX1086" s="164"/>
      <c r="CY1086" s="164"/>
      <c r="CZ1086" s="164"/>
      <c r="DA1086" s="164"/>
      <c r="DB1086" s="164"/>
      <c r="DC1086" s="164"/>
      <c r="DD1086" s="164"/>
      <c r="DE1086" s="164"/>
      <c r="DF1086" s="164"/>
      <c r="DG1086" s="164"/>
      <c r="DH1086" s="164"/>
      <c r="DI1086" s="164"/>
      <c r="DJ1086" s="164"/>
      <c r="DK1086" s="164"/>
      <c r="DL1086" s="164"/>
      <c r="DM1086" s="164"/>
      <c r="DN1086" s="164"/>
      <c r="DO1086" s="164"/>
      <c r="DP1086" s="164"/>
      <c r="DQ1086" s="164"/>
      <c r="DR1086" s="164"/>
      <c r="DS1086" s="164"/>
      <c r="DT1086" s="164"/>
      <c r="DU1086" s="164"/>
      <c r="DV1086" s="164"/>
      <c r="DW1086" s="164"/>
      <c r="DX1086" s="164"/>
      <c r="DY1086" s="164"/>
      <c r="DZ1086" s="164"/>
      <c r="EA1086" s="164"/>
      <c r="EB1086" s="164"/>
      <c r="EC1086" s="164"/>
      <c r="ED1086" s="164"/>
      <c r="EE1086" s="164"/>
      <c r="EF1086" s="164"/>
      <c r="EG1086" s="164"/>
      <c r="EH1086" s="164"/>
      <c r="EI1086" s="164"/>
      <c r="EJ1086" s="164"/>
      <c r="EK1086" s="164"/>
      <c r="EL1086" s="164"/>
      <c r="EM1086" s="164"/>
      <c r="EN1086" s="164"/>
      <c r="EO1086" s="164"/>
      <c r="EP1086" s="164"/>
      <c r="EQ1086" s="164"/>
      <c r="ER1086" s="164"/>
      <c r="ES1086" s="164"/>
      <c r="ET1086" s="164"/>
      <c r="EU1086" s="164"/>
      <c r="EV1086" s="164"/>
      <c r="EW1086" s="164"/>
      <c r="EX1086" s="164"/>
      <c r="EY1086" s="164"/>
      <c r="EZ1086" s="164"/>
      <c r="FA1086" s="164"/>
      <c r="FB1086" s="164"/>
      <c r="FC1086" s="164"/>
      <c r="FD1086" s="164"/>
      <c r="FE1086" s="164"/>
      <c r="FF1086" s="164"/>
      <c r="FG1086" s="164"/>
      <c r="FH1086" s="164"/>
      <c r="FI1086" s="164"/>
      <c r="FJ1086" s="164"/>
      <c r="FK1086" s="164"/>
      <c r="FL1086" s="164"/>
      <c r="FM1086" s="164"/>
      <c r="FN1086" s="164"/>
      <c r="FO1086" s="164"/>
      <c r="FP1086" s="164"/>
      <c r="FQ1086" s="164"/>
      <c r="FR1086" s="164"/>
      <c r="FS1086" s="164"/>
      <c r="FT1086" s="164"/>
      <c r="FU1086" s="164"/>
      <c r="FV1086" s="164"/>
      <c r="FW1086" s="164"/>
      <c r="FX1086" s="164"/>
      <c r="FY1086" s="164"/>
      <c r="FZ1086" s="164"/>
      <c r="GA1086" s="164"/>
      <c r="GB1086" s="164"/>
      <c r="GC1086" s="164"/>
      <c r="GD1086" s="164"/>
      <c r="GE1086" s="164"/>
      <c r="GF1086" s="164"/>
      <c r="GG1086" s="164"/>
      <c r="GH1086" s="164"/>
      <c r="GI1086" s="164"/>
      <c r="GJ1086" s="164"/>
      <c r="GK1086" s="164"/>
    </row>
    <row r="1087" spans="1:193" s="32" customFormat="1" ht="12.75" customHeight="1" x14ac:dyDescent="0.25">
      <c r="A1087" s="9"/>
      <c r="B1087" s="63" t="s">
        <v>4212</v>
      </c>
      <c r="C1087" s="91" t="s">
        <v>2600</v>
      </c>
      <c r="D1087" s="64" t="s">
        <v>5370</v>
      </c>
      <c r="E1087" s="64" t="s">
        <v>169</v>
      </c>
      <c r="F1087" s="64" t="s">
        <v>5372</v>
      </c>
      <c r="G1087" s="62">
        <v>6777.5</v>
      </c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  <c r="AZ1087" s="164"/>
      <c r="BA1087" s="164"/>
      <c r="BB1087" s="164"/>
      <c r="BC1087" s="164"/>
      <c r="BD1087" s="164"/>
      <c r="BE1087" s="164"/>
      <c r="BF1087" s="164"/>
      <c r="BG1087" s="164"/>
      <c r="BH1087" s="164"/>
      <c r="BI1087" s="164"/>
      <c r="BJ1087" s="164"/>
      <c r="BK1087" s="164"/>
      <c r="BL1087" s="164"/>
      <c r="BM1087" s="164"/>
      <c r="BN1087" s="164"/>
      <c r="BO1087" s="164"/>
      <c r="BP1087" s="164"/>
      <c r="BQ1087" s="164"/>
      <c r="BR1087" s="164"/>
      <c r="BS1087" s="164"/>
      <c r="BT1087" s="164"/>
      <c r="BU1087" s="164"/>
      <c r="BV1087" s="164"/>
      <c r="BW1087" s="164"/>
      <c r="BX1087" s="164"/>
      <c r="BY1087" s="164"/>
      <c r="BZ1087" s="164"/>
      <c r="CA1087" s="164"/>
      <c r="CB1087" s="164"/>
      <c r="CC1087" s="164"/>
      <c r="CD1087" s="164"/>
      <c r="CE1087" s="164"/>
      <c r="CF1087" s="164"/>
      <c r="CG1087" s="164"/>
      <c r="CH1087" s="164"/>
      <c r="CI1087" s="164"/>
      <c r="CJ1087" s="164"/>
      <c r="CK1087" s="164"/>
      <c r="CL1087" s="164"/>
      <c r="CM1087" s="164"/>
      <c r="CN1087" s="164"/>
      <c r="CO1087" s="164"/>
      <c r="CP1087" s="164"/>
      <c r="CQ1087" s="164"/>
      <c r="CR1087" s="164"/>
      <c r="CS1087" s="164"/>
      <c r="CT1087" s="164"/>
      <c r="CU1087" s="164"/>
      <c r="CV1087" s="164"/>
      <c r="CW1087" s="164"/>
      <c r="CX1087" s="164"/>
      <c r="CY1087" s="164"/>
      <c r="CZ1087" s="164"/>
      <c r="DA1087" s="164"/>
      <c r="DB1087" s="164"/>
      <c r="DC1087" s="164"/>
      <c r="DD1087" s="164"/>
      <c r="DE1087" s="164"/>
      <c r="DF1087" s="164"/>
      <c r="DG1087" s="164"/>
      <c r="DH1087" s="164"/>
      <c r="DI1087" s="164"/>
      <c r="DJ1087" s="164"/>
      <c r="DK1087" s="164"/>
      <c r="DL1087" s="164"/>
      <c r="DM1087" s="164"/>
      <c r="DN1087" s="164"/>
      <c r="DO1087" s="164"/>
      <c r="DP1087" s="164"/>
      <c r="DQ1087" s="164"/>
      <c r="DR1087" s="164"/>
      <c r="DS1087" s="164"/>
      <c r="DT1087" s="164"/>
      <c r="DU1087" s="164"/>
      <c r="DV1087" s="164"/>
      <c r="DW1087" s="164"/>
      <c r="DX1087" s="164"/>
      <c r="DY1087" s="164"/>
      <c r="DZ1087" s="164"/>
      <c r="EA1087" s="164"/>
      <c r="EB1087" s="164"/>
      <c r="EC1087" s="164"/>
      <c r="ED1087" s="164"/>
      <c r="EE1087" s="164"/>
      <c r="EF1087" s="164"/>
      <c r="EG1087" s="164"/>
      <c r="EH1087" s="164"/>
      <c r="EI1087" s="164"/>
      <c r="EJ1087" s="164"/>
      <c r="EK1087" s="164"/>
      <c r="EL1087" s="164"/>
      <c r="EM1087" s="164"/>
      <c r="EN1087" s="164"/>
      <c r="EO1087" s="164"/>
      <c r="EP1087" s="164"/>
      <c r="EQ1087" s="164"/>
      <c r="ER1087" s="164"/>
      <c r="ES1087" s="164"/>
      <c r="ET1087" s="164"/>
      <c r="EU1087" s="164"/>
      <c r="EV1087" s="164"/>
      <c r="EW1087" s="164"/>
      <c r="EX1087" s="164"/>
      <c r="EY1087" s="164"/>
      <c r="EZ1087" s="164"/>
      <c r="FA1087" s="164"/>
      <c r="FB1087" s="164"/>
      <c r="FC1087" s="164"/>
      <c r="FD1087" s="164"/>
      <c r="FE1087" s="164"/>
      <c r="FF1087" s="164"/>
      <c r="FG1087" s="164"/>
      <c r="FH1087" s="164"/>
      <c r="FI1087" s="164"/>
      <c r="FJ1087" s="164"/>
      <c r="FK1087" s="164"/>
      <c r="FL1087" s="164"/>
      <c r="FM1087" s="164"/>
      <c r="FN1087" s="164"/>
      <c r="FO1087" s="164"/>
      <c r="FP1087" s="164"/>
      <c r="FQ1087" s="164"/>
      <c r="FR1087" s="164"/>
      <c r="FS1087" s="164"/>
      <c r="FT1087" s="164"/>
      <c r="FU1087" s="164"/>
      <c r="FV1087" s="164"/>
      <c r="FW1087" s="164"/>
      <c r="FX1087" s="164"/>
      <c r="FY1087" s="164"/>
      <c r="FZ1087" s="164"/>
      <c r="GA1087" s="164"/>
      <c r="GB1087" s="164"/>
      <c r="GC1087" s="164"/>
      <c r="GD1087" s="164"/>
      <c r="GE1087" s="164"/>
      <c r="GF1087" s="164"/>
      <c r="GG1087" s="164"/>
      <c r="GH1087" s="164"/>
      <c r="GI1087" s="164"/>
      <c r="GJ1087" s="164"/>
      <c r="GK1087" s="164"/>
    </row>
    <row r="1088" spans="1:193" s="32" customFormat="1" ht="12.75" customHeight="1" x14ac:dyDescent="0.25">
      <c r="A1088" s="9"/>
      <c r="B1088" s="63" t="s">
        <v>1223</v>
      </c>
      <c r="C1088" s="91" t="s">
        <v>2601</v>
      </c>
      <c r="D1088" s="64" t="s">
        <v>4580</v>
      </c>
      <c r="E1088" s="64" t="s">
        <v>326</v>
      </c>
      <c r="F1088" s="64" t="s">
        <v>5373</v>
      </c>
      <c r="G1088" s="62">
        <v>8767.5</v>
      </c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  <c r="AZ1088" s="164"/>
      <c r="BA1088" s="164"/>
      <c r="BB1088" s="164"/>
      <c r="BC1088" s="164"/>
      <c r="BD1088" s="164"/>
      <c r="BE1088" s="164"/>
      <c r="BF1088" s="164"/>
      <c r="BG1088" s="164"/>
      <c r="BH1088" s="164"/>
      <c r="BI1088" s="164"/>
      <c r="BJ1088" s="164"/>
      <c r="BK1088" s="164"/>
      <c r="BL1088" s="164"/>
      <c r="BM1088" s="164"/>
      <c r="BN1088" s="164"/>
      <c r="BO1088" s="164"/>
      <c r="BP1088" s="164"/>
      <c r="BQ1088" s="164"/>
      <c r="BR1088" s="164"/>
      <c r="BS1088" s="164"/>
      <c r="BT1088" s="164"/>
      <c r="BU1088" s="164"/>
      <c r="BV1088" s="164"/>
      <c r="BW1088" s="164"/>
      <c r="BX1088" s="164"/>
      <c r="BY1088" s="164"/>
      <c r="BZ1088" s="164"/>
      <c r="CA1088" s="164"/>
      <c r="CB1088" s="164"/>
      <c r="CC1088" s="164"/>
      <c r="CD1088" s="164"/>
      <c r="CE1088" s="164"/>
      <c r="CF1088" s="164"/>
      <c r="CG1088" s="164"/>
      <c r="CH1088" s="164"/>
      <c r="CI1088" s="164"/>
      <c r="CJ1088" s="164"/>
      <c r="CK1088" s="164"/>
      <c r="CL1088" s="164"/>
      <c r="CM1088" s="164"/>
      <c r="CN1088" s="164"/>
      <c r="CO1088" s="164"/>
      <c r="CP1088" s="164"/>
      <c r="CQ1088" s="164"/>
      <c r="CR1088" s="164"/>
      <c r="CS1088" s="164"/>
      <c r="CT1088" s="164"/>
      <c r="CU1088" s="164"/>
      <c r="CV1088" s="164"/>
      <c r="CW1088" s="164"/>
      <c r="CX1088" s="164"/>
      <c r="CY1088" s="164"/>
      <c r="CZ1088" s="164"/>
      <c r="DA1088" s="164"/>
      <c r="DB1088" s="164"/>
      <c r="DC1088" s="164"/>
      <c r="DD1088" s="164"/>
      <c r="DE1088" s="164"/>
      <c r="DF1088" s="164"/>
      <c r="DG1088" s="164"/>
      <c r="DH1088" s="164"/>
      <c r="DI1088" s="164"/>
      <c r="DJ1088" s="164"/>
      <c r="DK1088" s="164"/>
      <c r="DL1088" s="164"/>
      <c r="DM1088" s="164"/>
      <c r="DN1088" s="164"/>
      <c r="DO1088" s="164"/>
      <c r="DP1088" s="164"/>
      <c r="DQ1088" s="164"/>
      <c r="DR1088" s="164"/>
      <c r="DS1088" s="164"/>
      <c r="DT1088" s="164"/>
      <c r="DU1088" s="164"/>
      <c r="DV1088" s="164"/>
      <c r="DW1088" s="164"/>
      <c r="DX1088" s="164"/>
      <c r="DY1088" s="164"/>
      <c r="DZ1088" s="164"/>
      <c r="EA1088" s="164"/>
      <c r="EB1088" s="164"/>
      <c r="EC1088" s="164"/>
      <c r="ED1088" s="164"/>
      <c r="EE1088" s="164"/>
      <c r="EF1088" s="164"/>
      <c r="EG1088" s="164"/>
      <c r="EH1088" s="164"/>
      <c r="EI1088" s="164"/>
      <c r="EJ1088" s="164"/>
      <c r="EK1088" s="164"/>
      <c r="EL1088" s="164"/>
      <c r="EM1088" s="164"/>
      <c r="EN1088" s="164"/>
      <c r="EO1088" s="164"/>
      <c r="EP1088" s="164"/>
      <c r="EQ1088" s="164"/>
      <c r="ER1088" s="164"/>
      <c r="ES1088" s="164"/>
      <c r="ET1088" s="164"/>
      <c r="EU1088" s="164"/>
      <c r="EV1088" s="164"/>
      <c r="EW1088" s="164"/>
      <c r="EX1088" s="164"/>
      <c r="EY1088" s="164"/>
      <c r="EZ1088" s="164"/>
      <c r="FA1088" s="164"/>
      <c r="FB1088" s="164"/>
      <c r="FC1088" s="164"/>
      <c r="FD1088" s="164"/>
      <c r="FE1088" s="164"/>
      <c r="FF1088" s="164"/>
      <c r="FG1088" s="164"/>
      <c r="FH1088" s="164"/>
      <c r="FI1088" s="164"/>
      <c r="FJ1088" s="164"/>
      <c r="FK1088" s="164"/>
      <c r="FL1088" s="164"/>
      <c r="FM1088" s="164"/>
      <c r="FN1088" s="164"/>
      <c r="FO1088" s="164"/>
      <c r="FP1088" s="164"/>
      <c r="FQ1088" s="164"/>
      <c r="FR1088" s="164"/>
      <c r="FS1088" s="164"/>
      <c r="FT1088" s="164"/>
      <c r="FU1088" s="164"/>
      <c r="FV1088" s="164"/>
      <c r="FW1088" s="164"/>
      <c r="FX1088" s="164"/>
      <c r="FY1088" s="164"/>
      <c r="FZ1088" s="164"/>
      <c r="GA1088" s="164"/>
      <c r="GB1088" s="164"/>
      <c r="GC1088" s="164"/>
      <c r="GD1088" s="164"/>
      <c r="GE1088" s="164"/>
      <c r="GF1088" s="164"/>
      <c r="GG1088" s="164"/>
      <c r="GH1088" s="164"/>
      <c r="GI1088" s="164"/>
      <c r="GJ1088" s="164"/>
      <c r="GK1088" s="164"/>
    </row>
    <row r="1089" spans="1:193" s="32" customFormat="1" ht="12.75" customHeight="1" x14ac:dyDescent="0.25">
      <c r="A1089" s="9"/>
      <c r="B1089" s="63" t="s">
        <v>4213</v>
      </c>
      <c r="C1089" s="91" t="s">
        <v>2601</v>
      </c>
      <c r="D1089" s="64" t="s">
        <v>4580</v>
      </c>
      <c r="E1089" s="64" t="s">
        <v>326</v>
      </c>
      <c r="F1089" s="64" t="s">
        <v>5373</v>
      </c>
      <c r="G1089" s="62">
        <v>9576.875</v>
      </c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  <c r="AZ1089" s="164"/>
      <c r="BA1089" s="164"/>
      <c r="BB1089" s="164"/>
      <c r="BC1089" s="164"/>
      <c r="BD1089" s="164"/>
      <c r="BE1089" s="164"/>
      <c r="BF1089" s="164"/>
      <c r="BG1089" s="164"/>
      <c r="BH1089" s="164"/>
      <c r="BI1089" s="164"/>
      <c r="BJ1089" s="164"/>
      <c r="BK1089" s="164"/>
      <c r="BL1089" s="164"/>
      <c r="BM1089" s="164"/>
      <c r="BN1089" s="164"/>
      <c r="BO1089" s="164"/>
      <c r="BP1089" s="164"/>
      <c r="BQ1089" s="164"/>
      <c r="BR1089" s="164"/>
      <c r="BS1089" s="164"/>
      <c r="BT1089" s="164"/>
      <c r="BU1089" s="164"/>
      <c r="BV1089" s="164"/>
      <c r="BW1089" s="164"/>
      <c r="BX1089" s="164"/>
      <c r="BY1089" s="164"/>
      <c r="BZ1089" s="164"/>
      <c r="CA1089" s="164"/>
      <c r="CB1089" s="164"/>
      <c r="CC1089" s="164"/>
      <c r="CD1089" s="164"/>
      <c r="CE1089" s="164"/>
      <c r="CF1089" s="164"/>
      <c r="CG1089" s="164"/>
      <c r="CH1089" s="164"/>
      <c r="CI1089" s="164"/>
      <c r="CJ1089" s="164"/>
      <c r="CK1089" s="164"/>
      <c r="CL1089" s="164"/>
      <c r="CM1089" s="164"/>
      <c r="CN1089" s="164"/>
      <c r="CO1089" s="164"/>
      <c r="CP1089" s="164"/>
      <c r="CQ1089" s="164"/>
      <c r="CR1089" s="164"/>
      <c r="CS1089" s="164"/>
      <c r="CT1089" s="164"/>
      <c r="CU1089" s="164"/>
      <c r="CV1089" s="164"/>
      <c r="CW1089" s="164"/>
      <c r="CX1089" s="164"/>
      <c r="CY1089" s="164"/>
      <c r="CZ1089" s="164"/>
      <c r="DA1089" s="164"/>
      <c r="DB1089" s="164"/>
      <c r="DC1089" s="164"/>
      <c r="DD1089" s="164"/>
      <c r="DE1089" s="164"/>
      <c r="DF1089" s="164"/>
      <c r="DG1089" s="164"/>
      <c r="DH1089" s="164"/>
      <c r="DI1089" s="164"/>
      <c r="DJ1089" s="164"/>
      <c r="DK1089" s="164"/>
      <c r="DL1089" s="164"/>
      <c r="DM1089" s="164"/>
      <c r="DN1089" s="164"/>
      <c r="DO1089" s="164"/>
      <c r="DP1089" s="164"/>
      <c r="DQ1089" s="164"/>
      <c r="DR1089" s="164"/>
      <c r="DS1089" s="164"/>
      <c r="DT1089" s="164"/>
      <c r="DU1089" s="164"/>
      <c r="DV1089" s="164"/>
      <c r="DW1089" s="164"/>
      <c r="DX1089" s="164"/>
      <c r="DY1089" s="164"/>
      <c r="DZ1089" s="164"/>
      <c r="EA1089" s="164"/>
      <c r="EB1089" s="164"/>
      <c r="EC1089" s="164"/>
      <c r="ED1089" s="164"/>
      <c r="EE1089" s="164"/>
      <c r="EF1089" s="164"/>
      <c r="EG1089" s="164"/>
      <c r="EH1089" s="164"/>
      <c r="EI1089" s="164"/>
      <c r="EJ1089" s="164"/>
      <c r="EK1089" s="164"/>
      <c r="EL1089" s="164"/>
      <c r="EM1089" s="164"/>
      <c r="EN1089" s="164"/>
      <c r="EO1089" s="164"/>
      <c r="EP1089" s="164"/>
      <c r="EQ1089" s="164"/>
      <c r="ER1089" s="164"/>
      <c r="ES1089" s="164"/>
      <c r="ET1089" s="164"/>
      <c r="EU1089" s="164"/>
      <c r="EV1089" s="164"/>
      <c r="EW1089" s="164"/>
      <c r="EX1089" s="164"/>
      <c r="EY1089" s="164"/>
      <c r="EZ1089" s="164"/>
      <c r="FA1089" s="164"/>
      <c r="FB1089" s="164"/>
      <c r="FC1089" s="164"/>
      <c r="FD1089" s="164"/>
      <c r="FE1089" s="164"/>
      <c r="FF1089" s="164"/>
      <c r="FG1089" s="164"/>
      <c r="FH1089" s="164"/>
      <c r="FI1089" s="164"/>
      <c r="FJ1089" s="164"/>
      <c r="FK1089" s="164"/>
      <c r="FL1089" s="164"/>
      <c r="FM1089" s="164"/>
      <c r="FN1089" s="164"/>
      <c r="FO1089" s="164"/>
      <c r="FP1089" s="164"/>
      <c r="FQ1089" s="164"/>
      <c r="FR1089" s="164"/>
      <c r="FS1089" s="164"/>
      <c r="FT1089" s="164"/>
      <c r="FU1089" s="164"/>
      <c r="FV1089" s="164"/>
      <c r="FW1089" s="164"/>
      <c r="FX1089" s="164"/>
      <c r="FY1089" s="164"/>
      <c r="FZ1089" s="164"/>
      <c r="GA1089" s="164"/>
      <c r="GB1089" s="164"/>
      <c r="GC1089" s="164"/>
      <c r="GD1089" s="164"/>
      <c r="GE1089" s="164"/>
      <c r="GF1089" s="164"/>
      <c r="GG1089" s="164"/>
      <c r="GH1089" s="164"/>
      <c r="GI1089" s="164"/>
      <c r="GJ1089" s="164"/>
      <c r="GK1089" s="164"/>
    </row>
    <row r="1090" spans="1:193" s="32" customFormat="1" ht="12.75" customHeight="1" x14ac:dyDescent="0.25">
      <c r="A1090" s="9"/>
      <c r="B1090" s="63" t="s">
        <v>4214</v>
      </c>
      <c r="C1090" s="91" t="s">
        <v>2601</v>
      </c>
      <c r="D1090" s="64" t="s">
        <v>4580</v>
      </c>
      <c r="E1090" s="64" t="s">
        <v>326</v>
      </c>
      <c r="F1090" s="64" t="s">
        <v>5373</v>
      </c>
      <c r="G1090" s="62">
        <v>9576.875</v>
      </c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  <c r="AZ1090" s="164"/>
      <c r="BA1090" s="164"/>
      <c r="BB1090" s="164"/>
      <c r="BC1090" s="164"/>
      <c r="BD1090" s="164"/>
      <c r="BE1090" s="164"/>
      <c r="BF1090" s="164"/>
      <c r="BG1090" s="164"/>
      <c r="BH1090" s="164"/>
      <c r="BI1090" s="164"/>
      <c r="BJ1090" s="164"/>
      <c r="BK1090" s="164"/>
      <c r="BL1090" s="164"/>
      <c r="BM1090" s="164"/>
      <c r="BN1090" s="164"/>
      <c r="BO1090" s="164"/>
      <c r="BP1090" s="164"/>
      <c r="BQ1090" s="164"/>
      <c r="BR1090" s="164"/>
      <c r="BS1090" s="164"/>
      <c r="BT1090" s="164"/>
      <c r="BU1090" s="164"/>
      <c r="BV1090" s="164"/>
      <c r="BW1090" s="164"/>
      <c r="BX1090" s="164"/>
      <c r="BY1090" s="164"/>
      <c r="BZ1090" s="164"/>
      <c r="CA1090" s="164"/>
      <c r="CB1090" s="164"/>
      <c r="CC1090" s="164"/>
      <c r="CD1090" s="164"/>
      <c r="CE1090" s="164"/>
      <c r="CF1090" s="164"/>
      <c r="CG1090" s="164"/>
      <c r="CH1090" s="164"/>
      <c r="CI1090" s="164"/>
      <c r="CJ1090" s="164"/>
      <c r="CK1090" s="164"/>
      <c r="CL1090" s="164"/>
      <c r="CM1090" s="164"/>
      <c r="CN1090" s="164"/>
      <c r="CO1090" s="164"/>
      <c r="CP1090" s="164"/>
      <c r="CQ1090" s="164"/>
      <c r="CR1090" s="164"/>
      <c r="CS1090" s="164"/>
      <c r="CT1090" s="164"/>
      <c r="CU1090" s="164"/>
      <c r="CV1090" s="164"/>
      <c r="CW1090" s="164"/>
      <c r="CX1090" s="164"/>
      <c r="CY1090" s="164"/>
      <c r="CZ1090" s="164"/>
      <c r="DA1090" s="164"/>
      <c r="DB1090" s="164"/>
      <c r="DC1090" s="164"/>
      <c r="DD1090" s="164"/>
      <c r="DE1090" s="164"/>
      <c r="DF1090" s="164"/>
      <c r="DG1090" s="164"/>
      <c r="DH1090" s="164"/>
      <c r="DI1090" s="164"/>
      <c r="DJ1090" s="164"/>
      <c r="DK1090" s="164"/>
      <c r="DL1090" s="164"/>
      <c r="DM1090" s="164"/>
      <c r="DN1090" s="164"/>
      <c r="DO1090" s="164"/>
      <c r="DP1090" s="164"/>
      <c r="DQ1090" s="164"/>
      <c r="DR1090" s="164"/>
      <c r="DS1090" s="164"/>
      <c r="DT1090" s="164"/>
      <c r="DU1090" s="164"/>
      <c r="DV1090" s="164"/>
      <c r="DW1090" s="164"/>
      <c r="DX1090" s="164"/>
      <c r="DY1090" s="164"/>
      <c r="DZ1090" s="164"/>
      <c r="EA1090" s="164"/>
      <c r="EB1090" s="164"/>
      <c r="EC1090" s="164"/>
      <c r="ED1090" s="164"/>
      <c r="EE1090" s="164"/>
      <c r="EF1090" s="164"/>
      <c r="EG1090" s="164"/>
      <c r="EH1090" s="164"/>
      <c r="EI1090" s="164"/>
      <c r="EJ1090" s="164"/>
      <c r="EK1090" s="164"/>
      <c r="EL1090" s="164"/>
      <c r="EM1090" s="164"/>
      <c r="EN1090" s="164"/>
      <c r="EO1090" s="164"/>
      <c r="EP1090" s="164"/>
      <c r="EQ1090" s="164"/>
      <c r="ER1090" s="164"/>
      <c r="ES1090" s="164"/>
      <c r="ET1090" s="164"/>
      <c r="EU1090" s="164"/>
      <c r="EV1090" s="164"/>
      <c r="EW1090" s="164"/>
      <c r="EX1090" s="164"/>
      <c r="EY1090" s="164"/>
      <c r="EZ1090" s="164"/>
      <c r="FA1090" s="164"/>
      <c r="FB1090" s="164"/>
      <c r="FC1090" s="164"/>
      <c r="FD1090" s="164"/>
      <c r="FE1090" s="164"/>
      <c r="FF1090" s="164"/>
      <c r="FG1090" s="164"/>
      <c r="FH1090" s="164"/>
      <c r="FI1090" s="164"/>
      <c r="FJ1090" s="164"/>
      <c r="FK1090" s="164"/>
      <c r="FL1090" s="164"/>
      <c r="FM1090" s="164"/>
      <c r="FN1090" s="164"/>
      <c r="FO1090" s="164"/>
      <c r="FP1090" s="164"/>
      <c r="FQ1090" s="164"/>
      <c r="FR1090" s="164"/>
      <c r="FS1090" s="164"/>
      <c r="FT1090" s="164"/>
      <c r="FU1090" s="164"/>
      <c r="FV1090" s="164"/>
      <c r="FW1090" s="164"/>
      <c r="FX1090" s="164"/>
      <c r="FY1090" s="164"/>
      <c r="FZ1090" s="164"/>
      <c r="GA1090" s="164"/>
      <c r="GB1090" s="164"/>
      <c r="GC1090" s="164"/>
      <c r="GD1090" s="164"/>
      <c r="GE1090" s="164"/>
      <c r="GF1090" s="164"/>
      <c r="GG1090" s="164"/>
      <c r="GH1090" s="164"/>
      <c r="GI1090" s="164"/>
      <c r="GJ1090" s="164"/>
      <c r="GK1090" s="164"/>
    </row>
    <row r="1091" spans="1:193" s="32" customFormat="1" ht="12.75" customHeight="1" x14ac:dyDescent="0.25">
      <c r="A1091" s="9"/>
      <c r="B1091" s="63" t="s">
        <v>1224</v>
      </c>
      <c r="C1091" s="91" t="s">
        <v>2601</v>
      </c>
      <c r="D1091" s="64" t="s">
        <v>4580</v>
      </c>
      <c r="E1091" s="64" t="s">
        <v>169</v>
      </c>
      <c r="F1091" s="64" t="s">
        <v>5374</v>
      </c>
      <c r="G1091" s="62">
        <v>8767.5</v>
      </c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  <c r="AZ1091" s="164"/>
      <c r="BA1091" s="164"/>
      <c r="BB1091" s="164"/>
      <c r="BC1091" s="164"/>
      <c r="BD1091" s="164"/>
      <c r="BE1091" s="164"/>
      <c r="BF1091" s="164"/>
      <c r="BG1091" s="164"/>
      <c r="BH1091" s="164"/>
      <c r="BI1091" s="164"/>
      <c r="BJ1091" s="164"/>
      <c r="BK1091" s="164"/>
      <c r="BL1091" s="164"/>
      <c r="BM1091" s="164"/>
      <c r="BN1091" s="164"/>
      <c r="BO1091" s="164"/>
      <c r="BP1091" s="164"/>
      <c r="BQ1091" s="164"/>
      <c r="BR1091" s="164"/>
      <c r="BS1091" s="164"/>
      <c r="BT1091" s="164"/>
      <c r="BU1091" s="164"/>
      <c r="BV1091" s="164"/>
      <c r="BW1091" s="164"/>
      <c r="BX1091" s="164"/>
      <c r="BY1091" s="164"/>
      <c r="BZ1091" s="164"/>
      <c r="CA1091" s="164"/>
      <c r="CB1091" s="164"/>
      <c r="CC1091" s="164"/>
      <c r="CD1091" s="164"/>
      <c r="CE1091" s="164"/>
      <c r="CF1091" s="164"/>
      <c r="CG1091" s="164"/>
      <c r="CH1091" s="164"/>
      <c r="CI1091" s="164"/>
      <c r="CJ1091" s="164"/>
      <c r="CK1091" s="164"/>
      <c r="CL1091" s="164"/>
      <c r="CM1091" s="164"/>
      <c r="CN1091" s="164"/>
      <c r="CO1091" s="164"/>
      <c r="CP1091" s="164"/>
      <c r="CQ1091" s="164"/>
      <c r="CR1091" s="164"/>
      <c r="CS1091" s="164"/>
      <c r="CT1091" s="164"/>
      <c r="CU1091" s="164"/>
      <c r="CV1091" s="164"/>
      <c r="CW1091" s="164"/>
      <c r="CX1091" s="164"/>
      <c r="CY1091" s="164"/>
      <c r="CZ1091" s="164"/>
      <c r="DA1091" s="164"/>
      <c r="DB1091" s="164"/>
      <c r="DC1091" s="164"/>
      <c r="DD1091" s="164"/>
      <c r="DE1091" s="164"/>
      <c r="DF1091" s="164"/>
      <c r="DG1091" s="164"/>
      <c r="DH1091" s="164"/>
      <c r="DI1091" s="164"/>
      <c r="DJ1091" s="164"/>
      <c r="DK1091" s="164"/>
      <c r="DL1091" s="164"/>
      <c r="DM1091" s="164"/>
      <c r="DN1091" s="164"/>
      <c r="DO1091" s="164"/>
      <c r="DP1091" s="164"/>
      <c r="DQ1091" s="164"/>
      <c r="DR1091" s="164"/>
      <c r="DS1091" s="164"/>
      <c r="DT1091" s="164"/>
      <c r="DU1091" s="164"/>
      <c r="DV1091" s="164"/>
      <c r="DW1091" s="164"/>
      <c r="DX1091" s="164"/>
      <c r="DY1091" s="164"/>
      <c r="DZ1091" s="164"/>
      <c r="EA1091" s="164"/>
      <c r="EB1091" s="164"/>
      <c r="EC1091" s="164"/>
      <c r="ED1091" s="164"/>
      <c r="EE1091" s="164"/>
      <c r="EF1091" s="164"/>
      <c r="EG1091" s="164"/>
      <c r="EH1091" s="164"/>
      <c r="EI1091" s="164"/>
      <c r="EJ1091" s="164"/>
      <c r="EK1091" s="164"/>
      <c r="EL1091" s="164"/>
      <c r="EM1091" s="164"/>
      <c r="EN1091" s="164"/>
      <c r="EO1091" s="164"/>
      <c r="EP1091" s="164"/>
      <c r="EQ1091" s="164"/>
      <c r="ER1091" s="164"/>
      <c r="ES1091" s="164"/>
      <c r="ET1091" s="164"/>
      <c r="EU1091" s="164"/>
      <c r="EV1091" s="164"/>
      <c r="EW1091" s="164"/>
      <c r="EX1091" s="164"/>
      <c r="EY1091" s="164"/>
      <c r="EZ1091" s="164"/>
      <c r="FA1091" s="164"/>
      <c r="FB1091" s="164"/>
      <c r="FC1091" s="164"/>
      <c r="FD1091" s="164"/>
      <c r="FE1091" s="164"/>
      <c r="FF1091" s="164"/>
      <c r="FG1091" s="164"/>
      <c r="FH1091" s="164"/>
      <c r="FI1091" s="164"/>
      <c r="FJ1091" s="164"/>
      <c r="FK1091" s="164"/>
      <c r="FL1091" s="164"/>
      <c r="FM1091" s="164"/>
      <c r="FN1091" s="164"/>
      <c r="FO1091" s="164"/>
      <c r="FP1091" s="164"/>
      <c r="FQ1091" s="164"/>
      <c r="FR1091" s="164"/>
      <c r="FS1091" s="164"/>
      <c r="FT1091" s="164"/>
      <c r="FU1091" s="164"/>
      <c r="FV1091" s="164"/>
      <c r="FW1091" s="164"/>
      <c r="FX1091" s="164"/>
      <c r="FY1091" s="164"/>
      <c r="FZ1091" s="164"/>
      <c r="GA1091" s="164"/>
      <c r="GB1091" s="164"/>
      <c r="GC1091" s="164"/>
      <c r="GD1091" s="164"/>
      <c r="GE1091" s="164"/>
      <c r="GF1091" s="164"/>
      <c r="GG1091" s="164"/>
      <c r="GH1091" s="164"/>
      <c r="GI1091" s="164"/>
      <c r="GJ1091" s="164"/>
      <c r="GK1091" s="164"/>
    </row>
    <row r="1092" spans="1:193" s="32" customFormat="1" ht="12.75" customHeight="1" x14ac:dyDescent="0.25">
      <c r="A1092" s="9"/>
      <c r="B1092" s="63" t="s">
        <v>4215</v>
      </c>
      <c r="C1092" s="91" t="s">
        <v>2601</v>
      </c>
      <c r="D1092" s="64" t="s">
        <v>4580</v>
      </c>
      <c r="E1092" s="64" t="s">
        <v>169</v>
      </c>
      <c r="F1092" s="64" t="s">
        <v>5374</v>
      </c>
      <c r="G1092" s="62">
        <v>9576.875</v>
      </c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  <c r="AZ1092" s="164"/>
      <c r="BA1092" s="164"/>
      <c r="BB1092" s="164"/>
      <c r="BC1092" s="164"/>
      <c r="BD1092" s="164"/>
      <c r="BE1092" s="164"/>
      <c r="BF1092" s="164"/>
      <c r="BG1092" s="164"/>
      <c r="BH1092" s="164"/>
      <c r="BI1092" s="164"/>
      <c r="BJ1092" s="164"/>
      <c r="BK1092" s="164"/>
      <c r="BL1092" s="164"/>
      <c r="BM1092" s="164"/>
      <c r="BN1092" s="164"/>
      <c r="BO1092" s="164"/>
      <c r="BP1092" s="164"/>
      <c r="BQ1092" s="164"/>
      <c r="BR1092" s="164"/>
      <c r="BS1092" s="164"/>
      <c r="BT1092" s="164"/>
      <c r="BU1092" s="164"/>
      <c r="BV1092" s="164"/>
      <c r="BW1092" s="164"/>
      <c r="BX1092" s="164"/>
      <c r="BY1092" s="164"/>
      <c r="BZ1092" s="164"/>
      <c r="CA1092" s="164"/>
      <c r="CB1092" s="164"/>
      <c r="CC1092" s="164"/>
      <c r="CD1092" s="164"/>
      <c r="CE1092" s="164"/>
      <c r="CF1092" s="164"/>
      <c r="CG1092" s="164"/>
      <c r="CH1092" s="164"/>
      <c r="CI1092" s="164"/>
      <c r="CJ1092" s="164"/>
      <c r="CK1092" s="164"/>
      <c r="CL1092" s="164"/>
      <c r="CM1092" s="164"/>
      <c r="CN1092" s="164"/>
      <c r="CO1092" s="164"/>
      <c r="CP1092" s="164"/>
      <c r="CQ1092" s="164"/>
      <c r="CR1092" s="164"/>
      <c r="CS1092" s="164"/>
      <c r="CT1092" s="164"/>
      <c r="CU1092" s="164"/>
      <c r="CV1092" s="164"/>
      <c r="CW1092" s="164"/>
      <c r="CX1092" s="164"/>
      <c r="CY1092" s="164"/>
      <c r="CZ1092" s="164"/>
      <c r="DA1092" s="164"/>
      <c r="DB1092" s="164"/>
      <c r="DC1092" s="164"/>
      <c r="DD1092" s="164"/>
      <c r="DE1092" s="164"/>
      <c r="DF1092" s="164"/>
      <c r="DG1092" s="164"/>
      <c r="DH1092" s="164"/>
      <c r="DI1092" s="164"/>
      <c r="DJ1092" s="164"/>
      <c r="DK1092" s="164"/>
      <c r="DL1092" s="164"/>
      <c r="DM1092" s="164"/>
      <c r="DN1092" s="164"/>
      <c r="DO1092" s="164"/>
      <c r="DP1092" s="164"/>
      <c r="DQ1092" s="164"/>
      <c r="DR1092" s="164"/>
      <c r="DS1092" s="164"/>
      <c r="DT1092" s="164"/>
      <c r="DU1092" s="164"/>
      <c r="DV1092" s="164"/>
      <c r="DW1092" s="164"/>
      <c r="DX1092" s="164"/>
      <c r="DY1092" s="164"/>
      <c r="DZ1092" s="164"/>
      <c r="EA1092" s="164"/>
      <c r="EB1092" s="164"/>
      <c r="EC1092" s="164"/>
      <c r="ED1092" s="164"/>
      <c r="EE1092" s="164"/>
      <c r="EF1092" s="164"/>
      <c r="EG1092" s="164"/>
      <c r="EH1092" s="164"/>
      <c r="EI1092" s="164"/>
      <c r="EJ1092" s="164"/>
      <c r="EK1092" s="164"/>
      <c r="EL1092" s="164"/>
      <c r="EM1092" s="164"/>
      <c r="EN1092" s="164"/>
      <c r="EO1092" s="164"/>
      <c r="EP1092" s="164"/>
      <c r="EQ1092" s="164"/>
      <c r="ER1092" s="164"/>
      <c r="ES1092" s="164"/>
      <c r="ET1092" s="164"/>
      <c r="EU1092" s="164"/>
      <c r="EV1092" s="164"/>
      <c r="EW1092" s="164"/>
      <c r="EX1092" s="164"/>
      <c r="EY1092" s="164"/>
      <c r="EZ1092" s="164"/>
      <c r="FA1092" s="164"/>
      <c r="FB1092" s="164"/>
      <c r="FC1092" s="164"/>
      <c r="FD1092" s="164"/>
      <c r="FE1092" s="164"/>
      <c r="FF1092" s="164"/>
      <c r="FG1092" s="164"/>
      <c r="FH1092" s="164"/>
      <c r="FI1092" s="164"/>
      <c r="FJ1092" s="164"/>
      <c r="FK1092" s="164"/>
      <c r="FL1092" s="164"/>
      <c r="FM1092" s="164"/>
      <c r="FN1092" s="164"/>
      <c r="FO1092" s="164"/>
      <c r="FP1092" s="164"/>
      <c r="FQ1092" s="164"/>
      <c r="FR1092" s="164"/>
      <c r="FS1092" s="164"/>
      <c r="FT1092" s="164"/>
      <c r="FU1092" s="164"/>
      <c r="FV1092" s="164"/>
      <c r="FW1092" s="164"/>
      <c r="FX1092" s="164"/>
      <c r="FY1092" s="164"/>
      <c r="FZ1092" s="164"/>
      <c r="GA1092" s="164"/>
      <c r="GB1092" s="164"/>
      <c r="GC1092" s="164"/>
      <c r="GD1092" s="164"/>
      <c r="GE1092" s="164"/>
      <c r="GF1092" s="164"/>
      <c r="GG1092" s="164"/>
      <c r="GH1092" s="164"/>
      <c r="GI1092" s="164"/>
      <c r="GJ1092" s="164"/>
      <c r="GK1092" s="164"/>
    </row>
    <row r="1093" spans="1:193" s="32" customFormat="1" ht="12.75" customHeight="1" x14ac:dyDescent="0.25">
      <c r="A1093" s="9"/>
      <c r="B1093" s="63" t="s">
        <v>4216</v>
      </c>
      <c r="C1093" s="91" t="s">
        <v>2601</v>
      </c>
      <c r="D1093" s="64" t="s">
        <v>4580</v>
      </c>
      <c r="E1093" s="64" t="s">
        <v>169</v>
      </c>
      <c r="F1093" s="64" t="s">
        <v>5374</v>
      </c>
      <c r="G1093" s="62">
        <v>9576.875</v>
      </c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  <c r="AZ1093" s="164"/>
      <c r="BA1093" s="164"/>
      <c r="BB1093" s="164"/>
      <c r="BC1093" s="164"/>
      <c r="BD1093" s="164"/>
      <c r="BE1093" s="164"/>
      <c r="BF1093" s="164"/>
      <c r="BG1093" s="164"/>
      <c r="BH1093" s="164"/>
      <c r="BI1093" s="164"/>
      <c r="BJ1093" s="164"/>
      <c r="BK1093" s="164"/>
      <c r="BL1093" s="164"/>
      <c r="BM1093" s="164"/>
      <c r="BN1093" s="164"/>
      <c r="BO1093" s="164"/>
      <c r="BP1093" s="164"/>
      <c r="BQ1093" s="164"/>
      <c r="BR1093" s="164"/>
      <c r="BS1093" s="164"/>
      <c r="BT1093" s="164"/>
      <c r="BU1093" s="164"/>
      <c r="BV1093" s="164"/>
      <c r="BW1093" s="164"/>
      <c r="BX1093" s="164"/>
      <c r="BY1093" s="164"/>
      <c r="BZ1093" s="164"/>
      <c r="CA1093" s="164"/>
      <c r="CB1093" s="164"/>
      <c r="CC1093" s="164"/>
      <c r="CD1093" s="164"/>
      <c r="CE1093" s="164"/>
      <c r="CF1093" s="164"/>
      <c r="CG1093" s="164"/>
      <c r="CH1093" s="164"/>
      <c r="CI1093" s="164"/>
      <c r="CJ1093" s="164"/>
      <c r="CK1093" s="164"/>
      <c r="CL1093" s="164"/>
      <c r="CM1093" s="164"/>
      <c r="CN1093" s="164"/>
      <c r="CO1093" s="164"/>
      <c r="CP1093" s="164"/>
      <c r="CQ1093" s="164"/>
      <c r="CR1093" s="164"/>
      <c r="CS1093" s="164"/>
      <c r="CT1093" s="164"/>
      <c r="CU1093" s="164"/>
      <c r="CV1093" s="164"/>
      <c r="CW1093" s="164"/>
      <c r="CX1093" s="164"/>
      <c r="CY1093" s="164"/>
      <c r="CZ1093" s="164"/>
      <c r="DA1093" s="164"/>
      <c r="DB1093" s="164"/>
      <c r="DC1093" s="164"/>
      <c r="DD1093" s="164"/>
      <c r="DE1093" s="164"/>
      <c r="DF1093" s="164"/>
      <c r="DG1093" s="164"/>
      <c r="DH1093" s="164"/>
      <c r="DI1093" s="164"/>
      <c r="DJ1093" s="164"/>
      <c r="DK1093" s="164"/>
      <c r="DL1093" s="164"/>
      <c r="DM1093" s="164"/>
      <c r="DN1093" s="164"/>
      <c r="DO1093" s="164"/>
      <c r="DP1093" s="164"/>
      <c r="DQ1093" s="164"/>
      <c r="DR1093" s="164"/>
      <c r="DS1093" s="164"/>
      <c r="DT1093" s="164"/>
      <c r="DU1093" s="164"/>
      <c r="DV1093" s="164"/>
      <c r="DW1093" s="164"/>
      <c r="DX1093" s="164"/>
      <c r="DY1093" s="164"/>
      <c r="DZ1093" s="164"/>
      <c r="EA1093" s="164"/>
      <c r="EB1093" s="164"/>
      <c r="EC1093" s="164"/>
      <c r="ED1093" s="164"/>
      <c r="EE1093" s="164"/>
      <c r="EF1093" s="164"/>
      <c r="EG1093" s="164"/>
      <c r="EH1093" s="164"/>
      <c r="EI1093" s="164"/>
      <c r="EJ1093" s="164"/>
      <c r="EK1093" s="164"/>
      <c r="EL1093" s="164"/>
      <c r="EM1093" s="164"/>
      <c r="EN1093" s="164"/>
      <c r="EO1093" s="164"/>
      <c r="EP1093" s="164"/>
      <c r="EQ1093" s="164"/>
      <c r="ER1093" s="164"/>
      <c r="ES1093" s="164"/>
      <c r="ET1093" s="164"/>
      <c r="EU1093" s="164"/>
      <c r="EV1093" s="164"/>
      <c r="EW1093" s="164"/>
      <c r="EX1093" s="164"/>
      <c r="EY1093" s="164"/>
      <c r="EZ1093" s="164"/>
      <c r="FA1093" s="164"/>
      <c r="FB1093" s="164"/>
      <c r="FC1093" s="164"/>
      <c r="FD1093" s="164"/>
      <c r="FE1093" s="164"/>
      <c r="FF1093" s="164"/>
      <c r="FG1093" s="164"/>
      <c r="FH1093" s="164"/>
      <c r="FI1093" s="164"/>
      <c r="FJ1093" s="164"/>
      <c r="FK1093" s="164"/>
      <c r="FL1093" s="164"/>
      <c r="FM1093" s="164"/>
      <c r="FN1093" s="164"/>
      <c r="FO1093" s="164"/>
      <c r="FP1093" s="164"/>
      <c r="FQ1093" s="164"/>
      <c r="FR1093" s="164"/>
      <c r="FS1093" s="164"/>
      <c r="FT1093" s="164"/>
      <c r="FU1093" s="164"/>
      <c r="FV1093" s="164"/>
      <c r="FW1093" s="164"/>
      <c r="FX1093" s="164"/>
      <c r="FY1093" s="164"/>
      <c r="FZ1093" s="164"/>
      <c r="GA1093" s="164"/>
      <c r="GB1093" s="164"/>
      <c r="GC1093" s="164"/>
      <c r="GD1093" s="164"/>
      <c r="GE1093" s="164"/>
      <c r="GF1093" s="164"/>
      <c r="GG1093" s="164"/>
      <c r="GH1093" s="164"/>
      <c r="GI1093" s="164"/>
      <c r="GJ1093" s="164"/>
      <c r="GK1093" s="164"/>
    </row>
    <row r="1094" spans="1:193" s="32" customFormat="1" ht="12.75" customHeight="1" x14ac:dyDescent="0.25">
      <c r="A1094" s="9"/>
      <c r="B1094" s="82" t="s">
        <v>9</v>
      </c>
      <c r="C1094" s="91"/>
      <c r="D1094" s="64"/>
      <c r="E1094" s="64"/>
      <c r="F1094" s="64"/>
      <c r="G1094" s="62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  <c r="AZ1094" s="164"/>
      <c r="BA1094" s="164"/>
      <c r="BB1094" s="164"/>
      <c r="BC1094" s="164"/>
      <c r="BD1094" s="164"/>
      <c r="BE1094" s="164"/>
      <c r="BF1094" s="164"/>
      <c r="BG1094" s="164"/>
      <c r="BH1094" s="164"/>
      <c r="BI1094" s="164"/>
      <c r="BJ1094" s="164"/>
      <c r="BK1094" s="164"/>
      <c r="BL1094" s="164"/>
      <c r="BM1094" s="164"/>
      <c r="BN1094" s="164"/>
      <c r="BO1094" s="164"/>
      <c r="BP1094" s="164"/>
      <c r="BQ1094" s="164"/>
      <c r="BR1094" s="164"/>
      <c r="BS1094" s="164"/>
      <c r="BT1094" s="164"/>
      <c r="BU1094" s="164"/>
      <c r="BV1094" s="164"/>
      <c r="BW1094" s="164"/>
      <c r="BX1094" s="164"/>
      <c r="BY1094" s="164"/>
      <c r="BZ1094" s="164"/>
      <c r="CA1094" s="164"/>
      <c r="CB1094" s="164"/>
      <c r="CC1094" s="164"/>
      <c r="CD1094" s="164"/>
      <c r="CE1094" s="164"/>
      <c r="CF1094" s="164"/>
      <c r="CG1094" s="164"/>
      <c r="CH1094" s="164"/>
      <c r="CI1094" s="164"/>
      <c r="CJ1094" s="164"/>
      <c r="CK1094" s="164"/>
      <c r="CL1094" s="164"/>
      <c r="CM1094" s="164"/>
      <c r="CN1094" s="164"/>
      <c r="CO1094" s="164"/>
      <c r="CP1094" s="164"/>
      <c r="CQ1094" s="164"/>
      <c r="CR1094" s="164"/>
      <c r="CS1094" s="164"/>
      <c r="CT1094" s="164"/>
      <c r="CU1094" s="164"/>
      <c r="CV1094" s="164"/>
      <c r="CW1094" s="164"/>
      <c r="CX1094" s="164"/>
      <c r="CY1094" s="164"/>
      <c r="CZ1094" s="164"/>
      <c r="DA1094" s="164"/>
      <c r="DB1094" s="164"/>
      <c r="DC1094" s="164"/>
      <c r="DD1094" s="164"/>
      <c r="DE1094" s="164"/>
      <c r="DF1094" s="164"/>
      <c r="DG1094" s="164"/>
      <c r="DH1094" s="164"/>
      <c r="DI1094" s="164"/>
      <c r="DJ1094" s="164"/>
      <c r="DK1094" s="164"/>
      <c r="DL1094" s="164"/>
      <c r="DM1094" s="164"/>
      <c r="DN1094" s="164"/>
      <c r="DO1094" s="164"/>
      <c r="DP1094" s="164"/>
      <c r="DQ1094" s="164"/>
      <c r="DR1094" s="164"/>
      <c r="DS1094" s="164"/>
      <c r="DT1094" s="164"/>
      <c r="DU1094" s="164"/>
      <c r="DV1094" s="164"/>
      <c r="DW1094" s="164"/>
      <c r="DX1094" s="164"/>
      <c r="DY1094" s="164"/>
      <c r="DZ1094" s="164"/>
      <c r="EA1094" s="164"/>
      <c r="EB1094" s="164"/>
      <c r="EC1094" s="164"/>
      <c r="ED1094" s="164"/>
      <c r="EE1094" s="164"/>
      <c r="EF1094" s="164"/>
      <c r="EG1094" s="164"/>
      <c r="EH1094" s="164"/>
      <c r="EI1094" s="164"/>
      <c r="EJ1094" s="164"/>
      <c r="EK1094" s="164"/>
      <c r="EL1094" s="164"/>
      <c r="EM1094" s="164"/>
      <c r="EN1094" s="164"/>
      <c r="EO1094" s="164"/>
      <c r="EP1094" s="164"/>
      <c r="EQ1094" s="164"/>
      <c r="ER1094" s="164"/>
      <c r="ES1094" s="164"/>
      <c r="ET1094" s="164"/>
      <c r="EU1094" s="164"/>
      <c r="EV1094" s="164"/>
      <c r="EW1094" s="164"/>
      <c r="EX1094" s="164"/>
      <c r="EY1094" s="164"/>
      <c r="EZ1094" s="164"/>
      <c r="FA1094" s="164"/>
      <c r="FB1094" s="164"/>
      <c r="FC1094" s="164"/>
      <c r="FD1094" s="164"/>
      <c r="FE1094" s="164"/>
      <c r="FF1094" s="164"/>
      <c r="FG1094" s="164"/>
      <c r="FH1094" s="164"/>
      <c r="FI1094" s="164"/>
      <c r="FJ1094" s="164"/>
      <c r="FK1094" s="164"/>
      <c r="FL1094" s="164"/>
      <c r="FM1094" s="164"/>
      <c r="FN1094" s="164"/>
      <c r="FO1094" s="164"/>
      <c r="FP1094" s="164"/>
      <c r="FQ1094" s="164"/>
      <c r="FR1094" s="164"/>
      <c r="FS1094" s="164"/>
      <c r="FT1094" s="164"/>
      <c r="FU1094" s="164"/>
      <c r="FV1094" s="164"/>
      <c r="FW1094" s="164"/>
      <c r="FX1094" s="164"/>
      <c r="FY1094" s="164"/>
      <c r="FZ1094" s="164"/>
      <c r="GA1094" s="164"/>
      <c r="GB1094" s="164"/>
      <c r="GC1094" s="164"/>
      <c r="GD1094" s="164"/>
      <c r="GE1094" s="164"/>
      <c r="GF1094" s="164"/>
      <c r="GG1094" s="164"/>
      <c r="GH1094" s="164"/>
      <c r="GI1094" s="164"/>
      <c r="GJ1094" s="164"/>
      <c r="GK1094" s="164"/>
    </row>
    <row r="1095" spans="1:193" s="32" customFormat="1" ht="12.75" customHeight="1" x14ac:dyDescent="0.25">
      <c r="A1095" s="9"/>
      <c r="B1095" s="63" t="s">
        <v>1225</v>
      </c>
      <c r="C1095" s="91" t="s">
        <v>2599</v>
      </c>
      <c r="D1095" s="64" t="s">
        <v>1188</v>
      </c>
      <c r="E1095" s="64" t="s">
        <v>326</v>
      </c>
      <c r="F1095" s="64" t="s">
        <v>5368</v>
      </c>
      <c r="G1095" s="62">
        <v>6380</v>
      </c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  <c r="AZ1095" s="164"/>
      <c r="BA1095" s="164"/>
      <c r="BB1095" s="164"/>
      <c r="BC1095" s="164"/>
      <c r="BD1095" s="164"/>
      <c r="BE1095" s="164"/>
      <c r="BF1095" s="164"/>
      <c r="BG1095" s="164"/>
      <c r="BH1095" s="164"/>
      <c r="BI1095" s="164"/>
      <c r="BJ1095" s="164"/>
      <c r="BK1095" s="164"/>
      <c r="BL1095" s="164"/>
      <c r="BM1095" s="164"/>
      <c r="BN1095" s="164"/>
      <c r="BO1095" s="164"/>
      <c r="BP1095" s="164"/>
      <c r="BQ1095" s="164"/>
      <c r="BR1095" s="164"/>
      <c r="BS1095" s="164"/>
      <c r="BT1095" s="164"/>
      <c r="BU1095" s="164"/>
      <c r="BV1095" s="164"/>
      <c r="BW1095" s="164"/>
      <c r="BX1095" s="164"/>
      <c r="BY1095" s="164"/>
      <c r="BZ1095" s="164"/>
      <c r="CA1095" s="164"/>
      <c r="CB1095" s="164"/>
      <c r="CC1095" s="164"/>
      <c r="CD1095" s="164"/>
      <c r="CE1095" s="164"/>
      <c r="CF1095" s="164"/>
      <c r="CG1095" s="164"/>
      <c r="CH1095" s="164"/>
      <c r="CI1095" s="164"/>
      <c r="CJ1095" s="164"/>
      <c r="CK1095" s="164"/>
      <c r="CL1095" s="164"/>
      <c r="CM1095" s="164"/>
      <c r="CN1095" s="164"/>
      <c r="CO1095" s="164"/>
      <c r="CP1095" s="164"/>
      <c r="CQ1095" s="164"/>
      <c r="CR1095" s="164"/>
      <c r="CS1095" s="164"/>
      <c r="CT1095" s="164"/>
      <c r="CU1095" s="164"/>
      <c r="CV1095" s="164"/>
      <c r="CW1095" s="164"/>
      <c r="CX1095" s="164"/>
      <c r="CY1095" s="164"/>
      <c r="CZ1095" s="164"/>
      <c r="DA1095" s="164"/>
      <c r="DB1095" s="164"/>
      <c r="DC1095" s="164"/>
      <c r="DD1095" s="164"/>
      <c r="DE1095" s="164"/>
      <c r="DF1095" s="164"/>
      <c r="DG1095" s="164"/>
      <c r="DH1095" s="164"/>
      <c r="DI1095" s="164"/>
      <c r="DJ1095" s="164"/>
      <c r="DK1095" s="164"/>
      <c r="DL1095" s="164"/>
      <c r="DM1095" s="164"/>
      <c r="DN1095" s="164"/>
      <c r="DO1095" s="164"/>
      <c r="DP1095" s="164"/>
      <c r="DQ1095" s="164"/>
      <c r="DR1095" s="164"/>
      <c r="DS1095" s="164"/>
      <c r="DT1095" s="164"/>
      <c r="DU1095" s="164"/>
      <c r="DV1095" s="164"/>
      <c r="DW1095" s="164"/>
      <c r="DX1095" s="164"/>
      <c r="DY1095" s="164"/>
      <c r="DZ1095" s="164"/>
      <c r="EA1095" s="164"/>
      <c r="EB1095" s="164"/>
      <c r="EC1095" s="164"/>
      <c r="ED1095" s="164"/>
      <c r="EE1095" s="164"/>
      <c r="EF1095" s="164"/>
      <c r="EG1095" s="164"/>
      <c r="EH1095" s="164"/>
      <c r="EI1095" s="164"/>
      <c r="EJ1095" s="164"/>
      <c r="EK1095" s="164"/>
      <c r="EL1095" s="164"/>
      <c r="EM1095" s="164"/>
      <c r="EN1095" s="164"/>
      <c r="EO1095" s="164"/>
      <c r="EP1095" s="164"/>
      <c r="EQ1095" s="164"/>
      <c r="ER1095" s="164"/>
      <c r="ES1095" s="164"/>
      <c r="ET1095" s="164"/>
      <c r="EU1095" s="164"/>
      <c r="EV1095" s="164"/>
      <c r="EW1095" s="164"/>
      <c r="EX1095" s="164"/>
      <c r="EY1095" s="164"/>
      <c r="EZ1095" s="164"/>
      <c r="FA1095" s="164"/>
      <c r="FB1095" s="164"/>
      <c r="FC1095" s="164"/>
      <c r="FD1095" s="164"/>
      <c r="FE1095" s="164"/>
      <c r="FF1095" s="164"/>
      <c r="FG1095" s="164"/>
      <c r="FH1095" s="164"/>
      <c r="FI1095" s="164"/>
      <c r="FJ1095" s="164"/>
      <c r="FK1095" s="164"/>
      <c r="FL1095" s="164"/>
      <c r="FM1095" s="164"/>
      <c r="FN1095" s="164"/>
      <c r="FO1095" s="164"/>
      <c r="FP1095" s="164"/>
      <c r="FQ1095" s="164"/>
      <c r="FR1095" s="164"/>
      <c r="FS1095" s="164"/>
      <c r="FT1095" s="164"/>
      <c r="FU1095" s="164"/>
      <c r="FV1095" s="164"/>
      <c r="FW1095" s="164"/>
      <c r="FX1095" s="164"/>
      <c r="FY1095" s="164"/>
      <c r="FZ1095" s="164"/>
      <c r="GA1095" s="164"/>
      <c r="GB1095" s="164"/>
      <c r="GC1095" s="164"/>
      <c r="GD1095" s="164"/>
      <c r="GE1095" s="164"/>
      <c r="GF1095" s="164"/>
      <c r="GG1095" s="164"/>
      <c r="GH1095" s="164"/>
      <c r="GI1095" s="164"/>
      <c r="GJ1095" s="164"/>
      <c r="GK1095" s="164"/>
    </row>
    <row r="1096" spans="1:193" s="32" customFormat="1" ht="12.75" customHeight="1" x14ac:dyDescent="0.25">
      <c r="A1096" s="9"/>
      <c r="B1096" s="63" t="s">
        <v>4217</v>
      </c>
      <c r="C1096" s="91" t="s">
        <v>2599</v>
      </c>
      <c r="D1096" s="64" t="s">
        <v>1188</v>
      </c>
      <c r="E1096" s="64" t="s">
        <v>326</v>
      </c>
      <c r="F1096" s="64" t="s">
        <v>5368</v>
      </c>
      <c r="G1096" s="62">
        <v>7189.375</v>
      </c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  <c r="AZ1096" s="164"/>
      <c r="BA1096" s="164"/>
      <c r="BB1096" s="164"/>
      <c r="BC1096" s="164"/>
      <c r="BD1096" s="164"/>
      <c r="BE1096" s="164"/>
      <c r="BF1096" s="164"/>
      <c r="BG1096" s="164"/>
      <c r="BH1096" s="164"/>
      <c r="BI1096" s="164"/>
      <c r="BJ1096" s="164"/>
      <c r="BK1096" s="164"/>
      <c r="BL1096" s="164"/>
      <c r="BM1096" s="164"/>
      <c r="BN1096" s="164"/>
      <c r="BO1096" s="164"/>
      <c r="BP1096" s="164"/>
      <c r="BQ1096" s="164"/>
      <c r="BR1096" s="164"/>
      <c r="BS1096" s="164"/>
      <c r="BT1096" s="164"/>
      <c r="BU1096" s="164"/>
      <c r="BV1096" s="164"/>
      <c r="BW1096" s="164"/>
      <c r="BX1096" s="164"/>
      <c r="BY1096" s="164"/>
      <c r="BZ1096" s="164"/>
      <c r="CA1096" s="164"/>
      <c r="CB1096" s="164"/>
      <c r="CC1096" s="164"/>
      <c r="CD1096" s="164"/>
      <c r="CE1096" s="164"/>
      <c r="CF1096" s="164"/>
      <c r="CG1096" s="164"/>
      <c r="CH1096" s="164"/>
      <c r="CI1096" s="164"/>
      <c r="CJ1096" s="164"/>
      <c r="CK1096" s="164"/>
      <c r="CL1096" s="164"/>
      <c r="CM1096" s="164"/>
      <c r="CN1096" s="164"/>
      <c r="CO1096" s="164"/>
      <c r="CP1096" s="164"/>
      <c r="CQ1096" s="164"/>
      <c r="CR1096" s="164"/>
      <c r="CS1096" s="164"/>
      <c r="CT1096" s="164"/>
      <c r="CU1096" s="164"/>
      <c r="CV1096" s="164"/>
      <c r="CW1096" s="164"/>
      <c r="CX1096" s="164"/>
      <c r="CY1096" s="164"/>
      <c r="CZ1096" s="164"/>
      <c r="DA1096" s="164"/>
      <c r="DB1096" s="164"/>
      <c r="DC1096" s="164"/>
      <c r="DD1096" s="164"/>
      <c r="DE1096" s="164"/>
      <c r="DF1096" s="164"/>
      <c r="DG1096" s="164"/>
      <c r="DH1096" s="164"/>
      <c r="DI1096" s="164"/>
      <c r="DJ1096" s="164"/>
      <c r="DK1096" s="164"/>
      <c r="DL1096" s="164"/>
      <c r="DM1096" s="164"/>
      <c r="DN1096" s="164"/>
      <c r="DO1096" s="164"/>
      <c r="DP1096" s="164"/>
      <c r="DQ1096" s="164"/>
      <c r="DR1096" s="164"/>
      <c r="DS1096" s="164"/>
      <c r="DT1096" s="164"/>
      <c r="DU1096" s="164"/>
      <c r="DV1096" s="164"/>
      <c r="DW1096" s="164"/>
      <c r="DX1096" s="164"/>
      <c r="DY1096" s="164"/>
      <c r="DZ1096" s="164"/>
      <c r="EA1096" s="164"/>
      <c r="EB1096" s="164"/>
      <c r="EC1096" s="164"/>
      <c r="ED1096" s="164"/>
      <c r="EE1096" s="164"/>
      <c r="EF1096" s="164"/>
      <c r="EG1096" s="164"/>
      <c r="EH1096" s="164"/>
      <c r="EI1096" s="164"/>
      <c r="EJ1096" s="164"/>
      <c r="EK1096" s="164"/>
      <c r="EL1096" s="164"/>
      <c r="EM1096" s="164"/>
      <c r="EN1096" s="164"/>
      <c r="EO1096" s="164"/>
      <c r="EP1096" s="164"/>
      <c r="EQ1096" s="164"/>
      <c r="ER1096" s="164"/>
      <c r="ES1096" s="164"/>
      <c r="ET1096" s="164"/>
      <c r="EU1096" s="164"/>
      <c r="EV1096" s="164"/>
      <c r="EW1096" s="164"/>
      <c r="EX1096" s="164"/>
      <c r="EY1096" s="164"/>
      <c r="EZ1096" s="164"/>
      <c r="FA1096" s="164"/>
      <c r="FB1096" s="164"/>
      <c r="FC1096" s="164"/>
      <c r="FD1096" s="164"/>
      <c r="FE1096" s="164"/>
      <c r="FF1096" s="164"/>
      <c r="FG1096" s="164"/>
      <c r="FH1096" s="164"/>
      <c r="FI1096" s="164"/>
      <c r="FJ1096" s="164"/>
      <c r="FK1096" s="164"/>
      <c r="FL1096" s="164"/>
      <c r="FM1096" s="164"/>
      <c r="FN1096" s="164"/>
      <c r="FO1096" s="164"/>
      <c r="FP1096" s="164"/>
      <c r="FQ1096" s="164"/>
      <c r="FR1096" s="164"/>
      <c r="FS1096" s="164"/>
      <c r="FT1096" s="164"/>
      <c r="FU1096" s="164"/>
      <c r="FV1096" s="164"/>
      <c r="FW1096" s="164"/>
      <c r="FX1096" s="164"/>
      <c r="FY1096" s="164"/>
      <c r="FZ1096" s="164"/>
      <c r="GA1096" s="164"/>
      <c r="GB1096" s="164"/>
      <c r="GC1096" s="164"/>
      <c r="GD1096" s="164"/>
      <c r="GE1096" s="164"/>
      <c r="GF1096" s="164"/>
      <c r="GG1096" s="164"/>
      <c r="GH1096" s="164"/>
      <c r="GI1096" s="164"/>
      <c r="GJ1096" s="164"/>
      <c r="GK1096" s="164"/>
    </row>
    <row r="1097" spans="1:193" s="32" customFormat="1" ht="12.75" customHeight="1" x14ac:dyDescent="0.25">
      <c r="A1097" s="9"/>
      <c r="B1097" s="63" t="s">
        <v>4218</v>
      </c>
      <c r="C1097" s="91" t="s">
        <v>2599</v>
      </c>
      <c r="D1097" s="64" t="s">
        <v>1188</v>
      </c>
      <c r="E1097" s="64" t="s">
        <v>326</v>
      </c>
      <c r="F1097" s="64" t="s">
        <v>5368</v>
      </c>
      <c r="G1097" s="62">
        <v>7189.375</v>
      </c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  <c r="AZ1097" s="164"/>
      <c r="BA1097" s="164"/>
      <c r="BB1097" s="164"/>
      <c r="BC1097" s="164"/>
      <c r="BD1097" s="164"/>
      <c r="BE1097" s="164"/>
      <c r="BF1097" s="164"/>
      <c r="BG1097" s="164"/>
      <c r="BH1097" s="164"/>
      <c r="BI1097" s="164"/>
      <c r="BJ1097" s="164"/>
      <c r="BK1097" s="164"/>
      <c r="BL1097" s="164"/>
      <c r="BM1097" s="164"/>
      <c r="BN1097" s="164"/>
      <c r="BO1097" s="164"/>
      <c r="BP1097" s="164"/>
      <c r="BQ1097" s="164"/>
      <c r="BR1097" s="164"/>
      <c r="BS1097" s="164"/>
      <c r="BT1097" s="164"/>
      <c r="BU1097" s="164"/>
      <c r="BV1097" s="164"/>
      <c r="BW1097" s="164"/>
      <c r="BX1097" s="164"/>
      <c r="BY1097" s="164"/>
      <c r="BZ1097" s="164"/>
      <c r="CA1097" s="164"/>
      <c r="CB1097" s="164"/>
      <c r="CC1097" s="164"/>
      <c r="CD1097" s="164"/>
      <c r="CE1097" s="164"/>
      <c r="CF1097" s="164"/>
      <c r="CG1097" s="164"/>
      <c r="CH1097" s="164"/>
      <c r="CI1097" s="164"/>
      <c r="CJ1097" s="164"/>
      <c r="CK1097" s="164"/>
      <c r="CL1097" s="164"/>
      <c r="CM1097" s="164"/>
      <c r="CN1097" s="164"/>
      <c r="CO1097" s="164"/>
      <c r="CP1097" s="164"/>
      <c r="CQ1097" s="164"/>
      <c r="CR1097" s="164"/>
      <c r="CS1097" s="164"/>
      <c r="CT1097" s="164"/>
      <c r="CU1097" s="164"/>
      <c r="CV1097" s="164"/>
      <c r="CW1097" s="164"/>
      <c r="CX1097" s="164"/>
      <c r="CY1097" s="164"/>
      <c r="CZ1097" s="164"/>
      <c r="DA1097" s="164"/>
      <c r="DB1097" s="164"/>
      <c r="DC1097" s="164"/>
      <c r="DD1097" s="164"/>
      <c r="DE1097" s="164"/>
      <c r="DF1097" s="164"/>
      <c r="DG1097" s="164"/>
      <c r="DH1097" s="164"/>
      <c r="DI1097" s="164"/>
      <c r="DJ1097" s="164"/>
      <c r="DK1097" s="164"/>
      <c r="DL1097" s="164"/>
      <c r="DM1097" s="164"/>
      <c r="DN1097" s="164"/>
      <c r="DO1097" s="164"/>
      <c r="DP1097" s="164"/>
      <c r="DQ1097" s="164"/>
      <c r="DR1097" s="164"/>
      <c r="DS1097" s="164"/>
      <c r="DT1097" s="164"/>
      <c r="DU1097" s="164"/>
      <c r="DV1097" s="164"/>
      <c r="DW1097" s="164"/>
      <c r="DX1097" s="164"/>
      <c r="DY1097" s="164"/>
      <c r="DZ1097" s="164"/>
      <c r="EA1097" s="164"/>
      <c r="EB1097" s="164"/>
      <c r="EC1097" s="164"/>
      <c r="ED1097" s="164"/>
      <c r="EE1097" s="164"/>
      <c r="EF1097" s="164"/>
      <c r="EG1097" s="164"/>
      <c r="EH1097" s="164"/>
      <c r="EI1097" s="164"/>
      <c r="EJ1097" s="164"/>
      <c r="EK1097" s="164"/>
      <c r="EL1097" s="164"/>
      <c r="EM1097" s="164"/>
      <c r="EN1097" s="164"/>
      <c r="EO1097" s="164"/>
      <c r="EP1097" s="164"/>
      <c r="EQ1097" s="164"/>
      <c r="ER1097" s="164"/>
      <c r="ES1097" s="164"/>
      <c r="ET1097" s="164"/>
      <c r="EU1097" s="164"/>
      <c r="EV1097" s="164"/>
      <c r="EW1097" s="164"/>
      <c r="EX1097" s="164"/>
      <c r="EY1097" s="164"/>
      <c r="EZ1097" s="164"/>
      <c r="FA1097" s="164"/>
      <c r="FB1097" s="164"/>
      <c r="FC1097" s="164"/>
      <c r="FD1097" s="164"/>
      <c r="FE1097" s="164"/>
      <c r="FF1097" s="164"/>
      <c r="FG1097" s="164"/>
      <c r="FH1097" s="164"/>
      <c r="FI1097" s="164"/>
      <c r="FJ1097" s="164"/>
      <c r="FK1097" s="164"/>
      <c r="FL1097" s="164"/>
      <c r="FM1097" s="164"/>
      <c r="FN1097" s="164"/>
      <c r="FO1097" s="164"/>
      <c r="FP1097" s="164"/>
      <c r="FQ1097" s="164"/>
      <c r="FR1097" s="164"/>
      <c r="FS1097" s="164"/>
      <c r="FT1097" s="164"/>
      <c r="FU1097" s="164"/>
      <c r="FV1097" s="164"/>
      <c r="FW1097" s="164"/>
      <c r="FX1097" s="164"/>
      <c r="FY1097" s="164"/>
      <c r="FZ1097" s="164"/>
      <c r="GA1097" s="164"/>
      <c r="GB1097" s="164"/>
      <c r="GC1097" s="164"/>
      <c r="GD1097" s="164"/>
      <c r="GE1097" s="164"/>
      <c r="GF1097" s="164"/>
      <c r="GG1097" s="164"/>
      <c r="GH1097" s="164"/>
      <c r="GI1097" s="164"/>
      <c r="GJ1097" s="164"/>
      <c r="GK1097" s="164"/>
    </row>
    <row r="1098" spans="1:193" s="32" customFormat="1" ht="12.75" customHeight="1" x14ac:dyDescent="0.25">
      <c r="A1098" s="9"/>
      <c r="B1098" s="63" t="s">
        <v>1226</v>
      </c>
      <c r="C1098" s="91" t="s">
        <v>2599</v>
      </c>
      <c r="D1098" s="64" t="s">
        <v>1188</v>
      </c>
      <c r="E1098" s="64" t="s">
        <v>169</v>
      </c>
      <c r="F1098" s="64" t="s">
        <v>5369</v>
      </c>
      <c r="G1098" s="62">
        <v>6380</v>
      </c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  <c r="AZ1098" s="164"/>
      <c r="BA1098" s="164"/>
      <c r="BB1098" s="164"/>
      <c r="BC1098" s="164"/>
      <c r="BD1098" s="164"/>
      <c r="BE1098" s="164"/>
      <c r="BF1098" s="164"/>
      <c r="BG1098" s="164"/>
      <c r="BH1098" s="164"/>
      <c r="BI1098" s="164"/>
      <c r="BJ1098" s="164"/>
      <c r="BK1098" s="164"/>
      <c r="BL1098" s="164"/>
      <c r="BM1098" s="164"/>
      <c r="BN1098" s="164"/>
      <c r="BO1098" s="164"/>
      <c r="BP1098" s="164"/>
      <c r="BQ1098" s="164"/>
      <c r="BR1098" s="164"/>
      <c r="BS1098" s="164"/>
      <c r="BT1098" s="164"/>
      <c r="BU1098" s="164"/>
      <c r="BV1098" s="164"/>
      <c r="BW1098" s="164"/>
      <c r="BX1098" s="164"/>
      <c r="BY1098" s="164"/>
      <c r="BZ1098" s="164"/>
      <c r="CA1098" s="164"/>
      <c r="CB1098" s="164"/>
      <c r="CC1098" s="164"/>
      <c r="CD1098" s="164"/>
      <c r="CE1098" s="164"/>
      <c r="CF1098" s="164"/>
      <c r="CG1098" s="164"/>
      <c r="CH1098" s="164"/>
      <c r="CI1098" s="164"/>
      <c r="CJ1098" s="164"/>
      <c r="CK1098" s="164"/>
      <c r="CL1098" s="164"/>
      <c r="CM1098" s="164"/>
      <c r="CN1098" s="164"/>
      <c r="CO1098" s="164"/>
      <c r="CP1098" s="164"/>
      <c r="CQ1098" s="164"/>
      <c r="CR1098" s="164"/>
      <c r="CS1098" s="164"/>
      <c r="CT1098" s="164"/>
      <c r="CU1098" s="164"/>
      <c r="CV1098" s="164"/>
      <c r="CW1098" s="164"/>
      <c r="CX1098" s="164"/>
      <c r="CY1098" s="164"/>
      <c r="CZ1098" s="164"/>
      <c r="DA1098" s="164"/>
      <c r="DB1098" s="164"/>
      <c r="DC1098" s="164"/>
      <c r="DD1098" s="164"/>
      <c r="DE1098" s="164"/>
      <c r="DF1098" s="164"/>
      <c r="DG1098" s="164"/>
      <c r="DH1098" s="164"/>
      <c r="DI1098" s="164"/>
      <c r="DJ1098" s="164"/>
      <c r="DK1098" s="164"/>
      <c r="DL1098" s="164"/>
      <c r="DM1098" s="164"/>
      <c r="DN1098" s="164"/>
      <c r="DO1098" s="164"/>
      <c r="DP1098" s="164"/>
      <c r="DQ1098" s="164"/>
      <c r="DR1098" s="164"/>
      <c r="DS1098" s="164"/>
      <c r="DT1098" s="164"/>
      <c r="DU1098" s="164"/>
      <c r="DV1098" s="164"/>
      <c r="DW1098" s="164"/>
      <c r="DX1098" s="164"/>
      <c r="DY1098" s="164"/>
      <c r="DZ1098" s="164"/>
      <c r="EA1098" s="164"/>
      <c r="EB1098" s="164"/>
      <c r="EC1098" s="164"/>
      <c r="ED1098" s="164"/>
      <c r="EE1098" s="164"/>
      <c r="EF1098" s="164"/>
      <c r="EG1098" s="164"/>
      <c r="EH1098" s="164"/>
      <c r="EI1098" s="164"/>
      <c r="EJ1098" s="164"/>
      <c r="EK1098" s="164"/>
      <c r="EL1098" s="164"/>
      <c r="EM1098" s="164"/>
      <c r="EN1098" s="164"/>
      <c r="EO1098" s="164"/>
      <c r="EP1098" s="164"/>
      <c r="EQ1098" s="164"/>
      <c r="ER1098" s="164"/>
      <c r="ES1098" s="164"/>
      <c r="ET1098" s="164"/>
      <c r="EU1098" s="164"/>
      <c r="EV1098" s="164"/>
      <c r="EW1098" s="164"/>
      <c r="EX1098" s="164"/>
      <c r="EY1098" s="164"/>
      <c r="EZ1098" s="164"/>
      <c r="FA1098" s="164"/>
      <c r="FB1098" s="164"/>
      <c r="FC1098" s="164"/>
      <c r="FD1098" s="164"/>
      <c r="FE1098" s="164"/>
      <c r="FF1098" s="164"/>
      <c r="FG1098" s="164"/>
      <c r="FH1098" s="164"/>
      <c r="FI1098" s="164"/>
      <c r="FJ1098" s="164"/>
      <c r="FK1098" s="164"/>
      <c r="FL1098" s="164"/>
      <c r="FM1098" s="164"/>
      <c r="FN1098" s="164"/>
      <c r="FO1098" s="164"/>
      <c r="FP1098" s="164"/>
      <c r="FQ1098" s="164"/>
      <c r="FR1098" s="164"/>
      <c r="FS1098" s="164"/>
      <c r="FT1098" s="164"/>
      <c r="FU1098" s="164"/>
      <c r="FV1098" s="164"/>
      <c r="FW1098" s="164"/>
      <c r="FX1098" s="164"/>
      <c r="FY1098" s="164"/>
      <c r="FZ1098" s="164"/>
      <c r="GA1098" s="164"/>
      <c r="GB1098" s="164"/>
      <c r="GC1098" s="164"/>
      <c r="GD1098" s="164"/>
      <c r="GE1098" s="164"/>
      <c r="GF1098" s="164"/>
      <c r="GG1098" s="164"/>
      <c r="GH1098" s="164"/>
      <c r="GI1098" s="164"/>
      <c r="GJ1098" s="164"/>
      <c r="GK1098" s="164"/>
    </row>
    <row r="1099" spans="1:193" s="32" customFormat="1" ht="12.75" customHeight="1" x14ac:dyDescent="0.25">
      <c r="A1099" s="9"/>
      <c r="B1099" s="63" t="s">
        <v>4219</v>
      </c>
      <c r="C1099" s="91" t="s">
        <v>2599</v>
      </c>
      <c r="D1099" s="64" t="s">
        <v>1188</v>
      </c>
      <c r="E1099" s="64" t="s">
        <v>169</v>
      </c>
      <c r="F1099" s="64" t="s">
        <v>5369</v>
      </c>
      <c r="G1099" s="62">
        <v>7189.375</v>
      </c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  <c r="AZ1099" s="164"/>
      <c r="BA1099" s="164"/>
      <c r="BB1099" s="164"/>
      <c r="BC1099" s="164"/>
      <c r="BD1099" s="164"/>
      <c r="BE1099" s="164"/>
      <c r="BF1099" s="164"/>
      <c r="BG1099" s="164"/>
      <c r="BH1099" s="164"/>
      <c r="BI1099" s="164"/>
      <c r="BJ1099" s="164"/>
      <c r="BK1099" s="164"/>
      <c r="BL1099" s="164"/>
      <c r="BM1099" s="164"/>
      <c r="BN1099" s="164"/>
      <c r="BO1099" s="164"/>
      <c r="BP1099" s="164"/>
      <c r="BQ1099" s="164"/>
      <c r="BR1099" s="164"/>
      <c r="BS1099" s="164"/>
      <c r="BT1099" s="164"/>
      <c r="BU1099" s="164"/>
      <c r="BV1099" s="164"/>
      <c r="BW1099" s="164"/>
      <c r="BX1099" s="164"/>
      <c r="BY1099" s="164"/>
      <c r="BZ1099" s="164"/>
      <c r="CA1099" s="164"/>
      <c r="CB1099" s="164"/>
      <c r="CC1099" s="164"/>
      <c r="CD1099" s="164"/>
      <c r="CE1099" s="164"/>
      <c r="CF1099" s="164"/>
      <c r="CG1099" s="164"/>
      <c r="CH1099" s="164"/>
      <c r="CI1099" s="164"/>
      <c r="CJ1099" s="164"/>
      <c r="CK1099" s="164"/>
      <c r="CL1099" s="164"/>
      <c r="CM1099" s="164"/>
      <c r="CN1099" s="164"/>
      <c r="CO1099" s="164"/>
      <c r="CP1099" s="164"/>
      <c r="CQ1099" s="164"/>
      <c r="CR1099" s="164"/>
      <c r="CS1099" s="164"/>
      <c r="CT1099" s="164"/>
      <c r="CU1099" s="164"/>
      <c r="CV1099" s="164"/>
      <c r="CW1099" s="164"/>
      <c r="CX1099" s="164"/>
      <c r="CY1099" s="164"/>
      <c r="CZ1099" s="164"/>
      <c r="DA1099" s="164"/>
      <c r="DB1099" s="164"/>
      <c r="DC1099" s="164"/>
      <c r="DD1099" s="164"/>
      <c r="DE1099" s="164"/>
      <c r="DF1099" s="164"/>
      <c r="DG1099" s="164"/>
      <c r="DH1099" s="164"/>
      <c r="DI1099" s="164"/>
      <c r="DJ1099" s="164"/>
      <c r="DK1099" s="164"/>
      <c r="DL1099" s="164"/>
      <c r="DM1099" s="164"/>
      <c r="DN1099" s="164"/>
      <c r="DO1099" s="164"/>
      <c r="DP1099" s="164"/>
      <c r="DQ1099" s="164"/>
      <c r="DR1099" s="164"/>
      <c r="DS1099" s="164"/>
      <c r="DT1099" s="164"/>
      <c r="DU1099" s="164"/>
      <c r="DV1099" s="164"/>
      <c r="DW1099" s="164"/>
      <c r="DX1099" s="164"/>
      <c r="DY1099" s="164"/>
      <c r="DZ1099" s="164"/>
      <c r="EA1099" s="164"/>
      <c r="EB1099" s="164"/>
      <c r="EC1099" s="164"/>
      <c r="ED1099" s="164"/>
      <c r="EE1099" s="164"/>
      <c r="EF1099" s="164"/>
      <c r="EG1099" s="164"/>
      <c r="EH1099" s="164"/>
      <c r="EI1099" s="164"/>
      <c r="EJ1099" s="164"/>
      <c r="EK1099" s="164"/>
      <c r="EL1099" s="164"/>
      <c r="EM1099" s="164"/>
      <c r="EN1099" s="164"/>
      <c r="EO1099" s="164"/>
      <c r="EP1099" s="164"/>
      <c r="EQ1099" s="164"/>
      <c r="ER1099" s="164"/>
      <c r="ES1099" s="164"/>
      <c r="ET1099" s="164"/>
      <c r="EU1099" s="164"/>
      <c r="EV1099" s="164"/>
      <c r="EW1099" s="164"/>
      <c r="EX1099" s="164"/>
      <c r="EY1099" s="164"/>
      <c r="EZ1099" s="164"/>
      <c r="FA1099" s="164"/>
      <c r="FB1099" s="164"/>
      <c r="FC1099" s="164"/>
      <c r="FD1099" s="164"/>
      <c r="FE1099" s="164"/>
      <c r="FF1099" s="164"/>
      <c r="FG1099" s="164"/>
      <c r="FH1099" s="164"/>
      <c r="FI1099" s="164"/>
      <c r="FJ1099" s="164"/>
      <c r="FK1099" s="164"/>
      <c r="FL1099" s="164"/>
      <c r="FM1099" s="164"/>
      <c r="FN1099" s="164"/>
      <c r="FO1099" s="164"/>
      <c r="FP1099" s="164"/>
      <c r="FQ1099" s="164"/>
      <c r="FR1099" s="164"/>
      <c r="FS1099" s="164"/>
      <c r="FT1099" s="164"/>
      <c r="FU1099" s="164"/>
      <c r="FV1099" s="164"/>
      <c r="FW1099" s="164"/>
      <c r="FX1099" s="164"/>
      <c r="FY1099" s="164"/>
      <c r="FZ1099" s="164"/>
      <c r="GA1099" s="164"/>
      <c r="GB1099" s="164"/>
      <c r="GC1099" s="164"/>
      <c r="GD1099" s="164"/>
      <c r="GE1099" s="164"/>
      <c r="GF1099" s="164"/>
      <c r="GG1099" s="164"/>
      <c r="GH1099" s="164"/>
      <c r="GI1099" s="164"/>
      <c r="GJ1099" s="164"/>
      <c r="GK1099" s="164"/>
    </row>
    <row r="1100" spans="1:193" s="32" customFormat="1" ht="12.75" customHeight="1" x14ac:dyDescent="0.25">
      <c r="A1100" s="9"/>
      <c r="B1100" s="63" t="s">
        <v>4220</v>
      </c>
      <c r="C1100" s="91" t="s">
        <v>2599</v>
      </c>
      <c r="D1100" s="64" t="s">
        <v>1188</v>
      </c>
      <c r="E1100" s="64" t="s">
        <v>169</v>
      </c>
      <c r="F1100" s="64" t="s">
        <v>5369</v>
      </c>
      <c r="G1100" s="62">
        <v>7189.375</v>
      </c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  <c r="AZ1100" s="164"/>
      <c r="BA1100" s="164"/>
      <c r="BB1100" s="164"/>
      <c r="BC1100" s="164"/>
      <c r="BD1100" s="164"/>
      <c r="BE1100" s="164"/>
      <c r="BF1100" s="164"/>
      <c r="BG1100" s="164"/>
      <c r="BH1100" s="164"/>
      <c r="BI1100" s="164"/>
      <c r="BJ1100" s="164"/>
      <c r="BK1100" s="164"/>
      <c r="BL1100" s="164"/>
      <c r="BM1100" s="164"/>
      <c r="BN1100" s="164"/>
      <c r="BO1100" s="164"/>
      <c r="BP1100" s="164"/>
      <c r="BQ1100" s="164"/>
      <c r="BR1100" s="164"/>
      <c r="BS1100" s="164"/>
      <c r="BT1100" s="164"/>
      <c r="BU1100" s="164"/>
      <c r="BV1100" s="164"/>
      <c r="BW1100" s="164"/>
      <c r="BX1100" s="164"/>
      <c r="BY1100" s="164"/>
      <c r="BZ1100" s="164"/>
      <c r="CA1100" s="164"/>
      <c r="CB1100" s="164"/>
      <c r="CC1100" s="164"/>
      <c r="CD1100" s="164"/>
      <c r="CE1100" s="164"/>
      <c r="CF1100" s="164"/>
      <c r="CG1100" s="164"/>
      <c r="CH1100" s="164"/>
      <c r="CI1100" s="164"/>
      <c r="CJ1100" s="164"/>
      <c r="CK1100" s="164"/>
      <c r="CL1100" s="164"/>
      <c r="CM1100" s="164"/>
      <c r="CN1100" s="164"/>
      <c r="CO1100" s="164"/>
      <c r="CP1100" s="164"/>
      <c r="CQ1100" s="164"/>
      <c r="CR1100" s="164"/>
      <c r="CS1100" s="164"/>
      <c r="CT1100" s="164"/>
      <c r="CU1100" s="164"/>
      <c r="CV1100" s="164"/>
      <c r="CW1100" s="164"/>
      <c r="CX1100" s="164"/>
      <c r="CY1100" s="164"/>
      <c r="CZ1100" s="164"/>
      <c r="DA1100" s="164"/>
      <c r="DB1100" s="164"/>
      <c r="DC1100" s="164"/>
      <c r="DD1100" s="164"/>
      <c r="DE1100" s="164"/>
      <c r="DF1100" s="164"/>
      <c r="DG1100" s="164"/>
      <c r="DH1100" s="164"/>
      <c r="DI1100" s="164"/>
      <c r="DJ1100" s="164"/>
      <c r="DK1100" s="164"/>
      <c r="DL1100" s="164"/>
      <c r="DM1100" s="164"/>
      <c r="DN1100" s="164"/>
      <c r="DO1100" s="164"/>
      <c r="DP1100" s="164"/>
      <c r="DQ1100" s="164"/>
      <c r="DR1100" s="164"/>
      <c r="DS1100" s="164"/>
      <c r="DT1100" s="164"/>
      <c r="DU1100" s="164"/>
      <c r="DV1100" s="164"/>
      <c r="DW1100" s="164"/>
      <c r="DX1100" s="164"/>
      <c r="DY1100" s="164"/>
      <c r="DZ1100" s="164"/>
      <c r="EA1100" s="164"/>
      <c r="EB1100" s="164"/>
      <c r="EC1100" s="164"/>
      <c r="ED1100" s="164"/>
      <c r="EE1100" s="164"/>
      <c r="EF1100" s="164"/>
      <c r="EG1100" s="164"/>
      <c r="EH1100" s="164"/>
      <c r="EI1100" s="164"/>
      <c r="EJ1100" s="164"/>
      <c r="EK1100" s="164"/>
      <c r="EL1100" s="164"/>
      <c r="EM1100" s="164"/>
      <c r="EN1100" s="164"/>
      <c r="EO1100" s="164"/>
      <c r="EP1100" s="164"/>
      <c r="EQ1100" s="164"/>
      <c r="ER1100" s="164"/>
      <c r="ES1100" s="164"/>
      <c r="ET1100" s="164"/>
      <c r="EU1100" s="164"/>
      <c r="EV1100" s="164"/>
      <c r="EW1100" s="164"/>
      <c r="EX1100" s="164"/>
      <c r="EY1100" s="164"/>
      <c r="EZ1100" s="164"/>
      <c r="FA1100" s="164"/>
      <c r="FB1100" s="164"/>
      <c r="FC1100" s="164"/>
      <c r="FD1100" s="164"/>
      <c r="FE1100" s="164"/>
      <c r="FF1100" s="164"/>
      <c r="FG1100" s="164"/>
      <c r="FH1100" s="164"/>
      <c r="FI1100" s="164"/>
      <c r="FJ1100" s="164"/>
      <c r="FK1100" s="164"/>
      <c r="FL1100" s="164"/>
      <c r="FM1100" s="164"/>
      <c r="FN1100" s="164"/>
      <c r="FO1100" s="164"/>
      <c r="FP1100" s="164"/>
      <c r="FQ1100" s="164"/>
      <c r="FR1100" s="164"/>
      <c r="FS1100" s="164"/>
      <c r="FT1100" s="164"/>
      <c r="FU1100" s="164"/>
      <c r="FV1100" s="164"/>
      <c r="FW1100" s="164"/>
      <c r="FX1100" s="164"/>
      <c r="FY1100" s="164"/>
      <c r="FZ1100" s="164"/>
      <c r="GA1100" s="164"/>
      <c r="GB1100" s="164"/>
      <c r="GC1100" s="164"/>
      <c r="GD1100" s="164"/>
      <c r="GE1100" s="164"/>
      <c r="GF1100" s="164"/>
      <c r="GG1100" s="164"/>
      <c r="GH1100" s="164"/>
      <c r="GI1100" s="164"/>
      <c r="GJ1100" s="164"/>
      <c r="GK1100" s="164"/>
    </row>
    <row r="1101" spans="1:193" s="32" customFormat="1" ht="12.75" customHeight="1" x14ac:dyDescent="0.25">
      <c r="A1101" s="9"/>
      <c r="B1101" s="63" t="s">
        <v>1227</v>
      </c>
      <c r="C1101" s="91" t="s">
        <v>2600</v>
      </c>
      <c r="D1101" s="64" t="s">
        <v>5370</v>
      </c>
      <c r="E1101" s="64" t="s">
        <v>326</v>
      </c>
      <c r="F1101" s="64" t="s">
        <v>5371</v>
      </c>
      <c r="G1101" s="62">
        <v>6857.5</v>
      </c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  <c r="AZ1101" s="164"/>
      <c r="BA1101" s="164"/>
      <c r="BB1101" s="164"/>
      <c r="BC1101" s="164"/>
      <c r="BD1101" s="164"/>
      <c r="BE1101" s="164"/>
      <c r="BF1101" s="164"/>
      <c r="BG1101" s="164"/>
      <c r="BH1101" s="164"/>
      <c r="BI1101" s="164"/>
      <c r="BJ1101" s="164"/>
      <c r="BK1101" s="164"/>
      <c r="BL1101" s="164"/>
      <c r="BM1101" s="164"/>
      <c r="BN1101" s="164"/>
      <c r="BO1101" s="164"/>
      <c r="BP1101" s="164"/>
      <c r="BQ1101" s="164"/>
      <c r="BR1101" s="164"/>
      <c r="BS1101" s="164"/>
      <c r="BT1101" s="164"/>
      <c r="BU1101" s="164"/>
      <c r="BV1101" s="164"/>
      <c r="BW1101" s="164"/>
      <c r="BX1101" s="164"/>
      <c r="BY1101" s="164"/>
      <c r="BZ1101" s="164"/>
      <c r="CA1101" s="164"/>
      <c r="CB1101" s="164"/>
      <c r="CC1101" s="164"/>
      <c r="CD1101" s="164"/>
      <c r="CE1101" s="164"/>
      <c r="CF1101" s="164"/>
      <c r="CG1101" s="164"/>
      <c r="CH1101" s="164"/>
      <c r="CI1101" s="164"/>
      <c r="CJ1101" s="164"/>
      <c r="CK1101" s="164"/>
      <c r="CL1101" s="164"/>
      <c r="CM1101" s="164"/>
      <c r="CN1101" s="164"/>
      <c r="CO1101" s="164"/>
      <c r="CP1101" s="164"/>
      <c r="CQ1101" s="164"/>
      <c r="CR1101" s="164"/>
      <c r="CS1101" s="164"/>
      <c r="CT1101" s="164"/>
      <c r="CU1101" s="164"/>
      <c r="CV1101" s="164"/>
      <c r="CW1101" s="164"/>
      <c r="CX1101" s="164"/>
      <c r="CY1101" s="164"/>
      <c r="CZ1101" s="164"/>
      <c r="DA1101" s="164"/>
      <c r="DB1101" s="164"/>
      <c r="DC1101" s="164"/>
      <c r="DD1101" s="164"/>
      <c r="DE1101" s="164"/>
      <c r="DF1101" s="164"/>
      <c r="DG1101" s="164"/>
      <c r="DH1101" s="164"/>
      <c r="DI1101" s="164"/>
      <c r="DJ1101" s="164"/>
      <c r="DK1101" s="164"/>
      <c r="DL1101" s="164"/>
      <c r="DM1101" s="164"/>
      <c r="DN1101" s="164"/>
      <c r="DO1101" s="164"/>
      <c r="DP1101" s="164"/>
      <c r="DQ1101" s="164"/>
      <c r="DR1101" s="164"/>
      <c r="DS1101" s="164"/>
      <c r="DT1101" s="164"/>
      <c r="DU1101" s="164"/>
      <c r="DV1101" s="164"/>
      <c r="DW1101" s="164"/>
      <c r="DX1101" s="164"/>
      <c r="DY1101" s="164"/>
      <c r="DZ1101" s="164"/>
      <c r="EA1101" s="164"/>
      <c r="EB1101" s="164"/>
      <c r="EC1101" s="164"/>
      <c r="ED1101" s="164"/>
      <c r="EE1101" s="164"/>
      <c r="EF1101" s="164"/>
      <c r="EG1101" s="164"/>
      <c r="EH1101" s="164"/>
      <c r="EI1101" s="164"/>
      <c r="EJ1101" s="164"/>
      <c r="EK1101" s="164"/>
      <c r="EL1101" s="164"/>
      <c r="EM1101" s="164"/>
      <c r="EN1101" s="164"/>
      <c r="EO1101" s="164"/>
      <c r="EP1101" s="164"/>
      <c r="EQ1101" s="164"/>
      <c r="ER1101" s="164"/>
      <c r="ES1101" s="164"/>
      <c r="ET1101" s="164"/>
      <c r="EU1101" s="164"/>
      <c r="EV1101" s="164"/>
      <c r="EW1101" s="164"/>
      <c r="EX1101" s="164"/>
      <c r="EY1101" s="164"/>
      <c r="EZ1101" s="164"/>
      <c r="FA1101" s="164"/>
      <c r="FB1101" s="164"/>
      <c r="FC1101" s="164"/>
      <c r="FD1101" s="164"/>
      <c r="FE1101" s="164"/>
      <c r="FF1101" s="164"/>
      <c r="FG1101" s="164"/>
      <c r="FH1101" s="164"/>
      <c r="FI1101" s="164"/>
      <c r="FJ1101" s="164"/>
      <c r="FK1101" s="164"/>
      <c r="FL1101" s="164"/>
      <c r="FM1101" s="164"/>
      <c r="FN1101" s="164"/>
      <c r="FO1101" s="164"/>
      <c r="FP1101" s="164"/>
      <c r="FQ1101" s="164"/>
      <c r="FR1101" s="164"/>
      <c r="FS1101" s="164"/>
      <c r="FT1101" s="164"/>
      <c r="FU1101" s="164"/>
      <c r="FV1101" s="164"/>
      <c r="FW1101" s="164"/>
      <c r="FX1101" s="164"/>
      <c r="FY1101" s="164"/>
      <c r="FZ1101" s="164"/>
      <c r="GA1101" s="164"/>
      <c r="GB1101" s="164"/>
      <c r="GC1101" s="164"/>
      <c r="GD1101" s="164"/>
      <c r="GE1101" s="164"/>
      <c r="GF1101" s="164"/>
      <c r="GG1101" s="164"/>
      <c r="GH1101" s="164"/>
      <c r="GI1101" s="164"/>
      <c r="GJ1101" s="164"/>
      <c r="GK1101" s="164"/>
    </row>
    <row r="1102" spans="1:193" s="32" customFormat="1" ht="12.75" customHeight="1" x14ac:dyDescent="0.25">
      <c r="A1102" s="9"/>
      <c r="B1102" s="63" t="s">
        <v>4221</v>
      </c>
      <c r="C1102" s="91" t="s">
        <v>2600</v>
      </c>
      <c r="D1102" s="64" t="s">
        <v>5370</v>
      </c>
      <c r="E1102" s="64" t="s">
        <v>326</v>
      </c>
      <c r="F1102" s="64" t="s">
        <v>5371</v>
      </c>
      <c r="G1102" s="62">
        <v>7666.875</v>
      </c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  <c r="AZ1102" s="164"/>
      <c r="BA1102" s="164"/>
      <c r="BB1102" s="164"/>
      <c r="BC1102" s="164"/>
      <c r="BD1102" s="164"/>
      <c r="BE1102" s="164"/>
      <c r="BF1102" s="164"/>
      <c r="BG1102" s="164"/>
      <c r="BH1102" s="164"/>
      <c r="BI1102" s="164"/>
      <c r="BJ1102" s="164"/>
      <c r="BK1102" s="164"/>
      <c r="BL1102" s="164"/>
      <c r="BM1102" s="164"/>
      <c r="BN1102" s="164"/>
      <c r="BO1102" s="164"/>
      <c r="BP1102" s="164"/>
      <c r="BQ1102" s="164"/>
      <c r="BR1102" s="164"/>
      <c r="BS1102" s="164"/>
      <c r="BT1102" s="164"/>
      <c r="BU1102" s="164"/>
      <c r="BV1102" s="164"/>
      <c r="BW1102" s="164"/>
      <c r="BX1102" s="164"/>
      <c r="BY1102" s="164"/>
      <c r="BZ1102" s="164"/>
      <c r="CA1102" s="164"/>
      <c r="CB1102" s="164"/>
      <c r="CC1102" s="164"/>
      <c r="CD1102" s="164"/>
      <c r="CE1102" s="164"/>
      <c r="CF1102" s="164"/>
      <c r="CG1102" s="164"/>
      <c r="CH1102" s="164"/>
      <c r="CI1102" s="164"/>
      <c r="CJ1102" s="164"/>
      <c r="CK1102" s="164"/>
      <c r="CL1102" s="164"/>
      <c r="CM1102" s="164"/>
      <c r="CN1102" s="164"/>
      <c r="CO1102" s="164"/>
      <c r="CP1102" s="164"/>
      <c r="CQ1102" s="164"/>
      <c r="CR1102" s="164"/>
      <c r="CS1102" s="164"/>
      <c r="CT1102" s="164"/>
      <c r="CU1102" s="164"/>
      <c r="CV1102" s="164"/>
      <c r="CW1102" s="164"/>
      <c r="CX1102" s="164"/>
      <c r="CY1102" s="164"/>
      <c r="CZ1102" s="164"/>
      <c r="DA1102" s="164"/>
      <c r="DB1102" s="164"/>
      <c r="DC1102" s="164"/>
      <c r="DD1102" s="164"/>
      <c r="DE1102" s="164"/>
      <c r="DF1102" s="164"/>
      <c r="DG1102" s="164"/>
      <c r="DH1102" s="164"/>
      <c r="DI1102" s="164"/>
      <c r="DJ1102" s="164"/>
      <c r="DK1102" s="164"/>
      <c r="DL1102" s="164"/>
      <c r="DM1102" s="164"/>
      <c r="DN1102" s="164"/>
      <c r="DO1102" s="164"/>
      <c r="DP1102" s="164"/>
      <c r="DQ1102" s="164"/>
      <c r="DR1102" s="164"/>
      <c r="DS1102" s="164"/>
      <c r="DT1102" s="164"/>
      <c r="DU1102" s="164"/>
      <c r="DV1102" s="164"/>
      <c r="DW1102" s="164"/>
      <c r="DX1102" s="164"/>
      <c r="DY1102" s="164"/>
      <c r="DZ1102" s="164"/>
      <c r="EA1102" s="164"/>
      <c r="EB1102" s="164"/>
      <c r="EC1102" s="164"/>
      <c r="ED1102" s="164"/>
      <c r="EE1102" s="164"/>
      <c r="EF1102" s="164"/>
      <c r="EG1102" s="164"/>
      <c r="EH1102" s="164"/>
      <c r="EI1102" s="164"/>
      <c r="EJ1102" s="164"/>
      <c r="EK1102" s="164"/>
      <c r="EL1102" s="164"/>
      <c r="EM1102" s="164"/>
      <c r="EN1102" s="164"/>
      <c r="EO1102" s="164"/>
      <c r="EP1102" s="164"/>
      <c r="EQ1102" s="164"/>
      <c r="ER1102" s="164"/>
      <c r="ES1102" s="164"/>
      <c r="ET1102" s="164"/>
      <c r="EU1102" s="164"/>
      <c r="EV1102" s="164"/>
      <c r="EW1102" s="164"/>
      <c r="EX1102" s="164"/>
      <c r="EY1102" s="164"/>
      <c r="EZ1102" s="164"/>
      <c r="FA1102" s="164"/>
      <c r="FB1102" s="164"/>
      <c r="FC1102" s="164"/>
      <c r="FD1102" s="164"/>
      <c r="FE1102" s="164"/>
      <c r="FF1102" s="164"/>
      <c r="FG1102" s="164"/>
      <c r="FH1102" s="164"/>
      <c r="FI1102" s="164"/>
      <c r="FJ1102" s="164"/>
      <c r="FK1102" s="164"/>
      <c r="FL1102" s="164"/>
      <c r="FM1102" s="164"/>
      <c r="FN1102" s="164"/>
      <c r="FO1102" s="164"/>
      <c r="FP1102" s="164"/>
      <c r="FQ1102" s="164"/>
      <c r="FR1102" s="164"/>
      <c r="FS1102" s="164"/>
      <c r="FT1102" s="164"/>
      <c r="FU1102" s="164"/>
      <c r="FV1102" s="164"/>
      <c r="FW1102" s="164"/>
      <c r="FX1102" s="164"/>
      <c r="FY1102" s="164"/>
      <c r="FZ1102" s="164"/>
      <c r="GA1102" s="164"/>
      <c r="GB1102" s="164"/>
      <c r="GC1102" s="164"/>
      <c r="GD1102" s="164"/>
      <c r="GE1102" s="164"/>
      <c r="GF1102" s="164"/>
      <c r="GG1102" s="164"/>
      <c r="GH1102" s="164"/>
      <c r="GI1102" s="164"/>
      <c r="GJ1102" s="164"/>
      <c r="GK1102" s="164"/>
    </row>
    <row r="1103" spans="1:193" s="32" customFormat="1" ht="12.75" customHeight="1" x14ac:dyDescent="0.25">
      <c r="A1103" s="9"/>
      <c r="B1103" s="63" t="s">
        <v>4222</v>
      </c>
      <c r="C1103" s="91" t="s">
        <v>2600</v>
      </c>
      <c r="D1103" s="64" t="s">
        <v>5370</v>
      </c>
      <c r="E1103" s="64" t="s">
        <v>326</v>
      </c>
      <c r="F1103" s="64" t="s">
        <v>5371</v>
      </c>
      <c r="G1103" s="62">
        <v>7666.875</v>
      </c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  <c r="AZ1103" s="164"/>
      <c r="BA1103" s="164"/>
      <c r="BB1103" s="164"/>
      <c r="BC1103" s="164"/>
      <c r="BD1103" s="164"/>
      <c r="BE1103" s="164"/>
      <c r="BF1103" s="164"/>
      <c r="BG1103" s="164"/>
      <c r="BH1103" s="164"/>
      <c r="BI1103" s="164"/>
      <c r="BJ1103" s="164"/>
      <c r="BK1103" s="164"/>
      <c r="BL1103" s="164"/>
      <c r="BM1103" s="164"/>
      <c r="BN1103" s="164"/>
      <c r="BO1103" s="164"/>
      <c r="BP1103" s="164"/>
      <c r="BQ1103" s="164"/>
      <c r="BR1103" s="164"/>
      <c r="BS1103" s="164"/>
      <c r="BT1103" s="164"/>
      <c r="BU1103" s="164"/>
      <c r="BV1103" s="164"/>
      <c r="BW1103" s="164"/>
      <c r="BX1103" s="164"/>
      <c r="BY1103" s="164"/>
      <c r="BZ1103" s="164"/>
      <c r="CA1103" s="164"/>
      <c r="CB1103" s="164"/>
      <c r="CC1103" s="164"/>
      <c r="CD1103" s="164"/>
      <c r="CE1103" s="164"/>
      <c r="CF1103" s="164"/>
      <c r="CG1103" s="164"/>
      <c r="CH1103" s="164"/>
      <c r="CI1103" s="164"/>
      <c r="CJ1103" s="164"/>
      <c r="CK1103" s="164"/>
      <c r="CL1103" s="164"/>
      <c r="CM1103" s="164"/>
      <c r="CN1103" s="164"/>
      <c r="CO1103" s="164"/>
      <c r="CP1103" s="164"/>
      <c r="CQ1103" s="164"/>
      <c r="CR1103" s="164"/>
      <c r="CS1103" s="164"/>
      <c r="CT1103" s="164"/>
      <c r="CU1103" s="164"/>
      <c r="CV1103" s="164"/>
      <c r="CW1103" s="164"/>
      <c r="CX1103" s="164"/>
      <c r="CY1103" s="164"/>
      <c r="CZ1103" s="164"/>
      <c r="DA1103" s="164"/>
      <c r="DB1103" s="164"/>
      <c r="DC1103" s="164"/>
      <c r="DD1103" s="164"/>
      <c r="DE1103" s="164"/>
      <c r="DF1103" s="164"/>
      <c r="DG1103" s="164"/>
      <c r="DH1103" s="164"/>
      <c r="DI1103" s="164"/>
      <c r="DJ1103" s="164"/>
      <c r="DK1103" s="164"/>
      <c r="DL1103" s="164"/>
      <c r="DM1103" s="164"/>
      <c r="DN1103" s="164"/>
      <c r="DO1103" s="164"/>
      <c r="DP1103" s="164"/>
      <c r="DQ1103" s="164"/>
      <c r="DR1103" s="164"/>
      <c r="DS1103" s="164"/>
      <c r="DT1103" s="164"/>
      <c r="DU1103" s="164"/>
      <c r="DV1103" s="164"/>
      <c r="DW1103" s="164"/>
      <c r="DX1103" s="164"/>
      <c r="DY1103" s="164"/>
      <c r="DZ1103" s="164"/>
      <c r="EA1103" s="164"/>
      <c r="EB1103" s="164"/>
      <c r="EC1103" s="164"/>
      <c r="ED1103" s="164"/>
      <c r="EE1103" s="164"/>
      <c r="EF1103" s="164"/>
      <c r="EG1103" s="164"/>
      <c r="EH1103" s="164"/>
      <c r="EI1103" s="164"/>
      <c r="EJ1103" s="164"/>
      <c r="EK1103" s="164"/>
      <c r="EL1103" s="164"/>
      <c r="EM1103" s="164"/>
      <c r="EN1103" s="164"/>
      <c r="EO1103" s="164"/>
      <c r="EP1103" s="164"/>
      <c r="EQ1103" s="164"/>
      <c r="ER1103" s="164"/>
      <c r="ES1103" s="164"/>
      <c r="ET1103" s="164"/>
      <c r="EU1103" s="164"/>
      <c r="EV1103" s="164"/>
      <c r="EW1103" s="164"/>
      <c r="EX1103" s="164"/>
      <c r="EY1103" s="164"/>
      <c r="EZ1103" s="164"/>
      <c r="FA1103" s="164"/>
      <c r="FB1103" s="164"/>
      <c r="FC1103" s="164"/>
      <c r="FD1103" s="164"/>
      <c r="FE1103" s="164"/>
      <c r="FF1103" s="164"/>
      <c r="FG1103" s="164"/>
      <c r="FH1103" s="164"/>
      <c r="FI1103" s="164"/>
      <c r="FJ1103" s="164"/>
      <c r="FK1103" s="164"/>
      <c r="FL1103" s="164"/>
      <c r="FM1103" s="164"/>
      <c r="FN1103" s="164"/>
      <c r="FO1103" s="164"/>
      <c r="FP1103" s="164"/>
      <c r="FQ1103" s="164"/>
      <c r="FR1103" s="164"/>
      <c r="FS1103" s="164"/>
      <c r="FT1103" s="164"/>
      <c r="FU1103" s="164"/>
      <c r="FV1103" s="164"/>
      <c r="FW1103" s="164"/>
      <c r="FX1103" s="164"/>
      <c r="FY1103" s="164"/>
      <c r="FZ1103" s="164"/>
      <c r="GA1103" s="164"/>
      <c r="GB1103" s="164"/>
      <c r="GC1103" s="164"/>
      <c r="GD1103" s="164"/>
      <c r="GE1103" s="164"/>
      <c r="GF1103" s="164"/>
      <c r="GG1103" s="164"/>
      <c r="GH1103" s="164"/>
      <c r="GI1103" s="164"/>
      <c r="GJ1103" s="164"/>
      <c r="GK1103" s="164"/>
    </row>
    <row r="1104" spans="1:193" s="32" customFormat="1" ht="12.75" customHeight="1" x14ac:dyDescent="0.25">
      <c r="A1104" s="9"/>
      <c r="B1104" s="63" t="s">
        <v>1228</v>
      </c>
      <c r="C1104" s="91" t="s">
        <v>2600</v>
      </c>
      <c r="D1104" s="64" t="s">
        <v>5370</v>
      </c>
      <c r="E1104" s="64" t="s">
        <v>169</v>
      </c>
      <c r="F1104" s="64" t="s">
        <v>5372</v>
      </c>
      <c r="G1104" s="62">
        <v>6857.5</v>
      </c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  <c r="AZ1104" s="164"/>
      <c r="BA1104" s="164"/>
      <c r="BB1104" s="164"/>
      <c r="BC1104" s="164"/>
      <c r="BD1104" s="164"/>
      <c r="BE1104" s="164"/>
      <c r="BF1104" s="164"/>
      <c r="BG1104" s="164"/>
      <c r="BH1104" s="164"/>
      <c r="BI1104" s="164"/>
      <c r="BJ1104" s="164"/>
      <c r="BK1104" s="164"/>
      <c r="BL1104" s="164"/>
      <c r="BM1104" s="164"/>
      <c r="BN1104" s="164"/>
      <c r="BO1104" s="164"/>
      <c r="BP1104" s="164"/>
      <c r="BQ1104" s="164"/>
      <c r="BR1104" s="164"/>
      <c r="BS1104" s="164"/>
      <c r="BT1104" s="164"/>
      <c r="BU1104" s="164"/>
      <c r="BV1104" s="164"/>
      <c r="BW1104" s="164"/>
      <c r="BX1104" s="164"/>
      <c r="BY1104" s="164"/>
      <c r="BZ1104" s="164"/>
      <c r="CA1104" s="164"/>
      <c r="CB1104" s="164"/>
      <c r="CC1104" s="164"/>
      <c r="CD1104" s="164"/>
      <c r="CE1104" s="164"/>
      <c r="CF1104" s="164"/>
      <c r="CG1104" s="164"/>
      <c r="CH1104" s="164"/>
      <c r="CI1104" s="164"/>
      <c r="CJ1104" s="164"/>
      <c r="CK1104" s="164"/>
      <c r="CL1104" s="164"/>
      <c r="CM1104" s="164"/>
      <c r="CN1104" s="164"/>
      <c r="CO1104" s="164"/>
      <c r="CP1104" s="164"/>
      <c r="CQ1104" s="164"/>
      <c r="CR1104" s="164"/>
      <c r="CS1104" s="164"/>
      <c r="CT1104" s="164"/>
      <c r="CU1104" s="164"/>
      <c r="CV1104" s="164"/>
      <c r="CW1104" s="164"/>
      <c r="CX1104" s="164"/>
      <c r="CY1104" s="164"/>
      <c r="CZ1104" s="164"/>
      <c r="DA1104" s="164"/>
      <c r="DB1104" s="164"/>
      <c r="DC1104" s="164"/>
      <c r="DD1104" s="164"/>
      <c r="DE1104" s="164"/>
      <c r="DF1104" s="164"/>
      <c r="DG1104" s="164"/>
      <c r="DH1104" s="164"/>
      <c r="DI1104" s="164"/>
      <c r="DJ1104" s="164"/>
      <c r="DK1104" s="164"/>
      <c r="DL1104" s="164"/>
      <c r="DM1104" s="164"/>
      <c r="DN1104" s="164"/>
      <c r="DO1104" s="164"/>
      <c r="DP1104" s="164"/>
      <c r="DQ1104" s="164"/>
      <c r="DR1104" s="164"/>
      <c r="DS1104" s="164"/>
      <c r="DT1104" s="164"/>
      <c r="DU1104" s="164"/>
      <c r="DV1104" s="164"/>
      <c r="DW1104" s="164"/>
      <c r="DX1104" s="164"/>
      <c r="DY1104" s="164"/>
      <c r="DZ1104" s="164"/>
      <c r="EA1104" s="164"/>
      <c r="EB1104" s="164"/>
      <c r="EC1104" s="164"/>
      <c r="ED1104" s="164"/>
      <c r="EE1104" s="164"/>
      <c r="EF1104" s="164"/>
      <c r="EG1104" s="164"/>
      <c r="EH1104" s="164"/>
      <c r="EI1104" s="164"/>
      <c r="EJ1104" s="164"/>
      <c r="EK1104" s="164"/>
      <c r="EL1104" s="164"/>
      <c r="EM1104" s="164"/>
      <c r="EN1104" s="164"/>
      <c r="EO1104" s="164"/>
      <c r="EP1104" s="164"/>
      <c r="EQ1104" s="164"/>
      <c r="ER1104" s="164"/>
      <c r="ES1104" s="164"/>
      <c r="ET1104" s="164"/>
      <c r="EU1104" s="164"/>
      <c r="EV1104" s="164"/>
      <c r="EW1104" s="164"/>
      <c r="EX1104" s="164"/>
      <c r="EY1104" s="164"/>
      <c r="EZ1104" s="164"/>
      <c r="FA1104" s="164"/>
      <c r="FB1104" s="164"/>
      <c r="FC1104" s="164"/>
      <c r="FD1104" s="164"/>
      <c r="FE1104" s="164"/>
      <c r="FF1104" s="164"/>
      <c r="FG1104" s="164"/>
      <c r="FH1104" s="164"/>
      <c r="FI1104" s="164"/>
      <c r="FJ1104" s="164"/>
      <c r="FK1104" s="164"/>
      <c r="FL1104" s="164"/>
      <c r="FM1104" s="164"/>
      <c r="FN1104" s="164"/>
      <c r="FO1104" s="164"/>
      <c r="FP1104" s="164"/>
      <c r="FQ1104" s="164"/>
      <c r="FR1104" s="164"/>
      <c r="FS1104" s="164"/>
      <c r="FT1104" s="164"/>
      <c r="FU1104" s="164"/>
      <c r="FV1104" s="164"/>
      <c r="FW1104" s="164"/>
      <c r="FX1104" s="164"/>
      <c r="FY1104" s="164"/>
      <c r="FZ1104" s="164"/>
      <c r="GA1104" s="164"/>
      <c r="GB1104" s="164"/>
      <c r="GC1104" s="164"/>
      <c r="GD1104" s="164"/>
      <c r="GE1104" s="164"/>
      <c r="GF1104" s="164"/>
      <c r="GG1104" s="164"/>
      <c r="GH1104" s="164"/>
      <c r="GI1104" s="164"/>
      <c r="GJ1104" s="164"/>
      <c r="GK1104" s="164"/>
    </row>
    <row r="1105" spans="1:193" s="32" customFormat="1" ht="12.75" customHeight="1" x14ac:dyDescent="0.25">
      <c r="A1105" s="9"/>
      <c r="B1105" s="63" t="s">
        <v>4223</v>
      </c>
      <c r="C1105" s="91" t="s">
        <v>2600</v>
      </c>
      <c r="D1105" s="64" t="s">
        <v>5370</v>
      </c>
      <c r="E1105" s="64" t="s">
        <v>169</v>
      </c>
      <c r="F1105" s="64" t="s">
        <v>5372</v>
      </c>
      <c r="G1105" s="62">
        <v>7666.875</v>
      </c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  <c r="AZ1105" s="164"/>
      <c r="BA1105" s="164"/>
      <c r="BB1105" s="164"/>
      <c r="BC1105" s="164"/>
      <c r="BD1105" s="164"/>
      <c r="BE1105" s="164"/>
      <c r="BF1105" s="164"/>
      <c r="BG1105" s="164"/>
      <c r="BH1105" s="164"/>
      <c r="BI1105" s="164"/>
      <c r="BJ1105" s="164"/>
      <c r="BK1105" s="164"/>
      <c r="BL1105" s="164"/>
      <c r="BM1105" s="164"/>
      <c r="BN1105" s="164"/>
      <c r="BO1105" s="164"/>
      <c r="BP1105" s="164"/>
      <c r="BQ1105" s="164"/>
      <c r="BR1105" s="164"/>
      <c r="BS1105" s="164"/>
      <c r="BT1105" s="164"/>
      <c r="BU1105" s="164"/>
      <c r="BV1105" s="164"/>
      <c r="BW1105" s="164"/>
      <c r="BX1105" s="164"/>
      <c r="BY1105" s="164"/>
      <c r="BZ1105" s="164"/>
      <c r="CA1105" s="164"/>
      <c r="CB1105" s="164"/>
      <c r="CC1105" s="164"/>
      <c r="CD1105" s="164"/>
      <c r="CE1105" s="164"/>
      <c r="CF1105" s="164"/>
      <c r="CG1105" s="164"/>
      <c r="CH1105" s="164"/>
      <c r="CI1105" s="164"/>
      <c r="CJ1105" s="164"/>
      <c r="CK1105" s="164"/>
      <c r="CL1105" s="164"/>
      <c r="CM1105" s="164"/>
      <c r="CN1105" s="164"/>
      <c r="CO1105" s="164"/>
      <c r="CP1105" s="164"/>
      <c r="CQ1105" s="164"/>
      <c r="CR1105" s="164"/>
      <c r="CS1105" s="164"/>
      <c r="CT1105" s="164"/>
      <c r="CU1105" s="164"/>
      <c r="CV1105" s="164"/>
      <c r="CW1105" s="164"/>
      <c r="CX1105" s="164"/>
      <c r="CY1105" s="164"/>
      <c r="CZ1105" s="164"/>
      <c r="DA1105" s="164"/>
      <c r="DB1105" s="164"/>
      <c r="DC1105" s="164"/>
      <c r="DD1105" s="164"/>
      <c r="DE1105" s="164"/>
      <c r="DF1105" s="164"/>
      <c r="DG1105" s="164"/>
      <c r="DH1105" s="164"/>
      <c r="DI1105" s="164"/>
      <c r="DJ1105" s="164"/>
      <c r="DK1105" s="164"/>
      <c r="DL1105" s="164"/>
      <c r="DM1105" s="164"/>
      <c r="DN1105" s="164"/>
      <c r="DO1105" s="164"/>
      <c r="DP1105" s="164"/>
      <c r="DQ1105" s="164"/>
      <c r="DR1105" s="164"/>
      <c r="DS1105" s="164"/>
      <c r="DT1105" s="164"/>
      <c r="DU1105" s="164"/>
      <c r="DV1105" s="164"/>
      <c r="DW1105" s="164"/>
      <c r="DX1105" s="164"/>
      <c r="DY1105" s="164"/>
      <c r="DZ1105" s="164"/>
      <c r="EA1105" s="164"/>
      <c r="EB1105" s="164"/>
      <c r="EC1105" s="164"/>
      <c r="ED1105" s="164"/>
      <c r="EE1105" s="164"/>
      <c r="EF1105" s="164"/>
      <c r="EG1105" s="164"/>
      <c r="EH1105" s="164"/>
      <c r="EI1105" s="164"/>
      <c r="EJ1105" s="164"/>
      <c r="EK1105" s="164"/>
      <c r="EL1105" s="164"/>
      <c r="EM1105" s="164"/>
      <c r="EN1105" s="164"/>
      <c r="EO1105" s="164"/>
      <c r="EP1105" s="164"/>
      <c r="EQ1105" s="164"/>
      <c r="ER1105" s="164"/>
      <c r="ES1105" s="164"/>
      <c r="ET1105" s="164"/>
      <c r="EU1105" s="164"/>
      <c r="EV1105" s="164"/>
      <c r="EW1105" s="164"/>
      <c r="EX1105" s="164"/>
      <c r="EY1105" s="164"/>
      <c r="EZ1105" s="164"/>
      <c r="FA1105" s="164"/>
      <c r="FB1105" s="164"/>
      <c r="FC1105" s="164"/>
      <c r="FD1105" s="164"/>
      <c r="FE1105" s="164"/>
      <c r="FF1105" s="164"/>
      <c r="FG1105" s="164"/>
      <c r="FH1105" s="164"/>
      <c r="FI1105" s="164"/>
      <c r="FJ1105" s="164"/>
      <c r="FK1105" s="164"/>
      <c r="FL1105" s="164"/>
      <c r="FM1105" s="164"/>
      <c r="FN1105" s="164"/>
      <c r="FO1105" s="164"/>
      <c r="FP1105" s="164"/>
      <c r="FQ1105" s="164"/>
      <c r="FR1105" s="164"/>
      <c r="FS1105" s="164"/>
      <c r="FT1105" s="164"/>
      <c r="FU1105" s="164"/>
      <c r="FV1105" s="164"/>
      <c r="FW1105" s="164"/>
      <c r="FX1105" s="164"/>
      <c r="FY1105" s="164"/>
      <c r="FZ1105" s="164"/>
      <c r="GA1105" s="164"/>
      <c r="GB1105" s="164"/>
      <c r="GC1105" s="164"/>
      <c r="GD1105" s="164"/>
      <c r="GE1105" s="164"/>
      <c r="GF1105" s="164"/>
      <c r="GG1105" s="164"/>
      <c r="GH1105" s="164"/>
      <c r="GI1105" s="164"/>
      <c r="GJ1105" s="164"/>
      <c r="GK1105" s="164"/>
    </row>
    <row r="1106" spans="1:193" s="32" customFormat="1" ht="12.75" customHeight="1" x14ac:dyDescent="0.25">
      <c r="A1106" s="9"/>
      <c r="B1106" s="63" t="s">
        <v>4224</v>
      </c>
      <c r="C1106" s="91" t="s">
        <v>2600</v>
      </c>
      <c r="D1106" s="64" t="s">
        <v>5370</v>
      </c>
      <c r="E1106" s="64" t="s">
        <v>169</v>
      </c>
      <c r="F1106" s="64" t="s">
        <v>5372</v>
      </c>
      <c r="G1106" s="62">
        <v>7666.875</v>
      </c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  <c r="AZ1106" s="164"/>
      <c r="BA1106" s="164"/>
      <c r="BB1106" s="164"/>
      <c r="BC1106" s="164"/>
      <c r="BD1106" s="164"/>
      <c r="BE1106" s="164"/>
      <c r="BF1106" s="164"/>
      <c r="BG1106" s="164"/>
      <c r="BH1106" s="164"/>
      <c r="BI1106" s="164"/>
      <c r="BJ1106" s="164"/>
      <c r="BK1106" s="164"/>
      <c r="BL1106" s="164"/>
      <c r="BM1106" s="164"/>
      <c r="BN1106" s="164"/>
      <c r="BO1106" s="164"/>
      <c r="BP1106" s="164"/>
      <c r="BQ1106" s="164"/>
      <c r="BR1106" s="164"/>
      <c r="BS1106" s="164"/>
      <c r="BT1106" s="164"/>
      <c r="BU1106" s="164"/>
      <c r="BV1106" s="164"/>
      <c r="BW1106" s="164"/>
      <c r="BX1106" s="164"/>
      <c r="BY1106" s="164"/>
      <c r="BZ1106" s="164"/>
      <c r="CA1106" s="164"/>
      <c r="CB1106" s="164"/>
      <c r="CC1106" s="164"/>
      <c r="CD1106" s="164"/>
      <c r="CE1106" s="164"/>
      <c r="CF1106" s="164"/>
      <c r="CG1106" s="164"/>
      <c r="CH1106" s="164"/>
      <c r="CI1106" s="164"/>
      <c r="CJ1106" s="164"/>
      <c r="CK1106" s="164"/>
      <c r="CL1106" s="164"/>
      <c r="CM1106" s="164"/>
      <c r="CN1106" s="164"/>
      <c r="CO1106" s="164"/>
      <c r="CP1106" s="164"/>
      <c r="CQ1106" s="164"/>
      <c r="CR1106" s="164"/>
      <c r="CS1106" s="164"/>
      <c r="CT1106" s="164"/>
      <c r="CU1106" s="164"/>
      <c r="CV1106" s="164"/>
      <c r="CW1106" s="164"/>
      <c r="CX1106" s="164"/>
      <c r="CY1106" s="164"/>
      <c r="CZ1106" s="164"/>
      <c r="DA1106" s="164"/>
      <c r="DB1106" s="164"/>
      <c r="DC1106" s="164"/>
      <c r="DD1106" s="164"/>
      <c r="DE1106" s="164"/>
      <c r="DF1106" s="164"/>
      <c r="DG1106" s="164"/>
      <c r="DH1106" s="164"/>
      <c r="DI1106" s="164"/>
      <c r="DJ1106" s="164"/>
      <c r="DK1106" s="164"/>
      <c r="DL1106" s="164"/>
      <c r="DM1106" s="164"/>
      <c r="DN1106" s="164"/>
      <c r="DO1106" s="164"/>
      <c r="DP1106" s="164"/>
      <c r="DQ1106" s="164"/>
      <c r="DR1106" s="164"/>
      <c r="DS1106" s="164"/>
      <c r="DT1106" s="164"/>
      <c r="DU1106" s="164"/>
      <c r="DV1106" s="164"/>
      <c r="DW1106" s="164"/>
      <c r="DX1106" s="164"/>
      <c r="DY1106" s="164"/>
      <c r="DZ1106" s="164"/>
      <c r="EA1106" s="164"/>
      <c r="EB1106" s="164"/>
      <c r="EC1106" s="164"/>
      <c r="ED1106" s="164"/>
      <c r="EE1106" s="164"/>
      <c r="EF1106" s="164"/>
      <c r="EG1106" s="164"/>
      <c r="EH1106" s="164"/>
      <c r="EI1106" s="164"/>
      <c r="EJ1106" s="164"/>
      <c r="EK1106" s="164"/>
      <c r="EL1106" s="164"/>
      <c r="EM1106" s="164"/>
      <c r="EN1106" s="164"/>
      <c r="EO1106" s="164"/>
      <c r="EP1106" s="164"/>
      <c r="EQ1106" s="164"/>
      <c r="ER1106" s="164"/>
      <c r="ES1106" s="164"/>
      <c r="ET1106" s="164"/>
      <c r="EU1106" s="164"/>
      <c r="EV1106" s="164"/>
      <c r="EW1106" s="164"/>
      <c r="EX1106" s="164"/>
      <c r="EY1106" s="164"/>
      <c r="EZ1106" s="164"/>
      <c r="FA1106" s="164"/>
      <c r="FB1106" s="164"/>
      <c r="FC1106" s="164"/>
      <c r="FD1106" s="164"/>
      <c r="FE1106" s="164"/>
      <c r="FF1106" s="164"/>
      <c r="FG1106" s="164"/>
      <c r="FH1106" s="164"/>
      <c r="FI1106" s="164"/>
      <c r="FJ1106" s="164"/>
      <c r="FK1106" s="164"/>
      <c r="FL1106" s="164"/>
      <c r="FM1106" s="164"/>
      <c r="FN1106" s="164"/>
      <c r="FO1106" s="164"/>
      <c r="FP1106" s="164"/>
      <c r="FQ1106" s="164"/>
      <c r="FR1106" s="164"/>
      <c r="FS1106" s="164"/>
      <c r="FT1106" s="164"/>
      <c r="FU1106" s="164"/>
      <c r="FV1106" s="164"/>
      <c r="FW1106" s="164"/>
      <c r="FX1106" s="164"/>
      <c r="FY1106" s="164"/>
      <c r="FZ1106" s="164"/>
      <c r="GA1106" s="164"/>
      <c r="GB1106" s="164"/>
      <c r="GC1106" s="164"/>
      <c r="GD1106" s="164"/>
      <c r="GE1106" s="164"/>
      <c r="GF1106" s="164"/>
      <c r="GG1106" s="164"/>
      <c r="GH1106" s="164"/>
      <c r="GI1106" s="164"/>
      <c r="GJ1106" s="164"/>
      <c r="GK1106" s="164"/>
    </row>
    <row r="1107" spans="1:193" s="32" customFormat="1" ht="12.75" customHeight="1" x14ac:dyDescent="0.25">
      <c r="A1107" s="9"/>
      <c r="B1107" s="63" t="s">
        <v>1229</v>
      </c>
      <c r="C1107" s="91" t="s">
        <v>2601</v>
      </c>
      <c r="D1107" s="64" t="s">
        <v>4580</v>
      </c>
      <c r="E1107" s="64" t="s">
        <v>326</v>
      </c>
      <c r="F1107" s="64" t="s">
        <v>5373</v>
      </c>
      <c r="G1107" s="62">
        <v>9656.875</v>
      </c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  <c r="AZ1107" s="164"/>
      <c r="BA1107" s="164"/>
      <c r="BB1107" s="164"/>
      <c r="BC1107" s="164"/>
      <c r="BD1107" s="164"/>
      <c r="BE1107" s="164"/>
      <c r="BF1107" s="164"/>
      <c r="BG1107" s="164"/>
      <c r="BH1107" s="164"/>
      <c r="BI1107" s="164"/>
      <c r="BJ1107" s="164"/>
      <c r="BK1107" s="164"/>
      <c r="BL1107" s="164"/>
      <c r="BM1107" s="164"/>
      <c r="BN1107" s="164"/>
      <c r="BO1107" s="164"/>
      <c r="BP1107" s="164"/>
      <c r="BQ1107" s="164"/>
      <c r="BR1107" s="164"/>
      <c r="BS1107" s="164"/>
      <c r="BT1107" s="164"/>
      <c r="BU1107" s="164"/>
      <c r="BV1107" s="164"/>
      <c r="BW1107" s="164"/>
      <c r="BX1107" s="164"/>
      <c r="BY1107" s="164"/>
      <c r="BZ1107" s="164"/>
      <c r="CA1107" s="164"/>
      <c r="CB1107" s="164"/>
      <c r="CC1107" s="164"/>
      <c r="CD1107" s="164"/>
      <c r="CE1107" s="164"/>
      <c r="CF1107" s="164"/>
      <c r="CG1107" s="164"/>
      <c r="CH1107" s="164"/>
      <c r="CI1107" s="164"/>
      <c r="CJ1107" s="164"/>
      <c r="CK1107" s="164"/>
      <c r="CL1107" s="164"/>
      <c r="CM1107" s="164"/>
      <c r="CN1107" s="164"/>
      <c r="CO1107" s="164"/>
      <c r="CP1107" s="164"/>
      <c r="CQ1107" s="164"/>
      <c r="CR1107" s="164"/>
      <c r="CS1107" s="164"/>
      <c r="CT1107" s="164"/>
      <c r="CU1107" s="164"/>
      <c r="CV1107" s="164"/>
      <c r="CW1107" s="164"/>
      <c r="CX1107" s="164"/>
      <c r="CY1107" s="164"/>
      <c r="CZ1107" s="164"/>
      <c r="DA1107" s="164"/>
      <c r="DB1107" s="164"/>
      <c r="DC1107" s="164"/>
      <c r="DD1107" s="164"/>
      <c r="DE1107" s="164"/>
      <c r="DF1107" s="164"/>
      <c r="DG1107" s="164"/>
      <c r="DH1107" s="164"/>
      <c r="DI1107" s="164"/>
      <c r="DJ1107" s="164"/>
      <c r="DK1107" s="164"/>
      <c r="DL1107" s="164"/>
      <c r="DM1107" s="164"/>
      <c r="DN1107" s="164"/>
      <c r="DO1107" s="164"/>
      <c r="DP1107" s="164"/>
      <c r="DQ1107" s="164"/>
      <c r="DR1107" s="164"/>
      <c r="DS1107" s="164"/>
      <c r="DT1107" s="164"/>
      <c r="DU1107" s="164"/>
      <c r="DV1107" s="164"/>
      <c r="DW1107" s="164"/>
      <c r="DX1107" s="164"/>
      <c r="DY1107" s="164"/>
      <c r="DZ1107" s="164"/>
      <c r="EA1107" s="164"/>
      <c r="EB1107" s="164"/>
      <c r="EC1107" s="164"/>
      <c r="ED1107" s="164"/>
      <c r="EE1107" s="164"/>
      <c r="EF1107" s="164"/>
      <c r="EG1107" s="164"/>
      <c r="EH1107" s="164"/>
      <c r="EI1107" s="164"/>
      <c r="EJ1107" s="164"/>
      <c r="EK1107" s="164"/>
      <c r="EL1107" s="164"/>
      <c r="EM1107" s="164"/>
      <c r="EN1107" s="164"/>
      <c r="EO1107" s="164"/>
      <c r="EP1107" s="164"/>
      <c r="EQ1107" s="164"/>
      <c r="ER1107" s="164"/>
      <c r="ES1107" s="164"/>
      <c r="ET1107" s="164"/>
      <c r="EU1107" s="164"/>
      <c r="EV1107" s="164"/>
      <c r="EW1107" s="164"/>
      <c r="EX1107" s="164"/>
      <c r="EY1107" s="164"/>
      <c r="EZ1107" s="164"/>
      <c r="FA1107" s="164"/>
      <c r="FB1107" s="164"/>
      <c r="FC1107" s="164"/>
      <c r="FD1107" s="164"/>
      <c r="FE1107" s="164"/>
      <c r="FF1107" s="164"/>
      <c r="FG1107" s="164"/>
      <c r="FH1107" s="164"/>
      <c r="FI1107" s="164"/>
      <c r="FJ1107" s="164"/>
      <c r="FK1107" s="164"/>
      <c r="FL1107" s="164"/>
      <c r="FM1107" s="164"/>
      <c r="FN1107" s="164"/>
      <c r="FO1107" s="164"/>
      <c r="FP1107" s="164"/>
      <c r="FQ1107" s="164"/>
      <c r="FR1107" s="164"/>
      <c r="FS1107" s="164"/>
      <c r="FT1107" s="164"/>
      <c r="FU1107" s="164"/>
      <c r="FV1107" s="164"/>
      <c r="FW1107" s="164"/>
      <c r="FX1107" s="164"/>
      <c r="FY1107" s="164"/>
      <c r="FZ1107" s="164"/>
      <c r="GA1107" s="164"/>
      <c r="GB1107" s="164"/>
      <c r="GC1107" s="164"/>
      <c r="GD1107" s="164"/>
      <c r="GE1107" s="164"/>
      <c r="GF1107" s="164"/>
      <c r="GG1107" s="164"/>
      <c r="GH1107" s="164"/>
      <c r="GI1107" s="164"/>
      <c r="GJ1107" s="164"/>
      <c r="GK1107" s="164"/>
    </row>
    <row r="1108" spans="1:193" s="32" customFormat="1" ht="12.75" customHeight="1" x14ac:dyDescent="0.25">
      <c r="A1108" s="9"/>
      <c r="B1108" s="63" t="s">
        <v>4225</v>
      </c>
      <c r="C1108" s="91" t="s">
        <v>2601</v>
      </c>
      <c r="D1108" s="64" t="s">
        <v>4580</v>
      </c>
      <c r="E1108" s="64" t="s">
        <v>326</v>
      </c>
      <c r="F1108" s="64" t="s">
        <v>5373</v>
      </c>
      <c r="G1108" s="62">
        <v>10466.25</v>
      </c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  <c r="AZ1108" s="164"/>
      <c r="BA1108" s="164"/>
      <c r="BB1108" s="164"/>
      <c r="BC1108" s="164"/>
      <c r="BD1108" s="164"/>
      <c r="BE1108" s="164"/>
      <c r="BF1108" s="164"/>
      <c r="BG1108" s="164"/>
      <c r="BH1108" s="164"/>
      <c r="BI1108" s="164"/>
      <c r="BJ1108" s="164"/>
      <c r="BK1108" s="164"/>
      <c r="BL1108" s="164"/>
      <c r="BM1108" s="164"/>
      <c r="BN1108" s="164"/>
      <c r="BO1108" s="164"/>
      <c r="BP1108" s="164"/>
      <c r="BQ1108" s="164"/>
      <c r="BR1108" s="164"/>
      <c r="BS1108" s="164"/>
      <c r="BT1108" s="164"/>
      <c r="BU1108" s="164"/>
      <c r="BV1108" s="164"/>
      <c r="BW1108" s="164"/>
      <c r="BX1108" s="164"/>
      <c r="BY1108" s="164"/>
      <c r="BZ1108" s="164"/>
      <c r="CA1108" s="164"/>
      <c r="CB1108" s="164"/>
      <c r="CC1108" s="164"/>
      <c r="CD1108" s="164"/>
      <c r="CE1108" s="164"/>
      <c r="CF1108" s="164"/>
      <c r="CG1108" s="164"/>
      <c r="CH1108" s="164"/>
      <c r="CI1108" s="164"/>
      <c r="CJ1108" s="164"/>
      <c r="CK1108" s="164"/>
      <c r="CL1108" s="164"/>
      <c r="CM1108" s="164"/>
      <c r="CN1108" s="164"/>
      <c r="CO1108" s="164"/>
      <c r="CP1108" s="164"/>
      <c r="CQ1108" s="164"/>
      <c r="CR1108" s="164"/>
      <c r="CS1108" s="164"/>
      <c r="CT1108" s="164"/>
      <c r="CU1108" s="164"/>
      <c r="CV1108" s="164"/>
      <c r="CW1108" s="164"/>
      <c r="CX1108" s="164"/>
      <c r="CY1108" s="164"/>
      <c r="CZ1108" s="164"/>
      <c r="DA1108" s="164"/>
      <c r="DB1108" s="164"/>
      <c r="DC1108" s="164"/>
      <c r="DD1108" s="164"/>
      <c r="DE1108" s="164"/>
      <c r="DF1108" s="164"/>
      <c r="DG1108" s="164"/>
      <c r="DH1108" s="164"/>
      <c r="DI1108" s="164"/>
      <c r="DJ1108" s="164"/>
      <c r="DK1108" s="164"/>
      <c r="DL1108" s="164"/>
      <c r="DM1108" s="164"/>
      <c r="DN1108" s="164"/>
      <c r="DO1108" s="164"/>
      <c r="DP1108" s="164"/>
      <c r="DQ1108" s="164"/>
      <c r="DR1108" s="164"/>
      <c r="DS1108" s="164"/>
      <c r="DT1108" s="164"/>
      <c r="DU1108" s="164"/>
      <c r="DV1108" s="164"/>
      <c r="DW1108" s="164"/>
      <c r="DX1108" s="164"/>
      <c r="DY1108" s="164"/>
      <c r="DZ1108" s="164"/>
      <c r="EA1108" s="164"/>
      <c r="EB1108" s="164"/>
      <c r="EC1108" s="164"/>
      <c r="ED1108" s="164"/>
      <c r="EE1108" s="164"/>
      <c r="EF1108" s="164"/>
      <c r="EG1108" s="164"/>
      <c r="EH1108" s="164"/>
      <c r="EI1108" s="164"/>
      <c r="EJ1108" s="164"/>
      <c r="EK1108" s="164"/>
      <c r="EL1108" s="164"/>
      <c r="EM1108" s="164"/>
      <c r="EN1108" s="164"/>
      <c r="EO1108" s="164"/>
      <c r="EP1108" s="164"/>
      <c r="EQ1108" s="164"/>
      <c r="ER1108" s="164"/>
      <c r="ES1108" s="164"/>
      <c r="ET1108" s="164"/>
      <c r="EU1108" s="164"/>
      <c r="EV1108" s="164"/>
      <c r="EW1108" s="164"/>
      <c r="EX1108" s="164"/>
      <c r="EY1108" s="164"/>
      <c r="EZ1108" s="164"/>
      <c r="FA1108" s="164"/>
      <c r="FB1108" s="164"/>
      <c r="FC1108" s="164"/>
      <c r="FD1108" s="164"/>
      <c r="FE1108" s="164"/>
      <c r="FF1108" s="164"/>
      <c r="FG1108" s="164"/>
      <c r="FH1108" s="164"/>
      <c r="FI1108" s="164"/>
      <c r="FJ1108" s="164"/>
      <c r="FK1108" s="164"/>
      <c r="FL1108" s="164"/>
      <c r="FM1108" s="164"/>
      <c r="FN1108" s="164"/>
      <c r="FO1108" s="164"/>
      <c r="FP1108" s="164"/>
      <c r="FQ1108" s="164"/>
      <c r="FR1108" s="164"/>
      <c r="FS1108" s="164"/>
      <c r="FT1108" s="164"/>
      <c r="FU1108" s="164"/>
      <c r="FV1108" s="164"/>
      <c r="FW1108" s="164"/>
      <c r="FX1108" s="164"/>
      <c r="FY1108" s="164"/>
      <c r="FZ1108" s="164"/>
      <c r="GA1108" s="164"/>
      <c r="GB1108" s="164"/>
      <c r="GC1108" s="164"/>
      <c r="GD1108" s="164"/>
      <c r="GE1108" s="164"/>
      <c r="GF1108" s="164"/>
      <c r="GG1108" s="164"/>
      <c r="GH1108" s="164"/>
      <c r="GI1108" s="164"/>
      <c r="GJ1108" s="164"/>
      <c r="GK1108" s="164"/>
    </row>
    <row r="1109" spans="1:193" s="32" customFormat="1" ht="12.75" customHeight="1" x14ac:dyDescent="0.25">
      <c r="A1109" s="9"/>
      <c r="B1109" s="63" t="s">
        <v>5859</v>
      </c>
      <c r="C1109" s="91" t="s">
        <v>2601</v>
      </c>
      <c r="D1109" s="64" t="s">
        <v>4580</v>
      </c>
      <c r="E1109" s="64" t="s">
        <v>326</v>
      </c>
      <c r="F1109" s="64" t="s">
        <v>5373</v>
      </c>
      <c r="G1109" s="62">
        <v>10466.25</v>
      </c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  <c r="AZ1109" s="164"/>
      <c r="BA1109" s="164"/>
      <c r="BB1109" s="164"/>
      <c r="BC1109" s="164"/>
      <c r="BD1109" s="164"/>
      <c r="BE1109" s="164"/>
      <c r="BF1109" s="164"/>
      <c r="BG1109" s="164"/>
      <c r="BH1109" s="164"/>
      <c r="BI1109" s="164"/>
      <c r="BJ1109" s="164"/>
      <c r="BK1109" s="164"/>
      <c r="BL1109" s="164"/>
      <c r="BM1109" s="164"/>
      <c r="BN1109" s="164"/>
      <c r="BO1109" s="164"/>
      <c r="BP1109" s="164"/>
      <c r="BQ1109" s="164"/>
      <c r="BR1109" s="164"/>
      <c r="BS1109" s="164"/>
      <c r="BT1109" s="164"/>
      <c r="BU1109" s="164"/>
      <c r="BV1109" s="164"/>
      <c r="BW1109" s="164"/>
      <c r="BX1109" s="164"/>
      <c r="BY1109" s="164"/>
      <c r="BZ1109" s="164"/>
      <c r="CA1109" s="164"/>
      <c r="CB1109" s="164"/>
      <c r="CC1109" s="164"/>
      <c r="CD1109" s="164"/>
      <c r="CE1109" s="164"/>
      <c r="CF1109" s="164"/>
      <c r="CG1109" s="164"/>
      <c r="CH1109" s="164"/>
      <c r="CI1109" s="164"/>
      <c r="CJ1109" s="164"/>
      <c r="CK1109" s="164"/>
      <c r="CL1109" s="164"/>
      <c r="CM1109" s="164"/>
      <c r="CN1109" s="164"/>
      <c r="CO1109" s="164"/>
      <c r="CP1109" s="164"/>
      <c r="CQ1109" s="164"/>
      <c r="CR1109" s="164"/>
      <c r="CS1109" s="164"/>
      <c r="CT1109" s="164"/>
      <c r="CU1109" s="164"/>
      <c r="CV1109" s="164"/>
      <c r="CW1109" s="164"/>
      <c r="CX1109" s="164"/>
      <c r="CY1109" s="164"/>
      <c r="CZ1109" s="164"/>
      <c r="DA1109" s="164"/>
      <c r="DB1109" s="164"/>
      <c r="DC1109" s="164"/>
      <c r="DD1109" s="164"/>
      <c r="DE1109" s="164"/>
      <c r="DF1109" s="164"/>
      <c r="DG1109" s="164"/>
      <c r="DH1109" s="164"/>
      <c r="DI1109" s="164"/>
      <c r="DJ1109" s="164"/>
      <c r="DK1109" s="164"/>
      <c r="DL1109" s="164"/>
      <c r="DM1109" s="164"/>
      <c r="DN1109" s="164"/>
      <c r="DO1109" s="164"/>
      <c r="DP1109" s="164"/>
      <c r="DQ1109" s="164"/>
      <c r="DR1109" s="164"/>
      <c r="DS1109" s="164"/>
      <c r="DT1109" s="164"/>
      <c r="DU1109" s="164"/>
      <c r="DV1109" s="164"/>
      <c r="DW1109" s="164"/>
      <c r="DX1109" s="164"/>
      <c r="DY1109" s="164"/>
      <c r="DZ1109" s="164"/>
      <c r="EA1109" s="164"/>
      <c r="EB1109" s="164"/>
      <c r="EC1109" s="164"/>
      <c r="ED1109" s="164"/>
      <c r="EE1109" s="164"/>
      <c r="EF1109" s="164"/>
      <c r="EG1109" s="164"/>
      <c r="EH1109" s="164"/>
      <c r="EI1109" s="164"/>
      <c r="EJ1109" s="164"/>
      <c r="EK1109" s="164"/>
      <c r="EL1109" s="164"/>
      <c r="EM1109" s="164"/>
      <c r="EN1109" s="164"/>
      <c r="EO1109" s="164"/>
      <c r="EP1109" s="164"/>
      <c r="EQ1109" s="164"/>
      <c r="ER1109" s="164"/>
      <c r="ES1109" s="164"/>
      <c r="ET1109" s="164"/>
      <c r="EU1109" s="164"/>
      <c r="EV1109" s="164"/>
      <c r="EW1109" s="164"/>
      <c r="EX1109" s="164"/>
      <c r="EY1109" s="164"/>
      <c r="EZ1109" s="164"/>
      <c r="FA1109" s="164"/>
      <c r="FB1109" s="164"/>
      <c r="FC1109" s="164"/>
      <c r="FD1109" s="164"/>
      <c r="FE1109" s="164"/>
      <c r="FF1109" s="164"/>
      <c r="FG1109" s="164"/>
      <c r="FH1109" s="164"/>
      <c r="FI1109" s="164"/>
      <c r="FJ1109" s="164"/>
      <c r="FK1109" s="164"/>
      <c r="FL1109" s="164"/>
      <c r="FM1109" s="164"/>
      <c r="FN1109" s="164"/>
      <c r="FO1109" s="164"/>
      <c r="FP1109" s="164"/>
      <c r="FQ1109" s="164"/>
      <c r="FR1109" s="164"/>
      <c r="FS1109" s="164"/>
      <c r="FT1109" s="164"/>
      <c r="FU1109" s="164"/>
      <c r="FV1109" s="164"/>
      <c r="FW1109" s="164"/>
      <c r="FX1109" s="164"/>
      <c r="FY1109" s="164"/>
      <c r="FZ1109" s="164"/>
      <c r="GA1109" s="164"/>
      <c r="GB1109" s="164"/>
      <c r="GC1109" s="164"/>
      <c r="GD1109" s="164"/>
      <c r="GE1109" s="164"/>
      <c r="GF1109" s="164"/>
      <c r="GG1109" s="164"/>
      <c r="GH1109" s="164"/>
      <c r="GI1109" s="164"/>
      <c r="GJ1109" s="164"/>
      <c r="GK1109" s="164"/>
    </row>
    <row r="1110" spans="1:193" s="32" customFormat="1" ht="12.75" customHeight="1" x14ac:dyDescent="0.25">
      <c r="A1110" s="9"/>
      <c r="B1110" s="63" t="s">
        <v>1230</v>
      </c>
      <c r="C1110" s="91" t="s">
        <v>2601</v>
      </c>
      <c r="D1110" s="64" t="s">
        <v>4580</v>
      </c>
      <c r="E1110" s="64" t="s">
        <v>169</v>
      </c>
      <c r="F1110" s="64" t="s">
        <v>5374</v>
      </c>
      <c r="G1110" s="62">
        <v>9656.875</v>
      </c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  <c r="AZ1110" s="164"/>
      <c r="BA1110" s="164"/>
      <c r="BB1110" s="164"/>
      <c r="BC1110" s="164"/>
      <c r="BD1110" s="164"/>
      <c r="BE1110" s="164"/>
      <c r="BF1110" s="164"/>
      <c r="BG1110" s="164"/>
      <c r="BH1110" s="164"/>
      <c r="BI1110" s="164"/>
      <c r="BJ1110" s="164"/>
      <c r="BK1110" s="164"/>
      <c r="BL1110" s="164"/>
      <c r="BM1110" s="164"/>
      <c r="BN1110" s="164"/>
      <c r="BO1110" s="164"/>
      <c r="BP1110" s="164"/>
      <c r="BQ1110" s="164"/>
      <c r="BR1110" s="164"/>
      <c r="BS1110" s="164"/>
      <c r="BT1110" s="164"/>
      <c r="BU1110" s="164"/>
      <c r="BV1110" s="164"/>
      <c r="BW1110" s="164"/>
      <c r="BX1110" s="164"/>
      <c r="BY1110" s="164"/>
      <c r="BZ1110" s="164"/>
      <c r="CA1110" s="164"/>
      <c r="CB1110" s="164"/>
      <c r="CC1110" s="164"/>
      <c r="CD1110" s="164"/>
      <c r="CE1110" s="164"/>
      <c r="CF1110" s="164"/>
      <c r="CG1110" s="164"/>
      <c r="CH1110" s="164"/>
      <c r="CI1110" s="164"/>
      <c r="CJ1110" s="164"/>
      <c r="CK1110" s="164"/>
      <c r="CL1110" s="164"/>
      <c r="CM1110" s="164"/>
      <c r="CN1110" s="164"/>
      <c r="CO1110" s="164"/>
      <c r="CP1110" s="164"/>
      <c r="CQ1110" s="164"/>
      <c r="CR1110" s="164"/>
      <c r="CS1110" s="164"/>
      <c r="CT1110" s="164"/>
      <c r="CU1110" s="164"/>
      <c r="CV1110" s="164"/>
      <c r="CW1110" s="164"/>
      <c r="CX1110" s="164"/>
      <c r="CY1110" s="164"/>
      <c r="CZ1110" s="164"/>
      <c r="DA1110" s="164"/>
      <c r="DB1110" s="164"/>
      <c r="DC1110" s="164"/>
      <c r="DD1110" s="164"/>
      <c r="DE1110" s="164"/>
      <c r="DF1110" s="164"/>
      <c r="DG1110" s="164"/>
      <c r="DH1110" s="164"/>
      <c r="DI1110" s="164"/>
      <c r="DJ1110" s="164"/>
      <c r="DK1110" s="164"/>
      <c r="DL1110" s="164"/>
      <c r="DM1110" s="164"/>
      <c r="DN1110" s="164"/>
      <c r="DO1110" s="164"/>
      <c r="DP1110" s="164"/>
      <c r="DQ1110" s="164"/>
      <c r="DR1110" s="164"/>
      <c r="DS1110" s="164"/>
      <c r="DT1110" s="164"/>
      <c r="DU1110" s="164"/>
      <c r="DV1110" s="164"/>
      <c r="DW1110" s="164"/>
      <c r="DX1110" s="164"/>
      <c r="DY1110" s="164"/>
      <c r="DZ1110" s="164"/>
      <c r="EA1110" s="164"/>
      <c r="EB1110" s="164"/>
      <c r="EC1110" s="164"/>
      <c r="ED1110" s="164"/>
      <c r="EE1110" s="164"/>
      <c r="EF1110" s="164"/>
      <c r="EG1110" s="164"/>
      <c r="EH1110" s="164"/>
      <c r="EI1110" s="164"/>
      <c r="EJ1110" s="164"/>
      <c r="EK1110" s="164"/>
      <c r="EL1110" s="164"/>
      <c r="EM1110" s="164"/>
      <c r="EN1110" s="164"/>
      <c r="EO1110" s="164"/>
      <c r="EP1110" s="164"/>
      <c r="EQ1110" s="164"/>
      <c r="ER1110" s="164"/>
      <c r="ES1110" s="164"/>
      <c r="ET1110" s="164"/>
      <c r="EU1110" s="164"/>
      <c r="EV1110" s="164"/>
      <c r="EW1110" s="164"/>
      <c r="EX1110" s="164"/>
      <c r="EY1110" s="164"/>
      <c r="EZ1110" s="164"/>
      <c r="FA1110" s="164"/>
      <c r="FB1110" s="164"/>
      <c r="FC1110" s="164"/>
      <c r="FD1110" s="164"/>
      <c r="FE1110" s="164"/>
      <c r="FF1110" s="164"/>
      <c r="FG1110" s="164"/>
      <c r="FH1110" s="164"/>
      <c r="FI1110" s="164"/>
      <c r="FJ1110" s="164"/>
      <c r="FK1110" s="164"/>
      <c r="FL1110" s="164"/>
      <c r="FM1110" s="164"/>
      <c r="FN1110" s="164"/>
      <c r="FO1110" s="164"/>
      <c r="FP1110" s="164"/>
      <c r="FQ1110" s="164"/>
      <c r="FR1110" s="164"/>
      <c r="FS1110" s="164"/>
      <c r="FT1110" s="164"/>
      <c r="FU1110" s="164"/>
      <c r="FV1110" s="164"/>
      <c r="FW1110" s="164"/>
      <c r="FX1110" s="164"/>
      <c r="FY1110" s="164"/>
      <c r="FZ1110" s="164"/>
      <c r="GA1110" s="164"/>
      <c r="GB1110" s="164"/>
      <c r="GC1110" s="164"/>
      <c r="GD1110" s="164"/>
      <c r="GE1110" s="164"/>
      <c r="GF1110" s="164"/>
      <c r="GG1110" s="164"/>
      <c r="GH1110" s="164"/>
      <c r="GI1110" s="164"/>
      <c r="GJ1110" s="164"/>
      <c r="GK1110" s="164"/>
    </row>
    <row r="1111" spans="1:193" s="32" customFormat="1" ht="12.75" customHeight="1" x14ac:dyDescent="0.25">
      <c r="A1111" s="9"/>
      <c r="B1111" s="63" t="s">
        <v>4226</v>
      </c>
      <c r="C1111" s="91" t="s">
        <v>2601</v>
      </c>
      <c r="D1111" s="64" t="s">
        <v>4580</v>
      </c>
      <c r="E1111" s="64" t="s">
        <v>169</v>
      </c>
      <c r="F1111" s="64" t="s">
        <v>5374</v>
      </c>
      <c r="G1111" s="62">
        <v>10466.25</v>
      </c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  <c r="AZ1111" s="164"/>
      <c r="BA1111" s="164"/>
      <c r="BB1111" s="164"/>
      <c r="BC1111" s="164"/>
      <c r="BD1111" s="164"/>
      <c r="BE1111" s="164"/>
      <c r="BF1111" s="164"/>
      <c r="BG1111" s="164"/>
      <c r="BH1111" s="164"/>
      <c r="BI1111" s="164"/>
      <c r="BJ1111" s="164"/>
      <c r="BK1111" s="164"/>
      <c r="BL1111" s="164"/>
      <c r="BM1111" s="164"/>
      <c r="BN1111" s="164"/>
      <c r="BO1111" s="164"/>
      <c r="BP1111" s="164"/>
      <c r="BQ1111" s="164"/>
      <c r="BR1111" s="164"/>
      <c r="BS1111" s="164"/>
      <c r="BT1111" s="164"/>
      <c r="BU1111" s="164"/>
      <c r="BV1111" s="164"/>
      <c r="BW1111" s="164"/>
      <c r="BX1111" s="164"/>
      <c r="BY1111" s="164"/>
      <c r="BZ1111" s="164"/>
      <c r="CA1111" s="164"/>
      <c r="CB1111" s="164"/>
      <c r="CC1111" s="164"/>
      <c r="CD1111" s="164"/>
      <c r="CE1111" s="164"/>
      <c r="CF1111" s="164"/>
      <c r="CG1111" s="164"/>
      <c r="CH1111" s="164"/>
      <c r="CI1111" s="164"/>
      <c r="CJ1111" s="164"/>
      <c r="CK1111" s="164"/>
      <c r="CL1111" s="164"/>
      <c r="CM1111" s="164"/>
      <c r="CN1111" s="164"/>
      <c r="CO1111" s="164"/>
      <c r="CP1111" s="164"/>
      <c r="CQ1111" s="164"/>
      <c r="CR1111" s="164"/>
      <c r="CS1111" s="164"/>
      <c r="CT1111" s="164"/>
      <c r="CU1111" s="164"/>
      <c r="CV1111" s="164"/>
      <c r="CW1111" s="164"/>
      <c r="CX1111" s="164"/>
      <c r="CY1111" s="164"/>
      <c r="CZ1111" s="164"/>
      <c r="DA1111" s="164"/>
      <c r="DB1111" s="164"/>
      <c r="DC1111" s="164"/>
      <c r="DD1111" s="164"/>
      <c r="DE1111" s="164"/>
      <c r="DF1111" s="164"/>
      <c r="DG1111" s="164"/>
      <c r="DH1111" s="164"/>
      <c r="DI1111" s="164"/>
      <c r="DJ1111" s="164"/>
      <c r="DK1111" s="164"/>
      <c r="DL1111" s="164"/>
      <c r="DM1111" s="164"/>
      <c r="DN1111" s="164"/>
      <c r="DO1111" s="164"/>
      <c r="DP1111" s="164"/>
      <c r="DQ1111" s="164"/>
      <c r="DR1111" s="164"/>
      <c r="DS1111" s="164"/>
      <c r="DT1111" s="164"/>
      <c r="DU1111" s="164"/>
      <c r="DV1111" s="164"/>
      <c r="DW1111" s="164"/>
      <c r="DX1111" s="164"/>
      <c r="DY1111" s="164"/>
      <c r="DZ1111" s="164"/>
      <c r="EA1111" s="164"/>
      <c r="EB1111" s="164"/>
      <c r="EC1111" s="164"/>
      <c r="ED1111" s="164"/>
      <c r="EE1111" s="164"/>
      <c r="EF1111" s="164"/>
      <c r="EG1111" s="164"/>
      <c r="EH1111" s="164"/>
      <c r="EI1111" s="164"/>
      <c r="EJ1111" s="164"/>
      <c r="EK1111" s="164"/>
      <c r="EL1111" s="164"/>
      <c r="EM1111" s="164"/>
      <c r="EN1111" s="164"/>
      <c r="EO1111" s="164"/>
      <c r="EP1111" s="164"/>
      <c r="EQ1111" s="164"/>
      <c r="ER1111" s="164"/>
      <c r="ES1111" s="164"/>
      <c r="ET1111" s="164"/>
      <c r="EU1111" s="164"/>
      <c r="EV1111" s="164"/>
      <c r="EW1111" s="164"/>
      <c r="EX1111" s="164"/>
      <c r="EY1111" s="164"/>
      <c r="EZ1111" s="164"/>
      <c r="FA1111" s="164"/>
      <c r="FB1111" s="164"/>
      <c r="FC1111" s="164"/>
      <c r="FD1111" s="164"/>
      <c r="FE1111" s="164"/>
      <c r="FF1111" s="164"/>
      <c r="FG1111" s="164"/>
      <c r="FH1111" s="164"/>
      <c r="FI1111" s="164"/>
      <c r="FJ1111" s="164"/>
      <c r="FK1111" s="164"/>
      <c r="FL1111" s="164"/>
      <c r="FM1111" s="164"/>
      <c r="FN1111" s="164"/>
      <c r="FO1111" s="164"/>
      <c r="FP1111" s="164"/>
      <c r="FQ1111" s="164"/>
      <c r="FR1111" s="164"/>
      <c r="FS1111" s="164"/>
      <c r="FT1111" s="164"/>
      <c r="FU1111" s="164"/>
      <c r="FV1111" s="164"/>
      <c r="FW1111" s="164"/>
      <c r="FX1111" s="164"/>
      <c r="FY1111" s="164"/>
      <c r="FZ1111" s="164"/>
      <c r="GA1111" s="164"/>
      <c r="GB1111" s="164"/>
      <c r="GC1111" s="164"/>
      <c r="GD1111" s="164"/>
      <c r="GE1111" s="164"/>
      <c r="GF1111" s="164"/>
      <c r="GG1111" s="164"/>
      <c r="GH1111" s="164"/>
      <c r="GI1111" s="164"/>
      <c r="GJ1111" s="164"/>
      <c r="GK1111" s="164"/>
    </row>
    <row r="1112" spans="1:193" s="32" customFormat="1" ht="12.75" customHeight="1" x14ac:dyDescent="0.25">
      <c r="A1112" s="9"/>
      <c r="B1112" s="63" t="s">
        <v>4227</v>
      </c>
      <c r="C1112" s="91" t="s">
        <v>2601</v>
      </c>
      <c r="D1112" s="64" t="s">
        <v>4580</v>
      </c>
      <c r="E1112" s="64" t="s">
        <v>169</v>
      </c>
      <c r="F1112" s="64" t="s">
        <v>5374</v>
      </c>
      <c r="G1112" s="62">
        <v>10466.25</v>
      </c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  <c r="AZ1112" s="164"/>
      <c r="BA1112" s="164"/>
      <c r="BB1112" s="164"/>
      <c r="BC1112" s="164"/>
      <c r="BD1112" s="164"/>
      <c r="BE1112" s="164"/>
      <c r="BF1112" s="164"/>
      <c r="BG1112" s="164"/>
      <c r="BH1112" s="164"/>
      <c r="BI1112" s="164"/>
      <c r="BJ1112" s="164"/>
      <c r="BK1112" s="164"/>
      <c r="BL1112" s="164"/>
      <c r="BM1112" s="164"/>
      <c r="BN1112" s="164"/>
      <c r="BO1112" s="164"/>
      <c r="BP1112" s="164"/>
      <c r="BQ1112" s="164"/>
      <c r="BR1112" s="164"/>
      <c r="BS1112" s="164"/>
      <c r="BT1112" s="164"/>
      <c r="BU1112" s="164"/>
      <c r="BV1112" s="164"/>
      <c r="BW1112" s="164"/>
      <c r="BX1112" s="164"/>
      <c r="BY1112" s="164"/>
      <c r="BZ1112" s="164"/>
      <c r="CA1112" s="164"/>
      <c r="CB1112" s="164"/>
      <c r="CC1112" s="164"/>
      <c r="CD1112" s="164"/>
      <c r="CE1112" s="164"/>
      <c r="CF1112" s="164"/>
      <c r="CG1112" s="164"/>
      <c r="CH1112" s="164"/>
      <c r="CI1112" s="164"/>
      <c r="CJ1112" s="164"/>
      <c r="CK1112" s="164"/>
      <c r="CL1112" s="164"/>
      <c r="CM1112" s="164"/>
      <c r="CN1112" s="164"/>
      <c r="CO1112" s="164"/>
      <c r="CP1112" s="164"/>
      <c r="CQ1112" s="164"/>
      <c r="CR1112" s="164"/>
      <c r="CS1112" s="164"/>
      <c r="CT1112" s="164"/>
      <c r="CU1112" s="164"/>
      <c r="CV1112" s="164"/>
      <c r="CW1112" s="164"/>
      <c r="CX1112" s="164"/>
      <c r="CY1112" s="164"/>
      <c r="CZ1112" s="164"/>
      <c r="DA1112" s="164"/>
      <c r="DB1112" s="164"/>
      <c r="DC1112" s="164"/>
      <c r="DD1112" s="164"/>
      <c r="DE1112" s="164"/>
      <c r="DF1112" s="164"/>
      <c r="DG1112" s="164"/>
      <c r="DH1112" s="164"/>
      <c r="DI1112" s="164"/>
      <c r="DJ1112" s="164"/>
      <c r="DK1112" s="164"/>
      <c r="DL1112" s="164"/>
      <c r="DM1112" s="164"/>
      <c r="DN1112" s="164"/>
      <c r="DO1112" s="164"/>
      <c r="DP1112" s="164"/>
      <c r="DQ1112" s="164"/>
      <c r="DR1112" s="164"/>
      <c r="DS1112" s="164"/>
      <c r="DT1112" s="164"/>
      <c r="DU1112" s="164"/>
      <c r="DV1112" s="164"/>
      <c r="DW1112" s="164"/>
      <c r="DX1112" s="164"/>
      <c r="DY1112" s="164"/>
      <c r="DZ1112" s="164"/>
      <c r="EA1112" s="164"/>
      <c r="EB1112" s="164"/>
      <c r="EC1112" s="164"/>
      <c r="ED1112" s="164"/>
      <c r="EE1112" s="164"/>
      <c r="EF1112" s="164"/>
      <c r="EG1112" s="164"/>
      <c r="EH1112" s="164"/>
      <c r="EI1112" s="164"/>
      <c r="EJ1112" s="164"/>
      <c r="EK1112" s="164"/>
      <c r="EL1112" s="164"/>
      <c r="EM1112" s="164"/>
      <c r="EN1112" s="164"/>
      <c r="EO1112" s="164"/>
      <c r="EP1112" s="164"/>
      <c r="EQ1112" s="164"/>
      <c r="ER1112" s="164"/>
      <c r="ES1112" s="164"/>
      <c r="ET1112" s="164"/>
      <c r="EU1112" s="164"/>
      <c r="EV1112" s="164"/>
      <c r="EW1112" s="164"/>
      <c r="EX1112" s="164"/>
      <c r="EY1112" s="164"/>
      <c r="EZ1112" s="164"/>
      <c r="FA1112" s="164"/>
      <c r="FB1112" s="164"/>
      <c r="FC1112" s="164"/>
      <c r="FD1112" s="164"/>
      <c r="FE1112" s="164"/>
      <c r="FF1112" s="164"/>
      <c r="FG1112" s="164"/>
      <c r="FH1112" s="164"/>
      <c r="FI1112" s="164"/>
      <c r="FJ1112" s="164"/>
      <c r="FK1112" s="164"/>
      <c r="FL1112" s="164"/>
      <c r="FM1112" s="164"/>
      <c r="FN1112" s="164"/>
      <c r="FO1112" s="164"/>
      <c r="FP1112" s="164"/>
      <c r="FQ1112" s="164"/>
      <c r="FR1112" s="164"/>
      <c r="FS1112" s="164"/>
      <c r="FT1112" s="164"/>
      <c r="FU1112" s="164"/>
      <c r="FV1112" s="164"/>
      <c r="FW1112" s="164"/>
      <c r="FX1112" s="164"/>
      <c r="FY1112" s="164"/>
      <c r="FZ1112" s="164"/>
      <c r="GA1112" s="164"/>
      <c r="GB1112" s="164"/>
      <c r="GC1112" s="164"/>
      <c r="GD1112" s="164"/>
      <c r="GE1112" s="164"/>
      <c r="GF1112" s="164"/>
      <c r="GG1112" s="164"/>
      <c r="GH1112" s="164"/>
      <c r="GI1112" s="164"/>
      <c r="GJ1112" s="164"/>
      <c r="GK1112" s="164"/>
    </row>
    <row r="1113" spans="1:193" s="32" customFormat="1" ht="12.75" customHeight="1" x14ac:dyDescent="0.25">
      <c r="A1113" s="9"/>
      <c r="B1113" s="82" t="s">
        <v>10</v>
      </c>
      <c r="C1113" s="91"/>
      <c r="D1113" s="64"/>
      <c r="E1113" s="64"/>
      <c r="F1113" s="64"/>
      <c r="G1113" s="62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  <c r="AZ1113" s="164"/>
      <c r="BA1113" s="164"/>
      <c r="BB1113" s="164"/>
      <c r="BC1113" s="164"/>
      <c r="BD1113" s="164"/>
      <c r="BE1113" s="164"/>
      <c r="BF1113" s="164"/>
      <c r="BG1113" s="164"/>
      <c r="BH1113" s="164"/>
      <c r="BI1113" s="164"/>
      <c r="BJ1113" s="164"/>
      <c r="BK1113" s="164"/>
      <c r="BL1113" s="164"/>
      <c r="BM1113" s="164"/>
      <c r="BN1113" s="164"/>
      <c r="BO1113" s="164"/>
      <c r="BP1113" s="164"/>
      <c r="BQ1113" s="164"/>
      <c r="BR1113" s="164"/>
      <c r="BS1113" s="164"/>
      <c r="BT1113" s="164"/>
      <c r="BU1113" s="164"/>
      <c r="BV1113" s="164"/>
      <c r="BW1113" s="164"/>
      <c r="BX1113" s="164"/>
      <c r="BY1113" s="164"/>
      <c r="BZ1113" s="164"/>
      <c r="CA1113" s="164"/>
      <c r="CB1113" s="164"/>
      <c r="CC1113" s="164"/>
      <c r="CD1113" s="164"/>
      <c r="CE1113" s="164"/>
      <c r="CF1113" s="164"/>
      <c r="CG1113" s="164"/>
      <c r="CH1113" s="164"/>
      <c r="CI1113" s="164"/>
      <c r="CJ1113" s="164"/>
      <c r="CK1113" s="164"/>
      <c r="CL1113" s="164"/>
      <c r="CM1113" s="164"/>
      <c r="CN1113" s="164"/>
      <c r="CO1113" s="164"/>
      <c r="CP1113" s="164"/>
      <c r="CQ1113" s="164"/>
      <c r="CR1113" s="164"/>
      <c r="CS1113" s="164"/>
      <c r="CT1113" s="164"/>
      <c r="CU1113" s="164"/>
      <c r="CV1113" s="164"/>
      <c r="CW1113" s="164"/>
      <c r="CX1113" s="164"/>
      <c r="CY1113" s="164"/>
      <c r="CZ1113" s="164"/>
      <c r="DA1113" s="164"/>
      <c r="DB1113" s="164"/>
      <c r="DC1113" s="164"/>
      <c r="DD1113" s="164"/>
      <c r="DE1113" s="164"/>
      <c r="DF1113" s="164"/>
      <c r="DG1113" s="164"/>
      <c r="DH1113" s="164"/>
      <c r="DI1113" s="164"/>
      <c r="DJ1113" s="164"/>
      <c r="DK1113" s="164"/>
      <c r="DL1113" s="164"/>
      <c r="DM1113" s="164"/>
      <c r="DN1113" s="164"/>
      <c r="DO1113" s="164"/>
      <c r="DP1113" s="164"/>
      <c r="DQ1113" s="164"/>
      <c r="DR1113" s="164"/>
      <c r="DS1113" s="164"/>
      <c r="DT1113" s="164"/>
      <c r="DU1113" s="164"/>
      <c r="DV1113" s="164"/>
      <c r="DW1113" s="164"/>
      <c r="DX1113" s="164"/>
      <c r="DY1113" s="164"/>
      <c r="DZ1113" s="164"/>
      <c r="EA1113" s="164"/>
      <c r="EB1113" s="164"/>
      <c r="EC1113" s="164"/>
      <c r="ED1113" s="164"/>
      <c r="EE1113" s="164"/>
      <c r="EF1113" s="164"/>
      <c r="EG1113" s="164"/>
      <c r="EH1113" s="164"/>
      <c r="EI1113" s="164"/>
      <c r="EJ1113" s="164"/>
      <c r="EK1113" s="164"/>
      <c r="EL1113" s="164"/>
      <c r="EM1113" s="164"/>
      <c r="EN1113" s="164"/>
      <c r="EO1113" s="164"/>
      <c r="EP1113" s="164"/>
      <c r="EQ1113" s="164"/>
      <c r="ER1113" s="164"/>
      <c r="ES1113" s="164"/>
      <c r="ET1113" s="164"/>
      <c r="EU1113" s="164"/>
      <c r="EV1113" s="164"/>
      <c r="EW1113" s="164"/>
      <c r="EX1113" s="164"/>
      <c r="EY1113" s="164"/>
      <c r="EZ1113" s="164"/>
      <c r="FA1113" s="164"/>
      <c r="FB1113" s="164"/>
      <c r="FC1113" s="164"/>
      <c r="FD1113" s="164"/>
      <c r="FE1113" s="164"/>
      <c r="FF1113" s="164"/>
      <c r="FG1113" s="164"/>
      <c r="FH1113" s="164"/>
      <c r="FI1113" s="164"/>
      <c r="FJ1113" s="164"/>
      <c r="FK1113" s="164"/>
      <c r="FL1113" s="164"/>
      <c r="FM1113" s="164"/>
      <c r="FN1113" s="164"/>
      <c r="FO1113" s="164"/>
      <c r="FP1113" s="164"/>
      <c r="FQ1113" s="164"/>
      <c r="FR1113" s="164"/>
      <c r="FS1113" s="164"/>
      <c r="FT1113" s="164"/>
      <c r="FU1113" s="164"/>
      <c r="FV1113" s="164"/>
      <c r="FW1113" s="164"/>
      <c r="FX1113" s="164"/>
      <c r="FY1113" s="164"/>
      <c r="FZ1113" s="164"/>
      <c r="GA1113" s="164"/>
      <c r="GB1113" s="164"/>
      <c r="GC1113" s="164"/>
      <c r="GD1113" s="164"/>
      <c r="GE1113" s="164"/>
      <c r="GF1113" s="164"/>
      <c r="GG1113" s="164"/>
      <c r="GH1113" s="164"/>
      <c r="GI1113" s="164"/>
      <c r="GJ1113" s="164"/>
      <c r="GK1113" s="164"/>
    </row>
    <row r="1114" spans="1:193" s="32" customFormat="1" ht="12.75" customHeight="1" x14ac:dyDescent="0.25">
      <c r="A1114" s="9"/>
      <c r="B1114" s="63" t="s">
        <v>1231</v>
      </c>
      <c r="C1114" s="91" t="s">
        <v>2599</v>
      </c>
      <c r="D1114" s="64" t="s">
        <v>1188</v>
      </c>
      <c r="E1114" s="64" t="s">
        <v>326</v>
      </c>
      <c r="F1114" s="64" t="s">
        <v>5368</v>
      </c>
      <c r="G1114" s="62">
        <v>6683.75</v>
      </c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  <c r="AZ1114" s="164"/>
      <c r="BA1114" s="164"/>
      <c r="BB1114" s="164"/>
      <c r="BC1114" s="164"/>
      <c r="BD1114" s="164"/>
      <c r="BE1114" s="164"/>
      <c r="BF1114" s="164"/>
      <c r="BG1114" s="164"/>
      <c r="BH1114" s="164"/>
      <c r="BI1114" s="164"/>
      <c r="BJ1114" s="164"/>
      <c r="BK1114" s="164"/>
      <c r="BL1114" s="164"/>
      <c r="BM1114" s="164"/>
      <c r="BN1114" s="164"/>
      <c r="BO1114" s="164"/>
      <c r="BP1114" s="164"/>
      <c r="BQ1114" s="164"/>
      <c r="BR1114" s="164"/>
      <c r="BS1114" s="164"/>
      <c r="BT1114" s="164"/>
      <c r="BU1114" s="164"/>
      <c r="BV1114" s="164"/>
      <c r="BW1114" s="164"/>
      <c r="BX1114" s="164"/>
      <c r="BY1114" s="164"/>
      <c r="BZ1114" s="164"/>
      <c r="CA1114" s="164"/>
      <c r="CB1114" s="164"/>
      <c r="CC1114" s="164"/>
      <c r="CD1114" s="164"/>
      <c r="CE1114" s="164"/>
      <c r="CF1114" s="164"/>
      <c r="CG1114" s="164"/>
      <c r="CH1114" s="164"/>
      <c r="CI1114" s="164"/>
      <c r="CJ1114" s="164"/>
      <c r="CK1114" s="164"/>
      <c r="CL1114" s="164"/>
      <c r="CM1114" s="164"/>
      <c r="CN1114" s="164"/>
      <c r="CO1114" s="164"/>
      <c r="CP1114" s="164"/>
      <c r="CQ1114" s="164"/>
      <c r="CR1114" s="164"/>
      <c r="CS1114" s="164"/>
      <c r="CT1114" s="164"/>
      <c r="CU1114" s="164"/>
      <c r="CV1114" s="164"/>
      <c r="CW1114" s="164"/>
      <c r="CX1114" s="164"/>
      <c r="CY1114" s="164"/>
      <c r="CZ1114" s="164"/>
      <c r="DA1114" s="164"/>
      <c r="DB1114" s="164"/>
      <c r="DC1114" s="164"/>
      <c r="DD1114" s="164"/>
      <c r="DE1114" s="164"/>
      <c r="DF1114" s="164"/>
      <c r="DG1114" s="164"/>
      <c r="DH1114" s="164"/>
      <c r="DI1114" s="164"/>
      <c r="DJ1114" s="164"/>
      <c r="DK1114" s="164"/>
      <c r="DL1114" s="164"/>
      <c r="DM1114" s="164"/>
      <c r="DN1114" s="164"/>
      <c r="DO1114" s="164"/>
      <c r="DP1114" s="164"/>
      <c r="DQ1114" s="164"/>
      <c r="DR1114" s="164"/>
      <c r="DS1114" s="164"/>
      <c r="DT1114" s="164"/>
      <c r="DU1114" s="164"/>
      <c r="DV1114" s="164"/>
      <c r="DW1114" s="164"/>
      <c r="DX1114" s="164"/>
      <c r="DY1114" s="164"/>
      <c r="DZ1114" s="164"/>
      <c r="EA1114" s="164"/>
      <c r="EB1114" s="164"/>
      <c r="EC1114" s="164"/>
      <c r="ED1114" s="164"/>
      <c r="EE1114" s="164"/>
      <c r="EF1114" s="164"/>
      <c r="EG1114" s="164"/>
      <c r="EH1114" s="164"/>
      <c r="EI1114" s="164"/>
      <c r="EJ1114" s="164"/>
      <c r="EK1114" s="164"/>
      <c r="EL1114" s="164"/>
      <c r="EM1114" s="164"/>
      <c r="EN1114" s="164"/>
      <c r="EO1114" s="164"/>
      <c r="EP1114" s="164"/>
      <c r="EQ1114" s="164"/>
      <c r="ER1114" s="164"/>
      <c r="ES1114" s="164"/>
      <c r="ET1114" s="164"/>
      <c r="EU1114" s="164"/>
      <c r="EV1114" s="164"/>
      <c r="EW1114" s="164"/>
      <c r="EX1114" s="164"/>
      <c r="EY1114" s="164"/>
      <c r="EZ1114" s="164"/>
      <c r="FA1114" s="164"/>
      <c r="FB1114" s="164"/>
      <c r="FC1114" s="164"/>
      <c r="FD1114" s="164"/>
      <c r="FE1114" s="164"/>
      <c r="FF1114" s="164"/>
      <c r="FG1114" s="164"/>
      <c r="FH1114" s="164"/>
      <c r="FI1114" s="164"/>
      <c r="FJ1114" s="164"/>
      <c r="FK1114" s="164"/>
      <c r="FL1114" s="164"/>
      <c r="FM1114" s="164"/>
      <c r="FN1114" s="164"/>
      <c r="FO1114" s="164"/>
      <c r="FP1114" s="164"/>
      <c r="FQ1114" s="164"/>
      <c r="FR1114" s="164"/>
      <c r="FS1114" s="164"/>
      <c r="FT1114" s="164"/>
      <c r="FU1114" s="164"/>
      <c r="FV1114" s="164"/>
      <c r="FW1114" s="164"/>
      <c r="FX1114" s="164"/>
      <c r="FY1114" s="164"/>
      <c r="FZ1114" s="164"/>
      <c r="GA1114" s="164"/>
      <c r="GB1114" s="164"/>
      <c r="GC1114" s="164"/>
      <c r="GD1114" s="164"/>
      <c r="GE1114" s="164"/>
      <c r="GF1114" s="164"/>
      <c r="GG1114" s="164"/>
      <c r="GH1114" s="164"/>
      <c r="GI1114" s="164"/>
      <c r="GJ1114" s="164"/>
      <c r="GK1114" s="164"/>
    </row>
    <row r="1115" spans="1:193" s="32" customFormat="1" ht="12.75" customHeight="1" x14ac:dyDescent="0.25">
      <c r="A1115" s="9"/>
      <c r="B1115" s="63" t="s">
        <v>4228</v>
      </c>
      <c r="C1115" s="91" t="s">
        <v>2599</v>
      </c>
      <c r="D1115" s="64" t="s">
        <v>1188</v>
      </c>
      <c r="E1115" s="64" t="s">
        <v>326</v>
      </c>
      <c r="F1115" s="64" t="s">
        <v>5368</v>
      </c>
      <c r="G1115" s="62">
        <v>7493.125</v>
      </c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  <c r="AZ1115" s="164"/>
      <c r="BA1115" s="164"/>
      <c r="BB1115" s="164"/>
      <c r="BC1115" s="164"/>
      <c r="BD1115" s="164"/>
      <c r="BE1115" s="164"/>
      <c r="BF1115" s="164"/>
      <c r="BG1115" s="164"/>
      <c r="BH1115" s="164"/>
      <c r="BI1115" s="164"/>
      <c r="BJ1115" s="164"/>
      <c r="BK1115" s="164"/>
      <c r="BL1115" s="164"/>
      <c r="BM1115" s="164"/>
      <c r="BN1115" s="164"/>
      <c r="BO1115" s="164"/>
      <c r="BP1115" s="164"/>
      <c r="BQ1115" s="164"/>
      <c r="BR1115" s="164"/>
      <c r="BS1115" s="164"/>
      <c r="BT1115" s="164"/>
      <c r="BU1115" s="164"/>
      <c r="BV1115" s="164"/>
      <c r="BW1115" s="164"/>
      <c r="BX1115" s="164"/>
      <c r="BY1115" s="164"/>
      <c r="BZ1115" s="164"/>
      <c r="CA1115" s="164"/>
      <c r="CB1115" s="164"/>
      <c r="CC1115" s="164"/>
      <c r="CD1115" s="164"/>
      <c r="CE1115" s="164"/>
      <c r="CF1115" s="164"/>
      <c r="CG1115" s="164"/>
      <c r="CH1115" s="164"/>
      <c r="CI1115" s="164"/>
      <c r="CJ1115" s="164"/>
      <c r="CK1115" s="164"/>
      <c r="CL1115" s="164"/>
      <c r="CM1115" s="164"/>
      <c r="CN1115" s="164"/>
      <c r="CO1115" s="164"/>
      <c r="CP1115" s="164"/>
      <c r="CQ1115" s="164"/>
      <c r="CR1115" s="164"/>
      <c r="CS1115" s="164"/>
      <c r="CT1115" s="164"/>
      <c r="CU1115" s="164"/>
      <c r="CV1115" s="164"/>
      <c r="CW1115" s="164"/>
      <c r="CX1115" s="164"/>
      <c r="CY1115" s="164"/>
      <c r="CZ1115" s="164"/>
      <c r="DA1115" s="164"/>
      <c r="DB1115" s="164"/>
      <c r="DC1115" s="164"/>
      <c r="DD1115" s="164"/>
      <c r="DE1115" s="164"/>
      <c r="DF1115" s="164"/>
      <c r="DG1115" s="164"/>
      <c r="DH1115" s="164"/>
      <c r="DI1115" s="164"/>
      <c r="DJ1115" s="164"/>
      <c r="DK1115" s="164"/>
      <c r="DL1115" s="164"/>
      <c r="DM1115" s="164"/>
      <c r="DN1115" s="164"/>
      <c r="DO1115" s="164"/>
      <c r="DP1115" s="164"/>
      <c r="DQ1115" s="164"/>
      <c r="DR1115" s="164"/>
      <c r="DS1115" s="164"/>
      <c r="DT1115" s="164"/>
      <c r="DU1115" s="164"/>
      <c r="DV1115" s="164"/>
      <c r="DW1115" s="164"/>
      <c r="DX1115" s="164"/>
      <c r="DY1115" s="164"/>
      <c r="DZ1115" s="164"/>
      <c r="EA1115" s="164"/>
      <c r="EB1115" s="164"/>
      <c r="EC1115" s="164"/>
      <c r="ED1115" s="164"/>
      <c r="EE1115" s="164"/>
      <c r="EF1115" s="164"/>
      <c r="EG1115" s="164"/>
      <c r="EH1115" s="164"/>
      <c r="EI1115" s="164"/>
      <c r="EJ1115" s="164"/>
      <c r="EK1115" s="164"/>
      <c r="EL1115" s="164"/>
      <c r="EM1115" s="164"/>
      <c r="EN1115" s="164"/>
      <c r="EO1115" s="164"/>
      <c r="EP1115" s="164"/>
      <c r="EQ1115" s="164"/>
      <c r="ER1115" s="164"/>
      <c r="ES1115" s="164"/>
      <c r="ET1115" s="164"/>
      <c r="EU1115" s="164"/>
      <c r="EV1115" s="164"/>
      <c r="EW1115" s="164"/>
      <c r="EX1115" s="164"/>
      <c r="EY1115" s="164"/>
      <c r="EZ1115" s="164"/>
      <c r="FA1115" s="164"/>
      <c r="FB1115" s="164"/>
      <c r="FC1115" s="164"/>
      <c r="FD1115" s="164"/>
      <c r="FE1115" s="164"/>
      <c r="FF1115" s="164"/>
      <c r="FG1115" s="164"/>
      <c r="FH1115" s="164"/>
      <c r="FI1115" s="164"/>
      <c r="FJ1115" s="164"/>
      <c r="FK1115" s="164"/>
      <c r="FL1115" s="164"/>
      <c r="FM1115" s="164"/>
      <c r="FN1115" s="164"/>
      <c r="FO1115" s="164"/>
      <c r="FP1115" s="164"/>
      <c r="FQ1115" s="164"/>
      <c r="FR1115" s="164"/>
      <c r="FS1115" s="164"/>
      <c r="FT1115" s="164"/>
      <c r="FU1115" s="164"/>
      <c r="FV1115" s="164"/>
      <c r="FW1115" s="164"/>
      <c r="FX1115" s="164"/>
      <c r="FY1115" s="164"/>
      <c r="FZ1115" s="164"/>
      <c r="GA1115" s="164"/>
      <c r="GB1115" s="164"/>
      <c r="GC1115" s="164"/>
      <c r="GD1115" s="164"/>
      <c r="GE1115" s="164"/>
      <c r="GF1115" s="164"/>
      <c r="GG1115" s="164"/>
      <c r="GH1115" s="164"/>
      <c r="GI1115" s="164"/>
      <c r="GJ1115" s="164"/>
      <c r="GK1115" s="164"/>
    </row>
    <row r="1116" spans="1:193" s="32" customFormat="1" ht="12.75" customHeight="1" x14ac:dyDescent="0.25">
      <c r="A1116" s="9"/>
      <c r="B1116" s="63" t="s">
        <v>4229</v>
      </c>
      <c r="C1116" s="91" t="s">
        <v>2599</v>
      </c>
      <c r="D1116" s="64" t="s">
        <v>1188</v>
      </c>
      <c r="E1116" s="64" t="s">
        <v>326</v>
      </c>
      <c r="F1116" s="64" t="s">
        <v>5368</v>
      </c>
      <c r="G1116" s="62">
        <v>7493.125</v>
      </c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  <c r="AZ1116" s="164"/>
      <c r="BA1116" s="164"/>
      <c r="BB1116" s="164"/>
      <c r="BC1116" s="164"/>
      <c r="BD1116" s="164"/>
      <c r="BE1116" s="164"/>
      <c r="BF1116" s="164"/>
      <c r="BG1116" s="164"/>
      <c r="BH1116" s="164"/>
      <c r="BI1116" s="164"/>
      <c r="BJ1116" s="164"/>
      <c r="BK1116" s="164"/>
      <c r="BL1116" s="164"/>
      <c r="BM1116" s="164"/>
      <c r="BN1116" s="164"/>
      <c r="BO1116" s="164"/>
      <c r="BP1116" s="164"/>
      <c r="BQ1116" s="164"/>
      <c r="BR1116" s="164"/>
      <c r="BS1116" s="164"/>
      <c r="BT1116" s="164"/>
      <c r="BU1116" s="164"/>
      <c r="BV1116" s="164"/>
      <c r="BW1116" s="164"/>
      <c r="BX1116" s="164"/>
      <c r="BY1116" s="164"/>
      <c r="BZ1116" s="164"/>
      <c r="CA1116" s="164"/>
      <c r="CB1116" s="164"/>
      <c r="CC1116" s="164"/>
      <c r="CD1116" s="164"/>
      <c r="CE1116" s="164"/>
      <c r="CF1116" s="164"/>
      <c r="CG1116" s="164"/>
      <c r="CH1116" s="164"/>
      <c r="CI1116" s="164"/>
      <c r="CJ1116" s="164"/>
      <c r="CK1116" s="164"/>
      <c r="CL1116" s="164"/>
      <c r="CM1116" s="164"/>
      <c r="CN1116" s="164"/>
      <c r="CO1116" s="164"/>
      <c r="CP1116" s="164"/>
      <c r="CQ1116" s="164"/>
      <c r="CR1116" s="164"/>
      <c r="CS1116" s="164"/>
      <c r="CT1116" s="164"/>
      <c r="CU1116" s="164"/>
      <c r="CV1116" s="164"/>
      <c r="CW1116" s="164"/>
      <c r="CX1116" s="164"/>
      <c r="CY1116" s="164"/>
      <c r="CZ1116" s="164"/>
      <c r="DA1116" s="164"/>
      <c r="DB1116" s="164"/>
      <c r="DC1116" s="164"/>
      <c r="DD1116" s="164"/>
      <c r="DE1116" s="164"/>
      <c r="DF1116" s="164"/>
      <c r="DG1116" s="164"/>
      <c r="DH1116" s="164"/>
      <c r="DI1116" s="164"/>
      <c r="DJ1116" s="164"/>
      <c r="DK1116" s="164"/>
      <c r="DL1116" s="164"/>
      <c r="DM1116" s="164"/>
      <c r="DN1116" s="164"/>
      <c r="DO1116" s="164"/>
      <c r="DP1116" s="164"/>
      <c r="DQ1116" s="164"/>
      <c r="DR1116" s="164"/>
      <c r="DS1116" s="164"/>
      <c r="DT1116" s="164"/>
      <c r="DU1116" s="164"/>
      <c r="DV1116" s="164"/>
      <c r="DW1116" s="164"/>
      <c r="DX1116" s="164"/>
      <c r="DY1116" s="164"/>
      <c r="DZ1116" s="164"/>
      <c r="EA1116" s="164"/>
      <c r="EB1116" s="164"/>
      <c r="EC1116" s="164"/>
      <c r="ED1116" s="164"/>
      <c r="EE1116" s="164"/>
      <c r="EF1116" s="164"/>
      <c r="EG1116" s="164"/>
      <c r="EH1116" s="164"/>
      <c r="EI1116" s="164"/>
      <c r="EJ1116" s="164"/>
      <c r="EK1116" s="164"/>
      <c r="EL1116" s="164"/>
      <c r="EM1116" s="164"/>
      <c r="EN1116" s="164"/>
      <c r="EO1116" s="164"/>
      <c r="EP1116" s="164"/>
      <c r="EQ1116" s="164"/>
      <c r="ER1116" s="164"/>
      <c r="ES1116" s="164"/>
      <c r="ET1116" s="164"/>
      <c r="EU1116" s="164"/>
      <c r="EV1116" s="164"/>
      <c r="EW1116" s="164"/>
      <c r="EX1116" s="164"/>
      <c r="EY1116" s="164"/>
      <c r="EZ1116" s="164"/>
      <c r="FA1116" s="164"/>
      <c r="FB1116" s="164"/>
      <c r="FC1116" s="164"/>
      <c r="FD1116" s="164"/>
      <c r="FE1116" s="164"/>
      <c r="FF1116" s="164"/>
      <c r="FG1116" s="164"/>
      <c r="FH1116" s="164"/>
      <c r="FI1116" s="164"/>
      <c r="FJ1116" s="164"/>
      <c r="FK1116" s="164"/>
      <c r="FL1116" s="164"/>
      <c r="FM1116" s="164"/>
      <c r="FN1116" s="164"/>
      <c r="FO1116" s="164"/>
      <c r="FP1116" s="164"/>
      <c r="FQ1116" s="164"/>
      <c r="FR1116" s="164"/>
      <c r="FS1116" s="164"/>
      <c r="FT1116" s="164"/>
      <c r="FU1116" s="164"/>
      <c r="FV1116" s="164"/>
      <c r="FW1116" s="164"/>
      <c r="FX1116" s="164"/>
      <c r="FY1116" s="164"/>
      <c r="FZ1116" s="164"/>
      <c r="GA1116" s="164"/>
      <c r="GB1116" s="164"/>
      <c r="GC1116" s="164"/>
      <c r="GD1116" s="164"/>
      <c r="GE1116" s="164"/>
      <c r="GF1116" s="164"/>
      <c r="GG1116" s="164"/>
      <c r="GH1116" s="164"/>
      <c r="GI1116" s="164"/>
      <c r="GJ1116" s="164"/>
      <c r="GK1116" s="164"/>
    </row>
    <row r="1117" spans="1:193" s="32" customFormat="1" ht="12.75" customHeight="1" x14ac:dyDescent="0.25">
      <c r="A1117" s="9"/>
      <c r="B1117" s="63" t="s">
        <v>1232</v>
      </c>
      <c r="C1117" s="91" t="s">
        <v>2599</v>
      </c>
      <c r="D1117" s="64" t="s">
        <v>1188</v>
      </c>
      <c r="E1117" s="64" t="s">
        <v>169</v>
      </c>
      <c r="F1117" s="64" t="s">
        <v>5369</v>
      </c>
      <c r="G1117" s="62">
        <v>6683.75</v>
      </c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  <c r="AZ1117" s="164"/>
      <c r="BA1117" s="164"/>
      <c r="BB1117" s="164"/>
      <c r="BC1117" s="164"/>
      <c r="BD1117" s="164"/>
      <c r="BE1117" s="164"/>
      <c r="BF1117" s="164"/>
      <c r="BG1117" s="164"/>
      <c r="BH1117" s="164"/>
      <c r="BI1117" s="164"/>
      <c r="BJ1117" s="164"/>
      <c r="BK1117" s="164"/>
      <c r="BL1117" s="164"/>
      <c r="BM1117" s="164"/>
      <c r="BN1117" s="164"/>
      <c r="BO1117" s="164"/>
      <c r="BP1117" s="164"/>
      <c r="BQ1117" s="164"/>
      <c r="BR1117" s="164"/>
      <c r="BS1117" s="164"/>
      <c r="BT1117" s="164"/>
      <c r="BU1117" s="164"/>
      <c r="BV1117" s="164"/>
      <c r="BW1117" s="164"/>
      <c r="BX1117" s="164"/>
      <c r="BY1117" s="164"/>
      <c r="BZ1117" s="164"/>
      <c r="CA1117" s="164"/>
      <c r="CB1117" s="164"/>
      <c r="CC1117" s="164"/>
      <c r="CD1117" s="164"/>
      <c r="CE1117" s="164"/>
      <c r="CF1117" s="164"/>
      <c r="CG1117" s="164"/>
      <c r="CH1117" s="164"/>
      <c r="CI1117" s="164"/>
      <c r="CJ1117" s="164"/>
      <c r="CK1117" s="164"/>
      <c r="CL1117" s="164"/>
      <c r="CM1117" s="164"/>
      <c r="CN1117" s="164"/>
      <c r="CO1117" s="164"/>
      <c r="CP1117" s="164"/>
      <c r="CQ1117" s="164"/>
      <c r="CR1117" s="164"/>
      <c r="CS1117" s="164"/>
      <c r="CT1117" s="164"/>
      <c r="CU1117" s="164"/>
      <c r="CV1117" s="164"/>
      <c r="CW1117" s="164"/>
      <c r="CX1117" s="164"/>
      <c r="CY1117" s="164"/>
      <c r="CZ1117" s="164"/>
      <c r="DA1117" s="164"/>
      <c r="DB1117" s="164"/>
      <c r="DC1117" s="164"/>
      <c r="DD1117" s="164"/>
      <c r="DE1117" s="164"/>
      <c r="DF1117" s="164"/>
      <c r="DG1117" s="164"/>
      <c r="DH1117" s="164"/>
      <c r="DI1117" s="164"/>
      <c r="DJ1117" s="164"/>
      <c r="DK1117" s="164"/>
      <c r="DL1117" s="164"/>
      <c r="DM1117" s="164"/>
      <c r="DN1117" s="164"/>
      <c r="DO1117" s="164"/>
      <c r="DP1117" s="164"/>
      <c r="DQ1117" s="164"/>
      <c r="DR1117" s="164"/>
      <c r="DS1117" s="164"/>
      <c r="DT1117" s="164"/>
      <c r="DU1117" s="164"/>
      <c r="DV1117" s="164"/>
      <c r="DW1117" s="164"/>
      <c r="DX1117" s="164"/>
      <c r="DY1117" s="164"/>
      <c r="DZ1117" s="164"/>
      <c r="EA1117" s="164"/>
      <c r="EB1117" s="164"/>
      <c r="EC1117" s="164"/>
      <c r="ED1117" s="164"/>
      <c r="EE1117" s="164"/>
      <c r="EF1117" s="164"/>
      <c r="EG1117" s="164"/>
      <c r="EH1117" s="164"/>
      <c r="EI1117" s="164"/>
      <c r="EJ1117" s="164"/>
      <c r="EK1117" s="164"/>
      <c r="EL1117" s="164"/>
      <c r="EM1117" s="164"/>
      <c r="EN1117" s="164"/>
      <c r="EO1117" s="164"/>
      <c r="EP1117" s="164"/>
      <c r="EQ1117" s="164"/>
      <c r="ER1117" s="164"/>
      <c r="ES1117" s="164"/>
      <c r="ET1117" s="164"/>
      <c r="EU1117" s="164"/>
      <c r="EV1117" s="164"/>
      <c r="EW1117" s="164"/>
      <c r="EX1117" s="164"/>
      <c r="EY1117" s="164"/>
      <c r="EZ1117" s="164"/>
      <c r="FA1117" s="164"/>
      <c r="FB1117" s="164"/>
      <c r="FC1117" s="164"/>
      <c r="FD1117" s="164"/>
      <c r="FE1117" s="164"/>
      <c r="FF1117" s="164"/>
      <c r="FG1117" s="164"/>
      <c r="FH1117" s="164"/>
      <c r="FI1117" s="164"/>
      <c r="FJ1117" s="164"/>
      <c r="FK1117" s="164"/>
      <c r="FL1117" s="164"/>
      <c r="FM1117" s="164"/>
      <c r="FN1117" s="164"/>
      <c r="FO1117" s="164"/>
      <c r="FP1117" s="164"/>
      <c r="FQ1117" s="164"/>
      <c r="FR1117" s="164"/>
      <c r="FS1117" s="164"/>
      <c r="FT1117" s="164"/>
      <c r="FU1117" s="164"/>
      <c r="FV1117" s="164"/>
      <c r="FW1117" s="164"/>
      <c r="FX1117" s="164"/>
      <c r="FY1117" s="164"/>
      <c r="FZ1117" s="164"/>
      <c r="GA1117" s="164"/>
      <c r="GB1117" s="164"/>
      <c r="GC1117" s="164"/>
      <c r="GD1117" s="164"/>
      <c r="GE1117" s="164"/>
      <c r="GF1117" s="164"/>
      <c r="GG1117" s="164"/>
      <c r="GH1117" s="164"/>
      <c r="GI1117" s="164"/>
      <c r="GJ1117" s="164"/>
      <c r="GK1117" s="164"/>
    </row>
    <row r="1118" spans="1:193" s="32" customFormat="1" ht="12.75" customHeight="1" x14ac:dyDescent="0.25">
      <c r="A1118" s="9"/>
      <c r="B1118" s="63" t="s">
        <v>4230</v>
      </c>
      <c r="C1118" s="91" t="s">
        <v>2599</v>
      </c>
      <c r="D1118" s="64" t="s">
        <v>1188</v>
      </c>
      <c r="E1118" s="64" t="s">
        <v>169</v>
      </c>
      <c r="F1118" s="64" t="s">
        <v>5369</v>
      </c>
      <c r="G1118" s="62">
        <v>7493.125</v>
      </c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  <c r="AZ1118" s="164"/>
      <c r="BA1118" s="164"/>
      <c r="BB1118" s="164"/>
      <c r="BC1118" s="164"/>
      <c r="BD1118" s="164"/>
      <c r="BE1118" s="164"/>
      <c r="BF1118" s="164"/>
      <c r="BG1118" s="164"/>
      <c r="BH1118" s="164"/>
      <c r="BI1118" s="164"/>
      <c r="BJ1118" s="164"/>
      <c r="BK1118" s="164"/>
      <c r="BL1118" s="164"/>
      <c r="BM1118" s="164"/>
      <c r="BN1118" s="164"/>
      <c r="BO1118" s="164"/>
      <c r="BP1118" s="164"/>
      <c r="BQ1118" s="164"/>
      <c r="BR1118" s="164"/>
      <c r="BS1118" s="164"/>
      <c r="BT1118" s="164"/>
      <c r="BU1118" s="164"/>
      <c r="BV1118" s="164"/>
      <c r="BW1118" s="164"/>
      <c r="BX1118" s="164"/>
      <c r="BY1118" s="164"/>
      <c r="BZ1118" s="164"/>
      <c r="CA1118" s="164"/>
      <c r="CB1118" s="164"/>
      <c r="CC1118" s="164"/>
      <c r="CD1118" s="164"/>
      <c r="CE1118" s="164"/>
      <c r="CF1118" s="164"/>
      <c r="CG1118" s="164"/>
      <c r="CH1118" s="164"/>
      <c r="CI1118" s="164"/>
      <c r="CJ1118" s="164"/>
      <c r="CK1118" s="164"/>
      <c r="CL1118" s="164"/>
      <c r="CM1118" s="164"/>
      <c r="CN1118" s="164"/>
      <c r="CO1118" s="164"/>
      <c r="CP1118" s="164"/>
      <c r="CQ1118" s="164"/>
      <c r="CR1118" s="164"/>
      <c r="CS1118" s="164"/>
      <c r="CT1118" s="164"/>
      <c r="CU1118" s="164"/>
      <c r="CV1118" s="164"/>
      <c r="CW1118" s="164"/>
      <c r="CX1118" s="164"/>
      <c r="CY1118" s="164"/>
      <c r="CZ1118" s="164"/>
      <c r="DA1118" s="164"/>
      <c r="DB1118" s="164"/>
      <c r="DC1118" s="164"/>
      <c r="DD1118" s="164"/>
      <c r="DE1118" s="164"/>
      <c r="DF1118" s="164"/>
      <c r="DG1118" s="164"/>
      <c r="DH1118" s="164"/>
      <c r="DI1118" s="164"/>
      <c r="DJ1118" s="164"/>
      <c r="DK1118" s="164"/>
      <c r="DL1118" s="164"/>
      <c r="DM1118" s="164"/>
      <c r="DN1118" s="164"/>
      <c r="DO1118" s="164"/>
      <c r="DP1118" s="164"/>
      <c r="DQ1118" s="164"/>
      <c r="DR1118" s="164"/>
      <c r="DS1118" s="164"/>
      <c r="DT1118" s="164"/>
      <c r="DU1118" s="164"/>
      <c r="DV1118" s="164"/>
      <c r="DW1118" s="164"/>
      <c r="DX1118" s="164"/>
      <c r="DY1118" s="164"/>
      <c r="DZ1118" s="164"/>
      <c r="EA1118" s="164"/>
      <c r="EB1118" s="164"/>
      <c r="EC1118" s="164"/>
      <c r="ED1118" s="164"/>
      <c r="EE1118" s="164"/>
      <c r="EF1118" s="164"/>
      <c r="EG1118" s="164"/>
      <c r="EH1118" s="164"/>
      <c r="EI1118" s="164"/>
      <c r="EJ1118" s="164"/>
      <c r="EK1118" s="164"/>
      <c r="EL1118" s="164"/>
      <c r="EM1118" s="164"/>
      <c r="EN1118" s="164"/>
      <c r="EO1118" s="164"/>
      <c r="EP1118" s="164"/>
      <c r="EQ1118" s="164"/>
      <c r="ER1118" s="164"/>
      <c r="ES1118" s="164"/>
      <c r="ET1118" s="164"/>
      <c r="EU1118" s="164"/>
      <c r="EV1118" s="164"/>
      <c r="EW1118" s="164"/>
      <c r="EX1118" s="164"/>
      <c r="EY1118" s="164"/>
      <c r="EZ1118" s="164"/>
      <c r="FA1118" s="164"/>
      <c r="FB1118" s="164"/>
      <c r="FC1118" s="164"/>
      <c r="FD1118" s="164"/>
      <c r="FE1118" s="164"/>
      <c r="FF1118" s="164"/>
      <c r="FG1118" s="164"/>
      <c r="FH1118" s="164"/>
      <c r="FI1118" s="164"/>
      <c r="FJ1118" s="164"/>
      <c r="FK1118" s="164"/>
      <c r="FL1118" s="164"/>
      <c r="FM1118" s="164"/>
      <c r="FN1118" s="164"/>
      <c r="FO1118" s="164"/>
      <c r="FP1118" s="164"/>
      <c r="FQ1118" s="164"/>
      <c r="FR1118" s="164"/>
      <c r="FS1118" s="164"/>
      <c r="FT1118" s="164"/>
      <c r="FU1118" s="164"/>
      <c r="FV1118" s="164"/>
      <c r="FW1118" s="164"/>
      <c r="FX1118" s="164"/>
      <c r="FY1118" s="164"/>
      <c r="FZ1118" s="164"/>
      <c r="GA1118" s="164"/>
      <c r="GB1118" s="164"/>
      <c r="GC1118" s="164"/>
      <c r="GD1118" s="164"/>
      <c r="GE1118" s="164"/>
      <c r="GF1118" s="164"/>
      <c r="GG1118" s="164"/>
      <c r="GH1118" s="164"/>
      <c r="GI1118" s="164"/>
      <c r="GJ1118" s="164"/>
      <c r="GK1118" s="164"/>
    </row>
    <row r="1119" spans="1:193" s="32" customFormat="1" ht="12.75" customHeight="1" x14ac:dyDescent="0.25">
      <c r="A1119" s="9"/>
      <c r="B1119" s="63" t="s">
        <v>4231</v>
      </c>
      <c r="C1119" s="91" t="s">
        <v>2599</v>
      </c>
      <c r="D1119" s="64" t="s">
        <v>1188</v>
      </c>
      <c r="E1119" s="64" t="s">
        <v>169</v>
      </c>
      <c r="F1119" s="64" t="s">
        <v>5369</v>
      </c>
      <c r="G1119" s="62">
        <v>7493.125</v>
      </c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  <c r="AZ1119" s="164"/>
      <c r="BA1119" s="164"/>
      <c r="BB1119" s="164"/>
      <c r="BC1119" s="164"/>
      <c r="BD1119" s="164"/>
      <c r="BE1119" s="164"/>
      <c r="BF1119" s="164"/>
      <c r="BG1119" s="164"/>
      <c r="BH1119" s="164"/>
      <c r="BI1119" s="164"/>
      <c r="BJ1119" s="164"/>
      <c r="BK1119" s="164"/>
      <c r="BL1119" s="164"/>
      <c r="BM1119" s="164"/>
      <c r="BN1119" s="164"/>
      <c r="BO1119" s="164"/>
      <c r="BP1119" s="164"/>
      <c r="BQ1119" s="164"/>
      <c r="BR1119" s="164"/>
      <c r="BS1119" s="164"/>
      <c r="BT1119" s="164"/>
      <c r="BU1119" s="164"/>
      <c r="BV1119" s="164"/>
      <c r="BW1119" s="164"/>
      <c r="BX1119" s="164"/>
      <c r="BY1119" s="164"/>
      <c r="BZ1119" s="164"/>
      <c r="CA1119" s="164"/>
      <c r="CB1119" s="164"/>
      <c r="CC1119" s="164"/>
      <c r="CD1119" s="164"/>
      <c r="CE1119" s="164"/>
      <c r="CF1119" s="164"/>
      <c r="CG1119" s="164"/>
      <c r="CH1119" s="164"/>
      <c r="CI1119" s="164"/>
      <c r="CJ1119" s="164"/>
      <c r="CK1119" s="164"/>
      <c r="CL1119" s="164"/>
      <c r="CM1119" s="164"/>
      <c r="CN1119" s="164"/>
      <c r="CO1119" s="164"/>
      <c r="CP1119" s="164"/>
      <c r="CQ1119" s="164"/>
      <c r="CR1119" s="164"/>
      <c r="CS1119" s="164"/>
      <c r="CT1119" s="164"/>
      <c r="CU1119" s="164"/>
      <c r="CV1119" s="164"/>
      <c r="CW1119" s="164"/>
      <c r="CX1119" s="164"/>
      <c r="CY1119" s="164"/>
      <c r="CZ1119" s="164"/>
      <c r="DA1119" s="164"/>
      <c r="DB1119" s="164"/>
      <c r="DC1119" s="164"/>
      <c r="DD1119" s="164"/>
      <c r="DE1119" s="164"/>
      <c r="DF1119" s="164"/>
      <c r="DG1119" s="164"/>
      <c r="DH1119" s="164"/>
      <c r="DI1119" s="164"/>
      <c r="DJ1119" s="164"/>
      <c r="DK1119" s="164"/>
      <c r="DL1119" s="164"/>
      <c r="DM1119" s="164"/>
      <c r="DN1119" s="164"/>
      <c r="DO1119" s="164"/>
      <c r="DP1119" s="164"/>
      <c r="DQ1119" s="164"/>
      <c r="DR1119" s="164"/>
      <c r="DS1119" s="164"/>
      <c r="DT1119" s="164"/>
      <c r="DU1119" s="164"/>
      <c r="DV1119" s="164"/>
      <c r="DW1119" s="164"/>
      <c r="DX1119" s="164"/>
      <c r="DY1119" s="164"/>
      <c r="DZ1119" s="164"/>
      <c r="EA1119" s="164"/>
      <c r="EB1119" s="164"/>
      <c r="EC1119" s="164"/>
      <c r="ED1119" s="164"/>
      <c r="EE1119" s="164"/>
      <c r="EF1119" s="164"/>
      <c r="EG1119" s="164"/>
      <c r="EH1119" s="164"/>
      <c r="EI1119" s="164"/>
      <c r="EJ1119" s="164"/>
      <c r="EK1119" s="164"/>
      <c r="EL1119" s="164"/>
      <c r="EM1119" s="164"/>
      <c r="EN1119" s="164"/>
      <c r="EO1119" s="164"/>
      <c r="EP1119" s="164"/>
      <c r="EQ1119" s="164"/>
      <c r="ER1119" s="164"/>
      <c r="ES1119" s="164"/>
      <c r="ET1119" s="164"/>
      <c r="EU1119" s="164"/>
      <c r="EV1119" s="164"/>
      <c r="EW1119" s="164"/>
      <c r="EX1119" s="164"/>
      <c r="EY1119" s="164"/>
      <c r="EZ1119" s="164"/>
      <c r="FA1119" s="164"/>
      <c r="FB1119" s="164"/>
      <c r="FC1119" s="164"/>
      <c r="FD1119" s="164"/>
      <c r="FE1119" s="164"/>
      <c r="FF1119" s="164"/>
      <c r="FG1119" s="164"/>
      <c r="FH1119" s="164"/>
      <c r="FI1119" s="164"/>
      <c r="FJ1119" s="164"/>
      <c r="FK1119" s="164"/>
      <c r="FL1119" s="164"/>
      <c r="FM1119" s="164"/>
      <c r="FN1119" s="164"/>
      <c r="FO1119" s="164"/>
      <c r="FP1119" s="164"/>
      <c r="FQ1119" s="164"/>
      <c r="FR1119" s="164"/>
      <c r="FS1119" s="164"/>
      <c r="FT1119" s="164"/>
      <c r="FU1119" s="164"/>
      <c r="FV1119" s="164"/>
      <c r="FW1119" s="164"/>
      <c r="FX1119" s="164"/>
      <c r="FY1119" s="164"/>
      <c r="FZ1119" s="164"/>
      <c r="GA1119" s="164"/>
      <c r="GB1119" s="164"/>
      <c r="GC1119" s="164"/>
      <c r="GD1119" s="164"/>
      <c r="GE1119" s="164"/>
      <c r="GF1119" s="164"/>
      <c r="GG1119" s="164"/>
      <c r="GH1119" s="164"/>
      <c r="GI1119" s="164"/>
      <c r="GJ1119" s="164"/>
      <c r="GK1119" s="164"/>
    </row>
    <row r="1120" spans="1:193" s="32" customFormat="1" ht="12.75" customHeight="1" x14ac:dyDescent="0.25">
      <c r="A1120" s="9"/>
      <c r="B1120" s="63" t="s">
        <v>1233</v>
      </c>
      <c r="C1120" s="91" t="s">
        <v>2600</v>
      </c>
      <c r="D1120" s="64" t="s">
        <v>5370</v>
      </c>
      <c r="E1120" s="64" t="s">
        <v>326</v>
      </c>
      <c r="F1120" s="64" t="s">
        <v>5371</v>
      </c>
      <c r="G1120" s="62">
        <v>7140</v>
      </c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  <c r="AZ1120" s="164"/>
      <c r="BA1120" s="164"/>
      <c r="BB1120" s="164"/>
      <c r="BC1120" s="164"/>
      <c r="BD1120" s="164"/>
      <c r="BE1120" s="164"/>
      <c r="BF1120" s="164"/>
      <c r="BG1120" s="164"/>
      <c r="BH1120" s="164"/>
      <c r="BI1120" s="164"/>
      <c r="BJ1120" s="164"/>
      <c r="BK1120" s="164"/>
      <c r="BL1120" s="164"/>
      <c r="BM1120" s="164"/>
      <c r="BN1120" s="164"/>
      <c r="BO1120" s="164"/>
      <c r="BP1120" s="164"/>
      <c r="BQ1120" s="164"/>
      <c r="BR1120" s="164"/>
      <c r="BS1120" s="164"/>
      <c r="BT1120" s="164"/>
      <c r="BU1120" s="164"/>
      <c r="BV1120" s="164"/>
      <c r="BW1120" s="164"/>
      <c r="BX1120" s="164"/>
      <c r="BY1120" s="164"/>
      <c r="BZ1120" s="164"/>
      <c r="CA1120" s="164"/>
      <c r="CB1120" s="164"/>
      <c r="CC1120" s="164"/>
      <c r="CD1120" s="164"/>
      <c r="CE1120" s="164"/>
      <c r="CF1120" s="164"/>
      <c r="CG1120" s="164"/>
      <c r="CH1120" s="164"/>
      <c r="CI1120" s="164"/>
      <c r="CJ1120" s="164"/>
      <c r="CK1120" s="164"/>
      <c r="CL1120" s="164"/>
      <c r="CM1120" s="164"/>
      <c r="CN1120" s="164"/>
      <c r="CO1120" s="164"/>
      <c r="CP1120" s="164"/>
      <c r="CQ1120" s="164"/>
      <c r="CR1120" s="164"/>
      <c r="CS1120" s="164"/>
      <c r="CT1120" s="164"/>
      <c r="CU1120" s="164"/>
      <c r="CV1120" s="164"/>
      <c r="CW1120" s="164"/>
      <c r="CX1120" s="164"/>
      <c r="CY1120" s="164"/>
      <c r="CZ1120" s="164"/>
      <c r="DA1120" s="164"/>
      <c r="DB1120" s="164"/>
      <c r="DC1120" s="164"/>
      <c r="DD1120" s="164"/>
      <c r="DE1120" s="164"/>
      <c r="DF1120" s="164"/>
      <c r="DG1120" s="164"/>
      <c r="DH1120" s="164"/>
      <c r="DI1120" s="164"/>
      <c r="DJ1120" s="164"/>
      <c r="DK1120" s="164"/>
      <c r="DL1120" s="164"/>
      <c r="DM1120" s="164"/>
      <c r="DN1120" s="164"/>
      <c r="DO1120" s="164"/>
      <c r="DP1120" s="164"/>
      <c r="DQ1120" s="164"/>
      <c r="DR1120" s="164"/>
      <c r="DS1120" s="164"/>
      <c r="DT1120" s="164"/>
      <c r="DU1120" s="164"/>
      <c r="DV1120" s="164"/>
      <c r="DW1120" s="164"/>
      <c r="DX1120" s="164"/>
      <c r="DY1120" s="164"/>
      <c r="DZ1120" s="164"/>
      <c r="EA1120" s="164"/>
      <c r="EB1120" s="164"/>
      <c r="EC1120" s="164"/>
      <c r="ED1120" s="164"/>
      <c r="EE1120" s="164"/>
      <c r="EF1120" s="164"/>
      <c r="EG1120" s="164"/>
      <c r="EH1120" s="164"/>
      <c r="EI1120" s="164"/>
      <c r="EJ1120" s="164"/>
      <c r="EK1120" s="164"/>
      <c r="EL1120" s="164"/>
      <c r="EM1120" s="164"/>
      <c r="EN1120" s="164"/>
      <c r="EO1120" s="164"/>
      <c r="EP1120" s="164"/>
      <c r="EQ1120" s="164"/>
      <c r="ER1120" s="164"/>
      <c r="ES1120" s="164"/>
      <c r="ET1120" s="164"/>
      <c r="EU1120" s="164"/>
      <c r="EV1120" s="164"/>
      <c r="EW1120" s="164"/>
      <c r="EX1120" s="164"/>
      <c r="EY1120" s="164"/>
      <c r="EZ1120" s="164"/>
      <c r="FA1120" s="164"/>
      <c r="FB1120" s="164"/>
      <c r="FC1120" s="164"/>
      <c r="FD1120" s="164"/>
      <c r="FE1120" s="164"/>
      <c r="FF1120" s="164"/>
      <c r="FG1120" s="164"/>
      <c r="FH1120" s="164"/>
      <c r="FI1120" s="164"/>
      <c r="FJ1120" s="164"/>
      <c r="FK1120" s="164"/>
      <c r="FL1120" s="164"/>
      <c r="FM1120" s="164"/>
      <c r="FN1120" s="164"/>
      <c r="FO1120" s="164"/>
      <c r="FP1120" s="164"/>
      <c r="FQ1120" s="164"/>
      <c r="FR1120" s="164"/>
      <c r="FS1120" s="164"/>
      <c r="FT1120" s="164"/>
      <c r="FU1120" s="164"/>
      <c r="FV1120" s="164"/>
      <c r="FW1120" s="164"/>
      <c r="FX1120" s="164"/>
      <c r="FY1120" s="164"/>
      <c r="FZ1120" s="164"/>
      <c r="GA1120" s="164"/>
      <c r="GB1120" s="164"/>
      <c r="GC1120" s="164"/>
      <c r="GD1120" s="164"/>
      <c r="GE1120" s="164"/>
      <c r="GF1120" s="164"/>
      <c r="GG1120" s="164"/>
      <c r="GH1120" s="164"/>
      <c r="GI1120" s="164"/>
      <c r="GJ1120" s="164"/>
      <c r="GK1120" s="164"/>
    </row>
    <row r="1121" spans="1:193" s="32" customFormat="1" ht="12.75" customHeight="1" x14ac:dyDescent="0.25">
      <c r="A1121" s="9"/>
      <c r="B1121" s="63" t="s">
        <v>4232</v>
      </c>
      <c r="C1121" s="91" t="s">
        <v>2600</v>
      </c>
      <c r="D1121" s="64" t="s">
        <v>5370</v>
      </c>
      <c r="E1121" s="64" t="s">
        <v>326</v>
      </c>
      <c r="F1121" s="64" t="s">
        <v>5371</v>
      </c>
      <c r="G1121" s="62">
        <v>7949.375</v>
      </c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  <c r="AZ1121" s="164"/>
      <c r="BA1121" s="164"/>
      <c r="BB1121" s="164"/>
      <c r="BC1121" s="164"/>
      <c r="BD1121" s="164"/>
      <c r="BE1121" s="164"/>
      <c r="BF1121" s="164"/>
      <c r="BG1121" s="164"/>
      <c r="BH1121" s="164"/>
      <c r="BI1121" s="164"/>
      <c r="BJ1121" s="164"/>
      <c r="BK1121" s="164"/>
      <c r="BL1121" s="164"/>
      <c r="BM1121" s="164"/>
      <c r="BN1121" s="164"/>
      <c r="BO1121" s="164"/>
      <c r="BP1121" s="164"/>
      <c r="BQ1121" s="164"/>
      <c r="BR1121" s="164"/>
      <c r="BS1121" s="164"/>
      <c r="BT1121" s="164"/>
      <c r="BU1121" s="164"/>
      <c r="BV1121" s="164"/>
      <c r="BW1121" s="164"/>
      <c r="BX1121" s="164"/>
      <c r="BY1121" s="164"/>
      <c r="BZ1121" s="164"/>
      <c r="CA1121" s="164"/>
      <c r="CB1121" s="164"/>
      <c r="CC1121" s="164"/>
      <c r="CD1121" s="164"/>
      <c r="CE1121" s="164"/>
      <c r="CF1121" s="164"/>
      <c r="CG1121" s="164"/>
      <c r="CH1121" s="164"/>
      <c r="CI1121" s="164"/>
      <c r="CJ1121" s="164"/>
      <c r="CK1121" s="164"/>
      <c r="CL1121" s="164"/>
      <c r="CM1121" s="164"/>
      <c r="CN1121" s="164"/>
      <c r="CO1121" s="164"/>
      <c r="CP1121" s="164"/>
      <c r="CQ1121" s="164"/>
      <c r="CR1121" s="164"/>
      <c r="CS1121" s="164"/>
      <c r="CT1121" s="164"/>
      <c r="CU1121" s="164"/>
      <c r="CV1121" s="164"/>
      <c r="CW1121" s="164"/>
      <c r="CX1121" s="164"/>
      <c r="CY1121" s="164"/>
      <c r="CZ1121" s="164"/>
      <c r="DA1121" s="164"/>
      <c r="DB1121" s="164"/>
      <c r="DC1121" s="164"/>
      <c r="DD1121" s="164"/>
      <c r="DE1121" s="164"/>
      <c r="DF1121" s="164"/>
      <c r="DG1121" s="164"/>
      <c r="DH1121" s="164"/>
      <c r="DI1121" s="164"/>
      <c r="DJ1121" s="164"/>
      <c r="DK1121" s="164"/>
      <c r="DL1121" s="164"/>
      <c r="DM1121" s="164"/>
      <c r="DN1121" s="164"/>
      <c r="DO1121" s="164"/>
      <c r="DP1121" s="164"/>
      <c r="DQ1121" s="164"/>
      <c r="DR1121" s="164"/>
      <c r="DS1121" s="164"/>
      <c r="DT1121" s="164"/>
      <c r="DU1121" s="164"/>
      <c r="DV1121" s="164"/>
      <c r="DW1121" s="164"/>
      <c r="DX1121" s="164"/>
      <c r="DY1121" s="164"/>
      <c r="DZ1121" s="164"/>
      <c r="EA1121" s="164"/>
      <c r="EB1121" s="164"/>
      <c r="EC1121" s="164"/>
      <c r="ED1121" s="164"/>
      <c r="EE1121" s="164"/>
      <c r="EF1121" s="164"/>
      <c r="EG1121" s="164"/>
      <c r="EH1121" s="164"/>
      <c r="EI1121" s="164"/>
      <c r="EJ1121" s="164"/>
      <c r="EK1121" s="164"/>
      <c r="EL1121" s="164"/>
      <c r="EM1121" s="164"/>
      <c r="EN1121" s="164"/>
      <c r="EO1121" s="164"/>
      <c r="EP1121" s="164"/>
      <c r="EQ1121" s="164"/>
      <c r="ER1121" s="164"/>
      <c r="ES1121" s="164"/>
      <c r="ET1121" s="164"/>
      <c r="EU1121" s="164"/>
      <c r="EV1121" s="164"/>
      <c r="EW1121" s="164"/>
      <c r="EX1121" s="164"/>
      <c r="EY1121" s="164"/>
      <c r="EZ1121" s="164"/>
      <c r="FA1121" s="164"/>
      <c r="FB1121" s="164"/>
      <c r="FC1121" s="164"/>
      <c r="FD1121" s="164"/>
      <c r="FE1121" s="164"/>
      <c r="FF1121" s="164"/>
      <c r="FG1121" s="164"/>
      <c r="FH1121" s="164"/>
      <c r="FI1121" s="164"/>
      <c r="FJ1121" s="164"/>
      <c r="FK1121" s="164"/>
      <c r="FL1121" s="164"/>
      <c r="FM1121" s="164"/>
      <c r="FN1121" s="164"/>
      <c r="FO1121" s="164"/>
      <c r="FP1121" s="164"/>
      <c r="FQ1121" s="164"/>
      <c r="FR1121" s="164"/>
      <c r="FS1121" s="164"/>
      <c r="FT1121" s="164"/>
      <c r="FU1121" s="164"/>
      <c r="FV1121" s="164"/>
      <c r="FW1121" s="164"/>
      <c r="FX1121" s="164"/>
      <c r="FY1121" s="164"/>
      <c r="FZ1121" s="164"/>
      <c r="GA1121" s="164"/>
      <c r="GB1121" s="164"/>
      <c r="GC1121" s="164"/>
      <c r="GD1121" s="164"/>
      <c r="GE1121" s="164"/>
      <c r="GF1121" s="164"/>
      <c r="GG1121" s="164"/>
      <c r="GH1121" s="164"/>
      <c r="GI1121" s="164"/>
      <c r="GJ1121" s="164"/>
      <c r="GK1121" s="164"/>
    </row>
    <row r="1122" spans="1:193" s="32" customFormat="1" ht="12.75" customHeight="1" x14ac:dyDescent="0.25">
      <c r="A1122" s="9"/>
      <c r="B1122" s="63" t="s">
        <v>4233</v>
      </c>
      <c r="C1122" s="91" t="s">
        <v>2600</v>
      </c>
      <c r="D1122" s="64" t="s">
        <v>5370</v>
      </c>
      <c r="E1122" s="64" t="s">
        <v>326</v>
      </c>
      <c r="F1122" s="64" t="s">
        <v>5371</v>
      </c>
      <c r="G1122" s="62">
        <v>7949.375</v>
      </c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  <c r="AZ1122" s="164"/>
      <c r="BA1122" s="164"/>
      <c r="BB1122" s="164"/>
      <c r="BC1122" s="164"/>
      <c r="BD1122" s="164"/>
      <c r="BE1122" s="164"/>
      <c r="BF1122" s="164"/>
      <c r="BG1122" s="164"/>
      <c r="BH1122" s="164"/>
      <c r="BI1122" s="164"/>
      <c r="BJ1122" s="164"/>
      <c r="BK1122" s="164"/>
      <c r="BL1122" s="164"/>
      <c r="BM1122" s="164"/>
      <c r="BN1122" s="164"/>
      <c r="BO1122" s="164"/>
      <c r="BP1122" s="164"/>
      <c r="BQ1122" s="164"/>
      <c r="BR1122" s="164"/>
      <c r="BS1122" s="164"/>
      <c r="BT1122" s="164"/>
      <c r="BU1122" s="164"/>
      <c r="BV1122" s="164"/>
      <c r="BW1122" s="164"/>
      <c r="BX1122" s="164"/>
      <c r="BY1122" s="164"/>
      <c r="BZ1122" s="164"/>
      <c r="CA1122" s="164"/>
      <c r="CB1122" s="164"/>
      <c r="CC1122" s="164"/>
      <c r="CD1122" s="164"/>
      <c r="CE1122" s="164"/>
      <c r="CF1122" s="164"/>
      <c r="CG1122" s="164"/>
      <c r="CH1122" s="164"/>
      <c r="CI1122" s="164"/>
      <c r="CJ1122" s="164"/>
      <c r="CK1122" s="164"/>
      <c r="CL1122" s="164"/>
      <c r="CM1122" s="164"/>
      <c r="CN1122" s="164"/>
      <c r="CO1122" s="164"/>
      <c r="CP1122" s="164"/>
      <c r="CQ1122" s="164"/>
      <c r="CR1122" s="164"/>
      <c r="CS1122" s="164"/>
      <c r="CT1122" s="164"/>
      <c r="CU1122" s="164"/>
      <c r="CV1122" s="164"/>
      <c r="CW1122" s="164"/>
      <c r="CX1122" s="164"/>
      <c r="CY1122" s="164"/>
      <c r="CZ1122" s="164"/>
      <c r="DA1122" s="164"/>
      <c r="DB1122" s="164"/>
      <c r="DC1122" s="164"/>
      <c r="DD1122" s="164"/>
      <c r="DE1122" s="164"/>
      <c r="DF1122" s="164"/>
      <c r="DG1122" s="164"/>
      <c r="DH1122" s="164"/>
      <c r="DI1122" s="164"/>
      <c r="DJ1122" s="164"/>
      <c r="DK1122" s="164"/>
      <c r="DL1122" s="164"/>
      <c r="DM1122" s="164"/>
      <c r="DN1122" s="164"/>
      <c r="DO1122" s="164"/>
      <c r="DP1122" s="164"/>
      <c r="DQ1122" s="164"/>
      <c r="DR1122" s="164"/>
      <c r="DS1122" s="164"/>
      <c r="DT1122" s="164"/>
      <c r="DU1122" s="164"/>
      <c r="DV1122" s="164"/>
      <c r="DW1122" s="164"/>
      <c r="DX1122" s="164"/>
      <c r="DY1122" s="164"/>
      <c r="DZ1122" s="164"/>
      <c r="EA1122" s="164"/>
      <c r="EB1122" s="164"/>
      <c r="EC1122" s="164"/>
      <c r="ED1122" s="164"/>
      <c r="EE1122" s="164"/>
      <c r="EF1122" s="164"/>
      <c r="EG1122" s="164"/>
      <c r="EH1122" s="164"/>
      <c r="EI1122" s="164"/>
      <c r="EJ1122" s="164"/>
      <c r="EK1122" s="164"/>
      <c r="EL1122" s="164"/>
      <c r="EM1122" s="164"/>
      <c r="EN1122" s="164"/>
      <c r="EO1122" s="164"/>
      <c r="EP1122" s="164"/>
      <c r="EQ1122" s="164"/>
      <c r="ER1122" s="164"/>
      <c r="ES1122" s="164"/>
      <c r="ET1122" s="164"/>
      <c r="EU1122" s="164"/>
      <c r="EV1122" s="164"/>
      <c r="EW1122" s="164"/>
      <c r="EX1122" s="164"/>
      <c r="EY1122" s="164"/>
      <c r="EZ1122" s="164"/>
      <c r="FA1122" s="164"/>
      <c r="FB1122" s="164"/>
      <c r="FC1122" s="164"/>
      <c r="FD1122" s="164"/>
      <c r="FE1122" s="164"/>
      <c r="FF1122" s="164"/>
      <c r="FG1122" s="164"/>
      <c r="FH1122" s="164"/>
      <c r="FI1122" s="164"/>
      <c r="FJ1122" s="164"/>
      <c r="FK1122" s="164"/>
      <c r="FL1122" s="164"/>
      <c r="FM1122" s="164"/>
      <c r="FN1122" s="164"/>
      <c r="FO1122" s="164"/>
      <c r="FP1122" s="164"/>
      <c r="FQ1122" s="164"/>
      <c r="FR1122" s="164"/>
      <c r="FS1122" s="164"/>
      <c r="FT1122" s="164"/>
      <c r="FU1122" s="164"/>
      <c r="FV1122" s="164"/>
      <c r="FW1122" s="164"/>
      <c r="FX1122" s="164"/>
      <c r="FY1122" s="164"/>
      <c r="FZ1122" s="164"/>
      <c r="GA1122" s="164"/>
      <c r="GB1122" s="164"/>
      <c r="GC1122" s="164"/>
      <c r="GD1122" s="164"/>
      <c r="GE1122" s="164"/>
      <c r="GF1122" s="164"/>
      <c r="GG1122" s="164"/>
      <c r="GH1122" s="164"/>
      <c r="GI1122" s="164"/>
      <c r="GJ1122" s="164"/>
      <c r="GK1122" s="164"/>
    </row>
    <row r="1123" spans="1:193" s="32" customFormat="1" ht="12.75" customHeight="1" x14ac:dyDescent="0.25">
      <c r="A1123" s="9"/>
      <c r="B1123" s="63" t="s">
        <v>1234</v>
      </c>
      <c r="C1123" s="91" t="s">
        <v>2600</v>
      </c>
      <c r="D1123" s="64" t="s">
        <v>5370</v>
      </c>
      <c r="E1123" s="64" t="s">
        <v>169</v>
      </c>
      <c r="F1123" s="64" t="s">
        <v>5372</v>
      </c>
      <c r="G1123" s="62">
        <v>7140</v>
      </c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  <c r="AZ1123" s="164"/>
      <c r="BA1123" s="164"/>
      <c r="BB1123" s="164"/>
      <c r="BC1123" s="164"/>
      <c r="BD1123" s="164"/>
      <c r="BE1123" s="164"/>
      <c r="BF1123" s="164"/>
      <c r="BG1123" s="164"/>
      <c r="BH1123" s="164"/>
      <c r="BI1123" s="164"/>
      <c r="BJ1123" s="164"/>
      <c r="BK1123" s="164"/>
      <c r="BL1123" s="164"/>
      <c r="BM1123" s="164"/>
      <c r="BN1123" s="164"/>
      <c r="BO1123" s="164"/>
      <c r="BP1123" s="164"/>
      <c r="BQ1123" s="164"/>
      <c r="BR1123" s="164"/>
      <c r="BS1123" s="164"/>
      <c r="BT1123" s="164"/>
      <c r="BU1123" s="164"/>
      <c r="BV1123" s="164"/>
      <c r="BW1123" s="164"/>
      <c r="BX1123" s="164"/>
      <c r="BY1123" s="164"/>
      <c r="BZ1123" s="164"/>
      <c r="CA1123" s="164"/>
      <c r="CB1123" s="164"/>
      <c r="CC1123" s="164"/>
      <c r="CD1123" s="164"/>
      <c r="CE1123" s="164"/>
      <c r="CF1123" s="164"/>
      <c r="CG1123" s="164"/>
      <c r="CH1123" s="164"/>
      <c r="CI1123" s="164"/>
      <c r="CJ1123" s="164"/>
      <c r="CK1123" s="164"/>
      <c r="CL1123" s="164"/>
      <c r="CM1123" s="164"/>
      <c r="CN1123" s="164"/>
      <c r="CO1123" s="164"/>
      <c r="CP1123" s="164"/>
      <c r="CQ1123" s="164"/>
      <c r="CR1123" s="164"/>
      <c r="CS1123" s="164"/>
      <c r="CT1123" s="164"/>
      <c r="CU1123" s="164"/>
      <c r="CV1123" s="164"/>
      <c r="CW1123" s="164"/>
      <c r="CX1123" s="164"/>
      <c r="CY1123" s="164"/>
      <c r="CZ1123" s="164"/>
      <c r="DA1123" s="164"/>
      <c r="DB1123" s="164"/>
      <c r="DC1123" s="164"/>
      <c r="DD1123" s="164"/>
      <c r="DE1123" s="164"/>
      <c r="DF1123" s="164"/>
      <c r="DG1123" s="164"/>
      <c r="DH1123" s="164"/>
      <c r="DI1123" s="164"/>
      <c r="DJ1123" s="164"/>
      <c r="DK1123" s="164"/>
      <c r="DL1123" s="164"/>
      <c r="DM1123" s="164"/>
      <c r="DN1123" s="164"/>
      <c r="DO1123" s="164"/>
      <c r="DP1123" s="164"/>
      <c r="DQ1123" s="164"/>
      <c r="DR1123" s="164"/>
      <c r="DS1123" s="164"/>
      <c r="DT1123" s="164"/>
      <c r="DU1123" s="164"/>
      <c r="DV1123" s="164"/>
      <c r="DW1123" s="164"/>
      <c r="DX1123" s="164"/>
      <c r="DY1123" s="164"/>
      <c r="DZ1123" s="164"/>
      <c r="EA1123" s="164"/>
      <c r="EB1123" s="164"/>
      <c r="EC1123" s="164"/>
      <c r="ED1123" s="164"/>
      <c r="EE1123" s="164"/>
      <c r="EF1123" s="164"/>
      <c r="EG1123" s="164"/>
      <c r="EH1123" s="164"/>
      <c r="EI1123" s="164"/>
      <c r="EJ1123" s="164"/>
      <c r="EK1123" s="164"/>
      <c r="EL1123" s="164"/>
      <c r="EM1123" s="164"/>
      <c r="EN1123" s="164"/>
      <c r="EO1123" s="164"/>
      <c r="EP1123" s="164"/>
      <c r="EQ1123" s="164"/>
      <c r="ER1123" s="164"/>
      <c r="ES1123" s="164"/>
      <c r="ET1123" s="164"/>
      <c r="EU1123" s="164"/>
      <c r="EV1123" s="164"/>
      <c r="EW1123" s="164"/>
      <c r="EX1123" s="164"/>
      <c r="EY1123" s="164"/>
      <c r="EZ1123" s="164"/>
      <c r="FA1123" s="164"/>
      <c r="FB1123" s="164"/>
      <c r="FC1123" s="164"/>
      <c r="FD1123" s="164"/>
      <c r="FE1123" s="164"/>
      <c r="FF1123" s="164"/>
      <c r="FG1123" s="164"/>
      <c r="FH1123" s="164"/>
      <c r="FI1123" s="164"/>
      <c r="FJ1123" s="164"/>
      <c r="FK1123" s="164"/>
      <c r="FL1123" s="164"/>
      <c r="FM1123" s="164"/>
      <c r="FN1123" s="164"/>
      <c r="FO1123" s="164"/>
      <c r="FP1123" s="164"/>
      <c r="FQ1123" s="164"/>
      <c r="FR1123" s="164"/>
      <c r="FS1123" s="164"/>
      <c r="FT1123" s="164"/>
      <c r="FU1123" s="164"/>
      <c r="FV1123" s="164"/>
      <c r="FW1123" s="164"/>
      <c r="FX1123" s="164"/>
      <c r="FY1123" s="164"/>
      <c r="FZ1123" s="164"/>
      <c r="GA1123" s="164"/>
      <c r="GB1123" s="164"/>
      <c r="GC1123" s="164"/>
      <c r="GD1123" s="164"/>
      <c r="GE1123" s="164"/>
      <c r="GF1123" s="164"/>
      <c r="GG1123" s="164"/>
      <c r="GH1123" s="164"/>
      <c r="GI1123" s="164"/>
      <c r="GJ1123" s="164"/>
      <c r="GK1123" s="164"/>
    </row>
    <row r="1124" spans="1:193" s="32" customFormat="1" ht="12.75" customHeight="1" x14ac:dyDescent="0.25">
      <c r="A1124" s="9"/>
      <c r="B1124" s="63" t="s">
        <v>4234</v>
      </c>
      <c r="C1124" s="91" t="s">
        <v>2600</v>
      </c>
      <c r="D1124" s="64" t="s">
        <v>5370</v>
      </c>
      <c r="E1124" s="64" t="s">
        <v>169</v>
      </c>
      <c r="F1124" s="64" t="s">
        <v>5372</v>
      </c>
      <c r="G1124" s="62">
        <v>7949.375</v>
      </c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  <c r="AZ1124" s="164"/>
      <c r="BA1124" s="164"/>
      <c r="BB1124" s="164"/>
      <c r="BC1124" s="164"/>
      <c r="BD1124" s="164"/>
      <c r="BE1124" s="164"/>
      <c r="BF1124" s="164"/>
      <c r="BG1124" s="164"/>
      <c r="BH1124" s="164"/>
      <c r="BI1124" s="164"/>
      <c r="BJ1124" s="164"/>
      <c r="BK1124" s="164"/>
      <c r="BL1124" s="164"/>
      <c r="BM1124" s="164"/>
      <c r="BN1124" s="164"/>
      <c r="BO1124" s="164"/>
      <c r="BP1124" s="164"/>
      <c r="BQ1124" s="164"/>
      <c r="BR1124" s="164"/>
      <c r="BS1124" s="164"/>
      <c r="BT1124" s="164"/>
      <c r="BU1124" s="164"/>
      <c r="BV1124" s="164"/>
      <c r="BW1124" s="164"/>
      <c r="BX1124" s="164"/>
      <c r="BY1124" s="164"/>
      <c r="BZ1124" s="164"/>
      <c r="CA1124" s="164"/>
      <c r="CB1124" s="164"/>
      <c r="CC1124" s="164"/>
      <c r="CD1124" s="164"/>
      <c r="CE1124" s="164"/>
      <c r="CF1124" s="164"/>
      <c r="CG1124" s="164"/>
      <c r="CH1124" s="164"/>
      <c r="CI1124" s="164"/>
      <c r="CJ1124" s="164"/>
      <c r="CK1124" s="164"/>
      <c r="CL1124" s="164"/>
      <c r="CM1124" s="164"/>
      <c r="CN1124" s="164"/>
      <c r="CO1124" s="164"/>
      <c r="CP1124" s="164"/>
      <c r="CQ1124" s="164"/>
      <c r="CR1124" s="164"/>
      <c r="CS1124" s="164"/>
      <c r="CT1124" s="164"/>
      <c r="CU1124" s="164"/>
      <c r="CV1124" s="164"/>
      <c r="CW1124" s="164"/>
      <c r="CX1124" s="164"/>
      <c r="CY1124" s="164"/>
      <c r="CZ1124" s="164"/>
      <c r="DA1124" s="164"/>
      <c r="DB1124" s="164"/>
      <c r="DC1124" s="164"/>
      <c r="DD1124" s="164"/>
      <c r="DE1124" s="164"/>
      <c r="DF1124" s="164"/>
      <c r="DG1124" s="164"/>
      <c r="DH1124" s="164"/>
      <c r="DI1124" s="164"/>
      <c r="DJ1124" s="164"/>
      <c r="DK1124" s="164"/>
      <c r="DL1124" s="164"/>
      <c r="DM1124" s="164"/>
      <c r="DN1124" s="164"/>
      <c r="DO1124" s="164"/>
      <c r="DP1124" s="164"/>
      <c r="DQ1124" s="164"/>
      <c r="DR1124" s="164"/>
      <c r="DS1124" s="164"/>
      <c r="DT1124" s="164"/>
      <c r="DU1124" s="164"/>
      <c r="DV1124" s="164"/>
      <c r="DW1124" s="164"/>
      <c r="DX1124" s="164"/>
      <c r="DY1124" s="164"/>
      <c r="DZ1124" s="164"/>
      <c r="EA1124" s="164"/>
      <c r="EB1124" s="164"/>
      <c r="EC1124" s="164"/>
      <c r="ED1124" s="164"/>
      <c r="EE1124" s="164"/>
      <c r="EF1124" s="164"/>
      <c r="EG1124" s="164"/>
      <c r="EH1124" s="164"/>
      <c r="EI1124" s="164"/>
      <c r="EJ1124" s="164"/>
      <c r="EK1124" s="164"/>
      <c r="EL1124" s="164"/>
      <c r="EM1124" s="164"/>
      <c r="EN1124" s="164"/>
      <c r="EO1124" s="164"/>
      <c r="EP1124" s="164"/>
      <c r="EQ1124" s="164"/>
      <c r="ER1124" s="164"/>
      <c r="ES1124" s="164"/>
      <c r="ET1124" s="164"/>
      <c r="EU1124" s="164"/>
      <c r="EV1124" s="164"/>
      <c r="EW1124" s="164"/>
      <c r="EX1124" s="164"/>
      <c r="EY1124" s="164"/>
      <c r="EZ1124" s="164"/>
      <c r="FA1124" s="164"/>
      <c r="FB1124" s="164"/>
      <c r="FC1124" s="164"/>
      <c r="FD1124" s="164"/>
      <c r="FE1124" s="164"/>
      <c r="FF1124" s="164"/>
      <c r="FG1124" s="164"/>
      <c r="FH1124" s="164"/>
      <c r="FI1124" s="164"/>
      <c r="FJ1124" s="164"/>
      <c r="FK1124" s="164"/>
      <c r="FL1124" s="164"/>
      <c r="FM1124" s="164"/>
      <c r="FN1124" s="164"/>
      <c r="FO1124" s="164"/>
      <c r="FP1124" s="164"/>
      <c r="FQ1124" s="164"/>
      <c r="FR1124" s="164"/>
      <c r="FS1124" s="164"/>
      <c r="FT1124" s="164"/>
      <c r="FU1124" s="164"/>
      <c r="FV1124" s="164"/>
      <c r="FW1124" s="164"/>
      <c r="FX1124" s="164"/>
      <c r="FY1124" s="164"/>
      <c r="FZ1124" s="164"/>
      <c r="GA1124" s="164"/>
      <c r="GB1124" s="164"/>
      <c r="GC1124" s="164"/>
      <c r="GD1124" s="164"/>
      <c r="GE1124" s="164"/>
      <c r="GF1124" s="164"/>
      <c r="GG1124" s="164"/>
      <c r="GH1124" s="164"/>
      <c r="GI1124" s="164"/>
      <c r="GJ1124" s="164"/>
      <c r="GK1124" s="164"/>
    </row>
    <row r="1125" spans="1:193" s="32" customFormat="1" ht="12.75" customHeight="1" x14ac:dyDescent="0.25">
      <c r="A1125" s="9"/>
      <c r="B1125" s="63" t="s">
        <v>4235</v>
      </c>
      <c r="C1125" s="91" t="s">
        <v>2600</v>
      </c>
      <c r="D1125" s="64" t="s">
        <v>5370</v>
      </c>
      <c r="E1125" s="64" t="s">
        <v>169</v>
      </c>
      <c r="F1125" s="64" t="s">
        <v>5372</v>
      </c>
      <c r="G1125" s="62">
        <v>7949.375</v>
      </c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  <c r="AZ1125" s="164"/>
      <c r="BA1125" s="164"/>
      <c r="BB1125" s="164"/>
      <c r="BC1125" s="164"/>
      <c r="BD1125" s="164"/>
      <c r="BE1125" s="164"/>
      <c r="BF1125" s="164"/>
      <c r="BG1125" s="164"/>
      <c r="BH1125" s="164"/>
      <c r="BI1125" s="164"/>
      <c r="BJ1125" s="164"/>
      <c r="BK1125" s="164"/>
      <c r="BL1125" s="164"/>
      <c r="BM1125" s="164"/>
      <c r="BN1125" s="164"/>
      <c r="BO1125" s="164"/>
      <c r="BP1125" s="164"/>
      <c r="BQ1125" s="164"/>
      <c r="BR1125" s="164"/>
      <c r="BS1125" s="164"/>
      <c r="BT1125" s="164"/>
      <c r="BU1125" s="164"/>
      <c r="BV1125" s="164"/>
      <c r="BW1125" s="164"/>
      <c r="BX1125" s="164"/>
      <c r="BY1125" s="164"/>
      <c r="BZ1125" s="164"/>
      <c r="CA1125" s="164"/>
      <c r="CB1125" s="164"/>
      <c r="CC1125" s="164"/>
      <c r="CD1125" s="164"/>
      <c r="CE1125" s="164"/>
      <c r="CF1125" s="164"/>
      <c r="CG1125" s="164"/>
      <c r="CH1125" s="164"/>
      <c r="CI1125" s="164"/>
      <c r="CJ1125" s="164"/>
      <c r="CK1125" s="164"/>
      <c r="CL1125" s="164"/>
      <c r="CM1125" s="164"/>
      <c r="CN1125" s="164"/>
      <c r="CO1125" s="164"/>
      <c r="CP1125" s="164"/>
      <c r="CQ1125" s="164"/>
      <c r="CR1125" s="164"/>
      <c r="CS1125" s="164"/>
      <c r="CT1125" s="164"/>
      <c r="CU1125" s="164"/>
      <c r="CV1125" s="164"/>
      <c r="CW1125" s="164"/>
      <c r="CX1125" s="164"/>
      <c r="CY1125" s="164"/>
      <c r="CZ1125" s="164"/>
      <c r="DA1125" s="164"/>
      <c r="DB1125" s="164"/>
      <c r="DC1125" s="164"/>
      <c r="DD1125" s="164"/>
      <c r="DE1125" s="164"/>
      <c r="DF1125" s="164"/>
      <c r="DG1125" s="164"/>
      <c r="DH1125" s="164"/>
      <c r="DI1125" s="164"/>
      <c r="DJ1125" s="164"/>
      <c r="DK1125" s="164"/>
      <c r="DL1125" s="164"/>
      <c r="DM1125" s="164"/>
      <c r="DN1125" s="164"/>
      <c r="DO1125" s="164"/>
      <c r="DP1125" s="164"/>
      <c r="DQ1125" s="164"/>
      <c r="DR1125" s="164"/>
      <c r="DS1125" s="164"/>
      <c r="DT1125" s="164"/>
      <c r="DU1125" s="164"/>
      <c r="DV1125" s="164"/>
      <c r="DW1125" s="164"/>
      <c r="DX1125" s="164"/>
      <c r="DY1125" s="164"/>
      <c r="DZ1125" s="164"/>
      <c r="EA1125" s="164"/>
      <c r="EB1125" s="164"/>
      <c r="EC1125" s="164"/>
      <c r="ED1125" s="164"/>
      <c r="EE1125" s="164"/>
      <c r="EF1125" s="164"/>
      <c r="EG1125" s="164"/>
      <c r="EH1125" s="164"/>
      <c r="EI1125" s="164"/>
      <c r="EJ1125" s="164"/>
      <c r="EK1125" s="164"/>
      <c r="EL1125" s="164"/>
      <c r="EM1125" s="164"/>
      <c r="EN1125" s="164"/>
      <c r="EO1125" s="164"/>
      <c r="EP1125" s="164"/>
      <c r="EQ1125" s="164"/>
      <c r="ER1125" s="164"/>
      <c r="ES1125" s="164"/>
      <c r="ET1125" s="164"/>
      <c r="EU1125" s="164"/>
      <c r="EV1125" s="164"/>
      <c r="EW1125" s="164"/>
      <c r="EX1125" s="164"/>
      <c r="EY1125" s="164"/>
      <c r="EZ1125" s="164"/>
      <c r="FA1125" s="164"/>
      <c r="FB1125" s="164"/>
      <c r="FC1125" s="164"/>
      <c r="FD1125" s="164"/>
      <c r="FE1125" s="164"/>
      <c r="FF1125" s="164"/>
      <c r="FG1125" s="164"/>
      <c r="FH1125" s="164"/>
      <c r="FI1125" s="164"/>
      <c r="FJ1125" s="164"/>
      <c r="FK1125" s="164"/>
      <c r="FL1125" s="164"/>
      <c r="FM1125" s="164"/>
      <c r="FN1125" s="164"/>
      <c r="FO1125" s="164"/>
      <c r="FP1125" s="164"/>
      <c r="FQ1125" s="164"/>
      <c r="FR1125" s="164"/>
      <c r="FS1125" s="164"/>
      <c r="FT1125" s="164"/>
      <c r="FU1125" s="164"/>
      <c r="FV1125" s="164"/>
      <c r="FW1125" s="164"/>
      <c r="FX1125" s="164"/>
      <c r="FY1125" s="164"/>
      <c r="FZ1125" s="164"/>
      <c r="GA1125" s="164"/>
      <c r="GB1125" s="164"/>
      <c r="GC1125" s="164"/>
      <c r="GD1125" s="164"/>
      <c r="GE1125" s="164"/>
      <c r="GF1125" s="164"/>
      <c r="GG1125" s="164"/>
      <c r="GH1125" s="164"/>
      <c r="GI1125" s="164"/>
      <c r="GJ1125" s="164"/>
      <c r="GK1125" s="164"/>
    </row>
    <row r="1126" spans="1:193" s="32" customFormat="1" ht="12.75" customHeight="1" x14ac:dyDescent="0.25">
      <c r="A1126" s="9"/>
      <c r="B1126" s="63" t="s">
        <v>1235</v>
      </c>
      <c r="C1126" s="91" t="s">
        <v>2601</v>
      </c>
      <c r="D1126" s="64" t="s">
        <v>4580</v>
      </c>
      <c r="E1126" s="64" t="s">
        <v>326</v>
      </c>
      <c r="F1126" s="64" t="s">
        <v>5373</v>
      </c>
      <c r="G1126" s="62">
        <v>9939.375</v>
      </c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  <c r="AZ1126" s="164"/>
      <c r="BA1126" s="164"/>
      <c r="BB1126" s="164"/>
      <c r="BC1126" s="164"/>
      <c r="BD1126" s="164"/>
      <c r="BE1126" s="164"/>
      <c r="BF1126" s="164"/>
      <c r="BG1126" s="164"/>
      <c r="BH1126" s="164"/>
      <c r="BI1126" s="164"/>
      <c r="BJ1126" s="164"/>
      <c r="BK1126" s="164"/>
      <c r="BL1126" s="164"/>
      <c r="BM1126" s="164"/>
      <c r="BN1126" s="164"/>
      <c r="BO1126" s="164"/>
      <c r="BP1126" s="164"/>
      <c r="BQ1126" s="164"/>
      <c r="BR1126" s="164"/>
      <c r="BS1126" s="164"/>
      <c r="BT1126" s="164"/>
      <c r="BU1126" s="164"/>
      <c r="BV1126" s="164"/>
      <c r="BW1126" s="164"/>
      <c r="BX1126" s="164"/>
      <c r="BY1126" s="164"/>
      <c r="BZ1126" s="164"/>
      <c r="CA1126" s="164"/>
      <c r="CB1126" s="164"/>
      <c r="CC1126" s="164"/>
      <c r="CD1126" s="164"/>
      <c r="CE1126" s="164"/>
      <c r="CF1126" s="164"/>
      <c r="CG1126" s="164"/>
      <c r="CH1126" s="164"/>
      <c r="CI1126" s="164"/>
      <c r="CJ1126" s="164"/>
      <c r="CK1126" s="164"/>
      <c r="CL1126" s="164"/>
      <c r="CM1126" s="164"/>
      <c r="CN1126" s="164"/>
      <c r="CO1126" s="164"/>
      <c r="CP1126" s="164"/>
      <c r="CQ1126" s="164"/>
      <c r="CR1126" s="164"/>
      <c r="CS1126" s="164"/>
      <c r="CT1126" s="164"/>
      <c r="CU1126" s="164"/>
      <c r="CV1126" s="164"/>
      <c r="CW1126" s="164"/>
      <c r="CX1126" s="164"/>
      <c r="CY1126" s="164"/>
      <c r="CZ1126" s="164"/>
      <c r="DA1126" s="164"/>
      <c r="DB1126" s="164"/>
      <c r="DC1126" s="164"/>
      <c r="DD1126" s="164"/>
      <c r="DE1126" s="164"/>
      <c r="DF1126" s="164"/>
      <c r="DG1126" s="164"/>
      <c r="DH1126" s="164"/>
      <c r="DI1126" s="164"/>
      <c r="DJ1126" s="164"/>
      <c r="DK1126" s="164"/>
      <c r="DL1126" s="164"/>
      <c r="DM1126" s="164"/>
      <c r="DN1126" s="164"/>
      <c r="DO1126" s="164"/>
      <c r="DP1126" s="164"/>
      <c r="DQ1126" s="164"/>
      <c r="DR1126" s="164"/>
      <c r="DS1126" s="164"/>
      <c r="DT1126" s="164"/>
      <c r="DU1126" s="164"/>
      <c r="DV1126" s="164"/>
      <c r="DW1126" s="164"/>
      <c r="DX1126" s="164"/>
      <c r="DY1126" s="164"/>
      <c r="DZ1126" s="164"/>
      <c r="EA1126" s="164"/>
      <c r="EB1126" s="164"/>
      <c r="EC1126" s="164"/>
      <c r="ED1126" s="164"/>
      <c r="EE1126" s="164"/>
      <c r="EF1126" s="164"/>
      <c r="EG1126" s="164"/>
      <c r="EH1126" s="164"/>
      <c r="EI1126" s="164"/>
      <c r="EJ1126" s="164"/>
      <c r="EK1126" s="164"/>
      <c r="EL1126" s="164"/>
      <c r="EM1126" s="164"/>
      <c r="EN1126" s="164"/>
      <c r="EO1126" s="164"/>
      <c r="EP1126" s="164"/>
      <c r="EQ1126" s="164"/>
      <c r="ER1126" s="164"/>
      <c r="ES1126" s="164"/>
      <c r="ET1126" s="164"/>
      <c r="EU1126" s="164"/>
      <c r="EV1126" s="164"/>
      <c r="EW1126" s="164"/>
      <c r="EX1126" s="164"/>
      <c r="EY1126" s="164"/>
      <c r="EZ1126" s="164"/>
      <c r="FA1126" s="164"/>
      <c r="FB1126" s="164"/>
      <c r="FC1126" s="164"/>
      <c r="FD1126" s="164"/>
      <c r="FE1126" s="164"/>
      <c r="FF1126" s="164"/>
      <c r="FG1126" s="164"/>
      <c r="FH1126" s="164"/>
      <c r="FI1126" s="164"/>
      <c r="FJ1126" s="164"/>
      <c r="FK1126" s="164"/>
      <c r="FL1126" s="164"/>
      <c r="FM1126" s="164"/>
      <c r="FN1126" s="164"/>
      <c r="FO1126" s="164"/>
      <c r="FP1126" s="164"/>
      <c r="FQ1126" s="164"/>
      <c r="FR1126" s="164"/>
      <c r="FS1126" s="164"/>
      <c r="FT1126" s="164"/>
      <c r="FU1126" s="164"/>
      <c r="FV1126" s="164"/>
      <c r="FW1126" s="164"/>
      <c r="FX1126" s="164"/>
      <c r="FY1126" s="164"/>
      <c r="FZ1126" s="164"/>
      <c r="GA1126" s="164"/>
      <c r="GB1126" s="164"/>
      <c r="GC1126" s="164"/>
      <c r="GD1126" s="164"/>
      <c r="GE1126" s="164"/>
      <c r="GF1126" s="164"/>
      <c r="GG1126" s="164"/>
      <c r="GH1126" s="164"/>
      <c r="GI1126" s="164"/>
      <c r="GJ1126" s="164"/>
      <c r="GK1126" s="164"/>
    </row>
    <row r="1127" spans="1:193" s="32" customFormat="1" ht="12.75" customHeight="1" x14ac:dyDescent="0.25">
      <c r="A1127" s="9"/>
      <c r="B1127" s="63" t="s">
        <v>4236</v>
      </c>
      <c r="C1127" s="91" t="s">
        <v>2601</v>
      </c>
      <c r="D1127" s="64" t="s">
        <v>4580</v>
      </c>
      <c r="E1127" s="64" t="s">
        <v>326</v>
      </c>
      <c r="F1127" s="64" t="s">
        <v>5373</v>
      </c>
      <c r="G1127" s="62">
        <v>10748.75</v>
      </c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  <c r="AZ1127" s="164"/>
      <c r="BA1127" s="164"/>
      <c r="BB1127" s="164"/>
      <c r="BC1127" s="164"/>
      <c r="BD1127" s="164"/>
      <c r="BE1127" s="164"/>
      <c r="BF1127" s="164"/>
      <c r="BG1127" s="164"/>
      <c r="BH1127" s="164"/>
      <c r="BI1127" s="164"/>
      <c r="BJ1127" s="164"/>
      <c r="BK1127" s="164"/>
      <c r="BL1127" s="164"/>
      <c r="BM1127" s="164"/>
      <c r="BN1127" s="164"/>
      <c r="BO1127" s="164"/>
      <c r="BP1127" s="164"/>
      <c r="BQ1127" s="164"/>
      <c r="BR1127" s="164"/>
      <c r="BS1127" s="164"/>
      <c r="BT1127" s="164"/>
      <c r="BU1127" s="164"/>
      <c r="BV1127" s="164"/>
      <c r="BW1127" s="164"/>
      <c r="BX1127" s="164"/>
      <c r="BY1127" s="164"/>
      <c r="BZ1127" s="164"/>
      <c r="CA1127" s="164"/>
      <c r="CB1127" s="164"/>
      <c r="CC1127" s="164"/>
      <c r="CD1127" s="164"/>
      <c r="CE1127" s="164"/>
      <c r="CF1127" s="164"/>
      <c r="CG1127" s="164"/>
      <c r="CH1127" s="164"/>
      <c r="CI1127" s="164"/>
      <c r="CJ1127" s="164"/>
      <c r="CK1127" s="164"/>
      <c r="CL1127" s="164"/>
      <c r="CM1127" s="164"/>
      <c r="CN1127" s="164"/>
      <c r="CO1127" s="164"/>
      <c r="CP1127" s="164"/>
      <c r="CQ1127" s="164"/>
      <c r="CR1127" s="164"/>
      <c r="CS1127" s="164"/>
      <c r="CT1127" s="164"/>
      <c r="CU1127" s="164"/>
      <c r="CV1127" s="164"/>
      <c r="CW1127" s="164"/>
      <c r="CX1127" s="164"/>
      <c r="CY1127" s="164"/>
      <c r="CZ1127" s="164"/>
      <c r="DA1127" s="164"/>
      <c r="DB1127" s="164"/>
      <c r="DC1127" s="164"/>
      <c r="DD1127" s="164"/>
      <c r="DE1127" s="164"/>
      <c r="DF1127" s="164"/>
      <c r="DG1127" s="164"/>
      <c r="DH1127" s="164"/>
      <c r="DI1127" s="164"/>
      <c r="DJ1127" s="164"/>
      <c r="DK1127" s="164"/>
      <c r="DL1127" s="164"/>
      <c r="DM1127" s="164"/>
      <c r="DN1127" s="164"/>
      <c r="DO1127" s="164"/>
      <c r="DP1127" s="164"/>
      <c r="DQ1127" s="164"/>
      <c r="DR1127" s="164"/>
      <c r="DS1127" s="164"/>
      <c r="DT1127" s="164"/>
      <c r="DU1127" s="164"/>
      <c r="DV1127" s="164"/>
      <c r="DW1127" s="164"/>
      <c r="DX1127" s="164"/>
      <c r="DY1127" s="164"/>
      <c r="DZ1127" s="164"/>
      <c r="EA1127" s="164"/>
      <c r="EB1127" s="164"/>
      <c r="EC1127" s="164"/>
      <c r="ED1127" s="164"/>
      <c r="EE1127" s="164"/>
      <c r="EF1127" s="164"/>
      <c r="EG1127" s="164"/>
      <c r="EH1127" s="164"/>
      <c r="EI1127" s="164"/>
      <c r="EJ1127" s="164"/>
      <c r="EK1127" s="164"/>
      <c r="EL1127" s="164"/>
      <c r="EM1127" s="164"/>
      <c r="EN1127" s="164"/>
      <c r="EO1127" s="164"/>
      <c r="EP1127" s="164"/>
      <c r="EQ1127" s="164"/>
      <c r="ER1127" s="164"/>
      <c r="ES1127" s="164"/>
      <c r="ET1127" s="164"/>
      <c r="EU1127" s="164"/>
      <c r="EV1127" s="164"/>
      <c r="EW1127" s="164"/>
      <c r="EX1127" s="164"/>
      <c r="EY1127" s="164"/>
      <c r="EZ1127" s="164"/>
      <c r="FA1127" s="164"/>
      <c r="FB1127" s="164"/>
      <c r="FC1127" s="164"/>
      <c r="FD1127" s="164"/>
      <c r="FE1127" s="164"/>
      <c r="FF1127" s="164"/>
      <c r="FG1127" s="164"/>
      <c r="FH1127" s="164"/>
      <c r="FI1127" s="164"/>
      <c r="FJ1127" s="164"/>
      <c r="FK1127" s="164"/>
      <c r="FL1127" s="164"/>
      <c r="FM1127" s="164"/>
      <c r="FN1127" s="164"/>
      <c r="FO1127" s="164"/>
      <c r="FP1127" s="164"/>
      <c r="FQ1127" s="164"/>
      <c r="FR1127" s="164"/>
      <c r="FS1127" s="164"/>
      <c r="FT1127" s="164"/>
      <c r="FU1127" s="164"/>
      <c r="FV1127" s="164"/>
      <c r="FW1127" s="164"/>
      <c r="FX1127" s="164"/>
      <c r="FY1127" s="164"/>
      <c r="FZ1127" s="164"/>
      <c r="GA1127" s="164"/>
      <c r="GB1127" s="164"/>
      <c r="GC1127" s="164"/>
      <c r="GD1127" s="164"/>
      <c r="GE1127" s="164"/>
      <c r="GF1127" s="164"/>
      <c r="GG1127" s="164"/>
      <c r="GH1127" s="164"/>
      <c r="GI1127" s="164"/>
      <c r="GJ1127" s="164"/>
      <c r="GK1127" s="164"/>
    </row>
    <row r="1128" spans="1:193" s="32" customFormat="1" ht="12.75" customHeight="1" x14ac:dyDescent="0.25">
      <c r="A1128" s="9"/>
      <c r="B1128" s="63" t="s">
        <v>4237</v>
      </c>
      <c r="C1128" s="91" t="s">
        <v>2601</v>
      </c>
      <c r="D1128" s="64" t="s">
        <v>4580</v>
      </c>
      <c r="E1128" s="64" t="s">
        <v>326</v>
      </c>
      <c r="F1128" s="64" t="s">
        <v>5373</v>
      </c>
      <c r="G1128" s="62">
        <v>10748.75</v>
      </c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  <c r="AZ1128" s="164"/>
      <c r="BA1128" s="164"/>
      <c r="BB1128" s="164"/>
      <c r="BC1128" s="164"/>
      <c r="BD1128" s="164"/>
      <c r="BE1128" s="164"/>
      <c r="BF1128" s="164"/>
      <c r="BG1128" s="164"/>
      <c r="BH1128" s="164"/>
      <c r="BI1128" s="164"/>
      <c r="BJ1128" s="164"/>
      <c r="BK1128" s="164"/>
      <c r="BL1128" s="164"/>
      <c r="BM1128" s="164"/>
      <c r="BN1128" s="164"/>
      <c r="BO1128" s="164"/>
      <c r="BP1128" s="164"/>
      <c r="BQ1128" s="164"/>
      <c r="BR1128" s="164"/>
      <c r="BS1128" s="164"/>
      <c r="BT1128" s="164"/>
      <c r="BU1128" s="164"/>
      <c r="BV1128" s="164"/>
      <c r="BW1128" s="164"/>
      <c r="BX1128" s="164"/>
      <c r="BY1128" s="164"/>
      <c r="BZ1128" s="164"/>
      <c r="CA1128" s="164"/>
      <c r="CB1128" s="164"/>
      <c r="CC1128" s="164"/>
      <c r="CD1128" s="164"/>
      <c r="CE1128" s="164"/>
      <c r="CF1128" s="164"/>
      <c r="CG1128" s="164"/>
      <c r="CH1128" s="164"/>
      <c r="CI1128" s="164"/>
      <c r="CJ1128" s="164"/>
      <c r="CK1128" s="164"/>
      <c r="CL1128" s="164"/>
      <c r="CM1128" s="164"/>
      <c r="CN1128" s="164"/>
      <c r="CO1128" s="164"/>
      <c r="CP1128" s="164"/>
      <c r="CQ1128" s="164"/>
      <c r="CR1128" s="164"/>
      <c r="CS1128" s="164"/>
      <c r="CT1128" s="164"/>
      <c r="CU1128" s="164"/>
      <c r="CV1128" s="164"/>
      <c r="CW1128" s="164"/>
      <c r="CX1128" s="164"/>
      <c r="CY1128" s="164"/>
      <c r="CZ1128" s="164"/>
      <c r="DA1128" s="164"/>
      <c r="DB1128" s="164"/>
      <c r="DC1128" s="164"/>
      <c r="DD1128" s="164"/>
      <c r="DE1128" s="164"/>
      <c r="DF1128" s="164"/>
      <c r="DG1128" s="164"/>
      <c r="DH1128" s="164"/>
      <c r="DI1128" s="164"/>
      <c r="DJ1128" s="164"/>
      <c r="DK1128" s="164"/>
      <c r="DL1128" s="164"/>
      <c r="DM1128" s="164"/>
      <c r="DN1128" s="164"/>
      <c r="DO1128" s="164"/>
      <c r="DP1128" s="164"/>
      <c r="DQ1128" s="164"/>
      <c r="DR1128" s="164"/>
      <c r="DS1128" s="164"/>
      <c r="DT1128" s="164"/>
      <c r="DU1128" s="164"/>
      <c r="DV1128" s="164"/>
      <c r="DW1128" s="164"/>
      <c r="DX1128" s="164"/>
      <c r="DY1128" s="164"/>
      <c r="DZ1128" s="164"/>
      <c r="EA1128" s="164"/>
      <c r="EB1128" s="164"/>
      <c r="EC1128" s="164"/>
      <c r="ED1128" s="164"/>
      <c r="EE1128" s="164"/>
      <c r="EF1128" s="164"/>
      <c r="EG1128" s="164"/>
      <c r="EH1128" s="164"/>
      <c r="EI1128" s="164"/>
      <c r="EJ1128" s="164"/>
      <c r="EK1128" s="164"/>
      <c r="EL1128" s="164"/>
      <c r="EM1128" s="164"/>
      <c r="EN1128" s="164"/>
      <c r="EO1128" s="164"/>
      <c r="EP1128" s="164"/>
      <c r="EQ1128" s="164"/>
      <c r="ER1128" s="164"/>
      <c r="ES1128" s="164"/>
      <c r="ET1128" s="164"/>
      <c r="EU1128" s="164"/>
      <c r="EV1128" s="164"/>
      <c r="EW1128" s="164"/>
      <c r="EX1128" s="164"/>
      <c r="EY1128" s="164"/>
      <c r="EZ1128" s="164"/>
      <c r="FA1128" s="164"/>
      <c r="FB1128" s="164"/>
      <c r="FC1128" s="164"/>
      <c r="FD1128" s="164"/>
      <c r="FE1128" s="164"/>
      <c r="FF1128" s="164"/>
      <c r="FG1128" s="164"/>
      <c r="FH1128" s="164"/>
      <c r="FI1128" s="164"/>
      <c r="FJ1128" s="164"/>
      <c r="FK1128" s="164"/>
      <c r="FL1128" s="164"/>
      <c r="FM1128" s="164"/>
      <c r="FN1128" s="164"/>
      <c r="FO1128" s="164"/>
      <c r="FP1128" s="164"/>
      <c r="FQ1128" s="164"/>
      <c r="FR1128" s="164"/>
      <c r="FS1128" s="164"/>
      <c r="FT1128" s="164"/>
      <c r="FU1128" s="164"/>
      <c r="FV1128" s="164"/>
      <c r="FW1128" s="164"/>
      <c r="FX1128" s="164"/>
      <c r="FY1128" s="164"/>
      <c r="FZ1128" s="164"/>
      <c r="GA1128" s="164"/>
      <c r="GB1128" s="164"/>
      <c r="GC1128" s="164"/>
      <c r="GD1128" s="164"/>
      <c r="GE1128" s="164"/>
      <c r="GF1128" s="164"/>
      <c r="GG1128" s="164"/>
      <c r="GH1128" s="164"/>
      <c r="GI1128" s="164"/>
      <c r="GJ1128" s="164"/>
      <c r="GK1128" s="164"/>
    </row>
    <row r="1129" spans="1:193" s="32" customFormat="1" ht="12.75" customHeight="1" x14ac:dyDescent="0.25">
      <c r="A1129" s="9"/>
      <c r="B1129" s="63" t="s">
        <v>1236</v>
      </c>
      <c r="C1129" s="91" t="s">
        <v>2601</v>
      </c>
      <c r="D1129" s="64" t="s">
        <v>4580</v>
      </c>
      <c r="E1129" s="64" t="s">
        <v>169</v>
      </c>
      <c r="F1129" s="64" t="s">
        <v>5374</v>
      </c>
      <c r="G1129" s="62">
        <v>9939.375</v>
      </c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  <c r="AZ1129" s="164"/>
      <c r="BA1129" s="164"/>
      <c r="BB1129" s="164"/>
      <c r="BC1129" s="164"/>
      <c r="BD1129" s="164"/>
      <c r="BE1129" s="164"/>
      <c r="BF1129" s="164"/>
      <c r="BG1129" s="164"/>
      <c r="BH1129" s="164"/>
      <c r="BI1129" s="164"/>
      <c r="BJ1129" s="164"/>
      <c r="BK1129" s="164"/>
      <c r="BL1129" s="164"/>
      <c r="BM1129" s="164"/>
      <c r="BN1129" s="164"/>
      <c r="BO1129" s="164"/>
      <c r="BP1129" s="164"/>
      <c r="BQ1129" s="164"/>
      <c r="BR1129" s="164"/>
      <c r="BS1129" s="164"/>
      <c r="BT1129" s="164"/>
      <c r="BU1129" s="164"/>
      <c r="BV1129" s="164"/>
      <c r="BW1129" s="164"/>
      <c r="BX1129" s="164"/>
      <c r="BY1129" s="164"/>
      <c r="BZ1129" s="164"/>
      <c r="CA1129" s="164"/>
      <c r="CB1129" s="164"/>
      <c r="CC1129" s="164"/>
      <c r="CD1129" s="164"/>
      <c r="CE1129" s="164"/>
      <c r="CF1129" s="164"/>
      <c r="CG1129" s="164"/>
      <c r="CH1129" s="164"/>
      <c r="CI1129" s="164"/>
      <c r="CJ1129" s="164"/>
      <c r="CK1129" s="164"/>
      <c r="CL1129" s="164"/>
      <c r="CM1129" s="164"/>
      <c r="CN1129" s="164"/>
      <c r="CO1129" s="164"/>
      <c r="CP1129" s="164"/>
      <c r="CQ1129" s="164"/>
      <c r="CR1129" s="164"/>
      <c r="CS1129" s="164"/>
      <c r="CT1129" s="164"/>
      <c r="CU1129" s="164"/>
      <c r="CV1129" s="164"/>
      <c r="CW1129" s="164"/>
      <c r="CX1129" s="164"/>
      <c r="CY1129" s="164"/>
      <c r="CZ1129" s="164"/>
      <c r="DA1129" s="164"/>
      <c r="DB1129" s="164"/>
      <c r="DC1129" s="164"/>
      <c r="DD1129" s="164"/>
      <c r="DE1129" s="164"/>
      <c r="DF1129" s="164"/>
      <c r="DG1129" s="164"/>
      <c r="DH1129" s="164"/>
      <c r="DI1129" s="164"/>
      <c r="DJ1129" s="164"/>
      <c r="DK1129" s="164"/>
      <c r="DL1129" s="164"/>
      <c r="DM1129" s="164"/>
      <c r="DN1129" s="164"/>
      <c r="DO1129" s="164"/>
      <c r="DP1129" s="164"/>
      <c r="DQ1129" s="164"/>
      <c r="DR1129" s="164"/>
      <c r="DS1129" s="164"/>
      <c r="DT1129" s="164"/>
      <c r="DU1129" s="164"/>
      <c r="DV1129" s="164"/>
      <c r="DW1129" s="164"/>
      <c r="DX1129" s="164"/>
      <c r="DY1129" s="164"/>
      <c r="DZ1129" s="164"/>
      <c r="EA1129" s="164"/>
      <c r="EB1129" s="164"/>
      <c r="EC1129" s="164"/>
      <c r="ED1129" s="164"/>
      <c r="EE1129" s="164"/>
      <c r="EF1129" s="164"/>
      <c r="EG1129" s="164"/>
      <c r="EH1129" s="164"/>
      <c r="EI1129" s="164"/>
      <c r="EJ1129" s="164"/>
      <c r="EK1129" s="164"/>
      <c r="EL1129" s="164"/>
      <c r="EM1129" s="164"/>
      <c r="EN1129" s="164"/>
      <c r="EO1129" s="164"/>
      <c r="EP1129" s="164"/>
      <c r="EQ1129" s="164"/>
      <c r="ER1129" s="164"/>
      <c r="ES1129" s="164"/>
      <c r="ET1129" s="164"/>
      <c r="EU1129" s="164"/>
      <c r="EV1129" s="164"/>
      <c r="EW1129" s="164"/>
      <c r="EX1129" s="164"/>
      <c r="EY1129" s="164"/>
      <c r="EZ1129" s="164"/>
      <c r="FA1129" s="164"/>
      <c r="FB1129" s="164"/>
      <c r="FC1129" s="164"/>
      <c r="FD1129" s="164"/>
      <c r="FE1129" s="164"/>
      <c r="FF1129" s="164"/>
      <c r="FG1129" s="164"/>
      <c r="FH1129" s="164"/>
      <c r="FI1129" s="164"/>
      <c r="FJ1129" s="164"/>
      <c r="FK1129" s="164"/>
      <c r="FL1129" s="164"/>
      <c r="FM1129" s="164"/>
      <c r="FN1129" s="164"/>
      <c r="FO1129" s="164"/>
      <c r="FP1129" s="164"/>
      <c r="FQ1129" s="164"/>
      <c r="FR1129" s="164"/>
      <c r="FS1129" s="164"/>
      <c r="FT1129" s="164"/>
      <c r="FU1129" s="164"/>
      <c r="FV1129" s="164"/>
      <c r="FW1129" s="164"/>
      <c r="FX1129" s="164"/>
      <c r="FY1129" s="164"/>
      <c r="FZ1129" s="164"/>
      <c r="GA1129" s="164"/>
      <c r="GB1129" s="164"/>
      <c r="GC1129" s="164"/>
      <c r="GD1129" s="164"/>
      <c r="GE1129" s="164"/>
      <c r="GF1129" s="164"/>
      <c r="GG1129" s="164"/>
      <c r="GH1129" s="164"/>
      <c r="GI1129" s="164"/>
      <c r="GJ1129" s="164"/>
      <c r="GK1129" s="164"/>
    </row>
    <row r="1130" spans="1:193" s="32" customFormat="1" ht="12.75" customHeight="1" x14ac:dyDescent="0.25">
      <c r="A1130" s="9"/>
      <c r="B1130" s="63" t="s">
        <v>4238</v>
      </c>
      <c r="C1130" s="91" t="s">
        <v>2601</v>
      </c>
      <c r="D1130" s="64" t="s">
        <v>4580</v>
      </c>
      <c r="E1130" s="64" t="s">
        <v>169</v>
      </c>
      <c r="F1130" s="64" t="s">
        <v>5374</v>
      </c>
      <c r="G1130" s="62">
        <v>10748.75</v>
      </c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  <c r="AZ1130" s="164"/>
      <c r="BA1130" s="164"/>
      <c r="BB1130" s="164"/>
      <c r="BC1130" s="164"/>
      <c r="BD1130" s="164"/>
      <c r="BE1130" s="164"/>
      <c r="BF1130" s="164"/>
      <c r="BG1130" s="164"/>
      <c r="BH1130" s="164"/>
      <c r="BI1130" s="164"/>
      <c r="BJ1130" s="164"/>
      <c r="BK1130" s="164"/>
      <c r="BL1130" s="164"/>
      <c r="BM1130" s="164"/>
      <c r="BN1130" s="164"/>
      <c r="BO1130" s="164"/>
      <c r="BP1130" s="164"/>
      <c r="BQ1130" s="164"/>
      <c r="BR1130" s="164"/>
      <c r="BS1130" s="164"/>
      <c r="BT1130" s="164"/>
      <c r="BU1130" s="164"/>
      <c r="BV1130" s="164"/>
      <c r="BW1130" s="164"/>
      <c r="BX1130" s="164"/>
      <c r="BY1130" s="164"/>
      <c r="BZ1130" s="164"/>
      <c r="CA1130" s="164"/>
      <c r="CB1130" s="164"/>
      <c r="CC1130" s="164"/>
      <c r="CD1130" s="164"/>
      <c r="CE1130" s="164"/>
      <c r="CF1130" s="164"/>
      <c r="CG1130" s="164"/>
      <c r="CH1130" s="164"/>
      <c r="CI1130" s="164"/>
      <c r="CJ1130" s="164"/>
      <c r="CK1130" s="164"/>
      <c r="CL1130" s="164"/>
      <c r="CM1130" s="164"/>
      <c r="CN1130" s="164"/>
      <c r="CO1130" s="164"/>
      <c r="CP1130" s="164"/>
      <c r="CQ1130" s="164"/>
      <c r="CR1130" s="164"/>
      <c r="CS1130" s="164"/>
      <c r="CT1130" s="164"/>
      <c r="CU1130" s="164"/>
      <c r="CV1130" s="164"/>
      <c r="CW1130" s="164"/>
      <c r="CX1130" s="164"/>
      <c r="CY1130" s="164"/>
      <c r="CZ1130" s="164"/>
      <c r="DA1130" s="164"/>
      <c r="DB1130" s="164"/>
      <c r="DC1130" s="164"/>
      <c r="DD1130" s="164"/>
      <c r="DE1130" s="164"/>
      <c r="DF1130" s="164"/>
      <c r="DG1130" s="164"/>
      <c r="DH1130" s="164"/>
      <c r="DI1130" s="164"/>
      <c r="DJ1130" s="164"/>
      <c r="DK1130" s="164"/>
      <c r="DL1130" s="164"/>
      <c r="DM1130" s="164"/>
      <c r="DN1130" s="164"/>
      <c r="DO1130" s="164"/>
      <c r="DP1130" s="164"/>
      <c r="DQ1130" s="164"/>
      <c r="DR1130" s="164"/>
      <c r="DS1130" s="164"/>
      <c r="DT1130" s="164"/>
      <c r="DU1130" s="164"/>
      <c r="DV1130" s="164"/>
      <c r="DW1130" s="164"/>
      <c r="DX1130" s="164"/>
      <c r="DY1130" s="164"/>
      <c r="DZ1130" s="164"/>
      <c r="EA1130" s="164"/>
      <c r="EB1130" s="164"/>
      <c r="EC1130" s="164"/>
      <c r="ED1130" s="164"/>
      <c r="EE1130" s="164"/>
      <c r="EF1130" s="164"/>
      <c r="EG1130" s="164"/>
      <c r="EH1130" s="164"/>
      <c r="EI1130" s="164"/>
      <c r="EJ1130" s="164"/>
      <c r="EK1130" s="164"/>
      <c r="EL1130" s="164"/>
      <c r="EM1130" s="164"/>
      <c r="EN1130" s="164"/>
      <c r="EO1130" s="164"/>
      <c r="EP1130" s="164"/>
      <c r="EQ1130" s="164"/>
      <c r="ER1130" s="164"/>
      <c r="ES1130" s="164"/>
      <c r="ET1130" s="164"/>
      <c r="EU1130" s="164"/>
      <c r="EV1130" s="164"/>
      <c r="EW1130" s="164"/>
      <c r="EX1130" s="164"/>
      <c r="EY1130" s="164"/>
      <c r="EZ1130" s="164"/>
      <c r="FA1130" s="164"/>
      <c r="FB1130" s="164"/>
      <c r="FC1130" s="164"/>
      <c r="FD1130" s="164"/>
      <c r="FE1130" s="164"/>
      <c r="FF1130" s="164"/>
      <c r="FG1130" s="164"/>
      <c r="FH1130" s="164"/>
      <c r="FI1130" s="164"/>
      <c r="FJ1130" s="164"/>
      <c r="FK1130" s="164"/>
      <c r="FL1130" s="164"/>
      <c r="FM1130" s="164"/>
      <c r="FN1130" s="164"/>
      <c r="FO1130" s="164"/>
      <c r="FP1130" s="164"/>
      <c r="FQ1130" s="164"/>
      <c r="FR1130" s="164"/>
      <c r="FS1130" s="164"/>
      <c r="FT1130" s="164"/>
      <c r="FU1130" s="164"/>
      <c r="FV1130" s="164"/>
      <c r="FW1130" s="164"/>
      <c r="FX1130" s="164"/>
      <c r="FY1130" s="164"/>
      <c r="FZ1130" s="164"/>
      <c r="GA1130" s="164"/>
      <c r="GB1130" s="164"/>
      <c r="GC1130" s="164"/>
      <c r="GD1130" s="164"/>
      <c r="GE1130" s="164"/>
      <c r="GF1130" s="164"/>
      <c r="GG1130" s="164"/>
      <c r="GH1130" s="164"/>
      <c r="GI1130" s="164"/>
      <c r="GJ1130" s="164"/>
      <c r="GK1130" s="164"/>
    </row>
    <row r="1131" spans="1:193" s="32" customFormat="1" ht="12.75" customHeight="1" x14ac:dyDescent="0.25">
      <c r="A1131" s="9"/>
      <c r="B1131" s="63" t="s">
        <v>4239</v>
      </c>
      <c r="C1131" s="91" t="s">
        <v>2601</v>
      </c>
      <c r="D1131" s="64" t="s">
        <v>4580</v>
      </c>
      <c r="E1131" s="64" t="s">
        <v>169</v>
      </c>
      <c r="F1131" s="64" t="s">
        <v>5374</v>
      </c>
      <c r="G1131" s="62">
        <v>10748.75</v>
      </c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  <c r="AZ1131" s="164"/>
      <c r="BA1131" s="164"/>
      <c r="BB1131" s="164"/>
      <c r="BC1131" s="164"/>
      <c r="BD1131" s="164"/>
      <c r="BE1131" s="164"/>
      <c r="BF1131" s="164"/>
      <c r="BG1131" s="164"/>
      <c r="BH1131" s="164"/>
      <c r="BI1131" s="164"/>
      <c r="BJ1131" s="164"/>
      <c r="BK1131" s="164"/>
      <c r="BL1131" s="164"/>
      <c r="BM1131" s="164"/>
      <c r="BN1131" s="164"/>
      <c r="BO1131" s="164"/>
      <c r="BP1131" s="164"/>
      <c r="BQ1131" s="164"/>
      <c r="BR1131" s="164"/>
      <c r="BS1131" s="164"/>
      <c r="BT1131" s="164"/>
      <c r="BU1131" s="164"/>
      <c r="BV1131" s="164"/>
      <c r="BW1131" s="164"/>
      <c r="BX1131" s="164"/>
      <c r="BY1131" s="164"/>
      <c r="BZ1131" s="164"/>
      <c r="CA1131" s="164"/>
      <c r="CB1131" s="164"/>
      <c r="CC1131" s="164"/>
      <c r="CD1131" s="164"/>
      <c r="CE1131" s="164"/>
      <c r="CF1131" s="164"/>
      <c r="CG1131" s="164"/>
      <c r="CH1131" s="164"/>
      <c r="CI1131" s="164"/>
      <c r="CJ1131" s="164"/>
      <c r="CK1131" s="164"/>
      <c r="CL1131" s="164"/>
      <c r="CM1131" s="164"/>
      <c r="CN1131" s="164"/>
      <c r="CO1131" s="164"/>
      <c r="CP1131" s="164"/>
      <c r="CQ1131" s="164"/>
      <c r="CR1131" s="164"/>
      <c r="CS1131" s="164"/>
      <c r="CT1131" s="164"/>
      <c r="CU1131" s="164"/>
      <c r="CV1131" s="164"/>
      <c r="CW1131" s="164"/>
      <c r="CX1131" s="164"/>
      <c r="CY1131" s="164"/>
      <c r="CZ1131" s="164"/>
      <c r="DA1131" s="164"/>
      <c r="DB1131" s="164"/>
      <c r="DC1131" s="164"/>
      <c r="DD1131" s="164"/>
      <c r="DE1131" s="164"/>
      <c r="DF1131" s="164"/>
      <c r="DG1131" s="164"/>
      <c r="DH1131" s="164"/>
      <c r="DI1131" s="164"/>
      <c r="DJ1131" s="164"/>
      <c r="DK1131" s="164"/>
      <c r="DL1131" s="164"/>
      <c r="DM1131" s="164"/>
      <c r="DN1131" s="164"/>
      <c r="DO1131" s="164"/>
      <c r="DP1131" s="164"/>
      <c r="DQ1131" s="164"/>
      <c r="DR1131" s="164"/>
      <c r="DS1131" s="164"/>
      <c r="DT1131" s="164"/>
      <c r="DU1131" s="164"/>
      <c r="DV1131" s="164"/>
      <c r="DW1131" s="164"/>
      <c r="DX1131" s="164"/>
      <c r="DY1131" s="164"/>
      <c r="DZ1131" s="164"/>
      <c r="EA1131" s="164"/>
      <c r="EB1131" s="164"/>
      <c r="EC1131" s="164"/>
      <c r="ED1131" s="164"/>
      <c r="EE1131" s="164"/>
      <c r="EF1131" s="164"/>
      <c r="EG1131" s="164"/>
      <c r="EH1131" s="164"/>
      <c r="EI1131" s="164"/>
      <c r="EJ1131" s="164"/>
      <c r="EK1131" s="164"/>
      <c r="EL1131" s="164"/>
      <c r="EM1131" s="164"/>
      <c r="EN1131" s="164"/>
      <c r="EO1131" s="164"/>
      <c r="EP1131" s="164"/>
      <c r="EQ1131" s="164"/>
      <c r="ER1131" s="164"/>
      <c r="ES1131" s="164"/>
      <c r="ET1131" s="164"/>
      <c r="EU1131" s="164"/>
      <c r="EV1131" s="164"/>
      <c r="EW1131" s="164"/>
      <c r="EX1131" s="164"/>
      <c r="EY1131" s="164"/>
      <c r="EZ1131" s="164"/>
      <c r="FA1131" s="164"/>
      <c r="FB1131" s="164"/>
      <c r="FC1131" s="164"/>
      <c r="FD1131" s="164"/>
      <c r="FE1131" s="164"/>
      <c r="FF1131" s="164"/>
      <c r="FG1131" s="164"/>
      <c r="FH1131" s="164"/>
      <c r="FI1131" s="164"/>
      <c r="FJ1131" s="164"/>
      <c r="FK1131" s="164"/>
      <c r="FL1131" s="164"/>
      <c r="FM1131" s="164"/>
      <c r="FN1131" s="164"/>
      <c r="FO1131" s="164"/>
      <c r="FP1131" s="164"/>
      <c r="FQ1131" s="164"/>
      <c r="FR1131" s="164"/>
      <c r="FS1131" s="164"/>
      <c r="FT1131" s="164"/>
      <c r="FU1131" s="164"/>
      <c r="FV1131" s="164"/>
      <c r="FW1131" s="164"/>
      <c r="FX1131" s="164"/>
      <c r="FY1131" s="164"/>
      <c r="FZ1131" s="164"/>
      <c r="GA1131" s="164"/>
      <c r="GB1131" s="164"/>
      <c r="GC1131" s="164"/>
      <c r="GD1131" s="164"/>
      <c r="GE1131" s="164"/>
      <c r="GF1131" s="164"/>
      <c r="GG1131" s="164"/>
      <c r="GH1131" s="164"/>
      <c r="GI1131" s="164"/>
      <c r="GJ1131" s="164"/>
      <c r="GK1131" s="164"/>
    </row>
    <row r="1132" spans="1:193" s="32" customFormat="1" ht="12.75" customHeight="1" x14ac:dyDescent="0.25">
      <c r="A1132" s="9"/>
      <c r="B1132" s="82" t="s">
        <v>11</v>
      </c>
      <c r="C1132" s="91"/>
      <c r="D1132" s="64"/>
      <c r="E1132" s="64"/>
      <c r="F1132" s="64"/>
      <c r="G1132" s="62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  <c r="AZ1132" s="164"/>
      <c r="BA1132" s="164"/>
      <c r="BB1132" s="164"/>
      <c r="BC1132" s="164"/>
      <c r="BD1132" s="164"/>
      <c r="BE1132" s="164"/>
      <c r="BF1132" s="164"/>
      <c r="BG1132" s="164"/>
      <c r="BH1132" s="164"/>
      <c r="BI1132" s="164"/>
      <c r="BJ1132" s="164"/>
      <c r="BK1132" s="164"/>
      <c r="BL1132" s="164"/>
      <c r="BM1132" s="164"/>
      <c r="BN1132" s="164"/>
      <c r="BO1132" s="164"/>
      <c r="BP1132" s="164"/>
      <c r="BQ1132" s="164"/>
      <c r="BR1132" s="164"/>
      <c r="BS1132" s="164"/>
      <c r="BT1132" s="164"/>
      <c r="BU1132" s="164"/>
      <c r="BV1132" s="164"/>
      <c r="BW1132" s="164"/>
      <c r="BX1132" s="164"/>
      <c r="BY1132" s="164"/>
      <c r="BZ1132" s="164"/>
      <c r="CA1132" s="164"/>
      <c r="CB1132" s="164"/>
      <c r="CC1132" s="164"/>
      <c r="CD1132" s="164"/>
      <c r="CE1132" s="164"/>
      <c r="CF1132" s="164"/>
      <c r="CG1132" s="164"/>
      <c r="CH1132" s="164"/>
      <c r="CI1132" s="164"/>
      <c r="CJ1132" s="164"/>
      <c r="CK1132" s="164"/>
      <c r="CL1132" s="164"/>
      <c r="CM1132" s="164"/>
      <c r="CN1132" s="164"/>
      <c r="CO1132" s="164"/>
      <c r="CP1132" s="164"/>
      <c r="CQ1132" s="164"/>
      <c r="CR1132" s="164"/>
      <c r="CS1132" s="164"/>
      <c r="CT1132" s="164"/>
      <c r="CU1132" s="164"/>
      <c r="CV1132" s="164"/>
      <c r="CW1132" s="164"/>
      <c r="CX1132" s="164"/>
      <c r="CY1132" s="164"/>
      <c r="CZ1132" s="164"/>
      <c r="DA1132" s="164"/>
      <c r="DB1132" s="164"/>
      <c r="DC1132" s="164"/>
      <c r="DD1132" s="164"/>
      <c r="DE1132" s="164"/>
      <c r="DF1132" s="164"/>
      <c r="DG1132" s="164"/>
      <c r="DH1132" s="164"/>
      <c r="DI1132" s="164"/>
      <c r="DJ1132" s="164"/>
      <c r="DK1132" s="164"/>
      <c r="DL1132" s="164"/>
      <c r="DM1132" s="164"/>
      <c r="DN1132" s="164"/>
      <c r="DO1132" s="164"/>
      <c r="DP1132" s="164"/>
      <c r="DQ1132" s="164"/>
      <c r="DR1132" s="164"/>
      <c r="DS1132" s="164"/>
      <c r="DT1132" s="164"/>
      <c r="DU1132" s="164"/>
      <c r="DV1132" s="164"/>
      <c r="DW1132" s="164"/>
      <c r="DX1132" s="164"/>
      <c r="DY1132" s="164"/>
      <c r="DZ1132" s="164"/>
      <c r="EA1132" s="164"/>
      <c r="EB1132" s="164"/>
      <c r="EC1132" s="164"/>
      <c r="ED1132" s="164"/>
      <c r="EE1132" s="164"/>
      <c r="EF1132" s="164"/>
      <c r="EG1132" s="164"/>
      <c r="EH1132" s="164"/>
      <c r="EI1132" s="164"/>
      <c r="EJ1132" s="164"/>
      <c r="EK1132" s="164"/>
      <c r="EL1132" s="164"/>
      <c r="EM1132" s="164"/>
      <c r="EN1132" s="164"/>
      <c r="EO1132" s="164"/>
      <c r="EP1132" s="164"/>
      <c r="EQ1132" s="164"/>
      <c r="ER1132" s="164"/>
      <c r="ES1132" s="164"/>
      <c r="ET1132" s="164"/>
      <c r="EU1132" s="164"/>
      <c r="EV1132" s="164"/>
      <c r="EW1132" s="164"/>
      <c r="EX1132" s="164"/>
      <c r="EY1132" s="164"/>
      <c r="EZ1132" s="164"/>
      <c r="FA1132" s="164"/>
      <c r="FB1132" s="164"/>
      <c r="FC1132" s="164"/>
      <c r="FD1132" s="164"/>
      <c r="FE1132" s="164"/>
      <c r="FF1132" s="164"/>
      <c r="FG1132" s="164"/>
      <c r="FH1132" s="164"/>
      <c r="FI1132" s="164"/>
      <c r="FJ1132" s="164"/>
      <c r="FK1132" s="164"/>
      <c r="FL1132" s="164"/>
      <c r="FM1132" s="164"/>
      <c r="FN1132" s="164"/>
      <c r="FO1132" s="164"/>
      <c r="FP1132" s="164"/>
      <c r="FQ1132" s="164"/>
      <c r="FR1132" s="164"/>
      <c r="FS1132" s="164"/>
      <c r="FT1132" s="164"/>
      <c r="FU1132" s="164"/>
      <c r="FV1132" s="164"/>
      <c r="FW1132" s="164"/>
      <c r="FX1132" s="164"/>
      <c r="FY1132" s="164"/>
      <c r="FZ1132" s="164"/>
      <c r="GA1132" s="164"/>
      <c r="GB1132" s="164"/>
      <c r="GC1132" s="164"/>
      <c r="GD1132" s="164"/>
      <c r="GE1132" s="164"/>
      <c r="GF1132" s="164"/>
      <c r="GG1132" s="164"/>
      <c r="GH1132" s="164"/>
      <c r="GI1132" s="164"/>
      <c r="GJ1132" s="164"/>
      <c r="GK1132" s="164"/>
    </row>
    <row r="1133" spans="1:193" s="32" customFormat="1" ht="12.75" customHeight="1" x14ac:dyDescent="0.25">
      <c r="A1133" s="9"/>
      <c r="B1133" s="63" t="s">
        <v>1237</v>
      </c>
      <c r="C1133" s="91" t="s">
        <v>2599</v>
      </c>
      <c r="D1133" s="64" t="s">
        <v>1188</v>
      </c>
      <c r="E1133" s="64" t="s">
        <v>326</v>
      </c>
      <c r="F1133" s="64" t="s">
        <v>5368</v>
      </c>
      <c r="G1133" s="62">
        <v>6250</v>
      </c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  <c r="AZ1133" s="164"/>
      <c r="BA1133" s="164"/>
      <c r="BB1133" s="164"/>
      <c r="BC1133" s="164"/>
      <c r="BD1133" s="164"/>
      <c r="BE1133" s="164"/>
      <c r="BF1133" s="164"/>
      <c r="BG1133" s="164"/>
      <c r="BH1133" s="164"/>
      <c r="BI1133" s="164"/>
      <c r="BJ1133" s="164"/>
      <c r="BK1133" s="164"/>
      <c r="BL1133" s="164"/>
      <c r="BM1133" s="164"/>
      <c r="BN1133" s="164"/>
      <c r="BO1133" s="164"/>
      <c r="BP1133" s="164"/>
      <c r="BQ1133" s="164"/>
      <c r="BR1133" s="164"/>
      <c r="BS1133" s="164"/>
      <c r="BT1133" s="164"/>
      <c r="BU1133" s="164"/>
      <c r="BV1133" s="164"/>
      <c r="BW1133" s="164"/>
      <c r="BX1133" s="164"/>
      <c r="BY1133" s="164"/>
      <c r="BZ1133" s="164"/>
      <c r="CA1133" s="164"/>
      <c r="CB1133" s="164"/>
      <c r="CC1133" s="164"/>
      <c r="CD1133" s="164"/>
      <c r="CE1133" s="164"/>
      <c r="CF1133" s="164"/>
      <c r="CG1133" s="164"/>
      <c r="CH1133" s="164"/>
      <c r="CI1133" s="164"/>
      <c r="CJ1133" s="164"/>
      <c r="CK1133" s="164"/>
      <c r="CL1133" s="164"/>
      <c r="CM1133" s="164"/>
      <c r="CN1133" s="164"/>
      <c r="CO1133" s="164"/>
      <c r="CP1133" s="164"/>
      <c r="CQ1133" s="164"/>
      <c r="CR1133" s="164"/>
      <c r="CS1133" s="164"/>
      <c r="CT1133" s="164"/>
      <c r="CU1133" s="164"/>
      <c r="CV1133" s="164"/>
      <c r="CW1133" s="164"/>
      <c r="CX1133" s="164"/>
      <c r="CY1133" s="164"/>
      <c r="CZ1133" s="164"/>
      <c r="DA1133" s="164"/>
      <c r="DB1133" s="164"/>
      <c r="DC1133" s="164"/>
      <c r="DD1133" s="164"/>
      <c r="DE1133" s="164"/>
      <c r="DF1133" s="164"/>
      <c r="DG1133" s="164"/>
      <c r="DH1133" s="164"/>
      <c r="DI1133" s="164"/>
      <c r="DJ1133" s="164"/>
      <c r="DK1133" s="164"/>
      <c r="DL1133" s="164"/>
      <c r="DM1133" s="164"/>
      <c r="DN1133" s="164"/>
      <c r="DO1133" s="164"/>
      <c r="DP1133" s="164"/>
      <c r="DQ1133" s="164"/>
      <c r="DR1133" s="164"/>
      <c r="DS1133" s="164"/>
      <c r="DT1133" s="164"/>
      <c r="DU1133" s="164"/>
      <c r="DV1133" s="164"/>
      <c r="DW1133" s="164"/>
      <c r="DX1133" s="164"/>
      <c r="DY1133" s="164"/>
      <c r="DZ1133" s="164"/>
      <c r="EA1133" s="164"/>
      <c r="EB1133" s="164"/>
      <c r="EC1133" s="164"/>
      <c r="ED1133" s="164"/>
      <c r="EE1133" s="164"/>
      <c r="EF1133" s="164"/>
      <c r="EG1133" s="164"/>
      <c r="EH1133" s="164"/>
      <c r="EI1133" s="164"/>
      <c r="EJ1133" s="164"/>
      <c r="EK1133" s="164"/>
      <c r="EL1133" s="164"/>
      <c r="EM1133" s="164"/>
      <c r="EN1133" s="164"/>
      <c r="EO1133" s="164"/>
      <c r="EP1133" s="164"/>
      <c r="EQ1133" s="164"/>
      <c r="ER1133" s="164"/>
      <c r="ES1133" s="164"/>
      <c r="ET1133" s="164"/>
      <c r="EU1133" s="164"/>
      <c r="EV1133" s="164"/>
      <c r="EW1133" s="164"/>
      <c r="EX1133" s="164"/>
      <c r="EY1133" s="164"/>
      <c r="EZ1133" s="164"/>
      <c r="FA1133" s="164"/>
      <c r="FB1133" s="164"/>
      <c r="FC1133" s="164"/>
      <c r="FD1133" s="164"/>
      <c r="FE1133" s="164"/>
      <c r="FF1133" s="164"/>
      <c r="FG1133" s="164"/>
      <c r="FH1133" s="164"/>
      <c r="FI1133" s="164"/>
      <c r="FJ1133" s="164"/>
      <c r="FK1133" s="164"/>
      <c r="FL1133" s="164"/>
      <c r="FM1133" s="164"/>
      <c r="FN1133" s="164"/>
      <c r="FO1133" s="164"/>
      <c r="FP1133" s="164"/>
      <c r="FQ1133" s="164"/>
      <c r="FR1133" s="164"/>
      <c r="FS1133" s="164"/>
      <c r="FT1133" s="164"/>
      <c r="FU1133" s="164"/>
      <c r="FV1133" s="164"/>
      <c r="FW1133" s="164"/>
      <c r="FX1133" s="164"/>
      <c r="FY1133" s="164"/>
      <c r="FZ1133" s="164"/>
      <c r="GA1133" s="164"/>
      <c r="GB1133" s="164"/>
      <c r="GC1133" s="164"/>
      <c r="GD1133" s="164"/>
      <c r="GE1133" s="164"/>
      <c r="GF1133" s="164"/>
      <c r="GG1133" s="164"/>
      <c r="GH1133" s="164"/>
      <c r="GI1133" s="164"/>
      <c r="GJ1133" s="164"/>
      <c r="GK1133" s="164"/>
    </row>
    <row r="1134" spans="1:193" s="32" customFormat="1" ht="12.75" customHeight="1" x14ac:dyDescent="0.25">
      <c r="A1134" s="9"/>
      <c r="B1134" s="63" t="s">
        <v>4240</v>
      </c>
      <c r="C1134" s="91" t="s">
        <v>2599</v>
      </c>
      <c r="D1134" s="64" t="s">
        <v>1188</v>
      </c>
      <c r="E1134" s="64" t="s">
        <v>326</v>
      </c>
      <c r="F1134" s="64" t="s">
        <v>5368</v>
      </c>
      <c r="G1134" s="62">
        <v>7059.375</v>
      </c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  <c r="AZ1134" s="164"/>
      <c r="BA1134" s="164"/>
      <c r="BB1134" s="164"/>
      <c r="BC1134" s="164"/>
      <c r="BD1134" s="164"/>
      <c r="BE1134" s="164"/>
      <c r="BF1134" s="164"/>
      <c r="BG1134" s="164"/>
      <c r="BH1134" s="164"/>
      <c r="BI1134" s="164"/>
      <c r="BJ1134" s="164"/>
      <c r="BK1134" s="164"/>
      <c r="BL1134" s="164"/>
      <c r="BM1134" s="164"/>
      <c r="BN1134" s="164"/>
      <c r="BO1134" s="164"/>
      <c r="BP1134" s="164"/>
      <c r="BQ1134" s="164"/>
      <c r="BR1134" s="164"/>
      <c r="BS1134" s="164"/>
      <c r="BT1134" s="164"/>
      <c r="BU1134" s="164"/>
      <c r="BV1134" s="164"/>
      <c r="BW1134" s="164"/>
      <c r="BX1134" s="164"/>
      <c r="BY1134" s="164"/>
      <c r="BZ1134" s="164"/>
      <c r="CA1134" s="164"/>
      <c r="CB1134" s="164"/>
      <c r="CC1134" s="164"/>
      <c r="CD1134" s="164"/>
      <c r="CE1134" s="164"/>
      <c r="CF1134" s="164"/>
      <c r="CG1134" s="164"/>
      <c r="CH1134" s="164"/>
      <c r="CI1134" s="164"/>
      <c r="CJ1134" s="164"/>
      <c r="CK1134" s="164"/>
      <c r="CL1134" s="164"/>
      <c r="CM1134" s="164"/>
      <c r="CN1134" s="164"/>
      <c r="CO1134" s="164"/>
      <c r="CP1134" s="164"/>
      <c r="CQ1134" s="164"/>
      <c r="CR1134" s="164"/>
      <c r="CS1134" s="164"/>
      <c r="CT1134" s="164"/>
      <c r="CU1134" s="164"/>
      <c r="CV1134" s="164"/>
      <c r="CW1134" s="164"/>
      <c r="CX1134" s="164"/>
      <c r="CY1134" s="164"/>
      <c r="CZ1134" s="164"/>
      <c r="DA1134" s="164"/>
      <c r="DB1134" s="164"/>
      <c r="DC1134" s="164"/>
      <c r="DD1134" s="164"/>
      <c r="DE1134" s="164"/>
      <c r="DF1134" s="164"/>
      <c r="DG1134" s="164"/>
      <c r="DH1134" s="164"/>
      <c r="DI1134" s="164"/>
      <c r="DJ1134" s="164"/>
      <c r="DK1134" s="164"/>
      <c r="DL1134" s="164"/>
      <c r="DM1134" s="164"/>
      <c r="DN1134" s="164"/>
      <c r="DO1134" s="164"/>
      <c r="DP1134" s="164"/>
      <c r="DQ1134" s="164"/>
      <c r="DR1134" s="164"/>
      <c r="DS1134" s="164"/>
      <c r="DT1134" s="164"/>
      <c r="DU1134" s="164"/>
      <c r="DV1134" s="164"/>
      <c r="DW1134" s="164"/>
      <c r="DX1134" s="164"/>
      <c r="DY1134" s="164"/>
      <c r="DZ1134" s="164"/>
      <c r="EA1134" s="164"/>
      <c r="EB1134" s="164"/>
      <c r="EC1134" s="164"/>
      <c r="ED1134" s="164"/>
      <c r="EE1134" s="164"/>
      <c r="EF1134" s="164"/>
      <c r="EG1134" s="164"/>
      <c r="EH1134" s="164"/>
      <c r="EI1134" s="164"/>
      <c r="EJ1134" s="164"/>
      <c r="EK1134" s="164"/>
      <c r="EL1134" s="164"/>
      <c r="EM1134" s="164"/>
      <c r="EN1134" s="164"/>
      <c r="EO1134" s="164"/>
      <c r="EP1134" s="164"/>
      <c r="EQ1134" s="164"/>
      <c r="ER1134" s="164"/>
      <c r="ES1134" s="164"/>
      <c r="ET1134" s="164"/>
      <c r="EU1134" s="164"/>
      <c r="EV1134" s="164"/>
      <c r="EW1134" s="164"/>
      <c r="EX1134" s="164"/>
      <c r="EY1134" s="164"/>
      <c r="EZ1134" s="164"/>
      <c r="FA1134" s="164"/>
      <c r="FB1134" s="164"/>
      <c r="FC1134" s="164"/>
      <c r="FD1134" s="164"/>
      <c r="FE1134" s="164"/>
      <c r="FF1134" s="164"/>
      <c r="FG1134" s="164"/>
      <c r="FH1134" s="164"/>
      <c r="FI1134" s="164"/>
      <c r="FJ1134" s="164"/>
      <c r="FK1134" s="164"/>
      <c r="FL1134" s="164"/>
      <c r="FM1134" s="164"/>
      <c r="FN1134" s="164"/>
      <c r="FO1134" s="164"/>
      <c r="FP1134" s="164"/>
      <c r="FQ1134" s="164"/>
      <c r="FR1134" s="164"/>
      <c r="FS1134" s="164"/>
      <c r="FT1134" s="164"/>
      <c r="FU1134" s="164"/>
      <c r="FV1134" s="164"/>
      <c r="FW1134" s="164"/>
      <c r="FX1134" s="164"/>
      <c r="FY1134" s="164"/>
      <c r="FZ1134" s="164"/>
      <c r="GA1134" s="164"/>
      <c r="GB1134" s="164"/>
      <c r="GC1134" s="164"/>
      <c r="GD1134" s="164"/>
      <c r="GE1134" s="164"/>
      <c r="GF1134" s="164"/>
      <c r="GG1134" s="164"/>
      <c r="GH1134" s="164"/>
      <c r="GI1134" s="164"/>
      <c r="GJ1134" s="164"/>
      <c r="GK1134" s="164"/>
    </row>
    <row r="1135" spans="1:193" s="32" customFormat="1" ht="12.75" customHeight="1" x14ac:dyDescent="0.25">
      <c r="A1135" s="9"/>
      <c r="B1135" s="63" t="s">
        <v>4241</v>
      </c>
      <c r="C1135" s="91" t="s">
        <v>2599</v>
      </c>
      <c r="D1135" s="64" t="s">
        <v>1188</v>
      </c>
      <c r="E1135" s="64" t="s">
        <v>326</v>
      </c>
      <c r="F1135" s="64" t="s">
        <v>5368</v>
      </c>
      <c r="G1135" s="62">
        <v>7059.375</v>
      </c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  <c r="AZ1135" s="164"/>
      <c r="BA1135" s="164"/>
      <c r="BB1135" s="164"/>
      <c r="BC1135" s="164"/>
      <c r="BD1135" s="164"/>
      <c r="BE1135" s="164"/>
      <c r="BF1135" s="164"/>
      <c r="BG1135" s="164"/>
      <c r="BH1135" s="164"/>
      <c r="BI1135" s="164"/>
      <c r="BJ1135" s="164"/>
      <c r="BK1135" s="164"/>
      <c r="BL1135" s="164"/>
      <c r="BM1135" s="164"/>
      <c r="BN1135" s="164"/>
      <c r="BO1135" s="164"/>
      <c r="BP1135" s="164"/>
      <c r="BQ1135" s="164"/>
      <c r="BR1135" s="164"/>
      <c r="BS1135" s="164"/>
      <c r="BT1135" s="164"/>
      <c r="BU1135" s="164"/>
      <c r="BV1135" s="164"/>
      <c r="BW1135" s="164"/>
      <c r="BX1135" s="164"/>
      <c r="BY1135" s="164"/>
      <c r="BZ1135" s="164"/>
      <c r="CA1135" s="164"/>
      <c r="CB1135" s="164"/>
      <c r="CC1135" s="164"/>
      <c r="CD1135" s="164"/>
      <c r="CE1135" s="164"/>
      <c r="CF1135" s="164"/>
      <c r="CG1135" s="164"/>
      <c r="CH1135" s="164"/>
      <c r="CI1135" s="164"/>
      <c r="CJ1135" s="164"/>
      <c r="CK1135" s="164"/>
      <c r="CL1135" s="164"/>
      <c r="CM1135" s="164"/>
      <c r="CN1135" s="164"/>
      <c r="CO1135" s="164"/>
      <c r="CP1135" s="164"/>
      <c r="CQ1135" s="164"/>
      <c r="CR1135" s="164"/>
      <c r="CS1135" s="164"/>
      <c r="CT1135" s="164"/>
      <c r="CU1135" s="164"/>
      <c r="CV1135" s="164"/>
      <c r="CW1135" s="164"/>
      <c r="CX1135" s="164"/>
      <c r="CY1135" s="164"/>
      <c r="CZ1135" s="164"/>
      <c r="DA1135" s="164"/>
      <c r="DB1135" s="164"/>
      <c r="DC1135" s="164"/>
      <c r="DD1135" s="164"/>
      <c r="DE1135" s="164"/>
      <c r="DF1135" s="164"/>
      <c r="DG1135" s="164"/>
      <c r="DH1135" s="164"/>
      <c r="DI1135" s="164"/>
      <c r="DJ1135" s="164"/>
      <c r="DK1135" s="164"/>
      <c r="DL1135" s="164"/>
      <c r="DM1135" s="164"/>
      <c r="DN1135" s="164"/>
      <c r="DO1135" s="164"/>
      <c r="DP1135" s="164"/>
      <c r="DQ1135" s="164"/>
      <c r="DR1135" s="164"/>
      <c r="DS1135" s="164"/>
      <c r="DT1135" s="164"/>
      <c r="DU1135" s="164"/>
      <c r="DV1135" s="164"/>
      <c r="DW1135" s="164"/>
      <c r="DX1135" s="164"/>
      <c r="DY1135" s="164"/>
      <c r="DZ1135" s="164"/>
      <c r="EA1135" s="164"/>
      <c r="EB1135" s="164"/>
      <c r="EC1135" s="164"/>
      <c r="ED1135" s="164"/>
      <c r="EE1135" s="164"/>
      <c r="EF1135" s="164"/>
      <c r="EG1135" s="164"/>
      <c r="EH1135" s="164"/>
      <c r="EI1135" s="164"/>
      <c r="EJ1135" s="164"/>
      <c r="EK1135" s="164"/>
      <c r="EL1135" s="164"/>
      <c r="EM1135" s="164"/>
      <c r="EN1135" s="164"/>
      <c r="EO1135" s="164"/>
      <c r="EP1135" s="164"/>
      <c r="EQ1135" s="164"/>
      <c r="ER1135" s="164"/>
      <c r="ES1135" s="164"/>
      <c r="ET1135" s="164"/>
      <c r="EU1135" s="164"/>
      <c r="EV1135" s="164"/>
      <c r="EW1135" s="164"/>
      <c r="EX1135" s="164"/>
      <c r="EY1135" s="164"/>
      <c r="EZ1135" s="164"/>
      <c r="FA1135" s="164"/>
      <c r="FB1135" s="164"/>
      <c r="FC1135" s="164"/>
      <c r="FD1135" s="164"/>
      <c r="FE1135" s="164"/>
      <c r="FF1135" s="164"/>
      <c r="FG1135" s="164"/>
      <c r="FH1135" s="164"/>
      <c r="FI1135" s="164"/>
      <c r="FJ1135" s="164"/>
      <c r="FK1135" s="164"/>
      <c r="FL1135" s="164"/>
      <c r="FM1135" s="164"/>
      <c r="FN1135" s="164"/>
      <c r="FO1135" s="164"/>
      <c r="FP1135" s="164"/>
      <c r="FQ1135" s="164"/>
      <c r="FR1135" s="164"/>
      <c r="FS1135" s="164"/>
      <c r="FT1135" s="164"/>
      <c r="FU1135" s="164"/>
      <c r="FV1135" s="164"/>
      <c r="FW1135" s="164"/>
      <c r="FX1135" s="164"/>
      <c r="FY1135" s="164"/>
      <c r="FZ1135" s="164"/>
      <c r="GA1135" s="164"/>
      <c r="GB1135" s="164"/>
      <c r="GC1135" s="164"/>
      <c r="GD1135" s="164"/>
      <c r="GE1135" s="164"/>
      <c r="GF1135" s="164"/>
      <c r="GG1135" s="164"/>
      <c r="GH1135" s="164"/>
      <c r="GI1135" s="164"/>
      <c r="GJ1135" s="164"/>
      <c r="GK1135" s="164"/>
    </row>
    <row r="1136" spans="1:193" s="32" customFormat="1" ht="12.75" customHeight="1" x14ac:dyDescent="0.25">
      <c r="A1136" s="9"/>
      <c r="B1136" s="63" t="s">
        <v>1238</v>
      </c>
      <c r="C1136" s="91" t="s">
        <v>2599</v>
      </c>
      <c r="D1136" s="64" t="s">
        <v>1188</v>
      </c>
      <c r="E1136" s="64" t="s">
        <v>169</v>
      </c>
      <c r="F1136" s="64" t="s">
        <v>5369</v>
      </c>
      <c r="G1136" s="62">
        <v>6250</v>
      </c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  <c r="AZ1136" s="164"/>
      <c r="BA1136" s="164"/>
      <c r="BB1136" s="164"/>
      <c r="BC1136" s="164"/>
      <c r="BD1136" s="164"/>
      <c r="BE1136" s="164"/>
      <c r="BF1136" s="164"/>
      <c r="BG1136" s="164"/>
      <c r="BH1136" s="164"/>
      <c r="BI1136" s="164"/>
      <c r="BJ1136" s="164"/>
      <c r="BK1136" s="164"/>
      <c r="BL1136" s="164"/>
      <c r="BM1136" s="164"/>
      <c r="BN1136" s="164"/>
      <c r="BO1136" s="164"/>
      <c r="BP1136" s="164"/>
      <c r="BQ1136" s="164"/>
      <c r="BR1136" s="164"/>
      <c r="BS1136" s="164"/>
      <c r="BT1136" s="164"/>
      <c r="BU1136" s="164"/>
      <c r="BV1136" s="164"/>
      <c r="BW1136" s="164"/>
      <c r="BX1136" s="164"/>
      <c r="BY1136" s="164"/>
      <c r="BZ1136" s="164"/>
      <c r="CA1136" s="164"/>
      <c r="CB1136" s="164"/>
      <c r="CC1136" s="164"/>
      <c r="CD1136" s="164"/>
      <c r="CE1136" s="164"/>
      <c r="CF1136" s="164"/>
      <c r="CG1136" s="164"/>
      <c r="CH1136" s="164"/>
      <c r="CI1136" s="164"/>
      <c r="CJ1136" s="164"/>
      <c r="CK1136" s="164"/>
      <c r="CL1136" s="164"/>
      <c r="CM1136" s="164"/>
      <c r="CN1136" s="164"/>
      <c r="CO1136" s="164"/>
      <c r="CP1136" s="164"/>
      <c r="CQ1136" s="164"/>
      <c r="CR1136" s="164"/>
      <c r="CS1136" s="164"/>
      <c r="CT1136" s="164"/>
      <c r="CU1136" s="164"/>
      <c r="CV1136" s="164"/>
      <c r="CW1136" s="164"/>
      <c r="CX1136" s="164"/>
      <c r="CY1136" s="164"/>
      <c r="CZ1136" s="164"/>
      <c r="DA1136" s="164"/>
      <c r="DB1136" s="164"/>
      <c r="DC1136" s="164"/>
      <c r="DD1136" s="164"/>
      <c r="DE1136" s="164"/>
      <c r="DF1136" s="164"/>
      <c r="DG1136" s="164"/>
      <c r="DH1136" s="164"/>
      <c r="DI1136" s="164"/>
      <c r="DJ1136" s="164"/>
      <c r="DK1136" s="164"/>
      <c r="DL1136" s="164"/>
      <c r="DM1136" s="164"/>
      <c r="DN1136" s="164"/>
      <c r="DO1136" s="164"/>
      <c r="DP1136" s="164"/>
      <c r="DQ1136" s="164"/>
      <c r="DR1136" s="164"/>
      <c r="DS1136" s="164"/>
      <c r="DT1136" s="164"/>
      <c r="DU1136" s="164"/>
      <c r="DV1136" s="164"/>
      <c r="DW1136" s="164"/>
      <c r="DX1136" s="164"/>
      <c r="DY1136" s="164"/>
      <c r="DZ1136" s="164"/>
      <c r="EA1136" s="164"/>
      <c r="EB1136" s="164"/>
      <c r="EC1136" s="164"/>
      <c r="ED1136" s="164"/>
      <c r="EE1136" s="164"/>
      <c r="EF1136" s="164"/>
      <c r="EG1136" s="164"/>
      <c r="EH1136" s="164"/>
      <c r="EI1136" s="164"/>
      <c r="EJ1136" s="164"/>
      <c r="EK1136" s="164"/>
      <c r="EL1136" s="164"/>
      <c r="EM1136" s="164"/>
      <c r="EN1136" s="164"/>
      <c r="EO1136" s="164"/>
      <c r="EP1136" s="164"/>
      <c r="EQ1136" s="164"/>
      <c r="ER1136" s="164"/>
      <c r="ES1136" s="164"/>
      <c r="ET1136" s="164"/>
      <c r="EU1136" s="164"/>
      <c r="EV1136" s="164"/>
      <c r="EW1136" s="164"/>
      <c r="EX1136" s="164"/>
      <c r="EY1136" s="164"/>
      <c r="EZ1136" s="164"/>
      <c r="FA1136" s="164"/>
      <c r="FB1136" s="164"/>
      <c r="FC1136" s="164"/>
      <c r="FD1136" s="164"/>
      <c r="FE1136" s="164"/>
      <c r="FF1136" s="164"/>
      <c r="FG1136" s="164"/>
      <c r="FH1136" s="164"/>
      <c r="FI1136" s="164"/>
      <c r="FJ1136" s="164"/>
      <c r="FK1136" s="164"/>
      <c r="FL1136" s="164"/>
      <c r="FM1136" s="164"/>
      <c r="FN1136" s="164"/>
      <c r="FO1136" s="164"/>
      <c r="FP1136" s="164"/>
      <c r="FQ1136" s="164"/>
      <c r="FR1136" s="164"/>
      <c r="FS1136" s="164"/>
      <c r="FT1136" s="164"/>
      <c r="FU1136" s="164"/>
      <c r="FV1136" s="164"/>
      <c r="FW1136" s="164"/>
      <c r="FX1136" s="164"/>
      <c r="FY1136" s="164"/>
      <c r="FZ1136" s="164"/>
      <c r="GA1136" s="164"/>
      <c r="GB1136" s="164"/>
      <c r="GC1136" s="164"/>
      <c r="GD1136" s="164"/>
      <c r="GE1136" s="164"/>
      <c r="GF1136" s="164"/>
      <c r="GG1136" s="164"/>
      <c r="GH1136" s="164"/>
      <c r="GI1136" s="164"/>
      <c r="GJ1136" s="164"/>
      <c r="GK1136" s="164"/>
    </row>
    <row r="1137" spans="1:193" s="32" customFormat="1" ht="12.75" customHeight="1" x14ac:dyDescent="0.25">
      <c r="A1137" s="9"/>
      <c r="B1137" s="63" t="s">
        <v>4242</v>
      </c>
      <c r="C1137" s="91" t="s">
        <v>2599</v>
      </c>
      <c r="D1137" s="64" t="s">
        <v>1188</v>
      </c>
      <c r="E1137" s="64" t="s">
        <v>169</v>
      </c>
      <c r="F1137" s="64" t="s">
        <v>5369</v>
      </c>
      <c r="G1137" s="62">
        <v>7059.375</v>
      </c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  <c r="AZ1137" s="164"/>
      <c r="BA1137" s="164"/>
      <c r="BB1137" s="164"/>
      <c r="BC1137" s="164"/>
      <c r="BD1137" s="164"/>
      <c r="BE1137" s="164"/>
      <c r="BF1137" s="164"/>
      <c r="BG1137" s="164"/>
      <c r="BH1137" s="164"/>
      <c r="BI1137" s="164"/>
      <c r="BJ1137" s="164"/>
      <c r="BK1137" s="164"/>
      <c r="BL1137" s="164"/>
      <c r="BM1137" s="164"/>
      <c r="BN1137" s="164"/>
      <c r="BO1137" s="164"/>
      <c r="BP1137" s="164"/>
      <c r="BQ1137" s="164"/>
      <c r="BR1137" s="164"/>
      <c r="BS1137" s="164"/>
      <c r="BT1137" s="164"/>
      <c r="BU1137" s="164"/>
      <c r="BV1137" s="164"/>
      <c r="BW1137" s="164"/>
      <c r="BX1137" s="164"/>
      <c r="BY1137" s="164"/>
      <c r="BZ1137" s="164"/>
      <c r="CA1137" s="164"/>
      <c r="CB1137" s="164"/>
      <c r="CC1137" s="164"/>
      <c r="CD1137" s="164"/>
      <c r="CE1137" s="164"/>
      <c r="CF1137" s="164"/>
      <c r="CG1137" s="164"/>
      <c r="CH1137" s="164"/>
      <c r="CI1137" s="164"/>
      <c r="CJ1137" s="164"/>
      <c r="CK1137" s="164"/>
      <c r="CL1137" s="164"/>
      <c r="CM1137" s="164"/>
      <c r="CN1137" s="164"/>
      <c r="CO1137" s="164"/>
      <c r="CP1137" s="164"/>
      <c r="CQ1137" s="164"/>
      <c r="CR1137" s="164"/>
      <c r="CS1137" s="164"/>
      <c r="CT1137" s="164"/>
      <c r="CU1137" s="164"/>
      <c r="CV1137" s="164"/>
      <c r="CW1137" s="164"/>
      <c r="CX1137" s="164"/>
      <c r="CY1137" s="164"/>
      <c r="CZ1137" s="164"/>
      <c r="DA1137" s="164"/>
      <c r="DB1137" s="164"/>
      <c r="DC1137" s="164"/>
      <c r="DD1137" s="164"/>
      <c r="DE1137" s="164"/>
      <c r="DF1137" s="164"/>
      <c r="DG1137" s="164"/>
      <c r="DH1137" s="164"/>
      <c r="DI1137" s="164"/>
      <c r="DJ1137" s="164"/>
      <c r="DK1137" s="164"/>
      <c r="DL1137" s="164"/>
      <c r="DM1137" s="164"/>
      <c r="DN1137" s="164"/>
      <c r="DO1137" s="164"/>
      <c r="DP1137" s="164"/>
      <c r="DQ1137" s="164"/>
      <c r="DR1137" s="164"/>
      <c r="DS1137" s="164"/>
      <c r="DT1137" s="164"/>
      <c r="DU1137" s="164"/>
      <c r="DV1137" s="164"/>
      <c r="DW1137" s="164"/>
      <c r="DX1137" s="164"/>
      <c r="DY1137" s="164"/>
      <c r="DZ1137" s="164"/>
      <c r="EA1137" s="164"/>
      <c r="EB1137" s="164"/>
      <c r="EC1137" s="164"/>
      <c r="ED1137" s="164"/>
      <c r="EE1137" s="164"/>
      <c r="EF1137" s="164"/>
      <c r="EG1137" s="164"/>
      <c r="EH1137" s="164"/>
      <c r="EI1137" s="164"/>
      <c r="EJ1137" s="164"/>
      <c r="EK1137" s="164"/>
      <c r="EL1137" s="164"/>
      <c r="EM1137" s="164"/>
      <c r="EN1137" s="164"/>
      <c r="EO1137" s="164"/>
      <c r="EP1137" s="164"/>
      <c r="EQ1137" s="164"/>
      <c r="ER1137" s="164"/>
      <c r="ES1137" s="164"/>
      <c r="ET1137" s="164"/>
      <c r="EU1137" s="164"/>
      <c r="EV1137" s="164"/>
      <c r="EW1137" s="164"/>
      <c r="EX1137" s="164"/>
      <c r="EY1137" s="164"/>
      <c r="EZ1137" s="164"/>
      <c r="FA1137" s="164"/>
      <c r="FB1137" s="164"/>
      <c r="FC1137" s="164"/>
      <c r="FD1137" s="164"/>
      <c r="FE1137" s="164"/>
      <c r="FF1137" s="164"/>
      <c r="FG1137" s="164"/>
      <c r="FH1137" s="164"/>
      <c r="FI1137" s="164"/>
      <c r="FJ1137" s="164"/>
      <c r="FK1137" s="164"/>
      <c r="FL1137" s="164"/>
      <c r="FM1137" s="164"/>
      <c r="FN1137" s="164"/>
      <c r="FO1137" s="164"/>
      <c r="FP1137" s="164"/>
      <c r="FQ1137" s="164"/>
      <c r="FR1137" s="164"/>
      <c r="FS1137" s="164"/>
      <c r="FT1137" s="164"/>
      <c r="FU1137" s="164"/>
      <c r="FV1137" s="164"/>
      <c r="FW1137" s="164"/>
      <c r="FX1137" s="164"/>
      <c r="FY1137" s="164"/>
      <c r="FZ1137" s="164"/>
      <c r="GA1137" s="164"/>
      <c r="GB1137" s="164"/>
      <c r="GC1137" s="164"/>
      <c r="GD1137" s="164"/>
      <c r="GE1137" s="164"/>
      <c r="GF1137" s="164"/>
      <c r="GG1137" s="164"/>
      <c r="GH1137" s="164"/>
      <c r="GI1137" s="164"/>
      <c r="GJ1137" s="164"/>
      <c r="GK1137" s="164"/>
    </row>
    <row r="1138" spans="1:193" s="32" customFormat="1" ht="12.75" customHeight="1" x14ac:dyDescent="0.25">
      <c r="A1138" s="9"/>
      <c r="B1138" s="63" t="s">
        <v>4243</v>
      </c>
      <c r="C1138" s="91" t="s">
        <v>2599</v>
      </c>
      <c r="D1138" s="64" t="s">
        <v>1188</v>
      </c>
      <c r="E1138" s="64" t="s">
        <v>169</v>
      </c>
      <c r="F1138" s="64" t="s">
        <v>5369</v>
      </c>
      <c r="G1138" s="62">
        <v>7059.375</v>
      </c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  <c r="AZ1138" s="164"/>
      <c r="BA1138" s="164"/>
      <c r="BB1138" s="164"/>
      <c r="BC1138" s="164"/>
      <c r="BD1138" s="164"/>
      <c r="BE1138" s="164"/>
      <c r="BF1138" s="164"/>
      <c r="BG1138" s="164"/>
      <c r="BH1138" s="164"/>
      <c r="BI1138" s="164"/>
      <c r="BJ1138" s="164"/>
      <c r="BK1138" s="164"/>
      <c r="BL1138" s="164"/>
      <c r="BM1138" s="164"/>
      <c r="BN1138" s="164"/>
      <c r="BO1138" s="164"/>
      <c r="BP1138" s="164"/>
      <c r="BQ1138" s="164"/>
      <c r="BR1138" s="164"/>
      <c r="BS1138" s="164"/>
      <c r="BT1138" s="164"/>
      <c r="BU1138" s="164"/>
      <c r="BV1138" s="164"/>
      <c r="BW1138" s="164"/>
      <c r="BX1138" s="164"/>
      <c r="BY1138" s="164"/>
      <c r="BZ1138" s="164"/>
      <c r="CA1138" s="164"/>
      <c r="CB1138" s="164"/>
      <c r="CC1138" s="164"/>
      <c r="CD1138" s="164"/>
      <c r="CE1138" s="164"/>
      <c r="CF1138" s="164"/>
      <c r="CG1138" s="164"/>
      <c r="CH1138" s="164"/>
      <c r="CI1138" s="164"/>
      <c r="CJ1138" s="164"/>
      <c r="CK1138" s="164"/>
      <c r="CL1138" s="164"/>
      <c r="CM1138" s="164"/>
      <c r="CN1138" s="164"/>
      <c r="CO1138" s="164"/>
      <c r="CP1138" s="164"/>
      <c r="CQ1138" s="164"/>
      <c r="CR1138" s="164"/>
      <c r="CS1138" s="164"/>
      <c r="CT1138" s="164"/>
      <c r="CU1138" s="164"/>
      <c r="CV1138" s="164"/>
      <c r="CW1138" s="164"/>
      <c r="CX1138" s="164"/>
      <c r="CY1138" s="164"/>
      <c r="CZ1138" s="164"/>
      <c r="DA1138" s="164"/>
      <c r="DB1138" s="164"/>
      <c r="DC1138" s="164"/>
      <c r="DD1138" s="164"/>
      <c r="DE1138" s="164"/>
      <c r="DF1138" s="164"/>
      <c r="DG1138" s="164"/>
      <c r="DH1138" s="164"/>
      <c r="DI1138" s="164"/>
      <c r="DJ1138" s="164"/>
      <c r="DK1138" s="164"/>
      <c r="DL1138" s="164"/>
      <c r="DM1138" s="164"/>
      <c r="DN1138" s="164"/>
      <c r="DO1138" s="164"/>
      <c r="DP1138" s="164"/>
      <c r="DQ1138" s="164"/>
      <c r="DR1138" s="164"/>
      <c r="DS1138" s="164"/>
      <c r="DT1138" s="164"/>
      <c r="DU1138" s="164"/>
      <c r="DV1138" s="164"/>
      <c r="DW1138" s="164"/>
      <c r="DX1138" s="164"/>
      <c r="DY1138" s="164"/>
      <c r="DZ1138" s="164"/>
      <c r="EA1138" s="164"/>
      <c r="EB1138" s="164"/>
      <c r="EC1138" s="164"/>
      <c r="ED1138" s="164"/>
      <c r="EE1138" s="164"/>
      <c r="EF1138" s="164"/>
      <c r="EG1138" s="164"/>
      <c r="EH1138" s="164"/>
      <c r="EI1138" s="164"/>
      <c r="EJ1138" s="164"/>
      <c r="EK1138" s="164"/>
      <c r="EL1138" s="164"/>
      <c r="EM1138" s="164"/>
      <c r="EN1138" s="164"/>
      <c r="EO1138" s="164"/>
      <c r="EP1138" s="164"/>
      <c r="EQ1138" s="164"/>
      <c r="ER1138" s="164"/>
      <c r="ES1138" s="164"/>
      <c r="ET1138" s="164"/>
      <c r="EU1138" s="164"/>
      <c r="EV1138" s="164"/>
      <c r="EW1138" s="164"/>
      <c r="EX1138" s="164"/>
      <c r="EY1138" s="164"/>
      <c r="EZ1138" s="164"/>
      <c r="FA1138" s="164"/>
      <c r="FB1138" s="164"/>
      <c r="FC1138" s="164"/>
      <c r="FD1138" s="164"/>
      <c r="FE1138" s="164"/>
      <c r="FF1138" s="164"/>
      <c r="FG1138" s="164"/>
      <c r="FH1138" s="164"/>
      <c r="FI1138" s="164"/>
      <c r="FJ1138" s="164"/>
      <c r="FK1138" s="164"/>
      <c r="FL1138" s="164"/>
      <c r="FM1138" s="164"/>
      <c r="FN1138" s="164"/>
      <c r="FO1138" s="164"/>
      <c r="FP1138" s="164"/>
      <c r="FQ1138" s="164"/>
      <c r="FR1138" s="164"/>
      <c r="FS1138" s="164"/>
      <c r="FT1138" s="164"/>
      <c r="FU1138" s="164"/>
      <c r="FV1138" s="164"/>
      <c r="FW1138" s="164"/>
      <c r="FX1138" s="164"/>
      <c r="FY1138" s="164"/>
      <c r="FZ1138" s="164"/>
      <c r="GA1138" s="164"/>
      <c r="GB1138" s="164"/>
      <c r="GC1138" s="164"/>
      <c r="GD1138" s="164"/>
      <c r="GE1138" s="164"/>
      <c r="GF1138" s="164"/>
      <c r="GG1138" s="164"/>
      <c r="GH1138" s="164"/>
      <c r="GI1138" s="164"/>
      <c r="GJ1138" s="164"/>
      <c r="GK1138" s="164"/>
    </row>
    <row r="1139" spans="1:193" s="32" customFormat="1" ht="12.75" customHeight="1" x14ac:dyDescent="0.25">
      <c r="A1139" s="9"/>
      <c r="B1139" s="63" t="s">
        <v>1239</v>
      </c>
      <c r="C1139" s="91" t="s">
        <v>2600</v>
      </c>
      <c r="D1139" s="64" t="s">
        <v>5370</v>
      </c>
      <c r="E1139" s="64" t="s">
        <v>326</v>
      </c>
      <c r="F1139" s="64" t="s">
        <v>5371</v>
      </c>
      <c r="G1139" s="62">
        <v>6662.5</v>
      </c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  <c r="AZ1139" s="164"/>
      <c r="BA1139" s="164"/>
      <c r="BB1139" s="164"/>
      <c r="BC1139" s="164"/>
      <c r="BD1139" s="164"/>
      <c r="BE1139" s="164"/>
      <c r="BF1139" s="164"/>
      <c r="BG1139" s="164"/>
      <c r="BH1139" s="164"/>
      <c r="BI1139" s="164"/>
      <c r="BJ1139" s="164"/>
      <c r="BK1139" s="164"/>
      <c r="BL1139" s="164"/>
      <c r="BM1139" s="164"/>
      <c r="BN1139" s="164"/>
      <c r="BO1139" s="164"/>
      <c r="BP1139" s="164"/>
      <c r="BQ1139" s="164"/>
      <c r="BR1139" s="164"/>
      <c r="BS1139" s="164"/>
      <c r="BT1139" s="164"/>
      <c r="BU1139" s="164"/>
      <c r="BV1139" s="164"/>
      <c r="BW1139" s="164"/>
      <c r="BX1139" s="164"/>
      <c r="BY1139" s="164"/>
      <c r="BZ1139" s="164"/>
      <c r="CA1139" s="164"/>
      <c r="CB1139" s="164"/>
      <c r="CC1139" s="164"/>
      <c r="CD1139" s="164"/>
      <c r="CE1139" s="164"/>
      <c r="CF1139" s="164"/>
      <c r="CG1139" s="164"/>
      <c r="CH1139" s="164"/>
      <c r="CI1139" s="164"/>
      <c r="CJ1139" s="164"/>
      <c r="CK1139" s="164"/>
      <c r="CL1139" s="164"/>
      <c r="CM1139" s="164"/>
      <c r="CN1139" s="164"/>
      <c r="CO1139" s="164"/>
      <c r="CP1139" s="164"/>
      <c r="CQ1139" s="164"/>
      <c r="CR1139" s="164"/>
      <c r="CS1139" s="164"/>
      <c r="CT1139" s="164"/>
      <c r="CU1139" s="164"/>
      <c r="CV1139" s="164"/>
      <c r="CW1139" s="164"/>
      <c r="CX1139" s="164"/>
      <c r="CY1139" s="164"/>
      <c r="CZ1139" s="164"/>
      <c r="DA1139" s="164"/>
      <c r="DB1139" s="164"/>
      <c r="DC1139" s="164"/>
      <c r="DD1139" s="164"/>
      <c r="DE1139" s="164"/>
      <c r="DF1139" s="164"/>
      <c r="DG1139" s="164"/>
      <c r="DH1139" s="164"/>
      <c r="DI1139" s="164"/>
      <c r="DJ1139" s="164"/>
      <c r="DK1139" s="164"/>
      <c r="DL1139" s="164"/>
      <c r="DM1139" s="164"/>
      <c r="DN1139" s="164"/>
      <c r="DO1139" s="164"/>
      <c r="DP1139" s="164"/>
      <c r="DQ1139" s="164"/>
      <c r="DR1139" s="164"/>
      <c r="DS1139" s="164"/>
      <c r="DT1139" s="164"/>
      <c r="DU1139" s="164"/>
      <c r="DV1139" s="164"/>
      <c r="DW1139" s="164"/>
      <c r="DX1139" s="164"/>
      <c r="DY1139" s="164"/>
      <c r="DZ1139" s="164"/>
      <c r="EA1139" s="164"/>
      <c r="EB1139" s="164"/>
      <c r="EC1139" s="164"/>
      <c r="ED1139" s="164"/>
      <c r="EE1139" s="164"/>
      <c r="EF1139" s="164"/>
      <c r="EG1139" s="164"/>
      <c r="EH1139" s="164"/>
      <c r="EI1139" s="164"/>
      <c r="EJ1139" s="164"/>
      <c r="EK1139" s="164"/>
      <c r="EL1139" s="164"/>
      <c r="EM1139" s="164"/>
      <c r="EN1139" s="164"/>
      <c r="EO1139" s="164"/>
      <c r="EP1139" s="164"/>
      <c r="EQ1139" s="164"/>
      <c r="ER1139" s="164"/>
      <c r="ES1139" s="164"/>
      <c r="ET1139" s="164"/>
      <c r="EU1139" s="164"/>
      <c r="EV1139" s="164"/>
      <c r="EW1139" s="164"/>
      <c r="EX1139" s="164"/>
      <c r="EY1139" s="164"/>
      <c r="EZ1139" s="164"/>
      <c r="FA1139" s="164"/>
      <c r="FB1139" s="164"/>
      <c r="FC1139" s="164"/>
      <c r="FD1139" s="164"/>
      <c r="FE1139" s="164"/>
      <c r="FF1139" s="164"/>
      <c r="FG1139" s="164"/>
      <c r="FH1139" s="164"/>
      <c r="FI1139" s="164"/>
      <c r="FJ1139" s="164"/>
      <c r="FK1139" s="164"/>
      <c r="FL1139" s="164"/>
      <c r="FM1139" s="164"/>
      <c r="FN1139" s="164"/>
      <c r="FO1139" s="164"/>
      <c r="FP1139" s="164"/>
      <c r="FQ1139" s="164"/>
      <c r="FR1139" s="164"/>
      <c r="FS1139" s="164"/>
      <c r="FT1139" s="164"/>
      <c r="FU1139" s="164"/>
      <c r="FV1139" s="164"/>
      <c r="FW1139" s="164"/>
      <c r="FX1139" s="164"/>
      <c r="FY1139" s="164"/>
      <c r="FZ1139" s="164"/>
      <c r="GA1139" s="164"/>
      <c r="GB1139" s="164"/>
      <c r="GC1139" s="164"/>
      <c r="GD1139" s="164"/>
      <c r="GE1139" s="164"/>
      <c r="GF1139" s="164"/>
      <c r="GG1139" s="164"/>
      <c r="GH1139" s="164"/>
      <c r="GI1139" s="164"/>
      <c r="GJ1139" s="164"/>
      <c r="GK1139" s="164"/>
    </row>
    <row r="1140" spans="1:193" s="32" customFormat="1" ht="12.75" customHeight="1" x14ac:dyDescent="0.25">
      <c r="A1140" s="9"/>
      <c r="B1140" s="63" t="s">
        <v>4244</v>
      </c>
      <c r="C1140" s="91" t="s">
        <v>2600</v>
      </c>
      <c r="D1140" s="64" t="s">
        <v>5370</v>
      </c>
      <c r="E1140" s="64" t="s">
        <v>326</v>
      </c>
      <c r="F1140" s="64" t="s">
        <v>5371</v>
      </c>
      <c r="G1140" s="62">
        <v>7471.875</v>
      </c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  <c r="AZ1140" s="164"/>
      <c r="BA1140" s="164"/>
      <c r="BB1140" s="164"/>
      <c r="BC1140" s="164"/>
      <c r="BD1140" s="164"/>
      <c r="BE1140" s="164"/>
      <c r="BF1140" s="164"/>
      <c r="BG1140" s="164"/>
      <c r="BH1140" s="164"/>
      <c r="BI1140" s="164"/>
      <c r="BJ1140" s="164"/>
      <c r="BK1140" s="164"/>
      <c r="BL1140" s="164"/>
      <c r="BM1140" s="164"/>
      <c r="BN1140" s="164"/>
      <c r="BO1140" s="164"/>
      <c r="BP1140" s="164"/>
      <c r="BQ1140" s="164"/>
      <c r="BR1140" s="164"/>
      <c r="BS1140" s="164"/>
      <c r="BT1140" s="164"/>
      <c r="BU1140" s="164"/>
      <c r="BV1140" s="164"/>
      <c r="BW1140" s="164"/>
      <c r="BX1140" s="164"/>
      <c r="BY1140" s="164"/>
      <c r="BZ1140" s="164"/>
      <c r="CA1140" s="164"/>
      <c r="CB1140" s="164"/>
      <c r="CC1140" s="164"/>
      <c r="CD1140" s="164"/>
      <c r="CE1140" s="164"/>
      <c r="CF1140" s="164"/>
      <c r="CG1140" s="164"/>
      <c r="CH1140" s="164"/>
      <c r="CI1140" s="164"/>
      <c r="CJ1140" s="164"/>
      <c r="CK1140" s="164"/>
      <c r="CL1140" s="164"/>
      <c r="CM1140" s="164"/>
      <c r="CN1140" s="164"/>
      <c r="CO1140" s="164"/>
      <c r="CP1140" s="164"/>
      <c r="CQ1140" s="164"/>
      <c r="CR1140" s="164"/>
      <c r="CS1140" s="164"/>
      <c r="CT1140" s="164"/>
      <c r="CU1140" s="164"/>
      <c r="CV1140" s="164"/>
      <c r="CW1140" s="164"/>
      <c r="CX1140" s="164"/>
      <c r="CY1140" s="164"/>
      <c r="CZ1140" s="164"/>
      <c r="DA1140" s="164"/>
      <c r="DB1140" s="164"/>
      <c r="DC1140" s="164"/>
      <c r="DD1140" s="164"/>
      <c r="DE1140" s="164"/>
      <c r="DF1140" s="164"/>
      <c r="DG1140" s="164"/>
      <c r="DH1140" s="164"/>
      <c r="DI1140" s="164"/>
      <c r="DJ1140" s="164"/>
      <c r="DK1140" s="164"/>
      <c r="DL1140" s="164"/>
      <c r="DM1140" s="164"/>
      <c r="DN1140" s="164"/>
      <c r="DO1140" s="164"/>
      <c r="DP1140" s="164"/>
      <c r="DQ1140" s="164"/>
      <c r="DR1140" s="164"/>
      <c r="DS1140" s="164"/>
      <c r="DT1140" s="164"/>
      <c r="DU1140" s="164"/>
      <c r="DV1140" s="164"/>
      <c r="DW1140" s="164"/>
      <c r="DX1140" s="164"/>
      <c r="DY1140" s="164"/>
      <c r="DZ1140" s="164"/>
      <c r="EA1140" s="164"/>
      <c r="EB1140" s="164"/>
      <c r="EC1140" s="164"/>
      <c r="ED1140" s="164"/>
      <c r="EE1140" s="164"/>
      <c r="EF1140" s="164"/>
      <c r="EG1140" s="164"/>
      <c r="EH1140" s="164"/>
      <c r="EI1140" s="164"/>
      <c r="EJ1140" s="164"/>
      <c r="EK1140" s="164"/>
      <c r="EL1140" s="164"/>
      <c r="EM1140" s="164"/>
      <c r="EN1140" s="164"/>
      <c r="EO1140" s="164"/>
      <c r="EP1140" s="164"/>
      <c r="EQ1140" s="164"/>
      <c r="ER1140" s="164"/>
      <c r="ES1140" s="164"/>
      <c r="ET1140" s="164"/>
      <c r="EU1140" s="164"/>
      <c r="EV1140" s="164"/>
      <c r="EW1140" s="164"/>
      <c r="EX1140" s="164"/>
      <c r="EY1140" s="164"/>
      <c r="EZ1140" s="164"/>
      <c r="FA1140" s="164"/>
      <c r="FB1140" s="164"/>
      <c r="FC1140" s="164"/>
      <c r="FD1140" s="164"/>
      <c r="FE1140" s="164"/>
      <c r="FF1140" s="164"/>
      <c r="FG1140" s="164"/>
      <c r="FH1140" s="164"/>
      <c r="FI1140" s="164"/>
      <c r="FJ1140" s="164"/>
      <c r="FK1140" s="164"/>
      <c r="FL1140" s="164"/>
      <c r="FM1140" s="164"/>
      <c r="FN1140" s="164"/>
      <c r="FO1140" s="164"/>
      <c r="FP1140" s="164"/>
      <c r="FQ1140" s="164"/>
      <c r="FR1140" s="164"/>
      <c r="FS1140" s="164"/>
      <c r="FT1140" s="164"/>
      <c r="FU1140" s="164"/>
      <c r="FV1140" s="164"/>
      <c r="FW1140" s="164"/>
      <c r="FX1140" s="164"/>
      <c r="FY1140" s="164"/>
      <c r="FZ1140" s="164"/>
      <c r="GA1140" s="164"/>
      <c r="GB1140" s="164"/>
      <c r="GC1140" s="164"/>
      <c r="GD1140" s="164"/>
      <c r="GE1140" s="164"/>
      <c r="GF1140" s="164"/>
      <c r="GG1140" s="164"/>
      <c r="GH1140" s="164"/>
      <c r="GI1140" s="164"/>
      <c r="GJ1140" s="164"/>
      <c r="GK1140" s="164"/>
    </row>
    <row r="1141" spans="1:193" s="32" customFormat="1" ht="12.75" customHeight="1" x14ac:dyDescent="0.25">
      <c r="A1141" s="9"/>
      <c r="B1141" s="63" t="s">
        <v>4245</v>
      </c>
      <c r="C1141" s="91" t="s">
        <v>2600</v>
      </c>
      <c r="D1141" s="64" t="s">
        <v>5370</v>
      </c>
      <c r="E1141" s="64" t="s">
        <v>326</v>
      </c>
      <c r="F1141" s="64" t="s">
        <v>5371</v>
      </c>
      <c r="G1141" s="62">
        <v>7471.875</v>
      </c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  <c r="AZ1141" s="164"/>
      <c r="BA1141" s="164"/>
      <c r="BB1141" s="164"/>
      <c r="BC1141" s="164"/>
      <c r="BD1141" s="164"/>
      <c r="BE1141" s="164"/>
      <c r="BF1141" s="164"/>
      <c r="BG1141" s="164"/>
      <c r="BH1141" s="164"/>
      <c r="BI1141" s="164"/>
      <c r="BJ1141" s="164"/>
      <c r="BK1141" s="164"/>
      <c r="BL1141" s="164"/>
      <c r="BM1141" s="164"/>
      <c r="BN1141" s="164"/>
      <c r="BO1141" s="164"/>
      <c r="BP1141" s="164"/>
      <c r="BQ1141" s="164"/>
      <c r="BR1141" s="164"/>
      <c r="BS1141" s="164"/>
      <c r="BT1141" s="164"/>
      <c r="BU1141" s="164"/>
      <c r="BV1141" s="164"/>
      <c r="BW1141" s="164"/>
      <c r="BX1141" s="164"/>
      <c r="BY1141" s="164"/>
      <c r="BZ1141" s="164"/>
      <c r="CA1141" s="164"/>
      <c r="CB1141" s="164"/>
      <c r="CC1141" s="164"/>
      <c r="CD1141" s="164"/>
      <c r="CE1141" s="164"/>
      <c r="CF1141" s="164"/>
      <c r="CG1141" s="164"/>
      <c r="CH1141" s="164"/>
      <c r="CI1141" s="164"/>
      <c r="CJ1141" s="164"/>
      <c r="CK1141" s="164"/>
      <c r="CL1141" s="164"/>
      <c r="CM1141" s="164"/>
      <c r="CN1141" s="164"/>
      <c r="CO1141" s="164"/>
      <c r="CP1141" s="164"/>
      <c r="CQ1141" s="164"/>
      <c r="CR1141" s="164"/>
      <c r="CS1141" s="164"/>
      <c r="CT1141" s="164"/>
      <c r="CU1141" s="164"/>
      <c r="CV1141" s="164"/>
      <c r="CW1141" s="164"/>
      <c r="CX1141" s="164"/>
      <c r="CY1141" s="164"/>
      <c r="CZ1141" s="164"/>
      <c r="DA1141" s="164"/>
      <c r="DB1141" s="164"/>
      <c r="DC1141" s="164"/>
      <c r="DD1141" s="164"/>
      <c r="DE1141" s="164"/>
      <c r="DF1141" s="164"/>
      <c r="DG1141" s="164"/>
      <c r="DH1141" s="164"/>
      <c r="DI1141" s="164"/>
      <c r="DJ1141" s="164"/>
      <c r="DK1141" s="164"/>
      <c r="DL1141" s="164"/>
      <c r="DM1141" s="164"/>
      <c r="DN1141" s="164"/>
      <c r="DO1141" s="164"/>
      <c r="DP1141" s="164"/>
      <c r="DQ1141" s="164"/>
      <c r="DR1141" s="164"/>
      <c r="DS1141" s="164"/>
      <c r="DT1141" s="164"/>
      <c r="DU1141" s="164"/>
      <c r="DV1141" s="164"/>
      <c r="DW1141" s="164"/>
      <c r="DX1141" s="164"/>
      <c r="DY1141" s="164"/>
      <c r="DZ1141" s="164"/>
      <c r="EA1141" s="164"/>
      <c r="EB1141" s="164"/>
      <c r="EC1141" s="164"/>
      <c r="ED1141" s="164"/>
      <c r="EE1141" s="164"/>
      <c r="EF1141" s="164"/>
      <c r="EG1141" s="164"/>
      <c r="EH1141" s="164"/>
      <c r="EI1141" s="164"/>
      <c r="EJ1141" s="164"/>
      <c r="EK1141" s="164"/>
      <c r="EL1141" s="164"/>
      <c r="EM1141" s="164"/>
      <c r="EN1141" s="164"/>
      <c r="EO1141" s="164"/>
      <c r="EP1141" s="164"/>
      <c r="EQ1141" s="164"/>
      <c r="ER1141" s="164"/>
      <c r="ES1141" s="164"/>
      <c r="ET1141" s="164"/>
      <c r="EU1141" s="164"/>
      <c r="EV1141" s="164"/>
      <c r="EW1141" s="164"/>
      <c r="EX1141" s="164"/>
      <c r="EY1141" s="164"/>
      <c r="EZ1141" s="164"/>
      <c r="FA1141" s="164"/>
      <c r="FB1141" s="164"/>
      <c r="FC1141" s="164"/>
      <c r="FD1141" s="164"/>
      <c r="FE1141" s="164"/>
      <c r="FF1141" s="164"/>
      <c r="FG1141" s="164"/>
      <c r="FH1141" s="164"/>
      <c r="FI1141" s="164"/>
      <c r="FJ1141" s="164"/>
      <c r="FK1141" s="164"/>
      <c r="FL1141" s="164"/>
      <c r="FM1141" s="164"/>
      <c r="FN1141" s="164"/>
      <c r="FO1141" s="164"/>
      <c r="FP1141" s="164"/>
      <c r="FQ1141" s="164"/>
      <c r="FR1141" s="164"/>
      <c r="FS1141" s="164"/>
      <c r="FT1141" s="164"/>
      <c r="FU1141" s="164"/>
      <c r="FV1141" s="164"/>
      <c r="FW1141" s="164"/>
      <c r="FX1141" s="164"/>
      <c r="FY1141" s="164"/>
      <c r="FZ1141" s="164"/>
      <c r="GA1141" s="164"/>
      <c r="GB1141" s="164"/>
      <c r="GC1141" s="164"/>
      <c r="GD1141" s="164"/>
      <c r="GE1141" s="164"/>
      <c r="GF1141" s="164"/>
      <c r="GG1141" s="164"/>
      <c r="GH1141" s="164"/>
      <c r="GI1141" s="164"/>
      <c r="GJ1141" s="164"/>
      <c r="GK1141" s="164"/>
    </row>
    <row r="1142" spans="1:193" s="32" customFormat="1" ht="12.75" customHeight="1" x14ac:dyDescent="0.25">
      <c r="A1142" s="9"/>
      <c r="B1142" s="63" t="s">
        <v>1240</v>
      </c>
      <c r="C1142" s="91" t="s">
        <v>2600</v>
      </c>
      <c r="D1142" s="64" t="s">
        <v>5370</v>
      </c>
      <c r="E1142" s="64" t="s">
        <v>169</v>
      </c>
      <c r="F1142" s="64" t="s">
        <v>5372</v>
      </c>
      <c r="G1142" s="62">
        <v>6662.5</v>
      </c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  <c r="AZ1142" s="164"/>
      <c r="BA1142" s="164"/>
      <c r="BB1142" s="164"/>
      <c r="BC1142" s="164"/>
      <c r="BD1142" s="164"/>
      <c r="BE1142" s="164"/>
      <c r="BF1142" s="164"/>
      <c r="BG1142" s="164"/>
      <c r="BH1142" s="164"/>
      <c r="BI1142" s="164"/>
      <c r="BJ1142" s="164"/>
      <c r="BK1142" s="164"/>
      <c r="BL1142" s="164"/>
      <c r="BM1142" s="164"/>
      <c r="BN1142" s="164"/>
      <c r="BO1142" s="164"/>
      <c r="BP1142" s="164"/>
      <c r="BQ1142" s="164"/>
      <c r="BR1142" s="164"/>
      <c r="BS1142" s="164"/>
      <c r="BT1142" s="164"/>
      <c r="BU1142" s="164"/>
      <c r="BV1142" s="164"/>
      <c r="BW1142" s="164"/>
      <c r="BX1142" s="164"/>
      <c r="BY1142" s="164"/>
      <c r="BZ1142" s="164"/>
      <c r="CA1142" s="164"/>
      <c r="CB1142" s="164"/>
      <c r="CC1142" s="164"/>
      <c r="CD1142" s="164"/>
      <c r="CE1142" s="164"/>
      <c r="CF1142" s="164"/>
      <c r="CG1142" s="164"/>
      <c r="CH1142" s="164"/>
      <c r="CI1142" s="164"/>
      <c r="CJ1142" s="164"/>
      <c r="CK1142" s="164"/>
      <c r="CL1142" s="164"/>
      <c r="CM1142" s="164"/>
      <c r="CN1142" s="164"/>
      <c r="CO1142" s="164"/>
      <c r="CP1142" s="164"/>
      <c r="CQ1142" s="164"/>
      <c r="CR1142" s="164"/>
      <c r="CS1142" s="164"/>
      <c r="CT1142" s="164"/>
      <c r="CU1142" s="164"/>
      <c r="CV1142" s="164"/>
      <c r="CW1142" s="164"/>
      <c r="CX1142" s="164"/>
      <c r="CY1142" s="164"/>
      <c r="CZ1142" s="164"/>
      <c r="DA1142" s="164"/>
      <c r="DB1142" s="164"/>
      <c r="DC1142" s="164"/>
      <c r="DD1142" s="164"/>
      <c r="DE1142" s="164"/>
      <c r="DF1142" s="164"/>
      <c r="DG1142" s="164"/>
      <c r="DH1142" s="164"/>
      <c r="DI1142" s="164"/>
      <c r="DJ1142" s="164"/>
      <c r="DK1142" s="164"/>
      <c r="DL1142" s="164"/>
      <c r="DM1142" s="164"/>
      <c r="DN1142" s="164"/>
      <c r="DO1142" s="164"/>
      <c r="DP1142" s="164"/>
      <c r="DQ1142" s="164"/>
      <c r="DR1142" s="164"/>
      <c r="DS1142" s="164"/>
      <c r="DT1142" s="164"/>
      <c r="DU1142" s="164"/>
      <c r="DV1142" s="164"/>
      <c r="DW1142" s="164"/>
      <c r="DX1142" s="164"/>
      <c r="DY1142" s="164"/>
      <c r="DZ1142" s="164"/>
      <c r="EA1142" s="164"/>
      <c r="EB1142" s="164"/>
      <c r="EC1142" s="164"/>
      <c r="ED1142" s="164"/>
      <c r="EE1142" s="164"/>
      <c r="EF1142" s="164"/>
      <c r="EG1142" s="164"/>
      <c r="EH1142" s="164"/>
      <c r="EI1142" s="164"/>
      <c r="EJ1142" s="164"/>
      <c r="EK1142" s="164"/>
      <c r="EL1142" s="164"/>
      <c r="EM1142" s="164"/>
      <c r="EN1142" s="164"/>
      <c r="EO1142" s="164"/>
      <c r="EP1142" s="164"/>
      <c r="EQ1142" s="164"/>
      <c r="ER1142" s="164"/>
      <c r="ES1142" s="164"/>
      <c r="ET1142" s="164"/>
      <c r="EU1142" s="164"/>
      <c r="EV1142" s="164"/>
      <c r="EW1142" s="164"/>
      <c r="EX1142" s="164"/>
      <c r="EY1142" s="164"/>
      <c r="EZ1142" s="164"/>
      <c r="FA1142" s="164"/>
      <c r="FB1142" s="164"/>
      <c r="FC1142" s="164"/>
      <c r="FD1142" s="164"/>
      <c r="FE1142" s="164"/>
      <c r="FF1142" s="164"/>
      <c r="FG1142" s="164"/>
      <c r="FH1142" s="164"/>
      <c r="FI1142" s="164"/>
      <c r="FJ1142" s="164"/>
      <c r="FK1142" s="164"/>
      <c r="FL1142" s="164"/>
      <c r="FM1142" s="164"/>
      <c r="FN1142" s="164"/>
      <c r="FO1142" s="164"/>
      <c r="FP1142" s="164"/>
      <c r="FQ1142" s="164"/>
      <c r="FR1142" s="164"/>
      <c r="FS1142" s="164"/>
      <c r="FT1142" s="164"/>
      <c r="FU1142" s="164"/>
      <c r="FV1142" s="164"/>
      <c r="FW1142" s="164"/>
      <c r="FX1142" s="164"/>
      <c r="FY1142" s="164"/>
      <c r="FZ1142" s="164"/>
      <c r="GA1142" s="164"/>
      <c r="GB1142" s="164"/>
      <c r="GC1142" s="164"/>
      <c r="GD1142" s="164"/>
      <c r="GE1142" s="164"/>
      <c r="GF1142" s="164"/>
      <c r="GG1142" s="164"/>
      <c r="GH1142" s="164"/>
      <c r="GI1142" s="164"/>
      <c r="GJ1142" s="164"/>
      <c r="GK1142" s="164"/>
    </row>
    <row r="1143" spans="1:193" s="32" customFormat="1" ht="12.75" customHeight="1" x14ac:dyDescent="0.25">
      <c r="A1143" s="9"/>
      <c r="B1143" s="63" t="s">
        <v>4246</v>
      </c>
      <c r="C1143" s="91" t="s">
        <v>2600</v>
      </c>
      <c r="D1143" s="64" t="s">
        <v>5370</v>
      </c>
      <c r="E1143" s="64" t="s">
        <v>169</v>
      </c>
      <c r="F1143" s="64" t="s">
        <v>5372</v>
      </c>
      <c r="G1143" s="62">
        <v>7471.875</v>
      </c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  <c r="AZ1143" s="164"/>
      <c r="BA1143" s="164"/>
      <c r="BB1143" s="164"/>
      <c r="BC1143" s="164"/>
      <c r="BD1143" s="164"/>
      <c r="BE1143" s="164"/>
      <c r="BF1143" s="164"/>
      <c r="BG1143" s="164"/>
      <c r="BH1143" s="164"/>
      <c r="BI1143" s="164"/>
      <c r="BJ1143" s="164"/>
      <c r="BK1143" s="164"/>
      <c r="BL1143" s="164"/>
      <c r="BM1143" s="164"/>
      <c r="BN1143" s="164"/>
      <c r="BO1143" s="164"/>
      <c r="BP1143" s="164"/>
      <c r="BQ1143" s="164"/>
      <c r="BR1143" s="164"/>
      <c r="BS1143" s="164"/>
      <c r="BT1143" s="164"/>
      <c r="BU1143" s="164"/>
      <c r="BV1143" s="164"/>
      <c r="BW1143" s="164"/>
      <c r="BX1143" s="164"/>
      <c r="BY1143" s="164"/>
      <c r="BZ1143" s="164"/>
      <c r="CA1143" s="164"/>
      <c r="CB1143" s="164"/>
      <c r="CC1143" s="164"/>
      <c r="CD1143" s="164"/>
      <c r="CE1143" s="164"/>
      <c r="CF1143" s="164"/>
      <c r="CG1143" s="164"/>
      <c r="CH1143" s="164"/>
      <c r="CI1143" s="164"/>
      <c r="CJ1143" s="164"/>
      <c r="CK1143" s="164"/>
      <c r="CL1143" s="164"/>
      <c r="CM1143" s="164"/>
      <c r="CN1143" s="164"/>
      <c r="CO1143" s="164"/>
      <c r="CP1143" s="164"/>
      <c r="CQ1143" s="164"/>
      <c r="CR1143" s="164"/>
      <c r="CS1143" s="164"/>
      <c r="CT1143" s="164"/>
      <c r="CU1143" s="164"/>
      <c r="CV1143" s="164"/>
      <c r="CW1143" s="164"/>
      <c r="CX1143" s="164"/>
      <c r="CY1143" s="164"/>
      <c r="CZ1143" s="164"/>
      <c r="DA1143" s="164"/>
      <c r="DB1143" s="164"/>
      <c r="DC1143" s="164"/>
      <c r="DD1143" s="164"/>
      <c r="DE1143" s="164"/>
      <c r="DF1143" s="164"/>
      <c r="DG1143" s="164"/>
      <c r="DH1143" s="164"/>
      <c r="DI1143" s="164"/>
      <c r="DJ1143" s="164"/>
      <c r="DK1143" s="164"/>
      <c r="DL1143" s="164"/>
      <c r="DM1143" s="164"/>
      <c r="DN1143" s="164"/>
      <c r="DO1143" s="164"/>
      <c r="DP1143" s="164"/>
      <c r="DQ1143" s="164"/>
      <c r="DR1143" s="164"/>
      <c r="DS1143" s="164"/>
      <c r="DT1143" s="164"/>
      <c r="DU1143" s="164"/>
      <c r="DV1143" s="164"/>
      <c r="DW1143" s="164"/>
      <c r="DX1143" s="164"/>
      <c r="DY1143" s="164"/>
      <c r="DZ1143" s="164"/>
      <c r="EA1143" s="164"/>
      <c r="EB1143" s="164"/>
      <c r="EC1143" s="164"/>
      <c r="ED1143" s="164"/>
      <c r="EE1143" s="164"/>
      <c r="EF1143" s="164"/>
      <c r="EG1143" s="164"/>
      <c r="EH1143" s="164"/>
      <c r="EI1143" s="164"/>
      <c r="EJ1143" s="164"/>
      <c r="EK1143" s="164"/>
      <c r="EL1143" s="164"/>
      <c r="EM1143" s="164"/>
      <c r="EN1143" s="164"/>
      <c r="EO1143" s="164"/>
      <c r="EP1143" s="164"/>
      <c r="EQ1143" s="164"/>
      <c r="ER1143" s="164"/>
      <c r="ES1143" s="164"/>
      <c r="ET1143" s="164"/>
      <c r="EU1143" s="164"/>
      <c r="EV1143" s="164"/>
      <c r="EW1143" s="164"/>
      <c r="EX1143" s="164"/>
      <c r="EY1143" s="164"/>
      <c r="EZ1143" s="164"/>
      <c r="FA1143" s="164"/>
      <c r="FB1143" s="164"/>
      <c r="FC1143" s="164"/>
      <c r="FD1143" s="164"/>
      <c r="FE1143" s="164"/>
      <c r="FF1143" s="164"/>
      <c r="FG1143" s="164"/>
      <c r="FH1143" s="164"/>
      <c r="FI1143" s="164"/>
      <c r="FJ1143" s="164"/>
      <c r="FK1143" s="164"/>
      <c r="FL1143" s="164"/>
      <c r="FM1143" s="164"/>
      <c r="FN1143" s="164"/>
      <c r="FO1143" s="164"/>
      <c r="FP1143" s="164"/>
      <c r="FQ1143" s="164"/>
      <c r="FR1143" s="164"/>
      <c r="FS1143" s="164"/>
      <c r="FT1143" s="164"/>
      <c r="FU1143" s="164"/>
      <c r="FV1143" s="164"/>
      <c r="FW1143" s="164"/>
      <c r="FX1143" s="164"/>
      <c r="FY1143" s="164"/>
      <c r="FZ1143" s="164"/>
      <c r="GA1143" s="164"/>
      <c r="GB1143" s="164"/>
      <c r="GC1143" s="164"/>
      <c r="GD1143" s="164"/>
      <c r="GE1143" s="164"/>
      <c r="GF1143" s="164"/>
      <c r="GG1143" s="164"/>
      <c r="GH1143" s="164"/>
      <c r="GI1143" s="164"/>
      <c r="GJ1143" s="164"/>
      <c r="GK1143" s="164"/>
    </row>
    <row r="1144" spans="1:193" s="32" customFormat="1" ht="12.75" customHeight="1" x14ac:dyDescent="0.25">
      <c r="A1144" s="9"/>
      <c r="B1144" s="63" t="s">
        <v>4247</v>
      </c>
      <c r="C1144" s="91" t="s">
        <v>2600</v>
      </c>
      <c r="D1144" s="64" t="s">
        <v>5370</v>
      </c>
      <c r="E1144" s="64" t="s">
        <v>169</v>
      </c>
      <c r="F1144" s="64" t="s">
        <v>5372</v>
      </c>
      <c r="G1144" s="62">
        <v>7471.875</v>
      </c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  <c r="AZ1144" s="164"/>
      <c r="BA1144" s="164"/>
      <c r="BB1144" s="164"/>
      <c r="BC1144" s="164"/>
      <c r="BD1144" s="164"/>
      <c r="BE1144" s="164"/>
      <c r="BF1144" s="164"/>
      <c r="BG1144" s="164"/>
      <c r="BH1144" s="164"/>
      <c r="BI1144" s="164"/>
      <c r="BJ1144" s="164"/>
      <c r="BK1144" s="164"/>
      <c r="BL1144" s="164"/>
      <c r="BM1144" s="164"/>
      <c r="BN1144" s="164"/>
      <c r="BO1144" s="164"/>
      <c r="BP1144" s="164"/>
      <c r="BQ1144" s="164"/>
      <c r="BR1144" s="164"/>
      <c r="BS1144" s="164"/>
      <c r="BT1144" s="164"/>
      <c r="BU1144" s="164"/>
      <c r="BV1144" s="164"/>
      <c r="BW1144" s="164"/>
      <c r="BX1144" s="164"/>
      <c r="BY1144" s="164"/>
      <c r="BZ1144" s="164"/>
      <c r="CA1144" s="164"/>
      <c r="CB1144" s="164"/>
      <c r="CC1144" s="164"/>
      <c r="CD1144" s="164"/>
      <c r="CE1144" s="164"/>
      <c r="CF1144" s="164"/>
      <c r="CG1144" s="164"/>
      <c r="CH1144" s="164"/>
      <c r="CI1144" s="164"/>
      <c r="CJ1144" s="164"/>
      <c r="CK1144" s="164"/>
      <c r="CL1144" s="164"/>
      <c r="CM1144" s="164"/>
      <c r="CN1144" s="164"/>
      <c r="CO1144" s="164"/>
      <c r="CP1144" s="164"/>
      <c r="CQ1144" s="164"/>
      <c r="CR1144" s="164"/>
      <c r="CS1144" s="164"/>
      <c r="CT1144" s="164"/>
      <c r="CU1144" s="164"/>
      <c r="CV1144" s="164"/>
      <c r="CW1144" s="164"/>
      <c r="CX1144" s="164"/>
      <c r="CY1144" s="164"/>
      <c r="CZ1144" s="164"/>
      <c r="DA1144" s="164"/>
      <c r="DB1144" s="164"/>
      <c r="DC1144" s="164"/>
      <c r="DD1144" s="164"/>
      <c r="DE1144" s="164"/>
      <c r="DF1144" s="164"/>
      <c r="DG1144" s="164"/>
      <c r="DH1144" s="164"/>
      <c r="DI1144" s="164"/>
      <c r="DJ1144" s="164"/>
      <c r="DK1144" s="164"/>
      <c r="DL1144" s="164"/>
      <c r="DM1144" s="164"/>
      <c r="DN1144" s="164"/>
      <c r="DO1144" s="164"/>
      <c r="DP1144" s="164"/>
      <c r="DQ1144" s="164"/>
      <c r="DR1144" s="164"/>
      <c r="DS1144" s="164"/>
      <c r="DT1144" s="164"/>
      <c r="DU1144" s="164"/>
      <c r="DV1144" s="164"/>
      <c r="DW1144" s="164"/>
      <c r="DX1144" s="164"/>
      <c r="DY1144" s="164"/>
      <c r="DZ1144" s="164"/>
      <c r="EA1144" s="164"/>
      <c r="EB1144" s="164"/>
      <c r="EC1144" s="164"/>
      <c r="ED1144" s="164"/>
      <c r="EE1144" s="164"/>
      <c r="EF1144" s="164"/>
      <c r="EG1144" s="164"/>
      <c r="EH1144" s="164"/>
      <c r="EI1144" s="164"/>
      <c r="EJ1144" s="164"/>
      <c r="EK1144" s="164"/>
      <c r="EL1144" s="164"/>
      <c r="EM1144" s="164"/>
      <c r="EN1144" s="164"/>
      <c r="EO1144" s="164"/>
      <c r="EP1144" s="164"/>
      <c r="EQ1144" s="164"/>
      <c r="ER1144" s="164"/>
      <c r="ES1144" s="164"/>
      <c r="ET1144" s="164"/>
      <c r="EU1144" s="164"/>
      <c r="EV1144" s="164"/>
      <c r="EW1144" s="164"/>
      <c r="EX1144" s="164"/>
      <c r="EY1144" s="164"/>
      <c r="EZ1144" s="164"/>
      <c r="FA1144" s="164"/>
      <c r="FB1144" s="164"/>
      <c r="FC1144" s="164"/>
      <c r="FD1144" s="164"/>
      <c r="FE1144" s="164"/>
      <c r="FF1144" s="164"/>
      <c r="FG1144" s="164"/>
      <c r="FH1144" s="164"/>
      <c r="FI1144" s="164"/>
      <c r="FJ1144" s="164"/>
      <c r="FK1144" s="164"/>
      <c r="FL1144" s="164"/>
      <c r="FM1144" s="164"/>
      <c r="FN1144" s="164"/>
      <c r="FO1144" s="164"/>
      <c r="FP1144" s="164"/>
      <c r="FQ1144" s="164"/>
      <c r="FR1144" s="164"/>
      <c r="FS1144" s="164"/>
      <c r="FT1144" s="164"/>
      <c r="FU1144" s="164"/>
      <c r="FV1144" s="164"/>
      <c r="FW1144" s="164"/>
      <c r="FX1144" s="164"/>
      <c r="FY1144" s="164"/>
      <c r="FZ1144" s="164"/>
      <c r="GA1144" s="164"/>
      <c r="GB1144" s="164"/>
      <c r="GC1144" s="164"/>
      <c r="GD1144" s="164"/>
      <c r="GE1144" s="164"/>
      <c r="GF1144" s="164"/>
      <c r="GG1144" s="164"/>
      <c r="GH1144" s="164"/>
      <c r="GI1144" s="164"/>
      <c r="GJ1144" s="164"/>
      <c r="GK1144" s="164"/>
    </row>
    <row r="1145" spans="1:193" s="32" customFormat="1" ht="12.75" customHeight="1" x14ac:dyDescent="0.25">
      <c r="A1145" s="9"/>
      <c r="B1145" s="63" t="s">
        <v>1241</v>
      </c>
      <c r="C1145" s="91" t="s">
        <v>2601</v>
      </c>
      <c r="D1145" s="64" t="s">
        <v>4580</v>
      </c>
      <c r="E1145" s="64" t="s">
        <v>326</v>
      </c>
      <c r="F1145" s="64" t="s">
        <v>5373</v>
      </c>
      <c r="G1145" s="62">
        <v>9440</v>
      </c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  <c r="AZ1145" s="164"/>
      <c r="BA1145" s="164"/>
      <c r="BB1145" s="164"/>
      <c r="BC1145" s="164"/>
      <c r="BD1145" s="164"/>
      <c r="BE1145" s="164"/>
      <c r="BF1145" s="164"/>
      <c r="BG1145" s="164"/>
      <c r="BH1145" s="164"/>
      <c r="BI1145" s="164"/>
      <c r="BJ1145" s="164"/>
      <c r="BK1145" s="164"/>
      <c r="BL1145" s="164"/>
      <c r="BM1145" s="164"/>
      <c r="BN1145" s="164"/>
      <c r="BO1145" s="164"/>
      <c r="BP1145" s="164"/>
      <c r="BQ1145" s="164"/>
      <c r="BR1145" s="164"/>
      <c r="BS1145" s="164"/>
      <c r="BT1145" s="164"/>
      <c r="BU1145" s="164"/>
      <c r="BV1145" s="164"/>
      <c r="BW1145" s="164"/>
      <c r="BX1145" s="164"/>
      <c r="BY1145" s="164"/>
      <c r="BZ1145" s="164"/>
      <c r="CA1145" s="164"/>
      <c r="CB1145" s="164"/>
      <c r="CC1145" s="164"/>
      <c r="CD1145" s="164"/>
      <c r="CE1145" s="164"/>
      <c r="CF1145" s="164"/>
      <c r="CG1145" s="164"/>
      <c r="CH1145" s="164"/>
      <c r="CI1145" s="164"/>
      <c r="CJ1145" s="164"/>
      <c r="CK1145" s="164"/>
      <c r="CL1145" s="164"/>
      <c r="CM1145" s="164"/>
      <c r="CN1145" s="164"/>
      <c r="CO1145" s="164"/>
      <c r="CP1145" s="164"/>
      <c r="CQ1145" s="164"/>
      <c r="CR1145" s="164"/>
      <c r="CS1145" s="164"/>
      <c r="CT1145" s="164"/>
      <c r="CU1145" s="164"/>
      <c r="CV1145" s="164"/>
      <c r="CW1145" s="164"/>
      <c r="CX1145" s="164"/>
      <c r="CY1145" s="164"/>
      <c r="CZ1145" s="164"/>
      <c r="DA1145" s="164"/>
      <c r="DB1145" s="164"/>
      <c r="DC1145" s="164"/>
      <c r="DD1145" s="164"/>
      <c r="DE1145" s="164"/>
      <c r="DF1145" s="164"/>
      <c r="DG1145" s="164"/>
      <c r="DH1145" s="164"/>
      <c r="DI1145" s="164"/>
      <c r="DJ1145" s="164"/>
      <c r="DK1145" s="164"/>
      <c r="DL1145" s="164"/>
      <c r="DM1145" s="164"/>
      <c r="DN1145" s="164"/>
      <c r="DO1145" s="164"/>
      <c r="DP1145" s="164"/>
      <c r="DQ1145" s="164"/>
      <c r="DR1145" s="164"/>
      <c r="DS1145" s="164"/>
      <c r="DT1145" s="164"/>
      <c r="DU1145" s="164"/>
      <c r="DV1145" s="164"/>
      <c r="DW1145" s="164"/>
      <c r="DX1145" s="164"/>
      <c r="DY1145" s="164"/>
      <c r="DZ1145" s="164"/>
      <c r="EA1145" s="164"/>
      <c r="EB1145" s="164"/>
      <c r="EC1145" s="164"/>
      <c r="ED1145" s="164"/>
      <c r="EE1145" s="164"/>
      <c r="EF1145" s="164"/>
      <c r="EG1145" s="164"/>
      <c r="EH1145" s="164"/>
      <c r="EI1145" s="164"/>
      <c r="EJ1145" s="164"/>
      <c r="EK1145" s="164"/>
      <c r="EL1145" s="164"/>
      <c r="EM1145" s="164"/>
      <c r="EN1145" s="164"/>
      <c r="EO1145" s="164"/>
      <c r="EP1145" s="164"/>
      <c r="EQ1145" s="164"/>
      <c r="ER1145" s="164"/>
      <c r="ES1145" s="164"/>
      <c r="ET1145" s="164"/>
      <c r="EU1145" s="164"/>
      <c r="EV1145" s="164"/>
      <c r="EW1145" s="164"/>
      <c r="EX1145" s="164"/>
      <c r="EY1145" s="164"/>
      <c r="EZ1145" s="164"/>
      <c r="FA1145" s="164"/>
      <c r="FB1145" s="164"/>
      <c r="FC1145" s="164"/>
      <c r="FD1145" s="164"/>
      <c r="FE1145" s="164"/>
      <c r="FF1145" s="164"/>
      <c r="FG1145" s="164"/>
      <c r="FH1145" s="164"/>
      <c r="FI1145" s="164"/>
      <c r="FJ1145" s="164"/>
      <c r="FK1145" s="164"/>
      <c r="FL1145" s="164"/>
      <c r="FM1145" s="164"/>
      <c r="FN1145" s="164"/>
      <c r="FO1145" s="164"/>
      <c r="FP1145" s="164"/>
      <c r="FQ1145" s="164"/>
      <c r="FR1145" s="164"/>
      <c r="FS1145" s="164"/>
      <c r="FT1145" s="164"/>
      <c r="FU1145" s="164"/>
      <c r="FV1145" s="164"/>
      <c r="FW1145" s="164"/>
      <c r="FX1145" s="164"/>
      <c r="FY1145" s="164"/>
      <c r="FZ1145" s="164"/>
      <c r="GA1145" s="164"/>
      <c r="GB1145" s="164"/>
      <c r="GC1145" s="164"/>
      <c r="GD1145" s="164"/>
      <c r="GE1145" s="164"/>
      <c r="GF1145" s="164"/>
      <c r="GG1145" s="164"/>
      <c r="GH1145" s="164"/>
      <c r="GI1145" s="164"/>
      <c r="GJ1145" s="164"/>
      <c r="GK1145" s="164"/>
    </row>
    <row r="1146" spans="1:193" s="32" customFormat="1" ht="12.75" customHeight="1" x14ac:dyDescent="0.25">
      <c r="A1146" s="9"/>
      <c r="B1146" s="63" t="s">
        <v>4248</v>
      </c>
      <c r="C1146" s="91" t="s">
        <v>2601</v>
      </c>
      <c r="D1146" s="64" t="s">
        <v>4580</v>
      </c>
      <c r="E1146" s="64" t="s">
        <v>326</v>
      </c>
      <c r="F1146" s="64" t="s">
        <v>5373</v>
      </c>
      <c r="G1146" s="62">
        <v>10249.375</v>
      </c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  <c r="AZ1146" s="164"/>
      <c r="BA1146" s="164"/>
      <c r="BB1146" s="164"/>
      <c r="BC1146" s="164"/>
      <c r="BD1146" s="164"/>
      <c r="BE1146" s="164"/>
      <c r="BF1146" s="164"/>
      <c r="BG1146" s="164"/>
      <c r="BH1146" s="164"/>
      <c r="BI1146" s="164"/>
      <c r="BJ1146" s="164"/>
      <c r="BK1146" s="164"/>
      <c r="BL1146" s="164"/>
      <c r="BM1146" s="164"/>
      <c r="BN1146" s="164"/>
      <c r="BO1146" s="164"/>
      <c r="BP1146" s="164"/>
      <c r="BQ1146" s="164"/>
      <c r="BR1146" s="164"/>
      <c r="BS1146" s="164"/>
      <c r="BT1146" s="164"/>
      <c r="BU1146" s="164"/>
      <c r="BV1146" s="164"/>
      <c r="BW1146" s="164"/>
      <c r="BX1146" s="164"/>
      <c r="BY1146" s="164"/>
      <c r="BZ1146" s="164"/>
      <c r="CA1146" s="164"/>
      <c r="CB1146" s="164"/>
      <c r="CC1146" s="164"/>
      <c r="CD1146" s="164"/>
      <c r="CE1146" s="164"/>
      <c r="CF1146" s="164"/>
      <c r="CG1146" s="164"/>
      <c r="CH1146" s="164"/>
      <c r="CI1146" s="164"/>
      <c r="CJ1146" s="164"/>
      <c r="CK1146" s="164"/>
      <c r="CL1146" s="164"/>
      <c r="CM1146" s="164"/>
      <c r="CN1146" s="164"/>
      <c r="CO1146" s="164"/>
      <c r="CP1146" s="164"/>
      <c r="CQ1146" s="164"/>
      <c r="CR1146" s="164"/>
      <c r="CS1146" s="164"/>
      <c r="CT1146" s="164"/>
      <c r="CU1146" s="164"/>
      <c r="CV1146" s="164"/>
      <c r="CW1146" s="164"/>
      <c r="CX1146" s="164"/>
      <c r="CY1146" s="164"/>
      <c r="CZ1146" s="164"/>
      <c r="DA1146" s="164"/>
      <c r="DB1146" s="164"/>
      <c r="DC1146" s="164"/>
      <c r="DD1146" s="164"/>
      <c r="DE1146" s="164"/>
      <c r="DF1146" s="164"/>
      <c r="DG1146" s="164"/>
      <c r="DH1146" s="164"/>
      <c r="DI1146" s="164"/>
      <c r="DJ1146" s="164"/>
      <c r="DK1146" s="164"/>
      <c r="DL1146" s="164"/>
      <c r="DM1146" s="164"/>
      <c r="DN1146" s="164"/>
      <c r="DO1146" s="164"/>
      <c r="DP1146" s="164"/>
      <c r="DQ1146" s="164"/>
      <c r="DR1146" s="164"/>
      <c r="DS1146" s="164"/>
      <c r="DT1146" s="164"/>
      <c r="DU1146" s="164"/>
      <c r="DV1146" s="164"/>
      <c r="DW1146" s="164"/>
      <c r="DX1146" s="164"/>
      <c r="DY1146" s="164"/>
      <c r="DZ1146" s="164"/>
      <c r="EA1146" s="164"/>
      <c r="EB1146" s="164"/>
      <c r="EC1146" s="164"/>
      <c r="ED1146" s="164"/>
      <c r="EE1146" s="164"/>
      <c r="EF1146" s="164"/>
      <c r="EG1146" s="164"/>
      <c r="EH1146" s="164"/>
      <c r="EI1146" s="164"/>
      <c r="EJ1146" s="164"/>
      <c r="EK1146" s="164"/>
      <c r="EL1146" s="164"/>
      <c r="EM1146" s="164"/>
      <c r="EN1146" s="164"/>
      <c r="EO1146" s="164"/>
      <c r="EP1146" s="164"/>
      <c r="EQ1146" s="164"/>
      <c r="ER1146" s="164"/>
      <c r="ES1146" s="164"/>
      <c r="ET1146" s="164"/>
      <c r="EU1146" s="164"/>
      <c r="EV1146" s="164"/>
      <c r="EW1146" s="164"/>
      <c r="EX1146" s="164"/>
      <c r="EY1146" s="164"/>
      <c r="EZ1146" s="164"/>
      <c r="FA1146" s="164"/>
      <c r="FB1146" s="164"/>
      <c r="FC1146" s="164"/>
      <c r="FD1146" s="164"/>
      <c r="FE1146" s="164"/>
      <c r="FF1146" s="164"/>
      <c r="FG1146" s="164"/>
      <c r="FH1146" s="164"/>
      <c r="FI1146" s="164"/>
      <c r="FJ1146" s="164"/>
      <c r="FK1146" s="164"/>
      <c r="FL1146" s="164"/>
      <c r="FM1146" s="164"/>
      <c r="FN1146" s="164"/>
      <c r="FO1146" s="164"/>
      <c r="FP1146" s="164"/>
      <c r="FQ1146" s="164"/>
      <c r="FR1146" s="164"/>
      <c r="FS1146" s="164"/>
      <c r="FT1146" s="164"/>
      <c r="FU1146" s="164"/>
      <c r="FV1146" s="164"/>
      <c r="FW1146" s="164"/>
      <c r="FX1146" s="164"/>
      <c r="FY1146" s="164"/>
      <c r="FZ1146" s="164"/>
      <c r="GA1146" s="164"/>
      <c r="GB1146" s="164"/>
      <c r="GC1146" s="164"/>
      <c r="GD1146" s="164"/>
      <c r="GE1146" s="164"/>
      <c r="GF1146" s="164"/>
      <c r="GG1146" s="164"/>
      <c r="GH1146" s="164"/>
      <c r="GI1146" s="164"/>
      <c r="GJ1146" s="164"/>
      <c r="GK1146" s="164"/>
    </row>
    <row r="1147" spans="1:193" s="32" customFormat="1" ht="12.75" customHeight="1" x14ac:dyDescent="0.25">
      <c r="A1147" s="9"/>
      <c r="B1147" s="63" t="s">
        <v>4249</v>
      </c>
      <c r="C1147" s="91" t="s">
        <v>2601</v>
      </c>
      <c r="D1147" s="64" t="s">
        <v>4580</v>
      </c>
      <c r="E1147" s="64" t="s">
        <v>326</v>
      </c>
      <c r="F1147" s="64" t="s">
        <v>5373</v>
      </c>
      <c r="G1147" s="62">
        <v>10249.375</v>
      </c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  <c r="AZ1147" s="164"/>
      <c r="BA1147" s="164"/>
      <c r="BB1147" s="164"/>
      <c r="BC1147" s="164"/>
      <c r="BD1147" s="164"/>
      <c r="BE1147" s="164"/>
      <c r="BF1147" s="164"/>
      <c r="BG1147" s="164"/>
      <c r="BH1147" s="164"/>
      <c r="BI1147" s="164"/>
      <c r="BJ1147" s="164"/>
      <c r="BK1147" s="164"/>
      <c r="BL1147" s="164"/>
      <c r="BM1147" s="164"/>
      <c r="BN1147" s="164"/>
      <c r="BO1147" s="164"/>
      <c r="BP1147" s="164"/>
      <c r="BQ1147" s="164"/>
      <c r="BR1147" s="164"/>
      <c r="BS1147" s="164"/>
      <c r="BT1147" s="164"/>
      <c r="BU1147" s="164"/>
      <c r="BV1147" s="164"/>
      <c r="BW1147" s="164"/>
      <c r="BX1147" s="164"/>
      <c r="BY1147" s="164"/>
      <c r="BZ1147" s="164"/>
      <c r="CA1147" s="164"/>
      <c r="CB1147" s="164"/>
      <c r="CC1147" s="164"/>
      <c r="CD1147" s="164"/>
      <c r="CE1147" s="164"/>
      <c r="CF1147" s="164"/>
      <c r="CG1147" s="164"/>
      <c r="CH1147" s="164"/>
      <c r="CI1147" s="164"/>
      <c r="CJ1147" s="164"/>
      <c r="CK1147" s="164"/>
      <c r="CL1147" s="164"/>
      <c r="CM1147" s="164"/>
      <c r="CN1147" s="164"/>
      <c r="CO1147" s="164"/>
      <c r="CP1147" s="164"/>
      <c r="CQ1147" s="164"/>
      <c r="CR1147" s="164"/>
      <c r="CS1147" s="164"/>
      <c r="CT1147" s="164"/>
      <c r="CU1147" s="164"/>
      <c r="CV1147" s="164"/>
      <c r="CW1147" s="164"/>
      <c r="CX1147" s="164"/>
      <c r="CY1147" s="164"/>
      <c r="CZ1147" s="164"/>
      <c r="DA1147" s="164"/>
      <c r="DB1147" s="164"/>
      <c r="DC1147" s="164"/>
      <c r="DD1147" s="164"/>
      <c r="DE1147" s="164"/>
      <c r="DF1147" s="164"/>
      <c r="DG1147" s="164"/>
      <c r="DH1147" s="164"/>
      <c r="DI1147" s="164"/>
      <c r="DJ1147" s="164"/>
      <c r="DK1147" s="164"/>
      <c r="DL1147" s="164"/>
      <c r="DM1147" s="164"/>
      <c r="DN1147" s="164"/>
      <c r="DO1147" s="164"/>
      <c r="DP1147" s="164"/>
      <c r="DQ1147" s="164"/>
      <c r="DR1147" s="164"/>
      <c r="DS1147" s="164"/>
      <c r="DT1147" s="164"/>
      <c r="DU1147" s="164"/>
      <c r="DV1147" s="164"/>
      <c r="DW1147" s="164"/>
      <c r="DX1147" s="164"/>
      <c r="DY1147" s="164"/>
      <c r="DZ1147" s="164"/>
      <c r="EA1147" s="164"/>
      <c r="EB1147" s="164"/>
      <c r="EC1147" s="164"/>
      <c r="ED1147" s="164"/>
      <c r="EE1147" s="164"/>
      <c r="EF1147" s="164"/>
      <c r="EG1147" s="164"/>
      <c r="EH1147" s="164"/>
      <c r="EI1147" s="164"/>
      <c r="EJ1147" s="164"/>
      <c r="EK1147" s="164"/>
      <c r="EL1147" s="164"/>
      <c r="EM1147" s="164"/>
      <c r="EN1147" s="164"/>
      <c r="EO1147" s="164"/>
      <c r="EP1147" s="164"/>
      <c r="EQ1147" s="164"/>
      <c r="ER1147" s="164"/>
      <c r="ES1147" s="164"/>
      <c r="ET1147" s="164"/>
      <c r="EU1147" s="164"/>
      <c r="EV1147" s="164"/>
      <c r="EW1147" s="164"/>
      <c r="EX1147" s="164"/>
      <c r="EY1147" s="164"/>
      <c r="EZ1147" s="164"/>
      <c r="FA1147" s="164"/>
      <c r="FB1147" s="164"/>
      <c r="FC1147" s="164"/>
      <c r="FD1147" s="164"/>
      <c r="FE1147" s="164"/>
      <c r="FF1147" s="164"/>
      <c r="FG1147" s="164"/>
      <c r="FH1147" s="164"/>
      <c r="FI1147" s="164"/>
      <c r="FJ1147" s="164"/>
      <c r="FK1147" s="164"/>
      <c r="FL1147" s="164"/>
      <c r="FM1147" s="164"/>
      <c r="FN1147" s="164"/>
      <c r="FO1147" s="164"/>
      <c r="FP1147" s="164"/>
      <c r="FQ1147" s="164"/>
      <c r="FR1147" s="164"/>
      <c r="FS1147" s="164"/>
      <c r="FT1147" s="164"/>
      <c r="FU1147" s="164"/>
      <c r="FV1147" s="164"/>
      <c r="FW1147" s="164"/>
      <c r="FX1147" s="164"/>
      <c r="FY1147" s="164"/>
      <c r="FZ1147" s="164"/>
      <c r="GA1147" s="164"/>
      <c r="GB1147" s="164"/>
      <c r="GC1147" s="164"/>
      <c r="GD1147" s="164"/>
      <c r="GE1147" s="164"/>
      <c r="GF1147" s="164"/>
      <c r="GG1147" s="164"/>
      <c r="GH1147" s="164"/>
      <c r="GI1147" s="164"/>
      <c r="GJ1147" s="164"/>
      <c r="GK1147" s="164"/>
    </row>
    <row r="1148" spans="1:193" s="32" customFormat="1" ht="12.75" customHeight="1" x14ac:dyDescent="0.25">
      <c r="A1148" s="9"/>
      <c r="B1148" s="63" t="s">
        <v>1242</v>
      </c>
      <c r="C1148" s="91" t="s">
        <v>2601</v>
      </c>
      <c r="D1148" s="64" t="s">
        <v>4580</v>
      </c>
      <c r="E1148" s="64" t="s">
        <v>169</v>
      </c>
      <c r="F1148" s="64" t="s">
        <v>5374</v>
      </c>
      <c r="G1148" s="62">
        <v>9440</v>
      </c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  <c r="AZ1148" s="164"/>
      <c r="BA1148" s="164"/>
      <c r="BB1148" s="164"/>
      <c r="BC1148" s="164"/>
      <c r="BD1148" s="164"/>
      <c r="BE1148" s="164"/>
      <c r="BF1148" s="164"/>
      <c r="BG1148" s="164"/>
      <c r="BH1148" s="164"/>
      <c r="BI1148" s="164"/>
      <c r="BJ1148" s="164"/>
      <c r="BK1148" s="164"/>
      <c r="BL1148" s="164"/>
      <c r="BM1148" s="164"/>
      <c r="BN1148" s="164"/>
      <c r="BO1148" s="164"/>
      <c r="BP1148" s="164"/>
      <c r="BQ1148" s="164"/>
      <c r="BR1148" s="164"/>
      <c r="BS1148" s="164"/>
      <c r="BT1148" s="164"/>
      <c r="BU1148" s="164"/>
      <c r="BV1148" s="164"/>
      <c r="BW1148" s="164"/>
      <c r="BX1148" s="164"/>
      <c r="BY1148" s="164"/>
      <c r="BZ1148" s="164"/>
      <c r="CA1148" s="164"/>
      <c r="CB1148" s="164"/>
      <c r="CC1148" s="164"/>
      <c r="CD1148" s="164"/>
      <c r="CE1148" s="164"/>
      <c r="CF1148" s="164"/>
      <c r="CG1148" s="164"/>
      <c r="CH1148" s="164"/>
      <c r="CI1148" s="164"/>
      <c r="CJ1148" s="164"/>
      <c r="CK1148" s="164"/>
      <c r="CL1148" s="164"/>
      <c r="CM1148" s="164"/>
      <c r="CN1148" s="164"/>
      <c r="CO1148" s="164"/>
      <c r="CP1148" s="164"/>
      <c r="CQ1148" s="164"/>
      <c r="CR1148" s="164"/>
      <c r="CS1148" s="164"/>
      <c r="CT1148" s="164"/>
      <c r="CU1148" s="164"/>
      <c r="CV1148" s="164"/>
      <c r="CW1148" s="164"/>
      <c r="CX1148" s="164"/>
      <c r="CY1148" s="164"/>
      <c r="CZ1148" s="164"/>
      <c r="DA1148" s="164"/>
      <c r="DB1148" s="164"/>
      <c r="DC1148" s="164"/>
      <c r="DD1148" s="164"/>
      <c r="DE1148" s="164"/>
      <c r="DF1148" s="164"/>
      <c r="DG1148" s="164"/>
      <c r="DH1148" s="164"/>
      <c r="DI1148" s="164"/>
      <c r="DJ1148" s="164"/>
      <c r="DK1148" s="164"/>
      <c r="DL1148" s="164"/>
      <c r="DM1148" s="164"/>
      <c r="DN1148" s="164"/>
      <c r="DO1148" s="164"/>
      <c r="DP1148" s="164"/>
      <c r="DQ1148" s="164"/>
      <c r="DR1148" s="164"/>
      <c r="DS1148" s="164"/>
      <c r="DT1148" s="164"/>
      <c r="DU1148" s="164"/>
      <c r="DV1148" s="164"/>
      <c r="DW1148" s="164"/>
      <c r="DX1148" s="164"/>
      <c r="DY1148" s="164"/>
      <c r="DZ1148" s="164"/>
      <c r="EA1148" s="164"/>
      <c r="EB1148" s="164"/>
      <c r="EC1148" s="164"/>
      <c r="ED1148" s="164"/>
      <c r="EE1148" s="164"/>
      <c r="EF1148" s="164"/>
      <c r="EG1148" s="164"/>
      <c r="EH1148" s="164"/>
      <c r="EI1148" s="164"/>
      <c r="EJ1148" s="164"/>
      <c r="EK1148" s="164"/>
      <c r="EL1148" s="164"/>
      <c r="EM1148" s="164"/>
      <c r="EN1148" s="164"/>
      <c r="EO1148" s="164"/>
      <c r="EP1148" s="164"/>
      <c r="EQ1148" s="164"/>
      <c r="ER1148" s="164"/>
      <c r="ES1148" s="164"/>
      <c r="ET1148" s="164"/>
      <c r="EU1148" s="164"/>
      <c r="EV1148" s="164"/>
      <c r="EW1148" s="164"/>
      <c r="EX1148" s="164"/>
      <c r="EY1148" s="164"/>
      <c r="EZ1148" s="164"/>
      <c r="FA1148" s="164"/>
      <c r="FB1148" s="164"/>
      <c r="FC1148" s="164"/>
      <c r="FD1148" s="164"/>
      <c r="FE1148" s="164"/>
      <c r="FF1148" s="164"/>
      <c r="FG1148" s="164"/>
      <c r="FH1148" s="164"/>
      <c r="FI1148" s="164"/>
      <c r="FJ1148" s="164"/>
      <c r="FK1148" s="164"/>
      <c r="FL1148" s="164"/>
      <c r="FM1148" s="164"/>
      <c r="FN1148" s="164"/>
      <c r="FO1148" s="164"/>
      <c r="FP1148" s="164"/>
      <c r="FQ1148" s="164"/>
      <c r="FR1148" s="164"/>
      <c r="FS1148" s="164"/>
      <c r="FT1148" s="164"/>
      <c r="FU1148" s="164"/>
      <c r="FV1148" s="164"/>
      <c r="FW1148" s="164"/>
      <c r="FX1148" s="164"/>
      <c r="FY1148" s="164"/>
      <c r="FZ1148" s="164"/>
      <c r="GA1148" s="164"/>
      <c r="GB1148" s="164"/>
      <c r="GC1148" s="164"/>
      <c r="GD1148" s="164"/>
      <c r="GE1148" s="164"/>
      <c r="GF1148" s="164"/>
      <c r="GG1148" s="164"/>
      <c r="GH1148" s="164"/>
      <c r="GI1148" s="164"/>
      <c r="GJ1148" s="164"/>
      <c r="GK1148" s="164"/>
    </row>
    <row r="1149" spans="1:193" s="32" customFormat="1" ht="12.75" customHeight="1" x14ac:dyDescent="0.25">
      <c r="A1149" s="9"/>
      <c r="B1149" s="63" t="s">
        <v>4250</v>
      </c>
      <c r="C1149" s="91" t="s">
        <v>2601</v>
      </c>
      <c r="D1149" s="64" t="s">
        <v>4580</v>
      </c>
      <c r="E1149" s="64" t="s">
        <v>169</v>
      </c>
      <c r="F1149" s="64" t="s">
        <v>5374</v>
      </c>
      <c r="G1149" s="62">
        <v>10249.375</v>
      </c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  <c r="AZ1149" s="164"/>
      <c r="BA1149" s="164"/>
      <c r="BB1149" s="164"/>
      <c r="BC1149" s="164"/>
      <c r="BD1149" s="164"/>
      <c r="BE1149" s="164"/>
      <c r="BF1149" s="164"/>
      <c r="BG1149" s="164"/>
      <c r="BH1149" s="164"/>
      <c r="BI1149" s="164"/>
      <c r="BJ1149" s="164"/>
      <c r="BK1149" s="164"/>
      <c r="BL1149" s="164"/>
      <c r="BM1149" s="164"/>
      <c r="BN1149" s="164"/>
      <c r="BO1149" s="164"/>
      <c r="BP1149" s="164"/>
      <c r="BQ1149" s="164"/>
      <c r="BR1149" s="164"/>
      <c r="BS1149" s="164"/>
      <c r="BT1149" s="164"/>
      <c r="BU1149" s="164"/>
      <c r="BV1149" s="164"/>
      <c r="BW1149" s="164"/>
      <c r="BX1149" s="164"/>
      <c r="BY1149" s="164"/>
      <c r="BZ1149" s="164"/>
      <c r="CA1149" s="164"/>
      <c r="CB1149" s="164"/>
      <c r="CC1149" s="164"/>
      <c r="CD1149" s="164"/>
      <c r="CE1149" s="164"/>
      <c r="CF1149" s="164"/>
      <c r="CG1149" s="164"/>
      <c r="CH1149" s="164"/>
      <c r="CI1149" s="164"/>
      <c r="CJ1149" s="164"/>
      <c r="CK1149" s="164"/>
      <c r="CL1149" s="164"/>
      <c r="CM1149" s="164"/>
      <c r="CN1149" s="164"/>
      <c r="CO1149" s="164"/>
      <c r="CP1149" s="164"/>
      <c r="CQ1149" s="164"/>
      <c r="CR1149" s="164"/>
      <c r="CS1149" s="164"/>
      <c r="CT1149" s="164"/>
      <c r="CU1149" s="164"/>
      <c r="CV1149" s="164"/>
      <c r="CW1149" s="164"/>
      <c r="CX1149" s="164"/>
      <c r="CY1149" s="164"/>
      <c r="CZ1149" s="164"/>
      <c r="DA1149" s="164"/>
      <c r="DB1149" s="164"/>
      <c r="DC1149" s="164"/>
      <c r="DD1149" s="164"/>
      <c r="DE1149" s="164"/>
      <c r="DF1149" s="164"/>
      <c r="DG1149" s="164"/>
      <c r="DH1149" s="164"/>
      <c r="DI1149" s="164"/>
      <c r="DJ1149" s="164"/>
      <c r="DK1149" s="164"/>
      <c r="DL1149" s="164"/>
      <c r="DM1149" s="164"/>
      <c r="DN1149" s="164"/>
      <c r="DO1149" s="164"/>
      <c r="DP1149" s="164"/>
      <c r="DQ1149" s="164"/>
      <c r="DR1149" s="164"/>
      <c r="DS1149" s="164"/>
      <c r="DT1149" s="164"/>
      <c r="DU1149" s="164"/>
      <c r="DV1149" s="164"/>
      <c r="DW1149" s="164"/>
      <c r="DX1149" s="164"/>
      <c r="DY1149" s="164"/>
      <c r="DZ1149" s="164"/>
      <c r="EA1149" s="164"/>
      <c r="EB1149" s="164"/>
      <c r="EC1149" s="164"/>
      <c r="ED1149" s="164"/>
      <c r="EE1149" s="164"/>
      <c r="EF1149" s="164"/>
      <c r="EG1149" s="164"/>
      <c r="EH1149" s="164"/>
      <c r="EI1149" s="164"/>
      <c r="EJ1149" s="164"/>
      <c r="EK1149" s="164"/>
      <c r="EL1149" s="164"/>
      <c r="EM1149" s="164"/>
      <c r="EN1149" s="164"/>
      <c r="EO1149" s="164"/>
      <c r="EP1149" s="164"/>
      <c r="EQ1149" s="164"/>
      <c r="ER1149" s="164"/>
      <c r="ES1149" s="164"/>
      <c r="ET1149" s="164"/>
      <c r="EU1149" s="164"/>
      <c r="EV1149" s="164"/>
      <c r="EW1149" s="164"/>
      <c r="EX1149" s="164"/>
      <c r="EY1149" s="164"/>
      <c r="EZ1149" s="164"/>
      <c r="FA1149" s="164"/>
      <c r="FB1149" s="164"/>
      <c r="FC1149" s="164"/>
      <c r="FD1149" s="164"/>
      <c r="FE1149" s="164"/>
      <c r="FF1149" s="164"/>
      <c r="FG1149" s="164"/>
      <c r="FH1149" s="164"/>
      <c r="FI1149" s="164"/>
      <c r="FJ1149" s="164"/>
      <c r="FK1149" s="164"/>
      <c r="FL1149" s="164"/>
      <c r="FM1149" s="164"/>
      <c r="FN1149" s="164"/>
      <c r="FO1149" s="164"/>
      <c r="FP1149" s="164"/>
      <c r="FQ1149" s="164"/>
      <c r="FR1149" s="164"/>
      <c r="FS1149" s="164"/>
      <c r="FT1149" s="164"/>
      <c r="FU1149" s="164"/>
      <c r="FV1149" s="164"/>
      <c r="FW1149" s="164"/>
      <c r="FX1149" s="164"/>
      <c r="FY1149" s="164"/>
      <c r="FZ1149" s="164"/>
      <c r="GA1149" s="164"/>
      <c r="GB1149" s="164"/>
      <c r="GC1149" s="164"/>
      <c r="GD1149" s="164"/>
      <c r="GE1149" s="164"/>
      <c r="GF1149" s="164"/>
      <c r="GG1149" s="164"/>
      <c r="GH1149" s="164"/>
      <c r="GI1149" s="164"/>
      <c r="GJ1149" s="164"/>
      <c r="GK1149" s="164"/>
    </row>
    <row r="1150" spans="1:193" s="32" customFormat="1" ht="12.75" customHeight="1" x14ac:dyDescent="0.25">
      <c r="A1150" s="9"/>
      <c r="B1150" s="63" t="s">
        <v>4251</v>
      </c>
      <c r="C1150" s="91" t="s">
        <v>2601</v>
      </c>
      <c r="D1150" s="64" t="s">
        <v>4580</v>
      </c>
      <c r="E1150" s="64" t="s">
        <v>169</v>
      </c>
      <c r="F1150" s="64" t="s">
        <v>5374</v>
      </c>
      <c r="G1150" s="62">
        <v>10249.375</v>
      </c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  <c r="AZ1150" s="164"/>
      <c r="BA1150" s="164"/>
      <c r="BB1150" s="164"/>
      <c r="BC1150" s="164"/>
      <c r="BD1150" s="164"/>
      <c r="BE1150" s="164"/>
      <c r="BF1150" s="164"/>
      <c r="BG1150" s="164"/>
      <c r="BH1150" s="164"/>
      <c r="BI1150" s="164"/>
      <c r="BJ1150" s="164"/>
      <c r="BK1150" s="164"/>
      <c r="BL1150" s="164"/>
      <c r="BM1150" s="164"/>
      <c r="BN1150" s="164"/>
      <c r="BO1150" s="164"/>
      <c r="BP1150" s="164"/>
      <c r="BQ1150" s="164"/>
      <c r="BR1150" s="164"/>
      <c r="BS1150" s="164"/>
      <c r="BT1150" s="164"/>
      <c r="BU1150" s="164"/>
      <c r="BV1150" s="164"/>
      <c r="BW1150" s="164"/>
      <c r="BX1150" s="164"/>
      <c r="BY1150" s="164"/>
      <c r="BZ1150" s="164"/>
      <c r="CA1150" s="164"/>
      <c r="CB1150" s="164"/>
      <c r="CC1150" s="164"/>
      <c r="CD1150" s="164"/>
      <c r="CE1150" s="164"/>
      <c r="CF1150" s="164"/>
      <c r="CG1150" s="164"/>
      <c r="CH1150" s="164"/>
      <c r="CI1150" s="164"/>
      <c r="CJ1150" s="164"/>
      <c r="CK1150" s="164"/>
      <c r="CL1150" s="164"/>
      <c r="CM1150" s="164"/>
      <c r="CN1150" s="164"/>
      <c r="CO1150" s="164"/>
      <c r="CP1150" s="164"/>
      <c r="CQ1150" s="164"/>
      <c r="CR1150" s="164"/>
      <c r="CS1150" s="164"/>
      <c r="CT1150" s="164"/>
      <c r="CU1150" s="164"/>
      <c r="CV1150" s="164"/>
      <c r="CW1150" s="164"/>
      <c r="CX1150" s="164"/>
      <c r="CY1150" s="164"/>
      <c r="CZ1150" s="164"/>
      <c r="DA1150" s="164"/>
      <c r="DB1150" s="164"/>
      <c r="DC1150" s="164"/>
      <c r="DD1150" s="164"/>
      <c r="DE1150" s="164"/>
      <c r="DF1150" s="164"/>
      <c r="DG1150" s="164"/>
      <c r="DH1150" s="164"/>
      <c r="DI1150" s="164"/>
      <c r="DJ1150" s="164"/>
      <c r="DK1150" s="164"/>
      <c r="DL1150" s="164"/>
      <c r="DM1150" s="164"/>
      <c r="DN1150" s="164"/>
      <c r="DO1150" s="164"/>
      <c r="DP1150" s="164"/>
      <c r="DQ1150" s="164"/>
      <c r="DR1150" s="164"/>
      <c r="DS1150" s="164"/>
      <c r="DT1150" s="164"/>
      <c r="DU1150" s="164"/>
      <c r="DV1150" s="164"/>
      <c r="DW1150" s="164"/>
      <c r="DX1150" s="164"/>
      <c r="DY1150" s="164"/>
      <c r="DZ1150" s="164"/>
      <c r="EA1150" s="164"/>
      <c r="EB1150" s="164"/>
      <c r="EC1150" s="164"/>
      <c r="ED1150" s="164"/>
      <c r="EE1150" s="164"/>
      <c r="EF1150" s="164"/>
      <c r="EG1150" s="164"/>
      <c r="EH1150" s="164"/>
      <c r="EI1150" s="164"/>
      <c r="EJ1150" s="164"/>
      <c r="EK1150" s="164"/>
      <c r="EL1150" s="164"/>
      <c r="EM1150" s="164"/>
      <c r="EN1150" s="164"/>
      <c r="EO1150" s="164"/>
      <c r="EP1150" s="164"/>
      <c r="EQ1150" s="164"/>
      <c r="ER1150" s="164"/>
      <c r="ES1150" s="164"/>
      <c r="ET1150" s="164"/>
      <c r="EU1150" s="164"/>
      <c r="EV1150" s="164"/>
      <c r="EW1150" s="164"/>
      <c r="EX1150" s="164"/>
      <c r="EY1150" s="164"/>
      <c r="EZ1150" s="164"/>
      <c r="FA1150" s="164"/>
      <c r="FB1150" s="164"/>
      <c r="FC1150" s="164"/>
      <c r="FD1150" s="164"/>
      <c r="FE1150" s="164"/>
      <c r="FF1150" s="164"/>
      <c r="FG1150" s="164"/>
      <c r="FH1150" s="164"/>
      <c r="FI1150" s="164"/>
      <c r="FJ1150" s="164"/>
      <c r="FK1150" s="164"/>
      <c r="FL1150" s="164"/>
      <c r="FM1150" s="164"/>
      <c r="FN1150" s="164"/>
      <c r="FO1150" s="164"/>
      <c r="FP1150" s="164"/>
      <c r="FQ1150" s="164"/>
      <c r="FR1150" s="164"/>
      <c r="FS1150" s="164"/>
      <c r="FT1150" s="164"/>
      <c r="FU1150" s="164"/>
      <c r="FV1150" s="164"/>
      <c r="FW1150" s="164"/>
      <c r="FX1150" s="164"/>
      <c r="FY1150" s="164"/>
      <c r="FZ1150" s="164"/>
      <c r="GA1150" s="164"/>
      <c r="GB1150" s="164"/>
      <c r="GC1150" s="164"/>
      <c r="GD1150" s="164"/>
      <c r="GE1150" s="164"/>
      <c r="GF1150" s="164"/>
      <c r="GG1150" s="164"/>
      <c r="GH1150" s="164"/>
      <c r="GI1150" s="164"/>
      <c r="GJ1150" s="164"/>
      <c r="GK1150" s="164"/>
    </row>
    <row r="1151" spans="1:193" s="32" customFormat="1" ht="12.75" customHeight="1" x14ac:dyDescent="0.25">
      <c r="A1151" s="9"/>
      <c r="B1151" s="10"/>
      <c r="C1151" s="223"/>
      <c r="D1151" s="30"/>
      <c r="E1151" s="30"/>
      <c r="F1151" s="30"/>
      <c r="G1151" s="139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  <c r="AZ1151" s="164"/>
      <c r="BA1151" s="164"/>
      <c r="BB1151" s="164"/>
      <c r="BC1151" s="164"/>
      <c r="BD1151" s="164"/>
      <c r="BE1151" s="164"/>
      <c r="BF1151" s="164"/>
      <c r="BG1151" s="164"/>
      <c r="BH1151" s="164"/>
      <c r="BI1151" s="164"/>
      <c r="BJ1151" s="164"/>
      <c r="BK1151" s="164"/>
      <c r="BL1151" s="164"/>
      <c r="BM1151" s="164"/>
      <c r="BN1151" s="164"/>
      <c r="BO1151" s="164"/>
      <c r="BP1151" s="164"/>
      <c r="BQ1151" s="164"/>
      <c r="BR1151" s="164"/>
      <c r="BS1151" s="164"/>
      <c r="BT1151" s="164"/>
      <c r="BU1151" s="164"/>
      <c r="BV1151" s="164"/>
      <c r="BW1151" s="164"/>
      <c r="BX1151" s="164"/>
      <c r="BY1151" s="164"/>
      <c r="BZ1151" s="164"/>
      <c r="CA1151" s="164"/>
      <c r="CB1151" s="164"/>
      <c r="CC1151" s="164"/>
      <c r="CD1151" s="164"/>
      <c r="CE1151" s="164"/>
      <c r="CF1151" s="164"/>
      <c r="CG1151" s="164"/>
      <c r="CH1151" s="164"/>
      <c r="CI1151" s="164"/>
      <c r="CJ1151" s="164"/>
      <c r="CK1151" s="164"/>
      <c r="CL1151" s="164"/>
      <c r="CM1151" s="164"/>
      <c r="CN1151" s="164"/>
      <c r="CO1151" s="164"/>
      <c r="CP1151" s="164"/>
      <c r="CQ1151" s="164"/>
      <c r="CR1151" s="164"/>
      <c r="CS1151" s="164"/>
      <c r="CT1151" s="164"/>
      <c r="CU1151" s="164"/>
      <c r="CV1151" s="164"/>
      <c r="CW1151" s="164"/>
      <c r="CX1151" s="164"/>
      <c r="CY1151" s="164"/>
      <c r="CZ1151" s="164"/>
      <c r="DA1151" s="164"/>
      <c r="DB1151" s="164"/>
      <c r="DC1151" s="164"/>
      <c r="DD1151" s="164"/>
      <c r="DE1151" s="164"/>
      <c r="DF1151" s="164"/>
      <c r="DG1151" s="164"/>
      <c r="DH1151" s="164"/>
      <c r="DI1151" s="164"/>
      <c r="DJ1151" s="164"/>
      <c r="DK1151" s="164"/>
      <c r="DL1151" s="164"/>
      <c r="DM1151" s="164"/>
      <c r="DN1151" s="164"/>
      <c r="DO1151" s="164"/>
      <c r="DP1151" s="164"/>
      <c r="DQ1151" s="164"/>
      <c r="DR1151" s="164"/>
      <c r="DS1151" s="164"/>
      <c r="DT1151" s="164"/>
      <c r="DU1151" s="164"/>
      <c r="DV1151" s="164"/>
      <c r="DW1151" s="164"/>
      <c r="DX1151" s="164"/>
      <c r="DY1151" s="164"/>
      <c r="DZ1151" s="164"/>
      <c r="EA1151" s="164"/>
      <c r="EB1151" s="164"/>
      <c r="EC1151" s="164"/>
      <c r="ED1151" s="164"/>
      <c r="EE1151" s="164"/>
      <c r="EF1151" s="164"/>
      <c r="EG1151" s="164"/>
      <c r="EH1151" s="164"/>
      <c r="EI1151" s="164"/>
      <c r="EJ1151" s="164"/>
      <c r="EK1151" s="164"/>
      <c r="EL1151" s="164"/>
      <c r="EM1151" s="164"/>
      <c r="EN1151" s="164"/>
      <c r="EO1151" s="164"/>
      <c r="EP1151" s="164"/>
      <c r="EQ1151" s="164"/>
      <c r="ER1151" s="164"/>
      <c r="ES1151" s="164"/>
      <c r="ET1151" s="164"/>
      <c r="EU1151" s="164"/>
      <c r="EV1151" s="164"/>
      <c r="EW1151" s="164"/>
      <c r="EX1151" s="164"/>
      <c r="EY1151" s="164"/>
      <c r="EZ1151" s="164"/>
      <c r="FA1151" s="164"/>
      <c r="FB1151" s="164"/>
      <c r="FC1151" s="164"/>
      <c r="FD1151" s="164"/>
      <c r="FE1151" s="164"/>
      <c r="FF1151" s="164"/>
      <c r="FG1151" s="164"/>
      <c r="FH1151" s="164"/>
      <c r="FI1151" s="164"/>
      <c r="FJ1151" s="164"/>
      <c r="FK1151" s="164"/>
      <c r="FL1151" s="164"/>
      <c r="FM1151" s="164"/>
      <c r="FN1151" s="164"/>
      <c r="FO1151" s="164"/>
      <c r="FP1151" s="164"/>
      <c r="FQ1151" s="164"/>
      <c r="FR1151" s="164"/>
      <c r="FS1151" s="164"/>
      <c r="FT1151" s="164"/>
      <c r="FU1151" s="164"/>
      <c r="FV1151" s="164"/>
      <c r="FW1151" s="164"/>
      <c r="FX1151" s="164"/>
      <c r="FY1151" s="164"/>
      <c r="FZ1151" s="164"/>
      <c r="GA1151" s="164"/>
      <c r="GB1151" s="164"/>
      <c r="GC1151" s="164"/>
      <c r="GD1151" s="164"/>
      <c r="GE1151" s="164"/>
      <c r="GF1151" s="164"/>
      <c r="GG1151" s="164"/>
      <c r="GH1151" s="164"/>
      <c r="GI1151" s="164"/>
      <c r="GJ1151" s="164"/>
      <c r="GK1151" s="164"/>
    </row>
    <row r="1152" spans="1:193" s="32" customFormat="1" ht="12.75" customHeight="1" x14ac:dyDescent="0.25">
      <c r="A1152" s="9"/>
      <c r="B1152" s="79" t="s">
        <v>6</v>
      </c>
      <c r="C1152" s="223"/>
      <c r="D1152" s="67"/>
      <c r="E1152" s="67"/>
      <c r="F1152" s="67"/>
      <c r="G1152" s="146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  <c r="AZ1152" s="164"/>
      <c r="BA1152" s="164"/>
      <c r="BB1152" s="164"/>
      <c r="BC1152" s="164"/>
      <c r="BD1152" s="164"/>
      <c r="BE1152" s="164"/>
      <c r="BF1152" s="164"/>
      <c r="BG1152" s="164"/>
      <c r="BH1152" s="164"/>
      <c r="BI1152" s="164"/>
      <c r="BJ1152" s="164"/>
      <c r="BK1152" s="164"/>
      <c r="BL1152" s="164"/>
      <c r="BM1152" s="164"/>
      <c r="BN1152" s="164"/>
      <c r="BO1152" s="164"/>
      <c r="BP1152" s="164"/>
      <c r="BQ1152" s="164"/>
      <c r="BR1152" s="164"/>
      <c r="BS1152" s="164"/>
      <c r="BT1152" s="164"/>
      <c r="BU1152" s="164"/>
      <c r="BV1152" s="164"/>
      <c r="BW1152" s="164"/>
      <c r="BX1152" s="164"/>
      <c r="BY1152" s="164"/>
      <c r="BZ1152" s="164"/>
      <c r="CA1152" s="164"/>
      <c r="CB1152" s="164"/>
      <c r="CC1152" s="164"/>
      <c r="CD1152" s="164"/>
      <c r="CE1152" s="164"/>
      <c r="CF1152" s="164"/>
      <c r="CG1152" s="164"/>
      <c r="CH1152" s="164"/>
      <c r="CI1152" s="164"/>
      <c r="CJ1152" s="164"/>
      <c r="CK1152" s="164"/>
      <c r="CL1152" s="164"/>
      <c r="CM1152" s="164"/>
      <c r="CN1152" s="164"/>
      <c r="CO1152" s="164"/>
      <c r="CP1152" s="164"/>
      <c r="CQ1152" s="164"/>
      <c r="CR1152" s="164"/>
      <c r="CS1152" s="164"/>
      <c r="CT1152" s="164"/>
      <c r="CU1152" s="164"/>
      <c r="CV1152" s="164"/>
      <c r="CW1152" s="164"/>
      <c r="CX1152" s="164"/>
      <c r="CY1152" s="164"/>
      <c r="CZ1152" s="164"/>
      <c r="DA1152" s="164"/>
      <c r="DB1152" s="164"/>
      <c r="DC1152" s="164"/>
      <c r="DD1152" s="164"/>
      <c r="DE1152" s="164"/>
      <c r="DF1152" s="164"/>
      <c r="DG1152" s="164"/>
      <c r="DH1152" s="164"/>
      <c r="DI1152" s="164"/>
      <c r="DJ1152" s="164"/>
      <c r="DK1152" s="164"/>
      <c r="DL1152" s="164"/>
      <c r="DM1152" s="164"/>
      <c r="DN1152" s="164"/>
      <c r="DO1152" s="164"/>
      <c r="DP1152" s="164"/>
      <c r="DQ1152" s="164"/>
      <c r="DR1152" s="164"/>
      <c r="DS1152" s="164"/>
      <c r="DT1152" s="164"/>
      <c r="DU1152" s="164"/>
      <c r="DV1152" s="164"/>
      <c r="DW1152" s="164"/>
      <c r="DX1152" s="164"/>
      <c r="DY1152" s="164"/>
      <c r="DZ1152" s="164"/>
      <c r="EA1152" s="164"/>
      <c r="EB1152" s="164"/>
      <c r="EC1152" s="164"/>
      <c r="ED1152" s="164"/>
      <c r="EE1152" s="164"/>
      <c r="EF1152" s="164"/>
      <c r="EG1152" s="164"/>
      <c r="EH1152" s="164"/>
      <c r="EI1152" s="164"/>
      <c r="EJ1152" s="164"/>
      <c r="EK1152" s="164"/>
      <c r="EL1152" s="164"/>
      <c r="EM1152" s="164"/>
      <c r="EN1152" s="164"/>
      <c r="EO1152" s="164"/>
      <c r="EP1152" s="164"/>
      <c r="EQ1152" s="164"/>
      <c r="ER1152" s="164"/>
      <c r="ES1152" s="164"/>
      <c r="ET1152" s="164"/>
      <c r="EU1152" s="164"/>
      <c r="EV1152" s="164"/>
      <c r="EW1152" s="164"/>
      <c r="EX1152" s="164"/>
      <c r="EY1152" s="164"/>
      <c r="EZ1152" s="164"/>
      <c r="FA1152" s="164"/>
      <c r="FB1152" s="164"/>
      <c r="FC1152" s="164"/>
      <c r="FD1152" s="164"/>
      <c r="FE1152" s="164"/>
      <c r="FF1152" s="164"/>
      <c r="FG1152" s="164"/>
      <c r="FH1152" s="164"/>
      <c r="FI1152" s="164"/>
      <c r="FJ1152" s="164"/>
      <c r="FK1152" s="164"/>
      <c r="FL1152" s="164"/>
      <c r="FM1152" s="164"/>
      <c r="FN1152" s="164"/>
      <c r="FO1152" s="164"/>
      <c r="FP1152" s="164"/>
      <c r="FQ1152" s="164"/>
      <c r="FR1152" s="164"/>
      <c r="FS1152" s="164"/>
      <c r="FT1152" s="164"/>
      <c r="FU1152" s="164"/>
      <c r="FV1152" s="164"/>
      <c r="FW1152" s="164"/>
      <c r="FX1152" s="164"/>
      <c r="FY1152" s="164"/>
      <c r="FZ1152" s="164"/>
      <c r="GA1152" s="164"/>
      <c r="GB1152" s="164"/>
      <c r="GC1152" s="164"/>
      <c r="GD1152" s="164"/>
      <c r="GE1152" s="164"/>
      <c r="GF1152" s="164"/>
      <c r="GG1152" s="164"/>
      <c r="GH1152" s="164"/>
      <c r="GI1152" s="164"/>
      <c r="GJ1152" s="164"/>
      <c r="GK1152" s="164"/>
    </row>
    <row r="1153" spans="1:193" s="32" customFormat="1" ht="12.75" customHeight="1" x14ac:dyDescent="0.25">
      <c r="A1153" s="9"/>
      <c r="B1153" s="81" t="s">
        <v>327</v>
      </c>
      <c r="C1153" s="223" t="s">
        <v>2313</v>
      </c>
      <c r="D1153" s="67" t="s">
        <v>2695</v>
      </c>
      <c r="E1153" s="67" t="s">
        <v>0</v>
      </c>
      <c r="F1153" s="67"/>
      <c r="G1153" s="146">
        <v>868.125</v>
      </c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  <c r="AZ1153" s="164"/>
      <c r="BA1153" s="164"/>
      <c r="BB1153" s="164"/>
      <c r="BC1153" s="164"/>
      <c r="BD1153" s="164"/>
      <c r="BE1153" s="164"/>
      <c r="BF1153" s="164"/>
      <c r="BG1153" s="164"/>
      <c r="BH1153" s="164"/>
      <c r="BI1153" s="164"/>
      <c r="BJ1153" s="164"/>
      <c r="BK1153" s="164"/>
      <c r="BL1153" s="164"/>
      <c r="BM1153" s="164"/>
      <c r="BN1153" s="164"/>
      <c r="BO1153" s="164"/>
      <c r="BP1153" s="164"/>
      <c r="BQ1153" s="164"/>
      <c r="BR1153" s="164"/>
      <c r="BS1153" s="164"/>
      <c r="BT1153" s="164"/>
      <c r="BU1153" s="164"/>
      <c r="BV1153" s="164"/>
      <c r="BW1153" s="164"/>
      <c r="BX1153" s="164"/>
      <c r="BY1153" s="164"/>
      <c r="BZ1153" s="164"/>
      <c r="CA1153" s="164"/>
      <c r="CB1153" s="164"/>
      <c r="CC1153" s="164"/>
      <c r="CD1153" s="164"/>
      <c r="CE1153" s="164"/>
      <c r="CF1153" s="164"/>
      <c r="CG1153" s="164"/>
      <c r="CH1153" s="164"/>
      <c r="CI1153" s="164"/>
      <c r="CJ1153" s="164"/>
      <c r="CK1153" s="164"/>
      <c r="CL1153" s="164"/>
      <c r="CM1153" s="164"/>
      <c r="CN1153" s="164"/>
      <c r="CO1153" s="164"/>
      <c r="CP1153" s="164"/>
      <c r="CQ1153" s="164"/>
      <c r="CR1153" s="164"/>
      <c r="CS1153" s="164"/>
      <c r="CT1153" s="164"/>
      <c r="CU1153" s="164"/>
      <c r="CV1153" s="164"/>
      <c r="CW1153" s="164"/>
      <c r="CX1153" s="164"/>
      <c r="CY1153" s="164"/>
      <c r="CZ1153" s="164"/>
      <c r="DA1153" s="164"/>
      <c r="DB1153" s="164"/>
      <c r="DC1153" s="164"/>
      <c r="DD1153" s="164"/>
      <c r="DE1153" s="164"/>
      <c r="DF1153" s="164"/>
      <c r="DG1153" s="164"/>
      <c r="DH1153" s="164"/>
      <c r="DI1153" s="164"/>
      <c r="DJ1153" s="164"/>
      <c r="DK1153" s="164"/>
      <c r="DL1153" s="164"/>
      <c r="DM1153" s="164"/>
      <c r="DN1153" s="164"/>
      <c r="DO1153" s="164"/>
      <c r="DP1153" s="164"/>
      <c r="DQ1153" s="164"/>
      <c r="DR1153" s="164"/>
      <c r="DS1153" s="164"/>
      <c r="DT1153" s="164"/>
      <c r="DU1153" s="164"/>
      <c r="DV1153" s="164"/>
      <c r="DW1153" s="164"/>
      <c r="DX1153" s="164"/>
      <c r="DY1153" s="164"/>
      <c r="DZ1153" s="164"/>
      <c r="EA1153" s="164"/>
      <c r="EB1153" s="164"/>
      <c r="EC1153" s="164"/>
      <c r="ED1153" s="164"/>
      <c r="EE1153" s="164"/>
      <c r="EF1153" s="164"/>
      <c r="EG1153" s="164"/>
      <c r="EH1153" s="164"/>
      <c r="EI1153" s="164"/>
      <c r="EJ1153" s="164"/>
      <c r="EK1153" s="164"/>
      <c r="EL1153" s="164"/>
      <c r="EM1153" s="164"/>
      <c r="EN1153" s="164"/>
      <c r="EO1153" s="164"/>
      <c r="EP1153" s="164"/>
      <c r="EQ1153" s="164"/>
      <c r="ER1153" s="164"/>
      <c r="ES1153" s="164"/>
      <c r="ET1153" s="164"/>
      <c r="EU1153" s="164"/>
      <c r="EV1153" s="164"/>
      <c r="EW1153" s="164"/>
      <c r="EX1153" s="164"/>
      <c r="EY1153" s="164"/>
      <c r="EZ1153" s="164"/>
      <c r="FA1153" s="164"/>
      <c r="FB1153" s="164"/>
      <c r="FC1153" s="164"/>
      <c r="FD1153" s="164"/>
      <c r="FE1153" s="164"/>
      <c r="FF1153" s="164"/>
      <c r="FG1153" s="164"/>
      <c r="FH1153" s="164"/>
      <c r="FI1153" s="164"/>
      <c r="FJ1153" s="164"/>
      <c r="FK1153" s="164"/>
      <c r="FL1153" s="164"/>
      <c r="FM1153" s="164"/>
      <c r="FN1153" s="164"/>
      <c r="FO1153" s="164"/>
      <c r="FP1153" s="164"/>
      <c r="FQ1153" s="164"/>
      <c r="FR1153" s="164"/>
      <c r="FS1153" s="164"/>
      <c r="FT1153" s="164"/>
      <c r="FU1153" s="164"/>
      <c r="FV1153" s="164"/>
      <c r="FW1153" s="164"/>
      <c r="FX1153" s="164"/>
      <c r="FY1153" s="164"/>
      <c r="FZ1153" s="164"/>
      <c r="GA1153" s="164"/>
      <c r="GB1153" s="164"/>
      <c r="GC1153" s="164"/>
      <c r="GD1153" s="164"/>
      <c r="GE1153" s="164"/>
      <c r="GF1153" s="164"/>
      <c r="GG1153" s="164"/>
      <c r="GH1153" s="164"/>
      <c r="GI1153" s="164"/>
      <c r="GJ1153" s="164"/>
      <c r="GK1153" s="164"/>
    </row>
    <row r="1154" spans="1:193" s="32" customFormat="1" ht="12.75" customHeight="1" x14ac:dyDescent="0.25">
      <c r="B1154" s="81" t="s">
        <v>328</v>
      </c>
      <c r="C1154" s="223" t="s">
        <v>2313</v>
      </c>
      <c r="D1154" s="67" t="s">
        <v>2143</v>
      </c>
      <c r="E1154" s="67" t="s">
        <v>16</v>
      </c>
      <c r="F1154" s="67"/>
      <c r="G1154" s="146">
        <v>1368.125</v>
      </c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  <c r="AZ1154" s="164"/>
      <c r="BA1154" s="164"/>
      <c r="BB1154" s="164"/>
      <c r="BC1154" s="164"/>
      <c r="BD1154" s="164"/>
      <c r="BE1154" s="164"/>
      <c r="BF1154" s="164"/>
      <c r="BG1154" s="164"/>
      <c r="BH1154" s="164"/>
      <c r="BI1154" s="164"/>
      <c r="BJ1154" s="164"/>
      <c r="BK1154" s="164"/>
      <c r="BL1154" s="164"/>
      <c r="BM1154" s="164"/>
      <c r="BN1154" s="164"/>
      <c r="BO1154" s="164"/>
      <c r="BP1154" s="164"/>
      <c r="BQ1154" s="164"/>
      <c r="BR1154" s="164"/>
      <c r="BS1154" s="164"/>
      <c r="BT1154" s="164"/>
      <c r="BU1154" s="164"/>
      <c r="BV1154" s="164"/>
      <c r="BW1154" s="164"/>
      <c r="BX1154" s="164"/>
      <c r="BY1154" s="164"/>
      <c r="BZ1154" s="164"/>
      <c r="CA1154" s="164"/>
      <c r="CB1154" s="164"/>
      <c r="CC1154" s="164"/>
      <c r="CD1154" s="164"/>
      <c r="CE1154" s="164"/>
      <c r="CF1154" s="164"/>
      <c r="CG1154" s="164"/>
      <c r="CH1154" s="164"/>
      <c r="CI1154" s="164"/>
      <c r="CJ1154" s="164"/>
      <c r="CK1154" s="164"/>
      <c r="CL1154" s="164"/>
      <c r="CM1154" s="164"/>
      <c r="CN1154" s="164"/>
      <c r="CO1154" s="164"/>
      <c r="CP1154" s="164"/>
      <c r="CQ1154" s="164"/>
      <c r="CR1154" s="164"/>
      <c r="CS1154" s="164"/>
      <c r="CT1154" s="164"/>
      <c r="CU1154" s="164"/>
      <c r="CV1154" s="164"/>
      <c r="CW1154" s="164"/>
      <c r="CX1154" s="164"/>
      <c r="CY1154" s="164"/>
      <c r="CZ1154" s="164"/>
      <c r="DA1154" s="164"/>
      <c r="DB1154" s="164"/>
      <c r="DC1154" s="164"/>
      <c r="DD1154" s="164"/>
      <c r="DE1154" s="164"/>
      <c r="DF1154" s="164"/>
      <c r="DG1154" s="164"/>
      <c r="DH1154" s="164"/>
      <c r="DI1154" s="164"/>
      <c r="DJ1154" s="164"/>
      <c r="DK1154" s="164"/>
      <c r="DL1154" s="164"/>
      <c r="DM1154" s="164"/>
      <c r="DN1154" s="164"/>
      <c r="DO1154" s="164"/>
      <c r="DP1154" s="164"/>
      <c r="DQ1154" s="164"/>
      <c r="DR1154" s="164"/>
      <c r="DS1154" s="164"/>
      <c r="DT1154" s="164"/>
      <c r="DU1154" s="164"/>
      <c r="DV1154" s="164"/>
      <c r="DW1154" s="164"/>
      <c r="DX1154" s="164"/>
      <c r="DY1154" s="164"/>
      <c r="DZ1154" s="164"/>
      <c r="EA1154" s="164"/>
      <c r="EB1154" s="164"/>
      <c r="EC1154" s="164"/>
      <c r="ED1154" s="164"/>
      <c r="EE1154" s="164"/>
      <c r="EF1154" s="164"/>
      <c r="EG1154" s="164"/>
      <c r="EH1154" s="164"/>
      <c r="EI1154" s="164"/>
      <c r="EJ1154" s="164"/>
      <c r="EK1154" s="164"/>
      <c r="EL1154" s="164"/>
      <c r="EM1154" s="164"/>
      <c r="EN1154" s="164"/>
      <c r="EO1154" s="164"/>
      <c r="EP1154" s="164"/>
      <c r="EQ1154" s="164"/>
      <c r="ER1154" s="164"/>
      <c r="ES1154" s="164"/>
      <c r="ET1154" s="164"/>
      <c r="EU1154" s="164"/>
      <c r="EV1154" s="164"/>
      <c r="EW1154" s="164"/>
      <c r="EX1154" s="164"/>
      <c r="EY1154" s="164"/>
      <c r="EZ1154" s="164"/>
      <c r="FA1154" s="164"/>
      <c r="FB1154" s="164"/>
      <c r="FC1154" s="164"/>
      <c r="FD1154" s="164"/>
      <c r="FE1154" s="164"/>
      <c r="FF1154" s="164"/>
      <c r="FG1154" s="164"/>
      <c r="FH1154" s="164"/>
      <c r="FI1154" s="164"/>
      <c r="FJ1154" s="164"/>
      <c r="FK1154" s="164"/>
      <c r="FL1154" s="164"/>
      <c r="FM1154" s="164"/>
      <c r="FN1154" s="164"/>
      <c r="FO1154" s="164"/>
      <c r="FP1154" s="164"/>
      <c r="FQ1154" s="164"/>
      <c r="FR1154" s="164"/>
      <c r="FS1154" s="164"/>
      <c r="FT1154" s="164"/>
      <c r="FU1154" s="164"/>
      <c r="FV1154" s="164"/>
      <c r="FW1154" s="164"/>
      <c r="FX1154" s="164"/>
      <c r="FY1154" s="164"/>
      <c r="FZ1154" s="164"/>
      <c r="GA1154" s="164"/>
      <c r="GB1154" s="164"/>
      <c r="GC1154" s="164"/>
      <c r="GD1154" s="164"/>
      <c r="GE1154" s="164"/>
      <c r="GF1154" s="164"/>
      <c r="GG1154" s="164"/>
      <c r="GH1154" s="164"/>
      <c r="GI1154" s="164"/>
      <c r="GJ1154" s="164"/>
      <c r="GK1154" s="164"/>
    </row>
    <row r="1155" spans="1:193" s="32" customFormat="1" ht="12.75" customHeight="1" x14ac:dyDescent="0.25">
      <c r="B1155" s="81" t="s">
        <v>329</v>
      </c>
      <c r="C1155" s="223" t="s">
        <v>2313</v>
      </c>
      <c r="D1155" s="67" t="s">
        <v>2143</v>
      </c>
      <c r="E1155" s="67" t="s">
        <v>16</v>
      </c>
      <c r="F1155" s="67"/>
      <c r="G1155" s="146">
        <v>2149.375</v>
      </c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  <c r="AZ1155" s="164"/>
      <c r="BA1155" s="164"/>
      <c r="BB1155" s="164"/>
      <c r="BC1155" s="164"/>
      <c r="BD1155" s="164"/>
      <c r="BE1155" s="164"/>
      <c r="BF1155" s="164"/>
      <c r="BG1155" s="164"/>
      <c r="BH1155" s="164"/>
      <c r="BI1155" s="164"/>
      <c r="BJ1155" s="164"/>
      <c r="BK1155" s="164"/>
      <c r="BL1155" s="164"/>
      <c r="BM1155" s="164"/>
      <c r="BN1155" s="164"/>
      <c r="BO1155" s="164"/>
      <c r="BP1155" s="164"/>
      <c r="BQ1155" s="164"/>
      <c r="BR1155" s="164"/>
      <c r="BS1155" s="164"/>
      <c r="BT1155" s="164"/>
      <c r="BU1155" s="164"/>
      <c r="BV1155" s="164"/>
      <c r="BW1155" s="164"/>
      <c r="BX1155" s="164"/>
      <c r="BY1155" s="164"/>
      <c r="BZ1155" s="164"/>
      <c r="CA1155" s="164"/>
      <c r="CB1155" s="164"/>
      <c r="CC1155" s="164"/>
      <c r="CD1155" s="164"/>
      <c r="CE1155" s="164"/>
      <c r="CF1155" s="164"/>
      <c r="CG1155" s="164"/>
      <c r="CH1155" s="164"/>
      <c r="CI1155" s="164"/>
      <c r="CJ1155" s="164"/>
      <c r="CK1155" s="164"/>
      <c r="CL1155" s="164"/>
      <c r="CM1155" s="164"/>
      <c r="CN1155" s="164"/>
      <c r="CO1155" s="164"/>
      <c r="CP1155" s="164"/>
      <c r="CQ1155" s="164"/>
      <c r="CR1155" s="164"/>
      <c r="CS1155" s="164"/>
      <c r="CT1155" s="164"/>
      <c r="CU1155" s="164"/>
      <c r="CV1155" s="164"/>
      <c r="CW1155" s="164"/>
      <c r="CX1155" s="164"/>
      <c r="CY1155" s="164"/>
      <c r="CZ1155" s="164"/>
      <c r="DA1155" s="164"/>
      <c r="DB1155" s="164"/>
      <c r="DC1155" s="164"/>
      <c r="DD1155" s="164"/>
      <c r="DE1155" s="164"/>
      <c r="DF1155" s="164"/>
      <c r="DG1155" s="164"/>
      <c r="DH1155" s="164"/>
      <c r="DI1155" s="164"/>
      <c r="DJ1155" s="164"/>
      <c r="DK1155" s="164"/>
      <c r="DL1155" s="164"/>
      <c r="DM1155" s="164"/>
      <c r="DN1155" s="164"/>
      <c r="DO1155" s="164"/>
      <c r="DP1155" s="164"/>
      <c r="DQ1155" s="164"/>
      <c r="DR1155" s="164"/>
      <c r="DS1155" s="164"/>
      <c r="DT1155" s="164"/>
      <c r="DU1155" s="164"/>
      <c r="DV1155" s="164"/>
      <c r="DW1155" s="164"/>
      <c r="DX1155" s="164"/>
      <c r="DY1155" s="164"/>
      <c r="DZ1155" s="164"/>
      <c r="EA1155" s="164"/>
      <c r="EB1155" s="164"/>
      <c r="EC1155" s="164"/>
      <c r="ED1155" s="164"/>
      <c r="EE1155" s="164"/>
      <c r="EF1155" s="164"/>
      <c r="EG1155" s="164"/>
      <c r="EH1155" s="164"/>
      <c r="EI1155" s="164"/>
      <c r="EJ1155" s="164"/>
      <c r="EK1155" s="164"/>
      <c r="EL1155" s="164"/>
      <c r="EM1155" s="164"/>
      <c r="EN1155" s="164"/>
      <c r="EO1155" s="164"/>
      <c r="EP1155" s="164"/>
      <c r="EQ1155" s="164"/>
      <c r="ER1155" s="164"/>
      <c r="ES1155" s="164"/>
      <c r="ET1155" s="164"/>
      <c r="EU1155" s="164"/>
      <c r="EV1155" s="164"/>
      <c r="EW1155" s="164"/>
      <c r="EX1155" s="164"/>
      <c r="EY1155" s="164"/>
      <c r="EZ1155" s="164"/>
      <c r="FA1155" s="164"/>
      <c r="FB1155" s="164"/>
      <c r="FC1155" s="164"/>
      <c r="FD1155" s="164"/>
      <c r="FE1155" s="164"/>
      <c r="FF1155" s="164"/>
      <c r="FG1155" s="164"/>
      <c r="FH1155" s="164"/>
      <c r="FI1155" s="164"/>
      <c r="FJ1155" s="164"/>
      <c r="FK1155" s="164"/>
      <c r="FL1155" s="164"/>
      <c r="FM1155" s="164"/>
      <c r="FN1155" s="164"/>
      <c r="FO1155" s="164"/>
      <c r="FP1155" s="164"/>
      <c r="FQ1155" s="164"/>
      <c r="FR1155" s="164"/>
      <c r="FS1155" s="164"/>
      <c r="FT1155" s="164"/>
      <c r="FU1155" s="164"/>
      <c r="FV1155" s="164"/>
      <c r="FW1155" s="164"/>
      <c r="FX1155" s="164"/>
      <c r="FY1155" s="164"/>
      <c r="FZ1155" s="164"/>
      <c r="GA1155" s="164"/>
      <c r="GB1155" s="164"/>
      <c r="GC1155" s="164"/>
      <c r="GD1155" s="164"/>
      <c r="GE1155" s="164"/>
      <c r="GF1155" s="164"/>
      <c r="GG1155" s="164"/>
      <c r="GH1155" s="164"/>
      <c r="GI1155" s="164"/>
      <c r="GJ1155" s="164"/>
      <c r="GK1155" s="164"/>
    </row>
    <row r="1156" spans="1:193" s="32" customFormat="1" ht="12.75" customHeight="1" x14ac:dyDescent="0.25">
      <c r="A1156" s="1"/>
      <c r="B1156" s="81" t="s">
        <v>330</v>
      </c>
      <c r="C1156" s="223" t="s">
        <v>2313</v>
      </c>
      <c r="D1156" s="67" t="s">
        <v>2143</v>
      </c>
      <c r="E1156" s="67" t="s">
        <v>16</v>
      </c>
      <c r="F1156" s="67"/>
      <c r="G1156" s="146">
        <v>2149.375</v>
      </c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  <c r="AZ1156" s="164"/>
      <c r="BA1156" s="164"/>
      <c r="BB1156" s="164"/>
      <c r="BC1156" s="164"/>
      <c r="BD1156" s="164"/>
      <c r="BE1156" s="164"/>
      <c r="BF1156" s="164"/>
      <c r="BG1156" s="164"/>
      <c r="BH1156" s="164"/>
      <c r="BI1156" s="164"/>
      <c r="BJ1156" s="164"/>
      <c r="BK1156" s="164"/>
      <c r="BL1156" s="164"/>
      <c r="BM1156" s="164"/>
      <c r="BN1156" s="164"/>
      <c r="BO1156" s="164"/>
      <c r="BP1156" s="164"/>
      <c r="BQ1156" s="164"/>
      <c r="BR1156" s="164"/>
      <c r="BS1156" s="164"/>
      <c r="BT1156" s="164"/>
      <c r="BU1156" s="164"/>
      <c r="BV1156" s="164"/>
      <c r="BW1156" s="164"/>
      <c r="BX1156" s="164"/>
      <c r="BY1156" s="164"/>
      <c r="BZ1156" s="164"/>
      <c r="CA1156" s="164"/>
      <c r="CB1156" s="164"/>
      <c r="CC1156" s="164"/>
      <c r="CD1156" s="164"/>
      <c r="CE1156" s="164"/>
      <c r="CF1156" s="164"/>
      <c r="CG1156" s="164"/>
      <c r="CH1156" s="164"/>
      <c r="CI1156" s="164"/>
      <c r="CJ1156" s="164"/>
      <c r="CK1156" s="164"/>
      <c r="CL1156" s="164"/>
      <c r="CM1156" s="164"/>
      <c r="CN1156" s="164"/>
      <c r="CO1156" s="164"/>
      <c r="CP1156" s="164"/>
      <c r="CQ1156" s="164"/>
      <c r="CR1156" s="164"/>
      <c r="CS1156" s="164"/>
      <c r="CT1156" s="164"/>
      <c r="CU1156" s="164"/>
      <c r="CV1156" s="164"/>
      <c r="CW1156" s="164"/>
      <c r="CX1156" s="164"/>
      <c r="CY1156" s="164"/>
      <c r="CZ1156" s="164"/>
      <c r="DA1156" s="164"/>
      <c r="DB1156" s="164"/>
      <c r="DC1156" s="164"/>
      <c r="DD1156" s="164"/>
      <c r="DE1156" s="164"/>
      <c r="DF1156" s="164"/>
      <c r="DG1156" s="164"/>
      <c r="DH1156" s="164"/>
      <c r="DI1156" s="164"/>
      <c r="DJ1156" s="164"/>
      <c r="DK1156" s="164"/>
      <c r="DL1156" s="164"/>
      <c r="DM1156" s="164"/>
      <c r="DN1156" s="164"/>
      <c r="DO1156" s="164"/>
      <c r="DP1156" s="164"/>
      <c r="DQ1156" s="164"/>
      <c r="DR1156" s="164"/>
      <c r="DS1156" s="164"/>
      <c r="DT1156" s="164"/>
      <c r="DU1156" s="164"/>
      <c r="DV1156" s="164"/>
      <c r="DW1156" s="164"/>
      <c r="DX1156" s="164"/>
      <c r="DY1156" s="164"/>
      <c r="DZ1156" s="164"/>
      <c r="EA1156" s="164"/>
      <c r="EB1156" s="164"/>
      <c r="EC1156" s="164"/>
      <c r="ED1156" s="164"/>
      <c r="EE1156" s="164"/>
      <c r="EF1156" s="164"/>
      <c r="EG1156" s="164"/>
      <c r="EH1156" s="164"/>
      <c r="EI1156" s="164"/>
      <c r="EJ1156" s="164"/>
      <c r="EK1156" s="164"/>
      <c r="EL1156" s="164"/>
      <c r="EM1156" s="164"/>
      <c r="EN1156" s="164"/>
      <c r="EO1156" s="164"/>
      <c r="EP1156" s="164"/>
      <c r="EQ1156" s="164"/>
      <c r="ER1156" s="164"/>
      <c r="ES1156" s="164"/>
      <c r="ET1156" s="164"/>
      <c r="EU1156" s="164"/>
      <c r="EV1156" s="164"/>
      <c r="EW1156" s="164"/>
      <c r="EX1156" s="164"/>
      <c r="EY1156" s="164"/>
      <c r="EZ1156" s="164"/>
      <c r="FA1156" s="164"/>
      <c r="FB1156" s="164"/>
      <c r="FC1156" s="164"/>
      <c r="FD1156" s="164"/>
      <c r="FE1156" s="164"/>
      <c r="FF1156" s="164"/>
      <c r="FG1156" s="164"/>
      <c r="FH1156" s="164"/>
      <c r="FI1156" s="164"/>
      <c r="FJ1156" s="164"/>
      <c r="FK1156" s="164"/>
      <c r="FL1156" s="164"/>
      <c r="FM1156" s="164"/>
      <c r="FN1156" s="164"/>
      <c r="FO1156" s="164"/>
      <c r="FP1156" s="164"/>
      <c r="FQ1156" s="164"/>
      <c r="FR1156" s="164"/>
      <c r="FS1156" s="164"/>
      <c r="FT1156" s="164"/>
      <c r="FU1156" s="164"/>
      <c r="FV1156" s="164"/>
      <c r="FW1156" s="164"/>
      <c r="FX1156" s="164"/>
      <c r="FY1156" s="164"/>
      <c r="FZ1156" s="164"/>
      <c r="GA1156" s="164"/>
      <c r="GB1156" s="164"/>
      <c r="GC1156" s="164"/>
      <c r="GD1156" s="164"/>
      <c r="GE1156" s="164"/>
      <c r="GF1156" s="164"/>
      <c r="GG1156" s="164"/>
      <c r="GH1156" s="164"/>
      <c r="GI1156" s="164"/>
      <c r="GJ1156" s="164"/>
      <c r="GK1156" s="164"/>
    </row>
    <row r="1157" spans="1:193" s="32" customFormat="1" ht="12.75" customHeight="1" x14ac:dyDescent="0.25">
      <c r="A1157" s="1"/>
      <c r="B1157" s="81" t="s">
        <v>331</v>
      </c>
      <c r="C1157" s="223" t="s">
        <v>2314</v>
      </c>
      <c r="D1157" s="67" t="s">
        <v>2714</v>
      </c>
      <c r="E1157" s="67" t="s">
        <v>0</v>
      </c>
      <c r="F1157" s="67"/>
      <c r="G1157" s="146">
        <v>1539.375</v>
      </c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  <c r="AZ1157" s="164"/>
      <c r="BA1157" s="164"/>
      <c r="BB1157" s="164"/>
      <c r="BC1157" s="164"/>
      <c r="BD1157" s="164"/>
      <c r="BE1157" s="164"/>
      <c r="BF1157" s="164"/>
      <c r="BG1157" s="164"/>
      <c r="BH1157" s="164"/>
      <c r="BI1157" s="164"/>
      <c r="BJ1157" s="164"/>
      <c r="BK1157" s="164"/>
      <c r="BL1157" s="164"/>
      <c r="BM1157" s="164"/>
      <c r="BN1157" s="164"/>
      <c r="BO1157" s="164"/>
      <c r="BP1157" s="164"/>
      <c r="BQ1157" s="164"/>
      <c r="BR1157" s="164"/>
      <c r="BS1157" s="164"/>
      <c r="BT1157" s="164"/>
      <c r="BU1157" s="164"/>
      <c r="BV1157" s="164"/>
      <c r="BW1157" s="164"/>
      <c r="BX1157" s="164"/>
      <c r="BY1157" s="164"/>
      <c r="BZ1157" s="164"/>
      <c r="CA1157" s="164"/>
      <c r="CB1157" s="164"/>
      <c r="CC1157" s="164"/>
      <c r="CD1157" s="164"/>
      <c r="CE1157" s="164"/>
      <c r="CF1157" s="164"/>
      <c r="CG1157" s="164"/>
      <c r="CH1157" s="164"/>
      <c r="CI1157" s="164"/>
      <c r="CJ1157" s="164"/>
      <c r="CK1157" s="164"/>
      <c r="CL1157" s="164"/>
      <c r="CM1157" s="164"/>
      <c r="CN1157" s="164"/>
      <c r="CO1157" s="164"/>
      <c r="CP1157" s="164"/>
      <c r="CQ1157" s="164"/>
      <c r="CR1157" s="164"/>
      <c r="CS1157" s="164"/>
      <c r="CT1157" s="164"/>
      <c r="CU1157" s="164"/>
      <c r="CV1157" s="164"/>
      <c r="CW1157" s="164"/>
      <c r="CX1157" s="164"/>
      <c r="CY1157" s="164"/>
      <c r="CZ1157" s="164"/>
      <c r="DA1157" s="164"/>
      <c r="DB1157" s="164"/>
      <c r="DC1157" s="164"/>
      <c r="DD1157" s="164"/>
      <c r="DE1157" s="164"/>
      <c r="DF1157" s="164"/>
      <c r="DG1157" s="164"/>
      <c r="DH1157" s="164"/>
      <c r="DI1157" s="164"/>
      <c r="DJ1157" s="164"/>
      <c r="DK1157" s="164"/>
      <c r="DL1157" s="164"/>
      <c r="DM1157" s="164"/>
      <c r="DN1157" s="164"/>
      <c r="DO1157" s="164"/>
      <c r="DP1157" s="164"/>
      <c r="DQ1157" s="164"/>
      <c r="DR1157" s="164"/>
      <c r="DS1157" s="164"/>
      <c r="DT1157" s="164"/>
      <c r="DU1157" s="164"/>
      <c r="DV1157" s="164"/>
      <c r="DW1157" s="164"/>
      <c r="DX1157" s="164"/>
      <c r="DY1157" s="164"/>
      <c r="DZ1157" s="164"/>
      <c r="EA1157" s="164"/>
      <c r="EB1157" s="164"/>
      <c r="EC1157" s="164"/>
      <c r="ED1157" s="164"/>
      <c r="EE1157" s="164"/>
      <c r="EF1157" s="164"/>
      <c r="EG1157" s="164"/>
      <c r="EH1157" s="164"/>
      <c r="EI1157" s="164"/>
      <c r="EJ1157" s="164"/>
      <c r="EK1157" s="164"/>
      <c r="EL1157" s="164"/>
      <c r="EM1157" s="164"/>
      <c r="EN1157" s="164"/>
      <c r="EO1157" s="164"/>
      <c r="EP1157" s="164"/>
      <c r="EQ1157" s="164"/>
      <c r="ER1157" s="164"/>
      <c r="ES1157" s="164"/>
      <c r="ET1157" s="164"/>
      <c r="EU1157" s="164"/>
      <c r="EV1157" s="164"/>
      <c r="EW1157" s="164"/>
      <c r="EX1157" s="164"/>
      <c r="EY1157" s="164"/>
      <c r="EZ1157" s="164"/>
      <c r="FA1157" s="164"/>
      <c r="FB1157" s="164"/>
      <c r="FC1157" s="164"/>
      <c r="FD1157" s="164"/>
      <c r="FE1157" s="164"/>
      <c r="FF1157" s="164"/>
      <c r="FG1157" s="164"/>
      <c r="FH1157" s="164"/>
      <c r="FI1157" s="164"/>
      <c r="FJ1157" s="164"/>
      <c r="FK1157" s="164"/>
      <c r="FL1157" s="164"/>
      <c r="FM1157" s="164"/>
      <c r="FN1157" s="164"/>
      <c r="FO1157" s="164"/>
      <c r="FP1157" s="164"/>
      <c r="FQ1157" s="164"/>
      <c r="FR1157" s="164"/>
      <c r="FS1157" s="164"/>
      <c r="FT1157" s="164"/>
      <c r="FU1157" s="164"/>
      <c r="FV1157" s="164"/>
      <c r="FW1157" s="164"/>
      <c r="FX1157" s="164"/>
      <c r="FY1157" s="164"/>
      <c r="FZ1157" s="164"/>
      <c r="GA1157" s="164"/>
      <c r="GB1157" s="164"/>
      <c r="GC1157" s="164"/>
      <c r="GD1157" s="164"/>
      <c r="GE1157" s="164"/>
      <c r="GF1157" s="164"/>
      <c r="GG1157" s="164"/>
      <c r="GH1157" s="164"/>
      <c r="GI1157" s="164"/>
      <c r="GJ1157" s="164"/>
      <c r="GK1157" s="164"/>
    </row>
    <row r="1158" spans="1:193" s="32" customFormat="1" ht="12.75" customHeight="1" x14ac:dyDescent="0.25">
      <c r="A1158" s="1"/>
      <c r="B1158" s="81" t="s">
        <v>332</v>
      </c>
      <c r="C1158" s="223" t="s">
        <v>2314</v>
      </c>
      <c r="D1158" s="67" t="s">
        <v>2150</v>
      </c>
      <c r="E1158" s="67" t="s">
        <v>16</v>
      </c>
      <c r="F1158" s="67"/>
      <c r="G1158" s="146">
        <v>2133.125</v>
      </c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  <c r="AZ1158" s="164"/>
      <c r="BA1158" s="164"/>
      <c r="BB1158" s="164"/>
      <c r="BC1158" s="164"/>
      <c r="BD1158" s="164"/>
      <c r="BE1158" s="164"/>
      <c r="BF1158" s="164"/>
      <c r="BG1158" s="164"/>
      <c r="BH1158" s="164"/>
      <c r="BI1158" s="164"/>
      <c r="BJ1158" s="164"/>
      <c r="BK1158" s="164"/>
      <c r="BL1158" s="164"/>
      <c r="BM1158" s="164"/>
      <c r="BN1158" s="164"/>
      <c r="BO1158" s="164"/>
      <c r="BP1158" s="164"/>
      <c r="BQ1158" s="164"/>
      <c r="BR1158" s="164"/>
      <c r="BS1158" s="164"/>
      <c r="BT1158" s="164"/>
      <c r="BU1158" s="164"/>
      <c r="BV1158" s="164"/>
      <c r="BW1158" s="164"/>
      <c r="BX1158" s="164"/>
      <c r="BY1158" s="164"/>
      <c r="BZ1158" s="164"/>
      <c r="CA1158" s="164"/>
      <c r="CB1158" s="164"/>
      <c r="CC1158" s="164"/>
      <c r="CD1158" s="164"/>
      <c r="CE1158" s="164"/>
      <c r="CF1158" s="164"/>
      <c r="CG1158" s="164"/>
      <c r="CH1158" s="164"/>
      <c r="CI1158" s="164"/>
      <c r="CJ1158" s="164"/>
      <c r="CK1158" s="164"/>
      <c r="CL1158" s="164"/>
      <c r="CM1158" s="164"/>
      <c r="CN1158" s="164"/>
      <c r="CO1158" s="164"/>
      <c r="CP1158" s="164"/>
      <c r="CQ1158" s="164"/>
      <c r="CR1158" s="164"/>
      <c r="CS1158" s="164"/>
      <c r="CT1158" s="164"/>
      <c r="CU1158" s="164"/>
      <c r="CV1158" s="164"/>
      <c r="CW1158" s="164"/>
      <c r="CX1158" s="164"/>
      <c r="CY1158" s="164"/>
      <c r="CZ1158" s="164"/>
      <c r="DA1158" s="164"/>
      <c r="DB1158" s="164"/>
      <c r="DC1158" s="164"/>
      <c r="DD1158" s="164"/>
      <c r="DE1158" s="164"/>
      <c r="DF1158" s="164"/>
      <c r="DG1158" s="164"/>
      <c r="DH1158" s="164"/>
      <c r="DI1158" s="164"/>
      <c r="DJ1158" s="164"/>
      <c r="DK1158" s="164"/>
      <c r="DL1158" s="164"/>
      <c r="DM1158" s="164"/>
      <c r="DN1158" s="164"/>
      <c r="DO1158" s="164"/>
      <c r="DP1158" s="164"/>
      <c r="DQ1158" s="164"/>
      <c r="DR1158" s="164"/>
      <c r="DS1158" s="164"/>
      <c r="DT1158" s="164"/>
      <c r="DU1158" s="164"/>
      <c r="DV1158" s="164"/>
      <c r="DW1158" s="164"/>
      <c r="DX1158" s="164"/>
      <c r="DY1158" s="164"/>
      <c r="DZ1158" s="164"/>
      <c r="EA1158" s="164"/>
      <c r="EB1158" s="164"/>
      <c r="EC1158" s="164"/>
      <c r="ED1158" s="164"/>
      <c r="EE1158" s="164"/>
      <c r="EF1158" s="164"/>
      <c r="EG1158" s="164"/>
      <c r="EH1158" s="164"/>
      <c r="EI1158" s="164"/>
      <c r="EJ1158" s="164"/>
      <c r="EK1158" s="164"/>
      <c r="EL1158" s="164"/>
      <c r="EM1158" s="164"/>
      <c r="EN1158" s="164"/>
      <c r="EO1158" s="164"/>
      <c r="EP1158" s="164"/>
      <c r="EQ1158" s="164"/>
      <c r="ER1158" s="164"/>
      <c r="ES1158" s="164"/>
      <c r="ET1158" s="164"/>
      <c r="EU1158" s="164"/>
      <c r="EV1158" s="164"/>
      <c r="EW1158" s="164"/>
      <c r="EX1158" s="164"/>
      <c r="EY1158" s="164"/>
      <c r="EZ1158" s="164"/>
      <c r="FA1158" s="164"/>
      <c r="FB1158" s="164"/>
      <c r="FC1158" s="164"/>
      <c r="FD1158" s="164"/>
      <c r="FE1158" s="164"/>
      <c r="FF1158" s="164"/>
      <c r="FG1158" s="164"/>
      <c r="FH1158" s="164"/>
      <c r="FI1158" s="164"/>
      <c r="FJ1158" s="164"/>
      <c r="FK1158" s="164"/>
      <c r="FL1158" s="164"/>
      <c r="FM1158" s="164"/>
      <c r="FN1158" s="164"/>
      <c r="FO1158" s="164"/>
      <c r="FP1158" s="164"/>
      <c r="FQ1158" s="164"/>
      <c r="FR1158" s="164"/>
      <c r="FS1158" s="164"/>
      <c r="FT1158" s="164"/>
      <c r="FU1158" s="164"/>
      <c r="FV1158" s="164"/>
      <c r="FW1158" s="164"/>
      <c r="FX1158" s="164"/>
      <c r="FY1158" s="164"/>
      <c r="FZ1158" s="164"/>
      <c r="GA1158" s="164"/>
      <c r="GB1158" s="164"/>
      <c r="GC1158" s="164"/>
      <c r="GD1158" s="164"/>
      <c r="GE1158" s="164"/>
      <c r="GF1158" s="164"/>
      <c r="GG1158" s="164"/>
      <c r="GH1158" s="164"/>
      <c r="GI1158" s="164"/>
      <c r="GJ1158" s="164"/>
      <c r="GK1158" s="164"/>
    </row>
    <row r="1159" spans="1:193" s="32" customFormat="1" ht="12.75" customHeight="1" x14ac:dyDescent="0.25">
      <c r="A1159" s="1"/>
      <c r="B1159" s="81" t="s">
        <v>333</v>
      </c>
      <c r="C1159" s="223" t="s">
        <v>2314</v>
      </c>
      <c r="D1159" s="67" t="s">
        <v>2150</v>
      </c>
      <c r="E1159" s="67" t="s">
        <v>16</v>
      </c>
      <c r="F1159" s="67"/>
      <c r="G1159" s="146">
        <v>2992.5</v>
      </c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  <c r="AZ1159" s="164"/>
      <c r="BA1159" s="164"/>
      <c r="BB1159" s="164"/>
      <c r="BC1159" s="164"/>
      <c r="BD1159" s="164"/>
      <c r="BE1159" s="164"/>
      <c r="BF1159" s="164"/>
      <c r="BG1159" s="164"/>
      <c r="BH1159" s="164"/>
      <c r="BI1159" s="164"/>
      <c r="BJ1159" s="164"/>
      <c r="BK1159" s="164"/>
      <c r="BL1159" s="164"/>
      <c r="BM1159" s="164"/>
      <c r="BN1159" s="164"/>
      <c r="BO1159" s="164"/>
      <c r="BP1159" s="164"/>
      <c r="BQ1159" s="164"/>
      <c r="BR1159" s="164"/>
      <c r="BS1159" s="164"/>
      <c r="BT1159" s="164"/>
      <c r="BU1159" s="164"/>
      <c r="BV1159" s="164"/>
      <c r="BW1159" s="164"/>
      <c r="BX1159" s="164"/>
      <c r="BY1159" s="164"/>
      <c r="BZ1159" s="164"/>
      <c r="CA1159" s="164"/>
      <c r="CB1159" s="164"/>
      <c r="CC1159" s="164"/>
      <c r="CD1159" s="164"/>
      <c r="CE1159" s="164"/>
      <c r="CF1159" s="164"/>
      <c r="CG1159" s="164"/>
      <c r="CH1159" s="164"/>
      <c r="CI1159" s="164"/>
      <c r="CJ1159" s="164"/>
      <c r="CK1159" s="164"/>
      <c r="CL1159" s="164"/>
      <c r="CM1159" s="164"/>
      <c r="CN1159" s="164"/>
      <c r="CO1159" s="164"/>
      <c r="CP1159" s="164"/>
      <c r="CQ1159" s="164"/>
      <c r="CR1159" s="164"/>
      <c r="CS1159" s="164"/>
      <c r="CT1159" s="164"/>
      <c r="CU1159" s="164"/>
      <c r="CV1159" s="164"/>
      <c r="CW1159" s="164"/>
      <c r="CX1159" s="164"/>
      <c r="CY1159" s="164"/>
      <c r="CZ1159" s="164"/>
      <c r="DA1159" s="164"/>
      <c r="DB1159" s="164"/>
      <c r="DC1159" s="164"/>
      <c r="DD1159" s="164"/>
      <c r="DE1159" s="164"/>
      <c r="DF1159" s="164"/>
      <c r="DG1159" s="164"/>
      <c r="DH1159" s="164"/>
      <c r="DI1159" s="164"/>
      <c r="DJ1159" s="164"/>
      <c r="DK1159" s="164"/>
      <c r="DL1159" s="164"/>
      <c r="DM1159" s="164"/>
      <c r="DN1159" s="164"/>
      <c r="DO1159" s="164"/>
      <c r="DP1159" s="164"/>
      <c r="DQ1159" s="164"/>
      <c r="DR1159" s="164"/>
      <c r="DS1159" s="164"/>
      <c r="DT1159" s="164"/>
      <c r="DU1159" s="164"/>
      <c r="DV1159" s="164"/>
      <c r="DW1159" s="164"/>
      <c r="DX1159" s="164"/>
      <c r="DY1159" s="164"/>
      <c r="DZ1159" s="164"/>
      <c r="EA1159" s="164"/>
      <c r="EB1159" s="164"/>
      <c r="EC1159" s="164"/>
      <c r="ED1159" s="164"/>
      <c r="EE1159" s="164"/>
      <c r="EF1159" s="164"/>
      <c r="EG1159" s="164"/>
      <c r="EH1159" s="164"/>
      <c r="EI1159" s="164"/>
      <c r="EJ1159" s="164"/>
      <c r="EK1159" s="164"/>
      <c r="EL1159" s="164"/>
      <c r="EM1159" s="164"/>
      <c r="EN1159" s="164"/>
      <c r="EO1159" s="164"/>
      <c r="EP1159" s="164"/>
      <c r="EQ1159" s="164"/>
      <c r="ER1159" s="164"/>
      <c r="ES1159" s="164"/>
      <c r="ET1159" s="164"/>
      <c r="EU1159" s="164"/>
      <c r="EV1159" s="164"/>
      <c r="EW1159" s="164"/>
      <c r="EX1159" s="164"/>
      <c r="EY1159" s="164"/>
      <c r="EZ1159" s="164"/>
      <c r="FA1159" s="164"/>
      <c r="FB1159" s="164"/>
      <c r="FC1159" s="164"/>
      <c r="FD1159" s="164"/>
      <c r="FE1159" s="164"/>
      <c r="FF1159" s="164"/>
      <c r="FG1159" s="164"/>
      <c r="FH1159" s="164"/>
      <c r="FI1159" s="164"/>
      <c r="FJ1159" s="164"/>
      <c r="FK1159" s="164"/>
      <c r="FL1159" s="164"/>
      <c r="FM1159" s="164"/>
      <c r="FN1159" s="164"/>
      <c r="FO1159" s="164"/>
      <c r="FP1159" s="164"/>
      <c r="FQ1159" s="164"/>
      <c r="FR1159" s="164"/>
      <c r="FS1159" s="164"/>
      <c r="FT1159" s="164"/>
      <c r="FU1159" s="164"/>
      <c r="FV1159" s="164"/>
      <c r="FW1159" s="164"/>
      <c r="FX1159" s="164"/>
      <c r="FY1159" s="164"/>
      <c r="FZ1159" s="164"/>
      <c r="GA1159" s="164"/>
      <c r="GB1159" s="164"/>
      <c r="GC1159" s="164"/>
      <c r="GD1159" s="164"/>
      <c r="GE1159" s="164"/>
      <c r="GF1159" s="164"/>
      <c r="GG1159" s="164"/>
      <c r="GH1159" s="164"/>
      <c r="GI1159" s="164"/>
      <c r="GJ1159" s="164"/>
      <c r="GK1159" s="164"/>
    </row>
    <row r="1160" spans="1:193" s="32" customFormat="1" ht="12.75" customHeight="1" x14ac:dyDescent="0.25">
      <c r="A1160" s="1"/>
      <c r="B1160" s="81" t="s">
        <v>334</v>
      </c>
      <c r="C1160" s="223" t="s">
        <v>2314</v>
      </c>
      <c r="D1160" s="67" t="s">
        <v>2150</v>
      </c>
      <c r="E1160" s="67" t="s">
        <v>16</v>
      </c>
      <c r="F1160" s="67"/>
      <c r="G1160" s="146">
        <v>2992.5</v>
      </c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  <c r="AZ1160" s="164"/>
      <c r="BA1160" s="164"/>
      <c r="BB1160" s="164"/>
      <c r="BC1160" s="164"/>
      <c r="BD1160" s="164"/>
      <c r="BE1160" s="164"/>
      <c r="BF1160" s="164"/>
      <c r="BG1160" s="164"/>
      <c r="BH1160" s="164"/>
      <c r="BI1160" s="164"/>
      <c r="BJ1160" s="164"/>
      <c r="BK1160" s="164"/>
      <c r="BL1160" s="164"/>
      <c r="BM1160" s="164"/>
      <c r="BN1160" s="164"/>
      <c r="BO1160" s="164"/>
      <c r="BP1160" s="164"/>
      <c r="BQ1160" s="164"/>
      <c r="BR1160" s="164"/>
      <c r="BS1160" s="164"/>
      <c r="BT1160" s="164"/>
      <c r="BU1160" s="164"/>
      <c r="BV1160" s="164"/>
      <c r="BW1160" s="164"/>
      <c r="BX1160" s="164"/>
      <c r="BY1160" s="164"/>
      <c r="BZ1160" s="164"/>
      <c r="CA1160" s="164"/>
      <c r="CB1160" s="164"/>
      <c r="CC1160" s="164"/>
      <c r="CD1160" s="164"/>
      <c r="CE1160" s="164"/>
      <c r="CF1160" s="164"/>
      <c r="CG1160" s="164"/>
      <c r="CH1160" s="164"/>
      <c r="CI1160" s="164"/>
      <c r="CJ1160" s="164"/>
      <c r="CK1160" s="164"/>
      <c r="CL1160" s="164"/>
      <c r="CM1160" s="164"/>
      <c r="CN1160" s="164"/>
      <c r="CO1160" s="164"/>
      <c r="CP1160" s="164"/>
      <c r="CQ1160" s="164"/>
      <c r="CR1160" s="164"/>
      <c r="CS1160" s="164"/>
      <c r="CT1160" s="164"/>
      <c r="CU1160" s="164"/>
      <c r="CV1160" s="164"/>
      <c r="CW1160" s="164"/>
      <c r="CX1160" s="164"/>
      <c r="CY1160" s="164"/>
      <c r="CZ1160" s="164"/>
      <c r="DA1160" s="164"/>
      <c r="DB1160" s="164"/>
      <c r="DC1160" s="164"/>
      <c r="DD1160" s="164"/>
      <c r="DE1160" s="164"/>
      <c r="DF1160" s="164"/>
      <c r="DG1160" s="164"/>
      <c r="DH1160" s="164"/>
      <c r="DI1160" s="164"/>
      <c r="DJ1160" s="164"/>
      <c r="DK1160" s="164"/>
      <c r="DL1160" s="164"/>
      <c r="DM1160" s="164"/>
      <c r="DN1160" s="164"/>
      <c r="DO1160" s="164"/>
      <c r="DP1160" s="164"/>
      <c r="DQ1160" s="164"/>
      <c r="DR1160" s="164"/>
      <c r="DS1160" s="164"/>
      <c r="DT1160" s="164"/>
      <c r="DU1160" s="164"/>
      <c r="DV1160" s="164"/>
      <c r="DW1160" s="164"/>
      <c r="DX1160" s="164"/>
      <c r="DY1160" s="164"/>
      <c r="DZ1160" s="164"/>
      <c r="EA1160" s="164"/>
      <c r="EB1160" s="164"/>
      <c r="EC1160" s="164"/>
      <c r="ED1160" s="164"/>
      <c r="EE1160" s="164"/>
      <c r="EF1160" s="164"/>
      <c r="EG1160" s="164"/>
      <c r="EH1160" s="164"/>
      <c r="EI1160" s="164"/>
      <c r="EJ1160" s="164"/>
      <c r="EK1160" s="164"/>
      <c r="EL1160" s="164"/>
      <c r="EM1160" s="164"/>
      <c r="EN1160" s="164"/>
      <c r="EO1160" s="164"/>
      <c r="EP1160" s="164"/>
      <c r="EQ1160" s="164"/>
      <c r="ER1160" s="164"/>
      <c r="ES1160" s="164"/>
      <c r="ET1160" s="164"/>
      <c r="EU1160" s="164"/>
      <c r="EV1160" s="164"/>
      <c r="EW1160" s="164"/>
      <c r="EX1160" s="164"/>
      <c r="EY1160" s="164"/>
      <c r="EZ1160" s="164"/>
      <c r="FA1160" s="164"/>
      <c r="FB1160" s="164"/>
      <c r="FC1160" s="164"/>
      <c r="FD1160" s="164"/>
      <c r="FE1160" s="164"/>
      <c r="FF1160" s="164"/>
      <c r="FG1160" s="164"/>
      <c r="FH1160" s="164"/>
      <c r="FI1160" s="164"/>
      <c r="FJ1160" s="164"/>
      <c r="FK1160" s="164"/>
      <c r="FL1160" s="164"/>
      <c r="FM1160" s="164"/>
      <c r="FN1160" s="164"/>
      <c r="FO1160" s="164"/>
      <c r="FP1160" s="164"/>
      <c r="FQ1160" s="164"/>
      <c r="FR1160" s="164"/>
      <c r="FS1160" s="164"/>
      <c r="FT1160" s="164"/>
      <c r="FU1160" s="164"/>
      <c r="FV1160" s="164"/>
      <c r="FW1160" s="164"/>
      <c r="FX1160" s="164"/>
      <c r="FY1160" s="164"/>
      <c r="FZ1160" s="164"/>
      <c r="GA1160" s="164"/>
      <c r="GB1160" s="164"/>
      <c r="GC1160" s="164"/>
      <c r="GD1160" s="164"/>
      <c r="GE1160" s="164"/>
      <c r="GF1160" s="164"/>
      <c r="GG1160" s="164"/>
      <c r="GH1160" s="164"/>
      <c r="GI1160" s="164"/>
      <c r="GJ1160" s="164"/>
      <c r="GK1160" s="164"/>
    </row>
    <row r="1161" spans="1:193" s="32" customFormat="1" ht="12.75" customHeight="1" x14ac:dyDescent="0.25">
      <c r="A1161" s="1"/>
      <c r="B1161" s="81" t="s">
        <v>335</v>
      </c>
      <c r="C1161" s="223" t="s">
        <v>2314</v>
      </c>
      <c r="D1161" s="67" t="s">
        <v>2150</v>
      </c>
      <c r="E1161" s="67" t="s">
        <v>16</v>
      </c>
      <c r="F1161" s="67"/>
      <c r="G1161" s="146">
        <v>3856.875</v>
      </c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  <c r="AZ1161" s="164"/>
      <c r="BA1161" s="164"/>
      <c r="BB1161" s="164"/>
      <c r="BC1161" s="164"/>
      <c r="BD1161" s="164"/>
      <c r="BE1161" s="164"/>
      <c r="BF1161" s="164"/>
      <c r="BG1161" s="164"/>
      <c r="BH1161" s="164"/>
      <c r="BI1161" s="164"/>
      <c r="BJ1161" s="164"/>
      <c r="BK1161" s="164"/>
      <c r="BL1161" s="164"/>
      <c r="BM1161" s="164"/>
      <c r="BN1161" s="164"/>
      <c r="BO1161" s="164"/>
      <c r="BP1161" s="164"/>
      <c r="BQ1161" s="164"/>
      <c r="BR1161" s="164"/>
      <c r="BS1161" s="164"/>
      <c r="BT1161" s="164"/>
      <c r="BU1161" s="164"/>
      <c r="BV1161" s="164"/>
      <c r="BW1161" s="164"/>
      <c r="BX1161" s="164"/>
      <c r="BY1161" s="164"/>
      <c r="BZ1161" s="164"/>
      <c r="CA1161" s="164"/>
      <c r="CB1161" s="164"/>
      <c r="CC1161" s="164"/>
      <c r="CD1161" s="164"/>
      <c r="CE1161" s="164"/>
      <c r="CF1161" s="164"/>
      <c r="CG1161" s="164"/>
      <c r="CH1161" s="164"/>
      <c r="CI1161" s="164"/>
      <c r="CJ1161" s="164"/>
      <c r="CK1161" s="164"/>
      <c r="CL1161" s="164"/>
      <c r="CM1161" s="164"/>
      <c r="CN1161" s="164"/>
      <c r="CO1161" s="164"/>
      <c r="CP1161" s="164"/>
      <c r="CQ1161" s="164"/>
      <c r="CR1161" s="164"/>
      <c r="CS1161" s="164"/>
      <c r="CT1161" s="164"/>
      <c r="CU1161" s="164"/>
      <c r="CV1161" s="164"/>
      <c r="CW1161" s="164"/>
      <c r="CX1161" s="164"/>
      <c r="CY1161" s="164"/>
      <c r="CZ1161" s="164"/>
      <c r="DA1161" s="164"/>
      <c r="DB1161" s="164"/>
      <c r="DC1161" s="164"/>
      <c r="DD1161" s="164"/>
      <c r="DE1161" s="164"/>
      <c r="DF1161" s="164"/>
      <c r="DG1161" s="164"/>
      <c r="DH1161" s="164"/>
      <c r="DI1161" s="164"/>
      <c r="DJ1161" s="164"/>
      <c r="DK1161" s="164"/>
      <c r="DL1161" s="164"/>
      <c r="DM1161" s="164"/>
      <c r="DN1161" s="164"/>
      <c r="DO1161" s="164"/>
      <c r="DP1161" s="164"/>
      <c r="DQ1161" s="164"/>
      <c r="DR1161" s="164"/>
      <c r="DS1161" s="164"/>
      <c r="DT1161" s="164"/>
      <c r="DU1161" s="164"/>
      <c r="DV1161" s="164"/>
      <c r="DW1161" s="164"/>
      <c r="DX1161" s="164"/>
      <c r="DY1161" s="164"/>
      <c r="DZ1161" s="164"/>
      <c r="EA1161" s="164"/>
      <c r="EB1161" s="164"/>
      <c r="EC1161" s="164"/>
      <c r="ED1161" s="164"/>
      <c r="EE1161" s="164"/>
      <c r="EF1161" s="164"/>
      <c r="EG1161" s="164"/>
      <c r="EH1161" s="164"/>
      <c r="EI1161" s="164"/>
      <c r="EJ1161" s="164"/>
      <c r="EK1161" s="164"/>
      <c r="EL1161" s="164"/>
      <c r="EM1161" s="164"/>
      <c r="EN1161" s="164"/>
      <c r="EO1161" s="164"/>
      <c r="EP1161" s="164"/>
      <c r="EQ1161" s="164"/>
      <c r="ER1161" s="164"/>
      <c r="ES1161" s="164"/>
      <c r="ET1161" s="164"/>
      <c r="EU1161" s="164"/>
      <c r="EV1161" s="164"/>
      <c r="EW1161" s="164"/>
      <c r="EX1161" s="164"/>
      <c r="EY1161" s="164"/>
      <c r="EZ1161" s="164"/>
      <c r="FA1161" s="164"/>
      <c r="FB1161" s="164"/>
      <c r="FC1161" s="164"/>
      <c r="FD1161" s="164"/>
      <c r="FE1161" s="164"/>
      <c r="FF1161" s="164"/>
      <c r="FG1161" s="164"/>
      <c r="FH1161" s="164"/>
      <c r="FI1161" s="164"/>
      <c r="FJ1161" s="164"/>
      <c r="FK1161" s="164"/>
      <c r="FL1161" s="164"/>
      <c r="FM1161" s="164"/>
      <c r="FN1161" s="164"/>
      <c r="FO1161" s="164"/>
      <c r="FP1161" s="164"/>
      <c r="FQ1161" s="164"/>
      <c r="FR1161" s="164"/>
      <c r="FS1161" s="164"/>
      <c r="FT1161" s="164"/>
      <c r="FU1161" s="164"/>
      <c r="FV1161" s="164"/>
      <c r="FW1161" s="164"/>
      <c r="FX1161" s="164"/>
      <c r="FY1161" s="164"/>
      <c r="FZ1161" s="164"/>
      <c r="GA1161" s="164"/>
      <c r="GB1161" s="164"/>
      <c r="GC1161" s="164"/>
      <c r="GD1161" s="164"/>
      <c r="GE1161" s="164"/>
      <c r="GF1161" s="164"/>
      <c r="GG1161" s="164"/>
      <c r="GH1161" s="164"/>
      <c r="GI1161" s="164"/>
      <c r="GJ1161" s="164"/>
      <c r="GK1161" s="164"/>
    </row>
    <row r="1162" spans="1:193" s="32" customFormat="1" ht="12.75" customHeight="1" x14ac:dyDescent="0.25">
      <c r="A1162" s="1"/>
      <c r="B1162" s="81" t="s">
        <v>336</v>
      </c>
      <c r="C1162" s="223" t="s">
        <v>2315</v>
      </c>
      <c r="D1162" s="67" t="s">
        <v>2716</v>
      </c>
      <c r="E1162" s="67" t="s">
        <v>0</v>
      </c>
      <c r="F1162" s="67"/>
      <c r="G1162" s="146">
        <v>2923.75</v>
      </c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  <c r="AZ1162" s="164"/>
      <c r="BA1162" s="164"/>
      <c r="BB1162" s="164"/>
      <c r="BC1162" s="164"/>
      <c r="BD1162" s="164"/>
      <c r="BE1162" s="164"/>
      <c r="BF1162" s="164"/>
      <c r="BG1162" s="164"/>
      <c r="BH1162" s="164"/>
      <c r="BI1162" s="164"/>
      <c r="BJ1162" s="164"/>
      <c r="BK1162" s="164"/>
      <c r="BL1162" s="164"/>
      <c r="BM1162" s="164"/>
      <c r="BN1162" s="164"/>
      <c r="BO1162" s="164"/>
      <c r="BP1162" s="164"/>
      <c r="BQ1162" s="164"/>
      <c r="BR1162" s="164"/>
      <c r="BS1162" s="164"/>
      <c r="BT1162" s="164"/>
      <c r="BU1162" s="164"/>
      <c r="BV1162" s="164"/>
      <c r="BW1162" s="164"/>
      <c r="BX1162" s="164"/>
      <c r="BY1162" s="164"/>
      <c r="BZ1162" s="164"/>
      <c r="CA1162" s="164"/>
      <c r="CB1162" s="164"/>
      <c r="CC1162" s="164"/>
      <c r="CD1162" s="164"/>
      <c r="CE1162" s="164"/>
      <c r="CF1162" s="164"/>
      <c r="CG1162" s="164"/>
      <c r="CH1162" s="164"/>
      <c r="CI1162" s="164"/>
      <c r="CJ1162" s="164"/>
      <c r="CK1162" s="164"/>
      <c r="CL1162" s="164"/>
      <c r="CM1162" s="164"/>
      <c r="CN1162" s="164"/>
      <c r="CO1162" s="164"/>
      <c r="CP1162" s="164"/>
      <c r="CQ1162" s="164"/>
      <c r="CR1162" s="164"/>
      <c r="CS1162" s="164"/>
      <c r="CT1162" s="164"/>
      <c r="CU1162" s="164"/>
      <c r="CV1162" s="164"/>
      <c r="CW1162" s="164"/>
      <c r="CX1162" s="164"/>
      <c r="CY1162" s="164"/>
      <c r="CZ1162" s="164"/>
      <c r="DA1162" s="164"/>
      <c r="DB1162" s="164"/>
      <c r="DC1162" s="164"/>
      <c r="DD1162" s="164"/>
      <c r="DE1162" s="164"/>
      <c r="DF1162" s="164"/>
      <c r="DG1162" s="164"/>
      <c r="DH1162" s="164"/>
      <c r="DI1162" s="164"/>
      <c r="DJ1162" s="164"/>
      <c r="DK1162" s="164"/>
      <c r="DL1162" s="164"/>
      <c r="DM1162" s="164"/>
      <c r="DN1162" s="164"/>
      <c r="DO1162" s="164"/>
      <c r="DP1162" s="164"/>
      <c r="DQ1162" s="164"/>
      <c r="DR1162" s="164"/>
      <c r="DS1162" s="164"/>
      <c r="DT1162" s="164"/>
      <c r="DU1162" s="164"/>
      <c r="DV1162" s="164"/>
      <c r="DW1162" s="164"/>
      <c r="DX1162" s="164"/>
      <c r="DY1162" s="164"/>
      <c r="DZ1162" s="164"/>
      <c r="EA1162" s="164"/>
      <c r="EB1162" s="164"/>
      <c r="EC1162" s="164"/>
      <c r="ED1162" s="164"/>
      <c r="EE1162" s="164"/>
      <c r="EF1162" s="164"/>
      <c r="EG1162" s="164"/>
      <c r="EH1162" s="164"/>
      <c r="EI1162" s="164"/>
      <c r="EJ1162" s="164"/>
      <c r="EK1162" s="164"/>
      <c r="EL1162" s="164"/>
      <c r="EM1162" s="164"/>
      <c r="EN1162" s="164"/>
      <c r="EO1162" s="164"/>
      <c r="EP1162" s="164"/>
      <c r="EQ1162" s="164"/>
      <c r="ER1162" s="164"/>
      <c r="ES1162" s="164"/>
      <c r="ET1162" s="164"/>
      <c r="EU1162" s="164"/>
      <c r="EV1162" s="164"/>
      <c r="EW1162" s="164"/>
      <c r="EX1162" s="164"/>
      <c r="EY1162" s="164"/>
      <c r="EZ1162" s="164"/>
      <c r="FA1162" s="164"/>
      <c r="FB1162" s="164"/>
      <c r="FC1162" s="164"/>
      <c r="FD1162" s="164"/>
      <c r="FE1162" s="164"/>
      <c r="FF1162" s="164"/>
      <c r="FG1162" s="164"/>
      <c r="FH1162" s="164"/>
      <c r="FI1162" s="164"/>
      <c r="FJ1162" s="164"/>
      <c r="FK1162" s="164"/>
      <c r="FL1162" s="164"/>
      <c r="FM1162" s="164"/>
      <c r="FN1162" s="164"/>
      <c r="FO1162" s="164"/>
      <c r="FP1162" s="164"/>
      <c r="FQ1162" s="164"/>
      <c r="FR1162" s="164"/>
      <c r="FS1162" s="164"/>
      <c r="FT1162" s="164"/>
      <c r="FU1162" s="164"/>
      <c r="FV1162" s="164"/>
      <c r="FW1162" s="164"/>
      <c r="FX1162" s="164"/>
      <c r="FY1162" s="164"/>
      <c r="FZ1162" s="164"/>
      <c r="GA1162" s="164"/>
      <c r="GB1162" s="164"/>
      <c r="GC1162" s="164"/>
      <c r="GD1162" s="164"/>
      <c r="GE1162" s="164"/>
      <c r="GF1162" s="164"/>
      <c r="GG1162" s="164"/>
      <c r="GH1162" s="164"/>
      <c r="GI1162" s="164"/>
      <c r="GJ1162" s="164"/>
      <c r="GK1162" s="164"/>
    </row>
    <row r="1163" spans="1:193" s="32" customFormat="1" ht="12.75" customHeight="1" x14ac:dyDescent="0.25">
      <c r="A1163" s="1"/>
      <c r="B1163" s="81" t="s">
        <v>337</v>
      </c>
      <c r="C1163" s="223" t="s">
        <v>2315</v>
      </c>
      <c r="D1163" s="67" t="s">
        <v>2702</v>
      </c>
      <c r="E1163" s="67" t="s">
        <v>14</v>
      </c>
      <c r="F1163" s="67"/>
      <c r="G1163" s="146">
        <v>3395.625</v>
      </c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  <c r="AZ1163" s="164"/>
      <c r="BA1163" s="164"/>
      <c r="BB1163" s="164"/>
      <c r="BC1163" s="164"/>
      <c r="BD1163" s="164"/>
      <c r="BE1163" s="164"/>
      <c r="BF1163" s="164"/>
      <c r="BG1163" s="164"/>
      <c r="BH1163" s="164"/>
      <c r="BI1163" s="164"/>
      <c r="BJ1163" s="164"/>
      <c r="BK1163" s="164"/>
      <c r="BL1163" s="164"/>
      <c r="BM1163" s="164"/>
      <c r="BN1163" s="164"/>
      <c r="BO1163" s="164"/>
      <c r="BP1163" s="164"/>
      <c r="BQ1163" s="164"/>
      <c r="BR1163" s="164"/>
      <c r="BS1163" s="164"/>
      <c r="BT1163" s="164"/>
      <c r="BU1163" s="164"/>
      <c r="BV1163" s="164"/>
      <c r="BW1163" s="164"/>
      <c r="BX1163" s="164"/>
      <c r="BY1163" s="164"/>
      <c r="BZ1163" s="164"/>
      <c r="CA1163" s="164"/>
      <c r="CB1163" s="164"/>
      <c r="CC1163" s="164"/>
      <c r="CD1163" s="164"/>
      <c r="CE1163" s="164"/>
      <c r="CF1163" s="164"/>
      <c r="CG1163" s="164"/>
      <c r="CH1163" s="164"/>
      <c r="CI1163" s="164"/>
      <c r="CJ1163" s="164"/>
      <c r="CK1163" s="164"/>
      <c r="CL1163" s="164"/>
      <c r="CM1163" s="164"/>
      <c r="CN1163" s="164"/>
      <c r="CO1163" s="164"/>
      <c r="CP1163" s="164"/>
      <c r="CQ1163" s="164"/>
      <c r="CR1163" s="164"/>
      <c r="CS1163" s="164"/>
      <c r="CT1163" s="164"/>
      <c r="CU1163" s="164"/>
      <c r="CV1163" s="164"/>
      <c r="CW1163" s="164"/>
      <c r="CX1163" s="164"/>
      <c r="CY1163" s="164"/>
      <c r="CZ1163" s="164"/>
      <c r="DA1163" s="164"/>
      <c r="DB1163" s="164"/>
      <c r="DC1163" s="164"/>
      <c r="DD1163" s="164"/>
      <c r="DE1163" s="164"/>
      <c r="DF1163" s="164"/>
      <c r="DG1163" s="164"/>
      <c r="DH1163" s="164"/>
      <c r="DI1163" s="164"/>
      <c r="DJ1163" s="164"/>
      <c r="DK1163" s="164"/>
      <c r="DL1163" s="164"/>
      <c r="DM1163" s="164"/>
      <c r="DN1163" s="164"/>
      <c r="DO1163" s="164"/>
      <c r="DP1163" s="164"/>
      <c r="DQ1163" s="164"/>
      <c r="DR1163" s="164"/>
      <c r="DS1163" s="164"/>
      <c r="DT1163" s="164"/>
      <c r="DU1163" s="164"/>
      <c r="DV1163" s="164"/>
      <c r="DW1163" s="164"/>
      <c r="DX1163" s="164"/>
      <c r="DY1163" s="164"/>
      <c r="DZ1163" s="164"/>
      <c r="EA1163" s="164"/>
      <c r="EB1163" s="164"/>
      <c r="EC1163" s="164"/>
      <c r="ED1163" s="164"/>
      <c r="EE1163" s="164"/>
      <c r="EF1163" s="164"/>
      <c r="EG1163" s="164"/>
      <c r="EH1163" s="164"/>
      <c r="EI1163" s="164"/>
      <c r="EJ1163" s="164"/>
      <c r="EK1163" s="164"/>
      <c r="EL1163" s="164"/>
      <c r="EM1163" s="164"/>
      <c r="EN1163" s="164"/>
      <c r="EO1163" s="164"/>
      <c r="EP1163" s="164"/>
      <c r="EQ1163" s="164"/>
      <c r="ER1163" s="164"/>
      <c r="ES1163" s="164"/>
      <c r="ET1163" s="164"/>
      <c r="EU1163" s="164"/>
      <c r="EV1163" s="164"/>
      <c r="EW1163" s="164"/>
      <c r="EX1163" s="164"/>
      <c r="EY1163" s="164"/>
      <c r="EZ1163" s="164"/>
      <c r="FA1163" s="164"/>
      <c r="FB1163" s="164"/>
      <c r="FC1163" s="164"/>
      <c r="FD1163" s="164"/>
      <c r="FE1163" s="164"/>
      <c r="FF1163" s="164"/>
      <c r="FG1163" s="164"/>
      <c r="FH1163" s="164"/>
      <c r="FI1163" s="164"/>
      <c r="FJ1163" s="164"/>
      <c r="FK1163" s="164"/>
      <c r="FL1163" s="164"/>
      <c r="FM1163" s="164"/>
      <c r="FN1163" s="164"/>
      <c r="FO1163" s="164"/>
      <c r="FP1163" s="164"/>
      <c r="FQ1163" s="164"/>
      <c r="FR1163" s="164"/>
      <c r="FS1163" s="164"/>
      <c r="FT1163" s="164"/>
      <c r="FU1163" s="164"/>
      <c r="FV1163" s="164"/>
      <c r="FW1163" s="164"/>
      <c r="FX1163" s="164"/>
      <c r="FY1163" s="164"/>
      <c r="FZ1163" s="164"/>
      <c r="GA1163" s="164"/>
      <c r="GB1163" s="164"/>
      <c r="GC1163" s="164"/>
      <c r="GD1163" s="164"/>
      <c r="GE1163" s="164"/>
      <c r="GF1163" s="164"/>
      <c r="GG1163" s="164"/>
      <c r="GH1163" s="164"/>
      <c r="GI1163" s="164"/>
      <c r="GJ1163" s="164"/>
      <c r="GK1163" s="164"/>
    </row>
    <row r="1164" spans="1:193" s="32" customFormat="1" ht="12.75" customHeight="1" x14ac:dyDescent="0.25">
      <c r="A1164" s="1"/>
      <c r="B1164" s="81" t="s">
        <v>338</v>
      </c>
      <c r="C1164" s="223" t="s">
        <v>2315</v>
      </c>
      <c r="D1164" s="67" t="s">
        <v>2702</v>
      </c>
      <c r="E1164" s="67" t="s">
        <v>14</v>
      </c>
      <c r="F1164" s="67"/>
      <c r="G1164" s="146">
        <v>4255</v>
      </c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  <c r="AZ1164" s="164"/>
      <c r="BA1164" s="164"/>
      <c r="BB1164" s="164"/>
      <c r="BC1164" s="164"/>
      <c r="BD1164" s="164"/>
      <c r="BE1164" s="164"/>
      <c r="BF1164" s="164"/>
      <c r="BG1164" s="164"/>
      <c r="BH1164" s="164"/>
      <c r="BI1164" s="164"/>
      <c r="BJ1164" s="164"/>
      <c r="BK1164" s="164"/>
      <c r="BL1164" s="164"/>
      <c r="BM1164" s="164"/>
      <c r="BN1164" s="164"/>
      <c r="BO1164" s="164"/>
      <c r="BP1164" s="164"/>
      <c r="BQ1164" s="164"/>
      <c r="BR1164" s="164"/>
      <c r="BS1164" s="164"/>
      <c r="BT1164" s="164"/>
      <c r="BU1164" s="164"/>
      <c r="BV1164" s="164"/>
      <c r="BW1164" s="164"/>
      <c r="BX1164" s="164"/>
      <c r="BY1164" s="164"/>
      <c r="BZ1164" s="164"/>
      <c r="CA1164" s="164"/>
      <c r="CB1164" s="164"/>
      <c r="CC1164" s="164"/>
      <c r="CD1164" s="164"/>
      <c r="CE1164" s="164"/>
      <c r="CF1164" s="164"/>
      <c r="CG1164" s="164"/>
      <c r="CH1164" s="164"/>
      <c r="CI1164" s="164"/>
      <c r="CJ1164" s="164"/>
      <c r="CK1164" s="164"/>
      <c r="CL1164" s="164"/>
      <c r="CM1164" s="164"/>
      <c r="CN1164" s="164"/>
      <c r="CO1164" s="164"/>
      <c r="CP1164" s="164"/>
      <c r="CQ1164" s="164"/>
      <c r="CR1164" s="164"/>
      <c r="CS1164" s="164"/>
      <c r="CT1164" s="164"/>
      <c r="CU1164" s="164"/>
      <c r="CV1164" s="164"/>
      <c r="CW1164" s="164"/>
      <c r="CX1164" s="164"/>
      <c r="CY1164" s="164"/>
      <c r="CZ1164" s="164"/>
      <c r="DA1164" s="164"/>
      <c r="DB1164" s="164"/>
      <c r="DC1164" s="164"/>
      <c r="DD1164" s="164"/>
      <c r="DE1164" s="164"/>
      <c r="DF1164" s="164"/>
      <c r="DG1164" s="164"/>
      <c r="DH1164" s="164"/>
      <c r="DI1164" s="164"/>
      <c r="DJ1164" s="164"/>
      <c r="DK1164" s="164"/>
      <c r="DL1164" s="164"/>
      <c r="DM1164" s="164"/>
      <c r="DN1164" s="164"/>
      <c r="DO1164" s="164"/>
      <c r="DP1164" s="164"/>
      <c r="DQ1164" s="164"/>
      <c r="DR1164" s="164"/>
      <c r="DS1164" s="164"/>
      <c r="DT1164" s="164"/>
      <c r="DU1164" s="164"/>
      <c r="DV1164" s="164"/>
      <c r="DW1164" s="164"/>
      <c r="DX1164" s="164"/>
      <c r="DY1164" s="164"/>
      <c r="DZ1164" s="164"/>
      <c r="EA1164" s="164"/>
      <c r="EB1164" s="164"/>
      <c r="EC1164" s="164"/>
      <c r="ED1164" s="164"/>
      <c r="EE1164" s="164"/>
      <c r="EF1164" s="164"/>
      <c r="EG1164" s="164"/>
      <c r="EH1164" s="164"/>
      <c r="EI1164" s="164"/>
      <c r="EJ1164" s="164"/>
      <c r="EK1164" s="164"/>
      <c r="EL1164" s="164"/>
      <c r="EM1164" s="164"/>
      <c r="EN1164" s="164"/>
      <c r="EO1164" s="164"/>
      <c r="EP1164" s="164"/>
      <c r="EQ1164" s="164"/>
      <c r="ER1164" s="164"/>
      <c r="ES1164" s="164"/>
      <c r="ET1164" s="164"/>
      <c r="EU1164" s="164"/>
      <c r="EV1164" s="164"/>
      <c r="EW1164" s="164"/>
      <c r="EX1164" s="164"/>
      <c r="EY1164" s="164"/>
      <c r="EZ1164" s="164"/>
      <c r="FA1164" s="164"/>
      <c r="FB1164" s="164"/>
      <c r="FC1164" s="164"/>
      <c r="FD1164" s="164"/>
      <c r="FE1164" s="164"/>
      <c r="FF1164" s="164"/>
      <c r="FG1164" s="164"/>
      <c r="FH1164" s="164"/>
      <c r="FI1164" s="164"/>
      <c r="FJ1164" s="164"/>
      <c r="FK1164" s="164"/>
      <c r="FL1164" s="164"/>
      <c r="FM1164" s="164"/>
      <c r="FN1164" s="164"/>
      <c r="FO1164" s="164"/>
      <c r="FP1164" s="164"/>
      <c r="FQ1164" s="164"/>
      <c r="FR1164" s="164"/>
      <c r="FS1164" s="164"/>
      <c r="FT1164" s="164"/>
      <c r="FU1164" s="164"/>
      <c r="FV1164" s="164"/>
      <c r="FW1164" s="164"/>
      <c r="FX1164" s="164"/>
      <c r="FY1164" s="164"/>
      <c r="FZ1164" s="164"/>
      <c r="GA1164" s="164"/>
      <c r="GB1164" s="164"/>
      <c r="GC1164" s="164"/>
      <c r="GD1164" s="164"/>
      <c r="GE1164" s="164"/>
      <c r="GF1164" s="164"/>
      <c r="GG1164" s="164"/>
      <c r="GH1164" s="164"/>
      <c r="GI1164" s="164"/>
      <c r="GJ1164" s="164"/>
      <c r="GK1164" s="164"/>
    </row>
    <row r="1165" spans="1:193" s="32" customFormat="1" ht="12.75" customHeight="1" x14ac:dyDescent="0.25">
      <c r="A1165" s="1"/>
      <c r="B1165" s="81" t="s">
        <v>339</v>
      </c>
      <c r="C1165" s="223" t="s">
        <v>2315</v>
      </c>
      <c r="D1165" s="67" t="s">
        <v>2702</v>
      </c>
      <c r="E1165" s="67" t="s">
        <v>14</v>
      </c>
      <c r="F1165" s="67"/>
      <c r="G1165" s="146">
        <v>4255</v>
      </c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  <c r="AZ1165" s="164"/>
      <c r="BA1165" s="164"/>
      <c r="BB1165" s="164"/>
      <c r="BC1165" s="164"/>
      <c r="BD1165" s="164"/>
      <c r="BE1165" s="164"/>
      <c r="BF1165" s="164"/>
      <c r="BG1165" s="164"/>
      <c r="BH1165" s="164"/>
      <c r="BI1165" s="164"/>
      <c r="BJ1165" s="164"/>
      <c r="BK1165" s="164"/>
      <c r="BL1165" s="164"/>
      <c r="BM1165" s="164"/>
      <c r="BN1165" s="164"/>
      <c r="BO1165" s="164"/>
      <c r="BP1165" s="164"/>
      <c r="BQ1165" s="164"/>
      <c r="BR1165" s="164"/>
      <c r="BS1165" s="164"/>
      <c r="BT1165" s="164"/>
      <c r="BU1165" s="164"/>
      <c r="BV1165" s="164"/>
      <c r="BW1165" s="164"/>
      <c r="BX1165" s="164"/>
      <c r="BY1165" s="164"/>
      <c r="BZ1165" s="164"/>
      <c r="CA1165" s="164"/>
      <c r="CB1165" s="164"/>
      <c r="CC1165" s="164"/>
      <c r="CD1165" s="164"/>
      <c r="CE1165" s="164"/>
      <c r="CF1165" s="164"/>
      <c r="CG1165" s="164"/>
      <c r="CH1165" s="164"/>
      <c r="CI1165" s="164"/>
      <c r="CJ1165" s="164"/>
      <c r="CK1165" s="164"/>
      <c r="CL1165" s="164"/>
      <c r="CM1165" s="164"/>
      <c r="CN1165" s="164"/>
      <c r="CO1165" s="164"/>
      <c r="CP1165" s="164"/>
      <c r="CQ1165" s="164"/>
      <c r="CR1165" s="164"/>
      <c r="CS1165" s="164"/>
      <c r="CT1165" s="164"/>
      <c r="CU1165" s="164"/>
      <c r="CV1165" s="164"/>
      <c r="CW1165" s="164"/>
      <c r="CX1165" s="164"/>
      <c r="CY1165" s="164"/>
      <c r="CZ1165" s="164"/>
      <c r="DA1165" s="164"/>
      <c r="DB1165" s="164"/>
      <c r="DC1165" s="164"/>
      <c r="DD1165" s="164"/>
      <c r="DE1165" s="164"/>
      <c r="DF1165" s="164"/>
      <c r="DG1165" s="164"/>
      <c r="DH1165" s="164"/>
      <c r="DI1165" s="164"/>
      <c r="DJ1165" s="164"/>
      <c r="DK1165" s="164"/>
      <c r="DL1165" s="164"/>
      <c r="DM1165" s="164"/>
      <c r="DN1165" s="164"/>
      <c r="DO1165" s="164"/>
      <c r="DP1165" s="164"/>
      <c r="DQ1165" s="164"/>
      <c r="DR1165" s="164"/>
      <c r="DS1165" s="164"/>
      <c r="DT1165" s="164"/>
      <c r="DU1165" s="164"/>
      <c r="DV1165" s="164"/>
      <c r="DW1165" s="164"/>
      <c r="DX1165" s="164"/>
      <c r="DY1165" s="164"/>
      <c r="DZ1165" s="164"/>
      <c r="EA1165" s="164"/>
      <c r="EB1165" s="164"/>
      <c r="EC1165" s="164"/>
      <c r="ED1165" s="164"/>
      <c r="EE1165" s="164"/>
      <c r="EF1165" s="164"/>
      <c r="EG1165" s="164"/>
      <c r="EH1165" s="164"/>
      <c r="EI1165" s="164"/>
      <c r="EJ1165" s="164"/>
      <c r="EK1165" s="164"/>
      <c r="EL1165" s="164"/>
      <c r="EM1165" s="164"/>
      <c r="EN1165" s="164"/>
      <c r="EO1165" s="164"/>
      <c r="EP1165" s="164"/>
      <c r="EQ1165" s="164"/>
      <c r="ER1165" s="164"/>
      <c r="ES1165" s="164"/>
      <c r="ET1165" s="164"/>
      <c r="EU1165" s="164"/>
      <c r="EV1165" s="164"/>
      <c r="EW1165" s="164"/>
      <c r="EX1165" s="164"/>
      <c r="EY1165" s="164"/>
      <c r="EZ1165" s="164"/>
      <c r="FA1165" s="164"/>
      <c r="FB1165" s="164"/>
      <c r="FC1165" s="164"/>
      <c r="FD1165" s="164"/>
      <c r="FE1165" s="164"/>
      <c r="FF1165" s="164"/>
      <c r="FG1165" s="164"/>
      <c r="FH1165" s="164"/>
      <c r="FI1165" s="164"/>
      <c r="FJ1165" s="164"/>
      <c r="FK1165" s="164"/>
      <c r="FL1165" s="164"/>
      <c r="FM1165" s="164"/>
      <c r="FN1165" s="164"/>
      <c r="FO1165" s="164"/>
      <c r="FP1165" s="164"/>
      <c r="FQ1165" s="164"/>
      <c r="FR1165" s="164"/>
      <c r="FS1165" s="164"/>
      <c r="FT1165" s="164"/>
      <c r="FU1165" s="164"/>
      <c r="FV1165" s="164"/>
      <c r="FW1165" s="164"/>
      <c r="FX1165" s="164"/>
      <c r="FY1165" s="164"/>
      <c r="FZ1165" s="164"/>
      <c r="GA1165" s="164"/>
      <c r="GB1165" s="164"/>
      <c r="GC1165" s="164"/>
      <c r="GD1165" s="164"/>
      <c r="GE1165" s="164"/>
      <c r="GF1165" s="164"/>
      <c r="GG1165" s="164"/>
      <c r="GH1165" s="164"/>
      <c r="GI1165" s="164"/>
      <c r="GJ1165" s="164"/>
      <c r="GK1165" s="164"/>
    </row>
    <row r="1166" spans="1:193" s="32" customFormat="1" ht="12.75" customHeight="1" x14ac:dyDescent="0.25">
      <c r="A1166" s="1"/>
      <c r="B1166" s="81" t="s">
        <v>340</v>
      </c>
      <c r="C1166" s="223" t="s">
        <v>2315</v>
      </c>
      <c r="D1166" s="67" t="s">
        <v>2697</v>
      </c>
      <c r="E1166" s="67" t="s">
        <v>8</v>
      </c>
      <c r="F1166" s="67"/>
      <c r="G1166" s="146">
        <v>5431.875</v>
      </c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  <c r="AZ1166" s="164"/>
      <c r="BA1166" s="164"/>
      <c r="BB1166" s="164"/>
      <c r="BC1166" s="164"/>
      <c r="BD1166" s="164"/>
      <c r="BE1166" s="164"/>
      <c r="BF1166" s="164"/>
      <c r="BG1166" s="164"/>
      <c r="BH1166" s="164"/>
      <c r="BI1166" s="164"/>
      <c r="BJ1166" s="164"/>
      <c r="BK1166" s="164"/>
      <c r="BL1166" s="164"/>
      <c r="BM1166" s="164"/>
      <c r="BN1166" s="164"/>
      <c r="BO1166" s="164"/>
      <c r="BP1166" s="164"/>
      <c r="BQ1166" s="164"/>
      <c r="BR1166" s="164"/>
      <c r="BS1166" s="164"/>
      <c r="BT1166" s="164"/>
      <c r="BU1166" s="164"/>
      <c r="BV1166" s="164"/>
      <c r="BW1166" s="164"/>
      <c r="BX1166" s="164"/>
      <c r="BY1166" s="164"/>
      <c r="BZ1166" s="164"/>
      <c r="CA1166" s="164"/>
      <c r="CB1166" s="164"/>
      <c r="CC1166" s="164"/>
      <c r="CD1166" s="164"/>
      <c r="CE1166" s="164"/>
      <c r="CF1166" s="164"/>
      <c r="CG1166" s="164"/>
      <c r="CH1166" s="164"/>
      <c r="CI1166" s="164"/>
      <c r="CJ1166" s="164"/>
      <c r="CK1166" s="164"/>
      <c r="CL1166" s="164"/>
      <c r="CM1166" s="164"/>
      <c r="CN1166" s="164"/>
      <c r="CO1166" s="164"/>
      <c r="CP1166" s="164"/>
      <c r="CQ1166" s="164"/>
      <c r="CR1166" s="164"/>
      <c r="CS1166" s="164"/>
      <c r="CT1166" s="164"/>
      <c r="CU1166" s="164"/>
      <c r="CV1166" s="164"/>
      <c r="CW1166" s="164"/>
      <c r="CX1166" s="164"/>
      <c r="CY1166" s="164"/>
      <c r="CZ1166" s="164"/>
      <c r="DA1166" s="164"/>
      <c r="DB1166" s="164"/>
      <c r="DC1166" s="164"/>
      <c r="DD1166" s="164"/>
      <c r="DE1166" s="164"/>
      <c r="DF1166" s="164"/>
      <c r="DG1166" s="164"/>
      <c r="DH1166" s="164"/>
      <c r="DI1166" s="164"/>
      <c r="DJ1166" s="164"/>
      <c r="DK1166" s="164"/>
      <c r="DL1166" s="164"/>
      <c r="DM1166" s="164"/>
      <c r="DN1166" s="164"/>
      <c r="DO1166" s="164"/>
      <c r="DP1166" s="164"/>
      <c r="DQ1166" s="164"/>
      <c r="DR1166" s="164"/>
      <c r="DS1166" s="164"/>
      <c r="DT1166" s="164"/>
      <c r="DU1166" s="164"/>
      <c r="DV1166" s="164"/>
      <c r="DW1166" s="164"/>
      <c r="DX1166" s="164"/>
      <c r="DY1166" s="164"/>
      <c r="DZ1166" s="164"/>
      <c r="EA1166" s="164"/>
      <c r="EB1166" s="164"/>
      <c r="EC1166" s="164"/>
      <c r="ED1166" s="164"/>
      <c r="EE1166" s="164"/>
      <c r="EF1166" s="164"/>
      <c r="EG1166" s="164"/>
      <c r="EH1166" s="164"/>
      <c r="EI1166" s="164"/>
      <c r="EJ1166" s="164"/>
      <c r="EK1166" s="164"/>
      <c r="EL1166" s="164"/>
      <c r="EM1166" s="164"/>
      <c r="EN1166" s="164"/>
      <c r="EO1166" s="164"/>
      <c r="EP1166" s="164"/>
      <c r="EQ1166" s="164"/>
      <c r="ER1166" s="164"/>
      <c r="ES1166" s="164"/>
      <c r="ET1166" s="164"/>
      <c r="EU1166" s="164"/>
      <c r="EV1166" s="164"/>
      <c r="EW1166" s="164"/>
      <c r="EX1166" s="164"/>
      <c r="EY1166" s="164"/>
      <c r="EZ1166" s="164"/>
      <c r="FA1166" s="164"/>
      <c r="FB1166" s="164"/>
      <c r="FC1166" s="164"/>
      <c r="FD1166" s="164"/>
      <c r="FE1166" s="164"/>
      <c r="FF1166" s="164"/>
      <c r="FG1166" s="164"/>
      <c r="FH1166" s="164"/>
      <c r="FI1166" s="164"/>
      <c r="FJ1166" s="164"/>
      <c r="FK1166" s="164"/>
      <c r="FL1166" s="164"/>
      <c r="FM1166" s="164"/>
      <c r="FN1166" s="164"/>
      <c r="FO1166" s="164"/>
      <c r="FP1166" s="164"/>
      <c r="FQ1166" s="164"/>
      <c r="FR1166" s="164"/>
      <c r="FS1166" s="164"/>
      <c r="FT1166" s="164"/>
      <c r="FU1166" s="164"/>
      <c r="FV1166" s="164"/>
      <c r="FW1166" s="164"/>
      <c r="FX1166" s="164"/>
      <c r="FY1166" s="164"/>
      <c r="FZ1166" s="164"/>
      <c r="GA1166" s="164"/>
      <c r="GB1166" s="164"/>
      <c r="GC1166" s="164"/>
      <c r="GD1166" s="164"/>
      <c r="GE1166" s="164"/>
      <c r="GF1166" s="164"/>
      <c r="GG1166" s="164"/>
      <c r="GH1166" s="164"/>
      <c r="GI1166" s="164"/>
      <c r="GJ1166" s="164"/>
      <c r="GK1166" s="164"/>
    </row>
    <row r="1167" spans="1:193" s="32" customFormat="1" ht="12.75" customHeight="1" x14ac:dyDescent="0.25">
      <c r="A1167" s="1"/>
      <c r="B1167" s="81" t="s">
        <v>341</v>
      </c>
      <c r="C1167" s="223" t="s">
        <v>2315</v>
      </c>
      <c r="D1167" s="67" t="s">
        <v>2721</v>
      </c>
      <c r="E1167" s="67" t="s">
        <v>14</v>
      </c>
      <c r="F1167" s="67"/>
      <c r="G1167" s="146">
        <v>3683.125</v>
      </c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  <c r="AZ1167" s="164"/>
      <c r="BA1167" s="164"/>
      <c r="BB1167" s="164"/>
      <c r="BC1167" s="164"/>
      <c r="BD1167" s="164"/>
      <c r="BE1167" s="164"/>
      <c r="BF1167" s="164"/>
      <c r="BG1167" s="164"/>
      <c r="BH1167" s="164"/>
      <c r="BI1167" s="164"/>
      <c r="BJ1167" s="164"/>
      <c r="BK1167" s="164"/>
      <c r="BL1167" s="164"/>
      <c r="BM1167" s="164"/>
      <c r="BN1167" s="164"/>
      <c r="BO1167" s="164"/>
      <c r="BP1167" s="164"/>
      <c r="BQ1167" s="164"/>
      <c r="BR1167" s="164"/>
      <c r="BS1167" s="164"/>
      <c r="BT1167" s="164"/>
      <c r="BU1167" s="164"/>
      <c r="BV1167" s="164"/>
      <c r="BW1167" s="164"/>
      <c r="BX1167" s="164"/>
      <c r="BY1167" s="164"/>
      <c r="BZ1167" s="164"/>
      <c r="CA1167" s="164"/>
      <c r="CB1167" s="164"/>
      <c r="CC1167" s="164"/>
      <c r="CD1167" s="164"/>
      <c r="CE1167" s="164"/>
      <c r="CF1167" s="164"/>
      <c r="CG1167" s="164"/>
      <c r="CH1167" s="164"/>
      <c r="CI1167" s="164"/>
      <c r="CJ1167" s="164"/>
      <c r="CK1167" s="164"/>
      <c r="CL1167" s="164"/>
      <c r="CM1167" s="164"/>
      <c r="CN1167" s="164"/>
      <c r="CO1167" s="164"/>
      <c r="CP1167" s="164"/>
      <c r="CQ1167" s="164"/>
      <c r="CR1167" s="164"/>
      <c r="CS1167" s="164"/>
      <c r="CT1167" s="164"/>
      <c r="CU1167" s="164"/>
      <c r="CV1167" s="164"/>
      <c r="CW1167" s="164"/>
      <c r="CX1167" s="164"/>
      <c r="CY1167" s="164"/>
      <c r="CZ1167" s="164"/>
      <c r="DA1167" s="164"/>
      <c r="DB1167" s="164"/>
      <c r="DC1167" s="164"/>
      <c r="DD1167" s="164"/>
      <c r="DE1167" s="164"/>
      <c r="DF1167" s="164"/>
      <c r="DG1167" s="164"/>
      <c r="DH1167" s="164"/>
      <c r="DI1167" s="164"/>
      <c r="DJ1167" s="164"/>
      <c r="DK1167" s="164"/>
      <c r="DL1167" s="164"/>
      <c r="DM1167" s="164"/>
      <c r="DN1167" s="164"/>
      <c r="DO1167" s="164"/>
      <c r="DP1167" s="164"/>
      <c r="DQ1167" s="164"/>
      <c r="DR1167" s="164"/>
      <c r="DS1167" s="164"/>
      <c r="DT1167" s="164"/>
      <c r="DU1167" s="164"/>
      <c r="DV1167" s="164"/>
      <c r="DW1167" s="164"/>
      <c r="DX1167" s="164"/>
      <c r="DY1167" s="164"/>
      <c r="DZ1167" s="164"/>
      <c r="EA1167" s="164"/>
      <c r="EB1167" s="164"/>
      <c r="EC1167" s="164"/>
      <c r="ED1167" s="164"/>
      <c r="EE1167" s="164"/>
      <c r="EF1167" s="164"/>
      <c r="EG1167" s="164"/>
      <c r="EH1167" s="164"/>
      <c r="EI1167" s="164"/>
      <c r="EJ1167" s="164"/>
      <c r="EK1167" s="164"/>
      <c r="EL1167" s="164"/>
      <c r="EM1167" s="164"/>
      <c r="EN1167" s="164"/>
      <c r="EO1167" s="164"/>
      <c r="EP1167" s="164"/>
      <c r="EQ1167" s="164"/>
      <c r="ER1167" s="164"/>
      <c r="ES1167" s="164"/>
      <c r="ET1167" s="164"/>
      <c r="EU1167" s="164"/>
      <c r="EV1167" s="164"/>
      <c r="EW1167" s="164"/>
      <c r="EX1167" s="164"/>
      <c r="EY1167" s="164"/>
      <c r="EZ1167" s="164"/>
      <c r="FA1167" s="164"/>
      <c r="FB1167" s="164"/>
      <c r="FC1167" s="164"/>
      <c r="FD1167" s="164"/>
      <c r="FE1167" s="164"/>
      <c r="FF1167" s="164"/>
      <c r="FG1167" s="164"/>
      <c r="FH1167" s="164"/>
      <c r="FI1167" s="164"/>
      <c r="FJ1167" s="164"/>
      <c r="FK1167" s="164"/>
      <c r="FL1167" s="164"/>
      <c r="FM1167" s="164"/>
      <c r="FN1167" s="164"/>
      <c r="FO1167" s="164"/>
      <c r="FP1167" s="164"/>
      <c r="FQ1167" s="164"/>
      <c r="FR1167" s="164"/>
      <c r="FS1167" s="164"/>
      <c r="FT1167" s="164"/>
      <c r="FU1167" s="164"/>
      <c r="FV1167" s="164"/>
      <c r="FW1167" s="164"/>
      <c r="FX1167" s="164"/>
      <c r="FY1167" s="164"/>
      <c r="FZ1167" s="164"/>
      <c r="GA1167" s="164"/>
      <c r="GB1167" s="164"/>
      <c r="GC1167" s="164"/>
      <c r="GD1167" s="164"/>
      <c r="GE1167" s="164"/>
      <c r="GF1167" s="164"/>
      <c r="GG1167" s="164"/>
      <c r="GH1167" s="164"/>
      <c r="GI1167" s="164"/>
      <c r="GJ1167" s="164"/>
      <c r="GK1167" s="164"/>
    </row>
    <row r="1168" spans="1:193" s="32" customFormat="1" ht="12.75" customHeight="1" x14ac:dyDescent="0.25">
      <c r="A1168" s="1"/>
      <c r="B1168" s="81" t="s">
        <v>342</v>
      </c>
      <c r="C1168" s="223" t="s">
        <v>2315</v>
      </c>
      <c r="D1168" s="67" t="s">
        <v>2721</v>
      </c>
      <c r="E1168" s="67" t="s">
        <v>14</v>
      </c>
      <c r="F1168" s="67"/>
      <c r="G1168" s="146">
        <v>5193.75</v>
      </c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  <c r="AZ1168" s="164"/>
      <c r="BA1168" s="164"/>
      <c r="BB1168" s="164"/>
      <c r="BC1168" s="164"/>
      <c r="BD1168" s="164"/>
      <c r="BE1168" s="164"/>
      <c r="BF1168" s="164"/>
      <c r="BG1168" s="164"/>
      <c r="BH1168" s="164"/>
      <c r="BI1168" s="164"/>
      <c r="BJ1168" s="164"/>
      <c r="BK1168" s="164"/>
      <c r="BL1168" s="164"/>
      <c r="BM1168" s="164"/>
      <c r="BN1168" s="164"/>
      <c r="BO1168" s="164"/>
      <c r="BP1168" s="164"/>
      <c r="BQ1168" s="164"/>
      <c r="BR1168" s="164"/>
      <c r="BS1168" s="164"/>
      <c r="BT1168" s="164"/>
      <c r="BU1168" s="164"/>
      <c r="BV1168" s="164"/>
      <c r="BW1168" s="164"/>
      <c r="BX1168" s="164"/>
      <c r="BY1168" s="164"/>
      <c r="BZ1168" s="164"/>
      <c r="CA1168" s="164"/>
      <c r="CB1168" s="164"/>
      <c r="CC1168" s="164"/>
      <c r="CD1168" s="164"/>
      <c r="CE1168" s="164"/>
      <c r="CF1168" s="164"/>
      <c r="CG1168" s="164"/>
      <c r="CH1168" s="164"/>
      <c r="CI1168" s="164"/>
      <c r="CJ1168" s="164"/>
      <c r="CK1168" s="164"/>
      <c r="CL1168" s="164"/>
      <c r="CM1168" s="164"/>
      <c r="CN1168" s="164"/>
      <c r="CO1168" s="164"/>
      <c r="CP1168" s="164"/>
      <c r="CQ1168" s="164"/>
      <c r="CR1168" s="164"/>
      <c r="CS1168" s="164"/>
      <c r="CT1168" s="164"/>
      <c r="CU1168" s="164"/>
      <c r="CV1168" s="164"/>
      <c r="CW1168" s="164"/>
      <c r="CX1168" s="164"/>
      <c r="CY1168" s="164"/>
      <c r="CZ1168" s="164"/>
      <c r="DA1168" s="164"/>
      <c r="DB1168" s="164"/>
      <c r="DC1168" s="164"/>
      <c r="DD1168" s="164"/>
      <c r="DE1168" s="164"/>
      <c r="DF1168" s="164"/>
      <c r="DG1168" s="164"/>
      <c r="DH1168" s="164"/>
      <c r="DI1168" s="164"/>
      <c r="DJ1168" s="164"/>
      <c r="DK1168" s="164"/>
      <c r="DL1168" s="164"/>
      <c r="DM1168" s="164"/>
      <c r="DN1168" s="164"/>
      <c r="DO1168" s="164"/>
      <c r="DP1168" s="164"/>
      <c r="DQ1168" s="164"/>
      <c r="DR1168" s="164"/>
      <c r="DS1168" s="164"/>
      <c r="DT1168" s="164"/>
      <c r="DU1168" s="164"/>
      <c r="DV1168" s="164"/>
      <c r="DW1168" s="164"/>
      <c r="DX1168" s="164"/>
      <c r="DY1168" s="164"/>
      <c r="DZ1168" s="164"/>
      <c r="EA1168" s="164"/>
      <c r="EB1168" s="164"/>
      <c r="EC1168" s="164"/>
      <c r="ED1168" s="164"/>
      <c r="EE1168" s="164"/>
      <c r="EF1168" s="164"/>
      <c r="EG1168" s="164"/>
      <c r="EH1168" s="164"/>
      <c r="EI1168" s="164"/>
      <c r="EJ1168" s="164"/>
      <c r="EK1168" s="164"/>
      <c r="EL1168" s="164"/>
      <c r="EM1168" s="164"/>
      <c r="EN1168" s="164"/>
      <c r="EO1168" s="164"/>
      <c r="EP1168" s="164"/>
      <c r="EQ1168" s="164"/>
      <c r="ER1168" s="164"/>
      <c r="ES1168" s="164"/>
      <c r="ET1168" s="164"/>
      <c r="EU1168" s="164"/>
      <c r="EV1168" s="164"/>
      <c r="EW1168" s="164"/>
      <c r="EX1168" s="164"/>
      <c r="EY1168" s="164"/>
      <c r="EZ1168" s="164"/>
      <c r="FA1168" s="164"/>
      <c r="FB1168" s="164"/>
      <c r="FC1168" s="164"/>
      <c r="FD1168" s="164"/>
      <c r="FE1168" s="164"/>
      <c r="FF1168" s="164"/>
      <c r="FG1168" s="164"/>
      <c r="FH1168" s="164"/>
      <c r="FI1168" s="164"/>
      <c r="FJ1168" s="164"/>
      <c r="FK1168" s="164"/>
      <c r="FL1168" s="164"/>
      <c r="FM1168" s="164"/>
      <c r="FN1168" s="164"/>
      <c r="FO1168" s="164"/>
      <c r="FP1168" s="164"/>
      <c r="FQ1168" s="164"/>
      <c r="FR1168" s="164"/>
      <c r="FS1168" s="164"/>
      <c r="FT1168" s="164"/>
      <c r="FU1168" s="164"/>
      <c r="FV1168" s="164"/>
      <c r="FW1168" s="164"/>
      <c r="FX1168" s="164"/>
      <c r="FY1168" s="164"/>
      <c r="FZ1168" s="164"/>
      <c r="GA1168" s="164"/>
      <c r="GB1168" s="164"/>
      <c r="GC1168" s="164"/>
      <c r="GD1168" s="164"/>
      <c r="GE1168" s="164"/>
      <c r="GF1168" s="164"/>
      <c r="GG1168" s="164"/>
      <c r="GH1168" s="164"/>
      <c r="GI1168" s="164"/>
      <c r="GJ1168" s="164"/>
      <c r="GK1168" s="164"/>
    </row>
    <row r="1169" spans="1:193" s="32" customFormat="1" ht="12.75" customHeight="1" x14ac:dyDescent="0.25">
      <c r="A1169" s="1"/>
      <c r="B1169" s="81" t="s">
        <v>343</v>
      </c>
      <c r="C1169" s="223" t="s">
        <v>2315</v>
      </c>
      <c r="D1169" s="67" t="s">
        <v>2721</v>
      </c>
      <c r="E1169" s="67" t="s">
        <v>14</v>
      </c>
      <c r="F1169" s="67"/>
      <c r="G1169" s="146">
        <v>5193.75</v>
      </c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  <c r="AZ1169" s="164"/>
      <c r="BA1169" s="164"/>
      <c r="BB1169" s="164"/>
      <c r="BC1169" s="164"/>
      <c r="BD1169" s="164"/>
      <c r="BE1169" s="164"/>
      <c r="BF1169" s="164"/>
      <c r="BG1169" s="164"/>
      <c r="BH1169" s="164"/>
      <c r="BI1169" s="164"/>
      <c r="BJ1169" s="164"/>
      <c r="BK1169" s="164"/>
      <c r="BL1169" s="164"/>
      <c r="BM1169" s="164"/>
      <c r="BN1169" s="164"/>
      <c r="BO1169" s="164"/>
      <c r="BP1169" s="164"/>
      <c r="BQ1169" s="164"/>
      <c r="BR1169" s="164"/>
      <c r="BS1169" s="164"/>
      <c r="BT1169" s="164"/>
      <c r="BU1169" s="164"/>
      <c r="BV1169" s="164"/>
      <c r="BW1169" s="164"/>
      <c r="BX1169" s="164"/>
      <c r="BY1169" s="164"/>
      <c r="BZ1169" s="164"/>
      <c r="CA1169" s="164"/>
      <c r="CB1169" s="164"/>
      <c r="CC1169" s="164"/>
      <c r="CD1169" s="164"/>
      <c r="CE1169" s="164"/>
      <c r="CF1169" s="164"/>
      <c r="CG1169" s="164"/>
      <c r="CH1169" s="164"/>
      <c r="CI1169" s="164"/>
      <c r="CJ1169" s="164"/>
      <c r="CK1169" s="164"/>
      <c r="CL1169" s="164"/>
      <c r="CM1169" s="164"/>
      <c r="CN1169" s="164"/>
      <c r="CO1169" s="164"/>
      <c r="CP1169" s="164"/>
      <c r="CQ1169" s="164"/>
      <c r="CR1169" s="164"/>
      <c r="CS1169" s="164"/>
      <c r="CT1169" s="164"/>
      <c r="CU1169" s="164"/>
      <c r="CV1169" s="164"/>
      <c r="CW1169" s="164"/>
      <c r="CX1169" s="164"/>
      <c r="CY1169" s="164"/>
      <c r="CZ1169" s="164"/>
      <c r="DA1169" s="164"/>
      <c r="DB1169" s="164"/>
      <c r="DC1169" s="164"/>
      <c r="DD1169" s="164"/>
      <c r="DE1169" s="164"/>
      <c r="DF1169" s="164"/>
      <c r="DG1169" s="164"/>
      <c r="DH1169" s="164"/>
      <c r="DI1169" s="164"/>
      <c r="DJ1169" s="164"/>
      <c r="DK1169" s="164"/>
      <c r="DL1169" s="164"/>
      <c r="DM1169" s="164"/>
      <c r="DN1169" s="164"/>
      <c r="DO1169" s="164"/>
      <c r="DP1169" s="164"/>
      <c r="DQ1169" s="164"/>
      <c r="DR1169" s="164"/>
      <c r="DS1169" s="164"/>
      <c r="DT1169" s="164"/>
      <c r="DU1169" s="164"/>
      <c r="DV1169" s="164"/>
      <c r="DW1169" s="164"/>
      <c r="DX1169" s="164"/>
      <c r="DY1169" s="164"/>
      <c r="DZ1169" s="164"/>
      <c r="EA1169" s="164"/>
      <c r="EB1169" s="164"/>
      <c r="EC1169" s="164"/>
      <c r="ED1169" s="164"/>
      <c r="EE1169" s="164"/>
      <c r="EF1169" s="164"/>
      <c r="EG1169" s="164"/>
      <c r="EH1169" s="164"/>
      <c r="EI1169" s="164"/>
      <c r="EJ1169" s="164"/>
      <c r="EK1169" s="164"/>
      <c r="EL1169" s="164"/>
      <c r="EM1169" s="164"/>
      <c r="EN1169" s="164"/>
      <c r="EO1169" s="164"/>
      <c r="EP1169" s="164"/>
      <c r="EQ1169" s="164"/>
      <c r="ER1169" s="164"/>
      <c r="ES1169" s="164"/>
      <c r="ET1169" s="164"/>
      <c r="EU1169" s="164"/>
      <c r="EV1169" s="164"/>
      <c r="EW1169" s="164"/>
      <c r="EX1169" s="164"/>
      <c r="EY1169" s="164"/>
      <c r="EZ1169" s="164"/>
      <c r="FA1169" s="164"/>
      <c r="FB1169" s="164"/>
      <c r="FC1169" s="164"/>
      <c r="FD1169" s="164"/>
      <c r="FE1169" s="164"/>
      <c r="FF1169" s="164"/>
      <c r="FG1169" s="164"/>
      <c r="FH1169" s="164"/>
      <c r="FI1169" s="164"/>
      <c r="FJ1169" s="164"/>
      <c r="FK1169" s="164"/>
      <c r="FL1169" s="164"/>
      <c r="FM1169" s="164"/>
      <c r="FN1169" s="164"/>
      <c r="FO1169" s="164"/>
      <c r="FP1169" s="164"/>
      <c r="FQ1169" s="164"/>
      <c r="FR1169" s="164"/>
      <c r="FS1169" s="164"/>
      <c r="FT1169" s="164"/>
      <c r="FU1169" s="164"/>
      <c r="FV1169" s="164"/>
      <c r="FW1169" s="164"/>
      <c r="FX1169" s="164"/>
      <c r="FY1169" s="164"/>
      <c r="FZ1169" s="164"/>
      <c r="GA1169" s="164"/>
      <c r="GB1169" s="164"/>
      <c r="GC1169" s="164"/>
      <c r="GD1169" s="164"/>
      <c r="GE1169" s="164"/>
      <c r="GF1169" s="164"/>
      <c r="GG1169" s="164"/>
      <c r="GH1169" s="164"/>
      <c r="GI1169" s="164"/>
      <c r="GJ1169" s="164"/>
      <c r="GK1169" s="164"/>
    </row>
    <row r="1170" spans="1:193" s="32" customFormat="1" ht="12.75" customHeight="1" x14ac:dyDescent="0.25">
      <c r="A1170" s="1"/>
      <c r="B1170" s="81" t="s">
        <v>344</v>
      </c>
      <c r="C1170" s="223" t="s">
        <v>2316</v>
      </c>
      <c r="D1170" s="67" t="s">
        <v>2718</v>
      </c>
      <c r="E1170" s="67" t="s">
        <v>1218</v>
      </c>
      <c r="F1170" s="67"/>
      <c r="G1170" s="146">
        <v>6171.875</v>
      </c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  <c r="AZ1170" s="164"/>
      <c r="BA1170" s="164"/>
      <c r="BB1170" s="164"/>
      <c r="BC1170" s="164"/>
      <c r="BD1170" s="164"/>
      <c r="BE1170" s="164"/>
      <c r="BF1170" s="164"/>
      <c r="BG1170" s="164"/>
      <c r="BH1170" s="164"/>
      <c r="BI1170" s="164"/>
      <c r="BJ1170" s="164"/>
      <c r="BK1170" s="164"/>
      <c r="BL1170" s="164"/>
      <c r="BM1170" s="164"/>
      <c r="BN1170" s="164"/>
      <c r="BO1170" s="164"/>
      <c r="BP1170" s="164"/>
      <c r="BQ1170" s="164"/>
      <c r="BR1170" s="164"/>
      <c r="BS1170" s="164"/>
      <c r="BT1170" s="164"/>
      <c r="BU1170" s="164"/>
      <c r="BV1170" s="164"/>
      <c r="BW1170" s="164"/>
      <c r="BX1170" s="164"/>
      <c r="BY1170" s="164"/>
      <c r="BZ1170" s="164"/>
      <c r="CA1170" s="164"/>
      <c r="CB1170" s="164"/>
      <c r="CC1170" s="164"/>
      <c r="CD1170" s="164"/>
      <c r="CE1170" s="164"/>
      <c r="CF1170" s="164"/>
      <c r="CG1170" s="164"/>
      <c r="CH1170" s="164"/>
      <c r="CI1170" s="164"/>
      <c r="CJ1170" s="164"/>
      <c r="CK1170" s="164"/>
      <c r="CL1170" s="164"/>
      <c r="CM1170" s="164"/>
      <c r="CN1170" s="164"/>
      <c r="CO1170" s="164"/>
      <c r="CP1170" s="164"/>
      <c r="CQ1170" s="164"/>
      <c r="CR1170" s="164"/>
      <c r="CS1170" s="164"/>
      <c r="CT1170" s="164"/>
      <c r="CU1170" s="164"/>
      <c r="CV1170" s="164"/>
      <c r="CW1170" s="164"/>
      <c r="CX1170" s="164"/>
      <c r="CY1170" s="164"/>
      <c r="CZ1170" s="164"/>
      <c r="DA1170" s="164"/>
      <c r="DB1170" s="164"/>
      <c r="DC1170" s="164"/>
      <c r="DD1170" s="164"/>
      <c r="DE1170" s="164"/>
      <c r="DF1170" s="164"/>
      <c r="DG1170" s="164"/>
      <c r="DH1170" s="164"/>
      <c r="DI1170" s="164"/>
      <c r="DJ1170" s="164"/>
      <c r="DK1170" s="164"/>
      <c r="DL1170" s="164"/>
      <c r="DM1170" s="164"/>
      <c r="DN1170" s="164"/>
      <c r="DO1170" s="164"/>
      <c r="DP1170" s="164"/>
      <c r="DQ1170" s="164"/>
      <c r="DR1170" s="164"/>
      <c r="DS1170" s="164"/>
      <c r="DT1170" s="164"/>
      <c r="DU1170" s="164"/>
      <c r="DV1170" s="164"/>
      <c r="DW1170" s="164"/>
      <c r="DX1170" s="164"/>
      <c r="DY1170" s="164"/>
      <c r="DZ1170" s="164"/>
      <c r="EA1170" s="164"/>
      <c r="EB1170" s="164"/>
      <c r="EC1170" s="164"/>
      <c r="ED1170" s="164"/>
      <c r="EE1170" s="164"/>
      <c r="EF1170" s="164"/>
      <c r="EG1170" s="164"/>
      <c r="EH1170" s="164"/>
      <c r="EI1170" s="164"/>
      <c r="EJ1170" s="164"/>
      <c r="EK1170" s="164"/>
      <c r="EL1170" s="164"/>
      <c r="EM1170" s="164"/>
      <c r="EN1170" s="164"/>
      <c r="EO1170" s="164"/>
      <c r="EP1170" s="164"/>
      <c r="EQ1170" s="164"/>
      <c r="ER1170" s="164"/>
      <c r="ES1170" s="164"/>
      <c r="ET1170" s="164"/>
      <c r="EU1170" s="164"/>
      <c r="EV1170" s="164"/>
      <c r="EW1170" s="164"/>
      <c r="EX1170" s="164"/>
      <c r="EY1170" s="164"/>
      <c r="EZ1170" s="164"/>
      <c r="FA1170" s="164"/>
      <c r="FB1170" s="164"/>
      <c r="FC1170" s="164"/>
      <c r="FD1170" s="164"/>
      <c r="FE1170" s="164"/>
      <c r="FF1170" s="164"/>
      <c r="FG1170" s="164"/>
      <c r="FH1170" s="164"/>
      <c r="FI1170" s="164"/>
      <c r="FJ1170" s="164"/>
      <c r="FK1170" s="164"/>
      <c r="FL1170" s="164"/>
      <c r="FM1170" s="164"/>
      <c r="FN1170" s="164"/>
      <c r="FO1170" s="164"/>
      <c r="FP1170" s="164"/>
      <c r="FQ1170" s="164"/>
      <c r="FR1170" s="164"/>
      <c r="FS1170" s="164"/>
      <c r="FT1170" s="164"/>
      <c r="FU1170" s="164"/>
      <c r="FV1170" s="164"/>
      <c r="FW1170" s="164"/>
      <c r="FX1170" s="164"/>
      <c r="FY1170" s="164"/>
      <c r="FZ1170" s="164"/>
      <c r="GA1170" s="164"/>
      <c r="GB1170" s="164"/>
      <c r="GC1170" s="164"/>
      <c r="GD1170" s="164"/>
      <c r="GE1170" s="164"/>
      <c r="GF1170" s="164"/>
      <c r="GG1170" s="164"/>
      <c r="GH1170" s="164"/>
      <c r="GI1170" s="164"/>
      <c r="GJ1170" s="164"/>
      <c r="GK1170" s="164"/>
    </row>
    <row r="1171" spans="1:193" s="32" customFormat="1" ht="12.75" customHeight="1" x14ac:dyDescent="0.25">
      <c r="A1171" s="1"/>
      <c r="B1171" s="81" t="s">
        <v>345</v>
      </c>
      <c r="C1171" s="223" t="s">
        <v>2316</v>
      </c>
      <c r="D1171" s="67" t="s">
        <v>2718</v>
      </c>
      <c r="E1171" s="67" t="s">
        <v>1218</v>
      </c>
      <c r="F1171" s="67"/>
      <c r="G1171" s="146">
        <v>7682.5</v>
      </c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  <c r="AZ1171" s="164"/>
      <c r="BA1171" s="164"/>
      <c r="BB1171" s="164"/>
      <c r="BC1171" s="164"/>
      <c r="BD1171" s="164"/>
      <c r="BE1171" s="164"/>
      <c r="BF1171" s="164"/>
      <c r="BG1171" s="164"/>
      <c r="BH1171" s="164"/>
      <c r="BI1171" s="164"/>
      <c r="BJ1171" s="164"/>
      <c r="BK1171" s="164"/>
      <c r="BL1171" s="164"/>
      <c r="BM1171" s="164"/>
      <c r="BN1171" s="164"/>
      <c r="BO1171" s="164"/>
      <c r="BP1171" s="164"/>
      <c r="BQ1171" s="164"/>
      <c r="BR1171" s="164"/>
      <c r="BS1171" s="164"/>
      <c r="BT1171" s="164"/>
      <c r="BU1171" s="164"/>
      <c r="BV1171" s="164"/>
      <c r="BW1171" s="164"/>
      <c r="BX1171" s="164"/>
      <c r="BY1171" s="164"/>
      <c r="BZ1171" s="164"/>
      <c r="CA1171" s="164"/>
      <c r="CB1171" s="164"/>
      <c r="CC1171" s="164"/>
      <c r="CD1171" s="164"/>
      <c r="CE1171" s="164"/>
      <c r="CF1171" s="164"/>
      <c r="CG1171" s="164"/>
      <c r="CH1171" s="164"/>
      <c r="CI1171" s="164"/>
      <c r="CJ1171" s="164"/>
      <c r="CK1171" s="164"/>
      <c r="CL1171" s="164"/>
      <c r="CM1171" s="164"/>
      <c r="CN1171" s="164"/>
      <c r="CO1171" s="164"/>
      <c r="CP1171" s="164"/>
      <c r="CQ1171" s="164"/>
      <c r="CR1171" s="164"/>
      <c r="CS1171" s="164"/>
      <c r="CT1171" s="164"/>
      <c r="CU1171" s="164"/>
      <c r="CV1171" s="164"/>
      <c r="CW1171" s="164"/>
      <c r="CX1171" s="164"/>
      <c r="CY1171" s="164"/>
      <c r="CZ1171" s="164"/>
      <c r="DA1171" s="164"/>
      <c r="DB1171" s="164"/>
      <c r="DC1171" s="164"/>
      <c r="DD1171" s="164"/>
      <c r="DE1171" s="164"/>
      <c r="DF1171" s="164"/>
      <c r="DG1171" s="164"/>
      <c r="DH1171" s="164"/>
      <c r="DI1171" s="164"/>
      <c r="DJ1171" s="164"/>
      <c r="DK1171" s="164"/>
      <c r="DL1171" s="164"/>
      <c r="DM1171" s="164"/>
      <c r="DN1171" s="164"/>
      <c r="DO1171" s="164"/>
      <c r="DP1171" s="164"/>
      <c r="DQ1171" s="164"/>
      <c r="DR1171" s="164"/>
      <c r="DS1171" s="164"/>
      <c r="DT1171" s="164"/>
      <c r="DU1171" s="164"/>
      <c r="DV1171" s="164"/>
      <c r="DW1171" s="164"/>
      <c r="DX1171" s="164"/>
      <c r="DY1171" s="164"/>
      <c r="DZ1171" s="164"/>
      <c r="EA1171" s="164"/>
      <c r="EB1171" s="164"/>
      <c r="EC1171" s="164"/>
      <c r="ED1171" s="164"/>
      <c r="EE1171" s="164"/>
      <c r="EF1171" s="164"/>
      <c r="EG1171" s="164"/>
      <c r="EH1171" s="164"/>
      <c r="EI1171" s="164"/>
      <c r="EJ1171" s="164"/>
      <c r="EK1171" s="164"/>
      <c r="EL1171" s="164"/>
      <c r="EM1171" s="164"/>
      <c r="EN1171" s="164"/>
      <c r="EO1171" s="164"/>
      <c r="EP1171" s="164"/>
      <c r="EQ1171" s="164"/>
      <c r="ER1171" s="164"/>
      <c r="ES1171" s="164"/>
      <c r="ET1171" s="164"/>
      <c r="EU1171" s="164"/>
      <c r="EV1171" s="164"/>
      <c r="EW1171" s="164"/>
      <c r="EX1171" s="164"/>
      <c r="EY1171" s="164"/>
      <c r="EZ1171" s="164"/>
      <c r="FA1171" s="164"/>
      <c r="FB1171" s="164"/>
      <c r="FC1171" s="164"/>
      <c r="FD1171" s="164"/>
      <c r="FE1171" s="164"/>
      <c r="FF1171" s="164"/>
      <c r="FG1171" s="164"/>
      <c r="FH1171" s="164"/>
      <c r="FI1171" s="164"/>
      <c r="FJ1171" s="164"/>
      <c r="FK1171" s="164"/>
      <c r="FL1171" s="164"/>
      <c r="FM1171" s="164"/>
      <c r="FN1171" s="164"/>
      <c r="FO1171" s="164"/>
      <c r="FP1171" s="164"/>
      <c r="FQ1171" s="164"/>
      <c r="FR1171" s="164"/>
      <c r="FS1171" s="164"/>
      <c r="FT1171" s="164"/>
      <c r="FU1171" s="164"/>
      <c r="FV1171" s="164"/>
      <c r="FW1171" s="164"/>
      <c r="FX1171" s="164"/>
      <c r="FY1171" s="164"/>
      <c r="FZ1171" s="164"/>
      <c r="GA1171" s="164"/>
      <c r="GB1171" s="164"/>
      <c r="GC1171" s="164"/>
      <c r="GD1171" s="164"/>
      <c r="GE1171" s="164"/>
      <c r="GF1171" s="164"/>
      <c r="GG1171" s="164"/>
      <c r="GH1171" s="164"/>
      <c r="GI1171" s="164"/>
      <c r="GJ1171" s="164"/>
      <c r="GK1171" s="164"/>
    </row>
    <row r="1172" spans="1:193" s="32" customFormat="1" ht="12.75" customHeight="1" x14ac:dyDescent="0.25">
      <c r="A1172" s="1"/>
      <c r="B1172" s="81" t="s">
        <v>346</v>
      </c>
      <c r="C1172" s="223" t="s">
        <v>2316</v>
      </c>
      <c r="D1172" s="67" t="s">
        <v>2718</v>
      </c>
      <c r="E1172" s="67" t="s">
        <v>1218</v>
      </c>
      <c r="F1172" s="67"/>
      <c r="G1172" s="146">
        <v>7682.5</v>
      </c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  <c r="AZ1172" s="164"/>
      <c r="BA1172" s="164"/>
      <c r="BB1172" s="164"/>
      <c r="BC1172" s="164"/>
      <c r="BD1172" s="164"/>
      <c r="BE1172" s="164"/>
      <c r="BF1172" s="164"/>
      <c r="BG1172" s="164"/>
      <c r="BH1172" s="164"/>
      <c r="BI1172" s="164"/>
      <c r="BJ1172" s="164"/>
      <c r="BK1172" s="164"/>
      <c r="BL1172" s="164"/>
      <c r="BM1172" s="164"/>
      <c r="BN1172" s="164"/>
      <c r="BO1172" s="164"/>
      <c r="BP1172" s="164"/>
      <c r="BQ1172" s="164"/>
      <c r="BR1172" s="164"/>
      <c r="BS1172" s="164"/>
      <c r="BT1172" s="164"/>
      <c r="BU1172" s="164"/>
      <c r="BV1172" s="164"/>
      <c r="BW1172" s="164"/>
      <c r="BX1172" s="164"/>
      <c r="BY1172" s="164"/>
      <c r="BZ1172" s="164"/>
      <c r="CA1172" s="164"/>
      <c r="CB1172" s="164"/>
      <c r="CC1172" s="164"/>
      <c r="CD1172" s="164"/>
      <c r="CE1172" s="164"/>
      <c r="CF1172" s="164"/>
      <c r="CG1172" s="164"/>
      <c r="CH1172" s="164"/>
      <c r="CI1172" s="164"/>
      <c r="CJ1172" s="164"/>
      <c r="CK1172" s="164"/>
      <c r="CL1172" s="164"/>
      <c r="CM1172" s="164"/>
      <c r="CN1172" s="164"/>
      <c r="CO1172" s="164"/>
      <c r="CP1172" s="164"/>
      <c r="CQ1172" s="164"/>
      <c r="CR1172" s="164"/>
      <c r="CS1172" s="164"/>
      <c r="CT1172" s="164"/>
      <c r="CU1172" s="164"/>
      <c r="CV1172" s="164"/>
      <c r="CW1172" s="164"/>
      <c r="CX1172" s="164"/>
      <c r="CY1172" s="164"/>
      <c r="CZ1172" s="164"/>
      <c r="DA1172" s="164"/>
      <c r="DB1172" s="164"/>
      <c r="DC1172" s="164"/>
      <c r="DD1172" s="164"/>
      <c r="DE1172" s="164"/>
      <c r="DF1172" s="164"/>
      <c r="DG1172" s="164"/>
      <c r="DH1172" s="164"/>
      <c r="DI1172" s="164"/>
      <c r="DJ1172" s="164"/>
      <c r="DK1172" s="164"/>
      <c r="DL1172" s="164"/>
      <c r="DM1172" s="164"/>
      <c r="DN1172" s="164"/>
      <c r="DO1172" s="164"/>
      <c r="DP1172" s="164"/>
      <c r="DQ1172" s="164"/>
      <c r="DR1172" s="164"/>
      <c r="DS1172" s="164"/>
      <c r="DT1172" s="164"/>
      <c r="DU1172" s="164"/>
      <c r="DV1172" s="164"/>
      <c r="DW1172" s="164"/>
      <c r="DX1172" s="164"/>
      <c r="DY1172" s="164"/>
      <c r="DZ1172" s="164"/>
      <c r="EA1172" s="164"/>
      <c r="EB1172" s="164"/>
      <c r="EC1172" s="164"/>
      <c r="ED1172" s="164"/>
      <c r="EE1172" s="164"/>
      <c r="EF1172" s="164"/>
      <c r="EG1172" s="164"/>
      <c r="EH1172" s="164"/>
      <c r="EI1172" s="164"/>
      <c r="EJ1172" s="164"/>
      <c r="EK1172" s="164"/>
      <c r="EL1172" s="164"/>
      <c r="EM1172" s="164"/>
      <c r="EN1172" s="164"/>
      <c r="EO1172" s="164"/>
      <c r="EP1172" s="164"/>
      <c r="EQ1172" s="164"/>
      <c r="ER1172" s="164"/>
      <c r="ES1172" s="164"/>
      <c r="ET1172" s="164"/>
      <c r="EU1172" s="164"/>
      <c r="EV1172" s="164"/>
      <c r="EW1172" s="164"/>
      <c r="EX1172" s="164"/>
      <c r="EY1172" s="164"/>
      <c r="EZ1172" s="164"/>
      <c r="FA1172" s="164"/>
      <c r="FB1172" s="164"/>
      <c r="FC1172" s="164"/>
      <c r="FD1172" s="164"/>
      <c r="FE1172" s="164"/>
      <c r="FF1172" s="164"/>
      <c r="FG1172" s="164"/>
      <c r="FH1172" s="164"/>
      <c r="FI1172" s="164"/>
      <c r="FJ1172" s="164"/>
      <c r="FK1172" s="164"/>
      <c r="FL1172" s="164"/>
      <c r="FM1172" s="164"/>
      <c r="FN1172" s="164"/>
      <c r="FO1172" s="164"/>
      <c r="FP1172" s="164"/>
      <c r="FQ1172" s="164"/>
      <c r="FR1172" s="164"/>
      <c r="FS1172" s="164"/>
      <c r="FT1172" s="164"/>
      <c r="FU1172" s="164"/>
      <c r="FV1172" s="164"/>
      <c r="FW1172" s="164"/>
      <c r="FX1172" s="164"/>
      <c r="FY1172" s="164"/>
      <c r="FZ1172" s="164"/>
      <c r="GA1172" s="164"/>
      <c r="GB1172" s="164"/>
      <c r="GC1172" s="164"/>
      <c r="GD1172" s="164"/>
      <c r="GE1172" s="164"/>
      <c r="GF1172" s="164"/>
      <c r="GG1172" s="164"/>
      <c r="GH1172" s="164"/>
      <c r="GI1172" s="164"/>
      <c r="GJ1172" s="164"/>
      <c r="GK1172" s="164"/>
    </row>
    <row r="1173" spans="1:193" s="32" customFormat="1" ht="12.75" customHeight="1" x14ac:dyDescent="0.25">
      <c r="A1173" s="1"/>
      <c r="B1173" s="79" t="s">
        <v>9</v>
      </c>
      <c r="C1173" s="224"/>
      <c r="D1173" s="67"/>
      <c r="E1173" s="67"/>
      <c r="F1173" s="67"/>
      <c r="G1173" s="146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  <c r="AZ1173" s="164"/>
      <c r="BA1173" s="164"/>
      <c r="BB1173" s="164"/>
      <c r="BC1173" s="164"/>
      <c r="BD1173" s="164"/>
      <c r="BE1173" s="164"/>
      <c r="BF1173" s="164"/>
      <c r="BG1173" s="164"/>
      <c r="BH1173" s="164"/>
      <c r="BI1173" s="164"/>
      <c r="BJ1173" s="164"/>
      <c r="BK1173" s="164"/>
      <c r="BL1173" s="164"/>
      <c r="BM1173" s="164"/>
      <c r="BN1173" s="164"/>
      <c r="BO1173" s="164"/>
      <c r="BP1173" s="164"/>
      <c r="BQ1173" s="164"/>
      <c r="BR1173" s="164"/>
      <c r="BS1173" s="164"/>
      <c r="BT1173" s="164"/>
      <c r="BU1173" s="164"/>
      <c r="BV1173" s="164"/>
      <c r="BW1173" s="164"/>
      <c r="BX1173" s="164"/>
      <c r="BY1173" s="164"/>
      <c r="BZ1173" s="164"/>
      <c r="CA1173" s="164"/>
      <c r="CB1173" s="164"/>
      <c r="CC1173" s="164"/>
      <c r="CD1173" s="164"/>
      <c r="CE1173" s="164"/>
      <c r="CF1173" s="164"/>
      <c r="CG1173" s="164"/>
      <c r="CH1173" s="164"/>
      <c r="CI1173" s="164"/>
      <c r="CJ1173" s="164"/>
      <c r="CK1173" s="164"/>
      <c r="CL1173" s="164"/>
      <c r="CM1173" s="164"/>
      <c r="CN1173" s="164"/>
      <c r="CO1173" s="164"/>
      <c r="CP1173" s="164"/>
      <c r="CQ1173" s="164"/>
      <c r="CR1173" s="164"/>
      <c r="CS1173" s="164"/>
      <c r="CT1173" s="164"/>
      <c r="CU1173" s="164"/>
      <c r="CV1173" s="164"/>
      <c r="CW1173" s="164"/>
      <c r="CX1173" s="164"/>
      <c r="CY1173" s="164"/>
      <c r="CZ1173" s="164"/>
      <c r="DA1173" s="164"/>
      <c r="DB1173" s="164"/>
      <c r="DC1173" s="164"/>
      <c r="DD1173" s="164"/>
      <c r="DE1173" s="164"/>
      <c r="DF1173" s="164"/>
      <c r="DG1173" s="164"/>
      <c r="DH1173" s="164"/>
      <c r="DI1173" s="164"/>
      <c r="DJ1173" s="164"/>
      <c r="DK1173" s="164"/>
      <c r="DL1173" s="164"/>
      <c r="DM1173" s="164"/>
      <c r="DN1173" s="164"/>
      <c r="DO1173" s="164"/>
      <c r="DP1173" s="164"/>
      <c r="DQ1173" s="164"/>
      <c r="DR1173" s="164"/>
      <c r="DS1173" s="164"/>
      <c r="DT1173" s="164"/>
      <c r="DU1173" s="164"/>
      <c r="DV1173" s="164"/>
      <c r="DW1173" s="164"/>
      <c r="DX1173" s="164"/>
      <c r="DY1173" s="164"/>
      <c r="DZ1173" s="164"/>
      <c r="EA1173" s="164"/>
      <c r="EB1173" s="164"/>
      <c r="EC1173" s="164"/>
      <c r="ED1173" s="164"/>
      <c r="EE1173" s="164"/>
      <c r="EF1173" s="164"/>
      <c r="EG1173" s="164"/>
      <c r="EH1173" s="164"/>
      <c r="EI1173" s="164"/>
      <c r="EJ1173" s="164"/>
      <c r="EK1173" s="164"/>
      <c r="EL1173" s="164"/>
      <c r="EM1173" s="164"/>
      <c r="EN1173" s="164"/>
      <c r="EO1173" s="164"/>
      <c r="EP1173" s="164"/>
      <c r="EQ1173" s="164"/>
      <c r="ER1173" s="164"/>
      <c r="ES1173" s="164"/>
      <c r="ET1173" s="164"/>
      <c r="EU1173" s="164"/>
      <c r="EV1173" s="164"/>
      <c r="EW1173" s="164"/>
      <c r="EX1173" s="164"/>
      <c r="EY1173" s="164"/>
      <c r="EZ1173" s="164"/>
      <c r="FA1173" s="164"/>
      <c r="FB1173" s="164"/>
      <c r="FC1173" s="164"/>
      <c r="FD1173" s="164"/>
      <c r="FE1173" s="164"/>
      <c r="FF1173" s="164"/>
      <c r="FG1173" s="164"/>
      <c r="FH1173" s="164"/>
      <c r="FI1173" s="164"/>
      <c r="FJ1173" s="164"/>
      <c r="FK1173" s="164"/>
      <c r="FL1173" s="164"/>
      <c r="FM1173" s="164"/>
      <c r="FN1173" s="164"/>
      <c r="FO1173" s="164"/>
      <c r="FP1173" s="164"/>
      <c r="FQ1173" s="164"/>
      <c r="FR1173" s="164"/>
      <c r="FS1173" s="164"/>
      <c r="FT1173" s="164"/>
      <c r="FU1173" s="164"/>
      <c r="FV1173" s="164"/>
      <c r="FW1173" s="164"/>
      <c r="FX1173" s="164"/>
      <c r="FY1173" s="164"/>
      <c r="FZ1173" s="164"/>
      <c r="GA1173" s="164"/>
      <c r="GB1173" s="164"/>
      <c r="GC1173" s="164"/>
      <c r="GD1173" s="164"/>
      <c r="GE1173" s="164"/>
      <c r="GF1173" s="164"/>
      <c r="GG1173" s="164"/>
      <c r="GH1173" s="164"/>
      <c r="GI1173" s="164"/>
      <c r="GJ1173" s="164"/>
      <c r="GK1173" s="164"/>
    </row>
    <row r="1174" spans="1:193" s="32" customFormat="1" ht="12.75" customHeight="1" x14ac:dyDescent="0.25">
      <c r="A1174" s="1"/>
      <c r="B1174" s="81" t="s">
        <v>347</v>
      </c>
      <c r="C1174" s="223" t="s">
        <v>2313</v>
      </c>
      <c r="D1174" s="67" t="s">
        <v>2695</v>
      </c>
      <c r="E1174" s="67" t="s">
        <v>0</v>
      </c>
      <c r="F1174" s="67"/>
      <c r="G1174" s="146">
        <v>1555.625</v>
      </c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  <c r="AZ1174" s="164"/>
      <c r="BA1174" s="164"/>
      <c r="BB1174" s="164"/>
      <c r="BC1174" s="164"/>
      <c r="BD1174" s="164"/>
      <c r="BE1174" s="164"/>
      <c r="BF1174" s="164"/>
      <c r="BG1174" s="164"/>
      <c r="BH1174" s="164"/>
      <c r="BI1174" s="164"/>
      <c r="BJ1174" s="164"/>
      <c r="BK1174" s="164"/>
      <c r="BL1174" s="164"/>
      <c r="BM1174" s="164"/>
      <c r="BN1174" s="164"/>
      <c r="BO1174" s="164"/>
      <c r="BP1174" s="164"/>
      <c r="BQ1174" s="164"/>
      <c r="BR1174" s="164"/>
      <c r="BS1174" s="164"/>
      <c r="BT1174" s="164"/>
      <c r="BU1174" s="164"/>
      <c r="BV1174" s="164"/>
      <c r="BW1174" s="164"/>
      <c r="BX1174" s="164"/>
      <c r="BY1174" s="164"/>
      <c r="BZ1174" s="164"/>
      <c r="CA1174" s="164"/>
      <c r="CB1174" s="164"/>
      <c r="CC1174" s="164"/>
      <c r="CD1174" s="164"/>
      <c r="CE1174" s="164"/>
      <c r="CF1174" s="164"/>
      <c r="CG1174" s="164"/>
      <c r="CH1174" s="164"/>
      <c r="CI1174" s="164"/>
      <c r="CJ1174" s="164"/>
      <c r="CK1174" s="164"/>
      <c r="CL1174" s="164"/>
      <c r="CM1174" s="164"/>
      <c r="CN1174" s="164"/>
      <c r="CO1174" s="164"/>
      <c r="CP1174" s="164"/>
      <c r="CQ1174" s="164"/>
      <c r="CR1174" s="164"/>
      <c r="CS1174" s="164"/>
      <c r="CT1174" s="164"/>
      <c r="CU1174" s="164"/>
      <c r="CV1174" s="164"/>
      <c r="CW1174" s="164"/>
      <c r="CX1174" s="164"/>
      <c r="CY1174" s="164"/>
      <c r="CZ1174" s="164"/>
      <c r="DA1174" s="164"/>
      <c r="DB1174" s="164"/>
      <c r="DC1174" s="164"/>
      <c r="DD1174" s="164"/>
      <c r="DE1174" s="164"/>
      <c r="DF1174" s="164"/>
      <c r="DG1174" s="164"/>
      <c r="DH1174" s="164"/>
      <c r="DI1174" s="164"/>
      <c r="DJ1174" s="164"/>
      <c r="DK1174" s="164"/>
      <c r="DL1174" s="164"/>
      <c r="DM1174" s="164"/>
      <c r="DN1174" s="164"/>
      <c r="DO1174" s="164"/>
      <c r="DP1174" s="164"/>
      <c r="DQ1174" s="164"/>
      <c r="DR1174" s="164"/>
      <c r="DS1174" s="164"/>
      <c r="DT1174" s="164"/>
      <c r="DU1174" s="164"/>
      <c r="DV1174" s="164"/>
      <c r="DW1174" s="164"/>
      <c r="DX1174" s="164"/>
      <c r="DY1174" s="164"/>
      <c r="DZ1174" s="164"/>
      <c r="EA1174" s="164"/>
      <c r="EB1174" s="164"/>
      <c r="EC1174" s="164"/>
      <c r="ED1174" s="164"/>
      <c r="EE1174" s="164"/>
      <c r="EF1174" s="164"/>
      <c r="EG1174" s="164"/>
      <c r="EH1174" s="164"/>
      <c r="EI1174" s="164"/>
      <c r="EJ1174" s="164"/>
      <c r="EK1174" s="164"/>
      <c r="EL1174" s="164"/>
      <c r="EM1174" s="164"/>
      <c r="EN1174" s="164"/>
      <c r="EO1174" s="164"/>
      <c r="EP1174" s="164"/>
      <c r="EQ1174" s="164"/>
      <c r="ER1174" s="164"/>
      <c r="ES1174" s="164"/>
      <c r="ET1174" s="164"/>
      <c r="EU1174" s="164"/>
      <c r="EV1174" s="164"/>
      <c r="EW1174" s="164"/>
      <c r="EX1174" s="164"/>
      <c r="EY1174" s="164"/>
      <c r="EZ1174" s="164"/>
      <c r="FA1174" s="164"/>
      <c r="FB1174" s="164"/>
      <c r="FC1174" s="164"/>
      <c r="FD1174" s="164"/>
      <c r="FE1174" s="164"/>
      <c r="FF1174" s="164"/>
      <c r="FG1174" s="164"/>
      <c r="FH1174" s="164"/>
      <c r="FI1174" s="164"/>
      <c r="FJ1174" s="164"/>
      <c r="FK1174" s="164"/>
      <c r="FL1174" s="164"/>
      <c r="FM1174" s="164"/>
      <c r="FN1174" s="164"/>
      <c r="FO1174" s="164"/>
      <c r="FP1174" s="164"/>
      <c r="FQ1174" s="164"/>
      <c r="FR1174" s="164"/>
      <c r="FS1174" s="164"/>
      <c r="FT1174" s="164"/>
      <c r="FU1174" s="164"/>
      <c r="FV1174" s="164"/>
      <c r="FW1174" s="164"/>
      <c r="FX1174" s="164"/>
      <c r="FY1174" s="164"/>
      <c r="FZ1174" s="164"/>
      <c r="GA1174" s="164"/>
      <c r="GB1174" s="164"/>
      <c r="GC1174" s="164"/>
      <c r="GD1174" s="164"/>
      <c r="GE1174" s="164"/>
      <c r="GF1174" s="164"/>
      <c r="GG1174" s="164"/>
      <c r="GH1174" s="164"/>
      <c r="GI1174" s="164"/>
      <c r="GJ1174" s="164"/>
      <c r="GK1174" s="164"/>
    </row>
    <row r="1175" spans="1:193" s="32" customFormat="1" ht="12.75" customHeight="1" x14ac:dyDescent="0.25">
      <c r="A1175" s="1"/>
      <c r="B1175" s="81" t="s">
        <v>348</v>
      </c>
      <c r="C1175" s="223" t="s">
        <v>2313</v>
      </c>
      <c r="D1175" s="67" t="s">
        <v>2143</v>
      </c>
      <c r="E1175" s="67" t="s">
        <v>16</v>
      </c>
      <c r="F1175" s="67"/>
      <c r="G1175" s="146">
        <v>2127.5</v>
      </c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  <c r="AZ1175" s="164"/>
      <c r="BA1175" s="164"/>
      <c r="BB1175" s="164"/>
      <c r="BC1175" s="164"/>
      <c r="BD1175" s="164"/>
      <c r="BE1175" s="164"/>
      <c r="BF1175" s="164"/>
      <c r="BG1175" s="164"/>
      <c r="BH1175" s="164"/>
      <c r="BI1175" s="164"/>
      <c r="BJ1175" s="164"/>
      <c r="BK1175" s="164"/>
      <c r="BL1175" s="164"/>
      <c r="BM1175" s="164"/>
      <c r="BN1175" s="164"/>
      <c r="BO1175" s="164"/>
      <c r="BP1175" s="164"/>
      <c r="BQ1175" s="164"/>
      <c r="BR1175" s="164"/>
      <c r="BS1175" s="164"/>
      <c r="BT1175" s="164"/>
      <c r="BU1175" s="164"/>
      <c r="BV1175" s="164"/>
      <c r="BW1175" s="164"/>
      <c r="BX1175" s="164"/>
      <c r="BY1175" s="164"/>
      <c r="BZ1175" s="164"/>
      <c r="CA1175" s="164"/>
      <c r="CB1175" s="164"/>
      <c r="CC1175" s="164"/>
      <c r="CD1175" s="164"/>
      <c r="CE1175" s="164"/>
      <c r="CF1175" s="164"/>
      <c r="CG1175" s="164"/>
      <c r="CH1175" s="164"/>
      <c r="CI1175" s="164"/>
      <c r="CJ1175" s="164"/>
      <c r="CK1175" s="164"/>
      <c r="CL1175" s="164"/>
      <c r="CM1175" s="164"/>
      <c r="CN1175" s="164"/>
      <c r="CO1175" s="164"/>
      <c r="CP1175" s="164"/>
      <c r="CQ1175" s="164"/>
      <c r="CR1175" s="164"/>
      <c r="CS1175" s="164"/>
      <c r="CT1175" s="164"/>
      <c r="CU1175" s="164"/>
      <c r="CV1175" s="164"/>
      <c r="CW1175" s="164"/>
      <c r="CX1175" s="164"/>
      <c r="CY1175" s="164"/>
      <c r="CZ1175" s="164"/>
      <c r="DA1175" s="164"/>
      <c r="DB1175" s="164"/>
      <c r="DC1175" s="164"/>
      <c r="DD1175" s="164"/>
      <c r="DE1175" s="164"/>
      <c r="DF1175" s="164"/>
      <c r="DG1175" s="164"/>
      <c r="DH1175" s="164"/>
      <c r="DI1175" s="164"/>
      <c r="DJ1175" s="164"/>
      <c r="DK1175" s="164"/>
      <c r="DL1175" s="164"/>
      <c r="DM1175" s="164"/>
      <c r="DN1175" s="164"/>
      <c r="DO1175" s="164"/>
      <c r="DP1175" s="164"/>
      <c r="DQ1175" s="164"/>
      <c r="DR1175" s="164"/>
      <c r="DS1175" s="164"/>
      <c r="DT1175" s="164"/>
      <c r="DU1175" s="164"/>
      <c r="DV1175" s="164"/>
      <c r="DW1175" s="164"/>
      <c r="DX1175" s="164"/>
      <c r="DY1175" s="164"/>
      <c r="DZ1175" s="164"/>
      <c r="EA1175" s="164"/>
      <c r="EB1175" s="164"/>
      <c r="EC1175" s="164"/>
      <c r="ED1175" s="164"/>
      <c r="EE1175" s="164"/>
      <c r="EF1175" s="164"/>
      <c r="EG1175" s="164"/>
      <c r="EH1175" s="164"/>
      <c r="EI1175" s="164"/>
      <c r="EJ1175" s="164"/>
      <c r="EK1175" s="164"/>
      <c r="EL1175" s="164"/>
      <c r="EM1175" s="164"/>
      <c r="EN1175" s="164"/>
      <c r="EO1175" s="164"/>
      <c r="EP1175" s="164"/>
      <c r="EQ1175" s="164"/>
      <c r="ER1175" s="164"/>
      <c r="ES1175" s="164"/>
      <c r="ET1175" s="164"/>
      <c r="EU1175" s="164"/>
      <c r="EV1175" s="164"/>
      <c r="EW1175" s="164"/>
      <c r="EX1175" s="164"/>
      <c r="EY1175" s="164"/>
      <c r="EZ1175" s="164"/>
      <c r="FA1175" s="164"/>
      <c r="FB1175" s="164"/>
      <c r="FC1175" s="164"/>
      <c r="FD1175" s="164"/>
      <c r="FE1175" s="164"/>
      <c r="FF1175" s="164"/>
      <c r="FG1175" s="164"/>
      <c r="FH1175" s="164"/>
      <c r="FI1175" s="164"/>
      <c r="FJ1175" s="164"/>
      <c r="FK1175" s="164"/>
      <c r="FL1175" s="164"/>
      <c r="FM1175" s="164"/>
      <c r="FN1175" s="164"/>
      <c r="FO1175" s="164"/>
      <c r="FP1175" s="164"/>
      <c r="FQ1175" s="164"/>
      <c r="FR1175" s="164"/>
      <c r="FS1175" s="164"/>
      <c r="FT1175" s="164"/>
      <c r="FU1175" s="164"/>
      <c r="FV1175" s="164"/>
      <c r="FW1175" s="164"/>
      <c r="FX1175" s="164"/>
      <c r="FY1175" s="164"/>
      <c r="FZ1175" s="164"/>
      <c r="GA1175" s="164"/>
      <c r="GB1175" s="164"/>
      <c r="GC1175" s="164"/>
      <c r="GD1175" s="164"/>
      <c r="GE1175" s="164"/>
      <c r="GF1175" s="164"/>
      <c r="GG1175" s="164"/>
      <c r="GH1175" s="164"/>
      <c r="GI1175" s="164"/>
      <c r="GJ1175" s="164"/>
      <c r="GK1175" s="164"/>
    </row>
    <row r="1176" spans="1:193" s="32" customFormat="1" ht="12.75" customHeight="1" x14ac:dyDescent="0.25">
      <c r="A1176" s="1"/>
      <c r="B1176" s="81" t="s">
        <v>349</v>
      </c>
      <c r="C1176" s="223" t="s">
        <v>2313</v>
      </c>
      <c r="D1176" s="67" t="s">
        <v>2143</v>
      </c>
      <c r="E1176" s="67" t="s">
        <v>16</v>
      </c>
      <c r="F1176" s="67"/>
      <c r="G1176" s="146">
        <v>2908.75</v>
      </c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  <c r="AZ1176" s="164"/>
      <c r="BA1176" s="164"/>
      <c r="BB1176" s="164"/>
      <c r="BC1176" s="164"/>
      <c r="BD1176" s="164"/>
      <c r="BE1176" s="164"/>
      <c r="BF1176" s="164"/>
      <c r="BG1176" s="164"/>
      <c r="BH1176" s="164"/>
      <c r="BI1176" s="164"/>
      <c r="BJ1176" s="164"/>
      <c r="BK1176" s="164"/>
      <c r="BL1176" s="164"/>
      <c r="BM1176" s="164"/>
      <c r="BN1176" s="164"/>
      <c r="BO1176" s="164"/>
      <c r="BP1176" s="164"/>
      <c r="BQ1176" s="164"/>
      <c r="BR1176" s="164"/>
      <c r="BS1176" s="164"/>
      <c r="BT1176" s="164"/>
      <c r="BU1176" s="164"/>
      <c r="BV1176" s="164"/>
      <c r="BW1176" s="164"/>
      <c r="BX1176" s="164"/>
      <c r="BY1176" s="164"/>
      <c r="BZ1176" s="164"/>
      <c r="CA1176" s="164"/>
      <c r="CB1176" s="164"/>
      <c r="CC1176" s="164"/>
      <c r="CD1176" s="164"/>
      <c r="CE1176" s="164"/>
      <c r="CF1176" s="164"/>
      <c r="CG1176" s="164"/>
      <c r="CH1176" s="164"/>
      <c r="CI1176" s="164"/>
      <c r="CJ1176" s="164"/>
      <c r="CK1176" s="164"/>
      <c r="CL1176" s="164"/>
      <c r="CM1176" s="164"/>
      <c r="CN1176" s="164"/>
      <c r="CO1176" s="164"/>
      <c r="CP1176" s="164"/>
      <c r="CQ1176" s="164"/>
      <c r="CR1176" s="164"/>
      <c r="CS1176" s="164"/>
      <c r="CT1176" s="164"/>
      <c r="CU1176" s="164"/>
      <c r="CV1176" s="164"/>
      <c r="CW1176" s="164"/>
      <c r="CX1176" s="164"/>
      <c r="CY1176" s="164"/>
      <c r="CZ1176" s="164"/>
      <c r="DA1176" s="164"/>
      <c r="DB1176" s="164"/>
      <c r="DC1176" s="164"/>
      <c r="DD1176" s="164"/>
      <c r="DE1176" s="164"/>
      <c r="DF1176" s="164"/>
      <c r="DG1176" s="164"/>
      <c r="DH1176" s="164"/>
      <c r="DI1176" s="164"/>
      <c r="DJ1176" s="164"/>
      <c r="DK1176" s="164"/>
      <c r="DL1176" s="164"/>
      <c r="DM1176" s="164"/>
      <c r="DN1176" s="164"/>
      <c r="DO1176" s="164"/>
      <c r="DP1176" s="164"/>
      <c r="DQ1176" s="164"/>
      <c r="DR1176" s="164"/>
      <c r="DS1176" s="164"/>
      <c r="DT1176" s="164"/>
      <c r="DU1176" s="164"/>
      <c r="DV1176" s="164"/>
      <c r="DW1176" s="164"/>
      <c r="DX1176" s="164"/>
      <c r="DY1176" s="164"/>
      <c r="DZ1176" s="164"/>
      <c r="EA1176" s="164"/>
      <c r="EB1176" s="164"/>
      <c r="EC1176" s="164"/>
      <c r="ED1176" s="164"/>
      <c r="EE1176" s="164"/>
      <c r="EF1176" s="164"/>
      <c r="EG1176" s="164"/>
      <c r="EH1176" s="164"/>
      <c r="EI1176" s="164"/>
      <c r="EJ1176" s="164"/>
      <c r="EK1176" s="164"/>
      <c r="EL1176" s="164"/>
      <c r="EM1176" s="164"/>
      <c r="EN1176" s="164"/>
      <c r="EO1176" s="164"/>
      <c r="EP1176" s="164"/>
      <c r="EQ1176" s="164"/>
      <c r="ER1176" s="164"/>
      <c r="ES1176" s="164"/>
      <c r="ET1176" s="164"/>
      <c r="EU1176" s="164"/>
      <c r="EV1176" s="164"/>
      <c r="EW1176" s="164"/>
      <c r="EX1176" s="164"/>
      <c r="EY1176" s="164"/>
      <c r="EZ1176" s="164"/>
      <c r="FA1176" s="164"/>
      <c r="FB1176" s="164"/>
      <c r="FC1176" s="164"/>
      <c r="FD1176" s="164"/>
      <c r="FE1176" s="164"/>
      <c r="FF1176" s="164"/>
      <c r="FG1176" s="164"/>
      <c r="FH1176" s="164"/>
      <c r="FI1176" s="164"/>
      <c r="FJ1176" s="164"/>
      <c r="FK1176" s="164"/>
      <c r="FL1176" s="164"/>
      <c r="FM1176" s="164"/>
      <c r="FN1176" s="164"/>
      <c r="FO1176" s="164"/>
      <c r="FP1176" s="164"/>
      <c r="FQ1176" s="164"/>
      <c r="FR1176" s="164"/>
      <c r="FS1176" s="164"/>
      <c r="FT1176" s="164"/>
      <c r="FU1176" s="164"/>
      <c r="FV1176" s="164"/>
      <c r="FW1176" s="164"/>
      <c r="FX1176" s="164"/>
      <c r="FY1176" s="164"/>
      <c r="FZ1176" s="164"/>
      <c r="GA1176" s="164"/>
      <c r="GB1176" s="164"/>
      <c r="GC1176" s="164"/>
      <c r="GD1176" s="164"/>
      <c r="GE1176" s="164"/>
      <c r="GF1176" s="164"/>
      <c r="GG1176" s="164"/>
      <c r="GH1176" s="164"/>
      <c r="GI1176" s="164"/>
      <c r="GJ1176" s="164"/>
      <c r="GK1176" s="164"/>
    </row>
    <row r="1177" spans="1:193" s="32" customFormat="1" ht="12.75" customHeight="1" x14ac:dyDescent="0.25">
      <c r="A1177" s="1"/>
      <c r="B1177" s="81" t="s">
        <v>350</v>
      </c>
      <c r="C1177" s="223" t="s">
        <v>2313</v>
      </c>
      <c r="D1177" s="67" t="s">
        <v>2143</v>
      </c>
      <c r="E1177" s="67" t="s">
        <v>16</v>
      </c>
      <c r="F1177" s="67"/>
      <c r="G1177" s="146">
        <v>2908.75</v>
      </c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  <c r="AZ1177" s="164"/>
      <c r="BA1177" s="164"/>
      <c r="BB1177" s="164"/>
      <c r="BC1177" s="164"/>
      <c r="BD1177" s="164"/>
      <c r="BE1177" s="164"/>
      <c r="BF1177" s="164"/>
      <c r="BG1177" s="164"/>
      <c r="BH1177" s="164"/>
      <c r="BI1177" s="164"/>
      <c r="BJ1177" s="164"/>
      <c r="BK1177" s="164"/>
      <c r="BL1177" s="164"/>
      <c r="BM1177" s="164"/>
      <c r="BN1177" s="164"/>
      <c r="BO1177" s="164"/>
      <c r="BP1177" s="164"/>
      <c r="BQ1177" s="164"/>
      <c r="BR1177" s="164"/>
      <c r="BS1177" s="164"/>
      <c r="BT1177" s="164"/>
      <c r="BU1177" s="164"/>
      <c r="BV1177" s="164"/>
      <c r="BW1177" s="164"/>
      <c r="BX1177" s="164"/>
      <c r="BY1177" s="164"/>
      <c r="BZ1177" s="164"/>
      <c r="CA1177" s="164"/>
      <c r="CB1177" s="164"/>
      <c r="CC1177" s="164"/>
      <c r="CD1177" s="164"/>
      <c r="CE1177" s="164"/>
      <c r="CF1177" s="164"/>
      <c r="CG1177" s="164"/>
      <c r="CH1177" s="164"/>
      <c r="CI1177" s="164"/>
      <c r="CJ1177" s="164"/>
      <c r="CK1177" s="164"/>
      <c r="CL1177" s="164"/>
      <c r="CM1177" s="164"/>
      <c r="CN1177" s="164"/>
      <c r="CO1177" s="164"/>
      <c r="CP1177" s="164"/>
      <c r="CQ1177" s="164"/>
      <c r="CR1177" s="164"/>
      <c r="CS1177" s="164"/>
      <c r="CT1177" s="164"/>
      <c r="CU1177" s="164"/>
      <c r="CV1177" s="164"/>
      <c r="CW1177" s="164"/>
      <c r="CX1177" s="164"/>
      <c r="CY1177" s="164"/>
      <c r="CZ1177" s="164"/>
      <c r="DA1177" s="164"/>
      <c r="DB1177" s="164"/>
      <c r="DC1177" s="164"/>
      <c r="DD1177" s="164"/>
      <c r="DE1177" s="164"/>
      <c r="DF1177" s="164"/>
      <c r="DG1177" s="164"/>
      <c r="DH1177" s="164"/>
      <c r="DI1177" s="164"/>
      <c r="DJ1177" s="164"/>
      <c r="DK1177" s="164"/>
      <c r="DL1177" s="164"/>
      <c r="DM1177" s="164"/>
      <c r="DN1177" s="164"/>
      <c r="DO1177" s="164"/>
      <c r="DP1177" s="164"/>
      <c r="DQ1177" s="164"/>
      <c r="DR1177" s="164"/>
      <c r="DS1177" s="164"/>
      <c r="DT1177" s="164"/>
      <c r="DU1177" s="164"/>
      <c r="DV1177" s="164"/>
      <c r="DW1177" s="164"/>
      <c r="DX1177" s="164"/>
      <c r="DY1177" s="164"/>
      <c r="DZ1177" s="164"/>
      <c r="EA1177" s="164"/>
      <c r="EB1177" s="164"/>
      <c r="EC1177" s="164"/>
      <c r="ED1177" s="164"/>
      <c r="EE1177" s="164"/>
      <c r="EF1177" s="164"/>
      <c r="EG1177" s="164"/>
      <c r="EH1177" s="164"/>
      <c r="EI1177" s="164"/>
      <c r="EJ1177" s="164"/>
      <c r="EK1177" s="164"/>
      <c r="EL1177" s="164"/>
      <c r="EM1177" s="164"/>
      <c r="EN1177" s="164"/>
      <c r="EO1177" s="164"/>
      <c r="EP1177" s="164"/>
      <c r="EQ1177" s="164"/>
      <c r="ER1177" s="164"/>
      <c r="ES1177" s="164"/>
      <c r="ET1177" s="164"/>
      <c r="EU1177" s="164"/>
      <c r="EV1177" s="164"/>
      <c r="EW1177" s="164"/>
      <c r="EX1177" s="164"/>
      <c r="EY1177" s="164"/>
      <c r="EZ1177" s="164"/>
      <c r="FA1177" s="164"/>
      <c r="FB1177" s="164"/>
      <c r="FC1177" s="164"/>
      <c r="FD1177" s="164"/>
      <c r="FE1177" s="164"/>
      <c r="FF1177" s="164"/>
      <c r="FG1177" s="164"/>
      <c r="FH1177" s="164"/>
      <c r="FI1177" s="164"/>
      <c r="FJ1177" s="164"/>
      <c r="FK1177" s="164"/>
      <c r="FL1177" s="164"/>
      <c r="FM1177" s="164"/>
      <c r="FN1177" s="164"/>
      <c r="FO1177" s="164"/>
      <c r="FP1177" s="164"/>
      <c r="FQ1177" s="164"/>
      <c r="FR1177" s="164"/>
      <c r="FS1177" s="164"/>
      <c r="FT1177" s="164"/>
      <c r="FU1177" s="164"/>
      <c r="FV1177" s="164"/>
      <c r="FW1177" s="164"/>
      <c r="FX1177" s="164"/>
      <c r="FY1177" s="164"/>
      <c r="FZ1177" s="164"/>
      <c r="GA1177" s="164"/>
      <c r="GB1177" s="164"/>
      <c r="GC1177" s="164"/>
      <c r="GD1177" s="164"/>
      <c r="GE1177" s="164"/>
      <c r="GF1177" s="164"/>
      <c r="GG1177" s="164"/>
      <c r="GH1177" s="164"/>
      <c r="GI1177" s="164"/>
      <c r="GJ1177" s="164"/>
      <c r="GK1177" s="164"/>
    </row>
    <row r="1178" spans="1:193" s="32" customFormat="1" ht="12.75" customHeight="1" x14ac:dyDescent="0.25">
      <c r="A1178" s="1"/>
      <c r="B1178" s="81" t="s">
        <v>351</v>
      </c>
      <c r="C1178" s="223" t="s">
        <v>2314</v>
      </c>
      <c r="D1178" s="67" t="s">
        <v>2714</v>
      </c>
      <c r="E1178" s="67" t="s">
        <v>0</v>
      </c>
      <c r="F1178" s="67"/>
      <c r="G1178" s="146">
        <v>2329.375</v>
      </c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  <c r="AZ1178" s="164"/>
      <c r="BA1178" s="164"/>
      <c r="BB1178" s="164"/>
      <c r="BC1178" s="164"/>
      <c r="BD1178" s="164"/>
      <c r="BE1178" s="164"/>
      <c r="BF1178" s="164"/>
      <c r="BG1178" s="164"/>
      <c r="BH1178" s="164"/>
      <c r="BI1178" s="164"/>
      <c r="BJ1178" s="164"/>
      <c r="BK1178" s="164"/>
      <c r="BL1178" s="164"/>
      <c r="BM1178" s="164"/>
      <c r="BN1178" s="164"/>
      <c r="BO1178" s="164"/>
      <c r="BP1178" s="164"/>
      <c r="BQ1178" s="164"/>
      <c r="BR1178" s="164"/>
      <c r="BS1178" s="164"/>
      <c r="BT1178" s="164"/>
      <c r="BU1178" s="164"/>
      <c r="BV1178" s="164"/>
      <c r="BW1178" s="164"/>
      <c r="BX1178" s="164"/>
      <c r="BY1178" s="164"/>
      <c r="BZ1178" s="164"/>
      <c r="CA1178" s="164"/>
      <c r="CB1178" s="164"/>
      <c r="CC1178" s="164"/>
      <c r="CD1178" s="164"/>
      <c r="CE1178" s="164"/>
      <c r="CF1178" s="164"/>
      <c r="CG1178" s="164"/>
      <c r="CH1178" s="164"/>
      <c r="CI1178" s="164"/>
      <c r="CJ1178" s="164"/>
      <c r="CK1178" s="164"/>
      <c r="CL1178" s="164"/>
      <c r="CM1178" s="164"/>
      <c r="CN1178" s="164"/>
      <c r="CO1178" s="164"/>
      <c r="CP1178" s="164"/>
      <c r="CQ1178" s="164"/>
      <c r="CR1178" s="164"/>
      <c r="CS1178" s="164"/>
      <c r="CT1178" s="164"/>
      <c r="CU1178" s="164"/>
      <c r="CV1178" s="164"/>
      <c r="CW1178" s="164"/>
      <c r="CX1178" s="164"/>
      <c r="CY1178" s="164"/>
      <c r="CZ1178" s="164"/>
      <c r="DA1178" s="164"/>
      <c r="DB1178" s="164"/>
      <c r="DC1178" s="164"/>
      <c r="DD1178" s="164"/>
      <c r="DE1178" s="164"/>
      <c r="DF1178" s="164"/>
      <c r="DG1178" s="164"/>
      <c r="DH1178" s="164"/>
      <c r="DI1178" s="164"/>
      <c r="DJ1178" s="164"/>
      <c r="DK1178" s="164"/>
      <c r="DL1178" s="164"/>
      <c r="DM1178" s="164"/>
      <c r="DN1178" s="164"/>
      <c r="DO1178" s="164"/>
      <c r="DP1178" s="164"/>
      <c r="DQ1178" s="164"/>
      <c r="DR1178" s="164"/>
      <c r="DS1178" s="164"/>
      <c r="DT1178" s="164"/>
      <c r="DU1178" s="164"/>
      <c r="DV1178" s="164"/>
      <c r="DW1178" s="164"/>
      <c r="DX1178" s="164"/>
      <c r="DY1178" s="164"/>
      <c r="DZ1178" s="164"/>
      <c r="EA1178" s="164"/>
      <c r="EB1178" s="164"/>
      <c r="EC1178" s="164"/>
      <c r="ED1178" s="164"/>
      <c r="EE1178" s="164"/>
      <c r="EF1178" s="164"/>
      <c r="EG1178" s="164"/>
      <c r="EH1178" s="164"/>
      <c r="EI1178" s="164"/>
      <c r="EJ1178" s="164"/>
      <c r="EK1178" s="164"/>
      <c r="EL1178" s="164"/>
      <c r="EM1178" s="164"/>
      <c r="EN1178" s="164"/>
      <c r="EO1178" s="164"/>
      <c r="EP1178" s="164"/>
      <c r="EQ1178" s="164"/>
      <c r="ER1178" s="164"/>
      <c r="ES1178" s="164"/>
      <c r="ET1178" s="164"/>
      <c r="EU1178" s="164"/>
      <c r="EV1178" s="164"/>
      <c r="EW1178" s="164"/>
      <c r="EX1178" s="164"/>
      <c r="EY1178" s="164"/>
      <c r="EZ1178" s="164"/>
      <c r="FA1178" s="164"/>
      <c r="FB1178" s="164"/>
      <c r="FC1178" s="164"/>
      <c r="FD1178" s="164"/>
      <c r="FE1178" s="164"/>
      <c r="FF1178" s="164"/>
      <c r="FG1178" s="164"/>
      <c r="FH1178" s="164"/>
      <c r="FI1178" s="164"/>
      <c r="FJ1178" s="164"/>
      <c r="FK1178" s="164"/>
      <c r="FL1178" s="164"/>
      <c r="FM1178" s="164"/>
      <c r="FN1178" s="164"/>
      <c r="FO1178" s="164"/>
      <c r="FP1178" s="164"/>
      <c r="FQ1178" s="164"/>
      <c r="FR1178" s="164"/>
      <c r="FS1178" s="164"/>
      <c r="FT1178" s="164"/>
      <c r="FU1178" s="164"/>
      <c r="FV1178" s="164"/>
      <c r="FW1178" s="164"/>
      <c r="FX1178" s="164"/>
      <c r="FY1178" s="164"/>
      <c r="FZ1178" s="164"/>
      <c r="GA1178" s="164"/>
      <c r="GB1178" s="164"/>
      <c r="GC1178" s="164"/>
      <c r="GD1178" s="164"/>
      <c r="GE1178" s="164"/>
      <c r="GF1178" s="164"/>
      <c r="GG1178" s="164"/>
      <c r="GH1178" s="164"/>
      <c r="GI1178" s="164"/>
      <c r="GJ1178" s="164"/>
      <c r="GK1178" s="164"/>
    </row>
    <row r="1179" spans="1:193" s="32" customFormat="1" ht="12.75" customHeight="1" x14ac:dyDescent="0.25">
      <c r="A1179" s="1"/>
      <c r="B1179" s="81" t="s">
        <v>352</v>
      </c>
      <c r="C1179" s="223" t="s">
        <v>2314</v>
      </c>
      <c r="D1179" s="67" t="s">
        <v>2150</v>
      </c>
      <c r="E1179" s="67" t="s">
        <v>16</v>
      </c>
      <c r="F1179" s="67"/>
      <c r="G1179" s="146">
        <v>2923.75</v>
      </c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  <c r="AZ1179" s="164"/>
      <c r="BA1179" s="164"/>
      <c r="BB1179" s="164"/>
      <c r="BC1179" s="164"/>
      <c r="BD1179" s="164"/>
      <c r="BE1179" s="164"/>
      <c r="BF1179" s="164"/>
      <c r="BG1179" s="164"/>
      <c r="BH1179" s="164"/>
      <c r="BI1179" s="164"/>
      <c r="BJ1179" s="164"/>
      <c r="BK1179" s="164"/>
      <c r="BL1179" s="164"/>
      <c r="BM1179" s="164"/>
      <c r="BN1179" s="164"/>
      <c r="BO1179" s="164"/>
      <c r="BP1179" s="164"/>
      <c r="BQ1179" s="164"/>
      <c r="BR1179" s="164"/>
      <c r="BS1179" s="164"/>
      <c r="BT1179" s="164"/>
      <c r="BU1179" s="164"/>
      <c r="BV1179" s="164"/>
      <c r="BW1179" s="164"/>
      <c r="BX1179" s="164"/>
      <c r="BY1179" s="164"/>
      <c r="BZ1179" s="164"/>
      <c r="CA1179" s="164"/>
      <c r="CB1179" s="164"/>
      <c r="CC1179" s="164"/>
      <c r="CD1179" s="164"/>
      <c r="CE1179" s="164"/>
      <c r="CF1179" s="164"/>
      <c r="CG1179" s="164"/>
      <c r="CH1179" s="164"/>
      <c r="CI1179" s="164"/>
      <c r="CJ1179" s="164"/>
      <c r="CK1179" s="164"/>
      <c r="CL1179" s="164"/>
      <c r="CM1179" s="164"/>
      <c r="CN1179" s="164"/>
      <c r="CO1179" s="164"/>
      <c r="CP1179" s="164"/>
      <c r="CQ1179" s="164"/>
      <c r="CR1179" s="164"/>
      <c r="CS1179" s="164"/>
      <c r="CT1179" s="164"/>
      <c r="CU1179" s="164"/>
      <c r="CV1179" s="164"/>
      <c r="CW1179" s="164"/>
      <c r="CX1179" s="164"/>
      <c r="CY1179" s="164"/>
      <c r="CZ1179" s="164"/>
      <c r="DA1179" s="164"/>
      <c r="DB1179" s="164"/>
      <c r="DC1179" s="164"/>
      <c r="DD1179" s="164"/>
      <c r="DE1179" s="164"/>
      <c r="DF1179" s="164"/>
      <c r="DG1179" s="164"/>
      <c r="DH1179" s="164"/>
      <c r="DI1179" s="164"/>
      <c r="DJ1179" s="164"/>
      <c r="DK1179" s="164"/>
      <c r="DL1179" s="164"/>
      <c r="DM1179" s="164"/>
      <c r="DN1179" s="164"/>
      <c r="DO1179" s="164"/>
      <c r="DP1179" s="164"/>
      <c r="DQ1179" s="164"/>
      <c r="DR1179" s="164"/>
      <c r="DS1179" s="164"/>
      <c r="DT1179" s="164"/>
      <c r="DU1179" s="164"/>
      <c r="DV1179" s="164"/>
      <c r="DW1179" s="164"/>
      <c r="DX1179" s="164"/>
      <c r="DY1179" s="164"/>
      <c r="DZ1179" s="164"/>
      <c r="EA1179" s="164"/>
      <c r="EB1179" s="164"/>
      <c r="EC1179" s="164"/>
      <c r="ED1179" s="164"/>
      <c r="EE1179" s="164"/>
      <c r="EF1179" s="164"/>
      <c r="EG1179" s="164"/>
      <c r="EH1179" s="164"/>
      <c r="EI1179" s="164"/>
      <c r="EJ1179" s="164"/>
      <c r="EK1179" s="164"/>
      <c r="EL1179" s="164"/>
      <c r="EM1179" s="164"/>
      <c r="EN1179" s="164"/>
      <c r="EO1179" s="164"/>
      <c r="EP1179" s="164"/>
      <c r="EQ1179" s="164"/>
      <c r="ER1179" s="164"/>
      <c r="ES1179" s="164"/>
      <c r="ET1179" s="164"/>
      <c r="EU1179" s="164"/>
      <c r="EV1179" s="164"/>
      <c r="EW1179" s="164"/>
      <c r="EX1179" s="164"/>
      <c r="EY1179" s="164"/>
      <c r="EZ1179" s="164"/>
      <c r="FA1179" s="164"/>
      <c r="FB1179" s="164"/>
      <c r="FC1179" s="164"/>
      <c r="FD1179" s="164"/>
      <c r="FE1179" s="164"/>
      <c r="FF1179" s="164"/>
      <c r="FG1179" s="164"/>
      <c r="FH1179" s="164"/>
      <c r="FI1179" s="164"/>
      <c r="FJ1179" s="164"/>
      <c r="FK1179" s="164"/>
      <c r="FL1179" s="164"/>
      <c r="FM1179" s="164"/>
      <c r="FN1179" s="164"/>
      <c r="FO1179" s="164"/>
      <c r="FP1179" s="164"/>
      <c r="FQ1179" s="164"/>
      <c r="FR1179" s="164"/>
      <c r="FS1179" s="164"/>
      <c r="FT1179" s="164"/>
      <c r="FU1179" s="164"/>
      <c r="FV1179" s="164"/>
      <c r="FW1179" s="164"/>
      <c r="FX1179" s="164"/>
      <c r="FY1179" s="164"/>
      <c r="FZ1179" s="164"/>
      <c r="GA1179" s="164"/>
      <c r="GB1179" s="164"/>
      <c r="GC1179" s="164"/>
      <c r="GD1179" s="164"/>
      <c r="GE1179" s="164"/>
      <c r="GF1179" s="164"/>
      <c r="GG1179" s="164"/>
      <c r="GH1179" s="164"/>
      <c r="GI1179" s="164"/>
      <c r="GJ1179" s="164"/>
      <c r="GK1179" s="164"/>
    </row>
    <row r="1180" spans="1:193" s="32" customFormat="1" ht="12.75" customHeight="1" x14ac:dyDescent="0.25">
      <c r="A1180" s="1"/>
      <c r="B1180" s="81" t="s">
        <v>353</v>
      </c>
      <c r="C1180" s="223" t="s">
        <v>2314</v>
      </c>
      <c r="D1180" s="67" t="s">
        <v>2150</v>
      </c>
      <c r="E1180" s="67" t="s">
        <v>16</v>
      </c>
      <c r="F1180" s="67"/>
      <c r="G1180" s="146">
        <v>3783.125</v>
      </c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  <c r="AZ1180" s="164"/>
      <c r="BA1180" s="164"/>
      <c r="BB1180" s="164"/>
      <c r="BC1180" s="164"/>
      <c r="BD1180" s="164"/>
      <c r="BE1180" s="164"/>
      <c r="BF1180" s="164"/>
      <c r="BG1180" s="164"/>
      <c r="BH1180" s="164"/>
      <c r="BI1180" s="164"/>
      <c r="BJ1180" s="164"/>
      <c r="BK1180" s="164"/>
      <c r="BL1180" s="164"/>
      <c r="BM1180" s="164"/>
      <c r="BN1180" s="164"/>
      <c r="BO1180" s="164"/>
      <c r="BP1180" s="164"/>
      <c r="BQ1180" s="164"/>
      <c r="BR1180" s="164"/>
      <c r="BS1180" s="164"/>
      <c r="BT1180" s="164"/>
      <c r="BU1180" s="164"/>
      <c r="BV1180" s="164"/>
      <c r="BW1180" s="164"/>
      <c r="BX1180" s="164"/>
      <c r="BY1180" s="164"/>
      <c r="BZ1180" s="164"/>
      <c r="CA1180" s="164"/>
      <c r="CB1180" s="164"/>
      <c r="CC1180" s="164"/>
      <c r="CD1180" s="164"/>
      <c r="CE1180" s="164"/>
      <c r="CF1180" s="164"/>
      <c r="CG1180" s="164"/>
      <c r="CH1180" s="164"/>
      <c r="CI1180" s="164"/>
      <c r="CJ1180" s="164"/>
      <c r="CK1180" s="164"/>
      <c r="CL1180" s="164"/>
      <c r="CM1180" s="164"/>
      <c r="CN1180" s="164"/>
      <c r="CO1180" s="164"/>
      <c r="CP1180" s="164"/>
      <c r="CQ1180" s="164"/>
      <c r="CR1180" s="164"/>
      <c r="CS1180" s="164"/>
      <c r="CT1180" s="164"/>
      <c r="CU1180" s="164"/>
      <c r="CV1180" s="164"/>
      <c r="CW1180" s="164"/>
      <c r="CX1180" s="164"/>
      <c r="CY1180" s="164"/>
      <c r="CZ1180" s="164"/>
      <c r="DA1180" s="164"/>
      <c r="DB1180" s="164"/>
      <c r="DC1180" s="164"/>
      <c r="DD1180" s="164"/>
      <c r="DE1180" s="164"/>
      <c r="DF1180" s="164"/>
      <c r="DG1180" s="164"/>
      <c r="DH1180" s="164"/>
      <c r="DI1180" s="164"/>
      <c r="DJ1180" s="164"/>
      <c r="DK1180" s="164"/>
      <c r="DL1180" s="164"/>
      <c r="DM1180" s="164"/>
      <c r="DN1180" s="164"/>
      <c r="DO1180" s="164"/>
      <c r="DP1180" s="164"/>
      <c r="DQ1180" s="164"/>
      <c r="DR1180" s="164"/>
      <c r="DS1180" s="164"/>
      <c r="DT1180" s="164"/>
      <c r="DU1180" s="164"/>
      <c r="DV1180" s="164"/>
      <c r="DW1180" s="164"/>
      <c r="DX1180" s="164"/>
      <c r="DY1180" s="164"/>
      <c r="DZ1180" s="164"/>
      <c r="EA1180" s="164"/>
      <c r="EB1180" s="164"/>
      <c r="EC1180" s="164"/>
      <c r="ED1180" s="164"/>
      <c r="EE1180" s="164"/>
      <c r="EF1180" s="164"/>
      <c r="EG1180" s="164"/>
      <c r="EH1180" s="164"/>
      <c r="EI1180" s="164"/>
      <c r="EJ1180" s="164"/>
      <c r="EK1180" s="164"/>
      <c r="EL1180" s="164"/>
      <c r="EM1180" s="164"/>
      <c r="EN1180" s="164"/>
      <c r="EO1180" s="164"/>
      <c r="EP1180" s="164"/>
      <c r="EQ1180" s="164"/>
      <c r="ER1180" s="164"/>
      <c r="ES1180" s="164"/>
      <c r="ET1180" s="164"/>
      <c r="EU1180" s="164"/>
      <c r="EV1180" s="164"/>
      <c r="EW1180" s="164"/>
      <c r="EX1180" s="164"/>
      <c r="EY1180" s="164"/>
      <c r="EZ1180" s="164"/>
      <c r="FA1180" s="164"/>
      <c r="FB1180" s="164"/>
      <c r="FC1180" s="164"/>
      <c r="FD1180" s="164"/>
      <c r="FE1180" s="164"/>
      <c r="FF1180" s="164"/>
      <c r="FG1180" s="164"/>
      <c r="FH1180" s="164"/>
      <c r="FI1180" s="164"/>
      <c r="FJ1180" s="164"/>
      <c r="FK1180" s="164"/>
      <c r="FL1180" s="164"/>
      <c r="FM1180" s="164"/>
      <c r="FN1180" s="164"/>
      <c r="FO1180" s="164"/>
      <c r="FP1180" s="164"/>
      <c r="FQ1180" s="164"/>
      <c r="FR1180" s="164"/>
      <c r="FS1180" s="164"/>
      <c r="FT1180" s="164"/>
      <c r="FU1180" s="164"/>
      <c r="FV1180" s="164"/>
      <c r="FW1180" s="164"/>
      <c r="FX1180" s="164"/>
      <c r="FY1180" s="164"/>
      <c r="FZ1180" s="164"/>
      <c r="GA1180" s="164"/>
      <c r="GB1180" s="164"/>
      <c r="GC1180" s="164"/>
      <c r="GD1180" s="164"/>
      <c r="GE1180" s="164"/>
      <c r="GF1180" s="164"/>
      <c r="GG1180" s="164"/>
      <c r="GH1180" s="164"/>
      <c r="GI1180" s="164"/>
      <c r="GJ1180" s="164"/>
      <c r="GK1180" s="164"/>
    </row>
    <row r="1181" spans="1:193" s="32" customFormat="1" ht="12.75" customHeight="1" x14ac:dyDescent="0.25">
      <c r="A1181" s="11"/>
      <c r="B1181" s="81" t="s">
        <v>354</v>
      </c>
      <c r="C1181" s="223" t="s">
        <v>2314</v>
      </c>
      <c r="D1181" s="67" t="s">
        <v>2150</v>
      </c>
      <c r="E1181" s="67" t="s">
        <v>16</v>
      </c>
      <c r="F1181" s="67"/>
      <c r="G1181" s="146">
        <v>3783.125</v>
      </c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  <c r="AZ1181" s="164"/>
      <c r="BA1181" s="164"/>
      <c r="BB1181" s="164"/>
      <c r="BC1181" s="164"/>
      <c r="BD1181" s="164"/>
      <c r="BE1181" s="164"/>
      <c r="BF1181" s="164"/>
      <c r="BG1181" s="164"/>
      <c r="BH1181" s="164"/>
      <c r="BI1181" s="164"/>
      <c r="BJ1181" s="164"/>
      <c r="BK1181" s="164"/>
      <c r="BL1181" s="164"/>
      <c r="BM1181" s="164"/>
      <c r="BN1181" s="164"/>
      <c r="BO1181" s="164"/>
      <c r="BP1181" s="164"/>
      <c r="BQ1181" s="164"/>
      <c r="BR1181" s="164"/>
      <c r="BS1181" s="164"/>
      <c r="BT1181" s="164"/>
      <c r="BU1181" s="164"/>
      <c r="BV1181" s="164"/>
      <c r="BW1181" s="164"/>
      <c r="BX1181" s="164"/>
      <c r="BY1181" s="164"/>
      <c r="BZ1181" s="164"/>
      <c r="CA1181" s="164"/>
      <c r="CB1181" s="164"/>
      <c r="CC1181" s="164"/>
      <c r="CD1181" s="164"/>
      <c r="CE1181" s="164"/>
      <c r="CF1181" s="164"/>
      <c r="CG1181" s="164"/>
      <c r="CH1181" s="164"/>
      <c r="CI1181" s="164"/>
      <c r="CJ1181" s="164"/>
      <c r="CK1181" s="164"/>
      <c r="CL1181" s="164"/>
      <c r="CM1181" s="164"/>
      <c r="CN1181" s="164"/>
      <c r="CO1181" s="164"/>
      <c r="CP1181" s="164"/>
      <c r="CQ1181" s="164"/>
      <c r="CR1181" s="164"/>
      <c r="CS1181" s="164"/>
      <c r="CT1181" s="164"/>
      <c r="CU1181" s="164"/>
      <c r="CV1181" s="164"/>
      <c r="CW1181" s="164"/>
      <c r="CX1181" s="164"/>
      <c r="CY1181" s="164"/>
      <c r="CZ1181" s="164"/>
      <c r="DA1181" s="164"/>
      <c r="DB1181" s="164"/>
      <c r="DC1181" s="164"/>
      <c r="DD1181" s="164"/>
      <c r="DE1181" s="164"/>
      <c r="DF1181" s="164"/>
      <c r="DG1181" s="164"/>
      <c r="DH1181" s="164"/>
      <c r="DI1181" s="164"/>
      <c r="DJ1181" s="164"/>
      <c r="DK1181" s="164"/>
      <c r="DL1181" s="164"/>
      <c r="DM1181" s="164"/>
      <c r="DN1181" s="164"/>
      <c r="DO1181" s="164"/>
      <c r="DP1181" s="164"/>
      <c r="DQ1181" s="164"/>
      <c r="DR1181" s="164"/>
      <c r="DS1181" s="164"/>
      <c r="DT1181" s="164"/>
      <c r="DU1181" s="164"/>
      <c r="DV1181" s="164"/>
      <c r="DW1181" s="164"/>
      <c r="DX1181" s="164"/>
      <c r="DY1181" s="164"/>
      <c r="DZ1181" s="164"/>
      <c r="EA1181" s="164"/>
      <c r="EB1181" s="164"/>
      <c r="EC1181" s="164"/>
      <c r="ED1181" s="164"/>
      <c r="EE1181" s="164"/>
      <c r="EF1181" s="164"/>
      <c r="EG1181" s="164"/>
      <c r="EH1181" s="164"/>
      <c r="EI1181" s="164"/>
      <c r="EJ1181" s="164"/>
      <c r="EK1181" s="164"/>
      <c r="EL1181" s="164"/>
      <c r="EM1181" s="164"/>
      <c r="EN1181" s="164"/>
      <c r="EO1181" s="164"/>
      <c r="EP1181" s="164"/>
      <c r="EQ1181" s="164"/>
      <c r="ER1181" s="164"/>
      <c r="ES1181" s="164"/>
      <c r="ET1181" s="164"/>
      <c r="EU1181" s="164"/>
      <c r="EV1181" s="164"/>
      <c r="EW1181" s="164"/>
      <c r="EX1181" s="164"/>
      <c r="EY1181" s="164"/>
      <c r="EZ1181" s="164"/>
      <c r="FA1181" s="164"/>
      <c r="FB1181" s="164"/>
      <c r="FC1181" s="164"/>
      <c r="FD1181" s="164"/>
      <c r="FE1181" s="164"/>
      <c r="FF1181" s="164"/>
      <c r="FG1181" s="164"/>
      <c r="FH1181" s="164"/>
      <c r="FI1181" s="164"/>
      <c r="FJ1181" s="164"/>
      <c r="FK1181" s="164"/>
      <c r="FL1181" s="164"/>
      <c r="FM1181" s="164"/>
      <c r="FN1181" s="164"/>
      <c r="FO1181" s="164"/>
      <c r="FP1181" s="164"/>
      <c r="FQ1181" s="164"/>
      <c r="FR1181" s="164"/>
      <c r="FS1181" s="164"/>
      <c r="FT1181" s="164"/>
      <c r="FU1181" s="164"/>
      <c r="FV1181" s="164"/>
      <c r="FW1181" s="164"/>
      <c r="FX1181" s="164"/>
      <c r="FY1181" s="164"/>
      <c r="FZ1181" s="164"/>
      <c r="GA1181" s="164"/>
      <c r="GB1181" s="164"/>
      <c r="GC1181" s="164"/>
      <c r="GD1181" s="164"/>
      <c r="GE1181" s="164"/>
      <c r="GF1181" s="164"/>
      <c r="GG1181" s="164"/>
      <c r="GH1181" s="164"/>
      <c r="GI1181" s="164"/>
      <c r="GJ1181" s="164"/>
      <c r="GK1181" s="164"/>
    </row>
    <row r="1182" spans="1:193" s="32" customFormat="1" ht="12.75" customHeight="1" x14ac:dyDescent="0.25">
      <c r="A1182" s="11"/>
      <c r="B1182" s="81" t="s">
        <v>355</v>
      </c>
      <c r="C1182" s="223" t="s">
        <v>2314</v>
      </c>
      <c r="D1182" s="67" t="s">
        <v>2150</v>
      </c>
      <c r="E1182" s="67" t="s">
        <v>16</v>
      </c>
      <c r="F1182" s="67"/>
      <c r="G1182" s="146">
        <v>4647.5</v>
      </c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  <c r="AZ1182" s="164"/>
      <c r="BA1182" s="164"/>
      <c r="BB1182" s="164"/>
      <c r="BC1182" s="164"/>
      <c r="BD1182" s="164"/>
      <c r="BE1182" s="164"/>
      <c r="BF1182" s="164"/>
      <c r="BG1182" s="164"/>
      <c r="BH1182" s="164"/>
      <c r="BI1182" s="164"/>
      <c r="BJ1182" s="164"/>
      <c r="BK1182" s="164"/>
      <c r="BL1182" s="164"/>
      <c r="BM1182" s="164"/>
      <c r="BN1182" s="164"/>
      <c r="BO1182" s="164"/>
      <c r="BP1182" s="164"/>
      <c r="BQ1182" s="164"/>
      <c r="BR1182" s="164"/>
      <c r="BS1182" s="164"/>
      <c r="BT1182" s="164"/>
      <c r="BU1182" s="164"/>
      <c r="BV1182" s="164"/>
      <c r="BW1182" s="164"/>
      <c r="BX1182" s="164"/>
      <c r="BY1182" s="164"/>
      <c r="BZ1182" s="164"/>
      <c r="CA1182" s="164"/>
      <c r="CB1182" s="164"/>
      <c r="CC1182" s="164"/>
      <c r="CD1182" s="164"/>
      <c r="CE1182" s="164"/>
      <c r="CF1182" s="164"/>
      <c r="CG1182" s="164"/>
      <c r="CH1182" s="164"/>
      <c r="CI1182" s="164"/>
      <c r="CJ1182" s="164"/>
      <c r="CK1182" s="164"/>
      <c r="CL1182" s="164"/>
      <c r="CM1182" s="164"/>
      <c r="CN1182" s="164"/>
      <c r="CO1182" s="164"/>
      <c r="CP1182" s="164"/>
      <c r="CQ1182" s="164"/>
      <c r="CR1182" s="164"/>
      <c r="CS1182" s="164"/>
      <c r="CT1182" s="164"/>
      <c r="CU1182" s="164"/>
      <c r="CV1182" s="164"/>
      <c r="CW1182" s="164"/>
      <c r="CX1182" s="164"/>
      <c r="CY1182" s="164"/>
      <c r="CZ1182" s="164"/>
      <c r="DA1182" s="164"/>
      <c r="DB1182" s="164"/>
      <c r="DC1182" s="164"/>
      <c r="DD1182" s="164"/>
      <c r="DE1182" s="164"/>
      <c r="DF1182" s="164"/>
      <c r="DG1182" s="164"/>
      <c r="DH1182" s="164"/>
      <c r="DI1182" s="164"/>
      <c r="DJ1182" s="164"/>
      <c r="DK1182" s="164"/>
      <c r="DL1182" s="164"/>
      <c r="DM1182" s="164"/>
      <c r="DN1182" s="164"/>
      <c r="DO1182" s="164"/>
      <c r="DP1182" s="164"/>
      <c r="DQ1182" s="164"/>
      <c r="DR1182" s="164"/>
      <c r="DS1182" s="164"/>
      <c r="DT1182" s="164"/>
      <c r="DU1182" s="164"/>
      <c r="DV1182" s="164"/>
      <c r="DW1182" s="164"/>
      <c r="DX1182" s="164"/>
      <c r="DY1182" s="164"/>
      <c r="DZ1182" s="164"/>
      <c r="EA1182" s="164"/>
      <c r="EB1182" s="164"/>
      <c r="EC1182" s="164"/>
      <c r="ED1182" s="164"/>
      <c r="EE1182" s="164"/>
      <c r="EF1182" s="164"/>
      <c r="EG1182" s="164"/>
      <c r="EH1182" s="164"/>
      <c r="EI1182" s="164"/>
      <c r="EJ1182" s="164"/>
      <c r="EK1182" s="164"/>
      <c r="EL1182" s="164"/>
      <c r="EM1182" s="164"/>
      <c r="EN1182" s="164"/>
      <c r="EO1182" s="164"/>
      <c r="EP1182" s="164"/>
      <c r="EQ1182" s="164"/>
      <c r="ER1182" s="164"/>
      <c r="ES1182" s="164"/>
      <c r="ET1182" s="164"/>
      <c r="EU1182" s="164"/>
      <c r="EV1182" s="164"/>
      <c r="EW1182" s="164"/>
      <c r="EX1182" s="164"/>
      <c r="EY1182" s="164"/>
      <c r="EZ1182" s="164"/>
      <c r="FA1182" s="164"/>
      <c r="FB1182" s="164"/>
      <c r="FC1182" s="164"/>
      <c r="FD1182" s="164"/>
      <c r="FE1182" s="164"/>
      <c r="FF1182" s="164"/>
      <c r="FG1182" s="164"/>
      <c r="FH1182" s="164"/>
      <c r="FI1182" s="164"/>
      <c r="FJ1182" s="164"/>
      <c r="FK1182" s="164"/>
      <c r="FL1182" s="164"/>
      <c r="FM1182" s="164"/>
      <c r="FN1182" s="164"/>
      <c r="FO1182" s="164"/>
      <c r="FP1182" s="164"/>
      <c r="FQ1182" s="164"/>
      <c r="FR1182" s="164"/>
      <c r="FS1182" s="164"/>
      <c r="FT1182" s="164"/>
      <c r="FU1182" s="164"/>
      <c r="FV1182" s="164"/>
      <c r="FW1182" s="164"/>
      <c r="FX1182" s="164"/>
      <c r="FY1182" s="164"/>
      <c r="FZ1182" s="164"/>
      <c r="GA1182" s="164"/>
      <c r="GB1182" s="164"/>
      <c r="GC1182" s="164"/>
      <c r="GD1182" s="164"/>
      <c r="GE1182" s="164"/>
      <c r="GF1182" s="164"/>
      <c r="GG1182" s="164"/>
      <c r="GH1182" s="164"/>
      <c r="GI1182" s="164"/>
      <c r="GJ1182" s="164"/>
      <c r="GK1182" s="164"/>
    </row>
    <row r="1183" spans="1:193" s="32" customFormat="1" ht="12.75" customHeight="1" x14ac:dyDescent="0.25">
      <c r="A1183" s="11"/>
      <c r="B1183" s="81" t="s">
        <v>356</v>
      </c>
      <c r="C1183" s="223" t="s">
        <v>2315</v>
      </c>
      <c r="D1183" s="67" t="s">
        <v>2716</v>
      </c>
      <c r="E1183" s="67" t="s">
        <v>0</v>
      </c>
      <c r="F1183" s="67"/>
      <c r="G1183" s="146">
        <v>3607.5</v>
      </c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  <c r="AZ1183" s="164"/>
      <c r="BA1183" s="164"/>
      <c r="BB1183" s="164"/>
      <c r="BC1183" s="164"/>
      <c r="BD1183" s="164"/>
      <c r="BE1183" s="164"/>
      <c r="BF1183" s="164"/>
      <c r="BG1183" s="164"/>
      <c r="BH1183" s="164"/>
      <c r="BI1183" s="164"/>
      <c r="BJ1183" s="164"/>
      <c r="BK1183" s="164"/>
      <c r="BL1183" s="164"/>
      <c r="BM1183" s="164"/>
      <c r="BN1183" s="164"/>
      <c r="BO1183" s="164"/>
      <c r="BP1183" s="164"/>
      <c r="BQ1183" s="164"/>
      <c r="BR1183" s="164"/>
      <c r="BS1183" s="164"/>
      <c r="BT1183" s="164"/>
      <c r="BU1183" s="164"/>
      <c r="BV1183" s="164"/>
      <c r="BW1183" s="164"/>
      <c r="BX1183" s="164"/>
      <c r="BY1183" s="164"/>
      <c r="BZ1183" s="164"/>
      <c r="CA1183" s="164"/>
      <c r="CB1183" s="164"/>
      <c r="CC1183" s="164"/>
      <c r="CD1183" s="164"/>
      <c r="CE1183" s="164"/>
      <c r="CF1183" s="164"/>
      <c r="CG1183" s="164"/>
      <c r="CH1183" s="164"/>
      <c r="CI1183" s="164"/>
      <c r="CJ1183" s="164"/>
      <c r="CK1183" s="164"/>
      <c r="CL1183" s="164"/>
      <c r="CM1183" s="164"/>
      <c r="CN1183" s="164"/>
      <c r="CO1183" s="164"/>
      <c r="CP1183" s="164"/>
      <c r="CQ1183" s="164"/>
      <c r="CR1183" s="164"/>
      <c r="CS1183" s="164"/>
      <c r="CT1183" s="164"/>
      <c r="CU1183" s="164"/>
      <c r="CV1183" s="164"/>
      <c r="CW1183" s="164"/>
      <c r="CX1183" s="164"/>
      <c r="CY1183" s="164"/>
      <c r="CZ1183" s="164"/>
      <c r="DA1183" s="164"/>
      <c r="DB1183" s="164"/>
      <c r="DC1183" s="164"/>
      <c r="DD1183" s="164"/>
      <c r="DE1183" s="164"/>
      <c r="DF1183" s="164"/>
      <c r="DG1183" s="164"/>
      <c r="DH1183" s="164"/>
      <c r="DI1183" s="164"/>
      <c r="DJ1183" s="164"/>
      <c r="DK1183" s="164"/>
      <c r="DL1183" s="164"/>
      <c r="DM1183" s="164"/>
      <c r="DN1183" s="164"/>
      <c r="DO1183" s="164"/>
      <c r="DP1183" s="164"/>
      <c r="DQ1183" s="164"/>
      <c r="DR1183" s="164"/>
      <c r="DS1183" s="164"/>
      <c r="DT1183" s="164"/>
      <c r="DU1183" s="164"/>
      <c r="DV1183" s="164"/>
      <c r="DW1183" s="164"/>
      <c r="DX1183" s="164"/>
      <c r="DY1183" s="164"/>
      <c r="DZ1183" s="164"/>
      <c r="EA1183" s="164"/>
      <c r="EB1183" s="164"/>
      <c r="EC1183" s="164"/>
      <c r="ED1183" s="164"/>
      <c r="EE1183" s="164"/>
      <c r="EF1183" s="164"/>
      <c r="EG1183" s="164"/>
      <c r="EH1183" s="164"/>
      <c r="EI1183" s="164"/>
      <c r="EJ1183" s="164"/>
      <c r="EK1183" s="164"/>
      <c r="EL1183" s="164"/>
      <c r="EM1183" s="164"/>
      <c r="EN1183" s="164"/>
      <c r="EO1183" s="164"/>
      <c r="EP1183" s="164"/>
      <c r="EQ1183" s="164"/>
      <c r="ER1183" s="164"/>
      <c r="ES1183" s="164"/>
      <c r="ET1183" s="164"/>
      <c r="EU1183" s="164"/>
      <c r="EV1183" s="164"/>
      <c r="EW1183" s="164"/>
      <c r="EX1183" s="164"/>
      <c r="EY1183" s="164"/>
      <c r="EZ1183" s="164"/>
      <c r="FA1183" s="164"/>
      <c r="FB1183" s="164"/>
      <c r="FC1183" s="164"/>
      <c r="FD1183" s="164"/>
      <c r="FE1183" s="164"/>
      <c r="FF1183" s="164"/>
      <c r="FG1183" s="164"/>
      <c r="FH1183" s="164"/>
      <c r="FI1183" s="164"/>
      <c r="FJ1183" s="164"/>
      <c r="FK1183" s="164"/>
      <c r="FL1183" s="164"/>
      <c r="FM1183" s="164"/>
      <c r="FN1183" s="164"/>
      <c r="FO1183" s="164"/>
      <c r="FP1183" s="164"/>
      <c r="FQ1183" s="164"/>
      <c r="FR1183" s="164"/>
      <c r="FS1183" s="164"/>
      <c r="FT1183" s="164"/>
      <c r="FU1183" s="164"/>
      <c r="FV1183" s="164"/>
      <c r="FW1183" s="164"/>
      <c r="FX1183" s="164"/>
      <c r="FY1183" s="164"/>
      <c r="FZ1183" s="164"/>
      <c r="GA1183" s="164"/>
      <c r="GB1183" s="164"/>
      <c r="GC1183" s="164"/>
      <c r="GD1183" s="164"/>
      <c r="GE1183" s="164"/>
      <c r="GF1183" s="164"/>
      <c r="GG1183" s="164"/>
      <c r="GH1183" s="164"/>
      <c r="GI1183" s="164"/>
      <c r="GJ1183" s="164"/>
      <c r="GK1183" s="164"/>
    </row>
    <row r="1184" spans="1:193" s="32" customFormat="1" ht="12.75" customHeight="1" x14ac:dyDescent="0.25">
      <c r="A1184" s="11"/>
      <c r="B1184" s="81" t="s">
        <v>357</v>
      </c>
      <c r="C1184" s="223" t="s">
        <v>2315</v>
      </c>
      <c r="D1184" s="67" t="s">
        <v>2702</v>
      </c>
      <c r="E1184" s="67" t="s">
        <v>14</v>
      </c>
      <c r="F1184" s="67"/>
      <c r="G1184" s="146">
        <v>4586.25</v>
      </c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  <c r="AZ1184" s="164"/>
      <c r="BA1184" s="164"/>
      <c r="BB1184" s="164"/>
      <c r="BC1184" s="164"/>
      <c r="BD1184" s="164"/>
      <c r="BE1184" s="164"/>
      <c r="BF1184" s="164"/>
      <c r="BG1184" s="164"/>
      <c r="BH1184" s="164"/>
      <c r="BI1184" s="164"/>
      <c r="BJ1184" s="164"/>
      <c r="BK1184" s="164"/>
      <c r="BL1184" s="164"/>
      <c r="BM1184" s="164"/>
      <c r="BN1184" s="164"/>
      <c r="BO1184" s="164"/>
      <c r="BP1184" s="164"/>
      <c r="BQ1184" s="164"/>
      <c r="BR1184" s="164"/>
      <c r="BS1184" s="164"/>
      <c r="BT1184" s="164"/>
      <c r="BU1184" s="164"/>
      <c r="BV1184" s="164"/>
      <c r="BW1184" s="164"/>
      <c r="BX1184" s="164"/>
      <c r="BY1184" s="164"/>
      <c r="BZ1184" s="164"/>
      <c r="CA1184" s="164"/>
      <c r="CB1184" s="164"/>
      <c r="CC1184" s="164"/>
      <c r="CD1184" s="164"/>
      <c r="CE1184" s="164"/>
      <c r="CF1184" s="164"/>
      <c r="CG1184" s="164"/>
      <c r="CH1184" s="164"/>
      <c r="CI1184" s="164"/>
      <c r="CJ1184" s="164"/>
      <c r="CK1184" s="164"/>
      <c r="CL1184" s="164"/>
      <c r="CM1184" s="164"/>
      <c r="CN1184" s="164"/>
      <c r="CO1184" s="164"/>
      <c r="CP1184" s="164"/>
      <c r="CQ1184" s="164"/>
      <c r="CR1184" s="164"/>
      <c r="CS1184" s="164"/>
      <c r="CT1184" s="164"/>
      <c r="CU1184" s="164"/>
      <c r="CV1184" s="164"/>
      <c r="CW1184" s="164"/>
      <c r="CX1184" s="164"/>
      <c r="CY1184" s="164"/>
      <c r="CZ1184" s="164"/>
      <c r="DA1184" s="164"/>
      <c r="DB1184" s="164"/>
      <c r="DC1184" s="164"/>
      <c r="DD1184" s="164"/>
      <c r="DE1184" s="164"/>
      <c r="DF1184" s="164"/>
      <c r="DG1184" s="164"/>
      <c r="DH1184" s="164"/>
      <c r="DI1184" s="164"/>
      <c r="DJ1184" s="164"/>
      <c r="DK1184" s="164"/>
      <c r="DL1184" s="164"/>
      <c r="DM1184" s="164"/>
      <c r="DN1184" s="164"/>
      <c r="DO1184" s="164"/>
      <c r="DP1184" s="164"/>
      <c r="DQ1184" s="164"/>
      <c r="DR1184" s="164"/>
      <c r="DS1184" s="164"/>
      <c r="DT1184" s="164"/>
      <c r="DU1184" s="164"/>
      <c r="DV1184" s="164"/>
      <c r="DW1184" s="164"/>
      <c r="DX1184" s="164"/>
      <c r="DY1184" s="164"/>
      <c r="DZ1184" s="164"/>
      <c r="EA1184" s="164"/>
      <c r="EB1184" s="164"/>
      <c r="EC1184" s="164"/>
      <c r="ED1184" s="164"/>
      <c r="EE1184" s="164"/>
      <c r="EF1184" s="164"/>
      <c r="EG1184" s="164"/>
      <c r="EH1184" s="164"/>
      <c r="EI1184" s="164"/>
      <c r="EJ1184" s="164"/>
      <c r="EK1184" s="164"/>
      <c r="EL1184" s="164"/>
      <c r="EM1184" s="164"/>
      <c r="EN1184" s="164"/>
      <c r="EO1184" s="164"/>
      <c r="EP1184" s="164"/>
      <c r="EQ1184" s="164"/>
      <c r="ER1184" s="164"/>
      <c r="ES1184" s="164"/>
      <c r="ET1184" s="164"/>
      <c r="EU1184" s="164"/>
      <c r="EV1184" s="164"/>
      <c r="EW1184" s="164"/>
      <c r="EX1184" s="164"/>
      <c r="EY1184" s="164"/>
      <c r="EZ1184" s="164"/>
      <c r="FA1184" s="164"/>
      <c r="FB1184" s="164"/>
      <c r="FC1184" s="164"/>
      <c r="FD1184" s="164"/>
      <c r="FE1184" s="164"/>
      <c r="FF1184" s="164"/>
      <c r="FG1184" s="164"/>
      <c r="FH1184" s="164"/>
      <c r="FI1184" s="164"/>
      <c r="FJ1184" s="164"/>
      <c r="FK1184" s="164"/>
      <c r="FL1184" s="164"/>
      <c r="FM1184" s="164"/>
      <c r="FN1184" s="164"/>
      <c r="FO1184" s="164"/>
      <c r="FP1184" s="164"/>
      <c r="FQ1184" s="164"/>
      <c r="FR1184" s="164"/>
      <c r="FS1184" s="164"/>
      <c r="FT1184" s="164"/>
      <c r="FU1184" s="164"/>
      <c r="FV1184" s="164"/>
      <c r="FW1184" s="164"/>
      <c r="FX1184" s="164"/>
      <c r="FY1184" s="164"/>
      <c r="FZ1184" s="164"/>
      <c r="GA1184" s="164"/>
      <c r="GB1184" s="164"/>
      <c r="GC1184" s="164"/>
      <c r="GD1184" s="164"/>
      <c r="GE1184" s="164"/>
      <c r="GF1184" s="164"/>
      <c r="GG1184" s="164"/>
      <c r="GH1184" s="164"/>
      <c r="GI1184" s="164"/>
      <c r="GJ1184" s="164"/>
      <c r="GK1184" s="164"/>
    </row>
    <row r="1185" spans="1:193" s="32" customFormat="1" ht="12.75" customHeight="1" x14ac:dyDescent="0.25">
      <c r="A1185" s="1"/>
      <c r="B1185" s="81" t="s">
        <v>358</v>
      </c>
      <c r="C1185" s="223" t="s">
        <v>2315</v>
      </c>
      <c r="D1185" s="67" t="s">
        <v>2702</v>
      </c>
      <c r="E1185" s="67" t="s">
        <v>14</v>
      </c>
      <c r="F1185" s="67"/>
      <c r="G1185" s="146">
        <v>5445.625</v>
      </c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  <c r="AZ1185" s="164"/>
      <c r="BA1185" s="164"/>
      <c r="BB1185" s="164"/>
      <c r="BC1185" s="164"/>
      <c r="BD1185" s="164"/>
      <c r="BE1185" s="164"/>
      <c r="BF1185" s="164"/>
      <c r="BG1185" s="164"/>
      <c r="BH1185" s="164"/>
      <c r="BI1185" s="164"/>
      <c r="BJ1185" s="164"/>
      <c r="BK1185" s="164"/>
      <c r="BL1185" s="164"/>
      <c r="BM1185" s="164"/>
      <c r="BN1185" s="164"/>
      <c r="BO1185" s="164"/>
      <c r="BP1185" s="164"/>
      <c r="BQ1185" s="164"/>
      <c r="BR1185" s="164"/>
      <c r="BS1185" s="164"/>
      <c r="BT1185" s="164"/>
      <c r="BU1185" s="164"/>
      <c r="BV1185" s="164"/>
      <c r="BW1185" s="164"/>
      <c r="BX1185" s="164"/>
      <c r="BY1185" s="164"/>
      <c r="BZ1185" s="164"/>
      <c r="CA1185" s="164"/>
      <c r="CB1185" s="164"/>
      <c r="CC1185" s="164"/>
      <c r="CD1185" s="164"/>
      <c r="CE1185" s="164"/>
      <c r="CF1185" s="164"/>
      <c r="CG1185" s="164"/>
      <c r="CH1185" s="164"/>
      <c r="CI1185" s="164"/>
      <c r="CJ1185" s="164"/>
      <c r="CK1185" s="164"/>
      <c r="CL1185" s="164"/>
      <c r="CM1185" s="164"/>
      <c r="CN1185" s="164"/>
      <c r="CO1185" s="164"/>
      <c r="CP1185" s="164"/>
      <c r="CQ1185" s="164"/>
      <c r="CR1185" s="164"/>
      <c r="CS1185" s="164"/>
      <c r="CT1185" s="164"/>
      <c r="CU1185" s="164"/>
      <c r="CV1185" s="164"/>
      <c r="CW1185" s="164"/>
      <c r="CX1185" s="164"/>
      <c r="CY1185" s="164"/>
      <c r="CZ1185" s="164"/>
      <c r="DA1185" s="164"/>
      <c r="DB1185" s="164"/>
      <c r="DC1185" s="164"/>
      <c r="DD1185" s="164"/>
      <c r="DE1185" s="164"/>
      <c r="DF1185" s="164"/>
      <c r="DG1185" s="164"/>
      <c r="DH1185" s="164"/>
      <c r="DI1185" s="164"/>
      <c r="DJ1185" s="164"/>
      <c r="DK1185" s="164"/>
      <c r="DL1185" s="164"/>
      <c r="DM1185" s="164"/>
      <c r="DN1185" s="164"/>
      <c r="DO1185" s="164"/>
      <c r="DP1185" s="164"/>
      <c r="DQ1185" s="164"/>
      <c r="DR1185" s="164"/>
      <c r="DS1185" s="164"/>
      <c r="DT1185" s="164"/>
      <c r="DU1185" s="164"/>
      <c r="DV1185" s="164"/>
      <c r="DW1185" s="164"/>
      <c r="DX1185" s="164"/>
      <c r="DY1185" s="164"/>
      <c r="DZ1185" s="164"/>
      <c r="EA1185" s="164"/>
      <c r="EB1185" s="164"/>
      <c r="EC1185" s="164"/>
      <c r="ED1185" s="164"/>
      <c r="EE1185" s="164"/>
      <c r="EF1185" s="164"/>
      <c r="EG1185" s="164"/>
      <c r="EH1185" s="164"/>
      <c r="EI1185" s="164"/>
      <c r="EJ1185" s="164"/>
      <c r="EK1185" s="164"/>
      <c r="EL1185" s="164"/>
      <c r="EM1185" s="164"/>
      <c r="EN1185" s="164"/>
      <c r="EO1185" s="164"/>
      <c r="EP1185" s="164"/>
      <c r="EQ1185" s="164"/>
      <c r="ER1185" s="164"/>
      <c r="ES1185" s="164"/>
      <c r="ET1185" s="164"/>
      <c r="EU1185" s="164"/>
      <c r="EV1185" s="164"/>
      <c r="EW1185" s="164"/>
      <c r="EX1185" s="164"/>
      <c r="EY1185" s="164"/>
      <c r="EZ1185" s="164"/>
      <c r="FA1185" s="164"/>
      <c r="FB1185" s="164"/>
      <c r="FC1185" s="164"/>
      <c r="FD1185" s="164"/>
      <c r="FE1185" s="164"/>
      <c r="FF1185" s="164"/>
      <c r="FG1185" s="164"/>
      <c r="FH1185" s="164"/>
      <c r="FI1185" s="164"/>
      <c r="FJ1185" s="164"/>
      <c r="FK1185" s="164"/>
      <c r="FL1185" s="164"/>
      <c r="FM1185" s="164"/>
      <c r="FN1185" s="164"/>
      <c r="FO1185" s="164"/>
      <c r="FP1185" s="164"/>
      <c r="FQ1185" s="164"/>
      <c r="FR1185" s="164"/>
      <c r="FS1185" s="164"/>
      <c r="FT1185" s="164"/>
      <c r="FU1185" s="164"/>
      <c r="FV1185" s="164"/>
      <c r="FW1185" s="164"/>
      <c r="FX1185" s="164"/>
      <c r="FY1185" s="164"/>
      <c r="FZ1185" s="164"/>
      <c r="GA1185" s="164"/>
      <c r="GB1185" s="164"/>
      <c r="GC1185" s="164"/>
      <c r="GD1185" s="164"/>
      <c r="GE1185" s="164"/>
      <c r="GF1185" s="164"/>
      <c r="GG1185" s="164"/>
      <c r="GH1185" s="164"/>
      <c r="GI1185" s="164"/>
      <c r="GJ1185" s="164"/>
      <c r="GK1185" s="164"/>
    </row>
    <row r="1186" spans="1:193" s="32" customFormat="1" ht="12.75" customHeight="1" x14ac:dyDescent="0.25">
      <c r="A1186" s="1"/>
      <c r="B1186" s="81" t="s">
        <v>359</v>
      </c>
      <c r="C1186" s="223" t="s">
        <v>2315</v>
      </c>
      <c r="D1186" s="67" t="s">
        <v>2702</v>
      </c>
      <c r="E1186" s="67" t="s">
        <v>14</v>
      </c>
      <c r="F1186" s="67"/>
      <c r="G1186" s="146">
        <v>5445.625</v>
      </c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  <c r="AZ1186" s="164"/>
      <c r="BA1186" s="164"/>
      <c r="BB1186" s="164"/>
      <c r="BC1186" s="164"/>
      <c r="BD1186" s="164"/>
      <c r="BE1186" s="164"/>
      <c r="BF1186" s="164"/>
      <c r="BG1186" s="164"/>
      <c r="BH1186" s="164"/>
      <c r="BI1186" s="164"/>
      <c r="BJ1186" s="164"/>
      <c r="BK1186" s="164"/>
      <c r="BL1186" s="164"/>
      <c r="BM1186" s="164"/>
      <c r="BN1186" s="164"/>
      <c r="BO1186" s="164"/>
      <c r="BP1186" s="164"/>
      <c r="BQ1186" s="164"/>
      <c r="BR1186" s="164"/>
      <c r="BS1186" s="164"/>
      <c r="BT1186" s="164"/>
      <c r="BU1186" s="164"/>
      <c r="BV1186" s="164"/>
      <c r="BW1186" s="164"/>
      <c r="BX1186" s="164"/>
      <c r="BY1186" s="164"/>
      <c r="BZ1186" s="164"/>
      <c r="CA1186" s="164"/>
      <c r="CB1186" s="164"/>
      <c r="CC1186" s="164"/>
      <c r="CD1186" s="164"/>
      <c r="CE1186" s="164"/>
      <c r="CF1186" s="164"/>
      <c r="CG1186" s="164"/>
      <c r="CH1186" s="164"/>
      <c r="CI1186" s="164"/>
      <c r="CJ1186" s="164"/>
      <c r="CK1186" s="164"/>
      <c r="CL1186" s="164"/>
      <c r="CM1186" s="164"/>
      <c r="CN1186" s="164"/>
      <c r="CO1186" s="164"/>
      <c r="CP1186" s="164"/>
      <c r="CQ1186" s="164"/>
      <c r="CR1186" s="164"/>
      <c r="CS1186" s="164"/>
      <c r="CT1186" s="164"/>
      <c r="CU1186" s="164"/>
      <c r="CV1186" s="164"/>
      <c r="CW1186" s="164"/>
      <c r="CX1186" s="164"/>
      <c r="CY1186" s="164"/>
      <c r="CZ1186" s="164"/>
      <c r="DA1186" s="164"/>
      <c r="DB1186" s="164"/>
      <c r="DC1186" s="164"/>
      <c r="DD1186" s="164"/>
      <c r="DE1186" s="164"/>
      <c r="DF1186" s="164"/>
      <c r="DG1186" s="164"/>
      <c r="DH1186" s="164"/>
      <c r="DI1186" s="164"/>
      <c r="DJ1186" s="164"/>
      <c r="DK1186" s="164"/>
      <c r="DL1186" s="164"/>
      <c r="DM1186" s="164"/>
      <c r="DN1186" s="164"/>
      <c r="DO1186" s="164"/>
      <c r="DP1186" s="164"/>
      <c r="DQ1186" s="164"/>
      <c r="DR1186" s="164"/>
      <c r="DS1186" s="164"/>
      <c r="DT1186" s="164"/>
      <c r="DU1186" s="164"/>
      <c r="DV1186" s="164"/>
      <c r="DW1186" s="164"/>
      <c r="DX1186" s="164"/>
      <c r="DY1186" s="164"/>
      <c r="DZ1186" s="164"/>
      <c r="EA1186" s="164"/>
      <c r="EB1186" s="164"/>
      <c r="EC1186" s="164"/>
      <c r="ED1186" s="164"/>
      <c r="EE1186" s="164"/>
      <c r="EF1186" s="164"/>
      <c r="EG1186" s="164"/>
      <c r="EH1186" s="164"/>
      <c r="EI1186" s="164"/>
      <c r="EJ1186" s="164"/>
      <c r="EK1186" s="164"/>
      <c r="EL1186" s="164"/>
      <c r="EM1186" s="164"/>
      <c r="EN1186" s="164"/>
      <c r="EO1186" s="164"/>
      <c r="EP1186" s="164"/>
      <c r="EQ1186" s="164"/>
      <c r="ER1186" s="164"/>
      <c r="ES1186" s="164"/>
      <c r="ET1186" s="164"/>
      <c r="EU1186" s="164"/>
      <c r="EV1186" s="164"/>
      <c r="EW1186" s="164"/>
      <c r="EX1186" s="164"/>
      <c r="EY1186" s="164"/>
      <c r="EZ1186" s="164"/>
      <c r="FA1186" s="164"/>
      <c r="FB1186" s="164"/>
      <c r="FC1186" s="164"/>
      <c r="FD1186" s="164"/>
      <c r="FE1186" s="164"/>
      <c r="FF1186" s="164"/>
      <c r="FG1186" s="164"/>
      <c r="FH1186" s="164"/>
      <c r="FI1186" s="164"/>
      <c r="FJ1186" s="164"/>
      <c r="FK1186" s="164"/>
      <c r="FL1186" s="164"/>
      <c r="FM1186" s="164"/>
      <c r="FN1186" s="164"/>
      <c r="FO1186" s="164"/>
      <c r="FP1186" s="164"/>
      <c r="FQ1186" s="164"/>
      <c r="FR1186" s="164"/>
      <c r="FS1186" s="164"/>
      <c r="FT1186" s="164"/>
      <c r="FU1186" s="164"/>
      <c r="FV1186" s="164"/>
      <c r="FW1186" s="164"/>
      <c r="FX1186" s="164"/>
      <c r="FY1186" s="164"/>
      <c r="FZ1186" s="164"/>
      <c r="GA1186" s="164"/>
      <c r="GB1186" s="164"/>
      <c r="GC1186" s="164"/>
      <c r="GD1186" s="164"/>
      <c r="GE1186" s="164"/>
      <c r="GF1186" s="164"/>
      <c r="GG1186" s="164"/>
      <c r="GH1186" s="164"/>
      <c r="GI1186" s="164"/>
      <c r="GJ1186" s="164"/>
      <c r="GK1186" s="164"/>
    </row>
    <row r="1187" spans="1:193" s="32" customFormat="1" ht="12.75" customHeight="1" x14ac:dyDescent="0.25">
      <c r="A1187" s="1"/>
      <c r="B1187" s="81" t="s">
        <v>360</v>
      </c>
      <c r="C1187" s="223" t="s">
        <v>2315</v>
      </c>
      <c r="D1187" s="67" t="s">
        <v>2697</v>
      </c>
      <c r="E1187" s="67" t="s">
        <v>8</v>
      </c>
      <c r="F1187" s="67"/>
      <c r="G1187" s="146">
        <v>6622.5</v>
      </c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  <c r="AZ1187" s="164"/>
      <c r="BA1187" s="164"/>
      <c r="BB1187" s="164"/>
      <c r="BC1187" s="164"/>
      <c r="BD1187" s="164"/>
      <c r="BE1187" s="164"/>
      <c r="BF1187" s="164"/>
      <c r="BG1187" s="164"/>
      <c r="BH1187" s="164"/>
      <c r="BI1187" s="164"/>
      <c r="BJ1187" s="164"/>
      <c r="BK1187" s="164"/>
      <c r="BL1187" s="164"/>
      <c r="BM1187" s="164"/>
      <c r="BN1187" s="164"/>
      <c r="BO1187" s="164"/>
      <c r="BP1187" s="164"/>
      <c r="BQ1187" s="164"/>
      <c r="BR1187" s="164"/>
      <c r="BS1187" s="164"/>
      <c r="BT1187" s="164"/>
      <c r="BU1187" s="164"/>
      <c r="BV1187" s="164"/>
      <c r="BW1187" s="164"/>
      <c r="BX1187" s="164"/>
      <c r="BY1187" s="164"/>
      <c r="BZ1187" s="164"/>
      <c r="CA1187" s="164"/>
      <c r="CB1187" s="164"/>
      <c r="CC1187" s="164"/>
      <c r="CD1187" s="164"/>
      <c r="CE1187" s="164"/>
      <c r="CF1187" s="164"/>
      <c r="CG1187" s="164"/>
      <c r="CH1187" s="164"/>
      <c r="CI1187" s="164"/>
      <c r="CJ1187" s="164"/>
      <c r="CK1187" s="164"/>
      <c r="CL1187" s="164"/>
      <c r="CM1187" s="164"/>
      <c r="CN1187" s="164"/>
      <c r="CO1187" s="164"/>
      <c r="CP1187" s="164"/>
      <c r="CQ1187" s="164"/>
      <c r="CR1187" s="164"/>
      <c r="CS1187" s="164"/>
      <c r="CT1187" s="164"/>
      <c r="CU1187" s="164"/>
      <c r="CV1187" s="164"/>
      <c r="CW1187" s="164"/>
      <c r="CX1187" s="164"/>
      <c r="CY1187" s="164"/>
      <c r="CZ1187" s="164"/>
      <c r="DA1187" s="164"/>
      <c r="DB1187" s="164"/>
      <c r="DC1187" s="164"/>
      <c r="DD1187" s="164"/>
      <c r="DE1187" s="164"/>
      <c r="DF1187" s="164"/>
      <c r="DG1187" s="164"/>
      <c r="DH1187" s="164"/>
      <c r="DI1187" s="164"/>
      <c r="DJ1187" s="164"/>
      <c r="DK1187" s="164"/>
      <c r="DL1187" s="164"/>
      <c r="DM1187" s="164"/>
      <c r="DN1187" s="164"/>
      <c r="DO1187" s="164"/>
      <c r="DP1187" s="164"/>
      <c r="DQ1187" s="164"/>
      <c r="DR1187" s="164"/>
      <c r="DS1187" s="164"/>
      <c r="DT1187" s="164"/>
      <c r="DU1187" s="164"/>
      <c r="DV1187" s="164"/>
      <c r="DW1187" s="164"/>
      <c r="DX1187" s="164"/>
      <c r="DY1187" s="164"/>
      <c r="DZ1187" s="164"/>
      <c r="EA1187" s="164"/>
      <c r="EB1187" s="164"/>
      <c r="EC1187" s="164"/>
      <c r="ED1187" s="164"/>
      <c r="EE1187" s="164"/>
      <c r="EF1187" s="164"/>
      <c r="EG1187" s="164"/>
      <c r="EH1187" s="164"/>
      <c r="EI1187" s="164"/>
      <c r="EJ1187" s="164"/>
      <c r="EK1187" s="164"/>
      <c r="EL1187" s="164"/>
      <c r="EM1187" s="164"/>
      <c r="EN1187" s="164"/>
      <c r="EO1187" s="164"/>
      <c r="EP1187" s="164"/>
      <c r="EQ1187" s="164"/>
      <c r="ER1187" s="164"/>
      <c r="ES1187" s="164"/>
      <c r="ET1187" s="164"/>
      <c r="EU1187" s="164"/>
      <c r="EV1187" s="164"/>
      <c r="EW1187" s="164"/>
      <c r="EX1187" s="164"/>
      <c r="EY1187" s="164"/>
      <c r="EZ1187" s="164"/>
      <c r="FA1187" s="164"/>
      <c r="FB1187" s="164"/>
      <c r="FC1187" s="164"/>
      <c r="FD1187" s="164"/>
      <c r="FE1187" s="164"/>
      <c r="FF1187" s="164"/>
      <c r="FG1187" s="164"/>
      <c r="FH1187" s="164"/>
      <c r="FI1187" s="164"/>
      <c r="FJ1187" s="164"/>
      <c r="FK1187" s="164"/>
      <c r="FL1187" s="164"/>
      <c r="FM1187" s="164"/>
      <c r="FN1187" s="164"/>
      <c r="FO1187" s="164"/>
      <c r="FP1187" s="164"/>
      <c r="FQ1187" s="164"/>
      <c r="FR1187" s="164"/>
      <c r="FS1187" s="164"/>
      <c r="FT1187" s="164"/>
      <c r="FU1187" s="164"/>
      <c r="FV1187" s="164"/>
      <c r="FW1187" s="164"/>
      <c r="FX1187" s="164"/>
      <c r="FY1187" s="164"/>
      <c r="FZ1187" s="164"/>
      <c r="GA1187" s="164"/>
      <c r="GB1187" s="164"/>
      <c r="GC1187" s="164"/>
      <c r="GD1187" s="164"/>
      <c r="GE1187" s="164"/>
      <c r="GF1187" s="164"/>
      <c r="GG1187" s="164"/>
      <c r="GH1187" s="164"/>
      <c r="GI1187" s="164"/>
      <c r="GJ1187" s="164"/>
      <c r="GK1187" s="164"/>
    </row>
    <row r="1188" spans="1:193" s="32" customFormat="1" ht="12.75" customHeight="1" x14ac:dyDescent="0.25">
      <c r="A1188" s="1"/>
      <c r="B1188" s="81" t="s">
        <v>361</v>
      </c>
      <c r="C1188" s="223" t="s">
        <v>2315</v>
      </c>
      <c r="D1188" s="67" t="s">
        <v>2721</v>
      </c>
      <c r="E1188" s="67" t="s">
        <v>14</v>
      </c>
      <c r="F1188" s="67"/>
      <c r="G1188" s="146">
        <v>4816.875</v>
      </c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  <c r="AZ1188" s="164"/>
      <c r="BA1188" s="164"/>
      <c r="BB1188" s="164"/>
      <c r="BC1188" s="164"/>
      <c r="BD1188" s="164"/>
      <c r="BE1188" s="164"/>
      <c r="BF1188" s="164"/>
      <c r="BG1188" s="164"/>
      <c r="BH1188" s="164"/>
      <c r="BI1188" s="164"/>
      <c r="BJ1188" s="164"/>
      <c r="BK1188" s="164"/>
      <c r="BL1188" s="164"/>
      <c r="BM1188" s="164"/>
      <c r="BN1188" s="164"/>
      <c r="BO1188" s="164"/>
      <c r="BP1188" s="164"/>
      <c r="BQ1188" s="164"/>
      <c r="BR1188" s="164"/>
      <c r="BS1188" s="164"/>
      <c r="BT1188" s="164"/>
      <c r="BU1188" s="164"/>
      <c r="BV1188" s="164"/>
      <c r="BW1188" s="164"/>
      <c r="BX1188" s="164"/>
      <c r="BY1188" s="164"/>
      <c r="BZ1188" s="164"/>
      <c r="CA1188" s="164"/>
      <c r="CB1188" s="164"/>
      <c r="CC1188" s="164"/>
      <c r="CD1188" s="164"/>
      <c r="CE1188" s="164"/>
      <c r="CF1188" s="164"/>
      <c r="CG1188" s="164"/>
      <c r="CH1188" s="164"/>
      <c r="CI1188" s="164"/>
      <c r="CJ1188" s="164"/>
      <c r="CK1188" s="164"/>
      <c r="CL1188" s="164"/>
      <c r="CM1188" s="164"/>
      <c r="CN1188" s="164"/>
      <c r="CO1188" s="164"/>
      <c r="CP1188" s="164"/>
      <c r="CQ1188" s="164"/>
      <c r="CR1188" s="164"/>
      <c r="CS1188" s="164"/>
      <c r="CT1188" s="164"/>
      <c r="CU1188" s="164"/>
      <c r="CV1188" s="164"/>
      <c r="CW1188" s="164"/>
      <c r="CX1188" s="164"/>
      <c r="CY1188" s="164"/>
      <c r="CZ1188" s="164"/>
      <c r="DA1188" s="164"/>
      <c r="DB1188" s="164"/>
      <c r="DC1188" s="164"/>
      <c r="DD1188" s="164"/>
      <c r="DE1188" s="164"/>
      <c r="DF1188" s="164"/>
      <c r="DG1188" s="164"/>
      <c r="DH1188" s="164"/>
      <c r="DI1188" s="164"/>
      <c r="DJ1188" s="164"/>
      <c r="DK1188" s="164"/>
      <c r="DL1188" s="164"/>
      <c r="DM1188" s="164"/>
      <c r="DN1188" s="164"/>
      <c r="DO1188" s="164"/>
      <c r="DP1188" s="164"/>
      <c r="DQ1188" s="164"/>
      <c r="DR1188" s="164"/>
      <c r="DS1188" s="164"/>
      <c r="DT1188" s="164"/>
      <c r="DU1188" s="164"/>
      <c r="DV1188" s="164"/>
      <c r="DW1188" s="164"/>
      <c r="DX1188" s="164"/>
      <c r="DY1188" s="164"/>
      <c r="DZ1188" s="164"/>
      <c r="EA1188" s="164"/>
      <c r="EB1188" s="164"/>
      <c r="EC1188" s="164"/>
      <c r="ED1188" s="164"/>
      <c r="EE1188" s="164"/>
      <c r="EF1188" s="164"/>
      <c r="EG1188" s="164"/>
      <c r="EH1188" s="164"/>
      <c r="EI1188" s="164"/>
      <c r="EJ1188" s="164"/>
      <c r="EK1188" s="164"/>
      <c r="EL1188" s="164"/>
      <c r="EM1188" s="164"/>
      <c r="EN1188" s="164"/>
      <c r="EO1188" s="164"/>
      <c r="EP1188" s="164"/>
      <c r="EQ1188" s="164"/>
      <c r="ER1188" s="164"/>
      <c r="ES1188" s="164"/>
      <c r="ET1188" s="164"/>
      <c r="EU1188" s="164"/>
      <c r="EV1188" s="164"/>
      <c r="EW1188" s="164"/>
      <c r="EX1188" s="164"/>
      <c r="EY1188" s="164"/>
      <c r="EZ1188" s="164"/>
      <c r="FA1188" s="164"/>
      <c r="FB1188" s="164"/>
      <c r="FC1188" s="164"/>
      <c r="FD1188" s="164"/>
      <c r="FE1188" s="164"/>
      <c r="FF1188" s="164"/>
      <c r="FG1188" s="164"/>
      <c r="FH1188" s="164"/>
      <c r="FI1188" s="164"/>
      <c r="FJ1188" s="164"/>
      <c r="FK1188" s="164"/>
      <c r="FL1188" s="164"/>
      <c r="FM1188" s="164"/>
      <c r="FN1188" s="164"/>
      <c r="FO1188" s="164"/>
      <c r="FP1188" s="164"/>
      <c r="FQ1188" s="164"/>
      <c r="FR1188" s="164"/>
      <c r="FS1188" s="164"/>
      <c r="FT1188" s="164"/>
      <c r="FU1188" s="164"/>
      <c r="FV1188" s="164"/>
      <c r="FW1188" s="164"/>
      <c r="FX1188" s="164"/>
      <c r="FY1188" s="164"/>
      <c r="FZ1188" s="164"/>
      <c r="GA1188" s="164"/>
      <c r="GB1188" s="164"/>
      <c r="GC1188" s="164"/>
      <c r="GD1188" s="164"/>
      <c r="GE1188" s="164"/>
      <c r="GF1188" s="164"/>
      <c r="GG1188" s="164"/>
      <c r="GH1188" s="164"/>
      <c r="GI1188" s="164"/>
      <c r="GJ1188" s="164"/>
      <c r="GK1188" s="164"/>
    </row>
    <row r="1189" spans="1:193" s="32" customFormat="1" ht="12.75" customHeight="1" x14ac:dyDescent="0.25">
      <c r="A1189" s="1"/>
      <c r="B1189" s="81" t="s">
        <v>362</v>
      </c>
      <c r="C1189" s="223" t="s">
        <v>2315</v>
      </c>
      <c r="D1189" s="67" t="s">
        <v>2721</v>
      </c>
      <c r="E1189" s="67" t="s">
        <v>14</v>
      </c>
      <c r="F1189" s="67"/>
      <c r="G1189" s="146">
        <v>6327.5</v>
      </c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  <c r="AZ1189" s="164"/>
      <c r="BA1189" s="164"/>
      <c r="BB1189" s="164"/>
      <c r="BC1189" s="164"/>
      <c r="BD1189" s="164"/>
      <c r="BE1189" s="164"/>
      <c r="BF1189" s="164"/>
      <c r="BG1189" s="164"/>
      <c r="BH1189" s="164"/>
      <c r="BI1189" s="164"/>
      <c r="BJ1189" s="164"/>
      <c r="BK1189" s="164"/>
      <c r="BL1189" s="164"/>
      <c r="BM1189" s="164"/>
      <c r="BN1189" s="164"/>
      <c r="BO1189" s="164"/>
      <c r="BP1189" s="164"/>
      <c r="BQ1189" s="164"/>
      <c r="BR1189" s="164"/>
      <c r="BS1189" s="164"/>
      <c r="BT1189" s="164"/>
      <c r="BU1189" s="164"/>
      <c r="BV1189" s="164"/>
      <c r="BW1189" s="164"/>
      <c r="BX1189" s="164"/>
      <c r="BY1189" s="164"/>
      <c r="BZ1189" s="164"/>
      <c r="CA1189" s="164"/>
      <c r="CB1189" s="164"/>
      <c r="CC1189" s="164"/>
      <c r="CD1189" s="164"/>
      <c r="CE1189" s="164"/>
      <c r="CF1189" s="164"/>
      <c r="CG1189" s="164"/>
      <c r="CH1189" s="164"/>
      <c r="CI1189" s="164"/>
      <c r="CJ1189" s="164"/>
      <c r="CK1189" s="164"/>
      <c r="CL1189" s="164"/>
      <c r="CM1189" s="164"/>
      <c r="CN1189" s="164"/>
      <c r="CO1189" s="164"/>
      <c r="CP1189" s="164"/>
      <c r="CQ1189" s="164"/>
      <c r="CR1189" s="164"/>
      <c r="CS1189" s="164"/>
      <c r="CT1189" s="164"/>
      <c r="CU1189" s="164"/>
      <c r="CV1189" s="164"/>
      <c r="CW1189" s="164"/>
      <c r="CX1189" s="164"/>
      <c r="CY1189" s="164"/>
      <c r="CZ1189" s="164"/>
      <c r="DA1189" s="164"/>
      <c r="DB1189" s="164"/>
      <c r="DC1189" s="164"/>
      <c r="DD1189" s="164"/>
      <c r="DE1189" s="164"/>
      <c r="DF1189" s="164"/>
      <c r="DG1189" s="164"/>
      <c r="DH1189" s="164"/>
      <c r="DI1189" s="164"/>
      <c r="DJ1189" s="164"/>
      <c r="DK1189" s="164"/>
      <c r="DL1189" s="164"/>
      <c r="DM1189" s="164"/>
      <c r="DN1189" s="164"/>
      <c r="DO1189" s="164"/>
      <c r="DP1189" s="164"/>
      <c r="DQ1189" s="164"/>
      <c r="DR1189" s="164"/>
      <c r="DS1189" s="164"/>
      <c r="DT1189" s="164"/>
      <c r="DU1189" s="164"/>
      <c r="DV1189" s="164"/>
      <c r="DW1189" s="164"/>
      <c r="DX1189" s="164"/>
      <c r="DY1189" s="164"/>
      <c r="DZ1189" s="164"/>
      <c r="EA1189" s="164"/>
      <c r="EB1189" s="164"/>
      <c r="EC1189" s="164"/>
      <c r="ED1189" s="164"/>
      <c r="EE1189" s="164"/>
      <c r="EF1189" s="164"/>
      <c r="EG1189" s="164"/>
      <c r="EH1189" s="164"/>
      <c r="EI1189" s="164"/>
      <c r="EJ1189" s="164"/>
      <c r="EK1189" s="164"/>
      <c r="EL1189" s="164"/>
      <c r="EM1189" s="164"/>
      <c r="EN1189" s="164"/>
      <c r="EO1189" s="164"/>
      <c r="EP1189" s="164"/>
      <c r="EQ1189" s="164"/>
      <c r="ER1189" s="164"/>
      <c r="ES1189" s="164"/>
      <c r="ET1189" s="164"/>
      <c r="EU1189" s="164"/>
      <c r="EV1189" s="164"/>
      <c r="EW1189" s="164"/>
      <c r="EX1189" s="164"/>
      <c r="EY1189" s="164"/>
      <c r="EZ1189" s="164"/>
      <c r="FA1189" s="164"/>
      <c r="FB1189" s="164"/>
      <c r="FC1189" s="164"/>
      <c r="FD1189" s="164"/>
      <c r="FE1189" s="164"/>
      <c r="FF1189" s="164"/>
      <c r="FG1189" s="164"/>
      <c r="FH1189" s="164"/>
      <c r="FI1189" s="164"/>
      <c r="FJ1189" s="164"/>
      <c r="FK1189" s="164"/>
      <c r="FL1189" s="164"/>
      <c r="FM1189" s="164"/>
      <c r="FN1189" s="164"/>
      <c r="FO1189" s="164"/>
      <c r="FP1189" s="164"/>
      <c r="FQ1189" s="164"/>
      <c r="FR1189" s="164"/>
      <c r="FS1189" s="164"/>
      <c r="FT1189" s="164"/>
      <c r="FU1189" s="164"/>
      <c r="FV1189" s="164"/>
      <c r="FW1189" s="164"/>
      <c r="FX1189" s="164"/>
      <c r="FY1189" s="164"/>
      <c r="FZ1189" s="164"/>
      <c r="GA1189" s="164"/>
      <c r="GB1189" s="164"/>
      <c r="GC1189" s="164"/>
      <c r="GD1189" s="164"/>
      <c r="GE1189" s="164"/>
      <c r="GF1189" s="164"/>
      <c r="GG1189" s="164"/>
      <c r="GH1189" s="164"/>
      <c r="GI1189" s="164"/>
      <c r="GJ1189" s="164"/>
      <c r="GK1189" s="164"/>
    </row>
    <row r="1190" spans="1:193" s="32" customFormat="1" ht="12.75" customHeight="1" x14ac:dyDescent="0.25">
      <c r="A1190" s="1"/>
      <c r="B1190" s="81" t="s">
        <v>363</v>
      </c>
      <c r="C1190" s="223" t="s">
        <v>2315</v>
      </c>
      <c r="D1190" s="67" t="s">
        <v>2721</v>
      </c>
      <c r="E1190" s="67" t="s">
        <v>14</v>
      </c>
      <c r="F1190" s="67"/>
      <c r="G1190" s="146">
        <v>6327.5</v>
      </c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  <c r="AZ1190" s="164"/>
      <c r="BA1190" s="164"/>
      <c r="BB1190" s="164"/>
      <c r="BC1190" s="164"/>
      <c r="BD1190" s="164"/>
      <c r="BE1190" s="164"/>
      <c r="BF1190" s="164"/>
      <c r="BG1190" s="164"/>
      <c r="BH1190" s="164"/>
      <c r="BI1190" s="164"/>
      <c r="BJ1190" s="164"/>
      <c r="BK1190" s="164"/>
      <c r="BL1190" s="164"/>
      <c r="BM1190" s="164"/>
      <c r="BN1190" s="164"/>
      <c r="BO1190" s="164"/>
      <c r="BP1190" s="164"/>
      <c r="BQ1190" s="164"/>
      <c r="BR1190" s="164"/>
      <c r="BS1190" s="164"/>
      <c r="BT1190" s="164"/>
      <c r="BU1190" s="164"/>
      <c r="BV1190" s="164"/>
      <c r="BW1190" s="164"/>
      <c r="BX1190" s="164"/>
      <c r="BY1190" s="164"/>
      <c r="BZ1190" s="164"/>
      <c r="CA1190" s="164"/>
      <c r="CB1190" s="164"/>
      <c r="CC1190" s="164"/>
      <c r="CD1190" s="164"/>
      <c r="CE1190" s="164"/>
      <c r="CF1190" s="164"/>
      <c r="CG1190" s="164"/>
      <c r="CH1190" s="164"/>
      <c r="CI1190" s="164"/>
      <c r="CJ1190" s="164"/>
      <c r="CK1190" s="164"/>
      <c r="CL1190" s="164"/>
      <c r="CM1190" s="164"/>
      <c r="CN1190" s="164"/>
      <c r="CO1190" s="164"/>
      <c r="CP1190" s="164"/>
      <c r="CQ1190" s="164"/>
      <c r="CR1190" s="164"/>
      <c r="CS1190" s="164"/>
      <c r="CT1190" s="164"/>
      <c r="CU1190" s="164"/>
      <c r="CV1190" s="164"/>
      <c r="CW1190" s="164"/>
      <c r="CX1190" s="164"/>
      <c r="CY1190" s="164"/>
      <c r="CZ1190" s="164"/>
      <c r="DA1190" s="164"/>
      <c r="DB1190" s="164"/>
      <c r="DC1190" s="164"/>
      <c r="DD1190" s="164"/>
      <c r="DE1190" s="164"/>
      <c r="DF1190" s="164"/>
      <c r="DG1190" s="164"/>
      <c r="DH1190" s="164"/>
      <c r="DI1190" s="164"/>
      <c r="DJ1190" s="164"/>
      <c r="DK1190" s="164"/>
      <c r="DL1190" s="164"/>
      <c r="DM1190" s="164"/>
      <c r="DN1190" s="164"/>
      <c r="DO1190" s="164"/>
      <c r="DP1190" s="164"/>
      <c r="DQ1190" s="164"/>
      <c r="DR1190" s="164"/>
      <c r="DS1190" s="164"/>
      <c r="DT1190" s="164"/>
      <c r="DU1190" s="164"/>
      <c r="DV1190" s="164"/>
      <c r="DW1190" s="164"/>
      <c r="DX1190" s="164"/>
      <c r="DY1190" s="164"/>
      <c r="DZ1190" s="164"/>
      <c r="EA1190" s="164"/>
      <c r="EB1190" s="164"/>
      <c r="EC1190" s="164"/>
      <c r="ED1190" s="164"/>
      <c r="EE1190" s="164"/>
      <c r="EF1190" s="164"/>
      <c r="EG1190" s="164"/>
      <c r="EH1190" s="164"/>
      <c r="EI1190" s="164"/>
      <c r="EJ1190" s="164"/>
      <c r="EK1190" s="164"/>
      <c r="EL1190" s="164"/>
      <c r="EM1190" s="164"/>
      <c r="EN1190" s="164"/>
      <c r="EO1190" s="164"/>
      <c r="EP1190" s="164"/>
      <c r="EQ1190" s="164"/>
      <c r="ER1190" s="164"/>
      <c r="ES1190" s="164"/>
      <c r="ET1190" s="164"/>
      <c r="EU1190" s="164"/>
      <c r="EV1190" s="164"/>
      <c r="EW1190" s="164"/>
      <c r="EX1190" s="164"/>
      <c r="EY1190" s="164"/>
      <c r="EZ1190" s="164"/>
      <c r="FA1190" s="164"/>
      <c r="FB1190" s="164"/>
      <c r="FC1190" s="164"/>
      <c r="FD1190" s="164"/>
      <c r="FE1190" s="164"/>
      <c r="FF1190" s="164"/>
      <c r="FG1190" s="164"/>
      <c r="FH1190" s="164"/>
      <c r="FI1190" s="164"/>
      <c r="FJ1190" s="164"/>
      <c r="FK1190" s="164"/>
      <c r="FL1190" s="164"/>
      <c r="FM1190" s="164"/>
      <c r="FN1190" s="164"/>
      <c r="FO1190" s="164"/>
      <c r="FP1190" s="164"/>
      <c r="FQ1190" s="164"/>
      <c r="FR1190" s="164"/>
      <c r="FS1190" s="164"/>
      <c r="FT1190" s="164"/>
      <c r="FU1190" s="164"/>
      <c r="FV1190" s="164"/>
      <c r="FW1190" s="164"/>
      <c r="FX1190" s="164"/>
      <c r="FY1190" s="164"/>
      <c r="FZ1190" s="164"/>
      <c r="GA1190" s="164"/>
      <c r="GB1190" s="164"/>
      <c r="GC1190" s="164"/>
      <c r="GD1190" s="164"/>
      <c r="GE1190" s="164"/>
      <c r="GF1190" s="164"/>
      <c r="GG1190" s="164"/>
      <c r="GH1190" s="164"/>
      <c r="GI1190" s="164"/>
      <c r="GJ1190" s="164"/>
      <c r="GK1190" s="164"/>
    </row>
    <row r="1191" spans="1:193" s="32" customFormat="1" ht="12.75" customHeight="1" x14ac:dyDescent="0.25">
      <c r="A1191" s="1"/>
      <c r="B1191" s="81" t="s">
        <v>364</v>
      </c>
      <c r="C1191" s="223" t="s">
        <v>2316</v>
      </c>
      <c r="D1191" s="67" t="s">
        <v>2718</v>
      </c>
      <c r="E1191" s="67" t="s">
        <v>1218</v>
      </c>
      <c r="F1191" s="67"/>
      <c r="G1191" s="146">
        <v>6848.125</v>
      </c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  <c r="AZ1191" s="164"/>
      <c r="BA1191" s="164"/>
      <c r="BB1191" s="164"/>
      <c r="BC1191" s="164"/>
      <c r="BD1191" s="164"/>
      <c r="BE1191" s="164"/>
      <c r="BF1191" s="164"/>
      <c r="BG1191" s="164"/>
      <c r="BH1191" s="164"/>
      <c r="BI1191" s="164"/>
      <c r="BJ1191" s="164"/>
      <c r="BK1191" s="164"/>
      <c r="BL1191" s="164"/>
      <c r="BM1191" s="164"/>
      <c r="BN1191" s="164"/>
      <c r="BO1191" s="164"/>
      <c r="BP1191" s="164"/>
      <c r="BQ1191" s="164"/>
      <c r="BR1191" s="164"/>
      <c r="BS1191" s="164"/>
      <c r="BT1191" s="164"/>
      <c r="BU1191" s="164"/>
      <c r="BV1191" s="164"/>
      <c r="BW1191" s="164"/>
      <c r="BX1191" s="164"/>
      <c r="BY1191" s="164"/>
      <c r="BZ1191" s="164"/>
      <c r="CA1191" s="164"/>
      <c r="CB1191" s="164"/>
      <c r="CC1191" s="164"/>
      <c r="CD1191" s="164"/>
      <c r="CE1191" s="164"/>
      <c r="CF1191" s="164"/>
      <c r="CG1191" s="164"/>
      <c r="CH1191" s="164"/>
      <c r="CI1191" s="164"/>
      <c r="CJ1191" s="164"/>
      <c r="CK1191" s="164"/>
      <c r="CL1191" s="164"/>
      <c r="CM1191" s="164"/>
      <c r="CN1191" s="164"/>
      <c r="CO1191" s="164"/>
      <c r="CP1191" s="164"/>
      <c r="CQ1191" s="164"/>
      <c r="CR1191" s="164"/>
      <c r="CS1191" s="164"/>
      <c r="CT1191" s="164"/>
      <c r="CU1191" s="164"/>
      <c r="CV1191" s="164"/>
      <c r="CW1191" s="164"/>
      <c r="CX1191" s="164"/>
      <c r="CY1191" s="164"/>
      <c r="CZ1191" s="164"/>
      <c r="DA1191" s="164"/>
      <c r="DB1191" s="164"/>
      <c r="DC1191" s="164"/>
      <c r="DD1191" s="164"/>
      <c r="DE1191" s="164"/>
      <c r="DF1191" s="164"/>
      <c r="DG1191" s="164"/>
      <c r="DH1191" s="164"/>
      <c r="DI1191" s="164"/>
      <c r="DJ1191" s="164"/>
      <c r="DK1191" s="164"/>
      <c r="DL1191" s="164"/>
      <c r="DM1191" s="164"/>
      <c r="DN1191" s="164"/>
      <c r="DO1191" s="164"/>
      <c r="DP1191" s="164"/>
      <c r="DQ1191" s="164"/>
      <c r="DR1191" s="164"/>
      <c r="DS1191" s="164"/>
      <c r="DT1191" s="164"/>
      <c r="DU1191" s="164"/>
      <c r="DV1191" s="164"/>
      <c r="DW1191" s="164"/>
      <c r="DX1191" s="164"/>
      <c r="DY1191" s="164"/>
      <c r="DZ1191" s="164"/>
      <c r="EA1191" s="164"/>
      <c r="EB1191" s="164"/>
      <c r="EC1191" s="164"/>
      <c r="ED1191" s="164"/>
      <c r="EE1191" s="164"/>
      <c r="EF1191" s="164"/>
      <c r="EG1191" s="164"/>
      <c r="EH1191" s="164"/>
      <c r="EI1191" s="164"/>
      <c r="EJ1191" s="164"/>
      <c r="EK1191" s="164"/>
      <c r="EL1191" s="164"/>
      <c r="EM1191" s="164"/>
      <c r="EN1191" s="164"/>
      <c r="EO1191" s="164"/>
      <c r="EP1191" s="164"/>
      <c r="EQ1191" s="164"/>
      <c r="ER1191" s="164"/>
      <c r="ES1191" s="164"/>
      <c r="ET1191" s="164"/>
      <c r="EU1191" s="164"/>
      <c r="EV1191" s="164"/>
      <c r="EW1191" s="164"/>
      <c r="EX1191" s="164"/>
      <c r="EY1191" s="164"/>
      <c r="EZ1191" s="164"/>
      <c r="FA1191" s="164"/>
      <c r="FB1191" s="164"/>
      <c r="FC1191" s="164"/>
      <c r="FD1191" s="164"/>
      <c r="FE1191" s="164"/>
      <c r="FF1191" s="164"/>
      <c r="FG1191" s="164"/>
      <c r="FH1191" s="164"/>
      <c r="FI1191" s="164"/>
      <c r="FJ1191" s="164"/>
      <c r="FK1191" s="164"/>
      <c r="FL1191" s="164"/>
      <c r="FM1191" s="164"/>
      <c r="FN1191" s="164"/>
      <c r="FO1191" s="164"/>
      <c r="FP1191" s="164"/>
      <c r="FQ1191" s="164"/>
      <c r="FR1191" s="164"/>
      <c r="FS1191" s="164"/>
      <c r="FT1191" s="164"/>
      <c r="FU1191" s="164"/>
      <c r="FV1191" s="164"/>
      <c r="FW1191" s="164"/>
      <c r="FX1191" s="164"/>
      <c r="FY1191" s="164"/>
      <c r="FZ1191" s="164"/>
      <c r="GA1191" s="164"/>
      <c r="GB1191" s="164"/>
      <c r="GC1191" s="164"/>
      <c r="GD1191" s="164"/>
      <c r="GE1191" s="164"/>
      <c r="GF1191" s="164"/>
      <c r="GG1191" s="164"/>
      <c r="GH1191" s="164"/>
      <c r="GI1191" s="164"/>
      <c r="GJ1191" s="164"/>
      <c r="GK1191" s="164"/>
    </row>
    <row r="1192" spans="1:193" s="32" customFormat="1" ht="12.75" customHeight="1" x14ac:dyDescent="0.25">
      <c r="A1192" s="1"/>
      <c r="B1192" s="81" t="s">
        <v>365</v>
      </c>
      <c r="C1192" s="223" t="s">
        <v>2316</v>
      </c>
      <c r="D1192" s="67" t="s">
        <v>2718</v>
      </c>
      <c r="E1192" s="67" t="s">
        <v>1218</v>
      </c>
      <c r="F1192" s="67"/>
      <c r="G1192" s="146">
        <v>8358.75</v>
      </c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  <c r="AZ1192" s="164"/>
      <c r="BA1192" s="164"/>
      <c r="BB1192" s="164"/>
      <c r="BC1192" s="164"/>
      <c r="BD1192" s="164"/>
      <c r="BE1192" s="164"/>
      <c r="BF1192" s="164"/>
      <c r="BG1192" s="164"/>
      <c r="BH1192" s="164"/>
      <c r="BI1192" s="164"/>
      <c r="BJ1192" s="164"/>
      <c r="BK1192" s="164"/>
      <c r="BL1192" s="164"/>
      <c r="BM1192" s="164"/>
      <c r="BN1192" s="164"/>
      <c r="BO1192" s="164"/>
      <c r="BP1192" s="164"/>
      <c r="BQ1192" s="164"/>
      <c r="BR1192" s="164"/>
      <c r="BS1192" s="164"/>
      <c r="BT1192" s="164"/>
      <c r="BU1192" s="164"/>
      <c r="BV1192" s="164"/>
      <c r="BW1192" s="164"/>
      <c r="BX1192" s="164"/>
      <c r="BY1192" s="164"/>
      <c r="BZ1192" s="164"/>
      <c r="CA1192" s="164"/>
      <c r="CB1192" s="164"/>
      <c r="CC1192" s="164"/>
      <c r="CD1192" s="164"/>
      <c r="CE1192" s="164"/>
      <c r="CF1192" s="164"/>
      <c r="CG1192" s="164"/>
      <c r="CH1192" s="164"/>
      <c r="CI1192" s="164"/>
      <c r="CJ1192" s="164"/>
      <c r="CK1192" s="164"/>
      <c r="CL1192" s="164"/>
      <c r="CM1192" s="164"/>
      <c r="CN1192" s="164"/>
      <c r="CO1192" s="164"/>
      <c r="CP1192" s="164"/>
      <c r="CQ1192" s="164"/>
      <c r="CR1192" s="164"/>
      <c r="CS1192" s="164"/>
      <c r="CT1192" s="164"/>
      <c r="CU1192" s="164"/>
      <c r="CV1192" s="164"/>
      <c r="CW1192" s="164"/>
      <c r="CX1192" s="164"/>
      <c r="CY1192" s="164"/>
      <c r="CZ1192" s="164"/>
      <c r="DA1192" s="164"/>
      <c r="DB1192" s="164"/>
      <c r="DC1192" s="164"/>
      <c r="DD1192" s="164"/>
      <c r="DE1192" s="164"/>
      <c r="DF1192" s="164"/>
      <c r="DG1192" s="164"/>
      <c r="DH1192" s="164"/>
      <c r="DI1192" s="164"/>
      <c r="DJ1192" s="164"/>
      <c r="DK1192" s="164"/>
      <c r="DL1192" s="164"/>
      <c r="DM1192" s="164"/>
      <c r="DN1192" s="164"/>
      <c r="DO1192" s="164"/>
      <c r="DP1192" s="164"/>
      <c r="DQ1192" s="164"/>
      <c r="DR1192" s="164"/>
      <c r="DS1192" s="164"/>
      <c r="DT1192" s="164"/>
      <c r="DU1192" s="164"/>
      <c r="DV1192" s="164"/>
      <c r="DW1192" s="164"/>
      <c r="DX1192" s="164"/>
      <c r="DY1192" s="164"/>
      <c r="DZ1192" s="164"/>
      <c r="EA1192" s="164"/>
      <c r="EB1192" s="164"/>
      <c r="EC1192" s="164"/>
      <c r="ED1192" s="164"/>
      <c r="EE1192" s="164"/>
      <c r="EF1192" s="164"/>
      <c r="EG1192" s="164"/>
      <c r="EH1192" s="164"/>
      <c r="EI1192" s="164"/>
      <c r="EJ1192" s="164"/>
      <c r="EK1192" s="164"/>
      <c r="EL1192" s="164"/>
      <c r="EM1192" s="164"/>
      <c r="EN1192" s="164"/>
      <c r="EO1192" s="164"/>
      <c r="EP1192" s="164"/>
      <c r="EQ1192" s="164"/>
      <c r="ER1192" s="164"/>
      <c r="ES1192" s="164"/>
      <c r="ET1192" s="164"/>
      <c r="EU1192" s="164"/>
      <c r="EV1192" s="164"/>
      <c r="EW1192" s="164"/>
      <c r="EX1192" s="164"/>
      <c r="EY1192" s="164"/>
      <c r="EZ1192" s="164"/>
      <c r="FA1192" s="164"/>
      <c r="FB1192" s="164"/>
      <c r="FC1192" s="164"/>
      <c r="FD1192" s="164"/>
      <c r="FE1192" s="164"/>
      <c r="FF1192" s="164"/>
      <c r="FG1192" s="164"/>
      <c r="FH1192" s="164"/>
      <c r="FI1192" s="164"/>
      <c r="FJ1192" s="164"/>
      <c r="FK1192" s="164"/>
      <c r="FL1192" s="164"/>
      <c r="FM1192" s="164"/>
      <c r="FN1192" s="164"/>
      <c r="FO1192" s="164"/>
      <c r="FP1192" s="164"/>
      <c r="FQ1192" s="164"/>
      <c r="FR1192" s="164"/>
      <c r="FS1192" s="164"/>
      <c r="FT1192" s="164"/>
      <c r="FU1192" s="164"/>
      <c r="FV1192" s="164"/>
      <c r="FW1192" s="164"/>
      <c r="FX1192" s="164"/>
      <c r="FY1192" s="164"/>
      <c r="FZ1192" s="164"/>
      <c r="GA1192" s="164"/>
      <c r="GB1192" s="164"/>
      <c r="GC1192" s="164"/>
      <c r="GD1192" s="164"/>
      <c r="GE1192" s="164"/>
      <c r="GF1192" s="164"/>
      <c r="GG1192" s="164"/>
      <c r="GH1192" s="164"/>
      <c r="GI1192" s="164"/>
      <c r="GJ1192" s="164"/>
      <c r="GK1192" s="164"/>
    </row>
    <row r="1193" spans="1:193" s="32" customFormat="1" ht="12.75" customHeight="1" x14ac:dyDescent="0.25">
      <c r="A1193" s="1"/>
      <c r="B1193" s="81" t="s">
        <v>366</v>
      </c>
      <c r="C1193" s="223" t="s">
        <v>2316</v>
      </c>
      <c r="D1193" s="67" t="s">
        <v>2718</v>
      </c>
      <c r="E1193" s="67" t="s">
        <v>1218</v>
      </c>
      <c r="F1193" s="67"/>
      <c r="G1193" s="146">
        <v>8358.75</v>
      </c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  <c r="AZ1193" s="164"/>
      <c r="BA1193" s="164"/>
      <c r="BB1193" s="164"/>
      <c r="BC1193" s="164"/>
      <c r="BD1193" s="164"/>
      <c r="BE1193" s="164"/>
      <c r="BF1193" s="164"/>
      <c r="BG1193" s="164"/>
      <c r="BH1193" s="164"/>
      <c r="BI1193" s="164"/>
      <c r="BJ1193" s="164"/>
      <c r="BK1193" s="164"/>
      <c r="BL1193" s="164"/>
      <c r="BM1193" s="164"/>
      <c r="BN1193" s="164"/>
      <c r="BO1193" s="164"/>
      <c r="BP1193" s="164"/>
      <c r="BQ1193" s="164"/>
      <c r="BR1193" s="164"/>
      <c r="BS1193" s="164"/>
      <c r="BT1193" s="164"/>
      <c r="BU1193" s="164"/>
      <c r="BV1193" s="164"/>
      <c r="BW1193" s="164"/>
      <c r="BX1193" s="164"/>
      <c r="BY1193" s="164"/>
      <c r="BZ1193" s="164"/>
      <c r="CA1193" s="164"/>
      <c r="CB1193" s="164"/>
      <c r="CC1193" s="164"/>
      <c r="CD1193" s="164"/>
      <c r="CE1193" s="164"/>
      <c r="CF1193" s="164"/>
      <c r="CG1193" s="164"/>
      <c r="CH1193" s="164"/>
      <c r="CI1193" s="164"/>
      <c r="CJ1193" s="164"/>
      <c r="CK1193" s="164"/>
      <c r="CL1193" s="164"/>
      <c r="CM1193" s="164"/>
      <c r="CN1193" s="164"/>
      <c r="CO1193" s="164"/>
      <c r="CP1193" s="164"/>
      <c r="CQ1193" s="164"/>
      <c r="CR1193" s="164"/>
      <c r="CS1193" s="164"/>
      <c r="CT1193" s="164"/>
      <c r="CU1193" s="164"/>
      <c r="CV1193" s="164"/>
      <c r="CW1193" s="164"/>
      <c r="CX1193" s="164"/>
      <c r="CY1193" s="164"/>
      <c r="CZ1193" s="164"/>
      <c r="DA1193" s="164"/>
      <c r="DB1193" s="164"/>
      <c r="DC1193" s="164"/>
      <c r="DD1193" s="164"/>
      <c r="DE1193" s="164"/>
      <c r="DF1193" s="164"/>
      <c r="DG1193" s="164"/>
      <c r="DH1193" s="164"/>
      <c r="DI1193" s="164"/>
      <c r="DJ1193" s="164"/>
      <c r="DK1193" s="164"/>
      <c r="DL1193" s="164"/>
      <c r="DM1193" s="164"/>
      <c r="DN1193" s="164"/>
      <c r="DO1193" s="164"/>
      <c r="DP1193" s="164"/>
      <c r="DQ1193" s="164"/>
      <c r="DR1193" s="164"/>
      <c r="DS1193" s="164"/>
      <c r="DT1193" s="164"/>
      <c r="DU1193" s="164"/>
      <c r="DV1193" s="164"/>
      <c r="DW1193" s="164"/>
      <c r="DX1193" s="164"/>
      <c r="DY1193" s="164"/>
      <c r="DZ1193" s="164"/>
      <c r="EA1193" s="164"/>
      <c r="EB1193" s="164"/>
      <c r="EC1193" s="164"/>
      <c r="ED1193" s="164"/>
      <c r="EE1193" s="164"/>
      <c r="EF1193" s="164"/>
      <c r="EG1193" s="164"/>
      <c r="EH1193" s="164"/>
      <c r="EI1193" s="164"/>
      <c r="EJ1193" s="164"/>
      <c r="EK1193" s="164"/>
      <c r="EL1193" s="164"/>
      <c r="EM1193" s="164"/>
      <c r="EN1193" s="164"/>
      <c r="EO1193" s="164"/>
      <c r="EP1193" s="164"/>
      <c r="EQ1193" s="164"/>
      <c r="ER1193" s="164"/>
      <c r="ES1193" s="164"/>
      <c r="ET1193" s="164"/>
      <c r="EU1193" s="164"/>
      <c r="EV1193" s="164"/>
      <c r="EW1193" s="164"/>
      <c r="EX1193" s="164"/>
      <c r="EY1193" s="164"/>
      <c r="EZ1193" s="164"/>
      <c r="FA1193" s="164"/>
      <c r="FB1193" s="164"/>
      <c r="FC1193" s="164"/>
      <c r="FD1193" s="164"/>
      <c r="FE1193" s="164"/>
      <c r="FF1193" s="164"/>
      <c r="FG1193" s="164"/>
      <c r="FH1193" s="164"/>
      <c r="FI1193" s="164"/>
      <c r="FJ1193" s="164"/>
      <c r="FK1193" s="164"/>
      <c r="FL1193" s="164"/>
      <c r="FM1193" s="164"/>
      <c r="FN1193" s="164"/>
      <c r="FO1193" s="164"/>
      <c r="FP1193" s="164"/>
      <c r="FQ1193" s="164"/>
      <c r="FR1193" s="164"/>
      <c r="FS1193" s="164"/>
      <c r="FT1193" s="164"/>
      <c r="FU1193" s="164"/>
      <c r="FV1193" s="164"/>
      <c r="FW1193" s="164"/>
      <c r="FX1193" s="164"/>
      <c r="FY1193" s="164"/>
      <c r="FZ1193" s="164"/>
      <c r="GA1193" s="164"/>
      <c r="GB1193" s="164"/>
      <c r="GC1193" s="164"/>
      <c r="GD1193" s="164"/>
      <c r="GE1193" s="164"/>
      <c r="GF1193" s="164"/>
      <c r="GG1193" s="164"/>
      <c r="GH1193" s="164"/>
      <c r="GI1193" s="164"/>
      <c r="GJ1193" s="164"/>
      <c r="GK1193" s="164"/>
    </row>
    <row r="1194" spans="1:193" s="32" customFormat="1" ht="12.75" customHeight="1" x14ac:dyDescent="0.25">
      <c r="A1194" s="1"/>
      <c r="B1194" s="79" t="s">
        <v>10</v>
      </c>
      <c r="C1194" s="224"/>
      <c r="D1194" s="67"/>
      <c r="E1194" s="67"/>
      <c r="F1194" s="67"/>
      <c r="G1194" s="146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  <c r="AZ1194" s="164"/>
      <c r="BA1194" s="164"/>
      <c r="BB1194" s="164"/>
      <c r="BC1194" s="164"/>
      <c r="BD1194" s="164"/>
      <c r="BE1194" s="164"/>
      <c r="BF1194" s="164"/>
      <c r="BG1194" s="164"/>
      <c r="BH1194" s="164"/>
      <c r="BI1194" s="164"/>
      <c r="BJ1194" s="164"/>
      <c r="BK1194" s="164"/>
      <c r="BL1194" s="164"/>
      <c r="BM1194" s="164"/>
      <c r="BN1194" s="164"/>
      <c r="BO1194" s="164"/>
      <c r="BP1194" s="164"/>
      <c r="BQ1194" s="164"/>
      <c r="BR1194" s="164"/>
      <c r="BS1194" s="164"/>
      <c r="BT1194" s="164"/>
      <c r="BU1194" s="164"/>
      <c r="BV1194" s="164"/>
      <c r="BW1194" s="164"/>
      <c r="BX1194" s="164"/>
      <c r="BY1194" s="164"/>
      <c r="BZ1194" s="164"/>
      <c r="CA1194" s="164"/>
      <c r="CB1194" s="164"/>
      <c r="CC1194" s="164"/>
      <c r="CD1194" s="164"/>
      <c r="CE1194" s="164"/>
      <c r="CF1194" s="164"/>
      <c r="CG1194" s="164"/>
      <c r="CH1194" s="164"/>
      <c r="CI1194" s="164"/>
      <c r="CJ1194" s="164"/>
      <c r="CK1194" s="164"/>
      <c r="CL1194" s="164"/>
      <c r="CM1194" s="164"/>
      <c r="CN1194" s="164"/>
      <c r="CO1194" s="164"/>
      <c r="CP1194" s="164"/>
      <c r="CQ1194" s="164"/>
      <c r="CR1194" s="164"/>
      <c r="CS1194" s="164"/>
      <c r="CT1194" s="164"/>
      <c r="CU1194" s="164"/>
      <c r="CV1194" s="164"/>
      <c r="CW1194" s="164"/>
      <c r="CX1194" s="164"/>
      <c r="CY1194" s="164"/>
      <c r="CZ1194" s="164"/>
      <c r="DA1194" s="164"/>
      <c r="DB1194" s="164"/>
      <c r="DC1194" s="164"/>
      <c r="DD1194" s="164"/>
      <c r="DE1194" s="164"/>
      <c r="DF1194" s="164"/>
      <c r="DG1194" s="164"/>
      <c r="DH1194" s="164"/>
      <c r="DI1194" s="164"/>
      <c r="DJ1194" s="164"/>
      <c r="DK1194" s="164"/>
      <c r="DL1194" s="164"/>
      <c r="DM1194" s="164"/>
      <c r="DN1194" s="164"/>
      <c r="DO1194" s="164"/>
      <c r="DP1194" s="164"/>
      <c r="DQ1194" s="164"/>
      <c r="DR1194" s="164"/>
      <c r="DS1194" s="164"/>
      <c r="DT1194" s="164"/>
      <c r="DU1194" s="164"/>
      <c r="DV1194" s="164"/>
      <c r="DW1194" s="164"/>
      <c r="DX1194" s="164"/>
      <c r="DY1194" s="164"/>
      <c r="DZ1194" s="164"/>
      <c r="EA1194" s="164"/>
      <c r="EB1194" s="164"/>
      <c r="EC1194" s="164"/>
      <c r="ED1194" s="164"/>
      <c r="EE1194" s="164"/>
      <c r="EF1194" s="164"/>
      <c r="EG1194" s="164"/>
      <c r="EH1194" s="164"/>
      <c r="EI1194" s="164"/>
      <c r="EJ1194" s="164"/>
      <c r="EK1194" s="164"/>
      <c r="EL1194" s="164"/>
      <c r="EM1194" s="164"/>
      <c r="EN1194" s="164"/>
      <c r="EO1194" s="164"/>
      <c r="EP1194" s="164"/>
      <c r="EQ1194" s="164"/>
      <c r="ER1194" s="164"/>
      <c r="ES1194" s="164"/>
      <c r="ET1194" s="164"/>
      <c r="EU1194" s="164"/>
      <c r="EV1194" s="164"/>
      <c r="EW1194" s="164"/>
      <c r="EX1194" s="164"/>
      <c r="EY1194" s="164"/>
      <c r="EZ1194" s="164"/>
      <c r="FA1194" s="164"/>
      <c r="FB1194" s="164"/>
      <c r="FC1194" s="164"/>
      <c r="FD1194" s="164"/>
      <c r="FE1194" s="164"/>
      <c r="FF1194" s="164"/>
      <c r="FG1194" s="164"/>
      <c r="FH1194" s="164"/>
      <c r="FI1194" s="164"/>
      <c r="FJ1194" s="164"/>
      <c r="FK1194" s="164"/>
      <c r="FL1194" s="164"/>
      <c r="FM1194" s="164"/>
      <c r="FN1194" s="164"/>
      <c r="FO1194" s="164"/>
      <c r="FP1194" s="164"/>
      <c r="FQ1194" s="164"/>
      <c r="FR1194" s="164"/>
      <c r="FS1194" s="164"/>
      <c r="FT1194" s="164"/>
      <c r="FU1194" s="164"/>
      <c r="FV1194" s="164"/>
      <c r="FW1194" s="164"/>
      <c r="FX1194" s="164"/>
      <c r="FY1194" s="164"/>
      <c r="FZ1194" s="164"/>
      <c r="GA1194" s="164"/>
      <c r="GB1194" s="164"/>
      <c r="GC1194" s="164"/>
      <c r="GD1194" s="164"/>
      <c r="GE1194" s="164"/>
      <c r="GF1194" s="164"/>
      <c r="GG1194" s="164"/>
      <c r="GH1194" s="164"/>
      <c r="GI1194" s="164"/>
      <c r="GJ1194" s="164"/>
      <c r="GK1194" s="164"/>
    </row>
    <row r="1195" spans="1:193" s="32" customFormat="1" ht="12.75" customHeight="1" x14ac:dyDescent="0.25">
      <c r="A1195" s="1"/>
      <c r="B1195" s="81" t="s">
        <v>367</v>
      </c>
      <c r="C1195" s="223" t="s">
        <v>2313</v>
      </c>
      <c r="D1195" s="67" t="s">
        <v>2695</v>
      </c>
      <c r="E1195" s="67" t="s">
        <v>0</v>
      </c>
      <c r="F1195" s="67"/>
      <c r="G1195" s="146">
        <v>1736.25</v>
      </c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  <c r="AZ1195" s="164"/>
      <c r="BA1195" s="164"/>
      <c r="BB1195" s="164"/>
      <c r="BC1195" s="164"/>
      <c r="BD1195" s="164"/>
      <c r="BE1195" s="164"/>
      <c r="BF1195" s="164"/>
      <c r="BG1195" s="164"/>
      <c r="BH1195" s="164"/>
      <c r="BI1195" s="164"/>
      <c r="BJ1195" s="164"/>
      <c r="BK1195" s="164"/>
      <c r="BL1195" s="164"/>
      <c r="BM1195" s="164"/>
      <c r="BN1195" s="164"/>
      <c r="BO1195" s="164"/>
      <c r="BP1195" s="164"/>
      <c r="BQ1195" s="164"/>
      <c r="BR1195" s="164"/>
      <c r="BS1195" s="164"/>
      <c r="BT1195" s="164"/>
      <c r="BU1195" s="164"/>
      <c r="BV1195" s="164"/>
      <c r="BW1195" s="164"/>
      <c r="BX1195" s="164"/>
      <c r="BY1195" s="164"/>
      <c r="BZ1195" s="164"/>
      <c r="CA1195" s="164"/>
      <c r="CB1195" s="164"/>
      <c r="CC1195" s="164"/>
      <c r="CD1195" s="164"/>
      <c r="CE1195" s="164"/>
      <c r="CF1195" s="164"/>
      <c r="CG1195" s="164"/>
      <c r="CH1195" s="164"/>
      <c r="CI1195" s="164"/>
      <c r="CJ1195" s="164"/>
      <c r="CK1195" s="164"/>
      <c r="CL1195" s="164"/>
      <c r="CM1195" s="164"/>
      <c r="CN1195" s="164"/>
      <c r="CO1195" s="164"/>
      <c r="CP1195" s="164"/>
      <c r="CQ1195" s="164"/>
      <c r="CR1195" s="164"/>
      <c r="CS1195" s="164"/>
      <c r="CT1195" s="164"/>
      <c r="CU1195" s="164"/>
      <c r="CV1195" s="164"/>
      <c r="CW1195" s="164"/>
      <c r="CX1195" s="164"/>
      <c r="CY1195" s="164"/>
      <c r="CZ1195" s="164"/>
      <c r="DA1195" s="164"/>
      <c r="DB1195" s="164"/>
      <c r="DC1195" s="164"/>
      <c r="DD1195" s="164"/>
      <c r="DE1195" s="164"/>
      <c r="DF1195" s="164"/>
      <c r="DG1195" s="164"/>
      <c r="DH1195" s="164"/>
      <c r="DI1195" s="164"/>
      <c r="DJ1195" s="164"/>
      <c r="DK1195" s="164"/>
      <c r="DL1195" s="164"/>
      <c r="DM1195" s="164"/>
      <c r="DN1195" s="164"/>
      <c r="DO1195" s="164"/>
      <c r="DP1195" s="164"/>
      <c r="DQ1195" s="164"/>
      <c r="DR1195" s="164"/>
      <c r="DS1195" s="164"/>
      <c r="DT1195" s="164"/>
      <c r="DU1195" s="164"/>
      <c r="DV1195" s="164"/>
      <c r="DW1195" s="164"/>
      <c r="DX1195" s="164"/>
      <c r="DY1195" s="164"/>
      <c r="DZ1195" s="164"/>
      <c r="EA1195" s="164"/>
      <c r="EB1195" s="164"/>
      <c r="EC1195" s="164"/>
      <c r="ED1195" s="164"/>
      <c r="EE1195" s="164"/>
      <c r="EF1195" s="164"/>
      <c r="EG1195" s="164"/>
      <c r="EH1195" s="164"/>
      <c r="EI1195" s="164"/>
      <c r="EJ1195" s="164"/>
      <c r="EK1195" s="164"/>
      <c r="EL1195" s="164"/>
      <c r="EM1195" s="164"/>
      <c r="EN1195" s="164"/>
      <c r="EO1195" s="164"/>
      <c r="EP1195" s="164"/>
      <c r="EQ1195" s="164"/>
      <c r="ER1195" s="164"/>
      <c r="ES1195" s="164"/>
      <c r="ET1195" s="164"/>
      <c r="EU1195" s="164"/>
      <c r="EV1195" s="164"/>
      <c r="EW1195" s="164"/>
      <c r="EX1195" s="164"/>
      <c r="EY1195" s="164"/>
      <c r="EZ1195" s="164"/>
      <c r="FA1195" s="164"/>
      <c r="FB1195" s="164"/>
      <c r="FC1195" s="164"/>
      <c r="FD1195" s="164"/>
      <c r="FE1195" s="164"/>
      <c r="FF1195" s="164"/>
      <c r="FG1195" s="164"/>
      <c r="FH1195" s="164"/>
      <c r="FI1195" s="164"/>
      <c r="FJ1195" s="164"/>
      <c r="FK1195" s="164"/>
      <c r="FL1195" s="164"/>
      <c r="FM1195" s="164"/>
      <c r="FN1195" s="164"/>
      <c r="FO1195" s="164"/>
      <c r="FP1195" s="164"/>
      <c r="FQ1195" s="164"/>
      <c r="FR1195" s="164"/>
      <c r="FS1195" s="164"/>
      <c r="FT1195" s="164"/>
      <c r="FU1195" s="164"/>
      <c r="FV1195" s="164"/>
      <c r="FW1195" s="164"/>
      <c r="FX1195" s="164"/>
      <c r="FY1195" s="164"/>
      <c r="FZ1195" s="164"/>
      <c r="GA1195" s="164"/>
      <c r="GB1195" s="164"/>
      <c r="GC1195" s="164"/>
      <c r="GD1195" s="164"/>
      <c r="GE1195" s="164"/>
      <c r="GF1195" s="164"/>
      <c r="GG1195" s="164"/>
      <c r="GH1195" s="164"/>
      <c r="GI1195" s="164"/>
      <c r="GJ1195" s="164"/>
      <c r="GK1195" s="164"/>
    </row>
    <row r="1196" spans="1:193" s="32" customFormat="1" ht="12.75" customHeight="1" x14ac:dyDescent="0.25">
      <c r="A1196" s="1"/>
      <c r="B1196" s="81" t="s">
        <v>368</v>
      </c>
      <c r="C1196" s="223" t="s">
        <v>2313</v>
      </c>
      <c r="D1196" s="67" t="s">
        <v>2143</v>
      </c>
      <c r="E1196" s="67" t="s">
        <v>16</v>
      </c>
      <c r="F1196" s="67"/>
      <c r="G1196" s="146">
        <v>2176.25</v>
      </c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  <c r="AZ1196" s="164"/>
      <c r="BA1196" s="164"/>
      <c r="BB1196" s="164"/>
      <c r="BC1196" s="164"/>
      <c r="BD1196" s="164"/>
      <c r="BE1196" s="164"/>
      <c r="BF1196" s="164"/>
      <c r="BG1196" s="164"/>
      <c r="BH1196" s="164"/>
      <c r="BI1196" s="164"/>
      <c r="BJ1196" s="164"/>
      <c r="BK1196" s="164"/>
      <c r="BL1196" s="164"/>
      <c r="BM1196" s="164"/>
      <c r="BN1196" s="164"/>
      <c r="BO1196" s="164"/>
      <c r="BP1196" s="164"/>
      <c r="BQ1196" s="164"/>
      <c r="BR1196" s="164"/>
      <c r="BS1196" s="164"/>
      <c r="BT1196" s="164"/>
      <c r="BU1196" s="164"/>
      <c r="BV1196" s="164"/>
      <c r="BW1196" s="164"/>
      <c r="BX1196" s="164"/>
      <c r="BY1196" s="164"/>
      <c r="BZ1196" s="164"/>
      <c r="CA1196" s="164"/>
      <c r="CB1196" s="164"/>
      <c r="CC1196" s="164"/>
      <c r="CD1196" s="164"/>
      <c r="CE1196" s="164"/>
      <c r="CF1196" s="164"/>
      <c r="CG1196" s="164"/>
      <c r="CH1196" s="164"/>
      <c r="CI1196" s="164"/>
      <c r="CJ1196" s="164"/>
      <c r="CK1196" s="164"/>
      <c r="CL1196" s="164"/>
      <c r="CM1196" s="164"/>
      <c r="CN1196" s="164"/>
      <c r="CO1196" s="164"/>
      <c r="CP1196" s="164"/>
      <c r="CQ1196" s="164"/>
      <c r="CR1196" s="164"/>
      <c r="CS1196" s="164"/>
      <c r="CT1196" s="164"/>
      <c r="CU1196" s="164"/>
      <c r="CV1196" s="164"/>
      <c r="CW1196" s="164"/>
      <c r="CX1196" s="164"/>
      <c r="CY1196" s="164"/>
      <c r="CZ1196" s="164"/>
      <c r="DA1196" s="164"/>
      <c r="DB1196" s="164"/>
      <c r="DC1196" s="164"/>
      <c r="DD1196" s="164"/>
      <c r="DE1196" s="164"/>
      <c r="DF1196" s="164"/>
      <c r="DG1196" s="164"/>
      <c r="DH1196" s="164"/>
      <c r="DI1196" s="164"/>
      <c r="DJ1196" s="164"/>
      <c r="DK1196" s="164"/>
      <c r="DL1196" s="164"/>
      <c r="DM1196" s="164"/>
      <c r="DN1196" s="164"/>
      <c r="DO1196" s="164"/>
      <c r="DP1196" s="164"/>
      <c r="DQ1196" s="164"/>
      <c r="DR1196" s="164"/>
      <c r="DS1196" s="164"/>
      <c r="DT1196" s="164"/>
      <c r="DU1196" s="164"/>
      <c r="DV1196" s="164"/>
      <c r="DW1196" s="164"/>
      <c r="DX1196" s="164"/>
      <c r="DY1196" s="164"/>
      <c r="DZ1196" s="164"/>
      <c r="EA1196" s="164"/>
      <c r="EB1196" s="164"/>
      <c r="EC1196" s="164"/>
      <c r="ED1196" s="164"/>
      <c r="EE1196" s="164"/>
      <c r="EF1196" s="164"/>
      <c r="EG1196" s="164"/>
      <c r="EH1196" s="164"/>
      <c r="EI1196" s="164"/>
      <c r="EJ1196" s="164"/>
      <c r="EK1196" s="164"/>
      <c r="EL1196" s="164"/>
      <c r="EM1196" s="164"/>
      <c r="EN1196" s="164"/>
      <c r="EO1196" s="164"/>
      <c r="EP1196" s="164"/>
      <c r="EQ1196" s="164"/>
      <c r="ER1196" s="164"/>
      <c r="ES1196" s="164"/>
      <c r="ET1196" s="164"/>
      <c r="EU1196" s="164"/>
      <c r="EV1196" s="164"/>
      <c r="EW1196" s="164"/>
      <c r="EX1196" s="164"/>
      <c r="EY1196" s="164"/>
      <c r="EZ1196" s="164"/>
      <c r="FA1196" s="164"/>
      <c r="FB1196" s="164"/>
      <c r="FC1196" s="164"/>
      <c r="FD1196" s="164"/>
      <c r="FE1196" s="164"/>
      <c r="FF1196" s="164"/>
      <c r="FG1196" s="164"/>
      <c r="FH1196" s="164"/>
      <c r="FI1196" s="164"/>
      <c r="FJ1196" s="164"/>
      <c r="FK1196" s="164"/>
      <c r="FL1196" s="164"/>
      <c r="FM1196" s="164"/>
      <c r="FN1196" s="164"/>
      <c r="FO1196" s="164"/>
      <c r="FP1196" s="164"/>
      <c r="FQ1196" s="164"/>
      <c r="FR1196" s="164"/>
      <c r="FS1196" s="164"/>
      <c r="FT1196" s="164"/>
      <c r="FU1196" s="164"/>
      <c r="FV1196" s="164"/>
      <c r="FW1196" s="164"/>
      <c r="FX1196" s="164"/>
      <c r="FY1196" s="164"/>
      <c r="FZ1196" s="164"/>
      <c r="GA1196" s="164"/>
      <c r="GB1196" s="164"/>
      <c r="GC1196" s="164"/>
      <c r="GD1196" s="164"/>
      <c r="GE1196" s="164"/>
      <c r="GF1196" s="164"/>
      <c r="GG1196" s="164"/>
      <c r="GH1196" s="164"/>
      <c r="GI1196" s="164"/>
      <c r="GJ1196" s="164"/>
      <c r="GK1196" s="164"/>
    </row>
    <row r="1197" spans="1:193" s="32" customFormat="1" ht="12.75" customHeight="1" x14ac:dyDescent="0.25">
      <c r="A1197" s="1"/>
      <c r="B1197" s="81" t="s">
        <v>369</v>
      </c>
      <c r="C1197" s="223" t="s">
        <v>2313</v>
      </c>
      <c r="D1197" s="67" t="s">
        <v>2143</v>
      </c>
      <c r="E1197" s="67" t="s">
        <v>16</v>
      </c>
      <c r="F1197" s="67"/>
      <c r="G1197" s="146">
        <v>2957.5</v>
      </c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  <c r="AZ1197" s="164"/>
      <c r="BA1197" s="164"/>
      <c r="BB1197" s="164"/>
      <c r="BC1197" s="164"/>
      <c r="BD1197" s="164"/>
      <c r="BE1197" s="164"/>
      <c r="BF1197" s="164"/>
      <c r="BG1197" s="164"/>
      <c r="BH1197" s="164"/>
      <c r="BI1197" s="164"/>
      <c r="BJ1197" s="164"/>
      <c r="BK1197" s="164"/>
      <c r="BL1197" s="164"/>
      <c r="BM1197" s="164"/>
      <c r="BN1197" s="164"/>
      <c r="BO1197" s="164"/>
      <c r="BP1197" s="164"/>
      <c r="BQ1197" s="164"/>
      <c r="BR1197" s="164"/>
      <c r="BS1197" s="164"/>
      <c r="BT1197" s="164"/>
      <c r="BU1197" s="164"/>
      <c r="BV1197" s="164"/>
      <c r="BW1197" s="164"/>
      <c r="BX1197" s="164"/>
      <c r="BY1197" s="164"/>
      <c r="BZ1197" s="164"/>
      <c r="CA1197" s="164"/>
      <c r="CB1197" s="164"/>
      <c r="CC1197" s="164"/>
      <c r="CD1197" s="164"/>
      <c r="CE1197" s="164"/>
      <c r="CF1197" s="164"/>
      <c r="CG1197" s="164"/>
      <c r="CH1197" s="164"/>
      <c r="CI1197" s="164"/>
      <c r="CJ1197" s="164"/>
      <c r="CK1197" s="164"/>
      <c r="CL1197" s="164"/>
      <c r="CM1197" s="164"/>
      <c r="CN1197" s="164"/>
      <c r="CO1197" s="164"/>
      <c r="CP1197" s="164"/>
      <c r="CQ1197" s="164"/>
      <c r="CR1197" s="164"/>
      <c r="CS1197" s="164"/>
      <c r="CT1197" s="164"/>
      <c r="CU1197" s="164"/>
      <c r="CV1197" s="164"/>
      <c r="CW1197" s="164"/>
      <c r="CX1197" s="164"/>
      <c r="CY1197" s="164"/>
      <c r="CZ1197" s="164"/>
      <c r="DA1197" s="164"/>
      <c r="DB1197" s="164"/>
      <c r="DC1197" s="164"/>
      <c r="DD1197" s="164"/>
      <c r="DE1197" s="164"/>
      <c r="DF1197" s="164"/>
      <c r="DG1197" s="164"/>
      <c r="DH1197" s="164"/>
      <c r="DI1197" s="164"/>
      <c r="DJ1197" s="164"/>
      <c r="DK1197" s="164"/>
      <c r="DL1197" s="164"/>
      <c r="DM1197" s="164"/>
      <c r="DN1197" s="164"/>
      <c r="DO1197" s="164"/>
      <c r="DP1197" s="164"/>
      <c r="DQ1197" s="164"/>
      <c r="DR1197" s="164"/>
      <c r="DS1197" s="164"/>
      <c r="DT1197" s="164"/>
      <c r="DU1197" s="164"/>
      <c r="DV1197" s="164"/>
      <c r="DW1197" s="164"/>
      <c r="DX1197" s="164"/>
      <c r="DY1197" s="164"/>
      <c r="DZ1197" s="164"/>
      <c r="EA1197" s="164"/>
      <c r="EB1197" s="164"/>
      <c r="EC1197" s="164"/>
      <c r="ED1197" s="164"/>
      <c r="EE1197" s="164"/>
      <c r="EF1197" s="164"/>
      <c r="EG1197" s="164"/>
      <c r="EH1197" s="164"/>
      <c r="EI1197" s="164"/>
      <c r="EJ1197" s="164"/>
      <c r="EK1197" s="164"/>
      <c r="EL1197" s="164"/>
      <c r="EM1197" s="164"/>
      <c r="EN1197" s="164"/>
      <c r="EO1197" s="164"/>
      <c r="EP1197" s="164"/>
      <c r="EQ1197" s="164"/>
      <c r="ER1197" s="164"/>
      <c r="ES1197" s="164"/>
      <c r="ET1197" s="164"/>
      <c r="EU1197" s="164"/>
      <c r="EV1197" s="164"/>
      <c r="EW1197" s="164"/>
      <c r="EX1197" s="164"/>
      <c r="EY1197" s="164"/>
      <c r="EZ1197" s="164"/>
      <c r="FA1197" s="164"/>
      <c r="FB1197" s="164"/>
      <c r="FC1197" s="164"/>
      <c r="FD1197" s="164"/>
      <c r="FE1197" s="164"/>
      <c r="FF1197" s="164"/>
      <c r="FG1197" s="164"/>
      <c r="FH1197" s="164"/>
      <c r="FI1197" s="164"/>
      <c r="FJ1197" s="164"/>
      <c r="FK1197" s="164"/>
      <c r="FL1197" s="164"/>
      <c r="FM1197" s="164"/>
      <c r="FN1197" s="164"/>
      <c r="FO1197" s="164"/>
      <c r="FP1197" s="164"/>
      <c r="FQ1197" s="164"/>
      <c r="FR1197" s="164"/>
      <c r="FS1197" s="164"/>
      <c r="FT1197" s="164"/>
      <c r="FU1197" s="164"/>
      <c r="FV1197" s="164"/>
      <c r="FW1197" s="164"/>
      <c r="FX1197" s="164"/>
      <c r="FY1197" s="164"/>
      <c r="FZ1197" s="164"/>
      <c r="GA1197" s="164"/>
      <c r="GB1197" s="164"/>
      <c r="GC1197" s="164"/>
      <c r="GD1197" s="164"/>
      <c r="GE1197" s="164"/>
      <c r="GF1197" s="164"/>
      <c r="GG1197" s="164"/>
      <c r="GH1197" s="164"/>
      <c r="GI1197" s="164"/>
      <c r="GJ1197" s="164"/>
      <c r="GK1197" s="164"/>
    </row>
    <row r="1198" spans="1:193" s="32" customFormat="1" ht="12.75" customHeight="1" x14ac:dyDescent="0.25">
      <c r="A1198" s="1"/>
      <c r="B1198" s="81" t="s">
        <v>370</v>
      </c>
      <c r="C1198" s="223" t="s">
        <v>2313</v>
      </c>
      <c r="D1198" s="67" t="s">
        <v>2143</v>
      </c>
      <c r="E1198" s="67" t="s">
        <v>16</v>
      </c>
      <c r="F1198" s="67"/>
      <c r="G1198" s="146">
        <v>2957.5</v>
      </c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  <c r="AZ1198" s="164"/>
      <c r="BA1198" s="164"/>
      <c r="BB1198" s="164"/>
      <c r="BC1198" s="164"/>
      <c r="BD1198" s="164"/>
      <c r="BE1198" s="164"/>
      <c r="BF1198" s="164"/>
      <c r="BG1198" s="164"/>
      <c r="BH1198" s="164"/>
      <c r="BI1198" s="164"/>
      <c r="BJ1198" s="164"/>
      <c r="BK1198" s="164"/>
      <c r="BL1198" s="164"/>
      <c r="BM1198" s="164"/>
      <c r="BN1198" s="164"/>
      <c r="BO1198" s="164"/>
      <c r="BP1198" s="164"/>
      <c r="BQ1198" s="164"/>
      <c r="BR1198" s="164"/>
      <c r="BS1198" s="164"/>
      <c r="BT1198" s="164"/>
      <c r="BU1198" s="164"/>
      <c r="BV1198" s="164"/>
      <c r="BW1198" s="164"/>
      <c r="BX1198" s="164"/>
      <c r="BY1198" s="164"/>
      <c r="BZ1198" s="164"/>
      <c r="CA1198" s="164"/>
      <c r="CB1198" s="164"/>
      <c r="CC1198" s="164"/>
      <c r="CD1198" s="164"/>
      <c r="CE1198" s="164"/>
      <c r="CF1198" s="164"/>
      <c r="CG1198" s="164"/>
      <c r="CH1198" s="164"/>
      <c r="CI1198" s="164"/>
      <c r="CJ1198" s="164"/>
      <c r="CK1198" s="164"/>
      <c r="CL1198" s="164"/>
      <c r="CM1198" s="164"/>
      <c r="CN1198" s="164"/>
      <c r="CO1198" s="164"/>
      <c r="CP1198" s="164"/>
      <c r="CQ1198" s="164"/>
      <c r="CR1198" s="164"/>
      <c r="CS1198" s="164"/>
      <c r="CT1198" s="164"/>
      <c r="CU1198" s="164"/>
      <c r="CV1198" s="164"/>
      <c r="CW1198" s="164"/>
      <c r="CX1198" s="164"/>
      <c r="CY1198" s="164"/>
      <c r="CZ1198" s="164"/>
      <c r="DA1198" s="164"/>
      <c r="DB1198" s="164"/>
      <c r="DC1198" s="164"/>
      <c r="DD1198" s="164"/>
      <c r="DE1198" s="164"/>
      <c r="DF1198" s="164"/>
      <c r="DG1198" s="164"/>
      <c r="DH1198" s="164"/>
      <c r="DI1198" s="164"/>
      <c r="DJ1198" s="164"/>
      <c r="DK1198" s="164"/>
      <c r="DL1198" s="164"/>
      <c r="DM1198" s="164"/>
      <c r="DN1198" s="164"/>
      <c r="DO1198" s="164"/>
      <c r="DP1198" s="164"/>
      <c r="DQ1198" s="164"/>
      <c r="DR1198" s="164"/>
      <c r="DS1198" s="164"/>
      <c r="DT1198" s="164"/>
      <c r="DU1198" s="164"/>
      <c r="DV1198" s="164"/>
      <c r="DW1198" s="164"/>
      <c r="DX1198" s="164"/>
      <c r="DY1198" s="164"/>
      <c r="DZ1198" s="164"/>
      <c r="EA1198" s="164"/>
      <c r="EB1198" s="164"/>
      <c r="EC1198" s="164"/>
      <c r="ED1198" s="164"/>
      <c r="EE1198" s="164"/>
      <c r="EF1198" s="164"/>
      <c r="EG1198" s="164"/>
      <c r="EH1198" s="164"/>
      <c r="EI1198" s="164"/>
      <c r="EJ1198" s="164"/>
      <c r="EK1198" s="164"/>
      <c r="EL1198" s="164"/>
      <c r="EM1198" s="164"/>
      <c r="EN1198" s="164"/>
      <c r="EO1198" s="164"/>
      <c r="EP1198" s="164"/>
      <c r="EQ1198" s="164"/>
      <c r="ER1198" s="164"/>
      <c r="ES1198" s="164"/>
      <c r="ET1198" s="164"/>
      <c r="EU1198" s="164"/>
      <c r="EV1198" s="164"/>
      <c r="EW1198" s="164"/>
      <c r="EX1198" s="164"/>
      <c r="EY1198" s="164"/>
      <c r="EZ1198" s="164"/>
      <c r="FA1198" s="164"/>
      <c r="FB1198" s="164"/>
      <c r="FC1198" s="164"/>
      <c r="FD1198" s="164"/>
      <c r="FE1198" s="164"/>
      <c r="FF1198" s="164"/>
      <c r="FG1198" s="164"/>
      <c r="FH1198" s="164"/>
      <c r="FI1198" s="164"/>
      <c r="FJ1198" s="164"/>
      <c r="FK1198" s="164"/>
      <c r="FL1198" s="164"/>
      <c r="FM1198" s="164"/>
      <c r="FN1198" s="164"/>
      <c r="FO1198" s="164"/>
      <c r="FP1198" s="164"/>
      <c r="FQ1198" s="164"/>
      <c r="FR1198" s="164"/>
      <c r="FS1198" s="164"/>
      <c r="FT1198" s="164"/>
      <c r="FU1198" s="164"/>
      <c r="FV1198" s="164"/>
      <c r="FW1198" s="164"/>
      <c r="FX1198" s="164"/>
      <c r="FY1198" s="164"/>
      <c r="FZ1198" s="164"/>
      <c r="GA1198" s="164"/>
      <c r="GB1198" s="164"/>
      <c r="GC1198" s="164"/>
      <c r="GD1198" s="164"/>
      <c r="GE1198" s="164"/>
      <c r="GF1198" s="164"/>
      <c r="GG1198" s="164"/>
      <c r="GH1198" s="164"/>
      <c r="GI1198" s="164"/>
      <c r="GJ1198" s="164"/>
      <c r="GK1198" s="164"/>
    </row>
    <row r="1199" spans="1:193" s="32" customFormat="1" ht="12.75" customHeight="1" x14ac:dyDescent="0.25">
      <c r="A1199" s="1"/>
      <c r="B1199" s="81" t="s">
        <v>371</v>
      </c>
      <c r="C1199" s="223" t="s">
        <v>2314</v>
      </c>
      <c r="D1199" s="67" t="s">
        <v>2714</v>
      </c>
      <c r="E1199" s="67" t="s">
        <v>0</v>
      </c>
      <c r="F1199" s="67"/>
      <c r="G1199" s="146">
        <v>2391.25</v>
      </c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  <c r="AZ1199" s="164"/>
      <c r="BA1199" s="164"/>
      <c r="BB1199" s="164"/>
      <c r="BC1199" s="164"/>
      <c r="BD1199" s="164"/>
      <c r="BE1199" s="164"/>
      <c r="BF1199" s="164"/>
      <c r="BG1199" s="164"/>
      <c r="BH1199" s="164"/>
      <c r="BI1199" s="164"/>
      <c r="BJ1199" s="164"/>
      <c r="BK1199" s="164"/>
      <c r="BL1199" s="164"/>
      <c r="BM1199" s="164"/>
      <c r="BN1199" s="164"/>
      <c r="BO1199" s="164"/>
      <c r="BP1199" s="164"/>
      <c r="BQ1199" s="164"/>
      <c r="BR1199" s="164"/>
      <c r="BS1199" s="164"/>
      <c r="BT1199" s="164"/>
      <c r="BU1199" s="164"/>
      <c r="BV1199" s="164"/>
      <c r="BW1199" s="164"/>
      <c r="BX1199" s="164"/>
      <c r="BY1199" s="164"/>
      <c r="BZ1199" s="164"/>
      <c r="CA1199" s="164"/>
      <c r="CB1199" s="164"/>
      <c r="CC1199" s="164"/>
      <c r="CD1199" s="164"/>
      <c r="CE1199" s="164"/>
      <c r="CF1199" s="164"/>
      <c r="CG1199" s="164"/>
      <c r="CH1199" s="164"/>
      <c r="CI1199" s="164"/>
      <c r="CJ1199" s="164"/>
      <c r="CK1199" s="164"/>
      <c r="CL1199" s="164"/>
      <c r="CM1199" s="164"/>
      <c r="CN1199" s="164"/>
      <c r="CO1199" s="164"/>
      <c r="CP1199" s="164"/>
      <c r="CQ1199" s="164"/>
      <c r="CR1199" s="164"/>
      <c r="CS1199" s="164"/>
      <c r="CT1199" s="164"/>
      <c r="CU1199" s="164"/>
      <c r="CV1199" s="164"/>
      <c r="CW1199" s="164"/>
      <c r="CX1199" s="164"/>
      <c r="CY1199" s="164"/>
      <c r="CZ1199" s="164"/>
      <c r="DA1199" s="164"/>
      <c r="DB1199" s="164"/>
      <c r="DC1199" s="164"/>
      <c r="DD1199" s="164"/>
      <c r="DE1199" s="164"/>
      <c r="DF1199" s="164"/>
      <c r="DG1199" s="164"/>
      <c r="DH1199" s="164"/>
      <c r="DI1199" s="164"/>
      <c r="DJ1199" s="164"/>
      <c r="DK1199" s="164"/>
      <c r="DL1199" s="164"/>
      <c r="DM1199" s="164"/>
      <c r="DN1199" s="164"/>
      <c r="DO1199" s="164"/>
      <c r="DP1199" s="164"/>
      <c r="DQ1199" s="164"/>
      <c r="DR1199" s="164"/>
      <c r="DS1199" s="164"/>
      <c r="DT1199" s="164"/>
      <c r="DU1199" s="164"/>
      <c r="DV1199" s="164"/>
      <c r="DW1199" s="164"/>
      <c r="DX1199" s="164"/>
      <c r="DY1199" s="164"/>
      <c r="DZ1199" s="164"/>
      <c r="EA1199" s="164"/>
      <c r="EB1199" s="164"/>
      <c r="EC1199" s="164"/>
      <c r="ED1199" s="164"/>
      <c r="EE1199" s="164"/>
      <c r="EF1199" s="164"/>
      <c r="EG1199" s="164"/>
      <c r="EH1199" s="164"/>
      <c r="EI1199" s="164"/>
      <c r="EJ1199" s="164"/>
      <c r="EK1199" s="164"/>
      <c r="EL1199" s="164"/>
      <c r="EM1199" s="164"/>
      <c r="EN1199" s="164"/>
      <c r="EO1199" s="164"/>
      <c r="EP1199" s="164"/>
      <c r="EQ1199" s="164"/>
      <c r="ER1199" s="164"/>
      <c r="ES1199" s="164"/>
      <c r="ET1199" s="164"/>
      <c r="EU1199" s="164"/>
      <c r="EV1199" s="164"/>
      <c r="EW1199" s="164"/>
      <c r="EX1199" s="164"/>
      <c r="EY1199" s="164"/>
      <c r="EZ1199" s="164"/>
      <c r="FA1199" s="164"/>
      <c r="FB1199" s="164"/>
      <c r="FC1199" s="164"/>
      <c r="FD1199" s="164"/>
      <c r="FE1199" s="164"/>
      <c r="FF1199" s="164"/>
      <c r="FG1199" s="164"/>
      <c r="FH1199" s="164"/>
      <c r="FI1199" s="164"/>
      <c r="FJ1199" s="164"/>
      <c r="FK1199" s="164"/>
      <c r="FL1199" s="164"/>
      <c r="FM1199" s="164"/>
      <c r="FN1199" s="164"/>
      <c r="FO1199" s="164"/>
      <c r="FP1199" s="164"/>
      <c r="FQ1199" s="164"/>
      <c r="FR1199" s="164"/>
      <c r="FS1199" s="164"/>
      <c r="FT1199" s="164"/>
      <c r="FU1199" s="164"/>
      <c r="FV1199" s="164"/>
      <c r="FW1199" s="164"/>
      <c r="FX1199" s="164"/>
      <c r="FY1199" s="164"/>
      <c r="FZ1199" s="164"/>
      <c r="GA1199" s="164"/>
      <c r="GB1199" s="164"/>
      <c r="GC1199" s="164"/>
      <c r="GD1199" s="164"/>
      <c r="GE1199" s="164"/>
      <c r="GF1199" s="164"/>
      <c r="GG1199" s="164"/>
      <c r="GH1199" s="164"/>
      <c r="GI1199" s="164"/>
      <c r="GJ1199" s="164"/>
      <c r="GK1199" s="164"/>
    </row>
    <row r="1200" spans="1:193" s="32" customFormat="1" ht="12.75" customHeight="1" x14ac:dyDescent="0.25">
      <c r="A1200" s="1"/>
      <c r="B1200" s="81" t="s">
        <v>372</v>
      </c>
      <c r="C1200" s="223" t="s">
        <v>2314</v>
      </c>
      <c r="D1200" s="67" t="s">
        <v>2150</v>
      </c>
      <c r="E1200" s="67" t="s">
        <v>16</v>
      </c>
      <c r="F1200" s="67"/>
      <c r="G1200" s="146">
        <v>2960.625</v>
      </c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  <c r="AZ1200" s="164"/>
      <c r="BA1200" s="164"/>
      <c r="BB1200" s="164"/>
      <c r="BC1200" s="164"/>
      <c r="BD1200" s="164"/>
      <c r="BE1200" s="164"/>
      <c r="BF1200" s="164"/>
      <c r="BG1200" s="164"/>
      <c r="BH1200" s="164"/>
      <c r="BI1200" s="164"/>
      <c r="BJ1200" s="164"/>
      <c r="BK1200" s="164"/>
      <c r="BL1200" s="164"/>
      <c r="BM1200" s="164"/>
      <c r="BN1200" s="164"/>
      <c r="BO1200" s="164"/>
      <c r="BP1200" s="164"/>
      <c r="BQ1200" s="164"/>
      <c r="BR1200" s="164"/>
      <c r="BS1200" s="164"/>
      <c r="BT1200" s="164"/>
      <c r="BU1200" s="164"/>
      <c r="BV1200" s="164"/>
      <c r="BW1200" s="164"/>
      <c r="BX1200" s="164"/>
      <c r="BY1200" s="164"/>
      <c r="BZ1200" s="164"/>
      <c r="CA1200" s="164"/>
      <c r="CB1200" s="164"/>
      <c r="CC1200" s="164"/>
      <c r="CD1200" s="164"/>
      <c r="CE1200" s="164"/>
      <c r="CF1200" s="164"/>
      <c r="CG1200" s="164"/>
      <c r="CH1200" s="164"/>
      <c r="CI1200" s="164"/>
      <c r="CJ1200" s="164"/>
      <c r="CK1200" s="164"/>
      <c r="CL1200" s="164"/>
      <c r="CM1200" s="164"/>
      <c r="CN1200" s="164"/>
      <c r="CO1200" s="164"/>
      <c r="CP1200" s="164"/>
      <c r="CQ1200" s="164"/>
      <c r="CR1200" s="164"/>
      <c r="CS1200" s="164"/>
      <c r="CT1200" s="164"/>
      <c r="CU1200" s="164"/>
      <c r="CV1200" s="164"/>
      <c r="CW1200" s="164"/>
      <c r="CX1200" s="164"/>
      <c r="CY1200" s="164"/>
      <c r="CZ1200" s="164"/>
      <c r="DA1200" s="164"/>
      <c r="DB1200" s="164"/>
      <c r="DC1200" s="164"/>
      <c r="DD1200" s="164"/>
      <c r="DE1200" s="164"/>
      <c r="DF1200" s="164"/>
      <c r="DG1200" s="164"/>
      <c r="DH1200" s="164"/>
      <c r="DI1200" s="164"/>
      <c r="DJ1200" s="164"/>
      <c r="DK1200" s="164"/>
      <c r="DL1200" s="164"/>
      <c r="DM1200" s="164"/>
      <c r="DN1200" s="164"/>
      <c r="DO1200" s="164"/>
      <c r="DP1200" s="164"/>
      <c r="DQ1200" s="164"/>
      <c r="DR1200" s="164"/>
      <c r="DS1200" s="164"/>
      <c r="DT1200" s="164"/>
      <c r="DU1200" s="164"/>
      <c r="DV1200" s="164"/>
      <c r="DW1200" s="164"/>
      <c r="DX1200" s="164"/>
      <c r="DY1200" s="164"/>
      <c r="DZ1200" s="164"/>
      <c r="EA1200" s="164"/>
      <c r="EB1200" s="164"/>
      <c r="EC1200" s="164"/>
      <c r="ED1200" s="164"/>
      <c r="EE1200" s="164"/>
      <c r="EF1200" s="164"/>
      <c r="EG1200" s="164"/>
      <c r="EH1200" s="164"/>
      <c r="EI1200" s="164"/>
      <c r="EJ1200" s="164"/>
      <c r="EK1200" s="164"/>
      <c r="EL1200" s="164"/>
      <c r="EM1200" s="164"/>
      <c r="EN1200" s="164"/>
      <c r="EO1200" s="164"/>
      <c r="EP1200" s="164"/>
      <c r="EQ1200" s="164"/>
      <c r="ER1200" s="164"/>
      <c r="ES1200" s="164"/>
      <c r="ET1200" s="164"/>
      <c r="EU1200" s="164"/>
      <c r="EV1200" s="164"/>
      <c r="EW1200" s="164"/>
      <c r="EX1200" s="164"/>
      <c r="EY1200" s="164"/>
      <c r="EZ1200" s="164"/>
      <c r="FA1200" s="164"/>
      <c r="FB1200" s="164"/>
      <c r="FC1200" s="164"/>
      <c r="FD1200" s="164"/>
      <c r="FE1200" s="164"/>
      <c r="FF1200" s="164"/>
      <c r="FG1200" s="164"/>
      <c r="FH1200" s="164"/>
      <c r="FI1200" s="164"/>
      <c r="FJ1200" s="164"/>
      <c r="FK1200" s="164"/>
      <c r="FL1200" s="164"/>
      <c r="FM1200" s="164"/>
      <c r="FN1200" s="164"/>
      <c r="FO1200" s="164"/>
      <c r="FP1200" s="164"/>
      <c r="FQ1200" s="164"/>
      <c r="FR1200" s="164"/>
      <c r="FS1200" s="164"/>
      <c r="FT1200" s="164"/>
      <c r="FU1200" s="164"/>
      <c r="FV1200" s="164"/>
      <c r="FW1200" s="164"/>
      <c r="FX1200" s="164"/>
      <c r="FY1200" s="164"/>
      <c r="FZ1200" s="164"/>
      <c r="GA1200" s="164"/>
      <c r="GB1200" s="164"/>
      <c r="GC1200" s="164"/>
      <c r="GD1200" s="164"/>
      <c r="GE1200" s="164"/>
      <c r="GF1200" s="164"/>
      <c r="GG1200" s="164"/>
      <c r="GH1200" s="164"/>
      <c r="GI1200" s="164"/>
      <c r="GJ1200" s="164"/>
      <c r="GK1200" s="164"/>
    </row>
    <row r="1201" spans="1:193" s="32" customFormat="1" ht="12.75" customHeight="1" x14ac:dyDescent="0.25">
      <c r="A1201" s="1"/>
      <c r="B1201" s="81" t="s">
        <v>373</v>
      </c>
      <c r="C1201" s="223" t="s">
        <v>2314</v>
      </c>
      <c r="D1201" s="67" t="s">
        <v>2150</v>
      </c>
      <c r="E1201" s="67" t="s">
        <v>16</v>
      </c>
      <c r="F1201" s="67"/>
      <c r="G1201" s="146">
        <v>3820</v>
      </c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  <c r="AZ1201" s="164"/>
      <c r="BA1201" s="164"/>
      <c r="BB1201" s="164"/>
      <c r="BC1201" s="164"/>
      <c r="BD1201" s="164"/>
      <c r="BE1201" s="164"/>
      <c r="BF1201" s="164"/>
      <c r="BG1201" s="164"/>
      <c r="BH1201" s="164"/>
      <c r="BI1201" s="164"/>
      <c r="BJ1201" s="164"/>
      <c r="BK1201" s="164"/>
      <c r="BL1201" s="164"/>
      <c r="BM1201" s="164"/>
      <c r="BN1201" s="164"/>
      <c r="BO1201" s="164"/>
      <c r="BP1201" s="164"/>
      <c r="BQ1201" s="164"/>
      <c r="BR1201" s="164"/>
      <c r="BS1201" s="164"/>
      <c r="BT1201" s="164"/>
      <c r="BU1201" s="164"/>
      <c r="BV1201" s="164"/>
      <c r="BW1201" s="164"/>
      <c r="BX1201" s="164"/>
      <c r="BY1201" s="164"/>
      <c r="BZ1201" s="164"/>
      <c r="CA1201" s="164"/>
      <c r="CB1201" s="164"/>
      <c r="CC1201" s="164"/>
      <c r="CD1201" s="164"/>
      <c r="CE1201" s="164"/>
      <c r="CF1201" s="164"/>
      <c r="CG1201" s="164"/>
      <c r="CH1201" s="164"/>
      <c r="CI1201" s="164"/>
      <c r="CJ1201" s="164"/>
      <c r="CK1201" s="164"/>
      <c r="CL1201" s="164"/>
      <c r="CM1201" s="164"/>
      <c r="CN1201" s="164"/>
      <c r="CO1201" s="164"/>
      <c r="CP1201" s="164"/>
      <c r="CQ1201" s="164"/>
      <c r="CR1201" s="164"/>
      <c r="CS1201" s="164"/>
      <c r="CT1201" s="164"/>
      <c r="CU1201" s="164"/>
      <c r="CV1201" s="164"/>
      <c r="CW1201" s="164"/>
      <c r="CX1201" s="164"/>
      <c r="CY1201" s="164"/>
      <c r="CZ1201" s="164"/>
      <c r="DA1201" s="164"/>
      <c r="DB1201" s="164"/>
      <c r="DC1201" s="164"/>
      <c r="DD1201" s="164"/>
      <c r="DE1201" s="164"/>
      <c r="DF1201" s="164"/>
      <c r="DG1201" s="164"/>
      <c r="DH1201" s="164"/>
      <c r="DI1201" s="164"/>
      <c r="DJ1201" s="164"/>
      <c r="DK1201" s="164"/>
      <c r="DL1201" s="164"/>
      <c r="DM1201" s="164"/>
      <c r="DN1201" s="164"/>
      <c r="DO1201" s="164"/>
      <c r="DP1201" s="164"/>
      <c r="DQ1201" s="164"/>
      <c r="DR1201" s="164"/>
      <c r="DS1201" s="164"/>
      <c r="DT1201" s="164"/>
      <c r="DU1201" s="164"/>
      <c r="DV1201" s="164"/>
      <c r="DW1201" s="164"/>
      <c r="DX1201" s="164"/>
      <c r="DY1201" s="164"/>
      <c r="DZ1201" s="164"/>
      <c r="EA1201" s="164"/>
      <c r="EB1201" s="164"/>
      <c r="EC1201" s="164"/>
      <c r="ED1201" s="164"/>
      <c r="EE1201" s="164"/>
      <c r="EF1201" s="164"/>
      <c r="EG1201" s="164"/>
      <c r="EH1201" s="164"/>
      <c r="EI1201" s="164"/>
      <c r="EJ1201" s="164"/>
      <c r="EK1201" s="164"/>
      <c r="EL1201" s="164"/>
      <c r="EM1201" s="164"/>
      <c r="EN1201" s="164"/>
      <c r="EO1201" s="164"/>
      <c r="EP1201" s="164"/>
      <c r="EQ1201" s="164"/>
      <c r="ER1201" s="164"/>
      <c r="ES1201" s="164"/>
      <c r="ET1201" s="164"/>
      <c r="EU1201" s="164"/>
      <c r="EV1201" s="164"/>
      <c r="EW1201" s="164"/>
      <c r="EX1201" s="164"/>
      <c r="EY1201" s="164"/>
      <c r="EZ1201" s="164"/>
      <c r="FA1201" s="164"/>
      <c r="FB1201" s="164"/>
      <c r="FC1201" s="164"/>
      <c r="FD1201" s="164"/>
      <c r="FE1201" s="164"/>
      <c r="FF1201" s="164"/>
      <c r="FG1201" s="164"/>
      <c r="FH1201" s="164"/>
      <c r="FI1201" s="164"/>
      <c r="FJ1201" s="164"/>
      <c r="FK1201" s="164"/>
      <c r="FL1201" s="164"/>
      <c r="FM1201" s="164"/>
      <c r="FN1201" s="164"/>
      <c r="FO1201" s="164"/>
      <c r="FP1201" s="164"/>
      <c r="FQ1201" s="164"/>
      <c r="FR1201" s="164"/>
      <c r="FS1201" s="164"/>
      <c r="FT1201" s="164"/>
      <c r="FU1201" s="164"/>
      <c r="FV1201" s="164"/>
      <c r="FW1201" s="164"/>
      <c r="FX1201" s="164"/>
      <c r="FY1201" s="164"/>
      <c r="FZ1201" s="164"/>
      <c r="GA1201" s="164"/>
      <c r="GB1201" s="164"/>
      <c r="GC1201" s="164"/>
      <c r="GD1201" s="164"/>
      <c r="GE1201" s="164"/>
      <c r="GF1201" s="164"/>
      <c r="GG1201" s="164"/>
      <c r="GH1201" s="164"/>
      <c r="GI1201" s="164"/>
      <c r="GJ1201" s="164"/>
      <c r="GK1201" s="164"/>
    </row>
    <row r="1202" spans="1:193" s="32" customFormat="1" ht="12.75" customHeight="1" x14ac:dyDescent="0.25">
      <c r="A1202" s="1"/>
      <c r="B1202" s="81" t="s">
        <v>374</v>
      </c>
      <c r="C1202" s="223" t="s">
        <v>2314</v>
      </c>
      <c r="D1202" s="67" t="s">
        <v>2150</v>
      </c>
      <c r="E1202" s="67" t="s">
        <v>16</v>
      </c>
      <c r="F1202" s="67"/>
      <c r="G1202" s="146">
        <v>3820</v>
      </c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  <c r="AZ1202" s="164"/>
      <c r="BA1202" s="164"/>
      <c r="BB1202" s="164"/>
      <c r="BC1202" s="164"/>
      <c r="BD1202" s="164"/>
      <c r="BE1202" s="164"/>
      <c r="BF1202" s="164"/>
      <c r="BG1202" s="164"/>
      <c r="BH1202" s="164"/>
      <c r="BI1202" s="164"/>
      <c r="BJ1202" s="164"/>
      <c r="BK1202" s="164"/>
      <c r="BL1202" s="164"/>
      <c r="BM1202" s="164"/>
      <c r="BN1202" s="164"/>
      <c r="BO1202" s="164"/>
      <c r="BP1202" s="164"/>
      <c r="BQ1202" s="164"/>
      <c r="BR1202" s="164"/>
      <c r="BS1202" s="164"/>
      <c r="BT1202" s="164"/>
      <c r="BU1202" s="164"/>
      <c r="BV1202" s="164"/>
      <c r="BW1202" s="164"/>
      <c r="BX1202" s="164"/>
      <c r="BY1202" s="164"/>
      <c r="BZ1202" s="164"/>
      <c r="CA1202" s="164"/>
      <c r="CB1202" s="164"/>
      <c r="CC1202" s="164"/>
      <c r="CD1202" s="164"/>
      <c r="CE1202" s="164"/>
      <c r="CF1202" s="164"/>
      <c r="CG1202" s="164"/>
      <c r="CH1202" s="164"/>
      <c r="CI1202" s="164"/>
      <c r="CJ1202" s="164"/>
      <c r="CK1202" s="164"/>
      <c r="CL1202" s="164"/>
      <c r="CM1202" s="164"/>
      <c r="CN1202" s="164"/>
      <c r="CO1202" s="164"/>
      <c r="CP1202" s="164"/>
      <c r="CQ1202" s="164"/>
      <c r="CR1202" s="164"/>
      <c r="CS1202" s="164"/>
      <c r="CT1202" s="164"/>
      <c r="CU1202" s="164"/>
      <c r="CV1202" s="164"/>
      <c r="CW1202" s="164"/>
      <c r="CX1202" s="164"/>
      <c r="CY1202" s="164"/>
      <c r="CZ1202" s="164"/>
      <c r="DA1202" s="164"/>
      <c r="DB1202" s="164"/>
      <c r="DC1202" s="164"/>
      <c r="DD1202" s="164"/>
      <c r="DE1202" s="164"/>
      <c r="DF1202" s="164"/>
      <c r="DG1202" s="164"/>
      <c r="DH1202" s="164"/>
      <c r="DI1202" s="164"/>
      <c r="DJ1202" s="164"/>
      <c r="DK1202" s="164"/>
      <c r="DL1202" s="164"/>
      <c r="DM1202" s="164"/>
      <c r="DN1202" s="164"/>
      <c r="DO1202" s="164"/>
      <c r="DP1202" s="164"/>
      <c r="DQ1202" s="164"/>
      <c r="DR1202" s="164"/>
      <c r="DS1202" s="164"/>
      <c r="DT1202" s="164"/>
      <c r="DU1202" s="164"/>
      <c r="DV1202" s="164"/>
      <c r="DW1202" s="164"/>
      <c r="DX1202" s="164"/>
      <c r="DY1202" s="164"/>
      <c r="DZ1202" s="164"/>
      <c r="EA1202" s="164"/>
      <c r="EB1202" s="164"/>
      <c r="EC1202" s="164"/>
      <c r="ED1202" s="164"/>
      <c r="EE1202" s="164"/>
      <c r="EF1202" s="164"/>
      <c r="EG1202" s="164"/>
      <c r="EH1202" s="164"/>
      <c r="EI1202" s="164"/>
      <c r="EJ1202" s="164"/>
      <c r="EK1202" s="164"/>
      <c r="EL1202" s="164"/>
      <c r="EM1202" s="164"/>
      <c r="EN1202" s="164"/>
      <c r="EO1202" s="164"/>
      <c r="EP1202" s="164"/>
      <c r="EQ1202" s="164"/>
      <c r="ER1202" s="164"/>
      <c r="ES1202" s="164"/>
      <c r="ET1202" s="164"/>
      <c r="EU1202" s="164"/>
      <c r="EV1202" s="164"/>
      <c r="EW1202" s="164"/>
      <c r="EX1202" s="164"/>
      <c r="EY1202" s="164"/>
      <c r="EZ1202" s="164"/>
      <c r="FA1202" s="164"/>
      <c r="FB1202" s="164"/>
      <c r="FC1202" s="164"/>
      <c r="FD1202" s="164"/>
      <c r="FE1202" s="164"/>
      <c r="FF1202" s="164"/>
      <c r="FG1202" s="164"/>
      <c r="FH1202" s="164"/>
      <c r="FI1202" s="164"/>
      <c r="FJ1202" s="164"/>
      <c r="FK1202" s="164"/>
      <c r="FL1202" s="164"/>
      <c r="FM1202" s="164"/>
      <c r="FN1202" s="164"/>
      <c r="FO1202" s="164"/>
      <c r="FP1202" s="164"/>
      <c r="FQ1202" s="164"/>
      <c r="FR1202" s="164"/>
      <c r="FS1202" s="164"/>
      <c r="FT1202" s="164"/>
      <c r="FU1202" s="164"/>
      <c r="FV1202" s="164"/>
      <c r="FW1202" s="164"/>
      <c r="FX1202" s="164"/>
      <c r="FY1202" s="164"/>
      <c r="FZ1202" s="164"/>
      <c r="GA1202" s="164"/>
      <c r="GB1202" s="164"/>
      <c r="GC1202" s="164"/>
      <c r="GD1202" s="164"/>
      <c r="GE1202" s="164"/>
      <c r="GF1202" s="164"/>
      <c r="GG1202" s="164"/>
      <c r="GH1202" s="164"/>
      <c r="GI1202" s="164"/>
      <c r="GJ1202" s="164"/>
      <c r="GK1202" s="164"/>
    </row>
    <row r="1203" spans="1:193" s="32" customFormat="1" ht="12.75" customHeight="1" x14ac:dyDescent="0.25">
      <c r="A1203" s="1"/>
      <c r="B1203" s="81" t="s">
        <v>375</v>
      </c>
      <c r="C1203" s="223" t="s">
        <v>2314</v>
      </c>
      <c r="D1203" s="67" t="s">
        <v>2150</v>
      </c>
      <c r="E1203" s="67" t="s">
        <v>16</v>
      </c>
      <c r="F1203" s="67"/>
      <c r="G1203" s="146">
        <v>4684.375</v>
      </c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  <c r="AZ1203" s="164"/>
      <c r="BA1203" s="164"/>
      <c r="BB1203" s="164"/>
      <c r="BC1203" s="164"/>
      <c r="BD1203" s="164"/>
      <c r="BE1203" s="164"/>
      <c r="BF1203" s="164"/>
      <c r="BG1203" s="164"/>
      <c r="BH1203" s="164"/>
      <c r="BI1203" s="164"/>
      <c r="BJ1203" s="164"/>
      <c r="BK1203" s="164"/>
      <c r="BL1203" s="164"/>
      <c r="BM1203" s="164"/>
      <c r="BN1203" s="164"/>
      <c r="BO1203" s="164"/>
      <c r="BP1203" s="164"/>
      <c r="BQ1203" s="164"/>
      <c r="BR1203" s="164"/>
      <c r="BS1203" s="164"/>
      <c r="BT1203" s="164"/>
      <c r="BU1203" s="164"/>
      <c r="BV1203" s="164"/>
      <c r="BW1203" s="164"/>
      <c r="BX1203" s="164"/>
      <c r="BY1203" s="164"/>
      <c r="BZ1203" s="164"/>
      <c r="CA1203" s="164"/>
      <c r="CB1203" s="164"/>
      <c r="CC1203" s="164"/>
      <c r="CD1203" s="164"/>
      <c r="CE1203" s="164"/>
      <c r="CF1203" s="164"/>
      <c r="CG1203" s="164"/>
      <c r="CH1203" s="164"/>
      <c r="CI1203" s="164"/>
      <c r="CJ1203" s="164"/>
      <c r="CK1203" s="164"/>
      <c r="CL1203" s="164"/>
      <c r="CM1203" s="164"/>
      <c r="CN1203" s="164"/>
      <c r="CO1203" s="164"/>
      <c r="CP1203" s="164"/>
      <c r="CQ1203" s="164"/>
      <c r="CR1203" s="164"/>
      <c r="CS1203" s="164"/>
      <c r="CT1203" s="164"/>
      <c r="CU1203" s="164"/>
      <c r="CV1203" s="164"/>
      <c r="CW1203" s="164"/>
      <c r="CX1203" s="164"/>
      <c r="CY1203" s="164"/>
      <c r="CZ1203" s="164"/>
      <c r="DA1203" s="164"/>
      <c r="DB1203" s="164"/>
      <c r="DC1203" s="164"/>
      <c r="DD1203" s="164"/>
      <c r="DE1203" s="164"/>
      <c r="DF1203" s="164"/>
      <c r="DG1203" s="164"/>
      <c r="DH1203" s="164"/>
      <c r="DI1203" s="164"/>
      <c r="DJ1203" s="164"/>
      <c r="DK1203" s="164"/>
      <c r="DL1203" s="164"/>
      <c r="DM1203" s="164"/>
      <c r="DN1203" s="164"/>
      <c r="DO1203" s="164"/>
      <c r="DP1203" s="164"/>
      <c r="DQ1203" s="164"/>
      <c r="DR1203" s="164"/>
      <c r="DS1203" s="164"/>
      <c r="DT1203" s="164"/>
      <c r="DU1203" s="164"/>
      <c r="DV1203" s="164"/>
      <c r="DW1203" s="164"/>
      <c r="DX1203" s="164"/>
      <c r="DY1203" s="164"/>
      <c r="DZ1203" s="164"/>
      <c r="EA1203" s="164"/>
      <c r="EB1203" s="164"/>
      <c r="EC1203" s="164"/>
      <c r="ED1203" s="164"/>
      <c r="EE1203" s="164"/>
      <c r="EF1203" s="164"/>
      <c r="EG1203" s="164"/>
      <c r="EH1203" s="164"/>
      <c r="EI1203" s="164"/>
      <c r="EJ1203" s="164"/>
      <c r="EK1203" s="164"/>
      <c r="EL1203" s="164"/>
      <c r="EM1203" s="164"/>
      <c r="EN1203" s="164"/>
      <c r="EO1203" s="164"/>
      <c r="EP1203" s="164"/>
      <c r="EQ1203" s="164"/>
      <c r="ER1203" s="164"/>
      <c r="ES1203" s="164"/>
      <c r="ET1203" s="164"/>
      <c r="EU1203" s="164"/>
      <c r="EV1203" s="164"/>
      <c r="EW1203" s="164"/>
      <c r="EX1203" s="164"/>
      <c r="EY1203" s="164"/>
      <c r="EZ1203" s="164"/>
      <c r="FA1203" s="164"/>
      <c r="FB1203" s="164"/>
      <c r="FC1203" s="164"/>
      <c r="FD1203" s="164"/>
      <c r="FE1203" s="164"/>
      <c r="FF1203" s="164"/>
      <c r="FG1203" s="164"/>
      <c r="FH1203" s="164"/>
      <c r="FI1203" s="164"/>
      <c r="FJ1203" s="164"/>
      <c r="FK1203" s="164"/>
      <c r="FL1203" s="164"/>
      <c r="FM1203" s="164"/>
      <c r="FN1203" s="164"/>
      <c r="FO1203" s="164"/>
      <c r="FP1203" s="164"/>
      <c r="FQ1203" s="164"/>
      <c r="FR1203" s="164"/>
      <c r="FS1203" s="164"/>
      <c r="FT1203" s="164"/>
      <c r="FU1203" s="164"/>
      <c r="FV1203" s="164"/>
      <c r="FW1203" s="164"/>
      <c r="FX1203" s="164"/>
      <c r="FY1203" s="164"/>
      <c r="FZ1203" s="164"/>
      <c r="GA1203" s="164"/>
      <c r="GB1203" s="164"/>
      <c r="GC1203" s="164"/>
      <c r="GD1203" s="164"/>
      <c r="GE1203" s="164"/>
      <c r="GF1203" s="164"/>
      <c r="GG1203" s="164"/>
      <c r="GH1203" s="164"/>
      <c r="GI1203" s="164"/>
      <c r="GJ1203" s="164"/>
      <c r="GK1203" s="164"/>
    </row>
    <row r="1204" spans="1:193" s="32" customFormat="1" ht="12.75" customHeight="1" x14ac:dyDescent="0.25">
      <c r="A1204" s="1"/>
      <c r="B1204" s="81" t="s">
        <v>376</v>
      </c>
      <c r="C1204" s="223" t="s">
        <v>2315</v>
      </c>
      <c r="D1204" s="67" t="s">
        <v>2716</v>
      </c>
      <c r="E1204" s="67" t="s">
        <v>0</v>
      </c>
      <c r="F1204" s="67"/>
      <c r="G1204" s="146">
        <v>4011.875</v>
      </c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  <c r="AZ1204" s="164"/>
      <c r="BA1204" s="164"/>
      <c r="BB1204" s="164"/>
      <c r="BC1204" s="164"/>
      <c r="BD1204" s="164"/>
      <c r="BE1204" s="164"/>
      <c r="BF1204" s="164"/>
      <c r="BG1204" s="164"/>
      <c r="BH1204" s="164"/>
      <c r="BI1204" s="164"/>
      <c r="BJ1204" s="164"/>
      <c r="BK1204" s="164"/>
      <c r="BL1204" s="164"/>
      <c r="BM1204" s="164"/>
      <c r="BN1204" s="164"/>
      <c r="BO1204" s="164"/>
      <c r="BP1204" s="164"/>
      <c r="BQ1204" s="164"/>
      <c r="BR1204" s="164"/>
      <c r="BS1204" s="164"/>
      <c r="BT1204" s="164"/>
      <c r="BU1204" s="164"/>
      <c r="BV1204" s="164"/>
      <c r="BW1204" s="164"/>
      <c r="BX1204" s="164"/>
      <c r="BY1204" s="164"/>
      <c r="BZ1204" s="164"/>
      <c r="CA1204" s="164"/>
      <c r="CB1204" s="164"/>
      <c r="CC1204" s="164"/>
      <c r="CD1204" s="164"/>
      <c r="CE1204" s="164"/>
      <c r="CF1204" s="164"/>
      <c r="CG1204" s="164"/>
      <c r="CH1204" s="164"/>
      <c r="CI1204" s="164"/>
      <c r="CJ1204" s="164"/>
      <c r="CK1204" s="164"/>
      <c r="CL1204" s="164"/>
      <c r="CM1204" s="164"/>
      <c r="CN1204" s="164"/>
      <c r="CO1204" s="164"/>
      <c r="CP1204" s="164"/>
      <c r="CQ1204" s="164"/>
      <c r="CR1204" s="164"/>
      <c r="CS1204" s="164"/>
      <c r="CT1204" s="164"/>
      <c r="CU1204" s="164"/>
      <c r="CV1204" s="164"/>
      <c r="CW1204" s="164"/>
      <c r="CX1204" s="164"/>
      <c r="CY1204" s="164"/>
      <c r="CZ1204" s="164"/>
      <c r="DA1204" s="164"/>
      <c r="DB1204" s="164"/>
      <c r="DC1204" s="164"/>
      <c r="DD1204" s="164"/>
      <c r="DE1204" s="164"/>
      <c r="DF1204" s="164"/>
      <c r="DG1204" s="164"/>
      <c r="DH1204" s="164"/>
      <c r="DI1204" s="164"/>
      <c r="DJ1204" s="164"/>
      <c r="DK1204" s="164"/>
      <c r="DL1204" s="164"/>
      <c r="DM1204" s="164"/>
      <c r="DN1204" s="164"/>
      <c r="DO1204" s="164"/>
      <c r="DP1204" s="164"/>
      <c r="DQ1204" s="164"/>
      <c r="DR1204" s="164"/>
      <c r="DS1204" s="164"/>
      <c r="DT1204" s="164"/>
      <c r="DU1204" s="164"/>
      <c r="DV1204" s="164"/>
      <c r="DW1204" s="164"/>
      <c r="DX1204" s="164"/>
      <c r="DY1204" s="164"/>
      <c r="DZ1204" s="164"/>
      <c r="EA1204" s="164"/>
      <c r="EB1204" s="164"/>
      <c r="EC1204" s="164"/>
      <c r="ED1204" s="164"/>
      <c r="EE1204" s="164"/>
      <c r="EF1204" s="164"/>
      <c r="EG1204" s="164"/>
      <c r="EH1204" s="164"/>
      <c r="EI1204" s="164"/>
      <c r="EJ1204" s="164"/>
      <c r="EK1204" s="164"/>
      <c r="EL1204" s="164"/>
      <c r="EM1204" s="164"/>
      <c r="EN1204" s="164"/>
      <c r="EO1204" s="164"/>
      <c r="EP1204" s="164"/>
      <c r="EQ1204" s="164"/>
      <c r="ER1204" s="164"/>
      <c r="ES1204" s="164"/>
      <c r="ET1204" s="164"/>
      <c r="EU1204" s="164"/>
      <c r="EV1204" s="164"/>
      <c r="EW1204" s="164"/>
      <c r="EX1204" s="164"/>
      <c r="EY1204" s="164"/>
      <c r="EZ1204" s="164"/>
      <c r="FA1204" s="164"/>
      <c r="FB1204" s="164"/>
      <c r="FC1204" s="164"/>
      <c r="FD1204" s="164"/>
      <c r="FE1204" s="164"/>
      <c r="FF1204" s="164"/>
      <c r="FG1204" s="164"/>
      <c r="FH1204" s="164"/>
      <c r="FI1204" s="164"/>
      <c r="FJ1204" s="164"/>
      <c r="FK1204" s="164"/>
      <c r="FL1204" s="164"/>
      <c r="FM1204" s="164"/>
      <c r="FN1204" s="164"/>
      <c r="FO1204" s="164"/>
      <c r="FP1204" s="164"/>
      <c r="FQ1204" s="164"/>
      <c r="FR1204" s="164"/>
      <c r="FS1204" s="164"/>
      <c r="FT1204" s="164"/>
      <c r="FU1204" s="164"/>
      <c r="FV1204" s="164"/>
      <c r="FW1204" s="164"/>
      <c r="FX1204" s="164"/>
      <c r="FY1204" s="164"/>
      <c r="FZ1204" s="164"/>
      <c r="GA1204" s="164"/>
      <c r="GB1204" s="164"/>
      <c r="GC1204" s="164"/>
      <c r="GD1204" s="164"/>
      <c r="GE1204" s="164"/>
      <c r="GF1204" s="164"/>
      <c r="GG1204" s="164"/>
      <c r="GH1204" s="164"/>
      <c r="GI1204" s="164"/>
      <c r="GJ1204" s="164"/>
      <c r="GK1204" s="164"/>
    </row>
    <row r="1205" spans="1:193" s="32" customFormat="1" ht="12.75" customHeight="1" x14ac:dyDescent="0.25">
      <c r="A1205" s="1"/>
      <c r="B1205" s="81" t="s">
        <v>377</v>
      </c>
      <c r="C1205" s="223" t="s">
        <v>2315</v>
      </c>
      <c r="D1205" s="67" t="s">
        <v>2702</v>
      </c>
      <c r="E1205" s="67" t="s">
        <v>14</v>
      </c>
      <c r="F1205" s="67"/>
      <c r="G1205" s="146">
        <v>4585.625</v>
      </c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  <c r="AZ1205" s="164"/>
      <c r="BA1205" s="164"/>
      <c r="BB1205" s="164"/>
      <c r="BC1205" s="164"/>
      <c r="BD1205" s="164"/>
      <c r="BE1205" s="164"/>
      <c r="BF1205" s="164"/>
      <c r="BG1205" s="164"/>
      <c r="BH1205" s="164"/>
      <c r="BI1205" s="164"/>
      <c r="BJ1205" s="164"/>
      <c r="BK1205" s="164"/>
      <c r="BL1205" s="164"/>
      <c r="BM1205" s="164"/>
      <c r="BN1205" s="164"/>
      <c r="BO1205" s="164"/>
      <c r="BP1205" s="164"/>
      <c r="BQ1205" s="164"/>
      <c r="BR1205" s="164"/>
      <c r="BS1205" s="164"/>
      <c r="BT1205" s="164"/>
      <c r="BU1205" s="164"/>
      <c r="BV1205" s="164"/>
      <c r="BW1205" s="164"/>
      <c r="BX1205" s="164"/>
      <c r="BY1205" s="164"/>
      <c r="BZ1205" s="164"/>
      <c r="CA1205" s="164"/>
      <c r="CB1205" s="164"/>
      <c r="CC1205" s="164"/>
      <c r="CD1205" s="164"/>
      <c r="CE1205" s="164"/>
      <c r="CF1205" s="164"/>
      <c r="CG1205" s="164"/>
      <c r="CH1205" s="164"/>
      <c r="CI1205" s="164"/>
      <c r="CJ1205" s="164"/>
      <c r="CK1205" s="164"/>
      <c r="CL1205" s="164"/>
      <c r="CM1205" s="164"/>
      <c r="CN1205" s="164"/>
      <c r="CO1205" s="164"/>
      <c r="CP1205" s="164"/>
      <c r="CQ1205" s="164"/>
      <c r="CR1205" s="164"/>
      <c r="CS1205" s="164"/>
      <c r="CT1205" s="164"/>
      <c r="CU1205" s="164"/>
      <c r="CV1205" s="164"/>
      <c r="CW1205" s="164"/>
      <c r="CX1205" s="164"/>
      <c r="CY1205" s="164"/>
      <c r="CZ1205" s="164"/>
      <c r="DA1205" s="164"/>
      <c r="DB1205" s="164"/>
      <c r="DC1205" s="164"/>
      <c r="DD1205" s="164"/>
      <c r="DE1205" s="164"/>
      <c r="DF1205" s="164"/>
      <c r="DG1205" s="164"/>
      <c r="DH1205" s="164"/>
      <c r="DI1205" s="164"/>
      <c r="DJ1205" s="164"/>
      <c r="DK1205" s="164"/>
      <c r="DL1205" s="164"/>
      <c r="DM1205" s="164"/>
      <c r="DN1205" s="164"/>
      <c r="DO1205" s="164"/>
      <c r="DP1205" s="164"/>
      <c r="DQ1205" s="164"/>
      <c r="DR1205" s="164"/>
      <c r="DS1205" s="164"/>
      <c r="DT1205" s="164"/>
      <c r="DU1205" s="164"/>
      <c r="DV1205" s="164"/>
      <c r="DW1205" s="164"/>
      <c r="DX1205" s="164"/>
      <c r="DY1205" s="164"/>
      <c r="DZ1205" s="164"/>
      <c r="EA1205" s="164"/>
      <c r="EB1205" s="164"/>
      <c r="EC1205" s="164"/>
      <c r="ED1205" s="164"/>
      <c r="EE1205" s="164"/>
      <c r="EF1205" s="164"/>
      <c r="EG1205" s="164"/>
      <c r="EH1205" s="164"/>
      <c r="EI1205" s="164"/>
      <c r="EJ1205" s="164"/>
      <c r="EK1205" s="164"/>
      <c r="EL1205" s="164"/>
      <c r="EM1205" s="164"/>
      <c r="EN1205" s="164"/>
      <c r="EO1205" s="164"/>
      <c r="EP1205" s="164"/>
      <c r="EQ1205" s="164"/>
      <c r="ER1205" s="164"/>
      <c r="ES1205" s="164"/>
      <c r="ET1205" s="164"/>
      <c r="EU1205" s="164"/>
      <c r="EV1205" s="164"/>
      <c r="EW1205" s="164"/>
      <c r="EX1205" s="164"/>
      <c r="EY1205" s="164"/>
      <c r="EZ1205" s="164"/>
      <c r="FA1205" s="164"/>
      <c r="FB1205" s="164"/>
      <c r="FC1205" s="164"/>
      <c r="FD1205" s="164"/>
      <c r="FE1205" s="164"/>
      <c r="FF1205" s="164"/>
      <c r="FG1205" s="164"/>
      <c r="FH1205" s="164"/>
      <c r="FI1205" s="164"/>
      <c r="FJ1205" s="164"/>
      <c r="FK1205" s="164"/>
      <c r="FL1205" s="164"/>
      <c r="FM1205" s="164"/>
      <c r="FN1205" s="164"/>
      <c r="FO1205" s="164"/>
      <c r="FP1205" s="164"/>
      <c r="FQ1205" s="164"/>
      <c r="FR1205" s="164"/>
      <c r="FS1205" s="164"/>
      <c r="FT1205" s="164"/>
      <c r="FU1205" s="164"/>
      <c r="FV1205" s="164"/>
      <c r="FW1205" s="164"/>
      <c r="FX1205" s="164"/>
      <c r="FY1205" s="164"/>
      <c r="FZ1205" s="164"/>
      <c r="GA1205" s="164"/>
      <c r="GB1205" s="164"/>
      <c r="GC1205" s="164"/>
      <c r="GD1205" s="164"/>
      <c r="GE1205" s="164"/>
      <c r="GF1205" s="164"/>
      <c r="GG1205" s="164"/>
      <c r="GH1205" s="164"/>
      <c r="GI1205" s="164"/>
      <c r="GJ1205" s="164"/>
      <c r="GK1205" s="164"/>
    </row>
    <row r="1206" spans="1:193" s="32" customFormat="1" ht="12.75" customHeight="1" x14ac:dyDescent="0.25">
      <c r="A1206" s="1"/>
      <c r="B1206" s="81" t="s">
        <v>378</v>
      </c>
      <c r="C1206" s="223" t="s">
        <v>2315</v>
      </c>
      <c r="D1206" s="67" t="s">
        <v>2702</v>
      </c>
      <c r="E1206" s="67" t="s">
        <v>14</v>
      </c>
      <c r="F1206" s="67"/>
      <c r="G1206" s="146">
        <v>5445</v>
      </c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  <c r="AZ1206" s="164"/>
      <c r="BA1206" s="164"/>
      <c r="BB1206" s="164"/>
      <c r="BC1206" s="164"/>
      <c r="BD1206" s="164"/>
      <c r="BE1206" s="164"/>
      <c r="BF1206" s="164"/>
      <c r="BG1206" s="164"/>
      <c r="BH1206" s="164"/>
      <c r="BI1206" s="164"/>
      <c r="BJ1206" s="164"/>
      <c r="BK1206" s="164"/>
      <c r="BL1206" s="164"/>
      <c r="BM1206" s="164"/>
      <c r="BN1206" s="164"/>
      <c r="BO1206" s="164"/>
      <c r="BP1206" s="164"/>
      <c r="BQ1206" s="164"/>
      <c r="BR1206" s="164"/>
      <c r="BS1206" s="164"/>
      <c r="BT1206" s="164"/>
      <c r="BU1206" s="164"/>
      <c r="BV1206" s="164"/>
      <c r="BW1206" s="164"/>
      <c r="BX1206" s="164"/>
      <c r="BY1206" s="164"/>
      <c r="BZ1206" s="164"/>
      <c r="CA1206" s="164"/>
      <c r="CB1206" s="164"/>
      <c r="CC1206" s="164"/>
      <c r="CD1206" s="164"/>
      <c r="CE1206" s="164"/>
      <c r="CF1206" s="164"/>
      <c r="CG1206" s="164"/>
      <c r="CH1206" s="164"/>
      <c r="CI1206" s="164"/>
      <c r="CJ1206" s="164"/>
      <c r="CK1206" s="164"/>
      <c r="CL1206" s="164"/>
      <c r="CM1206" s="164"/>
      <c r="CN1206" s="164"/>
      <c r="CO1206" s="164"/>
      <c r="CP1206" s="164"/>
      <c r="CQ1206" s="164"/>
      <c r="CR1206" s="164"/>
      <c r="CS1206" s="164"/>
      <c r="CT1206" s="164"/>
      <c r="CU1206" s="164"/>
      <c r="CV1206" s="164"/>
      <c r="CW1206" s="164"/>
      <c r="CX1206" s="164"/>
      <c r="CY1206" s="164"/>
      <c r="CZ1206" s="164"/>
      <c r="DA1206" s="164"/>
      <c r="DB1206" s="164"/>
      <c r="DC1206" s="164"/>
      <c r="DD1206" s="164"/>
      <c r="DE1206" s="164"/>
      <c r="DF1206" s="164"/>
      <c r="DG1206" s="164"/>
      <c r="DH1206" s="164"/>
      <c r="DI1206" s="164"/>
      <c r="DJ1206" s="164"/>
      <c r="DK1206" s="164"/>
      <c r="DL1206" s="164"/>
      <c r="DM1206" s="164"/>
      <c r="DN1206" s="164"/>
      <c r="DO1206" s="164"/>
      <c r="DP1206" s="164"/>
      <c r="DQ1206" s="164"/>
      <c r="DR1206" s="164"/>
      <c r="DS1206" s="164"/>
      <c r="DT1206" s="164"/>
      <c r="DU1206" s="164"/>
      <c r="DV1206" s="164"/>
      <c r="DW1206" s="164"/>
      <c r="DX1206" s="164"/>
      <c r="DY1206" s="164"/>
      <c r="DZ1206" s="164"/>
      <c r="EA1206" s="164"/>
      <c r="EB1206" s="164"/>
      <c r="EC1206" s="164"/>
      <c r="ED1206" s="164"/>
      <c r="EE1206" s="164"/>
      <c r="EF1206" s="164"/>
      <c r="EG1206" s="164"/>
      <c r="EH1206" s="164"/>
      <c r="EI1206" s="164"/>
      <c r="EJ1206" s="164"/>
      <c r="EK1206" s="164"/>
      <c r="EL1206" s="164"/>
      <c r="EM1206" s="164"/>
      <c r="EN1206" s="164"/>
      <c r="EO1206" s="164"/>
      <c r="EP1206" s="164"/>
      <c r="EQ1206" s="164"/>
      <c r="ER1206" s="164"/>
      <c r="ES1206" s="164"/>
      <c r="ET1206" s="164"/>
      <c r="EU1206" s="164"/>
      <c r="EV1206" s="164"/>
      <c r="EW1206" s="164"/>
      <c r="EX1206" s="164"/>
      <c r="EY1206" s="164"/>
      <c r="EZ1206" s="164"/>
      <c r="FA1206" s="164"/>
      <c r="FB1206" s="164"/>
      <c r="FC1206" s="164"/>
      <c r="FD1206" s="164"/>
      <c r="FE1206" s="164"/>
      <c r="FF1206" s="164"/>
      <c r="FG1206" s="164"/>
      <c r="FH1206" s="164"/>
      <c r="FI1206" s="164"/>
      <c r="FJ1206" s="164"/>
      <c r="FK1206" s="164"/>
      <c r="FL1206" s="164"/>
      <c r="FM1206" s="164"/>
      <c r="FN1206" s="164"/>
      <c r="FO1206" s="164"/>
      <c r="FP1206" s="164"/>
      <c r="FQ1206" s="164"/>
      <c r="FR1206" s="164"/>
      <c r="FS1206" s="164"/>
      <c r="FT1206" s="164"/>
      <c r="FU1206" s="164"/>
      <c r="FV1206" s="164"/>
      <c r="FW1206" s="164"/>
      <c r="FX1206" s="164"/>
      <c r="FY1206" s="164"/>
      <c r="FZ1206" s="164"/>
      <c r="GA1206" s="164"/>
      <c r="GB1206" s="164"/>
      <c r="GC1206" s="164"/>
      <c r="GD1206" s="164"/>
      <c r="GE1206" s="164"/>
      <c r="GF1206" s="164"/>
      <c r="GG1206" s="164"/>
      <c r="GH1206" s="164"/>
      <c r="GI1206" s="164"/>
      <c r="GJ1206" s="164"/>
      <c r="GK1206" s="164"/>
    </row>
    <row r="1207" spans="1:193" s="32" customFormat="1" ht="12.75" customHeight="1" x14ac:dyDescent="0.25">
      <c r="A1207" s="1"/>
      <c r="B1207" s="81" t="s">
        <v>379</v>
      </c>
      <c r="C1207" s="223" t="s">
        <v>2315</v>
      </c>
      <c r="D1207" s="67" t="s">
        <v>2702</v>
      </c>
      <c r="E1207" s="67" t="s">
        <v>14</v>
      </c>
      <c r="F1207" s="67"/>
      <c r="G1207" s="146">
        <v>5445</v>
      </c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  <c r="AZ1207" s="164"/>
      <c r="BA1207" s="164"/>
      <c r="BB1207" s="164"/>
      <c r="BC1207" s="164"/>
      <c r="BD1207" s="164"/>
      <c r="BE1207" s="164"/>
      <c r="BF1207" s="164"/>
      <c r="BG1207" s="164"/>
      <c r="BH1207" s="164"/>
      <c r="BI1207" s="164"/>
      <c r="BJ1207" s="164"/>
      <c r="BK1207" s="164"/>
      <c r="BL1207" s="164"/>
      <c r="BM1207" s="164"/>
      <c r="BN1207" s="164"/>
      <c r="BO1207" s="164"/>
      <c r="BP1207" s="164"/>
      <c r="BQ1207" s="164"/>
      <c r="BR1207" s="164"/>
      <c r="BS1207" s="164"/>
      <c r="BT1207" s="164"/>
      <c r="BU1207" s="164"/>
      <c r="BV1207" s="164"/>
      <c r="BW1207" s="164"/>
      <c r="BX1207" s="164"/>
      <c r="BY1207" s="164"/>
      <c r="BZ1207" s="164"/>
      <c r="CA1207" s="164"/>
      <c r="CB1207" s="164"/>
      <c r="CC1207" s="164"/>
      <c r="CD1207" s="164"/>
      <c r="CE1207" s="164"/>
      <c r="CF1207" s="164"/>
      <c r="CG1207" s="164"/>
      <c r="CH1207" s="164"/>
      <c r="CI1207" s="164"/>
      <c r="CJ1207" s="164"/>
      <c r="CK1207" s="164"/>
      <c r="CL1207" s="164"/>
      <c r="CM1207" s="164"/>
      <c r="CN1207" s="164"/>
      <c r="CO1207" s="164"/>
      <c r="CP1207" s="164"/>
      <c r="CQ1207" s="164"/>
      <c r="CR1207" s="164"/>
      <c r="CS1207" s="164"/>
      <c r="CT1207" s="164"/>
      <c r="CU1207" s="164"/>
      <c r="CV1207" s="164"/>
      <c r="CW1207" s="164"/>
      <c r="CX1207" s="164"/>
      <c r="CY1207" s="164"/>
      <c r="CZ1207" s="164"/>
      <c r="DA1207" s="164"/>
      <c r="DB1207" s="164"/>
      <c r="DC1207" s="164"/>
      <c r="DD1207" s="164"/>
      <c r="DE1207" s="164"/>
      <c r="DF1207" s="164"/>
      <c r="DG1207" s="164"/>
      <c r="DH1207" s="164"/>
      <c r="DI1207" s="164"/>
      <c r="DJ1207" s="164"/>
      <c r="DK1207" s="164"/>
      <c r="DL1207" s="164"/>
      <c r="DM1207" s="164"/>
      <c r="DN1207" s="164"/>
      <c r="DO1207" s="164"/>
      <c r="DP1207" s="164"/>
      <c r="DQ1207" s="164"/>
      <c r="DR1207" s="164"/>
      <c r="DS1207" s="164"/>
      <c r="DT1207" s="164"/>
      <c r="DU1207" s="164"/>
      <c r="DV1207" s="164"/>
      <c r="DW1207" s="164"/>
      <c r="DX1207" s="164"/>
      <c r="DY1207" s="164"/>
      <c r="DZ1207" s="164"/>
      <c r="EA1207" s="164"/>
      <c r="EB1207" s="164"/>
      <c r="EC1207" s="164"/>
      <c r="ED1207" s="164"/>
      <c r="EE1207" s="164"/>
      <c r="EF1207" s="164"/>
      <c r="EG1207" s="164"/>
      <c r="EH1207" s="164"/>
      <c r="EI1207" s="164"/>
      <c r="EJ1207" s="164"/>
      <c r="EK1207" s="164"/>
      <c r="EL1207" s="164"/>
      <c r="EM1207" s="164"/>
      <c r="EN1207" s="164"/>
      <c r="EO1207" s="164"/>
      <c r="EP1207" s="164"/>
      <c r="EQ1207" s="164"/>
      <c r="ER1207" s="164"/>
      <c r="ES1207" s="164"/>
      <c r="ET1207" s="164"/>
      <c r="EU1207" s="164"/>
      <c r="EV1207" s="164"/>
      <c r="EW1207" s="164"/>
      <c r="EX1207" s="164"/>
      <c r="EY1207" s="164"/>
      <c r="EZ1207" s="164"/>
      <c r="FA1207" s="164"/>
      <c r="FB1207" s="164"/>
      <c r="FC1207" s="164"/>
      <c r="FD1207" s="164"/>
      <c r="FE1207" s="164"/>
      <c r="FF1207" s="164"/>
      <c r="FG1207" s="164"/>
      <c r="FH1207" s="164"/>
      <c r="FI1207" s="164"/>
      <c r="FJ1207" s="164"/>
      <c r="FK1207" s="164"/>
      <c r="FL1207" s="164"/>
      <c r="FM1207" s="164"/>
      <c r="FN1207" s="164"/>
      <c r="FO1207" s="164"/>
      <c r="FP1207" s="164"/>
      <c r="FQ1207" s="164"/>
      <c r="FR1207" s="164"/>
      <c r="FS1207" s="164"/>
      <c r="FT1207" s="164"/>
      <c r="FU1207" s="164"/>
      <c r="FV1207" s="164"/>
      <c r="FW1207" s="164"/>
      <c r="FX1207" s="164"/>
      <c r="FY1207" s="164"/>
      <c r="FZ1207" s="164"/>
      <c r="GA1207" s="164"/>
      <c r="GB1207" s="164"/>
      <c r="GC1207" s="164"/>
      <c r="GD1207" s="164"/>
      <c r="GE1207" s="164"/>
      <c r="GF1207" s="164"/>
      <c r="GG1207" s="164"/>
      <c r="GH1207" s="164"/>
      <c r="GI1207" s="164"/>
      <c r="GJ1207" s="164"/>
      <c r="GK1207" s="164"/>
    </row>
    <row r="1208" spans="1:193" s="32" customFormat="1" ht="12.75" customHeight="1" x14ac:dyDescent="0.25">
      <c r="A1208" s="1"/>
      <c r="B1208" s="81" t="s">
        <v>380</v>
      </c>
      <c r="C1208" s="223" t="s">
        <v>2315</v>
      </c>
      <c r="D1208" s="67" t="s">
        <v>2697</v>
      </c>
      <c r="E1208" s="67" t="s">
        <v>8</v>
      </c>
      <c r="F1208" s="67"/>
      <c r="G1208" s="146">
        <v>6621.875</v>
      </c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  <c r="AZ1208" s="164"/>
      <c r="BA1208" s="164"/>
      <c r="BB1208" s="164"/>
      <c r="BC1208" s="164"/>
      <c r="BD1208" s="164"/>
      <c r="BE1208" s="164"/>
      <c r="BF1208" s="164"/>
      <c r="BG1208" s="164"/>
      <c r="BH1208" s="164"/>
      <c r="BI1208" s="164"/>
      <c r="BJ1208" s="164"/>
      <c r="BK1208" s="164"/>
      <c r="BL1208" s="164"/>
      <c r="BM1208" s="164"/>
      <c r="BN1208" s="164"/>
      <c r="BO1208" s="164"/>
      <c r="BP1208" s="164"/>
      <c r="BQ1208" s="164"/>
      <c r="BR1208" s="164"/>
      <c r="BS1208" s="164"/>
      <c r="BT1208" s="164"/>
      <c r="BU1208" s="164"/>
      <c r="BV1208" s="164"/>
      <c r="BW1208" s="164"/>
      <c r="BX1208" s="164"/>
      <c r="BY1208" s="164"/>
      <c r="BZ1208" s="164"/>
      <c r="CA1208" s="164"/>
      <c r="CB1208" s="164"/>
      <c r="CC1208" s="164"/>
      <c r="CD1208" s="164"/>
      <c r="CE1208" s="164"/>
      <c r="CF1208" s="164"/>
      <c r="CG1208" s="164"/>
      <c r="CH1208" s="164"/>
      <c r="CI1208" s="164"/>
      <c r="CJ1208" s="164"/>
      <c r="CK1208" s="164"/>
      <c r="CL1208" s="164"/>
      <c r="CM1208" s="164"/>
      <c r="CN1208" s="164"/>
      <c r="CO1208" s="164"/>
      <c r="CP1208" s="164"/>
      <c r="CQ1208" s="164"/>
      <c r="CR1208" s="164"/>
      <c r="CS1208" s="164"/>
      <c r="CT1208" s="164"/>
      <c r="CU1208" s="164"/>
      <c r="CV1208" s="164"/>
      <c r="CW1208" s="164"/>
      <c r="CX1208" s="164"/>
      <c r="CY1208" s="164"/>
      <c r="CZ1208" s="164"/>
      <c r="DA1208" s="164"/>
      <c r="DB1208" s="164"/>
      <c r="DC1208" s="164"/>
      <c r="DD1208" s="164"/>
      <c r="DE1208" s="164"/>
      <c r="DF1208" s="164"/>
      <c r="DG1208" s="164"/>
      <c r="DH1208" s="164"/>
      <c r="DI1208" s="164"/>
      <c r="DJ1208" s="164"/>
      <c r="DK1208" s="164"/>
      <c r="DL1208" s="164"/>
      <c r="DM1208" s="164"/>
      <c r="DN1208" s="164"/>
      <c r="DO1208" s="164"/>
      <c r="DP1208" s="164"/>
      <c r="DQ1208" s="164"/>
      <c r="DR1208" s="164"/>
      <c r="DS1208" s="164"/>
      <c r="DT1208" s="164"/>
      <c r="DU1208" s="164"/>
      <c r="DV1208" s="164"/>
      <c r="DW1208" s="164"/>
      <c r="DX1208" s="164"/>
      <c r="DY1208" s="164"/>
      <c r="DZ1208" s="164"/>
      <c r="EA1208" s="164"/>
      <c r="EB1208" s="164"/>
      <c r="EC1208" s="164"/>
      <c r="ED1208" s="164"/>
      <c r="EE1208" s="164"/>
      <c r="EF1208" s="164"/>
      <c r="EG1208" s="164"/>
      <c r="EH1208" s="164"/>
      <c r="EI1208" s="164"/>
      <c r="EJ1208" s="164"/>
      <c r="EK1208" s="164"/>
      <c r="EL1208" s="164"/>
      <c r="EM1208" s="164"/>
      <c r="EN1208" s="164"/>
      <c r="EO1208" s="164"/>
      <c r="EP1208" s="164"/>
      <c r="EQ1208" s="164"/>
      <c r="ER1208" s="164"/>
      <c r="ES1208" s="164"/>
      <c r="ET1208" s="164"/>
      <c r="EU1208" s="164"/>
      <c r="EV1208" s="164"/>
      <c r="EW1208" s="164"/>
      <c r="EX1208" s="164"/>
      <c r="EY1208" s="164"/>
      <c r="EZ1208" s="164"/>
      <c r="FA1208" s="164"/>
      <c r="FB1208" s="164"/>
      <c r="FC1208" s="164"/>
      <c r="FD1208" s="164"/>
      <c r="FE1208" s="164"/>
      <c r="FF1208" s="164"/>
      <c r="FG1208" s="164"/>
      <c r="FH1208" s="164"/>
      <c r="FI1208" s="164"/>
      <c r="FJ1208" s="164"/>
      <c r="FK1208" s="164"/>
      <c r="FL1208" s="164"/>
      <c r="FM1208" s="164"/>
      <c r="FN1208" s="164"/>
      <c r="FO1208" s="164"/>
      <c r="FP1208" s="164"/>
      <c r="FQ1208" s="164"/>
      <c r="FR1208" s="164"/>
      <c r="FS1208" s="164"/>
      <c r="FT1208" s="164"/>
      <c r="FU1208" s="164"/>
      <c r="FV1208" s="164"/>
      <c r="FW1208" s="164"/>
      <c r="FX1208" s="164"/>
      <c r="FY1208" s="164"/>
      <c r="FZ1208" s="164"/>
      <c r="GA1208" s="164"/>
      <c r="GB1208" s="164"/>
      <c r="GC1208" s="164"/>
      <c r="GD1208" s="164"/>
      <c r="GE1208" s="164"/>
      <c r="GF1208" s="164"/>
      <c r="GG1208" s="164"/>
      <c r="GH1208" s="164"/>
      <c r="GI1208" s="164"/>
      <c r="GJ1208" s="164"/>
      <c r="GK1208" s="164"/>
    </row>
    <row r="1209" spans="1:193" s="32" customFormat="1" ht="12.75" customHeight="1" x14ac:dyDescent="0.25">
      <c r="A1209" s="1"/>
      <c r="B1209" s="81" t="s">
        <v>381</v>
      </c>
      <c r="C1209" s="223" t="s">
        <v>2315</v>
      </c>
      <c r="D1209" s="67" t="s">
        <v>2721</v>
      </c>
      <c r="E1209" s="67" t="s">
        <v>14</v>
      </c>
      <c r="F1209" s="67"/>
      <c r="G1209" s="146">
        <v>4816.875</v>
      </c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  <c r="AZ1209" s="164"/>
      <c r="BA1209" s="164"/>
      <c r="BB1209" s="164"/>
      <c r="BC1209" s="164"/>
      <c r="BD1209" s="164"/>
      <c r="BE1209" s="164"/>
      <c r="BF1209" s="164"/>
      <c r="BG1209" s="164"/>
      <c r="BH1209" s="164"/>
      <c r="BI1209" s="164"/>
      <c r="BJ1209" s="164"/>
      <c r="BK1209" s="164"/>
      <c r="BL1209" s="164"/>
      <c r="BM1209" s="164"/>
      <c r="BN1209" s="164"/>
      <c r="BO1209" s="164"/>
      <c r="BP1209" s="164"/>
      <c r="BQ1209" s="164"/>
      <c r="BR1209" s="164"/>
      <c r="BS1209" s="164"/>
      <c r="BT1209" s="164"/>
      <c r="BU1209" s="164"/>
      <c r="BV1209" s="164"/>
      <c r="BW1209" s="164"/>
      <c r="BX1209" s="164"/>
      <c r="BY1209" s="164"/>
      <c r="BZ1209" s="164"/>
      <c r="CA1209" s="164"/>
      <c r="CB1209" s="164"/>
      <c r="CC1209" s="164"/>
      <c r="CD1209" s="164"/>
      <c r="CE1209" s="164"/>
      <c r="CF1209" s="164"/>
      <c r="CG1209" s="164"/>
      <c r="CH1209" s="164"/>
      <c r="CI1209" s="164"/>
      <c r="CJ1209" s="164"/>
      <c r="CK1209" s="164"/>
      <c r="CL1209" s="164"/>
      <c r="CM1209" s="164"/>
      <c r="CN1209" s="164"/>
      <c r="CO1209" s="164"/>
      <c r="CP1209" s="164"/>
      <c r="CQ1209" s="164"/>
      <c r="CR1209" s="164"/>
      <c r="CS1209" s="164"/>
      <c r="CT1209" s="164"/>
      <c r="CU1209" s="164"/>
      <c r="CV1209" s="164"/>
      <c r="CW1209" s="164"/>
      <c r="CX1209" s="164"/>
      <c r="CY1209" s="164"/>
      <c r="CZ1209" s="164"/>
      <c r="DA1209" s="164"/>
      <c r="DB1209" s="164"/>
      <c r="DC1209" s="164"/>
      <c r="DD1209" s="164"/>
      <c r="DE1209" s="164"/>
      <c r="DF1209" s="164"/>
      <c r="DG1209" s="164"/>
      <c r="DH1209" s="164"/>
      <c r="DI1209" s="164"/>
      <c r="DJ1209" s="164"/>
      <c r="DK1209" s="164"/>
      <c r="DL1209" s="164"/>
      <c r="DM1209" s="164"/>
      <c r="DN1209" s="164"/>
      <c r="DO1209" s="164"/>
      <c r="DP1209" s="164"/>
      <c r="DQ1209" s="164"/>
      <c r="DR1209" s="164"/>
      <c r="DS1209" s="164"/>
      <c r="DT1209" s="164"/>
      <c r="DU1209" s="164"/>
      <c r="DV1209" s="164"/>
      <c r="DW1209" s="164"/>
      <c r="DX1209" s="164"/>
      <c r="DY1209" s="164"/>
      <c r="DZ1209" s="164"/>
      <c r="EA1209" s="164"/>
      <c r="EB1209" s="164"/>
      <c r="EC1209" s="164"/>
      <c r="ED1209" s="164"/>
      <c r="EE1209" s="164"/>
      <c r="EF1209" s="164"/>
      <c r="EG1209" s="164"/>
      <c r="EH1209" s="164"/>
      <c r="EI1209" s="164"/>
      <c r="EJ1209" s="164"/>
      <c r="EK1209" s="164"/>
      <c r="EL1209" s="164"/>
      <c r="EM1209" s="164"/>
      <c r="EN1209" s="164"/>
      <c r="EO1209" s="164"/>
      <c r="EP1209" s="164"/>
      <c r="EQ1209" s="164"/>
      <c r="ER1209" s="164"/>
      <c r="ES1209" s="164"/>
      <c r="ET1209" s="164"/>
      <c r="EU1209" s="164"/>
      <c r="EV1209" s="164"/>
      <c r="EW1209" s="164"/>
      <c r="EX1209" s="164"/>
      <c r="EY1209" s="164"/>
      <c r="EZ1209" s="164"/>
      <c r="FA1209" s="164"/>
      <c r="FB1209" s="164"/>
      <c r="FC1209" s="164"/>
      <c r="FD1209" s="164"/>
      <c r="FE1209" s="164"/>
      <c r="FF1209" s="164"/>
      <c r="FG1209" s="164"/>
      <c r="FH1209" s="164"/>
      <c r="FI1209" s="164"/>
      <c r="FJ1209" s="164"/>
      <c r="FK1209" s="164"/>
      <c r="FL1209" s="164"/>
      <c r="FM1209" s="164"/>
      <c r="FN1209" s="164"/>
      <c r="FO1209" s="164"/>
      <c r="FP1209" s="164"/>
      <c r="FQ1209" s="164"/>
      <c r="FR1209" s="164"/>
      <c r="FS1209" s="164"/>
      <c r="FT1209" s="164"/>
      <c r="FU1209" s="164"/>
      <c r="FV1209" s="164"/>
      <c r="FW1209" s="164"/>
      <c r="FX1209" s="164"/>
      <c r="FY1209" s="164"/>
      <c r="FZ1209" s="164"/>
      <c r="GA1209" s="164"/>
      <c r="GB1209" s="164"/>
      <c r="GC1209" s="164"/>
      <c r="GD1209" s="164"/>
      <c r="GE1209" s="164"/>
      <c r="GF1209" s="164"/>
      <c r="GG1209" s="164"/>
      <c r="GH1209" s="164"/>
      <c r="GI1209" s="164"/>
      <c r="GJ1209" s="164"/>
      <c r="GK1209" s="164"/>
    </row>
    <row r="1210" spans="1:193" s="32" customFormat="1" ht="12.75" customHeight="1" x14ac:dyDescent="0.25">
      <c r="A1210" s="1"/>
      <c r="B1210" s="81" t="s">
        <v>382</v>
      </c>
      <c r="C1210" s="223" t="s">
        <v>2315</v>
      </c>
      <c r="D1210" s="67" t="s">
        <v>2721</v>
      </c>
      <c r="E1210" s="67" t="s">
        <v>14</v>
      </c>
      <c r="F1210" s="67"/>
      <c r="G1210" s="146">
        <v>6327.5</v>
      </c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  <c r="AZ1210" s="164"/>
      <c r="BA1210" s="164"/>
      <c r="BB1210" s="164"/>
      <c r="BC1210" s="164"/>
      <c r="BD1210" s="164"/>
      <c r="BE1210" s="164"/>
      <c r="BF1210" s="164"/>
      <c r="BG1210" s="164"/>
      <c r="BH1210" s="164"/>
      <c r="BI1210" s="164"/>
      <c r="BJ1210" s="164"/>
      <c r="BK1210" s="164"/>
      <c r="BL1210" s="164"/>
      <c r="BM1210" s="164"/>
      <c r="BN1210" s="164"/>
      <c r="BO1210" s="164"/>
      <c r="BP1210" s="164"/>
      <c r="BQ1210" s="164"/>
      <c r="BR1210" s="164"/>
      <c r="BS1210" s="164"/>
      <c r="BT1210" s="164"/>
      <c r="BU1210" s="164"/>
      <c r="BV1210" s="164"/>
      <c r="BW1210" s="164"/>
      <c r="BX1210" s="164"/>
      <c r="BY1210" s="164"/>
      <c r="BZ1210" s="164"/>
      <c r="CA1210" s="164"/>
      <c r="CB1210" s="164"/>
      <c r="CC1210" s="164"/>
      <c r="CD1210" s="164"/>
      <c r="CE1210" s="164"/>
      <c r="CF1210" s="164"/>
      <c r="CG1210" s="164"/>
      <c r="CH1210" s="164"/>
      <c r="CI1210" s="164"/>
      <c r="CJ1210" s="164"/>
      <c r="CK1210" s="164"/>
      <c r="CL1210" s="164"/>
      <c r="CM1210" s="164"/>
      <c r="CN1210" s="164"/>
      <c r="CO1210" s="164"/>
      <c r="CP1210" s="164"/>
      <c r="CQ1210" s="164"/>
      <c r="CR1210" s="164"/>
      <c r="CS1210" s="164"/>
      <c r="CT1210" s="164"/>
      <c r="CU1210" s="164"/>
      <c r="CV1210" s="164"/>
      <c r="CW1210" s="164"/>
      <c r="CX1210" s="164"/>
      <c r="CY1210" s="164"/>
      <c r="CZ1210" s="164"/>
      <c r="DA1210" s="164"/>
      <c r="DB1210" s="164"/>
      <c r="DC1210" s="164"/>
      <c r="DD1210" s="164"/>
      <c r="DE1210" s="164"/>
      <c r="DF1210" s="164"/>
      <c r="DG1210" s="164"/>
      <c r="DH1210" s="164"/>
      <c r="DI1210" s="164"/>
      <c r="DJ1210" s="164"/>
      <c r="DK1210" s="164"/>
      <c r="DL1210" s="164"/>
      <c r="DM1210" s="164"/>
      <c r="DN1210" s="164"/>
      <c r="DO1210" s="164"/>
      <c r="DP1210" s="164"/>
      <c r="DQ1210" s="164"/>
      <c r="DR1210" s="164"/>
      <c r="DS1210" s="164"/>
      <c r="DT1210" s="164"/>
      <c r="DU1210" s="164"/>
      <c r="DV1210" s="164"/>
      <c r="DW1210" s="164"/>
      <c r="DX1210" s="164"/>
      <c r="DY1210" s="164"/>
      <c r="DZ1210" s="164"/>
      <c r="EA1210" s="164"/>
      <c r="EB1210" s="164"/>
      <c r="EC1210" s="164"/>
      <c r="ED1210" s="164"/>
      <c r="EE1210" s="164"/>
      <c r="EF1210" s="164"/>
      <c r="EG1210" s="164"/>
      <c r="EH1210" s="164"/>
      <c r="EI1210" s="164"/>
      <c r="EJ1210" s="164"/>
      <c r="EK1210" s="164"/>
      <c r="EL1210" s="164"/>
      <c r="EM1210" s="164"/>
      <c r="EN1210" s="164"/>
      <c r="EO1210" s="164"/>
      <c r="EP1210" s="164"/>
      <c r="EQ1210" s="164"/>
      <c r="ER1210" s="164"/>
      <c r="ES1210" s="164"/>
      <c r="ET1210" s="164"/>
      <c r="EU1210" s="164"/>
      <c r="EV1210" s="164"/>
      <c r="EW1210" s="164"/>
      <c r="EX1210" s="164"/>
      <c r="EY1210" s="164"/>
      <c r="EZ1210" s="164"/>
      <c r="FA1210" s="164"/>
      <c r="FB1210" s="164"/>
      <c r="FC1210" s="164"/>
      <c r="FD1210" s="164"/>
      <c r="FE1210" s="164"/>
      <c r="FF1210" s="164"/>
      <c r="FG1210" s="164"/>
      <c r="FH1210" s="164"/>
      <c r="FI1210" s="164"/>
      <c r="FJ1210" s="164"/>
      <c r="FK1210" s="164"/>
      <c r="FL1210" s="164"/>
      <c r="FM1210" s="164"/>
      <c r="FN1210" s="164"/>
      <c r="FO1210" s="164"/>
      <c r="FP1210" s="164"/>
      <c r="FQ1210" s="164"/>
      <c r="FR1210" s="164"/>
      <c r="FS1210" s="164"/>
      <c r="FT1210" s="164"/>
      <c r="FU1210" s="164"/>
      <c r="FV1210" s="164"/>
      <c r="FW1210" s="164"/>
      <c r="FX1210" s="164"/>
      <c r="FY1210" s="164"/>
      <c r="FZ1210" s="164"/>
      <c r="GA1210" s="164"/>
      <c r="GB1210" s="164"/>
      <c r="GC1210" s="164"/>
      <c r="GD1210" s="164"/>
      <c r="GE1210" s="164"/>
      <c r="GF1210" s="164"/>
      <c r="GG1210" s="164"/>
      <c r="GH1210" s="164"/>
      <c r="GI1210" s="164"/>
      <c r="GJ1210" s="164"/>
      <c r="GK1210" s="164"/>
    </row>
    <row r="1211" spans="1:193" s="32" customFormat="1" ht="12.75" customHeight="1" x14ac:dyDescent="0.25">
      <c r="A1211" s="1"/>
      <c r="B1211" s="81" t="s">
        <v>383</v>
      </c>
      <c r="C1211" s="223" t="s">
        <v>2315</v>
      </c>
      <c r="D1211" s="67" t="s">
        <v>2721</v>
      </c>
      <c r="E1211" s="67" t="s">
        <v>14</v>
      </c>
      <c r="F1211" s="67"/>
      <c r="G1211" s="146">
        <v>6327.5</v>
      </c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  <c r="AZ1211" s="164"/>
      <c r="BA1211" s="164"/>
      <c r="BB1211" s="164"/>
      <c r="BC1211" s="164"/>
      <c r="BD1211" s="164"/>
      <c r="BE1211" s="164"/>
      <c r="BF1211" s="164"/>
      <c r="BG1211" s="164"/>
      <c r="BH1211" s="164"/>
      <c r="BI1211" s="164"/>
      <c r="BJ1211" s="164"/>
      <c r="BK1211" s="164"/>
      <c r="BL1211" s="164"/>
      <c r="BM1211" s="164"/>
      <c r="BN1211" s="164"/>
      <c r="BO1211" s="164"/>
      <c r="BP1211" s="164"/>
      <c r="BQ1211" s="164"/>
      <c r="BR1211" s="164"/>
      <c r="BS1211" s="164"/>
      <c r="BT1211" s="164"/>
      <c r="BU1211" s="164"/>
      <c r="BV1211" s="164"/>
      <c r="BW1211" s="164"/>
      <c r="BX1211" s="164"/>
      <c r="BY1211" s="164"/>
      <c r="BZ1211" s="164"/>
      <c r="CA1211" s="164"/>
      <c r="CB1211" s="164"/>
      <c r="CC1211" s="164"/>
      <c r="CD1211" s="164"/>
      <c r="CE1211" s="164"/>
      <c r="CF1211" s="164"/>
      <c r="CG1211" s="164"/>
      <c r="CH1211" s="164"/>
      <c r="CI1211" s="164"/>
      <c r="CJ1211" s="164"/>
      <c r="CK1211" s="164"/>
      <c r="CL1211" s="164"/>
      <c r="CM1211" s="164"/>
      <c r="CN1211" s="164"/>
      <c r="CO1211" s="164"/>
      <c r="CP1211" s="164"/>
      <c r="CQ1211" s="164"/>
      <c r="CR1211" s="164"/>
      <c r="CS1211" s="164"/>
      <c r="CT1211" s="164"/>
      <c r="CU1211" s="164"/>
      <c r="CV1211" s="164"/>
      <c r="CW1211" s="164"/>
      <c r="CX1211" s="164"/>
      <c r="CY1211" s="164"/>
      <c r="CZ1211" s="164"/>
      <c r="DA1211" s="164"/>
      <c r="DB1211" s="164"/>
      <c r="DC1211" s="164"/>
      <c r="DD1211" s="164"/>
      <c r="DE1211" s="164"/>
      <c r="DF1211" s="164"/>
      <c r="DG1211" s="164"/>
      <c r="DH1211" s="164"/>
      <c r="DI1211" s="164"/>
      <c r="DJ1211" s="164"/>
      <c r="DK1211" s="164"/>
      <c r="DL1211" s="164"/>
      <c r="DM1211" s="164"/>
      <c r="DN1211" s="164"/>
      <c r="DO1211" s="164"/>
      <c r="DP1211" s="164"/>
      <c r="DQ1211" s="164"/>
      <c r="DR1211" s="164"/>
      <c r="DS1211" s="164"/>
      <c r="DT1211" s="164"/>
      <c r="DU1211" s="164"/>
      <c r="DV1211" s="164"/>
      <c r="DW1211" s="164"/>
      <c r="DX1211" s="164"/>
      <c r="DY1211" s="164"/>
      <c r="DZ1211" s="164"/>
      <c r="EA1211" s="164"/>
      <c r="EB1211" s="164"/>
      <c r="EC1211" s="164"/>
      <c r="ED1211" s="164"/>
      <c r="EE1211" s="164"/>
      <c r="EF1211" s="164"/>
      <c r="EG1211" s="164"/>
      <c r="EH1211" s="164"/>
      <c r="EI1211" s="164"/>
      <c r="EJ1211" s="164"/>
      <c r="EK1211" s="164"/>
      <c r="EL1211" s="164"/>
      <c r="EM1211" s="164"/>
      <c r="EN1211" s="164"/>
      <c r="EO1211" s="164"/>
      <c r="EP1211" s="164"/>
      <c r="EQ1211" s="164"/>
      <c r="ER1211" s="164"/>
      <c r="ES1211" s="164"/>
      <c r="ET1211" s="164"/>
      <c r="EU1211" s="164"/>
      <c r="EV1211" s="164"/>
      <c r="EW1211" s="164"/>
      <c r="EX1211" s="164"/>
      <c r="EY1211" s="164"/>
      <c r="EZ1211" s="164"/>
      <c r="FA1211" s="164"/>
      <c r="FB1211" s="164"/>
      <c r="FC1211" s="164"/>
      <c r="FD1211" s="164"/>
      <c r="FE1211" s="164"/>
      <c r="FF1211" s="164"/>
      <c r="FG1211" s="164"/>
      <c r="FH1211" s="164"/>
      <c r="FI1211" s="164"/>
      <c r="FJ1211" s="164"/>
      <c r="FK1211" s="164"/>
      <c r="FL1211" s="164"/>
      <c r="FM1211" s="164"/>
      <c r="FN1211" s="164"/>
      <c r="FO1211" s="164"/>
      <c r="FP1211" s="164"/>
      <c r="FQ1211" s="164"/>
      <c r="FR1211" s="164"/>
      <c r="FS1211" s="164"/>
      <c r="FT1211" s="164"/>
      <c r="FU1211" s="164"/>
      <c r="FV1211" s="164"/>
      <c r="FW1211" s="164"/>
      <c r="FX1211" s="164"/>
      <c r="FY1211" s="164"/>
      <c r="FZ1211" s="164"/>
      <c r="GA1211" s="164"/>
      <c r="GB1211" s="164"/>
      <c r="GC1211" s="164"/>
      <c r="GD1211" s="164"/>
      <c r="GE1211" s="164"/>
      <c r="GF1211" s="164"/>
      <c r="GG1211" s="164"/>
      <c r="GH1211" s="164"/>
      <c r="GI1211" s="164"/>
      <c r="GJ1211" s="164"/>
      <c r="GK1211" s="164"/>
    </row>
    <row r="1212" spans="1:193" s="32" customFormat="1" ht="12.75" customHeight="1" x14ac:dyDescent="0.25">
      <c r="A1212" s="1"/>
      <c r="B1212" s="81" t="s">
        <v>384</v>
      </c>
      <c r="C1212" s="223" t="s">
        <v>2316</v>
      </c>
      <c r="D1212" s="67" t="s">
        <v>2718</v>
      </c>
      <c r="E1212" s="67" t="s">
        <v>1218</v>
      </c>
      <c r="F1212" s="67"/>
      <c r="G1212" s="146">
        <v>7625</v>
      </c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  <c r="AZ1212" s="164"/>
      <c r="BA1212" s="164"/>
      <c r="BB1212" s="164"/>
      <c r="BC1212" s="164"/>
      <c r="BD1212" s="164"/>
      <c r="BE1212" s="164"/>
      <c r="BF1212" s="164"/>
      <c r="BG1212" s="164"/>
      <c r="BH1212" s="164"/>
      <c r="BI1212" s="164"/>
      <c r="BJ1212" s="164"/>
      <c r="BK1212" s="164"/>
      <c r="BL1212" s="164"/>
      <c r="BM1212" s="164"/>
      <c r="BN1212" s="164"/>
      <c r="BO1212" s="164"/>
      <c r="BP1212" s="164"/>
      <c r="BQ1212" s="164"/>
      <c r="BR1212" s="164"/>
      <c r="BS1212" s="164"/>
      <c r="BT1212" s="164"/>
      <c r="BU1212" s="164"/>
      <c r="BV1212" s="164"/>
      <c r="BW1212" s="164"/>
      <c r="BX1212" s="164"/>
      <c r="BY1212" s="164"/>
      <c r="BZ1212" s="164"/>
      <c r="CA1212" s="164"/>
      <c r="CB1212" s="164"/>
      <c r="CC1212" s="164"/>
      <c r="CD1212" s="164"/>
      <c r="CE1212" s="164"/>
      <c r="CF1212" s="164"/>
      <c r="CG1212" s="164"/>
      <c r="CH1212" s="164"/>
      <c r="CI1212" s="164"/>
      <c r="CJ1212" s="164"/>
      <c r="CK1212" s="164"/>
      <c r="CL1212" s="164"/>
      <c r="CM1212" s="164"/>
      <c r="CN1212" s="164"/>
      <c r="CO1212" s="164"/>
      <c r="CP1212" s="164"/>
      <c r="CQ1212" s="164"/>
      <c r="CR1212" s="164"/>
      <c r="CS1212" s="164"/>
      <c r="CT1212" s="164"/>
      <c r="CU1212" s="164"/>
      <c r="CV1212" s="164"/>
      <c r="CW1212" s="164"/>
      <c r="CX1212" s="164"/>
      <c r="CY1212" s="164"/>
      <c r="CZ1212" s="164"/>
      <c r="DA1212" s="164"/>
      <c r="DB1212" s="164"/>
      <c r="DC1212" s="164"/>
      <c r="DD1212" s="164"/>
      <c r="DE1212" s="164"/>
      <c r="DF1212" s="164"/>
      <c r="DG1212" s="164"/>
      <c r="DH1212" s="164"/>
      <c r="DI1212" s="164"/>
      <c r="DJ1212" s="164"/>
      <c r="DK1212" s="164"/>
      <c r="DL1212" s="164"/>
      <c r="DM1212" s="164"/>
      <c r="DN1212" s="164"/>
      <c r="DO1212" s="164"/>
      <c r="DP1212" s="164"/>
      <c r="DQ1212" s="164"/>
      <c r="DR1212" s="164"/>
      <c r="DS1212" s="164"/>
      <c r="DT1212" s="164"/>
      <c r="DU1212" s="164"/>
      <c r="DV1212" s="164"/>
      <c r="DW1212" s="164"/>
      <c r="DX1212" s="164"/>
      <c r="DY1212" s="164"/>
      <c r="DZ1212" s="164"/>
      <c r="EA1212" s="164"/>
      <c r="EB1212" s="164"/>
      <c r="EC1212" s="164"/>
      <c r="ED1212" s="164"/>
      <c r="EE1212" s="164"/>
      <c r="EF1212" s="164"/>
      <c r="EG1212" s="164"/>
      <c r="EH1212" s="164"/>
      <c r="EI1212" s="164"/>
      <c r="EJ1212" s="164"/>
      <c r="EK1212" s="164"/>
      <c r="EL1212" s="164"/>
      <c r="EM1212" s="164"/>
      <c r="EN1212" s="164"/>
      <c r="EO1212" s="164"/>
      <c r="EP1212" s="164"/>
      <c r="EQ1212" s="164"/>
      <c r="ER1212" s="164"/>
      <c r="ES1212" s="164"/>
      <c r="ET1212" s="164"/>
      <c r="EU1212" s="164"/>
      <c r="EV1212" s="164"/>
      <c r="EW1212" s="164"/>
      <c r="EX1212" s="164"/>
      <c r="EY1212" s="164"/>
      <c r="EZ1212" s="164"/>
      <c r="FA1212" s="164"/>
      <c r="FB1212" s="164"/>
      <c r="FC1212" s="164"/>
      <c r="FD1212" s="164"/>
      <c r="FE1212" s="164"/>
      <c r="FF1212" s="164"/>
      <c r="FG1212" s="164"/>
      <c r="FH1212" s="164"/>
      <c r="FI1212" s="164"/>
      <c r="FJ1212" s="164"/>
      <c r="FK1212" s="164"/>
      <c r="FL1212" s="164"/>
      <c r="FM1212" s="164"/>
      <c r="FN1212" s="164"/>
      <c r="FO1212" s="164"/>
      <c r="FP1212" s="164"/>
      <c r="FQ1212" s="164"/>
      <c r="FR1212" s="164"/>
      <c r="FS1212" s="164"/>
      <c r="FT1212" s="164"/>
      <c r="FU1212" s="164"/>
      <c r="FV1212" s="164"/>
      <c r="FW1212" s="164"/>
      <c r="FX1212" s="164"/>
      <c r="FY1212" s="164"/>
      <c r="FZ1212" s="164"/>
      <c r="GA1212" s="164"/>
      <c r="GB1212" s="164"/>
      <c r="GC1212" s="164"/>
      <c r="GD1212" s="164"/>
      <c r="GE1212" s="164"/>
      <c r="GF1212" s="164"/>
      <c r="GG1212" s="164"/>
      <c r="GH1212" s="164"/>
      <c r="GI1212" s="164"/>
      <c r="GJ1212" s="164"/>
      <c r="GK1212" s="164"/>
    </row>
    <row r="1213" spans="1:193" s="32" customFormat="1" ht="12.75" customHeight="1" x14ac:dyDescent="0.25">
      <c r="A1213" s="1"/>
      <c r="B1213" s="81" t="s">
        <v>385</v>
      </c>
      <c r="C1213" s="223" t="s">
        <v>2316</v>
      </c>
      <c r="D1213" s="67" t="s">
        <v>2718</v>
      </c>
      <c r="E1213" s="67" t="s">
        <v>1218</v>
      </c>
      <c r="F1213" s="67"/>
      <c r="G1213" s="146">
        <v>9135.625</v>
      </c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  <c r="AZ1213" s="164"/>
      <c r="BA1213" s="164"/>
      <c r="BB1213" s="164"/>
      <c r="BC1213" s="164"/>
      <c r="BD1213" s="164"/>
      <c r="BE1213" s="164"/>
      <c r="BF1213" s="164"/>
      <c r="BG1213" s="164"/>
      <c r="BH1213" s="164"/>
      <c r="BI1213" s="164"/>
      <c r="BJ1213" s="164"/>
      <c r="BK1213" s="164"/>
      <c r="BL1213" s="164"/>
      <c r="BM1213" s="164"/>
      <c r="BN1213" s="164"/>
      <c r="BO1213" s="164"/>
      <c r="BP1213" s="164"/>
      <c r="BQ1213" s="164"/>
      <c r="BR1213" s="164"/>
      <c r="BS1213" s="164"/>
      <c r="BT1213" s="164"/>
      <c r="BU1213" s="164"/>
      <c r="BV1213" s="164"/>
      <c r="BW1213" s="164"/>
      <c r="BX1213" s="164"/>
      <c r="BY1213" s="164"/>
      <c r="BZ1213" s="164"/>
      <c r="CA1213" s="164"/>
      <c r="CB1213" s="164"/>
      <c r="CC1213" s="164"/>
      <c r="CD1213" s="164"/>
      <c r="CE1213" s="164"/>
      <c r="CF1213" s="164"/>
      <c r="CG1213" s="164"/>
      <c r="CH1213" s="164"/>
      <c r="CI1213" s="164"/>
      <c r="CJ1213" s="164"/>
      <c r="CK1213" s="164"/>
      <c r="CL1213" s="164"/>
      <c r="CM1213" s="164"/>
      <c r="CN1213" s="164"/>
      <c r="CO1213" s="164"/>
      <c r="CP1213" s="164"/>
      <c r="CQ1213" s="164"/>
      <c r="CR1213" s="164"/>
      <c r="CS1213" s="164"/>
      <c r="CT1213" s="164"/>
      <c r="CU1213" s="164"/>
      <c r="CV1213" s="164"/>
      <c r="CW1213" s="164"/>
      <c r="CX1213" s="164"/>
      <c r="CY1213" s="164"/>
      <c r="CZ1213" s="164"/>
      <c r="DA1213" s="164"/>
      <c r="DB1213" s="164"/>
      <c r="DC1213" s="164"/>
      <c r="DD1213" s="164"/>
      <c r="DE1213" s="164"/>
      <c r="DF1213" s="164"/>
      <c r="DG1213" s="164"/>
      <c r="DH1213" s="164"/>
      <c r="DI1213" s="164"/>
      <c r="DJ1213" s="164"/>
      <c r="DK1213" s="164"/>
      <c r="DL1213" s="164"/>
      <c r="DM1213" s="164"/>
      <c r="DN1213" s="164"/>
      <c r="DO1213" s="164"/>
      <c r="DP1213" s="164"/>
      <c r="DQ1213" s="164"/>
      <c r="DR1213" s="164"/>
      <c r="DS1213" s="164"/>
      <c r="DT1213" s="164"/>
      <c r="DU1213" s="164"/>
      <c r="DV1213" s="164"/>
      <c r="DW1213" s="164"/>
      <c r="DX1213" s="164"/>
      <c r="DY1213" s="164"/>
      <c r="DZ1213" s="164"/>
      <c r="EA1213" s="164"/>
      <c r="EB1213" s="164"/>
      <c r="EC1213" s="164"/>
      <c r="ED1213" s="164"/>
      <c r="EE1213" s="164"/>
      <c r="EF1213" s="164"/>
      <c r="EG1213" s="164"/>
      <c r="EH1213" s="164"/>
      <c r="EI1213" s="164"/>
      <c r="EJ1213" s="164"/>
      <c r="EK1213" s="164"/>
      <c r="EL1213" s="164"/>
      <c r="EM1213" s="164"/>
      <c r="EN1213" s="164"/>
      <c r="EO1213" s="164"/>
      <c r="EP1213" s="164"/>
      <c r="EQ1213" s="164"/>
      <c r="ER1213" s="164"/>
      <c r="ES1213" s="164"/>
      <c r="ET1213" s="164"/>
      <c r="EU1213" s="164"/>
      <c r="EV1213" s="164"/>
      <c r="EW1213" s="164"/>
      <c r="EX1213" s="164"/>
      <c r="EY1213" s="164"/>
      <c r="EZ1213" s="164"/>
      <c r="FA1213" s="164"/>
      <c r="FB1213" s="164"/>
      <c r="FC1213" s="164"/>
      <c r="FD1213" s="164"/>
      <c r="FE1213" s="164"/>
      <c r="FF1213" s="164"/>
      <c r="FG1213" s="164"/>
      <c r="FH1213" s="164"/>
      <c r="FI1213" s="164"/>
      <c r="FJ1213" s="164"/>
      <c r="FK1213" s="164"/>
      <c r="FL1213" s="164"/>
      <c r="FM1213" s="164"/>
      <c r="FN1213" s="164"/>
      <c r="FO1213" s="164"/>
      <c r="FP1213" s="164"/>
      <c r="FQ1213" s="164"/>
      <c r="FR1213" s="164"/>
      <c r="FS1213" s="164"/>
      <c r="FT1213" s="164"/>
      <c r="FU1213" s="164"/>
      <c r="FV1213" s="164"/>
      <c r="FW1213" s="164"/>
      <c r="FX1213" s="164"/>
      <c r="FY1213" s="164"/>
      <c r="FZ1213" s="164"/>
      <c r="GA1213" s="164"/>
      <c r="GB1213" s="164"/>
      <c r="GC1213" s="164"/>
      <c r="GD1213" s="164"/>
      <c r="GE1213" s="164"/>
      <c r="GF1213" s="164"/>
      <c r="GG1213" s="164"/>
      <c r="GH1213" s="164"/>
      <c r="GI1213" s="164"/>
      <c r="GJ1213" s="164"/>
      <c r="GK1213" s="164"/>
    </row>
    <row r="1214" spans="1:193" s="32" customFormat="1" ht="12.75" customHeight="1" x14ac:dyDescent="0.25">
      <c r="A1214" s="1"/>
      <c r="B1214" s="81" t="s">
        <v>386</v>
      </c>
      <c r="C1214" s="223" t="s">
        <v>2316</v>
      </c>
      <c r="D1214" s="67" t="s">
        <v>2718</v>
      </c>
      <c r="E1214" s="67" t="s">
        <v>1218</v>
      </c>
      <c r="F1214" s="67"/>
      <c r="G1214" s="146">
        <v>9135.625</v>
      </c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  <c r="AZ1214" s="164"/>
      <c r="BA1214" s="164"/>
      <c r="BB1214" s="164"/>
      <c r="BC1214" s="164"/>
      <c r="BD1214" s="164"/>
      <c r="BE1214" s="164"/>
      <c r="BF1214" s="164"/>
      <c r="BG1214" s="164"/>
      <c r="BH1214" s="164"/>
      <c r="BI1214" s="164"/>
      <c r="BJ1214" s="164"/>
      <c r="BK1214" s="164"/>
      <c r="BL1214" s="164"/>
      <c r="BM1214" s="164"/>
      <c r="BN1214" s="164"/>
      <c r="BO1214" s="164"/>
      <c r="BP1214" s="164"/>
      <c r="BQ1214" s="164"/>
      <c r="BR1214" s="164"/>
      <c r="BS1214" s="164"/>
      <c r="BT1214" s="164"/>
      <c r="BU1214" s="164"/>
      <c r="BV1214" s="164"/>
      <c r="BW1214" s="164"/>
      <c r="BX1214" s="164"/>
      <c r="BY1214" s="164"/>
      <c r="BZ1214" s="164"/>
      <c r="CA1214" s="164"/>
      <c r="CB1214" s="164"/>
      <c r="CC1214" s="164"/>
      <c r="CD1214" s="164"/>
      <c r="CE1214" s="164"/>
      <c r="CF1214" s="164"/>
      <c r="CG1214" s="164"/>
      <c r="CH1214" s="164"/>
      <c r="CI1214" s="164"/>
      <c r="CJ1214" s="164"/>
      <c r="CK1214" s="164"/>
      <c r="CL1214" s="164"/>
      <c r="CM1214" s="164"/>
      <c r="CN1214" s="164"/>
      <c r="CO1214" s="164"/>
      <c r="CP1214" s="164"/>
      <c r="CQ1214" s="164"/>
      <c r="CR1214" s="164"/>
      <c r="CS1214" s="164"/>
      <c r="CT1214" s="164"/>
      <c r="CU1214" s="164"/>
      <c r="CV1214" s="164"/>
      <c r="CW1214" s="164"/>
      <c r="CX1214" s="164"/>
      <c r="CY1214" s="164"/>
      <c r="CZ1214" s="164"/>
      <c r="DA1214" s="164"/>
      <c r="DB1214" s="164"/>
      <c r="DC1214" s="164"/>
      <c r="DD1214" s="164"/>
      <c r="DE1214" s="164"/>
      <c r="DF1214" s="164"/>
      <c r="DG1214" s="164"/>
      <c r="DH1214" s="164"/>
      <c r="DI1214" s="164"/>
      <c r="DJ1214" s="164"/>
      <c r="DK1214" s="164"/>
      <c r="DL1214" s="164"/>
      <c r="DM1214" s="164"/>
      <c r="DN1214" s="164"/>
      <c r="DO1214" s="164"/>
      <c r="DP1214" s="164"/>
      <c r="DQ1214" s="164"/>
      <c r="DR1214" s="164"/>
      <c r="DS1214" s="164"/>
      <c r="DT1214" s="164"/>
      <c r="DU1214" s="164"/>
      <c r="DV1214" s="164"/>
      <c r="DW1214" s="164"/>
      <c r="DX1214" s="164"/>
      <c r="DY1214" s="164"/>
      <c r="DZ1214" s="164"/>
      <c r="EA1214" s="164"/>
      <c r="EB1214" s="164"/>
      <c r="EC1214" s="164"/>
      <c r="ED1214" s="164"/>
      <c r="EE1214" s="164"/>
      <c r="EF1214" s="164"/>
      <c r="EG1214" s="164"/>
      <c r="EH1214" s="164"/>
      <c r="EI1214" s="164"/>
      <c r="EJ1214" s="164"/>
      <c r="EK1214" s="164"/>
      <c r="EL1214" s="164"/>
      <c r="EM1214" s="164"/>
      <c r="EN1214" s="164"/>
      <c r="EO1214" s="164"/>
      <c r="EP1214" s="164"/>
      <c r="EQ1214" s="164"/>
      <c r="ER1214" s="164"/>
      <c r="ES1214" s="164"/>
      <c r="ET1214" s="164"/>
      <c r="EU1214" s="164"/>
      <c r="EV1214" s="164"/>
      <c r="EW1214" s="164"/>
      <c r="EX1214" s="164"/>
      <c r="EY1214" s="164"/>
      <c r="EZ1214" s="164"/>
      <c r="FA1214" s="164"/>
      <c r="FB1214" s="164"/>
      <c r="FC1214" s="164"/>
      <c r="FD1214" s="164"/>
      <c r="FE1214" s="164"/>
      <c r="FF1214" s="164"/>
      <c r="FG1214" s="164"/>
      <c r="FH1214" s="164"/>
      <c r="FI1214" s="164"/>
      <c r="FJ1214" s="164"/>
      <c r="FK1214" s="164"/>
      <c r="FL1214" s="164"/>
      <c r="FM1214" s="164"/>
      <c r="FN1214" s="164"/>
      <c r="FO1214" s="164"/>
      <c r="FP1214" s="164"/>
      <c r="FQ1214" s="164"/>
      <c r="FR1214" s="164"/>
      <c r="FS1214" s="164"/>
      <c r="FT1214" s="164"/>
      <c r="FU1214" s="164"/>
      <c r="FV1214" s="164"/>
      <c r="FW1214" s="164"/>
      <c r="FX1214" s="164"/>
      <c r="FY1214" s="164"/>
      <c r="FZ1214" s="164"/>
      <c r="GA1214" s="164"/>
      <c r="GB1214" s="164"/>
      <c r="GC1214" s="164"/>
      <c r="GD1214" s="164"/>
      <c r="GE1214" s="164"/>
      <c r="GF1214" s="164"/>
      <c r="GG1214" s="164"/>
      <c r="GH1214" s="164"/>
      <c r="GI1214" s="164"/>
      <c r="GJ1214" s="164"/>
      <c r="GK1214" s="164"/>
    </row>
    <row r="1215" spans="1:193" s="32" customFormat="1" ht="12.75" customHeight="1" x14ac:dyDescent="0.25">
      <c r="A1215" s="1"/>
      <c r="B1215" s="79" t="s">
        <v>11</v>
      </c>
      <c r="C1215" s="224"/>
      <c r="D1215" s="67"/>
      <c r="E1215" s="67"/>
      <c r="F1215" s="67"/>
      <c r="G1215" s="146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  <c r="AZ1215" s="164"/>
      <c r="BA1215" s="164"/>
      <c r="BB1215" s="164"/>
      <c r="BC1215" s="164"/>
      <c r="BD1215" s="164"/>
      <c r="BE1215" s="164"/>
      <c r="BF1215" s="164"/>
      <c r="BG1215" s="164"/>
      <c r="BH1215" s="164"/>
      <c r="BI1215" s="164"/>
      <c r="BJ1215" s="164"/>
      <c r="BK1215" s="164"/>
      <c r="BL1215" s="164"/>
      <c r="BM1215" s="164"/>
      <c r="BN1215" s="164"/>
      <c r="BO1215" s="164"/>
      <c r="BP1215" s="164"/>
      <c r="BQ1215" s="164"/>
      <c r="BR1215" s="164"/>
      <c r="BS1215" s="164"/>
      <c r="BT1215" s="164"/>
      <c r="BU1215" s="164"/>
      <c r="BV1215" s="164"/>
      <c r="BW1215" s="164"/>
      <c r="BX1215" s="164"/>
      <c r="BY1215" s="164"/>
      <c r="BZ1215" s="164"/>
      <c r="CA1215" s="164"/>
      <c r="CB1215" s="164"/>
      <c r="CC1215" s="164"/>
      <c r="CD1215" s="164"/>
      <c r="CE1215" s="164"/>
      <c r="CF1215" s="164"/>
      <c r="CG1215" s="164"/>
      <c r="CH1215" s="164"/>
      <c r="CI1215" s="164"/>
      <c r="CJ1215" s="164"/>
      <c r="CK1215" s="164"/>
      <c r="CL1215" s="164"/>
      <c r="CM1215" s="164"/>
      <c r="CN1215" s="164"/>
      <c r="CO1215" s="164"/>
      <c r="CP1215" s="164"/>
      <c r="CQ1215" s="164"/>
      <c r="CR1215" s="164"/>
      <c r="CS1215" s="164"/>
      <c r="CT1215" s="164"/>
      <c r="CU1215" s="164"/>
      <c r="CV1215" s="164"/>
      <c r="CW1215" s="164"/>
      <c r="CX1215" s="164"/>
      <c r="CY1215" s="164"/>
      <c r="CZ1215" s="164"/>
      <c r="DA1215" s="164"/>
      <c r="DB1215" s="164"/>
      <c r="DC1215" s="164"/>
      <c r="DD1215" s="164"/>
      <c r="DE1215" s="164"/>
      <c r="DF1215" s="164"/>
      <c r="DG1215" s="164"/>
      <c r="DH1215" s="164"/>
      <c r="DI1215" s="164"/>
      <c r="DJ1215" s="164"/>
      <c r="DK1215" s="164"/>
      <c r="DL1215" s="164"/>
      <c r="DM1215" s="164"/>
      <c r="DN1215" s="164"/>
      <c r="DO1215" s="164"/>
      <c r="DP1215" s="164"/>
      <c r="DQ1215" s="164"/>
      <c r="DR1215" s="164"/>
      <c r="DS1215" s="164"/>
      <c r="DT1215" s="164"/>
      <c r="DU1215" s="164"/>
      <c r="DV1215" s="164"/>
      <c r="DW1215" s="164"/>
      <c r="DX1215" s="164"/>
      <c r="DY1215" s="164"/>
      <c r="DZ1215" s="164"/>
      <c r="EA1215" s="164"/>
      <c r="EB1215" s="164"/>
      <c r="EC1215" s="164"/>
      <c r="ED1215" s="164"/>
      <c r="EE1215" s="164"/>
      <c r="EF1215" s="164"/>
      <c r="EG1215" s="164"/>
      <c r="EH1215" s="164"/>
      <c r="EI1215" s="164"/>
      <c r="EJ1215" s="164"/>
      <c r="EK1215" s="164"/>
      <c r="EL1215" s="164"/>
      <c r="EM1215" s="164"/>
      <c r="EN1215" s="164"/>
      <c r="EO1215" s="164"/>
      <c r="EP1215" s="164"/>
      <c r="EQ1215" s="164"/>
      <c r="ER1215" s="164"/>
      <c r="ES1215" s="164"/>
      <c r="ET1215" s="164"/>
      <c r="EU1215" s="164"/>
      <c r="EV1215" s="164"/>
      <c r="EW1215" s="164"/>
      <c r="EX1215" s="164"/>
      <c r="EY1215" s="164"/>
      <c r="EZ1215" s="164"/>
      <c r="FA1215" s="164"/>
      <c r="FB1215" s="164"/>
      <c r="FC1215" s="164"/>
      <c r="FD1215" s="164"/>
      <c r="FE1215" s="164"/>
      <c r="FF1215" s="164"/>
      <c r="FG1215" s="164"/>
      <c r="FH1215" s="164"/>
      <c r="FI1215" s="164"/>
      <c r="FJ1215" s="164"/>
      <c r="FK1215" s="164"/>
      <c r="FL1215" s="164"/>
      <c r="FM1215" s="164"/>
      <c r="FN1215" s="164"/>
      <c r="FO1215" s="164"/>
      <c r="FP1215" s="164"/>
      <c r="FQ1215" s="164"/>
      <c r="FR1215" s="164"/>
      <c r="FS1215" s="164"/>
      <c r="FT1215" s="164"/>
      <c r="FU1215" s="164"/>
      <c r="FV1215" s="164"/>
      <c r="FW1215" s="164"/>
      <c r="FX1215" s="164"/>
      <c r="FY1215" s="164"/>
      <c r="FZ1215" s="164"/>
      <c r="GA1215" s="164"/>
      <c r="GB1215" s="164"/>
      <c r="GC1215" s="164"/>
      <c r="GD1215" s="164"/>
      <c r="GE1215" s="164"/>
      <c r="GF1215" s="164"/>
      <c r="GG1215" s="164"/>
      <c r="GH1215" s="164"/>
      <c r="GI1215" s="164"/>
      <c r="GJ1215" s="164"/>
      <c r="GK1215" s="164"/>
    </row>
    <row r="1216" spans="1:193" s="32" customFormat="1" ht="12.75" customHeight="1" x14ac:dyDescent="0.25">
      <c r="A1216" s="1"/>
      <c r="B1216" s="81" t="s">
        <v>387</v>
      </c>
      <c r="C1216" s="223" t="s">
        <v>2313</v>
      </c>
      <c r="D1216" s="67" t="s">
        <v>2695</v>
      </c>
      <c r="E1216" s="67" t="s">
        <v>0</v>
      </c>
      <c r="F1216" s="67"/>
      <c r="G1216" s="146">
        <v>1495.625</v>
      </c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  <c r="AZ1216" s="164"/>
      <c r="BA1216" s="164"/>
      <c r="BB1216" s="164"/>
      <c r="BC1216" s="164"/>
      <c r="BD1216" s="164"/>
      <c r="BE1216" s="164"/>
      <c r="BF1216" s="164"/>
      <c r="BG1216" s="164"/>
      <c r="BH1216" s="164"/>
      <c r="BI1216" s="164"/>
      <c r="BJ1216" s="164"/>
      <c r="BK1216" s="164"/>
      <c r="BL1216" s="164"/>
      <c r="BM1216" s="164"/>
      <c r="BN1216" s="164"/>
      <c r="BO1216" s="164"/>
      <c r="BP1216" s="164"/>
      <c r="BQ1216" s="164"/>
      <c r="BR1216" s="164"/>
      <c r="BS1216" s="164"/>
      <c r="BT1216" s="164"/>
      <c r="BU1216" s="164"/>
      <c r="BV1216" s="164"/>
      <c r="BW1216" s="164"/>
      <c r="BX1216" s="164"/>
      <c r="BY1216" s="164"/>
      <c r="BZ1216" s="164"/>
      <c r="CA1216" s="164"/>
      <c r="CB1216" s="164"/>
      <c r="CC1216" s="164"/>
      <c r="CD1216" s="164"/>
      <c r="CE1216" s="164"/>
      <c r="CF1216" s="164"/>
      <c r="CG1216" s="164"/>
      <c r="CH1216" s="164"/>
      <c r="CI1216" s="164"/>
      <c r="CJ1216" s="164"/>
      <c r="CK1216" s="164"/>
      <c r="CL1216" s="164"/>
      <c r="CM1216" s="164"/>
      <c r="CN1216" s="164"/>
      <c r="CO1216" s="164"/>
      <c r="CP1216" s="164"/>
      <c r="CQ1216" s="164"/>
      <c r="CR1216" s="164"/>
      <c r="CS1216" s="164"/>
      <c r="CT1216" s="164"/>
      <c r="CU1216" s="164"/>
      <c r="CV1216" s="164"/>
      <c r="CW1216" s="164"/>
      <c r="CX1216" s="164"/>
      <c r="CY1216" s="164"/>
      <c r="CZ1216" s="164"/>
      <c r="DA1216" s="164"/>
      <c r="DB1216" s="164"/>
      <c r="DC1216" s="164"/>
      <c r="DD1216" s="164"/>
      <c r="DE1216" s="164"/>
      <c r="DF1216" s="164"/>
      <c r="DG1216" s="164"/>
      <c r="DH1216" s="164"/>
      <c r="DI1216" s="164"/>
      <c r="DJ1216" s="164"/>
      <c r="DK1216" s="164"/>
      <c r="DL1216" s="164"/>
      <c r="DM1216" s="164"/>
      <c r="DN1216" s="164"/>
      <c r="DO1216" s="164"/>
      <c r="DP1216" s="164"/>
      <c r="DQ1216" s="164"/>
      <c r="DR1216" s="164"/>
      <c r="DS1216" s="164"/>
      <c r="DT1216" s="164"/>
      <c r="DU1216" s="164"/>
      <c r="DV1216" s="164"/>
      <c r="DW1216" s="164"/>
      <c r="DX1216" s="164"/>
      <c r="DY1216" s="164"/>
      <c r="DZ1216" s="164"/>
      <c r="EA1216" s="164"/>
      <c r="EB1216" s="164"/>
      <c r="EC1216" s="164"/>
      <c r="ED1216" s="164"/>
      <c r="EE1216" s="164"/>
      <c r="EF1216" s="164"/>
      <c r="EG1216" s="164"/>
      <c r="EH1216" s="164"/>
      <c r="EI1216" s="164"/>
      <c r="EJ1216" s="164"/>
      <c r="EK1216" s="164"/>
      <c r="EL1216" s="164"/>
      <c r="EM1216" s="164"/>
      <c r="EN1216" s="164"/>
      <c r="EO1216" s="164"/>
      <c r="EP1216" s="164"/>
      <c r="EQ1216" s="164"/>
      <c r="ER1216" s="164"/>
      <c r="ES1216" s="164"/>
      <c r="ET1216" s="164"/>
      <c r="EU1216" s="164"/>
      <c r="EV1216" s="164"/>
      <c r="EW1216" s="164"/>
      <c r="EX1216" s="164"/>
      <c r="EY1216" s="164"/>
      <c r="EZ1216" s="164"/>
      <c r="FA1216" s="164"/>
      <c r="FB1216" s="164"/>
      <c r="FC1216" s="164"/>
      <c r="FD1216" s="164"/>
      <c r="FE1216" s="164"/>
      <c r="FF1216" s="164"/>
      <c r="FG1216" s="164"/>
      <c r="FH1216" s="164"/>
      <c r="FI1216" s="164"/>
      <c r="FJ1216" s="164"/>
      <c r="FK1216" s="164"/>
      <c r="FL1216" s="164"/>
      <c r="FM1216" s="164"/>
      <c r="FN1216" s="164"/>
      <c r="FO1216" s="164"/>
      <c r="FP1216" s="164"/>
      <c r="FQ1216" s="164"/>
      <c r="FR1216" s="164"/>
      <c r="FS1216" s="164"/>
      <c r="FT1216" s="164"/>
      <c r="FU1216" s="164"/>
      <c r="FV1216" s="164"/>
      <c r="FW1216" s="164"/>
      <c r="FX1216" s="164"/>
      <c r="FY1216" s="164"/>
      <c r="FZ1216" s="164"/>
      <c r="GA1216" s="164"/>
      <c r="GB1216" s="164"/>
      <c r="GC1216" s="164"/>
      <c r="GD1216" s="164"/>
      <c r="GE1216" s="164"/>
      <c r="GF1216" s="164"/>
      <c r="GG1216" s="164"/>
      <c r="GH1216" s="164"/>
      <c r="GI1216" s="164"/>
      <c r="GJ1216" s="164"/>
      <c r="GK1216" s="164"/>
    </row>
    <row r="1217" spans="1:193" s="32" customFormat="1" ht="12.75" customHeight="1" x14ac:dyDescent="0.25">
      <c r="A1217" s="1"/>
      <c r="B1217" s="81" t="s">
        <v>388</v>
      </c>
      <c r="C1217" s="223" t="s">
        <v>2313</v>
      </c>
      <c r="D1217" s="67" t="s">
        <v>2143</v>
      </c>
      <c r="E1217" s="67" t="s">
        <v>16</v>
      </c>
      <c r="F1217" s="67"/>
      <c r="G1217" s="146">
        <v>2018.125</v>
      </c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  <c r="AZ1217" s="164"/>
      <c r="BA1217" s="164"/>
      <c r="BB1217" s="164"/>
      <c r="BC1217" s="164"/>
      <c r="BD1217" s="164"/>
      <c r="BE1217" s="164"/>
      <c r="BF1217" s="164"/>
      <c r="BG1217" s="164"/>
      <c r="BH1217" s="164"/>
      <c r="BI1217" s="164"/>
      <c r="BJ1217" s="164"/>
      <c r="BK1217" s="164"/>
      <c r="BL1217" s="164"/>
      <c r="BM1217" s="164"/>
      <c r="BN1217" s="164"/>
      <c r="BO1217" s="164"/>
      <c r="BP1217" s="164"/>
      <c r="BQ1217" s="164"/>
      <c r="BR1217" s="164"/>
      <c r="BS1217" s="164"/>
      <c r="BT1217" s="164"/>
      <c r="BU1217" s="164"/>
      <c r="BV1217" s="164"/>
      <c r="BW1217" s="164"/>
      <c r="BX1217" s="164"/>
      <c r="BY1217" s="164"/>
      <c r="BZ1217" s="164"/>
      <c r="CA1217" s="164"/>
      <c r="CB1217" s="164"/>
      <c r="CC1217" s="164"/>
      <c r="CD1217" s="164"/>
      <c r="CE1217" s="164"/>
      <c r="CF1217" s="164"/>
      <c r="CG1217" s="164"/>
      <c r="CH1217" s="164"/>
      <c r="CI1217" s="164"/>
      <c r="CJ1217" s="164"/>
      <c r="CK1217" s="164"/>
      <c r="CL1217" s="164"/>
      <c r="CM1217" s="164"/>
      <c r="CN1217" s="164"/>
      <c r="CO1217" s="164"/>
      <c r="CP1217" s="164"/>
      <c r="CQ1217" s="164"/>
      <c r="CR1217" s="164"/>
      <c r="CS1217" s="164"/>
      <c r="CT1217" s="164"/>
      <c r="CU1217" s="164"/>
      <c r="CV1217" s="164"/>
      <c r="CW1217" s="164"/>
      <c r="CX1217" s="164"/>
      <c r="CY1217" s="164"/>
      <c r="CZ1217" s="164"/>
      <c r="DA1217" s="164"/>
      <c r="DB1217" s="164"/>
      <c r="DC1217" s="164"/>
      <c r="DD1217" s="164"/>
      <c r="DE1217" s="164"/>
      <c r="DF1217" s="164"/>
      <c r="DG1217" s="164"/>
      <c r="DH1217" s="164"/>
      <c r="DI1217" s="164"/>
      <c r="DJ1217" s="164"/>
      <c r="DK1217" s="164"/>
      <c r="DL1217" s="164"/>
      <c r="DM1217" s="164"/>
      <c r="DN1217" s="164"/>
      <c r="DO1217" s="164"/>
      <c r="DP1217" s="164"/>
      <c r="DQ1217" s="164"/>
      <c r="DR1217" s="164"/>
      <c r="DS1217" s="164"/>
      <c r="DT1217" s="164"/>
      <c r="DU1217" s="164"/>
      <c r="DV1217" s="164"/>
      <c r="DW1217" s="164"/>
      <c r="DX1217" s="164"/>
      <c r="DY1217" s="164"/>
      <c r="DZ1217" s="164"/>
      <c r="EA1217" s="164"/>
      <c r="EB1217" s="164"/>
      <c r="EC1217" s="164"/>
      <c r="ED1217" s="164"/>
      <c r="EE1217" s="164"/>
      <c r="EF1217" s="164"/>
      <c r="EG1217" s="164"/>
      <c r="EH1217" s="164"/>
      <c r="EI1217" s="164"/>
      <c r="EJ1217" s="164"/>
      <c r="EK1217" s="164"/>
      <c r="EL1217" s="164"/>
      <c r="EM1217" s="164"/>
      <c r="EN1217" s="164"/>
      <c r="EO1217" s="164"/>
      <c r="EP1217" s="164"/>
      <c r="EQ1217" s="164"/>
      <c r="ER1217" s="164"/>
      <c r="ES1217" s="164"/>
      <c r="ET1217" s="164"/>
      <c r="EU1217" s="164"/>
      <c r="EV1217" s="164"/>
      <c r="EW1217" s="164"/>
      <c r="EX1217" s="164"/>
      <c r="EY1217" s="164"/>
      <c r="EZ1217" s="164"/>
      <c r="FA1217" s="164"/>
      <c r="FB1217" s="164"/>
      <c r="FC1217" s="164"/>
      <c r="FD1217" s="164"/>
      <c r="FE1217" s="164"/>
      <c r="FF1217" s="164"/>
      <c r="FG1217" s="164"/>
      <c r="FH1217" s="164"/>
      <c r="FI1217" s="164"/>
      <c r="FJ1217" s="164"/>
      <c r="FK1217" s="164"/>
      <c r="FL1217" s="164"/>
      <c r="FM1217" s="164"/>
      <c r="FN1217" s="164"/>
      <c r="FO1217" s="164"/>
      <c r="FP1217" s="164"/>
      <c r="FQ1217" s="164"/>
      <c r="FR1217" s="164"/>
      <c r="FS1217" s="164"/>
      <c r="FT1217" s="164"/>
      <c r="FU1217" s="164"/>
      <c r="FV1217" s="164"/>
      <c r="FW1217" s="164"/>
      <c r="FX1217" s="164"/>
      <c r="FY1217" s="164"/>
      <c r="FZ1217" s="164"/>
      <c r="GA1217" s="164"/>
      <c r="GB1217" s="164"/>
      <c r="GC1217" s="164"/>
      <c r="GD1217" s="164"/>
      <c r="GE1217" s="164"/>
      <c r="GF1217" s="164"/>
      <c r="GG1217" s="164"/>
      <c r="GH1217" s="164"/>
      <c r="GI1217" s="164"/>
      <c r="GJ1217" s="164"/>
      <c r="GK1217" s="164"/>
    </row>
    <row r="1218" spans="1:193" s="32" customFormat="1" ht="12.75" customHeight="1" x14ac:dyDescent="0.25">
      <c r="A1218" s="1"/>
      <c r="B1218" s="81" t="s">
        <v>389</v>
      </c>
      <c r="C1218" s="223" t="s">
        <v>2313</v>
      </c>
      <c r="D1218" s="67" t="s">
        <v>2143</v>
      </c>
      <c r="E1218" s="67" t="s">
        <v>16</v>
      </c>
      <c r="F1218" s="67"/>
      <c r="G1218" s="146">
        <v>2799.375</v>
      </c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  <c r="AZ1218" s="164"/>
      <c r="BA1218" s="164"/>
      <c r="BB1218" s="164"/>
      <c r="BC1218" s="164"/>
      <c r="BD1218" s="164"/>
      <c r="BE1218" s="164"/>
      <c r="BF1218" s="164"/>
      <c r="BG1218" s="164"/>
      <c r="BH1218" s="164"/>
      <c r="BI1218" s="164"/>
      <c r="BJ1218" s="164"/>
      <c r="BK1218" s="164"/>
      <c r="BL1218" s="164"/>
      <c r="BM1218" s="164"/>
      <c r="BN1218" s="164"/>
      <c r="BO1218" s="164"/>
      <c r="BP1218" s="164"/>
      <c r="BQ1218" s="164"/>
      <c r="BR1218" s="164"/>
      <c r="BS1218" s="164"/>
      <c r="BT1218" s="164"/>
      <c r="BU1218" s="164"/>
      <c r="BV1218" s="164"/>
      <c r="BW1218" s="164"/>
      <c r="BX1218" s="164"/>
      <c r="BY1218" s="164"/>
      <c r="BZ1218" s="164"/>
      <c r="CA1218" s="164"/>
      <c r="CB1218" s="164"/>
      <c r="CC1218" s="164"/>
      <c r="CD1218" s="164"/>
      <c r="CE1218" s="164"/>
      <c r="CF1218" s="164"/>
      <c r="CG1218" s="164"/>
      <c r="CH1218" s="164"/>
      <c r="CI1218" s="164"/>
      <c r="CJ1218" s="164"/>
      <c r="CK1218" s="164"/>
      <c r="CL1218" s="164"/>
      <c r="CM1218" s="164"/>
      <c r="CN1218" s="164"/>
      <c r="CO1218" s="164"/>
      <c r="CP1218" s="164"/>
      <c r="CQ1218" s="164"/>
      <c r="CR1218" s="164"/>
      <c r="CS1218" s="164"/>
      <c r="CT1218" s="164"/>
      <c r="CU1218" s="164"/>
      <c r="CV1218" s="164"/>
      <c r="CW1218" s="164"/>
      <c r="CX1218" s="164"/>
      <c r="CY1218" s="164"/>
      <c r="CZ1218" s="164"/>
      <c r="DA1218" s="164"/>
      <c r="DB1218" s="164"/>
      <c r="DC1218" s="164"/>
      <c r="DD1218" s="164"/>
      <c r="DE1218" s="164"/>
      <c r="DF1218" s="164"/>
      <c r="DG1218" s="164"/>
      <c r="DH1218" s="164"/>
      <c r="DI1218" s="164"/>
      <c r="DJ1218" s="164"/>
      <c r="DK1218" s="164"/>
      <c r="DL1218" s="164"/>
      <c r="DM1218" s="164"/>
      <c r="DN1218" s="164"/>
      <c r="DO1218" s="164"/>
      <c r="DP1218" s="164"/>
      <c r="DQ1218" s="164"/>
      <c r="DR1218" s="164"/>
      <c r="DS1218" s="164"/>
      <c r="DT1218" s="164"/>
      <c r="DU1218" s="164"/>
      <c r="DV1218" s="164"/>
      <c r="DW1218" s="164"/>
      <c r="DX1218" s="164"/>
      <c r="DY1218" s="164"/>
      <c r="DZ1218" s="164"/>
      <c r="EA1218" s="164"/>
      <c r="EB1218" s="164"/>
      <c r="EC1218" s="164"/>
      <c r="ED1218" s="164"/>
      <c r="EE1218" s="164"/>
      <c r="EF1218" s="164"/>
      <c r="EG1218" s="164"/>
      <c r="EH1218" s="164"/>
      <c r="EI1218" s="164"/>
      <c r="EJ1218" s="164"/>
      <c r="EK1218" s="164"/>
      <c r="EL1218" s="164"/>
      <c r="EM1218" s="164"/>
      <c r="EN1218" s="164"/>
      <c r="EO1218" s="164"/>
      <c r="EP1218" s="164"/>
      <c r="EQ1218" s="164"/>
      <c r="ER1218" s="164"/>
      <c r="ES1218" s="164"/>
      <c r="ET1218" s="164"/>
      <c r="EU1218" s="164"/>
      <c r="EV1218" s="164"/>
      <c r="EW1218" s="164"/>
      <c r="EX1218" s="164"/>
      <c r="EY1218" s="164"/>
      <c r="EZ1218" s="164"/>
      <c r="FA1218" s="164"/>
      <c r="FB1218" s="164"/>
      <c r="FC1218" s="164"/>
      <c r="FD1218" s="164"/>
      <c r="FE1218" s="164"/>
      <c r="FF1218" s="164"/>
      <c r="FG1218" s="164"/>
      <c r="FH1218" s="164"/>
      <c r="FI1218" s="164"/>
      <c r="FJ1218" s="164"/>
      <c r="FK1218" s="164"/>
      <c r="FL1218" s="164"/>
      <c r="FM1218" s="164"/>
      <c r="FN1218" s="164"/>
      <c r="FO1218" s="164"/>
      <c r="FP1218" s="164"/>
      <c r="FQ1218" s="164"/>
      <c r="FR1218" s="164"/>
      <c r="FS1218" s="164"/>
      <c r="FT1218" s="164"/>
      <c r="FU1218" s="164"/>
      <c r="FV1218" s="164"/>
      <c r="FW1218" s="164"/>
      <c r="FX1218" s="164"/>
      <c r="FY1218" s="164"/>
      <c r="FZ1218" s="164"/>
      <c r="GA1218" s="164"/>
      <c r="GB1218" s="164"/>
      <c r="GC1218" s="164"/>
      <c r="GD1218" s="164"/>
      <c r="GE1218" s="164"/>
      <c r="GF1218" s="164"/>
      <c r="GG1218" s="164"/>
      <c r="GH1218" s="164"/>
      <c r="GI1218" s="164"/>
      <c r="GJ1218" s="164"/>
      <c r="GK1218" s="164"/>
    </row>
    <row r="1219" spans="1:193" s="32" customFormat="1" ht="12.75" customHeight="1" x14ac:dyDescent="0.25">
      <c r="A1219" s="1"/>
      <c r="B1219" s="81" t="s">
        <v>390</v>
      </c>
      <c r="C1219" s="223" t="s">
        <v>2313</v>
      </c>
      <c r="D1219" s="67" t="s">
        <v>2143</v>
      </c>
      <c r="E1219" s="67" t="s">
        <v>16</v>
      </c>
      <c r="F1219" s="67"/>
      <c r="G1219" s="146">
        <v>2799.375</v>
      </c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  <c r="AZ1219" s="164"/>
      <c r="BA1219" s="164"/>
      <c r="BB1219" s="164"/>
      <c r="BC1219" s="164"/>
      <c r="BD1219" s="164"/>
      <c r="BE1219" s="164"/>
      <c r="BF1219" s="164"/>
      <c r="BG1219" s="164"/>
      <c r="BH1219" s="164"/>
      <c r="BI1219" s="164"/>
      <c r="BJ1219" s="164"/>
      <c r="BK1219" s="164"/>
      <c r="BL1219" s="164"/>
      <c r="BM1219" s="164"/>
      <c r="BN1219" s="164"/>
      <c r="BO1219" s="164"/>
      <c r="BP1219" s="164"/>
      <c r="BQ1219" s="164"/>
      <c r="BR1219" s="164"/>
      <c r="BS1219" s="164"/>
      <c r="BT1219" s="164"/>
      <c r="BU1219" s="164"/>
      <c r="BV1219" s="164"/>
      <c r="BW1219" s="164"/>
      <c r="BX1219" s="164"/>
      <c r="BY1219" s="164"/>
      <c r="BZ1219" s="164"/>
      <c r="CA1219" s="164"/>
      <c r="CB1219" s="164"/>
      <c r="CC1219" s="164"/>
      <c r="CD1219" s="164"/>
      <c r="CE1219" s="164"/>
      <c r="CF1219" s="164"/>
      <c r="CG1219" s="164"/>
      <c r="CH1219" s="164"/>
      <c r="CI1219" s="164"/>
      <c r="CJ1219" s="164"/>
      <c r="CK1219" s="164"/>
      <c r="CL1219" s="164"/>
      <c r="CM1219" s="164"/>
      <c r="CN1219" s="164"/>
      <c r="CO1219" s="164"/>
      <c r="CP1219" s="164"/>
      <c r="CQ1219" s="164"/>
      <c r="CR1219" s="164"/>
      <c r="CS1219" s="164"/>
      <c r="CT1219" s="164"/>
      <c r="CU1219" s="164"/>
      <c r="CV1219" s="164"/>
      <c r="CW1219" s="164"/>
      <c r="CX1219" s="164"/>
      <c r="CY1219" s="164"/>
      <c r="CZ1219" s="164"/>
      <c r="DA1219" s="164"/>
      <c r="DB1219" s="164"/>
      <c r="DC1219" s="164"/>
      <c r="DD1219" s="164"/>
      <c r="DE1219" s="164"/>
      <c r="DF1219" s="164"/>
      <c r="DG1219" s="164"/>
      <c r="DH1219" s="164"/>
      <c r="DI1219" s="164"/>
      <c r="DJ1219" s="164"/>
      <c r="DK1219" s="164"/>
      <c r="DL1219" s="164"/>
      <c r="DM1219" s="164"/>
      <c r="DN1219" s="164"/>
      <c r="DO1219" s="164"/>
      <c r="DP1219" s="164"/>
      <c r="DQ1219" s="164"/>
      <c r="DR1219" s="164"/>
      <c r="DS1219" s="164"/>
      <c r="DT1219" s="164"/>
      <c r="DU1219" s="164"/>
      <c r="DV1219" s="164"/>
      <c r="DW1219" s="164"/>
      <c r="DX1219" s="164"/>
      <c r="DY1219" s="164"/>
      <c r="DZ1219" s="164"/>
      <c r="EA1219" s="164"/>
      <c r="EB1219" s="164"/>
      <c r="EC1219" s="164"/>
      <c r="ED1219" s="164"/>
      <c r="EE1219" s="164"/>
      <c r="EF1219" s="164"/>
      <c r="EG1219" s="164"/>
      <c r="EH1219" s="164"/>
      <c r="EI1219" s="164"/>
      <c r="EJ1219" s="164"/>
      <c r="EK1219" s="164"/>
      <c r="EL1219" s="164"/>
      <c r="EM1219" s="164"/>
      <c r="EN1219" s="164"/>
      <c r="EO1219" s="164"/>
      <c r="EP1219" s="164"/>
      <c r="EQ1219" s="164"/>
      <c r="ER1219" s="164"/>
      <c r="ES1219" s="164"/>
      <c r="ET1219" s="164"/>
      <c r="EU1219" s="164"/>
      <c r="EV1219" s="164"/>
      <c r="EW1219" s="164"/>
      <c r="EX1219" s="164"/>
      <c r="EY1219" s="164"/>
      <c r="EZ1219" s="164"/>
      <c r="FA1219" s="164"/>
      <c r="FB1219" s="164"/>
      <c r="FC1219" s="164"/>
      <c r="FD1219" s="164"/>
      <c r="FE1219" s="164"/>
      <c r="FF1219" s="164"/>
      <c r="FG1219" s="164"/>
      <c r="FH1219" s="164"/>
      <c r="FI1219" s="164"/>
      <c r="FJ1219" s="164"/>
      <c r="FK1219" s="164"/>
      <c r="FL1219" s="164"/>
      <c r="FM1219" s="164"/>
      <c r="FN1219" s="164"/>
      <c r="FO1219" s="164"/>
      <c r="FP1219" s="164"/>
      <c r="FQ1219" s="164"/>
      <c r="FR1219" s="164"/>
      <c r="FS1219" s="164"/>
      <c r="FT1219" s="164"/>
      <c r="FU1219" s="164"/>
      <c r="FV1219" s="164"/>
      <c r="FW1219" s="164"/>
      <c r="FX1219" s="164"/>
      <c r="FY1219" s="164"/>
      <c r="FZ1219" s="164"/>
      <c r="GA1219" s="164"/>
      <c r="GB1219" s="164"/>
      <c r="GC1219" s="164"/>
      <c r="GD1219" s="164"/>
      <c r="GE1219" s="164"/>
      <c r="GF1219" s="164"/>
      <c r="GG1219" s="164"/>
      <c r="GH1219" s="164"/>
      <c r="GI1219" s="164"/>
      <c r="GJ1219" s="164"/>
      <c r="GK1219" s="164"/>
    </row>
    <row r="1220" spans="1:193" s="32" customFormat="1" ht="12.75" customHeight="1" x14ac:dyDescent="0.25">
      <c r="A1220" s="1"/>
      <c r="B1220" s="81" t="s">
        <v>391</v>
      </c>
      <c r="C1220" s="223" t="s">
        <v>2314</v>
      </c>
      <c r="D1220" s="67" t="s">
        <v>2714</v>
      </c>
      <c r="E1220" s="67" t="s">
        <v>0</v>
      </c>
      <c r="F1220" s="67"/>
      <c r="G1220" s="146">
        <v>2181.25</v>
      </c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  <c r="AZ1220" s="164"/>
      <c r="BA1220" s="164"/>
      <c r="BB1220" s="164"/>
      <c r="BC1220" s="164"/>
      <c r="BD1220" s="164"/>
      <c r="BE1220" s="164"/>
      <c r="BF1220" s="164"/>
      <c r="BG1220" s="164"/>
      <c r="BH1220" s="164"/>
      <c r="BI1220" s="164"/>
      <c r="BJ1220" s="164"/>
      <c r="BK1220" s="164"/>
      <c r="BL1220" s="164"/>
      <c r="BM1220" s="164"/>
      <c r="BN1220" s="164"/>
      <c r="BO1220" s="164"/>
      <c r="BP1220" s="164"/>
      <c r="BQ1220" s="164"/>
      <c r="BR1220" s="164"/>
      <c r="BS1220" s="164"/>
      <c r="BT1220" s="164"/>
      <c r="BU1220" s="164"/>
      <c r="BV1220" s="164"/>
      <c r="BW1220" s="164"/>
      <c r="BX1220" s="164"/>
      <c r="BY1220" s="164"/>
      <c r="BZ1220" s="164"/>
      <c r="CA1220" s="164"/>
      <c r="CB1220" s="164"/>
      <c r="CC1220" s="164"/>
      <c r="CD1220" s="164"/>
      <c r="CE1220" s="164"/>
      <c r="CF1220" s="164"/>
      <c r="CG1220" s="164"/>
      <c r="CH1220" s="164"/>
      <c r="CI1220" s="164"/>
      <c r="CJ1220" s="164"/>
      <c r="CK1220" s="164"/>
      <c r="CL1220" s="164"/>
      <c r="CM1220" s="164"/>
      <c r="CN1220" s="164"/>
      <c r="CO1220" s="164"/>
      <c r="CP1220" s="164"/>
      <c r="CQ1220" s="164"/>
      <c r="CR1220" s="164"/>
      <c r="CS1220" s="164"/>
      <c r="CT1220" s="164"/>
      <c r="CU1220" s="164"/>
      <c r="CV1220" s="164"/>
      <c r="CW1220" s="164"/>
      <c r="CX1220" s="164"/>
      <c r="CY1220" s="164"/>
      <c r="CZ1220" s="164"/>
      <c r="DA1220" s="164"/>
      <c r="DB1220" s="164"/>
      <c r="DC1220" s="164"/>
      <c r="DD1220" s="164"/>
      <c r="DE1220" s="164"/>
      <c r="DF1220" s="164"/>
      <c r="DG1220" s="164"/>
      <c r="DH1220" s="164"/>
      <c r="DI1220" s="164"/>
      <c r="DJ1220" s="164"/>
      <c r="DK1220" s="164"/>
      <c r="DL1220" s="164"/>
      <c r="DM1220" s="164"/>
      <c r="DN1220" s="164"/>
      <c r="DO1220" s="164"/>
      <c r="DP1220" s="164"/>
      <c r="DQ1220" s="164"/>
      <c r="DR1220" s="164"/>
      <c r="DS1220" s="164"/>
      <c r="DT1220" s="164"/>
      <c r="DU1220" s="164"/>
      <c r="DV1220" s="164"/>
      <c r="DW1220" s="164"/>
      <c r="DX1220" s="164"/>
      <c r="DY1220" s="164"/>
      <c r="DZ1220" s="164"/>
      <c r="EA1220" s="164"/>
      <c r="EB1220" s="164"/>
      <c r="EC1220" s="164"/>
      <c r="ED1220" s="164"/>
      <c r="EE1220" s="164"/>
      <c r="EF1220" s="164"/>
      <c r="EG1220" s="164"/>
      <c r="EH1220" s="164"/>
      <c r="EI1220" s="164"/>
      <c r="EJ1220" s="164"/>
      <c r="EK1220" s="164"/>
      <c r="EL1220" s="164"/>
      <c r="EM1220" s="164"/>
      <c r="EN1220" s="164"/>
      <c r="EO1220" s="164"/>
      <c r="EP1220" s="164"/>
      <c r="EQ1220" s="164"/>
      <c r="ER1220" s="164"/>
      <c r="ES1220" s="164"/>
      <c r="ET1220" s="164"/>
      <c r="EU1220" s="164"/>
      <c r="EV1220" s="164"/>
      <c r="EW1220" s="164"/>
      <c r="EX1220" s="164"/>
      <c r="EY1220" s="164"/>
      <c r="EZ1220" s="164"/>
      <c r="FA1220" s="164"/>
      <c r="FB1220" s="164"/>
      <c r="FC1220" s="164"/>
      <c r="FD1220" s="164"/>
      <c r="FE1220" s="164"/>
      <c r="FF1220" s="164"/>
      <c r="FG1220" s="164"/>
      <c r="FH1220" s="164"/>
      <c r="FI1220" s="164"/>
      <c r="FJ1220" s="164"/>
      <c r="FK1220" s="164"/>
      <c r="FL1220" s="164"/>
      <c r="FM1220" s="164"/>
      <c r="FN1220" s="164"/>
      <c r="FO1220" s="164"/>
      <c r="FP1220" s="164"/>
      <c r="FQ1220" s="164"/>
      <c r="FR1220" s="164"/>
      <c r="FS1220" s="164"/>
      <c r="FT1220" s="164"/>
      <c r="FU1220" s="164"/>
      <c r="FV1220" s="164"/>
      <c r="FW1220" s="164"/>
      <c r="FX1220" s="164"/>
      <c r="FY1220" s="164"/>
      <c r="FZ1220" s="164"/>
      <c r="GA1220" s="164"/>
      <c r="GB1220" s="164"/>
      <c r="GC1220" s="164"/>
      <c r="GD1220" s="164"/>
      <c r="GE1220" s="164"/>
      <c r="GF1220" s="164"/>
      <c r="GG1220" s="164"/>
      <c r="GH1220" s="164"/>
      <c r="GI1220" s="164"/>
      <c r="GJ1220" s="164"/>
      <c r="GK1220" s="164"/>
    </row>
    <row r="1221" spans="1:193" s="32" customFormat="1" ht="12.75" customHeight="1" x14ac:dyDescent="0.25">
      <c r="A1221" s="1"/>
      <c r="B1221" s="81" t="s">
        <v>392</v>
      </c>
      <c r="C1221" s="223" t="s">
        <v>2314</v>
      </c>
      <c r="D1221" s="67" t="s">
        <v>2150</v>
      </c>
      <c r="E1221" s="67" t="s">
        <v>16</v>
      </c>
      <c r="F1221" s="67"/>
      <c r="G1221" s="146">
        <v>2964.375</v>
      </c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  <c r="AZ1221" s="164"/>
      <c r="BA1221" s="164"/>
      <c r="BB1221" s="164"/>
      <c r="BC1221" s="164"/>
      <c r="BD1221" s="164"/>
      <c r="BE1221" s="164"/>
      <c r="BF1221" s="164"/>
      <c r="BG1221" s="164"/>
      <c r="BH1221" s="164"/>
      <c r="BI1221" s="164"/>
      <c r="BJ1221" s="164"/>
      <c r="BK1221" s="164"/>
      <c r="BL1221" s="164"/>
      <c r="BM1221" s="164"/>
      <c r="BN1221" s="164"/>
      <c r="BO1221" s="164"/>
      <c r="BP1221" s="164"/>
      <c r="BQ1221" s="164"/>
      <c r="BR1221" s="164"/>
      <c r="BS1221" s="164"/>
      <c r="BT1221" s="164"/>
      <c r="BU1221" s="164"/>
      <c r="BV1221" s="164"/>
      <c r="BW1221" s="164"/>
      <c r="BX1221" s="164"/>
      <c r="BY1221" s="164"/>
      <c r="BZ1221" s="164"/>
      <c r="CA1221" s="164"/>
      <c r="CB1221" s="164"/>
      <c r="CC1221" s="164"/>
      <c r="CD1221" s="164"/>
      <c r="CE1221" s="164"/>
      <c r="CF1221" s="164"/>
      <c r="CG1221" s="164"/>
      <c r="CH1221" s="164"/>
      <c r="CI1221" s="164"/>
      <c r="CJ1221" s="164"/>
      <c r="CK1221" s="164"/>
      <c r="CL1221" s="164"/>
      <c r="CM1221" s="164"/>
      <c r="CN1221" s="164"/>
      <c r="CO1221" s="164"/>
      <c r="CP1221" s="164"/>
      <c r="CQ1221" s="164"/>
      <c r="CR1221" s="164"/>
      <c r="CS1221" s="164"/>
      <c r="CT1221" s="164"/>
      <c r="CU1221" s="164"/>
      <c r="CV1221" s="164"/>
      <c r="CW1221" s="164"/>
      <c r="CX1221" s="164"/>
      <c r="CY1221" s="164"/>
      <c r="CZ1221" s="164"/>
      <c r="DA1221" s="164"/>
      <c r="DB1221" s="164"/>
      <c r="DC1221" s="164"/>
      <c r="DD1221" s="164"/>
      <c r="DE1221" s="164"/>
      <c r="DF1221" s="164"/>
      <c r="DG1221" s="164"/>
      <c r="DH1221" s="164"/>
      <c r="DI1221" s="164"/>
      <c r="DJ1221" s="164"/>
      <c r="DK1221" s="164"/>
      <c r="DL1221" s="164"/>
      <c r="DM1221" s="164"/>
      <c r="DN1221" s="164"/>
      <c r="DO1221" s="164"/>
      <c r="DP1221" s="164"/>
      <c r="DQ1221" s="164"/>
      <c r="DR1221" s="164"/>
      <c r="DS1221" s="164"/>
      <c r="DT1221" s="164"/>
      <c r="DU1221" s="164"/>
      <c r="DV1221" s="164"/>
      <c r="DW1221" s="164"/>
      <c r="DX1221" s="164"/>
      <c r="DY1221" s="164"/>
      <c r="DZ1221" s="164"/>
      <c r="EA1221" s="164"/>
      <c r="EB1221" s="164"/>
      <c r="EC1221" s="164"/>
      <c r="ED1221" s="164"/>
      <c r="EE1221" s="164"/>
      <c r="EF1221" s="164"/>
      <c r="EG1221" s="164"/>
      <c r="EH1221" s="164"/>
      <c r="EI1221" s="164"/>
      <c r="EJ1221" s="164"/>
      <c r="EK1221" s="164"/>
      <c r="EL1221" s="164"/>
      <c r="EM1221" s="164"/>
      <c r="EN1221" s="164"/>
      <c r="EO1221" s="164"/>
      <c r="EP1221" s="164"/>
      <c r="EQ1221" s="164"/>
      <c r="ER1221" s="164"/>
      <c r="ES1221" s="164"/>
      <c r="ET1221" s="164"/>
      <c r="EU1221" s="164"/>
      <c r="EV1221" s="164"/>
      <c r="EW1221" s="164"/>
      <c r="EX1221" s="164"/>
      <c r="EY1221" s="164"/>
      <c r="EZ1221" s="164"/>
      <c r="FA1221" s="164"/>
      <c r="FB1221" s="164"/>
      <c r="FC1221" s="164"/>
      <c r="FD1221" s="164"/>
      <c r="FE1221" s="164"/>
      <c r="FF1221" s="164"/>
      <c r="FG1221" s="164"/>
      <c r="FH1221" s="164"/>
      <c r="FI1221" s="164"/>
      <c r="FJ1221" s="164"/>
      <c r="FK1221" s="164"/>
      <c r="FL1221" s="164"/>
      <c r="FM1221" s="164"/>
      <c r="FN1221" s="164"/>
      <c r="FO1221" s="164"/>
      <c r="FP1221" s="164"/>
      <c r="FQ1221" s="164"/>
      <c r="FR1221" s="164"/>
      <c r="FS1221" s="164"/>
      <c r="FT1221" s="164"/>
      <c r="FU1221" s="164"/>
      <c r="FV1221" s="164"/>
      <c r="FW1221" s="164"/>
      <c r="FX1221" s="164"/>
      <c r="FY1221" s="164"/>
      <c r="FZ1221" s="164"/>
      <c r="GA1221" s="164"/>
      <c r="GB1221" s="164"/>
      <c r="GC1221" s="164"/>
      <c r="GD1221" s="164"/>
      <c r="GE1221" s="164"/>
      <c r="GF1221" s="164"/>
      <c r="GG1221" s="164"/>
      <c r="GH1221" s="164"/>
      <c r="GI1221" s="164"/>
      <c r="GJ1221" s="164"/>
      <c r="GK1221" s="164"/>
    </row>
    <row r="1222" spans="1:193" s="32" customFormat="1" ht="12.75" customHeight="1" x14ac:dyDescent="0.25">
      <c r="A1222" s="1"/>
      <c r="B1222" s="81" t="s">
        <v>393</v>
      </c>
      <c r="C1222" s="223" t="s">
        <v>2314</v>
      </c>
      <c r="D1222" s="67" t="s">
        <v>2150</v>
      </c>
      <c r="E1222" s="67" t="s">
        <v>16</v>
      </c>
      <c r="F1222" s="67"/>
      <c r="G1222" s="146">
        <v>3823.75</v>
      </c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  <c r="AZ1222" s="164"/>
      <c r="BA1222" s="164"/>
      <c r="BB1222" s="164"/>
      <c r="BC1222" s="164"/>
      <c r="BD1222" s="164"/>
      <c r="BE1222" s="164"/>
      <c r="BF1222" s="164"/>
      <c r="BG1222" s="164"/>
      <c r="BH1222" s="164"/>
      <c r="BI1222" s="164"/>
      <c r="BJ1222" s="164"/>
      <c r="BK1222" s="164"/>
      <c r="BL1222" s="164"/>
      <c r="BM1222" s="164"/>
      <c r="BN1222" s="164"/>
      <c r="BO1222" s="164"/>
      <c r="BP1222" s="164"/>
      <c r="BQ1222" s="164"/>
      <c r="BR1222" s="164"/>
      <c r="BS1222" s="164"/>
      <c r="BT1222" s="164"/>
      <c r="BU1222" s="164"/>
      <c r="BV1222" s="164"/>
      <c r="BW1222" s="164"/>
      <c r="BX1222" s="164"/>
      <c r="BY1222" s="164"/>
      <c r="BZ1222" s="164"/>
      <c r="CA1222" s="164"/>
      <c r="CB1222" s="164"/>
      <c r="CC1222" s="164"/>
      <c r="CD1222" s="164"/>
      <c r="CE1222" s="164"/>
      <c r="CF1222" s="164"/>
      <c r="CG1222" s="164"/>
      <c r="CH1222" s="164"/>
      <c r="CI1222" s="164"/>
      <c r="CJ1222" s="164"/>
      <c r="CK1222" s="164"/>
      <c r="CL1222" s="164"/>
      <c r="CM1222" s="164"/>
      <c r="CN1222" s="164"/>
      <c r="CO1222" s="164"/>
      <c r="CP1222" s="164"/>
      <c r="CQ1222" s="164"/>
      <c r="CR1222" s="164"/>
      <c r="CS1222" s="164"/>
      <c r="CT1222" s="164"/>
      <c r="CU1222" s="164"/>
      <c r="CV1222" s="164"/>
      <c r="CW1222" s="164"/>
      <c r="CX1222" s="164"/>
      <c r="CY1222" s="164"/>
      <c r="CZ1222" s="164"/>
      <c r="DA1222" s="164"/>
      <c r="DB1222" s="164"/>
      <c r="DC1222" s="164"/>
      <c r="DD1222" s="164"/>
      <c r="DE1222" s="164"/>
      <c r="DF1222" s="164"/>
      <c r="DG1222" s="164"/>
      <c r="DH1222" s="164"/>
      <c r="DI1222" s="164"/>
      <c r="DJ1222" s="164"/>
      <c r="DK1222" s="164"/>
      <c r="DL1222" s="164"/>
      <c r="DM1222" s="164"/>
      <c r="DN1222" s="164"/>
      <c r="DO1222" s="164"/>
      <c r="DP1222" s="164"/>
      <c r="DQ1222" s="164"/>
      <c r="DR1222" s="164"/>
      <c r="DS1222" s="164"/>
      <c r="DT1222" s="164"/>
      <c r="DU1222" s="164"/>
      <c r="DV1222" s="164"/>
      <c r="DW1222" s="164"/>
      <c r="DX1222" s="164"/>
      <c r="DY1222" s="164"/>
      <c r="DZ1222" s="164"/>
      <c r="EA1222" s="164"/>
      <c r="EB1222" s="164"/>
      <c r="EC1222" s="164"/>
      <c r="ED1222" s="164"/>
      <c r="EE1222" s="164"/>
      <c r="EF1222" s="164"/>
      <c r="EG1222" s="164"/>
      <c r="EH1222" s="164"/>
      <c r="EI1222" s="164"/>
      <c r="EJ1222" s="164"/>
      <c r="EK1222" s="164"/>
      <c r="EL1222" s="164"/>
      <c r="EM1222" s="164"/>
      <c r="EN1222" s="164"/>
      <c r="EO1222" s="164"/>
      <c r="EP1222" s="164"/>
      <c r="EQ1222" s="164"/>
      <c r="ER1222" s="164"/>
      <c r="ES1222" s="164"/>
      <c r="ET1222" s="164"/>
      <c r="EU1222" s="164"/>
      <c r="EV1222" s="164"/>
      <c r="EW1222" s="164"/>
      <c r="EX1222" s="164"/>
      <c r="EY1222" s="164"/>
      <c r="EZ1222" s="164"/>
      <c r="FA1222" s="164"/>
      <c r="FB1222" s="164"/>
      <c r="FC1222" s="164"/>
      <c r="FD1222" s="164"/>
      <c r="FE1222" s="164"/>
      <c r="FF1222" s="164"/>
      <c r="FG1222" s="164"/>
      <c r="FH1222" s="164"/>
      <c r="FI1222" s="164"/>
      <c r="FJ1222" s="164"/>
      <c r="FK1222" s="164"/>
      <c r="FL1222" s="164"/>
      <c r="FM1222" s="164"/>
      <c r="FN1222" s="164"/>
      <c r="FO1222" s="164"/>
      <c r="FP1222" s="164"/>
      <c r="FQ1222" s="164"/>
      <c r="FR1222" s="164"/>
      <c r="FS1222" s="164"/>
      <c r="FT1222" s="164"/>
      <c r="FU1222" s="164"/>
      <c r="FV1222" s="164"/>
      <c r="FW1222" s="164"/>
      <c r="FX1222" s="164"/>
      <c r="FY1222" s="164"/>
      <c r="FZ1222" s="164"/>
      <c r="GA1222" s="164"/>
      <c r="GB1222" s="164"/>
      <c r="GC1222" s="164"/>
      <c r="GD1222" s="164"/>
      <c r="GE1222" s="164"/>
      <c r="GF1222" s="164"/>
      <c r="GG1222" s="164"/>
      <c r="GH1222" s="164"/>
      <c r="GI1222" s="164"/>
      <c r="GJ1222" s="164"/>
      <c r="GK1222" s="164"/>
    </row>
    <row r="1223" spans="1:193" s="32" customFormat="1" ht="12.75" customHeight="1" x14ac:dyDescent="0.25">
      <c r="A1223" s="1"/>
      <c r="B1223" s="81" t="s">
        <v>394</v>
      </c>
      <c r="C1223" s="223" t="s">
        <v>2314</v>
      </c>
      <c r="D1223" s="67" t="s">
        <v>2150</v>
      </c>
      <c r="E1223" s="67" t="s">
        <v>16</v>
      </c>
      <c r="F1223" s="67"/>
      <c r="G1223" s="146">
        <v>3823.75</v>
      </c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  <c r="AZ1223" s="164"/>
      <c r="BA1223" s="164"/>
      <c r="BB1223" s="164"/>
      <c r="BC1223" s="164"/>
      <c r="BD1223" s="164"/>
      <c r="BE1223" s="164"/>
      <c r="BF1223" s="164"/>
      <c r="BG1223" s="164"/>
      <c r="BH1223" s="164"/>
      <c r="BI1223" s="164"/>
      <c r="BJ1223" s="164"/>
      <c r="BK1223" s="164"/>
      <c r="BL1223" s="164"/>
      <c r="BM1223" s="164"/>
      <c r="BN1223" s="164"/>
      <c r="BO1223" s="164"/>
      <c r="BP1223" s="164"/>
      <c r="BQ1223" s="164"/>
      <c r="BR1223" s="164"/>
      <c r="BS1223" s="164"/>
      <c r="BT1223" s="164"/>
      <c r="BU1223" s="164"/>
      <c r="BV1223" s="164"/>
      <c r="BW1223" s="164"/>
      <c r="BX1223" s="164"/>
      <c r="BY1223" s="164"/>
      <c r="BZ1223" s="164"/>
      <c r="CA1223" s="164"/>
      <c r="CB1223" s="164"/>
      <c r="CC1223" s="164"/>
      <c r="CD1223" s="164"/>
      <c r="CE1223" s="164"/>
      <c r="CF1223" s="164"/>
      <c r="CG1223" s="164"/>
      <c r="CH1223" s="164"/>
      <c r="CI1223" s="164"/>
      <c r="CJ1223" s="164"/>
      <c r="CK1223" s="164"/>
      <c r="CL1223" s="164"/>
      <c r="CM1223" s="164"/>
      <c r="CN1223" s="164"/>
      <c r="CO1223" s="164"/>
      <c r="CP1223" s="164"/>
      <c r="CQ1223" s="164"/>
      <c r="CR1223" s="164"/>
      <c r="CS1223" s="164"/>
      <c r="CT1223" s="164"/>
      <c r="CU1223" s="164"/>
      <c r="CV1223" s="164"/>
      <c r="CW1223" s="164"/>
      <c r="CX1223" s="164"/>
      <c r="CY1223" s="164"/>
      <c r="CZ1223" s="164"/>
      <c r="DA1223" s="164"/>
      <c r="DB1223" s="164"/>
      <c r="DC1223" s="164"/>
      <c r="DD1223" s="164"/>
      <c r="DE1223" s="164"/>
      <c r="DF1223" s="164"/>
      <c r="DG1223" s="164"/>
      <c r="DH1223" s="164"/>
      <c r="DI1223" s="164"/>
      <c r="DJ1223" s="164"/>
      <c r="DK1223" s="164"/>
      <c r="DL1223" s="164"/>
      <c r="DM1223" s="164"/>
      <c r="DN1223" s="164"/>
      <c r="DO1223" s="164"/>
      <c r="DP1223" s="164"/>
      <c r="DQ1223" s="164"/>
      <c r="DR1223" s="164"/>
      <c r="DS1223" s="164"/>
      <c r="DT1223" s="164"/>
      <c r="DU1223" s="164"/>
      <c r="DV1223" s="164"/>
      <c r="DW1223" s="164"/>
      <c r="DX1223" s="164"/>
      <c r="DY1223" s="164"/>
      <c r="DZ1223" s="164"/>
      <c r="EA1223" s="164"/>
      <c r="EB1223" s="164"/>
      <c r="EC1223" s="164"/>
      <c r="ED1223" s="164"/>
      <c r="EE1223" s="164"/>
      <c r="EF1223" s="164"/>
      <c r="EG1223" s="164"/>
      <c r="EH1223" s="164"/>
      <c r="EI1223" s="164"/>
      <c r="EJ1223" s="164"/>
      <c r="EK1223" s="164"/>
      <c r="EL1223" s="164"/>
      <c r="EM1223" s="164"/>
      <c r="EN1223" s="164"/>
      <c r="EO1223" s="164"/>
      <c r="EP1223" s="164"/>
      <c r="EQ1223" s="164"/>
      <c r="ER1223" s="164"/>
      <c r="ES1223" s="164"/>
      <c r="ET1223" s="164"/>
      <c r="EU1223" s="164"/>
      <c r="EV1223" s="164"/>
      <c r="EW1223" s="164"/>
      <c r="EX1223" s="164"/>
      <c r="EY1223" s="164"/>
      <c r="EZ1223" s="164"/>
      <c r="FA1223" s="164"/>
      <c r="FB1223" s="164"/>
      <c r="FC1223" s="164"/>
      <c r="FD1223" s="164"/>
      <c r="FE1223" s="164"/>
      <c r="FF1223" s="164"/>
      <c r="FG1223" s="164"/>
      <c r="FH1223" s="164"/>
      <c r="FI1223" s="164"/>
      <c r="FJ1223" s="164"/>
      <c r="FK1223" s="164"/>
      <c r="FL1223" s="164"/>
      <c r="FM1223" s="164"/>
      <c r="FN1223" s="164"/>
      <c r="FO1223" s="164"/>
      <c r="FP1223" s="164"/>
      <c r="FQ1223" s="164"/>
      <c r="FR1223" s="164"/>
      <c r="FS1223" s="164"/>
      <c r="FT1223" s="164"/>
      <c r="FU1223" s="164"/>
      <c r="FV1223" s="164"/>
      <c r="FW1223" s="164"/>
      <c r="FX1223" s="164"/>
      <c r="FY1223" s="164"/>
      <c r="FZ1223" s="164"/>
      <c r="GA1223" s="164"/>
      <c r="GB1223" s="164"/>
      <c r="GC1223" s="164"/>
      <c r="GD1223" s="164"/>
      <c r="GE1223" s="164"/>
      <c r="GF1223" s="164"/>
      <c r="GG1223" s="164"/>
      <c r="GH1223" s="164"/>
      <c r="GI1223" s="164"/>
      <c r="GJ1223" s="164"/>
      <c r="GK1223" s="164"/>
    </row>
    <row r="1224" spans="1:193" s="32" customFormat="1" ht="12.75" customHeight="1" x14ac:dyDescent="0.25">
      <c r="A1224" s="1"/>
      <c r="B1224" s="81" t="s">
        <v>395</v>
      </c>
      <c r="C1224" s="223" t="s">
        <v>2314</v>
      </c>
      <c r="D1224" s="67" t="s">
        <v>2150</v>
      </c>
      <c r="E1224" s="67" t="s">
        <v>16</v>
      </c>
      <c r="F1224" s="67"/>
      <c r="G1224" s="146">
        <v>4688.125</v>
      </c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  <c r="AZ1224" s="164"/>
      <c r="BA1224" s="164"/>
      <c r="BB1224" s="164"/>
      <c r="BC1224" s="164"/>
      <c r="BD1224" s="164"/>
      <c r="BE1224" s="164"/>
      <c r="BF1224" s="164"/>
      <c r="BG1224" s="164"/>
      <c r="BH1224" s="164"/>
      <c r="BI1224" s="164"/>
      <c r="BJ1224" s="164"/>
      <c r="BK1224" s="164"/>
      <c r="BL1224" s="164"/>
      <c r="BM1224" s="164"/>
      <c r="BN1224" s="164"/>
      <c r="BO1224" s="164"/>
      <c r="BP1224" s="164"/>
      <c r="BQ1224" s="164"/>
      <c r="BR1224" s="164"/>
      <c r="BS1224" s="164"/>
      <c r="BT1224" s="164"/>
      <c r="BU1224" s="164"/>
      <c r="BV1224" s="164"/>
      <c r="BW1224" s="164"/>
      <c r="BX1224" s="164"/>
      <c r="BY1224" s="164"/>
      <c r="BZ1224" s="164"/>
      <c r="CA1224" s="164"/>
      <c r="CB1224" s="164"/>
      <c r="CC1224" s="164"/>
      <c r="CD1224" s="164"/>
      <c r="CE1224" s="164"/>
      <c r="CF1224" s="164"/>
      <c r="CG1224" s="164"/>
      <c r="CH1224" s="164"/>
      <c r="CI1224" s="164"/>
      <c r="CJ1224" s="164"/>
      <c r="CK1224" s="164"/>
      <c r="CL1224" s="164"/>
      <c r="CM1224" s="164"/>
      <c r="CN1224" s="164"/>
      <c r="CO1224" s="164"/>
      <c r="CP1224" s="164"/>
      <c r="CQ1224" s="164"/>
      <c r="CR1224" s="164"/>
      <c r="CS1224" s="164"/>
      <c r="CT1224" s="164"/>
      <c r="CU1224" s="164"/>
      <c r="CV1224" s="164"/>
      <c r="CW1224" s="164"/>
      <c r="CX1224" s="164"/>
      <c r="CY1224" s="164"/>
      <c r="CZ1224" s="164"/>
      <c r="DA1224" s="164"/>
      <c r="DB1224" s="164"/>
      <c r="DC1224" s="164"/>
      <c r="DD1224" s="164"/>
      <c r="DE1224" s="164"/>
      <c r="DF1224" s="164"/>
      <c r="DG1224" s="164"/>
      <c r="DH1224" s="164"/>
      <c r="DI1224" s="164"/>
      <c r="DJ1224" s="164"/>
      <c r="DK1224" s="164"/>
      <c r="DL1224" s="164"/>
      <c r="DM1224" s="164"/>
      <c r="DN1224" s="164"/>
      <c r="DO1224" s="164"/>
      <c r="DP1224" s="164"/>
      <c r="DQ1224" s="164"/>
      <c r="DR1224" s="164"/>
      <c r="DS1224" s="164"/>
      <c r="DT1224" s="164"/>
      <c r="DU1224" s="164"/>
      <c r="DV1224" s="164"/>
      <c r="DW1224" s="164"/>
      <c r="DX1224" s="164"/>
      <c r="DY1224" s="164"/>
      <c r="DZ1224" s="164"/>
      <c r="EA1224" s="164"/>
      <c r="EB1224" s="164"/>
      <c r="EC1224" s="164"/>
      <c r="ED1224" s="164"/>
      <c r="EE1224" s="164"/>
      <c r="EF1224" s="164"/>
      <c r="EG1224" s="164"/>
      <c r="EH1224" s="164"/>
      <c r="EI1224" s="164"/>
      <c r="EJ1224" s="164"/>
      <c r="EK1224" s="164"/>
      <c r="EL1224" s="164"/>
      <c r="EM1224" s="164"/>
      <c r="EN1224" s="164"/>
      <c r="EO1224" s="164"/>
      <c r="EP1224" s="164"/>
      <c r="EQ1224" s="164"/>
      <c r="ER1224" s="164"/>
      <c r="ES1224" s="164"/>
      <c r="ET1224" s="164"/>
      <c r="EU1224" s="164"/>
      <c r="EV1224" s="164"/>
      <c r="EW1224" s="164"/>
      <c r="EX1224" s="164"/>
      <c r="EY1224" s="164"/>
      <c r="EZ1224" s="164"/>
      <c r="FA1224" s="164"/>
      <c r="FB1224" s="164"/>
      <c r="FC1224" s="164"/>
      <c r="FD1224" s="164"/>
      <c r="FE1224" s="164"/>
      <c r="FF1224" s="164"/>
      <c r="FG1224" s="164"/>
      <c r="FH1224" s="164"/>
      <c r="FI1224" s="164"/>
      <c r="FJ1224" s="164"/>
      <c r="FK1224" s="164"/>
      <c r="FL1224" s="164"/>
      <c r="FM1224" s="164"/>
      <c r="FN1224" s="164"/>
      <c r="FO1224" s="164"/>
      <c r="FP1224" s="164"/>
      <c r="FQ1224" s="164"/>
      <c r="FR1224" s="164"/>
      <c r="FS1224" s="164"/>
      <c r="FT1224" s="164"/>
      <c r="FU1224" s="164"/>
      <c r="FV1224" s="164"/>
      <c r="FW1224" s="164"/>
      <c r="FX1224" s="164"/>
      <c r="FY1224" s="164"/>
      <c r="FZ1224" s="164"/>
      <c r="GA1224" s="164"/>
      <c r="GB1224" s="164"/>
      <c r="GC1224" s="164"/>
      <c r="GD1224" s="164"/>
      <c r="GE1224" s="164"/>
      <c r="GF1224" s="164"/>
      <c r="GG1224" s="164"/>
      <c r="GH1224" s="164"/>
      <c r="GI1224" s="164"/>
      <c r="GJ1224" s="164"/>
      <c r="GK1224" s="164"/>
    </row>
    <row r="1225" spans="1:193" s="32" customFormat="1" ht="12.75" customHeight="1" x14ac:dyDescent="0.25">
      <c r="A1225" s="1"/>
      <c r="B1225" s="81" t="s">
        <v>396</v>
      </c>
      <c r="C1225" s="223" t="s">
        <v>2315</v>
      </c>
      <c r="D1225" s="67" t="s">
        <v>2716</v>
      </c>
      <c r="E1225" s="67" t="s">
        <v>0</v>
      </c>
      <c r="F1225" s="67"/>
      <c r="G1225" s="146">
        <v>3586.25</v>
      </c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  <c r="AZ1225" s="164"/>
      <c r="BA1225" s="164"/>
      <c r="BB1225" s="164"/>
      <c r="BC1225" s="164"/>
      <c r="BD1225" s="164"/>
      <c r="BE1225" s="164"/>
      <c r="BF1225" s="164"/>
      <c r="BG1225" s="164"/>
      <c r="BH1225" s="164"/>
      <c r="BI1225" s="164"/>
      <c r="BJ1225" s="164"/>
      <c r="BK1225" s="164"/>
      <c r="BL1225" s="164"/>
      <c r="BM1225" s="164"/>
      <c r="BN1225" s="164"/>
      <c r="BO1225" s="164"/>
      <c r="BP1225" s="164"/>
      <c r="BQ1225" s="164"/>
      <c r="BR1225" s="164"/>
      <c r="BS1225" s="164"/>
      <c r="BT1225" s="164"/>
      <c r="BU1225" s="164"/>
      <c r="BV1225" s="164"/>
      <c r="BW1225" s="164"/>
      <c r="BX1225" s="164"/>
      <c r="BY1225" s="164"/>
      <c r="BZ1225" s="164"/>
      <c r="CA1225" s="164"/>
      <c r="CB1225" s="164"/>
      <c r="CC1225" s="164"/>
      <c r="CD1225" s="164"/>
      <c r="CE1225" s="164"/>
      <c r="CF1225" s="164"/>
      <c r="CG1225" s="164"/>
      <c r="CH1225" s="164"/>
      <c r="CI1225" s="164"/>
      <c r="CJ1225" s="164"/>
      <c r="CK1225" s="164"/>
      <c r="CL1225" s="164"/>
      <c r="CM1225" s="164"/>
      <c r="CN1225" s="164"/>
      <c r="CO1225" s="164"/>
      <c r="CP1225" s="164"/>
      <c r="CQ1225" s="164"/>
      <c r="CR1225" s="164"/>
      <c r="CS1225" s="164"/>
      <c r="CT1225" s="164"/>
      <c r="CU1225" s="164"/>
      <c r="CV1225" s="164"/>
      <c r="CW1225" s="164"/>
      <c r="CX1225" s="164"/>
      <c r="CY1225" s="164"/>
      <c r="CZ1225" s="164"/>
      <c r="DA1225" s="164"/>
      <c r="DB1225" s="164"/>
      <c r="DC1225" s="164"/>
      <c r="DD1225" s="164"/>
      <c r="DE1225" s="164"/>
      <c r="DF1225" s="164"/>
      <c r="DG1225" s="164"/>
      <c r="DH1225" s="164"/>
      <c r="DI1225" s="164"/>
      <c r="DJ1225" s="164"/>
      <c r="DK1225" s="164"/>
      <c r="DL1225" s="164"/>
      <c r="DM1225" s="164"/>
      <c r="DN1225" s="164"/>
      <c r="DO1225" s="164"/>
      <c r="DP1225" s="164"/>
      <c r="DQ1225" s="164"/>
      <c r="DR1225" s="164"/>
      <c r="DS1225" s="164"/>
      <c r="DT1225" s="164"/>
      <c r="DU1225" s="164"/>
      <c r="DV1225" s="164"/>
      <c r="DW1225" s="164"/>
      <c r="DX1225" s="164"/>
      <c r="DY1225" s="164"/>
      <c r="DZ1225" s="164"/>
      <c r="EA1225" s="164"/>
      <c r="EB1225" s="164"/>
      <c r="EC1225" s="164"/>
      <c r="ED1225" s="164"/>
      <c r="EE1225" s="164"/>
      <c r="EF1225" s="164"/>
      <c r="EG1225" s="164"/>
      <c r="EH1225" s="164"/>
      <c r="EI1225" s="164"/>
      <c r="EJ1225" s="164"/>
      <c r="EK1225" s="164"/>
      <c r="EL1225" s="164"/>
      <c r="EM1225" s="164"/>
      <c r="EN1225" s="164"/>
      <c r="EO1225" s="164"/>
      <c r="EP1225" s="164"/>
      <c r="EQ1225" s="164"/>
      <c r="ER1225" s="164"/>
      <c r="ES1225" s="164"/>
      <c r="ET1225" s="164"/>
      <c r="EU1225" s="164"/>
      <c r="EV1225" s="164"/>
      <c r="EW1225" s="164"/>
      <c r="EX1225" s="164"/>
      <c r="EY1225" s="164"/>
      <c r="EZ1225" s="164"/>
      <c r="FA1225" s="164"/>
      <c r="FB1225" s="164"/>
      <c r="FC1225" s="164"/>
      <c r="FD1225" s="164"/>
      <c r="FE1225" s="164"/>
      <c r="FF1225" s="164"/>
      <c r="FG1225" s="164"/>
      <c r="FH1225" s="164"/>
      <c r="FI1225" s="164"/>
      <c r="FJ1225" s="164"/>
      <c r="FK1225" s="164"/>
      <c r="FL1225" s="164"/>
      <c r="FM1225" s="164"/>
      <c r="FN1225" s="164"/>
      <c r="FO1225" s="164"/>
      <c r="FP1225" s="164"/>
      <c r="FQ1225" s="164"/>
      <c r="FR1225" s="164"/>
      <c r="FS1225" s="164"/>
      <c r="FT1225" s="164"/>
      <c r="FU1225" s="164"/>
      <c r="FV1225" s="164"/>
      <c r="FW1225" s="164"/>
      <c r="FX1225" s="164"/>
      <c r="FY1225" s="164"/>
      <c r="FZ1225" s="164"/>
      <c r="GA1225" s="164"/>
      <c r="GB1225" s="164"/>
      <c r="GC1225" s="164"/>
      <c r="GD1225" s="164"/>
      <c r="GE1225" s="164"/>
      <c r="GF1225" s="164"/>
      <c r="GG1225" s="164"/>
      <c r="GH1225" s="164"/>
      <c r="GI1225" s="164"/>
      <c r="GJ1225" s="164"/>
      <c r="GK1225" s="164"/>
    </row>
    <row r="1226" spans="1:193" s="32" customFormat="1" ht="12.75" customHeight="1" x14ac:dyDescent="0.25">
      <c r="A1226" s="1"/>
      <c r="B1226" s="81" t="s">
        <v>397</v>
      </c>
      <c r="C1226" s="223" t="s">
        <v>2315</v>
      </c>
      <c r="D1226" s="67" t="s">
        <v>2702</v>
      </c>
      <c r="E1226" s="67" t="s">
        <v>14</v>
      </c>
      <c r="F1226" s="67"/>
      <c r="G1226" s="146">
        <v>4585.625</v>
      </c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  <c r="AZ1226" s="164"/>
      <c r="BA1226" s="164"/>
      <c r="BB1226" s="164"/>
      <c r="BC1226" s="164"/>
      <c r="BD1226" s="164"/>
      <c r="BE1226" s="164"/>
      <c r="BF1226" s="164"/>
      <c r="BG1226" s="164"/>
      <c r="BH1226" s="164"/>
      <c r="BI1226" s="164"/>
      <c r="BJ1226" s="164"/>
      <c r="BK1226" s="164"/>
      <c r="BL1226" s="164"/>
      <c r="BM1226" s="164"/>
      <c r="BN1226" s="164"/>
      <c r="BO1226" s="164"/>
      <c r="BP1226" s="164"/>
      <c r="BQ1226" s="164"/>
      <c r="BR1226" s="164"/>
      <c r="BS1226" s="164"/>
      <c r="BT1226" s="164"/>
      <c r="BU1226" s="164"/>
      <c r="BV1226" s="164"/>
      <c r="BW1226" s="164"/>
      <c r="BX1226" s="164"/>
      <c r="BY1226" s="164"/>
      <c r="BZ1226" s="164"/>
      <c r="CA1226" s="164"/>
      <c r="CB1226" s="164"/>
      <c r="CC1226" s="164"/>
      <c r="CD1226" s="164"/>
      <c r="CE1226" s="164"/>
      <c r="CF1226" s="164"/>
      <c r="CG1226" s="164"/>
      <c r="CH1226" s="164"/>
      <c r="CI1226" s="164"/>
      <c r="CJ1226" s="164"/>
      <c r="CK1226" s="164"/>
      <c r="CL1226" s="164"/>
      <c r="CM1226" s="164"/>
      <c r="CN1226" s="164"/>
      <c r="CO1226" s="164"/>
      <c r="CP1226" s="164"/>
      <c r="CQ1226" s="164"/>
      <c r="CR1226" s="164"/>
      <c r="CS1226" s="164"/>
      <c r="CT1226" s="164"/>
      <c r="CU1226" s="164"/>
      <c r="CV1226" s="164"/>
      <c r="CW1226" s="164"/>
      <c r="CX1226" s="164"/>
      <c r="CY1226" s="164"/>
      <c r="CZ1226" s="164"/>
      <c r="DA1226" s="164"/>
      <c r="DB1226" s="164"/>
      <c r="DC1226" s="164"/>
      <c r="DD1226" s="164"/>
      <c r="DE1226" s="164"/>
      <c r="DF1226" s="164"/>
      <c r="DG1226" s="164"/>
      <c r="DH1226" s="164"/>
      <c r="DI1226" s="164"/>
      <c r="DJ1226" s="164"/>
      <c r="DK1226" s="164"/>
      <c r="DL1226" s="164"/>
      <c r="DM1226" s="164"/>
      <c r="DN1226" s="164"/>
      <c r="DO1226" s="164"/>
      <c r="DP1226" s="164"/>
      <c r="DQ1226" s="164"/>
      <c r="DR1226" s="164"/>
      <c r="DS1226" s="164"/>
      <c r="DT1226" s="164"/>
      <c r="DU1226" s="164"/>
      <c r="DV1226" s="164"/>
      <c r="DW1226" s="164"/>
      <c r="DX1226" s="164"/>
      <c r="DY1226" s="164"/>
      <c r="DZ1226" s="164"/>
      <c r="EA1226" s="164"/>
      <c r="EB1226" s="164"/>
      <c r="EC1226" s="164"/>
      <c r="ED1226" s="164"/>
      <c r="EE1226" s="164"/>
      <c r="EF1226" s="164"/>
      <c r="EG1226" s="164"/>
      <c r="EH1226" s="164"/>
      <c r="EI1226" s="164"/>
      <c r="EJ1226" s="164"/>
      <c r="EK1226" s="164"/>
      <c r="EL1226" s="164"/>
      <c r="EM1226" s="164"/>
      <c r="EN1226" s="164"/>
      <c r="EO1226" s="164"/>
      <c r="EP1226" s="164"/>
      <c r="EQ1226" s="164"/>
      <c r="ER1226" s="164"/>
      <c r="ES1226" s="164"/>
      <c r="ET1226" s="164"/>
      <c r="EU1226" s="164"/>
      <c r="EV1226" s="164"/>
      <c r="EW1226" s="164"/>
      <c r="EX1226" s="164"/>
      <c r="EY1226" s="164"/>
      <c r="EZ1226" s="164"/>
      <c r="FA1226" s="164"/>
      <c r="FB1226" s="164"/>
      <c r="FC1226" s="164"/>
      <c r="FD1226" s="164"/>
      <c r="FE1226" s="164"/>
      <c r="FF1226" s="164"/>
      <c r="FG1226" s="164"/>
      <c r="FH1226" s="164"/>
      <c r="FI1226" s="164"/>
      <c r="FJ1226" s="164"/>
      <c r="FK1226" s="164"/>
      <c r="FL1226" s="164"/>
      <c r="FM1226" s="164"/>
      <c r="FN1226" s="164"/>
      <c r="FO1226" s="164"/>
      <c r="FP1226" s="164"/>
      <c r="FQ1226" s="164"/>
      <c r="FR1226" s="164"/>
      <c r="FS1226" s="164"/>
      <c r="FT1226" s="164"/>
      <c r="FU1226" s="164"/>
      <c r="FV1226" s="164"/>
      <c r="FW1226" s="164"/>
      <c r="FX1226" s="164"/>
      <c r="FY1226" s="164"/>
      <c r="FZ1226" s="164"/>
      <c r="GA1226" s="164"/>
      <c r="GB1226" s="164"/>
      <c r="GC1226" s="164"/>
      <c r="GD1226" s="164"/>
      <c r="GE1226" s="164"/>
      <c r="GF1226" s="164"/>
      <c r="GG1226" s="164"/>
      <c r="GH1226" s="164"/>
      <c r="GI1226" s="164"/>
      <c r="GJ1226" s="164"/>
      <c r="GK1226" s="164"/>
    </row>
    <row r="1227" spans="1:193" s="32" customFormat="1" ht="12.75" customHeight="1" x14ac:dyDescent="0.25">
      <c r="A1227" s="10"/>
      <c r="B1227" s="81" t="s">
        <v>398</v>
      </c>
      <c r="C1227" s="223" t="s">
        <v>2315</v>
      </c>
      <c r="D1227" s="67" t="s">
        <v>2702</v>
      </c>
      <c r="E1227" s="67" t="s">
        <v>16</v>
      </c>
      <c r="F1227" s="67"/>
      <c r="G1227" s="146">
        <v>5445</v>
      </c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  <c r="AZ1227" s="164"/>
      <c r="BA1227" s="164"/>
      <c r="BB1227" s="164"/>
      <c r="BC1227" s="164"/>
      <c r="BD1227" s="164"/>
      <c r="BE1227" s="164"/>
      <c r="BF1227" s="164"/>
      <c r="BG1227" s="164"/>
      <c r="BH1227" s="164"/>
      <c r="BI1227" s="164"/>
      <c r="BJ1227" s="164"/>
      <c r="BK1227" s="164"/>
      <c r="BL1227" s="164"/>
      <c r="BM1227" s="164"/>
      <c r="BN1227" s="164"/>
      <c r="BO1227" s="164"/>
      <c r="BP1227" s="164"/>
      <c r="BQ1227" s="164"/>
      <c r="BR1227" s="164"/>
      <c r="BS1227" s="164"/>
      <c r="BT1227" s="164"/>
      <c r="BU1227" s="164"/>
      <c r="BV1227" s="164"/>
      <c r="BW1227" s="164"/>
      <c r="BX1227" s="164"/>
      <c r="BY1227" s="164"/>
      <c r="BZ1227" s="164"/>
      <c r="CA1227" s="164"/>
      <c r="CB1227" s="164"/>
      <c r="CC1227" s="164"/>
      <c r="CD1227" s="164"/>
      <c r="CE1227" s="164"/>
      <c r="CF1227" s="164"/>
      <c r="CG1227" s="164"/>
      <c r="CH1227" s="164"/>
      <c r="CI1227" s="164"/>
      <c r="CJ1227" s="164"/>
      <c r="CK1227" s="164"/>
      <c r="CL1227" s="164"/>
      <c r="CM1227" s="164"/>
      <c r="CN1227" s="164"/>
      <c r="CO1227" s="164"/>
      <c r="CP1227" s="164"/>
      <c r="CQ1227" s="164"/>
      <c r="CR1227" s="164"/>
      <c r="CS1227" s="164"/>
      <c r="CT1227" s="164"/>
      <c r="CU1227" s="164"/>
      <c r="CV1227" s="164"/>
      <c r="CW1227" s="164"/>
      <c r="CX1227" s="164"/>
      <c r="CY1227" s="164"/>
      <c r="CZ1227" s="164"/>
      <c r="DA1227" s="164"/>
      <c r="DB1227" s="164"/>
      <c r="DC1227" s="164"/>
      <c r="DD1227" s="164"/>
      <c r="DE1227" s="164"/>
      <c r="DF1227" s="164"/>
      <c r="DG1227" s="164"/>
      <c r="DH1227" s="164"/>
      <c r="DI1227" s="164"/>
      <c r="DJ1227" s="164"/>
      <c r="DK1227" s="164"/>
      <c r="DL1227" s="164"/>
      <c r="DM1227" s="164"/>
      <c r="DN1227" s="164"/>
      <c r="DO1227" s="164"/>
      <c r="DP1227" s="164"/>
      <c r="DQ1227" s="164"/>
      <c r="DR1227" s="164"/>
      <c r="DS1227" s="164"/>
      <c r="DT1227" s="164"/>
      <c r="DU1227" s="164"/>
      <c r="DV1227" s="164"/>
      <c r="DW1227" s="164"/>
      <c r="DX1227" s="164"/>
      <c r="DY1227" s="164"/>
      <c r="DZ1227" s="164"/>
      <c r="EA1227" s="164"/>
      <c r="EB1227" s="164"/>
      <c r="EC1227" s="164"/>
      <c r="ED1227" s="164"/>
      <c r="EE1227" s="164"/>
      <c r="EF1227" s="164"/>
      <c r="EG1227" s="164"/>
      <c r="EH1227" s="164"/>
      <c r="EI1227" s="164"/>
      <c r="EJ1227" s="164"/>
      <c r="EK1227" s="164"/>
      <c r="EL1227" s="164"/>
      <c r="EM1227" s="164"/>
      <c r="EN1227" s="164"/>
      <c r="EO1227" s="164"/>
      <c r="EP1227" s="164"/>
      <c r="EQ1227" s="164"/>
      <c r="ER1227" s="164"/>
      <c r="ES1227" s="164"/>
      <c r="ET1227" s="164"/>
      <c r="EU1227" s="164"/>
      <c r="EV1227" s="164"/>
      <c r="EW1227" s="164"/>
      <c r="EX1227" s="164"/>
      <c r="EY1227" s="164"/>
      <c r="EZ1227" s="164"/>
      <c r="FA1227" s="164"/>
      <c r="FB1227" s="164"/>
      <c r="FC1227" s="164"/>
      <c r="FD1227" s="164"/>
      <c r="FE1227" s="164"/>
      <c r="FF1227" s="164"/>
      <c r="FG1227" s="164"/>
      <c r="FH1227" s="164"/>
      <c r="FI1227" s="164"/>
      <c r="FJ1227" s="164"/>
      <c r="FK1227" s="164"/>
      <c r="FL1227" s="164"/>
      <c r="FM1227" s="164"/>
      <c r="FN1227" s="164"/>
      <c r="FO1227" s="164"/>
      <c r="FP1227" s="164"/>
      <c r="FQ1227" s="164"/>
      <c r="FR1227" s="164"/>
      <c r="FS1227" s="164"/>
      <c r="FT1227" s="164"/>
      <c r="FU1227" s="164"/>
      <c r="FV1227" s="164"/>
      <c r="FW1227" s="164"/>
      <c r="FX1227" s="164"/>
      <c r="FY1227" s="164"/>
      <c r="FZ1227" s="164"/>
      <c r="GA1227" s="164"/>
      <c r="GB1227" s="164"/>
      <c r="GC1227" s="164"/>
      <c r="GD1227" s="164"/>
      <c r="GE1227" s="164"/>
      <c r="GF1227" s="164"/>
      <c r="GG1227" s="164"/>
      <c r="GH1227" s="164"/>
      <c r="GI1227" s="164"/>
      <c r="GJ1227" s="164"/>
      <c r="GK1227" s="164"/>
    </row>
    <row r="1228" spans="1:193" s="32" customFormat="1" ht="12.75" customHeight="1" x14ac:dyDescent="0.25">
      <c r="A1228" s="1"/>
      <c r="B1228" s="81" t="s">
        <v>399</v>
      </c>
      <c r="C1228" s="223" t="s">
        <v>2315</v>
      </c>
      <c r="D1228" s="67" t="s">
        <v>2702</v>
      </c>
      <c r="E1228" s="67" t="s">
        <v>16</v>
      </c>
      <c r="F1228" s="67"/>
      <c r="G1228" s="146">
        <v>5445</v>
      </c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  <c r="AZ1228" s="164"/>
      <c r="BA1228" s="164"/>
      <c r="BB1228" s="164"/>
      <c r="BC1228" s="164"/>
      <c r="BD1228" s="164"/>
      <c r="BE1228" s="164"/>
      <c r="BF1228" s="164"/>
      <c r="BG1228" s="164"/>
      <c r="BH1228" s="164"/>
      <c r="BI1228" s="164"/>
      <c r="BJ1228" s="164"/>
      <c r="BK1228" s="164"/>
      <c r="BL1228" s="164"/>
      <c r="BM1228" s="164"/>
      <c r="BN1228" s="164"/>
      <c r="BO1228" s="164"/>
      <c r="BP1228" s="164"/>
      <c r="BQ1228" s="164"/>
      <c r="BR1228" s="164"/>
      <c r="BS1228" s="164"/>
      <c r="BT1228" s="164"/>
      <c r="BU1228" s="164"/>
      <c r="BV1228" s="164"/>
      <c r="BW1228" s="164"/>
      <c r="BX1228" s="164"/>
      <c r="BY1228" s="164"/>
      <c r="BZ1228" s="164"/>
      <c r="CA1228" s="164"/>
      <c r="CB1228" s="164"/>
      <c r="CC1228" s="164"/>
      <c r="CD1228" s="164"/>
      <c r="CE1228" s="164"/>
      <c r="CF1228" s="164"/>
      <c r="CG1228" s="164"/>
      <c r="CH1228" s="164"/>
      <c r="CI1228" s="164"/>
      <c r="CJ1228" s="164"/>
      <c r="CK1228" s="164"/>
      <c r="CL1228" s="164"/>
      <c r="CM1228" s="164"/>
      <c r="CN1228" s="164"/>
      <c r="CO1228" s="164"/>
      <c r="CP1228" s="164"/>
      <c r="CQ1228" s="164"/>
      <c r="CR1228" s="164"/>
      <c r="CS1228" s="164"/>
      <c r="CT1228" s="164"/>
      <c r="CU1228" s="164"/>
      <c r="CV1228" s="164"/>
      <c r="CW1228" s="164"/>
      <c r="CX1228" s="164"/>
      <c r="CY1228" s="164"/>
      <c r="CZ1228" s="164"/>
      <c r="DA1228" s="164"/>
      <c r="DB1228" s="164"/>
      <c r="DC1228" s="164"/>
      <c r="DD1228" s="164"/>
      <c r="DE1228" s="164"/>
      <c r="DF1228" s="164"/>
      <c r="DG1228" s="164"/>
      <c r="DH1228" s="164"/>
      <c r="DI1228" s="164"/>
      <c r="DJ1228" s="164"/>
      <c r="DK1228" s="164"/>
      <c r="DL1228" s="164"/>
      <c r="DM1228" s="164"/>
      <c r="DN1228" s="164"/>
      <c r="DO1228" s="164"/>
      <c r="DP1228" s="164"/>
      <c r="DQ1228" s="164"/>
      <c r="DR1228" s="164"/>
      <c r="DS1228" s="164"/>
      <c r="DT1228" s="164"/>
      <c r="DU1228" s="164"/>
      <c r="DV1228" s="164"/>
      <c r="DW1228" s="164"/>
      <c r="DX1228" s="164"/>
      <c r="DY1228" s="164"/>
      <c r="DZ1228" s="164"/>
      <c r="EA1228" s="164"/>
      <c r="EB1228" s="164"/>
      <c r="EC1228" s="164"/>
      <c r="ED1228" s="164"/>
      <c r="EE1228" s="164"/>
      <c r="EF1228" s="164"/>
      <c r="EG1228" s="164"/>
      <c r="EH1228" s="164"/>
      <c r="EI1228" s="164"/>
      <c r="EJ1228" s="164"/>
      <c r="EK1228" s="164"/>
      <c r="EL1228" s="164"/>
      <c r="EM1228" s="164"/>
      <c r="EN1228" s="164"/>
      <c r="EO1228" s="164"/>
      <c r="EP1228" s="164"/>
      <c r="EQ1228" s="164"/>
      <c r="ER1228" s="164"/>
      <c r="ES1228" s="164"/>
      <c r="ET1228" s="164"/>
      <c r="EU1228" s="164"/>
      <c r="EV1228" s="164"/>
      <c r="EW1228" s="164"/>
      <c r="EX1228" s="164"/>
      <c r="EY1228" s="164"/>
      <c r="EZ1228" s="164"/>
      <c r="FA1228" s="164"/>
      <c r="FB1228" s="164"/>
      <c r="FC1228" s="164"/>
      <c r="FD1228" s="164"/>
      <c r="FE1228" s="164"/>
      <c r="FF1228" s="164"/>
      <c r="FG1228" s="164"/>
      <c r="FH1228" s="164"/>
      <c r="FI1228" s="164"/>
      <c r="FJ1228" s="164"/>
      <c r="FK1228" s="164"/>
      <c r="FL1228" s="164"/>
      <c r="FM1228" s="164"/>
      <c r="FN1228" s="164"/>
      <c r="FO1228" s="164"/>
      <c r="FP1228" s="164"/>
      <c r="FQ1228" s="164"/>
      <c r="FR1228" s="164"/>
      <c r="FS1228" s="164"/>
      <c r="FT1228" s="164"/>
      <c r="FU1228" s="164"/>
      <c r="FV1228" s="164"/>
      <c r="FW1228" s="164"/>
      <c r="FX1228" s="164"/>
      <c r="FY1228" s="164"/>
      <c r="FZ1228" s="164"/>
      <c r="GA1228" s="164"/>
      <c r="GB1228" s="164"/>
      <c r="GC1228" s="164"/>
      <c r="GD1228" s="164"/>
      <c r="GE1228" s="164"/>
      <c r="GF1228" s="164"/>
      <c r="GG1228" s="164"/>
      <c r="GH1228" s="164"/>
      <c r="GI1228" s="164"/>
      <c r="GJ1228" s="164"/>
      <c r="GK1228" s="164"/>
    </row>
    <row r="1229" spans="1:193" s="32" customFormat="1" ht="12.75" customHeight="1" x14ac:dyDescent="0.25">
      <c r="A1229" s="1"/>
      <c r="B1229" s="81" t="s">
        <v>400</v>
      </c>
      <c r="C1229" s="223" t="s">
        <v>2315</v>
      </c>
      <c r="D1229" s="67" t="s">
        <v>2697</v>
      </c>
      <c r="E1229" s="67" t="s">
        <v>16</v>
      </c>
      <c r="F1229" s="67"/>
      <c r="G1229" s="146">
        <v>6621.875</v>
      </c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  <c r="AZ1229" s="164"/>
      <c r="BA1229" s="164"/>
      <c r="BB1229" s="164"/>
      <c r="BC1229" s="164"/>
      <c r="BD1229" s="164"/>
      <c r="BE1229" s="164"/>
      <c r="BF1229" s="164"/>
      <c r="BG1229" s="164"/>
      <c r="BH1229" s="164"/>
      <c r="BI1229" s="164"/>
      <c r="BJ1229" s="164"/>
      <c r="BK1229" s="164"/>
      <c r="BL1229" s="164"/>
      <c r="BM1229" s="164"/>
      <c r="BN1229" s="164"/>
      <c r="BO1229" s="164"/>
      <c r="BP1229" s="164"/>
      <c r="BQ1229" s="164"/>
      <c r="BR1229" s="164"/>
      <c r="BS1229" s="164"/>
      <c r="BT1229" s="164"/>
      <c r="BU1229" s="164"/>
      <c r="BV1229" s="164"/>
      <c r="BW1229" s="164"/>
      <c r="BX1229" s="164"/>
      <c r="BY1229" s="164"/>
      <c r="BZ1229" s="164"/>
      <c r="CA1229" s="164"/>
      <c r="CB1229" s="164"/>
      <c r="CC1229" s="164"/>
      <c r="CD1229" s="164"/>
      <c r="CE1229" s="164"/>
      <c r="CF1229" s="164"/>
      <c r="CG1229" s="164"/>
      <c r="CH1229" s="164"/>
      <c r="CI1229" s="164"/>
      <c r="CJ1229" s="164"/>
      <c r="CK1229" s="164"/>
      <c r="CL1229" s="164"/>
      <c r="CM1229" s="164"/>
      <c r="CN1229" s="164"/>
      <c r="CO1229" s="164"/>
      <c r="CP1229" s="164"/>
      <c r="CQ1229" s="164"/>
      <c r="CR1229" s="164"/>
      <c r="CS1229" s="164"/>
      <c r="CT1229" s="164"/>
      <c r="CU1229" s="164"/>
      <c r="CV1229" s="164"/>
      <c r="CW1229" s="164"/>
      <c r="CX1229" s="164"/>
      <c r="CY1229" s="164"/>
      <c r="CZ1229" s="164"/>
      <c r="DA1229" s="164"/>
      <c r="DB1229" s="164"/>
      <c r="DC1229" s="164"/>
      <c r="DD1229" s="164"/>
      <c r="DE1229" s="164"/>
      <c r="DF1229" s="164"/>
      <c r="DG1229" s="164"/>
      <c r="DH1229" s="164"/>
      <c r="DI1229" s="164"/>
      <c r="DJ1229" s="164"/>
      <c r="DK1229" s="164"/>
      <c r="DL1229" s="164"/>
      <c r="DM1229" s="164"/>
      <c r="DN1229" s="164"/>
      <c r="DO1229" s="164"/>
      <c r="DP1229" s="164"/>
      <c r="DQ1229" s="164"/>
      <c r="DR1229" s="164"/>
      <c r="DS1229" s="164"/>
      <c r="DT1229" s="164"/>
      <c r="DU1229" s="164"/>
      <c r="DV1229" s="164"/>
      <c r="DW1229" s="164"/>
      <c r="DX1229" s="164"/>
      <c r="DY1229" s="164"/>
      <c r="DZ1229" s="164"/>
      <c r="EA1229" s="164"/>
      <c r="EB1229" s="164"/>
      <c r="EC1229" s="164"/>
      <c r="ED1229" s="164"/>
      <c r="EE1229" s="164"/>
      <c r="EF1229" s="164"/>
      <c r="EG1229" s="164"/>
      <c r="EH1229" s="164"/>
      <c r="EI1229" s="164"/>
      <c r="EJ1229" s="164"/>
      <c r="EK1229" s="164"/>
      <c r="EL1229" s="164"/>
      <c r="EM1229" s="164"/>
      <c r="EN1229" s="164"/>
      <c r="EO1229" s="164"/>
      <c r="EP1229" s="164"/>
      <c r="EQ1229" s="164"/>
      <c r="ER1229" s="164"/>
      <c r="ES1229" s="164"/>
      <c r="ET1229" s="164"/>
      <c r="EU1229" s="164"/>
      <c r="EV1229" s="164"/>
      <c r="EW1229" s="164"/>
      <c r="EX1229" s="164"/>
      <c r="EY1229" s="164"/>
      <c r="EZ1229" s="164"/>
      <c r="FA1229" s="164"/>
      <c r="FB1229" s="164"/>
      <c r="FC1229" s="164"/>
      <c r="FD1229" s="164"/>
      <c r="FE1229" s="164"/>
      <c r="FF1229" s="164"/>
      <c r="FG1229" s="164"/>
      <c r="FH1229" s="164"/>
      <c r="FI1229" s="164"/>
      <c r="FJ1229" s="164"/>
      <c r="FK1229" s="164"/>
      <c r="FL1229" s="164"/>
      <c r="FM1229" s="164"/>
      <c r="FN1229" s="164"/>
      <c r="FO1229" s="164"/>
      <c r="FP1229" s="164"/>
      <c r="FQ1229" s="164"/>
      <c r="FR1229" s="164"/>
      <c r="FS1229" s="164"/>
      <c r="FT1229" s="164"/>
      <c r="FU1229" s="164"/>
      <c r="FV1229" s="164"/>
      <c r="FW1229" s="164"/>
      <c r="FX1229" s="164"/>
      <c r="FY1229" s="164"/>
      <c r="FZ1229" s="164"/>
      <c r="GA1229" s="164"/>
      <c r="GB1229" s="164"/>
      <c r="GC1229" s="164"/>
      <c r="GD1229" s="164"/>
      <c r="GE1229" s="164"/>
      <c r="GF1229" s="164"/>
      <c r="GG1229" s="164"/>
      <c r="GH1229" s="164"/>
      <c r="GI1229" s="164"/>
      <c r="GJ1229" s="164"/>
      <c r="GK1229" s="164"/>
    </row>
    <row r="1230" spans="1:193" s="32" customFormat="1" ht="12.75" customHeight="1" x14ac:dyDescent="0.25">
      <c r="A1230" s="1"/>
      <c r="B1230" s="81" t="s">
        <v>401</v>
      </c>
      <c r="C1230" s="223" t="s">
        <v>2315</v>
      </c>
      <c r="D1230" s="67" t="s">
        <v>2721</v>
      </c>
      <c r="E1230" s="67" t="s">
        <v>14</v>
      </c>
      <c r="F1230" s="67"/>
      <c r="G1230" s="146">
        <v>4816.875</v>
      </c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  <c r="AZ1230" s="164"/>
      <c r="BA1230" s="164"/>
      <c r="BB1230" s="164"/>
      <c r="BC1230" s="164"/>
      <c r="BD1230" s="164"/>
      <c r="BE1230" s="164"/>
      <c r="BF1230" s="164"/>
      <c r="BG1230" s="164"/>
      <c r="BH1230" s="164"/>
      <c r="BI1230" s="164"/>
      <c r="BJ1230" s="164"/>
      <c r="BK1230" s="164"/>
      <c r="BL1230" s="164"/>
      <c r="BM1230" s="164"/>
      <c r="BN1230" s="164"/>
      <c r="BO1230" s="164"/>
      <c r="BP1230" s="164"/>
      <c r="BQ1230" s="164"/>
      <c r="BR1230" s="164"/>
      <c r="BS1230" s="164"/>
      <c r="BT1230" s="164"/>
      <c r="BU1230" s="164"/>
      <c r="BV1230" s="164"/>
      <c r="BW1230" s="164"/>
      <c r="BX1230" s="164"/>
      <c r="BY1230" s="164"/>
      <c r="BZ1230" s="164"/>
      <c r="CA1230" s="164"/>
      <c r="CB1230" s="164"/>
      <c r="CC1230" s="164"/>
      <c r="CD1230" s="164"/>
      <c r="CE1230" s="164"/>
      <c r="CF1230" s="164"/>
      <c r="CG1230" s="164"/>
      <c r="CH1230" s="164"/>
      <c r="CI1230" s="164"/>
      <c r="CJ1230" s="164"/>
      <c r="CK1230" s="164"/>
      <c r="CL1230" s="164"/>
      <c r="CM1230" s="164"/>
      <c r="CN1230" s="164"/>
      <c r="CO1230" s="164"/>
      <c r="CP1230" s="164"/>
      <c r="CQ1230" s="164"/>
      <c r="CR1230" s="164"/>
      <c r="CS1230" s="164"/>
      <c r="CT1230" s="164"/>
      <c r="CU1230" s="164"/>
      <c r="CV1230" s="164"/>
      <c r="CW1230" s="164"/>
      <c r="CX1230" s="164"/>
      <c r="CY1230" s="164"/>
      <c r="CZ1230" s="164"/>
      <c r="DA1230" s="164"/>
      <c r="DB1230" s="164"/>
      <c r="DC1230" s="164"/>
      <c r="DD1230" s="164"/>
      <c r="DE1230" s="164"/>
      <c r="DF1230" s="164"/>
      <c r="DG1230" s="164"/>
      <c r="DH1230" s="164"/>
      <c r="DI1230" s="164"/>
      <c r="DJ1230" s="164"/>
      <c r="DK1230" s="164"/>
      <c r="DL1230" s="164"/>
      <c r="DM1230" s="164"/>
      <c r="DN1230" s="164"/>
      <c r="DO1230" s="164"/>
      <c r="DP1230" s="164"/>
      <c r="DQ1230" s="164"/>
      <c r="DR1230" s="164"/>
      <c r="DS1230" s="164"/>
      <c r="DT1230" s="164"/>
      <c r="DU1230" s="164"/>
      <c r="DV1230" s="164"/>
      <c r="DW1230" s="164"/>
      <c r="DX1230" s="164"/>
      <c r="DY1230" s="164"/>
      <c r="DZ1230" s="164"/>
      <c r="EA1230" s="164"/>
      <c r="EB1230" s="164"/>
      <c r="EC1230" s="164"/>
      <c r="ED1230" s="164"/>
      <c r="EE1230" s="164"/>
      <c r="EF1230" s="164"/>
      <c r="EG1230" s="164"/>
      <c r="EH1230" s="164"/>
      <c r="EI1230" s="164"/>
      <c r="EJ1230" s="164"/>
      <c r="EK1230" s="164"/>
      <c r="EL1230" s="164"/>
      <c r="EM1230" s="164"/>
      <c r="EN1230" s="164"/>
      <c r="EO1230" s="164"/>
      <c r="EP1230" s="164"/>
      <c r="EQ1230" s="164"/>
      <c r="ER1230" s="164"/>
      <c r="ES1230" s="164"/>
      <c r="ET1230" s="164"/>
      <c r="EU1230" s="164"/>
      <c r="EV1230" s="164"/>
      <c r="EW1230" s="164"/>
      <c r="EX1230" s="164"/>
      <c r="EY1230" s="164"/>
      <c r="EZ1230" s="164"/>
      <c r="FA1230" s="164"/>
      <c r="FB1230" s="164"/>
      <c r="FC1230" s="164"/>
      <c r="FD1230" s="164"/>
      <c r="FE1230" s="164"/>
      <c r="FF1230" s="164"/>
      <c r="FG1230" s="164"/>
      <c r="FH1230" s="164"/>
      <c r="FI1230" s="164"/>
      <c r="FJ1230" s="164"/>
      <c r="FK1230" s="164"/>
      <c r="FL1230" s="164"/>
      <c r="FM1230" s="164"/>
      <c r="FN1230" s="164"/>
      <c r="FO1230" s="164"/>
      <c r="FP1230" s="164"/>
      <c r="FQ1230" s="164"/>
      <c r="FR1230" s="164"/>
      <c r="FS1230" s="164"/>
      <c r="FT1230" s="164"/>
      <c r="FU1230" s="164"/>
      <c r="FV1230" s="164"/>
      <c r="FW1230" s="164"/>
      <c r="FX1230" s="164"/>
      <c r="FY1230" s="164"/>
      <c r="FZ1230" s="164"/>
      <c r="GA1230" s="164"/>
      <c r="GB1230" s="164"/>
      <c r="GC1230" s="164"/>
      <c r="GD1230" s="164"/>
      <c r="GE1230" s="164"/>
      <c r="GF1230" s="164"/>
      <c r="GG1230" s="164"/>
      <c r="GH1230" s="164"/>
      <c r="GI1230" s="164"/>
      <c r="GJ1230" s="164"/>
      <c r="GK1230" s="164"/>
    </row>
    <row r="1231" spans="1:193" s="32" customFormat="1" ht="12.75" customHeight="1" x14ac:dyDescent="0.25">
      <c r="A1231" s="1"/>
      <c r="B1231" s="81" t="s">
        <v>402</v>
      </c>
      <c r="C1231" s="223" t="s">
        <v>2315</v>
      </c>
      <c r="D1231" s="67" t="s">
        <v>2721</v>
      </c>
      <c r="E1231" s="67" t="s">
        <v>14</v>
      </c>
      <c r="F1231" s="67"/>
      <c r="G1231" s="146">
        <v>6327.5</v>
      </c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  <c r="AZ1231" s="164"/>
      <c r="BA1231" s="164"/>
      <c r="BB1231" s="164"/>
      <c r="BC1231" s="164"/>
      <c r="BD1231" s="164"/>
      <c r="BE1231" s="164"/>
      <c r="BF1231" s="164"/>
      <c r="BG1231" s="164"/>
      <c r="BH1231" s="164"/>
      <c r="BI1231" s="164"/>
      <c r="BJ1231" s="164"/>
      <c r="BK1231" s="164"/>
      <c r="BL1231" s="164"/>
      <c r="BM1231" s="164"/>
      <c r="BN1231" s="164"/>
      <c r="BO1231" s="164"/>
      <c r="BP1231" s="164"/>
      <c r="BQ1231" s="164"/>
      <c r="BR1231" s="164"/>
      <c r="BS1231" s="164"/>
      <c r="BT1231" s="164"/>
      <c r="BU1231" s="164"/>
      <c r="BV1231" s="164"/>
      <c r="BW1231" s="164"/>
      <c r="BX1231" s="164"/>
      <c r="BY1231" s="164"/>
      <c r="BZ1231" s="164"/>
      <c r="CA1231" s="164"/>
      <c r="CB1231" s="164"/>
      <c r="CC1231" s="164"/>
      <c r="CD1231" s="164"/>
      <c r="CE1231" s="164"/>
      <c r="CF1231" s="164"/>
      <c r="CG1231" s="164"/>
      <c r="CH1231" s="164"/>
      <c r="CI1231" s="164"/>
      <c r="CJ1231" s="164"/>
      <c r="CK1231" s="164"/>
      <c r="CL1231" s="164"/>
      <c r="CM1231" s="164"/>
      <c r="CN1231" s="164"/>
      <c r="CO1231" s="164"/>
      <c r="CP1231" s="164"/>
      <c r="CQ1231" s="164"/>
      <c r="CR1231" s="164"/>
      <c r="CS1231" s="164"/>
      <c r="CT1231" s="164"/>
      <c r="CU1231" s="164"/>
      <c r="CV1231" s="164"/>
      <c r="CW1231" s="164"/>
      <c r="CX1231" s="164"/>
      <c r="CY1231" s="164"/>
      <c r="CZ1231" s="164"/>
      <c r="DA1231" s="164"/>
      <c r="DB1231" s="164"/>
      <c r="DC1231" s="164"/>
      <c r="DD1231" s="164"/>
      <c r="DE1231" s="164"/>
      <c r="DF1231" s="164"/>
      <c r="DG1231" s="164"/>
      <c r="DH1231" s="164"/>
      <c r="DI1231" s="164"/>
      <c r="DJ1231" s="164"/>
      <c r="DK1231" s="164"/>
      <c r="DL1231" s="164"/>
      <c r="DM1231" s="164"/>
      <c r="DN1231" s="164"/>
      <c r="DO1231" s="164"/>
      <c r="DP1231" s="164"/>
      <c r="DQ1231" s="164"/>
      <c r="DR1231" s="164"/>
      <c r="DS1231" s="164"/>
      <c r="DT1231" s="164"/>
      <c r="DU1231" s="164"/>
      <c r="DV1231" s="164"/>
      <c r="DW1231" s="164"/>
      <c r="DX1231" s="164"/>
      <c r="DY1231" s="164"/>
      <c r="DZ1231" s="164"/>
      <c r="EA1231" s="164"/>
      <c r="EB1231" s="164"/>
      <c r="EC1231" s="164"/>
      <c r="ED1231" s="164"/>
      <c r="EE1231" s="164"/>
      <c r="EF1231" s="164"/>
      <c r="EG1231" s="164"/>
      <c r="EH1231" s="164"/>
      <c r="EI1231" s="164"/>
      <c r="EJ1231" s="164"/>
      <c r="EK1231" s="164"/>
      <c r="EL1231" s="164"/>
      <c r="EM1231" s="164"/>
      <c r="EN1231" s="164"/>
      <c r="EO1231" s="164"/>
      <c r="EP1231" s="164"/>
      <c r="EQ1231" s="164"/>
      <c r="ER1231" s="164"/>
      <c r="ES1231" s="164"/>
      <c r="ET1231" s="164"/>
      <c r="EU1231" s="164"/>
      <c r="EV1231" s="164"/>
      <c r="EW1231" s="164"/>
      <c r="EX1231" s="164"/>
      <c r="EY1231" s="164"/>
      <c r="EZ1231" s="164"/>
      <c r="FA1231" s="164"/>
      <c r="FB1231" s="164"/>
      <c r="FC1231" s="164"/>
      <c r="FD1231" s="164"/>
      <c r="FE1231" s="164"/>
      <c r="FF1231" s="164"/>
      <c r="FG1231" s="164"/>
      <c r="FH1231" s="164"/>
      <c r="FI1231" s="164"/>
      <c r="FJ1231" s="164"/>
      <c r="FK1231" s="164"/>
      <c r="FL1231" s="164"/>
      <c r="FM1231" s="164"/>
      <c r="FN1231" s="164"/>
      <c r="FO1231" s="164"/>
      <c r="FP1231" s="164"/>
      <c r="FQ1231" s="164"/>
      <c r="FR1231" s="164"/>
      <c r="FS1231" s="164"/>
      <c r="FT1231" s="164"/>
      <c r="FU1231" s="164"/>
      <c r="FV1231" s="164"/>
      <c r="FW1231" s="164"/>
      <c r="FX1231" s="164"/>
      <c r="FY1231" s="164"/>
      <c r="FZ1231" s="164"/>
      <c r="GA1231" s="164"/>
      <c r="GB1231" s="164"/>
      <c r="GC1231" s="164"/>
      <c r="GD1231" s="164"/>
      <c r="GE1231" s="164"/>
      <c r="GF1231" s="164"/>
      <c r="GG1231" s="164"/>
      <c r="GH1231" s="164"/>
      <c r="GI1231" s="164"/>
      <c r="GJ1231" s="164"/>
      <c r="GK1231" s="164"/>
    </row>
    <row r="1232" spans="1:193" s="32" customFormat="1" ht="12.75" customHeight="1" x14ac:dyDescent="0.25">
      <c r="B1232" s="81" t="s">
        <v>403</v>
      </c>
      <c r="C1232" s="223" t="s">
        <v>2315</v>
      </c>
      <c r="D1232" s="67" t="s">
        <v>2721</v>
      </c>
      <c r="E1232" s="67" t="s">
        <v>14</v>
      </c>
      <c r="F1232" s="67"/>
      <c r="G1232" s="146">
        <v>6327.5</v>
      </c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  <c r="AZ1232" s="164"/>
      <c r="BA1232" s="164"/>
      <c r="BB1232" s="164"/>
      <c r="BC1232" s="164"/>
      <c r="BD1232" s="164"/>
      <c r="BE1232" s="164"/>
      <c r="BF1232" s="164"/>
      <c r="BG1232" s="164"/>
      <c r="BH1232" s="164"/>
      <c r="BI1232" s="164"/>
      <c r="BJ1232" s="164"/>
      <c r="BK1232" s="164"/>
      <c r="BL1232" s="164"/>
      <c r="BM1232" s="164"/>
      <c r="BN1232" s="164"/>
      <c r="BO1232" s="164"/>
      <c r="BP1232" s="164"/>
      <c r="BQ1232" s="164"/>
      <c r="BR1232" s="164"/>
      <c r="BS1232" s="164"/>
      <c r="BT1232" s="164"/>
      <c r="BU1232" s="164"/>
      <c r="BV1232" s="164"/>
      <c r="BW1232" s="164"/>
      <c r="BX1232" s="164"/>
      <c r="BY1232" s="164"/>
      <c r="BZ1232" s="164"/>
      <c r="CA1232" s="164"/>
      <c r="CB1232" s="164"/>
      <c r="CC1232" s="164"/>
      <c r="CD1232" s="164"/>
      <c r="CE1232" s="164"/>
      <c r="CF1232" s="164"/>
      <c r="CG1232" s="164"/>
      <c r="CH1232" s="164"/>
      <c r="CI1232" s="164"/>
      <c r="CJ1232" s="164"/>
      <c r="CK1232" s="164"/>
      <c r="CL1232" s="164"/>
      <c r="CM1232" s="164"/>
      <c r="CN1232" s="164"/>
      <c r="CO1232" s="164"/>
      <c r="CP1232" s="164"/>
      <c r="CQ1232" s="164"/>
      <c r="CR1232" s="164"/>
      <c r="CS1232" s="164"/>
      <c r="CT1232" s="164"/>
      <c r="CU1232" s="164"/>
      <c r="CV1232" s="164"/>
      <c r="CW1232" s="164"/>
      <c r="CX1232" s="164"/>
      <c r="CY1232" s="164"/>
      <c r="CZ1232" s="164"/>
      <c r="DA1232" s="164"/>
      <c r="DB1232" s="164"/>
      <c r="DC1232" s="164"/>
      <c r="DD1232" s="164"/>
      <c r="DE1232" s="164"/>
      <c r="DF1232" s="164"/>
      <c r="DG1232" s="164"/>
      <c r="DH1232" s="164"/>
      <c r="DI1232" s="164"/>
      <c r="DJ1232" s="164"/>
      <c r="DK1232" s="164"/>
      <c r="DL1232" s="164"/>
      <c r="DM1232" s="164"/>
      <c r="DN1232" s="164"/>
      <c r="DO1232" s="164"/>
      <c r="DP1232" s="164"/>
      <c r="DQ1232" s="164"/>
      <c r="DR1232" s="164"/>
      <c r="DS1232" s="164"/>
      <c r="DT1232" s="164"/>
      <c r="DU1232" s="164"/>
      <c r="DV1232" s="164"/>
      <c r="DW1232" s="164"/>
      <c r="DX1232" s="164"/>
      <c r="DY1232" s="164"/>
      <c r="DZ1232" s="164"/>
      <c r="EA1232" s="164"/>
      <c r="EB1232" s="164"/>
      <c r="EC1232" s="164"/>
      <c r="ED1232" s="164"/>
      <c r="EE1232" s="164"/>
      <c r="EF1232" s="164"/>
      <c r="EG1232" s="164"/>
      <c r="EH1232" s="164"/>
      <c r="EI1232" s="164"/>
      <c r="EJ1232" s="164"/>
      <c r="EK1232" s="164"/>
      <c r="EL1232" s="164"/>
      <c r="EM1232" s="164"/>
      <c r="EN1232" s="164"/>
      <c r="EO1232" s="164"/>
      <c r="EP1232" s="164"/>
      <c r="EQ1232" s="164"/>
      <c r="ER1232" s="164"/>
      <c r="ES1232" s="164"/>
      <c r="ET1232" s="164"/>
      <c r="EU1232" s="164"/>
      <c r="EV1232" s="164"/>
      <c r="EW1232" s="164"/>
      <c r="EX1232" s="164"/>
      <c r="EY1232" s="164"/>
      <c r="EZ1232" s="164"/>
      <c r="FA1232" s="164"/>
      <c r="FB1232" s="164"/>
      <c r="FC1232" s="164"/>
      <c r="FD1232" s="164"/>
      <c r="FE1232" s="164"/>
      <c r="FF1232" s="164"/>
      <c r="FG1232" s="164"/>
      <c r="FH1232" s="164"/>
      <c r="FI1232" s="164"/>
      <c r="FJ1232" s="164"/>
      <c r="FK1232" s="164"/>
      <c r="FL1232" s="164"/>
      <c r="FM1232" s="164"/>
      <c r="FN1232" s="164"/>
      <c r="FO1232" s="164"/>
      <c r="FP1232" s="164"/>
      <c r="FQ1232" s="164"/>
      <c r="FR1232" s="164"/>
      <c r="FS1232" s="164"/>
      <c r="FT1232" s="164"/>
      <c r="FU1232" s="164"/>
      <c r="FV1232" s="164"/>
      <c r="FW1232" s="164"/>
      <c r="FX1232" s="164"/>
      <c r="FY1232" s="164"/>
      <c r="FZ1232" s="164"/>
      <c r="GA1232" s="164"/>
      <c r="GB1232" s="164"/>
      <c r="GC1232" s="164"/>
      <c r="GD1232" s="164"/>
      <c r="GE1232" s="164"/>
      <c r="GF1232" s="164"/>
      <c r="GG1232" s="164"/>
      <c r="GH1232" s="164"/>
      <c r="GI1232" s="164"/>
      <c r="GJ1232" s="164"/>
      <c r="GK1232" s="164"/>
    </row>
    <row r="1233" spans="2:193" s="32" customFormat="1" ht="12.75" customHeight="1" x14ac:dyDescent="0.25">
      <c r="B1233" s="81" t="s">
        <v>404</v>
      </c>
      <c r="C1233" s="223" t="s">
        <v>2316</v>
      </c>
      <c r="D1233" s="67" t="s">
        <v>2718</v>
      </c>
      <c r="E1233" s="67" t="s">
        <v>1218</v>
      </c>
      <c r="F1233" s="67"/>
      <c r="G1233" s="146">
        <v>6875</v>
      </c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  <c r="AZ1233" s="164"/>
      <c r="BA1233" s="164"/>
      <c r="BB1233" s="164"/>
      <c r="BC1233" s="164"/>
      <c r="BD1233" s="164"/>
      <c r="BE1233" s="164"/>
      <c r="BF1233" s="164"/>
      <c r="BG1233" s="164"/>
      <c r="BH1233" s="164"/>
      <c r="BI1233" s="164"/>
      <c r="BJ1233" s="164"/>
      <c r="BK1233" s="164"/>
      <c r="BL1233" s="164"/>
      <c r="BM1233" s="164"/>
      <c r="BN1233" s="164"/>
      <c r="BO1233" s="164"/>
      <c r="BP1233" s="164"/>
      <c r="BQ1233" s="164"/>
      <c r="BR1233" s="164"/>
      <c r="BS1233" s="164"/>
      <c r="BT1233" s="164"/>
      <c r="BU1233" s="164"/>
      <c r="BV1233" s="164"/>
      <c r="BW1233" s="164"/>
      <c r="BX1233" s="164"/>
      <c r="BY1233" s="164"/>
      <c r="BZ1233" s="164"/>
      <c r="CA1233" s="164"/>
      <c r="CB1233" s="164"/>
      <c r="CC1233" s="164"/>
      <c r="CD1233" s="164"/>
      <c r="CE1233" s="164"/>
      <c r="CF1233" s="164"/>
      <c r="CG1233" s="164"/>
      <c r="CH1233" s="164"/>
      <c r="CI1233" s="164"/>
      <c r="CJ1233" s="164"/>
      <c r="CK1233" s="164"/>
      <c r="CL1233" s="164"/>
      <c r="CM1233" s="164"/>
      <c r="CN1233" s="164"/>
      <c r="CO1233" s="164"/>
      <c r="CP1233" s="164"/>
      <c r="CQ1233" s="164"/>
      <c r="CR1233" s="164"/>
      <c r="CS1233" s="164"/>
      <c r="CT1233" s="164"/>
      <c r="CU1233" s="164"/>
      <c r="CV1233" s="164"/>
      <c r="CW1233" s="164"/>
      <c r="CX1233" s="164"/>
      <c r="CY1233" s="164"/>
      <c r="CZ1233" s="164"/>
      <c r="DA1233" s="164"/>
      <c r="DB1233" s="164"/>
      <c r="DC1233" s="164"/>
      <c r="DD1233" s="164"/>
      <c r="DE1233" s="164"/>
      <c r="DF1233" s="164"/>
      <c r="DG1233" s="164"/>
      <c r="DH1233" s="164"/>
      <c r="DI1233" s="164"/>
      <c r="DJ1233" s="164"/>
      <c r="DK1233" s="164"/>
      <c r="DL1233" s="164"/>
      <c r="DM1233" s="164"/>
      <c r="DN1233" s="164"/>
      <c r="DO1233" s="164"/>
      <c r="DP1233" s="164"/>
      <c r="DQ1233" s="164"/>
      <c r="DR1233" s="164"/>
      <c r="DS1233" s="164"/>
      <c r="DT1233" s="164"/>
      <c r="DU1233" s="164"/>
      <c r="DV1233" s="164"/>
      <c r="DW1233" s="164"/>
      <c r="DX1233" s="164"/>
      <c r="DY1233" s="164"/>
      <c r="DZ1233" s="164"/>
      <c r="EA1233" s="164"/>
      <c r="EB1233" s="164"/>
      <c r="EC1233" s="164"/>
      <c r="ED1233" s="164"/>
      <c r="EE1233" s="164"/>
      <c r="EF1233" s="164"/>
      <c r="EG1233" s="164"/>
      <c r="EH1233" s="164"/>
      <c r="EI1233" s="164"/>
      <c r="EJ1233" s="164"/>
      <c r="EK1233" s="164"/>
      <c r="EL1233" s="164"/>
      <c r="EM1233" s="164"/>
      <c r="EN1233" s="164"/>
      <c r="EO1233" s="164"/>
      <c r="EP1233" s="164"/>
      <c r="EQ1233" s="164"/>
      <c r="ER1233" s="164"/>
      <c r="ES1233" s="164"/>
      <c r="ET1233" s="164"/>
      <c r="EU1233" s="164"/>
      <c r="EV1233" s="164"/>
      <c r="EW1233" s="164"/>
      <c r="EX1233" s="164"/>
      <c r="EY1233" s="164"/>
      <c r="EZ1233" s="164"/>
      <c r="FA1233" s="164"/>
      <c r="FB1233" s="164"/>
      <c r="FC1233" s="164"/>
      <c r="FD1233" s="164"/>
      <c r="FE1233" s="164"/>
      <c r="FF1233" s="164"/>
      <c r="FG1233" s="164"/>
      <c r="FH1233" s="164"/>
      <c r="FI1233" s="164"/>
      <c r="FJ1233" s="164"/>
      <c r="FK1233" s="164"/>
      <c r="FL1233" s="164"/>
      <c r="FM1233" s="164"/>
      <c r="FN1233" s="164"/>
      <c r="FO1233" s="164"/>
      <c r="FP1233" s="164"/>
      <c r="FQ1233" s="164"/>
      <c r="FR1233" s="164"/>
      <c r="FS1233" s="164"/>
      <c r="FT1233" s="164"/>
      <c r="FU1233" s="164"/>
      <c r="FV1233" s="164"/>
      <c r="FW1233" s="164"/>
      <c r="FX1233" s="164"/>
      <c r="FY1233" s="164"/>
      <c r="FZ1233" s="164"/>
      <c r="GA1233" s="164"/>
      <c r="GB1233" s="164"/>
      <c r="GC1233" s="164"/>
      <c r="GD1233" s="164"/>
      <c r="GE1233" s="164"/>
      <c r="GF1233" s="164"/>
      <c r="GG1233" s="164"/>
      <c r="GH1233" s="164"/>
      <c r="GI1233" s="164"/>
      <c r="GJ1233" s="164"/>
      <c r="GK1233" s="164"/>
    </row>
    <row r="1234" spans="2:193" s="32" customFormat="1" ht="12.75" customHeight="1" x14ac:dyDescent="0.25">
      <c r="B1234" s="81" t="s">
        <v>405</v>
      </c>
      <c r="C1234" s="223" t="s">
        <v>2316</v>
      </c>
      <c r="D1234" s="67" t="s">
        <v>2718</v>
      </c>
      <c r="E1234" s="67" t="s">
        <v>1218</v>
      </c>
      <c r="F1234" s="67"/>
      <c r="G1234" s="146">
        <v>8385.625</v>
      </c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  <c r="AZ1234" s="164"/>
      <c r="BA1234" s="164"/>
      <c r="BB1234" s="164"/>
      <c r="BC1234" s="164"/>
      <c r="BD1234" s="164"/>
      <c r="BE1234" s="164"/>
      <c r="BF1234" s="164"/>
      <c r="BG1234" s="164"/>
      <c r="BH1234" s="164"/>
      <c r="BI1234" s="164"/>
      <c r="BJ1234" s="164"/>
      <c r="BK1234" s="164"/>
      <c r="BL1234" s="164"/>
      <c r="BM1234" s="164"/>
      <c r="BN1234" s="164"/>
      <c r="BO1234" s="164"/>
      <c r="BP1234" s="164"/>
      <c r="BQ1234" s="164"/>
      <c r="BR1234" s="164"/>
      <c r="BS1234" s="164"/>
      <c r="BT1234" s="164"/>
      <c r="BU1234" s="164"/>
      <c r="BV1234" s="164"/>
      <c r="BW1234" s="164"/>
      <c r="BX1234" s="164"/>
      <c r="BY1234" s="164"/>
      <c r="BZ1234" s="164"/>
      <c r="CA1234" s="164"/>
      <c r="CB1234" s="164"/>
      <c r="CC1234" s="164"/>
      <c r="CD1234" s="164"/>
      <c r="CE1234" s="164"/>
      <c r="CF1234" s="164"/>
      <c r="CG1234" s="164"/>
      <c r="CH1234" s="164"/>
      <c r="CI1234" s="164"/>
      <c r="CJ1234" s="164"/>
      <c r="CK1234" s="164"/>
      <c r="CL1234" s="164"/>
      <c r="CM1234" s="164"/>
      <c r="CN1234" s="164"/>
      <c r="CO1234" s="164"/>
      <c r="CP1234" s="164"/>
      <c r="CQ1234" s="164"/>
      <c r="CR1234" s="164"/>
      <c r="CS1234" s="164"/>
      <c r="CT1234" s="164"/>
      <c r="CU1234" s="164"/>
      <c r="CV1234" s="164"/>
      <c r="CW1234" s="164"/>
      <c r="CX1234" s="164"/>
      <c r="CY1234" s="164"/>
      <c r="CZ1234" s="164"/>
      <c r="DA1234" s="164"/>
      <c r="DB1234" s="164"/>
      <c r="DC1234" s="164"/>
      <c r="DD1234" s="164"/>
      <c r="DE1234" s="164"/>
      <c r="DF1234" s="164"/>
      <c r="DG1234" s="164"/>
      <c r="DH1234" s="164"/>
      <c r="DI1234" s="164"/>
      <c r="DJ1234" s="164"/>
      <c r="DK1234" s="164"/>
      <c r="DL1234" s="164"/>
      <c r="DM1234" s="164"/>
      <c r="DN1234" s="164"/>
      <c r="DO1234" s="164"/>
      <c r="DP1234" s="164"/>
      <c r="DQ1234" s="164"/>
      <c r="DR1234" s="164"/>
      <c r="DS1234" s="164"/>
      <c r="DT1234" s="164"/>
      <c r="DU1234" s="164"/>
      <c r="DV1234" s="164"/>
      <c r="DW1234" s="164"/>
      <c r="DX1234" s="164"/>
      <c r="DY1234" s="164"/>
      <c r="DZ1234" s="164"/>
      <c r="EA1234" s="164"/>
      <c r="EB1234" s="164"/>
      <c r="EC1234" s="164"/>
      <c r="ED1234" s="164"/>
      <c r="EE1234" s="164"/>
      <c r="EF1234" s="164"/>
      <c r="EG1234" s="164"/>
      <c r="EH1234" s="164"/>
      <c r="EI1234" s="164"/>
      <c r="EJ1234" s="164"/>
      <c r="EK1234" s="164"/>
      <c r="EL1234" s="164"/>
      <c r="EM1234" s="164"/>
      <c r="EN1234" s="164"/>
      <c r="EO1234" s="164"/>
      <c r="EP1234" s="164"/>
      <c r="EQ1234" s="164"/>
      <c r="ER1234" s="164"/>
      <c r="ES1234" s="164"/>
      <c r="ET1234" s="164"/>
      <c r="EU1234" s="164"/>
      <c r="EV1234" s="164"/>
      <c r="EW1234" s="164"/>
      <c r="EX1234" s="164"/>
      <c r="EY1234" s="164"/>
      <c r="EZ1234" s="164"/>
      <c r="FA1234" s="164"/>
      <c r="FB1234" s="164"/>
      <c r="FC1234" s="164"/>
      <c r="FD1234" s="164"/>
      <c r="FE1234" s="164"/>
      <c r="FF1234" s="164"/>
      <c r="FG1234" s="164"/>
      <c r="FH1234" s="164"/>
      <c r="FI1234" s="164"/>
      <c r="FJ1234" s="164"/>
      <c r="FK1234" s="164"/>
      <c r="FL1234" s="164"/>
      <c r="FM1234" s="164"/>
      <c r="FN1234" s="164"/>
      <c r="FO1234" s="164"/>
      <c r="FP1234" s="164"/>
      <c r="FQ1234" s="164"/>
      <c r="FR1234" s="164"/>
      <c r="FS1234" s="164"/>
      <c r="FT1234" s="164"/>
      <c r="FU1234" s="164"/>
      <c r="FV1234" s="164"/>
      <c r="FW1234" s="164"/>
      <c r="FX1234" s="164"/>
      <c r="FY1234" s="164"/>
      <c r="FZ1234" s="164"/>
      <c r="GA1234" s="164"/>
      <c r="GB1234" s="164"/>
      <c r="GC1234" s="164"/>
      <c r="GD1234" s="164"/>
      <c r="GE1234" s="164"/>
      <c r="GF1234" s="164"/>
      <c r="GG1234" s="164"/>
      <c r="GH1234" s="164"/>
      <c r="GI1234" s="164"/>
      <c r="GJ1234" s="164"/>
      <c r="GK1234" s="164"/>
    </row>
    <row r="1235" spans="2:193" s="32" customFormat="1" ht="12.75" customHeight="1" x14ac:dyDescent="0.25">
      <c r="B1235" s="81" t="s">
        <v>406</v>
      </c>
      <c r="C1235" s="223" t="s">
        <v>2316</v>
      </c>
      <c r="D1235" s="67" t="s">
        <v>2718</v>
      </c>
      <c r="E1235" s="67" t="s">
        <v>1218</v>
      </c>
      <c r="F1235" s="67"/>
      <c r="G1235" s="146">
        <v>8385.625</v>
      </c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  <c r="AZ1235" s="164"/>
      <c r="BA1235" s="164"/>
      <c r="BB1235" s="164"/>
      <c r="BC1235" s="164"/>
      <c r="BD1235" s="164"/>
      <c r="BE1235" s="164"/>
      <c r="BF1235" s="164"/>
      <c r="BG1235" s="164"/>
      <c r="BH1235" s="164"/>
      <c r="BI1235" s="164"/>
      <c r="BJ1235" s="164"/>
      <c r="BK1235" s="164"/>
      <c r="BL1235" s="164"/>
      <c r="BM1235" s="164"/>
      <c r="BN1235" s="164"/>
      <c r="BO1235" s="164"/>
      <c r="BP1235" s="164"/>
      <c r="BQ1235" s="164"/>
      <c r="BR1235" s="164"/>
      <c r="BS1235" s="164"/>
      <c r="BT1235" s="164"/>
      <c r="BU1235" s="164"/>
      <c r="BV1235" s="164"/>
      <c r="BW1235" s="164"/>
      <c r="BX1235" s="164"/>
      <c r="BY1235" s="164"/>
      <c r="BZ1235" s="164"/>
      <c r="CA1235" s="164"/>
      <c r="CB1235" s="164"/>
      <c r="CC1235" s="164"/>
      <c r="CD1235" s="164"/>
      <c r="CE1235" s="164"/>
      <c r="CF1235" s="164"/>
      <c r="CG1235" s="164"/>
      <c r="CH1235" s="164"/>
      <c r="CI1235" s="164"/>
      <c r="CJ1235" s="164"/>
      <c r="CK1235" s="164"/>
      <c r="CL1235" s="164"/>
      <c r="CM1235" s="164"/>
      <c r="CN1235" s="164"/>
      <c r="CO1235" s="164"/>
      <c r="CP1235" s="164"/>
      <c r="CQ1235" s="164"/>
      <c r="CR1235" s="164"/>
      <c r="CS1235" s="164"/>
      <c r="CT1235" s="164"/>
      <c r="CU1235" s="164"/>
      <c r="CV1235" s="164"/>
      <c r="CW1235" s="164"/>
      <c r="CX1235" s="164"/>
      <c r="CY1235" s="164"/>
      <c r="CZ1235" s="164"/>
      <c r="DA1235" s="164"/>
      <c r="DB1235" s="164"/>
      <c r="DC1235" s="164"/>
      <c r="DD1235" s="164"/>
      <c r="DE1235" s="164"/>
      <c r="DF1235" s="164"/>
      <c r="DG1235" s="164"/>
      <c r="DH1235" s="164"/>
      <c r="DI1235" s="164"/>
      <c r="DJ1235" s="164"/>
      <c r="DK1235" s="164"/>
      <c r="DL1235" s="164"/>
      <c r="DM1235" s="164"/>
      <c r="DN1235" s="164"/>
      <c r="DO1235" s="164"/>
      <c r="DP1235" s="164"/>
      <c r="DQ1235" s="164"/>
      <c r="DR1235" s="164"/>
      <c r="DS1235" s="164"/>
      <c r="DT1235" s="164"/>
      <c r="DU1235" s="164"/>
      <c r="DV1235" s="164"/>
      <c r="DW1235" s="164"/>
      <c r="DX1235" s="164"/>
      <c r="DY1235" s="164"/>
      <c r="DZ1235" s="164"/>
      <c r="EA1235" s="164"/>
      <c r="EB1235" s="164"/>
      <c r="EC1235" s="164"/>
      <c r="ED1235" s="164"/>
      <c r="EE1235" s="164"/>
      <c r="EF1235" s="164"/>
      <c r="EG1235" s="164"/>
      <c r="EH1235" s="164"/>
      <c r="EI1235" s="164"/>
      <c r="EJ1235" s="164"/>
      <c r="EK1235" s="164"/>
      <c r="EL1235" s="164"/>
      <c r="EM1235" s="164"/>
      <c r="EN1235" s="164"/>
      <c r="EO1235" s="164"/>
      <c r="EP1235" s="164"/>
      <c r="EQ1235" s="164"/>
      <c r="ER1235" s="164"/>
      <c r="ES1235" s="164"/>
      <c r="ET1235" s="164"/>
      <c r="EU1235" s="164"/>
      <c r="EV1235" s="164"/>
      <c r="EW1235" s="164"/>
      <c r="EX1235" s="164"/>
      <c r="EY1235" s="164"/>
      <c r="EZ1235" s="164"/>
      <c r="FA1235" s="164"/>
      <c r="FB1235" s="164"/>
      <c r="FC1235" s="164"/>
      <c r="FD1235" s="164"/>
      <c r="FE1235" s="164"/>
      <c r="FF1235" s="164"/>
      <c r="FG1235" s="164"/>
      <c r="FH1235" s="164"/>
      <c r="FI1235" s="164"/>
      <c r="FJ1235" s="164"/>
      <c r="FK1235" s="164"/>
      <c r="FL1235" s="164"/>
      <c r="FM1235" s="164"/>
      <c r="FN1235" s="164"/>
      <c r="FO1235" s="164"/>
      <c r="FP1235" s="164"/>
      <c r="FQ1235" s="164"/>
      <c r="FR1235" s="164"/>
      <c r="FS1235" s="164"/>
      <c r="FT1235" s="164"/>
      <c r="FU1235" s="164"/>
      <c r="FV1235" s="164"/>
      <c r="FW1235" s="164"/>
      <c r="FX1235" s="164"/>
      <c r="FY1235" s="164"/>
      <c r="FZ1235" s="164"/>
      <c r="GA1235" s="164"/>
      <c r="GB1235" s="164"/>
      <c r="GC1235" s="164"/>
      <c r="GD1235" s="164"/>
      <c r="GE1235" s="164"/>
      <c r="GF1235" s="164"/>
      <c r="GG1235" s="164"/>
      <c r="GH1235" s="164"/>
      <c r="GI1235" s="164"/>
      <c r="GJ1235" s="164"/>
      <c r="GK1235" s="164"/>
    </row>
    <row r="1236" spans="2:193" s="32" customFormat="1" ht="12.75" customHeight="1" x14ac:dyDescent="0.25">
      <c r="B1236" s="22"/>
      <c r="C1236" s="224"/>
      <c r="D1236" s="30"/>
      <c r="E1236" s="30"/>
      <c r="F1236" s="30"/>
      <c r="G1236" s="139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  <c r="AZ1236" s="164"/>
      <c r="BA1236" s="164"/>
      <c r="BB1236" s="164"/>
      <c r="BC1236" s="164"/>
      <c r="BD1236" s="164"/>
      <c r="BE1236" s="164"/>
      <c r="BF1236" s="164"/>
      <c r="BG1236" s="164"/>
      <c r="BH1236" s="164"/>
      <c r="BI1236" s="164"/>
      <c r="BJ1236" s="164"/>
      <c r="BK1236" s="164"/>
      <c r="BL1236" s="164"/>
      <c r="BM1236" s="164"/>
      <c r="BN1236" s="164"/>
      <c r="BO1236" s="164"/>
      <c r="BP1236" s="164"/>
      <c r="BQ1236" s="164"/>
      <c r="BR1236" s="164"/>
      <c r="BS1236" s="164"/>
      <c r="BT1236" s="164"/>
      <c r="BU1236" s="164"/>
      <c r="BV1236" s="164"/>
      <c r="BW1236" s="164"/>
      <c r="BX1236" s="164"/>
      <c r="BY1236" s="164"/>
      <c r="BZ1236" s="164"/>
      <c r="CA1236" s="164"/>
      <c r="CB1236" s="164"/>
      <c r="CC1236" s="164"/>
      <c r="CD1236" s="164"/>
      <c r="CE1236" s="164"/>
      <c r="CF1236" s="164"/>
      <c r="CG1236" s="164"/>
      <c r="CH1236" s="164"/>
      <c r="CI1236" s="164"/>
      <c r="CJ1236" s="164"/>
      <c r="CK1236" s="164"/>
      <c r="CL1236" s="164"/>
      <c r="CM1236" s="164"/>
      <c r="CN1236" s="164"/>
      <c r="CO1236" s="164"/>
      <c r="CP1236" s="164"/>
      <c r="CQ1236" s="164"/>
      <c r="CR1236" s="164"/>
      <c r="CS1236" s="164"/>
      <c r="CT1236" s="164"/>
      <c r="CU1236" s="164"/>
      <c r="CV1236" s="164"/>
      <c r="CW1236" s="164"/>
      <c r="CX1236" s="164"/>
      <c r="CY1236" s="164"/>
      <c r="CZ1236" s="164"/>
      <c r="DA1236" s="164"/>
      <c r="DB1236" s="164"/>
      <c r="DC1236" s="164"/>
      <c r="DD1236" s="164"/>
      <c r="DE1236" s="164"/>
      <c r="DF1236" s="164"/>
      <c r="DG1236" s="164"/>
      <c r="DH1236" s="164"/>
      <c r="DI1236" s="164"/>
      <c r="DJ1236" s="164"/>
      <c r="DK1236" s="164"/>
      <c r="DL1236" s="164"/>
      <c r="DM1236" s="164"/>
      <c r="DN1236" s="164"/>
      <c r="DO1236" s="164"/>
      <c r="DP1236" s="164"/>
      <c r="DQ1236" s="164"/>
      <c r="DR1236" s="164"/>
      <c r="DS1236" s="164"/>
      <c r="DT1236" s="164"/>
      <c r="DU1236" s="164"/>
      <c r="DV1236" s="164"/>
      <c r="DW1236" s="164"/>
      <c r="DX1236" s="164"/>
      <c r="DY1236" s="164"/>
      <c r="DZ1236" s="164"/>
      <c r="EA1236" s="164"/>
      <c r="EB1236" s="164"/>
      <c r="EC1236" s="164"/>
      <c r="ED1236" s="164"/>
      <c r="EE1236" s="164"/>
      <c r="EF1236" s="164"/>
      <c r="EG1236" s="164"/>
      <c r="EH1236" s="164"/>
      <c r="EI1236" s="164"/>
      <c r="EJ1236" s="164"/>
      <c r="EK1236" s="164"/>
      <c r="EL1236" s="164"/>
      <c r="EM1236" s="164"/>
      <c r="EN1236" s="164"/>
      <c r="EO1236" s="164"/>
      <c r="EP1236" s="164"/>
      <c r="EQ1236" s="164"/>
      <c r="ER1236" s="164"/>
      <c r="ES1236" s="164"/>
      <c r="ET1236" s="164"/>
      <c r="EU1236" s="164"/>
      <c r="EV1236" s="164"/>
      <c r="EW1236" s="164"/>
      <c r="EX1236" s="164"/>
      <c r="EY1236" s="164"/>
      <c r="EZ1236" s="164"/>
      <c r="FA1236" s="164"/>
      <c r="FB1236" s="164"/>
      <c r="FC1236" s="164"/>
      <c r="FD1236" s="164"/>
      <c r="FE1236" s="164"/>
      <c r="FF1236" s="164"/>
      <c r="FG1236" s="164"/>
      <c r="FH1236" s="164"/>
      <c r="FI1236" s="164"/>
      <c r="FJ1236" s="164"/>
      <c r="FK1236" s="164"/>
      <c r="FL1236" s="164"/>
      <c r="FM1236" s="164"/>
      <c r="FN1236" s="164"/>
      <c r="FO1236" s="164"/>
      <c r="FP1236" s="164"/>
      <c r="FQ1236" s="164"/>
      <c r="FR1236" s="164"/>
      <c r="FS1236" s="164"/>
      <c r="FT1236" s="164"/>
      <c r="FU1236" s="164"/>
      <c r="FV1236" s="164"/>
      <c r="FW1236" s="164"/>
      <c r="FX1236" s="164"/>
      <c r="FY1236" s="164"/>
      <c r="FZ1236" s="164"/>
      <c r="GA1236" s="164"/>
      <c r="GB1236" s="164"/>
      <c r="GC1236" s="164"/>
      <c r="GD1236" s="164"/>
      <c r="GE1236" s="164"/>
      <c r="GF1236" s="164"/>
      <c r="GG1236" s="164"/>
      <c r="GH1236" s="164"/>
      <c r="GI1236" s="164"/>
      <c r="GJ1236" s="164"/>
      <c r="GK1236" s="164"/>
    </row>
    <row r="1237" spans="2:193" s="32" customFormat="1" ht="12.75" customHeight="1" x14ac:dyDescent="0.25">
      <c r="B1237" s="82" t="s">
        <v>6</v>
      </c>
      <c r="C1237" s="91"/>
      <c r="D1237" s="64"/>
      <c r="E1237" s="64"/>
      <c r="F1237" s="64"/>
      <c r="G1237" s="62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  <c r="AZ1237" s="164"/>
      <c r="BA1237" s="164"/>
      <c r="BB1237" s="164"/>
      <c r="BC1237" s="164"/>
      <c r="BD1237" s="164"/>
      <c r="BE1237" s="164"/>
      <c r="BF1237" s="164"/>
      <c r="BG1237" s="164"/>
      <c r="BH1237" s="164"/>
      <c r="BI1237" s="164"/>
      <c r="BJ1237" s="164"/>
      <c r="BK1237" s="164"/>
      <c r="BL1237" s="164"/>
      <c r="BM1237" s="164"/>
      <c r="BN1237" s="164"/>
      <c r="BO1237" s="164"/>
      <c r="BP1237" s="164"/>
      <c r="BQ1237" s="164"/>
      <c r="BR1237" s="164"/>
      <c r="BS1237" s="164"/>
      <c r="BT1237" s="164"/>
      <c r="BU1237" s="164"/>
      <c r="BV1237" s="164"/>
      <c r="BW1237" s="164"/>
      <c r="BX1237" s="164"/>
      <c r="BY1237" s="164"/>
      <c r="BZ1237" s="164"/>
      <c r="CA1237" s="164"/>
      <c r="CB1237" s="164"/>
      <c r="CC1237" s="164"/>
      <c r="CD1237" s="164"/>
      <c r="CE1237" s="164"/>
      <c r="CF1237" s="164"/>
      <c r="CG1237" s="164"/>
      <c r="CH1237" s="164"/>
      <c r="CI1237" s="164"/>
      <c r="CJ1237" s="164"/>
      <c r="CK1237" s="164"/>
      <c r="CL1237" s="164"/>
      <c r="CM1237" s="164"/>
      <c r="CN1237" s="164"/>
      <c r="CO1237" s="164"/>
      <c r="CP1237" s="164"/>
      <c r="CQ1237" s="164"/>
      <c r="CR1237" s="164"/>
      <c r="CS1237" s="164"/>
      <c r="CT1237" s="164"/>
      <c r="CU1237" s="164"/>
      <c r="CV1237" s="164"/>
      <c r="CW1237" s="164"/>
      <c r="CX1237" s="164"/>
      <c r="CY1237" s="164"/>
      <c r="CZ1237" s="164"/>
      <c r="DA1237" s="164"/>
      <c r="DB1237" s="164"/>
      <c r="DC1237" s="164"/>
      <c r="DD1237" s="164"/>
      <c r="DE1237" s="164"/>
      <c r="DF1237" s="164"/>
      <c r="DG1237" s="164"/>
      <c r="DH1237" s="164"/>
      <c r="DI1237" s="164"/>
      <c r="DJ1237" s="164"/>
      <c r="DK1237" s="164"/>
      <c r="DL1237" s="164"/>
      <c r="DM1237" s="164"/>
      <c r="DN1237" s="164"/>
      <c r="DO1237" s="164"/>
      <c r="DP1237" s="164"/>
      <c r="DQ1237" s="164"/>
      <c r="DR1237" s="164"/>
      <c r="DS1237" s="164"/>
      <c r="DT1237" s="164"/>
      <c r="DU1237" s="164"/>
      <c r="DV1237" s="164"/>
      <c r="DW1237" s="164"/>
      <c r="DX1237" s="164"/>
      <c r="DY1237" s="164"/>
      <c r="DZ1237" s="164"/>
      <c r="EA1237" s="164"/>
      <c r="EB1237" s="164"/>
      <c r="EC1237" s="164"/>
      <c r="ED1237" s="164"/>
      <c r="EE1237" s="164"/>
      <c r="EF1237" s="164"/>
      <c r="EG1237" s="164"/>
      <c r="EH1237" s="164"/>
      <c r="EI1237" s="164"/>
      <c r="EJ1237" s="164"/>
      <c r="EK1237" s="164"/>
      <c r="EL1237" s="164"/>
      <c r="EM1237" s="164"/>
      <c r="EN1237" s="164"/>
      <c r="EO1237" s="164"/>
      <c r="EP1237" s="164"/>
      <c r="EQ1237" s="164"/>
      <c r="ER1237" s="164"/>
      <c r="ES1237" s="164"/>
      <c r="ET1237" s="164"/>
      <c r="EU1237" s="164"/>
      <c r="EV1237" s="164"/>
      <c r="EW1237" s="164"/>
      <c r="EX1237" s="164"/>
      <c r="EY1237" s="164"/>
      <c r="EZ1237" s="164"/>
      <c r="FA1237" s="164"/>
      <c r="FB1237" s="164"/>
      <c r="FC1237" s="164"/>
      <c r="FD1237" s="164"/>
      <c r="FE1237" s="164"/>
      <c r="FF1237" s="164"/>
      <c r="FG1237" s="164"/>
      <c r="FH1237" s="164"/>
      <c r="FI1237" s="164"/>
      <c r="FJ1237" s="164"/>
      <c r="FK1237" s="164"/>
      <c r="FL1237" s="164"/>
      <c r="FM1237" s="164"/>
      <c r="FN1237" s="164"/>
      <c r="FO1237" s="164"/>
      <c r="FP1237" s="164"/>
      <c r="FQ1237" s="164"/>
      <c r="FR1237" s="164"/>
      <c r="FS1237" s="164"/>
      <c r="FT1237" s="164"/>
      <c r="FU1237" s="164"/>
      <c r="FV1237" s="164"/>
      <c r="FW1237" s="164"/>
      <c r="FX1237" s="164"/>
      <c r="FY1237" s="164"/>
      <c r="FZ1237" s="164"/>
      <c r="GA1237" s="164"/>
      <c r="GB1237" s="164"/>
      <c r="GC1237" s="164"/>
      <c r="GD1237" s="164"/>
      <c r="GE1237" s="164"/>
      <c r="GF1237" s="164"/>
      <c r="GG1237" s="164"/>
      <c r="GH1237" s="164"/>
      <c r="GI1237" s="164"/>
      <c r="GJ1237" s="164"/>
      <c r="GK1237" s="164"/>
    </row>
    <row r="1238" spans="2:193" s="32" customFormat="1" ht="12.75" customHeight="1" x14ac:dyDescent="0.25">
      <c r="B1238" s="63" t="s">
        <v>1270</v>
      </c>
      <c r="C1238" s="91" t="s">
        <v>2314</v>
      </c>
      <c r="D1238" s="64" t="s">
        <v>1188</v>
      </c>
      <c r="E1238" s="64" t="s">
        <v>326</v>
      </c>
      <c r="F1238" s="64" t="s">
        <v>5368</v>
      </c>
      <c r="G1238" s="62">
        <v>5125.625</v>
      </c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  <c r="AZ1238" s="164"/>
      <c r="BA1238" s="164"/>
      <c r="BB1238" s="164"/>
      <c r="BC1238" s="164"/>
      <c r="BD1238" s="164"/>
      <c r="BE1238" s="164"/>
      <c r="BF1238" s="164"/>
      <c r="BG1238" s="164"/>
      <c r="BH1238" s="164"/>
      <c r="BI1238" s="164"/>
      <c r="BJ1238" s="164"/>
      <c r="BK1238" s="164"/>
      <c r="BL1238" s="164"/>
      <c r="BM1238" s="164"/>
      <c r="BN1238" s="164"/>
      <c r="BO1238" s="164"/>
      <c r="BP1238" s="164"/>
      <c r="BQ1238" s="164"/>
      <c r="BR1238" s="164"/>
      <c r="BS1238" s="164"/>
      <c r="BT1238" s="164"/>
      <c r="BU1238" s="164"/>
      <c r="BV1238" s="164"/>
      <c r="BW1238" s="164"/>
      <c r="BX1238" s="164"/>
      <c r="BY1238" s="164"/>
      <c r="BZ1238" s="164"/>
      <c r="CA1238" s="164"/>
      <c r="CB1238" s="164"/>
      <c r="CC1238" s="164"/>
      <c r="CD1238" s="164"/>
      <c r="CE1238" s="164"/>
      <c r="CF1238" s="164"/>
      <c r="CG1238" s="164"/>
      <c r="CH1238" s="164"/>
      <c r="CI1238" s="164"/>
      <c r="CJ1238" s="164"/>
      <c r="CK1238" s="164"/>
      <c r="CL1238" s="164"/>
      <c r="CM1238" s="164"/>
      <c r="CN1238" s="164"/>
      <c r="CO1238" s="164"/>
      <c r="CP1238" s="164"/>
      <c r="CQ1238" s="164"/>
      <c r="CR1238" s="164"/>
      <c r="CS1238" s="164"/>
      <c r="CT1238" s="164"/>
      <c r="CU1238" s="164"/>
      <c r="CV1238" s="164"/>
      <c r="CW1238" s="164"/>
      <c r="CX1238" s="164"/>
      <c r="CY1238" s="164"/>
      <c r="CZ1238" s="164"/>
      <c r="DA1238" s="164"/>
      <c r="DB1238" s="164"/>
      <c r="DC1238" s="164"/>
      <c r="DD1238" s="164"/>
      <c r="DE1238" s="164"/>
      <c r="DF1238" s="164"/>
      <c r="DG1238" s="164"/>
      <c r="DH1238" s="164"/>
      <c r="DI1238" s="164"/>
      <c r="DJ1238" s="164"/>
      <c r="DK1238" s="164"/>
      <c r="DL1238" s="164"/>
      <c r="DM1238" s="164"/>
      <c r="DN1238" s="164"/>
      <c r="DO1238" s="164"/>
      <c r="DP1238" s="164"/>
      <c r="DQ1238" s="164"/>
      <c r="DR1238" s="164"/>
      <c r="DS1238" s="164"/>
      <c r="DT1238" s="164"/>
      <c r="DU1238" s="164"/>
      <c r="DV1238" s="164"/>
      <c r="DW1238" s="164"/>
      <c r="DX1238" s="164"/>
      <c r="DY1238" s="164"/>
      <c r="DZ1238" s="164"/>
      <c r="EA1238" s="164"/>
      <c r="EB1238" s="164"/>
      <c r="EC1238" s="164"/>
      <c r="ED1238" s="164"/>
      <c r="EE1238" s="164"/>
      <c r="EF1238" s="164"/>
      <c r="EG1238" s="164"/>
      <c r="EH1238" s="164"/>
      <c r="EI1238" s="164"/>
      <c r="EJ1238" s="164"/>
      <c r="EK1238" s="164"/>
      <c r="EL1238" s="164"/>
      <c r="EM1238" s="164"/>
      <c r="EN1238" s="164"/>
      <c r="EO1238" s="164"/>
      <c r="EP1238" s="164"/>
      <c r="EQ1238" s="164"/>
      <c r="ER1238" s="164"/>
      <c r="ES1238" s="164"/>
      <c r="ET1238" s="164"/>
      <c r="EU1238" s="164"/>
      <c r="EV1238" s="164"/>
      <c r="EW1238" s="164"/>
      <c r="EX1238" s="164"/>
      <c r="EY1238" s="164"/>
      <c r="EZ1238" s="164"/>
      <c r="FA1238" s="164"/>
      <c r="FB1238" s="164"/>
      <c r="FC1238" s="164"/>
      <c r="FD1238" s="164"/>
      <c r="FE1238" s="164"/>
      <c r="FF1238" s="164"/>
      <c r="FG1238" s="164"/>
      <c r="FH1238" s="164"/>
      <c r="FI1238" s="164"/>
      <c r="FJ1238" s="164"/>
      <c r="FK1238" s="164"/>
      <c r="FL1238" s="164"/>
      <c r="FM1238" s="164"/>
      <c r="FN1238" s="164"/>
      <c r="FO1238" s="164"/>
      <c r="FP1238" s="164"/>
      <c r="FQ1238" s="164"/>
      <c r="FR1238" s="164"/>
      <c r="FS1238" s="164"/>
      <c r="FT1238" s="164"/>
      <c r="FU1238" s="164"/>
      <c r="FV1238" s="164"/>
      <c r="FW1238" s="164"/>
      <c r="FX1238" s="164"/>
      <c r="FY1238" s="164"/>
      <c r="FZ1238" s="164"/>
      <c r="GA1238" s="164"/>
      <c r="GB1238" s="164"/>
      <c r="GC1238" s="164"/>
      <c r="GD1238" s="164"/>
      <c r="GE1238" s="164"/>
      <c r="GF1238" s="164"/>
      <c r="GG1238" s="164"/>
      <c r="GH1238" s="164"/>
      <c r="GI1238" s="164"/>
      <c r="GJ1238" s="164"/>
      <c r="GK1238" s="164"/>
    </row>
    <row r="1239" spans="2:193" s="32" customFormat="1" ht="12.75" customHeight="1" x14ac:dyDescent="0.25">
      <c r="B1239" s="63" t="s">
        <v>4252</v>
      </c>
      <c r="C1239" s="91" t="s">
        <v>2314</v>
      </c>
      <c r="D1239" s="64" t="s">
        <v>1188</v>
      </c>
      <c r="E1239" s="64" t="s">
        <v>326</v>
      </c>
      <c r="F1239" s="64" t="s">
        <v>5368</v>
      </c>
      <c r="G1239" s="62">
        <v>5935</v>
      </c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  <c r="AZ1239" s="164"/>
      <c r="BA1239" s="164"/>
      <c r="BB1239" s="164"/>
      <c r="BC1239" s="164"/>
      <c r="BD1239" s="164"/>
      <c r="BE1239" s="164"/>
      <c r="BF1239" s="164"/>
      <c r="BG1239" s="164"/>
      <c r="BH1239" s="164"/>
      <c r="BI1239" s="164"/>
      <c r="BJ1239" s="164"/>
      <c r="BK1239" s="164"/>
      <c r="BL1239" s="164"/>
      <c r="BM1239" s="164"/>
      <c r="BN1239" s="164"/>
      <c r="BO1239" s="164"/>
      <c r="BP1239" s="164"/>
      <c r="BQ1239" s="164"/>
      <c r="BR1239" s="164"/>
      <c r="BS1239" s="164"/>
      <c r="BT1239" s="164"/>
      <c r="BU1239" s="164"/>
      <c r="BV1239" s="164"/>
      <c r="BW1239" s="164"/>
      <c r="BX1239" s="164"/>
      <c r="BY1239" s="164"/>
      <c r="BZ1239" s="164"/>
      <c r="CA1239" s="164"/>
      <c r="CB1239" s="164"/>
      <c r="CC1239" s="164"/>
      <c r="CD1239" s="164"/>
      <c r="CE1239" s="164"/>
      <c r="CF1239" s="164"/>
      <c r="CG1239" s="164"/>
      <c r="CH1239" s="164"/>
      <c r="CI1239" s="164"/>
      <c r="CJ1239" s="164"/>
      <c r="CK1239" s="164"/>
      <c r="CL1239" s="164"/>
      <c r="CM1239" s="164"/>
      <c r="CN1239" s="164"/>
      <c r="CO1239" s="164"/>
      <c r="CP1239" s="164"/>
      <c r="CQ1239" s="164"/>
      <c r="CR1239" s="164"/>
      <c r="CS1239" s="164"/>
      <c r="CT1239" s="164"/>
      <c r="CU1239" s="164"/>
      <c r="CV1239" s="164"/>
      <c r="CW1239" s="164"/>
      <c r="CX1239" s="164"/>
      <c r="CY1239" s="164"/>
      <c r="CZ1239" s="164"/>
      <c r="DA1239" s="164"/>
      <c r="DB1239" s="164"/>
      <c r="DC1239" s="164"/>
      <c r="DD1239" s="164"/>
      <c r="DE1239" s="164"/>
      <c r="DF1239" s="164"/>
      <c r="DG1239" s="164"/>
      <c r="DH1239" s="164"/>
      <c r="DI1239" s="164"/>
      <c r="DJ1239" s="164"/>
      <c r="DK1239" s="164"/>
      <c r="DL1239" s="164"/>
      <c r="DM1239" s="164"/>
      <c r="DN1239" s="164"/>
      <c r="DO1239" s="164"/>
      <c r="DP1239" s="164"/>
      <c r="DQ1239" s="164"/>
      <c r="DR1239" s="164"/>
      <c r="DS1239" s="164"/>
      <c r="DT1239" s="164"/>
      <c r="DU1239" s="164"/>
      <c r="DV1239" s="164"/>
      <c r="DW1239" s="164"/>
      <c r="DX1239" s="164"/>
      <c r="DY1239" s="164"/>
      <c r="DZ1239" s="164"/>
      <c r="EA1239" s="164"/>
      <c r="EB1239" s="164"/>
      <c r="EC1239" s="164"/>
      <c r="ED1239" s="164"/>
      <c r="EE1239" s="164"/>
      <c r="EF1239" s="164"/>
      <c r="EG1239" s="164"/>
      <c r="EH1239" s="164"/>
      <c r="EI1239" s="164"/>
      <c r="EJ1239" s="164"/>
      <c r="EK1239" s="164"/>
      <c r="EL1239" s="164"/>
      <c r="EM1239" s="164"/>
      <c r="EN1239" s="164"/>
      <c r="EO1239" s="164"/>
      <c r="EP1239" s="164"/>
      <c r="EQ1239" s="164"/>
      <c r="ER1239" s="164"/>
      <c r="ES1239" s="164"/>
      <c r="ET1239" s="164"/>
      <c r="EU1239" s="164"/>
      <c r="EV1239" s="164"/>
      <c r="EW1239" s="164"/>
      <c r="EX1239" s="164"/>
      <c r="EY1239" s="164"/>
      <c r="EZ1239" s="164"/>
      <c r="FA1239" s="164"/>
      <c r="FB1239" s="164"/>
      <c r="FC1239" s="164"/>
      <c r="FD1239" s="164"/>
      <c r="FE1239" s="164"/>
      <c r="FF1239" s="164"/>
      <c r="FG1239" s="164"/>
      <c r="FH1239" s="164"/>
      <c r="FI1239" s="164"/>
      <c r="FJ1239" s="164"/>
      <c r="FK1239" s="164"/>
      <c r="FL1239" s="164"/>
      <c r="FM1239" s="164"/>
      <c r="FN1239" s="164"/>
      <c r="FO1239" s="164"/>
      <c r="FP1239" s="164"/>
      <c r="FQ1239" s="164"/>
      <c r="FR1239" s="164"/>
      <c r="FS1239" s="164"/>
      <c r="FT1239" s="164"/>
      <c r="FU1239" s="164"/>
      <c r="FV1239" s="164"/>
      <c r="FW1239" s="164"/>
      <c r="FX1239" s="164"/>
      <c r="FY1239" s="164"/>
      <c r="FZ1239" s="164"/>
      <c r="GA1239" s="164"/>
      <c r="GB1239" s="164"/>
      <c r="GC1239" s="164"/>
      <c r="GD1239" s="164"/>
      <c r="GE1239" s="164"/>
      <c r="GF1239" s="164"/>
      <c r="GG1239" s="164"/>
      <c r="GH1239" s="164"/>
      <c r="GI1239" s="164"/>
      <c r="GJ1239" s="164"/>
      <c r="GK1239" s="164"/>
    </row>
    <row r="1240" spans="2:193" s="32" customFormat="1" ht="12.75" customHeight="1" x14ac:dyDescent="0.25">
      <c r="B1240" s="63" t="s">
        <v>4253</v>
      </c>
      <c r="C1240" s="91" t="s">
        <v>2314</v>
      </c>
      <c r="D1240" s="64" t="s">
        <v>1188</v>
      </c>
      <c r="E1240" s="64" t="s">
        <v>326</v>
      </c>
      <c r="F1240" s="64" t="s">
        <v>5368</v>
      </c>
      <c r="G1240" s="62">
        <v>5935</v>
      </c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  <c r="AZ1240" s="164"/>
      <c r="BA1240" s="164"/>
      <c r="BB1240" s="164"/>
      <c r="BC1240" s="164"/>
      <c r="BD1240" s="164"/>
      <c r="BE1240" s="164"/>
      <c r="BF1240" s="164"/>
      <c r="BG1240" s="164"/>
      <c r="BH1240" s="164"/>
      <c r="BI1240" s="164"/>
      <c r="BJ1240" s="164"/>
      <c r="BK1240" s="164"/>
      <c r="BL1240" s="164"/>
      <c r="BM1240" s="164"/>
      <c r="BN1240" s="164"/>
      <c r="BO1240" s="164"/>
      <c r="BP1240" s="164"/>
      <c r="BQ1240" s="164"/>
      <c r="BR1240" s="164"/>
      <c r="BS1240" s="164"/>
      <c r="BT1240" s="164"/>
      <c r="BU1240" s="164"/>
      <c r="BV1240" s="164"/>
      <c r="BW1240" s="164"/>
      <c r="BX1240" s="164"/>
      <c r="BY1240" s="164"/>
      <c r="BZ1240" s="164"/>
      <c r="CA1240" s="164"/>
      <c r="CB1240" s="164"/>
      <c r="CC1240" s="164"/>
      <c r="CD1240" s="164"/>
      <c r="CE1240" s="164"/>
      <c r="CF1240" s="164"/>
      <c r="CG1240" s="164"/>
      <c r="CH1240" s="164"/>
      <c r="CI1240" s="164"/>
      <c r="CJ1240" s="164"/>
      <c r="CK1240" s="164"/>
      <c r="CL1240" s="164"/>
      <c r="CM1240" s="164"/>
      <c r="CN1240" s="164"/>
      <c r="CO1240" s="164"/>
      <c r="CP1240" s="164"/>
      <c r="CQ1240" s="164"/>
      <c r="CR1240" s="164"/>
      <c r="CS1240" s="164"/>
      <c r="CT1240" s="164"/>
      <c r="CU1240" s="164"/>
      <c r="CV1240" s="164"/>
      <c r="CW1240" s="164"/>
      <c r="CX1240" s="164"/>
      <c r="CY1240" s="164"/>
      <c r="CZ1240" s="164"/>
      <c r="DA1240" s="164"/>
      <c r="DB1240" s="164"/>
      <c r="DC1240" s="164"/>
      <c r="DD1240" s="164"/>
      <c r="DE1240" s="164"/>
      <c r="DF1240" s="164"/>
      <c r="DG1240" s="164"/>
      <c r="DH1240" s="164"/>
      <c r="DI1240" s="164"/>
      <c r="DJ1240" s="164"/>
      <c r="DK1240" s="164"/>
      <c r="DL1240" s="164"/>
      <c r="DM1240" s="164"/>
      <c r="DN1240" s="164"/>
      <c r="DO1240" s="164"/>
      <c r="DP1240" s="164"/>
      <c r="DQ1240" s="164"/>
      <c r="DR1240" s="164"/>
      <c r="DS1240" s="164"/>
      <c r="DT1240" s="164"/>
      <c r="DU1240" s="164"/>
      <c r="DV1240" s="164"/>
      <c r="DW1240" s="164"/>
      <c r="DX1240" s="164"/>
      <c r="DY1240" s="164"/>
      <c r="DZ1240" s="164"/>
      <c r="EA1240" s="164"/>
      <c r="EB1240" s="164"/>
      <c r="EC1240" s="164"/>
      <c r="ED1240" s="164"/>
      <c r="EE1240" s="164"/>
      <c r="EF1240" s="164"/>
      <c r="EG1240" s="164"/>
      <c r="EH1240" s="164"/>
      <c r="EI1240" s="164"/>
      <c r="EJ1240" s="164"/>
      <c r="EK1240" s="164"/>
      <c r="EL1240" s="164"/>
      <c r="EM1240" s="164"/>
      <c r="EN1240" s="164"/>
      <c r="EO1240" s="164"/>
      <c r="EP1240" s="164"/>
      <c r="EQ1240" s="164"/>
      <c r="ER1240" s="164"/>
      <c r="ES1240" s="164"/>
      <c r="ET1240" s="164"/>
      <c r="EU1240" s="164"/>
      <c r="EV1240" s="164"/>
      <c r="EW1240" s="164"/>
      <c r="EX1240" s="164"/>
      <c r="EY1240" s="164"/>
      <c r="EZ1240" s="164"/>
      <c r="FA1240" s="164"/>
      <c r="FB1240" s="164"/>
      <c r="FC1240" s="164"/>
      <c r="FD1240" s="164"/>
      <c r="FE1240" s="164"/>
      <c r="FF1240" s="164"/>
      <c r="FG1240" s="164"/>
      <c r="FH1240" s="164"/>
      <c r="FI1240" s="164"/>
      <c r="FJ1240" s="164"/>
      <c r="FK1240" s="164"/>
      <c r="FL1240" s="164"/>
      <c r="FM1240" s="164"/>
      <c r="FN1240" s="164"/>
      <c r="FO1240" s="164"/>
      <c r="FP1240" s="164"/>
      <c r="FQ1240" s="164"/>
      <c r="FR1240" s="164"/>
      <c r="FS1240" s="164"/>
      <c r="FT1240" s="164"/>
      <c r="FU1240" s="164"/>
      <c r="FV1240" s="164"/>
      <c r="FW1240" s="164"/>
      <c r="FX1240" s="164"/>
      <c r="FY1240" s="164"/>
      <c r="FZ1240" s="164"/>
      <c r="GA1240" s="164"/>
      <c r="GB1240" s="164"/>
      <c r="GC1240" s="164"/>
      <c r="GD1240" s="164"/>
      <c r="GE1240" s="164"/>
      <c r="GF1240" s="164"/>
      <c r="GG1240" s="164"/>
      <c r="GH1240" s="164"/>
      <c r="GI1240" s="164"/>
      <c r="GJ1240" s="164"/>
      <c r="GK1240" s="164"/>
    </row>
    <row r="1241" spans="2:193" s="32" customFormat="1" ht="12.75" customHeight="1" x14ac:dyDescent="0.25">
      <c r="B1241" s="63" t="s">
        <v>1271</v>
      </c>
      <c r="C1241" s="91" t="s">
        <v>2314</v>
      </c>
      <c r="D1241" s="64" t="s">
        <v>1188</v>
      </c>
      <c r="E1241" s="64" t="s">
        <v>169</v>
      </c>
      <c r="F1241" s="64" t="s">
        <v>5369</v>
      </c>
      <c r="G1241" s="62">
        <v>5125.625</v>
      </c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  <c r="AZ1241" s="164"/>
      <c r="BA1241" s="164"/>
      <c r="BB1241" s="164"/>
      <c r="BC1241" s="164"/>
      <c r="BD1241" s="164"/>
      <c r="BE1241" s="164"/>
      <c r="BF1241" s="164"/>
      <c r="BG1241" s="164"/>
      <c r="BH1241" s="164"/>
      <c r="BI1241" s="164"/>
      <c r="BJ1241" s="164"/>
      <c r="BK1241" s="164"/>
      <c r="BL1241" s="164"/>
      <c r="BM1241" s="164"/>
      <c r="BN1241" s="164"/>
      <c r="BO1241" s="164"/>
      <c r="BP1241" s="164"/>
      <c r="BQ1241" s="164"/>
      <c r="BR1241" s="164"/>
      <c r="BS1241" s="164"/>
      <c r="BT1241" s="164"/>
      <c r="BU1241" s="164"/>
      <c r="BV1241" s="164"/>
      <c r="BW1241" s="164"/>
      <c r="BX1241" s="164"/>
      <c r="BY1241" s="164"/>
      <c r="BZ1241" s="164"/>
      <c r="CA1241" s="164"/>
      <c r="CB1241" s="164"/>
      <c r="CC1241" s="164"/>
      <c r="CD1241" s="164"/>
      <c r="CE1241" s="164"/>
      <c r="CF1241" s="164"/>
      <c r="CG1241" s="164"/>
      <c r="CH1241" s="164"/>
      <c r="CI1241" s="164"/>
      <c r="CJ1241" s="164"/>
      <c r="CK1241" s="164"/>
      <c r="CL1241" s="164"/>
      <c r="CM1241" s="164"/>
      <c r="CN1241" s="164"/>
      <c r="CO1241" s="164"/>
      <c r="CP1241" s="164"/>
      <c r="CQ1241" s="164"/>
      <c r="CR1241" s="164"/>
      <c r="CS1241" s="164"/>
      <c r="CT1241" s="164"/>
      <c r="CU1241" s="164"/>
      <c r="CV1241" s="164"/>
      <c r="CW1241" s="164"/>
      <c r="CX1241" s="164"/>
      <c r="CY1241" s="164"/>
      <c r="CZ1241" s="164"/>
      <c r="DA1241" s="164"/>
      <c r="DB1241" s="164"/>
      <c r="DC1241" s="164"/>
      <c r="DD1241" s="164"/>
      <c r="DE1241" s="164"/>
      <c r="DF1241" s="164"/>
      <c r="DG1241" s="164"/>
      <c r="DH1241" s="164"/>
      <c r="DI1241" s="164"/>
      <c r="DJ1241" s="164"/>
      <c r="DK1241" s="164"/>
      <c r="DL1241" s="164"/>
      <c r="DM1241" s="164"/>
      <c r="DN1241" s="164"/>
      <c r="DO1241" s="164"/>
      <c r="DP1241" s="164"/>
      <c r="DQ1241" s="164"/>
      <c r="DR1241" s="164"/>
      <c r="DS1241" s="164"/>
      <c r="DT1241" s="164"/>
      <c r="DU1241" s="164"/>
      <c r="DV1241" s="164"/>
      <c r="DW1241" s="164"/>
      <c r="DX1241" s="164"/>
      <c r="DY1241" s="164"/>
      <c r="DZ1241" s="164"/>
      <c r="EA1241" s="164"/>
      <c r="EB1241" s="164"/>
      <c r="EC1241" s="164"/>
      <c r="ED1241" s="164"/>
      <c r="EE1241" s="164"/>
      <c r="EF1241" s="164"/>
      <c r="EG1241" s="164"/>
      <c r="EH1241" s="164"/>
      <c r="EI1241" s="164"/>
      <c r="EJ1241" s="164"/>
      <c r="EK1241" s="164"/>
      <c r="EL1241" s="164"/>
      <c r="EM1241" s="164"/>
      <c r="EN1241" s="164"/>
      <c r="EO1241" s="164"/>
      <c r="EP1241" s="164"/>
      <c r="EQ1241" s="164"/>
      <c r="ER1241" s="164"/>
      <c r="ES1241" s="164"/>
      <c r="ET1241" s="164"/>
      <c r="EU1241" s="164"/>
      <c r="EV1241" s="164"/>
      <c r="EW1241" s="164"/>
      <c r="EX1241" s="164"/>
      <c r="EY1241" s="164"/>
      <c r="EZ1241" s="164"/>
      <c r="FA1241" s="164"/>
      <c r="FB1241" s="164"/>
      <c r="FC1241" s="164"/>
      <c r="FD1241" s="164"/>
      <c r="FE1241" s="164"/>
      <c r="FF1241" s="164"/>
      <c r="FG1241" s="164"/>
      <c r="FH1241" s="164"/>
      <c r="FI1241" s="164"/>
      <c r="FJ1241" s="164"/>
      <c r="FK1241" s="164"/>
      <c r="FL1241" s="164"/>
      <c r="FM1241" s="164"/>
      <c r="FN1241" s="164"/>
      <c r="FO1241" s="164"/>
      <c r="FP1241" s="164"/>
      <c r="FQ1241" s="164"/>
      <c r="FR1241" s="164"/>
      <c r="FS1241" s="164"/>
      <c r="FT1241" s="164"/>
      <c r="FU1241" s="164"/>
      <c r="FV1241" s="164"/>
      <c r="FW1241" s="164"/>
      <c r="FX1241" s="164"/>
      <c r="FY1241" s="164"/>
      <c r="FZ1241" s="164"/>
      <c r="GA1241" s="164"/>
      <c r="GB1241" s="164"/>
      <c r="GC1241" s="164"/>
      <c r="GD1241" s="164"/>
      <c r="GE1241" s="164"/>
      <c r="GF1241" s="164"/>
      <c r="GG1241" s="164"/>
      <c r="GH1241" s="164"/>
      <c r="GI1241" s="164"/>
      <c r="GJ1241" s="164"/>
      <c r="GK1241" s="164"/>
    </row>
    <row r="1242" spans="2:193" s="32" customFormat="1" ht="12.75" customHeight="1" x14ac:dyDescent="0.25">
      <c r="B1242" s="63" t="s">
        <v>4254</v>
      </c>
      <c r="C1242" s="91" t="s">
        <v>2314</v>
      </c>
      <c r="D1242" s="64" t="s">
        <v>1188</v>
      </c>
      <c r="E1242" s="64" t="s">
        <v>169</v>
      </c>
      <c r="F1242" s="64" t="s">
        <v>5369</v>
      </c>
      <c r="G1242" s="62">
        <v>5935</v>
      </c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  <c r="AZ1242" s="164"/>
      <c r="BA1242" s="164"/>
      <c r="BB1242" s="164"/>
      <c r="BC1242" s="164"/>
      <c r="BD1242" s="164"/>
      <c r="BE1242" s="164"/>
      <c r="BF1242" s="164"/>
      <c r="BG1242" s="164"/>
      <c r="BH1242" s="164"/>
      <c r="BI1242" s="164"/>
      <c r="BJ1242" s="164"/>
      <c r="BK1242" s="164"/>
      <c r="BL1242" s="164"/>
      <c r="BM1242" s="164"/>
      <c r="BN1242" s="164"/>
      <c r="BO1242" s="164"/>
      <c r="BP1242" s="164"/>
      <c r="BQ1242" s="164"/>
      <c r="BR1242" s="164"/>
      <c r="BS1242" s="164"/>
      <c r="BT1242" s="164"/>
      <c r="BU1242" s="164"/>
      <c r="BV1242" s="164"/>
      <c r="BW1242" s="164"/>
      <c r="BX1242" s="164"/>
      <c r="BY1242" s="164"/>
      <c r="BZ1242" s="164"/>
      <c r="CA1242" s="164"/>
      <c r="CB1242" s="164"/>
      <c r="CC1242" s="164"/>
      <c r="CD1242" s="164"/>
      <c r="CE1242" s="164"/>
      <c r="CF1242" s="164"/>
      <c r="CG1242" s="164"/>
      <c r="CH1242" s="164"/>
      <c r="CI1242" s="164"/>
      <c r="CJ1242" s="164"/>
      <c r="CK1242" s="164"/>
      <c r="CL1242" s="164"/>
      <c r="CM1242" s="164"/>
      <c r="CN1242" s="164"/>
      <c r="CO1242" s="164"/>
      <c r="CP1242" s="164"/>
      <c r="CQ1242" s="164"/>
      <c r="CR1242" s="164"/>
      <c r="CS1242" s="164"/>
      <c r="CT1242" s="164"/>
      <c r="CU1242" s="164"/>
      <c r="CV1242" s="164"/>
      <c r="CW1242" s="164"/>
      <c r="CX1242" s="164"/>
      <c r="CY1242" s="164"/>
      <c r="CZ1242" s="164"/>
      <c r="DA1242" s="164"/>
      <c r="DB1242" s="164"/>
      <c r="DC1242" s="164"/>
      <c r="DD1242" s="164"/>
      <c r="DE1242" s="164"/>
      <c r="DF1242" s="164"/>
      <c r="DG1242" s="164"/>
      <c r="DH1242" s="164"/>
      <c r="DI1242" s="164"/>
      <c r="DJ1242" s="164"/>
      <c r="DK1242" s="164"/>
      <c r="DL1242" s="164"/>
      <c r="DM1242" s="164"/>
      <c r="DN1242" s="164"/>
      <c r="DO1242" s="164"/>
      <c r="DP1242" s="164"/>
      <c r="DQ1242" s="164"/>
      <c r="DR1242" s="164"/>
      <c r="DS1242" s="164"/>
      <c r="DT1242" s="164"/>
      <c r="DU1242" s="164"/>
      <c r="DV1242" s="164"/>
      <c r="DW1242" s="164"/>
      <c r="DX1242" s="164"/>
      <c r="DY1242" s="164"/>
      <c r="DZ1242" s="164"/>
      <c r="EA1242" s="164"/>
      <c r="EB1242" s="164"/>
      <c r="EC1242" s="164"/>
      <c r="ED1242" s="164"/>
      <c r="EE1242" s="164"/>
      <c r="EF1242" s="164"/>
      <c r="EG1242" s="164"/>
      <c r="EH1242" s="164"/>
      <c r="EI1242" s="164"/>
      <c r="EJ1242" s="164"/>
      <c r="EK1242" s="164"/>
      <c r="EL1242" s="164"/>
      <c r="EM1242" s="164"/>
      <c r="EN1242" s="164"/>
      <c r="EO1242" s="164"/>
      <c r="EP1242" s="164"/>
      <c r="EQ1242" s="164"/>
      <c r="ER1242" s="164"/>
      <c r="ES1242" s="164"/>
      <c r="ET1242" s="164"/>
      <c r="EU1242" s="164"/>
      <c r="EV1242" s="164"/>
      <c r="EW1242" s="164"/>
      <c r="EX1242" s="164"/>
      <c r="EY1242" s="164"/>
      <c r="EZ1242" s="164"/>
      <c r="FA1242" s="164"/>
      <c r="FB1242" s="164"/>
      <c r="FC1242" s="164"/>
      <c r="FD1242" s="164"/>
      <c r="FE1242" s="164"/>
      <c r="FF1242" s="164"/>
      <c r="FG1242" s="164"/>
      <c r="FH1242" s="164"/>
      <c r="FI1242" s="164"/>
      <c r="FJ1242" s="164"/>
      <c r="FK1242" s="164"/>
      <c r="FL1242" s="164"/>
      <c r="FM1242" s="164"/>
      <c r="FN1242" s="164"/>
      <c r="FO1242" s="164"/>
      <c r="FP1242" s="164"/>
      <c r="FQ1242" s="164"/>
      <c r="FR1242" s="164"/>
      <c r="FS1242" s="164"/>
      <c r="FT1242" s="164"/>
      <c r="FU1242" s="164"/>
      <c r="FV1242" s="164"/>
      <c r="FW1242" s="164"/>
      <c r="FX1242" s="164"/>
      <c r="FY1242" s="164"/>
      <c r="FZ1242" s="164"/>
      <c r="GA1242" s="164"/>
      <c r="GB1242" s="164"/>
      <c r="GC1242" s="164"/>
      <c r="GD1242" s="164"/>
      <c r="GE1242" s="164"/>
      <c r="GF1242" s="164"/>
      <c r="GG1242" s="164"/>
      <c r="GH1242" s="164"/>
      <c r="GI1242" s="164"/>
      <c r="GJ1242" s="164"/>
      <c r="GK1242" s="164"/>
    </row>
    <row r="1243" spans="2:193" s="32" customFormat="1" ht="12.75" customHeight="1" x14ac:dyDescent="0.25">
      <c r="B1243" s="63" t="s">
        <v>4255</v>
      </c>
      <c r="C1243" s="91" t="s">
        <v>2314</v>
      </c>
      <c r="D1243" s="64" t="s">
        <v>1188</v>
      </c>
      <c r="E1243" s="64" t="s">
        <v>169</v>
      </c>
      <c r="F1243" s="64" t="s">
        <v>5369</v>
      </c>
      <c r="G1243" s="62">
        <v>5935</v>
      </c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  <c r="AZ1243" s="164"/>
      <c r="BA1243" s="164"/>
      <c r="BB1243" s="164"/>
      <c r="BC1243" s="164"/>
      <c r="BD1243" s="164"/>
      <c r="BE1243" s="164"/>
      <c r="BF1243" s="164"/>
      <c r="BG1243" s="164"/>
      <c r="BH1243" s="164"/>
      <c r="BI1243" s="164"/>
      <c r="BJ1243" s="164"/>
      <c r="BK1243" s="164"/>
      <c r="BL1243" s="164"/>
      <c r="BM1243" s="164"/>
      <c r="BN1243" s="164"/>
      <c r="BO1243" s="164"/>
      <c r="BP1243" s="164"/>
      <c r="BQ1243" s="164"/>
      <c r="BR1243" s="164"/>
      <c r="BS1243" s="164"/>
      <c r="BT1243" s="164"/>
      <c r="BU1243" s="164"/>
      <c r="BV1243" s="164"/>
      <c r="BW1243" s="164"/>
      <c r="BX1243" s="164"/>
      <c r="BY1243" s="164"/>
      <c r="BZ1243" s="164"/>
      <c r="CA1243" s="164"/>
      <c r="CB1243" s="164"/>
      <c r="CC1243" s="164"/>
      <c r="CD1243" s="164"/>
      <c r="CE1243" s="164"/>
      <c r="CF1243" s="164"/>
      <c r="CG1243" s="164"/>
      <c r="CH1243" s="164"/>
      <c r="CI1243" s="164"/>
      <c r="CJ1243" s="164"/>
      <c r="CK1243" s="164"/>
      <c r="CL1243" s="164"/>
      <c r="CM1243" s="164"/>
      <c r="CN1243" s="164"/>
      <c r="CO1243" s="164"/>
      <c r="CP1243" s="164"/>
      <c r="CQ1243" s="164"/>
      <c r="CR1243" s="164"/>
      <c r="CS1243" s="164"/>
      <c r="CT1243" s="164"/>
      <c r="CU1243" s="164"/>
      <c r="CV1243" s="164"/>
      <c r="CW1243" s="164"/>
      <c r="CX1243" s="164"/>
      <c r="CY1243" s="164"/>
      <c r="CZ1243" s="164"/>
      <c r="DA1243" s="164"/>
      <c r="DB1243" s="164"/>
      <c r="DC1243" s="164"/>
      <c r="DD1243" s="164"/>
      <c r="DE1243" s="164"/>
      <c r="DF1243" s="164"/>
      <c r="DG1243" s="164"/>
      <c r="DH1243" s="164"/>
      <c r="DI1243" s="164"/>
      <c r="DJ1243" s="164"/>
      <c r="DK1243" s="164"/>
      <c r="DL1243" s="164"/>
      <c r="DM1243" s="164"/>
      <c r="DN1243" s="164"/>
      <c r="DO1243" s="164"/>
      <c r="DP1243" s="164"/>
      <c r="DQ1243" s="164"/>
      <c r="DR1243" s="164"/>
      <c r="DS1243" s="164"/>
      <c r="DT1243" s="164"/>
      <c r="DU1243" s="164"/>
      <c r="DV1243" s="164"/>
      <c r="DW1243" s="164"/>
      <c r="DX1243" s="164"/>
      <c r="DY1243" s="164"/>
      <c r="DZ1243" s="164"/>
      <c r="EA1243" s="164"/>
      <c r="EB1243" s="164"/>
      <c r="EC1243" s="164"/>
      <c r="ED1243" s="164"/>
      <c r="EE1243" s="164"/>
      <c r="EF1243" s="164"/>
      <c r="EG1243" s="164"/>
      <c r="EH1243" s="164"/>
      <c r="EI1243" s="164"/>
      <c r="EJ1243" s="164"/>
      <c r="EK1243" s="164"/>
      <c r="EL1243" s="164"/>
      <c r="EM1243" s="164"/>
      <c r="EN1243" s="164"/>
      <c r="EO1243" s="164"/>
      <c r="EP1243" s="164"/>
      <c r="EQ1243" s="164"/>
      <c r="ER1243" s="164"/>
      <c r="ES1243" s="164"/>
      <c r="ET1243" s="164"/>
      <c r="EU1243" s="164"/>
      <c r="EV1243" s="164"/>
      <c r="EW1243" s="164"/>
      <c r="EX1243" s="164"/>
      <c r="EY1243" s="164"/>
      <c r="EZ1243" s="164"/>
      <c r="FA1243" s="164"/>
      <c r="FB1243" s="164"/>
      <c r="FC1243" s="164"/>
      <c r="FD1243" s="164"/>
      <c r="FE1243" s="164"/>
      <c r="FF1243" s="164"/>
      <c r="FG1243" s="164"/>
      <c r="FH1243" s="164"/>
      <c r="FI1243" s="164"/>
      <c r="FJ1243" s="164"/>
      <c r="FK1243" s="164"/>
      <c r="FL1243" s="164"/>
      <c r="FM1243" s="164"/>
      <c r="FN1243" s="164"/>
      <c r="FO1243" s="164"/>
      <c r="FP1243" s="164"/>
      <c r="FQ1243" s="164"/>
      <c r="FR1243" s="164"/>
      <c r="FS1243" s="164"/>
      <c r="FT1243" s="164"/>
      <c r="FU1243" s="164"/>
      <c r="FV1243" s="164"/>
      <c r="FW1243" s="164"/>
      <c r="FX1243" s="164"/>
      <c r="FY1243" s="164"/>
      <c r="FZ1243" s="164"/>
      <c r="GA1243" s="164"/>
      <c r="GB1243" s="164"/>
      <c r="GC1243" s="164"/>
      <c r="GD1243" s="164"/>
      <c r="GE1243" s="164"/>
      <c r="GF1243" s="164"/>
      <c r="GG1243" s="164"/>
      <c r="GH1243" s="164"/>
      <c r="GI1243" s="164"/>
      <c r="GJ1243" s="164"/>
      <c r="GK1243" s="164"/>
    </row>
    <row r="1244" spans="2:193" s="32" customFormat="1" ht="12.75" customHeight="1" x14ac:dyDescent="0.25">
      <c r="B1244" s="63" t="s">
        <v>1272</v>
      </c>
      <c r="C1244" s="91" t="s">
        <v>2315</v>
      </c>
      <c r="D1244" s="64" t="s">
        <v>5370</v>
      </c>
      <c r="E1244" s="64" t="s">
        <v>326</v>
      </c>
      <c r="F1244" s="64" t="s">
        <v>5371</v>
      </c>
      <c r="G1244" s="62">
        <v>6612.5</v>
      </c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  <c r="AZ1244" s="164"/>
      <c r="BA1244" s="164"/>
      <c r="BB1244" s="164"/>
      <c r="BC1244" s="164"/>
      <c r="BD1244" s="164"/>
      <c r="BE1244" s="164"/>
      <c r="BF1244" s="164"/>
      <c r="BG1244" s="164"/>
      <c r="BH1244" s="164"/>
      <c r="BI1244" s="164"/>
      <c r="BJ1244" s="164"/>
      <c r="BK1244" s="164"/>
      <c r="BL1244" s="164"/>
      <c r="BM1244" s="164"/>
      <c r="BN1244" s="164"/>
      <c r="BO1244" s="164"/>
      <c r="BP1244" s="164"/>
      <c r="BQ1244" s="164"/>
      <c r="BR1244" s="164"/>
      <c r="BS1244" s="164"/>
      <c r="BT1244" s="164"/>
      <c r="BU1244" s="164"/>
      <c r="BV1244" s="164"/>
      <c r="BW1244" s="164"/>
      <c r="BX1244" s="164"/>
      <c r="BY1244" s="164"/>
      <c r="BZ1244" s="164"/>
      <c r="CA1244" s="164"/>
      <c r="CB1244" s="164"/>
      <c r="CC1244" s="164"/>
      <c r="CD1244" s="164"/>
      <c r="CE1244" s="164"/>
      <c r="CF1244" s="164"/>
      <c r="CG1244" s="164"/>
      <c r="CH1244" s="164"/>
      <c r="CI1244" s="164"/>
      <c r="CJ1244" s="164"/>
      <c r="CK1244" s="164"/>
      <c r="CL1244" s="164"/>
      <c r="CM1244" s="164"/>
      <c r="CN1244" s="164"/>
      <c r="CO1244" s="164"/>
      <c r="CP1244" s="164"/>
      <c r="CQ1244" s="164"/>
      <c r="CR1244" s="164"/>
      <c r="CS1244" s="164"/>
      <c r="CT1244" s="164"/>
      <c r="CU1244" s="164"/>
      <c r="CV1244" s="164"/>
      <c r="CW1244" s="164"/>
      <c r="CX1244" s="164"/>
      <c r="CY1244" s="164"/>
      <c r="CZ1244" s="164"/>
      <c r="DA1244" s="164"/>
      <c r="DB1244" s="164"/>
      <c r="DC1244" s="164"/>
      <c r="DD1244" s="164"/>
      <c r="DE1244" s="164"/>
      <c r="DF1244" s="164"/>
      <c r="DG1244" s="164"/>
      <c r="DH1244" s="164"/>
      <c r="DI1244" s="164"/>
      <c r="DJ1244" s="164"/>
      <c r="DK1244" s="164"/>
      <c r="DL1244" s="164"/>
      <c r="DM1244" s="164"/>
      <c r="DN1244" s="164"/>
      <c r="DO1244" s="164"/>
      <c r="DP1244" s="164"/>
      <c r="DQ1244" s="164"/>
      <c r="DR1244" s="164"/>
      <c r="DS1244" s="164"/>
      <c r="DT1244" s="164"/>
      <c r="DU1244" s="164"/>
      <c r="DV1244" s="164"/>
      <c r="DW1244" s="164"/>
      <c r="DX1244" s="164"/>
      <c r="DY1244" s="164"/>
      <c r="DZ1244" s="164"/>
      <c r="EA1244" s="164"/>
      <c r="EB1244" s="164"/>
      <c r="EC1244" s="164"/>
      <c r="ED1244" s="164"/>
      <c r="EE1244" s="164"/>
      <c r="EF1244" s="164"/>
      <c r="EG1244" s="164"/>
      <c r="EH1244" s="164"/>
      <c r="EI1244" s="164"/>
      <c r="EJ1244" s="164"/>
      <c r="EK1244" s="164"/>
      <c r="EL1244" s="164"/>
      <c r="EM1244" s="164"/>
      <c r="EN1244" s="164"/>
      <c r="EO1244" s="164"/>
      <c r="EP1244" s="164"/>
      <c r="EQ1244" s="164"/>
      <c r="ER1244" s="164"/>
      <c r="ES1244" s="164"/>
      <c r="ET1244" s="164"/>
      <c r="EU1244" s="164"/>
      <c r="EV1244" s="164"/>
      <c r="EW1244" s="164"/>
      <c r="EX1244" s="164"/>
      <c r="EY1244" s="164"/>
      <c r="EZ1244" s="164"/>
      <c r="FA1244" s="164"/>
      <c r="FB1244" s="164"/>
      <c r="FC1244" s="164"/>
      <c r="FD1244" s="164"/>
      <c r="FE1244" s="164"/>
      <c r="FF1244" s="164"/>
      <c r="FG1244" s="164"/>
      <c r="FH1244" s="164"/>
      <c r="FI1244" s="164"/>
      <c r="FJ1244" s="164"/>
      <c r="FK1244" s="164"/>
      <c r="FL1244" s="164"/>
      <c r="FM1244" s="164"/>
      <c r="FN1244" s="164"/>
      <c r="FO1244" s="164"/>
      <c r="FP1244" s="164"/>
      <c r="FQ1244" s="164"/>
      <c r="FR1244" s="164"/>
      <c r="FS1244" s="164"/>
      <c r="FT1244" s="164"/>
      <c r="FU1244" s="164"/>
      <c r="FV1244" s="164"/>
      <c r="FW1244" s="164"/>
      <c r="FX1244" s="164"/>
      <c r="FY1244" s="164"/>
      <c r="FZ1244" s="164"/>
      <c r="GA1244" s="164"/>
      <c r="GB1244" s="164"/>
      <c r="GC1244" s="164"/>
      <c r="GD1244" s="164"/>
      <c r="GE1244" s="164"/>
      <c r="GF1244" s="164"/>
      <c r="GG1244" s="164"/>
      <c r="GH1244" s="164"/>
      <c r="GI1244" s="164"/>
      <c r="GJ1244" s="164"/>
      <c r="GK1244" s="164"/>
    </row>
    <row r="1245" spans="2:193" s="32" customFormat="1" ht="12.75" customHeight="1" x14ac:dyDescent="0.25">
      <c r="B1245" s="63" t="s">
        <v>4256</v>
      </c>
      <c r="C1245" s="91" t="s">
        <v>2315</v>
      </c>
      <c r="D1245" s="64" t="s">
        <v>5370</v>
      </c>
      <c r="E1245" s="64" t="s">
        <v>326</v>
      </c>
      <c r="F1245" s="64" t="s">
        <v>5371</v>
      </c>
      <c r="G1245" s="62">
        <v>7421.875</v>
      </c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  <c r="AZ1245" s="164"/>
      <c r="BA1245" s="164"/>
      <c r="BB1245" s="164"/>
      <c r="BC1245" s="164"/>
      <c r="BD1245" s="164"/>
      <c r="BE1245" s="164"/>
      <c r="BF1245" s="164"/>
      <c r="BG1245" s="164"/>
      <c r="BH1245" s="164"/>
      <c r="BI1245" s="164"/>
      <c r="BJ1245" s="164"/>
      <c r="BK1245" s="164"/>
      <c r="BL1245" s="164"/>
      <c r="BM1245" s="164"/>
      <c r="BN1245" s="164"/>
      <c r="BO1245" s="164"/>
      <c r="BP1245" s="164"/>
      <c r="BQ1245" s="164"/>
      <c r="BR1245" s="164"/>
      <c r="BS1245" s="164"/>
      <c r="BT1245" s="164"/>
      <c r="BU1245" s="164"/>
      <c r="BV1245" s="164"/>
      <c r="BW1245" s="164"/>
      <c r="BX1245" s="164"/>
      <c r="BY1245" s="164"/>
      <c r="BZ1245" s="164"/>
      <c r="CA1245" s="164"/>
      <c r="CB1245" s="164"/>
      <c r="CC1245" s="164"/>
      <c r="CD1245" s="164"/>
      <c r="CE1245" s="164"/>
      <c r="CF1245" s="164"/>
      <c r="CG1245" s="164"/>
      <c r="CH1245" s="164"/>
      <c r="CI1245" s="164"/>
      <c r="CJ1245" s="164"/>
      <c r="CK1245" s="164"/>
      <c r="CL1245" s="164"/>
      <c r="CM1245" s="164"/>
      <c r="CN1245" s="164"/>
      <c r="CO1245" s="164"/>
      <c r="CP1245" s="164"/>
      <c r="CQ1245" s="164"/>
      <c r="CR1245" s="164"/>
      <c r="CS1245" s="164"/>
      <c r="CT1245" s="164"/>
      <c r="CU1245" s="164"/>
      <c r="CV1245" s="164"/>
      <c r="CW1245" s="164"/>
      <c r="CX1245" s="164"/>
      <c r="CY1245" s="164"/>
      <c r="CZ1245" s="164"/>
      <c r="DA1245" s="164"/>
      <c r="DB1245" s="164"/>
      <c r="DC1245" s="164"/>
      <c r="DD1245" s="164"/>
      <c r="DE1245" s="164"/>
      <c r="DF1245" s="164"/>
      <c r="DG1245" s="164"/>
      <c r="DH1245" s="164"/>
      <c r="DI1245" s="164"/>
      <c r="DJ1245" s="164"/>
      <c r="DK1245" s="164"/>
      <c r="DL1245" s="164"/>
      <c r="DM1245" s="164"/>
      <c r="DN1245" s="164"/>
      <c r="DO1245" s="164"/>
      <c r="DP1245" s="164"/>
      <c r="DQ1245" s="164"/>
      <c r="DR1245" s="164"/>
      <c r="DS1245" s="164"/>
      <c r="DT1245" s="164"/>
      <c r="DU1245" s="164"/>
      <c r="DV1245" s="164"/>
      <c r="DW1245" s="164"/>
      <c r="DX1245" s="164"/>
      <c r="DY1245" s="164"/>
      <c r="DZ1245" s="164"/>
      <c r="EA1245" s="164"/>
      <c r="EB1245" s="164"/>
      <c r="EC1245" s="164"/>
      <c r="ED1245" s="164"/>
      <c r="EE1245" s="164"/>
      <c r="EF1245" s="164"/>
      <c r="EG1245" s="164"/>
      <c r="EH1245" s="164"/>
      <c r="EI1245" s="164"/>
      <c r="EJ1245" s="164"/>
      <c r="EK1245" s="164"/>
      <c r="EL1245" s="164"/>
      <c r="EM1245" s="164"/>
      <c r="EN1245" s="164"/>
      <c r="EO1245" s="164"/>
      <c r="EP1245" s="164"/>
      <c r="EQ1245" s="164"/>
      <c r="ER1245" s="164"/>
      <c r="ES1245" s="164"/>
      <c r="ET1245" s="164"/>
      <c r="EU1245" s="164"/>
      <c r="EV1245" s="164"/>
      <c r="EW1245" s="164"/>
      <c r="EX1245" s="164"/>
      <c r="EY1245" s="164"/>
      <c r="EZ1245" s="164"/>
      <c r="FA1245" s="164"/>
      <c r="FB1245" s="164"/>
      <c r="FC1245" s="164"/>
      <c r="FD1245" s="164"/>
      <c r="FE1245" s="164"/>
      <c r="FF1245" s="164"/>
      <c r="FG1245" s="164"/>
      <c r="FH1245" s="164"/>
      <c r="FI1245" s="164"/>
      <c r="FJ1245" s="164"/>
      <c r="FK1245" s="164"/>
      <c r="FL1245" s="164"/>
      <c r="FM1245" s="164"/>
      <c r="FN1245" s="164"/>
      <c r="FO1245" s="164"/>
      <c r="FP1245" s="164"/>
      <c r="FQ1245" s="164"/>
      <c r="FR1245" s="164"/>
      <c r="FS1245" s="164"/>
      <c r="FT1245" s="164"/>
      <c r="FU1245" s="164"/>
      <c r="FV1245" s="164"/>
      <c r="FW1245" s="164"/>
      <c r="FX1245" s="164"/>
      <c r="FY1245" s="164"/>
      <c r="FZ1245" s="164"/>
      <c r="GA1245" s="164"/>
      <c r="GB1245" s="164"/>
      <c r="GC1245" s="164"/>
      <c r="GD1245" s="164"/>
      <c r="GE1245" s="164"/>
      <c r="GF1245" s="164"/>
      <c r="GG1245" s="164"/>
      <c r="GH1245" s="164"/>
      <c r="GI1245" s="164"/>
      <c r="GJ1245" s="164"/>
      <c r="GK1245" s="164"/>
    </row>
    <row r="1246" spans="2:193" s="32" customFormat="1" ht="12.75" customHeight="1" x14ac:dyDescent="0.25">
      <c r="B1246" s="63" t="s">
        <v>4257</v>
      </c>
      <c r="C1246" s="91" t="s">
        <v>2315</v>
      </c>
      <c r="D1246" s="64" t="s">
        <v>5370</v>
      </c>
      <c r="E1246" s="64" t="s">
        <v>326</v>
      </c>
      <c r="F1246" s="64" t="s">
        <v>5371</v>
      </c>
      <c r="G1246" s="62">
        <v>7421.875</v>
      </c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  <c r="AZ1246" s="164"/>
      <c r="BA1246" s="164"/>
      <c r="BB1246" s="164"/>
      <c r="BC1246" s="164"/>
      <c r="BD1246" s="164"/>
      <c r="BE1246" s="164"/>
      <c r="BF1246" s="164"/>
      <c r="BG1246" s="164"/>
      <c r="BH1246" s="164"/>
      <c r="BI1246" s="164"/>
      <c r="BJ1246" s="164"/>
      <c r="BK1246" s="164"/>
      <c r="BL1246" s="164"/>
      <c r="BM1246" s="164"/>
      <c r="BN1246" s="164"/>
      <c r="BO1246" s="164"/>
      <c r="BP1246" s="164"/>
      <c r="BQ1246" s="164"/>
      <c r="BR1246" s="164"/>
      <c r="BS1246" s="164"/>
      <c r="BT1246" s="164"/>
      <c r="BU1246" s="164"/>
      <c r="BV1246" s="164"/>
      <c r="BW1246" s="164"/>
      <c r="BX1246" s="164"/>
      <c r="BY1246" s="164"/>
      <c r="BZ1246" s="164"/>
      <c r="CA1246" s="164"/>
      <c r="CB1246" s="164"/>
      <c r="CC1246" s="164"/>
      <c r="CD1246" s="164"/>
      <c r="CE1246" s="164"/>
      <c r="CF1246" s="164"/>
      <c r="CG1246" s="164"/>
      <c r="CH1246" s="164"/>
      <c r="CI1246" s="164"/>
      <c r="CJ1246" s="164"/>
      <c r="CK1246" s="164"/>
      <c r="CL1246" s="164"/>
      <c r="CM1246" s="164"/>
      <c r="CN1246" s="164"/>
      <c r="CO1246" s="164"/>
      <c r="CP1246" s="164"/>
      <c r="CQ1246" s="164"/>
      <c r="CR1246" s="164"/>
      <c r="CS1246" s="164"/>
      <c r="CT1246" s="164"/>
      <c r="CU1246" s="164"/>
      <c r="CV1246" s="164"/>
      <c r="CW1246" s="164"/>
      <c r="CX1246" s="164"/>
      <c r="CY1246" s="164"/>
      <c r="CZ1246" s="164"/>
      <c r="DA1246" s="164"/>
      <c r="DB1246" s="164"/>
      <c r="DC1246" s="164"/>
      <c r="DD1246" s="164"/>
      <c r="DE1246" s="164"/>
      <c r="DF1246" s="164"/>
      <c r="DG1246" s="164"/>
      <c r="DH1246" s="164"/>
      <c r="DI1246" s="164"/>
      <c r="DJ1246" s="164"/>
      <c r="DK1246" s="164"/>
      <c r="DL1246" s="164"/>
      <c r="DM1246" s="164"/>
      <c r="DN1246" s="164"/>
      <c r="DO1246" s="164"/>
      <c r="DP1246" s="164"/>
      <c r="DQ1246" s="164"/>
      <c r="DR1246" s="164"/>
      <c r="DS1246" s="164"/>
      <c r="DT1246" s="164"/>
      <c r="DU1246" s="164"/>
      <c r="DV1246" s="164"/>
      <c r="DW1246" s="164"/>
      <c r="DX1246" s="164"/>
      <c r="DY1246" s="164"/>
      <c r="DZ1246" s="164"/>
      <c r="EA1246" s="164"/>
      <c r="EB1246" s="164"/>
      <c r="EC1246" s="164"/>
      <c r="ED1246" s="164"/>
      <c r="EE1246" s="164"/>
      <c r="EF1246" s="164"/>
      <c r="EG1246" s="164"/>
      <c r="EH1246" s="164"/>
      <c r="EI1246" s="164"/>
      <c r="EJ1246" s="164"/>
      <c r="EK1246" s="164"/>
      <c r="EL1246" s="164"/>
      <c r="EM1246" s="164"/>
      <c r="EN1246" s="164"/>
      <c r="EO1246" s="164"/>
      <c r="EP1246" s="164"/>
      <c r="EQ1246" s="164"/>
      <c r="ER1246" s="164"/>
      <c r="ES1246" s="164"/>
      <c r="ET1246" s="164"/>
      <c r="EU1246" s="164"/>
      <c r="EV1246" s="164"/>
      <c r="EW1246" s="164"/>
      <c r="EX1246" s="164"/>
      <c r="EY1246" s="164"/>
      <c r="EZ1246" s="164"/>
      <c r="FA1246" s="164"/>
      <c r="FB1246" s="164"/>
      <c r="FC1246" s="164"/>
      <c r="FD1246" s="164"/>
      <c r="FE1246" s="164"/>
      <c r="FF1246" s="164"/>
      <c r="FG1246" s="164"/>
      <c r="FH1246" s="164"/>
      <c r="FI1246" s="164"/>
      <c r="FJ1246" s="164"/>
      <c r="FK1246" s="164"/>
      <c r="FL1246" s="164"/>
      <c r="FM1246" s="164"/>
      <c r="FN1246" s="164"/>
      <c r="FO1246" s="164"/>
      <c r="FP1246" s="164"/>
      <c r="FQ1246" s="164"/>
      <c r="FR1246" s="164"/>
      <c r="FS1246" s="164"/>
      <c r="FT1246" s="164"/>
      <c r="FU1246" s="164"/>
      <c r="FV1246" s="164"/>
      <c r="FW1246" s="164"/>
      <c r="FX1246" s="164"/>
      <c r="FY1246" s="164"/>
      <c r="FZ1246" s="164"/>
      <c r="GA1246" s="164"/>
      <c r="GB1246" s="164"/>
      <c r="GC1246" s="164"/>
      <c r="GD1246" s="164"/>
      <c r="GE1246" s="164"/>
      <c r="GF1246" s="164"/>
      <c r="GG1246" s="164"/>
      <c r="GH1246" s="164"/>
      <c r="GI1246" s="164"/>
      <c r="GJ1246" s="164"/>
      <c r="GK1246" s="164"/>
    </row>
    <row r="1247" spans="2:193" s="32" customFormat="1" ht="12.75" customHeight="1" x14ac:dyDescent="0.25">
      <c r="B1247" s="63" t="s">
        <v>1273</v>
      </c>
      <c r="C1247" s="91" t="s">
        <v>2315</v>
      </c>
      <c r="D1247" s="64" t="s">
        <v>5370</v>
      </c>
      <c r="E1247" s="64" t="s">
        <v>169</v>
      </c>
      <c r="F1247" s="64" t="s">
        <v>5372</v>
      </c>
      <c r="G1247" s="62">
        <v>6612.5</v>
      </c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  <c r="AZ1247" s="164"/>
      <c r="BA1247" s="164"/>
      <c r="BB1247" s="164"/>
      <c r="BC1247" s="164"/>
      <c r="BD1247" s="164"/>
      <c r="BE1247" s="164"/>
      <c r="BF1247" s="164"/>
      <c r="BG1247" s="164"/>
      <c r="BH1247" s="164"/>
      <c r="BI1247" s="164"/>
      <c r="BJ1247" s="164"/>
      <c r="BK1247" s="164"/>
      <c r="BL1247" s="164"/>
      <c r="BM1247" s="164"/>
      <c r="BN1247" s="164"/>
      <c r="BO1247" s="164"/>
      <c r="BP1247" s="164"/>
      <c r="BQ1247" s="164"/>
      <c r="BR1247" s="164"/>
      <c r="BS1247" s="164"/>
      <c r="BT1247" s="164"/>
      <c r="BU1247" s="164"/>
      <c r="BV1247" s="164"/>
      <c r="BW1247" s="164"/>
      <c r="BX1247" s="164"/>
      <c r="BY1247" s="164"/>
      <c r="BZ1247" s="164"/>
      <c r="CA1247" s="164"/>
      <c r="CB1247" s="164"/>
      <c r="CC1247" s="164"/>
      <c r="CD1247" s="164"/>
      <c r="CE1247" s="164"/>
      <c r="CF1247" s="164"/>
      <c r="CG1247" s="164"/>
      <c r="CH1247" s="164"/>
      <c r="CI1247" s="164"/>
      <c r="CJ1247" s="164"/>
      <c r="CK1247" s="164"/>
      <c r="CL1247" s="164"/>
      <c r="CM1247" s="164"/>
      <c r="CN1247" s="164"/>
      <c r="CO1247" s="164"/>
      <c r="CP1247" s="164"/>
      <c r="CQ1247" s="164"/>
      <c r="CR1247" s="164"/>
      <c r="CS1247" s="164"/>
      <c r="CT1247" s="164"/>
      <c r="CU1247" s="164"/>
      <c r="CV1247" s="164"/>
      <c r="CW1247" s="164"/>
      <c r="CX1247" s="164"/>
      <c r="CY1247" s="164"/>
      <c r="CZ1247" s="164"/>
      <c r="DA1247" s="164"/>
      <c r="DB1247" s="164"/>
      <c r="DC1247" s="164"/>
      <c r="DD1247" s="164"/>
      <c r="DE1247" s="164"/>
      <c r="DF1247" s="164"/>
      <c r="DG1247" s="164"/>
      <c r="DH1247" s="164"/>
      <c r="DI1247" s="164"/>
      <c r="DJ1247" s="164"/>
      <c r="DK1247" s="164"/>
      <c r="DL1247" s="164"/>
      <c r="DM1247" s="164"/>
      <c r="DN1247" s="164"/>
      <c r="DO1247" s="164"/>
      <c r="DP1247" s="164"/>
      <c r="DQ1247" s="164"/>
      <c r="DR1247" s="164"/>
      <c r="DS1247" s="164"/>
      <c r="DT1247" s="164"/>
      <c r="DU1247" s="164"/>
      <c r="DV1247" s="164"/>
      <c r="DW1247" s="164"/>
      <c r="DX1247" s="164"/>
      <c r="DY1247" s="164"/>
      <c r="DZ1247" s="164"/>
      <c r="EA1247" s="164"/>
      <c r="EB1247" s="164"/>
      <c r="EC1247" s="164"/>
      <c r="ED1247" s="164"/>
      <c r="EE1247" s="164"/>
      <c r="EF1247" s="164"/>
      <c r="EG1247" s="164"/>
      <c r="EH1247" s="164"/>
      <c r="EI1247" s="164"/>
      <c r="EJ1247" s="164"/>
      <c r="EK1247" s="164"/>
      <c r="EL1247" s="164"/>
      <c r="EM1247" s="164"/>
      <c r="EN1247" s="164"/>
      <c r="EO1247" s="164"/>
      <c r="EP1247" s="164"/>
      <c r="EQ1247" s="164"/>
      <c r="ER1247" s="164"/>
      <c r="ES1247" s="164"/>
      <c r="ET1247" s="164"/>
      <c r="EU1247" s="164"/>
      <c r="EV1247" s="164"/>
      <c r="EW1247" s="164"/>
      <c r="EX1247" s="164"/>
      <c r="EY1247" s="164"/>
      <c r="EZ1247" s="164"/>
      <c r="FA1247" s="164"/>
      <c r="FB1247" s="164"/>
      <c r="FC1247" s="164"/>
      <c r="FD1247" s="164"/>
      <c r="FE1247" s="164"/>
      <c r="FF1247" s="164"/>
      <c r="FG1247" s="164"/>
      <c r="FH1247" s="164"/>
      <c r="FI1247" s="164"/>
      <c r="FJ1247" s="164"/>
      <c r="FK1247" s="164"/>
      <c r="FL1247" s="164"/>
      <c r="FM1247" s="164"/>
      <c r="FN1247" s="164"/>
      <c r="FO1247" s="164"/>
      <c r="FP1247" s="164"/>
      <c r="FQ1247" s="164"/>
      <c r="FR1247" s="164"/>
      <c r="FS1247" s="164"/>
      <c r="FT1247" s="164"/>
      <c r="FU1247" s="164"/>
      <c r="FV1247" s="164"/>
      <c r="FW1247" s="164"/>
      <c r="FX1247" s="164"/>
      <c r="FY1247" s="164"/>
      <c r="FZ1247" s="164"/>
      <c r="GA1247" s="164"/>
      <c r="GB1247" s="164"/>
      <c r="GC1247" s="164"/>
      <c r="GD1247" s="164"/>
      <c r="GE1247" s="164"/>
      <c r="GF1247" s="164"/>
      <c r="GG1247" s="164"/>
      <c r="GH1247" s="164"/>
      <c r="GI1247" s="164"/>
      <c r="GJ1247" s="164"/>
      <c r="GK1247" s="164"/>
    </row>
    <row r="1248" spans="2:193" s="32" customFormat="1" ht="12.75" customHeight="1" x14ac:dyDescent="0.25">
      <c r="B1248" s="63" t="s">
        <v>4258</v>
      </c>
      <c r="C1248" s="91" t="s">
        <v>2315</v>
      </c>
      <c r="D1248" s="64" t="s">
        <v>5370</v>
      </c>
      <c r="E1248" s="64" t="s">
        <v>169</v>
      </c>
      <c r="F1248" s="64" t="s">
        <v>5372</v>
      </c>
      <c r="G1248" s="62">
        <v>7421.875</v>
      </c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  <c r="AZ1248" s="164"/>
      <c r="BA1248" s="164"/>
      <c r="BB1248" s="164"/>
      <c r="BC1248" s="164"/>
      <c r="BD1248" s="164"/>
      <c r="BE1248" s="164"/>
      <c r="BF1248" s="164"/>
      <c r="BG1248" s="164"/>
      <c r="BH1248" s="164"/>
      <c r="BI1248" s="164"/>
      <c r="BJ1248" s="164"/>
      <c r="BK1248" s="164"/>
      <c r="BL1248" s="164"/>
      <c r="BM1248" s="164"/>
      <c r="BN1248" s="164"/>
      <c r="BO1248" s="164"/>
      <c r="BP1248" s="164"/>
      <c r="BQ1248" s="164"/>
      <c r="BR1248" s="164"/>
      <c r="BS1248" s="164"/>
      <c r="BT1248" s="164"/>
      <c r="BU1248" s="164"/>
      <c r="BV1248" s="164"/>
      <c r="BW1248" s="164"/>
      <c r="BX1248" s="164"/>
      <c r="BY1248" s="164"/>
      <c r="BZ1248" s="164"/>
      <c r="CA1248" s="164"/>
      <c r="CB1248" s="164"/>
      <c r="CC1248" s="164"/>
      <c r="CD1248" s="164"/>
      <c r="CE1248" s="164"/>
      <c r="CF1248" s="164"/>
      <c r="CG1248" s="164"/>
      <c r="CH1248" s="164"/>
      <c r="CI1248" s="164"/>
      <c r="CJ1248" s="164"/>
      <c r="CK1248" s="164"/>
      <c r="CL1248" s="164"/>
      <c r="CM1248" s="164"/>
      <c r="CN1248" s="164"/>
      <c r="CO1248" s="164"/>
      <c r="CP1248" s="164"/>
      <c r="CQ1248" s="164"/>
      <c r="CR1248" s="164"/>
      <c r="CS1248" s="164"/>
      <c r="CT1248" s="164"/>
      <c r="CU1248" s="164"/>
      <c r="CV1248" s="164"/>
      <c r="CW1248" s="164"/>
      <c r="CX1248" s="164"/>
      <c r="CY1248" s="164"/>
      <c r="CZ1248" s="164"/>
      <c r="DA1248" s="164"/>
      <c r="DB1248" s="164"/>
      <c r="DC1248" s="164"/>
      <c r="DD1248" s="164"/>
      <c r="DE1248" s="164"/>
      <c r="DF1248" s="164"/>
      <c r="DG1248" s="164"/>
      <c r="DH1248" s="164"/>
      <c r="DI1248" s="164"/>
      <c r="DJ1248" s="164"/>
      <c r="DK1248" s="164"/>
      <c r="DL1248" s="164"/>
      <c r="DM1248" s="164"/>
      <c r="DN1248" s="164"/>
      <c r="DO1248" s="164"/>
      <c r="DP1248" s="164"/>
      <c r="DQ1248" s="164"/>
      <c r="DR1248" s="164"/>
      <c r="DS1248" s="164"/>
      <c r="DT1248" s="164"/>
      <c r="DU1248" s="164"/>
      <c r="DV1248" s="164"/>
      <c r="DW1248" s="164"/>
      <c r="DX1248" s="164"/>
      <c r="DY1248" s="164"/>
      <c r="DZ1248" s="164"/>
      <c r="EA1248" s="164"/>
      <c r="EB1248" s="164"/>
      <c r="EC1248" s="164"/>
      <c r="ED1248" s="164"/>
      <c r="EE1248" s="164"/>
      <c r="EF1248" s="164"/>
      <c r="EG1248" s="164"/>
      <c r="EH1248" s="164"/>
      <c r="EI1248" s="164"/>
      <c r="EJ1248" s="164"/>
      <c r="EK1248" s="164"/>
      <c r="EL1248" s="164"/>
      <c r="EM1248" s="164"/>
      <c r="EN1248" s="164"/>
      <c r="EO1248" s="164"/>
      <c r="EP1248" s="164"/>
      <c r="EQ1248" s="164"/>
      <c r="ER1248" s="164"/>
      <c r="ES1248" s="164"/>
      <c r="ET1248" s="164"/>
      <c r="EU1248" s="164"/>
      <c r="EV1248" s="164"/>
      <c r="EW1248" s="164"/>
      <c r="EX1248" s="164"/>
      <c r="EY1248" s="164"/>
      <c r="EZ1248" s="164"/>
      <c r="FA1248" s="164"/>
      <c r="FB1248" s="164"/>
      <c r="FC1248" s="164"/>
      <c r="FD1248" s="164"/>
      <c r="FE1248" s="164"/>
      <c r="FF1248" s="164"/>
      <c r="FG1248" s="164"/>
      <c r="FH1248" s="164"/>
      <c r="FI1248" s="164"/>
      <c r="FJ1248" s="164"/>
      <c r="FK1248" s="164"/>
      <c r="FL1248" s="164"/>
      <c r="FM1248" s="164"/>
      <c r="FN1248" s="164"/>
      <c r="FO1248" s="164"/>
      <c r="FP1248" s="164"/>
      <c r="FQ1248" s="164"/>
      <c r="FR1248" s="164"/>
      <c r="FS1248" s="164"/>
      <c r="FT1248" s="164"/>
      <c r="FU1248" s="164"/>
      <c r="FV1248" s="164"/>
      <c r="FW1248" s="164"/>
      <c r="FX1248" s="164"/>
      <c r="FY1248" s="164"/>
      <c r="FZ1248" s="164"/>
      <c r="GA1248" s="164"/>
      <c r="GB1248" s="164"/>
      <c r="GC1248" s="164"/>
      <c r="GD1248" s="164"/>
      <c r="GE1248" s="164"/>
      <c r="GF1248" s="164"/>
      <c r="GG1248" s="164"/>
      <c r="GH1248" s="164"/>
      <c r="GI1248" s="164"/>
      <c r="GJ1248" s="164"/>
      <c r="GK1248" s="164"/>
    </row>
    <row r="1249" spans="2:193" s="32" customFormat="1" ht="12.75" customHeight="1" x14ac:dyDescent="0.25">
      <c r="B1249" s="63" t="s">
        <v>4259</v>
      </c>
      <c r="C1249" s="91" t="s">
        <v>2315</v>
      </c>
      <c r="D1249" s="64" t="s">
        <v>5370</v>
      </c>
      <c r="E1249" s="64" t="s">
        <v>169</v>
      </c>
      <c r="F1249" s="64" t="s">
        <v>5372</v>
      </c>
      <c r="G1249" s="62">
        <v>7421.875</v>
      </c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  <c r="AZ1249" s="164"/>
      <c r="BA1249" s="164"/>
      <c r="BB1249" s="164"/>
      <c r="BC1249" s="164"/>
      <c r="BD1249" s="164"/>
      <c r="BE1249" s="164"/>
      <c r="BF1249" s="164"/>
      <c r="BG1249" s="164"/>
      <c r="BH1249" s="164"/>
      <c r="BI1249" s="164"/>
      <c r="BJ1249" s="164"/>
      <c r="BK1249" s="164"/>
      <c r="BL1249" s="164"/>
      <c r="BM1249" s="164"/>
      <c r="BN1249" s="164"/>
      <c r="BO1249" s="164"/>
      <c r="BP1249" s="164"/>
      <c r="BQ1249" s="164"/>
      <c r="BR1249" s="164"/>
      <c r="BS1249" s="164"/>
      <c r="BT1249" s="164"/>
      <c r="BU1249" s="164"/>
      <c r="BV1249" s="164"/>
      <c r="BW1249" s="164"/>
      <c r="BX1249" s="164"/>
      <c r="BY1249" s="164"/>
      <c r="BZ1249" s="164"/>
      <c r="CA1249" s="164"/>
      <c r="CB1249" s="164"/>
      <c r="CC1249" s="164"/>
      <c r="CD1249" s="164"/>
      <c r="CE1249" s="164"/>
      <c r="CF1249" s="164"/>
      <c r="CG1249" s="164"/>
      <c r="CH1249" s="164"/>
      <c r="CI1249" s="164"/>
      <c r="CJ1249" s="164"/>
      <c r="CK1249" s="164"/>
      <c r="CL1249" s="164"/>
      <c r="CM1249" s="164"/>
      <c r="CN1249" s="164"/>
      <c r="CO1249" s="164"/>
      <c r="CP1249" s="164"/>
      <c r="CQ1249" s="164"/>
      <c r="CR1249" s="164"/>
      <c r="CS1249" s="164"/>
      <c r="CT1249" s="164"/>
      <c r="CU1249" s="164"/>
      <c r="CV1249" s="164"/>
      <c r="CW1249" s="164"/>
      <c r="CX1249" s="164"/>
      <c r="CY1249" s="164"/>
      <c r="CZ1249" s="164"/>
      <c r="DA1249" s="164"/>
      <c r="DB1249" s="164"/>
      <c r="DC1249" s="164"/>
      <c r="DD1249" s="164"/>
      <c r="DE1249" s="164"/>
      <c r="DF1249" s="164"/>
      <c r="DG1249" s="164"/>
      <c r="DH1249" s="164"/>
      <c r="DI1249" s="164"/>
      <c r="DJ1249" s="164"/>
      <c r="DK1249" s="164"/>
      <c r="DL1249" s="164"/>
      <c r="DM1249" s="164"/>
      <c r="DN1249" s="164"/>
      <c r="DO1249" s="164"/>
      <c r="DP1249" s="164"/>
      <c r="DQ1249" s="164"/>
      <c r="DR1249" s="164"/>
      <c r="DS1249" s="164"/>
      <c r="DT1249" s="164"/>
      <c r="DU1249" s="164"/>
      <c r="DV1249" s="164"/>
      <c r="DW1249" s="164"/>
      <c r="DX1249" s="164"/>
      <c r="DY1249" s="164"/>
      <c r="DZ1249" s="164"/>
      <c r="EA1249" s="164"/>
      <c r="EB1249" s="164"/>
      <c r="EC1249" s="164"/>
      <c r="ED1249" s="164"/>
      <c r="EE1249" s="164"/>
      <c r="EF1249" s="164"/>
      <c r="EG1249" s="164"/>
      <c r="EH1249" s="164"/>
      <c r="EI1249" s="164"/>
      <c r="EJ1249" s="164"/>
      <c r="EK1249" s="164"/>
      <c r="EL1249" s="164"/>
      <c r="EM1249" s="164"/>
      <c r="EN1249" s="164"/>
      <c r="EO1249" s="164"/>
      <c r="EP1249" s="164"/>
      <c r="EQ1249" s="164"/>
      <c r="ER1249" s="164"/>
      <c r="ES1249" s="164"/>
      <c r="ET1249" s="164"/>
      <c r="EU1249" s="164"/>
      <c r="EV1249" s="164"/>
      <c r="EW1249" s="164"/>
      <c r="EX1249" s="164"/>
      <c r="EY1249" s="164"/>
      <c r="EZ1249" s="164"/>
      <c r="FA1249" s="164"/>
      <c r="FB1249" s="164"/>
      <c r="FC1249" s="164"/>
      <c r="FD1249" s="164"/>
      <c r="FE1249" s="164"/>
      <c r="FF1249" s="164"/>
      <c r="FG1249" s="164"/>
      <c r="FH1249" s="164"/>
      <c r="FI1249" s="164"/>
      <c r="FJ1249" s="164"/>
      <c r="FK1249" s="164"/>
      <c r="FL1249" s="164"/>
      <c r="FM1249" s="164"/>
      <c r="FN1249" s="164"/>
      <c r="FO1249" s="164"/>
      <c r="FP1249" s="164"/>
      <c r="FQ1249" s="164"/>
      <c r="FR1249" s="164"/>
      <c r="FS1249" s="164"/>
      <c r="FT1249" s="164"/>
      <c r="FU1249" s="164"/>
      <c r="FV1249" s="164"/>
      <c r="FW1249" s="164"/>
      <c r="FX1249" s="164"/>
      <c r="FY1249" s="164"/>
      <c r="FZ1249" s="164"/>
      <c r="GA1249" s="164"/>
      <c r="GB1249" s="164"/>
      <c r="GC1249" s="164"/>
      <c r="GD1249" s="164"/>
      <c r="GE1249" s="164"/>
      <c r="GF1249" s="164"/>
      <c r="GG1249" s="164"/>
      <c r="GH1249" s="164"/>
      <c r="GI1249" s="164"/>
      <c r="GJ1249" s="164"/>
      <c r="GK1249" s="164"/>
    </row>
    <row r="1250" spans="2:193" s="32" customFormat="1" ht="12.75" customHeight="1" x14ac:dyDescent="0.25">
      <c r="B1250" s="63" t="s">
        <v>1286</v>
      </c>
      <c r="C1250" s="91" t="s">
        <v>2316</v>
      </c>
      <c r="D1250" s="64" t="s">
        <v>4580</v>
      </c>
      <c r="E1250" s="64" t="s">
        <v>326</v>
      </c>
      <c r="F1250" s="64" t="s">
        <v>5373</v>
      </c>
      <c r="G1250" s="62">
        <v>9368.75</v>
      </c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  <c r="AZ1250" s="164"/>
      <c r="BA1250" s="164"/>
      <c r="BB1250" s="164"/>
      <c r="BC1250" s="164"/>
      <c r="BD1250" s="164"/>
      <c r="BE1250" s="164"/>
      <c r="BF1250" s="164"/>
      <c r="BG1250" s="164"/>
      <c r="BH1250" s="164"/>
      <c r="BI1250" s="164"/>
      <c r="BJ1250" s="164"/>
      <c r="BK1250" s="164"/>
      <c r="BL1250" s="164"/>
      <c r="BM1250" s="164"/>
      <c r="BN1250" s="164"/>
      <c r="BO1250" s="164"/>
      <c r="BP1250" s="164"/>
      <c r="BQ1250" s="164"/>
      <c r="BR1250" s="164"/>
      <c r="BS1250" s="164"/>
      <c r="BT1250" s="164"/>
      <c r="BU1250" s="164"/>
      <c r="BV1250" s="164"/>
      <c r="BW1250" s="164"/>
      <c r="BX1250" s="164"/>
      <c r="BY1250" s="164"/>
      <c r="BZ1250" s="164"/>
      <c r="CA1250" s="164"/>
      <c r="CB1250" s="164"/>
      <c r="CC1250" s="164"/>
      <c r="CD1250" s="164"/>
      <c r="CE1250" s="164"/>
      <c r="CF1250" s="164"/>
      <c r="CG1250" s="164"/>
      <c r="CH1250" s="164"/>
      <c r="CI1250" s="164"/>
      <c r="CJ1250" s="164"/>
      <c r="CK1250" s="164"/>
      <c r="CL1250" s="164"/>
      <c r="CM1250" s="164"/>
      <c r="CN1250" s="164"/>
      <c r="CO1250" s="164"/>
      <c r="CP1250" s="164"/>
      <c r="CQ1250" s="164"/>
      <c r="CR1250" s="164"/>
      <c r="CS1250" s="164"/>
      <c r="CT1250" s="164"/>
      <c r="CU1250" s="164"/>
      <c r="CV1250" s="164"/>
      <c r="CW1250" s="164"/>
      <c r="CX1250" s="164"/>
      <c r="CY1250" s="164"/>
      <c r="CZ1250" s="164"/>
      <c r="DA1250" s="164"/>
      <c r="DB1250" s="164"/>
      <c r="DC1250" s="164"/>
      <c r="DD1250" s="164"/>
      <c r="DE1250" s="164"/>
      <c r="DF1250" s="164"/>
      <c r="DG1250" s="164"/>
      <c r="DH1250" s="164"/>
      <c r="DI1250" s="164"/>
      <c r="DJ1250" s="164"/>
      <c r="DK1250" s="164"/>
      <c r="DL1250" s="164"/>
      <c r="DM1250" s="164"/>
      <c r="DN1250" s="164"/>
      <c r="DO1250" s="164"/>
      <c r="DP1250" s="164"/>
      <c r="DQ1250" s="164"/>
      <c r="DR1250" s="164"/>
      <c r="DS1250" s="164"/>
      <c r="DT1250" s="164"/>
      <c r="DU1250" s="164"/>
      <c r="DV1250" s="164"/>
      <c r="DW1250" s="164"/>
      <c r="DX1250" s="164"/>
      <c r="DY1250" s="164"/>
      <c r="DZ1250" s="164"/>
      <c r="EA1250" s="164"/>
      <c r="EB1250" s="164"/>
      <c r="EC1250" s="164"/>
      <c r="ED1250" s="164"/>
      <c r="EE1250" s="164"/>
      <c r="EF1250" s="164"/>
      <c r="EG1250" s="164"/>
      <c r="EH1250" s="164"/>
      <c r="EI1250" s="164"/>
      <c r="EJ1250" s="164"/>
      <c r="EK1250" s="164"/>
      <c r="EL1250" s="164"/>
      <c r="EM1250" s="164"/>
      <c r="EN1250" s="164"/>
      <c r="EO1250" s="164"/>
      <c r="EP1250" s="164"/>
      <c r="EQ1250" s="164"/>
      <c r="ER1250" s="164"/>
      <c r="ES1250" s="164"/>
      <c r="ET1250" s="164"/>
      <c r="EU1250" s="164"/>
      <c r="EV1250" s="164"/>
      <c r="EW1250" s="164"/>
      <c r="EX1250" s="164"/>
      <c r="EY1250" s="164"/>
      <c r="EZ1250" s="164"/>
      <c r="FA1250" s="164"/>
      <c r="FB1250" s="164"/>
      <c r="FC1250" s="164"/>
      <c r="FD1250" s="164"/>
      <c r="FE1250" s="164"/>
      <c r="FF1250" s="164"/>
      <c r="FG1250" s="164"/>
      <c r="FH1250" s="164"/>
      <c r="FI1250" s="164"/>
      <c r="FJ1250" s="164"/>
      <c r="FK1250" s="164"/>
      <c r="FL1250" s="164"/>
      <c r="FM1250" s="164"/>
      <c r="FN1250" s="164"/>
      <c r="FO1250" s="164"/>
      <c r="FP1250" s="164"/>
      <c r="FQ1250" s="164"/>
      <c r="FR1250" s="164"/>
      <c r="FS1250" s="164"/>
      <c r="FT1250" s="164"/>
      <c r="FU1250" s="164"/>
      <c r="FV1250" s="164"/>
      <c r="FW1250" s="164"/>
      <c r="FX1250" s="164"/>
      <c r="FY1250" s="164"/>
      <c r="FZ1250" s="164"/>
      <c r="GA1250" s="164"/>
      <c r="GB1250" s="164"/>
      <c r="GC1250" s="164"/>
      <c r="GD1250" s="164"/>
      <c r="GE1250" s="164"/>
      <c r="GF1250" s="164"/>
      <c r="GG1250" s="164"/>
      <c r="GH1250" s="164"/>
      <c r="GI1250" s="164"/>
      <c r="GJ1250" s="164"/>
      <c r="GK1250" s="164"/>
    </row>
    <row r="1251" spans="2:193" s="32" customFormat="1" ht="12.75" customHeight="1" x14ac:dyDescent="0.25">
      <c r="B1251" s="63" t="s">
        <v>5042</v>
      </c>
      <c r="C1251" s="91" t="s">
        <v>2316</v>
      </c>
      <c r="D1251" s="64" t="s">
        <v>4580</v>
      </c>
      <c r="E1251" s="64" t="s">
        <v>326</v>
      </c>
      <c r="F1251" s="64" t="s">
        <v>5373</v>
      </c>
      <c r="G1251" s="62">
        <v>10178.125</v>
      </c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  <c r="AZ1251" s="164"/>
      <c r="BA1251" s="164"/>
      <c r="BB1251" s="164"/>
      <c r="BC1251" s="164"/>
      <c r="BD1251" s="164"/>
      <c r="BE1251" s="164"/>
      <c r="BF1251" s="164"/>
      <c r="BG1251" s="164"/>
      <c r="BH1251" s="164"/>
      <c r="BI1251" s="164"/>
      <c r="BJ1251" s="164"/>
      <c r="BK1251" s="164"/>
      <c r="BL1251" s="164"/>
      <c r="BM1251" s="164"/>
      <c r="BN1251" s="164"/>
      <c r="BO1251" s="164"/>
      <c r="BP1251" s="164"/>
      <c r="BQ1251" s="164"/>
      <c r="BR1251" s="164"/>
      <c r="BS1251" s="164"/>
      <c r="BT1251" s="164"/>
      <c r="BU1251" s="164"/>
      <c r="BV1251" s="164"/>
      <c r="BW1251" s="164"/>
      <c r="BX1251" s="164"/>
      <c r="BY1251" s="164"/>
      <c r="BZ1251" s="164"/>
      <c r="CA1251" s="164"/>
      <c r="CB1251" s="164"/>
      <c r="CC1251" s="164"/>
      <c r="CD1251" s="164"/>
      <c r="CE1251" s="164"/>
      <c r="CF1251" s="164"/>
      <c r="CG1251" s="164"/>
      <c r="CH1251" s="164"/>
      <c r="CI1251" s="164"/>
      <c r="CJ1251" s="164"/>
      <c r="CK1251" s="164"/>
      <c r="CL1251" s="164"/>
      <c r="CM1251" s="164"/>
      <c r="CN1251" s="164"/>
      <c r="CO1251" s="164"/>
      <c r="CP1251" s="164"/>
      <c r="CQ1251" s="164"/>
      <c r="CR1251" s="164"/>
      <c r="CS1251" s="164"/>
      <c r="CT1251" s="164"/>
      <c r="CU1251" s="164"/>
      <c r="CV1251" s="164"/>
      <c r="CW1251" s="164"/>
      <c r="CX1251" s="164"/>
      <c r="CY1251" s="164"/>
      <c r="CZ1251" s="164"/>
      <c r="DA1251" s="164"/>
      <c r="DB1251" s="164"/>
      <c r="DC1251" s="164"/>
      <c r="DD1251" s="164"/>
      <c r="DE1251" s="164"/>
      <c r="DF1251" s="164"/>
      <c r="DG1251" s="164"/>
      <c r="DH1251" s="164"/>
      <c r="DI1251" s="164"/>
      <c r="DJ1251" s="164"/>
      <c r="DK1251" s="164"/>
      <c r="DL1251" s="164"/>
      <c r="DM1251" s="164"/>
      <c r="DN1251" s="164"/>
      <c r="DO1251" s="164"/>
      <c r="DP1251" s="164"/>
      <c r="DQ1251" s="164"/>
      <c r="DR1251" s="164"/>
      <c r="DS1251" s="164"/>
      <c r="DT1251" s="164"/>
      <c r="DU1251" s="164"/>
      <c r="DV1251" s="164"/>
      <c r="DW1251" s="164"/>
      <c r="DX1251" s="164"/>
      <c r="DY1251" s="164"/>
      <c r="DZ1251" s="164"/>
      <c r="EA1251" s="164"/>
      <c r="EB1251" s="164"/>
      <c r="EC1251" s="164"/>
      <c r="ED1251" s="164"/>
      <c r="EE1251" s="164"/>
      <c r="EF1251" s="164"/>
      <c r="EG1251" s="164"/>
      <c r="EH1251" s="164"/>
      <c r="EI1251" s="164"/>
      <c r="EJ1251" s="164"/>
      <c r="EK1251" s="164"/>
      <c r="EL1251" s="164"/>
      <c r="EM1251" s="164"/>
      <c r="EN1251" s="164"/>
      <c r="EO1251" s="164"/>
      <c r="EP1251" s="164"/>
      <c r="EQ1251" s="164"/>
      <c r="ER1251" s="164"/>
      <c r="ES1251" s="164"/>
      <c r="ET1251" s="164"/>
      <c r="EU1251" s="164"/>
      <c r="EV1251" s="164"/>
      <c r="EW1251" s="164"/>
      <c r="EX1251" s="164"/>
      <c r="EY1251" s="164"/>
      <c r="EZ1251" s="164"/>
      <c r="FA1251" s="164"/>
      <c r="FB1251" s="164"/>
      <c r="FC1251" s="164"/>
      <c r="FD1251" s="164"/>
      <c r="FE1251" s="164"/>
      <c r="FF1251" s="164"/>
      <c r="FG1251" s="164"/>
      <c r="FH1251" s="164"/>
      <c r="FI1251" s="164"/>
      <c r="FJ1251" s="164"/>
      <c r="FK1251" s="164"/>
      <c r="FL1251" s="164"/>
      <c r="FM1251" s="164"/>
      <c r="FN1251" s="164"/>
      <c r="FO1251" s="164"/>
      <c r="FP1251" s="164"/>
      <c r="FQ1251" s="164"/>
      <c r="FR1251" s="164"/>
      <c r="FS1251" s="164"/>
      <c r="FT1251" s="164"/>
      <c r="FU1251" s="164"/>
      <c r="FV1251" s="164"/>
      <c r="FW1251" s="164"/>
      <c r="FX1251" s="164"/>
      <c r="FY1251" s="164"/>
      <c r="FZ1251" s="164"/>
      <c r="GA1251" s="164"/>
      <c r="GB1251" s="164"/>
      <c r="GC1251" s="164"/>
      <c r="GD1251" s="164"/>
      <c r="GE1251" s="164"/>
      <c r="GF1251" s="164"/>
      <c r="GG1251" s="164"/>
      <c r="GH1251" s="164"/>
      <c r="GI1251" s="164"/>
      <c r="GJ1251" s="164"/>
      <c r="GK1251" s="164"/>
    </row>
    <row r="1252" spans="2:193" s="32" customFormat="1" ht="12.75" customHeight="1" x14ac:dyDescent="0.25">
      <c r="B1252" s="63" t="s">
        <v>4260</v>
      </c>
      <c r="C1252" s="91" t="s">
        <v>2316</v>
      </c>
      <c r="D1252" s="64" t="s">
        <v>4580</v>
      </c>
      <c r="E1252" s="64" t="s">
        <v>326</v>
      </c>
      <c r="F1252" s="64" t="s">
        <v>5373</v>
      </c>
      <c r="G1252" s="62">
        <v>10178.125</v>
      </c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  <c r="AZ1252" s="164"/>
      <c r="BA1252" s="164"/>
      <c r="BB1252" s="164"/>
      <c r="BC1252" s="164"/>
      <c r="BD1252" s="164"/>
      <c r="BE1252" s="164"/>
      <c r="BF1252" s="164"/>
      <c r="BG1252" s="164"/>
      <c r="BH1252" s="164"/>
      <c r="BI1252" s="164"/>
      <c r="BJ1252" s="164"/>
      <c r="BK1252" s="164"/>
      <c r="BL1252" s="164"/>
      <c r="BM1252" s="164"/>
      <c r="BN1252" s="164"/>
      <c r="BO1252" s="164"/>
      <c r="BP1252" s="164"/>
      <c r="BQ1252" s="164"/>
      <c r="BR1252" s="164"/>
      <c r="BS1252" s="164"/>
      <c r="BT1252" s="164"/>
      <c r="BU1252" s="164"/>
      <c r="BV1252" s="164"/>
      <c r="BW1252" s="164"/>
      <c r="BX1252" s="164"/>
      <c r="BY1252" s="164"/>
      <c r="BZ1252" s="164"/>
      <c r="CA1252" s="164"/>
      <c r="CB1252" s="164"/>
      <c r="CC1252" s="164"/>
      <c r="CD1252" s="164"/>
      <c r="CE1252" s="164"/>
      <c r="CF1252" s="164"/>
      <c r="CG1252" s="164"/>
      <c r="CH1252" s="164"/>
      <c r="CI1252" s="164"/>
      <c r="CJ1252" s="164"/>
      <c r="CK1252" s="164"/>
      <c r="CL1252" s="164"/>
      <c r="CM1252" s="164"/>
      <c r="CN1252" s="164"/>
      <c r="CO1252" s="164"/>
      <c r="CP1252" s="164"/>
      <c r="CQ1252" s="164"/>
      <c r="CR1252" s="164"/>
      <c r="CS1252" s="164"/>
      <c r="CT1252" s="164"/>
      <c r="CU1252" s="164"/>
      <c r="CV1252" s="164"/>
      <c r="CW1252" s="164"/>
      <c r="CX1252" s="164"/>
      <c r="CY1252" s="164"/>
      <c r="CZ1252" s="164"/>
      <c r="DA1252" s="164"/>
      <c r="DB1252" s="164"/>
      <c r="DC1252" s="164"/>
      <c r="DD1252" s="164"/>
      <c r="DE1252" s="164"/>
      <c r="DF1252" s="164"/>
      <c r="DG1252" s="164"/>
      <c r="DH1252" s="164"/>
      <c r="DI1252" s="164"/>
      <c r="DJ1252" s="164"/>
      <c r="DK1252" s="164"/>
      <c r="DL1252" s="164"/>
      <c r="DM1252" s="164"/>
      <c r="DN1252" s="164"/>
      <c r="DO1252" s="164"/>
      <c r="DP1252" s="164"/>
      <c r="DQ1252" s="164"/>
      <c r="DR1252" s="164"/>
      <c r="DS1252" s="164"/>
      <c r="DT1252" s="164"/>
      <c r="DU1252" s="164"/>
      <c r="DV1252" s="164"/>
      <c r="DW1252" s="164"/>
      <c r="DX1252" s="164"/>
      <c r="DY1252" s="164"/>
      <c r="DZ1252" s="164"/>
      <c r="EA1252" s="164"/>
      <c r="EB1252" s="164"/>
      <c r="EC1252" s="164"/>
      <c r="ED1252" s="164"/>
      <c r="EE1252" s="164"/>
      <c r="EF1252" s="164"/>
      <c r="EG1252" s="164"/>
      <c r="EH1252" s="164"/>
      <c r="EI1252" s="164"/>
      <c r="EJ1252" s="164"/>
      <c r="EK1252" s="164"/>
      <c r="EL1252" s="164"/>
      <c r="EM1252" s="164"/>
      <c r="EN1252" s="164"/>
      <c r="EO1252" s="164"/>
      <c r="EP1252" s="164"/>
      <c r="EQ1252" s="164"/>
      <c r="ER1252" s="164"/>
      <c r="ES1252" s="164"/>
      <c r="ET1252" s="164"/>
      <c r="EU1252" s="164"/>
      <c r="EV1252" s="164"/>
      <c r="EW1252" s="164"/>
      <c r="EX1252" s="164"/>
      <c r="EY1252" s="164"/>
      <c r="EZ1252" s="164"/>
      <c r="FA1252" s="164"/>
      <c r="FB1252" s="164"/>
      <c r="FC1252" s="164"/>
      <c r="FD1252" s="164"/>
      <c r="FE1252" s="164"/>
      <c r="FF1252" s="164"/>
      <c r="FG1252" s="164"/>
      <c r="FH1252" s="164"/>
      <c r="FI1252" s="164"/>
      <c r="FJ1252" s="164"/>
      <c r="FK1252" s="164"/>
      <c r="FL1252" s="164"/>
      <c r="FM1252" s="164"/>
      <c r="FN1252" s="164"/>
      <c r="FO1252" s="164"/>
      <c r="FP1252" s="164"/>
      <c r="FQ1252" s="164"/>
      <c r="FR1252" s="164"/>
      <c r="FS1252" s="164"/>
      <c r="FT1252" s="164"/>
      <c r="FU1252" s="164"/>
      <c r="FV1252" s="164"/>
      <c r="FW1252" s="164"/>
      <c r="FX1252" s="164"/>
      <c r="FY1252" s="164"/>
      <c r="FZ1252" s="164"/>
      <c r="GA1252" s="164"/>
      <c r="GB1252" s="164"/>
      <c r="GC1252" s="164"/>
      <c r="GD1252" s="164"/>
      <c r="GE1252" s="164"/>
      <c r="GF1252" s="164"/>
      <c r="GG1252" s="164"/>
      <c r="GH1252" s="164"/>
      <c r="GI1252" s="164"/>
      <c r="GJ1252" s="164"/>
      <c r="GK1252" s="164"/>
    </row>
    <row r="1253" spans="2:193" s="32" customFormat="1" ht="12.75" customHeight="1" x14ac:dyDescent="0.25">
      <c r="B1253" s="63" t="s">
        <v>1287</v>
      </c>
      <c r="C1253" s="91" t="s">
        <v>2316</v>
      </c>
      <c r="D1253" s="64" t="s">
        <v>4580</v>
      </c>
      <c r="E1253" s="64" t="s">
        <v>169</v>
      </c>
      <c r="F1253" s="64" t="s">
        <v>5374</v>
      </c>
      <c r="G1253" s="62">
        <v>9368.75</v>
      </c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  <c r="AZ1253" s="164"/>
      <c r="BA1253" s="164"/>
      <c r="BB1253" s="164"/>
      <c r="BC1253" s="164"/>
      <c r="BD1253" s="164"/>
      <c r="BE1253" s="164"/>
      <c r="BF1253" s="164"/>
      <c r="BG1253" s="164"/>
      <c r="BH1253" s="164"/>
      <c r="BI1253" s="164"/>
      <c r="BJ1253" s="164"/>
      <c r="BK1253" s="164"/>
      <c r="BL1253" s="164"/>
      <c r="BM1253" s="164"/>
      <c r="BN1253" s="164"/>
      <c r="BO1253" s="164"/>
      <c r="BP1253" s="164"/>
      <c r="BQ1253" s="164"/>
      <c r="BR1253" s="164"/>
      <c r="BS1253" s="164"/>
      <c r="BT1253" s="164"/>
      <c r="BU1253" s="164"/>
      <c r="BV1253" s="164"/>
      <c r="BW1253" s="164"/>
      <c r="BX1253" s="164"/>
      <c r="BY1253" s="164"/>
      <c r="BZ1253" s="164"/>
      <c r="CA1253" s="164"/>
      <c r="CB1253" s="164"/>
      <c r="CC1253" s="164"/>
      <c r="CD1253" s="164"/>
      <c r="CE1253" s="164"/>
      <c r="CF1253" s="164"/>
      <c r="CG1253" s="164"/>
      <c r="CH1253" s="164"/>
      <c r="CI1253" s="164"/>
      <c r="CJ1253" s="164"/>
      <c r="CK1253" s="164"/>
      <c r="CL1253" s="164"/>
      <c r="CM1253" s="164"/>
      <c r="CN1253" s="164"/>
      <c r="CO1253" s="164"/>
      <c r="CP1253" s="164"/>
      <c r="CQ1253" s="164"/>
      <c r="CR1253" s="164"/>
      <c r="CS1253" s="164"/>
      <c r="CT1253" s="164"/>
      <c r="CU1253" s="164"/>
      <c r="CV1253" s="164"/>
      <c r="CW1253" s="164"/>
      <c r="CX1253" s="164"/>
      <c r="CY1253" s="164"/>
      <c r="CZ1253" s="164"/>
      <c r="DA1253" s="164"/>
      <c r="DB1253" s="164"/>
      <c r="DC1253" s="164"/>
      <c r="DD1253" s="164"/>
      <c r="DE1253" s="164"/>
      <c r="DF1253" s="164"/>
      <c r="DG1253" s="164"/>
      <c r="DH1253" s="164"/>
      <c r="DI1253" s="164"/>
      <c r="DJ1253" s="164"/>
      <c r="DK1253" s="164"/>
      <c r="DL1253" s="164"/>
      <c r="DM1253" s="164"/>
      <c r="DN1253" s="164"/>
      <c r="DO1253" s="164"/>
      <c r="DP1253" s="164"/>
      <c r="DQ1253" s="164"/>
      <c r="DR1253" s="164"/>
      <c r="DS1253" s="164"/>
      <c r="DT1253" s="164"/>
      <c r="DU1253" s="164"/>
      <c r="DV1253" s="164"/>
      <c r="DW1253" s="164"/>
      <c r="DX1253" s="164"/>
      <c r="DY1253" s="164"/>
      <c r="DZ1253" s="164"/>
      <c r="EA1253" s="164"/>
      <c r="EB1253" s="164"/>
      <c r="EC1253" s="164"/>
      <c r="ED1253" s="164"/>
      <c r="EE1253" s="164"/>
      <c r="EF1253" s="164"/>
      <c r="EG1253" s="164"/>
      <c r="EH1253" s="164"/>
      <c r="EI1253" s="164"/>
      <c r="EJ1253" s="164"/>
      <c r="EK1253" s="164"/>
      <c r="EL1253" s="164"/>
      <c r="EM1253" s="164"/>
      <c r="EN1253" s="164"/>
      <c r="EO1253" s="164"/>
      <c r="EP1253" s="164"/>
      <c r="EQ1253" s="164"/>
      <c r="ER1253" s="164"/>
      <c r="ES1253" s="164"/>
      <c r="ET1253" s="164"/>
      <c r="EU1253" s="164"/>
      <c r="EV1253" s="164"/>
      <c r="EW1253" s="164"/>
      <c r="EX1253" s="164"/>
      <c r="EY1253" s="164"/>
      <c r="EZ1253" s="164"/>
      <c r="FA1253" s="164"/>
      <c r="FB1253" s="164"/>
      <c r="FC1253" s="164"/>
      <c r="FD1253" s="164"/>
      <c r="FE1253" s="164"/>
      <c r="FF1253" s="164"/>
      <c r="FG1253" s="164"/>
      <c r="FH1253" s="164"/>
      <c r="FI1253" s="164"/>
      <c r="FJ1253" s="164"/>
      <c r="FK1253" s="164"/>
      <c r="FL1253" s="164"/>
      <c r="FM1253" s="164"/>
      <c r="FN1253" s="164"/>
      <c r="FO1253" s="164"/>
      <c r="FP1253" s="164"/>
      <c r="FQ1253" s="164"/>
      <c r="FR1253" s="164"/>
      <c r="FS1253" s="164"/>
      <c r="FT1253" s="164"/>
      <c r="FU1253" s="164"/>
      <c r="FV1253" s="164"/>
      <c r="FW1253" s="164"/>
      <c r="FX1253" s="164"/>
      <c r="FY1253" s="164"/>
      <c r="FZ1253" s="164"/>
      <c r="GA1253" s="164"/>
      <c r="GB1253" s="164"/>
      <c r="GC1253" s="164"/>
      <c r="GD1253" s="164"/>
      <c r="GE1253" s="164"/>
      <c r="GF1253" s="164"/>
      <c r="GG1253" s="164"/>
      <c r="GH1253" s="164"/>
      <c r="GI1253" s="164"/>
      <c r="GJ1253" s="164"/>
      <c r="GK1253" s="164"/>
    </row>
    <row r="1254" spans="2:193" s="32" customFormat="1" ht="12.75" customHeight="1" x14ac:dyDescent="0.25">
      <c r="B1254" s="63" t="s">
        <v>4261</v>
      </c>
      <c r="C1254" s="91" t="s">
        <v>2316</v>
      </c>
      <c r="D1254" s="64" t="s">
        <v>4580</v>
      </c>
      <c r="E1254" s="64" t="s">
        <v>169</v>
      </c>
      <c r="F1254" s="64" t="s">
        <v>5374</v>
      </c>
      <c r="G1254" s="62">
        <v>10178.125</v>
      </c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  <c r="AZ1254" s="164"/>
      <c r="BA1254" s="164"/>
      <c r="BB1254" s="164"/>
      <c r="BC1254" s="164"/>
      <c r="BD1254" s="164"/>
      <c r="BE1254" s="164"/>
      <c r="BF1254" s="164"/>
      <c r="BG1254" s="164"/>
      <c r="BH1254" s="164"/>
      <c r="BI1254" s="164"/>
      <c r="BJ1254" s="164"/>
      <c r="BK1254" s="164"/>
      <c r="BL1254" s="164"/>
      <c r="BM1254" s="164"/>
      <c r="BN1254" s="164"/>
      <c r="BO1254" s="164"/>
      <c r="BP1254" s="164"/>
      <c r="BQ1254" s="164"/>
      <c r="BR1254" s="164"/>
      <c r="BS1254" s="164"/>
      <c r="BT1254" s="164"/>
      <c r="BU1254" s="164"/>
      <c r="BV1254" s="164"/>
      <c r="BW1254" s="164"/>
      <c r="BX1254" s="164"/>
      <c r="BY1254" s="164"/>
      <c r="BZ1254" s="164"/>
      <c r="CA1254" s="164"/>
      <c r="CB1254" s="164"/>
      <c r="CC1254" s="164"/>
      <c r="CD1254" s="164"/>
      <c r="CE1254" s="164"/>
      <c r="CF1254" s="164"/>
      <c r="CG1254" s="164"/>
      <c r="CH1254" s="164"/>
      <c r="CI1254" s="164"/>
      <c r="CJ1254" s="164"/>
      <c r="CK1254" s="164"/>
      <c r="CL1254" s="164"/>
      <c r="CM1254" s="164"/>
      <c r="CN1254" s="164"/>
      <c r="CO1254" s="164"/>
      <c r="CP1254" s="164"/>
      <c r="CQ1254" s="164"/>
      <c r="CR1254" s="164"/>
      <c r="CS1254" s="164"/>
      <c r="CT1254" s="164"/>
      <c r="CU1254" s="164"/>
      <c r="CV1254" s="164"/>
      <c r="CW1254" s="164"/>
      <c r="CX1254" s="164"/>
      <c r="CY1254" s="164"/>
      <c r="CZ1254" s="164"/>
      <c r="DA1254" s="164"/>
      <c r="DB1254" s="164"/>
      <c r="DC1254" s="164"/>
      <c r="DD1254" s="164"/>
      <c r="DE1254" s="164"/>
      <c r="DF1254" s="164"/>
      <c r="DG1254" s="164"/>
      <c r="DH1254" s="164"/>
      <c r="DI1254" s="164"/>
      <c r="DJ1254" s="164"/>
      <c r="DK1254" s="164"/>
      <c r="DL1254" s="164"/>
      <c r="DM1254" s="164"/>
      <c r="DN1254" s="164"/>
      <c r="DO1254" s="164"/>
      <c r="DP1254" s="164"/>
      <c r="DQ1254" s="164"/>
      <c r="DR1254" s="164"/>
      <c r="DS1254" s="164"/>
      <c r="DT1254" s="164"/>
      <c r="DU1254" s="164"/>
      <c r="DV1254" s="164"/>
      <c r="DW1254" s="164"/>
      <c r="DX1254" s="164"/>
      <c r="DY1254" s="164"/>
      <c r="DZ1254" s="164"/>
      <c r="EA1254" s="164"/>
      <c r="EB1254" s="164"/>
      <c r="EC1254" s="164"/>
      <c r="ED1254" s="164"/>
      <c r="EE1254" s="164"/>
      <c r="EF1254" s="164"/>
      <c r="EG1254" s="164"/>
      <c r="EH1254" s="164"/>
      <c r="EI1254" s="164"/>
      <c r="EJ1254" s="164"/>
      <c r="EK1254" s="164"/>
      <c r="EL1254" s="164"/>
      <c r="EM1254" s="164"/>
      <c r="EN1254" s="164"/>
      <c r="EO1254" s="164"/>
      <c r="EP1254" s="164"/>
      <c r="EQ1254" s="164"/>
      <c r="ER1254" s="164"/>
      <c r="ES1254" s="164"/>
      <c r="ET1254" s="164"/>
      <c r="EU1254" s="164"/>
      <c r="EV1254" s="164"/>
      <c r="EW1254" s="164"/>
      <c r="EX1254" s="164"/>
      <c r="EY1254" s="164"/>
      <c r="EZ1254" s="164"/>
      <c r="FA1254" s="164"/>
      <c r="FB1254" s="164"/>
      <c r="FC1254" s="164"/>
      <c r="FD1254" s="164"/>
      <c r="FE1254" s="164"/>
      <c r="FF1254" s="164"/>
      <c r="FG1254" s="164"/>
      <c r="FH1254" s="164"/>
      <c r="FI1254" s="164"/>
      <c r="FJ1254" s="164"/>
      <c r="FK1254" s="164"/>
      <c r="FL1254" s="164"/>
      <c r="FM1254" s="164"/>
      <c r="FN1254" s="164"/>
      <c r="FO1254" s="164"/>
      <c r="FP1254" s="164"/>
      <c r="FQ1254" s="164"/>
      <c r="FR1254" s="164"/>
      <c r="FS1254" s="164"/>
      <c r="FT1254" s="164"/>
      <c r="FU1254" s="164"/>
      <c r="FV1254" s="164"/>
      <c r="FW1254" s="164"/>
      <c r="FX1254" s="164"/>
      <c r="FY1254" s="164"/>
      <c r="FZ1254" s="164"/>
      <c r="GA1254" s="164"/>
      <c r="GB1254" s="164"/>
      <c r="GC1254" s="164"/>
      <c r="GD1254" s="164"/>
      <c r="GE1254" s="164"/>
      <c r="GF1254" s="164"/>
      <c r="GG1254" s="164"/>
      <c r="GH1254" s="164"/>
      <c r="GI1254" s="164"/>
      <c r="GJ1254" s="164"/>
      <c r="GK1254" s="164"/>
    </row>
    <row r="1255" spans="2:193" s="32" customFormat="1" ht="12.75" customHeight="1" x14ac:dyDescent="0.25">
      <c r="B1255" s="63" t="s">
        <v>4262</v>
      </c>
      <c r="C1255" s="91" t="s">
        <v>2316</v>
      </c>
      <c r="D1255" s="64" t="s">
        <v>4580</v>
      </c>
      <c r="E1255" s="64" t="s">
        <v>169</v>
      </c>
      <c r="F1255" s="64" t="s">
        <v>5374</v>
      </c>
      <c r="G1255" s="62">
        <v>10178.125</v>
      </c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  <c r="AZ1255" s="164"/>
      <c r="BA1255" s="164"/>
      <c r="BB1255" s="164"/>
      <c r="BC1255" s="164"/>
      <c r="BD1255" s="164"/>
      <c r="BE1255" s="164"/>
      <c r="BF1255" s="164"/>
      <c r="BG1255" s="164"/>
      <c r="BH1255" s="164"/>
      <c r="BI1255" s="164"/>
      <c r="BJ1255" s="164"/>
      <c r="BK1255" s="164"/>
      <c r="BL1255" s="164"/>
      <c r="BM1255" s="164"/>
      <c r="BN1255" s="164"/>
      <c r="BO1255" s="164"/>
      <c r="BP1255" s="164"/>
      <c r="BQ1255" s="164"/>
      <c r="BR1255" s="164"/>
      <c r="BS1255" s="164"/>
      <c r="BT1255" s="164"/>
      <c r="BU1255" s="164"/>
      <c r="BV1255" s="164"/>
      <c r="BW1255" s="164"/>
      <c r="BX1255" s="164"/>
      <c r="BY1255" s="164"/>
      <c r="BZ1255" s="164"/>
      <c r="CA1255" s="164"/>
      <c r="CB1255" s="164"/>
      <c r="CC1255" s="164"/>
      <c r="CD1255" s="164"/>
      <c r="CE1255" s="164"/>
      <c r="CF1255" s="164"/>
      <c r="CG1255" s="164"/>
      <c r="CH1255" s="164"/>
      <c r="CI1255" s="164"/>
      <c r="CJ1255" s="164"/>
      <c r="CK1255" s="164"/>
      <c r="CL1255" s="164"/>
      <c r="CM1255" s="164"/>
      <c r="CN1255" s="164"/>
      <c r="CO1255" s="164"/>
      <c r="CP1255" s="164"/>
      <c r="CQ1255" s="164"/>
      <c r="CR1255" s="164"/>
      <c r="CS1255" s="164"/>
      <c r="CT1255" s="164"/>
      <c r="CU1255" s="164"/>
      <c r="CV1255" s="164"/>
      <c r="CW1255" s="164"/>
      <c r="CX1255" s="164"/>
      <c r="CY1255" s="164"/>
      <c r="CZ1255" s="164"/>
      <c r="DA1255" s="164"/>
      <c r="DB1255" s="164"/>
      <c r="DC1255" s="164"/>
      <c r="DD1255" s="164"/>
      <c r="DE1255" s="164"/>
      <c r="DF1255" s="164"/>
      <c r="DG1255" s="164"/>
      <c r="DH1255" s="164"/>
      <c r="DI1255" s="164"/>
      <c r="DJ1255" s="164"/>
      <c r="DK1255" s="164"/>
      <c r="DL1255" s="164"/>
      <c r="DM1255" s="164"/>
      <c r="DN1255" s="164"/>
      <c r="DO1255" s="164"/>
      <c r="DP1255" s="164"/>
      <c r="DQ1255" s="164"/>
      <c r="DR1255" s="164"/>
      <c r="DS1255" s="164"/>
      <c r="DT1255" s="164"/>
      <c r="DU1255" s="164"/>
      <c r="DV1255" s="164"/>
      <c r="DW1255" s="164"/>
      <c r="DX1255" s="164"/>
      <c r="DY1255" s="164"/>
      <c r="DZ1255" s="164"/>
      <c r="EA1255" s="164"/>
      <c r="EB1255" s="164"/>
      <c r="EC1255" s="164"/>
      <c r="ED1255" s="164"/>
      <c r="EE1255" s="164"/>
      <c r="EF1255" s="164"/>
      <c r="EG1255" s="164"/>
      <c r="EH1255" s="164"/>
      <c r="EI1255" s="164"/>
      <c r="EJ1255" s="164"/>
      <c r="EK1255" s="164"/>
      <c r="EL1255" s="164"/>
      <c r="EM1255" s="164"/>
      <c r="EN1255" s="164"/>
      <c r="EO1255" s="164"/>
      <c r="EP1255" s="164"/>
      <c r="EQ1255" s="164"/>
      <c r="ER1255" s="164"/>
      <c r="ES1255" s="164"/>
      <c r="ET1255" s="164"/>
      <c r="EU1255" s="164"/>
      <c r="EV1255" s="164"/>
      <c r="EW1255" s="164"/>
      <c r="EX1255" s="164"/>
      <c r="EY1255" s="164"/>
      <c r="EZ1255" s="164"/>
      <c r="FA1255" s="164"/>
      <c r="FB1255" s="164"/>
      <c r="FC1255" s="164"/>
      <c r="FD1255" s="164"/>
      <c r="FE1255" s="164"/>
      <c r="FF1255" s="164"/>
      <c r="FG1255" s="164"/>
      <c r="FH1255" s="164"/>
      <c r="FI1255" s="164"/>
      <c r="FJ1255" s="164"/>
      <c r="FK1255" s="164"/>
      <c r="FL1255" s="164"/>
      <c r="FM1255" s="164"/>
      <c r="FN1255" s="164"/>
      <c r="FO1255" s="164"/>
      <c r="FP1255" s="164"/>
      <c r="FQ1255" s="164"/>
      <c r="FR1255" s="164"/>
      <c r="FS1255" s="164"/>
      <c r="FT1255" s="164"/>
      <c r="FU1255" s="164"/>
      <c r="FV1255" s="164"/>
      <c r="FW1255" s="164"/>
      <c r="FX1255" s="164"/>
      <c r="FY1255" s="164"/>
      <c r="FZ1255" s="164"/>
      <c r="GA1255" s="164"/>
      <c r="GB1255" s="164"/>
      <c r="GC1255" s="164"/>
      <c r="GD1255" s="164"/>
      <c r="GE1255" s="164"/>
      <c r="GF1255" s="164"/>
      <c r="GG1255" s="164"/>
      <c r="GH1255" s="164"/>
      <c r="GI1255" s="164"/>
      <c r="GJ1255" s="164"/>
      <c r="GK1255" s="164"/>
    </row>
    <row r="1256" spans="2:193" s="32" customFormat="1" ht="12.75" customHeight="1" x14ac:dyDescent="0.25">
      <c r="B1256" s="82" t="s">
        <v>9</v>
      </c>
      <c r="C1256" s="91"/>
      <c r="D1256" s="64"/>
      <c r="E1256" s="64"/>
      <c r="F1256" s="64"/>
      <c r="G1256" s="62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  <c r="AZ1256" s="164"/>
      <c r="BA1256" s="164"/>
      <c r="BB1256" s="164"/>
      <c r="BC1256" s="164"/>
      <c r="BD1256" s="164"/>
      <c r="BE1256" s="164"/>
      <c r="BF1256" s="164"/>
      <c r="BG1256" s="164"/>
      <c r="BH1256" s="164"/>
      <c r="BI1256" s="164"/>
      <c r="BJ1256" s="164"/>
      <c r="BK1256" s="164"/>
      <c r="BL1256" s="164"/>
      <c r="BM1256" s="164"/>
      <c r="BN1256" s="164"/>
      <c r="BO1256" s="164"/>
      <c r="BP1256" s="164"/>
      <c r="BQ1256" s="164"/>
      <c r="BR1256" s="164"/>
      <c r="BS1256" s="164"/>
      <c r="BT1256" s="164"/>
      <c r="BU1256" s="164"/>
      <c r="BV1256" s="164"/>
      <c r="BW1256" s="164"/>
      <c r="BX1256" s="164"/>
      <c r="BY1256" s="164"/>
      <c r="BZ1256" s="164"/>
      <c r="CA1256" s="164"/>
      <c r="CB1256" s="164"/>
      <c r="CC1256" s="164"/>
      <c r="CD1256" s="164"/>
      <c r="CE1256" s="164"/>
      <c r="CF1256" s="164"/>
      <c r="CG1256" s="164"/>
      <c r="CH1256" s="164"/>
      <c r="CI1256" s="164"/>
      <c r="CJ1256" s="164"/>
      <c r="CK1256" s="164"/>
      <c r="CL1256" s="164"/>
      <c r="CM1256" s="164"/>
      <c r="CN1256" s="164"/>
      <c r="CO1256" s="164"/>
      <c r="CP1256" s="164"/>
      <c r="CQ1256" s="164"/>
      <c r="CR1256" s="164"/>
      <c r="CS1256" s="164"/>
      <c r="CT1256" s="164"/>
      <c r="CU1256" s="164"/>
      <c r="CV1256" s="164"/>
      <c r="CW1256" s="164"/>
      <c r="CX1256" s="164"/>
      <c r="CY1256" s="164"/>
      <c r="CZ1256" s="164"/>
      <c r="DA1256" s="164"/>
      <c r="DB1256" s="164"/>
      <c r="DC1256" s="164"/>
      <c r="DD1256" s="164"/>
      <c r="DE1256" s="164"/>
      <c r="DF1256" s="164"/>
      <c r="DG1256" s="164"/>
      <c r="DH1256" s="164"/>
      <c r="DI1256" s="164"/>
      <c r="DJ1256" s="164"/>
      <c r="DK1256" s="164"/>
      <c r="DL1256" s="164"/>
      <c r="DM1256" s="164"/>
      <c r="DN1256" s="164"/>
      <c r="DO1256" s="164"/>
      <c r="DP1256" s="164"/>
      <c r="DQ1256" s="164"/>
      <c r="DR1256" s="164"/>
      <c r="DS1256" s="164"/>
      <c r="DT1256" s="164"/>
      <c r="DU1256" s="164"/>
      <c r="DV1256" s="164"/>
      <c r="DW1256" s="164"/>
      <c r="DX1256" s="164"/>
      <c r="DY1256" s="164"/>
      <c r="DZ1256" s="164"/>
      <c r="EA1256" s="164"/>
      <c r="EB1256" s="164"/>
      <c r="EC1256" s="164"/>
      <c r="ED1256" s="164"/>
      <c r="EE1256" s="164"/>
      <c r="EF1256" s="164"/>
      <c r="EG1256" s="164"/>
      <c r="EH1256" s="164"/>
      <c r="EI1256" s="164"/>
      <c r="EJ1256" s="164"/>
      <c r="EK1256" s="164"/>
      <c r="EL1256" s="164"/>
      <c r="EM1256" s="164"/>
      <c r="EN1256" s="164"/>
      <c r="EO1256" s="164"/>
      <c r="EP1256" s="164"/>
      <c r="EQ1256" s="164"/>
      <c r="ER1256" s="164"/>
      <c r="ES1256" s="164"/>
      <c r="ET1256" s="164"/>
      <c r="EU1256" s="164"/>
      <c r="EV1256" s="164"/>
      <c r="EW1256" s="164"/>
      <c r="EX1256" s="164"/>
      <c r="EY1256" s="164"/>
      <c r="EZ1256" s="164"/>
      <c r="FA1256" s="164"/>
      <c r="FB1256" s="164"/>
      <c r="FC1256" s="164"/>
      <c r="FD1256" s="164"/>
      <c r="FE1256" s="164"/>
      <c r="FF1256" s="164"/>
      <c r="FG1256" s="164"/>
      <c r="FH1256" s="164"/>
      <c r="FI1256" s="164"/>
      <c r="FJ1256" s="164"/>
      <c r="FK1256" s="164"/>
      <c r="FL1256" s="164"/>
      <c r="FM1256" s="164"/>
      <c r="FN1256" s="164"/>
      <c r="FO1256" s="164"/>
      <c r="FP1256" s="164"/>
      <c r="FQ1256" s="164"/>
      <c r="FR1256" s="164"/>
      <c r="FS1256" s="164"/>
      <c r="FT1256" s="164"/>
      <c r="FU1256" s="164"/>
      <c r="FV1256" s="164"/>
      <c r="FW1256" s="164"/>
      <c r="FX1256" s="164"/>
      <c r="FY1256" s="164"/>
      <c r="FZ1256" s="164"/>
      <c r="GA1256" s="164"/>
      <c r="GB1256" s="164"/>
      <c r="GC1256" s="164"/>
      <c r="GD1256" s="164"/>
      <c r="GE1256" s="164"/>
      <c r="GF1256" s="164"/>
      <c r="GG1256" s="164"/>
      <c r="GH1256" s="164"/>
      <c r="GI1256" s="164"/>
      <c r="GJ1256" s="164"/>
      <c r="GK1256" s="164"/>
    </row>
    <row r="1257" spans="2:193" s="32" customFormat="1" ht="12.75" customHeight="1" x14ac:dyDescent="0.25">
      <c r="B1257" s="63" t="s">
        <v>1274</v>
      </c>
      <c r="C1257" s="91" t="s">
        <v>2314</v>
      </c>
      <c r="D1257" s="64" t="s">
        <v>1188</v>
      </c>
      <c r="E1257" s="64" t="s">
        <v>326</v>
      </c>
      <c r="F1257" s="64" t="s">
        <v>5368</v>
      </c>
      <c r="G1257" s="62">
        <v>5905</v>
      </c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  <c r="AZ1257" s="164"/>
      <c r="BA1257" s="164"/>
      <c r="BB1257" s="164"/>
      <c r="BC1257" s="164"/>
      <c r="BD1257" s="164"/>
      <c r="BE1257" s="164"/>
      <c r="BF1257" s="164"/>
      <c r="BG1257" s="164"/>
      <c r="BH1257" s="164"/>
      <c r="BI1257" s="164"/>
      <c r="BJ1257" s="164"/>
      <c r="BK1257" s="164"/>
      <c r="BL1257" s="164"/>
      <c r="BM1257" s="164"/>
      <c r="BN1257" s="164"/>
      <c r="BO1257" s="164"/>
      <c r="BP1257" s="164"/>
      <c r="BQ1257" s="164"/>
      <c r="BR1257" s="164"/>
      <c r="BS1257" s="164"/>
      <c r="BT1257" s="164"/>
      <c r="BU1257" s="164"/>
      <c r="BV1257" s="164"/>
      <c r="BW1257" s="164"/>
      <c r="BX1257" s="164"/>
      <c r="BY1257" s="164"/>
      <c r="BZ1257" s="164"/>
      <c r="CA1257" s="164"/>
      <c r="CB1257" s="164"/>
      <c r="CC1257" s="164"/>
      <c r="CD1257" s="164"/>
      <c r="CE1257" s="164"/>
      <c r="CF1257" s="164"/>
      <c r="CG1257" s="164"/>
      <c r="CH1257" s="164"/>
      <c r="CI1257" s="164"/>
      <c r="CJ1257" s="164"/>
      <c r="CK1257" s="164"/>
      <c r="CL1257" s="164"/>
      <c r="CM1257" s="164"/>
      <c r="CN1257" s="164"/>
      <c r="CO1257" s="164"/>
      <c r="CP1257" s="164"/>
      <c r="CQ1257" s="164"/>
      <c r="CR1257" s="164"/>
      <c r="CS1257" s="164"/>
      <c r="CT1257" s="164"/>
      <c r="CU1257" s="164"/>
      <c r="CV1257" s="164"/>
      <c r="CW1257" s="164"/>
      <c r="CX1257" s="164"/>
      <c r="CY1257" s="164"/>
      <c r="CZ1257" s="164"/>
      <c r="DA1257" s="164"/>
      <c r="DB1257" s="164"/>
      <c r="DC1257" s="164"/>
      <c r="DD1257" s="164"/>
      <c r="DE1257" s="164"/>
      <c r="DF1257" s="164"/>
      <c r="DG1257" s="164"/>
      <c r="DH1257" s="164"/>
      <c r="DI1257" s="164"/>
      <c r="DJ1257" s="164"/>
      <c r="DK1257" s="164"/>
      <c r="DL1257" s="164"/>
      <c r="DM1257" s="164"/>
      <c r="DN1257" s="164"/>
      <c r="DO1257" s="164"/>
      <c r="DP1257" s="164"/>
      <c r="DQ1257" s="164"/>
      <c r="DR1257" s="164"/>
      <c r="DS1257" s="164"/>
      <c r="DT1257" s="164"/>
      <c r="DU1257" s="164"/>
      <c r="DV1257" s="164"/>
      <c r="DW1257" s="164"/>
      <c r="DX1257" s="164"/>
      <c r="DY1257" s="164"/>
      <c r="DZ1257" s="164"/>
      <c r="EA1257" s="164"/>
      <c r="EB1257" s="164"/>
      <c r="EC1257" s="164"/>
      <c r="ED1257" s="164"/>
      <c r="EE1257" s="164"/>
      <c r="EF1257" s="164"/>
      <c r="EG1257" s="164"/>
      <c r="EH1257" s="164"/>
      <c r="EI1257" s="164"/>
      <c r="EJ1257" s="164"/>
      <c r="EK1257" s="164"/>
      <c r="EL1257" s="164"/>
      <c r="EM1257" s="164"/>
      <c r="EN1257" s="164"/>
      <c r="EO1257" s="164"/>
      <c r="EP1257" s="164"/>
      <c r="EQ1257" s="164"/>
      <c r="ER1257" s="164"/>
      <c r="ES1257" s="164"/>
      <c r="ET1257" s="164"/>
      <c r="EU1257" s="164"/>
      <c r="EV1257" s="164"/>
      <c r="EW1257" s="164"/>
      <c r="EX1257" s="164"/>
      <c r="EY1257" s="164"/>
      <c r="EZ1257" s="164"/>
      <c r="FA1257" s="164"/>
      <c r="FB1257" s="164"/>
      <c r="FC1257" s="164"/>
      <c r="FD1257" s="164"/>
      <c r="FE1257" s="164"/>
      <c r="FF1257" s="164"/>
      <c r="FG1257" s="164"/>
      <c r="FH1257" s="164"/>
      <c r="FI1257" s="164"/>
      <c r="FJ1257" s="164"/>
      <c r="FK1257" s="164"/>
      <c r="FL1257" s="164"/>
      <c r="FM1257" s="164"/>
      <c r="FN1257" s="164"/>
      <c r="FO1257" s="164"/>
      <c r="FP1257" s="164"/>
      <c r="FQ1257" s="164"/>
      <c r="FR1257" s="164"/>
      <c r="FS1257" s="164"/>
      <c r="FT1257" s="164"/>
      <c r="FU1257" s="164"/>
      <c r="FV1257" s="164"/>
      <c r="FW1257" s="164"/>
      <c r="FX1257" s="164"/>
      <c r="FY1257" s="164"/>
      <c r="FZ1257" s="164"/>
      <c r="GA1257" s="164"/>
      <c r="GB1257" s="164"/>
      <c r="GC1257" s="164"/>
      <c r="GD1257" s="164"/>
      <c r="GE1257" s="164"/>
      <c r="GF1257" s="164"/>
      <c r="GG1257" s="164"/>
      <c r="GH1257" s="164"/>
      <c r="GI1257" s="164"/>
      <c r="GJ1257" s="164"/>
      <c r="GK1257" s="164"/>
    </row>
    <row r="1258" spans="2:193" s="32" customFormat="1" ht="12.75" customHeight="1" x14ac:dyDescent="0.25">
      <c r="B1258" s="63" t="s">
        <v>4263</v>
      </c>
      <c r="C1258" s="91" t="s">
        <v>2314</v>
      </c>
      <c r="D1258" s="64" t="s">
        <v>1188</v>
      </c>
      <c r="E1258" s="64" t="s">
        <v>326</v>
      </c>
      <c r="F1258" s="64" t="s">
        <v>5368</v>
      </c>
      <c r="G1258" s="62">
        <v>6714.375</v>
      </c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  <c r="AZ1258" s="164"/>
      <c r="BA1258" s="164"/>
      <c r="BB1258" s="164"/>
      <c r="BC1258" s="164"/>
      <c r="BD1258" s="164"/>
      <c r="BE1258" s="164"/>
      <c r="BF1258" s="164"/>
      <c r="BG1258" s="164"/>
      <c r="BH1258" s="164"/>
      <c r="BI1258" s="164"/>
      <c r="BJ1258" s="164"/>
      <c r="BK1258" s="164"/>
      <c r="BL1258" s="164"/>
      <c r="BM1258" s="164"/>
      <c r="BN1258" s="164"/>
      <c r="BO1258" s="164"/>
      <c r="BP1258" s="164"/>
      <c r="BQ1258" s="164"/>
      <c r="BR1258" s="164"/>
      <c r="BS1258" s="164"/>
      <c r="BT1258" s="164"/>
      <c r="BU1258" s="164"/>
      <c r="BV1258" s="164"/>
      <c r="BW1258" s="164"/>
      <c r="BX1258" s="164"/>
      <c r="BY1258" s="164"/>
      <c r="BZ1258" s="164"/>
      <c r="CA1258" s="164"/>
      <c r="CB1258" s="164"/>
      <c r="CC1258" s="164"/>
      <c r="CD1258" s="164"/>
      <c r="CE1258" s="164"/>
      <c r="CF1258" s="164"/>
      <c r="CG1258" s="164"/>
      <c r="CH1258" s="164"/>
      <c r="CI1258" s="164"/>
      <c r="CJ1258" s="164"/>
      <c r="CK1258" s="164"/>
      <c r="CL1258" s="164"/>
      <c r="CM1258" s="164"/>
      <c r="CN1258" s="164"/>
      <c r="CO1258" s="164"/>
      <c r="CP1258" s="164"/>
      <c r="CQ1258" s="164"/>
      <c r="CR1258" s="164"/>
      <c r="CS1258" s="164"/>
      <c r="CT1258" s="164"/>
      <c r="CU1258" s="164"/>
      <c r="CV1258" s="164"/>
      <c r="CW1258" s="164"/>
      <c r="CX1258" s="164"/>
      <c r="CY1258" s="164"/>
      <c r="CZ1258" s="164"/>
      <c r="DA1258" s="164"/>
      <c r="DB1258" s="164"/>
      <c r="DC1258" s="164"/>
      <c r="DD1258" s="164"/>
      <c r="DE1258" s="164"/>
      <c r="DF1258" s="164"/>
      <c r="DG1258" s="164"/>
      <c r="DH1258" s="164"/>
      <c r="DI1258" s="164"/>
      <c r="DJ1258" s="164"/>
      <c r="DK1258" s="164"/>
      <c r="DL1258" s="164"/>
      <c r="DM1258" s="164"/>
      <c r="DN1258" s="164"/>
      <c r="DO1258" s="164"/>
      <c r="DP1258" s="164"/>
      <c r="DQ1258" s="164"/>
      <c r="DR1258" s="164"/>
      <c r="DS1258" s="164"/>
      <c r="DT1258" s="164"/>
      <c r="DU1258" s="164"/>
      <c r="DV1258" s="164"/>
      <c r="DW1258" s="164"/>
      <c r="DX1258" s="164"/>
      <c r="DY1258" s="164"/>
      <c r="DZ1258" s="164"/>
      <c r="EA1258" s="164"/>
      <c r="EB1258" s="164"/>
      <c r="EC1258" s="164"/>
      <c r="ED1258" s="164"/>
      <c r="EE1258" s="164"/>
      <c r="EF1258" s="164"/>
      <c r="EG1258" s="164"/>
      <c r="EH1258" s="164"/>
      <c r="EI1258" s="164"/>
      <c r="EJ1258" s="164"/>
      <c r="EK1258" s="164"/>
      <c r="EL1258" s="164"/>
      <c r="EM1258" s="164"/>
      <c r="EN1258" s="164"/>
      <c r="EO1258" s="164"/>
      <c r="EP1258" s="164"/>
      <c r="EQ1258" s="164"/>
      <c r="ER1258" s="164"/>
      <c r="ES1258" s="164"/>
      <c r="ET1258" s="164"/>
      <c r="EU1258" s="164"/>
      <c r="EV1258" s="164"/>
      <c r="EW1258" s="164"/>
      <c r="EX1258" s="164"/>
      <c r="EY1258" s="164"/>
      <c r="EZ1258" s="164"/>
      <c r="FA1258" s="164"/>
      <c r="FB1258" s="164"/>
      <c r="FC1258" s="164"/>
      <c r="FD1258" s="164"/>
      <c r="FE1258" s="164"/>
      <c r="FF1258" s="164"/>
      <c r="FG1258" s="164"/>
      <c r="FH1258" s="164"/>
      <c r="FI1258" s="164"/>
      <c r="FJ1258" s="164"/>
      <c r="FK1258" s="164"/>
      <c r="FL1258" s="164"/>
      <c r="FM1258" s="164"/>
      <c r="FN1258" s="164"/>
      <c r="FO1258" s="164"/>
      <c r="FP1258" s="164"/>
      <c r="FQ1258" s="164"/>
      <c r="FR1258" s="164"/>
      <c r="FS1258" s="164"/>
      <c r="FT1258" s="164"/>
      <c r="FU1258" s="164"/>
      <c r="FV1258" s="164"/>
      <c r="FW1258" s="164"/>
      <c r="FX1258" s="164"/>
      <c r="FY1258" s="164"/>
      <c r="FZ1258" s="164"/>
      <c r="GA1258" s="164"/>
      <c r="GB1258" s="164"/>
      <c r="GC1258" s="164"/>
      <c r="GD1258" s="164"/>
      <c r="GE1258" s="164"/>
      <c r="GF1258" s="164"/>
      <c r="GG1258" s="164"/>
      <c r="GH1258" s="164"/>
      <c r="GI1258" s="164"/>
      <c r="GJ1258" s="164"/>
      <c r="GK1258" s="164"/>
    </row>
    <row r="1259" spans="2:193" s="32" customFormat="1" ht="12.75" customHeight="1" x14ac:dyDescent="0.25">
      <c r="B1259" s="63" t="s">
        <v>4264</v>
      </c>
      <c r="C1259" s="91" t="s">
        <v>2314</v>
      </c>
      <c r="D1259" s="64" t="s">
        <v>1188</v>
      </c>
      <c r="E1259" s="64" t="s">
        <v>326</v>
      </c>
      <c r="F1259" s="64" t="s">
        <v>5368</v>
      </c>
      <c r="G1259" s="62">
        <v>6714.375</v>
      </c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  <c r="AZ1259" s="164"/>
      <c r="BA1259" s="164"/>
      <c r="BB1259" s="164"/>
      <c r="BC1259" s="164"/>
      <c r="BD1259" s="164"/>
      <c r="BE1259" s="164"/>
      <c r="BF1259" s="164"/>
      <c r="BG1259" s="164"/>
      <c r="BH1259" s="164"/>
      <c r="BI1259" s="164"/>
      <c r="BJ1259" s="164"/>
      <c r="BK1259" s="164"/>
      <c r="BL1259" s="164"/>
      <c r="BM1259" s="164"/>
      <c r="BN1259" s="164"/>
      <c r="BO1259" s="164"/>
      <c r="BP1259" s="164"/>
      <c r="BQ1259" s="164"/>
      <c r="BR1259" s="164"/>
      <c r="BS1259" s="164"/>
      <c r="BT1259" s="164"/>
      <c r="BU1259" s="164"/>
      <c r="BV1259" s="164"/>
      <c r="BW1259" s="164"/>
      <c r="BX1259" s="164"/>
      <c r="BY1259" s="164"/>
      <c r="BZ1259" s="164"/>
      <c r="CA1259" s="164"/>
      <c r="CB1259" s="164"/>
      <c r="CC1259" s="164"/>
      <c r="CD1259" s="164"/>
      <c r="CE1259" s="164"/>
      <c r="CF1259" s="164"/>
      <c r="CG1259" s="164"/>
      <c r="CH1259" s="164"/>
      <c r="CI1259" s="164"/>
      <c r="CJ1259" s="164"/>
      <c r="CK1259" s="164"/>
      <c r="CL1259" s="164"/>
      <c r="CM1259" s="164"/>
      <c r="CN1259" s="164"/>
      <c r="CO1259" s="164"/>
      <c r="CP1259" s="164"/>
      <c r="CQ1259" s="164"/>
      <c r="CR1259" s="164"/>
      <c r="CS1259" s="164"/>
      <c r="CT1259" s="164"/>
      <c r="CU1259" s="164"/>
      <c r="CV1259" s="164"/>
      <c r="CW1259" s="164"/>
      <c r="CX1259" s="164"/>
      <c r="CY1259" s="164"/>
      <c r="CZ1259" s="164"/>
      <c r="DA1259" s="164"/>
      <c r="DB1259" s="164"/>
      <c r="DC1259" s="164"/>
      <c r="DD1259" s="164"/>
      <c r="DE1259" s="164"/>
      <c r="DF1259" s="164"/>
      <c r="DG1259" s="164"/>
      <c r="DH1259" s="164"/>
      <c r="DI1259" s="164"/>
      <c r="DJ1259" s="164"/>
      <c r="DK1259" s="164"/>
      <c r="DL1259" s="164"/>
      <c r="DM1259" s="164"/>
      <c r="DN1259" s="164"/>
      <c r="DO1259" s="164"/>
      <c r="DP1259" s="164"/>
      <c r="DQ1259" s="164"/>
      <c r="DR1259" s="164"/>
      <c r="DS1259" s="164"/>
      <c r="DT1259" s="164"/>
      <c r="DU1259" s="164"/>
      <c r="DV1259" s="164"/>
      <c r="DW1259" s="164"/>
      <c r="DX1259" s="164"/>
      <c r="DY1259" s="164"/>
      <c r="DZ1259" s="164"/>
      <c r="EA1259" s="164"/>
      <c r="EB1259" s="164"/>
      <c r="EC1259" s="164"/>
      <c r="ED1259" s="164"/>
      <c r="EE1259" s="164"/>
      <c r="EF1259" s="164"/>
      <c r="EG1259" s="164"/>
      <c r="EH1259" s="164"/>
      <c r="EI1259" s="164"/>
      <c r="EJ1259" s="164"/>
      <c r="EK1259" s="164"/>
      <c r="EL1259" s="164"/>
      <c r="EM1259" s="164"/>
      <c r="EN1259" s="164"/>
      <c r="EO1259" s="164"/>
      <c r="EP1259" s="164"/>
      <c r="EQ1259" s="164"/>
      <c r="ER1259" s="164"/>
      <c r="ES1259" s="164"/>
      <c r="ET1259" s="164"/>
      <c r="EU1259" s="164"/>
      <c r="EV1259" s="164"/>
      <c r="EW1259" s="164"/>
      <c r="EX1259" s="164"/>
      <c r="EY1259" s="164"/>
      <c r="EZ1259" s="164"/>
      <c r="FA1259" s="164"/>
      <c r="FB1259" s="164"/>
      <c r="FC1259" s="164"/>
      <c r="FD1259" s="164"/>
      <c r="FE1259" s="164"/>
      <c r="FF1259" s="164"/>
      <c r="FG1259" s="164"/>
      <c r="FH1259" s="164"/>
      <c r="FI1259" s="164"/>
      <c r="FJ1259" s="164"/>
      <c r="FK1259" s="164"/>
      <c r="FL1259" s="164"/>
      <c r="FM1259" s="164"/>
      <c r="FN1259" s="164"/>
      <c r="FO1259" s="164"/>
      <c r="FP1259" s="164"/>
      <c r="FQ1259" s="164"/>
      <c r="FR1259" s="164"/>
      <c r="FS1259" s="164"/>
      <c r="FT1259" s="164"/>
      <c r="FU1259" s="164"/>
      <c r="FV1259" s="164"/>
      <c r="FW1259" s="164"/>
      <c r="FX1259" s="164"/>
      <c r="FY1259" s="164"/>
      <c r="FZ1259" s="164"/>
      <c r="GA1259" s="164"/>
      <c r="GB1259" s="164"/>
      <c r="GC1259" s="164"/>
      <c r="GD1259" s="164"/>
      <c r="GE1259" s="164"/>
      <c r="GF1259" s="164"/>
      <c r="GG1259" s="164"/>
      <c r="GH1259" s="164"/>
      <c r="GI1259" s="164"/>
      <c r="GJ1259" s="164"/>
      <c r="GK1259" s="164"/>
    </row>
    <row r="1260" spans="2:193" s="32" customFormat="1" ht="12.75" customHeight="1" x14ac:dyDescent="0.25">
      <c r="B1260" s="63" t="s">
        <v>1275</v>
      </c>
      <c r="C1260" s="91" t="s">
        <v>2314</v>
      </c>
      <c r="D1260" s="64" t="s">
        <v>1188</v>
      </c>
      <c r="E1260" s="64" t="s">
        <v>169</v>
      </c>
      <c r="F1260" s="64" t="s">
        <v>5369</v>
      </c>
      <c r="G1260" s="62">
        <v>5905</v>
      </c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  <c r="AZ1260" s="164"/>
      <c r="BA1260" s="164"/>
      <c r="BB1260" s="164"/>
      <c r="BC1260" s="164"/>
      <c r="BD1260" s="164"/>
      <c r="BE1260" s="164"/>
      <c r="BF1260" s="164"/>
      <c r="BG1260" s="164"/>
      <c r="BH1260" s="164"/>
      <c r="BI1260" s="164"/>
      <c r="BJ1260" s="164"/>
      <c r="BK1260" s="164"/>
      <c r="BL1260" s="164"/>
      <c r="BM1260" s="164"/>
      <c r="BN1260" s="164"/>
      <c r="BO1260" s="164"/>
      <c r="BP1260" s="164"/>
      <c r="BQ1260" s="164"/>
      <c r="BR1260" s="164"/>
      <c r="BS1260" s="164"/>
      <c r="BT1260" s="164"/>
      <c r="BU1260" s="164"/>
      <c r="BV1260" s="164"/>
      <c r="BW1260" s="164"/>
      <c r="BX1260" s="164"/>
      <c r="BY1260" s="164"/>
      <c r="BZ1260" s="164"/>
      <c r="CA1260" s="164"/>
      <c r="CB1260" s="164"/>
      <c r="CC1260" s="164"/>
      <c r="CD1260" s="164"/>
      <c r="CE1260" s="164"/>
      <c r="CF1260" s="164"/>
      <c r="CG1260" s="164"/>
      <c r="CH1260" s="164"/>
      <c r="CI1260" s="164"/>
      <c r="CJ1260" s="164"/>
      <c r="CK1260" s="164"/>
      <c r="CL1260" s="164"/>
      <c r="CM1260" s="164"/>
      <c r="CN1260" s="164"/>
      <c r="CO1260" s="164"/>
      <c r="CP1260" s="164"/>
      <c r="CQ1260" s="164"/>
      <c r="CR1260" s="164"/>
      <c r="CS1260" s="164"/>
      <c r="CT1260" s="164"/>
      <c r="CU1260" s="164"/>
      <c r="CV1260" s="164"/>
      <c r="CW1260" s="164"/>
      <c r="CX1260" s="164"/>
      <c r="CY1260" s="164"/>
      <c r="CZ1260" s="164"/>
      <c r="DA1260" s="164"/>
      <c r="DB1260" s="164"/>
      <c r="DC1260" s="164"/>
      <c r="DD1260" s="164"/>
      <c r="DE1260" s="164"/>
      <c r="DF1260" s="164"/>
      <c r="DG1260" s="164"/>
      <c r="DH1260" s="164"/>
      <c r="DI1260" s="164"/>
      <c r="DJ1260" s="164"/>
      <c r="DK1260" s="164"/>
      <c r="DL1260" s="164"/>
      <c r="DM1260" s="164"/>
      <c r="DN1260" s="164"/>
      <c r="DO1260" s="164"/>
      <c r="DP1260" s="164"/>
      <c r="DQ1260" s="164"/>
      <c r="DR1260" s="164"/>
      <c r="DS1260" s="164"/>
      <c r="DT1260" s="164"/>
      <c r="DU1260" s="164"/>
      <c r="DV1260" s="164"/>
      <c r="DW1260" s="164"/>
      <c r="DX1260" s="164"/>
      <c r="DY1260" s="164"/>
      <c r="DZ1260" s="164"/>
      <c r="EA1260" s="164"/>
      <c r="EB1260" s="164"/>
      <c r="EC1260" s="164"/>
      <c r="ED1260" s="164"/>
      <c r="EE1260" s="164"/>
      <c r="EF1260" s="164"/>
      <c r="EG1260" s="164"/>
      <c r="EH1260" s="164"/>
      <c r="EI1260" s="164"/>
      <c r="EJ1260" s="164"/>
      <c r="EK1260" s="164"/>
      <c r="EL1260" s="164"/>
      <c r="EM1260" s="164"/>
      <c r="EN1260" s="164"/>
      <c r="EO1260" s="164"/>
      <c r="EP1260" s="164"/>
      <c r="EQ1260" s="164"/>
      <c r="ER1260" s="164"/>
      <c r="ES1260" s="164"/>
      <c r="ET1260" s="164"/>
      <c r="EU1260" s="164"/>
      <c r="EV1260" s="164"/>
      <c r="EW1260" s="164"/>
      <c r="EX1260" s="164"/>
      <c r="EY1260" s="164"/>
      <c r="EZ1260" s="164"/>
      <c r="FA1260" s="164"/>
      <c r="FB1260" s="164"/>
      <c r="FC1260" s="164"/>
      <c r="FD1260" s="164"/>
      <c r="FE1260" s="164"/>
      <c r="FF1260" s="164"/>
      <c r="FG1260" s="164"/>
      <c r="FH1260" s="164"/>
      <c r="FI1260" s="164"/>
      <c r="FJ1260" s="164"/>
      <c r="FK1260" s="164"/>
      <c r="FL1260" s="164"/>
      <c r="FM1260" s="164"/>
      <c r="FN1260" s="164"/>
      <c r="FO1260" s="164"/>
      <c r="FP1260" s="164"/>
      <c r="FQ1260" s="164"/>
      <c r="FR1260" s="164"/>
      <c r="FS1260" s="164"/>
      <c r="FT1260" s="164"/>
      <c r="FU1260" s="164"/>
      <c r="FV1260" s="164"/>
      <c r="FW1260" s="164"/>
      <c r="FX1260" s="164"/>
      <c r="FY1260" s="164"/>
      <c r="FZ1260" s="164"/>
      <c r="GA1260" s="164"/>
      <c r="GB1260" s="164"/>
      <c r="GC1260" s="164"/>
      <c r="GD1260" s="164"/>
      <c r="GE1260" s="164"/>
      <c r="GF1260" s="164"/>
      <c r="GG1260" s="164"/>
      <c r="GH1260" s="164"/>
      <c r="GI1260" s="164"/>
      <c r="GJ1260" s="164"/>
      <c r="GK1260" s="164"/>
    </row>
    <row r="1261" spans="2:193" s="32" customFormat="1" ht="12.75" customHeight="1" x14ac:dyDescent="0.25">
      <c r="B1261" s="63" t="s">
        <v>4265</v>
      </c>
      <c r="C1261" s="91" t="s">
        <v>2314</v>
      </c>
      <c r="D1261" s="64" t="s">
        <v>1188</v>
      </c>
      <c r="E1261" s="64" t="s">
        <v>169</v>
      </c>
      <c r="F1261" s="64" t="s">
        <v>5369</v>
      </c>
      <c r="G1261" s="62">
        <v>6714.375</v>
      </c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  <c r="AZ1261" s="164"/>
      <c r="BA1261" s="164"/>
      <c r="BB1261" s="164"/>
      <c r="BC1261" s="164"/>
      <c r="BD1261" s="164"/>
      <c r="BE1261" s="164"/>
      <c r="BF1261" s="164"/>
      <c r="BG1261" s="164"/>
      <c r="BH1261" s="164"/>
      <c r="BI1261" s="164"/>
      <c r="BJ1261" s="164"/>
      <c r="BK1261" s="164"/>
      <c r="BL1261" s="164"/>
      <c r="BM1261" s="164"/>
      <c r="BN1261" s="164"/>
      <c r="BO1261" s="164"/>
      <c r="BP1261" s="164"/>
      <c r="BQ1261" s="164"/>
      <c r="BR1261" s="164"/>
      <c r="BS1261" s="164"/>
      <c r="BT1261" s="164"/>
      <c r="BU1261" s="164"/>
      <c r="BV1261" s="164"/>
      <c r="BW1261" s="164"/>
      <c r="BX1261" s="164"/>
      <c r="BY1261" s="164"/>
      <c r="BZ1261" s="164"/>
      <c r="CA1261" s="164"/>
      <c r="CB1261" s="164"/>
      <c r="CC1261" s="164"/>
      <c r="CD1261" s="164"/>
      <c r="CE1261" s="164"/>
      <c r="CF1261" s="164"/>
      <c r="CG1261" s="164"/>
      <c r="CH1261" s="164"/>
      <c r="CI1261" s="164"/>
      <c r="CJ1261" s="164"/>
      <c r="CK1261" s="164"/>
      <c r="CL1261" s="164"/>
      <c r="CM1261" s="164"/>
      <c r="CN1261" s="164"/>
      <c r="CO1261" s="164"/>
      <c r="CP1261" s="164"/>
      <c r="CQ1261" s="164"/>
      <c r="CR1261" s="164"/>
      <c r="CS1261" s="164"/>
      <c r="CT1261" s="164"/>
      <c r="CU1261" s="164"/>
      <c r="CV1261" s="164"/>
      <c r="CW1261" s="164"/>
      <c r="CX1261" s="164"/>
      <c r="CY1261" s="164"/>
      <c r="CZ1261" s="164"/>
      <c r="DA1261" s="164"/>
      <c r="DB1261" s="164"/>
      <c r="DC1261" s="164"/>
      <c r="DD1261" s="164"/>
      <c r="DE1261" s="164"/>
      <c r="DF1261" s="164"/>
      <c r="DG1261" s="164"/>
      <c r="DH1261" s="164"/>
      <c r="DI1261" s="164"/>
      <c r="DJ1261" s="164"/>
      <c r="DK1261" s="164"/>
      <c r="DL1261" s="164"/>
      <c r="DM1261" s="164"/>
      <c r="DN1261" s="164"/>
      <c r="DO1261" s="164"/>
      <c r="DP1261" s="164"/>
      <c r="DQ1261" s="164"/>
      <c r="DR1261" s="164"/>
      <c r="DS1261" s="164"/>
      <c r="DT1261" s="164"/>
      <c r="DU1261" s="164"/>
      <c r="DV1261" s="164"/>
      <c r="DW1261" s="164"/>
      <c r="DX1261" s="164"/>
      <c r="DY1261" s="164"/>
      <c r="DZ1261" s="164"/>
      <c r="EA1261" s="164"/>
      <c r="EB1261" s="164"/>
      <c r="EC1261" s="164"/>
      <c r="ED1261" s="164"/>
      <c r="EE1261" s="164"/>
      <c r="EF1261" s="164"/>
      <c r="EG1261" s="164"/>
      <c r="EH1261" s="164"/>
      <c r="EI1261" s="164"/>
      <c r="EJ1261" s="164"/>
      <c r="EK1261" s="164"/>
      <c r="EL1261" s="164"/>
      <c r="EM1261" s="164"/>
      <c r="EN1261" s="164"/>
      <c r="EO1261" s="164"/>
      <c r="EP1261" s="164"/>
      <c r="EQ1261" s="164"/>
      <c r="ER1261" s="164"/>
      <c r="ES1261" s="164"/>
      <c r="ET1261" s="164"/>
      <c r="EU1261" s="164"/>
      <c r="EV1261" s="164"/>
      <c r="EW1261" s="164"/>
      <c r="EX1261" s="164"/>
      <c r="EY1261" s="164"/>
      <c r="EZ1261" s="164"/>
      <c r="FA1261" s="164"/>
      <c r="FB1261" s="164"/>
      <c r="FC1261" s="164"/>
      <c r="FD1261" s="164"/>
      <c r="FE1261" s="164"/>
      <c r="FF1261" s="164"/>
      <c r="FG1261" s="164"/>
      <c r="FH1261" s="164"/>
      <c r="FI1261" s="164"/>
      <c r="FJ1261" s="164"/>
      <c r="FK1261" s="164"/>
      <c r="FL1261" s="164"/>
      <c r="FM1261" s="164"/>
      <c r="FN1261" s="164"/>
      <c r="FO1261" s="164"/>
      <c r="FP1261" s="164"/>
      <c r="FQ1261" s="164"/>
      <c r="FR1261" s="164"/>
      <c r="FS1261" s="164"/>
      <c r="FT1261" s="164"/>
      <c r="FU1261" s="164"/>
      <c r="FV1261" s="164"/>
      <c r="FW1261" s="164"/>
      <c r="FX1261" s="164"/>
      <c r="FY1261" s="164"/>
      <c r="FZ1261" s="164"/>
      <c r="GA1261" s="164"/>
      <c r="GB1261" s="164"/>
      <c r="GC1261" s="164"/>
      <c r="GD1261" s="164"/>
      <c r="GE1261" s="164"/>
      <c r="GF1261" s="164"/>
      <c r="GG1261" s="164"/>
      <c r="GH1261" s="164"/>
      <c r="GI1261" s="164"/>
      <c r="GJ1261" s="164"/>
      <c r="GK1261" s="164"/>
    </row>
    <row r="1262" spans="2:193" s="32" customFormat="1" ht="12.75" customHeight="1" x14ac:dyDescent="0.25">
      <c r="B1262" s="63" t="s">
        <v>4266</v>
      </c>
      <c r="C1262" s="91" t="s">
        <v>2314</v>
      </c>
      <c r="D1262" s="64" t="s">
        <v>1188</v>
      </c>
      <c r="E1262" s="64" t="s">
        <v>169</v>
      </c>
      <c r="F1262" s="64" t="s">
        <v>5369</v>
      </c>
      <c r="G1262" s="62">
        <v>6714.375</v>
      </c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  <c r="AZ1262" s="164"/>
      <c r="BA1262" s="164"/>
      <c r="BB1262" s="164"/>
      <c r="BC1262" s="164"/>
      <c r="BD1262" s="164"/>
      <c r="BE1262" s="164"/>
      <c r="BF1262" s="164"/>
      <c r="BG1262" s="164"/>
      <c r="BH1262" s="164"/>
      <c r="BI1262" s="164"/>
      <c r="BJ1262" s="164"/>
      <c r="BK1262" s="164"/>
      <c r="BL1262" s="164"/>
      <c r="BM1262" s="164"/>
      <c r="BN1262" s="164"/>
      <c r="BO1262" s="164"/>
      <c r="BP1262" s="164"/>
      <c r="BQ1262" s="164"/>
      <c r="BR1262" s="164"/>
      <c r="BS1262" s="164"/>
      <c r="BT1262" s="164"/>
      <c r="BU1262" s="164"/>
      <c r="BV1262" s="164"/>
      <c r="BW1262" s="164"/>
      <c r="BX1262" s="164"/>
      <c r="BY1262" s="164"/>
      <c r="BZ1262" s="164"/>
      <c r="CA1262" s="164"/>
      <c r="CB1262" s="164"/>
      <c r="CC1262" s="164"/>
      <c r="CD1262" s="164"/>
      <c r="CE1262" s="164"/>
      <c r="CF1262" s="164"/>
      <c r="CG1262" s="164"/>
      <c r="CH1262" s="164"/>
      <c r="CI1262" s="164"/>
      <c r="CJ1262" s="164"/>
      <c r="CK1262" s="164"/>
      <c r="CL1262" s="164"/>
      <c r="CM1262" s="164"/>
      <c r="CN1262" s="164"/>
      <c r="CO1262" s="164"/>
      <c r="CP1262" s="164"/>
      <c r="CQ1262" s="164"/>
      <c r="CR1262" s="164"/>
      <c r="CS1262" s="164"/>
      <c r="CT1262" s="164"/>
      <c r="CU1262" s="164"/>
      <c r="CV1262" s="164"/>
      <c r="CW1262" s="164"/>
      <c r="CX1262" s="164"/>
      <c r="CY1262" s="164"/>
      <c r="CZ1262" s="164"/>
      <c r="DA1262" s="164"/>
      <c r="DB1262" s="164"/>
      <c r="DC1262" s="164"/>
      <c r="DD1262" s="164"/>
      <c r="DE1262" s="164"/>
      <c r="DF1262" s="164"/>
      <c r="DG1262" s="164"/>
      <c r="DH1262" s="164"/>
      <c r="DI1262" s="164"/>
      <c r="DJ1262" s="164"/>
      <c r="DK1262" s="164"/>
      <c r="DL1262" s="164"/>
      <c r="DM1262" s="164"/>
      <c r="DN1262" s="164"/>
      <c r="DO1262" s="164"/>
      <c r="DP1262" s="164"/>
      <c r="DQ1262" s="164"/>
      <c r="DR1262" s="164"/>
      <c r="DS1262" s="164"/>
      <c r="DT1262" s="164"/>
      <c r="DU1262" s="164"/>
      <c r="DV1262" s="164"/>
      <c r="DW1262" s="164"/>
      <c r="DX1262" s="164"/>
      <c r="DY1262" s="164"/>
      <c r="DZ1262" s="164"/>
      <c r="EA1262" s="164"/>
      <c r="EB1262" s="164"/>
      <c r="EC1262" s="164"/>
      <c r="ED1262" s="164"/>
      <c r="EE1262" s="164"/>
      <c r="EF1262" s="164"/>
      <c r="EG1262" s="164"/>
      <c r="EH1262" s="164"/>
      <c r="EI1262" s="164"/>
      <c r="EJ1262" s="164"/>
      <c r="EK1262" s="164"/>
      <c r="EL1262" s="164"/>
      <c r="EM1262" s="164"/>
      <c r="EN1262" s="164"/>
      <c r="EO1262" s="164"/>
      <c r="EP1262" s="164"/>
      <c r="EQ1262" s="164"/>
      <c r="ER1262" s="164"/>
      <c r="ES1262" s="164"/>
      <c r="ET1262" s="164"/>
      <c r="EU1262" s="164"/>
      <c r="EV1262" s="164"/>
      <c r="EW1262" s="164"/>
      <c r="EX1262" s="164"/>
      <c r="EY1262" s="164"/>
      <c r="EZ1262" s="164"/>
      <c r="FA1262" s="164"/>
      <c r="FB1262" s="164"/>
      <c r="FC1262" s="164"/>
      <c r="FD1262" s="164"/>
      <c r="FE1262" s="164"/>
      <c r="FF1262" s="164"/>
      <c r="FG1262" s="164"/>
      <c r="FH1262" s="164"/>
      <c r="FI1262" s="164"/>
      <c r="FJ1262" s="164"/>
      <c r="FK1262" s="164"/>
      <c r="FL1262" s="164"/>
      <c r="FM1262" s="164"/>
      <c r="FN1262" s="164"/>
      <c r="FO1262" s="164"/>
      <c r="FP1262" s="164"/>
      <c r="FQ1262" s="164"/>
      <c r="FR1262" s="164"/>
      <c r="FS1262" s="164"/>
      <c r="FT1262" s="164"/>
      <c r="FU1262" s="164"/>
      <c r="FV1262" s="164"/>
      <c r="FW1262" s="164"/>
      <c r="FX1262" s="164"/>
      <c r="FY1262" s="164"/>
      <c r="FZ1262" s="164"/>
      <c r="GA1262" s="164"/>
      <c r="GB1262" s="164"/>
      <c r="GC1262" s="164"/>
      <c r="GD1262" s="164"/>
      <c r="GE1262" s="164"/>
      <c r="GF1262" s="164"/>
      <c r="GG1262" s="164"/>
      <c r="GH1262" s="164"/>
      <c r="GI1262" s="164"/>
      <c r="GJ1262" s="164"/>
      <c r="GK1262" s="164"/>
    </row>
    <row r="1263" spans="2:193" s="32" customFormat="1" ht="12.75" customHeight="1" x14ac:dyDescent="0.25">
      <c r="B1263" s="63" t="s">
        <v>1276</v>
      </c>
      <c r="C1263" s="91" t="s">
        <v>2315</v>
      </c>
      <c r="D1263" s="64" t="s">
        <v>5370</v>
      </c>
      <c r="E1263" s="64" t="s">
        <v>326</v>
      </c>
      <c r="F1263" s="64" t="s">
        <v>5371</v>
      </c>
      <c r="G1263" s="62">
        <v>7510.625</v>
      </c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  <c r="AZ1263" s="164"/>
      <c r="BA1263" s="164"/>
      <c r="BB1263" s="164"/>
      <c r="BC1263" s="164"/>
      <c r="BD1263" s="164"/>
      <c r="BE1263" s="164"/>
      <c r="BF1263" s="164"/>
      <c r="BG1263" s="164"/>
      <c r="BH1263" s="164"/>
      <c r="BI1263" s="164"/>
      <c r="BJ1263" s="164"/>
      <c r="BK1263" s="164"/>
      <c r="BL1263" s="164"/>
      <c r="BM1263" s="164"/>
      <c r="BN1263" s="164"/>
      <c r="BO1263" s="164"/>
      <c r="BP1263" s="164"/>
      <c r="BQ1263" s="164"/>
      <c r="BR1263" s="164"/>
      <c r="BS1263" s="164"/>
      <c r="BT1263" s="164"/>
      <c r="BU1263" s="164"/>
      <c r="BV1263" s="164"/>
      <c r="BW1263" s="164"/>
      <c r="BX1263" s="164"/>
      <c r="BY1263" s="164"/>
      <c r="BZ1263" s="164"/>
      <c r="CA1263" s="164"/>
      <c r="CB1263" s="164"/>
      <c r="CC1263" s="164"/>
      <c r="CD1263" s="164"/>
      <c r="CE1263" s="164"/>
      <c r="CF1263" s="164"/>
      <c r="CG1263" s="164"/>
      <c r="CH1263" s="164"/>
      <c r="CI1263" s="164"/>
      <c r="CJ1263" s="164"/>
      <c r="CK1263" s="164"/>
      <c r="CL1263" s="164"/>
      <c r="CM1263" s="164"/>
      <c r="CN1263" s="164"/>
      <c r="CO1263" s="164"/>
      <c r="CP1263" s="164"/>
      <c r="CQ1263" s="164"/>
      <c r="CR1263" s="164"/>
      <c r="CS1263" s="164"/>
      <c r="CT1263" s="164"/>
      <c r="CU1263" s="164"/>
      <c r="CV1263" s="164"/>
      <c r="CW1263" s="164"/>
      <c r="CX1263" s="164"/>
      <c r="CY1263" s="164"/>
      <c r="CZ1263" s="164"/>
      <c r="DA1263" s="164"/>
      <c r="DB1263" s="164"/>
      <c r="DC1263" s="164"/>
      <c r="DD1263" s="164"/>
      <c r="DE1263" s="164"/>
      <c r="DF1263" s="164"/>
      <c r="DG1263" s="164"/>
      <c r="DH1263" s="164"/>
      <c r="DI1263" s="164"/>
      <c r="DJ1263" s="164"/>
      <c r="DK1263" s="164"/>
      <c r="DL1263" s="164"/>
      <c r="DM1263" s="164"/>
      <c r="DN1263" s="164"/>
      <c r="DO1263" s="164"/>
      <c r="DP1263" s="164"/>
      <c r="DQ1263" s="164"/>
      <c r="DR1263" s="164"/>
      <c r="DS1263" s="164"/>
      <c r="DT1263" s="164"/>
      <c r="DU1263" s="164"/>
      <c r="DV1263" s="164"/>
      <c r="DW1263" s="164"/>
      <c r="DX1263" s="164"/>
      <c r="DY1263" s="164"/>
      <c r="DZ1263" s="164"/>
      <c r="EA1263" s="164"/>
      <c r="EB1263" s="164"/>
      <c r="EC1263" s="164"/>
      <c r="ED1263" s="164"/>
      <c r="EE1263" s="164"/>
      <c r="EF1263" s="164"/>
      <c r="EG1263" s="164"/>
      <c r="EH1263" s="164"/>
      <c r="EI1263" s="164"/>
      <c r="EJ1263" s="164"/>
      <c r="EK1263" s="164"/>
      <c r="EL1263" s="164"/>
      <c r="EM1263" s="164"/>
      <c r="EN1263" s="164"/>
      <c r="EO1263" s="164"/>
      <c r="EP1263" s="164"/>
      <c r="EQ1263" s="164"/>
      <c r="ER1263" s="164"/>
      <c r="ES1263" s="164"/>
      <c r="ET1263" s="164"/>
      <c r="EU1263" s="164"/>
      <c r="EV1263" s="164"/>
      <c r="EW1263" s="164"/>
      <c r="EX1263" s="164"/>
      <c r="EY1263" s="164"/>
      <c r="EZ1263" s="164"/>
      <c r="FA1263" s="164"/>
      <c r="FB1263" s="164"/>
      <c r="FC1263" s="164"/>
      <c r="FD1263" s="164"/>
      <c r="FE1263" s="164"/>
      <c r="FF1263" s="164"/>
      <c r="FG1263" s="164"/>
      <c r="FH1263" s="164"/>
      <c r="FI1263" s="164"/>
      <c r="FJ1263" s="164"/>
      <c r="FK1263" s="164"/>
      <c r="FL1263" s="164"/>
      <c r="FM1263" s="164"/>
      <c r="FN1263" s="164"/>
      <c r="FO1263" s="164"/>
      <c r="FP1263" s="164"/>
      <c r="FQ1263" s="164"/>
      <c r="FR1263" s="164"/>
      <c r="FS1263" s="164"/>
      <c r="FT1263" s="164"/>
      <c r="FU1263" s="164"/>
      <c r="FV1263" s="164"/>
      <c r="FW1263" s="164"/>
      <c r="FX1263" s="164"/>
      <c r="FY1263" s="164"/>
      <c r="FZ1263" s="164"/>
      <c r="GA1263" s="164"/>
      <c r="GB1263" s="164"/>
      <c r="GC1263" s="164"/>
      <c r="GD1263" s="164"/>
      <c r="GE1263" s="164"/>
      <c r="GF1263" s="164"/>
      <c r="GG1263" s="164"/>
      <c r="GH1263" s="164"/>
      <c r="GI1263" s="164"/>
      <c r="GJ1263" s="164"/>
      <c r="GK1263" s="164"/>
    </row>
    <row r="1264" spans="2:193" s="32" customFormat="1" ht="12.75" customHeight="1" x14ac:dyDescent="0.25">
      <c r="B1264" s="63" t="s">
        <v>4267</v>
      </c>
      <c r="C1264" s="91" t="s">
        <v>2315</v>
      </c>
      <c r="D1264" s="64" t="s">
        <v>5370</v>
      </c>
      <c r="E1264" s="64" t="s">
        <v>326</v>
      </c>
      <c r="F1264" s="64" t="s">
        <v>5371</v>
      </c>
      <c r="G1264" s="62">
        <v>8320</v>
      </c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  <c r="AZ1264" s="164"/>
      <c r="BA1264" s="164"/>
      <c r="BB1264" s="164"/>
      <c r="BC1264" s="164"/>
      <c r="BD1264" s="164"/>
      <c r="BE1264" s="164"/>
      <c r="BF1264" s="164"/>
      <c r="BG1264" s="164"/>
      <c r="BH1264" s="164"/>
      <c r="BI1264" s="164"/>
      <c r="BJ1264" s="164"/>
      <c r="BK1264" s="164"/>
      <c r="BL1264" s="164"/>
      <c r="BM1264" s="164"/>
      <c r="BN1264" s="164"/>
      <c r="BO1264" s="164"/>
      <c r="BP1264" s="164"/>
      <c r="BQ1264" s="164"/>
      <c r="BR1264" s="164"/>
      <c r="BS1264" s="164"/>
      <c r="BT1264" s="164"/>
      <c r="BU1264" s="164"/>
      <c r="BV1264" s="164"/>
      <c r="BW1264" s="164"/>
      <c r="BX1264" s="164"/>
      <c r="BY1264" s="164"/>
      <c r="BZ1264" s="164"/>
      <c r="CA1264" s="164"/>
      <c r="CB1264" s="164"/>
      <c r="CC1264" s="164"/>
      <c r="CD1264" s="164"/>
      <c r="CE1264" s="164"/>
      <c r="CF1264" s="164"/>
      <c r="CG1264" s="164"/>
      <c r="CH1264" s="164"/>
      <c r="CI1264" s="164"/>
      <c r="CJ1264" s="164"/>
      <c r="CK1264" s="164"/>
      <c r="CL1264" s="164"/>
      <c r="CM1264" s="164"/>
      <c r="CN1264" s="164"/>
      <c r="CO1264" s="164"/>
      <c r="CP1264" s="164"/>
      <c r="CQ1264" s="164"/>
      <c r="CR1264" s="164"/>
      <c r="CS1264" s="164"/>
      <c r="CT1264" s="164"/>
      <c r="CU1264" s="164"/>
      <c r="CV1264" s="164"/>
      <c r="CW1264" s="164"/>
      <c r="CX1264" s="164"/>
      <c r="CY1264" s="164"/>
      <c r="CZ1264" s="164"/>
      <c r="DA1264" s="164"/>
      <c r="DB1264" s="164"/>
      <c r="DC1264" s="164"/>
      <c r="DD1264" s="164"/>
      <c r="DE1264" s="164"/>
      <c r="DF1264" s="164"/>
      <c r="DG1264" s="164"/>
      <c r="DH1264" s="164"/>
      <c r="DI1264" s="164"/>
      <c r="DJ1264" s="164"/>
      <c r="DK1264" s="164"/>
      <c r="DL1264" s="164"/>
      <c r="DM1264" s="164"/>
      <c r="DN1264" s="164"/>
      <c r="DO1264" s="164"/>
      <c r="DP1264" s="164"/>
      <c r="DQ1264" s="164"/>
      <c r="DR1264" s="164"/>
      <c r="DS1264" s="164"/>
      <c r="DT1264" s="164"/>
      <c r="DU1264" s="164"/>
      <c r="DV1264" s="164"/>
      <c r="DW1264" s="164"/>
      <c r="DX1264" s="164"/>
      <c r="DY1264" s="164"/>
      <c r="DZ1264" s="164"/>
      <c r="EA1264" s="164"/>
      <c r="EB1264" s="164"/>
      <c r="EC1264" s="164"/>
      <c r="ED1264" s="164"/>
      <c r="EE1264" s="164"/>
      <c r="EF1264" s="164"/>
      <c r="EG1264" s="164"/>
      <c r="EH1264" s="164"/>
      <c r="EI1264" s="164"/>
      <c r="EJ1264" s="164"/>
      <c r="EK1264" s="164"/>
      <c r="EL1264" s="164"/>
      <c r="EM1264" s="164"/>
      <c r="EN1264" s="164"/>
      <c r="EO1264" s="164"/>
      <c r="EP1264" s="164"/>
      <c r="EQ1264" s="164"/>
      <c r="ER1264" s="164"/>
      <c r="ES1264" s="164"/>
      <c r="ET1264" s="164"/>
      <c r="EU1264" s="164"/>
      <c r="EV1264" s="164"/>
      <c r="EW1264" s="164"/>
      <c r="EX1264" s="164"/>
      <c r="EY1264" s="164"/>
      <c r="EZ1264" s="164"/>
      <c r="FA1264" s="164"/>
      <c r="FB1264" s="164"/>
      <c r="FC1264" s="164"/>
      <c r="FD1264" s="164"/>
      <c r="FE1264" s="164"/>
      <c r="FF1264" s="164"/>
      <c r="FG1264" s="164"/>
      <c r="FH1264" s="164"/>
      <c r="FI1264" s="164"/>
      <c r="FJ1264" s="164"/>
      <c r="FK1264" s="164"/>
      <c r="FL1264" s="164"/>
      <c r="FM1264" s="164"/>
      <c r="FN1264" s="164"/>
      <c r="FO1264" s="164"/>
      <c r="FP1264" s="164"/>
      <c r="FQ1264" s="164"/>
      <c r="FR1264" s="164"/>
      <c r="FS1264" s="164"/>
      <c r="FT1264" s="164"/>
      <c r="FU1264" s="164"/>
      <c r="FV1264" s="164"/>
      <c r="FW1264" s="164"/>
      <c r="FX1264" s="164"/>
      <c r="FY1264" s="164"/>
      <c r="FZ1264" s="164"/>
      <c r="GA1264" s="164"/>
      <c r="GB1264" s="164"/>
      <c r="GC1264" s="164"/>
      <c r="GD1264" s="164"/>
      <c r="GE1264" s="164"/>
      <c r="GF1264" s="164"/>
      <c r="GG1264" s="164"/>
      <c r="GH1264" s="164"/>
      <c r="GI1264" s="164"/>
      <c r="GJ1264" s="164"/>
      <c r="GK1264" s="164"/>
    </row>
    <row r="1265" spans="2:193" s="32" customFormat="1" ht="12.75" customHeight="1" x14ac:dyDescent="0.25">
      <c r="B1265" s="63" t="s">
        <v>4268</v>
      </c>
      <c r="C1265" s="91" t="s">
        <v>2315</v>
      </c>
      <c r="D1265" s="64" t="s">
        <v>5370</v>
      </c>
      <c r="E1265" s="64" t="s">
        <v>326</v>
      </c>
      <c r="F1265" s="64" t="s">
        <v>5371</v>
      </c>
      <c r="G1265" s="62">
        <v>8320</v>
      </c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  <c r="AZ1265" s="164"/>
      <c r="BA1265" s="164"/>
      <c r="BB1265" s="164"/>
      <c r="BC1265" s="164"/>
      <c r="BD1265" s="164"/>
      <c r="BE1265" s="164"/>
      <c r="BF1265" s="164"/>
      <c r="BG1265" s="164"/>
      <c r="BH1265" s="164"/>
      <c r="BI1265" s="164"/>
      <c r="BJ1265" s="164"/>
      <c r="BK1265" s="164"/>
      <c r="BL1265" s="164"/>
      <c r="BM1265" s="164"/>
      <c r="BN1265" s="164"/>
      <c r="BO1265" s="164"/>
      <c r="BP1265" s="164"/>
      <c r="BQ1265" s="164"/>
      <c r="BR1265" s="164"/>
      <c r="BS1265" s="164"/>
      <c r="BT1265" s="164"/>
      <c r="BU1265" s="164"/>
      <c r="BV1265" s="164"/>
      <c r="BW1265" s="164"/>
      <c r="BX1265" s="164"/>
      <c r="BY1265" s="164"/>
      <c r="BZ1265" s="164"/>
      <c r="CA1265" s="164"/>
      <c r="CB1265" s="164"/>
      <c r="CC1265" s="164"/>
      <c r="CD1265" s="164"/>
      <c r="CE1265" s="164"/>
      <c r="CF1265" s="164"/>
      <c r="CG1265" s="164"/>
      <c r="CH1265" s="164"/>
      <c r="CI1265" s="164"/>
      <c r="CJ1265" s="164"/>
      <c r="CK1265" s="164"/>
      <c r="CL1265" s="164"/>
      <c r="CM1265" s="164"/>
      <c r="CN1265" s="164"/>
      <c r="CO1265" s="164"/>
      <c r="CP1265" s="164"/>
      <c r="CQ1265" s="164"/>
      <c r="CR1265" s="164"/>
      <c r="CS1265" s="164"/>
      <c r="CT1265" s="164"/>
      <c r="CU1265" s="164"/>
      <c r="CV1265" s="164"/>
      <c r="CW1265" s="164"/>
      <c r="CX1265" s="164"/>
      <c r="CY1265" s="164"/>
      <c r="CZ1265" s="164"/>
      <c r="DA1265" s="164"/>
      <c r="DB1265" s="164"/>
      <c r="DC1265" s="164"/>
      <c r="DD1265" s="164"/>
      <c r="DE1265" s="164"/>
      <c r="DF1265" s="164"/>
      <c r="DG1265" s="164"/>
      <c r="DH1265" s="164"/>
      <c r="DI1265" s="164"/>
      <c r="DJ1265" s="164"/>
      <c r="DK1265" s="164"/>
      <c r="DL1265" s="164"/>
      <c r="DM1265" s="164"/>
      <c r="DN1265" s="164"/>
      <c r="DO1265" s="164"/>
      <c r="DP1265" s="164"/>
      <c r="DQ1265" s="164"/>
      <c r="DR1265" s="164"/>
      <c r="DS1265" s="164"/>
      <c r="DT1265" s="164"/>
      <c r="DU1265" s="164"/>
      <c r="DV1265" s="164"/>
      <c r="DW1265" s="164"/>
      <c r="DX1265" s="164"/>
      <c r="DY1265" s="164"/>
      <c r="DZ1265" s="164"/>
      <c r="EA1265" s="164"/>
      <c r="EB1265" s="164"/>
      <c r="EC1265" s="164"/>
      <c r="ED1265" s="164"/>
      <c r="EE1265" s="164"/>
      <c r="EF1265" s="164"/>
      <c r="EG1265" s="164"/>
      <c r="EH1265" s="164"/>
      <c r="EI1265" s="164"/>
      <c r="EJ1265" s="164"/>
      <c r="EK1265" s="164"/>
      <c r="EL1265" s="164"/>
      <c r="EM1265" s="164"/>
      <c r="EN1265" s="164"/>
      <c r="EO1265" s="164"/>
      <c r="EP1265" s="164"/>
      <c r="EQ1265" s="164"/>
      <c r="ER1265" s="164"/>
      <c r="ES1265" s="164"/>
      <c r="ET1265" s="164"/>
      <c r="EU1265" s="164"/>
      <c r="EV1265" s="164"/>
      <c r="EW1265" s="164"/>
      <c r="EX1265" s="164"/>
      <c r="EY1265" s="164"/>
      <c r="EZ1265" s="164"/>
      <c r="FA1265" s="164"/>
      <c r="FB1265" s="164"/>
      <c r="FC1265" s="164"/>
      <c r="FD1265" s="164"/>
      <c r="FE1265" s="164"/>
      <c r="FF1265" s="164"/>
      <c r="FG1265" s="164"/>
      <c r="FH1265" s="164"/>
      <c r="FI1265" s="164"/>
      <c r="FJ1265" s="164"/>
      <c r="FK1265" s="164"/>
      <c r="FL1265" s="164"/>
      <c r="FM1265" s="164"/>
      <c r="FN1265" s="164"/>
      <c r="FO1265" s="164"/>
      <c r="FP1265" s="164"/>
      <c r="FQ1265" s="164"/>
      <c r="FR1265" s="164"/>
      <c r="FS1265" s="164"/>
      <c r="FT1265" s="164"/>
      <c r="FU1265" s="164"/>
      <c r="FV1265" s="164"/>
      <c r="FW1265" s="164"/>
      <c r="FX1265" s="164"/>
      <c r="FY1265" s="164"/>
      <c r="FZ1265" s="164"/>
      <c r="GA1265" s="164"/>
      <c r="GB1265" s="164"/>
      <c r="GC1265" s="164"/>
      <c r="GD1265" s="164"/>
      <c r="GE1265" s="164"/>
      <c r="GF1265" s="164"/>
      <c r="GG1265" s="164"/>
      <c r="GH1265" s="164"/>
      <c r="GI1265" s="164"/>
      <c r="GJ1265" s="164"/>
      <c r="GK1265" s="164"/>
    </row>
    <row r="1266" spans="2:193" s="32" customFormat="1" ht="12.75" customHeight="1" x14ac:dyDescent="0.25">
      <c r="B1266" s="63" t="s">
        <v>1277</v>
      </c>
      <c r="C1266" s="91" t="s">
        <v>2315</v>
      </c>
      <c r="D1266" s="64" t="s">
        <v>5370</v>
      </c>
      <c r="E1266" s="64" t="s">
        <v>169</v>
      </c>
      <c r="F1266" s="64" t="s">
        <v>5372</v>
      </c>
      <c r="G1266" s="62">
        <v>7510.625</v>
      </c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  <c r="AZ1266" s="164"/>
      <c r="BA1266" s="164"/>
      <c r="BB1266" s="164"/>
      <c r="BC1266" s="164"/>
      <c r="BD1266" s="164"/>
      <c r="BE1266" s="164"/>
      <c r="BF1266" s="164"/>
      <c r="BG1266" s="164"/>
      <c r="BH1266" s="164"/>
      <c r="BI1266" s="164"/>
      <c r="BJ1266" s="164"/>
      <c r="BK1266" s="164"/>
      <c r="BL1266" s="164"/>
      <c r="BM1266" s="164"/>
      <c r="BN1266" s="164"/>
      <c r="BO1266" s="164"/>
      <c r="BP1266" s="164"/>
      <c r="BQ1266" s="164"/>
      <c r="BR1266" s="164"/>
      <c r="BS1266" s="164"/>
      <c r="BT1266" s="164"/>
      <c r="BU1266" s="164"/>
      <c r="BV1266" s="164"/>
      <c r="BW1266" s="164"/>
      <c r="BX1266" s="164"/>
      <c r="BY1266" s="164"/>
      <c r="BZ1266" s="164"/>
      <c r="CA1266" s="164"/>
      <c r="CB1266" s="164"/>
      <c r="CC1266" s="164"/>
      <c r="CD1266" s="164"/>
      <c r="CE1266" s="164"/>
      <c r="CF1266" s="164"/>
      <c r="CG1266" s="164"/>
      <c r="CH1266" s="164"/>
      <c r="CI1266" s="164"/>
      <c r="CJ1266" s="164"/>
      <c r="CK1266" s="164"/>
      <c r="CL1266" s="164"/>
      <c r="CM1266" s="164"/>
      <c r="CN1266" s="164"/>
      <c r="CO1266" s="164"/>
      <c r="CP1266" s="164"/>
      <c r="CQ1266" s="164"/>
      <c r="CR1266" s="164"/>
      <c r="CS1266" s="164"/>
      <c r="CT1266" s="164"/>
      <c r="CU1266" s="164"/>
      <c r="CV1266" s="164"/>
      <c r="CW1266" s="164"/>
      <c r="CX1266" s="164"/>
      <c r="CY1266" s="164"/>
      <c r="CZ1266" s="164"/>
      <c r="DA1266" s="164"/>
      <c r="DB1266" s="164"/>
      <c r="DC1266" s="164"/>
      <c r="DD1266" s="164"/>
      <c r="DE1266" s="164"/>
      <c r="DF1266" s="164"/>
      <c r="DG1266" s="164"/>
      <c r="DH1266" s="164"/>
      <c r="DI1266" s="164"/>
      <c r="DJ1266" s="164"/>
      <c r="DK1266" s="164"/>
      <c r="DL1266" s="164"/>
      <c r="DM1266" s="164"/>
      <c r="DN1266" s="164"/>
      <c r="DO1266" s="164"/>
      <c r="DP1266" s="164"/>
      <c r="DQ1266" s="164"/>
      <c r="DR1266" s="164"/>
      <c r="DS1266" s="164"/>
      <c r="DT1266" s="164"/>
      <c r="DU1266" s="164"/>
      <c r="DV1266" s="164"/>
      <c r="DW1266" s="164"/>
      <c r="DX1266" s="164"/>
      <c r="DY1266" s="164"/>
      <c r="DZ1266" s="164"/>
      <c r="EA1266" s="164"/>
      <c r="EB1266" s="164"/>
      <c r="EC1266" s="164"/>
      <c r="ED1266" s="164"/>
      <c r="EE1266" s="164"/>
      <c r="EF1266" s="164"/>
      <c r="EG1266" s="164"/>
      <c r="EH1266" s="164"/>
      <c r="EI1266" s="164"/>
      <c r="EJ1266" s="164"/>
      <c r="EK1266" s="164"/>
      <c r="EL1266" s="164"/>
      <c r="EM1266" s="164"/>
      <c r="EN1266" s="164"/>
      <c r="EO1266" s="164"/>
      <c r="EP1266" s="164"/>
      <c r="EQ1266" s="164"/>
      <c r="ER1266" s="164"/>
      <c r="ES1266" s="164"/>
      <c r="ET1266" s="164"/>
      <c r="EU1266" s="164"/>
      <c r="EV1266" s="164"/>
      <c r="EW1266" s="164"/>
      <c r="EX1266" s="164"/>
      <c r="EY1266" s="164"/>
      <c r="EZ1266" s="164"/>
      <c r="FA1266" s="164"/>
      <c r="FB1266" s="164"/>
      <c r="FC1266" s="164"/>
      <c r="FD1266" s="164"/>
      <c r="FE1266" s="164"/>
      <c r="FF1266" s="164"/>
      <c r="FG1266" s="164"/>
      <c r="FH1266" s="164"/>
      <c r="FI1266" s="164"/>
      <c r="FJ1266" s="164"/>
      <c r="FK1266" s="164"/>
      <c r="FL1266" s="164"/>
      <c r="FM1266" s="164"/>
      <c r="FN1266" s="164"/>
      <c r="FO1266" s="164"/>
      <c r="FP1266" s="164"/>
      <c r="FQ1266" s="164"/>
      <c r="FR1266" s="164"/>
      <c r="FS1266" s="164"/>
      <c r="FT1266" s="164"/>
      <c r="FU1266" s="164"/>
      <c r="FV1266" s="164"/>
      <c r="FW1266" s="164"/>
      <c r="FX1266" s="164"/>
      <c r="FY1266" s="164"/>
      <c r="FZ1266" s="164"/>
      <c r="GA1266" s="164"/>
      <c r="GB1266" s="164"/>
      <c r="GC1266" s="164"/>
      <c r="GD1266" s="164"/>
      <c r="GE1266" s="164"/>
      <c r="GF1266" s="164"/>
      <c r="GG1266" s="164"/>
      <c r="GH1266" s="164"/>
      <c r="GI1266" s="164"/>
      <c r="GJ1266" s="164"/>
      <c r="GK1266" s="164"/>
    </row>
    <row r="1267" spans="2:193" s="32" customFormat="1" ht="12.75" customHeight="1" x14ac:dyDescent="0.25">
      <c r="B1267" s="63" t="s">
        <v>4269</v>
      </c>
      <c r="C1267" s="91" t="s">
        <v>2315</v>
      </c>
      <c r="D1267" s="64" t="s">
        <v>5370</v>
      </c>
      <c r="E1267" s="64" t="s">
        <v>169</v>
      </c>
      <c r="F1267" s="64" t="s">
        <v>5372</v>
      </c>
      <c r="G1267" s="62">
        <v>8320</v>
      </c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  <c r="AZ1267" s="164"/>
      <c r="BA1267" s="164"/>
      <c r="BB1267" s="164"/>
      <c r="BC1267" s="164"/>
      <c r="BD1267" s="164"/>
      <c r="BE1267" s="164"/>
      <c r="BF1267" s="164"/>
      <c r="BG1267" s="164"/>
      <c r="BH1267" s="164"/>
      <c r="BI1267" s="164"/>
      <c r="BJ1267" s="164"/>
      <c r="BK1267" s="164"/>
      <c r="BL1267" s="164"/>
      <c r="BM1267" s="164"/>
      <c r="BN1267" s="164"/>
      <c r="BO1267" s="164"/>
      <c r="BP1267" s="164"/>
      <c r="BQ1267" s="164"/>
      <c r="BR1267" s="164"/>
      <c r="BS1267" s="164"/>
      <c r="BT1267" s="164"/>
      <c r="BU1267" s="164"/>
      <c r="BV1267" s="164"/>
      <c r="BW1267" s="164"/>
      <c r="BX1267" s="164"/>
      <c r="BY1267" s="164"/>
      <c r="BZ1267" s="164"/>
      <c r="CA1267" s="164"/>
      <c r="CB1267" s="164"/>
      <c r="CC1267" s="164"/>
      <c r="CD1267" s="164"/>
      <c r="CE1267" s="164"/>
      <c r="CF1267" s="164"/>
      <c r="CG1267" s="164"/>
      <c r="CH1267" s="164"/>
      <c r="CI1267" s="164"/>
      <c r="CJ1267" s="164"/>
      <c r="CK1267" s="164"/>
      <c r="CL1267" s="164"/>
      <c r="CM1267" s="164"/>
      <c r="CN1267" s="164"/>
      <c r="CO1267" s="164"/>
      <c r="CP1267" s="164"/>
      <c r="CQ1267" s="164"/>
      <c r="CR1267" s="164"/>
      <c r="CS1267" s="164"/>
      <c r="CT1267" s="164"/>
      <c r="CU1267" s="164"/>
      <c r="CV1267" s="164"/>
      <c r="CW1267" s="164"/>
      <c r="CX1267" s="164"/>
      <c r="CY1267" s="164"/>
      <c r="CZ1267" s="164"/>
      <c r="DA1267" s="164"/>
      <c r="DB1267" s="164"/>
      <c r="DC1267" s="164"/>
      <c r="DD1267" s="164"/>
      <c r="DE1267" s="164"/>
      <c r="DF1267" s="164"/>
      <c r="DG1267" s="164"/>
      <c r="DH1267" s="164"/>
      <c r="DI1267" s="164"/>
      <c r="DJ1267" s="164"/>
      <c r="DK1267" s="164"/>
      <c r="DL1267" s="164"/>
      <c r="DM1267" s="164"/>
      <c r="DN1267" s="164"/>
      <c r="DO1267" s="164"/>
      <c r="DP1267" s="164"/>
      <c r="DQ1267" s="164"/>
      <c r="DR1267" s="164"/>
      <c r="DS1267" s="164"/>
      <c r="DT1267" s="164"/>
      <c r="DU1267" s="164"/>
      <c r="DV1267" s="164"/>
      <c r="DW1267" s="164"/>
      <c r="DX1267" s="164"/>
      <c r="DY1267" s="164"/>
      <c r="DZ1267" s="164"/>
      <c r="EA1267" s="164"/>
      <c r="EB1267" s="164"/>
      <c r="EC1267" s="164"/>
      <c r="ED1267" s="164"/>
      <c r="EE1267" s="164"/>
      <c r="EF1267" s="164"/>
      <c r="EG1267" s="164"/>
      <c r="EH1267" s="164"/>
      <c r="EI1267" s="164"/>
      <c r="EJ1267" s="164"/>
      <c r="EK1267" s="164"/>
      <c r="EL1267" s="164"/>
      <c r="EM1267" s="164"/>
      <c r="EN1267" s="164"/>
      <c r="EO1267" s="164"/>
      <c r="EP1267" s="164"/>
      <c r="EQ1267" s="164"/>
      <c r="ER1267" s="164"/>
      <c r="ES1267" s="164"/>
      <c r="ET1267" s="164"/>
      <c r="EU1267" s="164"/>
      <c r="EV1267" s="164"/>
      <c r="EW1267" s="164"/>
      <c r="EX1267" s="164"/>
      <c r="EY1267" s="164"/>
      <c r="EZ1267" s="164"/>
      <c r="FA1267" s="164"/>
      <c r="FB1267" s="164"/>
      <c r="FC1267" s="164"/>
      <c r="FD1267" s="164"/>
      <c r="FE1267" s="164"/>
      <c r="FF1267" s="164"/>
      <c r="FG1267" s="164"/>
      <c r="FH1267" s="164"/>
      <c r="FI1267" s="164"/>
      <c r="FJ1267" s="164"/>
      <c r="FK1267" s="164"/>
      <c r="FL1267" s="164"/>
      <c r="FM1267" s="164"/>
      <c r="FN1267" s="164"/>
      <c r="FO1267" s="164"/>
      <c r="FP1267" s="164"/>
      <c r="FQ1267" s="164"/>
      <c r="FR1267" s="164"/>
      <c r="FS1267" s="164"/>
      <c r="FT1267" s="164"/>
      <c r="FU1267" s="164"/>
      <c r="FV1267" s="164"/>
      <c r="FW1267" s="164"/>
      <c r="FX1267" s="164"/>
      <c r="FY1267" s="164"/>
      <c r="FZ1267" s="164"/>
      <c r="GA1267" s="164"/>
      <c r="GB1267" s="164"/>
      <c r="GC1267" s="164"/>
      <c r="GD1267" s="164"/>
      <c r="GE1267" s="164"/>
      <c r="GF1267" s="164"/>
      <c r="GG1267" s="164"/>
      <c r="GH1267" s="164"/>
      <c r="GI1267" s="164"/>
      <c r="GJ1267" s="164"/>
      <c r="GK1267" s="164"/>
    </row>
    <row r="1268" spans="2:193" s="32" customFormat="1" ht="12.75" customHeight="1" x14ac:dyDescent="0.25">
      <c r="B1268" s="63" t="s">
        <v>4270</v>
      </c>
      <c r="C1268" s="91" t="s">
        <v>2315</v>
      </c>
      <c r="D1268" s="64" t="s">
        <v>5370</v>
      </c>
      <c r="E1268" s="64" t="s">
        <v>169</v>
      </c>
      <c r="F1268" s="64" t="s">
        <v>5372</v>
      </c>
      <c r="G1268" s="62">
        <v>8320</v>
      </c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  <c r="AZ1268" s="164"/>
      <c r="BA1268" s="164"/>
      <c r="BB1268" s="164"/>
      <c r="BC1268" s="164"/>
      <c r="BD1268" s="164"/>
      <c r="BE1268" s="164"/>
      <c r="BF1268" s="164"/>
      <c r="BG1268" s="164"/>
      <c r="BH1268" s="164"/>
      <c r="BI1268" s="164"/>
      <c r="BJ1268" s="164"/>
      <c r="BK1268" s="164"/>
      <c r="BL1268" s="164"/>
      <c r="BM1268" s="164"/>
      <c r="BN1268" s="164"/>
      <c r="BO1268" s="164"/>
      <c r="BP1268" s="164"/>
      <c r="BQ1268" s="164"/>
      <c r="BR1268" s="164"/>
      <c r="BS1268" s="164"/>
      <c r="BT1268" s="164"/>
      <c r="BU1268" s="164"/>
      <c r="BV1268" s="164"/>
      <c r="BW1268" s="164"/>
      <c r="BX1268" s="164"/>
      <c r="BY1268" s="164"/>
      <c r="BZ1268" s="164"/>
      <c r="CA1268" s="164"/>
      <c r="CB1268" s="164"/>
      <c r="CC1268" s="164"/>
      <c r="CD1268" s="164"/>
      <c r="CE1268" s="164"/>
      <c r="CF1268" s="164"/>
      <c r="CG1268" s="164"/>
      <c r="CH1268" s="164"/>
      <c r="CI1268" s="164"/>
      <c r="CJ1268" s="164"/>
      <c r="CK1268" s="164"/>
      <c r="CL1268" s="164"/>
      <c r="CM1268" s="164"/>
      <c r="CN1268" s="164"/>
      <c r="CO1268" s="164"/>
      <c r="CP1268" s="164"/>
      <c r="CQ1268" s="164"/>
      <c r="CR1268" s="164"/>
      <c r="CS1268" s="164"/>
      <c r="CT1268" s="164"/>
      <c r="CU1268" s="164"/>
      <c r="CV1268" s="164"/>
      <c r="CW1268" s="164"/>
      <c r="CX1268" s="164"/>
      <c r="CY1268" s="164"/>
      <c r="CZ1268" s="164"/>
      <c r="DA1268" s="164"/>
      <c r="DB1268" s="164"/>
      <c r="DC1268" s="164"/>
      <c r="DD1268" s="164"/>
      <c r="DE1268" s="164"/>
      <c r="DF1268" s="164"/>
      <c r="DG1268" s="164"/>
      <c r="DH1268" s="164"/>
      <c r="DI1268" s="164"/>
      <c r="DJ1268" s="164"/>
      <c r="DK1268" s="164"/>
      <c r="DL1268" s="164"/>
      <c r="DM1268" s="164"/>
      <c r="DN1268" s="164"/>
      <c r="DO1268" s="164"/>
      <c r="DP1268" s="164"/>
      <c r="DQ1268" s="164"/>
      <c r="DR1268" s="164"/>
      <c r="DS1268" s="164"/>
      <c r="DT1268" s="164"/>
      <c r="DU1268" s="164"/>
      <c r="DV1268" s="164"/>
      <c r="DW1268" s="164"/>
      <c r="DX1268" s="164"/>
      <c r="DY1268" s="164"/>
      <c r="DZ1268" s="164"/>
      <c r="EA1268" s="164"/>
      <c r="EB1268" s="164"/>
      <c r="EC1268" s="164"/>
      <c r="ED1268" s="164"/>
      <c r="EE1268" s="164"/>
      <c r="EF1268" s="164"/>
      <c r="EG1268" s="164"/>
      <c r="EH1268" s="164"/>
      <c r="EI1268" s="164"/>
      <c r="EJ1268" s="164"/>
      <c r="EK1268" s="164"/>
      <c r="EL1268" s="164"/>
      <c r="EM1268" s="164"/>
      <c r="EN1268" s="164"/>
      <c r="EO1268" s="164"/>
      <c r="EP1268" s="164"/>
      <c r="EQ1268" s="164"/>
      <c r="ER1268" s="164"/>
      <c r="ES1268" s="164"/>
      <c r="ET1268" s="164"/>
      <c r="EU1268" s="164"/>
      <c r="EV1268" s="164"/>
      <c r="EW1268" s="164"/>
      <c r="EX1268" s="164"/>
      <c r="EY1268" s="164"/>
      <c r="EZ1268" s="164"/>
      <c r="FA1268" s="164"/>
      <c r="FB1268" s="164"/>
      <c r="FC1268" s="164"/>
      <c r="FD1268" s="164"/>
      <c r="FE1268" s="164"/>
      <c r="FF1268" s="164"/>
      <c r="FG1268" s="164"/>
      <c r="FH1268" s="164"/>
      <c r="FI1268" s="164"/>
      <c r="FJ1268" s="164"/>
      <c r="FK1268" s="164"/>
      <c r="FL1268" s="164"/>
      <c r="FM1268" s="164"/>
      <c r="FN1268" s="164"/>
      <c r="FO1268" s="164"/>
      <c r="FP1268" s="164"/>
      <c r="FQ1268" s="164"/>
      <c r="FR1268" s="164"/>
      <c r="FS1268" s="164"/>
      <c r="FT1268" s="164"/>
      <c r="FU1268" s="164"/>
      <c r="FV1268" s="164"/>
      <c r="FW1268" s="164"/>
      <c r="FX1268" s="164"/>
      <c r="FY1268" s="164"/>
      <c r="FZ1268" s="164"/>
      <c r="GA1268" s="164"/>
      <c r="GB1268" s="164"/>
      <c r="GC1268" s="164"/>
      <c r="GD1268" s="164"/>
      <c r="GE1268" s="164"/>
      <c r="GF1268" s="164"/>
      <c r="GG1268" s="164"/>
      <c r="GH1268" s="164"/>
      <c r="GI1268" s="164"/>
      <c r="GJ1268" s="164"/>
      <c r="GK1268" s="164"/>
    </row>
    <row r="1269" spans="2:193" s="32" customFormat="1" ht="12.75" customHeight="1" x14ac:dyDescent="0.25">
      <c r="B1269" s="63" t="s">
        <v>1288</v>
      </c>
      <c r="C1269" s="91" t="s">
        <v>2316</v>
      </c>
      <c r="D1269" s="64" t="s">
        <v>4580</v>
      </c>
      <c r="E1269" s="64" t="s">
        <v>326</v>
      </c>
      <c r="F1269" s="64" t="s">
        <v>5373</v>
      </c>
      <c r="G1269" s="62">
        <v>10266.875</v>
      </c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  <c r="AZ1269" s="164"/>
      <c r="BA1269" s="164"/>
      <c r="BB1269" s="164"/>
      <c r="BC1269" s="164"/>
      <c r="BD1269" s="164"/>
      <c r="BE1269" s="164"/>
      <c r="BF1269" s="164"/>
      <c r="BG1269" s="164"/>
      <c r="BH1269" s="164"/>
      <c r="BI1269" s="164"/>
      <c r="BJ1269" s="164"/>
      <c r="BK1269" s="164"/>
      <c r="BL1269" s="164"/>
      <c r="BM1269" s="164"/>
      <c r="BN1269" s="164"/>
      <c r="BO1269" s="164"/>
      <c r="BP1269" s="164"/>
      <c r="BQ1269" s="164"/>
      <c r="BR1269" s="164"/>
      <c r="BS1269" s="164"/>
      <c r="BT1269" s="164"/>
      <c r="BU1269" s="164"/>
      <c r="BV1269" s="164"/>
      <c r="BW1269" s="164"/>
      <c r="BX1269" s="164"/>
      <c r="BY1269" s="164"/>
      <c r="BZ1269" s="164"/>
      <c r="CA1269" s="164"/>
      <c r="CB1269" s="164"/>
      <c r="CC1269" s="164"/>
      <c r="CD1269" s="164"/>
      <c r="CE1269" s="164"/>
      <c r="CF1269" s="164"/>
      <c r="CG1269" s="164"/>
      <c r="CH1269" s="164"/>
      <c r="CI1269" s="164"/>
      <c r="CJ1269" s="164"/>
      <c r="CK1269" s="164"/>
      <c r="CL1269" s="164"/>
      <c r="CM1269" s="164"/>
      <c r="CN1269" s="164"/>
      <c r="CO1269" s="164"/>
      <c r="CP1269" s="164"/>
      <c r="CQ1269" s="164"/>
      <c r="CR1269" s="164"/>
      <c r="CS1269" s="164"/>
      <c r="CT1269" s="164"/>
      <c r="CU1269" s="164"/>
      <c r="CV1269" s="164"/>
      <c r="CW1269" s="164"/>
      <c r="CX1269" s="164"/>
      <c r="CY1269" s="164"/>
      <c r="CZ1269" s="164"/>
      <c r="DA1269" s="164"/>
      <c r="DB1269" s="164"/>
      <c r="DC1269" s="164"/>
      <c r="DD1269" s="164"/>
      <c r="DE1269" s="164"/>
      <c r="DF1269" s="164"/>
      <c r="DG1269" s="164"/>
      <c r="DH1269" s="164"/>
      <c r="DI1269" s="164"/>
      <c r="DJ1269" s="164"/>
      <c r="DK1269" s="164"/>
      <c r="DL1269" s="164"/>
      <c r="DM1269" s="164"/>
      <c r="DN1269" s="164"/>
      <c r="DO1269" s="164"/>
      <c r="DP1269" s="164"/>
      <c r="DQ1269" s="164"/>
      <c r="DR1269" s="164"/>
      <c r="DS1269" s="164"/>
      <c r="DT1269" s="164"/>
      <c r="DU1269" s="164"/>
      <c r="DV1269" s="164"/>
      <c r="DW1269" s="164"/>
      <c r="DX1269" s="164"/>
      <c r="DY1269" s="164"/>
      <c r="DZ1269" s="164"/>
      <c r="EA1269" s="164"/>
      <c r="EB1269" s="164"/>
      <c r="EC1269" s="164"/>
      <c r="ED1269" s="164"/>
      <c r="EE1269" s="164"/>
      <c r="EF1269" s="164"/>
      <c r="EG1269" s="164"/>
      <c r="EH1269" s="164"/>
      <c r="EI1269" s="164"/>
      <c r="EJ1269" s="164"/>
      <c r="EK1269" s="164"/>
      <c r="EL1269" s="164"/>
      <c r="EM1269" s="164"/>
      <c r="EN1269" s="164"/>
      <c r="EO1269" s="164"/>
      <c r="EP1269" s="164"/>
      <c r="EQ1269" s="164"/>
      <c r="ER1269" s="164"/>
      <c r="ES1269" s="164"/>
      <c r="ET1269" s="164"/>
      <c r="EU1269" s="164"/>
      <c r="EV1269" s="164"/>
      <c r="EW1269" s="164"/>
      <c r="EX1269" s="164"/>
      <c r="EY1269" s="164"/>
      <c r="EZ1269" s="164"/>
      <c r="FA1269" s="164"/>
      <c r="FB1269" s="164"/>
      <c r="FC1269" s="164"/>
      <c r="FD1269" s="164"/>
      <c r="FE1269" s="164"/>
      <c r="FF1269" s="164"/>
      <c r="FG1269" s="164"/>
      <c r="FH1269" s="164"/>
      <c r="FI1269" s="164"/>
      <c r="FJ1269" s="164"/>
      <c r="FK1269" s="164"/>
      <c r="FL1269" s="164"/>
      <c r="FM1269" s="164"/>
      <c r="FN1269" s="164"/>
      <c r="FO1269" s="164"/>
      <c r="FP1269" s="164"/>
      <c r="FQ1269" s="164"/>
      <c r="FR1269" s="164"/>
      <c r="FS1269" s="164"/>
      <c r="FT1269" s="164"/>
      <c r="FU1269" s="164"/>
      <c r="FV1269" s="164"/>
      <c r="FW1269" s="164"/>
      <c r="FX1269" s="164"/>
      <c r="FY1269" s="164"/>
      <c r="FZ1269" s="164"/>
      <c r="GA1269" s="164"/>
      <c r="GB1269" s="164"/>
      <c r="GC1269" s="164"/>
      <c r="GD1269" s="164"/>
      <c r="GE1269" s="164"/>
      <c r="GF1269" s="164"/>
      <c r="GG1269" s="164"/>
      <c r="GH1269" s="164"/>
      <c r="GI1269" s="164"/>
      <c r="GJ1269" s="164"/>
      <c r="GK1269" s="164"/>
    </row>
    <row r="1270" spans="2:193" s="32" customFormat="1" ht="12.75" customHeight="1" x14ac:dyDescent="0.25">
      <c r="B1270" s="63" t="s">
        <v>4271</v>
      </c>
      <c r="C1270" s="91" t="s">
        <v>2316</v>
      </c>
      <c r="D1270" s="64" t="s">
        <v>4580</v>
      </c>
      <c r="E1270" s="64" t="s">
        <v>326</v>
      </c>
      <c r="F1270" s="64" t="s">
        <v>5373</v>
      </c>
      <c r="G1270" s="62">
        <v>11076.25</v>
      </c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  <c r="AZ1270" s="164"/>
      <c r="BA1270" s="164"/>
      <c r="BB1270" s="164"/>
      <c r="BC1270" s="164"/>
      <c r="BD1270" s="164"/>
      <c r="BE1270" s="164"/>
      <c r="BF1270" s="164"/>
      <c r="BG1270" s="164"/>
      <c r="BH1270" s="164"/>
      <c r="BI1270" s="164"/>
      <c r="BJ1270" s="164"/>
      <c r="BK1270" s="164"/>
      <c r="BL1270" s="164"/>
      <c r="BM1270" s="164"/>
      <c r="BN1270" s="164"/>
      <c r="BO1270" s="164"/>
      <c r="BP1270" s="164"/>
      <c r="BQ1270" s="164"/>
      <c r="BR1270" s="164"/>
      <c r="BS1270" s="164"/>
      <c r="BT1270" s="164"/>
      <c r="BU1270" s="164"/>
      <c r="BV1270" s="164"/>
      <c r="BW1270" s="164"/>
      <c r="BX1270" s="164"/>
      <c r="BY1270" s="164"/>
      <c r="BZ1270" s="164"/>
      <c r="CA1270" s="164"/>
      <c r="CB1270" s="164"/>
      <c r="CC1270" s="164"/>
      <c r="CD1270" s="164"/>
      <c r="CE1270" s="164"/>
      <c r="CF1270" s="164"/>
      <c r="CG1270" s="164"/>
      <c r="CH1270" s="164"/>
      <c r="CI1270" s="164"/>
      <c r="CJ1270" s="164"/>
      <c r="CK1270" s="164"/>
      <c r="CL1270" s="164"/>
      <c r="CM1270" s="164"/>
      <c r="CN1270" s="164"/>
      <c r="CO1270" s="164"/>
      <c r="CP1270" s="164"/>
      <c r="CQ1270" s="164"/>
      <c r="CR1270" s="164"/>
      <c r="CS1270" s="164"/>
      <c r="CT1270" s="164"/>
      <c r="CU1270" s="164"/>
      <c r="CV1270" s="164"/>
      <c r="CW1270" s="164"/>
      <c r="CX1270" s="164"/>
      <c r="CY1270" s="164"/>
      <c r="CZ1270" s="164"/>
      <c r="DA1270" s="164"/>
      <c r="DB1270" s="164"/>
      <c r="DC1270" s="164"/>
      <c r="DD1270" s="164"/>
      <c r="DE1270" s="164"/>
      <c r="DF1270" s="164"/>
      <c r="DG1270" s="164"/>
      <c r="DH1270" s="164"/>
      <c r="DI1270" s="164"/>
      <c r="DJ1270" s="164"/>
      <c r="DK1270" s="164"/>
      <c r="DL1270" s="164"/>
      <c r="DM1270" s="164"/>
      <c r="DN1270" s="164"/>
      <c r="DO1270" s="164"/>
      <c r="DP1270" s="164"/>
      <c r="DQ1270" s="164"/>
      <c r="DR1270" s="164"/>
      <c r="DS1270" s="164"/>
      <c r="DT1270" s="164"/>
      <c r="DU1270" s="164"/>
      <c r="DV1270" s="164"/>
      <c r="DW1270" s="164"/>
      <c r="DX1270" s="164"/>
      <c r="DY1270" s="164"/>
      <c r="DZ1270" s="164"/>
      <c r="EA1270" s="164"/>
      <c r="EB1270" s="164"/>
      <c r="EC1270" s="164"/>
      <c r="ED1270" s="164"/>
      <c r="EE1270" s="164"/>
      <c r="EF1270" s="164"/>
      <c r="EG1270" s="164"/>
      <c r="EH1270" s="164"/>
      <c r="EI1270" s="164"/>
      <c r="EJ1270" s="164"/>
      <c r="EK1270" s="164"/>
      <c r="EL1270" s="164"/>
      <c r="EM1270" s="164"/>
      <c r="EN1270" s="164"/>
      <c r="EO1270" s="164"/>
      <c r="EP1270" s="164"/>
      <c r="EQ1270" s="164"/>
      <c r="ER1270" s="164"/>
      <c r="ES1270" s="164"/>
      <c r="ET1270" s="164"/>
      <c r="EU1270" s="164"/>
      <c r="EV1270" s="164"/>
      <c r="EW1270" s="164"/>
      <c r="EX1270" s="164"/>
      <c r="EY1270" s="164"/>
      <c r="EZ1270" s="164"/>
      <c r="FA1270" s="164"/>
      <c r="FB1270" s="164"/>
      <c r="FC1270" s="164"/>
      <c r="FD1270" s="164"/>
      <c r="FE1270" s="164"/>
      <c r="FF1270" s="164"/>
      <c r="FG1270" s="164"/>
      <c r="FH1270" s="164"/>
      <c r="FI1270" s="164"/>
      <c r="FJ1270" s="164"/>
      <c r="FK1270" s="164"/>
      <c r="FL1270" s="164"/>
      <c r="FM1270" s="164"/>
      <c r="FN1270" s="164"/>
      <c r="FO1270" s="164"/>
      <c r="FP1270" s="164"/>
      <c r="FQ1270" s="164"/>
      <c r="FR1270" s="164"/>
      <c r="FS1270" s="164"/>
      <c r="FT1270" s="164"/>
      <c r="FU1270" s="164"/>
      <c r="FV1270" s="164"/>
      <c r="FW1270" s="164"/>
      <c r="FX1270" s="164"/>
      <c r="FY1270" s="164"/>
      <c r="FZ1270" s="164"/>
      <c r="GA1270" s="164"/>
      <c r="GB1270" s="164"/>
      <c r="GC1270" s="164"/>
      <c r="GD1270" s="164"/>
      <c r="GE1270" s="164"/>
      <c r="GF1270" s="164"/>
      <c r="GG1270" s="164"/>
      <c r="GH1270" s="164"/>
      <c r="GI1270" s="164"/>
      <c r="GJ1270" s="164"/>
      <c r="GK1270" s="164"/>
    </row>
    <row r="1271" spans="2:193" s="32" customFormat="1" ht="12.75" customHeight="1" x14ac:dyDescent="0.25">
      <c r="B1271" s="63" t="s">
        <v>4272</v>
      </c>
      <c r="C1271" s="91" t="s">
        <v>2316</v>
      </c>
      <c r="D1271" s="64" t="s">
        <v>4580</v>
      </c>
      <c r="E1271" s="64" t="s">
        <v>326</v>
      </c>
      <c r="F1271" s="64" t="s">
        <v>5373</v>
      </c>
      <c r="G1271" s="62">
        <v>11076.25</v>
      </c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  <c r="AZ1271" s="164"/>
      <c r="BA1271" s="164"/>
      <c r="BB1271" s="164"/>
      <c r="BC1271" s="164"/>
      <c r="BD1271" s="164"/>
      <c r="BE1271" s="164"/>
      <c r="BF1271" s="164"/>
      <c r="BG1271" s="164"/>
      <c r="BH1271" s="164"/>
      <c r="BI1271" s="164"/>
      <c r="BJ1271" s="164"/>
      <c r="BK1271" s="164"/>
      <c r="BL1271" s="164"/>
      <c r="BM1271" s="164"/>
      <c r="BN1271" s="164"/>
      <c r="BO1271" s="164"/>
      <c r="BP1271" s="164"/>
      <c r="BQ1271" s="164"/>
      <c r="BR1271" s="164"/>
      <c r="BS1271" s="164"/>
      <c r="BT1271" s="164"/>
      <c r="BU1271" s="164"/>
      <c r="BV1271" s="164"/>
      <c r="BW1271" s="164"/>
      <c r="BX1271" s="164"/>
      <c r="BY1271" s="164"/>
      <c r="BZ1271" s="164"/>
      <c r="CA1271" s="164"/>
      <c r="CB1271" s="164"/>
      <c r="CC1271" s="164"/>
      <c r="CD1271" s="164"/>
      <c r="CE1271" s="164"/>
      <c r="CF1271" s="164"/>
      <c r="CG1271" s="164"/>
      <c r="CH1271" s="164"/>
      <c r="CI1271" s="164"/>
      <c r="CJ1271" s="164"/>
      <c r="CK1271" s="164"/>
      <c r="CL1271" s="164"/>
      <c r="CM1271" s="164"/>
      <c r="CN1271" s="164"/>
      <c r="CO1271" s="164"/>
      <c r="CP1271" s="164"/>
      <c r="CQ1271" s="164"/>
      <c r="CR1271" s="164"/>
      <c r="CS1271" s="164"/>
      <c r="CT1271" s="164"/>
      <c r="CU1271" s="164"/>
      <c r="CV1271" s="164"/>
      <c r="CW1271" s="164"/>
      <c r="CX1271" s="164"/>
      <c r="CY1271" s="164"/>
      <c r="CZ1271" s="164"/>
      <c r="DA1271" s="164"/>
      <c r="DB1271" s="164"/>
      <c r="DC1271" s="164"/>
      <c r="DD1271" s="164"/>
      <c r="DE1271" s="164"/>
      <c r="DF1271" s="164"/>
      <c r="DG1271" s="164"/>
      <c r="DH1271" s="164"/>
      <c r="DI1271" s="164"/>
      <c r="DJ1271" s="164"/>
      <c r="DK1271" s="164"/>
      <c r="DL1271" s="164"/>
      <c r="DM1271" s="164"/>
      <c r="DN1271" s="164"/>
      <c r="DO1271" s="164"/>
      <c r="DP1271" s="164"/>
      <c r="DQ1271" s="164"/>
      <c r="DR1271" s="164"/>
      <c r="DS1271" s="164"/>
      <c r="DT1271" s="164"/>
      <c r="DU1271" s="164"/>
      <c r="DV1271" s="164"/>
      <c r="DW1271" s="164"/>
      <c r="DX1271" s="164"/>
      <c r="DY1271" s="164"/>
      <c r="DZ1271" s="164"/>
      <c r="EA1271" s="164"/>
      <c r="EB1271" s="164"/>
      <c r="EC1271" s="164"/>
      <c r="ED1271" s="164"/>
      <c r="EE1271" s="164"/>
      <c r="EF1271" s="164"/>
      <c r="EG1271" s="164"/>
      <c r="EH1271" s="164"/>
      <c r="EI1271" s="164"/>
      <c r="EJ1271" s="164"/>
      <c r="EK1271" s="164"/>
      <c r="EL1271" s="164"/>
      <c r="EM1271" s="164"/>
      <c r="EN1271" s="164"/>
      <c r="EO1271" s="164"/>
      <c r="EP1271" s="164"/>
      <c r="EQ1271" s="164"/>
      <c r="ER1271" s="164"/>
      <c r="ES1271" s="164"/>
      <c r="ET1271" s="164"/>
      <c r="EU1271" s="164"/>
      <c r="EV1271" s="164"/>
      <c r="EW1271" s="164"/>
      <c r="EX1271" s="164"/>
      <c r="EY1271" s="164"/>
      <c r="EZ1271" s="164"/>
      <c r="FA1271" s="164"/>
      <c r="FB1271" s="164"/>
      <c r="FC1271" s="164"/>
      <c r="FD1271" s="164"/>
      <c r="FE1271" s="164"/>
      <c r="FF1271" s="164"/>
      <c r="FG1271" s="164"/>
      <c r="FH1271" s="164"/>
      <c r="FI1271" s="164"/>
      <c r="FJ1271" s="164"/>
      <c r="FK1271" s="164"/>
      <c r="FL1271" s="164"/>
      <c r="FM1271" s="164"/>
      <c r="FN1271" s="164"/>
      <c r="FO1271" s="164"/>
      <c r="FP1271" s="164"/>
      <c r="FQ1271" s="164"/>
      <c r="FR1271" s="164"/>
      <c r="FS1271" s="164"/>
      <c r="FT1271" s="164"/>
      <c r="FU1271" s="164"/>
      <c r="FV1271" s="164"/>
      <c r="FW1271" s="164"/>
      <c r="FX1271" s="164"/>
      <c r="FY1271" s="164"/>
      <c r="FZ1271" s="164"/>
      <c r="GA1271" s="164"/>
      <c r="GB1271" s="164"/>
      <c r="GC1271" s="164"/>
      <c r="GD1271" s="164"/>
      <c r="GE1271" s="164"/>
      <c r="GF1271" s="164"/>
      <c r="GG1271" s="164"/>
      <c r="GH1271" s="164"/>
      <c r="GI1271" s="164"/>
      <c r="GJ1271" s="164"/>
      <c r="GK1271" s="164"/>
    </row>
    <row r="1272" spans="2:193" s="32" customFormat="1" ht="12.75" customHeight="1" x14ac:dyDescent="0.25">
      <c r="B1272" s="63" t="s">
        <v>1289</v>
      </c>
      <c r="C1272" s="91" t="s">
        <v>2316</v>
      </c>
      <c r="D1272" s="64" t="s">
        <v>4580</v>
      </c>
      <c r="E1272" s="64" t="s">
        <v>169</v>
      </c>
      <c r="F1272" s="64" t="s">
        <v>5374</v>
      </c>
      <c r="G1272" s="62">
        <v>10266.875</v>
      </c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  <c r="AZ1272" s="164"/>
      <c r="BA1272" s="164"/>
      <c r="BB1272" s="164"/>
      <c r="BC1272" s="164"/>
      <c r="BD1272" s="164"/>
      <c r="BE1272" s="164"/>
      <c r="BF1272" s="164"/>
      <c r="BG1272" s="164"/>
      <c r="BH1272" s="164"/>
      <c r="BI1272" s="164"/>
      <c r="BJ1272" s="164"/>
      <c r="BK1272" s="164"/>
      <c r="BL1272" s="164"/>
      <c r="BM1272" s="164"/>
      <c r="BN1272" s="164"/>
      <c r="BO1272" s="164"/>
      <c r="BP1272" s="164"/>
      <c r="BQ1272" s="164"/>
      <c r="BR1272" s="164"/>
      <c r="BS1272" s="164"/>
      <c r="BT1272" s="164"/>
      <c r="BU1272" s="164"/>
      <c r="BV1272" s="164"/>
      <c r="BW1272" s="164"/>
      <c r="BX1272" s="164"/>
      <c r="BY1272" s="164"/>
      <c r="BZ1272" s="164"/>
      <c r="CA1272" s="164"/>
      <c r="CB1272" s="164"/>
      <c r="CC1272" s="164"/>
      <c r="CD1272" s="164"/>
      <c r="CE1272" s="164"/>
      <c r="CF1272" s="164"/>
      <c r="CG1272" s="164"/>
      <c r="CH1272" s="164"/>
      <c r="CI1272" s="164"/>
      <c r="CJ1272" s="164"/>
      <c r="CK1272" s="164"/>
      <c r="CL1272" s="164"/>
      <c r="CM1272" s="164"/>
      <c r="CN1272" s="164"/>
      <c r="CO1272" s="164"/>
      <c r="CP1272" s="164"/>
      <c r="CQ1272" s="164"/>
      <c r="CR1272" s="164"/>
      <c r="CS1272" s="164"/>
      <c r="CT1272" s="164"/>
      <c r="CU1272" s="164"/>
      <c r="CV1272" s="164"/>
      <c r="CW1272" s="164"/>
      <c r="CX1272" s="164"/>
      <c r="CY1272" s="164"/>
      <c r="CZ1272" s="164"/>
      <c r="DA1272" s="164"/>
      <c r="DB1272" s="164"/>
      <c r="DC1272" s="164"/>
      <c r="DD1272" s="164"/>
      <c r="DE1272" s="164"/>
      <c r="DF1272" s="164"/>
      <c r="DG1272" s="164"/>
      <c r="DH1272" s="164"/>
      <c r="DI1272" s="164"/>
      <c r="DJ1272" s="164"/>
      <c r="DK1272" s="164"/>
      <c r="DL1272" s="164"/>
      <c r="DM1272" s="164"/>
      <c r="DN1272" s="164"/>
      <c r="DO1272" s="164"/>
      <c r="DP1272" s="164"/>
      <c r="DQ1272" s="164"/>
      <c r="DR1272" s="164"/>
      <c r="DS1272" s="164"/>
      <c r="DT1272" s="164"/>
      <c r="DU1272" s="164"/>
      <c r="DV1272" s="164"/>
      <c r="DW1272" s="164"/>
      <c r="DX1272" s="164"/>
      <c r="DY1272" s="164"/>
      <c r="DZ1272" s="164"/>
      <c r="EA1272" s="164"/>
      <c r="EB1272" s="164"/>
      <c r="EC1272" s="164"/>
      <c r="ED1272" s="164"/>
      <c r="EE1272" s="164"/>
      <c r="EF1272" s="164"/>
      <c r="EG1272" s="164"/>
      <c r="EH1272" s="164"/>
      <c r="EI1272" s="164"/>
      <c r="EJ1272" s="164"/>
      <c r="EK1272" s="164"/>
      <c r="EL1272" s="164"/>
      <c r="EM1272" s="164"/>
      <c r="EN1272" s="164"/>
      <c r="EO1272" s="164"/>
      <c r="EP1272" s="164"/>
      <c r="EQ1272" s="164"/>
      <c r="ER1272" s="164"/>
      <c r="ES1272" s="164"/>
      <c r="ET1272" s="164"/>
      <c r="EU1272" s="164"/>
      <c r="EV1272" s="164"/>
      <c r="EW1272" s="164"/>
      <c r="EX1272" s="164"/>
      <c r="EY1272" s="164"/>
      <c r="EZ1272" s="164"/>
      <c r="FA1272" s="164"/>
      <c r="FB1272" s="164"/>
      <c r="FC1272" s="164"/>
      <c r="FD1272" s="164"/>
      <c r="FE1272" s="164"/>
      <c r="FF1272" s="164"/>
      <c r="FG1272" s="164"/>
      <c r="FH1272" s="164"/>
      <c r="FI1272" s="164"/>
      <c r="FJ1272" s="164"/>
      <c r="FK1272" s="164"/>
      <c r="FL1272" s="164"/>
      <c r="FM1272" s="164"/>
      <c r="FN1272" s="164"/>
      <c r="FO1272" s="164"/>
      <c r="FP1272" s="164"/>
      <c r="FQ1272" s="164"/>
      <c r="FR1272" s="164"/>
      <c r="FS1272" s="164"/>
      <c r="FT1272" s="164"/>
      <c r="FU1272" s="164"/>
      <c r="FV1272" s="164"/>
      <c r="FW1272" s="164"/>
      <c r="FX1272" s="164"/>
      <c r="FY1272" s="164"/>
      <c r="FZ1272" s="164"/>
      <c r="GA1272" s="164"/>
      <c r="GB1272" s="164"/>
      <c r="GC1272" s="164"/>
      <c r="GD1272" s="164"/>
      <c r="GE1272" s="164"/>
      <c r="GF1272" s="164"/>
      <c r="GG1272" s="164"/>
      <c r="GH1272" s="164"/>
      <c r="GI1272" s="164"/>
      <c r="GJ1272" s="164"/>
      <c r="GK1272" s="164"/>
    </row>
    <row r="1273" spans="2:193" s="32" customFormat="1" ht="12.75" customHeight="1" x14ac:dyDescent="0.25">
      <c r="B1273" s="63" t="s">
        <v>4273</v>
      </c>
      <c r="C1273" s="91" t="s">
        <v>2316</v>
      </c>
      <c r="D1273" s="64" t="s">
        <v>4580</v>
      </c>
      <c r="E1273" s="64" t="s">
        <v>169</v>
      </c>
      <c r="F1273" s="64" t="s">
        <v>5374</v>
      </c>
      <c r="G1273" s="62">
        <v>11076.25</v>
      </c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  <c r="AZ1273" s="164"/>
      <c r="BA1273" s="164"/>
      <c r="BB1273" s="164"/>
      <c r="BC1273" s="164"/>
      <c r="BD1273" s="164"/>
      <c r="BE1273" s="164"/>
      <c r="BF1273" s="164"/>
      <c r="BG1273" s="164"/>
      <c r="BH1273" s="164"/>
      <c r="BI1273" s="164"/>
      <c r="BJ1273" s="164"/>
      <c r="BK1273" s="164"/>
      <c r="BL1273" s="164"/>
      <c r="BM1273" s="164"/>
      <c r="BN1273" s="164"/>
      <c r="BO1273" s="164"/>
      <c r="BP1273" s="164"/>
      <c r="BQ1273" s="164"/>
      <c r="BR1273" s="164"/>
      <c r="BS1273" s="164"/>
      <c r="BT1273" s="164"/>
      <c r="BU1273" s="164"/>
      <c r="BV1273" s="164"/>
      <c r="BW1273" s="164"/>
      <c r="BX1273" s="164"/>
      <c r="BY1273" s="164"/>
      <c r="BZ1273" s="164"/>
      <c r="CA1273" s="164"/>
      <c r="CB1273" s="164"/>
      <c r="CC1273" s="164"/>
      <c r="CD1273" s="164"/>
      <c r="CE1273" s="164"/>
      <c r="CF1273" s="164"/>
      <c r="CG1273" s="164"/>
      <c r="CH1273" s="164"/>
      <c r="CI1273" s="164"/>
      <c r="CJ1273" s="164"/>
      <c r="CK1273" s="164"/>
      <c r="CL1273" s="164"/>
      <c r="CM1273" s="164"/>
      <c r="CN1273" s="164"/>
      <c r="CO1273" s="164"/>
      <c r="CP1273" s="164"/>
      <c r="CQ1273" s="164"/>
      <c r="CR1273" s="164"/>
      <c r="CS1273" s="164"/>
      <c r="CT1273" s="164"/>
      <c r="CU1273" s="164"/>
      <c r="CV1273" s="164"/>
      <c r="CW1273" s="164"/>
      <c r="CX1273" s="164"/>
      <c r="CY1273" s="164"/>
      <c r="CZ1273" s="164"/>
      <c r="DA1273" s="164"/>
      <c r="DB1273" s="164"/>
      <c r="DC1273" s="164"/>
      <c r="DD1273" s="164"/>
      <c r="DE1273" s="164"/>
      <c r="DF1273" s="164"/>
      <c r="DG1273" s="164"/>
      <c r="DH1273" s="164"/>
      <c r="DI1273" s="164"/>
      <c r="DJ1273" s="164"/>
      <c r="DK1273" s="164"/>
      <c r="DL1273" s="164"/>
      <c r="DM1273" s="164"/>
      <c r="DN1273" s="164"/>
      <c r="DO1273" s="164"/>
      <c r="DP1273" s="164"/>
      <c r="DQ1273" s="164"/>
      <c r="DR1273" s="164"/>
      <c r="DS1273" s="164"/>
      <c r="DT1273" s="164"/>
      <c r="DU1273" s="164"/>
      <c r="DV1273" s="164"/>
      <c r="DW1273" s="164"/>
      <c r="DX1273" s="164"/>
      <c r="DY1273" s="164"/>
      <c r="DZ1273" s="164"/>
      <c r="EA1273" s="164"/>
      <c r="EB1273" s="164"/>
      <c r="EC1273" s="164"/>
      <c r="ED1273" s="164"/>
      <c r="EE1273" s="164"/>
      <c r="EF1273" s="164"/>
      <c r="EG1273" s="164"/>
      <c r="EH1273" s="164"/>
      <c r="EI1273" s="164"/>
      <c r="EJ1273" s="164"/>
      <c r="EK1273" s="164"/>
      <c r="EL1273" s="164"/>
      <c r="EM1273" s="164"/>
      <c r="EN1273" s="164"/>
      <c r="EO1273" s="164"/>
      <c r="EP1273" s="164"/>
      <c r="EQ1273" s="164"/>
      <c r="ER1273" s="164"/>
      <c r="ES1273" s="164"/>
      <c r="ET1273" s="164"/>
      <c r="EU1273" s="164"/>
      <c r="EV1273" s="164"/>
      <c r="EW1273" s="164"/>
      <c r="EX1273" s="164"/>
      <c r="EY1273" s="164"/>
      <c r="EZ1273" s="164"/>
      <c r="FA1273" s="164"/>
      <c r="FB1273" s="164"/>
      <c r="FC1273" s="164"/>
      <c r="FD1273" s="164"/>
      <c r="FE1273" s="164"/>
      <c r="FF1273" s="164"/>
      <c r="FG1273" s="164"/>
      <c r="FH1273" s="164"/>
      <c r="FI1273" s="164"/>
      <c r="FJ1273" s="164"/>
      <c r="FK1273" s="164"/>
      <c r="FL1273" s="164"/>
      <c r="FM1273" s="164"/>
      <c r="FN1273" s="164"/>
      <c r="FO1273" s="164"/>
      <c r="FP1273" s="164"/>
      <c r="FQ1273" s="164"/>
      <c r="FR1273" s="164"/>
      <c r="FS1273" s="164"/>
      <c r="FT1273" s="164"/>
      <c r="FU1273" s="164"/>
      <c r="FV1273" s="164"/>
      <c r="FW1273" s="164"/>
      <c r="FX1273" s="164"/>
      <c r="FY1273" s="164"/>
      <c r="FZ1273" s="164"/>
      <c r="GA1273" s="164"/>
      <c r="GB1273" s="164"/>
      <c r="GC1273" s="164"/>
      <c r="GD1273" s="164"/>
      <c r="GE1273" s="164"/>
      <c r="GF1273" s="164"/>
      <c r="GG1273" s="164"/>
      <c r="GH1273" s="164"/>
      <c r="GI1273" s="164"/>
      <c r="GJ1273" s="164"/>
      <c r="GK1273" s="164"/>
    </row>
    <row r="1274" spans="2:193" s="32" customFormat="1" ht="12.75" customHeight="1" x14ac:dyDescent="0.25">
      <c r="B1274" s="63" t="s">
        <v>4274</v>
      </c>
      <c r="C1274" s="91" t="s">
        <v>2316</v>
      </c>
      <c r="D1274" s="64" t="s">
        <v>4580</v>
      </c>
      <c r="E1274" s="64" t="s">
        <v>169</v>
      </c>
      <c r="F1274" s="64" t="s">
        <v>5374</v>
      </c>
      <c r="G1274" s="62">
        <v>11076.25</v>
      </c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  <c r="AZ1274" s="164"/>
      <c r="BA1274" s="164"/>
      <c r="BB1274" s="164"/>
      <c r="BC1274" s="164"/>
      <c r="BD1274" s="164"/>
      <c r="BE1274" s="164"/>
      <c r="BF1274" s="164"/>
      <c r="BG1274" s="164"/>
      <c r="BH1274" s="164"/>
      <c r="BI1274" s="164"/>
      <c r="BJ1274" s="164"/>
      <c r="BK1274" s="164"/>
      <c r="BL1274" s="164"/>
      <c r="BM1274" s="164"/>
      <c r="BN1274" s="164"/>
      <c r="BO1274" s="164"/>
      <c r="BP1274" s="164"/>
      <c r="BQ1274" s="164"/>
      <c r="BR1274" s="164"/>
      <c r="BS1274" s="164"/>
      <c r="BT1274" s="164"/>
      <c r="BU1274" s="164"/>
      <c r="BV1274" s="164"/>
      <c r="BW1274" s="164"/>
      <c r="BX1274" s="164"/>
      <c r="BY1274" s="164"/>
      <c r="BZ1274" s="164"/>
      <c r="CA1274" s="164"/>
      <c r="CB1274" s="164"/>
      <c r="CC1274" s="164"/>
      <c r="CD1274" s="164"/>
      <c r="CE1274" s="164"/>
      <c r="CF1274" s="164"/>
      <c r="CG1274" s="164"/>
      <c r="CH1274" s="164"/>
      <c r="CI1274" s="164"/>
      <c r="CJ1274" s="164"/>
      <c r="CK1274" s="164"/>
      <c r="CL1274" s="164"/>
      <c r="CM1274" s="164"/>
      <c r="CN1274" s="164"/>
      <c r="CO1274" s="164"/>
      <c r="CP1274" s="164"/>
      <c r="CQ1274" s="164"/>
      <c r="CR1274" s="164"/>
      <c r="CS1274" s="164"/>
      <c r="CT1274" s="164"/>
      <c r="CU1274" s="164"/>
      <c r="CV1274" s="164"/>
      <c r="CW1274" s="164"/>
      <c r="CX1274" s="164"/>
      <c r="CY1274" s="164"/>
      <c r="CZ1274" s="164"/>
      <c r="DA1274" s="164"/>
      <c r="DB1274" s="164"/>
      <c r="DC1274" s="164"/>
      <c r="DD1274" s="164"/>
      <c r="DE1274" s="164"/>
      <c r="DF1274" s="164"/>
      <c r="DG1274" s="164"/>
      <c r="DH1274" s="164"/>
      <c r="DI1274" s="164"/>
      <c r="DJ1274" s="164"/>
      <c r="DK1274" s="164"/>
      <c r="DL1274" s="164"/>
      <c r="DM1274" s="164"/>
      <c r="DN1274" s="164"/>
      <c r="DO1274" s="164"/>
      <c r="DP1274" s="164"/>
      <c r="DQ1274" s="164"/>
      <c r="DR1274" s="164"/>
      <c r="DS1274" s="164"/>
      <c r="DT1274" s="164"/>
      <c r="DU1274" s="164"/>
      <c r="DV1274" s="164"/>
      <c r="DW1274" s="164"/>
      <c r="DX1274" s="164"/>
      <c r="DY1274" s="164"/>
      <c r="DZ1274" s="164"/>
      <c r="EA1274" s="164"/>
      <c r="EB1274" s="164"/>
      <c r="EC1274" s="164"/>
      <c r="ED1274" s="164"/>
      <c r="EE1274" s="164"/>
      <c r="EF1274" s="164"/>
      <c r="EG1274" s="164"/>
      <c r="EH1274" s="164"/>
      <c r="EI1274" s="164"/>
      <c r="EJ1274" s="164"/>
      <c r="EK1274" s="164"/>
      <c r="EL1274" s="164"/>
      <c r="EM1274" s="164"/>
      <c r="EN1274" s="164"/>
      <c r="EO1274" s="164"/>
      <c r="EP1274" s="164"/>
      <c r="EQ1274" s="164"/>
      <c r="ER1274" s="164"/>
      <c r="ES1274" s="164"/>
      <c r="ET1274" s="164"/>
      <c r="EU1274" s="164"/>
      <c r="EV1274" s="164"/>
      <c r="EW1274" s="164"/>
      <c r="EX1274" s="164"/>
      <c r="EY1274" s="164"/>
      <c r="EZ1274" s="164"/>
      <c r="FA1274" s="164"/>
      <c r="FB1274" s="164"/>
      <c r="FC1274" s="164"/>
      <c r="FD1274" s="164"/>
      <c r="FE1274" s="164"/>
      <c r="FF1274" s="164"/>
      <c r="FG1274" s="164"/>
      <c r="FH1274" s="164"/>
      <c r="FI1274" s="164"/>
      <c r="FJ1274" s="164"/>
      <c r="FK1274" s="164"/>
      <c r="FL1274" s="164"/>
      <c r="FM1274" s="164"/>
      <c r="FN1274" s="164"/>
      <c r="FO1274" s="164"/>
      <c r="FP1274" s="164"/>
      <c r="FQ1274" s="164"/>
      <c r="FR1274" s="164"/>
      <c r="FS1274" s="164"/>
      <c r="FT1274" s="164"/>
      <c r="FU1274" s="164"/>
      <c r="FV1274" s="164"/>
      <c r="FW1274" s="164"/>
      <c r="FX1274" s="164"/>
      <c r="FY1274" s="164"/>
      <c r="FZ1274" s="164"/>
      <c r="GA1274" s="164"/>
      <c r="GB1274" s="164"/>
      <c r="GC1274" s="164"/>
      <c r="GD1274" s="164"/>
      <c r="GE1274" s="164"/>
      <c r="GF1274" s="164"/>
      <c r="GG1274" s="164"/>
      <c r="GH1274" s="164"/>
      <c r="GI1274" s="164"/>
      <c r="GJ1274" s="164"/>
      <c r="GK1274" s="164"/>
    </row>
    <row r="1275" spans="2:193" s="32" customFormat="1" ht="12.75" customHeight="1" x14ac:dyDescent="0.25">
      <c r="B1275" s="82" t="s">
        <v>10</v>
      </c>
      <c r="C1275" s="91"/>
      <c r="D1275" s="64"/>
      <c r="E1275" s="64"/>
      <c r="F1275" s="64"/>
      <c r="G1275" s="62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  <c r="AZ1275" s="164"/>
      <c r="BA1275" s="164"/>
      <c r="BB1275" s="164"/>
      <c r="BC1275" s="164"/>
      <c r="BD1275" s="164"/>
      <c r="BE1275" s="164"/>
      <c r="BF1275" s="164"/>
      <c r="BG1275" s="164"/>
      <c r="BH1275" s="164"/>
      <c r="BI1275" s="164"/>
      <c r="BJ1275" s="164"/>
      <c r="BK1275" s="164"/>
      <c r="BL1275" s="164"/>
      <c r="BM1275" s="164"/>
      <c r="BN1275" s="164"/>
      <c r="BO1275" s="164"/>
      <c r="BP1275" s="164"/>
      <c r="BQ1275" s="164"/>
      <c r="BR1275" s="164"/>
      <c r="BS1275" s="164"/>
      <c r="BT1275" s="164"/>
      <c r="BU1275" s="164"/>
      <c r="BV1275" s="164"/>
      <c r="BW1275" s="164"/>
      <c r="BX1275" s="164"/>
      <c r="BY1275" s="164"/>
      <c r="BZ1275" s="164"/>
      <c r="CA1275" s="164"/>
      <c r="CB1275" s="164"/>
      <c r="CC1275" s="164"/>
      <c r="CD1275" s="164"/>
      <c r="CE1275" s="164"/>
      <c r="CF1275" s="164"/>
      <c r="CG1275" s="164"/>
      <c r="CH1275" s="164"/>
      <c r="CI1275" s="164"/>
      <c r="CJ1275" s="164"/>
      <c r="CK1275" s="164"/>
      <c r="CL1275" s="164"/>
      <c r="CM1275" s="164"/>
      <c r="CN1275" s="164"/>
      <c r="CO1275" s="164"/>
      <c r="CP1275" s="164"/>
      <c r="CQ1275" s="164"/>
      <c r="CR1275" s="164"/>
      <c r="CS1275" s="164"/>
      <c r="CT1275" s="164"/>
      <c r="CU1275" s="164"/>
      <c r="CV1275" s="164"/>
      <c r="CW1275" s="164"/>
      <c r="CX1275" s="164"/>
      <c r="CY1275" s="164"/>
      <c r="CZ1275" s="164"/>
      <c r="DA1275" s="164"/>
      <c r="DB1275" s="164"/>
      <c r="DC1275" s="164"/>
      <c r="DD1275" s="164"/>
      <c r="DE1275" s="164"/>
      <c r="DF1275" s="164"/>
      <c r="DG1275" s="164"/>
      <c r="DH1275" s="164"/>
      <c r="DI1275" s="164"/>
      <c r="DJ1275" s="164"/>
      <c r="DK1275" s="164"/>
      <c r="DL1275" s="164"/>
      <c r="DM1275" s="164"/>
      <c r="DN1275" s="164"/>
      <c r="DO1275" s="164"/>
      <c r="DP1275" s="164"/>
      <c r="DQ1275" s="164"/>
      <c r="DR1275" s="164"/>
      <c r="DS1275" s="164"/>
      <c r="DT1275" s="164"/>
      <c r="DU1275" s="164"/>
      <c r="DV1275" s="164"/>
      <c r="DW1275" s="164"/>
      <c r="DX1275" s="164"/>
      <c r="DY1275" s="164"/>
      <c r="DZ1275" s="164"/>
      <c r="EA1275" s="164"/>
      <c r="EB1275" s="164"/>
      <c r="EC1275" s="164"/>
      <c r="ED1275" s="164"/>
      <c r="EE1275" s="164"/>
      <c r="EF1275" s="164"/>
      <c r="EG1275" s="164"/>
      <c r="EH1275" s="164"/>
      <c r="EI1275" s="164"/>
      <c r="EJ1275" s="164"/>
      <c r="EK1275" s="164"/>
      <c r="EL1275" s="164"/>
      <c r="EM1275" s="164"/>
      <c r="EN1275" s="164"/>
      <c r="EO1275" s="164"/>
      <c r="EP1275" s="164"/>
      <c r="EQ1275" s="164"/>
      <c r="ER1275" s="164"/>
      <c r="ES1275" s="164"/>
      <c r="ET1275" s="164"/>
      <c r="EU1275" s="164"/>
      <c r="EV1275" s="164"/>
      <c r="EW1275" s="164"/>
      <c r="EX1275" s="164"/>
      <c r="EY1275" s="164"/>
      <c r="EZ1275" s="164"/>
      <c r="FA1275" s="164"/>
      <c r="FB1275" s="164"/>
      <c r="FC1275" s="164"/>
      <c r="FD1275" s="164"/>
      <c r="FE1275" s="164"/>
      <c r="FF1275" s="164"/>
      <c r="FG1275" s="164"/>
      <c r="FH1275" s="164"/>
      <c r="FI1275" s="164"/>
      <c r="FJ1275" s="164"/>
      <c r="FK1275" s="164"/>
      <c r="FL1275" s="164"/>
      <c r="FM1275" s="164"/>
      <c r="FN1275" s="164"/>
      <c r="FO1275" s="164"/>
      <c r="FP1275" s="164"/>
      <c r="FQ1275" s="164"/>
      <c r="FR1275" s="164"/>
      <c r="FS1275" s="164"/>
      <c r="FT1275" s="164"/>
      <c r="FU1275" s="164"/>
      <c r="FV1275" s="164"/>
      <c r="FW1275" s="164"/>
      <c r="FX1275" s="164"/>
      <c r="FY1275" s="164"/>
      <c r="FZ1275" s="164"/>
      <c r="GA1275" s="164"/>
      <c r="GB1275" s="164"/>
      <c r="GC1275" s="164"/>
      <c r="GD1275" s="164"/>
      <c r="GE1275" s="164"/>
      <c r="GF1275" s="164"/>
      <c r="GG1275" s="164"/>
      <c r="GH1275" s="164"/>
      <c r="GI1275" s="164"/>
      <c r="GJ1275" s="164"/>
      <c r="GK1275" s="164"/>
    </row>
    <row r="1276" spans="2:193" s="32" customFormat="1" ht="12.75" customHeight="1" x14ac:dyDescent="0.25">
      <c r="B1276" s="63" t="s">
        <v>1278</v>
      </c>
      <c r="C1276" s="91" t="s">
        <v>2314</v>
      </c>
      <c r="D1276" s="64" t="s">
        <v>1188</v>
      </c>
      <c r="E1276" s="64" t="s">
        <v>326</v>
      </c>
      <c r="F1276" s="64" t="s">
        <v>5368</v>
      </c>
      <c r="G1276" s="62">
        <v>6213.125</v>
      </c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  <c r="AZ1276" s="164"/>
      <c r="BA1276" s="164"/>
      <c r="BB1276" s="164"/>
      <c r="BC1276" s="164"/>
      <c r="BD1276" s="164"/>
      <c r="BE1276" s="164"/>
      <c r="BF1276" s="164"/>
      <c r="BG1276" s="164"/>
      <c r="BH1276" s="164"/>
      <c r="BI1276" s="164"/>
      <c r="BJ1276" s="164"/>
      <c r="BK1276" s="164"/>
      <c r="BL1276" s="164"/>
      <c r="BM1276" s="164"/>
      <c r="BN1276" s="164"/>
      <c r="BO1276" s="164"/>
      <c r="BP1276" s="164"/>
      <c r="BQ1276" s="164"/>
      <c r="BR1276" s="164"/>
      <c r="BS1276" s="164"/>
      <c r="BT1276" s="164"/>
      <c r="BU1276" s="164"/>
      <c r="BV1276" s="164"/>
      <c r="BW1276" s="164"/>
      <c r="BX1276" s="164"/>
      <c r="BY1276" s="164"/>
      <c r="BZ1276" s="164"/>
      <c r="CA1276" s="164"/>
      <c r="CB1276" s="164"/>
      <c r="CC1276" s="164"/>
      <c r="CD1276" s="164"/>
      <c r="CE1276" s="164"/>
      <c r="CF1276" s="164"/>
      <c r="CG1276" s="164"/>
      <c r="CH1276" s="164"/>
      <c r="CI1276" s="164"/>
      <c r="CJ1276" s="164"/>
      <c r="CK1276" s="164"/>
      <c r="CL1276" s="164"/>
      <c r="CM1276" s="164"/>
      <c r="CN1276" s="164"/>
      <c r="CO1276" s="164"/>
      <c r="CP1276" s="164"/>
      <c r="CQ1276" s="164"/>
      <c r="CR1276" s="164"/>
      <c r="CS1276" s="164"/>
      <c r="CT1276" s="164"/>
      <c r="CU1276" s="164"/>
      <c r="CV1276" s="164"/>
      <c r="CW1276" s="164"/>
      <c r="CX1276" s="164"/>
      <c r="CY1276" s="164"/>
      <c r="CZ1276" s="164"/>
      <c r="DA1276" s="164"/>
      <c r="DB1276" s="164"/>
      <c r="DC1276" s="164"/>
      <c r="DD1276" s="164"/>
      <c r="DE1276" s="164"/>
      <c r="DF1276" s="164"/>
      <c r="DG1276" s="164"/>
      <c r="DH1276" s="164"/>
      <c r="DI1276" s="164"/>
      <c r="DJ1276" s="164"/>
      <c r="DK1276" s="164"/>
      <c r="DL1276" s="164"/>
      <c r="DM1276" s="164"/>
      <c r="DN1276" s="164"/>
      <c r="DO1276" s="164"/>
      <c r="DP1276" s="164"/>
      <c r="DQ1276" s="164"/>
      <c r="DR1276" s="164"/>
      <c r="DS1276" s="164"/>
      <c r="DT1276" s="164"/>
      <c r="DU1276" s="164"/>
      <c r="DV1276" s="164"/>
      <c r="DW1276" s="164"/>
      <c r="DX1276" s="164"/>
      <c r="DY1276" s="164"/>
      <c r="DZ1276" s="164"/>
      <c r="EA1276" s="164"/>
      <c r="EB1276" s="164"/>
      <c r="EC1276" s="164"/>
      <c r="ED1276" s="164"/>
      <c r="EE1276" s="164"/>
      <c r="EF1276" s="164"/>
      <c r="EG1276" s="164"/>
      <c r="EH1276" s="164"/>
      <c r="EI1276" s="164"/>
      <c r="EJ1276" s="164"/>
      <c r="EK1276" s="164"/>
      <c r="EL1276" s="164"/>
      <c r="EM1276" s="164"/>
      <c r="EN1276" s="164"/>
      <c r="EO1276" s="164"/>
      <c r="EP1276" s="164"/>
      <c r="EQ1276" s="164"/>
      <c r="ER1276" s="164"/>
      <c r="ES1276" s="164"/>
      <c r="ET1276" s="164"/>
      <c r="EU1276" s="164"/>
      <c r="EV1276" s="164"/>
      <c r="EW1276" s="164"/>
      <c r="EX1276" s="164"/>
      <c r="EY1276" s="164"/>
      <c r="EZ1276" s="164"/>
      <c r="FA1276" s="164"/>
      <c r="FB1276" s="164"/>
      <c r="FC1276" s="164"/>
      <c r="FD1276" s="164"/>
      <c r="FE1276" s="164"/>
      <c r="FF1276" s="164"/>
      <c r="FG1276" s="164"/>
      <c r="FH1276" s="164"/>
      <c r="FI1276" s="164"/>
      <c r="FJ1276" s="164"/>
      <c r="FK1276" s="164"/>
      <c r="FL1276" s="164"/>
      <c r="FM1276" s="164"/>
      <c r="FN1276" s="164"/>
      <c r="FO1276" s="164"/>
      <c r="FP1276" s="164"/>
      <c r="FQ1276" s="164"/>
      <c r="FR1276" s="164"/>
      <c r="FS1276" s="164"/>
      <c r="FT1276" s="164"/>
      <c r="FU1276" s="164"/>
      <c r="FV1276" s="164"/>
      <c r="FW1276" s="164"/>
      <c r="FX1276" s="164"/>
      <c r="FY1276" s="164"/>
      <c r="FZ1276" s="164"/>
      <c r="GA1276" s="164"/>
      <c r="GB1276" s="164"/>
      <c r="GC1276" s="164"/>
      <c r="GD1276" s="164"/>
      <c r="GE1276" s="164"/>
      <c r="GF1276" s="164"/>
      <c r="GG1276" s="164"/>
      <c r="GH1276" s="164"/>
      <c r="GI1276" s="164"/>
      <c r="GJ1276" s="164"/>
      <c r="GK1276" s="164"/>
    </row>
    <row r="1277" spans="2:193" s="32" customFormat="1" ht="12.75" customHeight="1" x14ac:dyDescent="0.25">
      <c r="B1277" s="63" t="s">
        <v>4275</v>
      </c>
      <c r="C1277" s="91" t="s">
        <v>2314</v>
      </c>
      <c r="D1277" s="64" t="s">
        <v>1188</v>
      </c>
      <c r="E1277" s="64" t="s">
        <v>326</v>
      </c>
      <c r="F1277" s="64" t="s">
        <v>5368</v>
      </c>
      <c r="G1277" s="62">
        <v>7022.5</v>
      </c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  <c r="AZ1277" s="164"/>
      <c r="BA1277" s="164"/>
      <c r="BB1277" s="164"/>
      <c r="BC1277" s="164"/>
      <c r="BD1277" s="164"/>
      <c r="BE1277" s="164"/>
      <c r="BF1277" s="164"/>
      <c r="BG1277" s="164"/>
      <c r="BH1277" s="164"/>
      <c r="BI1277" s="164"/>
      <c r="BJ1277" s="164"/>
      <c r="BK1277" s="164"/>
      <c r="BL1277" s="164"/>
      <c r="BM1277" s="164"/>
      <c r="BN1277" s="164"/>
      <c r="BO1277" s="164"/>
      <c r="BP1277" s="164"/>
      <c r="BQ1277" s="164"/>
      <c r="BR1277" s="164"/>
      <c r="BS1277" s="164"/>
      <c r="BT1277" s="164"/>
      <c r="BU1277" s="164"/>
      <c r="BV1277" s="164"/>
      <c r="BW1277" s="164"/>
      <c r="BX1277" s="164"/>
      <c r="BY1277" s="164"/>
      <c r="BZ1277" s="164"/>
      <c r="CA1277" s="164"/>
      <c r="CB1277" s="164"/>
      <c r="CC1277" s="164"/>
      <c r="CD1277" s="164"/>
      <c r="CE1277" s="164"/>
      <c r="CF1277" s="164"/>
      <c r="CG1277" s="164"/>
      <c r="CH1277" s="164"/>
      <c r="CI1277" s="164"/>
      <c r="CJ1277" s="164"/>
      <c r="CK1277" s="164"/>
      <c r="CL1277" s="164"/>
      <c r="CM1277" s="164"/>
      <c r="CN1277" s="164"/>
      <c r="CO1277" s="164"/>
      <c r="CP1277" s="164"/>
      <c r="CQ1277" s="164"/>
      <c r="CR1277" s="164"/>
      <c r="CS1277" s="164"/>
      <c r="CT1277" s="164"/>
      <c r="CU1277" s="164"/>
      <c r="CV1277" s="164"/>
      <c r="CW1277" s="164"/>
      <c r="CX1277" s="164"/>
      <c r="CY1277" s="164"/>
      <c r="CZ1277" s="164"/>
      <c r="DA1277" s="164"/>
      <c r="DB1277" s="164"/>
      <c r="DC1277" s="164"/>
      <c r="DD1277" s="164"/>
      <c r="DE1277" s="164"/>
      <c r="DF1277" s="164"/>
      <c r="DG1277" s="164"/>
      <c r="DH1277" s="164"/>
      <c r="DI1277" s="164"/>
      <c r="DJ1277" s="164"/>
      <c r="DK1277" s="164"/>
      <c r="DL1277" s="164"/>
      <c r="DM1277" s="164"/>
      <c r="DN1277" s="164"/>
      <c r="DO1277" s="164"/>
      <c r="DP1277" s="164"/>
      <c r="DQ1277" s="164"/>
      <c r="DR1277" s="164"/>
      <c r="DS1277" s="164"/>
      <c r="DT1277" s="164"/>
      <c r="DU1277" s="164"/>
      <c r="DV1277" s="164"/>
      <c r="DW1277" s="164"/>
      <c r="DX1277" s="164"/>
      <c r="DY1277" s="164"/>
      <c r="DZ1277" s="164"/>
      <c r="EA1277" s="164"/>
      <c r="EB1277" s="164"/>
      <c r="EC1277" s="164"/>
      <c r="ED1277" s="164"/>
      <c r="EE1277" s="164"/>
      <c r="EF1277" s="164"/>
      <c r="EG1277" s="164"/>
      <c r="EH1277" s="164"/>
      <c r="EI1277" s="164"/>
      <c r="EJ1277" s="164"/>
      <c r="EK1277" s="164"/>
      <c r="EL1277" s="164"/>
      <c r="EM1277" s="164"/>
      <c r="EN1277" s="164"/>
      <c r="EO1277" s="164"/>
      <c r="EP1277" s="164"/>
      <c r="EQ1277" s="164"/>
      <c r="ER1277" s="164"/>
      <c r="ES1277" s="164"/>
      <c r="ET1277" s="164"/>
      <c r="EU1277" s="164"/>
      <c r="EV1277" s="164"/>
      <c r="EW1277" s="164"/>
      <c r="EX1277" s="164"/>
      <c r="EY1277" s="164"/>
      <c r="EZ1277" s="164"/>
      <c r="FA1277" s="164"/>
      <c r="FB1277" s="164"/>
      <c r="FC1277" s="164"/>
      <c r="FD1277" s="164"/>
      <c r="FE1277" s="164"/>
      <c r="FF1277" s="164"/>
      <c r="FG1277" s="164"/>
      <c r="FH1277" s="164"/>
      <c r="FI1277" s="164"/>
      <c r="FJ1277" s="164"/>
      <c r="FK1277" s="164"/>
      <c r="FL1277" s="164"/>
      <c r="FM1277" s="164"/>
      <c r="FN1277" s="164"/>
      <c r="FO1277" s="164"/>
      <c r="FP1277" s="164"/>
      <c r="FQ1277" s="164"/>
      <c r="FR1277" s="164"/>
      <c r="FS1277" s="164"/>
      <c r="FT1277" s="164"/>
      <c r="FU1277" s="164"/>
      <c r="FV1277" s="164"/>
      <c r="FW1277" s="164"/>
      <c r="FX1277" s="164"/>
      <c r="FY1277" s="164"/>
      <c r="FZ1277" s="164"/>
      <c r="GA1277" s="164"/>
      <c r="GB1277" s="164"/>
      <c r="GC1277" s="164"/>
      <c r="GD1277" s="164"/>
      <c r="GE1277" s="164"/>
      <c r="GF1277" s="164"/>
      <c r="GG1277" s="164"/>
      <c r="GH1277" s="164"/>
      <c r="GI1277" s="164"/>
      <c r="GJ1277" s="164"/>
      <c r="GK1277" s="164"/>
    </row>
    <row r="1278" spans="2:193" s="32" customFormat="1" ht="12.75" customHeight="1" x14ac:dyDescent="0.25">
      <c r="B1278" s="63" t="s">
        <v>4276</v>
      </c>
      <c r="C1278" s="91" t="s">
        <v>2314</v>
      </c>
      <c r="D1278" s="64" t="s">
        <v>1188</v>
      </c>
      <c r="E1278" s="64" t="s">
        <v>326</v>
      </c>
      <c r="F1278" s="64" t="s">
        <v>5368</v>
      </c>
      <c r="G1278" s="62">
        <v>7022.5</v>
      </c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  <c r="AZ1278" s="164"/>
      <c r="BA1278" s="164"/>
      <c r="BB1278" s="164"/>
      <c r="BC1278" s="164"/>
      <c r="BD1278" s="164"/>
      <c r="BE1278" s="164"/>
      <c r="BF1278" s="164"/>
      <c r="BG1278" s="164"/>
      <c r="BH1278" s="164"/>
      <c r="BI1278" s="164"/>
      <c r="BJ1278" s="164"/>
      <c r="BK1278" s="164"/>
      <c r="BL1278" s="164"/>
      <c r="BM1278" s="164"/>
      <c r="BN1278" s="164"/>
      <c r="BO1278" s="164"/>
      <c r="BP1278" s="164"/>
      <c r="BQ1278" s="164"/>
      <c r="BR1278" s="164"/>
      <c r="BS1278" s="164"/>
      <c r="BT1278" s="164"/>
      <c r="BU1278" s="164"/>
      <c r="BV1278" s="164"/>
      <c r="BW1278" s="164"/>
      <c r="BX1278" s="164"/>
      <c r="BY1278" s="164"/>
      <c r="BZ1278" s="164"/>
      <c r="CA1278" s="164"/>
      <c r="CB1278" s="164"/>
      <c r="CC1278" s="164"/>
      <c r="CD1278" s="164"/>
      <c r="CE1278" s="164"/>
      <c r="CF1278" s="164"/>
      <c r="CG1278" s="164"/>
      <c r="CH1278" s="164"/>
      <c r="CI1278" s="164"/>
      <c r="CJ1278" s="164"/>
      <c r="CK1278" s="164"/>
      <c r="CL1278" s="164"/>
      <c r="CM1278" s="164"/>
      <c r="CN1278" s="164"/>
      <c r="CO1278" s="164"/>
      <c r="CP1278" s="164"/>
      <c r="CQ1278" s="164"/>
      <c r="CR1278" s="164"/>
      <c r="CS1278" s="164"/>
      <c r="CT1278" s="164"/>
      <c r="CU1278" s="164"/>
      <c r="CV1278" s="164"/>
      <c r="CW1278" s="164"/>
      <c r="CX1278" s="164"/>
      <c r="CY1278" s="164"/>
      <c r="CZ1278" s="164"/>
      <c r="DA1278" s="164"/>
      <c r="DB1278" s="164"/>
      <c r="DC1278" s="164"/>
      <c r="DD1278" s="164"/>
      <c r="DE1278" s="164"/>
      <c r="DF1278" s="164"/>
      <c r="DG1278" s="164"/>
      <c r="DH1278" s="164"/>
      <c r="DI1278" s="164"/>
      <c r="DJ1278" s="164"/>
      <c r="DK1278" s="164"/>
      <c r="DL1278" s="164"/>
      <c r="DM1278" s="164"/>
      <c r="DN1278" s="164"/>
      <c r="DO1278" s="164"/>
      <c r="DP1278" s="164"/>
      <c r="DQ1278" s="164"/>
      <c r="DR1278" s="164"/>
      <c r="DS1278" s="164"/>
      <c r="DT1278" s="164"/>
      <c r="DU1278" s="164"/>
      <c r="DV1278" s="164"/>
      <c r="DW1278" s="164"/>
      <c r="DX1278" s="164"/>
      <c r="DY1278" s="164"/>
      <c r="DZ1278" s="164"/>
      <c r="EA1278" s="164"/>
      <c r="EB1278" s="164"/>
      <c r="EC1278" s="164"/>
      <c r="ED1278" s="164"/>
      <c r="EE1278" s="164"/>
      <c r="EF1278" s="164"/>
      <c r="EG1278" s="164"/>
      <c r="EH1278" s="164"/>
      <c r="EI1278" s="164"/>
      <c r="EJ1278" s="164"/>
      <c r="EK1278" s="164"/>
      <c r="EL1278" s="164"/>
      <c r="EM1278" s="164"/>
      <c r="EN1278" s="164"/>
      <c r="EO1278" s="164"/>
      <c r="EP1278" s="164"/>
      <c r="EQ1278" s="164"/>
      <c r="ER1278" s="164"/>
      <c r="ES1278" s="164"/>
      <c r="ET1278" s="164"/>
      <c r="EU1278" s="164"/>
      <c r="EV1278" s="164"/>
      <c r="EW1278" s="164"/>
      <c r="EX1278" s="164"/>
      <c r="EY1278" s="164"/>
      <c r="EZ1278" s="164"/>
      <c r="FA1278" s="164"/>
      <c r="FB1278" s="164"/>
      <c r="FC1278" s="164"/>
      <c r="FD1278" s="164"/>
      <c r="FE1278" s="164"/>
      <c r="FF1278" s="164"/>
      <c r="FG1278" s="164"/>
      <c r="FH1278" s="164"/>
      <c r="FI1278" s="164"/>
      <c r="FJ1278" s="164"/>
      <c r="FK1278" s="164"/>
      <c r="FL1278" s="164"/>
      <c r="FM1278" s="164"/>
      <c r="FN1278" s="164"/>
      <c r="FO1278" s="164"/>
      <c r="FP1278" s="164"/>
      <c r="FQ1278" s="164"/>
      <c r="FR1278" s="164"/>
      <c r="FS1278" s="164"/>
      <c r="FT1278" s="164"/>
      <c r="FU1278" s="164"/>
      <c r="FV1278" s="164"/>
      <c r="FW1278" s="164"/>
      <c r="FX1278" s="164"/>
      <c r="FY1278" s="164"/>
      <c r="FZ1278" s="164"/>
      <c r="GA1278" s="164"/>
      <c r="GB1278" s="164"/>
      <c r="GC1278" s="164"/>
      <c r="GD1278" s="164"/>
      <c r="GE1278" s="164"/>
      <c r="GF1278" s="164"/>
      <c r="GG1278" s="164"/>
      <c r="GH1278" s="164"/>
      <c r="GI1278" s="164"/>
      <c r="GJ1278" s="164"/>
      <c r="GK1278" s="164"/>
    </row>
    <row r="1279" spans="2:193" s="32" customFormat="1" ht="12.75" customHeight="1" x14ac:dyDescent="0.25">
      <c r="B1279" s="63" t="s">
        <v>1279</v>
      </c>
      <c r="C1279" s="91" t="s">
        <v>2314</v>
      </c>
      <c r="D1279" s="64" t="s">
        <v>1188</v>
      </c>
      <c r="E1279" s="64" t="s">
        <v>169</v>
      </c>
      <c r="F1279" s="64" t="s">
        <v>5369</v>
      </c>
      <c r="G1279" s="62">
        <v>6213.125</v>
      </c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  <c r="AZ1279" s="164"/>
      <c r="BA1279" s="164"/>
      <c r="BB1279" s="164"/>
      <c r="BC1279" s="164"/>
      <c r="BD1279" s="164"/>
      <c r="BE1279" s="164"/>
      <c r="BF1279" s="164"/>
      <c r="BG1279" s="164"/>
      <c r="BH1279" s="164"/>
      <c r="BI1279" s="164"/>
      <c r="BJ1279" s="164"/>
      <c r="BK1279" s="164"/>
      <c r="BL1279" s="164"/>
      <c r="BM1279" s="164"/>
      <c r="BN1279" s="164"/>
      <c r="BO1279" s="164"/>
      <c r="BP1279" s="164"/>
      <c r="BQ1279" s="164"/>
      <c r="BR1279" s="164"/>
      <c r="BS1279" s="164"/>
      <c r="BT1279" s="164"/>
      <c r="BU1279" s="164"/>
      <c r="BV1279" s="164"/>
      <c r="BW1279" s="164"/>
      <c r="BX1279" s="164"/>
      <c r="BY1279" s="164"/>
      <c r="BZ1279" s="164"/>
      <c r="CA1279" s="164"/>
      <c r="CB1279" s="164"/>
      <c r="CC1279" s="164"/>
      <c r="CD1279" s="164"/>
      <c r="CE1279" s="164"/>
      <c r="CF1279" s="164"/>
      <c r="CG1279" s="164"/>
      <c r="CH1279" s="164"/>
      <c r="CI1279" s="164"/>
      <c r="CJ1279" s="164"/>
      <c r="CK1279" s="164"/>
      <c r="CL1279" s="164"/>
      <c r="CM1279" s="164"/>
      <c r="CN1279" s="164"/>
      <c r="CO1279" s="164"/>
      <c r="CP1279" s="164"/>
      <c r="CQ1279" s="164"/>
      <c r="CR1279" s="164"/>
      <c r="CS1279" s="164"/>
      <c r="CT1279" s="164"/>
      <c r="CU1279" s="164"/>
      <c r="CV1279" s="164"/>
      <c r="CW1279" s="164"/>
      <c r="CX1279" s="164"/>
      <c r="CY1279" s="164"/>
      <c r="CZ1279" s="164"/>
      <c r="DA1279" s="164"/>
      <c r="DB1279" s="164"/>
      <c r="DC1279" s="164"/>
      <c r="DD1279" s="164"/>
      <c r="DE1279" s="164"/>
      <c r="DF1279" s="164"/>
      <c r="DG1279" s="164"/>
      <c r="DH1279" s="164"/>
      <c r="DI1279" s="164"/>
      <c r="DJ1279" s="164"/>
      <c r="DK1279" s="164"/>
      <c r="DL1279" s="164"/>
      <c r="DM1279" s="164"/>
      <c r="DN1279" s="164"/>
      <c r="DO1279" s="164"/>
      <c r="DP1279" s="164"/>
      <c r="DQ1279" s="164"/>
      <c r="DR1279" s="164"/>
      <c r="DS1279" s="164"/>
      <c r="DT1279" s="164"/>
      <c r="DU1279" s="164"/>
      <c r="DV1279" s="164"/>
      <c r="DW1279" s="164"/>
      <c r="DX1279" s="164"/>
      <c r="DY1279" s="164"/>
      <c r="DZ1279" s="164"/>
      <c r="EA1279" s="164"/>
      <c r="EB1279" s="164"/>
      <c r="EC1279" s="164"/>
      <c r="ED1279" s="164"/>
      <c r="EE1279" s="164"/>
      <c r="EF1279" s="164"/>
      <c r="EG1279" s="164"/>
      <c r="EH1279" s="164"/>
      <c r="EI1279" s="164"/>
      <c r="EJ1279" s="164"/>
      <c r="EK1279" s="164"/>
      <c r="EL1279" s="164"/>
      <c r="EM1279" s="164"/>
      <c r="EN1279" s="164"/>
      <c r="EO1279" s="164"/>
      <c r="EP1279" s="164"/>
      <c r="EQ1279" s="164"/>
      <c r="ER1279" s="164"/>
      <c r="ES1279" s="164"/>
      <c r="ET1279" s="164"/>
      <c r="EU1279" s="164"/>
      <c r="EV1279" s="164"/>
      <c r="EW1279" s="164"/>
      <c r="EX1279" s="164"/>
      <c r="EY1279" s="164"/>
      <c r="EZ1279" s="164"/>
      <c r="FA1279" s="164"/>
      <c r="FB1279" s="164"/>
      <c r="FC1279" s="164"/>
      <c r="FD1279" s="164"/>
      <c r="FE1279" s="164"/>
      <c r="FF1279" s="164"/>
      <c r="FG1279" s="164"/>
      <c r="FH1279" s="164"/>
      <c r="FI1279" s="164"/>
      <c r="FJ1279" s="164"/>
      <c r="FK1279" s="164"/>
      <c r="FL1279" s="164"/>
      <c r="FM1279" s="164"/>
      <c r="FN1279" s="164"/>
      <c r="FO1279" s="164"/>
      <c r="FP1279" s="164"/>
      <c r="FQ1279" s="164"/>
      <c r="FR1279" s="164"/>
      <c r="FS1279" s="164"/>
      <c r="FT1279" s="164"/>
      <c r="FU1279" s="164"/>
      <c r="FV1279" s="164"/>
      <c r="FW1279" s="164"/>
      <c r="FX1279" s="164"/>
      <c r="FY1279" s="164"/>
      <c r="FZ1279" s="164"/>
      <c r="GA1279" s="164"/>
      <c r="GB1279" s="164"/>
      <c r="GC1279" s="164"/>
      <c r="GD1279" s="164"/>
      <c r="GE1279" s="164"/>
      <c r="GF1279" s="164"/>
      <c r="GG1279" s="164"/>
      <c r="GH1279" s="164"/>
      <c r="GI1279" s="164"/>
      <c r="GJ1279" s="164"/>
      <c r="GK1279" s="164"/>
    </row>
    <row r="1280" spans="2:193" s="32" customFormat="1" ht="12.75" customHeight="1" x14ac:dyDescent="0.25">
      <c r="B1280" s="63" t="s">
        <v>4277</v>
      </c>
      <c r="C1280" s="91" t="s">
        <v>2314</v>
      </c>
      <c r="D1280" s="64" t="s">
        <v>1188</v>
      </c>
      <c r="E1280" s="64" t="s">
        <v>169</v>
      </c>
      <c r="F1280" s="64" t="s">
        <v>5369</v>
      </c>
      <c r="G1280" s="62">
        <v>7022.5</v>
      </c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  <c r="AZ1280" s="164"/>
      <c r="BA1280" s="164"/>
      <c r="BB1280" s="164"/>
      <c r="BC1280" s="164"/>
      <c r="BD1280" s="164"/>
      <c r="BE1280" s="164"/>
      <c r="BF1280" s="164"/>
      <c r="BG1280" s="164"/>
      <c r="BH1280" s="164"/>
      <c r="BI1280" s="164"/>
      <c r="BJ1280" s="164"/>
      <c r="BK1280" s="164"/>
      <c r="BL1280" s="164"/>
      <c r="BM1280" s="164"/>
      <c r="BN1280" s="164"/>
      <c r="BO1280" s="164"/>
      <c r="BP1280" s="164"/>
      <c r="BQ1280" s="164"/>
      <c r="BR1280" s="164"/>
      <c r="BS1280" s="164"/>
      <c r="BT1280" s="164"/>
      <c r="BU1280" s="164"/>
      <c r="BV1280" s="164"/>
      <c r="BW1280" s="164"/>
      <c r="BX1280" s="164"/>
      <c r="BY1280" s="164"/>
      <c r="BZ1280" s="164"/>
      <c r="CA1280" s="164"/>
      <c r="CB1280" s="164"/>
      <c r="CC1280" s="164"/>
      <c r="CD1280" s="164"/>
      <c r="CE1280" s="164"/>
      <c r="CF1280" s="164"/>
      <c r="CG1280" s="164"/>
      <c r="CH1280" s="164"/>
      <c r="CI1280" s="164"/>
      <c r="CJ1280" s="164"/>
      <c r="CK1280" s="164"/>
      <c r="CL1280" s="164"/>
      <c r="CM1280" s="164"/>
      <c r="CN1280" s="164"/>
      <c r="CO1280" s="164"/>
      <c r="CP1280" s="164"/>
      <c r="CQ1280" s="164"/>
      <c r="CR1280" s="164"/>
      <c r="CS1280" s="164"/>
      <c r="CT1280" s="164"/>
      <c r="CU1280" s="164"/>
      <c r="CV1280" s="164"/>
      <c r="CW1280" s="164"/>
      <c r="CX1280" s="164"/>
      <c r="CY1280" s="164"/>
      <c r="CZ1280" s="164"/>
      <c r="DA1280" s="164"/>
      <c r="DB1280" s="164"/>
      <c r="DC1280" s="164"/>
      <c r="DD1280" s="164"/>
      <c r="DE1280" s="164"/>
      <c r="DF1280" s="164"/>
      <c r="DG1280" s="164"/>
      <c r="DH1280" s="164"/>
      <c r="DI1280" s="164"/>
      <c r="DJ1280" s="164"/>
      <c r="DK1280" s="164"/>
      <c r="DL1280" s="164"/>
      <c r="DM1280" s="164"/>
      <c r="DN1280" s="164"/>
      <c r="DO1280" s="164"/>
      <c r="DP1280" s="164"/>
      <c r="DQ1280" s="164"/>
      <c r="DR1280" s="164"/>
      <c r="DS1280" s="164"/>
      <c r="DT1280" s="164"/>
      <c r="DU1280" s="164"/>
      <c r="DV1280" s="164"/>
      <c r="DW1280" s="164"/>
      <c r="DX1280" s="164"/>
      <c r="DY1280" s="164"/>
      <c r="DZ1280" s="164"/>
      <c r="EA1280" s="164"/>
      <c r="EB1280" s="164"/>
      <c r="EC1280" s="164"/>
      <c r="ED1280" s="164"/>
      <c r="EE1280" s="164"/>
      <c r="EF1280" s="164"/>
      <c r="EG1280" s="164"/>
      <c r="EH1280" s="164"/>
      <c r="EI1280" s="164"/>
      <c r="EJ1280" s="164"/>
      <c r="EK1280" s="164"/>
      <c r="EL1280" s="164"/>
      <c r="EM1280" s="164"/>
      <c r="EN1280" s="164"/>
      <c r="EO1280" s="164"/>
      <c r="EP1280" s="164"/>
      <c r="EQ1280" s="164"/>
      <c r="ER1280" s="164"/>
      <c r="ES1280" s="164"/>
      <c r="ET1280" s="164"/>
      <c r="EU1280" s="164"/>
      <c r="EV1280" s="164"/>
      <c r="EW1280" s="164"/>
      <c r="EX1280" s="164"/>
      <c r="EY1280" s="164"/>
      <c r="EZ1280" s="164"/>
      <c r="FA1280" s="164"/>
      <c r="FB1280" s="164"/>
      <c r="FC1280" s="164"/>
      <c r="FD1280" s="164"/>
      <c r="FE1280" s="164"/>
      <c r="FF1280" s="164"/>
      <c r="FG1280" s="164"/>
      <c r="FH1280" s="164"/>
      <c r="FI1280" s="164"/>
      <c r="FJ1280" s="164"/>
      <c r="FK1280" s="164"/>
      <c r="FL1280" s="164"/>
      <c r="FM1280" s="164"/>
      <c r="FN1280" s="164"/>
      <c r="FO1280" s="164"/>
      <c r="FP1280" s="164"/>
      <c r="FQ1280" s="164"/>
      <c r="FR1280" s="164"/>
      <c r="FS1280" s="164"/>
      <c r="FT1280" s="164"/>
      <c r="FU1280" s="164"/>
      <c r="FV1280" s="164"/>
      <c r="FW1280" s="164"/>
      <c r="FX1280" s="164"/>
      <c r="FY1280" s="164"/>
      <c r="FZ1280" s="164"/>
      <c r="GA1280" s="164"/>
      <c r="GB1280" s="164"/>
      <c r="GC1280" s="164"/>
      <c r="GD1280" s="164"/>
      <c r="GE1280" s="164"/>
      <c r="GF1280" s="164"/>
      <c r="GG1280" s="164"/>
      <c r="GH1280" s="164"/>
      <c r="GI1280" s="164"/>
      <c r="GJ1280" s="164"/>
      <c r="GK1280" s="164"/>
    </row>
    <row r="1281" spans="2:193" s="32" customFormat="1" ht="12.75" customHeight="1" x14ac:dyDescent="0.25">
      <c r="B1281" s="63" t="s">
        <v>4278</v>
      </c>
      <c r="C1281" s="91" t="s">
        <v>2314</v>
      </c>
      <c r="D1281" s="64" t="s">
        <v>1188</v>
      </c>
      <c r="E1281" s="64" t="s">
        <v>169</v>
      </c>
      <c r="F1281" s="64" t="s">
        <v>5369</v>
      </c>
      <c r="G1281" s="62">
        <v>7022.5</v>
      </c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  <c r="AZ1281" s="164"/>
      <c r="BA1281" s="164"/>
      <c r="BB1281" s="164"/>
      <c r="BC1281" s="164"/>
      <c r="BD1281" s="164"/>
      <c r="BE1281" s="164"/>
      <c r="BF1281" s="164"/>
      <c r="BG1281" s="164"/>
      <c r="BH1281" s="164"/>
      <c r="BI1281" s="164"/>
      <c r="BJ1281" s="164"/>
      <c r="BK1281" s="164"/>
      <c r="BL1281" s="164"/>
      <c r="BM1281" s="164"/>
      <c r="BN1281" s="164"/>
      <c r="BO1281" s="164"/>
      <c r="BP1281" s="164"/>
      <c r="BQ1281" s="164"/>
      <c r="BR1281" s="164"/>
      <c r="BS1281" s="164"/>
      <c r="BT1281" s="164"/>
      <c r="BU1281" s="164"/>
      <c r="BV1281" s="164"/>
      <c r="BW1281" s="164"/>
      <c r="BX1281" s="164"/>
      <c r="BY1281" s="164"/>
      <c r="BZ1281" s="164"/>
      <c r="CA1281" s="164"/>
      <c r="CB1281" s="164"/>
      <c r="CC1281" s="164"/>
      <c r="CD1281" s="164"/>
      <c r="CE1281" s="164"/>
      <c r="CF1281" s="164"/>
      <c r="CG1281" s="164"/>
      <c r="CH1281" s="164"/>
      <c r="CI1281" s="164"/>
      <c r="CJ1281" s="164"/>
      <c r="CK1281" s="164"/>
      <c r="CL1281" s="164"/>
      <c r="CM1281" s="164"/>
      <c r="CN1281" s="164"/>
      <c r="CO1281" s="164"/>
      <c r="CP1281" s="164"/>
      <c r="CQ1281" s="164"/>
      <c r="CR1281" s="164"/>
      <c r="CS1281" s="164"/>
      <c r="CT1281" s="164"/>
      <c r="CU1281" s="164"/>
      <c r="CV1281" s="164"/>
      <c r="CW1281" s="164"/>
      <c r="CX1281" s="164"/>
      <c r="CY1281" s="164"/>
      <c r="CZ1281" s="164"/>
      <c r="DA1281" s="164"/>
      <c r="DB1281" s="164"/>
      <c r="DC1281" s="164"/>
      <c r="DD1281" s="164"/>
      <c r="DE1281" s="164"/>
      <c r="DF1281" s="164"/>
      <c r="DG1281" s="164"/>
      <c r="DH1281" s="164"/>
      <c r="DI1281" s="164"/>
      <c r="DJ1281" s="164"/>
      <c r="DK1281" s="164"/>
      <c r="DL1281" s="164"/>
      <c r="DM1281" s="164"/>
      <c r="DN1281" s="164"/>
      <c r="DO1281" s="164"/>
      <c r="DP1281" s="164"/>
      <c r="DQ1281" s="164"/>
      <c r="DR1281" s="164"/>
      <c r="DS1281" s="164"/>
      <c r="DT1281" s="164"/>
      <c r="DU1281" s="164"/>
      <c r="DV1281" s="164"/>
      <c r="DW1281" s="164"/>
      <c r="DX1281" s="164"/>
      <c r="DY1281" s="164"/>
      <c r="DZ1281" s="164"/>
      <c r="EA1281" s="164"/>
      <c r="EB1281" s="164"/>
      <c r="EC1281" s="164"/>
      <c r="ED1281" s="164"/>
      <c r="EE1281" s="164"/>
      <c r="EF1281" s="164"/>
      <c r="EG1281" s="164"/>
      <c r="EH1281" s="164"/>
      <c r="EI1281" s="164"/>
      <c r="EJ1281" s="164"/>
      <c r="EK1281" s="164"/>
      <c r="EL1281" s="164"/>
      <c r="EM1281" s="164"/>
      <c r="EN1281" s="164"/>
      <c r="EO1281" s="164"/>
      <c r="EP1281" s="164"/>
      <c r="EQ1281" s="164"/>
      <c r="ER1281" s="164"/>
      <c r="ES1281" s="164"/>
      <c r="ET1281" s="164"/>
      <c r="EU1281" s="164"/>
      <c r="EV1281" s="164"/>
      <c r="EW1281" s="164"/>
      <c r="EX1281" s="164"/>
      <c r="EY1281" s="164"/>
      <c r="EZ1281" s="164"/>
      <c r="FA1281" s="164"/>
      <c r="FB1281" s="164"/>
      <c r="FC1281" s="164"/>
      <c r="FD1281" s="164"/>
      <c r="FE1281" s="164"/>
      <c r="FF1281" s="164"/>
      <c r="FG1281" s="164"/>
      <c r="FH1281" s="164"/>
      <c r="FI1281" s="164"/>
      <c r="FJ1281" s="164"/>
      <c r="FK1281" s="164"/>
      <c r="FL1281" s="164"/>
      <c r="FM1281" s="164"/>
      <c r="FN1281" s="164"/>
      <c r="FO1281" s="164"/>
      <c r="FP1281" s="164"/>
      <c r="FQ1281" s="164"/>
      <c r="FR1281" s="164"/>
      <c r="FS1281" s="164"/>
      <c r="FT1281" s="164"/>
      <c r="FU1281" s="164"/>
      <c r="FV1281" s="164"/>
      <c r="FW1281" s="164"/>
      <c r="FX1281" s="164"/>
      <c r="FY1281" s="164"/>
      <c r="FZ1281" s="164"/>
      <c r="GA1281" s="164"/>
      <c r="GB1281" s="164"/>
      <c r="GC1281" s="164"/>
      <c r="GD1281" s="164"/>
      <c r="GE1281" s="164"/>
      <c r="GF1281" s="164"/>
      <c r="GG1281" s="164"/>
      <c r="GH1281" s="164"/>
      <c r="GI1281" s="164"/>
      <c r="GJ1281" s="164"/>
      <c r="GK1281" s="164"/>
    </row>
    <row r="1282" spans="2:193" s="32" customFormat="1" ht="12.75" customHeight="1" x14ac:dyDescent="0.25">
      <c r="B1282" s="63" t="s">
        <v>1280</v>
      </c>
      <c r="C1282" s="91" t="s">
        <v>2315</v>
      </c>
      <c r="D1282" s="64" t="s">
        <v>5370</v>
      </c>
      <c r="E1282" s="64" t="s">
        <v>326</v>
      </c>
      <c r="F1282" s="64" t="s">
        <v>5371</v>
      </c>
      <c r="G1282" s="62">
        <v>7786.25</v>
      </c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  <c r="AZ1282" s="164"/>
      <c r="BA1282" s="164"/>
      <c r="BB1282" s="164"/>
      <c r="BC1282" s="164"/>
      <c r="BD1282" s="164"/>
      <c r="BE1282" s="164"/>
      <c r="BF1282" s="164"/>
      <c r="BG1282" s="164"/>
      <c r="BH1282" s="164"/>
      <c r="BI1282" s="164"/>
      <c r="BJ1282" s="164"/>
      <c r="BK1282" s="164"/>
      <c r="BL1282" s="164"/>
      <c r="BM1282" s="164"/>
      <c r="BN1282" s="164"/>
      <c r="BO1282" s="164"/>
      <c r="BP1282" s="164"/>
      <c r="BQ1282" s="164"/>
      <c r="BR1282" s="164"/>
      <c r="BS1282" s="164"/>
      <c r="BT1282" s="164"/>
      <c r="BU1282" s="164"/>
      <c r="BV1282" s="164"/>
      <c r="BW1282" s="164"/>
      <c r="BX1282" s="164"/>
      <c r="BY1282" s="164"/>
      <c r="BZ1282" s="164"/>
      <c r="CA1282" s="164"/>
      <c r="CB1282" s="164"/>
      <c r="CC1282" s="164"/>
      <c r="CD1282" s="164"/>
      <c r="CE1282" s="164"/>
      <c r="CF1282" s="164"/>
      <c r="CG1282" s="164"/>
      <c r="CH1282" s="164"/>
      <c r="CI1282" s="164"/>
      <c r="CJ1282" s="164"/>
      <c r="CK1282" s="164"/>
      <c r="CL1282" s="164"/>
      <c r="CM1282" s="164"/>
      <c r="CN1282" s="164"/>
      <c r="CO1282" s="164"/>
      <c r="CP1282" s="164"/>
      <c r="CQ1282" s="164"/>
      <c r="CR1282" s="164"/>
      <c r="CS1282" s="164"/>
      <c r="CT1282" s="164"/>
      <c r="CU1282" s="164"/>
      <c r="CV1282" s="164"/>
      <c r="CW1282" s="164"/>
      <c r="CX1282" s="164"/>
      <c r="CY1282" s="164"/>
      <c r="CZ1282" s="164"/>
      <c r="DA1282" s="164"/>
      <c r="DB1282" s="164"/>
      <c r="DC1282" s="164"/>
      <c r="DD1282" s="164"/>
      <c r="DE1282" s="164"/>
      <c r="DF1282" s="164"/>
      <c r="DG1282" s="164"/>
      <c r="DH1282" s="164"/>
      <c r="DI1282" s="164"/>
      <c r="DJ1282" s="164"/>
      <c r="DK1282" s="164"/>
      <c r="DL1282" s="164"/>
      <c r="DM1282" s="164"/>
      <c r="DN1282" s="164"/>
      <c r="DO1282" s="164"/>
      <c r="DP1282" s="164"/>
      <c r="DQ1282" s="164"/>
      <c r="DR1282" s="164"/>
      <c r="DS1282" s="164"/>
      <c r="DT1282" s="164"/>
      <c r="DU1282" s="164"/>
      <c r="DV1282" s="164"/>
      <c r="DW1282" s="164"/>
      <c r="DX1282" s="164"/>
      <c r="DY1282" s="164"/>
      <c r="DZ1282" s="164"/>
      <c r="EA1282" s="164"/>
      <c r="EB1282" s="164"/>
      <c r="EC1282" s="164"/>
      <c r="ED1282" s="164"/>
      <c r="EE1282" s="164"/>
      <c r="EF1282" s="164"/>
      <c r="EG1282" s="164"/>
      <c r="EH1282" s="164"/>
      <c r="EI1282" s="164"/>
      <c r="EJ1282" s="164"/>
      <c r="EK1282" s="164"/>
      <c r="EL1282" s="164"/>
      <c r="EM1282" s="164"/>
      <c r="EN1282" s="164"/>
      <c r="EO1282" s="164"/>
      <c r="EP1282" s="164"/>
      <c r="EQ1282" s="164"/>
      <c r="ER1282" s="164"/>
      <c r="ES1282" s="164"/>
      <c r="ET1282" s="164"/>
      <c r="EU1282" s="164"/>
      <c r="EV1282" s="164"/>
      <c r="EW1282" s="164"/>
      <c r="EX1282" s="164"/>
      <c r="EY1282" s="164"/>
      <c r="EZ1282" s="164"/>
      <c r="FA1282" s="164"/>
      <c r="FB1282" s="164"/>
      <c r="FC1282" s="164"/>
      <c r="FD1282" s="164"/>
      <c r="FE1282" s="164"/>
      <c r="FF1282" s="164"/>
      <c r="FG1282" s="164"/>
      <c r="FH1282" s="164"/>
      <c r="FI1282" s="164"/>
      <c r="FJ1282" s="164"/>
      <c r="FK1282" s="164"/>
      <c r="FL1282" s="164"/>
      <c r="FM1282" s="164"/>
      <c r="FN1282" s="164"/>
      <c r="FO1282" s="164"/>
      <c r="FP1282" s="164"/>
      <c r="FQ1282" s="164"/>
      <c r="FR1282" s="164"/>
      <c r="FS1282" s="164"/>
      <c r="FT1282" s="164"/>
      <c r="FU1282" s="164"/>
      <c r="FV1282" s="164"/>
      <c r="FW1282" s="164"/>
      <c r="FX1282" s="164"/>
      <c r="FY1282" s="164"/>
      <c r="FZ1282" s="164"/>
      <c r="GA1282" s="164"/>
      <c r="GB1282" s="164"/>
      <c r="GC1282" s="164"/>
      <c r="GD1282" s="164"/>
      <c r="GE1282" s="164"/>
      <c r="GF1282" s="164"/>
      <c r="GG1282" s="164"/>
      <c r="GH1282" s="164"/>
      <c r="GI1282" s="164"/>
      <c r="GJ1282" s="164"/>
      <c r="GK1282" s="164"/>
    </row>
    <row r="1283" spans="2:193" s="32" customFormat="1" ht="12.75" customHeight="1" x14ac:dyDescent="0.25">
      <c r="B1283" s="63" t="s">
        <v>4279</v>
      </c>
      <c r="C1283" s="91" t="s">
        <v>2315</v>
      </c>
      <c r="D1283" s="64" t="s">
        <v>5370</v>
      </c>
      <c r="E1283" s="64" t="s">
        <v>326</v>
      </c>
      <c r="F1283" s="64" t="s">
        <v>5371</v>
      </c>
      <c r="G1283" s="62">
        <v>8595.625</v>
      </c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  <c r="AZ1283" s="164"/>
      <c r="BA1283" s="164"/>
      <c r="BB1283" s="164"/>
      <c r="BC1283" s="164"/>
      <c r="BD1283" s="164"/>
      <c r="BE1283" s="164"/>
      <c r="BF1283" s="164"/>
      <c r="BG1283" s="164"/>
      <c r="BH1283" s="164"/>
      <c r="BI1283" s="164"/>
      <c r="BJ1283" s="164"/>
      <c r="BK1283" s="164"/>
      <c r="BL1283" s="164"/>
      <c r="BM1283" s="164"/>
      <c r="BN1283" s="164"/>
      <c r="BO1283" s="164"/>
      <c r="BP1283" s="164"/>
      <c r="BQ1283" s="164"/>
      <c r="BR1283" s="164"/>
      <c r="BS1283" s="164"/>
      <c r="BT1283" s="164"/>
      <c r="BU1283" s="164"/>
      <c r="BV1283" s="164"/>
      <c r="BW1283" s="164"/>
      <c r="BX1283" s="164"/>
      <c r="BY1283" s="164"/>
      <c r="BZ1283" s="164"/>
      <c r="CA1283" s="164"/>
      <c r="CB1283" s="164"/>
      <c r="CC1283" s="164"/>
      <c r="CD1283" s="164"/>
      <c r="CE1283" s="164"/>
      <c r="CF1283" s="164"/>
      <c r="CG1283" s="164"/>
      <c r="CH1283" s="164"/>
      <c r="CI1283" s="164"/>
      <c r="CJ1283" s="164"/>
      <c r="CK1283" s="164"/>
      <c r="CL1283" s="164"/>
      <c r="CM1283" s="164"/>
      <c r="CN1283" s="164"/>
      <c r="CO1283" s="164"/>
      <c r="CP1283" s="164"/>
      <c r="CQ1283" s="164"/>
      <c r="CR1283" s="164"/>
      <c r="CS1283" s="164"/>
      <c r="CT1283" s="164"/>
      <c r="CU1283" s="164"/>
      <c r="CV1283" s="164"/>
      <c r="CW1283" s="164"/>
      <c r="CX1283" s="164"/>
      <c r="CY1283" s="164"/>
      <c r="CZ1283" s="164"/>
      <c r="DA1283" s="164"/>
      <c r="DB1283" s="164"/>
      <c r="DC1283" s="164"/>
      <c r="DD1283" s="164"/>
      <c r="DE1283" s="164"/>
      <c r="DF1283" s="164"/>
      <c r="DG1283" s="164"/>
      <c r="DH1283" s="164"/>
      <c r="DI1283" s="164"/>
      <c r="DJ1283" s="164"/>
      <c r="DK1283" s="164"/>
      <c r="DL1283" s="164"/>
      <c r="DM1283" s="164"/>
      <c r="DN1283" s="164"/>
      <c r="DO1283" s="164"/>
      <c r="DP1283" s="164"/>
      <c r="DQ1283" s="164"/>
      <c r="DR1283" s="164"/>
      <c r="DS1283" s="164"/>
      <c r="DT1283" s="164"/>
      <c r="DU1283" s="164"/>
      <c r="DV1283" s="164"/>
      <c r="DW1283" s="164"/>
      <c r="DX1283" s="164"/>
      <c r="DY1283" s="164"/>
      <c r="DZ1283" s="164"/>
      <c r="EA1283" s="164"/>
      <c r="EB1283" s="164"/>
      <c r="EC1283" s="164"/>
      <c r="ED1283" s="164"/>
      <c r="EE1283" s="164"/>
      <c r="EF1283" s="164"/>
      <c r="EG1283" s="164"/>
      <c r="EH1283" s="164"/>
      <c r="EI1283" s="164"/>
      <c r="EJ1283" s="164"/>
      <c r="EK1283" s="164"/>
      <c r="EL1283" s="164"/>
      <c r="EM1283" s="164"/>
      <c r="EN1283" s="164"/>
      <c r="EO1283" s="164"/>
      <c r="EP1283" s="164"/>
      <c r="EQ1283" s="164"/>
      <c r="ER1283" s="164"/>
      <c r="ES1283" s="164"/>
      <c r="ET1283" s="164"/>
      <c r="EU1283" s="164"/>
      <c r="EV1283" s="164"/>
      <c r="EW1283" s="164"/>
      <c r="EX1283" s="164"/>
      <c r="EY1283" s="164"/>
      <c r="EZ1283" s="164"/>
      <c r="FA1283" s="164"/>
      <c r="FB1283" s="164"/>
      <c r="FC1283" s="164"/>
      <c r="FD1283" s="164"/>
      <c r="FE1283" s="164"/>
      <c r="FF1283" s="164"/>
      <c r="FG1283" s="164"/>
      <c r="FH1283" s="164"/>
      <c r="FI1283" s="164"/>
      <c r="FJ1283" s="164"/>
      <c r="FK1283" s="164"/>
      <c r="FL1283" s="164"/>
      <c r="FM1283" s="164"/>
      <c r="FN1283" s="164"/>
      <c r="FO1283" s="164"/>
      <c r="FP1283" s="164"/>
      <c r="FQ1283" s="164"/>
      <c r="FR1283" s="164"/>
      <c r="FS1283" s="164"/>
      <c r="FT1283" s="164"/>
      <c r="FU1283" s="164"/>
      <c r="FV1283" s="164"/>
      <c r="FW1283" s="164"/>
      <c r="FX1283" s="164"/>
      <c r="FY1283" s="164"/>
      <c r="FZ1283" s="164"/>
      <c r="GA1283" s="164"/>
      <c r="GB1283" s="164"/>
      <c r="GC1283" s="164"/>
      <c r="GD1283" s="164"/>
      <c r="GE1283" s="164"/>
      <c r="GF1283" s="164"/>
      <c r="GG1283" s="164"/>
      <c r="GH1283" s="164"/>
      <c r="GI1283" s="164"/>
      <c r="GJ1283" s="164"/>
      <c r="GK1283" s="164"/>
    </row>
    <row r="1284" spans="2:193" s="32" customFormat="1" ht="12.75" customHeight="1" x14ac:dyDescent="0.25">
      <c r="B1284" s="63" t="s">
        <v>4280</v>
      </c>
      <c r="C1284" s="91" t="s">
        <v>2315</v>
      </c>
      <c r="D1284" s="64" t="s">
        <v>5370</v>
      </c>
      <c r="E1284" s="64" t="s">
        <v>326</v>
      </c>
      <c r="F1284" s="64" t="s">
        <v>5371</v>
      </c>
      <c r="G1284" s="62">
        <v>8595.625</v>
      </c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  <c r="AZ1284" s="164"/>
      <c r="BA1284" s="164"/>
      <c r="BB1284" s="164"/>
      <c r="BC1284" s="164"/>
      <c r="BD1284" s="164"/>
      <c r="BE1284" s="164"/>
      <c r="BF1284" s="164"/>
      <c r="BG1284" s="164"/>
      <c r="BH1284" s="164"/>
      <c r="BI1284" s="164"/>
      <c r="BJ1284" s="164"/>
      <c r="BK1284" s="164"/>
      <c r="BL1284" s="164"/>
      <c r="BM1284" s="164"/>
      <c r="BN1284" s="164"/>
      <c r="BO1284" s="164"/>
      <c r="BP1284" s="164"/>
      <c r="BQ1284" s="164"/>
      <c r="BR1284" s="164"/>
      <c r="BS1284" s="164"/>
      <c r="BT1284" s="164"/>
      <c r="BU1284" s="164"/>
      <c r="BV1284" s="164"/>
      <c r="BW1284" s="164"/>
      <c r="BX1284" s="164"/>
      <c r="BY1284" s="164"/>
      <c r="BZ1284" s="164"/>
      <c r="CA1284" s="164"/>
      <c r="CB1284" s="164"/>
      <c r="CC1284" s="164"/>
      <c r="CD1284" s="164"/>
      <c r="CE1284" s="164"/>
      <c r="CF1284" s="164"/>
      <c r="CG1284" s="164"/>
      <c r="CH1284" s="164"/>
      <c r="CI1284" s="164"/>
      <c r="CJ1284" s="164"/>
      <c r="CK1284" s="164"/>
      <c r="CL1284" s="164"/>
      <c r="CM1284" s="164"/>
      <c r="CN1284" s="164"/>
      <c r="CO1284" s="164"/>
      <c r="CP1284" s="164"/>
      <c r="CQ1284" s="164"/>
      <c r="CR1284" s="164"/>
      <c r="CS1284" s="164"/>
      <c r="CT1284" s="164"/>
      <c r="CU1284" s="164"/>
      <c r="CV1284" s="164"/>
      <c r="CW1284" s="164"/>
      <c r="CX1284" s="164"/>
      <c r="CY1284" s="164"/>
      <c r="CZ1284" s="164"/>
      <c r="DA1284" s="164"/>
      <c r="DB1284" s="164"/>
      <c r="DC1284" s="164"/>
      <c r="DD1284" s="164"/>
      <c r="DE1284" s="164"/>
      <c r="DF1284" s="164"/>
      <c r="DG1284" s="164"/>
      <c r="DH1284" s="164"/>
      <c r="DI1284" s="164"/>
      <c r="DJ1284" s="164"/>
      <c r="DK1284" s="164"/>
      <c r="DL1284" s="164"/>
      <c r="DM1284" s="164"/>
      <c r="DN1284" s="164"/>
      <c r="DO1284" s="164"/>
      <c r="DP1284" s="164"/>
      <c r="DQ1284" s="164"/>
      <c r="DR1284" s="164"/>
      <c r="DS1284" s="164"/>
      <c r="DT1284" s="164"/>
      <c r="DU1284" s="164"/>
      <c r="DV1284" s="164"/>
      <c r="DW1284" s="164"/>
      <c r="DX1284" s="164"/>
      <c r="DY1284" s="164"/>
      <c r="DZ1284" s="164"/>
      <c r="EA1284" s="164"/>
      <c r="EB1284" s="164"/>
      <c r="EC1284" s="164"/>
      <c r="ED1284" s="164"/>
      <c r="EE1284" s="164"/>
      <c r="EF1284" s="164"/>
      <c r="EG1284" s="164"/>
      <c r="EH1284" s="164"/>
      <c r="EI1284" s="164"/>
      <c r="EJ1284" s="164"/>
      <c r="EK1284" s="164"/>
      <c r="EL1284" s="164"/>
      <c r="EM1284" s="164"/>
      <c r="EN1284" s="164"/>
      <c r="EO1284" s="164"/>
      <c r="EP1284" s="164"/>
      <c r="EQ1284" s="164"/>
      <c r="ER1284" s="164"/>
      <c r="ES1284" s="164"/>
      <c r="ET1284" s="164"/>
      <c r="EU1284" s="164"/>
      <c r="EV1284" s="164"/>
      <c r="EW1284" s="164"/>
      <c r="EX1284" s="164"/>
      <c r="EY1284" s="164"/>
      <c r="EZ1284" s="164"/>
      <c r="FA1284" s="164"/>
      <c r="FB1284" s="164"/>
      <c r="FC1284" s="164"/>
      <c r="FD1284" s="164"/>
      <c r="FE1284" s="164"/>
      <c r="FF1284" s="164"/>
      <c r="FG1284" s="164"/>
      <c r="FH1284" s="164"/>
      <c r="FI1284" s="164"/>
      <c r="FJ1284" s="164"/>
      <c r="FK1284" s="164"/>
      <c r="FL1284" s="164"/>
      <c r="FM1284" s="164"/>
      <c r="FN1284" s="164"/>
      <c r="FO1284" s="164"/>
      <c r="FP1284" s="164"/>
      <c r="FQ1284" s="164"/>
      <c r="FR1284" s="164"/>
      <c r="FS1284" s="164"/>
      <c r="FT1284" s="164"/>
      <c r="FU1284" s="164"/>
      <c r="FV1284" s="164"/>
      <c r="FW1284" s="164"/>
      <c r="FX1284" s="164"/>
      <c r="FY1284" s="164"/>
      <c r="FZ1284" s="164"/>
      <c r="GA1284" s="164"/>
      <c r="GB1284" s="164"/>
      <c r="GC1284" s="164"/>
      <c r="GD1284" s="164"/>
      <c r="GE1284" s="164"/>
      <c r="GF1284" s="164"/>
      <c r="GG1284" s="164"/>
      <c r="GH1284" s="164"/>
      <c r="GI1284" s="164"/>
      <c r="GJ1284" s="164"/>
      <c r="GK1284" s="164"/>
    </row>
    <row r="1285" spans="2:193" s="32" customFormat="1" ht="12.75" customHeight="1" x14ac:dyDescent="0.25">
      <c r="B1285" s="63" t="s">
        <v>1281</v>
      </c>
      <c r="C1285" s="91" t="s">
        <v>2315</v>
      </c>
      <c r="D1285" s="64" t="s">
        <v>5370</v>
      </c>
      <c r="E1285" s="64" t="s">
        <v>169</v>
      </c>
      <c r="F1285" s="64" t="s">
        <v>5372</v>
      </c>
      <c r="G1285" s="62">
        <v>7786.25</v>
      </c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  <c r="AZ1285" s="164"/>
      <c r="BA1285" s="164"/>
      <c r="BB1285" s="164"/>
      <c r="BC1285" s="164"/>
      <c r="BD1285" s="164"/>
      <c r="BE1285" s="164"/>
      <c r="BF1285" s="164"/>
      <c r="BG1285" s="164"/>
      <c r="BH1285" s="164"/>
      <c r="BI1285" s="164"/>
      <c r="BJ1285" s="164"/>
      <c r="BK1285" s="164"/>
      <c r="BL1285" s="164"/>
      <c r="BM1285" s="164"/>
      <c r="BN1285" s="164"/>
      <c r="BO1285" s="164"/>
      <c r="BP1285" s="164"/>
      <c r="BQ1285" s="164"/>
      <c r="BR1285" s="164"/>
      <c r="BS1285" s="164"/>
      <c r="BT1285" s="164"/>
      <c r="BU1285" s="164"/>
      <c r="BV1285" s="164"/>
      <c r="BW1285" s="164"/>
      <c r="BX1285" s="164"/>
      <c r="BY1285" s="164"/>
      <c r="BZ1285" s="164"/>
      <c r="CA1285" s="164"/>
      <c r="CB1285" s="164"/>
      <c r="CC1285" s="164"/>
      <c r="CD1285" s="164"/>
      <c r="CE1285" s="164"/>
      <c r="CF1285" s="164"/>
      <c r="CG1285" s="164"/>
      <c r="CH1285" s="164"/>
      <c r="CI1285" s="164"/>
      <c r="CJ1285" s="164"/>
      <c r="CK1285" s="164"/>
      <c r="CL1285" s="164"/>
      <c r="CM1285" s="164"/>
      <c r="CN1285" s="164"/>
      <c r="CO1285" s="164"/>
      <c r="CP1285" s="164"/>
      <c r="CQ1285" s="164"/>
      <c r="CR1285" s="164"/>
      <c r="CS1285" s="164"/>
      <c r="CT1285" s="164"/>
      <c r="CU1285" s="164"/>
      <c r="CV1285" s="164"/>
      <c r="CW1285" s="164"/>
      <c r="CX1285" s="164"/>
      <c r="CY1285" s="164"/>
      <c r="CZ1285" s="164"/>
      <c r="DA1285" s="164"/>
      <c r="DB1285" s="164"/>
      <c r="DC1285" s="164"/>
      <c r="DD1285" s="164"/>
      <c r="DE1285" s="164"/>
      <c r="DF1285" s="164"/>
      <c r="DG1285" s="164"/>
      <c r="DH1285" s="164"/>
      <c r="DI1285" s="164"/>
      <c r="DJ1285" s="164"/>
      <c r="DK1285" s="164"/>
      <c r="DL1285" s="164"/>
      <c r="DM1285" s="164"/>
      <c r="DN1285" s="164"/>
      <c r="DO1285" s="164"/>
      <c r="DP1285" s="164"/>
      <c r="DQ1285" s="164"/>
      <c r="DR1285" s="164"/>
      <c r="DS1285" s="164"/>
      <c r="DT1285" s="164"/>
      <c r="DU1285" s="164"/>
      <c r="DV1285" s="164"/>
      <c r="DW1285" s="164"/>
      <c r="DX1285" s="164"/>
      <c r="DY1285" s="164"/>
      <c r="DZ1285" s="164"/>
      <c r="EA1285" s="164"/>
      <c r="EB1285" s="164"/>
      <c r="EC1285" s="164"/>
      <c r="ED1285" s="164"/>
      <c r="EE1285" s="164"/>
      <c r="EF1285" s="164"/>
      <c r="EG1285" s="164"/>
      <c r="EH1285" s="164"/>
      <c r="EI1285" s="164"/>
      <c r="EJ1285" s="164"/>
      <c r="EK1285" s="164"/>
      <c r="EL1285" s="164"/>
      <c r="EM1285" s="164"/>
      <c r="EN1285" s="164"/>
      <c r="EO1285" s="164"/>
      <c r="EP1285" s="164"/>
      <c r="EQ1285" s="164"/>
      <c r="ER1285" s="164"/>
      <c r="ES1285" s="164"/>
      <c r="ET1285" s="164"/>
      <c r="EU1285" s="164"/>
      <c r="EV1285" s="164"/>
      <c r="EW1285" s="164"/>
      <c r="EX1285" s="164"/>
      <c r="EY1285" s="164"/>
      <c r="EZ1285" s="164"/>
      <c r="FA1285" s="164"/>
      <c r="FB1285" s="164"/>
      <c r="FC1285" s="164"/>
      <c r="FD1285" s="164"/>
      <c r="FE1285" s="164"/>
      <c r="FF1285" s="164"/>
      <c r="FG1285" s="164"/>
      <c r="FH1285" s="164"/>
      <c r="FI1285" s="164"/>
      <c r="FJ1285" s="164"/>
      <c r="FK1285" s="164"/>
      <c r="FL1285" s="164"/>
      <c r="FM1285" s="164"/>
      <c r="FN1285" s="164"/>
      <c r="FO1285" s="164"/>
      <c r="FP1285" s="164"/>
      <c r="FQ1285" s="164"/>
      <c r="FR1285" s="164"/>
      <c r="FS1285" s="164"/>
      <c r="FT1285" s="164"/>
      <c r="FU1285" s="164"/>
      <c r="FV1285" s="164"/>
      <c r="FW1285" s="164"/>
      <c r="FX1285" s="164"/>
      <c r="FY1285" s="164"/>
      <c r="FZ1285" s="164"/>
      <c r="GA1285" s="164"/>
      <c r="GB1285" s="164"/>
      <c r="GC1285" s="164"/>
      <c r="GD1285" s="164"/>
      <c r="GE1285" s="164"/>
      <c r="GF1285" s="164"/>
      <c r="GG1285" s="164"/>
      <c r="GH1285" s="164"/>
      <c r="GI1285" s="164"/>
      <c r="GJ1285" s="164"/>
      <c r="GK1285" s="164"/>
    </row>
    <row r="1286" spans="2:193" s="32" customFormat="1" ht="12.75" customHeight="1" x14ac:dyDescent="0.25">
      <c r="B1286" s="63" t="s">
        <v>4281</v>
      </c>
      <c r="C1286" s="91" t="s">
        <v>2315</v>
      </c>
      <c r="D1286" s="64" t="s">
        <v>5370</v>
      </c>
      <c r="E1286" s="64" t="s">
        <v>169</v>
      </c>
      <c r="F1286" s="64" t="s">
        <v>5372</v>
      </c>
      <c r="G1286" s="62">
        <v>8595.625</v>
      </c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  <c r="AZ1286" s="164"/>
      <c r="BA1286" s="164"/>
      <c r="BB1286" s="164"/>
      <c r="BC1286" s="164"/>
      <c r="BD1286" s="164"/>
      <c r="BE1286" s="164"/>
      <c r="BF1286" s="164"/>
      <c r="BG1286" s="164"/>
      <c r="BH1286" s="164"/>
      <c r="BI1286" s="164"/>
      <c r="BJ1286" s="164"/>
      <c r="BK1286" s="164"/>
      <c r="BL1286" s="164"/>
      <c r="BM1286" s="164"/>
      <c r="BN1286" s="164"/>
      <c r="BO1286" s="164"/>
      <c r="BP1286" s="164"/>
      <c r="BQ1286" s="164"/>
      <c r="BR1286" s="164"/>
      <c r="BS1286" s="164"/>
      <c r="BT1286" s="164"/>
      <c r="BU1286" s="164"/>
      <c r="BV1286" s="164"/>
      <c r="BW1286" s="164"/>
      <c r="BX1286" s="164"/>
      <c r="BY1286" s="164"/>
      <c r="BZ1286" s="164"/>
      <c r="CA1286" s="164"/>
      <c r="CB1286" s="164"/>
      <c r="CC1286" s="164"/>
      <c r="CD1286" s="164"/>
      <c r="CE1286" s="164"/>
      <c r="CF1286" s="164"/>
      <c r="CG1286" s="164"/>
      <c r="CH1286" s="164"/>
      <c r="CI1286" s="164"/>
      <c r="CJ1286" s="164"/>
      <c r="CK1286" s="164"/>
      <c r="CL1286" s="164"/>
      <c r="CM1286" s="164"/>
      <c r="CN1286" s="164"/>
      <c r="CO1286" s="164"/>
      <c r="CP1286" s="164"/>
      <c r="CQ1286" s="164"/>
      <c r="CR1286" s="164"/>
      <c r="CS1286" s="164"/>
      <c r="CT1286" s="164"/>
      <c r="CU1286" s="164"/>
      <c r="CV1286" s="164"/>
      <c r="CW1286" s="164"/>
      <c r="CX1286" s="164"/>
      <c r="CY1286" s="164"/>
      <c r="CZ1286" s="164"/>
      <c r="DA1286" s="164"/>
      <c r="DB1286" s="164"/>
      <c r="DC1286" s="164"/>
      <c r="DD1286" s="164"/>
      <c r="DE1286" s="164"/>
      <c r="DF1286" s="164"/>
      <c r="DG1286" s="164"/>
      <c r="DH1286" s="164"/>
      <c r="DI1286" s="164"/>
      <c r="DJ1286" s="164"/>
      <c r="DK1286" s="164"/>
      <c r="DL1286" s="164"/>
      <c r="DM1286" s="164"/>
      <c r="DN1286" s="164"/>
      <c r="DO1286" s="164"/>
      <c r="DP1286" s="164"/>
      <c r="DQ1286" s="164"/>
      <c r="DR1286" s="164"/>
      <c r="DS1286" s="164"/>
      <c r="DT1286" s="164"/>
      <c r="DU1286" s="164"/>
      <c r="DV1286" s="164"/>
      <c r="DW1286" s="164"/>
      <c r="DX1286" s="164"/>
      <c r="DY1286" s="164"/>
      <c r="DZ1286" s="164"/>
      <c r="EA1286" s="164"/>
      <c r="EB1286" s="164"/>
      <c r="EC1286" s="164"/>
      <c r="ED1286" s="164"/>
      <c r="EE1286" s="164"/>
      <c r="EF1286" s="164"/>
      <c r="EG1286" s="164"/>
      <c r="EH1286" s="164"/>
      <c r="EI1286" s="164"/>
      <c r="EJ1286" s="164"/>
      <c r="EK1286" s="164"/>
      <c r="EL1286" s="164"/>
      <c r="EM1286" s="164"/>
      <c r="EN1286" s="164"/>
      <c r="EO1286" s="164"/>
      <c r="EP1286" s="164"/>
      <c r="EQ1286" s="164"/>
      <c r="ER1286" s="164"/>
      <c r="ES1286" s="164"/>
      <c r="ET1286" s="164"/>
      <c r="EU1286" s="164"/>
      <c r="EV1286" s="164"/>
      <c r="EW1286" s="164"/>
      <c r="EX1286" s="164"/>
      <c r="EY1286" s="164"/>
      <c r="EZ1286" s="164"/>
      <c r="FA1286" s="164"/>
      <c r="FB1286" s="164"/>
      <c r="FC1286" s="164"/>
      <c r="FD1286" s="164"/>
      <c r="FE1286" s="164"/>
      <c r="FF1286" s="164"/>
      <c r="FG1286" s="164"/>
      <c r="FH1286" s="164"/>
      <c r="FI1286" s="164"/>
      <c r="FJ1286" s="164"/>
      <c r="FK1286" s="164"/>
      <c r="FL1286" s="164"/>
      <c r="FM1286" s="164"/>
      <c r="FN1286" s="164"/>
      <c r="FO1286" s="164"/>
      <c r="FP1286" s="164"/>
      <c r="FQ1286" s="164"/>
      <c r="FR1286" s="164"/>
      <c r="FS1286" s="164"/>
      <c r="FT1286" s="164"/>
      <c r="FU1286" s="164"/>
      <c r="FV1286" s="164"/>
      <c r="FW1286" s="164"/>
      <c r="FX1286" s="164"/>
      <c r="FY1286" s="164"/>
      <c r="FZ1286" s="164"/>
      <c r="GA1286" s="164"/>
      <c r="GB1286" s="164"/>
      <c r="GC1286" s="164"/>
      <c r="GD1286" s="164"/>
      <c r="GE1286" s="164"/>
      <c r="GF1286" s="164"/>
      <c r="GG1286" s="164"/>
      <c r="GH1286" s="164"/>
      <c r="GI1286" s="164"/>
      <c r="GJ1286" s="164"/>
      <c r="GK1286" s="164"/>
    </row>
    <row r="1287" spans="2:193" s="32" customFormat="1" ht="12.75" customHeight="1" x14ac:dyDescent="0.25">
      <c r="B1287" s="63" t="s">
        <v>4282</v>
      </c>
      <c r="C1287" s="91" t="s">
        <v>2315</v>
      </c>
      <c r="D1287" s="64" t="s">
        <v>5370</v>
      </c>
      <c r="E1287" s="64" t="s">
        <v>169</v>
      </c>
      <c r="F1287" s="64" t="s">
        <v>5372</v>
      </c>
      <c r="G1287" s="62">
        <v>8595.625</v>
      </c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  <c r="AZ1287" s="164"/>
      <c r="BA1287" s="164"/>
      <c r="BB1287" s="164"/>
      <c r="BC1287" s="164"/>
      <c r="BD1287" s="164"/>
      <c r="BE1287" s="164"/>
      <c r="BF1287" s="164"/>
      <c r="BG1287" s="164"/>
      <c r="BH1287" s="164"/>
      <c r="BI1287" s="164"/>
      <c r="BJ1287" s="164"/>
      <c r="BK1287" s="164"/>
      <c r="BL1287" s="164"/>
      <c r="BM1287" s="164"/>
      <c r="BN1287" s="164"/>
      <c r="BO1287" s="164"/>
      <c r="BP1287" s="164"/>
      <c r="BQ1287" s="164"/>
      <c r="BR1287" s="164"/>
      <c r="BS1287" s="164"/>
      <c r="BT1287" s="164"/>
      <c r="BU1287" s="164"/>
      <c r="BV1287" s="164"/>
      <c r="BW1287" s="164"/>
      <c r="BX1287" s="164"/>
      <c r="BY1287" s="164"/>
      <c r="BZ1287" s="164"/>
      <c r="CA1287" s="164"/>
      <c r="CB1287" s="164"/>
      <c r="CC1287" s="164"/>
      <c r="CD1287" s="164"/>
      <c r="CE1287" s="164"/>
      <c r="CF1287" s="164"/>
      <c r="CG1287" s="164"/>
      <c r="CH1287" s="164"/>
      <c r="CI1287" s="164"/>
      <c r="CJ1287" s="164"/>
      <c r="CK1287" s="164"/>
      <c r="CL1287" s="164"/>
      <c r="CM1287" s="164"/>
      <c r="CN1287" s="164"/>
      <c r="CO1287" s="164"/>
      <c r="CP1287" s="164"/>
      <c r="CQ1287" s="164"/>
      <c r="CR1287" s="164"/>
      <c r="CS1287" s="164"/>
      <c r="CT1287" s="164"/>
      <c r="CU1287" s="164"/>
      <c r="CV1287" s="164"/>
      <c r="CW1287" s="164"/>
      <c r="CX1287" s="164"/>
      <c r="CY1287" s="164"/>
      <c r="CZ1287" s="164"/>
      <c r="DA1287" s="164"/>
      <c r="DB1287" s="164"/>
      <c r="DC1287" s="164"/>
      <c r="DD1287" s="164"/>
      <c r="DE1287" s="164"/>
      <c r="DF1287" s="164"/>
      <c r="DG1287" s="164"/>
      <c r="DH1287" s="164"/>
      <c r="DI1287" s="164"/>
      <c r="DJ1287" s="164"/>
      <c r="DK1287" s="164"/>
      <c r="DL1287" s="164"/>
      <c r="DM1287" s="164"/>
      <c r="DN1287" s="164"/>
      <c r="DO1287" s="164"/>
      <c r="DP1287" s="164"/>
      <c r="DQ1287" s="164"/>
      <c r="DR1287" s="164"/>
      <c r="DS1287" s="164"/>
      <c r="DT1287" s="164"/>
      <c r="DU1287" s="164"/>
      <c r="DV1287" s="164"/>
      <c r="DW1287" s="164"/>
      <c r="DX1287" s="164"/>
      <c r="DY1287" s="164"/>
      <c r="DZ1287" s="164"/>
      <c r="EA1287" s="164"/>
      <c r="EB1287" s="164"/>
      <c r="EC1287" s="164"/>
      <c r="ED1287" s="164"/>
      <c r="EE1287" s="164"/>
      <c r="EF1287" s="164"/>
      <c r="EG1287" s="164"/>
      <c r="EH1287" s="164"/>
      <c r="EI1287" s="164"/>
      <c r="EJ1287" s="164"/>
      <c r="EK1287" s="164"/>
      <c r="EL1287" s="164"/>
      <c r="EM1287" s="164"/>
      <c r="EN1287" s="164"/>
      <c r="EO1287" s="164"/>
      <c r="EP1287" s="164"/>
      <c r="EQ1287" s="164"/>
      <c r="ER1287" s="164"/>
      <c r="ES1287" s="164"/>
      <c r="ET1287" s="164"/>
      <c r="EU1287" s="164"/>
      <c r="EV1287" s="164"/>
      <c r="EW1287" s="164"/>
      <c r="EX1287" s="164"/>
      <c r="EY1287" s="164"/>
      <c r="EZ1287" s="164"/>
      <c r="FA1287" s="164"/>
      <c r="FB1287" s="164"/>
      <c r="FC1287" s="164"/>
      <c r="FD1287" s="164"/>
      <c r="FE1287" s="164"/>
      <c r="FF1287" s="164"/>
      <c r="FG1287" s="164"/>
      <c r="FH1287" s="164"/>
      <c r="FI1287" s="164"/>
      <c r="FJ1287" s="164"/>
      <c r="FK1287" s="164"/>
      <c r="FL1287" s="164"/>
      <c r="FM1287" s="164"/>
      <c r="FN1287" s="164"/>
      <c r="FO1287" s="164"/>
      <c r="FP1287" s="164"/>
      <c r="FQ1287" s="164"/>
      <c r="FR1287" s="164"/>
      <c r="FS1287" s="164"/>
      <c r="FT1287" s="164"/>
      <c r="FU1287" s="164"/>
      <c r="FV1287" s="164"/>
      <c r="FW1287" s="164"/>
      <c r="FX1287" s="164"/>
      <c r="FY1287" s="164"/>
      <c r="FZ1287" s="164"/>
      <c r="GA1287" s="164"/>
      <c r="GB1287" s="164"/>
      <c r="GC1287" s="164"/>
      <c r="GD1287" s="164"/>
      <c r="GE1287" s="164"/>
      <c r="GF1287" s="164"/>
      <c r="GG1287" s="164"/>
      <c r="GH1287" s="164"/>
      <c r="GI1287" s="164"/>
      <c r="GJ1287" s="164"/>
      <c r="GK1287" s="164"/>
    </row>
    <row r="1288" spans="2:193" s="32" customFormat="1" ht="12.75" customHeight="1" x14ac:dyDescent="0.25">
      <c r="B1288" s="63" t="s">
        <v>1290</v>
      </c>
      <c r="C1288" s="91" t="s">
        <v>2316</v>
      </c>
      <c r="D1288" s="64" t="s">
        <v>4580</v>
      </c>
      <c r="E1288" s="64" t="s">
        <v>326</v>
      </c>
      <c r="F1288" s="64" t="s">
        <v>5373</v>
      </c>
      <c r="G1288" s="62">
        <v>10542.5</v>
      </c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  <c r="AZ1288" s="164"/>
      <c r="BA1288" s="164"/>
      <c r="BB1288" s="164"/>
      <c r="BC1288" s="164"/>
      <c r="BD1288" s="164"/>
      <c r="BE1288" s="164"/>
      <c r="BF1288" s="164"/>
      <c r="BG1288" s="164"/>
      <c r="BH1288" s="164"/>
      <c r="BI1288" s="164"/>
      <c r="BJ1288" s="164"/>
      <c r="BK1288" s="164"/>
      <c r="BL1288" s="164"/>
      <c r="BM1288" s="164"/>
      <c r="BN1288" s="164"/>
      <c r="BO1288" s="164"/>
      <c r="BP1288" s="164"/>
      <c r="BQ1288" s="164"/>
      <c r="BR1288" s="164"/>
      <c r="BS1288" s="164"/>
      <c r="BT1288" s="164"/>
      <c r="BU1288" s="164"/>
      <c r="BV1288" s="164"/>
      <c r="BW1288" s="164"/>
      <c r="BX1288" s="164"/>
      <c r="BY1288" s="164"/>
      <c r="BZ1288" s="164"/>
      <c r="CA1288" s="164"/>
      <c r="CB1288" s="164"/>
      <c r="CC1288" s="164"/>
      <c r="CD1288" s="164"/>
      <c r="CE1288" s="164"/>
      <c r="CF1288" s="164"/>
      <c r="CG1288" s="164"/>
      <c r="CH1288" s="164"/>
      <c r="CI1288" s="164"/>
      <c r="CJ1288" s="164"/>
      <c r="CK1288" s="164"/>
      <c r="CL1288" s="164"/>
      <c r="CM1288" s="164"/>
      <c r="CN1288" s="164"/>
      <c r="CO1288" s="164"/>
      <c r="CP1288" s="164"/>
      <c r="CQ1288" s="164"/>
      <c r="CR1288" s="164"/>
      <c r="CS1288" s="164"/>
      <c r="CT1288" s="164"/>
      <c r="CU1288" s="164"/>
      <c r="CV1288" s="164"/>
      <c r="CW1288" s="164"/>
      <c r="CX1288" s="164"/>
      <c r="CY1288" s="164"/>
      <c r="CZ1288" s="164"/>
      <c r="DA1288" s="164"/>
      <c r="DB1288" s="164"/>
      <c r="DC1288" s="164"/>
      <c r="DD1288" s="164"/>
      <c r="DE1288" s="164"/>
      <c r="DF1288" s="164"/>
      <c r="DG1288" s="164"/>
      <c r="DH1288" s="164"/>
      <c r="DI1288" s="164"/>
      <c r="DJ1288" s="164"/>
      <c r="DK1288" s="164"/>
      <c r="DL1288" s="164"/>
      <c r="DM1288" s="164"/>
      <c r="DN1288" s="164"/>
      <c r="DO1288" s="164"/>
      <c r="DP1288" s="164"/>
      <c r="DQ1288" s="164"/>
      <c r="DR1288" s="164"/>
      <c r="DS1288" s="164"/>
      <c r="DT1288" s="164"/>
      <c r="DU1288" s="164"/>
      <c r="DV1288" s="164"/>
      <c r="DW1288" s="164"/>
      <c r="DX1288" s="164"/>
      <c r="DY1288" s="164"/>
      <c r="DZ1288" s="164"/>
      <c r="EA1288" s="164"/>
      <c r="EB1288" s="164"/>
      <c r="EC1288" s="164"/>
      <c r="ED1288" s="164"/>
      <c r="EE1288" s="164"/>
      <c r="EF1288" s="164"/>
      <c r="EG1288" s="164"/>
      <c r="EH1288" s="164"/>
      <c r="EI1288" s="164"/>
      <c r="EJ1288" s="164"/>
      <c r="EK1288" s="164"/>
      <c r="EL1288" s="164"/>
      <c r="EM1288" s="164"/>
      <c r="EN1288" s="164"/>
      <c r="EO1288" s="164"/>
      <c r="EP1288" s="164"/>
      <c r="EQ1288" s="164"/>
      <c r="ER1288" s="164"/>
      <c r="ES1288" s="164"/>
      <c r="ET1288" s="164"/>
      <c r="EU1288" s="164"/>
      <c r="EV1288" s="164"/>
      <c r="EW1288" s="164"/>
      <c r="EX1288" s="164"/>
      <c r="EY1288" s="164"/>
      <c r="EZ1288" s="164"/>
      <c r="FA1288" s="164"/>
      <c r="FB1288" s="164"/>
      <c r="FC1288" s="164"/>
      <c r="FD1288" s="164"/>
      <c r="FE1288" s="164"/>
      <c r="FF1288" s="164"/>
      <c r="FG1288" s="164"/>
      <c r="FH1288" s="164"/>
      <c r="FI1288" s="164"/>
      <c r="FJ1288" s="164"/>
      <c r="FK1288" s="164"/>
      <c r="FL1288" s="164"/>
      <c r="FM1288" s="164"/>
      <c r="FN1288" s="164"/>
      <c r="FO1288" s="164"/>
      <c r="FP1288" s="164"/>
      <c r="FQ1288" s="164"/>
      <c r="FR1288" s="164"/>
      <c r="FS1288" s="164"/>
      <c r="FT1288" s="164"/>
      <c r="FU1288" s="164"/>
      <c r="FV1288" s="164"/>
      <c r="FW1288" s="164"/>
      <c r="FX1288" s="164"/>
      <c r="FY1288" s="164"/>
      <c r="FZ1288" s="164"/>
      <c r="GA1288" s="164"/>
      <c r="GB1288" s="164"/>
      <c r="GC1288" s="164"/>
      <c r="GD1288" s="164"/>
      <c r="GE1288" s="164"/>
      <c r="GF1288" s="164"/>
      <c r="GG1288" s="164"/>
      <c r="GH1288" s="164"/>
      <c r="GI1288" s="164"/>
      <c r="GJ1288" s="164"/>
      <c r="GK1288" s="164"/>
    </row>
    <row r="1289" spans="2:193" s="32" customFormat="1" ht="12.75" customHeight="1" x14ac:dyDescent="0.25">
      <c r="B1289" s="63" t="s">
        <v>4283</v>
      </c>
      <c r="C1289" s="91" t="s">
        <v>2316</v>
      </c>
      <c r="D1289" s="64" t="s">
        <v>4580</v>
      </c>
      <c r="E1289" s="64" t="s">
        <v>326</v>
      </c>
      <c r="F1289" s="64" t="s">
        <v>5373</v>
      </c>
      <c r="G1289" s="62">
        <v>11351.875</v>
      </c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  <c r="AZ1289" s="164"/>
      <c r="BA1289" s="164"/>
      <c r="BB1289" s="164"/>
      <c r="BC1289" s="164"/>
      <c r="BD1289" s="164"/>
      <c r="BE1289" s="164"/>
      <c r="BF1289" s="164"/>
      <c r="BG1289" s="164"/>
      <c r="BH1289" s="164"/>
      <c r="BI1289" s="164"/>
      <c r="BJ1289" s="164"/>
      <c r="BK1289" s="164"/>
      <c r="BL1289" s="164"/>
      <c r="BM1289" s="164"/>
      <c r="BN1289" s="164"/>
      <c r="BO1289" s="164"/>
      <c r="BP1289" s="164"/>
      <c r="BQ1289" s="164"/>
      <c r="BR1289" s="164"/>
      <c r="BS1289" s="164"/>
      <c r="BT1289" s="164"/>
      <c r="BU1289" s="164"/>
      <c r="BV1289" s="164"/>
      <c r="BW1289" s="164"/>
      <c r="BX1289" s="164"/>
      <c r="BY1289" s="164"/>
      <c r="BZ1289" s="164"/>
      <c r="CA1289" s="164"/>
      <c r="CB1289" s="164"/>
      <c r="CC1289" s="164"/>
      <c r="CD1289" s="164"/>
      <c r="CE1289" s="164"/>
      <c r="CF1289" s="164"/>
      <c r="CG1289" s="164"/>
      <c r="CH1289" s="164"/>
      <c r="CI1289" s="164"/>
      <c r="CJ1289" s="164"/>
      <c r="CK1289" s="164"/>
      <c r="CL1289" s="164"/>
      <c r="CM1289" s="164"/>
      <c r="CN1289" s="164"/>
      <c r="CO1289" s="164"/>
      <c r="CP1289" s="164"/>
      <c r="CQ1289" s="164"/>
      <c r="CR1289" s="164"/>
      <c r="CS1289" s="164"/>
      <c r="CT1289" s="164"/>
      <c r="CU1289" s="164"/>
      <c r="CV1289" s="164"/>
      <c r="CW1289" s="164"/>
      <c r="CX1289" s="164"/>
      <c r="CY1289" s="164"/>
      <c r="CZ1289" s="164"/>
      <c r="DA1289" s="164"/>
      <c r="DB1289" s="164"/>
      <c r="DC1289" s="164"/>
      <c r="DD1289" s="164"/>
      <c r="DE1289" s="164"/>
      <c r="DF1289" s="164"/>
      <c r="DG1289" s="164"/>
      <c r="DH1289" s="164"/>
      <c r="DI1289" s="164"/>
      <c r="DJ1289" s="164"/>
      <c r="DK1289" s="164"/>
      <c r="DL1289" s="164"/>
      <c r="DM1289" s="164"/>
      <c r="DN1289" s="164"/>
      <c r="DO1289" s="164"/>
      <c r="DP1289" s="164"/>
      <c r="DQ1289" s="164"/>
      <c r="DR1289" s="164"/>
      <c r="DS1289" s="164"/>
      <c r="DT1289" s="164"/>
      <c r="DU1289" s="164"/>
      <c r="DV1289" s="164"/>
      <c r="DW1289" s="164"/>
      <c r="DX1289" s="164"/>
      <c r="DY1289" s="164"/>
      <c r="DZ1289" s="164"/>
      <c r="EA1289" s="164"/>
      <c r="EB1289" s="164"/>
      <c r="EC1289" s="164"/>
      <c r="ED1289" s="164"/>
      <c r="EE1289" s="164"/>
      <c r="EF1289" s="164"/>
      <c r="EG1289" s="164"/>
      <c r="EH1289" s="164"/>
      <c r="EI1289" s="164"/>
      <c r="EJ1289" s="164"/>
      <c r="EK1289" s="164"/>
      <c r="EL1289" s="164"/>
      <c r="EM1289" s="164"/>
      <c r="EN1289" s="164"/>
      <c r="EO1289" s="164"/>
      <c r="EP1289" s="164"/>
      <c r="EQ1289" s="164"/>
      <c r="ER1289" s="164"/>
      <c r="ES1289" s="164"/>
      <c r="ET1289" s="164"/>
      <c r="EU1289" s="164"/>
      <c r="EV1289" s="164"/>
      <c r="EW1289" s="164"/>
      <c r="EX1289" s="164"/>
      <c r="EY1289" s="164"/>
      <c r="EZ1289" s="164"/>
      <c r="FA1289" s="164"/>
      <c r="FB1289" s="164"/>
      <c r="FC1289" s="164"/>
      <c r="FD1289" s="164"/>
      <c r="FE1289" s="164"/>
      <c r="FF1289" s="164"/>
      <c r="FG1289" s="164"/>
      <c r="FH1289" s="164"/>
      <c r="FI1289" s="164"/>
      <c r="FJ1289" s="164"/>
      <c r="FK1289" s="164"/>
      <c r="FL1289" s="164"/>
      <c r="FM1289" s="164"/>
      <c r="FN1289" s="164"/>
      <c r="FO1289" s="164"/>
      <c r="FP1289" s="164"/>
      <c r="FQ1289" s="164"/>
      <c r="FR1289" s="164"/>
      <c r="FS1289" s="164"/>
      <c r="FT1289" s="164"/>
      <c r="FU1289" s="164"/>
      <c r="FV1289" s="164"/>
      <c r="FW1289" s="164"/>
      <c r="FX1289" s="164"/>
      <c r="FY1289" s="164"/>
      <c r="FZ1289" s="164"/>
      <c r="GA1289" s="164"/>
      <c r="GB1289" s="164"/>
      <c r="GC1289" s="164"/>
      <c r="GD1289" s="164"/>
      <c r="GE1289" s="164"/>
      <c r="GF1289" s="164"/>
      <c r="GG1289" s="164"/>
      <c r="GH1289" s="164"/>
      <c r="GI1289" s="164"/>
      <c r="GJ1289" s="164"/>
      <c r="GK1289" s="164"/>
    </row>
    <row r="1290" spans="2:193" s="32" customFormat="1" ht="12.75" customHeight="1" x14ac:dyDescent="0.25">
      <c r="B1290" s="63" t="s">
        <v>4284</v>
      </c>
      <c r="C1290" s="91" t="s">
        <v>2316</v>
      </c>
      <c r="D1290" s="64" t="s">
        <v>4580</v>
      </c>
      <c r="E1290" s="64" t="s">
        <v>326</v>
      </c>
      <c r="F1290" s="64" t="s">
        <v>5373</v>
      </c>
      <c r="G1290" s="62">
        <v>11351.875</v>
      </c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  <c r="AZ1290" s="164"/>
      <c r="BA1290" s="164"/>
      <c r="BB1290" s="164"/>
      <c r="BC1290" s="164"/>
      <c r="BD1290" s="164"/>
      <c r="BE1290" s="164"/>
      <c r="BF1290" s="164"/>
      <c r="BG1290" s="164"/>
      <c r="BH1290" s="164"/>
      <c r="BI1290" s="164"/>
      <c r="BJ1290" s="164"/>
      <c r="BK1290" s="164"/>
      <c r="BL1290" s="164"/>
      <c r="BM1290" s="164"/>
      <c r="BN1290" s="164"/>
      <c r="BO1290" s="164"/>
      <c r="BP1290" s="164"/>
      <c r="BQ1290" s="164"/>
      <c r="BR1290" s="164"/>
      <c r="BS1290" s="164"/>
      <c r="BT1290" s="164"/>
      <c r="BU1290" s="164"/>
      <c r="BV1290" s="164"/>
      <c r="BW1290" s="164"/>
      <c r="BX1290" s="164"/>
      <c r="BY1290" s="164"/>
      <c r="BZ1290" s="164"/>
      <c r="CA1290" s="164"/>
      <c r="CB1290" s="164"/>
      <c r="CC1290" s="164"/>
      <c r="CD1290" s="164"/>
      <c r="CE1290" s="164"/>
      <c r="CF1290" s="164"/>
      <c r="CG1290" s="164"/>
      <c r="CH1290" s="164"/>
      <c r="CI1290" s="164"/>
      <c r="CJ1290" s="164"/>
      <c r="CK1290" s="164"/>
      <c r="CL1290" s="164"/>
      <c r="CM1290" s="164"/>
      <c r="CN1290" s="164"/>
      <c r="CO1290" s="164"/>
      <c r="CP1290" s="164"/>
      <c r="CQ1290" s="164"/>
      <c r="CR1290" s="164"/>
      <c r="CS1290" s="164"/>
      <c r="CT1290" s="164"/>
      <c r="CU1290" s="164"/>
      <c r="CV1290" s="164"/>
      <c r="CW1290" s="164"/>
      <c r="CX1290" s="164"/>
      <c r="CY1290" s="164"/>
      <c r="CZ1290" s="164"/>
      <c r="DA1290" s="164"/>
      <c r="DB1290" s="164"/>
      <c r="DC1290" s="164"/>
      <c r="DD1290" s="164"/>
      <c r="DE1290" s="164"/>
      <c r="DF1290" s="164"/>
      <c r="DG1290" s="164"/>
      <c r="DH1290" s="164"/>
      <c r="DI1290" s="164"/>
      <c r="DJ1290" s="164"/>
      <c r="DK1290" s="164"/>
      <c r="DL1290" s="164"/>
      <c r="DM1290" s="164"/>
      <c r="DN1290" s="164"/>
      <c r="DO1290" s="164"/>
      <c r="DP1290" s="164"/>
      <c r="DQ1290" s="164"/>
      <c r="DR1290" s="164"/>
      <c r="DS1290" s="164"/>
      <c r="DT1290" s="164"/>
      <c r="DU1290" s="164"/>
      <c r="DV1290" s="164"/>
      <c r="DW1290" s="164"/>
      <c r="DX1290" s="164"/>
      <c r="DY1290" s="164"/>
      <c r="DZ1290" s="164"/>
      <c r="EA1290" s="164"/>
      <c r="EB1290" s="164"/>
      <c r="EC1290" s="164"/>
      <c r="ED1290" s="164"/>
      <c r="EE1290" s="164"/>
      <c r="EF1290" s="164"/>
      <c r="EG1290" s="164"/>
      <c r="EH1290" s="164"/>
      <c r="EI1290" s="164"/>
      <c r="EJ1290" s="164"/>
      <c r="EK1290" s="164"/>
      <c r="EL1290" s="164"/>
      <c r="EM1290" s="164"/>
      <c r="EN1290" s="164"/>
      <c r="EO1290" s="164"/>
      <c r="EP1290" s="164"/>
      <c r="EQ1290" s="164"/>
      <c r="ER1290" s="164"/>
      <c r="ES1290" s="164"/>
      <c r="ET1290" s="164"/>
      <c r="EU1290" s="164"/>
      <c r="EV1290" s="164"/>
      <c r="EW1290" s="164"/>
      <c r="EX1290" s="164"/>
      <c r="EY1290" s="164"/>
      <c r="EZ1290" s="164"/>
      <c r="FA1290" s="164"/>
      <c r="FB1290" s="164"/>
      <c r="FC1290" s="164"/>
      <c r="FD1290" s="164"/>
      <c r="FE1290" s="164"/>
      <c r="FF1290" s="164"/>
      <c r="FG1290" s="164"/>
      <c r="FH1290" s="164"/>
      <c r="FI1290" s="164"/>
      <c r="FJ1290" s="164"/>
      <c r="FK1290" s="164"/>
      <c r="FL1290" s="164"/>
      <c r="FM1290" s="164"/>
      <c r="FN1290" s="164"/>
      <c r="FO1290" s="164"/>
      <c r="FP1290" s="164"/>
      <c r="FQ1290" s="164"/>
      <c r="FR1290" s="164"/>
      <c r="FS1290" s="164"/>
      <c r="FT1290" s="164"/>
      <c r="FU1290" s="164"/>
      <c r="FV1290" s="164"/>
      <c r="FW1290" s="164"/>
      <c r="FX1290" s="164"/>
      <c r="FY1290" s="164"/>
      <c r="FZ1290" s="164"/>
      <c r="GA1290" s="164"/>
      <c r="GB1290" s="164"/>
      <c r="GC1290" s="164"/>
      <c r="GD1290" s="164"/>
      <c r="GE1290" s="164"/>
      <c r="GF1290" s="164"/>
      <c r="GG1290" s="164"/>
      <c r="GH1290" s="164"/>
      <c r="GI1290" s="164"/>
      <c r="GJ1290" s="164"/>
      <c r="GK1290" s="164"/>
    </row>
    <row r="1291" spans="2:193" s="32" customFormat="1" ht="12.75" customHeight="1" x14ac:dyDescent="0.25">
      <c r="B1291" s="63" t="s">
        <v>1291</v>
      </c>
      <c r="C1291" s="91" t="s">
        <v>2316</v>
      </c>
      <c r="D1291" s="64" t="s">
        <v>4580</v>
      </c>
      <c r="E1291" s="64" t="s">
        <v>169</v>
      </c>
      <c r="F1291" s="64" t="s">
        <v>5374</v>
      </c>
      <c r="G1291" s="62">
        <v>10542.5</v>
      </c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  <c r="AZ1291" s="164"/>
      <c r="BA1291" s="164"/>
      <c r="BB1291" s="164"/>
      <c r="BC1291" s="164"/>
      <c r="BD1291" s="164"/>
      <c r="BE1291" s="164"/>
      <c r="BF1291" s="164"/>
      <c r="BG1291" s="164"/>
      <c r="BH1291" s="164"/>
      <c r="BI1291" s="164"/>
      <c r="BJ1291" s="164"/>
      <c r="BK1291" s="164"/>
      <c r="BL1291" s="164"/>
      <c r="BM1291" s="164"/>
      <c r="BN1291" s="164"/>
      <c r="BO1291" s="164"/>
      <c r="BP1291" s="164"/>
      <c r="BQ1291" s="164"/>
      <c r="BR1291" s="164"/>
      <c r="BS1291" s="164"/>
      <c r="BT1291" s="164"/>
      <c r="BU1291" s="164"/>
      <c r="BV1291" s="164"/>
      <c r="BW1291" s="164"/>
      <c r="BX1291" s="164"/>
      <c r="BY1291" s="164"/>
      <c r="BZ1291" s="164"/>
      <c r="CA1291" s="164"/>
      <c r="CB1291" s="164"/>
      <c r="CC1291" s="164"/>
      <c r="CD1291" s="164"/>
      <c r="CE1291" s="164"/>
      <c r="CF1291" s="164"/>
      <c r="CG1291" s="164"/>
      <c r="CH1291" s="164"/>
      <c r="CI1291" s="164"/>
      <c r="CJ1291" s="164"/>
      <c r="CK1291" s="164"/>
      <c r="CL1291" s="164"/>
      <c r="CM1291" s="164"/>
      <c r="CN1291" s="164"/>
      <c r="CO1291" s="164"/>
      <c r="CP1291" s="164"/>
      <c r="CQ1291" s="164"/>
      <c r="CR1291" s="164"/>
      <c r="CS1291" s="164"/>
      <c r="CT1291" s="164"/>
      <c r="CU1291" s="164"/>
      <c r="CV1291" s="164"/>
      <c r="CW1291" s="164"/>
      <c r="CX1291" s="164"/>
      <c r="CY1291" s="164"/>
      <c r="CZ1291" s="164"/>
      <c r="DA1291" s="164"/>
      <c r="DB1291" s="164"/>
      <c r="DC1291" s="164"/>
      <c r="DD1291" s="164"/>
      <c r="DE1291" s="164"/>
      <c r="DF1291" s="164"/>
      <c r="DG1291" s="164"/>
      <c r="DH1291" s="164"/>
      <c r="DI1291" s="164"/>
      <c r="DJ1291" s="164"/>
      <c r="DK1291" s="164"/>
      <c r="DL1291" s="164"/>
      <c r="DM1291" s="164"/>
      <c r="DN1291" s="164"/>
      <c r="DO1291" s="164"/>
      <c r="DP1291" s="164"/>
      <c r="DQ1291" s="164"/>
      <c r="DR1291" s="164"/>
      <c r="DS1291" s="164"/>
      <c r="DT1291" s="164"/>
      <c r="DU1291" s="164"/>
      <c r="DV1291" s="164"/>
      <c r="DW1291" s="164"/>
      <c r="DX1291" s="164"/>
      <c r="DY1291" s="164"/>
      <c r="DZ1291" s="164"/>
      <c r="EA1291" s="164"/>
      <c r="EB1291" s="164"/>
      <c r="EC1291" s="164"/>
      <c r="ED1291" s="164"/>
      <c r="EE1291" s="164"/>
      <c r="EF1291" s="164"/>
      <c r="EG1291" s="164"/>
      <c r="EH1291" s="164"/>
      <c r="EI1291" s="164"/>
      <c r="EJ1291" s="164"/>
      <c r="EK1291" s="164"/>
      <c r="EL1291" s="164"/>
      <c r="EM1291" s="164"/>
      <c r="EN1291" s="164"/>
      <c r="EO1291" s="164"/>
      <c r="EP1291" s="164"/>
      <c r="EQ1291" s="164"/>
      <c r="ER1291" s="164"/>
      <c r="ES1291" s="164"/>
      <c r="ET1291" s="164"/>
      <c r="EU1291" s="164"/>
      <c r="EV1291" s="164"/>
      <c r="EW1291" s="164"/>
      <c r="EX1291" s="164"/>
      <c r="EY1291" s="164"/>
      <c r="EZ1291" s="164"/>
      <c r="FA1291" s="164"/>
      <c r="FB1291" s="164"/>
      <c r="FC1291" s="164"/>
      <c r="FD1291" s="164"/>
      <c r="FE1291" s="164"/>
      <c r="FF1291" s="164"/>
      <c r="FG1291" s="164"/>
      <c r="FH1291" s="164"/>
      <c r="FI1291" s="164"/>
      <c r="FJ1291" s="164"/>
      <c r="FK1291" s="164"/>
      <c r="FL1291" s="164"/>
      <c r="FM1291" s="164"/>
      <c r="FN1291" s="164"/>
      <c r="FO1291" s="164"/>
      <c r="FP1291" s="164"/>
      <c r="FQ1291" s="164"/>
      <c r="FR1291" s="164"/>
      <c r="FS1291" s="164"/>
      <c r="FT1291" s="164"/>
      <c r="FU1291" s="164"/>
      <c r="FV1291" s="164"/>
      <c r="FW1291" s="164"/>
      <c r="FX1291" s="164"/>
      <c r="FY1291" s="164"/>
      <c r="FZ1291" s="164"/>
      <c r="GA1291" s="164"/>
      <c r="GB1291" s="164"/>
      <c r="GC1291" s="164"/>
      <c r="GD1291" s="164"/>
      <c r="GE1291" s="164"/>
      <c r="GF1291" s="164"/>
      <c r="GG1291" s="164"/>
      <c r="GH1291" s="164"/>
      <c r="GI1291" s="164"/>
      <c r="GJ1291" s="164"/>
      <c r="GK1291" s="164"/>
    </row>
    <row r="1292" spans="2:193" s="32" customFormat="1" ht="12.75" customHeight="1" x14ac:dyDescent="0.25">
      <c r="B1292" s="63" t="s">
        <v>4285</v>
      </c>
      <c r="C1292" s="91" t="s">
        <v>2316</v>
      </c>
      <c r="D1292" s="64" t="s">
        <v>4580</v>
      </c>
      <c r="E1292" s="64" t="s">
        <v>169</v>
      </c>
      <c r="F1292" s="64" t="s">
        <v>5374</v>
      </c>
      <c r="G1292" s="62">
        <v>11351.875</v>
      </c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  <c r="AZ1292" s="164"/>
      <c r="BA1292" s="164"/>
      <c r="BB1292" s="164"/>
      <c r="BC1292" s="164"/>
      <c r="BD1292" s="164"/>
      <c r="BE1292" s="164"/>
      <c r="BF1292" s="164"/>
      <c r="BG1292" s="164"/>
      <c r="BH1292" s="164"/>
      <c r="BI1292" s="164"/>
      <c r="BJ1292" s="164"/>
      <c r="BK1292" s="164"/>
      <c r="BL1292" s="164"/>
      <c r="BM1292" s="164"/>
      <c r="BN1292" s="164"/>
      <c r="BO1292" s="164"/>
      <c r="BP1292" s="164"/>
      <c r="BQ1292" s="164"/>
      <c r="BR1292" s="164"/>
      <c r="BS1292" s="164"/>
      <c r="BT1292" s="164"/>
      <c r="BU1292" s="164"/>
      <c r="BV1292" s="164"/>
      <c r="BW1292" s="164"/>
      <c r="BX1292" s="164"/>
      <c r="BY1292" s="164"/>
      <c r="BZ1292" s="164"/>
      <c r="CA1292" s="164"/>
      <c r="CB1292" s="164"/>
      <c r="CC1292" s="164"/>
      <c r="CD1292" s="164"/>
      <c r="CE1292" s="164"/>
      <c r="CF1292" s="164"/>
      <c r="CG1292" s="164"/>
      <c r="CH1292" s="164"/>
      <c r="CI1292" s="164"/>
      <c r="CJ1292" s="164"/>
      <c r="CK1292" s="164"/>
      <c r="CL1292" s="164"/>
      <c r="CM1292" s="164"/>
      <c r="CN1292" s="164"/>
      <c r="CO1292" s="164"/>
      <c r="CP1292" s="164"/>
      <c r="CQ1292" s="164"/>
      <c r="CR1292" s="164"/>
      <c r="CS1292" s="164"/>
      <c r="CT1292" s="164"/>
      <c r="CU1292" s="164"/>
      <c r="CV1292" s="164"/>
      <c r="CW1292" s="164"/>
      <c r="CX1292" s="164"/>
      <c r="CY1292" s="164"/>
      <c r="CZ1292" s="164"/>
      <c r="DA1292" s="164"/>
      <c r="DB1292" s="164"/>
      <c r="DC1292" s="164"/>
      <c r="DD1292" s="164"/>
      <c r="DE1292" s="164"/>
      <c r="DF1292" s="164"/>
      <c r="DG1292" s="164"/>
      <c r="DH1292" s="164"/>
      <c r="DI1292" s="164"/>
      <c r="DJ1292" s="164"/>
      <c r="DK1292" s="164"/>
      <c r="DL1292" s="164"/>
      <c r="DM1292" s="164"/>
      <c r="DN1292" s="164"/>
      <c r="DO1292" s="164"/>
      <c r="DP1292" s="164"/>
      <c r="DQ1292" s="164"/>
      <c r="DR1292" s="164"/>
      <c r="DS1292" s="164"/>
      <c r="DT1292" s="164"/>
      <c r="DU1292" s="164"/>
      <c r="DV1292" s="164"/>
      <c r="DW1292" s="164"/>
      <c r="DX1292" s="164"/>
      <c r="DY1292" s="164"/>
      <c r="DZ1292" s="164"/>
      <c r="EA1292" s="164"/>
      <c r="EB1292" s="164"/>
      <c r="EC1292" s="164"/>
      <c r="ED1292" s="164"/>
      <c r="EE1292" s="164"/>
      <c r="EF1292" s="164"/>
      <c r="EG1292" s="164"/>
      <c r="EH1292" s="164"/>
      <c r="EI1292" s="164"/>
      <c r="EJ1292" s="164"/>
      <c r="EK1292" s="164"/>
      <c r="EL1292" s="164"/>
      <c r="EM1292" s="164"/>
      <c r="EN1292" s="164"/>
      <c r="EO1292" s="164"/>
      <c r="EP1292" s="164"/>
      <c r="EQ1292" s="164"/>
      <c r="ER1292" s="164"/>
      <c r="ES1292" s="164"/>
      <c r="ET1292" s="164"/>
      <c r="EU1292" s="164"/>
      <c r="EV1292" s="164"/>
      <c r="EW1292" s="164"/>
      <c r="EX1292" s="164"/>
      <c r="EY1292" s="164"/>
      <c r="EZ1292" s="164"/>
      <c r="FA1292" s="164"/>
      <c r="FB1292" s="164"/>
      <c r="FC1292" s="164"/>
      <c r="FD1292" s="164"/>
      <c r="FE1292" s="164"/>
      <c r="FF1292" s="164"/>
      <c r="FG1292" s="164"/>
      <c r="FH1292" s="164"/>
      <c r="FI1292" s="164"/>
      <c r="FJ1292" s="164"/>
      <c r="FK1292" s="164"/>
      <c r="FL1292" s="164"/>
      <c r="FM1292" s="164"/>
      <c r="FN1292" s="164"/>
      <c r="FO1292" s="164"/>
      <c r="FP1292" s="164"/>
      <c r="FQ1292" s="164"/>
      <c r="FR1292" s="164"/>
      <c r="FS1292" s="164"/>
      <c r="FT1292" s="164"/>
      <c r="FU1292" s="164"/>
      <c r="FV1292" s="164"/>
      <c r="FW1292" s="164"/>
      <c r="FX1292" s="164"/>
      <c r="FY1292" s="164"/>
      <c r="FZ1292" s="164"/>
      <c r="GA1292" s="164"/>
      <c r="GB1292" s="164"/>
      <c r="GC1292" s="164"/>
      <c r="GD1292" s="164"/>
      <c r="GE1292" s="164"/>
      <c r="GF1292" s="164"/>
      <c r="GG1292" s="164"/>
      <c r="GH1292" s="164"/>
      <c r="GI1292" s="164"/>
      <c r="GJ1292" s="164"/>
      <c r="GK1292" s="164"/>
    </row>
    <row r="1293" spans="2:193" s="32" customFormat="1" ht="12.75" customHeight="1" x14ac:dyDescent="0.25">
      <c r="B1293" s="63" t="s">
        <v>4286</v>
      </c>
      <c r="C1293" s="91" t="s">
        <v>2316</v>
      </c>
      <c r="D1293" s="64" t="s">
        <v>4580</v>
      </c>
      <c r="E1293" s="64" t="s">
        <v>169</v>
      </c>
      <c r="F1293" s="64" t="s">
        <v>5374</v>
      </c>
      <c r="G1293" s="62">
        <v>11351.875</v>
      </c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  <c r="AZ1293" s="164"/>
      <c r="BA1293" s="164"/>
      <c r="BB1293" s="164"/>
      <c r="BC1293" s="164"/>
      <c r="BD1293" s="164"/>
      <c r="BE1293" s="164"/>
      <c r="BF1293" s="164"/>
      <c r="BG1293" s="164"/>
      <c r="BH1293" s="164"/>
      <c r="BI1293" s="164"/>
      <c r="BJ1293" s="164"/>
      <c r="BK1293" s="164"/>
      <c r="BL1293" s="164"/>
      <c r="BM1293" s="164"/>
      <c r="BN1293" s="164"/>
      <c r="BO1293" s="164"/>
      <c r="BP1293" s="164"/>
      <c r="BQ1293" s="164"/>
      <c r="BR1293" s="164"/>
      <c r="BS1293" s="164"/>
      <c r="BT1293" s="164"/>
      <c r="BU1293" s="164"/>
      <c r="BV1293" s="164"/>
      <c r="BW1293" s="164"/>
      <c r="BX1293" s="164"/>
      <c r="BY1293" s="164"/>
      <c r="BZ1293" s="164"/>
      <c r="CA1293" s="164"/>
      <c r="CB1293" s="164"/>
      <c r="CC1293" s="164"/>
      <c r="CD1293" s="164"/>
      <c r="CE1293" s="164"/>
      <c r="CF1293" s="164"/>
      <c r="CG1293" s="164"/>
      <c r="CH1293" s="164"/>
      <c r="CI1293" s="164"/>
      <c r="CJ1293" s="164"/>
      <c r="CK1293" s="164"/>
      <c r="CL1293" s="164"/>
      <c r="CM1293" s="164"/>
      <c r="CN1293" s="164"/>
      <c r="CO1293" s="164"/>
      <c r="CP1293" s="164"/>
      <c r="CQ1293" s="164"/>
      <c r="CR1293" s="164"/>
      <c r="CS1293" s="164"/>
      <c r="CT1293" s="164"/>
      <c r="CU1293" s="164"/>
      <c r="CV1293" s="164"/>
      <c r="CW1293" s="164"/>
      <c r="CX1293" s="164"/>
      <c r="CY1293" s="164"/>
      <c r="CZ1293" s="164"/>
      <c r="DA1293" s="164"/>
      <c r="DB1293" s="164"/>
      <c r="DC1293" s="164"/>
      <c r="DD1293" s="164"/>
      <c r="DE1293" s="164"/>
      <c r="DF1293" s="164"/>
      <c r="DG1293" s="164"/>
      <c r="DH1293" s="164"/>
      <c r="DI1293" s="164"/>
      <c r="DJ1293" s="164"/>
      <c r="DK1293" s="164"/>
      <c r="DL1293" s="164"/>
      <c r="DM1293" s="164"/>
      <c r="DN1293" s="164"/>
      <c r="DO1293" s="164"/>
      <c r="DP1293" s="164"/>
      <c r="DQ1293" s="164"/>
      <c r="DR1293" s="164"/>
      <c r="DS1293" s="164"/>
      <c r="DT1293" s="164"/>
      <c r="DU1293" s="164"/>
      <c r="DV1293" s="164"/>
      <c r="DW1293" s="164"/>
      <c r="DX1293" s="164"/>
      <c r="DY1293" s="164"/>
      <c r="DZ1293" s="164"/>
      <c r="EA1293" s="164"/>
      <c r="EB1293" s="164"/>
      <c r="EC1293" s="164"/>
      <c r="ED1293" s="164"/>
      <c r="EE1293" s="164"/>
      <c r="EF1293" s="164"/>
      <c r="EG1293" s="164"/>
      <c r="EH1293" s="164"/>
      <c r="EI1293" s="164"/>
      <c r="EJ1293" s="164"/>
      <c r="EK1293" s="164"/>
      <c r="EL1293" s="164"/>
      <c r="EM1293" s="164"/>
      <c r="EN1293" s="164"/>
      <c r="EO1293" s="164"/>
      <c r="EP1293" s="164"/>
      <c r="EQ1293" s="164"/>
      <c r="ER1293" s="164"/>
      <c r="ES1293" s="164"/>
      <c r="ET1293" s="164"/>
      <c r="EU1293" s="164"/>
      <c r="EV1293" s="164"/>
      <c r="EW1293" s="164"/>
      <c r="EX1293" s="164"/>
      <c r="EY1293" s="164"/>
      <c r="EZ1293" s="164"/>
      <c r="FA1293" s="164"/>
      <c r="FB1293" s="164"/>
      <c r="FC1293" s="164"/>
      <c r="FD1293" s="164"/>
      <c r="FE1293" s="164"/>
      <c r="FF1293" s="164"/>
      <c r="FG1293" s="164"/>
      <c r="FH1293" s="164"/>
      <c r="FI1293" s="164"/>
      <c r="FJ1293" s="164"/>
      <c r="FK1293" s="164"/>
      <c r="FL1293" s="164"/>
      <c r="FM1293" s="164"/>
      <c r="FN1293" s="164"/>
      <c r="FO1293" s="164"/>
      <c r="FP1293" s="164"/>
      <c r="FQ1293" s="164"/>
      <c r="FR1293" s="164"/>
      <c r="FS1293" s="164"/>
      <c r="FT1293" s="164"/>
      <c r="FU1293" s="164"/>
      <c r="FV1293" s="164"/>
      <c r="FW1293" s="164"/>
      <c r="FX1293" s="164"/>
      <c r="FY1293" s="164"/>
      <c r="FZ1293" s="164"/>
      <c r="GA1293" s="164"/>
      <c r="GB1293" s="164"/>
      <c r="GC1293" s="164"/>
      <c r="GD1293" s="164"/>
      <c r="GE1293" s="164"/>
      <c r="GF1293" s="164"/>
      <c r="GG1293" s="164"/>
      <c r="GH1293" s="164"/>
      <c r="GI1293" s="164"/>
      <c r="GJ1293" s="164"/>
      <c r="GK1293" s="164"/>
    </row>
    <row r="1294" spans="2:193" s="32" customFormat="1" ht="12.75" customHeight="1" x14ac:dyDescent="0.25">
      <c r="B1294" s="82" t="s">
        <v>11</v>
      </c>
      <c r="C1294" s="91"/>
      <c r="D1294" s="64"/>
      <c r="E1294" s="64"/>
      <c r="F1294" s="64"/>
      <c r="G1294" s="62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  <c r="AZ1294" s="164"/>
      <c r="BA1294" s="164"/>
      <c r="BB1294" s="164"/>
      <c r="BC1294" s="164"/>
      <c r="BD1294" s="164"/>
      <c r="BE1294" s="164"/>
      <c r="BF1294" s="164"/>
      <c r="BG1294" s="164"/>
      <c r="BH1294" s="164"/>
      <c r="BI1294" s="164"/>
      <c r="BJ1294" s="164"/>
      <c r="BK1294" s="164"/>
      <c r="BL1294" s="164"/>
      <c r="BM1294" s="164"/>
      <c r="BN1294" s="164"/>
      <c r="BO1294" s="164"/>
      <c r="BP1294" s="164"/>
      <c r="BQ1294" s="164"/>
      <c r="BR1294" s="164"/>
      <c r="BS1294" s="164"/>
      <c r="BT1294" s="164"/>
      <c r="BU1294" s="164"/>
      <c r="BV1294" s="164"/>
      <c r="BW1294" s="164"/>
      <c r="BX1294" s="164"/>
      <c r="BY1294" s="164"/>
      <c r="BZ1294" s="164"/>
      <c r="CA1294" s="164"/>
      <c r="CB1294" s="164"/>
      <c r="CC1294" s="164"/>
      <c r="CD1294" s="164"/>
      <c r="CE1294" s="164"/>
      <c r="CF1294" s="164"/>
      <c r="CG1294" s="164"/>
      <c r="CH1294" s="164"/>
      <c r="CI1294" s="164"/>
      <c r="CJ1294" s="164"/>
      <c r="CK1294" s="164"/>
      <c r="CL1294" s="164"/>
      <c r="CM1294" s="164"/>
      <c r="CN1294" s="164"/>
      <c r="CO1294" s="164"/>
      <c r="CP1294" s="164"/>
      <c r="CQ1294" s="164"/>
      <c r="CR1294" s="164"/>
      <c r="CS1294" s="164"/>
      <c r="CT1294" s="164"/>
      <c r="CU1294" s="164"/>
      <c r="CV1294" s="164"/>
      <c r="CW1294" s="164"/>
      <c r="CX1294" s="164"/>
      <c r="CY1294" s="164"/>
      <c r="CZ1294" s="164"/>
      <c r="DA1294" s="164"/>
      <c r="DB1294" s="164"/>
      <c r="DC1294" s="164"/>
      <c r="DD1294" s="164"/>
      <c r="DE1294" s="164"/>
      <c r="DF1294" s="164"/>
      <c r="DG1294" s="164"/>
      <c r="DH1294" s="164"/>
      <c r="DI1294" s="164"/>
      <c r="DJ1294" s="164"/>
      <c r="DK1294" s="164"/>
      <c r="DL1294" s="164"/>
      <c r="DM1294" s="164"/>
      <c r="DN1294" s="164"/>
      <c r="DO1294" s="164"/>
      <c r="DP1294" s="164"/>
      <c r="DQ1294" s="164"/>
      <c r="DR1294" s="164"/>
      <c r="DS1294" s="164"/>
      <c r="DT1294" s="164"/>
      <c r="DU1294" s="164"/>
      <c r="DV1294" s="164"/>
      <c r="DW1294" s="164"/>
      <c r="DX1294" s="164"/>
      <c r="DY1294" s="164"/>
      <c r="DZ1294" s="164"/>
      <c r="EA1294" s="164"/>
      <c r="EB1294" s="164"/>
      <c r="EC1294" s="164"/>
      <c r="ED1294" s="164"/>
      <c r="EE1294" s="164"/>
      <c r="EF1294" s="164"/>
      <c r="EG1294" s="164"/>
      <c r="EH1294" s="164"/>
      <c r="EI1294" s="164"/>
      <c r="EJ1294" s="164"/>
      <c r="EK1294" s="164"/>
      <c r="EL1294" s="164"/>
      <c r="EM1294" s="164"/>
      <c r="EN1294" s="164"/>
      <c r="EO1294" s="164"/>
      <c r="EP1294" s="164"/>
      <c r="EQ1294" s="164"/>
      <c r="ER1294" s="164"/>
      <c r="ES1294" s="164"/>
      <c r="ET1294" s="164"/>
      <c r="EU1294" s="164"/>
      <c r="EV1294" s="164"/>
      <c r="EW1294" s="164"/>
      <c r="EX1294" s="164"/>
      <c r="EY1294" s="164"/>
      <c r="EZ1294" s="164"/>
      <c r="FA1294" s="164"/>
      <c r="FB1294" s="164"/>
      <c r="FC1294" s="164"/>
      <c r="FD1294" s="164"/>
      <c r="FE1294" s="164"/>
      <c r="FF1294" s="164"/>
      <c r="FG1294" s="164"/>
      <c r="FH1294" s="164"/>
      <c r="FI1294" s="164"/>
      <c r="FJ1294" s="164"/>
      <c r="FK1294" s="164"/>
      <c r="FL1294" s="164"/>
      <c r="FM1294" s="164"/>
      <c r="FN1294" s="164"/>
      <c r="FO1294" s="164"/>
      <c r="FP1294" s="164"/>
      <c r="FQ1294" s="164"/>
      <c r="FR1294" s="164"/>
      <c r="FS1294" s="164"/>
      <c r="FT1294" s="164"/>
      <c r="FU1294" s="164"/>
      <c r="FV1294" s="164"/>
      <c r="FW1294" s="164"/>
      <c r="FX1294" s="164"/>
      <c r="FY1294" s="164"/>
      <c r="FZ1294" s="164"/>
      <c r="GA1294" s="164"/>
      <c r="GB1294" s="164"/>
      <c r="GC1294" s="164"/>
      <c r="GD1294" s="164"/>
      <c r="GE1294" s="164"/>
      <c r="GF1294" s="164"/>
      <c r="GG1294" s="164"/>
      <c r="GH1294" s="164"/>
      <c r="GI1294" s="164"/>
      <c r="GJ1294" s="164"/>
      <c r="GK1294" s="164"/>
    </row>
    <row r="1295" spans="2:193" s="32" customFormat="1" ht="12.75" customHeight="1" x14ac:dyDescent="0.25">
      <c r="B1295" s="63" t="s">
        <v>1282</v>
      </c>
      <c r="C1295" s="91" t="s">
        <v>2314</v>
      </c>
      <c r="D1295" s="64" t="s">
        <v>1188</v>
      </c>
      <c r="E1295" s="64" t="s">
        <v>326</v>
      </c>
      <c r="F1295" s="64" t="s">
        <v>5368</v>
      </c>
      <c r="G1295" s="62">
        <v>5776.875</v>
      </c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  <c r="AZ1295" s="164"/>
      <c r="BA1295" s="164"/>
      <c r="BB1295" s="164"/>
      <c r="BC1295" s="164"/>
      <c r="BD1295" s="164"/>
      <c r="BE1295" s="164"/>
      <c r="BF1295" s="164"/>
      <c r="BG1295" s="164"/>
      <c r="BH1295" s="164"/>
      <c r="BI1295" s="164"/>
      <c r="BJ1295" s="164"/>
      <c r="BK1295" s="164"/>
      <c r="BL1295" s="164"/>
      <c r="BM1295" s="164"/>
      <c r="BN1295" s="164"/>
      <c r="BO1295" s="164"/>
      <c r="BP1295" s="164"/>
      <c r="BQ1295" s="164"/>
      <c r="BR1295" s="164"/>
      <c r="BS1295" s="164"/>
      <c r="BT1295" s="164"/>
      <c r="BU1295" s="164"/>
      <c r="BV1295" s="164"/>
      <c r="BW1295" s="164"/>
      <c r="BX1295" s="164"/>
      <c r="BY1295" s="164"/>
      <c r="BZ1295" s="164"/>
      <c r="CA1295" s="164"/>
      <c r="CB1295" s="164"/>
      <c r="CC1295" s="164"/>
      <c r="CD1295" s="164"/>
      <c r="CE1295" s="164"/>
      <c r="CF1295" s="164"/>
      <c r="CG1295" s="164"/>
      <c r="CH1295" s="164"/>
      <c r="CI1295" s="164"/>
      <c r="CJ1295" s="164"/>
      <c r="CK1295" s="164"/>
      <c r="CL1295" s="164"/>
      <c r="CM1295" s="164"/>
      <c r="CN1295" s="164"/>
      <c r="CO1295" s="164"/>
      <c r="CP1295" s="164"/>
      <c r="CQ1295" s="164"/>
      <c r="CR1295" s="164"/>
      <c r="CS1295" s="164"/>
      <c r="CT1295" s="164"/>
      <c r="CU1295" s="164"/>
      <c r="CV1295" s="164"/>
      <c r="CW1295" s="164"/>
      <c r="CX1295" s="164"/>
      <c r="CY1295" s="164"/>
      <c r="CZ1295" s="164"/>
      <c r="DA1295" s="164"/>
      <c r="DB1295" s="164"/>
      <c r="DC1295" s="164"/>
      <c r="DD1295" s="164"/>
      <c r="DE1295" s="164"/>
      <c r="DF1295" s="164"/>
      <c r="DG1295" s="164"/>
      <c r="DH1295" s="164"/>
      <c r="DI1295" s="164"/>
      <c r="DJ1295" s="164"/>
      <c r="DK1295" s="164"/>
      <c r="DL1295" s="164"/>
      <c r="DM1295" s="164"/>
      <c r="DN1295" s="164"/>
      <c r="DO1295" s="164"/>
      <c r="DP1295" s="164"/>
      <c r="DQ1295" s="164"/>
      <c r="DR1295" s="164"/>
      <c r="DS1295" s="164"/>
      <c r="DT1295" s="164"/>
      <c r="DU1295" s="164"/>
      <c r="DV1295" s="164"/>
      <c r="DW1295" s="164"/>
      <c r="DX1295" s="164"/>
      <c r="DY1295" s="164"/>
      <c r="DZ1295" s="164"/>
      <c r="EA1295" s="164"/>
      <c r="EB1295" s="164"/>
      <c r="EC1295" s="164"/>
      <c r="ED1295" s="164"/>
      <c r="EE1295" s="164"/>
      <c r="EF1295" s="164"/>
      <c r="EG1295" s="164"/>
      <c r="EH1295" s="164"/>
      <c r="EI1295" s="164"/>
      <c r="EJ1295" s="164"/>
      <c r="EK1295" s="164"/>
      <c r="EL1295" s="164"/>
      <c r="EM1295" s="164"/>
      <c r="EN1295" s="164"/>
      <c r="EO1295" s="164"/>
      <c r="EP1295" s="164"/>
      <c r="EQ1295" s="164"/>
      <c r="ER1295" s="164"/>
      <c r="ES1295" s="164"/>
      <c r="ET1295" s="164"/>
      <c r="EU1295" s="164"/>
      <c r="EV1295" s="164"/>
      <c r="EW1295" s="164"/>
      <c r="EX1295" s="164"/>
      <c r="EY1295" s="164"/>
      <c r="EZ1295" s="164"/>
      <c r="FA1295" s="164"/>
      <c r="FB1295" s="164"/>
      <c r="FC1295" s="164"/>
      <c r="FD1295" s="164"/>
      <c r="FE1295" s="164"/>
      <c r="FF1295" s="164"/>
      <c r="FG1295" s="164"/>
      <c r="FH1295" s="164"/>
      <c r="FI1295" s="164"/>
      <c r="FJ1295" s="164"/>
      <c r="FK1295" s="164"/>
      <c r="FL1295" s="164"/>
      <c r="FM1295" s="164"/>
      <c r="FN1295" s="164"/>
      <c r="FO1295" s="164"/>
      <c r="FP1295" s="164"/>
      <c r="FQ1295" s="164"/>
      <c r="FR1295" s="164"/>
      <c r="FS1295" s="164"/>
      <c r="FT1295" s="164"/>
      <c r="FU1295" s="164"/>
      <c r="FV1295" s="164"/>
      <c r="FW1295" s="164"/>
      <c r="FX1295" s="164"/>
      <c r="FY1295" s="164"/>
      <c r="FZ1295" s="164"/>
      <c r="GA1295" s="164"/>
      <c r="GB1295" s="164"/>
      <c r="GC1295" s="164"/>
      <c r="GD1295" s="164"/>
      <c r="GE1295" s="164"/>
      <c r="GF1295" s="164"/>
      <c r="GG1295" s="164"/>
      <c r="GH1295" s="164"/>
      <c r="GI1295" s="164"/>
      <c r="GJ1295" s="164"/>
      <c r="GK1295" s="164"/>
    </row>
    <row r="1296" spans="2:193" s="32" customFormat="1" ht="12.75" customHeight="1" x14ac:dyDescent="0.25">
      <c r="B1296" s="63" t="s">
        <v>4287</v>
      </c>
      <c r="C1296" s="91" t="s">
        <v>2314</v>
      </c>
      <c r="D1296" s="64" t="s">
        <v>1188</v>
      </c>
      <c r="E1296" s="64" t="s">
        <v>326</v>
      </c>
      <c r="F1296" s="64" t="s">
        <v>5368</v>
      </c>
      <c r="G1296" s="62">
        <v>6586.25</v>
      </c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  <c r="AZ1296" s="164"/>
      <c r="BA1296" s="164"/>
      <c r="BB1296" s="164"/>
      <c r="BC1296" s="164"/>
      <c r="BD1296" s="164"/>
      <c r="BE1296" s="164"/>
      <c r="BF1296" s="164"/>
      <c r="BG1296" s="164"/>
      <c r="BH1296" s="164"/>
      <c r="BI1296" s="164"/>
      <c r="BJ1296" s="164"/>
      <c r="BK1296" s="164"/>
      <c r="BL1296" s="164"/>
      <c r="BM1296" s="164"/>
      <c r="BN1296" s="164"/>
      <c r="BO1296" s="164"/>
      <c r="BP1296" s="164"/>
      <c r="BQ1296" s="164"/>
      <c r="BR1296" s="164"/>
      <c r="BS1296" s="164"/>
      <c r="BT1296" s="164"/>
      <c r="BU1296" s="164"/>
      <c r="BV1296" s="164"/>
      <c r="BW1296" s="164"/>
      <c r="BX1296" s="164"/>
      <c r="BY1296" s="164"/>
      <c r="BZ1296" s="164"/>
      <c r="CA1296" s="164"/>
      <c r="CB1296" s="164"/>
      <c r="CC1296" s="164"/>
      <c r="CD1296" s="164"/>
      <c r="CE1296" s="164"/>
      <c r="CF1296" s="164"/>
      <c r="CG1296" s="164"/>
      <c r="CH1296" s="164"/>
      <c r="CI1296" s="164"/>
      <c r="CJ1296" s="164"/>
      <c r="CK1296" s="164"/>
      <c r="CL1296" s="164"/>
      <c r="CM1296" s="164"/>
      <c r="CN1296" s="164"/>
      <c r="CO1296" s="164"/>
      <c r="CP1296" s="164"/>
      <c r="CQ1296" s="164"/>
      <c r="CR1296" s="164"/>
      <c r="CS1296" s="164"/>
      <c r="CT1296" s="164"/>
      <c r="CU1296" s="164"/>
      <c r="CV1296" s="164"/>
      <c r="CW1296" s="164"/>
      <c r="CX1296" s="164"/>
      <c r="CY1296" s="164"/>
      <c r="CZ1296" s="164"/>
      <c r="DA1296" s="164"/>
      <c r="DB1296" s="164"/>
      <c r="DC1296" s="164"/>
      <c r="DD1296" s="164"/>
      <c r="DE1296" s="164"/>
      <c r="DF1296" s="164"/>
      <c r="DG1296" s="164"/>
      <c r="DH1296" s="164"/>
      <c r="DI1296" s="164"/>
      <c r="DJ1296" s="164"/>
      <c r="DK1296" s="164"/>
      <c r="DL1296" s="164"/>
      <c r="DM1296" s="164"/>
      <c r="DN1296" s="164"/>
      <c r="DO1296" s="164"/>
      <c r="DP1296" s="164"/>
      <c r="DQ1296" s="164"/>
      <c r="DR1296" s="164"/>
      <c r="DS1296" s="164"/>
      <c r="DT1296" s="164"/>
      <c r="DU1296" s="164"/>
      <c r="DV1296" s="164"/>
      <c r="DW1296" s="164"/>
      <c r="DX1296" s="164"/>
      <c r="DY1296" s="164"/>
      <c r="DZ1296" s="164"/>
      <c r="EA1296" s="164"/>
      <c r="EB1296" s="164"/>
      <c r="EC1296" s="164"/>
      <c r="ED1296" s="164"/>
      <c r="EE1296" s="164"/>
      <c r="EF1296" s="164"/>
      <c r="EG1296" s="164"/>
      <c r="EH1296" s="164"/>
      <c r="EI1296" s="164"/>
      <c r="EJ1296" s="164"/>
      <c r="EK1296" s="164"/>
      <c r="EL1296" s="164"/>
      <c r="EM1296" s="164"/>
      <c r="EN1296" s="164"/>
      <c r="EO1296" s="164"/>
      <c r="EP1296" s="164"/>
      <c r="EQ1296" s="164"/>
      <c r="ER1296" s="164"/>
      <c r="ES1296" s="164"/>
      <c r="ET1296" s="164"/>
      <c r="EU1296" s="164"/>
      <c r="EV1296" s="164"/>
      <c r="EW1296" s="164"/>
      <c r="EX1296" s="164"/>
      <c r="EY1296" s="164"/>
      <c r="EZ1296" s="164"/>
      <c r="FA1296" s="164"/>
      <c r="FB1296" s="164"/>
      <c r="FC1296" s="164"/>
      <c r="FD1296" s="164"/>
      <c r="FE1296" s="164"/>
      <c r="FF1296" s="164"/>
      <c r="FG1296" s="164"/>
      <c r="FH1296" s="164"/>
      <c r="FI1296" s="164"/>
      <c r="FJ1296" s="164"/>
      <c r="FK1296" s="164"/>
      <c r="FL1296" s="164"/>
      <c r="FM1296" s="164"/>
      <c r="FN1296" s="164"/>
      <c r="FO1296" s="164"/>
      <c r="FP1296" s="164"/>
      <c r="FQ1296" s="164"/>
      <c r="FR1296" s="164"/>
      <c r="FS1296" s="164"/>
      <c r="FT1296" s="164"/>
      <c r="FU1296" s="164"/>
      <c r="FV1296" s="164"/>
      <c r="FW1296" s="164"/>
      <c r="FX1296" s="164"/>
      <c r="FY1296" s="164"/>
      <c r="FZ1296" s="164"/>
      <c r="GA1296" s="164"/>
      <c r="GB1296" s="164"/>
      <c r="GC1296" s="164"/>
      <c r="GD1296" s="164"/>
      <c r="GE1296" s="164"/>
      <c r="GF1296" s="164"/>
      <c r="GG1296" s="164"/>
      <c r="GH1296" s="164"/>
      <c r="GI1296" s="164"/>
      <c r="GJ1296" s="164"/>
      <c r="GK1296" s="164"/>
    </row>
    <row r="1297" spans="2:193" s="32" customFormat="1" ht="12.75" customHeight="1" x14ac:dyDescent="0.25">
      <c r="B1297" s="63" t="s">
        <v>4288</v>
      </c>
      <c r="C1297" s="91" t="s">
        <v>2314</v>
      </c>
      <c r="D1297" s="64" t="s">
        <v>1188</v>
      </c>
      <c r="E1297" s="64" t="s">
        <v>326</v>
      </c>
      <c r="F1297" s="64" t="s">
        <v>5368</v>
      </c>
      <c r="G1297" s="62">
        <v>6586.25</v>
      </c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  <c r="AZ1297" s="164"/>
      <c r="BA1297" s="164"/>
      <c r="BB1297" s="164"/>
      <c r="BC1297" s="164"/>
      <c r="BD1297" s="164"/>
      <c r="BE1297" s="164"/>
      <c r="BF1297" s="164"/>
      <c r="BG1297" s="164"/>
      <c r="BH1297" s="164"/>
      <c r="BI1297" s="164"/>
      <c r="BJ1297" s="164"/>
      <c r="BK1297" s="164"/>
      <c r="BL1297" s="164"/>
      <c r="BM1297" s="164"/>
      <c r="BN1297" s="164"/>
      <c r="BO1297" s="164"/>
      <c r="BP1297" s="164"/>
      <c r="BQ1297" s="164"/>
      <c r="BR1297" s="164"/>
      <c r="BS1297" s="164"/>
      <c r="BT1297" s="164"/>
      <c r="BU1297" s="164"/>
      <c r="BV1297" s="164"/>
      <c r="BW1297" s="164"/>
      <c r="BX1297" s="164"/>
      <c r="BY1297" s="164"/>
      <c r="BZ1297" s="164"/>
      <c r="CA1297" s="164"/>
      <c r="CB1297" s="164"/>
      <c r="CC1297" s="164"/>
      <c r="CD1297" s="164"/>
      <c r="CE1297" s="164"/>
      <c r="CF1297" s="164"/>
      <c r="CG1297" s="164"/>
      <c r="CH1297" s="164"/>
      <c r="CI1297" s="164"/>
      <c r="CJ1297" s="164"/>
      <c r="CK1297" s="164"/>
      <c r="CL1297" s="164"/>
      <c r="CM1297" s="164"/>
      <c r="CN1297" s="164"/>
      <c r="CO1297" s="164"/>
      <c r="CP1297" s="164"/>
      <c r="CQ1297" s="164"/>
      <c r="CR1297" s="164"/>
      <c r="CS1297" s="164"/>
      <c r="CT1297" s="164"/>
      <c r="CU1297" s="164"/>
      <c r="CV1297" s="164"/>
      <c r="CW1297" s="164"/>
      <c r="CX1297" s="164"/>
      <c r="CY1297" s="164"/>
      <c r="CZ1297" s="164"/>
      <c r="DA1297" s="164"/>
      <c r="DB1297" s="164"/>
      <c r="DC1297" s="164"/>
      <c r="DD1297" s="164"/>
      <c r="DE1297" s="164"/>
      <c r="DF1297" s="164"/>
      <c r="DG1297" s="164"/>
      <c r="DH1297" s="164"/>
      <c r="DI1297" s="164"/>
      <c r="DJ1297" s="164"/>
      <c r="DK1297" s="164"/>
      <c r="DL1297" s="164"/>
      <c r="DM1297" s="164"/>
      <c r="DN1297" s="164"/>
      <c r="DO1297" s="164"/>
      <c r="DP1297" s="164"/>
      <c r="DQ1297" s="164"/>
      <c r="DR1297" s="164"/>
      <c r="DS1297" s="164"/>
      <c r="DT1297" s="164"/>
      <c r="DU1297" s="164"/>
      <c r="DV1297" s="164"/>
      <c r="DW1297" s="164"/>
      <c r="DX1297" s="164"/>
      <c r="DY1297" s="164"/>
      <c r="DZ1297" s="164"/>
      <c r="EA1297" s="164"/>
      <c r="EB1297" s="164"/>
      <c r="EC1297" s="164"/>
      <c r="ED1297" s="164"/>
      <c r="EE1297" s="164"/>
      <c r="EF1297" s="164"/>
      <c r="EG1297" s="164"/>
      <c r="EH1297" s="164"/>
      <c r="EI1297" s="164"/>
      <c r="EJ1297" s="164"/>
      <c r="EK1297" s="164"/>
      <c r="EL1297" s="164"/>
      <c r="EM1297" s="164"/>
      <c r="EN1297" s="164"/>
      <c r="EO1297" s="164"/>
      <c r="EP1297" s="164"/>
      <c r="EQ1297" s="164"/>
      <c r="ER1297" s="164"/>
      <c r="ES1297" s="164"/>
      <c r="ET1297" s="164"/>
      <c r="EU1297" s="164"/>
      <c r="EV1297" s="164"/>
      <c r="EW1297" s="164"/>
      <c r="EX1297" s="164"/>
      <c r="EY1297" s="164"/>
      <c r="EZ1297" s="164"/>
      <c r="FA1297" s="164"/>
      <c r="FB1297" s="164"/>
      <c r="FC1297" s="164"/>
      <c r="FD1297" s="164"/>
      <c r="FE1297" s="164"/>
      <c r="FF1297" s="164"/>
      <c r="FG1297" s="164"/>
      <c r="FH1297" s="164"/>
      <c r="FI1297" s="164"/>
      <c r="FJ1297" s="164"/>
      <c r="FK1297" s="164"/>
      <c r="FL1297" s="164"/>
      <c r="FM1297" s="164"/>
      <c r="FN1297" s="164"/>
      <c r="FO1297" s="164"/>
      <c r="FP1297" s="164"/>
      <c r="FQ1297" s="164"/>
      <c r="FR1297" s="164"/>
      <c r="FS1297" s="164"/>
      <c r="FT1297" s="164"/>
      <c r="FU1297" s="164"/>
      <c r="FV1297" s="164"/>
      <c r="FW1297" s="164"/>
      <c r="FX1297" s="164"/>
      <c r="FY1297" s="164"/>
      <c r="FZ1297" s="164"/>
      <c r="GA1297" s="164"/>
      <c r="GB1297" s="164"/>
      <c r="GC1297" s="164"/>
      <c r="GD1297" s="164"/>
      <c r="GE1297" s="164"/>
      <c r="GF1297" s="164"/>
      <c r="GG1297" s="164"/>
      <c r="GH1297" s="164"/>
      <c r="GI1297" s="164"/>
      <c r="GJ1297" s="164"/>
      <c r="GK1297" s="164"/>
    </row>
    <row r="1298" spans="2:193" s="32" customFormat="1" ht="12.75" customHeight="1" x14ac:dyDescent="0.25">
      <c r="B1298" s="63" t="s">
        <v>1283</v>
      </c>
      <c r="C1298" s="91" t="s">
        <v>2314</v>
      </c>
      <c r="D1298" s="64" t="s">
        <v>1188</v>
      </c>
      <c r="E1298" s="64" t="s">
        <v>169</v>
      </c>
      <c r="F1298" s="64" t="s">
        <v>5369</v>
      </c>
      <c r="G1298" s="62">
        <v>5776.875</v>
      </c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  <c r="AZ1298" s="164"/>
      <c r="BA1298" s="164"/>
      <c r="BB1298" s="164"/>
      <c r="BC1298" s="164"/>
      <c r="BD1298" s="164"/>
      <c r="BE1298" s="164"/>
      <c r="BF1298" s="164"/>
      <c r="BG1298" s="164"/>
      <c r="BH1298" s="164"/>
      <c r="BI1298" s="164"/>
      <c r="BJ1298" s="164"/>
      <c r="BK1298" s="164"/>
      <c r="BL1298" s="164"/>
      <c r="BM1298" s="164"/>
      <c r="BN1298" s="164"/>
      <c r="BO1298" s="164"/>
      <c r="BP1298" s="164"/>
      <c r="BQ1298" s="164"/>
      <c r="BR1298" s="164"/>
      <c r="BS1298" s="164"/>
      <c r="BT1298" s="164"/>
      <c r="BU1298" s="164"/>
      <c r="BV1298" s="164"/>
      <c r="BW1298" s="164"/>
      <c r="BX1298" s="164"/>
      <c r="BY1298" s="164"/>
      <c r="BZ1298" s="164"/>
      <c r="CA1298" s="164"/>
      <c r="CB1298" s="164"/>
      <c r="CC1298" s="164"/>
      <c r="CD1298" s="164"/>
      <c r="CE1298" s="164"/>
      <c r="CF1298" s="164"/>
      <c r="CG1298" s="164"/>
      <c r="CH1298" s="164"/>
      <c r="CI1298" s="164"/>
      <c r="CJ1298" s="164"/>
      <c r="CK1298" s="164"/>
      <c r="CL1298" s="164"/>
      <c r="CM1298" s="164"/>
      <c r="CN1298" s="164"/>
      <c r="CO1298" s="164"/>
      <c r="CP1298" s="164"/>
      <c r="CQ1298" s="164"/>
      <c r="CR1298" s="164"/>
      <c r="CS1298" s="164"/>
      <c r="CT1298" s="164"/>
      <c r="CU1298" s="164"/>
      <c r="CV1298" s="164"/>
      <c r="CW1298" s="164"/>
      <c r="CX1298" s="164"/>
      <c r="CY1298" s="164"/>
      <c r="CZ1298" s="164"/>
      <c r="DA1298" s="164"/>
      <c r="DB1298" s="164"/>
      <c r="DC1298" s="164"/>
      <c r="DD1298" s="164"/>
      <c r="DE1298" s="164"/>
      <c r="DF1298" s="164"/>
      <c r="DG1298" s="164"/>
      <c r="DH1298" s="164"/>
      <c r="DI1298" s="164"/>
      <c r="DJ1298" s="164"/>
      <c r="DK1298" s="164"/>
      <c r="DL1298" s="164"/>
      <c r="DM1298" s="164"/>
      <c r="DN1298" s="164"/>
      <c r="DO1298" s="164"/>
      <c r="DP1298" s="164"/>
      <c r="DQ1298" s="164"/>
      <c r="DR1298" s="164"/>
      <c r="DS1298" s="164"/>
      <c r="DT1298" s="164"/>
      <c r="DU1298" s="164"/>
      <c r="DV1298" s="164"/>
      <c r="DW1298" s="164"/>
      <c r="DX1298" s="164"/>
      <c r="DY1298" s="164"/>
      <c r="DZ1298" s="164"/>
      <c r="EA1298" s="164"/>
      <c r="EB1298" s="164"/>
      <c r="EC1298" s="164"/>
      <c r="ED1298" s="164"/>
      <c r="EE1298" s="164"/>
      <c r="EF1298" s="164"/>
      <c r="EG1298" s="164"/>
      <c r="EH1298" s="164"/>
      <c r="EI1298" s="164"/>
      <c r="EJ1298" s="164"/>
      <c r="EK1298" s="164"/>
      <c r="EL1298" s="164"/>
      <c r="EM1298" s="164"/>
      <c r="EN1298" s="164"/>
      <c r="EO1298" s="164"/>
      <c r="EP1298" s="164"/>
      <c r="EQ1298" s="164"/>
      <c r="ER1298" s="164"/>
      <c r="ES1298" s="164"/>
      <c r="ET1298" s="164"/>
      <c r="EU1298" s="164"/>
      <c r="EV1298" s="164"/>
      <c r="EW1298" s="164"/>
      <c r="EX1298" s="164"/>
      <c r="EY1298" s="164"/>
      <c r="EZ1298" s="164"/>
      <c r="FA1298" s="164"/>
      <c r="FB1298" s="164"/>
      <c r="FC1298" s="164"/>
      <c r="FD1298" s="164"/>
      <c r="FE1298" s="164"/>
      <c r="FF1298" s="164"/>
      <c r="FG1298" s="164"/>
      <c r="FH1298" s="164"/>
      <c r="FI1298" s="164"/>
      <c r="FJ1298" s="164"/>
      <c r="FK1298" s="164"/>
      <c r="FL1298" s="164"/>
      <c r="FM1298" s="164"/>
      <c r="FN1298" s="164"/>
      <c r="FO1298" s="164"/>
      <c r="FP1298" s="164"/>
      <c r="FQ1298" s="164"/>
      <c r="FR1298" s="164"/>
      <c r="FS1298" s="164"/>
      <c r="FT1298" s="164"/>
      <c r="FU1298" s="164"/>
      <c r="FV1298" s="164"/>
      <c r="FW1298" s="164"/>
      <c r="FX1298" s="164"/>
      <c r="FY1298" s="164"/>
      <c r="FZ1298" s="164"/>
      <c r="GA1298" s="164"/>
      <c r="GB1298" s="164"/>
      <c r="GC1298" s="164"/>
      <c r="GD1298" s="164"/>
      <c r="GE1298" s="164"/>
      <c r="GF1298" s="164"/>
      <c r="GG1298" s="164"/>
      <c r="GH1298" s="164"/>
      <c r="GI1298" s="164"/>
      <c r="GJ1298" s="164"/>
      <c r="GK1298" s="164"/>
    </row>
    <row r="1299" spans="2:193" s="32" customFormat="1" ht="12.75" customHeight="1" x14ac:dyDescent="0.25">
      <c r="B1299" s="63" t="s">
        <v>4289</v>
      </c>
      <c r="C1299" s="91" t="s">
        <v>2314</v>
      </c>
      <c r="D1299" s="64" t="s">
        <v>1188</v>
      </c>
      <c r="E1299" s="64" t="s">
        <v>169</v>
      </c>
      <c r="F1299" s="64" t="s">
        <v>5369</v>
      </c>
      <c r="G1299" s="62">
        <v>6586.25</v>
      </c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  <c r="AZ1299" s="164"/>
      <c r="BA1299" s="164"/>
      <c r="BB1299" s="164"/>
      <c r="BC1299" s="164"/>
      <c r="BD1299" s="164"/>
      <c r="BE1299" s="164"/>
      <c r="BF1299" s="164"/>
      <c r="BG1299" s="164"/>
      <c r="BH1299" s="164"/>
      <c r="BI1299" s="164"/>
      <c r="BJ1299" s="164"/>
      <c r="BK1299" s="164"/>
      <c r="BL1299" s="164"/>
      <c r="BM1299" s="164"/>
      <c r="BN1299" s="164"/>
      <c r="BO1299" s="164"/>
      <c r="BP1299" s="164"/>
      <c r="BQ1299" s="164"/>
      <c r="BR1299" s="164"/>
      <c r="BS1299" s="164"/>
      <c r="BT1299" s="164"/>
      <c r="BU1299" s="164"/>
      <c r="BV1299" s="164"/>
      <c r="BW1299" s="164"/>
      <c r="BX1299" s="164"/>
      <c r="BY1299" s="164"/>
      <c r="BZ1299" s="164"/>
      <c r="CA1299" s="164"/>
      <c r="CB1299" s="164"/>
      <c r="CC1299" s="164"/>
      <c r="CD1299" s="164"/>
      <c r="CE1299" s="164"/>
      <c r="CF1299" s="164"/>
      <c r="CG1299" s="164"/>
      <c r="CH1299" s="164"/>
      <c r="CI1299" s="164"/>
      <c r="CJ1299" s="164"/>
      <c r="CK1299" s="164"/>
      <c r="CL1299" s="164"/>
      <c r="CM1299" s="164"/>
      <c r="CN1299" s="164"/>
      <c r="CO1299" s="164"/>
      <c r="CP1299" s="164"/>
      <c r="CQ1299" s="164"/>
      <c r="CR1299" s="164"/>
      <c r="CS1299" s="164"/>
      <c r="CT1299" s="164"/>
      <c r="CU1299" s="164"/>
      <c r="CV1299" s="164"/>
      <c r="CW1299" s="164"/>
      <c r="CX1299" s="164"/>
      <c r="CY1299" s="164"/>
      <c r="CZ1299" s="164"/>
      <c r="DA1299" s="164"/>
      <c r="DB1299" s="164"/>
      <c r="DC1299" s="164"/>
      <c r="DD1299" s="164"/>
      <c r="DE1299" s="164"/>
      <c r="DF1299" s="164"/>
      <c r="DG1299" s="164"/>
      <c r="DH1299" s="164"/>
      <c r="DI1299" s="164"/>
      <c r="DJ1299" s="164"/>
      <c r="DK1299" s="164"/>
      <c r="DL1299" s="164"/>
      <c r="DM1299" s="164"/>
      <c r="DN1299" s="164"/>
      <c r="DO1299" s="164"/>
      <c r="DP1299" s="164"/>
      <c r="DQ1299" s="164"/>
      <c r="DR1299" s="164"/>
      <c r="DS1299" s="164"/>
      <c r="DT1299" s="164"/>
      <c r="DU1299" s="164"/>
      <c r="DV1299" s="164"/>
      <c r="DW1299" s="164"/>
      <c r="DX1299" s="164"/>
      <c r="DY1299" s="164"/>
      <c r="DZ1299" s="164"/>
      <c r="EA1299" s="164"/>
      <c r="EB1299" s="164"/>
      <c r="EC1299" s="164"/>
      <c r="ED1299" s="164"/>
      <c r="EE1299" s="164"/>
      <c r="EF1299" s="164"/>
      <c r="EG1299" s="164"/>
      <c r="EH1299" s="164"/>
      <c r="EI1299" s="164"/>
      <c r="EJ1299" s="164"/>
      <c r="EK1299" s="164"/>
      <c r="EL1299" s="164"/>
      <c r="EM1299" s="164"/>
      <c r="EN1299" s="164"/>
      <c r="EO1299" s="164"/>
      <c r="EP1299" s="164"/>
      <c r="EQ1299" s="164"/>
      <c r="ER1299" s="164"/>
      <c r="ES1299" s="164"/>
      <c r="ET1299" s="164"/>
      <c r="EU1299" s="164"/>
      <c r="EV1299" s="164"/>
      <c r="EW1299" s="164"/>
      <c r="EX1299" s="164"/>
      <c r="EY1299" s="164"/>
      <c r="EZ1299" s="164"/>
      <c r="FA1299" s="164"/>
      <c r="FB1299" s="164"/>
      <c r="FC1299" s="164"/>
      <c r="FD1299" s="164"/>
      <c r="FE1299" s="164"/>
      <c r="FF1299" s="164"/>
      <c r="FG1299" s="164"/>
      <c r="FH1299" s="164"/>
      <c r="FI1299" s="164"/>
      <c r="FJ1299" s="164"/>
      <c r="FK1299" s="164"/>
      <c r="FL1299" s="164"/>
      <c r="FM1299" s="164"/>
      <c r="FN1299" s="164"/>
      <c r="FO1299" s="164"/>
      <c r="FP1299" s="164"/>
      <c r="FQ1299" s="164"/>
      <c r="FR1299" s="164"/>
      <c r="FS1299" s="164"/>
      <c r="FT1299" s="164"/>
      <c r="FU1299" s="164"/>
      <c r="FV1299" s="164"/>
      <c r="FW1299" s="164"/>
      <c r="FX1299" s="164"/>
      <c r="FY1299" s="164"/>
      <c r="FZ1299" s="164"/>
      <c r="GA1299" s="164"/>
      <c r="GB1299" s="164"/>
      <c r="GC1299" s="164"/>
      <c r="GD1299" s="164"/>
      <c r="GE1299" s="164"/>
      <c r="GF1299" s="164"/>
      <c r="GG1299" s="164"/>
      <c r="GH1299" s="164"/>
      <c r="GI1299" s="164"/>
      <c r="GJ1299" s="164"/>
      <c r="GK1299" s="164"/>
    </row>
    <row r="1300" spans="2:193" s="32" customFormat="1" ht="12.75" customHeight="1" x14ac:dyDescent="0.25">
      <c r="B1300" s="63" t="s">
        <v>4290</v>
      </c>
      <c r="C1300" s="91" t="s">
        <v>2314</v>
      </c>
      <c r="D1300" s="64" t="s">
        <v>1188</v>
      </c>
      <c r="E1300" s="64" t="s">
        <v>169</v>
      </c>
      <c r="F1300" s="64" t="s">
        <v>5369</v>
      </c>
      <c r="G1300" s="62">
        <v>6586.25</v>
      </c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  <c r="AZ1300" s="164"/>
      <c r="BA1300" s="164"/>
      <c r="BB1300" s="164"/>
      <c r="BC1300" s="164"/>
      <c r="BD1300" s="164"/>
      <c r="BE1300" s="164"/>
      <c r="BF1300" s="164"/>
      <c r="BG1300" s="164"/>
      <c r="BH1300" s="164"/>
      <c r="BI1300" s="164"/>
      <c r="BJ1300" s="164"/>
      <c r="BK1300" s="164"/>
      <c r="BL1300" s="164"/>
      <c r="BM1300" s="164"/>
      <c r="BN1300" s="164"/>
      <c r="BO1300" s="164"/>
      <c r="BP1300" s="164"/>
      <c r="BQ1300" s="164"/>
      <c r="BR1300" s="164"/>
      <c r="BS1300" s="164"/>
      <c r="BT1300" s="164"/>
      <c r="BU1300" s="164"/>
      <c r="BV1300" s="164"/>
      <c r="BW1300" s="164"/>
      <c r="BX1300" s="164"/>
      <c r="BY1300" s="164"/>
      <c r="BZ1300" s="164"/>
      <c r="CA1300" s="164"/>
      <c r="CB1300" s="164"/>
      <c r="CC1300" s="164"/>
      <c r="CD1300" s="164"/>
      <c r="CE1300" s="164"/>
      <c r="CF1300" s="164"/>
      <c r="CG1300" s="164"/>
      <c r="CH1300" s="164"/>
      <c r="CI1300" s="164"/>
      <c r="CJ1300" s="164"/>
      <c r="CK1300" s="164"/>
      <c r="CL1300" s="164"/>
      <c r="CM1300" s="164"/>
      <c r="CN1300" s="164"/>
      <c r="CO1300" s="164"/>
      <c r="CP1300" s="164"/>
      <c r="CQ1300" s="164"/>
      <c r="CR1300" s="164"/>
      <c r="CS1300" s="164"/>
      <c r="CT1300" s="164"/>
      <c r="CU1300" s="164"/>
      <c r="CV1300" s="164"/>
      <c r="CW1300" s="164"/>
      <c r="CX1300" s="164"/>
      <c r="CY1300" s="164"/>
      <c r="CZ1300" s="164"/>
      <c r="DA1300" s="164"/>
      <c r="DB1300" s="164"/>
      <c r="DC1300" s="164"/>
      <c r="DD1300" s="164"/>
      <c r="DE1300" s="164"/>
      <c r="DF1300" s="164"/>
      <c r="DG1300" s="164"/>
      <c r="DH1300" s="164"/>
      <c r="DI1300" s="164"/>
      <c r="DJ1300" s="164"/>
      <c r="DK1300" s="164"/>
      <c r="DL1300" s="164"/>
      <c r="DM1300" s="164"/>
      <c r="DN1300" s="164"/>
      <c r="DO1300" s="164"/>
      <c r="DP1300" s="164"/>
      <c r="DQ1300" s="164"/>
      <c r="DR1300" s="164"/>
      <c r="DS1300" s="164"/>
      <c r="DT1300" s="164"/>
      <c r="DU1300" s="164"/>
      <c r="DV1300" s="164"/>
      <c r="DW1300" s="164"/>
      <c r="DX1300" s="164"/>
      <c r="DY1300" s="164"/>
      <c r="DZ1300" s="164"/>
      <c r="EA1300" s="164"/>
      <c r="EB1300" s="164"/>
      <c r="EC1300" s="164"/>
      <c r="ED1300" s="164"/>
      <c r="EE1300" s="164"/>
      <c r="EF1300" s="164"/>
      <c r="EG1300" s="164"/>
      <c r="EH1300" s="164"/>
      <c r="EI1300" s="164"/>
      <c r="EJ1300" s="164"/>
      <c r="EK1300" s="164"/>
      <c r="EL1300" s="164"/>
      <c r="EM1300" s="164"/>
      <c r="EN1300" s="164"/>
      <c r="EO1300" s="164"/>
      <c r="EP1300" s="164"/>
      <c r="EQ1300" s="164"/>
      <c r="ER1300" s="164"/>
      <c r="ES1300" s="164"/>
      <c r="ET1300" s="164"/>
      <c r="EU1300" s="164"/>
      <c r="EV1300" s="164"/>
      <c r="EW1300" s="164"/>
      <c r="EX1300" s="164"/>
      <c r="EY1300" s="164"/>
      <c r="EZ1300" s="164"/>
      <c r="FA1300" s="164"/>
      <c r="FB1300" s="164"/>
      <c r="FC1300" s="164"/>
      <c r="FD1300" s="164"/>
      <c r="FE1300" s="164"/>
      <c r="FF1300" s="164"/>
      <c r="FG1300" s="164"/>
      <c r="FH1300" s="164"/>
      <c r="FI1300" s="164"/>
      <c r="FJ1300" s="164"/>
      <c r="FK1300" s="164"/>
      <c r="FL1300" s="164"/>
      <c r="FM1300" s="164"/>
      <c r="FN1300" s="164"/>
      <c r="FO1300" s="164"/>
      <c r="FP1300" s="164"/>
      <c r="FQ1300" s="164"/>
      <c r="FR1300" s="164"/>
      <c r="FS1300" s="164"/>
      <c r="FT1300" s="164"/>
      <c r="FU1300" s="164"/>
      <c r="FV1300" s="164"/>
      <c r="FW1300" s="164"/>
      <c r="FX1300" s="164"/>
      <c r="FY1300" s="164"/>
      <c r="FZ1300" s="164"/>
      <c r="GA1300" s="164"/>
      <c r="GB1300" s="164"/>
      <c r="GC1300" s="164"/>
      <c r="GD1300" s="164"/>
      <c r="GE1300" s="164"/>
      <c r="GF1300" s="164"/>
      <c r="GG1300" s="164"/>
      <c r="GH1300" s="164"/>
      <c r="GI1300" s="164"/>
      <c r="GJ1300" s="164"/>
      <c r="GK1300" s="164"/>
    </row>
    <row r="1301" spans="2:193" s="32" customFormat="1" ht="12.75" customHeight="1" x14ac:dyDescent="0.25">
      <c r="B1301" s="63" t="s">
        <v>1284</v>
      </c>
      <c r="C1301" s="91" t="s">
        <v>2315</v>
      </c>
      <c r="D1301" s="64" t="s">
        <v>5370</v>
      </c>
      <c r="E1301" s="64" t="s">
        <v>326</v>
      </c>
      <c r="F1301" s="64" t="s">
        <v>5371</v>
      </c>
      <c r="G1301" s="62">
        <v>7302.5</v>
      </c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  <c r="AZ1301" s="164"/>
      <c r="BA1301" s="164"/>
      <c r="BB1301" s="164"/>
      <c r="BC1301" s="164"/>
      <c r="BD1301" s="164"/>
      <c r="BE1301" s="164"/>
      <c r="BF1301" s="164"/>
      <c r="BG1301" s="164"/>
      <c r="BH1301" s="164"/>
      <c r="BI1301" s="164"/>
      <c r="BJ1301" s="164"/>
      <c r="BK1301" s="164"/>
      <c r="BL1301" s="164"/>
      <c r="BM1301" s="164"/>
      <c r="BN1301" s="164"/>
      <c r="BO1301" s="164"/>
      <c r="BP1301" s="164"/>
      <c r="BQ1301" s="164"/>
      <c r="BR1301" s="164"/>
      <c r="BS1301" s="164"/>
      <c r="BT1301" s="164"/>
      <c r="BU1301" s="164"/>
      <c r="BV1301" s="164"/>
      <c r="BW1301" s="164"/>
      <c r="BX1301" s="164"/>
      <c r="BY1301" s="164"/>
      <c r="BZ1301" s="164"/>
      <c r="CA1301" s="164"/>
      <c r="CB1301" s="164"/>
      <c r="CC1301" s="164"/>
      <c r="CD1301" s="164"/>
      <c r="CE1301" s="164"/>
      <c r="CF1301" s="164"/>
      <c r="CG1301" s="164"/>
      <c r="CH1301" s="164"/>
      <c r="CI1301" s="164"/>
      <c r="CJ1301" s="164"/>
      <c r="CK1301" s="164"/>
      <c r="CL1301" s="164"/>
      <c r="CM1301" s="164"/>
      <c r="CN1301" s="164"/>
      <c r="CO1301" s="164"/>
      <c r="CP1301" s="164"/>
      <c r="CQ1301" s="164"/>
      <c r="CR1301" s="164"/>
      <c r="CS1301" s="164"/>
      <c r="CT1301" s="164"/>
      <c r="CU1301" s="164"/>
      <c r="CV1301" s="164"/>
      <c r="CW1301" s="164"/>
      <c r="CX1301" s="164"/>
      <c r="CY1301" s="164"/>
      <c r="CZ1301" s="164"/>
      <c r="DA1301" s="164"/>
      <c r="DB1301" s="164"/>
      <c r="DC1301" s="164"/>
      <c r="DD1301" s="164"/>
      <c r="DE1301" s="164"/>
      <c r="DF1301" s="164"/>
      <c r="DG1301" s="164"/>
      <c r="DH1301" s="164"/>
      <c r="DI1301" s="164"/>
      <c r="DJ1301" s="164"/>
      <c r="DK1301" s="164"/>
      <c r="DL1301" s="164"/>
      <c r="DM1301" s="164"/>
      <c r="DN1301" s="164"/>
      <c r="DO1301" s="164"/>
      <c r="DP1301" s="164"/>
      <c r="DQ1301" s="164"/>
      <c r="DR1301" s="164"/>
      <c r="DS1301" s="164"/>
      <c r="DT1301" s="164"/>
      <c r="DU1301" s="164"/>
      <c r="DV1301" s="164"/>
      <c r="DW1301" s="164"/>
      <c r="DX1301" s="164"/>
      <c r="DY1301" s="164"/>
      <c r="DZ1301" s="164"/>
      <c r="EA1301" s="164"/>
      <c r="EB1301" s="164"/>
      <c r="EC1301" s="164"/>
      <c r="ED1301" s="164"/>
      <c r="EE1301" s="164"/>
      <c r="EF1301" s="164"/>
      <c r="EG1301" s="164"/>
      <c r="EH1301" s="164"/>
      <c r="EI1301" s="164"/>
      <c r="EJ1301" s="164"/>
      <c r="EK1301" s="164"/>
      <c r="EL1301" s="164"/>
      <c r="EM1301" s="164"/>
      <c r="EN1301" s="164"/>
      <c r="EO1301" s="164"/>
      <c r="EP1301" s="164"/>
      <c r="EQ1301" s="164"/>
      <c r="ER1301" s="164"/>
      <c r="ES1301" s="164"/>
      <c r="ET1301" s="164"/>
      <c r="EU1301" s="164"/>
      <c r="EV1301" s="164"/>
      <c r="EW1301" s="164"/>
      <c r="EX1301" s="164"/>
      <c r="EY1301" s="164"/>
      <c r="EZ1301" s="164"/>
      <c r="FA1301" s="164"/>
      <c r="FB1301" s="164"/>
      <c r="FC1301" s="164"/>
      <c r="FD1301" s="164"/>
      <c r="FE1301" s="164"/>
      <c r="FF1301" s="164"/>
      <c r="FG1301" s="164"/>
      <c r="FH1301" s="164"/>
      <c r="FI1301" s="164"/>
      <c r="FJ1301" s="164"/>
      <c r="FK1301" s="164"/>
      <c r="FL1301" s="164"/>
      <c r="FM1301" s="164"/>
      <c r="FN1301" s="164"/>
      <c r="FO1301" s="164"/>
      <c r="FP1301" s="164"/>
      <c r="FQ1301" s="164"/>
      <c r="FR1301" s="164"/>
      <c r="FS1301" s="164"/>
      <c r="FT1301" s="164"/>
      <c r="FU1301" s="164"/>
      <c r="FV1301" s="164"/>
      <c r="FW1301" s="164"/>
      <c r="FX1301" s="164"/>
      <c r="FY1301" s="164"/>
      <c r="FZ1301" s="164"/>
      <c r="GA1301" s="164"/>
      <c r="GB1301" s="164"/>
      <c r="GC1301" s="164"/>
      <c r="GD1301" s="164"/>
      <c r="GE1301" s="164"/>
      <c r="GF1301" s="164"/>
      <c r="GG1301" s="164"/>
      <c r="GH1301" s="164"/>
      <c r="GI1301" s="164"/>
      <c r="GJ1301" s="164"/>
      <c r="GK1301" s="164"/>
    </row>
    <row r="1302" spans="2:193" s="32" customFormat="1" ht="12.75" customHeight="1" x14ac:dyDescent="0.25">
      <c r="B1302" s="63" t="s">
        <v>4291</v>
      </c>
      <c r="C1302" s="91" t="s">
        <v>2315</v>
      </c>
      <c r="D1302" s="64" t="s">
        <v>5370</v>
      </c>
      <c r="E1302" s="64" t="s">
        <v>326</v>
      </c>
      <c r="F1302" s="64" t="s">
        <v>5371</v>
      </c>
      <c r="G1302" s="62">
        <v>8111.875</v>
      </c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  <c r="AZ1302" s="164"/>
      <c r="BA1302" s="164"/>
      <c r="BB1302" s="164"/>
      <c r="BC1302" s="164"/>
      <c r="BD1302" s="164"/>
      <c r="BE1302" s="164"/>
      <c r="BF1302" s="164"/>
      <c r="BG1302" s="164"/>
      <c r="BH1302" s="164"/>
      <c r="BI1302" s="164"/>
      <c r="BJ1302" s="164"/>
      <c r="BK1302" s="164"/>
      <c r="BL1302" s="164"/>
      <c r="BM1302" s="164"/>
      <c r="BN1302" s="164"/>
      <c r="BO1302" s="164"/>
      <c r="BP1302" s="164"/>
      <c r="BQ1302" s="164"/>
      <c r="BR1302" s="164"/>
      <c r="BS1302" s="164"/>
      <c r="BT1302" s="164"/>
      <c r="BU1302" s="164"/>
      <c r="BV1302" s="164"/>
      <c r="BW1302" s="164"/>
      <c r="BX1302" s="164"/>
      <c r="BY1302" s="164"/>
      <c r="BZ1302" s="164"/>
      <c r="CA1302" s="164"/>
      <c r="CB1302" s="164"/>
      <c r="CC1302" s="164"/>
      <c r="CD1302" s="164"/>
      <c r="CE1302" s="164"/>
      <c r="CF1302" s="164"/>
      <c r="CG1302" s="164"/>
      <c r="CH1302" s="164"/>
      <c r="CI1302" s="164"/>
      <c r="CJ1302" s="164"/>
      <c r="CK1302" s="164"/>
      <c r="CL1302" s="164"/>
      <c r="CM1302" s="164"/>
      <c r="CN1302" s="164"/>
      <c r="CO1302" s="164"/>
      <c r="CP1302" s="164"/>
      <c r="CQ1302" s="164"/>
      <c r="CR1302" s="164"/>
      <c r="CS1302" s="164"/>
      <c r="CT1302" s="164"/>
      <c r="CU1302" s="164"/>
      <c r="CV1302" s="164"/>
      <c r="CW1302" s="164"/>
      <c r="CX1302" s="164"/>
      <c r="CY1302" s="164"/>
      <c r="CZ1302" s="164"/>
      <c r="DA1302" s="164"/>
      <c r="DB1302" s="164"/>
      <c r="DC1302" s="164"/>
      <c r="DD1302" s="164"/>
      <c r="DE1302" s="164"/>
      <c r="DF1302" s="164"/>
      <c r="DG1302" s="164"/>
      <c r="DH1302" s="164"/>
      <c r="DI1302" s="164"/>
      <c r="DJ1302" s="164"/>
      <c r="DK1302" s="164"/>
      <c r="DL1302" s="164"/>
      <c r="DM1302" s="164"/>
      <c r="DN1302" s="164"/>
      <c r="DO1302" s="164"/>
      <c r="DP1302" s="164"/>
      <c r="DQ1302" s="164"/>
      <c r="DR1302" s="164"/>
      <c r="DS1302" s="164"/>
      <c r="DT1302" s="164"/>
      <c r="DU1302" s="164"/>
      <c r="DV1302" s="164"/>
      <c r="DW1302" s="164"/>
      <c r="DX1302" s="164"/>
      <c r="DY1302" s="164"/>
      <c r="DZ1302" s="164"/>
      <c r="EA1302" s="164"/>
      <c r="EB1302" s="164"/>
      <c r="EC1302" s="164"/>
      <c r="ED1302" s="164"/>
      <c r="EE1302" s="164"/>
      <c r="EF1302" s="164"/>
      <c r="EG1302" s="164"/>
      <c r="EH1302" s="164"/>
      <c r="EI1302" s="164"/>
      <c r="EJ1302" s="164"/>
      <c r="EK1302" s="164"/>
      <c r="EL1302" s="164"/>
      <c r="EM1302" s="164"/>
      <c r="EN1302" s="164"/>
      <c r="EO1302" s="164"/>
      <c r="EP1302" s="164"/>
      <c r="EQ1302" s="164"/>
      <c r="ER1302" s="164"/>
      <c r="ES1302" s="164"/>
      <c r="ET1302" s="164"/>
      <c r="EU1302" s="164"/>
      <c r="EV1302" s="164"/>
      <c r="EW1302" s="164"/>
      <c r="EX1302" s="164"/>
      <c r="EY1302" s="164"/>
      <c r="EZ1302" s="164"/>
      <c r="FA1302" s="164"/>
      <c r="FB1302" s="164"/>
      <c r="FC1302" s="164"/>
      <c r="FD1302" s="164"/>
      <c r="FE1302" s="164"/>
      <c r="FF1302" s="164"/>
      <c r="FG1302" s="164"/>
      <c r="FH1302" s="164"/>
      <c r="FI1302" s="164"/>
      <c r="FJ1302" s="164"/>
      <c r="FK1302" s="164"/>
      <c r="FL1302" s="164"/>
      <c r="FM1302" s="164"/>
      <c r="FN1302" s="164"/>
      <c r="FO1302" s="164"/>
      <c r="FP1302" s="164"/>
      <c r="FQ1302" s="164"/>
      <c r="FR1302" s="164"/>
      <c r="FS1302" s="164"/>
      <c r="FT1302" s="164"/>
      <c r="FU1302" s="164"/>
      <c r="FV1302" s="164"/>
      <c r="FW1302" s="164"/>
      <c r="FX1302" s="164"/>
      <c r="FY1302" s="164"/>
      <c r="FZ1302" s="164"/>
      <c r="GA1302" s="164"/>
      <c r="GB1302" s="164"/>
      <c r="GC1302" s="164"/>
      <c r="GD1302" s="164"/>
      <c r="GE1302" s="164"/>
      <c r="GF1302" s="164"/>
      <c r="GG1302" s="164"/>
      <c r="GH1302" s="164"/>
      <c r="GI1302" s="164"/>
      <c r="GJ1302" s="164"/>
      <c r="GK1302" s="164"/>
    </row>
    <row r="1303" spans="2:193" s="32" customFormat="1" ht="12.75" customHeight="1" x14ac:dyDescent="0.25">
      <c r="B1303" s="63" t="s">
        <v>4292</v>
      </c>
      <c r="C1303" s="91" t="s">
        <v>2315</v>
      </c>
      <c r="D1303" s="64" t="s">
        <v>5370</v>
      </c>
      <c r="E1303" s="64" t="s">
        <v>326</v>
      </c>
      <c r="F1303" s="64" t="s">
        <v>5371</v>
      </c>
      <c r="G1303" s="62">
        <v>8111.875</v>
      </c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  <c r="AZ1303" s="164"/>
      <c r="BA1303" s="164"/>
      <c r="BB1303" s="164"/>
      <c r="BC1303" s="164"/>
      <c r="BD1303" s="164"/>
      <c r="BE1303" s="164"/>
      <c r="BF1303" s="164"/>
      <c r="BG1303" s="164"/>
      <c r="BH1303" s="164"/>
      <c r="BI1303" s="164"/>
      <c r="BJ1303" s="164"/>
      <c r="BK1303" s="164"/>
      <c r="BL1303" s="164"/>
      <c r="BM1303" s="164"/>
      <c r="BN1303" s="164"/>
      <c r="BO1303" s="164"/>
      <c r="BP1303" s="164"/>
      <c r="BQ1303" s="164"/>
      <c r="BR1303" s="164"/>
      <c r="BS1303" s="164"/>
      <c r="BT1303" s="164"/>
      <c r="BU1303" s="164"/>
      <c r="BV1303" s="164"/>
      <c r="BW1303" s="164"/>
      <c r="BX1303" s="164"/>
      <c r="BY1303" s="164"/>
      <c r="BZ1303" s="164"/>
      <c r="CA1303" s="164"/>
      <c r="CB1303" s="164"/>
      <c r="CC1303" s="164"/>
      <c r="CD1303" s="164"/>
      <c r="CE1303" s="164"/>
      <c r="CF1303" s="164"/>
      <c r="CG1303" s="164"/>
      <c r="CH1303" s="164"/>
      <c r="CI1303" s="164"/>
      <c r="CJ1303" s="164"/>
      <c r="CK1303" s="164"/>
      <c r="CL1303" s="164"/>
      <c r="CM1303" s="164"/>
      <c r="CN1303" s="164"/>
      <c r="CO1303" s="164"/>
      <c r="CP1303" s="164"/>
      <c r="CQ1303" s="164"/>
      <c r="CR1303" s="164"/>
      <c r="CS1303" s="164"/>
      <c r="CT1303" s="164"/>
      <c r="CU1303" s="164"/>
      <c r="CV1303" s="164"/>
      <c r="CW1303" s="164"/>
      <c r="CX1303" s="164"/>
      <c r="CY1303" s="164"/>
      <c r="CZ1303" s="164"/>
      <c r="DA1303" s="164"/>
      <c r="DB1303" s="164"/>
      <c r="DC1303" s="164"/>
      <c r="DD1303" s="164"/>
      <c r="DE1303" s="164"/>
      <c r="DF1303" s="164"/>
      <c r="DG1303" s="164"/>
      <c r="DH1303" s="164"/>
      <c r="DI1303" s="164"/>
      <c r="DJ1303" s="164"/>
      <c r="DK1303" s="164"/>
      <c r="DL1303" s="164"/>
      <c r="DM1303" s="164"/>
      <c r="DN1303" s="164"/>
      <c r="DO1303" s="164"/>
      <c r="DP1303" s="164"/>
      <c r="DQ1303" s="164"/>
      <c r="DR1303" s="164"/>
      <c r="DS1303" s="164"/>
      <c r="DT1303" s="164"/>
      <c r="DU1303" s="164"/>
      <c r="DV1303" s="164"/>
      <c r="DW1303" s="164"/>
      <c r="DX1303" s="164"/>
      <c r="DY1303" s="164"/>
      <c r="DZ1303" s="164"/>
      <c r="EA1303" s="164"/>
      <c r="EB1303" s="164"/>
      <c r="EC1303" s="164"/>
      <c r="ED1303" s="164"/>
      <c r="EE1303" s="164"/>
      <c r="EF1303" s="164"/>
      <c r="EG1303" s="164"/>
      <c r="EH1303" s="164"/>
      <c r="EI1303" s="164"/>
      <c r="EJ1303" s="164"/>
      <c r="EK1303" s="164"/>
      <c r="EL1303" s="164"/>
      <c r="EM1303" s="164"/>
      <c r="EN1303" s="164"/>
      <c r="EO1303" s="164"/>
      <c r="EP1303" s="164"/>
      <c r="EQ1303" s="164"/>
      <c r="ER1303" s="164"/>
      <c r="ES1303" s="164"/>
      <c r="ET1303" s="164"/>
      <c r="EU1303" s="164"/>
      <c r="EV1303" s="164"/>
      <c r="EW1303" s="164"/>
      <c r="EX1303" s="164"/>
      <c r="EY1303" s="164"/>
      <c r="EZ1303" s="164"/>
      <c r="FA1303" s="164"/>
      <c r="FB1303" s="164"/>
      <c r="FC1303" s="164"/>
      <c r="FD1303" s="164"/>
      <c r="FE1303" s="164"/>
      <c r="FF1303" s="164"/>
      <c r="FG1303" s="164"/>
      <c r="FH1303" s="164"/>
      <c r="FI1303" s="164"/>
      <c r="FJ1303" s="164"/>
      <c r="FK1303" s="164"/>
      <c r="FL1303" s="164"/>
      <c r="FM1303" s="164"/>
      <c r="FN1303" s="164"/>
      <c r="FO1303" s="164"/>
      <c r="FP1303" s="164"/>
      <c r="FQ1303" s="164"/>
      <c r="FR1303" s="164"/>
      <c r="FS1303" s="164"/>
      <c r="FT1303" s="164"/>
      <c r="FU1303" s="164"/>
      <c r="FV1303" s="164"/>
      <c r="FW1303" s="164"/>
      <c r="FX1303" s="164"/>
      <c r="FY1303" s="164"/>
      <c r="FZ1303" s="164"/>
      <c r="GA1303" s="164"/>
      <c r="GB1303" s="164"/>
      <c r="GC1303" s="164"/>
      <c r="GD1303" s="164"/>
      <c r="GE1303" s="164"/>
      <c r="GF1303" s="164"/>
      <c r="GG1303" s="164"/>
      <c r="GH1303" s="164"/>
      <c r="GI1303" s="164"/>
      <c r="GJ1303" s="164"/>
      <c r="GK1303" s="164"/>
    </row>
    <row r="1304" spans="2:193" s="32" customFormat="1" ht="12.75" customHeight="1" x14ac:dyDescent="0.25">
      <c r="B1304" s="63" t="s">
        <v>1285</v>
      </c>
      <c r="C1304" s="91" t="s">
        <v>2315</v>
      </c>
      <c r="D1304" s="64" t="s">
        <v>5370</v>
      </c>
      <c r="E1304" s="64" t="s">
        <v>169</v>
      </c>
      <c r="F1304" s="64" t="s">
        <v>5372</v>
      </c>
      <c r="G1304" s="62">
        <v>7302.5</v>
      </c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  <c r="AZ1304" s="164"/>
      <c r="BA1304" s="164"/>
      <c r="BB1304" s="164"/>
      <c r="BC1304" s="164"/>
      <c r="BD1304" s="164"/>
      <c r="BE1304" s="164"/>
      <c r="BF1304" s="164"/>
      <c r="BG1304" s="164"/>
      <c r="BH1304" s="164"/>
      <c r="BI1304" s="164"/>
      <c r="BJ1304" s="164"/>
      <c r="BK1304" s="164"/>
      <c r="BL1304" s="164"/>
      <c r="BM1304" s="164"/>
      <c r="BN1304" s="164"/>
      <c r="BO1304" s="164"/>
      <c r="BP1304" s="164"/>
      <c r="BQ1304" s="164"/>
      <c r="BR1304" s="164"/>
      <c r="BS1304" s="164"/>
      <c r="BT1304" s="164"/>
      <c r="BU1304" s="164"/>
      <c r="BV1304" s="164"/>
      <c r="BW1304" s="164"/>
      <c r="BX1304" s="164"/>
      <c r="BY1304" s="164"/>
      <c r="BZ1304" s="164"/>
      <c r="CA1304" s="164"/>
      <c r="CB1304" s="164"/>
      <c r="CC1304" s="164"/>
      <c r="CD1304" s="164"/>
      <c r="CE1304" s="164"/>
      <c r="CF1304" s="164"/>
      <c r="CG1304" s="164"/>
      <c r="CH1304" s="164"/>
      <c r="CI1304" s="164"/>
      <c r="CJ1304" s="164"/>
      <c r="CK1304" s="164"/>
      <c r="CL1304" s="164"/>
      <c r="CM1304" s="164"/>
      <c r="CN1304" s="164"/>
      <c r="CO1304" s="164"/>
      <c r="CP1304" s="164"/>
      <c r="CQ1304" s="164"/>
      <c r="CR1304" s="164"/>
      <c r="CS1304" s="164"/>
      <c r="CT1304" s="164"/>
      <c r="CU1304" s="164"/>
      <c r="CV1304" s="164"/>
      <c r="CW1304" s="164"/>
      <c r="CX1304" s="164"/>
      <c r="CY1304" s="164"/>
      <c r="CZ1304" s="164"/>
      <c r="DA1304" s="164"/>
      <c r="DB1304" s="164"/>
      <c r="DC1304" s="164"/>
      <c r="DD1304" s="164"/>
      <c r="DE1304" s="164"/>
      <c r="DF1304" s="164"/>
      <c r="DG1304" s="164"/>
      <c r="DH1304" s="164"/>
      <c r="DI1304" s="164"/>
      <c r="DJ1304" s="164"/>
      <c r="DK1304" s="164"/>
      <c r="DL1304" s="164"/>
      <c r="DM1304" s="164"/>
      <c r="DN1304" s="164"/>
      <c r="DO1304" s="164"/>
      <c r="DP1304" s="164"/>
      <c r="DQ1304" s="164"/>
      <c r="DR1304" s="164"/>
      <c r="DS1304" s="164"/>
      <c r="DT1304" s="164"/>
      <c r="DU1304" s="164"/>
      <c r="DV1304" s="164"/>
      <c r="DW1304" s="164"/>
      <c r="DX1304" s="164"/>
      <c r="DY1304" s="164"/>
      <c r="DZ1304" s="164"/>
      <c r="EA1304" s="164"/>
      <c r="EB1304" s="164"/>
      <c r="EC1304" s="164"/>
      <c r="ED1304" s="164"/>
      <c r="EE1304" s="164"/>
      <c r="EF1304" s="164"/>
      <c r="EG1304" s="164"/>
      <c r="EH1304" s="164"/>
      <c r="EI1304" s="164"/>
      <c r="EJ1304" s="164"/>
      <c r="EK1304" s="164"/>
      <c r="EL1304" s="164"/>
      <c r="EM1304" s="164"/>
      <c r="EN1304" s="164"/>
      <c r="EO1304" s="164"/>
      <c r="EP1304" s="164"/>
      <c r="EQ1304" s="164"/>
      <c r="ER1304" s="164"/>
      <c r="ES1304" s="164"/>
      <c r="ET1304" s="164"/>
      <c r="EU1304" s="164"/>
      <c r="EV1304" s="164"/>
      <c r="EW1304" s="164"/>
      <c r="EX1304" s="164"/>
      <c r="EY1304" s="164"/>
      <c r="EZ1304" s="164"/>
      <c r="FA1304" s="164"/>
      <c r="FB1304" s="164"/>
      <c r="FC1304" s="164"/>
      <c r="FD1304" s="164"/>
      <c r="FE1304" s="164"/>
      <c r="FF1304" s="164"/>
      <c r="FG1304" s="164"/>
      <c r="FH1304" s="164"/>
      <c r="FI1304" s="164"/>
      <c r="FJ1304" s="164"/>
      <c r="FK1304" s="164"/>
      <c r="FL1304" s="164"/>
      <c r="FM1304" s="164"/>
      <c r="FN1304" s="164"/>
      <c r="FO1304" s="164"/>
      <c r="FP1304" s="164"/>
      <c r="FQ1304" s="164"/>
      <c r="FR1304" s="164"/>
      <c r="FS1304" s="164"/>
      <c r="FT1304" s="164"/>
      <c r="FU1304" s="164"/>
      <c r="FV1304" s="164"/>
      <c r="FW1304" s="164"/>
      <c r="FX1304" s="164"/>
      <c r="FY1304" s="164"/>
      <c r="FZ1304" s="164"/>
      <c r="GA1304" s="164"/>
      <c r="GB1304" s="164"/>
      <c r="GC1304" s="164"/>
      <c r="GD1304" s="164"/>
      <c r="GE1304" s="164"/>
      <c r="GF1304" s="164"/>
      <c r="GG1304" s="164"/>
      <c r="GH1304" s="164"/>
      <c r="GI1304" s="164"/>
      <c r="GJ1304" s="164"/>
      <c r="GK1304" s="164"/>
    </row>
    <row r="1305" spans="2:193" s="32" customFormat="1" ht="12.75" customHeight="1" x14ac:dyDescent="0.25">
      <c r="B1305" s="63" t="s">
        <v>4293</v>
      </c>
      <c r="C1305" s="91" t="s">
        <v>2315</v>
      </c>
      <c r="D1305" s="64" t="s">
        <v>5370</v>
      </c>
      <c r="E1305" s="64" t="s">
        <v>169</v>
      </c>
      <c r="F1305" s="64" t="s">
        <v>5372</v>
      </c>
      <c r="G1305" s="62">
        <v>8111.875</v>
      </c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  <c r="AZ1305" s="164"/>
      <c r="BA1305" s="164"/>
      <c r="BB1305" s="164"/>
      <c r="BC1305" s="164"/>
      <c r="BD1305" s="164"/>
      <c r="BE1305" s="164"/>
      <c r="BF1305" s="164"/>
      <c r="BG1305" s="164"/>
      <c r="BH1305" s="164"/>
      <c r="BI1305" s="164"/>
      <c r="BJ1305" s="164"/>
      <c r="BK1305" s="164"/>
      <c r="BL1305" s="164"/>
      <c r="BM1305" s="164"/>
      <c r="BN1305" s="164"/>
      <c r="BO1305" s="164"/>
      <c r="BP1305" s="164"/>
      <c r="BQ1305" s="164"/>
      <c r="BR1305" s="164"/>
      <c r="BS1305" s="164"/>
      <c r="BT1305" s="164"/>
      <c r="BU1305" s="164"/>
      <c r="BV1305" s="164"/>
      <c r="BW1305" s="164"/>
      <c r="BX1305" s="164"/>
      <c r="BY1305" s="164"/>
      <c r="BZ1305" s="164"/>
      <c r="CA1305" s="164"/>
      <c r="CB1305" s="164"/>
      <c r="CC1305" s="164"/>
      <c r="CD1305" s="164"/>
      <c r="CE1305" s="164"/>
      <c r="CF1305" s="164"/>
      <c r="CG1305" s="164"/>
      <c r="CH1305" s="164"/>
      <c r="CI1305" s="164"/>
      <c r="CJ1305" s="164"/>
      <c r="CK1305" s="164"/>
      <c r="CL1305" s="164"/>
      <c r="CM1305" s="164"/>
      <c r="CN1305" s="164"/>
      <c r="CO1305" s="164"/>
      <c r="CP1305" s="164"/>
      <c r="CQ1305" s="164"/>
      <c r="CR1305" s="164"/>
      <c r="CS1305" s="164"/>
      <c r="CT1305" s="164"/>
      <c r="CU1305" s="164"/>
      <c r="CV1305" s="164"/>
      <c r="CW1305" s="164"/>
      <c r="CX1305" s="164"/>
      <c r="CY1305" s="164"/>
      <c r="CZ1305" s="164"/>
      <c r="DA1305" s="164"/>
      <c r="DB1305" s="164"/>
      <c r="DC1305" s="164"/>
      <c r="DD1305" s="164"/>
      <c r="DE1305" s="164"/>
      <c r="DF1305" s="164"/>
      <c r="DG1305" s="164"/>
      <c r="DH1305" s="164"/>
      <c r="DI1305" s="164"/>
      <c r="DJ1305" s="164"/>
      <c r="DK1305" s="164"/>
      <c r="DL1305" s="164"/>
      <c r="DM1305" s="164"/>
      <c r="DN1305" s="164"/>
      <c r="DO1305" s="164"/>
      <c r="DP1305" s="164"/>
      <c r="DQ1305" s="164"/>
      <c r="DR1305" s="164"/>
      <c r="DS1305" s="164"/>
      <c r="DT1305" s="164"/>
      <c r="DU1305" s="164"/>
      <c r="DV1305" s="164"/>
      <c r="DW1305" s="164"/>
      <c r="DX1305" s="164"/>
      <c r="DY1305" s="164"/>
      <c r="DZ1305" s="164"/>
      <c r="EA1305" s="164"/>
      <c r="EB1305" s="164"/>
      <c r="EC1305" s="164"/>
      <c r="ED1305" s="164"/>
      <c r="EE1305" s="164"/>
      <c r="EF1305" s="164"/>
      <c r="EG1305" s="164"/>
      <c r="EH1305" s="164"/>
      <c r="EI1305" s="164"/>
      <c r="EJ1305" s="164"/>
      <c r="EK1305" s="164"/>
      <c r="EL1305" s="164"/>
      <c r="EM1305" s="164"/>
      <c r="EN1305" s="164"/>
      <c r="EO1305" s="164"/>
      <c r="EP1305" s="164"/>
      <c r="EQ1305" s="164"/>
      <c r="ER1305" s="164"/>
      <c r="ES1305" s="164"/>
      <c r="ET1305" s="164"/>
      <c r="EU1305" s="164"/>
      <c r="EV1305" s="164"/>
      <c r="EW1305" s="164"/>
      <c r="EX1305" s="164"/>
      <c r="EY1305" s="164"/>
      <c r="EZ1305" s="164"/>
      <c r="FA1305" s="164"/>
      <c r="FB1305" s="164"/>
      <c r="FC1305" s="164"/>
      <c r="FD1305" s="164"/>
      <c r="FE1305" s="164"/>
      <c r="FF1305" s="164"/>
      <c r="FG1305" s="164"/>
      <c r="FH1305" s="164"/>
      <c r="FI1305" s="164"/>
      <c r="FJ1305" s="164"/>
      <c r="FK1305" s="164"/>
      <c r="FL1305" s="164"/>
      <c r="FM1305" s="164"/>
      <c r="FN1305" s="164"/>
      <c r="FO1305" s="164"/>
      <c r="FP1305" s="164"/>
      <c r="FQ1305" s="164"/>
      <c r="FR1305" s="164"/>
      <c r="FS1305" s="164"/>
      <c r="FT1305" s="164"/>
      <c r="FU1305" s="164"/>
      <c r="FV1305" s="164"/>
      <c r="FW1305" s="164"/>
      <c r="FX1305" s="164"/>
      <c r="FY1305" s="164"/>
      <c r="FZ1305" s="164"/>
      <c r="GA1305" s="164"/>
      <c r="GB1305" s="164"/>
      <c r="GC1305" s="164"/>
      <c r="GD1305" s="164"/>
      <c r="GE1305" s="164"/>
      <c r="GF1305" s="164"/>
      <c r="GG1305" s="164"/>
      <c r="GH1305" s="164"/>
      <c r="GI1305" s="164"/>
      <c r="GJ1305" s="164"/>
      <c r="GK1305" s="164"/>
    </row>
    <row r="1306" spans="2:193" s="32" customFormat="1" ht="12.75" customHeight="1" x14ac:dyDescent="0.25">
      <c r="B1306" s="63" t="s">
        <v>4294</v>
      </c>
      <c r="C1306" s="91" t="s">
        <v>2315</v>
      </c>
      <c r="D1306" s="64" t="s">
        <v>5370</v>
      </c>
      <c r="E1306" s="64" t="s">
        <v>169</v>
      </c>
      <c r="F1306" s="64" t="s">
        <v>5372</v>
      </c>
      <c r="G1306" s="62">
        <v>8111.875</v>
      </c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  <c r="AZ1306" s="164"/>
      <c r="BA1306" s="164"/>
      <c r="BB1306" s="164"/>
      <c r="BC1306" s="164"/>
      <c r="BD1306" s="164"/>
      <c r="BE1306" s="164"/>
      <c r="BF1306" s="164"/>
      <c r="BG1306" s="164"/>
      <c r="BH1306" s="164"/>
      <c r="BI1306" s="164"/>
      <c r="BJ1306" s="164"/>
      <c r="BK1306" s="164"/>
      <c r="BL1306" s="164"/>
      <c r="BM1306" s="164"/>
      <c r="BN1306" s="164"/>
      <c r="BO1306" s="164"/>
      <c r="BP1306" s="164"/>
      <c r="BQ1306" s="164"/>
      <c r="BR1306" s="164"/>
      <c r="BS1306" s="164"/>
      <c r="BT1306" s="164"/>
      <c r="BU1306" s="164"/>
      <c r="BV1306" s="164"/>
      <c r="BW1306" s="164"/>
      <c r="BX1306" s="164"/>
      <c r="BY1306" s="164"/>
      <c r="BZ1306" s="164"/>
      <c r="CA1306" s="164"/>
      <c r="CB1306" s="164"/>
      <c r="CC1306" s="164"/>
      <c r="CD1306" s="164"/>
      <c r="CE1306" s="164"/>
      <c r="CF1306" s="164"/>
      <c r="CG1306" s="164"/>
      <c r="CH1306" s="164"/>
      <c r="CI1306" s="164"/>
      <c r="CJ1306" s="164"/>
      <c r="CK1306" s="164"/>
      <c r="CL1306" s="164"/>
      <c r="CM1306" s="164"/>
      <c r="CN1306" s="164"/>
      <c r="CO1306" s="164"/>
      <c r="CP1306" s="164"/>
      <c r="CQ1306" s="164"/>
      <c r="CR1306" s="164"/>
      <c r="CS1306" s="164"/>
      <c r="CT1306" s="164"/>
      <c r="CU1306" s="164"/>
      <c r="CV1306" s="164"/>
      <c r="CW1306" s="164"/>
      <c r="CX1306" s="164"/>
      <c r="CY1306" s="164"/>
      <c r="CZ1306" s="164"/>
      <c r="DA1306" s="164"/>
      <c r="DB1306" s="164"/>
      <c r="DC1306" s="164"/>
      <c r="DD1306" s="164"/>
      <c r="DE1306" s="164"/>
      <c r="DF1306" s="164"/>
      <c r="DG1306" s="164"/>
      <c r="DH1306" s="164"/>
      <c r="DI1306" s="164"/>
      <c r="DJ1306" s="164"/>
      <c r="DK1306" s="164"/>
      <c r="DL1306" s="164"/>
      <c r="DM1306" s="164"/>
      <c r="DN1306" s="164"/>
      <c r="DO1306" s="164"/>
      <c r="DP1306" s="164"/>
      <c r="DQ1306" s="164"/>
      <c r="DR1306" s="164"/>
      <c r="DS1306" s="164"/>
      <c r="DT1306" s="164"/>
      <c r="DU1306" s="164"/>
      <c r="DV1306" s="164"/>
      <c r="DW1306" s="164"/>
      <c r="DX1306" s="164"/>
      <c r="DY1306" s="164"/>
      <c r="DZ1306" s="164"/>
      <c r="EA1306" s="164"/>
      <c r="EB1306" s="164"/>
      <c r="EC1306" s="164"/>
      <c r="ED1306" s="164"/>
      <c r="EE1306" s="164"/>
      <c r="EF1306" s="164"/>
      <c r="EG1306" s="164"/>
      <c r="EH1306" s="164"/>
      <c r="EI1306" s="164"/>
      <c r="EJ1306" s="164"/>
      <c r="EK1306" s="164"/>
      <c r="EL1306" s="164"/>
      <c r="EM1306" s="164"/>
      <c r="EN1306" s="164"/>
      <c r="EO1306" s="164"/>
      <c r="EP1306" s="164"/>
      <c r="EQ1306" s="164"/>
      <c r="ER1306" s="164"/>
      <c r="ES1306" s="164"/>
      <c r="ET1306" s="164"/>
      <c r="EU1306" s="164"/>
      <c r="EV1306" s="164"/>
      <c r="EW1306" s="164"/>
      <c r="EX1306" s="164"/>
      <c r="EY1306" s="164"/>
      <c r="EZ1306" s="164"/>
      <c r="FA1306" s="164"/>
      <c r="FB1306" s="164"/>
      <c r="FC1306" s="164"/>
      <c r="FD1306" s="164"/>
      <c r="FE1306" s="164"/>
      <c r="FF1306" s="164"/>
      <c r="FG1306" s="164"/>
      <c r="FH1306" s="164"/>
      <c r="FI1306" s="164"/>
      <c r="FJ1306" s="164"/>
      <c r="FK1306" s="164"/>
      <c r="FL1306" s="164"/>
      <c r="FM1306" s="164"/>
      <c r="FN1306" s="164"/>
      <c r="FO1306" s="164"/>
      <c r="FP1306" s="164"/>
      <c r="FQ1306" s="164"/>
      <c r="FR1306" s="164"/>
      <c r="FS1306" s="164"/>
      <c r="FT1306" s="164"/>
      <c r="FU1306" s="164"/>
      <c r="FV1306" s="164"/>
      <c r="FW1306" s="164"/>
      <c r="FX1306" s="164"/>
      <c r="FY1306" s="164"/>
      <c r="FZ1306" s="164"/>
      <c r="GA1306" s="164"/>
      <c r="GB1306" s="164"/>
      <c r="GC1306" s="164"/>
      <c r="GD1306" s="164"/>
      <c r="GE1306" s="164"/>
      <c r="GF1306" s="164"/>
      <c r="GG1306" s="164"/>
      <c r="GH1306" s="164"/>
      <c r="GI1306" s="164"/>
      <c r="GJ1306" s="164"/>
      <c r="GK1306" s="164"/>
    </row>
    <row r="1307" spans="2:193" s="32" customFormat="1" ht="12.75" customHeight="1" x14ac:dyDescent="0.25">
      <c r="B1307" s="63" t="s">
        <v>1292</v>
      </c>
      <c r="C1307" s="91" t="s">
        <v>2316</v>
      </c>
      <c r="D1307" s="64" t="s">
        <v>4580</v>
      </c>
      <c r="E1307" s="64" t="s">
        <v>326</v>
      </c>
      <c r="F1307" s="64" t="s">
        <v>5373</v>
      </c>
      <c r="G1307" s="62">
        <v>10058.75</v>
      </c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  <c r="AZ1307" s="164"/>
      <c r="BA1307" s="164"/>
      <c r="BB1307" s="164"/>
      <c r="BC1307" s="164"/>
      <c r="BD1307" s="164"/>
      <c r="BE1307" s="164"/>
      <c r="BF1307" s="164"/>
      <c r="BG1307" s="164"/>
      <c r="BH1307" s="164"/>
      <c r="BI1307" s="164"/>
      <c r="BJ1307" s="164"/>
      <c r="BK1307" s="164"/>
      <c r="BL1307" s="164"/>
      <c r="BM1307" s="164"/>
      <c r="BN1307" s="164"/>
      <c r="BO1307" s="164"/>
      <c r="BP1307" s="164"/>
      <c r="BQ1307" s="164"/>
      <c r="BR1307" s="164"/>
      <c r="BS1307" s="164"/>
      <c r="BT1307" s="164"/>
      <c r="BU1307" s="164"/>
      <c r="BV1307" s="164"/>
      <c r="BW1307" s="164"/>
      <c r="BX1307" s="164"/>
      <c r="BY1307" s="164"/>
      <c r="BZ1307" s="164"/>
      <c r="CA1307" s="164"/>
      <c r="CB1307" s="164"/>
      <c r="CC1307" s="164"/>
      <c r="CD1307" s="164"/>
      <c r="CE1307" s="164"/>
      <c r="CF1307" s="164"/>
      <c r="CG1307" s="164"/>
      <c r="CH1307" s="164"/>
      <c r="CI1307" s="164"/>
      <c r="CJ1307" s="164"/>
      <c r="CK1307" s="164"/>
      <c r="CL1307" s="164"/>
      <c r="CM1307" s="164"/>
      <c r="CN1307" s="164"/>
      <c r="CO1307" s="164"/>
      <c r="CP1307" s="164"/>
      <c r="CQ1307" s="164"/>
      <c r="CR1307" s="164"/>
      <c r="CS1307" s="164"/>
      <c r="CT1307" s="164"/>
      <c r="CU1307" s="164"/>
      <c r="CV1307" s="164"/>
      <c r="CW1307" s="164"/>
      <c r="CX1307" s="164"/>
      <c r="CY1307" s="164"/>
      <c r="CZ1307" s="164"/>
      <c r="DA1307" s="164"/>
      <c r="DB1307" s="164"/>
      <c r="DC1307" s="164"/>
      <c r="DD1307" s="164"/>
      <c r="DE1307" s="164"/>
      <c r="DF1307" s="164"/>
      <c r="DG1307" s="164"/>
      <c r="DH1307" s="164"/>
      <c r="DI1307" s="164"/>
      <c r="DJ1307" s="164"/>
      <c r="DK1307" s="164"/>
      <c r="DL1307" s="164"/>
      <c r="DM1307" s="164"/>
      <c r="DN1307" s="164"/>
      <c r="DO1307" s="164"/>
      <c r="DP1307" s="164"/>
      <c r="DQ1307" s="164"/>
      <c r="DR1307" s="164"/>
      <c r="DS1307" s="164"/>
      <c r="DT1307" s="164"/>
      <c r="DU1307" s="164"/>
      <c r="DV1307" s="164"/>
      <c r="DW1307" s="164"/>
      <c r="DX1307" s="164"/>
      <c r="DY1307" s="164"/>
      <c r="DZ1307" s="164"/>
      <c r="EA1307" s="164"/>
      <c r="EB1307" s="164"/>
      <c r="EC1307" s="164"/>
      <c r="ED1307" s="164"/>
      <c r="EE1307" s="164"/>
      <c r="EF1307" s="164"/>
      <c r="EG1307" s="164"/>
      <c r="EH1307" s="164"/>
      <c r="EI1307" s="164"/>
      <c r="EJ1307" s="164"/>
      <c r="EK1307" s="164"/>
      <c r="EL1307" s="164"/>
      <c r="EM1307" s="164"/>
      <c r="EN1307" s="164"/>
      <c r="EO1307" s="164"/>
      <c r="EP1307" s="164"/>
      <c r="EQ1307" s="164"/>
      <c r="ER1307" s="164"/>
      <c r="ES1307" s="164"/>
      <c r="ET1307" s="164"/>
      <c r="EU1307" s="164"/>
      <c r="EV1307" s="164"/>
      <c r="EW1307" s="164"/>
      <c r="EX1307" s="164"/>
      <c r="EY1307" s="164"/>
      <c r="EZ1307" s="164"/>
      <c r="FA1307" s="164"/>
      <c r="FB1307" s="164"/>
      <c r="FC1307" s="164"/>
      <c r="FD1307" s="164"/>
      <c r="FE1307" s="164"/>
      <c r="FF1307" s="164"/>
      <c r="FG1307" s="164"/>
      <c r="FH1307" s="164"/>
      <c r="FI1307" s="164"/>
      <c r="FJ1307" s="164"/>
      <c r="FK1307" s="164"/>
      <c r="FL1307" s="164"/>
      <c r="FM1307" s="164"/>
      <c r="FN1307" s="164"/>
      <c r="FO1307" s="164"/>
      <c r="FP1307" s="164"/>
      <c r="FQ1307" s="164"/>
      <c r="FR1307" s="164"/>
      <c r="FS1307" s="164"/>
      <c r="FT1307" s="164"/>
      <c r="FU1307" s="164"/>
      <c r="FV1307" s="164"/>
      <c r="FW1307" s="164"/>
      <c r="FX1307" s="164"/>
      <c r="FY1307" s="164"/>
      <c r="FZ1307" s="164"/>
      <c r="GA1307" s="164"/>
      <c r="GB1307" s="164"/>
      <c r="GC1307" s="164"/>
      <c r="GD1307" s="164"/>
      <c r="GE1307" s="164"/>
      <c r="GF1307" s="164"/>
      <c r="GG1307" s="164"/>
      <c r="GH1307" s="164"/>
      <c r="GI1307" s="164"/>
      <c r="GJ1307" s="164"/>
      <c r="GK1307" s="164"/>
    </row>
    <row r="1308" spans="2:193" s="32" customFormat="1" ht="12.75" customHeight="1" x14ac:dyDescent="0.25">
      <c r="B1308" s="63" t="s">
        <v>4295</v>
      </c>
      <c r="C1308" s="91" t="s">
        <v>2316</v>
      </c>
      <c r="D1308" s="64" t="s">
        <v>4580</v>
      </c>
      <c r="E1308" s="64" t="s">
        <v>326</v>
      </c>
      <c r="F1308" s="64" t="s">
        <v>5373</v>
      </c>
      <c r="G1308" s="62">
        <v>10868.125</v>
      </c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  <c r="AZ1308" s="164"/>
      <c r="BA1308" s="164"/>
      <c r="BB1308" s="164"/>
      <c r="BC1308" s="164"/>
      <c r="BD1308" s="164"/>
      <c r="BE1308" s="164"/>
      <c r="BF1308" s="164"/>
      <c r="BG1308" s="164"/>
      <c r="BH1308" s="164"/>
      <c r="BI1308" s="164"/>
      <c r="BJ1308" s="164"/>
      <c r="BK1308" s="164"/>
      <c r="BL1308" s="164"/>
      <c r="BM1308" s="164"/>
      <c r="BN1308" s="164"/>
      <c r="BO1308" s="164"/>
      <c r="BP1308" s="164"/>
      <c r="BQ1308" s="164"/>
      <c r="BR1308" s="164"/>
      <c r="BS1308" s="164"/>
      <c r="BT1308" s="164"/>
      <c r="BU1308" s="164"/>
      <c r="BV1308" s="164"/>
      <c r="BW1308" s="164"/>
      <c r="BX1308" s="164"/>
      <c r="BY1308" s="164"/>
      <c r="BZ1308" s="164"/>
      <c r="CA1308" s="164"/>
      <c r="CB1308" s="164"/>
      <c r="CC1308" s="164"/>
      <c r="CD1308" s="164"/>
      <c r="CE1308" s="164"/>
      <c r="CF1308" s="164"/>
      <c r="CG1308" s="164"/>
      <c r="CH1308" s="164"/>
      <c r="CI1308" s="164"/>
      <c r="CJ1308" s="164"/>
      <c r="CK1308" s="164"/>
      <c r="CL1308" s="164"/>
      <c r="CM1308" s="164"/>
      <c r="CN1308" s="164"/>
      <c r="CO1308" s="164"/>
      <c r="CP1308" s="164"/>
      <c r="CQ1308" s="164"/>
      <c r="CR1308" s="164"/>
      <c r="CS1308" s="164"/>
      <c r="CT1308" s="164"/>
      <c r="CU1308" s="164"/>
      <c r="CV1308" s="164"/>
      <c r="CW1308" s="164"/>
      <c r="CX1308" s="164"/>
      <c r="CY1308" s="164"/>
      <c r="CZ1308" s="164"/>
      <c r="DA1308" s="164"/>
      <c r="DB1308" s="164"/>
      <c r="DC1308" s="164"/>
      <c r="DD1308" s="164"/>
      <c r="DE1308" s="164"/>
      <c r="DF1308" s="164"/>
      <c r="DG1308" s="164"/>
      <c r="DH1308" s="164"/>
      <c r="DI1308" s="164"/>
      <c r="DJ1308" s="164"/>
      <c r="DK1308" s="164"/>
      <c r="DL1308" s="164"/>
      <c r="DM1308" s="164"/>
      <c r="DN1308" s="164"/>
      <c r="DO1308" s="164"/>
      <c r="DP1308" s="164"/>
      <c r="DQ1308" s="164"/>
      <c r="DR1308" s="164"/>
      <c r="DS1308" s="164"/>
      <c r="DT1308" s="164"/>
      <c r="DU1308" s="164"/>
      <c r="DV1308" s="164"/>
      <c r="DW1308" s="164"/>
      <c r="DX1308" s="164"/>
      <c r="DY1308" s="164"/>
      <c r="DZ1308" s="164"/>
      <c r="EA1308" s="164"/>
      <c r="EB1308" s="164"/>
      <c r="EC1308" s="164"/>
      <c r="ED1308" s="164"/>
      <c r="EE1308" s="164"/>
      <c r="EF1308" s="164"/>
      <c r="EG1308" s="164"/>
      <c r="EH1308" s="164"/>
      <c r="EI1308" s="164"/>
      <c r="EJ1308" s="164"/>
      <c r="EK1308" s="164"/>
      <c r="EL1308" s="164"/>
      <c r="EM1308" s="164"/>
      <c r="EN1308" s="164"/>
      <c r="EO1308" s="164"/>
      <c r="EP1308" s="164"/>
      <c r="EQ1308" s="164"/>
      <c r="ER1308" s="164"/>
      <c r="ES1308" s="164"/>
      <c r="ET1308" s="164"/>
      <c r="EU1308" s="164"/>
      <c r="EV1308" s="164"/>
      <c r="EW1308" s="164"/>
      <c r="EX1308" s="164"/>
      <c r="EY1308" s="164"/>
      <c r="EZ1308" s="164"/>
      <c r="FA1308" s="164"/>
      <c r="FB1308" s="164"/>
      <c r="FC1308" s="164"/>
      <c r="FD1308" s="164"/>
      <c r="FE1308" s="164"/>
      <c r="FF1308" s="164"/>
      <c r="FG1308" s="164"/>
      <c r="FH1308" s="164"/>
      <c r="FI1308" s="164"/>
      <c r="FJ1308" s="164"/>
      <c r="FK1308" s="164"/>
      <c r="FL1308" s="164"/>
      <c r="FM1308" s="164"/>
      <c r="FN1308" s="164"/>
      <c r="FO1308" s="164"/>
      <c r="FP1308" s="164"/>
      <c r="FQ1308" s="164"/>
      <c r="FR1308" s="164"/>
      <c r="FS1308" s="164"/>
      <c r="FT1308" s="164"/>
      <c r="FU1308" s="164"/>
      <c r="FV1308" s="164"/>
      <c r="FW1308" s="164"/>
      <c r="FX1308" s="164"/>
      <c r="FY1308" s="164"/>
      <c r="FZ1308" s="164"/>
      <c r="GA1308" s="164"/>
      <c r="GB1308" s="164"/>
      <c r="GC1308" s="164"/>
      <c r="GD1308" s="164"/>
      <c r="GE1308" s="164"/>
      <c r="GF1308" s="164"/>
      <c r="GG1308" s="164"/>
      <c r="GH1308" s="164"/>
      <c r="GI1308" s="164"/>
      <c r="GJ1308" s="164"/>
      <c r="GK1308" s="164"/>
    </row>
    <row r="1309" spans="2:193" s="32" customFormat="1" ht="12.75" customHeight="1" x14ac:dyDescent="0.25">
      <c r="B1309" s="63" t="s">
        <v>4296</v>
      </c>
      <c r="C1309" s="91" t="s">
        <v>2316</v>
      </c>
      <c r="D1309" s="64" t="s">
        <v>4580</v>
      </c>
      <c r="E1309" s="64" t="s">
        <v>326</v>
      </c>
      <c r="F1309" s="64" t="s">
        <v>5373</v>
      </c>
      <c r="G1309" s="62">
        <v>10868.125</v>
      </c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  <c r="AZ1309" s="164"/>
      <c r="BA1309" s="164"/>
      <c r="BB1309" s="164"/>
      <c r="BC1309" s="164"/>
      <c r="BD1309" s="164"/>
      <c r="BE1309" s="164"/>
      <c r="BF1309" s="164"/>
      <c r="BG1309" s="164"/>
      <c r="BH1309" s="164"/>
      <c r="BI1309" s="164"/>
      <c r="BJ1309" s="164"/>
      <c r="BK1309" s="164"/>
      <c r="BL1309" s="164"/>
      <c r="BM1309" s="164"/>
      <c r="BN1309" s="164"/>
      <c r="BO1309" s="164"/>
      <c r="BP1309" s="164"/>
      <c r="BQ1309" s="164"/>
      <c r="BR1309" s="164"/>
      <c r="BS1309" s="164"/>
      <c r="BT1309" s="164"/>
      <c r="BU1309" s="164"/>
      <c r="BV1309" s="164"/>
      <c r="BW1309" s="164"/>
      <c r="BX1309" s="164"/>
      <c r="BY1309" s="164"/>
      <c r="BZ1309" s="164"/>
      <c r="CA1309" s="164"/>
      <c r="CB1309" s="164"/>
      <c r="CC1309" s="164"/>
      <c r="CD1309" s="164"/>
      <c r="CE1309" s="164"/>
      <c r="CF1309" s="164"/>
      <c r="CG1309" s="164"/>
      <c r="CH1309" s="164"/>
      <c r="CI1309" s="164"/>
      <c r="CJ1309" s="164"/>
      <c r="CK1309" s="164"/>
      <c r="CL1309" s="164"/>
      <c r="CM1309" s="164"/>
      <c r="CN1309" s="164"/>
      <c r="CO1309" s="164"/>
      <c r="CP1309" s="164"/>
      <c r="CQ1309" s="164"/>
      <c r="CR1309" s="164"/>
      <c r="CS1309" s="164"/>
      <c r="CT1309" s="164"/>
      <c r="CU1309" s="164"/>
      <c r="CV1309" s="164"/>
      <c r="CW1309" s="164"/>
      <c r="CX1309" s="164"/>
      <c r="CY1309" s="164"/>
      <c r="CZ1309" s="164"/>
      <c r="DA1309" s="164"/>
      <c r="DB1309" s="164"/>
      <c r="DC1309" s="164"/>
      <c r="DD1309" s="164"/>
      <c r="DE1309" s="164"/>
      <c r="DF1309" s="164"/>
      <c r="DG1309" s="164"/>
      <c r="DH1309" s="164"/>
      <c r="DI1309" s="164"/>
      <c r="DJ1309" s="164"/>
      <c r="DK1309" s="164"/>
      <c r="DL1309" s="164"/>
      <c r="DM1309" s="164"/>
      <c r="DN1309" s="164"/>
      <c r="DO1309" s="164"/>
      <c r="DP1309" s="164"/>
      <c r="DQ1309" s="164"/>
      <c r="DR1309" s="164"/>
      <c r="DS1309" s="164"/>
      <c r="DT1309" s="164"/>
      <c r="DU1309" s="164"/>
      <c r="DV1309" s="164"/>
      <c r="DW1309" s="164"/>
      <c r="DX1309" s="164"/>
      <c r="DY1309" s="164"/>
      <c r="DZ1309" s="164"/>
      <c r="EA1309" s="164"/>
      <c r="EB1309" s="164"/>
      <c r="EC1309" s="164"/>
      <c r="ED1309" s="164"/>
      <c r="EE1309" s="164"/>
      <c r="EF1309" s="164"/>
      <c r="EG1309" s="164"/>
      <c r="EH1309" s="164"/>
      <c r="EI1309" s="164"/>
      <c r="EJ1309" s="164"/>
      <c r="EK1309" s="164"/>
      <c r="EL1309" s="164"/>
      <c r="EM1309" s="164"/>
      <c r="EN1309" s="164"/>
      <c r="EO1309" s="164"/>
      <c r="EP1309" s="164"/>
      <c r="EQ1309" s="164"/>
      <c r="ER1309" s="164"/>
      <c r="ES1309" s="164"/>
      <c r="ET1309" s="164"/>
      <c r="EU1309" s="164"/>
      <c r="EV1309" s="164"/>
      <c r="EW1309" s="164"/>
      <c r="EX1309" s="164"/>
      <c r="EY1309" s="164"/>
      <c r="EZ1309" s="164"/>
      <c r="FA1309" s="164"/>
      <c r="FB1309" s="164"/>
      <c r="FC1309" s="164"/>
      <c r="FD1309" s="164"/>
      <c r="FE1309" s="164"/>
      <c r="FF1309" s="164"/>
      <c r="FG1309" s="164"/>
      <c r="FH1309" s="164"/>
      <c r="FI1309" s="164"/>
      <c r="FJ1309" s="164"/>
      <c r="FK1309" s="164"/>
      <c r="FL1309" s="164"/>
      <c r="FM1309" s="164"/>
      <c r="FN1309" s="164"/>
      <c r="FO1309" s="164"/>
      <c r="FP1309" s="164"/>
      <c r="FQ1309" s="164"/>
      <c r="FR1309" s="164"/>
      <c r="FS1309" s="164"/>
      <c r="FT1309" s="164"/>
      <c r="FU1309" s="164"/>
      <c r="FV1309" s="164"/>
      <c r="FW1309" s="164"/>
      <c r="FX1309" s="164"/>
      <c r="FY1309" s="164"/>
      <c r="FZ1309" s="164"/>
      <c r="GA1309" s="164"/>
      <c r="GB1309" s="164"/>
      <c r="GC1309" s="164"/>
      <c r="GD1309" s="164"/>
      <c r="GE1309" s="164"/>
      <c r="GF1309" s="164"/>
      <c r="GG1309" s="164"/>
      <c r="GH1309" s="164"/>
      <c r="GI1309" s="164"/>
      <c r="GJ1309" s="164"/>
      <c r="GK1309" s="164"/>
    </row>
    <row r="1310" spans="2:193" s="32" customFormat="1" ht="12.75" customHeight="1" x14ac:dyDescent="0.25">
      <c r="B1310" s="63" t="s">
        <v>1293</v>
      </c>
      <c r="C1310" s="91" t="s">
        <v>2316</v>
      </c>
      <c r="D1310" s="64" t="s">
        <v>4580</v>
      </c>
      <c r="E1310" s="64" t="s">
        <v>169</v>
      </c>
      <c r="F1310" s="64" t="s">
        <v>5374</v>
      </c>
      <c r="G1310" s="62">
        <v>10058.75</v>
      </c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  <c r="AZ1310" s="164"/>
      <c r="BA1310" s="164"/>
      <c r="BB1310" s="164"/>
      <c r="BC1310" s="164"/>
      <c r="BD1310" s="164"/>
      <c r="BE1310" s="164"/>
      <c r="BF1310" s="164"/>
      <c r="BG1310" s="164"/>
      <c r="BH1310" s="164"/>
      <c r="BI1310" s="164"/>
      <c r="BJ1310" s="164"/>
      <c r="BK1310" s="164"/>
      <c r="BL1310" s="164"/>
      <c r="BM1310" s="164"/>
      <c r="BN1310" s="164"/>
      <c r="BO1310" s="164"/>
      <c r="BP1310" s="164"/>
      <c r="BQ1310" s="164"/>
      <c r="BR1310" s="164"/>
      <c r="BS1310" s="164"/>
      <c r="BT1310" s="164"/>
      <c r="BU1310" s="164"/>
      <c r="BV1310" s="164"/>
      <c r="BW1310" s="164"/>
      <c r="BX1310" s="164"/>
      <c r="BY1310" s="164"/>
      <c r="BZ1310" s="164"/>
      <c r="CA1310" s="164"/>
      <c r="CB1310" s="164"/>
      <c r="CC1310" s="164"/>
      <c r="CD1310" s="164"/>
      <c r="CE1310" s="164"/>
      <c r="CF1310" s="164"/>
      <c r="CG1310" s="164"/>
      <c r="CH1310" s="164"/>
      <c r="CI1310" s="164"/>
      <c r="CJ1310" s="164"/>
      <c r="CK1310" s="164"/>
      <c r="CL1310" s="164"/>
      <c r="CM1310" s="164"/>
      <c r="CN1310" s="164"/>
      <c r="CO1310" s="164"/>
      <c r="CP1310" s="164"/>
      <c r="CQ1310" s="164"/>
      <c r="CR1310" s="164"/>
      <c r="CS1310" s="164"/>
      <c r="CT1310" s="164"/>
      <c r="CU1310" s="164"/>
      <c r="CV1310" s="164"/>
      <c r="CW1310" s="164"/>
      <c r="CX1310" s="164"/>
      <c r="CY1310" s="164"/>
      <c r="CZ1310" s="164"/>
      <c r="DA1310" s="164"/>
      <c r="DB1310" s="164"/>
      <c r="DC1310" s="164"/>
      <c r="DD1310" s="164"/>
      <c r="DE1310" s="164"/>
      <c r="DF1310" s="164"/>
      <c r="DG1310" s="164"/>
      <c r="DH1310" s="164"/>
      <c r="DI1310" s="164"/>
      <c r="DJ1310" s="164"/>
      <c r="DK1310" s="164"/>
      <c r="DL1310" s="164"/>
      <c r="DM1310" s="164"/>
      <c r="DN1310" s="164"/>
      <c r="DO1310" s="164"/>
      <c r="DP1310" s="164"/>
      <c r="DQ1310" s="164"/>
      <c r="DR1310" s="164"/>
      <c r="DS1310" s="164"/>
      <c r="DT1310" s="164"/>
      <c r="DU1310" s="164"/>
      <c r="DV1310" s="164"/>
      <c r="DW1310" s="164"/>
      <c r="DX1310" s="164"/>
      <c r="DY1310" s="164"/>
      <c r="DZ1310" s="164"/>
      <c r="EA1310" s="164"/>
      <c r="EB1310" s="164"/>
      <c r="EC1310" s="164"/>
      <c r="ED1310" s="164"/>
      <c r="EE1310" s="164"/>
      <c r="EF1310" s="164"/>
      <c r="EG1310" s="164"/>
      <c r="EH1310" s="164"/>
      <c r="EI1310" s="164"/>
      <c r="EJ1310" s="164"/>
      <c r="EK1310" s="164"/>
      <c r="EL1310" s="164"/>
      <c r="EM1310" s="164"/>
      <c r="EN1310" s="164"/>
      <c r="EO1310" s="164"/>
      <c r="EP1310" s="164"/>
      <c r="EQ1310" s="164"/>
      <c r="ER1310" s="164"/>
      <c r="ES1310" s="164"/>
      <c r="ET1310" s="164"/>
      <c r="EU1310" s="164"/>
      <c r="EV1310" s="164"/>
      <c r="EW1310" s="164"/>
      <c r="EX1310" s="164"/>
      <c r="EY1310" s="164"/>
      <c r="EZ1310" s="164"/>
      <c r="FA1310" s="164"/>
      <c r="FB1310" s="164"/>
      <c r="FC1310" s="164"/>
      <c r="FD1310" s="164"/>
      <c r="FE1310" s="164"/>
      <c r="FF1310" s="164"/>
      <c r="FG1310" s="164"/>
      <c r="FH1310" s="164"/>
      <c r="FI1310" s="164"/>
      <c r="FJ1310" s="164"/>
      <c r="FK1310" s="164"/>
      <c r="FL1310" s="164"/>
      <c r="FM1310" s="164"/>
      <c r="FN1310" s="164"/>
      <c r="FO1310" s="164"/>
      <c r="FP1310" s="164"/>
      <c r="FQ1310" s="164"/>
      <c r="FR1310" s="164"/>
      <c r="FS1310" s="164"/>
      <c r="FT1310" s="164"/>
      <c r="FU1310" s="164"/>
      <c r="FV1310" s="164"/>
      <c r="FW1310" s="164"/>
      <c r="FX1310" s="164"/>
      <c r="FY1310" s="164"/>
      <c r="FZ1310" s="164"/>
      <c r="GA1310" s="164"/>
      <c r="GB1310" s="164"/>
      <c r="GC1310" s="164"/>
      <c r="GD1310" s="164"/>
      <c r="GE1310" s="164"/>
      <c r="GF1310" s="164"/>
      <c r="GG1310" s="164"/>
      <c r="GH1310" s="164"/>
      <c r="GI1310" s="164"/>
      <c r="GJ1310" s="164"/>
      <c r="GK1310" s="164"/>
    </row>
    <row r="1311" spans="2:193" s="32" customFormat="1" ht="12.75" customHeight="1" x14ac:dyDescent="0.25">
      <c r="B1311" s="63" t="s">
        <v>4297</v>
      </c>
      <c r="C1311" s="91" t="s">
        <v>2316</v>
      </c>
      <c r="D1311" s="64" t="s">
        <v>4580</v>
      </c>
      <c r="E1311" s="64" t="s">
        <v>169</v>
      </c>
      <c r="F1311" s="64" t="s">
        <v>5374</v>
      </c>
      <c r="G1311" s="62">
        <v>10868.125</v>
      </c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  <c r="AZ1311" s="164"/>
      <c r="BA1311" s="164"/>
      <c r="BB1311" s="164"/>
      <c r="BC1311" s="164"/>
      <c r="BD1311" s="164"/>
      <c r="BE1311" s="164"/>
      <c r="BF1311" s="164"/>
      <c r="BG1311" s="164"/>
      <c r="BH1311" s="164"/>
      <c r="BI1311" s="164"/>
      <c r="BJ1311" s="164"/>
      <c r="BK1311" s="164"/>
      <c r="BL1311" s="164"/>
      <c r="BM1311" s="164"/>
      <c r="BN1311" s="164"/>
      <c r="BO1311" s="164"/>
      <c r="BP1311" s="164"/>
      <c r="BQ1311" s="164"/>
      <c r="BR1311" s="164"/>
      <c r="BS1311" s="164"/>
      <c r="BT1311" s="164"/>
      <c r="BU1311" s="164"/>
      <c r="BV1311" s="164"/>
      <c r="BW1311" s="164"/>
      <c r="BX1311" s="164"/>
      <c r="BY1311" s="164"/>
      <c r="BZ1311" s="164"/>
      <c r="CA1311" s="164"/>
      <c r="CB1311" s="164"/>
      <c r="CC1311" s="164"/>
      <c r="CD1311" s="164"/>
      <c r="CE1311" s="164"/>
      <c r="CF1311" s="164"/>
      <c r="CG1311" s="164"/>
      <c r="CH1311" s="164"/>
      <c r="CI1311" s="164"/>
      <c r="CJ1311" s="164"/>
      <c r="CK1311" s="164"/>
      <c r="CL1311" s="164"/>
      <c r="CM1311" s="164"/>
      <c r="CN1311" s="164"/>
      <c r="CO1311" s="164"/>
      <c r="CP1311" s="164"/>
      <c r="CQ1311" s="164"/>
      <c r="CR1311" s="164"/>
      <c r="CS1311" s="164"/>
      <c r="CT1311" s="164"/>
      <c r="CU1311" s="164"/>
      <c r="CV1311" s="164"/>
      <c r="CW1311" s="164"/>
      <c r="CX1311" s="164"/>
      <c r="CY1311" s="164"/>
      <c r="CZ1311" s="164"/>
      <c r="DA1311" s="164"/>
      <c r="DB1311" s="164"/>
      <c r="DC1311" s="164"/>
      <c r="DD1311" s="164"/>
      <c r="DE1311" s="164"/>
      <c r="DF1311" s="164"/>
      <c r="DG1311" s="164"/>
      <c r="DH1311" s="164"/>
      <c r="DI1311" s="164"/>
      <c r="DJ1311" s="164"/>
      <c r="DK1311" s="164"/>
      <c r="DL1311" s="164"/>
      <c r="DM1311" s="164"/>
      <c r="DN1311" s="164"/>
      <c r="DO1311" s="164"/>
      <c r="DP1311" s="164"/>
      <c r="DQ1311" s="164"/>
      <c r="DR1311" s="164"/>
      <c r="DS1311" s="164"/>
      <c r="DT1311" s="164"/>
      <c r="DU1311" s="164"/>
      <c r="DV1311" s="164"/>
      <c r="DW1311" s="164"/>
      <c r="DX1311" s="164"/>
      <c r="DY1311" s="164"/>
      <c r="DZ1311" s="164"/>
      <c r="EA1311" s="164"/>
      <c r="EB1311" s="164"/>
      <c r="EC1311" s="164"/>
      <c r="ED1311" s="164"/>
      <c r="EE1311" s="164"/>
      <c r="EF1311" s="164"/>
      <c r="EG1311" s="164"/>
      <c r="EH1311" s="164"/>
      <c r="EI1311" s="164"/>
      <c r="EJ1311" s="164"/>
      <c r="EK1311" s="164"/>
      <c r="EL1311" s="164"/>
      <c r="EM1311" s="164"/>
      <c r="EN1311" s="164"/>
      <c r="EO1311" s="164"/>
      <c r="EP1311" s="164"/>
      <c r="EQ1311" s="164"/>
      <c r="ER1311" s="164"/>
      <c r="ES1311" s="164"/>
      <c r="ET1311" s="164"/>
      <c r="EU1311" s="164"/>
      <c r="EV1311" s="164"/>
      <c r="EW1311" s="164"/>
      <c r="EX1311" s="164"/>
      <c r="EY1311" s="164"/>
      <c r="EZ1311" s="164"/>
      <c r="FA1311" s="164"/>
      <c r="FB1311" s="164"/>
      <c r="FC1311" s="164"/>
      <c r="FD1311" s="164"/>
      <c r="FE1311" s="164"/>
      <c r="FF1311" s="164"/>
      <c r="FG1311" s="164"/>
      <c r="FH1311" s="164"/>
      <c r="FI1311" s="164"/>
      <c r="FJ1311" s="164"/>
      <c r="FK1311" s="164"/>
      <c r="FL1311" s="164"/>
      <c r="FM1311" s="164"/>
      <c r="FN1311" s="164"/>
      <c r="FO1311" s="164"/>
      <c r="FP1311" s="164"/>
      <c r="FQ1311" s="164"/>
      <c r="FR1311" s="164"/>
      <c r="FS1311" s="164"/>
      <c r="FT1311" s="164"/>
      <c r="FU1311" s="164"/>
      <c r="FV1311" s="164"/>
      <c r="FW1311" s="164"/>
      <c r="FX1311" s="164"/>
      <c r="FY1311" s="164"/>
      <c r="FZ1311" s="164"/>
      <c r="GA1311" s="164"/>
      <c r="GB1311" s="164"/>
      <c r="GC1311" s="164"/>
      <c r="GD1311" s="164"/>
      <c r="GE1311" s="164"/>
      <c r="GF1311" s="164"/>
      <c r="GG1311" s="164"/>
      <c r="GH1311" s="164"/>
      <c r="GI1311" s="164"/>
      <c r="GJ1311" s="164"/>
      <c r="GK1311" s="164"/>
    </row>
    <row r="1312" spans="2:193" s="32" customFormat="1" ht="12.75" customHeight="1" x14ac:dyDescent="0.25">
      <c r="B1312" s="63" t="s">
        <v>4298</v>
      </c>
      <c r="C1312" s="91" t="s">
        <v>2316</v>
      </c>
      <c r="D1312" s="64" t="s">
        <v>4580</v>
      </c>
      <c r="E1312" s="64" t="s">
        <v>169</v>
      </c>
      <c r="F1312" s="64" t="s">
        <v>5374</v>
      </c>
      <c r="G1312" s="62">
        <v>10868.125</v>
      </c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  <c r="AZ1312" s="164"/>
      <c r="BA1312" s="164"/>
      <c r="BB1312" s="164"/>
      <c r="BC1312" s="164"/>
      <c r="BD1312" s="164"/>
      <c r="BE1312" s="164"/>
      <c r="BF1312" s="164"/>
      <c r="BG1312" s="164"/>
      <c r="BH1312" s="164"/>
      <c r="BI1312" s="164"/>
      <c r="BJ1312" s="164"/>
      <c r="BK1312" s="164"/>
      <c r="BL1312" s="164"/>
      <c r="BM1312" s="164"/>
      <c r="BN1312" s="164"/>
      <c r="BO1312" s="164"/>
      <c r="BP1312" s="164"/>
      <c r="BQ1312" s="164"/>
      <c r="BR1312" s="164"/>
      <c r="BS1312" s="164"/>
      <c r="BT1312" s="164"/>
      <c r="BU1312" s="164"/>
      <c r="BV1312" s="164"/>
      <c r="BW1312" s="164"/>
      <c r="BX1312" s="164"/>
      <c r="BY1312" s="164"/>
      <c r="BZ1312" s="164"/>
      <c r="CA1312" s="164"/>
      <c r="CB1312" s="164"/>
      <c r="CC1312" s="164"/>
      <c r="CD1312" s="164"/>
      <c r="CE1312" s="164"/>
      <c r="CF1312" s="164"/>
      <c r="CG1312" s="164"/>
      <c r="CH1312" s="164"/>
      <c r="CI1312" s="164"/>
      <c r="CJ1312" s="164"/>
      <c r="CK1312" s="164"/>
      <c r="CL1312" s="164"/>
      <c r="CM1312" s="164"/>
      <c r="CN1312" s="164"/>
      <c r="CO1312" s="164"/>
      <c r="CP1312" s="164"/>
      <c r="CQ1312" s="164"/>
      <c r="CR1312" s="164"/>
      <c r="CS1312" s="164"/>
      <c r="CT1312" s="164"/>
      <c r="CU1312" s="164"/>
      <c r="CV1312" s="164"/>
      <c r="CW1312" s="164"/>
      <c r="CX1312" s="164"/>
      <c r="CY1312" s="164"/>
      <c r="CZ1312" s="164"/>
      <c r="DA1312" s="164"/>
      <c r="DB1312" s="164"/>
      <c r="DC1312" s="164"/>
      <c r="DD1312" s="164"/>
      <c r="DE1312" s="164"/>
      <c r="DF1312" s="164"/>
      <c r="DG1312" s="164"/>
      <c r="DH1312" s="164"/>
      <c r="DI1312" s="164"/>
      <c r="DJ1312" s="164"/>
      <c r="DK1312" s="164"/>
      <c r="DL1312" s="164"/>
      <c r="DM1312" s="164"/>
      <c r="DN1312" s="164"/>
      <c r="DO1312" s="164"/>
      <c r="DP1312" s="164"/>
      <c r="DQ1312" s="164"/>
      <c r="DR1312" s="164"/>
      <c r="DS1312" s="164"/>
      <c r="DT1312" s="164"/>
      <c r="DU1312" s="164"/>
      <c r="DV1312" s="164"/>
      <c r="DW1312" s="164"/>
      <c r="DX1312" s="164"/>
      <c r="DY1312" s="164"/>
      <c r="DZ1312" s="164"/>
      <c r="EA1312" s="164"/>
      <c r="EB1312" s="164"/>
      <c r="EC1312" s="164"/>
      <c r="ED1312" s="164"/>
      <c r="EE1312" s="164"/>
      <c r="EF1312" s="164"/>
      <c r="EG1312" s="164"/>
      <c r="EH1312" s="164"/>
      <c r="EI1312" s="164"/>
      <c r="EJ1312" s="164"/>
      <c r="EK1312" s="164"/>
      <c r="EL1312" s="164"/>
      <c r="EM1312" s="164"/>
      <c r="EN1312" s="164"/>
      <c r="EO1312" s="164"/>
      <c r="EP1312" s="164"/>
      <c r="EQ1312" s="164"/>
      <c r="ER1312" s="164"/>
      <c r="ES1312" s="164"/>
      <c r="ET1312" s="164"/>
      <c r="EU1312" s="164"/>
      <c r="EV1312" s="164"/>
      <c r="EW1312" s="164"/>
      <c r="EX1312" s="164"/>
      <c r="EY1312" s="164"/>
      <c r="EZ1312" s="164"/>
      <c r="FA1312" s="164"/>
      <c r="FB1312" s="164"/>
      <c r="FC1312" s="164"/>
      <c r="FD1312" s="164"/>
      <c r="FE1312" s="164"/>
      <c r="FF1312" s="164"/>
      <c r="FG1312" s="164"/>
      <c r="FH1312" s="164"/>
      <c r="FI1312" s="164"/>
      <c r="FJ1312" s="164"/>
      <c r="FK1312" s="164"/>
      <c r="FL1312" s="164"/>
      <c r="FM1312" s="164"/>
      <c r="FN1312" s="164"/>
      <c r="FO1312" s="164"/>
      <c r="FP1312" s="164"/>
      <c r="FQ1312" s="164"/>
      <c r="FR1312" s="164"/>
      <c r="FS1312" s="164"/>
      <c r="FT1312" s="164"/>
      <c r="FU1312" s="164"/>
      <c r="FV1312" s="164"/>
      <c r="FW1312" s="164"/>
      <c r="FX1312" s="164"/>
      <c r="FY1312" s="164"/>
      <c r="FZ1312" s="164"/>
      <c r="GA1312" s="164"/>
      <c r="GB1312" s="164"/>
      <c r="GC1312" s="164"/>
      <c r="GD1312" s="164"/>
      <c r="GE1312" s="164"/>
      <c r="GF1312" s="164"/>
      <c r="GG1312" s="164"/>
      <c r="GH1312" s="164"/>
      <c r="GI1312" s="164"/>
      <c r="GJ1312" s="164"/>
      <c r="GK1312" s="164"/>
    </row>
    <row r="1313" spans="1:193" s="32" customFormat="1" ht="12.75" customHeight="1" x14ac:dyDescent="0.25">
      <c r="B1313" s="6"/>
      <c r="C1313" s="224"/>
      <c r="D1313" s="30"/>
      <c r="E1313" s="30"/>
      <c r="F1313" s="30"/>
      <c r="G1313" s="139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  <c r="AZ1313" s="164"/>
      <c r="BA1313" s="164"/>
      <c r="BB1313" s="164"/>
      <c r="BC1313" s="164"/>
      <c r="BD1313" s="164"/>
      <c r="BE1313" s="164"/>
      <c r="BF1313" s="164"/>
      <c r="BG1313" s="164"/>
      <c r="BH1313" s="164"/>
      <c r="BI1313" s="164"/>
      <c r="BJ1313" s="164"/>
      <c r="BK1313" s="164"/>
      <c r="BL1313" s="164"/>
      <c r="BM1313" s="164"/>
      <c r="BN1313" s="164"/>
      <c r="BO1313" s="164"/>
      <c r="BP1313" s="164"/>
      <c r="BQ1313" s="164"/>
      <c r="BR1313" s="164"/>
      <c r="BS1313" s="164"/>
      <c r="BT1313" s="164"/>
      <c r="BU1313" s="164"/>
      <c r="BV1313" s="164"/>
      <c r="BW1313" s="164"/>
      <c r="BX1313" s="164"/>
      <c r="BY1313" s="164"/>
      <c r="BZ1313" s="164"/>
      <c r="CA1313" s="164"/>
      <c r="CB1313" s="164"/>
      <c r="CC1313" s="164"/>
      <c r="CD1313" s="164"/>
      <c r="CE1313" s="164"/>
      <c r="CF1313" s="164"/>
      <c r="CG1313" s="164"/>
      <c r="CH1313" s="164"/>
      <c r="CI1313" s="164"/>
      <c r="CJ1313" s="164"/>
      <c r="CK1313" s="164"/>
      <c r="CL1313" s="164"/>
      <c r="CM1313" s="164"/>
      <c r="CN1313" s="164"/>
      <c r="CO1313" s="164"/>
      <c r="CP1313" s="164"/>
      <c r="CQ1313" s="164"/>
      <c r="CR1313" s="164"/>
      <c r="CS1313" s="164"/>
      <c r="CT1313" s="164"/>
      <c r="CU1313" s="164"/>
      <c r="CV1313" s="164"/>
      <c r="CW1313" s="164"/>
      <c r="CX1313" s="164"/>
      <c r="CY1313" s="164"/>
      <c r="CZ1313" s="164"/>
      <c r="DA1313" s="164"/>
      <c r="DB1313" s="164"/>
      <c r="DC1313" s="164"/>
      <c r="DD1313" s="164"/>
      <c r="DE1313" s="164"/>
      <c r="DF1313" s="164"/>
      <c r="DG1313" s="164"/>
      <c r="DH1313" s="164"/>
      <c r="DI1313" s="164"/>
      <c r="DJ1313" s="164"/>
      <c r="DK1313" s="164"/>
      <c r="DL1313" s="164"/>
      <c r="DM1313" s="164"/>
      <c r="DN1313" s="164"/>
      <c r="DO1313" s="164"/>
      <c r="DP1313" s="164"/>
      <c r="DQ1313" s="164"/>
      <c r="DR1313" s="164"/>
      <c r="DS1313" s="164"/>
      <c r="DT1313" s="164"/>
      <c r="DU1313" s="164"/>
      <c r="DV1313" s="164"/>
      <c r="DW1313" s="164"/>
      <c r="DX1313" s="164"/>
      <c r="DY1313" s="164"/>
      <c r="DZ1313" s="164"/>
      <c r="EA1313" s="164"/>
      <c r="EB1313" s="164"/>
      <c r="EC1313" s="164"/>
      <c r="ED1313" s="164"/>
      <c r="EE1313" s="164"/>
      <c r="EF1313" s="164"/>
      <c r="EG1313" s="164"/>
      <c r="EH1313" s="164"/>
      <c r="EI1313" s="164"/>
      <c r="EJ1313" s="164"/>
      <c r="EK1313" s="164"/>
      <c r="EL1313" s="164"/>
      <c r="EM1313" s="164"/>
      <c r="EN1313" s="164"/>
      <c r="EO1313" s="164"/>
      <c r="EP1313" s="164"/>
      <c r="EQ1313" s="164"/>
      <c r="ER1313" s="164"/>
      <c r="ES1313" s="164"/>
      <c r="ET1313" s="164"/>
      <c r="EU1313" s="164"/>
      <c r="EV1313" s="164"/>
      <c r="EW1313" s="164"/>
      <c r="EX1313" s="164"/>
      <c r="EY1313" s="164"/>
      <c r="EZ1313" s="164"/>
      <c r="FA1313" s="164"/>
      <c r="FB1313" s="164"/>
      <c r="FC1313" s="164"/>
      <c r="FD1313" s="164"/>
      <c r="FE1313" s="164"/>
      <c r="FF1313" s="164"/>
      <c r="FG1313" s="164"/>
      <c r="FH1313" s="164"/>
      <c r="FI1313" s="164"/>
      <c r="FJ1313" s="164"/>
      <c r="FK1313" s="164"/>
      <c r="FL1313" s="164"/>
      <c r="FM1313" s="164"/>
      <c r="FN1313" s="164"/>
      <c r="FO1313" s="164"/>
      <c r="FP1313" s="164"/>
      <c r="FQ1313" s="164"/>
      <c r="FR1313" s="164"/>
      <c r="FS1313" s="164"/>
      <c r="FT1313" s="164"/>
      <c r="FU1313" s="164"/>
      <c r="FV1313" s="164"/>
      <c r="FW1313" s="164"/>
      <c r="FX1313" s="164"/>
      <c r="FY1313" s="164"/>
      <c r="FZ1313" s="164"/>
      <c r="GA1313" s="164"/>
      <c r="GB1313" s="164"/>
      <c r="GC1313" s="164"/>
      <c r="GD1313" s="164"/>
      <c r="GE1313" s="164"/>
      <c r="GF1313" s="164"/>
      <c r="GG1313" s="164"/>
      <c r="GH1313" s="164"/>
      <c r="GI1313" s="164"/>
      <c r="GJ1313" s="164"/>
      <c r="GK1313" s="164"/>
    </row>
    <row r="1314" spans="1:193" s="32" customFormat="1" ht="15.75" x14ac:dyDescent="0.25">
      <c r="A1314" s="36" t="s">
        <v>2646</v>
      </c>
      <c r="B1314" s="37"/>
      <c r="C1314" s="222"/>
      <c r="D1314" s="38"/>
      <c r="E1314" s="38"/>
      <c r="F1314" s="38"/>
      <c r="G1314" s="201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  <c r="AZ1314" s="164"/>
      <c r="BA1314" s="164"/>
      <c r="BB1314" s="164"/>
      <c r="BC1314" s="164"/>
      <c r="BD1314" s="164"/>
      <c r="BE1314" s="164"/>
      <c r="BF1314" s="164"/>
      <c r="BG1314" s="164"/>
      <c r="BH1314" s="164"/>
      <c r="BI1314" s="164"/>
      <c r="BJ1314" s="164"/>
      <c r="BK1314" s="164"/>
      <c r="BL1314" s="164"/>
      <c r="BM1314" s="164"/>
      <c r="BN1314" s="164"/>
      <c r="BO1314" s="164"/>
      <c r="BP1314" s="164"/>
      <c r="BQ1314" s="164"/>
      <c r="BR1314" s="164"/>
      <c r="BS1314" s="164"/>
      <c r="BT1314" s="164"/>
      <c r="BU1314" s="164"/>
      <c r="BV1314" s="164"/>
      <c r="BW1314" s="164"/>
      <c r="BX1314" s="164"/>
      <c r="BY1314" s="164"/>
      <c r="BZ1314" s="164"/>
      <c r="CA1314" s="164"/>
      <c r="CB1314" s="164"/>
      <c r="CC1314" s="164"/>
      <c r="CD1314" s="164"/>
      <c r="CE1314" s="164"/>
      <c r="CF1314" s="164"/>
      <c r="CG1314" s="164"/>
      <c r="CH1314" s="164"/>
      <c r="CI1314" s="164"/>
      <c r="CJ1314" s="164"/>
      <c r="CK1314" s="164"/>
      <c r="CL1314" s="164"/>
      <c r="CM1314" s="164"/>
      <c r="CN1314" s="164"/>
      <c r="CO1314" s="164"/>
      <c r="CP1314" s="164"/>
      <c r="CQ1314" s="164"/>
      <c r="CR1314" s="164"/>
      <c r="CS1314" s="164"/>
      <c r="CT1314" s="164"/>
      <c r="CU1314" s="164"/>
      <c r="CV1314" s="164"/>
      <c r="CW1314" s="164"/>
      <c r="CX1314" s="164"/>
      <c r="CY1314" s="164"/>
      <c r="CZ1314" s="164"/>
      <c r="DA1314" s="164"/>
      <c r="DB1314" s="164"/>
      <c r="DC1314" s="164"/>
      <c r="DD1314" s="164"/>
      <c r="DE1314" s="164"/>
      <c r="DF1314" s="164"/>
      <c r="DG1314" s="164"/>
      <c r="DH1314" s="164"/>
      <c r="DI1314" s="164"/>
      <c r="DJ1314" s="164"/>
      <c r="DK1314" s="164"/>
      <c r="DL1314" s="164"/>
      <c r="DM1314" s="164"/>
      <c r="DN1314" s="164"/>
      <c r="DO1314" s="164"/>
      <c r="DP1314" s="164"/>
      <c r="DQ1314" s="164"/>
      <c r="DR1314" s="164"/>
      <c r="DS1314" s="164"/>
      <c r="DT1314" s="164"/>
      <c r="DU1314" s="164"/>
      <c r="DV1314" s="164"/>
      <c r="DW1314" s="164"/>
      <c r="DX1314" s="164"/>
      <c r="DY1314" s="164"/>
      <c r="DZ1314" s="164"/>
      <c r="EA1314" s="164"/>
      <c r="EB1314" s="164"/>
      <c r="EC1314" s="164"/>
      <c r="ED1314" s="164"/>
      <c r="EE1314" s="164"/>
      <c r="EF1314" s="164"/>
      <c r="EG1314" s="164"/>
      <c r="EH1314" s="164"/>
      <c r="EI1314" s="164"/>
      <c r="EJ1314" s="164"/>
      <c r="EK1314" s="164"/>
      <c r="EL1314" s="164"/>
      <c r="EM1314" s="164"/>
      <c r="EN1314" s="164"/>
      <c r="EO1314" s="164"/>
      <c r="EP1314" s="164"/>
      <c r="EQ1314" s="164"/>
      <c r="ER1314" s="164"/>
      <c r="ES1314" s="164"/>
      <c r="ET1314" s="164"/>
      <c r="EU1314" s="164"/>
      <c r="EV1314" s="164"/>
      <c r="EW1314" s="164"/>
      <c r="EX1314" s="164"/>
      <c r="EY1314" s="164"/>
      <c r="EZ1314" s="164"/>
      <c r="FA1314" s="164"/>
      <c r="FB1314" s="164"/>
      <c r="FC1314" s="164"/>
      <c r="FD1314" s="164"/>
      <c r="FE1314" s="164"/>
      <c r="FF1314" s="164"/>
      <c r="FG1314" s="164"/>
      <c r="FH1314" s="164"/>
      <c r="FI1314" s="164"/>
      <c r="FJ1314" s="164"/>
      <c r="FK1314" s="164"/>
      <c r="FL1314" s="164"/>
      <c r="FM1314" s="164"/>
      <c r="FN1314" s="164"/>
      <c r="FO1314" s="164"/>
      <c r="FP1314" s="164"/>
      <c r="FQ1314" s="164"/>
      <c r="FR1314" s="164"/>
      <c r="FS1314" s="164"/>
      <c r="FT1314" s="164"/>
      <c r="FU1314" s="164"/>
      <c r="FV1314" s="164"/>
      <c r="FW1314" s="164"/>
      <c r="FX1314" s="164"/>
      <c r="FY1314" s="164"/>
      <c r="FZ1314" s="164"/>
      <c r="GA1314" s="164"/>
      <c r="GB1314" s="164"/>
      <c r="GC1314" s="164"/>
      <c r="GD1314" s="164"/>
      <c r="GE1314" s="164"/>
      <c r="GF1314" s="164"/>
      <c r="GG1314" s="164"/>
      <c r="GH1314" s="164"/>
      <c r="GI1314" s="164"/>
      <c r="GJ1314" s="164"/>
      <c r="GK1314" s="164"/>
    </row>
    <row r="1315" spans="1:193" s="32" customFormat="1" ht="12.75" customHeight="1" x14ac:dyDescent="0.25">
      <c r="A1315" s="1"/>
      <c r="B1315" s="79" t="s">
        <v>6</v>
      </c>
      <c r="C1315" s="224"/>
      <c r="D1315" s="67"/>
      <c r="E1315" s="67"/>
      <c r="F1315" s="67"/>
      <c r="G1315" s="146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  <c r="AZ1315" s="164"/>
      <c r="BA1315" s="164"/>
      <c r="BB1315" s="164"/>
      <c r="BC1315" s="164"/>
      <c r="BD1315" s="164"/>
      <c r="BE1315" s="164"/>
      <c r="BF1315" s="164"/>
      <c r="BG1315" s="164"/>
      <c r="BH1315" s="164"/>
      <c r="BI1315" s="164"/>
      <c r="BJ1315" s="164"/>
      <c r="BK1315" s="164"/>
      <c r="BL1315" s="164"/>
      <c r="BM1315" s="164"/>
      <c r="BN1315" s="164"/>
      <c r="BO1315" s="164"/>
      <c r="BP1315" s="164"/>
      <c r="BQ1315" s="164"/>
      <c r="BR1315" s="164"/>
      <c r="BS1315" s="164"/>
      <c r="BT1315" s="164"/>
      <c r="BU1315" s="164"/>
      <c r="BV1315" s="164"/>
      <c r="BW1315" s="164"/>
      <c r="BX1315" s="164"/>
      <c r="BY1315" s="164"/>
      <c r="BZ1315" s="164"/>
      <c r="CA1315" s="164"/>
      <c r="CB1315" s="164"/>
      <c r="CC1315" s="164"/>
      <c r="CD1315" s="164"/>
      <c r="CE1315" s="164"/>
      <c r="CF1315" s="164"/>
      <c r="CG1315" s="164"/>
      <c r="CH1315" s="164"/>
      <c r="CI1315" s="164"/>
      <c r="CJ1315" s="164"/>
      <c r="CK1315" s="164"/>
      <c r="CL1315" s="164"/>
      <c r="CM1315" s="164"/>
      <c r="CN1315" s="164"/>
      <c r="CO1315" s="164"/>
      <c r="CP1315" s="164"/>
      <c r="CQ1315" s="164"/>
      <c r="CR1315" s="164"/>
      <c r="CS1315" s="164"/>
      <c r="CT1315" s="164"/>
      <c r="CU1315" s="164"/>
      <c r="CV1315" s="164"/>
      <c r="CW1315" s="164"/>
      <c r="CX1315" s="164"/>
      <c r="CY1315" s="164"/>
      <c r="CZ1315" s="164"/>
      <c r="DA1315" s="164"/>
      <c r="DB1315" s="164"/>
      <c r="DC1315" s="164"/>
      <c r="DD1315" s="164"/>
      <c r="DE1315" s="164"/>
      <c r="DF1315" s="164"/>
      <c r="DG1315" s="164"/>
      <c r="DH1315" s="164"/>
      <c r="DI1315" s="164"/>
      <c r="DJ1315" s="164"/>
      <c r="DK1315" s="164"/>
      <c r="DL1315" s="164"/>
      <c r="DM1315" s="164"/>
      <c r="DN1315" s="164"/>
      <c r="DO1315" s="164"/>
      <c r="DP1315" s="164"/>
      <c r="DQ1315" s="164"/>
      <c r="DR1315" s="164"/>
      <c r="DS1315" s="164"/>
      <c r="DT1315" s="164"/>
      <c r="DU1315" s="164"/>
      <c r="DV1315" s="164"/>
      <c r="DW1315" s="164"/>
      <c r="DX1315" s="164"/>
      <c r="DY1315" s="164"/>
      <c r="DZ1315" s="164"/>
      <c r="EA1315" s="164"/>
      <c r="EB1315" s="164"/>
      <c r="EC1315" s="164"/>
      <c r="ED1315" s="164"/>
      <c r="EE1315" s="164"/>
      <c r="EF1315" s="164"/>
      <c r="EG1315" s="164"/>
      <c r="EH1315" s="164"/>
      <c r="EI1315" s="164"/>
      <c r="EJ1315" s="164"/>
      <c r="EK1315" s="164"/>
      <c r="EL1315" s="164"/>
      <c r="EM1315" s="164"/>
      <c r="EN1315" s="164"/>
      <c r="EO1315" s="164"/>
      <c r="EP1315" s="164"/>
      <c r="EQ1315" s="164"/>
      <c r="ER1315" s="164"/>
      <c r="ES1315" s="164"/>
      <c r="ET1315" s="164"/>
      <c r="EU1315" s="164"/>
      <c r="EV1315" s="164"/>
      <c r="EW1315" s="164"/>
      <c r="EX1315" s="164"/>
      <c r="EY1315" s="164"/>
      <c r="EZ1315" s="164"/>
      <c r="FA1315" s="164"/>
      <c r="FB1315" s="164"/>
      <c r="FC1315" s="164"/>
      <c r="FD1315" s="164"/>
      <c r="FE1315" s="164"/>
      <c r="FF1315" s="164"/>
      <c r="FG1315" s="164"/>
      <c r="FH1315" s="164"/>
      <c r="FI1315" s="164"/>
      <c r="FJ1315" s="164"/>
      <c r="FK1315" s="164"/>
      <c r="FL1315" s="164"/>
      <c r="FM1315" s="164"/>
      <c r="FN1315" s="164"/>
      <c r="FO1315" s="164"/>
      <c r="FP1315" s="164"/>
      <c r="FQ1315" s="164"/>
      <c r="FR1315" s="164"/>
      <c r="FS1315" s="164"/>
      <c r="FT1315" s="164"/>
      <c r="FU1315" s="164"/>
      <c r="FV1315" s="164"/>
      <c r="FW1315" s="164"/>
      <c r="FX1315" s="164"/>
      <c r="FY1315" s="164"/>
      <c r="FZ1315" s="164"/>
      <c r="GA1315" s="164"/>
      <c r="GB1315" s="164"/>
      <c r="GC1315" s="164"/>
      <c r="GD1315" s="164"/>
      <c r="GE1315" s="164"/>
      <c r="GF1315" s="164"/>
      <c r="GG1315" s="164"/>
      <c r="GH1315" s="164"/>
      <c r="GI1315" s="164"/>
      <c r="GJ1315" s="164"/>
      <c r="GK1315" s="164"/>
    </row>
    <row r="1316" spans="1:193" s="32" customFormat="1" ht="12.75" customHeight="1" x14ac:dyDescent="0.25">
      <c r="B1316" s="66" t="s">
        <v>1294</v>
      </c>
      <c r="C1316" s="223" t="s">
        <v>2602</v>
      </c>
      <c r="D1316" s="67" t="s">
        <v>2695</v>
      </c>
      <c r="E1316" s="67" t="s">
        <v>0</v>
      </c>
      <c r="F1316" s="67"/>
      <c r="G1316" s="146">
        <v>1469.9074074074076</v>
      </c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  <c r="AZ1316" s="164"/>
      <c r="BA1316" s="164"/>
      <c r="BB1316" s="164"/>
      <c r="BC1316" s="164"/>
      <c r="BD1316" s="164"/>
      <c r="BE1316" s="164"/>
      <c r="BF1316" s="164"/>
      <c r="BG1316" s="164"/>
      <c r="BH1316" s="164"/>
      <c r="BI1316" s="164"/>
      <c r="BJ1316" s="164"/>
      <c r="BK1316" s="164"/>
      <c r="BL1316" s="164"/>
      <c r="BM1316" s="164"/>
      <c r="BN1316" s="164"/>
      <c r="BO1316" s="164"/>
      <c r="BP1316" s="164"/>
      <c r="BQ1316" s="164"/>
      <c r="BR1316" s="164"/>
      <c r="BS1316" s="164"/>
      <c r="BT1316" s="164"/>
      <c r="BU1316" s="164"/>
      <c r="BV1316" s="164"/>
      <c r="BW1316" s="164"/>
      <c r="BX1316" s="164"/>
      <c r="BY1316" s="164"/>
      <c r="BZ1316" s="164"/>
      <c r="CA1316" s="164"/>
      <c r="CB1316" s="164"/>
      <c r="CC1316" s="164"/>
      <c r="CD1316" s="164"/>
      <c r="CE1316" s="164"/>
      <c r="CF1316" s="164"/>
      <c r="CG1316" s="164"/>
      <c r="CH1316" s="164"/>
      <c r="CI1316" s="164"/>
      <c r="CJ1316" s="164"/>
      <c r="CK1316" s="164"/>
      <c r="CL1316" s="164"/>
      <c r="CM1316" s="164"/>
      <c r="CN1316" s="164"/>
      <c r="CO1316" s="164"/>
      <c r="CP1316" s="164"/>
      <c r="CQ1316" s="164"/>
      <c r="CR1316" s="164"/>
      <c r="CS1316" s="164"/>
      <c r="CT1316" s="164"/>
      <c r="CU1316" s="164"/>
      <c r="CV1316" s="164"/>
      <c r="CW1316" s="164"/>
      <c r="CX1316" s="164"/>
      <c r="CY1316" s="164"/>
      <c r="CZ1316" s="164"/>
      <c r="DA1316" s="164"/>
      <c r="DB1316" s="164"/>
      <c r="DC1316" s="164"/>
      <c r="DD1316" s="164"/>
      <c r="DE1316" s="164"/>
      <c r="DF1316" s="164"/>
      <c r="DG1316" s="164"/>
      <c r="DH1316" s="164"/>
      <c r="DI1316" s="164"/>
      <c r="DJ1316" s="164"/>
      <c r="DK1316" s="164"/>
      <c r="DL1316" s="164"/>
      <c r="DM1316" s="164"/>
      <c r="DN1316" s="164"/>
      <c r="DO1316" s="164"/>
      <c r="DP1316" s="164"/>
      <c r="DQ1316" s="164"/>
      <c r="DR1316" s="164"/>
      <c r="DS1316" s="164"/>
      <c r="DT1316" s="164"/>
      <c r="DU1316" s="164"/>
      <c r="DV1316" s="164"/>
      <c r="DW1316" s="164"/>
      <c r="DX1316" s="164"/>
      <c r="DY1316" s="164"/>
      <c r="DZ1316" s="164"/>
      <c r="EA1316" s="164"/>
      <c r="EB1316" s="164"/>
      <c r="EC1316" s="164"/>
      <c r="ED1316" s="164"/>
      <c r="EE1316" s="164"/>
      <c r="EF1316" s="164"/>
      <c r="EG1316" s="164"/>
      <c r="EH1316" s="164"/>
      <c r="EI1316" s="164"/>
      <c r="EJ1316" s="164"/>
      <c r="EK1316" s="164"/>
      <c r="EL1316" s="164"/>
      <c r="EM1316" s="164"/>
      <c r="EN1316" s="164"/>
      <c r="EO1316" s="164"/>
      <c r="EP1316" s="164"/>
      <c r="EQ1316" s="164"/>
      <c r="ER1316" s="164"/>
      <c r="ES1316" s="164"/>
      <c r="ET1316" s="164"/>
      <c r="EU1316" s="164"/>
      <c r="EV1316" s="164"/>
      <c r="EW1316" s="164"/>
      <c r="EX1316" s="164"/>
      <c r="EY1316" s="164"/>
      <c r="EZ1316" s="164"/>
      <c r="FA1316" s="164"/>
      <c r="FB1316" s="164"/>
      <c r="FC1316" s="164"/>
      <c r="FD1316" s="164"/>
      <c r="FE1316" s="164"/>
      <c r="FF1316" s="164"/>
      <c r="FG1316" s="164"/>
      <c r="FH1316" s="164"/>
      <c r="FI1316" s="164"/>
      <c r="FJ1316" s="164"/>
      <c r="FK1316" s="164"/>
      <c r="FL1316" s="164"/>
      <c r="FM1316" s="164"/>
      <c r="FN1316" s="164"/>
      <c r="FO1316" s="164"/>
      <c r="FP1316" s="164"/>
      <c r="FQ1316" s="164"/>
      <c r="FR1316" s="164"/>
      <c r="FS1316" s="164"/>
      <c r="FT1316" s="164"/>
      <c r="FU1316" s="164"/>
      <c r="FV1316" s="164"/>
      <c r="FW1316" s="164"/>
      <c r="FX1316" s="164"/>
      <c r="FY1316" s="164"/>
      <c r="FZ1316" s="164"/>
      <c r="GA1316" s="164"/>
      <c r="GB1316" s="164"/>
      <c r="GC1316" s="164"/>
      <c r="GD1316" s="164"/>
      <c r="GE1316" s="164"/>
      <c r="GF1316" s="164"/>
      <c r="GG1316" s="164"/>
      <c r="GH1316" s="164"/>
      <c r="GI1316" s="164"/>
      <c r="GJ1316" s="164"/>
      <c r="GK1316" s="164"/>
    </row>
    <row r="1317" spans="1:193" s="32" customFormat="1" ht="12.75" customHeight="1" x14ac:dyDescent="0.25">
      <c r="A1317" s="4"/>
      <c r="B1317" s="66" t="s">
        <v>1295</v>
      </c>
      <c r="C1317" s="223" t="s">
        <v>2602</v>
      </c>
      <c r="D1317" s="67" t="s">
        <v>2143</v>
      </c>
      <c r="E1317" s="67" t="s">
        <v>16</v>
      </c>
      <c r="F1317" s="67"/>
      <c r="G1317" s="146">
        <v>1752.314814814815</v>
      </c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  <c r="AZ1317" s="164"/>
      <c r="BA1317" s="164"/>
      <c r="BB1317" s="164"/>
      <c r="BC1317" s="164"/>
      <c r="BD1317" s="164"/>
      <c r="BE1317" s="164"/>
      <c r="BF1317" s="164"/>
      <c r="BG1317" s="164"/>
      <c r="BH1317" s="164"/>
      <c r="BI1317" s="164"/>
      <c r="BJ1317" s="164"/>
      <c r="BK1317" s="164"/>
      <c r="BL1317" s="164"/>
      <c r="BM1317" s="164"/>
      <c r="BN1317" s="164"/>
      <c r="BO1317" s="164"/>
      <c r="BP1317" s="164"/>
      <c r="BQ1317" s="164"/>
      <c r="BR1317" s="164"/>
      <c r="BS1317" s="164"/>
      <c r="BT1317" s="164"/>
      <c r="BU1317" s="164"/>
      <c r="BV1317" s="164"/>
      <c r="BW1317" s="164"/>
      <c r="BX1317" s="164"/>
      <c r="BY1317" s="164"/>
      <c r="BZ1317" s="164"/>
      <c r="CA1317" s="164"/>
      <c r="CB1317" s="164"/>
      <c r="CC1317" s="164"/>
      <c r="CD1317" s="164"/>
      <c r="CE1317" s="164"/>
      <c r="CF1317" s="164"/>
      <c r="CG1317" s="164"/>
      <c r="CH1317" s="164"/>
      <c r="CI1317" s="164"/>
      <c r="CJ1317" s="164"/>
      <c r="CK1317" s="164"/>
      <c r="CL1317" s="164"/>
      <c r="CM1317" s="164"/>
      <c r="CN1317" s="164"/>
      <c r="CO1317" s="164"/>
      <c r="CP1317" s="164"/>
      <c r="CQ1317" s="164"/>
      <c r="CR1317" s="164"/>
      <c r="CS1317" s="164"/>
      <c r="CT1317" s="164"/>
      <c r="CU1317" s="164"/>
      <c r="CV1317" s="164"/>
      <c r="CW1317" s="164"/>
      <c r="CX1317" s="164"/>
      <c r="CY1317" s="164"/>
      <c r="CZ1317" s="164"/>
      <c r="DA1317" s="164"/>
      <c r="DB1317" s="164"/>
      <c r="DC1317" s="164"/>
      <c r="DD1317" s="164"/>
      <c r="DE1317" s="164"/>
      <c r="DF1317" s="164"/>
      <c r="DG1317" s="164"/>
      <c r="DH1317" s="164"/>
      <c r="DI1317" s="164"/>
      <c r="DJ1317" s="164"/>
      <c r="DK1317" s="164"/>
      <c r="DL1317" s="164"/>
      <c r="DM1317" s="164"/>
      <c r="DN1317" s="164"/>
      <c r="DO1317" s="164"/>
      <c r="DP1317" s="164"/>
      <c r="DQ1317" s="164"/>
      <c r="DR1317" s="164"/>
      <c r="DS1317" s="164"/>
      <c r="DT1317" s="164"/>
      <c r="DU1317" s="164"/>
      <c r="DV1317" s="164"/>
      <c r="DW1317" s="164"/>
      <c r="DX1317" s="164"/>
      <c r="DY1317" s="164"/>
      <c r="DZ1317" s="164"/>
      <c r="EA1317" s="164"/>
      <c r="EB1317" s="164"/>
      <c r="EC1317" s="164"/>
      <c r="ED1317" s="164"/>
      <c r="EE1317" s="164"/>
      <c r="EF1317" s="164"/>
      <c r="EG1317" s="164"/>
      <c r="EH1317" s="164"/>
      <c r="EI1317" s="164"/>
      <c r="EJ1317" s="164"/>
      <c r="EK1317" s="164"/>
      <c r="EL1317" s="164"/>
      <c r="EM1317" s="164"/>
      <c r="EN1317" s="164"/>
      <c r="EO1317" s="164"/>
      <c r="EP1317" s="164"/>
      <c r="EQ1317" s="164"/>
      <c r="ER1317" s="164"/>
      <c r="ES1317" s="164"/>
      <c r="ET1317" s="164"/>
      <c r="EU1317" s="164"/>
      <c r="EV1317" s="164"/>
      <c r="EW1317" s="164"/>
      <c r="EX1317" s="164"/>
      <c r="EY1317" s="164"/>
      <c r="EZ1317" s="164"/>
      <c r="FA1317" s="164"/>
      <c r="FB1317" s="164"/>
      <c r="FC1317" s="164"/>
      <c r="FD1317" s="164"/>
      <c r="FE1317" s="164"/>
      <c r="FF1317" s="164"/>
      <c r="FG1317" s="164"/>
      <c r="FH1317" s="164"/>
      <c r="FI1317" s="164"/>
      <c r="FJ1317" s="164"/>
      <c r="FK1317" s="164"/>
      <c r="FL1317" s="164"/>
      <c r="FM1317" s="164"/>
      <c r="FN1317" s="164"/>
      <c r="FO1317" s="164"/>
      <c r="FP1317" s="164"/>
      <c r="FQ1317" s="164"/>
      <c r="FR1317" s="164"/>
      <c r="FS1317" s="164"/>
      <c r="FT1317" s="164"/>
      <c r="FU1317" s="164"/>
      <c r="FV1317" s="164"/>
      <c r="FW1317" s="164"/>
      <c r="FX1317" s="164"/>
      <c r="FY1317" s="164"/>
      <c r="FZ1317" s="164"/>
      <c r="GA1317" s="164"/>
      <c r="GB1317" s="164"/>
      <c r="GC1317" s="164"/>
      <c r="GD1317" s="164"/>
      <c r="GE1317" s="164"/>
      <c r="GF1317" s="164"/>
      <c r="GG1317" s="164"/>
      <c r="GH1317" s="164"/>
      <c r="GI1317" s="164"/>
      <c r="GJ1317" s="164"/>
      <c r="GK1317" s="164"/>
    </row>
    <row r="1318" spans="1:193" s="32" customFormat="1" ht="12.75" customHeight="1" x14ac:dyDescent="0.25">
      <c r="A1318" s="9"/>
      <c r="B1318" s="81" t="s">
        <v>1684</v>
      </c>
      <c r="C1318" s="223" t="s">
        <v>2602</v>
      </c>
      <c r="D1318" s="67" t="s">
        <v>2143</v>
      </c>
      <c r="E1318" s="67" t="s">
        <v>16</v>
      </c>
      <c r="F1318" s="67"/>
      <c r="G1318" s="146">
        <v>2663.5648148148152</v>
      </c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  <c r="AZ1318" s="164"/>
      <c r="BA1318" s="164"/>
      <c r="BB1318" s="164"/>
      <c r="BC1318" s="164"/>
      <c r="BD1318" s="164"/>
      <c r="BE1318" s="164"/>
      <c r="BF1318" s="164"/>
      <c r="BG1318" s="164"/>
      <c r="BH1318" s="164"/>
      <c r="BI1318" s="164"/>
      <c r="BJ1318" s="164"/>
      <c r="BK1318" s="164"/>
      <c r="BL1318" s="164"/>
      <c r="BM1318" s="164"/>
      <c r="BN1318" s="164"/>
      <c r="BO1318" s="164"/>
      <c r="BP1318" s="164"/>
      <c r="BQ1318" s="164"/>
      <c r="BR1318" s="164"/>
      <c r="BS1318" s="164"/>
      <c r="BT1318" s="164"/>
      <c r="BU1318" s="164"/>
      <c r="BV1318" s="164"/>
      <c r="BW1318" s="164"/>
      <c r="BX1318" s="164"/>
      <c r="BY1318" s="164"/>
      <c r="BZ1318" s="164"/>
      <c r="CA1318" s="164"/>
      <c r="CB1318" s="164"/>
      <c r="CC1318" s="164"/>
      <c r="CD1318" s="164"/>
      <c r="CE1318" s="164"/>
      <c r="CF1318" s="164"/>
      <c r="CG1318" s="164"/>
      <c r="CH1318" s="164"/>
      <c r="CI1318" s="164"/>
      <c r="CJ1318" s="164"/>
      <c r="CK1318" s="164"/>
      <c r="CL1318" s="164"/>
      <c r="CM1318" s="164"/>
      <c r="CN1318" s="164"/>
      <c r="CO1318" s="164"/>
      <c r="CP1318" s="164"/>
      <c r="CQ1318" s="164"/>
      <c r="CR1318" s="164"/>
      <c r="CS1318" s="164"/>
      <c r="CT1318" s="164"/>
      <c r="CU1318" s="164"/>
      <c r="CV1318" s="164"/>
      <c r="CW1318" s="164"/>
      <c r="CX1318" s="164"/>
      <c r="CY1318" s="164"/>
      <c r="CZ1318" s="164"/>
      <c r="DA1318" s="164"/>
      <c r="DB1318" s="164"/>
      <c r="DC1318" s="164"/>
      <c r="DD1318" s="164"/>
      <c r="DE1318" s="164"/>
      <c r="DF1318" s="164"/>
      <c r="DG1318" s="164"/>
      <c r="DH1318" s="164"/>
      <c r="DI1318" s="164"/>
      <c r="DJ1318" s="164"/>
      <c r="DK1318" s="164"/>
      <c r="DL1318" s="164"/>
      <c r="DM1318" s="164"/>
      <c r="DN1318" s="164"/>
      <c r="DO1318" s="164"/>
      <c r="DP1318" s="164"/>
      <c r="DQ1318" s="164"/>
      <c r="DR1318" s="164"/>
      <c r="DS1318" s="164"/>
      <c r="DT1318" s="164"/>
      <c r="DU1318" s="164"/>
      <c r="DV1318" s="164"/>
      <c r="DW1318" s="164"/>
      <c r="DX1318" s="164"/>
      <c r="DY1318" s="164"/>
      <c r="DZ1318" s="164"/>
      <c r="EA1318" s="164"/>
      <c r="EB1318" s="164"/>
      <c r="EC1318" s="164"/>
      <c r="ED1318" s="164"/>
      <c r="EE1318" s="164"/>
      <c r="EF1318" s="164"/>
      <c r="EG1318" s="164"/>
      <c r="EH1318" s="164"/>
      <c r="EI1318" s="164"/>
      <c r="EJ1318" s="164"/>
      <c r="EK1318" s="164"/>
      <c r="EL1318" s="164"/>
      <c r="EM1318" s="164"/>
      <c r="EN1318" s="164"/>
      <c r="EO1318" s="164"/>
      <c r="EP1318" s="164"/>
      <c r="EQ1318" s="164"/>
      <c r="ER1318" s="164"/>
      <c r="ES1318" s="164"/>
      <c r="ET1318" s="164"/>
      <c r="EU1318" s="164"/>
      <c r="EV1318" s="164"/>
      <c r="EW1318" s="164"/>
      <c r="EX1318" s="164"/>
      <c r="EY1318" s="164"/>
      <c r="EZ1318" s="164"/>
      <c r="FA1318" s="164"/>
      <c r="FB1318" s="164"/>
      <c r="FC1318" s="164"/>
      <c r="FD1318" s="164"/>
      <c r="FE1318" s="164"/>
      <c r="FF1318" s="164"/>
      <c r="FG1318" s="164"/>
      <c r="FH1318" s="164"/>
      <c r="FI1318" s="164"/>
      <c r="FJ1318" s="164"/>
      <c r="FK1318" s="164"/>
      <c r="FL1318" s="164"/>
      <c r="FM1318" s="164"/>
      <c r="FN1318" s="164"/>
      <c r="FO1318" s="164"/>
      <c r="FP1318" s="164"/>
      <c r="FQ1318" s="164"/>
      <c r="FR1318" s="164"/>
      <c r="FS1318" s="164"/>
      <c r="FT1318" s="164"/>
      <c r="FU1318" s="164"/>
      <c r="FV1318" s="164"/>
      <c r="FW1318" s="164"/>
      <c r="FX1318" s="164"/>
      <c r="FY1318" s="164"/>
      <c r="FZ1318" s="164"/>
      <c r="GA1318" s="164"/>
      <c r="GB1318" s="164"/>
      <c r="GC1318" s="164"/>
      <c r="GD1318" s="164"/>
      <c r="GE1318" s="164"/>
      <c r="GF1318" s="164"/>
      <c r="GG1318" s="164"/>
      <c r="GH1318" s="164"/>
      <c r="GI1318" s="164"/>
      <c r="GJ1318" s="164"/>
      <c r="GK1318" s="164"/>
    </row>
    <row r="1319" spans="1:193" s="32" customFormat="1" ht="12.75" customHeight="1" x14ac:dyDescent="0.25">
      <c r="A1319" s="9"/>
      <c r="B1319" s="81" t="s">
        <v>1685</v>
      </c>
      <c r="C1319" s="223" t="s">
        <v>2602</v>
      </c>
      <c r="D1319" s="67" t="s">
        <v>2143</v>
      </c>
      <c r="E1319" s="67" t="s">
        <v>16</v>
      </c>
      <c r="F1319" s="67"/>
      <c r="G1319" s="146">
        <v>2663.5648148148152</v>
      </c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  <c r="AZ1319" s="164"/>
      <c r="BA1319" s="164"/>
      <c r="BB1319" s="164"/>
      <c r="BC1319" s="164"/>
      <c r="BD1319" s="164"/>
      <c r="BE1319" s="164"/>
      <c r="BF1319" s="164"/>
      <c r="BG1319" s="164"/>
      <c r="BH1319" s="164"/>
      <c r="BI1319" s="164"/>
      <c r="BJ1319" s="164"/>
      <c r="BK1319" s="164"/>
      <c r="BL1319" s="164"/>
      <c r="BM1319" s="164"/>
      <c r="BN1319" s="164"/>
      <c r="BO1319" s="164"/>
      <c r="BP1319" s="164"/>
      <c r="BQ1319" s="164"/>
      <c r="BR1319" s="164"/>
      <c r="BS1319" s="164"/>
      <c r="BT1319" s="164"/>
      <c r="BU1319" s="164"/>
      <c r="BV1319" s="164"/>
      <c r="BW1319" s="164"/>
      <c r="BX1319" s="164"/>
      <c r="BY1319" s="164"/>
      <c r="BZ1319" s="164"/>
      <c r="CA1319" s="164"/>
      <c r="CB1319" s="164"/>
      <c r="CC1319" s="164"/>
      <c r="CD1319" s="164"/>
      <c r="CE1319" s="164"/>
      <c r="CF1319" s="164"/>
      <c r="CG1319" s="164"/>
      <c r="CH1319" s="164"/>
      <c r="CI1319" s="164"/>
      <c r="CJ1319" s="164"/>
      <c r="CK1319" s="164"/>
      <c r="CL1319" s="164"/>
      <c r="CM1319" s="164"/>
      <c r="CN1319" s="164"/>
      <c r="CO1319" s="164"/>
      <c r="CP1319" s="164"/>
      <c r="CQ1319" s="164"/>
      <c r="CR1319" s="164"/>
      <c r="CS1319" s="164"/>
      <c r="CT1319" s="164"/>
      <c r="CU1319" s="164"/>
      <c r="CV1319" s="164"/>
      <c r="CW1319" s="164"/>
      <c r="CX1319" s="164"/>
      <c r="CY1319" s="164"/>
      <c r="CZ1319" s="164"/>
      <c r="DA1319" s="164"/>
      <c r="DB1319" s="164"/>
      <c r="DC1319" s="164"/>
      <c r="DD1319" s="164"/>
      <c r="DE1319" s="164"/>
      <c r="DF1319" s="164"/>
      <c r="DG1319" s="164"/>
      <c r="DH1319" s="164"/>
      <c r="DI1319" s="164"/>
      <c r="DJ1319" s="164"/>
      <c r="DK1319" s="164"/>
      <c r="DL1319" s="164"/>
      <c r="DM1319" s="164"/>
      <c r="DN1319" s="164"/>
      <c r="DO1319" s="164"/>
      <c r="DP1319" s="164"/>
      <c r="DQ1319" s="164"/>
      <c r="DR1319" s="164"/>
      <c r="DS1319" s="164"/>
      <c r="DT1319" s="164"/>
      <c r="DU1319" s="164"/>
      <c r="DV1319" s="164"/>
      <c r="DW1319" s="164"/>
      <c r="DX1319" s="164"/>
      <c r="DY1319" s="164"/>
      <c r="DZ1319" s="164"/>
      <c r="EA1319" s="164"/>
      <c r="EB1319" s="164"/>
      <c r="EC1319" s="164"/>
      <c r="ED1319" s="164"/>
      <c r="EE1319" s="164"/>
      <c r="EF1319" s="164"/>
      <c r="EG1319" s="164"/>
      <c r="EH1319" s="164"/>
      <c r="EI1319" s="164"/>
      <c r="EJ1319" s="164"/>
      <c r="EK1319" s="164"/>
      <c r="EL1319" s="164"/>
      <c r="EM1319" s="164"/>
      <c r="EN1319" s="164"/>
      <c r="EO1319" s="164"/>
      <c r="EP1319" s="164"/>
      <c r="EQ1319" s="164"/>
      <c r="ER1319" s="164"/>
      <c r="ES1319" s="164"/>
      <c r="ET1319" s="164"/>
      <c r="EU1319" s="164"/>
      <c r="EV1319" s="164"/>
      <c r="EW1319" s="164"/>
      <c r="EX1319" s="164"/>
      <c r="EY1319" s="164"/>
      <c r="EZ1319" s="164"/>
      <c r="FA1319" s="164"/>
      <c r="FB1319" s="164"/>
      <c r="FC1319" s="164"/>
      <c r="FD1319" s="164"/>
      <c r="FE1319" s="164"/>
      <c r="FF1319" s="164"/>
      <c r="FG1319" s="164"/>
      <c r="FH1319" s="164"/>
      <c r="FI1319" s="164"/>
      <c r="FJ1319" s="164"/>
      <c r="FK1319" s="164"/>
      <c r="FL1319" s="164"/>
      <c r="FM1319" s="164"/>
      <c r="FN1319" s="164"/>
      <c r="FO1319" s="164"/>
      <c r="FP1319" s="164"/>
      <c r="FQ1319" s="164"/>
      <c r="FR1319" s="164"/>
      <c r="FS1319" s="164"/>
      <c r="FT1319" s="164"/>
      <c r="FU1319" s="164"/>
      <c r="FV1319" s="164"/>
      <c r="FW1319" s="164"/>
      <c r="FX1319" s="164"/>
      <c r="FY1319" s="164"/>
      <c r="FZ1319" s="164"/>
      <c r="GA1319" s="164"/>
      <c r="GB1319" s="164"/>
      <c r="GC1319" s="164"/>
      <c r="GD1319" s="164"/>
      <c r="GE1319" s="164"/>
      <c r="GF1319" s="164"/>
      <c r="GG1319" s="164"/>
      <c r="GH1319" s="164"/>
      <c r="GI1319" s="164"/>
      <c r="GJ1319" s="164"/>
      <c r="GK1319" s="164"/>
    </row>
    <row r="1320" spans="1:193" s="32" customFormat="1" ht="12.75" customHeight="1" x14ac:dyDescent="0.25">
      <c r="A1320" s="9"/>
      <c r="B1320" s="66" t="s">
        <v>1296</v>
      </c>
      <c r="C1320" s="223" t="s">
        <v>2603</v>
      </c>
      <c r="D1320" s="67" t="s">
        <v>2714</v>
      </c>
      <c r="E1320" s="67" t="s">
        <v>0</v>
      </c>
      <c r="F1320" s="67"/>
      <c r="G1320" s="146">
        <v>1944.4444444444446</v>
      </c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  <c r="AZ1320" s="164"/>
      <c r="BA1320" s="164"/>
      <c r="BB1320" s="164"/>
      <c r="BC1320" s="164"/>
      <c r="BD1320" s="164"/>
      <c r="BE1320" s="164"/>
      <c r="BF1320" s="164"/>
      <c r="BG1320" s="164"/>
      <c r="BH1320" s="164"/>
      <c r="BI1320" s="164"/>
      <c r="BJ1320" s="164"/>
      <c r="BK1320" s="164"/>
      <c r="BL1320" s="164"/>
      <c r="BM1320" s="164"/>
      <c r="BN1320" s="164"/>
      <c r="BO1320" s="164"/>
      <c r="BP1320" s="164"/>
      <c r="BQ1320" s="164"/>
      <c r="BR1320" s="164"/>
      <c r="BS1320" s="164"/>
      <c r="BT1320" s="164"/>
      <c r="BU1320" s="164"/>
      <c r="BV1320" s="164"/>
      <c r="BW1320" s="164"/>
      <c r="BX1320" s="164"/>
      <c r="BY1320" s="164"/>
      <c r="BZ1320" s="164"/>
      <c r="CA1320" s="164"/>
      <c r="CB1320" s="164"/>
      <c r="CC1320" s="164"/>
      <c r="CD1320" s="164"/>
      <c r="CE1320" s="164"/>
      <c r="CF1320" s="164"/>
      <c r="CG1320" s="164"/>
      <c r="CH1320" s="164"/>
      <c r="CI1320" s="164"/>
      <c r="CJ1320" s="164"/>
      <c r="CK1320" s="164"/>
      <c r="CL1320" s="164"/>
      <c r="CM1320" s="164"/>
      <c r="CN1320" s="164"/>
      <c r="CO1320" s="164"/>
      <c r="CP1320" s="164"/>
      <c r="CQ1320" s="164"/>
      <c r="CR1320" s="164"/>
      <c r="CS1320" s="164"/>
      <c r="CT1320" s="164"/>
      <c r="CU1320" s="164"/>
      <c r="CV1320" s="164"/>
      <c r="CW1320" s="164"/>
      <c r="CX1320" s="164"/>
      <c r="CY1320" s="164"/>
      <c r="CZ1320" s="164"/>
      <c r="DA1320" s="164"/>
      <c r="DB1320" s="164"/>
      <c r="DC1320" s="164"/>
      <c r="DD1320" s="164"/>
      <c r="DE1320" s="164"/>
      <c r="DF1320" s="164"/>
      <c r="DG1320" s="164"/>
      <c r="DH1320" s="164"/>
      <c r="DI1320" s="164"/>
      <c r="DJ1320" s="164"/>
      <c r="DK1320" s="164"/>
      <c r="DL1320" s="164"/>
      <c r="DM1320" s="164"/>
      <c r="DN1320" s="164"/>
      <c r="DO1320" s="164"/>
      <c r="DP1320" s="164"/>
      <c r="DQ1320" s="164"/>
      <c r="DR1320" s="164"/>
      <c r="DS1320" s="164"/>
      <c r="DT1320" s="164"/>
      <c r="DU1320" s="164"/>
      <c r="DV1320" s="164"/>
      <c r="DW1320" s="164"/>
      <c r="DX1320" s="164"/>
      <c r="DY1320" s="164"/>
      <c r="DZ1320" s="164"/>
      <c r="EA1320" s="164"/>
      <c r="EB1320" s="164"/>
      <c r="EC1320" s="164"/>
      <c r="ED1320" s="164"/>
      <c r="EE1320" s="164"/>
      <c r="EF1320" s="164"/>
      <c r="EG1320" s="164"/>
      <c r="EH1320" s="164"/>
      <c r="EI1320" s="164"/>
      <c r="EJ1320" s="164"/>
      <c r="EK1320" s="164"/>
      <c r="EL1320" s="164"/>
      <c r="EM1320" s="164"/>
      <c r="EN1320" s="164"/>
      <c r="EO1320" s="164"/>
      <c r="EP1320" s="164"/>
      <c r="EQ1320" s="164"/>
      <c r="ER1320" s="164"/>
      <c r="ES1320" s="164"/>
      <c r="ET1320" s="164"/>
      <c r="EU1320" s="164"/>
      <c r="EV1320" s="164"/>
      <c r="EW1320" s="164"/>
      <c r="EX1320" s="164"/>
      <c r="EY1320" s="164"/>
      <c r="EZ1320" s="164"/>
      <c r="FA1320" s="164"/>
      <c r="FB1320" s="164"/>
      <c r="FC1320" s="164"/>
      <c r="FD1320" s="164"/>
      <c r="FE1320" s="164"/>
      <c r="FF1320" s="164"/>
      <c r="FG1320" s="164"/>
      <c r="FH1320" s="164"/>
      <c r="FI1320" s="164"/>
      <c r="FJ1320" s="164"/>
      <c r="FK1320" s="164"/>
      <c r="FL1320" s="164"/>
      <c r="FM1320" s="164"/>
      <c r="FN1320" s="164"/>
      <c r="FO1320" s="164"/>
      <c r="FP1320" s="164"/>
      <c r="FQ1320" s="164"/>
      <c r="FR1320" s="164"/>
      <c r="FS1320" s="164"/>
      <c r="FT1320" s="164"/>
      <c r="FU1320" s="164"/>
      <c r="FV1320" s="164"/>
      <c r="FW1320" s="164"/>
      <c r="FX1320" s="164"/>
      <c r="FY1320" s="164"/>
      <c r="FZ1320" s="164"/>
      <c r="GA1320" s="164"/>
      <c r="GB1320" s="164"/>
      <c r="GC1320" s="164"/>
      <c r="GD1320" s="164"/>
      <c r="GE1320" s="164"/>
      <c r="GF1320" s="164"/>
      <c r="GG1320" s="164"/>
      <c r="GH1320" s="164"/>
      <c r="GI1320" s="164"/>
      <c r="GJ1320" s="164"/>
      <c r="GK1320" s="164"/>
    </row>
    <row r="1321" spans="1:193" s="32" customFormat="1" ht="12.75" customHeight="1" x14ac:dyDescent="0.25">
      <c r="A1321" s="9"/>
      <c r="B1321" s="66" t="s">
        <v>1986</v>
      </c>
      <c r="C1321" s="223" t="s">
        <v>2603</v>
      </c>
      <c r="D1321" s="67" t="s">
        <v>2150</v>
      </c>
      <c r="E1321" s="67" t="s">
        <v>16</v>
      </c>
      <c r="F1321" s="67"/>
      <c r="G1321" s="146">
        <v>2356.4814814814818</v>
      </c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  <c r="AZ1321" s="164"/>
      <c r="BA1321" s="164"/>
      <c r="BB1321" s="164"/>
      <c r="BC1321" s="164"/>
      <c r="BD1321" s="164"/>
      <c r="BE1321" s="164"/>
      <c r="BF1321" s="164"/>
      <c r="BG1321" s="164"/>
      <c r="BH1321" s="164"/>
      <c r="BI1321" s="164"/>
      <c r="BJ1321" s="164"/>
      <c r="BK1321" s="164"/>
      <c r="BL1321" s="164"/>
      <c r="BM1321" s="164"/>
      <c r="BN1321" s="164"/>
      <c r="BO1321" s="164"/>
      <c r="BP1321" s="164"/>
      <c r="BQ1321" s="164"/>
      <c r="BR1321" s="164"/>
      <c r="BS1321" s="164"/>
      <c r="BT1321" s="164"/>
      <c r="BU1321" s="164"/>
      <c r="BV1321" s="164"/>
      <c r="BW1321" s="164"/>
      <c r="BX1321" s="164"/>
      <c r="BY1321" s="164"/>
      <c r="BZ1321" s="164"/>
      <c r="CA1321" s="164"/>
      <c r="CB1321" s="164"/>
      <c r="CC1321" s="164"/>
      <c r="CD1321" s="164"/>
      <c r="CE1321" s="164"/>
      <c r="CF1321" s="164"/>
      <c r="CG1321" s="164"/>
      <c r="CH1321" s="164"/>
      <c r="CI1321" s="164"/>
      <c r="CJ1321" s="164"/>
      <c r="CK1321" s="164"/>
      <c r="CL1321" s="164"/>
      <c r="CM1321" s="164"/>
      <c r="CN1321" s="164"/>
      <c r="CO1321" s="164"/>
      <c r="CP1321" s="164"/>
      <c r="CQ1321" s="164"/>
      <c r="CR1321" s="164"/>
      <c r="CS1321" s="164"/>
      <c r="CT1321" s="164"/>
      <c r="CU1321" s="164"/>
      <c r="CV1321" s="164"/>
      <c r="CW1321" s="164"/>
      <c r="CX1321" s="164"/>
      <c r="CY1321" s="164"/>
      <c r="CZ1321" s="164"/>
      <c r="DA1321" s="164"/>
      <c r="DB1321" s="164"/>
      <c r="DC1321" s="164"/>
      <c r="DD1321" s="164"/>
      <c r="DE1321" s="164"/>
      <c r="DF1321" s="164"/>
      <c r="DG1321" s="164"/>
      <c r="DH1321" s="164"/>
      <c r="DI1321" s="164"/>
      <c r="DJ1321" s="164"/>
      <c r="DK1321" s="164"/>
      <c r="DL1321" s="164"/>
      <c r="DM1321" s="164"/>
      <c r="DN1321" s="164"/>
      <c r="DO1321" s="164"/>
      <c r="DP1321" s="164"/>
      <c r="DQ1321" s="164"/>
      <c r="DR1321" s="164"/>
      <c r="DS1321" s="164"/>
      <c r="DT1321" s="164"/>
      <c r="DU1321" s="164"/>
      <c r="DV1321" s="164"/>
      <c r="DW1321" s="164"/>
      <c r="DX1321" s="164"/>
      <c r="DY1321" s="164"/>
      <c r="DZ1321" s="164"/>
      <c r="EA1321" s="164"/>
      <c r="EB1321" s="164"/>
      <c r="EC1321" s="164"/>
      <c r="ED1321" s="164"/>
      <c r="EE1321" s="164"/>
      <c r="EF1321" s="164"/>
      <c r="EG1321" s="164"/>
      <c r="EH1321" s="164"/>
      <c r="EI1321" s="164"/>
      <c r="EJ1321" s="164"/>
      <c r="EK1321" s="164"/>
      <c r="EL1321" s="164"/>
      <c r="EM1321" s="164"/>
      <c r="EN1321" s="164"/>
      <c r="EO1321" s="164"/>
      <c r="EP1321" s="164"/>
      <c r="EQ1321" s="164"/>
      <c r="ER1321" s="164"/>
      <c r="ES1321" s="164"/>
      <c r="ET1321" s="164"/>
      <c r="EU1321" s="164"/>
      <c r="EV1321" s="164"/>
      <c r="EW1321" s="164"/>
      <c r="EX1321" s="164"/>
      <c r="EY1321" s="164"/>
      <c r="EZ1321" s="164"/>
      <c r="FA1321" s="164"/>
      <c r="FB1321" s="164"/>
      <c r="FC1321" s="164"/>
      <c r="FD1321" s="164"/>
      <c r="FE1321" s="164"/>
      <c r="FF1321" s="164"/>
      <c r="FG1321" s="164"/>
      <c r="FH1321" s="164"/>
      <c r="FI1321" s="164"/>
      <c r="FJ1321" s="164"/>
      <c r="FK1321" s="164"/>
      <c r="FL1321" s="164"/>
      <c r="FM1321" s="164"/>
      <c r="FN1321" s="164"/>
      <c r="FO1321" s="164"/>
      <c r="FP1321" s="164"/>
      <c r="FQ1321" s="164"/>
      <c r="FR1321" s="164"/>
      <c r="FS1321" s="164"/>
      <c r="FT1321" s="164"/>
      <c r="FU1321" s="164"/>
      <c r="FV1321" s="164"/>
      <c r="FW1321" s="164"/>
      <c r="FX1321" s="164"/>
      <c r="FY1321" s="164"/>
      <c r="FZ1321" s="164"/>
      <c r="GA1321" s="164"/>
      <c r="GB1321" s="164"/>
      <c r="GC1321" s="164"/>
      <c r="GD1321" s="164"/>
      <c r="GE1321" s="164"/>
      <c r="GF1321" s="164"/>
      <c r="GG1321" s="164"/>
      <c r="GH1321" s="164"/>
      <c r="GI1321" s="164"/>
      <c r="GJ1321" s="164"/>
      <c r="GK1321" s="164"/>
    </row>
    <row r="1322" spans="1:193" s="32" customFormat="1" ht="12.75" customHeight="1" x14ac:dyDescent="0.25">
      <c r="A1322" s="9"/>
      <c r="B1322" s="81" t="s">
        <v>1686</v>
      </c>
      <c r="C1322" s="223" t="s">
        <v>2603</v>
      </c>
      <c r="D1322" s="67" t="s">
        <v>2150</v>
      </c>
      <c r="E1322" s="67" t="s">
        <v>16</v>
      </c>
      <c r="F1322" s="67"/>
      <c r="G1322" s="146">
        <v>3345.8564814814818</v>
      </c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  <c r="AZ1322" s="164"/>
      <c r="BA1322" s="164"/>
      <c r="BB1322" s="164"/>
      <c r="BC1322" s="164"/>
      <c r="BD1322" s="164"/>
      <c r="BE1322" s="164"/>
      <c r="BF1322" s="164"/>
      <c r="BG1322" s="164"/>
      <c r="BH1322" s="164"/>
      <c r="BI1322" s="164"/>
      <c r="BJ1322" s="164"/>
      <c r="BK1322" s="164"/>
      <c r="BL1322" s="164"/>
      <c r="BM1322" s="164"/>
      <c r="BN1322" s="164"/>
      <c r="BO1322" s="164"/>
      <c r="BP1322" s="164"/>
      <c r="BQ1322" s="164"/>
      <c r="BR1322" s="164"/>
      <c r="BS1322" s="164"/>
      <c r="BT1322" s="164"/>
      <c r="BU1322" s="164"/>
      <c r="BV1322" s="164"/>
      <c r="BW1322" s="164"/>
      <c r="BX1322" s="164"/>
      <c r="BY1322" s="164"/>
      <c r="BZ1322" s="164"/>
      <c r="CA1322" s="164"/>
      <c r="CB1322" s="164"/>
      <c r="CC1322" s="164"/>
      <c r="CD1322" s="164"/>
      <c r="CE1322" s="164"/>
      <c r="CF1322" s="164"/>
      <c r="CG1322" s="164"/>
      <c r="CH1322" s="164"/>
      <c r="CI1322" s="164"/>
      <c r="CJ1322" s="164"/>
      <c r="CK1322" s="164"/>
      <c r="CL1322" s="164"/>
      <c r="CM1322" s="164"/>
      <c r="CN1322" s="164"/>
      <c r="CO1322" s="164"/>
      <c r="CP1322" s="164"/>
      <c r="CQ1322" s="164"/>
      <c r="CR1322" s="164"/>
      <c r="CS1322" s="164"/>
      <c r="CT1322" s="164"/>
      <c r="CU1322" s="164"/>
      <c r="CV1322" s="164"/>
      <c r="CW1322" s="164"/>
      <c r="CX1322" s="164"/>
      <c r="CY1322" s="164"/>
      <c r="CZ1322" s="164"/>
      <c r="DA1322" s="164"/>
      <c r="DB1322" s="164"/>
      <c r="DC1322" s="164"/>
      <c r="DD1322" s="164"/>
      <c r="DE1322" s="164"/>
      <c r="DF1322" s="164"/>
      <c r="DG1322" s="164"/>
      <c r="DH1322" s="164"/>
      <c r="DI1322" s="164"/>
      <c r="DJ1322" s="164"/>
      <c r="DK1322" s="164"/>
      <c r="DL1322" s="164"/>
      <c r="DM1322" s="164"/>
      <c r="DN1322" s="164"/>
      <c r="DO1322" s="164"/>
      <c r="DP1322" s="164"/>
      <c r="DQ1322" s="164"/>
      <c r="DR1322" s="164"/>
      <c r="DS1322" s="164"/>
      <c r="DT1322" s="164"/>
      <c r="DU1322" s="164"/>
      <c r="DV1322" s="164"/>
      <c r="DW1322" s="164"/>
      <c r="DX1322" s="164"/>
      <c r="DY1322" s="164"/>
      <c r="DZ1322" s="164"/>
      <c r="EA1322" s="164"/>
      <c r="EB1322" s="164"/>
      <c r="EC1322" s="164"/>
      <c r="ED1322" s="164"/>
      <c r="EE1322" s="164"/>
      <c r="EF1322" s="164"/>
      <c r="EG1322" s="164"/>
      <c r="EH1322" s="164"/>
      <c r="EI1322" s="164"/>
      <c r="EJ1322" s="164"/>
      <c r="EK1322" s="164"/>
      <c r="EL1322" s="164"/>
      <c r="EM1322" s="164"/>
      <c r="EN1322" s="164"/>
      <c r="EO1322" s="164"/>
      <c r="EP1322" s="164"/>
      <c r="EQ1322" s="164"/>
      <c r="ER1322" s="164"/>
      <c r="ES1322" s="164"/>
      <c r="ET1322" s="164"/>
      <c r="EU1322" s="164"/>
      <c r="EV1322" s="164"/>
      <c r="EW1322" s="164"/>
      <c r="EX1322" s="164"/>
      <c r="EY1322" s="164"/>
      <c r="EZ1322" s="164"/>
      <c r="FA1322" s="164"/>
      <c r="FB1322" s="164"/>
      <c r="FC1322" s="164"/>
      <c r="FD1322" s="164"/>
      <c r="FE1322" s="164"/>
      <c r="FF1322" s="164"/>
      <c r="FG1322" s="164"/>
      <c r="FH1322" s="164"/>
      <c r="FI1322" s="164"/>
      <c r="FJ1322" s="164"/>
      <c r="FK1322" s="164"/>
      <c r="FL1322" s="164"/>
      <c r="FM1322" s="164"/>
      <c r="FN1322" s="164"/>
      <c r="FO1322" s="164"/>
      <c r="FP1322" s="164"/>
      <c r="FQ1322" s="164"/>
      <c r="FR1322" s="164"/>
      <c r="FS1322" s="164"/>
      <c r="FT1322" s="164"/>
      <c r="FU1322" s="164"/>
      <c r="FV1322" s="164"/>
      <c r="FW1322" s="164"/>
      <c r="FX1322" s="164"/>
      <c r="FY1322" s="164"/>
      <c r="FZ1322" s="164"/>
      <c r="GA1322" s="164"/>
      <c r="GB1322" s="164"/>
      <c r="GC1322" s="164"/>
      <c r="GD1322" s="164"/>
      <c r="GE1322" s="164"/>
      <c r="GF1322" s="164"/>
      <c r="GG1322" s="164"/>
      <c r="GH1322" s="164"/>
      <c r="GI1322" s="164"/>
      <c r="GJ1322" s="164"/>
      <c r="GK1322" s="164"/>
    </row>
    <row r="1323" spans="1:193" s="32" customFormat="1" ht="12.75" customHeight="1" x14ac:dyDescent="0.25">
      <c r="A1323" s="9"/>
      <c r="B1323" s="81" t="s">
        <v>1687</v>
      </c>
      <c r="C1323" s="223" t="s">
        <v>2603</v>
      </c>
      <c r="D1323" s="67" t="s">
        <v>2150</v>
      </c>
      <c r="E1323" s="67" t="s">
        <v>16</v>
      </c>
      <c r="F1323" s="67"/>
      <c r="G1323" s="146">
        <v>3345.8564814814818</v>
      </c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  <c r="AZ1323" s="164"/>
      <c r="BA1323" s="164"/>
      <c r="BB1323" s="164"/>
      <c r="BC1323" s="164"/>
      <c r="BD1323" s="164"/>
      <c r="BE1323" s="164"/>
      <c r="BF1323" s="164"/>
      <c r="BG1323" s="164"/>
      <c r="BH1323" s="164"/>
      <c r="BI1323" s="164"/>
      <c r="BJ1323" s="164"/>
      <c r="BK1323" s="164"/>
      <c r="BL1323" s="164"/>
      <c r="BM1323" s="164"/>
      <c r="BN1323" s="164"/>
      <c r="BO1323" s="164"/>
      <c r="BP1323" s="164"/>
      <c r="BQ1323" s="164"/>
      <c r="BR1323" s="164"/>
      <c r="BS1323" s="164"/>
      <c r="BT1323" s="164"/>
      <c r="BU1323" s="164"/>
      <c r="BV1323" s="164"/>
      <c r="BW1323" s="164"/>
      <c r="BX1323" s="164"/>
      <c r="BY1323" s="164"/>
      <c r="BZ1323" s="164"/>
      <c r="CA1323" s="164"/>
      <c r="CB1323" s="164"/>
      <c r="CC1323" s="164"/>
      <c r="CD1323" s="164"/>
      <c r="CE1323" s="164"/>
      <c r="CF1323" s="164"/>
      <c r="CG1323" s="164"/>
      <c r="CH1323" s="164"/>
      <c r="CI1323" s="164"/>
      <c r="CJ1323" s="164"/>
      <c r="CK1323" s="164"/>
      <c r="CL1323" s="164"/>
      <c r="CM1323" s="164"/>
      <c r="CN1323" s="164"/>
      <c r="CO1323" s="164"/>
      <c r="CP1323" s="164"/>
      <c r="CQ1323" s="164"/>
      <c r="CR1323" s="164"/>
      <c r="CS1323" s="164"/>
      <c r="CT1323" s="164"/>
      <c r="CU1323" s="164"/>
      <c r="CV1323" s="164"/>
      <c r="CW1323" s="164"/>
      <c r="CX1323" s="164"/>
      <c r="CY1323" s="164"/>
      <c r="CZ1323" s="164"/>
      <c r="DA1323" s="164"/>
      <c r="DB1323" s="164"/>
      <c r="DC1323" s="164"/>
      <c r="DD1323" s="164"/>
      <c r="DE1323" s="164"/>
      <c r="DF1323" s="164"/>
      <c r="DG1323" s="164"/>
      <c r="DH1323" s="164"/>
      <c r="DI1323" s="164"/>
      <c r="DJ1323" s="164"/>
      <c r="DK1323" s="164"/>
      <c r="DL1323" s="164"/>
      <c r="DM1323" s="164"/>
      <c r="DN1323" s="164"/>
      <c r="DO1323" s="164"/>
      <c r="DP1323" s="164"/>
      <c r="DQ1323" s="164"/>
      <c r="DR1323" s="164"/>
      <c r="DS1323" s="164"/>
      <c r="DT1323" s="164"/>
      <c r="DU1323" s="164"/>
      <c r="DV1323" s="164"/>
      <c r="DW1323" s="164"/>
      <c r="DX1323" s="164"/>
      <c r="DY1323" s="164"/>
      <c r="DZ1323" s="164"/>
      <c r="EA1323" s="164"/>
      <c r="EB1323" s="164"/>
      <c r="EC1323" s="164"/>
      <c r="ED1323" s="164"/>
      <c r="EE1323" s="164"/>
      <c r="EF1323" s="164"/>
      <c r="EG1323" s="164"/>
      <c r="EH1323" s="164"/>
      <c r="EI1323" s="164"/>
      <c r="EJ1323" s="164"/>
      <c r="EK1323" s="164"/>
      <c r="EL1323" s="164"/>
      <c r="EM1323" s="164"/>
      <c r="EN1323" s="164"/>
      <c r="EO1323" s="164"/>
      <c r="EP1323" s="164"/>
      <c r="EQ1323" s="164"/>
      <c r="ER1323" s="164"/>
      <c r="ES1323" s="164"/>
      <c r="ET1323" s="164"/>
      <c r="EU1323" s="164"/>
      <c r="EV1323" s="164"/>
      <c r="EW1323" s="164"/>
      <c r="EX1323" s="164"/>
      <c r="EY1323" s="164"/>
      <c r="EZ1323" s="164"/>
      <c r="FA1323" s="164"/>
      <c r="FB1323" s="164"/>
      <c r="FC1323" s="164"/>
      <c r="FD1323" s="164"/>
      <c r="FE1323" s="164"/>
      <c r="FF1323" s="164"/>
      <c r="FG1323" s="164"/>
      <c r="FH1323" s="164"/>
      <c r="FI1323" s="164"/>
      <c r="FJ1323" s="164"/>
      <c r="FK1323" s="164"/>
      <c r="FL1323" s="164"/>
      <c r="FM1323" s="164"/>
      <c r="FN1323" s="164"/>
      <c r="FO1323" s="164"/>
      <c r="FP1323" s="164"/>
      <c r="FQ1323" s="164"/>
      <c r="FR1323" s="164"/>
      <c r="FS1323" s="164"/>
      <c r="FT1323" s="164"/>
      <c r="FU1323" s="164"/>
      <c r="FV1323" s="164"/>
      <c r="FW1323" s="164"/>
      <c r="FX1323" s="164"/>
      <c r="FY1323" s="164"/>
      <c r="FZ1323" s="164"/>
      <c r="GA1323" s="164"/>
      <c r="GB1323" s="164"/>
      <c r="GC1323" s="164"/>
      <c r="GD1323" s="164"/>
      <c r="GE1323" s="164"/>
      <c r="GF1323" s="164"/>
      <c r="GG1323" s="164"/>
      <c r="GH1323" s="164"/>
      <c r="GI1323" s="164"/>
      <c r="GJ1323" s="164"/>
      <c r="GK1323" s="164"/>
    </row>
    <row r="1324" spans="1:193" s="32" customFormat="1" ht="12.75" customHeight="1" x14ac:dyDescent="0.25">
      <c r="A1324" s="9"/>
      <c r="B1324" s="81" t="s">
        <v>1688</v>
      </c>
      <c r="C1324" s="223" t="s">
        <v>2603</v>
      </c>
      <c r="D1324" s="67" t="s">
        <v>2150</v>
      </c>
      <c r="E1324" s="67" t="s">
        <v>16</v>
      </c>
      <c r="F1324" s="67"/>
      <c r="G1324" s="146">
        <v>4210.2314814814818</v>
      </c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  <c r="AZ1324" s="164"/>
      <c r="BA1324" s="164"/>
      <c r="BB1324" s="164"/>
      <c r="BC1324" s="164"/>
      <c r="BD1324" s="164"/>
      <c r="BE1324" s="164"/>
      <c r="BF1324" s="164"/>
      <c r="BG1324" s="164"/>
      <c r="BH1324" s="164"/>
      <c r="BI1324" s="164"/>
      <c r="BJ1324" s="164"/>
      <c r="BK1324" s="164"/>
      <c r="BL1324" s="164"/>
      <c r="BM1324" s="164"/>
      <c r="BN1324" s="164"/>
      <c r="BO1324" s="164"/>
      <c r="BP1324" s="164"/>
      <c r="BQ1324" s="164"/>
      <c r="BR1324" s="164"/>
      <c r="BS1324" s="164"/>
      <c r="BT1324" s="164"/>
      <c r="BU1324" s="164"/>
      <c r="BV1324" s="164"/>
      <c r="BW1324" s="164"/>
      <c r="BX1324" s="164"/>
      <c r="BY1324" s="164"/>
      <c r="BZ1324" s="164"/>
      <c r="CA1324" s="164"/>
      <c r="CB1324" s="164"/>
      <c r="CC1324" s="164"/>
      <c r="CD1324" s="164"/>
      <c r="CE1324" s="164"/>
      <c r="CF1324" s="164"/>
      <c r="CG1324" s="164"/>
      <c r="CH1324" s="164"/>
      <c r="CI1324" s="164"/>
      <c r="CJ1324" s="164"/>
      <c r="CK1324" s="164"/>
      <c r="CL1324" s="164"/>
      <c r="CM1324" s="164"/>
      <c r="CN1324" s="164"/>
      <c r="CO1324" s="164"/>
      <c r="CP1324" s="164"/>
      <c r="CQ1324" s="164"/>
      <c r="CR1324" s="164"/>
      <c r="CS1324" s="164"/>
      <c r="CT1324" s="164"/>
      <c r="CU1324" s="164"/>
      <c r="CV1324" s="164"/>
      <c r="CW1324" s="164"/>
      <c r="CX1324" s="164"/>
      <c r="CY1324" s="164"/>
      <c r="CZ1324" s="164"/>
      <c r="DA1324" s="164"/>
      <c r="DB1324" s="164"/>
      <c r="DC1324" s="164"/>
      <c r="DD1324" s="164"/>
      <c r="DE1324" s="164"/>
      <c r="DF1324" s="164"/>
      <c r="DG1324" s="164"/>
      <c r="DH1324" s="164"/>
      <c r="DI1324" s="164"/>
      <c r="DJ1324" s="164"/>
      <c r="DK1324" s="164"/>
      <c r="DL1324" s="164"/>
      <c r="DM1324" s="164"/>
      <c r="DN1324" s="164"/>
      <c r="DO1324" s="164"/>
      <c r="DP1324" s="164"/>
      <c r="DQ1324" s="164"/>
      <c r="DR1324" s="164"/>
      <c r="DS1324" s="164"/>
      <c r="DT1324" s="164"/>
      <c r="DU1324" s="164"/>
      <c r="DV1324" s="164"/>
      <c r="DW1324" s="164"/>
      <c r="DX1324" s="164"/>
      <c r="DY1324" s="164"/>
      <c r="DZ1324" s="164"/>
      <c r="EA1324" s="164"/>
      <c r="EB1324" s="164"/>
      <c r="EC1324" s="164"/>
      <c r="ED1324" s="164"/>
      <c r="EE1324" s="164"/>
      <c r="EF1324" s="164"/>
      <c r="EG1324" s="164"/>
      <c r="EH1324" s="164"/>
      <c r="EI1324" s="164"/>
      <c r="EJ1324" s="164"/>
      <c r="EK1324" s="164"/>
      <c r="EL1324" s="164"/>
      <c r="EM1324" s="164"/>
      <c r="EN1324" s="164"/>
      <c r="EO1324" s="164"/>
      <c r="EP1324" s="164"/>
      <c r="EQ1324" s="164"/>
      <c r="ER1324" s="164"/>
      <c r="ES1324" s="164"/>
      <c r="ET1324" s="164"/>
      <c r="EU1324" s="164"/>
      <c r="EV1324" s="164"/>
      <c r="EW1324" s="164"/>
      <c r="EX1324" s="164"/>
      <c r="EY1324" s="164"/>
      <c r="EZ1324" s="164"/>
      <c r="FA1324" s="164"/>
      <c r="FB1324" s="164"/>
      <c r="FC1324" s="164"/>
      <c r="FD1324" s="164"/>
      <c r="FE1324" s="164"/>
      <c r="FF1324" s="164"/>
      <c r="FG1324" s="164"/>
      <c r="FH1324" s="164"/>
      <c r="FI1324" s="164"/>
      <c r="FJ1324" s="164"/>
      <c r="FK1324" s="164"/>
      <c r="FL1324" s="164"/>
      <c r="FM1324" s="164"/>
      <c r="FN1324" s="164"/>
      <c r="FO1324" s="164"/>
      <c r="FP1324" s="164"/>
      <c r="FQ1324" s="164"/>
      <c r="FR1324" s="164"/>
      <c r="FS1324" s="164"/>
      <c r="FT1324" s="164"/>
      <c r="FU1324" s="164"/>
      <c r="FV1324" s="164"/>
      <c r="FW1324" s="164"/>
      <c r="FX1324" s="164"/>
      <c r="FY1324" s="164"/>
      <c r="FZ1324" s="164"/>
      <c r="GA1324" s="164"/>
      <c r="GB1324" s="164"/>
      <c r="GC1324" s="164"/>
      <c r="GD1324" s="164"/>
      <c r="GE1324" s="164"/>
      <c r="GF1324" s="164"/>
      <c r="GG1324" s="164"/>
      <c r="GH1324" s="164"/>
      <c r="GI1324" s="164"/>
      <c r="GJ1324" s="164"/>
      <c r="GK1324" s="164"/>
    </row>
    <row r="1325" spans="1:193" s="32" customFormat="1" ht="12.75" customHeight="1" x14ac:dyDescent="0.25">
      <c r="A1325" s="9"/>
      <c r="B1325" s="66" t="s">
        <v>1297</v>
      </c>
      <c r="C1325" s="223" t="s">
        <v>2604</v>
      </c>
      <c r="D1325" s="67" t="s">
        <v>2716</v>
      </c>
      <c r="E1325" s="67" t="s">
        <v>0</v>
      </c>
      <c r="F1325" s="67"/>
      <c r="G1325" s="146">
        <v>2627.3148148148152</v>
      </c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  <c r="AZ1325" s="164"/>
      <c r="BA1325" s="164"/>
      <c r="BB1325" s="164"/>
      <c r="BC1325" s="164"/>
      <c r="BD1325" s="164"/>
      <c r="BE1325" s="164"/>
      <c r="BF1325" s="164"/>
      <c r="BG1325" s="164"/>
      <c r="BH1325" s="164"/>
      <c r="BI1325" s="164"/>
      <c r="BJ1325" s="164"/>
      <c r="BK1325" s="164"/>
      <c r="BL1325" s="164"/>
      <c r="BM1325" s="164"/>
      <c r="BN1325" s="164"/>
      <c r="BO1325" s="164"/>
      <c r="BP1325" s="164"/>
      <c r="BQ1325" s="164"/>
      <c r="BR1325" s="164"/>
      <c r="BS1325" s="164"/>
      <c r="BT1325" s="164"/>
      <c r="BU1325" s="164"/>
      <c r="BV1325" s="164"/>
      <c r="BW1325" s="164"/>
      <c r="BX1325" s="164"/>
      <c r="BY1325" s="164"/>
      <c r="BZ1325" s="164"/>
      <c r="CA1325" s="164"/>
      <c r="CB1325" s="164"/>
      <c r="CC1325" s="164"/>
      <c r="CD1325" s="164"/>
      <c r="CE1325" s="164"/>
      <c r="CF1325" s="164"/>
      <c r="CG1325" s="164"/>
      <c r="CH1325" s="164"/>
      <c r="CI1325" s="164"/>
      <c r="CJ1325" s="164"/>
      <c r="CK1325" s="164"/>
      <c r="CL1325" s="164"/>
      <c r="CM1325" s="164"/>
      <c r="CN1325" s="164"/>
      <c r="CO1325" s="164"/>
      <c r="CP1325" s="164"/>
      <c r="CQ1325" s="164"/>
      <c r="CR1325" s="164"/>
      <c r="CS1325" s="164"/>
      <c r="CT1325" s="164"/>
      <c r="CU1325" s="164"/>
      <c r="CV1325" s="164"/>
      <c r="CW1325" s="164"/>
      <c r="CX1325" s="164"/>
      <c r="CY1325" s="164"/>
      <c r="CZ1325" s="164"/>
      <c r="DA1325" s="164"/>
      <c r="DB1325" s="164"/>
      <c r="DC1325" s="164"/>
      <c r="DD1325" s="164"/>
      <c r="DE1325" s="164"/>
      <c r="DF1325" s="164"/>
      <c r="DG1325" s="164"/>
      <c r="DH1325" s="164"/>
      <c r="DI1325" s="164"/>
      <c r="DJ1325" s="164"/>
      <c r="DK1325" s="164"/>
      <c r="DL1325" s="164"/>
      <c r="DM1325" s="164"/>
      <c r="DN1325" s="164"/>
      <c r="DO1325" s="164"/>
      <c r="DP1325" s="164"/>
      <c r="DQ1325" s="164"/>
      <c r="DR1325" s="164"/>
      <c r="DS1325" s="164"/>
      <c r="DT1325" s="164"/>
      <c r="DU1325" s="164"/>
      <c r="DV1325" s="164"/>
      <c r="DW1325" s="164"/>
      <c r="DX1325" s="164"/>
      <c r="DY1325" s="164"/>
      <c r="DZ1325" s="164"/>
      <c r="EA1325" s="164"/>
      <c r="EB1325" s="164"/>
      <c r="EC1325" s="164"/>
      <c r="ED1325" s="164"/>
      <c r="EE1325" s="164"/>
      <c r="EF1325" s="164"/>
      <c r="EG1325" s="164"/>
      <c r="EH1325" s="164"/>
      <c r="EI1325" s="164"/>
      <c r="EJ1325" s="164"/>
      <c r="EK1325" s="164"/>
      <c r="EL1325" s="164"/>
      <c r="EM1325" s="164"/>
      <c r="EN1325" s="164"/>
      <c r="EO1325" s="164"/>
      <c r="EP1325" s="164"/>
      <c r="EQ1325" s="164"/>
      <c r="ER1325" s="164"/>
      <c r="ES1325" s="164"/>
      <c r="ET1325" s="164"/>
      <c r="EU1325" s="164"/>
      <c r="EV1325" s="164"/>
      <c r="EW1325" s="164"/>
      <c r="EX1325" s="164"/>
      <c r="EY1325" s="164"/>
      <c r="EZ1325" s="164"/>
      <c r="FA1325" s="164"/>
      <c r="FB1325" s="164"/>
      <c r="FC1325" s="164"/>
      <c r="FD1325" s="164"/>
      <c r="FE1325" s="164"/>
      <c r="FF1325" s="164"/>
      <c r="FG1325" s="164"/>
      <c r="FH1325" s="164"/>
      <c r="FI1325" s="164"/>
      <c r="FJ1325" s="164"/>
      <c r="FK1325" s="164"/>
      <c r="FL1325" s="164"/>
      <c r="FM1325" s="164"/>
      <c r="FN1325" s="164"/>
      <c r="FO1325" s="164"/>
      <c r="FP1325" s="164"/>
      <c r="FQ1325" s="164"/>
      <c r="FR1325" s="164"/>
      <c r="FS1325" s="164"/>
      <c r="FT1325" s="164"/>
      <c r="FU1325" s="164"/>
      <c r="FV1325" s="164"/>
      <c r="FW1325" s="164"/>
      <c r="FX1325" s="164"/>
      <c r="FY1325" s="164"/>
      <c r="FZ1325" s="164"/>
      <c r="GA1325" s="164"/>
      <c r="GB1325" s="164"/>
      <c r="GC1325" s="164"/>
      <c r="GD1325" s="164"/>
      <c r="GE1325" s="164"/>
      <c r="GF1325" s="164"/>
      <c r="GG1325" s="164"/>
      <c r="GH1325" s="164"/>
      <c r="GI1325" s="164"/>
      <c r="GJ1325" s="164"/>
      <c r="GK1325" s="164"/>
    </row>
    <row r="1326" spans="1:193" s="32" customFormat="1" ht="12.75" customHeight="1" x14ac:dyDescent="0.25">
      <c r="A1326" s="9"/>
      <c r="B1326" s="66" t="s">
        <v>1298</v>
      </c>
      <c r="C1326" s="223" t="s">
        <v>2604</v>
      </c>
      <c r="D1326" s="67" t="s">
        <v>2702</v>
      </c>
      <c r="E1326" s="67" t="s">
        <v>14</v>
      </c>
      <c r="F1326" s="67"/>
      <c r="G1326" s="146">
        <v>3083.3333333333339</v>
      </c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  <c r="AZ1326" s="164"/>
      <c r="BA1326" s="164"/>
      <c r="BB1326" s="164"/>
      <c r="BC1326" s="164"/>
      <c r="BD1326" s="164"/>
      <c r="BE1326" s="164"/>
      <c r="BF1326" s="164"/>
      <c r="BG1326" s="164"/>
      <c r="BH1326" s="164"/>
      <c r="BI1326" s="164"/>
      <c r="BJ1326" s="164"/>
      <c r="BK1326" s="164"/>
      <c r="BL1326" s="164"/>
      <c r="BM1326" s="164"/>
      <c r="BN1326" s="164"/>
      <c r="BO1326" s="164"/>
      <c r="BP1326" s="164"/>
      <c r="BQ1326" s="164"/>
      <c r="BR1326" s="164"/>
      <c r="BS1326" s="164"/>
      <c r="BT1326" s="164"/>
      <c r="BU1326" s="164"/>
      <c r="BV1326" s="164"/>
      <c r="BW1326" s="164"/>
      <c r="BX1326" s="164"/>
      <c r="BY1326" s="164"/>
      <c r="BZ1326" s="164"/>
      <c r="CA1326" s="164"/>
      <c r="CB1326" s="164"/>
      <c r="CC1326" s="164"/>
      <c r="CD1326" s="164"/>
      <c r="CE1326" s="164"/>
      <c r="CF1326" s="164"/>
      <c r="CG1326" s="164"/>
      <c r="CH1326" s="164"/>
      <c r="CI1326" s="164"/>
      <c r="CJ1326" s="164"/>
      <c r="CK1326" s="164"/>
      <c r="CL1326" s="164"/>
      <c r="CM1326" s="164"/>
      <c r="CN1326" s="164"/>
      <c r="CO1326" s="164"/>
      <c r="CP1326" s="164"/>
      <c r="CQ1326" s="164"/>
      <c r="CR1326" s="164"/>
      <c r="CS1326" s="164"/>
      <c r="CT1326" s="164"/>
      <c r="CU1326" s="164"/>
      <c r="CV1326" s="164"/>
      <c r="CW1326" s="164"/>
      <c r="CX1326" s="164"/>
      <c r="CY1326" s="164"/>
      <c r="CZ1326" s="164"/>
      <c r="DA1326" s="164"/>
      <c r="DB1326" s="164"/>
      <c r="DC1326" s="164"/>
      <c r="DD1326" s="164"/>
      <c r="DE1326" s="164"/>
      <c r="DF1326" s="164"/>
      <c r="DG1326" s="164"/>
      <c r="DH1326" s="164"/>
      <c r="DI1326" s="164"/>
      <c r="DJ1326" s="164"/>
      <c r="DK1326" s="164"/>
      <c r="DL1326" s="164"/>
      <c r="DM1326" s="164"/>
      <c r="DN1326" s="164"/>
      <c r="DO1326" s="164"/>
      <c r="DP1326" s="164"/>
      <c r="DQ1326" s="164"/>
      <c r="DR1326" s="164"/>
      <c r="DS1326" s="164"/>
      <c r="DT1326" s="164"/>
      <c r="DU1326" s="164"/>
      <c r="DV1326" s="164"/>
      <c r="DW1326" s="164"/>
      <c r="DX1326" s="164"/>
      <c r="DY1326" s="164"/>
      <c r="DZ1326" s="164"/>
      <c r="EA1326" s="164"/>
      <c r="EB1326" s="164"/>
      <c r="EC1326" s="164"/>
      <c r="ED1326" s="164"/>
      <c r="EE1326" s="164"/>
      <c r="EF1326" s="164"/>
      <c r="EG1326" s="164"/>
      <c r="EH1326" s="164"/>
      <c r="EI1326" s="164"/>
      <c r="EJ1326" s="164"/>
      <c r="EK1326" s="164"/>
      <c r="EL1326" s="164"/>
      <c r="EM1326" s="164"/>
      <c r="EN1326" s="164"/>
      <c r="EO1326" s="164"/>
      <c r="EP1326" s="164"/>
      <c r="EQ1326" s="164"/>
      <c r="ER1326" s="164"/>
      <c r="ES1326" s="164"/>
      <c r="ET1326" s="164"/>
      <c r="EU1326" s="164"/>
      <c r="EV1326" s="164"/>
      <c r="EW1326" s="164"/>
      <c r="EX1326" s="164"/>
      <c r="EY1326" s="164"/>
      <c r="EZ1326" s="164"/>
      <c r="FA1326" s="164"/>
      <c r="FB1326" s="164"/>
      <c r="FC1326" s="164"/>
      <c r="FD1326" s="164"/>
      <c r="FE1326" s="164"/>
      <c r="FF1326" s="164"/>
      <c r="FG1326" s="164"/>
      <c r="FH1326" s="164"/>
      <c r="FI1326" s="164"/>
      <c r="FJ1326" s="164"/>
      <c r="FK1326" s="164"/>
      <c r="FL1326" s="164"/>
      <c r="FM1326" s="164"/>
      <c r="FN1326" s="164"/>
      <c r="FO1326" s="164"/>
      <c r="FP1326" s="164"/>
      <c r="FQ1326" s="164"/>
      <c r="FR1326" s="164"/>
      <c r="FS1326" s="164"/>
      <c r="FT1326" s="164"/>
      <c r="FU1326" s="164"/>
      <c r="FV1326" s="164"/>
      <c r="FW1326" s="164"/>
      <c r="FX1326" s="164"/>
      <c r="FY1326" s="164"/>
      <c r="FZ1326" s="164"/>
      <c r="GA1326" s="164"/>
      <c r="GB1326" s="164"/>
      <c r="GC1326" s="164"/>
      <c r="GD1326" s="164"/>
      <c r="GE1326" s="164"/>
      <c r="GF1326" s="164"/>
      <c r="GG1326" s="164"/>
      <c r="GH1326" s="164"/>
      <c r="GI1326" s="164"/>
      <c r="GJ1326" s="164"/>
      <c r="GK1326" s="164"/>
    </row>
    <row r="1327" spans="1:193" s="32" customFormat="1" ht="12.75" customHeight="1" x14ac:dyDescent="0.25">
      <c r="A1327" s="9"/>
      <c r="B1327" s="81" t="s">
        <v>1689</v>
      </c>
      <c r="C1327" s="223" t="s">
        <v>2604</v>
      </c>
      <c r="D1327" s="67" t="s">
        <v>2702</v>
      </c>
      <c r="E1327" s="67" t="s">
        <v>14</v>
      </c>
      <c r="F1327" s="67"/>
      <c r="G1327" s="146">
        <v>4072.7083333333339</v>
      </c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  <c r="AZ1327" s="164"/>
      <c r="BA1327" s="164"/>
      <c r="BB1327" s="164"/>
      <c r="BC1327" s="164"/>
      <c r="BD1327" s="164"/>
      <c r="BE1327" s="164"/>
      <c r="BF1327" s="164"/>
      <c r="BG1327" s="164"/>
      <c r="BH1327" s="164"/>
      <c r="BI1327" s="164"/>
      <c r="BJ1327" s="164"/>
      <c r="BK1327" s="164"/>
      <c r="BL1327" s="164"/>
      <c r="BM1327" s="164"/>
      <c r="BN1327" s="164"/>
      <c r="BO1327" s="164"/>
      <c r="BP1327" s="164"/>
      <c r="BQ1327" s="164"/>
      <c r="BR1327" s="164"/>
      <c r="BS1327" s="164"/>
      <c r="BT1327" s="164"/>
      <c r="BU1327" s="164"/>
      <c r="BV1327" s="164"/>
      <c r="BW1327" s="164"/>
      <c r="BX1327" s="164"/>
      <c r="BY1327" s="164"/>
      <c r="BZ1327" s="164"/>
      <c r="CA1327" s="164"/>
      <c r="CB1327" s="164"/>
      <c r="CC1327" s="164"/>
      <c r="CD1327" s="164"/>
      <c r="CE1327" s="164"/>
      <c r="CF1327" s="164"/>
      <c r="CG1327" s="164"/>
      <c r="CH1327" s="164"/>
      <c r="CI1327" s="164"/>
      <c r="CJ1327" s="164"/>
      <c r="CK1327" s="164"/>
      <c r="CL1327" s="164"/>
      <c r="CM1327" s="164"/>
      <c r="CN1327" s="164"/>
      <c r="CO1327" s="164"/>
      <c r="CP1327" s="164"/>
      <c r="CQ1327" s="164"/>
      <c r="CR1327" s="164"/>
      <c r="CS1327" s="164"/>
      <c r="CT1327" s="164"/>
      <c r="CU1327" s="164"/>
      <c r="CV1327" s="164"/>
      <c r="CW1327" s="164"/>
      <c r="CX1327" s="164"/>
      <c r="CY1327" s="164"/>
      <c r="CZ1327" s="164"/>
      <c r="DA1327" s="164"/>
      <c r="DB1327" s="164"/>
      <c r="DC1327" s="164"/>
      <c r="DD1327" s="164"/>
      <c r="DE1327" s="164"/>
      <c r="DF1327" s="164"/>
      <c r="DG1327" s="164"/>
      <c r="DH1327" s="164"/>
      <c r="DI1327" s="164"/>
      <c r="DJ1327" s="164"/>
      <c r="DK1327" s="164"/>
      <c r="DL1327" s="164"/>
      <c r="DM1327" s="164"/>
      <c r="DN1327" s="164"/>
      <c r="DO1327" s="164"/>
      <c r="DP1327" s="164"/>
      <c r="DQ1327" s="164"/>
      <c r="DR1327" s="164"/>
      <c r="DS1327" s="164"/>
      <c r="DT1327" s="164"/>
      <c r="DU1327" s="164"/>
      <c r="DV1327" s="164"/>
      <c r="DW1327" s="164"/>
      <c r="DX1327" s="164"/>
      <c r="DY1327" s="164"/>
      <c r="DZ1327" s="164"/>
      <c r="EA1327" s="164"/>
      <c r="EB1327" s="164"/>
      <c r="EC1327" s="164"/>
      <c r="ED1327" s="164"/>
      <c r="EE1327" s="164"/>
      <c r="EF1327" s="164"/>
      <c r="EG1327" s="164"/>
      <c r="EH1327" s="164"/>
      <c r="EI1327" s="164"/>
      <c r="EJ1327" s="164"/>
      <c r="EK1327" s="164"/>
      <c r="EL1327" s="164"/>
      <c r="EM1327" s="164"/>
      <c r="EN1327" s="164"/>
      <c r="EO1327" s="164"/>
      <c r="EP1327" s="164"/>
      <c r="EQ1327" s="164"/>
      <c r="ER1327" s="164"/>
      <c r="ES1327" s="164"/>
      <c r="ET1327" s="164"/>
      <c r="EU1327" s="164"/>
      <c r="EV1327" s="164"/>
      <c r="EW1327" s="164"/>
      <c r="EX1327" s="164"/>
      <c r="EY1327" s="164"/>
      <c r="EZ1327" s="164"/>
      <c r="FA1327" s="164"/>
      <c r="FB1327" s="164"/>
      <c r="FC1327" s="164"/>
      <c r="FD1327" s="164"/>
      <c r="FE1327" s="164"/>
      <c r="FF1327" s="164"/>
      <c r="FG1327" s="164"/>
      <c r="FH1327" s="164"/>
      <c r="FI1327" s="164"/>
      <c r="FJ1327" s="164"/>
      <c r="FK1327" s="164"/>
      <c r="FL1327" s="164"/>
      <c r="FM1327" s="164"/>
      <c r="FN1327" s="164"/>
      <c r="FO1327" s="164"/>
      <c r="FP1327" s="164"/>
      <c r="FQ1327" s="164"/>
      <c r="FR1327" s="164"/>
      <c r="FS1327" s="164"/>
      <c r="FT1327" s="164"/>
      <c r="FU1327" s="164"/>
      <c r="FV1327" s="164"/>
      <c r="FW1327" s="164"/>
      <c r="FX1327" s="164"/>
      <c r="FY1327" s="164"/>
      <c r="FZ1327" s="164"/>
      <c r="GA1327" s="164"/>
      <c r="GB1327" s="164"/>
      <c r="GC1327" s="164"/>
      <c r="GD1327" s="164"/>
      <c r="GE1327" s="164"/>
      <c r="GF1327" s="164"/>
      <c r="GG1327" s="164"/>
      <c r="GH1327" s="164"/>
      <c r="GI1327" s="164"/>
      <c r="GJ1327" s="164"/>
      <c r="GK1327" s="164"/>
    </row>
    <row r="1328" spans="1:193" s="32" customFormat="1" ht="12.75" customHeight="1" x14ac:dyDescent="0.25">
      <c r="A1328" s="9"/>
      <c r="B1328" s="81" t="s">
        <v>1690</v>
      </c>
      <c r="C1328" s="223" t="s">
        <v>2604</v>
      </c>
      <c r="D1328" s="67" t="s">
        <v>2702</v>
      </c>
      <c r="E1328" s="67" t="s">
        <v>14</v>
      </c>
      <c r="F1328" s="67"/>
      <c r="G1328" s="146">
        <v>4072.7083333333339</v>
      </c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  <c r="AZ1328" s="164"/>
      <c r="BA1328" s="164"/>
      <c r="BB1328" s="164"/>
      <c r="BC1328" s="164"/>
      <c r="BD1328" s="164"/>
      <c r="BE1328" s="164"/>
      <c r="BF1328" s="164"/>
      <c r="BG1328" s="164"/>
      <c r="BH1328" s="164"/>
      <c r="BI1328" s="164"/>
      <c r="BJ1328" s="164"/>
      <c r="BK1328" s="164"/>
      <c r="BL1328" s="164"/>
      <c r="BM1328" s="164"/>
      <c r="BN1328" s="164"/>
      <c r="BO1328" s="164"/>
      <c r="BP1328" s="164"/>
      <c r="BQ1328" s="164"/>
      <c r="BR1328" s="164"/>
      <c r="BS1328" s="164"/>
      <c r="BT1328" s="164"/>
      <c r="BU1328" s="164"/>
      <c r="BV1328" s="164"/>
      <c r="BW1328" s="164"/>
      <c r="BX1328" s="164"/>
      <c r="BY1328" s="164"/>
      <c r="BZ1328" s="164"/>
      <c r="CA1328" s="164"/>
      <c r="CB1328" s="164"/>
      <c r="CC1328" s="164"/>
      <c r="CD1328" s="164"/>
      <c r="CE1328" s="164"/>
      <c r="CF1328" s="164"/>
      <c r="CG1328" s="164"/>
      <c r="CH1328" s="164"/>
      <c r="CI1328" s="164"/>
      <c r="CJ1328" s="164"/>
      <c r="CK1328" s="164"/>
      <c r="CL1328" s="164"/>
      <c r="CM1328" s="164"/>
      <c r="CN1328" s="164"/>
      <c r="CO1328" s="164"/>
      <c r="CP1328" s="164"/>
      <c r="CQ1328" s="164"/>
      <c r="CR1328" s="164"/>
      <c r="CS1328" s="164"/>
      <c r="CT1328" s="164"/>
      <c r="CU1328" s="164"/>
      <c r="CV1328" s="164"/>
      <c r="CW1328" s="164"/>
      <c r="CX1328" s="164"/>
      <c r="CY1328" s="164"/>
      <c r="CZ1328" s="164"/>
      <c r="DA1328" s="164"/>
      <c r="DB1328" s="164"/>
      <c r="DC1328" s="164"/>
      <c r="DD1328" s="164"/>
      <c r="DE1328" s="164"/>
      <c r="DF1328" s="164"/>
      <c r="DG1328" s="164"/>
      <c r="DH1328" s="164"/>
      <c r="DI1328" s="164"/>
      <c r="DJ1328" s="164"/>
      <c r="DK1328" s="164"/>
      <c r="DL1328" s="164"/>
      <c r="DM1328" s="164"/>
      <c r="DN1328" s="164"/>
      <c r="DO1328" s="164"/>
      <c r="DP1328" s="164"/>
      <c r="DQ1328" s="164"/>
      <c r="DR1328" s="164"/>
      <c r="DS1328" s="164"/>
      <c r="DT1328" s="164"/>
      <c r="DU1328" s="164"/>
      <c r="DV1328" s="164"/>
      <c r="DW1328" s="164"/>
      <c r="DX1328" s="164"/>
      <c r="DY1328" s="164"/>
      <c r="DZ1328" s="164"/>
      <c r="EA1328" s="164"/>
      <c r="EB1328" s="164"/>
      <c r="EC1328" s="164"/>
      <c r="ED1328" s="164"/>
      <c r="EE1328" s="164"/>
      <c r="EF1328" s="164"/>
      <c r="EG1328" s="164"/>
      <c r="EH1328" s="164"/>
      <c r="EI1328" s="164"/>
      <c r="EJ1328" s="164"/>
      <c r="EK1328" s="164"/>
      <c r="EL1328" s="164"/>
      <c r="EM1328" s="164"/>
      <c r="EN1328" s="164"/>
      <c r="EO1328" s="164"/>
      <c r="EP1328" s="164"/>
      <c r="EQ1328" s="164"/>
      <c r="ER1328" s="164"/>
      <c r="ES1328" s="164"/>
      <c r="ET1328" s="164"/>
      <c r="EU1328" s="164"/>
      <c r="EV1328" s="164"/>
      <c r="EW1328" s="164"/>
      <c r="EX1328" s="164"/>
      <c r="EY1328" s="164"/>
      <c r="EZ1328" s="164"/>
      <c r="FA1328" s="164"/>
      <c r="FB1328" s="164"/>
      <c r="FC1328" s="164"/>
      <c r="FD1328" s="164"/>
      <c r="FE1328" s="164"/>
      <c r="FF1328" s="164"/>
      <c r="FG1328" s="164"/>
      <c r="FH1328" s="164"/>
      <c r="FI1328" s="164"/>
      <c r="FJ1328" s="164"/>
      <c r="FK1328" s="164"/>
      <c r="FL1328" s="164"/>
      <c r="FM1328" s="164"/>
      <c r="FN1328" s="164"/>
      <c r="FO1328" s="164"/>
      <c r="FP1328" s="164"/>
      <c r="FQ1328" s="164"/>
      <c r="FR1328" s="164"/>
      <c r="FS1328" s="164"/>
      <c r="FT1328" s="164"/>
      <c r="FU1328" s="164"/>
      <c r="FV1328" s="164"/>
      <c r="FW1328" s="164"/>
      <c r="FX1328" s="164"/>
      <c r="FY1328" s="164"/>
      <c r="FZ1328" s="164"/>
      <c r="GA1328" s="164"/>
      <c r="GB1328" s="164"/>
      <c r="GC1328" s="164"/>
      <c r="GD1328" s="164"/>
      <c r="GE1328" s="164"/>
      <c r="GF1328" s="164"/>
      <c r="GG1328" s="164"/>
      <c r="GH1328" s="164"/>
      <c r="GI1328" s="164"/>
      <c r="GJ1328" s="164"/>
      <c r="GK1328" s="164"/>
    </row>
    <row r="1329" spans="1:193" s="32" customFormat="1" ht="12.75" customHeight="1" x14ac:dyDescent="0.25">
      <c r="A1329" s="9"/>
      <c r="B1329" s="81" t="s">
        <v>1691</v>
      </c>
      <c r="C1329" s="223" t="s">
        <v>2604</v>
      </c>
      <c r="D1329" s="67" t="s">
        <v>2697</v>
      </c>
      <c r="E1329" s="67" t="s">
        <v>8</v>
      </c>
      <c r="F1329" s="67"/>
      <c r="G1329" s="146">
        <v>5249.5833333333339</v>
      </c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  <c r="AZ1329" s="164"/>
      <c r="BA1329" s="164"/>
      <c r="BB1329" s="164"/>
      <c r="BC1329" s="164"/>
      <c r="BD1329" s="164"/>
      <c r="BE1329" s="164"/>
      <c r="BF1329" s="164"/>
      <c r="BG1329" s="164"/>
      <c r="BH1329" s="164"/>
      <c r="BI1329" s="164"/>
      <c r="BJ1329" s="164"/>
      <c r="BK1329" s="164"/>
      <c r="BL1329" s="164"/>
      <c r="BM1329" s="164"/>
      <c r="BN1329" s="164"/>
      <c r="BO1329" s="164"/>
      <c r="BP1329" s="164"/>
      <c r="BQ1329" s="164"/>
      <c r="BR1329" s="164"/>
      <c r="BS1329" s="164"/>
      <c r="BT1329" s="164"/>
      <c r="BU1329" s="164"/>
      <c r="BV1329" s="164"/>
      <c r="BW1329" s="164"/>
      <c r="BX1329" s="164"/>
      <c r="BY1329" s="164"/>
      <c r="BZ1329" s="164"/>
      <c r="CA1329" s="164"/>
      <c r="CB1329" s="164"/>
      <c r="CC1329" s="164"/>
      <c r="CD1329" s="164"/>
      <c r="CE1329" s="164"/>
      <c r="CF1329" s="164"/>
      <c r="CG1329" s="164"/>
      <c r="CH1329" s="164"/>
      <c r="CI1329" s="164"/>
      <c r="CJ1329" s="164"/>
      <c r="CK1329" s="164"/>
      <c r="CL1329" s="164"/>
      <c r="CM1329" s="164"/>
      <c r="CN1329" s="164"/>
      <c r="CO1329" s="164"/>
      <c r="CP1329" s="164"/>
      <c r="CQ1329" s="164"/>
      <c r="CR1329" s="164"/>
      <c r="CS1329" s="164"/>
      <c r="CT1329" s="164"/>
      <c r="CU1329" s="164"/>
      <c r="CV1329" s="164"/>
      <c r="CW1329" s="164"/>
      <c r="CX1329" s="164"/>
      <c r="CY1329" s="164"/>
      <c r="CZ1329" s="164"/>
      <c r="DA1329" s="164"/>
      <c r="DB1329" s="164"/>
      <c r="DC1329" s="164"/>
      <c r="DD1329" s="164"/>
      <c r="DE1329" s="164"/>
      <c r="DF1329" s="164"/>
      <c r="DG1329" s="164"/>
      <c r="DH1329" s="164"/>
      <c r="DI1329" s="164"/>
      <c r="DJ1329" s="164"/>
      <c r="DK1329" s="164"/>
      <c r="DL1329" s="164"/>
      <c r="DM1329" s="164"/>
      <c r="DN1329" s="164"/>
      <c r="DO1329" s="164"/>
      <c r="DP1329" s="164"/>
      <c r="DQ1329" s="164"/>
      <c r="DR1329" s="164"/>
      <c r="DS1329" s="164"/>
      <c r="DT1329" s="164"/>
      <c r="DU1329" s="164"/>
      <c r="DV1329" s="164"/>
      <c r="DW1329" s="164"/>
      <c r="DX1329" s="164"/>
      <c r="DY1329" s="164"/>
      <c r="DZ1329" s="164"/>
      <c r="EA1329" s="164"/>
      <c r="EB1329" s="164"/>
      <c r="EC1329" s="164"/>
      <c r="ED1329" s="164"/>
      <c r="EE1329" s="164"/>
      <c r="EF1329" s="164"/>
      <c r="EG1329" s="164"/>
      <c r="EH1329" s="164"/>
      <c r="EI1329" s="164"/>
      <c r="EJ1329" s="164"/>
      <c r="EK1329" s="164"/>
      <c r="EL1329" s="164"/>
      <c r="EM1329" s="164"/>
      <c r="EN1329" s="164"/>
      <c r="EO1329" s="164"/>
      <c r="EP1329" s="164"/>
      <c r="EQ1329" s="164"/>
      <c r="ER1329" s="164"/>
      <c r="ES1329" s="164"/>
      <c r="ET1329" s="164"/>
      <c r="EU1329" s="164"/>
      <c r="EV1329" s="164"/>
      <c r="EW1329" s="164"/>
      <c r="EX1329" s="164"/>
      <c r="EY1329" s="164"/>
      <c r="EZ1329" s="164"/>
      <c r="FA1329" s="164"/>
      <c r="FB1329" s="164"/>
      <c r="FC1329" s="164"/>
      <c r="FD1329" s="164"/>
      <c r="FE1329" s="164"/>
      <c r="FF1329" s="164"/>
      <c r="FG1329" s="164"/>
      <c r="FH1329" s="164"/>
      <c r="FI1329" s="164"/>
      <c r="FJ1329" s="164"/>
      <c r="FK1329" s="164"/>
      <c r="FL1329" s="164"/>
      <c r="FM1329" s="164"/>
      <c r="FN1329" s="164"/>
      <c r="FO1329" s="164"/>
      <c r="FP1329" s="164"/>
      <c r="FQ1329" s="164"/>
      <c r="FR1329" s="164"/>
      <c r="FS1329" s="164"/>
      <c r="FT1329" s="164"/>
      <c r="FU1329" s="164"/>
      <c r="FV1329" s="164"/>
      <c r="FW1329" s="164"/>
      <c r="FX1329" s="164"/>
      <c r="FY1329" s="164"/>
      <c r="FZ1329" s="164"/>
      <c r="GA1329" s="164"/>
      <c r="GB1329" s="164"/>
      <c r="GC1329" s="164"/>
      <c r="GD1329" s="164"/>
      <c r="GE1329" s="164"/>
      <c r="GF1329" s="164"/>
      <c r="GG1329" s="164"/>
      <c r="GH1329" s="164"/>
      <c r="GI1329" s="164"/>
      <c r="GJ1329" s="164"/>
      <c r="GK1329" s="164"/>
    </row>
    <row r="1330" spans="1:193" s="32" customFormat="1" ht="12.75" customHeight="1" x14ac:dyDescent="0.25">
      <c r="A1330" s="9"/>
      <c r="B1330" s="66" t="s">
        <v>1299</v>
      </c>
      <c r="C1330" s="223" t="s">
        <v>2605</v>
      </c>
      <c r="D1330" s="67" t="s">
        <v>2718</v>
      </c>
      <c r="E1330" s="67" t="s">
        <v>1218</v>
      </c>
      <c r="F1330" s="67"/>
      <c r="G1330" s="146">
        <v>6268.5185185185201</v>
      </c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  <c r="AZ1330" s="164"/>
      <c r="BA1330" s="164"/>
      <c r="BB1330" s="164"/>
      <c r="BC1330" s="164"/>
      <c r="BD1330" s="164"/>
      <c r="BE1330" s="164"/>
      <c r="BF1330" s="164"/>
      <c r="BG1330" s="164"/>
      <c r="BH1330" s="164"/>
      <c r="BI1330" s="164"/>
      <c r="BJ1330" s="164"/>
      <c r="BK1330" s="164"/>
      <c r="BL1330" s="164"/>
      <c r="BM1330" s="164"/>
      <c r="BN1330" s="164"/>
      <c r="BO1330" s="164"/>
      <c r="BP1330" s="164"/>
      <c r="BQ1330" s="164"/>
      <c r="BR1330" s="164"/>
      <c r="BS1330" s="164"/>
      <c r="BT1330" s="164"/>
      <c r="BU1330" s="164"/>
      <c r="BV1330" s="164"/>
      <c r="BW1330" s="164"/>
      <c r="BX1330" s="164"/>
      <c r="BY1330" s="164"/>
      <c r="BZ1330" s="164"/>
      <c r="CA1330" s="164"/>
      <c r="CB1330" s="164"/>
      <c r="CC1330" s="164"/>
      <c r="CD1330" s="164"/>
      <c r="CE1330" s="164"/>
      <c r="CF1330" s="164"/>
      <c r="CG1330" s="164"/>
      <c r="CH1330" s="164"/>
      <c r="CI1330" s="164"/>
      <c r="CJ1330" s="164"/>
      <c r="CK1330" s="164"/>
      <c r="CL1330" s="164"/>
      <c r="CM1330" s="164"/>
      <c r="CN1330" s="164"/>
      <c r="CO1330" s="164"/>
      <c r="CP1330" s="164"/>
      <c r="CQ1330" s="164"/>
      <c r="CR1330" s="164"/>
      <c r="CS1330" s="164"/>
      <c r="CT1330" s="164"/>
      <c r="CU1330" s="164"/>
      <c r="CV1330" s="164"/>
      <c r="CW1330" s="164"/>
      <c r="CX1330" s="164"/>
      <c r="CY1330" s="164"/>
      <c r="CZ1330" s="164"/>
      <c r="DA1330" s="164"/>
      <c r="DB1330" s="164"/>
      <c r="DC1330" s="164"/>
      <c r="DD1330" s="164"/>
      <c r="DE1330" s="164"/>
      <c r="DF1330" s="164"/>
      <c r="DG1330" s="164"/>
      <c r="DH1330" s="164"/>
      <c r="DI1330" s="164"/>
      <c r="DJ1330" s="164"/>
      <c r="DK1330" s="164"/>
      <c r="DL1330" s="164"/>
      <c r="DM1330" s="164"/>
      <c r="DN1330" s="164"/>
      <c r="DO1330" s="164"/>
      <c r="DP1330" s="164"/>
      <c r="DQ1330" s="164"/>
      <c r="DR1330" s="164"/>
      <c r="DS1330" s="164"/>
      <c r="DT1330" s="164"/>
      <c r="DU1330" s="164"/>
      <c r="DV1330" s="164"/>
      <c r="DW1330" s="164"/>
      <c r="DX1330" s="164"/>
      <c r="DY1330" s="164"/>
      <c r="DZ1330" s="164"/>
      <c r="EA1330" s="164"/>
      <c r="EB1330" s="164"/>
      <c r="EC1330" s="164"/>
      <c r="ED1330" s="164"/>
      <c r="EE1330" s="164"/>
      <c r="EF1330" s="164"/>
      <c r="EG1330" s="164"/>
      <c r="EH1330" s="164"/>
      <c r="EI1330" s="164"/>
      <c r="EJ1330" s="164"/>
      <c r="EK1330" s="164"/>
      <c r="EL1330" s="164"/>
      <c r="EM1330" s="164"/>
      <c r="EN1330" s="164"/>
      <c r="EO1330" s="164"/>
      <c r="EP1330" s="164"/>
      <c r="EQ1330" s="164"/>
      <c r="ER1330" s="164"/>
      <c r="ES1330" s="164"/>
      <c r="ET1330" s="164"/>
      <c r="EU1330" s="164"/>
      <c r="EV1330" s="164"/>
      <c r="EW1330" s="164"/>
      <c r="EX1330" s="164"/>
      <c r="EY1330" s="164"/>
      <c r="EZ1330" s="164"/>
      <c r="FA1330" s="164"/>
      <c r="FB1330" s="164"/>
      <c r="FC1330" s="164"/>
      <c r="FD1330" s="164"/>
      <c r="FE1330" s="164"/>
      <c r="FF1330" s="164"/>
      <c r="FG1330" s="164"/>
      <c r="FH1330" s="164"/>
      <c r="FI1330" s="164"/>
      <c r="FJ1330" s="164"/>
      <c r="FK1330" s="164"/>
      <c r="FL1330" s="164"/>
      <c r="FM1330" s="164"/>
      <c r="FN1330" s="164"/>
      <c r="FO1330" s="164"/>
      <c r="FP1330" s="164"/>
      <c r="FQ1330" s="164"/>
      <c r="FR1330" s="164"/>
      <c r="FS1330" s="164"/>
      <c r="FT1330" s="164"/>
      <c r="FU1330" s="164"/>
      <c r="FV1330" s="164"/>
      <c r="FW1330" s="164"/>
      <c r="FX1330" s="164"/>
      <c r="FY1330" s="164"/>
      <c r="FZ1330" s="164"/>
      <c r="GA1330" s="164"/>
      <c r="GB1330" s="164"/>
      <c r="GC1330" s="164"/>
      <c r="GD1330" s="164"/>
      <c r="GE1330" s="164"/>
      <c r="GF1330" s="164"/>
      <c r="GG1330" s="164"/>
      <c r="GH1330" s="164"/>
      <c r="GI1330" s="164"/>
      <c r="GJ1330" s="164"/>
      <c r="GK1330" s="164"/>
    </row>
    <row r="1331" spans="1:193" s="32" customFormat="1" ht="12.75" customHeight="1" x14ac:dyDescent="0.25">
      <c r="A1331" s="9"/>
      <c r="B1331" s="81" t="s">
        <v>1704</v>
      </c>
      <c r="C1331" s="223" t="s">
        <v>2605</v>
      </c>
      <c r="D1331" s="67" t="s">
        <v>2718</v>
      </c>
      <c r="E1331" s="67" t="s">
        <v>1218</v>
      </c>
      <c r="F1331" s="67"/>
      <c r="G1331" s="146">
        <v>7909.1435185185201</v>
      </c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  <c r="AZ1331" s="164"/>
      <c r="BA1331" s="164"/>
      <c r="BB1331" s="164"/>
      <c r="BC1331" s="164"/>
      <c r="BD1331" s="164"/>
      <c r="BE1331" s="164"/>
      <c r="BF1331" s="164"/>
      <c r="BG1331" s="164"/>
      <c r="BH1331" s="164"/>
      <c r="BI1331" s="164"/>
      <c r="BJ1331" s="164"/>
      <c r="BK1331" s="164"/>
      <c r="BL1331" s="164"/>
      <c r="BM1331" s="164"/>
      <c r="BN1331" s="164"/>
      <c r="BO1331" s="164"/>
      <c r="BP1331" s="164"/>
      <c r="BQ1331" s="164"/>
      <c r="BR1331" s="164"/>
      <c r="BS1331" s="164"/>
      <c r="BT1331" s="164"/>
      <c r="BU1331" s="164"/>
      <c r="BV1331" s="164"/>
      <c r="BW1331" s="164"/>
      <c r="BX1331" s="164"/>
      <c r="BY1331" s="164"/>
      <c r="BZ1331" s="164"/>
      <c r="CA1331" s="164"/>
      <c r="CB1331" s="164"/>
      <c r="CC1331" s="164"/>
      <c r="CD1331" s="164"/>
      <c r="CE1331" s="164"/>
      <c r="CF1331" s="164"/>
      <c r="CG1331" s="164"/>
      <c r="CH1331" s="164"/>
      <c r="CI1331" s="164"/>
      <c r="CJ1331" s="164"/>
      <c r="CK1331" s="164"/>
      <c r="CL1331" s="164"/>
      <c r="CM1331" s="164"/>
      <c r="CN1331" s="164"/>
      <c r="CO1331" s="164"/>
      <c r="CP1331" s="164"/>
      <c r="CQ1331" s="164"/>
      <c r="CR1331" s="164"/>
      <c r="CS1331" s="164"/>
      <c r="CT1331" s="164"/>
      <c r="CU1331" s="164"/>
      <c r="CV1331" s="164"/>
      <c r="CW1331" s="164"/>
      <c r="CX1331" s="164"/>
      <c r="CY1331" s="164"/>
      <c r="CZ1331" s="164"/>
      <c r="DA1331" s="164"/>
      <c r="DB1331" s="164"/>
      <c r="DC1331" s="164"/>
      <c r="DD1331" s="164"/>
      <c r="DE1331" s="164"/>
      <c r="DF1331" s="164"/>
      <c r="DG1331" s="164"/>
      <c r="DH1331" s="164"/>
      <c r="DI1331" s="164"/>
      <c r="DJ1331" s="164"/>
      <c r="DK1331" s="164"/>
      <c r="DL1331" s="164"/>
      <c r="DM1331" s="164"/>
      <c r="DN1331" s="164"/>
      <c r="DO1331" s="164"/>
      <c r="DP1331" s="164"/>
      <c r="DQ1331" s="164"/>
      <c r="DR1331" s="164"/>
      <c r="DS1331" s="164"/>
      <c r="DT1331" s="164"/>
      <c r="DU1331" s="164"/>
      <c r="DV1331" s="164"/>
      <c r="DW1331" s="164"/>
      <c r="DX1331" s="164"/>
      <c r="DY1331" s="164"/>
      <c r="DZ1331" s="164"/>
      <c r="EA1331" s="164"/>
      <c r="EB1331" s="164"/>
      <c r="EC1331" s="164"/>
      <c r="ED1331" s="164"/>
      <c r="EE1331" s="164"/>
      <c r="EF1331" s="164"/>
      <c r="EG1331" s="164"/>
      <c r="EH1331" s="164"/>
      <c r="EI1331" s="164"/>
      <c r="EJ1331" s="164"/>
      <c r="EK1331" s="164"/>
      <c r="EL1331" s="164"/>
      <c r="EM1331" s="164"/>
      <c r="EN1331" s="164"/>
      <c r="EO1331" s="164"/>
      <c r="EP1331" s="164"/>
      <c r="EQ1331" s="164"/>
      <c r="ER1331" s="164"/>
      <c r="ES1331" s="164"/>
      <c r="ET1331" s="164"/>
      <c r="EU1331" s="164"/>
      <c r="EV1331" s="164"/>
      <c r="EW1331" s="164"/>
      <c r="EX1331" s="164"/>
      <c r="EY1331" s="164"/>
      <c r="EZ1331" s="164"/>
      <c r="FA1331" s="164"/>
      <c r="FB1331" s="164"/>
      <c r="FC1331" s="164"/>
      <c r="FD1331" s="164"/>
      <c r="FE1331" s="164"/>
      <c r="FF1331" s="164"/>
      <c r="FG1331" s="164"/>
      <c r="FH1331" s="164"/>
      <c r="FI1331" s="164"/>
      <c r="FJ1331" s="164"/>
      <c r="FK1331" s="164"/>
      <c r="FL1331" s="164"/>
      <c r="FM1331" s="164"/>
      <c r="FN1331" s="164"/>
      <c r="FO1331" s="164"/>
      <c r="FP1331" s="164"/>
      <c r="FQ1331" s="164"/>
      <c r="FR1331" s="164"/>
      <c r="FS1331" s="164"/>
      <c r="FT1331" s="164"/>
      <c r="FU1331" s="164"/>
      <c r="FV1331" s="164"/>
      <c r="FW1331" s="164"/>
      <c r="FX1331" s="164"/>
      <c r="FY1331" s="164"/>
      <c r="FZ1331" s="164"/>
      <c r="GA1331" s="164"/>
      <c r="GB1331" s="164"/>
      <c r="GC1331" s="164"/>
      <c r="GD1331" s="164"/>
      <c r="GE1331" s="164"/>
      <c r="GF1331" s="164"/>
      <c r="GG1331" s="164"/>
      <c r="GH1331" s="164"/>
      <c r="GI1331" s="164"/>
      <c r="GJ1331" s="164"/>
      <c r="GK1331" s="164"/>
    </row>
    <row r="1332" spans="1:193" s="32" customFormat="1" ht="12.75" customHeight="1" x14ac:dyDescent="0.25">
      <c r="A1332" s="9"/>
      <c r="B1332" s="81" t="s">
        <v>1705</v>
      </c>
      <c r="C1332" s="223" t="s">
        <v>2605</v>
      </c>
      <c r="D1332" s="67" t="s">
        <v>2718</v>
      </c>
      <c r="E1332" s="67" t="s">
        <v>1218</v>
      </c>
      <c r="F1332" s="67"/>
      <c r="G1332" s="146">
        <v>7909.1435185185201</v>
      </c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  <c r="AZ1332" s="164"/>
      <c r="BA1332" s="164"/>
      <c r="BB1332" s="164"/>
      <c r="BC1332" s="164"/>
      <c r="BD1332" s="164"/>
      <c r="BE1332" s="164"/>
      <c r="BF1332" s="164"/>
      <c r="BG1332" s="164"/>
      <c r="BH1332" s="164"/>
      <c r="BI1332" s="164"/>
      <c r="BJ1332" s="164"/>
      <c r="BK1332" s="164"/>
      <c r="BL1332" s="164"/>
      <c r="BM1332" s="164"/>
      <c r="BN1332" s="164"/>
      <c r="BO1332" s="164"/>
      <c r="BP1332" s="164"/>
      <c r="BQ1332" s="164"/>
      <c r="BR1332" s="164"/>
      <c r="BS1332" s="164"/>
      <c r="BT1332" s="164"/>
      <c r="BU1332" s="164"/>
      <c r="BV1332" s="164"/>
      <c r="BW1332" s="164"/>
      <c r="BX1332" s="164"/>
      <c r="BY1332" s="164"/>
      <c r="BZ1332" s="164"/>
      <c r="CA1332" s="164"/>
      <c r="CB1332" s="164"/>
      <c r="CC1332" s="164"/>
      <c r="CD1332" s="164"/>
      <c r="CE1332" s="164"/>
      <c r="CF1332" s="164"/>
      <c r="CG1332" s="164"/>
      <c r="CH1332" s="164"/>
      <c r="CI1332" s="164"/>
      <c r="CJ1332" s="164"/>
      <c r="CK1332" s="164"/>
      <c r="CL1332" s="164"/>
      <c r="CM1332" s="164"/>
      <c r="CN1332" s="164"/>
      <c r="CO1332" s="164"/>
      <c r="CP1332" s="164"/>
      <c r="CQ1332" s="164"/>
      <c r="CR1332" s="164"/>
      <c r="CS1332" s="164"/>
      <c r="CT1332" s="164"/>
      <c r="CU1332" s="164"/>
      <c r="CV1332" s="164"/>
      <c r="CW1332" s="164"/>
      <c r="CX1332" s="164"/>
      <c r="CY1332" s="164"/>
      <c r="CZ1332" s="164"/>
      <c r="DA1332" s="164"/>
      <c r="DB1332" s="164"/>
      <c r="DC1332" s="164"/>
      <c r="DD1332" s="164"/>
      <c r="DE1332" s="164"/>
      <c r="DF1332" s="164"/>
      <c r="DG1332" s="164"/>
      <c r="DH1332" s="164"/>
      <c r="DI1332" s="164"/>
      <c r="DJ1332" s="164"/>
      <c r="DK1332" s="164"/>
      <c r="DL1332" s="164"/>
      <c r="DM1332" s="164"/>
      <c r="DN1332" s="164"/>
      <c r="DO1332" s="164"/>
      <c r="DP1332" s="164"/>
      <c r="DQ1332" s="164"/>
      <c r="DR1332" s="164"/>
      <c r="DS1332" s="164"/>
      <c r="DT1332" s="164"/>
      <c r="DU1332" s="164"/>
      <c r="DV1332" s="164"/>
      <c r="DW1332" s="164"/>
      <c r="DX1332" s="164"/>
      <c r="DY1332" s="164"/>
      <c r="DZ1332" s="164"/>
      <c r="EA1332" s="164"/>
      <c r="EB1332" s="164"/>
      <c r="EC1332" s="164"/>
      <c r="ED1332" s="164"/>
      <c r="EE1332" s="164"/>
      <c r="EF1332" s="164"/>
      <c r="EG1332" s="164"/>
      <c r="EH1332" s="164"/>
      <c r="EI1332" s="164"/>
      <c r="EJ1332" s="164"/>
      <c r="EK1332" s="164"/>
      <c r="EL1332" s="164"/>
      <c r="EM1332" s="164"/>
      <c r="EN1332" s="164"/>
      <c r="EO1332" s="164"/>
      <c r="EP1332" s="164"/>
      <c r="EQ1332" s="164"/>
      <c r="ER1332" s="164"/>
      <c r="ES1332" s="164"/>
      <c r="ET1332" s="164"/>
      <c r="EU1332" s="164"/>
      <c r="EV1332" s="164"/>
      <c r="EW1332" s="164"/>
      <c r="EX1332" s="164"/>
      <c r="EY1332" s="164"/>
      <c r="EZ1332" s="164"/>
      <c r="FA1332" s="164"/>
      <c r="FB1332" s="164"/>
      <c r="FC1332" s="164"/>
      <c r="FD1332" s="164"/>
      <c r="FE1332" s="164"/>
      <c r="FF1332" s="164"/>
      <c r="FG1332" s="164"/>
      <c r="FH1332" s="164"/>
      <c r="FI1332" s="164"/>
      <c r="FJ1332" s="164"/>
      <c r="FK1332" s="164"/>
      <c r="FL1332" s="164"/>
      <c r="FM1332" s="164"/>
      <c r="FN1332" s="164"/>
      <c r="FO1332" s="164"/>
      <c r="FP1332" s="164"/>
      <c r="FQ1332" s="164"/>
      <c r="FR1332" s="164"/>
      <c r="FS1332" s="164"/>
      <c r="FT1332" s="164"/>
      <c r="FU1332" s="164"/>
      <c r="FV1332" s="164"/>
      <c r="FW1332" s="164"/>
      <c r="FX1332" s="164"/>
      <c r="FY1332" s="164"/>
      <c r="FZ1332" s="164"/>
      <c r="GA1332" s="164"/>
      <c r="GB1332" s="164"/>
      <c r="GC1332" s="164"/>
      <c r="GD1332" s="164"/>
      <c r="GE1332" s="164"/>
      <c r="GF1332" s="164"/>
      <c r="GG1332" s="164"/>
      <c r="GH1332" s="164"/>
      <c r="GI1332" s="164"/>
      <c r="GJ1332" s="164"/>
      <c r="GK1332" s="164"/>
    </row>
    <row r="1333" spans="1:193" s="32" customFormat="1" ht="12.75" customHeight="1" x14ac:dyDescent="0.25">
      <c r="A1333" s="9"/>
      <c r="B1333" s="79" t="s">
        <v>9</v>
      </c>
      <c r="C1333" s="224"/>
      <c r="D1333" s="67"/>
      <c r="E1333" s="67"/>
      <c r="F1333" s="67"/>
      <c r="G1333" s="146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  <c r="AZ1333" s="164"/>
      <c r="BA1333" s="164"/>
      <c r="BB1333" s="164"/>
      <c r="BC1333" s="164"/>
      <c r="BD1333" s="164"/>
      <c r="BE1333" s="164"/>
      <c r="BF1333" s="164"/>
      <c r="BG1333" s="164"/>
      <c r="BH1333" s="164"/>
      <c r="BI1333" s="164"/>
      <c r="BJ1333" s="164"/>
      <c r="BK1333" s="164"/>
      <c r="BL1333" s="164"/>
      <c r="BM1333" s="164"/>
      <c r="BN1333" s="164"/>
      <c r="BO1333" s="164"/>
      <c r="BP1333" s="164"/>
      <c r="BQ1333" s="164"/>
      <c r="BR1333" s="164"/>
      <c r="BS1333" s="164"/>
      <c r="BT1333" s="164"/>
      <c r="BU1333" s="164"/>
      <c r="BV1333" s="164"/>
      <c r="BW1333" s="164"/>
      <c r="BX1333" s="164"/>
      <c r="BY1333" s="164"/>
      <c r="BZ1333" s="164"/>
      <c r="CA1333" s="164"/>
      <c r="CB1333" s="164"/>
      <c r="CC1333" s="164"/>
      <c r="CD1333" s="164"/>
      <c r="CE1333" s="164"/>
      <c r="CF1333" s="164"/>
      <c r="CG1333" s="164"/>
      <c r="CH1333" s="164"/>
      <c r="CI1333" s="164"/>
      <c r="CJ1333" s="164"/>
      <c r="CK1333" s="164"/>
      <c r="CL1333" s="164"/>
      <c r="CM1333" s="164"/>
      <c r="CN1333" s="164"/>
      <c r="CO1333" s="164"/>
      <c r="CP1333" s="164"/>
      <c r="CQ1333" s="164"/>
      <c r="CR1333" s="164"/>
      <c r="CS1333" s="164"/>
      <c r="CT1333" s="164"/>
      <c r="CU1333" s="164"/>
      <c r="CV1333" s="164"/>
      <c r="CW1333" s="164"/>
      <c r="CX1333" s="164"/>
      <c r="CY1333" s="164"/>
      <c r="CZ1333" s="164"/>
      <c r="DA1333" s="164"/>
      <c r="DB1333" s="164"/>
      <c r="DC1333" s="164"/>
      <c r="DD1333" s="164"/>
      <c r="DE1333" s="164"/>
      <c r="DF1333" s="164"/>
      <c r="DG1333" s="164"/>
      <c r="DH1333" s="164"/>
      <c r="DI1333" s="164"/>
      <c r="DJ1333" s="164"/>
      <c r="DK1333" s="164"/>
      <c r="DL1333" s="164"/>
      <c r="DM1333" s="164"/>
      <c r="DN1333" s="164"/>
      <c r="DO1333" s="164"/>
      <c r="DP1333" s="164"/>
      <c r="DQ1333" s="164"/>
      <c r="DR1333" s="164"/>
      <c r="DS1333" s="164"/>
      <c r="DT1333" s="164"/>
      <c r="DU1333" s="164"/>
      <c r="DV1333" s="164"/>
      <c r="DW1333" s="164"/>
      <c r="DX1333" s="164"/>
      <c r="DY1333" s="164"/>
      <c r="DZ1333" s="164"/>
      <c r="EA1333" s="164"/>
      <c r="EB1333" s="164"/>
      <c r="EC1333" s="164"/>
      <c r="ED1333" s="164"/>
      <c r="EE1333" s="164"/>
      <c r="EF1333" s="164"/>
      <c r="EG1333" s="164"/>
      <c r="EH1333" s="164"/>
      <c r="EI1333" s="164"/>
      <c r="EJ1333" s="164"/>
      <c r="EK1333" s="164"/>
      <c r="EL1333" s="164"/>
      <c r="EM1333" s="164"/>
      <c r="EN1333" s="164"/>
      <c r="EO1333" s="164"/>
      <c r="EP1333" s="164"/>
      <c r="EQ1333" s="164"/>
      <c r="ER1333" s="164"/>
      <c r="ES1333" s="164"/>
      <c r="ET1333" s="164"/>
      <c r="EU1333" s="164"/>
      <c r="EV1333" s="164"/>
      <c r="EW1333" s="164"/>
      <c r="EX1333" s="164"/>
      <c r="EY1333" s="164"/>
      <c r="EZ1333" s="164"/>
      <c r="FA1333" s="164"/>
      <c r="FB1333" s="164"/>
      <c r="FC1333" s="164"/>
      <c r="FD1333" s="164"/>
      <c r="FE1333" s="164"/>
      <c r="FF1333" s="164"/>
      <c r="FG1333" s="164"/>
      <c r="FH1333" s="164"/>
      <c r="FI1333" s="164"/>
      <c r="FJ1333" s="164"/>
      <c r="FK1333" s="164"/>
      <c r="FL1333" s="164"/>
      <c r="FM1333" s="164"/>
      <c r="FN1333" s="164"/>
      <c r="FO1333" s="164"/>
      <c r="FP1333" s="164"/>
      <c r="FQ1333" s="164"/>
      <c r="FR1333" s="164"/>
      <c r="FS1333" s="164"/>
      <c r="FT1333" s="164"/>
      <c r="FU1333" s="164"/>
      <c r="FV1333" s="164"/>
      <c r="FW1333" s="164"/>
      <c r="FX1333" s="164"/>
      <c r="FY1333" s="164"/>
      <c r="FZ1333" s="164"/>
      <c r="GA1333" s="164"/>
      <c r="GB1333" s="164"/>
      <c r="GC1333" s="164"/>
      <c r="GD1333" s="164"/>
      <c r="GE1333" s="164"/>
      <c r="GF1333" s="164"/>
      <c r="GG1333" s="164"/>
      <c r="GH1333" s="164"/>
      <c r="GI1333" s="164"/>
      <c r="GJ1333" s="164"/>
      <c r="GK1333" s="164"/>
    </row>
    <row r="1334" spans="1:193" s="32" customFormat="1" ht="12.75" customHeight="1" x14ac:dyDescent="0.25">
      <c r="A1334" s="9"/>
      <c r="B1334" s="66" t="s">
        <v>1300</v>
      </c>
      <c r="C1334" s="223" t="s">
        <v>2602</v>
      </c>
      <c r="D1334" s="67" t="s">
        <v>2695</v>
      </c>
      <c r="E1334" s="67" t="s">
        <v>0</v>
      </c>
      <c r="F1334" s="67"/>
      <c r="G1334" s="146">
        <v>1884.2592592592596</v>
      </c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  <c r="AZ1334" s="164"/>
      <c r="BA1334" s="164"/>
      <c r="BB1334" s="164"/>
      <c r="BC1334" s="164"/>
      <c r="BD1334" s="164"/>
      <c r="BE1334" s="164"/>
      <c r="BF1334" s="164"/>
      <c r="BG1334" s="164"/>
      <c r="BH1334" s="164"/>
      <c r="BI1334" s="164"/>
      <c r="BJ1334" s="164"/>
      <c r="BK1334" s="164"/>
      <c r="BL1334" s="164"/>
      <c r="BM1334" s="164"/>
      <c r="BN1334" s="164"/>
      <c r="BO1334" s="164"/>
      <c r="BP1334" s="164"/>
      <c r="BQ1334" s="164"/>
      <c r="BR1334" s="164"/>
      <c r="BS1334" s="164"/>
      <c r="BT1334" s="164"/>
      <c r="BU1334" s="164"/>
      <c r="BV1334" s="164"/>
      <c r="BW1334" s="164"/>
      <c r="BX1334" s="164"/>
      <c r="BY1334" s="164"/>
      <c r="BZ1334" s="164"/>
      <c r="CA1334" s="164"/>
      <c r="CB1334" s="164"/>
      <c r="CC1334" s="164"/>
      <c r="CD1334" s="164"/>
      <c r="CE1334" s="164"/>
      <c r="CF1334" s="164"/>
      <c r="CG1334" s="164"/>
      <c r="CH1334" s="164"/>
      <c r="CI1334" s="164"/>
      <c r="CJ1334" s="164"/>
      <c r="CK1334" s="164"/>
      <c r="CL1334" s="164"/>
      <c r="CM1334" s="164"/>
      <c r="CN1334" s="164"/>
      <c r="CO1334" s="164"/>
      <c r="CP1334" s="164"/>
      <c r="CQ1334" s="164"/>
      <c r="CR1334" s="164"/>
      <c r="CS1334" s="164"/>
      <c r="CT1334" s="164"/>
      <c r="CU1334" s="164"/>
      <c r="CV1334" s="164"/>
      <c r="CW1334" s="164"/>
      <c r="CX1334" s="164"/>
      <c r="CY1334" s="164"/>
      <c r="CZ1334" s="164"/>
      <c r="DA1334" s="164"/>
      <c r="DB1334" s="164"/>
      <c r="DC1334" s="164"/>
      <c r="DD1334" s="164"/>
      <c r="DE1334" s="164"/>
      <c r="DF1334" s="164"/>
      <c r="DG1334" s="164"/>
      <c r="DH1334" s="164"/>
      <c r="DI1334" s="164"/>
      <c r="DJ1334" s="164"/>
      <c r="DK1334" s="164"/>
      <c r="DL1334" s="164"/>
      <c r="DM1334" s="164"/>
      <c r="DN1334" s="164"/>
      <c r="DO1334" s="164"/>
      <c r="DP1334" s="164"/>
      <c r="DQ1334" s="164"/>
      <c r="DR1334" s="164"/>
      <c r="DS1334" s="164"/>
      <c r="DT1334" s="164"/>
      <c r="DU1334" s="164"/>
      <c r="DV1334" s="164"/>
      <c r="DW1334" s="164"/>
      <c r="DX1334" s="164"/>
      <c r="DY1334" s="164"/>
      <c r="DZ1334" s="164"/>
      <c r="EA1334" s="164"/>
      <c r="EB1334" s="164"/>
      <c r="EC1334" s="164"/>
      <c r="ED1334" s="164"/>
      <c r="EE1334" s="164"/>
      <c r="EF1334" s="164"/>
      <c r="EG1334" s="164"/>
      <c r="EH1334" s="164"/>
      <c r="EI1334" s="164"/>
      <c r="EJ1334" s="164"/>
      <c r="EK1334" s="164"/>
      <c r="EL1334" s="164"/>
      <c r="EM1334" s="164"/>
      <c r="EN1334" s="164"/>
      <c r="EO1334" s="164"/>
      <c r="EP1334" s="164"/>
      <c r="EQ1334" s="164"/>
      <c r="ER1334" s="164"/>
      <c r="ES1334" s="164"/>
      <c r="ET1334" s="164"/>
      <c r="EU1334" s="164"/>
      <c r="EV1334" s="164"/>
      <c r="EW1334" s="164"/>
      <c r="EX1334" s="164"/>
      <c r="EY1334" s="164"/>
      <c r="EZ1334" s="164"/>
      <c r="FA1334" s="164"/>
      <c r="FB1334" s="164"/>
      <c r="FC1334" s="164"/>
      <c r="FD1334" s="164"/>
      <c r="FE1334" s="164"/>
      <c r="FF1334" s="164"/>
      <c r="FG1334" s="164"/>
      <c r="FH1334" s="164"/>
      <c r="FI1334" s="164"/>
      <c r="FJ1334" s="164"/>
      <c r="FK1334" s="164"/>
      <c r="FL1334" s="164"/>
      <c r="FM1334" s="164"/>
      <c r="FN1334" s="164"/>
      <c r="FO1334" s="164"/>
      <c r="FP1334" s="164"/>
      <c r="FQ1334" s="164"/>
      <c r="FR1334" s="164"/>
      <c r="FS1334" s="164"/>
      <c r="FT1334" s="164"/>
      <c r="FU1334" s="164"/>
      <c r="FV1334" s="164"/>
      <c r="FW1334" s="164"/>
      <c r="FX1334" s="164"/>
      <c r="FY1334" s="164"/>
      <c r="FZ1334" s="164"/>
      <c r="GA1334" s="164"/>
      <c r="GB1334" s="164"/>
      <c r="GC1334" s="164"/>
      <c r="GD1334" s="164"/>
      <c r="GE1334" s="164"/>
      <c r="GF1334" s="164"/>
      <c r="GG1334" s="164"/>
      <c r="GH1334" s="164"/>
      <c r="GI1334" s="164"/>
      <c r="GJ1334" s="164"/>
      <c r="GK1334" s="164"/>
    </row>
    <row r="1335" spans="1:193" s="32" customFormat="1" ht="12.75" customHeight="1" x14ac:dyDescent="0.25">
      <c r="A1335" s="10"/>
      <c r="B1335" s="66" t="s">
        <v>1301</v>
      </c>
      <c r="C1335" s="223" t="s">
        <v>2602</v>
      </c>
      <c r="D1335" s="67" t="s">
        <v>2143</v>
      </c>
      <c r="E1335" s="67" t="s">
        <v>16</v>
      </c>
      <c r="F1335" s="67"/>
      <c r="G1335" s="146">
        <v>2162.0370370370374</v>
      </c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  <c r="AZ1335" s="164"/>
      <c r="BA1335" s="164"/>
      <c r="BB1335" s="164"/>
      <c r="BC1335" s="164"/>
      <c r="BD1335" s="164"/>
      <c r="BE1335" s="164"/>
      <c r="BF1335" s="164"/>
      <c r="BG1335" s="164"/>
      <c r="BH1335" s="164"/>
      <c r="BI1335" s="164"/>
      <c r="BJ1335" s="164"/>
      <c r="BK1335" s="164"/>
      <c r="BL1335" s="164"/>
      <c r="BM1335" s="164"/>
      <c r="BN1335" s="164"/>
      <c r="BO1335" s="164"/>
      <c r="BP1335" s="164"/>
      <c r="BQ1335" s="164"/>
      <c r="BR1335" s="164"/>
      <c r="BS1335" s="164"/>
      <c r="BT1335" s="164"/>
      <c r="BU1335" s="164"/>
      <c r="BV1335" s="164"/>
      <c r="BW1335" s="164"/>
      <c r="BX1335" s="164"/>
      <c r="BY1335" s="164"/>
      <c r="BZ1335" s="164"/>
      <c r="CA1335" s="164"/>
      <c r="CB1335" s="164"/>
      <c r="CC1335" s="164"/>
      <c r="CD1335" s="164"/>
      <c r="CE1335" s="164"/>
      <c r="CF1335" s="164"/>
      <c r="CG1335" s="164"/>
      <c r="CH1335" s="164"/>
      <c r="CI1335" s="164"/>
      <c r="CJ1335" s="164"/>
      <c r="CK1335" s="164"/>
      <c r="CL1335" s="164"/>
      <c r="CM1335" s="164"/>
      <c r="CN1335" s="164"/>
      <c r="CO1335" s="164"/>
      <c r="CP1335" s="164"/>
      <c r="CQ1335" s="164"/>
      <c r="CR1335" s="164"/>
      <c r="CS1335" s="164"/>
      <c r="CT1335" s="164"/>
      <c r="CU1335" s="164"/>
      <c r="CV1335" s="164"/>
      <c r="CW1335" s="164"/>
      <c r="CX1335" s="164"/>
      <c r="CY1335" s="164"/>
      <c r="CZ1335" s="164"/>
      <c r="DA1335" s="164"/>
      <c r="DB1335" s="164"/>
      <c r="DC1335" s="164"/>
      <c r="DD1335" s="164"/>
      <c r="DE1335" s="164"/>
      <c r="DF1335" s="164"/>
      <c r="DG1335" s="164"/>
      <c r="DH1335" s="164"/>
      <c r="DI1335" s="164"/>
      <c r="DJ1335" s="164"/>
      <c r="DK1335" s="164"/>
      <c r="DL1335" s="164"/>
      <c r="DM1335" s="164"/>
      <c r="DN1335" s="164"/>
      <c r="DO1335" s="164"/>
      <c r="DP1335" s="164"/>
      <c r="DQ1335" s="164"/>
      <c r="DR1335" s="164"/>
      <c r="DS1335" s="164"/>
      <c r="DT1335" s="164"/>
      <c r="DU1335" s="164"/>
      <c r="DV1335" s="164"/>
      <c r="DW1335" s="164"/>
      <c r="DX1335" s="164"/>
      <c r="DY1335" s="164"/>
      <c r="DZ1335" s="164"/>
      <c r="EA1335" s="164"/>
      <c r="EB1335" s="164"/>
      <c r="EC1335" s="164"/>
      <c r="ED1335" s="164"/>
      <c r="EE1335" s="164"/>
      <c r="EF1335" s="164"/>
      <c r="EG1335" s="164"/>
      <c r="EH1335" s="164"/>
      <c r="EI1335" s="164"/>
      <c r="EJ1335" s="164"/>
      <c r="EK1335" s="164"/>
      <c r="EL1335" s="164"/>
      <c r="EM1335" s="164"/>
      <c r="EN1335" s="164"/>
      <c r="EO1335" s="164"/>
      <c r="EP1335" s="164"/>
      <c r="EQ1335" s="164"/>
      <c r="ER1335" s="164"/>
      <c r="ES1335" s="164"/>
      <c r="ET1335" s="164"/>
      <c r="EU1335" s="164"/>
      <c r="EV1335" s="164"/>
      <c r="EW1335" s="164"/>
      <c r="EX1335" s="164"/>
      <c r="EY1335" s="164"/>
      <c r="EZ1335" s="164"/>
      <c r="FA1335" s="164"/>
      <c r="FB1335" s="164"/>
      <c r="FC1335" s="164"/>
      <c r="FD1335" s="164"/>
      <c r="FE1335" s="164"/>
      <c r="FF1335" s="164"/>
      <c r="FG1335" s="164"/>
      <c r="FH1335" s="164"/>
      <c r="FI1335" s="164"/>
      <c r="FJ1335" s="164"/>
      <c r="FK1335" s="164"/>
      <c r="FL1335" s="164"/>
      <c r="FM1335" s="164"/>
      <c r="FN1335" s="164"/>
      <c r="FO1335" s="164"/>
      <c r="FP1335" s="164"/>
      <c r="FQ1335" s="164"/>
      <c r="FR1335" s="164"/>
      <c r="FS1335" s="164"/>
      <c r="FT1335" s="164"/>
      <c r="FU1335" s="164"/>
      <c r="FV1335" s="164"/>
      <c r="FW1335" s="164"/>
      <c r="FX1335" s="164"/>
      <c r="FY1335" s="164"/>
      <c r="FZ1335" s="164"/>
      <c r="GA1335" s="164"/>
      <c r="GB1335" s="164"/>
      <c r="GC1335" s="164"/>
      <c r="GD1335" s="164"/>
      <c r="GE1335" s="164"/>
      <c r="GF1335" s="164"/>
      <c r="GG1335" s="164"/>
      <c r="GH1335" s="164"/>
      <c r="GI1335" s="164"/>
      <c r="GJ1335" s="164"/>
      <c r="GK1335" s="164"/>
    </row>
    <row r="1336" spans="1:193" s="32" customFormat="1" ht="12.75" customHeight="1" x14ac:dyDescent="0.25">
      <c r="A1336" s="9"/>
      <c r="B1336" s="81" t="s">
        <v>1692</v>
      </c>
      <c r="C1336" s="223" t="s">
        <v>2602</v>
      </c>
      <c r="D1336" s="67" t="s">
        <v>2143</v>
      </c>
      <c r="E1336" s="67" t="s">
        <v>16</v>
      </c>
      <c r="F1336" s="67"/>
      <c r="G1336" s="146">
        <v>3073.287037037037</v>
      </c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  <c r="AZ1336" s="164"/>
      <c r="BA1336" s="164"/>
      <c r="BB1336" s="164"/>
      <c r="BC1336" s="164"/>
      <c r="BD1336" s="164"/>
      <c r="BE1336" s="164"/>
      <c r="BF1336" s="164"/>
      <c r="BG1336" s="164"/>
      <c r="BH1336" s="164"/>
      <c r="BI1336" s="164"/>
      <c r="BJ1336" s="164"/>
      <c r="BK1336" s="164"/>
      <c r="BL1336" s="164"/>
      <c r="BM1336" s="164"/>
      <c r="BN1336" s="164"/>
      <c r="BO1336" s="164"/>
      <c r="BP1336" s="164"/>
      <c r="BQ1336" s="164"/>
      <c r="BR1336" s="164"/>
      <c r="BS1336" s="164"/>
      <c r="BT1336" s="164"/>
      <c r="BU1336" s="164"/>
      <c r="BV1336" s="164"/>
      <c r="BW1336" s="164"/>
      <c r="BX1336" s="164"/>
      <c r="BY1336" s="164"/>
      <c r="BZ1336" s="164"/>
      <c r="CA1336" s="164"/>
      <c r="CB1336" s="164"/>
      <c r="CC1336" s="164"/>
      <c r="CD1336" s="164"/>
      <c r="CE1336" s="164"/>
      <c r="CF1336" s="164"/>
      <c r="CG1336" s="164"/>
      <c r="CH1336" s="164"/>
      <c r="CI1336" s="164"/>
      <c r="CJ1336" s="164"/>
      <c r="CK1336" s="164"/>
      <c r="CL1336" s="164"/>
      <c r="CM1336" s="164"/>
      <c r="CN1336" s="164"/>
      <c r="CO1336" s="164"/>
      <c r="CP1336" s="164"/>
      <c r="CQ1336" s="164"/>
      <c r="CR1336" s="164"/>
      <c r="CS1336" s="164"/>
      <c r="CT1336" s="164"/>
      <c r="CU1336" s="164"/>
      <c r="CV1336" s="164"/>
      <c r="CW1336" s="164"/>
      <c r="CX1336" s="164"/>
      <c r="CY1336" s="164"/>
      <c r="CZ1336" s="164"/>
      <c r="DA1336" s="164"/>
      <c r="DB1336" s="164"/>
      <c r="DC1336" s="164"/>
      <c r="DD1336" s="164"/>
      <c r="DE1336" s="164"/>
      <c r="DF1336" s="164"/>
      <c r="DG1336" s="164"/>
      <c r="DH1336" s="164"/>
      <c r="DI1336" s="164"/>
      <c r="DJ1336" s="164"/>
      <c r="DK1336" s="164"/>
      <c r="DL1336" s="164"/>
      <c r="DM1336" s="164"/>
      <c r="DN1336" s="164"/>
      <c r="DO1336" s="164"/>
      <c r="DP1336" s="164"/>
      <c r="DQ1336" s="164"/>
      <c r="DR1336" s="164"/>
      <c r="DS1336" s="164"/>
      <c r="DT1336" s="164"/>
      <c r="DU1336" s="164"/>
      <c r="DV1336" s="164"/>
      <c r="DW1336" s="164"/>
      <c r="DX1336" s="164"/>
      <c r="DY1336" s="164"/>
      <c r="DZ1336" s="164"/>
      <c r="EA1336" s="164"/>
      <c r="EB1336" s="164"/>
      <c r="EC1336" s="164"/>
      <c r="ED1336" s="164"/>
      <c r="EE1336" s="164"/>
      <c r="EF1336" s="164"/>
      <c r="EG1336" s="164"/>
      <c r="EH1336" s="164"/>
      <c r="EI1336" s="164"/>
      <c r="EJ1336" s="164"/>
      <c r="EK1336" s="164"/>
      <c r="EL1336" s="164"/>
      <c r="EM1336" s="164"/>
      <c r="EN1336" s="164"/>
      <c r="EO1336" s="164"/>
      <c r="EP1336" s="164"/>
      <c r="EQ1336" s="164"/>
      <c r="ER1336" s="164"/>
      <c r="ES1336" s="164"/>
      <c r="ET1336" s="164"/>
      <c r="EU1336" s="164"/>
      <c r="EV1336" s="164"/>
      <c r="EW1336" s="164"/>
      <c r="EX1336" s="164"/>
      <c r="EY1336" s="164"/>
      <c r="EZ1336" s="164"/>
      <c r="FA1336" s="164"/>
      <c r="FB1336" s="164"/>
      <c r="FC1336" s="164"/>
      <c r="FD1336" s="164"/>
      <c r="FE1336" s="164"/>
      <c r="FF1336" s="164"/>
      <c r="FG1336" s="164"/>
      <c r="FH1336" s="164"/>
      <c r="FI1336" s="164"/>
      <c r="FJ1336" s="164"/>
      <c r="FK1336" s="164"/>
      <c r="FL1336" s="164"/>
      <c r="FM1336" s="164"/>
      <c r="FN1336" s="164"/>
      <c r="FO1336" s="164"/>
      <c r="FP1336" s="164"/>
      <c r="FQ1336" s="164"/>
      <c r="FR1336" s="164"/>
      <c r="FS1336" s="164"/>
      <c r="FT1336" s="164"/>
      <c r="FU1336" s="164"/>
      <c r="FV1336" s="164"/>
      <c r="FW1336" s="164"/>
      <c r="FX1336" s="164"/>
      <c r="FY1336" s="164"/>
      <c r="FZ1336" s="164"/>
      <c r="GA1336" s="164"/>
      <c r="GB1336" s="164"/>
      <c r="GC1336" s="164"/>
      <c r="GD1336" s="164"/>
      <c r="GE1336" s="164"/>
      <c r="GF1336" s="164"/>
      <c r="GG1336" s="164"/>
      <c r="GH1336" s="164"/>
      <c r="GI1336" s="164"/>
      <c r="GJ1336" s="164"/>
      <c r="GK1336" s="164"/>
    </row>
    <row r="1337" spans="1:193" s="32" customFormat="1" ht="12.75" customHeight="1" x14ac:dyDescent="0.25">
      <c r="A1337" s="9"/>
      <c r="B1337" s="81" t="s">
        <v>1693</v>
      </c>
      <c r="C1337" s="223" t="s">
        <v>2602</v>
      </c>
      <c r="D1337" s="67" t="s">
        <v>2143</v>
      </c>
      <c r="E1337" s="67" t="s">
        <v>16</v>
      </c>
      <c r="F1337" s="67"/>
      <c r="G1337" s="146">
        <v>3073.287037037037</v>
      </c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  <c r="AZ1337" s="164"/>
      <c r="BA1337" s="164"/>
      <c r="BB1337" s="164"/>
      <c r="BC1337" s="164"/>
      <c r="BD1337" s="164"/>
      <c r="BE1337" s="164"/>
      <c r="BF1337" s="164"/>
      <c r="BG1337" s="164"/>
      <c r="BH1337" s="164"/>
      <c r="BI1337" s="164"/>
      <c r="BJ1337" s="164"/>
      <c r="BK1337" s="164"/>
      <c r="BL1337" s="164"/>
      <c r="BM1337" s="164"/>
      <c r="BN1337" s="164"/>
      <c r="BO1337" s="164"/>
      <c r="BP1337" s="164"/>
      <c r="BQ1337" s="164"/>
      <c r="BR1337" s="164"/>
      <c r="BS1337" s="164"/>
      <c r="BT1337" s="164"/>
      <c r="BU1337" s="164"/>
      <c r="BV1337" s="164"/>
      <c r="BW1337" s="164"/>
      <c r="BX1337" s="164"/>
      <c r="BY1337" s="164"/>
      <c r="BZ1337" s="164"/>
      <c r="CA1337" s="164"/>
      <c r="CB1337" s="164"/>
      <c r="CC1337" s="164"/>
      <c r="CD1337" s="164"/>
      <c r="CE1337" s="164"/>
      <c r="CF1337" s="164"/>
      <c r="CG1337" s="164"/>
      <c r="CH1337" s="164"/>
      <c r="CI1337" s="164"/>
      <c r="CJ1337" s="164"/>
      <c r="CK1337" s="164"/>
      <c r="CL1337" s="164"/>
      <c r="CM1337" s="164"/>
      <c r="CN1337" s="164"/>
      <c r="CO1337" s="164"/>
      <c r="CP1337" s="164"/>
      <c r="CQ1337" s="164"/>
      <c r="CR1337" s="164"/>
      <c r="CS1337" s="164"/>
      <c r="CT1337" s="164"/>
      <c r="CU1337" s="164"/>
      <c r="CV1337" s="164"/>
      <c r="CW1337" s="164"/>
      <c r="CX1337" s="164"/>
      <c r="CY1337" s="164"/>
      <c r="CZ1337" s="164"/>
      <c r="DA1337" s="164"/>
      <c r="DB1337" s="164"/>
      <c r="DC1337" s="164"/>
      <c r="DD1337" s="164"/>
      <c r="DE1337" s="164"/>
      <c r="DF1337" s="164"/>
      <c r="DG1337" s="164"/>
      <c r="DH1337" s="164"/>
      <c r="DI1337" s="164"/>
      <c r="DJ1337" s="164"/>
      <c r="DK1337" s="164"/>
      <c r="DL1337" s="164"/>
      <c r="DM1337" s="164"/>
      <c r="DN1337" s="164"/>
      <c r="DO1337" s="164"/>
      <c r="DP1337" s="164"/>
      <c r="DQ1337" s="164"/>
      <c r="DR1337" s="164"/>
      <c r="DS1337" s="164"/>
      <c r="DT1337" s="164"/>
      <c r="DU1337" s="164"/>
      <c r="DV1337" s="164"/>
      <c r="DW1337" s="164"/>
      <c r="DX1337" s="164"/>
      <c r="DY1337" s="164"/>
      <c r="DZ1337" s="164"/>
      <c r="EA1337" s="164"/>
      <c r="EB1337" s="164"/>
      <c r="EC1337" s="164"/>
      <c r="ED1337" s="164"/>
      <c r="EE1337" s="164"/>
      <c r="EF1337" s="164"/>
      <c r="EG1337" s="164"/>
      <c r="EH1337" s="164"/>
      <c r="EI1337" s="164"/>
      <c r="EJ1337" s="164"/>
      <c r="EK1337" s="164"/>
      <c r="EL1337" s="164"/>
      <c r="EM1337" s="164"/>
      <c r="EN1337" s="164"/>
      <c r="EO1337" s="164"/>
      <c r="EP1337" s="164"/>
      <c r="EQ1337" s="164"/>
      <c r="ER1337" s="164"/>
      <c r="ES1337" s="164"/>
      <c r="ET1337" s="164"/>
      <c r="EU1337" s="164"/>
      <c r="EV1337" s="164"/>
      <c r="EW1337" s="164"/>
      <c r="EX1337" s="164"/>
      <c r="EY1337" s="164"/>
      <c r="EZ1337" s="164"/>
      <c r="FA1337" s="164"/>
      <c r="FB1337" s="164"/>
      <c r="FC1337" s="164"/>
      <c r="FD1337" s="164"/>
      <c r="FE1337" s="164"/>
      <c r="FF1337" s="164"/>
      <c r="FG1337" s="164"/>
      <c r="FH1337" s="164"/>
      <c r="FI1337" s="164"/>
      <c r="FJ1337" s="164"/>
      <c r="FK1337" s="164"/>
      <c r="FL1337" s="164"/>
      <c r="FM1337" s="164"/>
      <c r="FN1337" s="164"/>
      <c r="FO1337" s="164"/>
      <c r="FP1337" s="164"/>
      <c r="FQ1337" s="164"/>
      <c r="FR1337" s="164"/>
      <c r="FS1337" s="164"/>
      <c r="FT1337" s="164"/>
      <c r="FU1337" s="164"/>
      <c r="FV1337" s="164"/>
      <c r="FW1337" s="164"/>
      <c r="FX1337" s="164"/>
      <c r="FY1337" s="164"/>
      <c r="FZ1337" s="164"/>
      <c r="GA1337" s="164"/>
      <c r="GB1337" s="164"/>
      <c r="GC1337" s="164"/>
      <c r="GD1337" s="164"/>
      <c r="GE1337" s="164"/>
      <c r="GF1337" s="164"/>
      <c r="GG1337" s="164"/>
      <c r="GH1337" s="164"/>
      <c r="GI1337" s="164"/>
      <c r="GJ1337" s="164"/>
      <c r="GK1337" s="164"/>
    </row>
    <row r="1338" spans="1:193" s="32" customFormat="1" ht="12.75" customHeight="1" x14ac:dyDescent="0.25">
      <c r="A1338" s="9"/>
      <c r="B1338" s="66" t="s">
        <v>1302</v>
      </c>
      <c r="C1338" s="223" t="s">
        <v>2603</v>
      </c>
      <c r="D1338" s="67" t="s">
        <v>2714</v>
      </c>
      <c r="E1338" s="67" t="s">
        <v>0</v>
      </c>
      <c r="F1338" s="67"/>
      <c r="G1338" s="146">
        <v>2430.5555555555561</v>
      </c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  <c r="AZ1338" s="164"/>
      <c r="BA1338" s="164"/>
      <c r="BB1338" s="164"/>
      <c r="BC1338" s="164"/>
      <c r="BD1338" s="164"/>
      <c r="BE1338" s="164"/>
      <c r="BF1338" s="164"/>
      <c r="BG1338" s="164"/>
      <c r="BH1338" s="164"/>
      <c r="BI1338" s="164"/>
      <c r="BJ1338" s="164"/>
      <c r="BK1338" s="164"/>
      <c r="BL1338" s="164"/>
      <c r="BM1338" s="164"/>
      <c r="BN1338" s="164"/>
      <c r="BO1338" s="164"/>
      <c r="BP1338" s="164"/>
      <c r="BQ1338" s="164"/>
      <c r="BR1338" s="164"/>
      <c r="BS1338" s="164"/>
      <c r="BT1338" s="164"/>
      <c r="BU1338" s="164"/>
      <c r="BV1338" s="164"/>
      <c r="BW1338" s="164"/>
      <c r="BX1338" s="164"/>
      <c r="BY1338" s="164"/>
      <c r="BZ1338" s="164"/>
      <c r="CA1338" s="164"/>
      <c r="CB1338" s="164"/>
      <c r="CC1338" s="164"/>
      <c r="CD1338" s="164"/>
      <c r="CE1338" s="164"/>
      <c r="CF1338" s="164"/>
      <c r="CG1338" s="164"/>
      <c r="CH1338" s="164"/>
      <c r="CI1338" s="164"/>
      <c r="CJ1338" s="164"/>
      <c r="CK1338" s="164"/>
      <c r="CL1338" s="164"/>
      <c r="CM1338" s="164"/>
      <c r="CN1338" s="164"/>
      <c r="CO1338" s="164"/>
      <c r="CP1338" s="164"/>
      <c r="CQ1338" s="164"/>
      <c r="CR1338" s="164"/>
      <c r="CS1338" s="164"/>
      <c r="CT1338" s="164"/>
      <c r="CU1338" s="164"/>
      <c r="CV1338" s="164"/>
      <c r="CW1338" s="164"/>
      <c r="CX1338" s="164"/>
      <c r="CY1338" s="164"/>
      <c r="CZ1338" s="164"/>
      <c r="DA1338" s="164"/>
      <c r="DB1338" s="164"/>
      <c r="DC1338" s="164"/>
      <c r="DD1338" s="164"/>
      <c r="DE1338" s="164"/>
      <c r="DF1338" s="164"/>
      <c r="DG1338" s="164"/>
      <c r="DH1338" s="164"/>
      <c r="DI1338" s="164"/>
      <c r="DJ1338" s="164"/>
      <c r="DK1338" s="164"/>
      <c r="DL1338" s="164"/>
      <c r="DM1338" s="164"/>
      <c r="DN1338" s="164"/>
      <c r="DO1338" s="164"/>
      <c r="DP1338" s="164"/>
      <c r="DQ1338" s="164"/>
      <c r="DR1338" s="164"/>
      <c r="DS1338" s="164"/>
      <c r="DT1338" s="164"/>
      <c r="DU1338" s="164"/>
      <c r="DV1338" s="164"/>
      <c r="DW1338" s="164"/>
      <c r="DX1338" s="164"/>
      <c r="DY1338" s="164"/>
      <c r="DZ1338" s="164"/>
      <c r="EA1338" s="164"/>
      <c r="EB1338" s="164"/>
      <c r="EC1338" s="164"/>
      <c r="ED1338" s="164"/>
      <c r="EE1338" s="164"/>
      <c r="EF1338" s="164"/>
      <c r="EG1338" s="164"/>
      <c r="EH1338" s="164"/>
      <c r="EI1338" s="164"/>
      <c r="EJ1338" s="164"/>
      <c r="EK1338" s="164"/>
      <c r="EL1338" s="164"/>
      <c r="EM1338" s="164"/>
      <c r="EN1338" s="164"/>
      <c r="EO1338" s="164"/>
      <c r="EP1338" s="164"/>
      <c r="EQ1338" s="164"/>
      <c r="ER1338" s="164"/>
      <c r="ES1338" s="164"/>
      <c r="ET1338" s="164"/>
      <c r="EU1338" s="164"/>
      <c r="EV1338" s="164"/>
      <c r="EW1338" s="164"/>
      <c r="EX1338" s="164"/>
      <c r="EY1338" s="164"/>
      <c r="EZ1338" s="164"/>
      <c r="FA1338" s="164"/>
      <c r="FB1338" s="164"/>
      <c r="FC1338" s="164"/>
      <c r="FD1338" s="164"/>
      <c r="FE1338" s="164"/>
      <c r="FF1338" s="164"/>
      <c r="FG1338" s="164"/>
      <c r="FH1338" s="164"/>
      <c r="FI1338" s="164"/>
      <c r="FJ1338" s="164"/>
      <c r="FK1338" s="164"/>
      <c r="FL1338" s="164"/>
      <c r="FM1338" s="164"/>
      <c r="FN1338" s="164"/>
      <c r="FO1338" s="164"/>
      <c r="FP1338" s="164"/>
      <c r="FQ1338" s="164"/>
      <c r="FR1338" s="164"/>
      <c r="FS1338" s="164"/>
      <c r="FT1338" s="164"/>
      <c r="FU1338" s="164"/>
      <c r="FV1338" s="164"/>
      <c r="FW1338" s="164"/>
      <c r="FX1338" s="164"/>
      <c r="FY1338" s="164"/>
      <c r="FZ1338" s="164"/>
      <c r="GA1338" s="164"/>
      <c r="GB1338" s="164"/>
      <c r="GC1338" s="164"/>
      <c r="GD1338" s="164"/>
      <c r="GE1338" s="164"/>
      <c r="GF1338" s="164"/>
      <c r="GG1338" s="164"/>
      <c r="GH1338" s="164"/>
      <c r="GI1338" s="164"/>
      <c r="GJ1338" s="164"/>
      <c r="GK1338" s="164"/>
    </row>
    <row r="1339" spans="1:193" s="32" customFormat="1" ht="12.75" customHeight="1" x14ac:dyDescent="0.25">
      <c r="A1339" s="9"/>
      <c r="B1339" s="66" t="s">
        <v>1303</v>
      </c>
      <c r="C1339" s="223" t="s">
        <v>2603</v>
      </c>
      <c r="D1339" s="67" t="s">
        <v>2150</v>
      </c>
      <c r="E1339" s="67" t="s">
        <v>16</v>
      </c>
      <c r="F1339" s="67"/>
      <c r="G1339" s="146">
        <v>2824.0740740740744</v>
      </c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  <c r="AZ1339" s="164"/>
      <c r="BA1339" s="164"/>
      <c r="BB1339" s="164"/>
      <c r="BC1339" s="164"/>
      <c r="BD1339" s="164"/>
      <c r="BE1339" s="164"/>
      <c r="BF1339" s="164"/>
      <c r="BG1339" s="164"/>
      <c r="BH1339" s="164"/>
      <c r="BI1339" s="164"/>
      <c r="BJ1339" s="164"/>
      <c r="BK1339" s="164"/>
      <c r="BL1339" s="164"/>
      <c r="BM1339" s="164"/>
      <c r="BN1339" s="164"/>
      <c r="BO1339" s="164"/>
      <c r="BP1339" s="164"/>
      <c r="BQ1339" s="164"/>
      <c r="BR1339" s="164"/>
      <c r="BS1339" s="164"/>
      <c r="BT1339" s="164"/>
      <c r="BU1339" s="164"/>
      <c r="BV1339" s="164"/>
      <c r="BW1339" s="164"/>
      <c r="BX1339" s="164"/>
      <c r="BY1339" s="164"/>
      <c r="BZ1339" s="164"/>
      <c r="CA1339" s="164"/>
      <c r="CB1339" s="164"/>
      <c r="CC1339" s="164"/>
      <c r="CD1339" s="164"/>
      <c r="CE1339" s="164"/>
      <c r="CF1339" s="164"/>
      <c r="CG1339" s="164"/>
      <c r="CH1339" s="164"/>
      <c r="CI1339" s="164"/>
      <c r="CJ1339" s="164"/>
      <c r="CK1339" s="164"/>
      <c r="CL1339" s="164"/>
      <c r="CM1339" s="164"/>
      <c r="CN1339" s="164"/>
      <c r="CO1339" s="164"/>
      <c r="CP1339" s="164"/>
      <c r="CQ1339" s="164"/>
      <c r="CR1339" s="164"/>
      <c r="CS1339" s="164"/>
      <c r="CT1339" s="164"/>
      <c r="CU1339" s="164"/>
      <c r="CV1339" s="164"/>
      <c r="CW1339" s="164"/>
      <c r="CX1339" s="164"/>
      <c r="CY1339" s="164"/>
      <c r="CZ1339" s="164"/>
      <c r="DA1339" s="164"/>
      <c r="DB1339" s="164"/>
      <c r="DC1339" s="164"/>
      <c r="DD1339" s="164"/>
      <c r="DE1339" s="164"/>
      <c r="DF1339" s="164"/>
      <c r="DG1339" s="164"/>
      <c r="DH1339" s="164"/>
      <c r="DI1339" s="164"/>
      <c r="DJ1339" s="164"/>
      <c r="DK1339" s="164"/>
      <c r="DL1339" s="164"/>
      <c r="DM1339" s="164"/>
      <c r="DN1339" s="164"/>
      <c r="DO1339" s="164"/>
      <c r="DP1339" s="164"/>
      <c r="DQ1339" s="164"/>
      <c r="DR1339" s="164"/>
      <c r="DS1339" s="164"/>
      <c r="DT1339" s="164"/>
      <c r="DU1339" s="164"/>
      <c r="DV1339" s="164"/>
      <c r="DW1339" s="164"/>
      <c r="DX1339" s="164"/>
      <c r="DY1339" s="164"/>
      <c r="DZ1339" s="164"/>
      <c r="EA1339" s="164"/>
      <c r="EB1339" s="164"/>
      <c r="EC1339" s="164"/>
      <c r="ED1339" s="164"/>
      <c r="EE1339" s="164"/>
      <c r="EF1339" s="164"/>
      <c r="EG1339" s="164"/>
      <c r="EH1339" s="164"/>
      <c r="EI1339" s="164"/>
      <c r="EJ1339" s="164"/>
      <c r="EK1339" s="164"/>
      <c r="EL1339" s="164"/>
      <c r="EM1339" s="164"/>
      <c r="EN1339" s="164"/>
      <c r="EO1339" s="164"/>
      <c r="EP1339" s="164"/>
      <c r="EQ1339" s="164"/>
      <c r="ER1339" s="164"/>
      <c r="ES1339" s="164"/>
      <c r="ET1339" s="164"/>
      <c r="EU1339" s="164"/>
      <c r="EV1339" s="164"/>
      <c r="EW1339" s="164"/>
      <c r="EX1339" s="164"/>
      <c r="EY1339" s="164"/>
      <c r="EZ1339" s="164"/>
      <c r="FA1339" s="164"/>
      <c r="FB1339" s="164"/>
      <c r="FC1339" s="164"/>
      <c r="FD1339" s="164"/>
      <c r="FE1339" s="164"/>
      <c r="FF1339" s="164"/>
      <c r="FG1339" s="164"/>
      <c r="FH1339" s="164"/>
      <c r="FI1339" s="164"/>
      <c r="FJ1339" s="164"/>
      <c r="FK1339" s="164"/>
      <c r="FL1339" s="164"/>
      <c r="FM1339" s="164"/>
      <c r="FN1339" s="164"/>
      <c r="FO1339" s="164"/>
      <c r="FP1339" s="164"/>
      <c r="FQ1339" s="164"/>
      <c r="FR1339" s="164"/>
      <c r="FS1339" s="164"/>
      <c r="FT1339" s="164"/>
      <c r="FU1339" s="164"/>
      <c r="FV1339" s="164"/>
      <c r="FW1339" s="164"/>
      <c r="FX1339" s="164"/>
      <c r="FY1339" s="164"/>
      <c r="FZ1339" s="164"/>
      <c r="GA1339" s="164"/>
      <c r="GB1339" s="164"/>
      <c r="GC1339" s="164"/>
      <c r="GD1339" s="164"/>
      <c r="GE1339" s="164"/>
      <c r="GF1339" s="164"/>
      <c r="GG1339" s="164"/>
      <c r="GH1339" s="164"/>
      <c r="GI1339" s="164"/>
      <c r="GJ1339" s="164"/>
      <c r="GK1339" s="164"/>
    </row>
    <row r="1340" spans="1:193" s="32" customFormat="1" ht="12.75" customHeight="1" x14ac:dyDescent="0.25">
      <c r="A1340" s="9"/>
      <c r="B1340" s="81" t="s">
        <v>1694</v>
      </c>
      <c r="C1340" s="223" t="s">
        <v>2603</v>
      </c>
      <c r="D1340" s="67" t="s">
        <v>2150</v>
      </c>
      <c r="E1340" s="67" t="s">
        <v>16</v>
      </c>
      <c r="F1340" s="67"/>
      <c r="G1340" s="146">
        <v>3813.4490740740744</v>
      </c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  <c r="AZ1340" s="164"/>
      <c r="BA1340" s="164"/>
      <c r="BB1340" s="164"/>
      <c r="BC1340" s="164"/>
      <c r="BD1340" s="164"/>
      <c r="BE1340" s="164"/>
      <c r="BF1340" s="164"/>
      <c r="BG1340" s="164"/>
      <c r="BH1340" s="164"/>
      <c r="BI1340" s="164"/>
      <c r="BJ1340" s="164"/>
      <c r="BK1340" s="164"/>
      <c r="BL1340" s="164"/>
      <c r="BM1340" s="164"/>
      <c r="BN1340" s="164"/>
      <c r="BO1340" s="164"/>
      <c r="BP1340" s="164"/>
      <c r="BQ1340" s="164"/>
      <c r="BR1340" s="164"/>
      <c r="BS1340" s="164"/>
      <c r="BT1340" s="164"/>
      <c r="BU1340" s="164"/>
      <c r="BV1340" s="164"/>
      <c r="BW1340" s="164"/>
      <c r="BX1340" s="164"/>
      <c r="BY1340" s="164"/>
      <c r="BZ1340" s="164"/>
      <c r="CA1340" s="164"/>
      <c r="CB1340" s="164"/>
      <c r="CC1340" s="164"/>
      <c r="CD1340" s="164"/>
      <c r="CE1340" s="164"/>
      <c r="CF1340" s="164"/>
      <c r="CG1340" s="164"/>
      <c r="CH1340" s="164"/>
      <c r="CI1340" s="164"/>
      <c r="CJ1340" s="164"/>
      <c r="CK1340" s="164"/>
      <c r="CL1340" s="164"/>
      <c r="CM1340" s="164"/>
      <c r="CN1340" s="164"/>
      <c r="CO1340" s="164"/>
      <c r="CP1340" s="164"/>
      <c r="CQ1340" s="164"/>
      <c r="CR1340" s="164"/>
      <c r="CS1340" s="164"/>
      <c r="CT1340" s="164"/>
      <c r="CU1340" s="164"/>
      <c r="CV1340" s="164"/>
      <c r="CW1340" s="164"/>
      <c r="CX1340" s="164"/>
      <c r="CY1340" s="164"/>
      <c r="CZ1340" s="164"/>
      <c r="DA1340" s="164"/>
      <c r="DB1340" s="164"/>
      <c r="DC1340" s="164"/>
      <c r="DD1340" s="164"/>
      <c r="DE1340" s="164"/>
      <c r="DF1340" s="164"/>
      <c r="DG1340" s="164"/>
      <c r="DH1340" s="164"/>
      <c r="DI1340" s="164"/>
      <c r="DJ1340" s="164"/>
      <c r="DK1340" s="164"/>
      <c r="DL1340" s="164"/>
      <c r="DM1340" s="164"/>
      <c r="DN1340" s="164"/>
      <c r="DO1340" s="164"/>
      <c r="DP1340" s="164"/>
      <c r="DQ1340" s="164"/>
      <c r="DR1340" s="164"/>
      <c r="DS1340" s="164"/>
      <c r="DT1340" s="164"/>
      <c r="DU1340" s="164"/>
      <c r="DV1340" s="164"/>
      <c r="DW1340" s="164"/>
      <c r="DX1340" s="164"/>
      <c r="DY1340" s="164"/>
      <c r="DZ1340" s="164"/>
      <c r="EA1340" s="164"/>
      <c r="EB1340" s="164"/>
      <c r="EC1340" s="164"/>
      <c r="ED1340" s="164"/>
      <c r="EE1340" s="164"/>
      <c r="EF1340" s="164"/>
      <c r="EG1340" s="164"/>
      <c r="EH1340" s="164"/>
      <c r="EI1340" s="164"/>
      <c r="EJ1340" s="164"/>
      <c r="EK1340" s="164"/>
      <c r="EL1340" s="164"/>
      <c r="EM1340" s="164"/>
      <c r="EN1340" s="164"/>
      <c r="EO1340" s="164"/>
      <c r="EP1340" s="164"/>
      <c r="EQ1340" s="164"/>
      <c r="ER1340" s="164"/>
      <c r="ES1340" s="164"/>
      <c r="ET1340" s="164"/>
      <c r="EU1340" s="164"/>
      <c r="EV1340" s="164"/>
      <c r="EW1340" s="164"/>
      <c r="EX1340" s="164"/>
      <c r="EY1340" s="164"/>
      <c r="EZ1340" s="164"/>
      <c r="FA1340" s="164"/>
      <c r="FB1340" s="164"/>
      <c r="FC1340" s="164"/>
      <c r="FD1340" s="164"/>
      <c r="FE1340" s="164"/>
      <c r="FF1340" s="164"/>
      <c r="FG1340" s="164"/>
      <c r="FH1340" s="164"/>
      <c r="FI1340" s="164"/>
      <c r="FJ1340" s="164"/>
      <c r="FK1340" s="164"/>
      <c r="FL1340" s="164"/>
      <c r="FM1340" s="164"/>
      <c r="FN1340" s="164"/>
      <c r="FO1340" s="164"/>
      <c r="FP1340" s="164"/>
      <c r="FQ1340" s="164"/>
      <c r="FR1340" s="164"/>
      <c r="FS1340" s="164"/>
      <c r="FT1340" s="164"/>
      <c r="FU1340" s="164"/>
      <c r="FV1340" s="164"/>
      <c r="FW1340" s="164"/>
      <c r="FX1340" s="164"/>
      <c r="FY1340" s="164"/>
      <c r="FZ1340" s="164"/>
      <c r="GA1340" s="164"/>
      <c r="GB1340" s="164"/>
      <c r="GC1340" s="164"/>
      <c r="GD1340" s="164"/>
      <c r="GE1340" s="164"/>
      <c r="GF1340" s="164"/>
      <c r="GG1340" s="164"/>
      <c r="GH1340" s="164"/>
      <c r="GI1340" s="164"/>
      <c r="GJ1340" s="164"/>
      <c r="GK1340" s="164"/>
    </row>
    <row r="1341" spans="1:193" s="32" customFormat="1" ht="12.75" customHeight="1" x14ac:dyDescent="0.25">
      <c r="A1341" s="9"/>
      <c r="B1341" s="81" t="s">
        <v>1695</v>
      </c>
      <c r="C1341" s="223" t="s">
        <v>2603</v>
      </c>
      <c r="D1341" s="67" t="s">
        <v>2150</v>
      </c>
      <c r="E1341" s="67" t="s">
        <v>16</v>
      </c>
      <c r="F1341" s="67"/>
      <c r="G1341" s="146">
        <v>3813.4490740740744</v>
      </c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  <c r="AZ1341" s="164"/>
      <c r="BA1341" s="164"/>
      <c r="BB1341" s="164"/>
      <c r="BC1341" s="164"/>
      <c r="BD1341" s="164"/>
      <c r="BE1341" s="164"/>
      <c r="BF1341" s="164"/>
      <c r="BG1341" s="164"/>
      <c r="BH1341" s="164"/>
      <c r="BI1341" s="164"/>
      <c r="BJ1341" s="164"/>
      <c r="BK1341" s="164"/>
      <c r="BL1341" s="164"/>
      <c r="BM1341" s="164"/>
      <c r="BN1341" s="164"/>
      <c r="BO1341" s="164"/>
      <c r="BP1341" s="164"/>
      <c r="BQ1341" s="164"/>
      <c r="BR1341" s="164"/>
      <c r="BS1341" s="164"/>
      <c r="BT1341" s="164"/>
      <c r="BU1341" s="164"/>
      <c r="BV1341" s="164"/>
      <c r="BW1341" s="164"/>
      <c r="BX1341" s="164"/>
      <c r="BY1341" s="164"/>
      <c r="BZ1341" s="164"/>
      <c r="CA1341" s="164"/>
      <c r="CB1341" s="164"/>
      <c r="CC1341" s="164"/>
      <c r="CD1341" s="164"/>
      <c r="CE1341" s="164"/>
      <c r="CF1341" s="164"/>
      <c r="CG1341" s="164"/>
      <c r="CH1341" s="164"/>
      <c r="CI1341" s="164"/>
      <c r="CJ1341" s="164"/>
      <c r="CK1341" s="164"/>
      <c r="CL1341" s="164"/>
      <c r="CM1341" s="164"/>
      <c r="CN1341" s="164"/>
      <c r="CO1341" s="164"/>
      <c r="CP1341" s="164"/>
      <c r="CQ1341" s="164"/>
      <c r="CR1341" s="164"/>
      <c r="CS1341" s="164"/>
      <c r="CT1341" s="164"/>
      <c r="CU1341" s="164"/>
      <c r="CV1341" s="164"/>
      <c r="CW1341" s="164"/>
      <c r="CX1341" s="164"/>
      <c r="CY1341" s="164"/>
      <c r="CZ1341" s="164"/>
      <c r="DA1341" s="164"/>
      <c r="DB1341" s="164"/>
      <c r="DC1341" s="164"/>
      <c r="DD1341" s="164"/>
      <c r="DE1341" s="164"/>
      <c r="DF1341" s="164"/>
      <c r="DG1341" s="164"/>
      <c r="DH1341" s="164"/>
      <c r="DI1341" s="164"/>
      <c r="DJ1341" s="164"/>
      <c r="DK1341" s="164"/>
      <c r="DL1341" s="164"/>
      <c r="DM1341" s="164"/>
      <c r="DN1341" s="164"/>
      <c r="DO1341" s="164"/>
      <c r="DP1341" s="164"/>
      <c r="DQ1341" s="164"/>
      <c r="DR1341" s="164"/>
      <c r="DS1341" s="164"/>
      <c r="DT1341" s="164"/>
      <c r="DU1341" s="164"/>
      <c r="DV1341" s="164"/>
      <c r="DW1341" s="164"/>
      <c r="DX1341" s="164"/>
      <c r="DY1341" s="164"/>
      <c r="DZ1341" s="164"/>
      <c r="EA1341" s="164"/>
      <c r="EB1341" s="164"/>
      <c r="EC1341" s="164"/>
      <c r="ED1341" s="164"/>
      <c r="EE1341" s="164"/>
      <c r="EF1341" s="164"/>
      <c r="EG1341" s="164"/>
      <c r="EH1341" s="164"/>
      <c r="EI1341" s="164"/>
      <c r="EJ1341" s="164"/>
      <c r="EK1341" s="164"/>
      <c r="EL1341" s="164"/>
      <c r="EM1341" s="164"/>
      <c r="EN1341" s="164"/>
      <c r="EO1341" s="164"/>
      <c r="EP1341" s="164"/>
      <c r="EQ1341" s="164"/>
      <c r="ER1341" s="164"/>
      <c r="ES1341" s="164"/>
      <c r="ET1341" s="164"/>
      <c r="EU1341" s="164"/>
      <c r="EV1341" s="164"/>
      <c r="EW1341" s="164"/>
      <c r="EX1341" s="164"/>
      <c r="EY1341" s="164"/>
      <c r="EZ1341" s="164"/>
      <c r="FA1341" s="164"/>
      <c r="FB1341" s="164"/>
      <c r="FC1341" s="164"/>
      <c r="FD1341" s="164"/>
      <c r="FE1341" s="164"/>
      <c r="FF1341" s="164"/>
      <c r="FG1341" s="164"/>
      <c r="FH1341" s="164"/>
      <c r="FI1341" s="164"/>
      <c r="FJ1341" s="164"/>
      <c r="FK1341" s="164"/>
      <c r="FL1341" s="164"/>
      <c r="FM1341" s="164"/>
      <c r="FN1341" s="164"/>
      <c r="FO1341" s="164"/>
      <c r="FP1341" s="164"/>
      <c r="FQ1341" s="164"/>
      <c r="FR1341" s="164"/>
      <c r="FS1341" s="164"/>
      <c r="FT1341" s="164"/>
      <c r="FU1341" s="164"/>
      <c r="FV1341" s="164"/>
      <c r="FW1341" s="164"/>
      <c r="FX1341" s="164"/>
      <c r="FY1341" s="164"/>
      <c r="FZ1341" s="164"/>
      <c r="GA1341" s="164"/>
      <c r="GB1341" s="164"/>
      <c r="GC1341" s="164"/>
      <c r="GD1341" s="164"/>
      <c r="GE1341" s="164"/>
      <c r="GF1341" s="164"/>
      <c r="GG1341" s="164"/>
      <c r="GH1341" s="164"/>
      <c r="GI1341" s="164"/>
      <c r="GJ1341" s="164"/>
      <c r="GK1341" s="164"/>
    </row>
    <row r="1342" spans="1:193" s="32" customFormat="1" ht="12.75" customHeight="1" x14ac:dyDescent="0.25">
      <c r="A1342" s="9"/>
      <c r="B1342" s="81" t="s">
        <v>1696</v>
      </c>
      <c r="C1342" s="223" t="s">
        <v>2603</v>
      </c>
      <c r="D1342" s="67" t="s">
        <v>2150</v>
      </c>
      <c r="E1342" s="67" t="s">
        <v>16</v>
      </c>
      <c r="F1342" s="67"/>
      <c r="G1342" s="146">
        <v>4677.8240740740748</v>
      </c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  <c r="AZ1342" s="164"/>
      <c r="BA1342" s="164"/>
      <c r="BB1342" s="164"/>
      <c r="BC1342" s="164"/>
      <c r="BD1342" s="164"/>
      <c r="BE1342" s="164"/>
      <c r="BF1342" s="164"/>
      <c r="BG1342" s="164"/>
      <c r="BH1342" s="164"/>
      <c r="BI1342" s="164"/>
      <c r="BJ1342" s="164"/>
      <c r="BK1342" s="164"/>
      <c r="BL1342" s="164"/>
      <c r="BM1342" s="164"/>
      <c r="BN1342" s="164"/>
      <c r="BO1342" s="164"/>
      <c r="BP1342" s="164"/>
      <c r="BQ1342" s="164"/>
      <c r="BR1342" s="164"/>
      <c r="BS1342" s="164"/>
      <c r="BT1342" s="164"/>
      <c r="BU1342" s="164"/>
      <c r="BV1342" s="164"/>
      <c r="BW1342" s="164"/>
      <c r="BX1342" s="164"/>
      <c r="BY1342" s="164"/>
      <c r="BZ1342" s="164"/>
      <c r="CA1342" s="164"/>
      <c r="CB1342" s="164"/>
      <c r="CC1342" s="164"/>
      <c r="CD1342" s="164"/>
      <c r="CE1342" s="164"/>
      <c r="CF1342" s="164"/>
      <c r="CG1342" s="164"/>
      <c r="CH1342" s="164"/>
      <c r="CI1342" s="164"/>
      <c r="CJ1342" s="164"/>
      <c r="CK1342" s="164"/>
      <c r="CL1342" s="164"/>
      <c r="CM1342" s="164"/>
      <c r="CN1342" s="164"/>
      <c r="CO1342" s="164"/>
      <c r="CP1342" s="164"/>
      <c r="CQ1342" s="164"/>
      <c r="CR1342" s="164"/>
      <c r="CS1342" s="164"/>
      <c r="CT1342" s="164"/>
      <c r="CU1342" s="164"/>
      <c r="CV1342" s="164"/>
      <c r="CW1342" s="164"/>
      <c r="CX1342" s="164"/>
      <c r="CY1342" s="164"/>
      <c r="CZ1342" s="164"/>
      <c r="DA1342" s="164"/>
      <c r="DB1342" s="164"/>
      <c r="DC1342" s="164"/>
      <c r="DD1342" s="164"/>
      <c r="DE1342" s="164"/>
      <c r="DF1342" s="164"/>
      <c r="DG1342" s="164"/>
      <c r="DH1342" s="164"/>
      <c r="DI1342" s="164"/>
      <c r="DJ1342" s="164"/>
      <c r="DK1342" s="164"/>
      <c r="DL1342" s="164"/>
      <c r="DM1342" s="164"/>
      <c r="DN1342" s="164"/>
      <c r="DO1342" s="164"/>
      <c r="DP1342" s="164"/>
      <c r="DQ1342" s="164"/>
      <c r="DR1342" s="164"/>
      <c r="DS1342" s="164"/>
      <c r="DT1342" s="164"/>
      <c r="DU1342" s="164"/>
      <c r="DV1342" s="164"/>
      <c r="DW1342" s="164"/>
      <c r="DX1342" s="164"/>
      <c r="DY1342" s="164"/>
      <c r="DZ1342" s="164"/>
      <c r="EA1342" s="164"/>
      <c r="EB1342" s="164"/>
      <c r="EC1342" s="164"/>
      <c r="ED1342" s="164"/>
      <c r="EE1342" s="164"/>
      <c r="EF1342" s="164"/>
      <c r="EG1342" s="164"/>
      <c r="EH1342" s="164"/>
      <c r="EI1342" s="164"/>
      <c r="EJ1342" s="164"/>
      <c r="EK1342" s="164"/>
      <c r="EL1342" s="164"/>
      <c r="EM1342" s="164"/>
      <c r="EN1342" s="164"/>
      <c r="EO1342" s="164"/>
      <c r="EP1342" s="164"/>
      <c r="EQ1342" s="164"/>
      <c r="ER1342" s="164"/>
      <c r="ES1342" s="164"/>
      <c r="ET1342" s="164"/>
      <c r="EU1342" s="164"/>
      <c r="EV1342" s="164"/>
      <c r="EW1342" s="164"/>
      <c r="EX1342" s="164"/>
      <c r="EY1342" s="164"/>
      <c r="EZ1342" s="164"/>
      <c r="FA1342" s="164"/>
      <c r="FB1342" s="164"/>
      <c r="FC1342" s="164"/>
      <c r="FD1342" s="164"/>
      <c r="FE1342" s="164"/>
      <c r="FF1342" s="164"/>
      <c r="FG1342" s="164"/>
      <c r="FH1342" s="164"/>
      <c r="FI1342" s="164"/>
      <c r="FJ1342" s="164"/>
      <c r="FK1342" s="164"/>
      <c r="FL1342" s="164"/>
      <c r="FM1342" s="164"/>
      <c r="FN1342" s="164"/>
      <c r="FO1342" s="164"/>
      <c r="FP1342" s="164"/>
      <c r="FQ1342" s="164"/>
      <c r="FR1342" s="164"/>
      <c r="FS1342" s="164"/>
      <c r="FT1342" s="164"/>
      <c r="FU1342" s="164"/>
      <c r="FV1342" s="164"/>
      <c r="FW1342" s="164"/>
      <c r="FX1342" s="164"/>
      <c r="FY1342" s="164"/>
      <c r="FZ1342" s="164"/>
      <c r="GA1342" s="164"/>
      <c r="GB1342" s="164"/>
      <c r="GC1342" s="164"/>
      <c r="GD1342" s="164"/>
      <c r="GE1342" s="164"/>
      <c r="GF1342" s="164"/>
      <c r="GG1342" s="164"/>
      <c r="GH1342" s="164"/>
      <c r="GI1342" s="164"/>
      <c r="GJ1342" s="164"/>
      <c r="GK1342" s="164"/>
    </row>
    <row r="1343" spans="1:193" s="32" customFormat="1" ht="12.75" customHeight="1" x14ac:dyDescent="0.25">
      <c r="A1343" s="9"/>
      <c r="B1343" s="66" t="s">
        <v>1304</v>
      </c>
      <c r="C1343" s="223" t="s">
        <v>2604</v>
      </c>
      <c r="D1343" s="67" t="s">
        <v>2716</v>
      </c>
      <c r="E1343" s="67" t="s">
        <v>0</v>
      </c>
      <c r="F1343" s="67"/>
      <c r="G1343" s="146">
        <v>3189.8148148148152</v>
      </c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  <c r="AZ1343" s="164"/>
      <c r="BA1343" s="164"/>
      <c r="BB1343" s="164"/>
      <c r="BC1343" s="164"/>
      <c r="BD1343" s="164"/>
      <c r="BE1343" s="164"/>
      <c r="BF1343" s="164"/>
      <c r="BG1343" s="164"/>
      <c r="BH1343" s="164"/>
      <c r="BI1343" s="164"/>
      <c r="BJ1343" s="164"/>
      <c r="BK1343" s="164"/>
      <c r="BL1343" s="164"/>
      <c r="BM1343" s="164"/>
      <c r="BN1343" s="164"/>
      <c r="BO1343" s="164"/>
      <c r="BP1343" s="164"/>
      <c r="BQ1343" s="164"/>
      <c r="BR1343" s="164"/>
      <c r="BS1343" s="164"/>
      <c r="BT1343" s="164"/>
      <c r="BU1343" s="164"/>
      <c r="BV1343" s="164"/>
      <c r="BW1343" s="164"/>
      <c r="BX1343" s="164"/>
      <c r="BY1343" s="164"/>
      <c r="BZ1343" s="164"/>
      <c r="CA1343" s="164"/>
      <c r="CB1343" s="164"/>
      <c r="CC1343" s="164"/>
      <c r="CD1343" s="164"/>
      <c r="CE1343" s="164"/>
      <c r="CF1343" s="164"/>
      <c r="CG1343" s="164"/>
      <c r="CH1343" s="164"/>
      <c r="CI1343" s="164"/>
      <c r="CJ1343" s="164"/>
      <c r="CK1343" s="164"/>
      <c r="CL1343" s="164"/>
      <c r="CM1343" s="164"/>
      <c r="CN1343" s="164"/>
      <c r="CO1343" s="164"/>
      <c r="CP1343" s="164"/>
      <c r="CQ1343" s="164"/>
      <c r="CR1343" s="164"/>
      <c r="CS1343" s="164"/>
      <c r="CT1343" s="164"/>
      <c r="CU1343" s="164"/>
      <c r="CV1343" s="164"/>
      <c r="CW1343" s="164"/>
      <c r="CX1343" s="164"/>
      <c r="CY1343" s="164"/>
      <c r="CZ1343" s="164"/>
      <c r="DA1343" s="164"/>
      <c r="DB1343" s="164"/>
      <c r="DC1343" s="164"/>
      <c r="DD1343" s="164"/>
      <c r="DE1343" s="164"/>
      <c r="DF1343" s="164"/>
      <c r="DG1343" s="164"/>
      <c r="DH1343" s="164"/>
      <c r="DI1343" s="164"/>
      <c r="DJ1343" s="164"/>
      <c r="DK1343" s="164"/>
      <c r="DL1343" s="164"/>
      <c r="DM1343" s="164"/>
      <c r="DN1343" s="164"/>
      <c r="DO1343" s="164"/>
      <c r="DP1343" s="164"/>
      <c r="DQ1343" s="164"/>
      <c r="DR1343" s="164"/>
      <c r="DS1343" s="164"/>
      <c r="DT1343" s="164"/>
      <c r="DU1343" s="164"/>
      <c r="DV1343" s="164"/>
      <c r="DW1343" s="164"/>
      <c r="DX1343" s="164"/>
      <c r="DY1343" s="164"/>
      <c r="DZ1343" s="164"/>
      <c r="EA1343" s="164"/>
      <c r="EB1343" s="164"/>
      <c r="EC1343" s="164"/>
      <c r="ED1343" s="164"/>
      <c r="EE1343" s="164"/>
      <c r="EF1343" s="164"/>
      <c r="EG1343" s="164"/>
      <c r="EH1343" s="164"/>
      <c r="EI1343" s="164"/>
      <c r="EJ1343" s="164"/>
      <c r="EK1343" s="164"/>
      <c r="EL1343" s="164"/>
      <c r="EM1343" s="164"/>
      <c r="EN1343" s="164"/>
      <c r="EO1343" s="164"/>
      <c r="EP1343" s="164"/>
      <c r="EQ1343" s="164"/>
      <c r="ER1343" s="164"/>
      <c r="ES1343" s="164"/>
      <c r="ET1343" s="164"/>
      <c r="EU1343" s="164"/>
      <c r="EV1343" s="164"/>
      <c r="EW1343" s="164"/>
      <c r="EX1343" s="164"/>
      <c r="EY1343" s="164"/>
      <c r="EZ1343" s="164"/>
      <c r="FA1343" s="164"/>
      <c r="FB1343" s="164"/>
      <c r="FC1343" s="164"/>
      <c r="FD1343" s="164"/>
      <c r="FE1343" s="164"/>
      <c r="FF1343" s="164"/>
      <c r="FG1343" s="164"/>
      <c r="FH1343" s="164"/>
      <c r="FI1343" s="164"/>
      <c r="FJ1343" s="164"/>
      <c r="FK1343" s="164"/>
      <c r="FL1343" s="164"/>
      <c r="FM1343" s="164"/>
      <c r="FN1343" s="164"/>
      <c r="FO1343" s="164"/>
      <c r="FP1343" s="164"/>
      <c r="FQ1343" s="164"/>
      <c r="FR1343" s="164"/>
      <c r="FS1343" s="164"/>
      <c r="FT1343" s="164"/>
      <c r="FU1343" s="164"/>
      <c r="FV1343" s="164"/>
      <c r="FW1343" s="164"/>
      <c r="FX1343" s="164"/>
      <c r="FY1343" s="164"/>
      <c r="FZ1343" s="164"/>
      <c r="GA1343" s="164"/>
      <c r="GB1343" s="164"/>
      <c r="GC1343" s="164"/>
      <c r="GD1343" s="164"/>
      <c r="GE1343" s="164"/>
      <c r="GF1343" s="164"/>
      <c r="GG1343" s="164"/>
      <c r="GH1343" s="164"/>
      <c r="GI1343" s="164"/>
      <c r="GJ1343" s="164"/>
      <c r="GK1343" s="164"/>
    </row>
    <row r="1344" spans="1:193" s="32" customFormat="1" ht="12.75" customHeight="1" x14ac:dyDescent="0.25">
      <c r="A1344" s="9"/>
      <c r="B1344" s="66" t="s">
        <v>1305</v>
      </c>
      <c r="C1344" s="223" t="s">
        <v>2604</v>
      </c>
      <c r="D1344" s="67" t="s">
        <v>2702</v>
      </c>
      <c r="E1344" s="67" t="s">
        <v>14</v>
      </c>
      <c r="F1344" s="67"/>
      <c r="G1344" s="146">
        <v>3634.25925925926</v>
      </c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  <c r="AZ1344" s="164"/>
      <c r="BA1344" s="164"/>
      <c r="BB1344" s="164"/>
      <c r="BC1344" s="164"/>
      <c r="BD1344" s="164"/>
      <c r="BE1344" s="164"/>
      <c r="BF1344" s="164"/>
      <c r="BG1344" s="164"/>
      <c r="BH1344" s="164"/>
      <c r="BI1344" s="164"/>
      <c r="BJ1344" s="164"/>
      <c r="BK1344" s="164"/>
      <c r="BL1344" s="164"/>
      <c r="BM1344" s="164"/>
      <c r="BN1344" s="164"/>
      <c r="BO1344" s="164"/>
      <c r="BP1344" s="164"/>
      <c r="BQ1344" s="164"/>
      <c r="BR1344" s="164"/>
      <c r="BS1344" s="164"/>
      <c r="BT1344" s="164"/>
      <c r="BU1344" s="164"/>
      <c r="BV1344" s="164"/>
      <c r="BW1344" s="164"/>
      <c r="BX1344" s="164"/>
      <c r="BY1344" s="164"/>
      <c r="BZ1344" s="164"/>
      <c r="CA1344" s="164"/>
      <c r="CB1344" s="164"/>
      <c r="CC1344" s="164"/>
      <c r="CD1344" s="164"/>
      <c r="CE1344" s="164"/>
      <c r="CF1344" s="164"/>
      <c r="CG1344" s="164"/>
      <c r="CH1344" s="164"/>
      <c r="CI1344" s="164"/>
      <c r="CJ1344" s="164"/>
      <c r="CK1344" s="164"/>
      <c r="CL1344" s="164"/>
      <c r="CM1344" s="164"/>
      <c r="CN1344" s="164"/>
      <c r="CO1344" s="164"/>
      <c r="CP1344" s="164"/>
      <c r="CQ1344" s="164"/>
      <c r="CR1344" s="164"/>
      <c r="CS1344" s="164"/>
      <c r="CT1344" s="164"/>
      <c r="CU1344" s="164"/>
      <c r="CV1344" s="164"/>
      <c r="CW1344" s="164"/>
      <c r="CX1344" s="164"/>
      <c r="CY1344" s="164"/>
      <c r="CZ1344" s="164"/>
      <c r="DA1344" s="164"/>
      <c r="DB1344" s="164"/>
      <c r="DC1344" s="164"/>
      <c r="DD1344" s="164"/>
      <c r="DE1344" s="164"/>
      <c r="DF1344" s="164"/>
      <c r="DG1344" s="164"/>
      <c r="DH1344" s="164"/>
      <c r="DI1344" s="164"/>
      <c r="DJ1344" s="164"/>
      <c r="DK1344" s="164"/>
      <c r="DL1344" s="164"/>
      <c r="DM1344" s="164"/>
      <c r="DN1344" s="164"/>
      <c r="DO1344" s="164"/>
      <c r="DP1344" s="164"/>
      <c r="DQ1344" s="164"/>
      <c r="DR1344" s="164"/>
      <c r="DS1344" s="164"/>
      <c r="DT1344" s="164"/>
      <c r="DU1344" s="164"/>
      <c r="DV1344" s="164"/>
      <c r="DW1344" s="164"/>
      <c r="DX1344" s="164"/>
      <c r="DY1344" s="164"/>
      <c r="DZ1344" s="164"/>
      <c r="EA1344" s="164"/>
      <c r="EB1344" s="164"/>
      <c r="EC1344" s="164"/>
      <c r="ED1344" s="164"/>
      <c r="EE1344" s="164"/>
      <c r="EF1344" s="164"/>
      <c r="EG1344" s="164"/>
      <c r="EH1344" s="164"/>
      <c r="EI1344" s="164"/>
      <c r="EJ1344" s="164"/>
      <c r="EK1344" s="164"/>
      <c r="EL1344" s="164"/>
      <c r="EM1344" s="164"/>
      <c r="EN1344" s="164"/>
      <c r="EO1344" s="164"/>
      <c r="EP1344" s="164"/>
      <c r="EQ1344" s="164"/>
      <c r="ER1344" s="164"/>
      <c r="ES1344" s="164"/>
      <c r="ET1344" s="164"/>
      <c r="EU1344" s="164"/>
      <c r="EV1344" s="164"/>
      <c r="EW1344" s="164"/>
      <c r="EX1344" s="164"/>
      <c r="EY1344" s="164"/>
      <c r="EZ1344" s="164"/>
      <c r="FA1344" s="164"/>
      <c r="FB1344" s="164"/>
      <c r="FC1344" s="164"/>
      <c r="FD1344" s="164"/>
      <c r="FE1344" s="164"/>
      <c r="FF1344" s="164"/>
      <c r="FG1344" s="164"/>
      <c r="FH1344" s="164"/>
      <c r="FI1344" s="164"/>
      <c r="FJ1344" s="164"/>
      <c r="FK1344" s="164"/>
      <c r="FL1344" s="164"/>
      <c r="FM1344" s="164"/>
      <c r="FN1344" s="164"/>
      <c r="FO1344" s="164"/>
      <c r="FP1344" s="164"/>
      <c r="FQ1344" s="164"/>
      <c r="FR1344" s="164"/>
      <c r="FS1344" s="164"/>
      <c r="FT1344" s="164"/>
      <c r="FU1344" s="164"/>
      <c r="FV1344" s="164"/>
      <c r="FW1344" s="164"/>
      <c r="FX1344" s="164"/>
      <c r="FY1344" s="164"/>
      <c r="FZ1344" s="164"/>
      <c r="GA1344" s="164"/>
      <c r="GB1344" s="164"/>
      <c r="GC1344" s="164"/>
      <c r="GD1344" s="164"/>
      <c r="GE1344" s="164"/>
      <c r="GF1344" s="164"/>
      <c r="GG1344" s="164"/>
      <c r="GH1344" s="164"/>
      <c r="GI1344" s="164"/>
      <c r="GJ1344" s="164"/>
      <c r="GK1344" s="164"/>
    </row>
    <row r="1345" spans="1:193" s="32" customFormat="1" ht="12.75" customHeight="1" x14ac:dyDescent="0.25">
      <c r="A1345" s="9"/>
      <c r="B1345" s="81" t="s">
        <v>1697</v>
      </c>
      <c r="C1345" s="223" t="s">
        <v>2604</v>
      </c>
      <c r="D1345" s="67" t="s">
        <v>2702</v>
      </c>
      <c r="E1345" s="67" t="s">
        <v>14</v>
      </c>
      <c r="F1345" s="67"/>
      <c r="G1345" s="146">
        <v>4623.63425925926</v>
      </c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  <c r="AZ1345" s="164"/>
      <c r="BA1345" s="164"/>
      <c r="BB1345" s="164"/>
      <c r="BC1345" s="164"/>
      <c r="BD1345" s="164"/>
      <c r="BE1345" s="164"/>
      <c r="BF1345" s="164"/>
      <c r="BG1345" s="164"/>
      <c r="BH1345" s="164"/>
      <c r="BI1345" s="164"/>
      <c r="BJ1345" s="164"/>
      <c r="BK1345" s="164"/>
      <c r="BL1345" s="164"/>
      <c r="BM1345" s="164"/>
      <c r="BN1345" s="164"/>
      <c r="BO1345" s="164"/>
      <c r="BP1345" s="164"/>
      <c r="BQ1345" s="164"/>
      <c r="BR1345" s="164"/>
      <c r="BS1345" s="164"/>
      <c r="BT1345" s="164"/>
      <c r="BU1345" s="164"/>
      <c r="BV1345" s="164"/>
      <c r="BW1345" s="164"/>
      <c r="BX1345" s="164"/>
      <c r="BY1345" s="164"/>
      <c r="BZ1345" s="164"/>
      <c r="CA1345" s="164"/>
      <c r="CB1345" s="164"/>
      <c r="CC1345" s="164"/>
      <c r="CD1345" s="164"/>
      <c r="CE1345" s="164"/>
      <c r="CF1345" s="164"/>
      <c r="CG1345" s="164"/>
      <c r="CH1345" s="164"/>
      <c r="CI1345" s="164"/>
      <c r="CJ1345" s="164"/>
      <c r="CK1345" s="164"/>
      <c r="CL1345" s="164"/>
      <c r="CM1345" s="164"/>
      <c r="CN1345" s="164"/>
      <c r="CO1345" s="164"/>
      <c r="CP1345" s="164"/>
      <c r="CQ1345" s="164"/>
      <c r="CR1345" s="164"/>
      <c r="CS1345" s="164"/>
      <c r="CT1345" s="164"/>
      <c r="CU1345" s="164"/>
      <c r="CV1345" s="164"/>
      <c r="CW1345" s="164"/>
      <c r="CX1345" s="164"/>
      <c r="CY1345" s="164"/>
      <c r="CZ1345" s="164"/>
      <c r="DA1345" s="164"/>
      <c r="DB1345" s="164"/>
      <c r="DC1345" s="164"/>
      <c r="DD1345" s="164"/>
      <c r="DE1345" s="164"/>
      <c r="DF1345" s="164"/>
      <c r="DG1345" s="164"/>
      <c r="DH1345" s="164"/>
      <c r="DI1345" s="164"/>
      <c r="DJ1345" s="164"/>
      <c r="DK1345" s="164"/>
      <c r="DL1345" s="164"/>
      <c r="DM1345" s="164"/>
      <c r="DN1345" s="164"/>
      <c r="DO1345" s="164"/>
      <c r="DP1345" s="164"/>
      <c r="DQ1345" s="164"/>
      <c r="DR1345" s="164"/>
      <c r="DS1345" s="164"/>
      <c r="DT1345" s="164"/>
      <c r="DU1345" s="164"/>
      <c r="DV1345" s="164"/>
      <c r="DW1345" s="164"/>
      <c r="DX1345" s="164"/>
      <c r="DY1345" s="164"/>
      <c r="DZ1345" s="164"/>
      <c r="EA1345" s="164"/>
      <c r="EB1345" s="164"/>
      <c r="EC1345" s="164"/>
      <c r="ED1345" s="164"/>
      <c r="EE1345" s="164"/>
      <c r="EF1345" s="164"/>
      <c r="EG1345" s="164"/>
      <c r="EH1345" s="164"/>
      <c r="EI1345" s="164"/>
      <c r="EJ1345" s="164"/>
      <c r="EK1345" s="164"/>
      <c r="EL1345" s="164"/>
      <c r="EM1345" s="164"/>
      <c r="EN1345" s="164"/>
      <c r="EO1345" s="164"/>
      <c r="EP1345" s="164"/>
      <c r="EQ1345" s="164"/>
      <c r="ER1345" s="164"/>
      <c r="ES1345" s="164"/>
      <c r="ET1345" s="164"/>
      <c r="EU1345" s="164"/>
      <c r="EV1345" s="164"/>
      <c r="EW1345" s="164"/>
      <c r="EX1345" s="164"/>
      <c r="EY1345" s="164"/>
      <c r="EZ1345" s="164"/>
      <c r="FA1345" s="164"/>
      <c r="FB1345" s="164"/>
      <c r="FC1345" s="164"/>
      <c r="FD1345" s="164"/>
      <c r="FE1345" s="164"/>
      <c r="FF1345" s="164"/>
      <c r="FG1345" s="164"/>
      <c r="FH1345" s="164"/>
      <c r="FI1345" s="164"/>
      <c r="FJ1345" s="164"/>
      <c r="FK1345" s="164"/>
      <c r="FL1345" s="164"/>
      <c r="FM1345" s="164"/>
      <c r="FN1345" s="164"/>
      <c r="FO1345" s="164"/>
      <c r="FP1345" s="164"/>
      <c r="FQ1345" s="164"/>
      <c r="FR1345" s="164"/>
      <c r="FS1345" s="164"/>
      <c r="FT1345" s="164"/>
      <c r="FU1345" s="164"/>
      <c r="FV1345" s="164"/>
      <c r="FW1345" s="164"/>
      <c r="FX1345" s="164"/>
      <c r="FY1345" s="164"/>
      <c r="FZ1345" s="164"/>
      <c r="GA1345" s="164"/>
      <c r="GB1345" s="164"/>
      <c r="GC1345" s="164"/>
      <c r="GD1345" s="164"/>
      <c r="GE1345" s="164"/>
      <c r="GF1345" s="164"/>
      <c r="GG1345" s="164"/>
      <c r="GH1345" s="164"/>
      <c r="GI1345" s="164"/>
      <c r="GJ1345" s="164"/>
      <c r="GK1345" s="164"/>
    </row>
    <row r="1346" spans="1:193" s="32" customFormat="1" ht="12.75" customHeight="1" x14ac:dyDescent="0.25">
      <c r="A1346" s="9"/>
      <c r="B1346" s="81" t="s">
        <v>1698</v>
      </c>
      <c r="C1346" s="223" t="s">
        <v>2604</v>
      </c>
      <c r="D1346" s="67" t="s">
        <v>2702</v>
      </c>
      <c r="E1346" s="67" t="s">
        <v>14</v>
      </c>
      <c r="F1346" s="67"/>
      <c r="G1346" s="146">
        <v>4623.63425925926</v>
      </c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  <c r="AZ1346" s="164"/>
      <c r="BA1346" s="164"/>
      <c r="BB1346" s="164"/>
      <c r="BC1346" s="164"/>
      <c r="BD1346" s="164"/>
      <c r="BE1346" s="164"/>
      <c r="BF1346" s="164"/>
      <c r="BG1346" s="164"/>
      <c r="BH1346" s="164"/>
      <c r="BI1346" s="164"/>
      <c r="BJ1346" s="164"/>
      <c r="BK1346" s="164"/>
      <c r="BL1346" s="164"/>
      <c r="BM1346" s="164"/>
      <c r="BN1346" s="164"/>
      <c r="BO1346" s="164"/>
      <c r="BP1346" s="164"/>
      <c r="BQ1346" s="164"/>
      <c r="BR1346" s="164"/>
      <c r="BS1346" s="164"/>
      <c r="BT1346" s="164"/>
      <c r="BU1346" s="164"/>
      <c r="BV1346" s="164"/>
      <c r="BW1346" s="164"/>
      <c r="BX1346" s="164"/>
      <c r="BY1346" s="164"/>
      <c r="BZ1346" s="164"/>
      <c r="CA1346" s="164"/>
      <c r="CB1346" s="164"/>
      <c r="CC1346" s="164"/>
      <c r="CD1346" s="164"/>
      <c r="CE1346" s="164"/>
      <c r="CF1346" s="164"/>
      <c r="CG1346" s="164"/>
      <c r="CH1346" s="164"/>
      <c r="CI1346" s="164"/>
      <c r="CJ1346" s="164"/>
      <c r="CK1346" s="164"/>
      <c r="CL1346" s="164"/>
      <c r="CM1346" s="164"/>
      <c r="CN1346" s="164"/>
      <c r="CO1346" s="164"/>
      <c r="CP1346" s="164"/>
      <c r="CQ1346" s="164"/>
      <c r="CR1346" s="164"/>
      <c r="CS1346" s="164"/>
      <c r="CT1346" s="164"/>
      <c r="CU1346" s="164"/>
      <c r="CV1346" s="164"/>
      <c r="CW1346" s="164"/>
      <c r="CX1346" s="164"/>
      <c r="CY1346" s="164"/>
      <c r="CZ1346" s="164"/>
      <c r="DA1346" s="164"/>
      <c r="DB1346" s="164"/>
      <c r="DC1346" s="164"/>
      <c r="DD1346" s="164"/>
      <c r="DE1346" s="164"/>
      <c r="DF1346" s="164"/>
      <c r="DG1346" s="164"/>
      <c r="DH1346" s="164"/>
      <c r="DI1346" s="164"/>
      <c r="DJ1346" s="164"/>
      <c r="DK1346" s="164"/>
      <c r="DL1346" s="164"/>
      <c r="DM1346" s="164"/>
      <c r="DN1346" s="164"/>
      <c r="DO1346" s="164"/>
      <c r="DP1346" s="164"/>
      <c r="DQ1346" s="164"/>
      <c r="DR1346" s="164"/>
      <c r="DS1346" s="164"/>
      <c r="DT1346" s="164"/>
      <c r="DU1346" s="164"/>
      <c r="DV1346" s="164"/>
      <c r="DW1346" s="164"/>
      <c r="DX1346" s="164"/>
      <c r="DY1346" s="164"/>
      <c r="DZ1346" s="164"/>
      <c r="EA1346" s="164"/>
      <c r="EB1346" s="164"/>
      <c r="EC1346" s="164"/>
      <c r="ED1346" s="164"/>
      <c r="EE1346" s="164"/>
      <c r="EF1346" s="164"/>
      <c r="EG1346" s="164"/>
      <c r="EH1346" s="164"/>
      <c r="EI1346" s="164"/>
      <c r="EJ1346" s="164"/>
      <c r="EK1346" s="164"/>
      <c r="EL1346" s="164"/>
      <c r="EM1346" s="164"/>
      <c r="EN1346" s="164"/>
      <c r="EO1346" s="164"/>
      <c r="EP1346" s="164"/>
      <c r="EQ1346" s="164"/>
      <c r="ER1346" s="164"/>
      <c r="ES1346" s="164"/>
      <c r="ET1346" s="164"/>
      <c r="EU1346" s="164"/>
      <c r="EV1346" s="164"/>
      <c r="EW1346" s="164"/>
      <c r="EX1346" s="164"/>
      <c r="EY1346" s="164"/>
      <c r="EZ1346" s="164"/>
      <c r="FA1346" s="164"/>
      <c r="FB1346" s="164"/>
      <c r="FC1346" s="164"/>
      <c r="FD1346" s="164"/>
      <c r="FE1346" s="164"/>
      <c r="FF1346" s="164"/>
      <c r="FG1346" s="164"/>
      <c r="FH1346" s="164"/>
      <c r="FI1346" s="164"/>
      <c r="FJ1346" s="164"/>
      <c r="FK1346" s="164"/>
      <c r="FL1346" s="164"/>
      <c r="FM1346" s="164"/>
      <c r="FN1346" s="164"/>
      <c r="FO1346" s="164"/>
      <c r="FP1346" s="164"/>
      <c r="FQ1346" s="164"/>
      <c r="FR1346" s="164"/>
      <c r="FS1346" s="164"/>
      <c r="FT1346" s="164"/>
      <c r="FU1346" s="164"/>
      <c r="FV1346" s="164"/>
      <c r="FW1346" s="164"/>
      <c r="FX1346" s="164"/>
      <c r="FY1346" s="164"/>
      <c r="FZ1346" s="164"/>
      <c r="GA1346" s="164"/>
      <c r="GB1346" s="164"/>
      <c r="GC1346" s="164"/>
      <c r="GD1346" s="164"/>
      <c r="GE1346" s="164"/>
      <c r="GF1346" s="164"/>
      <c r="GG1346" s="164"/>
      <c r="GH1346" s="164"/>
      <c r="GI1346" s="164"/>
      <c r="GJ1346" s="164"/>
      <c r="GK1346" s="164"/>
    </row>
    <row r="1347" spans="1:193" s="32" customFormat="1" ht="12.75" customHeight="1" x14ac:dyDescent="0.25">
      <c r="A1347" s="9"/>
      <c r="B1347" s="81" t="s">
        <v>1699</v>
      </c>
      <c r="C1347" s="223" t="s">
        <v>2604</v>
      </c>
      <c r="D1347" s="67" t="s">
        <v>2697</v>
      </c>
      <c r="E1347" s="67" t="s">
        <v>8</v>
      </c>
      <c r="F1347" s="67"/>
      <c r="G1347" s="146">
        <v>5800.50925925926</v>
      </c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  <c r="AZ1347" s="164"/>
      <c r="BA1347" s="164"/>
      <c r="BB1347" s="164"/>
      <c r="BC1347" s="164"/>
      <c r="BD1347" s="164"/>
      <c r="BE1347" s="164"/>
      <c r="BF1347" s="164"/>
      <c r="BG1347" s="164"/>
      <c r="BH1347" s="164"/>
      <c r="BI1347" s="164"/>
      <c r="BJ1347" s="164"/>
      <c r="BK1347" s="164"/>
      <c r="BL1347" s="164"/>
      <c r="BM1347" s="164"/>
      <c r="BN1347" s="164"/>
      <c r="BO1347" s="164"/>
      <c r="BP1347" s="164"/>
      <c r="BQ1347" s="164"/>
      <c r="BR1347" s="164"/>
      <c r="BS1347" s="164"/>
      <c r="BT1347" s="164"/>
      <c r="BU1347" s="164"/>
      <c r="BV1347" s="164"/>
      <c r="BW1347" s="164"/>
      <c r="BX1347" s="164"/>
      <c r="BY1347" s="164"/>
      <c r="BZ1347" s="164"/>
      <c r="CA1347" s="164"/>
      <c r="CB1347" s="164"/>
      <c r="CC1347" s="164"/>
      <c r="CD1347" s="164"/>
      <c r="CE1347" s="164"/>
      <c r="CF1347" s="164"/>
      <c r="CG1347" s="164"/>
      <c r="CH1347" s="164"/>
      <c r="CI1347" s="164"/>
      <c r="CJ1347" s="164"/>
      <c r="CK1347" s="164"/>
      <c r="CL1347" s="164"/>
      <c r="CM1347" s="164"/>
      <c r="CN1347" s="164"/>
      <c r="CO1347" s="164"/>
      <c r="CP1347" s="164"/>
      <c r="CQ1347" s="164"/>
      <c r="CR1347" s="164"/>
      <c r="CS1347" s="164"/>
      <c r="CT1347" s="164"/>
      <c r="CU1347" s="164"/>
      <c r="CV1347" s="164"/>
      <c r="CW1347" s="164"/>
      <c r="CX1347" s="164"/>
      <c r="CY1347" s="164"/>
      <c r="CZ1347" s="164"/>
      <c r="DA1347" s="164"/>
      <c r="DB1347" s="164"/>
      <c r="DC1347" s="164"/>
      <c r="DD1347" s="164"/>
      <c r="DE1347" s="164"/>
      <c r="DF1347" s="164"/>
      <c r="DG1347" s="164"/>
      <c r="DH1347" s="164"/>
      <c r="DI1347" s="164"/>
      <c r="DJ1347" s="164"/>
      <c r="DK1347" s="164"/>
      <c r="DL1347" s="164"/>
      <c r="DM1347" s="164"/>
      <c r="DN1347" s="164"/>
      <c r="DO1347" s="164"/>
      <c r="DP1347" s="164"/>
      <c r="DQ1347" s="164"/>
      <c r="DR1347" s="164"/>
      <c r="DS1347" s="164"/>
      <c r="DT1347" s="164"/>
      <c r="DU1347" s="164"/>
      <c r="DV1347" s="164"/>
      <c r="DW1347" s="164"/>
      <c r="DX1347" s="164"/>
      <c r="DY1347" s="164"/>
      <c r="DZ1347" s="164"/>
      <c r="EA1347" s="164"/>
      <c r="EB1347" s="164"/>
      <c r="EC1347" s="164"/>
      <c r="ED1347" s="164"/>
      <c r="EE1347" s="164"/>
      <c r="EF1347" s="164"/>
      <c r="EG1347" s="164"/>
      <c r="EH1347" s="164"/>
      <c r="EI1347" s="164"/>
      <c r="EJ1347" s="164"/>
      <c r="EK1347" s="164"/>
      <c r="EL1347" s="164"/>
      <c r="EM1347" s="164"/>
      <c r="EN1347" s="164"/>
      <c r="EO1347" s="164"/>
      <c r="EP1347" s="164"/>
      <c r="EQ1347" s="164"/>
      <c r="ER1347" s="164"/>
      <c r="ES1347" s="164"/>
      <c r="ET1347" s="164"/>
      <c r="EU1347" s="164"/>
      <c r="EV1347" s="164"/>
      <c r="EW1347" s="164"/>
      <c r="EX1347" s="164"/>
      <c r="EY1347" s="164"/>
      <c r="EZ1347" s="164"/>
      <c r="FA1347" s="164"/>
      <c r="FB1347" s="164"/>
      <c r="FC1347" s="164"/>
      <c r="FD1347" s="164"/>
      <c r="FE1347" s="164"/>
      <c r="FF1347" s="164"/>
      <c r="FG1347" s="164"/>
      <c r="FH1347" s="164"/>
      <c r="FI1347" s="164"/>
      <c r="FJ1347" s="164"/>
      <c r="FK1347" s="164"/>
      <c r="FL1347" s="164"/>
      <c r="FM1347" s="164"/>
      <c r="FN1347" s="164"/>
      <c r="FO1347" s="164"/>
      <c r="FP1347" s="164"/>
      <c r="FQ1347" s="164"/>
      <c r="FR1347" s="164"/>
      <c r="FS1347" s="164"/>
      <c r="FT1347" s="164"/>
      <c r="FU1347" s="164"/>
      <c r="FV1347" s="164"/>
      <c r="FW1347" s="164"/>
      <c r="FX1347" s="164"/>
      <c r="FY1347" s="164"/>
      <c r="FZ1347" s="164"/>
      <c r="GA1347" s="164"/>
      <c r="GB1347" s="164"/>
      <c r="GC1347" s="164"/>
      <c r="GD1347" s="164"/>
      <c r="GE1347" s="164"/>
      <c r="GF1347" s="164"/>
      <c r="GG1347" s="164"/>
      <c r="GH1347" s="164"/>
      <c r="GI1347" s="164"/>
      <c r="GJ1347" s="164"/>
      <c r="GK1347" s="164"/>
    </row>
    <row r="1348" spans="1:193" s="32" customFormat="1" ht="12.75" customHeight="1" x14ac:dyDescent="0.25">
      <c r="A1348" s="9"/>
      <c r="B1348" s="66" t="s">
        <v>1306</v>
      </c>
      <c r="C1348" s="223" t="s">
        <v>2605</v>
      </c>
      <c r="D1348" s="67" t="s">
        <v>2718</v>
      </c>
      <c r="E1348" s="67" t="s">
        <v>1218</v>
      </c>
      <c r="F1348" s="67"/>
      <c r="G1348" s="146">
        <v>6812.5000000000009</v>
      </c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  <c r="AZ1348" s="164"/>
      <c r="BA1348" s="164"/>
      <c r="BB1348" s="164"/>
      <c r="BC1348" s="164"/>
      <c r="BD1348" s="164"/>
      <c r="BE1348" s="164"/>
      <c r="BF1348" s="164"/>
      <c r="BG1348" s="164"/>
      <c r="BH1348" s="164"/>
      <c r="BI1348" s="164"/>
      <c r="BJ1348" s="164"/>
      <c r="BK1348" s="164"/>
      <c r="BL1348" s="164"/>
      <c r="BM1348" s="164"/>
      <c r="BN1348" s="164"/>
      <c r="BO1348" s="164"/>
      <c r="BP1348" s="164"/>
      <c r="BQ1348" s="164"/>
      <c r="BR1348" s="164"/>
      <c r="BS1348" s="164"/>
      <c r="BT1348" s="164"/>
      <c r="BU1348" s="164"/>
      <c r="BV1348" s="164"/>
      <c r="BW1348" s="164"/>
      <c r="BX1348" s="164"/>
      <c r="BY1348" s="164"/>
      <c r="BZ1348" s="164"/>
      <c r="CA1348" s="164"/>
      <c r="CB1348" s="164"/>
      <c r="CC1348" s="164"/>
      <c r="CD1348" s="164"/>
      <c r="CE1348" s="164"/>
      <c r="CF1348" s="164"/>
      <c r="CG1348" s="164"/>
      <c r="CH1348" s="164"/>
      <c r="CI1348" s="164"/>
      <c r="CJ1348" s="164"/>
      <c r="CK1348" s="164"/>
      <c r="CL1348" s="164"/>
      <c r="CM1348" s="164"/>
      <c r="CN1348" s="164"/>
      <c r="CO1348" s="164"/>
      <c r="CP1348" s="164"/>
      <c r="CQ1348" s="164"/>
      <c r="CR1348" s="164"/>
      <c r="CS1348" s="164"/>
      <c r="CT1348" s="164"/>
      <c r="CU1348" s="164"/>
      <c r="CV1348" s="164"/>
      <c r="CW1348" s="164"/>
      <c r="CX1348" s="164"/>
      <c r="CY1348" s="164"/>
      <c r="CZ1348" s="164"/>
      <c r="DA1348" s="164"/>
      <c r="DB1348" s="164"/>
      <c r="DC1348" s="164"/>
      <c r="DD1348" s="164"/>
      <c r="DE1348" s="164"/>
      <c r="DF1348" s="164"/>
      <c r="DG1348" s="164"/>
      <c r="DH1348" s="164"/>
      <c r="DI1348" s="164"/>
      <c r="DJ1348" s="164"/>
      <c r="DK1348" s="164"/>
      <c r="DL1348" s="164"/>
      <c r="DM1348" s="164"/>
      <c r="DN1348" s="164"/>
      <c r="DO1348" s="164"/>
      <c r="DP1348" s="164"/>
      <c r="DQ1348" s="164"/>
      <c r="DR1348" s="164"/>
      <c r="DS1348" s="164"/>
      <c r="DT1348" s="164"/>
      <c r="DU1348" s="164"/>
      <c r="DV1348" s="164"/>
      <c r="DW1348" s="164"/>
      <c r="DX1348" s="164"/>
      <c r="DY1348" s="164"/>
      <c r="DZ1348" s="164"/>
      <c r="EA1348" s="164"/>
      <c r="EB1348" s="164"/>
      <c r="EC1348" s="164"/>
      <c r="ED1348" s="164"/>
      <c r="EE1348" s="164"/>
      <c r="EF1348" s="164"/>
      <c r="EG1348" s="164"/>
      <c r="EH1348" s="164"/>
      <c r="EI1348" s="164"/>
      <c r="EJ1348" s="164"/>
      <c r="EK1348" s="164"/>
      <c r="EL1348" s="164"/>
      <c r="EM1348" s="164"/>
      <c r="EN1348" s="164"/>
      <c r="EO1348" s="164"/>
      <c r="EP1348" s="164"/>
      <c r="EQ1348" s="164"/>
      <c r="ER1348" s="164"/>
      <c r="ES1348" s="164"/>
      <c r="ET1348" s="164"/>
      <c r="EU1348" s="164"/>
      <c r="EV1348" s="164"/>
      <c r="EW1348" s="164"/>
      <c r="EX1348" s="164"/>
      <c r="EY1348" s="164"/>
      <c r="EZ1348" s="164"/>
      <c r="FA1348" s="164"/>
      <c r="FB1348" s="164"/>
      <c r="FC1348" s="164"/>
      <c r="FD1348" s="164"/>
      <c r="FE1348" s="164"/>
      <c r="FF1348" s="164"/>
      <c r="FG1348" s="164"/>
      <c r="FH1348" s="164"/>
      <c r="FI1348" s="164"/>
      <c r="FJ1348" s="164"/>
      <c r="FK1348" s="164"/>
      <c r="FL1348" s="164"/>
      <c r="FM1348" s="164"/>
      <c r="FN1348" s="164"/>
      <c r="FO1348" s="164"/>
      <c r="FP1348" s="164"/>
      <c r="FQ1348" s="164"/>
      <c r="FR1348" s="164"/>
      <c r="FS1348" s="164"/>
      <c r="FT1348" s="164"/>
      <c r="FU1348" s="164"/>
      <c r="FV1348" s="164"/>
      <c r="FW1348" s="164"/>
      <c r="FX1348" s="164"/>
      <c r="FY1348" s="164"/>
      <c r="FZ1348" s="164"/>
      <c r="GA1348" s="164"/>
      <c r="GB1348" s="164"/>
      <c r="GC1348" s="164"/>
      <c r="GD1348" s="164"/>
      <c r="GE1348" s="164"/>
      <c r="GF1348" s="164"/>
      <c r="GG1348" s="164"/>
      <c r="GH1348" s="164"/>
      <c r="GI1348" s="164"/>
      <c r="GJ1348" s="164"/>
      <c r="GK1348" s="164"/>
    </row>
    <row r="1349" spans="1:193" s="32" customFormat="1" ht="12.75" customHeight="1" x14ac:dyDescent="0.25">
      <c r="A1349" s="9"/>
      <c r="B1349" s="81" t="s">
        <v>1702</v>
      </c>
      <c r="C1349" s="223" t="s">
        <v>2605</v>
      </c>
      <c r="D1349" s="67" t="s">
        <v>2718</v>
      </c>
      <c r="E1349" s="67" t="s">
        <v>1218</v>
      </c>
      <c r="F1349" s="67"/>
      <c r="G1349" s="146">
        <v>8453.1250000000018</v>
      </c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  <c r="AZ1349" s="164"/>
      <c r="BA1349" s="164"/>
      <c r="BB1349" s="164"/>
      <c r="BC1349" s="164"/>
      <c r="BD1349" s="164"/>
      <c r="BE1349" s="164"/>
      <c r="BF1349" s="164"/>
      <c r="BG1349" s="164"/>
      <c r="BH1349" s="164"/>
      <c r="BI1349" s="164"/>
      <c r="BJ1349" s="164"/>
      <c r="BK1349" s="164"/>
      <c r="BL1349" s="164"/>
      <c r="BM1349" s="164"/>
      <c r="BN1349" s="164"/>
      <c r="BO1349" s="164"/>
      <c r="BP1349" s="164"/>
      <c r="BQ1349" s="164"/>
      <c r="BR1349" s="164"/>
      <c r="BS1349" s="164"/>
      <c r="BT1349" s="164"/>
      <c r="BU1349" s="164"/>
      <c r="BV1349" s="164"/>
      <c r="BW1349" s="164"/>
      <c r="BX1349" s="164"/>
      <c r="BY1349" s="164"/>
      <c r="BZ1349" s="164"/>
      <c r="CA1349" s="164"/>
      <c r="CB1349" s="164"/>
      <c r="CC1349" s="164"/>
      <c r="CD1349" s="164"/>
      <c r="CE1349" s="164"/>
      <c r="CF1349" s="164"/>
      <c r="CG1349" s="164"/>
      <c r="CH1349" s="164"/>
      <c r="CI1349" s="164"/>
      <c r="CJ1349" s="164"/>
      <c r="CK1349" s="164"/>
      <c r="CL1349" s="164"/>
      <c r="CM1349" s="164"/>
      <c r="CN1349" s="164"/>
      <c r="CO1349" s="164"/>
      <c r="CP1349" s="164"/>
      <c r="CQ1349" s="164"/>
      <c r="CR1349" s="164"/>
      <c r="CS1349" s="164"/>
      <c r="CT1349" s="164"/>
      <c r="CU1349" s="164"/>
      <c r="CV1349" s="164"/>
      <c r="CW1349" s="164"/>
      <c r="CX1349" s="164"/>
      <c r="CY1349" s="164"/>
      <c r="CZ1349" s="164"/>
      <c r="DA1349" s="164"/>
      <c r="DB1349" s="164"/>
      <c r="DC1349" s="164"/>
      <c r="DD1349" s="164"/>
      <c r="DE1349" s="164"/>
      <c r="DF1349" s="164"/>
      <c r="DG1349" s="164"/>
      <c r="DH1349" s="164"/>
      <c r="DI1349" s="164"/>
      <c r="DJ1349" s="164"/>
      <c r="DK1349" s="164"/>
      <c r="DL1349" s="164"/>
      <c r="DM1349" s="164"/>
      <c r="DN1349" s="164"/>
      <c r="DO1349" s="164"/>
      <c r="DP1349" s="164"/>
      <c r="DQ1349" s="164"/>
      <c r="DR1349" s="164"/>
      <c r="DS1349" s="164"/>
      <c r="DT1349" s="164"/>
      <c r="DU1349" s="164"/>
      <c r="DV1349" s="164"/>
      <c r="DW1349" s="164"/>
      <c r="DX1349" s="164"/>
      <c r="DY1349" s="164"/>
      <c r="DZ1349" s="164"/>
      <c r="EA1349" s="164"/>
      <c r="EB1349" s="164"/>
      <c r="EC1349" s="164"/>
      <c r="ED1349" s="164"/>
      <c r="EE1349" s="164"/>
      <c r="EF1349" s="164"/>
      <c r="EG1349" s="164"/>
      <c r="EH1349" s="164"/>
      <c r="EI1349" s="164"/>
      <c r="EJ1349" s="164"/>
      <c r="EK1349" s="164"/>
      <c r="EL1349" s="164"/>
      <c r="EM1349" s="164"/>
      <c r="EN1349" s="164"/>
      <c r="EO1349" s="164"/>
      <c r="EP1349" s="164"/>
      <c r="EQ1349" s="164"/>
      <c r="ER1349" s="164"/>
      <c r="ES1349" s="164"/>
      <c r="ET1349" s="164"/>
      <c r="EU1349" s="164"/>
      <c r="EV1349" s="164"/>
      <c r="EW1349" s="164"/>
      <c r="EX1349" s="164"/>
      <c r="EY1349" s="164"/>
      <c r="EZ1349" s="164"/>
      <c r="FA1349" s="164"/>
      <c r="FB1349" s="164"/>
      <c r="FC1349" s="164"/>
      <c r="FD1349" s="164"/>
      <c r="FE1349" s="164"/>
      <c r="FF1349" s="164"/>
      <c r="FG1349" s="164"/>
      <c r="FH1349" s="164"/>
      <c r="FI1349" s="164"/>
      <c r="FJ1349" s="164"/>
      <c r="FK1349" s="164"/>
      <c r="FL1349" s="164"/>
      <c r="FM1349" s="164"/>
      <c r="FN1349" s="164"/>
      <c r="FO1349" s="164"/>
      <c r="FP1349" s="164"/>
      <c r="FQ1349" s="164"/>
      <c r="FR1349" s="164"/>
      <c r="FS1349" s="164"/>
      <c r="FT1349" s="164"/>
      <c r="FU1349" s="164"/>
      <c r="FV1349" s="164"/>
      <c r="FW1349" s="164"/>
      <c r="FX1349" s="164"/>
      <c r="FY1349" s="164"/>
      <c r="FZ1349" s="164"/>
      <c r="GA1349" s="164"/>
      <c r="GB1349" s="164"/>
      <c r="GC1349" s="164"/>
      <c r="GD1349" s="164"/>
      <c r="GE1349" s="164"/>
      <c r="GF1349" s="164"/>
      <c r="GG1349" s="164"/>
      <c r="GH1349" s="164"/>
      <c r="GI1349" s="164"/>
      <c r="GJ1349" s="164"/>
      <c r="GK1349" s="164"/>
    </row>
    <row r="1350" spans="1:193" s="32" customFormat="1" ht="12.75" customHeight="1" x14ac:dyDescent="0.25">
      <c r="A1350" s="9"/>
      <c r="B1350" s="81" t="s">
        <v>1703</v>
      </c>
      <c r="C1350" s="223" t="s">
        <v>2605</v>
      </c>
      <c r="D1350" s="67" t="s">
        <v>2718</v>
      </c>
      <c r="E1350" s="67" t="s">
        <v>1218</v>
      </c>
      <c r="F1350" s="67"/>
      <c r="G1350" s="146">
        <v>8453.1250000000018</v>
      </c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  <c r="AZ1350" s="164"/>
      <c r="BA1350" s="164"/>
      <c r="BB1350" s="164"/>
      <c r="BC1350" s="164"/>
      <c r="BD1350" s="164"/>
      <c r="BE1350" s="164"/>
      <c r="BF1350" s="164"/>
      <c r="BG1350" s="164"/>
      <c r="BH1350" s="164"/>
      <c r="BI1350" s="164"/>
      <c r="BJ1350" s="164"/>
      <c r="BK1350" s="164"/>
      <c r="BL1350" s="164"/>
      <c r="BM1350" s="164"/>
      <c r="BN1350" s="164"/>
      <c r="BO1350" s="164"/>
      <c r="BP1350" s="164"/>
      <c r="BQ1350" s="164"/>
      <c r="BR1350" s="164"/>
      <c r="BS1350" s="164"/>
      <c r="BT1350" s="164"/>
      <c r="BU1350" s="164"/>
      <c r="BV1350" s="164"/>
      <c r="BW1350" s="164"/>
      <c r="BX1350" s="164"/>
      <c r="BY1350" s="164"/>
      <c r="BZ1350" s="164"/>
      <c r="CA1350" s="164"/>
      <c r="CB1350" s="164"/>
      <c r="CC1350" s="164"/>
      <c r="CD1350" s="164"/>
      <c r="CE1350" s="164"/>
      <c r="CF1350" s="164"/>
      <c r="CG1350" s="164"/>
      <c r="CH1350" s="164"/>
      <c r="CI1350" s="164"/>
      <c r="CJ1350" s="164"/>
      <c r="CK1350" s="164"/>
      <c r="CL1350" s="164"/>
      <c r="CM1350" s="164"/>
      <c r="CN1350" s="164"/>
      <c r="CO1350" s="164"/>
      <c r="CP1350" s="164"/>
      <c r="CQ1350" s="164"/>
      <c r="CR1350" s="164"/>
      <c r="CS1350" s="164"/>
      <c r="CT1350" s="164"/>
      <c r="CU1350" s="164"/>
      <c r="CV1350" s="164"/>
      <c r="CW1350" s="164"/>
      <c r="CX1350" s="164"/>
      <c r="CY1350" s="164"/>
      <c r="CZ1350" s="164"/>
      <c r="DA1350" s="164"/>
      <c r="DB1350" s="164"/>
      <c r="DC1350" s="164"/>
      <c r="DD1350" s="164"/>
      <c r="DE1350" s="164"/>
      <c r="DF1350" s="164"/>
      <c r="DG1350" s="164"/>
      <c r="DH1350" s="164"/>
      <c r="DI1350" s="164"/>
      <c r="DJ1350" s="164"/>
      <c r="DK1350" s="164"/>
      <c r="DL1350" s="164"/>
      <c r="DM1350" s="164"/>
      <c r="DN1350" s="164"/>
      <c r="DO1350" s="164"/>
      <c r="DP1350" s="164"/>
      <c r="DQ1350" s="164"/>
      <c r="DR1350" s="164"/>
      <c r="DS1350" s="164"/>
      <c r="DT1350" s="164"/>
      <c r="DU1350" s="164"/>
      <c r="DV1350" s="164"/>
      <c r="DW1350" s="164"/>
      <c r="DX1350" s="164"/>
      <c r="DY1350" s="164"/>
      <c r="DZ1350" s="164"/>
      <c r="EA1350" s="164"/>
      <c r="EB1350" s="164"/>
      <c r="EC1350" s="164"/>
      <c r="ED1350" s="164"/>
      <c r="EE1350" s="164"/>
      <c r="EF1350" s="164"/>
      <c r="EG1350" s="164"/>
      <c r="EH1350" s="164"/>
      <c r="EI1350" s="164"/>
      <c r="EJ1350" s="164"/>
      <c r="EK1350" s="164"/>
      <c r="EL1350" s="164"/>
      <c r="EM1350" s="164"/>
      <c r="EN1350" s="164"/>
      <c r="EO1350" s="164"/>
      <c r="EP1350" s="164"/>
      <c r="EQ1350" s="164"/>
      <c r="ER1350" s="164"/>
      <c r="ES1350" s="164"/>
      <c r="ET1350" s="164"/>
      <c r="EU1350" s="164"/>
      <c r="EV1350" s="164"/>
      <c r="EW1350" s="164"/>
      <c r="EX1350" s="164"/>
      <c r="EY1350" s="164"/>
      <c r="EZ1350" s="164"/>
      <c r="FA1350" s="164"/>
      <c r="FB1350" s="164"/>
      <c r="FC1350" s="164"/>
      <c r="FD1350" s="164"/>
      <c r="FE1350" s="164"/>
      <c r="FF1350" s="164"/>
      <c r="FG1350" s="164"/>
      <c r="FH1350" s="164"/>
      <c r="FI1350" s="164"/>
      <c r="FJ1350" s="164"/>
      <c r="FK1350" s="164"/>
      <c r="FL1350" s="164"/>
      <c r="FM1350" s="164"/>
      <c r="FN1350" s="164"/>
      <c r="FO1350" s="164"/>
      <c r="FP1350" s="164"/>
      <c r="FQ1350" s="164"/>
      <c r="FR1350" s="164"/>
      <c r="FS1350" s="164"/>
      <c r="FT1350" s="164"/>
      <c r="FU1350" s="164"/>
      <c r="FV1350" s="164"/>
      <c r="FW1350" s="164"/>
      <c r="FX1350" s="164"/>
      <c r="FY1350" s="164"/>
      <c r="FZ1350" s="164"/>
      <c r="GA1350" s="164"/>
      <c r="GB1350" s="164"/>
      <c r="GC1350" s="164"/>
      <c r="GD1350" s="164"/>
      <c r="GE1350" s="164"/>
      <c r="GF1350" s="164"/>
      <c r="GG1350" s="164"/>
      <c r="GH1350" s="164"/>
      <c r="GI1350" s="164"/>
      <c r="GJ1350" s="164"/>
      <c r="GK1350" s="164"/>
    </row>
    <row r="1351" spans="1:193" s="32" customFormat="1" ht="12.75" customHeight="1" x14ac:dyDescent="0.25">
      <c r="A1351" s="9"/>
      <c r="B1351" s="79" t="s">
        <v>10</v>
      </c>
      <c r="C1351" s="224"/>
      <c r="D1351" s="67"/>
      <c r="E1351" s="67"/>
      <c r="F1351" s="67"/>
      <c r="G1351" s="146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  <c r="AZ1351" s="164"/>
      <c r="BA1351" s="164"/>
      <c r="BB1351" s="164"/>
      <c r="BC1351" s="164"/>
      <c r="BD1351" s="164"/>
      <c r="BE1351" s="164"/>
      <c r="BF1351" s="164"/>
      <c r="BG1351" s="164"/>
      <c r="BH1351" s="164"/>
      <c r="BI1351" s="164"/>
      <c r="BJ1351" s="164"/>
      <c r="BK1351" s="164"/>
      <c r="BL1351" s="164"/>
      <c r="BM1351" s="164"/>
      <c r="BN1351" s="164"/>
      <c r="BO1351" s="164"/>
      <c r="BP1351" s="164"/>
      <c r="BQ1351" s="164"/>
      <c r="BR1351" s="164"/>
      <c r="BS1351" s="164"/>
      <c r="BT1351" s="164"/>
      <c r="BU1351" s="164"/>
      <c r="BV1351" s="164"/>
      <c r="BW1351" s="164"/>
      <c r="BX1351" s="164"/>
      <c r="BY1351" s="164"/>
      <c r="BZ1351" s="164"/>
      <c r="CA1351" s="164"/>
      <c r="CB1351" s="164"/>
      <c r="CC1351" s="164"/>
      <c r="CD1351" s="164"/>
      <c r="CE1351" s="164"/>
      <c r="CF1351" s="164"/>
      <c r="CG1351" s="164"/>
      <c r="CH1351" s="164"/>
      <c r="CI1351" s="164"/>
      <c r="CJ1351" s="164"/>
      <c r="CK1351" s="164"/>
      <c r="CL1351" s="164"/>
      <c r="CM1351" s="164"/>
      <c r="CN1351" s="164"/>
      <c r="CO1351" s="164"/>
      <c r="CP1351" s="164"/>
      <c r="CQ1351" s="164"/>
      <c r="CR1351" s="164"/>
      <c r="CS1351" s="164"/>
      <c r="CT1351" s="164"/>
      <c r="CU1351" s="164"/>
      <c r="CV1351" s="164"/>
      <c r="CW1351" s="164"/>
      <c r="CX1351" s="164"/>
      <c r="CY1351" s="164"/>
      <c r="CZ1351" s="164"/>
      <c r="DA1351" s="164"/>
      <c r="DB1351" s="164"/>
      <c r="DC1351" s="164"/>
      <c r="DD1351" s="164"/>
      <c r="DE1351" s="164"/>
      <c r="DF1351" s="164"/>
      <c r="DG1351" s="164"/>
      <c r="DH1351" s="164"/>
      <c r="DI1351" s="164"/>
      <c r="DJ1351" s="164"/>
      <c r="DK1351" s="164"/>
      <c r="DL1351" s="164"/>
      <c r="DM1351" s="164"/>
      <c r="DN1351" s="164"/>
      <c r="DO1351" s="164"/>
      <c r="DP1351" s="164"/>
      <c r="DQ1351" s="164"/>
      <c r="DR1351" s="164"/>
      <c r="DS1351" s="164"/>
      <c r="DT1351" s="164"/>
      <c r="DU1351" s="164"/>
      <c r="DV1351" s="164"/>
      <c r="DW1351" s="164"/>
      <c r="DX1351" s="164"/>
      <c r="DY1351" s="164"/>
      <c r="DZ1351" s="164"/>
      <c r="EA1351" s="164"/>
      <c r="EB1351" s="164"/>
      <c r="EC1351" s="164"/>
      <c r="ED1351" s="164"/>
      <c r="EE1351" s="164"/>
      <c r="EF1351" s="164"/>
      <c r="EG1351" s="164"/>
      <c r="EH1351" s="164"/>
      <c r="EI1351" s="164"/>
      <c r="EJ1351" s="164"/>
      <c r="EK1351" s="164"/>
      <c r="EL1351" s="164"/>
      <c r="EM1351" s="164"/>
      <c r="EN1351" s="164"/>
      <c r="EO1351" s="164"/>
      <c r="EP1351" s="164"/>
      <c r="EQ1351" s="164"/>
      <c r="ER1351" s="164"/>
      <c r="ES1351" s="164"/>
      <c r="ET1351" s="164"/>
      <c r="EU1351" s="164"/>
      <c r="EV1351" s="164"/>
      <c r="EW1351" s="164"/>
      <c r="EX1351" s="164"/>
      <c r="EY1351" s="164"/>
      <c r="EZ1351" s="164"/>
      <c r="FA1351" s="164"/>
      <c r="FB1351" s="164"/>
      <c r="FC1351" s="164"/>
      <c r="FD1351" s="164"/>
      <c r="FE1351" s="164"/>
      <c r="FF1351" s="164"/>
      <c r="FG1351" s="164"/>
      <c r="FH1351" s="164"/>
      <c r="FI1351" s="164"/>
      <c r="FJ1351" s="164"/>
      <c r="FK1351" s="164"/>
      <c r="FL1351" s="164"/>
      <c r="FM1351" s="164"/>
      <c r="FN1351" s="164"/>
      <c r="FO1351" s="164"/>
      <c r="FP1351" s="164"/>
      <c r="FQ1351" s="164"/>
      <c r="FR1351" s="164"/>
      <c r="FS1351" s="164"/>
      <c r="FT1351" s="164"/>
      <c r="FU1351" s="164"/>
      <c r="FV1351" s="164"/>
      <c r="FW1351" s="164"/>
      <c r="FX1351" s="164"/>
      <c r="FY1351" s="164"/>
      <c r="FZ1351" s="164"/>
      <c r="GA1351" s="164"/>
      <c r="GB1351" s="164"/>
      <c r="GC1351" s="164"/>
      <c r="GD1351" s="164"/>
      <c r="GE1351" s="164"/>
      <c r="GF1351" s="164"/>
      <c r="GG1351" s="164"/>
      <c r="GH1351" s="164"/>
      <c r="GI1351" s="164"/>
      <c r="GJ1351" s="164"/>
      <c r="GK1351" s="164"/>
    </row>
    <row r="1352" spans="1:193" s="32" customFormat="1" ht="12.75" customHeight="1" x14ac:dyDescent="0.25">
      <c r="A1352" s="9"/>
      <c r="B1352" s="66" t="s">
        <v>1307</v>
      </c>
      <c r="C1352" s="223" t="s">
        <v>2602</v>
      </c>
      <c r="D1352" s="67" t="s">
        <v>2695</v>
      </c>
      <c r="E1352" s="67" t="s">
        <v>0</v>
      </c>
      <c r="F1352" s="67"/>
      <c r="G1352" s="146">
        <v>2118.0555555555557</v>
      </c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  <c r="AZ1352" s="164"/>
      <c r="BA1352" s="164"/>
      <c r="BB1352" s="164"/>
      <c r="BC1352" s="164"/>
      <c r="BD1352" s="164"/>
      <c r="BE1352" s="164"/>
      <c r="BF1352" s="164"/>
      <c r="BG1352" s="164"/>
      <c r="BH1352" s="164"/>
      <c r="BI1352" s="164"/>
      <c r="BJ1352" s="164"/>
      <c r="BK1352" s="164"/>
      <c r="BL1352" s="164"/>
      <c r="BM1352" s="164"/>
      <c r="BN1352" s="164"/>
      <c r="BO1352" s="164"/>
      <c r="BP1352" s="164"/>
      <c r="BQ1352" s="164"/>
      <c r="BR1352" s="164"/>
      <c r="BS1352" s="164"/>
      <c r="BT1352" s="164"/>
      <c r="BU1352" s="164"/>
      <c r="BV1352" s="164"/>
      <c r="BW1352" s="164"/>
      <c r="BX1352" s="164"/>
      <c r="BY1352" s="164"/>
      <c r="BZ1352" s="164"/>
      <c r="CA1352" s="164"/>
      <c r="CB1352" s="164"/>
      <c r="CC1352" s="164"/>
      <c r="CD1352" s="164"/>
      <c r="CE1352" s="164"/>
      <c r="CF1352" s="164"/>
      <c r="CG1352" s="164"/>
      <c r="CH1352" s="164"/>
      <c r="CI1352" s="164"/>
      <c r="CJ1352" s="164"/>
      <c r="CK1352" s="164"/>
      <c r="CL1352" s="164"/>
      <c r="CM1352" s="164"/>
      <c r="CN1352" s="164"/>
      <c r="CO1352" s="164"/>
      <c r="CP1352" s="164"/>
      <c r="CQ1352" s="164"/>
      <c r="CR1352" s="164"/>
      <c r="CS1352" s="164"/>
      <c r="CT1352" s="164"/>
      <c r="CU1352" s="164"/>
      <c r="CV1352" s="164"/>
      <c r="CW1352" s="164"/>
      <c r="CX1352" s="164"/>
      <c r="CY1352" s="164"/>
      <c r="CZ1352" s="164"/>
      <c r="DA1352" s="164"/>
      <c r="DB1352" s="164"/>
      <c r="DC1352" s="164"/>
      <c r="DD1352" s="164"/>
      <c r="DE1352" s="164"/>
      <c r="DF1352" s="164"/>
      <c r="DG1352" s="164"/>
      <c r="DH1352" s="164"/>
      <c r="DI1352" s="164"/>
      <c r="DJ1352" s="164"/>
      <c r="DK1352" s="164"/>
      <c r="DL1352" s="164"/>
      <c r="DM1352" s="164"/>
      <c r="DN1352" s="164"/>
      <c r="DO1352" s="164"/>
      <c r="DP1352" s="164"/>
      <c r="DQ1352" s="164"/>
      <c r="DR1352" s="164"/>
      <c r="DS1352" s="164"/>
      <c r="DT1352" s="164"/>
      <c r="DU1352" s="164"/>
      <c r="DV1352" s="164"/>
      <c r="DW1352" s="164"/>
      <c r="DX1352" s="164"/>
      <c r="DY1352" s="164"/>
      <c r="DZ1352" s="164"/>
      <c r="EA1352" s="164"/>
      <c r="EB1352" s="164"/>
      <c r="EC1352" s="164"/>
      <c r="ED1352" s="164"/>
      <c r="EE1352" s="164"/>
      <c r="EF1352" s="164"/>
      <c r="EG1352" s="164"/>
      <c r="EH1352" s="164"/>
      <c r="EI1352" s="164"/>
      <c r="EJ1352" s="164"/>
      <c r="EK1352" s="164"/>
      <c r="EL1352" s="164"/>
      <c r="EM1352" s="164"/>
      <c r="EN1352" s="164"/>
      <c r="EO1352" s="164"/>
      <c r="EP1352" s="164"/>
      <c r="EQ1352" s="164"/>
      <c r="ER1352" s="164"/>
      <c r="ES1352" s="164"/>
      <c r="ET1352" s="164"/>
      <c r="EU1352" s="164"/>
      <c r="EV1352" s="164"/>
      <c r="EW1352" s="164"/>
      <c r="EX1352" s="164"/>
      <c r="EY1352" s="164"/>
      <c r="EZ1352" s="164"/>
      <c r="FA1352" s="164"/>
      <c r="FB1352" s="164"/>
      <c r="FC1352" s="164"/>
      <c r="FD1352" s="164"/>
      <c r="FE1352" s="164"/>
      <c r="FF1352" s="164"/>
      <c r="FG1352" s="164"/>
      <c r="FH1352" s="164"/>
      <c r="FI1352" s="164"/>
      <c r="FJ1352" s="164"/>
      <c r="FK1352" s="164"/>
      <c r="FL1352" s="164"/>
      <c r="FM1352" s="164"/>
      <c r="FN1352" s="164"/>
      <c r="FO1352" s="164"/>
      <c r="FP1352" s="164"/>
      <c r="FQ1352" s="164"/>
      <c r="FR1352" s="164"/>
      <c r="FS1352" s="164"/>
      <c r="FT1352" s="164"/>
      <c r="FU1352" s="164"/>
      <c r="FV1352" s="164"/>
      <c r="FW1352" s="164"/>
      <c r="FX1352" s="164"/>
      <c r="FY1352" s="164"/>
      <c r="FZ1352" s="164"/>
      <c r="GA1352" s="164"/>
      <c r="GB1352" s="164"/>
      <c r="GC1352" s="164"/>
      <c r="GD1352" s="164"/>
      <c r="GE1352" s="164"/>
      <c r="GF1352" s="164"/>
      <c r="GG1352" s="164"/>
      <c r="GH1352" s="164"/>
      <c r="GI1352" s="164"/>
      <c r="GJ1352" s="164"/>
      <c r="GK1352" s="164"/>
    </row>
    <row r="1353" spans="1:193" s="32" customFormat="1" ht="12.75" customHeight="1" x14ac:dyDescent="0.25">
      <c r="A1353" s="9"/>
      <c r="B1353" s="66" t="s">
        <v>1308</v>
      </c>
      <c r="C1353" s="223" t="s">
        <v>2602</v>
      </c>
      <c r="D1353" s="67" t="s">
        <v>2143</v>
      </c>
      <c r="E1353" s="67" t="s">
        <v>16</v>
      </c>
      <c r="F1353" s="67"/>
      <c r="G1353" s="146">
        <v>2395.8333333333339</v>
      </c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  <c r="AZ1353" s="164"/>
      <c r="BA1353" s="164"/>
      <c r="BB1353" s="164"/>
      <c r="BC1353" s="164"/>
      <c r="BD1353" s="164"/>
      <c r="BE1353" s="164"/>
      <c r="BF1353" s="164"/>
      <c r="BG1353" s="164"/>
      <c r="BH1353" s="164"/>
      <c r="BI1353" s="164"/>
      <c r="BJ1353" s="164"/>
      <c r="BK1353" s="164"/>
      <c r="BL1353" s="164"/>
      <c r="BM1353" s="164"/>
      <c r="BN1353" s="164"/>
      <c r="BO1353" s="164"/>
      <c r="BP1353" s="164"/>
      <c r="BQ1353" s="164"/>
      <c r="BR1353" s="164"/>
      <c r="BS1353" s="164"/>
      <c r="BT1353" s="164"/>
      <c r="BU1353" s="164"/>
      <c r="BV1353" s="164"/>
      <c r="BW1353" s="164"/>
      <c r="BX1353" s="164"/>
      <c r="BY1353" s="164"/>
      <c r="BZ1353" s="164"/>
      <c r="CA1353" s="164"/>
      <c r="CB1353" s="164"/>
      <c r="CC1353" s="164"/>
      <c r="CD1353" s="164"/>
      <c r="CE1353" s="164"/>
      <c r="CF1353" s="164"/>
      <c r="CG1353" s="164"/>
      <c r="CH1353" s="164"/>
      <c r="CI1353" s="164"/>
      <c r="CJ1353" s="164"/>
      <c r="CK1353" s="164"/>
      <c r="CL1353" s="164"/>
      <c r="CM1353" s="164"/>
      <c r="CN1353" s="164"/>
      <c r="CO1353" s="164"/>
      <c r="CP1353" s="164"/>
      <c r="CQ1353" s="164"/>
      <c r="CR1353" s="164"/>
      <c r="CS1353" s="164"/>
      <c r="CT1353" s="164"/>
      <c r="CU1353" s="164"/>
      <c r="CV1353" s="164"/>
      <c r="CW1353" s="164"/>
      <c r="CX1353" s="164"/>
      <c r="CY1353" s="164"/>
      <c r="CZ1353" s="164"/>
      <c r="DA1353" s="164"/>
      <c r="DB1353" s="164"/>
      <c r="DC1353" s="164"/>
      <c r="DD1353" s="164"/>
      <c r="DE1353" s="164"/>
      <c r="DF1353" s="164"/>
      <c r="DG1353" s="164"/>
      <c r="DH1353" s="164"/>
      <c r="DI1353" s="164"/>
      <c r="DJ1353" s="164"/>
      <c r="DK1353" s="164"/>
      <c r="DL1353" s="164"/>
      <c r="DM1353" s="164"/>
      <c r="DN1353" s="164"/>
      <c r="DO1353" s="164"/>
      <c r="DP1353" s="164"/>
      <c r="DQ1353" s="164"/>
      <c r="DR1353" s="164"/>
      <c r="DS1353" s="164"/>
      <c r="DT1353" s="164"/>
      <c r="DU1353" s="164"/>
      <c r="DV1353" s="164"/>
      <c r="DW1353" s="164"/>
      <c r="DX1353" s="164"/>
      <c r="DY1353" s="164"/>
      <c r="DZ1353" s="164"/>
      <c r="EA1353" s="164"/>
      <c r="EB1353" s="164"/>
      <c r="EC1353" s="164"/>
      <c r="ED1353" s="164"/>
      <c r="EE1353" s="164"/>
      <c r="EF1353" s="164"/>
      <c r="EG1353" s="164"/>
      <c r="EH1353" s="164"/>
      <c r="EI1353" s="164"/>
      <c r="EJ1353" s="164"/>
      <c r="EK1353" s="164"/>
      <c r="EL1353" s="164"/>
      <c r="EM1353" s="164"/>
      <c r="EN1353" s="164"/>
      <c r="EO1353" s="164"/>
      <c r="EP1353" s="164"/>
      <c r="EQ1353" s="164"/>
      <c r="ER1353" s="164"/>
      <c r="ES1353" s="164"/>
      <c r="ET1353" s="164"/>
      <c r="EU1353" s="164"/>
      <c r="EV1353" s="164"/>
      <c r="EW1353" s="164"/>
      <c r="EX1353" s="164"/>
      <c r="EY1353" s="164"/>
      <c r="EZ1353" s="164"/>
      <c r="FA1353" s="164"/>
      <c r="FB1353" s="164"/>
      <c r="FC1353" s="164"/>
      <c r="FD1353" s="164"/>
      <c r="FE1353" s="164"/>
      <c r="FF1353" s="164"/>
      <c r="FG1353" s="164"/>
      <c r="FH1353" s="164"/>
      <c r="FI1353" s="164"/>
      <c r="FJ1353" s="164"/>
      <c r="FK1353" s="164"/>
      <c r="FL1353" s="164"/>
      <c r="FM1353" s="164"/>
      <c r="FN1353" s="164"/>
      <c r="FO1353" s="164"/>
      <c r="FP1353" s="164"/>
      <c r="FQ1353" s="164"/>
      <c r="FR1353" s="164"/>
      <c r="FS1353" s="164"/>
      <c r="FT1353" s="164"/>
      <c r="FU1353" s="164"/>
      <c r="FV1353" s="164"/>
      <c r="FW1353" s="164"/>
      <c r="FX1353" s="164"/>
      <c r="FY1353" s="164"/>
      <c r="FZ1353" s="164"/>
      <c r="GA1353" s="164"/>
      <c r="GB1353" s="164"/>
      <c r="GC1353" s="164"/>
      <c r="GD1353" s="164"/>
      <c r="GE1353" s="164"/>
      <c r="GF1353" s="164"/>
      <c r="GG1353" s="164"/>
      <c r="GH1353" s="164"/>
      <c r="GI1353" s="164"/>
      <c r="GJ1353" s="164"/>
      <c r="GK1353" s="164"/>
    </row>
    <row r="1354" spans="1:193" s="32" customFormat="1" ht="12.75" customHeight="1" x14ac:dyDescent="0.25">
      <c r="A1354" s="9"/>
      <c r="B1354" s="81" t="s">
        <v>1706</v>
      </c>
      <c r="C1354" s="223" t="s">
        <v>2602</v>
      </c>
      <c r="D1354" s="67" t="s">
        <v>2143</v>
      </c>
      <c r="E1354" s="67" t="s">
        <v>16</v>
      </c>
      <c r="F1354" s="67"/>
      <c r="G1354" s="146">
        <v>3307.0833333333339</v>
      </c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  <c r="AZ1354" s="164"/>
      <c r="BA1354" s="164"/>
      <c r="BB1354" s="164"/>
      <c r="BC1354" s="164"/>
      <c r="BD1354" s="164"/>
      <c r="BE1354" s="164"/>
      <c r="BF1354" s="164"/>
      <c r="BG1354" s="164"/>
      <c r="BH1354" s="164"/>
      <c r="BI1354" s="164"/>
      <c r="BJ1354" s="164"/>
      <c r="BK1354" s="164"/>
      <c r="BL1354" s="164"/>
      <c r="BM1354" s="164"/>
      <c r="BN1354" s="164"/>
      <c r="BO1354" s="164"/>
      <c r="BP1354" s="164"/>
      <c r="BQ1354" s="164"/>
      <c r="BR1354" s="164"/>
      <c r="BS1354" s="164"/>
      <c r="BT1354" s="164"/>
      <c r="BU1354" s="164"/>
      <c r="BV1354" s="164"/>
      <c r="BW1354" s="164"/>
      <c r="BX1354" s="164"/>
      <c r="BY1354" s="164"/>
      <c r="BZ1354" s="164"/>
      <c r="CA1354" s="164"/>
      <c r="CB1354" s="164"/>
      <c r="CC1354" s="164"/>
      <c r="CD1354" s="164"/>
      <c r="CE1354" s="164"/>
      <c r="CF1354" s="164"/>
      <c r="CG1354" s="164"/>
      <c r="CH1354" s="164"/>
      <c r="CI1354" s="164"/>
      <c r="CJ1354" s="164"/>
      <c r="CK1354" s="164"/>
      <c r="CL1354" s="164"/>
      <c r="CM1354" s="164"/>
      <c r="CN1354" s="164"/>
      <c r="CO1354" s="164"/>
      <c r="CP1354" s="164"/>
      <c r="CQ1354" s="164"/>
      <c r="CR1354" s="164"/>
      <c r="CS1354" s="164"/>
      <c r="CT1354" s="164"/>
      <c r="CU1354" s="164"/>
      <c r="CV1354" s="164"/>
      <c r="CW1354" s="164"/>
      <c r="CX1354" s="164"/>
      <c r="CY1354" s="164"/>
      <c r="CZ1354" s="164"/>
      <c r="DA1354" s="164"/>
      <c r="DB1354" s="164"/>
      <c r="DC1354" s="164"/>
      <c r="DD1354" s="164"/>
      <c r="DE1354" s="164"/>
      <c r="DF1354" s="164"/>
      <c r="DG1354" s="164"/>
      <c r="DH1354" s="164"/>
      <c r="DI1354" s="164"/>
      <c r="DJ1354" s="164"/>
      <c r="DK1354" s="164"/>
      <c r="DL1354" s="164"/>
      <c r="DM1354" s="164"/>
      <c r="DN1354" s="164"/>
      <c r="DO1354" s="164"/>
      <c r="DP1354" s="164"/>
      <c r="DQ1354" s="164"/>
      <c r="DR1354" s="164"/>
      <c r="DS1354" s="164"/>
      <c r="DT1354" s="164"/>
      <c r="DU1354" s="164"/>
      <c r="DV1354" s="164"/>
      <c r="DW1354" s="164"/>
      <c r="DX1354" s="164"/>
      <c r="DY1354" s="164"/>
      <c r="DZ1354" s="164"/>
      <c r="EA1354" s="164"/>
      <c r="EB1354" s="164"/>
      <c r="EC1354" s="164"/>
      <c r="ED1354" s="164"/>
      <c r="EE1354" s="164"/>
      <c r="EF1354" s="164"/>
      <c r="EG1354" s="164"/>
      <c r="EH1354" s="164"/>
      <c r="EI1354" s="164"/>
      <c r="EJ1354" s="164"/>
      <c r="EK1354" s="164"/>
      <c r="EL1354" s="164"/>
      <c r="EM1354" s="164"/>
      <c r="EN1354" s="164"/>
      <c r="EO1354" s="164"/>
      <c r="EP1354" s="164"/>
      <c r="EQ1354" s="164"/>
      <c r="ER1354" s="164"/>
      <c r="ES1354" s="164"/>
      <c r="ET1354" s="164"/>
      <c r="EU1354" s="164"/>
      <c r="EV1354" s="164"/>
      <c r="EW1354" s="164"/>
      <c r="EX1354" s="164"/>
      <c r="EY1354" s="164"/>
      <c r="EZ1354" s="164"/>
      <c r="FA1354" s="164"/>
      <c r="FB1354" s="164"/>
      <c r="FC1354" s="164"/>
      <c r="FD1354" s="164"/>
      <c r="FE1354" s="164"/>
      <c r="FF1354" s="164"/>
      <c r="FG1354" s="164"/>
      <c r="FH1354" s="164"/>
      <c r="FI1354" s="164"/>
      <c r="FJ1354" s="164"/>
      <c r="FK1354" s="164"/>
      <c r="FL1354" s="164"/>
      <c r="FM1354" s="164"/>
      <c r="FN1354" s="164"/>
      <c r="FO1354" s="164"/>
      <c r="FP1354" s="164"/>
      <c r="FQ1354" s="164"/>
      <c r="FR1354" s="164"/>
      <c r="FS1354" s="164"/>
      <c r="FT1354" s="164"/>
      <c r="FU1354" s="164"/>
      <c r="FV1354" s="164"/>
      <c r="FW1354" s="164"/>
      <c r="FX1354" s="164"/>
      <c r="FY1354" s="164"/>
      <c r="FZ1354" s="164"/>
      <c r="GA1354" s="164"/>
      <c r="GB1354" s="164"/>
      <c r="GC1354" s="164"/>
      <c r="GD1354" s="164"/>
      <c r="GE1354" s="164"/>
      <c r="GF1354" s="164"/>
      <c r="GG1354" s="164"/>
      <c r="GH1354" s="164"/>
      <c r="GI1354" s="164"/>
      <c r="GJ1354" s="164"/>
      <c r="GK1354" s="164"/>
    </row>
    <row r="1355" spans="1:193" s="32" customFormat="1" ht="12.75" customHeight="1" x14ac:dyDescent="0.25">
      <c r="A1355" s="9"/>
      <c r="B1355" s="81" t="s">
        <v>1707</v>
      </c>
      <c r="C1355" s="223" t="s">
        <v>2602</v>
      </c>
      <c r="D1355" s="67" t="s">
        <v>2143</v>
      </c>
      <c r="E1355" s="67" t="s">
        <v>16</v>
      </c>
      <c r="F1355" s="67"/>
      <c r="G1355" s="146">
        <v>3307.0833333333339</v>
      </c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  <c r="AZ1355" s="164"/>
      <c r="BA1355" s="164"/>
      <c r="BB1355" s="164"/>
      <c r="BC1355" s="164"/>
      <c r="BD1355" s="164"/>
      <c r="BE1355" s="164"/>
      <c r="BF1355" s="164"/>
      <c r="BG1355" s="164"/>
      <c r="BH1355" s="164"/>
      <c r="BI1355" s="164"/>
      <c r="BJ1355" s="164"/>
      <c r="BK1355" s="164"/>
      <c r="BL1355" s="164"/>
      <c r="BM1355" s="164"/>
      <c r="BN1355" s="164"/>
      <c r="BO1355" s="164"/>
      <c r="BP1355" s="164"/>
      <c r="BQ1355" s="164"/>
      <c r="BR1355" s="164"/>
      <c r="BS1355" s="164"/>
      <c r="BT1355" s="164"/>
      <c r="BU1355" s="164"/>
      <c r="BV1355" s="164"/>
      <c r="BW1355" s="164"/>
      <c r="BX1355" s="164"/>
      <c r="BY1355" s="164"/>
      <c r="BZ1355" s="164"/>
      <c r="CA1355" s="164"/>
      <c r="CB1355" s="164"/>
      <c r="CC1355" s="164"/>
      <c r="CD1355" s="164"/>
      <c r="CE1355" s="164"/>
      <c r="CF1355" s="164"/>
      <c r="CG1355" s="164"/>
      <c r="CH1355" s="164"/>
      <c r="CI1355" s="164"/>
      <c r="CJ1355" s="164"/>
      <c r="CK1355" s="164"/>
      <c r="CL1355" s="164"/>
      <c r="CM1355" s="164"/>
      <c r="CN1355" s="164"/>
      <c r="CO1355" s="164"/>
      <c r="CP1355" s="164"/>
      <c r="CQ1355" s="164"/>
      <c r="CR1355" s="164"/>
      <c r="CS1355" s="164"/>
      <c r="CT1355" s="164"/>
      <c r="CU1355" s="164"/>
      <c r="CV1355" s="164"/>
      <c r="CW1355" s="164"/>
      <c r="CX1355" s="164"/>
      <c r="CY1355" s="164"/>
      <c r="CZ1355" s="164"/>
      <c r="DA1355" s="164"/>
      <c r="DB1355" s="164"/>
      <c r="DC1355" s="164"/>
      <c r="DD1355" s="164"/>
      <c r="DE1355" s="164"/>
      <c r="DF1355" s="164"/>
      <c r="DG1355" s="164"/>
      <c r="DH1355" s="164"/>
      <c r="DI1355" s="164"/>
      <c r="DJ1355" s="164"/>
      <c r="DK1355" s="164"/>
      <c r="DL1355" s="164"/>
      <c r="DM1355" s="164"/>
      <c r="DN1355" s="164"/>
      <c r="DO1355" s="164"/>
      <c r="DP1355" s="164"/>
      <c r="DQ1355" s="164"/>
      <c r="DR1355" s="164"/>
      <c r="DS1355" s="164"/>
      <c r="DT1355" s="164"/>
      <c r="DU1355" s="164"/>
      <c r="DV1355" s="164"/>
      <c r="DW1355" s="164"/>
      <c r="DX1355" s="164"/>
      <c r="DY1355" s="164"/>
      <c r="DZ1355" s="164"/>
      <c r="EA1355" s="164"/>
      <c r="EB1355" s="164"/>
      <c r="EC1355" s="164"/>
      <c r="ED1355" s="164"/>
      <c r="EE1355" s="164"/>
      <c r="EF1355" s="164"/>
      <c r="EG1355" s="164"/>
      <c r="EH1355" s="164"/>
      <c r="EI1355" s="164"/>
      <c r="EJ1355" s="164"/>
      <c r="EK1355" s="164"/>
      <c r="EL1355" s="164"/>
      <c r="EM1355" s="164"/>
      <c r="EN1355" s="164"/>
      <c r="EO1355" s="164"/>
      <c r="EP1355" s="164"/>
      <c r="EQ1355" s="164"/>
      <c r="ER1355" s="164"/>
      <c r="ES1355" s="164"/>
      <c r="ET1355" s="164"/>
      <c r="EU1355" s="164"/>
      <c r="EV1355" s="164"/>
      <c r="EW1355" s="164"/>
      <c r="EX1355" s="164"/>
      <c r="EY1355" s="164"/>
      <c r="EZ1355" s="164"/>
      <c r="FA1355" s="164"/>
      <c r="FB1355" s="164"/>
      <c r="FC1355" s="164"/>
      <c r="FD1355" s="164"/>
      <c r="FE1355" s="164"/>
      <c r="FF1355" s="164"/>
      <c r="FG1355" s="164"/>
      <c r="FH1355" s="164"/>
      <c r="FI1355" s="164"/>
      <c r="FJ1355" s="164"/>
      <c r="FK1355" s="164"/>
      <c r="FL1355" s="164"/>
      <c r="FM1355" s="164"/>
      <c r="FN1355" s="164"/>
      <c r="FO1355" s="164"/>
      <c r="FP1355" s="164"/>
      <c r="FQ1355" s="164"/>
      <c r="FR1355" s="164"/>
      <c r="FS1355" s="164"/>
      <c r="FT1355" s="164"/>
      <c r="FU1355" s="164"/>
      <c r="FV1355" s="164"/>
      <c r="FW1355" s="164"/>
      <c r="FX1355" s="164"/>
      <c r="FY1355" s="164"/>
      <c r="FZ1355" s="164"/>
      <c r="GA1355" s="164"/>
      <c r="GB1355" s="164"/>
      <c r="GC1355" s="164"/>
      <c r="GD1355" s="164"/>
      <c r="GE1355" s="164"/>
      <c r="GF1355" s="164"/>
      <c r="GG1355" s="164"/>
      <c r="GH1355" s="164"/>
      <c r="GI1355" s="164"/>
      <c r="GJ1355" s="164"/>
      <c r="GK1355" s="164"/>
    </row>
    <row r="1356" spans="1:193" s="32" customFormat="1" ht="12.75" customHeight="1" x14ac:dyDescent="0.25">
      <c r="A1356" s="9"/>
      <c r="B1356" s="66" t="s">
        <v>1309</v>
      </c>
      <c r="C1356" s="223" t="s">
        <v>2603</v>
      </c>
      <c r="D1356" s="67" t="s">
        <v>2714</v>
      </c>
      <c r="E1356" s="67" t="s">
        <v>0</v>
      </c>
      <c r="F1356" s="67"/>
      <c r="G1356" s="146">
        <v>2643.5185185185192</v>
      </c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  <c r="AZ1356" s="164"/>
      <c r="BA1356" s="164"/>
      <c r="BB1356" s="164"/>
      <c r="BC1356" s="164"/>
      <c r="BD1356" s="164"/>
      <c r="BE1356" s="164"/>
      <c r="BF1356" s="164"/>
      <c r="BG1356" s="164"/>
      <c r="BH1356" s="164"/>
      <c r="BI1356" s="164"/>
      <c r="BJ1356" s="164"/>
      <c r="BK1356" s="164"/>
      <c r="BL1356" s="164"/>
      <c r="BM1356" s="164"/>
      <c r="BN1356" s="164"/>
      <c r="BO1356" s="164"/>
      <c r="BP1356" s="164"/>
      <c r="BQ1356" s="164"/>
      <c r="BR1356" s="164"/>
      <c r="BS1356" s="164"/>
      <c r="BT1356" s="164"/>
      <c r="BU1356" s="164"/>
      <c r="BV1356" s="164"/>
      <c r="BW1356" s="164"/>
      <c r="BX1356" s="164"/>
      <c r="BY1356" s="164"/>
      <c r="BZ1356" s="164"/>
      <c r="CA1356" s="164"/>
      <c r="CB1356" s="164"/>
      <c r="CC1356" s="164"/>
      <c r="CD1356" s="164"/>
      <c r="CE1356" s="164"/>
      <c r="CF1356" s="164"/>
      <c r="CG1356" s="164"/>
      <c r="CH1356" s="164"/>
      <c r="CI1356" s="164"/>
      <c r="CJ1356" s="164"/>
      <c r="CK1356" s="164"/>
      <c r="CL1356" s="164"/>
      <c r="CM1356" s="164"/>
      <c r="CN1356" s="164"/>
      <c r="CO1356" s="164"/>
      <c r="CP1356" s="164"/>
      <c r="CQ1356" s="164"/>
      <c r="CR1356" s="164"/>
      <c r="CS1356" s="164"/>
      <c r="CT1356" s="164"/>
      <c r="CU1356" s="164"/>
      <c r="CV1356" s="164"/>
      <c r="CW1356" s="164"/>
      <c r="CX1356" s="164"/>
      <c r="CY1356" s="164"/>
      <c r="CZ1356" s="164"/>
      <c r="DA1356" s="164"/>
      <c r="DB1356" s="164"/>
      <c r="DC1356" s="164"/>
      <c r="DD1356" s="164"/>
      <c r="DE1356" s="164"/>
      <c r="DF1356" s="164"/>
      <c r="DG1356" s="164"/>
      <c r="DH1356" s="164"/>
      <c r="DI1356" s="164"/>
      <c r="DJ1356" s="164"/>
      <c r="DK1356" s="164"/>
      <c r="DL1356" s="164"/>
      <c r="DM1356" s="164"/>
      <c r="DN1356" s="164"/>
      <c r="DO1356" s="164"/>
      <c r="DP1356" s="164"/>
      <c r="DQ1356" s="164"/>
      <c r="DR1356" s="164"/>
      <c r="DS1356" s="164"/>
      <c r="DT1356" s="164"/>
      <c r="DU1356" s="164"/>
      <c r="DV1356" s="164"/>
      <c r="DW1356" s="164"/>
      <c r="DX1356" s="164"/>
      <c r="DY1356" s="164"/>
      <c r="DZ1356" s="164"/>
      <c r="EA1356" s="164"/>
      <c r="EB1356" s="164"/>
      <c r="EC1356" s="164"/>
      <c r="ED1356" s="164"/>
      <c r="EE1356" s="164"/>
      <c r="EF1356" s="164"/>
      <c r="EG1356" s="164"/>
      <c r="EH1356" s="164"/>
      <c r="EI1356" s="164"/>
      <c r="EJ1356" s="164"/>
      <c r="EK1356" s="164"/>
      <c r="EL1356" s="164"/>
      <c r="EM1356" s="164"/>
      <c r="EN1356" s="164"/>
      <c r="EO1356" s="164"/>
      <c r="EP1356" s="164"/>
      <c r="EQ1356" s="164"/>
      <c r="ER1356" s="164"/>
      <c r="ES1356" s="164"/>
      <c r="ET1356" s="164"/>
      <c r="EU1356" s="164"/>
      <c r="EV1356" s="164"/>
      <c r="EW1356" s="164"/>
      <c r="EX1356" s="164"/>
      <c r="EY1356" s="164"/>
      <c r="EZ1356" s="164"/>
      <c r="FA1356" s="164"/>
      <c r="FB1356" s="164"/>
      <c r="FC1356" s="164"/>
      <c r="FD1356" s="164"/>
      <c r="FE1356" s="164"/>
      <c r="FF1356" s="164"/>
      <c r="FG1356" s="164"/>
      <c r="FH1356" s="164"/>
      <c r="FI1356" s="164"/>
      <c r="FJ1356" s="164"/>
      <c r="FK1356" s="164"/>
      <c r="FL1356" s="164"/>
      <c r="FM1356" s="164"/>
      <c r="FN1356" s="164"/>
      <c r="FO1356" s="164"/>
      <c r="FP1356" s="164"/>
      <c r="FQ1356" s="164"/>
      <c r="FR1356" s="164"/>
      <c r="FS1356" s="164"/>
      <c r="FT1356" s="164"/>
      <c r="FU1356" s="164"/>
      <c r="FV1356" s="164"/>
      <c r="FW1356" s="164"/>
      <c r="FX1356" s="164"/>
      <c r="FY1356" s="164"/>
      <c r="FZ1356" s="164"/>
      <c r="GA1356" s="164"/>
      <c r="GB1356" s="164"/>
      <c r="GC1356" s="164"/>
      <c r="GD1356" s="164"/>
      <c r="GE1356" s="164"/>
      <c r="GF1356" s="164"/>
      <c r="GG1356" s="164"/>
      <c r="GH1356" s="164"/>
      <c r="GI1356" s="164"/>
      <c r="GJ1356" s="164"/>
      <c r="GK1356" s="164"/>
    </row>
    <row r="1357" spans="1:193" s="32" customFormat="1" ht="12.75" customHeight="1" x14ac:dyDescent="0.25">
      <c r="A1357" s="9"/>
      <c r="B1357" s="66" t="s">
        <v>1310</v>
      </c>
      <c r="C1357" s="223" t="s">
        <v>2603</v>
      </c>
      <c r="D1357" s="67" t="s">
        <v>2150</v>
      </c>
      <c r="E1357" s="67" t="s">
        <v>16</v>
      </c>
      <c r="F1357" s="67"/>
      <c r="G1357" s="146">
        <v>3037.0370370370374</v>
      </c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  <c r="AZ1357" s="164"/>
      <c r="BA1357" s="164"/>
      <c r="BB1357" s="164"/>
      <c r="BC1357" s="164"/>
      <c r="BD1357" s="164"/>
      <c r="BE1357" s="164"/>
      <c r="BF1357" s="164"/>
      <c r="BG1357" s="164"/>
      <c r="BH1357" s="164"/>
      <c r="BI1357" s="164"/>
      <c r="BJ1357" s="164"/>
      <c r="BK1357" s="164"/>
      <c r="BL1357" s="164"/>
      <c r="BM1357" s="164"/>
      <c r="BN1357" s="164"/>
      <c r="BO1357" s="164"/>
      <c r="BP1357" s="164"/>
      <c r="BQ1357" s="164"/>
      <c r="BR1357" s="164"/>
      <c r="BS1357" s="164"/>
      <c r="BT1357" s="164"/>
      <c r="BU1357" s="164"/>
      <c r="BV1357" s="164"/>
      <c r="BW1357" s="164"/>
      <c r="BX1357" s="164"/>
      <c r="BY1357" s="164"/>
      <c r="BZ1357" s="164"/>
      <c r="CA1357" s="164"/>
      <c r="CB1357" s="164"/>
      <c r="CC1357" s="164"/>
      <c r="CD1357" s="164"/>
      <c r="CE1357" s="164"/>
      <c r="CF1357" s="164"/>
      <c r="CG1357" s="164"/>
      <c r="CH1357" s="164"/>
      <c r="CI1357" s="164"/>
      <c r="CJ1357" s="164"/>
      <c r="CK1357" s="164"/>
      <c r="CL1357" s="164"/>
      <c r="CM1357" s="164"/>
      <c r="CN1357" s="164"/>
      <c r="CO1357" s="164"/>
      <c r="CP1357" s="164"/>
      <c r="CQ1357" s="164"/>
      <c r="CR1357" s="164"/>
      <c r="CS1357" s="164"/>
      <c r="CT1357" s="164"/>
      <c r="CU1357" s="164"/>
      <c r="CV1357" s="164"/>
      <c r="CW1357" s="164"/>
      <c r="CX1357" s="164"/>
      <c r="CY1357" s="164"/>
      <c r="CZ1357" s="164"/>
      <c r="DA1357" s="164"/>
      <c r="DB1357" s="164"/>
      <c r="DC1357" s="164"/>
      <c r="DD1357" s="164"/>
      <c r="DE1357" s="164"/>
      <c r="DF1357" s="164"/>
      <c r="DG1357" s="164"/>
      <c r="DH1357" s="164"/>
      <c r="DI1357" s="164"/>
      <c r="DJ1357" s="164"/>
      <c r="DK1357" s="164"/>
      <c r="DL1357" s="164"/>
      <c r="DM1357" s="164"/>
      <c r="DN1357" s="164"/>
      <c r="DO1357" s="164"/>
      <c r="DP1357" s="164"/>
      <c r="DQ1357" s="164"/>
      <c r="DR1357" s="164"/>
      <c r="DS1357" s="164"/>
      <c r="DT1357" s="164"/>
      <c r="DU1357" s="164"/>
      <c r="DV1357" s="164"/>
      <c r="DW1357" s="164"/>
      <c r="DX1357" s="164"/>
      <c r="DY1357" s="164"/>
      <c r="DZ1357" s="164"/>
      <c r="EA1357" s="164"/>
      <c r="EB1357" s="164"/>
      <c r="EC1357" s="164"/>
      <c r="ED1357" s="164"/>
      <c r="EE1357" s="164"/>
      <c r="EF1357" s="164"/>
      <c r="EG1357" s="164"/>
      <c r="EH1357" s="164"/>
      <c r="EI1357" s="164"/>
      <c r="EJ1357" s="164"/>
      <c r="EK1357" s="164"/>
      <c r="EL1357" s="164"/>
      <c r="EM1357" s="164"/>
      <c r="EN1357" s="164"/>
      <c r="EO1357" s="164"/>
      <c r="EP1357" s="164"/>
      <c r="EQ1357" s="164"/>
      <c r="ER1357" s="164"/>
      <c r="ES1357" s="164"/>
      <c r="ET1357" s="164"/>
      <c r="EU1357" s="164"/>
      <c r="EV1357" s="164"/>
      <c r="EW1357" s="164"/>
      <c r="EX1357" s="164"/>
      <c r="EY1357" s="164"/>
      <c r="EZ1357" s="164"/>
      <c r="FA1357" s="164"/>
      <c r="FB1357" s="164"/>
      <c r="FC1357" s="164"/>
      <c r="FD1357" s="164"/>
      <c r="FE1357" s="164"/>
      <c r="FF1357" s="164"/>
      <c r="FG1357" s="164"/>
      <c r="FH1357" s="164"/>
      <c r="FI1357" s="164"/>
      <c r="FJ1357" s="164"/>
      <c r="FK1357" s="164"/>
      <c r="FL1357" s="164"/>
      <c r="FM1357" s="164"/>
      <c r="FN1357" s="164"/>
      <c r="FO1357" s="164"/>
      <c r="FP1357" s="164"/>
      <c r="FQ1357" s="164"/>
      <c r="FR1357" s="164"/>
      <c r="FS1357" s="164"/>
      <c r="FT1357" s="164"/>
      <c r="FU1357" s="164"/>
      <c r="FV1357" s="164"/>
      <c r="FW1357" s="164"/>
      <c r="FX1357" s="164"/>
      <c r="FY1357" s="164"/>
      <c r="FZ1357" s="164"/>
      <c r="GA1357" s="164"/>
      <c r="GB1357" s="164"/>
      <c r="GC1357" s="164"/>
      <c r="GD1357" s="164"/>
      <c r="GE1357" s="164"/>
      <c r="GF1357" s="164"/>
      <c r="GG1357" s="164"/>
      <c r="GH1357" s="164"/>
      <c r="GI1357" s="164"/>
      <c r="GJ1357" s="164"/>
      <c r="GK1357" s="164"/>
    </row>
    <row r="1358" spans="1:193" s="32" customFormat="1" ht="12.75" customHeight="1" x14ac:dyDescent="0.25">
      <c r="A1358" s="9"/>
      <c r="B1358" s="81" t="s">
        <v>1708</v>
      </c>
      <c r="C1358" s="223" t="s">
        <v>2603</v>
      </c>
      <c r="D1358" s="67" t="s">
        <v>2150</v>
      </c>
      <c r="E1358" s="67" t="s">
        <v>16</v>
      </c>
      <c r="F1358" s="67"/>
      <c r="G1358" s="146">
        <v>4026.4120370370374</v>
      </c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  <c r="AZ1358" s="164"/>
      <c r="BA1358" s="164"/>
      <c r="BB1358" s="164"/>
      <c r="BC1358" s="164"/>
      <c r="BD1358" s="164"/>
      <c r="BE1358" s="164"/>
      <c r="BF1358" s="164"/>
      <c r="BG1358" s="164"/>
      <c r="BH1358" s="164"/>
      <c r="BI1358" s="164"/>
      <c r="BJ1358" s="164"/>
      <c r="BK1358" s="164"/>
      <c r="BL1358" s="164"/>
      <c r="BM1358" s="164"/>
      <c r="BN1358" s="164"/>
      <c r="BO1358" s="164"/>
      <c r="BP1358" s="164"/>
      <c r="BQ1358" s="164"/>
      <c r="BR1358" s="164"/>
      <c r="BS1358" s="164"/>
      <c r="BT1358" s="164"/>
      <c r="BU1358" s="164"/>
      <c r="BV1358" s="164"/>
      <c r="BW1358" s="164"/>
      <c r="BX1358" s="164"/>
      <c r="BY1358" s="164"/>
      <c r="BZ1358" s="164"/>
      <c r="CA1358" s="164"/>
      <c r="CB1358" s="164"/>
      <c r="CC1358" s="164"/>
      <c r="CD1358" s="164"/>
      <c r="CE1358" s="164"/>
      <c r="CF1358" s="164"/>
      <c r="CG1358" s="164"/>
      <c r="CH1358" s="164"/>
      <c r="CI1358" s="164"/>
      <c r="CJ1358" s="164"/>
      <c r="CK1358" s="164"/>
      <c r="CL1358" s="164"/>
      <c r="CM1358" s="164"/>
      <c r="CN1358" s="164"/>
      <c r="CO1358" s="164"/>
      <c r="CP1358" s="164"/>
      <c r="CQ1358" s="164"/>
      <c r="CR1358" s="164"/>
      <c r="CS1358" s="164"/>
      <c r="CT1358" s="164"/>
      <c r="CU1358" s="164"/>
      <c r="CV1358" s="164"/>
      <c r="CW1358" s="164"/>
      <c r="CX1358" s="164"/>
      <c r="CY1358" s="164"/>
      <c r="CZ1358" s="164"/>
      <c r="DA1358" s="164"/>
      <c r="DB1358" s="164"/>
      <c r="DC1358" s="164"/>
      <c r="DD1358" s="164"/>
      <c r="DE1358" s="164"/>
      <c r="DF1358" s="164"/>
      <c r="DG1358" s="164"/>
      <c r="DH1358" s="164"/>
      <c r="DI1358" s="164"/>
      <c r="DJ1358" s="164"/>
      <c r="DK1358" s="164"/>
      <c r="DL1358" s="164"/>
      <c r="DM1358" s="164"/>
      <c r="DN1358" s="164"/>
      <c r="DO1358" s="164"/>
      <c r="DP1358" s="164"/>
      <c r="DQ1358" s="164"/>
      <c r="DR1358" s="164"/>
      <c r="DS1358" s="164"/>
      <c r="DT1358" s="164"/>
      <c r="DU1358" s="164"/>
      <c r="DV1358" s="164"/>
      <c r="DW1358" s="164"/>
      <c r="DX1358" s="164"/>
      <c r="DY1358" s="164"/>
      <c r="DZ1358" s="164"/>
      <c r="EA1358" s="164"/>
      <c r="EB1358" s="164"/>
      <c r="EC1358" s="164"/>
      <c r="ED1358" s="164"/>
      <c r="EE1358" s="164"/>
      <c r="EF1358" s="164"/>
      <c r="EG1358" s="164"/>
      <c r="EH1358" s="164"/>
      <c r="EI1358" s="164"/>
      <c r="EJ1358" s="164"/>
      <c r="EK1358" s="164"/>
      <c r="EL1358" s="164"/>
      <c r="EM1358" s="164"/>
      <c r="EN1358" s="164"/>
      <c r="EO1358" s="164"/>
      <c r="EP1358" s="164"/>
      <c r="EQ1358" s="164"/>
      <c r="ER1358" s="164"/>
      <c r="ES1358" s="164"/>
      <c r="ET1358" s="164"/>
      <c r="EU1358" s="164"/>
      <c r="EV1358" s="164"/>
      <c r="EW1358" s="164"/>
      <c r="EX1358" s="164"/>
      <c r="EY1358" s="164"/>
      <c r="EZ1358" s="164"/>
      <c r="FA1358" s="164"/>
      <c r="FB1358" s="164"/>
      <c r="FC1358" s="164"/>
      <c r="FD1358" s="164"/>
      <c r="FE1358" s="164"/>
      <c r="FF1358" s="164"/>
      <c r="FG1358" s="164"/>
      <c r="FH1358" s="164"/>
      <c r="FI1358" s="164"/>
      <c r="FJ1358" s="164"/>
      <c r="FK1358" s="164"/>
      <c r="FL1358" s="164"/>
      <c r="FM1358" s="164"/>
      <c r="FN1358" s="164"/>
      <c r="FO1358" s="164"/>
      <c r="FP1358" s="164"/>
      <c r="FQ1358" s="164"/>
      <c r="FR1358" s="164"/>
      <c r="FS1358" s="164"/>
      <c r="FT1358" s="164"/>
      <c r="FU1358" s="164"/>
      <c r="FV1358" s="164"/>
      <c r="FW1358" s="164"/>
      <c r="FX1358" s="164"/>
      <c r="FY1358" s="164"/>
      <c r="FZ1358" s="164"/>
      <c r="GA1358" s="164"/>
      <c r="GB1358" s="164"/>
      <c r="GC1358" s="164"/>
      <c r="GD1358" s="164"/>
      <c r="GE1358" s="164"/>
      <c r="GF1358" s="164"/>
      <c r="GG1358" s="164"/>
      <c r="GH1358" s="164"/>
      <c r="GI1358" s="164"/>
      <c r="GJ1358" s="164"/>
      <c r="GK1358" s="164"/>
    </row>
    <row r="1359" spans="1:193" s="32" customFormat="1" ht="12.75" customHeight="1" x14ac:dyDescent="0.25">
      <c r="A1359" s="9"/>
      <c r="B1359" s="81" t="s">
        <v>1709</v>
      </c>
      <c r="C1359" s="223" t="s">
        <v>2603</v>
      </c>
      <c r="D1359" s="67" t="s">
        <v>2150</v>
      </c>
      <c r="E1359" s="67" t="s">
        <v>16</v>
      </c>
      <c r="F1359" s="67"/>
      <c r="G1359" s="146">
        <v>4026.4120370370374</v>
      </c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  <c r="AZ1359" s="164"/>
      <c r="BA1359" s="164"/>
      <c r="BB1359" s="164"/>
      <c r="BC1359" s="164"/>
      <c r="BD1359" s="164"/>
      <c r="BE1359" s="164"/>
      <c r="BF1359" s="164"/>
      <c r="BG1359" s="164"/>
      <c r="BH1359" s="164"/>
      <c r="BI1359" s="164"/>
      <c r="BJ1359" s="164"/>
      <c r="BK1359" s="164"/>
      <c r="BL1359" s="164"/>
      <c r="BM1359" s="164"/>
      <c r="BN1359" s="164"/>
      <c r="BO1359" s="164"/>
      <c r="BP1359" s="164"/>
      <c r="BQ1359" s="164"/>
      <c r="BR1359" s="164"/>
      <c r="BS1359" s="164"/>
      <c r="BT1359" s="164"/>
      <c r="BU1359" s="164"/>
      <c r="BV1359" s="164"/>
      <c r="BW1359" s="164"/>
      <c r="BX1359" s="164"/>
      <c r="BY1359" s="164"/>
      <c r="BZ1359" s="164"/>
      <c r="CA1359" s="164"/>
      <c r="CB1359" s="164"/>
      <c r="CC1359" s="164"/>
      <c r="CD1359" s="164"/>
      <c r="CE1359" s="164"/>
      <c r="CF1359" s="164"/>
      <c r="CG1359" s="164"/>
      <c r="CH1359" s="164"/>
      <c r="CI1359" s="164"/>
      <c r="CJ1359" s="164"/>
      <c r="CK1359" s="164"/>
      <c r="CL1359" s="164"/>
      <c r="CM1359" s="164"/>
      <c r="CN1359" s="164"/>
      <c r="CO1359" s="164"/>
      <c r="CP1359" s="164"/>
      <c r="CQ1359" s="164"/>
      <c r="CR1359" s="164"/>
      <c r="CS1359" s="164"/>
      <c r="CT1359" s="164"/>
      <c r="CU1359" s="164"/>
      <c r="CV1359" s="164"/>
      <c r="CW1359" s="164"/>
      <c r="CX1359" s="164"/>
      <c r="CY1359" s="164"/>
      <c r="CZ1359" s="164"/>
      <c r="DA1359" s="164"/>
      <c r="DB1359" s="164"/>
      <c r="DC1359" s="164"/>
      <c r="DD1359" s="164"/>
      <c r="DE1359" s="164"/>
      <c r="DF1359" s="164"/>
      <c r="DG1359" s="164"/>
      <c r="DH1359" s="164"/>
      <c r="DI1359" s="164"/>
      <c r="DJ1359" s="164"/>
      <c r="DK1359" s="164"/>
      <c r="DL1359" s="164"/>
      <c r="DM1359" s="164"/>
      <c r="DN1359" s="164"/>
      <c r="DO1359" s="164"/>
      <c r="DP1359" s="164"/>
      <c r="DQ1359" s="164"/>
      <c r="DR1359" s="164"/>
      <c r="DS1359" s="164"/>
      <c r="DT1359" s="164"/>
      <c r="DU1359" s="164"/>
      <c r="DV1359" s="164"/>
      <c r="DW1359" s="164"/>
      <c r="DX1359" s="164"/>
      <c r="DY1359" s="164"/>
      <c r="DZ1359" s="164"/>
      <c r="EA1359" s="164"/>
      <c r="EB1359" s="164"/>
      <c r="EC1359" s="164"/>
      <c r="ED1359" s="164"/>
      <c r="EE1359" s="164"/>
      <c r="EF1359" s="164"/>
      <c r="EG1359" s="164"/>
      <c r="EH1359" s="164"/>
      <c r="EI1359" s="164"/>
      <c r="EJ1359" s="164"/>
      <c r="EK1359" s="164"/>
      <c r="EL1359" s="164"/>
      <c r="EM1359" s="164"/>
      <c r="EN1359" s="164"/>
      <c r="EO1359" s="164"/>
      <c r="EP1359" s="164"/>
      <c r="EQ1359" s="164"/>
      <c r="ER1359" s="164"/>
      <c r="ES1359" s="164"/>
      <c r="ET1359" s="164"/>
      <c r="EU1359" s="164"/>
      <c r="EV1359" s="164"/>
      <c r="EW1359" s="164"/>
      <c r="EX1359" s="164"/>
      <c r="EY1359" s="164"/>
      <c r="EZ1359" s="164"/>
      <c r="FA1359" s="164"/>
      <c r="FB1359" s="164"/>
      <c r="FC1359" s="164"/>
      <c r="FD1359" s="164"/>
      <c r="FE1359" s="164"/>
      <c r="FF1359" s="164"/>
      <c r="FG1359" s="164"/>
      <c r="FH1359" s="164"/>
      <c r="FI1359" s="164"/>
      <c r="FJ1359" s="164"/>
      <c r="FK1359" s="164"/>
      <c r="FL1359" s="164"/>
      <c r="FM1359" s="164"/>
      <c r="FN1359" s="164"/>
      <c r="FO1359" s="164"/>
      <c r="FP1359" s="164"/>
      <c r="FQ1359" s="164"/>
      <c r="FR1359" s="164"/>
      <c r="FS1359" s="164"/>
      <c r="FT1359" s="164"/>
      <c r="FU1359" s="164"/>
      <c r="FV1359" s="164"/>
      <c r="FW1359" s="164"/>
      <c r="FX1359" s="164"/>
      <c r="FY1359" s="164"/>
      <c r="FZ1359" s="164"/>
      <c r="GA1359" s="164"/>
      <c r="GB1359" s="164"/>
      <c r="GC1359" s="164"/>
      <c r="GD1359" s="164"/>
      <c r="GE1359" s="164"/>
      <c r="GF1359" s="164"/>
      <c r="GG1359" s="164"/>
      <c r="GH1359" s="164"/>
      <c r="GI1359" s="164"/>
      <c r="GJ1359" s="164"/>
      <c r="GK1359" s="164"/>
    </row>
    <row r="1360" spans="1:193" s="32" customFormat="1" ht="12.75" customHeight="1" x14ac:dyDescent="0.25">
      <c r="A1360" s="9"/>
      <c r="B1360" s="81" t="s">
        <v>1710</v>
      </c>
      <c r="C1360" s="223" t="s">
        <v>2603</v>
      </c>
      <c r="D1360" s="67" t="s">
        <v>2150</v>
      </c>
      <c r="E1360" s="67" t="s">
        <v>16</v>
      </c>
      <c r="F1360" s="67"/>
      <c r="G1360" s="146">
        <v>4890.7870370370374</v>
      </c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  <c r="AZ1360" s="164"/>
      <c r="BA1360" s="164"/>
      <c r="BB1360" s="164"/>
      <c r="BC1360" s="164"/>
      <c r="BD1360" s="164"/>
      <c r="BE1360" s="164"/>
      <c r="BF1360" s="164"/>
      <c r="BG1360" s="164"/>
      <c r="BH1360" s="164"/>
      <c r="BI1360" s="164"/>
      <c r="BJ1360" s="164"/>
      <c r="BK1360" s="164"/>
      <c r="BL1360" s="164"/>
      <c r="BM1360" s="164"/>
      <c r="BN1360" s="164"/>
      <c r="BO1360" s="164"/>
      <c r="BP1360" s="164"/>
      <c r="BQ1360" s="164"/>
      <c r="BR1360" s="164"/>
      <c r="BS1360" s="164"/>
      <c r="BT1360" s="164"/>
      <c r="BU1360" s="164"/>
      <c r="BV1360" s="164"/>
      <c r="BW1360" s="164"/>
      <c r="BX1360" s="164"/>
      <c r="BY1360" s="164"/>
      <c r="BZ1360" s="164"/>
      <c r="CA1360" s="164"/>
      <c r="CB1360" s="164"/>
      <c r="CC1360" s="164"/>
      <c r="CD1360" s="164"/>
      <c r="CE1360" s="164"/>
      <c r="CF1360" s="164"/>
      <c r="CG1360" s="164"/>
      <c r="CH1360" s="164"/>
      <c r="CI1360" s="164"/>
      <c r="CJ1360" s="164"/>
      <c r="CK1360" s="164"/>
      <c r="CL1360" s="164"/>
      <c r="CM1360" s="164"/>
      <c r="CN1360" s="164"/>
      <c r="CO1360" s="164"/>
      <c r="CP1360" s="164"/>
      <c r="CQ1360" s="164"/>
      <c r="CR1360" s="164"/>
      <c r="CS1360" s="164"/>
      <c r="CT1360" s="164"/>
      <c r="CU1360" s="164"/>
      <c r="CV1360" s="164"/>
      <c r="CW1360" s="164"/>
      <c r="CX1360" s="164"/>
      <c r="CY1360" s="164"/>
      <c r="CZ1360" s="164"/>
      <c r="DA1360" s="164"/>
      <c r="DB1360" s="164"/>
      <c r="DC1360" s="164"/>
      <c r="DD1360" s="164"/>
      <c r="DE1360" s="164"/>
      <c r="DF1360" s="164"/>
      <c r="DG1360" s="164"/>
      <c r="DH1360" s="164"/>
      <c r="DI1360" s="164"/>
      <c r="DJ1360" s="164"/>
      <c r="DK1360" s="164"/>
      <c r="DL1360" s="164"/>
      <c r="DM1360" s="164"/>
      <c r="DN1360" s="164"/>
      <c r="DO1360" s="164"/>
      <c r="DP1360" s="164"/>
      <c r="DQ1360" s="164"/>
      <c r="DR1360" s="164"/>
      <c r="DS1360" s="164"/>
      <c r="DT1360" s="164"/>
      <c r="DU1360" s="164"/>
      <c r="DV1360" s="164"/>
      <c r="DW1360" s="164"/>
      <c r="DX1360" s="164"/>
      <c r="DY1360" s="164"/>
      <c r="DZ1360" s="164"/>
      <c r="EA1360" s="164"/>
      <c r="EB1360" s="164"/>
      <c r="EC1360" s="164"/>
      <c r="ED1360" s="164"/>
      <c r="EE1360" s="164"/>
      <c r="EF1360" s="164"/>
      <c r="EG1360" s="164"/>
      <c r="EH1360" s="164"/>
      <c r="EI1360" s="164"/>
      <c r="EJ1360" s="164"/>
      <c r="EK1360" s="164"/>
      <c r="EL1360" s="164"/>
      <c r="EM1360" s="164"/>
      <c r="EN1360" s="164"/>
      <c r="EO1360" s="164"/>
      <c r="EP1360" s="164"/>
      <c r="EQ1360" s="164"/>
      <c r="ER1360" s="164"/>
      <c r="ES1360" s="164"/>
      <c r="ET1360" s="164"/>
      <c r="EU1360" s="164"/>
      <c r="EV1360" s="164"/>
      <c r="EW1360" s="164"/>
      <c r="EX1360" s="164"/>
      <c r="EY1360" s="164"/>
      <c r="EZ1360" s="164"/>
      <c r="FA1360" s="164"/>
      <c r="FB1360" s="164"/>
      <c r="FC1360" s="164"/>
      <c r="FD1360" s="164"/>
      <c r="FE1360" s="164"/>
      <c r="FF1360" s="164"/>
      <c r="FG1360" s="164"/>
      <c r="FH1360" s="164"/>
      <c r="FI1360" s="164"/>
      <c r="FJ1360" s="164"/>
      <c r="FK1360" s="164"/>
      <c r="FL1360" s="164"/>
      <c r="FM1360" s="164"/>
      <c r="FN1360" s="164"/>
      <c r="FO1360" s="164"/>
      <c r="FP1360" s="164"/>
      <c r="FQ1360" s="164"/>
      <c r="FR1360" s="164"/>
      <c r="FS1360" s="164"/>
      <c r="FT1360" s="164"/>
      <c r="FU1360" s="164"/>
      <c r="FV1360" s="164"/>
      <c r="FW1360" s="164"/>
      <c r="FX1360" s="164"/>
      <c r="FY1360" s="164"/>
      <c r="FZ1360" s="164"/>
      <c r="GA1360" s="164"/>
      <c r="GB1360" s="164"/>
      <c r="GC1360" s="164"/>
      <c r="GD1360" s="164"/>
      <c r="GE1360" s="164"/>
      <c r="GF1360" s="164"/>
      <c r="GG1360" s="164"/>
      <c r="GH1360" s="164"/>
      <c r="GI1360" s="164"/>
      <c r="GJ1360" s="164"/>
      <c r="GK1360" s="164"/>
    </row>
    <row r="1361" spans="1:193" s="32" customFormat="1" ht="12.75" customHeight="1" x14ac:dyDescent="0.25">
      <c r="A1361" s="9"/>
      <c r="B1361" s="66" t="s">
        <v>1311</v>
      </c>
      <c r="C1361" s="223" t="s">
        <v>2604</v>
      </c>
      <c r="D1361" s="67" t="s">
        <v>2716</v>
      </c>
      <c r="E1361" s="67" t="s">
        <v>0</v>
      </c>
      <c r="F1361" s="67"/>
      <c r="G1361" s="146">
        <v>3370.3703703703704</v>
      </c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  <c r="AZ1361" s="164"/>
      <c r="BA1361" s="164"/>
      <c r="BB1361" s="164"/>
      <c r="BC1361" s="164"/>
      <c r="BD1361" s="164"/>
      <c r="BE1361" s="164"/>
      <c r="BF1361" s="164"/>
      <c r="BG1361" s="164"/>
      <c r="BH1361" s="164"/>
      <c r="BI1361" s="164"/>
      <c r="BJ1361" s="164"/>
      <c r="BK1361" s="164"/>
      <c r="BL1361" s="164"/>
      <c r="BM1361" s="164"/>
      <c r="BN1361" s="164"/>
      <c r="BO1361" s="164"/>
      <c r="BP1361" s="164"/>
      <c r="BQ1361" s="164"/>
      <c r="BR1361" s="164"/>
      <c r="BS1361" s="164"/>
      <c r="BT1361" s="164"/>
      <c r="BU1361" s="164"/>
      <c r="BV1361" s="164"/>
      <c r="BW1361" s="164"/>
      <c r="BX1361" s="164"/>
      <c r="BY1361" s="164"/>
      <c r="BZ1361" s="164"/>
      <c r="CA1361" s="164"/>
      <c r="CB1361" s="164"/>
      <c r="CC1361" s="164"/>
      <c r="CD1361" s="164"/>
      <c r="CE1361" s="164"/>
      <c r="CF1361" s="164"/>
      <c r="CG1361" s="164"/>
      <c r="CH1361" s="164"/>
      <c r="CI1361" s="164"/>
      <c r="CJ1361" s="164"/>
      <c r="CK1361" s="164"/>
      <c r="CL1361" s="164"/>
      <c r="CM1361" s="164"/>
      <c r="CN1361" s="164"/>
      <c r="CO1361" s="164"/>
      <c r="CP1361" s="164"/>
      <c r="CQ1361" s="164"/>
      <c r="CR1361" s="164"/>
      <c r="CS1361" s="164"/>
      <c r="CT1361" s="164"/>
      <c r="CU1361" s="164"/>
      <c r="CV1361" s="164"/>
      <c r="CW1361" s="164"/>
      <c r="CX1361" s="164"/>
      <c r="CY1361" s="164"/>
      <c r="CZ1361" s="164"/>
      <c r="DA1361" s="164"/>
      <c r="DB1361" s="164"/>
      <c r="DC1361" s="164"/>
      <c r="DD1361" s="164"/>
      <c r="DE1361" s="164"/>
      <c r="DF1361" s="164"/>
      <c r="DG1361" s="164"/>
      <c r="DH1361" s="164"/>
      <c r="DI1361" s="164"/>
      <c r="DJ1361" s="164"/>
      <c r="DK1361" s="164"/>
      <c r="DL1361" s="164"/>
      <c r="DM1361" s="164"/>
      <c r="DN1361" s="164"/>
      <c r="DO1361" s="164"/>
      <c r="DP1361" s="164"/>
      <c r="DQ1361" s="164"/>
      <c r="DR1361" s="164"/>
      <c r="DS1361" s="164"/>
      <c r="DT1361" s="164"/>
      <c r="DU1361" s="164"/>
      <c r="DV1361" s="164"/>
      <c r="DW1361" s="164"/>
      <c r="DX1361" s="164"/>
      <c r="DY1361" s="164"/>
      <c r="DZ1361" s="164"/>
      <c r="EA1361" s="164"/>
      <c r="EB1361" s="164"/>
      <c r="EC1361" s="164"/>
      <c r="ED1361" s="164"/>
      <c r="EE1361" s="164"/>
      <c r="EF1361" s="164"/>
      <c r="EG1361" s="164"/>
      <c r="EH1361" s="164"/>
      <c r="EI1361" s="164"/>
      <c r="EJ1361" s="164"/>
      <c r="EK1361" s="164"/>
      <c r="EL1361" s="164"/>
      <c r="EM1361" s="164"/>
      <c r="EN1361" s="164"/>
      <c r="EO1361" s="164"/>
      <c r="EP1361" s="164"/>
      <c r="EQ1361" s="164"/>
      <c r="ER1361" s="164"/>
      <c r="ES1361" s="164"/>
      <c r="ET1361" s="164"/>
      <c r="EU1361" s="164"/>
      <c r="EV1361" s="164"/>
      <c r="EW1361" s="164"/>
      <c r="EX1361" s="164"/>
      <c r="EY1361" s="164"/>
      <c r="EZ1361" s="164"/>
      <c r="FA1361" s="164"/>
      <c r="FB1361" s="164"/>
      <c r="FC1361" s="164"/>
      <c r="FD1361" s="164"/>
      <c r="FE1361" s="164"/>
      <c r="FF1361" s="164"/>
      <c r="FG1361" s="164"/>
      <c r="FH1361" s="164"/>
      <c r="FI1361" s="164"/>
      <c r="FJ1361" s="164"/>
      <c r="FK1361" s="164"/>
      <c r="FL1361" s="164"/>
      <c r="FM1361" s="164"/>
      <c r="FN1361" s="164"/>
      <c r="FO1361" s="164"/>
      <c r="FP1361" s="164"/>
      <c r="FQ1361" s="164"/>
      <c r="FR1361" s="164"/>
      <c r="FS1361" s="164"/>
      <c r="FT1361" s="164"/>
      <c r="FU1361" s="164"/>
      <c r="FV1361" s="164"/>
      <c r="FW1361" s="164"/>
      <c r="FX1361" s="164"/>
      <c r="FY1361" s="164"/>
      <c r="FZ1361" s="164"/>
      <c r="GA1361" s="164"/>
      <c r="GB1361" s="164"/>
      <c r="GC1361" s="164"/>
      <c r="GD1361" s="164"/>
      <c r="GE1361" s="164"/>
      <c r="GF1361" s="164"/>
      <c r="GG1361" s="164"/>
      <c r="GH1361" s="164"/>
      <c r="GI1361" s="164"/>
      <c r="GJ1361" s="164"/>
      <c r="GK1361" s="164"/>
    </row>
    <row r="1362" spans="1:193" s="32" customFormat="1" ht="12.75" customHeight="1" x14ac:dyDescent="0.25">
      <c r="A1362" s="9"/>
      <c r="B1362" s="66" t="s">
        <v>1312</v>
      </c>
      <c r="C1362" s="223" t="s">
        <v>2604</v>
      </c>
      <c r="D1362" s="67" t="s">
        <v>2702</v>
      </c>
      <c r="E1362" s="67" t="s">
        <v>14</v>
      </c>
      <c r="F1362" s="67"/>
      <c r="G1362" s="146">
        <v>3817.12962962963</v>
      </c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  <c r="AZ1362" s="164"/>
      <c r="BA1362" s="164"/>
      <c r="BB1362" s="164"/>
      <c r="BC1362" s="164"/>
      <c r="BD1362" s="164"/>
      <c r="BE1362" s="164"/>
      <c r="BF1362" s="164"/>
      <c r="BG1362" s="164"/>
      <c r="BH1362" s="164"/>
      <c r="BI1362" s="164"/>
      <c r="BJ1362" s="164"/>
      <c r="BK1362" s="164"/>
      <c r="BL1362" s="164"/>
      <c r="BM1362" s="164"/>
      <c r="BN1362" s="164"/>
      <c r="BO1362" s="164"/>
      <c r="BP1362" s="164"/>
      <c r="BQ1362" s="164"/>
      <c r="BR1362" s="164"/>
      <c r="BS1362" s="164"/>
      <c r="BT1362" s="164"/>
      <c r="BU1362" s="164"/>
      <c r="BV1362" s="164"/>
      <c r="BW1362" s="164"/>
      <c r="BX1362" s="164"/>
      <c r="BY1362" s="164"/>
      <c r="BZ1362" s="164"/>
      <c r="CA1362" s="164"/>
      <c r="CB1362" s="164"/>
      <c r="CC1362" s="164"/>
      <c r="CD1362" s="164"/>
      <c r="CE1362" s="164"/>
      <c r="CF1362" s="164"/>
      <c r="CG1362" s="164"/>
      <c r="CH1362" s="164"/>
      <c r="CI1362" s="164"/>
      <c r="CJ1362" s="164"/>
      <c r="CK1362" s="164"/>
      <c r="CL1362" s="164"/>
      <c r="CM1362" s="164"/>
      <c r="CN1362" s="164"/>
      <c r="CO1362" s="164"/>
      <c r="CP1362" s="164"/>
      <c r="CQ1362" s="164"/>
      <c r="CR1362" s="164"/>
      <c r="CS1362" s="164"/>
      <c r="CT1362" s="164"/>
      <c r="CU1362" s="164"/>
      <c r="CV1362" s="164"/>
      <c r="CW1362" s="164"/>
      <c r="CX1362" s="164"/>
      <c r="CY1362" s="164"/>
      <c r="CZ1362" s="164"/>
      <c r="DA1362" s="164"/>
      <c r="DB1362" s="164"/>
      <c r="DC1362" s="164"/>
      <c r="DD1362" s="164"/>
      <c r="DE1362" s="164"/>
      <c r="DF1362" s="164"/>
      <c r="DG1362" s="164"/>
      <c r="DH1362" s="164"/>
      <c r="DI1362" s="164"/>
      <c r="DJ1362" s="164"/>
      <c r="DK1362" s="164"/>
      <c r="DL1362" s="164"/>
      <c r="DM1362" s="164"/>
      <c r="DN1362" s="164"/>
      <c r="DO1362" s="164"/>
      <c r="DP1362" s="164"/>
      <c r="DQ1362" s="164"/>
      <c r="DR1362" s="164"/>
      <c r="DS1362" s="164"/>
      <c r="DT1362" s="164"/>
      <c r="DU1362" s="164"/>
      <c r="DV1362" s="164"/>
      <c r="DW1362" s="164"/>
      <c r="DX1362" s="164"/>
      <c r="DY1362" s="164"/>
      <c r="DZ1362" s="164"/>
      <c r="EA1362" s="164"/>
      <c r="EB1362" s="164"/>
      <c r="EC1362" s="164"/>
      <c r="ED1362" s="164"/>
      <c r="EE1362" s="164"/>
      <c r="EF1362" s="164"/>
      <c r="EG1362" s="164"/>
      <c r="EH1362" s="164"/>
      <c r="EI1362" s="164"/>
      <c r="EJ1362" s="164"/>
      <c r="EK1362" s="164"/>
      <c r="EL1362" s="164"/>
      <c r="EM1362" s="164"/>
      <c r="EN1362" s="164"/>
      <c r="EO1362" s="164"/>
      <c r="EP1362" s="164"/>
      <c r="EQ1362" s="164"/>
      <c r="ER1362" s="164"/>
      <c r="ES1362" s="164"/>
      <c r="ET1362" s="164"/>
      <c r="EU1362" s="164"/>
      <c r="EV1362" s="164"/>
      <c r="EW1362" s="164"/>
      <c r="EX1362" s="164"/>
      <c r="EY1362" s="164"/>
      <c r="EZ1362" s="164"/>
      <c r="FA1362" s="164"/>
      <c r="FB1362" s="164"/>
      <c r="FC1362" s="164"/>
      <c r="FD1362" s="164"/>
      <c r="FE1362" s="164"/>
      <c r="FF1362" s="164"/>
      <c r="FG1362" s="164"/>
      <c r="FH1362" s="164"/>
      <c r="FI1362" s="164"/>
      <c r="FJ1362" s="164"/>
      <c r="FK1362" s="164"/>
      <c r="FL1362" s="164"/>
      <c r="FM1362" s="164"/>
      <c r="FN1362" s="164"/>
      <c r="FO1362" s="164"/>
      <c r="FP1362" s="164"/>
      <c r="FQ1362" s="164"/>
      <c r="FR1362" s="164"/>
      <c r="FS1362" s="164"/>
      <c r="FT1362" s="164"/>
      <c r="FU1362" s="164"/>
      <c r="FV1362" s="164"/>
      <c r="FW1362" s="164"/>
      <c r="FX1362" s="164"/>
      <c r="FY1362" s="164"/>
      <c r="FZ1362" s="164"/>
      <c r="GA1362" s="164"/>
      <c r="GB1362" s="164"/>
      <c r="GC1362" s="164"/>
      <c r="GD1362" s="164"/>
      <c r="GE1362" s="164"/>
      <c r="GF1362" s="164"/>
      <c r="GG1362" s="164"/>
      <c r="GH1362" s="164"/>
      <c r="GI1362" s="164"/>
      <c r="GJ1362" s="164"/>
      <c r="GK1362" s="164"/>
    </row>
    <row r="1363" spans="1:193" s="32" customFormat="1" ht="12.75" customHeight="1" x14ac:dyDescent="0.25">
      <c r="A1363" s="9"/>
      <c r="B1363" s="81" t="s">
        <v>1711</v>
      </c>
      <c r="C1363" s="223" t="s">
        <v>2604</v>
      </c>
      <c r="D1363" s="67" t="s">
        <v>2702</v>
      </c>
      <c r="E1363" s="67" t="s">
        <v>14</v>
      </c>
      <c r="F1363" s="67"/>
      <c r="G1363" s="146">
        <v>4806.5046296296296</v>
      </c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  <c r="AZ1363" s="164"/>
      <c r="BA1363" s="164"/>
      <c r="BB1363" s="164"/>
      <c r="BC1363" s="164"/>
      <c r="BD1363" s="164"/>
      <c r="BE1363" s="164"/>
      <c r="BF1363" s="164"/>
      <c r="BG1363" s="164"/>
      <c r="BH1363" s="164"/>
      <c r="BI1363" s="164"/>
      <c r="BJ1363" s="164"/>
      <c r="BK1363" s="164"/>
      <c r="BL1363" s="164"/>
      <c r="BM1363" s="164"/>
      <c r="BN1363" s="164"/>
      <c r="BO1363" s="164"/>
      <c r="BP1363" s="164"/>
      <c r="BQ1363" s="164"/>
      <c r="BR1363" s="164"/>
      <c r="BS1363" s="164"/>
      <c r="BT1363" s="164"/>
      <c r="BU1363" s="164"/>
      <c r="BV1363" s="164"/>
      <c r="BW1363" s="164"/>
      <c r="BX1363" s="164"/>
      <c r="BY1363" s="164"/>
      <c r="BZ1363" s="164"/>
      <c r="CA1363" s="164"/>
      <c r="CB1363" s="164"/>
      <c r="CC1363" s="164"/>
      <c r="CD1363" s="164"/>
      <c r="CE1363" s="164"/>
      <c r="CF1363" s="164"/>
      <c r="CG1363" s="164"/>
      <c r="CH1363" s="164"/>
      <c r="CI1363" s="164"/>
      <c r="CJ1363" s="164"/>
      <c r="CK1363" s="164"/>
      <c r="CL1363" s="164"/>
      <c r="CM1363" s="164"/>
      <c r="CN1363" s="164"/>
      <c r="CO1363" s="164"/>
      <c r="CP1363" s="164"/>
      <c r="CQ1363" s="164"/>
      <c r="CR1363" s="164"/>
      <c r="CS1363" s="164"/>
      <c r="CT1363" s="164"/>
      <c r="CU1363" s="164"/>
      <c r="CV1363" s="164"/>
      <c r="CW1363" s="164"/>
      <c r="CX1363" s="164"/>
      <c r="CY1363" s="164"/>
      <c r="CZ1363" s="164"/>
      <c r="DA1363" s="164"/>
      <c r="DB1363" s="164"/>
      <c r="DC1363" s="164"/>
      <c r="DD1363" s="164"/>
      <c r="DE1363" s="164"/>
      <c r="DF1363" s="164"/>
      <c r="DG1363" s="164"/>
      <c r="DH1363" s="164"/>
      <c r="DI1363" s="164"/>
      <c r="DJ1363" s="164"/>
      <c r="DK1363" s="164"/>
      <c r="DL1363" s="164"/>
      <c r="DM1363" s="164"/>
      <c r="DN1363" s="164"/>
      <c r="DO1363" s="164"/>
      <c r="DP1363" s="164"/>
      <c r="DQ1363" s="164"/>
      <c r="DR1363" s="164"/>
      <c r="DS1363" s="164"/>
      <c r="DT1363" s="164"/>
      <c r="DU1363" s="164"/>
      <c r="DV1363" s="164"/>
      <c r="DW1363" s="164"/>
      <c r="DX1363" s="164"/>
      <c r="DY1363" s="164"/>
      <c r="DZ1363" s="164"/>
      <c r="EA1363" s="164"/>
      <c r="EB1363" s="164"/>
      <c r="EC1363" s="164"/>
      <c r="ED1363" s="164"/>
      <c r="EE1363" s="164"/>
      <c r="EF1363" s="164"/>
      <c r="EG1363" s="164"/>
      <c r="EH1363" s="164"/>
      <c r="EI1363" s="164"/>
      <c r="EJ1363" s="164"/>
      <c r="EK1363" s="164"/>
      <c r="EL1363" s="164"/>
      <c r="EM1363" s="164"/>
      <c r="EN1363" s="164"/>
      <c r="EO1363" s="164"/>
      <c r="EP1363" s="164"/>
      <c r="EQ1363" s="164"/>
      <c r="ER1363" s="164"/>
      <c r="ES1363" s="164"/>
      <c r="ET1363" s="164"/>
      <c r="EU1363" s="164"/>
      <c r="EV1363" s="164"/>
      <c r="EW1363" s="164"/>
      <c r="EX1363" s="164"/>
      <c r="EY1363" s="164"/>
      <c r="EZ1363" s="164"/>
      <c r="FA1363" s="164"/>
      <c r="FB1363" s="164"/>
      <c r="FC1363" s="164"/>
      <c r="FD1363" s="164"/>
      <c r="FE1363" s="164"/>
      <c r="FF1363" s="164"/>
      <c r="FG1363" s="164"/>
      <c r="FH1363" s="164"/>
      <c r="FI1363" s="164"/>
      <c r="FJ1363" s="164"/>
      <c r="FK1363" s="164"/>
      <c r="FL1363" s="164"/>
      <c r="FM1363" s="164"/>
      <c r="FN1363" s="164"/>
      <c r="FO1363" s="164"/>
      <c r="FP1363" s="164"/>
      <c r="FQ1363" s="164"/>
      <c r="FR1363" s="164"/>
      <c r="FS1363" s="164"/>
      <c r="FT1363" s="164"/>
      <c r="FU1363" s="164"/>
      <c r="FV1363" s="164"/>
      <c r="FW1363" s="164"/>
      <c r="FX1363" s="164"/>
      <c r="FY1363" s="164"/>
      <c r="FZ1363" s="164"/>
      <c r="GA1363" s="164"/>
      <c r="GB1363" s="164"/>
      <c r="GC1363" s="164"/>
      <c r="GD1363" s="164"/>
      <c r="GE1363" s="164"/>
      <c r="GF1363" s="164"/>
      <c r="GG1363" s="164"/>
      <c r="GH1363" s="164"/>
      <c r="GI1363" s="164"/>
      <c r="GJ1363" s="164"/>
      <c r="GK1363" s="164"/>
    </row>
    <row r="1364" spans="1:193" s="32" customFormat="1" ht="12.75" customHeight="1" x14ac:dyDescent="0.25">
      <c r="A1364" s="9"/>
      <c r="B1364" s="81" t="s">
        <v>1712</v>
      </c>
      <c r="C1364" s="223" t="s">
        <v>2604</v>
      </c>
      <c r="D1364" s="67" t="s">
        <v>2702</v>
      </c>
      <c r="E1364" s="67" t="s">
        <v>14</v>
      </c>
      <c r="F1364" s="67"/>
      <c r="G1364" s="146">
        <v>4806.5046296296296</v>
      </c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  <c r="AZ1364" s="164"/>
      <c r="BA1364" s="164"/>
      <c r="BB1364" s="164"/>
      <c r="BC1364" s="164"/>
      <c r="BD1364" s="164"/>
      <c r="BE1364" s="164"/>
      <c r="BF1364" s="164"/>
      <c r="BG1364" s="164"/>
      <c r="BH1364" s="164"/>
      <c r="BI1364" s="164"/>
      <c r="BJ1364" s="164"/>
      <c r="BK1364" s="164"/>
      <c r="BL1364" s="164"/>
      <c r="BM1364" s="164"/>
      <c r="BN1364" s="164"/>
      <c r="BO1364" s="164"/>
      <c r="BP1364" s="164"/>
      <c r="BQ1364" s="164"/>
      <c r="BR1364" s="164"/>
      <c r="BS1364" s="164"/>
      <c r="BT1364" s="164"/>
      <c r="BU1364" s="164"/>
      <c r="BV1364" s="164"/>
      <c r="BW1364" s="164"/>
      <c r="BX1364" s="164"/>
      <c r="BY1364" s="164"/>
      <c r="BZ1364" s="164"/>
      <c r="CA1364" s="164"/>
      <c r="CB1364" s="164"/>
      <c r="CC1364" s="164"/>
      <c r="CD1364" s="164"/>
      <c r="CE1364" s="164"/>
      <c r="CF1364" s="164"/>
      <c r="CG1364" s="164"/>
      <c r="CH1364" s="164"/>
      <c r="CI1364" s="164"/>
      <c r="CJ1364" s="164"/>
      <c r="CK1364" s="164"/>
      <c r="CL1364" s="164"/>
      <c r="CM1364" s="164"/>
      <c r="CN1364" s="164"/>
      <c r="CO1364" s="164"/>
      <c r="CP1364" s="164"/>
      <c r="CQ1364" s="164"/>
      <c r="CR1364" s="164"/>
      <c r="CS1364" s="164"/>
      <c r="CT1364" s="164"/>
      <c r="CU1364" s="164"/>
      <c r="CV1364" s="164"/>
      <c r="CW1364" s="164"/>
      <c r="CX1364" s="164"/>
      <c r="CY1364" s="164"/>
      <c r="CZ1364" s="164"/>
      <c r="DA1364" s="164"/>
      <c r="DB1364" s="164"/>
      <c r="DC1364" s="164"/>
      <c r="DD1364" s="164"/>
      <c r="DE1364" s="164"/>
      <c r="DF1364" s="164"/>
      <c r="DG1364" s="164"/>
      <c r="DH1364" s="164"/>
      <c r="DI1364" s="164"/>
      <c r="DJ1364" s="164"/>
      <c r="DK1364" s="164"/>
      <c r="DL1364" s="164"/>
      <c r="DM1364" s="164"/>
      <c r="DN1364" s="164"/>
      <c r="DO1364" s="164"/>
      <c r="DP1364" s="164"/>
      <c r="DQ1364" s="164"/>
      <c r="DR1364" s="164"/>
      <c r="DS1364" s="164"/>
      <c r="DT1364" s="164"/>
      <c r="DU1364" s="164"/>
      <c r="DV1364" s="164"/>
      <c r="DW1364" s="164"/>
      <c r="DX1364" s="164"/>
      <c r="DY1364" s="164"/>
      <c r="DZ1364" s="164"/>
      <c r="EA1364" s="164"/>
      <c r="EB1364" s="164"/>
      <c r="EC1364" s="164"/>
      <c r="ED1364" s="164"/>
      <c r="EE1364" s="164"/>
      <c r="EF1364" s="164"/>
      <c r="EG1364" s="164"/>
      <c r="EH1364" s="164"/>
      <c r="EI1364" s="164"/>
      <c r="EJ1364" s="164"/>
      <c r="EK1364" s="164"/>
      <c r="EL1364" s="164"/>
      <c r="EM1364" s="164"/>
      <c r="EN1364" s="164"/>
      <c r="EO1364" s="164"/>
      <c r="EP1364" s="164"/>
      <c r="EQ1364" s="164"/>
      <c r="ER1364" s="164"/>
      <c r="ES1364" s="164"/>
      <c r="ET1364" s="164"/>
      <c r="EU1364" s="164"/>
      <c r="EV1364" s="164"/>
      <c r="EW1364" s="164"/>
      <c r="EX1364" s="164"/>
      <c r="EY1364" s="164"/>
      <c r="EZ1364" s="164"/>
      <c r="FA1364" s="164"/>
      <c r="FB1364" s="164"/>
      <c r="FC1364" s="164"/>
      <c r="FD1364" s="164"/>
      <c r="FE1364" s="164"/>
      <c r="FF1364" s="164"/>
      <c r="FG1364" s="164"/>
      <c r="FH1364" s="164"/>
      <c r="FI1364" s="164"/>
      <c r="FJ1364" s="164"/>
      <c r="FK1364" s="164"/>
      <c r="FL1364" s="164"/>
      <c r="FM1364" s="164"/>
      <c r="FN1364" s="164"/>
      <c r="FO1364" s="164"/>
      <c r="FP1364" s="164"/>
      <c r="FQ1364" s="164"/>
      <c r="FR1364" s="164"/>
      <c r="FS1364" s="164"/>
      <c r="FT1364" s="164"/>
      <c r="FU1364" s="164"/>
      <c r="FV1364" s="164"/>
      <c r="FW1364" s="164"/>
      <c r="FX1364" s="164"/>
      <c r="FY1364" s="164"/>
      <c r="FZ1364" s="164"/>
      <c r="GA1364" s="164"/>
      <c r="GB1364" s="164"/>
      <c r="GC1364" s="164"/>
      <c r="GD1364" s="164"/>
      <c r="GE1364" s="164"/>
      <c r="GF1364" s="164"/>
      <c r="GG1364" s="164"/>
      <c r="GH1364" s="164"/>
      <c r="GI1364" s="164"/>
      <c r="GJ1364" s="164"/>
      <c r="GK1364" s="164"/>
    </row>
    <row r="1365" spans="1:193" s="32" customFormat="1" ht="12.75" customHeight="1" x14ac:dyDescent="0.25">
      <c r="A1365" s="9"/>
      <c r="B1365" s="81" t="s">
        <v>1713</v>
      </c>
      <c r="C1365" s="223" t="s">
        <v>2604</v>
      </c>
      <c r="D1365" s="67" t="s">
        <v>2697</v>
      </c>
      <c r="E1365" s="67" t="s">
        <v>8</v>
      </c>
      <c r="F1365" s="67"/>
      <c r="G1365" s="146">
        <v>5983.3796296296305</v>
      </c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  <c r="AZ1365" s="164"/>
      <c r="BA1365" s="164"/>
      <c r="BB1365" s="164"/>
      <c r="BC1365" s="164"/>
      <c r="BD1365" s="164"/>
      <c r="BE1365" s="164"/>
      <c r="BF1365" s="164"/>
      <c r="BG1365" s="164"/>
      <c r="BH1365" s="164"/>
      <c r="BI1365" s="164"/>
      <c r="BJ1365" s="164"/>
      <c r="BK1365" s="164"/>
      <c r="BL1365" s="164"/>
      <c r="BM1365" s="164"/>
      <c r="BN1365" s="164"/>
      <c r="BO1365" s="164"/>
      <c r="BP1365" s="164"/>
      <c r="BQ1365" s="164"/>
      <c r="BR1365" s="164"/>
      <c r="BS1365" s="164"/>
      <c r="BT1365" s="164"/>
      <c r="BU1365" s="164"/>
      <c r="BV1365" s="164"/>
      <c r="BW1365" s="164"/>
      <c r="BX1365" s="164"/>
      <c r="BY1365" s="164"/>
      <c r="BZ1365" s="164"/>
      <c r="CA1365" s="164"/>
      <c r="CB1365" s="164"/>
      <c r="CC1365" s="164"/>
      <c r="CD1365" s="164"/>
      <c r="CE1365" s="164"/>
      <c r="CF1365" s="164"/>
      <c r="CG1365" s="164"/>
      <c r="CH1365" s="164"/>
      <c r="CI1365" s="164"/>
      <c r="CJ1365" s="164"/>
      <c r="CK1365" s="164"/>
      <c r="CL1365" s="164"/>
      <c r="CM1365" s="164"/>
      <c r="CN1365" s="164"/>
      <c r="CO1365" s="164"/>
      <c r="CP1365" s="164"/>
      <c r="CQ1365" s="164"/>
      <c r="CR1365" s="164"/>
      <c r="CS1365" s="164"/>
      <c r="CT1365" s="164"/>
      <c r="CU1365" s="164"/>
      <c r="CV1365" s="164"/>
      <c r="CW1365" s="164"/>
      <c r="CX1365" s="164"/>
      <c r="CY1365" s="164"/>
      <c r="CZ1365" s="164"/>
      <c r="DA1365" s="164"/>
      <c r="DB1365" s="164"/>
      <c r="DC1365" s="164"/>
      <c r="DD1365" s="164"/>
      <c r="DE1365" s="164"/>
      <c r="DF1365" s="164"/>
      <c r="DG1365" s="164"/>
      <c r="DH1365" s="164"/>
      <c r="DI1365" s="164"/>
      <c r="DJ1365" s="164"/>
      <c r="DK1365" s="164"/>
      <c r="DL1365" s="164"/>
      <c r="DM1365" s="164"/>
      <c r="DN1365" s="164"/>
      <c r="DO1365" s="164"/>
      <c r="DP1365" s="164"/>
      <c r="DQ1365" s="164"/>
      <c r="DR1365" s="164"/>
      <c r="DS1365" s="164"/>
      <c r="DT1365" s="164"/>
      <c r="DU1365" s="164"/>
      <c r="DV1365" s="164"/>
      <c r="DW1365" s="164"/>
      <c r="DX1365" s="164"/>
      <c r="DY1365" s="164"/>
      <c r="DZ1365" s="164"/>
      <c r="EA1365" s="164"/>
      <c r="EB1365" s="164"/>
      <c r="EC1365" s="164"/>
      <c r="ED1365" s="164"/>
      <c r="EE1365" s="164"/>
      <c r="EF1365" s="164"/>
      <c r="EG1365" s="164"/>
      <c r="EH1365" s="164"/>
      <c r="EI1365" s="164"/>
      <c r="EJ1365" s="164"/>
      <c r="EK1365" s="164"/>
      <c r="EL1365" s="164"/>
      <c r="EM1365" s="164"/>
      <c r="EN1365" s="164"/>
      <c r="EO1365" s="164"/>
      <c r="EP1365" s="164"/>
      <c r="EQ1365" s="164"/>
      <c r="ER1365" s="164"/>
      <c r="ES1365" s="164"/>
      <c r="ET1365" s="164"/>
      <c r="EU1365" s="164"/>
      <c r="EV1365" s="164"/>
      <c r="EW1365" s="164"/>
      <c r="EX1365" s="164"/>
      <c r="EY1365" s="164"/>
      <c r="EZ1365" s="164"/>
      <c r="FA1365" s="164"/>
      <c r="FB1365" s="164"/>
      <c r="FC1365" s="164"/>
      <c r="FD1365" s="164"/>
      <c r="FE1365" s="164"/>
      <c r="FF1365" s="164"/>
      <c r="FG1365" s="164"/>
      <c r="FH1365" s="164"/>
      <c r="FI1365" s="164"/>
      <c r="FJ1365" s="164"/>
      <c r="FK1365" s="164"/>
      <c r="FL1365" s="164"/>
      <c r="FM1365" s="164"/>
      <c r="FN1365" s="164"/>
      <c r="FO1365" s="164"/>
      <c r="FP1365" s="164"/>
      <c r="FQ1365" s="164"/>
      <c r="FR1365" s="164"/>
      <c r="FS1365" s="164"/>
      <c r="FT1365" s="164"/>
      <c r="FU1365" s="164"/>
      <c r="FV1365" s="164"/>
      <c r="FW1365" s="164"/>
      <c r="FX1365" s="164"/>
      <c r="FY1365" s="164"/>
      <c r="FZ1365" s="164"/>
      <c r="GA1365" s="164"/>
      <c r="GB1365" s="164"/>
      <c r="GC1365" s="164"/>
      <c r="GD1365" s="164"/>
      <c r="GE1365" s="164"/>
      <c r="GF1365" s="164"/>
      <c r="GG1365" s="164"/>
      <c r="GH1365" s="164"/>
      <c r="GI1365" s="164"/>
      <c r="GJ1365" s="164"/>
      <c r="GK1365" s="164"/>
    </row>
    <row r="1366" spans="1:193" s="32" customFormat="1" ht="12.75" customHeight="1" x14ac:dyDescent="0.25">
      <c r="A1366" s="9"/>
      <c r="B1366" s="66" t="s">
        <v>1313</v>
      </c>
      <c r="C1366" s="223" t="s">
        <v>2605</v>
      </c>
      <c r="D1366" s="67" t="s">
        <v>2718</v>
      </c>
      <c r="E1366" s="67" t="s">
        <v>1218</v>
      </c>
      <c r="F1366" s="67"/>
      <c r="G1366" s="146">
        <v>7789.3518518518531</v>
      </c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  <c r="AZ1366" s="164"/>
      <c r="BA1366" s="164"/>
      <c r="BB1366" s="164"/>
      <c r="BC1366" s="164"/>
      <c r="BD1366" s="164"/>
      <c r="BE1366" s="164"/>
      <c r="BF1366" s="164"/>
      <c r="BG1366" s="164"/>
      <c r="BH1366" s="164"/>
      <c r="BI1366" s="164"/>
      <c r="BJ1366" s="164"/>
      <c r="BK1366" s="164"/>
      <c r="BL1366" s="164"/>
      <c r="BM1366" s="164"/>
      <c r="BN1366" s="164"/>
      <c r="BO1366" s="164"/>
      <c r="BP1366" s="164"/>
      <c r="BQ1366" s="164"/>
      <c r="BR1366" s="164"/>
      <c r="BS1366" s="164"/>
      <c r="BT1366" s="164"/>
      <c r="BU1366" s="164"/>
      <c r="BV1366" s="164"/>
      <c r="BW1366" s="164"/>
      <c r="BX1366" s="164"/>
      <c r="BY1366" s="164"/>
      <c r="BZ1366" s="164"/>
      <c r="CA1366" s="164"/>
      <c r="CB1366" s="164"/>
      <c r="CC1366" s="164"/>
      <c r="CD1366" s="164"/>
      <c r="CE1366" s="164"/>
      <c r="CF1366" s="164"/>
      <c r="CG1366" s="164"/>
      <c r="CH1366" s="164"/>
      <c r="CI1366" s="164"/>
      <c r="CJ1366" s="164"/>
      <c r="CK1366" s="164"/>
      <c r="CL1366" s="164"/>
      <c r="CM1366" s="164"/>
      <c r="CN1366" s="164"/>
      <c r="CO1366" s="164"/>
      <c r="CP1366" s="164"/>
      <c r="CQ1366" s="164"/>
      <c r="CR1366" s="164"/>
      <c r="CS1366" s="164"/>
      <c r="CT1366" s="164"/>
      <c r="CU1366" s="164"/>
      <c r="CV1366" s="164"/>
      <c r="CW1366" s="164"/>
      <c r="CX1366" s="164"/>
      <c r="CY1366" s="164"/>
      <c r="CZ1366" s="164"/>
      <c r="DA1366" s="164"/>
      <c r="DB1366" s="164"/>
      <c r="DC1366" s="164"/>
      <c r="DD1366" s="164"/>
      <c r="DE1366" s="164"/>
      <c r="DF1366" s="164"/>
      <c r="DG1366" s="164"/>
      <c r="DH1366" s="164"/>
      <c r="DI1366" s="164"/>
      <c r="DJ1366" s="164"/>
      <c r="DK1366" s="164"/>
      <c r="DL1366" s="164"/>
      <c r="DM1366" s="164"/>
      <c r="DN1366" s="164"/>
      <c r="DO1366" s="164"/>
      <c r="DP1366" s="164"/>
      <c r="DQ1366" s="164"/>
      <c r="DR1366" s="164"/>
      <c r="DS1366" s="164"/>
      <c r="DT1366" s="164"/>
      <c r="DU1366" s="164"/>
      <c r="DV1366" s="164"/>
      <c r="DW1366" s="164"/>
      <c r="DX1366" s="164"/>
      <c r="DY1366" s="164"/>
      <c r="DZ1366" s="164"/>
      <c r="EA1366" s="164"/>
      <c r="EB1366" s="164"/>
      <c r="EC1366" s="164"/>
      <c r="ED1366" s="164"/>
      <c r="EE1366" s="164"/>
      <c r="EF1366" s="164"/>
      <c r="EG1366" s="164"/>
      <c r="EH1366" s="164"/>
      <c r="EI1366" s="164"/>
      <c r="EJ1366" s="164"/>
      <c r="EK1366" s="164"/>
      <c r="EL1366" s="164"/>
      <c r="EM1366" s="164"/>
      <c r="EN1366" s="164"/>
      <c r="EO1366" s="164"/>
      <c r="EP1366" s="164"/>
      <c r="EQ1366" s="164"/>
      <c r="ER1366" s="164"/>
      <c r="ES1366" s="164"/>
      <c r="ET1366" s="164"/>
      <c r="EU1366" s="164"/>
      <c r="EV1366" s="164"/>
      <c r="EW1366" s="164"/>
      <c r="EX1366" s="164"/>
      <c r="EY1366" s="164"/>
      <c r="EZ1366" s="164"/>
      <c r="FA1366" s="164"/>
      <c r="FB1366" s="164"/>
      <c r="FC1366" s="164"/>
      <c r="FD1366" s="164"/>
      <c r="FE1366" s="164"/>
      <c r="FF1366" s="164"/>
      <c r="FG1366" s="164"/>
      <c r="FH1366" s="164"/>
      <c r="FI1366" s="164"/>
      <c r="FJ1366" s="164"/>
      <c r="FK1366" s="164"/>
      <c r="FL1366" s="164"/>
      <c r="FM1366" s="164"/>
      <c r="FN1366" s="164"/>
      <c r="FO1366" s="164"/>
      <c r="FP1366" s="164"/>
      <c r="FQ1366" s="164"/>
      <c r="FR1366" s="164"/>
      <c r="FS1366" s="164"/>
      <c r="FT1366" s="164"/>
      <c r="FU1366" s="164"/>
      <c r="FV1366" s="164"/>
      <c r="FW1366" s="164"/>
      <c r="FX1366" s="164"/>
      <c r="FY1366" s="164"/>
      <c r="FZ1366" s="164"/>
      <c r="GA1366" s="164"/>
      <c r="GB1366" s="164"/>
      <c r="GC1366" s="164"/>
      <c r="GD1366" s="164"/>
      <c r="GE1366" s="164"/>
      <c r="GF1366" s="164"/>
      <c r="GG1366" s="164"/>
      <c r="GH1366" s="164"/>
      <c r="GI1366" s="164"/>
      <c r="GJ1366" s="164"/>
      <c r="GK1366" s="164"/>
    </row>
    <row r="1367" spans="1:193" s="32" customFormat="1" ht="12.75" customHeight="1" x14ac:dyDescent="0.25">
      <c r="A1367" s="9"/>
      <c r="B1367" s="81" t="s">
        <v>1714</v>
      </c>
      <c r="C1367" s="223" t="s">
        <v>2605</v>
      </c>
      <c r="D1367" s="67" t="s">
        <v>2718</v>
      </c>
      <c r="E1367" s="67" t="s">
        <v>1218</v>
      </c>
      <c r="F1367" s="67"/>
      <c r="G1367" s="146">
        <v>9429.976851851854</v>
      </c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  <c r="AZ1367" s="164"/>
      <c r="BA1367" s="164"/>
      <c r="BB1367" s="164"/>
      <c r="BC1367" s="164"/>
      <c r="BD1367" s="164"/>
      <c r="BE1367" s="164"/>
      <c r="BF1367" s="164"/>
      <c r="BG1367" s="164"/>
      <c r="BH1367" s="164"/>
      <c r="BI1367" s="164"/>
      <c r="BJ1367" s="164"/>
      <c r="BK1367" s="164"/>
      <c r="BL1367" s="164"/>
      <c r="BM1367" s="164"/>
      <c r="BN1367" s="164"/>
      <c r="BO1367" s="164"/>
      <c r="BP1367" s="164"/>
      <c r="BQ1367" s="164"/>
      <c r="BR1367" s="164"/>
      <c r="BS1367" s="164"/>
      <c r="BT1367" s="164"/>
      <c r="BU1367" s="164"/>
      <c r="BV1367" s="164"/>
      <c r="BW1367" s="164"/>
      <c r="BX1367" s="164"/>
      <c r="BY1367" s="164"/>
      <c r="BZ1367" s="164"/>
      <c r="CA1367" s="164"/>
      <c r="CB1367" s="164"/>
      <c r="CC1367" s="164"/>
      <c r="CD1367" s="164"/>
      <c r="CE1367" s="164"/>
      <c r="CF1367" s="164"/>
      <c r="CG1367" s="164"/>
      <c r="CH1367" s="164"/>
      <c r="CI1367" s="164"/>
      <c r="CJ1367" s="164"/>
      <c r="CK1367" s="164"/>
      <c r="CL1367" s="164"/>
      <c r="CM1367" s="164"/>
      <c r="CN1367" s="164"/>
      <c r="CO1367" s="164"/>
      <c r="CP1367" s="164"/>
      <c r="CQ1367" s="164"/>
      <c r="CR1367" s="164"/>
      <c r="CS1367" s="164"/>
      <c r="CT1367" s="164"/>
      <c r="CU1367" s="164"/>
      <c r="CV1367" s="164"/>
      <c r="CW1367" s="164"/>
      <c r="CX1367" s="164"/>
      <c r="CY1367" s="164"/>
      <c r="CZ1367" s="164"/>
      <c r="DA1367" s="164"/>
      <c r="DB1367" s="164"/>
      <c r="DC1367" s="164"/>
      <c r="DD1367" s="164"/>
      <c r="DE1367" s="164"/>
      <c r="DF1367" s="164"/>
      <c r="DG1367" s="164"/>
      <c r="DH1367" s="164"/>
      <c r="DI1367" s="164"/>
      <c r="DJ1367" s="164"/>
      <c r="DK1367" s="164"/>
      <c r="DL1367" s="164"/>
      <c r="DM1367" s="164"/>
      <c r="DN1367" s="164"/>
      <c r="DO1367" s="164"/>
      <c r="DP1367" s="164"/>
      <c r="DQ1367" s="164"/>
      <c r="DR1367" s="164"/>
      <c r="DS1367" s="164"/>
      <c r="DT1367" s="164"/>
      <c r="DU1367" s="164"/>
      <c r="DV1367" s="164"/>
      <c r="DW1367" s="164"/>
      <c r="DX1367" s="164"/>
      <c r="DY1367" s="164"/>
      <c r="DZ1367" s="164"/>
      <c r="EA1367" s="164"/>
      <c r="EB1367" s="164"/>
      <c r="EC1367" s="164"/>
      <c r="ED1367" s="164"/>
      <c r="EE1367" s="164"/>
      <c r="EF1367" s="164"/>
      <c r="EG1367" s="164"/>
      <c r="EH1367" s="164"/>
      <c r="EI1367" s="164"/>
      <c r="EJ1367" s="164"/>
      <c r="EK1367" s="164"/>
      <c r="EL1367" s="164"/>
      <c r="EM1367" s="164"/>
      <c r="EN1367" s="164"/>
      <c r="EO1367" s="164"/>
      <c r="EP1367" s="164"/>
      <c r="EQ1367" s="164"/>
      <c r="ER1367" s="164"/>
      <c r="ES1367" s="164"/>
      <c r="ET1367" s="164"/>
      <c r="EU1367" s="164"/>
      <c r="EV1367" s="164"/>
      <c r="EW1367" s="164"/>
      <c r="EX1367" s="164"/>
      <c r="EY1367" s="164"/>
      <c r="EZ1367" s="164"/>
      <c r="FA1367" s="164"/>
      <c r="FB1367" s="164"/>
      <c r="FC1367" s="164"/>
      <c r="FD1367" s="164"/>
      <c r="FE1367" s="164"/>
      <c r="FF1367" s="164"/>
      <c r="FG1367" s="164"/>
      <c r="FH1367" s="164"/>
      <c r="FI1367" s="164"/>
      <c r="FJ1367" s="164"/>
      <c r="FK1367" s="164"/>
      <c r="FL1367" s="164"/>
      <c r="FM1367" s="164"/>
      <c r="FN1367" s="164"/>
      <c r="FO1367" s="164"/>
      <c r="FP1367" s="164"/>
      <c r="FQ1367" s="164"/>
      <c r="FR1367" s="164"/>
      <c r="FS1367" s="164"/>
      <c r="FT1367" s="164"/>
      <c r="FU1367" s="164"/>
      <c r="FV1367" s="164"/>
      <c r="FW1367" s="164"/>
      <c r="FX1367" s="164"/>
      <c r="FY1367" s="164"/>
      <c r="FZ1367" s="164"/>
      <c r="GA1367" s="164"/>
      <c r="GB1367" s="164"/>
      <c r="GC1367" s="164"/>
      <c r="GD1367" s="164"/>
      <c r="GE1367" s="164"/>
      <c r="GF1367" s="164"/>
      <c r="GG1367" s="164"/>
      <c r="GH1367" s="164"/>
      <c r="GI1367" s="164"/>
      <c r="GJ1367" s="164"/>
      <c r="GK1367" s="164"/>
    </row>
    <row r="1368" spans="1:193" s="32" customFormat="1" ht="12.75" customHeight="1" x14ac:dyDescent="0.25">
      <c r="A1368" s="9"/>
      <c r="B1368" s="81" t="s">
        <v>1715</v>
      </c>
      <c r="C1368" s="223" t="s">
        <v>2605</v>
      </c>
      <c r="D1368" s="67" t="s">
        <v>2718</v>
      </c>
      <c r="E1368" s="67" t="s">
        <v>1218</v>
      </c>
      <c r="F1368" s="67"/>
      <c r="G1368" s="146">
        <v>9429.976851851854</v>
      </c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  <c r="AZ1368" s="164"/>
      <c r="BA1368" s="164"/>
      <c r="BB1368" s="164"/>
      <c r="BC1368" s="164"/>
      <c r="BD1368" s="164"/>
      <c r="BE1368" s="164"/>
      <c r="BF1368" s="164"/>
      <c r="BG1368" s="164"/>
      <c r="BH1368" s="164"/>
      <c r="BI1368" s="164"/>
      <c r="BJ1368" s="164"/>
      <c r="BK1368" s="164"/>
      <c r="BL1368" s="164"/>
      <c r="BM1368" s="164"/>
      <c r="BN1368" s="164"/>
      <c r="BO1368" s="164"/>
      <c r="BP1368" s="164"/>
      <c r="BQ1368" s="164"/>
      <c r="BR1368" s="164"/>
      <c r="BS1368" s="164"/>
      <c r="BT1368" s="164"/>
      <c r="BU1368" s="164"/>
      <c r="BV1368" s="164"/>
      <c r="BW1368" s="164"/>
      <c r="BX1368" s="164"/>
      <c r="BY1368" s="164"/>
      <c r="BZ1368" s="164"/>
      <c r="CA1368" s="164"/>
      <c r="CB1368" s="164"/>
      <c r="CC1368" s="164"/>
      <c r="CD1368" s="164"/>
      <c r="CE1368" s="164"/>
      <c r="CF1368" s="164"/>
      <c r="CG1368" s="164"/>
      <c r="CH1368" s="164"/>
      <c r="CI1368" s="164"/>
      <c r="CJ1368" s="164"/>
      <c r="CK1368" s="164"/>
      <c r="CL1368" s="164"/>
      <c r="CM1368" s="164"/>
      <c r="CN1368" s="164"/>
      <c r="CO1368" s="164"/>
      <c r="CP1368" s="164"/>
      <c r="CQ1368" s="164"/>
      <c r="CR1368" s="164"/>
      <c r="CS1368" s="164"/>
      <c r="CT1368" s="164"/>
      <c r="CU1368" s="164"/>
      <c r="CV1368" s="164"/>
      <c r="CW1368" s="164"/>
      <c r="CX1368" s="164"/>
      <c r="CY1368" s="164"/>
      <c r="CZ1368" s="164"/>
      <c r="DA1368" s="164"/>
      <c r="DB1368" s="164"/>
      <c r="DC1368" s="164"/>
      <c r="DD1368" s="164"/>
      <c r="DE1368" s="164"/>
      <c r="DF1368" s="164"/>
      <c r="DG1368" s="164"/>
      <c r="DH1368" s="164"/>
      <c r="DI1368" s="164"/>
      <c r="DJ1368" s="164"/>
      <c r="DK1368" s="164"/>
      <c r="DL1368" s="164"/>
      <c r="DM1368" s="164"/>
      <c r="DN1368" s="164"/>
      <c r="DO1368" s="164"/>
      <c r="DP1368" s="164"/>
      <c r="DQ1368" s="164"/>
      <c r="DR1368" s="164"/>
      <c r="DS1368" s="164"/>
      <c r="DT1368" s="164"/>
      <c r="DU1368" s="164"/>
      <c r="DV1368" s="164"/>
      <c r="DW1368" s="164"/>
      <c r="DX1368" s="164"/>
      <c r="DY1368" s="164"/>
      <c r="DZ1368" s="164"/>
      <c r="EA1368" s="164"/>
      <c r="EB1368" s="164"/>
      <c r="EC1368" s="164"/>
      <c r="ED1368" s="164"/>
      <c r="EE1368" s="164"/>
      <c r="EF1368" s="164"/>
      <c r="EG1368" s="164"/>
      <c r="EH1368" s="164"/>
      <c r="EI1368" s="164"/>
      <c r="EJ1368" s="164"/>
      <c r="EK1368" s="164"/>
      <c r="EL1368" s="164"/>
      <c r="EM1368" s="164"/>
      <c r="EN1368" s="164"/>
      <c r="EO1368" s="164"/>
      <c r="EP1368" s="164"/>
      <c r="EQ1368" s="164"/>
      <c r="ER1368" s="164"/>
      <c r="ES1368" s="164"/>
      <c r="ET1368" s="164"/>
      <c r="EU1368" s="164"/>
      <c r="EV1368" s="164"/>
      <c r="EW1368" s="164"/>
      <c r="EX1368" s="164"/>
      <c r="EY1368" s="164"/>
      <c r="EZ1368" s="164"/>
      <c r="FA1368" s="164"/>
      <c r="FB1368" s="164"/>
      <c r="FC1368" s="164"/>
      <c r="FD1368" s="164"/>
      <c r="FE1368" s="164"/>
      <c r="FF1368" s="164"/>
      <c r="FG1368" s="164"/>
      <c r="FH1368" s="164"/>
      <c r="FI1368" s="164"/>
      <c r="FJ1368" s="164"/>
      <c r="FK1368" s="164"/>
      <c r="FL1368" s="164"/>
      <c r="FM1368" s="164"/>
      <c r="FN1368" s="164"/>
      <c r="FO1368" s="164"/>
      <c r="FP1368" s="164"/>
      <c r="FQ1368" s="164"/>
      <c r="FR1368" s="164"/>
      <c r="FS1368" s="164"/>
      <c r="FT1368" s="164"/>
      <c r="FU1368" s="164"/>
      <c r="FV1368" s="164"/>
      <c r="FW1368" s="164"/>
      <c r="FX1368" s="164"/>
      <c r="FY1368" s="164"/>
      <c r="FZ1368" s="164"/>
      <c r="GA1368" s="164"/>
      <c r="GB1368" s="164"/>
      <c r="GC1368" s="164"/>
      <c r="GD1368" s="164"/>
      <c r="GE1368" s="164"/>
      <c r="GF1368" s="164"/>
      <c r="GG1368" s="164"/>
      <c r="GH1368" s="164"/>
      <c r="GI1368" s="164"/>
      <c r="GJ1368" s="164"/>
      <c r="GK1368" s="164"/>
    </row>
    <row r="1369" spans="1:193" s="32" customFormat="1" ht="12.75" customHeight="1" x14ac:dyDescent="0.25">
      <c r="A1369" s="9"/>
      <c r="B1369" s="79" t="s">
        <v>11</v>
      </c>
      <c r="C1369" s="224"/>
      <c r="D1369" s="67"/>
      <c r="E1369" s="67"/>
      <c r="F1369" s="67"/>
      <c r="G1369" s="146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  <c r="AZ1369" s="164"/>
      <c r="BA1369" s="164"/>
      <c r="BB1369" s="164"/>
      <c r="BC1369" s="164"/>
      <c r="BD1369" s="164"/>
      <c r="BE1369" s="164"/>
      <c r="BF1369" s="164"/>
      <c r="BG1369" s="164"/>
      <c r="BH1369" s="164"/>
      <c r="BI1369" s="164"/>
      <c r="BJ1369" s="164"/>
      <c r="BK1369" s="164"/>
      <c r="BL1369" s="164"/>
      <c r="BM1369" s="164"/>
      <c r="BN1369" s="164"/>
      <c r="BO1369" s="164"/>
      <c r="BP1369" s="164"/>
      <c r="BQ1369" s="164"/>
      <c r="BR1369" s="164"/>
      <c r="BS1369" s="164"/>
      <c r="BT1369" s="164"/>
      <c r="BU1369" s="164"/>
      <c r="BV1369" s="164"/>
      <c r="BW1369" s="164"/>
      <c r="BX1369" s="164"/>
      <c r="BY1369" s="164"/>
      <c r="BZ1369" s="164"/>
      <c r="CA1369" s="164"/>
      <c r="CB1369" s="164"/>
      <c r="CC1369" s="164"/>
      <c r="CD1369" s="164"/>
      <c r="CE1369" s="164"/>
      <c r="CF1369" s="164"/>
      <c r="CG1369" s="164"/>
      <c r="CH1369" s="164"/>
      <c r="CI1369" s="164"/>
      <c r="CJ1369" s="164"/>
      <c r="CK1369" s="164"/>
      <c r="CL1369" s="164"/>
      <c r="CM1369" s="164"/>
      <c r="CN1369" s="164"/>
      <c r="CO1369" s="164"/>
      <c r="CP1369" s="164"/>
      <c r="CQ1369" s="164"/>
      <c r="CR1369" s="164"/>
      <c r="CS1369" s="164"/>
      <c r="CT1369" s="164"/>
      <c r="CU1369" s="164"/>
      <c r="CV1369" s="164"/>
      <c r="CW1369" s="164"/>
      <c r="CX1369" s="164"/>
      <c r="CY1369" s="164"/>
      <c r="CZ1369" s="164"/>
      <c r="DA1369" s="164"/>
      <c r="DB1369" s="164"/>
      <c r="DC1369" s="164"/>
      <c r="DD1369" s="164"/>
      <c r="DE1369" s="164"/>
      <c r="DF1369" s="164"/>
      <c r="DG1369" s="164"/>
      <c r="DH1369" s="164"/>
      <c r="DI1369" s="164"/>
      <c r="DJ1369" s="164"/>
      <c r="DK1369" s="164"/>
      <c r="DL1369" s="164"/>
      <c r="DM1369" s="164"/>
      <c r="DN1369" s="164"/>
      <c r="DO1369" s="164"/>
      <c r="DP1369" s="164"/>
      <c r="DQ1369" s="164"/>
      <c r="DR1369" s="164"/>
      <c r="DS1369" s="164"/>
      <c r="DT1369" s="164"/>
      <c r="DU1369" s="164"/>
      <c r="DV1369" s="164"/>
      <c r="DW1369" s="164"/>
      <c r="DX1369" s="164"/>
      <c r="DY1369" s="164"/>
      <c r="DZ1369" s="164"/>
      <c r="EA1369" s="164"/>
      <c r="EB1369" s="164"/>
      <c r="EC1369" s="164"/>
      <c r="ED1369" s="164"/>
      <c r="EE1369" s="164"/>
      <c r="EF1369" s="164"/>
      <c r="EG1369" s="164"/>
      <c r="EH1369" s="164"/>
      <c r="EI1369" s="164"/>
      <c r="EJ1369" s="164"/>
      <c r="EK1369" s="164"/>
      <c r="EL1369" s="164"/>
      <c r="EM1369" s="164"/>
      <c r="EN1369" s="164"/>
      <c r="EO1369" s="164"/>
      <c r="EP1369" s="164"/>
      <c r="EQ1369" s="164"/>
      <c r="ER1369" s="164"/>
      <c r="ES1369" s="164"/>
      <c r="ET1369" s="164"/>
      <c r="EU1369" s="164"/>
      <c r="EV1369" s="164"/>
      <c r="EW1369" s="164"/>
      <c r="EX1369" s="164"/>
      <c r="EY1369" s="164"/>
      <c r="EZ1369" s="164"/>
      <c r="FA1369" s="164"/>
      <c r="FB1369" s="164"/>
      <c r="FC1369" s="164"/>
      <c r="FD1369" s="164"/>
      <c r="FE1369" s="164"/>
      <c r="FF1369" s="164"/>
      <c r="FG1369" s="164"/>
      <c r="FH1369" s="164"/>
      <c r="FI1369" s="164"/>
      <c r="FJ1369" s="164"/>
      <c r="FK1369" s="164"/>
      <c r="FL1369" s="164"/>
      <c r="FM1369" s="164"/>
      <c r="FN1369" s="164"/>
      <c r="FO1369" s="164"/>
      <c r="FP1369" s="164"/>
      <c r="FQ1369" s="164"/>
      <c r="FR1369" s="164"/>
      <c r="FS1369" s="164"/>
      <c r="FT1369" s="164"/>
      <c r="FU1369" s="164"/>
      <c r="FV1369" s="164"/>
      <c r="FW1369" s="164"/>
      <c r="FX1369" s="164"/>
      <c r="FY1369" s="164"/>
      <c r="FZ1369" s="164"/>
      <c r="GA1369" s="164"/>
      <c r="GB1369" s="164"/>
      <c r="GC1369" s="164"/>
      <c r="GD1369" s="164"/>
      <c r="GE1369" s="164"/>
      <c r="GF1369" s="164"/>
      <c r="GG1369" s="164"/>
      <c r="GH1369" s="164"/>
      <c r="GI1369" s="164"/>
      <c r="GJ1369" s="164"/>
      <c r="GK1369" s="164"/>
    </row>
    <row r="1370" spans="1:193" s="32" customFormat="1" ht="12.75" customHeight="1" x14ac:dyDescent="0.25">
      <c r="A1370" s="9"/>
      <c r="B1370" s="66" t="s">
        <v>1314</v>
      </c>
      <c r="C1370" s="223" t="s">
        <v>2602</v>
      </c>
      <c r="D1370" s="67" t="s">
        <v>2695</v>
      </c>
      <c r="E1370" s="67" t="s">
        <v>0</v>
      </c>
      <c r="F1370" s="67"/>
      <c r="G1370" s="146">
        <v>1942.12962962963</v>
      </c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  <c r="AZ1370" s="164"/>
      <c r="BA1370" s="164"/>
      <c r="BB1370" s="164"/>
      <c r="BC1370" s="164"/>
      <c r="BD1370" s="164"/>
      <c r="BE1370" s="164"/>
      <c r="BF1370" s="164"/>
      <c r="BG1370" s="164"/>
      <c r="BH1370" s="164"/>
      <c r="BI1370" s="164"/>
      <c r="BJ1370" s="164"/>
      <c r="BK1370" s="164"/>
      <c r="BL1370" s="164"/>
      <c r="BM1370" s="164"/>
      <c r="BN1370" s="164"/>
      <c r="BO1370" s="164"/>
      <c r="BP1370" s="164"/>
      <c r="BQ1370" s="164"/>
      <c r="BR1370" s="164"/>
      <c r="BS1370" s="164"/>
      <c r="BT1370" s="164"/>
      <c r="BU1370" s="164"/>
      <c r="BV1370" s="164"/>
      <c r="BW1370" s="164"/>
      <c r="BX1370" s="164"/>
      <c r="BY1370" s="164"/>
      <c r="BZ1370" s="164"/>
      <c r="CA1370" s="164"/>
      <c r="CB1370" s="164"/>
      <c r="CC1370" s="164"/>
      <c r="CD1370" s="164"/>
      <c r="CE1370" s="164"/>
      <c r="CF1370" s="164"/>
      <c r="CG1370" s="164"/>
      <c r="CH1370" s="164"/>
      <c r="CI1370" s="164"/>
      <c r="CJ1370" s="164"/>
      <c r="CK1370" s="164"/>
      <c r="CL1370" s="164"/>
      <c r="CM1370" s="164"/>
      <c r="CN1370" s="164"/>
      <c r="CO1370" s="164"/>
      <c r="CP1370" s="164"/>
      <c r="CQ1370" s="164"/>
      <c r="CR1370" s="164"/>
      <c r="CS1370" s="164"/>
      <c r="CT1370" s="164"/>
      <c r="CU1370" s="164"/>
      <c r="CV1370" s="164"/>
      <c r="CW1370" s="164"/>
      <c r="CX1370" s="164"/>
      <c r="CY1370" s="164"/>
      <c r="CZ1370" s="164"/>
      <c r="DA1370" s="164"/>
      <c r="DB1370" s="164"/>
      <c r="DC1370" s="164"/>
      <c r="DD1370" s="164"/>
      <c r="DE1370" s="164"/>
      <c r="DF1370" s="164"/>
      <c r="DG1370" s="164"/>
      <c r="DH1370" s="164"/>
      <c r="DI1370" s="164"/>
      <c r="DJ1370" s="164"/>
      <c r="DK1370" s="164"/>
      <c r="DL1370" s="164"/>
      <c r="DM1370" s="164"/>
      <c r="DN1370" s="164"/>
      <c r="DO1370" s="164"/>
      <c r="DP1370" s="164"/>
      <c r="DQ1370" s="164"/>
      <c r="DR1370" s="164"/>
      <c r="DS1370" s="164"/>
      <c r="DT1370" s="164"/>
      <c r="DU1370" s="164"/>
      <c r="DV1370" s="164"/>
      <c r="DW1370" s="164"/>
      <c r="DX1370" s="164"/>
      <c r="DY1370" s="164"/>
      <c r="DZ1370" s="164"/>
      <c r="EA1370" s="164"/>
      <c r="EB1370" s="164"/>
      <c r="EC1370" s="164"/>
      <c r="ED1370" s="164"/>
      <c r="EE1370" s="164"/>
      <c r="EF1370" s="164"/>
      <c r="EG1370" s="164"/>
      <c r="EH1370" s="164"/>
      <c r="EI1370" s="164"/>
      <c r="EJ1370" s="164"/>
      <c r="EK1370" s="164"/>
      <c r="EL1370" s="164"/>
      <c r="EM1370" s="164"/>
      <c r="EN1370" s="164"/>
      <c r="EO1370" s="164"/>
      <c r="EP1370" s="164"/>
      <c r="EQ1370" s="164"/>
      <c r="ER1370" s="164"/>
      <c r="ES1370" s="164"/>
      <c r="ET1370" s="164"/>
      <c r="EU1370" s="164"/>
      <c r="EV1370" s="164"/>
      <c r="EW1370" s="164"/>
      <c r="EX1370" s="164"/>
      <c r="EY1370" s="164"/>
      <c r="EZ1370" s="164"/>
      <c r="FA1370" s="164"/>
      <c r="FB1370" s="164"/>
      <c r="FC1370" s="164"/>
      <c r="FD1370" s="164"/>
      <c r="FE1370" s="164"/>
      <c r="FF1370" s="164"/>
      <c r="FG1370" s="164"/>
      <c r="FH1370" s="164"/>
      <c r="FI1370" s="164"/>
      <c r="FJ1370" s="164"/>
      <c r="FK1370" s="164"/>
      <c r="FL1370" s="164"/>
      <c r="FM1370" s="164"/>
      <c r="FN1370" s="164"/>
      <c r="FO1370" s="164"/>
      <c r="FP1370" s="164"/>
      <c r="FQ1370" s="164"/>
      <c r="FR1370" s="164"/>
      <c r="FS1370" s="164"/>
      <c r="FT1370" s="164"/>
      <c r="FU1370" s="164"/>
      <c r="FV1370" s="164"/>
      <c r="FW1370" s="164"/>
      <c r="FX1370" s="164"/>
      <c r="FY1370" s="164"/>
      <c r="FZ1370" s="164"/>
      <c r="GA1370" s="164"/>
      <c r="GB1370" s="164"/>
      <c r="GC1370" s="164"/>
      <c r="GD1370" s="164"/>
      <c r="GE1370" s="164"/>
      <c r="GF1370" s="164"/>
      <c r="GG1370" s="164"/>
      <c r="GH1370" s="164"/>
      <c r="GI1370" s="164"/>
      <c r="GJ1370" s="164"/>
      <c r="GK1370" s="164"/>
    </row>
    <row r="1371" spans="1:193" s="32" customFormat="1" ht="12.75" customHeight="1" x14ac:dyDescent="0.25">
      <c r="A1371" s="9"/>
      <c r="B1371" s="66" t="s">
        <v>1315</v>
      </c>
      <c r="C1371" s="223" t="s">
        <v>2602</v>
      </c>
      <c r="D1371" s="67" t="s">
        <v>2143</v>
      </c>
      <c r="E1371" s="67" t="s">
        <v>16</v>
      </c>
      <c r="F1371" s="67"/>
      <c r="G1371" s="146">
        <v>2219.9074074074078</v>
      </c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  <c r="AZ1371" s="164"/>
      <c r="BA1371" s="164"/>
      <c r="BB1371" s="164"/>
      <c r="BC1371" s="164"/>
      <c r="BD1371" s="164"/>
      <c r="BE1371" s="164"/>
      <c r="BF1371" s="164"/>
      <c r="BG1371" s="164"/>
      <c r="BH1371" s="164"/>
      <c r="BI1371" s="164"/>
      <c r="BJ1371" s="164"/>
      <c r="BK1371" s="164"/>
      <c r="BL1371" s="164"/>
      <c r="BM1371" s="164"/>
      <c r="BN1371" s="164"/>
      <c r="BO1371" s="164"/>
      <c r="BP1371" s="164"/>
      <c r="BQ1371" s="164"/>
      <c r="BR1371" s="164"/>
      <c r="BS1371" s="164"/>
      <c r="BT1371" s="164"/>
      <c r="BU1371" s="164"/>
      <c r="BV1371" s="164"/>
      <c r="BW1371" s="164"/>
      <c r="BX1371" s="164"/>
      <c r="BY1371" s="164"/>
      <c r="BZ1371" s="164"/>
      <c r="CA1371" s="164"/>
      <c r="CB1371" s="164"/>
      <c r="CC1371" s="164"/>
      <c r="CD1371" s="164"/>
      <c r="CE1371" s="164"/>
      <c r="CF1371" s="164"/>
      <c r="CG1371" s="164"/>
      <c r="CH1371" s="164"/>
      <c r="CI1371" s="164"/>
      <c r="CJ1371" s="164"/>
      <c r="CK1371" s="164"/>
      <c r="CL1371" s="164"/>
      <c r="CM1371" s="164"/>
      <c r="CN1371" s="164"/>
      <c r="CO1371" s="164"/>
      <c r="CP1371" s="164"/>
      <c r="CQ1371" s="164"/>
      <c r="CR1371" s="164"/>
      <c r="CS1371" s="164"/>
      <c r="CT1371" s="164"/>
      <c r="CU1371" s="164"/>
      <c r="CV1371" s="164"/>
      <c r="CW1371" s="164"/>
      <c r="CX1371" s="164"/>
      <c r="CY1371" s="164"/>
      <c r="CZ1371" s="164"/>
      <c r="DA1371" s="164"/>
      <c r="DB1371" s="164"/>
      <c r="DC1371" s="164"/>
      <c r="DD1371" s="164"/>
      <c r="DE1371" s="164"/>
      <c r="DF1371" s="164"/>
      <c r="DG1371" s="164"/>
      <c r="DH1371" s="164"/>
      <c r="DI1371" s="164"/>
      <c r="DJ1371" s="164"/>
      <c r="DK1371" s="164"/>
      <c r="DL1371" s="164"/>
      <c r="DM1371" s="164"/>
      <c r="DN1371" s="164"/>
      <c r="DO1371" s="164"/>
      <c r="DP1371" s="164"/>
      <c r="DQ1371" s="164"/>
      <c r="DR1371" s="164"/>
      <c r="DS1371" s="164"/>
      <c r="DT1371" s="164"/>
      <c r="DU1371" s="164"/>
      <c r="DV1371" s="164"/>
      <c r="DW1371" s="164"/>
      <c r="DX1371" s="164"/>
      <c r="DY1371" s="164"/>
      <c r="DZ1371" s="164"/>
      <c r="EA1371" s="164"/>
      <c r="EB1371" s="164"/>
      <c r="EC1371" s="164"/>
      <c r="ED1371" s="164"/>
      <c r="EE1371" s="164"/>
      <c r="EF1371" s="164"/>
      <c r="EG1371" s="164"/>
      <c r="EH1371" s="164"/>
      <c r="EI1371" s="164"/>
      <c r="EJ1371" s="164"/>
      <c r="EK1371" s="164"/>
      <c r="EL1371" s="164"/>
      <c r="EM1371" s="164"/>
      <c r="EN1371" s="164"/>
      <c r="EO1371" s="164"/>
      <c r="EP1371" s="164"/>
      <c r="EQ1371" s="164"/>
      <c r="ER1371" s="164"/>
      <c r="ES1371" s="164"/>
      <c r="ET1371" s="164"/>
      <c r="EU1371" s="164"/>
      <c r="EV1371" s="164"/>
      <c r="EW1371" s="164"/>
      <c r="EX1371" s="164"/>
      <c r="EY1371" s="164"/>
      <c r="EZ1371" s="164"/>
      <c r="FA1371" s="164"/>
      <c r="FB1371" s="164"/>
      <c r="FC1371" s="164"/>
      <c r="FD1371" s="164"/>
      <c r="FE1371" s="164"/>
      <c r="FF1371" s="164"/>
      <c r="FG1371" s="164"/>
      <c r="FH1371" s="164"/>
      <c r="FI1371" s="164"/>
      <c r="FJ1371" s="164"/>
      <c r="FK1371" s="164"/>
      <c r="FL1371" s="164"/>
      <c r="FM1371" s="164"/>
      <c r="FN1371" s="164"/>
      <c r="FO1371" s="164"/>
      <c r="FP1371" s="164"/>
      <c r="FQ1371" s="164"/>
      <c r="FR1371" s="164"/>
      <c r="FS1371" s="164"/>
      <c r="FT1371" s="164"/>
      <c r="FU1371" s="164"/>
      <c r="FV1371" s="164"/>
      <c r="FW1371" s="164"/>
      <c r="FX1371" s="164"/>
      <c r="FY1371" s="164"/>
      <c r="FZ1371" s="164"/>
      <c r="GA1371" s="164"/>
      <c r="GB1371" s="164"/>
      <c r="GC1371" s="164"/>
      <c r="GD1371" s="164"/>
      <c r="GE1371" s="164"/>
      <c r="GF1371" s="164"/>
      <c r="GG1371" s="164"/>
      <c r="GH1371" s="164"/>
      <c r="GI1371" s="164"/>
      <c r="GJ1371" s="164"/>
      <c r="GK1371" s="164"/>
    </row>
    <row r="1372" spans="1:193" s="32" customFormat="1" ht="12.75" customHeight="1" x14ac:dyDescent="0.25">
      <c r="A1372" s="9"/>
      <c r="B1372" s="81" t="s">
        <v>1716</v>
      </c>
      <c r="C1372" s="223" t="s">
        <v>2602</v>
      </c>
      <c r="D1372" s="67" t="s">
        <v>2143</v>
      </c>
      <c r="E1372" s="67" t="s">
        <v>16</v>
      </c>
      <c r="F1372" s="67"/>
      <c r="G1372" s="146">
        <v>3131.1574074074078</v>
      </c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  <c r="AZ1372" s="164"/>
      <c r="BA1372" s="164"/>
      <c r="BB1372" s="164"/>
      <c r="BC1372" s="164"/>
      <c r="BD1372" s="164"/>
      <c r="BE1372" s="164"/>
      <c r="BF1372" s="164"/>
      <c r="BG1372" s="164"/>
      <c r="BH1372" s="164"/>
      <c r="BI1372" s="164"/>
      <c r="BJ1372" s="164"/>
      <c r="BK1372" s="164"/>
      <c r="BL1372" s="164"/>
      <c r="BM1372" s="164"/>
      <c r="BN1372" s="164"/>
      <c r="BO1372" s="164"/>
      <c r="BP1372" s="164"/>
      <c r="BQ1372" s="164"/>
      <c r="BR1372" s="164"/>
      <c r="BS1372" s="164"/>
      <c r="BT1372" s="164"/>
      <c r="BU1372" s="164"/>
      <c r="BV1372" s="164"/>
      <c r="BW1372" s="164"/>
      <c r="BX1372" s="164"/>
      <c r="BY1372" s="164"/>
      <c r="BZ1372" s="164"/>
      <c r="CA1372" s="164"/>
      <c r="CB1372" s="164"/>
      <c r="CC1372" s="164"/>
      <c r="CD1372" s="164"/>
      <c r="CE1372" s="164"/>
      <c r="CF1372" s="164"/>
      <c r="CG1372" s="164"/>
      <c r="CH1372" s="164"/>
      <c r="CI1372" s="164"/>
      <c r="CJ1372" s="164"/>
      <c r="CK1372" s="164"/>
      <c r="CL1372" s="164"/>
      <c r="CM1372" s="164"/>
      <c r="CN1372" s="164"/>
      <c r="CO1372" s="164"/>
      <c r="CP1372" s="164"/>
      <c r="CQ1372" s="164"/>
      <c r="CR1372" s="164"/>
      <c r="CS1372" s="164"/>
      <c r="CT1372" s="164"/>
      <c r="CU1372" s="164"/>
      <c r="CV1372" s="164"/>
      <c r="CW1372" s="164"/>
      <c r="CX1372" s="164"/>
      <c r="CY1372" s="164"/>
      <c r="CZ1372" s="164"/>
      <c r="DA1372" s="164"/>
      <c r="DB1372" s="164"/>
      <c r="DC1372" s="164"/>
      <c r="DD1372" s="164"/>
      <c r="DE1372" s="164"/>
      <c r="DF1372" s="164"/>
      <c r="DG1372" s="164"/>
      <c r="DH1372" s="164"/>
      <c r="DI1372" s="164"/>
      <c r="DJ1372" s="164"/>
      <c r="DK1372" s="164"/>
      <c r="DL1372" s="164"/>
      <c r="DM1372" s="164"/>
      <c r="DN1372" s="164"/>
      <c r="DO1372" s="164"/>
      <c r="DP1372" s="164"/>
      <c r="DQ1372" s="164"/>
      <c r="DR1372" s="164"/>
      <c r="DS1372" s="164"/>
      <c r="DT1372" s="164"/>
      <c r="DU1372" s="164"/>
      <c r="DV1372" s="164"/>
      <c r="DW1372" s="164"/>
      <c r="DX1372" s="164"/>
      <c r="DY1372" s="164"/>
      <c r="DZ1372" s="164"/>
      <c r="EA1372" s="164"/>
      <c r="EB1372" s="164"/>
      <c r="EC1372" s="164"/>
      <c r="ED1372" s="164"/>
      <c r="EE1372" s="164"/>
      <c r="EF1372" s="164"/>
      <c r="EG1372" s="164"/>
      <c r="EH1372" s="164"/>
      <c r="EI1372" s="164"/>
      <c r="EJ1372" s="164"/>
      <c r="EK1372" s="164"/>
      <c r="EL1372" s="164"/>
      <c r="EM1372" s="164"/>
      <c r="EN1372" s="164"/>
      <c r="EO1372" s="164"/>
      <c r="EP1372" s="164"/>
      <c r="EQ1372" s="164"/>
      <c r="ER1372" s="164"/>
      <c r="ES1372" s="164"/>
      <c r="ET1372" s="164"/>
      <c r="EU1372" s="164"/>
      <c r="EV1372" s="164"/>
      <c r="EW1372" s="164"/>
      <c r="EX1372" s="164"/>
      <c r="EY1372" s="164"/>
      <c r="EZ1372" s="164"/>
      <c r="FA1372" s="164"/>
      <c r="FB1372" s="164"/>
      <c r="FC1372" s="164"/>
      <c r="FD1372" s="164"/>
      <c r="FE1372" s="164"/>
      <c r="FF1372" s="164"/>
      <c r="FG1372" s="164"/>
      <c r="FH1372" s="164"/>
      <c r="FI1372" s="164"/>
      <c r="FJ1372" s="164"/>
      <c r="FK1372" s="164"/>
      <c r="FL1372" s="164"/>
      <c r="FM1372" s="164"/>
      <c r="FN1372" s="164"/>
      <c r="FO1372" s="164"/>
      <c r="FP1372" s="164"/>
      <c r="FQ1372" s="164"/>
      <c r="FR1372" s="164"/>
      <c r="FS1372" s="164"/>
      <c r="FT1372" s="164"/>
      <c r="FU1372" s="164"/>
      <c r="FV1372" s="164"/>
      <c r="FW1372" s="164"/>
      <c r="FX1372" s="164"/>
      <c r="FY1372" s="164"/>
      <c r="FZ1372" s="164"/>
      <c r="GA1372" s="164"/>
      <c r="GB1372" s="164"/>
      <c r="GC1372" s="164"/>
      <c r="GD1372" s="164"/>
      <c r="GE1372" s="164"/>
      <c r="GF1372" s="164"/>
      <c r="GG1372" s="164"/>
      <c r="GH1372" s="164"/>
      <c r="GI1372" s="164"/>
      <c r="GJ1372" s="164"/>
      <c r="GK1372" s="164"/>
    </row>
    <row r="1373" spans="1:193" s="32" customFormat="1" ht="12.75" customHeight="1" x14ac:dyDescent="0.25">
      <c r="A1373" s="9"/>
      <c r="B1373" s="81" t="s">
        <v>1717</v>
      </c>
      <c r="C1373" s="223" t="s">
        <v>2602</v>
      </c>
      <c r="D1373" s="67" t="s">
        <v>2143</v>
      </c>
      <c r="E1373" s="67" t="s">
        <v>16</v>
      </c>
      <c r="F1373" s="67"/>
      <c r="G1373" s="146">
        <v>3131.1574074074078</v>
      </c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  <c r="AZ1373" s="164"/>
      <c r="BA1373" s="164"/>
      <c r="BB1373" s="164"/>
      <c r="BC1373" s="164"/>
      <c r="BD1373" s="164"/>
      <c r="BE1373" s="164"/>
      <c r="BF1373" s="164"/>
      <c r="BG1373" s="164"/>
      <c r="BH1373" s="164"/>
      <c r="BI1373" s="164"/>
      <c r="BJ1373" s="164"/>
      <c r="BK1373" s="164"/>
      <c r="BL1373" s="164"/>
      <c r="BM1373" s="164"/>
      <c r="BN1373" s="164"/>
      <c r="BO1373" s="164"/>
      <c r="BP1373" s="164"/>
      <c r="BQ1373" s="164"/>
      <c r="BR1373" s="164"/>
      <c r="BS1373" s="164"/>
      <c r="BT1373" s="164"/>
      <c r="BU1373" s="164"/>
      <c r="BV1373" s="164"/>
      <c r="BW1373" s="164"/>
      <c r="BX1373" s="164"/>
      <c r="BY1373" s="164"/>
      <c r="BZ1373" s="164"/>
      <c r="CA1373" s="164"/>
      <c r="CB1373" s="164"/>
      <c r="CC1373" s="164"/>
      <c r="CD1373" s="164"/>
      <c r="CE1373" s="164"/>
      <c r="CF1373" s="164"/>
      <c r="CG1373" s="164"/>
      <c r="CH1373" s="164"/>
      <c r="CI1373" s="164"/>
      <c r="CJ1373" s="164"/>
      <c r="CK1373" s="164"/>
      <c r="CL1373" s="164"/>
      <c r="CM1373" s="164"/>
      <c r="CN1373" s="164"/>
      <c r="CO1373" s="164"/>
      <c r="CP1373" s="164"/>
      <c r="CQ1373" s="164"/>
      <c r="CR1373" s="164"/>
      <c r="CS1373" s="164"/>
      <c r="CT1373" s="164"/>
      <c r="CU1373" s="164"/>
      <c r="CV1373" s="164"/>
      <c r="CW1373" s="164"/>
      <c r="CX1373" s="164"/>
      <c r="CY1373" s="164"/>
      <c r="CZ1373" s="164"/>
      <c r="DA1373" s="164"/>
      <c r="DB1373" s="164"/>
      <c r="DC1373" s="164"/>
      <c r="DD1373" s="164"/>
      <c r="DE1373" s="164"/>
      <c r="DF1373" s="164"/>
      <c r="DG1373" s="164"/>
      <c r="DH1373" s="164"/>
      <c r="DI1373" s="164"/>
      <c r="DJ1373" s="164"/>
      <c r="DK1373" s="164"/>
      <c r="DL1373" s="164"/>
      <c r="DM1373" s="164"/>
      <c r="DN1373" s="164"/>
      <c r="DO1373" s="164"/>
      <c r="DP1373" s="164"/>
      <c r="DQ1373" s="164"/>
      <c r="DR1373" s="164"/>
      <c r="DS1373" s="164"/>
      <c r="DT1373" s="164"/>
      <c r="DU1373" s="164"/>
      <c r="DV1373" s="164"/>
      <c r="DW1373" s="164"/>
      <c r="DX1373" s="164"/>
      <c r="DY1373" s="164"/>
      <c r="DZ1373" s="164"/>
      <c r="EA1373" s="164"/>
      <c r="EB1373" s="164"/>
      <c r="EC1373" s="164"/>
      <c r="ED1373" s="164"/>
      <c r="EE1373" s="164"/>
      <c r="EF1373" s="164"/>
      <c r="EG1373" s="164"/>
      <c r="EH1373" s="164"/>
      <c r="EI1373" s="164"/>
      <c r="EJ1373" s="164"/>
      <c r="EK1373" s="164"/>
      <c r="EL1373" s="164"/>
      <c r="EM1373" s="164"/>
      <c r="EN1373" s="164"/>
      <c r="EO1373" s="164"/>
      <c r="EP1373" s="164"/>
      <c r="EQ1373" s="164"/>
      <c r="ER1373" s="164"/>
      <c r="ES1373" s="164"/>
      <c r="ET1373" s="164"/>
      <c r="EU1373" s="164"/>
      <c r="EV1373" s="164"/>
      <c r="EW1373" s="164"/>
      <c r="EX1373" s="164"/>
      <c r="EY1373" s="164"/>
      <c r="EZ1373" s="164"/>
      <c r="FA1373" s="164"/>
      <c r="FB1373" s="164"/>
      <c r="FC1373" s="164"/>
      <c r="FD1373" s="164"/>
      <c r="FE1373" s="164"/>
      <c r="FF1373" s="164"/>
      <c r="FG1373" s="164"/>
      <c r="FH1373" s="164"/>
      <c r="FI1373" s="164"/>
      <c r="FJ1373" s="164"/>
      <c r="FK1373" s="164"/>
      <c r="FL1373" s="164"/>
      <c r="FM1373" s="164"/>
      <c r="FN1373" s="164"/>
      <c r="FO1373" s="164"/>
      <c r="FP1373" s="164"/>
      <c r="FQ1373" s="164"/>
      <c r="FR1373" s="164"/>
      <c r="FS1373" s="164"/>
      <c r="FT1373" s="164"/>
      <c r="FU1373" s="164"/>
      <c r="FV1373" s="164"/>
      <c r="FW1373" s="164"/>
      <c r="FX1373" s="164"/>
      <c r="FY1373" s="164"/>
      <c r="FZ1373" s="164"/>
      <c r="GA1373" s="164"/>
      <c r="GB1373" s="164"/>
      <c r="GC1373" s="164"/>
      <c r="GD1373" s="164"/>
      <c r="GE1373" s="164"/>
      <c r="GF1373" s="164"/>
      <c r="GG1373" s="164"/>
      <c r="GH1373" s="164"/>
      <c r="GI1373" s="164"/>
      <c r="GJ1373" s="164"/>
      <c r="GK1373" s="164"/>
    </row>
    <row r="1374" spans="1:193" s="32" customFormat="1" ht="12.75" customHeight="1" x14ac:dyDescent="0.25">
      <c r="A1374" s="9"/>
      <c r="B1374" s="66" t="s">
        <v>1316</v>
      </c>
      <c r="C1374" s="223" t="s">
        <v>2603</v>
      </c>
      <c r="D1374" s="67" t="s">
        <v>2714</v>
      </c>
      <c r="E1374" s="67" t="s">
        <v>0</v>
      </c>
      <c r="F1374" s="67"/>
      <c r="G1374" s="146">
        <v>2409.7222222222226</v>
      </c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  <c r="AZ1374" s="164"/>
      <c r="BA1374" s="164"/>
      <c r="BB1374" s="164"/>
      <c r="BC1374" s="164"/>
      <c r="BD1374" s="164"/>
      <c r="BE1374" s="164"/>
      <c r="BF1374" s="164"/>
      <c r="BG1374" s="164"/>
      <c r="BH1374" s="164"/>
      <c r="BI1374" s="164"/>
      <c r="BJ1374" s="164"/>
      <c r="BK1374" s="164"/>
      <c r="BL1374" s="164"/>
      <c r="BM1374" s="164"/>
      <c r="BN1374" s="164"/>
      <c r="BO1374" s="164"/>
      <c r="BP1374" s="164"/>
      <c r="BQ1374" s="164"/>
      <c r="BR1374" s="164"/>
      <c r="BS1374" s="164"/>
      <c r="BT1374" s="164"/>
      <c r="BU1374" s="164"/>
      <c r="BV1374" s="164"/>
      <c r="BW1374" s="164"/>
      <c r="BX1374" s="164"/>
      <c r="BY1374" s="164"/>
      <c r="BZ1374" s="164"/>
      <c r="CA1374" s="164"/>
      <c r="CB1374" s="164"/>
      <c r="CC1374" s="164"/>
      <c r="CD1374" s="164"/>
      <c r="CE1374" s="164"/>
      <c r="CF1374" s="164"/>
      <c r="CG1374" s="164"/>
      <c r="CH1374" s="164"/>
      <c r="CI1374" s="164"/>
      <c r="CJ1374" s="164"/>
      <c r="CK1374" s="164"/>
      <c r="CL1374" s="164"/>
      <c r="CM1374" s="164"/>
      <c r="CN1374" s="164"/>
      <c r="CO1374" s="164"/>
      <c r="CP1374" s="164"/>
      <c r="CQ1374" s="164"/>
      <c r="CR1374" s="164"/>
      <c r="CS1374" s="164"/>
      <c r="CT1374" s="164"/>
      <c r="CU1374" s="164"/>
      <c r="CV1374" s="164"/>
      <c r="CW1374" s="164"/>
      <c r="CX1374" s="164"/>
      <c r="CY1374" s="164"/>
      <c r="CZ1374" s="164"/>
      <c r="DA1374" s="164"/>
      <c r="DB1374" s="164"/>
      <c r="DC1374" s="164"/>
      <c r="DD1374" s="164"/>
      <c r="DE1374" s="164"/>
      <c r="DF1374" s="164"/>
      <c r="DG1374" s="164"/>
      <c r="DH1374" s="164"/>
      <c r="DI1374" s="164"/>
      <c r="DJ1374" s="164"/>
      <c r="DK1374" s="164"/>
      <c r="DL1374" s="164"/>
      <c r="DM1374" s="164"/>
      <c r="DN1374" s="164"/>
      <c r="DO1374" s="164"/>
      <c r="DP1374" s="164"/>
      <c r="DQ1374" s="164"/>
      <c r="DR1374" s="164"/>
      <c r="DS1374" s="164"/>
      <c r="DT1374" s="164"/>
      <c r="DU1374" s="164"/>
      <c r="DV1374" s="164"/>
      <c r="DW1374" s="164"/>
      <c r="DX1374" s="164"/>
      <c r="DY1374" s="164"/>
      <c r="DZ1374" s="164"/>
      <c r="EA1374" s="164"/>
      <c r="EB1374" s="164"/>
      <c r="EC1374" s="164"/>
      <c r="ED1374" s="164"/>
      <c r="EE1374" s="164"/>
      <c r="EF1374" s="164"/>
      <c r="EG1374" s="164"/>
      <c r="EH1374" s="164"/>
      <c r="EI1374" s="164"/>
      <c r="EJ1374" s="164"/>
      <c r="EK1374" s="164"/>
      <c r="EL1374" s="164"/>
      <c r="EM1374" s="164"/>
      <c r="EN1374" s="164"/>
      <c r="EO1374" s="164"/>
      <c r="EP1374" s="164"/>
      <c r="EQ1374" s="164"/>
      <c r="ER1374" s="164"/>
      <c r="ES1374" s="164"/>
      <c r="ET1374" s="164"/>
      <c r="EU1374" s="164"/>
      <c r="EV1374" s="164"/>
      <c r="EW1374" s="164"/>
      <c r="EX1374" s="164"/>
      <c r="EY1374" s="164"/>
      <c r="EZ1374" s="164"/>
      <c r="FA1374" s="164"/>
      <c r="FB1374" s="164"/>
      <c r="FC1374" s="164"/>
      <c r="FD1374" s="164"/>
      <c r="FE1374" s="164"/>
      <c r="FF1374" s="164"/>
      <c r="FG1374" s="164"/>
      <c r="FH1374" s="164"/>
      <c r="FI1374" s="164"/>
      <c r="FJ1374" s="164"/>
      <c r="FK1374" s="164"/>
      <c r="FL1374" s="164"/>
      <c r="FM1374" s="164"/>
      <c r="FN1374" s="164"/>
      <c r="FO1374" s="164"/>
      <c r="FP1374" s="164"/>
      <c r="FQ1374" s="164"/>
      <c r="FR1374" s="164"/>
      <c r="FS1374" s="164"/>
      <c r="FT1374" s="164"/>
      <c r="FU1374" s="164"/>
      <c r="FV1374" s="164"/>
      <c r="FW1374" s="164"/>
      <c r="FX1374" s="164"/>
      <c r="FY1374" s="164"/>
      <c r="FZ1374" s="164"/>
      <c r="GA1374" s="164"/>
      <c r="GB1374" s="164"/>
      <c r="GC1374" s="164"/>
      <c r="GD1374" s="164"/>
      <c r="GE1374" s="164"/>
      <c r="GF1374" s="164"/>
      <c r="GG1374" s="164"/>
      <c r="GH1374" s="164"/>
      <c r="GI1374" s="164"/>
      <c r="GJ1374" s="164"/>
      <c r="GK1374" s="164"/>
    </row>
    <row r="1375" spans="1:193" s="32" customFormat="1" ht="12.75" customHeight="1" x14ac:dyDescent="0.25">
      <c r="A1375" s="9"/>
      <c r="B1375" s="66" t="s">
        <v>1317</v>
      </c>
      <c r="C1375" s="223" t="s">
        <v>2603</v>
      </c>
      <c r="D1375" s="67" t="s">
        <v>2150</v>
      </c>
      <c r="E1375" s="67" t="s">
        <v>16</v>
      </c>
      <c r="F1375" s="67"/>
      <c r="G1375" s="146">
        <v>2803.2407407407413</v>
      </c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  <c r="AZ1375" s="164"/>
      <c r="BA1375" s="164"/>
      <c r="BB1375" s="164"/>
      <c r="BC1375" s="164"/>
      <c r="BD1375" s="164"/>
      <c r="BE1375" s="164"/>
      <c r="BF1375" s="164"/>
      <c r="BG1375" s="164"/>
      <c r="BH1375" s="164"/>
      <c r="BI1375" s="164"/>
      <c r="BJ1375" s="164"/>
      <c r="BK1375" s="164"/>
      <c r="BL1375" s="164"/>
      <c r="BM1375" s="164"/>
      <c r="BN1375" s="164"/>
      <c r="BO1375" s="164"/>
      <c r="BP1375" s="164"/>
      <c r="BQ1375" s="164"/>
      <c r="BR1375" s="164"/>
      <c r="BS1375" s="164"/>
      <c r="BT1375" s="164"/>
      <c r="BU1375" s="164"/>
      <c r="BV1375" s="164"/>
      <c r="BW1375" s="164"/>
      <c r="BX1375" s="164"/>
      <c r="BY1375" s="164"/>
      <c r="BZ1375" s="164"/>
      <c r="CA1375" s="164"/>
      <c r="CB1375" s="164"/>
      <c r="CC1375" s="164"/>
      <c r="CD1375" s="164"/>
      <c r="CE1375" s="164"/>
      <c r="CF1375" s="164"/>
      <c r="CG1375" s="164"/>
      <c r="CH1375" s="164"/>
      <c r="CI1375" s="164"/>
      <c r="CJ1375" s="164"/>
      <c r="CK1375" s="164"/>
      <c r="CL1375" s="164"/>
      <c r="CM1375" s="164"/>
      <c r="CN1375" s="164"/>
      <c r="CO1375" s="164"/>
      <c r="CP1375" s="164"/>
      <c r="CQ1375" s="164"/>
      <c r="CR1375" s="164"/>
      <c r="CS1375" s="164"/>
      <c r="CT1375" s="164"/>
      <c r="CU1375" s="164"/>
      <c r="CV1375" s="164"/>
      <c r="CW1375" s="164"/>
      <c r="CX1375" s="164"/>
      <c r="CY1375" s="164"/>
      <c r="CZ1375" s="164"/>
      <c r="DA1375" s="164"/>
      <c r="DB1375" s="164"/>
      <c r="DC1375" s="164"/>
      <c r="DD1375" s="164"/>
      <c r="DE1375" s="164"/>
      <c r="DF1375" s="164"/>
      <c r="DG1375" s="164"/>
      <c r="DH1375" s="164"/>
      <c r="DI1375" s="164"/>
      <c r="DJ1375" s="164"/>
      <c r="DK1375" s="164"/>
      <c r="DL1375" s="164"/>
      <c r="DM1375" s="164"/>
      <c r="DN1375" s="164"/>
      <c r="DO1375" s="164"/>
      <c r="DP1375" s="164"/>
      <c r="DQ1375" s="164"/>
      <c r="DR1375" s="164"/>
      <c r="DS1375" s="164"/>
      <c r="DT1375" s="164"/>
      <c r="DU1375" s="164"/>
      <c r="DV1375" s="164"/>
      <c r="DW1375" s="164"/>
      <c r="DX1375" s="164"/>
      <c r="DY1375" s="164"/>
      <c r="DZ1375" s="164"/>
      <c r="EA1375" s="164"/>
      <c r="EB1375" s="164"/>
      <c r="EC1375" s="164"/>
      <c r="ED1375" s="164"/>
      <c r="EE1375" s="164"/>
      <c r="EF1375" s="164"/>
      <c r="EG1375" s="164"/>
      <c r="EH1375" s="164"/>
      <c r="EI1375" s="164"/>
      <c r="EJ1375" s="164"/>
      <c r="EK1375" s="164"/>
      <c r="EL1375" s="164"/>
      <c r="EM1375" s="164"/>
      <c r="EN1375" s="164"/>
      <c r="EO1375" s="164"/>
      <c r="EP1375" s="164"/>
      <c r="EQ1375" s="164"/>
      <c r="ER1375" s="164"/>
      <c r="ES1375" s="164"/>
      <c r="ET1375" s="164"/>
      <c r="EU1375" s="164"/>
      <c r="EV1375" s="164"/>
      <c r="EW1375" s="164"/>
      <c r="EX1375" s="164"/>
      <c r="EY1375" s="164"/>
      <c r="EZ1375" s="164"/>
      <c r="FA1375" s="164"/>
      <c r="FB1375" s="164"/>
      <c r="FC1375" s="164"/>
      <c r="FD1375" s="164"/>
      <c r="FE1375" s="164"/>
      <c r="FF1375" s="164"/>
      <c r="FG1375" s="164"/>
      <c r="FH1375" s="164"/>
      <c r="FI1375" s="164"/>
      <c r="FJ1375" s="164"/>
      <c r="FK1375" s="164"/>
      <c r="FL1375" s="164"/>
      <c r="FM1375" s="164"/>
      <c r="FN1375" s="164"/>
      <c r="FO1375" s="164"/>
      <c r="FP1375" s="164"/>
      <c r="FQ1375" s="164"/>
      <c r="FR1375" s="164"/>
      <c r="FS1375" s="164"/>
      <c r="FT1375" s="164"/>
      <c r="FU1375" s="164"/>
      <c r="FV1375" s="164"/>
      <c r="FW1375" s="164"/>
      <c r="FX1375" s="164"/>
      <c r="FY1375" s="164"/>
      <c r="FZ1375" s="164"/>
      <c r="GA1375" s="164"/>
      <c r="GB1375" s="164"/>
      <c r="GC1375" s="164"/>
      <c r="GD1375" s="164"/>
      <c r="GE1375" s="164"/>
      <c r="GF1375" s="164"/>
      <c r="GG1375" s="164"/>
      <c r="GH1375" s="164"/>
      <c r="GI1375" s="164"/>
      <c r="GJ1375" s="164"/>
      <c r="GK1375" s="164"/>
    </row>
    <row r="1376" spans="1:193" s="32" customFormat="1" ht="12.75" customHeight="1" x14ac:dyDescent="0.25">
      <c r="A1376" s="9"/>
      <c r="B1376" s="81" t="s">
        <v>1718</v>
      </c>
      <c r="C1376" s="223" t="s">
        <v>2603</v>
      </c>
      <c r="D1376" s="67" t="s">
        <v>2150</v>
      </c>
      <c r="E1376" s="67" t="s">
        <v>16</v>
      </c>
      <c r="F1376" s="67"/>
      <c r="G1376" s="146">
        <v>3792.6157407407413</v>
      </c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  <c r="AZ1376" s="164"/>
      <c r="BA1376" s="164"/>
      <c r="BB1376" s="164"/>
      <c r="BC1376" s="164"/>
      <c r="BD1376" s="164"/>
      <c r="BE1376" s="164"/>
      <c r="BF1376" s="164"/>
      <c r="BG1376" s="164"/>
      <c r="BH1376" s="164"/>
      <c r="BI1376" s="164"/>
      <c r="BJ1376" s="164"/>
      <c r="BK1376" s="164"/>
      <c r="BL1376" s="164"/>
      <c r="BM1376" s="164"/>
      <c r="BN1376" s="164"/>
      <c r="BO1376" s="164"/>
      <c r="BP1376" s="164"/>
      <c r="BQ1376" s="164"/>
      <c r="BR1376" s="164"/>
      <c r="BS1376" s="164"/>
      <c r="BT1376" s="164"/>
      <c r="BU1376" s="164"/>
      <c r="BV1376" s="164"/>
      <c r="BW1376" s="164"/>
      <c r="BX1376" s="164"/>
      <c r="BY1376" s="164"/>
      <c r="BZ1376" s="164"/>
      <c r="CA1376" s="164"/>
      <c r="CB1376" s="164"/>
      <c r="CC1376" s="164"/>
      <c r="CD1376" s="164"/>
      <c r="CE1376" s="164"/>
      <c r="CF1376" s="164"/>
      <c r="CG1376" s="164"/>
      <c r="CH1376" s="164"/>
      <c r="CI1376" s="164"/>
      <c r="CJ1376" s="164"/>
      <c r="CK1376" s="164"/>
      <c r="CL1376" s="164"/>
      <c r="CM1376" s="164"/>
      <c r="CN1376" s="164"/>
      <c r="CO1376" s="164"/>
      <c r="CP1376" s="164"/>
      <c r="CQ1376" s="164"/>
      <c r="CR1376" s="164"/>
      <c r="CS1376" s="164"/>
      <c r="CT1376" s="164"/>
      <c r="CU1376" s="164"/>
      <c r="CV1376" s="164"/>
      <c r="CW1376" s="164"/>
      <c r="CX1376" s="164"/>
      <c r="CY1376" s="164"/>
      <c r="CZ1376" s="164"/>
      <c r="DA1376" s="164"/>
      <c r="DB1376" s="164"/>
      <c r="DC1376" s="164"/>
      <c r="DD1376" s="164"/>
      <c r="DE1376" s="164"/>
      <c r="DF1376" s="164"/>
      <c r="DG1376" s="164"/>
      <c r="DH1376" s="164"/>
      <c r="DI1376" s="164"/>
      <c r="DJ1376" s="164"/>
      <c r="DK1376" s="164"/>
      <c r="DL1376" s="164"/>
      <c r="DM1376" s="164"/>
      <c r="DN1376" s="164"/>
      <c r="DO1376" s="164"/>
      <c r="DP1376" s="164"/>
      <c r="DQ1376" s="164"/>
      <c r="DR1376" s="164"/>
      <c r="DS1376" s="164"/>
      <c r="DT1376" s="164"/>
      <c r="DU1376" s="164"/>
      <c r="DV1376" s="164"/>
      <c r="DW1376" s="164"/>
      <c r="DX1376" s="164"/>
      <c r="DY1376" s="164"/>
      <c r="DZ1376" s="164"/>
      <c r="EA1376" s="164"/>
      <c r="EB1376" s="164"/>
      <c r="EC1376" s="164"/>
      <c r="ED1376" s="164"/>
      <c r="EE1376" s="164"/>
      <c r="EF1376" s="164"/>
      <c r="EG1376" s="164"/>
      <c r="EH1376" s="164"/>
      <c r="EI1376" s="164"/>
      <c r="EJ1376" s="164"/>
      <c r="EK1376" s="164"/>
      <c r="EL1376" s="164"/>
      <c r="EM1376" s="164"/>
      <c r="EN1376" s="164"/>
      <c r="EO1376" s="164"/>
      <c r="EP1376" s="164"/>
      <c r="EQ1376" s="164"/>
      <c r="ER1376" s="164"/>
      <c r="ES1376" s="164"/>
      <c r="ET1376" s="164"/>
      <c r="EU1376" s="164"/>
      <c r="EV1376" s="164"/>
      <c r="EW1376" s="164"/>
      <c r="EX1376" s="164"/>
      <c r="EY1376" s="164"/>
      <c r="EZ1376" s="164"/>
      <c r="FA1376" s="164"/>
      <c r="FB1376" s="164"/>
      <c r="FC1376" s="164"/>
      <c r="FD1376" s="164"/>
      <c r="FE1376" s="164"/>
      <c r="FF1376" s="164"/>
      <c r="FG1376" s="164"/>
      <c r="FH1376" s="164"/>
      <c r="FI1376" s="164"/>
      <c r="FJ1376" s="164"/>
      <c r="FK1376" s="164"/>
      <c r="FL1376" s="164"/>
      <c r="FM1376" s="164"/>
      <c r="FN1376" s="164"/>
      <c r="FO1376" s="164"/>
      <c r="FP1376" s="164"/>
      <c r="FQ1376" s="164"/>
      <c r="FR1376" s="164"/>
      <c r="FS1376" s="164"/>
      <c r="FT1376" s="164"/>
      <c r="FU1376" s="164"/>
      <c r="FV1376" s="164"/>
      <c r="FW1376" s="164"/>
      <c r="FX1376" s="164"/>
      <c r="FY1376" s="164"/>
      <c r="FZ1376" s="164"/>
      <c r="GA1376" s="164"/>
      <c r="GB1376" s="164"/>
      <c r="GC1376" s="164"/>
      <c r="GD1376" s="164"/>
      <c r="GE1376" s="164"/>
      <c r="GF1376" s="164"/>
      <c r="GG1376" s="164"/>
      <c r="GH1376" s="164"/>
      <c r="GI1376" s="164"/>
      <c r="GJ1376" s="164"/>
      <c r="GK1376" s="164"/>
    </row>
    <row r="1377" spans="1:193" s="32" customFormat="1" ht="12.75" customHeight="1" x14ac:dyDescent="0.25">
      <c r="A1377" s="9"/>
      <c r="B1377" s="81" t="s">
        <v>1719</v>
      </c>
      <c r="C1377" s="223" t="s">
        <v>2603</v>
      </c>
      <c r="D1377" s="67" t="s">
        <v>2150</v>
      </c>
      <c r="E1377" s="67" t="s">
        <v>16</v>
      </c>
      <c r="F1377" s="67"/>
      <c r="G1377" s="146">
        <v>3792.6157407407413</v>
      </c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  <c r="AZ1377" s="164"/>
      <c r="BA1377" s="164"/>
      <c r="BB1377" s="164"/>
      <c r="BC1377" s="164"/>
      <c r="BD1377" s="164"/>
      <c r="BE1377" s="164"/>
      <c r="BF1377" s="164"/>
      <c r="BG1377" s="164"/>
      <c r="BH1377" s="164"/>
      <c r="BI1377" s="164"/>
      <c r="BJ1377" s="164"/>
      <c r="BK1377" s="164"/>
      <c r="BL1377" s="164"/>
      <c r="BM1377" s="164"/>
      <c r="BN1377" s="164"/>
      <c r="BO1377" s="164"/>
      <c r="BP1377" s="164"/>
      <c r="BQ1377" s="164"/>
      <c r="BR1377" s="164"/>
      <c r="BS1377" s="164"/>
      <c r="BT1377" s="164"/>
      <c r="BU1377" s="164"/>
      <c r="BV1377" s="164"/>
      <c r="BW1377" s="164"/>
      <c r="BX1377" s="164"/>
      <c r="BY1377" s="164"/>
      <c r="BZ1377" s="164"/>
      <c r="CA1377" s="164"/>
      <c r="CB1377" s="164"/>
      <c r="CC1377" s="164"/>
      <c r="CD1377" s="164"/>
      <c r="CE1377" s="164"/>
      <c r="CF1377" s="164"/>
      <c r="CG1377" s="164"/>
      <c r="CH1377" s="164"/>
      <c r="CI1377" s="164"/>
      <c r="CJ1377" s="164"/>
      <c r="CK1377" s="164"/>
      <c r="CL1377" s="164"/>
      <c r="CM1377" s="164"/>
      <c r="CN1377" s="164"/>
      <c r="CO1377" s="164"/>
      <c r="CP1377" s="164"/>
      <c r="CQ1377" s="164"/>
      <c r="CR1377" s="164"/>
      <c r="CS1377" s="164"/>
      <c r="CT1377" s="164"/>
      <c r="CU1377" s="164"/>
      <c r="CV1377" s="164"/>
      <c r="CW1377" s="164"/>
      <c r="CX1377" s="164"/>
      <c r="CY1377" s="164"/>
      <c r="CZ1377" s="164"/>
      <c r="DA1377" s="164"/>
      <c r="DB1377" s="164"/>
      <c r="DC1377" s="164"/>
      <c r="DD1377" s="164"/>
      <c r="DE1377" s="164"/>
      <c r="DF1377" s="164"/>
      <c r="DG1377" s="164"/>
      <c r="DH1377" s="164"/>
      <c r="DI1377" s="164"/>
      <c r="DJ1377" s="164"/>
      <c r="DK1377" s="164"/>
      <c r="DL1377" s="164"/>
      <c r="DM1377" s="164"/>
      <c r="DN1377" s="164"/>
      <c r="DO1377" s="164"/>
      <c r="DP1377" s="164"/>
      <c r="DQ1377" s="164"/>
      <c r="DR1377" s="164"/>
      <c r="DS1377" s="164"/>
      <c r="DT1377" s="164"/>
      <c r="DU1377" s="164"/>
      <c r="DV1377" s="164"/>
      <c r="DW1377" s="164"/>
      <c r="DX1377" s="164"/>
      <c r="DY1377" s="164"/>
      <c r="DZ1377" s="164"/>
      <c r="EA1377" s="164"/>
      <c r="EB1377" s="164"/>
      <c r="EC1377" s="164"/>
      <c r="ED1377" s="164"/>
      <c r="EE1377" s="164"/>
      <c r="EF1377" s="164"/>
      <c r="EG1377" s="164"/>
      <c r="EH1377" s="164"/>
      <c r="EI1377" s="164"/>
      <c r="EJ1377" s="164"/>
      <c r="EK1377" s="164"/>
      <c r="EL1377" s="164"/>
      <c r="EM1377" s="164"/>
      <c r="EN1377" s="164"/>
      <c r="EO1377" s="164"/>
      <c r="EP1377" s="164"/>
      <c r="EQ1377" s="164"/>
      <c r="ER1377" s="164"/>
      <c r="ES1377" s="164"/>
      <c r="ET1377" s="164"/>
      <c r="EU1377" s="164"/>
      <c r="EV1377" s="164"/>
      <c r="EW1377" s="164"/>
      <c r="EX1377" s="164"/>
      <c r="EY1377" s="164"/>
      <c r="EZ1377" s="164"/>
      <c r="FA1377" s="164"/>
      <c r="FB1377" s="164"/>
      <c r="FC1377" s="164"/>
      <c r="FD1377" s="164"/>
      <c r="FE1377" s="164"/>
      <c r="FF1377" s="164"/>
      <c r="FG1377" s="164"/>
      <c r="FH1377" s="164"/>
      <c r="FI1377" s="164"/>
      <c r="FJ1377" s="164"/>
      <c r="FK1377" s="164"/>
      <c r="FL1377" s="164"/>
      <c r="FM1377" s="164"/>
      <c r="FN1377" s="164"/>
      <c r="FO1377" s="164"/>
      <c r="FP1377" s="164"/>
      <c r="FQ1377" s="164"/>
      <c r="FR1377" s="164"/>
      <c r="FS1377" s="164"/>
      <c r="FT1377" s="164"/>
      <c r="FU1377" s="164"/>
      <c r="FV1377" s="164"/>
      <c r="FW1377" s="164"/>
      <c r="FX1377" s="164"/>
      <c r="FY1377" s="164"/>
      <c r="FZ1377" s="164"/>
      <c r="GA1377" s="164"/>
      <c r="GB1377" s="164"/>
      <c r="GC1377" s="164"/>
      <c r="GD1377" s="164"/>
      <c r="GE1377" s="164"/>
      <c r="GF1377" s="164"/>
      <c r="GG1377" s="164"/>
      <c r="GH1377" s="164"/>
      <c r="GI1377" s="164"/>
      <c r="GJ1377" s="164"/>
      <c r="GK1377" s="164"/>
    </row>
    <row r="1378" spans="1:193" s="32" customFormat="1" ht="12.75" customHeight="1" x14ac:dyDescent="0.25">
      <c r="A1378" s="9"/>
      <c r="B1378" s="81" t="s">
        <v>1720</v>
      </c>
      <c r="C1378" s="223" t="s">
        <v>2603</v>
      </c>
      <c r="D1378" s="67" t="s">
        <v>2150</v>
      </c>
      <c r="E1378" s="67" t="s">
        <v>16</v>
      </c>
      <c r="F1378" s="67"/>
      <c r="G1378" s="146">
        <v>4656.9907407407409</v>
      </c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  <c r="AZ1378" s="164"/>
      <c r="BA1378" s="164"/>
      <c r="BB1378" s="164"/>
      <c r="BC1378" s="164"/>
      <c r="BD1378" s="164"/>
      <c r="BE1378" s="164"/>
      <c r="BF1378" s="164"/>
      <c r="BG1378" s="164"/>
      <c r="BH1378" s="164"/>
      <c r="BI1378" s="164"/>
      <c r="BJ1378" s="164"/>
      <c r="BK1378" s="164"/>
      <c r="BL1378" s="164"/>
      <c r="BM1378" s="164"/>
      <c r="BN1378" s="164"/>
      <c r="BO1378" s="164"/>
      <c r="BP1378" s="164"/>
      <c r="BQ1378" s="164"/>
      <c r="BR1378" s="164"/>
      <c r="BS1378" s="164"/>
      <c r="BT1378" s="164"/>
      <c r="BU1378" s="164"/>
      <c r="BV1378" s="164"/>
      <c r="BW1378" s="164"/>
      <c r="BX1378" s="164"/>
      <c r="BY1378" s="164"/>
      <c r="BZ1378" s="164"/>
      <c r="CA1378" s="164"/>
      <c r="CB1378" s="164"/>
      <c r="CC1378" s="164"/>
      <c r="CD1378" s="164"/>
      <c r="CE1378" s="164"/>
      <c r="CF1378" s="164"/>
      <c r="CG1378" s="164"/>
      <c r="CH1378" s="164"/>
      <c r="CI1378" s="164"/>
      <c r="CJ1378" s="164"/>
      <c r="CK1378" s="164"/>
      <c r="CL1378" s="164"/>
      <c r="CM1378" s="164"/>
      <c r="CN1378" s="164"/>
      <c r="CO1378" s="164"/>
      <c r="CP1378" s="164"/>
      <c r="CQ1378" s="164"/>
      <c r="CR1378" s="164"/>
      <c r="CS1378" s="164"/>
      <c r="CT1378" s="164"/>
      <c r="CU1378" s="164"/>
      <c r="CV1378" s="164"/>
      <c r="CW1378" s="164"/>
      <c r="CX1378" s="164"/>
      <c r="CY1378" s="164"/>
      <c r="CZ1378" s="164"/>
      <c r="DA1378" s="164"/>
      <c r="DB1378" s="164"/>
      <c r="DC1378" s="164"/>
      <c r="DD1378" s="164"/>
      <c r="DE1378" s="164"/>
      <c r="DF1378" s="164"/>
      <c r="DG1378" s="164"/>
      <c r="DH1378" s="164"/>
      <c r="DI1378" s="164"/>
      <c r="DJ1378" s="164"/>
      <c r="DK1378" s="164"/>
      <c r="DL1378" s="164"/>
      <c r="DM1378" s="164"/>
      <c r="DN1378" s="164"/>
      <c r="DO1378" s="164"/>
      <c r="DP1378" s="164"/>
      <c r="DQ1378" s="164"/>
      <c r="DR1378" s="164"/>
      <c r="DS1378" s="164"/>
      <c r="DT1378" s="164"/>
      <c r="DU1378" s="164"/>
      <c r="DV1378" s="164"/>
      <c r="DW1378" s="164"/>
      <c r="DX1378" s="164"/>
      <c r="DY1378" s="164"/>
      <c r="DZ1378" s="164"/>
      <c r="EA1378" s="164"/>
      <c r="EB1378" s="164"/>
      <c r="EC1378" s="164"/>
      <c r="ED1378" s="164"/>
      <c r="EE1378" s="164"/>
      <c r="EF1378" s="164"/>
      <c r="EG1378" s="164"/>
      <c r="EH1378" s="164"/>
      <c r="EI1378" s="164"/>
      <c r="EJ1378" s="164"/>
      <c r="EK1378" s="164"/>
      <c r="EL1378" s="164"/>
      <c r="EM1378" s="164"/>
      <c r="EN1378" s="164"/>
      <c r="EO1378" s="164"/>
      <c r="EP1378" s="164"/>
      <c r="EQ1378" s="164"/>
      <c r="ER1378" s="164"/>
      <c r="ES1378" s="164"/>
      <c r="ET1378" s="164"/>
      <c r="EU1378" s="164"/>
      <c r="EV1378" s="164"/>
      <c r="EW1378" s="164"/>
      <c r="EX1378" s="164"/>
      <c r="EY1378" s="164"/>
      <c r="EZ1378" s="164"/>
      <c r="FA1378" s="164"/>
      <c r="FB1378" s="164"/>
      <c r="FC1378" s="164"/>
      <c r="FD1378" s="164"/>
      <c r="FE1378" s="164"/>
      <c r="FF1378" s="164"/>
      <c r="FG1378" s="164"/>
      <c r="FH1378" s="164"/>
      <c r="FI1378" s="164"/>
      <c r="FJ1378" s="164"/>
      <c r="FK1378" s="164"/>
      <c r="FL1378" s="164"/>
      <c r="FM1378" s="164"/>
      <c r="FN1378" s="164"/>
      <c r="FO1378" s="164"/>
      <c r="FP1378" s="164"/>
      <c r="FQ1378" s="164"/>
      <c r="FR1378" s="164"/>
      <c r="FS1378" s="164"/>
      <c r="FT1378" s="164"/>
      <c r="FU1378" s="164"/>
      <c r="FV1378" s="164"/>
      <c r="FW1378" s="164"/>
      <c r="FX1378" s="164"/>
      <c r="FY1378" s="164"/>
      <c r="FZ1378" s="164"/>
      <c r="GA1378" s="164"/>
      <c r="GB1378" s="164"/>
      <c r="GC1378" s="164"/>
      <c r="GD1378" s="164"/>
      <c r="GE1378" s="164"/>
      <c r="GF1378" s="164"/>
      <c r="GG1378" s="164"/>
      <c r="GH1378" s="164"/>
      <c r="GI1378" s="164"/>
      <c r="GJ1378" s="164"/>
      <c r="GK1378" s="164"/>
    </row>
    <row r="1379" spans="1:193" s="32" customFormat="1" ht="12.75" customHeight="1" x14ac:dyDescent="0.25">
      <c r="A1379" s="9"/>
      <c r="B1379" s="66" t="s">
        <v>1318</v>
      </c>
      <c r="C1379" s="223" t="s">
        <v>2604</v>
      </c>
      <c r="D1379" s="67" t="s">
        <v>2716</v>
      </c>
      <c r="E1379" s="67" t="s">
        <v>0</v>
      </c>
      <c r="F1379" s="67"/>
      <c r="G1379" s="146">
        <v>3166.666666666667</v>
      </c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  <c r="AZ1379" s="164"/>
      <c r="BA1379" s="164"/>
      <c r="BB1379" s="164"/>
      <c r="BC1379" s="164"/>
      <c r="BD1379" s="164"/>
      <c r="BE1379" s="164"/>
      <c r="BF1379" s="164"/>
      <c r="BG1379" s="164"/>
      <c r="BH1379" s="164"/>
      <c r="BI1379" s="164"/>
      <c r="BJ1379" s="164"/>
      <c r="BK1379" s="164"/>
      <c r="BL1379" s="164"/>
      <c r="BM1379" s="164"/>
      <c r="BN1379" s="164"/>
      <c r="BO1379" s="164"/>
      <c r="BP1379" s="164"/>
      <c r="BQ1379" s="164"/>
      <c r="BR1379" s="164"/>
      <c r="BS1379" s="164"/>
      <c r="BT1379" s="164"/>
      <c r="BU1379" s="164"/>
      <c r="BV1379" s="164"/>
      <c r="BW1379" s="164"/>
      <c r="BX1379" s="164"/>
      <c r="BY1379" s="164"/>
      <c r="BZ1379" s="164"/>
      <c r="CA1379" s="164"/>
      <c r="CB1379" s="164"/>
      <c r="CC1379" s="164"/>
      <c r="CD1379" s="164"/>
      <c r="CE1379" s="164"/>
      <c r="CF1379" s="164"/>
      <c r="CG1379" s="164"/>
      <c r="CH1379" s="164"/>
      <c r="CI1379" s="164"/>
      <c r="CJ1379" s="164"/>
      <c r="CK1379" s="164"/>
      <c r="CL1379" s="164"/>
      <c r="CM1379" s="164"/>
      <c r="CN1379" s="164"/>
      <c r="CO1379" s="164"/>
      <c r="CP1379" s="164"/>
      <c r="CQ1379" s="164"/>
      <c r="CR1379" s="164"/>
      <c r="CS1379" s="164"/>
      <c r="CT1379" s="164"/>
      <c r="CU1379" s="164"/>
      <c r="CV1379" s="164"/>
      <c r="CW1379" s="164"/>
      <c r="CX1379" s="164"/>
      <c r="CY1379" s="164"/>
      <c r="CZ1379" s="164"/>
      <c r="DA1379" s="164"/>
      <c r="DB1379" s="164"/>
      <c r="DC1379" s="164"/>
      <c r="DD1379" s="164"/>
      <c r="DE1379" s="164"/>
      <c r="DF1379" s="164"/>
      <c r="DG1379" s="164"/>
      <c r="DH1379" s="164"/>
      <c r="DI1379" s="164"/>
      <c r="DJ1379" s="164"/>
      <c r="DK1379" s="164"/>
      <c r="DL1379" s="164"/>
      <c r="DM1379" s="164"/>
      <c r="DN1379" s="164"/>
      <c r="DO1379" s="164"/>
      <c r="DP1379" s="164"/>
      <c r="DQ1379" s="164"/>
      <c r="DR1379" s="164"/>
      <c r="DS1379" s="164"/>
      <c r="DT1379" s="164"/>
      <c r="DU1379" s="164"/>
      <c r="DV1379" s="164"/>
      <c r="DW1379" s="164"/>
      <c r="DX1379" s="164"/>
      <c r="DY1379" s="164"/>
      <c r="DZ1379" s="164"/>
      <c r="EA1379" s="164"/>
      <c r="EB1379" s="164"/>
      <c r="EC1379" s="164"/>
      <c r="ED1379" s="164"/>
      <c r="EE1379" s="164"/>
      <c r="EF1379" s="164"/>
      <c r="EG1379" s="164"/>
      <c r="EH1379" s="164"/>
      <c r="EI1379" s="164"/>
      <c r="EJ1379" s="164"/>
      <c r="EK1379" s="164"/>
      <c r="EL1379" s="164"/>
      <c r="EM1379" s="164"/>
      <c r="EN1379" s="164"/>
      <c r="EO1379" s="164"/>
      <c r="EP1379" s="164"/>
      <c r="EQ1379" s="164"/>
      <c r="ER1379" s="164"/>
      <c r="ES1379" s="164"/>
      <c r="ET1379" s="164"/>
      <c r="EU1379" s="164"/>
      <c r="EV1379" s="164"/>
      <c r="EW1379" s="164"/>
      <c r="EX1379" s="164"/>
      <c r="EY1379" s="164"/>
      <c r="EZ1379" s="164"/>
      <c r="FA1379" s="164"/>
      <c r="FB1379" s="164"/>
      <c r="FC1379" s="164"/>
      <c r="FD1379" s="164"/>
      <c r="FE1379" s="164"/>
      <c r="FF1379" s="164"/>
      <c r="FG1379" s="164"/>
      <c r="FH1379" s="164"/>
      <c r="FI1379" s="164"/>
      <c r="FJ1379" s="164"/>
      <c r="FK1379" s="164"/>
      <c r="FL1379" s="164"/>
      <c r="FM1379" s="164"/>
      <c r="FN1379" s="164"/>
      <c r="FO1379" s="164"/>
      <c r="FP1379" s="164"/>
      <c r="FQ1379" s="164"/>
      <c r="FR1379" s="164"/>
      <c r="FS1379" s="164"/>
      <c r="FT1379" s="164"/>
      <c r="FU1379" s="164"/>
      <c r="FV1379" s="164"/>
      <c r="FW1379" s="164"/>
      <c r="FX1379" s="164"/>
      <c r="FY1379" s="164"/>
      <c r="FZ1379" s="164"/>
      <c r="GA1379" s="164"/>
      <c r="GB1379" s="164"/>
      <c r="GC1379" s="164"/>
      <c r="GD1379" s="164"/>
      <c r="GE1379" s="164"/>
      <c r="GF1379" s="164"/>
      <c r="GG1379" s="164"/>
      <c r="GH1379" s="164"/>
      <c r="GI1379" s="164"/>
      <c r="GJ1379" s="164"/>
      <c r="GK1379" s="164"/>
    </row>
    <row r="1380" spans="1:193" s="32" customFormat="1" ht="12.75" customHeight="1" x14ac:dyDescent="0.25">
      <c r="A1380" s="9"/>
      <c r="B1380" s="66" t="s">
        <v>1319</v>
      </c>
      <c r="C1380" s="223" t="s">
        <v>2604</v>
      </c>
      <c r="D1380" s="67" t="s">
        <v>2702</v>
      </c>
      <c r="E1380" s="67" t="s">
        <v>14</v>
      </c>
      <c r="F1380" s="67"/>
      <c r="G1380" s="146">
        <v>3613.4259259259265</v>
      </c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  <c r="AZ1380" s="164"/>
      <c r="BA1380" s="164"/>
      <c r="BB1380" s="164"/>
      <c r="BC1380" s="164"/>
      <c r="BD1380" s="164"/>
      <c r="BE1380" s="164"/>
      <c r="BF1380" s="164"/>
      <c r="BG1380" s="164"/>
      <c r="BH1380" s="164"/>
      <c r="BI1380" s="164"/>
      <c r="BJ1380" s="164"/>
      <c r="BK1380" s="164"/>
      <c r="BL1380" s="164"/>
      <c r="BM1380" s="164"/>
      <c r="BN1380" s="164"/>
      <c r="BO1380" s="164"/>
      <c r="BP1380" s="164"/>
      <c r="BQ1380" s="164"/>
      <c r="BR1380" s="164"/>
      <c r="BS1380" s="164"/>
      <c r="BT1380" s="164"/>
      <c r="BU1380" s="164"/>
      <c r="BV1380" s="164"/>
      <c r="BW1380" s="164"/>
      <c r="BX1380" s="164"/>
      <c r="BY1380" s="164"/>
      <c r="BZ1380" s="164"/>
      <c r="CA1380" s="164"/>
      <c r="CB1380" s="164"/>
      <c r="CC1380" s="164"/>
      <c r="CD1380" s="164"/>
      <c r="CE1380" s="164"/>
      <c r="CF1380" s="164"/>
      <c r="CG1380" s="164"/>
      <c r="CH1380" s="164"/>
      <c r="CI1380" s="164"/>
      <c r="CJ1380" s="164"/>
      <c r="CK1380" s="164"/>
      <c r="CL1380" s="164"/>
      <c r="CM1380" s="164"/>
      <c r="CN1380" s="164"/>
      <c r="CO1380" s="164"/>
      <c r="CP1380" s="164"/>
      <c r="CQ1380" s="164"/>
      <c r="CR1380" s="164"/>
      <c r="CS1380" s="164"/>
      <c r="CT1380" s="164"/>
      <c r="CU1380" s="164"/>
      <c r="CV1380" s="164"/>
      <c r="CW1380" s="164"/>
      <c r="CX1380" s="164"/>
      <c r="CY1380" s="164"/>
      <c r="CZ1380" s="164"/>
      <c r="DA1380" s="164"/>
      <c r="DB1380" s="164"/>
      <c r="DC1380" s="164"/>
      <c r="DD1380" s="164"/>
      <c r="DE1380" s="164"/>
      <c r="DF1380" s="164"/>
      <c r="DG1380" s="164"/>
      <c r="DH1380" s="164"/>
      <c r="DI1380" s="164"/>
      <c r="DJ1380" s="164"/>
      <c r="DK1380" s="164"/>
      <c r="DL1380" s="164"/>
      <c r="DM1380" s="164"/>
      <c r="DN1380" s="164"/>
      <c r="DO1380" s="164"/>
      <c r="DP1380" s="164"/>
      <c r="DQ1380" s="164"/>
      <c r="DR1380" s="164"/>
      <c r="DS1380" s="164"/>
      <c r="DT1380" s="164"/>
      <c r="DU1380" s="164"/>
      <c r="DV1380" s="164"/>
      <c r="DW1380" s="164"/>
      <c r="DX1380" s="164"/>
      <c r="DY1380" s="164"/>
      <c r="DZ1380" s="164"/>
      <c r="EA1380" s="164"/>
      <c r="EB1380" s="164"/>
      <c r="EC1380" s="164"/>
      <c r="ED1380" s="164"/>
      <c r="EE1380" s="164"/>
      <c r="EF1380" s="164"/>
      <c r="EG1380" s="164"/>
      <c r="EH1380" s="164"/>
      <c r="EI1380" s="164"/>
      <c r="EJ1380" s="164"/>
      <c r="EK1380" s="164"/>
      <c r="EL1380" s="164"/>
      <c r="EM1380" s="164"/>
      <c r="EN1380" s="164"/>
      <c r="EO1380" s="164"/>
      <c r="EP1380" s="164"/>
      <c r="EQ1380" s="164"/>
      <c r="ER1380" s="164"/>
      <c r="ES1380" s="164"/>
      <c r="ET1380" s="164"/>
      <c r="EU1380" s="164"/>
      <c r="EV1380" s="164"/>
      <c r="EW1380" s="164"/>
      <c r="EX1380" s="164"/>
      <c r="EY1380" s="164"/>
      <c r="EZ1380" s="164"/>
      <c r="FA1380" s="164"/>
      <c r="FB1380" s="164"/>
      <c r="FC1380" s="164"/>
      <c r="FD1380" s="164"/>
      <c r="FE1380" s="164"/>
      <c r="FF1380" s="164"/>
      <c r="FG1380" s="164"/>
      <c r="FH1380" s="164"/>
      <c r="FI1380" s="164"/>
      <c r="FJ1380" s="164"/>
      <c r="FK1380" s="164"/>
      <c r="FL1380" s="164"/>
      <c r="FM1380" s="164"/>
      <c r="FN1380" s="164"/>
      <c r="FO1380" s="164"/>
      <c r="FP1380" s="164"/>
      <c r="FQ1380" s="164"/>
      <c r="FR1380" s="164"/>
      <c r="FS1380" s="164"/>
      <c r="FT1380" s="164"/>
      <c r="FU1380" s="164"/>
      <c r="FV1380" s="164"/>
      <c r="FW1380" s="164"/>
      <c r="FX1380" s="164"/>
      <c r="FY1380" s="164"/>
      <c r="FZ1380" s="164"/>
      <c r="GA1380" s="164"/>
      <c r="GB1380" s="164"/>
      <c r="GC1380" s="164"/>
      <c r="GD1380" s="164"/>
      <c r="GE1380" s="164"/>
      <c r="GF1380" s="164"/>
      <c r="GG1380" s="164"/>
      <c r="GH1380" s="164"/>
      <c r="GI1380" s="164"/>
      <c r="GJ1380" s="164"/>
      <c r="GK1380" s="164"/>
    </row>
    <row r="1381" spans="1:193" s="32" customFormat="1" ht="12.75" customHeight="1" x14ac:dyDescent="0.25">
      <c r="A1381" s="9"/>
      <c r="B1381" s="81" t="s">
        <v>1721</v>
      </c>
      <c r="C1381" s="223" t="s">
        <v>2604</v>
      </c>
      <c r="D1381" s="67" t="s">
        <v>2702</v>
      </c>
      <c r="E1381" s="67" t="s">
        <v>14</v>
      </c>
      <c r="F1381" s="67"/>
      <c r="G1381" s="146">
        <v>4602.800925925927</v>
      </c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  <c r="AZ1381" s="164"/>
      <c r="BA1381" s="164"/>
      <c r="BB1381" s="164"/>
      <c r="BC1381" s="164"/>
      <c r="BD1381" s="164"/>
      <c r="BE1381" s="164"/>
      <c r="BF1381" s="164"/>
      <c r="BG1381" s="164"/>
      <c r="BH1381" s="164"/>
      <c r="BI1381" s="164"/>
      <c r="BJ1381" s="164"/>
      <c r="BK1381" s="164"/>
      <c r="BL1381" s="164"/>
      <c r="BM1381" s="164"/>
      <c r="BN1381" s="164"/>
      <c r="BO1381" s="164"/>
      <c r="BP1381" s="164"/>
      <c r="BQ1381" s="164"/>
      <c r="BR1381" s="164"/>
      <c r="BS1381" s="164"/>
      <c r="BT1381" s="164"/>
      <c r="BU1381" s="164"/>
      <c r="BV1381" s="164"/>
      <c r="BW1381" s="164"/>
      <c r="BX1381" s="164"/>
      <c r="BY1381" s="164"/>
      <c r="BZ1381" s="164"/>
      <c r="CA1381" s="164"/>
      <c r="CB1381" s="164"/>
      <c r="CC1381" s="164"/>
      <c r="CD1381" s="164"/>
      <c r="CE1381" s="164"/>
      <c r="CF1381" s="164"/>
      <c r="CG1381" s="164"/>
      <c r="CH1381" s="164"/>
      <c r="CI1381" s="164"/>
      <c r="CJ1381" s="164"/>
      <c r="CK1381" s="164"/>
      <c r="CL1381" s="164"/>
      <c r="CM1381" s="164"/>
      <c r="CN1381" s="164"/>
      <c r="CO1381" s="164"/>
      <c r="CP1381" s="164"/>
      <c r="CQ1381" s="164"/>
      <c r="CR1381" s="164"/>
      <c r="CS1381" s="164"/>
      <c r="CT1381" s="164"/>
      <c r="CU1381" s="164"/>
      <c r="CV1381" s="164"/>
      <c r="CW1381" s="164"/>
      <c r="CX1381" s="164"/>
      <c r="CY1381" s="164"/>
      <c r="CZ1381" s="164"/>
      <c r="DA1381" s="164"/>
      <c r="DB1381" s="164"/>
      <c r="DC1381" s="164"/>
      <c r="DD1381" s="164"/>
      <c r="DE1381" s="164"/>
      <c r="DF1381" s="164"/>
      <c r="DG1381" s="164"/>
      <c r="DH1381" s="164"/>
      <c r="DI1381" s="164"/>
      <c r="DJ1381" s="164"/>
      <c r="DK1381" s="164"/>
      <c r="DL1381" s="164"/>
      <c r="DM1381" s="164"/>
      <c r="DN1381" s="164"/>
      <c r="DO1381" s="164"/>
      <c r="DP1381" s="164"/>
      <c r="DQ1381" s="164"/>
      <c r="DR1381" s="164"/>
      <c r="DS1381" s="164"/>
      <c r="DT1381" s="164"/>
      <c r="DU1381" s="164"/>
      <c r="DV1381" s="164"/>
      <c r="DW1381" s="164"/>
      <c r="DX1381" s="164"/>
      <c r="DY1381" s="164"/>
      <c r="DZ1381" s="164"/>
      <c r="EA1381" s="164"/>
      <c r="EB1381" s="164"/>
      <c r="EC1381" s="164"/>
      <c r="ED1381" s="164"/>
      <c r="EE1381" s="164"/>
      <c r="EF1381" s="164"/>
      <c r="EG1381" s="164"/>
      <c r="EH1381" s="164"/>
      <c r="EI1381" s="164"/>
      <c r="EJ1381" s="164"/>
      <c r="EK1381" s="164"/>
      <c r="EL1381" s="164"/>
      <c r="EM1381" s="164"/>
      <c r="EN1381" s="164"/>
      <c r="EO1381" s="164"/>
      <c r="EP1381" s="164"/>
      <c r="EQ1381" s="164"/>
      <c r="ER1381" s="164"/>
      <c r="ES1381" s="164"/>
      <c r="ET1381" s="164"/>
      <c r="EU1381" s="164"/>
      <c r="EV1381" s="164"/>
      <c r="EW1381" s="164"/>
      <c r="EX1381" s="164"/>
      <c r="EY1381" s="164"/>
      <c r="EZ1381" s="164"/>
      <c r="FA1381" s="164"/>
      <c r="FB1381" s="164"/>
      <c r="FC1381" s="164"/>
      <c r="FD1381" s="164"/>
      <c r="FE1381" s="164"/>
      <c r="FF1381" s="164"/>
      <c r="FG1381" s="164"/>
      <c r="FH1381" s="164"/>
      <c r="FI1381" s="164"/>
      <c r="FJ1381" s="164"/>
      <c r="FK1381" s="164"/>
      <c r="FL1381" s="164"/>
      <c r="FM1381" s="164"/>
      <c r="FN1381" s="164"/>
      <c r="FO1381" s="164"/>
      <c r="FP1381" s="164"/>
      <c r="FQ1381" s="164"/>
      <c r="FR1381" s="164"/>
      <c r="FS1381" s="164"/>
      <c r="FT1381" s="164"/>
      <c r="FU1381" s="164"/>
      <c r="FV1381" s="164"/>
      <c r="FW1381" s="164"/>
      <c r="FX1381" s="164"/>
      <c r="FY1381" s="164"/>
      <c r="FZ1381" s="164"/>
      <c r="GA1381" s="164"/>
      <c r="GB1381" s="164"/>
      <c r="GC1381" s="164"/>
      <c r="GD1381" s="164"/>
      <c r="GE1381" s="164"/>
      <c r="GF1381" s="164"/>
      <c r="GG1381" s="164"/>
      <c r="GH1381" s="164"/>
      <c r="GI1381" s="164"/>
      <c r="GJ1381" s="164"/>
      <c r="GK1381" s="164"/>
    </row>
    <row r="1382" spans="1:193" s="32" customFormat="1" ht="12.75" customHeight="1" x14ac:dyDescent="0.25">
      <c r="A1382" s="9"/>
      <c r="B1382" s="81" t="s">
        <v>1722</v>
      </c>
      <c r="C1382" s="223" t="s">
        <v>2604</v>
      </c>
      <c r="D1382" s="67" t="s">
        <v>2702</v>
      </c>
      <c r="E1382" s="67" t="s">
        <v>14</v>
      </c>
      <c r="F1382" s="67"/>
      <c r="G1382" s="146">
        <v>4602.800925925927</v>
      </c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  <c r="AZ1382" s="164"/>
      <c r="BA1382" s="164"/>
      <c r="BB1382" s="164"/>
      <c r="BC1382" s="164"/>
      <c r="BD1382" s="164"/>
      <c r="BE1382" s="164"/>
      <c r="BF1382" s="164"/>
      <c r="BG1382" s="164"/>
      <c r="BH1382" s="164"/>
      <c r="BI1382" s="164"/>
      <c r="BJ1382" s="164"/>
      <c r="BK1382" s="164"/>
      <c r="BL1382" s="164"/>
      <c r="BM1382" s="164"/>
      <c r="BN1382" s="164"/>
      <c r="BO1382" s="164"/>
      <c r="BP1382" s="164"/>
      <c r="BQ1382" s="164"/>
      <c r="BR1382" s="164"/>
      <c r="BS1382" s="164"/>
      <c r="BT1382" s="164"/>
      <c r="BU1382" s="164"/>
      <c r="BV1382" s="164"/>
      <c r="BW1382" s="164"/>
      <c r="BX1382" s="164"/>
      <c r="BY1382" s="164"/>
      <c r="BZ1382" s="164"/>
      <c r="CA1382" s="164"/>
      <c r="CB1382" s="164"/>
      <c r="CC1382" s="164"/>
      <c r="CD1382" s="164"/>
      <c r="CE1382" s="164"/>
      <c r="CF1382" s="164"/>
      <c r="CG1382" s="164"/>
      <c r="CH1382" s="164"/>
      <c r="CI1382" s="164"/>
      <c r="CJ1382" s="164"/>
      <c r="CK1382" s="164"/>
      <c r="CL1382" s="164"/>
      <c r="CM1382" s="164"/>
      <c r="CN1382" s="164"/>
      <c r="CO1382" s="164"/>
      <c r="CP1382" s="164"/>
      <c r="CQ1382" s="164"/>
      <c r="CR1382" s="164"/>
      <c r="CS1382" s="164"/>
      <c r="CT1382" s="164"/>
      <c r="CU1382" s="164"/>
      <c r="CV1382" s="164"/>
      <c r="CW1382" s="164"/>
      <c r="CX1382" s="164"/>
      <c r="CY1382" s="164"/>
      <c r="CZ1382" s="164"/>
      <c r="DA1382" s="164"/>
      <c r="DB1382" s="164"/>
      <c r="DC1382" s="164"/>
      <c r="DD1382" s="164"/>
      <c r="DE1382" s="164"/>
      <c r="DF1382" s="164"/>
      <c r="DG1382" s="164"/>
      <c r="DH1382" s="164"/>
      <c r="DI1382" s="164"/>
      <c r="DJ1382" s="164"/>
      <c r="DK1382" s="164"/>
      <c r="DL1382" s="164"/>
      <c r="DM1382" s="164"/>
      <c r="DN1382" s="164"/>
      <c r="DO1382" s="164"/>
      <c r="DP1382" s="164"/>
      <c r="DQ1382" s="164"/>
      <c r="DR1382" s="164"/>
      <c r="DS1382" s="164"/>
      <c r="DT1382" s="164"/>
      <c r="DU1382" s="164"/>
      <c r="DV1382" s="164"/>
      <c r="DW1382" s="164"/>
      <c r="DX1382" s="164"/>
      <c r="DY1382" s="164"/>
      <c r="DZ1382" s="164"/>
      <c r="EA1382" s="164"/>
      <c r="EB1382" s="164"/>
      <c r="EC1382" s="164"/>
      <c r="ED1382" s="164"/>
      <c r="EE1382" s="164"/>
      <c r="EF1382" s="164"/>
      <c r="EG1382" s="164"/>
      <c r="EH1382" s="164"/>
      <c r="EI1382" s="164"/>
      <c r="EJ1382" s="164"/>
      <c r="EK1382" s="164"/>
      <c r="EL1382" s="164"/>
      <c r="EM1382" s="164"/>
      <c r="EN1382" s="164"/>
      <c r="EO1382" s="164"/>
      <c r="EP1382" s="164"/>
      <c r="EQ1382" s="164"/>
      <c r="ER1382" s="164"/>
      <c r="ES1382" s="164"/>
      <c r="ET1382" s="164"/>
      <c r="EU1382" s="164"/>
      <c r="EV1382" s="164"/>
      <c r="EW1382" s="164"/>
      <c r="EX1382" s="164"/>
      <c r="EY1382" s="164"/>
      <c r="EZ1382" s="164"/>
      <c r="FA1382" s="164"/>
      <c r="FB1382" s="164"/>
      <c r="FC1382" s="164"/>
      <c r="FD1382" s="164"/>
      <c r="FE1382" s="164"/>
      <c r="FF1382" s="164"/>
      <c r="FG1382" s="164"/>
      <c r="FH1382" s="164"/>
      <c r="FI1382" s="164"/>
      <c r="FJ1382" s="164"/>
      <c r="FK1382" s="164"/>
      <c r="FL1382" s="164"/>
      <c r="FM1382" s="164"/>
      <c r="FN1382" s="164"/>
      <c r="FO1382" s="164"/>
      <c r="FP1382" s="164"/>
      <c r="FQ1382" s="164"/>
      <c r="FR1382" s="164"/>
      <c r="FS1382" s="164"/>
      <c r="FT1382" s="164"/>
      <c r="FU1382" s="164"/>
      <c r="FV1382" s="164"/>
      <c r="FW1382" s="164"/>
      <c r="FX1382" s="164"/>
      <c r="FY1382" s="164"/>
      <c r="FZ1382" s="164"/>
      <c r="GA1382" s="164"/>
      <c r="GB1382" s="164"/>
      <c r="GC1382" s="164"/>
      <c r="GD1382" s="164"/>
      <c r="GE1382" s="164"/>
      <c r="GF1382" s="164"/>
      <c r="GG1382" s="164"/>
      <c r="GH1382" s="164"/>
      <c r="GI1382" s="164"/>
      <c r="GJ1382" s="164"/>
      <c r="GK1382" s="164"/>
    </row>
    <row r="1383" spans="1:193" s="32" customFormat="1" ht="12.75" customHeight="1" x14ac:dyDescent="0.25">
      <c r="A1383" s="9"/>
      <c r="B1383" s="81" t="s">
        <v>1723</v>
      </c>
      <c r="C1383" s="223" t="s">
        <v>2604</v>
      </c>
      <c r="D1383" s="67" t="s">
        <v>2697</v>
      </c>
      <c r="E1383" s="67" t="s">
        <v>8</v>
      </c>
      <c r="F1383" s="67"/>
      <c r="G1383" s="146">
        <v>5779.6759259259261</v>
      </c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  <c r="AZ1383" s="164"/>
      <c r="BA1383" s="164"/>
      <c r="BB1383" s="164"/>
      <c r="BC1383" s="164"/>
      <c r="BD1383" s="164"/>
      <c r="BE1383" s="164"/>
      <c r="BF1383" s="164"/>
      <c r="BG1383" s="164"/>
      <c r="BH1383" s="164"/>
      <c r="BI1383" s="164"/>
      <c r="BJ1383" s="164"/>
      <c r="BK1383" s="164"/>
      <c r="BL1383" s="164"/>
      <c r="BM1383" s="164"/>
      <c r="BN1383" s="164"/>
      <c r="BO1383" s="164"/>
      <c r="BP1383" s="164"/>
      <c r="BQ1383" s="164"/>
      <c r="BR1383" s="164"/>
      <c r="BS1383" s="164"/>
      <c r="BT1383" s="164"/>
      <c r="BU1383" s="164"/>
      <c r="BV1383" s="164"/>
      <c r="BW1383" s="164"/>
      <c r="BX1383" s="164"/>
      <c r="BY1383" s="164"/>
      <c r="BZ1383" s="164"/>
      <c r="CA1383" s="164"/>
      <c r="CB1383" s="164"/>
      <c r="CC1383" s="164"/>
      <c r="CD1383" s="164"/>
      <c r="CE1383" s="164"/>
      <c r="CF1383" s="164"/>
      <c r="CG1383" s="164"/>
      <c r="CH1383" s="164"/>
      <c r="CI1383" s="164"/>
      <c r="CJ1383" s="164"/>
      <c r="CK1383" s="164"/>
      <c r="CL1383" s="164"/>
      <c r="CM1383" s="164"/>
      <c r="CN1383" s="164"/>
      <c r="CO1383" s="164"/>
      <c r="CP1383" s="164"/>
      <c r="CQ1383" s="164"/>
      <c r="CR1383" s="164"/>
      <c r="CS1383" s="164"/>
      <c r="CT1383" s="164"/>
      <c r="CU1383" s="164"/>
      <c r="CV1383" s="164"/>
      <c r="CW1383" s="164"/>
      <c r="CX1383" s="164"/>
      <c r="CY1383" s="164"/>
      <c r="CZ1383" s="164"/>
      <c r="DA1383" s="164"/>
      <c r="DB1383" s="164"/>
      <c r="DC1383" s="164"/>
      <c r="DD1383" s="164"/>
      <c r="DE1383" s="164"/>
      <c r="DF1383" s="164"/>
      <c r="DG1383" s="164"/>
      <c r="DH1383" s="164"/>
      <c r="DI1383" s="164"/>
      <c r="DJ1383" s="164"/>
      <c r="DK1383" s="164"/>
      <c r="DL1383" s="164"/>
      <c r="DM1383" s="164"/>
      <c r="DN1383" s="164"/>
      <c r="DO1383" s="164"/>
      <c r="DP1383" s="164"/>
      <c r="DQ1383" s="164"/>
      <c r="DR1383" s="164"/>
      <c r="DS1383" s="164"/>
      <c r="DT1383" s="164"/>
      <c r="DU1383" s="164"/>
      <c r="DV1383" s="164"/>
      <c r="DW1383" s="164"/>
      <c r="DX1383" s="164"/>
      <c r="DY1383" s="164"/>
      <c r="DZ1383" s="164"/>
      <c r="EA1383" s="164"/>
      <c r="EB1383" s="164"/>
      <c r="EC1383" s="164"/>
      <c r="ED1383" s="164"/>
      <c r="EE1383" s="164"/>
      <c r="EF1383" s="164"/>
      <c r="EG1383" s="164"/>
      <c r="EH1383" s="164"/>
      <c r="EI1383" s="164"/>
      <c r="EJ1383" s="164"/>
      <c r="EK1383" s="164"/>
      <c r="EL1383" s="164"/>
      <c r="EM1383" s="164"/>
      <c r="EN1383" s="164"/>
      <c r="EO1383" s="164"/>
      <c r="EP1383" s="164"/>
      <c r="EQ1383" s="164"/>
      <c r="ER1383" s="164"/>
      <c r="ES1383" s="164"/>
      <c r="ET1383" s="164"/>
      <c r="EU1383" s="164"/>
      <c r="EV1383" s="164"/>
      <c r="EW1383" s="164"/>
      <c r="EX1383" s="164"/>
      <c r="EY1383" s="164"/>
      <c r="EZ1383" s="164"/>
      <c r="FA1383" s="164"/>
      <c r="FB1383" s="164"/>
      <c r="FC1383" s="164"/>
      <c r="FD1383" s="164"/>
      <c r="FE1383" s="164"/>
      <c r="FF1383" s="164"/>
      <c r="FG1383" s="164"/>
      <c r="FH1383" s="164"/>
      <c r="FI1383" s="164"/>
      <c r="FJ1383" s="164"/>
      <c r="FK1383" s="164"/>
      <c r="FL1383" s="164"/>
      <c r="FM1383" s="164"/>
      <c r="FN1383" s="164"/>
      <c r="FO1383" s="164"/>
      <c r="FP1383" s="164"/>
      <c r="FQ1383" s="164"/>
      <c r="FR1383" s="164"/>
      <c r="FS1383" s="164"/>
      <c r="FT1383" s="164"/>
      <c r="FU1383" s="164"/>
      <c r="FV1383" s="164"/>
      <c r="FW1383" s="164"/>
      <c r="FX1383" s="164"/>
      <c r="FY1383" s="164"/>
      <c r="FZ1383" s="164"/>
      <c r="GA1383" s="164"/>
      <c r="GB1383" s="164"/>
      <c r="GC1383" s="164"/>
      <c r="GD1383" s="164"/>
      <c r="GE1383" s="164"/>
      <c r="GF1383" s="164"/>
      <c r="GG1383" s="164"/>
      <c r="GH1383" s="164"/>
      <c r="GI1383" s="164"/>
      <c r="GJ1383" s="164"/>
      <c r="GK1383" s="164"/>
    </row>
    <row r="1384" spans="1:193" s="32" customFormat="1" ht="12.75" customHeight="1" x14ac:dyDescent="0.25">
      <c r="A1384" s="9"/>
      <c r="B1384" s="66" t="s">
        <v>1320</v>
      </c>
      <c r="C1384" s="223" t="s">
        <v>2605</v>
      </c>
      <c r="D1384" s="67" t="s">
        <v>2718</v>
      </c>
      <c r="E1384" s="67" t="s">
        <v>1218</v>
      </c>
      <c r="F1384" s="67"/>
      <c r="G1384" s="146">
        <v>6789.3518518518522</v>
      </c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  <c r="AZ1384" s="164"/>
      <c r="BA1384" s="164"/>
      <c r="BB1384" s="164"/>
      <c r="BC1384" s="164"/>
      <c r="BD1384" s="164"/>
      <c r="BE1384" s="164"/>
      <c r="BF1384" s="164"/>
      <c r="BG1384" s="164"/>
      <c r="BH1384" s="164"/>
      <c r="BI1384" s="164"/>
      <c r="BJ1384" s="164"/>
      <c r="BK1384" s="164"/>
      <c r="BL1384" s="164"/>
      <c r="BM1384" s="164"/>
      <c r="BN1384" s="164"/>
      <c r="BO1384" s="164"/>
      <c r="BP1384" s="164"/>
      <c r="BQ1384" s="164"/>
      <c r="BR1384" s="164"/>
      <c r="BS1384" s="164"/>
      <c r="BT1384" s="164"/>
      <c r="BU1384" s="164"/>
      <c r="BV1384" s="164"/>
      <c r="BW1384" s="164"/>
      <c r="BX1384" s="164"/>
      <c r="BY1384" s="164"/>
      <c r="BZ1384" s="164"/>
      <c r="CA1384" s="164"/>
      <c r="CB1384" s="164"/>
      <c r="CC1384" s="164"/>
      <c r="CD1384" s="164"/>
      <c r="CE1384" s="164"/>
      <c r="CF1384" s="164"/>
      <c r="CG1384" s="164"/>
      <c r="CH1384" s="164"/>
      <c r="CI1384" s="164"/>
      <c r="CJ1384" s="164"/>
      <c r="CK1384" s="164"/>
      <c r="CL1384" s="164"/>
      <c r="CM1384" s="164"/>
      <c r="CN1384" s="164"/>
      <c r="CO1384" s="164"/>
      <c r="CP1384" s="164"/>
      <c r="CQ1384" s="164"/>
      <c r="CR1384" s="164"/>
      <c r="CS1384" s="164"/>
      <c r="CT1384" s="164"/>
      <c r="CU1384" s="164"/>
      <c r="CV1384" s="164"/>
      <c r="CW1384" s="164"/>
      <c r="CX1384" s="164"/>
      <c r="CY1384" s="164"/>
      <c r="CZ1384" s="164"/>
      <c r="DA1384" s="164"/>
      <c r="DB1384" s="164"/>
      <c r="DC1384" s="164"/>
      <c r="DD1384" s="164"/>
      <c r="DE1384" s="164"/>
      <c r="DF1384" s="164"/>
      <c r="DG1384" s="164"/>
      <c r="DH1384" s="164"/>
      <c r="DI1384" s="164"/>
      <c r="DJ1384" s="164"/>
      <c r="DK1384" s="164"/>
      <c r="DL1384" s="164"/>
      <c r="DM1384" s="164"/>
      <c r="DN1384" s="164"/>
      <c r="DO1384" s="164"/>
      <c r="DP1384" s="164"/>
      <c r="DQ1384" s="164"/>
      <c r="DR1384" s="164"/>
      <c r="DS1384" s="164"/>
      <c r="DT1384" s="164"/>
      <c r="DU1384" s="164"/>
      <c r="DV1384" s="164"/>
      <c r="DW1384" s="164"/>
      <c r="DX1384" s="164"/>
      <c r="DY1384" s="164"/>
      <c r="DZ1384" s="164"/>
      <c r="EA1384" s="164"/>
      <c r="EB1384" s="164"/>
      <c r="EC1384" s="164"/>
      <c r="ED1384" s="164"/>
      <c r="EE1384" s="164"/>
      <c r="EF1384" s="164"/>
      <c r="EG1384" s="164"/>
      <c r="EH1384" s="164"/>
      <c r="EI1384" s="164"/>
      <c r="EJ1384" s="164"/>
      <c r="EK1384" s="164"/>
      <c r="EL1384" s="164"/>
      <c r="EM1384" s="164"/>
      <c r="EN1384" s="164"/>
      <c r="EO1384" s="164"/>
      <c r="EP1384" s="164"/>
      <c r="EQ1384" s="164"/>
      <c r="ER1384" s="164"/>
      <c r="ES1384" s="164"/>
      <c r="ET1384" s="164"/>
      <c r="EU1384" s="164"/>
      <c r="EV1384" s="164"/>
      <c r="EW1384" s="164"/>
      <c r="EX1384" s="164"/>
      <c r="EY1384" s="164"/>
      <c r="EZ1384" s="164"/>
      <c r="FA1384" s="164"/>
      <c r="FB1384" s="164"/>
      <c r="FC1384" s="164"/>
      <c r="FD1384" s="164"/>
      <c r="FE1384" s="164"/>
      <c r="FF1384" s="164"/>
      <c r="FG1384" s="164"/>
      <c r="FH1384" s="164"/>
      <c r="FI1384" s="164"/>
      <c r="FJ1384" s="164"/>
      <c r="FK1384" s="164"/>
      <c r="FL1384" s="164"/>
      <c r="FM1384" s="164"/>
      <c r="FN1384" s="164"/>
      <c r="FO1384" s="164"/>
      <c r="FP1384" s="164"/>
      <c r="FQ1384" s="164"/>
      <c r="FR1384" s="164"/>
      <c r="FS1384" s="164"/>
      <c r="FT1384" s="164"/>
      <c r="FU1384" s="164"/>
      <c r="FV1384" s="164"/>
      <c r="FW1384" s="164"/>
      <c r="FX1384" s="164"/>
      <c r="FY1384" s="164"/>
      <c r="FZ1384" s="164"/>
      <c r="GA1384" s="164"/>
      <c r="GB1384" s="164"/>
      <c r="GC1384" s="164"/>
      <c r="GD1384" s="164"/>
      <c r="GE1384" s="164"/>
      <c r="GF1384" s="164"/>
      <c r="GG1384" s="164"/>
      <c r="GH1384" s="164"/>
      <c r="GI1384" s="164"/>
      <c r="GJ1384" s="164"/>
      <c r="GK1384" s="164"/>
    </row>
    <row r="1385" spans="1:193" s="32" customFormat="1" ht="12.75" customHeight="1" x14ac:dyDescent="0.25">
      <c r="A1385" s="9"/>
      <c r="B1385" s="81" t="s">
        <v>1700</v>
      </c>
      <c r="C1385" s="223" t="s">
        <v>2605</v>
      </c>
      <c r="D1385" s="67" t="s">
        <v>2718</v>
      </c>
      <c r="E1385" s="67" t="s">
        <v>1218</v>
      </c>
      <c r="F1385" s="67"/>
      <c r="G1385" s="146">
        <v>8429.9768518518522</v>
      </c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  <c r="AZ1385" s="164"/>
      <c r="BA1385" s="164"/>
      <c r="BB1385" s="164"/>
      <c r="BC1385" s="164"/>
      <c r="BD1385" s="164"/>
      <c r="BE1385" s="164"/>
      <c r="BF1385" s="164"/>
      <c r="BG1385" s="164"/>
      <c r="BH1385" s="164"/>
      <c r="BI1385" s="164"/>
      <c r="BJ1385" s="164"/>
      <c r="BK1385" s="164"/>
      <c r="BL1385" s="164"/>
      <c r="BM1385" s="164"/>
      <c r="BN1385" s="164"/>
      <c r="BO1385" s="164"/>
      <c r="BP1385" s="164"/>
      <c r="BQ1385" s="164"/>
      <c r="BR1385" s="164"/>
      <c r="BS1385" s="164"/>
      <c r="BT1385" s="164"/>
      <c r="BU1385" s="164"/>
      <c r="BV1385" s="164"/>
      <c r="BW1385" s="164"/>
      <c r="BX1385" s="164"/>
      <c r="BY1385" s="164"/>
      <c r="BZ1385" s="164"/>
      <c r="CA1385" s="164"/>
      <c r="CB1385" s="164"/>
      <c r="CC1385" s="164"/>
      <c r="CD1385" s="164"/>
      <c r="CE1385" s="164"/>
      <c r="CF1385" s="164"/>
      <c r="CG1385" s="164"/>
      <c r="CH1385" s="164"/>
      <c r="CI1385" s="164"/>
      <c r="CJ1385" s="164"/>
      <c r="CK1385" s="164"/>
      <c r="CL1385" s="164"/>
      <c r="CM1385" s="164"/>
      <c r="CN1385" s="164"/>
      <c r="CO1385" s="164"/>
      <c r="CP1385" s="164"/>
      <c r="CQ1385" s="164"/>
      <c r="CR1385" s="164"/>
      <c r="CS1385" s="164"/>
      <c r="CT1385" s="164"/>
      <c r="CU1385" s="164"/>
      <c r="CV1385" s="164"/>
      <c r="CW1385" s="164"/>
      <c r="CX1385" s="164"/>
      <c r="CY1385" s="164"/>
      <c r="CZ1385" s="164"/>
      <c r="DA1385" s="164"/>
      <c r="DB1385" s="164"/>
      <c r="DC1385" s="164"/>
      <c r="DD1385" s="164"/>
      <c r="DE1385" s="164"/>
      <c r="DF1385" s="164"/>
      <c r="DG1385" s="164"/>
      <c r="DH1385" s="164"/>
      <c r="DI1385" s="164"/>
      <c r="DJ1385" s="164"/>
      <c r="DK1385" s="164"/>
      <c r="DL1385" s="164"/>
      <c r="DM1385" s="164"/>
      <c r="DN1385" s="164"/>
      <c r="DO1385" s="164"/>
      <c r="DP1385" s="164"/>
      <c r="DQ1385" s="164"/>
      <c r="DR1385" s="164"/>
      <c r="DS1385" s="164"/>
      <c r="DT1385" s="164"/>
      <c r="DU1385" s="164"/>
      <c r="DV1385" s="164"/>
      <c r="DW1385" s="164"/>
      <c r="DX1385" s="164"/>
      <c r="DY1385" s="164"/>
      <c r="DZ1385" s="164"/>
      <c r="EA1385" s="164"/>
      <c r="EB1385" s="164"/>
      <c r="EC1385" s="164"/>
      <c r="ED1385" s="164"/>
      <c r="EE1385" s="164"/>
      <c r="EF1385" s="164"/>
      <c r="EG1385" s="164"/>
      <c r="EH1385" s="164"/>
      <c r="EI1385" s="164"/>
      <c r="EJ1385" s="164"/>
      <c r="EK1385" s="164"/>
      <c r="EL1385" s="164"/>
      <c r="EM1385" s="164"/>
      <c r="EN1385" s="164"/>
      <c r="EO1385" s="164"/>
      <c r="EP1385" s="164"/>
      <c r="EQ1385" s="164"/>
      <c r="ER1385" s="164"/>
      <c r="ES1385" s="164"/>
      <c r="ET1385" s="164"/>
      <c r="EU1385" s="164"/>
      <c r="EV1385" s="164"/>
      <c r="EW1385" s="164"/>
      <c r="EX1385" s="164"/>
      <c r="EY1385" s="164"/>
      <c r="EZ1385" s="164"/>
      <c r="FA1385" s="164"/>
      <c r="FB1385" s="164"/>
      <c r="FC1385" s="164"/>
      <c r="FD1385" s="164"/>
      <c r="FE1385" s="164"/>
      <c r="FF1385" s="164"/>
      <c r="FG1385" s="164"/>
      <c r="FH1385" s="164"/>
      <c r="FI1385" s="164"/>
      <c r="FJ1385" s="164"/>
      <c r="FK1385" s="164"/>
      <c r="FL1385" s="164"/>
      <c r="FM1385" s="164"/>
      <c r="FN1385" s="164"/>
      <c r="FO1385" s="164"/>
      <c r="FP1385" s="164"/>
      <c r="FQ1385" s="164"/>
      <c r="FR1385" s="164"/>
      <c r="FS1385" s="164"/>
      <c r="FT1385" s="164"/>
      <c r="FU1385" s="164"/>
      <c r="FV1385" s="164"/>
      <c r="FW1385" s="164"/>
      <c r="FX1385" s="164"/>
      <c r="FY1385" s="164"/>
      <c r="FZ1385" s="164"/>
      <c r="GA1385" s="164"/>
      <c r="GB1385" s="164"/>
      <c r="GC1385" s="164"/>
      <c r="GD1385" s="164"/>
      <c r="GE1385" s="164"/>
      <c r="GF1385" s="164"/>
      <c r="GG1385" s="164"/>
      <c r="GH1385" s="164"/>
      <c r="GI1385" s="164"/>
      <c r="GJ1385" s="164"/>
      <c r="GK1385" s="164"/>
    </row>
    <row r="1386" spans="1:193" s="32" customFormat="1" ht="12.75" customHeight="1" x14ac:dyDescent="0.25">
      <c r="A1386" s="9"/>
      <c r="B1386" s="81" t="s">
        <v>1701</v>
      </c>
      <c r="C1386" s="223" t="s">
        <v>2605</v>
      </c>
      <c r="D1386" s="67" t="s">
        <v>2718</v>
      </c>
      <c r="E1386" s="67" t="s">
        <v>1218</v>
      </c>
      <c r="F1386" s="67"/>
      <c r="G1386" s="146">
        <v>8429.9768518518522</v>
      </c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  <c r="AZ1386" s="164"/>
      <c r="BA1386" s="164"/>
      <c r="BB1386" s="164"/>
      <c r="BC1386" s="164"/>
      <c r="BD1386" s="164"/>
      <c r="BE1386" s="164"/>
      <c r="BF1386" s="164"/>
      <c r="BG1386" s="164"/>
      <c r="BH1386" s="164"/>
      <c r="BI1386" s="164"/>
      <c r="BJ1386" s="164"/>
      <c r="BK1386" s="164"/>
      <c r="BL1386" s="164"/>
      <c r="BM1386" s="164"/>
      <c r="BN1386" s="164"/>
      <c r="BO1386" s="164"/>
      <c r="BP1386" s="164"/>
      <c r="BQ1386" s="164"/>
      <c r="BR1386" s="164"/>
      <c r="BS1386" s="164"/>
      <c r="BT1386" s="164"/>
      <c r="BU1386" s="164"/>
      <c r="BV1386" s="164"/>
      <c r="BW1386" s="164"/>
      <c r="BX1386" s="164"/>
      <c r="BY1386" s="164"/>
      <c r="BZ1386" s="164"/>
      <c r="CA1386" s="164"/>
      <c r="CB1386" s="164"/>
      <c r="CC1386" s="164"/>
      <c r="CD1386" s="164"/>
      <c r="CE1386" s="164"/>
      <c r="CF1386" s="164"/>
      <c r="CG1386" s="164"/>
      <c r="CH1386" s="164"/>
      <c r="CI1386" s="164"/>
      <c r="CJ1386" s="164"/>
      <c r="CK1386" s="164"/>
      <c r="CL1386" s="164"/>
      <c r="CM1386" s="164"/>
      <c r="CN1386" s="164"/>
      <c r="CO1386" s="164"/>
      <c r="CP1386" s="164"/>
      <c r="CQ1386" s="164"/>
      <c r="CR1386" s="164"/>
      <c r="CS1386" s="164"/>
      <c r="CT1386" s="164"/>
      <c r="CU1386" s="164"/>
      <c r="CV1386" s="164"/>
      <c r="CW1386" s="164"/>
      <c r="CX1386" s="164"/>
      <c r="CY1386" s="164"/>
      <c r="CZ1386" s="164"/>
      <c r="DA1386" s="164"/>
      <c r="DB1386" s="164"/>
      <c r="DC1386" s="164"/>
      <c r="DD1386" s="164"/>
      <c r="DE1386" s="164"/>
      <c r="DF1386" s="164"/>
      <c r="DG1386" s="164"/>
      <c r="DH1386" s="164"/>
      <c r="DI1386" s="164"/>
      <c r="DJ1386" s="164"/>
      <c r="DK1386" s="164"/>
      <c r="DL1386" s="164"/>
      <c r="DM1386" s="164"/>
      <c r="DN1386" s="164"/>
      <c r="DO1386" s="164"/>
      <c r="DP1386" s="164"/>
      <c r="DQ1386" s="164"/>
      <c r="DR1386" s="164"/>
      <c r="DS1386" s="164"/>
      <c r="DT1386" s="164"/>
      <c r="DU1386" s="164"/>
      <c r="DV1386" s="164"/>
      <c r="DW1386" s="164"/>
      <c r="DX1386" s="164"/>
      <c r="DY1386" s="164"/>
      <c r="DZ1386" s="164"/>
      <c r="EA1386" s="164"/>
      <c r="EB1386" s="164"/>
      <c r="EC1386" s="164"/>
      <c r="ED1386" s="164"/>
      <c r="EE1386" s="164"/>
      <c r="EF1386" s="164"/>
      <c r="EG1386" s="164"/>
      <c r="EH1386" s="164"/>
      <c r="EI1386" s="164"/>
      <c r="EJ1386" s="164"/>
      <c r="EK1386" s="164"/>
      <c r="EL1386" s="164"/>
      <c r="EM1386" s="164"/>
      <c r="EN1386" s="164"/>
      <c r="EO1386" s="164"/>
      <c r="EP1386" s="164"/>
      <c r="EQ1386" s="164"/>
      <c r="ER1386" s="164"/>
      <c r="ES1386" s="164"/>
      <c r="ET1386" s="164"/>
      <c r="EU1386" s="164"/>
      <c r="EV1386" s="164"/>
      <c r="EW1386" s="164"/>
      <c r="EX1386" s="164"/>
      <c r="EY1386" s="164"/>
      <c r="EZ1386" s="164"/>
      <c r="FA1386" s="164"/>
      <c r="FB1386" s="164"/>
      <c r="FC1386" s="164"/>
      <c r="FD1386" s="164"/>
      <c r="FE1386" s="164"/>
      <c r="FF1386" s="164"/>
      <c r="FG1386" s="164"/>
      <c r="FH1386" s="164"/>
      <c r="FI1386" s="164"/>
      <c r="FJ1386" s="164"/>
      <c r="FK1386" s="164"/>
      <c r="FL1386" s="164"/>
      <c r="FM1386" s="164"/>
      <c r="FN1386" s="164"/>
      <c r="FO1386" s="164"/>
      <c r="FP1386" s="164"/>
      <c r="FQ1386" s="164"/>
      <c r="FR1386" s="164"/>
      <c r="FS1386" s="164"/>
      <c r="FT1386" s="164"/>
      <c r="FU1386" s="164"/>
      <c r="FV1386" s="164"/>
      <c r="FW1386" s="164"/>
      <c r="FX1386" s="164"/>
      <c r="FY1386" s="164"/>
      <c r="FZ1386" s="164"/>
      <c r="GA1386" s="164"/>
      <c r="GB1386" s="164"/>
      <c r="GC1386" s="164"/>
      <c r="GD1386" s="164"/>
      <c r="GE1386" s="164"/>
      <c r="GF1386" s="164"/>
      <c r="GG1386" s="164"/>
      <c r="GH1386" s="164"/>
      <c r="GI1386" s="164"/>
      <c r="GJ1386" s="164"/>
      <c r="GK1386" s="164"/>
    </row>
    <row r="1387" spans="1:193" s="32" customFormat="1" ht="12.75" customHeight="1" x14ac:dyDescent="0.25">
      <c r="A1387" s="9"/>
      <c r="B1387" s="10"/>
      <c r="C1387" s="224"/>
      <c r="D1387" s="30"/>
      <c r="E1387" s="30"/>
      <c r="F1387" s="30"/>
      <c r="G1387" s="139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  <c r="AZ1387" s="164"/>
      <c r="BA1387" s="164"/>
      <c r="BB1387" s="164"/>
      <c r="BC1387" s="164"/>
      <c r="BD1387" s="164"/>
      <c r="BE1387" s="164"/>
      <c r="BF1387" s="164"/>
      <c r="BG1387" s="164"/>
      <c r="BH1387" s="164"/>
      <c r="BI1387" s="164"/>
      <c r="BJ1387" s="164"/>
      <c r="BK1387" s="164"/>
      <c r="BL1387" s="164"/>
      <c r="BM1387" s="164"/>
      <c r="BN1387" s="164"/>
      <c r="BO1387" s="164"/>
      <c r="BP1387" s="164"/>
      <c r="BQ1387" s="164"/>
      <c r="BR1387" s="164"/>
      <c r="BS1387" s="164"/>
      <c r="BT1387" s="164"/>
      <c r="BU1387" s="164"/>
      <c r="BV1387" s="164"/>
      <c r="BW1387" s="164"/>
      <c r="BX1387" s="164"/>
      <c r="BY1387" s="164"/>
      <c r="BZ1387" s="164"/>
      <c r="CA1387" s="164"/>
      <c r="CB1387" s="164"/>
      <c r="CC1387" s="164"/>
      <c r="CD1387" s="164"/>
      <c r="CE1387" s="164"/>
      <c r="CF1387" s="164"/>
      <c r="CG1387" s="164"/>
      <c r="CH1387" s="164"/>
      <c r="CI1387" s="164"/>
      <c r="CJ1387" s="164"/>
      <c r="CK1387" s="164"/>
      <c r="CL1387" s="164"/>
      <c r="CM1387" s="164"/>
      <c r="CN1387" s="164"/>
      <c r="CO1387" s="164"/>
      <c r="CP1387" s="164"/>
      <c r="CQ1387" s="164"/>
      <c r="CR1387" s="164"/>
      <c r="CS1387" s="164"/>
      <c r="CT1387" s="164"/>
      <c r="CU1387" s="164"/>
      <c r="CV1387" s="164"/>
      <c r="CW1387" s="164"/>
      <c r="CX1387" s="164"/>
      <c r="CY1387" s="164"/>
      <c r="CZ1387" s="164"/>
      <c r="DA1387" s="164"/>
      <c r="DB1387" s="164"/>
      <c r="DC1387" s="164"/>
      <c r="DD1387" s="164"/>
      <c r="DE1387" s="164"/>
      <c r="DF1387" s="164"/>
      <c r="DG1387" s="164"/>
      <c r="DH1387" s="164"/>
      <c r="DI1387" s="164"/>
      <c r="DJ1387" s="164"/>
      <c r="DK1387" s="164"/>
      <c r="DL1387" s="164"/>
      <c r="DM1387" s="164"/>
      <c r="DN1387" s="164"/>
      <c r="DO1387" s="164"/>
      <c r="DP1387" s="164"/>
      <c r="DQ1387" s="164"/>
      <c r="DR1387" s="164"/>
      <c r="DS1387" s="164"/>
      <c r="DT1387" s="164"/>
      <c r="DU1387" s="164"/>
      <c r="DV1387" s="164"/>
      <c r="DW1387" s="164"/>
      <c r="DX1387" s="164"/>
      <c r="DY1387" s="164"/>
      <c r="DZ1387" s="164"/>
      <c r="EA1387" s="164"/>
      <c r="EB1387" s="164"/>
      <c r="EC1387" s="164"/>
      <c r="ED1387" s="164"/>
      <c r="EE1387" s="164"/>
      <c r="EF1387" s="164"/>
      <c r="EG1387" s="164"/>
      <c r="EH1387" s="164"/>
      <c r="EI1387" s="164"/>
      <c r="EJ1387" s="164"/>
      <c r="EK1387" s="164"/>
      <c r="EL1387" s="164"/>
      <c r="EM1387" s="164"/>
      <c r="EN1387" s="164"/>
      <c r="EO1387" s="164"/>
      <c r="EP1387" s="164"/>
      <c r="EQ1387" s="164"/>
      <c r="ER1387" s="164"/>
      <c r="ES1387" s="164"/>
      <c r="ET1387" s="164"/>
      <c r="EU1387" s="164"/>
      <c r="EV1387" s="164"/>
      <c r="EW1387" s="164"/>
      <c r="EX1387" s="164"/>
      <c r="EY1387" s="164"/>
      <c r="EZ1387" s="164"/>
      <c r="FA1387" s="164"/>
      <c r="FB1387" s="164"/>
      <c r="FC1387" s="164"/>
      <c r="FD1387" s="164"/>
      <c r="FE1387" s="164"/>
      <c r="FF1387" s="164"/>
      <c r="FG1387" s="164"/>
      <c r="FH1387" s="164"/>
      <c r="FI1387" s="164"/>
      <c r="FJ1387" s="164"/>
      <c r="FK1387" s="164"/>
      <c r="FL1387" s="164"/>
      <c r="FM1387" s="164"/>
      <c r="FN1387" s="164"/>
      <c r="FO1387" s="164"/>
      <c r="FP1387" s="164"/>
      <c r="FQ1387" s="164"/>
      <c r="FR1387" s="164"/>
      <c r="FS1387" s="164"/>
      <c r="FT1387" s="164"/>
      <c r="FU1387" s="164"/>
      <c r="FV1387" s="164"/>
      <c r="FW1387" s="164"/>
      <c r="FX1387" s="164"/>
      <c r="FY1387" s="164"/>
      <c r="FZ1387" s="164"/>
      <c r="GA1387" s="164"/>
      <c r="GB1387" s="164"/>
      <c r="GC1387" s="164"/>
      <c r="GD1387" s="164"/>
      <c r="GE1387" s="164"/>
      <c r="GF1387" s="164"/>
      <c r="GG1387" s="164"/>
      <c r="GH1387" s="164"/>
      <c r="GI1387" s="164"/>
      <c r="GJ1387" s="164"/>
      <c r="GK1387" s="164"/>
    </row>
    <row r="1388" spans="1:193" s="32" customFormat="1" ht="12.75" customHeight="1" x14ac:dyDescent="0.25">
      <c r="A1388" s="9"/>
      <c r="B1388" s="82" t="s">
        <v>6</v>
      </c>
      <c r="C1388" s="91"/>
      <c r="D1388" s="64"/>
      <c r="E1388" s="64"/>
      <c r="F1388" s="64"/>
      <c r="G1388" s="62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  <c r="AZ1388" s="164"/>
      <c r="BA1388" s="164"/>
      <c r="BB1388" s="164"/>
      <c r="BC1388" s="164"/>
      <c r="BD1388" s="164"/>
      <c r="BE1388" s="164"/>
      <c r="BF1388" s="164"/>
      <c r="BG1388" s="164"/>
      <c r="BH1388" s="164"/>
      <c r="BI1388" s="164"/>
      <c r="BJ1388" s="164"/>
      <c r="BK1388" s="164"/>
      <c r="BL1388" s="164"/>
      <c r="BM1388" s="164"/>
      <c r="BN1388" s="164"/>
      <c r="BO1388" s="164"/>
      <c r="BP1388" s="164"/>
      <c r="BQ1388" s="164"/>
      <c r="BR1388" s="164"/>
      <c r="BS1388" s="164"/>
      <c r="BT1388" s="164"/>
      <c r="BU1388" s="164"/>
      <c r="BV1388" s="164"/>
      <c r="BW1388" s="164"/>
      <c r="BX1388" s="164"/>
      <c r="BY1388" s="164"/>
      <c r="BZ1388" s="164"/>
      <c r="CA1388" s="164"/>
      <c r="CB1388" s="164"/>
      <c r="CC1388" s="164"/>
      <c r="CD1388" s="164"/>
      <c r="CE1388" s="164"/>
      <c r="CF1388" s="164"/>
      <c r="CG1388" s="164"/>
      <c r="CH1388" s="164"/>
      <c r="CI1388" s="164"/>
      <c r="CJ1388" s="164"/>
      <c r="CK1388" s="164"/>
      <c r="CL1388" s="164"/>
      <c r="CM1388" s="164"/>
      <c r="CN1388" s="164"/>
      <c r="CO1388" s="164"/>
      <c r="CP1388" s="164"/>
      <c r="CQ1388" s="164"/>
      <c r="CR1388" s="164"/>
      <c r="CS1388" s="164"/>
      <c r="CT1388" s="164"/>
      <c r="CU1388" s="164"/>
      <c r="CV1388" s="164"/>
      <c r="CW1388" s="164"/>
      <c r="CX1388" s="164"/>
      <c r="CY1388" s="164"/>
      <c r="CZ1388" s="164"/>
      <c r="DA1388" s="164"/>
      <c r="DB1388" s="164"/>
      <c r="DC1388" s="164"/>
      <c r="DD1388" s="164"/>
      <c r="DE1388" s="164"/>
      <c r="DF1388" s="164"/>
      <c r="DG1388" s="164"/>
      <c r="DH1388" s="164"/>
      <c r="DI1388" s="164"/>
      <c r="DJ1388" s="164"/>
      <c r="DK1388" s="164"/>
      <c r="DL1388" s="164"/>
      <c r="DM1388" s="164"/>
      <c r="DN1388" s="164"/>
      <c r="DO1388" s="164"/>
      <c r="DP1388" s="164"/>
      <c r="DQ1388" s="164"/>
      <c r="DR1388" s="164"/>
      <c r="DS1388" s="164"/>
      <c r="DT1388" s="164"/>
      <c r="DU1388" s="164"/>
      <c r="DV1388" s="164"/>
      <c r="DW1388" s="164"/>
      <c r="DX1388" s="164"/>
      <c r="DY1388" s="164"/>
      <c r="DZ1388" s="164"/>
      <c r="EA1388" s="164"/>
      <c r="EB1388" s="164"/>
      <c r="EC1388" s="164"/>
      <c r="ED1388" s="164"/>
      <c r="EE1388" s="164"/>
      <c r="EF1388" s="164"/>
      <c r="EG1388" s="164"/>
      <c r="EH1388" s="164"/>
      <c r="EI1388" s="164"/>
      <c r="EJ1388" s="164"/>
      <c r="EK1388" s="164"/>
      <c r="EL1388" s="164"/>
      <c r="EM1388" s="164"/>
      <c r="EN1388" s="164"/>
      <c r="EO1388" s="164"/>
      <c r="EP1388" s="164"/>
      <c r="EQ1388" s="164"/>
      <c r="ER1388" s="164"/>
      <c r="ES1388" s="164"/>
      <c r="ET1388" s="164"/>
      <c r="EU1388" s="164"/>
      <c r="EV1388" s="164"/>
      <c r="EW1388" s="164"/>
      <c r="EX1388" s="164"/>
      <c r="EY1388" s="164"/>
      <c r="EZ1388" s="164"/>
      <c r="FA1388" s="164"/>
      <c r="FB1388" s="164"/>
      <c r="FC1388" s="164"/>
      <c r="FD1388" s="164"/>
      <c r="FE1388" s="164"/>
      <c r="FF1388" s="164"/>
      <c r="FG1388" s="164"/>
      <c r="FH1388" s="164"/>
      <c r="FI1388" s="164"/>
      <c r="FJ1388" s="164"/>
      <c r="FK1388" s="164"/>
      <c r="FL1388" s="164"/>
      <c r="FM1388" s="164"/>
      <c r="FN1388" s="164"/>
      <c r="FO1388" s="164"/>
      <c r="FP1388" s="164"/>
      <c r="FQ1388" s="164"/>
      <c r="FR1388" s="164"/>
      <c r="FS1388" s="164"/>
      <c r="FT1388" s="164"/>
      <c r="FU1388" s="164"/>
      <c r="FV1388" s="164"/>
      <c r="FW1388" s="164"/>
      <c r="FX1388" s="164"/>
      <c r="FY1388" s="164"/>
      <c r="FZ1388" s="164"/>
      <c r="GA1388" s="164"/>
      <c r="GB1388" s="164"/>
      <c r="GC1388" s="164"/>
      <c r="GD1388" s="164"/>
      <c r="GE1388" s="164"/>
      <c r="GF1388" s="164"/>
      <c r="GG1388" s="164"/>
      <c r="GH1388" s="164"/>
      <c r="GI1388" s="164"/>
      <c r="GJ1388" s="164"/>
      <c r="GK1388" s="164"/>
    </row>
    <row r="1389" spans="1:193" s="32" customFormat="1" ht="12.75" customHeight="1" x14ac:dyDescent="0.25">
      <c r="A1389" s="9"/>
      <c r="B1389" s="63" t="s">
        <v>1321</v>
      </c>
      <c r="C1389" s="91" t="s">
        <v>2603</v>
      </c>
      <c r="D1389" s="64" t="s">
        <v>1188</v>
      </c>
      <c r="E1389" s="64" t="s">
        <v>326</v>
      </c>
      <c r="F1389" s="64" t="s">
        <v>5368</v>
      </c>
      <c r="G1389" s="62">
        <v>5403.75</v>
      </c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  <c r="AZ1389" s="164"/>
      <c r="BA1389" s="164"/>
      <c r="BB1389" s="164"/>
      <c r="BC1389" s="164"/>
      <c r="BD1389" s="164"/>
      <c r="BE1389" s="164"/>
      <c r="BF1389" s="164"/>
      <c r="BG1389" s="164"/>
      <c r="BH1389" s="164"/>
      <c r="BI1389" s="164"/>
      <c r="BJ1389" s="164"/>
      <c r="BK1389" s="164"/>
      <c r="BL1389" s="164"/>
      <c r="BM1389" s="164"/>
      <c r="BN1389" s="164"/>
      <c r="BO1389" s="164"/>
      <c r="BP1389" s="164"/>
      <c r="BQ1389" s="164"/>
      <c r="BR1389" s="164"/>
      <c r="BS1389" s="164"/>
      <c r="BT1389" s="164"/>
      <c r="BU1389" s="164"/>
      <c r="BV1389" s="164"/>
      <c r="BW1389" s="164"/>
      <c r="BX1389" s="164"/>
      <c r="BY1389" s="164"/>
      <c r="BZ1389" s="164"/>
      <c r="CA1389" s="164"/>
      <c r="CB1389" s="164"/>
      <c r="CC1389" s="164"/>
      <c r="CD1389" s="164"/>
      <c r="CE1389" s="164"/>
      <c r="CF1389" s="164"/>
      <c r="CG1389" s="164"/>
      <c r="CH1389" s="164"/>
      <c r="CI1389" s="164"/>
      <c r="CJ1389" s="164"/>
      <c r="CK1389" s="164"/>
      <c r="CL1389" s="164"/>
      <c r="CM1389" s="164"/>
      <c r="CN1389" s="164"/>
      <c r="CO1389" s="164"/>
      <c r="CP1389" s="164"/>
      <c r="CQ1389" s="164"/>
      <c r="CR1389" s="164"/>
      <c r="CS1389" s="164"/>
      <c r="CT1389" s="164"/>
      <c r="CU1389" s="164"/>
      <c r="CV1389" s="164"/>
      <c r="CW1389" s="164"/>
      <c r="CX1389" s="164"/>
      <c r="CY1389" s="164"/>
      <c r="CZ1389" s="164"/>
      <c r="DA1389" s="164"/>
      <c r="DB1389" s="164"/>
      <c r="DC1389" s="164"/>
      <c r="DD1389" s="164"/>
      <c r="DE1389" s="164"/>
      <c r="DF1389" s="164"/>
      <c r="DG1389" s="164"/>
      <c r="DH1389" s="164"/>
      <c r="DI1389" s="164"/>
      <c r="DJ1389" s="164"/>
      <c r="DK1389" s="164"/>
      <c r="DL1389" s="164"/>
      <c r="DM1389" s="164"/>
      <c r="DN1389" s="164"/>
      <c r="DO1389" s="164"/>
      <c r="DP1389" s="164"/>
      <c r="DQ1389" s="164"/>
      <c r="DR1389" s="164"/>
      <c r="DS1389" s="164"/>
      <c r="DT1389" s="164"/>
      <c r="DU1389" s="164"/>
      <c r="DV1389" s="164"/>
      <c r="DW1389" s="164"/>
      <c r="DX1389" s="164"/>
      <c r="DY1389" s="164"/>
      <c r="DZ1389" s="164"/>
      <c r="EA1389" s="164"/>
      <c r="EB1389" s="164"/>
      <c r="EC1389" s="164"/>
      <c r="ED1389" s="164"/>
      <c r="EE1389" s="164"/>
      <c r="EF1389" s="164"/>
      <c r="EG1389" s="164"/>
      <c r="EH1389" s="164"/>
      <c r="EI1389" s="164"/>
      <c r="EJ1389" s="164"/>
      <c r="EK1389" s="164"/>
      <c r="EL1389" s="164"/>
      <c r="EM1389" s="164"/>
      <c r="EN1389" s="164"/>
      <c r="EO1389" s="164"/>
      <c r="EP1389" s="164"/>
      <c r="EQ1389" s="164"/>
      <c r="ER1389" s="164"/>
      <c r="ES1389" s="164"/>
      <c r="ET1389" s="164"/>
      <c r="EU1389" s="164"/>
      <c r="EV1389" s="164"/>
      <c r="EW1389" s="164"/>
      <c r="EX1389" s="164"/>
      <c r="EY1389" s="164"/>
      <c r="EZ1389" s="164"/>
      <c r="FA1389" s="164"/>
      <c r="FB1389" s="164"/>
      <c r="FC1389" s="164"/>
      <c r="FD1389" s="164"/>
      <c r="FE1389" s="164"/>
      <c r="FF1389" s="164"/>
      <c r="FG1389" s="164"/>
      <c r="FH1389" s="164"/>
      <c r="FI1389" s="164"/>
      <c r="FJ1389" s="164"/>
      <c r="FK1389" s="164"/>
      <c r="FL1389" s="164"/>
      <c r="FM1389" s="164"/>
      <c r="FN1389" s="164"/>
      <c r="FO1389" s="164"/>
      <c r="FP1389" s="164"/>
      <c r="FQ1389" s="164"/>
      <c r="FR1389" s="164"/>
      <c r="FS1389" s="164"/>
      <c r="FT1389" s="164"/>
      <c r="FU1389" s="164"/>
      <c r="FV1389" s="164"/>
      <c r="FW1389" s="164"/>
      <c r="FX1389" s="164"/>
      <c r="FY1389" s="164"/>
      <c r="FZ1389" s="164"/>
      <c r="GA1389" s="164"/>
      <c r="GB1389" s="164"/>
      <c r="GC1389" s="164"/>
      <c r="GD1389" s="164"/>
      <c r="GE1389" s="164"/>
      <c r="GF1389" s="164"/>
      <c r="GG1389" s="164"/>
      <c r="GH1389" s="164"/>
      <c r="GI1389" s="164"/>
      <c r="GJ1389" s="164"/>
      <c r="GK1389" s="164"/>
    </row>
    <row r="1390" spans="1:193" s="32" customFormat="1" ht="12.75" customHeight="1" x14ac:dyDescent="0.25">
      <c r="A1390" s="9"/>
      <c r="B1390" s="63" t="s">
        <v>4313</v>
      </c>
      <c r="C1390" s="91" t="s">
        <v>2603</v>
      </c>
      <c r="D1390" s="64" t="s">
        <v>1188</v>
      </c>
      <c r="E1390" s="64" t="s">
        <v>326</v>
      </c>
      <c r="F1390" s="64" t="s">
        <v>5368</v>
      </c>
      <c r="G1390" s="62">
        <v>6213.125</v>
      </c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  <c r="AZ1390" s="164"/>
      <c r="BA1390" s="164"/>
      <c r="BB1390" s="164"/>
      <c r="BC1390" s="164"/>
      <c r="BD1390" s="164"/>
      <c r="BE1390" s="164"/>
      <c r="BF1390" s="164"/>
      <c r="BG1390" s="164"/>
      <c r="BH1390" s="164"/>
      <c r="BI1390" s="164"/>
      <c r="BJ1390" s="164"/>
      <c r="BK1390" s="164"/>
      <c r="BL1390" s="164"/>
      <c r="BM1390" s="164"/>
      <c r="BN1390" s="164"/>
      <c r="BO1390" s="164"/>
      <c r="BP1390" s="164"/>
      <c r="BQ1390" s="164"/>
      <c r="BR1390" s="164"/>
      <c r="BS1390" s="164"/>
      <c r="BT1390" s="164"/>
      <c r="BU1390" s="164"/>
      <c r="BV1390" s="164"/>
      <c r="BW1390" s="164"/>
      <c r="BX1390" s="164"/>
      <c r="BY1390" s="164"/>
      <c r="BZ1390" s="164"/>
      <c r="CA1390" s="164"/>
      <c r="CB1390" s="164"/>
      <c r="CC1390" s="164"/>
      <c r="CD1390" s="164"/>
      <c r="CE1390" s="164"/>
      <c r="CF1390" s="164"/>
      <c r="CG1390" s="164"/>
      <c r="CH1390" s="164"/>
      <c r="CI1390" s="164"/>
      <c r="CJ1390" s="164"/>
      <c r="CK1390" s="164"/>
      <c r="CL1390" s="164"/>
      <c r="CM1390" s="164"/>
      <c r="CN1390" s="164"/>
      <c r="CO1390" s="164"/>
      <c r="CP1390" s="164"/>
      <c r="CQ1390" s="164"/>
      <c r="CR1390" s="164"/>
      <c r="CS1390" s="164"/>
      <c r="CT1390" s="164"/>
      <c r="CU1390" s="164"/>
      <c r="CV1390" s="164"/>
      <c r="CW1390" s="164"/>
      <c r="CX1390" s="164"/>
      <c r="CY1390" s="164"/>
      <c r="CZ1390" s="164"/>
      <c r="DA1390" s="164"/>
      <c r="DB1390" s="164"/>
      <c r="DC1390" s="164"/>
      <c r="DD1390" s="164"/>
      <c r="DE1390" s="164"/>
      <c r="DF1390" s="164"/>
      <c r="DG1390" s="164"/>
      <c r="DH1390" s="164"/>
      <c r="DI1390" s="164"/>
      <c r="DJ1390" s="164"/>
      <c r="DK1390" s="164"/>
      <c r="DL1390" s="164"/>
      <c r="DM1390" s="164"/>
      <c r="DN1390" s="164"/>
      <c r="DO1390" s="164"/>
      <c r="DP1390" s="164"/>
      <c r="DQ1390" s="164"/>
      <c r="DR1390" s="164"/>
      <c r="DS1390" s="164"/>
      <c r="DT1390" s="164"/>
      <c r="DU1390" s="164"/>
      <c r="DV1390" s="164"/>
      <c r="DW1390" s="164"/>
      <c r="DX1390" s="164"/>
      <c r="DY1390" s="164"/>
      <c r="DZ1390" s="164"/>
      <c r="EA1390" s="164"/>
      <c r="EB1390" s="164"/>
      <c r="EC1390" s="164"/>
      <c r="ED1390" s="164"/>
      <c r="EE1390" s="164"/>
      <c r="EF1390" s="164"/>
      <c r="EG1390" s="164"/>
      <c r="EH1390" s="164"/>
      <c r="EI1390" s="164"/>
      <c r="EJ1390" s="164"/>
      <c r="EK1390" s="164"/>
      <c r="EL1390" s="164"/>
      <c r="EM1390" s="164"/>
      <c r="EN1390" s="164"/>
      <c r="EO1390" s="164"/>
      <c r="EP1390" s="164"/>
      <c r="EQ1390" s="164"/>
      <c r="ER1390" s="164"/>
      <c r="ES1390" s="164"/>
      <c r="ET1390" s="164"/>
      <c r="EU1390" s="164"/>
      <c r="EV1390" s="164"/>
      <c r="EW1390" s="164"/>
      <c r="EX1390" s="164"/>
      <c r="EY1390" s="164"/>
      <c r="EZ1390" s="164"/>
      <c r="FA1390" s="164"/>
      <c r="FB1390" s="164"/>
      <c r="FC1390" s="164"/>
      <c r="FD1390" s="164"/>
      <c r="FE1390" s="164"/>
      <c r="FF1390" s="164"/>
      <c r="FG1390" s="164"/>
      <c r="FH1390" s="164"/>
      <c r="FI1390" s="164"/>
      <c r="FJ1390" s="164"/>
      <c r="FK1390" s="164"/>
      <c r="FL1390" s="164"/>
      <c r="FM1390" s="164"/>
      <c r="FN1390" s="164"/>
      <c r="FO1390" s="164"/>
      <c r="FP1390" s="164"/>
      <c r="FQ1390" s="164"/>
      <c r="FR1390" s="164"/>
      <c r="FS1390" s="164"/>
      <c r="FT1390" s="164"/>
      <c r="FU1390" s="164"/>
      <c r="FV1390" s="164"/>
      <c r="FW1390" s="164"/>
      <c r="FX1390" s="164"/>
      <c r="FY1390" s="164"/>
      <c r="FZ1390" s="164"/>
      <c r="GA1390" s="164"/>
      <c r="GB1390" s="164"/>
      <c r="GC1390" s="164"/>
      <c r="GD1390" s="164"/>
      <c r="GE1390" s="164"/>
      <c r="GF1390" s="164"/>
      <c r="GG1390" s="164"/>
      <c r="GH1390" s="164"/>
      <c r="GI1390" s="164"/>
      <c r="GJ1390" s="164"/>
      <c r="GK1390" s="164"/>
    </row>
    <row r="1391" spans="1:193" s="32" customFormat="1" ht="12.75" customHeight="1" x14ac:dyDescent="0.25">
      <c r="A1391" s="9"/>
      <c r="B1391" s="63" t="s">
        <v>4314</v>
      </c>
      <c r="C1391" s="91" t="s">
        <v>2603</v>
      </c>
      <c r="D1391" s="64" t="s">
        <v>1188</v>
      </c>
      <c r="E1391" s="64" t="s">
        <v>326</v>
      </c>
      <c r="F1391" s="64" t="s">
        <v>5368</v>
      </c>
      <c r="G1391" s="62">
        <v>6213.125</v>
      </c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  <c r="AZ1391" s="164"/>
      <c r="BA1391" s="164"/>
      <c r="BB1391" s="164"/>
      <c r="BC1391" s="164"/>
      <c r="BD1391" s="164"/>
      <c r="BE1391" s="164"/>
      <c r="BF1391" s="164"/>
      <c r="BG1391" s="164"/>
      <c r="BH1391" s="164"/>
      <c r="BI1391" s="164"/>
      <c r="BJ1391" s="164"/>
      <c r="BK1391" s="164"/>
      <c r="BL1391" s="164"/>
      <c r="BM1391" s="164"/>
      <c r="BN1391" s="164"/>
      <c r="BO1391" s="164"/>
      <c r="BP1391" s="164"/>
      <c r="BQ1391" s="164"/>
      <c r="BR1391" s="164"/>
      <c r="BS1391" s="164"/>
      <c r="BT1391" s="164"/>
      <c r="BU1391" s="164"/>
      <c r="BV1391" s="164"/>
      <c r="BW1391" s="164"/>
      <c r="BX1391" s="164"/>
      <c r="BY1391" s="164"/>
      <c r="BZ1391" s="164"/>
      <c r="CA1391" s="164"/>
      <c r="CB1391" s="164"/>
      <c r="CC1391" s="164"/>
      <c r="CD1391" s="164"/>
      <c r="CE1391" s="164"/>
      <c r="CF1391" s="164"/>
      <c r="CG1391" s="164"/>
      <c r="CH1391" s="164"/>
      <c r="CI1391" s="164"/>
      <c r="CJ1391" s="164"/>
      <c r="CK1391" s="164"/>
      <c r="CL1391" s="164"/>
      <c r="CM1391" s="164"/>
      <c r="CN1391" s="164"/>
      <c r="CO1391" s="164"/>
      <c r="CP1391" s="164"/>
      <c r="CQ1391" s="164"/>
      <c r="CR1391" s="164"/>
      <c r="CS1391" s="164"/>
      <c r="CT1391" s="164"/>
      <c r="CU1391" s="164"/>
      <c r="CV1391" s="164"/>
      <c r="CW1391" s="164"/>
      <c r="CX1391" s="164"/>
      <c r="CY1391" s="164"/>
      <c r="CZ1391" s="164"/>
      <c r="DA1391" s="164"/>
      <c r="DB1391" s="164"/>
      <c r="DC1391" s="164"/>
      <c r="DD1391" s="164"/>
      <c r="DE1391" s="164"/>
      <c r="DF1391" s="164"/>
      <c r="DG1391" s="164"/>
      <c r="DH1391" s="164"/>
      <c r="DI1391" s="164"/>
      <c r="DJ1391" s="164"/>
      <c r="DK1391" s="164"/>
      <c r="DL1391" s="164"/>
      <c r="DM1391" s="164"/>
      <c r="DN1391" s="164"/>
      <c r="DO1391" s="164"/>
      <c r="DP1391" s="164"/>
      <c r="DQ1391" s="164"/>
      <c r="DR1391" s="164"/>
      <c r="DS1391" s="164"/>
      <c r="DT1391" s="164"/>
      <c r="DU1391" s="164"/>
      <c r="DV1391" s="164"/>
      <c r="DW1391" s="164"/>
      <c r="DX1391" s="164"/>
      <c r="DY1391" s="164"/>
      <c r="DZ1391" s="164"/>
      <c r="EA1391" s="164"/>
      <c r="EB1391" s="164"/>
      <c r="EC1391" s="164"/>
      <c r="ED1391" s="164"/>
      <c r="EE1391" s="164"/>
      <c r="EF1391" s="164"/>
      <c r="EG1391" s="164"/>
      <c r="EH1391" s="164"/>
      <c r="EI1391" s="164"/>
      <c r="EJ1391" s="164"/>
      <c r="EK1391" s="164"/>
      <c r="EL1391" s="164"/>
      <c r="EM1391" s="164"/>
      <c r="EN1391" s="164"/>
      <c r="EO1391" s="164"/>
      <c r="EP1391" s="164"/>
      <c r="EQ1391" s="164"/>
      <c r="ER1391" s="164"/>
      <c r="ES1391" s="164"/>
      <c r="ET1391" s="164"/>
      <c r="EU1391" s="164"/>
      <c r="EV1391" s="164"/>
      <c r="EW1391" s="164"/>
      <c r="EX1391" s="164"/>
      <c r="EY1391" s="164"/>
      <c r="EZ1391" s="164"/>
      <c r="FA1391" s="164"/>
      <c r="FB1391" s="164"/>
      <c r="FC1391" s="164"/>
      <c r="FD1391" s="164"/>
      <c r="FE1391" s="164"/>
      <c r="FF1391" s="164"/>
      <c r="FG1391" s="164"/>
      <c r="FH1391" s="164"/>
      <c r="FI1391" s="164"/>
      <c r="FJ1391" s="164"/>
      <c r="FK1391" s="164"/>
      <c r="FL1391" s="164"/>
      <c r="FM1391" s="164"/>
      <c r="FN1391" s="164"/>
      <c r="FO1391" s="164"/>
      <c r="FP1391" s="164"/>
      <c r="FQ1391" s="164"/>
      <c r="FR1391" s="164"/>
      <c r="FS1391" s="164"/>
      <c r="FT1391" s="164"/>
      <c r="FU1391" s="164"/>
      <c r="FV1391" s="164"/>
      <c r="FW1391" s="164"/>
      <c r="FX1391" s="164"/>
      <c r="FY1391" s="164"/>
      <c r="FZ1391" s="164"/>
      <c r="GA1391" s="164"/>
      <c r="GB1391" s="164"/>
      <c r="GC1391" s="164"/>
      <c r="GD1391" s="164"/>
      <c r="GE1391" s="164"/>
      <c r="GF1391" s="164"/>
      <c r="GG1391" s="164"/>
      <c r="GH1391" s="164"/>
      <c r="GI1391" s="164"/>
      <c r="GJ1391" s="164"/>
      <c r="GK1391" s="164"/>
    </row>
    <row r="1392" spans="1:193" s="32" customFormat="1" ht="12.75" customHeight="1" x14ac:dyDescent="0.25">
      <c r="A1392" s="9"/>
      <c r="B1392" s="63" t="s">
        <v>1322</v>
      </c>
      <c r="C1392" s="91" t="s">
        <v>2603</v>
      </c>
      <c r="D1392" s="64" t="s">
        <v>1188</v>
      </c>
      <c r="E1392" s="64" t="s">
        <v>169</v>
      </c>
      <c r="F1392" s="64" t="s">
        <v>5369</v>
      </c>
      <c r="G1392" s="62">
        <v>5403.75</v>
      </c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  <c r="AZ1392" s="164"/>
      <c r="BA1392" s="164"/>
      <c r="BB1392" s="164"/>
      <c r="BC1392" s="164"/>
      <c r="BD1392" s="164"/>
      <c r="BE1392" s="164"/>
      <c r="BF1392" s="164"/>
      <c r="BG1392" s="164"/>
      <c r="BH1392" s="164"/>
      <c r="BI1392" s="164"/>
      <c r="BJ1392" s="164"/>
      <c r="BK1392" s="164"/>
      <c r="BL1392" s="164"/>
      <c r="BM1392" s="164"/>
      <c r="BN1392" s="164"/>
      <c r="BO1392" s="164"/>
      <c r="BP1392" s="164"/>
      <c r="BQ1392" s="164"/>
      <c r="BR1392" s="164"/>
      <c r="BS1392" s="164"/>
      <c r="BT1392" s="164"/>
      <c r="BU1392" s="164"/>
      <c r="BV1392" s="164"/>
      <c r="BW1392" s="164"/>
      <c r="BX1392" s="164"/>
      <c r="BY1392" s="164"/>
      <c r="BZ1392" s="164"/>
      <c r="CA1392" s="164"/>
      <c r="CB1392" s="164"/>
      <c r="CC1392" s="164"/>
      <c r="CD1392" s="164"/>
      <c r="CE1392" s="164"/>
      <c r="CF1392" s="164"/>
      <c r="CG1392" s="164"/>
      <c r="CH1392" s="164"/>
      <c r="CI1392" s="164"/>
      <c r="CJ1392" s="164"/>
      <c r="CK1392" s="164"/>
      <c r="CL1392" s="164"/>
      <c r="CM1392" s="164"/>
      <c r="CN1392" s="164"/>
      <c r="CO1392" s="164"/>
      <c r="CP1392" s="164"/>
      <c r="CQ1392" s="164"/>
      <c r="CR1392" s="164"/>
      <c r="CS1392" s="164"/>
      <c r="CT1392" s="164"/>
      <c r="CU1392" s="164"/>
      <c r="CV1392" s="164"/>
      <c r="CW1392" s="164"/>
      <c r="CX1392" s="164"/>
      <c r="CY1392" s="164"/>
      <c r="CZ1392" s="164"/>
      <c r="DA1392" s="164"/>
      <c r="DB1392" s="164"/>
      <c r="DC1392" s="164"/>
      <c r="DD1392" s="164"/>
      <c r="DE1392" s="164"/>
      <c r="DF1392" s="164"/>
      <c r="DG1392" s="164"/>
      <c r="DH1392" s="164"/>
      <c r="DI1392" s="164"/>
      <c r="DJ1392" s="164"/>
      <c r="DK1392" s="164"/>
      <c r="DL1392" s="164"/>
      <c r="DM1392" s="164"/>
      <c r="DN1392" s="164"/>
      <c r="DO1392" s="164"/>
      <c r="DP1392" s="164"/>
      <c r="DQ1392" s="164"/>
      <c r="DR1392" s="164"/>
      <c r="DS1392" s="164"/>
      <c r="DT1392" s="164"/>
      <c r="DU1392" s="164"/>
      <c r="DV1392" s="164"/>
      <c r="DW1392" s="164"/>
      <c r="DX1392" s="164"/>
      <c r="DY1392" s="164"/>
      <c r="DZ1392" s="164"/>
      <c r="EA1392" s="164"/>
      <c r="EB1392" s="164"/>
      <c r="EC1392" s="164"/>
      <c r="ED1392" s="164"/>
      <c r="EE1392" s="164"/>
      <c r="EF1392" s="164"/>
      <c r="EG1392" s="164"/>
      <c r="EH1392" s="164"/>
      <c r="EI1392" s="164"/>
      <c r="EJ1392" s="164"/>
      <c r="EK1392" s="164"/>
      <c r="EL1392" s="164"/>
      <c r="EM1392" s="164"/>
      <c r="EN1392" s="164"/>
      <c r="EO1392" s="164"/>
      <c r="EP1392" s="164"/>
      <c r="EQ1392" s="164"/>
      <c r="ER1392" s="164"/>
      <c r="ES1392" s="164"/>
      <c r="ET1392" s="164"/>
      <c r="EU1392" s="164"/>
      <c r="EV1392" s="164"/>
      <c r="EW1392" s="164"/>
      <c r="EX1392" s="164"/>
      <c r="EY1392" s="164"/>
      <c r="EZ1392" s="164"/>
      <c r="FA1392" s="164"/>
      <c r="FB1392" s="164"/>
      <c r="FC1392" s="164"/>
      <c r="FD1392" s="164"/>
      <c r="FE1392" s="164"/>
      <c r="FF1392" s="164"/>
      <c r="FG1392" s="164"/>
      <c r="FH1392" s="164"/>
      <c r="FI1392" s="164"/>
      <c r="FJ1392" s="164"/>
      <c r="FK1392" s="164"/>
      <c r="FL1392" s="164"/>
      <c r="FM1392" s="164"/>
      <c r="FN1392" s="164"/>
      <c r="FO1392" s="164"/>
      <c r="FP1392" s="164"/>
      <c r="FQ1392" s="164"/>
      <c r="FR1392" s="164"/>
      <c r="FS1392" s="164"/>
      <c r="FT1392" s="164"/>
      <c r="FU1392" s="164"/>
      <c r="FV1392" s="164"/>
      <c r="FW1392" s="164"/>
      <c r="FX1392" s="164"/>
      <c r="FY1392" s="164"/>
      <c r="FZ1392" s="164"/>
      <c r="GA1392" s="164"/>
      <c r="GB1392" s="164"/>
      <c r="GC1392" s="164"/>
      <c r="GD1392" s="164"/>
      <c r="GE1392" s="164"/>
      <c r="GF1392" s="164"/>
      <c r="GG1392" s="164"/>
      <c r="GH1392" s="164"/>
      <c r="GI1392" s="164"/>
      <c r="GJ1392" s="164"/>
      <c r="GK1392" s="164"/>
    </row>
    <row r="1393" spans="1:193" s="32" customFormat="1" ht="12.75" customHeight="1" x14ac:dyDescent="0.25">
      <c r="A1393" s="9"/>
      <c r="B1393" s="63" t="s">
        <v>4315</v>
      </c>
      <c r="C1393" s="91" t="s">
        <v>2603</v>
      </c>
      <c r="D1393" s="64" t="s">
        <v>1188</v>
      </c>
      <c r="E1393" s="64" t="s">
        <v>169</v>
      </c>
      <c r="F1393" s="64" t="s">
        <v>5369</v>
      </c>
      <c r="G1393" s="62">
        <v>6213.125</v>
      </c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  <c r="AZ1393" s="164"/>
      <c r="BA1393" s="164"/>
      <c r="BB1393" s="164"/>
      <c r="BC1393" s="164"/>
      <c r="BD1393" s="164"/>
      <c r="BE1393" s="164"/>
      <c r="BF1393" s="164"/>
      <c r="BG1393" s="164"/>
      <c r="BH1393" s="164"/>
      <c r="BI1393" s="164"/>
      <c r="BJ1393" s="164"/>
      <c r="BK1393" s="164"/>
      <c r="BL1393" s="164"/>
      <c r="BM1393" s="164"/>
      <c r="BN1393" s="164"/>
      <c r="BO1393" s="164"/>
      <c r="BP1393" s="164"/>
      <c r="BQ1393" s="164"/>
      <c r="BR1393" s="164"/>
      <c r="BS1393" s="164"/>
      <c r="BT1393" s="164"/>
      <c r="BU1393" s="164"/>
      <c r="BV1393" s="164"/>
      <c r="BW1393" s="164"/>
      <c r="BX1393" s="164"/>
      <c r="BY1393" s="164"/>
      <c r="BZ1393" s="164"/>
      <c r="CA1393" s="164"/>
      <c r="CB1393" s="164"/>
      <c r="CC1393" s="164"/>
      <c r="CD1393" s="164"/>
      <c r="CE1393" s="164"/>
      <c r="CF1393" s="164"/>
      <c r="CG1393" s="164"/>
      <c r="CH1393" s="164"/>
      <c r="CI1393" s="164"/>
      <c r="CJ1393" s="164"/>
      <c r="CK1393" s="164"/>
      <c r="CL1393" s="164"/>
      <c r="CM1393" s="164"/>
      <c r="CN1393" s="164"/>
      <c r="CO1393" s="164"/>
      <c r="CP1393" s="164"/>
      <c r="CQ1393" s="164"/>
      <c r="CR1393" s="164"/>
      <c r="CS1393" s="164"/>
      <c r="CT1393" s="164"/>
      <c r="CU1393" s="164"/>
      <c r="CV1393" s="164"/>
      <c r="CW1393" s="164"/>
      <c r="CX1393" s="164"/>
      <c r="CY1393" s="164"/>
      <c r="CZ1393" s="164"/>
      <c r="DA1393" s="164"/>
      <c r="DB1393" s="164"/>
      <c r="DC1393" s="164"/>
      <c r="DD1393" s="164"/>
      <c r="DE1393" s="164"/>
      <c r="DF1393" s="164"/>
      <c r="DG1393" s="164"/>
      <c r="DH1393" s="164"/>
      <c r="DI1393" s="164"/>
      <c r="DJ1393" s="164"/>
      <c r="DK1393" s="164"/>
      <c r="DL1393" s="164"/>
      <c r="DM1393" s="164"/>
      <c r="DN1393" s="164"/>
      <c r="DO1393" s="164"/>
      <c r="DP1393" s="164"/>
      <c r="DQ1393" s="164"/>
      <c r="DR1393" s="164"/>
      <c r="DS1393" s="164"/>
      <c r="DT1393" s="164"/>
      <c r="DU1393" s="164"/>
      <c r="DV1393" s="164"/>
      <c r="DW1393" s="164"/>
      <c r="DX1393" s="164"/>
      <c r="DY1393" s="164"/>
      <c r="DZ1393" s="164"/>
      <c r="EA1393" s="164"/>
      <c r="EB1393" s="164"/>
      <c r="EC1393" s="164"/>
      <c r="ED1393" s="164"/>
      <c r="EE1393" s="164"/>
      <c r="EF1393" s="164"/>
      <c r="EG1393" s="164"/>
      <c r="EH1393" s="164"/>
      <c r="EI1393" s="164"/>
      <c r="EJ1393" s="164"/>
      <c r="EK1393" s="164"/>
      <c r="EL1393" s="164"/>
      <c r="EM1393" s="164"/>
      <c r="EN1393" s="164"/>
      <c r="EO1393" s="164"/>
      <c r="EP1393" s="164"/>
      <c r="EQ1393" s="164"/>
      <c r="ER1393" s="164"/>
      <c r="ES1393" s="164"/>
      <c r="ET1393" s="164"/>
      <c r="EU1393" s="164"/>
      <c r="EV1393" s="164"/>
      <c r="EW1393" s="164"/>
      <c r="EX1393" s="164"/>
      <c r="EY1393" s="164"/>
      <c r="EZ1393" s="164"/>
      <c r="FA1393" s="164"/>
      <c r="FB1393" s="164"/>
      <c r="FC1393" s="164"/>
      <c r="FD1393" s="164"/>
      <c r="FE1393" s="164"/>
      <c r="FF1393" s="164"/>
      <c r="FG1393" s="164"/>
      <c r="FH1393" s="164"/>
      <c r="FI1393" s="164"/>
      <c r="FJ1393" s="164"/>
      <c r="FK1393" s="164"/>
      <c r="FL1393" s="164"/>
      <c r="FM1393" s="164"/>
      <c r="FN1393" s="164"/>
      <c r="FO1393" s="164"/>
      <c r="FP1393" s="164"/>
      <c r="FQ1393" s="164"/>
      <c r="FR1393" s="164"/>
      <c r="FS1393" s="164"/>
      <c r="FT1393" s="164"/>
      <c r="FU1393" s="164"/>
      <c r="FV1393" s="164"/>
      <c r="FW1393" s="164"/>
      <c r="FX1393" s="164"/>
      <c r="FY1393" s="164"/>
      <c r="FZ1393" s="164"/>
      <c r="GA1393" s="164"/>
      <c r="GB1393" s="164"/>
      <c r="GC1393" s="164"/>
      <c r="GD1393" s="164"/>
      <c r="GE1393" s="164"/>
      <c r="GF1393" s="164"/>
      <c r="GG1393" s="164"/>
      <c r="GH1393" s="164"/>
      <c r="GI1393" s="164"/>
      <c r="GJ1393" s="164"/>
      <c r="GK1393" s="164"/>
    </row>
    <row r="1394" spans="1:193" s="32" customFormat="1" ht="12.75" customHeight="1" x14ac:dyDescent="0.25">
      <c r="A1394" s="9"/>
      <c r="B1394" s="63" t="s">
        <v>4316</v>
      </c>
      <c r="C1394" s="91" t="s">
        <v>2603</v>
      </c>
      <c r="D1394" s="64" t="s">
        <v>1188</v>
      </c>
      <c r="E1394" s="64" t="s">
        <v>169</v>
      </c>
      <c r="F1394" s="64" t="s">
        <v>5369</v>
      </c>
      <c r="G1394" s="62">
        <v>6213.125</v>
      </c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  <c r="AZ1394" s="164"/>
      <c r="BA1394" s="164"/>
      <c r="BB1394" s="164"/>
      <c r="BC1394" s="164"/>
      <c r="BD1394" s="164"/>
      <c r="BE1394" s="164"/>
      <c r="BF1394" s="164"/>
      <c r="BG1394" s="164"/>
      <c r="BH1394" s="164"/>
      <c r="BI1394" s="164"/>
      <c r="BJ1394" s="164"/>
      <c r="BK1394" s="164"/>
      <c r="BL1394" s="164"/>
      <c r="BM1394" s="164"/>
      <c r="BN1394" s="164"/>
      <c r="BO1394" s="164"/>
      <c r="BP1394" s="164"/>
      <c r="BQ1394" s="164"/>
      <c r="BR1394" s="164"/>
      <c r="BS1394" s="164"/>
      <c r="BT1394" s="164"/>
      <c r="BU1394" s="164"/>
      <c r="BV1394" s="164"/>
      <c r="BW1394" s="164"/>
      <c r="BX1394" s="164"/>
      <c r="BY1394" s="164"/>
      <c r="BZ1394" s="164"/>
      <c r="CA1394" s="164"/>
      <c r="CB1394" s="164"/>
      <c r="CC1394" s="164"/>
      <c r="CD1394" s="164"/>
      <c r="CE1394" s="164"/>
      <c r="CF1394" s="164"/>
      <c r="CG1394" s="164"/>
      <c r="CH1394" s="164"/>
      <c r="CI1394" s="164"/>
      <c r="CJ1394" s="164"/>
      <c r="CK1394" s="164"/>
      <c r="CL1394" s="164"/>
      <c r="CM1394" s="164"/>
      <c r="CN1394" s="164"/>
      <c r="CO1394" s="164"/>
      <c r="CP1394" s="164"/>
      <c r="CQ1394" s="164"/>
      <c r="CR1394" s="164"/>
      <c r="CS1394" s="164"/>
      <c r="CT1394" s="164"/>
      <c r="CU1394" s="164"/>
      <c r="CV1394" s="164"/>
      <c r="CW1394" s="164"/>
      <c r="CX1394" s="164"/>
      <c r="CY1394" s="164"/>
      <c r="CZ1394" s="164"/>
      <c r="DA1394" s="164"/>
      <c r="DB1394" s="164"/>
      <c r="DC1394" s="164"/>
      <c r="DD1394" s="164"/>
      <c r="DE1394" s="164"/>
      <c r="DF1394" s="164"/>
      <c r="DG1394" s="164"/>
      <c r="DH1394" s="164"/>
      <c r="DI1394" s="164"/>
      <c r="DJ1394" s="164"/>
      <c r="DK1394" s="164"/>
      <c r="DL1394" s="164"/>
      <c r="DM1394" s="164"/>
      <c r="DN1394" s="164"/>
      <c r="DO1394" s="164"/>
      <c r="DP1394" s="164"/>
      <c r="DQ1394" s="164"/>
      <c r="DR1394" s="164"/>
      <c r="DS1394" s="164"/>
      <c r="DT1394" s="164"/>
      <c r="DU1394" s="164"/>
      <c r="DV1394" s="164"/>
      <c r="DW1394" s="164"/>
      <c r="DX1394" s="164"/>
      <c r="DY1394" s="164"/>
      <c r="DZ1394" s="164"/>
      <c r="EA1394" s="164"/>
      <c r="EB1394" s="164"/>
      <c r="EC1394" s="164"/>
      <c r="ED1394" s="164"/>
      <c r="EE1394" s="164"/>
      <c r="EF1394" s="164"/>
      <c r="EG1394" s="164"/>
      <c r="EH1394" s="164"/>
      <c r="EI1394" s="164"/>
      <c r="EJ1394" s="164"/>
      <c r="EK1394" s="164"/>
      <c r="EL1394" s="164"/>
      <c r="EM1394" s="164"/>
      <c r="EN1394" s="164"/>
      <c r="EO1394" s="164"/>
      <c r="EP1394" s="164"/>
      <c r="EQ1394" s="164"/>
      <c r="ER1394" s="164"/>
      <c r="ES1394" s="164"/>
      <c r="ET1394" s="164"/>
      <c r="EU1394" s="164"/>
      <c r="EV1394" s="164"/>
      <c r="EW1394" s="164"/>
      <c r="EX1394" s="164"/>
      <c r="EY1394" s="164"/>
      <c r="EZ1394" s="164"/>
      <c r="FA1394" s="164"/>
      <c r="FB1394" s="164"/>
      <c r="FC1394" s="164"/>
      <c r="FD1394" s="164"/>
      <c r="FE1394" s="164"/>
      <c r="FF1394" s="164"/>
      <c r="FG1394" s="164"/>
      <c r="FH1394" s="164"/>
      <c r="FI1394" s="164"/>
      <c r="FJ1394" s="164"/>
      <c r="FK1394" s="164"/>
      <c r="FL1394" s="164"/>
      <c r="FM1394" s="164"/>
      <c r="FN1394" s="164"/>
      <c r="FO1394" s="164"/>
      <c r="FP1394" s="164"/>
      <c r="FQ1394" s="164"/>
      <c r="FR1394" s="164"/>
      <c r="FS1394" s="164"/>
      <c r="FT1394" s="164"/>
      <c r="FU1394" s="164"/>
      <c r="FV1394" s="164"/>
      <c r="FW1394" s="164"/>
      <c r="FX1394" s="164"/>
      <c r="FY1394" s="164"/>
      <c r="FZ1394" s="164"/>
      <c r="GA1394" s="164"/>
      <c r="GB1394" s="164"/>
      <c r="GC1394" s="164"/>
      <c r="GD1394" s="164"/>
      <c r="GE1394" s="164"/>
      <c r="GF1394" s="164"/>
      <c r="GG1394" s="164"/>
      <c r="GH1394" s="164"/>
      <c r="GI1394" s="164"/>
      <c r="GJ1394" s="164"/>
      <c r="GK1394" s="164"/>
    </row>
    <row r="1395" spans="1:193" s="32" customFormat="1" ht="14.25" customHeight="1" x14ac:dyDescent="0.25">
      <c r="A1395" s="9"/>
      <c r="B1395" s="63" t="s">
        <v>1323</v>
      </c>
      <c r="C1395" s="91" t="s">
        <v>2604</v>
      </c>
      <c r="D1395" s="64" t="s">
        <v>5370</v>
      </c>
      <c r="E1395" s="64" t="s">
        <v>326</v>
      </c>
      <c r="F1395" s="64" t="s">
        <v>5371</v>
      </c>
      <c r="G1395" s="62">
        <v>5750.625</v>
      </c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  <c r="AZ1395" s="164"/>
      <c r="BA1395" s="164"/>
      <c r="BB1395" s="164"/>
      <c r="BC1395" s="164"/>
      <c r="BD1395" s="164"/>
      <c r="BE1395" s="164"/>
      <c r="BF1395" s="164"/>
      <c r="BG1395" s="164"/>
      <c r="BH1395" s="164"/>
      <c r="BI1395" s="164"/>
      <c r="BJ1395" s="164"/>
      <c r="BK1395" s="164"/>
      <c r="BL1395" s="164"/>
      <c r="BM1395" s="164"/>
      <c r="BN1395" s="164"/>
      <c r="BO1395" s="164"/>
      <c r="BP1395" s="164"/>
      <c r="BQ1395" s="164"/>
      <c r="BR1395" s="164"/>
      <c r="BS1395" s="164"/>
      <c r="BT1395" s="164"/>
      <c r="BU1395" s="164"/>
      <c r="BV1395" s="164"/>
      <c r="BW1395" s="164"/>
      <c r="BX1395" s="164"/>
      <c r="BY1395" s="164"/>
      <c r="BZ1395" s="164"/>
      <c r="CA1395" s="164"/>
      <c r="CB1395" s="164"/>
      <c r="CC1395" s="164"/>
      <c r="CD1395" s="164"/>
      <c r="CE1395" s="164"/>
      <c r="CF1395" s="164"/>
      <c r="CG1395" s="164"/>
      <c r="CH1395" s="164"/>
      <c r="CI1395" s="164"/>
      <c r="CJ1395" s="164"/>
      <c r="CK1395" s="164"/>
      <c r="CL1395" s="164"/>
      <c r="CM1395" s="164"/>
      <c r="CN1395" s="164"/>
      <c r="CO1395" s="164"/>
      <c r="CP1395" s="164"/>
      <c r="CQ1395" s="164"/>
      <c r="CR1395" s="164"/>
      <c r="CS1395" s="164"/>
      <c r="CT1395" s="164"/>
      <c r="CU1395" s="164"/>
      <c r="CV1395" s="164"/>
      <c r="CW1395" s="164"/>
      <c r="CX1395" s="164"/>
      <c r="CY1395" s="164"/>
      <c r="CZ1395" s="164"/>
      <c r="DA1395" s="164"/>
      <c r="DB1395" s="164"/>
      <c r="DC1395" s="164"/>
      <c r="DD1395" s="164"/>
      <c r="DE1395" s="164"/>
      <c r="DF1395" s="164"/>
      <c r="DG1395" s="164"/>
      <c r="DH1395" s="164"/>
      <c r="DI1395" s="164"/>
      <c r="DJ1395" s="164"/>
      <c r="DK1395" s="164"/>
      <c r="DL1395" s="164"/>
      <c r="DM1395" s="164"/>
      <c r="DN1395" s="164"/>
      <c r="DO1395" s="164"/>
      <c r="DP1395" s="164"/>
      <c r="DQ1395" s="164"/>
      <c r="DR1395" s="164"/>
      <c r="DS1395" s="164"/>
      <c r="DT1395" s="164"/>
      <c r="DU1395" s="164"/>
      <c r="DV1395" s="164"/>
      <c r="DW1395" s="164"/>
      <c r="DX1395" s="164"/>
      <c r="DY1395" s="164"/>
      <c r="DZ1395" s="164"/>
      <c r="EA1395" s="164"/>
      <c r="EB1395" s="164"/>
      <c r="EC1395" s="164"/>
      <c r="ED1395" s="164"/>
      <c r="EE1395" s="164"/>
      <c r="EF1395" s="164"/>
      <c r="EG1395" s="164"/>
      <c r="EH1395" s="164"/>
      <c r="EI1395" s="164"/>
      <c r="EJ1395" s="164"/>
      <c r="EK1395" s="164"/>
      <c r="EL1395" s="164"/>
      <c r="EM1395" s="164"/>
      <c r="EN1395" s="164"/>
      <c r="EO1395" s="164"/>
      <c r="EP1395" s="164"/>
      <c r="EQ1395" s="164"/>
      <c r="ER1395" s="164"/>
      <c r="ES1395" s="164"/>
      <c r="ET1395" s="164"/>
      <c r="EU1395" s="164"/>
      <c r="EV1395" s="164"/>
      <c r="EW1395" s="164"/>
      <c r="EX1395" s="164"/>
      <c r="EY1395" s="164"/>
      <c r="EZ1395" s="164"/>
      <c r="FA1395" s="164"/>
      <c r="FB1395" s="164"/>
      <c r="FC1395" s="164"/>
      <c r="FD1395" s="164"/>
      <c r="FE1395" s="164"/>
      <c r="FF1395" s="164"/>
      <c r="FG1395" s="164"/>
      <c r="FH1395" s="164"/>
      <c r="FI1395" s="164"/>
      <c r="FJ1395" s="164"/>
      <c r="FK1395" s="164"/>
      <c r="FL1395" s="164"/>
      <c r="FM1395" s="164"/>
      <c r="FN1395" s="164"/>
      <c r="FO1395" s="164"/>
      <c r="FP1395" s="164"/>
      <c r="FQ1395" s="164"/>
      <c r="FR1395" s="164"/>
      <c r="FS1395" s="164"/>
      <c r="FT1395" s="164"/>
      <c r="FU1395" s="164"/>
      <c r="FV1395" s="164"/>
      <c r="FW1395" s="164"/>
      <c r="FX1395" s="164"/>
      <c r="FY1395" s="164"/>
      <c r="FZ1395" s="164"/>
      <c r="GA1395" s="164"/>
      <c r="GB1395" s="164"/>
      <c r="GC1395" s="164"/>
      <c r="GD1395" s="164"/>
      <c r="GE1395" s="164"/>
      <c r="GF1395" s="164"/>
      <c r="GG1395" s="164"/>
      <c r="GH1395" s="164"/>
      <c r="GI1395" s="164"/>
      <c r="GJ1395" s="164"/>
      <c r="GK1395" s="164"/>
    </row>
    <row r="1396" spans="1:193" s="32" customFormat="1" ht="12.75" customHeight="1" x14ac:dyDescent="0.25">
      <c r="A1396" s="9"/>
      <c r="B1396" s="63" t="s">
        <v>4317</v>
      </c>
      <c r="C1396" s="91" t="s">
        <v>2604</v>
      </c>
      <c r="D1396" s="64" t="s">
        <v>5370</v>
      </c>
      <c r="E1396" s="64" t="s">
        <v>326</v>
      </c>
      <c r="F1396" s="64" t="s">
        <v>5371</v>
      </c>
      <c r="G1396" s="62">
        <v>6560</v>
      </c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  <c r="AZ1396" s="164"/>
      <c r="BA1396" s="164"/>
      <c r="BB1396" s="164"/>
      <c r="BC1396" s="164"/>
      <c r="BD1396" s="164"/>
      <c r="BE1396" s="164"/>
      <c r="BF1396" s="164"/>
      <c r="BG1396" s="164"/>
      <c r="BH1396" s="164"/>
      <c r="BI1396" s="164"/>
      <c r="BJ1396" s="164"/>
      <c r="BK1396" s="164"/>
      <c r="BL1396" s="164"/>
      <c r="BM1396" s="164"/>
      <c r="BN1396" s="164"/>
      <c r="BO1396" s="164"/>
      <c r="BP1396" s="164"/>
      <c r="BQ1396" s="164"/>
      <c r="BR1396" s="164"/>
      <c r="BS1396" s="164"/>
      <c r="BT1396" s="164"/>
      <c r="BU1396" s="164"/>
      <c r="BV1396" s="164"/>
      <c r="BW1396" s="164"/>
      <c r="BX1396" s="164"/>
      <c r="BY1396" s="164"/>
      <c r="BZ1396" s="164"/>
      <c r="CA1396" s="164"/>
      <c r="CB1396" s="164"/>
      <c r="CC1396" s="164"/>
      <c r="CD1396" s="164"/>
      <c r="CE1396" s="164"/>
      <c r="CF1396" s="164"/>
      <c r="CG1396" s="164"/>
      <c r="CH1396" s="164"/>
      <c r="CI1396" s="164"/>
      <c r="CJ1396" s="164"/>
      <c r="CK1396" s="164"/>
      <c r="CL1396" s="164"/>
      <c r="CM1396" s="164"/>
      <c r="CN1396" s="164"/>
      <c r="CO1396" s="164"/>
      <c r="CP1396" s="164"/>
      <c r="CQ1396" s="164"/>
      <c r="CR1396" s="164"/>
      <c r="CS1396" s="164"/>
      <c r="CT1396" s="164"/>
      <c r="CU1396" s="164"/>
      <c r="CV1396" s="164"/>
      <c r="CW1396" s="164"/>
      <c r="CX1396" s="164"/>
      <c r="CY1396" s="164"/>
      <c r="CZ1396" s="164"/>
      <c r="DA1396" s="164"/>
      <c r="DB1396" s="164"/>
      <c r="DC1396" s="164"/>
      <c r="DD1396" s="164"/>
      <c r="DE1396" s="164"/>
      <c r="DF1396" s="164"/>
      <c r="DG1396" s="164"/>
      <c r="DH1396" s="164"/>
      <c r="DI1396" s="164"/>
      <c r="DJ1396" s="164"/>
      <c r="DK1396" s="164"/>
      <c r="DL1396" s="164"/>
      <c r="DM1396" s="164"/>
      <c r="DN1396" s="164"/>
      <c r="DO1396" s="164"/>
      <c r="DP1396" s="164"/>
      <c r="DQ1396" s="164"/>
      <c r="DR1396" s="164"/>
      <c r="DS1396" s="164"/>
      <c r="DT1396" s="164"/>
      <c r="DU1396" s="164"/>
      <c r="DV1396" s="164"/>
      <c r="DW1396" s="164"/>
      <c r="DX1396" s="164"/>
      <c r="DY1396" s="164"/>
      <c r="DZ1396" s="164"/>
      <c r="EA1396" s="164"/>
      <c r="EB1396" s="164"/>
      <c r="EC1396" s="164"/>
      <c r="ED1396" s="164"/>
      <c r="EE1396" s="164"/>
      <c r="EF1396" s="164"/>
      <c r="EG1396" s="164"/>
      <c r="EH1396" s="164"/>
      <c r="EI1396" s="164"/>
      <c r="EJ1396" s="164"/>
      <c r="EK1396" s="164"/>
      <c r="EL1396" s="164"/>
      <c r="EM1396" s="164"/>
      <c r="EN1396" s="164"/>
      <c r="EO1396" s="164"/>
      <c r="EP1396" s="164"/>
      <c r="EQ1396" s="164"/>
      <c r="ER1396" s="164"/>
      <c r="ES1396" s="164"/>
      <c r="ET1396" s="164"/>
      <c r="EU1396" s="164"/>
      <c r="EV1396" s="164"/>
      <c r="EW1396" s="164"/>
      <c r="EX1396" s="164"/>
      <c r="EY1396" s="164"/>
      <c r="EZ1396" s="164"/>
      <c r="FA1396" s="164"/>
      <c r="FB1396" s="164"/>
      <c r="FC1396" s="164"/>
      <c r="FD1396" s="164"/>
      <c r="FE1396" s="164"/>
      <c r="FF1396" s="164"/>
      <c r="FG1396" s="164"/>
      <c r="FH1396" s="164"/>
      <c r="FI1396" s="164"/>
      <c r="FJ1396" s="164"/>
      <c r="FK1396" s="164"/>
      <c r="FL1396" s="164"/>
      <c r="FM1396" s="164"/>
      <c r="FN1396" s="164"/>
      <c r="FO1396" s="164"/>
      <c r="FP1396" s="164"/>
      <c r="FQ1396" s="164"/>
      <c r="FR1396" s="164"/>
      <c r="FS1396" s="164"/>
      <c r="FT1396" s="164"/>
      <c r="FU1396" s="164"/>
      <c r="FV1396" s="164"/>
      <c r="FW1396" s="164"/>
      <c r="FX1396" s="164"/>
      <c r="FY1396" s="164"/>
      <c r="FZ1396" s="164"/>
      <c r="GA1396" s="164"/>
      <c r="GB1396" s="164"/>
      <c r="GC1396" s="164"/>
      <c r="GD1396" s="164"/>
      <c r="GE1396" s="164"/>
      <c r="GF1396" s="164"/>
      <c r="GG1396" s="164"/>
      <c r="GH1396" s="164"/>
      <c r="GI1396" s="164"/>
      <c r="GJ1396" s="164"/>
      <c r="GK1396" s="164"/>
    </row>
    <row r="1397" spans="1:193" s="32" customFormat="1" ht="12.75" customHeight="1" x14ac:dyDescent="0.25">
      <c r="A1397" s="9"/>
      <c r="B1397" s="63" t="s">
        <v>4318</v>
      </c>
      <c r="C1397" s="91" t="s">
        <v>2604</v>
      </c>
      <c r="D1397" s="64" t="s">
        <v>5370</v>
      </c>
      <c r="E1397" s="64" t="s">
        <v>326</v>
      </c>
      <c r="F1397" s="64" t="s">
        <v>5371</v>
      </c>
      <c r="G1397" s="62">
        <v>6560</v>
      </c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  <c r="AZ1397" s="164"/>
      <c r="BA1397" s="164"/>
      <c r="BB1397" s="164"/>
      <c r="BC1397" s="164"/>
      <c r="BD1397" s="164"/>
      <c r="BE1397" s="164"/>
      <c r="BF1397" s="164"/>
      <c r="BG1397" s="164"/>
      <c r="BH1397" s="164"/>
      <c r="BI1397" s="164"/>
      <c r="BJ1397" s="164"/>
      <c r="BK1397" s="164"/>
      <c r="BL1397" s="164"/>
      <c r="BM1397" s="164"/>
      <c r="BN1397" s="164"/>
      <c r="BO1397" s="164"/>
      <c r="BP1397" s="164"/>
      <c r="BQ1397" s="164"/>
      <c r="BR1397" s="164"/>
      <c r="BS1397" s="164"/>
      <c r="BT1397" s="164"/>
      <c r="BU1397" s="164"/>
      <c r="BV1397" s="164"/>
      <c r="BW1397" s="164"/>
      <c r="BX1397" s="164"/>
      <c r="BY1397" s="164"/>
      <c r="BZ1397" s="164"/>
      <c r="CA1397" s="164"/>
      <c r="CB1397" s="164"/>
      <c r="CC1397" s="164"/>
      <c r="CD1397" s="164"/>
      <c r="CE1397" s="164"/>
      <c r="CF1397" s="164"/>
      <c r="CG1397" s="164"/>
      <c r="CH1397" s="164"/>
      <c r="CI1397" s="164"/>
      <c r="CJ1397" s="164"/>
      <c r="CK1397" s="164"/>
      <c r="CL1397" s="164"/>
      <c r="CM1397" s="164"/>
      <c r="CN1397" s="164"/>
      <c r="CO1397" s="164"/>
      <c r="CP1397" s="164"/>
      <c r="CQ1397" s="164"/>
      <c r="CR1397" s="164"/>
      <c r="CS1397" s="164"/>
      <c r="CT1397" s="164"/>
      <c r="CU1397" s="164"/>
      <c r="CV1397" s="164"/>
      <c r="CW1397" s="164"/>
      <c r="CX1397" s="164"/>
      <c r="CY1397" s="164"/>
      <c r="CZ1397" s="164"/>
      <c r="DA1397" s="164"/>
      <c r="DB1397" s="164"/>
      <c r="DC1397" s="164"/>
      <c r="DD1397" s="164"/>
      <c r="DE1397" s="164"/>
      <c r="DF1397" s="164"/>
      <c r="DG1397" s="164"/>
      <c r="DH1397" s="164"/>
      <c r="DI1397" s="164"/>
      <c r="DJ1397" s="164"/>
      <c r="DK1397" s="164"/>
      <c r="DL1397" s="164"/>
      <c r="DM1397" s="164"/>
      <c r="DN1397" s="164"/>
      <c r="DO1397" s="164"/>
      <c r="DP1397" s="164"/>
      <c r="DQ1397" s="164"/>
      <c r="DR1397" s="164"/>
      <c r="DS1397" s="164"/>
      <c r="DT1397" s="164"/>
      <c r="DU1397" s="164"/>
      <c r="DV1397" s="164"/>
      <c r="DW1397" s="164"/>
      <c r="DX1397" s="164"/>
      <c r="DY1397" s="164"/>
      <c r="DZ1397" s="164"/>
      <c r="EA1397" s="164"/>
      <c r="EB1397" s="164"/>
      <c r="EC1397" s="164"/>
      <c r="ED1397" s="164"/>
      <c r="EE1397" s="164"/>
      <c r="EF1397" s="164"/>
      <c r="EG1397" s="164"/>
      <c r="EH1397" s="164"/>
      <c r="EI1397" s="164"/>
      <c r="EJ1397" s="164"/>
      <c r="EK1397" s="164"/>
      <c r="EL1397" s="164"/>
      <c r="EM1397" s="164"/>
      <c r="EN1397" s="164"/>
      <c r="EO1397" s="164"/>
      <c r="EP1397" s="164"/>
      <c r="EQ1397" s="164"/>
      <c r="ER1397" s="164"/>
      <c r="ES1397" s="164"/>
      <c r="ET1397" s="164"/>
      <c r="EU1397" s="164"/>
      <c r="EV1397" s="164"/>
      <c r="EW1397" s="164"/>
      <c r="EX1397" s="164"/>
      <c r="EY1397" s="164"/>
      <c r="EZ1397" s="164"/>
      <c r="FA1397" s="164"/>
      <c r="FB1397" s="164"/>
      <c r="FC1397" s="164"/>
      <c r="FD1397" s="164"/>
      <c r="FE1397" s="164"/>
      <c r="FF1397" s="164"/>
      <c r="FG1397" s="164"/>
      <c r="FH1397" s="164"/>
      <c r="FI1397" s="164"/>
      <c r="FJ1397" s="164"/>
      <c r="FK1397" s="164"/>
      <c r="FL1397" s="164"/>
      <c r="FM1397" s="164"/>
      <c r="FN1397" s="164"/>
      <c r="FO1397" s="164"/>
      <c r="FP1397" s="164"/>
      <c r="FQ1397" s="164"/>
      <c r="FR1397" s="164"/>
      <c r="FS1397" s="164"/>
      <c r="FT1397" s="164"/>
      <c r="FU1397" s="164"/>
      <c r="FV1397" s="164"/>
      <c r="FW1397" s="164"/>
      <c r="FX1397" s="164"/>
      <c r="FY1397" s="164"/>
      <c r="FZ1397" s="164"/>
      <c r="GA1397" s="164"/>
      <c r="GB1397" s="164"/>
      <c r="GC1397" s="164"/>
      <c r="GD1397" s="164"/>
      <c r="GE1397" s="164"/>
      <c r="GF1397" s="164"/>
      <c r="GG1397" s="164"/>
      <c r="GH1397" s="164"/>
      <c r="GI1397" s="164"/>
      <c r="GJ1397" s="164"/>
      <c r="GK1397" s="164"/>
    </row>
    <row r="1398" spans="1:193" s="32" customFormat="1" ht="12.75" customHeight="1" x14ac:dyDescent="0.25">
      <c r="A1398" s="9"/>
      <c r="B1398" s="63" t="s">
        <v>1324</v>
      </c>
      <c r="C1398" s="91" t="s">
        <v>2604</v>
      </c>
      <c r="D1398" s="64" t="s">
        <v>5370</v>
      </c>
      <c r="E1398" s="64" t="s">
        <v>169</v>
      </c>
      <c r="F1398" s="64" t="s">
        <v>5372</v>
      </c>
      <c r="G1398" s="62">
        <v>5750.625</v>
      </c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  <c r="AZ1398" s="164"/>
      <c r="BA1398" s="164"/>
      <c r="BB1398" s="164"/>
      <c r="BC1398" s="164"/>
      <c r="BD1398" s="164"/>
      <c r="BE1398" s="164"/>
      <c r="BF1398" s="164"/>
      <c r="BG1398" s="164"/>
      <c r="BH1398" s="164"/>
      <c r="BI1398" s="164"/>
      <c r="BJ1398" s="164"/>
      <c r="BK1398" s="164"/>
      <c r="BL1398" s="164"/>
      <c r="BM1398" s="164"/>
      <c r="BN1398" s="164"/>
      <c r="BO1398" s="164"/>
      <c r="BP1398" s="164"/>
      <c r="BQ1398" s="164"/>
      <c r="BR1398" s="164"/>
      <c r="BS1398" s="164"/>
      <c r="BT1398" s="164"/>
      <c r="BU1398" s="164"/>
      <c r="BV1398" s="164"/>
      <c r="BW1398" s="164"/>
      <c r="BX1398" s="164"/>
      <c r="BY1398" s="164"/>
      <c r="BZ1398" s="164"/>
      <c r="CA1398" s="164"/>
      <c r="CB1398" s="164"/>
      <c r="CC1398" s="164"/>
      <c r="CD1398" s="164"/>
      <c r="CE1398" s="164"/>
      <c r="CF1398" s="164"/>
      <c r="CG1398" s="164"/>
      <c r="CH1398" s="164"/>
      <c r="CI1398" s="164"/>
      <c r="CJ1398" s="164"/>
      <c r="CK1398" s="164"/>
      <c r="CL1398" s="164"/>
      <c r="CM1398" s="164"/>
      <c r="CN1398" s="164"/>
      <c r="CO1398" s="164"/>
      <c r="CP1398" s="164"/>
      <c r="CQ1398" s="164"/>
      <c r="CR1398" s="164"/>
      <c r="CS1398" s="164"/>
      <c r="CT1398" s="164"/>
      <c r="CU1398" s="164"/>
      <c r="CV1398" s="164"/>
      <c r="CW1398" s="164"/>
      <c r="CX1398" s="164"/>
      <c r="CY1398" s="164"/>
      <c r="CZ1398" s="164"/>
      <c r="DA1398" s="164"/>
      <c r="DB1398" s="164"/>
      <c r="DC1398" s="164"/>
      <c r="DD1398" s="164"/>
      <c r="DE1398" s="164"/>
      <c r="DF1398" s="164"/>
      <c r="DG1398" s="164"/>
      <c r="DH1398" s="164"/>
      <c r="DI1398" s="164"/>
      <c r="DJ1398" s="164"/>
      <c r="DK1398" s="164"/>
      <c r="DL1398" s="164"/>
      <c r="DM1398" s="164"/>
      <c r="DN1398" s="164"/>
      <c r="DO1398" s="164"/>
      <c r="DP1398" s="164"/>
      <c r="DQ1398" s="164"/>
      <c r="DR1398" s="164"/>
      <c r="DS1398" s="164"/>
      <c r="DT1398" s="164"/>
      <c r="DU1398" s="164"/>
      <c r="DV1398" s="164"/>
      <c r="DW1398" s="164"/>
      <c r="DX1398" s="164"/>
      <c r="DY1398" s="164"/>
      <c r="DZ1398" s="164"/>
      <c r="EA1398" s="164"/>
      <c r="EB1398" s="164"/>
      <c r="EC1398" s="164"/>
      <c r="ED1398" s="164"/>
      <c r="EE1398" s="164"/>
      <c r="EF1398" s="164"/>
      <c r="EG1398" s="164"/>
      <c r="EH1398" s="164"/>
      <c r="EI1398" s="164"/>
      <c r="EJ1398" s="164"/>
      <c r="EK1398" s="164"/>
      <c r="EL1398" s="164"/>
      <c r="EM1398" s="164"/>
      <c r="EN1398" s="164"/>
      <c r="EO1398" s="164"/>
      <c r="EP1398" s="164"/>
      <c r="EQ1398" s="164"/>
      <c r="ER1398" s="164"/>
      <c r="ES1398" s="164"/>
      <c r="ET1398" s="164"/>
      <c r="EU1398" s="164"/>
      <c r="EV1398" s="164"/>
      <c r="EW1398" s="164"/>
      <c r="EX1398" s="164"/>
      <c r="EY1398" s="164"/>
      <c r="EZ1398" s="164"/>
      <c r="FA1398" s="164"/>
      <c r="FB1398" s="164"/>
      <c r="FC1398" s="164"/>
      <c r="FD1398" s="164"/>
      <c r="FE1398" s="164"/>
      <c r="FF1398" s="164"/>
      <c r="FG1398" s="164"/>
      <c r="FH1398" s="164"/>
      <c r="FI1398" s="164"/>
      <c r="FJ1398" s="164"/>
      <c r="FK1398" s="164"/>
      <c r="FL1398" s="164"/>
      <c r="FM1398" s="164"/>
      <c r="FN1398" s="164"/>
      <c r="FO1398" s="164"/>
      <c r="FP1398" s="164"/>
      <c r="FQ1398" s="164"/>
      <c r="FR1398" s="164"/>
      <c r="FS1398" s="164"/>
      <c r="FT1398" s="164"/>
      <c r="FU1398" s="164"/>
      <c r="FV1398" s="164"/>
      <c r="FW1398" s="164"/>
      <c r="FX1398" s="164"/>
      <c r="FY1398" s="164"/>
      <c r="FZ1398" s="164"/>
      <c r="GA1398" s="164"/>
      <c r="GB1398" s="164"/>
      <c r="GC1398" s="164"/>
      <c r="GD1398" s="164"/>
      <c r="GE1398" s="164"/>
      <c r="GF1398" s="164"/>
      <c r="GG1398" s="164"/>
      <c r="GH1398" s="164"/>
      <c r="GI1398" s="164"/>
      <c r="GJ1398" s="164"/>
      <c r="GK1398" s="164"/>
    </row>
    <row r="1399" spans="1:193" s="32" customFormat="1" ht="12.75" customHeight="1" x14ac:dyDescent="0.25">
      <c r="A1399" s="9"/>
      <c r="B1399" s="63" t="s">
        <v>4319</v>
      </c>
      <c r="C1399" s="91" t="s">
        <v>2604</v>
      </c>
      <c r="D1399" s="64" t="s">
        <v>5370</v>
      </c>
      <c r="E1399" s="64" t="s">
        <v>169</v>
      </c>
      <c r="F1399" s="64" t="s">
        <v>5372</v>
      </c>
      <c r="G1399" s="62">
        <v>6560</v>
      </c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  <c r="AZ1399" s="164"/>
      <c r="BA1399" s="164"/>
      <c r="BB1399" s="164"/>
      <c r="BC1399" s="164"/>
      <c r="BD1399" s="164"/>
      <c r="BE1399" s="164"/>
      <c r="BF1399" s="164"/>
      <c r="BG1399" s="164"/>
      <c r="BH1399" s="164"/>
      <c r="BI1399" s="164"/>
      <c r="BJ1399" s="164"/>
      <c r="BK1399" s="164"/>
      <c r="BL1399" s="164"/>
      <c r="BM1399" s="164"/>
      <c r="BN1399" s="164"/>
      <c r="BO1399" s="164"/>
      <c r="BP1399" s="164"/>
      <c r="BQ1399" s="164"/>
      <c r="BR1399" s="164"/>
      <c r="BS1399" s="164"/>
      <c r="BT1399" s="164"/>
      <c r="BU1399" s="164"/>
      <c r="BV1399" s="164"/>
      <c r="BW1399" s="164"/>
      <c r="BX1399" s="164"/>
      <c r="BY1399" s="164"/>
      <c r="BZ1399" s="164"/>
      <c r="CA1399" s="164"/>
      <c r="CB1399" s="164"/>
      <c r="CC1399" s="164"/>
      <c r="CD1399" s="164"/>
      <c r="CE1399" s="164"/>
      <c r="CF1399" s="164"/>
      <c r="CG1399" s="164"/>
      <c r="CH1399" s="164"/>
      <c r="CI1399" s="164"/>
      <c r="CJ1399" s="164"/>
      <c r="CK1399" s="164"/>
      <c r="CL1399" s="164"/>
      <c r="CM1399" s="164"/>
      <c r="CN1399" s="164"/>
      <c r="CO1399" s="164"/>
      <c r="CP1399" s="164"/>
      <c r="CQ1399" s="164"/>
      <c r="CR1399" s="164"/>
      <c r="CS1399" s="164"/>
      <c r="CT1399" s="164"/>
      <c r="CU1399" s="164"/>
      <c r="CV1399" s="164"/>
      <c r="CW1399" s="164"/>
      <c r="CX1399" s="164"/>
      <c r="CY1399" s="164"/>
      <c r="CZ1399" s="164"/>
      <c r="DA1399" s="164"/>
      <c r="DB1399" s="164"/>
      <c r="DC1399" s="164"/>
      <c r="DD1399" s="164"/>
      <c r="DE1399" s="164"/>
      <c r="DF1399" s="164"/>
      <c r="DG1399" s="164"/>
      <c r="DH1399" s="164"/>
      <c r="DI1399" s="164"/>
      <c r="DJ1399" s="164"/>
      <c r="DK1399" s="164"/>
      <c r="DL1399" s="164"/>
      <c r="DM1399" s="164"/>
      <c r="DN1399" s="164"/>
      <c r="DO1399" s="164"/>
      <c r="DP1399" s="164"/>
      <c r="DQ1399" s="164"/>
      <c r="DR1399" s="164"/>
      <c r="DS1399" s="164"/>
      <c r="DT1399" s="164"/>
      <c r="DU1399" s="164"/>
      <c r="DV1399" s="164"/>
      <c r="DW1399" s="164"/>
      <c r="DX1399" s="164"/>
      <c r="DY1399" s="164"/>
      <c r="DZ1399" s="164"/>
      <c r="EA1399" s="164"/>
      <c r="EB1399" s="164"/>
      <c r="EC1399" s="164"/>
      <c r="ED1399" s="164"/>
      <c r="EE1399" s="164"/>
      <c r="EF1399" s="164"/>
      <c r="EG1399" s="164"/>
      <c r="EH1399" s="164"/>
      <c r="EI1399" s="164"/>
      <c r="EJ1399" s="164"/>
      <c r="EK1399" s="164"/>
      <c r="EL1399" s="164"/>
      <c r="EM1399" s="164"/>
      <c r="EN1399" s="164"/>
      <c r="EO1399" s="164"/>
      <c r="EP1399" s="164"/>
      <c r="EQ1399" s="164"/>
      <c r="ER1399" s="164"/>
      <c r="ES1399" s="164"/>
      <c r="ET1399" s="164"/>
      <c r="EU1399" s="164"/>
      <c r="EV1399" s="164"/>
      <c r="EW1399" s="164"/>
      <c r="EX1399" s="164"/>
      <c r="EY1399" s="164"/>
      <c r="EZ1399" s="164"/>
      <c r="FA1399" s="164"/>
      <c r="FB1399" s="164"/>
      <c r="FC1399" s="164"/>
      <c r="FD1399" s="164"/>
      <c r="FE1399" s="164"/>
      <c r="FF1399" s="164"/>
      <c r="FG1399" s="164"/>
      <c r="FH1399" s="164"/>
      <c r="FI1399" s="164"/>
      <c r="FJ1399" s="164"/>
      <c r="FK1399" s="164"/>
      <c r="FL1399" s="164"/>
      <c r="FM1399" s="164"/>
      <c r="FN1399" s="164"/>
      <c r="FO1399" s="164"/>
      <c r="FP1399" s="164"/>
      <c r="FQ1399" s="164"/>
      <c r="FR1399" s="164"/>
      <c r="FS1399" s="164"/>
      <c r="FT1399" s="164"/>
      <c r="FU1399" s="164"/>
      <c r="FV1399" s="164"/>
      <c r="FW1399" s="164"/>
      <c r="FX1399" s="164"/>
      <c r="FY1399" s="164"/>
      <c r="FZ1399" s="164"/>
      <c r="GA1399" s="164"/>
      <c r="GB1399" s="164"/>
      <c r="GC1399" s="164"/>
      <c r="GD1399" s="164"/>
      <c r="GE1399" s="164"/>
      <c r="GF1399" s="164"/>
      <c r="GG1399" s="164"/>
      <c r="GH1399" s="164"/>
      <c r="GI1399" s="164"/>
      <c r="GJ1399" s="164"/>
      <c r="GK1399" s="164"/>
    </row>
    <row r="1400" spans="1:193" s="32" customFormat="1" ht="12.75" customHeight="1" x14ac:dyDescent="0.25">
      <c r="A1400" s="9"/>
      <c r="B1400" s="63" t="s">
        <v>4320</v>
      </c>
      <c r="C1400" s="91" t="s">
        <v>2604</v>
      </c>
      <c r="D1400" s="64" t="s">
        <v>5370</v>
      </c>
      <c r="E1400" s="64" t="s">
        <v>169</v>
      </c>
      <c r="F1400" s="64" t="s">
        <v>5372</v>
      </c>
      <c r="G1400" s="62">
        <v>6560</v>
      </c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  <c r="AZ1400" s="164"/>
      <c r="BA1400" s="164"/>
      <c r="BB1400" s="164"/>
      <c r="BC1400" s="164"/>
      <c r="BD1400" s="164"/>
      <c r="BE1400" s="164"/>
      <c r="BF1400" s="164"/>
      <c r="BG1400" s="164"/>
      <c r="BH1400" s="164"/>
      <c r="BI1400" s="164"/>
      <c r="BJ1400" s="164"/>
      <c r="BK1400" s="164"/>
      <c r="BL1400" s="164"/>
      <c r="BM1400" s="164"/>
      <c r="BN1400" s="164"/>
      <c r="BO1400" s="164"/>
      <c r="BP1400" s="164"/>
      <c r="BQ1400" s="164"/>
      <c r="BR1400" s="164"/>
      <c r="BS1400" s="164"/>
      <c r="BT1400" s="164"/>
      <c r="BU1400" s="164"/>
      <c r="BV1400" s="164"/>
      <c r="BW1400" s="164"/>
      <c r="BX1400" s="164"/>
      <c r="BY1400" s="164"/>
      <c r="BZ1400" s="164"/>
      <c r="CA1400" s="164"/>
      <c r="CB1400" s="164"/>
      <c r="CC1400" s="164"/>
      <c r="CD1400" s="164"/>
      <c r="CE1400" s="164"/>
      <c r="CF1400" s="164"/>
      <c r="CG1400" s="164"/>
      <c r="CH1400" s="164"/>
      <c r="CI1400" s="164"/>
      <c r="CJ1400" s="164"/>
      <c r="CK1400" s="164"/>
      <c r="CL1400" s="164"/>
      <c r="CM1400" s="164"/>
      <c r="CN1400" s="164"/>
      <c r="CO1400" s="164"/>
      <c r="CP1400" s="164"/>
      <c r="CQ1400" s="164"/>
      <c r="CR1400" s="164"/>
      <c r="CS1400" s="164"/>
      <c r="CT1400" s="164"/>
      <c r="CU1400" s="164"/>
      <c r="CV1400" s="164"/>
      <c r="CW1400" s="164"/>
      <c r="CX1400" s="164"/>
      <c r="CY1400" s="164"/>
      <c r="CZ1400" s="164"/>
      <c r="DA1400" s="164"/>
      <c r="DB1400" s="164"/>
      <c r="DC1400" s="164"/>
      <c r="DD1400" s="164"/>
      <c r="DE1400" s="164"/>
      <c r="DF1400" s="164"/>
      <c r="DG1400" s="164"/>
      <c r="DH1400" s="164"/>
      <c r="DI1400" s="164"/>
      <c r="DJ1400" s="164"/>
      <c r="DK1400" s="164"/>
      <c r="DL1400" s="164"/>
      <c r="DM1400" s="164"/>
      <c r="DN1400" s="164"/>
      <c r="DO1400" s="164"/>
      <c r="DP1400" s="164"/>
      <c r="DQ1400" s="164"/>
      <c r="DR1400" s="164"/>
      <c r="DS1400" s="164"/>
      <c r="DT1400" s="164"/>
      <c r="DU1400" s="164"/>
      <c r="DV1400" s="164"/>
      <c r="DW1400" s="164"/>
      <c r="DX1400" s="164"/>
      <c r="DY1400" s="164"/>
      <c r="DZ1400" s="164"/>
      <c r="EA1400" s="164"/>
      <c r="EB1400" s="164"/>
      <c r="EC1400" s="164"/>
      <c r="ED1400" s="164"/>
      <c r="EE1400" s="164"/>
      <c r="EF1400" s="164"/>
      <c r="EG1400" s="164"/>
      <c r="EH1400" s="164"/>
      <c r="EI1400" s="164"/>
      <c r="EJ1400" s="164"/>
      <c r="EK1400" s="164"/>
      <c r="EL1400" s="164"/>
      <c r="EM1400" s="164"/>
      <c r="EN1400" s="164"/>
      <c r="EO1400" s="164"/>
      <c r="EP1400" s="164"/>
      <c r="EQ1400" s="164"/>
      <c r="ER1400" s="164"/>
      <c r="ES1400" s="164"/>
      <c r="ET1400" s="164"/>
      <c r="EU1400" s="164"/>
      <c r="EV1400" s="164"/>
      <c r="EW1400" s="164"/>
      <c r="EX1400" s="164"/>
      <c r="EY1400" s="164"/>
      <c r="EZ1400" s="164"/>
      <c r="FA1400" s="164"/>
      <c r="FB1400" s="164"/>
      <c r="FC1400" s="164"/>
      <c r="FD1400" s="164"/>
      <c r="FE1400" s="164"/>
      <c r="FF1400" s="164"/>
      <c r="FG1400" s="164"/>
      <c r="FH1400" s="164"/>
      <c r="FI1400" s="164"/>
      <c r="FJ1400" s="164"/>
      <c r="FK1400" s="164"/>
      <c r="FL1400" s="164"/>
      <c r="FM1400" s="164"/>
      <c r="FN1400" s="164"/>
      <c r="FO1400" s="164"/>
      <c r="FP1400" s="164"/>
      <c r="FQ1400" s="164"/>
      <c r="FR1400" s="164"/>
      <c r="FS1400" s="164"/>
      <c r="FT1400" s="164"/>
      <c r="FU1400" s="164"/>
      <c r="FV1400" s="164"/>
      <c r="FW1400" s="164"/>
      <c r="FX1400" s="164"/>
      <c r="FY1400" s="164"/>
      <c r="FZ1400" s="164"/>
      <c r="GA1400" s="164"/>
      <c r="GB1400" s="164"/>
      <c r="GC1400" s="164"/>
      <c r="GD1400" s="164"/>
      <c r="GE1400" s="164"/>
      <c r="GF1400" s="164"/>
      <c r="GG1400" s="164"/>
      <c r="GH1400" s="164"/>
      <c r="GI1400" s="164"/>
      <c r="GJ1400" s="164"/>
      <c r="GK1400" s="164"/>
    </row>
    <row r="1401" spans="1:193" s="32" customFormat="1" ht="12.75" customHeight="1" x14ac:dyDescent="0.25">
      <c r="A1401" s="9"/>
      <c r="B1401" s="63" t="s">
        <v>1325</v>
      </c>
      <c r="C1401" s="91" t="s">
        <v>2605</v>
      </c>
      <c r="D1401" s="64" t="s">
        <v>4580</v>
      </c>
      <c r="E1401" s="64" t="s">
        <v>326</v>
      </c>
      <c r="F1401" s="64" t="s">
        <v>5373</v>
      </c>
      <c r="G1401" s="62">
        <v>8355</v>
      </c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  <c r="AZ1401" s="164"/>
      <c r="BA1401" s="164"/>
      <c r="BB1401" s="164"/>
      <c r="BC1401" s="164"/>
      <c r="BD1401" s="164"/>
      <c r="BE1401" s="164"/>
      <c r="BF1401" s="164"/>
      <c r="BG1401" s="164"/>
      <c r="BH1401" s="164"/>
      <c r="BI1401" s="164"/>
      <c r="BJ1401" s="164"/>
      <c r="BK1401" s="164"/>
      <c r="BL1401" s="164"/>
      <c r="BM1401" s="164"/>
      <c r="BN1401" s="164"/>
      <c r="BO1401" s="164"/>
      <c r="BP1401" s="164"/>
      <c r="BQ1401" s="164"/>
      <c r="BR1401" s="164"/>
      <c r="BS1401" s="164"/>
      <c r="BT1401" s="164"/>
      <c r="BU1401" s="164"/>
      <c r="BV1401" s="164"/>
      <c r="BW1401" s="164"/>
      <c r="BX1401" s="164"/>
      <c r="BY1401" s="164"/>
      <c r="BZ1401" s="164"/>
      <c r="CA1401" s="164"/>
      <c r="CB1401" s="164"/>
      <c r="CC1401" s="164"/>
      <c r="CD1401" s="164"/>
      <c r="CE1401" s="164"/>
      <c r="CF1401" s="164"/>
      <c r="CG1401" s="164"/>
      <c r="CH1401" s="164"/>
      <c r="CI1401" s="164"/>
      <c r="CJ1401" s="164"/>
      <c r="CK1401" s="164"/>
      <c r="CL1401" s="164"/>
      <c r="CM1401" s="164"/>
      <c r="CN1401" s="164"/>
      <c r="CO1401" s="164"/>
      <c r="CP1401" s="164"/>
      <c r="CQ1401" s="164"/>
      <c r="CR1401" s="164"/>
      <c r="CS1401" s="164"/>
      <c r="CT1401" s="164"/>
      <c r="CU1401" s="164"/>
      <c r="CV1401" s="164"/>
      <c r="CW1401" s="164"/>
      <c r="CX1401" s="164"/>
      <c r="CY1401" s="164"/>
      <c r="CZ1401" s="164"/>
      <c r="DA1401" s="164"/>
      <c r="DB1401" s="164"/>
      <c r="DC1401" s="164"/>
      <c r="DD1401" s="164"/>
      <c r="DE1401" s="164"/>
      <c r="DF1401" s="164"/>
      <c r="DG1401" s="164"/>
      <c r="DH1401" s="164"/>
      <c r="DI1401" s="164"/>
      <c r="DJ1401" s="164"/>
      <c r="DK1401" s="164"/>
      <c r="DL1401" s="164"/>
      <c r="DM1401" s="164"/>
      <c r="DN1401" s="164"/>
      <c r="DO1401" s="164"/>
      <c r="DP1401" s="164"/>
      <c r="DQ1401" s="164"/>
      <c r="DR1401" s="164"/>
      <c r="DS1401" s="164"/>
      <c r="DT1401" s="164"/>
      <c r="DU1401" s="164"/>
      <c r="DV1401" s="164"/>
      <c r="DW1401" s="164"/>
      <c r="DX1401" s="164"/>
      <c r="DY1401" s="164"/>
      <c r="DZ1401" s="164"/>
      <c r="EA1401" s="164"/>
      <c r="EB1401" s="164"/>
      <c r="EC1401" s="164"/>
      <c r="ED1401" s="164"/>
      <c r="EE1401" s="164"/>
      <c r="EF1401" s="164"/>
      <c r="EG1401" s="164"/>
      <c r="EH1401" s="164"/>
      <c r="EI1401" s="164"/>
      <c r="EJ1401" s="164"/>
      <c r="EK1401" s="164"/>
      <c r="EL1401" s="164"/>
      <c r="EM1401" s="164"/>
      <c r="EN1401" s="164"/>
      <c r="EO1401" s="164"/>
      <c r="EP1401" s="164"/>
      <c r="EQ1401" s="164"/>
      <c r="ER1401" s="164"/>
      <c r="ES1401" s="164"/>
      <c r="ET1401" s="164"/>
      <c r="EU1401" s="164"/>
      <c r="EV1401" s="164"/>
      <c r="EW1401" s="164"/>
      <c r="EX1401" s="164"/>
      <c r="EY1401" s="164"/>
      <c r="EZ1401" s="164"/>
      <c r="FA1401" s="164"/>
      <c r="FB1401" s="164"/>
      <c r="FC1401" s="164"/>
      <c r="FD1401" s="164"/>
      <c r="FE1401" s="164"/>
      <c r="FF1401" s="164"/>
      <c r="FG1401" s="164"/>
      <c r="FH1401" s="164"/>
      <c r="FI1401" s="164"/>
      <c r="FJ1401" s="164"/>
      <c r="FK1401" s="164"/>
      <c r="FL1401" s="164"/>
      <c r="FM1401" s="164"/>
      <c r="FN1401" s="164"/>
      <c r="FO1401" s="164"/>
      <c r="FP1401" s="164"/>
      <c r="FQ1401" s="164"/>
      <c r="FR1401" s="164"/>
      <c r="FS1401" s="164"/>
      <c r="FT1401" s="164"/>
      <c r="FU1401" s="164"/>
      <c r="FV1401" s="164"/>
      <c r="FW1401" s="164"/>
      <c r="FX1401" s="164"/>
      <c r="FY1401" s="164"/>
      <c r="FZ1401" s="164"/>
      <c r="GA1401" s="164"/>
      <c r="GB1401" s="164"/>
      <c r="GC1401" s="164"/>
      <c r="GD1401" s="164"/>
      <c r="GE1401" s="164"/>
      <c r="GF1401" s="164"/>
      <c r="GG1401" s="164"/>
      <c r="GH1401" s="164"/>
      <c r="GI1401" s="164"/>
      <c r="GJ1401" s="164"/>
      <c r="GK1401" s="164"/>
    </row>
    <row r="1402" spans="1:193" s="32" customFormat="1" ht="12.75" customHeight="1" x14ac:dyDescent="0.25">
      <c r="A1402" s="9"/>
      <c r="B1402" s="63" t="s">
        <v>4321</v>
      </c>
      <c r="C1402" s="91" t="s">
        <v>2605</v>
      </c>
      <c r="D1402" s="64" t="s">
        <v>4580</v>
      </c>
      <c r="E1402" s="64" t="s">
        <v>326</v>
      </c>
      <c r="F1402" s="64" t="s">
        <v>5373</v>
      </c>
      <c r="G1402" s="62">
        <v>9164.375</v>
      </c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  <c r="AZ1402" s="164"/>
      <c r="BA1402" s="164"/>
      <c r="BB1402" s="164"/>
      <c r="BC1402" s="164"/>
      <c r="BD1402" s="164"/>
      <c r="BE1402" s="164"/>
      <c r="BF1402" s="164"/>
      <c r="BG1402" s="164"/>
      <c r="BH1402" s="164"/>
      <c r="BI1402" s="164"/>
      <c r="BJ1402" s="164"/>
      <c r="BK1402" s="164"/>
      <c r="BL1402" s="164"/>
      <c r="BM1402" s="164"/>
      <c r="BN1402" s="164"/>
      <c r="BO1402" s="164"/>
      <c r="BP1402" s="164"/>
      <c r="BQ1402" s="164"/>
      <c r="BR1402" s="164"/>
      <c r="BS1402" s="164"/>
      <c r="BT1402" s="164"/>
      <c r="BU1402" s="164"/>
      <c r="BV1402" s="164"/>
      <c r="BW1402" s="164"/>
      <c r="BX1402" s="164"/>
      <c r="BY1402" s="164"/>
      <c r="BZ1402" s="164"/>
      <c r="CA1402" s="164"/>
      <c r="CB1402" s="164"/>
      <c r="CC1402" s="164"/>
      <c r="CD1402" s="164"/>
      <c r="CE1402" s="164"/>
      <c r="CF1402" s="164"/>
      <c r="CG1402" s="164"/>
      <c r="CH1402" s="164"/>
      <c r="CI1402" s="164"/>
      <c r="CJ1402" s="164"/>
      <c r="CK1402" s="164"/>
      <c r="CL1402" s="164"/>
      <c r="CM1402" s="164"/>
      <c r="CN1402" s="164"/>
      <c r="CO1402" s="164"/>
      <c r="CP1402" s="164"/>
      <c r="CQ1402" s="164"/>
      <c r="CR1402" s="164"/>
      <c r="CS1402" s="164"/>
      <c r="CT1402" s="164"/>
      <c r="CU1402" s="164"/>
      <c r="CV1402" s="164"/>
      <c r="CW1402" s="164"/>
      <c r="CX1402" s="164"/>
      <c r="CY1402" s="164"/>
      <c r="CZ1402" s="164"/>
      <c r="DA1402" s="164"/>
      <c r="DB1402" s="164"/>
      <c r="DC1402" s="164"/>
      <c r="DD1402" s="164"/>
      <c r="DE1402" s="164"/>
      <c r="DF1402" s="164"/>
      <c r="DG1402" s="164"/>
      <c r="DH1402" s="164"/>
      <c r="DI1402" s="164"/>
      <c r="DJ1402" s="164"/>
      <c r="DK1402" s="164"/>
      <c r="DL1402" s="164"/>
      <c r="DM1402" s="164"/>
      <c r="DN1402" s="164"/>
      <c r="DO1402" s="164"/>
      <c r="DP1402" s="164"/>
      <c r="DQ1402" s="164"/>
      <c r="DR1402" s="164"/>
      <c r="DS1402" s="164"/>
      <c r="DT1402" s="164"/>
      <c r="DU1402" s="164"/>
      <c r="DV1402" s="164"/>
      <c r="DW1402" s="164"/>
      <c r="DX1402" s="164"/>
      <c r="DY1402" s="164"/>
      <c r="DZ1402" s="164"/>
      <c r="EA1402" s="164"/>
      <c r="EB1402" s="164"/>
      <c r="EC1402" s="164"/>
      <c r="ED1402" s="164"/>
      <c r="EE1402" s="164"/>
      <c r="EF1402" s="164"/>
      <c r="EG1402" s="164"/>
      <c r="EH1402" s="164"/>
      <c r="EI1402" s="164"/>
      <c r="EJ1402" s="164"/>
      <c r="EK1402" s="164"/>
      <c r="EL1402" s="164"/>
      <c r="EM1402" s="164"/>
      <c r="EN1402" s="164"/>
      <c r="EO1402" s="164"/>
      <c r="EP1402" s="164"/>
      <c r="EQ1402" s="164"/>
      <c r="ER1402" s="164"/>
      <c r="ES1402" s="164"/>
      <c r="ET1402" s="164"/>
      <c r="EU1402" s="164"/>
      <c r="EV1402" s="164"/>
      <c r="EW1402" s="164"/>
      <c r="EX1402" s="164"/>
      <c r="EY1402" s="164"/>
      <c r="EZ1402" s="164"/>
      <c r="FA1402" s="164"/>
      <c r="FB1402" s="164"/>
      <c r="FC1402" s="164"/>
      <c r="FD1402" s="164"/>
      <c r="FE1402" s="164"/>
      <c r="FF1402" s="164"/>
      <c r="FG1402" s="164"/>
      <c r="FH1402" s="164"/>
      <c r="FI1402" s="164"/>
      <c r="FJ1402" s="164"/>
      <c r="FK1402" s="164"/>
      <c r="FL1402" s="164"/>
      <c r="FM1402" s="164"/>
      <c r="FN1402" s="164"/>
      <c r="FO1402" s="164"/>
      <c r="FP1402" s="164"/>
      <c r="FQ1402" s="164"/>
      <c r="FR1402" s="164"/>
      <c r="FS1402" s="164"/>
      <c r="FT1402" s="164"/>
      <c r="FU1402" s="164"/>
      <c r="FV1402" s="164"/>
      <c r="FW1402" s="164"/>
      <c r="FX1402" s="164"/>
      <c r="FY1402" s="164"/>
      <c r="FZ1402" s="164"/>
      <c r="GA1402" s="164"/>
      <c r="GB1402" s="164"/>
      <c r="GC1402" s="164"/>
      <c r="GD1402" s="164"/>
      <c r="GE1402" s="164"/>
      <c r="GF1402" s="164"/>
      <c r="GG1402" s="164"/>
      <c r="GH1402" s="164"/>
      <c r="GI1402" s="164"/>
      <c r="GJ1402" s="164"/>
      <c r="GK1402" s="164"/>
    </row>
    <row r="1403" spans="1:193" s="32" customFormat="1" ht="12.75" customHeight="1" x14ac:dyDescent="0.25">
      <c r="A1403" s="9"/>
      <c r="B1403" s="63" t="s">
        <v>4322</v>
      </c>
      <c r="C1403" s="91" t="s">
        <v>2605</v>
      </c>
      <c r="D1403" s="64" t="s">
        <v>4580</v>
      </c>
      <c r="E1403" s="64" t="s">
        <v>326</v>
      </c>
      <c r="F1403" s="64" t="s">
        <v>5373</v>
      </c>
      <c r="G1403" s="62">
        <v>9164.375</v>
      </c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  <c r="AZ1403" s="164"/>
      <c r="BA1403" s="164"/>
      <c r="BB1403" s="164"/>
      <c r="BC1403" s="164"/>
      <c r="BD1403" s="164"/>
      <c r="BE1403" s="164"/>
      <c r="BF1403" s="164"/>
      <c r="BG1403" s="164"/>
      <c r="BH1403" s="164"/>
      <c r="BI1403" s="164"/>
      <c r="BJ1403" s="164"/>
      <c r="BK1403" s="164"/>
      <c r="BL1403" s="164"/>
      <c r="BM1403" s="164"/>
      <c r="BN1403" s="164"/>
      <c r="BO1403" s="164"/>
      <c r="BP1403" s="164"/>
      <c r="BQ1403" s="164"/>
      <c r="BR1403" s="164"/>
      <c r="BS1403" s="164"/>
      <c r="BT1403" s="164"/>
      <c r="BU1403" s="164"/>
      <c r="BV1403" s="164"/>
      <c r="BW1403" s="164"/>
      <c r="BX1403" s="164"/>
      <c r="BY1403" s="164"/>
      <c r="BZ1403" s="164"/>
      <c r="CA1403" s="164"/>
      <c r="CB1403" s="164"/>
      <c r="CC1403" s="164"/>
      <c r="CD1403" s="164"/>
      <c r="CE1403" s="164"/>
      <c r="CF1403" s="164"/>
      <c r="CG1403" s="164"/>
      <c r="CH1403" s="164"/>
      <c r="CI1403" s="164"/>
      <c r="CJ1403" s="164"/>
      <c r="CK1403" s="164"/>
      <c r="CL1403" s="164"/>
      <c r="CM1403" s="164"/>
      <c r="CN1403" s="164"/>
      <c r="CO1403" s="164"/>
      <c r="CP1403" s="164"/>
      <c r="CQ1403" s="164"/>
      <c r="CR1403" s="164"/>
      <c r="CS1403" s="164"/>
      <c r="CT1403" s="164"/>
      <c r="CU1403" s="164"/>
      <c r="CV1403" s="164"/>
      <c r="CW1403" s="164"/>
      <c r="CX1403" s="164"/>
      <c r="CY1403" s="164"/>
      <c r="CZ1403" s="164"/>
      <c r="DA1403" s="164"/>
      <c r="DB1403" s="164"/>
      <c r="DC1403" s="164"/>
      <c r="DD1403" s="164"/>
      <c r="DE1403" s="164"/>
      <c r="DF1403" s="164"/>
      <c r="DG1403" s="164"/>
      <c r="DH1403" s="164"/>
      <c r="DI1403" s="164"/>
      <c r="DJ1403" s="164"/>
      <c r="DK1403" s="164"/>
      <c r="DL1403" s="164"/>
      <c r="DM1403" s="164"/>
      <c r="DN1403" s="164"/>
      <c r="DO1403" s="164"/>
      <c r="DP1403" s="164"/>
      <c r="DQ1403" s="164"/>
      <c r="DR1403" s="164"/>
      <c r="DS1403" s="164"/>
      <c r="DT1403" s="164"/>
      <c r="DU1403" s="164"/>
      <c r="DV1403" s="164"/>
      <c r="DW1403" s="164"/>
      <c r="DX1403" s="164"/>
      <c r="DY1403" s="164"/>
      <c r="DZ1403" s="164"/>
      <c r="EA1403" s="164"/>
      <c r="EB1403" s="164"/>
      <c r="EC1403" s="164"/>
      <c r="ED1403" s="164"/>
      <c r="EE1403" s="164"/>
      <c r="EF1403" s="164"/>
      <c r="EG1403" s="164"/>
      <c r="EH1403" s="164"/>
      <c r="EI1403" s="164"/>
      <c r="EJ1403" s="164"/>
      <c r="EK1403" s="164"/>
      <c r="EL1403" s="164"/>
      <c r="EM1403" s="164"/>
      <c r="EN1403" s="164"/>
      <c r="EO1403" s="164"/>
      <c r="EP1403" s="164"/>
      <c r="EQ1403" s="164"/>
      <c r="ER1403" s="164"/>
      <c r="ES1403" s="164"/>
      <c r="ET1403" s="164"/>
      <c r="EU1403" s="164"/>
      <c r="EV1403" s="164"/>
      <c r="EW1403" s="164"/>
      <c r="EX1403" s="164"/>
      <c r="EY1403" s="164"/>
      <c r="EZ1403" s="164"/>
      <c r="FA1403" s="164"/>
      <c r="FB1403" s="164"/>
      <c r="FC1403" s="164"/>
      <c r="FD1403" s="164"/>
      <c r="FE1403" s="164"/>
      <c r="FF1403" s="164"/>
      <c r="FG1403" s="164"/>
      <c r="FH1403" s="164"/>
      <c r="FI1403" s="164"/>
      <c r="FJ1403" s="164"/>
      <c r="FK1403" s="164"/>
      <c r="FL1403" s="164"/>
      <c r="FM1403" s="164"/>
      <c r="FN1403" s="164"/>
      <c r="FO1403" s="164"/>
      <c r="FP1403" s="164"/>
      <c r="FQ1403" s="164"/>
      <c r="FR1403" s="164"/>
      <c r="FS1403" s="164"/>
      <c r="FT1403" s="164"/>
      <c r="FU1403" s="164"/>
      <c r="FV1403" s="164"/>
      <c r="FW1403" s="164"/>
      <c r="FX1403" s="164"/>
      <c r="FY1403" s="164"/>
      <c r="FZ1403" s="164"/>
      <c r="GA1403" s="164"/>
      <c r="GB1403" s="164"/>
      <c r="GC1403" s="164"/>
      <c r="GD1403" s="164"/>
      <c r="GE1403" s="164"/>
      <c r="GF1403" s="164"/>
      <c r="GG1403" s="164"/>
      <c r="GH1403" s="164"/>
      <c r="GI1403" s="164"/>
      <c r="GJ1403" s="164"/>
      <c r="GK1403" s="164"/>
    </row>
    <row r="1404" spans="1:193" s="32" customFormat="1" ht="12.75" customHeight="1" x14ac:dyDescent="0.25">
      <c r="A1404" s="9"/>
      <c r="B1404" s="63" t="s">
        <v>1326</v>
      </c>
      <c r="C1404" s="91" t="s">
        <v>2605</v>
      </c>
      <c r="D1404" s="64" t="s">
        <v>4580</v>
      </c>
      <c r="E1404" s="64" t="s">
        <v>169</v>
      </c>
      <c r="F1404" s="64" t="s">
        <v>5374</v>
      </c>
      <c r="G1404" s="62">
        <v>8355</v>
      </c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  <c r="AZ1404" s="164"/>
      <c r="BA1404" s="164"/>
      <c r="BB1404" s="164"/>
      <c r="BC1404" s="164"/>
      <c r="BD1404" s="164"/>
      <c r="BE1404" s="164"/>
      <c r="BF1404" s="164"/>
      <c r="BG1404" s="164"/>
      <c r="BH1404" s="164"/>
      <c r="BI1404" s="164"/>
      <c r="BJ1404" s="164"/>
      <c r="BK1404" s="164"/>
      <c r="BL1404" s="164"/>
      <c r="BM1404" s="164"/>
      <c r="BN1404" s="164"/>
      <c r="BO1404" s="164"/>
      <c r="BP1404" s="164"/>
      <c r="BQ1404" s="164"/>
      <c r="BR1404" s="164"/>
      <c r="BS1404" s="164"/>
      <c r="BT1404" s="164"/>
      <c r="BU1404" s="164"/>
      <c r="BV1404" s="164"/>
      <c r="BW1404" s="164"/>
      <c r="BX1404" s="164"/>
      <c r="BY1404" s="164"/>
      <c r="BZ1404" s="164"/>
      <c r="CA1404" s="164"/>
      <c r="CB1404" s="164"/>
      <c r="CC1404" s="164"/>
      <c r="CD1404" s="164"/>
      <c r="CE1404" s="164"/>
      <c r="CF1404" s="164"/>
      <c r="CG1404" s="164"/>
      <c r="CH1404" s="164"/>
      <c r="CI1404" s="164"/>
      <c r="CJ1404" s="164"/>
      <c r="CK1404" s="164"/>
      <c r="CL1404" s="164"/>
      <c r="CM1404" s="164"/>
      <c r="CN1404" s="164"/>
      <c r="CO1404" s="164"/>
      <c r="CP1404" s="164"/>
      <c r="CQ1404" s="164"/>
      <c r="CR1404" s="164"/>
      <c r="CS1404" s="164"/>
      <c r="CT1404" s="164"/>
      <c r="CU1404" s="164"/>
      <c r="CV1404" s="164"/>
      <c r="CW1404" s="164"/>
      <c r="CX1404" s="164"/>
      <c r="CY1404" s="164"/>
      <c r="CZ1404" s="164"/>
      <c r="DA1404" s="164"/>
      <c r="DB1404" s="164"/>
      <c r="DC1404" s="164"/>
      <c r="DD1404" s="164"/>
      <c r="DE1404" s="164"/>
      <c r="DF1404" s="164"/>
      <c r="DG1404" s="164"/>
      <c r="DH1404" s="164"/>
      <c r="DI1404" s="164"/>
      <c r="DJ1404" s="164"/>
      <c r="DK1404" s="164"/>
      <c r="DL1404" s="164"/>
      <c r="DM1404" s="164"/>
      <c r="DN1404" s="164"/>
      <c r="DO1404" s="164"/>
      <c r="DP1404" s="164"/>
      <c r="DQ1404" s="164"/>
      <c r="DR1404" s="164"/>
      <c r="DS1404" s="164"/>
      <c r="DT1404" s="164"/>
      <c r="DU1404" s="164"/>
      <c r="DV1404" s="164"/>
      <c r="DW1404" s="164"/>
      <c r="DX1404" s="164"/>
      <c r="DY1404" s="164"/>
      <c r="DZ1404" s="164"/>
      <c r="EA1404" s="164"/>
      <c r="EB1404" s="164"/>
      <c r="EC1404" s="164"/>
      <c r="ED1404" s="164"/>
      <c r="EE1404" s="164"/>
      <c r="EF1404" s="164"/>
      <c r="EG1404" s="164"/>
      <c r="EH1404" s="164"/>
      <c r="EI1404" s="164"/>
      <c r="EJ1404" s="164"/>
      <c r="EK1404" s="164"/>
      <c r="EL1404" s="164"/>
      <c r="EM1404" s="164"/>
      <c r="EN1404" s="164"/>
      <c r="EO1404" s="164"/>
      <c r="EP1404" s="164"/>
      <c r="EQ1404" s="164"/>
      <c r="ER1404" s="164"/>
      <c r="ES1404" s="164"/>
      <c r="ET1404" s="164"/>
      <c r="EU1404" s="164"/>
      <c r="EV1404" s="164"/>
      <c r="EW1404" s="164"/>
      <c r="EX1404" s="164"/>
      <c r="EY1404" s="164"/>
      <c r="EZ1404" s="164"/>
      <c r="FA1404" s="164"/>
      <c r="FB1404" s="164"/>
      <c r="FC1404" s="164"/>
      <c r="FD1404" s="164"/>
      <c r="FE1404" s="164"/>
      <c r="FF1404" s="164"/>
      <c r="FG1404" s="164"/>
      <c r="FH1404" s="164"/>
      <c r="FI1404" s="164"/>
      <c r="FJ1404" s="164"/>
      <c r="FK1404" s="164"/>
      <c r="FL1404" s="164"/>
      <c r="FM1404" s="164"/>
      <c r="FN1404" s="164"/>
      <c r="FO1404" s="164"/>
      <c r="FP1404" s="164"/>
      <c r="FQ1404" s="164"/>
      <c r="FR1404" s="164"/>
      <c r="FS1404" s="164"/>
      <c r="FT1404" s="164"/>
      <c r="FU1404" s="164"/>
      <c r="FV1404" s="164"/>
      <c r="FW1404" s="164"/>
      <c r="FX1404" s="164"/>
      <c r="FY1404" s="164"/>
      <c r="FZ1404" s="164"/>
      <c r="GA1404" s="164"/>
      <c r="GB1404" s="164"/>
      <c r="GC1404" s="164"/>
      <c r="GD1404" s="164"/>
      <c r="GE1404" s="164"/>
      <c r="GF1404" s="164"/>
      <c r="GG1404" s="164"/>
      <c r="GH1404" s="164"/>
      <c r="GI1404" s="164"/>
      <c r="GJ1404" s="164"/>
      <c r="GK1404" s="164"/>
    </row>
    <row r="1405" spans="1:193" s="32" customFormat="1" ht="12.75" customHeight="1" x14ac:dyDescent="0.25">
      <c r="A1405" s="9"/>
      <c r="B1405" s="63" t="s">
        <v>4323</v>
      </c>
      <c r="C1405" s="91" t="s">
        <v>2605</v>
      </c>
      <c r="D1405" s="64" t="s">
        <v>4580</v>
      </c>
      <c r="E1405" s="64" t="s">
        <v>169</v>
      </c>
      <c r="F1405" s="64" t="s">
        <v>5374</v>
      </c>
      <c r="G1405" s="62">
        <v>9164.375</v>
      </c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  <c r="AZ1405" s="164"/>
      <c r="BA1405" s="164"/>
      <c r="BB1405" s="164"/>
      <c r="BC1405" s="164"/>
      <c r="BD1405" s="164"/>
      <c r="BE1405" s="164"/>
      <c r="BF1405" s="164"/>
      <c r="BG1405" s="164"/>
      <c r="BH1405" s="164"/>
      <c r="BI1405" s="164"/>
      <c r="BJ1405" s="164"/>
      <c r="BK1405" s="164"/>
      <c r="BL1405" s="164"/>
      <c r="BM1405" s="164"/>
      <c r="BN1405" s="164"/>
      <c r="BO1405" s="164"/>
      <c r="BP1405" s="164"/>
      <c r="BQ1405" s="164"/>
      <c r="BR1405" s="164"/>
      <c r="BS1405" s="164"/>
      <c r="BT1405" s="164"/>
      <c r="BU1405" s="164"/>
      <c r="BV1405" s="164"/>
      <c r="BW1405" s="164"/>
      <c r="BX1405" s="164"/>
      <c r="BY1405" s="164"/>
      <c r="BZ1405" s="164"/>
      <c r="CA1405" s="164"/>
      <c r="CB1405" s="164"/>
      <c r="CC1405" s="164"/>
      <c r="CD1405" s="164"/>
      <c r="CE1405" s="164"/>
      <c r="CF1405" s="164"/>
      <c r="CG1405" s="164"/>
      <c r="CH1405" s="164"/>
      <c r="CI1405" s="164"/>
      <c r="CJ1405" s="164"/>
      <c r="CK1405" s="164"/>
      <c r="CL1405" s="164"/>
      <c r="CM1405" s="164"/>
      <c r="CN1405" s="164"/>
      <c r="CO1405" s="164"/>
      <c r="CP1405" s="164"/>
      <c r="CQ1405" s="164"/>
      <c r="CR1405" s="164"/>
      <c r="CS1405" s="164"/>
      <c r="CT1405" s="164"/>
      <c r="CU1405" s="164"/>
      <c r="CV1405" s="164"/>
      <c r="CW1405" s="164"/>
      <c r="CX1405" s="164"/>
      <c r="CY1405" s="164"/>
      <c r="CZ1405" s="164"/>
      <c r="DA1405" s="164"/>
      <c r="DB1405" s="164"/>
      <c r="DC1405" s="164"/>
      <c r="DD1405" s="164"/>
      <c r="DE1405" s="164"/>
      <c r="DF1405" s="164"/>
      <c r="DG1405" s="164"/>
      <c r="DH1405" s="164"/>
      <c r="DI1405" s="164"/>
      <c r="DJ1405" s="164"/>
      <c r="DK1405" s="164"/>
      <c r="DL1405" s="164"/>
      <c r="DM1405" s="164"/>
      <c r="DN1405" s="164"/>
      <c r="DO1405" s="164"/>
      <c r="DP1405" s="164"/>
      <c r="DQ1405" s="164"/>
      <c r="DR1405" s="164"/>
      <c r="DS1405" s="164"/>
      <c r="DT1405" s="164"/>
      <c r="DU1405" s="164"/>
      <c r="DV1405" s="164"/>
      <c r="DW1405" s="164"/>
      <c r="DX1405" s="164"/>
      <c r="DY1405" s="164"/>
      <c r="DZ1405" s="164"/>
      <c r="EA1405" s="164"/>
      <c r="EB1405" s="164"/>
      <c r="EC1405" s="164"/>
      <c r="ED1405" s="164"/>
      <c r="EE1405" s="164"/>
      <c r="EF1405" s="164"/>
      <c r="EG1405" s="164"/>
      <c r="EH1405" s="164"/>
      <c r="EI1405" s="164"/>
      <c r="EJ1405" s="164"/>
      <c r="EK1405" s="164"/>
      <c r="EL1405" s="164"/>
      <c r="EM1405" s="164"/>
      <c r="EN1405" s="164"/>
      <c r="EO1405" s="164"/>
      <c r="EP1405" s="164"/>
      <c r="EQ1405" s="164"/>
      <c r="ER1405" s="164"/>
      <c r="ES1405" s="164"/>
      <c r="ET1405" s="164"/>
      <c r="EU1405" s="164"/>
      <c r="EV1405" s="164"/>
      <c r="EW1405" s="164"/>
      <c r="EX1405" s="164"/>
      <c r="EY1405" s="164"/>
      <c r="EZ1405" s="164"/>
      <c r="FA1405" s="164"/>
      <c r="FB1405" s="164"/>
      <c r="FC1405" s="164"/>
      <c r="FD1405" s="164"/>
      <c r="FE1405" s="164"/>
      <c r="FF1405" s="164"/>
      <c r="FG1405" s="164"/>
      <c r="FH1405" s="164"/>
      <c r="FI1405" s="164"/>
      <c r="FJ1405" s="164"/>
      <c r="FK1405" s="164"/>
      <c r="FL1405" s="164"/>
      <c r="FM1405" s="164"/>
      <c r="FN1405" s="164"/>
      <c r="FO1405" s="164"/>
      <c r="FP1405" s="164"/>
      <c r="FQ1405" s="164"/>
      <c r="FR1405" s="164"/>
      <c r="FS1405" s="164"/>
      <c r="FT1405" s="164"/>
      <c r="FU1405" s="164"/>
      <c r="FV1405" s="164"/>
      <c r="FW1405" s="164"/>
      <c r="FX1405" s="164"/>
      <c r="FY1405" s="164"/>
      <c r="FZ1405" s="164"/>
      <c r="GA1405" s="164"/>
      <c r="GB1405" s="164"/>
      <c r="GC1405" s="164"/>
      <c r="GD1405" s="164"/>
      <c r="GE1405" s="164"/>
      <c r="GF1405" s="164"/>
      <c r="GG1405" s="164"/>
      <c r="GH1405" s="164"/>
      <c r="GI1405" s="164"/>
      <c r="GJ1405" s="164"/>
      <c r="GK1405" s="164"/>
    </row>
    <row r="1406" spans="1:193" s="32" customFormat="1" ht="12.75" customHeight="1" x14ac:dyDescent="0.25">
      <c r="A1406" s="9"/>
      <c r="B1406" s="63" t="s">
        <v>4324</v>
      </c>
      <c r="C1406" s="91" t="s">
        <v>2605</v>
      </c>
      <c r="D1406" s="64" t="s">
        <v>4580</v>
      </c>
      <c r="E1406" s="64" t="s">
        <v>169</v>
      </c>
      <c r="F1406" s="64" t="s">
        <v>5374</v>
      </c>
      <c r="G1406" s="62">
        <v>9164.375</v>
      </c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  <c r="AZ1406" s="164"/>
      <c r="BA1406" s="164"/>
      <c r="BB1406" s="164"/>
      <c r="BC1406" s="164"/>
      <c r="BD1406" s="164"/>
      <c r="BE1406" s="164"/>
      <c r="BF1406" s="164"/>
      <c r="BG1406" s="164"/>
      <c r="BH1406" s="164"/>
      <c r="BI1406" s="164"/>
      <c r="BJ1406" s="164"/>
      <c r="BK1406" s="164"/>
      <c r="BL1406" s="164"/>
      <c r="BM1406" s="164"/>
      <c r="BN1406" s="164"/>
      <c r="BO1406" s="164"/>
      <c r="BP1406" s="164"/>
      <c r="BQ1406" s="164"/>
      <c r="BR1406" s="164"/>
      <c r="BS1406" s="164"/>
      <c r="BT1406" s="164"/>
      <c r="BU1406" s="164"/>
      <c r="BV1406" s="164"/>
      <c r="BW1406" s="164"/>
      <c r="BX1406" s="164"/>
      <c r="BY1406" s="164"/>
      <c r="BZ1406" s="164"/>
      <c r="CA1406" s="164"/>
      <c r="CB1406" s="164"/>
      <c r="CC1406" s="164"/>
      <c r="CD1406" s="164"/>
      <c r="CE1406" s="164"/>
      <c r="CF1406" s="164"/>
      <c r="CG1406" s="164"/>
      <c r="CH1406" s="164"/>
      <c r="CI1406" s="164"/>
      <c r="CJ1406" s="164"/>
      <c r="CK1406" s="164"/>
      <c r="CL1406" s="164"/>
      <c r="CM1406" s="164"/>
      <c r="CN1406" s="164"/>
      <c r="CO1406" s="164"/>
      <c r="CP1406" s="164"/>
      <c r="CQ1406" s="164"/>
      <c r="CR1406" s="164"/>
      <c r="CS1406" s="164"/>
      <c r="CT1406" s="164"/>
      <c r="CU1406" s="164"/>
      <c r="CV1406" s="164"/>
      <c r="CW1406" s="164"/>
      <c r="CX1406" s="164"/>
      <c r="CY1406" s="164"/>
      <c r="CZ1406" s="164"/>
      <c r="DA1406" s="164"/>
      <c r="DB1406" s="164"/>
      <c r="DC1406" s="164"/>
      <c r="DD1406" s="164"/>
      <c r="DE1406" s="164"/>
      <c r="DF1406" s="164"/>
      <c r="DG1406" s="164"/>
      <c r="DH1406" s="164"/>
      <c r="DI1406" s="164"/>
      <c r="DJ1406" s="164"/>
      <c r="DK1406" s="164"/>
      <c r="DL1406" s="164"/>
      <c r="DM1406" s="164"/>
      <c r="DN1406" s="164"/>
      <c r="DO1406" s="164"/>
      <c r="DP1406" s="164"/>
      <c r="DQ1406" s="164"/>
      <c r="DR1406" s="164"/>
      <c r="DS1406" s="164"/>
      <c r="DT1406" s="164"/>
      <c r="DU1406" s="164"/>
      <c r="DV1406" s="164"/>
      <c r="DW1406" s="164"/>
      <c r="DX1406" s="164"/>
      <c r="DY1406" s="164"/>
      <c r="DZ1406" s="164"/>
      <c r="EA1406" s="164"/>
      <c r="EB1406" s="164"/>
      <c r="EC1406" s="164"/>
      <c r="ED1406" s="164"/>
      <c r="EE1406" s="164"/>
      <c r="EF1406" s="164"/>
      <c r="EG1406" s="164"/>
      <c r="EH1406" s="164"/>
      <c r="EI1406" s="164"/>
      <c r="EJ1406" s="164"/>
      <c r="EK1406" s="164"/>
      <c r="EL1406" s="164"/>
      <c r="EM1406" s="164"/>
      <c r="EN1406" s="164"/>
      <c r="EO1406" s="164"/>
      <c r="EP1406" s="164"/>
      <c r="EQ1406" s="164"/>
      <c r="ER1406" s="164"/>
      <c r="ES1406" s="164"/>
      <c r="ET1406" s="164"/>
      <c r="EU1406" s="164"/>
      <c r="EV1406" s="164"/>
      <c r="EW1406" s="164"/>
      <c r="EX1406" s="164"/>
      <c r="EY1406" s="164"/>
      <c r="EZ1406" s="164"/>
      <c r="FA1406" s="164"/>
      <c r="FB1406" s="164"/>
      <c r="FC1406" s="164"/>
      <c r="FD1406" s="164"/>
      <c r="FE1406" s="164"/>
      <c r="FF1406" s="164"/>
      <c r="FG1406" s="164"/>
      <c r="FH1406" s="164"/>
      <c r="FI1406" s="164"/>
      <c r="FJ1406" s="164"/>
      <c r="FK1406" s="164"/>
      <c r="FL1406" s="164"/>
      <c r="FM1406" s="164"/>
      <c r="FN1406" s="164"/>
      <c r="FO1406" s="164"/>
      <c r="FP1406" s="164"/>
      <c r="FQ1406" s="164"/>
      <c r="FR1406" s="164"/>
      <c r="FS1406" s="164"/>
      <c r="FT1406" s="164"/>
      <c r="FU1406" s="164"/>
      <c r="FV1406" s="164"/>
      <c r="FW1406" s="164"/>
      <c r="FX1406" s="164"/>
      <c r="FY1406" s="164"/>
      <c r="FZ1406" s="164"/>
      <c r="GA1406" s="164"/>
      <c r="GB1406" s="164"/>
      <c r="GC1406" s="164"/>
      <c r="GD1406" s="164"/>
      <c r="GE1406" s="164"/>
      <c r="GF1406" s="164"/>
      <c r="GG1406" s="164"/>
      <c r="GH1406" s="164"/>
      <c r="GI1406" s="164"/>
      <c r="GJ1406" s="164"/>
      <c r="GK1406" s="164"/>
    </row>
    <row r="1407" spans="1:193" s="32" customFormat="1" ht="12.75" customHeight="1" x14ac:dyDescent="0.25">
      <c r="A1407" s="9"/>
      <c r="B1407" s="82" t="s">
        <v>9</v>
      </c>
      <c r="C1407" s="91"/>
      <c r="D1407" s="64"/>
      <c r="E1407" s="64"/>
      <c r="F1407" s="64"/>
      <c r="G1407" s="62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  <c r="AZ1407" s="164"/>
      <c r="BA1407" s="164"/>
      <c r="BB1407" s="164"/>
      <c r="BC1407" s="164"/>
      <c r="BD1407" s="164"/>
      <c r="BE1407" s="164"/>
      <c r="BF1407" s="164"/>
      <c r="BG1407" s="164"/>
      <c r="BH1407" s="164"/>
      <c r="BI1407" s="164"/>
      <c r="BJ1407" s="164"/>
      <c r="BK1407" s="164"/>
      <c r="BL1407" s="164"/>
      <c r="BM1407" s="164"/>
      <c r="BN1407" s="164"/>
      <c r="BO1407" s="164"/>
      <c r="BP1407" s="164"/>
      <c r="BQ1407" s="164"/>
      <c r="BR1407" s="164"/>
      <c r="BS1407" s="164"/>
      <c r="BT1407" s="164"/>
      <c r="BU1407" s="164"/>
      <c r="BV1407" s="164"/>
      <c r="BW1407" s="164"/>
      <c r="BX1407" s="164"/>
      <c r="BY1407" s="164"/>
      <c r="BZ1407" s="164"/>
      <c r="CA1407" s="164"/>
      <c r="CB1407" s="164"/>
      <c r="CC1407" s="164"/>
      <c r="CD1407" s="164"/>
      <c r="CE1407" s="164"/>
      <c r="CF1407" s="164"/>
      <c r="CG1407" s="164"/>
      <c r="CH1407" s="164"/>
      <c r="CI1407" s="164"/>
      <c r="CJ1407" s="164"/>
      <c r="CK1407" s="164"/>
      <c r="CL1407" s="164"/>
      <c r="CM1407" s="164"/>
      <c r="CN1407" s="164"/>
      <c r="CO1407" s="164"/>
      <c r="CP1407" s="164"/>
      <c r="CQ1407" s="164"/>
      <c r="CR1407" s="164"/>
      <c r="CS1407" s="164"/>
      <c r="CT1407" s="164"/>
      <c r="CU1407" s="164"/>
      <c r="CV1407" s="164"/>
      <c r="CW1407" s="164"/>
      <c r="CX1407" s="164"/>
      <c r="CY1407" s="164"/>
      <c r="CZ1407" s="164"/>
      <c r="DA1407" s="164"/>
      <c r="DB1407" s="164"/>
      <c r="DC1407" s="164"/>
      <c r="DD1407" s="164"/>
      <c r="DE1407" s="164"/>
      <c r="DF1407" s="164"/>
      <c r="DG1407" s="164"/>
      <c r="DH1407" s="164"/>
      <c r="DI1407" s="164"/>
      <c r="DJ1407" s="164"/>
      <c r="DK1407" s="164"/>
      <c r="DL1407" s="164"/>
      <c r="DM1407" s="164"/>
      <c r="DN1407" s="164"/>
      <c r="DO1407" s="164"/>
      <c r="DP1407" s="164"/>
      <c r="DQ1407" s="164"/>
      <c r="DR1407" s="164"/>
      <c r="DS1407" s="164"/>
      <c r="DT1407" s="164"/>
      <c r="DU1407" s="164"/>
      <c r="DV1407" s="164"/>
      <c r="DW1407" s="164"/>
      <c r="DX1407" s="164"/>
      <c r="DY1407" s="164"/>
      <c r="DZ1407" s="164"/>
      <c r="EA1407" s="164"/>
      <c r="EB1407" s="164"/>
      <c r="EC1407" s="164"/>
      <c r="ED1407" s="164"/>
      <c r="EE1407" s="164"/>
      <c r="EF1407" s="164"/>
      <c r="EG1407" s="164"/>
      <c r="EH1407" s="164"/>
      <c r="EI1407" s="164"/>
      <c r="EJ1407" s="164"/>
      <c r="EK1407" s="164"/>
      <c r="EL1407" s="164"/>
      <c r="EM1407" s="164"/>
      <c r="EN1407" s="164"/>
      <c r="EO1407" s="164"/>
      <c r="EP1407" s="164"/>
      <c r="EQ1407" s="164"/>
      <c r="ER1407" s="164"/>
      <c r="ES1407" s="164"/>
      <c r="ET1407" s="164"/>
      <c r="EU1407" s="164"/>
      <c r="EV1407" s="164"/>
      <c r="EW1407" s="164"/>
      <c r="EX1407" s="164"/>
      <c r="EY1407" s="164"/>
      <c r="EZ1407" s="164"/>
      <c r="FA1407" s="164"/>
      <c r="FB1407" s="164"/>
      <c r="FC1407" s="164"/>
      <c r="FD1407" s="164"/>
      <c r="FE1407" s="164"/>
      <c r="FF1407" s="164"/>
      <c r="FG1407" s="164"/>
      <c r="FH1407" s="164"/>
      <c r="FI1407" s="164"/>
      <c r="FJ1407" s="164"/>
      <c r="FK1407" s="164"/>
      <c r="FL1407" s="164"/>
      <c r="FM1407" s="164"/>
      <c r="FN1407" s="164"/>
      <c r="FO1407" s="164"/>
      <c r="FP1407" s="164"/>
      <c r="FQ1407" s="164"/>
      <c r="FR1407" s="164"/>
      <c r="FS1407" s="164"/>
      <c r="FT1407" s="164"/>
      <c r="FU1407" s="164"/>
      <c r="FV1407" s="164"/>
      <c r="FW1407" s="164"/>
      <c r="FX1407" s="164"/>
      <c r="FY1407" s="164"/>
      <c r="FZ1407" s="164"/>
      <c r="GA1407" s="164"/>
      <c r="GB1407" s="164"/>
      <c r="GC1407" s="164"/>
      <c r="GD1407" s="164"/>
      <c r="GE1407" s="164"/>
      <c r="GF1407" s="164"/>
      <c r="GG1407" s="164"/>
      <c r="GH1407" s="164"/>
      <c r="GI1407" s="164"/>
      <c r="GJ1407" s="164"/>
      <c r="GK1407" s="164"/>
    </row>
    <row r="1408" spans="1:193" s="32" customFormat="1" ht="12.75" customHeight="1" x14ac:dyDescent="0.25">
      <c r="A1408" s="9"/>
      <c r="B1408" s="63" t="s">
        <v>1327</v>
      </c>
      <c r="C1408" s="91" t="s">
        <v>2603</v>
      </c>
      <c r="D1408" s="64" t="s">
        <v>1188</v>
      </c>
      <c r="E1408" s="64" t="s">
        <v>326</v>
      </c>
      <c r="F1408" s="64" t="s">
        <v>5368</v>
      </c>
      <c r="G1408" s="62">
        <v>5848.75</v>
      </c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  <c r="AZ1408" s="164"/>
      <c r="BA1408" s="164"/>
      <c r="BB1408" s="164"/>
      <c r="BC1408" s="164"/>
      <c r="BD1408" s="164"/>
      <c r="BE1408" s="164"/>
      <c r="BF1408" s="164"/>
      <c r="BG1408" s="164"/>
      <c r="BH1408" s="164"/>
      <c r="BI1408" s="164"/>
      <c r="BJ1408" s="164"/>
      <c r="BK1408" s="164"/>
      <c r="BL1408" s="164"/>
      <c r="BM1408" s="164"/>
      <c r="BN1408" s="164"/>
      <c r="BO1408" s="164"/>
      <c r="BP1408" s="164"/>
      <c r="BQ1408" s="164"/>
      <c r="BR1408" s="164"/>
      <c r="BS1408" s="164"/>
      <c r="BT1408" s="164"/>
      <c r="BU1408" s="164"/>
      <c r="BV1408" s="164"/>
      <c r="BW1408" s="164"/>
      <c r="BX1408" s="164"/>
      <c r="BY1408" s="164"/>
      <c r="BZ1408" s="164"/>
      <c r="CA1408" s="164"/>
      <c r="CB1408" s="164"/>
      <c r="CC1408" s="164"/>
      <c r="CD1408" s="164"/>
      <c r="CE1408" s="164"/>
      <c r="CF1408" s="164"/>
      <c r="CG1408" s="164"/>
      <c r="CH1408" s="164"/>
      <c r="CI1408" s="164"/>
      <c r="CJ1408" s="164"/>
      <c r="CK1408" s="164"/>
      <c r="CL1408" s="164"/>
      <c r="CM1408" s="164"/>
      <c r="CN1408" s="164"/>
      <c r="CO1408" s="164"/>
      <c r="CP1408" s="164"/>
      <c r="CQ1408" s="164"/>
      <c r="CR1408" s="164"/>
      <c r="CS1408" s="164"/>
      <c r="CT1408" s="164"/>
      <c r="CU1408" s="164"/>
      <c r="CV1408" s="164"/>
      <c r="CW1408" s="164"/>
      <c r="CX1408" s="164"/>
      <c r="CY1408" s="164"/>
      <c r="CZ1408" s="164"/>
      <c r="DA1408" s="164"/>
      <c r="DB1408" s="164"/>
      <c r="DC1408" s="164"/>
      <c r="DD1408" s="164"/>
      <c r="DE1408" s="164"/>
      <c r="DF1408" s="164"/>
      <c r="DG1408" s="164"/>
      <c r="DH1408" s="164"/>
      <c r="DI1408" s="164"/>
      <c r="DJ1408" s="164"/>
      <c r="DK1408" s="164"/>
      <c r="DL1408" s="164"/>
      <c r="DM1408" s="164"/>
      <c r="DN1408" s="164"/>
      <c r="DO1408" s="164"/>
      <c r="DP1408" s="164"/>
      <c r="DQ1408" s="164"/>
      <c r="DR1408" s="164"/>
      <c r="DS1408" s="164"/>
      <c r="DT1408" s="164"/>
      <c r="DU1408" s="164"/>
      <c r="DV1408" s="164"/>
      <c r="DW1408" s="164"/>
      <c r="DX1408" s="164"/>
      <c r="DY1408" s="164"/>
      <c r="DZ1408" s="164"/>
      <c r="EA1408" s="164"/>
      <c r="EB1408" s="164"/>
      <c r="EC1408" s="164"/>
      <c r="ED1408" s="164"/>
      <c r="EE1408" s="164"/>
      <c r="EF1408" s="164"/>
      <c r="EG1408" s="164"/>
      <c r="EH1408" s="164"/>
      <c r="EI1408" s="164"/>
      <c r="EJ1408" s="164"/>
      <c r="EK1408" s="164"/>
      <c r="EL1408" s="164"/>
      <c r="EM1408" s="164"/>
      <c r="EN1408" s="164"/>
      <c r="EO1408" s="164"/>
      <c r="EP1408" s="164"/>
      <c r="EQ1408" s="164"/>
      <c r="ER1408" s="164"/>
      <c r="ES1408" s="164"/>
      <c r="ET1408" s="164"/>
      <c r="EU1408" s="164"/>
      <c r="EV1408" s="164"/>
      <c r="EW1408" s="164"/>
      <c r="EX1408" s="164"/>
      <c r="EY1408" s="164"/>
      <c r="EZ1408" s="164"/>
      <c r="FA1408" s="164"/>
      <c r="FB1408" s="164"/>
      <c r="FC1408" s="164"/>
      <c r="FD1408" s="164"/>
      <c r="FE1408" s="164"/>
      <c r="FF1408" s="164"/>
      <c r="FG1408" s="164"/>
      <c r="FH1408" s="164"/>
      <c r="FI1408" s="164"/>
      <c r="FJ1408" s="164"/>
      <c r="FK1408" s="164"/>
      <c r="FL1408" s="164"/>
      <c r="FM1408" s="164"/>
      <c r="FN1408" s="164"/>
      <c r="FO1408" s="164"/>
      <c r="FP1408" s="164"/>
      <c r="FQ1408" s="164"/>
      <c r="FR1408" s="164"/>
      <c r="FS1408" s="164"/>
      <c r="FT1408" s="164"/>
      <c r="FU1408" s="164"/>
      <c r="FV1408" s="164"/>
      <c r="FW1408" s="164"/>
      <c r="FX1408" s="164"/>
      <c r="FY1408" s="164"/>
      <c r="FZ1408" s="164"/>
      <c r="GA1408" s="164"/>
      <c r="GB1408" s="164"/>
      <c r="GC1408" s="164"/>
      <c r="GD1408" s="164"/>
      <c r="GE1408" s="164"/>
      <c r="GF1408" s="164"/>
      <c r="GG1408" s="164"/>
      <c r="GH1408" s="164"/>
      <c r="GI1408" s="164"/>
      <c r="GJ1408" s="164"/>
      <c r="GK1408" s="164"/>
    </row>
    <row r="1409" spans="1:193" s="32" customFormat="1" ht="12.75" customHeight="1" x14ac:dyDescent="0.25">
      <c r="A1409" s="9"/>
      <c r="B1409" s="63" t="s">
        <v>4325</v>
      </c>
      <c r="C1409" s="91" t="s">
        <v>2603</v>
      </c>
      <c r="D1409" s="64" t="s">
        <v>1188</v>
      </c>
      <c r="E1409" s="64" t="s">
        <v>326</v>
      </c>
      <c r="F1409" s="64" t="s">
        <v>5368</v>
      </c>
      <c r="G1409" s="62">
        <v>6658.125</v>
      </c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  <c r="AZ1409" s="164"/>
      <c r="BA1409" s="164"/>
      <c r="BB1409" s="164"/>
      <c r="BC1409" s="164"/>
      <c r="BD1409" s="164"/>
      <c r="BE1409" s="164"/>
      <c r="BF1409" s="164"/>
      <c r="BG1409" s="164"/>
      <c r="BH1409" s="164"/>
      <c r="BI1409" s="164"/>
      <c r="BJ1409" s="164"/>
      <c r="BK1409" s="164"/>
      <c r="BL1409" s="164"/>
      <c r="BM1409" s="164"/>
      <c r="BN1409" s="164"/>
      <c r="BO1409" s="164"/>
      <c r="BP1409" s="164"/>
      <c r="BQ1409" s="164"/>
      <c r="BR1409" s="164"/>
      <c r="BS1409" s="164"/>
      <c r="BT1409" s="164"/>
      <c r="BU1409" s="164"/>
      <c r="BV1409" s="164"/>
      <c r="BW1409" s="164"/>
      <c r="BX1409" s="164"/>
      <c r="BY1409" s="164"/>
      <c r="BZ1409" s="164"/>
      <c r="CA1409" s="164"/>
      <c r="CB1409" s="164"/>
      <c r="CC1409" s="164"/>
      <c r="CD1409" s="164"/>
      <c r="CE1409" s="164"/>
      <c r="CF1409" s="164"/>
      <c r="CG1409" s="164"/>
      <c r="CH1409" s="164"/>
      <c r="CI1409" s="164"/>
      <c r="CJ1409" s="164"/>
      <c r="CK1409" s="164"/>
      <c r="CL1409" s="164"/>
      <c r="CM1409" s="164"/>
      <c r="CN1409" s="164"/>
      <c r="CO1409" s="164"/>
      <c r="CP1409" s="164"/>
      <c r="CQ1409" s="164"/>
      <c r="CR1409" s="164"/>
      <c r="CS1409" s="164"/>
      <c r="CT1409" s="164"/>
      <c r="CU1409" s="164"/>
      <c r="CV1409" s="164"/>
      <c r="CW1409" s="164"/>
      <c r="CX1409" s="164"/>
      <c r="CY1409" s="164"/>
      <c r="CZ1409" s="164"/>
      <c r="DA1409" s="164"/>
      <c r="DB1409" s="164"/>
      <c r="DC1409" s="164"/>
      <c r="DD1409" s="164"/>
      <c r="DE1409" s="164"/>
      <c r="DF1409" s="164"/>
      <c r="DG1409" s="164"/>
      <c r="DH1409" s="164"/>
      <c r="DI1409" s="164"/>
      <c r="DJ1409" s="164"/>
      <c r="DK1409" s="164"/>
      <c r="DL1409" s="164"/>
      <c r="DM1409" s="164"/>
      <c r="DN1409" s="164"/>
      <c r="DO1409" s="164"/>
      <c r="DP1409" s="164"/>
      <c r="DQ1409" s="164"/>
      <c r="DR1409" s="164"/>
      <c r="DS1409" s="164"/>
      <c r="DT1409" s="164"/>
      <c r="DU1409" s="164"/>
      <c r="DV1409" s="164"/>
      <c r="DW1409" s="164"/>
      <c r="DX1409" s="164"/>
      <c r="DY1409" s="164"/>
      <c r="DZ1409" s="164"/>
      <c r="EA1409" s="164"/>
      <c r="EB1409" s="164"/>
      <c r="EC1409" s="164"/>
      <c r="ED1409" s="164"/>
      <c r="EE1409" s="164"/>
      <c r="EF1409" s="164"/>
      <c r="EG1409" s="164"/>
      <c r="EH1409" s="164"/>
      <c r="EI1409" s="164"/>
      <c r="EJ1409" s="164"/>
      <c r="EK1409" s="164"/>
      <c r="EL1409" s="164"/>
      <c r="EM1409" s="164"/>
      <c r="EN1409" s="164"/>
      <c r="EO1409" s="164"/>
      <c r="EP1409" s="164"/>
      <c r="EQ1409" s="164"/>
      <c r="ER1409" s="164"/>
      <c r="ES1409" s="164"/>
      <c r="ET1409" s="164"/>
      <c r="EU1409" s="164"/>
      <c r="EV1409" s="164"/>
      <c r="EW1409" s="164"/>
      <c r="EX1409" s="164"/>
      <c r="EY1409" s="164"/>
      <c r="EZ1409" s="164"/>
      <c r="FA1409" s="164"/>
      <c r="FB1409" s="164"/>
      <c r="FC1409" s="164"/>
      <c r="FD1409" s="164"/>
      <c r="FE1409" s="164"/>
      <c r="FF1409" s="164"/>
      <c r="FG1409" s="164"/>
      <c r="FH1409" s="164"/>
      <c r="FI1409" s="164"/>
      <c r="FJ1409" s="164"/>
      <c r="FK1409" s="164"/>
      <c r="FL1409" s="164"/>
      <c r="FM1409" s="164"/>
      <c r="FN1409" s="164"/>
      <c r="FO1409" s="164"/>
      <c r="FP1409" s="164"/>
      <c r="FQ1409" s="164"/>
      <c r="FR1409" s="164"/>
      <c r="FS1409" s="164"/>
      <c r="FT1409" s="164"/>
      <c r="FU1409" s="164"/>
      <c r="FV1409" s="164"/>
      <c r="FW1409" s="164"/>
      <c r="FX1409" s="164"/>
      <c r="FY1409" s="164"/>
      <c r="FZ1409" s="164"/>
      <c r="GA1409" s="164"/>
      <c r="GB1409" s="164"/>
      <c r="GC1409" s="164"/>
      <c r="GD1409" s="164"/>
      <c r="GE1409" s="164"/>
      <c r="GF1409" s="164"/>
      <c r="GG1409" s="164"/>
      <c r="GH1409" s="164"/>
      <c r="GI1409" s="164"/>
      <c r="GJ1409" s="164"/>
      <c r="GK1409" s="164"/>
    </row>
    <row r="1410" spans="1:193" s="32" customFormat="1" ht="12.75" customHeight="1" x14ac:dyDescent="0.25">
      <c r="A1410" s="9"/>
      <c r="B1410" s="63" t="s">
        <v>4326</v>
      </c>
      <c r="C1410" s="91" t="s">
        <v>2603</v>
      </c>
      <c r="D1410" s="64" t="s">
        <v>1188</v>
      </c>
      <c r="E1410" s="64" t="s">
        <v>326</v>
      </c>
      <c r="F1410" s="64" t="s">
        <v>5368</v>
      </c>
      <c r="G1410" s="62">
        <v>6658.125</v>
      </c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  <c r="AZ1410" s="164"/>
      <c r="BA1410" s="164"/>
      <c r="BB1410" s="164"/>
      <c r="BC1410" s="164"/>
      <c r="BD1410" s="164"/>
      <c r="BE1410" s="164"/>
      <c r="BF1410" s="164"/>
      <c r="BG1410" s="164"/>
      <c r="BH1410" s="164"/>
      <c r="BI1410" s="164"/>
      <c r="BJ1410" s="164"/>
      <c r="BK1410" s="164"/>
      <c r="BL1410" s="164"/>
      <c r="BM1410" s="164"/>
      <c r="BN1410" s="164"/>
      <c r="BO1410" s="164"/>
      <c r="BP1410" s="164"/>
      <c r="BQ1410" s="164"/>
      <c r="BR1410" s="164"/>
      <c r="BS1410" s="164"/>
      <c r="BT1410" s="164"/>
      <c r="BU1410" s="164"/>
      <c r="BV1410" s="164"/>
      <c r="BW1410" s="164"/>
      <c r="BX1410" s="164"/>
      <c r="BY1410" s="164"/>
      <c r="BZ1410" s="164"/>
      <c r="CA1410" s="164"/>
      <c r="CB1410" s="164"/>
      <c r="CC1410" s="164"/>
      <c r="CD1410" s="164"/>
      <c r="CE1410" s="164"/>
      <c r="CF1410" s="164"/>
      <c r="CG1410" s="164"/>
      <c r="CH1410" s="164"/>
      <c r="CI1410" s="164"/>
      <c r="CJ1410" s="164"/>
      <c r="CK1410" s="164"/>
      <c r="CL1410" s="164"/>
      <c r="CM1410" s="164"/>
      <c r="CN1410" s="164"/>
      <c r="CO1410" s="164"/>
      <c r="CP1410" s="164"/>
      <c r="CQ1410" s="164"/>
      <c r="CR1410" s="164"/>
      <c r="CS1410" s="164"/>
      <c r="CT1410" s="164"/>
      <c r="CU1410" s="164"/>
      <c r="CV1410" s="164"/>
      <c r="CW1410" s="164"/>
      <c r="CX1410" s="164"/>
      <c r="CY1410" s="164"/>
      <c r="CZ1410" s="164"/>
      <c r="DA1410" s="164"/>
      <c r="DB1410" s="164"/>
      <c r="DC1410" s="164"/>
      <c r="DD1410" s="164"/>
      <c r="DE1410" s="164"/>
      <c r="DF1410" s="164"/>
      <c r="DG1410" s="164"/>
      <c r="DH1410" s="164"/>
      <c r="DI1410" s="164"/>
      <c r="DJ1410" s="164"/>
      <c r="DK1410" s="164"/>
      <c r="DL1410" s="164"/>
      <c r="DM1410" s="164"/>
      <c r="DN1410" s="164"/>
      <c r="DO1410" s="164"/>
      <c r="DP1410" s="164"/>
      <c r="DQ1410" s="164"/>
      <c r="DR1410" s="164"/>
      <c r="DS1410" s="164"/>
      <c r="DT1410" s="164"/>
      <c r="DU1410" s="164"/>
      <c r="DV1410" s="164"/>
      <c r="DW1410" s="164"/>
      <c r="DX1410" s="164"/>
      <c r="DY1410" s="164"/>
      <c r="DZ1410" s="164"/>
      <c r="EA1410" s="164"/>
      <c r="EB1410" s="164"/>
      <c r="EC1410" s="164"/>
      <c r="ED1410" s="164"/>
      <c r="EE1410" s="164"/>
      <c r="EF1410" s="164"/>
      <c r="EG1410" s="164"/>
      <c r="EH1410" s="164"/>
      <c r="EI1410" s="164"/>
      <c r="EJ1410" s="164"/>
      <c r="EK1410" s="164"/>
      <c r="EL1410" s="164"/>
      <c r="EM1410" s="164"/>
      <c r="EN1410" s="164"/>
      <c r="EO1410" s="164"/>
      <c r="EP1410" s="164"/>
      <c r="EQ1410" s="164"/>
      <c r="ER1410" s="164"/>
      <c r="ES1410" s="164"/>
      <c r="ET1410" s="164"/>
      <c r="EU1410" s="164"/>
      <c r="EV1410" s="164"/>
      <c r="EW1410" s="164"/>
      <c r="EX1410" s="164"/>
      <c r="EY1410" s="164"/>
      <c r="EZ1410" s="164"/>
      <c r="FA1410" s="164"/>
      <c r="FB1410" s="164"/>
      <c r="FC1410" s="164"/>
      <c r="FD1410" s="164"/>
      <c r="FE1410" s="164"/>
      <c r="FF1410" s="164"/>
      <c r="FG1410" s="164"/>
      <c r="FH1410" s="164"/>
      <c r="FI1410" s="164"/>
      <c r="FJ1410" s="164"/>
      <c r="FK1410" s="164"/>
      <c r="FL1410" s="164"/>
      <c r="FM1410" s="164"/>
      <c r="FN1410" s="164"/>
      <c r="FO1410" s="164"/>
      <c r="FP1410" s="164"/>
      <c r="FQ1410" s="164"/>
      <c r="FR1410" s="164"/>
      <c r="FS1410" s="164"/>
      <c r="FT1410" s="164"/>
      <c r="FU1410" s="164"/>
      <c r="FV1410" s="164"/>
      <c r="FW1410" s="164"/>
      <c r="FX1410" s="164"/>
      <c r="FY1410" s="164"/>
      <c r="FZ1410" s="164"/>
      <c r="GA1410" s="164"/>
      <c r="GB1410" s="164"/>
      <c r="GC1410" s="164"/>
      <c r="GD1410" s="164"/>
      <c r="GE1410" s="164"/>
      <c r="GF1410" s="164"/>
      <c r="GG1410" s="164"/>
      <c r="GH1410" s="164"/>
      <c r="GI1410" s="164"/>
      <c r="GJ1410" s="164"/>
      <c r="GK1410" s="164"/>
    </row>
    <row r="1411" spans="1:193" s="32" customFormat="1" ht="12.75" customHeight="1" x14ac:dyDescent="0.25">
      <c r="A1411" s="9"/>
      <c r="B1411" s="63" t="s">
        <v>1328</v>
      </c>
      <c r="C1411" s="91" t="s">
        <v>2603</v>
      </c>
      <c r="D1411" s="64" t="s">
        <v>1188</v>
      </c>
      <c r="E1411" s="64" t="s">
        <v>169</v>
      </c>
      <c r="F1411" s="64" t="s">
        <v>5369</v>
      </c>
      <c r="G1411" s="62">
        <v>5848.75</v>
      </c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  <c r="AZ1411" s="164"/>
      <c r="BA1411" s="164"/>
      <c r="BB1411" s="164"/>
      <c r="BC1411" s="164"/>
      <c r="BD1411" s="164"/>
      <c r="BE1411" s="164"/>
      <c r="BF1411" s="164"/>
      <c r="BG1411" s="164"/>
      <c r="BH1411" s="164"/>
      <c r="BI1411" s="164"/>
      <c r="BJ1411" s="164"/>
      <c r="BK1411" s="164"/>
      <c r="BL1411" s="164"/>
      <c r="BM1411" s="164"/>
      <c r="BN1411" s="164"/>
      <c r="BO1411" s="164"/>
      <c r="BP1411" s="164"/>
      <c r="BQ1411" s="164"/>
      <c r="BR1411" s="164"/>
      <c r="BS1411" s="164"/>
      <c r="BT1411" s="164"/>
      <c r="BU1411" s="164"/>
      <c r="BV1411" s="164"/>
      <c r="BW1411" s="164"/>
      <c r="BX1411" s="164"/>
      <c r="BY1411" s="164"/>
      <c r="BZ1411" s="164"/>
      <c r="CA1411" s="164"/>
      <c r="CB1411" s="164"/>
      <c r="CC1411" s="164"/>
      <c r="CD1411" s="164"/>
      <c r="CE1411" s="164"/>
      <c r="CF1411" s="164"/>
      <c r="CG1411" s="164"/>
      <c r="CH1411" s="164"/>
      <c r="CI1411" s="164"/>
      <c r="CJ1411" s="164"/>
      <c r="CK1411" s="164"/>
      <c r="CL1411" s="164"/>
      <c r="CM1411" s="164"/>
      <c r="CN1411" s="164"/>
      <c r="CO1411" s="164"/>
      <c r="CP1411" s="164"/>
      <c r="CQ1411" s="164"/>
      <c r="CR1411" s="164"/>
      <c r="CS1411" s="164"/>
      <c r="CT1411" s="164"/>
      <c r="CU1411" s="164"/>
      <c r="CV1411" s="164"/>
      <c r="CW1411" s="164"/>
      <c r="CX1411" s="164"/>
      <c r="CY1411" s="164"/>
      <c r="CZ1411" s="164"/>
      <c r="DA1411" s="164"/>
      <c r="DB1411" s="164"/>
      <c r="DC1411" s="164"/>
      <c r="DD1411" s="164"/>
      <c r="DE1411" s="164"/>
      <c r="DF1411" s="164"/>
      <c r="DG1411" s="164"/>
      <c r="DH1411" s="164"/>
      <c r="DI1411" s="164"/>
      <c r="DJ1411" s="164"/>
      <c r="DK1411" s="164"/>
      <c r="DL1411" s="164"/>
      <c r="DM1411" s="164"/>
      <c r="DN1411" s="164"/>
      <c r="DO1411" s="164"/>
      <c r="DP1411" s="164"/>
      <c r="DQ1411" s="164"/>
      <c r="DR1411" s="164"/>
      <c r="DS1411" s="164"/>
      <c r="DT1411" s="164"/>
      <c r="DU1411" s="164"/>
      <c r="DV1411" s="164"/>
      <c r="DW1411" s="164"/>
      <c r="DX1411" s="164"/>
      <c r="DY1411" s="164"/>
      <c r="DZ1411" s="164"/>
      <c r="EA1411" s="164"/>
      <c r="EB1411" s="164"/>
      <c r="EC1411" s="164"/>
      <c r="ED1411" s="164"/>
      <c r="EE1411" s="164"/>
      <c r="EF1411" s="164"/>
      <c r="EG1411" s="164"/>
      <c r="EH1411" s="164"/>
      <c r="EI1411" s="164"/>
      <c r="EJ1411" s="164"/>
      <c r="EK1411" s="164"/>
      <c r="EL1411" s="164"/>
      <c r="EM1411" s="164"/>
      <c r="EN1411" s="164"/>
      <c r="EO1411" s="164"/>
      <c r="EP1411" s="164"/>
      <c r="EQ1411" s="164"/>
      <c r="ER1411" s="164"/>
      <c r="ES1411" s="164"/>
      <c r="ET1411" s="164"/>
      <c r="EU1411" s="164"/>
      <c r="EV1411" s="164"/>
      <c r="EW1411" s="164"/>
      <c r="EX1411" s="164"/>
      <c r="EY1411" s="164"/>
      <c r="EZ1411" s="164"/>
      <c r="FA1411" s="164"/>
      <c r="FB1411" s="164"/>
      <c r="FC1411" s="164"/>
      <c r="FD1411" s="164"/>
      <c r="FE1411" s="164"/>
      <c r="FF1411" s="164"/>
      <c r="FG1411" s="164"/>
      <c r="FH1411" s="164"/>
      <c r="FI1411" s="164"/>
      <c r="FJ1411" s="164"/>
      <c r="FK1411" s="164"/>
      <c r="FL1411" s="164"/>
      <c r="FM1411" s="164"/>
      <c r="FN1411" s="164"/>
      <c r="FO1411" s="164"/>
      <c r="FP1411" s="164"/>
      <c r="FQ1411" s="164"/>
      <c r="FR1411" s="164"/>
      <c r="FS1411" s="164"/>
      <c r="FT1411" s="164"/>
      <c r="FU1411" s="164"/>
      <c r="FV1411" s="164"/>
      <c r="FW1411" s="164"/>
      <c r="FX1411" s="164"/>
      <c r="FY1411" s="164"/>
      <c r="FZ1411" s="164"/>
      <c r="GA1411" s="164"/>
      <c r="GB1411" s="164"/>
      <c r="GC1411" s="164"/>
      <c r="GD1411" s="164"/>
      <c r="GE1411" s="164"/>
      <c r="GF1411" s="164"/>
      <c r="GG1411" s="164"/>
      <c r="GH1411" s="164"/>
      <c r="GI1411" s="164"/>
      <c r="GJ1411" s="164"/>
      <c r="GK1411" s="164"/>
    </row>
    <row r="1412" spans="1:193" s="32" customFormat="1" ht="12.75" customHeight="1" x14ac:dyDescent="0.25">
      <c r="A1412" s="9"/>
      <c r="B1412" s="63" t="s">
        <v>4327</v>
      </c>
      <c r="C1412" s="91" t="s">
        <v>2603</v>
      </c>
      <c r="D1412" s="64" t="s">
        <v>1188</v>
      </c>
      <c r="E1412" s="64" t="s">
        <v>169</v>
      </c>
      <c r="F1412" s="64" t="s">
        <v>5369</v>
      </c>
      <c r="G1412" s="62">
        <v>6658.125</v>
      </c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  <c r="AZ1412" s="164"/>
      <c r="BA1412" s="164"/>
      <c r="BB1412" s="164"/>
      <c r="BC1412" s="164"/>
      <c r="BD1412" s="164"/>
      <c r="BE1412" s="164"/>
      <c r="BF1412" s="164"/>
      <c r="BG1412" s="164"/>
      <c r="BH1412" s="164"/>
      <c r="BI1412" s="164"/>
      <c r="BJ1412" s="164"/>
      <c r="BK1412" s="164"/>
      <c r="BL1412" s="164"/>
      <c r="BM1412" s="164"/>
      <c r="BN1412" s="164"/>
      <c r="BO1412" s="164"/>
      <c r="BP1412" s="164"/>
      <c r="BQ1412" s="164"/>
      <c r="BR1412" s="164"/>
      <c r="BS1412" s="164"/>
      <c r="BT1412" s="164"/>
      <c r="BU1412" s="164"/>
      <c r="BV1412" s="164"/>
      <c r="BW1412" s="164"/>
      <c r="BX1412" s="164"/>
      <c r="BY1412" s="164"/>
      <c r="BZ1412" s="164"/>
      <c r="CA1412" s="164"/>
      <c r="CB1412" s="164"/>
      <c r="CC1412" s="164"/>
      <c r="CD1412" s="164"/>
      <c r="CE1412" s="164"/>
      <c r="CF1412" s="164"/>
      <c r="CG1412" s="164"/>
      <c r="CH1412" s="164"/>
      <c r="CI1412" s="164"/>
      <c r="CJ1412" s="164"/>
      <c r="CK1412" s="164"/>
      <c r="CL1412" s="164"/>
      <c r="CM1412" s="164"/>
      <c r="CN1412" s="164"/>
      <c r="CO1412" s="164"/>
      <c r="CP1412" s="164"/>
      <c r="CQ1412" s="164"/>
      <c r="CR1412" s="164"/>
      <c r="CS1412" s="164"/>
      <c r="CT1412" s="164"/>
      <c r="CU1412" s="164"/>
      <c r="CV1412" s="164"/>
      <c r="CW1412" s="164"/>
      <c r="CX1412" s="164"/>
      <c r="CY1412" s="164"/>
      <c r="CZ1412" s="164"/>
      <c r="DA1412" s="164"/>
      <c r="DB1412" s="164"/>
      <c r="DC1412" s="164"/>
      <c r="DD1412" s="164"/>
      <c r="DE1412" s="164"/>
      <c r="DF1412" s="164"/>
      <c r="DG1412" s="164"/>
      <c r="DH1412" s="164"/>
      <c r="DI1412" s="164"/>
      <c r="DJ1412" s="164"/>
      <c r="DK1412" s="164"/>
      <c r="DL1412" s="164"/>
      <c r="DM1412" s="164"/>
      <c r="DN1412" s="164"/>
      <c r="DO1412" s="164"/>
      <c r="DP1412" s="164"/>
      <c r="DQ1412" s="164"/>
      <c r="DR1412" s="164"/>
      <c r="DS1412" s="164"/>
      <c r="DT1412" s="164"/>
      <c r="DU1412" s="164"/>
      <c r="DV1412" s="164"/>
      <c r="DW1412" s="164"/>
      <c r="DX1412" s="164"/>
      <c r="DY1412" s="164"/>
      <c r="DZ1412" s="164"/>
      <c r="EA1412" s="164"/>
      <c r="EB1412" s="164"/>
      <c r="EC1412" s="164"/>
      <c r="ED1412" s="164"/>
      <c r="EE1412" s="164"/>
      <c r="EF1412" s="164"/>
      <c r="EG1412" s="164"/>
      <c r="EH1412" s="164"/>
      <c r="EI1412" s="164"/>
      <c r="EJ1412" s="164"/>
      <c r="EK1412" s="164"/>
      <c r="EL1412" s="164"/>
      <c r="EM1412" s="164"/>
      <c r="EN1412" s="164"/>
      <c r="EO1412" s="164"/>
      <c r="EP1412" s="164"/>
      <c r="EQ1412" s="164"/>
      <c r="ER1412" s="164"/>
      <c r="ES1412" s="164"/>
      <c r="ET1412" s="164"/>
      <c r="EU1412" s="164"/>
      <c r="EV1412" s="164"/>
      <c r="EW1412" s="164"/>
      <c r="EX1412" s="164"/>
      <c r="EY1412" s="164"/>
      <c r="EZ1412" s="164"/>
      <c r="FA1412" s="164"/>
      <c r="FB1412" s="164"/>
      <c r="FC1412" s="164"/>
      <c r="FD1412" s="164"/>
      <c r="FE1412" s="164"/>
      <c r="FF1412" s="164"/>
      <c r="FG1412" s="164"/>
      <c r="FH1412" s="164"/>
      <c r="FI1412" s="164"/>
      <c r="FJ1412" s="164"/>
      <c r="FK1412" s="164"/>
      <c r="FL1412" s="164"/>
      <c r="FM1412" s="164"/>
      <c r="FN1412" s="164"/>
      <c r="FO1412" s="164"/>
      <c r="FP1412" s="164"/>
      <c r="FQ1412" s="164"/>
      <c r="FR1412" s="164"/>
      <c r="FS1412" s="164"/>
      <c r="FT1412" s="164"/>
      <c r="FU1412" s="164"/>
      <c r="FV1412" s="164"/>
      <c r="FW1412" s="164"/>
      <c r="FX1412" s="164"/>
      <c r="FY1412" s="164"/>
      <c r="FZ1412" s="164"/>
      <c r="GA1412" s="164"/>
      <c r="GB1412" s="164"/>
      <c r="GC1412" s="164"/>
      <c r="GD1412" s="164"/>
      <c r="GE1412" s="164"/>
      <c r="GF1412" s="164"/>
      <c r="GG1412" s="164"/>
      <c r="GH1412" s="164"/>
      <c r="GI1412" s="164"/>
      <c r="GJ1412" s="164"/>
      <c r="GK1412" s="164"/>
    </row>
    <row r="1413" spans="1:193" s="32" customFormat="1" ht="12.75" customHeight="1" x14ac:dyDescent="0.25">
      <c r="A1413" s="9"/>
      <c r="B1413" s="63" t="s">
        <v>4328</v>
      </c>
      <c r="C1413" s="91" t="s">
        <v>2603</v>
      </c>
      <c r="D1413" s="64" t="s">
        <v>1188</v>
      </c>
      <c r="E1413" s="64" t="s">
        <v>169</v>
      </c>
      <c r="F1413" s="64" t="s">
        <v>5369</v>
      </c>
      <c r="G1413" s="62">
        <v>6658.125</v>
      </c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  <c r="AZ1413" s="164"/>
      <c r="BA1413" s="164"/>
      <c r="BB1413" s="164"/>
      <c r="BC1413" s="164"/>
      <c r="BD1413" s="164"/>
      <c r="BE1413" s="164"/>
      <c r="BF1413" s="164"/>
      <c r="BG1413" s="164"/>
      <c r="BH1413" s="164"/>
      <c r="BI1413" s="164"/>
      <c r="BJ1413" s="164"/>
      <c r="BK1413" s="164"/>
      <c r="BL1413" s="164"/>
      <c r="BM1413" s="164"/>
      <c r="BN1413" s="164"/>
      <c r="BO1413" s="164"/>
      <c r="BP1413" s="164"/>
      <c r="BQ1413" s="164"/>
      <c r="BR1413" s="164"/>
      <c r="BS1413" s="164"/>
      <c r="BT1413" s="164"/>
      <c r="BU1413" s="164"/>
      <c r="BV1413" s="164"/>
      <c r="BW1413" s="164"/>
      <c r="BX1413" s="164"/>
      <c r="BY1413" s="164"/>
      <c r="BZ1413" s="164"/>
      <c r="CA1413" s="164"/>
      <c r="CB1413" s="164"/>
      <c r="CC1413" s="164"/>
      <c r="CD1413" s="164"/>
      <c r="CE1413" s="164"/>
      <c r="CF1413" s="164"/>
      <c r="CG1413" s="164"/>
      <c r="CH1413" s="164"/>
      <c r="CI1413" s="164"/>
      <c r="CJ1413" s="164"/>
      <c r="CK1413" s="164"/>
      <c r="CL1413" s="164"/>
      <c r="CM1413" s="164"/>
      <c r="CN1413" s="164"/>
      <c r="CO1413" s="164"/>
      <c r="CP1413" s="164"/>
      <c r="CQ1413" s="164"/>
      <c r="CR1413" s="164"/>
      <c r="CS1413" s="164"/>
      <c r="CT1413" s="164"/>
      <c r="CU1413" s="164"/>
      <c r="CV1413" s="164"/>
      <c r="CW1413" s="164"/>
      <c r="CX1413" s="164"/>
      <c r="CY1413" s="164"/>
      <c r="CZ1413" s="164"/>
      <c r="DA1413" s="164"/>
      <c r="DB1413" s="164"/>
      <c r="DC1413" s="164"/>
      <c r="DD1413" s="164"/>
      <c r="DE1413" s="164"/>
      <c r="DF1413" s="164"/>
      <c r="DG1413" s="164"/>
      <c r="DH1413" s="164"/>
      <c r="DI1413" s="164"/>
      <c r="DJ1413" s="164"/>
      <c r="DK1413" s="164"/>
      <c r="DL1413" s="164"/>
      <c r="DM1413" s="164"/>
      <c r="DN1413" s="164"/>
      <c r="DO1413" s="164"/>
      <c r="DP1413" s="164"/>
      <c r="DQ1413" s="164"/>
      <c r="DR1413" s="164"/>
      <c r="DS1413" s="164"/>
      <c r="DT1413" s="164"/>
      <c r="DU1413" s="164"/>
      <c r="DV1413" s="164"/>
      <c r="DW1413" s="164"/>
      <c r="DX1413" s="164"/>
      <c r="DY1413" s="164"/>
      <c r="DZ1413" s="164"/>
      <c r="EA1413" s="164"/>
      <c r="EB1413" s="164"/>
      <c r="EC1413" s="164"/>
      <c r="ED1413" s="164"/>
      <c r="EE1413" s="164"/>
      <c r="EF1413" s="164"/>
      <c r="EG1413" s="164"/>
      <c r="EH1413" s="164"/>
      <c r="EI1413" s="164"/>
      <c r="EJ1413" s="164"/>
      <c r="EK1413" s="164"/>
      <c r="EL1413" s="164"/>
      <c r="EM1413" s="164"/>
      <c r="EN1413" s="164"/>
      <c r="EO1413" s="164"/>
      <c r="EP1413" s="164"/>
      <c r="EQ1413" s="164"/>
      <c r="ER1413" s="164"/>
      <c r="ES1413" s="164"/>
      <c r="ET1413" s="164"/>
      <c r="EU1413" s="164"/>
      <c r="EV1413" s="164"/>
      <c r="EW1413" s="164"/>
      <c r="EX1413" s="164"/>
      <c r="EY1413" s="164"/>
      <c r="EZ1413" s="164"/>
      <c r="FA1413" s="164"/>
      <c r="FB1413" s="164"/>
      <c r="FC1413" s="164"/>
      <c r="FD1413" s="164"/>
      <c r="FE1413" s="164"/>
      <c r="FF1413" s="164"/>
      <c r="FG1413" s="164"/>
      <c r="FH1413" s="164"/>
      <c r="FI1413" s="164"/>
      <c r="FJ1413" s="164"/>
      <c r="FK1413" s="164"/>
      <c r="FL1413" s="164"/>
      <c r="FM1413" s="164"/>
      <c r="FN1413" s="164"/>
      <c r="FO1413" s="164"/>
      <c r="FP1413" s="164"/>
      <c r="FQ1413" s="164"/>
      <c r="FR1413" s="164"/>
      <c r="FS1413" s="164"/>
      <c r="FT1413" s="164"/>
      <c r="FU1413" s="164"/>
      <c r="FV1413" s="164"/>
      <c r="FW1413" s="164"/>
      <c r="FX1413" s="164"/>
      <c r="FY1413" s="164"/>
      <c r="FZ1413" s="164"/>
      <c r="GA1413" s="164"/>
      <c r="GB1413" s="164"/>
      <c r="GC1413" s="164"/>
      <c r="GD1413" s="164"/>
      <c r="GE1413" s="164"/>
      <c r="GF1413" s="164"/>
      <c r="GG1413" s="164"/>
      <c r="GH1413" s="164"/>
      <c r="GI1413" s="164"/>
      <c r="GJ1413" s="164"/>
      <c r="GK1413" s="164"/>
    </row>
    <row r="1414" spans="1:193" s="32" customFormat="1" ht="12.75" customHeight="1" x14ac:dyDescent="0.25">
      <c r="A1414" s="9"/>
      <c r="B1414" s="63" t="s">
        <v>1329</v>
      </c>
      <c r="C1414" s="91" t="s">
        <v>2604</v>
      </c>
      <c r="D1414" s="64" t="s">
        <v>5370</v>
      </c>
      <c r="E1414" s="64" t="s">
        <v>326</v>
      </c>
      <c r="F1414" s="64" t="s">
        <v>5371</v>
      </c>
      <c r="G1414" s="62">
        <v>6239.375</v>
      </c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  <c r="AZ1414" s="164"/>
      <c r="BA1414" s="164"/>
      <c r="BB1414" s="164"/>
      <c r="BC1414" s="164"/>
      <c r="BD1414" s="164"/>
      <c r="BE1414" s="164"/>
      <c r="BF1414" s="164"/>
      <c r="BG1414" s="164"/>
      <c r="BH1414" s="164"/>
      <c r="BI1414" s="164"/>
      <c r="BJ1414" s="164"/>
      <c r="BK1414" s="164"/>
      <c r="BL1414" s="164"/>
      <c r="BM1414" s="164"/>
      <c r="BN1414" s="164"/>
      <c r="BO1414" s="164"/>
      <c r="BP1414" s="164"/>
      <c r="BQ1414" s="164"/>
      <c r="BR1414" s="164"/>
      <c r="BS1414" s="164"/>
      <c r="BT1414" s="164"/>
      <c r="BU1414" s="164"/>
      <c r="BV1414" s="164"/>
      <c r="BW1414" s="164"/>
      <c r="BX1414" s="164"/>
      <c r="BY1414" s="164"/>
      <c r="BZ1414" s="164"/>
      <c r="CA1414" s="164"/>
      <c r="CB1414" s="164"/>
      <c r="CC1414" s="164"/>
      <c r="CD1414" s="164"/>
      <c r="CE1414" s="164"/>
      <c r="CF1414" s="164"/>
      <c r="CG1414" s="164"/>
      <c r="CH1414" s="164"/>
      <c r="CI1414" s="164"/>
      <c r="CJ1414" s="164"/>
      <c r="CK1414" s="164"/>
      <c r="CL1414" s="164"/>
      <c r="CM1414" s="164"/>
      <c r="CN1414" s="164"/>
      <c r="CO1414" s="164"/>
      <c r="CP1414" s="164"/>
      <c r="CQ1414" s="164"/>
      <c r="CR1414" s="164"/>
      <c r="CS1414" s="164"/>
      <c r="CT1414" s="164"/>
      <c r="CU1414" s="164"/>
      <c r="CV1414" s="164"/>
      <c r="CW1414" s="164"/>
      <c r="CX1414" s="164"/>
      <c r="CY1414" s="164"/>
      <c r="CZ1414" s="164"/>
      <c r="DA1414" s="164"/>
      <c r="DB1414" s="164"/>
      <c r="DC1414" s="164"/>
      <c r="DD1414" s="164"/>
      <c r="DE1414" s="164"/>
      <c r="DF1414" s="164"/>
      <c r="DG1414" s="164"/>
      <c r="DH1414" s="164"/>
      <c r="DI1414" s="164"/>
      <c r="DJ1414" s="164"/>
      <c r="DK1414" s="164"/>
      <c r="DL1414" s="164"/>
      <c r="DM1414" s="164"/>
      <c r="DN1414" s="164"/>
      <c r="DO1414" s="164"/>
      <c r="DP1414" s="164"/>
      <c r="DQ1414" s="164"/>
      <c r="DR1414" s="164"/>
      <c r="DS1414" s="164"/>
      <c r="DT1414" s="164"/>
      <c r="DU1414" s="164"/>
      <c r="DV1414" s="164"/>
      <c r="DW1414" s="164"/>
      <c r="DX1414" s="164"/>
      <c r="DY1414" s="164"/>
      <c r="DZ1414" s="164"/>
      <c r="EA1414" s="164"/>
      <c r="EB1414" s="164"/>
      <c r="EC1414" s="164"/>
      <c r="ED1414" s="164"/>
      <c r="EE1414" s="164"/>
      <c r="EF1414" s="164"/>
      <c r="EG1414" s="164"/>
      <c r="EH1414" s="164"/>
      <c r="EI1414" s="164"/>
      <c r="EJ1414" s="164"/>
      <c r="EK1414" s="164"/>
      <c r="EL1414" s="164"/>
      <c r="EM1414" s="164"/>
      <c r="EN1414" s="164"/>
      <c r="EO1414" s="164"/>
      <c r="EP1414" s="164"/>
      <c r="EQ1414" s="164"/>
      <c r="ER1414" s="164"/>
      <c r="ES1414" s="164"/>
      <c r="ET1414" s="164"/>
      <c r="EU1414" s="164"/>
      <c r="EV1414" s="164"/>
      <c r="EW1414" s="164"/>
      <c r="EX1414" s="164"/>
      <c r="EY1414" s="164"/>
      <c r="EZ1414" s="164"/>
      <c r="FA1414" s="164"/>
      <c r="FB1414" s="164"/>
      <c r="FC1414" s="164"/>
      <c r="FD1414" s="164"/>
      <c r="FE1414" s="164"/>
      <c r="FF1414" s="164"/>
      <c r="FG1414" s="164"/>
      <c r="FH1414" s="164"/>
      <c r="FI1414" s="164"/>
      <c r="FJ1414" s="164"/>
      <c r="FK1414" s="164"/>
      <c r="FL1414" s="164"/>
      <c r="FM1414" s="164"/>
      <c r="FN1414" s="164"/>
      <c r="FO1414" s="164"/>
      <c r="FP1414" s="164"/>
      <c r="FQ1414" s="164"/>
      <c r="FR1414" s="164"/>
      <c r="FS1414" s="164"/>
      <c r="FT1414" s="164"/>
      <c r="FU1414" s="164"/>
      <c r="FV1414" s="164"/>
      <c r="FW1414" s="164"/>
      <c r="FX1414" s="164"/>
      <c r="FY1414" s="164"/>
      <c r="FZ1414" s="164"/>
      <c r="GA1414" s="164"/>
      <c r="GB1414" s="164"/>
      <c r="GC1414" s="164"/>
      <c r="GD1414" s="164"/>
      <c r="GE1414" s="164"/>
      <c r="GF1414" s="164"/>
      <c r="GG1414" s="164"/>
      <c r="GH1414" s="164"/>
      <c r="GI1414" s="164"/>
      <c r="GJ1414" s="164"/>
      <c r="GK1414" s="164"/>
    </row>
    <row r="1415" spans="1:193" s="32" customFormat="1" ht="12.75" customHeight="1" x14ac:dyDescent="0.25">
      <c r="A1415" s="9"/>
      <c r="B1415" s="63" t="s">
        <v>4329</v>
      </c>
      <c r="C1415" s="91" t="s">
        <v>2604</v>
      </c>
      <c r="D1415" s="64" t="s">
        <v>5370</v>
      </c>
      <c r="E1415" s="64" t="s">
        <v>326</v>
      </c>
      <c r="F1415" s="64" t="s">
        <v>5371</v>
      </c>
      <c r="G1415" s="62">
        <v>7048.75</v>
      </c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  <c r="AZ1415" s="164"/>
      <c r="BA1415" s="164"/>
      <c r="BB1415" s="164"/>
      <c r="BC1415" s="164"/>
      <c r="BD1415" s="164"/>
      <c r="BE1415" s="164"/>
      <c r="BF1415" s="164"/>
      <c r="BG1415" s="164"/>
      <c r="BH1415" s="164"/>
      <c r="BI1415" s="164"/>
      <c r="BJ1415" s="164"/>
      <c r="BK1415" s="164"/>
      <c r="BL1415" s="164"/>
      <c r="BM1415" s="164"/>
      <c r="BN1415" s="164"/>
      <c r="BO1415" s="164"/>
      <c r="BP1415" s="164"/>
      <c r="BQ1415" s="164"/>
      <c r="BR1415" s="164"/>
      <c r="BS1415" s="164"/>
      <c r="BT1415" s="164"/>
      <c r="BU1415" s="164"/>
      <c r="BV1415" s="164"/>
      <c r="BW1415" s="164"/>
      <c r="BX1415" s="164"/>
      <c r="BY1415" s="164"/>
      <c r="BZ1415" s="164"/>
      <c r="CA1415" s="164"/>
      <c r="CB1415" s="164"/>
      <c r="CC1415" s="164"/>
      <c r="CD1415" s="164"/>
      <c r="CE1415" s="164"/>
      <c r="CF1415" s="164"/>
      <c r="CG1415" s="164"/>
      <c r="CH1415" s="164"/>
      <c r="CI1415" s="164"/>
      <c r="CJ1415" s="164"/>
      <c r="CK1415" s="164"/>
      <c r="CL1415" s="164"/>
      <c r="CM1415" s="164"/>
      <c r="CN1415" s="164"/>
      <c r="CO1415" s="164"/>
      <c r="CP1415" s="164"/>
      <c r="CQ1415" s="164"/>
      <c r="CR1415" s="164"/>
      <c r="CS1415" s="164"/>
      <c r="CT1415" s="164"/>
      <c r="CU1415" s="164"/>
      <c r="CV1415" s="164"/>
      <c r="CW1415" s="164"/>
      <c r="CX1415" s="164"/>
      <c r="CY1415" s="164"/>
      <c r="CZ1415" s="164"/>
      <c r="DA1415" s="164"/>
      <c r="DB1415" s="164"/>
      <c r="DC1415" s="164"/>
      <c r="DD1415" s="164"/>
      <c r="DE1415" s="164"/>
      <c r="DF1415" s="164"/>
      <c r="DG1415" s="164"/>
      <c r="DH1415" s="164"/>
      <c r="DI1415" s="164"/>
      <c r="DJ1415" s="164"/>
      <c r="DK1415" s="164"/>
      <c r="DL1415" s="164"/>
      <c r="DM1415" s="164"/>
      <c r="DN1415" s="164"/>
      <c r="DO1415" s="164"/>
      <c r="DP1415" s="164"/>
      <c r="DQ1415" s="164"/>
      <c r="DR1415" s="164"/>
      <c r="DS1415" s="164"/>
      <c r="DT1415" s="164"/>
      <c r="DU1415" s="164"/>
      <c r="DV1415" s="164"/>
      <c r="DW1415" s="164"/>
      <c r="DX1415" s="164"/>
      <c r="DY1415" s="164"/>
      <c r="DZ1415" s="164"/>
      <c r="EA1415" s="164"/>
      <c r="EB1415" s="164"/>
      <c r="EC1415" s="164"/>
      <c r="ED1415" s="164"/>
      <c r="EE1415" s="164"/>
      <c r="EF1415" s="164"/>
      <c r="EG1415" s="164"/>
      <c r="EH1415" s="164"/>
      <c r="EI1415" s="164"/>
      <c r="EJ1415" s="164"/>
      <c r="EK1415" s="164"/>
      <c r="EL1415" s="164"/>
      <c r="EM1415" s="164"/>
      <c r="EN1415" s="164"/>
      <c r="EO1415" s="164"/>
      <c r="EP1415" s="164"/>
      <c r="EQ1415" s="164"/>
      <c r="ER1415" s="164"/>
      <c r="ES1415" s="164"/>
      <c r="ET1415" s="164"/>
      <c r="EU1415" s="164"/>
      <c r="EV1415" s="164"/>
      <c r="EW1415" s="164"/>
      <c r="EX1415" s="164"/>
      <c r="EY1415" s="164"/>
      <c r="EZ1415" s="164"/>
      <c r="FA1415" s="164"/>
      <c r="FB1415" s="164"/>
      <c r="FC1415" s="164"/>
      <c r="FD1415" s="164"/>
      <c r="FE1415" s="164"/>
      <c r="FF1415" s="164"/>
      <c r="FG1415" s="164"/>
      <c r="FH1415" s="164"/>
      <c r="FI1415" s="164"/>
      <c r="FJ1415" s="164"/>
      <c r="FK1415" s="164"/>
      <c r="FL1415" s="164"/>
      <c r="FM1415" s="164"/>
      <c r="FN1415" s="164"/>
      <c r="FO1415" s="164"/>
      <c r="FP1415" s="164"/>
      <c r="FQ1415" s="164"/>
      <c r="FR1415" s="164"/>
      <c r="FS1415" s="164"/>
      <c r="FT1415" s="164"/>
      <c r="FU1415" s="164"/>
      <c r="FV1415" s="164"/>
      <c r="FW1415" s="164"/>
      <c r="FX1415" s="164"/>
      <c r="FY1415" s="164"/>
      <c r="FZ1415" s="164"/>
      <c r="GA1415" s="164"/>
      <c r="GB1415" s="164"/>
      <c r="GC1415" s="164"/>
      <c r="GD1415" s="164"/>
      <c r="GE1415" s="164"/>
      <c r="GF1415" s="164"/>
      <c r="GG1415" s="164"/>
      <c r="GH1415" s="164"/>
      <c r="GI1415" s="164"/>
      <c r="GJ1415" s="164"/>
      <c r="GK1415" s="164"/>
    </row>
    <row r="1416" spans="1:193" s="32" customFormat="1" ht="12.75" customHeight="1" x14ac:dyDescent="0.25">
      <c r="A1416" s="9"/>
      <c r="B1416" s="63" t="s">
        <v>4330</v>
      </c>
      <c r="C1416" s="91" t="s">
        <v>2604</v>
      </c>
      <c r="D1416" s="64" t="s">
        <v>5370</v>
      </c>
      <c r="E1416" s="64" t="s">
        <v>326</v>
      </c>
      <c r="F1416" s="64" t="s">
        <v>5371</v>
      </c>
      <c r="G1416" s="62">
        <v>7048.75</v>
      </c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  <c r="AZ1416" s="164"/>
      <c r="BA1416" s="164"/>
      <c r="BB1416" s="164"/>
      <c r="BC1416" s="164"/>
      <c r="BD1416" s="164"/>
      <c r="BE1416" s="164"/>
      <c r="BF1416" s="164"/>
      <c r="BG1416" s="164"/>
      <c r="BH1416" s="164"/>
      <c r="BI1416" s="164"/>
      <c r="BJ1416" s="164"/>
      <c r="BK1416" s="164"/>
      <c r="BL1416" s="164"/>
      <c r="BM1416" s="164"/>
      <c r="BN1416" s="164"/>
      <c r="BO1416" s="164"/>
      <c r="BP1416" s="164"/>
      <c r="BQ1416" s="164"/>
      <c r="BR1416" s="164"/>
      <c r="BS1416" s="164"/>
      <c r="BT1416" s="164"/>
      <c r="BU1416" s="164"/>
      <c r="BV1416" s="164"/>
      <c r="BW1416" s="164"/>
      <c r="BX1416" s="164"/>
      <c r="BY1416" s="164"/>
      <c r="BZ1416" s="164"/>
      <c r="CA1416" s="164"/>
      <c r="CB1416" s="164"/>
      <c r="CC1416" s="164"/>
      <c r="CD1416" s="164"/>
      <c r="CE1416" s="164"/>
      <c r="CF1416" s="164"/>
      <c r="CG1416" s="164"/>
      <c r="CH1416" s="164"/>
      <c r="CI1416" s="164"/>
      <c r="CJ1416" s="164"/>
      <c r="CK1416" s="164"/>
      <c r="CL1416" s="164"/>
      <c r="CM1416" s="164"/>
      <c r="CN1416" s="164"/>
      <c r="CO1416" s="164"/>
      <c r="CP1416" s="164"/>
      <c r="CQ1416" s="164"/>
      <c r="CR1416" s="164"/>
      <c r="CS1416" s="164"/>
      <c r="CT1416" s="164"/>
      <c r="CU1416" s="164"/>
      <c r="CV1416" s="164"/>
      <c r="CW1416" s="164"/>
      <c r="CX1416" s="164"/>
      <c r="CY1416" s="164"/>
      <c r="CZ1416" s="164"/>
      <c r="DA1416" s="164"/>
      <c r="DB1416" s="164"/>
      <c r="DC1416" s="164"/>
      <c r="DD1416" s="164"/>
      <c r="DE1416" s="164"/>
      <c r="DF1416" s="164"/>
      <c r="DG1416" s="164"/>
      <c r="DH1416" s="164"/>
      <c r="DI1416" s="164"/>
      <c r="DJ1416" s="164"/>
      <c r="DK1416" s="164"/>
      <c r="DL1416" s="164"/>
      <c r="DM1416" s="164"/>
      <c r="DN1416" s="164"/>
      <c r="DO1416" s="164"/>
      <c r="DP1416" s="164"/>
      <c r="DQ1416" s="164"/>
      <c r="DR1416" s="164"/>
      <c r="DS1416" s="164"/>
      <c r="DT1416" s="164"/>
      <c r="DU1416" s="164"/>
      <c r="DV1416" s="164"/>
      <c r="DW1416" s="164"/>
      <c r="DX1416" s="164"/>
      <c r="DY1416" s="164"/>
      <c r="DZ1416" s="164"/>
      <c r="EA1416" s="164"/>
      <c r="EB1416" s="164"/>
      <c r="EC1416" s="164"/>
      <c r="ED1416" s="164"/>
      <c r="EE1416" s="164"/>
      <c r="EF1416" s="164"/>
      <c r="EG1416" s="164"/>
      <c r="EH1416" s="164"/>
      <c r="EI1416" s="164"/>
      <c r="EJ1416" s="164"/>
      <c r="EK1416" s="164"/>
      <c r="EL1416" s="164"/>
      <c r="EM1416" s="164"/>
      <c r="EN1416" s="164"/>
      <c r="EO1416" s="164"/>
      <c r="EP1416" s="164"/>
      <c r="EQ1416" s="164"/>
      <c r="ER1416" s="164"/>
      <c r="ES1416" s="164"/>
      <c r="ET1416" s="164"/>
      <c r="EU1416" s="164"/>
      <c r="EV1416" s="164"/>
      <c r="EW1416" s="164"/>
      <c r="EX1416" s="164"/>
      <c r="EY1416" s="164"/>
      <c r="EZ1416" s="164"/>
      <c r="FA1416" s="164"/>
      <c r="FB1416" s="164"/>
      <c r="FC1416" s="164"/>
      <c r="FD1416" s="164"/>
      <c r="FE1416" s="164"/>
      <c r="FF1416" s="164"/>
      <c r="FG1416" s="164"/>
      <c r="FH1416" s="164"/>
      <c r="FI1416" s="164"/>
      <c r="FJ1416" s="164"/>
      <c r="FK1416" s="164"/>
      <c r="FL1416" s="164"/>
      <c r="FM1416" s="164"/>
      <c r="FN1416" s="164"/>
      <c r="FO1416" s="164"/>
      <c r="FP1416" s="164"/>
      <c r="FQ1416" s="164"/>
      <c r="FR1416" s="164"/>
      <c r="FS1416" s="164"/>
      <c r="FT1416" s="164"/>
      <c r="FU1416" s="164"/>
      <c r="FV1416" s="164"/>
      <c r="FW1416" s="164"/>
      <c r="FX1416" s="164"/>
      <c r="FY1416" s="164"/>
      <c r="FZ1416" s="164"/>
      <c r="GA1416" s="164"/>
      <c r="GB1416" s="164"/>
      <c r="GC1416" s="164"/>
      <c r="GD1416" s="164"/>
      <c r="GE1416" s="164"/>
      <c r="GF1416" s="164"/>
      <c r="GG1416" s="164"/>
      <c r="GH1416" s="164"/>
      <c r="GI1416" s="164"/>
      <c r="GJ1416" s="164"/>
      <c r="GK1416" s="164"/>
    </row>
    <row r="1417" spans="1:193" s="32" customFormat="1" ht="12.75" customHeight="1" x14ac:dyDescent="0.25">
      <c r="A1417" s="9"/>
      <c r="B1417" s="63" t="s">
        <v>1330</v>
      </c>
      <c r="C1417" s="91" t="s">
        <v>2604</v>
      </c>
      <c r="D1417" s="64" t="s">
        <v>5370</v>
      </c>
      <c r="E1417" s="64" t="s">
        <v>169</v>
      </c>
      <c r="F1417" s="64" t="s">
        <v>5372</v>
      </c>
      <c r="G1417" s="62">
        <v>6239.375</v>
      </c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  <c r="AZ1417" s="164"/>
      <c r="BA1417" s="164"/>
      <c r="BB1417" s="164"/>
      <c r="BC1417" s="164"/>
      <c r="BD1417" s="164"/>
      <c r="BE1417" s="164"/>
      <c r="BF1417" s="164"/>
      <c r="BG1417" s="164"/>
      <c r="BH1417" s="164"/>
      <c r="BI1417" s="164"/>
      <c r="BJ1417" s="164"/>
      <c r="BK1417" s="164"/>
      <c r="BL1417" s="164"/>
      <c r="BM1417" s="164"/>
      <c r="BN1417" s="164"/>
      <c r="BO1417" s="164"/>
      <c r="BP1417" s="164"/>
      <c r="BQ1417" s="164"/>
      <c r="BR1417" s="164"/>
      <c r="BS1417" s="164"/>
      <c r="BT1417" s="164"/>
      <c r="BU1417" s="164"/>
      <c r="BV1417" s="164"/>
      <c r="BW1417" s="164"/>
      <c r="BX1417" s="164"/>
      <c r="BY1417" s="164"/>
      <c r="BZ1417" s="164"/>
      <c r="CA1417" s="164"/>
      <c r="CB1417" s="164"/>
      <c r="CC1417" s="164"/>
      <c r="CD1417" s="164"/>
      <c r="CE1417" s="164"/>
      <c r="CF1417" s="164"/>
      <c r="CG1417" s="164"/>
      <c r="CH1417" s="164"/>
      <c r="CI1417" s="164"/>
      <c r="CJ1417" s="164"/>
      <c r="CK1417" s="164"/>
      <c r="CL1417" s="164"/>
      <c r="CM1417" s="164"/>
      <c r="CN1417" s="164"/>
      <c r="CO1417" s="164"/>
      <c r="CP1417" s="164"/>
      <c r="CQ1417" s="164"/>
      <c r="CR1417" s="164"/>
      <c r="CS1417" s="164"/>
      <c r="CT1417" s="164"/>
      <c r="CU1417" s="164"/>
      <c r="CV1417" s="164"/>
      <c r="CW1417" s="164"/>
      <c r="CX1417" s="164"/>
      <c r="CY1417" s="164"/>
      <c r="CZ1417" s="164"/>
      <c r="DA1417" s="164"/>
      <c r="DB1417" s="164"/>
      <c r="DC1417" s="164"/>
      <c r="DD1417" s="164"/>
      <c r="DE1417" s="164"/>
      <c r="DF1417" s="164"/>
      <c r="DG1417" s="164"/>
      <c r="DH1417" s="164"/>
      <c r="DI1417" s="164"/>
      <c r="DJ1417" s="164"/>
      <c r="DK1417" s="164"/>
      <c r="DL1417" s="164"/>
      <c r="DM1417" s="164"/>
      <c r="DN1417" s="164"/>
      <c r="DO1417" s="164"/>
      <c r="DP1417" s="164"/>
      <c r="DQ1417" s="164"/>
      <c r="DR1417" s="164"/>
      <c r="DS1417" s="164"/>
      <c r="DT1417" s="164"/>
      <c r="DU1417" s="164"/>
      <c r="DV1417" s="164"/>
      <c r="DW1417" s="164"/>
      <c r="DX1417" s="164"/>
      <c r="DY1417" s="164"/>
      <c r="DZ1417" s="164"/>
      <c r="EA1417" s="164"/>
      <c r="EB1417" s="164"/>
      <c r="EC1417" s="164"/>
      <c r="ED1417" s="164"/>
      <c r="EE1417" s="164"/>
      <c r="EF1417" s="164"/>
      <c r="EG1417" s="164"/>
      <c r="EH1417" s="164"/>
      <c r="EI1417" s="164"/>
      <c r="EJ1417" s="164"/>
      <c r="EK1417" s="164"/>
      <c r="EL1417" s="164"/>
      <c r="EM1417" s="164"/>
      <c r="EN1417" s="164"/>
      <c r="EO1417" s="164"/>
      <c r="EP1417" s="164"/>
      <c r="EQ1417" s="164"/>
      <c r="ER1417" s="164"/>
      <c r="ES1417" s="164"/>
      <c r="ET1417" s="164"/>
      <c r="EU1417" s="164"/>
      <c r="EV1417" s="164"/>
      <c r="EW1417" s="164"/>
      <c r="EX1417" s="164"/>
      <c r="EY1417" s="164"/>
      <c r="EZ1417" s="164"/>
      <c r="FA1417" s="164"/>
      <c r="FB1417" s="164"/>
      <c r="FC1417" s="164"/>
      <c r="FD1417" s="164"/>
      <c r="FE1417" s="164"/>
      <c r="FF1417" s="164"/>
      <c r="FG1417" s="164"/>
      <c r="FH1417" s="164"/>
      <c r="FI1417" s="164"/>
      <c r="FJ1417" s="164"/>
      <c r="FK1417" s="164"/>
      <c r="FL1417" s="164"/>
      <c r="FM1417" s="164"/>
      <c r="FN1417" s="164"/>
      <c r="FO1417" s="164"/>
      <c r="FP1417" s="164"/>
      <c r="FQ1417" s="164"/>
      <c r="FR1417" s="164"/>
      <c r="FS1417" s="164"/>
      <c r="FT1417" s="164"/>
      <c r="FU1417" s="164"/>
      <c r="FV1417" s="164"/>
      <c r="FW1417" s="164"/>
      <c r="FX1417" s="164"/>
      <c r="FY1417" s="164"/>
      <c r="FZ1417" s="164"/>
      <c r="GA1417" s="164"/>
      <c r="GB1417" s="164"/>
      <c r="GC1417" s="164"/>
      <c r="GD1417" s="164"/>
      <c r="GE1417" s="164"/>
      <c r="GF1417" s="164"/>
      <c r="GG1417" s="164"/>
      <c r="GH1417" s="164"/>
      <c r="GI1417" s="164"/>
      <c r="GJ1417" s="164"/>
      <c r="GK1417" s="164"/>
    </row>
    <row r="1418" spans="1:193" s="32" customFormat="1" ht="12.75" customHeight="1" x14ac:dyDescent="0.25">
      <c r="A1418" s="9"/>
      <c r="B1418" s="63" t="s">
        <v>4331</v>
      </c>
      <c r="C1418" s="91" t="s">
        <v>2604</v>
      </c>
      <c r="D1418" s="64" t="s">
        <v>5370</v>
      </c>
      <c r="E1418" s="64" t="s">
        <v>169</v>
      </c>
      <c r="F1418" s="64" t="s">
        <v>5372</v>
      </c>
      <c r="G1418" s="62">
        <v>7048.75</v>
      </c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  <c r="AZ1418" s="164"/>
      <c r="BA1418" s="164"/>
      <c r="BB1418" s="164"/>
      <c r="BC1418" s="164"/>
      <c r="BD1418" s="164"/>
      <c r="BE1418" s="164"/>
      <c r="BF1418" s="164"/>
      <c r="BG1418" s="164"/>
      <c r="BH1418" s="164"/>
      <c r="BI1418" s="164"/>
      <c r="BJ1418" s="164"/>
      <c r="BK1418" s="164"/>
      <c r="BL1418" s="164"/>
      <c r="BM1418" s="164"/>
      <c r="BN1418" s="164"/>
      <c r="BO1418" s="164"/>
      <c r="BP1418" s="164"/>
      <c r="BQ1418" s="164"/>
      <c r="BR1418" s="164"/>
      <c r="BS1418" s="164"/>
      <c r="BT1418" s="164"/>
      <c r="BU1418" s="164"/>
      <c r="BV1418" s="164"/>
      <c r="BW1418" s="164"/>
      <c r="BX1418" s="164"/>
      <c r="BY1418" s="164"/>
      <c r="BZ1418" s="164"/>
      <c r="CA1418" s="164"/>
      <c r="CB1418" s="164"/>
      <c r="CC1418" s="164"/>
      <c r="CD1418" s="164"/>
      <c r="CE1418" s="164"/>
      <c r="CF1418" s="164"/>
      <c r="CG1418" s="164"/>
      <c r="CH1418" s="164"/>
      <c r="CI1418" s="164"/>
      <c r="CJ1418" s="164"/>
      <c r="CK1418" s="164"/>
      <c r="CL1418" s="164"/>
      <c r="CM1418" s="164"/>
      <c r="CN1418" s="164"/>
      <c r="CO1418" s="164"/>
      <c r="CP1418" s="164"/>
      <c r="CQ1418" s="164"/>
      <c r="CR1418" s="164"/>
      <c r="CS1418" s="164"/>
      <c r="CT1418" s="164"/>
      <c r="CU1418" s="164"/>
      <c r="CV1418" s="164"/>
      <c r="CW1418" s="164"/>
      <c r="CX1418" s="164"/>
      <c r="CY1418" s="164"/>
      <c r="CZ1418" s="164"/>
      <c r="DA1418" s="164"/>
      <c r="DB1418" s="164"/>
      <c r="DC1418" s="164"/>
      <c r="DD1418" s="164"/>
      <c r="DE1418" s="164"/>
      <c r="DF1418" s="164"/>
      <c r="DG1418" s="164"/>
      <c r="DH1418" s="164"/>
      <c r="DI1418" s="164"/>
      <c r="DJ1418" s="164"/>
      <c r="DK1418" s="164"/>
      <c r="DL1418" s="164"/>
      <c r="DM1418" s="164"/>
      <c r="DN1418" s="164"/>
      <c r="DO1418" s="164"/>
      <c r="DP1418" s="164"/>
      <c r="DQ1418" s="164"/>
      <c r="DR1418" s="164"/>
      <c r="DS1418" s="164"/>
      <c r="DT1418" s="164"/>
      <c r="DU1418" s="164"/>
      <c r="DV1418" s="164"/>
      <c r="DW1418" s="164"/>
      <c r="DX1418" s="164"/>
      <c r="DY1418" s="164"/>
      <c r="DZ1418" s="164"/>
      <c r="EA1418" s="164"/>
      <c r="EB1418" s="164"/>
      <c r="EC1418" s="164"/>
      <c r="ED1418" s="164"/>
      <c r="EE1418" s="164"/>
      <c r="EF1418" s="164"/>
      <c r="EG1418" s="164"/>
      <c r="EH1418" s="164"/>
      <c r="EI1418" s="164"/>
      <c r="EJ1418" s="164"/>
      <c r="EK1418" s="164"/>
      <c r="EL1418" s="164"/>
      <c r="EM1418" s="164"/>
      <c r="EN1418" s="164"/>
      <c r="EO1418" s="164"/>
      <c r="EP1418" s="164"/>
      <c r="EQ1418" s="164"/>
      <c r="ER1418" s="164"/>
      <c r="ES1418" s="164"/>
      <c r="ET1418" s="164"/>
      <c r="EU1418" s="164"/>
      <c r="EV1418" s="164"/>
      <c r="EW1418" s="164"/>
      <c r="EX1418" s="164"/>
      <c r="EY1418" s="164"/>
      <c r="EZ1418" s="164"/>
      <c r="FA1418" s="164"/>
      <c r="FB1418" s="164"/>
      <c r="FC1418" s="164"/>
      <c r="FD1418" s="164"/>
      <c r="FE1418" s="164"/>
      <c r="FF1418" s="164"/>
      <c r="FG1418" s="164"/>
      <c r="FH1418" s="164"/>
      <c r="FI1418" s="164"/>
      <c r="FJ1418" s="164"/>
      <c r="FK1418" s="164"/>
      <c r="FL1418" s="164"/>
      <c r="FM1418" s="164"/>
      <c r="FN1418" s="164"/>
      <c r="FO1418" s="164"/>
      <c r="FP1418" s="164"/>
      <c r="FQ1418" s="164"/>
      <c r="FR1418" s="164"/>
      <c r="FS1418" s="164"/>
      <c r="FT1418" s="164"/>
      <c r="FU1418" s="164"/>
      <c r="FV1418" s="164"/>
      <c r="FW1418" s="164"/>
      <c r="FX1418" s="164"/>
      <c r="FY1418" s="164"/>
      <c r="FZ1418" s="164"/>
      <c r="GA1418" s="164"/>
      <c r="GB1418" s="164"/>
      <c r="GC1418" s="164"/>
      <c r="GD1418" s="164"/>
      <c r="GE1418" s="164"/>
      <c r="GF1418" s="164"/>
      <c r="GG1418" s="164"/>
      <c r="GH1418" s="164"/>
      <c r="GI1418" s="164"/>
      <c r="GJ1418" s="164"/>
      <c r="GK1418" s="164"/>
    </row>
    <row r="1419" spans="1:193" s="32" customFormat="1" ht="12.75" customHeight="1" x14ac:dyDescent="0.25">
      <c r="A1419" s="9"/>
      <c r="B1419" s="63" t="s">
        <v>4332</v>
      </c>
      <c r="C1419" s="91" t="s">
        <v>2604</v>
      </c>
      <c r="D1419" s="64" t="s">
        <v>5370</v>
      </c>
      <c r="E1419" s="64" t="s">
        <v>169</v>
      </c>
      <c r="F1419" s="64" t="s">
        <v>5372</v>
      </c>
      <c r="G1419" s="62">
        <v>7048.75</v>
      </c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  <c r="AZ1419" s="164"/>
      <c r="BA1419" s="164"/>
      <c r="BB1419" s="164"/>
      <c r="BC1419" s="164"/>
      <c r="BD1419" s="164"/>
      <c r="BE1419" s="164"/>
      <c r="BF1419" s="164"/>
      <c r="BG1419" s="164"/>
      <c r="BH1419" s="164"/>
      <c r="BI1419" s="164"/>
      <c r="BJ1419" s="164"/>
      <c r="BK1419" s="164"/>
      <c r="BL1419" s="164"/>
      <c r="BM1419" s="164"/>
      <c r="BN1419" s="164"/>
      <c r="BO1419" s="164"/>
      <c r="BP1419" s="164"/>
      <c r="BQ1419" s="164"/>
      <c r="BR1419" s="164"/>
      <c r="BS1419" s="164"/>
      <c r="BT1419" s="164"/>
      <c r="BU1419" s="164"/>
      <c r="BV1419" s="164"/>
      <c r="BW1419" s="164"/>
      <c r="BX1419" s="164"/>
      <c r="BY1419" s="164"/>
      <c r="BZ1419" s="164"/>
      <c r="CA1419" s="164"/>
      <c r="CB1419" s="164"/>
      <c r="CC1419" s="164"/>
      <c r="CD1419" s="164"/>
      <c r="CE1419" s="164"/>
      <c r="CF1419" s="164"/>
      <c r="CG1419" s="164"/>
      <c r="CH1419" s="164"/>
      <c r="CI1419" s="164"/>
      <c r="CJ1419" s="164"/>
      <c r="CK1419" s="164"/>
      <c r="CL1419" s="164"/>
      <c r="CM1419" s="164"/>
      <c r="CN1419" s="164"/>
      <c r="CO1419" s="164"/>
      <c r="CP1419" s="164"/>
      <c r="CQ1419" s="164"/>
      <c r="CR1419" s="164"/>
      <c r="CS1419" s="164"/>
      <c r="CT1419" s="164"/>
      <c r="CU1419" s="164"/>
      <c r="CV1419" s="164"/>
      <c r="CW1419" s="164"/>
      <c r="CX1419" s="164"/>
      <c r="CY1419" s="164"/>
      <c r="CZ1419" s="164"/>
      <c r="DA1419" s="164"/>
      <c r="DB1419" s="164"/>
      <c r="DC1419" s="164"/>
      <c r="DD1419" s="164"/>
      <c r="DE1419" s="164"/>
      <c r="DF1419" s="164"/>
      <c r="DG1419" s="164"/>
      <c r="DH1419" s="164"/>
      <c r="DI1419" s="164"/>
      <c r="DJ1419" s="164"/>
      <c r="DK1419" s="164"/>
      <c r="DL1419" s="164"/>
      <c r="DM1419" s="164"/>
      <c r="DN1419" s="164"/>
      <c r="DO1419" s="164"/>
      <c r="DP1419" s="164"/>
      <c r="DQ1419" s="164"/>
      <c r="DR1419" s="164"/>
      <c r="DS1419" s="164"/>
      <c r="DT1419" s="164"/>
      <c r="DU1419" s="164"/>
      <c r="DV1419" s="164"/>
      <c r="DW1419" s="164"/>
      <c r="DX1419" s="164"/>
      <c r="DY1419" s="164"/>
      <c r="DZ1419" s="164"/>
      <c r="EA1419" s="164"/>
      <c r="EB1419" s="164"/>
      <c r="EC1419" s="164"/>
      <c r="ED1419" s="164"/>
      <c r="EE1419" s="164"/>
      <c r="EF1419" s="164"/>
      <c r="EG1419" s="164"/>
      <c r="EH1419" s="164"/>
      <c r="EI1419" s="164"/>
      <c r="EJ1419" s="164"/>
      <c r="EK1419" s="164"/>
      <c r="EL1419" s="164"/>
      <c r="EM1419" s="164"/>
      <c r="EN1419" s="164"/>
      <c r="EO1419" s="164"/>
      <c r="EP1419" s="164"/>
      <c r="EQ1419" s="164"/>
      <c r="ER1419" s="164"/>
      <c r="ES1419" s="164"/>
      <c r="ET1419" s="164"/>
      <c r="EU1419" s="164"/>
      <c r="EV1419" s="164"/>
      <c r="EW1419" s="164"/>
      <c r="EX1419" s="164"/>
      <c r="EY1419" s="164"/>
      <c r="EZ1419" s="164"/>
      <c r="FA1419" s="164"/>
      <c r="FB1419" s="164"/>
      <c r="FC1419" s="164"/>
      <c r="FD1419" s="164"/>
      <c r="FE1419" s="164"/>
      <c r="FF1419" s="164"/>
      <c r="FG1419" s="164"/>
      <c r="FH1419" s="164"/>
      <c r="FI1419" s="164"/>
      <c r="FJ1419" s="164"/>
      <c r="FK1419" s="164"/>
      <c r="FL1419" s="164"/>
      <c r="FM1419" s="164"/>
      <c r="FN1419" s="164"/>
      <c r="FO1419" s="164"/>
      <c r="FP1419" s="164"/>
      <c r="FQ1419" s="164"/>
      <c r="FR1419" s="164"/>
      <c r="FS1419" s="164"/>
      <c r="FT1419" s="164"/>
      <c r="FU1419" s="164"/>
      <c r="FV1419" s="164"/>
      <c r="FW1419" s="164"/>
      <c r="FX1419" s="164"/>
      <c r="FY1419" s="164"/>
      <c r="FZ1419" s="164"/>
      <c r="GA1419" s="164"/>
      <c r="GB1419" s="164"/>
      <c r="GC1419" s="164"/>
      <c r="GD1419" s="164"/>
      <c r="GE1419" s="164"/>
      <c r="GF1419" s="164"/>
      <c r="GG1419" s="164"/>
      <c r="GH1419" s="164"/>
      <c r="GI1419" s="164"/>
      <c r="GJ1419" s="164"/>
      <c r="GK1419" s="164"/>
    </row>
    <row r="1420" spans="1:193" s="32" customFormat="1" ht="12.75" customHeight="1" x14ac:dyDescent="0.25">
      <c r="A1420" s="9"/>
      <c r="B1420" s="63" t="s">
        <v>1331</v>
      </c>
      <c r="C1420" s="91" t="s">
        <v>2605</v>
      </c>
      <c r="D1420" s="64" t="s">
        <v>4580</v>
      </c>
      <c r="E1420" s="64" t="s">
        <v>326</v>
      </c>
      <c r="F1420" s="64" t="s">
        <v>5373</v>
      </c>
      <c r="G1420" s="62">
        <v>8854.375</v>
      </c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  <c r="AZ1420" s="164"/>
      <c r="BA1420" s="164"/>
      <c r="BB1420" s="164"/>
      <c r="BC1420" s="164"/>
      <c r="BD1420" s="164"/>
      <c r="BE1420" s="164"/>
      <c r="BF1420" s="164"/>
      <c r="BG1420" s="164"/>
      <c r="BH1420" s="164"/>
      <c r="BI1420" s="164"/>
      <c r="BJ1420" s="164"/>
      <c r="BK1420" s="164"/>
      <c r="BL1420" s="164"/>
      <c r="BM1420" s="164"/>
      <c r="BN1420" s="164"/>
      <c r="BO1420" s="164"/>
      <c r="BP1420" s="164"/>
      <c r="BQ1420" s="164"/>
      <c r="BR1420" s="164"/>
      <c r="BS1420" s="164"/>
      <c r="BT1420" s="164"/>
      <c r="BU1420" s="164"/>
      <c r="BV1420" s="164"/>
      <c r="BW1420" s="164"/>
      <c r="BX1420" s="164"/>
      <c r="BY1420" s="164"/>
      <c r="BZ1420" s="164"/>
      <c r="CA1420" s="164"/>
      <c r="CB1420" s="164"/>
      <c r="CC1420" s="164"/>
      <c r="CD1420" s="164"/>
      <c r="CE1420" s="164"/>
      <c r="CF1420" s="164"/>
      <c r="CG1420" s="164"/>
      <c r="CH1420" s="164"/>
      <c r="CI1420" s="164"/>
      <c r="CJ1420" s="164"/>
      <c r="CK1420" s="164"/>
      <c r="CL1420" s="164"/>
      <c r="CM1420" s="164"/>
      <c r="CN1420" s="164"/>
      <c r="CO1420" s="164"/>
      <c r="CP1420" s="164"/>
      <c r="CQ1420" s="164"/>
      <c r="CR1420" s="164"/>
      <c r="CS1420" s="164"/>
      <c r="CT1420" s="164"/>
      <c r="CU1420" s="164"/>
      <c r="CV1420" s="164"/>
      <c r="CW1420" s="164"/>
      <c r="CX1420" s="164"/>
      <c r="CY1420" s="164"/>
      <c r="CZ1420" s="164"/>
      <c r="DA1420" s="164"/>
      <c r="DB1420" s="164"/>
      <c r="DC1420" s="164"/>
      <c r="DD1420" s="164"/>
      <c r="DE1420" s="164"/>
      <c r="DF1420" s="164"/>
      <c r="DG1420" s="164"/>
      <c r="DH1420" s="164"/>
      <c r="DI1420" s="164"/>
      <c r="DJ1420" s="164"/>
      <c r="DK1420" s="164"/>
      <c r="DL1420" s="164"/>
      <c r="DM1420" s="164"/>
      <c r="DN1420" s="164"/>
      <c r="DO1420" s="164"/>
      <c r="DP1420" s="164"/>
      <c r="DQ1420" s="164"/>
      <c r="DR1420" s="164"/>
      <c r="DS1420" s="164"/>
      <c r="DT1420" s="164"/>
      <c r="DU1420" s="164"/>
      <c r="DV1420" s="164"/>
      <c r="DW1420" s="164"/>
      <c r="DX1420" s="164"/>
      <c r="DY1420" s="164"/>
      <c r="DZ1420" s="164"/>
      <c r="EA1420" s="164"/>
      <c r="EB1420" s="164"/>
      <c r="EC1420" s="164"/>
      <c r="ED1420" s="164"/>
      <c r="EE1420" s="164"/>
      <c r="EF1420" s="164"/>
      <c r="EG1420" s="164"/>
      <c r="EH1420" s="164"/>
      <c r="EI1420" s="164"/>
      <c r="EJ1420" s="164"/>
      <c r="EK1420" s="164"/>
      <c r="EL1420" s="164"/>
      <c r="EM1420" s="164"/>
      <c r="EN1420" s="164"/>
      <c r="EO1420" s="164"/>
      <c r="EP1420" s="164"/>
      <c r="EQ1420" s="164"/>
      <c r="ER1420" s="164"/>
      <c r="ES1420" s="164"/>
      <c r="ET1420" s="164"/>
      <c r="EU1420" s="164"/>
      <c r="EV1420" s="164"/>
      <c r="EW1420" s="164"/>
      <c r="EX1420" s="164"/>
      <c r="EY1420" s="164"/>
      <c r="EZ1420" s="164"/>
      <c r="FA1420" s="164"/>
      <c r="FB1420" s="164"/>
      <c r="FC1420" s="164"/>
      <c r="FD1420" s="164"/>
      <c r="FE1420" s="164"/>
      <c r="FF1420" s="164"/>
      <c r="FG1420" s="164"/>
      <c r="FH1420" s="164"/>
      <c r="FI1420" s="164"/>
      <c r="FJ1420" s="164"/>
      <c r="FK1420" s="164"/>
      <c r="FL1420" s="164"/>
      <c r="FM1420" s="164"/>
      <c r="FN1420" s="164"/>
      <c r="FO1420" s="164"/>
      <c r="FP1420" s="164"/>
      <c r="FQ1420" s="164"/>
      <c r="FR1420" s="164"/>
      <c r="FS1420" s="164"/>
      <c r="FT1420" s="164"/>
      <c r="FU1420" s="164"/>
      <c r="FV1420" s="164"/>
      <c r="FW1420" s="164"/>
      <c r="FX1420" s="164"/>
      <c r="FY1420" s="164"/>
      <c r="FZ1420" s="164"/>
      <c r="GA1420" s="164"/>
      <c r="GB1420" s="164"/>
      <c r="GC1420" s="164"/>
      <c r="GD1420" s="164"/>
      <c r="GE1420" s="164"/>
      <c r="GF1420" s="164"/>
      <c r="GG1420" s="164"/>
      <c r="GH1420" s="164"/>
      <c r="GI1420" s="164"/>
      <c r="GJ1420" s="164"/>
      <c r="GK1420" s="164"/>
    </row>
    <row r="1421" spans="1:193" s="32" customFormat="1" ht="12.75" customHeight="1" x14ac:dyDescent="0.25">
      <c r="A1421" s="9"/>
      <c r="B1421" s="63" t="s">
        <v>4334</v>
      </c>
      <c r="C1421" s="91" t="s">
        <v>2605</v>
      </c>
      <c r="D1421" s="64" t="s">
        <v>4580</v>
      </c>
      <c r="E1421" s="64" t="s">
        <v>326</v>
      </c>
      <c r="F1421" s="64" t="s">
        <v>5373</v>
      </c>
      <c r="G1421" s="62">
        <v>9663.75</v>
      </c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  <c r="AZ1421" s="164"/>
      <c r="BA1421" s="164"/>
      <c r="BB1421" s="164"/>
      <c r="BC1421" s="164"/>
      <c r="BD1421" s="164"/>
      <c r="BE1421" s="164"/>
      <c r="BF1421" s="164"/>
      <c r="BG1421" s="164"/>
      <c r="BH1421" s="164"/>
      <c r="BI1421" s="164"/>
      <c r="BJ1421" s="164"/>
      <c r="BK1421" s="164"/>
      <c r="BL1421" s="164"/>
      <c r="BM1421" s="164"/>
      <c r="BN1421" s="164"/>
      <c r="BO1421" s="164"/>
      <c r="BP1421" s="164"/>
      <c r="BQ1421" s="164"/>
      <c r="BR1421" s="164"/>
      <c r="BS1421" s="164"/>
      <c r="BT1421" s="164"/>
      <c r="BU1421" s="164"/>
      <c r="BV1421" s="164"/>
      <c r="BW1421" s="164"/>
      <c r="BX1421" s="164"/>
      <c r="BY1421" s="164"/>
      <c r="BZ1421" s="164"/>
      <c r="CA1421" s="164"/>
      <c r="CB1421" s="164"/>
      <c r="CC1421" s="164"/>
      <c r="CD1421" s="164"/>
      <c r="CE1421" s="164"/>
      <c r="CF1421" s="164"/>
      <c r="CG1421" s="164"/>
      <c r="CH1421" s="164"/>
      <c r="CI1421" s="164"/>
      <c r="CJ1421" s="164"/>
      <c r="CK1421" s="164"/>
      <c r="CL1421" s="164"/>
      <c r="CM1421" s="164"/>
      <c r="CN1421" s="164"/>
      <c r="CO1421" s="164"/>
      <c r="CP1421" s="164"/>
      <c r="CQ1421" s="164"/>
      <c r="CR1421" s="164"/>
      <c r="CS1421" s="164"/>
      <c r="CT1421" s="164"/>
      <c r="CU1421" s="164"/>
      <c r="CV1421" s="164"/>
      <c r="CW1421" s="164"/>
      <c r="CX1421" s="164"/>
      <c r="CY1421" s="164"/>
      <c r="CZ1421" s="164"/>
      <c r="DA1421" s="164"/>
      <c r="DB1421" s="164"/>
      <c r="DC1421" s="164"/>
      <c r="DD1421" s="164"/>
      <c r="DE1421" s="164"/>
      <c r="DF1421" s="164"/>
      <c r="DG1421" s="164"/>
      <c r="DH1421" s="164"/>
      <c r="DI1421" s="164"/>
      <c r="DJ1421" s="164"/>
      <c r="DK1421" s="164"/>
      <c r="DL1421" s="164"/>
      <c r="DM1421" s="164"/>
      <c r="DN1421" s="164"/>
      <c r="DO1421" s="164"/>
      <c r="DP1421" s="164"/>
      <c r="DQ1421" s="164"/>
      <c r="DR1421" s="164"/>
      <c r="DS1421" s="164"/>
      <c r="DT1421" s="164"/>
      <c r="DU1421" s="164"/>
      <c r="DV1421" s="164"/>
      <c r="DW1421" s="164"/>
      <c r="DX1421" s="164"/>
      <c r="DY1421" s="164"/>
      <c r="DZ1421" s="164"/>
      <c r="EA1421" s="164"/>
      <c r="EB1421" s="164"/>
      <c r="EC1421" s="164"/>
      <c r="ED1421" s="164"/>
      <c r="EE1421" s="164"/>
      <c r="EF1421" s="164"/>
      <c r="EG1421" s="164"/>
      <c r="EH1421" s="164"/>
      <c r="EI1421" s="164"/>
      <c r="EJ1421" s="164"/>
      <c r="EK1421" s="164"/>
      <c r="EL1421" s="164"/>
      <c r="EM1421" s="164"/>
      <c r="EN1421" s="164"/>
      <c r="EO1421" s="164"/>
      <c r="EP1421" s="164"/>
      <c r="EQ1421" s="164"/>
      <c r="ER1421" s="164"/>
      <c r="ES1421" s="164"/>
      <c r="ET1421" s="164"/>
      <c r="EU1421" s="164"/>
      <c r="EV1421" s="164"/>
      <c r="EW1421" s="164"/>
      <c r="EX1421" s="164"/>
      <c r="EY1421" s="164"/>
      <c r="EZ1421" s="164"/>
      <c r="FA1421" s="164"/>
      <c r="FB1421" s="164"/>
      <c r="FC1421" s="164"/>
      <c r="FD1421" s="164"/>
      <c r="FE1421" s="164"/>
      <c r="FF1421" s="164"/>
      <c r="FG1421" s="164"/>
      <c r="FH1421" s="164"/>
      <c r="FI1421" s="164"/>
      <c r="FJ1421" s="164"/>
      <c r="FK1421" s="164"/>
      <c r="FL1421" s="164"/>
      <c r="FM1421" s="164"/>
      <c r="FN1421" s="164"/>
      <c r="FO1421" s="164"/>
      <c r="FP1421" s="164"/>
      <c r="FQ1421" s="164"/>
      <c r="FR1421" s="164"/>
      <c r="FS1421" s="164"/>
      <c r="FT1421" s="164"/>
      <c r="FU1421" s="164"/>
      <c r="FV1421" s="164"/>
      <c r="FW1421" s="164"/>
      <c r="FX1421" s="164"/>
      <c r="FY1421" s="164"/>
      <c r="FZ1421" s="164"/>
      <c r="GA1421" s="164"/>
      <c r="GB1421" s="164"/>
      <c r="GC1421" s="164"/>
      <c r="GD1421" s="164"/>
      <c r="GE1421" s="164"/>
      <c r="GF1421" s="164"/>
      <c r="GG1421" s="164"/>
      <c r="GH1421" s="164"/>
      <c r="GI1421" s="164"/>
      <c r="GJ1421" s="164"/>
      <c r="GK1421" s="164"/>
    </row>
    <row r="1422" spans="1:193" s="32" customFormat="1" ht="12.75" customHeight="1" x14ac:dyDescent="0.25">
      <c r="A1422" s="9"/>
      <c r="B1422" s="63" t="s">
        <v>4333</v>
      </c>
      <c r="C1422" s="91" t="s">
        <v>2605</v>
      </c>
      <c r="D1422" s="64" t="s">
        <v>4580</v>
      </c>
      <c r="E1422" s="64" t="s">
        <v>326</v>
      </c>
      <c r="F1422" s="64" t="s">
        <v>5373</v>
      </c>
      <c r="G1422" s="62">
        <v>9663.75</v>
      </c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  <c r="AZ1422" s="164"/>
      <c r="BA1422" s="164"/>
      <c r="BB1422" s="164"/>
      <c r="BC1422" s="164"/>
      <c r="BD1422" s="164"/>
      <c r="BE1422" s="164"/>
      <c r="BF1422" s="164"/>
      <c r="BG1422" s="164"/>
      <c r="BH1422" s="164"/>
      <c r="BI1422" s="164"/>
      <c r="BJ1422" s="164"/>
      <c r="BK1422" s="164"/>
      <c r="BL1422" s="164"/>
      <c r="BM1422" s="164"/>
      <c r="BN1422" s="164"/>
      <c r="BO1422" s="164"/>
      <c r="BP1422" s="164"/>
      <c r="BQ1422" s="164"/>
      <c r="BR1422" s="164"/>
      <c r="BS1422" s="164"/>
      <c r="BT1422" s="164"/>
      <c r="BU1422" s="164"/>
      <c r="BV1422" s="164"/>
      <c r="BW1422" s="164"/>
      <c r="BX1422" s="164"/>
      <c r="BY1422" s="164"/>
      <c r="BZ1422" s="164"/>
      <c r="CA1422" s="164"/>
      <c r="CB1422" s="164"/>
      <c r="CC1422" s="164"/>
      <c r="CD1422" s="164"/>
      <c r="CE1422" s="164"/>
      <c r="CF1422" s="164"/>
      <c r="CG1422" s="164"/>
      <c r="CH1422" s="164"/>
      <c r="CI1422" s="164"/>
      <c r="CJ1422" s="164"/>
      <c r="CK1422" s="164"/>
      <c r="CL1422" s="164"/>
      <c r="CM1422" s="164"/>
      <c r="CN1422" s="164"/>
      <c r="CO1422" s="164"/>
      <c r="CP1422" s="164"/>
      <c r="CQ1422" s="164"/>
      <c r="CR1422" s="164"/>
      <c r="CS1422" s="164"/>
      <c r="CT1422" s="164"/>
      <c r="CU1422" s="164"/>
      <c r="CV1422" s="164"/>
      <c r="CW1422" s="164"/>
      <c r="CX1422" s="164"/>
      <c r="CY1422" s="164"/>
      <c r="CZ1422" s="164"/>
      <c r="DA1422" s="164"/>
      <c r="DB1422" s="164"/>
      <c r="DC1422" s="164"/>
      <c r="DD1422" s="164"/>
      <c r="DE1422" s="164"/>
      <c r="DF1422" s="164"/>
      <c r="DG1422" s="164"/>
      <c r="DH1422" s="164"/>
      <c r="DI1422" s="164"/>
      <c r="DJ1422" s="164"/>
      <c r="DK1422" s="164"/>
      <c r="DL1422" s="164"/>
      <c r="DM1422" s="164"/>
      <c r="DN1422" s="164"/>
      <c r="DO1422" s="164"/>
      <c r="DP1422" s="164"/>
      <c r="DQ1422" s="164"/>
      <c r="DR1422" s="164"/>
      <c r="DS1422" s="164"/>
      <c r="DT1422" s="164"/>
      <c r="DU1422" s="164"/>
      <c r="DV1422" s="164"/>
      <c r="DW1422" s="164"/>
      <c r="DX1422" s="164"/>
      <c r="DY1422" s="164"/>
      <c r="DZ1422" s="164"/>
      <c r="EA1422" s="164"/>
      <c r="EB1422" s="164"/>
      <c r="EC1422" s="164"/>
      <c r="ED1422" s="164"/>
      <c r="EE1422" s="164"/>
      <c r="EF1422" s="164"/>
      <c r="EG1422" s="164"/>
      <c r="EH1422" s="164"/>
      <c r="EI1422" s="164"/>
      <c r="EJ1422" s="164"/>
      <c r="EK1422" s="164"/>
      <c r="EL1422" s="164"/>
      <c r="EM1422" s="164"/>
      <c r="EN1422" s="164"/>
      <c r="EO1422" s="164"/>
      <c r="EP1422" s="164"/>
      <c r="EQ1422" s="164"/>
      <c r="ER1422" s="164"/>
      <c r="ES1422" s="164"/>
      <c r="ET1422" s="164"/>
      <c r="EU1422" s="164"/>
      <c r="EV1422" s="164"/>
      <c r="EW1422" s="164"/>
      <c r="EX1422" s="164"/>
      <c r="EY1422" s="164"/>
      <c r="EZ1422" s="164"/>
      <c r="FA1422" s="164"/>
      <c r="FB1422" s="164"/>
      <c r="FC1422" s="164"/>
      <c r="FD1422" s="164"/>
      <c r="FE1422" s="164"/>
      <c r="FF1422" s="164"/>
      <c r="FG1422" s="164"/>
      <c r="FH1422" s="164"/>
      <c r="FI1422" s="164"/>
      <c r="FJ1422" s="164"/>
      <c r="FK1422" s="164"/>
      <c r="FL1422" s="164"/>
      <c r="FM1422" s="164"/>
      <c r="FN1422" s="164"/>
      <c r="FO1422" s="164"/>
      <c r="FP1422" s="164"/>
      <c r="FQ1422" s="164"/>
      <c r="FR1422" s="164"/>
      <c r="FS1422" s="164"/>
      <c r="FT1422" s="164"/>
      <c r="FU1422" s="164"/>
      <c r="FV1422" s="164"/>
      <c r="FW1422" s="164"/>
      <c r="FX1422" s="164"/>
      <c r="FY1422" s="164"/>
      <c r="FZ1422" s="164"/>
      <c r="GA1422" s="164"/>
      <c r="GB1422" s="164"/>
      <c r="GC1422" s="164"/>
      <c r="GD1422" s="164"/>
      <c r="GE1422" s="164"/>
      <c r="GF1422" s="164"/>
      <c r="GG1422" s="164"/>
      <c r="GH1422" s="164"/>
      <c r="GI1422" s="164"/>
      <c r="GJ1422" s="164"/>
      <c r="GK1422" s="164"/>
    </row>
    <row r="1423" spans="1:193" s="32" customFormat="1" ht="12.75" customHeight="1" x14ac:dyDescent="0.25">
      <c r="A1423" s="9"/>
      <c r="B1423" s="63" t="s">
        <v>1332</v>
      </c>
      <c r="C1423" s="91" t="s">
        <v>2605</v>
      </c>
      <c r="D1423" s="64" t="s">
        <v>4580</v>
      </c>
      <c r="E1423" s="64" t="s">
        <v>169</v>
      </c>
      <c r="F1423" s="64" t="s">
        <v>5374</v>
      </c>
      <c r="G1423" s="62">
        <v>8854.375</v>
      </c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  <c r="AZ1423" s="164"/>
      <c r="BA1423" s="164"/>
      <c r="BB1423" s="164"/>
      <c r="BC1423" s="164"/>
      <c r="BD1423" s="164"/>
      <c r="BE1423" s="164"/>
      <c r="BF1423" s="164"/>
      <c r="BG1423" s="164"/>
      <c r="BH1423" s="164"/>
      <c r="BI1423" s="164"/>
      <c r="BJ1423" s="164"/>
      <c r="BK1423" s="164"/>
      <c r="BL1423" s="164"/>
      <c r="BM1423" s="164"/>
      <c r="BN1423" s="164"/>
      <c r="BO1423" s="164"/>
      <c r="BP1423" s="164"/>
      <c r="BQ1423" s="164"/>
      <c r="BR1423" s="164"/>
      <c r="BS1423" s="164"/>
      <c r="BT1423" s="164"/>
      <c r="BU1423" s="164"/>
      <c r="BV1423" s="164"/>
      <c r="BW1423" s="164"/>
      <c r="BX1423" s="164"/>
      <c r="BY1423" s="164"/>
      <c r="BZ1423" s="164"/>
      <c r="CA1423" s="164"/>
      <c r="CB1423" s="164"/>
      <c r="CC1423" s="164"/>
      <c r="CD1423" s="164"/>
      <c r="CE1423" s="164"/>
      <c r="CF1423" s="164"/>
      <c r="CG1423" s="164"/>
      <c r="CH1423" s="164"/>
      <c r="CI1423" s="164"/>
      <c r="CJ1423" s="164"/>
      <c r="CK1423" s="164"/>
      <c r="CL1423" s="164"/>
      <c r="CM1423" s="164"/>
      <c r="CN1423" s="164"/>
      <c r="CO1423" s="164"/>
      <c r="CP1423" s="164"/>
      <c r="CQ1423" s="164"/>
      <c r="CR1423" s="164"/>
      <c r="CS1423" s="164"/>
      <c r="CT1423" s="164"/>
      <c r="CU1423" s="164"/>
      <c r="CV1423" s="164"/>
      <c r="CW1423" s="164"/>
      <c r="CX1423" s="164"/>
      <c r="CY1423" s="164"/>
      <c r="CZ1423" s="164"/>
      <c r="DA1423" s="164"/>
      <c r="DB1423" s="164"/>
      <c r="DC1423" s="164"/>
      <c r="DD1423" s="164"/>
      <c r="DE1423" s="164"/>
      <c r="DF1423" s="164"/>
      <c r="DG1423" s="164"/>
      <c r="DH1423" s="164"/>
      <c r="DI1423" s="164"/>
      <c r="DJ1423" s="164"/>
      <c r="DK1423" s="164"/>
      <c r="DL1423" s="164"/>
      <c r="DM1423" s="164"/>
      <c r="DN1423" s="164"/>
      <c r="DO1423" s="164"/>
      <c r="DP1423" s="164"/>
      <c r="DQ1423" s="164"/>
      <c r="DR1423" s="164"/>
      <c r="DS1423" s="164"/>
      <c r="DT1423" s="164"/>
      <c r="DU1423" s="164"/>
      <c r="DV1423" s="164"/>
      <c r="DW1423" s="164"/>
      <c r="DX1423" s="164"/>
      <c r="DY1423" s="164"/>
      <c r="DZ1423" s="164"/>
      <c r="EA1423" s="164"/>
      <c r="EB1423" s="164"/>
      <c r="EC1423" s="164"/>
      <c r="ED1423" s="164"/>
      <c r="EE1423" s="164"/>
      <c r="EF1423" s="164"/>
      <c r="EG1423" s="164"/>
      <c r="EH1423" s="164"/>
      <c r="EI1423" s="164"/>
      <c r="EJ1423" s="164"/>
      <c r="EK1423" s="164"/>
      <c r="EL1423" s="164"/>
      <c r="EM1423" s="164"/>
      <c r="EN1423" s="164"/>
      <c r="EO1423" s="164"/>
      <c r="EP1423" s="164"/>
      <c r="EQ1423" s="164"/>
      <c r="ER1423" s="164"/>
      <c r="ES1423" s="164"/>
      <c r="ET1423" s="164"/>
      <c r="EU1423" s="164"/>
      <c r="EV1423" s="164"/>
      <c r="EW1423" s="164"/>
      <c r="EX1423" s="164"/>
      <c r="EY1423" s="164"/>
      <c r="EZ1423" s="164"/>
      <c r="FA1423" s="164"/>
      <c r="FB1423" s="164"/>
      <c r="FC1423" s="164"/>
      <c r="FD1423" s="164"/>
      <c r="FE1423" s="164"/>
      <c r="FF1423" s="164"/>
      <c r="FG1423" s="164"/>
      <c r="FH1423" s="164"/>
      <c r="FI1423" s="164"/>
      <c r="FJ1423" s="164"/>
      <c r="FK1423" s="164"/>
      <c r="FL1423" s="164"/>
      <c r="FM1423" s="164"/>
      <c r="FN1423" s="164"/>
      <c r="FO1423" s="164"/>
      <c r="FP1423" s="164"/>
      <c r="FQ1423" s="164"/>
      <c r="FR1423" s="164"/>
      <c r="FS1423" s="164"/>
      <c r="FT1423" s="164"/>
      <c r="FU1423" s="164"/>
      <c r="FV1423" s="164"/>
      <c r="FW1423" s="164"/>
      <c r="FX1423" s="164"/>
      <c r="FY1423" s="164"/>
      <c r="FZ1423" s="164"/>
      <c r="GA1423" s="164"/>
      <c r="GB1423" s="164"/>
      <c r="GC1423" s="164"/>
      <c r="GD1423" s="164"/>
      <c r="GE1423" s="164"/>
      <c r="GF1423" s="164"/>
      <c r="GG1423" s="164"/>
      <c r="GH1423" s="164"/>
      <c r="GI1423" s="164"/>
      <c r="GJ1423" s="164"/>
      <c r="GK1423" s="164"/>
    </row>
    <row r="1424" spans="1:193" s="32" customFormat="1" ht="12.75" customHeight="1" x14ac:dyDescent="0.25">
      <c r="A1424" s="9"/>
      <c r="B1424" s="63" t="s">
        <v>4335</v>
      </c>
      <c r="C1424" s="91" t="s">
        <v>2605</v>
      </c>
      <c r="D1424" s="64" t="s">
        <v>4580</v>
      </c>
      <c r="E1424" s="64" t="s">
        <v>169</v>
      </c>
      <c r="F1424" s="64" t="s">
        <v>5374</v>
      </c>
      <c r="G1424" s="62">
        <v>9663.75</v>
      </c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  <c r="AZ1424" s="164"/>
      <c r="BA1424" s="164"/>
      <c r="BB1424" s="164"/>
      <c r="BC1424" s="164"/>
      <c r="BD1424" s="164"/>
      <c r="BE1424" s="164"/>
      <c r="BF1424" s="164"/>
      <c r="BG1424" s="164"/>
      <c r="BH1424" s="164"/>
      <c r="BI1424" s="164"/>
      <c r="BJ1424" s="164"/>
      <c r="BK1424" s="164"/>
      <c r="BL1424" s="164"/>
      <c r="BM1424" s="164"/>
      <c r="BN1424" s="164"/>
      <c r="BO1424" s="164"/>
      <c r="BP1424" s="164"/>
      <c r="BQ1424" s="164"/>
      <c r="BR1424" s="164"/>
      <c r="BS1424" s="164"/>
      <c r="BT1424" s="164"/>
      <c r="BU1424" s="164"/>
      <c r="BV1424" s="164"/>
      <c r="BW1424" s="164"/>
      <c r="BX1424" s="164"/>
      <c r="BY1424" s="164"/>
      <c r="BZ1424" s="164"/>
      <c r="CA1424" s="164"/>
      <c r="CB1424" s="164"/>
      <c r="CC1424" s="164"/>
      <c r="CD1424" s="164"/>
      <c r="CE1424" s="164"/>
      <c r="CF1424" s="164"/>
      <c r="CG1424" s="164"/>
      <c r="CH1424" s="164"/>
      <c r="CI1424" s="164"/>
      <c r="CJ1424" s="164"/>
      <c r="CK1424" s="164"/>
      <c r="CL1424" s="164"/>
      <c r="CM1424" s="164"/>
      <c r="CN1424" s="164"/>
      <c r="CO1424" s="164"/>
      <c r="CP1424" s="164"/>
      <c r="CQ1424" s="164"/>
      <c r="CR1424" s="164"/>
      <c r="CS1424" s="164"/>
      <c r="CT1424" s="164"/>
      <c r="CU1424" s="164"/>
      <c r="CV1424" s="164"/>
      <c r="CW1424" s="164"/>
      <c r="CX1424" s="164"/>
      <c r="CY1424" s="164"/>
      <c r="CZ1424" s="164"/>
      <c r="DA1424" s="164"/>
      <c r="DB1424" s="164"/>
      <c r="DC1424" s="164"/>
      <c r="DD1424" s="164"/>
      <c r="DE1424" s="164"/>
      <c r="DF1424" s="164"/>
      <c r="DG1424" s="164"/>
      <c r="DH1424" s="164"/>
      <c r="DI1424" s="164"/>
      <c r="DJ1424" s="164"/>
      <c r="DK1424" s="164"/>
      <c r="DL1424" s="164"/>
      <c r="DM1424" s="164"/>
      <c r="DN1424" s="164"/>
      <c r="DO1424" s="164"/>
      <c r="DP1424" s="164"/>
      <c r="DQ1424" s="164"/>
      <c r="DR1424" s="164"/>
      <c r="DS1424" s="164"/>
      <c r="DT1424" s="164"/>
      <c r="DU1424" s="164"/>
      <c r="DV1424" s="164"/>
      <c r="DW1424" s="164"/>
      <c r="DX1424" s="164"/>
      <c r="DY1424" s="164"/>
      <c r="DZ1424" s="164"/>
      <c r="EA1424" s="164"/>
      <c r="EB1424" s="164"/>
      <c r="EC1424" s="164"/>
      <c r="ED1424" s="164"/>
      <c r="EE1424" s="164"/>
      <c r="EF1424" s="164"/>
      <c r="EG1424" s="164"/>
      <c r="EH1424" s="164"/>
      <c r="EI1424" s="164"/>
      <c r="EJ1424" s="164"/>
      <c r="EK1424" s="164"/>
      <c r="EL1424" s="164"/>
      <c r="EM1424" s="164"/>
      <c r="EN1424" s="164"/>
      <c r="EO1424" s="164"/>
      <c r="EP1424" s="164"/>
      <c r="EQ1424" s="164"/>
      <c r="ER1424" s="164"/>
      <c r="ES1424" s="164"/>
      <c r="ET1424" s="164"/>
      <c r="EU1424" s="164"/>
      <c r="EV1424" s="164"/>
      <c r="EW1424" s="164"/>
      <c r="EX1424" s="164"/>
      <c r="EY1424" s="164"/>
      <c r="EZ1424" s="164"/>
      <c r="FA1424" s="164"/>
      <c r="FB1424" s="164"/>
      <c r="FC1424" s="164"/>
      <c r="FD1424" s="164"/>
      <c r="FE1424" s="164"/>
      <c r="FF1424" s="164"/>
      <c r="FG1424" s="164"/>
      <c r="FH1424" s="164"/>
      <c r="FI1424" s="164"/>
      <c r="FJ1424" s="164"/>
      <c r="FK1424" s="164"/>
      <c r="FL1424" s="164"/>
      <c r="FM1424" s="164"/>
      <c r="FN1424" s="164"/>
      <c r="FO1424" s="164"/>
      <c r="FP1424" s="164"/>
      <c r="FQ1424" s="164"/>
      <c r="FR1424" s="164"/>
      <c r="FS1424" s="164"/>
      <c r="FT1424" s="164"/>
      <c r="FU1424" s="164"/>
      <c r="FV1424" s="164"/>
      <c r="FW1424" s="164"/>
      <c r="FX1424" s="164"/>
      <c r="FY1424" s="164"/>
      <c r="FZ1424" s="164"/>
      <c r="GA1424" s="164"/>
      <c r="GB1424" s="164"/>
      <c r="GC1424" s="164"/>
      <c r="GD1424" s="164"/>
      <c r="GE1424" s="164"/>
      <c r="GF1424" s="164"/>
      <c r="GG1424" s="164"/>
      <c r="GH1424" s="164"/>
      <c r="GI1424" s="164"/>
      <c r="GJ1424" s="164"/>
      <c r="GK1424" s="164"/>
    </row>
    <row r="1425" spans="1:193" s="32" customFormat="1" ht="12.75" customHeight="1" x14ac:dyDescent="0.25">
      <c r="A1425" s="9"/>
      <c r="B1425" s="63" t="s">
        <v>4336</v>
      </c>
      <c r="C1425" s="91" t="s">
        <v>2605</v>
      </c>
      <c r="D1425" s="64" t="s">
        <v>4580</v>
      </c>
      <c r="E1425" s="64" t="s">
        <v>169</v>
      </c>
      <c r="F1425" s="64" t="s">
        <v>5374</v>
      </c>
      <c r="G1425" s="62">
        <v>9663.75</v>
      </c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  <c r="AZ1425" s="164"/>
      <c r="BA1425" s="164"/>
      <c r="BB1425" s="164"/>
      <c r="BC1425" s="164"/>
      <c r="BD1425" s="164"/>
      <c r="BE1425" s="164"/>
      <c r="BF1425" s="164"/>
      <c r="BG1425" s="164"/>
      <c r="BH1425" s="164"/>
      <c r="BI1425" s="164"/>
      <c r="BJ1425" s="164"/>
      <c r="BK1425" s="164"/>
      <c r="BL1425" s="164"/>
      <c r="BM1425" s="164"/>
      <c r="BN1425" s="164"/>
      <c r="BO1425" s="164"/>
      <c r="BP1425" s="164"/>
      <c r="BQ1425" s="164"/>
      <c r="BR1425" s="164"/>
      <c r="BS1425" s="164"/>
      <c r="BT1425" s="164"/>
      <c r="BU1425" s="164"/>
      <c r="BV1425" s="164"/>
      <c r="BW1425" s="164"/>
      <c r="BX1425" s="164"/>
      <c r="BY1425" s="164"/>
      <c r="BZ1425" s="164"/>
      <c r="CA1425" s="164"/>
      <c r="CB1425" s="164"/>
      <c r="CC1425" s="164"/>
      <c r="CD1425" s="164"/>
      <c r="CE1425" s="164"/>
      <c r="CF1425" s="164"/>
      <c r="CG1425" s="164"/>
      <c r="CH1425" s="164"/>
      <c r="CI1425" s="164"/>
      <c r="CJ1425" s="164"/>
      <c r="CK1425" s="164"/>
      <c r="CL1425" s="164"/>
      <c r="CM1425" s="164"/>
      <c r="CN1425" s="164"/>
      <c r="CO1425" s="164"/>
      <c r="CP1425" s="164"/>
      <c r="CQ1425" s="164"/>
      <c r="CR1425" s="164"/>
      <c r="CS1425" s="164"/>
      <c r="CT1425" s="164"/>
      <c r="CU1425" s="164"/>
      <c r="CV1425" s="164"/>
      <c r="CW1425" s="164"/>
      <c r="CX1425" s="164"/>
      <c r="CY1425" s="164"/>
      <c r="CZ1425" s="164"/>
      <c r="DA1425" s="164"/>
      <c r="DB1425" s="164"/>
      <c r="DC1425" s="164"/>
      <c r="DD1425" s="164"/>
      <c r="DE1425" s="164"/>
      <c r="DF1425" s="164"/>
      <c r="DG1425" s="164"/>
      <c r="DH1425" s="164"/>
      <c r="DI1425" s="164"/>
      <c r="DJ1425" s="164"/>
      <c r="DK1425" s="164"/>
      <c r="DL1425" s="164"/>
      <c r="DM1425" s="164"/>
      <c r="DN1425" s="164"/>
      <c r="DO1425" s="164"/>
      <c r="DP1425" s="164"/>
      <c r="DQ1425" s="164"/>
      <c r="DR1425" s="164"/>
      <c r="DS1425" s="164"/>
      <c r="DT1425" s="164"/>
      <c r="DU1425" s="164"/>
      <c r="DV1425" s="164"/>
      <c r="DW1425" s="164"/>
      <c r="DX1425" s="164"/>
      <c r="DY1425" s="164"/>
      <c r="DZ1425" s="164"/>
      <c r="EA1425" s="164"/>
      <c r="EB1425" s="164"/>
      <c r="EC1425" s="164"/>
      <c r="ED1425" s="164"/>
      <c r="EE1425" s="164"/>
      <c r="EF1425" s="164"/>
      <c r="EG1425" s="164"/>
      <c r="EH1425" s="164"/>
      <c r="EI1425" s="164"/>
      <c r="EJ1425" s="164"/>
      <c r="EK1425" s="164"/>
      <c r="EL1425" s="164"/>
      <c r="EM1425" s="164"/>
      <c r="EN1425" s="164"/>
      <c r="EO1425" s="164"/>
      <c r="EP1425" s="164"/>
      <c r="EQ1425" s="164"/>
      <c r="ER1425" s="164"/>
      <c r="ES1425" s="164"/>
      <c r="ET1425" s="164"/>
      <c r="EU1425" s="164"/>
      <c r="EV1425" s="164"/>
      <c r="EW1425" s="164"/>
      <c r="EX1425" s="164"/>
      <c r="EY1425" s="164"/>
      <c r="EZ1425" s="164"/>
      <c r="FA1425" s="164"/>
      <c r="FB1425" s="164"/>
      <c r="FC1425" s="164"/>
      <c r="FD1425" s="164"/>
      <c r="FE1425" s="164"/>
      <c r="FF1425" s="164"/>
      <c r="FG1425" s="164"/>
      <c r="FH1425" s="164"/>
      <c r="FI1425" s="164"/>
      <c r="FJ1425" s="164"/>
      <c r="FK1425" s="164"/>
      <c r="FL1425" s="164"/>
      <c r="FM1425" s="164"/>
      <c r="FN1425" s="164"/>
      <c r="FO1425" s="164"/>
      <c r="FP1425" s="164"/>
      <c r="FQ1425" s="164"/>
      <c r="FR1425" s="164"/>
      <c r="FS1425" s="164"/>
      <c r="FT1425" s="164"/>
      <c r="FU1425" s="164"/>
      <c r="FV1425" s="164"/>
      <c r="FW1425" s="164"/>
      <c r="FX1425" s="164"/>
      <c r="FY1425" s="164"/>
      <c r="FZ1425" s="164"/>
      <c r="GA1425" s="164"/>
      <c r="GB1425" s="164"/>
      <c r="GC1425" s="164"/>
      <c r="GD1425" s="164"/>
      <c r="GE1425" s="164"/>
      <c r="GF1425" s="164"/>
      <c r="GG1425" s="164"/>
      <c r="GH1425" s="164"/>
      <c r="GI1425" s="164"/>
      <c r="GJ1425" s="164"/>
      <c r="GK1425" s="164"/>
    </row>
    <row r="1426" spans="1:193" s="32" customFormat="1" ht="12.75" customHeight="1" x14ac:dyDescent="0.25">
      <c r="A1426" s="9"/>
      <c r="B1426" s="82" t="s">
        <v>10</v>
      </c>
      <c r="C1426" s="91"/>
      <c r="D1426" s="64"/>
      <c r="E1426" s="64"/>
      <c r="F1426" s="64"/>
      <c r="G1426" s="62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  <c r="AZ1426" s="164"/>
      <c r="BA1426" s="164"/>
      <c r="BB1426" s="164"/>
      <c r="BC1426" s="164"/>
      <c r="BD1426" s="164"/>
      <c r="BE1426" s="164"/>
      <c r="BF1426" s="164"/>
      <c r="BG1426" s="164"/>
      <c r="BH1426" s="164"/>
      <c r="BI1426" s="164"/>
      <c r="BJ1426" s="164"/>
      <c r="BK1426" s="164"/>
      <c r="BL1426" s="164"/>
      <c r="BM1426" s="164"/>
      <c r="BN1426" s="164"/>
      <c r="BO1426" s="164"/>
      <c r="BP1426" s="164"/>
      <c r="BQ1426" s="164"/>
      <c r="BR1426" s="164"/>
      <c r="BS1426" s="164"/>
      <c r="BT1426" s="164"/>
      <c r="BU1426" s="164"/>
      <c r="BV1426" s="164"/>
      <c r="BW1426" s="164"/>
      <c r="BX1426" s="164"/>
      <c r="BY1426" s="164"/>
      <c r="BZ1426" s="164"/>
      <c r="CA1426" s="164"/>
      <c r="CB1426" s="164"/>
      <c r="CC1426" s="164"/>
      <c r="CD1426" s="164"/>
      <c r="CE1426" s="164"/>
      <c r="CF1426" s="164"/>
      <c r="CG1426" s="164"/>
      <c r="CH1426" s="164"/>
      <c r="CI1426" s="164"/>
      <c r="CJ1426" s="164"/>
      <c r="CK1426" s="164"/>
      <c r="CL1426" s="164"/>
      <c r="CM1426" s="164"/>
      <c r="CN1426" s="164"/>
      <c r="CO1426" s="164"/>
      <c r="CP1426" s="164"/>
      <c r="CQ1426" s="164"/>
      <c r="CR1426" s="164"/>
      <c r="CS1426" s="164"/>
      <c r="CT1426" s="164"/>
      <c r="CU1426" s="164"/>
      <c r="CV1426" s="164"/>
      <c r="CW1426" s="164"/>
      <c r="CX1426" s="164"/>
      <c r="CY1426" s="164"/>
      <c r="CZ1426" s="164"/>
      <c r="DA1426" s="164"/>
      <c r="DB1426" s="164"/>
      <c r="DC1426" s="164"/>
      <c r="DD1426" s="164"/>
      <c r="DE1426" s="164"/>
      <c r="DF1426" s="164"/>
      <c r="DG1426" s="164"/>
      <c r="DH1426" s="164"/>
      <c r="DI1426" s="164"/>
      <c r="DJ1426" s="164"/>
      <c r="DK1426" s="164"/>
      <c r="DL1426" s="164"/>
      <c r="DM1426" s="164"/>
      <c r="DN1426" s="164"/>
      <c r="DO1426" s="164"/>
      <c r="DP1426" s="164"/>
      <c r="DQ1426" s="164"/>
      <c r="DR1426" s="164"/>
      <c r="DS1426" s="164"/>
      <c r="DT1426" s="164"/>
      <c r="DU1426" s="164"/>
      <c r="DV1426" s="164"/>
      <c r="DW1426" s="164"/>
      <c r="DX1426" s="164"/>
      <c r="DY1426" s="164"/>
      <c r="DZ1426" s="164"/>
      <c r="EA1426" s="164"/>
      <c r="EB1426" s="164"/>
      <c r="EC1426" s="164"/>
      <c r="ED1426" s="164"/>
      <c r="EE1426" s="164"/>
      <c r="EF1426" s="164"/>
      <c r="EG1426" s="164"/>
      <c r="EH1426" s="164"/>
      <c r="EI1426" s="164"/>
      <c r="EJ1426" s="164"/>
      <c r="EK1426" s="164"/>
      <c r="EL1426" s="164"/>
      <c r="EM1426" s="164"/>
      <c r="EN1426" s="164"/>
      <c r="EO1426" s="164"/>
      <c r="EP1426" s="164"/>
      <c r="EQ1426" s="164"/>
      <c r="ER1426" s="164"/>
      <c r="ES1426" s="164"/>
      <c r="ET1426" s="164"/>
      <c r="EU1426" s="164"/>
      <c r="EV1426" s="164"/>
      <c r="EW1426" s="164"/>
      <c r="EX1426" s="164"/>
      <c r="EY1426" s="164"/>
      <c r="EZ1426" s="164"/>
      <c r="FA1426" s="164"/>
      <c r="FB1426" s="164"/>
      <c r="FC1426" s="164"/>
      <c r="FD1426" s="164"/>
      <c r="FE1426" s="164"/>
      <c r="FF1426" s="164"/>
      <c r="FG1426" s="164"/>
      <c r="FH1426" s="164"/>
      <c r="FI1426" s="164"/>
      <c r="FJ1426" s="164"/>
      <c r="FK1426" s="164"/>
      <c r="FL1426" s="164"/>
      <c r="FM1426" s="164"/>
      <c r="FN1426" s="164"/>
      <c r="FO1426" s="164"/>
      <c r="FP1426" s="164"/>
      <c r="FQ1426" s="164"/>
      <c r="FR1426" s="164"/>
      <c r="FS1426" s="164"/>
      <c r="FT1426" s="164"/>
      <c r="FU1426" s="164"/>
      <c r="FV1426" s="164"/>
      <c r="FW1426" s="164"/>
      <c r="FX1426" s="164"/>
      <c r="FY1426" s="164"/>
      <c r="FZ1426" s="164"/>
      <c r="GA1426" s="164"/>
      <c r="GB1426" s="164"/>
      <c r="GC1426" s="164"/>
      <c r="GD1426" s="164"/>
      <c r="GE1426" s="164"/>
      <c r="GF1426" s="164"/>
      <c r="GG1426" s="164"/>
      <c r="GH1426" s="164"/>
      <c r="GI1426" s="164"/>
      <c r="GJ1426" s="164"/>
      <c r="GK1426" s="164"/>
    </row>
    <row r="1427" spans="1:193" s="32" customFormat="1" ht="12.75" customHeight="1" x14ac:dyDescent="0.25">
      <c r="A1427" s="9"/>
      <c r="B1427" s="63" t="s">
        <v>1333</v>
      </c>
      <c r="C1427" s="91" t="s">
        <v>2603</v>
      </c>
      <c r="D1427" s="64" t="s">
        <v>1188</v>
      </c>
      <c r="E1427" s="64" t="s">
        <v>326</v>
      </c>
      <c r="F1427" s="64" t="s">
        <v>5368</v>
      </c>
      <c r="G1427" s="62">
        <v>6055</v>
      </c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  <c r="AZ1427" s="164"/>
      <c r="BA1427" s="164"/>
      <c r="BB1427" s="164"/>
      <c r="BC1427" s="164"/>
      <c r="BD1427" s="164"/>
      <c r="BE1427" s="164"/>
      <c r="BF1427" s="164"/>
      <c r="BG1427" s="164"/>
      <c r="BH1427" s="164"/>
      <c r="BI1427" s="164"/>
      <c r="BJ1427" s="164"/>
      <c r="BK1427" s="164"/>
      <c r="BL1427" s="164"/>
      <c r="BM1427" s="164"/>
      <c r="BN1427" s="164"/>
      <c r="BO1427" s="164"/>
      <c r="BP1427" s="164"/>
      <c r="BQ1427" s="164"/>
      <c r="BR1427" s="164"/>
      <c r="BS1427" s="164"/>
      <c r="BT1427" s="164"/>
      <c r="BU1427" s="164"/>
      <c r="BV1427" s="164"/>
      <c r="BW1427" s="164"/>
      <c r="BX1427" s="164"/>
      <c r="BY1427" s="164"/>
      <c r="BZ1427" s="164"/>
      <c r="CA1427" s="164"/>
      <c r="CB1427" s="164"/>
      <c r="CC1427" s="164"/>
      <c r="CD1427" s="164"/>
      <c r="CE1427" s="164"/>
      <c r="CF1427" s="164"/>
      <c r="CG1427" s="164"/>
      <c r="CH1427" s="164"/>
      <c r="CI1427" s="164"/>
      <c r="CJ1427" s="164"/>
      <c r="CK1427" s="164"/>
      <c r="CL1427" s="164"/>
      <c r="CM1427" s="164"/>
      <c r="CN1427" s="164"/>
      <c r="CO1427" s="164"/>
      <c r="CP1427" s="164"/>
      <c r="CQ1427" s="164"/>
      <c r="CR1427" s="164"/>
      <c r="CS1427" s="164"/>
      <c r="CT1427" s="164"/>
      <c r="CU1427" s="164"/>
      <c r="CV1427" s="164"/>
      <c r="CW1427" s="164"/>
      <c r="CX1427" s="164"/>
      <c r="CY1427" s="164"/>
      <c r="CZ1427" s="164"/>
      <c r="DA1427" s="164"/>
      <c r="DB1427" s="164"/>
      <c r="DC1427" s="164"/>
      <c r="DD1427" s="164"/>
      <c r="DE1427" s="164"/>
      <c r="DF1427" s="164"/>
      <c r="DG1427" s="164"/>
      <c r="DH1427" s="164"/>
      <c r="DI1427" s="164"/>
      <c r="DJ1427" s="164"/>
      <c r="DK1427" s="164"/>
      <c r="DL1427" s="164"/>
      <c r="DM1427" s="164"/>
      <c r="DN1427" s="164"/>
      <c r="DO1427" s="164"/>
      <c r="DP1427" s="164"/>
      <c r="DQ1427" s="164"/>
      <c r="DR1427" s="164"/>
      <c r="DS1427" s="164"/>
      <c r="DT1427" s="164"/>
      <c r="DU1427" s="164"/>
      <c r="DV1427" s="164"/>
      <c r="DW1427" s="164"/>
      <c r="DX1427" s="164"/>
      <c r="DY1427" s="164"/>
      <c r="DZ1427" s="164"/>
      <c r="EA1427" s="164"/>
      <c r="EB1427" s="164"/>
      <c r="EC1427" s="164"/>
      <c r="ED1427" s="164"/>
      <c r="EE1427" s="164"/>
      <c r="EF1427" s="164"/>
      <c r="EG1427" s="164"/>
      <c r="EH1427" s="164"/>
      <c r="EI1427" s="164"/>
      <c r="EJ1427" s="164"/>
      <c r="EK1427" s="164"/>
      <c r="EL1427" s="164"/>
      <c r="EM1427" s="164"/>
      <c r="EN1427" s="164"/>
      <c r="EO1427" s="164"/>
      <c r="EP1427" s="164"/>
      <c r="EQ1427" s="164"/>
      <c r="ER1427" s="164"/>
      <c r="ES1427" s="164"/>
      <c r="ET1427" s="164"/>
      <c r="EU1427" s="164"/>
      <c r="EV1427" s="164"/>
      <c r="EW1427" s="164"/>
      <c r="EX1427" s="164"/>
      <c r="EY1427" s="164"/>
      <c r="EZ1427" s="164"/>
      <c r="FA1427" s="164"/>
      <c r="FB1427" s="164"/>
      <c r="FC1427" s="164"/>
      <c r="FD1427" s="164"/>
      <c r="FE1427" s="164"/>
      <c r="FF1427" s="164"/>
      <c r="FG1427" s="164"/>
      <c r="FH1427" s="164"/>
      <c r="FI1427" s="164"/>
      <c r="FJ1427" s="164"/>
      <c r="FK1427" s="164"/>
      <c r="FL1427" s="164"/>
      <c r="FM1427" s="164"/>
      <c r="FN1427" s="164"/>
      <c r="FO1427" s="164"/>
      <c r="FP1427" s="164"/>
      <c r="FQ1427" s="164"/>
      <c r="FR1427" s="164"/>
      <c r="FS1427" s="164"/>
      <c r="FT1427" s="164"/>
      <c r="FU1427" s="164"/>
      <c r="FV1427" s="164"/>
      <c r="FW1427" s="164"/>
      <c r="FX1427" s="164"/>
      <c r="FY1427" s="164"/>
      <c r="FZ1427" s="164"/>
      <c r="GA1427" s="164"/>
      <c r="GB1427" s="164"/>
      <c r="GC1427" s="164"/>
      <c r="GD1427" s="164"/>
      <c r="GE1427" s="164"/>
      <c r="GF1427" s="164"/>
      <c r="GG1427" s="164"/>
      <c r="GH1427" s="164"/>
      <c r="GI1427" s="164"/>
      <c r="GJ1427" s="164"/>
      <c r="GK1427" s="164"/>
    </row>
    <row r="1428" spans="1:193" s="32" customFormat="1" ht="12.75" customHeight="1" x14ac:dyDescent="0.25">
      <c r="A1428" s="9"/>
      <c r="B1428" s="63" t="s">
        <v>4337</v>
      </c>
      <c r="C1428" s="91" t="s">
        <v>2603</v>
      </c>
      <c r="D1428" s="64" t="s">
        <v>1188</v>
      </c>
      <c r="E1428" s="64" t="s">
        <v>326</v>
      </c>
      <c r="F1428" s="64" t="s">
        <v>5368</v>
      </c>
      <c r="G1428" s="62">
        <v>6864.375</v>
      </c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  <c r="AZ1428" s="164"/>
      <c r="BA1428" s="164"/>
      <c r="BB1428" s="164"/>
      <c r="BC1428" s="164"/>
      <c r="BD1428" s="164"/>
      <c r="BE1428" s="164"/>
      <c r="BF1428" s="164"/>
      <c r="BG1428" s="164"/>
      <c r="BH1428" s="164"/>
      <c r="BI1428" s="164"/>
      <c r="BJ1428" s="164"/>
      <c r="BK1428" s="164"/>
      <c r="BL1428" s="164"/>
      <c r="BM1428" s="164"/>
      <c r="BN1428" s="164"/>
      <c r="BO1428" s="164"/>
      <c r="BP1428" s="164"/>
      <c r="BQ1428" s="164"/>
      <c r="BR1428" s="164"/>
      <c r="BS1428" s="164"/>
      <c r="BT1428" s="164"/>
      <c r="BU1428" s="164"/>
      <c r="BV1428" s="164"/>
      <c r="BW1428" s="164"/>
      <c r="BX1428" s="164"/>
      <c r="BY1428" s="164"/>
      <c r="BZ1428" s="164"/>
      <c r="CA1428" s="164"/>
      <c r="CB1428" s="164"/>
      <c r="CC1428" s="164"/>
      <c r="CD1428" s="164"/>
      <c r="CE1428" s="164"/>
      <c r="CF1428" s="164"/>
      <c r="CG1428" s="164"/>
      <c r="CH1428" s="164"/>
      <c r="CI1428" s="164"/>
      <c r="CJ1428" s="164"/>
      <c r="CK1428" s="164"/>
      <c r="CL1428" s="164"/>
      <c r="CM1428" s="164"/>
      <c r="CN1428" s="164"/>
      <c r="CO1428" s="164"/>
      <c r="CP1428" s="164"/>
      <c r="CQ1428" s="164"/>
      <c r="CR1428" s="164"/>
      <c r="CS1428" s="164"/>
      <c r="CT1428" s="164"/>
      <c r="CU1428" s="164"/>
      <c r="CV1428" s="164"/>
      <c r="CW1428" s="164"/>
      <c r="CX1428" s="164"/>
      <c r="CY1428" s="164"/>
      <c r="CZ1428" s="164"/>
      <c r="DA1428" s="164"/>
      <c r="DB1428" s="164"/>
      <c r="DC1428" s="164"/>
      <c r="DD1428" s="164"/>
      <c r="DE1428" s="164"/>
      <c r="DF1428" s="164"/>
      <c r="DG1428" s="164"/>
      <c r="DH1428" s="164"/>
      <c r="DI1428" s="164"/>
      <c r="DJ1428" s="164"/>
      <c r="DK1428" s="164"/>
      <c r="DL1428" s="164"/>
      <c r="DM1428" s="164"/>
      <c r="DN1428" s="164"/>
      <c r="DO1428" s="164"/>
      <c r="DP1428" s="164"/>
      <c r="DQ1428" s="164"/>
      <c r="DR1428" s="164"/>
      <c r="DS1428" s="164"/>
      <c r="DT1428" s="164"/>
      <c r="DU1428" s="164"/>
      <c r="DV1428" s="164"/>
      <c r="DW1428" s="164"/>
      <c r="DX1428" s="164"/>
      <c r="DY1428" s="164"/>
      <c r="DZ1428" s="164"/>
      <c r="EA1428" s="164"/>
      <c r="EB1428" s="164"/>
      <c r="EC1428" s="164"/>
      <c r="ED1428" s="164"/>
      <c r="EE1428" s="164"/>
      <c r="EF1428" s="164"/>
      <c r="EG1428" s="164"/>
      <c r="EH1428" s="164"/>
      <c r="EI1428" s="164"/>
      <c r="EJ1428" s="164"/>
      <c r="EK1428" s="164"/>
      <c r="EL1428" s="164"/>
      <c r="EM1428" s="164"/>
      <c r="EN1428" s="164"/>
      <c r="EO1428" s="164"/>
      <c r="EP1428" s="164"/>
      <c r="EQ1428" s="164"/>
      <c r="ER1428" s="164"/>
      <c r="ES1428" s="164"/>
      <c r="ET1428" s="164"/>
      <c r="EU1428" s="164"/>
      <c r="EV1428" s="164"/>
      <c r="EW1428" s="164"/>
      <c r="EX1428" s="164"/>
      <c r="EY1428" s="164"/>
      <c r="EZ1428" s="164"/>
      <c r="FA1428" s="164"/>
      <c r="FB1428" s="164"/>
      <c r="FC1428" s="164"/>
      <c r="FD1428" s="164"/>
      <c r="FE1428" s="164"/>
      <c r="FF1428" s="164"/>
      <c r="FG1428" s="164"/>
      <c r="FH1428" s="164"/>
      <c r="FI1428" s="164"/>
      <c r="FJ1428" s="164"/>
      <c r="FK1428" s="164"/>
      <c r="FL1428" s="164"/>
      <c r="FM1428" s="164"/>
      <c r="FN1428" s="164"/>
      <c r="FO1428" s="164"/>
      <c r="FP1428" s="164"/>
      <c r="FQ1428" s="164"/>
      <c r="FR1428" s="164"/>
      <c r="FS1428" s="164"/>
      <c r="FT1428" s="164"/>
      <c r="FU1428" s="164"/>
      <c r="FV1428" s="164"/>
      <c r="FW1428" s="164"/>
      <c r="FX1428" s="164"/>
      <c r="FY1428" s="164"/>
      <c r="FZ1428" s="164"/>
      <c r="GA1428" s="164"/>
      <c r="GB1428" s="164"/>
      <c r="GC1428" s="164"/>
      <c r="GD1428" s="164"/>
      <c r="GE1428" s="164"/>
      <c r="GF1428" s="164"/>
      <c r="GG1428" s="164"/>
      <c r="GH1428" s="164"/>
      <c r="GI1428" s="164"/>
      <c r="GJ1428" s="164"/>
      <c r="GK1428" s="164"/>
    </row>
    <row r="1429" spans="1:193" s="32" customFormat="1" ht="12.75" customHeight="1" x14ac:dyDescent="0.25">
      <c r="A1429" s="9"/>
      <c r="B1429" s="63" t="s">
        <v>4338</v>
      </c>
      <c r="C1429" s="91" t="s">
        <v>2603</v>
      </c>
      <c r="D1429" s="64" t="s">
        <v>1188</v>
      </c>
      <c r="E1429" s="64" t="s">
        <v>326</v>
      </c>
      <c r="F1429" s="64" t="s">
        <v>5368</v>
      </c>
      <c r="G1429" s="62">
        <v>6864.375</v>
      </c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  <c r="AZ1429" s="164"/>
      <c r="BA1429" s="164"/>
      <c r="BB1429" s="164"/>
      <c r="BC1429" s="164"/>
      <c r="BD1429" s="164"/>
      <c r="BE1429" s="164"/>
      <c r="BF1429" s="164"/>
      <c r="BG1429" s="164"/>
      <c r="BH1429" s="164"/>
      <c r="BI1429" s="164"/>
      <c r="BJ1429" s="164"/>
      <c r="BK1429" s="164"/>
      <c r="BL1429" s="164"/>
      <c r="BM1429" s="164"/>
      <c r="BN1429" s="164"/>
      <c r="BO1429" s="164"/>
      <c r="BP1429" s="164"/>
      <c r="BQ1429" s="164"/>
      <c r="BR1429" s="164"/>
      <c r="BS1429" s="164"/>
      <c r="BT1429" s="164"/>
      <c r="BU1429" s="164"/>
      <c r="BV1429" s="164"/>
      <c r="BW1429" s="164"/>
      <c r="BX1429" s="164"/>
      <c r="BY1429" s="164"/>
      <c r="BZ1429" s="164"/>
      <c r="CA1429" s="164"/>
      <c r="CB1429" s="164"/>
      <c r="CC1429" s="164"/>
      <c r="CD1429" s="164"/>
      <c r="CE1429" s="164"/>
      <c r="CF1429" s="164"/>
      <c r="CG1429" s="164"/>
      <c r="CH1429" s="164"/>
      <c r="CI1429" s="164"/>
      <c r="CJ1429" s="164"/>
      <c r="CK1429" s="164"/>
      <c r="CL1429" s="164"/>
      <c r="CM1429" s="164"/>
      <c r="CN1429" s="164"/>
      <c r="CO1429" s="164"/>
      <c r="CP1429" s="164"/>
      <c r="CQ1429" s="164"/>
      <c r="CR1429" s="164"/>
      <c r="CS1429" s="164"/>
      <c r="CT1429" s="164"/>
      <c r="CU1429" s="164"/>
      <c r="CV1429" s="164"/>
      <c r="CW1429" s="164"/>
      <c r="CX1429" s="164"/>
      <c r="CY1429" s="164"/>
      <c r="CZ1429" s="164"/>
      <c r="DA1429" s="164"/>
      <c r="DB1429" s="164"/>
      <c r="DC1429" s="164"/>
      <c r="DD1429" s="164"/>
      <c r="DE1429" s="164"/>
      <c r="DF1429" s="164"/>
      <c r="DG1429" s="164"/>
      <c r="DH1429" s="164"/>
      <c r="DI1429" s="164"/>
      <c r="DJ1429" s="164"/>
      <c r="DK1429" s="164"/>
      <c r="DL1429" s="164"/>
      <c r="DM1429" s="164"/>
      <c r="DN1429" s="164"/>
      <c r="DO1429" s="164"/>
      <c r="DP1429" s="164"/>
      <c r="DQ1429" s="164"/>
      <c r="DR1429" s="164"/>
      <c r="DS1429" s="164"/>
      <c r="DT1429" s="164"/>
      <c r="DU1429" s="164"/>
      <c r="DV1429" s="164"/>
      <c r="DW1429" s="164"/>
      <c r="DX1429" s="164"/>
      <c r="DY1429" s="164"/>
      <c r="DZ1429" s="164"/>
      <c r="EA1429" s="164"/>
      <c r="EB1429" s="164"/>
      <c r="EC1429" s="164"/>
      <c r="ED1429" s="164"/>
      <c r="EE1429" s="164"/>
      <c r="EF1429" s="164"/>
      <c r="EG1429" s="164"/>
      <c r="EH1429" s="164"/>
      <c r="EI1429" s="164"/>
      <c r="EJ1429" s="164"/>
      <c r="EK1429" s="164"/>
      <c r="EL1429" s="164"/>
      <c r="EM1429" s="164"/>
      <c r="EN1429" s="164"/>
      <c r="EO1429" s="164"/>
      <c r="EP1429" s="164"/>
      <c r="EQ1429" s="164"/>
      <c r="ER1429" s="164"/>
      <c r="ES1429" s="164"/>
      <c r="ET1429" s="164"/>
      <c r="EU1429" s="164"/>
      <c r="EV1429" s="164"/>
      <c r="EW1429" s="164"/>
      <c r="EX1429" s="164"/>
      <c r="EY1429" s="164"/>
      <c r="EZ1429" s="164"/>
      <c r="FA1429" s="164"/>
      <c r="FB1429" s="164"/>
      <c r="FC1429" s="164"/>
      <c r="FD1429" s="164"/>
      <c r="FE1429" s="164"/>
      <c r="FF1429" s="164"/>
      <c r="FG1429" s="164"/>
      <c r="FH1429" s="164"/>
      <c r="FI1429" s="164"/>
      <c r="FJ1429" s="164"/>
      <c r="FK1429" s="164"/>
      <c r="FL1429" s="164"/>
      <c r="FM1429" s="164"/>
      <c r="FN1429" s="164"/>
      <c r="FO1429" s="164"/>
      <c r="FP1429" s="164"/>
      <c r="FQ1429" s="164"/>
      <c r="FR1429" s="164"/>
      <c r="FS1429" s="164"/>
      <c r="FT1429" s="164"/>
      <c r="FU1429" s="164"/>
      <c r="FV1429" s="164"/>
      <c r="FW1429" s="164"/>
      <c r="FX1429" s="164"/>
      <c r="FY1429" s="164"/>
      <c r="FZ1429" s="164"/>
      <c r="GA1429" s="164"/>
      <c r="GB1429" s="164"/>
      <c r="GC1429" s="164"/>
      <c r="GD1429" s="164"/>
      <c r="GE1429" s="164"/>
      <c r="GF1429" s="164"/>
      <c r="GG1429" s="164"/>
      <c r="GH1429" s="164"/>
      <c r="GI1429" s="164"/>
      <c r="GJ1429" s="164"/>
      <c r="GK1429" s="164"/>
    </row>
    <row r="1430" spans="1:193" s="32" customFormat="1" ht="12.75" customHeight="1" x14ac:dyDescent="0.25">
      <c r="A1430" s="9"/>
      <c r="B1430" s="63" t="s">
        <v>1334</v>
      </c>
      <c r="C1430" s="91" t="s">
        <v>2603</v>
      </c>
      <c r="D1430" s="64" t="s">
        <v>1188</v>
      </c>
      <c r="E1430" s="64" t="s">
        <v>169</v>
      </c>
      <c r="F1430" s="64" t="s">
        <v>5369</v>
      </c>
      <c r="G1430" s="62">
        <v>6055</v>
      </c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  <c r="AZ1430" s="164"/>
      <c r="BA1430" s="164"/>
      <c r="BB1430" s="164"/>
      <c r="BC1430" s="164"/>
      <c r="BD1430" s="164"/>
      <c r="BE1430" s="164"/>
      <c r="BF1430" s="164"/>
      <c r="BG1430" s="164"/>
      <c r="BH1430" s="164"/>
      <c r="BI1430" s="164"/>
      <c r="BJ1430" s="164"/>
      <c r="BK1430" s="164"/>
      <c r="BL1430" s="164"/>
      <c r="BM1430" s="164"/>
      <c r="BN1430" s="164"/>
      <c r="BO1430" s="164"/>
      <c r="BP1430" s="164"/>
      <c r="BQ1430" s="164"/>
      <c r="BR1430" s="164"/>
      <c r="BS1430" s="164"/>
      <c r="BT1430" s="164"/>
      <c r="BU1430" s="164"/>
      <c r="BV1430" s="164"/>
      <c r="BW1430" s="164"/>
      <c r="BX1430" s="164"/>
      <c r="BY1430" s="164"/>
      <c r="BZ1430" s="164"/>
      <c r="CA1430" s="164"/>
      <c r="CB1430" s="164"/>
      <c r="CC1430" s="164"/>
      <c r="CD1430" s="164"/>
      <c r="CE1430" s="164"/>
      <c r="CF1430" s="164"/>
      <c r="CG1430" s="164"/>
      <c r="CH1430" s="164"/>
      <c r="CI1430" s="164"/>
      <c r="CJ1430" s="164"/>
      <c r="CK1430" s="164"/>
      <c r="CL1430" s="164"/>
      <c r="CM1430" s="164"/>
      <c r="CN1430" s="164"/>
      <c r="CO1430" s="164"/>
      <c r="CP1430" s="164"/>
      <c r="CQ1430" s="164"/>
      <c r="CR1430" s="164"/>
      <c r="CS1430" s="164"/>
      <c r="CT1430" s="164"/>
      <c r="CU1430" s="164"/>
      <c r="CV1430" s="164"/>
      <c r="CW1430" s="164"/>
      <c r="CX1430" s="164"/>
      <c r="CY1430" s="164"/>
      <c r="CZ1430" s="164"/>
      <c r="DA1430" s="164"/>
      <c r="DB1430" s="164"/>
      <c r="DC1430" s="164"/>
      <c r="DD1430" s="164"/>
      <c r="DE1430" s="164"/>
      <c r="DF1430" s="164"/>
      <c r="DG1430" s="164"/>
      <c r="DH1430" s="164"/>
      <c r="DI1430" s="164"/>
      <c r="DJ1430" s="164"/>
      <c r="DK1430" s="164"/>
      <c r="DL1430" s="164"/>
      <c r="DM1430" s="164"/>
      <c r="DN1430" s="164"/>
      <c r="DO1430" s="164"/>
      <c r="DP1430" s="164"/>
      <c r="DQ1430" s="164"/>
      <c r="DR1430" s="164"/>
      <c r="DS1430" s="164"/>
      <c r="DT1430" s="164"/>
      <c r="DU1430" s="164"/>
      <c r="DV1430" s="164"/>
      <c r="DW1430" s="164"/>
      <c r="DX1430" s="164"/>
      <c r="DY1430" s="164"/>
      <c r="DZ1430" s="164"/>
      <c r="EA1430" s="164"/>
      <c r="EB1430" s="164"/>
      <c r="EC1430" s="164"/>
      <c r="ED1430" s="164"/>
      <c r="EE1430" s="164"/>
      <c r="EF1430" s="164"/>
      <c r="EG1430" s="164"/>
      <c r="EH1430" s="164"/>
      <c r="EI1430" s="164"/>
      <c r="EJ1430" s="164"/>
      <c r="EK1430" s="164"/>
      <c r="EL1430" s="164"/>
      <c r="EM1430" s="164"/>
      <c r="EN1430" s="164"/>
      <c r="EO1430" s="164"/>
      <c r="EP1430" s="164"/>
      <c r="EQ1430" s="164"/>
      <c r="ER1430" s="164"/>
      <c r="ES1430" s="164"/>
      <c r="ET1430" s="164"/>
      <c r="EU1430" s="164"/>
      <c r="EV1430" s="164"/>
      <c r="EW1430" s="164"/>
      <c r="EX1430" s="164"/>
      <c r="EY1430" s="164"/>
      <c r="EZ1430" s="164"/>
      <c r="FA1430" s="164"/>
      <c r="FB1430" s="164"/>
      <c r="FC1430" s="164"/>
      <c r="FD1430" s="164"/>
      <c r="FE1430" s="164"/>
      <c r="FF1430" s="164"/>
      <c r="FG1430" s="164"/>
      <c r="FH1430" s="164"/>
      <c r="FI1430" s="164"/>
      <c r="FJ1430" s="164"/>
      <c r="FK1430" s="164"/>
      <c r="FL1430" s="164"/>
      <c r="FM1430" s="164"/>
      <c r="FN1430" s="164"/>
      <c r="FO1430" s="164"/>
      <c r="FP1430" s="164"/>
      <c r="FQ1430" s="164"/>
      <c r="FR1430" s="164"/>
      <c r="FS1430" s="164"/>
      <c r="FT1430" s="164"/>
      <c r="FU1430" s="164"/>
      <c r="FV1430" s="164"/>
      <c r="FW1430" s="164"/>
      <c r="FX1430" s="164"/>
      <c r="FY1430" s="164"/>
      <c r="FZ1430" s="164"/>
      <c r="GA1430" s="164"/>
      <c r="GB1430" s="164"/>
      <c r="GC1430" s="164"/>
      <c r="GD1430" s="164"/>
      <c r="GE1430" s="164"/>
      <c r="GF1430" s="164"/>
      <c r="GG1430" s="164"/>
      <c r="GH1430" s="164"/>
      <c r="GI1430" s="164"/>
      <c r="GJ1430" s="164"/>
      <c r="GK1430" s="164"/>
    </row>
    <row r="1431" spans="1:193" s="32" customFormat="1" ht="12.75" customHeight="1" x14ac:dyDescent="0.25">
      <c r="A1431" s="9"/>
      <c r="B1431" s="63" t="s">
        <v>4339</v>
      </c>
      <c r="C1431" s="91" t="s">
        <v>2603</v>
      </c>
      <c r="D1431" s="64" t="s">
        <v>1188</v>
      </c>
      <c r="E1431" s="64" t="s">
        <v>169</v>
      </c>
      <c r="F1431" s="64" t="s">
        <v>5369</v>
      </c>
      <c r="G1431" s="62">
        <v>6864.375</v>
      </c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  <c r="AZ1431" s="164"/>
      <c r="BA1431" s="164"/>
      <c r="BB1431" s="164"/>
      <c r="BC1431" s="164"/>
      <c r="BD1431" s="164"/>
      <c r="BE1431" s="164"/>
      <c r="BF1431" s="164"/>
      <c r="BG1431" s="164"/>
      <c r="BH1431" s="164"/>
      <c r="BI1431" s="164"/>
      <c r="BJ1431" s="164"/>
      <c r="BK1431" s="164"/>
      <c r="BL1431" s="164"/>
      <c r="BM1431" s="164"/>
      <c r="BN1431" s="164"/>
      <c r="BO1431" s="164"/>
      <c r="BP1431" s="164"/>
      <c r="BQ1431" s="164"/>
      <c r="BR1431" s="164"/>
      <c r="BS1431" s="164"/>
      <c r="BT1431" s="164"/>
      <c r="BU1431" s="164"/>
      <c r="BV1431" s="164"/>
      <c r="BW1431" s="164"/>
      <c r="BX1431" s="164"/>
      <c r="BY1431" s="164"/>
      <c r="BZ1431" s="164"/>
      <c r="CA1431" s="164"/>
      <c r="CB1431" s="164"/>
      <c r="CC1431" s="164"/>
      <c r="CD1431" s="164"/>
      <c r="CE1431" s="164"/>
      <c r="CF1431" s="164"/>
      <c r="CG1431" s="164"/>
      <c r="CH1431" s="164"/>
      <c r="CI1431" s="164"/>
      <c r="CJ1431" s="164"/>
      <c r="CK1431" s="164"/>
      <c r="CL1431" s="164"/>
      <c r="CM1431" s="164"/>
      <c r="CN1431" s="164"/>
      <c r="CO1431" s="164"/>
      <c r="CP1431" s="164"/>
      <c r="CQ1431" s="164"/>
      <c r="CR1431" s="164"/>
      <c r="CS1431" s="164"/>
      <c r="CT1431" s="164"/>
      <c r="CU1431" s="164"/>
      <c r="CV1431" s="164"/>
      <c r="CW1431" s="164"/>
      <c r="CX1431" s="164"/>
      <c r="CY1431" s="164"/>
      <c r="CZ1431" s="164"/>
      <c r="DA1431" s="164"/>
      <c r="DB1431" s="164"/>
      <c r="DC1431" s="164"/>
      <c r="DD1431" s="164"/>
      <c r="DE1431" s="164"/>
      <c r="DF1431" s="164"/>
      <c r="DG1431" s="164"/>
      <c r="DH1431" s="164"/>
      <c r="DI1431" s="164"/>
      <c r="DJ1431" s="164"/>
      <c r="DK1431" s="164"/>
      <c r="DL1431" s="164"/>
      <c r="DM1431" s="164"/>
      <c r="DN1431" s="164"/>
      <c r="DO1431" s="164"/>
      <c r="DP1431" s="164"/>
      <c r="DQ1431" s="164"/>
      <c r="DR1431" s="164"/>
      <c r="DS1431" s="164"/>
      <c r="DT1431" s="164"/>
      <c r="DU1431" s="164"/>
      <c r="DV1431" s="164"/>
      <c r="DW1431" s="164"/>
      <c r="DX1431" s="164"/>
      <c r="DY1431" s="164"/>
      <c r="DZ1431" s="164"/>
      <c r="EA1431" s="164"/>
      <c r="EB1431" s="164"/>
      <c r="EC1431" s="164"/>
      <c r="ED1431" s="164"/>
      <c r="EE1431" s="164"/>
      <c r="EF1431" s="164"/>
      <c r="EG1431" s="164"/>
      <c r="EH1431" s="164"/>
      <c r="EI1431" s="164"/>
      <c r="EJ1431" s="164"/>
      <c r="EK1431" s="164"/>
      <c r="EL1431" s="164"/>
      <c r="EM1431" s="164"/>
      <c r="EN1431" s="164"/>
      <c r="EO1431" s="164"/>
      <c r="EP1431" s="164"/>
      <c r="EQ1431" s="164"/>
      <c r="ER1431" s="164"/>
      <c r="ES1431" s="164"/>
      <c r="ET1431" s="164"/>
      <c r="EU1431" s="164"/>
      <c r="EV1431" s="164"/>
      <c r="EW1431" s="164"/>
      <c r="EX1431" s="164"/>
      <c r="EY1431" s="164"/>
      <c r="EZ1431" s="164"/>
      <c r="FA1431" s="164"/>
      <c r="FB1431" s="164"/>
      <c r="FC1431" s="164"/>
      <c r="FD1431" s="164"/>
      <c r="FE1431" s="164"/>
      <c r="FF1431" s="164"/>
      <c r="FG1431" s="164"/>
      <c r="FH1431" s="164"/>
      <c r="FI1431" s="164"/>
      <c r="FJ1431" s="164"/>
      <c r="FK1431" s="164"/>
      <c r="FL1431" s="164"/>
      <c r="FM1431" s="164"/>
      <c r="FN1431" s="164"/>
      <c r="FO1431" s="164"/>
      <c r="FP1431" s="164"/>
      <c r="FQ1431" s="164"/>
      <c r="FR1431" s="164"/>
      <c r="FS1431" s="164"/>
      <c r="FT1431" s="164"/>
      <c r="FU1431" s="164"/>
      <c r="FV1431" s="164"/>
      <c r="FW1431" s="164"/>
      <c r="FX1431" s="164"/>
      <c r="FY1431" s="164"/>
      <c r="FZ1431" s="164"/>
      <c r="GA1431" s="164"/>
      <c r="GB1431" s="164"/>
      <c r="GC1431" s="164"/>
      <c r="GD1431" s="164"/>
      <c r="GE1431" s="164"/>
      <c r="GF1431" s="164"/>
      <c r="GG1431" s="164"/>
      <c r="GH1431" s="164"/>
      <c r="GI1431" s="164"/>
      <c r="GJ1431" s="164"/>
      <c r="GK1431" s="164"/>
    </row>
    <row r="1432" spans="1:193" s="32" customFormat="1" ht="12.75" customHeight="1" x14ac:dyDescent="0.25">
      <c r="A1432" s="9"/>
      <c r="B1432" s="63" t="s">
        <v>4340</v>
      </c>
      <c r="C1432" s="91" t="s">
        <v>2603</v>
      </c>
      <c r="D1432" s="64" t="s">
        <v>1188</v>
      </c>
      <c r="E1432" s="64" t="s">
        <v>169</v>
      </c>
      <c r="F1432" s="64" t="s">
        <v>5369</v>
      </c>
      <c r="G1432" s="62">
        <v>6864.375</v>
      </c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  <c r="AZ1432" s="164"/>
      <c r="BA1432" s="164"/>
      <c r="BB1432" s="164"/>
      <c r="BC1432" s="164"/>
      <c r="BD1432" s="164"/>
      <c r="BE1432" s="164"/>
      <c r="BF1432" s="164"/>
      <c r="BG1432" s="164"/>
      <c r="BH1432" s="164"/>
      <c r="BI1432" s="164"/>
      <c r="BJ1432" s="164"/>
      <c r="BK1432" s="164"/>
      <c r="BL1432" s="164"/>
      <c r="BM1432" s="164"/>
      <c r="BN1432" s="164"/>
      <c r="BO1432" s="164"/>
      <c r="BP1432" s="164"/>
      <c r="BQ1432" s="164"/>
      <c r="BR1432" s="164"/>
      <c r="BS1432" s="164"/>
      <c r="BT1432" s="164"/>
      <c r="BU1432" s="164"/>
      <c r="BV1432" s="164"/>
      <c r="BW1432" s="164"/>
      <c r="BX1432" s="164"/>
      <c r="BY1432" s="164"/>
      <c r="BZ1432" s="164"/>
      <c r="CA1432" s="164"/>
      <c r="CB1432" s="164"/>
      <c r="CC1432" s="164"/>
      <c r="CD1432" s="164"/>
      <c r="CE1432" s="164"/>
      <c r="CF1432" s="164"/>
      <c r="CG1432" s="164"/>
      <c r="CH1432" s="164"/>
      <c r="CI1432" s="164"/>
      <c r="CJ1432" s="164"/>
      <c r="CK1432" s="164"/>
      <c r="CL1432" s="164"/>
      <c r="CM1432" s="164"/>
      <c r="CN1432" s="164"/>
      <c r="CO1432" s="164"/>
      <c r="CP1432" s="164"/>
      <c r="CQ1432" s="164"/>
      <c r="CR1432" s="164"/>
      <c r="CS1432" s="164"/>
      <c r="CT1432" s="164"/>
      <c r="CU1432" s="164"/>
      <c r="CV1432" s="164"/>
      <c r="CW1432" s="164"/>
      <c r="CX1432" s="164"/>
      <c r="CY1432" s="164"/>
      <c r="CZ1432" s="164"/>
      <c r="DA1432" s="164"/>
      <c r="DB1432" s="164"/>
      <c r="DC1432" s="164"/>
      <c r="DD1432" s="164"/>
      <c r="DE1432" s="164"/>
      <c r="DF1432" s="164"/>
      <c r="DG1432" s="164"/>
      <c r="DH1432" s="164"/>
      <c r="DI1432" s="164"/>
      <c r="DJ1432" s="164"/>
      <c r="DK1432" s="164"/>
      <c r="DL1432" s="164"/>
      <c r="DM1432" s="164"/>
      <c r="DN1432" s="164"/>
      <c r="DO1432" s="164"/>
      <c r="DP1432" s="164"/>
      <c r="DQ1432" s="164"/>
      <c r="DR1432" s="164"/>
      <c r="DS1432" s="164"/>
      <c r="DT1432" s="164"/>
      <c r="DU1432" s="164"/>
      <c r="DV1432" s="164"/>
      <c r="DW1432" s="164"/>
      <c r="DX1432" s="164"/>
      <c r="DY1432" s="164"/>
      <c r="DZ1432" s="164"/>
      <c r="EA1432" s="164"/>
      <c r="EB1432" s="164"/>
      <c r="EC1432" s="164"/>
      <c r="ED1432" s="164"/>
      <c r="EE1432" s="164"/>
      <c r="EF1432" s="164"/>
      <c r="EG1432" s="164"/>
      <c r="EH1432" s="164"/>
      <c r="EI1432" s="164"/>
      <c r="EJ1432" s="164"/>
      <c r="EK1432" s="164"/>
      <c r="EL1432" s="164"/>
      <c r="EM1432" s="164"/>
      <c r="EN1432" s="164"/>
      <c r="EO1432" s="164"/>
      <c r="EP1432" s="164"/>
      <c r="EQ1432" s="164"/>
      <c r="ER1432" s="164"/>
      <c r="ES1432" s="164"/>
      <c r="ET1432" s="164"/>
      <c r="EU1432" s="164"/>
      <c r="EV1432" s="164"/>
      <c r="EW1432" s="164"/>
      <c r="EX1432" s="164"/>
      <c r="EY1432" s="164"/>
      <c r="EZ1432" s="164"/>
      <c r="FA1432" s="164"/>
      <c r="FB1432" s="164"/>
      <c r="FC1432" s="164"/>
      <c r="FD1432" s="164"/>
      <c r="FE1432" s="164"/>
      <c r="FF1432" s="164"/>
      <c r="FG1432" s="164"/>
      <c r="FH1432" s="164"/>
      <c r="FI1432" s="164"/>
      <c r="FJ1432" s="164"/>
      <c r="FK1432" s="164"/>
      <c r="FL1432" s="164"/>
      <c r="FM1432" s="164"/>
      <c r="FN1432" s="164"/>
      <c r="FO1432" s="164"/>
      <c r="FP1432" s="164"/>
      <c r="FQ1432" s="164"/>
      <c r="FR1432" s="164"/>
      <c r="FS1432" s="164"/>
      <c r="FT1432" s="164"/>
      <c r="FU1432" s="164"/>
      <c r="FV1432" s="164"/>
      <c r="FW1432" s="164"/>
      <c r="FX1432" s="164"/>
      <c r="FY1432" s="164"/>
      <c r="FZ1432" s="164"/>
      <c r="GA1432" s="164"/>
      <c r="GB1432" s="164"/>
      <c r="GC1432" s="164"/>
      <c r="GD1432" s="164"/>
      <c r="GE1432" s="164"/>
      <c r="GF1432" s="164"/>
      <c r="GG1432" s="164"/>
      <c r="GH1432" s="164"/>
      <c r="GI1432" s="164"/>
      <c r="GJ1432" s="164"/>
      <c r="GK1432" s="164"/>
    </row>
    <row r="1433" spans="1:193" s="32" customFormat="1" ht="12.75" customHeight="1" x14ac:dyDescent="0.25">
      <c r="A1433" s="9"/>
      <c r="B1433" s="63" t="s">
        <v>1335</v>
      </c>
      <c r="C1433" s="91" t="s">
        <v>2604</v>
      </c>
      <c r="D1433" s="64" t="s">
        <v>5370</v>
      </c>
      <c r="E1433" s="64" t="s">
        <v>326</v>
      </c>
      <c r="F1433" s="64" t="s">
        <v>5371</v>
      </c>
      <c r="G1433" s="62">
        <v>6456.25</v>
      </c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  <c r="AZ1433" s="164"/>
      <c r="BA1433" s="164"/>
      <c r="BB1433" s="164"/>
      <c r="BC1433" s="164"/>
      <c r="BD1433" s="164"/>
      <c r="BE1433" s="164"/>
      <c r="BF1433" s="164"/>
      <c r="BG1433" s="164"/>
      <c r="BH1433" s="164"/>
      <c r="BI1433" s="164"/>
      <c r="BJ1433" s="164"/>
      <c r="BK1433" s="164"/>
      <c r="BL1433" s="164"/>
      <c r="BM1433" s="164"/>
      <c r="BN1433" s="164"/>
      <c r="BO1433" s="164"/>
      <c r="BP1433" s="164"/>
      <c r="BQ1433" s="164"/>
      <c r="BR1433" s="164"/>
      <c r="BS1433" s="164"/>
      <c r="BT1433" s="164"/>
      <c r="BU1433" s="164"/>
      <c r="BV1433" s="164"/>
      <c r="BW1433" s="164"/>
      <c r="BX1433" s="164"/>
      <c r="BY1433" s="164"/>
      <c r="BZ1433" s="164"/>
      <c r="CA1433" s="164"/>
      <c r="CB1433" s="164"/>
      <c r="CC1433" s="164"/>
      <c r="CD1433" s="164"/>
      <c r="CE1433" s="164"/>
      <c r="CF1433" s="164"/>
      <c r="CG1433" s="164"/>
      <c r="CH1433" s="164"/>
      <c r="CI1433" s="164"/>
      <c r="CJ1433" s="164"/>
      <c r="CK1433" s="164"/>
      <c r="CL1433" s="164"/>
      <c r="CM1433" s="164"/>
      <c r="CN1433" s="164"/>
      <c r="CO1433" s="164"/>
      <c r="CP1433" s="164"/>
      <c r="CQ1433" s="164"/>
      <c r="CR1433" s="164"/>
      <c r="CS1433" s="164"/>
      <c r="CT1433" s="164"/>
      <c r="CU1433" s="164"/>
      <c r="CV1433" s="164"/>
      <c r="CW1433" s="164"/>
      <c r="CX1433" s="164"/>
      <c r="CY1433" s="164"/>
      <c r="CZ1433" s="164"/>
      <c r="DA1433" s="164"/>
      <c r="DB1433" s="164"/>
      <c r="DC1433" s="164"/>
      <c r="DD1433" s="164"/>
      <c r="DE1433" s="164"/>
      <c r="DF1433" s="164"/>
      <c r="DG1433" s="164"/>
      <c r="DH1433" s="164"/>
      <c r="DI1433" s="164"/>
      <c r="DJ1433" s="164"/>
      <c r="DK1433" s="164"/>
      <c r="DL1433" s="164"/>
      <c r="DM1433" s="164"/>
      <c r="DN1433" s="164"/>
      <c r="DO1433" s="164"/>
      <c r="DP1433" s="164"/>
      <c r="DQ1433" s="164"/>
      <c r="DR1433" s="164"/>
      <c r="DS1433" s="164"/>
      <c r="DT1433" s="164"/>
      <c r="DU1433" s="164"/>
      <c r="DV1433" s="164"/>
      <c r="DW1433" s="164"/>
      <c r="DX1433" s="164"/>
      <c r="DY1433" s="164"/>
      <c r="DZ1433" s="164"/>
      <c r="EA1433" s="164"/>
      <c r="EB1433" s="164"/>
      <c r="EC1433" s="164"/>
      <c r="ED1433" s="164"/>
      <c r="EE1433" s="164"/>
      <c r="EF1433" s="164"/>
      <c r="EG1433" s="164"/>
      <c r="EH1433" s="164"/>
      <c r="EI1433" s="164"/>
      <c r="EJ1433" s="164"/>
      <c r="EK1433" s="164"/>
      <c r="EL1433" s="164"/>
      <c r="EM1433" s="164"/>
      <c r="EN1433" s="164"/>
      <c r="EO1433" s="164"/>
      <c r="EP1433" s="164"/>
      <c r="EQ1433" s="164"/>
      <c r="ER1433" s="164"/>
      <c r="ES1433" s="164"/>
      <c r="ET1433" s="164"/>
      <c r="EU1433" s="164"/>
      <c r="EV1433" s="164"/>
      <c r="EW1433" s="164"/>
      <c r="EX1433" s="164"/>
      <c r="EY1433" s="164"/>
      <c r="EZ1433" s="164"/>
      <c r="FA1433" s="164"/>
      <c r="FB1433" s="164"/>
      <c r="FC1433" s="164"/>
      <c r="FD1433" s="164"/>
      <c r="FE1433" s="164"/>
      <c r="FF1433" s="164"/>
      <c r="FG1433" s="164"/>
      <c r="FH1433" s="164"/>
      <c r="FI1433" s="164"/>
      <c r="FJ1433" s="164"/>
      <c r="FK1433" s="164"/>
      <c r="FL1433" s="164"/>
      <c r="FM1433" s="164"/>
      <c r="FN1433" s="164"/>
      <c r="FO1433" s="164"/>
      <c r="FP1433" s="164"/>
      <c r="FQ1433" s="164"/>
      <c r="FR1433" s="164"/>
      <c r="FS1433" s="164"/>
      <c r="FT1433" s="164"/>
      <c r="FU1433" s="164"/>
      <c r="FV1433" s="164"/>
      <c r="FW1433" s="164"/>
      <c r="FX1433" s="164"/>
      <c r="FY1433" s="164"/>
      <c r="FZ1433" s="164"/>
      <c r="GA1433" s="164"/>
      <c r="GB1433" s="164"/>
      <c r="GC1433" s="164"/>
      <c r="GD1433" s="164"/>
      <c r="GE1433" s="164"/>
      <c r="GF1433" s="164"/>
      <c r="GG1433" s="164"/>
      <c r="GH1433" s="164"/>
      <c r="GI1433" s="164"/>
      <c r="GJ1433" s="164"/>
      <c r="GK1433" s="164"/>
    </row>
    <row r="1434" spans="1:193" s="32" customFormat="1" ht="12.75" customHeight="1" x14ac:dyDescent="0.25">
      <c r="A1434" s="9"/>
      <c r="B1434" s="63" t="s">
        <v>4341</v>
      </c>
      <c r="C1434" s="91" t="s">
        <v>2604</v>
      </c>
      <c r="D1434" s="64" t="s">
        <v>5370</v>
      </c>
      <c r="E1434" s="64" t="s">
        <v>326</v>
      </c>
      <c r="F1434" s="64" t="s">
        <v>5371</v>
      </c>
      <c r="G1434" s="62">
        <v>7265.625</v>
      </c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  <c r="AZ1434" s="164"/>
      <c r="BA1434" s="164"/>
      <c r="BB1434" s="164"/>
      <c r="BC1434" s="164"/>
      <c r="BD1434" s="164"/>
      <c r="BE1434" s="164"/>
      <c r="BF1434" s="164"/>
      <c r="BG1434" s="164"/>
      <c r="BH1434" s="164"/>
      <c r="BI1434" s="164"/>
      <c r="BJ1434" s="164"/>
      <c r="BK1434" s="164"/>
      <c r="BL1434" s="164"/>
      <c r="BM1434" s="164"/>
      <c r="BN1434" s="164"/>
      <c r="BO1434" s="164"/>
      <c r="BP1434" s="164"/>
      <c r="BQ1434" s="164"/>
      <c r="BR1434" s="164"/>
      <c r="BS1434" s="164"/>
      <c r="BT1434" s="164"/>
      <c r="BU1434" s="164"/>
      <c r="BV1434" s="164"/>
      <c r="BW1434" s="164"/>
      <c r="BX1434" s="164"/>
      <c r="BY1434" s="164"/>
      <c r="BZ1434" s="164"/>
      <c r="CA1434" s="164"/>
      <c r="CB1434" s="164"/>
      <c r="CC1434" s="164"/>
      <c r="CD1434" s="164"/>
      <c r="CE1434" s="164"/>
      <c r="CF1434" s="164"/>
      <c r="CG1434" s="164"/>
      <c r="CH1434" s="164"/>
      <c r="CI1434" s="164"/>
      <c r="CJ1434" s="164"/>
      <c r="CK1434" s="164"/>
      <c r="CL1434" s="164"/>
      <c r="CM1434" s="164"/>
      <c r="CN1434" s="164"/>
      <c r="CO1434" s="164"/>
      <c r="CP1434" s="164"/>
      <c r="CQ1434" s="164"/>
      <c r="CR1434" s="164"/>
      <c r="CS1434" s="164"/>
      <c r="CT1434" s="164"/>
      <c r="CU1434" s="164"/>
      <c r="CV1434" s="164"/>
      <c r="CW1434" s="164"/>
      <c r="CX1434" s="164"/>
      <c r="CY1434" s="164"/>
      <c r="CZ1434" s="164"/>
      <c r="DA1434" s="164"/>
      <c r="DB1434" s="164"/>
      <c r="DC1434" s="164"/>
      <c r="DD1434" s="164"/>
      <c r="DE1434" s="164"/>
      <c r="DF1434" s="164"/>
      <c r="DG1434" s="164"/>
      <c r="DH1434" s="164"/>
      <c r="DI1434" s="164"/>
      <c r="DJ1434" s="164"/>
      <c r="DK1434" s="164"/>
      <c r="DL1434" s="164"/>
      <c r="DM1434" s="164"/>
      <c r="DN1434" s="164"/>
      <c r="DO1434" s="164"/>
      <c r="DP1434" s="164"/>
      <c r="DQ1434" s="164"/>
      <c r="DR1434" s="164"/>
      <c r="DS1434" s="164"/>
      <c r="DT1434" s="164"/>
      <c r="DU1434" s="164"/>
      <c r="DV1434" s="164"/>
      <c r="DW1434" s="164"/>
      <c r="DX1434" s="164"/>
      <c r="DY1434" s="164"/>
      <c r="DZ1434" s="164"/>
      <c r="EA1434" s="164"/>
      <c r="EB1434" s="164"/>
      <c r="EC1434" s="164"/>
      <c r="ED1434" s="164"/>
      <c r="EE1434" s="164"/>
      <c r="EF1434" s="164"/>
      <c r="EG1434" s="164"/>
      <c r="EH1434" s="164"/>
      <c r="EI1434" s="164"/>
      <c r="EJ1434" s="164"/>
      <c r="EK1434" s="164"/>
      <c r="EL1434" s="164"/>
      <c r="EM1434" s="164"/>
      <c r="EN1434" s="164"/>
      <c r="EO1434" s="164"/>
      <c r="EP1434" s="164"/>
      <c r="EQ1434" s="164"/>
      <c r="ER1434" s="164"/>
      <c r="ES1434" s="164"/>
      <c r="ET1434" s="164"/>
      <c r="EU1434" s="164"/>
      <c r="EV1434" s="164"/>
      <c r="EW1434" s="164"/>
      <c r="EX1434" s="164"/>
      <c r="EY1434" s="164"/>
      <c r="EZ1434" s="164"/>
      <c r="FA1434" s="164"/>
      <c r="FB1434" s="164"/>
      <c r="FC1434" s="164"/>
      <c r="FD1434" s="164"/>
      <c r="FE1434" s="164"/>
      <c r="FF1434" s="164"/>
      <c r="FG1434" s="164"/>
      <c r="FH1434" s="164"/>
      <c r="FI1434" s="164"/>
      <c r="FJ1434" s="164"/>
      <c r="FK1434" s="164"/>
      <c r="FL1434" s="164"/>
      <c r="FM1434" s="164"/>
      <c r="FN1434" s="164"/>
      <c r="FO1434" s="164"/>
      <c r="FP1434" s="164"/>
      <c r="FQ1434" s="164"/>
      <c r="FR1434" s="164"/>
      <c r="FS1434" s="164"/>
      <c r="FT1434" s="164"/>
      <c r="FU1434" s="164"/>
      <c r="FV1434" s="164"/>
      <c r="FW1434" s="164"/>
      <c r="FX1434" s="164"/>
      <c r="FY1434" s="164"/>
      <c r="FZ1434" s="164"/>
      <c r="GA1434" s="164"/>
      <c r="GB1434" s="164"/>
      <c r="GC1434" s="164"/>
      <c r="GD1434" s="164"/>
      <c r="GE1434" s="164"/>
      <c r="GF1434" s="164"/>
      <c r="GG1434" s="164"/>
      <c r="GH1434" s="164"/>
      <c r="GI1434" s="164"/>
      <c r="GJ1434" s="164"/>
      <c r="GK1434" s="164"/>
    </row>
    <row r="1435" spans="1:193" s="32" customFormat="1" ht="12.75" customHeight="1" x14ac:dyDescent="0.25">
      <c r="A1435" s="9"/>
      <c r="B1435" s="63" t="s">
        <v>4342</v>
      </c>
      <c r="C1435" s="91" t="s">
        <v>2604</v>
      </c>
      <c r="D1435" s="64" t="s">
        <v>5370</v>
      </c>
      <c r="E1435" s="64" t="s">
        <v>326</v>
      </c>
      <c r="F1435" s="64" t="s">
        <v>5371</v>
      </c>
      <c r="G1435" s="62">
        <v>7265.625</v>
      </c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  <c r="AZ1435" s="164"/>
      <c r="BA1435" s="164"/>
      <c r="BB1435" s="164"/>
      <c r="BC1435" s="164"/>
      <c r="BD1435" s="164"/>
      <c r="BE1435" s="164"/>
      <c r="BF1435" s="164"/>
      <c r="BG1435" s="164"/>
      <c r="BH1435" s="164"/>
      <c r="BI1435" s="164"/>
      <c r="BJ1435" s="164"/>
      <c r="BK1435" s="164"/>
      <c r="BL1435" s="164"/>
      <c r="BM1435" s="164"/>
      <c r="BN1435" s="164"/>
      <c r="BO1435" s="164"/>
      <c r="BP1435" s="164"/>
      <c r="BQ1435" s="164"/>
      <c r="BR1435" s="164"/>
      <c r="BS1435" s="164"/>
      <c r="BT1435" s="164"/>
      <c r="BU1435" s="164"/>
      <c r="BV1435" s="164"/>
      <c r="BW1435" s="164"/>
      <c r="BX1435" s="164"/>
      <c r="BY1435" s="164"/>
      <c r="BZ1435" s="164"/>
      <c r="CA1435" s="164"/>
      <c r="CB1435" s="164"/>
      <c r="CC1435" s="164"/>
      <c r="CD1435" s="164"/>
      <c r="CE1435" s="164"/>
      <c r="CF1435" s="164"/>
      <c r="CG1435" s="164"/>
      <c r="CH1435" s="164"/>
      <c r="CI1435" s="164"/>
      <c r="CJ1435" s="164"/>
      <c r="CK1435" s="164"/>
      <c r="CL1435" s="164"/>
      <c r="CM1435" s="164"/>
      <c r="CN1435" s="164"/>
      <c r="CO1435" s="164"/>
      <c r="CP1435" s="164"/>
      <c r="CQ1435" s="164"/>
      <c r="CR1435" s="164"/>
      <c r="CS1435" s="164"/>
      <c r="CT1435" s="164"/>
      <c r="CU1435" s="164"/>
      <c r="CV1435" s="164"/>
      <c r="CW1435" s="164"/>
      <c r="CX1435" s="164"/>
      <c r="CY1435" s="164"/>
      <c r="CZ1435" s="164"/>
      <c r="DA1435" s="164"/>
      <c r="DB1435" s="164"/>
      <c r="DC1435" s="164"/>
      <c r="DD1435" s="164"/>
      <c r="DE1435" s="164"/>
      <c r="DF1435" s="164"/>
      <c r="DG1435" s="164"/>
      <c r="DH1435" s="164"/>
      <c r="DI1435" s="164"/>
      <c r="DJ1435" s="164"/>
      <c r="DK1435" s="164"/>
      <c r="DL1435" s="164"/>
      <c r="DM1435" s="164"/>
      <c r="DN1435" s="164"/>
      <c r="DO1435" s="164"/>
      <c r="DP1435" s="164"/>
      <c r="DQ1435" s="164"/>
      <c r="DR1435" s="164"/>
      <c r="DS1435" s="164"/>
      <c r="DT1435" s="164"/>
      <c r="DU1435" s="164"/>
      <c r="DV1435" s="164"/>
      <c r="DW1435" s="164"/>
      <c r="DX1435" s="164"/>
      <c r="DY1435" s="164"/>
      <c r="DZ1435" s="164"/>
      <c r="EA1435" s="164"/>
      <c r="EB1435" s="164"/>
      <c r="EC1435" s="164"/>
      <c r="ED1435" s="164"/>
      <c r="EE1435" s="164"/>
      <c r="EF1435" s="164"/>
      <c r="EG1435" s="164"/>
      <c r="EH1435" s="164"/>
      <c r="EI1435" s="164"/>
      <c r="EJ1435" s="164"/>
      <c r="EK1435" s="164"/>
      <c r="EL1435" s="164"/>
      <c r="EM1435" s="164"/>
      <c r="EN1435" s="164"/>
      <c r="EO1435" s="164"/>
      <c r="EP1435" s="164"/>
      <c r="EQ1435" s="164"/>
      <c r="ER1435" s="164"/>
      <c r="ES1435" s="164"/>
      <c r="ET1435" s="164"/>
      <c r="EU1435" s="164"/>
      <c r="EV1435" s="164"/>
      <c r="EW1435" s="164"/>
      <c r="EX1435" s="164"/>
      <c r="EY1435" s="164"/>
      <c r="EZ1435" s="164"/>
      <c r="FA1435" s="164"/>
      <c r="FB1435" s="164"/>
      <c r="FC1435" s="164"/>
      <c r="FD1435" s="164"/>
      <c r="FE1435" s="164"/>
      <c r="FF1435" s="164"/>
      <c r="FG1435" s="164"/>
      <c r="FH1435" s="164"/>
      <c r="FI1435" s="164"/>
      <c r="FJ1435" s="164"/>
      <c r="FK1435" s="164"/>
      <c r="FL1435" s="164"/>
      <c r="FM1435" s="164"/>
      <c r="FN1435" s="164"/>
      <c r="FO1435" s="164"/>
      <c r="FP1435" s="164"/>
      <c r="FQ1435" s="164"/>
      <c r="FR1435" s="164"/>
      <c r="FS1435" s="164"/>
      <c r="FT1435" s="164"/>
      <c r="FU1435" s="164"/>
      <c r="FV1435" s="164"/>
      <c r="FW1435" s="164"/>
      <c r="FX1435" s="164"/>
      <c r="FY1435" s="164"/>
      <c r="FZ1435" s="164"/>
      <c r="GA1435" s="164"/>
      <c r="GB1435" s="164"/>
      <c r="GC1435" s="164"/>
      <c r="GD1435" s="164"/>
      <c r="GE1435" s="164"/>
      <c r="GF1435" s="164"/>
      <c r="GG1435" s="164"/>
      <c r="GH1435" s="164"/>
      <c r="GI1435" s="164"/>
      <c r="GJ1435" s="164"/>
      <c r="GK1435" s="164"/>
    </row>
    <row r="1436" spans="1:193" s="32" customFormat="1" ht="12.75" customHeight="1" x14ac:dyDescent="0.25">
      <c r="A1436" s="9"/>
      <c r="B1436" s="63" t="s">
        <v>1336</v>
      </c>
      <c r="C1436" s="91" t="s">
        <v>2604</v>
      </c>
      <c r="D1436" s="64" t="s">
        <v>5370</v>
      </c>
      <c r="E1436" s="64" t="s">
        <v>169</v>
      </c>
      <c r="F1436" s="64" t="s">
        <v>5372</v>
      </c>
      <c r="G1436" s="62">
        <v>6456.25</v>
      </c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  <c r="AZ1436" s="164"/>
      <c r="BA1436" s="164"/>
      <c r="BB1436" s="164"/>
      <c r="BC1436" s="164"/>
      <c r="BD1436" s="164"/>
      <c r="BE1436" s="164"/>
      <c r="BF1436" s="164"/>
      <c r="BG1436" s="164"/>
      <c r="BH1436" s="164"/>
      <c r="BI1436" s="164"/>
      <c r="BJ1436" s="164"/>
      <c r="BK1436" s="164"/>
      <c r="BL1436" s="164"/>
      <c r="BM1436" s="164"/>
      <c r="BN1436" s="164"/>
      <c r="BO1436" s="164"/>
      <c r="BP1436" s="164"/>
      <c r="BQ1436" s="164"/>
      <c r="BR1436" s="164"/>
      <c r="BS1436" s="164"/>
      <c r="BT1436" s="164"/>
      <c r="BU1436" s="164"/>
      <c r="BV1436" s="164"/>
      <c r="BW1436" s="164"/>
      <c r="BX1436" s="164"/>
      <c r="BY1436" s="164"/>
      <c r="BZ1436" s="164"/>
      <c r="CA1436" s="164"/>
      <c r="CB1436" s="164"/>
      <c r="CC1436" s="164"/>
      <c r="CD1436" s="164"/>
      <c r="CE1436" s="164"/>
      <c r="CF1436" s="164"/>
      <c r="CG1436" s="164"/>
      <c r="CH1436" s="164"/>
      <c r="CI1436" s="164"/>
      <c r="CJ1436" s="164"/>
      <c r="CK1436" s="164"/>
      <c r="CL1436" s="164"/>
      <c r="CM1436" s="164"/>
      <c r="CN1436" s="164"/>
      <c r="CO1436" s="164"/>
      <c r="CP1436" s="164"/>
      <c r="CQ1436" s="164"/>
      <c r="CR1436" s="164"/>
      <c r="CS1436" s="164"/>
      <c r="CT1436" s="164"/>
      <c r="CU1436" s="164"/>
      <c r="CV1436" s="164"/>
      <c r="CW1436" s="164"/>
      <c r="CX1436" s="164"/>
      <c r="CY1436" s="164"/>
      <c r="CZ1436" s="164"/>
      <c r="DA1436" s="164"/>
      <c r="DB1436" s="164"/>
      <c r="DC1436" s="164"/>
      <c r="DD1436" s="164"/>
      <c r="DE1436" s="164"/>
      <c r="DF1436" s="164"/>
      <c r="DG1436" s="164"/>
      <c r="DH1436" s="164"/>
      <c r="DI1436" s="164"/>
      <c r="DJ1436" s="164"/>
      <c r="DK1436" s="164"/>
      <c r="DL1436" s="164"/>
      <c r="DM1436" s="164"/>
      <c r="DN1436" s="164"/>
      <c r="DO1436" s="164"/>
      <c r="DP1436" s="164"/>
      <c r="DQ1436" s="164"/>
      <c r="DR1436" s="164"/>
      <c r="DS1436" s="164"/>
      <c r="DT1436" s="164"/>
      <c r="DU1436" s="164"/>
      <c r="DV1436" s="164"/>
      <c r="DW1436" s="164"/>
      <c r="DX1436" s="164"/>
      <c r="DY1436" s="164"/>
      <c r="DZ1436" s="164"/>
      <c r="EA1436" s="164"/>
      <c r="EB1436" s="164"/>
      <c r="EC1436" s="164"/>
      <c r="ED1436" s="164"/>
      <c r="EE1436" s="164"/>
      <c r="EF1436" s="164"/>
      <c r="EG1436" s="164"/>
      <c r="EH1436" s="164"/>
      <c r="EI1436" s="164"/>
      <c r="EJ1436" s="164"/>
      <c r="EK1436" s="164"/>
      <c r="EL1436" s="164"/>
      <c r="EM1436" s="164"/>
      <c r="EN1436" s="164"/>
      <c r="EO1436" s="164"/>
      <c r="EP1436" s="164"/>
      <c r="EQ1436" s="164"/>
      <c r="ER1436" s="164"/>
      <c r="ES1436" s="164"/>
      <c r="ET1436" s="164"/>
      <c r="EU1436" s="164"/>
      <c r="EV1436" s="164"/>
      <c r="EW1436" s="164"/>
      <c r="EX1436" s="164"/>
      <c r="EY1436" s="164"/>
      <c r="EZ1436" s="164"/>
      <c r="FA1436" s="164"/>
      <c r="FB1436" s="164"/>
      <c r="FC1436" s="164"/>
      <c r="FD1436" s="164"/>
      <c r="FE1436" s="164"/>
      <c r="FF1436" s="164"/>
      <c r="FG1436" s="164"/>
      <c r="FH1436" s="164"/>
      <c r="FI1436" s="164"/>
      <c r="FJ1436" s="164"/>
      <c r="FK1436" s="164"/>
      <c r="FL1436" s="164"/>
      <c r="FM1436" s="164"/>
      <c r="FN1436" s="164"/>
      <c r="FO1436" s="164"/>
      <c r="FP1436" s="164"/>
      <c r="FQ1436" s="164"/>
      <c r="FR1436" s="164"/>
      <c r="FS1436" s="164"/>
      <c r="FT1436" s="164"/>
      <c r="FU1436" s="164"/>
      <c r="FV1436" s="164"/>
      <c r="FW1436" s="164"/>
      <c r="FX1436" s="164"/>
      <c r="FY1436" s="164"/>
      <c r="FZ1436" s="164"/>
      <c r="GA1436" s="164"/>
      <c r="GB1436" s="164"/>
      <c r="GC1436" s="164"/>
      <c r="GD1436" s="164"/>
      <c r="GE1436" s="164"/>
      <c r="GF1436" s="164"/>
      <c r="GG1436" s="164"/>
      <c r="GH1436" s="164"/>
      <c r="GI1436" s="164"/>
      <c r="GJ1436" s="164"/>
      <c r="GK1436" s="164"/>
    </row>
    <row r="1437" spans="1:193" s="32" customFormat="1" ht="12.75" customHeight="1" x14ac:dyDescent="0.25">
      <c r="A1437" s="9"/>
      <c r="B1437" s="63" t="s">
        <v>4343</v>
      </c>
      <c r="C1437" s="91" t="s">
        <v>2604</v>
      </c>
      <c r="D1437" s="64" t="s">
        <v>5370</v>
      </c>
      <c r="E1437" s="64" t="s">
        <v>169</v>
      </c>
      <c r="F1437" s="64" t="s">
        <v>5372</v>
      </c>
      <c r="G1437" s="62">
        <v>7265.625</v>
      </c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  <c r="AZ1437" s="164"/>
      <c r="BA1437" s="164"/>
      <c r="BB1437" s="164"/>
      <c r="BC1437" s="164"/>
      <c r="BD1437" s="164"/>
      <c r="BE1437" s="164"/>
      <c r="BF1437" s="164"/>
      <c r="BG1437" s="164"/>
      <c r="BH1437" s="164"/>
      <c r="BI1437" s="164"/>
      <c r="BJ1437" s="164"/>
      <c r="BK1437" s="164"/>
      <c r="BL1437" s="164"/>
      <c r="BM1437" s="164"/>
      <c r="BN1437" s="164"/>
      <c r="BO1437" s="164"/>
      <c r="BP1437" s="164"/>
      <c r="BQ1437" s="164"/>
      <c r="BR1437" s="164"/>
      <c r="BS1437" s="164"/>
      <c r="BT1437" s="164"/>
      <c r="BU1437" s="164"/>
      <c r="BV1437" s="164"/>
      <c r="BW1437" s="164"/>
      <c r="BX1437" s="164"/>
      <c r="BY1437" s="164"/>
      <c r="BZ1437" s="164"/>
      <c r="CA1437" s="164"/>
      <c r="CB1437" s="164"/>
      <c r="CC1437" s="164"/>
      <c r="CD1437" s="164"/>
      <c r="CE1437" s="164"/>
      <c r="CF1437" s="164"/>
      <c r="CG1437" s="164"/>
      <c r="CH1437" s="164"/>
      <c r="CI1437" s="164"/>
      <c r="CJ1437" s="164"/>
      <c r="CK1437" s="164"/>
      <c r="CL1437" s="164"/>
      <c r="CM1437" s="164"/>
      <c r="CN1437" s="164"/>
      <c r="CO1437" s="164"/>
      <c r="CP1437" s="164"/>
      <c r="CQ1437" s="164"/>
      <c r="CR1437" s="164"/>
      <c r="CS1437" s="164"/>
      <c r="CT1437" s="164"/>
      <c r="CU1437" s="164"/>
      <c r="CV1437" s="164"/>
      <c r="CW1437" s="164"/>
      <c r="CX1437" s="164"/>
      <c r="CY1437" s="164"/>
      <c r="CZ1437" s="164"/>
      <c r="DA1437" s="164"/>
      <c r="DB1437" s="164"/>
      <c r="DC1437" s="164"/>
      <c r="DD1437" s="164"/>
      <c r="DE1437" s="164"/>
      <c r="DF1437" s="164"/>
      <c r="DG1437" s="164"/>
      <c r="DH1437" s="164"/>
      <c r="DI1437" s="164"/>
      <c r="DJ1437" s="164"/>
      <c r="DK1437" s="164"/>
      <c r="DL1437" s="164"/>
      <c r="DM1437" s="164"/>
      <c r="DN1437" s="164"/>
      <c r="DO1437" s="164"/>
      <c r="DP1437" s="164"/>
      <c r="DQ1437" s="164"/>
      <c r="DR1437" s="164"/>
      <c r="DS1437" s="164"/>
      <c r="DT1437" s="164"/>
      <c r="DU1437" s="164"/>
      <c r="DV1437" s="164"/>
      <c r="DW1437" s="164"/>
      <c r="DX1437" s="164"/>
      <c r="DY1437" s="164"/>
      <c r="DZ1437" s="164"/>
      <c r="EA1437" s="164"/>
      <c r="EB1437" s="164"/>
      <c r="EC1437" s="164"/>
      <c r="ED1437" s="164"/>
      <c r="EE1437" s="164"/>
      <c r="EF1437" s="164"/>
      <c r="EG1437" s="164"/>
      <c r="EH1437" s="164"/>
      <c r="EI1437" s="164"/>
      <c r="EJ1437" s="164"/>
      <c r="EK1437" s="164"/>
      <c r="EL1437" s="164"/>
      <c r="EM1437" s="164"/>
      <c r="EN1437" s="164"/>
      <c r="EO1437" s="164"/>
      <c r="EP1437" s="164"/>
      <c r="EQ1437" s="164"/>
      <c r="ER1437" s="164"/>
      <c r="ES1437" s="164"/>
      <c r="ET1437" s="164"/>
      <c r="EU1437" s="164"/>
      <c r="EV1437" s="164"/>
      <c r="EW1437" s="164"/>
      <c r="EX1437" s="164"/>
      <c r="EY1437" s="164"/>
      <c r="EZ1437" s="164"/>
      <c r="FA1437" s="164"/>
      <c r="FB1437" s="164"/>
      <c r="FC1437" s="164"/>
      <c r="FD1437" s="164"/>
      <c r="FE1437" s="164"/>
      <c r="FF1437" s="164"/>
      <c r="FG1437" s="164"/>
      <c r="FH1437" s="164"/>
      <c r="FI1437" s="164"/>
      <c r="FJ1437" s="164"/>
      <c r="FK1437" s="164"/>
      <c r="FL1437" s="164"/>
      <c r="FM1437" s="164"/>
      <c r="FN1437" s="164"/>
      <c r="FO1437" s="164"/>
      <c r="FP1437" s="164"/>
      <c r="FQ1437" s="164"/>
      <c r="FR1437" s="164"/>
      <c r="FS1437" s="164"/>
      <c r="FT1437" s="164"/>
      <c r="FU1437" s="164"/>
      <c r="FV1437" s="164"/>
      <c r="FW1437" s="164"/>
      <c r="FX1437" s="164"/>
      <c r="FY1437" s="164"/>
      <c r="FZ1437" s="164"/>
      <c r="GA1437" s="164"/>
      <c r="GB1437" s="164"/>
      <c r="GC1437" s="164"/>
      <c r="GD1437" s="164"/>
      <c r="GE1437" s="164"/>
      <c r="GF1437" s="164"/>
      <c r="GG1437" s="164"/>
      <c r="GH1437" s="164"/>
      <c r="GI1437" s="164"/>
      <c r="GJ1437" s="164"/>
      <c r="GK1437" s="164"/>
    </row>
    <row r="1438" spans="1:193" s="32" customFormat="1" ht="12.75" customHeight="1" x14ac:dyDescent="0.25">
      <c r="A1438" s="9"/>
      <c r="B1438" s="63" t="s">
        <v>4344</v>
      </c>
      <c r="C1438" s="91" t="s">
        <v>2604</v>
      </c>
      <c r="D1438" s="64" t="s">
        <v>5370</v>
      </c>
      <c r="E1438" s="64" t="s">
        <v>169</v>
      </c>
      <c r="F1438" s="64" t="s">
        <v>5372</v>
      </c>
      <c r="G1438" s="62">
        <v>7265.625</v>
      </c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  <c r="AZ1438" s="164"/>
      <c r="BA1438" s="164"/>
      <c r="BB1438" s="164"/>
      <c r="BC1438" s="164"/>
      <c r="BD1438" s="164"/>
      <c r="BE1438" s="164"/>
      <c r="BF1438" s="164"/>
      <c r="BG1438" s="164"/>
      <c r="BH1438" s="164"/>
      <c r="BI1438" s="164"/>
      <c r="BJ1438" s="164"/>
      <c r="BK1438" s="164"/>
      <c r="BL1438" s="164"/>
      <c r="BM1438" s="164"/>
      <c r="BN1438" s="164"/>
      <c r="BO1438" s="164"/>
      <c r="BP1438" s="164"/>
      <c r="BQ1438" s="164"/>
      <c r="BR1438" s="164"/>
      <c r="BS1438" s="164"/>
      <c r="BT1438" s="164"/>
      <c r="BU1438" s="164"/>
      <c r="BV1438" s="164"/>
      <c r="BW1438" s="164"/>
      <c r="BX1438" s="164"/>
      <c r="BY1438" s="164"/>
      <c r="BZ1438" s="164"/>
      <c r="CA1438" s="164"/>
      <c r="CB1438" s="164"/>
      <c r="CC1438" s="164"/>
      <c r="CD1438" s="164"/>
      <c r="CE1438" s="164"/>
      <c r="CF1438" s="164"/>
      <c r="CG1438" s="164"/>
      <c r="CH1438" s="164"/>
      <c r="CI1438" s="164"/>
      <c r="CJ1438" s="164"/>
      <c r="CK1438" s="164"/>
      <c r="CL1438" s="164"/>
      <c r="CM1438" s="164"/>
      <c r="CN1438" s="164"/>
      <c r="CO1438" s="164"/>
      <c r="CP1438" s="164"/>
      <c r="CQ1438" s="164"/>
      <c r="CR1438" s="164"/>
      <c r="CS1438" s="164"/>
      <c r="CT1438" s="164"/>
      <c r="CU1438" s="164"/>
      <c r="CV1438" s="164"/>
      <c r="CW1438" s="164"/>
      <c r="CX1438" s="164"/>
      <c r="CY1438" s="164"/>
      <c r="CZ1438" s="164"/>
      <c r="DA1438" s="164"/>
      <c r="DB1438" s="164"/>
      <c r="DC1438" s="164"/>
      <c r="DD1438" s="164"/>
      <c r="DE1438" s="164"/>
      <c r="DF1438" s="164"/>
      <c r="DG1438" s="164"/>
      <c r="DH1438" s="164"/>
      <c r="DI1438" s="164"/>
      <c r="DJ1438" s="164"/>
      <c r="DK1438" s="164"/>
      <c r="DL1438" s="164"/>
      <c r="DM1438" s="164"/>
      <c r="DN1438" s="164"/>
      <c r="DO1438" s="164"/>
      <c r="DP1438" s="164"/>
      <c r="DQ1438" s="164"/>
      <c r="DR1438" s="164"/>
      <c r="DS1438" s="164"/>
      <c r="DT1438" s="164"/>
      <c r="DU1438" s="164"/>
      <c r="DV1438" s="164"/>
      <c r="DW1438" s="164"/>
      <c r="DX1438" s="164"/>
      <c r="DY1438" s="164"/>
      <c r="DZ1438" s="164"/>
      <c r="EA1438" s="164"/>
      <c r="EB1438" s="164"/>
      <c r="EC1438" s="164"/>
      <c r="ED1438" s="164"/>
      <c r="EE1438" s="164"/>
      <c r="EF1438" s="164"/>
      <c r="EG1438" s="164"/>
      <c r="EH1438" s="164"/>
      <c r="EI1438" s="164"/>
      <c r="EJ1438" s="164"/>
      <c r="EK1438" s="164"/>
      <c r="EL1438" s="164"/>
      <c r="EM1438" s="164"/>
      <c r="EN1438" s="164"/>
      <c r="EO1438" s="164"/>
      <c r="EP1438" s="164"/>
      <c r="EQ1438" s="164"/>
      <c r="ER1438" s="164"/>
      <c r="ES1438" s="164"/>
      <c r="ET1438" s="164"/>
      <c r="EU1438" s="164"/>
      <c r="EV1438" s="164"/>
      <c r="EW1438" s="164"/>
      <c r="EX1438" s="164"/>
      <c r="EY1438" s="164"/>
      <c r="EZ1438" s="164"/>
      <c r="FA1438" s="164"/>
      <c r="FB1438" s="164"/>
      <c r="FC1438" s="164"/>
      <c r="FD1438" s="164"/>
      <c r="FE1438" s="164"/>
      <c r="FF1438" s="164"/>
      <c r="FG1438" s="164"/>
      <c r="FH1438" s="164"/>
      <c r="FI1438" s="164"/>
      <c r="FJ1438" s="164"/>
      <c r="FK1438" s="164"/>
      <c r="FL1438" s="164"/>
      <c r="FM1438" s="164"/>
      <c r="FN1438" s="164"/>
      <c r="FO1438" s="164"/>
      <c r="FP1438" s="164"/>
      <c r="FQ1438" s="164"/>
      <c r="FR1438" s="164"/>
      <c r="FS1438" s="164"/>
      <c r="FT1438" s="164"/>
      <c r="FU1438" s="164"/>
      <c r="FV1438" s="164"/>
      <c r="FW1438" s="164"/>
      <c r="FX1438" s="164"/>
      <c r="FY1438" s="164"/>
      <c r="FZ1438" s="164"/>
      <c r="GA1438" s="164"/>
      <c r="GB1438" s="164"/>
      <c r="GC1438" s="164"/>
      <c r="GD1438" s="164"/>
      <c r="GE1438" s="164"/>
      <c r="GF1438" s="164"/>
      <c r="GG1438" s="164"/>
      <c r="GH1438" s="164"/>
      <c r="GI1438" s="164"/>
      <c r="GJ1438" s="164"/>
      <c r="GK1438" s="164"/>
    </row>
    <row r="1439" spans="1:193" s="32" customFormat="1" ht="12.75" customHeight="1" x14ac:dyDescent="0.25">
      <c r="A1439" s="9"/>
      <c r="B1439" s="63" t="s">
        <v>1337</v>
      </c>
      <c r="C1439" s="91" t="s">
        <v>2605</v>
      </c>
      <c r="D1439" s="64" t="s">
        <v>4580</v>
      </c>
      <c r="E1439" s="64" t="s">
        <v>326</v>
      </c>
      <c r="F1439" s="64" t="s">
        <v>5373</v>
      </c>
      <c r="G1439" s="62">
        <v>9396.875</v>
      </c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  <c r="AZ1439" s="164"/>
      <c r="BA1439" s="164"/>
      <c r="BB1439" s="164"/>
      <c r="BC1439" s="164"/>
      <c r="BD1439" s="164"/>
      <c r="BE1439" s="164"/>
      <c r="BF1439" s="164"/>
      <c r="BG1439" s="164"/>
      <c r="BH1439" s="164"/>
      <c r="BI1439" s="164"/>
      <c r="BJ1439" s="164"/>
      <c r="BK1439" s="164"/>
      <c r="BL1439" s="164"/>
      <c r="BM1439" s="164"/>
      <c r="BN1439" s="164"/>
      <c r="BO1439" s="164"/>
      <c r="BP1439" s="164"/>
      <c r="BQ1439" s="164"/>
      <c r="BR1439" s="164"/>
      <c r="BS1439" s="164"/>
      <c r="BT1439" s="164"/>
      <c r="BU1439" s="164"/>
      <c r="BV1439" s="164"/>
      <c r="BW1439" s="164"/>
      <c r="BX1439" s="164"/>
      <c r="BY1439" s="164"/>
      <c r="BZ1439" s="164"/>
      <c r="CA1439" s="164"/>
      <c r="CB1439" s="164"/>
      <c r="CC1439" s="164"/>
      <c r="CD1439" s="164"/>
      <c r="CE1439" s="164"/>
      <c r="CF1439" s="164"/>
      <c r="CG1439" s="164"/>
      <c r="CH1439" s="164"/>
      <c r="CI1439" s="164"/>
      <c r="CJ1439" s="164"/>
      <c r="CK1439" s="164"/>
      <c r="CL1439" s="164"/>
      <c r="CM1439" s="164"/>
      <c r="CN1439" s="164"/>
      <c r="CO1439" s="164"/>
      <c r="CP1439" s="164"/>
      <c r="CQ1439" s="164"/>
      <c r="CR1439" s="164"/>
      <c r="CS1439" s="164"/>
      <c r="CT1439" s="164"/>
      <c r="CU1439" s="164"/>
      <c r="CV1439" s="164"/>
      <c r="CW1439" s="164"/>
      <c r="CX1439" s="164"/>
      <c r="CY1439" s="164"/>
      <c r="CZ1439" s="164"/>
      <c r="DA1439" s="164"/>
      <c r="DB1439" s="164"/>
      <c r="DC1439" s="164"/>
      <c r="DD1439" s="164"/>
      <c r="DE1439" s="164"/>
      <c r="DF1439" s="164"/>
      <c r="DG1439" s="164"/>
      <c r="DH1439" s="164"/>
      <c r="DI1439" s="164"/>
      <c r="DJ1439" s="164"/>
      <c r="DK1439" s="164"/>
      <c r="DL1439" s="164"/>
      <c r="DM1439" s="164"/>
      <c r="DN1439" s="164"/>
      <c r="DO1439" s="164"/>
      <c r="DP1439" s="164"/>
      <c r="DQ1439" s="164"/>
      <c r="DR1439" s="164"/>
      <c r="DS1439" s="164"/>
      <c r="DT1439" s="164"/>
      <c r="DU1439" s="164"/>
      <c r="DV1439" s="164"/>
      <c r="DW1439" s="164"/>
      <c r="DX1439" s="164"/>
      <c r="DY1439" s="164"/>
      <c r="DZ1439" s="164"/>
      <c r="EA1439" s="164"/>
      <c r="EB1439" s="164"/>
      <c r="EC1439" s="164"/>
      <c r="ED1439" s="164"/>
      <c r="EE1439" s="164"/>
      <c r="EF1439" s="164"/>
      <c r="EG1439" s="164"/>
      <c r="EH1439" s="164"/>
      <c r="EI1439" s="164"/>
      <c r="EJ1439" s="164"/>
      <c r="EK1439" s="164"/>
      <c r="EL1439" s="164"/>
      <c r="EM1439" s="164"/>
      <c r="EN1439" s="164"/>
      <c r="EO1439" s="164"/>
      <c r="EP1439" s="164"/>
      <c r="EQ1439" s="164"/>
      <c r="ER1439" s="164"/>
      <c r="ES1439" s="164"/>
      <c r="ET1439" s="164"/>
      <c r="EU1439" s="164"/>
      <c r="EV1439" s="164"/>
      <c r="EW1439" s="164"/>
      <c r="EX1439" s="164"/>
      <c r="EY1439" s="164"/>
      <c r="EZ1439" s="164"/>
      <c r="FA1439" s="164"/>
      <c r="FB1439" s="164"/>
      <c r="FC1439" s="164"/>
      <c r="FD1439" s="164"/>
      <c r="FE1439" s="164"/>
      <c r="FF1439" s="164"/>
      <c r="FG1439" s="164"/>
      <c r="FH1439" s="164"/>
      <c r="FI1439" s="164"/>
      <c r="FJ1439" s="164"/>
      <c r="FK1439" s="164"/>
      <c r="FL1439" s="164"/>
      <c r="FM1439" s="164"/>
      <c r="FN1439" s="164"/>
      <c r="FO1439" s="164"/>
      <c r="FP1439" s="164"/>
      <c r="FQ1439" s="164"/>
      <c r="FR1439" s="164"/>
      <c r="FS1439" s="164"/>
      <c r="FT1439" s="164"/>
      <c r="FU1439" s="164"/>
      <c r="FV1439" s="164"/>
      <c r="FW1439" s="164"/>
      <c r="FX1439" s="164"/>
      <c r="FY1439" s="164"/>
      <c r="FZ1439" s="164"/>
      <c r="GA1439" s="164"/>
      <c r="GB1439" s="164"/>
      <c r="GC1439" s="164"/>
      <c r="GD1439" s="164"/>
      <c r="GE1439" s="164"/>
      <c r="GF1439" s="164"/>
      <c r="GG1439" s="164"/>
      <c r="GH1439" s="164"/>
      <c r="GI1439" s="164"/>
      <c r="GJ1439" s="164"/>
      <c r="GK1439" s="164"/>
    </row>
    <row r="1440" spans="1:193" s="32" customFormat="1" ht="12.75" customHeight="1" x14ac:dyDescent="0.25">
      <c r="A1440" s="9"/>
      <c r="B1440" s="63" t="s">
        <v>4345</v>
      </c>
      <c r="C1440" s="91" t="s">
        <v>2605</v>
      </c>
      <c r="D1440" s="64" t="s">
        <v>4580</v>
      </c>
      <c r="E1440" s="64" t="s">
        <v>326</v>
      </c>
      <c r="F1440" s="64" t="s">
        <v>5373</v>
      </c>
      <c r="G1440" s="62">
        <v>10206.25</v>
      </c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  <c r="AZ1440" s="164"/>
      <c r="BA1440" s="164"/>
      <c r="BB1440" s="164"/>
      <c r="BC1440" s="164"/>
      <c r="BD1440" s="164"/>
      <c r="BE1440" s="164"/>
      <c r="BF1440" s="164"/>
      <c r="BG1440" s="164"/>
      <c r="BH1440" s="164"/>
      <c r="BI1440" s="164"/>
      <c r="BJ1440" s="164"/>
      <c r="BK1440" s="164"/>
      <c r="BL1440" s="164"/>
      <c r="BM1440" s="164"/>
      <c r="BN1440" s="164"/>
      <c r="BO1440" s="164"/>
      <c r="BP1440" s="164"/>
      <c r="BQ1440" s="164"/>
      <c r="BR1440" s="164"/>
      <c r="BS1440" s="164"/>
      <c r="BT1440" s="164"/>
      <c r="BU1440" s="164"/>
      <c r="BV1440" s="164"/>
      <c r="BW1440" s="164"/>
      <c r="BX1440" s="164"/>
      <c r="BY1440" s="164"/>
      <c r="BZ1440" s="164"/>
      <c r="CA1440" s="164"/>
      <c r="CB1440" s="164"/>
      <c r="CC1440" s="164"/>
      <c r="CD1440" s="164"/>
      <c r="CE1440" s="164"/>
      <c r="CF1440" s="164"/>
      <c r="CG1440" s="164"/>
      <c r="CH1440" s="164"/>
      <c r="CI1440" s="164"/>
      <c r="CJ1440" s="164"/>
      <c r="CK1440" s="164"/>
      <c r="CL1440" s="164"/>
      <c r="CM1440" s="164"/>
      <c r="CN1440" s="164"/>
      <c r="CO1440" s="164"/>
      <c r="CP1440" s="164"/>
      <c r="CQ1440" s="164"/>
      <c r="CR1440" s="164"/>
      <c r="CS1440" s="164"/>
      <c r="CT1440" s="164"/>
      <c r="CU1440" s="164"/>
      <c r="CV1440" s="164"/>
      <c r="CW1440" s="164"/>
      <c r="CX1440" s="164"/>
      <c r="CY1440" s="164"/>
      <c r="CZ1440" s="164"/>
      <c r="DA1440" s="164"/>
      <c r="DB1440" s="164"/>
      <c r="DC1440" s="164"/>
      <c r="DD1440" s="164"/>
      <c r="DE1440" s="164"/>
      <c r="DF1440" s="164"/>
      <c r="DG1440" s="164"/>
      <c r="DH1440" s="164"/>
      <c r="DI1440" s="164"/>
      <c r="DJ1440" s="164"/>
      <c r="DK1440" s="164"/>
      <c r="DL1440" s="164"/>
      <c r="DM1440" s="164"/>
      <c r="DN1440" s="164"/>
      <c r="DO1440" s="164"/>
      <c r="DP1440" s="164"/>
      <c r="DQ1440" s="164"/>
      <c r="DR1440" s="164"/>
      <c r="DS1440" s="164"/>
      <c r="DT1440" s="164"/>
      <c r="DU1440" s="164"/>
      <c r="DV1440" s="164"/>
      <c r="DW1440" s="164"/>
      <c r="DX1440" s="164"/>
      <c r="DY1440" s="164"/>
      <c r="DZ1440" s="164"/>
      <c r="EA1440" s="164"/>
      <c r="EB1440" s="164"/>
      <c r="EC1440" s="164"/>
      <c r="ED1440" s="164"/>
      <c r="EE1440" s="164"/>
      <c r="EF1440" s="164"/>
      <c r="EG1440" s="164"/>
      <c r="EH1440" s="164"/>
      <c r="EI1440" s="164"/>
      <c r="EJ1440" s="164"/>
      <c r="EK1440" s="164"/>
      <c r="EL1440" s="164"/>
      <c r="EM1440" s="164"/>
      <c r="EN1440" s="164"/>
      <c r="EO1440" s="164"/>
      <c r="EP1440" s="164"/>
      <c r="EQ1440" s="164"/>
      <c r="ER1440" s="164"/>
      <c r="ES1440" s="164"/>
      <c r="ET1440" s="164"/>
      <c r="EU1440" s="164"/>
      <c r="EV1440" s="164"/>
      <c r="EW1440" s="164"/>
      <c r="EX1440" s="164"/>
      <c r="EY1440" s="164"/>
      <c r="EZ1440" s="164"/>
      <c r="FA1440" s="164"/>
      <c r="FB1440" s="164"/>
      <c r="FC1440" s="164"/>
      <c r="FD1440" s="164"/>
      <c r="FE1440" s="164"/>
      <c r="FF1440" s="164"/>
      <c r="FG1440" s="164"/>
      <c r="FH1440" s="164"/>
      <c r="FI1440" s="164"/>
      <c r="FJ1440" s="164"/>
      <c r="FK1440" s="164"/>
      <c r="FL1440" s="164"/>
      <c r="FM1440" s="164"/>
      <c r="FN1440" s="164"/>
      <c r="FO1440" s="164"/>
      <c r="FP1440" s="164"/>
      <c r="FQ1440" s="164"/>
      <c r="FR1440" s="164"/>
      <c r="FS1440" s="164"/>
      <c r="FT1440" s="164"/>
      <c r="FU1440" s="164"/>
      <c r="FV1440" s="164"/>
      <c r="FW1440" s="164"/>
      <c r="FX1440" s="164"/>
      <c r="FY1440" s="164"/>
      <c r="FZ1440" s="164"/>
      <c r="GA1440" s="164"/>
      <c r="GB1440" s="164"/>
      <c r="GC1440" s="164"/>
      <c r="GD1440" s="164"/>
      <c r="GE1440" s="164"/>
      <c r="GF1440" s="164"/>
      <c r="GG1440" s="164"/>
      <c r="GH1440" s="164"/>
      <c r="GI1440" s="164"/>
      <c r="GJ1440" s="164"/>
      <c r="GK1440" s="164"/>
    </row>
    <row r="1441" spans="1:193" s="32" customFormat="1" ht="12.75" customHeight="1" x14ac:dyDescent="0.25">
      <c r="A1441" s="9"/>
      <c r="B1441" s="63" t="s">
        <v>4346</v>
      </c>
      <c r="C1441" s="91" t="s">
        <v>2605</v>
      </c>
      <c r="D1441" s="64" t="s">
        <v>4580</v>
      </c>
      <c r="E1441" s="64" t="s">
        <v>326</v>
      </c>
      <c r="F1441" s="64" t="s">
        <v>5373</v>
      </c>
      <c r="G1441" s="62">
        <v>10206.25</v>
      </c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  <c r="AZ1441" s="164"/>
      <c r="BA1441" s="164"/>
      <c r="BB1441" s="164"/>
      <c r="BC1441" s="164"/>
      <c r="BD1441" s="164"/>
      <c r="BE1441" s="164"/>
      <c r="BF1441" s="164"/>
      <c r="BG1441" s="164"/>
      <c r="BH1441" s="164"/>
      <c r="BI1441" s="164"/>
      <c r="BJ1441" s="164"/>
      <c r="BK1441" s="164"/>
      <c r="BL1441" s="164"/>
      <c r="BM1441" s="164"/>
      <c r="BN1441" s="164"/>
      <c r="BO1441" s="164"/>
      <c r="BP1441" s="164"/>
      <c r="BQ1441" s="164"/>
      <c r="BR1441" s="164"/>
      <c r="BS1441" s="164"/>
      <c r="BT1441" s="164"/>
      <c r="BU1441" s="164"/>
      <c r="BV1441" s="164"/>
      <c r="BW1441" s="164"/>
      <c r="BX1441" s="164"/>
      <c r="BY1441" s="164"/>
      <c r="BZ1441" s="164"/>
      <c r="CA1441" s="164"/>
      <c r="CB1441" s="164"/>
      <c r="CC1441" s="164"/>
      <c r="CD1441" s="164"/>
      <c r="CE1441" s="164"/>
      <c r="CF1441" s="164"/>
      <c r="CG1441" s="164"/>
      <c r="CH1441" s="164"/>
      <c r="CI1441" s="164"/>
      <c r="CJ1441" s="164"/>
      <c r="CK1441" s="164"/>
      <c r="CL1441" s="164"/>
      <c r="CM1441" s="164"/>
      <c r="CN1441" s="164"/>
      <c r="CO1441" s="164"/>
      <c r="CP1441" s="164"/>
      <c r="CQ1441" s="164"/>
      <c r="CR1441" s="164"/>
      <c r="CS1441" s="164"/>
      <c r="CT1441" s="164"/>
      <c r="CU1441" s="164"/>
      <c r="CV1441" s="164"/>
      <c r="CW1441" s="164"/>
      <c r="CX1441" s="164"/>
      <c r="CY1441" s="164"/>
      <c r="CZ1441" s="164"/>
      <c r="DA1441" s="164"/>
      <c r="DB1441" s="164"/>
      <c r="DC1441" s="164"/>
      <c r="DD1441" s="164"/>
      <c r="DE1441" s="164"/>
      <c r="DF1441" s="164"/>
      <c r="DG1441" s="164"/>
      <c r="DH1441" s="164"/>
      <c r="DI1441" s="164"/>
      <c r="DJ1441" s="164"/>
      <c r="DK1441" s="164"/>
      <c r="DL1441" s="164"/>
      <c r="DM1441" s="164"/>
      <c r="DN1441" s="164"/>
      <c r="DO1441" s="164"/>
      <c r="DP1441" s="164"/>
      <c r="DQ1441" s="164"/>
      <c r="DR1441" s="164"/>
      <c r="DS1441" s="164"/>
      <c r="DT1441" s="164"/>
      <c r="DU1441" s="164"/>
      <c r="DV1441" s="164"/>
      <c r="DW1441" s="164"/>
      <c r="DX1441" s="164"/>
      <c r="DY1441" s="164"/>
      <c r="DZ1441" s="164"/>
      <c r="EA1441" s="164"/>
      <c r="EB1441" s="164"/>
      <c r="EC1441" s="164"/>
      <c r="ED1441" s="164"/>
      <c r="EE1441" s="164"/>
      <c r="EF1441" s="164"/>
      <c r="EG1441" s="164"/>
      <c r="EH1441" s="164"/>
      <c r="EI1441" s="164"/>
      <c r="EJ1441" s="164"/>
      <c r="EK1441" s="164"/>
      <c r="EL1441" s="164"/>
      <c r="EM1441" s="164"/>
      <c r="EN1441" s="164"/>
      <c r="EO1441" s="164"/>
      <c r="EP1441" s="164"/>
      <c r="EQ1441" s="164"/>
      <c r="ER1441" s="164"/>
      <c r="ES1441" s="164"/>
      <c r="ET1441" s="164"/>
      <c r="EU1441" s="164"/>
      <c r="EV1441" s="164"/>
      <c r="EW1441" s="164"/>
      <c r="EX1441" s="164"/>
      <c r="EY1441" s="164"/>
      <c r="EZ1441" s="164"/>
      <c r="FA1441" s="164"/>
      <c r="FB1441" s="164"/>
      <c r="FC1441" s="164"/>
      <c r="FD1441" s="164"/>
      <c r="FE1441" s="164"/>
      <c r="FF1441" s="164"/>
      <c r="FG1441" s="164"/>
      <c r="FH1441" s="164"/>
      <c r="FI1441" s="164"/>
      <c r="FJ1441" s="164"/>
      <c r="FK1441" s="164"/>
      <c r="FL1441" s="164"/>
      <c r="FM1441" s="164"/>
      <c r="FN1441" s="164"/>
      <c r="FO1441" s="164"/>
      <c r="FP1441" s="164"/>
      <c r="FQ1441" s="164"/>
      <c r="FR1441" s="164"/>
      <c r="FS1441" s="164"/>
      <c r="FT1441" s="164"/>
      <c r="FU1441" s="164"/>
      <c r="FV1441" s="164"/>
      <c r="FW1441" s="164"/>
      <c r="FX1441" s="164"/>
      <c r="FY1441" s="164"/>
      <c r="FZ1441" s="164"/>
      <c r="GA1441" s="164"/>
      <c r="GB1441" s="164"/>
      <c r="GC1441" s="164"/>
      <c r="GD1441" s="164"/>
      <c r="GE1441" s="164"/>
      <c r="GF1441" s="164"/>
      <c r="GG1441" s="164"/>
      <c r="GH1441" s="164"/>
      <c r="GI1441" s="164"/>
      <c r="GJ1441" s="164"/>
      <c r="GK1441" s="164"/>
    </row>
    <row r="1442" spans="1:193" s="32" customFormat="1" ht="12.75" customHeight="1" x14ac:dyDescent="0.25">
      <c r="A1442" s="9"/>
      <c r="B1442" s="63" t="s">
        <v>1338</v>
      </c>
      <c r="C1442" s="91" t="s">
        <v>2605</v>
      </c>
      <c r="D1442" s="64" t="s">
        <v>4580</v>
      </c>
      <c r="E1442" s="64" t="s">
        <v>169</v>
      </c>
      <c r="F1442" s="64" t="s">
        <v>5374</v>
      </c>
      <c r="G1442" s="62">
        <v>9396.875</v>
      </c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  <c r="AZ1442" s="164"/>
      <c r="BA1442" s="164"/>
      <c r="BB1442" s="164"/>
      <c r="BC1442" s="164"/>
      <c r="BD1442" s="164"/>
      <c r="BE1442" s="164"/>
      <c r="BF1442" s="164"/>
      <c r="BG1442" s="164"/>
      <c r="BH1442" s="164"/>
      <c r="BI1442" s="164"/>
      <c r="BJ1442" s="164"/>
      <c r="BK1442" s="164"/>
      <c r="BL1442" s="164"/>
      <c r="BM1442" s="164"/>
      <c r="BN1442" s="164"/>
      <c r="BO1442" s="164"/>
      <c r="BP1442" s="164"/>
      <c r="BQ1442" s="164"/>
      <c r="BR1442" s="164"/>
      <c r="BS1442" s="164"/>
      <c r="BT1442" s="164"/>
      <c r="BU1442" s="164"/>
      <c r="BV1442" s="164"/>
      <c r="BW1442" s="164"/>
      <c r="BX1442" s="164"/>
      <c r="BY1442" s="164"/>
      <c r="BZ1442" s="164"/>
      <c r="CA1442" s="164"/>
      <c r="CB1442" s="164"/>
      <c r="CC1442" s="164"/>
      <c r="CD1442" s="164"/>
      <c r="CE1442" s="164"/>
      <c r="CF1442" s="164"/>
      <c r="CG1442" s="164"/>
      <c r="CH1442" s="164"/>
      <c r="CI1442" s="164"/>
      <c r="CJ1442" s="164"/>
      <c r="CK1442" s="164"/>
      <c r="CL1442" s="164"/>
      <c r="CM1442" s="164"/>
      <c r="CN1442" s="164"/>
      <c r="CO1442" s="164"/>
      <c r="CP1442" s="164"/>
      <c r="CQ1442" s="164"/>
      <c r="CR1442" s="164"/>
      <c r="CS1442" s="164"/>
      <c r="CT1442" s="164"/>
      <c r="CU1442" s="164"/>
      <c r="CV1442" s="164"/>
      <c r="CW1442" s="164"/>
      <c r="CX1442" s="164"/>
      <c r="CY1442" s="164"/>
      <c r="CZ1442" s="164"/>
      <c r="DA1442" s="164"/>
      <c r="DB1442" s="164"/>
      <c r="DC1442" s="164"/>
      <c r="DD1442" s="164"/>
      <c r="DE1442" s="164"/>
      <c r="DF1442" s="164"/>
      <c r="DG1442" s="164"/>
      <c r="DH1442" s="164"/>
      <c r="DI1442" s="164"/>
      <c r="DJ1442" s="164"/>
      <c r="DK1442" s="164"/>
      <c r="DL1442" s="164"/>
      <c r="DM1442" s="164"/>
      <c r="DN1442" s="164"/>
      <c r="DO1442" s="164"/>
      <c r="DP1442" s="164"/>
      <c r="DQ1442" s="164"/>
      <c r="DR1442" s="164"/>
      <c r="DS1442" s="164"/>
      <c r="DT1442" s="164"/>
      <c r="DU1442" s="164"/>
      <c r="DV1442" s="164"/>
      <c r="DW1442" s="164"/>
      <c r="DX1442" s="164"/>
      <c r="DY1442" s="164"/>
      <c r="DZ1442" s="164"/>
      <c r="EA1442" s="164"/>
      <c r="EB1442" s="164"/>
      <c r="EC1442" s="164"/>
      <c r="ED1442" s="164"/>
      <c r="EE1442" s="164"/>
      <c r="EF1442" s="164"/>
      <c r="EG1442" s="164"/>
      <c r="EH1442" s="164"/>
      <c r="EI1442" s="164"/>
      <c r="EJ1442" s="164"/>
      <c r="EK1442" s="164"/>
      <c r="EL1442" s="164"/>
      <c r="EM1442" s="164"/>
      <c r="EN1442" s="164"/>
      <c r="EO1442" s="164"/>
      <c r="EP1442" s="164"/>
      <c r="EQ1442" s="164"/>
      <c r="ER1442" s="164"/>
      <c r="ES1442" s="164"/>
      <c r="ET1442" s="164"/>
      <c r="EU1442" s="164"/>
      <c r="EV1442" s="164"/>
      <c r="EW1442" s="164"/>
      <c r="EX1442" s="164"/>
      <c r="EY1442" s="164"/>
      <c r="EZ1442" s="164"/>
      <c r="FA1442" s="164"/>
      <c r="FB1442" s="164"/>
      <c r="FC1442" s="164"/>
      <c r="FD1442" s="164"/>
      <c r="FE1442" s="164"/>
      <c r="FF1442" s="164"/>
      <c r="FG1442" s="164"/>
      <c r="FH1442" s="164"/>
      <c r="FI1442" s="164"/>
      <c r="FJ1442" s="164"/>
      <c r="FK1442" s="164"/>
      <c r="FL1442" s="164"/>
      <c r="FM1442" s="164"/>
      <c r="FN1442" s="164"/>
      <c r="FO1442" s="164"/>
      <c r="FP1442" s="164"/>
      <c r="FQ1442" s="164"/>
      <c r="FR1442" s="164"/>
      <c r="FS1442" s="164"/>
      <c r="FT1442" s="164"/>
      <c r="FU1442" s="164"/>
      <c r="FV1442" s="164"/>
      <c r="FW1442" s="164"/>
      <c r="FX1442" s="164"/>
      <c r="FY1442" s="164"/>
      <c r="FZ1442" s="164"/>
      <c r="GA1442" s="164"/>
      <c r="GB1442" s="164"/>
      <c r="GC1442" s="164"/>
      <c r="GD1442" s="164"/>
      <c r="GE1442" s="164"/>
      <c r="GF1442" s="164"/>
      <c r="GG1442" s="164"/>
      <c r="GH1442" s="164"/>
      <c r="GI1442" s="164"/>
      <c r="GJ1442" s="164"/>
      <c r="GK1442" s="164"/>
    </row>
    <row r="1443" spans="1:193" s="32" customFormat="1" ht="12.75" customHeight="1" x14ac:dyDescent="0.25">
      <c r="A1443" s="9"/>
      <c r="B1443" s="63" t="s">
        <v>4347</v>
      </c>
      <c r="C1443" s="91" t="s">
        <v>2605</v>
      </c>
      <c r="D1443" s="64" t="s">
        <v>4580</v>
      </c>
      <c r="E1443" s="64" t="s">
        <v>169</v>
      </c>
      <c r="F1443" s="64" t="s">
        <v>5374</v>
      </c>
      <c r="G1443" s="62">
        <v>10206.25</v>
      </c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  <c r="AZ1443" s="164"/>
      <c r="BA1443" s="164"/>
      <c r="BB1443" s="164"/>
      <c r="BC1443" s="164"/>
      <c r="BD1443" s="164"/>
      <c r="BE1443" s="164"/>
      <c r="BF1443" s="164"/>
      <c r="BG1443" s="164"/>
      <c r="BH1443" s="164"/>
      <c r="BI1443" s="164"/>
      <c r="BJ1443" s="164"/>
      <c r="BK1443" s="164"/>
      <c r="BL1443" s="164"/>
      <c r="BM1443" s="164"/>
      <c r="BN1443" s="164"/>
      <c r="BO1443" s="164"/>
      <c r="BP1443" s="164"/>
      <c r="BQ1443" s="164"/>
      <c r="BR1443" s="164"/>
      <c r="BS1443" s="164"/>
      <c r="BT1443" s="164"/>
      <c r="BU1443" s="164"/>
      <c r="BV1443" s="164"/>
      <c r="BW1443" s="164"/>
      <c r="BX1443" s="164"/>
      <c r="BY1443" s="164"/>
      <c r="BZ1443" s="164"/>
      <c r="CA1443" s="164"/>
      <c r="CB1443" s="164"/>
      <c r="CC1443" s="164"/>
      <c r="CD1443" s="164"/>
      <c r="CE1443" s="164"/>
      <c r="CF1443" s="164"/>
      <c r="CG1443" s="164"/>
      <c r="CH1443" s="164"/>
      <c r="CI1443" s="164"/>
      <c r="CJ1443" s="164"/>
      <c r="CK1443" s="164"/>
      <c r="CL1443" s="164"/>
      <c r="CM1443" s="164"/>
      <c r="CN1443" s="164"/>
      <c r="CO1443" s="164"/>
      <c r="CP1443" s="164"/>
      <c r="CQ1443" s="164"/>
      <c r="CR1443" s="164"/>
      <c r="CS1443" s="164"/>
      <c r="CT1443" s="164"/>
      <c r="CU1443" s="164"/>
      <c r="CV1443" s="164"/>
      <c r="CW1443" s="164"/>
      <c r="CX1443" s="164"/>
      <c r="CY1443" s="164"/>
      <c r="CZ1443" s="164"/>
      <c r="DA1443" s="164"/>
      <c r="DB1443" s="164"/>
      <c r="DC1443" s="164"/>
      <c r="DD1443" s="164"/>
      <c r="DE1443" s="164"/>
      <c r="DF1443" s="164"/>
      <c r="DG1443" s="164"/>
      <c r="DH1443" s="164"/>
      <c r="DI1443" s="164"/>
      <c r="DJ1443" s="164"/>
      <c r="DK1443" s="164"/>
      <c r="DL1443" s="164"/>
      <c r="DM1443" s="164"/>
      <c r="DN1443" s="164"/>
      <c r="DO1443" s="164"/>
      <c r="DP1443" s="164"/>
      <c r="DQ1443" s="164"/>
      <c r="DR1443" s="164"/>
      <c r="DS1443" s="164"/>
      <c r="DT1443" s="164"/>
      <c r="DU1443" s="164"/>
      <c r="DV1443" s="164"/>
      <c r="DW1443" s="164"/>
      <c r="DX1443" s="164"/>
      <c r="DY1443" s="164"/>
      <c r="DZ1443" s="164"/>
      <c r="EA1443" s="164"/>
      <c r="EB1443" s="164"/>
      <c r="EC1443" s="164"/>
      <c r="ED1443" s="164"/>
      <c r="EE1443" s="164"/>
      <c r="EF1443" s="164"/>
      <c r="EG1443" s="164"/>
      <c r="EH1443" s="164"/>
      <c r="EI1443" s="164"/>
      <c r="EJ1443" s="164"/>
      <c r="EK1443" s="164"/>
      <c r="EL1443" s="164"/>
      <c r="EM1443" s="164"/>
      <c r="EN1443" s="164"/>
      <c r="EO1443" s="164"/>
      <c r="EP1443" s="164"/>
      <c r="EQ1443" s="164"/>
      <c r="ER1443" s="164"/>
      <c r="ES1443" s="164"/>
      <c r="ET1443" s="164"/>
      <c r="EU1443" s="164"/>
      <c r="EV1443" s="164"/>
      <c r="EW1443" s="164"/>
      <c r="EX1443" s="164"/>
      <c r="EY1443" s="164"/>
      <c r="EZ1443" s="164"/>
      <c r="FA1443" s="164"/>
      <c r="FB1443" s="164"/>
      <c r="FC1443" s="164"/>
      <c r="FD1443" s="164"/>
      <c r="FE1443" s="164"/>
      <c r="FF1443" s="164"/>
      <c r="FG1443" s="164"/>
      <c r="FH1443" s="164"/>
      <c r="FI1443" s="164"/>
      <c r="FJ1443" s="164"/>
      <c r="FK1443" s="164"/>
      <c r="FL1443" s="164"/>
      <c r="FM1443" s="164"/>
      <c r="FN1443" s="164"/>
      <c r="FO1443" s="164"/>
      <c r="FP1443" s="164"/>
      <c r="FQ1443" s="164"/>
      <c r="FR1443" s="164"/>
      <c r="FS1443" s="164"/>
      <c r="FT1443" s="164"/>
      <c r="FU1443" s="164"/>
      <c r="FV1443" s="164"/>
      <c r="FW1443" s="164"/>
      <c r="FX1443" s="164"/>
      <c r="FY1443" s="164"/>
      <c r="FZ1443" s="164"/>
      <c r="GA1443" s="164"/>
      <c r="GB1443" s="164"/>
      <c r="GC1443" s="164"/>
      <c r="GD1443" s="164"/>
      <c r="GE1443" s="164"/>
      <c r="GF1443" s="164"/>
      <c r="GG1443" s="164"/>
      <c r="GH1443" s="164"/>
      <c r="GI1443" s="164"/>
      <c r="GJ1443" s="164"/>
      <c r="GK1443" s="164"/>
    </row>
    <row r="1444" spans="1:193" s="32" customFormat="1" ht="12.75" customHeight="1" x14ac:dyDescent="0.25">
      <c r="A1444" s="9"/>
      <c r="B1444" s="63" t="s">
        <v>4348</v>
      </c>
      <c r="C1444" s="91" t="s">
        <v>2605</v>
      </c>
      <c r="D1444" s="64" t="s">
        <v>4580</v>
      </c>
      <c r="E1444" s="64" t="s">
        <v>169</v>
      </c>
      <c r="F1444" s="64" t="s">
        <v>5374</v>
      </c>
      <c r="G1444" s="62">
        <v>10206.25</v>
      </c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  <c r="AZ1444" s="164"/>
      <c r="BA1444" s="164"/>
      <c r="BB1444" s="164"/>
      <c r="BC1444" s="164"/>
      <c r="BD1444" s="164"/>
      <c r="BE1444" s="164"/>
      <c r="BF1444" s="164"/>
      <c r="BG1444" s="164"/>
      <c r="BH1444" s="164"/>
      <c r="BI1444" s="164"/>
      <c r="BJ1444" s="164"/>
      <c r="BK1444" s="164"/>
      <c r="BL1444" s="164"/>
      <c r="BM1444" s="164"/>
      <c r="BN1444" s="164"/>
      <c r="BO1444" s="164"/>
      <c r="BP1444" s="164"/>
      <c r="BQ1444" s="164"/>
      <c r="BR1444" s="164"/>
      <c r="BS1444" s="164"/>
      <c r="BT1444" s="164"/>
      <c r="BU1444" s="164"/>
      <c r="BV1444" s="164"/>
      <c r="BW1444" s="164"/>
      <c r="BX1444" s="164"/>
      <c r="BY1444" s="164"/>
      <c r="BZ1444" s="164"/>
      <c r="CA1444" s="164"/>
      <c r="CB1444" s="164"/>
      <c r="CC1444" s="164"/>
      <c r="CD1444" s="164"/>
      <c r="CE1444" s="164"/>
      <c r="CF1444" s="164"/>
      <c r="CG1444" s="164"/>
      <c r="CH1444" s="164"/>
      <c r="CI1444" s="164"/>
      <c r="CJ1444" s="164"/>
      <c r="CK1444" s="164"/>
      <c r="CL1444" s="164"/>
      <c r="CM1444" s="164"/>
      <c r="CN1444" s="164"/>
      <c r="CO1444" s="164"/>
      <c r="CP1444" s="164"/>
      <c r="CQ1444" s="164"/>
      <c r="CR1444" s="164"/>
      <c r="CS1444" s="164"/>
      <c r="CT1444" s="164"/>
      <c r="CU1444" s="164"/>
      <c r="CV1444" s="164"/>
      <c r="CW1444" s="164"/>
      <c r="CX1444" s="164"/>
      <c r="CY1444" s="164"/>
      <c r="CZ1444" s="164"/>
      <c r="DA1444" s="164"/>
      <c r="DB1444" s="164"/>
      <c r="DC1444" s="164"/>
      <c r="DD1444" s="164"/>
      <c r="DE1444" s="164"/>
      <c r="DF1444" s="164"/>
      <c r="DG1444" s="164"/>
      <c r="DH1444" s="164"/>
      <c r="DI1444" s="164"/>
      <c r="DJ1444" s="164"/>
      <c r="DK1444" s="164"/>
      <c r="DL1444" s="164"/>
      <c r="DM1444" s="164"/>
      <c r="DN1444" s="164"/>
      <c r="DO1444" s="164"/>
      <c r="DP1444" s="164"/>
      <c r="DQ1444" s="164"/>
      <c r="DR1444" s="164"/>
      <c r="DS1444" s="164"/>
      <c r="DT1444" s="164"/>
      <c r="DU1444" s="164"/>
      <c r="DV1444" s="164"/>
      <c r="DW1444" s="164"/>
      <c r="DX1444" s="164"/>
      <c r="DY1444" s="164"/>
      <c r="DZ1444" s="164"/>
      <c r="EA1444" s="164"/>
      <c r="EB1444" s="164"/>
      <c r="EC1444" s="164"/>
      <c r="ED1444" s="164"/>
      <c r="EE1444" s="164"/>
      <c r="EF1444" s="164"/>
      <c r="EG1444" s="164"/>
      <c r="EH1444" s="164"/>
      <c r="EI1444" s="164"/>
      <c r="EJ1444" s="164"/>
      <c r="EK1444" s="164"/>
      <c r="EL1444" s="164"/>
      <c r="EM1444" s="164"/>
      <c r="EN1444" s="164"/>
      <c r="EO1444" s="164"/>
      <c r="EP1444" s="164"/>
      <c r="EQ1444" s="164"/>
      <c r="ER1444" s="164"/>
      <c r="ES1444" s="164"/>
      <c r="ET1444" s="164"/>
      <c r="EU1444" s="164"/>
      <c r="EV1444" s="164"/>
      <c r="EW1444" s="164"/>
      <c r="EX1444" s="164"/>
      <c r="EY1444" s="164"/>
      <c r="EZ1444" s="164"/>
      <c r="FA1444" s="164"/>
      <c r="FB1444" s="164"/>
      <c r="FC1444" s="164"/>
      <c r="FD1444" s="164"/>
      <c r="FE1444" s="164"/>
      <c r="FF1444" s="164"/>
      <c r="FG1444" s="164"/>
      <c r="FH1444" s="164"/>
      <c r="FI1444" s="164"/>
      <c r="FJ1444" s="164"/>
      <c r="FK1444" s="164"/>
      <c r="FL1444" s="164"/>
      <c r="FM1444" s="164"/>
      <c r="FN1444" s="164"/>
      <c r="FO1444" s="164"/>
      <c r="FP1444" s="164"/>
      <c r="FQ1444" s="164"/>
      <c r="FR1444" s="164"/>
      <c r="FS1444" s="164"/>
      <c r="FT1444" s="164"/>
      <c r="FU1444" s="164"/>
      <c r="FV1444" s="164"/>
      <c r="FW1444" s="164"/>
      <c r="FX1444" s="164"/>
      <c r="FY1444" s="164"/>
      <c r="FZ1444" s="164"/>
      <c r="GA1444" s="164"/>
      <c r="GB1444" s="164"/>
      <c r="GC1444" s="164"/>
      <c r="GD1444" s="164"/>
      <c r="GE1444" s="164"/>
      <c r="GF1444" s="164"/>
      <c r="GG1444" s="164"/>
      <c r="GH1444" s="164"/>
      <c r="GI1444" s="164"/>
      <c r="GJ1444" s="164"/>
      <c r="GK1444" s="164"/>
    </row>
    <row r="1445" spans="1:193" s="32" customFormat="1" ht="12.75" customHeight="1" x14ac:dyDescent="0.25">
      <c r="A1445" s="9"/>
      <c r="B1445" s="82" t="s">
        <v>11</v>
      </c>
      <c r="C1445" s="91"/>
      <c r="D1445" s="64"/>
      <c r="E1445" s="64"/>
      <c r="F1445" s="64"/>
      <c r="G1445" s="62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  <c r="AZ1445" s="164"/>
      <c r="BA1445" s="164"/>
      <c r="BB1445" s="164"/>
      <c r="BC1445" s="164"/>
      <c r="BD1445" s="164"/>
      <c r="BE1445" s="164"/>
      <c r="BF1445" s="164"/>
      <c r="BG1445" s="164"/>
      <c r="BH1445" s="164"/>
      <c r="BI1445" s="164"/>
      <c r="BJ1445" s="164"/>
      <c r="BK1445" s="164"/>
      <c r="BL1445" s="164"/>
      <c r="BM1445" s="164"/>
      <c r="BN1445" s="164"/>
      <c r="BO1445" s="164"/>
      <c r="BP1445" s="164"/>
      <c r="BQ1445" s="164"/>
      <c r="BR1445" s="164"/>
      <c r="BS1445" s="164"/>
      <c r="BT1445" s="164"/>
      <c r="BU1445" s="164"/>
      <c r="BV1445" s="164"/>
      <c r="BW1445" s="164"/>
      <c r="BX1445" s="164"/>
      <c r="BY1445" s="164"/>
      <c r="BZ1445" s="164"/>
      <c r="CA1445" s="164"/>
      <c r="CB1445" s="164"/>
      <c r="CC1445" s="164"/>
      <c r="CD1445" s="164"/>
      <c r="CE1445" s="164"/>
      <c r="CF1445" s="164"/>
      <c r="CG1445" s="164"/>
      <c r="CH1445" s="164"/>
      <c r="CI1445" s="164"/>
      <c r="CJ1445" s="164"/>
      <c r="CK1445" s="164"/>
      <c r="CL1445" s="164"/>
      <c r="CM1445" s="164"/>
      <c r="CN1445" s="164"/>
      <c r="CO1445" s="164"/>
      <c r="CP1445" s="164"/>
      <c r="CQ1445" s="164"/>
      <c r="CR1445" s="164"/>
      <c r="CS1445" s="164"/>
      <c r="CT1445" s="164"/>
      <c r="CU1445" s="164"/>
      <c r="CV1445" s="164"/>
      <c r="CW1445" s="164"/>
      <c r="CX1445" s="164"/>
      <c r="CY1445" s="164"/>
      <c r="CZ1445" s="164"/>
      <c r="DA1445" s="164"/>
      <c r="DB1445" s="164"/>
      <c r="DC1445" s="164"/>
      <c r="DD1445" s="164"/>
      <c r="DE1445" s="164"/>
      <c r="DF1445" s="164"/>
      <c r="DG1445" s="164"/>
      <c r="DH1445" s="164"/>
      <c r="DI1445" s="164"/>
      <c r="DJ1445" s="164"/>
      <c r="DK1445" s="164"/>
      <c r="DL1445" s="164"/>
      <c r="DM1445" s="164"/>
      <c r="DN1445" s="164"/>
      <c r="DO1445" s="164"/>
      <c r="DP1445" s="164"/>
      <c r="DQ1445" s="164"/>
      <c r="DR1445" s="164"/>
      <c r="DS1445" s="164"/>
      <c r="DT1445" s="164"/>
      <c r="DU1445" s="164"/>
      <c r="DV1445" s="164"/>
      <c r="DW1445" s="164"/>
      <c r="DX1445" s="164"/>
      <c r="DY1445" s="164"/>
      <c r="DZ1445" s="164"/>
      <c r="EA1445" s="164"/>
      <c r="EB1445" s="164"/>
      <c r="EC1445" s="164"/>
      <c r="ED1445" s="164"/>
      <c r="EE1445" s="164"/>
      <c r="EF1445" s="164"/>
      <c r="EG1445" s="164"/>
      <c r="EH1445" s="164"/>
      <c r="EI1445" s="164"/>
      <c r="EJ1445" s="164"/>
      <c r="EK1445" s="164"/>
      <c r="EL1445" s="164"/>
      <c r="EM1445" s="164"/>
      <c r="EN1445" s="164"/>
      <c r="EO1445" s="164"/>
      <c r="EP1445" s="164"/>
      <c r="EQ1445" s="164"/>
      <c r="ER1445" s="164"/>
      <c r="ES1445" s="164"/>
      <c r="ET1445" s="164"/>
      <c r="EU1445" s="164"/>
      <c r="EV1445" s="164"/>
      <c r="EW1445" s="164"/>
      <c r="EX1445" s="164"/>
      <c r="EY1445" s="164"/>
      <c r="EZ1445" s="164"/>
      <c r="FA1445" s="164"/>
      <c r="FB1445" s="164"/>
      <c r="FC1445" s="164"/>
      <c r="FD1445" s="164"/>
      <c r="FE1445" s="164"/>
      <c r="FF1445" s="164"/>
      <c r="FG1445" s="164"/>
      <c r="FH1445" s="164"/>
      <c r="FI1445" s="164"/>
      <c r="FJ1445" s="164"/>
      <c r="FK1445" s="164"/>
      <c r="FL1445" s="164"/>
      <c r="FM1445" s="164"/>
      <c r="FN1445" s="164"/>
      <c r="FO1445" s="164"/>
      <c r="FP1445" s="164"/>
      <c r="FQ1445" s="164"/>
      <c r="FR1445" s="164"/>
      <c r="FS1445" s="164"/>
      <c r="FT1445" s="164"/>
      <c r="FU1445" s="164"/>
      <c r="FV1445" s="164"/>
      <c r="FW1445" s="164"/>
      <c r="FX1445" s="164"/>
      <c r="FY1445" s="164"/>
      <c r="FZ1445" s="164"/>
      <c r="GA1445" s="164"/>
      <c r="GB1445" s="164"/>
      <c r="GC1445" s="164"/>
      <c r="GD1445" s="164"/>
      <c r="GE1445" s="164"/>
      <c r="GF1445" s="164"/>
      <c r="GG1445" s="164"/>
      <c r="GH1445" s="164"/>
      <c r="GI1445" s="164"/>
      <c r="GJ1445" s="164"/>
      <c r="GK1445" s="164"/>
    </row>
    <row r="1446" spans="1:193" s="32" customFormat="1" ht="12.75" customHeight="1" x14ac:dyDescent="0.25">
      <c r="A1446" s="9"/>
      <c r="B1446" s="63" t="s">
        <v>1339</v>
      </c>
      <c r="C1446" s="91" t="s">
        <v>2603</v>
      </c>
      <c r="D1446" s="64" t="s">
        <v>1188</v>
      </c>
      <c r="E1446" s="64" t="s">
        <v>326</v>
      </c>
      <c r="F1446" s="64" t="s">
        <v>5368</v>
      </c>
      <c r="G1446" s="62">
        <v>5371.25</v>
      </c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  <c r="AZ1446" s="164"/>
      <c r="BA1446" s="164"/>
      <c r="BB1446" s="164"/>
      <c r="BC1446" s="164"/>
      <c r="BD1446" s="164"/>
      <c r="BE1446" s="164"/>
      <c r="BF1446" s="164"/>
      <c r="BG1446" s="164"/>
      <c r="BH1446" s="164"/>
      <c r="BI1446" s="164"/>
      <c r="BJ1446" s="164"/>
      <c r="BK1446" s="164"/>
      <c r="BL1446" s="164"/>
      <c r="BM1446" s="164"/>
      <c r="BN1446" s="164"/>
      <c r="BO1446" s="164"/>
      <c r="BP1446" s="164"/>
      <c r="BQ1446" s="164"/>
      <c r="BR1446" s="164"/>
      <c r="BS1446" s="164"/>
      <c r="BT1446" s="164"/>
      <c r="BU1446" s="164"/>
      <c r="BV1446" s="164"/>
      <c r="BW1446" s="164"/>
      <c r="BX1446" s="164"/>
      <c r="BY1446" s="164"/>
      <c r="BZ1446" s="164"/>
      <c r="CA1446" s="164"/>
      <c r="CB1446" s="164"/>
      <c r="CC1446" s="164"/>
      <c r="CD1446" s="164"/>
      <c r="CE1446" s="164"/>
      <c r="CF1446" s="164"/>
      <c r="CG1446" s="164"/>
      <c r="CH1446" s="164"/>
      <c r="CI1446" s="164"/>
      <c r="CJ1446" s="164"/>
      <c r="CK1446" s="164"/>
      <c r="CL1446" s="164"/>
      <c r="CM1446" s="164"/>
      <c r="CN1446" s="164"/>
      <c r="CO1446" s="164"/>
      <c r="CP1446" s="164"/>
      <c r="CQ1446" s="164"/>
      <c r="CR1446" s="164"/>
      <c r="CS1446" s="164"/>
      <c r="CT1446" s="164"/>
      <c r="CU1446" s="164"/>
      <c r="CV1446" s="164"/>
      <c r="CW1446" s="164"/>
      <c r="CX1446" s="164"/>
      <c r="CY1446" s="164"/>
      <c r="CZ1446" s="164"/>
      <c r="DA1446" s="164"/>
      <c r="DB1446" s="164"/>
      <c r="DC1446" s="164"/>
      <c r="DD1446" s="164"/>
      <c r="DE1446" s="164"/>
      <c r="DF1446" s="164"/>
      <c r="DG1446" s="164"/>
      <c r="DH1446" s="164"/>
      <c r="DI1446" s="164"/>
      <c r="DJ1446" s="164"/>
      <c r="DK1446" s="164"/>
      <c r="DL1446" s="164"/>
      <c r="DM1446" s="164"/>
      <c r="DN1446" s="164"/>
      <c r="DO1446" s="164"/>
      <c r="DP1446" s="164"/>
      <c r="DQ1446" s="164"/>
      <c r="DR1446" s="164"/>
      <c r="DS1446" s="164"/>
      <c r="DT1446" s="164"/>
      <c r="DU1446" s="164"/>
      <c r="DV1446" s="164"/>
      <c r="DW1446" s="164"/>
      <c r="DX1446" s="164"/>
      <c r="DY1446" s="164"/>
      <c r="DZ1446" s="164"/>
      <c r="EA1446" s="164"/>
      <c r="EB1446" s="164"/>
      <c r="EC1446" s="164"/>
      <c r="ED1446" s="164"/>
      <c r="EE1446" s="164"/>
      <c r="EF1446" s="164"/>
      <c r="EG1446" s="164"/>
      <c r="EH1446" s="164"/>
      <c r="EI1446" s="164"/>
      <c r="EJ1446" s="164"/>
      <c r="EK1446" s="164"/>
      <c r="EL1446" s="164"/>
      <c r="EM1446" s="164"/>
      <c r="EN1446" s="164"/>
      <c r="EO1446" s="164"/>
      <c r="EP1446" s="164"/>
      <c r="EQ1446" s="164"/>
      <c r="ER1446" s="164"/>
      <c r="ES1446" s="164"/>
      <c r="ET1446" s="164"/>
      <c r="EU1446" s="164"/>
      <c r="EV1446" s="164"/>
      <c r="EW1446" s="164"/>
      <c r="EX1446" s="164"/>
      <c r="EY1446" s="164"/>
      <c r="EZ1446" s="164"/>
      <c r="FA1446" s="164"/>
      <c r="FB1446" s="164"/>
      <c r="FC1446" s="164"/>
      <c r="FD1446" s="164"/>
      <c r="FE1446" s="164"/>
      <c r="FF1446" s="164"/>
      <c r="FG1446" s="164"/>
      <c r="FH1446" s="164"/>
      <c r="FI1446" s="164"/>
      <c r="FJ1446" s="164"/>
      <c r="FK1446" s="164"/>
      <c r="FL1446" s="164"/>
      <c r="FM1446" s="164"/>
      <c r="FN1446" s="164"/>
      <c r="FO1446" s="164"/>
      <c r="FP1446" s="164"/>
      <c r="FQ1446" s="164"/>
      <c r="FR1446" s="164"/>
      <c r="FS1446" s="164"/>
      <c r="FT1446" s="164"/>
      <c r="FU1446" s="164"/>
      <c r="FV1446" s="164"/>
      <c r="FW1446" s="164"/>
      <c r="FX1446" s="164"/>
      <c r="FY1446" s="164"/>
      <c r="FZ1446" s="164"/>
      <c r="GA1446" s="164"/>
      <c r="GB1446" s="164"/>
      <c r="GC1446" s="164"/>
      <c r="GD1446" s="164"/>
      <c r="GE1446" s="164"/>
      <c r="GF1446" s="164"/>
      <c r="GG1446" s="164"/>
      <c r="GH1446" s="164"/>
      <c r="GI1446" s="164"/>
      <c r="GJ1446" s="164"/>
      <c r="GK1446" s="164"/>
    </row>
    <row r="1447" spans="1:193" s="32" customFormat="1" ht="12.75" customHeight="1" x14ac:dyDescent="0.25">
      <c r="A1447" s="9"/>
      <c r="B1447" s="63" t="s">
        <v>4349</v>
      </c>
      <c r="C1447" s="91" t="s">
        <v>2603</v>
      </c>
      <c r="D1447" s="64" t="s">
        <v>1188</v>
      </c>
      <c r="E1447" s="64" t="s">
        <v>326</v>
      </c>
      <c r="F1447" s="64" t="s">
        <v>5368</v>
      </c>
      <c r="G1447" s="62">
        <v>6180.625</v>
      </c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  <c r="AZ1447" s="164"/>
      <c r="BA1447" s="164"/>
      <c r="BB1447" s="164"/>
      <c r="BC1447" s="164"/>
      <c r="BD1447" s="164"/>
      <c r="BE1447" s="164"/>
      <c r="BF1447" s="164"/>
      <c r="BG1447" s="164"/>
      <c r="BH1447" s="164"/>
      <c r="BI1447" s="164"/>
      <c r="BJ1447" s="164"/>
      <c r="BK1447" s="164"/>
      <c r="BL1447" s="164"/>
      <c r="BM1447" s="164"/>
      <c r="BN1447" s="164"/>
      <c r="BO1447" s="164"/>
      <c r="BP1447" s="164"/>
      <c r="BQ1447" s="164"/>
      <c r="BR1447" s="164"/>
      <c r="BS1447" s="164"/>
      <c r="BT1447" s="164"/>
      <c r="BU1447" s="164"/>
      <c r="BV1447" s="164"/>
      <c r="BW1447" s="164"/>
      <c r="BX1447" s="164"/>
      <c r="BY1447" s="164"/>
      <c r="BZ1447" s="164"/>
      <c r="CA1447" s="164"/>
      <c r="CB1447" s="164"/>
      <c r="CC1447" s="164"/>
      <c r="CD1447" s="164"/>
      <c r="CE1447" s="164"/>
      <c r="CF1447" s="164"/>
      <c r="CG1447" s="164"/>
      <c r="CH1447" s="164"/>
      <c r="CI1447" s="164"/>
      <c r="CJ1447" s="164"/>
      <c r="CK1447" s="164"/>
      <c r="CL1447" s="164"/>
      <c r="CM1447" s="164"/>
      <c r="CN1447" s="164"/>
      <c r="CO1447" s="164"/>
      <c r="CP1447" s="164"/>
      <c r="CQ1447" s="164"/>
      <c r="CR1447" s="164"/>
      <c r="CS1447" s="164"/>
      <c r="CT1447" s="164"/>
      <c r="CU1447" s="164"/>
      <c r="CV1447" s="164"/>
      <c r="CW1447" s="164"/>
      <c r="CX1447" s="164"/>
      <c r="CY1447" s="164"/>
      <c r="CZ1447" s="164"/>
      <c r="DA1447" s="164"/>
      <c r="DB1447" s="164"/>
      <c r="DC1447" s="164"/>
      <c r="DD1447" s="164"/>
      <c r="DE1447" s="164"/>
      <c r="DF1447" s="164"/>
      <c r="DG1447" s="164"/>
      <c r="DH1447" s="164"/>
      <c r="DI1447" s="164"/>
      <c r="DJ1447" s="164"/>
      <c r="DK1447" s="164"/>
      <c r="DL1447" s="164"/>
      <c r="DM1447" s="164"/>
      <c r="DN1447" s="164"/>
      <c r="DO1447" s="164"/>
      <c r="DP1447" s="164"/>
      <c r="DQ1447" s="164"/>
      <c r="DR1447" s="164"/>
      <c r="DS1447" s="164"/>
      <c r="DT1447" s="164"/>
      <c r="DU1447" s="164"/>
      <c r="DV1447" s="164"/>
      <c r="DW1447" s="164"/>
      <c r="DX1447" s="164"/>
      <c r="DY1447" s="164"/>
      <c r="DZ1447" s="164"/>
      <c r="EA1447" s="164"/>
      <c r="EB1447" s="164"/>
      <c r="EC1447" s="164"/>
      <c r="ED1447" s="164"/>
      <c r="EE1447" s="164"/>
      <c r="EF1447" s="164"/>
      <c r="EG1447" s="164"/>
      <c r="EH1447" s="164"/>
      <c r="EI1447" s="164"/>
      <c r="EJ1447" s="164"/>
      <c r="EK1447" s="164"/>
      <c r="EL1447" s="164"/>
      <c r="EM1447" s="164"/>
      <c r="EN1447" s="164"/>
      <c r="EO1447" s="164"/>
      <c r="EP1447" s="164"/>
      <c r="EQ1447" s="164"/>
      <c r="ER1447" s="164"/>
      <c r="ES1447" s="164"/>
      <c r="ET1447" s="164"/>
      <c r="EU1447" s="164"/>
      <c r="EV1447" s="164"/>
      <c r="EW1447" s="164"/>
      <c r="EX1447" s="164"/>
      <c r="EY1447" s="164"/>
      <c r="EZ1447" s="164"/>
      <c r="FA1447" s="164"/>
      <c r="FB1447" s="164"/>
      <c r="FC1447" s="164"/>
      <c r="FD1447" s="164"/>
      <c r="FE1447" s="164"/>
      <c r="FF1447" s="164"/>
      <c r="FG1447" s="164"/>
      <c r="FH1447" s="164"/>
      <c r="FI1447" s="164"/>
      <c r="FJ1447" s="164"/>
      <c r="FK1447" s="164"/>
      <c r="FL1447" s="164"/>
      <c r="FM1447" s="164"/>
      <c r="FN1447" s="164"/>
      <c r="FO1447" s="164"/>
      <c r="FP1447" s="164"/>
      <c r="FQ1447" s="164"/>
      <c r="FR1447" s="164"/>
      <c r="FS1447" s="164"/>
      <c r="FT1447" s="164"/>
      <c r="FU1447" s="164"/>
      <c r="FV1447" s="164"/>
      <c r="FW1447" s="164"/>
      <c r="FX1447" s="164"/>
      <c r="FY1447" s="164"/>
      <c r="FZ1447" s="164"/>
      <c r="GA1447" s="164"/>
      <c r="GB1447" s="164"/>
      <c r="GC1447" s="164"/>
      <c r="GD1447" s="164"/>
      <c r="GE1447" s="164"/>
      <c r="GF1447" s="164"/>
      <c r="GG1447" s="164"/>
      <c r="GH1447" s="164"/>
      <c r="GI1447" s="164"/>
      <c r="GJ1447" s="164"/>
      <c r="GK1447" s="164"/>
    </row>
    <row r="1448" spans="1:193" s="32" customFormat="1" ht="12.75" customHeight="1" x14ac:dyDescent="0.25">
      <c r="A1448" s="9"/>
      <c r="B1448" s="63" t="s">
        <v>4350</v>
      </c>
      <c r="C1448" s="91" t="s">
        <v>2603</v>
      </c>
      <c r="D1448" s="64" t="s">
        <v>1188</v>
      </c>
      <c r="E1448" s="64" t="s">
        <v>326</v>
      </c>
      <c r="F1448" s="64" t="s">
        <v>5368</v>
      </c>
      <c r="G1448" s="62">
        <v>6180.625</v>
      </c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  <c r="AZ1448" s="164"/>
      <c r="BA1448" s="164"/>
      <c r="BB1448" s="164"/>
      <c r="BC1448" s="164"/>
      <c r="BD1448" s="164"/>
      <c r="BE1448" s="164"/>
      <c r="BF1448" s="164"/>
      <c r="BG1448" s="164"/>
      <c r="BH1448" s="164"/>
      <c r="BI1448" s="164"/>
      <c r="BJ1448" s="164"/>
      <c r="BK1448" s="164"/>
      <c r="BL1448" s="164"/>
      <c r="BM1448" s="164"/>
      <c r="BN1448" s="164"/>
      <c r="BO1448" s="164"/>
      <c r="BP1448" s="164"/>
      <c r="BQ1448" s="164"/>
      <c r="BR1448" s="164"/>
      <c r="BS1448" s="164"/>
      <c r="BT1448" s="164"/>
      <c r="BU1448" s="164"/>
      <c r="BV1448" s="164"/>
      <c r="BW1448" s="164"/>
      <c r="BX1448" s="164"/>
      <c r="BY1448" s="164"/>
      <c r="BZ1448" s="164"/>
      <c r="CA1448" s="164"/>
      <c r="CB1448" s="164"/>
      <c r="CC1448" s="164"/>
      <c r="CD1448" s="164"/>
      <c r="CE1448" s="164"/>
      <c r="CF1448" s="164"/>
      <c r="CG1448" s="164"/>
      <c r="CH1448" s="164"/>
      <c r="CI1448" s="164"/>
      <c r="CJ1448" s="164"/>
      <c r="CK1448" s="164"/>
      <c r="CL1448" s="164"/>
      <c r="CM1448" s="164"/>
      <c r="CN1448" s="164"/>
      <c r="CO1448" s="164"/>
      <c r="CP1448" s="164"/>
      <c r="CQ1448" s="164"/>
      <c r="CR1448" s="164"/>
      <c r="CS1448" s="164"/>
      <c r="CT1448" s="164"/>
      <c r="CU1448" s="164"/>
      <c r="CV1448" s="164"/>
      <c r="CW1448" s="164"/>
      <c r="CX1448" s="164"/>
      <c r="CY1448" s="164"/>
      <c r="CZ1448" s="164"/>
      <c r="DA1448" s="164"/>
      <c r="DB1448" s="164"/>
      <c r="DC1448" s="164"/>
      <c r="DD1448" s="164"/>
      <c r="DE1448" s="164"/>
      <c r="DF1448" s="164"/>
      <c r="DG1448" s="164"/>
      <c r="DH1448" s="164"/>
      <c r="DI1448" s="164"/>
      <c r="DJ1448" s="164"/>
      <c r="DK1448" s="164"/>
      <c r="DL1448" s="164"/>
      <c r="DM1448" s="164"/>
      <c r="DN1448" s="164"/>
      <c r="DO1448" s="164"/>
      <c r="DP1448" s="164"/>
      <c r="DQ1448" s="164"/>
      <c r="DR1448" s="164"/>
      <c r="DS1448" s="164"/>
      <c r="DT1448" s="164"/>
      <c r="DU1448" s="164"/>
      <c r="DV1448" s="164"/>
      <c r="DW1448" s="164"/>
      <c r="DX1448" s="164"/>
      <c r="DY1448" s="164"/>
      <c r="DZ1448" s="164"/>
      <c r="EA1448" s="164"/>
      <c r="EB1448" s="164"/>
      <c r="EC1448" s="164"/>
      <c r="ED1448" s="164"/>
      <c r="EE1448" s="164"/>
      <c r="EF1448" s="164"/>
      <c r="EG1448" s="164"/>
      <c r="EH1448" s="164"/>
      <c r="EI1448" s="164"/>
      <c r="EJ1448" s="164"/>
      <c r="EK1448" s="164"/>
      <c r="EL1448" s="164"/>
      <c r="EM1448" s="164"/>
      <c r="EN1448" s="164"/>
      <c r="EO1448" s="164"/>
      <c r="EP1448" s="164"/>
      <c r="EQ1448" s="164"/>
      <c r="ER1448" s="164"/>
      <c r="ES1448" s="164"/>
      <c r="ET1448" s="164"/>
      <c r="EU1448" s="164"/>
      <c r="EV1448" s="164"/>
      <c r="EW1448" s="164"/>
      <c r="EX1448" s="164"/>
      <c r="EY1448" s="164"/>
      <c r="EZ1448" s="164"/>
      <c r="FA1448" s="164"/>
      <c r="FB1448" s="164"/>
      <c r="FC1448" s="164"/>
      <c r="FD1448" s="164"/>
      <c r="FE1448" s="164"/>
      <c r="FF1448" s="164"/>
      <c r="FG1448" s="164"/>
      <c r="FH1448" s="164"/>
      <c r="FI1448" s="164"/>
      <c r="FJ1448" s="164"/>
      <c r="FK1448" s="164"/>
      <c r="FL1448" s="164"/>
      <c r="FM1448" s="164"/>
      <c r="FN1448" s="164"/>
      <c r="FO1448" s="164"/>
      <c r="FP1448" s="164"/>
      <c r="FQ1448" s="164"/>
      <c r="FR1448" s="164"/>
      <c r="FS1448" s="164"/>
      <c r="FT1448" s="164"/>
      <c r="FU1448" s="164"/>
      <c r="FV1448" s="164"/>
      <c r="FW1448" s="164"/>
      <c r="FX1448" s="164"/>
      <c r="FY1448" s="164"/>
      <c r="FZ1448" s="164"/>
      <c r="GA1448" s="164"/>
      <c r="GB1448" s="164"/>
      <c r="GC1448" s="164"/>
      <c r="GD1448" s="164"/>
      <c r="GE1448" s="164"/>
      <c r="GF1448" s="164"/>
      <c r="GG1448" s="164"/>
      <c r="GH1448" s="164"/>
      <c r="GI1448" s="164"/>
      <c r="GJ1448" s="164"/>
      <c r="GK1448" s="164"/>
    </row>
    <row r="1449" spans="1:193" s="32" customFormat="1" ht="12.75" customHeight="1" x14ac:dyDescent="0.25">
      <c r="A1449" s="9"/>
      <c r="B1449" s="63" t="s">
        <v>1340</v>
      </c>
      <c r="C1449" s="91" t="s">
        <v>2603</v>
      </c>
      <c r="D1449" s="64" t="s">
        <v>1188</v>
      </c>
      <c r="E1449" s="64" t="s">
        <v>169</v>
      </c>
      <c r="F1449" s="64" t="s">
        <v>5369</v>
      </c>
      <c r="G1449" s="62">
        <v>5371.25</v>
      </c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  <c r="AZ1449" s="164"/>
      <c r="BA1449" s="164"/>
      <c r="BB1449" s="164"/>
      <c r="BC1449" s="164"/>
      <c r="BD1449" s="164"/>
      <c r="BE1449" s="164"/>
      <c r="BF1449" s="164"/>
      <c r="BG1449" s="164"/>
      <c r="BH1449" s="164"/>
      <c r="BI1449" s="164"/>
      <c r="BJ1449" s="164"/>
      <c r="BK1449" s="164"/>
      <c r="BL1449" s="164"/>
      <c r="BM1449" s="164"/>
      <c r="BN1449" s="164"/>
      <c r="BO1449" s="164"/>
      <c r="BP1449" s="164"/>
      <c r="BQ1449" s="164"/>
      <c r="BR1449" s="164"/>
      <c r="BS1449" s="164"/>
      <c r="BT1449" s="164"/>
      <c r="BU1449" s="164"/>
      <c r="BV1449" s="164"/>
      <c r="BW1449" s="164"/>
      <c r="BX1449" s="164"/>
      <c r="BY1449" s="164"/>
      <c r="BZ1449" s="164"/>
      <c r="CA1449" s="164"/>
      <c r="CB1449" s="164"/>
      <c r="CC1449" s="164"/>
      <c r="CD1449" s="164"/>
      <c r="CE1449" s="164"/>
      <c r="CF1449" s="164"/>
      <c r="CG1449" s="164"/>
      <c r="CH1449" s="164"/>
      <c r="CI1449" s="164"/>
      <c r="CJ1449" s="164"/>
      <c r="CK1449" s="164"/>
      <c r="CL1449" s="164"/>
      <c r="CM1449" s="164"/>
      <c r="CN1449" s="164"/>
      <c r="CO1449" s="164"/>
      <c r="CP1449" s="164"/>
      <c r="CQ1449" s="164"/>
      <c r="CR1449" s="164"/>
      <c r="CS1449" s="164"/>
      <c r="CT1449" s="164"/>
      <c r="CU1449" s="164"/>
      <c r="CV1449" s="164"/>
      <c r="CW1449" s="164"/>
      <c r="CX1449" s="164"/>
      <c r="CY1449" s="164"/>
      <c r="CZ1449" s="164"/>
      <c r="DA1449" s="164"/>
      <c r="DB1449" s="164"/>
      <c r="DC1449" s="164"/>
      <c r="DD1449" s="164"/>
      <c r="DE1449" s="164"/>
      <c r="DF1449" s="164"/>
      <c r="DG1449" s="164"/>
      <c r="DH1449" s="164"/>
      <c r="DI1449" s="164"/>
      <c r="DJ1449" s="164"/>
      <c r="DK1449" s="164"/>
      <c r="DL1449" s="164"/>
      <c r="DM1449" s="164"/>
      <c r="DN1449" s="164"/>
      <c r="DO1449" s="164"/>
      <c r="DP1449" s="164"/>
      <c r="DQ1449" s="164"/>
      <c r="DR1449" s="164"/>
      <c r="DS1449" s="164"/>
      <c r="DT1449" s="164"/>
      <c r="DU1449" s="164"/>
      <c r="DV1449" s="164"/>
      <c r="DW1449" s="164"/>
      <c r="DX1449" s="164"/>
      <c r="DY1449" s="164"/>
      <c r="DZ1449" s="164"/>
      <c r="EA1449" s="164"/>
      <c r="EB1449" s="164"/>
      <c r="EC1449" s="164"/>
      <c r="ED1449" s="164"/>
      <c r="EE1449" s="164"/>
      <c r="EF1449" s="164"/>
      <c r="EG1449" s="164"/>
      <c r="EH1449" s="164"/>
      <c r="EI1449" s="164"/>
      <c r="EJ1449" s="164"/>
      <c r="EK1449" s="164"/>
      <c r="EL1449" s="164"/>
      <c r="EM1449" s="164"/>
      <c r="EN1449" s="164"/>
      <c r="EO1449" s="164"/>
      <c r="EP1449" s="164"/>
      <c r="EQ1449" s="164"/>
      <c r="ER1449" s="164"/>
      <c r="ES1449" s="164"/>
      <c r="ET1449" s="164"/>
      <c r="EU1449" s="164"/>
      <c r="EV1449" s="164"/>
      <c r="EW1449" s="164"/>
      <c r="EX1449" s="164"/>
      <c r="EY1449" s="164"/>
      <c r="EZ1449" s="164"/>
      <c r="FA1449" s="164"/>
      <c r="FB1449" s="164"/>
      <c r="FC1449" s="164"/>
      <c r="FD1449" s="164"/>
      <c r="FE1449" s="164"/>
      <c r="FF1449" s="164"/>
      <c r="FG1449" s="164"/>
      <c r="FH1449" s="164"/>
      <c r="FI1449" s="164"/>
      <c r="FJ1449" s="164"/>
      <c r="FK1449" s="164"/>
      <c r="FL1449" s="164"/>
      <c r="FM1449" s="164"/>
      <c r="FN1449" s="164"/>
      <c r="FO1449" s="164"/>
      <c r="FP1449" s="164"/>
      <c r="FQ1449" s="164"/>
      <c r="FR1449" s="164"/>
      <c r="FS1449" s="164"/>
      <c r="FT1449" s="164"/>
      <c r="FU1449" s="164"/>
      <c r="FV1449" s="164"/>
      <c r="FW1449" s="164"/>
      <c r="FX1449" s="164"/>
      <c r="FY1449" s="164"/>
      <c r="FZ1449" s="164"/>
      <c r="GA1449" s="164"/>
      <c r="GB1449" s="164"/>
      <c r="GC1449" s="164"/>
      <c r="GD1449" s="164"/>
      <c r="GE1449" s="164"/>
      <c r="GF1449" s="164"/>
      <c r="GG1449" s="164"/>
      <c r="GH1449" s="164"/>
      <c r="GI1449" s="164"/>
      <c r="GJ1449" s="164"/>
      <c r="GK1449" s="164"/>
    </row>
    <row r="1450" spans="1:193" s="32" customFormat="1" ht="12.75" customHeight="1" x14ac:dyDescent="0.25">
      <c r="A1450" s="9"/>
      <c r="B1450" s="63" t="s">
        <v>4351</v>
      </c>
      <c r="C1450" s="91" t="s">
        <v>2603</v>
      </c>
      <c r="D1450" s="64" t="s">
        <v>1188</v>
      </c>
      <c r="E1450" s="64" t="s">
        <v>169</v>
      </c>
      <c r="F1450" s="64" t="s">
        <v>5369</v>
      </c>
      <c r="G1450" s="62">
        <v>6180.625</v>
      </c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  <c r="AZ1450" s="164"/>
      <c r="BA1450" s="164"/>
      <c r="BB1450" s="164"/>
      <c r="BC1450" s="164"/>
      <c r="BD1450" s="164"/>
      <c r="BE1450" s="164"/>
      <c r="BF1450" s="164"/>
      <c r="BG1450" s="164"/>
      <c r="BH1450" s="164"/>
      <c r="BI1450" s="164"/>
      <c r="BJ1450" s="164"/>
      <c r="BK1450" s="164"/>
      <c r="BL1450" s="164"/>
      <c r="BM1450" s="164"/>
      <c r="BN1450" s="164"/>
      <c r="BO1450" s="164"/>
      <c r="BP1450" s="164"/>
      <c r="BQ1450" s="164"/>
      <c r="BR1450" s="164"/>
      <c r="BS1450" s="164"/>
      <c r="BT1450" s="164"/>
      <c r="BU1450" s="164"/>
      <c r="BV1450" s="164"/>
      <c r="BW1450" s="164"/>
      <c r="BX1450" s="164"/>
      <c r="BY1450" s="164"/>
      <c r="BZ1450" s="164"/>
      <c r="CA1450" s="164"/>
      <c r="CB1450" s="164"/>
      <c r="CC1450" s="164"/>
      <c r="CD1450" s="164"/>
      <c r="CE1450" s="164"/>
      <c r="CF1450" s="164"/>
      <c r="CG1450" s="164"/>
      <c r="CH1450" s="164"/>
      <c r="CI1450" s="164"/>
      <c r="CJ1450" s="164"/>
      <c r="CK1450" s="164"/>
      <c r="CL1450" s="164"/>
      <c r="CM1450" s="164"/>
      <c r="CN1450" s="164"/>
      <c r="CO1450" s="164"/>
      <c r="CP1450" s="164"/>
      <c r="CQ1450" s="164"/>
      <c r="CR1450" s="164"/>
      <c r="CS1450" s="164"/>
      <c r="CT1450" s="164"/>
      <c r="CU1450" s="164"/>
      <c r="CV1450" s="164"/>
      <c r="CW1450" s="164"/>
      <c r="CX1450" s="164"/>
      <c r="CY1450" s="164"/>
      <c r="CZ1450" s="164"/>
      <c r="DA1450" s="164"/>
      <c r="DB1450" s="164"/>
      <c r="DC1450" s="164"/>
      <c r="DD1450" s="164"/>
      <c r="DE1450" s="164"/>
      <c r="DF1450" s="164"/>
      <c r="DG1450" s="164"/>
      <c r="DH1450" s="164"/>
      <c r="DI1450" s="164"/>
      <c r="DJ1450" s="164"/>
      <c r="DK1450" s="164"/>
      <c r="DL1450" s="164"/>
      <c r="DM1450" s="164"/>
      <c r="DN1450" s="164"/>
      <c r="DO1450" s="164"/>
      <c r="DP1450" s="164"/>
      <c r="DQ1450" s="164"/>
      <c r="DR1450" s="164"/>
      <c r="DS1450" s="164"/>
      <c r="DT1450" s="164"/>
      <c r="DU1450" s="164"/>
      <c r="DV1450" s="164"/>
      <c r="DW1450" s="164"/>
      <c r="DX1450" s="164"/>
      <c r="DY1450" s="164"/>
      <c r="DZ1450" s="164"/>
      <c r="EA1450" s="164"/>
      <c r="EB1450" s="164"/>
      <c r="EC1450" s="164"/>
      <c r="ED1450" s="164"/>
      <c r="EE1450" s="164"/>
      <c r="EF1450" s="164"/>
      <c r="EG1450" s="164"/>
      <c r="EH1450" s="164"/>
      <c r="EI1450" s="164"/>
      <c r="EJ1450" s="164"/>
      <c r="EK1450" s="164"/>
      <c r="EL1450" s="164"/>
      <c r="EM1450" s="164"/>
      <c r="EN1450" s="164"/>
      <c r="EO1450" s="164"/>
      <c r="EP1450" s="164"/>
      <c r="EQ1450" s="164"/>
      <c r="ER1450" s="164"/>
      <c r="ES1450" s="164"/>
      <c r="ET1450" s="164"/>
      <c r="EU1450" s="164"/>
      <c r="EV1450" s="164"/>
      <c r="EW1450" s="164"/>
      <c r="EX1450" s="164"/>
      <c r="EY1450" s="164"/>
      <c r="EZ1450" s="164"/>
      <c r="FA1450" s="164"/>
      <c r="FB1450" s="164"/>
      <c r="FC1450" s="164"/>
      <c r="FD1450" s="164"/>
      <c r="FE1450" s="164"/>
      <c r="FF1450" s="164"/>
      <c r="FG1450" s="164"/>
      <c r="FH1450" s="164"/>
      <c r="FI1450" s="164"/>
      <c r="FJ1450" s="164"/>
      <c r="FK1450" s="164"/>
      <c r="FL1450" s="164"/>
      <c r="FM1450" s="164"/>
      <c r="FN1450" s="164"/>
      <c r="FO1450" s="164"/>
      <c r="FP1450" s="164"/>
      <c r="FQ1450" s="164"/>
      <c r="FR1450" s="164"/>
      <c r="FS1450" s="164"/>
      <c r="FT1450" s="164"/>
      <c r="FU1450" s="164"/>
      <c r="FV1450" s="164"/>
      <c r="FW1450" s="164"/>
      <c r="FX1450" s="164"/>
      <c r="FY1450" s="164"/>
      <c r="FZ1450" s="164"/>
      <c r="GA1450" s="164"/>
      <c r="GB1450" s="164"/>
      <c r="GC1450" s="164"/>
      <c r="GD1450" s="164"/>
      <c r="GE1450" s="164"/>
      <c r="GF1450" s="164"/>
      <c r="GG1450" s="164"/>
      <c r="GH1450" s="164"/>
      <c r="GI1450" s="164"/>
      <c r="GJ1450" s="164"/>
      <c r="GK1450" s="164"/>
    </row>
    <row r="1451" spans="1:193" s="32" customFormat="1" ht="12.75" customHeight="1" x14ac:dyDescent="0.25">
      <c r="A1451" s="9"/>
      <c r="B1451" s="63" t="s">
        <v>4352</v>
      </c>
      <c r="C1451" s="91" t="s">
        <v>2603</v>
      </c>
      <c r="D1451" s="64" t="s">
        <v>1188</v>
      </c>
      <c r="E1451" s="64" t="s">
        <v>169</v>
      </c>
      <c r="F1451" s="64" t="s">
        <v>5369</v>
      </c>
      <c r="G1451" s="62">
        <v>6180.625</v>
      </c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  <c r="AZ1451" s="164"/>
      <c r="BA1451" s="164"/>
      <c r="BB1451" s="164"/>
      <c r="BC1451" s="164"/>
      <c r="BD1451" s="164"/>
      <c r="BE1451" s="164"/>
      <c r="BF1451" s="164"/>
      <c r="BG1451" s="164"/>
      <c r="BH1451" s="164"/>
      <c r="BI1451" s="164"/>
      <c r="BJ1451" s="164"/>
      <c r="BK1451" s="164"/>
      <c r="BL1451" s="164"/>
      <c r="BM1451" s="164"/>
      <c r="BN1451" s="164"/>
      <c r="BO1451" s="164"/>
      <c r="BP1451" s="164"/>
      <c r="BQ1451" s="164"/>
      <c r="BR1451" s="164"/>
      <c r="BS1451" s="164"/>
      <c r="BT1451" s="164"/>
      <c r="BU1451" s="164"/>
      <c r="BV1451" s="164"/>
      <c r="BW1451" s="164"/>
      <c r="BX1451" s="164"/>
      <c r="BY1451" s="164"/>
      <c r="BZ1451" s="164"/>
      <c r="CA1451" s="164"/>
      <c r="CB1451" s="164"/>
      <c r="CC1451" s="164"/>
      <c r="CD1451" s="164"/>
      <c r="CE1451" s="164"/>
      <c r="CF1451" s="164"/>
      <c r="CG1451" s="164"/>
      <c r="CH1451" s="164"/>
      <c r="CI1451" s="164"/>
      <c r="CJ1451" s="164"/>
      <c r="CK1451" s="164"/>
      <c r="CL1451" s="164"/>
      <c r="CM1451" s="164"/>
      <c r="CN1451" s="164"/>
      <c r="CO1451" s="164"/>
      <c r="CP1451" s="164"/>
      <c r="CQ1451" s="164"/>
      <c r="CR1451" s="164"/>
      <c r="CS1451" s="164"/>
      <c r="CT1451" s="164"/>
      <c r="CU1451" s="164"/>
      <c r="CV1451" s="164"/>
      <c r="CW1451" s="164"/>
      <c r="CX1451" s="164"/>
      <c r="CY1451" s="164"/>
      <c r="CZ1451" s="164"/>
      <c r="DA1451" s="164"/>
      <c r="DB1451" s="164"/>
      <c r="DC1451" s="164"/>
      <c r="DD1451" s="164"/>
      <c r="DE1451" s="164"/>
      <c r="DF1451" s="164"/>
      <c r="DG1451" s="164"/>
      <c r="DH1451" s="164"/>
      <c r="DI1451" s="164"/>
      <c r="DJ1451" s="164"/>
      <c r="DK1451" s="164"/>
      <c r="DL1451" s="164"/>
      <c r="DM1451" s="164"/>
      <c r="DN1451" s="164"/>
      <c r="DO1451" s="164"/>
      <c r="DP1451" s="164"/>
      <c r="DQ1451" s="164"/>
      <c r="DR1451" s="164"/>
      <c r="DS1451" s="164"/>
      <c r="DT1451" s="164"/>
      <c r="DU1451" s="164"/>
      <c r="DV1451" s="164"/>
      <c r="DW1451" s="164"/>
      <c r="DX1451" s="164"/>
      <c r="DY1451" s="164"/>
      <c r="DZ1451" s="164"/>
      <c r="EA1451" s="164"/>
      <c r="EB1451" s="164"/>
      <c r="EC1451" s="164"/>
      <c r="ED1451" s="164"/>
      <c r="EE1451" s="164"/>
      <c r="EF1451" s="164"/>
      <c r="EG1451" s="164"/>
      <c r="EH1451" s="164"/>
      <c r="EI1451" s="164"/>
      <c r="EJ1451" s="164"/>
      <c r="EK1451" s="164"/>
      <c r="EL1451" s="164"/>
      <c r="EM1451" s="164"/>
      <c r="EN1451" s="164"/>
      <c r="EO1451" s="164"/>
      <c r="EP1451" s="164"/>
      <c r="EQ1451" s="164"/>
      <c r="ER1451" s="164"/>
      <c r="ES1451" s="164"/>
      <c r="ET1451" s="164"/>
      <c r="EU1451" s="164"/>
      <c r="EV1451" s="164"/>
      <c r="EW1451" s="164"/>
      <c r="EX1451" s="164"/>
      <c r="EY1451" s="164"/>
      <c r="EZ1451" s="164"/>
      <c r="FA1451" s="164"/>
      <c r="FB1451" s="164"/>
      <c r="FC1451" s="164"/>
      <c r="FD1451" s="164"/>
      <c r="FE1451" s="164"/>
      <c r="FF1451" s="164"/>
      <c r="FG1451" s="164"/>
      <c r="FH1451" s="164"/>
      <c r="FI1451" s="164"/>
      <c r="FJ1451" s="164"/>
      <c r="FK1451" s="164"/>
      <c r="FL1451" s="164"/>
      <c r="FM1451" s="164"/>
      <c r="FN1451" s="164"/>
      <c r="FO1451" s="164"/>
      <c r="FP1451" s="164"/>
      <c r="FQ1451" s="164"/>
      <c r="FR1451" s="164"/>
      <c r="FS1451" s="164"/>
      <c r="FT1451" s="164"/>
      <c r="FU1451" s="164"/>
      <c r="FV1451" s="164"/>
      <c r="FW1451" s="164"/>
      <c r="FX1451" s="164"/>
      <c r="FY1451" s="164"/>
      <c r="FZ1451" s="164"/>
      <c r="GA1451" s="164"/>
      <c r="GB1451" s="164"/>
      <c r="GC1451" s="164"/>
      <c r="GD1451" s="164"/>
      <c r="GE1451" s="164"/>
      <c r="GF1451" s="164"/>
      <c r="GG1451" s="164"/>
      <c r="GH1451" s="164"/>
      <c r="GI1451" s="164"/>
      <c r="GJ1451" s="164"/>
      <c r="GK1451" s="164"/>
    </row>
    <row r="1452" spans="1:193" s="32" customFormat="1" ht="12.75" customHeight="1" x14ac:dyDescent="0.25">
      <c r="A1452" s="9"/>
      <c r="B1452" s="63" t="s">
        <v>1341</v>
      </c>
      <c r="C1452" s="91" t="s">
        <v>2604</v>
      </c>
      <c r="D1452" s="64" t="s">
        <v>5370</v>
      </c>
      <c r="E1452" s="64" t="s">
        <v>326</v>
      </c>
      <c r="F1452" s="64" t="s">
        <v>5371</v>
      </c>
      <c r="G1452" s="62">
        <v>6890</v>
      </c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  <c r="AZ1452" s="164"/>
      <c r="BA1452" s="164"/>
      <c r="BB1452" s="164"/>
      <c r="BC1452" s="164"/>
      <c r="BD1452" s="164"/>
      <c r="BE1452" s="164"/>
      <c r="BF1452" s="164"/>
      <c r="BG1452" s="164"/>
      <c r="BH1452" s="164"/>
      <c r="BI1452" s="164"/>
      <c r="BJ1452" s="164"/>
      <c r="BK1452" s="164"/>
      <c r="BL1452" s="164"/>
      <c r="BM1452" s="164"/>
      <c r="BN1452" s="164"/>
      <c r="BO1452" s="164"/>
      <c r="BP1452" s="164"/>
      <c r="BQ1452" s="164"/>
      <c r="BR1452" s="164"/>
      <c r="BS1452" s="164"/>
      <c r="BT1452" s="164"/>
      <c r="BU1452" s="164"/>
      <c r="BV1452" s="164"/>
      <c r="BW1452" s="164"/>
      <c r="BX1452" s="164"/>
      <c r="BY1452" s="164"/>
      <c r="BZ1452" s="164"/>
      <c r="CA1452" s="164"/>
      <c r="CB1452" s="164"/>
      <c r="CC1452" s="164"/>
      <c r="CD1452" s="164"/>
      <c r="CE1452" s="164"/>
      <c r="CF1452" s="164"/>
      <c r="CG1452" s="164"/>
      <c r="CH1452" s="164"/>
      <c r="CI1452" s="164"/>
      <c r="CJ1452" s="164"/>
      <c r="CK1452" s="164"/>
      <c r="CL1452" s="164"/>
      <c r="CM1452" s="164"/>
      <c r="CN1452" s="164"/>
      <c r="CO1452" s="164"/>
      <c r="CP1452" s="164"/>
      <c r="CQ1452" s="164"/>
      <c r="CR1452" s="164"/>
      <c r="CS1452" s="164"/>
      <c r="CT1452" s="164"/>
      <c r="CU1452" s="164"/>
      <c r="CV1452" s="164"/>
      <c r="CW1452" s="164"/>
      <c r="CX1452" s="164"/>
      <c r="CY1452" s="164"/>
      <c r="CZ1452" s="164"/>
      <c r="DA1452" s="164"/>
      <c r="DB1452" s="164"/>
      <c r="DC1452" s="164"/>
      <c r="DD1452" s="164"/>
      <c r="DE1452" s="164"/>
      <c r="DF1452" s="164"/>
      <c r="DG1452" s="164"/>
      <c r="DH1452" s="164"/>
      <c r="DI1452" s="164"/>
      <c r="DJ1452" s="164"/>
      <c r="DK1452" s="164"/>
      <c r="DL1452" s="164"/>
      <c r="DM1452" s="164"/>
      <c r="DN1452" s="164"/>
      <c r="DO1452" s="164"/>
      <c r="DP1452" s="164"/>
      <c r="DQ1452" s="164"/>
      <c r="DR1452" s="164"/>
      <c r="DS1452" s="164"/>
      <c r="DT1452" s="164"/>
      <c r="DU1452" s="164"/>
      <c r="DV1452" s="164"/>
      <c r="DW1452" s="164"/>
      <c r="DX1452" s="164"/>
      <c r="DY1452" s="164"/>
      <c r="DZ1452" s="164"/>
      <c r="EA1452" s="164"/>
      <c r="EB1452" s="164"/>
      <c r="EC1452" s="164"/>
      <c r="ED1452" s="164"/>
      <c r="EE1452" s="164"/>
      <c r="EF1452" s="164"/>
      <c r="EG1452" s="164"/>
      <c r="EH1452" s="164"/>
      <c r="EI1452" s="164"/>
      <c r="EJ1452" s="164"/>
      <c r="EK1452" s="164"/>
      <c r="EL1452" s="164"/>
      <c r="EM1452" s="164"/>
      <c r="EN1452" s="164"/>
      <c r="EO1452" s="164"/>
      <c r="EP1452" s="164"/>
      <c r="EQ1452" s="164"/>
      <c r="ER1452" s="164"/>
      <c r="ES1452" s="164"/>
      <c r="ET1452" s="164"/>
      <c r="EU1452" s="164"/>
      <c r="EV1452" s="164"/>
      <c r="EW1452" s="164"/>
      <c r="EX1452" s="164"/>
      <c r="EY1452" s="164"/>
      <c r="EZ1452" s="164"/>
      <c r="FA1452" s="164"/>
      <c r="FB1452" s="164"/>
      <c r="FC1452" s="164"/>
      <c r="FD1452" s="164"/>
      <c r="FE1452" s="164"/>
      <c r="FF1452" s="164"/>
      <c r="FG1452" s="164"/>
      <c r="FH1452" s="164"/>
      <c r="FI1452" s="164"/>
      <c r="FJ1452" s="164"/>
      <c r="FK1452" s="164"/>
      <c r="FL1452" s="164"/>
      <c r="FM1452" s="164"/>
      <c r="FN1452" s="164"/>
      <c r="FO1452" s="164"/>
      <c r="FP1452" s="164"/>
      <c r="FQ1452" s="164"/>
      <c r="FR1452" s="164"/>
      <c r="FS1452" s="164"/>
      <c r="FT1452" s="164"/>
      <c r="FU1452" s="164"/>
      <c r="FV1452" s="164"/>
      <c r="FW1452" s="164"/>
      <c r="FX1452" s="164"/>
      <c r="FY1452" s="164"/>
      <c r="FZ1452" s="164"/>
      <c r="GA1452" s="164"/>
      <c r="GB1452" s="164"/>
      <c r="GC1452" s="164"/>
      <c r="GD1452" s="164"/>
      <c r="GE1452" s="164"/>
      <c r="GF1452" s="164"/>
      <c r="GG1452" s="164"/>
      <c r="GH1452" s="164"/>
      <c r="GI1452" s="164"/>
      <c r="GJ1452" s="164"/>
      <c r="GK1452" s="164"/>
    </row>
    <row r="1453" spans="1:193" s="32" customFormat="1" ht="12.75" customHeight="1" x14ac:dyDescent="0.25">
      <c r="A1453" s="9"/>
      <c r="B1453" s="63" t="s">
        <v>4353</v>
      </c>
      <c r="C1453" s="91" t="s">
        <v>2604</v>
      </c>
      <c r="D1453" s="64" t="s">
        <v>5370</v>
      </c>
      <c r="E1453" s="64" t="s">
        <v>326</v>
      </c>
      <c r="F1453" s="64" t="s">
        <v>5371</v>
      </c>
      <c r="G1453" s="62">
        <v>7699.375</v>
      </c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  <c r="AZ1453" s="164"/>
      <c r="BA1453" s="164"/>
      <c r="BB1453" s="164"/>
      <c r="BC1453" s="164"/>
      <c r="BD1453" s="164"/>
      <c r="BE1453" s="164"/>
      <c r="BF1453" s="164"/>
      <c r="BG1453" s="164"/>
      <c r="BH1453" s="164"/>
      <c r="BI1453" s="164"/>
      <c r="BJ1453" s="164"/>
      <c r="BK1453" s="164"/>
      <c r="BL1453" s="164"/>
      <c r="BM1453" s="164"/>
      <c r="BN1453" s="164"/>
      <c r="BO1453" s="164"/>
      <c r="BP1453" s="164"/>
      <c r="BQ1453" s="164"/>
      <c r="BR1453" s="164"/>
      <c r="BS1453" s="164"/>
      <c r="BT1453" s="164"/>
      <c r="BU1453" s="164"/>
      <c r="BV1453" s="164"/>
      <c r="BW1453" s="164"/>
      <c r="BX1453" s="164"/>
      <c r="BY1453" s="164"/>
      <c r="BZ1453" s="164"/>
      <c r="CA1453" s="164"/>
      <c r="CB1453" s="164"/>
      <c r="CC1453" s="164"/>
      <c r="CD1453" s="164"/>
      <c r="CE1453" s="164"/>
      <c r="CF1453" s="164"/>
      <c r="CG1453" s="164"/>
      <c r="CH1453" s="164"/>
      <c r="CI1453" s="164"/>
      <c r="CJ1453" s="164"/>
      <c r="CK1453" s="164"/>
      <c r="CL1453" s="164"/>
      <c r="CM1453" s="164"/>
      <c r="CN1453" s="164"/>
      <c r="CO1453" s="164"/>
      <c r="CP1453" s="164"/>
      <c r="CQ1453" s="164"/>
      <c r="CR1453" s="164"/>
      <c r="CS1453" s="164"/>
      <c r="CT1453" s="164"/>
      <c r="CU1453" s="164"/>
      <c r="CV1453" s="164"/>
      <c r="CW1453" s="164"/>
      <c r="CX1453" s="164"/>
      <c r="CY1453" s="164"/>
      <c r="CZ1453" s="164"/>
      <c r="DA1453" s="164"/>
      <c r="DB1453" s="164"/>
      <c r="DC1453" s="164"/>
      <c r="DD1453" s="164"/>
      <c r="DE1453" s="164"/>
      <c r="DF1453" s="164"/>
      <c r="DG1453" s="164"/>
      <c r="DH1453" s="164"/>
      <c r="DI1453" s="164"/>
      <c r="DJ1453" s="164"/>
      <c r="DK1453" s="164"/>
      <c r="DL1453" s="164"/>
      <c r="DM1453" s="164"/>
      <c r="DN1453" s="164"/>
      <c r="DO1453" s="164"/>
      <c r="DP1453" s="164"/>
      <c r="DQ1453" s="164"/>
      <c r="DR1453" s="164"/>
      <c r="DS1453" s="164"/>
      <c r="DT1453" s="164"/>
      <c r="DU1453" s="164"/>
      <c r="DV1453" s="164"/>
      <c r="DW1453" s="164"/>
      <c r="DX1453" s="164"/>
      <c r="DY1453" s="164"/>
      <c r="DZ1453" s="164"/>
      <c r="EA1453" s="164"/>
      <c r="EB1453" s="164"/>
      <c r="EC1453" s="164"/>
      <c r="ED1453" s="164"/>
      <c r="EE1453" s="164"/>
      <c r="EF1453" s="164"/>
      <c r="EG1453" s="164"/>
      <c r="EH1453" s="164"/>
      <c r="EI1453" s="164"/>
      <c r="EJ1453" s="164"/>
      <c r="EK1453" s="164"/>
      <c r="EL1453" s="164"/>
      <c r="EM1453" s="164"/>
      <c r="EN1453" s="164"/>
      <c r="EO1453" s="164"/>
      <c r="EP1453" s="164"/>
      <c r="EQ1453" s="164"/>
      <c r="ER1453" s="164"/>
      <c r="ES1453" s="164"/>
      <c r="ET1453" s="164"/>
      <c r="EU1453" s="164"/>
      <c r="EV1453" s="164"/>
      <c r="EW1453" s="164"/>
      <c r="EX1453" s="164"/>
      <c r="EY1453" s="164"/>
      <c r="EZ1453" s="164"/>
      <c r="FA1453" s="164"/>
      <c r="FB1453" s="164"/>
      <c r="FC1453" s="164"/>
      <c r="FD1453" s="164"/>
      <c r="FE1453" s="164"/>
      <c r="FF1453" s="164"/>
      <c r="FG1453" s="164"/>
      <c r="FH1453" s="164"/>
      <c r="FI1453" s="164"/>
      <c r="FJ1453" s="164"/>
      <c r="FK1453" s="164"/>
      <c r="FL1453" s="164"/>
      <c r="FM1453" s="164"/>
      <c r="FN1453" s="164"/>
      <c r="FO1453" s="164"/>
      <c r="FP1453" s="164"/>
      <c r="FQ1453" s="164"/>
      <c r="FR1453" s="164"/>
      <c r="FS1453" s="164"/>
      <c r="FT1453" s="164"/>
      <c r="FU1453" s="164"/>
      <c r="FV1453" s="164"/>
      <c r="FW1453" s="164"/>
      <c r="FX1453" s="164"/>
      <c r="FY1453" s="164"/>
      <c r="FZ1453" s="164"/>
      <c r="GA1453" s="164"/>
      <c r="GB1453" s="164"/>
      <c r="GC1453" s="164"/>
      <c r="GD1453" s="164"/>
      <c r="GE1453" s="164"/>
      <c r="GF1453" s="164"/>
      <c r="GG1453" s="164"/>
      <c r="GH1453" s="164"/>
      <c r="GI1453" s="164"/>
      <c r="GJ1453" s="164"/>
      <c r="GK1453" s="164"/>
    </row>
    <row r="1454" spans="1:193" s="32" customFormat="1" ht="12.75" customHeight="1" x14ac:dyDescent="0.25">
      <c r="A1454" s="9"/>
      <c r="B1454" s="63" t="s">
        <v>4354</v>
      </c>
      <c r="C1454" s="91" t="s">
        <v>2604</v>
      </c>
      <c r="D1454" s="64" t="s">
        <v>5370</v>
      </c>
      <c r="E1454" s="64" t="s">
        <v>326</v>
      </c>
      <c r="F1454" s="64" t="s">
        <v>5371</v>
      </c>
      <c r="G1454" s="62">
        <v>7699.375</v>
      </c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  <c r="AZ1454" s="164"/>
      <c r="BA1454" s="164"/>
      <c r="BB1454" s="164"/>
      <c r="BC1454" s="164"/>
      <c r="BD1454" s="164"/>
      <c r="BE1454" s="164"/>
      <c r="BF1454" s="164"/>
      <c r="BG1454" s="164"/>
      <c r="BH1454" s="164"/>
      <c r="BI1454" s="164"/>
      <c r="BJ1454" s="164"/>
      <c r="BK1454" s="164"/>
      <c r="BL1454" s="164"/>
      <c r="BM1454" s="164"/>
      <c r="BN1454" s="164"/>
      <c r="BO1454" s="164"/>
      <c r="BP1454" s="164"/>
      <c r="BQ1454" s="164"/>
      <c r="BR1454" s="164"/>
      <c r="BS1454" s="164"/>
      <c r="BT1454" s="164"/>
      <c r="BU1454" s="164"/>
      <c r="BV1454" s="164"/>
      <c r="BW1454" s="164"/>
      <c r="BX1454" s="164"/>
      <c r="BY1454" s="164"/>
      <c r="BZ1454" s="164"/>
      <c r="CA1454" s="164"/>
      <c r="CB1454" s="164"/>
      <c r="CC1454" s="164"/>
      <c r="CD1454" s="164"/>
      <c r="CE1454" s="164"/>
      <c r="CF1454" s="164"/>
      <c r="CG1454" s="164"/>
      <c r="CH1454" s="164"/>
      <c r="CI1454" s="164"/>
      <c r="CJ1454" s="164"/>
      <c r="CK1454" s="164"/>
      <c r="CL1454" s="164"/>
      <c r="CM1454" s="164"/>
      <c r="CN1454" s="164"/>
      <c r="CO1454" s="164"/>
      <c r="CP1454" s="164"/>
      <c r="CQ1454" s="164"/>
      <c r="CR1454" s="164"/>
      <c r="CS1454" s="164"/>
      <c r="CT1454" s="164"/>
      <c r="CU1454" s="164"/>
      <c r="CV1454" s="164"/>
      <c r="CW1454" s="164"/>
      <c r="CX1454" s="164"/>
      <c r="CY1454" s="164"/>
      <c r="CZ1454" s="164"/>
      <c r="DA1454" s="164"/>
      <c r="DB1454" s="164"/>
      <c r="DC1454" s="164"/>
      <c r="DD1454" s="164"/>
      <c r="DE1454" s="164"/>
      <c r="DF1454" s="164"/>
      <c r="DG1454" s="164"/>
      <c r="DH1454" s="164"/>
      <c r="DI1454" s="164"/>
      <c r="DJ1454" s="164"/>
      <c r="DK1454" s="164"/>
      <c r="DL1454" s="164"/>
      <c r="DM1454" s="164"/>
      <c r="DN1454" s="164"/>
      <c r="DO1454" s="164"/>
      <c r="DP1454" s="164"/>
      <c r="DQ1454" s="164"/>
      <c r="DR1454" s="164"/>
      <c r="DS1454" s="164"/>
      <c r="DT1454" s="164"/>
      <c r="DU1454" s="164"/>
      <c r="DV1454" s="164"/>
      <c r="DW1454" s="164"/>
      <c r="DX1454" s="164"/>
      <c r="DY1454" s="164"/>
      <c r="DZ1454" s="164"/>
      <c r="EA1454" s="164"/>
      <c r="EB1454" s="164"/>
      <c r="EC1454" s="164"/>
      <c r="ED1454" s="164"/>
      <c r="EE1454" s="164"/>
      <c r="EF1454" s="164"/>
      <c r="EG1454" s="164"/>
      <c r="EH1454" s="164"/>
      <c r="EI1454" s="164"/>
      <c r="EJ1454" s="164"/>
      <c r="EK1454" s="164"/>
      <c r="EL1454" s="164"/>
      <c r="EM1454" s="164"/>
      <c r="EN1454" s="164"/>
      <c r="EO1454" s="164"/>
      <c r="EP1454" s="164"/>
      <c r="EQ1454" s="164"/>
      <c r="ER1454" s="164"/>
      <c r="ES1454" s="164"/>
      <c r="ET1454" s="164"/>
      <c r="EU1454" s="164"/>
      <c r="EV1454" s="164"/>
      <c r="EW1454" s="164"/>
      <c r="EX1454" s="164"/>
      <c r="EY1454" s="164"/>
      <c r="EZ1454" s="164"/>
      <c r="FA1454" s="164"/>
      <c r="FB1454" s="164"/>
      <c r="FC1454" s="164"/>
      <c r="FD1454" s="164"/>
      <c r="FE1454" s="164"/>
      <c r="FF1454" s="164"/>
      <c r="FG1454" s="164"/>
      <c r="FH1454" s="164"/>
      <c r="FI1454" s="164"/>
      <c r="FJ1454" s="164"/>
      <c r="FK1454" s="164"/>
      <c r="FL1454" s="164"/>
      <c r="FM1454" s="164"/>
      <c r="FN1454" s="164"/>
      <c r="FO1454" s="164"/>
      <c r="FP1454" s="164"/>
      <c r="FQ1454" s="164"/>
      <c r="FR1454" s="164"/>
      <c r="FS1454" s="164"/>
      <c r="FT1454" s="164"/>
      <c r="FU1454" s="164"/>
      <c r="FV1454" s="164"/>
      <c r="FW1454" s="164"/>
      <c r="FX1454" s="164"/>
      <c r="FY1454" s="164"/>
      <c r="FZ1454" s="164"/>
      <c r="GA1454" s="164"/>
      <c r="GB1454" s="164"/>
      <c r="GC1454" s="164"/>
      <c r="GD1454" s="164"/>
      <c r="GE1454" s="164"/>
      <c r="GF1454" s="164"/>
      <c r="GG1454" s="164"/>
      <c r="GH1454" s="164"/>
      <c r="GI1454" s="164"/>
      <c r="GJ1454" s="164"/>
      <c r="GK1454" s="164"/>
    </row>
    <row r="1455" spans="1:193" s="32" customFormat="1" ht="12.75" customHeight="1" x14ac:dyDescent="0.25">
      <c r="A1455" s="9"/>
      <c r="B1455" s="63" t="s">
        <v>1342</v>
      </c>
      <c r="C1455" s="91" t="s">
        <v>2604</v>
      </c>
      <c r="D1455" s="64" t="s">
        <v>5370</v>
      </c>
      <c r="E1455" s="64" t="s">
        <v>169</v>
      </c>
      <c r="F1455" s="64" t="s">
        <v>5372</v>
      </c>
      <c r="G1455" s="62">
        <v>6890</v>
      </c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  <c r="AZ1455" s="164"/>
      <c r="BA1455" s="164"/>
      <c r="BB1455" s="164"/>
      <c r="BC1455" s="164"/>
      <c r="BD1455" s="164"/>
      <c r="BE1455" s="164"/>
      <c r="BF1455" s="164"/>
      <c r="BG1455" s="164"/>
      <c r="BH1455" s="164"/>
      <c r="BI1455" s="164"/>
      <c r="BJ1455" s="164"/>
      <c r="BK1455" s="164"/>
      <c r="BL1455" s="164"/>
      <c r="BM1455" s="164"/>
      <c r="BN1455" s="164"/>
      <c r="BO1455" s="164"/>
      <c r="BP1455" s="164"/>
      <c r="BQ1455" s="164"/>
      <c r="BR1455" s="164"/>
      <c r="BS1455" s="164"/>
      <c r="BT1455" s="164"/>
      <c r="BU1455" s="164"/>
      <c r="BV1455" s="164"/>
      <c r="BW1455" s="164"/>
      <c r="BX1455" s="164"/>
      <c r="BY1455" s="164"/>
      <c r="BZ1455" s="164"/>
      <c r="CA1455" s="164"/>
      <c r="CB1455" s="164"/>
      <c r="CC1455" s="164"/>
      <c r="CD1455" s="164"/>
      <c r="CE1455" s="164"/>
      <c r="CF1455" s="164"/>
      <c r="CG1455" s="164"/>
      <c r="CH1455" s="164"/>
      <c r="CI1455" s="164"/>
      <c r="CJ1455" s="164"/>
      <c r="CK1455" s="164"/>
      <c r="CL1455" s="164"/>
      <c r="CM1455" s="164"/>
      <c r="CN1455" s="164"/>
      <c r="CO1455" s="164"/>
      <c r="CP1455" s="164"/>
      <c r="CQ1455" s="164"/>
      <c r="CR1455" s="164"/>
      <c r="CS1455" s="164"/>
      <c r="CT1455" s="164"/>
      <c r="CU1455" s="164"/>
      <c r="CV1455" s="164"/>
      <c r="CW1455" s="164"/>
      <c r="CX1455" s="164"/>
      <c r="CY1455" s="164"/>
      <c r="CZ1455" s="164"/>
      <c r="DA1455" s="164"/>
      <c r="DB1455" s="164"/>
      <c r="DC1455" s="164"/>
      <c r="DD1455" s="164"/>
      <c r="DE1455" s="164"/>
      <c r="DF1455" s="164"/>
      <c r="DG1455" s="164"/>
      <c r="DH1455" s="164"/>
      <c r="DI1455" s="164"/>
      <c r="DJ1455" s="164"/>
      <c r="DK1455" s="164"/>
      <c r="DL1455" s="164"/>
      <c r="DM1455" s="164"/>
      <c r="DN1455" s="164"/>
      <c r="DO1455" s="164"/>
      <c r="DP1455" s="164"/>
      <c r="DQ1455" s="164"/>
      <c r="DR1455" s="164"/>
      <c r="DS1455" s="164"/>
      <c r="DT1455" s="164"/>
      <c r="DU1455" s="164"/>
      <c r="DV1455" s="164"/>
      <c r="DW1455" s="164"/>
      <c r="DX1455" s="164"/>
      <c r="DY1455" s="164"/>
      <c r="DZ1455" s="164"/>
      <c r="EA1455" s="164"/>
      <c r="EB1455" s="164"/>
      <c r="EC1455" s="164"/>
      <c r="ED1455" s="164"/>
      <c r="EE1455" s="164"/>
      <c r="EF1455" s="164"/>
      <c r="EG1455" s="164"/>
      <c r="EH1455" s="164"/>
      <c r="EI1455" s="164"/>
      <c r="EJ1455" s="164"/>
      <c r="EK1455" s="164"/>
      <c r="EL1455" s="164"/>
      <c r="EM1455" s="164"/>
      <c r="EN1455" s="164"/>
      <c r="EO1455" s="164"/>
      <c r="EP1455" s="164"/>
      <c r="EQ1455" s="164"/>
      <c r="ER1455" s="164"/>
      <c r="ES1455" s="164"/>
      <c r="ET1455" s="164"/>
      <c r="EU1455" s="164"/>
      <c r="EV1455" s="164"/>
      <c r="EW1455" s="164"/>
      <c r="EX1455" s="164"/>
      <c r="EY1455" s="164"/>
      <c r="EZ1455" s="164"/>
      <c r="FA1455" s="164"/>
      <c r="FB1455" s="164"/>
      <c r="FC1455" s="164"/>
      <c r="FD1455" s="164"/>
      <c r="FE1455" s="164"/>
      <c r="FF1455" s="164"/>
      <c r="FG1455" s="164"/>
      <c r="FH1455" s="164"/>
      <c r="FI1455" s="164"/>
      <c r="FJ1455" s="164"/>
      <c r="FK1455" s="164"/>
      <c r="FL1455" s="164"/>
      <c r="FM1455" s="164"/>
      <c r="FN1455" s="164"/>
      <c r="FO1455" s="164"/>
      <c r="FP1455" s="164"/>
      <c r="FQ1455" s="164"/>
      <c r="FR1455" s="164"/>
      <c r="FS1455" s="164"/>
      <c r="FT1455" s="164"/>
      <c r="FU1455" s="164"/>
      <c r="FV1455" s="164"/>
      <c r="FW1455" s="164"/>
      <c r="FX1455" s="164"/>
      <c r="FY1455" s="164"/>
      <c r="FZ1455" s="164"/>
      <c r="GA1455" s="164"/>
      <c r="GB1455" s="164"/>
      <c r="GC1455" s="164"/>
      <c r="GD1455" s="164"/>
      <c r="GE1455" s="164"/>
      <c r="GF1455" s="164"/>
      <c r="GG1455" s="164"/>
      <c r="GH1455" s="164"/>
      <c r="GI1455" s="164"/>
      <c r="GJ1455" s="164"/>
      <c r="GK1455" s="164"/>
    </row>
    <row r="1456" spans="1:193" s="32" customFormat="1" ht="12.75" customHeight="1" x14ac:dyDescent="0.25">
      <c r="A1456" s="9"/>
      <c r="B1456" s="63" t="s">
        <v>4355</v>
      </c>
      <c r="C1456" s="91" t="s">
        <v>2604</v>
      </c>
      <c r="D1456" s="64" t="s">
        <v>5370</v>
      </c>
      <c r="E1456" s="64" t="s">
        <v>169</v>
      </c>
      <c r="F1456" s="64" t="s">
        <v>5372</v>
      </c>
      <c r="G1456" s="62">
        <v>7699.375</v>
      </c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  <c r="AZ1456" s="164"/>
      <c r="BA1456" s="164"/>
      <c r="BB1456" s="164"/>
      <c r="BC1456" s="164"/>
      <c r="BD1456" s="164"/>
      <c r="BE1456" s="164"/>
      <c r="BF1456" s="164"/>
      <c r="BG1456" s="164"/>
      <c r="BH1456" s="164"/>
      <c r="BI1456" s="164"/>
      <c r="BJ1456" s="164"/>
      <c r="BK1456" s="164"/>
      <c r="BL1456" s="164"/>
      <c r="BM1456" s="164"/>
      <c r="BN1456" s="164"/>
      <c r="BO1456" s="164"/>
      <c r="BP1456" s="164"/>
      <c r="BQ1456" s="164"/>
      <c r="BR1456" s="164"/>
      <c r="BS1456" s="164"/>
      <c r="BT1456" s="164"/>
      <c r="BU1456" s="164"/>
      <c r="BV1456" s="164"/>
      <c r="BW1456" s="164"/>
      <c r="BX1456" s="164"/>
      <c r="BY1456" s="164"/>
      <c r="BZ1456" s="164"/>
      <c r="CA1456" s="164"/>
      <c r="CB1456" s="164"/>
      <c r="CC1456" s="164"/>
      <c r="CD1456" s="164"/>
      <c r="CE1456" s="164"/>
      <c r="CF1456" s="164"/>
      <c r="CG1456" s="164"/>
      <c r="CH1456" s="164"/>
      <c r="CI1456" s="164"/>
      <c r="CJ1456" s="164"/>
      <c r="CK1456" s="164"/>
      <c r="CL1456" s="164"/>
      <c r="CM1456" s="164"/>
      <c r="CN1456" s="164"/>
      <c r="CO1456" s="164"/>
      <c r="CP1456" s="164"/>
      <c r="CQ1456" s="164"/>
      <c r="CR1456" s="164"/>
      <c r="CS1456" s="164"/>
      <c r="CT1456" s="164"/>
      <c r="CU1456" s="164"/>
      <c r="CV1456" s="164"/>
      <c r="CW1456" s="164"/>
      <c r="CX1456" s="164"/>
      <c r="CY1456" s="164"/>
      <c r="CZ1456" s="164"/>
      <c r="DA1456" s="164"/>
      <c r="DB1456" s="164"/>
      <c r="DC1456" s="164"/>
      <c r="DD1456" s="164"/>
      <c r="DE1456" s="164"/>
      <c r="DF1456" s="164"/>
      <c r="DG1456" s="164"/>
      <c r="DH1456" s="164"/>
      <c r="DI1456" s="164"/>
      <c r="DJ1456" s="164"/>
      <c r="DK1456" s="164"/>
      <c r="DL1456" s="164"/>
      <c r="DM1456" s="164"/>
      <c r="DN1456" s="164"/>
      <c r="DO1456" s="164"/>
      <c r="DP1456" s="164"/>
      <c r="DQ1456" s="164"/>
      <c r="DR1456" s="164"/>
      <c r="DS1456" s="164"/>
      <c r="DT1456" s="164"/>
      <c r="DU1456" s="164"/>
      <c r="DV1456" s="164"/>
      <c r="DW1456" s="164"/>
      <c r="DX1456" s="164"/>
      <c r="DY1456" s="164"/>
      <c r="DZ1456" s="164"/>
      <c r="EA1456" s="164"/>
      <c r="EB1456" s="164"/>
      <c r="EC1456" s="164"/>
      <c r="ED1456" s="164"/>
      <c r="EE1456" s="164"/>
      <c r="EF1456" s="164"/>
      <c r="EG1456" s="164"/>
      <c r="EH1456" s="164"/>
      <c r="EI1456" s="164"/>
      <c r="EJ1456" s="164"/>
      <c r="EK1456" s="164"/>
      <c r="EL1456" s="164"/>
      <c r="EM1456" s="164"/>
      <c r="EN1456" s="164"/>
      <c r="EO1456" s="164"/>
      <c r="EP1456" s="164"/>
      <c r="EQ1456" s="164"/>
      <c r="ER1456" s="164"/>
      <c r="ES1456" s="164"/>
      <c r="ET1456" s="164"/>
      <c r="EU1456" s="164"/>
      <c r="EV1456" s="164"/>
      <c r="EW1456" s="164"/>
      <c r="EX1456" s="164"/>
      <c r="EY1456" s="164"/>
      <c r="EZ1456" s="164"/>
      <c r="FA1456" s="164"/>
      <c r="FB1456" s="164"/>
      <c r="FC1456" s="164"/>
      <c r="FD1456" s="164"/>
      <c r="FE1456" s="164"/>
      <c r="FF1456" s="164"/>
      <c r="FG1456" s="164"/>
      <c r="FH1456" s="164"/>
      <c r="FI1456" s="164"/>
      <c r="FJ1456" s="164"/>
      <c r="FK1456" s="164"/>
      <c r="FL1456" s="164"/>
      <c r="FM1456" s="164"/>
      <c r="FN1456" s="164"/>
      <c r="FO1456" s="164"/>
      <c r="FP1456" s="164"/>
      <c r="FQ1456" s="164"/>
      <c r="FR1456" s="164"/>
      <c r="FS1456" s="164"/>
      <c r="FT1456" s="164"/>
      <c r="FU1456" s="164"/>
      <c r="FV1456" s="164"/>
      <c r="FW1456" s="164"/>
      <c r="FX1456" s="164"/>
      <c r="FY1456" s="164"/>
      <c r="FZ1456" s="164"/>
      <c r="GA1456" s="164"/>
      <c r="GB1456" s="164"/>
      <c r="GC1456" s="164"/>
      <c r="GD1456" s="164"/>
      <c r="GE1456" s="164"/>
      <c r="GF1456" s="164"/>
      <c r="GG1456" s="164"/>
      <c r="GH1456" s="164"/>
      <c r="GI1456" s="164"/>
      <c r="GJ1456" s="164"/>
      <c r="GK1456" s="164"/>
    </row>
    <row r="1457" spans="1:193" s="32" customFormat="1" ht="12.75" customHeight="1" x14ac:dyDescent="0.25">
      <c r="A1457" s="9"/>
      <c r="B1457" s="63" t="s">
        <v>4356</v>
      </c>
      <c r="C1457" s="91" t="s">
        <v>2604</v>
      </c>
      <c r="D1457" s="64" t="s">
        <v>5370</v>
      </c>
      <c r="E1457" s="64" t="s">
        <v>169</v>
      </c>
      <c r="F1457" s="64" t="s">
        <v>5372</v>
      </c>
      <c r="G1457" s="62">
        <v>7699.375</v>
      </c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  <c r="AZ1457" s="164"/>
      <c r="BA1457" s="164"/>
      <c r="BB1457" s="164"/>
      <c r="BC1457" s="164"/>
      <c r="BD1457" s="164"/>
      <c r="BE1457" s="164"/>
      <c r="BF1457" s="164"/>
      <c r="BG1457" s="164"/>
      <c r="BH1457" s="164"/>
      <c r="BI1457" s="164"/>
      <c r="BJ1457" s="164"/>
      <c r="BK1457" s="164"/>
      <c r="BL1457" s="164"/>
      <c r="BM1457" s="164"/>
      <c r="BN1457" s="164"/>
      <c r="BO1457" s="164"/>
      <c r="BP1457" s="164"/>
      <c r="BQ1457" s="164"/>
      <c r="BR1457" s="164"/>
      <c r="BS1457" s="164"/>
      <c r="BT1457" s="164"/>
      <c r="BU1457" s="164"/>
      <c r="BV1457" s="164"/>
      <c r="BW1457" s="164"/>
      <c r="BX1457" s="164"/>
      <c r="BY1457" s="164"/>
      <c r="BZ1457" s="164"/>
      <c r="CA1457" s="164"/>
      <c r="CB1457" s="164"/>
      <c r="CC1457" s="164"/>
      <c r="CD1457" s="164"/>
      <c r="CE1457" s="164"/>
      <c r="CF1457" s="164"/>
      <c r="CG1457" s="164"/>
      <c r="CH1457" s="164"/>
      <c r="CI1457" s="164"/>
      <c r="CJ1457" s="164"/>
      <c r="CK1457" s="164"/>
      <c r="CL1457" s="164"/>
      <c r="CM1457" s="164"/>
      <c r="CN1457" s="164"/>
      <c r="CO1457" s="164"/>
      <c r="CP1457" s="164"/>
      <c r="CQ1457" s="164"/>
      <c r="CR1457" s="164"/>
      <c r="CS1457" s="164"/>
      <c r="CT1457" s="164"/>
      <c r="CU1457" s="164"/>
      <c r="CV1457" s="164"/>
      <c r="CW1457" s="164"/>
      <c r="CX1457" s="164"/>
      <c r="CY1457" s="164"/>
      <c r="CZ1457" s="164"/>
      <c r="DA1457" s="164"/>
      <c r="DB1457" s="164"/>
      <c r="DC1457" s="164"/>
      <c r="DD1457" s="164"/>
      <c r="DE1457" s="164"/>
      <c r="DF1457" s="164"/>
      <c r="DG1457" s="164"/>
      <c r="DH1457" s="164"/>
      <c r="DI1457" s="164"/>
      <c r="DJ1457" s="164"/>
      <c r="DK1457" s="164"/>
      <c r="DL1457" s="164"/>
      <c r="DM1457" s="164"/>
      <c r="DN1457" s="164"/>
      <c r="DO1457" s="164"/>
      <c r="DP1457" s="164"/>
      <c r="DQ1457" s="164"/>
      <c r="DR1457" s="164"/>
      <c r="DS1457" s="164"/>
      <c r="DT1457" s="164"/>
      <c r="DU1457" s="164"/>
      <c r="DV1457" s="164"/>
      <c r="DW1457" s="164"/>
      <c r="DX1457" s="164"/>
      <c r="DY1457" s="164"/>
      <c r="DZ1457" s="164"/>
      <c r="EA1457" s="164"/>
      <c r="EB1457" s="164"/>
      <c r="EC1457" s="164"/>
      <c r="ED1457" s="164"/>
      <c r="EE1457" s="164"/>
      <c r="EF1457" s="164"/>
      <c r="EG1457" s="164"/>
      <c r="EH1457" s="164"/>
      <c r="EI1457" s="164"/>
      <c r="EJ1457" s="164"/>
      <c r="EK1457" s="164"/>
      <c r="EL1457" s="164"/>
      <c r="EM1457" s="164"/>
      <c r="EN1457" s="164"/>
      <c r="EO1457" s="164"/>
      <c r="EP1457" s="164"/>
      <c r="EQ1457" s="164"/>
      <c r="ER1457" s="164"/>
      <c r="ES1457" s="164"/>
      <c r="ET1457" s="164"/>
      <c r="EU1457" s="164"/>
      <c r="EV1457" s="164"/>
      <c r="EW1457" s="164"/>
      <c r="EX1457" s="164"/>
      <c r="EY1457" s="164"/>
      <c r="EZ1457" s="164"/>
      <c r="FA1457" s="164"/>
      <c r="FB1457" s="164"/>
      <c r="FC1457" s="164"/>
      <c r="FD1457" s="164"/>
      <c r="FE1457" s="164"/>
      <c r="FF1457" s="164"/>
      <c r="FG1457" s="164"/>
      <c r="FH1457" s="164"/>
      <c r="FI1457" s="164"/>
      <c r="FJ1457" s="164"/>
      <c r="FK1457" s="164"/>
      <c r="FL1457" s="164"/>
      <c r="FM1457" s="164"/>
      <c r="FN1457" s="164"/>
      <c r="FO1457" s="164"/>
      <c r="FP1457" s="164"/>
      <c r="FQ1457" s="164"/>
      <c r="FR1457" s="164"/>
      <c r="FS1457" s="164"/>
      <c r="FT1457" s="164"/>
      <c r="FU1457" s="164"/>
      <c r="FV1457" s="164"/>
      <c r="FW1457" s="164"/>
      <c r="FX1457" s="164"/>
      <c r="FY1457" s="164"/>
      <c r="FZ1457" s="164"/>
      <c r="GA1457" s="164"/>
      <c r="GB1457" s="164"/>
      <c r="GC1457" s="164"/>
      <c r="GD1457" s="164"/>
      <c r="GE1457" s="164"/>
      <c r="GF1457" s="164"/>
      <c r="GG1457" s="164"/>
      <c r="GH1457" s="164"/>
      <c r="GI1457" s="164"/>
      <c r="GJ1457" s="164"/>
      <c r="GK1457" s="164"/>
    </row>
    <row r="1458" spans="1:193" s="32" customFormat="1" ht="12.75" customHeight="1" x14ac:dyDescent="0.25">
      <c r="A1458" s="9"/>
      <c r="B1458" s="63" t="s">
        <v>1343</v>
      </c>
      <c r="C1458" s="91" t="s">
        <v>2605</v>
      </c>
      <c r="D1458" s="64" t="s">
        <v>4580</v>
      </c>
      <c r="E1458" s="64" t="s">
        <v>326</v>
      </c>
      <c r="F1458" s="64" t="s">
        <v>5373</v>
      </c>
      <c r="G1458" s="62">
        <v>9461.875</v>
      </c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  <c r="AZ1458" s="164"/>
      <c r="BA1458" s="164"/>
      <c r="BB1458" s="164"/>
      <c r="BC1458" s="164"/>
      <c r="BD1458" s="164"/>
      <c r="BE1458" s="164"/>
      <c r="BF1458" s="164"/>
      <c r="BG1458" s="164"/>
      <c r="BH1458" s="164"/>
      <c r="BI1458" s="164"/>
      <c r="BJ1458" s="164"/>
      <c r="BK1458" s="164"/>
      <c r="BL1458" s="164"/>
      <c r="BM1458" s="164"/>
      <c r="BN1458" s="164"/>
      <c r="BO1458" s="164"/>
      <c r="BP1458" s="164"/>
      <c r="BQ1458" s="164"/>
      <c r="BR1458" s="164"/>
      <c r="BS1458" s="164"/>
      <c r="BT1458" s="164"/>
      <c r="BU1458" s="164"/>
      <c r="BV1458" s="164"/>
      <c r="BW1458" s="164"/>
      <c r="BX1458" s="164"/>
      <c r="BY1458" s="164"/>
      <c r="BZ1458" s="164"/>
      <c r="CA1458" s="164"/>
      <c r="CB1458" s="164"/>
      <c r="CC1458" s="164"/>
      <c r="CD1458" s="164"/>
      <c r="CE1458" s="164"/>
      <c r="CF1458" s="164"/>
      <c r="CG1458" s="164"/>
      <c r="CH1458" s="164"/>
      <c r="CI1458" s="164"/>
      <c r="CJ1458" s="164"/>
      <c r="CK1458" s="164"/>
      <c r="CL1458" s="164"/>
      <c r="CM1458" s="164"/>
      <c r="CN1458" s="164"/>
      <c r="CO1458" s="164"/>
      <c r="CP1458" s="164"/>
      <c r="CQ1458" s="164"/>
      <c r="CR1458" s="164"/>
      <c r="CS1458" s="164"/>
      <c r="CT1458" s="164"/>
      <c r="CU1458" s="164"/>
      <c r="CV1458" s="164"/>
      <c r="CW1458" s="164"/>
      <c r="CX1458" s="164"/>
      <c r="CY1458" s="164"/>
      <c r="CZ1458" s="164"/>
      <c r="DA1458" s="164"/>
      <c r="DB1458" s="164"/>
      <c r="DC1458" s="164"/>
      <c r="DD1458" s="164"/>
      <c r="DE1458" s="164"/>
      <c r="DF1458" s="164"/>
      <c r="DG1458" s="164"/>
      <c r="DH1458" s="164"/>
      <c r="DI1458" s="164"/>
      <c r="DJ1458" s="164"/>
      <c r="DK1458" s="164"/>
      <c r="DL1458" s="164"/>
      <c r="DM1458" s="164"/>
      <c r="DN1458" s="164"/>
      <c r="DO1458" s="164"/>
      <c r="DP1458" s="164"/>
      <c r="DQ1458" s="164"/>
      <c r="DR1458" s="164"/>
      <c r="DS1458" s="164"/>
      <c r="DT1458" s="164"/>
      <c r="DU1458" s="164"/>
      <c r="DV1458" s="164"/>
      <c r="DW1458" s="164"/>
      <c r="DX1458" s="164"/>
      <c r="DY1458" s="164"/>
      <c r="DZ1458" s="164"/>
      <c r="EA1458" s="164"/>
      <c r="EB1458" s="164"/>
      <c r="EC1458" s="164"/>
      <c r="ED1458" s="164"/>
      <c r="EE1458" s="164"/>
      <c r="EF1458" s="164"/>
      <c r="EG1458" s="164"/>
      <c r="EH1458" s="164"/>
      <c r="EI1458" s="164"/>
      <c r="EJ1458" s="164"/>
      <c r="EK1458" s="164"/>
      <c r="EL1458" s="164"/>
      <c r="EM1458" s="164"/>
      <c r="EN1458" s="164"/>
      <c r="EO1458" s="164"/>
      <c r="EP1458" s="164"/>
      <c r="EQ1458" s="164"/>
      <c r="ER1458" s="164"/>
      <c r="ES1458" s="164"/>
      <c r="ET1458" s="164"/>
      <c r="EU1458" s="164"/>
      <c r="EV1458" s="164"/>
      <c r="EW1458" s="164"/>
      <c r="EX1458" s="164"/>
      <c r="EY1458" s="164"/>
      <c r="EZ1458" s="164"/>
      <c r="FA1458" s="164"/>
      <c r="FB1458" s="164"/>
      <c r="FC1458" s="164"/>
      <c r="FD1458" s="164"/>
      <c r="FE1458" s="164"/>
      <c r="FF1458" s="164"/>
      <c r="FG1458" s="164"/>
      <c r="FH1458" s="164"/>
      <c r="FI1458" s="164"/>
      <c r="FJ1458" s="164"/>
      <c r="FK1458" s="164"/>
      <c r="FL1458" s="164"/>
      <c r="FM1458" s="164"/>
      <c r="FN1458" s="164"/>
      <c r="FO1458" s="164"/>
      <c r="FP1458" s="164"/>
      <c r="FQ1458" s="164"/>
      <c r="FR1458" s="164"/>
      <c r="FS1458" s="164"/>
      <c r="FT1458" s="164"/>
      <c r="FU1458" s="164"/>
      <c r="FV1458" s="164"/>
      <c r="FW1458" s="164"/>
      <c r="FX1458" s="164"/>
      <c r="FY1458" s="164"/>
      <c r="FZ1458" s="164"/>
      <c r="GA1458" s="164"/>
      <c r="GB1458" s="164"/>
      <c r="GC1458" s="164"/>
      <c r="GD1458" s="164"/>
      <c r="GE1458" s="164"/>
      <c r="GF1458" s="164"/>
      <c r="GG1458" s="164"/>
      <c r="GH1458" s="164"/>
      <c r="GI1458" s="164"/>
      <c r="GJ1458" s="164"/>
      <c r="GK1458" s="164"/>
    </row>
    <row r="1459" spans="1:193" s="32" customFormat="1" ht="12.75" customHeight="1" x14ac:dyDescent="0.25">
      <c r="A1459" s="9"/>
      <c r="B1459" s="63" t="s">
        <v>4357</v>
      </c>
      <c r="C1459" s="91" t="s">
        <v>2605</v>
      </c>
      <c r="D1459" s="64" t="s">
        <v>4580</v>
      </c>
      <c r="E1459" s="64" t="s">
        <v>326</v>
      </c>
      <c r="F1459" s="64" t="s">
        <v>5373</v>
      </c>
      <c r="G1459" s="62">
        <v>10271.25</v>
      </c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  <c r="AZ1459" s="164"/>
      <c r="BA1459" s="164"/>
      <c r="BB1459" s="164"/>
      <c r="BC1459" s="164"/>
      <c r="BD1459" s="164"/>
      <c r="BE1459" s="164"/>
      <c r="BF1459" s="164"/>
      <c r="BG1459" s="164"/>
      <c r="BH1459" s="164"/>
      <c r="BI1459" s="164"/>
      <c r="BJ1459" s="164"/>
      <c r="BK1459" s="164"/>
      <c r="BL1459" s="164"/>
      <c r="BM1459" s="164"/>
      <c r="BN1459" s="164"/>
      <c r="BO1459" s="164"/>
      <c r="BP1459" s="164"/>
      <c r="BQ1459" s="164"/>
      <c r="BR1459" s="164"/>
      <c r="BS1459" s="164"/>
      <c r="BT1459" s="164"/>
      <c r="BU1459" s="164"/>
      <c r="BV1459" s="164"/>
      <c r="BW1459" s="164"/>
      <c r="BX1459" s="164"/>
      <c r="BY1459" s="164"/>
      <c r="BZ1459" s="164"/>
      <c r="CA1459" s="164"/>
      <c r="CB1459" s="164"/>
      <c r="CC1459" s="164"/>
      <c r="CD1459" s="164"/>
      <c r="CE1459" s="164"/>
      <c r="CF1459" s="164"/>
      <c r="CG1459" s="164"/>
      <c r="CH1459" s="164"/>
      <c r="CI1459" s="164"/>
      <c r="CJ1459" s="164"/>
      <c r="CK1459" s="164"/>
      <c r="CL1459" s="164"/>
      <c r="CM1459" s="164"/>
      <c r="CN1459" s="164"/>
      <c r="CO1459" s="164"/>
      <c r="CP1459" s="164"/>
      <c r="CQ1459" s="164"/>
      <c r="CR1459" s="164"/>
      <c r="CS1459" s="164"/>
      <c r="CT1459" s="164"/>
      <c r="CU1459" s="164"/>
      <c r="CV1459" s="164"/>
      <c r="CW1459" s="164"/>
      <c r="CX1459" s="164"/>
      <c r="CY1459" s="164"/>
      <c r="CZ1459" s="164"/>
      <c r="DA1459" s="164"/>
      <c r="DB1459" s="164"/>
      <c r="DC1459" s="164"/>
      <c r="DD1459" s="164"/>
      <c r="DE1459" s="164"/>
      <c r="DF1459" s="164"/>
      <c r="DG1459" s="164"/>
      <c r="DH1459" s="164"/>
      <c r="DI1459" s="164"/>
      <c r="DJ1459" s="164"/>
      <c r="DK1459" s="164"/>
      <c r="DL1459" s="164"/>
      <c r="DM1459" s="164"/>
      <c r="DN1459" s="164"/>
      <c r="DO1459" s="164"/>
      <c r="DP1459" s="164"/>
      <c r="DQ1459" s="164"/>
      <c r="DR1459" s="164"/>
      <c r="DS1459" s="164"/>
      <c r="DT1459" s="164"/>
      <c r="DU1459" s="164"/>
      <c r="DV1459" s="164"/>
      <c r="DW1459" s="164"/>
      <c r="DX1459" s="164"/>
      <c r="DY1459" s="164"/>
      <c r="DZ1459" s="164"/>
      <c r="EA1459" s="164"/>
      <c r="EB1459" s="164"/>
      <c r="EC1459" s="164"/>
      <c r="ED1459" s="164"/>
      <c r="EE1459" s="164"/>
      <c r="EF1459" s="164"/>
      <c r="EG1459" s="164"/>
      <c r="EH1459" s="164"/>
      <c r="EI1459" s="164"/>
      <c r="EJ1459" s="164"/>
      <c r="EK1459" s="164"/>
      <c r="EL1459" s="164"/>
      <c r="EM1459" s="164"/>
      <c r="EN1459" s="164"/>
      <c r="EO1459" s="164"/>
      <c r="EP1459" s="164"/>
      <c r="EQ1459" s="164"/>
      <c r="ER1459" s="164"/>
      <c r="ES1459" s="164"/>
      <c r="ET1459" s="164"/>
      <c r="EU1459" s="164"/>
      <c r="EV1459" s="164"/>
      <c r="EW1459" s="164"/>
      <c r="EX1459" s="164"/>
      <c r="EY1459" s="164"/>
      <c r="EZ1459" s="164"/>
      <c r="FA1459" s="164"/>
      <c r="FB1459" s="164"/>
      <c r="FC1459" s="164"/>
      <c r="FD1459" s="164"/>
      <c r="FE1459" s="164"/>
      <c r="FF1459" s="164"/>
      <c r="FG1459" s="164"/>
      <c r="FH1459" s="164"/>
      <c r="FI1459" s="164"/>
      <c r="FJ1459" s="164"/>
      <c r="FK1459" s="164"/>
      <c r="FL1459" s="164"/>
      <c r="FM1459" s="164"/>
      <c r="FN1459" s="164"/>
      <c r="FO1459" s="164"/>
      <c r="FP1459" s="164"/>
      <c r="FQ1459" s="164"/>
      <c r="FR1459" s="164"/>
      <c r="FS1459" s="164"/>
      <c r="FT1459" s="164"/>
      <c r="FU1459" s="164"/>
      <c r="FV1459" s="164"/>
      <c r="FW1459" s="164"/>
      <c r="FX1459" s="164"/>
      <c r="FY1459" s="164"/>
      <c r="FZ1459" s="164"/>
      <c r="GA1459" s="164"/>
      <c r="GB1459" s="164"/>
      <c r="GC1459" s="164"/>
      <c r="GD1459" s="164"/>
      <c r="GE1459" s="164"/>
      <c r="GF1459" s="164"/>
      <c r="GG1459" s="164"/>
      <c r="GH1459" s="164"/>
      <c r="GI1459" s="164"/>
      <c r="GJ1459" s="164"/>
      <c r="GK1459" s="164"/>
    </row>
    <row r="1460" spans="1:193" s="32" customFormat="1" ht="12.75" customHeight="1" x14ac:dyDescent="0.25">
      <c r="A1460" s="9"/>
      <c r="B1460" s="63" t="s">
        <v>4358</v>
      </c>
      <c r="C1460" s="91" t="s">
        <v>2605</v>
      </c>
      <c r="D1460" s="64" t="s">
        <v>4580</v>
      </c>
      <c r="E1460" s="64" t="s">
        <v>326</v>
      </c>
      <c r="F1460" s="64" t="s">
        <v>5373</v>
      </c>
      <c r="G1460" s="62">
        <v>10271.25</v>
      </c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  <c r="AZ1460" s="164"/>
      <c r="BA1460" s="164"/>
      <c r="BB1460" s="164"/>
      <c r="BC1460" s="164"/>
      <c r="BD1460" s="164"/>
      <c r="BE1460" s="164"/>
      <c r="BF1460" s="164"/>
      <c r="BG1460" s="164"/>
      <c r="BH1460" s="164"/>
      <c r="BI1460" s="164"/>
      <c r="BJ1460" s="164"/>
      <c r="BK1460" s="164"/>
      <c r="BL1460" s="164"/>
      <c r="BM1460" s="164"/>
      <c r="BN1460" s="164"/>
      <c r="BO1460" s="164"/>
      <c r="BP1460" s="164"/>
      <c r="BQ1460" s="164"/>
      <c r="BR1460" s="164"/>
      <c r="BS1460" s="164"/>
      <c r="BT1460" s="164"/>
      <c r="BU1460" s="164"/>
      <c r="BV1460" s="164"/>
      <c r="BW1460" s="164"/>
      <c r="BX1460" s="164"/>
      <c r="BY1460" s="164"/>
      <c r="BZ1460" s="164"/>
      <c r="CA1460" s="164"/>
      <c r="CB1460" s="164"/>
      <c r="CC1460" s="164"/>
      <c r="CD1460" s="164"/>
      <c r="CE1460" s="164"/>
      <c r="CF1460" s="164"/>
      <c r="CG1460" s="164"/>
      <c r="CH1460" s="164"/>
      <c r="CI1460" s="164"/>
      <c r="CJ1460" s="164"/>
      <c r="CK1460" s="164"/>
      <c r="CL1460" s="164"/>
      <c r="CM1460" s="164"/>
      <c r="CN1460" s="164"/>
      <c r="CO1460" s="164"/>
      <c r="CP1460" s="164"/>
      <c r="CQ1460" s="164"/>
      <c r="CR1460" s="164"/>
      <c r="CS1460" s="164"/>
      <c r="CT1460" s="164"/>
      <c r="CU1460" s="164"/>
      <c r="CV1460" s="164"/>
      <c r="CW1460" s="164"/>
      <c r="CX1460" s="164"/>
      <c r="CY1460" s="164"/>
      <c r="CZ1460" s="164"/>
      <c r="DA1460" s="164"/>
      <c r="DB1460" s="164"/>
      <c r="DC1460" s="164"/>
      <c r="DD1460" s="164"/>
      <c r="DE1460" s="164"/>
      <c r="DF1460" s="164"/>
      <c r="DG1460" s="164"/>
      <c r="DH1460" s="164"/>
      <c r="DI1460" s="164"/>
      <c r="DJ1460" s="164"/>
      <c r="DK1460" s="164"/>
      <c r="DL1460" s="164"/>
      <c r="DM1460" s="164"/>
      <c r="DN1460" s="164"/>
      <c r="DO1460" s="164"/>
      <c r="DP1460" s="164"/>
      <c r="DQ1460" s="164"/>
      <c r="DR1460" s="164"/>
      <c r="DS1460" s="164"/>
      <c r="DT1460" s="164"/>
      <c r="DU1460" s="164"/>
      <c r="DV1460" s="164"/>
      <c r="DW1460" s="164"/>
      <c r="DX1460" s="164"/>
      <c r="DY1460" s="164"/>
      <c r="DZ1460" s="164"/>
      <c r="EA1460" s="164"/>
      <c r="EB1460" s="164"/>
      <c r="EC1460" s="164"/>
      <c r="ED1460" s="164"/>
      <c r="EE1460" s="164"/>
      <c r="EF1460" s="164"/>
      <c r="EG1460" s="164"/>
      <c r="EH1460" s="164"/>
      <c r="EI1460" s="164"/>
      <c r="EJ1460" s="164"/>
      <c r="EK1460" s="164"/>
      <c r="EL1460" s="164"/>
      <c r="EM1460" s="164"/>
      <c r="EN1460" s="164"/>
      <c r="EO1460" s="164"/>
      <c r="EP1460" s="164"/>
      <c r="EQ1460" s="164"/>
      <c r="ER1460" s="164"/>
      <c r="ES1460" s="164"/>
      <c r="ET1460" s="164"/>
      <c r="EU1460" s="164"/>
      <c r="EV1460" s="164"/>
      <c r="EW1460" s="164"/>
      <c r="EX1460" s="164"/>
      <c r="EY1460" s="164"/>
      <c r="EZ1460" s="164"/>
      <c r="FA1460" s="164"/>
      <c r="FB1460" s="164"/>
      <c r="FC1460" s="164"/>
      <c r="FD1460" s="164"/>
      <c r="FE1460" s="164"/>
      <c r="FF1460" s="164"/>
      <c r="FG1460" s="164"/>
      <c r="FH1460" s="164"/>
      <c r="FI1460" s="164"/>
      <c r="FJ1460" s="164"/>
      <c r="FK1460" s="164"/>
      <c r="FL1460" s="164"/>
      <c r="FM1460" s="164"/>
      <c r="FN1460" s="164"/>
      <c r="FO1460" s="164"/>
      <c r="FP1460" s="164"/>
      <c r="FQ1460" s="164"/>
      <c r="FR1460" s="164"/>
      <c r="FS1460" s="164"/>
      <c r="FT1460" s="164"/>
      <c r="FU1460" s="164"/>
      <c r="FV1460" s="164"/>
      <c r="FW1460" s="164"/>
      <c r="FX1460" s="164"/>
      <c r="FY1460" s="164"/>
      <c r="FZ1460" s="164"/>
      <c r="GA1460" s="164"/>
      <c r="GB1460" s="164"/>
      <c r="GC1460" s="164"/>
      <c r="GD1460" s="164"/>
      <c r="GE1460" s="164"/>
      <c r="GF1460" s="164"/>
      <c r="GG1460" s="164"/>
      <c r="GH1460" s="164"/>
      <c r="GI1460" s="164"/>
      <c r="GJ1460" s="164"/>
      <c r="GK1460" s="164"/>
    </row>
    <row r="1461" spans="1:193" s="32" customFormat="1" ht="12" customHeight="1" x14ac:dyDescent="0.25">
      <c r="A1461" s="9"/>
      <c r="B1461" s="63" t="s">
        <v>1344</v>
      </c>
      <c r="C1461" s="91" t="s">
        <v>2605</v>
      </c>
      <c r="D1461" s="64" t="s">
        <v>4580</v>
      </c>
      <c r="E1461" s="64" t="s">
        <v>169</v>
      </c>
      <c r="F1461" s="64" t="s">
        <v>5374</v>
      </c>
      <c r="G1461" s="62">
        <v>9461.875</v>
      </c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  <c r="AZ1461" s="164"/>
      <c r="BA1461" s="164"/>
      <c r="BB1461" s="164"/>
      <c r="BC1461" s="164"/>
      <c r="BD1461" s="164"/>
      <c r="BE1461" s="164"/>
      <c r="BF1461" s="164"/>
      <c r="BG1461" s="164"/>
      <c r="BH1461" s="164"/>
      <c r="BI1461" s="164"/>
      <c r="BJ1461" s="164"/>
      <c r="BK1461" s="164"/>
      <c r="BL1461" s="164"/>
      <c r="BM1461" s="164"/>
      <c r="BN1461" s="164"/>
      <c r="BO1461" s="164"/>
      <c r="BP1461" s="164"/>
      <c r="BQ1461" s="164"/>
      <c r="BR1461" s="164"/>
      <c r="BS1461" s="164"/>
      <c r="BT1461" s="164"/>
      <c r="BU1461" s="164"/>
      <c r="BV1461" s="164"/>
      <c r="BW1461" s="164"/>
      <c r="BX1461" s="164"/>
      <c r="BY1461" s="164"/>
      <c r="BZ1461" s="164"/>
      <c r="CA1461" s="164"/>
      <c r="CB1461" s="164"/>
      <c r="CC1461" s="164"/>
      <c r="CD1461" s="164"/>
      <c r="CE1461" s="164"/>
      <c r="CF1461" s="164"/>
      <c r="CG1461" s="164"/>
      <c r="CH1461" s="164"/>
      <c r="CI1461" s="164"/>
      <c r="CJ1461" s="164"/>
      <c r="CK1461" s="164"/>
      <c r="CL1461" s="164"/>
      <c r="CM1461" s="164"/>
      <c r="CN1461" s="164"/>
      <c r="CO1461" s="164"/>
      <c r="CP1461" s="164"/>
      <c r="CQ1461" s="164"/>
      <c r="CR1461" s="164"/>
      <c r="CS1461" s="164"/>
      <c r="CT1461" s="164"/>
      <c r="CU1461" s="164"/>
      <c r="CV1461" s="164"/>
      <c r="CW1461" s="164"/>
      <c r="CX1461" s="164"/>
      <c r="CY1461" s="164"/>
      <c r="CZ1461" s="164"/>
      <c r="DA1461" s="164"/>
      <c r="DB1461" s="164"/>
      <c r="DC1461" s="164"/>
      <c r="DD1461" s="164"/>
      <c r="DE1461" s="164"/>
      <c r="DF1461" s="164"/>
      <c r="DG1461" s="164"/>
      <c r="DH1461" s="164"/>
      <c r="DI1461" s="164"/>
      <c r="DJ1461" s="164"/>
      <c r="DK1461" s="164"/>
      <c r="DL1461" s="164"/>
      <c r="DM1461" s="164"/>
      <c r="DN1461" s="164"/>
      <c r="DO1461" s="164"/>
      <c r="DP1461" s="164"/>
      <c r="DQ1461" s="164"/>
      <c r="DR1461" s="164"/>
      <c r="DS1461" s="164"/>
      <c r="DT1461" s="164"/>
      <c r="DU1461" s="164"/>
      <c r="DV1461" s="164"/>
      <c r="DW1461" s="164"/>
      <c r="DX1461" s="164"/>
      <c r="DY1461" s="164"/>
      <c r="DZ1461" s="164"/>
      <c r="EA1461" s="164"/>
      <c r="EB1461" s="164"/>
      <c r="EC1461" s="164"/>
      <c r="ED1461" s="164"/>
      <c r="EE1461" s="164"/>
      <c r="EF1461" s="164"/>
      <c r="EG1461" s="164"/>
      <c r="EH1461" s="164"/>
      <c r="EI1461" s="164"/>
      <c r="EJ1461" s="164"/>
      <c r="EK1461" s="164"/>
      <c r="EL1461" s="164"/>
      <c r="EM1461" s="164"/>
      <c r="EN1461" s="164"/>
      <c r="EO1461" s="164"/>
      <c r="EP1461" s="164"/>
      <c r="EQ1461" s="164"/>
      <c r="ER1461" s="164"/>
      <c r="ES1461" s="164"/>
      <c r="ET1461" s="164"/>
      <c r="EU1461" s="164"/>
      <c r="EV1461" s="164"/>
      <c r="EW1461" s="164"/>
      <c r="EX1461" s="164"/>
      <c r="EY1461" s="164"/>
      <c r="EZ1461" s="164"/>
      <c r="FA1461" s="164"/>
      <c r="FB1461" s="164"/>
      <c r="FC1461" s="164"/>
      <c r="FD1461" s="164"/>
      <c r="FE1461" s="164"/>
      <c r="FF1461" s="164"/>
      <c r="FG1461" s="164"/>
      <c r="FH1461" s="164"/>
      <c r="FI1461" s="164"/>
      <c r="FJ1461" s="164"/>
      <c r="FK1461" s="164"/>
      <c r="FL1461" s="164"/>
      <c r="FM1461" s="164"/>
      <c r="FN1461" s="164"/>
      <c r="FO1461" s="164"/>
      <c r="FP1461" s="164"/>
      <c r="FQ1461" s="164"/>
      <c r="FR1461" s="164"/>
      <c r="FS1461" s="164"/>
      <c r="FT1461" s="164"/>
      <c r="FU1461" s="164"/>
      <c r="FV1461" s="164"/>
      <c r="FW1461" s="164"/>
      <c r="FX1461" s="164"/>
      <c r="FY1461" s="164"/>
      <c r="FZ1461" s="164"/>
      <c r="GA1461" s="164"/>
      <c r="GB1461" s="164"/>
      <c r="GC1461" s="164"/>
      <c r="GD1461" s="164"/>
      <c r="GE1461" s="164"/>
      <c r="GF1461" s="164"/>
      <c r="GG1461" s="164"/>
      <c r="GH1461" s="164"/>
      <c r="GI1461" s="164"/>
      <c r="GJ1461" s="164"/>
      <c r="GK1461" s="164"/>
    </row>
    <row r="1462" spans="1:193" s="32" customFormat="1" ht="12.75" customHeight="1" x14ac:dyDescent="0.25">
      <c r="A1462" s="9"/>
      <c r="B1462" s="63" t="s">
        <v>4359</v>
      </c>
      <c r="C1462" s="91" t="s">
        <v>2605</v>
      </c>
      <c r="D1462" s="64" t="s">
        <v>4580</v>
      </c>
      <c r="E1462" s="64" t="s">
        <v>169</v>
      </c>
      <c r="F1462" s="64" t="s">
        <v>5374</v>
      </c>
      <c r="G1462" s="62">
        <v>10271.25</v>
      </c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  <c r="AZ1462" s="164"/>
      <c r="BA1462" s="164"/>
      <c r="BB1462" s="164"/>
      <c r="BC1462" s="164"/>
      <c r="BD1462" s="164"/>
      <c r="BE1462" s="164"/>
      <c r="BF1462" s="164"/>
      <c r="BG1462" s="164"/>
      <c r="BH1462" s="164"/>
      <c r="BI1462" s="164"/>
      <c r="BJ1462" s="164"/>
      <c r="BK1462" s="164"/>
      <c r="BL1462" s="164"/>
      <c r="BM1462" s="164"/>
      <c r="BN1462" s="164"/>
      <c r="BO1462" s="164"/>
      <c r="BP1462" s="164"/>
      <c r="BQ1462" s="164"/>
      <c r="BR1462" s="164"/>
      <c r="BS1462" s="164"/>
      <c r="BT1462" s="164"/>
      <c r="BU1462" s="164"/>
      <c r="BV1462" s="164"/>
      <c r="BW1462" s="164"/>
      <c r="BX1462" s="164"/>
      <c r="BY1462" s="164"/>
      <c r="BZ1462" s="164"/>
      <c r="CA1462" s="164"/>
      <c r="CB1462" s="164"/>
      <c r="CC1462" s="164"/>
      <c r="CD1462" s="164"/>
      <c r="CE1462" s="164"/>
      <c r="CF1462" s="164"/>
      <c r="CG1462" s="164"/>
      <c r="CH1462" s="164"/>
      <c r="CI1462" s="164"/>
      <c r="CJ1462" s="164"/>
      <c r="CK1462" s="164"/>
      <c r="CL1462" s="164"/>
      <c r="CM1462" s="164"/>
      <c r="CN1462" s="164"/>
      <c r="CO1462" s="164"/>
      <c r="CP1462" s="164"/>
      <c r="CQ1462" s="164"/>
      <c r="CR1462" s="164"/>
      <c r="CS1462" s="164"/>
      <c r="CT1462" s="164"/>
      <c r="CU1462" s="164"/>
      <c r="CV1462" s="164"/>
      <c r="CW1462" s="164"/>
      <c r="CX1462" s="164"/>
      <c r="CY1462" s="164"/>
      <c r="CZ1462" s="164"/>
      <c r="DA1462" s="164"/>
      <c r="DB1462" s="164"/>
      <c r="DC1462" s="164"/>
      <c r="DD1462" s="164"/>
      <c r="DE1462" s="164"/>
      <c r="DF1462" s="164"/>
      <c r="DG1462" s="164"/>
      <c r="DH1462" s="164"/>
      <c r="DI1462" s="164"/>
      <c r="DJ1462" s="164"/>
      <c r="DK1462" s="164"/>
      <c r="DL1462" s="164"/>
      <c r="DM1462" s="164"/>
      <c r="DN1462" s="164"/>
      <c r="DO1462" s="164"/>
      <c r="DP1462" s="164"/>
      <c r="DQ1462" s="164"/>
      <c r="DR1462" s="164"/>
      <c r="DS1462" s="164"/>
      <c r="DT1462" s="164"/>
      <c r="DU1462" s="164"/>
      <c r="DV1462" s="164"/>
      <c r="DW1462" s="164"/>
      <c r="DX1462" s="164"/>
      <c r="DY1462" s="164"/>
      <c r="DZ1462" s="164"/>
      <c r="EA1462" s="164"/>
      <c r="EB1462" s="164"/>
      <c r="EC1462" s="164"/>
      <c r="ED1462" s="164"/>
      <c r="EE1462" s="164"/>
      <c r="EF1462" s="164"/>
      <c r="EG1462" s="164"/>
      <c r="EH1462" s="164"/>
      <c r="EI1462" s="164"/>
      <c r="EJ1462" s="164"/>
      <c r="EK1462" s="164"/>
      <c r="EL1462" s="164"/>
      <c r="EM1462" s="164"/>
      <c r="EN1462" s="164"/>
      <c r="EO1462" s="164"/>
      <c r="EP1462" s="164"/>
      <c r="EQ1462" s="164"/>
      <c r="ER1462" s="164"/>
      <c r="ES1462" s="164"/>
      <c r="ET1462" s="164"/>
      <c r="EU1462" s="164"/>
      <c r="EV1462" s="164"/>
      <c r="EW1462" s="164"/>
      <c r="EX1462" s="164"/>
      <c r="EY1462" s="164"/>
      <c r="EZ1462" s="164"/>
      <c r="FA1462" s="164"/>
      <c r="FB1462" s="164"/>
      <c r="FC1462" s="164"/>
      <c r="FD1462" s="164"/>
      <c r="FE1462" s="164"/>
      <c r="FF1462" s="164"/>
      <c r="FG1462" s="164"/>
      <c r="FH1462" s="164"/>
      <c r="FI1462" s="164"/>
      <c r="FJ1462" s="164"/>
      <c r="FK1462" s="164"/>
      <c r="FL1462" s="164"/>
      <c r="FM1462" s="164"/>
      <c r="FN1462" s="164"/>
      <c r="FO1462" s="164"/>
      <c r="FP1462" s="164"/>
      <c r="FQ1462" s="164"/>
      <c r="FR1462" s="164"/>
      <c r="FS1462" s="164"/>
      <c r="FT1462" s="164"/>
      <c r="FU1462" s="164"/>
      <c r="FV1462" s="164"/>
      <c r="FW1462" s="164"/>
      <c r="FX1462" s="164"/>
      <c r="FY1462" s="164"/>
      <c r="FZ1462" s="164"/>
      <c r="GA1462" s="164"/>
      <c r="GB1462" s="164"/>
      <c r="GC1462" s="164"/>
      <c r="GD1462" s="164"/>
      <c r="GE1462" s="164"/>
      <c r="GF1462" s="164"/>
      <c r="GG1462" s="164"/>
      <c r="GH1462" s="164"/>
      <c r="GI1462" s="164"/>
      <c r="GJ1462" s="164"/>
      <c r="GK1462" s="164"/>
    </row>
    <row r="1463" spans="1:193" s="32" customFormat="1" ht="12.75" customHeight="1" x14ac:dyDescent="0.25">
      <c r="A1463" s="9"/>
      <c r="B1463" s="63" t="s">
        <v>4360</v>
      </c>
      <c r="C1463" s="91" t="s">
        <v>2605</v>
      </c>
      <c r="D1463" s="64" t="s">
        <v>4580</v>
      </c>
      <c r="E1463" s="64" t="s">
        <v>169</v>
      </c>
      <c r="F1463" s="64" t="s">
        <v>5374</v>
      </c>
      <c r="G1463" s="62">
        <v>10271.25</v>
      </c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  <c r="AZ1463" s="164"/>
      <c r="BA1463" s="164"/>
      <c r="BB1463" s="164"/>
      <c r="BC1463" s="164"/>
      <c r="BD1463" s="164"/>
      <c r="BE1463" s="164"/>
      <c r="BF1463" s="164"/>
      <c r="BG1463" s="164"/>
      <c r="BH1463" s="164"/>
      <c r="BI1463" s="164"/>
      <c r="BJ1463" s="164"/>
      <c r="BK1463" s="164"/>
      <c r="BL1463" s="164"/>
      <c r="BM1463" s="164"/>
      <c r="BN1463" s="164"/>
      <c r="BO1463" s="164"/>
      <c r="BP1463" s="164"/>
      <c r="BQ1463" s="164"/>
      <c r="BR1463" s="164"/>
      <c r="BS1463" s="164"/>
      <c r="BT1463" s="164"/>
      <c r="BU1463" s="164"/>
      <c r="BV1463" s="164"/>
      <c r="BW1463" s="164"/>
      <c r="BX1463" s="164"/>
      <c r="BY1463" s="164"/>
      <c r="BZ1463" s="164"/>
      <c r="CA1463" s="164"/>
      <c r="CB1463" s="164"/>
      <c r="CC1463" s="164"/>
      <c r="CD1463" s="164"/>
      <c r="CE1463" s="164"/>
      <c r="CF1463" s="164"/>
      <c r="CG1463" s="164"/>
      <c r="CH1463" s="164"/>
      <c r="CI1463" s="164"/>
      <c r="CJ1463" s="164"/>
      <c r="CK1463" s="164"/>
      <c r="CL1463" s="164"/>
      <c r="CM1463" s="164"/>
      <c r="CN1463" s="164"/>
      <c r="CO1463" s="164"/>
      <c r="CP1463" s="164"/>
      <c r="CQ1463" s="164"/>
      <c r="CR1463" s="164"/>
      <c r="CS1463" s="164"/>
      <c r="CT1463" s="164"/>
      <c r="CU1463" s="164"/>
      <c r="CV1463" s="164"/>
      <c r="CW1463" s="164"/>
      <c r="CX1463" s="164"/>
      <c r="CY1463" s="164"/>
      <c r="CZ1463" s="164"/>
      <c r="DA1463" s="164"/>
      <c r="DB1463" s="164"/>
      <c r="DC1463" s="164"/>
      <c r="DD1463" s="164"/>
      <c r="DE1463" s="164"/>
      <c r="DF1463" s="164"/>
      <c r="DG1463" s="164"/>
      <c r="DH1463" s="164"/>
      <c r="DI1463" s="164"/>
      <c r="DJ1463" s="164"/>
      <c r="DK1463" s="164"/>
      <c r="DL1463" s="164"/>
      <c r="DM1463" s="164"/>
      <c r="DN1463" s="164"/>
      <c r="DO1463" s="164"/>
      <c r="DP1463" s="164"/>
      <c r="DQ1463" s="164"/>
      <c r="DR1463" s="164"/>
      <c r="DS1463" s="164"/>
      <c r="DT1463" s="164"/>
      <c r="DU1463" s="164"/>
      <c r="DV1463" s="164"/>
      <c r="DW1463" s="164"/>
      <c r="DX1463" s="164"/>
      <c r="DY1463" s="164"/>
      <c r="DZ1463" s="164"/>
      <c r="EA1463" s="164"/>
      <c r="EB1463" s="164"/>
      <c r="EC1463" s="164"/>
      <c r="ED1463" s="164"/>
      <c r="EE1463" s="164"/>
      <c r="EF1463" s="164"/>
      <c r="EG1463" s="164"/>
      <c r="EH1463" s="164"/>
      <c r="EI1463" s="164"/>
      <c r="EJ1463" s="164"/>
      <c r="EK1463" s="164"/>
      <c r="EL1463" s="164"/>
      <c r="EM1463" s="164"/>
      <c r="EN1463" s="164"/>
      <c r="EO1463" s="164"/>
      <c r="EP1463" s="164"/>
      <c r="EQ1463" s="164"/>
      <c r="ER1463" s="164"/>
      <c r="ES1463" s="164"/>
      <c r="ET1463" s="164"/>
      <c r="EU1463" s="164"/>
      <c r="EV1463" s="164"/>
      <c r="EW1463" s="164"/>
      <c r="EX1463" s="164"/>
      <c r="EY1463" s="164"/>
      <c r="EZ1463" s="164"/>
      <c r="FA1463" s="164"/>
      <c r="FB1463" s="164"/>
      <c r="FC1463" s="164"/>
      <c r="FD1463" s="164"/>
      <c r="FE1463" s="164"/>
      <c r="FF1463" s="164"/>
      <c r="FG1463" s="164"/>
      <c r="FH1463" s="164"/>
      <c r="FI1463" s="164"/>
      <c r="FJ1463" s="164"/>
      <c r="FK1463" s="164"/>
      <c r="FL1463" s="164"/>
      <c r="FM1463" s="164"/>
      <c r="FN1463" s="164"/>
      <c r="FO1463" s="164"/>
      <c r="FP1463" s="164"/>
      <c r="FQ1463" s="164"/>
      <c r="FR1463" s="164"/>
      <c r="FS1463" s="164"/>
      <c r="FT1463" s="164"/>
      <c r="FU1463" s="164"/>
      <c r="FV1463" s="164"/>
      <c r="FW1463" s="164"/>
      <c r="FX1463" s="164"/>
      <c r="FY1463" s="164"/>
      <c r="FZ1463" s="164"/>
      <c r="GA1463" s="164"/>
      <c r="GB1463" s="164"/>
      <c r="GC1463" s="164"/>
      <c r="GD1463" s="164"/>
      <c r="GE1463" s="164"/>
      <c r="GF1463" s="164"/>
      <c r="GG1463" s="164"/>
      <c r="GH1463" s="164"/>
      <c r="GI1463" s="164"/>
      <c r="GJ1463" s="164"/>
      <c r="GK1463" s="164"/>
    </row>
    <row r="1464" spans="1:193" s="32" customFormat="1" ht="12.75" customHeight="1" x14ac:dyDescent="0.25">
      <c r="A1464" s="9"/>
      <c r="B1464" s="6"/>
      <c r="C1464" s="223"/>
      <c r="D1464" s="30"/>
      <c r="E1464" s="30"/>
      <c r="F1464" s="30"/>
      <c r="G1464" s="139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  <c r="AZ1464" s="164"/>
      <c r="BA1464" s="164"/>
      <c r="BB1464" s="164"/>
      <c r="BC1464" s="164"/>
      <c r="BD1464" s="164"/>
      <c r="BE1464" s="164"/>
      <c r="BF1464" s="164"/>
      <c r="BG1464" s="164"/>
      <c r="BH1464" s="164"/>
      <c r="BI1464" s="164"/>
      <c r="BJ1464" s="164"/>
      <c r="BK1464" s="164"/>
      <c r="BL1464" s="164"/>
      <c r="BM1464" s="164"/>
      <c r="BN1464" s="164"/>
      <c r="BO1464" s="164"/>
      <c r="BP1464" s="164"/>
      <c r="BQ1464" s="164"/>
      <c r="BR1464" s="164"/>
      <c r="BS1464" s="164"/>
      <c r="BT1464" s="164"/>
      <c r="BU1464" s="164"/>
      <c r="BV1464" s="164"/>
      <c r="BW1464" s="164"/>
      <c r="BX1464" s="164"/>
      <c r="BY1464" s="164"/>
      <c r="BZ1464" s="164"/>
      <c r="CA1464" s="164"/>
      <c r="CB1464" s="164"/>
      <c r="CC1464" s="164"/>
      <c r="CD1464" s="164"/>
      <c r="CE1464" s="164"/>
      <c r="CF1464" s="164"/>
      <c r="CG1464" s="164"/>
      <c r="CH1464" s="164"/>
      <c r="CI1464" s="164"/>
      <c r="CJ1464" s="164"/>
      <c r="CK1464" s="164"/>
      <c r="CL1464" s="164"/>
      <c r="CM1464" s="164"/>
      <c r="CN1464" s="164"/>
      <c r="CO1464" s="164"/>
      <c r="CP1464" s="164"/>
      <c r="CQ1464" s="164"/>
      <c r="CR1464" s="164"/>
      <c r="CS1464" s="164"/>
      <c r="CT1464" s="164"/>
      <c r="CU1464" s="164"/>
      <c r="CV1464" s="164"/>
      <c r="CW1464" s="164"/>
      <c r="CX1464" s="164"/>
      <c r="CY1464" s="164"/>
      <c r="CZ1464" s="164"/>
      <c r="DA1464" s="164"/>
      <c r="DB1464" s="164"/>
      <c r="DC1464" s="164"/>
      <c r="DD1464" s="164"/>
      <c r="DE1464" s="164"/>
      <c r="DF1464" s="164"/>
      <c r="DG1464" s="164"/>
      <c r="DH1464" s="164"/>
      <c r="DI1464" s="164"/>
      <c r="DJ1464" s="164"/>
      <c r="DK1464" s="164"/>
      <c r="DL1464" s="164"/>
      <c r="DM1464" s="164"/>
      <c r="DN1464" s="164"/>
      <c r="DO1464" s="164"/>
      <c r="DP1464" s="164"/>
      <c r="DQ1464" s="164"/>
      <c r="DR1464" s="164"/>
      <c r="DS1464" s="164"/>
      <c r="DT1464" s="164"/>
      <c r="DU1464" s="164"/>
      <c r="DV1464" s="164"/>
      <c r="DW1464" s="164"/>
      <c r="DX1464" s="164"/>
      <c r="DY1464" s="164"/>
      <c r="DZ1464" s="164"/>
      <c r="EA1464" s="164"/>
      <c r="EB1464" s="164"/>
      <c r="EC1464" s="164"/>
      <c r="ED1464" s="164"/>
      <c r="EE1464" s="164"/>
      <c r="EF1464" s="164"/>
      <c r="EG1464" s="164"/>
      <c r="EH1464" s="164"/>
      <c r="EI1464" s="164"/>
      <c r="EJ1464" s="164"/>
      <c r="EK1464" s="164"/>
      <c r="EL1464" s="164"/>
      <c r="EM1464" s="164"/>
      <c r="EN1464" s="164"/>
      <c r="EO1464" s="164"/>
      <c r="EP1464" s="164"/>
      <c r="EQ1464" s="164"/>
      <c r="ER1464" s="164"/>
      <c r="ES1464" s="164"/>
      <c r="ET1464" s="164"/>
      <c r="EU1464" s="164"/>
      <c r="EV1464" s="164"/>
      <c r="EW1464" s="164"/>
      <c r="EX1464" s="164"/>
      <c r="EY1464" s="164"/>
      <c r="EZ1464" s="164"/>
      <c r="FA1464" s="164"/>
      <c r="FB1464" s="164"/>
      <c r="FC1464" s="164"/>
      <c r="FD1464" s="164"/>
      <c r="FE1464" s="164"/>
      <c r="FF1464" s="164"/>
      <c r="FG1464" s="164"/>
      <c r="FH1464" s="164"/>
      <c r="FI1464" s="164"/>
      <c r="FJ1464" s="164"/>
      <c r="FK1464" s="164"/>
      <c r="FL1464" s="164"/>
      <c r="FM1464" s="164"/>
      <c r="FN1464" s="164"/>
      <c r="FO1464" s="164"/>
      <c r="FP1464" s="164"/>
      <c r="FQ1464" s="164"/>
      <c r="FR1464" s="164"/>
      <c r="FS1464" s="164"/>
      <c r="FT1464" s="164"/>
      <c r="FU1464" s="164"/>
      <c r="FV1464" s="164"/>
      <c r="FW1464" s="164"/>
      <c r="FX1464" s="164"/>
      <c r="FY1464" s="164"/>
      <c r="FZ1464" s="164"/>
      <c r="GA1464" s="164"/>
      <c r="GB1464" s="164"/>
      <c r="GC1464" s="164"/>
      <c r="GD1464" s="164"/>
      <c r="GE1464" s="164"/>
      <c r="GF1464" s="164"/>
      <c r="GG1464" s="164"/>
      <c r="GH1464" s="164"/>
      <c r="GI1464" s="164"/>
      <c r="GJ1464" s="164"/>
      <c r="GK1464" s="164"/>
    </row>
    <row r="1465" spans="1:193" s="32" customFormat="1" ht="12.75" customHeight="1" x14ac:dyDescent="0.25">
      <c r="A1465" s="3"/>
      <c r="B1465" s="79" t="s">
        <v>6</v>
      </c>
      <c r="C1465" s="223"/>
      <c r="D1465" s="67"/>
      <c r="E1465" s="67"/>
      <c r="F1465" s="67"/>
      <c r="G1465" s="146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  <c r="AZ1465" s="164"/>
      <c r="BA1465" s="164"/>
      <c r="BB1465" s="164"/>
      <c r="BC1465" s="164"/>
      <c r="BD1465" s="164"/>
      <c r="BE1465" s="164"/>
      <c r="BF1465" s="164"/>
      <c r="BG1465" s="164"/>
      <c r="BH1465" s="164"/>
      <c r="BI1465" s="164"/>
      <c r="BJ1465" s="164"/>
      <c r="BK1465" s="164"/>
      <c r="BL1465" s="164"/>
      <c r="BM1465" s="164"/>
      <c r="BN1465" s="164"/>
      <c r="BO1465" s="164"/>
      <c r="BP1465" s="164"/>
      <c r="BQ1465" s="164"/>
      <c r="BR1465" s="164"/>
      <c r="BS1465" s="164"/>
      <c r="BT1465" s="164"/>
      <c r="BU1465" s="164"/>
      <c r="BV1465" s="164"/>
      <c r="BW1465" s="164"/>
      <c r="BX1465" s="164"/>
      <c r="BY1465" s="164"/>
      <c r="BZ1465" s="164"/>
      <c r="CA1465" s="164"/>
      <c r="CB1465" s="164"/>
      <c r="CC1465" s="164"/>
      <c r="CD1465" s="164"/>
      <c r="CE1465" s="164"/>
      <c r="CF1465" s="164"/>
      <c r="CG1465" s="164"/>
      <c r="CH1465" s="164"/>
      <c r="CI1465" s="164"/>
      <c r="CJ1465" s="164"/>
      <c r="CK1465" s="164"/>
      <c r="CL1465" s="164"/>
      <c r="CM1465" s="164"/>
      <c r="CN1465" s="164"/>
      <c r="CO1465" s="164"/>
      <c r="CP1465" s="164"/>
      <c r="CQ1465" s="164"/>
      <c r="CR1465" s="164"/>
      <c r="CS1465" s="164"/>
      <c r="CT1465" s="164"/>
      <c r="CU1465" s="164"/>
      <c r="CV1465" s="164"/>
      <c r="CW1465" s="164"/>
      <c r="CX1465" s="164"/>
      <c r="CY1465" s="164"/>
      <c r="CZ1465" s="164"/>
      <c r="DA1465" s="164"/>
      <c r="DB1465" s="164"/>
      <c r="DC1465" s="164"/>
      <c r="DD1465" s="164"/>
      <c r="DE1465" s="164"/>
      <c r="DF1465" s="164"/>
      <c r="DG1465" s="164"/>
      <c r="DH1465" s="164"/>
      <c r="DI1465" s="164"/>
      <c r="DJ1465" s="164"/>
      <c r="DK1465" s="164"/>
      <c r="DL1465" s="164"/>
      <c r="DM1465" s="164"/>
      <c r="DN1465" s="164"/>
      <c r="DO1465" s="164"/>
      <c r="DP1465" s="164"/>
      <c r="DQ1465" s="164"/>
      <c r="DR1465" s="164"/>
      <c r="DS1465" s="164"/>
      <c r="DT1465" s="164"/>
      <c r="DU1465" s="164"/>
      <c r="DV1465" s="164"/>
      <c r="DW1465" s="164"/>
      <c r="DX1465" s="164"/>
      <c r="DY1465" s="164"/>
      <c r="DZ1465" s="164"/>
      <c r="EA1465" s="164"/>
      <c r="EB1465" s="164"/>
      <c r="EC1465" s="164"/>
      <c r="ED1465" s="164"/>
      <c r="EE1465" s="164"/>
      <c r="EF1465" s="164"/>
      <c r="EG1465" s="164"/>
      <c r="EH1465" s="164"/>
      <c r="EI1465" s="164"/>
      <c r="EJ1465" s="164"/>
      <c r="EK1465" s="164"/>
      <c r="EL1465" s="164"/>
      <c r="EM1465" s="164"/>
      <c r="EN1465" s="164"/>
      <c r="EO1465" s="164"/>
      <c r="EP1465" s="164"/>
      <c r="EQ1465" s="164"/>
      <c r="ER1465" s="164"/>
      <c r="ES1465" s="164"/>
      <c r="ET1465" s="164"/>
      <c r="EU1465" s="164"/>
      <c r="EV1465" s="164"/>
      <c r="EW1465" s="164"/>
      <c r="EX1465" s="164"/>
      <c r="EY1465" s="164"/>
      <c r="EZ1465" s="164"/>
      <c r="FA1465" s="164"/>
      <c r="FB1465" s="164"/>
      <c r="FC1465" s="164"/>
      <c r="FD1465" s="164"/>
      <c r="FE1465" s="164"/>
      <c r="FF1465" s="164"/>
      <c r="FG1465" s="164"/>
      <c r="FH1465" s="164"/>
      <c r="FI1465" s="164"/>
      <c r="FJ1465" s="164"/>
      <c r="FK1465" s="164"/>
      <c r="FL1465" s="164"/>
      <c r="FM1465" s="164"/>
      <c r="FN1465" s="164"/>
      <c r="FO1465" s="164"/>
      <c r="FP1465" s="164"/>
      <c r="FQ1465" s="164"/>
      <c r="FR1465" s="164"/>
      <c r="FS1465" s="164"/>
      <c r="FT1465" s="164"/>
      <c r="FU1465" s="164"/>
      <c r="FV1465" s="164"/>
      <c r="FW1465" s="164"/>
      <c r="FX1465" s="164"/>
      <c r="FY1465" s="164"/>
      <c r="FZ1465" s="164"/>
      <c r="GA1465" s="164"/>
      <c r="GB1465" s="164"/>
      <c r="GC1465" s="164"/>
      <c r="GD1465" s="164"/>
      <c r="GE1465" s="164"/>
      <c r="GF1465" s="164"/>
      <c r="GG1465" s="164"/>
      <c r="GH1465" s="164"/>
      <c r="GI1465" s="164"/>
      <c r="GJ1465" s="164"/>
      <c r="GK1465" s="164"/>
    </row>
    <row r="1466" spans="1:193" s="32" customFormat="1" ht="12.75" customHeight="1" x14ac:dyDescent="0.25">
      <c r="A1466" s="3"/>
      <c r="B1466" s="81" t="s">
        <v>407</v>
      </c>
      <c r="C1466" s="223" t="s">
        <v>2318</v>
      </c>
      <c r="D1466" s="67" t="s">
        <v>2695</v>
      </c>
      <c r="E1466" s="67" t="s">
        <v>0</v>
      </c>
      <c r="F1466" s="67"/>
      <c r="G1466" s="146">
        <v>868.125</v>
      </c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  <c r="AZ1466" s="164"/>
      <c r="BA1466" s="164"/>
      <c r="BB1466" s="164"/>
      <c r="BC1466" s="164"/>
      <c r="BD1466" s="164"/>
      <c r="BE1466" s="164"/>
      <c r="BF1466" s="164"/>
      <c r="BG1466" s="164"/>
      <c r="BH1466" s="164"/>
      <c r="BI1466" s="164"/>
      <c r="BJ1466" s="164"/>
      <c r="BK1466" s="164"/>
      <c r="BL1466" s="164"/>
      <c r="BM1466" s="164"/>
      <c r="BN1466" s="164"/>
      <c r="BO1466" s="164"/>
      <c r="BP1466" s="164"/>
      <c r="BQ1466" s="164"/>
      <c r="BR1466" s="164"/>
      <c r="BS1466" s="164"/>
      <c r="BT1466" s="164"/>
      <c r="BU1466" s="164"/>
      <c r="BV1466" s="164"/>
      <c r="BW1466" s="164"/>
      <c r="BX1466" s="164"/>
      <c r="BY1466" s="164"/>
      <c r="BZ1466" s="164"/>
      <c r="CA1466" s="164"/>
      <c r="CB1466" s="164"/>
      <c r="CC1466" s="164"/>
      <c r="CD1466" s="164"/>
      <c r="CE1466" s="164"/>
      <c r="CF1466" s="164"/>
      <c r="CG1466" s="164"/>
      <c r="CH1466" s="164"/>
      <c r="CI1466" s="164"/>
      <c r="CJ1466" s="164"/>
      <c r="CK1466" s="164"/>
      <c r="CL1466" s="164"/>
      <c r="CM1466" s="164"/>
      <c r="CN1466" s="164"/>
      <c r="CO1466" s="164"/>
      <c r="CP1466" s="164"/>
      <c r="CQ1466" s="164"/>
      <c r="CR1466" s="164"/>
      <c r="CS1466" s="164"/>
      <c r="CT1466" s="164"/>
      <c r="CU1466" s="164"/>
      <c r="CV1466" s="164"/>
      <c r="CW1466" s="164"/>
      <c r="CX1466" s="164"/>
      <c r="CY1466" s="164"/>
      <c r="CZ1466" s="164"/>
      <c r="DA1466" s="164"/>
      <c r="DB1466" s="164"/>
      <c r="DC1466" s="164"/>
      <c r="DD1466" s="164"/>
      <c r="DE1466" s="164"/>
      <c r="DF1466" s="164"/>
      <c r="DG1466" s="164"/>
      <c r="DH1466" s="164"/>
      <c r="DI1466" s="164"/>
      <c r="DJ1466" s="164"/>
      <c r="DK1466" s="164"/>
      <c r="DL1466" s="164"/>
      <c r="DM1466" s="164"/>
      <c r="DN1466" s="164"/>
      <c r="DO1466" s="164"/>
      <c r="DP1466" s="164"/>
      <c r="DQ1466" s="164"/>
      <c r="DR1466" s="164"/>
      <c r="DS1466" s="164"/>
      <c r="DT1466" s="164"/>
      <c r="DU1466" s="164"/>
      <c r="DV1466" s="164"/>
      <c r="DW1466" s="164"/>
      <c r="DX1466" s="164"/>
      <c r="DY1466" s="164"/>
      <c r="DZ1466" s="164"/>
      <c r="EA1466" s="164"/>
      <c r="EB1466" s="164"/>
      <c r="EC1466" s="164"/>
      <c r="ED1466" s="164"/>
      <c r="EE1466" s="164"/>
      <c r="EF1466" s="164"/>
      <c r="EG1466" s="164"/>
      <c r="EH1466" s="164"/>
      <c r="EI1466" s="164"/>
      <c r="EJ1466" s="164"/>
      <c r="EK1466" s="164"/>
      <c r="EL1466" s="164"/>
      <c r="EM1466" s="164"/>
      <c r="EN1466" s="164"/>
      <c r="EO1466" s="164"/>
      <c r="EP1466" s="164"/>
      <c r="EQ1466" s="164"/>
      <c r="ER1466" s="164"/>
      <c r="ES1466" s="164"/>
      <c r="ET1466" s="164"/>
      <c r="EU1466" s="164"/>
      <c r="EV1466" s="164"/>
      <c r="EW1466" s="164"/>
      <c r="EX1466" s="164"/>
      <c r="EY1466" s="164"/>
      <c r="EZ1466" s="164"/>
      <c r="FA1466" s="164"/>
      <c r="FB1466" s="164"/>
      <c r="FC1466" s="164"/>
      <c r="FD1466" s="164"/>
      <c r="FE1466" s="164"/>
      <c r="FF1466" s="164"/>
      <c r="FG1466" s="164"/>
      <c r="FH1466" s="164"/>
      <c r="FI1466" s="164"/>
      <c r="FJ1466" s="164"/>
      <c r="FK1466" s="164"/>
      <c r="FL1466" s="164"/>
      <c r="FM1466" s="164"/>
      <c r="FN1466" s="164"/>
      <c r="FO1466" s="164"/>
      <c r="FP1466" s="164"/>
      <c r="FQ1466" s="164"/>
      <c r="FR1466" s="164"/>
      <c r="FS1466" s="164"/>
      <c r="FT1466" s="164"/>
      <c r="FU1466" s="164"/>
      <c r="FV1466" s="164"/>
      <c r="FW1466" s="164"/>
      <c r="FX1466" s="164"/>
      <c r="FY1466" s="164"/>
      <c r="FZ1466" s="164"/>
      <c r="GA1466" s="164"/>
      <c r="GB1466" s="164"/>
      <c r="GC1466" s="164"/>
      <c r="GD1466" s="164"/>
      <c r="GE1466" s="164"/>
      <c r="GF1466" s="164"/>
      <c r="GG1466" s="164"/>
      <c r="GH1466" s="164"/>
      <c r="GI1466" s="164"/>
      <c r="GJ1466" s="164"/>
      <c r="GK1466" s="164"/>
    </row>
    <row r="1467" spans="1:193" s="32" customFormat="1" ht="12.75" customHeight="1" x14ac:dyDescent="0.25">
      <c r="A1467" s="9"/>
      <c r="B1467" s="81" t="s">
        <v>408</v>
      </c>
      <c r="C1467" s="223" t="s">
        <v>2318</v>
      </c>
      <c r="D1467" s="67" t="s">
        <v>2143</v>
      </c>
      <c r="E1467" s="67" t="s">
        <v>16</v>
      </c>
      <c r="F1467" s="67"/>
      <c r="G1467" s="146">
        <v>1480</v>
      </c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  <c r="AZ1467" s="164"/>
      <c r="BA1467" s="164"/>
      <c r="BB1467" s="164"/>
      <c r="BC1467" s="164"/>
      <c r="BD1467" s="164"/>
      <c r="BE1467" s="164"/>
      <c r="BF1467" s="164"/>
      <c r="BG1467" s="164"/>
      <c r="BH1467" s="164"/>
      <c r="BI1467" s="164"/>
      <c r="BJ1467" s="164"/>
      <c r="BK1467" s="164"/>
      <c r="BL1467" s="164"/>
      <c r="BM1467" s="164"/>
      <c r="BN1467" s="164"/>
      <c r="BO1467" s="164"/>
      <c r="BP1467" s="164"/>
      <c r="BQ1467" s="164"/>
      <c r="BR1467" s="164"/>
      <c r="BS1467" s="164"/>
      <c r="BT1467" s="164"/>
      <c r="BU1467" s="164"/>
      <c r="BV1467" s="164"/>
      <c r="BW1467" s="164"/>
      <c r="BX1467" s="164"/>
      <c r="BY1467" s="164"/>
      <c r="BZ1467" s="164"/>
      <c r="CA1467" s="164"/>
      <c r="CB1467" s="164"/>
      <c r="CC1467" s="164"/>
      <c r="CD1467" s="164"/>
      <c r="CE1467" s="164"/>
      <c r="CF1467" s="164"/>
      <c r="CG1467" s="164"/>
      <c r="CH1467" s="164"/>
      <c r="CI1467" s="164"/>
      <c r="CJ1467" s="164"/>
      <c r="CK1467" s="164"/>
      <c r="CL1467" s="164"/>
      <c r="CM1467" s="164"/>
      <c r="CN1467" s="164"/>
      <c r="CO1467" s="164"/>
      <c r="CP1467" s="164"/>
      <c r="CQ1467" s="164"/>
      <c r="CR1467" s="164"/>
      <c r="CS1467" s="164"/>
      <c r="CT1467" s="164"/>
      <c r="CU1467" s="164"/>
      <c r="CV1467" s="164"/>
      <c r="CW1467" s="164"/>
      <c r="CX1467" s="164"/>
      <c r="CY1467" s="164"/>
      <c r="CZ1467" s="164"/>
      <c r="DA1467" s="164"/>
      <c r="DB1467" s="164"/>
      <c r="DC1467" s="164"/>
      <c r="DD1467" s="164"/>
      <c r="DE1467" s="164"/>
      <c r="DF1467" s="164"/>
      <c r="DG1467" s="164"/>
      <c r="DH1467" s="164"/>
      <c r="DI1467" s="164"/>
      <c r="DJ1467" s="164"/>
      <c r="DK1467" s="164"/>
      <c r="DL1467" s="164"/>
      <c r="DM1467" s="164"/>
      <c r="DN1467" s="164"/>
      <c r="DO1467" s="164"/>
      <c r="DP1467" s="164"/>
      <c r="DQ1467" s="164"/>
      <c r="DR1467" s="164"/>
      <c r="DS1467" s="164"/>
      <c r="DT1467" s="164"/>
      <c r="DU1467" s="164"/>
      <c r="DV1467" s="164"/>
      <c r="DW1467" s="164"/>
      <c r="DX1467" s="164"/>
      <c r="DY1467" s="164"/>
      <c r="DZ1467" s="164"/>
      <c r="EA1467" s="164"/>
      <c r="EB1467" s="164"/>
      <c r="EC1467" s="164"/>
      <c r="ED1467" s="164"/>
      <c r="EE1467" s="164"/>
      <c r="EF1467" s="164"/>
      <c r="EG1467" s="164"/>
      <c r="EH1467" s="164"/>
      <c r="EI1467" s="164"/>
      <c r="EJ1467" s="164"/>
      <c r="EK1467" s="164"/>
      <c r="EL1467" s="164"/>
      <c r="EM1467" s="164"/>
      <c r="EN1467" s="164"/>
      <c r="EO1467" s="164"/>
      <c r="EP1467" s="164"/>
      <c r="EQ1467" s="164"/>
      <c r="ER1467" s="164"/>
      <c r="ES1467" s="164"/>
      <c r="ET1467" s="164"/>
      <c r="EU1467" s="164"/>
      <c r="EV1467" s="164"/>
      <c r="EW1467" s="164"/>
      <c r="EX1467" s="164"/>
      <c r="EY1467" s="164"/>
      <c r="EZ1467" s="164"/>
      <c r="FA1467" s="164"/>
      <c r="FB1467" s="164"/>
      <c r="FC1467" s="164"/>
      <c r="FD1467" s="164"/>
      <c r="FE1467" s="164"/>
      <c r="FF1467" s="164"/>
      <c r="FG1467" s="164"/>
      <c r="FH1467" s="164"/>
      <c r="FI1467" s="164"/>
      <c r="FJ1467" s="164"/>
      <c r="FK1467" s="164"/>
      <c r="FL1467" s="164"/>
      <c r="FM1467" s="164"/>
      <c r="FN1467" s="164"/>
      <c r="FO1467" s="164"/>
      <c r="FP1467" s="164"/>
      <c r="FQ1467" s="164"/>
      <c r="FR1467" s="164"/>
      <c r="FS1467" s="164"/>
      <c r="FT1467" s="164"/>
      <c r="FU1467" s="164"/>
      <c r="FV1467" s="164"/>
      <c r="FW1467" s="164"/>
      <c r="FX1467" s="164"/>
      <c r="FY1467" s="164"/>
      <c r="FZ1467" s="164"/>
      <c r="GA1467" s="164"/>
      <c r="GB1467" s="164"/>
      <c r="GC1467" s="164"/>
      <c r="GD1467" s="164"/>
      <c r="GE1467" s="164"/>
      <c r="GF1467" s="164"/>
      <c r="GG1467" s="164"/>
      <c r="GH1467" s="164"/>
      <c r="GI1467" s="164"/>
      <c r="GJ1467" s="164"/>
      <c r="GK1467" s="164"/>
    </row>
    <row r="1468" spans="1:193" s="32" customFormat="1" ht="12.75" customHeight="1" x14ac:dyDescent="0.25">
      <c r="B1468" s="81" t="s">
        <v>409</v>
      </c>
      <c r="C1468" s="223" t="s">
        <v>2318</v>
      </c>
      <c r="D1468" s="67" t="s">
        <v>2143</v>
      </c>
      <c r="E1468" s="67" t="s">
        <v>16</v>
      </c>
      <c r="F1468" s="67"/>
      <c r="G1468" s="146">
        <v>2391.25</v>
      </c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  <c r="AZ1468" s="164"/>
      <c r="BA1468" s="164"/>
      <c r="BB1468" s="164"/>
      <c r="BC1468" s="164"/>
      <c r="BD1468" s="164"/>
      <c r="BE1468" s="164"/>
      <c r="BF1468" s="164"/>
      <c r="BG1468" s="164"/>
      <c r="BH1468" s="164"/>
      <c r="BI1468" s="164"/>
      <c r="BJ1468" s="164"/>
      <c r="BK1468" s="164"/>
      <c r="BL1468" s="164"/>
      <c r="BM1468" s="164"/>
      <c r="BN1468" s="164"/>
      <c r="BO1468" s="164"/>
      <c r="BP1468" s="164"/>
      <c r="BQ1468" s="164"/>
      <c r="BR1468" s="164"/>
      <c r="BS1468" s="164"/>
      <c r="BT1468" s="164"/>
      <c r="BU1468" s="164"/>
      <c r="BV1468" s="164"/>
      <c r="BW1468" s="164"/>
      <c r="BX1468" s="164"/>
      <c r="BY1468" s="164"/>
      <c r="BZ1468" s="164"/>
      <c r="CA1468" s="164"/>
      <c r="CB1468" s="164"/>
      <c r="CC1468" s="164"/>
      <c r="CD1468" s="164"/>
      <c r="CE1468" s="164"/>
      <c r="CF1468" s="164"/>
      <c r="CG1468" s="164"/>
      <c r="CH1468" s="164"/>
      <c r="CI1468" s="164"/>
      <c r="CJ1468" s="164"/>
      <c r="CK1468" s="164"/>
      <c r="CL1468" s="164"/>
      <c r="CM1468" s="164"/>
      <c r="CN1468" s="164"/>
      <c r="CO1468" s="164"/>
      <c r="CP1468" s="164"/>
      <c r="CQ1468" s="164"/>
      <c r="CR1468" s="164"/>
      <c r="CS1468" s="164"/>
      <c r="CT1468" s="164"/>
      <c r="CU1468" s="164"/>
      <c r="CV1468" s="164"/>
      <c r="CW1468" s="164"/>
      <c r="CX1468" s="164"/>
      <c r="CY1468" s="164"/>
      <c r="CZ1468" s="164"/>
      <c r="DA1468" s="164"/>
      <c r="DB1468" s="164"/>
      <c r="DC1468" s="164"/>
      <c r="DD1468" s="164"/>
      <c r="DE1468" s="164"/>
      <c r="DF1468" s="164"/>
      <c r="DG1468" s="164"/>
      <c r="DH1468" s="164"/>
      <c r="DI1468" s="164"/>
      <c r="DJ1468" s="164"/>
      <c r="DK1468" s="164"/>
      <c r="DL1468" s="164"/>
      <c r="DM1468" s="164"/>
      <c r="DN1468" s="164"/>
      <c r="DO1468" s="164"/>
      <c r="DP1468" s="164"/>
      <c r="DQ1468" s="164"/>
      <c r="DR1468" s="164"/>
      <c r="DS1468" s="164"/>
      <c r="DT1468" s="164"/>
      <c r="DU1468" s="164"/>
      <c r="DV1468" s="164"/>
      <c r="DW1468" s="164"/>
      <c r="DX1468" s="164"/>
      <c r="DY1468" s="164"/>
      <c r="DZ1468" s="164"/>
      <c r="EA1468" s="164"/>
      <c r="EB1468" s="164"/>
      <c r="EC1468" s="164"/>
      <c r="ED1468" s="164"/>
      <c r="EE1468" s="164"/>
      <c r="EF1468" s="164"/>
      <c r="EG1468" s="164"/>
      <c r="EH1468" s="164"/>
      <c r="EI1468" s="164"/>
      <c r="EJ1468" s="164"/>
      <c r="EK1468" s="164"/>
      <c r="EL1468" s="164"/>
      <c r="EM1468" s="164"/>
      <c r="EN1468" s="164"/>
      <c r="EO1468" s="164"/>
      <c r="EP1468" s="164"/>
      <c r="EQ1468" s="164"/>
      <c r="ER1468" s="164"/>
      <c r="ES1468" s="164"/>
      <c r="ET1468" s="164"/>
      <c r="EU1468" s="164"/>
      <c r="EV1468" s="164"/>
      <c r="EW1468" s="164"/>
      <c r="EX1468" s="164"/>
      <c r="EY1468" s="164"/>
      <c r="EZ1468" s="164"/>
      <c r="FA1468" s="164"/>
      <c r="FB1468" s="164"/>
      <c r="FC1468" s="164"/>
      <c r="FD1468" s="164"/>
      <c r="FE1468" s="164"/>
      <c r="FF1468" s="164"/>
      <c r="FG1468" s="164"/>
      <c r="FH1468" s="164"/>
      <c r="FI1468" s="164"/>
      <c r="FJ1468" s="164"/>
      <c r="FK1468" s="164"/>
      <c r="FL1468" s="164"/>
      <c r="FM1468" s="164"/>
      <c r="FN1468" s="164"/>
      <c r="FO1468" s="164"/>
      <c r="FP1468" s="164"/>
      <c r="FQ1468" s="164"/>
      <c r="FR1468" s="164"/>
      <c r="FS1468" s="164"/>
      <c r="FT1468" s="164"/>
      <c r="FU1468" s="164"/>
      <c r="FV1468" s="164"/>
      <c r="FW1468" s="164"/>
      <c r="FX1468" s="164"/>
      <c r="FY1468" s="164"/>
      <c r="FZ1468" s="164"/>
      <c r="GA1468" s="164"/>
      <c r="GB1468" s="164"/>
      <c r="GC1468" s="164"/>
      <c r="GD1468" s="164"/>
      <c r="GE1468" s="164"/>
      <c r="GF1468" s="164"/>
      <c r="GG1468" s="164"/>
      <c r="GH1468" s="164"/>
      <c r="GI1468" s="164"/>
      <c r="GJ1468" s="164"/>
      <c r="GK1468" s="164"/>
    </row>
    <row r="1469" spans="1:193" s="32" customFormat="1" ht="12.75" customHeight="1" x14ac:dyDescent="0.25">
      <c r="A1469" s="1"/>
      <c r="B1469" s="81" t="s">
        <v>410</v>
      </c>
      <c r="C1469" s="223" t="s">
        <v>2318</v>
      </c>
      <c r="D1469" s="67" t="s">
        <v>2143</v>
      </c>
      <c r="E1469" s="67" t="s">
        <v>16</v>
      </c>
      <c r="F1469" s="67"/>
      <c r="G1469" s="146">
        <v>2391.25</v>
      </c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  <c r="AZ1469" s="164"/>
      <c r="BA1469" s="164"/>
      <c r="BB1469" s="164"/>
      <c r="BC1469" s="164"/>
      <c r="BD1469" s="164"/>
      <c r="BE1469" s="164"/>
      <c r="BF1469" s="164"/>
      <c r="BG1469" s="164"/>
      <c r="BH1469" s="164"/>
      <c r="BI1469" s="164"/>
      <c r="BJ1469" s="164"/>
      <c r="BK1469" s="164"/>
      <c r="BL1469" s="164"/>
      <c r="BM1469" s="164"/>
      <c r="BN1469" s="164"/>
      <c r="BO1469" s="164"/>
      <c r="BP1469" s="164"/>
      <c r="BQ1469" s="164"/>
      <c r="BR1469" s="164"/>
      <c r="BS1469" s="164"/>
      <c r="BT1469" s="164"/>
      <c r="BU1469" s="164"/>
      <c r="BV1469" s="164"/>
      <c r="BW1469" s="164"/>
      <c r="BX1469" s="164"/>
      <c r="BY1469" s="164"/>
      <c r="BZ1469" s="164"/>
      <c r="CA1469" s="164"/>
      <c r="CB1469" s="164"/>
      <c r="CC1469" s="164"/>
      <c r="CD1469" s="164"/>
      <c r="CE1469" s="164"/>
      <c r="CF1469" s="164"/>
      <c r="CG1469" s="164"/>
      <c r="CH1469" s="164"/>
      <c r="CI1469" s="164"/>
      <c r="CJ1469" s="164"/>
      <c r="CK1469" s="164"/>
      <c r="CL1469" s="164"/>
      <c r="CM1469" s="164"/>
      <c r="CN1469" s="164"/>
      <c r="CO1469" s="164"/>
      <c r="CP1469" s="164"/>
      <c r="CQ1469" s="164"/>
      <c r="CR1469" s="164"/>
      <c r="CS1469" s="164"/>
      <c r="CT1469" s="164"/>
      <c r="CU1469" s="164"/>
      <c r="CV1469" s="164"/>
      <c r="CW1469" s="164"/>
      <c r="CX1469" s="164"/>
      <c r="CY1469" s="164"/>
      <c r="CZ1469" s="164"/>
      <c r="DA1469" s="164"/>
      <c r="DB1469" s="164"/>
      <c r="DC1469" s="164"/>
      <c r="DD1469" s="164"/>
      <c r="DE1469" s="164"/>
      <c r="DF1469" s="164"/>
      <c r="DG1469" s="164"/>
      <c r="DH1469" s="164"/>
      <c r="DI1469" s="164"/>
      <c r="DJ1469" s="164"/>
      <c r="DK1469" s="164"/>
      <c r="DL1469" s="164"/>
      <c r="DM1469" s="164"/>
      <c r="DN1469" s="164"/>
      <c r="DO1469" s="164"/>
      <c r="DP1469" s="164"/>
      <c r="DQ1469" s="164"/>
      <c r="DR1469" s="164"/>
      <c r="DS1469" s="164"/>
      <c r="DT1469" s="164"/>
      <c r="DU1469" s="164"/>
      <c r="DV1469" s="164"/>
      <c r="DW1469" s="164"/>
      <c r="DX1469" s="164"/>
      <c r="DY1469" s="164"/>
      <c r="DZ1469" s="164"/>
      <c r="EA1469" s="164"/>
      <c r="EB1469" s="164"/>
      <c r="EC1469" s="164"/>
      <c r="ED1469" s="164"/>
      <c r="EE1469" s="164"/>
      <c r="EF1469" s="164"/>
      <c r="EG1469" s="164"/>
      <c r="EH1469" s="164"/>
      <c r="EI1469" s="164"/>
      <c r="EJ1469" s="164"/>
      <c r="EK1469" s="164"/>
      <c r="EL1469" s="164"/>
      <c r="EM1469" s="164"/>
      <c r="EN1469" s="164"/>
      <c r="EO1469" s="164"/>
      <c r="EP1469" s="164"/>
      <c r="EQ1469" s="164"/>
      <c r="ER1469" s="164"/>
      <c r="ES1469" s="164"/>
      <c r="ET1469" s="164"/>
      <c r="EU1469" s="164"/>
      <c r="EV1469" s="164"/>
      <c r="EW1469" s="164"/>
      <c r="EX1469" s="164"/>
      <c r="EY1469" s="164"/>
      <c r="EZ1469" s="164"/>
      <c r="FA1469" s="164"/>
      <c r="FB1469" s="164"/>
      <c r="FC1469" s="164"/>
      <c r="FD1469" s="164"/>
      <c r="FE1469" s="164"/>
      <c r="FF1469" s="164"/>
      <c r="FG1469" s="164"/>
      <c r="FH1469" s="164"/>
      <c r="FI1469" s="164"/>
      <c r="FJ1469" s="164"/>
      <c r="FK1469" s="164"/>
      <c r="FL1469" s="164"/>
      <c r="FM1469" s="164"/>
      <c r="FN1469" s="164"/>
      <c r="FO1469" s="164"/>
      <c r="FP1469" s="164"/>
      <c r="FQ1469" s="164"/>
      <c r="FR1469" s="164"/>
      <c r="FS1469" s="164"/>
      <c r="FT1469" s="164"/>
      <c r="FU1469" s="164"/>
      <c r="FV1469" s="164"/>
      <c r="FW1469" s="164"/>
      <c r="FX1469" s="164"/>
      <c r="FY1469" s="164"/>
      <c r="FZ1469" s="164"/>
      <c r="GA1469" s="164"/>
      <c r="GB1469" s="164"/>
      <c r="GC1469" s="164"/>
      <c r="GD1469" s="164"/>
      <c r="GE1469" s="164"/>
      <c r="GF1469" s="164"/>
      <c r="GG1469" s="164"/>
      <c r="GH1469" s="164"/>
      <c r="GI1469" s="164"/>
      <c r="GJ1469" s="164"/>
      <c r="GK1469" s="164"/>
    </row>
    <row r="1470" spans="1:193" s="32" customFormat="1" ht="12.75" customHeight="1" x14ac:dyDescent="0.25">
      <c r="A1470" s="1"/>
      <c r="B1470" s="81" t="s">
        <v>411</v>
      </c>
      <c r="C1470" s="223" t="s">
        <v>2317</v>
      </c>
      <c r="D1470" s="67" t="s">
        <v>2714</v>
      </c>
      <c r="E1470" s="67" t="s">
        <v>0</v>
      </c>
      <c r="F1470" s="67"/>
      <c r="G1470" s="146">
        <v>1539.375</v>
      </c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  <c r="AZ1470" s="164"/>
      <c r="BA1470" s="164"/>
      <c r="BB1470" s="164"/>
      <c r="BC1470" s="164"/>
      <c r="BD1470" s="164"/>
      <c r="BE1470" s="164"/>
      <c r="BF1470" s="164"/>
      <c r="BG1470" s="164"/>
      <c r="BH1470" s="164"/>
      <c r="BI1470" s="164"/>
      <c r="BJ1470" s="164"/>
      <c r="BK1470" s="164"/>
      <c r="BL1470" s="164"/>
      <c r="BM1470" s="164"/>
      <c r="BN1470" s="164"/>
      <c r="BO1470" s="164"/>
      <c r="BP1470" s="164"/>
      <c r="BQ1470" s="164"/>
      <c r="BR1470" s="164"/>
      <c r="BS1470" s="164"/>
      <c r="BT1470" s="164"/>
      <c r="BU1470" s="164"/>
      <c r="BV1470" s="164"/>
      <c r="BW1470" s="164"/>
      <c r="BX1470" s="164"/>
      <c r="BY1470" s="164"/>
      <c r="BZ1470" s="164"/>
      <c r="CA1470" s="164"/>
      <c r="CB1470" s="164"/>
      <c r="CC1470" s="164"/>
      <c r="CD1470" s="164"/>
      <c r="CE1470" s="164"/>
      <c r="CF1470" s="164"/>
      <c r="CG1470" s="164"/>
      <c r="CH1470" s="164"/>
      <c r="CI1470" s="164"/>
      <c r="CJ1470" s="164"/>
      <c r="CK1470" s="164"/>
      <c r="CL1470" s="164"/>
      <c r="CM1470" s="164"/>
      <c r="CN1470" s="164"/>
      <c r="CO1470" s="164"/>
      <c r="CP1470" s="164"/>
      <c r="CQ1470" s="164"/>
      <c r="CR1470" s="164"/>
      <c r="CS1470" s="164"/>
      <c r="CT1470" s="164"/>
      <c r="CU1470" s="164"/>
      <c r="CV1470" s="164"/>
      <c r="CW1470" s="164"/>
      <c r="CX1470" s="164"/>
      <c r="CY1470" s="164"/>
      <c r="CZ1470" s="164"/>
      <c r="DA1470" s="164"/>
      <c r="DB1470" s="164"/>
      <c r="DC1470" s="164"/>
      <c r="DD1470" s="164"/>
      <c r="DE1470" s="164"/>
      <c r="DF1470" s="164"/>
      <c r="DG1470" s="164"/>
      <c r="DH1470" s="164"/>
      <c r="DI1470" s="164"/>
      <c r="DJ1470" s="164"/>
      <c r="DK1470" s="164"/>
      <c r="DL1470" s="164"/>
      <c r="DM1470" s="164"/>
      <c r="DN1470" s="164"/>
      <c r="DO1470" s="164"/>
      <c r="DP1470" s="164"/>
      <c r="DQ1470" s="164"/>
      <c r="DR1470" s="164"/>
      <c r="DS1470" s="164"/>
      <c r="DT1470" s="164"/>
      <c r="DU1470" s="164"/>
      <c r="DV1470" s="164"/>
      <c r="DW1470" s="164"/>
      <c r="DX1470" s="164"/>
      <c r="DY1470" s="164"/>
      <c r="DZ1470" s="164"/>
      <c r="EA1470" s="164"/>
      <c r="EB1470" s="164"/>
      <c r="EC1470" s="164"/>
      <c r="ED1470" s="164"/>
      <c r="EE1470" s="164"/>
      <c r="EF1470" s="164"/>
      <c r="EG1470" s="164"/>
      <c r="EH1470" s="164"/>
      <c r="EI1470" s="164"/>
      <c r="EJ1470" s="164"/>
      <c r="EK1470" s="164"/>
      <c r="EL1470" s="164"/>
      <c r="EM1470" s="164"/>
      <c r="EN1470" s="164"/>
      <c r="EO1470" s="164"/>
      <c r="EP1470" s="164"/>
      <c r="EQ1470" s="164"/>
      <c r="ER1470" s="164"/>
      <c r="ES1470" s="164"/>
      <c r="ET1470" s="164"/>
      <c r="EU1470" s="164"/>
      <c r="EV1470" s="164"/>
      <c r="EW1470" s="164"/>
      <c r="EX1470" s="164"/>
      <c r="EY1470" s="164"/>
      <c r="EZ1470" s="164"/>
      <c r="FA1470" s="164"/>
      <c r="FB1470" s="164"/>
      <c r="FC1470" s="164"/>
      <c r="FD1470" s="164"/>
      <c r="FE1470" s="164"/>
      <c r="FF1470" s="164"/>
      <c r="FG1470" s="164"/>
      <c r="FH1470" s="164"/>
      <c r="FI1470" s="164"/>
      <c r="FJ1470" s="164"/>
      <c r="FK1470" s="164"/>
      <c r="FL1470" s="164"/>
      <c r="FM1470" s="164"/>
      <c r="FN1470" s="164"/>
      <c r="FO1470" s="164"/>
      <c r="FP1470" s="164"/>
      <c r="FQ1470" s="164"/>
      <c r="FR1470" s="164"/>
      <c r="FS1470" s="164"/>
      <c r="FT1470" s="164"/>
      <c r="FU1470" s="164"/>
      <c r="FV1470" s="164"/>
      <c r="FW1470" s="164"/>
      <c r="FX1470" s="164"/>
      <c r="FY1470" s="164"/>
      <c r="FZ1470" s="164"/>
      <c r="GA1470" s="164"/>
      <c r="GB1470" s="164"/>
      <c r="GC1470" s="164"/>
      <c r="GD1470" s="164"/>
      <c r="GE1470" s="164"/>
      <c r="GF1470" s="164"/>
      <c r="GG1470" s="164"/>
      <c r="GH1470" s="164"/>
      <c r="GI1470" s="164"/>
      <c r="GJ1470" s="164"/>
      <c r="GK1470" s="164"/>
    </row>
    <row r="1471" spans="1:193" s="32" customFormat="1" ht="12.75" customHeight="1" x14ac:dyDescent="0.25">
      <c r="A1471" s="1"/>
      <c r="B1471" s="81" t="s">
        <v>412</v>
      </c>
      <c r="C1471" s="223" t="s">
        <v>2317</v>
      </c>
      <c r="D1471" s="67" t="s">
        <v>2150</v>
      </c>
      <c r="E1471" s="67" t="s">
        <v>16</v>
      </c>
      <c r="F1471" s="67"/>
      <c r="G1471" s="146">
        <v>2322.5</v>
      </c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  <c r="AZ1471" s="164"/>
      <c r="BA1471" s="164"/>
      <c r="BB1471" s="164"/>
      <c r="BC1471" s="164"/>
      <c r="BD1471" s="164"/>
      <c r="BE1471" s="164"/>
      <c r="BF1471" s="164"/>
      <c r="BG1471" s="164"/>
      <c r="BH1471" s="164"/>
      <c r="BI1471" s="164"/>
      <c r="BJ1471" s="164"/>
      <c r="BK1471" s="164"/>
      <c r="BL1471" s="164"/>
      <c r="BM1471" s="164"/>
      <c r="BN1471" s="164"/>
      <c r="BO1471" s="164"/>
      <c r="BP1471" s="164"/>
      <c r="BQ1471" s="164"/>
      <c r="BR1471" s="164"/>
      <c r="BS1471" s="164"/>
      <c r="BT1471" s="164"/>
      <c r="BU1471" s="164"/>
      <c r="BV1471" s="164"/>
      <c r="BW1471" s="164"/>
      <c r="BX1471" s="164"/>
      <c r="BY1471" s="164"/>
      <c r="BZ1471" s="164"/>
      <c r="CA1471" s="164"/>
      <c r="CB1471" s="164"/>
      <c r="CC1471" s="164"/>
      <c r="CD1471" s="164"/>
      <c r="CE1471" s="164"/>
      <c r="CF1471" s="164"/>
      <c r="CG1471" s="164"/>
      <c r="CH1471" s="164"/>
      <c r="CI1471" s="164"/>
      <c r="CJ1471" s="164"/>
      <c r="CK1471" s="164"/>
      <c r="CL1471" s="164"/>
      <c r="CM1471" s="164"/>
      <c r="CN1471" s="164"/>
      <c r="CO1471" s="164"/>
      <c r="CP1471" s="164"/>
      <c r="CQ1471" s="164"/>
      <c r="CR1471" s="164"/>
      <c r="CS1471" s="164"/>
      <c r="CT1471" s="164"/>
      <c r="CU1471" s="164"/>
      <c r="CV1471" s="164"/>
      <c r="CW1471" s="164"/>
      <c r="CX1471" s="164"/>
      <c r="CY1471" s="164"/>
      <c r="CZ1471" s="164"/>
      <c r="DA1471" s="164"/>
      <c r="DB1471" s="164"/>
      <c r="DC1471" s="164"/>
      <c r="DD1471" s="164"/>
      <c r="DE1471" s="164"/>
      <c r="DF1471" s="164"/>
      <c r="DG1471" s="164"/>
      <c r="DH1471" s="164"/>
      <c r="DI1471" s="164"/>
      <c r="DJ1471" s="164"/>
      <c r="DK1471" s="164"/>
      <c r="DL1471" s="164"/>
      <c r="DM1471" s="164"/>
      <c r="DN1471" s="164"/>
      <c r="DO1471" s="164"/>
      <c r="DP1471" s="164"/>
      <c r="DQ1471" s="164"/>
      <c r="DR1471" s="164"/>
      <c r="DS1471" s="164"/>
      <c r="DT1471" s="164"/>
      <c r="DU1471" s="164"/>
      <c r="DV1471" s="164"/>
      <c r="DW1471" s="164"/>
      <c r="DX1471" s="164"/>
      <c r="DY1471" s="164"/>
      <c r="DZ1471" s="164"/>
      <c r="EA1471" s="164"/>
      <c r="EB1471" s="164"/>
      <c r="EC1471" s="164"/>
      <c r="ED1471" s="164"/>
      <c r="EE1471" s="164"/>
      <c r="EF1471" s="164"/>
      <c r="EG1471" s="164"/>
      <c r="EH1471" s="164"/>
      <c r="EI1471" s="164"/>
      <c r="EJ1471" s="164"/>
      <c r="EK1471" s="164"/>
      <c r="EL1471" s="164"/>
      <c r="EM1471" s="164"/>
      <c r="EN1471" s="164"/>
      <c r="EO1471" s="164"/>
      <c r="EP1471" s="164"/>
      <c r="EQ1471" s="164"/>
      <c r="ER1471" s="164"/>
      <c r="ES1471" s="164"/>
      <c r="ET1471" s="164"/>
      <c r="EU1471" s="164"/>
      <c r="EV1471" s="164"/>
      <c r="EW1471" s="164"/>
      <c r="EX1471" s="164"/>
      <c r="EY1471" s="164"/>
      <c r="EZ1471" s="164"/>
      <c r="FA1471" s="164"/>
      <c r="FB1471" s="164"/>
      <c r="FC1471" s="164"/>
      <c r="FD1471" s="164"/>
      <c r="FE1471" s="164"/>
      <c r="FF1471" s="164"/>
      <c r="FG1471" s="164"/>
      <c r="FH1471" s="164"/>
      <c r="FI1471" s="164"/>
      <c r="FJ1471" s="164"/>
      <c r="FK1471" s="164"/>
      <c r="FL1471" s="164"/>
      <c r="FM1471" s="164"/>
      <c r="FN1471" s="164"/>
      <c r="FO1471" s="164"/>
      <c r="FP1471" s="164"/>
      <c r="FQ1471" s="164"/>
      <c r="FR1471" s="164"/>
      <c r="FS1471" s="164"/>
      <c r="FT1471" s="164"/>
      <c r="FU1471" s="164"/>
      <c r="FV1471" s="164"/>
      <c r="FW1471" s="164"/>
      <c r="FX1471" s="164"/>
      <c r="FY1471" s="164"/>
      <c r="FZ1471" s="164"/>
      <c r="GA1471" s="164"/>
      <c r="GB1471" s="164"/>
      <c r="GC1471" s="164"/>
      <c r="GD1471" s="164"/>
      <c r="GE1471" s="164"/>
      <c r="GF1471" s="164"/>
      <c r="GG1471" s="164"/>
      <c r="GH1471" s="164"/>
      <c r="GI1471" s="164"/>
      <c r="GJ1471" s="164"/>
      <c r="GK1471" s="164"/>
    </row>
    <row r="1472" spans="1:193" s="32" customFormat="1" ht="12.75" customHeight="1" x14ac:dyDescent="0.25">
      <c r="A1472" s="1"/>
      <c r="B1472" s="81" t="s">
        <v>413</v>
      </c>
      <c r="C1472" s="223" t="s">
        <v>2317</v>
      </c>
      <c r="D1472" s="67" t="s">
        <v>2150</v>
      </c>
      <c r="E1472" s="67" t="s">
        <v>16</v>
      </c>
      <c r="F1472" s="67"/>
      <c r="G1472" s="146">
        <v>3311.875</v>
      </c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  <c r="AZ1472" s="164"/>
      <c r="BA1472" s="164"/>
      <c r="BB1472" s="164"/>
      <c r="BC1472" s="164"/>
      <c r="BD1472" s="164"/>
      <c r="BE1472" s="164"/>
      <c r="BF1472" s="164"/>
      <c r="BG1472" s="164"/>
      <c r="BH1472" s="164"/>
      <c r="BI1472" s="164"/>
      <c r="BJ1472" s="164"/>
      <c r="BK1472" s="164"/>
      <c r="BL1472" s="164"/>
      <c r="BM1472" s="164"/>
      <c r="BN1472" s="164"/>
      <c r="BO1472" s="164"/>
      <c r="BP1472" s="164"/>
      <c r="BQ1472" s="164"/>
      <c r="BR1472" s="164"/>
      <c r="BS1472" s="164"/>
      <c r="BT1472" s="164"/>
      <c r="BU1472" s="164"/>
      <c r="BV1472" s="164"/>
      <c r="BW1472" s="164"/>
      <c r="BX1472" s="164"/>
      <c r="BY1472" s="164"/>
      <c r="BZ1472" s="164"/>
      <c r="CA1472" s="164"/>
      <c r="CB1472" s="164"/>
      <c r="CC1472" s="164"/>
      <c r="CD1472" s="164"/>
      <c r="CE1472" s="164"/>
      <c r="CF1472" s="164"/>
      <c r="CG1472" s="164"/>
      <c r="CH1472" s="164"/>
      <c r="CI1472" s="164"/>
      <c r="CJ1472" s="164"/>
      <c r="CK1472" s="164"/>
      <c r="CL1472" s="164"/>
      <c r="CM1472" s="164"/>
      <c r="CN1472" s="164"/>
      <c r="CO1472" s="164"/>
      <c r="CP1472" s="164"/>
      <c r="CQ1472" s="164"/>
      <c r="CR1472" s="164"/>
      <c r="CS1472" s="164"/>
      <c r="CT1472" s="164"/>
      <c r="CU1472" s="164"/>
      <c r="CV1472" s="164"/>
      <c r="CW1472" s="164"/>
      <c r="CX1472" s="164"/>
      <c r="CY1472" s="164"/>
      <c r="CZ1472" s="164"/>
      <c r="DA1472" s="164"/>
      <c r="DB1472" s="164"/>
      <c r="DC1472" s="164"/>
      <c r="DD1472" s="164"/>
      <c r="DE1472" s="164"/>
      <c r="DF1472" s="164"/>
      <c r="DG1472" s="164"/>
      <c r="DH1472" s="164"/>
      <c r="DI1472" s="164"/>
      <c r="DJ1472" s="164"/>
      <c r="DK1472" s="164"/>
      <c r="DL1472" s="164"/>
      <c r="DM1472" s="164"/>
      <c r="DN1472" s="164"/>
      <c r="DO1472" s="164"/>
      <c r="DP1472" s="164"/>
      <c r="DQ1472" s="164"/>
      <c r="DR1472" s="164"/>
      <c r="DS1472" s="164"/>
      <c r="DT1472" s="164"/>
      <c r="DU1472" s="164"/>
      <c r="DV1472" s="164"/>
      <c r="DW1472" s="164"/>
      <c r="DX1472" s="164"/>
      <c r="DY1472" s="164"/>
      <c r="DZ1472" s="164"/>
      <c r="EA1472" s="164"/>
      <c r="EB1472" s="164"/>
      <c r="EC1472" s="164"/>
      <c r="ED1472" s="164"/>
      <c r="EE1472" s="164"/>
      <c r="EF1472" s="164"/>
      <c r="EG1472" s="164"/>
      <c r="EH1472" s="164"/>
      <c r="EI1472" s="164"/>
      <c r="EJ1472" s="164"/>
      <c r="EK1472" s="164"/>
      <c r="EL1472" s="164"/>
      <c r="EM1472" s="164"/>
      <c r="EN1472" s="164"/>
      <c r="EO1472" s="164"/>
      <c r="EP1472" s="164"/>
      <c r="EQ1472" s="164"/>
      <c r="ER1472" s="164"/>
      <c r="ES1472" s="164"/>
      <c r="ET1472" s="164"/>
      <c r="EU1472" s="164"/>
      <c r="EV1472" s="164"/>
      <c r="EW1472" s="164"/>
      <c r="EX1472" s="164"/>
      <c r="EY1472" s="164"/>
      <c r="EZ1472" s="164"/>
      <c r="FA1472" s="164"/>
      <c r="FB1472" s="164"/>
      <c r="FC1472" s="164"/>
      <c r="FD1472" s="164"/>
      <c r="FE1472" s="164"/>
      <c r="FF1472" s="164"/>
      <c r="FG1472" s="164"/>
      <c r="FH1472" s="164"/>
      <c r="FI1472" s="164"/>
      <c r="FJ1472" s="164"/>
      <c r="FK1472" s="164"/>
      <c r="FL1472" s="164"/>
      <c r="FM1472" s="164"/>
      <c r="FN1472" s="164"/>
      <c r="FO1472" s="164"/>
      <c r="FP1472" s="164"/>
      <c r="FQ1472" s="164"/>
      <c r="FR1472" s="164"/>
      <c r="FS1472" s="164"/>
      <c r="FT1472" s="164"/>
      <c r="FU1472" s="164"/>
      <c r="FV1472" s="164"/>
      <c r="FW1472" s="164"/>
      <c r="FX1472" s="164"/>
      <c r="FY1472" s="164"/>
      <c r="FZ1472" s="164"/>
      <c r="GA1472" s="164"/>
      <c r="GB1472" s="164"/>
      <c r="GC1472" s="164"/>
      <c r="GD1472" s="164"/>
      <c r="GE1472" s="164"/>
      <c r="GF1472" s="164"/>
      <c r="GG1472" s="164"/>
      <c r="GH1472" s="164"/>
      <c r="GI1472" s="164"/>
      <c r="GJ1472" s="164"/>
      <c r="GK1472" s="164"/>
    </row>
    <row r="1473" spans="1:193" s="32" customFormat="1" ht="12.75" customHeight="1" x14ac:dyDescent="0.25">
      <c r="A1473" s="1"/>
      <c r="B1473" s="81" t="s">
        <v>414</v>
      </c>
      <c r="C1473" s="223" t="s">
        <v>2317</v>
      </c>
      <c r="D1473" s="67" t="s">
        <v>2150</v>
      </c>
      <c r="E1473" s="67" t="s">
        <v>16</v>
      </c>
      <c r="F1473" s="67"/>
      <c r="G1473" s="146">
        <v>3311.875</v>
      </c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  <c r="AZ1473" s="164"/>
      <c r="BA1473" s="164"/>
      <c r="BB1473" s="164"/>
      <c r="BC1473" s="164"/>
      <c r="BD1473" s="164"/>
      <c r="BE1473" s="164"/>
      <c r="BF1473" s="164"/>
      <c r="BG1473" s="164"/>
      <c r="BH1473" s="164"/>
      <c r="BI1473" s="164"/>
      <c r="BJ1473" s="164"/>
      <c r="BK1473" s="164"/>
      <c r="BL1473" s="164"/>
      <c r="BM1473" s="164"/>
      <c r="BN1473" s="164"/>
      <c r="BO1473" s="164"/>
      <c r="BP1473" s="164"/>
      <c r="BQ1473" s="164"/>
      <c r="BR1473" s="164"/>
      <c r="BS1473" s="164"/>
      <c r="BT1473" s="164"/>
      <c r="BU1473" s="164"/>
      <c r="BV1473" s="164"/>
      <c r="BW1473" s="164"/>
      <c r="BX1473" s="164"/>
      <c r="BY1473" s="164"/>
      <c r="BZ1473" s="164"/>
      <c r="CA1473" s="164"/>
      <c r="CB1473" s="164"/>
      <c r="CC1473" s="164"/>
      <c r="CD1473" s="164"/>
      <c r="CE1473" s="164"/>
      <c r="CF1473" s="164"/>
      <c r="CG1473" s="164"/>
      <c r="CH1473" s="164"/>
      <c r="CI1473" s="164"/>
      <c r="CJ1473" s="164"/>
      <c r="CK1473" s="164"/>
      <c r="CL1473" s="164"/>
      <c r="CM1473" s="164"/>
      <c r="CN1473" s="164"/>
      <c r="CO1473" s="164"/>
      <c r="CP1473" s="164"/>
      <c r="CQ1473" s="164"/>
      <c r="CR1473" s="164"/>
      <c r="CS1473" s="164"/>
      <c r="CT1473" s="164"/>
      <c r="CU1473" s="164"/>
      <c r="CV1473" s="164"/>
      <c r="CW1473" s="164"/>
      <c r="CX1473" s="164"/>
      <c r="CY1473" s="164"/>
      <c r="CZ1473" s="164"/>
      <c r="DA1473" s="164"/>
      <c r="DB1473" s="164"/>
      <c r="DC1473" s="164"/>
      <c r="DD1473" s="164"/>
      <c r="DE1473" s="164"/>
      <c r="DF1473" s="164"/>
      <c r="DG1473" s="164"/>
      <c r="DH1473" s="164"/>
      <c r="DI1473" s="164"/>
      <c r="DJ1473" s="164"/>
      <c r="DK1473" s="164"/>
      <c r="DL1473" s="164"/>
      <c r="DM1473" s="164"/>
      <c r="DN1473" s="164"/>
      <c r="DO1473" s="164"/>
      <c r="DP1473" s="164"/>
      <c r="DQ1473" s="164"/>
      <c r="DR1473" s="164"/>
      <c r="DS1473" s="164"/>
      <c r="DT1473" s="164"/>
      <c r="DU1473" s="164"/>
      <c r="DV1473" s="164"/>
      <c r="DW1473" s="164"/>
      <c r="DX1473" s="164"/>
      <c r="DY1473" s="164"/>
      <c r="DZ1473" s="164"/>
      <c r="EA1473" s="164"/>
      <c r="EB1473" s="164"/>
      <c r="EC1473" s="164"/>
      <c r="ED1473" s="164"/>
      <c r="EE1473" s="164"/>
      <c r="EF1473" s="164"/>
      <c r="EG1473" s="164"/>
      <c r="EH1473" s="164"/>
      <c r="EI1473" s="164"/>
      <c r="EJ1473" s="164"/>
      <c r="EK1473" s="164"/>
      <c r="EL1473" s="164"/>
      <c r="EM1473" s="164"/>
      <c r="EN1473" s="164"/>
      <c r="EO1473" s="164"/>
      <c r="EP1473" s="164"/>
      <c r="EQ1473" s="164"/>
      <c r="ER1473" s="164"/>
      <c r="ES1473" s="164"/>
      <c r="ET1473" s="164"/>
      <c r="EU1473" s="164"/>
      <c r="EV1473" s="164"/>
      <c r="EW1473" s="164"/>
      <c r="EX1473" s="164"/>
      <c r="EY1473" s="164"/>
      <c r="EZ1473" s="164"/>
      <c r="FA1473" s="164"/>
      <c r="FB1473" s="164"/>
      <c r="FC1473" s="164"/>
      <c r="FD1473" s="164"/>
      <c r="FE1473" s="164"/>
      <c r="FF1473" s="164"/>
      <c r="FG1473" s="164"/>
      <c r="FH1473" s="164"/>
      <c r="FI1473" s="164"/>
      <c r="FJ1473" s="164"/>
      <c r="FK1473" s="164"/>
      <c r="FL1473" s="164"/>
      <c r="FM1473" s="164"/>
      <c r="FN1473" s="164"/>
      <c r="FO1473" s="164"/>
      <c r="FP1473" s="164"/>
      <c r="FQ1473" s="164"/>
      <c r="FR1473" s="164"/>
      <c r="FS1473" s="164"/>
      <c r="FT1473" s="164"/>
      <c r="FU1473" s="164"/>
      <c r="FV1473" s="164"/>
      <c r="FW1473" s="164"/>
      <c r="FX1473" s="164"/>
      <c r="FY1473" s="164"/>
      <c r="FZ1473" s="164"/>
      <c r="GA1473" s="164"/>
      <c r="GB1473" s="164"/>
      <c r="GC1473" s="164"/>
      <c r="GD1473" s="164"/>
      <c r="GE1473" s="164"/>
      <c r="GF1473" s="164"/>
      <c r="GG1473" s="164"/>
      <c r="GH1473" s="164"/>
      <c r="GI1473" s="164"/>
      <c r="GJ1473" s="164"/>
      <c r="GK1473" s="164"/>
    </row>
    <row r="1474" spans="1:193" s="32" customFormat="1" ht="12.75" customHeight="1" x14ac:dyDescent="0.25">
      <c r="A1474" s="1"/>
      <c r="B1474" s="81" t="s">
        <v>415</v>
      </c>
      <c r="C1474" s="223" t="s">
        <v>2317</v>
      </c>
      <c r="D1474" s="67" t="s">
        <v>2150</v>
      </c>
      <c r="E1474" s="67" t="s">
        <v>16</v>
      </c>
      <c r="F1474" s="67"/>
      <c r="G1474" s="146">
        <v>4176.25</v>
      </c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  <c r="AZ1474" s="164"/>
      <c r="BA1474" s="164"/>
      <c r="BB1474" s="164"/>
      <c r="BC1474" s="164"/>
      <c r="BD1474" s="164"/>
      <c r="BE1474" s="164"/>
      <c r="BF1474" s="164"/>
      <c r="BG1474" s="164"/>
      <c r="BH1474" s="164"/>
      <c r="BI1474" s="164"/>
      <c r="BJ1474" s="164"/>
      <c r="BK1474" s="164"/>
      <c r="BL1474" s="164"/>
      <c r="BM1474" s="164"/>
      <c r="BN1474" s="164"/>
      <c r="BO1474" s="164"/>
      <c r="BP1474" s="164"/>
      <c r="BQ1474" s="164"/>
      <c r="BR1474" s="164"/>
      <c r="BS1474" s="164"/>
      <c r="BT1474" s="164"/>
      <c r="BU1474" s="164"/>
      <c r="BV1474" s="164"/>
      <c r="BW1474" s="164"/>
      <c r="BX1474" s="164"/>
      <c r="BY1474" s="164"/>
      <c r="BZ1474" s="164"/>
      <c r="CA1474" s="164"/>
      <c r="CB1474" s="164"/>
      <c r="CC1474" s="164"/>
      <c r="CD1474" s="164"/>
      <c r="CE1474" s="164"/>
      <c r="CF1474" s="164"/>
      <c r="CG1474" s="164"/>
      <c r="CH1474" s="164"/>
      <c r="CI1474" s="164"/>
      <c r="CJ1474" s="164"/>
      <c r="CK1474" s="164"/>
      <c r="CL1474" s="164"/>
      <c r="CM1474" s="164"/>
      <c r="CN1474" s="164"/>
      <c r="CO1474" s="164"/>
      <c r="CP1474" s="164"/>
      <c r="CQ1474" s="164"/>
      <c r="CR1474" s="164"/>
      <c r="CS1474" s="164"/>
      <c r="CT1474" s="164"/>
      <c r="CU1474" s="164"/>
      <c r="CV1474" s="164"/>
      <c r="CW1474" s="164"/>
      <c r="CX1474" s="164"/>
      <c r="CY1474" s="164"/>
      <c r="CZ1474" s="164"/>
      <c r="DA1474" s="164"/>
      <c r="DB1474" s="164"/>
      <c r="DC1474" s="164"/>
      <c r="DD1474" s="164"/>
      <c r="DE1474" s="164"/>
      <c r="DF1474" s="164"/>
      <c r="DG1474" s="164"/>
      <c r="DH1474" s="164"/>
      <c r="DI1474" s="164"/>
      <c r="DJ1474" s="164"/>
      <c r="DK1474" s="164"/>
      <c r="DL1474" s="164"/>
      <c r="DM1474" s="164"/>
      <c r="DN1474" s="164"/>
      <c r="DO1474" s="164"/>
      <c r="DP1474" s="164"/>
      <c r="DQ1474" s="164"/>
      <c r="DR1474" s="164"/>
      <c r="DS1474" s="164"/>
      <c r="DT1474" s="164"/>
      <c r="DU1474" s="164"/>
      <c r="DV1474" s="164"/>
      <c r="DW1474" s="164"/>
      <c r="DX1474" s="164"/>
      <c r="DY1474" s="164"/>
      <c r="DZ1474" s="164"/>
      <c r="EA1474" s="164"/>
      <c r="EB1474" s="164"/>
      <c r="EC1474" s="164"/>
      <c r="ED1474" s="164"/>
      <c r="EE1474" s="164"/>
      <c r="EF1474" s="164"/>
      <c r="EG1474" s="164"/>
      <c r="EH1474" s="164"/>
      <c r="EI1474" s="164"/>
      <c r="EJ1474" s="164"/>
      <c r="EK1474" s="164"/>
      <c r="EL1474" s="164"/>
      <c r="EM1474" s="164"/>
      <c r="EN1474" s="164"/>
      <c r="EO1474" s="164"/>
      <c r="EP1474" s="164"/>
      <c r="EQ1474" s="164"/>
      <c r="ER1474" s="164"/>
      <c r="ES1474" s="164"/>
      <c r="ET1474" s="164"/>
      <c r="EU1474" s="164"/>
      <c r="EV1474" s="164"/>
      <c r="EW1474" s="164"/>
      <c r="EX1474" s="164"/>
      <c r="EY1474" s="164"/>
      <c r="EZ1474" s="164"/>
      <c r="FA1474" s="164"/>
      <c r="FB1474" s="164"/>
      <c r="FC1474" s="164"/>
      <c r="FD1474" s="164"/>
      <c r="FE1474" s="164"/>
      <c r="FF1474" s="164"/>
      <c r="FG1474" s="164"/>
      <c r="FH1474" s="164"/>
      <c r="FI1474" s="164"/>
      <c r="FJ1474" s="164"/>
      <c r="FK1474" s="164"/>
      <c r="FL1474" s="164"/>
      <c r="FM1474" s="164"/>
      <c r="FN1474" s="164"/>
      <c r="FO1474" s="164"/>
      <c r="FP1474" s="164"/>
      <c r="FQ1474" s="164"/>
      <c r="FR1474" s="164"/>
      <c r="FS1474" s="164"/>
      <c r="FT1474" s="164"/>
      <c r="FU1474" s="164"/>
      <c r="FV1474" s="164"/>
      <c r="FW1474" s="164"/>
      <c r="FX1474" s="164"/>
      <c r="FY1474" s="164"/>
      <c r="FZ1474" s="164"/>
      <c r="GA1474" s="164"/>
      <c r="GB1474" s="164"/>
      <c r="GC1474" s="164"/>
      <c r="GD1474" s="164"/>
      <c r="GE1474" s="164"/>
      <c r="GF1474" s="164"/>
      <c r="GG1474" s="164"/>
      <c r="GH1474" s="164"/>
      <c r="GI1474" s="164"/>
      <c r="GJ1474" s="164"/>
      <c r="GK1474" s="164"/>
    </row>
    <row r="1475" spans="1:193" s="32" customFormat="1" ht="12.75" customHeight="1" x14ac:dyDescent="0.25">
      <c r="A1475" s="1"/>
      <c r="B1475" s="81" t="s">
        <v>416</v>
      </c>
      <c r="C1475" s="223" t="s">
        <v>2319</v>
      </c>
      <c r="D1475" s="67" t="s">
        <v>2716</v>
      </c>
      <c r="E1475" s="67" t="s">
        <v>0</v>
      </c>
      <c r="F1475" s="67"/>
      <c r="G1475" s="146">
        <v>2913.125</v>
      </c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  <c r="AZ1475" s="164"/>
      <c r="BA1475" s="164"/>
      <c r="BB1475" s="164"/>
      <c r="BC1475" s="164"/>
      <c r="BD1475" s="164"/>
      <c r="BE1475" s="164"/>
      <c r="BF1475" s="164"/>
      <c r="BG1475" s="164"/>
      <c r="BH1475" s="164"/>
      <c r="BI1475" s="164"/>
      <c r="BJ1475" s="164"/>
      <c r="BK1475" s="164"/>
      <c r="BL1475" s="164"/>
      <c r="BM1475" s="164"/>
      <c r="BN1475" s="164"/>
      <c r="BO1475" s="164"/>
      <c r="BP1475" s="164"/>
      <c r="BQ1475" s="164"/>
      <c r="BR1475" s="164"/>
      <c r="BS1475" s="164"/>
      <c r="BT1475" s="164"/>
      <c r="BU1475" s="164"/>
      <c r="BV1475" s="164"/>
      <c r="BW1475" s="164"/>
      <c r="BX1475" s="164"/>
      <c r="BY1475" s="164"/>
      <c r="BZ1475" s="164"/>
      <c r="CA1475" s="164"/>
      <c r="CB1475" s="164"/>
      <c r="CC1475" s="164"/>
      <c r="CD1475" s="164"/>
      <c r="CE1475" s="164"/>
      <c r="CF1475" s="164"/>
      <c r="CG1475" s="164"/>
      <c r="CH1475" s="164"/>
      <c r="CI1475" s="164"/>
      <c r="CJ1475" s="164"/>
      <c r="CK1475" s="164"/>
      <c r="CL1475" s="164"/>
      <c r="CM1475" s="164"/>
      <c r="CN1475" s="164"/>
      <c r="CO1475" s="164"/>
      <c r="CP1475" s="164"/>
      <c r="CQ1475" s="164"/>
      <c r="CR1475" s="164"/>
      <c r="CS1475" s="164"/>
      <c r="CT1475" s="164"/>
      <c r="CU1475" s="164"/>
      <c r="CV1475" s="164"/>
      <c r="CW1475" s="164"/>
      <c r="CX1475" s="164"/>
      <c r="CY1475" s="164"/>
      <c r="CZ1475" s="164"/>
      <c r="DA1475" s="164"/>
      <c r="DB1475" s="164"/>
      <c r="DC1475" s="164"/>
      <c r="DD1475" s="164"/>
      <c r="DE1475" s="164"/>
      <c r="DF1475" s="164"/>
      <c r="DG1475" s="164"/>
      <c r="DH1475" s="164"/>
      <c r="DI1475" s="164"/>
      <c r="DJ1475" s="164"/>
      <c r="DK1475" s="164"/>
      <c r="DL1475" s="164"/>
      <c r="DM1475" s="164"/>
      <c r="DN1475" s="164"/>
      <c r="DO1475" s="164"/>
      <c r="DP1475" s="164"/>
      <c r="DQ1475" s="164"/>
      <c r="DR1475" s="164"/>
      <c r="DS1475" s="164"/>
      <c r="DT1475" s="164"/>
      <c r="DU1475" s="164"/>
      <c r="DV1475" s="164"/>
      <c r="DW1475" s="164"/>
      <c r="DX1475" s="164"/>
      <c r="DY1475" s="164"/>
      <c r="DZ1475" s="164"/>
      <c r="EA1475" s="164"/>
      <c r="EB1475" s="164"/>
      <c r="EC1475" s="164"/>
      <c r="ED1475" s="164"/>
      <c r="EE1475" s="164"/>
      <c r="EF1475" s="164"/>
      <c r="EG1475" s="164"/>
      <c r="EH1475" s="164"/>
      <c r="EI1475" s="164"/>
      <c r="EJ1475" s="164"/>
      <c r="EK1475" s="164"/>
      <c r="EL1475" s="164"/>
      <c r="EM1475" s="164"/>
      <c r="EN1475" s="164"/>
      <c r="EO1475" s="164"/>
      <c r="EP1475" s="164"/>
      <c r="EQ1475" s="164"/>
      <c r="ER1475" s="164"/>
      <c r="ES1475" s="164"/>
      <c r="ET1475" s="164"/>
      <c r="EU1475" s="164"/>
      <c r="EV1475" s="164"/>
      <c r="EW1475" s="164"/>
      <c r="EX1475" s="164"/>
      <c r="EY1475" s="164"/>
      <c r="EZ1475" s="164"/>
      <c r="FA1475" s="164"/>
      <c r="FB1475" s="164"/>
      <c r="FC1475" s="164"/>
      <c r="FD1475" s="164"/>
      <c r="FE1475" s="164"/>
      <c r="FF1475" s="164"/>
      <c r="FG1475" s="164"/>
      <c r="FH1475" s="164"/>
      <c r="FI1475" s="164"/>
      <c r="FJ1475" s="164"/>
      <c r="FK1475" s="164"/>
      <c r="FL1475" s="164"/>
      <c r="FM1475" s="164"/>
      <c r="FN1475" s="164"/>
      <c r="FO1475" s="164"/>
      <c r="FP1475" s="164"/>
      <c r="FQ1475" s="164"/>
      <c r="FR1475" s="164"/>
      <c r="FS1475" s="164"/>
      <c r="FT1475" s="164"/>
      <c r="FU1475" s="164"/>
      <c r="FV1475" s="164"/>
      <c r="FW1475" s="164"/>
      <c r="FX1475" s="164"/>
      <c r="FY1475" s="164"/>
      <c r="FZ1475" s="164"/>
      <c r="GA1475" s="164"/>
      <c r="GB1475" s="164"/>
      <c r="GC1475" s="164"/>
      <c r="GD1475" s="164"/>
      <c r="GE1475" s="164"/>
      <c r="GF1475" s="164"/>
      <c r="GG1475" s="164"/>
      <c r="GH1475" s="164"/>
      <c r="GI1475" s="164"/>
      <c r="GJ1475" s="164"/>
      <c r="GK1475" s="164"/>
    </row>
    <row r="1476" spans="1:193" s="32" customFormat="1" ht="12.75" customHeight="1" x14ac:dyDescent="0.25">
      <c r="A1476" s="1"/>
      <c r="B1476" s="81" t="s">
        <v>417</v>
      </c>
      <c r="C1476" s="223" t="s">
        <v>2319</v>
      </c>
      <c r="D1476" s="67" t="s">
        <v>2702</v>
      </c>
      <c r="E1476" s="67" t="s">
        <v>14</v>
      </c>
      <c r="F1476" s="67"/>
      <c r="G1476" s="146">
        <v>4028.125</v>
      </c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  <c r="AZ1476" s="164"/>
      <c r="BA1476" s="164"/>
      <c r="BB1476" s="164"/>
      <c r="BC1476" s="164"/>
      <c r="BD1476" s="164"/>
      <c r="BE1476" s="164"/>
      <c r="BF1476" s="164"/>
      <c r="BG1476" s="164"/>
      <c r="BH1476" s="164"/>
      <c r="BI1476" s="164"/>
      <c r="BJ1476" s="164"/>
      <c r="BK1476" s="164"/>
      <c r="BL1476" s="164"/>
      <c r="BM1476" s="164"/>
      <c r="BN1476" s="164"/>
      <c r="BO1476" s="164"/>
      <c r="BP1476" s="164"/>
      <c r="BQ1476" s="164"/>
      <c r="BR1476" s="164"/>
      <c r="BS1476" s="164"/>
      <c r="BT1476" s="164"/>
      <c r="BU1476" s="164"/>
      <c r="BV1476" s="164"/>
      <c r="BW1476" s="164"/>
      <c r="BX1476" s="164"/>
      <c r="BY1476" s="164"/>
      <c r="BZ1476" s="164"/>
      <c r="CA1476" s="164"/>
      <c r="CB1476" s="164"/>
      <c r="CC1476" s="164"/>
      <c r="CD1476" s="164"/>
      <c r="CE1476" s="164"/>
      <c r="CF1476" s="164"/>
      <c r="CG1476" s="164"/>
      <c r="CH1476" s="164"/>
      <c r="CI1476" s="164"/>
      <c r="CJ1476" s="164"/>
      <c r="CK1476" s="164"/>
      <c r="CL1476" s="164"/>
      <c r="CM1476" s="164"/>
      <c r="CN1476" s="164"/>
      <c r="CO1476" s="164"/>
      <c r="CP1476" s="164"/>
      <c r="CQ1476" s="164"/>
      <c r="CR1476" s="164"/>
      <c r="CS1476" s="164"/>
      <c r="CT1476" s="164"/>
      <c r="CU1476" s="164"/>
      <c r="CV1476" s="164"/>
      <c r="CW1476" s="164"/>
      <c r="CX1476" s="164"/>
      <c r="CY1476" s="164"/>
      <c r="CZ1476" s="164"/>
      <c r="DA1476" s="164"/>
      <c r="DB1476" s="164"/>
      <c r="DC1476" s="164"/>
      <c r="DD1476" s="164"/>
      <c r="DE1476" s="164"/>
      <c r="DF1476" s="164"/>
      <c r="DG1476" s="164"/>
      <c r="DH1476" s="164"/>
      <c r="DI1476" s="164"/>
      <c r="DJ1476" s="164"/>
      <c r="DK1476" s="164"/>
      <c r="DL1476" s="164"/>
      <c r="DM1476" s="164"/>
      <c r="DN1476" s="164"/>
      <c r="DO1476" s="164"/>
      <c r="DP1476" s="164"/>
      <c r="DQ1476" s="164"/>
      <c r="DR1476" s="164"/>
      <c r="DS1476" s="164"/>
      <c r="DT1476" s="164"/>
      <c r="DU1476" s="164"/>
      <c r="DV1476" s="164"/>
      <c r="DW1476" s="164"/>
      <c r="DX1476" s="164"/>
      <c r="DY1476" s="164"/>
      <c r="DZ1476" s="164"/>
      <c r="EA1476" s="164"/>
      <c r="EB1476" s="164"/>
      <c r="EC1476" s="164"/>
      <c r="ED1476" s="164"/>
      <c r="EE1476" s="164"/>
      <c r="EF1476" s="164"/>
      <c r="EG1476" s="164"/>
      <c r="EH1476" s="164"/>
      <c r="EI1476" s="164"/>
      <c r="EJ1476" s="164"/>
      <c r="EK1476" s="164"/>
      <c r="EL1476" s="164"/>
      <c r="EM1476" s="164"/>
      <c r="EN1476" s="164"/>
      <c r="EO1476" s="164"/>
      <c r="EP1476" s="164"/>
      <c r="EQ1476" s="164"/>
      <c r="ER1476" s="164"/>
      <c r="ES1476" s="164"/>
      <c r="ET1476" s="164"/>
      <c r="EU1476" s="164"/>
      <c r="EV1476" s="164"/>
      <c r="EW1476" s="164"/>
      <c r="EX1476" s="164"/>
      <c r="EY1476" s="164"/>
      <c r="EZ1476" s="164"/>
      <c r="FA1476" s="164"/>
      <c r="FB1476" s="164"/>
      <c r="FC1476" s="164"/>
      <c r="FD1476" s="164"/>
      <c r="FE1476" s="164"/>
      <c r="FF1476" s="164"/>
      <c r="FG1476" s="164"/>
      <c r="FH1476" s="164"/>
      <c r="FI1476" s="164"/>
      <c r="FJ1476" s="164"/>
      <c r="FK1476" s="164"/>
      <c r="FL1476" s="164"/>
      <c r="FM1476" s="164"/>
      <c r="FN1476" s="164"/>
      <c r="FO1476" s="164"/>
      <c r="FP1476" s="164"/>
      <c r="FQ1476" s="164"/>
      <c r="FR1476" s="164"/>
      <c r="FS1476" s="164"/>
      <c r="FT1476" s="164"/>
      <c r="FU1476" s="164"/>
      <c r="FV1476" s="164"/>
      <c r="FW1476" s="164"/>
      <c r="FX1476" s="164"/>
      <c r="FY1476" s="164"/>
      <c r="FZ1476" s="164"/>
      <c r="GA1476" s="164"/>
      <c r="GB1476" s="164"/>
      <c r="GC1476" s="164"/>
      <c r="GD1476" s="164"/>
      <c r="GE1476" s="164"/>
      <c r="GF1476" s="164"/>
      <c r="GG1476" s="164"/>
      <c r="GH1476" s="164"/>
      <c r="GI1476" s="164"/>
      <c r="GJ1476" s="164"/>
      <c r="GK1476" s="164"/>
    </row>
    <row r="1477" spans="1:193" s="32" customFormat="1" ht="12.75" customHeight="1" x14ac:dyDescent="0.25">
      <c r="A1477" s="1"/>
      <c r="B1477" s="81" t="s">
        <v>418</v>
      </c>
      <c r="C1477" s="223" t="s">
        <v>2319</v>
      </c>
      <c r="D1477" s="67" t="s">
        <v>2702</v>
      </c>
      <c r="E1477" s="67" t="s">
        <v>14</v>
      </c>
      <c r="F1477" s="67"/>
      <c r="G1477" s="146">
        <v>5017.5</v>
      </c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  <c r="AZ1477" s="164"/>
      <c r="BA1477" s="164"/>
      <c r="BB1477" s="164"/>
      <c r="BC1477" s="164"/>
      <c r="BD1477" s="164"/>
      <c r="BE1477" s="164"/>
      <c r="BF1477" s="164"/>
      <c r="BG1477" s="164"/>
      <c r="BH1477" s="164"/>
      <c r="BI1477" s="164"/>
      <c r="BJ1477" s="164"/>
      <c r="BK1477" s="164"/>
      <c r="BL1477" s="164"/>
      <c r="BM1477" s="164"/>
      <c r="BN1477" s="164"/>
      <c r="BO1477" s="164"/>
      <c r="BP1477" s="164"/>
      <c r="BQ1477" s="164"/>
      <c r="BR1477" s="164"/>
      <c r="BS1477" s="164"/>
      <c r="BT1477" s="164"/>
      <c r="BU1477" s="164"/>
      <c r="BV1477" s="164"/>
      <c r="BW1477" s="164"/>
      <c r="BX1477" s="164"/>
      <c r="BY1477" s="164"/>
      <c r="BZ1477" s="164"/>
      <c r="CA1477" s="164"/>
      <c r="CB1477" s="164"/>
      <c r="CC1477" s="164"/>
      <c r="CD1477" s="164"/>
      <c r="CE1477" s="164"/>
      <c r="CF1477" s="164"/>
      <c r="CG1477" s="164"/>
      <c r="CH1477" s="164"/>
      <c r="CI1477" s="164"/>
      <c r="CJ1477" s="164"/>
      <c r="CK1477" s="164"/>
      <c r="CL1477" s="164"/>
      <c r="CM1477" s="164"/>
      <c r="CN1477" s="164"/>
      <c r="CO1477" s="164"/>
      <c r="CP1477" s="164"/>
      <c r="CQ1477" s="164"/>
      <c r="CR1477" s="164"/>
      <c r="CS1477" s="164"/>
      <c r="CT1477" s="164"/>
      <c r="CU1477" s="164"/>
      <c r="CV1477" s="164"/>
      <c r="CW1477" s="164"/>
      <c r="CX1477" s="164"/>
      <c r="CY1477" s="164"/>
      <c r="CZ1477" s="164"/>
      <c r="DA1477" s="164"/>
      <c r="DB1477" s="164"/>
      <c r="DC1477" s="164"/>
      <c r="DD1477" s="164"/>
      <c r="DE1477" s="164"/>
      <c r="DF1477" s="164"/>
      <c r="DG1477" s="164"/>
      <c r="DH1477" s="164"/>
      <c r="DI1477" s="164"/>
      <c r="DJ1477" s="164"/>
      <c r="DK1477" s="164"/>
      <c r="DL1477" s="164"/>
      <c r="DM1477" s="164"/>
      <c r="DN1477" s="164"/>
      <c r="DO1477" s="164"/>
      <c r="DP1477" s="164"/>
      <c r="DQ1477" s="164"/>
      <c r="DR1477" s="164"/>
      <c r="DS1477" s="164"/>
      <c r="DT1477" s="164"/>
      <c r="DU1477" s="164"/>
      <c r="DV1477" s="164"/>
      <c r="DW1477" s="164"/>
      <c r="DX1477" s="164"/>
      <c r="DY1477" s="164"/>
      <c r="DZ1477" s="164"/>
      <c r="EA1477" s="164"/>
      <c r="EB1477" s="164"/>
      <c r="EC1477" s="164"/>
      <c r="ED1477" s="164"/>
      <c r="EE1477" s="164"/>
      <c r="EF1477" s="164"/>
      <c r="EG1477" s="164"/>
      <c r="EH1477" s="164"/>
      <c r="EI1477" s="164"/>
      <c r="EJ1477" s="164"/>
      <c r="EK1477" s="164"/>
      <c r="EL1477" s="164"/>
      <c r="EM1477" s="164"/>
      <c r="EN1477" s="164"/>
      <c r="EO1477" s="164"/>
      <c r="EP1477" s="164"/>
      <c r="EQ1477" s="164"/>
      <c r="ER1477" s="164"/>
      <c r="ES1477" s="164"/>
      <c r="ET1477" s="164"/>
      <c r="EU1477" s="164"/>
      <c r="EV1477" s="164"/>
      <c r="EW1477" s="164"/>
      <c r="EX1477" s="164"/>
      <c r="EY1477" s="164"/>
      <c r="EZ1477" s="164"/>
      <c r="FA1477" s="164"/>
      <c r="FB1477" s="164"/>
      <c r="FC1477" s="164"/>
      <c r="FD1477" s="164"/>
      <c r="FE1477" s="164"/>
      <c r="FF1477" s="164"/>
      <c r="FG1477" s="164"/>
      <c r="FH1477" s="164"/>
      <c r="FI1477" s="164"/>
      <c r="FJ1477" s="164"/>
      <c r="FK1477" s="164"/>
      <c r="FL1477" s="164"/>
      <c r="FM1477" s="164"/>
      <c r="FN1477" s="164"/>
      <c r="FO1477" s="164"/>
      <c r="FP1477" s="164"/>
      <c r="FQ1477" s="164"/>
      <c r="FR1477" s="164"/>
      <c r="FS1477" s="164"/>
      <c r="FT1477" s="164"/>
      <c r="FU1477" s="164"/>
      <c r="FV1477" s="164"/>
      <c r="FW1477" s="164"/>
      <c r="FX1477" s="164"/>
      <c r="FY1477" s="164"/>
      <c r="FZ1477" s="164"/>
      <c r="GA1477" s="164"/>
      <c r="GB1477" s="164"/>
      <c r="GC1477" s="164"/>
      <c r="GD1477" s="164"/>
      <c r="GE1477" s="164"/>
      <c r="GF1477" s="164"/>
      <c r="GG1477" s="164"/>
      <c r="GH1477" s="164"/>
      <c r="GI1477" s="164"/>
      <c r="GJ1477" s="164"/>
      <c r="GK1477" s="164"/>
    </row>
    <row r="1478" spans="1:193" s="32" customFormat="1" ht="12.75" customHeight="1" x14ac:dyDescent="0.25">
      <c r="A1478" s="1"/>
      <c r="B1478" s="81" t="s">
        <v>419</v>
      </c>
      <c r="C1478" s="223" t="s">
        <v>2319</v>
      </c>
      <c r="D1478" s="67" t="s">
        <v>2702</v>
      </c>
      <c r="E1478" s="67" t="s">
        <v>14</v>
      </c>
      <c r="F1478" s="67"/>
      <c r="G1478" s="146">
        <v>5017.5</v>
      </c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  <c r="AZ1478" s="164"/>
      <c r="BA1478" s="164"/>
      <c r="BB1478" s="164"/>
      <c r="BC1478" s="164"/>
      <c r="BD1478" s="164"/>
      <c r="BE1478" s="164"/>
      <c r="BF1478" s="164"/>
      <c r="BG1478" s="164"/>
      <c r="BH1478" s="164"/>
      <c r="BI1478" s="164"/>
      <c r="BJ1478" s="164"/>
      <c r="BK1478" s="164"/>
      <c r="BL1478" s="164"/>
      <c r="BM1478" s="164"/>
      <c r="BN1478" s="164"/>
      <c r="BO1478" s="164"/>
      <c r="BP1478" s="164"/>
      <c r="BQ1478" s="164"/>
      <c r="BR1478" s="164"/>
      <c r="BS1478" s="164"/>
      <c r="BT1478" s="164"/>
      <c r="BU1478" s="164"/>
      <c r="BV1478" s="164"/>
      <c r="BW1478" s="164"/>
      <c r="BX1478" s="164"/>
      <c r="BY1478" s="164"/>
      <c r="BZ1478" s="164"/>
      <c r="CA1478" s="164"/>
      <c r="CB1478" s="164"/>
      <c r="CC1478" s="164"/>
      <c r="CD1478" s="164"/>
      <c r="CE1478" s="164"/>
      <c r="CF1478" s="164"/>
      <c r="CG1478" s="164"/>
      <c r="CH1478" s="164"/>
      <c r="CI1478" s="164"/>
      <c r="CJ1478" s="164"/>
      <c r="CK1478" s="164"/>
      <c r="CL1478" s="164"/>
      <c r="CM1478" s="164"/>
      <c r="CN1478" s="164"/>
      <c r="CO1478" s="164"/>
      <c r="CP1478" s="164"/>
      <c r="CQ1478" s="164"/>
      <c r="CR1478" s="164"/>
      <c r="CS1478" s="164"/>
      <c r="CT1478" s="164"/>
      <c r="CU1478" s="164"/>
      <c r="CV1478" s="164"/>
      <c r="CW1478" s="164"/>
      <c r="CX1478" s="164"/>
      <c r="CY1478" s="164"/>
      <c r="CZ1478" s="164"/>
      <c r="DA1478" s="164"/>
      <c r="DB1478" s="164"/>
      <c r="DC1478" s="164"/>
      <c r="DD1478" s="164"/>
      <c r="DE1478" s="164"/>
      <c r="DF1478" s="164"/>
      <c r="DG1478" s="164"/>
      <c r="DH1478" s="164"/>
      <c r="DI1478" s="164"/>
      <c r="DJ1478" s="164"/>
      <c r="DK1478" s="164"/>
      <c r="DL1478" s="164"/>
      <c r="DM1478" s="164"/>
      <c r="DN1478" s="164"/>
      <c r="DO1478" s="164"/>
      <c r="DP1478" s="164"/>
      <c r="DQ1478" s="164"/>
      <c r="DR1478" s="164"/>
      <c r="DS1478" s="164"/>
      <c r="DT1478" s="164"/>
      <c r="DU1478" s="164"/>
      <c r="DV1478" s="164"/>
      <c r="DW1478" s="164"/>
      <c r="DX1478" s="164"/>
      <c r="DY1478" s="164"/>
      <c r="DZ1478" s="164"/>
      <c r="EA1478" s="164"/>
      <c r="EB1478" s="164"/>
      <c r="EC1478" s="164"/>
      <c r="ED1478" s="164"/>
      <c r="EE1478" s="164"/>
      <c r="EF1478" s="164"/>
      <c r="EG1478" s="164"/>
      <c r="EH1478" s="164"/>
      <c r="EI1478" s="164"/>
      <c r="EJ1478" s="164"/>
      <c r="EK1478" s="164"/>
      <c r="EL1478" s="164"/>
      <c r="EM1478" s="164"/>
      <c r="EN1478" s="164"/>
      <c r="EO1478" s="164"/>
      <c r="EP1478" s="164"/>
      <c r="EQ1478" s="164"/>
      <c r="ER1478" s="164"/>
      <c r="ES1478" s="164"/>
      <c r="ET1478" s="164"/>
      <c r="EU1478" s="164"/>
      <c r="EV1478" s="164"/>
      <c r="EW1478" s="164"/>
      <c r="EX1478" s="164"/>
      <c r="EY1478" s="164"/>
      <c r="EZ1478" s="164"/>
      <c r="FA1478" s="164"/>
      <c r="FB1478" s="164"/>
      <c r="FC1478" s="164"/>
      <c r="FD1478" s="164"/>
      <c r="FE1478" s="164"/>
      <c r="FF1478" s="164"/>
      <c r="FG1478" s="164"/>
      <c r="FH1478" s="164"/>
      <c r="FI1478" s="164"/>
      <c r="FJ1478" s="164"/>
      <c r="FK1478" s="164"/>
      <c r="FL1478" s="164"/>
      <c r="FM1478" s="164"/>
      <c r="FN1478" s="164"/>
      <c r="FO1478" s="164"/>
      <c r="FP1478" s="164"/>
      <c r="FQ1478" s="164"/>
      <c r="FR1478" s="164"/>
      <c r="FS1478" s="164"/>
      <c r="FT1478" s="164"/>
      <c r="FU1478" s="164"/>
      <c r="FV1478" s="164"/>
      <c r="FW1478" s="164"/>
      <c r="FX1478" s="164"/>
      <c r="FY1478" s="164"/>
      <c r="FZ1478" s="164"/>
      <c r="GA1478" s="164"/>
      <c r="GB1478" s="164"/>
      <c r="GC1478" s="164"/>
      <c r="GD1478" s="164"/>
      <c r="GE1478" s="164"/>
      <c r="GF1478" s="164"/>
      <c r="GG1478" s="164"/>
      <c r="GH1478" s="164"/>
      <c r="GI1478" s="164"/>
      <c r="GJ1478" s="164"/>
      <c r="GK1478" s="164"/>
    </row>
    <row r="1479" spans="1:193" s="32" customFormat="1" ht="12.75" customHeight="1" x14ac:dyDescent="0.25">
      <c r="A1479" s="1"/>
      <c r="B1479" s="81" t="s">
        <v>420</v>
      </c>
      <c r="C1479" s="223" t="s">
        <v>2319</v>
      </c>
      <c r="D1479" s="67" t="s">
        <v>2697</v>
      </c>
      <c r="E1479" s="67" t="s">
        <v>8</v>
      </c>
      <c r="F1479" s="67"/>
      <c r="G1479" s="146">
        <v>6194.375</v>
      </c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  <c r="AZ1479" s="164"/>
      <c r="BA1479" s="164"/>
      <c r="BB1479" s="164"/>
      <c r="BC1479" s="164"/>
      <c r="BD1479" s="164"/>
      <c r="BE1479" s="164"/>
      <c r="BF1479" s="164"/>
      <c r="BG1479" s="164"/>
      <c r="BH1479" s="164"/>
      <c r="BI1479" s="164"/>
      <c r="BJ1479" s="164"/>
      <c r="BK1479" s="164"/>
      <c r="BL1479" s="164"/>
      <c r="BM1479" s="164"/>
      <c r="BN1479" s="164"/>
      <c r="BO1479" s="164"/>
      <c r="BP1479" s="164"/>
      <c r="BQ1479" s="164"/>
      <c r="BR1479" s="164"/>
      <c r="BS1479" s="164"/>
      <c r="BT1479" s="164"/>
      <c r="BU1479" s="164"/>
      <c r="BV1479" s="164"/>
      <c r="BW1479" s="164"/>
      <c r="BX1479" s="164"/>
      <c r="BY1479" s="164"/>
      <c r="BZ1479" s="164"/>
      <c r="CA1479" s="164"/>
      <c r="CB1479" s="164"/>
      <c r="CC1479" s="164"/>
      <c r="CD1479" s="164"/>
      <c r="CE1479" s="164"/>
      <c r="CF1479" s="164"/>
      <c r="CG1479" s="164"/>
      <c r="CH1479" s="164"/>
      <c r="CI1479" s="164"/>
      <c r="CJ1479" s="164"/>
      <c r="CK1479" s="164"/>
      <c r="CL1479" s="164"/>
      <c r="CM1479" s="164"/>
      <c r="CN1479" s="164"/>
      <c r="CO1479" s="164"/>
      <c r="CP1479" s="164"/>
      <c r="CQ1479" s="164"/>
      <c r="CR1479" s="164"/>
      <c r="CS1479" s="164"/>
      <c r="CT1479" s="164"/>
      <c r="CU1479" s="164"/>
      <c r="CV1479" s="164"/>
      <c r="CW1479" s="164"/>
      <c r="CX1479" s="164"/>
      <c r="CY1479" s="164"/>
      <c r="CZ1479" s="164"/>
      <c r="DA1479" s="164"/>
      <c r="DB1479" s="164"/>
      <c r="DC1479" s="164"/>
      <c r="DD1479" s="164"/>
      <c r="DE1479" s="164"/>
      <c r="DF1479" s="164"/>
      <c r="DG1479" s="164"/>
      <c r="DH1479" s="164"/>
      <c r="DI1479" s="164"/>
      <c r="DJ1479" s="164"/>
      <c r="DK1479" s="164"/>
      <c r="DL1479" s="164"/>
      <c r="DM1479" s="164"/>
      <c r="DN1479" s="164"/>
      <c r="DO1479" s="164"/>
      <c r="DP1479" s="164"/>
      <c r="DQ1479" s="164"/>
      <c r="DR1479" s="164"/>
      <c r="DS1479" s="164"/>
      <c r="DT1479" s="164"/>
      <c r="DU1479" s="164"/>
      <c r="DV1479" s="164"/>
      <c r="DW1479" s="164"/>
      <c r="DX1479" s="164"/>
      <c r="DY1479" s="164"/>
      <c r="DZ1479" s="164"/>
      <c r="EA1479" s="164"/>
      <c r="EB1479" s="164"/>
      <c r="EC1479" s="164"/>
      <c r="ED1479" s="164"/>
      <c r="EE1479" s="164"/>
      <c r="EF1479" s="164"/>
      <c r="EG1479" s="164"/>
      <c r="EH1479" s="164"/>
      <c r="EI1479" s="164"/>
      <c r="EJ1479" s="164"/>
      <c r="EK1479" s="164"/>
      <c r="EL1479" s="164"/>
      <c r="EM1479" s="164"/>
      <c r="EN1479" s="164"/>
      <c r="EO1479" s="164"/>
      <c r="EP1479" s="164"/>
      <c r="EQ1479" s="164"/>
      <c r="ER1479" s="164"/>
      <c r="ES1479" s="164"/>
      <c r="ET1479" s="164"/>
      <c r="EU1479" s="164"/>
      <c r="EV1479" s="164"/>
      <c r="EW1479" s="164"/>
      <c r="EX1479" s="164"/>
      <c r="EY1479" s="164"/>
      <c r="EZ1479" s="164"/>
      <c r="FA1479" s="164"/>
      <c r="FB1479" s="164"/>
      <c r="FC1479" s="164"/>
      <c r="FD1479" s="164"/>
      <c r="FE1479" s="164"/>
      <c r="FF1479" s="164"/>
      <c r="FG1479" s="164"/>
      <c r="FH1479" s="164"/>
      <c r="FI1479" s="164"/>
      <c r="FJ1479" s="164"/>
      <c r="FK1479" s="164"/>
      <c r="FL1479" s="164"/>
      <c r="FM1479" s="164"/>
      <c r="FN1479" s="164"/>
      <c r="FO1479" s="164"/>
      <c r="FP1479" s="164"/>
      <c r="FQ1479" s="164"/>
      <c r="FR1479" s="164"/>
      <c r="FS1479" s="164"/>
      <c r="FT1479" s="164"/>
      <c r="FU1479" s="164"/>
      <c r="FV1479" s="164"/>
      <c r="FW1479" s="164"/>
      <c r="FX1479" s="164"/>
      <c r="FY1479" s="164"/>
      <c r="FZ1479" s="164"/>
      <c r="GA1479" s="164"/>
      <c r="GB1479" s="164"/>
      <c r="GC1479" s="164"/>
      <c r="GD1479" s="164"/>
      <c r="GE1479" s="164"/>
      <c r="GF1479" s="164"/>
      <c r="GG1479" s="164"/>
      <c r="GH1479" s="164"/>
      <c r="GI1479" s="164"/>
      <c r="GJ1479" s="164"/>
      <c r="GK1479" s="164"/>
    </row>
    <row r="1480" spans="1:193" s="32" customFormat="1" ht="12.75" customHeight="1" x14ac:dyDescent="0.25">
      <c r="A1480" s="1"/>
      <c r="B1480" s="81" t="s">
        <v>421</v>
      </c>
      <c r="C1480" s="223" t="s">
        <v>2319</v>
      </c>
      <c r="D1480" s="67" t="s">
        <v>2721</v>
      </c>
      <c r="E1480" s="67" t="s">
        <v>14</v>
      </c>
      <c r="F1480" s="67"/>
      <c r="G1480" s="146">
        <v>4259.375</v>
      </c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  <c r="AZ1480" s="164"/>
      <c r="BA1480" s="164"/>
      <c r="BB1480" s="164"/>
      <c r="BC1480" s="164"/>
      <c r="BD1480" s="164"/>
      <c r="BE1480" s="164"/>
      <c r="BF1480" s="164"/>
      <c r="BG1480" s="164"/>
      <c r="BH1480" s="164"/>
      <c r="BI1480" s="164"/>
      <c r="BJ1480" s="164"/>
      <c r="BK1480" s="164"/>
      <c r="BL1480" s="164"/>
      <c r="BM1480" s="164"/>
      <c r="BN1480" s="164"/>
      <c r="BO1480" s="164"/>
      <c r="BP1480" s="164"/>
      <c r="BQ1480" s="164"/>
      <c r="BR1480" s="164"/>
      <c r="BS1480" s="164"/>
      <c r="BT1480" s="164"/>
      <c r="BU1480" s="164"/>
      <c r="BV1480" s="164"/>
      <c r="BW1480" s="164"/>
      <c r="BX1480" s="164"/>
      <c r="BY1480" s="164"/>
      <c r="BZ1480" s="164"/>
      <c r="CA1480" s="164"/>
      <c r="CB1480" s="164"/>
      <c r="CC1480" s="164"/>
      <c r="CD1480" s="164"/>
      <c r="CE1480" s="164"/>
      <c r="CF1480" s="164"/>
      <c r="CG1480" s="164"/>
      <c r="CH1480" s="164"/>
      <c r="CI1480" s="164"/>
      <c r="CJ1480" s="164"/>
      <c r="CK1480" s="164"/>
      <c r="CL1480" s="164"/>
      <c r="CM1480" s="164"/>
      <c r="CN1480" s="164"/>
      <c r="CO1480" s="164"/>
      <c r="CP1480" s="164"/>
      <c r="CQ1480" s="164"/>
      <c r="CR1480" s="164"/>
      <c r="CS1480" s="164"/>
      <c r="CT1480" s="164"/>
      <c r="CU1480" s="164"/>
      <c r="CV1480" s="164"/>
      <c r="CW1480" s="164"/>
      <c r="CX1480" s="164"/>
      <c r="CY1480" s="164"/>
      <c r="CZ1480" s="164"/>
      <c r="DA1480" s="164"/>
      <c r="DB1480" s="164"/>
      <c r="DC1480" s="164"/>
      <c r="DD1480" s="164"/>
      <c r="DE1480" s="164"/>
      <c r="DF1480" s="164"/>
      <c r="DG1480" s="164"/>
      <c r="DH1480" s="164"/>
      <c r="DI1480" s="164"/>
      <c r="DJ1480" s="164"/>
      <c r="DK1480" s="164"/>
      <c r="DL1480" s="164"/>
      <c r="DM1480" s="164"/>
      <c r="DN1480" s="164"/>
      <c r="DO1480" s="164"/>
      <c r="DP1480" s="164"/>
      <c r="DQ1480" s="164"/>
      <c r="DR1480" s="164"/>
      <c r="DS1480" s="164"/>
      <c r="DT1480" s="164"/>
      <c r="DU1480" s="164"/>
      <c r="DV1480" s="164"/>
      <c r="DW1480" s="164"/>
      <c r="DX1480" s="164"/>
      <c r="DY1480" s="164"/>
      <c r="DZ1480" s="164"/>
      <c r="EA1480" s="164"/>
      <c r="EB1480" s="164"/>
      <c r="EC1480" s="164"/>
      <c r="ED1480" s="164"/>
      <c r="EE1480" s="164"/>
      <c r="EF1480" s="164"/>
      <c r="EG1480" s="164"/>
      <c r="EH1480" s="164"/>
      <c r="EI1480" s="164"/>
      <c r="EJ1480" s="164"/>
      <c r="EK1480" s="164"/>
      <c r="EL1480" s="164"/>
      <c r="EM1480" s="164"/>
      <c r="EN1480" s="164"/>
      <c r="EO1480" s="164"/>
      <c r="EP1480" s="164"/>
      <c r="EQ1480" s="164"/>
      <c r="ER1480" s="164"/>
      <c r="ES1480" s="164"/>
      <c r="ET1480" s="164"/>
      <c r="EU1480" s="164"/>
      <c r="EV1480" s="164"/>
      <c r="EW1480" s="164"/>
      <c r="EX1480" s="164"/>
      <c r="EY1480" s="164"/>
      <c r="EZ1480" s="164"/>
      <c r="FA1480" s="164"/>
      <c r="FB1480" s="164"/>
      <c r="FC1480" s="164"/>
      <c r="FD1480" s="164"/>
      <c r="FE1480" s="164"/>
      <c r="FF1480" s="164"/>
      <c r="FG1480" s="164"/>
      <c r="FH1480" s="164"/>
      <c r="FI1480" s="164"/>
      <c r="FJ1480" s="164"/>
      <c r="FK1480" s="164"/>
      <c r="FL1480" s="164"/>
      <c r="FM1480" s="164"/>
      <c r="FN1480" s="164"/>
      <c r="FO1480" s="164"/>
      <c r="FP1480" s="164"/>
      <c r="FQ1480" s="164"/>
      <c r="FR1480" s="164"/>
      <c r="FS1480" s="164"/>
      <c r="FT1480" s="164"/>
      <c r="FU1480" s="164"/>
      <c r="FV1480" s="164"/>
      <c r="FW1480" s="164"/>
      <c r="FX1480" s="164"/>
      <c r="FY1480" s="164"/>
      <c r="FZ1480" s="164"/>
      <c r="GA1480" s="164"/>
      <c r="GB1480" s="164"/>
      <c r="GC1480" s="164"/>
      <c r="GD1480" s="164"/>
      <c r="GE1480" s="164"/>
      <c r="GF1480" s="164"/>
      <c r="GG1480" s="164"/>
      <c r="GH1480" s="164"/>
      <c r="GI1480" s="164"/>
      <c r="GJ1480" s="164"/>
      <c r="GK1480" s="164"/>
    </row>
    <row r="1481" spans="1:193" s="32" customFormat="1" ht="12.75" customHeight="1" x14ac:dyDescent="0.25">
      <c r="A1481" s="1"/>
      <c r="B1481" s="81" t="s">
        <v>422</v>
      </c>
      <c r="C1481" s="223" t="s">
        <v>2319</v>
      </c>
      <c r="D1481" s="67" t="s">
        <v>2721</v>
      </c>
      <c r="E1481" s="67" t="s">
        <v>14</v>
      </c>
      <c r="F1481" s="67"/>
      <c r="G1481" s="146">
        <v>5900</v>
      </c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  <c r="AZ1481" s="164"/>
      <c r="BA1481" s="164"/>
      <c r="BB1481" s="164"/>
      <c r="BC1481" s="164"/>
      <c r="BD1481" s="164"/>
      <c r="BE1481" s="164"/>
      <c r="BF1481" s="164"/>
      <c r="BG1481" s="164"/>
      <c r="BH1481" s="164"/>
      <c r="BI1481" s="164"/>
      <c r="BJ1481" s="164"/>
      <c r="BK1481" s="164"/>
      <c r="BL1481" s="164"/>
      <c r="BM1481" s="164"/>
      <c r="BN1481" s="164"/>
      <c r="BO1481" s="164"/>
      <c r="BP1481" s="164"/>
      <c r="BQ1481" s="164"/>
      <c r="BR1481" s="164"/>
      <c r="BS1481" s="164"/>
      <c r="BT1481" s="164"/>
      <c r="BU1481" s="164"/>
      <c r="BV1481" s="164"/>
      <c r="BW1481" s="164"/>
      <c r="BX1481" s="164"/>
      <c r="BY1481" s="164"/>
      <c r="BZ1481" s="164"/>
      <c r="CA1481" s="164"/>
      <c r="CB1481" s="164"/>
      <c r="CC1481" s="164"/>
      <c r="CD1481" s="164"/>
      <c r="CE1481" s="164"/>
      <c r="CF1481" s="164"/>
      <c r="CG1481" s="164"/>
      <c r="CH1481" s="164"/>
      <c r="CI1481" s="164"/>
      <c r="CJ1481" s="164"/>
      <c r="CK1481" s="164"/>
      <c r="CL1481" s="164"/>
      <c r="CM1481" s="164"/>
      <c r="CN1481" s="164"/>
      <c r="CO1481" s="164"/>
      <c r="CP1481" s="164"/>
      <c r="CQ1481" s="164"/>
      <c r="CR1481" s="164"/>
      <c r="CS1481" s="164"/>
      <c r="CT1481" s="164"/>
      <c r="CU1481" s="164"/>
      <c r="CV1481" s="164"/>
      <c r="CW1481" s="164"/>
      <c r="CX1481" s="164"/>
      <c r="CY1481" s="164"/>
      <c r="CZ1481" s="164"/>
      <c r="DA1481" s="164"/>
      <c r="DB1481" s="164"/>
      <c r="DC1481" s="164"/>
      <c r="DD1481" s="164"/>
      <c r="DE1481" s="164"/>
      <c r="DF1481" s="164"/>
      <c r="DG1481" s="164"/>
      <c r="DH1481" s="164"/>
      <c r="DI1481" s="164"/>
      <c r="DJ1481" s="164"/>
      <c r="DK1481" s="164"/>
      <c r="DL1481" s="164"/>
      <c r="DM1481" s="164"/>
      <c r="DN1481" s="164"/>
      <c r="DO1481" s="164"/>
      <c r="DP1481" s="164"/>
      <c r="DQ1481" s="164"/>
      <c r="DR1481" s="164"/>
      <c r="DS1481" s="164"/>
      <c r="DT1481" s="164"/>
      <c r="DU1481" s="164"/>
      <c r="DV1481" s="164"/>
      <c r="DW1481" s="164"/>
      <c r="DX1481" s="164"/>
      <c r="DY1481" s="164"/>
      <c r="DZ1481" s="164"/>
      <c r="EA1481" s="164"/>
      <c r="EB1481" s="164"/>
      <c r="EC1481" s="164"/>
      <c r="ED1481" s="164"/>
      <c r="EE1481" s="164"/>
      <c r="EF1481" s="164"/>
      <c r="EG1481" s="164"/>
      <c r="EH1481" s="164"/>
      <c r="EI1481" s="164"/>
      <c r="EJ1481" s="164"/>
      <c r="EK1481" s="164"/>
      <c r="EL1481" s="164"/>
      <c r="EM1481" s="164"/>
      <c r="EN1481" s="164"/>
      <c r="EO1481" s="164"/>
      <c r="EP1481" s="164"/>
      <c r="EQ1481" s="164"/>
      <c r="ER1481" s="164"/>
      <c r="ES1481" s="164"/>
      <c r="ET1481" s="164"/>
      <c r="EU1481" s="164"/>
      <c r="EV1481" s="164"/>
      <c r="EW1481" s="164"/>
      <c r="EX1481" s="164"/>
      <c r="EY1481" s="164"/>
      <c r="EZ1481" s="164"/>
      <c r="FA1481" s="164"/>
      <c r="FB1481" s="164"/>
      <c r="FC1481" s="164"/>
      <c r="FD1481" s="164"/>
      <c r="FE1481" s="164"/>
      <c r="FF1481" s="164"/>
      <c r="FG1481" s="164"/>
      <c r="FH1481" s="164"/>
      <c r="FI1481" s="164"/>
      <c r="FJ1481" s="164"/>
      <c r="FK1481" s="164"/>
      <c r="FL1481" s="164"/>
      <c r="FM1481" s="164"/>
      <c r="FN1481" s="164"/>
      <c r="FO1481" s="164"/>
      <c r="FP1481" s="164"/>
      <c r="FQ1481" s="164"/>
      <c r="FR1481" s="164"/>
      <c r="FS1481" s="164"/>
      <c r="FT1481" s="164"/>
      <c r="FU1481" s="164"/>
      <c r="FV1481" s="164"/>
      <c r="FW1481" s="164"/>
      <c r="FX1481" s="164"/>
      <c r="FY1481" s="164"/>
      <c r="FZ1481" s="164"/>
      <c r="GA1481" s="164"/>
      <c r="GB1481" s="164"/>
      <c r="GC1481" s="164"/>
      <c r="GD1481" s="164"/>
      <c r="GE1481" s="164"/>
      <c r="GF1481" s="164"/>
      <c r="GG1481" s="164"/>
      <c r="GH1481" s="164"/>
      <c r="GI1481" s="164"/>
      <c r="GJ1481" s="164"/>
      <c r="GK1481" s="164"/>
    </row>
    <row r="1482" spans="1:193" s="32" customFormat="1" ht="12.75" customHeight="1" x14ac:dyDescent="0.25">
      <c r="A1482" s="1"/>
      <c r="B1482" s="81" t="s">
        <v>423</v>
      </c>
      <c r="C1482" s="223" t="s">
        <v>2319</v>
      </c>
      <c r="D1482" s="67" t="s">
        <v>2721</v>
      </c>
      <c r="E1482" s="67" t="s">
        <v>14</v>
      </c>
      <c r="F1482" s="67"/>
      <c r="G1482" s="146">
        <v>5900</v>
      </c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  <c r="AZ1482" s="164"/>
      <c r="BA1482" s="164"/>
      <c r="BB1482" s="164"/>
      <c r="BC1482" s="164"/>
      <c r="BD1482" s="164"/>
      <c r="BE1482" s="164"/>
      <c r="BF1482" s="164"/>
      <c r="BG1482" s="164"/>
      <c r="BH1482" s="164"/>
      <c r="BI1482" s="164"/>
      <c r="BJ1482" s="164"/>
      <c r="BK1482" s="164"/>
      <c r="BL1482" s="164"/>
      <c r="BM1482" s="164"/>
      <c r="BN1482" s="164"/>
      <c r="BO1482" s="164"/>
      <c r="BP1482" s="164"/>
      <c r="BQ1482" s="164"/>
      <c r="BR1482" s="164"/>
      <c r="BS1482" s="164"/>
      <c r="BT1482" s="164"/>
      <c r="BU1482" s="164"/>
      <c r="BV1482" s="164"/>
      <c r="BW1482" s="164"/>
      <c r="BX1482" s="164"/>
      <c r="BY1482" s="164"/>
      <c r="BZ1482" s="164"/>
      <c r="CA1482" s="164"/>
      <c r="CB1482" s="164"/>
      <c r="CC1482" s="164"/>
      <c r="CD1482" s="164"/>
      <c r="CE1482" s="164"/>
      <c r="CF1482" s="164"/>
      <c r="CG1482" s="164"/>
      <c r="CH1482" s="164"/>
      <c r="CI1482" s="164"/>
      <c r="CJ1482" s="164"/>
      <c r="CK1482" s="164"/>
      <c r="CL1482" s="164"/>
      <c r="CM1482" s="164"/>
      <c r="CN1482" s="164"/>
      <c r="CO1482" s="164"/>
      <c r="CP1482" s="164"/>
      <c r="CQ1482" s="164"/>
      <c r="CR1482" s="164"/>
      <c r="CS1482" s="164"/>
      <c r="CT1482" s="164"/>
      <c r="CU1482" s="164"/>
      <c r="CV1482" s="164"/>
      <c r="CW1482" s="164"/>
      <c r="CX1482" s="164"/>
      <c r="CY1482" s="164"/>
      <c r="CZ1482" s="164"/>
      <c r="DA1482" s="164"/>
      <c r="DB1482" s="164"/>
      <c r="DC1482" s="164"/>
      <c r="DD1482" s="164"/>
      <c r="DE1482" s="164"/>
      <c r="DF1482" s="164"/>
      <c r="DG1482" s="164"/>
      <c r="DH1482" s="164"/>
      <c r="DI1482" s="164"/>
      <c r="DJ1482" s="164"/>
      <c r="DK1482" s="164"/>
      <c r="DL1482" s="164"/>
      <c r="DM1482" s="164"/>
      <c r="DN1482" s="164"/>
      <c r="DO1482" s="164"/>
      <c r="DP1482" s="164"/>
      <c r="DQ1482" s="164"/>
      <c r="DR1482" s="164"/>
      <c r="DS1482" s="164"/>
      <c r="DT1482" s="164"/>
      <c r="DU1482" s="164"/>
      <c r="DV1482" s="164"/>
      <c r="DW1482" s="164"/>
      <c r="DX1482" s="164"/>
      <c r="DY1482" s="164"/>
      <c r="DZ1482" s="164"/>
      <c r="EA1482" s="164"/>
      <c r="EB1482" s="164"/>
      <c r="EC1482" s="164"/>
      <c r="ED1482" s="164"/>
      <c r="EE1482" s="164"/>
      <c r="EF1482" s="164"/>
      <c r="EG1482" s="164"/>
      <c r="EH1482" s="164"/>
      <c r="EI1482" s="164"/>
      <c r="EJ1482" s="164"/>
      <c r="EK1482" s="164"/>
      <c r="EL1482" s="164"/>
      <c r="EM1482" s="164"/>
      <c r="EN1482" s="164"/>
      <c r="EO1482" s="164"/>
      <c r="EP1482" s="164"/>
      <c r="EQ1482" s="164"/>
      <c r="ER1482" s="164"/>
      <c r="ES1482" s="164"/>
      <c r="ET1482" s="164"/>
      <c r="EU1482" s="164"/>
      <c r="EV1482" s="164"/>
      <c r="EW1482" s="164"/>
      <c r="EX1482" s="164"/>
      <c r="EY1482" s="164"/>
      <c r="EZ1482" s="164"/>
      <c r="FA1482" s="164"/>
      <c r="FB1482" s="164"/>
      <c r="FC1482" s="164"/>
      <c r="FD1482" s="164"/>
      <c r="FE1482" s="164"/>
      <c r="FF1482" s="164"/>
      <c r="FG1482" s="164"/>
      <c r="FH1482" s="164"/>
      <c r="FI1482" s="164"/>
      <c r="FJ1482" s="164"/>
      <c r="FK1482" s="164"/>
      <c r="FL1482" s="164"/>
      <c r="FM1482" s="164"/>
      <c r="FN1482" s="164"/>
      <c r="FO1482" s="164"/>
      <c r="FP1482" s="164"/>
      <c r="FQ1482" s="164"/>
      <c r="FR1482" s="164"/>
      <c r="FS1482" s="164"/>
      <c r="FT1482" s="164"/>
      <c r="FU1482" s="164"/>
      <c r="FV1482" s="164"/>
      <c r="FW1482" s="164"/>
      <c r="FX1482" s="164"/>
      <c r="FY1482" s="164"/>
      <c r="FZ1482" s="164"/>
      <c r="GA1482" s="164"/>
      <c r="GB1482" s="164"/>
      <c r="GC1482" s="164"/>
      <c r="GD1482" s="164"/>
      <c r="GE1482" s="164"/>
      <c r="GF1482" s="164"/>
      <c r="GG1482" s="164"/>
      <c r="GH1482" s="164"/>
      <c r="GI1482" s="164"/>
      <c r="GJ1482" s="164"/>
      <c r="GK1482" s="164"/>
    </row>
    <row r="1483" spans="1:193" s="32" customFormat="1" ht="12.75" customHeight="1" x14ac:dyDescent="0.25">
      <c r="A1483" s="1"/>
      <c r="B1483" s="81" t="s">
        <v>424</v>
      </c>
      <c r="C1483" s="223" t="s">
        <v>2320</v>
      </c>
      <c r="D1483" s="67" t="s">
        <v>2718</v>
      </c>
      <c r="E1483" s="67" t="s">
        <v>1218</v>
      </c>
      <c r="F1483" s="67"/>
      <c r="G1483" s="146">
        <v>6255.625</v>
      </c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  <c r="AZ1483" s="164"/>
      <c r="BA1483" s="164"/>
      <c r="BB1483" s="164"/>
      <c r="BC1483" s="164"/>
      <c r="BD1483" s="164"/>
      <c r="BE1483" s="164"/>
      <c r="BF1483" s="164"/>
      <c r="BG1483" s="164"/>
      <c r="BH1483" s="164"/>
      <c r="BI1483" s="164"/>
      <c r="BJ1483" s="164"/>
      <c r="BK1483" s="164"/>
      <c r="BL1483" s="164"/>
      <c r="BM1483" s="164"/>
      <c r="BN1483" s="164"/>
      <c r="BO1483" s="164"/>
      <c r="BP1483" s="164"/>
      <c r="BQ1483" s="164"/>
      <c r="BR1483" s="164"/>
      <c r="BS1483" s="164"/>
      <c r="BT1483" s="164"/>
      <c r="BU1483" s="164"/>
      <c r="BV1483" s="164"/>
      <c r="BW1483" s="164"/>
      <c r="BX1483" s="164"/>
      <c r="BY1483" s="164"/>
      <c r="BZ1483" s="164"/>
      <c r="CA1483" s="164"/>
      <c r="CB1483" s="164"/>
      <c r="CC1483" s="164"/>
      <c r="CD1483" s="164"/>
      <c r="CE1483" s="164"/>
      <c r="CF1483" s="164"/>
      <c r="CG1483" s="164"/>
      <c r="CH1483" s="164"/>
      <c r="CI1483" s="164"/>
      <c r="CJ1483" s="164"/>
      <c r="CK1483" s="164"/>
      <c r="CL1483" s="164"/>
      <c r="CM1483" s="164"/>
      <c r="CN1483" s="164"/>
      <c r="CO1483" s="164"/>
      <c r="CP1483" s="164"/>
      <c r="CQ1483" s="164"/>
      <c r="CR1483" s="164"/>
      <c r="CS1483" s="164"/>
      <c r="CT1483" s="164"/>
      <c r="CU1483" s="164"/>
      <c r="CV1483" s="164"/>
      <c r="CW1483" s="164"/>
      <c r="CX1483" s="164"/>
      <c r="CY1483" s="164"/>
      <c r="CZ1483" s="164"/>
      <c r="DA1483" s="164"/>
      <c r="DB1483" s="164"/>
      <c r="DC1483" s="164"/>
      <c r="DD1483" s="164"/>
      <c r="DE1483" s="164"/>
      <c r="DF1483" s="164"/>
      <c r="DG1483" s="164"/>
      <c r="DH1483" s="164"/>
      <c r="DI1483" s="164"/>
      <c r="DJ1483" s="164"/>
      <c r="DK1483" s="164"/>
      <c r="DL1483" s="164"/>
      <c r="DM1483" s="164"/>
      <c r="DN1483" s="164"/>
      <c r="DO1483" s="164"/>
      <c r="DP1483" s="164"/>
      <c r="DQ1483" s="164"/>
      <c r="DR1483" s="164"/>
      <c r="DS1483" s="164"/>
      <c r="DT1483" s="164"/>
      <c r="DU1483" s="164"/>
      <c r="DV1483" s="164"/>
      <c r="DW1483" s="164"/>
      <c r="DX1483" s="164"/>
      <c r="DY1483" s="164"/>
      <c r="DZ1483" s="164"/>
      <c r="EA1483" s="164"/>
      <c r="EB1483" s="164"/>
      <c r="EC1483" s="164"/>
      <c r="ED1483" s="164"/>
      <c r="EE1483" s="164"/>
      <c r="EF1483" s="164"/>
      <c r="EG1483" s="164"/>
      <c r="EH1483" s="164"/>
      <c r="EI1483" s="164"/>
      <c r="EJ1483" s="164"/>
      <c r="EK1483" s="164"/>
      <c r="EL1483" s="164"/>
      <c r="EM1483" s="164"/>
      <c r="EN1483" s="164"/>
      <c r="EO1483" s="164"/>
      <c r="EP1483" s="164"/>
      <c r="EQ1483" s="164"/>
      <c r="ER1483" s="164"/>
      <c r="ES1483" s="164"/>
      <c r="ET1483" s="164"/>
      <c r="EU1483" s="164"/>
      <c r="EV1483" s="164"/>
      <c r="EW1483" s="164"/>
      <c r="EX1483" s="164"/>
      <c r="EY1483" s="164"/>
      <c r="EZ1483" s="164"/>
      <c r="FA1483" s="164"/>
      <c r="FB1483" s="164"/>
      <c r="FC1483" s="164"/>
      <c r="FD1483" s="164"/>
      <c r="FE1483" s="164"/>
      <c r="FF1483" s="164"/>
      <c r="FG1483" s="164"/>
      <c r="FH1483" s="164"/>
      <c r="FI1483" s="164"/>
      <c r="FJ1483" s="164"/>
      <c r="FK1483" s="164"/>
      <c r="FL1483" s="164"/>
      <c r="FM1483" s="164"/>
      <c r="FN1483" s="164"/>
      <c r="FO1483" s="164"/>
      <c r="FP1483" s="164"/>
      <c r="FQ1483" s="164"/>
      <c r="FR1483" s="164"/>
      <c r="FS1483" s="164"/>
      <c r="FT1483" s="164"/>
      <c r="FU1483" s="164"/>
      <c r="FV1483" s="164"/>
      <c r="FW1483" s="164"/>
      <c r="FX1483" s="164"/>
      <c r="FY1483" s="164"/>
      <c r="FZ1483" s="164"/>
      <c r="GA1483" s="164"/>
      <c r="GB1483" s="164"/>
      <c r="GC1483" s="164"/>
      <c r="GD1483" s="164"/>
      <c r="GE1483" s="164"/>
      <c r="GF1483" s="164"/>
      <c r="GG1483" s="164"/>
      <c r="GH1483" s="164"/>
      <c r="GI1483" s="164"/>
      <c r="GJ1483" s="164"/>
      <c r="GK1483" s="164"/>
    </row>
    <row r="1484" spans="1:193" s="32" customFormat="1" ht="12.75" customHeight="1" x14ac:dyDescent="0.25">
      <c r="A1484" s="1"/>
      <c r="B1484" s="81" t="s">
        <v>425</v>
      </c>
      <c r="C1484" s="223" t="s">
        <v>2320</v>
      </c>
      <c r="D1484" s="67" t="s">
        <v>2718</v>
      </c>
      <c r="E1484" s="67" t="s">
        <v>1218</v>
      </c>
      <c r="F1484" s="67"/>
      <c r="G1484" s="146">
        <v>7896.25</v>
      </c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  <c r="AZ1484" s="164"/>
      <c r="BA1484" s="164"/>
      <c r="BB1484" s="164"/>
      <c r="BC1484" s="164"/>
      <c r="BD1484" s="164"/>
      <c r="BE1484" s="164"/>
      <c r="BF1484" s="164"/>
      <c r="BG1484" s="164"/>
      <c r="BH1484" s="164"/>
      <c r="BI1484" s="164"/>
      <c r="BJ1484" s="164"/>
      <c r="BK1484" s="164"/>
      <c r="BL1484" s="164"/>
      <c r="BM1484" s="164"/>
      <c r="BN1484" s="164"/>
      <c r="BO1484" s="164"/>
      <c r="BP1484" s="164"/>
      <c r="BQ1484" s="164"/>
      <c r="BR1484" s="164"/>
      <c r="BS1484" s="164"/>
      <c r="BT1484" s="164"/>
      <c r="BU1484" s="164"/>
      <c r="BV1484" s="164"/>
      <c r="BW1484" s="164"/>
      <c r="BX1484" s="164"/>
      <c r="BY1484" s="164"/>
      <c r="BZ1484" s="164"/>
      <c r="CA1484" s="164"/>
      <c r="CB1484" s="164"/>
      <c r="CC1484" s="164"/>
      <c r="CD1484" s="164"/>
      <c r="CE1484" s="164"/>
      <c r="CF1484" s="164"/>
      <c r="CG1484" s="164"/>
      <c r="CH1484" s="164"/>
      <c r="CI1484" s="164"/>
      <c r="CJ1484" s="164"/>
      <c r="CK1484" s="164"/>
      <c r="CL1484" s="164"/>
      <c r="CM1484" s="164"/>
      <c r="CN1484" s="164"/>
      <c r="CO1484" s="164"/>
      <c r="CP1484" s="164"/>
      <c r="CQ1484" s="164"/>
      <c r="CR1484" s="164"/>
      <c r="CS1484" s="164"/>
      <c r="CT1484" s="164"/>
      <c r="CU1484" s="164"/>
      <c r="CV1484" s="164"/>
      <c r="CW1484" s="164"/>
      <c r="CX1484" s="164"/>
      <c r="CY1484" s="164"/>
      <c r="CZ1484" s="164"/>
      <c r="DA1484" s="164"/>
      <c r="DB1484" s="164"/>
      <c r="DC1484" s="164"/>
      <c r="DD1484" s="164"/>
      <c r="DE1484" s="164"/>
      <c r="DF1484" s="164"/>
      <c r="DG1484" s="164"/>
      <c r="DH1484" s="164"/>
      <c r="DI1484" s="164"/>
      <c r="DJ1484" s="164"/>
      <c r="DK1484" s="164"/>
      <c r="DL1484" s="164"/>
      <c r="DM1484" s="164"/>
      <c r="DN1484" s="164"/>
      <c r="DO1484" s="164"/>
      <c r="DP1484" s="164"/>
      <c r="DQ1484" s="164"/>
      <c r="DR1484" s="164"/>
      <c r="DS1484" s="164"/>
      <c r="DT1484" s="164"/>
      <c r="DU1484" s="164"/>
      <c r="DV1484" s="164"/>
      <c r="DW1484" s="164"/>
      <c r="DX1484" s="164"/>
      <c r="DY1484" s="164"/>
      <c r="DZ1484" s="164"/>
      <c r="EA1484" s="164"/>
      <c r="EB1484" s="164"/>
      <c r="EC1484" s="164"/>
      <c r="ED1484" s="164"/>
      <c r="EE1484" s="164"/>
      <c r="EF1484" s="164"/>
      <c r="EG1484" s="164"/>
      <c r="EH1484" s="164"/>
      <c r="EI1484" s="164"/>
      <c r="EJ1484" s="164"/>
      <c r="EK1484" s="164"/>
      <c r="EL1484" s="164"/>
      <c r="EM1484" s="164"/>
      <c r="EN1484" s="164"/>
      <c r="EO1484" s="164"/>
      <c r="EP1484" s="164"/>
      <c r="EQ1484" s="164"/>
      <c r="ER1484" s="164"/>
      <c r="ES1484" s="164"/>
      <c r="ET1484" s="164"/>
      <c r="EU1484" s="164"/>
      <c r="EV1484" s="164"/>
      <c r="EW1484" s="164"/>
      <c r="EX1484" s="164"/>
      <c r="EY1484" s="164"/>
      <c r="EZ1484" s="164"/>
      <c r="FA1484" s="164"/>
      <c r="FB1484" s="164"/>
      <c r="FC1484" s="164"/>
      <c r="FD1484" s="164"/>
      <c r="FE1484" s="164"/>
      <c r="FF1484" s="164"/>
      <c r="FG1484" s="164"/>
      <c r="FH1484" s="164"/>
      <c r="FI1484" s="164"/>
      <c r="FJ1484" s="164"/>
      <c r="FK1484" s="164"/>
      <c r="FL1484" s="164"/>
      <c r="FM1484" s="164"/>
      <c r="FN1484" s="164"/>
      <c r="FO1484" s="164"/>
      <c r="FP1484" s="164"/>
      <c r="FQ1484" s="164"/>
      <c r="FR1484" s="164"/>
      <c r="FS1484" s="164"/>
      <c r="FT1484" s="164"/>
      <c r="FU1484" s="164"/>
      <c r="FV1484" s="164"/>
      <c r="FW1484" s="164"/>
      <c r="FX1484" s="164"/>
      <c r="FY1484" s="164"/>
      <c r="FZ1484" s="164"/>
      <c r="GA1484" s="164"/>
      <c r="GB1484" s="164"/>
      <c r="GC1484" s="164"/>
      <c r="GD1484" s="164"/>
      <c r="GE1484" s="164"/>
      <c r="GF1484" s="164"/>
      <c r="GG1484" s="164"/>
      <c r="GH1484" s="164"/>
      <c r="GI1484" s="164"/>
      <c r="GJ1484" s="164"/>
      <c r="GK1484" s="164"/>
    </row>
    <row r="1485" spans="1:193" s="32" customFormat="1" ht="12.75" customHeight="1" x14ac:dyDescent="0.25">
      <c r="A1485" s="1"/>
      <c r="B1485" s="81" t="s">
        <v>426</v>
      </c>
      <c r="C1485" s="223" t="s">
        <v>2320</v>
      </c>
      <c r="D1485" s="67" t="s">
        <v>2718</v>
      </c>
      <c r="E1485" s="67" t="s">
        <v>1218</v>
      </c>
      <c r="F1485" s="67"/>
      <c r="G1485" s="146">
        <v>7896.25</v>
      </c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  <c r="AZ1485" s="164"/>
      <c r="BA1485" s="164"/>
      <c r="BB1485" s="164"/>
      <c r="BC1485" s="164"/>
      <c r="BD1485" s="164"/>
      <c r="BE1485" s="164"/>
      <c r="BF1485" s="164"/>
      <c r="BG1485" s="164"/>
      <c r="BH1485" s="164"/>
      <c r="BI1485" s="164"/>
      <c r="BJ1485" s="164"/>
      <c r="BK1485" s="164"/>
      <c r="BL1485" s="164"/>
      <c r="BM1485" s="164"/>
      <c r="BN1485" s="164"/>
      <c r="BO1485" s="164"/>
      <c r="BP1485" s="164"/>
      <c r="BQ1485" s="164"/>
      <c r="BR1485" s="164"/>
      <c r="BS1485" s="164"/>
      <c r="BT1485" s="164"/>
      <c r="BU1485" s="164"/>
      <c r="BV1485" s="164"/>
      <c r="BW1485" s="164"/>
      <c r="BX1485" s="164"/>
      <c r="BY1485" s="164"/>
      <c r="BZ1485" s="164"/>
      <c r="CA1485" s="164"/>
      <c r="CB1485" s="164"/>
      <c r="CC1485" s="164"/>
      <c r="CD1485" s="164"/>
      <c r="CE1485" s="164"/>
      <c r="CF1485" s="164"/>
      <c r="CG1485" s="164"/>
      <c r="CH1485" s="164"/>
      <c r="CI1485" s="164"/>
      <c r="CJ1485" s="164"/>
      <c r="CK1485" s="164"/>
      <c r="CL1485" s="164"/>
      <c r="CM1485" s="164"/>
      <c r="CN1485" s="164"/>
      <c r="CO1485" s="164"/>
      <c r="CP1485" s="164"/>
      <c r="CQ1485" s="164"/>
      <c r="CR1485" s="164"/>
      <c r="CS1485" s="164"/>
      <c r="CT1485" s="164"/>
      <c r="CU1485" s="164"/>
      <c r="CV1485" s="164"/>
      <c r="CW1485" s="164"/>
      <c r="CX1485" s="164"/>
      <c r="CY1485" s="164"/>
      <c r="CZ1485" s="164"/>
      <c r="DA1485" s="164"/>
      <c r="DB1485" s="164"/>
      <c r="DC1485" s="164"/>
      <c r="DD1485" s="164"/>
      <c r="DE1485" s="164"/>
      <c r="DF1485" s="164"/>
      <c r="DG1485" s="164"/>
      <c r="DH1485" s="164"/>
      <c r="DI1485" s="164"/>
      <c r="DJ1485" s="164"/>
      <c r="DK1485" s="164"/>
      <c r="DL1485" s="164"/>
      <c r="DM1485" s="164"/>
      <c r="DN1485" s="164"/>
      <c r="DO1485" s="164"/>
      <c r="DP1485" s="164"/>
      <c r="DQ1485" s="164"/>
      <c r="DR1485" s="164"/>
      <c r="DS1485" s="164"/>
      <c r="DT1485" s="164"/>
      <c r="DU1485" s="164"/>
      <c r="DV1485" s="164"/>
      <c r="DW1485" s="164"/>
      <c r="DX1485" s="164"/>
      <c r="DY1485" s="164"/>
      <c r="DZ1485" s="164"/>
      <c r="EA1485" s="164"/>
      <c r="EB1485" s="164"/>
      <c r="EC1485" s="164"/>
      <c r="ED1485" s="164"/>
      <c r="EE1485" s="164"/>
      <c r="EF1485" s="164"/>
      <c r="EG1485" s="164"/>
      <c r="EH1485" s="164"/>
      <c r="EI1485" s="164"/>
      <c r="EJ1485" s="164"/>
      <c r="EK1485" s="164"/>
      <c r="EL1485" s="164"/>
      <c r="EM1485" s="164"/>
      <c r="EN1485" s="164"/>
      <c r="EO1485" s="164"/>
      <c r="EP1485" s="164"/>
      <c r="EQ1485" s="164"/>
      <c r="ER1485" s="164"/>
      <c r="ES1485" s="164"/>
      <c r="ET1485" s="164"/>
      <c r="EU1485" s="164"/>
      <c r="EV1485" s="164"/>
      <c r="EW1485" s="164"/>
      <c r="EX1485" s="164"/>
      <c r="EY1485" s="164"/>
      <c r="EZ1485" s="164"/>
      <c r="FA1485" s="164"/>
      <c r="FB1485" s="164"/>
      <c r="FC1485" s="164"/>
      <c r="FD1485" s="164"/>
      <c r="FE1485" s="164"/>
      <c r="FF1485" s="164"/>
      <c r="FG1485" s="164"/>
      <c r="FH1485" s="164"/>
      <c r="FI1485" s="164"/>
      <c r="FJ1485" s="164"/>
      <c r="FK1485" s="164"/>
      <c r="FL1485" s="164"/>
      <c r="FM1485" s="164"/>
      <c r="FN1485" s="164"/>
      <c r="FO1485" s="164"/>
      <c r="FP1485" s="164"/>
      <c r="FQ1485" s="164"/>
      <c r="FR1485" s="164"/>
      <c r="FS1485" s="164"/>
      <c r="FT1485" s="164"/>
      <c r="FU1485" s="164"/>
      <c r="FV1485" s="164"/>
      <c r="FW1485" s="164"/>
      <c r="FX1485" s="164"/>
      <c r="FY1485" s="164"/>
      <c r="FZ1485" s="164"/>
      <c r="GA1485" s="164"/>
      <c r="GB1485" s="164"/>
      <c r="GC1485" s="164"/>
      <c r="GD1485" s="164"/>
      <c r="GE1485" s="164"/>
      <c r="GF1485" s="164"/>
      <c r="GG1485" s="164"/>
      <c r="GH1485" s="164"/>
      <c r="GI1485" s="164"/>
      <c r="GJ1485" s="164"/>
      <c r="GK1485" s="164"/>
    </row>
    <row r="1486" spans="1:193" s="32" customFormat="1" ht="12.75" customHeight="1" x14ac:dyDescent="0.25">
      <c r="A1486" s="1"/>
      <c r="B1486" s="79" t="s">
        <v>9</v>
      </c>
      <c r="C1486" s="224"/>
      <c r="D1486" s="67"/>
      <c r="E1486" s="67"/>
      <c r="F1486" s="67"/>
      <c r="G1486" s="146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  <c r="AZ1486" s="164"/>
      <c r="BA1486" s="164"/>
      <c r="BB1486" s="164"/>
      <c r="BC1486" s="164"/>
      <c r="BD1486" s="164"/>
      <c r="BE1486" s="164"/>
      <c r="BF1486" s="164"/>
      <c r="BG1486" s="164"/>
      <c r="BH1486" s="164"/>
      <c r="BI1486" s="164"/>
      <c r="BJ1486" s="164"/>
      <c r="BK1486" s="164"/>
      <c r="BL1486" s="164"/>
      <c r="BM1486" s="164"/>
      <c r="BN1486" s="164"/>
      <c r="BO1486" s="164"/>
      <c r="BP1486" s="164"/>
      <c r="BQ1486" s="164"/>
      <c r="BR1486" s="164"/>
      <c r="BS1486" s="164"/>
      <c r="BT1486" s="164"/>
      <c r="BU1486" s="164"/>
      <c r="BV1486" s="164"/>
      <c r="BW1486" s="164"/>
      <c r="BX1486" s="164"/>
      <c r="BY1486" s="164"/>
      <c r="BZ1486" s="164"/>
      <c r="CA1486" s="164"/>
      <c r="CB1486" s="164"/>
      <c r="CC1486" s="164"/>
      <c r="CD1486" s="164"/>
      <c r="CE1486" s="164"/>
      <c r="CF1486" s="164"/>
      <c r="CG1486" s="164"/>
      <c r="CH1486" s="164"/>
      <c r="CI1486" s="164"/>
      <c r="CJ1486" s="164"/>
      <c r="CK1486" s="164"/>
      <c r="CL1486" s="164"/>
      <c r="CM1486" s="164"/>
      <c r="CN1486" s="164"/>
      <c r="CO1486" s="164"/>
      <c r="CP1486" s="164"/>
      <c r="CQ1486" s="164"/>
      <c r="CR1486" s="164"/>
      <c r="CS1486" s="164"/>
      <c r="CT1486" s="164"/>
      <c r="CU1486" s="164"/>
      <c r="CV1486" s="164"/>
      <c r="CW1486" s="164"/>
      <c r="CX1486" s="164"/>
      <c r="CY1486" s="164"/>
      <c r="CZ1486" s="164"/>
      <c r="DA1486" s="164"/>
      <c r="DB1486" s="164"/>
      <c r="DC1486" s="164"/>
      <c r="DD1486" s="164"/>
      <c r="DE1486" s="164"/>
      <c r="DF1486" s="164"/>
      <c r="DG1486" s="164"/>
      <c r="DH1486" s="164"/>
      <c r="DI1486" s="164"/>
      <c r="DJ1486" s="164"/>
      <c r="DK1486" s="164"/>
      <c r="DL1486" s="164"/>
      <c r="DM1486" s="164"/>
      <c r="DN1486" s="164"/>
      <c r="DO1486" s="164"/>
      <c r="DP1486" s="164"/>
      <c r="DQ1486" s="164"/>
      <c r="DR1486" s="164"/>
      <c r="DS1486" s="164"/>
      <c r="DT1486" s="164"/>
      <c r="DU1486" s="164"/>
      <c r="DV1486" s="164"/>
      <c r="DW1486" s="164"/>
      <c r="DX1486" s="164"/>
      <c r="DY1486" s="164"/>
      <c r="DZ1486" s="164"/>
      <c r="EA1486" s="164"/>
      <c r="EB1486" s="164"/>
      <c r="EC1486" s="164"/>
      <c r="ED1486" s="164"/>
      <c r="EE1486" s="164"/>
      <c r="EF1486" s="164"/>
      <c r="EG1486" s="164"/>
      <c r="EH1486" s="164"/>
      <c r="EI1486" s="164"/>
      <c r="EJ1486" s="164"/>
      <c r="EK1486" s="164"/>
      <c r="EL1486" s="164"/>
      <c r="EM1486" s="164"/>
      <c r="EN1486" s="164"/>
      <c r="EO1486" s="164"/>
      <c r="EP1486" s="164"/>
      <c r="EQ1486" s="164"/>
      <c r="ER1486" s="164"/>
      <c r="ES1486" s="164"/>
      <c r="ET1486" s="164"/>
      <c r="EU1486" s="164"/>
      <c r="EV1486" s="164"/>
      <c r="EW1486" s="164"/>
      <c r="EX1486" s="164"/>
      <c r="EY1486" s="164"/>
      <c r="EZ1486" s="164"/>
      <c r="FA1486" s="164"/>
      <c r="FB1486" s="164"/>
      <c r="FC1486" s="164"/>
      <c r="FD1486" s="164"/>
      <c r="FE1486" s="164"/>
      <c r="FF1486" s="164"/>
      <c r="FG1486" s="164"/>
      <c r="FH1486" s="164"/>
      <c r="FI1486" s="164"/>
      <c r="FJ1486" s="164"/>
      <c r="FK1486" s="164"/>
      <c r="FL1486" s="164"/>
      <c r="FM1486" s="164"/>
      <c r="FN1486" s="164"/>
      <c r="FO1486" s="164"/>
      <c r="FP1486" s="164"/>
      <c r="FQ1486" s="164"/>
      <c r="FR1486" s="164"/>
      <c r="FS1486" s="164"/>
      <c r="FT1486" s="164"/>
      <c r="FU1486" s="164"/>
      <c r="FV1486" s="164"/>
      <c r="FW1486" s="164"/>
      <c r="FX1486" s="164"/>
      <c r="FY1486" s="164"/>
      <c r="FZ1486" s="164"/>
      <c r="GA1486" s="164"/>
      <c r="GB1486" s="164"/>
      <c r="GC1486" s="164"/>
      <c r="GD1486" s="164"/>
      <c r="GE1486" s="164"/>
      <c r="GF1486" s="164"/>
      <c r="GG1486" s="164"/>
      <c r="GH1486" s="164"/>
      <c r="GI1486" s="164"/>
      <c r="GJ1486" s="164"/>
      <c r="GK1486" s="164"/>
    </row>
    <row r="1487" spans="1:193" s="32" customFormat="1" ht="12.75" customHeight="1" x14ac:dyDescent="0.25">
      <c r="A1487" s="1"/>
      <c r="B1487" s="81" t="s">
        <v>427</v>
      </c>
      <c r="C1487" s="223" t="s">
        <v>2318</v>
      </c>
      <c r="D1487" s="67" t="s">
        <v>2695</v>
      </c>
      <c r="E1487" s="67" t="s">
        <v>0</v>
      </c>
      <c r="F1487" s="67"/>
      <c r="G1487" s="146">
        <v>1466.25</v>
      </c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  <c r="AZ1487" s="164"/>
      <c r="BA1487" s="164"/>
      <c r="BB1487" s="164"/>
      <c r="BC1487" s="164"/>
      <c r="BD1487" s="164"/>
      <c r="BE1487" s="164"/>
      <c r="BF1487" s="164"/>
      <c r="BG1487" s="164"/>
      <c r="BH1487" s="164"/>
      <c r="BI1487" s="164"/>
      <c r="BJ1487" s="164"/>
      <c r="BK1487" s="164"/>
      <c r="BL1487" s="164"/>
      <c r="BM1487" s="164"/>
      <c r="BN1487" s="164"/>
      <c r="BO1487" s="164"/>
      <c r="BP1487" s="164"/>
      <c r="BQ1487" s="164"/>
      <c r="BR1487" s="164"/>
      <c r="BS1487" s="164"/>
      <c r="BT1487" s="164"/>
      <c r="BU1487" s="164"/>
      <c r="BV1487" s="164"/>
      <c r="BW1487" s="164"/>
      <c r="BX1487" s="164"/>
      <c r="BY1487" s="164"/>
      <c r="BZ1487" s="164"/>
      <c r="CA1487" s="164"/>
      <c r="CB1487" s="164"/>
      <c r="CC1487" s="164"/>
      <c r="CD1487" s="164"/>
      <c r="CE1487" s="164"/>
      <c r="CF1487" s="164"/>
      <c r="CG1487" s="164"/>
      <c r="CH1487" s="164"/>
      <c r="CI1487" s="164"/>
      <c r="CJ1487" s="164"/>
      <c r="CK1487" s="164"/>
      <c r="CL1487" s="164"/>
      <c r="CM1487" s="164"/>
      <c r="CN1487" s="164"/>
      <c r="CO1487" s="164"/>
      <c r="CP1487" s="164"/>
      <c r="CQ1487" s="164"/>
      <c r="CR1487" s="164"/>
      <c r="CS1487" s="164"/>
      <c r="CT1487" s="164"/>
      <c r="CU1487" s="164"/>
      <c r="CV1487" s="164"/>
      <c r="CW1487" s="164"/>
      <c r="CX1487" s="164"/>
      <c r="CY1487" s="164"/>
      <c r="CZ1487" s="164"/>
      <c r="DA1487" s="164"/>
      <c r="DB1487" s="164"/>
      <c r="DC1487" s="164"/>
      <c r="DD1487" s="164"/>
      <c r="DE1487" s="164"/>
      <c r="DF1487" s="164"/>
      <c r="DG1487" s="164"/>
      <c r="DH1487" s="164"/>
      <c r="DI1487" s="164"/>
      <c r="DJ1487" s="164"/>
      <c r="DK1487" s="164"/>
      <c r="DL1487" s="164"/>
      <c r="DM1487" s="164"/>
      <c r="DN1487" s="164"/>
      <c r="DO1487" s="164"/>
      <c r="DP1487" s="164"/>
      <c r="DQ1487" s="164"/>
      <c r="DR1487" s="164"/>
      <c r="DS1487" s="164"/>
      <c r="DT1487" s="164"/>
      <c r="DU1487" s="164"/>
      <c r="DV1487" s="164"/>
      <c r="DW1487" s="164"/>
      <c r="DX1487" s="164"/>
      <c r="DY1487" s="164"/>
      <c r="DZ1487" s="164"/>
      <c r="EA1487" s="164"/>
      <c r="EB1487" s="164"/>
      <c r="EC1487" s="164"/>
      <c r="ED1487" s="164"/>
      <c r="EE1487" s="164"/>
      <c r="EF1487" s="164"/>
      <c r="EG1487" s="164"/>
      <c r="EH1487" s="164"/>
      <c r="EI1487" s="164"/>
      <c r="EJ1487" s="164"/>
      <c r="EK1487" s="164"/>
      <c r="EL1487" s="164"/>
      <c r="EM1487" s="164"/>
      <c r="EN1487" s="164"/>
      <c r="EO1487" s="164"/>
      <c r="EP1487" s="164"/>
      <c r="EQ1487" s="164"/>
      <c r="ER1487" s="164"/>
      <c r="ES1487" s="164"/>
      <c r="ET1487" s="164"/>
      <c r="EU1487" s="164"/>
      <c r="EV1487" s="164"/>
      <c r="EW1487" s="164"/>
      <c r="EX1487" s="164"/>
      <c r="EY1487" s="164"/>
      <c r="EZ1487" s="164"/>
      <c r="FA1487" s="164"/>
      <c r="FB1487" s="164"/>
      <c r="FC1487" s="164"/>
      <c r="FD1487" s="164"/>
      <c r="FE1487" s="164"/>
      <c r="FF1487" s="164"/>
      <c r="FG1487" s="164"/>
      <c r="FH1487" s="164"/>
      <c r="FI1487" s="164"/>
      <c r="FJ1487" s="164"/>
      <c r="FK1487" s="164"/>
      <c r="FL1487" s="164"/>
      <c r="FM1487" s="164"/>
      <c r="FN1487" s="164"/>
      <c r="FO1487" s="164"/>
      <c r="FP1487" s="164"/>
      <c r="FQ1487" s="164"/>
      <c r="FR1487" s="164"/>
      <c r="FS1487" s="164"/>
      <c r="FT1487" s="164"/>
      <c r="FU1487" s="164"/>
      <c r="FV1487" s="164"/>
      <c r="FW1487" s="164"/>
      <c r="FX1487" s="164"/>
      <c r="FY1487" s="164"/>
      <c r="FZ1487" s="164"/>
      <c r="GA1487" s="164"/>
      <c r="GB1487" s="164"/>
      <c r="GC1487" s="164"/>
      <c r="GD1487" s="164"/>
      <c r="GE1487" s="164"/>
      <c r="GF1487" s="164"/>
      <c r="GG1487" s="164"/>
      <c r="GH1487" s="164"/>
      <c r="GI1487" s="164"/>
      <c r="GJ1487" s="164"/>
      <c r="GK1487" s="164"/>
    </row>
    <row r="1488" spans="1:193" s="32" customFormat="1" ht="12.75" customHeight="1" x14ac:dyDescent="0.25">
      <c r="A1488" s="1"/>
      <c r="B1488" s="81" t="s">
        <v>428</v>
      </c>
      <c r="C1488" s="223" t="s">
        <v>2318</v>
      </c>
      <c r="D1488" s="67" t="s">
        <v>2143</v>
      </c>
      <c r="E1488" s="67" t="s">
        <v>16</v>
      </c>
      <c r="F1488" s="67"/>
      <c r="G1488" s="146">
        <v>1989.375</v>
      </c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  <c r="AZ1488" s="164"/>
      <c r="BA1488" s="164"/>
      <c r="BB1488" s="164"/>
      <c r="BC1488" s="164"/>
      <c r="BD1488" s="164"/>
      <c r="BE1488" s="164"/>
      <c r="BF1488" s="164"/>
      <c r="BG1488" s="164"/>
      <c r="BH1488" s="164"/>
      <c r="BI1488" s="164"/>
      <c r="BJ1488" s="164"/>
      <c r="BK1488" s="164"/>
      <c r="BL1488" s="164"/>
      <c r="BM1488" s="164"/>
      <c r="BN1488" s="164"/>
      <c r="BO1488" s="164"/>
      <c r="BP1488" s="164"/>
      <c r="BQ1488" s="164"/>
      <c r="BR1488" s="164"/>
      <c r="BS1488" s="164"/>
      <c r="BT1488" s="164"/>
      <c r="BU1488" s="164"/>
      <c r="BV1488" s="164"/>
      <c r="BW1488" s="164"/>
      <c r="BX1488" s="164"/>
      <c r="BY1488" s="164"/>
      <c r="BZ1488" s="164"/>
      <c r="CA1488" s="164"/>
      <c r="CB1488" s="164"/>
      <c r="CC1488" s="164"/>
      <c r="CD1488" s="164"/>
      <c r="CE1488" s="164"/>
      <c r="CF1488" s="164"/>
      <c r="CG1488" s="164"/>
      <c r="CH1488" s="164"/>
      <c r="CI1488" s="164"/>
      <c r="CJ1488" s="164"/>
      <c r="CK1488" s="164"/>
      <c r="CL1488" s="164"/>
      <c r="CM1488" s="164"/>
      <c r="CN1488" s="164"/>
      <c r="CO1488" s="164"/>
      <c r="CP1488" s="164"/>
      <c r="CQ1488" s="164"/>
      <c r="CR1488" s="164"/>
      <c r="CS1488" s="164"/>
      <c r="CT1488" s="164"/>
      <c r="CU1488" s="164"/>
      <c r="CV1488" s="164"/>
      <c r="CW1488" s="164"/>
      <c r="CX1488" s="164"/>
      <c r="CY1488" s="164"/>
      <c r="CZ1488" s="164"/>
      <c r="DA1488" s="164"/>
      <c r="DB1488" s="164"/>
      <c r="DC1488" s="164"/>
      <c r="DD1488" s="164"/>
      <c r="DE1488" s="164"/>
      <c r="DF1488" s="164"/>
      <c r="DG1488" s="164"/>
      <c r="DH1488" s="164"/>
      <c r="DI1488" s="164"/>
      <c r="DJ1488" s="164"/>
      <c r="DK1488" s="164"/>
      <c r="DL1488" s="164"/>
      <c r="DM1488" s="164"/>
      <c r="DN1488" s="164"/>
      <c r="DO1488" s="164"/>
      <c r="DP1488" s="164"/>
      <c r="DQ1488" s="164"/>
      <c r="DR1488" s="164"/>
      <c r="DS1488" s="164"/>
      <c r="DT1488" s="164"/>
      <c r="DU1488" s="164"/>
      <c r="DV1488" s="164"/>
      <c r="DW1488" s="164"/>
      <c r="DX1488" s="164"/>
      <c r="DY1488" s="164"/>
      <c r="DZ1488" s="164"/>
      <c r="EA1488" s="164"/>
      <c r="EB1488" s="164"/>
      <c r="EC1488" s="164"/>
      <c r="ED1488" s="164"/>
      <c r="EE1488" s="164"/>
      <c r="EF1488" s="164"/>
      <c r="EG1488" s="164"/>
      <c r="EH1488" s="164"/>
      <c r="EI1488" s="164"/>
      <c r="EJ1488" s="164"/>
      <c r="EK1488" s="164"/>
      <c r="EL1488" s="164"/>
      <c r="EM1488" s="164"/>
      <c r="EN1488" s="164"/>
      <c r="EO1488" s="164"/>
      <c r="EP1488" s="164"/>
      <c r="EQ1488" s="164"/>
      <c r="ER1488" s="164"/>
      <c r="ES1488" s="164"/>
      <c r="ET1488" s="164"/>
      <c r="EU1488" s="164"/>
      <c r="EV1488" s="164"/>
      <c r="EW1488" s="164"/>
      <c r="EX1488" s="164"/>
      <c r="EY1488" s="164"/>
      <c r="EZ1488" s="164"/>
      <c r="FA1488" s="164"/>
      <c r="FB1488" s="164"/>
      <c r="FC1488" s="164"/>
      <c r="FD1488" s="164"/>
      <c r="FE1488" s="164"/>
      <c r="FF1488" s="164"/>
      <c r="FG1488" s="164"/>
      <c r="FH1488" s="164"/>
      <c r="FI1488" s="164"/>
      <c r="FJ1488" s="164"/>
      <c r="FK1488" s="164"/>
      <c r="FL1488" s="164"/>
      <c r="FM1488" s="164"/>
      <c r="FN1488" s="164"/>
      <c r="FO1488" s="164"/>
      <c r="FP1488" s="164"/>
      <c r="FQ1488" s="164"/>
      <c r="FR1488" s="164"/>
      <c r="FS1488" s="164"/>
      <c r="FT1488" s="164"/>
      <c r="FU1488" s="164"/>
      <c r="FV1488" s="164"/>
      <c r="FW1488" s="164"/>
      <c r="FX1488" s="164"/>
      <c r="FY1488" s="164"/>
      <c r="FZ1488" s="164"/>
      <c r="GA1488" s="164"/>
      <c r="GB1488" s="164"/>
      <c r="GC1488" s="164"/>
      <c r="GD1488" s="164"/>
      <c r="GE1488" s="164"/>
      <c r="GF1488" s="164"/>
      <c r="GG1488" s="164"/>
      <c r="GH1488" s="164"/>
      <c r="GI1488" s="164"/>
      <c r="GJ1488" s="164"/>
      <c r="GK1488" s="164"/>
    </row>
    <row r="1489" spans="1:193" s="32" customFormat="1" ht="12.75" customHeight="1" x14ac:dyDescent="0.25">
      <c r="A1489" s="1"/>
      <c r="B1489" s="81" t="s">
        <v>429</v>
      </c>
      <c r="C1489" s="223" t="s">
        <v>2318</v>
      </c>
      <c r="D1489" s="67" t="s">
        <v>2143</v>
      </c>
      <c r="E1489" s="67" t="s">
        <v>16</v>
      </c>
      <c r="F1489" s="67"/>
      <c r="G1489" s="146">
        <v>2900.625</v>
      </c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  <c r="AZ1489" s="164"/>
      <c r="BA1489" s="164"/>
      <c r="BB1489" s="164"/>
      <c r="BC1489" s="164"/>
      <c r="BD1489" s="164"/>
      <c r="BE1489" s="164"/>
      <c r="BF1489" s="164"/>
      <c r="BG1489" s="164"/>
      <c r="BH1489" s="164"/>
      <c r="BI1489" s="164"/>
      <c r="BJ1489" s="164"/>
      <c r="BK1489" s="164"/>
      <c r="BL1489" s="164"/>
      <c r="BM1489" s="164"/>
      <c r="BN1489" s="164"/>
      <c r="BO1489" s="164"/>
      <c r="BP1489" s="164"/>
      <c r="BQ1489" s="164"/>
      <c r="BR1489" s="164"/>
      <c r="BS1489" s="164"/>
      <c r="BT1489" s="164"/>
      <c r="BU1489" s="164"/>
      <c r="BV1489" s="164"/>
      <c r="BW1489" s="164"/>
      <c r="BX1489" s="164"/>
      <c r="BY1489" s="164"/>
      <c r="BZ1489" s="164"/>
      <c r="CA1489" s="164"/>
      <c r="CB1489" s="164"/>
      <c r="CC1489" s="164"/>
      <c r="CD1489" s="164"/>
      <c r="CE1489" s="164"/>
      <c r="CF1489" s="164"/>
      <c r="CG1489" s="164"/>
      <c r="CH1489" s="164"/>
      <c r="CI1489" s="164"/>
      <c r="CJ1489" s="164"/>
      <c r="CK1489" s="164"/>
      <c r="CL1489" s="164"/>
      <c r="CM1489" s="164"/>
      <c r="CN1489" s="164"/>
      <c r="CO1489" s="164"/>
      <c r="CP1489" s="164"/>
      <c r="CQ1489" s="164"/>
      <c r="CR1489" s="164"/>
      <c r="CS1489" s="164"/>
      <c r="CT1489" s="164"/>
      <c r="CU1489" s="164"/>
      <c r="CV1489" s="164"/>
      <c r="CW1489" s="164"/>
      <c r="CX1489" s="164"/>
      <c r="CY1489" s="164"/>
      <c r="CZ1489" s="164"/>
      <c r="DA1489" s="164"/>
      <c r="DB1489" s="164"/>
      <c r="DC1489" s="164"/>
      <c r="DD1489" s="164"/>
      <c r="DE1489" s="164"/>
      <c r="DF1489" s="164"/>
      <c r="DG1489" s="164"/>
      <c r="DH1489" s="164"/>
      <c r="DI1489" s="164"/>
      <c r="DJ1489" s="164"/>
      <c r="DK1489" s="164"/>
      <c r="DL1489" s="164"/>
      <c r="DM1489" s="164"/>
      <c r="DN1489" s="164"/>
      <c r="DO1489" s="164"/>
      <c r="DP1489" s="164"/>
      <c r="DQ1489" s="164"/>
      <c r="DR1489" s="164"/>
      <c r="DS1489" s="164"/>
      <c r="DT1489" s="164"/>
      <c r="DU1489" s="164"/>
      <c r="DV1489" s="164"/>
      <c r="DW1489" s="164"/>
      <c r="DX1489" s="164"/>
      <c r="DY1489" s="164"/>
      <c r="DZ1489" s="164"/>
      <c r="EA1489" s="164"/>
      <c r="EB1489" s="164"/>
      <c r="EC1489" s="164"/>
      <c r="ED1489" s="164"/>
      <c r="EE1489" s="164"/>
      <c r="EF1489" s="164"/>
      <c r="EG1489" s="164"/>
      <c r="EH1489" s="164"/>
      <c r="EI1489" s="164"/>
      <c r="EJ1489" s="164"/>
      <c r="EK1489" s="164"/>
      <c r="EL1489" s="164"/>
      <c r="EM1489" s="164"/>
      <c r="EN1489" s="164"/>
      <c r="EO1489" s="164"/>
      <c r="EP1489" s="164"/>
      <c r="EQ1489" s="164"/>
      <c r="ER1489" s="164"/>
      <c r="ES1489" s="164"/>
      <c r="ET1489" s="164"/>
      <c r="EU1489" s="164"/>
      <c r="EV1489" s="164"/>
      <c r="EW1489" s="164"/>
      <c r="EX1489" s="164"/>
      <c r="EY1489" s="164"/>
      <c r="EZ1489" s="164"/>
      <c r="FA1489" s="164"/>
      <c r="FB1489" s="164"/>
      <c r="FC1489" s="164"/>
      <c r="FD1489" s="164"/>
      <c r="FE1489" s="164"/>
      <c r="FF1489" s="164"/>
      <c r="FG1489" s="164"/>
      <c r="FH1489" s="164"/>
      <c r="FI1489" s="164"/>
      <c r="FJ1489" s="164"/>
      <c r="FK1489" s="164"/>
      <c r="FL1489" s="164"/>
      <c r="FM1489" s="164"/>
      <c r="FN1489" s="164"/>
      <c r="FO1489" s="164"/>
      <c r="FP1489" s="164"/>
      <c r="FQ1489" s="164"/>
      <c r="FR1489" s="164"/>
      <c r="FS1489" s="164"/>
      <c r="FT1489" s="164"/>
      <c r="FU1489" s="164"/>
      <c r="FV1489" s="164"/>
      <c r="FW1489" s="164"/>
      <c r="FX1489" s="164"/>
      <c r="FY1489" s="164"/>
      <c r="FZ1489" s="164"/>
      <c r="GA1489" s="164"/>
      <c r="GB1489" s="164"/>
      <c r="GC1489" s="164"/>
      <c r="GD1489" s="164"/>
      <c r="GE1489" s="164"/>
      <c r="GF1489" s="164"/>
      <c r="GG1489" s="164"/>
      <c r="GH1489" s="164"/>
      <c r="GI1489" s="164"/>
      <c r="GJ1489" s="164"/>
      <c r="GK1489" s="164"/>
    </row>
    <row r="1490" spans="1:193" s="32" customFormat="1" ht="12.75" customHeight="1" x14ac:dyDescent="0.25">
      <c r="A1490" s="1"/>
      <c r="B1490" s="81" t="s">
        <v>430</v>
      </c>
      <c r="C1490" s="223" t="s">
        <v>2318</v>
      </c>
      <c r="D1490" s="67" t="s">
        <v>2143</v>
      </c>
      <c r="E1490" s="67" t="s">
        <v>16</v>
      </c>
      <c r="F1490" s="67"/>
      <c r="G1490" s="146">
        <v>2900.625</v>
      </c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  <c r="AZ1490" s="164"/>
      <c r="BA1490" s="164"/>
      <c r="BB1490" s="164"/>
      <c r="BC1490" s="164"/>
      <c r="BD1490" s="164"/>
      <c r="BE1490" s="164"/>
      <c r="BF1490" s="164"/>
      <c r="BG1490" s="164"/>
      <c r="BH1490" s="164"/>
      <c r="BI1490" s="164"/>
      <c r="BJ1490" s="164"/>
      <c r="BK1490" s="164"/>
      <c r="BL1490" s="164"/>
      <c r="BM1490" s="164"/>
      <c r="BN1490" s="164"/>
      <c r="BO1490" s="164"/>
      <c r="BP1490" s="164"/>
      <c r="BQ1490" s="164"/>
      <c r="BR1490" s="164"/>
      <c r="BS1490" s="164"/>
      <c r="BT1490" s="164"/>
      <c r="BU1490" s="164"/>
      <c r="BV1490" s="164"/>
      <c r="BW1490" s="164"/>
      <c r="BX1490" s="164"/>
      <c r="BY1490" s="164"/>
      <c r="BZ1490" s="164"/>
      <c r="CA1490" s="164"/>
      <c r="CB1490" s="164"/>
      <c r="CC1490" s="164"/>
      <c r="CD1490" s="164"/>
      <c r="CE1490" s="164"/>
      <c r="CF1490" s="164"/>
      <c r="CG1490" s="164"/>
      <c r="CH1490" s="164"/>
      <c r="CI1490" s="164"/>
      <c r="CJ1490" s="164"/>
      <c r="CK1490" s="164"/>
      <c r="CL1490" s="164"/>
      <c r="CM1490" s="164"/>
      <c r="CN1490" s="164"/>
      <c r="CO1490" s="164"/>
      <c r="CP1490" s="164"/>
      <c r="CQ1490" s="164"/>
      <c r="CR1490" s="164"/>
      <c r="CS1490" s="164"/>
      <c r="CT1490" s="164"/>
      <c r="CU1490" s="164"/>
      <c r="CV1490" s="164"/>
      <c r="CW1490" s="164"/>
      <c r="CX1490" s="164"/>
      <c r="CY1490" s="164"/>
      <c r="CZ1490" s="164"/>
      <c r="DA1490" s="164"/>
      <c r="DB1490" s="164"/>
      <c r="DC1490" s="164"/>
      <c r="DD1490" s="164"/>
      <c r="DE1490" s="164"/>
      <c r="DF1490" s="164"/>
      <c r="DG1490" s="164"/>
      <c r="DH1490" s="164"/>
      <c r="DI1490" s="164"/>
      <c r="DJ1490" s="164"/>
      <c r="DK1490" s="164"/>
      <c r="DL1490" s="164"/>
      <c r="DM1490" s="164"/>
      <c r="DN1490" s="164"/>
      <c r="DO1490" s="164"/>
      <c r="DP1490" s="164"/>
      <c r="DQ1490" s="164"/>
      <c r="DR1490" s="164"/>
      <c r="DS1490" s="164"/>
      <c r="DT1490" s="164"/>
      <c r="DU1490" s="164"/>
      <c r="DV1490" s="164"/>
      <c r="DW1490" s="164"/>
      <c r="DX1490" s="164"/>
      <c r="DY1490" s="164"/>
      <c r="DZ1490" s="164"/>
      <c r="EA1490" s="164"/>
      <c r="EB1490" s="164"/>
      <c r="EC1490" s="164"/>
      <c r="ED1490" s="164"/>
      <c r="EE1490" s="164"/>
      <c r="EF1490" s="164"/>
      <c r="EG1490" s="164"/>
      <c r="EH1490" s="164"/>
      <c r="EI1490" s="164"/>
      <c r="EJ1490" s="164"/>
      <c r="EK1490" s="164"/>
      <c r="EL1490" s="164"/>
      <c r="EM1490" s="164"/>
      <c r="EN1490" s="164"/>
      <c r="EO1490" s="164"/>
      <c r="EP1490" s="164"/>
      <c r="EQ1490" s="164"/>
      <c r="ER1490" s="164"/>
      <c r="ES1490" s="164"/>
      <c r="ET1490" s="164"/>
      <c r="EU1490" s="164"/>
      <c r="EV1490" s="164"/>
      <c r="EW1490" s="164"/>
      <c r="EX1490" s="164"/>
      <c r="EY1490" s="164"/>
      <c r="EZ1490" s="164"/>
      <c r="FA1490" s="164"/>
      <c r="FB1490" s="164"/>
      <c r="FC1490" s="164"/>
      <c r="FD1490" s="164"/>
      <c r="FE1490" s="164"/>
      <c r="FF1490" s="164"/>
      <c r="FG1490" s="164"/>
      <c r="FH1490" s="164"/>
      <c r="FI1490" s="164"/>
      <c r="FJ1490" s="164"/>
      <c r="FK1490" s="164"/>
      <c r="FL1490" s="164"/>
      <c r="FM1490" s="164"/>
      <c r="FN1490" s="164"/>
      <c r="FO1490" s="164"/>
      <c r="FP1490" s="164"/>
      <c r="FQ1490" s="164"/>
      <c r="FR1490" s="164"/>
      <c r="FS1490" s="164"/>
      <c r="FT1490" s="164"/>
      <c r="FU1490" s="164"/>
      <c r="FV1490" s="164"/>
      <c r="FW1490" s="164"/>
      <c r="FX1490" s="164"/>
      <c r="FY1490" s="164"/>
      <c r="FZ1490" s="164"/>
      <c r="GA1490" s="164"/>
      <c r="GB1490" s="164"/>
      <c r="GC1490" s="164"/>
      <c r="GD1490" s="164"/>
      <c r="GE1490" s="164"/>
      <c r="GF1490" s="164"/>
      <c r="GG1490" s="164"/>
      <c r="GH1490" s="164"/>
      <c r="GI1490" s="164"/>
      <c r="GJ1490" s="164"/>
      <c r="GK1490" s="164"/>
    </row>
    <row r="1491" spans="1:193" s="32" customFormat="1" ht="12.75" customHeight="1" x14ac:dyDescent="0.25">
      <c r="A1491" s="1"/>
      <c r="B1491" s="81" t="s">
        <v>431</v>
      </c>
      <c r="C1491" s="223" t="s">
        <v>2317</v>
      </c>
      <c r="D1491" s="67" t="s">
        <v>2714</v>
      </c>
      <c r="E1491" s="67" t="s">
        <v>0</v>
      </c>
      <c r="F1491" s="67"/>
      <c r="G1491" s="146">
        <v>2151.875</v>
      </c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  <c r="AZ1491" s="164"/>
      <c r="BA1491" s="164"/>
      <c r="BB1491" s="164"/>
      <c r="BC1491" s="164"/>
      <c r="BD1491" s="164"/>
      <c r="BE1491" s="164"/>
      <c r="BF1491" s="164"/>
      <c r="BG1491" s="164"/>
      <c r="BH1491" s="164"/>
      <c r="BI1491" s="164"/>
      <c r="BJ1491" s="164"/>
      <c r="BK1491" s="164"/>
      <c r="BL1491" s="164"/>
      <c r="BM1491" s="164"/>
      <c r="BN1491" s="164"/>
      <c r="BO1491" s="164"/>
      <c r="BP1491" s="164"/>
      <c r="BQ1491" s="164"/>
      <c r="BR1491" s="164"/>
      <c r="BS1491" s="164"/>
      <c r="BT1491" s="164"/>
      <c r="BU1491" s="164"/>
      <c r="BV1491" s="164"/>
      <c r="BW1491" s="164"/>
      <c r="BX1491" s="164"/>
      <c r="BY1491" s="164"/>
      <c r="BZ1491" s="164"/>
      <c r="CA1491" s="164"/>
      <c r="CB1491" s="164"/>
      <c r="CC1491" s="164"/>
      <c r="CD1491" s="164"/>
      <c r="CE1491" s="164"/>
      <c r="CF1491" s="164"/>
      <c r="CG1491" s="164"/>
      <c r="CH1491" s="164"/>
      <c r="CI1491" s="164"/>
      <c r="CJ1491" s="164"/>
      <c r="CK1491" s="164"/>
      <c r="CL1491" s="164"/>
      <c r="CM1491" s="164"/>
      <c r="CN1491" s="164"/>
      <c r="CO1491" s="164"/>
      <c r="CP1491" s="164"/>
      <c r="CQ1491" s="164"/>
      <c r="CR1491" s="164"/>
      <c r="CS1491" s="164"/>
      <c r="CT1491" s="164"/>
      <c r="CU1491" s="164"/>
      <c r="CV1491" s="164"/>
      <c r="CW1491" s="164"/>
      <c r="CX1491" s="164"/>
      <c r="CY1491" s="164"/>
      <c r="CZ1491" s="164"/>
      <c r="DA1491" s="164"/>
      <c r="DB1491" s="164"/>
      <c r="DC1491" s="164"/>
      <c r="DD1491" s="164"/>
      <c r="DE1491" s="164"/>
      <c r="DF1491" s="164"/>
      <c r="DG1491" s="164"/>
      <c r="DH1491" s="164"/>
      <c r="DI1491" s="164"/>
      <c r="DJ1491" s="164"/>
      <c r="DK1491" s="164"/>
      <c r="DL1491" s="164"/>
      <c r="DM1491" s="164"/>
      <c r="DN1491" s="164"/>
      <c r="DO1491" s="164"/>
      <c r="DP1491" s="164"/>
      <c r="DQ1491" s="164"/>
      <c r="DR1491" s="164"/>
      <c r="DS1491" s="164"/>
      <c r="DT1491" s="164"/>
      <c r="DU1491" s="164"/>
      <c r="DV1491" s="164"/>
      <c r="DW1491" s="164"/>
      <c r="DX1491" s="164"/>
      <c r="DY1491" s="164"/>
      <c r="DZ1491" s="164"/>
      <c r="EA1491" s="164"/>
      <c r="EB1491" s="164"/>
      <c r="EC1491" s="164"/>
      <c r="ED1491" s="164"/>
      <c r="EE1491" s="164"/>
      <c r="EF1491" s="164"/>
      <c r="EG1491" s="164"/>
      <c r="EH1491" s="164"/>
      <c r="EI1491" s="164"/>
      <c r="EJ1491" s="164"/>
      <c r="EK1491" s="164"/>
      <c r="EL1491" s="164"/>
      <c r="EM1491" s="164"/>
      <c r="EN1491" s="164"/>
      <c r="EO1491" s="164"/>
      <c r="EP1491" s="164"/>
      <c r="EQ1491" s="164"/>
      <c r="ER1491" s="164"/>
      <c r="ES1491" s="164"/>
      <c r="ET1491" s="164"/>
      <c r="EU1491" s="164"/>
      <c r="EV1491" s="164"/>
      <c r="EW1491" s="164"/>
      <c r="EX1491" s="164"/>
      <c r="EY1491" s="164"/>
      <c r="EZ1491" s="164"/>
      <c r="FA1491" s="164"/>
      <c r="FB1491" s="164"/>
      <c r="FC1491" s="164"/>
      <c r="FD1491" s="164"/>
      <c r="FE1491" s="164"/>
      <c r="FF1491" s="164"/>
      <c r="FG1491" s="164"/>
      <c r="FH1491" s="164"/>
      <c r="FI1491" s="164"/>
      <c r="FJ1491" s="164"/>
      <c r="FK1491" s="164"/>
      <c r="FL1491" s="164"/>
      <c r="FM1491" s="164"/>
      <c r="FN1491" s="164"/>
      <c r="FO1491" s="164"/>
      <c r="FP1491" s="164"/>
      <c r="FQ1491" s="164"/>
      <c r="FR1491" s="164"/>
      <c r="FS1491" s="164"/>
      <c r="FT1491" s="164"/>
      <c r="FU1491" s="164"/>
      <c r="FV1491" s="164"/>
      <c r="FW1491" s="164"/>
      <c r="FX1491" s="164"/>
      <c r="FY1491" s="164"/>
      <c r="FZ1491" s="164"/>
      <c r="GA1491" s="164"/>
      <c r="GB1491" s="164"/>
      <c r="GC1491" s="164"/>
      <c r="GD1491" s="164"/>
      <c r="GE1491" s="164"/>
      <c r="GF1491" s="164"/>
      <c r="GG1491" s="164"/>
      <c r="GH1491" s="164"/>
      <c r="GI1491" s="164"/>
      <c r="GJ1491" s="164"/>
      <c r="GK1491" s="164"/>
    </row>
    <row r="1492" spans="1:193" s="32" customFormat="1" ht="12.75" customHeight="1" x14ac:dyDescent="0.25">
      <c r="A1492" s="1"/>
      <c r="B1492" s="81" t="s">
        <v>432</v>
      </c>
      <c r="C1492" s="223" t="s">
        <v>2317</v>
      </c>
      <c r="D1492" s="67" t="s">
        <v>2150</v>
      </c>
      <c r="E1492" s="67" t="s">
        <v>16</v>
      </c>
      <c r="F1492" s="67"/>
      <c r="G1492" s="146">
        <v>2834.375</v>
      </c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  <c r="AZ1492" s="164"/>
      <c r="BA1492" s="164"/>
      <c r="BB1492" s="164"/>
      <c r="BC1492" s="164"/>
      <c r="BD1492" s="164"/>
      <c r="BE1492" s="164"/>
      <c r="BF1492" s="164"/>
      <c r="BG1492" s="164"/>
      <c r="BH1492" s="164"/>
      <c r="BI1492" s="164"/>
      <c r="BJ1492" s="164"/>
      <c r="BK1492" s="164"/>
      <c r="BL1492" s="164"/>
      <c r="BM1492" s="164"/>
      <c r="BN1492" s="164"/>
      <c r="BO1492" s="164"/>
      <c r="BP1492" s="164"/>
      <c r="BQ1492" s="164"/>
      <c r="BR1492" s="164"/>
      <c r="BS1492" s="164"/>
      <c r="BT1492" s="164"/>
      <c r="BU1492" s="164"/>
      <c r="BV1492" s="164"/>
      <c r="BW1492" s="164"/>
      <c r="BX1492" s="164"/>
      <c r="BY1492" s="164"/>
      <c r="BZ1492" s="164"/>
      <c r="CA1492" s="164"/>
      <c r="CB1492" s="164"/>
      <c r="CC1492" s="164"/>
      <c r="CD1492" s="164"/>
      <c r="CE1492" s="164"/>
      <c r="CF1492" s="164"/>
      <c r="CG1492" s="164"/>
      <c r="CH1492" s="164"/>
      <c r="CI1492" s="164"/>
      <c r="CJ1492" s="164"/>
      <c r="CK1492" s="164"/>
      <c r="CL1492" s="164"/>
      <c r="CM1492" s="164"/>
      <c r="CN1492" s="164"/>
      <c r="CO1492" s="164"/>
      <c r="CP1492" s="164"/>
      <c r="CQ1492" s="164"/>
      <c r="CR1492" s="164"/>
      <c r="CS1492" s="164"/>
      <c r="CT1492" s="164"/>
      <c r="CU1492" s="164"/>
      <c r="CV1492" s="164"/>
      <c r="CW1492" s="164"/>
      <c r="CX1492" s="164"/>
      <c r="CY1492" s="164"/>
      <c r="CZ1492" s="164"/>
      <c r="DA1492" s="164"/>
      <c r="DB1492" s="164"/>
      <c r="DC1492" s="164"/>
      <c r="DD1492" s="164"/>
      <c r="DE1492" s="164"/>
      <c r="DF1492" s="164"/>
      <c r="DG1492" s="164"/>
      <c r="DH1492" s="164"/>
      <c r="DI1492" s="164"/>
      <c r="DJ1492" s="164"/>
      <c r="DK1492" s="164"/>
      <c r="DL1492" s="164"/>
      <c r="DM1492" s="164"/>
      <c r="DN1492" s="164"/>
      <c r="DO1492" s="164"/>
      <c r="DP1492" s="164"/>
      <c r="DQ1492" s="164"/>
      <c r="DR1492" s="164"/>
      <c r="DS1492" s="164"/>
      <c r="DT1492" s="164"/>
      <c r="DU1492" s="164"/>
      <c r="DV1492" s="164"/>
      <c r="DW1492" s="164"/>
      <c r="DX1492" s="164"/>
      <c r="DY1492" s="164"/>
      <c r="DZ1492" s="164"/>
      <c r="EA1492" s="164"/>
      <c r="EB1492" s="164"/>
      <c r="EC1492" s="164"/>
      <c r="ED1492" s="164"/>
      <c r="EE1492" s="164"/>
      <c r="EF1492" s="164"/>
      <c r="EG1492" s="164"/>
      <c r="EH1492" s="164"/>
      <c r="EI1492" s="164"/>
      <c r="EJ1492" s="164"/>
      <c r="EK1492" s="164"/>
      <c r="EL1492" s="164"/>
      <c r="EM1492" s="164"/>
      <c r="EN1492" s="164"/>
      <c r="EO1492" s="164"/>
      <c r="EP1492" s="164"/>
      <c r="EQ1492" s="164"/>
      <c r="ER1492" s="164"/>
      <c r="ES1492" s="164"/>
      <c r="ET1492" s="164"/>
      <c r="EU1492" s="164"/>
      <c r="EV1492" s="164"/>
      <c r="EW1492" s="164"/>
      <c r="EX1492" s="164"/>
      <c r="EY1492" s="164"/>
      <c r="EZ1492" s="164"/>
      <c r="FA1492" s="164"/>
      <c r="FB1492" s="164"/>
      <c r="FC1492" s="164"/>
      <c r="FD1492" s="164"/>
      <c r="FE1492" s="164"/>
      <c r="FF1492" s="164"/>
      <c r="FG1492" s="164"/>
      <c r="FH1492" s="164"/>
      <c r="FI1492" s="164"/>
      <c r="FJ1492" s="164"/>
      <c r="FK1492" s="164"/>
      <c r="FL1492" s="164"/>
      <c r="FM1492" s="164"/>
      <c r="FN1492" s="164"/>
      <c r="FO1492" s="164"/>
      <c r="FP1492" s="164"/>
      <c r="FQ1492" s="164"/>
      <c r="FR1492" s="164"/>
      <c r="FS1492" s="164"/>
      <c r="FT1492" s="164"/>
      <c r="FU1492" s="164"/>
      <c r="FV1492" s="164"/>
      <c r="FW1492" s="164"/>
      <c r="FX1492" s="164"/>
      <c r="FY1492" s="164"/>
      <c r="FZ1492" s="164"/>
      <c r="GA1492" s="164"/>
      <c r="GB1492" s="164"/>
      <c r="GC1492" s="164"/>
      <c r="GD1492" s="164"/>
      <c r="GE1492" s="164"/>
      <c r="GF1492" s="164"/>
      <c r="GG1492" s="164"/>
      <c r="GH1492" s="164"/>
      <c r="GI1492" s="164"/>
      <c r="GJ1492" s="164"/>
      <c r="GK1492" s="164"/>
    </row>
    <row r="1493" spans="1:193" s="32" customFormat="1" ht="12.75" customHeight="1" x14ac:dyDescent="0.25">
      <c r="A1493" s="1"/>
      <c r="B1493" s="81" t="s">
        <v>433</v>
      </c>
      <c r="C1493" s="223" t="s">
        <v>2317</v>
      </c>
      <c r="D1493" s="67" t="s">
        <v>2150</v>
      </c>
      <c r="E1493" s="67" t="s">
        <v>16</v>
      </c>
      <c r="F1493" s="67"/>
      <c r="G1493" s="146">
        <v>3823.75</v>
      </c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  <c r="AZ1493" s="164"/>
      <c r="BA1493" s="164"/>
      <c r="BB1493" s="164"/>
      <c r="BC1493" s="164"/>
      <c r="BD1493" s="164"/>
      <c r="BE1493" s="164"/>
      <c r="BF1493" s="164"/>
      <c r="BG1493" s="164"/>
      <c r="BH1493" s="164"/>
      <c r="BI1493" s="164"/>
      <c r="BJ1493" s="164"/>
      <c r="BK1493" s="164"/>
      <c r="BL1493" s="164"/>
      <c r="BM1493" s="164"/>
      <c r="BN1493" s="164"/>
      <c r="BO1493" s="164"/>
      <c r="BP1493" s="164"/>
      <c r="BQ1493" s="164"/>
      <c r="BR1493" s="164"/>
      <c r="BS1493" s="164"/>
      <c r="BT1493" s="164"/>
      <c r="BU1493" s="164"/>
      <c r="BV1493" s="164"/>
      <c r="BW1493" s="164"/>
      <c r="BX1493" s="164"/>
      <c r="BY1493" s="164"/>
      <c r="BZ1493" s="164"/>
      <c r="CA1493" s="164"/>
      <c r="CB1493" s="164"/>
      <c r="CC1493" s="164"/>
      <c r="CD1493" s="164"/>
      <c r="CE1493" s="164"/>
      <c r="CF1493" s="164"/>
      <c r="CG1493" s="164"/>
      <c r="CH1493" s="164"/>
      <c r="CI1493" s="164"/>
      <c r="CJ1493" s="164"/>
      <c r="CK1493" s="164"/>
      <c r="CL1493" s="164"/>
      <c r="CM1493" s="164"/>
      <c r="CN1493" s="164"/>
      <c r="CO1493" s="164"/>
      <c r="CP1493" s="164"/>
      <c r="CQ1493" s="164"/>
      <c r="CR1493" s="164"/>
      <c r="CS1493" s="164"/>
      <c r="CT1493" s="164"/>
      <c r="CU1493" s="164"/>
      <c r="CV1493" s="164"/>
      <c r="CW1493" s="164"/>
      <c r="CX1493" s="164"/>
      <c r="CY1493" s="164"/>
      <c r="CZ1493" s="164"/>
      <c r="DA1493" s="164"/>
      <c r="DB1493" s="164"/>
      <c r="DC1493" s="164"/>
      <c r="DD1493" s="164"/>
      <c r="DE1493" s="164"/>
      <c r="DF1493" s="164"/>
      <c r="DG1493" s="164"/>
      <c r="DH1493" s="164"/>
      <c r="DI1493" s="164"/>
      <c r="DJ1493" s="164"/>
      <c r="DK1493" s="164"/>
      <c r="DL1493" s="164"/>
      <c r="DM1493" s="164"/>
      <c r="DN1493" s="164"/>
      <c r="DO1493" s="164"/>
      <c r="DP1493" s="164"/>
      <c r="DQ1493" s="164"/>
      <c r="DR1493" s="164"/>
      <c r="DS1493" s="164"/>
      <c r="DT1493" s="164"/>
      <c r="DU1493" s="164"/>
      <c r="DV1493" s="164"/>
      <c r="DW1493" s="164"/>
      <c r="DX1493" s="164"/>
      <c r="DY1493" s="164"/>
      <c r="DZ1493" s="164"/>
      <c r="EA1493" s="164"/>
      <c r="EB1493" s="164"/>
      <c r="EC1493" s="164"/>
      <c r="ED1493" s="164"/>
      <c r="EE1493" s="164"/>
      <c r="EF1493" s="164"/>
      <c r="EG1493" s="164"/>
      <c r="EH1493" s="164"/>
      <c r="EI1493" s="164"/>
      <c r="EJ1493" s="164"/>
      <c r="EK1493" s="164"/>
      <c r="EL1493" s="164"/>
      <c r="EM1493" s="164"/>
      <c r="EN1493" s="164"/>
      <c r="EO1493" s="164"/>
      <c r="EP1493" s="164"/>
      <c r="EQ1493" s="164"/>
      <c r="ER1493" s="164"/>
      <c r="ES1493" s="164"/>
      <c r="ET1493" s="164"/>
      <c r="EU1493" s="164"/>
      <c r="EV1493" s="164"/>
      <c r="EW1493" s="164"/>
      <c r="EX1493" s="164"/>
      <c r="EY1493" s="164"/>
      <c r="EZ1493" s="164"/>
      <c r="FA1493" s="164"/>
      <c r="FB1493" s="164"/>
      <c r="FC1493" s="164"/>
      <c r="FD1493" s="164"/>
      <c r="FE1493" s="164"/>
      <c r="FF1493" s="164"/>
      <c r="FG1493" s="164"/>
      <c r="FH1493" s="164"/>
      <c r="FI1493" s="164"/>
      <c r="FJ1493" s="164"/>
      <c r="FK1493" s="164"/>
      <c r="FL1493" s="164"/>
      <c r="FM1493" s="164"/>
      <c r="FN1493" s="164"/>
      <c r="FO1493" s="164"/>
      <c r="FP1493" s="164"/>
      <c r="FQ1493" s="164"/>
      <c r="FR1493" s="164"/>
      <c r="FS1493" s="164"/>
      <c r="FT1493" s="164"/>
      <c r="FU1493" s="164"/>
      <c r="FV1493" s="164"/>
      <c r="FW1493" s="164"/>
      <c r="FX1493" s="164"/>
      <c r="FY1493" s="164"/>
      <c r="FZ1493" s="164"/>
      <c r="GA1493" s="164"/>
      <c r="GB1493" s="164"/>
      <c r="GC1493" s="164"/>
      <c r="GD1493" s="164"/>
      <c r="GE1493" s="164"/>
      <c r="GF1493" s="164"/>
      <c r="GG1493" s="164"/>
      <c r="GH1493" s="164"/>
      <c r="GI1493" s="164"/>
      <c r="GJ1493" s="164"/>
      <c r="GK1493" s="164"/>
    </row>
    <row r="1494" spans="1:193" s="32" customFormat="1" ht="12.75" customHeight="1" x14ac:dyDescent="0.25">
      <c r="A1494" s="1"/>
      <c r="B1494" s="81" t="s">
        <v>434</v>
      </c>
      <c r="C1494" s="223" t="s">
        <v>2317</v>
      </c>
      <c r="D1494" s="67" t="s">
        <v>2150</v>
      </c>
      <c r="E1494" s="67" t="s">
        <v>16</v>
      </c>
      <c r="F1494" s="67"/>
      <c r="G1494" s="146">
        <v>3823.75</v>
      </c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  <c r="AZ1494" s="164"/>
      <c r="BA1494" s="164"/>
      <c r="BB1494" s="164"/>
      <c r="BC1494" s="164"/>
      <c r="BD1494" s="164"/>
      <c r="BE1494" s="164"/>
      <c r="BF1494" s="164"/>
      <c r="BG1494" s="164"/>
      <c r="BH1494" s="164"/>
      <c r="BI1494" s="164"/>
      <c r="BJ1494" s="164"/>
      <c r="BK1494" s="164"/>
      <c r="BL1494" s="164"/>
      <c r="BM1494" s="164"/>
      <c r="BN1494" s="164"/>
      <c r="BO1494" s="164"/>
      <c r="BP1494" s="164"/>
      <c r="BQ1494" s="164"/>
      <c r="BR1494" s="164"/>
      <c r="BS1494" s="164"/>
      <c r="BT1494" s="164"/>
      <c r="BU1494" s="164"/>
      <c r="BV1494" s="164"/>
      <c r="BW1494" s="164"/>
      <c r="BX1494" s="164"/>
      <c r="BY1494" s="164"/>
      <c r="BZ1494" s="164"/>
      <c r="CA1494" s="164"/>
      <c r="CB1494" s="164"/>
      <c r="CC1494" s="164"/>
      <c r="CD1494" s="164"/>
      <c r="CE1494" s="164"/>
      <c r="CF1494" s="164"/>
      <c r="CG1494" s="164"/>
      <c r="CH1494" s="164"/>
      <c r="CI1494" s="164"/>
      <c r="CJ1494" s="164"/>
      <c r="CK1494" s="164"/>
      <c r="CL1494" s="164"/>
      <c r="CM1494" s="164"/>
      <c r="CN1494" s="164"/>
      <c r="CO1494" s="164"/>
      <c r="CP1494" s="164"/>
      <c r="CQ1494" s="164"/>
      <c r="CR1494" s="164"/>
      <c r="CS1494" s="164"/>
      <c r="CT1494" s="164"/>
      <c r="CU1494" s="164"/>
      <c r="CV1494" s="164"/>
      <c r="CW1494" s="164"/>
      <c r="CX1494" s="164"/>
      <c r="CY1494" s="164"/>
      <c r="CZ1494" s="164"/>
      <c r="DA1494" s="164"/>
      <c r="DB1494" s="164"/>
      <c r="DC1494" s="164"/>
      <c r="DD1494" s="164"/>
      <c r="DE1494" s="164"/>
      <c r="DF1494" s="164"/>
      <c r="DG1494" s="164"/>
      <c r="DH1494" s="164"/>
      <c r="DI1494" s="164"/>
      <c r="DJ1494" s="164"/>
      <c r="DK1494" s="164"/>
      <c r="DL1494" s="164"/>
      <c r="DM1494" s="164"/>
      <c r="DN1494" s="164"/>
      <c r="DO1494" s="164"/>
      <c r="DP1494" s="164"/>
      <c r="DQ1494" s="164"/>
      <c r="DR1494" s="164"/>
      <c r="DS1494" s="164"/>
      <c r="DT1494" s="164"/>
      <c r="DU1494" s="164"/>
      <c r="DV1494" s="164"/>
      <c r="DW1494" s="164"/>
      <c r="DX1494" s="164"/>
      <c r="DY1494" s="164"/>
      <c r="DZ1494" s="164"/>
      <c r="EA1494" s="164"/>
      <c r="EB1494" s="164"/>
      <c r="EC1494" s="164"/>
      <c r="ED1494" s="164"/>
      <c r="EE1494" s="164"/>
      <c r="EF1494" s="164"/>
      <c r="EG1494" s="164"/>
      <c r="EH1494" s="164"/>
      <c r="EI1494" s="164"/>
      <c r="EJ1494" s="164"/>
      <c r="EK1494" s="164"/>
      <c r="EL1494" s="164"/>
      <c r="EM1494" s="164"/>
      <c r="EN1494" s="164"/>
      <c r="EO1494" s="164"/>
      <c r="EP1494" s="164"/>
      <c r="EQ1494" s="164"/>
      <c r="ER1494" s="164"/>
      <c r="ES1494" s="164"/>
      <c r="ET1494" s="164"/>
      <c r="EU1494" s="164"/>
      <c r="EV1494" s="164"/>
      <c r="EW1494" s="164"/>
      <c r="EX1494" s="164"/>
      <c r="EY1494" s="164"/>
      <c r="EZ1494" s="164"/>
      <c r="FA1494" s="164"/>
      <c r="FB1494" s="164"/>
      <c r="FC1494" s="164"/>
      <c r="FD1494" s="164"/>
      <c r="FE1494" s="164"/>
      <c r="FF1494" s="164"/>
      <c r="FG1494" s="164"/>
      <c r="FH1494" s="164"/>
      <c r="FI1494" s="164"/>
      <c r="FJ1494" s="164"/>
      <c r="FK1494" s="164"/>
      <c r="FL1494" s="164"/>
      <c r="FM1494" s="164"/>
      <c r="FN1494" s="164"/>
      <c r="FO1494" s="164"/>
      <c r="FP1494" s="164"/>
      <c r="FQ1494" s="164"/>
      <c r="FR1494" s="164"/>
      <c r="FS1494" s="164"/>
      <c r="FT1494" s="164"/>
      <c r="FU1494" s="164"/>
      <c r="FV1494" s="164"/>
      <c r="FW1494" s="164"/>
      <c r="FX1494" s="164"/>
      <c r="FY1494" s="164"/>
      <c r="FZ1494" s="164"/>
      <c r="GA1494" s="164"/>
      <c r="GB1494" s="164"/>
      <c r="GC1494" s="164"/>
      <c r="GD1494" s="164"/>
      <c r="GE1494" s="164"/>
      <c r="GF1494" s="164"/>
      <c r="GG1494" s="164"/>
      <c r="GH1494" s="164"/>
      <c r="GI1494" s="164"/>
      <c r="GJ1494" s="164"/>
      <c r="GK1494" s="164"/>
    </row>
    <row r="1495" spans="1:193" s="32" customFormat="1" ht="12.75" customHeight="1" x14ac:dyDescent="0.25">
      <c r="A1495" s="1"/>
      <c r="B1495" s="81" t="s">
        <v>435</v>
      </c>
      <c r="C1495" s="223" t="s">
        <v>2317</v>
      </c>
      <c r="D1495" s="67" t="s">
        <v>2150</v>
      </c>
      <c r="E1495" s="67" t="s">
        <v>16</v>
      </c>
      <c r="F1495" s="67"/>
      <c r="G1495" s="146">
        <v>4688.125</v>
      </c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  <c r="AZ1495" s="164"/>
      <c r="BA1495" s="164"/>
      <c r="BB1495" s="164"/>
      <c r="BC1495" s="164"/>
      <c r="BD1495" s="164"/>
      <c r="BE1495" s="164"/>
      <c r="BF1495" s="164"/>
      <c r="BG1495" s="164"/>
      <c r="BH1495" s="164"/>
      <c r="BI1495" s="164"/>
      <c r="BJ1495" s="164"/>
      <c r="BK1495" s="164"/>
      <c r="BL1495" s="164"/>
      <c r="BM1495" s="164"/>
      <c r="BN1495" s="164"/>
      <c r="BO1495" s="164"/>
      <c r="BP1495" s="164"/>
      <c r="BQ1495" s="164"/>
      <c r="BR1495" s="164"/>
      <c r="BS1495" s="164"/>
      <c r="BT1495" s="164"/>
      <c r="BU1495" s="164"/>
      <c r="BV1495" s="164"/>
      <c r="BW1495" s="164"/>
      <c r="BX1495" s="164"/>
      <c r="BY1495" s="164"/>
      <c r="BZ1495" s="164"/>
      <c r="CA1495" s="164"/>
      <c r="CB1495" s="164"/>
      <c r="CC1495" s="164"/>
      <c r="CD1495" s="164"/>
      <c r="CE1495" s="164"/>
      <c r="CF1495" s="164"/>
      <c r="CG1495" s="164"/>
      <c r="CH1495" s="164"/>
      <c r="CI1495" s="164"/>
      <c r="CJ1495" s="164"/>
      <c r="CK1495" s="164"/>
      <c r="CL1495" s="164"/>
      <c r="CM1495" s="164"/>
      <c r="CN1495" s="164"/>
      <c r="CO1495" s="164"/>
      <c r="CP1495" s="164"/>
      <c r="CQ1495" s="164"/>
      <c r="CR1495" s="164"/>
      <c r="CS1495" s="164"/>
      <c r="CT1495" s="164"/>
      <c r="CU1495" s="164"/>
      <c r="CV1495" s="164"/>
      <c r="CW1495" s="164"/>
      <c r="CX1495" s="164"/>
      <c r="CY1495" s="164"/>
      <c r="CZ1495" s="164"/>
      <c r="DA1495" s="164"/>
      <c r="DB1495" s="164"/>
      <c r="DC1495" s="164"/>
      <c r="DD1495" s="164"/>
      <c r="DE1495" s="164"/>
      <c r="DF1495" s="164"/>
      <c r="DG1495" s="164"/>
      <c r="DH1495" s="164"/>
      <c r="DI1495" s="164"/>
      <c r="DJ1495" s="164"/>
      <c r="DK1495" s="164"/>
      <c r="DL1495" s="164"/>
      <c r="DM1495" s="164"/>
      <c r="DN1495" s="164"/>
      <c r="DO1495" s="164"/>
      <c r="DP1495" s="164"/>
      <c r="DQ1495" s="164"/>
      <c r="DR1495" s="164"/>
      <c r="DS1495" s="164"/>
      <c r="DT1495" s="164"/>
      <c r="DU1495" s="164"/>
      <c r="DV1495" s="164"/>
      <c r="DW1495" s="164"/>
      <c r="DX1495" s="164"/>
      <c r="DY1495" s="164"/>
      <c r="DZ1495" s="164"/>
      <c r="EA1495" s="164"/>
      <c r="EB1495" s="164"/>
      <c r="EC1495" s="164"/>
      <c r="ED1495" s="164"/>
      <c r="EE1495" s="164"/>
      <c r="EF1495" s="164"/>
      <c r="EG1495" s="164"/>
      <c r="EH1495" s="164"/>
      <c r="EI1495" s="164"/>
      <c r="EJ1495" s="164"/>
      <c r="EK1495" s="164"/>
      <c r="EL1495" s="164"/>
      <c r="EM1495" s="164"/>
      <c r="EN1495" s="164"/>
      <c r="EO1495" s="164"/>
      <c r="EP1495" s="164"/>
      <c r="EQ1495" s="164"/>
      <c r="ER1495" s="164"/>
      <c r="ES1495" s="164"/>
      <c r="ET1495" s="164"/>
      <c r="EU1495" s="164"/>
      <c r="EV1495" s="164"/>
      <c r="EW1495" s="164"/>
      <c r="EX1495" s="164"/>
      <c r="EY1495" s="164"/>
      <c r="EZ1495" s="164"/>
      <c r="FA1495" s="164"/>
      <c r="FB1495" s="164"/>
      <c r="FC1495" s="164"/>
      <c r="FD1495" s="164"/>
      <c r="FE1495" s="164"/>
      <c r="FF1495" s="164"/>
      <c r="FG1495" s="164"/>
      <c r="FH1495" s="164"/>
      <c r="FI1495" s="164"/>
      <c r="FJ1495" s="164"/>
      <c r="FK1495" s="164"/>
      <c r="FL1495" s="164"/>
      <c r="FM1495" s="164"/>
      <c r="FN1495" s="164"/>
      <c r="FO1495" s="164"/>
      <c r="FP1495" s="164"/>
      <c r="FQ1495" s="164"/>
      <c r="FR1495" s="164"/>
      <c r="FS1495" s="164"/>
      <c r="FT1495" s="164"/>
      <c r="FU1495" s="164"/>
      <c r="FV1495" s="164"/>
      <c r="FW1495" s="164"/>
      <c r="FX1495" s="164"/>
      <c r="FY1495" s="164"/>
      <c r="FZ1495" s="164"/>
      <c r="GA1495" s="164"/>
      <c r="GB1495" s="164"/>
      <c r="GC1495" s="164"/>
      <c r="GD1495" s="164"/>
      <c r="GE1495" s="164"/>
      <c r="GF1495" s="164"/>
      <c r="GG1495" s="164"/>
      <c r="GH1495" s="164"/>
      <c r="GI1495" s="164"/>
      <c r="GJ1495" s="164"/>
      <c r="GK1495" s="164"/>
    </row>
    <row r="1496" spans="1:193" s="32" customFormat="1" ht="12.75" customHeight="1" x14ac:dyDescent="0.25">
      <c r="A1496" s="1"/>
      <c r="B1496" s="81" t="s">
        <v>436</v>
      </c>
      <c r="C1496" s="223" t="s">
        <v>2319</v>
      </c>
      <c r="D1496" s="67" t="s">
        <v>2716</v>
      </c>
      <c r="E1496" s="67" t="s">
        <v>0</v>
      </c>
      <c r="F1496" s="67"/>
      <c r="G1496" s="146">
        <v>3454.375</v>
      </c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  <c r="AZ1496" s="164"/>
      <c r="BA1496" s="164"/>
      <c r="BB1496" s="164"/>
      <c r="BC1496" s="164"/>
      <c r="BD1496" s="164"/>
      <c r="BE1496" s="164"/>
      <c r="BF1496" s="164"/>
      <c r="BG1496" s="164"/>
      <c r="BH1496" s="164"/>
      <c r="BI1496" s="164"/>
      <c r="BJ1496" s="164"/>
      <c r="BK1496" s="164"/>
      <c r="BL1496" s="164"/>
      <c r="BM1496" s="164"/>
      <c r="BN1496" s="164"/>
      <c r="BO1496" s="164"/>
      <c r="BP1496" s="164"/>
      <c r="BQ1496" s="164"/>
      <c r="BR1496" s="164"/>
      <c r="BS1496" s="164"/>
      <c r="BT1496" s="164"/>
      <c r="BU1496" s="164"/>
      <c r="BV1496" s="164"/>
      <c r="BW1496" s="164"/>
      <c r="BX1496" s="164"/>
      <c r="BY1496" s="164"/>
      <c r="BZ1496" s="164"/>
      <c r="CA1496" s="164"/>
      <c r="CB1496" s="164"/>
      <c r="CC1496" s="164"/>
      <c r="CD1496" s="164"/>
      <c r="CE1496" s="164"/>
      <c r="CF1496" s="164"/>
      <c r="CG1496" s="164"/>
      <c r="CH1496" s="164"/>
      <c r="CI1496" s="164"/>
      <c r="CJ1496" s="164"/>
      <c r="CK1496" s="164"/>
      <c r="CL1496" s="164"/>
      <c r="CM1496" s="164"/>
      <c r="CN1496" s="164"/>
      <c r="CO1496" s="164"/>
      <c r="CP1496" s="164"/>
      <c r="CQ1496" s="164"/>
      <c r="CR1496" s="164"/>
      <c r="CS1496" s="164"/>
      <c r="CT1496" s="164"/>
      <c r="CU1496" s="164"/>
      <c r="CV1496" s="164"/>
      <c r="CW1496" s="164"/>
      <c r="CX1496" s="164"/>
      <c r="CY1496" s="164"/>
      <c r="CZ1496" s="164"/>
      <c r="DA1496" s="164"/>
      <c r="DB1496" s="164"/>
      <c r="DC1496" s="164"/>
      <c r="DD1496" s="164"/>
      <c r="DE1496" s="164"/>
      <c r="DF1496" s="164"/>
      <c r="DG1496" s="164"/>
      <c r="DH1496" s="164"/>
      <c r="DI1496" s="164"/>
      <c r="DJ1496" s="164"/>
      <c r="DK1496" s="164"/>
      <c r="DL1496" s="164"/>
      <c r="DM1496" s="164"/>
      <c r="DN1496" s="164"/>
      <c r="DO1496" s="164"/>
      <c r="DP1496" s="164"/>
      <c r="DQ1496" s="164"/>
      <c r="DR1496" s="164"/>
      <c r="DS1496" s="164"/>
      <c r="DT1496" s="164"/>
      <c r="DU1496" s="164"/>
      <c r="DV1496" s="164"/>
      <c r="DW1496" s="164"/>
      <c r="DX1496" s="164"/>
      <c r="DY1496" s="164"/>
      <c r="DZ1496" s="164"/>
      <c r="EA1496" s="164"/>
      <c r="EB1496" s="164"/>
      <c r="EC1496" s="164"/>
      <c r="ED1496" s="164"/>
      <c r="EE1496" s="164"/>
      <c r="EF1496" s="164"/>
      <c r="EG1496" s="164"/>
      <c r="EH1496" s="164"/>
      <c r="EI1496" s="164"/>
      <c r="EJ1496" s="164"/>
      <c r="EK1496" s="164"/>
      <c r="EL1496" s="164"/>
      <c r="EM1496" s="164"/>
      <c r="EN1496" s="164"/>
      <c r="EO1496" s="164"/>
      <c r="EP1496" s="164"/>
      <c r="EQ1496" s="164"/>
      <c r="ER1496" s="164"/>
      <c r="ES1496" s="164"/>
      <c r="ET1496" s="164"/>
      <c r="EU1496" s="164"/>
      <c r="EV1496" s="164"/>
      <c r="EW1496" s="164"/>
      <c r="EX1496" s="164"/>
      <c r="EY1496" s="164"/>
      <c r="EZ1496" s="164"/>
      <c r="FA1496" s="164"/>
      <c r="FB1496" s="164"/>
      <c r="FC1496" s="164"/>
      <c r="FD1496" s="164"/>
      <c r="FE1496" s="164"/>
      <c r="FF1496" s="164"/>
      <c r="FG1496" s="164"/>
      <c r="FH1496" s="164"/>
      <c r="FI1496" s="164"/>
      <c r="FJ1496" s="164"/>
      <c r="FK1496" s="164"/>
      <c r="FL1496" s="164"/>
      <c r="FM1496" s="164"/>
      <c r="FN1496" s="164"/>
      <c r="FO1496" s="164"/>
      <c r="FP1496" s="164"/>
      <c r="FQ1496" s="164"/>
      <c r="FR1496" s="164"/>
      <c r="FS1496" s="164"/>
      <c r="FT1496" s="164"/>
      <c r="FU1496" s="164"/>
      <c r="FV1496" s="164"/>
      <c r="FW1496" s="164"/>
      <c r="FX1496" s="164"/>
      <c r="FY1496" s="164"/>
      <c r="FZ1496" s="164"/>
      <c r="GA1496" s="164"/>
      <c r="GB1496" s="164"/>
      <c r="GC1496" s="164"/>
      <c r="GD1496" s="164"/>
      <c r="GE1496" s="164"/>
      <c r="GF1496" s="164"/>
      <c r="GG1496" s="164"/>
      <c r="GH1496" s="164"/>
      <c r="GI1496" s="164"/>
      <c r="GJ1496" s="164"/>
      <c r="GK1496" s="164"/>
    </row>
    <row r="1497" spans="1:193" s="32" customFormat="1" ht="12.75" customHeight="1" x14ac:dyDescent="0.25">
      <c r="A1497" s="1"/>
      <c r="B1497" s="81" t="s">
        <v>437</v>
      </c>
      <c r="C1497" s="223" t="s">
        <v>2319</v>
      </c>
      <c r="D1497" s="67" t="s">
        <v>2702</v>
      </c>
      <c r="E1497" s="67" t="s">
        <v>14</v>
      </c>
      <c r="F1497" s="67"/>
      <c r="G1497" s="146">
        <v>4553.125</v>
      </c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  <c r="AZ1497" s="164"/>
      <c r="BA1497" s="164"/>
      <c r="BB1497" s="164"/>
      <c r="BC1497" s="164"/>
      <c r="BD1497" s="164"/>
      <c r="BE1497" s="164"/>
      <c r="BF1497" s="164"/>
      <c r="BG1497" s="164"/>
      <c r="BH1497" s="164"/>
      <c r="BI1497" s="164"/>
      <c r="BJ1497" s="164"/>
      <c r="BK1497" s="164"/>
      <c r="BL1497" s="164"/>
      <c r="BM1497" s="164"/>
      <c r="BN1497" s="164"/>
      <c r="BO1497" s="164"/>
      <c r="BP1497" s="164"/>
      <c r="BQ1497" s="164"/>
      <c r="BR1497" s="164"/>
      <c r="BS1497" s="164"/>
      <c r="BT1497" s="164"/>
      <c r="BU1497" s="164"/>
      <c r="BV1497" s="164"/>
      <c r="BW1497" s="164"/>
      <c r="BX1497" s="164"/>
      <c r="BY1497" s="164"/>
      <c r="BZ1497" s="164"/>
      <c r="CA1497" s="164"/>
      <c r="CB1497" s="164"/>
      <c r="CC1497" s="164"/>
      <c r="CD1497" s="164"/>
      <c r="CE1497" s="164"/>
      <c r="CF1497" s="164"/>
      <c r="CG1497" s="164"/>
      <c r="CH1497" s="164"/>
      <c r="CI1497" s="164"/>
      <c r="CJ1497" s="164"/>
      <c r="CK1497" s="164"/>
      <c r="CL1497" s="164"/>
      <c r="CM1497" s="164"/>
      <c r="CN1497" s="164"/>
      <c r="CO1497" s="164"/>
      <c r="CP1497" s="164"/>
      <c r="CQ1497" s="164"/>
      <c r="CR1497" s="164"/>
      <c r="CS1497" s="164"/>
      <c r="CT1497" s="164"/>
      <c r="CU1497" s="164"/>
      <c r="CV1497" s="164"/>
      <c r="CW1497" s="164"/>
      <c r="CX1497" s="164"/>
      <c r="CY1497" s="164"/>
      <c r="CZ1497" s="164"/>
      <c r="DA1497" s="164"/>
      <c r="DB1497" s="164"/>
      <c r="DC1497" s="164"/>
      <c r="DD1497" s="164"/>
      <c r="DE1497" s="164"/>
      <c r="DF1497" s="164"/>
      <c r="DG1497" s="164"/>
      <c r="DH1497" s="164"/>
      <c r="DI1497" s="164"/>
      <c r="DJ1497" s="164"/>
      <c r="DK1497" s="164"/>
      <c r="DL1497" s="164"/>
      <c r="DM1497" s="164"/>
      <c r="DN1497" s="164"/>
      <c r="DO1497" s="164"/>
      <c r="DP1497" s="164"/>
      <c r="DQ1497" s="164"/>
      <c r="DR1497" s="164"/>
      <c r="DS1497" s="164"/>
      <c r="DT1497" s="164"/>
      <c r="DU1497" s="164"/>
      <c r="DV1497" s="164"/>
      <c r="DW1497" s="164"/>
      <c r="DX1497" s="164"/>
      <c r="DY1497" s="164"/>
      <c r="DZ1497" s="164"/>
      <c r="EA1497" s="164"/>
      <c r="EB1497" s="164"/>
      <c r="EC1497" s="164"/>
      <c r="ED1497" s="164"/>
      <c r="EE1497" s="164"/>
      <c r="EF1497" s="164"/>
      <c r="EG1497" s="164"/>
      <c r="EH1497" s="164"/>
      <c r="EI1497" s="164"/>
      <c r="EJ1497" s="164"/>
      <c r="EK1497" s="164"/>
      <c r="EL1497" s="164"/>
      <c r="EM1497" s="164"/>
      <c r="EN1497" s="164"/>
      <c r="EO1497" s="164"/>
      <c r="EP1497" s="164"/>
      <c r="EQ1497" s="164"/>
      <c r="ER1497" s="164"/>
      <c r="ES1497" s="164"/>
      <c r="ET1497" s="164"/>
      <c r="EU1497" s="164"/>
      <c r="EV1497" s="164"/>
      <c r="EW1497" s="164"/>
      <c r="EX1497" s="164"/>
      <c r="EY1497" s="164"/>
      <c r="EZ1497" s="164"/>
      <c r="FA1497" s="164"/>
      <c r="FB1497" s="164"/>
      <c r="FC1497" s="164"/>
      <c r="FD1497" s="164"/>
      <c r="FE1497" s="164"/>
      <c r="FF1497" s="164"/>
      <c r="FG1497" s="164"/>
      <c r="FH1497" s="164"/>
      <c r="FI1497" s="164"/>
      <c r="FJ1497" s="164"/>
      <c r="FK1497" s="164"/>
      <c r="FL1497" s="164"/>
      <c r="FM1497" s="164"/>
      <c r="FN1497" s="164"/>
      <c r="FO1497" s="164"/>
      <c r="FP1497" s="164"/>
      <c r="FQ1497" s="164"/>
      <c r="FR1497" s="164"/>
      <c r="FS1497" s="164"/>
      <c r="FT1497" s="164"/>
      <c r="FU1497" s="164"/>
      <c r="FV1497" s="164"/>
      <c r="FW1497" s="164"/>
      <c r="FX1497" s="164"/>
      <c r="FY1497" s="164"/>
      <c r="FZ1497" s="164"/>
      <c r="GA1497" s="164"/>
      <c r="GB1497" s="164"/>
      <c r="GC1497" s="164"/>
      <c r="GD1497" s="164"/>
      <c r="GE1497" s="164"/>
      <c r="GF1497" s="164"/>
      <c r="GG1497" s="164"/>
      <c r="GH1497" s="164"/>
      <c r="GI1497" s="164"/>
      <c r="GJ1497" s="164"/>
      <c r="GK1497" s="164"/>
    </row>
    <row r="1498" spans="1:193" s="32" customFormat="1" ht="12.75" customHeight="1" x14ac:dyDescent="0.25">
      <c r="A1498" s="1"/>
      <c r="B1498" s="81" t="s">
        <v>438</v>
      </c>
      <c r="C1498" s="223" t="s">
        <v>2319</v>
      </c>
      <c r="D1498" s="67" t="s">
        <v>2702</v>
      </c>
      <c r="E1498" s="67" t="s">
        <v>14</v>
      </c>
      <c r="F1498" s="67"/>
      <c r="G1498" s="146">
        <v>5542.5</v>
      </c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  <c r="AZ1498" s="164"/>
      <c r="BA1498" s="164"/>
      <c r="BB1498" s="164"/>
      <c r="BC1498" s="164"/>
      <c r="BD1498" s="164"/>
      <c r="BE1498" s="164"/>
      <c r="BF1498" s="164"/>
      <c r="BG1498" s="164"/>
      <c r="BH1498" s="164"/>
      <c r="BI1498" s="164"/>
      <c r="BJ1498" s="164"/>
      <c r="BK1498" s="164"/>
      <c r="BL1498" s="164"/>
      <c r="BM1498" s="164"/>
      <c r="BN1498" s="164"/>
      <c r="BO1498" s="164"/>
      <c r="BP1498" s="164"/>
      <c r="BQ1498" s="164"/>
      <c r="BR1498" s="164"/>
      <c r="BS1498" s="164"/>
      <c r="BT1498" s="164"/>
      <c r="BU1498" s="164"/>
      <c r="BV1498" s="164"/>
      <c r="BW1498" s="164"/>
      <c r="BX1498" s="164"/>
      <c r="BY1498" s="164"/>
      <c r="BZ1498" s="164"/>
      <c r="CA1498" s="164"/>
      <c r="CB1498" s="164"/>
      <c r="CC1498" s="164"/>
      <c r="CD1498" s="164"/>
      <c r="CE1498" s="164"/>
      <c r="CF1498" s="164"/>
      <c r="CG1498" s="164"/>
      <c r="CH1498" s="164"/>
      <c r="CI1498" s="164"/>
      <c r="CJ1498" s="164"/>
      <c r="CK1498" s="164"/>
      <c r="CL1498" s="164"/>
      <c r="CM1498" s="164"/>
      <c r="CN1498" s="164"/>
      <c r="CO1498" s="164"/>
      <c r="CP1498" s="164"/>
      <c r="CQ1498" s="164"/>
      <c r="CR1498" s="164"/>
      <c r="CS1498" s="164"/>
      <c r="CT1498" s="164"/>
      <c r="CU1498" s="164"/>
      <c r="CV1498" s="164"/>
      <c r="CW1498" s="164"/>
      <c r="CX1498" s="164"/>
      <c r="CY1498" s="164"/>
      <c r="CZ1498" s="164"/>
      <c r="DA1498" s="164"/>
      <c r="DB1498" s="164"/>
      <c r="DC1498" s="164"/>
      <c r="DD1498" s="164"/>
      <c r="DE1498" s="164"/>
      <c r="DF1498" s="164"/>
      <c r="DG1498" s="164"/>
      <c r="DH1498" s="164"/>
      <c r="DI1498" s="164"/>
      <c r="DJ1498" s="164"/>
      <c r="DK1498" s="164"/>
      <c r="DL1498" s="164"/>
      <c r="DM1498" s="164"/>
      <c r="DN1498" s="164"/>
      <c r="DO1498" s="164"/>
      <c r="DP1498" s="164"/>
      <c r="DQ1498" s="164"/>
      <c r="DR1498" s="164"/>
      <c r="DS1498" s="164"/>
      <c r="DT1498" s="164"/>
      <c r="DU1498" s="164"/>
      <c r="DV1498" s="164"/>
      <c r="DW1498" s="164"/>
      <c r="DX1498" s="164"/>
      <c r="DY1498" s="164"/>
      <c r="DZ1498" s="164"/>
      <c r="EA1498" s="164"/>
      <c r="EB1498" s="164"/>
      <c r="EC1498" s="164"/>
      <c r="ED1498" s="164"/>
      <c r="EE1498" s="164"/>
      <c r="EF1498" s="164"/>
      <c r="EG1498" s="164"/>
      <c r="EH1498" s="164"/>
      <c r="EI1498" s="164"/>
      <c r="EJ1498" s="164"/>
      <c r="EK1498" s="164"/>
      <c r="EL1498" s="164"/>
      <c r="EM1498" s="164"/>
      <c r="EN1498" s="164"/>
      <c r="EO1498" s="164"/>
      <c r="EP1498" s="164"/>
      <c r="EQ1498" s="164"/>
      <c r="ER1498" s="164"/>
      <c r="ES1498" s="164"/>
      <c r="ET1498" s="164"/>
      <c r="EU1498" s="164"/>
      <c r="EV1498" s="164"/>
      <c r="EW1498" s="164"/>
      <c r="EX1498" s="164"/>
      <c r="EY1498" s="164"/>
      <c r="EZ1498" s="164"/>
      <c r="FA1498" s="164"/>
      <c r="FB1498" s="164"/>
      <c r="FC1498" s="164"/>
      <c r="FD1498" s="164"/>
      <c r="FE1498" s="164"/>
      <c r="FF1498" s="164"/>
      <c r="FG1498" s="164"/>
      <c r="FH1498" s="164"/>
      <c r="FI1498" s="164"/>
      <c r="FJ1498" s="164"/>
      <c r="FK1498" s="164"/>
      <c r="FL1498" s="164"/>
      <c r="FM1498" s="164"/>
      <c r="FN1498" s="164"/>
      <c r="FO1498" s="164"/>
      <c r="FP1498" s="164"/>
      <c r="FQ1498" s="164"/>
      <c r="FR1498" s="164"/>
      <c r="FS1498" s="164"/>
      <c r="FT1498" s="164"/>
      <c r="FU1498" s="164"/>
      <c r="FV1498" s="164"/>
      <c r="FW1498" s="164"/>
      <c r="FX1498" s="164"/>
      <c r="FY1498" s="164"/>
      <c r="FZ1498" s="164"/>
      <c r="GA1498" s="164"/>
      <c r="GB1498" s="164"/>
      <c r="GC1498" s="164"/>
      <c r="GD1498" s="164"/>
      <c r="GE1498" s="164"/>
      <c r="GF1498" s="164"/>
      <c r="GG1498" s="164"/>
      <c r="GH1498" s="164"/>
      <c r="GI1498" s="164"/>
      <c r="GJ1498" s="164"/>
      <c r="GK1498" s="164"/>
    </row>
    <row r="1499" spans="1:193" s="32" customFormat="1" ht="12.75" customHeight="1" x14ac:dyDescent="0.25">
      <c r="A1499" s="1"/>
      <c r="B1499" s="81" t="s">
        <v>439</v>
      </c>
      <c r="C1499" s="223" t="s">
        <v>2319</v>
      </c>
      <c r="D1499" s="67" t="s">
        <v>2702</v>
      </c>
      <c r="E1499" s="67" t="s">
        <v>14</v>
      </c>
      <c r="F1499" s="67"/>
      <c r="G1499" s="146">
        <v>5542.5</v>
      </c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  <c r="AZ1499" s="164"/>
      <c r="BA1499" s="164"/>
      <c r="BB1499" s="164"/>
      <c r="BC1499" s="164"/>
      <c r="BD1499" s="164"/>
      <c r="BE1499" s="164"/>
      <c r="BF1499" s="164"/>
      <c r="BG1499" s="164"/>
      <c r="BH1499" s="164"/>
      <c r="BI1499" s="164"/>
      <c r="BJ1499" s="164"/>
      <c r="BK1499" s="164"/>
      <c r="BL1499" s="164"/>
      <c r="BM1499" s="164"/>
      <c r="BN1499" s="164"/>
      <c r="BO1499" s="164"/>
      <c r="BP1499" s="164"/>
      <c r="BQ1499" s="164"/>
      <c r="BR1499" s="164"/>
      <c r="BS1499" s="164"/>
      <c r="BT1499" s="164"/>
      <c r="BU1499" s="164"/>
      <c r="BV1499" s="164"/>
      <c r="BW1499" s="164"/>
      <c r="BX1499" s="164"/>
      <c r="BY1499" s="164"/>
      <c r="BZ1499" s="164"/>
      <c r="CA1499" s="164"/>
      <c r="CB1499" s="164"/>
      <c r="CC1499" s="164"/>
      <c r="CD1499" s="164"/>
      <c r="CE1499" s="164"/>
      <c r="CF1499" s="164"/>
      <c r="CG1499" s="164"/>
      <c r="CH1499" s="164"/>
      <c r="CI1499" s="164"/>
      <c r="CJ1499" s="164"/>
      <c r="CK1499" s="164"/>
      <c r="CL1499" s="164"/>
      <c r="CM1499" s="164"/>
      <c r="CN1499" s="164"/>
      <c r="CO1499" s="164"/>
      <c r="CP1499" s="164"/>
      <c r="CQ1499" s="164"/>
      <c r="CR1499" s="164"/>
      <c r="CS1499" s="164"/>
      <c r="CT1499" s="164"/>
      <c r="CU1499" s="164"/>
      <c r="CV1499" s="164"/>
      <c r="CW1499" s="164"/>
      <c r="CX1499" s="164"/>
      <c r="CY1499" s="164"/>
      <c r="CZ1499" s="164"/>
      <c r="DA1499" s="164"/>
      <c r="DB1499" s="164"/>
      <c r="DC1499" s="164"/>
      <c r="DD1499" s="164"/>
      <c r="DE1499" s="164"/>
      <c r="DF1499" s="164"/>
      <c r="DG1499" s="164"/>
      <c r="DH1499" s="164"/>
      <c r="DI1499" s="164"/>
      <c r="DJ1499" s="164"/>
      <c r="DK1499" s="164"/>
      <c r="DL1499" s="164"/>
      <c r="DM1499" s="164"/>
      <c r="DN1499" s="164"/>
      <c r="DO1499" s="164"/>
      <c r="DP1499" s="164"/>
      <c r="DQ1499" s="164"/>
      <c r="DR1499" s="164"/>
      <c r="DS1499" s="164"/>
      <c r="DT1499" s="164"/>
      <c r="DU1499" s="164"/>
      <c r="DV1499" s="164"/>
      <c r="DW1499" s="164"/>
      <c r="DX1499" s="164"/>
      <c r="DY1499" s="164"/>
      <c r="DZ1499" s="164"/>
      <c r="EA1499" s="164"/>
      <c r="EB1499" s="164"/>
      <c r="EC1499" s="164"/>
      <c r="ED1499" s="164"/>
      <c r="EE1499" s="164"/>
      <c r="EF1499" s="164"/>
      <c r="EG1499" s="164"/>
      <c r="EH1499" s="164"/>
      <c r="EI1499" s="164"/>
      <c r="EJ1499" s="164"/>
      <c r="EK1499" s="164"/>
      <c r="EL1499" s="164"/>
      <c r="EM1499" s="164"/>
      <c r="EN1499" s="164"/>
      <c r="EO1499" s="164"/>
      <c r="EP1499" s="164"/>
      <c r="EQ1499" s="164"/>
      <c r="ER1499" s="164"/>
      <c r="ES1499" s="164"/>
      <c r="ET1499" s="164"/>
      <c r="EU1499" s="164"/>
      <c r="EV1499" s="164"/>
      <c r="EW1499" s="164"/>
      <c r="EX1499" s="164"/>
      <c r="EY1499" s="164"/>
      <c r="EZ1499" s="164"/>
      <c r="FA1499" s="164"/>
      <c r="FB1499" s="164"/>
      <c r="FC1499" s="164"/>
      <c r="FD1499" s="164"/>
      <c r="FE1499" s="164"/>
      <c r="FF1499" s="164"/>
      <c r="FG1499" s="164"/>
      <c r="FH1499" s="164"/>
      <c r="FI1499" s="164"/>
      <c r="FJ1499" s="164"/>
      <c r="FK1499" s="164"/>
      <c r="FL1499" s="164"/>
      <c r="FM1499" s="164"/>
      <c r="FN1499" s="164"/>
      <c r="FO1499" s="164"/>
      <c r="FP1499" s="164"/>
      <c r="FQ1499" s="164"/>
      <c r="FR1499" s="164"/>
      <c r="FS1499" s="164"/>
      <c r="FT1499" s="164"/>
      <c r="FU1499" s="164"/>
      <c r="FV1499" s="164"/>
      <c r="FW1499" s="164"/>
      <c r="FX1499" s="164"/>
      <c r="FY1499" s="164"/>
      <c r="FZ1499" s="164"/>
      <c r="GA1499" s="164"/>
      <c r="GB1499" s="164"/>
      <c r="GC1499" s="164"/>
      <c r="GD1499" s="164"/>
      <c r="GE1499" s="164"/>
      <c r="GF1499" s="164"/>
      <c r="GG1499" s="164"/>
      <c r="GH1499" s="164"/>
      <c r="GI1499" s="164"/>
      <c r="GJ1499" s="164"/>
      <c r="GK1499" s="164"/>
    </row>
    <row r="1500" spans="1:193" s="32" customFormat="1" ht="12.75" customHeight="1" x14ac:dyDescent="0.25">
      <c r="A1500" s="1"/>
      <c r="B1500" s="81" t="s">
        <v>440</v>
      </c>
      <c r="C1500" s="223" t="s">
        <v>2319</v>
      </c>
      <c r="D1500" s="67" t="s">
        <v>2697</v>
      </c>
      <c r="E1500" s="67" t="s">
        <v>8</v>
      </c>
      <c r="F1500" s="67"/>
      <c r="G1500" s="146">
        <v>6719.375</v>
      </c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  <c r="AZ1500" s="164"/>
      <c r="BA1500" s="164"/>
      <c r="BB1500" s="164"/>
      <c r="BC1500" s="164"/>
      <c r="BD1500" s="164"/>
      <c r="BE1500" s="164"/>
      <c r="BF1500" s="164"/>
      <c r="BG1500" s="164"/>
      <c r="BH1500" s="164"/>
      <c r="BI1500" s="164"/>
      <c r="BJ1500" s="164"/>
      <c r="BK1500" s="164"/>
      <c r="BL1500" s="164"/>
      <c r="BM1500" s="164"/>
      <c r="BN1500" s="164"/>
      <c r="BO1500" s="164"/>
      <c r="BP1500" s="164"/>
      <c r="BQ1500" s="164"/>
      <c r="BR1500" s="164"/>
      <c r="BS1500" s="164"/>
      <c r="BT1500" s="164"/>
      <c r="BU1500" s="164"/>
      <c r="BV1500" s="164"/>
      <c r="BW1500" s="164"/>
      <c r="BX1500" s="164"/>
      <c r="BY1500" s="164"/>
      <c r="BZ1500" s="164"/>
      <c r="CA1500" s="164"/>
      <c r="CB1500" s="164"/>
      <c r="CC1500" s="164"/>
      <c r="CD1500" s="164"/>
      <c r="CE1500" s="164"/>
      <c r="CF1500" s="164"/>
      <c r="CG1500" s="164"/>
      <c r="CH1500" s="164"/>
      <c r="CI1500" s="164"/>
      <c r="CJ1500" s="164"/>
      <c r="CK1500" s="164"/>
      <c r="CL1500" s="164"/>
      <c r="CM1500" s="164"/>
      <c r="CN1500" s="164"/>
      <c r="CO1500" s="164"/>
      <c r="CP1500" s="164"/>
      <c r="CQ1500" s="164"/>
      <c r="CR1500" s="164"/>
      <c r="CS1500" s="164"/>
      <c r="CT1500" s="164"/>
      <c r="CU1500" s="164"/>
      <c r="CV1500" s="164"/>
      <c r="CW1500" s="164"/>
      <c r="CX1500" s="164"/>
      <c r="CY1500" s="164"/>
      <c r="CZ1500" s="164"/>
      <c r="DA1500" s="164"/>
      <c r="DB1500" s="164"/>
      <c r="DC1500" s="164"/>
      <c r="DD1500" s="164"/>
      <c r="DE1500" s="164"/>
      <c r="DF1500" s="164"/>
      <c r="DG1500" s="164"/>
      <c r="DH1500" s="164"/>
      <c r="DI1500" s="164"/>
      <c r="DJ1500" s="164"/>
      <c r="DK1500" s="164"/>
      <c r="DL1500" s="164"/>
      <c r="DM1500" s="164"/>
      <c r="DN1500" s="164"/>
      <c r="DO1500" s="164"/>
      <c r="DP1500" s="164"/>
      <c r="DQ1500" s="164"/>
      <c r="DR1500" s="164"/>
      <c r="DS1500" s="164"/>
      <c r="DT1500" s="164"/>
      <c r="DU1500" s="164"/>
      <c r="DV1500" s="164"/>
      <c r="DW1500" s="164"/>
      <c r="DX1500" s="164"/>
      <c r="DY1500" s="164"/>
      <c r="DZ1500" s="164"/>
      <c r="EA1500" s="164"/>
      <c r="EB1500" s="164"/>
      <c r="EC1500" s="164"/>
      <c r="ED1500" s="164"/>
      <c r="EE1500" s="164"/>
      <c r="EF1500" s="164"/>
      <c r="EG1500" s="164"/>
      <c r="EH1500" s="164"/>
      <c r="EI1500" s="164"/>
      <c r="EJ1500" s="164"/>
      <c r="EK1500" s="164"/>
      <c r="EL1500" s="164"/>
      <c r="EM1500" s="164"/>
      <c r="EN1500" s="164"/>
      <c r="EO1500" s="164"/>
      <c r="EP1500" s="164"/>
      <c r="EQ1500" s="164"/>
      <c r="ER1500" s="164"/>
      <c r="ES1500" s="164"/>
      <c r="ET1500" s="164"/>
      <c r="EU1500" s="164"/>
      <c r="EV1500" s="164"/>
      <c r="EW1500" s="164"/>
      <c r="EX1500" s="164"/>
      <c r="EY1500" s="164"/>
      <c r="EZ1500" s="164"/>
      <c r="FA1500" s="164"/>
      <c r="FB1500" s="164"/>
      <c r="FC1500" s="164"/>
      <c r="FD1500" s="164"/>
      <c r="FE1500" s="164"/>
      <c r="FF1500" s="164"/>
      <c r="FG1500" s="164"/>
      <c r="FH1500" s="164"/>
      <c r="FI1500" s="164"/>
      <c r="FJ1500" s="164"/>
      <c r="FK1500" s="164"/>
      <c r="FL1500" s="164"/>
      <c r="FM1500" s="164"/>
      <c r="FN1500" s="164"/>
      <c r="FO1500" s="164"/>
      <c r="FP1500" s="164"/>
      <c r="FQ1500" s="164"/>
      <c r="FR1500" s="164"/>
      <c r="FS1500" s="164"/>
      <c r="FT1500" s="164"/>
      <c r="FU1500" s="164"/>
      <c r="FV1500" s="164"/>
      <c r="FW1500" s="164"/>
      <c r="FX1500" s="164"/>
      <c r="FY1500" s="164"/>
      <c r="FZ1500" s="164"/>
      <c r="GA1500" s="164"/>
      <c r="GB1500" s="164"/>
      <c r="GC1500" s="164"/>
      <c r="GD1500" s="164"/>
      <c r="GE1500" s="164"/>
      <c r="GF1500" s="164"/>
      <c r="GG1500" s="164"/>
      <c r="GH1500" s="164"/>
      <c r="GI1500" s="164"/>
      <c r="GJ1500" s="164"/>
      <c r="GK1500" s="164"/>
    </row>
    <row r="1501" spans="1:193" s="32" customFormat="1" ht="12.75" customHeight="1" x14ac:dyDescent="0.25">
      <c r="A1501" s="1"/>
      <c r="B1501" s="81" t="s">
        <v>441</v>
      </c>
      <c r="C1501" s="223" t="s">
        <v>2319</v>
      </c>
      <c r="D1501" s="67" t="s">
        <v>2721</v>
      </c>
      <c r="E1501" s="67" t="s">
        <v>14</v>
      </c>
      <c r="F1501" s="67"/>
      <c r="G1501" s="146">
        <v>4785</v>
      </c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  <c r="AZ1501" s="164"/>
      <c r="BA1501" s="164"/>
      <c r="BB1501" s="164"/>
      <c r="BC1501" s="164"/>
      <c r="BD1501" s="164"/>
      <c r="BE1501" s="164"/>
      <c r="BF1501" s="164"/>
      <c r="BG1501" s="164"/>
      <c r="BH1501" s="164"/>
      <c r="BI1501" s="164"/>
      <c r="BJ1501" s="164"/>
      <c r="BK1501" s="164"/>
      <c r="BL1501" s="164"/>
      <c r="BM1501" s="164"/>
      <c r="BN1501" s="164"/>
      <c r="BO1501" s="164"/>
      <c r="BP1501" s="164"/>
      <c r="BQ1501" s="164"/>
      <c r="BR1501" s="164"/>
      <c r="BS1501" s="164"/>
      <c r="BT1501" s="164"/>
      <c r="BU1501" s="164"/>
      <c r="BV1501" s="164"/>
      <c r="BW1501" s="164"/>
      <c r="BX1501" s="164"/>
      <c r="BY1501" s="164"/>
      <c r="BZ1501" s="164"/>
      <c r="CA1501" s="164"/>
      <c r="CB1501" s="164"/>
      <c r="CC1501" s="164"/>
      <c r="CD1501" s="164"/>
      <c r="CE1501" s="164"/>
      <c r="CF1501" s="164"/>
      <c r="CG1501" s="164"/>
      <c r="CH1501" s="164"/>
      <c r="CI1501" s="164"/>
      <c r="CJ1501" s="164"/>
      <c r="CK1501" s="164"/>
      <c r="CL1501" s="164"/>
      <c r="CM1501" s="164"/>
      <c r="CN1501" s="164"/>
      <c r="CO1501" s="164"/>
      <c r="CP1501" s="164"/>
      <c r="CQ1501" s="164"/>
      <c r="CR1501" s="164"/>
      <c r="CS1501" s="164"/>
      <c r="CT1501" s="164"/>
      <c r="CU1501" s="164"/>
      <c r="CV1501" s="164"/>
      <c r="CW1501" s="164"/>
      <c r="CX1501" s="164"/>
      <c r="CY1501" s="164"/>
      <c r="CZ1501" s="164"/>
      <c r="DA1501" s="164"/>
      <c r="DB1501" s="164"/>
      <c r="DC1501" s="164"/>
      <c r="DD1501" s="164"/>
      <c r="DE1501" s="164"/>
      <c r="DF1501" s="164"/>
      <c r="DG1501" s="164"/>
      <c r="DH1501" s="164"/>
      <c r="DI1501" s="164"/>
      <c r="DJ1501" s="164"/>
      <c r="DK1501" s="164"/>
      <c r="DL1501" s="164"/>
      <c r="DM1501" s="164"/>
      <c r="DN1501" s="164"/>
      <c r="DO1501" s="164"/>
      <c r="DP1501" s="164"/>
      <c r="DQ1501" s="164"/>
      <c r="DR1501" s="164"/>
      <c r="DS1501" s="164"/>
      <c r="DT1501" s="164"/>
      <c r="DU1501" s="164"/>
      <c r="DV1501" s="164"/>
      <c r="DW1501" s="164"/>
      <c r="DX1501" s="164"/>
      <c r="DY1501" s="164"/>
      <c r="DZ1501" s="164"/>
      <c r="EA1501" s="164"/>
      <c r="EB1501" s="164"/>
      <c r="EC1501" s="164"/>
      <c r="ED1501" s="164"/>
      <c r="EE1501" s="164"/>
      <c r="EF1501" s="164"/>
      <c r="EG1501" s="164"/>
      <c r="EH1501" s="164"/>
      <c r="EI1501" s="164"/>
      <c r="EJ1501" s="164"/>
      <c r="EK1501" s="164"/>
      <c r="EL1501" s="164"/>
      <c r="EM1501" s="164"/>
      <c r="EN1501" s="164"/>
      <c r="EO1501" s="164"/>
      <c r="EP1501" s="164"/>
      <c r="EQ1501" s="164"/>
      <c r="ER1501" s="164"/>
      <c r="ES1501" s="164"/>
      <c r="ET1501" s="164"/>
      <c r="EU1501" s="164"/>
      <c r="EV1501" s="164"/>
      <c r="EW1501" s="164"/>
      <c r="EX1501" s="164"/>
      <c r="EY1501" s="164"/>
      <c r="EZ1501" s="164"/>
      <c r="FA1501" s="164"/>
      <c r="FB1501" s="164"/>
      <c r="FC1501" s="164"/>
      <c r="FD1501" s="164"/>
      <c r="FE1501" s="164"/>
      <c r="FF1501" s="164"/>
      <c r="FG1501" s="164"/>
      <c r="FH1501" s="164"/>
      <c r="FI1501" s="164"/>
      <c r="FJ1501" s="164"/>
      <c r="FK1501" s="164"/>
      <c r="FL1501" s="164"/>
      <c r="FM1501" s="164"/>
      <c r="FN1501" s="164"/>
      <c r="FO1501" s="164"/>
      <c r="FP1501" s="164"/>
      <c r="FQ1501" s="164"/>
      <c r="FR1501" s="164"/>
      <c r="FS1501" s="164"/>
      <c r="FT1501" s="164"/>
      <c r="FU1501" s="164"/>
      <c r="FV1501" s="164"/>
      <c r="FW1501" s="164"/>
      <c r="FX1501" s="164"/>
      <c r="FY1501" s="164"/>
      <c r="FZ1501" s="164"/>
      <c r="GA1501" s="164"/>
      <c r="GB1501" s="164"/>
      <c r="GC1501" s="164"/>
      <c r="GD1501" s="164"/>
      <c r="GE1501" s="164"/>
      <c r="GF1501" s="164"/>
      <c r="GG1501" s="164"/>
      <c r="GH1501" s="164"/>
      <c r="GI1501" s="164"/>
      <c r="GJ1501" s="164"/>
      <c r="GK1501" s="164"/>
    </row>
    <row r="1502" spans="1:193" s="32" customFormat="1" ht="12.75" customHeight="1" x14ac:dyDescent="0.25">
      <c r="A1502" s="1"/>
      <c r="B1502" s="81" t="s">
        <v>442</v>
      </c>
      <c r="C1502" s="223" t="s">
        <v>2319</v>
      </c>
      <c r="D1502" s="67" t="s">
        <v>2721</v>
      </c>
      <c r="E1502" s="67" t="s">
        <v>14</v>
      </c>
      <c r="F1502" s="67"/>
      <c r="G1502" s="146">
        <v>6425.625</v>
      </c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  <c r="AZ1502" s="164"/>
      <c r="BA1502" s="164"/>
      <c r="BB1502" s="164"/>
      <c r="BC1502" s="164"/>
      <c r="BD1502" s="164"/>
      <c r="BE1502" s="164"/>
      <c r="BF1502" s="164"/>
      <c r="BG1502" s="164"/>
      <c r="BH1502" s="164"/>
      <c r="BI1502" s="164"/>
      <c r="BJ1502" s="164"/>
      <c r="BK1502" s="164"/>
      <c r="BL1502" s="164"/>
      <c r="BM1502" s="164"/>
      <c r="BN1502" s="164"/>
      <c r="BO1502" s="164"/>
      <c r="BP1502" s="164"/>
      <c r="BQ1502" s="164"/>
      <c r="BR1502" s="164"/>
      <c r="BS1502" s="164"/>
      <c r="BT1502" s="164"/>
      <c r="BU1502" s="164"/>
      <c r="BV1502" s="164"/>
      <c r="BW1502" s="164"/>
      <c r="BX1502" s="164"/>
      <c r="BY1502" s="164"/>
      <c r="BZ1502" s="164"/>
      <c r="CA1502" s="164"/>
      <c r="CB1502" s="164"/>
      <c r="CC1502" s="164"/>
      <c r="CD1502" s="164"/>
      <c r="CE1502" s="164"/>
      <c r="CF1502" s="164"/>
      <c r="CG1502" s="164"/>
      <c r="CH1502" s="164"/>
      <c r="CI1502" s="164"/>
      <c r="CJ1502" s="164"/>
      <c r="CK1502" s="164"/>
      <c r="CL1502" s="164"/>
      <c r="CM1502" s="164"/>
      <c r="CN1502" s="164"/>
      <c r="CO1502" s="164"/>
      <c r="CP1502" s="164"/>
      <c r="CQ1502" s="164"/>
      <c r="CR1502" s="164"/>
      <c r="CS1502" s="164"/>
      <c r="CT1502" s="164"/>
      <c r="CU1502" s="164"/>
      <c r="CV1502" s="164"/>
      <c r="CW1502" s="164"/>
      <c r="CX1502" s="164"/>
      <c r="CY1502" s="164"/>
      <c r="CZ1502" s="164"/>
      <c r="DA1502" s="164"/>
      <c r="DB1502" s="164"/>
      <c r="DC1502" s="164"/>
      <c r="DD1502" s="164"/>
      <c r="DE1502" s="164"/>
      <c r="DF1502" s="164"/>
      <c r="DG1502" s="164"/>
      <c r="DH1502" s="164"/>
      <c r="DI1502" s="164"/>
      <c r="DJ1502" s="164"/>
      <c r="DK1502" s="164"/>
      <c r="DL1502" s="164"/>
      <c r="DM1502" s="164"/>
      <c r="DN1502" s="164"/>
      <c r="DO1502" s="164"/>
      <c r="DP1502" s="164"/>
      <c r="DQ1502" s="164"/>
      <c r="DR1502" s="164"/>
      <c r="DS1502" s="164"/>
      <c r="DT1502" s="164"/>
      <c r="DU1502" s="164"/>
      <c r="DV1502" s="164"/>
      <c r="DW1502" s="164"/>
      <c r="DX1502" s="164"/>
      <c r="DY1502" s="164"/>
      <c r="DZ1502" s="164"/>
      <c r="EA1502" s="164"/>
      <c r="EB1502" s="164"/>
      <c r="EC1502" s="164"/>
      <c r="ED1502" s="164"/>
      <c r="EE1502" s="164"/>
      <c r="EF1502" s="164"/>
      <c r="EG1502" s="164"/>
      <c r="EH1502" s="164"/>
      <c r="EI1502" s="164"/>
      <c r="EJ1502" s="164"/>
      <c r="EK1502" s="164"/>
      <c r="EL1502" s="164"/>
      <c r="EM1502" s="164"/>
      <c r="EN1502" s="164"/>
      <c r="EO1502" s="164"/>
      <c r="EP1502" s="164"/>
      <c r="EQ1502" s="164"/>
      <c r="ER1502" s="164"/>
      <c r="ES1502" s="164"/>
      <c r="ET1502" s="164"/>
      <c r="EU1502" s="164"/>
      <c r="EV1502" s="164"/>
      <c r="EW1502" s="164"/>
      <c r="EX1502" s="164"/>
      <c r="EY1502" s="164"/>
      <c r="EZ1502" s="164"/>
      <c r="FA1502" s="164"/>
      <c r="FB1502" s="164"/>
      <c r="FC1502" s="164"/>
      <c r="FD1502" s="164"/>
      <c r="FE1502" s="164"/>
      <c r="FF1502" s="164"/>
      <c r="FG1502" s="164"/>
      <c r="FH1502" s="164"/>
      <c r="FI1502" s="164"/>
      <c r="FJ1502" s="164"/>
      <c r="FK1502" s="164"/>
      <c r="FL1502" s="164"/>
      <c r="FM1502" s="164"/>
      <c r="FN1502" s="164"/>
      <c r="FO1502" s="164"/>
      <c r="FP1502" s="164"/>
      <c r="FQ1502" s="164"/>
      <c r="FR1502" s="164"/>
      <c r="FS1502" s="164"/>
      <c r="FT1502" s="164"/>
      <c r="FU1502" s="164"/>
      <c r="FV1502" s="164"/>
      <c r="FW1502" s="164"/>
      <c r="FX1502" s="164"/>
      <c r="FY1502" s="164"/>
      <c r="FZ1502" s="164"/>
      <c r="GA1502" s="164"/>
      <c r="GB1502" s="164"/>
      <c r="GC1502" s="164"/>
      <c r="GD1502" s="164"/>
      <c r="GE1502" s="164"/>
      <c r="GF1502" s="164"/>
      <c r="GG1502" s="164"/>
      <c r="GH1502" s="164"/>
      <c r="GI1502" s="164"/>
      <c r="GJ1502" s="164"/>
      <c r="GK1502" s="164"/>
    </row>
    <row r="1503" spans="1:193" s="32" customFormat="1" ht="12.75" customHeight="1" x14ac:dyDescent="0.25">
      <c r="A1503" s="1"/>
      <c r="B1503" s="81" t="s">
        <v>443</v>
      </c>
      <c r="C1503" s="223" t="s">
        <v>2319</v>
      </c>
      <c r="D1503" s="67" t="s">
        <v>2721</v>
      </c>
      <c r="E1503" s="67" t="s">
        <v>14</v>
      </c>
      <c r="F1503" s="67"/>
      <c r="G1503" s="146">
        <v>6425.625</v>
      </c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  <c r="AZ1503" s="164"/>
      <c r="BA1503" s="164"/>
      <c r="BB1503" s="164"/>
      <c r="BC1503" s="164"/>
      <c r="BD1503" s="164"/>
      <c r="BE1503" s="164"/>
      <c r="BF1503" s="164"/>
      <c r="BG1503" s="164"/>
      <c r="BH1503" s="164"/>
      <c r="BI1503" s="164"/>
      <c r="BJ1503" s="164"/>
      <c r="BK1503" s="164"/>
      <c r="BL1503" s="164"/>
      <c r="BM1503" s="164"/>
      <c r="BN1503" s="164"/>
      <c r="BO1503" s="164"/>
      <c r="BP1503" s="164"/>
      <c r="BQ1503" s="164"/>
      <c r="BR1503" s="164"/>
      <c r="BS1503" s="164"/>
      <c r="BT1503" s="164"/>
      <c r="BU1503" s="164"/>
      <c r="BV1503" s="164"/>
      <c r="BW1503" s="164"/>
      <c r="BX1503" s="164"/>
      <c r="BY1503" s="164"/>
      <c r="BZ1503" s="164"/>
      <c r="CA1503" s="164"/>
      <c r="CB1503" s="164"/>
      <c r="CC1503" s="164"/>
      <c r="CD1503" s="164"/>
      <c r="CE1503" s="164"/>
      <c r="CF1503" s="164"/>
      <c r="CG1503" s="164"/>
      <c r="CH1503" s="164"/>
      <c r="CI1503" s="164"/>
      <c r="CJ1503" s="164"/>
      <c r="CK1503" s="164"/>
      <c r="CL1503" s="164"/>
      <c r="CM1503" s="164"/>
      <c r="CN1503" s="164"/>
      <c r="CO1503" s="164"/>
      <c r="CP1503" s="164"/>
      <c r="CQ1503" s="164"/>
      <c r="CR1503" s="164"/>
      <c r="CS1503" s="164"/>
      <c r="CT1503" s="164"/>
      <c r="CU1503" s="164"/>
      <c r="CV1503" s="164"/>
      <c r="CW1503" s="164"/>
      <c r="CX1503" s="164"/>
      <c r="CY1503" s="164"/>
      <c r="CZ1503" s="164"/>
      <c r="DA1503" s="164"/>
      <c r="DB1503" s="164"/>
      <c r="DC1503" s="164"/>
      <c r="DD1503" s="164"/>
      <c r="DE1503" s="164"/>
      <c r="DF1503" s="164"/>
      <c r="DG1503" s="164"/>
      <c r="DH1503" s="164"/>
      <c r="DI1503" s="164"/>
      <c r="DJ1503" s="164"/>
      <c r="DK1503" s="164"/>
      <c r="DL1503" s="164"/>
      <c r="DM1503" s="164"/>
      <c r="DN1503" s="164"/>
      <c r="DO1503" s="164"/>
      <c r="DP1503" s="164"/>
      <c r="DQ1503" s="164"/>
      <c r="DR1503" s="164"/>
      <c r="DS1503" s="164"/>
      <c r="DT1503" s="164"/>
      <c r="DU1503" s="164"/>
      <c r="DV1503" s="164"/>
      <c r="DW1503" s="164"/>
      <c r="DX1503" s="164"/>
      <c r="DY1503" s="164"/>
      <c r="DZ1503" s="164"/>
      <c r="EA1503" s="164"/>
      <c r="EB1503" s="164"/>
      <c r="EC1503" s="164"/>
      <c r="ED1503" s="164"/>
      <c r="EE1503" s="164"/>
      <c r="EF1503" s="164"/>
      <c r="EG1503" s="164"/>
      <c r="EH1503" s="164"/>
      <c r="EI1503" s="164"/>
      <c r="EJ1503" s="164"/>
      <c r="EK1503" s="164"/>
      <c r="EL1503" s="164"/>
      <c r="EM1503" s="164"/>
      <c r="EN1503" s="164"/>
      <c r="EO1503" s="164"/>
      <c r="EP1503" s="164"/>
      <c r="EQ1503" s="164"/>
      <c r="ER1503" s="164"/>
      <c r="ES1503" s="164"/>
      <c r="ET1503" s="164"/>
      <c r="EU1503" s="164"/>
      <c r="EV1503" s="164"/>
      <c r="EW1503" s="164"/>
      <c r="EX1503" s="164"/>
      <c r="EY1503" s="164"/>
      <c r="EZ1503" s="164"/>
      <c r="FA1503" s="164"/>
      <c r="FB1503" s="164"/>
      <c r="FC1503" s="164"/>
      <c r="FD1503" s="164"/>
      <c r="FE1503" s="164"/>
      <c r="FF1503" s="164"/>
      <c r="FG1503" s="164"/>
      <c r="FH1503" s="164"/>
      <c r="FI1503" s="164"/>
      <c r="FJ1503" s="164"/>
      <c r="FK1503" s="164"/>
      <c r="FL1503" s="164"/>
      <c r="FM1503" s="164"/>
      <c r="FN1503" s="164"/>
      <c r="FO1503" s="164"/>
      <c r="FP1503" s="164"/>
      <c r="FQ1503" s="164"/>
      <c r="FR1503" s="164"/>
      <c r="FS1503" s="164"/>
      <c r="FT1503" s="164"/>
      <c r="FU1503" s="164"/>
      <c r="FV1503" s="164"/>
      <c r="FW1503" s="164"/>
      <c r="FX1503" s="164"/>
      <c r="FY1503" s="164"/>
      <c r="FZ1503" s="164"/>
      <c r="GA1503" s="164"/>
      <c r="GB1503" s="164"/>
      <c r="GC1503" s="164"/>
      <c r="GD1503" s="164"/>
      <c r="GE1503" s="164"/>
      <c r="GF1503" s="164"/>
      <c r="GG1503" s="164"/>
      <c r="GH1503" s="164"/>
      <c r="GI1503" s="164"/>
      <c r="GJ1503" s="164"/>
      <c r="GK1503" s="164"/>
    </row>
    <row r="1504" spans="1:193" s="32" customFormat="1" ht="12.75" customHeight="1" x14ac:dyDescent="0.25">
      <c r="A1504" s="1"/>
      <c r="B1504" s="81" t="s">
        <v>444</v>
      </c>
      <c r="C1504" s="223" t="s">
        <v>2320</v>
      </c>
      <c r="D1504" s="67" t="s">
        <v>2718</v>
      </c>
      <c r="E1504" s="67" t="s">
        <v>1218</v>
      </c>
      <c r="F1504" s="67"/>
      <c r="G1504" s="146">
        <v>6745</v>
      </c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  <c r="AZ1504" s="164"/>
      <c r="BA1504" s="164"/>
      <c r="BB1504" s="164"/>
      <c r="BC1504" s="164"/>
      <c r="BD1504" s="164"/>
      <c r="BE1504" s="164"/>
      <c r="BF1504" s="164"/>
      <c r="BG1504" s="164"/>
      <c r="BH1504" s="164"/>
      <c r="BI1504" s="164"/>
      <c r="BJ1504" s="164"/>
      <c r="BK1504" s="164"/>
      <c r="BL1504" s="164"/>
      <c r="BM1504" s="164"/>
      <c r="BN1504" s="164"/>
      <c r="BO1504" s="164"/>
      <c r="BP1504" s="164"/>
      <c r="BQ1504" s="164"/>
      <c r="BR1504" s="164"/>
      <c r="BS1504" s="164"/>
      <c r="BT1504" s="164"/>
      <c r="BU1504" s="164"/>
      <c r="BV1504" s="164"/>
      <c r="BW1504" s="164"/>
      <c r="BX1504" s="164"/>
      <c r="BY1504" s="164"/>
      <c r="BZ1504" s="164"/>
      <c r="CA1504" s="164"/>
      <c r="CB1504" s="164"/>
      <c r="CC1504" s="164"/>
      <c r="CD1504" s="164"/>
      <c r="CE1504" s="164"/>
      <c r="CF1504" s="164"/>
      <c r="CG1504" s="164"/>
      <c r="CH1504" s="164"/>
      <c r="CI1504" s="164"/>
      <c r="CJ1504" s="164"/>
      <c r="CK1504" s="164"/>
      <c r="CL1504" s="164"/>
      <c r="CM1504" s="164"/>
      <c r="CN1504" s="164"/>
      <c r="CO1504" s="164"/>
      <c r="CP1504" s="164"/>
      <c r="CQ1504" s="164"/>
      <c r="CR1504" s="164"/>
      <c r="CS1504" s="164"/>
      <c r="CT1504" s="164"/>
      <c r="CU1504" s="164"/>
      <c r="CV1504" s="164"/>
      <c r="CW1504" s="164"/>
      <c r="CX1504" s="164"/>
      <c r="CY1504" s="164"/>
      <c r="CZ1504" s="164"/>
      <c r="DA1504" s="164"/>
      <c r="DB1504" s="164"/>
      <c r="DC1504" s="164"/>
      <c r="DD1504" s="164"/>
      <c r="DE1504" s="164"/>
      <c r="DF1504" s="164"/>
      <c r="DG1504" s="164"/>
      <c r="DH1504" s="164"/>
      <c r="DI1504" s="164"/>
      <c r="DJ1504" s="164"/>
      <c r="DK1504" s="164"/>
      <c r="DL1504" s="164"/>
      <c r="DM1504" s="164"/>
      <c r="DN1504" s="164"/>
      <c r="DO1504" s="164"/>
      <c r="DP1504" s="164"/>
      <c r="DQ1504" s="164"/>
      <c r="DR1504" s="164"/>
      <c r="DS1504" s="164"/>
      <c r="DT1504" s="164"/>
      <c r="DU1504" s="164"/>
      <c r="DV1504" s="164"/>
      <c r="DW1504" s="164"/>
      <c r="DX1504" s="164"/>
      <c r="DY1504" s="164"/>
      <c r="DZ1504" s="164"/>
      <c r="EA1504" s="164"/>
      <c r="EB1504" s="164"/>
      <c r="EC1504" s="164"/>
      <c r="ED1504" s="164"/>
      <c r="EE1504" s="164"/>
      <c r="EF1504" s="164"/>
      <c r="EG1504" s="164"/>
      <c r="EH1504" s="164"/>
      <c r="EI1504" s="164"/>
      <c r="EJ1504" s="164"/>
      <c r="EK1504" s="164"/>
      <c r="EL1504" s="164"/>
      <c r="EM1504" s="164"/>
      <c r="EN1504" s="164"/>
      <c r="EO1504" s="164"/>
      <c r="EP1504" s="164"/>
      <c r="EQ1504" s="164"/>
      <c r="ER1504" s="164"/>
      <c r="ES1504" s="164"/>
      <c r="ET1504" s="164"/>
      <c r="EU1504" s="164"/>
      <c r="EV1504" s="164"/>
      <c r="EW1504" s="164"/>
      <c r="EX1504" s="164"/>
      <c r="EY1504" s="164"/>
      <c r="EZ1504" s="164"/>
      <c r="FA1504" s="164"/>
      <c r="FB1504" s="164"/>
      <c r="FC1504" s="164"/>
      <c r="FD1504" s="164"/>
      <c r="FE1504" s="164"/>
      <c r="FF1504" s="164"/>
      <c r="FG1504" s="164"/>
      <c r="FH1504" s="164"/>
      <c r="FI1504" s="164"/>
      <c r="FJ1504" s="164"/>
      <c r="FK1504" s="164"/>
      <c r="FL1504" s="164"/>
      <c r="FM1504" s="164"/>
      <c r="FN1504" s="164"/>
      <c r="FO1504" s="164"/>
      <c r="FP1504" s="164"/>
      <c r="FQ1504" s="164"/>
      <c r="FR1504" s="164"/>
      <c r="FS1504" s="164"/>
      <c r="FT1504" s="164"/>
      <c r="FU1504" s="164"/>
      <c r="FV1504" s="164"/>
      <c r="FW1504" s="164"/>
      <c r="FX1504" s="164"/>
      <c r="FY1504" s="164"/>
      <c r="FZ1504" s="164"/>
      <c r="GA1504" s="164"/>
      <c r="GB1504" s="164"/>
      <c r="GC1504" s="164"/>
      <c r="GD1504" s="164"/>
      <c r="GE1504" s="164"/>
      <c r="GF1504" s="164"/>
      <c r="GG1504" s="164"/>
      <c r="GH1504" s="164"/>
      <c r="GI1504" s="164"/>
      <c r="GJ1504" s="164"/>
      <c r="GK1504" s="164"/>
    </row>
    <row r="1505" spans="1:193" s="32" customFormat="1" ht="12.75" customHeight="1" x14ac:dyDescent="0.25">
      <c r="A1505" s="1"/>
      <c r="B1505" s="81" t="s">
        <v>445</v>
      </c>
      <c r="C1505" s="223" t="s">
        <v>2320</v>
      </c>
      <c r="D1505" s="67" t="s">
        <v>2718</v>
      </c>
      <c r="E1505" s="67" t="s">
        <v>1218</v>
      </c>
      <c r="F1505" s="67"/>
      <c r="G1505" s="146">
        <v>8385.625</v>
      </c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  <c r="AZ1505" s="164"/>
      <c r="BA1505" s="164"/>
      <c r="BB1505" s="164"/>
      <c r="BC1505" s="164"/>
      <c r="BD1505" s="164"/>
      <c r="BE1505" s="164"/>
      <c r="BF1505" s="164"/>
      <c r="BG1505" s="164"/>
      <c r="BH1505" s="164"/>
      <c r="BI1505" s="164"/>
      <c r="BJ1505" s="164"/>
      <c r="BK1505" s="164"/>
      <c r="BL1505" s="164"/>
      <c r="BM1505" s="164"/>
      <c r="BN1505" s="164"/>
      <c r="BO1505" s="164"/>
      <c r="BP1505" s="164"/>
      <c r="BQ1505" s="164"/>
      <c r="BR1505" s="164"/>
      <c r="BS1505" s="164"/>
      <c r="BT1505" s="164"/>
      <c r="BU1505" s="164"/>
      <c r="BV1505" s="164"/>
      <c r="BW1505" s="164"/>
      <c r="BX1505" s="164"/>
      <c r="BY1505" s="164"/>
      <c r="BZ1505" s="164"/>
      <c r="CA1505" s="164"/>
      <c r="CB1505" s="164"/>
      <c r="CC1505" s="164"/>
      <c r="CD1505" s="164"/>
      <c r="CE1505" s="164"/>
      <c r="CF1505" s="164"/>
      <c r="CG1505" s="164"/>
      <c r="CH1505" s="164"/>
      <c r="CI1505" s="164"/>
      <c r="CJ1505" s="164"/>
      <c r="CK1505" s="164"/>
      <c r="CL1505" s="164"/>
      <c r="CM1505" s="164"/>
      <c r="CN1505" s="164"/>
      <c r="CO1505" s="164"/>
      <c r="CP1505" s="164"/>
      <c r="CQ1505" s="164"/>
      <c r="CR1505" s="164"/>
      <c r="CS1505" s="164"/>
      <c r="CT1505" s="164"/>
      <c r="CU1505" s="164"/>
      <c r="CV1505" s="164"/>
      <c r="CW1505" s="164"/>
      <c r="CX1505" s="164"/>
      <c r="CY1505" s="164"/>
      <c r="CZ1505" s="164"/>
      <c r="DA1505" s="164"/>
      <c r="DB1505" s="164"/>
      <c r="DC1505" s="164"/>
      <c r="DD1505" s="164"/>
      <c r="DE1505" s="164"/>
      <c r="DF1505" s="164"/>
      <c r="DG1505" s="164"/>
      <c r="DH1505" s="164"/>
      <c r="DI1505" s="164"/>
      <c r="DJ1505" s="164"/>
      <c r="DK1505" s="164"/>
      <c r="DL1505" s="164"/>
      <c r="DM1505" s="164"/>
      <c r="DN1505" s="164"/>
      <c r="DO1505" s="164"/>
      <c r="DP1505" s="164"/>
      <c r="DQ1505" s="164"/>
      <c r="DR1505" s="164"/>
      <c r="DS1505" s="164"/>
      <c r="DT1505" s="164"/>
      <c r="DU1505" s="164"/>
      <c r="DV1505" s="164"/>
      <c r="DW1505" s="164"/>
      <c r="DX1505" s="164"/>
      <c r="DY1505" s="164"/>
      <c r="DZ1505" s="164"/>
      <c r="EA1505" s="164"/>
      <c r="EB1505" s="164"/>
      <c r="EC1505" s="164"/>
      <c r="ED1505" s="164"/>
      <c r="EE1505" s="164"/>
      <c r="EF1505" s="164"/>
      <c r="EG1505" s="164"/>
      <c r="EH1505" s="164"/>
      <c r="EI1505" s="164"/>
      <c r="EJ1505" s="164"/>
      <c r="EK1505" s="164"/>
      <c r="EL1505" s="164"/>
      <c r="EM1505" s="164"/>
      <c r="EN1505" s="164"/>
      <c r="EO1505" s="164"/>
      <c r="EP1505" s="164"/>
      <c r="EQ1505" s="164"/>
      <c r="ER1505" s="164"/>
      <c r="ES1505" s="164"/>
      <c r="ET1505" s="164"/>
      <c r="EU1505" s="164"/>
      <c r="EV1505" s="164"/>
      <c r="EW1505" s="164"/>
      <c r="EX1505" s="164"/>
      <c r="EY1505" s="164"/>
      <c r="EZ1505" s="164"/>
      <c r="FA1505" s="164"/>
      <c r="FB1505" s="164"/>
      <c r="FC1505" s="164"/>
      <c r="FD1505" s="164"/>
      <c r="FE1505" s="164"/>
      <c r="FF1505" s="164"/>
      <c r="FG1505" s="164"/>
      <c r="FH1505" s="164"/>
      <c r="FI1505" s="164"/>
      <c r="FJ1505" s="164"/>
      <c r="FK1505" s="164"/>
      <c r="FL1505" s="164"/>
      <c r="FM1505" s="164"/>
      <c r="FN1505" s="164"/>
      <c r="FO1505" s="164"/>
      <c r="FP1505" s="164"/>
      <c r="FQ1505" s="164"/>
      <c r="FR1505" s="164"/>
      <c r="FS1505" s="164"/>
      <c r="FT1505" s="164"/>
      <c r="FU1505" s="164"/>
      <c r="FV1505" s="164"/>
      <c r="FW1505" s="164"/>
      <c r="FX1505" s="164"/>
      <c r="FY1505" s="164"/>
      <c r="FZ1505" s="164"/>
      <c r="GA1505" s="164"/>
      <c r="GB1505" s="164"/>
      <c r="GC1505" s="164"/>
      <c r="GD1505" s="164"/>
      <c r="GE1505" s="164"/>
      <c r="GF1505" s="164"/>
      <c r="GG1505" s="164"/>
      <c r="GH1505" s="164"/>
      <c r="GI1505" s="164"/>
      <c r="GJ1505" s="164"/>
      <c r="GK1505" s="164"/>
    </row>
    <row r="1506" spans="1:193" s="32" customFormat="1" ht="12.75" customHeight="1" x14ac:dyDescent="0.25">
      <c r="A1506" s="1"/>
      <c r="B1506" s="81" t="s">
        <v>446</v>
      </c>
      <c r="C1506" s="223" t="s">
        <v>2320</v>
      </c>
      <c r="D1506" s="67" t="s">
        <v>2718</v>
      </c>
      <c r="E1506" s="67" t="s">
        <v>1218</v>
      </c>
      <c r="F1506" s="67"/>
      <c r="G1506" s="146">
        <v>8385.625</v>
      </c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  <c r="AZ1506" s="164"/>
      <c r="BA1506" s="164"/>
      <c r="BB1506" s="164"/>
      <c r="BC1506" s="164"/>
      <c r="BD1506" s="164"/>
      <c r="BE1506" s="164"/>
      <c r="BF1506" s="164"/>
      <c r="BG1506" s="164"/>
      <c r="BH1506" s="164"/>
      <c r="BI1506" s="164"/>
      <c r="BJ1506" s="164"/>
      <c r="BK1506" s="164"/>
      <c r="BL1506" s="164"/>
      <c r="BM1506" s="164"/>
      <c r="BN1506" s="164"/>
      <c r="BO1506" s="164"/>
      <c r="BP1506" s="164"/>
      <c r="BQ1506" s="164"/>
      <c r="BR1506" s="164"/>
      <c r="BS1506" s="164"/>
      <c r="BT1506" s="164"/>
      <c r="BU1506" s="164"/>
      <c r="BV1506" s="164"/>
      <c r="BW1506" s="164"/>
      <c r="BX1506" s="164"/>
      <c r="BY1506" s="164"/>
      <c r="BZ1506" s="164"/>
      <c r="CA1506" s="164"/>
      <c r="CB1506" s="164"/>
      <c r="CC1506" s="164"/>
      <c r="CD1506" s="164"/>
      <c r="CE1506" s="164"/>
      <c r="CF1506" s="164"/>
      <c r="CG1506" s="164"/>
      <c r="CH1506" s="164"/>
      <c r="CI1506" s="164"/>
      <c r="CJ1506" s="164"/>
      <c r="CK1506" s="164"/>
      <c r="CL1506" s="164"/>
      <c r="CM1506" s="164"/>
      <c r="CN1506" s="164"/>
      <c r="CO1506" s="164"/>
      <c r="CP1506" s="164"/>
      <c r="CQ1506" s="164"/>
      <c r="CR1506" s="164"/>
      <c r="CS1506" s="164"/>
      <c r="CT1506" s="164"/>
      <c r="CU1506" s="164"/>
      <c r="CV1506" s="164"/>
      <c r="CW1506" s="164"/>
      <c r="CX1506" s="164"/>
      <c r="CY1506" s="164"/>
      <c r="CZ1506" s="164"/>
      <c r="DA1506" s="164"/>
      <c r="DB1506" s="164"/>
      <c r="DC1506" s="164"/>
      <c r="DD1506" s="164"/>
      <c r="DE1506" s="164"/>
      <c r="DF1506" s="164"/>
      <c r="DG1506" s="164"/>
      <c r="DH1506" s="164"/>
      <c r="DI1506" s="164"/>
      <c r="DJ1506" s="164"/>
      <c r="DK1506" s="164"/>
      <c r="DL1506" s="164"/>
      <c r="DM1506" s="164"/>
      <c r="DN1506" s="164"/>
      <c r="DO1506" s="164"/>
      <c r="DP1506" s="164"/>
      <c r="DQ1506" s="164"/>
      <c r="DR1506" s="164"/>
      <c r="DS1506" s="164"/>
      <c r="DT1506" s="164"/>
      <c r="DU1506" s="164"/>
      <c r="DV1506" s="164"/>
      <c r="DW1506" s="164"/>
      <c r="DX1506" s="164"/>
      <c r="DY1506" s="164"/>
      <c r="DZ1506" s="164"/>
      <c r="EA1506" s="164"/>
      <c r="EB1506" s="164"/>
      <c r="EC1506" s="164"/>
      <c r="ED1506" s="164"/>
      <c r="EE1506" s="164"/>
      <c r="EF1506" s="164"/>
      <c r="EG1506" s="164"/>
      <c r="EH1506" s="164"/>
      <c r="EI1506" s="164"/>
      <c r="EJ1506" s="164"/>
      <c r="EK1506" s="164"/>
      <c r="EL1506" s="164"/>
      <c r="EM1506" s="164"/>
      <c r="EN1506" s="164"/>
      <c r="EO1506" s="164"/>
      <c r="EP1506" s="164"/>
      <c r="EQ1506" s="164"/>
      <c r="ER1506" s="164"/>
      <c r="ES1506" s="164"/>
      <c r="ET1506" s="164"/>
      <c r="EU1506" s="164"/>
      <c r="EV1506" s="164"/>
      <c r="EW1506" s="164"/>
      <c r="EX1506" s="164"/>
      <c r="EY1506" s="164"/>
      <c r="EZ1506" s="164"/>
      <c r="FA1506" s="164"/>
      <c r="FB1506" s="164"/>
      <c r="FC1506" s="164"/>
      <c r="FD1506" s="164"/>
      <c r="FE1506" s="164"/>
      <c r="FF1506" s="164"/>
      <c r="FG1506" s="164"/>
      <c r="FH1506" s="164"/>
      <c r="FI1506" s="164"/>
      <c r="FJ1506" s="164"/>
      <c r="FK1506" s="164"/>
      <c r="FL1506" s="164"/>
      <c r="FM1506" s="164"/>
      <c r="FN1506" s="164"/>
      <c r="FO1506" s="164"/>
      <c r="FP1506" s="164"/>
      <c r="FQ1506" s="164"/>
      <c r="FR1506" s="164"/>
      <c r="FS1506" s="164"/>
      <c r="FT1506" s="164"/>
      <c r="FU1506" s="164"/>
      <c r="FV1506" s="164"/>
      <c r="FW1506" s="164"/>
      <c r="FX1506" s="164"/>
      <c r="FY1506" s="164"/>
      <c r="FZ1506" s="164"/>
      <c r="GA1506" s="164"/>
      <c r="GB1506" s="164"/>
      <c r="GC1506" s="164"/>
      <c r="GD1506" s="164"/>
      <c r="GE1506" s="164"/>
      <c r="GF1506" s="164"/>
      <c r="GG1506" s="164"/>
      <c r="GH1506" s="164"/>
      <c r="GI1506" s="164"/>
      <c r="GJ1506" s="164"/>
      <c r="GK1506" s="164"/>
    </row>
    <row r="1507" spans="1:193" s="32" customFormat="1" ht="12.75" customHeight="1" x14ac:dyDescent="0.25">
      <c r="A1507" s="1"/>
      <c r="B1507" s="79" t="s">
        <v>10</v>
      </c>
      <c r="C1507" s="224"/>
      <c r="D1507" s="67"/>
      <c r="E1507" s="67"/>
      <c r="F1507" s="67"/>
      <c r="G1507" s="146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  <c r="AZ1507" s="164"/>
      <c r="BA1507" s="164"/>
      <c r="BB1507" s="164"/>
      <c r="BC1507" s="164"/>
      <c r="BD1507" s="164"/>
      <c r="BE1507" s="164"/>
      <c r="BF1507" s="164"/>
      <c r="BG1507" s="164"/>
      <c r="BH1507" s="164"/>
      <c r="BI1507" s="164"/>
      <c r="BJ1507" s="164"/>
      <c r="BK1507" s="164"/>
      <c r="BL1507" s="164"/>
      <c r="BM1507" s="164"/>
      <c r="BN1507" s="164"/>
      <c r="BO1507" s="164"/>
      <c r="BP1507" s="164"/>
      <c r="BQ1507" s="164"/>
      <c r="BR1507" s="164"/>
      <c r="BS1507" s="164"/>
      <c r="BT1507" s="164"/>
      <c r="BU1507" s="164"/>
      <c r="BV1507" s="164"/>
      <c r="BW1507" s="164"/>
      <c r="BX1507" s="164"/>
      <c r="BY1507" s="164"/>
      <c r="BZ1507" s="164"/>
      <c r="CA1507" s="164"/>
      <c r="CB1507" s="164"/>
      <c r="CC1507" s="164"/>
      <c r="CD1507" s="164"/>
      <c r="CE1507" s="164"/>
      <c r="CF1507" s="164"/>
      <c r="CG1507" s="164"/>
      <c r="CH1507" s="164"/>
      <c r="CI1507" s="164"/>
      <c r="CJ1507" s="164"/>
      <c r="CK1507" s="164"/>
      <c r="CL1507" s="164"/>
      <c r="CM1507" s="164"/>
      <c r="CN1507" s="164"/>
      <c r="CO1507" s="164"/>
      <c r="CP1507" s="164"/>
      <c r="CQ1507" s="164"/>
      <c r="CR1507" s="164"/>
      <c r="CS1507" s="164"/>
      <c r="CT1507" s="164"/>
      <c r="CU1507" s="164"/>
      <c r="CV1507" s="164"/>
      <c r="CW1507" s="164"/>
      <c r="CX1507" s="164"/>
      <c r="CY1507" s="164"/>
      <c r="CZ1507" s="164"/>
      <c r="DA1507" s="164"/>
      <c r="DB1507" s="164"/>
      <c r="DC1507" s="164"/>
      <c r="DD1507" s="164"/>
      <c r="DE1507" s="164"/>
      <c r="DF1507" s="164"/>
      <c r="DG1507" s="164"/>
      <c r="DH1507" s="164"/>
      <c r="DI1507" s="164"/>
      <c r="DJ1507" s="164"/>
      <c r="DK1507" s="164"/>
      <c r="DL1507" s="164"/>
      <c r="DM1507" s="164"/>
      <c r="DN1507" s="164"/>
      <c r="DO1507" s="164"/>
      <c r="DP1507" s="164"/>
      <c r="DQ1507" s="164"/>
      <c r="DR1507" s="164"/>
      <c r="DS1507" s="164"/>
      <c r="DT1507" s="164"/>
      <c r="DU1507" s="164"/>
      <c r="DV1507" s="164"/>
      <c r="DW1507" s="164"/>
      <c r="DX1507" s="164"/>
      <c r="DY1507" s="164"/>
      <c r="DZ1507" s="164"/>
      <c r="EA1507" s="164"/>
      <c r="EB1507" s="164"/>
      <c r="EC1507" s="164"/>
      <c r="ED1507" s="164"/>
      <c r="EE1507" s="164"/>
      <c r="EF1507" s="164"/>
      <c r="EG1507" s="164"/>
      <c r="EH1507" s="164"/>
      <c r="EI1507" s="164"/>
      <c r="EJ1507" s="164"/>
      <c r="EK1507" s="164"/>
      <c r="EL1507" s="164"/>
      <c r="EM1507" s="164"/>
      <c r="EN1507" s="164"/>
      <c r="EO1507" s="164"/>
      <c r="EP1507" s="164"/>
      <c r="EQ1507" s="164"/>
      <c r="ER1507" s="164"/>
      <c r="ES1507" s="164"/>
      <c r="ET1507" s="164"/>
      <c r="EU1507" s="164"/>
      <c r="EV1507" s="164"/>
      <c r="EW1507" s="164"/>
      <c r="EX1507" s="164"/>
      <c r="EY1507" s="164"/>
      <c r="EZ1507" s="164"/>
      <c r="FA1507" s="164"/>
      <c r="FB1507" s="164"/>
      <c r="FC1507" s="164"/>
      <c r="FD1507" s="164"/>
      <c r="FE1507" s="164"/>
      <c r="FF1507" s="164"/>
      <c r="FG1507" s="164"/>
      <c r="FH1507" s="164"/>
      <c r="FI1507" s="164"/>
      <c r="FJ1507" s="164"/>
      <c r="FK1507" s="164"/>
      <c r="FL1507" s="164"/>
      <c r="FM1507" s="164"/>
      <c r="FN1507" s="164"/>
      <c r="FO1507" s="164"/>
      <c r="FP1507" s="164"/>
      <c r="FQ1507" s="164"/>
      <c r="FR1507" s="164"/>
      <c r="FS1507" s="164"/>
      <c r="FT1507" s="164"/>
      <c r="FU1507" s="164"/>
      <c r="FV1507" s="164"/>
      <c r="FW1507" s="164"/>
      <c r="FX1507" s="164"/>
      <c r="FY1507" s="164"/>
      <c r="FZ1507" s="164"/>
      <c r="GA1507" s="164"/>
      <c r="GB1507" s="164"/>
      <c r="GC1507" s="164"/>
      <c r="GD1507" s="164"/>
      <c r="GE1507" s="164"/>
      <c r="GF1507" s="164"/>
      <c r="GG1507" s="164"/>
      <c r="GH1507" s="164"/>
      <c r="GI1507" s="164"/>
      <c r="GJ1507" s="164"/>
      <c r="GK1507" s="164"/>
    </row>
    <row r="1508" spans="1:193" s="32" customFormat="1" ht="12.75" customHeight="1" x14ac:dyDescent="0.25">
      <c r="A1508" s="1"/>
      <c r="B1508" s="81" t="s">
        <v>447</v>
      </c>
      <c r="C1508" s="223" t="s">
        <v>2318</v>
      </c>
      <c r="D1508" s="67" t="s">
        <v>2695</v>
      </c>
      <c r="E1508" s="67" t="s">
        <v>0</v>
      </c>
      <c r="F1508" s="67"/>
      <c r="G1508" s="146">
        <v>1620.625</v>
      </c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  <c r="AZ1508" s="164"/>
      <c r="BA1508" s="164"/>
      <c r="BB1508" s="164"/>
      <c r="BC1508" s="164"/>
      <c r="BD1508" s="164"/>
      <c r="BE1508" s="164"/>
      <c r="BF1508" s="164"/>
      <c r="BG1508" s="164"/>
      <c r="BH1508" s="164"/>
      <c r="BI1508" s="164"/>
      <c r="BJ1508" s="164"/>
      <c r="BK1508" s="164"/>
      <c r="BL1508" s="164"/>
      <c r="BM1508" s="164"/>
      <c r="BN1508" s="164"/>
      <c r="BO1508" s="164"/>
      <c r="BP1508" s="164"/>
      <c r="BQ1508" s="164"/>
      <c r="BR1508" s="164"/>
      <c r="BS1508" s="164"/>
      <c r="BT1508" s="164"/>
      <c r="BU1508" s="164"/>
      <c r="BV1508" s="164"/>
      <c r="BW1508" s="164"/>
      <c r="BX1508" s="164"/>
      <c r="BY1508" s="164"/>
      <c r="BZ1508" s="164"/>
      <c r="CA1508" s="164"/>
      <c r="CB1508" s="164"/>
      <c r="CC1508" s="164"/>
      <c r="CD1508" s="164"/>
      <c r="CE1508" s="164"/>
      <c r="CF1508" s="164"/>
      <c r="CG1508" s="164"/>
      <c r="CH1508" s="164"/>
      <c r="CI1508" s="164"/>
      <c r="CJ1508" s="164"/>
      <c r="CK1508" s="164"/>
      <c r="CL1508" s="164"/>
      <c r="CM1508" s="164"/>
      <c r="CN1508" s="164"/>
      <c r="CO1508" s="164"/>
      <c r="CP1508" s="164"/>
      <c r="CQ1508" s="164"/>
      <c r="CR1508" s="164"/>
      <c r="CS1508" s="164"/>
      <c r="CT1508" s="164"/>
      <c r="CU1508" s="164"/>
      <c r="CV1508" s="164"/>
      <c r="CW1508" s="164"/>
      <c r="CX1508" s="164"/>
      <c r="CY1508" s="164"/>
      <c r="CZ1508" s="164"/>
      <c r="DA1508" s="164"/>
      <c r="DB1508" s="164"/>
      <c r="DC1508" s="164"/>
      <c r="DD1508" s="164"/>
      <c r="DE1508" s="164"/>
      <c r="DF1508" s="164"/>
      <c r="DG1508" s="164"/>
      <c r="DH1508" s="164"/>
      <c r="DI1508" s="164"/>
      <c r="DJ1508" s="164"/>
      <c r="DK1508" s="164"/>
      <c r="DL1508" s="164"/>
      <c r="DM1508" s="164"/>
      <c r="DN1508" s="164"/>
      <c r="DO1508" s="164"/>
      <c r="DP1508" s="164"/>
      <c r="DQ1508" s="164"/>
      <c r="DR1508" s="164"/>
      <c r="DS1508" s="164"/>
      <c r="DT1508" s="164"/>
      <c r="DU1508" s="164"/>
      <c r="DV1508" s="164"/>
      <c r="DW1508" s="164"/>
      <c r="DX1508" s="164"/>
      <c r="DY1508" s="164"/>
      <c r="DZ1508" s="164"/>
      <c r="EA1508" s="164"/>
      <c r="EB1508" s="164"/>
      <c r="EC1508" s="164"/>
      <c r="ED1508" s="164"/>
      <c r="EE1508" s="164"/>
      <c r="EF1508" s="164"/>
      <c r="EG1508" s="164"/>
      <c r="EH1508" s="164"/>
      <c r="EI1508" s="164"/>
      <c r="EJ1508" s="164"/>
      <c r="EK1508" s="164"/>
      <c r="EL1508" s="164"/>
      <c r="EM1508" s="164"/>
      <c r="EN1508" s="164"/>
      <c r="EO1508" s="164"/>
      <c r="EP1508" s="164"/>
      <c r="EQ1508" s="164"/>
      <c r="ER1508" s="164"/>
      <c r="ES1508" s="164"/>
      <c r="ET1508" s="164"/>
      <c r="EU1508" s="164"/>
      <c r="EV1508" s="164"/>
      <c r="EW1508" s="164"/>
      <c r="EX1508" s="164"/>
      <c r="EY1508" s="164"/>
      <c r="EZ1508" s="164"/>
      <c r="FA1508" s="164"/>
      <c r="FB1508" s="164"/>
      <c r="FC1508" s="164"/>
      <c r="FD1508" s="164"/>
      <c r="FE1508" s="164"/>
      <c r="FF1508" s="164"/>
      <c r="FG1508" s="164"/>
      <c r="FH1508" s="164"/>
      <c r="FI1508" s="164"/>
      <c r="FJ1508" s="164"/>
      <c r="FK1508" s="164"/>
      <c r="FL1508" s="164"/>
      <c r="FM1508" s="164"/>
      <c r="FN1508" s="164"/>
      <c r="FO1508" s="164"/>
      <c r="FP1508" s="164"/>
      <c r="FQ1508" s="164"/>
      <c r="FR1508" s="164"/>
      <c r="FS1508" s="164"/>
      <c r="FT1508" s="164"/>
      <c r="FU1508" s="164"/>
      <c r="FV1508" s="164"/>
      <c r="FW1508" s="164"/>
      <c r="FX1508" s="164"/>
      <c r="FY1508" s="164"/>
      <c r="FZ1508" s="164"/>
      <c r="GA1508" s="164"/>
      <c r="GB1508" s="164"/>
      <c r="GC1508" s="164"/>
      <c r="GD1508" s="164"/>
      <c r="GE1508" s="164"/>
      <c r="GF1508" s="164"/>
      <c r="GG1508" s="164"/>
      <c r="GH1508" s="164"/>
      <c r="GI1508" s="164"/>
      <c r="GJ1508" s="164"/>
      <c r="GK1508" s="164"/>
    </row>
    <row r="1509" spans="1:193" s="32" customFormat="1" ht="12.75" customHeight="1" x14ac:dyDescent="0.25">
      <c r="A1509" s="1"/>
      <c r="B1509" s="81" t="s">
        <v>448</v>
      </c>
      <c r="C1509" s="223" t="s">
        <v>2318</v>
      </c>
      <c r="D1509" s="67" t="s">
        <v>2143</v>
      </c>
      <c r="E1509" s="67" t="s">
        <v>16</v>
      </c>
      <c r="F1509" s="67"/>
      <c r="G1509" s="146">
        <v>2176.25</v>
      </c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  <c r="AZ1509" s="164"/>
      <c r="BA1509" s="164"/>
      <c r="BB1509" s="164"/>
      <c r="BC1509" s="164"/>
      <c r="BD1509" s="164"/>
      <c r="BE1509" s="164"/>
      <c r="BF1509" s="164"/>
      <c r="BG1509" s="164"/>
      <c r="BH1509" s="164"/>
      <c r="BI1509" s="164"/>
      <c r="BJ1509" s="164"/>
      <c r="BK1509" s="164"/>
      <c r="BL1509" s="164"/>
      <c r="BM1509" s="164"/>
      <c r="BN1509" s="164"/>
      <c r="BO1509" s="164"/>
      <c r="BP1509" s="164"/>
      <c r="BQ1509" s="164"/>
      <c r="BR1509" s="164"/>
      <c r="BS1509" s="164"/>
      <c r="BT1509" s="164"/>
      <c r="BU1509" s="164"/>
      <c r="BV1509" s="164"/>
      <c r="BW1509" s="164"/>
      <c r="BX1509" s="164"/>
      <c r="BY1509" s="164"/>
      <c r="BZ1509" s="164"/>
      <c r="CA1509" s="164"/>
      <c r="CB1509" s="164"/>
      <c r="CC1509" s="164"/>
      <c r="CD1509" s="164"/>
      <c r="CE1509" s="164"/>
      <c r="CF1509" s="164"/>
      <c r="CG1509" s="164"/>
      <c r="CH1509" s="164"/>
      <c r="CI1509" s="164"/>
      <c r="CJ1509" s="164"/>
      <c r="CK1509" s="164"/>
      <c r="CL1509" s="164"/>
      <c r="CM1509" s="164"/>
      <c r="CN1509" s="164"/>
      <c r="CO1509" s="164"/>
      <c r="CP1509" s="164"/>
      <c r="CQ1509" s="164"/>
      <c r="CR1509" s="164"/>
      <c r="CS1509" s="164"/>
      <c r="CT1509" s="164"/>
      <c r="CU1509" s="164"/>
      <c r="CV1509" s="164"/>
      <c r="CW1509" s="164"/>
      <c r="CX1509" s="164"/>
      <c r="CY1509" s="164"/>
      <c r="CZ1509" s="164"/>
      <c r="DA1509" s="164"/>
      <c r="DB1509" s="164"/>
      <c r="DC1509" s="164"/>
      <c r="DD1509" s="164"/>
      <c r="DE1509" s="164"/>
      <c r="DF1509" s="164"/>
      <c r="DG1509" s="164"/>
      <c r="DH1509" s="164"/>
      <c r="DI1509" s="164"/>
      <c r="DJ1509" s="164"/>
      <c r="DK1509" s="164"/>
      <c r="DL1509" s="164"/>
      <c r="DM1509" s="164"/>
      <c r="DN1509" s="164"/>
      <c r="DO1509" s="164"/>
      <c r="DP1509" s="164"/>
      <c r="DQ1509" s="164"/>
      <c r="DR1509" s="164"/>
      <c r="DS1509" s="164"/>
      <c r="DT1509" s="164"/>
      <c r="DU1509" s="164"/>
      <c r="DV1509" s="164"/>
      <c r="DW1509" s="164"/>
      <c r="DX1509" s="164"/>
      <c r="DY1509" s="164"/>
      <c r="DZ1509" s="164"/>
      <c r="EA1509" s="164"/>
      <c r="EB1509" s="164"/>
      <c r="EC1509" s="164"/>
      <c r="ED1509" s="164"/>
      <c r="EE1509" s="164"/>
      <c r="EF1509" s="164"/>
      <c r="EG1509" s="164"/>
      <c r="EH1509" s="164"/>
      <c r="EI1509" s="164"/>
      <c r="EJ1509" s="164"/>
      <c r="EK1509" s="164"/>
      <c r="EL1509" s="164"/>
      <c r="EM1509" s="164"/>
      <c r="EN1509" s="164"/>
      <c r="EO1509" s="164"/>
      <c r="EP1509" s="164"/>
      <c r="EQ1509" s="164"/>
      <c r="ER1509" s="164"/>
      <c r="ES1509" s="164"/>
      <c r="ET1509" s="164"/>
      <c r="EU1509" s="164"/>
      <c r="EV1509" s="164"/>
      <c r="EW1509" s="164"/>
      <c r="EX1509" s="164"/>
      <c r="EY1509" s="164"/>
      <c r="EZ1509" s="164"/>
      <c r="FA1509" s="164"/>
      <c r="FB1509" s="164"/>
      <c r="FC1509" s="164"/>
      <c r="FD1509" s="164"/>
      <c r="FE1509" s="164"/>
      <c r="FF1509" s="164"/>
      <c r="FG1509" s="164"/>
      <c r="FH1509" s="164"/>
      <c r="FI1509" s="164"/>
      <c r="FJ1509" s="164"/>
      <c r="FK1509" s="164"/>
      <c r="FL1509" s="164"/>
      <c r="FM1509" s="164"/>
      <c r="FN1509" s="164"/>
      <c r="FO1509" s="164"/>
      <c r="FP1509" s="164"/>
      <c r="FQ1509" s="164"/>
      <c r="FR1509" s="164"/>
      <c r="FS1509" s="164"/>
      <c r="FT1509" s="164"/>
      <c r="FU1509" s="164"/>
      <c r="FV1509" s="164"/>
      <c r="FW1509" s="164"/>
      <c r="FX1509" s="164"/>
      <c r="FY1509" s="164"/>
      <c r="FZ1509" s="164"/>
      <c r="GA1509" s="164"/>
      <c r="GB1509" s="164"/>
      <c r="GC1509" s="164"/>
      <c r="GD1509" s="164"/>
      <c r="GE1509" s="164"/>
      <c r="GF1509" s="164"/>
      <c r="GG1509" s="164"/>
      <c r="GH1509" s="164"/>
      <c r="GI1509" s="164"/>
      <c r="GJ1509" s="164"/>
      <c r="GK1509" s="164"/>
    </row>
    <row r="1510" spans="1:193" s="32" customFormat="1" ht="12.75" customHeight="1" x14ac:dyDescent="0.25">
      <c r="A1510" s="1"/>
      <c r="B1510" s="81" t="s">
        <v>449</v>
      </c>
      <c r="C1510" s="223" t="s">
        <v>2318</v>
      </c>
      <c r="D1510" s="67" t="s">
        <v>2143</v>
      </c>
      <c r="E1510" s="67" t="s">
        <v>16</v>
      </c>
      <c r="F1510" s="67"/>
      <c r="G1510" s="146">
        <v>3087.5</v>
      </c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  <c r="AZ1510" s="164"/>
      <c r="BA1510" s="164"/>
      <c r="BB1510" s="164"/>
      <c r="BC1510" s="164"/>
      <c r="BD1510" s="164"/>
      <c r="BE1510" s="164"/>
      <c r="BF1510" s="164"/>
      <c r="BG1510" s="164"/>
      <c r="BH1510" s="164"/>
      <c r="BI1510" s="164"/>
      <c r="BJ1510" s="164"/>
      <c r="BK1510" s="164"/>
      <c r="BL1510" s="164"/>
      <c r="BM1510" s="164"/>
      <c r="BN1510" s="164"/>
      <c r="BO1510" s="164"/>
      <c r="BP1510" s="164"/>
      <c r="BQ1510" s="164"/>
      <c r="BR1510" s="164"/>
      <c r="BS1510" s="164"/>
      <c r="BT1510" s="164"/>
      <c r="BU1510" s="164"/>
      <c r="BV1510" s="164"/>
      <c r="BW1510" s="164"/>
      <c r="BX1510" s="164"/>
      <c r="BY1510" s="164"/>
      <c r="BZ1510" s="164"/>
      <c r="CA1510" s="164"/>
      <c r="CB1510" s="164"/>
      <c r="CC1510" s="164"/>
      <c r="CD1510" s="164"/>
      <c r="CE1510" s="164"/>
      <c r="CF1510" s="164"/>
      <c r="CG1510" s="164"/>
      <c r="CH1510" s="164"/>
      <c r="CI1510" s="164"/>
      <c r="CJ1510" s="164"/>
      <c r="CK1510" s="164"/>
      <c r="CL1510" s="164"/>
      <c r="CM1510" s="164"/>
      <c r="CN1510" s="164"/>
      <c r="CO1510" s="164"/>
      <c r="CP1510" s="164"/>
      <c r="CQ1510" s="164"/>
      <c r="CR1510" s="164"/>
      <c r="CS1510" s="164"/>
      <c r="CT1510" s="164"/>
      <c r="CU1510" s="164"/>
      <c r="CV1510" s="164"/>
      <c r="CW1510" s="164"/>
      <c r="CX1510" s="164"/>
      <c r="CY1510" s="164"/>
      <c r="CZ1510" s="164"/>
      <c r="DA1510" s="164"/>
      <c r="DB1510" s="164"/>
      <c r="DC1510" s="164"/>
      <c r="DD1510" s="164"/>
      <c r="DE1510" s="164"/>
      <c r="DF1510" s="164"/>
      <c r="DG1510" s="164"/>
      <c r="DH1510" s="164"/>
      <c r="DI1510" s="164"/>
      <c r="DJ1510" s="164"/>
      <c r="DK1510" s="164"/>
      <c r="DL1510" s="164"/>
      <c r="DM1510" s="164"/>
      <c r="DN1510" s="164"/>
      <c r="DO1510" s="164"/>
      <c r="DP1510" s="164"/>
      <c r="DQ1510" s="164"/>
      <c r="DR1510" s="164"/>
      <c r="DS1510" s="164"/>
      <c r="DT1510" s="164"/>
      <c r="DU1510" s="164"/>
      <c r="DV1510" s="164"/>
      <c r="DW1510" s="164"/>
      <c r="DX1510" s="164"/>
      <c r="DY1510" s="164"/>
      <c r="DZ1510" s="164"/>
      <c r="EA1510" s="164"/>
      <c r="EB1510" s="164"/>
      <c r="EC1510" s="164"/>
      <c r="ED1510" s="164"/>
      <c r="EE1510" s="164"/>
      <c r="EF1510" s="164"/>
      <c r="EG1510" s="164"/>
      <c r="EH1510" s="164"/>
      <c r="EI1510" s="164"/>
      <c r="EJ1510" s="164"/>
      <c r="EK1510" s="164"/>
      <c r="EL1510" s="164"/>
      <c r="EM1510" s="164"/>
      <c r="EN1510" s="164"/>
      <c r="EO1510" s="164"/>
      <c r="EP1510" s="164"/>
      <c r="EQ1510" s="164"/>
      <c r="ER1510" s="164"/>
      <c r="ES1510" s="164"/>
      <c r="ET1510" s="164"/>
      <c r="EU1510" s="164"/>
      <c r="EV1510" s="164"/>
      <c r="EW1510" s="164"/>
      <c r="EX1510" s="164"/>
      <c r="EY1510" s="164"/>
      <c r="EZ1510" s="164"/>
      <c r="FA1510" s="164"/>
      <c r="FB1510" s="164"/>
      <c r="FC1510" s="164"/>
      <c r="FD1510" s="164"/>
      <c r="FE1510" s="164"/>
      <c r="FF1510" s="164"/>
      <c r="FG1510" s="164"/>
      <c r="FH1510" s="164"/>
      <c r="FI1510" s="164"/>
      <c r="FJ1510" s="164"/>
      <c r="FK1510" s="164"/>
      <c r="FL1510" s="164"/>
      <c r="FM1510" s="164"/>
      <c r="FN1510" s="164"/>
      <c r="FO1510" s="164"/>
      <c r="FP1510" s="164"/>
      <c r="FQ1510" s="164"/>
      <c r="FR1510" s="164"/>
      <c r="FS1510" s="164"/>
      <c r="FT1510" s="164"/>
      <c r="FU1510" s="164"/>
      <c r="FV1510" s="164"/>
      <c r="FW1510" s="164"/>
      <c r="FX1510" s="164"/>
      <c r="FY1510" s="164"/>
      <c r="FZ1510" s="164"/>
      <c r="GA1510" s="164"/>
      <c r="GB1510" s="164"/>
      <c r="GC1510" s="164"/>
      <c r="GD1510" s="164"/>
      <c r="GE1510" s="164"/>
      <c r="GF1510" s="164"/>
      <c r="GG1510" s="164"/>
      <c r="GH1510" s="164"/>
      <c r="GI1510" s="164"/>
      <c r="GJ1510" s="164"/>
      <c r="GK1510" s="164"/>
    </row>
    <row r="1511" spans="1:193" s="32" customFormat="1" ht="12.75" customHeight="1" x14ac:dyDescent="0.25">
      <c r="A1511" s="1"/>
      <c r="B1511" s="81" t="s">
        <v>450</v>
      </c>
      <c r="C1511" s="223" t="s">
        <v>2318</v>
      </c>
      <c r="D1511" s="67" t="s">
        <v>2143</v>
      </c>
      <c r="E1511" s="67" t="s">
        <v>16</v>
      </c>
      <c r="F1511" s="67"/>
      <c r="G1511" s="146">
        <v>3087.5</v>
      </c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  <c r="AZ1511" s="164"/>
      <c r="BA1511" s="164"/>
      <c r="BB1511" s="164"/>
      <c r="BC1511" s="164"/>
      <c r="BD1511" s="164"/>
      <c r="BE1511" s="164"/>
      <c r="BF1511" s="164"/>
      <c r="BG1511" s="164"/>
      <c r="BH1511" s="164"/>
      <c r="BI1511" s="164"/>
      <c r="BJ1511" s="164"/>
      <c r="BK1511" s="164"/>
      <c r="BL1511" s="164"/>
      <c r="BM1511" s="164"/>
      <c r="BN1511" s="164"/>
      <c r="BO1511" s="164"/>
      <c r="BP1511" s="164"/>
      <c r="BQ1511" s="164"/>
      <c r="BR1511" s="164"/>
      <c r="BS1511" s="164"/>
      <c r="BT1511" s="164"/>
      <c r="BU1511" s="164"/>
      <c r="BV1511" s="164"/>
      <c r="BW1511" s="164"/>
      <c r="BX1511" s="164"/>
      <c r="BY1511" s="164"/>
      <c r="BZ1511" s="164"/>
      <c r="CA1511" s="164"/>
      <c r="CB1511" s="164"/>
      <c r="CC1511" s="164"/>
      <c r="CD1511" s="164"/>
      <c r="CE1511" s="164"/>
      <c r="CF1511" s="164"/>
      <c r="CG1511" s="164"/>
      <c r="CH1511" s="164"/>
      <c r="CI1511" s="164"/>
      <c r="CJ1511" s="164"/>
      <c r="CK1511" s="164"/>
      <c r="CL1511" s="164"/>
      <c r="CM1511" s="164"/>
      <c r="CN1511" s="164"/>
      <c r="CO1511" s="164"/>
      <c r="CP1511" s="164"/>
      <c r="CQ1511" s="164"/>
      <c r="CR1511" s="164"/>
      <c r="CS1511" s="164"/>
      <c r="CT1511" s="164"/>
      <c r="CU1511" s="164"/>
      <c r="CV1511" s="164"/>
      <c r="CW1511" s="164"/>
      <c r="CX1511" s="164"/>
      <c r="CY1511" s="164"/>
      <c r="CZ1511" s="164"/>
      <c r="DA1511" s="164"/>
      <c r="DB1511" s="164"/>
      <c r="DC1511" s="164"/>
      <c r="DD1511" s="164"/>
      <c r="DE1511" s="164"/>
      <c r="DF1511" s="164"/>
      <c r="DG1511" s="164"/>
      <c r="DH1511" s="164"/>
      <c r="DI1511" s="164"/>
      <c r="DJ1511" s="164"/>
      <c r="DK1511" s="164"/>
      <c r="DL1511" s="164"/>
      <c r="DM1511" s="164"/>
      <c r="DN1511" s="164"/>
      <c r="DO1511" s="164"/>
      <c r="DP1511" s="164"/>
      <c r="DQ1511" s="164"/>
      <c r="DR1511" s="164"/>
      <c r="DS1511" s="164"/>
      <c r="DT1511" s="164"/>
      <c r="DU1511" s="164"/>
      <c r="DV1511" s="164"/>
      <c r="DW1511" s="164"/>
      <c r="DX1511" s="164"/>
      <c r="DY1511" s="164"/>
      <c r="DZ1511" s="164"/>
      <c r="EA1511" s="164"/>
      <c r="EB1511" s="164"/>
      <c r="EC1511" s="164"/>
      <c r="ED1511" s="164"/>
      <c r="EE1511" s="164"/>
      <c r="EF1511" s="164"/>
      <c r="EG1511" s="164"/>
      <c r="EH1511" s="164"/>
      <c r="EI1511" s="164"/>
      <c r="EJ1511" s="164"/>
      <c r="EK1511" s="164"/>
      <c r="EL1511" s="164"/>
      <c r="EM1511" s="164"/>
      <c r="EN1511" s="164"/>
      <c r="EO1511" s="164"/>
      <c r="EP1511" s="164"/>
      <c r="EQ1511" s="164"/>
      <c r="ER1511" s="164"/>
      <c r="ES1511" s="164"/>
      <c r="ET1511" s="164"/>
      <c r="EU1511" s="164"/>
      <c r="EV1511" s="164"/>
      <c r="EW1511" s="164"/>
      <c r="EX1511" s="164"/>
      <c r="EY1511" s="164"/>
      <c r="EZ1511" s="164"/>
      <c r="FA1511" s="164"/>
      <c r="FB1511" s="164"/>
      <c r="FC1511" s="164"/>
      <c r="FD1511" s="164"/>
      <c r="FE1511" s="164"/>
      <c r="FF1511" s="164"/>
      <c r="FG1511" s="164"/>
      <c r="FH1511" s="164"/>
      <c r="FI1511" s="164"/>
      <c r="FJ1511" s="164"/>
      <c r="FK1511" s="164"/>
      <c r="FL1511" s="164"/>
      <c r="FM1511" s="164"/>
      <c r="FN1511" s="164"/>
      <c r="FO1511" s="164"/>
      <c r="FP1511" s="164"/>
      <c r="FQ1511" s="164"/>
      <c r="FR1511" s="164"/>
      <c r="FS1511" s="164"/>
      <c r="FT1511" s="164"/>
      <c r="FU1511" s="164"/>
      <c r="FV1511" s="164"/>
      <c r="FW1511" s="164"/>
      <c r="FX1511" s="164"/>
      <c r="FY1511" s="164"/>
      <c r="FZ1511" s="164"/>
      <c r="GA1511" s="164"/>
      <c r="GB1511" s="164"/>
      <c r="GC1511" s="164"/>
      <c r="GD1511" s="164"/>
      <c r="GE1511" s="164"/>
      <c r="GF1511" s="164"/>
      <c r="GG1511" s="164"/>
      <c r="GH1511" s="164"/>
      <c r="GI1511" s="164"/>
      <c r="GJ1511" s="164"/>
      <c r="GK1511" s="164"/>
    </row>
    <row r="1512" spans="1:193" s="32" customFormat="1" ht="12.75" customHeight="1" x14ac:dyDescent="0.25">
      <c r="A1512" s="1"/>
      <c r="B1512" s="81" t="s">
        <v>451</v>
      </c>
      <c r="C1512" s="223" t="s">
        <v>2317</v>
      </c>
      <c r="D1512" s="67" t="s">
        <v>2714</v>
      </c>
      <c r="E1512" s="67" t="s">
        <v>0</v>
      </c>
      <c r="F1512" s="67"/>
      <c r="G1512" s="146">
        <v>2391.25</v>
      </c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  <c r="AZ1512" s="164"/>
      <c r="BA1512" s="164"/>
      <c r="BB1512" s="164"/>
      <c r="BC1512" s="164"/>
      <c r="BD1512" s="164"/>
      <c r="BE1512" s="164"/>
      <c r="BF1512" s="164"/>
      <c r="BG1512" s="164"/>
      <c r="BH1512" s="164"/>
      <c r="BI1512" s="164"/>
      <c r="BJ1512" s="164"/>
      <c r="BK1512" s="164"/>
      <c r="BL1512" s="164"/>
      <c r="BM1512" s="164"/>
      <c r="BN1512" s="164"/>
      <c r="BO1512" s="164"/>
      <c r="BP1512" s="164"/>
      <c r="BQ1512" s="164"/>
      <c r="BR1512" s="164"/>
      <c r="BS1512" s="164"/>
      <c r="BT1512" s="164"/>
      <c r="BU1512" s="164"/>
      <c r="BV1512" s="164"/>
      <c r="BW1512" s="164"/>
      <c r="BX1512" s="164"/>
      <c r="BY1512" s="164"/>
      <c r="BZ1512" s="164"/>
      <c r="CA1512" s="164"/>
      <c r="CB1512" s="164"/>
      <c r="CC1512" s="164"/>
      <c r="CD1512" s="164"/>
      <c r="CE1512" s="164"/>
      <c r="CF1512" s="164"/>
      <c r="CG1512" s="164"/>
      <c r="CH1512" s="164"/>
      <c r="CI1512" s="164"/>
      <c r="CJ1512" s="164"/>
      <c r="CK1512" s="164"/>
      <c r="CL1512" s="164"/>
      <c r="CM1512" s="164"/>
      <c r="CN1512" s="164"/>
      <c r="CO1512" s="164"/>
      <c r="CP1512" s="164"/>
      <c r="CQ1512" s="164"/>
      <c r="CR1512" s="164"/>
      <c r="CS1512" s="164"/>
      <c r="CT1512" s="164"/>
      <c r="CU1512" s="164"/>
      <c r="CV1512" s="164"/>
      <c r="CW1512" s="164"/>
      <c r="CX1512" s="164"/>
      <c r="CY1512" s="164"/>
      <c r="CZ1512" s="164"/>
      <c r="DA1512" s="164"/>
      <c r="DB1512" s="164"/>
      <c r="DC1512" s="164"/>
      <c r="DD1512" s="164"/>
      <c r="DE1512" s="164"/>
      <c r="DF1512" s="164"/>
      <c r="DG1512" s="164"/>
      <c r="DH1512" s="164"/>
      <c r="DI1512" s="164"/>
      <c r="DJ1512" s="164"/>
      <c r="DK1512" s="164"/>
      <c r="DL1512" s="164"/>
      <c r="DM1512" s="164"/>
      <c r="DN1512" s="164"/>
      <c r="DO1512" s="164"/>
      <c r="DP1512" s="164"/>
      <c r="DQ1512" s="164"/>
      <c r="DR1512" s="164"/>
      <c r="DS1512" s="164"/>
      <c r="DT1512" s="164"/>
      <c r="DU1512" s="164"/>
      <c r="DV1512" s="164"/>
      <c r="DW1512" s="164"/>
      <c r="DX1512" s="164"/>
      <c r="DY1512" s="164"/>
      <c r="DZ1512" s="164"/>
      <c r="EA1512" s="164"/>
      <c r="EB1512" s="164"/>
      <c r="EC1512" s="164"/>
      <c r="ED1512" s="164"/>
      <c r="EE1512" s="164"/>
      <c r="EF1512" s="164"/>
      <c r="EG1512" s="164"/>
      <c r="EH1512" s="164"/>
      <c r="EI1512" s="164"/>
      <c r="EJ1512" s="164"/>
      <c r="EK1512" s="164"/>
      <c r="EL1512" s="164"/>
      <c r="EM1512" s="164"/>
      <c r="EN1512" s="164"/>
      <c r="EO1512" s="164"/>
      <c r="EP1512" s="164"/>
      <c r="EQ1512" s="164"/>
      <c r="ER1512" s="164"/>
      <c r="ES1512" s="164"/>
      <c r="ET1512" s="164"/>
      <c r="EU1512" s="164"/>
      <c r="EV1512" s="164"/>
      <c r="EW1512" s="164"/>
      <c r="EX1512" s="164"/>
      <c r="EY1512" s="164"/>
      <c r="EZ1512" s="164"/>
      <c r="FA1512" s="164"/>
      <c r="FB1512" s="164"/>
      <c r="FC1512" s="164"/>
      <c r="FD1512" s="164"/>
      <c r="FE1512" s="164"/>
      <c r="FF1512" s="164"/>
      <c r="FG1512" s="164"/>
      <c r="FH1512" s="164"/>
      <c r="FI1512" s="164"/>
      <c r="FJ1512" s="164"/>
      <c r="FK1512" s="164"/>
      <c r="FL1512" s="164"/>
      <c r="FM1512" s="164"/>
      <c r="FN1512" s="164"/>
      <c r="FO1512" s="164"/>
      <c r="FP1512" s="164"/>
      <c r="FQ1512" s="164"/>
      <c r="FR1512" s="164"/>
      <c r="FS1512" s="164"/>
      <c r="FT1512" s="164"/>
      <c r="FU1512" s="164"/>
      <c r="FV1512" s="164"/>
      <c r="FW1512" s="164"/>
      <c r="FX1512" s="164"/>
      <c r="FY1512" s="164"/>
      <c r="FZ1512" s="164"/>
      <c r="GA1512" s="164"/>
      <c r="GB1512" s="164"/>
      <c r="GC1512" s="164"/>
      <c r="GD1512" s="164"/>
      <c r="GE1512" s="164"/>
      <c r="GF1512" s="164"/>
      <c r="GG1512" s="164"/>
      <c r="GH1512" s="164"/>
      <c r="GI1512" s="164"/>
      <c r="GJ1512" s="164"/>
      <c r="GK1512" s="164"/>
    </row>
    <row r="1513" spans="1:193" s="32" customFormat="1" ht="12.75" customHeight="1" x14ac:dyDescent="0.25">
      <c r="A1513" s="1"/>
      <c r="B1513" s="81" t="s">
        <v>452</v>
      </c>
      <c r="C1513" s="223" t="s">
        <v>2317</v>
      </c>
      <c r="D1513" s="67" t="s">
        <v>2150</v>
      </c>
      <c r="E1513" s="67" t="s">
        <v>16</v>
      </c>
      <c r="F1513" s="67"/>
      <c r="G1513" s="146">
        <v>2960.625</v>
      </c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  <c r="AZ1513" s="164"/>
      <c r="BA1513" s="164"/>
      <c r="BB1513" s="164"/>
      <c r="BC1513" s="164"/>
      <c r="BD1513" s="164"/>
      <c r="BE1513" s="164"/>
      <c r="BF1513" s="164"/>
      <c r="BG1513" s="164"/>
      <c r="BH1513" s="164"/>
      <c r="BI1513" s="164"/>
      <c r="BJ1513" s="164"/>
      <c r="BK1513" s="164"/>
      <c r="BL1513" s="164"/>
      <c r="BM1513" s="164"/>
      <c r="BN1513" s="164"/>
      <c r="BO1513" s="164"/>
      <c r="BP1513" s="164"/>
      <c r="BQ1513" s="164"/>
      <c r="BR1513" s="164"/>
      <c r="BS1513" s="164"/>
      <c r="BT1513" s="164"/>
      <c r="BU1513" s="164"/>
      <c r="BV1513" s="164"/>
      <c r="BW1513" s="164"/>
      <c r="BX1513" s="164"/>
      <c r="BY1513" s="164"/>
      <c r="BZ1513" s="164"/>
      <c r="CA1513" s="164"/>
      <c r="CB1513" s="164"/>
      <c r="CC1513" s="164"/>
      <c r="CD1513" s="164"/>
      <c r="CE1513" s="164"/>
      <c r="CF1513" s="164"/>
      <c r="CG1513" s="164"/>
      <c r="CH1513" s="164"/>
      <c r="CI1513" s="164"/>
      <c r="CJ1513" s="164"/>
      <c r="CK1513" s="164"/>
      <c r="CL1513" s="164"/>
      <c r="CM1513" s="164"/>
      <c r="CN1513" s="164"/>
      <c r="CO1513" s="164"/>
      <c r="CP1513" s="164"/>
      <c r="CQ1513" s="164"/>
      <c r="CR1513" s="164"/>
      <c r="CS1513" s="164"/>
      <c r="CT1513" s="164"/>
      <c r="CU1513" s="164"/>
      <c r="CV1513" s="164"/>
      <c r="CW1513" s="164"/>
      <c r="CX1513" s="164"/>
      <c r="CY1513" s="164"/>
      <c r="CZ1513" s="164"/>
      <c r="DA1513" s="164"/>
      <c r="DB1513" s="164"/>
      <c r="DC1513" s="164"/>
      <c r="DD1513" s="164"/>
      <c r="DE1513" s="164"/>
      <c r="DF1513" s="164"/>
      <c r="DG1513" s="164"/>
      <c r="DH1513" s="164"/>
      <c r="DI1513" s="164"/>
      <c r="DJ1513" s="164"/>
      <c r="DK1513" s="164"/>
      <c r="DL1513" s="164"/>
      <c r="DM1513" s="164"/>
      <c r="DN1513" s="164"/>
      <c r="DO1513" s="164"/>
      <c r="DP1513" s="164"/>
      <c r="DQ1513" s="164"/>
      <c r="DR1513" s="164"/>
      <c r="DS1513" s="164"/>
      <c r="DT1513" s="164"/>
      <c r="DU1513" s="164"/>
      <c r="DV1513" s="164"/>
      <c r="DW1513" s="164"/>
      <c r="DX1513" s="164"/>
      <c r="DY1513" s="164"/>
      <c r="DZ1513" s="164"/>
      <c r="EA1513" s="164"/>
      <c r="EB1513" s="164"/>
      <c r="EC1513" s="164"/>
      <c r="ED1513" s="164"/>
      <c r="EE1513" s="164"/>
      <c r="EF1513" s="164"/>
      <c r="EG1513" s="164"/>
      <c r="EH1513" s="164"/>
      <c r="EI1513" s="164"/>
      <c r="EJ1513" s="164"/>
      <c r="EK1513" s="164"/>
      <c r="EL1513" s="164"/>
      <c r="EM1513" s="164"/>
      <c r="EN1513" s="164"/>
      <c r="EO1513" s="164"/>
      <c r="EP1513" s="164"/>
      <c r="EQ1513" s="164"/>
      <c r="ER1513" s="164"/>
      <c r="ES1513" s="164"/>
      <c r="ET1513" s="164"/>
      <c r="EU1513" s="164"/>
      <c r="EV1513" s="164"/>
      <c r="EW1513" s="164"/>
      <c r="EX1513" s="164"/>
      <c r="EY1513" s="164"/>
      <c r="EZ1513" s="164"/>
      <c r="FA1513" s="164"/>
      <c r="FB1513" s="164"/>
      <c r="FC1513" s="164"/>
      <c r="FD1513" s="164"/>
      <c r="FE1513" s="164"/>
      <c r="FF1513" s="164"/>
      <c r="FG1513" s="164"/>
      <c r="FH1513" s="164"/>
      <c r="FI1513" s="164"/>
      <c r="FJ1513" s="164"/>
      <c r="FK1513" s="164"/>
      <c r="FL1513" s="164"/>
      <c r="FM1513" s="164"/>
      <c r="FN1513" s="164"/>
      <c r="FO1513" s="164"/>
      <c r="FP1513" s="164"/>
      <c r="FQ1513" s="164"/>
      <c r="FR1513" s="164"/>
      <c r="FS1513" s="164"/>
      <c r="FT1513" s="164"/>
      <c r="FU1513" s="164"/>
      <c r="FV1513" s="164"/>
      <c r="FW1513" s="164"/>
      <c r="FX1513" s="164"/>
      <c r="FY1513" s="164"/>
      <c r="FZ1513" s="164"/>
      <c r="GA1513" s="164"/>
      <c r="GB1513" s="164"/>
      <c r="GC1513" s="164"/>
      <c r="GD1513" s="164"/>
      <c r="GE1513" s="164"/>
      <c r="GF1513" s="164"/>
      <c r="GG1513" s="164"/>
      <c r="GH1513" s="164"/>
      <c r="GI1513" s="164"/>
      <c r="GJ1513" s="164"/>
      <c r="GK1513" s="164"/>
    </row>
    <row r="1514" spans="1:193" s="32" customFormat="1" ht="12.75" customHeight="1" x14ac:dyDescent="0.25">
      <c r="A1514" s="1"/>
      <c r="B1514" s="81" t="s">
        <v>453</v>
      </c>
      <c r="C1514" s="223" t="s">
        <v>2317</v>
      </c>
      <c r="D1514" s="67" t="s">
        <v>2150</v>
      </c>
      <c r="E1514" s="67" t="s">
        <v>16</v>
      </c>
      <c r="F1514" s="67"/>
      <c r="G1514" s="146">
        <v>3950</v>
      </c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  <c r="AZ1514" s="164"/>
      <c r="BA1514" s="164"/>
      <c r="BB1514" s="164"/>
      <c r="BC1514" s="164"/>
      <c r="BD1514" s="164"/>
      <c r="BE1514" s="164"/>
      <c r="BF1514" s="164"/>
      <c r="BG1514" s="164"/>
      <c r="BH1514" s="164"/>
      <c r="BI1514" s="164"/>
      <c r="BJ1514" s="164"/>
      <c r="BK1514" s="164"/>
      <c r="BL1514" s="164"/>
      <c r="BM1514" s="164"/>
      <c r="BN1514" s="164"/>
      <c r="BO1514" s="164"/>
      <c r="BP1514" s="164"/>
      <c r="BQ1514" s="164"/>
      <c r="BR1514" s="164"/>
      <c r="BS1514" s="164"/>
      <c r="BT1514" s="164"/>
      <c r="BU1514" s="164"/>
      <c r="BV1514" s="164"/>
      <c r="BW1514" s="164"/>
      <c r="BX1514" s="164"/>
      <c r="BY1514" s="164"/>
      <c r="BZ1514" s="164"/>
      <c r="CA1514" s="164"/>
      <c r="CB1514" s="164"/>
      <c r="CC1514" s="164"/>
      <c r="CD1514" s="164"/>
      <c r="CE1514" s="164"/>
      <c r="CF1514" s="164"/>
      <c r="CG1514" s="164"/>
      <c r="CH1514" s="164"/>
      <c r="CI1514" s="164"/>
      <c r="CJ1514" s="164"/>
      <c r="CK1514" s="164"/>
      <c r="CL1514" s="164"/>
      <c r="CM1514" s="164"/>
      <c r="CN1514" s="164"/>
      <c r="CO1514" s="164"/>
      <c r="CP1514" s="164"/>
      <c r="CQ1514" s="164"/>
      <c r="CR1514" s="164"/>
      <c r="CS1514" s="164"/>
      <c r="CT1514" s="164"/>
      <c r="CU1514" s="164"/>
      <c r="CV1514" s="164"/>
      <c r="CW1514" s="164"/>
      <c r="CX1514" s="164"/>
      <c r="CY1514" s="164"/>
      <c r="CZ1514" s="164"/>
      <c r="DA1514" s="164"/>
      <c r="DB1514" s="164"/>
      <c r="DC1514" s="164"/>
      <c r="DD1514" s="164"/>
      <c r="DE1514" s="164"/>
      <c r="DF1514" s="164"/>
      <c r="DG1514" s="164"/>
      <c r="DH1514" s="164"/>
      <c r="DI1514" s="164"/>
      <c r="DJ1514" s="164"/>
      <c r="DK1514" s="164"/>
      <c r="DL1514" s="164"/>
      <c r="DM1514" s="164"/>
      <c r="DN1514" s="164"/>
      <c r="DO1514" s="164"/>
      <c r="DP1514" s="164"/>
      <c r="DQ1514" s="164"/>
      <c r="DR1514" s="164"/>
      <c r="DS1514" s="164"/>
      <c r="DT1514" s="164"/>
      <c r="DU1514" s="164"/>
      <c r="DV1514" s="164"/>
      <c r="DW1514" s="164"/>
      <c r="DX1514" s="164"/>
      <c r="DY1514" s="164"/>
      <c r="DZ1514" s="164"/>
      <c r="EA1514" s="164"/>
      <c r="EB1514" s="164"/>
      <c r="EC1514" s="164"/>
      <c r="ED1514" s="164"/>
      <c r="EE1514" s="164"/>
      <c r="EF1514" s="164"/>
      <c r="EG1514" s="164"/>
      <c r="EH1514" s="164"/>
      <c r="EI1514" s="164"/>
      <c r="EJ1514" s="164"/>
      <c r="EK1514" s="164"/>
      <c r="EL1514" s="164"/>
      <c r="EM1514" s="164"/>
      <c r="EN1514" s="164"/>
      <c r="EO1514" s="164"/>
      <c r="EP1514" s="164"/>
      <c r="EQ1514" s="164"/>
      <c r="ER1514" s="164"/>
      <c r="ES1514" s="164"/>
      <c r="ET1514" s="164"/>
      <c r="EU1514" s="164"/>
      <c r="EV1514" s="164"/>
      <c r="EW1514" s="164"/>
      <c r="EX1514" s="164"/>
      <c r="EY1514" s="164"/>
      <c r="EZ1514" s="164"/>
      <c r="FA1514" s="164"/>
      <c r="FB1514" s="164"/>
      <c r="FC1514" s="164"/>
      <c r="FD1514" s="164"/>
      <c r="FE1514" s="164"/>
      <c r="FF1514" s="164"/>
      <c r="FG1514" s="164"/>
      <c r="FH1514" s="164"/>
      <c r="FI1514" s="164"/>
      <c r="FJ1514" s="164"/>
      <c r="FK1514" s="164"/>
      <c r="FL1514" s="164"/>
      <c r="FM1514" s="164"/>
      <c r="FN1514" s="164"/>
      <c r="FO1514" s="164"/>
      <c r="FP1514" s="164"/>
      <c r="FQ1514" s="164"/>
      <c r="FR1514" s="164"/>
      <c r="FS1514" s="164"/>
      <c r="FT1514" s="164"/>
      <c r="FU1514" s="164"/>
      <c r="FV1514" s="164"/>
      <c r="FW1514" s="164"/>
      <c r="FX1514" s="164"/>
      <c r="FY1514" s="164"/>
      <c r="FZ1514" s="164"/>
      <c r="GA1514" s="164"/>
      <c r="GB1514" s="164"/>
      <c r="GC1514" s="164"/>
      <c r="GD1514" s="164"/>
      <c r="GE1514" s="164"/>
      <c r="GF1514" s="164"/>
      <c r="GG1514" s="164"/>
      <c r="GH1514" s="164"/>
      <c r="GI1514" s="164"/>
      <c r="GJ1514" s="164"/>
      <c r="GK1514" s="164"/>
    </row>
    <row r="1515" spans="1:193" s="32" customFormat="1" ht="12.75" customHeight="1" x14ac:dyDescent="0.25">
      <c r="A1515" s="1"/>
      <c r="B1515" s="81" t="s">
        <v>454</v>
      </c>
      <c r="C1515" s="223" t="s">
        <v>2317</v>
      </c>
      <c r="D1515" s="67" t="s">
        <v>2150</v>
      </c>
      <c r="E1515" s="67" t="s">
        <v>16</v>
      </c>
      <c r="F1515" s="67"/>
      <c r="G1515" s="146">
        <v>3950</v>
      </c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  <c r="AZ1515" s="164"/>
      <c r="BA1515" s="164"/>
      <c r="BB1515" s="164"/>
      <c r="BC1515" s="164"/>
      <c r="BD1515" s="164"/>
      <c r="BE1515" s="164"/>
      <c r="BF1515" s="164"/>
      <c r="BG1515" s="164"/>
      <c r="BH1515" s="164"/>
      <c r="BI1515" s="164"/>
      <c r="BJ1515" s="164"/>
      <c r="BK1515" s="164"/>
      <c r="BL1515" s="164"/>
      <c r="BM1515" s="164"/>
      <c r="BN1515" s="164"/>
      <c r="BO1515" s="164"/>
      <c r="BP1515" s="164"/>
      <c r="BQ1515" s="164"/>
      <c r="BR1515" s="164"/>
      <c r="BS1515" s="164"/>
      <c r="BT1515" s="164"/>
      <c r="BU1515" s="164"/>
      <c r="BV1515" s="164"/>
      <c r="BW1515" s="164"/>
      <c r="BX1515" s="164"/>
      <c r="BY1515" s="164"/>
      <c r="BZ1515" s="164"/>
      <c r="CA1515" s="164"/>
      <c r="CB1515" s="164"/>
      <c r="CC1515" s="164"/>
      <c r="CD1515" s="164"/>
      <c r="CE1515" s="164"/>
      <c r="CF1515" s="164"/>
      <c r="CG1515" s="164"/>
      <c r="CH1515" s="164"/>
      <c r="CI1515" s="164"/>
      <c r="CJ1515" s="164"/>
      <c r="CK1515" s="164"/>
      <c r="CL1515" s="164"/>
      <c r="CM1515" s="164"/>
      <c r="CN1515" s="164"/>
      <c r="CO1515" s="164"/>
      <c r="CP1515" s="164"/>
      <c r="CQ1515" s="164"/>
      <c r="CR1515" s="164"/>
      <c r="CS1515" s="164"/>
      <c r="CT1515" s="164"/>
      <c r="CU1515" s="164"/>
      <c r="CV1515" s="164"/>
      <c r="CW1515" s="164"/>
      <c r="CX1515" s="164"/>
      <c r="CY1515" s="164"/>
      <c r="CZ1515" s="164"/>
      <c r="DA1515" s="164"/>
      <c r="DB1515" s="164"/>
      <c r="DC1515" s="164"/>
      <c r="DD1515" s="164"/>
      <c r="DE1515" s="164"/>
      <c r="DF1515" s="164"/>
      <c r="DG1515" s="164"/>
      <c r="DH1515" s="164"/>
      <c r="DI1515" s="164"/>
      <c r="DJ1515" s="164"/>
      <c r="DK1515" s="164"/>
      <c r="DL1515" s="164"/>
      <c r="DM1515" s="164"/>
      <c r="DN1515" s="164"/>
      <c r="DO1515" s="164"/>
      <c r="DP1515" s="164"/>
      <c r="DQ1515" s="164"/>
      <c r="DR1515" s="164"/>
      <c r="DS1515" s="164"/>
      <c r="DT1515" s="164"/>
      <c r="DU1515" s="164"/>
      <c r="DV1515" s="164"/>
      <c r="DW1515" s="164"/>
      <c r="DX1515" s="164"/>
      <c r="DY1515" s="164"/>
      <c r="DZ1515" s="164"/>
      <c r="EA1515" s="164"/>
      <c r="EB1515" s="164"/>
      <c r="EC1515" s="164"/>
      <c r="ED1515" s="164"/>
      <c r="EE1515" s="164"/>
      <c r="EF1515" s="164"/>
      <c r="EG1515" s="164"/>
      <c r="EH1515" s="164"/>
      <c r="EI1515" s="164"/>
      <c r="EJ1515" s="164"/>
      <c r="EK1515" s="164"/>
      <c r="EL1515" s="164"/>
      <c r="EM1515" s="164"/>
      <c r="EN1515" s="164"/>
      <c r="EO1515" s="164"/>
      <c r="EP1515" s="164"/>
      <c r="EQ1515" s="164"/>
      <c r="ER1515" s="164"/>
      <c r="ES1515" s="164"/>
      <c r="ET1515" s="164"/>
      <c r="EU1515" s="164"/>
      <c r="EV1515" s="164"/>
      <c r="EW1515" s="164"/>
      <c r="EX1515" s="164"/>
      <c r="EY1515" s="164"/>
      <c r="EZ1515" s="164"/>
      <c r="FA1515" s="164"/>
      <c r="FB1515" s="164"/>
      <c r="FC1515" s="164"/>
      <c r="FD1515" s="164"/>
      <c r="FE1515" s="164"/>
      <c r="FF1515" s="164"/>
      <c r="FG1515" s="164"/>
      <c r="FH1515" s="164"/>
      <c r="FI1515" s="164"/>
      <c r="FJ1515" s="164"/>
      <c r="FK1515" s="164"/>
      <c r="FL1515" s="164"/>
      <c r="FM1515" s="164"/>
      <c r="FN1515" s="164"/>
      <c r="FO1515" s="164"/>
      <c r="FP1515" s="164"/>
      <c r="FQ1515" s="164"/>
      <c r="FR1515" s="164"/>
      <c r="FS1515" s="164"/>
      <c r="FT1515" s="164"/>
      <c r="FU1515" s="164"/>
      <c r="FV1515" s="164"/>
      <c r="FW1515" s="164"/>
      <c r="FX1515" s="164"/>
      <c r="FY1515" s="164"/>
      <c r="FZ1515" s="164"/>
      <c r="GA1515" s="164"/>
      <c r="GB1515" s="164"/>
      <c r="GC1515" s="164"/>
      <c r="GD1515" s="164"/>
      <c r="GE1515" s="164"/>
      <c r="GF1515" s="164"/>
      <c r="GG1515" s="164"/>
      <c r="GH1515" s="164"/>
      <c r="GI1515" s="164"/>
      <c r="GJ1515" s="164"/>
      <c r="GK1515" s="164"/>
    </row>
    <row r="1516" spans="1:193" s="32" customFormat="1" ht="12.75" customHeight="1" x14ac:dyDescent="0.25">
      <c r="A1516" s="1"/>
      <c r="B1516" s="81" t="s">
        <v>455</v>
      </c>
      <c r="C1516" s="223" t="s">
        <v>2317</v>
      </c>
      <c r="D1516" s="67" t="s">
        <v>2150</v>
      </c>
      <c r="E1516" s="67" t="s">
        <v>16</v>
      </c>
      <c r="F1516" s="67"/>
      <c r="G1516" s="146">
        <v>4814.375</v>
      </c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  <c r="AZ1516" s="164"/>
      <c r="BA1516" s="164"/>
      <c r="BB1516" s="164"/>
      <c r="BC1516" s="164"/>
      <c r="BD1516" s="164"/>
      <c r="BE1516" s="164"/>
      <c r="BF1516" s="164"/>
      <c r="BG1516" s="164"/>
      <c r="BH1516" s="164"/>
      <c r="BI1516" s="164"/>
      <c r="BJ1516" s="164"/>
      <c r="BK1516" s="164"/>
      <c r="BL1516" s="164"/>
      <c r="BM1516" s="164"/>
      <c r="BN1516" s="164"/>
      <c r="BO1516" s="164"/>
      <c r="BP1516" s="164"/>
      <c r="BQ1516" s="164"/>
      <c r="BR1516" s="164"/>
      <c r="BS1516" s="164"/>
      <c r="BT1516" s="164"/>
      <c r="BU1516" s="164"/>
      <c r="BV1516" s="164"/>
      <c r="BW1516" s="164"/>
      <c r="BX1516" s="164"/>
      <c r="BY1516" s="164"/>
      <c r="BZ1516" s="164"/>
      <c r="CA1516" s="164"/>
      <c r="CB1516" s="164"/>
      <c r="CC1516" s="164"/>
      <c r="CD1516" s="164"/>
      <c r="CE1516" s="164"/>
      <c r="CF1516" s="164"/>
      <c r="CG1516" s="164"/>
      <c r="CH1516" s="164"/>
      <c r="CI1516" s="164"/>
      <c r="CJ1516" s="164"/>
      <c r="CK1516" s="164"/>
      <c r="CL1516" s="164"/>
      <c r="CM1516" s="164"/>
      <c r="CN1516" s="164"/>
      <c r="CO1516" s="164"/>
      <c r="CP1516" s="164"/>
      <c r="CQ1516" s="164"/>
      <c r="CR1516" s="164"/>
      <c r="CS1516" s="164"/>
      <c r="CT1516" s="164"/>
      <c r="CU1516" s="164"/>
      <c r="CV1516" s="164"/>
      <c r="CW1516" s="164"/>
      <c r="CX1516" s="164"/>
      <c r="CY1516" s="164"/>
      <c r="CZ1516" s="164"/>
      <c r="DA1516" s="164"/>
      <c r="DB1516" s="164"/>
      <c r="DC1516" s="164"/>
      <c r="DD1516" s="164"/>
      <c r="DE1516" s="164"/>
      <c r="DF1516" s="164"/>
      <c r="DG1516" s="164"/>
      <c r="DH1516" s="164"/>
      <c r="DI1516" s="164"/>
      <c r="DJ1516" s="164"/>
      <c r="DK1516" s="164"/>
      <c r="DL1516" s="164"/>
      <c r="DM1516" s="164"/>
      <c r="DN1516" s="164"/>
      <c r="DO1516" s="164"/>
      <c r="DP1516" s="164"/>
      <c r="DQ1516" s="164"/>
      <c r="DR1516" s="164"/>
      <c r="DS1516" s="164"/>
      <c r="DT1516" s="164"/>
      <c r="DU1516" s="164"/>
      <c r="DV1516" s="164"/>
      <c r="DW1516" s="164"/>
      <c r="DX1516" s="164"/>
      <c r="DY1516" s="164"/>
      <c r="DZ1516" s="164"/>
      <c r="EA1516" s="164"/>
      <c r="EB1516" s="164"/>
      <c r="EC1516" s="164"/>
      <c r="ED1516" s="164"/>
      <c r="EE1516" s="164"/>
      <c r="EF1516" s="164"/>
      <c r="EG1516" s="164"/>
      <c r="EH1516" s="164"/>
      <c r="EI1516" s="164"/>
      <c r="EJ1516" s="164"/>
      <c r="EK1516" s="164"/>
      <c r="EL1516" s="164"/>
      <c r="EM1516" s="164"/>
      <c r="EN1516" s="164"/>
      <c r="EO1516" s="164"/>
      <c r="EP1516" s="164"/>
      <c r="EQ1516" s="164"/>
      <c r="ER1516" s="164"/>
      <c r="ES1516" s="164"/>
      <c r="ET1516" s="164"/>
      <c r="EU1516" s="164"/>
      <c r="EV1516" s="164"/>
      <c r="EW1516" s="164"/>
      <c r="EX1516" s="164"/>
      <c r="EY1516" s="164"/>
      <c r="EZ1516" s="164"/>
      <c r="FA1516" s="164"/>
      <c r="FB1516" s="164"/>
      <c r="FC1516" s="164"/>
      <c r="FD1516" s="164"/>
      <c r="FE1516" s="164"/>
      <c r="FF1516" s="164"/>
      <c r="FG1516" s="164"/>
      <c r="FH1516" s="164"/>
      <c r="FI1516" s="164"/>
      <c r="FJ1516" s="164"/>
      <c r="FK1516" s="164"/>
      <c r="FL1516" s="164"/>
      <c r="FM1516" s="164"/>
      <c r="FN1516" s="164"/>
      <c r="FO1516" s="164"/>
      <c r="FP1516" s="164"/>
      <c r="FQ1516" s="164"/>
      <c r="FR1516" s="164"/>
      <c r="FS1516" s="164"/>
      <c r="FT1516" s="164"/>
      <c r="FU1516" s="164"/>
      <c r="FV1516" s="164"/>
      <c r="FW1516" s="164"/>
      <c r="FX1516" s="164"/>
      <c r="FY1516" s="164"/>
      <c r="FZ1516" s="164"/>
      <c r="GA1516" s="164"/>
      <c r="GB1516" s="164"/>
      <c r="GC1516" s="164"/>
      <c r="GD1516" s="164"/>
      <c r="GE1516" s="164"/>
      <c r="GF1516" s="164"/>
      <c r="GG1516" s="164"/>
      <c r="GH1516" s="164"/>
      <c r="GI1516" s="164"/>
      <c r="GJ1516" s="164"/>
      <c r="GK1516" s="164"/>
    </row>
    <row r="1517" spans="1:193" s="32" customFormat="1" ht="12.75" customHeight="1" x14ac:dyDescent="0.25">
      <c r="A1517" s="1"/>
      <c r="B1517" s="81" t="s">
        <v>456</v>
      </c>
      <c r="C1517" s="223" t="s">
        <v>2319</v>
      </c>
      <c r="D1517" s="67" t="s">
        <v>2716</v>
      </c>
      <c r="E1517" s="67" t="s">
        <v>0</v>
      </c>
      <c r="F1517" s="67"/>
      <c r="G1517" s="146">
        <v>3585</v>
      </c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  <c r="AZ1517" s="164"/>
      <c r="BA1517" s="164"/>
      <c r="BB1517" s="164"/>
      <c r="BC1517" s="164"/>
      <c r="BD1517" s="164"/>
      <c r="BE1517" s="164"/>
      <c r="BF1517" s="164"/>
      <c r="BG1517" s="164"/>
      <c r="BH1517" s="164"/>
      <c r="BI1517" s="164"/>
      <c r="BJ1517" s="164"/>
      <c r="BK1517" s="164"/>
      <c r="BL1517" s="164"/>
      <c r="BM1517" s="164"/>
      <c r="BN1517" s="164"/>
      <c r="BO1517" s="164"/>
      <c r="BP1517" s="164"/>
      <c r="BQ1517" s="164"/>
      <c r="BR1517" s="164"/>
      <c r="BS1517" s="164"/>
      <c r="BT1517" s="164"/>
      <c r="BU1517" s="164"/>
      <c r="BV1517" s="164"/>
      <c r="BW1517" s="164"/>
      <c r="BX1517" s="164"/>
      <c r="BY1517" s="164"/>
      <c r="BZ1517" s="164"/>
      <c r="CA1517" s="164"/>
      <c r="CB1517" s="164"/>
      <c r="CC1517" s="164"/>
      <c r="CD1517" s="164"/>
      <c r="CE1517" s="164"/>
      <c r="CF1517" s="164"/>
      <c r="CG1517" s="164"/>
      <c r="CH1517" s="164"/>
      <c r="CI1517" s="164"/>
      <c r="CJ1517" s="164"/>
      <c r="CK1517" s="164"/>
      <c r="CL1517" s="164"/>
      <c r="CM1517" s="164"/>
      <c r="CN1517" s="164"/>
      <c r="CO1517" s="164"/>
      <c r="CP1517" s="164"/>
      <c r="CQ1517" s="164"/>
      <c r="CR1517" s="164"/>
      <c r="CS1517" s="164"/>
      <c r="CT1517" s="164"/>
      <c r="CU1517" s="164"/>
      <c r="CV1517" s="164"/>
      <c r="CW1517" s="164"/>
      <c r="CX1517" s="164"/>
      <c r="CY1517" s="164"/>
      <c r="CZ1517" s="164"/>
      <c r="DA1517" s="164"/>
      <c r="DB1517" s="164"/>
      <c r="DC1517" s="164"/>
      <c r="DD1517" s="164"/>
      <c r="DE1517" s="164"/>
      <c r="DF1517" s="164"/>
      <c r="DG1517" s="164"/>
      <c r="DH1517" s="164"/>
      <c r="DI1517" s="164"/>
      <c r="DJ1517" s="164"/>
      <c r="DK1517" s="164"/>
      <c r="DL1517" s="164"/>
      <c r="DM1517" s="164"/>
      <c r="DN1517" s="164"/>
      <c r="DO1517" s="164"/>
      <c r="DP1517" s="164"/>
      <c r="DQ1517" s="164"/>
      <c r="DR1517" s="164"/>
      <c r="DS1517" s="164"/>
      <c r="DT1517" s="164"/>
      <c r="DU1517" s="164"/>
      <c r="DV1517" s="164"/>
      <c r="DW1517" s="164"/>
      <c r="DX1517" s="164"/>
      <c r="DY1517" s="164"/>
      <c r="DZ1517" s="164"/>
      <c r="EA1517" s="164"/>
      <c r="EB1517" s="164"/>
      <c r="EC1517" s="164"/>
      <c r="ED1517" s="164"/>
      <c r="EE1517" s="164"/>
      <c r="EF1517" s="164"/>
      <c r="EG1517" s="164"/>
      <c r="EH1517" s="164"/>
      <c r="EI1517" s="164"/>
      <c r="EJ1517" s="164"/>
      <c r="EK1517" s="164"/>
      <c r="EL1517" s="164"/>
      <c r="EM1517" s="164"/>
      <c r="EN1517" s="164"/>
      <c r="EO1517" s="164"/>
      <c r="EP1517" s="164"/>
      <c r="EQ1517" s="164"/>
      <c r="ER1517" s="164"/>
      <c r="ES1517" s="164"/>
      <c r="ET1517" s="164"/>
      <c r="EU1517" s="164"/>
      <c r="EV1517" s="164"/>
      <c r="EW1517" s="164"/>
      <c r="EX1517" s="164"/>
      <c r="EY1517" s="164"/>
      <c r="EZ1517" s="164"/>
      <c r="FA1517" s="164"/>
      <c r="FB1517" s="164"/>
      <c r="FC1517" s="164"/>
      <c r="FD1517" s="164"/>
      <c r="FE1517" s="164"/>
      <c r="FF1517" s="164"/>
      <c r="FG1517" s="164"/>
      <c r="FH1517" s="164"/>
      <c r="FI1517" s="164"/>
      <c r="FJ1517" s="164"/>
      <c r="FK1517" s="164"/>
      <c r="FL1517" s="164"/>
      <c r="FM1517" s="164"/>
      <c r="FN1517" s="164"/>
      <c r="FO1517" s="164"/>
      <c r="FP1517" s="164"/>
      <c r="FQ1517" s="164"/>
      <c r="FR1517" s="164"/>
      <c r="FS1517" s="164"/>
      <c r="FT1517" s="164"/>
      <c r="FU1517" s="164"/>
      <c r="FV1517" s="164"/>
      <c r="FW1517" s="164"/>
      <c r="FX1517" s="164"/>
      <c r="FY1517" s="164"/>
      <c r="FZ1517" s="164"/>
      <c r="GA1517" s="164"/>
      <c r="GB1517" s="164"/>
      <c r="GC1517" s="164"/>
      <c r="GD1517" s="164"/>
      <c r="GE1517" s="164"/>
      <c r="GF1517" s="164"/>
      <c r="GG1517" s="164"/>
      <c r="GH1517" s="164"/>
      <c r="GI1517" s="164"/>
      <c r="GJ1517" s="164"/>
      <c r="GK1517" s="164"/>
    </row>
    <row r="1518" spans="1:193" s="32" customFormat="1" ht="12.75" customHeight="1" x14ac:dyDescent="0.25">
      <c r="A1518" s="1"/>
      <c r="B1518" s="81" t="s">
        <v>457</v>
      </c>
      <c r="C1518" s="223" t="s">
        <v>2319</v>
      </c>
      <c r="D1518" s="67" t="s">
        <v>2702</v>
      </c>
      <c r="E1518" s="67" t="s">
        <v>14</v>
      </c>
      <c r="F1518" s="67"/>
      <c r="G1518" s="146">
        <v>4585.625</v>
      </c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  <c r="AZ1518" s="164"/>
      <c r="BA1518" s="164"/>
      <c r="BB1518" s="164"/>
      <c r="BC1518" s="164"/>
      <c r="BD1518" s="164"/>
      <c r="BE1518" s="164"/>
      <c r="BF1518" s="164"/>
      <c r="BG1518" s="164"/>
      <c r="BH1518" s="164"/>
      <c r="BI1518" s="164"/>
      <c r="BJ1518" s="164"/>
      <c r="BK1518" s="164"/>
      <c r="BL1518" s="164"/>
      <c r="BM1518" s="164"/>
      <c r="BN1518" s="164"/>
      <c r="BO1518" s="164"/>
      <c r="BP1518" s="164"/>
      <c r="BQ1518" s="164"/>
      <c r="BR1518" s="164"/>
      <c r="BS1518" s="164"/>
      <c r="BT1518" s="164"/>
      <c r="BU1518" s="164"/>
      <c r="BV1518" s="164"/>
      <c r="BW1518" s="164"/>
      <c r="BX1518" s="164"/>
      <c r="BY1518" s="164"/>
      <c r="BZ1518" s="164"/>
      <c r="CA1518" s="164"/>
      <c r="CB1518" s="164"/>
      <c r="CC1518" s="164"/>
      <c r="CD1518" s="164"/>
      <c r="CE1518" s="164"/>
      <c r="CF1518" s="164"/>
      <c r="CG1518" s="164"/>
      <c r="CH1518" s="164"/>
      <c r="CI1518" s="164"/>
      <c r="CJ1518" s="164"/>
      <c r="CK1518" s="164"/>
      <c r="CL1518" s="164"/>
      <c r="CM1518" s="164"/>
      <c r="CN1518" s="164"/>
      <c r="CO1518" s="164"/>
      <c r="CP1518" s="164"/>
      <c r="CQ1518" s="164"/>
      <c r="CR1518" s="164"/>
      <c r="CS1518" s="164"/>
      <c r="CT1518" s="164"/>
      <c r="CU1518" s="164"/>
      <c r="CV1518" s="164"/>
      <c r="CW1518" s="164"/>
      <c r="CX1518" s="164"/>
      <c r="CY1518" s="164"/>
      <c r="CZ1518" s="164"/>
      <c r="DA1518" s="164"/>
      <c r="DB1518" s="164"/>
      <c r="DC1518" s="164"/>
      <c r="DD1518" s="164"/>
      <c r="DE1518" s="164"/>
      <c r="DF1518" s="164"/>
      <c r="DG1518" s="164"/>
      <c r="DH1518" s="164"/>
      <c r="DI1518" s="164"/>
      <c r="DJ1518" s="164"/>
      <c r="DK1518" s="164"/>
      <c r="DL1518" s="164"/>
      <c r="DM1518" s="164"/>
      <c r="DN1518" s="164"/>
      <c r="DO1518" s="164"/>
      <c r="DP1518" s="164"/>
      <c r="DQ1518" s="164"/>
      <c r="DR1518" s="164"/>
      <c r="DS1518" s="164"/>
      <c r="DT1518" s="164"/>
      <c r="DU1518" s="164"/>
      <c r="DV1518" s="164"/>
      <c r="DW1518" s="164"/>
      <c r="DX1518" s="164"/>
      <c r="DY1518" s="164"/>
      <c r="DZ1518" s="164"/>
      <c r="EA1518" s="164"/>
      <c r="EB1518" s="164"/>
      <c r="EC1518" s="164"/>
      <c r="ED1518" s="164"/>
      <c r="EE1518" s="164"/>
      <c r="EF1518" s="164"/>
      <c r="EG1518" s="164"/>
      <c r="EH1518" s="164"/>
      <c r="EI1518" s="164"/>
      <c r="EJ1518" s="164"/>
      <c r="EK1518" s="164"/>
      <c r="EL1518" s="164"/>
      <c r="EM1518" s="164"/>
      <c r="EN1518" s="164"/>
      <c r="EO1518" s="164"/>
      <c r="EP1518" s="164"/>
      <c r="EQ1518" s="164"/>
      <c r="ER1518" s="164"/>
      <c r="ES1518" s="164"/>
      <c r="ET1518" s="164"/>
      <c r="EU1518" s="164"/>
      <c r="EV1518" s="164"/>
      <c r="EW1518" s="164"/>
      <c r="EX1518" s="164"/>
      <c r="EY1518" s="164"/>
      <c r="EZ1518" s="164"/>
      <c r="FA1518" s="164"/>
      <c r="FB1518" s="164"/>
      <c r="FC1518" s="164"/>
      <c r="FD1518" s="164"/>
      <c r="FE1518" s="164"/>
      <c r="FF1518" s="164"/>
      <c r="FG1518" s="164"/>
      <c r="FH1518" s="164"/>
      <c r="FI1518" s="164"/>
      <c r="FJ1518" s="164"/>
      <c r="FK1518" s="164"/>
      <c r="FL1518" s="164"/>
      <c r="FM1518" s="164"/>
      <c r="FN1518" s="164"/>
      <c r="FO1518" s="164"/>
      <c r="FP1518" s="164"/>
      <c r="FQ1518" s="164"/>
      <c r="FR1518" s="164"/>
      <c r="FS1518" s="164"/>
      <c r="FT1518" s="164"/>
      <c r="FU1518" s="164"/>
      <c r="FV1518" s="164"/>
      <c r="FW1518" s="164"/>
      <c r="FX1518" s="164"/>
      <c r="FY1518" s="164"/>
      <c r="FZ1518" s="164"/>
      <c r="GA1518" s="164"/>
      <c r="GB1518" s="164"/>
      <c r="GC1518" s="164"/>
      <c r="GD1518" s="164"/>
      <c r="GE1518" s="164"/>
      <c r="GF1518" s="164"/>
      <c r="GG1518" s="164"/>
      <c r="GH1518" s="164"/>
      <c r="GI1518" s="164"/>
      <c r="GJ1518" s="164"/>
      <c r="GK1518" s="164"/>
    </row>
    <row r="1519" spans="1:193" s="32" customFormat="1" ht="12.75" customHeight="1" x14ac:dyDescent="0.25">
      <c r="A1519" s="1"/>
      <c r="B1519" s="81" t="s">
        <v>458</v>
      </c>
      <c r="C1519" s="223" t="s">
        <v>2319</v>
      </c>
      <c r="D1519" s="67" t="s">
        <v>2702</v>
      </c>
      <c r="E1519" s="67" t="s">
        <v>14</v>
      </c>
      <c r="F1519" s="67"/>
      <c r="G1519" s="146">
        <v>5575</v>
      </c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  <c r="AZ1519" s="164"/>
      <c r="BA1519" s="164"/>
      <c r="BB1519" s="164"/>
      <c r="BC1519" s="164"/>
      <c r="BD1519" s="164"/>
      <c r="BE1519" s="164"/>
      <c r="BF1519" s="164"/>
      <c r="BG1519" s="164"/>
      <c r="BH1519" s="164"/>
      <c r="BI1519" s="164"/>
      <c r="BJ1519" s="164"/>
      <c r="BK1519" s="164"/>
      <c r="BL1519" s="164"/>
      <c r="BM1519" s="164"/>
      <c r="BN1519" s="164"/>
      <c r="BO1519" s="164"/>
      <c r="BP1519" s="164"/>
      <c r="BQ1519" s="164"/>
      <c r="BR1519" s="164"/>
      <c r="BS1519" s="164"/>
      <c r="BT1519" s="164"/>
      <c r="BU1519" s="164"/>
      <c r="BV1519" s="164"/>
      <c r="BW1519" s="164"/>
      <c r="BX1519" s="164"/>
      <c r="BY1519" s="164"/>
      <c r="BZ1519" s="164"/>
      <c r="CA1519" s="164"/>
      <c r="CB1519" s="164"/>
      <c r="CC1519" s="164"/>
      <c r="CD1519" s="164"/>
      <c r="CE1519" s="164"/>
      <c r="CF1519" s="164"/>
      <c r="CG1519" s="164"/>
      <c r="CH1519" s="164"/>
      <c r="CI1519" s="164"/>
      <c r="CJ1519" s="164"/>
      <c r="CK1519" s="164"/>
      <c r="CL1519" s="164"/>
      <c r="CM1519" s="164"/>
      <c r="CN1519" s="164"/>
      <c r="CO1519" s="164"/>
      <c r="CP1519" s="164"/>
      <c r="CQ1519" s="164"/>
      <c r="CR1519" s="164"/>
      <c r="CS1519" s="164"/>
      <c r="CT1519" s="164"/>
      <c r="CU1519" s="164"/>
      <c r="CV1519" s="164"/>
      <c r="CW1519" s="164"/>
      <c r="CX1519" s="164"/>
      <c r="CY1519" s="164"/>
      <c r="CZ1519" s="164"/>
      <c r="DA1519" s="164"/>
      <c r="DB1519" s="164"/>
      <c r="DC1519" s="164"/>
      <c r="DD1519" s="164"/>
      <c r="DE1519" s="164"/>
      <c r="DF1519" s="164"/>
      <c r="DG1519" s="164"/>
      <c r="DH1519" s="164"/>
      <c r="DI1519" s="164"/>
      <c r="DJ1519" s="164"/>
      <c r="DK1519" s="164"/>
      <c r="DL1519" s="164"/>
      <c r="DM1519" s="164"/>
      <c r="DN1519" s="164"/>
      <c r="DO1519" s="164"/>
      <c r="DP1519" s="164"/>
      <c r="DQ1519" s="164"/>
      <c r="DR1519" s="164"/>
      <c r="DS1519" s="164"/>
      <c r="DT1519" s="164"/>
      <c r="DU1519" s="164"/>
      <c r="DV1519" s="164"/>
      <c r="DW1519" s="164"/>
      <c r="DX1519" s="164"/>
      <c r="DY1519" s="164"/>
      <c r="DZ1519" s="164"/>
      <c r="EA1519" s="164"/>
      <c r="EB1519" s="164"/>
      <c r="EC1519" s="164"/>
      <c r="ED1519" s="164"/>
      <c r="EE1519" s="164"/>
      <c r="EF1519" s="164"/>
      <c r="EG1519" s="164"/>
      <c r="EH1519" s="164"/>
      <c r="EI1519" s="164"/>
      <c r="EJ1519" s="164"/>
      <c r="EK1519" s="164"/>
      <c r="EL1519" s="164"/>
      <c r="EM1519" s="164"/>
      <c r="EN1519" s="164"/>
      <c r="EO1519" s="164"/>
      <c r="EP1519" s="164"/>
      <c r="EQ1519" s="164"/>
      <c r="ER1519" s="164"/>
      <c r="ES1519" s="164"/>
      <c r="ET1519" s="164"/>
      <c r="EU1519" s="164"/>
      <c r="EV1519" s="164"/>
      <c r="EW1519" s="164"/>
      <c r="EX1519" s="164"/>
      <c r="EY1519" s="164"/>
      <c r="EZ1519" s="164"/>
      <c r="FA1519" s="164"/>
      <c r="FB1519" s="164"/>
      <c r="FC1519" s="164"/>
      <c r="FD1519" s="164"/>
      <c r="FE1519" s="164"/>
      <c r="FF1519" s="164"/>
      <c r="FG1519" s="164"/>
      <c r="FH1519" s="164"/>
      <c r="FI1519" s="164"/>
      <c r="FJ1519" s="164"/>
      <c r="FK1519" s="164"/>
      <c r="FL1519" s="164"/>
      <c r="FM1519" s="164"/>
      <c r="FN1519" s="164"/>
      <c r="FO1519" s="164"/>
      <c r="FP1519" s="164"/>
      <c r="FQ1519" s="164"/>
      <c r="FR1519" s="164"/>
      <c r="FS1519" s="164"/>
      <c r="FT1519" s="164"/>
      <c r="FU1519" s="164"/>
      <c r="FV1519" s="164"/>
      <c r="FW1519" s="164"/>
      <c r="FX1519" s="164"/>
      <c r="FY1519" s="164"/>
      <c r="FZ1519" s="164"/>
      <c r="GA1519" s="164"/>
      <c r="GB1519" s="164"/>
      <c r="GC1519" s="164"/>
      <c r="GD1519" s="164"/>
      <c r="GE1519" s="164"/>
      <c r="GF1519" s="164"/>
      <c r="GG1519" s="164"/>
      <c r="GH1519" s="164"/>
      <c r="GI1519" s="164"/>
      <c r="GJ1519" s="164"/>
      <c r="GK1519" s="164"/>
    </row>
    <row r="1520" spans="1:193" s="32" customFormat="1" ht="12.75" customHeight="1" x14ac:dyDescent="0.25">
      <c r="A1520" s="1"/>
      <c r="B1520" s="81" t="s">
        <v>459</v>
      </c>
      <c r="C1520" s="223" t="s">
        <v>2319</v>
      </c>
      <c r="D1520" s="67" t="s">
        <v>2702</v>
      </c>
      <c r="E1520" s="67" t="s">
        <v>14</v>
      </c>
      <c r="F1520" s="67"/>
      <c r="G1520" s="146">
        <v>5575</v>
      </c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  <c r="AZ1520" s="164"/>
      <c r="BA1520" s="164"/>
      <c r="BB1520" s="164"/>
      <c r="BC1520" s="164"/>
      <c r="BD1520" s="164"/>
      <c r="BE1520" s="164"/>
      <c r="BF1520" s="164"/>
      <c r="BG1520" s="164"/>
      <c r="BH1520" s="164"/>
      <c r="BI1520" s="164"/>
      <c r="BJ1520" s="164"/>
      <c r="BK1520" s="164"/>
      <c r="BL1520" s="164"/>
      <c r="BM1520" s="164"/>
      <c r="BN1520" s="164"/>
      <c r="BO1520" s="164"/>
      <c r="BP1520" s="164"/>
      <c r="BQ1520" s="164"/>
      <c r="BR1520" s="164"/>
      <c r="BS1520" s="164"/>
      <c r="BT1520" s="164"/>
      <c r="BU1520" s="164"/>
      <c r="BV1520" s="164"/>
      <c r="BW1520" s="164"/>
      <c r="BX1520" s="164"/>
      <c r="BY1520" s="164"/>
      <c r="BZ1520" s="164"/>
      <c r="CA1520" s="164"/>
      <c r="CB1520" s="164"/>
      <c r="CC1520" s="164"/>
      <c r="CD1520" s="164"/>
      <c r="CE1520" s="164"/>
      <c r="CF1520" s="164"/>
      <c r="CG1520" s="164"/>
      <c r="CH1520" s="164"/>
      <c r="CI1520" s="164"/>
      <c r="CJ1520" s="164"/>
      <c r="CK1520" s="164"/>
      <c r="CL1520" s="164"/>
      <c r="CM1520" s="164"/>
      <c r="CN1520" s="164"/>
      <c r="CO1520" s="164"/>
      <c r="CP1520" s="164"/>
      <c r="CQ1520" s="164"/>
      <c r="CR1520" s="164"/>
      <c r="CS1520" s="164"/>
      <c r="CT1520" s="164"/>
      <c r="CU1520" s="164"/>
      <c r="CV1520" s="164"/>
      <c r="CW1520" s="164"/>
      <c r="CX1520" s="164"/>
      <c r="CY1520" s="164"/>
      <c r="CZ1520" s="164"/>
      <c r="DA1520" s="164"/>
      <c r="DB1520" s="164"/>
      <c r="DC1520" s="164"/>
      <c r="DD1520" s="164"/>
      <c r="DE1520" s="164"/>
      <c r="DF1520" s="164"/>
      <c r="DG1520" s="164"/>
      <c r="DH1520" s="164"/>
      <c r="DI1520" s="164"/>
      <c r="DJ1520" s="164"/>
      <c r="DK1520" s="164"/>
      <c r="DL1520" s="164"/>
      <c r="DM1520" s="164"/>
      <c r="DN1520" s="164"/>
      <c r="DO1520" s="164"/>
      <c r="DP1520" s="164"/>
      <c r="DQ1520" s="164"/>
      <c r="DR1520" s="164"/>
      <c r="DS1520" s="164"/>
      <c r="DT1520" s="164"/>
      <c r="DU1520" s="164"/>
      <c r="DV1520" s="164"/>
      <c r="DW1520" s="164"/>
      <c r="DX1520" s="164"/>
      <c r="DY1520" s="164"/>
      <c r="DZ1520" s="164"/>
      <c r="EA1520" s="164"/>
      <c r="EB1520" s="164"/>
      <c r="EC1520" s="164"/>
      <c r="ED1520" s="164"/>
      <c r="EE1520" s="164"/>
      <c r="EF1520" s="164"/>
      <c r="EG1520" s="164"/>
      <c r="EH1520" s="164"/>
      <c r="EI1520" s="164"/>
      <c r="EJ1520" s="164"/>
      <c r="EK1520" s="164"/>
      <c r="EL1520" s="164"/>
      <c r="EM1520" s="164"/>
      <c r="EN1520" s="164"/>
      <c r="EO1520" s="164"/>
      <c r="EP1520" s="164"/>
      <c r="EQ1520" s="164"/>
      <c r="ER1520" s="164"/>
      <c r="ES1520" s="164"/>
      <c r="ET1520" s="164"/>
      <c r="EU1520" s="164"/>
      <c r="EV1520" s="164"/>
      <c r="EW1520" s="164"/>
      <c r="EX1520" s="164"/>
      <c r="EY1520" s="164"/>
      <c r="EZ1520" s="164"/>
      <c r="FA1520" s="164"/>
      <c r="FB1520" s="164"/>
      <c r="FC1520" s="164"/>
      <c r="FD1520" s="164"/>
      <c r="FE1520" s="164"/>
      <c r="FF1520" s="164"/>
      <c r="FG1520" s="164"/>
      <c r="FH1520" s="164"/>
      <c r="FI1520" s="164"/>
      <c r="FJ1520" s="164"/>
      <c r="FK1520" s="164"/>
      <c r="FL1520" s="164"/>
      <c r="FM1520" s="164"/>
      <c r="FN1520" s="164"/>
      <c r="FO1520" s="164"/>
      <c r="FP1520" s="164"/>
      <c r="FQ1520" s="164"/>
      <c r="FR1520" s="164"/>
      <c r="FS1520" s="164"/>
      <c r="FT1520" s="164"/>
      <c r="FU1520" s="164"/>
      <c r="FV1520" s="164"/>
      <c r="FW1520" s="164"/>
      <c r="FX1520" s="164"/>
      <c r="FY1520" s="164"/>
      <c r="FZ1520" s="164"/>
      <c r="GA1520" s="164"/>
      <c r="GB1520" s="164"/>
      <c r="GC1520" s="164"/>
      <c r="GD1520" s="164"/>
      <c r="GE1520" s="164"/>
      <c r="GF1520" s="164"/>
      <c r="GG1520" s="164"/>
      <c r="GH1520" s="164"/>
      <c r="GI1520" s="164"/>
      <c r="GJ1520" s="164"/>
      <c r="GK1520" s="164"/>
    </row>
    <row r="1521" spans="1:193" s="32" customFormat="1" ht="12.75" customHeight="1" x14ac:dyDescent="0.25">
      <c r="A1521" s="1"/>
      <c r="B1521" s="81" t="s">
        <v>460</v>
      </c>
      <c r="C1521" s="223" t="s">
        <v>2319</v>
      </c>
      <c r="D1521" s="67" t="s">
        <v>2697</v>
      </c>
      <c r="E1521" s="67" t="s">
        <v>8</v>
      </c>
      <c r="F1521" s="67"/>
      <c r="G1521" s="146">
        <v>6751.875</v>
      </c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  <c r="AZ1521" s="164"/>
      <c r="BA1521" s="164"/>
      <c r="BB1521" s="164"/>
      <c r="BC1521" s="164"/>
      <c r="BD1521" s="164"/>
      <c r="BE1521" s="164"/>
      <c r="BF1521" s="164"/>
      <c r="BG1521" s="164"/>
      <c r="BH1521" s="164"/>
      <c r="BI1521" s="164"/>
      <c r="BJ1521" s="164"/>
      <c r="BK1521" s="164"/>
      <c r="BL1521" s="164"/>
      <c r="BM1521" s="164"/>
      <c r="BN1521" s="164"/>
      <c r="BO1521" s="164"/>
      <c r="BP1521" s="164"/>
      <c r="BQ1521" s="164"/>
      <c r="BR1521" s="164"/>
      <c r="BS1521" s="164"/>
      <c r="BT1521" s="164"/>
      <c r="BU1521" s="164"/>
      <c r="BV1521" s="164"/>
      <c r="BW1521" s="164"/>
      <c r="BX1521" s="164"/>
      <c r="BY1521" s="164"/>
      <c r="BZ1521" s="164"/>
      <c r="CA1521" s="164"/>
      <c r="CB1521" s="164"/>
      <c r="CC1521" s="164"/>
      <c r="CD1521" s="164"/>
      <c r="CE1521" s="164"/>
      <c r="CF1521" s="164"/>
      <c r="CG1521" s="164"/>
      <c r="CH1521" s="164"/>
      <c r="CI1521" s="164"/>
      <c r="CJ1521" s="164"/>
      <c r="CK1521" s="164"/>
      <c r="CL1521" s="164"/>
      <c r="CM1521" s="164"/>
      <c r="CN1521" s="164"/>
      <c r="CO1521" s="164"/>
      <c r="CP1521" s="164"/>
      <c r="CQ1521" s="164"/>
      <c r="CR1521" s="164"/>
      <c r="CS1521" s="164"/>
      <c r="CT1521" s="164"/>
      <c r="CU1521" s="164"/>
      <c r="CV1521" s="164"/>
      <c r="CW1521" s="164"/>
      <c r="CX1521" s="164"/>
      <c r="CY1521" s="164"/>
      <c r="CZ1521" s="164"/>
      <c r="DA1521" s="164"/>
      <c r="DB1521" s="164"/>
      <c r="DC1521" s="164"/>
      <c r="DD1521" s="164"/>
      <c r="DE1521" s="164"/>
      <c r="DF1521" s="164"/>
      <c r="DG1521" s="164"/>
      <c r="DH1521" s="164"/>
      <c r="DI1521" s="164"/>
      <c r="DJ1521" s="164"/>
      <c r="DK1521" s="164"/>
      <c r="DL1521" s="164"/>
      <c r="DM1521" s="164"/>
      <c r="DN1521" s="164"/>
      <c r="DO1521" s="164"/>
      <c r="DP1521" s="164"/>
      <c r="DQ1521" s="164"/>
      <c r="DR1521" s="164"/>
      <c r="DS1521" s="164"/>
      <c r="DT1521" s="164"/>
      <c r="DU1521" s="164"/>
      <c r="DV1521" s="164"/>
      <c r="DW1521" s="164"/>
      <c r="DX1521" s="164"/>
      <c r="DY1521" s="164"/>
      <c r="DZ1521" s="164"/>
      <c r="EA1521" s="164"/>
      <c r="EB1521" s="164"/>
      <c r="EC1521" s="164"/>
      <c r="ED1521" s="164"/>
      <c r="EE1521" s="164"/>
      <c r="EF1521" s="164"/>
      <c r="EG1521" s="164"/>
      <c r="EH1521" s="164"/>
      <c r="EI1521" s="164"/>
      <c r="EJ1521" s="164"/>
      <c r="EK1521" s="164"/>
      <c r="EL1521" s="164"/>
      <c r="EM1521" s="164"/>
      <c r="EN1521" s="164"/>
      <c r="EO1521" s="164"/>
      <c r="EP1521" s="164"/>
      <c r="EQ1521" s="164"/>
      <c r="ER1521" s="164"/>
      <c r="ES1521" s="164"/>
      <c r="ET1521" s="164"/>
      <c r="EU1521" s="164"/>
      <c r="EV1521" s="164"/>
      <c r="EW1521" s="164"/>
      <c r="EX1521" s="164"/>
      <c r="EY1521" s="164"/>
      <c r="EZ1521" s="164"/>
      <c r="FA1521" s="164"/>
      <c r="FB1521" s="164"/>
      <c r="FC1521" s="164"/>
      <c r="FD1521" s="164"/>
      <c r="FE1521" s="164"/>
      <c r="FF1521" s="164"/>
      <c r="FG1521" s="164"/>
      <c r="FH1521" s="164"/>
      <c r="FI1521" s="164"/>
      <c r="FJ1521" s="164"/>
      <c r="FK1521" s="164"/>
      <c r="FL1521" s="164"/>
      <c r="FM1521" s="164"/>
      <c r="FN1521" s="164"/>
      <c r="FO1521" s="164"/>
      <c r="FP1521" s="164"/>
      <c r="FQ1521" s="164"/>
      <c r="FR1521" s="164"/>
      <c r="FS1521" s="164"/>
      <c r="FT1521" s="164"/>
      <c r="FU1521" s="164"/>
      <c r="FV1521" s="164"/>
      <c r="FW1521" s="164"/>
      <c r="FX1521" s="164"/>
      <c r="FY1521" s="164"/>
      <c r="FZ1521" s="164"/>
      <c r="GA1521" s="164"/>
      <c r="GB1521" s="164"/>
      <c r="GC1521" s="164"/>
      <c r="GD1521" s="164"/>
      <c r="GE1521" s="164"/>
      <c r="GF1521" s="164"/>
      <c r="GG1521" s="164"/>
      <c r="GH1521" s="164"/>
      <c r="GI1521" s="164"/>
      <c r="GJ1521" s="164"/>
      <c r="GK1521" s="164"/>
    </row>
    <row r="1522" spans="1:193" s="32" customFormat="1" ht="12.75" customHeight="1" x14ac:dyDescent="0.25">
      <c r="A1522" s="1"/>
      <c r="B1522" s="81" t="s">
        <v>461</v>
      </c>
      <c r="C1522" s="223" t="s">
        <v>2319</v>
      </c>
      <c r="D1522" s="67" t="s">
        <v>2721</v>
      </c>
      <c r="E1522" s="67" t="s">
        <v>14</v>
      </c>
      <c r="F1522" s="67"/>
      <c r="G1522" s="146">
        <v>4816.875</v>
      </c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  <c r="AZ1522" s="164"/>
      <c r="BA1522" s="164"/>
      <c r="BB1522" s="164"/>
      <c r="BC1522" s="164"/>
      <c r="BD1522" s="164"/>
      <c r="BE1522" s="164"/>
      <c r="BF1522" s="164"/>
      <c r="BG1522" s="164"/>
      <c r="BH1522" s="164"/>
      <c r="BI1522" s="164"/>
      <c r="BJ1522" s="164"/>
      <c r="BK1522" s="164"/>
      <c r="BL1522" s="164"/>
      <c r="BM1522" s="164"/>
      <c r="BN1522" s="164"/>
      <c r="BO1522" s="164"/>
      <c r="BP1522" s="164"/>
      <c r="BQ1522" s="164"/>
      <c r="BR1522" s="164"/>
      <c r="BS1522" s="164"/>
      <c r="BT1522" s="164"/>
      <c r="BU1522" s="164"/>
      <c r="BV1522" s="164"/>
      <c r="BW1522" s="164"/>
      <c r="BX1522" s="164"/>
      <c r="BY1522" s="164"/>
      <c r="BZ1522" s="164"/>
      <c r="CA1522" s="164"/>
      <c r="CB1522" s="164"/>
      <c r="CC1522" s="164"/>
      <c r="CD1522" s="164"/>
      <c r="CE1522" s="164"/>
      <c r="CF1522" s="164"/>
      <c r="CG1522" s="164"/>
      <c r="CH1522" s="164"/>
      <c r="CI1522" s="164"/>
      <c r="CJ1522" s="164"/>
      <c r="CK1522" s="164"/>
      <c r="CL1522" s="164"/>
      <c r="CM1522" s="164"/>
      <c r="CN1522" s="164"/>
      <c r="CO1522" s="164"/>
      <c r="CP1522" s="164"/>
      <c r="CQ1522" s="164"/>
      <c r="CR1522" s="164"/>
      <c r="CS1522" s="164"/>
      <c r="CT1522" s="164"/>
      <c r="CU1522" s="164"/>
      <c r="CV1522" s="164"/>
      <c r="CW1522" s="164"/>
      <c r="CX1522" s="164"/>
      <c r="CY1522" s="164"/>
      <c r="CZ1522" s="164"/>
      <c r="DA1522" s="164"/>
      <c r="DB1522" s="164"/>
      <c r="DC1522" s="164"/>
      <c r="DD1522" s="164"/>
      <c r="DE1522" s="164"/>
      <c r="DF1522" s="164"/>
      <c r="DG1522" s="164"/>
      <c r="DH1522" s="164"/>
      <c r="DI1522" s="164"/>
      <c r="DJ1522" s="164"/>
      <c r="DK1522" s="164"/>
      <c r="DL1522" s="164"/>
      <c r="DM1522" s="164"/>
      <c r="DN1522" s="164"/>
      <c r="DO1522" s="164"/>
      <c r="DP1522" s="164"/>
      <c r="DQ1522" s="164"/>
      <c r="DR1522" s="164"/>
      <c r="DS1522" s="164"/>
      <c r="DT1522" s="164"/>
      <c r="DU1522" s="164"/>
      <c r="DV1522" s="164"/>
      <c r="DW1522" s="164"/>
      <c r="DX1522" s="164"/>
      <c r="DY1522" s="164"/>
      <c r="DZ1522" s="164"/>
      <c r="EA1522" s="164"/>
      <c r="EB1522" s="164"/>
      <c r="EC1522" s="164"/>
      <c r="ED1522" s="164"/>
      <c r="EE1522" s="164"/>
      <c r="EF1522" s="164"/>
      <c r="EG1522" s="164"/>
      <c r="EH1522" s="164"/>
      <c r="EI1522" s="164"/>
      <c r="EJ1522" s="164"/>
      <c r="EK1522" s="164"/>
      <c r="EL1522" s="164"/>
      <c r="EM1522" s="164"/>
      <c r="EN1522" s="164"/>
      <c r="EO1522" s="164"/>
      <c r="EP1522" s="164"/>
      <c r="EQ1522" s="164"/>
      <c r="ER1522" s="164"/>
      <c r="ES1522" s="164"/>
      <c r="ET1522" s="164"/>
      <c r="EU1522" s="164"/>
      <c r="EV1522" s="164"/>
      <c r="EW1522" s="164"/>
      <c r="EX1522" s="164"/>
      <c r="EY1522" s="164"/>
      <c r="EZ1522" s="164"/>
      <c r="FA1522" s="164"/>
      <c r="FB1522" s="164"/>
      <c r="FC1522" s="164"/>
      <c r="FD1522" s="164"/>
      <c r="FE1522" s="164"/>
      <c r="FF1522" s="164"/>
      <c r="FG1522" s="164"/>
      <c r="FH1522" s="164"/>
      <c r="FI1522" s="164"/>
      <c r="FJ1522" s="164"/>
      <c r="FK1522" s="164"/>
      <c r="FL1522" s="164"/>
      <c r="FM1522" s="164"/>
      <c r="FN1522" s="164"/>
      <c r="FO1522" s="164"/>
      <c r="FP1522" s="164"/>
      <c r="FQ1522" s="164"/>
      <c r="FR1522" s="164"/>
      <c r="FS1522" s="164"/>
      <c r="FT1522" s="164"/>
      <c r="FU1522" s="164"/>
      <c r="FV1522" s="164"/>
      <c r="FW1522" s="164"/>
      <c r="FX1522" s="164"/>
      <c r="FY1522" s="164"/>
      <c r="FZ1522" s="164"/>
      <c r="GA1522" s="164"/>
      <c r="GB1522" s="164"/>
      <c r="GC1522" s="164"/>
      <c r="GD1522" s="164"/>
      <c r="GE1522" s="164"/>
      <c r="GF1522" s="164"/>
      <c r="GG1522" s="164"/>
      <c r="GH1522" s="164"/>
      <c r="GI1522" s="164"/>
      <c r="GJ1522" s="164"/>
      <c r="GK1522" s="164"/>
    </row>
    <row r="1523" spans="1:193" s="32" customFormat="1" ht="12.75" customHeight="1" x14ac:dyDescent="0.25">
      <c r="A1523" s="1"/>
      <c r="B1523" s="81" t="s">
        <v>462</v>
      </c>
      <c r="C1523" s="223" t="s">
        <v>2319</v>
      </c>
      <c r="D1523" s="67" t="s">
        <v>2721</v>
      </c>
      <c r="E1523" s="67" t="s">
        <v>14</v>
      </c>
      <c r="F1523" s="67"/>
      <c r="G1523" s="146">
        <v>6457.5</v>
      </c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  <c r="AZ1523" s="164"/>
      <c r="BA1523" s="164"/>
      <c r="BB1523" s="164"/>
      <c r="BC1523" s="164"/>
      <c r="BD1523" s="164"/>
      <c r="BE1523" s="164"/>
      <c r="BF1523" s="164"/>
      <c r="BG1523" s="164"/>
      <c r="BH1523" s="164"/>
      <c r="BI1523" s="164"/>
      <c r="BJ1523" s="164"/>
      <c r="BK1523" s="164"/>
      <c r="BL1523" s="164"/>
      <c r="BM1523" s="164"/>
      <c r="BN1523" s="164"/>
      <c r="BO1523" s="164"/>
      <c r="BP1523" s="164"/>
      <c r="BQ1523" s="164"/>
      <c r="BR1523" s="164"/>
      <c r="BS1523" s="164"/>
      <c r="BT1523" s="164"/>
      <c r="BU1523" s="164"/>
      <c r="BV1523" s="164"/>
      <c r="BW1523" s="164"/>
      <c r="BX1523" s="164"/>
      <c r="BY1523" s="164"/>
      <c r="BZ1523" s="164"/>
      <c r="CA1523" s="164"/>
      <c r="CB1523" s="164"/>
      <c r="CC1523" s="164"/>
      <c r="CD1523" s="164"/>
      <c r="CE1523" s="164"/>
      <c r="CF1523" s="164"/>
      <c r="CG1523" s="164"/>
      <c r="CH1523" s="164"/>
      <c r="CI1523" s="164"/>
      <c r="CJ1523" s="164"/>
      <c r="CK1523" s="164"/>
      <c r="CL1523" s="164"/>
      <c r="CM1523" s="164"/>
      <c r="CN1523" s="164"/>
      <c r="CO1523" s="164"/>
      <c r="CP1523" s="164"/>
      <c r="CQ1523" s="164"/>
      <c r="CR1523" s="164"/>
      <c r="CS1523" s="164"/>
      <c r="CT1523" s="164"/>
      <c r="CU1523" s="164"/>
      <c r="CV1523" s="164"/>
      <c r="CW1523" s="164"/>
      <c r="CX1523" s="164"/>
      <c r="CY1523" s="164"/>
      <c r="CZ1523" s="164"/>
      <c r="DA1523" s="164"/>
      <c r="DB1523" s="164"/>
      <c r="DC1523" s="164"/>
      <c r="DD1523" s="164"/>
      <c r="DE1523" s="164"/>
      <c r="DF1523" s="164"/>
      <c r="DG1523" s="164"/>
      <c r="DH1523" s="164"/>
      <c r="DI1523" s="164"/>
      <c r="DJ1523" s="164"/>
      <c r="DK1523" s="164"/>
      <c r="DL1523" s="164"/>
      <c r="DM1523" s="164"/>
      <c r="DN1523" s="164"/>
      <c r="DO1523" s="164"/>
      <c r="DP1523" s="164"/>
      <c r="DQ1523" s="164"/>
      <c r="DR1523" s="164"/>
      <c r="DS1523" s="164"/>
      <c r="DT1523" s="164"/>
      <c r="DU1523" s="164"/>
      <c r="DV1523" s="164"/>
      <c r="DW1523" s="164"/>
      <c r="DX1523" s="164"/>
      <c r="DY1523" s="164"/>
      <c r="DZ1523" s="164"/>
      <c r="EA1523" s="164"/>
      <c r="EB1523" s="164"/>
      <c r="EC1523" s="164"/>
      <c r="ED1523" s="164"/>
      <c r="EE1523" s="164"/>
      <c r="EF1523" s="164"/>
      <c r="EG1523" s="164"/>
      <c r="EH1523" s="164"/>
      <c r="EI1523" s="164"/>
      <c r="EJ1523" s="164"/>
      <c r="EK1523" s="164"/>
      <c r="EL1523" s="164"/>
      <c r="EM1523" s="164"/>
      <c r="EN1523" s="164"/>
      <c r="EO1523" s="164"/>
      <c r="EP1523" s="164"/>
      <c r="EQ1523" s="164"/>
      <c r="ER1523" s="164"/>
      <c r="ES1523" s="164"/>
      <c r="ET1523" s="164"/>
      <c r="EU1523" s="164"/>
      <c r="EV1523" s="164"/>
      <c r="EW1523" s="164"/>
      <c r="EX1523" s="164"/>
      <c r="EY1523" s="164"/>
      <c r="EZ1523" s="164"/>
      <c r="FA1523" s="164"/>
      <c r="FB1523" s="164"/>
      <c r="FC1523" s="164"/>
      <c r="FD1523" s="164"/>
      <c r="FE1523" s="164"/>
      <c r="FF1523" s="164"/>
      <c r="FG1523" s="164"/>
      <c r="FH1523" s="164"/>
      <c r="FI1523" s="164"/>
      <c r="FJ1523" s="164"/>
      <c r="FK1523" s="164"/>
      <c r="FL1523" s="164"/>
      <c r="FM1523" s="164"/>
      <c r="FN1523" s="164"/>
      <c r="FO1523" s="164"/>
      <c r="FP1523" s="164"/>
      <c r="FQ1523" s="164"/>
      <c r="FR1523" s="164"/>
      <c r="FS1523" s="164"/>
      <c r="FT1523" s="164"/>
      <c r="FU1523" s="164"/>
      <c r="FV1523" s="164"/>
      <c r="FW1523" s="164"/>
      <c r="FX1523" s="164"/>
      <c r="FY1523" s="164"/>
      <c r="FZ1523" s="164"/>
      <c r="GA1523" s="164"/>
      <c r="GB1523" s="164"/>
      <c r="GC1523" s="164"/>
      <c r="GD1523" s="164"/>
      <c r="GE1523" s="164"/>
      <c r="GF1523" s="164"/>
      <c r="GG1523" s="164"/>
      <c r="GH1523" s="164"/>
      <c r="GI1523" s="164"/>
      <c r="GJ1523" s="164"/>
      <c r="GK1523" s="164"/>
    </row>
    <row r="1524" spans="1:193" s="32" customFormat="1" ht="12.75" customHeight="1" x14ac:dyDescent="0.25">
      <c r="A1524" s="1"/>
      <c r="B1524" s="81" t="s">
        <v>463</v>
      </c>
      <c r="C1524" s="223" t="s">
        <v>2319</v>
      </c>
      <c r="D1524" s="67" t="s">
        <v>2721</v>
      </c>
      <c r="E1524" s="67" t="s">
        <v>14</v>
      </c>
      <c r="F1524" s="67"/>
      <c r="G1524" s="146">
        <v>6457.5</v>
      </c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  <c r="AZ1524" s="164"/>
      <c r="BA1524" s="164"/>
      <c r="BB1524" s="164"/>
      <c r="BC1524" s="164"/>
      <c r="BD1524" s="164"/>
      <c r="BE1524" s="164"/>
      <c r="BF1524" s="164"/>
      <c r="BG1524" s="164"/>
      <c r="BH1524" s="164"/>
      <c r="BI1524" s="164"/>
      <c r="BJ1524" s="164"/>
      <c r="BK1524" s="164"/>
      <c r="BL1524" s="164"/>
      <c r="BM1524" s="164"/>
      <c r="BN1524" s="164"/>
      <c r="BO1524" s="164"/>
      <c r="BP1524" s="164"/>
      <c r="BQ1524" s="164"/>
      <c r="BR1524" s="164"/>
      <c r="BS1524" s="164"/>
      <c r="BT1524" s="164"/>
      <c r="BU1524" s="164"/>
      <c r="BV1524" s="164"/>
      <c r="BW1524" s="164"/>
      <c r="BX1524" s="164"/>
      <c r="BY1524" s="164"/>
      <c r="BZ1524" s="164"/>
      <c r="CA1524" s="164"/>
      <c r="CB1524" s="164"/>
      <c r="CC1524" s="164"/>
      <c r="CD1524" s="164"/>
      <c r="CE1524" s="164"/>
      <c r="CF1524" s="164"/>
      <c r="CG1524" s="164"/>
      <c r="CH1524" s="164"/>
      <c r="CI1524" s="164"/>
      <c r="CJ1524" s="164"/>
      <c r="CK1524" s="164"/>
      <c r="CL1524" s="164"/>
      <c r="CM1524" s="164"/>
      <c r="CN1524" s="164"/>
      <c r="CO1524" s="164"/>
      <c r="CP1524" s="164"/>
      <c r="CQ1524" s="164"/>
      <c r="CR1524" s="164"/>
      <c r="CS1524" s="164"/>
      <c r="CT1524" s="164"/>
      <c r="CU1524" s="164"/>
      <c r="CV1524" s="164"/>
      <c r="CW1524" s="164"/>
      <c r="CX1524" s="164"/>
      <c r="CY1524" s="164"/>
      <c r="CZ1524" s="164"/>
      <c r="DA1524" s="164"/>
      <c r="DB1524" s="164"/>
      <c r="DC1524" s="164"/>
      <c r="DD1524" s="164"/>
      <c r="DE1524" s="164"/>
      <c r="DF1524" s="164"/>
      <c r="DG1524" s="164"/>
      <c r="DH1524" s="164"/>
      <c r="DI1524" s="164"/>
      <c r="DJ1524" s="164"/>
      <c r="DK1524" s="164"/>
      <c r="DL1524" s="164"/>
      <c r="DM1524" s="164"/>
      <c r="DN1524" s="164"/>
      <c r="DO1524" s="164"/>
      <c r="DP1524" s="164"/>
      <c r="DQ1524" s="164"/>
      <c r="DR1524" s="164"/>
      <c r="DS1524" s="164"/>
      <c r="DT1524" s="164"/>
      <c r="DU1524" s="164"/>
      <c r="DV1524" s="164"/>
      <c r="DW1524" s="164"/>
      <c r="DX1524" s="164"/>
      <c r="DY1524" s="164"/>
      <c r="DZ1524" s="164"/>
      <c r="EA1524" s="164"/>
      <c r="EB1524" s="164"/>
      <c r="EC1524" s="164"/>
      <c r="ED1524" s="164"/>
      <c r="EE1524" s="164"/>
      <c r="EF1524" s="164"/>
      <c r="EG1524" s="164"/>
      <c r="EH1524" s="164"/>
      <c r="EI1524" s="164"/>
      <c r="EJ1524" s="164"/>
      <c r="EK1524" s="164"/>
      <c r="EL1524" s="164"/>
      <c r="EM1524" s="164"/>
      <c r="EN1524" s="164"/>
      <c r="EO1524" s="164"/>
      <c r="EP1524" s="164"/>
      <c r="EQ1524" s="164"/>
      <c r="ER1524" s="164"/>
      <c r="ES1524" s="164"/>
      <c r="ET1524" s="164"/>
      <c r="EU1524" s="164"/>
      <c r="EV1524" s="164"/>
      <c r="EW1524" s="164"/>
      <c r="EX1524" s="164"/>
      <c r="EY1524" s="164"/>
      <c r="EZ1524" s="164"/>
      <c r="FA1524" s="164"/>
      <c r="FB1524" s="164"/>
      <c r="FC1524" s="164"/>
      <c r="FD1524" s="164"/>
      <c r="FE1524" s="164"/>
      <c r="FF1524" s="164"/>
      <c r="FG1524" s="164"/>
      <c r="FH1524" s="164"/>
      <c r="FI1524" s="164"/>
      <c r="FJ1524" s="164"/>
      <c r="FK1524" s="164"/>
      <c r="FL1524" s="164"/>
      <c r="FM1524" s="164"/>
      <c r="FN1524" s="164"/>
      <c r="FO1524" s="164"/>
      <c r="FP1524" s="164"/>
      <c r="FQ1524" s="164"/>
      <c r="FR1524" s="164"/>
      <c r="FS1524" s="164"/>
      <c r="FT1524" s="164"/>
      <c r="FU1524" s="164"/>
      <c r="FV1524" s="164"/>
      <c r="FW1524" s="164"/>
      <c r="FX1524" s="164"/>
      <c r="FY1524" s="164"/>
      <c r="FZ1524" s="164"/>
      <c r="GA1524" s="164"/>
      <c r="GB1524" s="164"/>
      <c r="GC1524" s="164"/>
      <c r="GD1524" s="164"/>
      <c r="GE1524" s="164"/>
      <c r="GF1524" s="164"/>
      <c r="GG1524" s="164"/>
      <c r="GH1524" s="164"/>
      <c r="GI1524" s="164"/>
      <c r="GJ1524" s="164"/>
      <c r="GK1524" s="164"/>
    </row>
    <row r="1525" spans="1:193" s="32" customFormat="1" ht="12.75" customHeight="1" x14ac:dyDescent="0.25">
      <c r="A1525" s="1"/>
      <c r="B1525" s="81" t="s">
        <v>464</v>
      </c>
      <c r="C1525" s="223" t="s">
        <v>2320</v>
      </c>
      <c r="D1525" s="67" t="s">
        <v>2718</v>
      </c>
      <c r="E1525" s="67" t="s">
        <v>1218</v>
      </c>
      <c r="F1525" s="67"/>
      <c r="G1525" s="146">
        <v>7010</v>
      </c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  <c r="AZ1525" s="164"/>
      <c r="BA1525" s="164"/>
      <c r="BB1525" s="164"/>
      <c r="BC1525" s="164"/>
      <c r="BD1525" s="164"/>
      <c r="BE1525" s="164"/>
      <c r="BF1525" s="164"/>
      <c r="BG1525" s="164"/>
      <c r="BH1525" s="164"/>
      <c r="BI1525" s="164"/>
      <c r="BJ1525" s="164"/>
      <c r="BK1525" s="164"/>
      <c r="BL1525" s="164"/>
      <c r="BM1525" s="164"/>
      <c r="BN1525" s="164"/>
      <c r="BO1525" s="164"/>
      <c r="BP1525" s="164"/>
      <c r="BQ1525" s="164"/>
      <c r="BR1525" s="164"/>
      <c r="BS1525" s="164"/>
      <c r="BT1525" s="164"/>
      <c r="BU1525" s="164"/>
      <c r="BV1525" s="164"/>
      <c r="BW1525" s="164"/>
      <c r="BX1525" s="164"/>
      <c r="BY1525" s="164"/>
      <c r="BZ1525" s="164"/>
      <c r="CA1525" s="164"/>
      <c r="CB1525" s="164"/>
      <c r="CC1525" s="164"/>
      <c r="CD1525" s="164"/>
      <c r="CE1525" s="164"/>
      <c r="CF1525" s="164"/>
      <c r="CG1525" s="164"/>
      <c r="CH1525" s="164"/>
      <c r="CI1525" s="164"/>
      <c r="CJ1525" s="164"/>
      <c r="CK1525" s="164"/>
      <c r="CL1525" s="164"/>
      <c r="CM1525" s="164"/>
      <c r="CN1525" s="164"/>
      <c r="CO1525" s="164"/>
      <c r="CP1525" s="164"/>
      <c r="CQ1525" s="164"/>
      <c r="CR1525" s="164"/>
      <c r="CS1525" s="164"/>
      <c r="CT1525" s="164"/>
      <c r="CU1525" s="164"/>
      <c r="CV1525" s="164"/>
      <c r="CW1525" s="164"/>
      <c r="CX1525" s="164"/>
      <c r="CY1525" s="164"/>
      <c r="CZ1525" s="164"/>
      <c r="DA1525" s="164"/>
      <c r="DB1525" s="164"/>
      <c r="DC1525" s="164"/>
      <c r="DD1525" s="164"/>
      <c r="DE1525" s="164"/>
      <c r="DF1525" s="164"/>
      <c r="DG1525" s="164"/>
      <c r="DH1525" s="164"/>
      <c r="DI1525" s="164"/>
      <c r="DJ1525" s="164"/>
      <c r="DK1525" s="164"/>
      <c r="DL1525" s="164"/>
      <c r="DM1525" s="164"/>
      <c r="DN1525" s="164"/>
      <c r="DO1525" s="164"/>
      <c r="DP1525" s="164"/>
      <c r="DQ1525" s="164"/>
      <c r="DR1525" s="164"/>
      <c r="DS1525" s="164"/>
      <c r="DT1525" s="164"/>
      <c r="DU1525" s="164"/>
      <c r="DV1525" s="164"/>
      <c r="DW1525" s="164"/>
      <c r="DX1525" s="164"/>
      <c r="DY1525" s="164"/>
      <c r="DZ1525" s="164"/>
      <c r="EA1525" s="164"/>
      <c r="EB1525" s="164"/>
      <c r="EC1525" s="164"/>
      <c r="ED1525" s="164"/>
      <c r="EE1525" s="164"/>
      <c r="EF1525" s="164"/>
      <c r="EG1525" s="164"/>
      <c r="EH1525" s="164"/>
      <c r="EI1525" s="164"/>
      <c r="EJ1525" s="164"/>
      <c r="EK1525" s="164"/>
      <c r="EL1525" s="164"/>
      <c r="EM1525" s="164"/>
      <c r="EN1525" s="164"/>
      <c r="EO1525" s="164"/>
      <c r="EP1525" s="164"/>
      <c r="EQ1525" s="164"/>
      <c r="ER1525" s="164"/>
      <c r="ES1525" s="164"/>
      <c r="ET1525" s="164"/>
      <c r="EU1525" s="164"/>
      <c r="EV1525" s="164"/>
      <c r="EW1525" s="164"/>
      <c r="EX1525" s="164"/>
      <c r="EY1525" s="164"/>
      <c r="EZ1525" s="164"/>
      <c r="FA1525" s="164"/>
      <c r="FB1525" s="164"/>
      <c r="FC1525" s="164"/>
      <c r="FD1525" s="164"/>
      <c r="FE1525" s="164"/>
      <c r="FF1525" s="164"/>
      <c r="FG1525" s="164"/>
      <c r="FH1525" s="164"/>
      <c r="FI1525" s="164"/>
      <c r="FJ1525" s="164"/>
      <c r="FK1525" s="164"/>
      <c r="FL1525" s="164"/>
      <c r="FM1525" s="164"/>
      <c r="FN1525" s="164"/>
      <c r="FO1525" s="164"/>
      <c r="FP1525" s="164"/>
      <c r="FQ1525" s="164"/>
      <c r="FR1525" s="164"/>
      <c r="FS1525" s="164"/>
      <c r="FT1525" s="164"/>
      <c r="FU1525" s="164"/>
      <c r="FV1525" s="164"/>
      <c r="FW1525" s="164"/>
      <c r="FX1525" s="164"/>
      <c r="FY1525" s="164"/>
      <c r="FZ1525" s="164"/>
      <c r="GA1525" s="164"/>
      <c r="GB1525" s="164"/>
      <c r="GC1525" s="164"/>
      <c r="GD1525" s="164"/>
      <c r="GE1525" s="164"/>
      <c r="GF1525" s="164"/>
      <c r="GG1525" s="164"/>
      <c r="GH1525" s="164"/>
      <c r="GI1525" s="164"/>
      <c r="GJ1525" s="164"/>
      <c r="GK1525" s="164"/>
    </row>
    <row r="1526" spans="1:193" s="32" customFormat="1" ht="12.75" customHeight="1" x14ac:dyDescent="0.25">
      <c r="A1526" s="1"/>
      <c r="B1526" s="81" t="s">
        <v>465</v>
      </c>
      <c r="C1526" s="223" t="s">
        <v>2320</v>
      </c>
      <c r="D1526" s="67" t="s">
        <v>2718</v>
      </c>
      <c r="E1526" s="67" t="s">
        <v>1218</v>
      </c>
      <c r="F1526" s="67"/>
      <c r="G1526" s="146">
        <v>8650.625</v>
      </c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  <c r="AZ1526" s="164"/>
      <c r="BA1526" s="164"/>
      <c r="BB1526" s="164"/>
      <c r="BC1526" s="164"/>
      <c r="BD1526" s="164"/>
      <c r="BE1526" s="164"/>
      <c r="BF1526" s="164"/>
      <c r="BG1526" s="164"/>
      <c r="BH1526" s="164"/>
      <c r="BI1526" s="164"/>
      <c r="BJ1526" s="164"/>
      <c r="BK1526" s="164"/>
      <c r="BL1526" s="164"/>
      <c r="BM1526" s="164"/>
      <c r="BN1526" s="164"/>
      <c r="BO1526" s="164"/>
      <c r="BP1526" s="164"/>
      <c r="BQ1526" s="164"/>
      <c r="BR1526" s="164"/>
      <c r="BS1526" s="164"/>
      <c r="BT1526" s="164"/>
      <c r="BU1526" s="164"/>
      <c r="BV1526" s="164"/>
      <c r="BW1526" s="164"/>
      <c r="BX1526" s="164"/>
      <c r="BY1526" s="164"/>
      <c r="BZ1526" s="164"/>
      <c r="CA1526" s="164"/>
      <c r="CB1526" s="164"/>
      <c r="CC1526" s="164"/>
      <c r="CD1526" s="164"/>
      <c r="CE1526" s="164"/>
      <c r="CF1526" s="164"/>
      <c r="CG1526" s="164"/>
      <c r="CH1526" s="164"/>
      <c r="CI1526" s="164"/>
      <c r="CJ1526" s="164"/>
      <c r="CK1526" s="164"/>
      <c r="CL1526" s="164"/>
      <c r="CM1526" s="164"/>
      <c r="CN1526" s="164"/>
      <c r="CO1526" s="164"/>
      <c r="CP1526" s="164"/>
      <c r="CQ1526" s="164"/>
      <c r="CR1526" s="164"/>
      <c r="CS1526" s="164"/>
      <c r="CT1526" s="164"/>
      <c r="CU1526" s="164"/>
      <c r="CV1526" s="164"/>
      <c r="CW1526" s="164"/>
      <c r="CX1526" s="164"/>
      <c r="CY1526" s="164"/>
      <c r="CZ1526" s="164"/>
      <c r="DA1526" s="164"/>
      <c r="DB1526" s="164"/>
      <c r="DC1526" s="164"/>
      <c r="DD1526" s="164"/>
      <c r="DE1526" s="164"/>
      <c r="DF1526" s="164"/>
      <c r="DG1526" s="164"/>
      <c r="DH1526" s="164"/>
      <c r="DI1526" s="164"/>
      <c r="DJ1526" s="164"/>
      <c r="DK1526" s="164"/>
      <c r="DL1526" s="164"/>
      <c r="DM1526" s="164"/>
      <c r="DN1526" s="164"/>
      <c r="DO1526" s="164"/>
      <c r="DP1526" s="164"/>
      <c r="DQ1526" s="164"/>
      <c r="DR1526" s="164"/>
      <c r="DS1526" s="164"/>
      <c r="DT1526" s="164"/>
      <c r="DU1526" s="164"/>
      <c r="DV1526" s="164"/>
      <c r="DW1526" s="164"/>
      <c r="DX1526" s="164"/>
      <c r="DY1526" s="164"/>
      <c r="DZ1526" s="164"/>
      <c r="EA1526" s="164"/>
      <c r="EB1526" s="164"/>
      <c r="EC1526" s="164"/>
      <c r="ED1526" s="164"/>
      <c r="EE1526" s="164"/>
      <c r="EF1526" s="164"/>
      <c r="EG1526" s="164"/>
      <c r="EH1526" s="164"/>
      <c r="EI1526" s="164"/>
      <c r="EJ1526" s="164"/>
      <c r="EK1526" s="164"/>
      <c r="EL1526" s="164"/>
      <c r="EM1526" s="164"/>
      <c r="EN1526" s="164"/>
      <c r="EO1526" s="164"/>
      <c r="EP1526" s="164"/>
      <c r="EQ1526" s="164"/>
      <c r="ER1526" s="164"/>
      <c r="ES1526" s="164"/>
      <c r="ET1526" s="164"/>
      <c r="EU1526" s="164"/>
      <c r="EV1526" s="164"/>
      <c r="EW1526" s="164"/>
      <c r="EX1526" s="164"/>
      <c r="EY1526" s="164"/>
      <c r="EZ1526" s="164"/>
      <c r="FA1526" s="164"/>
      <c r="FB1526" s="164"/>
      <c r="FC1526" s="164"/>
      <c r="FD1526" s="164"/>
      <c r="FE1526" s="164"/>
      <c r="FF1526" s="164"/>
      <c r="FG1526" s="164"/>
      <c r="FH1526" s="164"/>
      <c r="FI1526" s="164"/>
      <c r="FJ1526" s="164"/>
      <c r="FK1526" s="164"/>
      <c r="FL1526" s="164"/>
      <c r="FM1526" s="164"/>
      <c r="FN1526" s="164"/>
      <c r="FO1526" s="164"/>
      <c r="FP1526" s="164"/>
      <c r="FQ1526" s="164"/>
      <c r="FR1526" s="164"/>
      <c r="FS1526" s="164"/>
      <c r="FT1526" s="164"/>
      <c r="FU1526" s="164"/>
      <c r="FV1526" s="164"/>
      <c r="FW1526" s="164"/>
      <c r="FX1526" s="164"/>
      <c r="FY1526" s="164"/>
      <c r="FZ1526" s="164"/>
      <c r="GA1526" s="164"/>
      <c r="GB1526" s="164"/>
      <c r="GC1526" s="164"/>
      <c r="GD1526" s="164"/>
      <c r="GE1526" s="164"/>
      <c r="GF1526" s="164"/>
      <c r="GG1526" s="164"/>
      <c r="GH1526" s="164"/>
      <c r="GI1526" s="164"/>
      <c r="GJ1526" s="164"/>
      <c r="GK1526" s="164"/>
    </row>
    <row r="1527" spans="1:193" s="32" customFormat="1" ht="12.75" customHeight="1" x14ac:dyDescent="0.25">
      <c r="A1527" s="1"/>
      <c r="B1527" s="81" t="s">
        <v>466</v>
      </c>
      <c r="C1527" s="223" t="s">
        <v>2320</v>
      </c>
      <c r="D1527" s="67" t="s">
        <v>2718</v>
      </c>
      <c r="E1527" s="67" t="s">
        <v>1218</v>
      </c>
      <c r="F1527" s="67"/>
      <c r="G1527" s="146">
        <v>8650.625</v>
      </c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  <c r="AZ1527" s="164"/>
      <c r="BA1527" s="164"/>
      <c r="BB1527" s="164"/>
      <c r="BC1527" s="164"/>
      <c r="BD1527" s="164"/>
      <c r="BE1527" s="164"/>
      <c r="BF1527" s="164"/>
      <c r="BG1527" s="164"/>
      <c r="BH1527" s="164"/>
      <c r="BI1527" s="164"/>
      <c r="BJ1527" s="164"/>
      <c r="BK1527" s="164"/>
      <c r="BL1527" s="164"/>
      <c r="BM1527" s="164"/>
      <c r="BN1527" s="164"/>
      <c r="BO1527" s="164"/>
      <c r="BP1527" s="164"/>
      <c r="BQ1527" s="164"/>
      <c r="BR1527" s="164"/>
      <c r="BS1527" s="164"/>
      <c r="BT1527" s="164"/>
      <c r="BU1527" s="164"/>
      <c r="BV1527" s="164"/>
      <c r="BW1527" s="164"/>
      <c r="BX1527" s="164"/>
      <c r="BY1527" s="164"/>
      <c r="BZ1527" s="164"/>
      <c r="CA1527" s="164"/>
      <c r="CB1527" s="164"/>
      <c r="CC1527" s="164"/>
      <c r="CD1527" s="164"/>
      <c r="CE1527" s="164"/>
      <c r="CF1527" s="164"/>
      <c r="CG1527" s="164"/>
      <c r="CH1527" s="164"/>
      <c r="CI1527" s="164"/>
      <c r="CJ1527" s="164"/>
      <c r="CK1527" s="164"/>
      <c r="CL1527" s="164"/>
      <c r="CM1527" s="164"/>
      <c r="CN1527" s="164"/>
      <c r="CO1527" s="164"/>
      <c r="CP1527" s="164"/>
      <c r="CQ1527" s="164"/>
      <c r="CR1527" s="164"/>
      <c r="CS1527" s="164"/>
      <c r="CT1527" s="164"/>
      <c r="CU1527" s="164"/>
      <c r="CV1527" s="164"/>
      <c r="CW1527" s="164"/>
      <c r="CX1527" s="164"/>
      <c r="CY1527" s="164"/>
      <c r="CZ1527" s="164"/>
      <c r="DA1527" s="164"/>
      <c r="DB1527" s="164"/>
      <c r="DC1527" s="164"/>
      <c r="DD1527" s="164"/>
      <c r="DE1527" s="164"/>
      <c r="DF1527" s="164"/>
      <c r="DG1527" s="164"/>
      <c r="DH1527" s="164"/>
      <c r="DI1527" s="164"/>
      <c r="DJ1527" s="164"/>
      <c r="DK1527" s="164"/>
      <c r="DL1527" s="164"/>
      <c r="DM1527" s="164"/>
      <c r="DN1527" s="164"/>
      <c r="DO1527" s="164"/>
      <c r="DP1527" s="164"/>
      <c r="DQ1527" s="164"/>
      <c r="DR1527" s="164"/>
      <c r="DS1527" s="164"/>
      <c r="DT1527" s="164"/>
      <c r="DU1527" s="164"/>
      <c r="DV1527" s="164"/>
      <c r="DW1527" s="164"/>
      <c r="DX1527" s="164"/>
      <c r="DY1527" s="164"/>
      <c r="DZ1527" s="164"/>
      <c r="EA1527" s="164"/>
      <c r="EB1527" s="164"/>
      <c r="EC1527" s="164"/>
      <c r="ED1527" s="164"/>
      <c r="EE1527" s="164"/>
      <c r="EF1527" s="164"/>
      <c r="EG1527" s="164"/>
      <c r="EH1527" s="164"/>
      <c r="EI1527" s="164"/>
      <c r="EJ1527" s="164"/>
      <c r="EK1527" s="164"/>
      <c r="EL1527" s="164"/>
      <c r="EM1527" s="164"/>
      <c r="EN1527" s="164"/>
      <c r="EO1527" s="164"/>
      <c r="EP1527" s="164"/>
      <c r="EQ1527" s="164"/>
      <c r="ER1527" s="164"/>
      <c r="ES1527" s="164"/>
      <c r="ET1527" s="164"/>
      <c r="EU1527" s="164"/>
      <c r="EV1527" s="164"/>
      <c r="EW1527" s="164"/>
      <c r="EX1527" s="164"/>
      <c r="EY1527" s="164"/>
      <c r="EZ1527" s="164"/>
      <c r="FA1527" s="164"/>
      <c r="FB1527" s="164"/>
      <c r="FC1527" s="164"/>
      <c r="FD1527" s="164"/>
      <c r="FE1527" s="164"/>
      <c r="FF1527" s="164"/>
      <c r="FG1527" s="164"/>
      <c r="FH1527" s="164"/>
      <c r="FI1527" s="164"/>
      <c r="FJ1527" s="164"/>
      <c r="FK1527" s="164"/>
      <c r="FL1527" s="164"/>
      <c r="FM1527" s="164"/>
      <c r="FN1527" s="164"/>
      <c r="FO1527" s="164"/>
      <c r="FP1527" s="164"/>
      <c r="FQ1527" s="164"/>
      <c r="FR1527" s="164"/>
      <c r="FS1527" s="164"/>
      <c r="FT1527" s="164"/>
      <c r="FU1527" s="164"/>
      <c r="FV1527" s="164"/>
      <c r="FW1527" s="164"/>
      <c r="FX1527" s="164"/>
      <c r="FY1527" s="164"/>
      <c r="FZ1527" s="164"/>
      <c r="GA1527" s="164"/>
      <c r="GB1527" s="164"/>
      <c r="GC1527" s="164"/>
      <c r="GD1527" s="164"/>
      <c r="GE1527" s="164"/>
      <c r="GF1527" s="164"/>
      <c r="GG1527" s="164"/>
      <c r="GH1527" s="164"/>
      <c r="GI1527" s="164"/>
      <c r="GJ1527" s="164"/>
      <c r="GK1527" s="164"/>
    </row>
    <row r="1528" spans="1:193" s="32" customFormat="1" ht="12.75" customHeight="1" x14ac:dyDescent="0.25">
      <c r="A1528" s="1"/>
      <c r="B1528" s="79" t="s">
        <v>11</v>
      </c>
      <c r="C1528" s="224"/>
      <c r="D1528" s="67"/>
      <c r="E1528" s="67"/>
      <c r="F1528" s="67"/>
      <c r="G1528" s="146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  <c r="AZ1528" s="164"/>
      <c r="BA1528" s="164"/>
      <c r="BB1528" s="164"/>
      <c r="BC1528" s="164"/>
      <c r="BD1528" s="164"/>
      <c r="BE1528" s="164"/>
      <c r="BF1528" s="164"/>
      <c r="BG1528" s="164"/>
      <c r="BH1528" s="164"/>
      <c r="BI1528" s="164"/>
      <c r="BJ1528" s="164"/>
      <c r="BK1528" s="164"/>
      <c r="BL1528" s="164"/>
      <c r="BM1528" s="164"/>
      <c r="BN1528" s="164"/>
      <c r="BO1528" s="164"/>
      <c r="BP1528" s="164"/>
      <c r="BQ1528" s="164"/>
      <c r="BR1528" s="164"/>
      <c r="BS1528" s="164"/>
      <c r="BT1528" s="164"/>
      <c r="BU1528" s="164"/>
      <c r="BV1528" s="164"/>
      <c r="BW1528" s="164"/>
      <c r="BX1528" s="164"/>
      <c r="BY1528" s="164"/>
      <c r="BZ1528" s="164"/>
      <c r="CA1528" s="164"/>
      <c r="CB1528" s="164"/>
      <c r="CC1528" s="164"/>
      <c r="CD1528" s="164"/>
      <c r="CE1528" s="164"/>
      <c r="CF1528" s="164"/>
      <c r="CG1528" s="164"/>
      <c r="CH1528" s="164"/>
      <c r="CI1528" s="164"/>
      <c r="CJ1528" s="164"/>
      <c r="CK1528" s="164"/>
      <c r="CL1528" s="164"/>
      <c r="CM1528" s="164"/>
      <c r="CN1528" s="164"/>
      <c r="CO1528" s="164"/>
      <c r="CP1528" s="164"/>
      <c r="CQ1528" s="164"/>
      <c r="CR1528" s="164"/>
      <c r="CS1528" s="164"/>
      <c r="CT1528" s="164"/>
      <c r="CU1528" s="164"/>
      <c r="CV1528" s="164"/>
      <c r="CW1528" s="164"/>
      <c r="CX1528" s="164"/>
      <c r="CY1528" s="164"/>
      <c r="CZ1528" s="164"/>
      <c r="DA1528" s="164"/>
      <c r="DB1528" s="164"/>
      <c r="DC1528" s="164"/>
      <c r="DD1528" s="164"/>
      <c r="DE1528" s="164"/>
      <c r="DF1528" s="164"/>
      <c r="DG1528" s="164"/>
      <c r="DH1528" s="164"/>
      <c r="DI1528" s="164"/>
      <c r="DJ1528" s="164"/>
      <c r="DK1528" s="164"/>
      <c r="DL1528" s="164"/>
      <c r="DM1528" s="164"/>
      <c r="DN1528" s="164"/>
      <c r="DO1528" s="164"/>
      <c r="DP1528" s="164"/>
      <c r="DQ1528" s="164"/>
      <c r="DR1528" s="164"/>
      <c r="DS1528" s="164"/>
      <c r="DT1528" s="164"/>
      <c r="DU1528" s="164"/>
      <c r="DV1528" s="164"/>
      <c r="DW1528" s="164"/>
      <c r="DX1528" s="164"/>
      <c r="DY1528" s="164"/>
      <c r="DZ1528" s="164"/>
      <c r="EA1528" s="164"/>
      <c r="EB1528" s="164"/>
      <c r="EC1528" s="164"/>
      <c r="ED1528" s="164"/>
      <c r="EE1528" s="164"/>
      <c r="EF1528" s="164"/>
      <c r="EG1528" s="164"/>
      <c r="EH1528" s="164"/>
      <c r="EI1528" s="164"/>
      <c r="EJ1528" s="164"/>
      <c r="EK1528" s="164"/>
      <c r="EL1528" s="164"/>
      <c r="EM1528" s="164"/>
      <c r="EN1528" s="164"/>
      <c r="EO1528" s="164"/>
      <c r="EP1528" s="164"/>
      <c r="EQ1528" s="164"/>
      <c r="ER1528" s="164"/>
      <c r="ES1528" s="164"/>
      <c r="ET1528" s="164"/>
      <c r="EU1528" s="164"/>
      <c r="EV1528" s="164"/>
      <c r="EW1528" s="164"/>
      <c r="EX1528" s="164"/>
      <c r="EY1528" s="164"/>
      <c r="EZ1528" s="164"/>
      <c r="FA1528" s="164"/>
      <c r="FB1528" s="164"/>
      <c r="FC1528" s="164"/>
      <c r="FD1528" s="164"/>
      <c r="FE1528" s="164"/>
      <c r="FF1528" s="164"/>
      <c r="FG1528" s="164"/>
      <c r="FH1528" s="164"/>
      <c r="FI1528" s="164"/>
      <c r="FJ1528" s="164"/>
      <c r="FK1528" s="164"/>
      <c r="FL1528" s="164"/>
      <c r="FM1528" s="164"/>
      <c r="FN1528" s="164"/>
      <c r="FO1528" s="164"/>
      <c r="FP1528" s="164"/>
      <c r="FQ1528" s="164"/>
      <c r="FR1528" s="164"/>
      <c r="FS1528" s="164"/>
      <c r="FT1528" s="164"/>
      <c r="FU1528" s="164"/>
      <c r="FV1528" s="164"/>
      <c r="FW1528" s="164"/>
      <c r="FX1528" s="164"/>
      <c r="FY1528" s="164"/>
      <c r="FZ1528" s="164"/>
      <c r="GA1528" s="164"/>
      <c r="GB1528" s="164"/>
      <c r="GC1528" s="164"/>
      <c r="GD1528" s="164"/>
      <c r="GE1528" s="164"/>
      <c r="GF1528" s="164"/>
      <c r="GG1528" s="164"/>
      <c r="GH1528" s="164"/>
      <c r="GI1528" s="164"/>
      <c r="GJ1528" s="164"/>
      <c r="GK1528" s="164"/>
    </row>
    <row r="1529" spans="1:193" s="32" customFormat="1" ht="12.75" customHeight="1" x14ac:dyDescent="0.25">
      <c r="A1529" s="1"/>
      <c r="B1529" s="81" t="s">
        <v>467</v>
      </c>
      <c r="C1529" s="223" t="s">
        <v>2318</v>
      </c>
      <c r="D1529" s="67" t="s">
        <v>2695</v>
      </c>
      <c r="E1529" s="67" t="s">
        <v>0</v>
      </c>
      <c r="F1529" s="67"/>
      <c r="G1529" s="146">
        <v>1495.625</v>
      </c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  <c r="AZ1529" s="164"/>
      <c r="BA1529" s="164"/>
      <c r="BB1529" s="164"/>
      <c r="BC1529" s="164"/>
      <c r="BD1529" s="164"/>
      <c r="BE1529" s="164"/>
      <c r="BF1529" s="164"/>
      <c r="BG1529" s="164"/>
      <c r="BH1529" s="164"/>
      <c r="BI1529" s="164"/>
      <c r="BJ1529" s="164"/>
      <c r="BK1529" s="164"/>
      <c r="BL1529" s="164"/>
      <c r="BM1529" s="164"/>
      <c r="BN1529" s="164"/>
      <c r="BO1529" s="164"/>
      <c r="BP1529" s="164"/>
      <c r="BQ1529" s="164"/>
      <c r="BR1529" s="164"/>
      <c r="BS1529" s="164"/>
      <c r="BT1529" s="164"/>
      <c r="BU1529" s="164"/>
      <c r="BV1529" s="164"/>
      <c r="BW1529" s="164"/>
      <c r="BX1529" s="164"/>
      <c r="BY1529" s="164"/>
      <c r="BZ1529" s="164"/>
      <c r="CA1529" s="164"/>
      <c r="CB1529" s="164"/>
      <c r="CC1529" s="164"/>
      <c r="CD1529" s="164"/>
      <c r="CE1529" s="164"/>
      <c r="CF1529" s="164"/>
      <c r="CG1529" s="164"/>
      <c r="CH1529" s="164"/>
      <c r="CI1529" s="164"/>
      <c r="CJ1529" s="164"/>
      <c r="CK1529" s="164"/>
      <c r="CL1529" s="164"/>
      <c r="CM1529" s="164"/>
      <c r="CN1529" s="164"/>
      <c r="CO1529" s="164"/>
      <c r="CP1529" s="164"/>
      <c r="CQ1529" s="164"/>
      <c r="CR1529" s="164"/>
      <c r="CS1529" s="164"/>
      <c r="CT1529" s="164"/>
      <c r="CU1529" s="164"/>
      <c r="CV1529" s="164"/>
      <c r="CW1529" s="164"/>
      <c r="CX1529" s="164"/>
      <c r="CY1529" s="164"/>
      <c r="CZ1529" s="164"/>
      <c r="DA1529" s="164"/>
      <c r="DB1529" s="164"/>
      <c r="DC1529" s="164"/>
      <c r="DD1529" s="164"/>
      <c r="DE1529" s="164"/>
      <c r="DF1529" s="164"/>
      <c r="DG1529" s="164"/>
      <c r="DH1529" s="164"/>
      <c r="DI1529" s="164"/>
      <c r="DJ1529" s="164"/>
      <c r="DK1529" s="164"/>
      <c r="DL1529" s="164"/>
      <c r="DM1529" s="164"/>
      <c r="DN1529" s="164"/>
      <c r="DO1529" s="164"/>
      <c r="DP1529" s="164"/>
      <c r="DQ1529" s="164"/>
      <c r="DR1529" s="164"/>
      <c r="DS1529" s="164"/>
      <c r="DT1529" s="164"/>
      <c r="DU1529" s="164"/>
      <c r="DV1529" s="164"/>
      <c r="DW1529" s="164"/>
      <c r="DX1529" s="164"/>
      <c r="DY1529" s="164"/>
      <c r="DZ1529" s="164"/>
      <c r="EA1529" s="164"/>
      <c r="EB1529" s="164"/>
      <c r="EC1529" s="164"/>
      <c r="ED1529" s="164"/>
      <c r="EE1529" s="164"/>
      <c r="EF1529" s="164"/>
      <c r="EG1529" s="164"/>
      <c r="EH1529" s="164"/>
      <c r="EI1529" s="164"/>
      <c r="EJ1529" s="164"/>
      <c r="EK1529" s="164"/>
      <c r="EL1529" s="164"/>
      <c r="EM1529" s="164"/>
      <c r="EN1529" s="164"/>
      <c r="EO1529" s="164"/>
      <c r="EP1529" s="164"/>
      <c r="EQ1529" s="164"/>
      <c r="ER1529" s="164"/>
      <c r="ES1529" s="164"/>
      <c r="ET1529" s="164"/>
      <c r="EU1529" s="164"/>
      <c r="EV1529" s="164"/>
      <c r="EW1529" s="164"/>
      <c r="EX1529" s="164"/>
      <c r="EY1529" s="164"/>
      <c r="EZ1529" s="164"/>
      <c r="FA1529" s="164"/>
      <c r="FB1529" s="164"/>
      <c r="FC1529" s="164"/>
      <c r="FD1529" s="164"/>
      <c r="FE1529" s="164"/>
      <c r="FF1529" s="164"/>
      <c r="FG1529" s="164"/>
      <c r="FH1529" s="164"/>
      <c r="FI1529" s="164"/>
      <c r="FJ1529" s="164"/>
      <c r="FK1529" s="164"/>
      <c r="FL1529" s="164"/>
      <c r="FM1529" s="164"/>
      <c r="FN1529" s="164"/>
      <c r="FO1529" s="164"/>
      <c r="FP1529" s="164"/>
      <c r="FQ1529" s="164"/>
      <c r="FR1529" s="164"/>
      <c r="FS1529" s="164"/>
      <c r="FT1529" s="164"/>
      <c r="FU1529" s="164"/>
      <c r="FV1529" s="164"/>
      <c r="FW1529" s="164"/>
      <c r="FX1529" s="164"/>
      <c r="FY1529" s="164"/>
      <c r="FZ1529" s="164"/>
      <c r="GA1529" s="164"/>
      <c r="GB1529" s="164"/>
      <c r="GC1529" s="164"/>
      <c r="GD1529" s="164"/>
      <c r="GE1529" s="164"/>
      <c r="GF1529" s="164"/>
      <c r="GG1529" s="164"/>
      <c r="GH1529" s="164"/>
      <c r="GI1529" s="164"/>
      <c r="GJ1529" s="164"/>
      <c r="GK1529" s="164"/>
    </row>
    <row r="1530" spans="1:193" s="32" customFormat="1" ht="12.75" customHeight="1" x14ac:dyDescent="0.25">
      <c r="A1530" s="1"/>
      <c r="B1530" s="81" t="s">
        <v>468</v>
      </c>
      <c r="C1530" s="223" t="s">
        <v>2318</v>
      </c>
      <c r="D1530" s="67" t="s">
        <v>2143</v>
      </c>
      <c r="E1530" s="67" t="s">
        <v>16</v>
      </c>
      <c r="F1530" s="67"/>
      <c r="G1530" s="146">
        <v>2018.125</v>
      </c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  <c r="AZ1530" s="164"/>
      <c r="BA1530" s="164"/>
      <c r="BB1530" s="164"/>
      <c r="BC1530" s="164"/>
      <c r="BD1530" s="164"/>
      <c r="BE1530" s="164"/>
      <c r="BF1530" s="164"/>
      <c r="BG1530" s="164"/>
      <c r="BH1530" s="164"/>
      <c r="BI1530" s="164"/>
      <c r="BJ1530" s="164"/>
      <c r="BK1530" s="164"/>
      <c r="BL1530" s="164"/>
      <c r="BM1530" s="164"/>
      <c r="BN1530" s="164"/>
      <c r="BO1530" s="164"/>
      <c r="BP1530" s="164"/>
      <c r="BQ1530" s="164"/>
      <c r="BR1530" s="164"/>
      <c r="BS1530" s="164"/>
      <c r="BT1530" s="164"/>
      <c r="BU1530" s="164"/>
      <c r="BV1530" s="164"/>
      <c r="BW1530" s="164"/>
      <c r="BX1530" s="164"/>
      <c r="BY1530" s="164"/>
      <c r="BZ1530" s="164"/>
      <c r="CA1530" s="164"/>
      <c r="CB1530" s="164"/>
      <c r="CC1530" s="164"/>
      <c r="CD1530" s="164"/>
      <c r="CE1530" s="164"/>
      <c r="CF1530" s="164"/>
      <c r="CG1530" s="164"/>
      <c r="CH1530" s="164"/>
      <c r="CI1530" s="164"/>
      <c r="CJ1530" s="164"/>
      <c r="CK1530" s="164"/>
      <c r="CL1530" s="164"/>
      <c r="CM1530" s="164"/>
      <c r="CN1530" s="164"/>
      <c r="CO1530" s="164"/>
      <c r="CP1530" s="164"/>
      <c r="CQ1530" s="164"/>
      <c r="CR1530" s="164"/>
      <c r="CS1530" s="164"/>
      <c r="CT1530" s="164"/>
      <c r="CU1530" s="164"/>
      <c r="CV1530" s="164"/>
      <c r="CW1530" s="164"/>
      <c r="CX1530" s="164"/>
      <c r="CY1530" s="164"/>
      <c r="CZ1530" s="164"/>
      <c r="DA1530" s="164"/>
      <c r="DB1530" s="164"/>
      <c r="DC1530" s="164"/>
      <c r="DD1530" s="164"/>
      <c r="DE1530" s="164"/>
      <c r="DF1530" s="164"/>
      <c r="DG1530" s="164"/>
      <c r="DH1530" s="164"/>
      <c r="DI1530" s="164"/>
      <c r="DJ1530" s="164"/>
      <c r="DK1530" s="164"/>
      <c r="DL1530" s="164"/>
      <c r="DM1530" s="164"/>
      <c r="DN1530" s="164"/>
      <c r="DO1530" s="164"/>
      <c r="DP1530" s="164"/>
      <c r="DQ1530" s="164"/>
      <c r="DR1530" s="164"/>
      <c r="DS1530" s="164"/>
      <c r="DT1530" s="164"/>
      <c r="DU1530" s="164"/>
      <c r="DV1530" s="164"/>
      <c r="DW1530" s="164"/>
      <c r="DX1530" s="164"/>
      <c r="DY1530" s="164"/>
      <c r="DZ1530" s="164"/>
      <c r="EA1530" s="164"/>
      <c r="EB1530" s="164"/>
      <c r="EC1530" s="164"/>
      <c r="ED1530" s="164"/>
      <c r="EE1530" s="164"/>
      <c r="EF1530" s="164"/>
      <c r="EG1530" s="164"/>
      <c r="EH1530" s="164"/>
      <c r="EI1530" s="164"/>
      <c r="EJ1530" s="164"/>
      <c r="EK1530" s="164"/>
      <c r="EL1530" s="164"/>
      <c r="EM1530" s="164"/>
      <c r="EN1530" s="164"/>
      <c r="EO1530" s="164"/>
      <c r="EP1530" s="164"/>
      <c r="EQ1530" s="164"/>
      <c r="ER1530" s="164"/>
      <c r="ES1530" s="164"/>
      <c r="ET1530" s="164"/>
      <c r="EU1530" s="164"/>
      <c r="EV1530" s="164"/>
      <c r="EW1530" s="164"/>
      <c r="EX1530" s="164"/>
      <c r="EY1530" s="164"/>
      <c r="EZ1530" s="164"/>
      <c r="FA1530" s="164"/>
      <c r="FB1530" s="164"/>
      <c r="FC1530" s="164"/>
      <c r="FD1530" s="164"/>
      <c r="FE1530" s="164"/>
      <c r="FF1530" s="164"/>
      <c r="FG1530" s="164"/>
      <c r="FH1530" s="164"/>
      <c r="FI1530" s="164"/>
      <c r="FJ1530" s="164"/>
      <c r="FK1530" s="164"/>
      <c r="FL1530" s="164"/>
      <c r="FM1530" s="164"/>
      <c r="FN1530" s="164"/>
      <c r="FO1530" s="164"/>
      <c r="FP1530" s="164"/>
      <c r="FQ1530" s="164"/>
      <c r="FR1530" s="164"/>
      <c r="FS1530" s="164"/>
      <c r="FT1530" s="164"/>
      <c r="FU1530" s="164"/>
      <c r="FV1530" s="164"/>
      <c r="FW1530" s="164"/>
      <c r="FX1530" s="164"/>
      <c r="FY1530" s="164"/>
      <c r="FZ1530" s="164"/>
      <c r="GA1530" s="164"/>
      <c r="GB1530" s="164"/>
      <c r="GC1530" s="164"/>
      <c r="GD1530" s="164"/>
      <c r="GE1530" s="164"/>
      <c r="GF1530" s="164"/>
      <c r="GG1530" s="164"/>
      <c r="GH1530" s="164"/>
      <c r="GI1530" s="164"/>
      <c r="GJ1530" s="164"/>
      <c r="GK1530" s="164"/>
    </row>
    <row r="1531" spans="1:193" s="32" customFormat="1" ht="12.75" customHeight="1" x14ac:dyDescent="0.25">
      <c r="A1531" s="1"/>
      <c r="B1531" s="81" t="s">
        <v>469</v>
      </c>
      <c r="C1531" s="223" t="s">
        <v>2318</v>
      </c>
      <c r="D1531" s="67" t="s">
        <v>2143</v>
      </c>
      <c r="E1531" s="67" t="s">
        <v>16</v>
      </c>
      <c r="F1531" s="67"/>
      <c r="G1531" s="146">
        <v>2929.375</v>
      </c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  <c r="AZ1531" s="164"/>
      <c r="BA1531" s="164"/>
      <c r="BB1531" s="164"/>
      <c r="BC1531" s="164"/>
      <c r="BD1531" s="164"/>
      <c r="BE1531" s="164"/>
      <c r="BF1531" s="164"/>
      <c r="BG1531" s="164"/>
      <c r="BH1531" s="164"/>
      <c r="BI1531" s="164"/>
      <c r="BJ1531" s="164"/>
      <c r="BK1531" s="164"/>
      <c r="BL1531" s="164"/>
      <c r="BM1531" s="164"/>
      <c r="BN1531" s="164"/>
      <c r="BO1531" s="164"/>
      <c r="BP1531" s="164"/>
      <c r="BQ1531" s="164"/>
      <c r="BR1531" s="164"/>
      <c r="BS1531" s="164"/>
      <c r="BT1531" s="164"/>
      <c r="BU1531" s="164"/>
      <c r="BV1531" s="164"/>
      <c r="BW1531" s="164"/>
      <c r="BX1531" s="164"/>
      <c r="BY1531" s="164"/>
      <c r="BZ1531" s="164"/>
      <c r="CA1531" s="164"/>
      <c r="CB1531" s="164"/>
      <c r="CC1531" s="164"/>
      <c r="CD1531" s="164"/>
      <c r="CE1531" s="164"/>
      <c r="CF1531" s="164"/>
      <c r="CG1531" s="164"/>
      <c r="CH1531" s="164"/>
      <c r="CI1531" s="164"/>
      <c r="CJ1531" s="164"/>
      <c r="CK1531" s="164"/>
      <c r="CL1531" s="164"/>
      <c r="CM1531" s="164"/>
      <c r="CN1531" s="164"/>
      <c r="CO1531" s="164"/>
      <c r="CP1531" s="164"/>
      <c r="CQ1531" s="164"/>
      <c r="CR1531" s="164"/>
      <c r="CS1531" s="164"/>
      <c r="CT1531" s="164"/>
      <c r="CU1531" s="164"/>
      <c r="CV1531" s="164"/>
      <c r="CW1531" s="164"/>
      <c r="CX1531" s="164"/>
      <c r="CY1531" s="164"/>
      <c r="CZ1531" s="164"/>
      <c r="DA1531" s="164"/>
      <c r="DB1531" s="164"/>
      <c r="DC1531" s="164"/>
      <c r="DD1531" s="164"/>
      <c r="DE1531" s="164"/>
      <c r="DF1531" s="164"/>
      <c r="DG1531" s="164"/>
      <c r="DH1531" s="164"/>
      <c r="DI1531" s="164"/>
      <c r="DJ1531" s="164"/>
      <c r="DK1531" s="164"/>
      <c r="DL1531" s="164"/>
      <c r="DM1531" s="164"/>
      <c r="DN1531" s="164"/>
      <c r="DO1531" s="164"/>
      <c r="DP1531" s="164"/>
      <c r="DQ1531" s="164"/>
      <c r="DR1531" s="164"/>
      <c r="DS1531" s="164"/>
      <c r="DT1531" s="164"/>
      <c r="DU1531" s="164"/>
      <c r="DV1531" s="164"/>
      <c r="DW1531" s="164"/>
      <c r="DX1531" s="164"/>
      <c r="DY1531" s="164"/>
      <c r="DZ1531" s="164"/>
      <c r="EA1531" s="164"/>
      <c r="EB1531" s="164"/>
      <c r="EC1531" s="164"/>
      <c r="ED1531" s="164"/>
      <c r="EE1531" s="164"/>
      <c r="EF1531" s="164"/>
      <c r="EG1531" s="164"/>
      <c r="EH1531" s="164"/>
      <c r="EI1531" s="164"/>
      <c r="EJ1531" s="164"/>
      <c r="EK1531" s="164"/>
      <c r="EL1531" s="164"/>
      <c r="EM1531" s="164"/>
      <c r="EN1531" s="164"/>
      <c r="EO1531" s="164"/>
      <c r="EP1531" s="164"/>
      <c r="EQ1531" s="164"/>
      <c r="ER1531" s="164"/>
      <c r="ES1531" s="164"/>
      <c r="ET1531" s="164"/>
      <c r="EU1531" s="164"/>
      <c r="EV1531" s="164"/>
      <c r="EW1531" s="164"/>
      <c r="EX1531" s="164"/>
      <c r="EY1531" s="164"/>
      <c r="EZ1531" s="164"/>
      <c r="FA1531" s="164"/>
      <c r="FB1531" s="164"/>
      <c r="FC1531" s="164"/>
      <c r="FD1531" s="164"/>
      <c r="FE1531" s="164"/>
      <c r="FF1531" s="164"/>
      <c r="FG1531" s="164"/>
      <c r="FH1531" s="164"/>
      <c r="FI1531" s="164"/>
      <c r="FJ1531" s="164"/>
      <c r="FK1531" s="164"/>
      <c r="FL1531" s="164"/>
      <c r="FM1531" s="164"/>
      <c r="FN1531" s="164"/>
      <c r="FO1531" s="164"/>
      <c r="FP1531" s="164"/>
      <c r="FQ1531" s="164"/>
      <c r="FR1531" s="164"/>
      <c r="FS1531" s="164"/>
      <c r="FT1531" s="164"/>
      <c r="FU1531" s="164"/>
      <c r="FV1531" s="164"/>
      <c r="FW1531" s="164"/>
      <c r="FX1531" s="164"/>
      <c r="FY1531" s="164"/>
      <c r="FZ1531" s="164"/>
      <c r="GA1531" s="164"/>
      <c r="GB1531" s="164"/>
      <c r="GC1531" s="164"/>
      <c r="GD1531" s="164"/>
      <c r="GE1531" s="164"/>
      <c r="GF1531" s="164"/>
      <c r="GG1531" s="164"/>
      <c r="GH1531" s="164"/>
      <c r="GI1531" s="164"/>
      <c r="GJ1531" s="164"/>
      <c r="GK1531" s="164"/>
    </row>
    <row r="1532" spans="1:193" s="32" customFormat="1" ht="12.75" customHeight="1" x14ac:dyDescent="0.25">
      <c r="A1532" s="1"/>
      <c r="B1532" s="81" t="s">
        <v>470</v>
      </c>
      <c r="C1532" s="223" t="s">
        <v>2318</v>
      </c>
      <c r="D1532" s="67" t="s">
        <v>2143</v>
      </c>
      <c r="E1532" s="67" t="s">
        <v>16</v>
      </c>
      <c r="F1532" s="67"/>
      <c r="G1532" s="146">
        <v>2929.375</v>
      </c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  <c r="AZ1532" s="164"/>
      <c r="BA1532" s="164"/>
      <c r="BB1532" s="164"/>
      <c r="BC1532" s="164"/>
      <c r="BD1532" s="164"/>
      <c r="BE1532" s="164"/>
      <c r="BF1532" s="164"/>
      <c r="BG1532" s="164"/>
      <c r="BH1532" s="164"/>
      <c r="BI1532" s="164"/>
      <c r="BJ1532" s="164"/>
      <c r="BK1532" s="164"/>
      <c r="BL1532" s="164"/>
      <c r="BM1532" s="164"/>
      <c r="BN1532" s="164"/>
      <c r="BO1532" s="164"/>
      <c r="BP1532" s="164"/>
      <c r="BQ1532" s="164"/>
      <c r="BR1532" s="164"/>
      <c r="BS1532" s="164"/>
      <c r="BT1532" s="164"/>
      <c r="BU1532" s="164"/>
      <c r="BV1532" s="164"/>
      <c r="BW1532" s="164"/>
      <c r="BX1532" s="164"/>
      <c r="BY1532" s="164"/>
      <c r="BZ1532" s="164"/>
      <c r="CA1532" s="164"/>
      <c r="CB1532" s="164"/>
      <c r="CC1532" s="164"/>
      <c r="CD1532" s="164"/>
      <c r="CE1532" s="164"/>
      <c r="CF1532" s="164"/>
      <c r="CG1532" s="164"/>
      <c r="CH1532" s="164"/>
      <c r="CI1532" s="164"/>
      <c r="CJ1532" s="164"/>
      <c r="CK1532" s="164"/>
      <c r="CL1532" s="164"/>
      <c r="CM1532" s="164"/>
      <c r="CN1532" s="164"/>
      <c r="CO1532" s="164"/>
      <c r="CP1532" s="164"/>
      <c r="CQ1532" s="164"/>
      <c r="CR1532" s="164"/>
      <c r="CS1532" s="164"/>
      <c r="CT1532" s="164"/>
      <c r="CU1532" s="164"/>
      <c r="CV1532" s="164"/>
      <c r="CW1532" s="164"/>
      <c r="CX1532" s="164"/>
      <c r="CY1532" s="164"/>
      <c r="CZ1532" s="164"/>
      <c r="DA1532" s="164"/>
      <c r="DB1532" s="164"/>
      <c r="DC1532" s="164"/>
      <c r="DD1532" s="164"/>
      <c r="DE1532" s="164"/>
      <c r="DF1532" s="164"/>
      <c r="DG1532" s="164"/>
      <c r="DH1532" s="164"/>
      <c r="DI1532" s="164"/>
      <c r="DJ1532" s="164"/>
      <c r="DK1532" s="164"/>
      <c r="DL1532" s="164"/>
      <c r="DM1532" s="164"/>
      <c r="DN1532" s="164"/>
      <c r="DO1532" s="164"/>
      <c r="DP1532" s="164"/>
      <c r="DQ1532" s="164"/>
      <c r="DR1532" s="164"/>
      <c r="DS1532" s="164"/>
      <c r="DT1532" s="164"/>
      <c r="DU1532" s="164"/>
      <c r="DV1532" s="164"/>
      <c r="DW1532" s="164"/>
      <c r="DX1532" s="164"/>
      <c r="DY1532" s="164"/>
      <c r="DZ1532" s="164"/>
      <c r="EA1532" s="164"/>
      <c r="EB1532" s="164"/>
      <c r="EC1532" s="164"/>
      <c r="ED1532" s="164"/>
      <c r="EE1532" s="164"/>
      <c r="EF1532" s="164"/>
      <c r="EG1532" s="164"/>
      <c r="EH1532" s="164"/>
      <c r="EI1532" s="164"/>
      <c r="EJ1532" s="164"/>
      <c r="EK1532" s="164"/>
      <c r="EL1532" s="164"/>
      <c r="EM1532" s="164"/>
      <c r="EN1532" s="164"/>
      <c r="EO1532" s="164"/>
      <c r="EP1532" s="164"/>
      <c r="EQ1532" s="164"/>
      <c r="ER1532" s="164"/>
      <c r="ES1532" s="164"/>
      <c r="ET1532" s="164"/>
      <c r="EU1532" s="164"/>
      <c r="EV1532" s="164"/>
      <c r="EW1532" s="164"/>
      <c r="EX1532" s="164"/>
      <c r="EY1532" s="164"/>
      <c r="EZ1532" s="164"/>
      <c r="FA1532" s="164"/>
      <c r="FB1532" s="164"/>
      <c r="FC1532" s="164"/>
      <c r="FD1532" s="164"/>
      <c r="FE1532" s="164"/>
      <c r="FF1532" s="164"/>
      <c r="FG1532" s="164"/>
      <c r="FH1532" s="164"/>
      <c r="FI1532" s="164"/>
      <c r="FJ1532" s="164"/>
      <c r="FK1532" s="164"/>
      <c r="FL1532" s="164"/>
      <c r="FM1532" s="164"/>
      <c r="FN1532" s="164"/>
      <c r="FO1532" s="164"/>
      <c r="FP1532" s="164"/>
      <c r="FQ1532" s="164"/>
      <c r="FR1532" s="164"/>
      <c r="FS1532" s="164"/>
      <c r="FT1532" s="164"/>
      <c r="FU1532" s="164"/>
      <c r="FV1532" s="164"/>
      <c r="FW1532" s="164"/>
      <c r="FX1532" s="164"/>
      <c r="FY1532" s="164"/>
      <c r="FZ1532" s="164"/>
      <c r="GA1532" s="164"/>
      <c r="GB1532" s="164"/>
      <c r="GC1532" s="164"/>
      <c r="GD1532" s="164"/>
      <c r="GE1532" s="164"/>
      <c r="GF1532" s="164"/>
      <c r="GG1532" s="164"/>
      <c r="GH1532" s="164"/>
      <c r="GI1532" s="164"/>
      <c r="GJ1532" s="164"/>
      <c r="GK1532" s="164"/>
    </row>
    <row r="1533" spans="1:193" s="32" customFormat="1" ht="12.75" customHeight="1" x14ac:dyDescent="0.25">
      <c r="A1533" s="1"/>
      <c r="B1533" s="81" t="s">
        <v>471</v>
      </c>
      <c r="C1533" s="223" t="s">
        <v>2317</v>
      </c>
      <c r="D1533" s="67" t="s">
        <v>2714</v>
      </c>
      <c r="E1533" s="67" t="s">
        <v>0</v>
      </c>
      <c r="F1533" s="67"/>
      <c r="G1533" s="146">
        <v>2181.25</v>
      </c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  <c r="AZ1533" s="164"/>
      <c r="BA1533" s="164"/>
      <c r="BB1533" s="164"/>
      <c r="BC1533" s="164"/>
      <c r="BD1533" s="164"/>
      <c r="BE1533" s="164"/>
      <c r="BF1533" s="164"/>
      <c r="BG1533" s="164"/>
      <c r="BH1533" s="164"/>
      <c r="BI1533" s="164"/>
      <c r="BJ1533" s="164"/>
      <c r="BK1533" s="164"/>
      <c r="BL1533" s="164"/>
      <c r="BM1533" s="164"/>
      <c r="BN1533" s="164"/>
      <c r="BO1533" s="164"/>
      <c r="BP1533" s="164"/>
      <c r="BQ1533" s="164"/>
      <c r="BR1533" s="164"/>
      <c r="BS1533" s="164"/>
      <c r="BT1533" s="164"/>
      <c r="BU1533" s="164"/>
      <c r="BV1533" s="164"/>
      <c r="BW1533" s="164"/>
      <c r="BX1533" s="164"/>
      <c r="BY1533" s="164"/>
      <c r="BZ1533" s="164"/>
      <c r="CA1533" s="164"/>
      <c r="CB1533" s="164"/>
      <c r="CC1533" s="164"/>
      <c r="CD1533" s="164"/>
      <c r="CE1533" s="164"/>
      <c r="CF1533" s="164"/>
      <c r="CG1533" s="164"/>
      <c r="CH1533" s="164"/>
      <c r="CI1533" s="164"/>
      <c r="CJ1533" s="164"/>
      <c r="CK1533" s="164"/>
      <c r="CL1533" s="164"/>
      <c r="CM1533" s="164"/>
      <c r="CN1533" s="164"/>
      <c r="CO1533" s="164"/>
      <c r="CP1533" s="164"/>
      <c r="CQ1533" s="164"/>
      <c r="CR1533" s="164"/>
      <c r="CS1533" s="164"/>
      <c r="CT1533" s="164"/>
      <c r="CU1533" s="164"/>
      <c r="CV1533" s="164"/>
      <c r="CW1533" s="164"/>
      <c r="CX1533" s="164"/>
      <c r="CY1533" s="164"/>
      <c r="CZ1533" s="164"/>
      <c r="DA1533" s="164"/>
      <c r="DB1533" s="164"/>
      <c r="DC1533" s="164"/>
      <c r="DD1533" s="164"/>
      <c r="DE1533" s="164"/>
      <c r="DF1533" s="164"/>
      <c r="DG1533" s="164"/>
      <c r="DH1533" s="164"/>
      <c r="DI1533" s="164"/>
      <c r="DJ1533" s="164"/>
      <c r="DK1533" s="164"/>
      <c r="DL1533" s="164"/>
      <c r="DM1533" s="164"/>
      <c r="DN1533" s="164"/>
      <c r="DO1533" s="164"/>
      <c r="DP1533" s="164"/>
      <c r="DQ1533" s="164"/>
      <c r="DR1533" s="164"/>
      <c r="DS1533" s="164"/>
      <c r="DT1533" s="164"/>
      <c r="DU1533" s="164"/>
      <c r="DV1533" s="164"/>
      <c r="DW1533" s="164"/>
      <c r="DX1533" s="164"/>
      <c r="DY1533" s="164"/>
      <c r="DZ1533" s="164"/>
      <c r="EA1533" s="164"/>
      <c r="EB1533" s="164"/>
      <c r="EC1533" s="164"/>
      <c r="ED1533" s="164"/>
      <c r="EE1533" s="164"/>
      <c r="EF1533" s="164"/>
      <c r="EG1533" s="164"/>
      <c r="EH1533" s="164"/>
      <c r="EI1533" s="164"/>
      <c r="EJ1533" s="164"/>
      <c r="EK1533" s="164"/>
      <c r="EL1533" s="164"/>
      <c r="EM1533" s="164"/>
      <c r="EN1533" s="164"/>
      <c r="EO1533" s="164"/>
      <c r="EP1533" s="164"/>
      <c r="EQ1533" s="164"/>
      <c r="ER1533" s="164"/>
      <c r="ES1533" s="164"/>
      <c r="ET1533" s="164"/>
      <c r="EU1533" s="164"/>
      <c r="EV1533" s="164"/>
      <c r="EW1533" s="164"/>
      <c r="EX1533" s="164"/>
      <c r="EY1533" s="164"/>
      <c r="EZ1533" s="164"/>
      <c r="FA1533" s="164"/>
      <c r="FB1533" s="164"/>
      <c r="FC1533" s="164"/>
      <c r="FD1533" s="164"/>
      <c r="FE1533" s="164"/>
      <c r="FF1533" s="164"/>
      <c r="FG1533" s="164"/>
      <c r="FH1533" s="164"/>
      <c r="FI1533" s="164"/>
      <c r="FJ1533" s="164"/>
      <c r="FK1533" s="164"/>
      <c r="FL1533" s="164"/>
      <c r="FM1533" s="164"/>
      <c r="FN1533" s="164"/>
      <c r="FO1533" s="164"/>
      <c r="FP1533" s="164"/>
      <c r="FQ1533" s="164"/>
      <c r="FR1533" s="164"/>
      <c r="FS1533" s="164"/>
      <c r="FT1533" s="164"/>
      <c r="FU1533" s="164"/>
      <c r="FV1533" s="164"/>
      <c r="FW1533" s="164"/>
      <c r="FX1533" s="164"/>
      <c r="FY1533" s="164"/>
      <c r="FZ1533" s="164"/>
      <c r="GA1533" s="164"/>
      <c r="GB1533" s="164"/>
      <c r="GC1533" s="164"/>
      <c r="GD1533" s="164"/>
      <c r="GE1533" s="164"/>
      <c r="GF1533" s="164"/>
      <c r="GG1533" s="164"/>
      <c r="GH1533" s="164"/>
      <c r="GI1533" s="164"/>
      <c r="GJ1533" s="164"/>
      <c r="GK1533" s="164"/>
    </row>
    <row r="1534" spans="1:193" s="32" customFormat="1" ht="12.75" customHeight="1" x14ac:dyDescent="0.25">
      <c r="A1534" s="1"/>
      <c r="B1534" s="81" t="s">
        <v>472</v>
      </c>
      <c r="C1534" s="223" t="s">
        <v>2317</v>
      </c>
      <c r="D1534" s="67" t="s">
        <v>2150</v>
      </c>
      <c r="E1534" s="67" t="s">
        <v>16</v>
      </c>
      <c r="F1534" s="67"/>
      <c r="G1534" s="146">
        <v>2964.375</v>
      </c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  <c r="AZ1534" s="164"/>
      <c r="BA1534" s="164"/>
      <c r="BB1534" s="164"/>
      <c r="BC1534" s="164"/>
      <c r="BD1534" s="164"/>
      <c r="BE1534" s="164"/>
      <c r="BF1534" s="164"/>
      <c r="BG1534" s="164"/>
      <c r="BH1534" s="164"/>
      <c r="BI1534" s="164"/>
      <c r="BJ1534" s="164"/>
      <c r="BK1534" s="164"/>
      <c r="BL1534" s="164"/>
      <c r="BM1534" s="164"/>
      <c r="BN1534" s="164"/>
      <c r="BO1534" s="164"/>
      <c r="BP1534" s="164"/>
      <c r="BQ1534" s="164"/>
      <c r="BR1534" s="164"/>
      <c r="BS1534" s="164"/>
      <c r="BT1534" s="164"/>
      <c r="BU1534" s="164"/>
      <c r="BV1534" s="164"/>
      <c r="BW1534" s="164"/>
      <c r="BX1534" s="164"/>
      <c r="BY1534" s="164"/>
      <c r="BZ1534" s="164"/>
      <c r="CA1534" s="164"/>
      <c r="CB1534" s="164"/>
      <c r="CC1534" s="164"/>
      <c r="CD1534" s="164"/>
      <c r="CE1534" s="164"/>
      <c r="CF1534" s="164"/>
      <c r="CG1534" s="164"/>
      <c r="CH1534" s="164"/>
      <c r="CI1534" s="164"/>
      <c r="CJ1534" s="164"/>
      <c r="CK1534" s="164"/>
      <c r="CL1534" s="164"/>
      <c r="CM1534" s="164"/>
      <c r="CN1534" s="164"/>
      <c r="CO1534" s="164"/>
      <c r="CP1534" s="164"/>
      <c r="CQ1534" s="164"/>
      <c r="CR1534" s="164"/>
      <c r="CS1534" s="164"/>
      <c r="CT1534" s="164"/>
      <c r="CU1534" s="164"/>
      <c r="CV1534" s="164"/>
      <c r="CW1534" s="164"/>
      <c r="CX1534" s="164"/>
      <c r="CY1534" s="164"/>
      <c r="CZ1534" s="164"/>
      <c r="DA1534" s="164"/>
      <c r="DB1534" s="164"/>
      <c r="DC1534" s="164"/>
      <c r="DD1534" s="164"/>
      <c r="DE1534" s="164"/>
      <c r="DF1534" s="164"/>
      <c r="DG1534" s="164"/>
      <c r="DH1534" s="164"/>
      <c r="DI1534" s="164"/>
      <c r="DJ1534" s="164"/>
      <c r="DK1534" s="164"/>
      <c r="DL1534" s="164"/>
      <c r="DM1534" s="164"/>
      <c r="DN1534" s="164"/>
      <c r="DO1534" s="164"/>
      <c r="DP1534" s="164"/>
      <c r="DQ1534" s="164"/>
      <c r="DR1534" s="164"/>
      <c r="DS1534" s="164"/>
      <c r="DT1534" s="164"/>
      <c r="DU1534" s="164"/>
      <c r="DV1534" s="164"/>
      <c r="DW1534" s="164"/>
      <c r="DX1534" s="164"/>
      <c r="DY1534" s="164"/>
      <c r="DZ1534" s="164"/>
      <c r="EA1534" s="164"/>
      <c r="EB1534" s="164"/>
      <c r="EC1534" s="164"/>
      <c r="ED1534" s="164"/>
      <c r="EE1534" s="164"/>
      <c r="EF1534" s="164"/>
      <c r="EG1534" s="164"/>
      <c r="EH1534" s="164"/>
      <c r="EI1534" s="164"/>
      <c r="EJ1534" s="164"/>
      <c r="EK1534" s="164"/>
      <c r="EL1534" s="164"/>
      <c r="EM1534" s="164"/>
      <c r="EN1534" s="164"/>
      <c r="EO1534" s="164"/>
      <c r="EP1534" s="164"/>
      <c r="EQ1534" s="164"/>
      <c r="ER1534" s="164"/>
      <c r="ES1534" s="164"/>
      <c r="ET1534" s="164"/>
      <c r="EU1534" s="164"/>
      <c r="EV1534" s="164"/>
      <c r="EW1534" s="164"/>
      <c r="EX1534" s="164"/>
      <c r="EY1534" s="164"/>
      <c r="EZ1534" s="164"/>
      <c r="FA1534" s="164"/>
      <c r="FB1534" s="164"/>
      <c r="FC1534" s="164"/>
      <c r="FD1534" s="164"/>
      <c r="FE1534" s="164"/>
      <c r="FF1534" s="164"/>
      <c r="FG1534" s="164"/>
      <c r="FH1534" s="164"/>
      <c r="FI1534" s="164"/>
      <c r="FJ1534" s="164"/>
      <c r="FK1534" s="164"/>
      <c r="FL1534" s="164"/>
      <c r="FM1534" s="164"/>
      <c r="FN1534" s="164"/>
      <c r="FO1534" s="164"/>
      <c r="FP1534" s="164"/>
      <c r="FQ1534" s="164"/>
      <c r="FR1534" s="164"/>
      <c r="FS1534" s="164"/>
      <c r="FT1534" s="164"/>
      <c r="FU1534" s="164"/>
      <c r="FV1534" s="164"/>
      <c r="FW1534" s="164"/>
      <c r="FX1534" s="164"/>
      <c r="FY1534" s="164"/>
      <c r="FZ1534" s="164"/>
      <c r="GA1534" s="164"/>
      <c r="GB1534" s="164"/>
      <c r="GC1534" s="164"/>
      <c r="GD1534" s="164"/>
      <c r="GE1534" s="164"/>
      <c r="GF1534" s="164"/>
      <c r="GG1534" s="164"/>
      <c r="GH1534" s="164"/>
      <c r="GI1534" s="164"/>
      <c r="GJ1534" s="164"/>
      <c r="GK1534" s="164"/>
    </row>
    <row r="1535" spans="1:193" s="32" customFormat="1" ht="12.75" customHeight="1" x14ac:dyDescent="0.25">
      <c r="A1535" s="1"/>
      <c r="B1535" s="81" t="s">
        <v>473</v>
      </c>
      <c r="C1535" s="223" t="s">
        <v>2317</v>
      </c>
      <c r="D1535" s="67" t="s">
        <v>2150</v>
      </c>
      <c r="E1535" s="67" t="s">
        <v>16</v>
      </c>
      <c r="F1535" s="67"/>
      <c r="G1535" s="146">
        <v>3953.75</v>
      </c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  <c r="AZ1535" s="164"/>
      <c r="BA1535" s="164"/>
      <c r="BB1535" s="164"/>
      <c r="BC1535" s="164"/>
      <c r="BD1535" s="164"/>
      <c r="BE1535" s="164"/>
      <c r="BF1535" s="164"/>
      <c r="BG1535" s="164"/>
      <c r="BH1535" s="164"/>
      <c r="BI1535" s="164"/>
      <c r="BJ1535" s="164"/>
      <c r="BK1535" s="164"/>
      <c r="BL1535" s="164"/>
      <c r="BM1535" s="164"/>
      <c r="BN1535" s="164"/>
      <c r="BO1535" s="164"/>
      <c r="BP1535" s="164"/>
      <c r="BQ1535" s="164"/>
      <c r="BR1535" s="164"/>
      <c r="BS1535" s="164"/>
      <c r="BT1535" s="164"/>
      <c r="BU1535" s="164"/>
      <c r="BV1535" s="164"/>
      <c r="BW1535" s="164"/>
      <c r="BX1535" s="164"/>
      <c r="BY1535" s="164"/>
      <c r="BZ1535" s="164"/>
      <c r="CA1535" s="164"/>
      <c r="CB1535" s="164"/>
      <c r="CC1535" s="164"/>
      <c r="CD1535" s="164"/>
      <c r="CE1535" s="164"/>
      <c r="CF1535" s="164"/>
      <c r="CG1535" s="164"/>
      <c r="CH1535" s="164"/>
      <c r="CI1535" s="164"/>
      <c r="CJ1535" s="164"/>
      <c r="CK1535" s="164"/>
      <c r="CL1535" s="164"/>
      <c r="CM1535" s="164"/>
      <c r="CN1535" s="164"/>
      <c r="CO1535" s="164"/>
      <c r="CP1535" s="164"/>
      <c r="CQ1535" s="164"/>
      <c r="CR1535" s="164"/>
      <c r="CS1535" s="164"/>
      <c r="CT1535" s="164"/>
      <c r="CU1535" s="164"/>
      <c r="CV1535" s="164"/>
      <c r="CW1535" s="164"/>
      <c r="CX1535" s="164"/>
      <c r="CY1535" s="164"/>
      <c r="CZ1535" s="164"/>
      <c r="DA1535" s="164"/>
      <c r="DB1535" s="164"/>
      <c r="DC1535" s="164"/>
      <c r="DD1535" s="164"/>
      <c r="DE1535" s="164"/>
      <c r="DF1535" s="164"/>
      <c r="DG1535" s="164"/>
      <c r="DH1535" s="164"/>
      <c r="DI1535" s="164"/>
      <c r="DJ1535" s="164"/>
      <c r="DK1535" s="164"/>
      <c r="DL1535" s="164"/>
      <c r="DM1535" s="164"/>
      <c r="DN1535" s="164"/>
      <c r="DO1535" s="164"/>
      <c r="DP1535" s="164"/>
      <c r="DQ1535" s="164"/>
      <c r="DR1535" s="164"/>
      <c r="DS1535" s="164"/>
      <c r="DT1535" s="164"/>
      <c r="DU1535" s="164"/>
      <c r="DV1535" s="164"/>
      <c r="DW1535" s="164"/>
      <c r="DX1535" s="164"/>
      <c r="DY1535" s="164"/>
      <c r="DZ1535" s="164"/>
      <c r="EA1535" s="164"/>
      <c r="EB1535" s="164"/>
      <c r="EC1535" s="164"/>
      <c r="ED1535" s="164"/>
      <c r="EE1535" s="164"/>
      <c r="EF1535" s="164"/>
      <c r="EG1535" s="164"/>
      <c r="EH1535" s="164"/>
      <c r="EI1535" s="164"/>
      <c r="EJ1535" s="164"/>
      <c r="EK1535" s="164"/>
      <c r="EL1535" s="164"/>
      <c r="EM1535" s="164"/>
      <c r="EN1535" s="164"/>
      <c r="EO1535" s="164"/>
      <c r="EP1535" s="164"/>
      <c r="EQ1535" s="164"/>
      <c r="ER1535" s="164"/>
      <c r="ES1535" s="164"/>
      <c r="ET1535" s="164"/>
      <c r="EU1535" s="164"/>
      <c r="EV1535" s="164"/>
      <c r="EW1535" s="164"/>
      <c r="EX1535" s="164"/>
      <c r="EY1535" s="164"/>
      <c r="EZ1535" s="164"/>
      <c r="FA1535" s="164"/>
      <c r="FB1535" s="164"/>
      <c r="FC1535" s="164"/>
      <c r="FD1535" s="164"/>
      <c r="FE1535" s="164"/>
      <c r="FF1535" s="164"/>
      <c r="FG1535" s="164"/>
      <c r="FH1535" s="164"/>
      <c r="FI1535" s="164"/>
      <c r="FJ1535" s="164"/>
      <c r="FK1535" s="164"/>
      <c r="FL1535" s="164"/>
      <c r="FM1535" s="164"/>
      <c r="FN1535" s="164"/>
      <c r="FO1535" s="164"/>
      <c r="FP1535" s="164"/>
      <c r="FQ1535" s="164"/>
      <c r="FR1535" s="164"/>
      <c r="FS1535" s="164"/>
      <c r="FT1535" s="164"/>
      <c r="FU1535" s="164"/>
      <c r="FV1535" s="164"/>
      <c r="FW1535" s="164"/>
      <c r="FX1535" s="164"/>
      <c r="FY1535" s="164"/>
      <c r="FZ1535" s="164"/>
      <c r="GA1535" s="164"/>
      <c r="GB1535" s="164"/>
      <c r="GC1535" s="164"/>
      <c r="GD1535" s="164"/>
      <c r="GE1535" s="164"/>
      <c r="GF1535" s="164"/>
      <c r="GG1535" s="164"/>
      <c r="GH1535" s="164"/>
      <c r="GI1535" s="164"/>
      <c r="GJ1535" s="164"/>
      <c r="GK1535" s="164"/>
    </row>
    <row r="1536" spans="1:193" s="32" customFormat="1" ht="12.75" customHeight="1" x14ac:dyDescent="0.25">
      <c r="A1536" s="1"/>
      <c r="B1536" s="81" t="s">
        <v>474</v>
      </c>
      <c r="C1536" s="223" t="s">
        <v>2317</v>
      </c>
      <c r="D1536" s="67" t="s">
        <v>2150</v>
      </c>
      <c r="E1536" s="67" t="s">
        <v>16</v>
      </c>
      <c r="F1536" s="67"/>
      <c r="G1536" s="146">
        <v>3953.75</v>
      </c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  <c r="AZ1536" s="164"/>
      <c r="BA1536" s="164"/>
      <c r="BB1536" s="164"/>
      <c r="BC1536" s="164"/>
      <c r="BD1536" s="164"/>
      <c r="BE1536" s="164"/>
      <c r="BF1536" s="164"/>
      <c r="BG1536" s="164"/>
      <c r="BH1536" s="164"/>
      <c r="BI1536" s="164"/>
      <c r="BJ1536" s="164"/>
      <c r="BK1536" s="164"/>
      <c r="BL1536" s="164"/>
      <c r="BM1536" s="164"/>
      <c r="BN1536" s="164"/>
      <c r="BO1536" s="164"/>
      <c r="BP1536" s="164"/>
      <c r="BQ1536" s="164"/>
      <c r="BR1536" s="164"/>
      <c r="BS1536" s="164"/>
      <c r="BT1536" s="164"/>
      <c r="BU1536" s="164"/>
      <c r="BV1536" s="164"/>
      <c r="BW1536" s="164"/>
      <c r="BX1536" s="164"/>
      <c r="BY1536" s="164"/>
      <c r="BZ1536" s="164"/>
      <c r="CA1536" s="164"/>
      <c r="CB1536" s="164"/>
      <c r="CC1536" s="164"/>
      <c r="CD1536" s="164"/>
      <c r="CE1536" s="164"/>
      <c r="CF1536" s="164"/>
      <c r="CG1536" s="164"/>
      <c r="CH1536" s="164"/>
      <c r="CI1536" s="164"/>
      <c r="CJ1536" s="164"/>
      <c r="CK1536" s="164"/>
      <c r="CL1536" s="164"/>
      <c r="CM1536" s="164"/>
      <c r="CN1536" s="164"/>
      <c r="CO1536" s="164"/>
      <c r="CP1536" s="164"/>
      <c r="CQ1536" s="164"/>
      <c r="CR1536" s="164"/>
      <c r="CS1536" s="164"/>
      <c r="CT1536" s="164"/>
      <c r="CU1536" s="164"/>
      <c r="CV1536" s="164"/>
      <c r="CW1536" s="164"/>
      <c r="CX1536" s="164"/>
      <c r="CY1536" s="164"/>
      <c r="CZ1536" s="164"/>
      <c r="DA1536" s="164"/>
      <c r="DB1536" s="164"/>
      <c r="DC1536" s="164"/>
      <c r="DD1536" s="164"/>
      <c r="DE1536" s="164"/>
      <c r="DF1536" s="164"/>
      <c r="DG1536" s="164"/>
      <c r="DH1536" s="164"/>
      <c r="DI1536" s="164"/>
      <c r="DJ1536" s="164"/>
      <c r="DK1536" s="164"/>
      <c r="DL1536" s="164"/>
      <c r="DM1536" s="164"/>
      <c r="DN1536" s="164"/>
      <c r="DO1536" s="164"/>
      <c r="DP1536" s="164"/>
      <c r="DQ1536" s="164"/>
      <c r="DR1536" s="164"/>
      <c r="DS1536" s="164"/>
      <c r="DT1536" s="164"/>
      <c r="DU1536" s="164"/>
      <c r="DV1536" s="164"/>
      <c r="DW1536" s="164"/>
      <c r="DX1536" s="164"/>
      <c r="DY1536" s="164"/>
      <c r="DZ1536" s="164"/>
      <c r="EA1536" s="164"/>
      <c r="EB1536" s="164"/>
      <c r="EC1536" s="164"/>
      <c r="ED1536" s="164"/>
      <c r="EE1536" s="164"/>
      <c r="EF1536" s="164"/>
      <c r="EG1536" s="164"/>
      <c r="EH1536" s="164"/>
      <c r="EI1536" s="164"/>
      <c r="EJ1536" s="164"/>
      <c r="EK1536" s="164"/>
      <c r="EL1536" s="164"/>
      <c r="EM1536" s="164"/>
      <c r="EN1536" s="164"/>
      <c r="EO1536" s="164"/>
      <c r="EP1536" s="164"/>
      <c r="EQ1536" s="164"/>
      <c r="ER1536" s="164"/>
      <c r="ES1536" s="164"/>
      <c r="ET1536" s="164"/>
      <c r="EU1536" s="164"/>
      <c r="EV1536" s="164"/>
      <c r="EW1536" s="164"/>
      <c r="EX1536" s="164"/>
      <c r="EY1536" s="164"/>
      <c r="EZ1536" s="164"/>
      <c r="FA1536" s="164"/>
      <c r="FB1536" s="164"/>
      <c r="FC1536" s="164"/>
      <c r="FD1536" s="164"/>
      <c r="FE1536" s="164"/>
      <c r="FF1536" s="164"/>
      <c r="FG1536" s="164"/>
      <c r="FH1536" s="164"/>
      <c r="FI1536" s="164"/>
      <c r="FJ1536" s="164"/>
      <c r="FK1536" s="164"/>
      <c r="FL1536" s="164"/>
      <c r="FM1536" s="164"/>
      <c r="FN1536" s="164"/>
      <c r="FO1536" s="164"/>
      <c r="FP1536" s="164"/>
      <c r="FQ1536" s="164"/>
      <c r="FR1536" s="164"/>
      <c r="FS1536" s="164"/>
      <c r="FT1536" s="164"/>
      <c r="FU1536" s="164"/>
      <c r="FV1536" s="164"/>
      <c r="FW1536" s="164"/>
      <c r="FX1536" s="164"/>
      <c r="FY1536" s="164"/>
      <c r="FZ1536" s="164"/>
      <c r="GA1536" s="164"/>
      <c r="GB1536" s="164"/>
      <c r="GC1536" s="164"/>
      <c r="GD1536" s="164"/>
      <c r="GE1536" s="164"/>
      <c r="GF1536" s="164"/>
      <c r="GG1536" s="164"/>
      <c r="GH1536" s="164"/>
      <c r="GI1536" s="164"/>
      <c r="GJ1536" s="164"/>
      <c r="GK1536" s="164"/>
    </row>
    <row r="1537" spans="1:193" s="32" customFormat="1" ht="12.75" customHeight="1" x14ac:dyDescent="0.25">
      <c r="A1537" s="1"/>
      <c r="B1537" s="81" t="s">
        <v>475</v>
      </c>
      <c r="C1537" s="223" t="s">
        <v>2317</v>
      </c>
      <c r="D1537" s="67" t="s">
        <v>2150</v>
      </c>
      <c r="E1537" s="67" t="s">
        <v>16</v>
      </c>
      <c r="F1537" s="67"/>
      <c r="G1537" s="146">
        <v>4818.125</v>
      </c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  <c r="AZ1537" s="164"/>
      <c r="BA1537" s="164"/>
      <c r="BB1537" s="164"/>
      <c r="BC1537" s="164"/>
      <c r="BD1537" s="164"/>
      <c r="BE1537" s="164"/>
      <c r="BF1537" s="164"/>
      <c r="BG1537" s="164"/>
      <c r="BH1537" s="164"/>
      <c r="BI1537" s="164"/>
      <c r="BJ1537" s="164"/>
      <c r="BK1537" s="164"/>
      <c r="BL1537" s="164"/>
      <c r="BM1537" s="164"/>
      <c r="BN1537" s="164"/>
      <c r="BO1537" s="164"/>
      <c r="BP1537" s="164"/>
      <c r="BQ1537" s="164"/>
      <c r="BR1537" s="164"/>
      <c r="BS1537" s="164"/>
      <c r="BT1537" s="164"/>
      <c r="BU1537" s="164"/>
      <c r="BV1537" s="164"/>
      <c r="BW1537" s="164"/>
      <c r="BX1537" s="164"/>
      <c r="BY1537" s="164"/>
      <c r="BZ1537" s="164"/>
      <c r="CA1537" s="164"/>
      <c r="CB1537" s="164"/>
      <c r="CC1537" s="164"/>
      <c r="CD1537" s="164"/>
      <c r="CE1537" s="164"/>
      <c r="CF1537" s="164"/>
      <c r="CG1537" s="164"/>
      <c r="CH1537" s="164"/>
      <c r="CI1537" s="164"/>
      <c r="CJ1537" s="164"/>
      <c r="CK1537" s="164"/>
      <c r="CL1537" s="164"/>
      <c r="CM1537" s="164"/>
      <c r="CN1537" s="164"/>
      <c r="CO1537" s="164"/>
      <c r="CP1537" s="164"/>
      <c r="CQ1537" s="164"/>
      <c r="CR1537" s="164"/>
      <c r="CS1537" s="164"/>
      <c r="CT1537" s="164"/>
      <c r="CU1537" s="164"/>
      <c r="CV1537" s="164"/>
      <c r="CW1537" s="164"/>
      <c r="CX1537" s="164"/>
      <c r="CY1537" s="164"/>
      <c r="CZ1537" s="164"/>
      <c r="DA1537" s="164"/>
      <c r="DB1537" s="164"/>
      <c r="DC1537" s="164"/>
      <c r="DD1537" s="164"/>
      <c r="DE1537" s="164"/>
      <c r="DF1537" s="164"/>
      <c r="DG1537" s="164"/>
      <c r="DH1537" s="164"/>
      <c r="DI1537" s="164"/>
      <c r="DJ1537" s="164"/>
      <c r="DK1537" s="164"/>
      <c r="DL1537" s="164"/>
      <c r="DM1537" s="164"/>
      <c r="DN1537" s="164"/>
      <c r="DO1537" s="164"/>
      <c r="DP1537" s="164"/>
      <c r="DQ1537" s="164"/>
      <c r="DR1537" s="164"/>
      <c r="DS1537" s="164"/>
      <c r="DT1537" s="164"/>
      <c r="DU1537" s="164"/>
      <c r="DV1537" s="164"/>
      <c r="DW1537" s="164"/>
      <c r="DX1537" s="164"/>
      <c r="DY1537" s="164"/>
      <c r="DZ1537" s="164"/>
      <c r="EA1537" s="164"/>
      <c r="EB1537" s="164"/>
      <c r="EC1537" s="164"/>
      <c r="ED1537" s="164"/>
      <c r="EE1537" s="164"/>
      <c r="EF1537" s="164"/>
      <c r="EG1537" s="164"/>
      <c r="EH1537" s="164"/>
      <c r="EI1537" s="164"/>
      <c r="EJ1537" s="164"/>
      <c r="EK1537" s="164"/>
      <c r="EL1537" s="164"/>
      <c r="EM1537" s="164"/>
      <c r="EN1537" s="164"/>
      <c r="EO1537" s="164"/>
      <c r="EP1537" s="164"/>
      <c r="EQ1537" s="164"/>
      <c r="ER1537" s="164"/>
      <c r="ES1537" s="164"/>
      <c r="ET1537" s="164"/>
      <c r="EU1537" s="164"/>
      <c r="EV1537" s="164"/>
      <c r="EW1537" s="164"/>
      <c r="EX1537" s="164"/>
      <c r="EY1537" s="164"/>
      <c r="EZ1537" s="164"/>
      <c r="FA1537" s="164"/>
      <c r="FB1537" s="164"/>
      <c r="FC1537" s="164"/>
      <c r="FD1537" s="164"/>
      <c r="FE1537" s="164"/>
      <c r="FF1537" s="164"/>
      <c r="FG1537" s="164"/>
      <c r="FH1537" s="164"/>
      <c r="FI1537" s="164"/>
      <c r="FJ1537" s="164"/>
      <c r="FK1537" s="164"/>
      <c r="FL1537" s="164"/>
      <c r="FM1537" s="164"/>
      <c r="FN1537" s="164"/>
      <c r="FO1537" s="164"/>
      <c r="FP1537" s="164"/>
      <c r="FQ1537" s="164"/>
      <c r="FR1537" s="164"/>
      <c r="FS1537" s="164"/>
      <c r="FT1537" s="164"/>
      <c r="FU1537" s="164"/>
      <c r="FV1537" s="164"/>
      <c r="FW1537" s="164"/>
      <c r="FX1537" s="164"/>
      <c r="FY1537" s="164"/>
      <c r="FZ1537" s="164"/>
      <c r="GA1537" s="164"/>
      <c r="GB1537" s="164"/>
      <c r="GC1537" s="164"/>
      <c r="GD1537" s="164"/>
      <c r="GE1537" s="164"/>
      <c r="GF1537" s="164"/>
      <c r="GG1537" s="164"/>
      <c r="GH1537" s="164"/>
      <c r="GI1537" s="164"/>
      <c r="GJ1537" s="164"/>
      <c r="GK1537" s="164"/>
    </row>
    <row r="1538" spans="1:193" s="32" customFormat="1" ht="12.75" customHeight="1" x14ac:dyDescent="0.25">
      <c r="A1538" s="1"/>
      <c r="B1538" s="81" t="s">
        <v>476</v>
      </c>
      <c r="C1538" s="223" t="s">
        <v>2319</v>
      </c>
      <c r="D1538" s="67" t="s">
        <v>2716</v>
      </c>
      <c r="E1538" s="67" t="s">
        <v>0</v>
      </c>
      <c r="F1538" s="67"/>
      <c r="G1538" s="146">
        <v>3484.375</v>
      </c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  <c r="AZ1538" s="164"/>
      <c r="BA1538" s="164"/>
      <c r="BB1538" s="164"/>
      <c r="BC1538" s="164"/>
      <c r="BD1538" s="164"/>
      <c r="BE1538" s="164"/>
      <c r="BF1538" s="164"/>
      <c r="BG1538" s="164"/>
      <c r="BH1538" s="164"/>
      <c r="BI1538" s="164"/>
      <c r="BJ1538" s="164"/>
      <c r="BK1538" s="164"/>
      <c r="BL1538" s="164"/>
      <c r="BM1538" s="164"/>
      <c r="BN1538" s="164"/>
      <c r="BO1538" s="164"/>
      <c r="BP1538" s="164"/>
      <c r="BQ1538" s="164"/>
      <c r="BR1538" s="164"/>
      <c r="BS1538" s="164"/>
      <c r="BT1538" s="164"/>
      <c r="BU1538" s="164"/>
      <c r="BV1538" s="164"/>
      <c r="BW1538" s="164"/>
      <c r="BX1538" s="164"/>
      <c r="BY1538" s="164"/>
      <c r="BZ1538" s="164"/>
      <c r="CA1538" s="164"/>
      <c r="CB1538" s="164"/>
      <c r="CC1538" s="164"/>
      <c r="CD1538" s="164"/>
      <c r="CE1538" s="164"/>
      <c r="CF1538" s="164"/>
      <c r="CG1538" s="164"/>
      <c r="CH1538" s="164"/>
      <c r="CI1538" s="164"/>
      <c r="CJ1538" s="164"/>
      <c r="CK1538" s="164"/>
      <c r="CL1538" s="164"/>
      <c r="CM1538" s="164"/>
      <c r="CN1538" s="164"/>
      <c r="CO1538" s="164"/>
      <c r="CP1538" s="164"/>
      <c r="CQ1538" s="164"/>
      <c r="CR1538" s="164"/>
      <c r="CS1538" s="164"/>
      <c r="CT1538" s="164"/>
      <c r="CU1538" s="164"/>
      <c r="CV1538" s="164"/>
      <c r="CW1538" s="164"/>
      <c r="CX1538" s="164"/>
      <c r="CY1538" s="164"/>
      <c r="CZ1538" s="164"/>
      <c r="DA1538" s="164"/>
      <c r="DB1538" s="164"/>
      <c r="DC1538" s="164"/>
      <c r="DD1538" s="164"/>
      <c r="DE1538" s="164"/>
      <c r="DF1538" s="164"/>
      <c r="DG1538" s="164"/>
      <c r="DH1538" s="164"/>
      <c r="DI1538" s="164"/>
      <c r="DJ1538" s="164"/>
      <c r="DK1538" s="164"/>
      <c r="DL1538" s="164"/>
      <c r="DM1538" s="164"/>
      <c r="DN1538" s="164"/>
      <c r="DO1538" s="164"/>
      <c r="DP1538" s="164"/>
      <c r="DQ1538" s="164"/>
      <c r="DR1538" s="164"/>
      <c r="DS1538" s="164"/>
      <c r="DT1538" s="164"/>
      <c r="DU1538" s="164"/>
      <c r="DV1538" s="164"/>
      <c r="DW1538" s="164"/>
      <c r="DX1538" s="164"/>
      <c r="DY1538" s="164"/>
      <c r="DZ1538" s="164"/>
      <c r="EA1538" s="164"/>
      <c r="EB1538" s="164"/>
      <c r="EC1538" s="164"/>
      <c r="ED1538" s="164"/>
      <c r="EE1538" s="164"/>
      <c r="EF1538" s="164"/>
      <c r="EG1538" s="164"/>
      <c r="EH1538" s="164"/>
      <c r="EI1538" s="164"/>
      <c r="EJ1538" s="164"/>
      <c r="EK1538" s="164"/>
      <c r="EL1538" s="164"/>
      <c r="EM1538" s="164"/>
      <c r="EN1538" s="164"/>
      <c r="EO1538" s="164"/>
      <c r="EP1538" s="164"/>
      <c r="EQ1538" s="164"/>
      <c r="ER1538" s="164"/>
      <c r="ES1538" s="164"/>
      <c r="ET1538" s="164"/>
      <c r="EU1538" s="164"/>
      <c r="EV1538" s="164"/>
      <c r="EW1538" s="164"/>
      <c r="EX1538" s="164"/>
      <c r="EY1538" s="164"/>
      <c r="EZ1538" s="164"/>
      <c r="FA1538" s="164"/>
      <c r="FB1538" s="164"/>
      <c r="FC1538" s="164"/>
      <c r="FD1538" s="164"/>
      <c r="FE1538" s="164"/>
      <c r="FF1538" s="164"/>
      <c r="FG1538" s="164"/>
      <c r="FH1538" s="164"/>
      <c r="FI1538" s="164"/>
      <c r="FJ1538" s="164"/>
      <c r="FK1538" s="164"/>
      <c r="FL1538" s="164"/>
      <c r="FM1538" s="164"/>
      <c r="FN1538" s="164"/>
      <c r="FO1538" s="164"/>
      <c r="FP1538" s="164"/>
      <c r="FQ1538" s="164"/>
      <c r="FR1538" s="164"/>
      <c r="FS1538" s="164"/>
      <c r="FT1538" s="164"/>
      <c r="FU1538" s="164"/>
      <c r="FV1538" s="164"/>
      <c r="FW1538" s="164"/>
      <c r="FX1538" s="164"/>
      <c r="FY1538" s="164"/>
      <c r="FZ1538" s="164"/>
      <c r="GA1538" s="164"/>
      <c r="GB1538" s="164"/>
      <c r="GC1538" s="164"/>
      <c r="GD1538" s="164"/>
      <c r="GE1538" s="164"/>
      <c r="GF1538" s="164"/>
      <c r="GG1538" s="164"/>
      <c r="GH1538" s="164"/>
      <c r="GI1538" s="164"/>
      <c r="GJ1538" s="164"/>
      <c r="GK1538" s="164"/>
    </row>
    <row r="1539" spans="1:193" s="32" customFormat="1" ht="12.75" customHeight="1" x14ac:dyDescent="0.25">
      <c r="A1539" s="1"/>
      <c r="B1539" s="81" t="s">
        <v>477</v>
      </c>
      <c r="C1539" s="223" t="s">
        <v>2319</v>
      </c>
      <c r="D1539" s="67" t="s">
        <v>2702</v>
      </c>
      <c r="E1539" s="67" t="s">
        <v>14</v>
      </c>
      <c r="F1539" s="67"/>
      <c r="G1539" s="146">
        <v>4585.625</v>
      </c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  <c r="AZ1539" s="164"/>
      <c r="BA1539" s="164"/>
      <c r="BB1539" s="164"/>
      <c r="BC1539" s="164"/>
      <c r="BD1539" s="164"/>
      <c r="BE1539" s="164"/>
      <c r="BF1539" s="164"/>
      <c r="BG1539" s="164"/>
      <c r="BH1539" s="164"/>
      <c r="BI1539" s="164"/>
      <c r="BJ1539" s="164"/>
      <c r="BK1539" s="164"/>
      <c r="BL1539" s="164"/>
      <c r="BM1539" s="164"/>
      <c r="BN1539" s="164"/>
      <c r="BO1539" s="164"/>
      <c r="BP1539" s="164"/>
      <c r="BQ1539" s="164"/>
      <c r="BR1539" s="164"/>
      <c r="BS1539" s="164"/>
      <c r="BT1539" s="164"/>
      <c r="BU1539" s="164"/>
      <c r="BV1539" s="164"/>
      <c r="BW1539" s="164"/>
      <c r="BX1539" s="164"/>
      <c r="BY1539" s="164"/>
      <c r="BZ1539" s="164"/>
      <c r="CA1539" s="164"/>
      <c r="CB1539" s="164"/>
      <c r="CC1539" s="164"/>
      <c r="CD1539" s="164"/>
      <c r="CE1539" s="164"/>
      <c r="CF1539" s="164"/>
      <c r="CG1539" s="164"/>
      <c r="CH1539" s="164"/>
      <c r="CI1539" s="164"/>
      <c r="CJ1539" s="164"/>
      <c r="CK1539" s="164"/>
      <c r="CL1539" s="164"/>
      <c r="CM1539" s="164"/>
      <c r="CN1539" s="164"/>
      <c r="CO1539" s="164"/>
      <c r="CP1539" s="164"/>
      <c r="CQ1539" s="164"/>
      <c r="CR1539" s="164"/>
      <c r="CS1539" s="164"/>
      <c r="CT1539" s="164"/>
      <c r="CU1539" s="164"/>
      <c r="CV1539" s="164"/>
      <c r="CW1539" s="164"/>
      <c r="CX1539" s="164"/>
      <c r="CY1539" s="164"/>
      <c r="CZ1539" s="164"/>
      <c r="DA1539" s="164"/>
      <c r="DB1539" s="164"/>
      <c r="DC1539" s="164"/>
      <c r="DD1539" s="164"/>
      <c r="DE1539" s="164"/>
      <c r="DF1539" s="164"/>
      <c r="DG1539" s="164"/>
      <c r="DH1539" s="164"/>
      <c r="DI1539" s="164"/>
      <c r="DJ1539" s="164"/>
      <c r="DK1539" s="164"/>
      <c r="DL1539" s="164"/>
      <c r="DM1539" s="164"/>
      <c r="DN1539" s="164"/>
      <c r="DO1539" s="164"/>
      <c r="DP1539" s="164"/>
      <c r="DQ1539" s="164"/>
      <c r="DR1539" s="164"/>
      <c r="DS1539" s="164"/>
      <c r="DT1539" s="164"/>
      <c r="DU1539" s="164"/>
      <c r="DV1539" s="164"/>
      <c r="DW1539" s="164"/>
      <c r="DX1539" s="164"/>
      <c r="DY1539" s="164"/>
      <c r="DZ1539" s="164"/>
      <c r="EA1539" s="164"/>
      <c r="EB1539" s="164"/>
      <c r="EC1539" s="164"/>
      <c r="ED1539" s="164"/>
      <c r="EE1539" s="164"/>
      <c r="EF1539" s="164"/>
      <c r="EG1539" s="164"/>
      <c r="EH1539" s="164"/>
      <c r="EI1539" s="164"/>
      <c r="EJ1539" s="164"/>
      <c r="EK1539" s="164"/>
      <c r="EL1539" s="164"/>
      <c r="EM1539" s="164"/>
      <c r="EN1539" s="164"/>
      <c r="EO1539" s="164"/>
      <c r="EP1539" s="164"/>
      <c r="EQ1539" s="164"/>
      <c r="ER1539" s="164"/>
      <c r="ES1539" s="164"/>
      <c r="ET1539" s="164"/>
      <c r="EU1539" s="164"/>
      <c r="EV1539" s="164"/>
      <c r="EW1539" s="164"/>
      <c r="EX1539" s="164"/>
      <c r="EY1539" s="164"/>
      <c r="EZ1539" s="164"/>
      <c r="FA1539" s="164"/>
      <c r="FB1539" s="164"/>
      <c r="FC1539" s="164"/>
      <c r="FD1539" s="164"/>
      <c r="FE1539" s="164"/>
      <c r="FF1539" s="164"/>
      <c r="FG1539" s="164"/>
      <c r="FH1539" s="164"/>
      <c r="FI1539" s="164"/>
      <c r="FJ1539" s="164"/>
      <c r="FK1539" s="164"/>
      <c r="FL1539" s="164"/>
      <c r="FM1539" s="164"/>
      <c r="FN1539" s="164"/>
      <c r="FO1539" s="164"/>
      <c r="FP1539" s="164"/>
      <c r="FQ1539" s="164"/>
      <c r="FR1539" s="164"/>
      <c r="FS1539" s="164"/>
      <c r="FT1539" s="164"/>
      <c r="FU1539" s="164"/>
      <c r="FV1539" s="164"/>
      <c r="FW1539" s="164"/>
      <c r="FX1539" s="164"/>
      <c r="FY1539" s="164"/>
      <c r="FZ1539" s="164"/>
      <c r="GA1539" s="164"/>
      <c r="GB1539" s="164"/>
      <c r="GC1539" s="164"/>
      <c r="GD1539" s="164"/>
      <c r="GE1539" s="164"/>
      <c r="GF1539" s="164"/>
      <c r="GG1539" s="164"/>
      <c r="GH1539" s="164"/>
      <c r="GI1539" s="164"/>
      <c r="GJ1539" s="164"/>
      <c r="GK1539" s="164"/>
    </row>
    <row r="1540" spans="1:193" s="32" customFormat="1" ht="12.75" customHeight="1" x14ac:dyDescent="0.25">
      <c r="A1540" s="1"/>
      <c r="B1540" s="81" t="s">
        <v>478</v>
      </c>
      <c r="C1540" s="223" t="s">
        <v>2319</v>
      </c>
      <c r="D1540" s="67" t="s">
        <v>2702</v>
      </c>
      <c r="E1540" s="67" t="s">
        <v>14</v>
      </c>
      <c r="F1540" s="67"/>
      <c r="G1540" s="146">
        <v>5575</v>
      </c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  <c r="AZ1540" s="164"/>
      <c r="BA1540" s="164"/>
      <c r="BB1540" s="164"/>
      <c r="BC1540" s="164"/>
      <c r="BD1540" s="164"/>
      <c r="BE1540" s="164"/>
      <c r="BF1540" s="164"/>
      <c r="BG1540" s="164"/>
      <c r="BH1540" s="164"/>
      <c r="BI1540" s="164"/>
      <c r="BJ1540" s="164"/>
      <c r="BK1540" s="164"/>
      <c r="BL1540" s="164"/>
      <c r="BM1540" s="164"/>
      <c r="BN1540" s="164"/>
      <c r="BO1540" s="164"/>
      <c r="BP1540" s="164"/>
      <c r="BQ1540" s="164"/>
      <c r="BR1540" s="164"/>
      <c r="BS1540" s="164"/>
      <c r="BT1540" s="164"/>
      <c r="BU1540" s="164"/>
      <c r="BV1540" s="164"/>
      <c r="BW1540" s="164"/>
      <c r="BX1540" s="164"/>
      <c r="BY1540" s="164"/>
      <c r="BZ1540" s="164"/>
      <c r="CA1540" s="164"/>
      <c r="CB1540" s="164"/>
      <c r="CC1540" s="164"/>
      <c r="CD1540" s="164"/>
      <c r="CE1540" s="164"/>
      <c r="CF1540" s="164"/>
      <c r="CG1540" s="164"/>
      <c r="CH1540" s="164"/>
      <c r="CI1540" s="164"/>
      <c r="CJ1540" s="164"/>
      <c r="CK1540" s="164"/>
      <c r="CL1540" s="164"/>
      <c r="CM1540" s="164"/>
      <c r="CN1540" s="164"/>
      <c r="CO1540" s="164"/>
      <c r="CP1540" s="164"/>
      <c r="CQ1540" s="164"/>
      <c r="CR1540" s="164"/>
      <c r="CS1540" s="164"/>
      <c r="CT1540" s="164"/>
      <c r="CU1540" s="164"/>
      <c r="CV1540" s="164"/>
      <c r="CW1540" s="164"/>
      <c r="CX1540" s="164"/>
      <c r="CY1540" s="164"/>
      <c r="CZ1540" s="164"/>
      <c r="DA1540" s="164"/>
      <c r="DB1540" s="164"/>
      <c r="DC1540" s="164"/>
      <c r="DD1540" s="164"/>
      <c r="DE1540" s="164"/>
      <c r="DF1540" s="164"/>
      <c r="DG1540" s="164"/>
      <c r="DH1540" s="164"/>
      <c r="DI1540" s="164"/>
      <c r="DJ1540" s="164"/>
      <c r="DK1540" s="164"/>
      <c r="DL1540" s="164"/>
      <c r="DM1540" s="164"/>
      <c r="DN1540" s="164"/>
      <c r="DO1540" s="164"/>
      <c r="DP1540" s="164"/>
      <c r="DQ1540" s="164"/>
      <c r="DR1540" s="164"/>
      <c r="DS1540" s="164"/>
      <c r="DT1540" s="164"/>
      <c r="DU1540" s="164"/>
      <c r="DV1540" s="164"/>
      <c r="DW1540" s="164"/>
      <c r="DX1540" s="164"/>
      <c r="DY1540" s="164"/>
      <c r="DZ1540" s="164"/>
      <c r="EA1540" s="164"/>
      <c r="EB1540" s="164"/>
      <c r="EC1540" s="164"/>
      <c r="ED1540" s="164"/>
      <c r="EE1540" s="164"/>
      <c r="EF1540" s="164"/>
      <c r="EG1540" s="164"/>
      <c r="EH1540" s="164"/>
      <c r="EI1540" s="164"/>
      <c r="EJ1540" s="164"/>
      <c r="EK1540" s="164"/>
      <c r="EL1540" s="164"/>
      <c r="EM1540" s="164"/>
      <c r="EN1540" s="164"/>
      <c r="EO1540" s="164"/>
      <c r="EP1540" s="164"/>
      <c r="EQ1540" s="164"/>
      <c r="ER1540" s="164"/>
      <c r="ES1540" s="164"/>
      <c r="ET1540" s="164"/>
      <c r="EU1540" s="164"/>
      <c r="EV1540" s="164"/>
      <c r="EW1540" s="164"/>
      <c r="EX1540" s="164"/>
      <c r="EY1540" s="164"/>
      <c r="EZ1540" s="164"/>
      <c r="FA1540" s="164"/>
      <c r="FB1540" s="164"/>
      <c r="FC1540" s="164"/>
      <c r="FD1540" s="164"/>
      <c r="FE1540" s="164"/>
      <c r="FF1540" s="164"/>
      <c r="FG1540" s="164"/>
      <c r="FH1540" s="164"/>
      <c r="FI1540" s="164"/>
      <c r="FJ1540" s="164"/>
      <c r="FK1540" s="164"/>
      <c r="FL1540" s="164"/>
      <c r="FM1540" s="164"/>
      <c r="FN1540" s="164"/>
      <c r="FO1540" s="164"/>
      <c r="FP1540" s="164"/>
      <c r="FQ1540" s="164"/>
      <c r="FR1540" s="164"/>
      <c r="FS1540" s="164"/>
      <c r="FT1540" s="164"/>
      <c r="FU1540" s="164"/>
      <c r="FV1540" s="164"/>
      <c r="FW1540" s="164"/>
      <c r="FX1540" s="164"/>
      <c r="FY1540" s="164"/>
      <c r="FZ1540" s="164"/>
      <c r="GA1540" s="164"/>
      <c r="GB1540" s="164"/>
      <c r="GC1540" s="164"/>
      <c r="GD1540" s="164"/>
      <c r="GE1540" s="164"/>
      <c r="GF1540" s="164"/>
      <c r="GG1540" s="164"/>
      <c r="GH1540" s="164"/>
      <c r="GI1540" s="164"/>
      <c r="GJ1540" s="164"/>
      <c r="GK1540" s="164"/>
    </row>
    <row r="1541" spans="1:193" s="32" customFormat="1" ht="12.75" customHeight="1" x14ac:dyDescent="0.25">
      <c r="A1541" s="1"/>
      <c r="B1541" s="81" t="s">
        <v>479</v>
      </c>
      <c r="C1541" s="223" t="s">
        <v>2319</v>
      </c>
      <c r="D1541" s="67" t="s">
        <v>2702</v>
      </c>
      <c r="E1541" s="67" t="s">
        <v>14</v>
      </c>
      <c r="F1541" s="67"/>
      <c r="G1541" s="146">
        <v>5575</v>
      </c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  <c r="AZ1541" s="164"/>
      <c r="BA1541" s="164"/>
      <c r="BB1541" s="164"/>
      <c r="BC1541" s="164"/>
      <c r="BD1541" s="164"/>
      <c r="BE1541" s="164"/>
      <c r="BF1541" s="164"/>
      <c r="BG1541" s="164"/>
      <c r="BH1541" s="164"/>
      <c r="BI1541" s="164"/>
      <c r="BJ1541" s="164"/>
      <c r="BK1541" s="164"/>
      <c r="BL1541" s="164"/>
      <c r="BM1541" s="164"/>
      <c r="BN1541" s="164"/>
      <c r="BO1541" s="164"/>
      <c r="BP1541" s="164"/>
      <c r="BQ1541" s="164"/>
      <c r="BR1541" s="164"/>
      <c r="BS1541" s="164"/>
      <c r="BT1541" s="164"/>
      <c r="BU1541" s="164"/>
      <c r="BV1541" s="164"/>
      <c r="BW1541" s="164"/>
      <c r="BX1541" s="164"/>
      <c r="BY1541" s="164"/>
      <c r="BZ1541" s="164"/>
      <c r="CA1541" s="164"/>
      <c r="CB1541" s="164"/>
      <c r="CC1541" s="164"/>
      <c r="CD1541" s="164"/>
      <c r="CE1541" s="164"/>
      <c r="CF1541" s="164"/>
      <c r="CG1541" s="164"/>
      <c r="CH1541" s="164"/>
      <c r="CI1541" s="164"/>
      <c r="CJ1541" s="164"/>
      <c r="CK1541" s="164"/>
      <c r="CL1541" s="164"/>
      <c r="CM1541" s="164"/>
      <c r="CN1541" s="164"/>
      <c r="CO1541" s="164"/>
      <c r="CP1541" s="164"/>
      <c r="CQ1541" s="164"/>
      <c r="CR1541" s="164"/>
      <c r="CS1541" s="164"/>
      <c r="CT1541" s="164"/>
      <c r="CU1541" s="164"/>
      <c r="CV1541" s="164"/>
      <c r="CW1541" s="164"/>
      <c r="CX1541" s="164"/>
      <c r="CY1541" s="164"/>
      <c r="CZ1541" s="164"/>
      <c r="DA1541" s="164"/>
      <c r="DB1541" s="164"/>
      <c r="DC1541" s="164"/>
      <c r="DD1541" s="164"/>
      <c r="DE1541" s="164"/>
      <c r="DF1541" s="164"/>
      <c r="DG1541" s="164"/>
      <c r="DH1541" s="164"/>
      <c r="DI1541" s="164"/>
      <c r="DJ1541" s="164"/>
      <c r="DK1541" s="164"/>
      <c r="DL1541" s="164"/>
      <c r="DM1541" s="164"/>
      <c r="DN1541" s="164"/>
      <c r="DO1541" s="164"/>
      <c r="DP1541" s="164"/>
      <c r="DQ1541" s="164"/>
      <c r="DR1541" s="164"/>
      <c r="DS1541" s="164"/>
      <c r="DT1541" s="164"/>
      <c r="DU1541" s="164"/>
      <c r="DV1541" s="164"/>
      <c r="DW1541" s="164"/>
      <c r="DX1541" s="164"/>
      <c r="DY1541" s="164"/>
      <c r="DZ1541" s="164"/>
      <c r="EA1541" s="164"/>
      <c r="EB1541" s="164"/>
      <c r="EC1541" s="164"/>
      <c r="ED1541" s="164"/>
      <c r="EE1541" s="164"/>
      <c r="EF1541" s="164"/>
      <c r="EG1541" s="164"/>
      <c r="EH1541" s="164"/>
      <c r="EI1541" s="164"/>
      <c r="EJ1541" s="164"/>
      <c r="EK1541" s="164"/>
      <c r="EL1541" s="164"/>
      <c r="EM1541" s="164"/>
      <c r="EN1541" s="164"/>
      <c r="EO1541" s="164"/>
      <c r="EP1541" s="164"/>
      <c r="EQ1541" s="164"/>
      <c r="ER1541" s="164"/>
      <c r="ES1541" s="164"/>
      <c r="ET1541" s="164"/>
      <c r="EU1541" s="164"/>
      <c r="EV1541" s="164"/>
      <c r="EW1541" s="164"/>
      <c r="EX1541" s="164"/>
      <c r="EY1541" s="164"/>
      <c r="EZ1541" s="164"/>
      <c r="FA1541" s="164"/>
      <c r="FB1541" s="164"/>
      <c r="FC1541" s="164"/>
      <c r="FD1541" s="164"/>
      <c r="FE1541" s="164"/>
      <c r="FF1541" s="164"/>
      <c r="FG1541" s="164"/>
      <c r="FH1541" s="164"/>
      <c r="FI1541" s="164"/>
      <c r="FJ1541" s="164"/>
      <c r="FK1541" s="164"/>
      <c r="FL1541" s="164"/>
      <c r="FM1541" s="164"/>
      <c r="FN1541" s="164"/>
      <c r="FO1541" s="164"/>
      <c r="FP1541" s="164"/>
      <c r="FQ1541" s="164"/>
      <c r="FR1541" s="164"/>
      <c r="FS1541" s="164"/>
      <c r="FT1541" s="164"/>
      <c r="FU1541" s="164"/>
      <c r="FV1541" s="164"/>
      <c r="FW1541" s="164"/>
      <c r="FX1541" s="164"/>
      <c r="FY1541" s="164"/>
      <c r="FZ1541" s="164"/>
      <c r="GA1541" s="164"/>
      <c r="GB1541" s="164"/>
      <c r="GC1541" s="164"/>
      <c r="GD1541" s="164"/>
      <c r="GE1541" s="164"/>
      <c r="GF1541" s="164"/>
      <c r="GG1541" s="164"/>
      <c r="GH1541" s="164"/>
      <c r="GI1541" s="164"/>
      <c r="GJ1541" s="164"/>
      <c r="GK1541" s="164"/>
    </row>
    <row r="1542" spans="1:193" s="32" customFormat="1" ht="12.75" customHeight="1" x14ac:dyDescent="0.25">
      <c r="A1542" s="1"/>
      <c r="B1542" s="81" t="s">
        <v>480</v>
      </c>
      <c r="C1542" s="223" t="s">
        <v>2319</v>
      </c>
      <c r="D1542" s="67" t="s">
        <v>2697</v>
      </c>
      <c r="E1542" s="67" t="s">
        <v>8</v>
      </c>
      <c r="F1542" s="67"/>
      <c r="G1542" s="146">
        <v>6751.875</v>
      </c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  <c r="AZ1542" s="164"/>
      <c r="BA1542" s="164"/>
      <c r="BB1542" s="164"/>
      <c r="BC1542" s="164"/>
      <c r="BD1542" s="164"/>
      <c r="BE1542" s="164"/>
      <c r="BF1542" s="164"/>
      <c r="BG1542" s="164"/>
      <c r="BH1542" s="164"/>
      <c r="BI1542" s="164"/>
      <c r="BJ1542" s="164"/>
      <c r="BK1542" s="164"/>
      <c r="BL1542" s="164"/>
      <c r="BM1542" s="164"/>
      <c r="BN1542" s="164"/>
      <c r="BO1542" s="164"/>
      <c r="BP1542" s="164"/>
      <c r="BQ1542" s="164"/>
      <c r="BR1542" s="164"/>
      <c r="BS1542" s="164"/>
      <c r="BT1542" s="164"/>
      <c r="BU1542" s="164"/>
      <c r="BV1542" s="164"/>
      <c r="BW1542" s="164"/>
      <c r="BX1542" s="164"/>
      <c r="BY1542" s="164"/>
      <c r="BZ1542" s="164"/>
      <c r="CA1542" s="164"/>
      <c r="CB1542" s="164"/>
      <c r="CC1542" s="164"/>
      <c r="CD1542" s="164"/>
      <c r="CE1542" s="164"/>
      <c r="CF1542" s="164"/>
      <c r="CG1542" s="164"/>
      <c r="CH1542" s="164"/>
      <c r="CI1542" s="164"/>
      <c r="CJ1542" s="164"/>
      <c r="CK1542" s="164"/>
      <c r="CL1542" s="164"/>
      <c r="CM1542" s="164"/>
      <c r="CN1542" s="164"/>
      <c r="CO1542" s="164"/>
      <c r="CP1542" s="164"/>
      <c r="CQ1542" s="164"/>
      <c r="CR1542" s="164"/>
      <c r="CS1542" s="164"/>
      <c r="CT1542" s="164"/>
      <c r="CU1542" s="164"/>
      <c r="CV1542" s="164"/>
      <c r="CW1542" s="164"/>
      <c r="CX1542" s="164"/>
      <c r="CY1542" s="164"/>
      <c r="CZ1542" s="164"/>
      <c r="DA1542" s="164"/>
      <c r="DB1542" s="164"/>
      <c r="DC1542" s="164"/>
      <c r="DD1542" s="164"/>
      <c r="DE1542" s="164"/>
      <c r="DF1542" s="164"/>
      <c r="DG1542" s="164"/>
      <c r="DH1542" s="164"/>
      <c r="DI1542" s="164"/>
      <c r="DJ1542" s="164"/>
      <c r="DK1542" s="164"/>
      <c r="DL1542" s="164"/>
      <c r="DM1542" s="164"/>
      <c r="DN1542" s="164"/>
      <c r="DO1542" s="164"/>
      <c r="DP1542" s="164"/>
      <c r="DQ1542" s="164"/>
      <c r="DR1542" s="164"/>
      <c r="DS1542" s="164"/>
      <c r="DT1542" s="164"/>
      <c r="DU1542" s="164"/>
      <c r="DV1542" s="164"/>
      <c r="DW1542" s="164"/>
      <c r="DX1542" s="164"/>
      <c r="DY1542" s="164"/>
      <c r="DZ1542" s="164"/>
      <c r="EA1542" s="164"/>
      <c r="EB1542" s="164"/>
      <c r="EC1542" s="164"/>
      <c r="ED1542" s="164"/>
      <c r="EE1542" s="164"/>
      <c r="EF1542" s="164"/>
      <c r="EG1542" s="164"/>
      <c r="EH1542" s="164"/>
      <c r="EI1542" s="164"/>
      <c r="EJ1542" s="164"/>
      <c r="EK1542" s="164"/>
      <c r="EL1542" s="164"/>
      <c r="EM1542" s="164"/>
      <c r="EN1542" s="164"/>
      <c r="EO1542" s="164"/>
      <c r="EP1542" s="164"/>
      <c r="EQ1542" s="164"/>
      <c r="ER1542" s="164"/>
      <c r="ES1542" s="164"/>
      <c r="ET1542" s="164"/>
      <c r="EU1542" s="164"/>
      <c r="EV1542" s="164"/>
      <c r="EW1542" s="164"/>
      <c r="EX1542" s="164"/>
      <c r="EY1542" s="164"/>
      <c r="EZ1542" s="164"/>
      <c r="FA1542" s="164"/>
      <c r="FB1542" s="164"/>
      <c r="FC1542" s="164"/>
      <c r="FD1542" s="164"/>
      <c r="FE1542" s="164"/>
      <c r="FF1542" s="164"/>
      <c r="FG1542" s="164"/>
      <c r="FH1542" s="164"/>
      <c r="FI1542" s="164"/>
      <c r="FJ1542" s="164"/>
      <c r="FK1542" s="164"/>
      <c r="FL1542" s="164"/>
      <c r="FM1542" s="164"/>
      <c r="FN1542" s="164"/>
      <c r="FO1542" s="164"/>
      <c r="FP1542" s="164"/>
      <c r="FQ1542" s="164"/>
      <c r="FR1542" s="164"/>
      <c r="FS1542" s="164"/>
      <c r="FT1542" s="164"/>
      <c r="FU1542" s="164"/>
      <c r="FV1542" s="164"/>
      <c r="FW1542" s="164"/>
      <c r="FX1542" s="164"/>
      <c r="FY1542" s="164"/>
      <c r="FZ1542" s="164"/>
      <c r="GA1542" s="164"/>
      <c r="GB1542" s="164"/>
      <c r="GC1542" s="164"/>
      <c r="GD1542" s="164"/>
      <c r="GE1542" s="164"/>
      <c r="GF1542" s="164"/>
      <c r="GG1542" s="164"/>
      <c r="GH1542" s="164"/>
      <c r="GI1542" s="164"/>
      <c r="GJ1542" s="164"/>
      <c r="GK1542" s="164"/>
    </row>
    <row r="1543" spans="1:193" s="32" customFormat="1" ht="12.75" customHeight="1" x14ac:dyDescent="0.25">
      <c r="A1543" s="1"/>
      <c r="B1543" s="81" t="s">
        <v>481</v>
      </c>
      <c r="C1543" s="223" t="s">
        <v>2319</v>
      </c>
      <c r="D1543" s="67" t="s">
        <v>2721</v>
      </c>
      <c r="E1543" s="67" t="s">
        <v>14</v>
      </c>
      <c r="F1543" s="67"/>
      <c r="G1543" s="146">
        <v>4816.875</v>
      </c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  <c r="AZ1543" s="164"/>
      <c r="BA1543" s="164"/>
      <c r="BB1543" s="164"/>
      <c r="BC1543" s="164"/>
      <c r="BD1543" s="164"/>
      <c r="BE1543" s="164"/>
      <c r="BF1543" s="164"/>
      <c r="BG1543" s="164"/>
      <c r="BH1543" s="164"/>
      <c r="BI1543" s="164"/>
      <c r="BJ1543" s="164"/>
      <c r="BK1543" s="164"/>
      <c r="BL1543" s="164"/>
      <c r="BM1543" s="164"/>
      <c r="BN1543" s="164"/>
      <c r="BO1543" s="164"/>
      <c r="BP1543" s="164"/>
      <c r="BQ1543" s="164"/>
      <c r="BR1543" s="164"/>
      <c r="BS1543" s="164"/>
      <c r="BT1543" s="164"/>
      <c r="BU1543" s="164"/>
      <c r="BV1543" s="164"/>
      <c r="BW1543" s="164"/>
      <c r="BX1543" s="164"/>
      <c r="BY1543" s="164"/>
      <c r="BZ1543" s="164"/>
      <c r="CA1543" s="164"/>
      <c r="CB1543" s="164"/>
      <c r="CC1543" s="164"/>
      <c r="CD1543" s="164"/>
      <c r="CE1543" s="164"/>
      <c r="CF1543" s="164"/>
      <c r="CG1543" s="164"/>
      <c r="CH1543" s="164"/>
      <c r="CI1543" s="164"/>
      <c r="CJ1543" s="164"/>
      <c r="CK1543" s="164"/>
      <c r="CL1543" s="164"/>
      <c r="CM1543" s="164"/>
      <c r="CN1543" s="164"/>
      <c r="CO1543" s="164"/>
      <c r="CP1543" s="164"/>
      <c r="CQ1543" s="164"/>
      <c r="CR1543" s="164"/>
      <c r="CS1543" s="164"/>
      <c r="CT1543" s="164"/>
      <c r="CU1543" s="164"/>
      <c r="CV1543" s="164"/>
      <c r="CW1543" s="164"/>
      <c r="CX1543" s="164"/>
      <c r="CY1543" s="164"/>
      <c r="CZ1543" s="164"/>
      <c r="DA1543" s="164"/>
      <c r="DB1543" s="164"/>
      <c r="DC1543" s="164"/>
      <c r="DD1543" s="164"/>
      <c r="DE1543" s="164"/>
      <c r="DF1543" s="164"/>
      <c r="DG1543" s="164"/>
      <c r="DH1543" s="164"/>
      <c r="DI1543" s="164"/>
      <c r="DJ1543" s="164"/>
      <c r="DK1543" s="164"/>
      <c r="DL1543" s="164"/>
      <c r="DM1543" s="164"/>
      <c r="DN1543" s="164"/>
      <c r="DO1543" s="164"/>
      <c r="DP1543" s="164"/>
      <c r="DQ1543" s="164"/>
      <c r="DR1543" s="164"/>
      <c r="DS1543" s="164"/>
      <c r="DT1543" s="164"/>
      <c r="DU1543" s="164"/>
      <c r="DV1543" s="164"/>
      <c r="DW1543" s="164"/>
      <c r="DX1543" s="164"/>
      <c r="DY1543" s="164"/>
      <c r="DZ1543" s="164"/>
      <c r="EA1543" s="164"/>
      <c r="EB1543" s="164"/>
      <c r="EC1543" s="164"/>
      <c r="ED1543" s="164"/>
      <c r="EE1543" s="164"/>
      <c r="EF1543" s="164"/>
      <c r="EG1543" s="164"/>
      <c r="EH1543" s="164"/>
      <c r="EI1543" s="164"/>
      <c r="EJ1543" s="164"/>
      <c r="EK1543" s="164"/>
      <c r="EL1543" s="164"/>
      <c r="EM1543" s="164"/>
      <c r="EN1543" s="164"/>
      <c r="EO1543" s="164"/>
      <c r="EP1543" s="164"/>
      <c r="EQ1543" s="164"/>
      <c r="ER1543" s="164"/>
      <c r="ES1543" s="164"/>
      <c r="ET1543" s="164"/>
      <c r="EU1543" s="164"/>
      <c r="EV1543" s="164"/>
      <c r="EW1543" s="164"/>
      <c r="EX1543" s="164"/>
      <c r="EY1543" s="164"/>
      <c r="EZ1543" s="164"/>
      <c r="FA1543" s="164"/>
      <c r="FB1543" s="164"/>
      <c r="FC1543" s="164"/>
      <c r="FD1543" s="164"/>
      <c r="FE1543" s="164"/>
      <c r="FF1543" s="164"/>
      <c r="FG1543" s="164"/>
      <c r="FH1543" s="164"/>
      <c r="FI1543" s="164"/>
      <c r="FJ1543" s="164"/>
      <c r="FK1543" s="164"/>
      <c r="FL1543" s="164"/>
      <c r="FM1543" s="164"/>
      <c r="FN1543" s="164"/>
      <c r="FO1543" s="164"/>
      <c r="FP1543" s="164"/>
      <c r="FQ1543" s="164"/>
      <c r="FR1543" s="164"/>
      <c r="FS1543" s="164"/>
      <c r="FT1543" s="164"/>
      <c r="FU1543" s="164"/>
      <c r="FV1543" s="164"/>
      <c r="FW1543" s="164"/>
      <c r="FX1543" s="164"/>
      <c r="FY1543" s="164"/>
      <c r="FZ1543" s="164"/>
      <c r="GA1543" s="164"/>
      <c r="GB1543" s="164"/>
      <c r="GC1543" s="164"/>
      <c r="GD1543" s="164"/>
      <c r="GE1543" s="164"/>
      <c r="GF1543" s="164"/>
      <c r="GG1543" s="164"/>
      <c r="GH1543" s="164"/>
      <c r="GI1543" s="164"/>
      <c r="GJ1543" s="164"/>
      <c r="GK1543" s="164"/>
    </row>
    <row r="1544" spans="1:193" s="32" customFormat="1" ht="12.75" customHeight="1" x14ac:dyDescent="0.25">
      <c r="A1544" s="1"/>
      <c r="B1544" s="81" t="s">
        <v>482</v>
      </c>
      <c r="C1544" s="223" t="s">
        <v>2319</v>
      </c>
      <c r="D1544" s="67" t="s">
        <v>2721</v>
      </c>
      <c r="E1544" s="67" t="s">
        <v>14</v>
      </c>
      <c r="F1544" s="67"/>
      <c r="G1544" s="146">
        <v>6457.5</v>
      </c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  <c r="AZ1544" s="164"/>
      <c r="BA1544" s="164"/>
      <c r="BB1544" s="164"/>
      <c r="BC1544" s="164"/>
      <c r="BD1544" s="164"/>
      <c r="BE1544" s="164"/>
      <c r="BF1544" s="164"/>
      <c r="BG1544" s="164"/>
      <c r="BH1544" s="164"/>
      <c r="BI1544" s="164"/>
      <c r="BJ1544" s="164"/>
      <c r="BK1544" s="164"/>
      <c r="BL1544" s="164"/>
      <c r="BM1544" s="164"/>
      <c r="BN1544" s="164"/>
      <c r="BO1544" s="164"/>
      <c r="BP1544" s="164"/>
      <c r="BQ1544" s="164"/>
      <c r="BR1544" s="164"/>
      <c r="BS1544" s="164"/>
      <c r="BT1544" s="164"/>
      <c r="BU1544" s="164"/>
      <c r="BV1544" s="164"/>
      <c r="BW1544" s="164"/>
      <c r="BX1544" s="164"/>
      <c r="BY1544" s="164"/>
      <c r="BZ1544" s="164"/>
      <c r="CA1544" s="164"/>
      <c r="CB1544" s="164"/>
      <c r="CC1544" s="164"/>
      <c r="CD1544" s="164"/>
      <c r="CE1544" s="164"/>
      <c r="CF1544" s="164"/>
      <c r="CG1544" s="164"/>
      <c r="CH1544" s="164"/>
      <c r="CI1544" s="164"/>
      <c r="CJ1544" s="164"/>
      <c r="CK1544" s="164"/>
      <c r="CL1544" s="164"/>
      <c r="CM1544" s="164"/>
      <c r="CN1544" s="164"/>
      <c r="CO1544" s="164"/>
      <c r="CP1544" s="164"/>
      <c r="CQ1544" s="164"/>
      <c r="CR1544" s="164"/>
      <c r="CS1544" s="164"/>
      <c r="CT1544" s="164"/>
      <c r="CU1544" s="164"/>
      <c r="CV1544" s="164"/>
      <c r="CW1544" s="164"/>
      <c r="CX1544" s="164"/>
      <c r="CY1544" s="164"/>
      <c r="CZ1544" s="164"/>
      <c r="DA1544" s="164"/>
      <c r="DB1544" s="164"/>
      <c r="DC1544" s="164"/>
      <c r="DD1544" s="164"/>
      <c r="DE1544" s="164"/>
      <c r="DF1544" s="164"/>
      <c r="DG1544" s="164"/>
      <c r="DH1544" s="164"/>
      <c r="DI1544" s="164"/>
      <c r="DJ1544" s="164"/>
      <c r="DK1544" s="164"/>
      <c r="DL1544" s="164"/>
      <c r="DM1544" s="164"/>
      <c r="DN1544" s="164"/>
      <c r="DO1544" s="164"/>
      <c r="DP1544" s="164"/>
      <c r="DQ1544" s="164"/>
      <c r="DR1544" s="164"/>
      <c r="DS1544" s="164"/>
      <c r="DT1544" s="164"/>
      <c r="DU1544" s="164"/>
      <c r="DV1544" s="164"/>
      <c r="DW1544" s="164"/>
      <c r="DX1544" s="164"/>
      <c r="DY1544" s="164"/>
      <c r="DZ1544" s="164"/>
      <c r="EA1544" s="164"/>
      <c r="EB1544" s="164"/>
      <c r="EC1544" s="164"/>
      <c r="ED1544" s="164"/>
      <c r="EE1544" s="164"/>
      <c r="EF1544" s="164"/>
      <c r="EG1544" s="164"/>
      <c r="EH1544" s="164"/>
      <c r="EI1544" s="164"/>
      <c r="EJ1544" s="164"/>
      <c r="EK1544" s="164"/>
      <c r="EL1544" s="164"/>
      <c r="EM1544" s="164"/>
      <c r="EN1544" s="164"/>
      <c r="EO1544" s="164"/>
      <c r="EP1544" s="164"/>
      <c r="EQ1544" s="164"/>
      <c r="ER1544" s="164"/>
      <c r="ES1544" s="164"/>
      <c r="ET1544" s="164"/>
      <c r="EU1544" s="164"/>
      <c r="EV1544" s="164"/>
      <c r="EW1544" s="164"/>
      <c r="EX1544" s="164"/>
      <c r="EY1544" s="164"/>
      <c r="EZ1544" s="164"/>
      <c r="FA1544" s="164"/>
      <c r="FB1544" s="164"/>
      <c r="FC1544" s="164"/>
      <c r="FD1544" s="164"/>
      <c r="FE1544" s="164"/>
      <c r="FF1544" s="164"/>
      <c r="FG1544" s="164"/>
      <c r="FH1544" s="164"/>
      <c r="FI1544" s="164"/>
      <c r="FJ1544" s="164"/>
      <c r="FK1544" s="164"/>
      <c r="FL1544" s="164"/>
      <c r="FM1544" s="164"/>
      <c r="FN1544" s="164"/>
      <c r="FO1544" s="164"/>
      <c r="FP1544" s="164"/>
      <c r="FQ1544" s="164"/>
      <c r="FR1544" s="164"/>
      <c r="FS1544" s="164"/>
      <c r="FT1544" s="164"/>
      <c r="FU1544" s="164"/>
      <c r="FV1544" s="164"/>
      <c r="FW1544" s="164"/>
      <c r="FX1544" s="164"/>
      <c r="FY1544" s="164"/>
      <c r="FZ1544" s="164"/>
      <c r="GA1544" s="164"/>
      <c r="GB1544" s="164"/>
      <c r="GC1544" s="164"/>
      <c r="GD1544" s="164"/>
      <c r="GE1544" s="164"/>
      <c r="GF1544" s="164"/>
      <c r="GG1544" s="164"/>
      <c r="GH1544" s="164"/>
      <c r="GI1544" s="164"/>
      <c r="GJ1544" s="164"/>
      <c r="GK1544" s="164"/>
    </row>
    <row r="1545" spans="1:193" s="32" customFormat="1" ht="12.75" customHeight="1" x14ac:dyDescent="0.25">
      <c r="A1545" s="1"/>
      <c r="B1545" s="81" t="s">
        <v>483</v>
      </c>
      <c r="C1545" s="223" t="s">
        <v>2319</v>
      </c>
      <c r="D1545" s="67" t="s">
        <v>2721</v>
      </c>
      <c r="E1545" s="67" t="s">
        <v>14</v>
      </c>
      <c r="F1545" s="67"/>
      <c r="G1545" s="146">
        <v>6457.5</v>
      </c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  <c r="AZ1545" s="164"/>
      <c r="BA1545" s="164"/>
      <c r="BB1545" s="164"/>
      <c r="BC1545" s="164"/>
      <c r="BD1545" s="164"/>
      <c r="BE1545" s="164"/>
      <c r="BF1545" s="164"/>
      <c r="BG1545" s="164"/>
      <c r="BH1545" s="164"/>
      <c r="BI1545" s="164"/>
      <c r="BJ1545" s="164"/>
      <c r="BK1545" s="164"/>
      <c r="BL1545" s="164"/>
      <c r="BM1545" s="164"/>
      <c r="BN1545" s="164"/>
      <c r="BO1545" s="164"/>
      <c r="BP1545" s="164"/>
      <c r="BQ1545" s="164"/>
      <c r="BR1545" s="164"/>
      <c r="BS1545" s="164"/>
      <c r="BT1545" s="164"/>
      <c r="BU1545" s="164"/>
      <c r="BV1545" s="164"/>
      <c r="BW1545" s="164"/>
      <c r="BX1545" s="164"/>
      <c r="BY1545" s="164"/>
      <c r="BZ1545" s="164"/>
      <c r="CA1545" s="164"/>
      <c r="CB1545" s="164"/>
      <c r="CC1545" s="164"/>
      <c r="CD1545" s="164"/>
      <c r="CE1545" s="164"/>
      <c r="CF1545" s="164"/>
      <c r="CG1545" s="164"/>
      <c r="CH1545" s="164"/>
      <c r="CI1545" s="164"/>
      <c r="CJ1545" s="164"/>
      <c r="CK1545" s="164"/>
      <c r="CL1545" s="164"/>
      <c r="CM1545" s="164"/>
      <c r="CN1545" s="164"/>
      <c r="CO1545" s="164"/>
      <c r="CP1545" s="164"/>
      <c r="CQ1545" s="164"/>
      <c r="CR1545" s="164"/>
      <c r="CS1545" s="164"/>
      <c r="CT1545" s="164"/>
      <c r="CU1545" s="164"/>
      <c r="CV1545" s="164"/>
      <c r="CW1545" s="164"/>
      <c r="CX1545" s="164"/>
      <c r="CY1545" s="164"/>
      <c r="CZ1545" s="164"/>
      <c r="DA1545" s="164"/>
      <c r="DB1545" s="164"/>
      <c r="DC1545" s="164"/>
      <c r="DD1545" s="164"/>
      <c r="DE1545" s="164"/>
      <c r="DF1545" s="164"/>
      <c r="DG1545" s="164"/>
      <c r="DH1545" s="164"/>
      <c r="DI1545" s="164"/>
      <c r="DJ1545" s="164"/>
      <c r="DK1545" s="164"/>
      <c r="DL1545" s="164"/>
      <c r="DM1545" s="164"/>
      <c r="DN1545" s="164"/>
      <c r="DO1545" s="164"/>
      <c r="DP1545" s="164"/>
      <c r="DQ1545" s="164"/>
      <c r="DR1545" s="164"/>
      <c r="DS1545" s="164"/>
      <c r="DT1545" s="164"/>
      <c r="DU1545" s="164"/>
      <c r="DV1545" s="164"/>
      <c r="DW1545" s="164"/>
      <c r="DX1545" s="164"/>
      <c r="DY1545" s="164"/>
      <c r="DZ1545" s="164"/>
      <c r="EA1545" s="164"/>
      <c r="EB1545" s="164"/>
      <c r="EC1545" s="164"/>
      <c r="ED1545" s="164"/>
      <c r="EE1545" s="164"/>
      <c r="EF1545" s="164"/>
      <c r="EG1545" s="164"/>
      <c r="EH1545" s="164"/>
      <c r="EI1545" s="164"/>
      <c r="EJ1545" s="164"/>
      <c r="EK1545" s="164"/>
      <c r="EL1545" s="164"/>
      <c r="EM1545" s="164"/>
      <c r="EN1545" s="164"/>
      <c r="EO1545" s="164"/>
      <c r="EP1545" s="164"/>
      <c r="EQ1545" s="164"/>
      <c r="ER1545" s="164"/>
      <c r="ES1545" s="164"/>
      <c r="ET1545" s="164"/>
      <c r="EU1545" s="164"/>
      <c r="EV1545" s="164"/>
      <c r="EW1545" s="164"/>
      <c r="EX1545" s="164"/>
      <c r="EY1545" s="164"/>
      <c r="EZ1545" s="164"/>
      <c r="FA1545" s="164"/>
      <c r="FB1545" s="164"/>
      <c r="FC1545" s="164"/>
      <c r="FD1545" s="164"/>
      <c r="FE1545" s="164"/>
      <c r="FF1545" s="164"/>
      <c r="FG1545" s="164"/>
      <c r="FH1545" s="164"/>
      <c r="FI1545" s="164"/>
      <c r="FJ1545" s="164"/>
      <c r="FK1545" s="164"/>
      <c r="FL1545" s="164"/>
      <c r="FM1545" s="164"/>
      <c r="FN1545" s="164"/>
      <c r="FO1545" s="164"/>
      <c r="FP1545" s="164"/>
      <c r="FQ1545" s="164"/>
      <c r="FR1545" s="164"/>
      <c r="FS1545" s="164"/>
      <c r="FT1545" s="164"/>
      <c r="FU1545" s="164"/>
      <c r="FV1545" s="164"/>
      <c r="FW1545" s="164"/>
      <c r="FX1545" s="164"/>
      <c r="FY1545" s="164"/>
      <c r="FZ1545" s="164"/>
      <c r="GA1545" s="164"/>
      <c r="GB1545" s="164"/>
      <c r="GC1545" s="164"/>
      <c r="GD1545" s="164"/>
      <c r="GE1545" s="164"/>
      <c r="GF1545" s="164"/>
      <c r="GG1545" s="164"/>
      <c r="GH1545" s="164"/>
      <c r="GI1545" s="164"/>
      <c r="GJ1545" s="164"/>
      <c r="GK1545" s="164"/>
    </row>
    <row r="1546" spans="1:193" s="32" customFormat="1" ht="12.75" customHeight="1" x14ac:dyDescent="0.25">
      <c r="A1546" s="1"/>
      <c r="B1546" s="81" t="s">
        <v>484</v>
      </c>
      <c r="C1546" s="223" t="s">
        <v>2320</v>
      </c>
      <c r="D1546" s="67" t="s">
        <v>2718</v>
      </c>
      <c r="E1546" s="67" t="s">
        <v>1218</v>
      </c>
      <c r="F1546" s="67"/>
      <c r="G1546" s="146">
        <v>6723.125</v>
      </c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  <c r="AZ1546" s="164"/>
      <c r="BA1546" s="164"/>
      <c r="BB1546" s="164"/>
      <c r="BC1546" s="164"/>
      <c r="BD1546" s="164"/>
      <c r="BE1546" s="164"/>
      <c r="BF1546" s="164"/>
      <c r="BG1546" s="164"/>
      <c r="BH1546" s="164"/>
      <c r="BI1546" s="164"/>
      <c r="BJ1546" s="164"/>
      <c r="BK1546" s="164"/>
      <c r="BL1546" s="164"/>
      <c r="BM1546" s="164"/>
      <c r="BN1546" s="164"/>
      <c r="BO1546" s="164"/>
      <c r="BP1546" s="164"/>
      <c r="BQ1546" s="164"/>
      <c r="BR1546" s="164"/>
      <c r="BS1546" s="164"/>
      <c r="BT1546" s="164"/>
      <c r="BU1546" s="164"/>
      <c r="BV1546" s="164"/>
      <c r="BW1546" s="164"/>
      <c r="BX1546" s="164"/>
      <c r="BY1546" s="164"/>
      <c r="BZ1546" s="164"/>
      <c r="CA1546" s="164"/>
      <c r="CB1546" s="164"/>
      <c r="CC1546" s="164"/>
      <c r="CD1546" s="164"/>
      <c r="CE1546" s="164"/>
      <c r="CF1546" s="164"/>
      <c r="CG1546" s="164"/>
      <c r="CH1546" s="164"/>
      <c r="CI1546" s="164"/>
      <c r="CJ1546" s="164"/>
      <c r="CK1546" s="164"/>
      <c r="CL1546" s="164"/>
      <c r="CM1546" s="164"/>
      <c r="CN1546" s="164"/>
      <c r="CO1546" s="164"/>
      <c r="CP1546" s="164"/>
      <c r="CQ1546" s="164"/>
      <c r="CR1546" s="164"/>
      <c r="CS1546" s="164"/>
      <c r="CT1546" s="164"/>
      <c r="CU1546" s="164"/>
      <c r="CV1546" s="164"/>
      <c r="CW1546" s="164"/>
      <c r="CX1546" s="164"/>
      <c r="CY1546" s="164"/>
      <c r="CZ1546" s="164"/>
      <c r="DA1546" s="164"/>
      <c r="DB1546" s="164"/>
      <c r="DC1546" s="164"/>
      <c r="DD1546" s="164"/>
      <c r="DE1546" s="164"/>
      <c r="DF1546" s="164"/>
      <c r="DG1546" s="164"/>
      <c r="DH1546" s="164"/>
      <c r="DI1546" s="164"/>
      <c r="DJ1546" s="164"/>
      <c r="DK1546" s="164"/>
      <c r="DL1546" s="164"/>
      <c r="DM1546" s="164"/>
      <c r="DN1546" s="164"/>
      <c r="DO1546" s="164"/>
      <c r="DP1546" s="164"/>
      <c r="DQ1546" s="164"/>
      <c r="DR1546" s="164"/>
      <c r="DS1546" s="164"/>
      <c r="DT1546" s="164"/>
      <c r="DU1546" s="164"/>
      <c r="DV1546" s="164"/>
      <c r="DW1546" s="164"/>
      <c r="DX1546" s="164"/>
      <c r="DY1546" s="164"/>
      <c r="DZ1546" s="164"/>
      <c r="EA1546" s="164"/>
      <c r="EB1546" s="164"/>
      <c r="EC1546" s="164"/>
      <c r="ED1546" s="164"/>
      <c r="EE1546" s="164"/>
      <c r="EF1546" s="164"/>
      <c r="EG1546" s="164"/>
      <c r="EH1546" s="164"/>
      <c r="EI1546" s="164"/>
      <c r="EJ1546" s="164"/>
      <c r="EK1546" s="164"/>
      <c r="EL1546" s="164"/>
      <c r="EM1546" s="164"/>
      <c r="EN1546" s="164"/>
      <c r="EO1546" s="164"/>
      <c r="EP1546" s="164"/>
      <c r="EQ1546" s="164"/>
      <c r="ER1546" s="164"/>
      <c r="ES1546" s="164"/>
      <c r="ET1546" s="164"/>
      <c r="EU1546" s="164"/>
      <c r="EV1546" s="164"/>
      <c r="EW1546" s="164"/>
      <c r="EX1546" s="164"/>
      <c r="EY1546" s="164"/>
      <c r="EZ1546" s="164"/>
      <c r="FA1546" s="164"/>
      <c r="FB1546" s="164"/>
      <c r="FC1546" s="164"/>
      <c r="FD1546" s="164"/>
      <c r="FE1546" s="164"/>
      <c r="FF1546" s="164"/>
      <c r="FG1546" s="164"/>
      <c r="FH1546" s="164"/>
      <c r="FI1546" s="164"/>
      <c r="FJ1546" s="164"/>
      <c r="FK1546" s="164"/>
      <c r="FL1546" s="164"/>
      <c r="FM1546" s="164"/>
      <c r="FN1546" s="164"/>
      <c r="FO1546" s="164"/>
      <c r="FP1546" s="164"/>
      <c r="FQ1546" s="164"/>
      <c r="FR1546" s="164"/>
      <c r="FS1546" s="164"/>
      <c r="FT1546" s="164"/>
      <c r="FU1546" s="164"/>
      <c r="FV1546" s="164"/>
      <c r="FW1546" s="164"/>
      <c r="FX1546" s="164"/>
      <c r="FY1546" s="164"/>
      <c r="FZ1546" s="164"/>
      <c r="GA1546" s="164"/>
      <c r="GB1546" s="164"/>
      <c r="GC1546" s="164"/>
      <c r="GD1546" s="164"/>
      <c r="GE1546" s="164"/>
      <c r="GF1546" s="164"/>
      <c r="GG1546" s="164"/>
      <c r="GH1546" s="164"/>
      <c r="GI1546" s="164"/>
      <c r="GJ1546" s="164"/>
      <c r="GK1546" s="164"/>
    </row>
    <row r="1547" spans="1:193" s="32" customFormat="1" ht="12.75" customHeight="1" x14ac:dyDescent="0.25">
      <c r="A1547" s="1"/>
      <c r="B1547" s="81" t="s">
        <v>485</v>
      </c>
      <c r="C1547" s="223" t="s">
        <v>2320</v>
      </c>
      <c r="D1547" s="67" t="s">
        <v>2718</v>
      </c>
      <c r="E1547" s="67" t="s">
        <v>1218</v>
      </c>
      <c r="F1547" s="67"/>
      <c r="G1547" s="146">
        <v>8363.75</v>
      </c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  <c r="AZ1547" s="164"/>
      <c r="BA1547" s="164"/>
      <c r="BB1547" s="164"/>
      <c r="BC1547" s="164"/>
      <c r="BD1547" s="164"/>
      <c r="BE1547" s="164"/>
      <c r="BF1547" s="164"/>
      <c r="BG1547" s="164"/>
      <c r="BH1547" s="164"/>
      <c r="BI1547" s="164"/>
      <c r="BJ1547" s="164"/>
      <c r="BK1547" s="164"/>
      <c r="BL1547" s="164"/>
      <c r="BM1547" s="164"/>
      <c r="BN1547" s="164"/>
      <c r="BO1547" s="164"/>
      <c r="BP1547" s="164"/>
      <c r="BQ1547" s="164"/>
      <c r="BR1547" s="164"/>
      <c r="BS1547" s="164"/>
      <c r="BT1547" s="164"/>
      <c r="BU1547" s="164"/>
      <c r="BV1547" s="164"/>
      <c r="BW1547" s="164"/>
      <c r="BX1547" s="164"/>
      <c r="BY1547" s="164"/>
      <c r="BZ1547" s="164"/>
      <c r="CA1547" s="164"/>
      <c r="CB1547" s="164"/>
      <c r="CC1547" s="164"/>
      <c r="CD1547" s="164"/>
      <c r="CE1547" s="164"/>
      <c r="CF1547" s="164"/>
      <c r="CG1547" s="164"/>
      <c r="CH1547" s="164"/>
      <c r="CI1547" s="164"/>
      <c r="CJ1547" s="164"/>
      <c r="CK1547" s="164"/>
      <c r="CL1547" s="164"/>
      <c r="CM1547" s="164"/>
      <c r="CN1547" s="164"/>
      <c r="CO1547" s="164"/>
      <c r="CP1547" s="164"/>
      <c r="CQ1547" s="164"/>
      <c r="CR1547" s="164"/>
      <c r="CS1547" s="164"/>
      <c r="CT1547" s="164"/>
      <c r="CU1547" s="164"/>
      <c r="CV1547" s="164"/>
      <c r="CW1547" s="164"/>
      <c r="CX1547" s="164"/>
      <c r="CY1547" s="164"/>
      <c r="CZ1547" s="164"/>
      <c r="DA1547" s="164"/>
      <c r="DB1547" s="164"/>
      <c r="DC1547" s="164"/>
      <c r="DD1547" s="164"/>
      <c r="DE1547" s="164"/>
      <c r="DF1547" s="164"/>
      <c r="DG1547" s="164"/>
      <c r="DH1547" s="164"/>
      <c r="DI1547" s="164"/>
      <c r="DJ1547" s="164"/>
      <c r="DK1547" s="164"/>
      <c r="DL1547" s="164"/>
      <c r="DM1547" s="164"/>
      <c r="DN1547" s="164"/>
      <c r="DO1547" s="164"/>
      <c r="DP1547" s="164"/>
      <c r="DQ1547" s="164"/>
      <c r="DR1547" s="164"/>
      <c r="DS1547" s="164"/>
      <c r="DT1547" s="164"/>
      <c r="DU1547" s="164"/>
      <c r="DV1547" s="164"/>
      <c r="DW1547" s="164"/>
      <c r="DX1547" s="164"/>
      <c r="DY1547" s="164"/>
      <c r="DZ1547" s="164"/>
      <c r="EA1547" s="164"/>
      <c r="EB1547" s="164"/>
      <c r="EC1547" s="164"/>
      <c r="ED1547" s="164"/>
      <c r="EE1547" s="164"/>
      <c r="EF1547" s="164"/>
      <c r="EG1547" s="164"/>
      <c r="EH1547" s="164"/>
      <c r="EI1547" s="164"/>
      <c r="EJ1547" s="164"/>
      <c r="EK1547" s="164"/>
      <c r="EL1547" s="164"/>
      <c r="EM1547" s="164"/>
      <c r="EN1547" s="164"/>
      <c r="EO1547" s="164"/>
      <c r="EP1547" s="164"/>
      <c r="EQ1547" s="164"/>
      <c r="ER1547" s="164"/>
      <c r="ES1547" s="164"/>
      <c r="ET1547" s="164"/>
      <c r="EU1547" s="164"/>
      <c r="EV1547" s="164"/>
      <c r="EW1547" s="164"/>
      <c r="EX1547" s="164"/>
      <c r="EY1547" s="164"/>
      <c r="EZ1547" s="164"/>
      <c r="FA1547" s="164"/>
      <c r="FB1547" s="164"/>
      <c r="FC1547" s="164"/>
      <c r="FD1547" s="164"/>
      <c r="FE1547" s="164"/>
      <c r="FF1547" s="164"/>
      <c r="FG1547" s="164"/>
      <c r="FH1547" s="164"/>
      <c r="FI1547" s="164"/>
      <c r="FJ1547" s="164"/>
      <c r="FK1547" s="164"/>
      <c r="FL1547" s="164"/>
      <c r="FM1547" s="164"/>
      <c r="FN1547" s="164"/>
      <c r="FO1547" s="164"/>
      <c r="FP1547" s="164"/>
      <c r="FQ1547" s="164"/>
      <c r="FR1547" s="164"/>
      <c r="FS1547" s="164"/>
      <c r="FT1547" s="164"/>
      <c r="FU1547" s="164"/>
      <c r="FV1547" s="164"/>
      <c r="FW1547" s="164"/>
      <c r="FX1547" s="164"/>
      <c r="FY1547" s="164"/>
      <c r="FZ1547" s="164"/>
      <c r="GA1547" s="164"/>
      <c r="GB1547" s="164"/>
      <c r="GC1547" s="164"/>
      <c r="GD1547" s="164"/>
      <c r="GE1547" s="164"/>
      <c r="GF1547" s="164"/>
      <c r="GG1547" s="164"/>
      <c r="GH1547" s="164"/>
      <c r="GI1547" s="164"/>
      <c r="GJ1547" s="164"/>
      <c r="GK1547" s="164"/>
    </row>
    <row r="1548" spans="1:193" s="32" customFormat="1" ht="12.75" customHeight="1" x14ac:dyDescent="0.25">
      <c r="A1548" s="1"/>
      <c r="B1548" s="81" t="s">
        <v>486</v>
      </c>
      <c r="C1548" s="223" t="s">
        <v>2320</v>
      </c>
      <c r="D1548" s="67" t="s">
        <v>2718</v>
      </c>
      <c r="E1548" s="67" t="s">
        <v>1218</v>
      </c>
      <c r="F1548" s="67"/>
      <c r="G1548" s="146">
        <v>8363.75</v>
      </c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  <c r="AZ1548" s="164"/>
      <c r="BA1548" s="164"/>
      <c r="BB1548" s="164"/>
      <c r="BC1548" s="164"/>
      <c r="BD1548" s="164"/>
      <c r="BE1548" s="164"/>
      <c r="BF1548" s="164"/>
      <c r="BG1548" s="164"/>
      <c r="BH1548" s="164"/>
      <c r="BI1548" s="164"/>
      <c r="BJ1548" s="164"/>
      <c r="BK1548" s="164"/>
      <c r="BL1548" s="164"/>
      <c r="BM1548" s="164"/>
      <c r="BN1548" s="164"/>
      <c r="BO1548" s="164"/>
      <c r="BP1548" s="164"/>
      <c r="BQ1548" s="164"/>
      <c r="BR1548" s="164"/>
      <c r="BS1548" s="164"/>
      <c r="BT1548" s="164"/>
      <c r="BU1548" s="164"/>
      <c r="BV1548" s="164"/>
      <c r="BW1548" s="164"/>
      <c r="BX1548" s="164"/>
      <c r="BY1548" s="164"/>
      <c r="BZ1548" s="164"/>
      <c r="CA1548" s="164"/>
      <c r="CB1548" s="164"/>
      <c r="CC1548" s="164"/>
      <c r="CD1548" s="164"/>
      <c r="CE1548" s="164"/>
      <c r="CF1548" s="164"/>
      <c r="CG1548" s="164"/>
      <c r="CH1548" s="164"/>
      <c r="CI1548" s="164"/>
      <c r="CJ1548" s="164"/>
      <c r="CK1548" s="164"/>
      <c r="CL1548" s="164"/>
      <c r="CM1548" s="164"/>
      <c r="CN1548" s="164"/>
      <c r="CO1548" s="164"/>
      <c r="CP1548" s="164"/>
      <c r="CQ1548" s="164"/>
      <c r="CR1548" s="164"/>
      <c r="CS1548" s="164"/>
      <c r="CT1548" s="164"/>
      <c r="CU1548" s="164"/>
      <c r="CV1548" s="164"/>
      <c r="CW1548" s="164"/>
      <c r="CX1548" s="164"/>
      <c r="CY1548" s="164"/>
      <c r="CZ1548" s="164"/>
      <c r="DA1548" s="164"/>
      <c r="DB1548" s="164"/>
      <c r="DC1548" s="164"/>
      <c r="DD1548" s="164"/>
      <c r="DE1548" s="164"/>
      <c r="DF1548" s="164"/>
      <c r="DG1548" s="164"/>
      <c r="DH1548" s="164"/>
      <c r="DI1548" s="164"/>
      <c r="DJ1548" s="164"/>
      <c r="DK1548" s="164"/>
      <c r="DL1548" s="164"/>
      <c r="DM1548" s="164"/>
      <c r="DN1548" s="164"/>
      <c r="DO1548" s="164"/>
      <c r="DP1548" s="164"/>
      <c r="DQ1548" s="164"/>
      <c r="DR1548" s="164"/>
      <c r="DS1548" s="164"/>
      <c r="DT1548" s="164"/>
      <c r="DU1548" s="164"/>
      <c r="DV1548" s="164"/>
      <c r="DW1548" s="164"/>
      <c r="DX1548" s="164"/>
      <c r="DY1548" s="164"/>
      <c r="DZ1548" s="164"/>
      <c r="EA1548" s="164"/>
      <c r="EB1548" s="164"/>
      <c r="EC1548" s="164"/>
      <c r="ED1548" s="164"/>
      <c r="EE1548" s="164"/>
      <c r="EF1548" s="164"/>
      <c r="EG1548" s="164"/>
      <c r="EH1548" s="164"/>
      <c r="EI1548" s="164"/>
      <c r="EJ1548" s="164"/>
      <c r="EK1548" s="164"/>
      <c r="EL1548" s="164"/>
      <c r="EM1548" s="164"/>
      <c r="EN1548" s="164"/>
      <c r="EO1548" s="164"/>
      <c r="EP1548" s="164"/>
      <c r="EQ1548" s="164"/>
      <c r="ER1548" s="164"/>
      <c r="ES1548" s="164"/>
      <c r="ET1548" s="164"/>
      <c r="EU1548" s="164"/>
      <c r="EV1548" s="164"/>
      <c r="EW1548" s="164"/>
      <c r="EX1548" s="164"/>
      <c r="EY1548" s="164"/>
      <c r="EZ1548" s="164"/>
      <c r="FA1548" s="164"/>
      <c r="FB1548" s="164"/>
      <c r="FC1548" s="164"/>
      <c r="FD1548" s="164"/>
      <c r="FE1548" s="164"/>
      <c r="FF1548" s="164"/>
      <c r="FG1548" s="164"/>
      <c r="FH1548" s="164"/>
      <c r="FI1548" s="164"/>
      <c r="FJ1548" s="164"/>
      <c r="FK1548" s="164"/>
      <c r="FL1548" s="164"/>
      <c r="FM1548" s="164"/>
      <c r="FN1548" s="164"/>
      <c r="FO1548" s="164"/>
      <c r="FP1548" s="164"/>
      <c r="FQ1548" s="164"/>
      <c r="FR1548" s="164"/>
      <c r="FS1548" s="164"/>
      <c r="FT1548" s="164"/>
      <c r="FU1548" s="164"/>
      <c r="FV1548" s="164"/>
      <c r="FW1548" s="164"/>
      <c r="FX1548" s="164"/>
      <c r="FY1548" s="164"/>
      <c r="FZ1548" s="164"/>
      <c r="GA1548" s="164"/>
      <c r="GB1548" s="164"/>
      <c r="GC1548" s="164"/>
      <c r="GD1548" s="164"/>
      <c r="GE1548" s="164"/>
      <c r="GF1548" s="164"/>
      <c r="GG1548" s="164"/>
      <c r="GH1548" s="164"/>
      <c r="GI1548" s="164"/>
      <c r="GJ1548" s="164"/>
      <c r="GK1548" s="164"/>
    </row>
    <row r="1549" spans="1:193" s="32" customFormat="1" ht="12.75" customHeight="1" x14ac:dyDescent="0.25">
      <c r="A1549" s="1"/>
      <c r="B1549" s="22"/>
      <c r="C1549" s="224"/>
      <c r="D1549" s="30"/>
      <c r="E1549" s="30"/>
      <c r="F1549" s="30"/>
      <c r="G1549" s="139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  <c r="AZ1549" s="164"/>
      <c r="BA1549" s="164"/>
      <c r="BB1549" s="164"/>
      <c r="BC1549" s="164"/>
      <c r="BD1549" s="164"/>
      <c r="BE1549" s="164"/>
      <c r="BF1549" s="164"/>
      <c r="BG1549" s="164"/>
      <c r="BH1549" s="164"/>
      <c r="BI1549" s="164"/>
      <c r="BJ1549" s="164"/>
      <c r="BK1549" s="164"/>
      <c r="BL1549" s="164"/>
      <c r="BM1549" s="164"/>
      <c r="BN1549" s="164"/>
      <c r="BO1549" s="164"/>
      <c r="BP1549" s="164"/>
      <c r="BQ1549" s="164"/>
      <c r="BR1549" s="164"/>
      <c r="BS1549" s="164"/>
      <c r="BT1549" s="164"/>
      <c r="BU1549" s="164"/>
      <c r="BV1549" s="164"/>
      <c r="BW1549" s="164"/>
      <c r="BX1549" s="164"/>
      <c r="BY1549" s="164"/>
      <c r="BZ1549" s="164"/>
      <c r="CA1549" s="164"/>
      <c r="CB1549" s="164"/>
      <c r="CC1549" s="164"/>
      <c r="CD1549" s="164"/>
      <c r="CE1549" s="164"/>
      <c r="CF1549" s="164"/>
      <c r="CG1549" s="164"/>
      <c r="CH1549" s="164"/>
      <c r="CI1549" s="164"/>
      <c r="CJ1549" s="164"/>
      <c r="CK1549" s="164"/>
      <c r="CL1549" s="164"/>
      <c r="CM1549" s="164"/>
      <c r="CN1549" s="164"/>
      <c r="CO1549" s="164"/>
      <c r="CP1549" s="164"/>
      <c r="CQ1549" s="164"/>
      <c r="CR1549" s="164"/>
      <c r="CS1549" s="164"/>
      <c r="CT1549" s="164"/>
      <c r="CU1549" s="164"/>
      <c r="CV1549" s="164"/>
      <c r="CW1549" s="164"/>
      <c r="CX1549" s="164"/>
      <c r="CY1549" s="164"/>
      <c r="CZ1549" s="164"/>
      <c r="DA1549" s="164"/>
      <c r="DB1549" s="164"/>
      <c r="DC1549" s="164"/>
      <c r="DD1549" s="164"/>
      <c r="DE1549" s="164"/>
      <c r="DF1549" s="164"/>
      <c r="DG1549" s="164"/>
      <c r="DH1549" s="164"/>
      <c r="DI1549" s="164"/>
      <c r="DJ1549" s="164"/>
      <c r="DK1549" s="164"/>
      <c r="DL1549" s="164"/>
      <c r="DM1549" s="164"/>
      <c r="DN1549" s="164"/>
      <c r="DO1549" s="164"/>
      <c r="DP1549" s="164"/>
      <c r="DQ1549" s="164"/>
      <c r="DR1549" s="164"/>
      <c r="DS1549" s="164"/>
      <c r="DT1549" s="164"/>
      <c r="DU1549" s="164"/>
      <c r="DV1549" s="164"/>
      <c r="DW1549" s="164"/>
      <c r="DX1549" s="164"/>
      <c r="DY1549" s="164"/>
      <c r="DZ1549" s="164"/>
      <c r="EA1549" s="164"/>
      <c r="EB1549" s="164"/>
      <c r="EC1549" s="164"/>
      <c r="ED1549" s="164"/>
      <c r="EE1549" s="164"/>
      <c r="EF1549" s="164"/>
      <c r="EG1549" s="164"/>
      <c r="EH1549" s="164"/>
      <c r="EI1549" s="164"/>
      <c r="EJ1549" s="164"/>
      <c r="EK1549" s="164"/>
      <c r="EL1549" s="164"/>
      <c r="EM1549" s="164"/>
      <c r="EN1549" s="164"/>
      <c r="EO1549" s="164"/>
      <c r="EP1549" s="164"/>
      <c r="EQ1549" s="164"/>
      <c r="ER1549" s="164"/>
      <c r="ES1549" s="164"/>
      <c r="ET1549" s="164"/>
      <c r="EU1549" s="164"/>
      <c r="EV1549" s="164"/>
      <c r="EW1549" s="164"/>
      <c r="EX1549" s="164"/>
      <c r="EY1549" s="164"/>
      <c r="EZ1549" s="164"/>
      <c r="FA1549" s="164"/>
      <c r="FB1549" s="164"/>
      <c r="FC1549" s="164"/>
      <c r="FD1549" s="164"/>
      <c r="FE1549" s="164"/>
      <c r="FF1549" s="164"/>
      <c r="FG1549" s="164"/>
      <c r="FH1549" s="164"/>
      <c r="FI1549" s="164"/>
      <c r="FJ1549" s="164"/>
      <c r="FK1549" s="164"/>
      <c r="FL1549" s="164"/>
      <c r="FM1549" s="164"/>
      <c r="FN1549" s="164"/>
      <c r="FO1549" s="164"/>
      <c r="FP1549" s="164"/>
      <c r="FQ1549" s="164"/>
      <c r="FR1549" s="164"/>
      <c r="FS1549" s="164"/>
      <c r="FT1549" s="164"/>
      <c r="FU1549" s="164"/>
      <c r="FV1549" s="164"/>
      <c r="FW1549" s="164"/>
      <c r="FX1549" s="164"/>
      <c r="FY1549" s="164"/>
      <c r="FZ1549" s="164"/>
      <c r="GA1549" s="164"/>
      <c r="GB1549" s="164"/>
      <c r="GC1549" s="164"/>
      <c r="GD1549" s="164"/>
      <c r="GE1549" s="164"/>
      <c r="GF1549" s="164"/>
      <c r="GG1549" s="164"/>
      <c r="GH1549" s="164"/>
      <c r="GI1549" s="164"/>
      <c r="GJ1549" s="164"/>
      <c r="GK1549" s="164"/>
    </row>
    <row r="1550" spans="1:193" s="32" customFormat="1" ht="12.75" customHeight="1" x14ac:dyDescent="0.25">
      <c r="A1550" s="1"/>
      <c r="B1550" s="82" t="s">
        <v>6</v>
      </c>
      <c r="C1550" s="91"/>
      <c r="D1550" s="64"/>
      <c r="E1550" s="64"/>
      <c r="F1550" s="64"/>
      <c r="G1550" s="62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  <c r="AZ1550" s="164"/>
      <c r="BA1550" s="164"/>
      <c r="BB1550" s="164"/>
      <c r="BC1550" s="164"/>
      <c r="BD1550" s="164"/>
      <c r="BE1550" s="164"/>
      <c r="BF1550" s="164"/>
      <c r="BG1550" s="164"/>
      <c r="BH1550" s="164"/>
      <c r="BI1550" s="164"/>
      <c r="BJ1550" s="164"/>
      <c r="BK1550" s="164"/>
      <c r="BL1550" s="164"/>
      <c r="BM1550" s="164"/>
      <c r="BN1550" s="164"/>
      <c r="BO1550" s="164"/>
      <c r="BP1550" s="164"/>
      <c r="BQ1550" s="164"/>
      <c r="BR1550" s="164"/>
      <c r="BS1550" s="164"/>
      <c r="BT1550" s="164"/>
      <c r="BU1550" s="164"/>
      <c r="BV1550" s="164"/>
      <c r="BW1550" s="164"/>
      <c r="BX1550" s="164"/>
      <c r="BY1550" s="164"/>
      <c r="BZ1550" s="164"/>
      <c r="CA1550" s="164"/>
      <c r="CB1550" s="164"/>
      <c r="CC1550" s="164"/>
      <c r="CD1550" s="164"/>
      <c r="CE1550" s="164"/>
      <c r="CF1550" s="164"/>
      <c r="CG1550" s="164"/>
      <c r="CH1550" s="164"/>
      <c r="CI1550" s="164"/>
      <c r="CJ1550" s="164"/>
      <c r="CK1550" s="164"/>
      <c r="CL1550" s="164"/>
      <c r="CM1550" s="164"/>
      <c r="CN1550" s="164"/>
      <c r="CO1550" s="164"/>
      <c r="CP1550" s="164"/>
      <c r="CQ1550" s="164"/>
      <c r="CR1550" s="164"/>
      <c r="CS1550" s="164"/>
      <c r="CT1550" s="164"/>
      <c r="CU1550" s="164"/>
      <c r="CV1550" s="164"/>
      <c r="CW1550" s="164"/>
      <c r="CX1550" s="164"/>
      <c r="CY1550" s="164"/>
      <c r="CZ1550" s="164"/>
      <c r="DA1550" s="164"/>
      <c r="DB1550" s="164"/>
      <c r="DC1550" s="164"/>
      <c r="DD1550" s="164"/>
      <c r="DE1550" s="164"/>
      <c r="DF1550" s="164"/>
      <c r="DG1550" s="164"/>
      <c r="DH1550" s="164"/>
      <c r="DI1550" s="164"/>
      <c r="DJ1550" s="164"/>
      <c r="DK1550" s="164"/>
      <c r="DL1550" s="164"/>
      <c r="DM1550" s="164"/>
      <c r="DN1550" s="164"/>
      <c r="DO1550" s="164"/>
      <c r="DP1550" s="164"/>
      <c r="DQ1550" s="164"/>
      <c r="DR1550" s="164"/>
      <c r="DS1550" s="164"/>
      <c r="DT1550" s="164"/>
      <c r="DU1550" s="164"/>
      <c r="DV1550" s="164"/>
      <c r="DW1550" s="164"/>
      <c r="DX1550" s="164"/>
      <c r="DY1550" s="164"/>
      <c r="DZ1550" s="164"/>
      <c r="EA1550" s="164"/>
      <c r="EB1550" s="164"/>
      <c r="EC1550" s="164"/>
      <c r="ED1550" s="164"/>
      <c r="EE1550" s="164"/>
      <c r="EF1550" s="164"/>
      <c r="EG1550" s="164"/>
      <c r="EH1550" s="164"/>
      <c r="EI1550" s="164"/>
      <c r="EJ1550" s="164"/>
      <c r="EK1550" s="164"/>
      <c r="EL1550" s="164"/>
      <c r="EM1550" s="164"/>
      <c r="EN1550" s="164"/>
      <c r="EO1550" s="164"/>
      <c r="EP1550" s="164"/>
      <c r="EQ1550" s="164"/>
      <c r="ER1550" s="164"/>
      <c r="ES1550" s="164"/>
      <c r="ET1550" s="164"/>
      <c r="EU1550" s="164"/>
      <c r="EV1550" s="164"/>
      <c r="EW1550" s="164"/>
      <c r="EX1550" s="164"/>
      <c r="EY1550" s="164"/>
      <c r="EZ1550" s="164"/>
      <c r="FA1550" s="164"/>
      <c r="FB1550" s="164"/>
      <c r="FC1550" s="164"/>
      <c r="FD1550" s="164"/>
      <c r="FE1550" s="164"/>
      <c r="FF1550" s="164"/>
      <c r="FG1550" s="164"/>
      <c r="FH1550" s="164"/>
      <c r="FI1550" s="164"/>
      <c r="FJ1550" s="164"/>
      <c r="FK1550" s="164"/>
      <c r="FL1550" s="164"/>
      <c r="FM1550" s="164"/>
      <c r="FN1550" s="164"/>
      <c r="FO1550" s="164"/>
      <c r="FP1550" s="164"/>
      <c r="FQ1550" s="164"/>
      <c r="FR1550" s="164"/>
      <c r="FS1550" s="164"/>
      <c r="FT1550" s="164"/>
      <c r="FU1550" s="164"/>
      <c r="FV1550" s="164"/>
      <c r="FW1550" s="164"/>
      <c r="FX1550" s="164"/>
      <c r="FY1550" s="164"/>
      <c r="FZ1550" s="164"/>
      <c r="GA1550" s="164"/>
      <c r="GB1550" s="164"/>
      <c r="GC1550" s="164"/>
      <c r="GD1550" s="164"/>
      <c r="GE1550" s="164"/>
      <c r="GF1550" s="164"/>
      <c r="GG1550" s="164"/>
      <c r="GH1550" s="164"/>
      <c r="GI1550" s="164"/>
      <c r="GJ1550" s="164"/>
      <c r="GK1550" s="164"/>
    </row>
    <row r="1551" spans="1:193" s="32" customFormat="1" ht="12.75" customHeight="1" x14ac:dyDescent="0.25">
      <c r="B1551" s="63" t="s">
        <v>1345</v>
      </c>
      <c r="C1551" s="91" t="s">
        <v>4552</v>
      </c>
      <c r="D1551" s="64" t="s">
        <v>1188</v>
      </c>
      <c r="E1551" s="64" t="s">
        <v>326</v>
      </c>
      <c r="F1551" s="64" t="s">
        <v>5368</v>
      </c>
      <c r="G1551" s="62">
        <v>4930.625</v>
      </c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  <c r="AZ1551" s="164"/>
      <c r="BA1551" s="164"/>
      <c r="BB1551" s="164"/>
      <c r="BC1551" s="164"/>
      <c r="BD1551" s="164"/>
      <c r="BE1551" s="164"/>
      <c r="BF1551" s="164"/>
      <c r="BG1551" s="164"/>
      <c r="BH1551" s="164"/>
      <c r="BI1551" s="164"/>
      <c r="BJ1551" s="164"/>
      <c r="BK1551" s="164"/>
      <c r="BL1551" s="164"/>
      <c r="BM1551" s="164"/>
      <c r="BN1551" s="164"/>
      <c r="BO1551" s="164"/>
      <c r="BP1551" s="164"/>
      <c r="BQ1551" s="164"/>
      <c r="BR1551" s="164"/>
      <c r="BS1551" s="164"/>
      <c r="BT1551" s="164"/>
      <c r="BU1551" s="164"/>
      <c r="BV1551" s="164"/>
      <c r="BW1551" s="164"/>
      <c r="BX1551" s="164"/>
      <c r="BY1551" s="164"/>
      <c r="BZ1551" s="164"/>
      <c r="CA1551" s="164"/>
      <c r="CB1551" s="164"/>
      <c r="CC1551" s="164"/>
      <c r="CD1551" s="164"/>
      <c r="CE1551" s="164"/>
      <c r="CF1551" s="164"/>
      <c r="CG1551" s="164"/>
      <c r="CH1551" s="164"/>
      <c r="CI1551" s="164"/>
      <c r="CJ1551" s="164"/>
      <c r="CK1551" s="164"/>
      <c r="CL1551" s="164"/>
      <c r="CM1551" s="164"/>
      <c r="CN1551" s="164"/>
      <c r="CO1551" s="164"/>
      <c r="CP1551" s="164"/>
      <c r="CQ1551" s="164"/>
      <c r="CR1551" s="164"/>
      <c r="CS1551" s="164"/>
      <c r="CT1551" s="164"/>
      <c r="CU1551" s="164"/>
      <c r="CV1551" s="164"/>
      <c r="CW1551" s="164"/>
      <c r="CX1551" s="164"/>
      <c r="CY1551" s="164"/>
      <c r="CZ1551" s="164"/>
      <c r="DA1551" s="164"/>
      <c r="DB1551" s="164"/>
      <c r="DC1551" s="164"/>
      <c r="DD1551" s="164"/>
      <c r="DE1551" s="164"/>
      <c r="DF1551" s="164"/>
      <c r="DG1551" s="164"/>
      <c r="DH1551" s="164"/>
      <c r="DI1551" s="164"/>
      <c r="DJ1551" s="164"/>
      <c r="DK1551" s="164"/>
      <c r="DL1551" s="164"/>
      <c r="DM1551" s="164"/>
      <c r="DN1551" s="164"/>
      <c r="DO1551" s="164"/>
      <c r="DP1551" s="164"/>
      <c r="DQ1551" s="164"/>
      <c r="DR1551" s="164"/>
      <c r="DS1551" s="164"/>
      <c r="DT1551" s="164"/>
      <c r="DU1551" s="164"/>
      <c r="DV1551" s="164"/>
      <c r="DW1551" s="164"/>
      <c r="DX1551" s="164"/>
      <c r="DY1551" s="164"/>
      <c r="DZ1551" s="164"/>
      <c r="EA1551" s="164"/>
      <c r="EB1551" s="164"/>
      <c r="EC1551" s="164"/>
      <c r="ED1551" s="164"/>
      <c r="EE1551" s="164"/>
      <c r="EF1551" s="164"/>
      <c r="EG1551" s="164"/>
      <c r="EH1551" s="164"/>
      <c r="EI1551" s="164"/>
      <c r="EJ1551" s="164"/>
      <c r="EK1551" s="164"/>
      <c r="EL1551" s="164"/>
      <c r="EM1551" s="164"/>
      <c r="EN1551" s="164"/>
      <c r="EO1551" s="164"/>
      <c r="EP1551" s="164"/>
      <c r="EQ1551" s="164"/>
      <c r="ER1551" s="164"/>
      <c r="ES1551" s="164"/>
      <c r="ET1551" s="164"/>
      <c r="EU1551" s="164"/>
      <c r="EV1551" s="164"/>
      <c r="EW1551" s="164"/>
      <c r="EX1551" s="164"/>
      <c r="EY1551" s="164"/>
      <c r="EZ1551" s="164"/>
      <c r="FA1551" s="164"/>
      <c r="FB1551" s="164"/>
      <c r="FC1551" s="164"/>
      <c r="FD1551" s="164"/>
      <c r="FE1551" s="164"/>
      <c r="FF1551" s="164"/>
      <c r="FG1551" s="164"/>
      <c r="FH1551" s="164"/>
      <c r="FI1551" s="164"/>
      <c r="FJ1551" s="164"/>
      <c r="FK1551" s="164"/>
      <c r="FL1551" s="164"/>
      <c r="FM1551" s="164"/>
      <c r="FN1551" s="164"/>
      <c r="FO1551" s="164"/>
      <c r="FP1551" s="164"/>
      <c r="FQ1551" s="164"/>
      <c r="FR1551" s="164"/>
      <c r="FS1551" s="164"/>
      <c r="FT1551" s="164"/>
      <c r="FU1551" s="164"/>
      <c r="FV1551" s="164"/>
      <c r="FW1551" s="164"/>
      <c r="FX1551" s="164"/>
      <c r="FY1551" s="164"/>
      <c r="FZ1551" s="164"/>
      <c r="GA1551" s="164"/>
      <c r="GB1551" s="164"/>
      <c r="GC1551" s="164"/>
      <c r="GD1551" s="164"/>
      <c r="GE1551" s="164"/>
      <c r="GF1551" s="164"/>
      <c r="GG1551" s="164"/>
      <c r="GH1551" s="164"/>
      <c r="GI1551" s="164"/>
      <c r="GJ1551" s="164"/>
      <c r="GK1551" s="164"/>
    </row>
    <row r="1552" spans="1:193" s="32" customFormat="1" ht="12.75" customHeight="1" x14ac:dyDescent="0.25">
      <c r="B1552" s="63" t="s">
        <v>4361</v>
      </c>
      <c r="C1552" s="91" t="s">
        <v>4552</v>
      </c>
      <c r="D1552" s="64" t="s">
        <v>1188</v>
      </c>
      <c r="E1552" s="64" t="s">
        <v>326</v>
      </c>
      <c r="F1552" s="64" t="s">
        <v>5368</v>
      </c>
      <c r="G1552" s="62">
        <v>5740</v>
      </c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  <c r="AZ1552" s="164"/>
      <c r="BA1552" s="164"/>
      <c r="BB1552" s="164"/>
      <c r="BC1552" s="164"/>
      <c r="BD1552" s="164"/>
      <c r="BE1552" s="164"/>
      <c r="BF1552" s="164"/>
      <c r="BG1552" s="164"/>
      <c r="BH1552" s="164"/>
      <c r="BI1552" s="164"/>
      <c r="BJ1552" s="164"/>
      <c r="BK1552" s="164"/>
      <c r="BL1552" s="164"/>
      <c r="BM1552" s="164"/>
      <c r="BN1552" s="164"/>
      <c r="BO1552" s="164"/>
      <c r="BP1552" s="164"/>
      <c r="BQ1552" s="164"/>
      <c r="BR1552" s="164"/>
      <c r="BS1552" s="164"/>
      <c r="BT1552" s="164"/>
      <c r="BU1552" s="164"/>
      <c r="BV1552" s="164"/>
      <c r="BW1552" s="164"/>
      <c r="BX1552" s="164"/>
      <c r="BY1552" s="164"/>
      <c r="BZ1552" s="164"/>
      <c r="CA1552" s="164"/>
      <c r="CB1552" s="164"/>
      <c r="CC1552" s="164"/>
      <c r="CD1552" s="164"/>
      <c r="CE1552" s="164"/>
      <c r="CF1552" s="164"/>
      <c r="CG1552" s="164"/>
      <c r="CH1552" s="164"/>
      <c r="CI1552" s="164"/>
      <c r="CJ1552" s="164"/>
      <c r="CK1552" s="164"/>
      <c r="CL1552" s="164"/>
      <c r="CM1552" s="164"/>
      <c r="CN1552" s="164"/>
      <c r="CO1552" s="164"/>
      <c r="CP1552" s="164"/>
      <c r="CQ1552" s="164"/>
      <c r="CR1552" s="164"/>
      <c r="CS1552" s="164"/>
      <c r="CT1552" s="164"/>
      <c r="CU1552" s="164"/>
      <c r="CV1552" s="164"/>
      <c r="CW1552" s="164"/>
      <c r="CX1552" s="164"/>
      <c r="CY1552" s="164"/>
      <c r="CZ1552" s="164"/>
      <c r="DA1552" s="164"/>
      <c r="DB1552" s="164"/>
      <c r="DC1552" s="164"/>
      <c r="DD1552" s="164"/>
      <c r="DE1552" s="164"/>
      <c r="DF1552" s="164"/>
      <c r="DG1552" s="164"/>
      <c r="DH1552" s="164"/>
      <c r="DI1552" s="164"/>
      <c r="DJ1552" s="164"/>
      <c r="DK1552" s="164"/>
      <c r="DL1552" s="164"/>
      <c r="DM1552" s="164"/>
      <c r="DN1552" s="164"/>
      <c r="DO1552" s="164"/>
      <c r="DP1552" s="164"/>
      <c r="DQ1552" s="164"/>
      <c r="DR1552" s="164"/>
      <c r="DS1552" s="164"/>
      <c r="DT1552" s="164"/>
      <c r="DU1552" s="164"/>
      <c r="DV1552" s="164"/>
      <c r="DW1552" s="164"/>
      <c r="DX1552" s="164"/>
      <c r="DY1552" s="164"/>
      <c r="DZ1552" s="164"/>
      <c r="EA1552" s="164"/>
      <c r="EB1552" s="164"/>
      <c r="EC1552" s="164"/>
      <c r="ED1552" s="164"/>
      <c r="EE1552" s="164"/>
      <c r="EF1552" s="164"/>
      <c r="EG1552" s="164"/>
      <c r="EH1552" s="164"/>
      <c r="EI1552" s="164"/>
      <c r="EJ1552" s="164"/>
      <c r="EK1552" s="164"/>
      <c r="EL1552" s="164"/>
      <c r="EM1552" s="164"/>
      <c r="EN1552" s="164"/>
      <c r="EO1552" s="164"/>
      <c r="EP1552" s="164"/>
      <c r="EQ1552" s="164"/>
      <c r="ER1552" s="164"/>
      <c r="ES1552" s="164"/>
      <c r="ET1552" s="164"/>
      <c r="EU1552" s="164"/>
      <c r="EV1552" s="164"/>
      <c r="EW1552" s="164"/>
      <c r="EX1552" s="164"/>
      <c r="EY1552" s="164"/>
      <c r="EZ1552" s="164"/>
      <c r="FA1552" s="164"/>
      <c r="FB1552" s="164"/>
      <c r="FC1552" s="164"/>
      <c r="FD1552" s="164"/>
      <c r="FE1552" s="164"/>
      <c r="FF1552" s="164"/>
      <c r="FG1552" s="164"/>
      <c r="FH1552" s="164"/>
      <c r="FI1552" s="164"/>
      <c r="FJ1552" s="164"/>
      <c r="FK1552" s="164"/>
      <c r="FL1552" s="164"/>
      <c r="FM1552" s="164"/>
      <c r="FN1552" s="164"/>
      <c r="FO1552" s="164"/>
      <c r="FP1552" s="164"/>
      <c r="FQ1552" s="164"/>
      <c r="FR1552" s="164"/>
      <c r="FS1552" s="164"/>
      <c r="FT1552" s="164"/>
      <c r="FU1552" s="164"/>
      <c r="FV1552" s="164"/>
      <c r="FW1552" s="164"/>
      <c r="FX1552" s="164"/>
      <c r="FY1552" s="164"/>
      <c r="FZ1552" s="164"/>
      <c r="GA1552" s="164"/>
      <c r="GB1552" s="164"/>
      <c r="GC1552" s="164"/>
      <c r="GD1552" s="164"/>
      <c r="GE1552" s="164"/>
      <c r="GF1552" s="164"/>
      <c r="GG1552" s="164"/>
      <c r="GH1552" s="164"/>
      <c r="GI1552" s="164"/>
      <c r="GJ1552" s="164"/>
      <c r="GK1552" s="164"/>
    </row>
    <row r="1553" spans="2:193" s="32" customFormat="1" ht="12.75" customHeight="1" x14ac:dyDescent="0.25">
      <c r="B1553" s="63" t="s">
        <v>4362</v>
      </c>
      <c r="C1553" s="91" t="s">
        <v>4552</v>
      </c>
      <c r="D1553" s="64" t="s">
        <v>1188</v>
      </c>
      <c r="E1553" s="64" t="s">
        <v>326</v>
      </c>
      <c r="F1553" s="64" t="s">
        <v>5368</v>
      </c>
      <c r="G1553" s="62">
        <v>5740</v>
      </c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  <c r="AZ1553" s="164"/>
      <c r="BA1553" s="164"/>
      <c r="BB1553" s="164"/>
      <c r="BC1553" s="164"/>
      <c r="BD1553" s="164"/>
      <c r="BE1553" s="164"/>
      <c r="BF1553" s="164"/>
      <c r="BG1553" s="164"/>
      <c r="BH1553" s="164"/>
      <c r="BI1553" s="164"/>
      <c r="BJ1553" s="164"/>
      <c r="BK1553" s="164"/>
      <c r="BL1553" s="164"/>
      <c r="BM1553" s="164"/>
      <c r="BN1553" s="164"/>
      <c r="BO1553" s="164"/>
      <c r="BP1553" s="164"/>
      <c r="BQ1553" s="164"/>
      <c r="BR1553" s="164"/>
      <c r="BS1553" s="164"/>
      <c r="BT1553" s="164"/>
      <c r="BU1553" s="164"/>
      <c r="BV1553" s="164"/>
      <c r="BW1553" s="164"/>
      <c r="BX1553" s="164"/>
      <c r="BY1553" s="164"/>
      <c r="BZ1553" s="164"/>
      <c r="CA1553" s="164"/>
      <c r="CB1553" s="164"/>
      <c r="CC1553" s="164"/>
      <c r="CD1553" s="164"/>
      <c r="CE1553" s="164"/>
      <c r="CF1553" s="164"/>
      <c r="CG1553" s="164"/>
      <c r="CH1553" s="164"/>
      <c r="CI1553" s="164"/>
      <c r="CJ1553" s="164"/>
      <c r="CK1553" s="164"/>
      <c r="CL1553" s="164"/>
      <c r="CM1553" s="164"/>
      <c r="CN1553" s="164"/>
      <c r="CO1553" s="164"/>
      <c r="CP1553" s="164"/>
      <c r="CQ1553" s="164"/>
      <c r="CR1553" s="164"/>
      <c r="CS1553" s="164"/>
      <c r="CT1553" s="164"/>
      <c r="CU1553" s="164"/>
      <c r="CV1553" s="164"/>
      <c r="CW1553" s="164"/>
      <c r="CX1553" s="164"/>
      <c r="CY1553" s="164"/>
      <c r="CZ1553" s="164"/>
      <c r="DA1553" s="164"/>
      <c r="DB1553" s="164"/>
      <c r="DC1553" s="164"/>
      <c r="DD1553" s="164"/>
      <c r="DE1553" s="164"/>
      <c r="DF1553" s="164"/>
      <c r="DG1553" s="164"/>
      <c r="DH1553" s="164"/>
      <c r="DI1553" s="164"/>
      <c r="DJ1553" s="164"/>
      <c r="DK1553" s="164"/>
      <c r="DL1553" s="164"/>
      <c r="DM1553" s="164"/>
      <c r="DN1553" s="164"/>
      <c r="DO1553" s="164"/>
      <c r="DP1553" s="164"/>
      <c r="DQ1553" s="164"/>
      <c r="DR1553" s="164"/>
      <c r="DS1553" s="164"/>
      <c r="DT1553" s="164"/>
      <c r="DU1553" s="164"/>
      <c r="DV1553" s="164"/>
      <c r="DW1553" s="164"/>
      <c r="DX1553" s="164"/>
      <c r="DY1553" s="164"/>
      <c r="DZ1553" s="164"/>
      <c r="EA1553" s="164"/>
      <c r="EB1553" s="164"/>
      <c r="EC1553" s="164"/>
      <c r="ED1553" s="164"/>
      <c r="EE1553" s="164"/>
      <c r="EF1553" s="164"/>
      <c r="EG1553" s="164"/>
      <c r="EH1553" s="164"/>
      <c r="EI1553" s="164"/>
      <c r="EJ1553" s="164"/>
      <c r="EK1553" s="164"/>
      <c r="EL1553" s="164"/>
      <c r="EM1553" s="164"/>
      <c r="EN1553" s="164"/>
      <c r="EO1553" s="164"/>
      <c r="EP1553" s="164"/>
      <c r="EQ1553" s="164"/>
      <c r="ER1553" s="164"/>
      <c r="ES1553" s="164"/>
      <c r="ET1553" s="164"/>
      <c r="EU1553" s="164"/>
      <c r="EV1553" s="164"/>
      <c r="EW1553" s="164"/>
      <c r="EX1553" s="164"/>
      <c r="EY1553" s="164"/>
      <c r="EZ1553" s="164"/>
      <c r="FA1553" s="164"/>
      <c r="FB1553" s="164"/>
      <c r="FC1553" s="164"/>
      <c r="FD1553" s="164"/>
      <c r="FE1553" s="164"/>
      <c r="FF1553" s="164"/>
      <c r="FG1553" s="164"/>
      <c r="FH1553" s="164"/>
      <c r="FI1553" s="164"/>
      <c r="FJ1553" s="164"/>
      <c r="FK1553" s="164"/>
      <c r="FL1553" s="164"/>
      <c r="FM1553" s="164"/>
      <c r="FN1553" s="164"/>
      <c r="FO1553" s="164"/>
      <c r="FP1553" s="164"/>
      <c r="FQ1553" s="164"/>
      <c r="FR1553" s="164"/>
      <c r="FS1553" s="164"/>
      <c r="FT1553" s="164"/>
      <c r="FU1553" s="164"/>
      <c r="FV1553" s="164"/>
      <c r="FW1553" s="164"/>
      <c r="FX1553" s="164"/>
      <c r="FY1553" s="164"/>
      <c r="FZ1553" s="164"/>
      <c r="GA1553" s="164"/>
      <c r="GB1553" s="164"/>
      <c r="GC1553" s="164"/>
      <c r="GD1553" s="164"/>
      <c r="GE1553" s="164"/>
      <c r="GF1553" s="164"/>
      <c r="GG1553" s="164"/>
      <c r="GH1553" s="164"/>
      <c r="GI1553" s="164"/>
      <c r="GJ1553" s="164"/>
      <c r="GK1553" s="164"/>
    </row>
    <row r="1554" spans="2:193" s="32" customFormat="1" ht="12.75" customHeight="1" x14ac:dyDescent="0.25">
      <c r="B1554" s="63" t="s">
        <v>1346</v>
      </c>
      <c r="C1554" s="91" t="s">
        <v>4552</v>
      </c>
      <c r="D1554" s="64" t="s">
        <v>1188</v>
      </c>
      <c r="E1554" s="64" t="s">
        <v>169</v>
      </c>
      <c r="F1554" s="64" t="s">
        <v>5369</v>
      </c>
      <c r="G1554" s="62">
        <v>4930.625</v>
      </c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  <c r="AZ1554" s="164"/>
      <c r="BA1554" s="164"/>
      <c r="BB1554" s="164"/>
      <c r="BC1554" s="164"/>
      <c r="BD1554" s="164"/>
      <c r="BE1554" s="164"/>
      <c r="BF1554" s="164"/>
      <c r="BG1554" s="164"/>
      <c r="BH1554" s="164"/>
      <c r="BI1554" s="164"/>
      <c r="BJ1554" s="164"/>
      <c r="BK1554" s="164"/>
      <c r="BL1554" s="164"/>
      <c r="BM1554" s="164"/>
      <c r="BN1554" s="164"/>
      <c r="BO1554" s="164"/>
      <c r="BP1554" s="164"/>
      <c r="BQ1554" s="164"/>
      <c r="BR1554" s="164"/>
      <c r="BS1554" s="164"/>
      <c r="BT1554" s="164"/>
      <c r="BU1554" s="164"/>
      <c r="BV1554" s="164"/>
      <c r="BW1554" s="164"/>
      <c r="BX1554" s="164"/>
      <c r="BY1554" s="164"/>
      <c r="BZ1554" s="164"/>
      <c r="CA1554" s="164"/>
      <c r="CB1554" s="164"/>
      <c r="CC1554" s="164"/>
      <c r="CD1554" s="164"/>
      <c r="CE1554" s="164"/>
      <c r="CF1554" s="164"/>
      <c r="CG1554" s="164"/>
      <c r="CH1554" s="164"/>
      <c r="CI1554" s="164"/>
      <c r="CJ1554" s="164"/>
      <c r="CK1554" s="164"/>
      <c r="CL1554" s="164"/>
      <c r="CM1554" s="164"/>
      <c r="CN1554" s="164"/>
      <c r="CO1554" s="164"/>
      <c r="CP1554" s="164"/>
      <c r="CQ1554" s="164"/>
      <c r="CR1554" s="164"/>
      <c r="CS1554" s="164"/>
      <c r="CT1554" s="164"/>
      <c r="CU1554" s="164"/>
      <c r="CV1554" s="164"/>
      <c r="CW1554" s="164"/>
      <c r="CX1554" s="164"/>
      <c r="CY1554" s="164"/>
      <c r="CZ1554" s="164"/>
      <c r="DA1554" s="164"/>
      <c r="DB1554" s="164"/>
      <c r="DC1554" s="164"/>
      <c r="DD1554" s="164"/>
      <c r="DE1554" s="164"/>
      <c r="DF1554" s="164"/>
      <c r="DG1554" s="164"/>
      <c r="DH1554" s="164"/>
      <c r="DI1554" s="164"/>
      <c r="DJ1554" s="164"/>
      <c r="DK1554" s="164"/>
      <c r="DL1554" s="164"/>
      <c r="DM1554" s="164"/>
      <c r="DN1554" s="164"/>
      <c r="DO1554" s="164"/>
      <c r="DP1554" s="164"/>
      <c r="DQ1554" s="164"/>
      <c r="DR1554" s="164"/>
      <c r="DS1554" s="164"/>
      <c r="DT1554" s="164"/>
      <c r="DU1554" s="164"/>
      <c r="DV1554" s="164"/>
      <c r="DW1554" s="164"/>
      <c r="DX1554" s="164"/>
      <c r="DY1554" s="164"/>
      <c r="DZ1554" s="164"/>
      <c r="EA1554" s="164"/>
      <c r="EB1554" s="164"/>
      <c r="EC1554" s="164"/>
      <c r="ED1554" s="164"/>
      <c r="EE1554" s="164"/>
      <c r="EF1554" s="164"/>
      <c r="EG1554" s="164"/>
      <c r="EH1554" s="164"/>
      <c r="EI1554" s="164"/>
      <c r="EJ1554" s="164"/>
      <c r="EK1554" s="164"/>
      <c r="EL1554" s="164"/>
      <c r="EM1554" s="164"/>
      <c r="EN1554" s="164"/>
      <c r="EO1554" s="164"/>
      <c r="EP1554" s="164"/>
      <c r="EQ1554" s="164"/>
      <c r="ER1554" s="164"/>
      <c r="ES1554" s="164"/>
      <c r="ET1554" s="164"/>
      <c r="EU1554" s="164"/>
      <c r="EV1554" s="164"/>
      <c r="EW1554" s="164"/>
      <c r="EX1554" s="164"/>
      <c r="EY1554" s="164"/>
      <c r="EZ1554" s="164"/>
      <c r="FA1554" s="164"/>
      <c r="FB1554" s="164"/>
      <c r="FC1554" s="164"/>
      <c r="FD1554" s="164"/>
      <c r="FE1554" s="164"/>
      <c r="FF1554" s="164"/>
      <c r="FG1554" s="164"/>
      <c r="FH1554" s="164"/>
      <c r="FI1554" s="164"/>
      <c r="FJ1554" s="164"/>
      <c r="FK1554" s="164"/>
      <c r="FL1554" s="164"/>
      <c r="FM1554" s="164"/>
      <c r="FN1554" s="164"/>
      <c r="FO1554" s="164"/>
      <c r="FP1554" s="164"/>
      <c r="FQ1554" s="164"/>
      <c r="FR1554" s="164"/>
      <c r="FS1554" s="164"/>
      <c r="FT1554" s="164"/>
      <c r="FU1554" s="164"/>
      <c r="FV1554" s="164"/>
      <c r="FW1554" s="164"/>
      <c r="FX1554" s="164"/>
      <c r="FY1554" s="164"/>
      <c r="FZ1554" s="164"/>
      <c r="GA1554" s="164"/>
      <c r="GB1554" s="164"/>
      <c r="GC1554" s="164"/>
      <c r="GD1554" s="164"/>
      <c r="GE1554" s="164"/>
      <c r="GF1554" s="164"/>
      <c r="GG1554" s="164"/>
      <c r="GH1554" s="164"/>
      <c r="GI1554" s="164"/>
      <c r="GJ1554" s="164"/>
      <c r="GK1554" s="164"/>
    </row>
    <row r="1555" spans="2:193" s="32" customFormat="1" ht="12.75" customHeight="1" x14ac:dyDescent="0.25">
      <c r="B1555" s="63" t="s">
        <v>4363</v>
      </c>
      <c r="C1555" s="91" t="s">
        <v>4552</v>
      </c>
      <c r="D1555" s="64" t="s">
        <v>1188</v>
      </c>
      <c r="E1555" s="64" t="s">
        <v>169</v>
      </c>
      <c r="F1555" s="64" t="s">
        <v>5369</v>
      </c>
      <c r="G1555" s="62">
        <v>5740</v>
      </c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  <c r="AZ1555" s="164"/>
      <c r="BA1555" s="164"/>
      <c r="BB1555" s="164"/>
      <c r="BC1555" s="164"/>
      <c r="BD1555" s="164"/>
      <c r="BE1555" s="164"/>
      <c r="BF1555" s="164"/>
      <c r="BG1555" s="164"/>
      <c r="BH1555" s="164"/>
      <c r="BI1555" s="164"/>
      <c r="BJ1555" s="164"/>
      <c r="BK1555" s="164"/>
      <c r="BL1555" s="164"/>
      <c r="BM1555" s="164"/>
      <c r="BN1555" s="164"/>
      <c r="BO1555" s="164"/>
      <c r="BP1555" s="164"/>
      <c r="BQ1555" s="164"/>
      <c r="BR1555" s="164"/>
      <c r="BS1555" s="164"/>
      <c r="BT1555" s="164"/>
      <c r="BU1555" s="164"/>
      <c r="BV1555" s="164"/>
      <c r="BW1555" s="164"/>
      <c r="BX1555" s="164"/>
      <c r="BY1555" s="164"/>
      <c r="BZ1555" s="164"/>
      <c r="CA1555" s="164"/>
      <c r="CB1555" s="164"/>
      <c r="CC1555" s="164"/>
      <c r="CD1555" s="164"/>
      <c r="CE1555" s="164"/>
      <c r="CF1555" s="164"/>
      <c r="CG1555" s="164"/>
      <c r="CH1555" s="164"/>
      <c r="CI1555" s="164"/>
      <c r="CJ1555" s="164"/>
      <c r="CK1555" s="164"/>
      <c r="CL1555" s="164"/>
      <c r="CM1555" s="164"/>
      <c r="CN1555" s="164"/>
      <c r="CO1555" s="164"/>
      <c r="CP1555" s="164"/>
      <c r="CQ1555" s="164"/>
      <c r="CR1555" s="164"/>
      <c r="CS1555" s="164"/>
      <c r="CT1555" s="164"/>
      <c r="CU1555" s="164"/>
      <c r="CV1555" s="164"/>
      <c r="CW1555" s="164"/>
      <c r="CX1555" s="164"/>
      <c r="CY1555" s="164"/>
      <c r="CZ1555" s="164"/>
      <c r="DA1555" s="164"/>
      <c r="DB1555" s="164"/>
      <c r="DC1555" s="164"/>
      <c r="DD1555" s="164"/>
      <c r="DE1555" s="164"/>
      <c r="DF1555" s="164"/>
      <c r="DG1555" s="164"/>
      <c r="DH1555" s="164"/>
      <c r="DI1555" s="164"/>
      <c r="DJ1555" s="164"/>
      <c r="DK1555" s="164"/>
      <c r="DL1555" s="164"/>
      <c r="DM1555" s="164"/>
      <c r="DN1555" s="164"/>
      <c r="DO1555" s="164"/>
      <c r="DP1555" s="164"/>
      <c r="DQ1555" s="164"/>
      <c r="DR1555" s="164"/>
      <c r="DS1555" s="164"/>
      <c r="DT1555" s="164"/>
      <c r="DU1555" s="164"/>
      <c r="DV1555" s="164"/>
      <c r="DW1555" s="164"/>
      <c r="DX1555" s="164"/>
      <c r="DY1555" s="164"/>
      <c r="DZ1555" s="164"/>
      <c r="EA1555" s="164"/>
      <c r="EB1555" s="164"/>
      <c r="EC1555" s="164"/>
      <c r="ED1555" s="164"/>
      <c r="EE1555" s="164"/>
      <c r="EF1555" s="164"/>
      <c r="EG1555" s="164"/>
      <c r="EH1555" s="164"/>
      <c r="EI1555" s="164"/>
      <c r="EJ1555" s="164"/>
      <c r="EK1555" s="164"/>
      <c r="EL1555" s="164"/>
      <c r="EM1555" s="164"/>
      <c r="EN1555" s="164"/>
      <c r="EO1555" s="164"/>
      <c r="EP1555" s="164"/>
      <c r="EQ1555" s="164"/>
      <c r="ER1555" s="164"/>
      <c r="ES1555" s="164"/>
      <c r="ET1555" s="164"/>
      <c r="EU1555" s="164"/>
      <c r="EV1555" s="164"/>
      <c r="EW1555" s="164"/>
      <c r="EX1555" s="164"/>
      <c r="EY1555" s="164"/>
      <c r="EZ1555" s="164"/>
      <c r="FA1555" s="164"/>
      <c r="FB1555" s="164"/>
      <c r="FC1555" s="164"/>
      <c r="FD1555" s="164"/>
      <c r="FE1555" s="164"/>
      <c r="FF1555" s="164"/>
      <c r="FG1555" s="164"/>
      <c r="FH1555" s="164"/>
      <c r="FI1555" s="164"/>
      <c r="FJ1555" s="164"/>
      <c r="FK1555" s="164"/>
      <c r="FL1555" s="164"/>
      <c r="FM1555" s="164"/>
      <c r="FN1555" s="164"/>
      <c r="FO1555" s="164"/>
      <c r="FP1555" s="164"/>
      <c r="FQ1555" s="164"/>
      <c r="FR1555" s="164"/>
      <c r="FS1555" s="164"/>
      <c r="FT1555" s="164"/>
      <c r="FU1555" s="164"/>
      <c r="FV1555" s="164"/>
      <c r="FW1555" s="164"/>
      <c r="FX1555" s="164"/>
      <c r="FY1555" s="164"/>
      <c r="FZ1555" s="164"/>
      <c r="GA1555" s="164"/>
      <c r="GB1555" s="164"/>
      <c r="GC1555" s="164"/>
      <c r="GD1555" s="164"/>
      <c r="GE1555" s="164"/>
      <c r="GF1555" s="164"/>
      <c r="GG1555" s="164"/>
      <c r="GH1555" s="164"/>
      <c r="GI1555" s="164"/>
      <c r="GJ1555" s="164"/>
      <c r="GK1555" s="164"/>
    </row>
    <row r="1556" spans="2:193" s="32" customFormat="1" ht="12.75" customHeight="1" x14ac:dyDescent="0.25">
      <c r="B1556" s="63" t="s">
        <v>4364</v>
      </c>
      <c r="C1556" s="91" t="s">
        <v>4552</v>
      </c>
      <c r="D1556" s="64" t="s">
        <v>1188</v>
      </c>
      <c r="E1556" s="64" t="s">
        <v>169</v>
      </c>
      <c r="F1556" s="64" t="s">
        <v>5369</v>
      </c>
      <c r="G1556" s="62">
        <v>5740</v>
      </c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  <c r="AZ1556" s="164"/>
      <c r="BA1556" s="164"/>
      <c r="BB1556" s="164"/>
      <c r="BC1556" s="164"/>
      <c r="BD1556" s="164"/>
      <c r="BE1556" s="164"/>
      <c r="BF1556" s="164"/>
      <c r="BG1556" s="164"/>
      <c r="BH1556" s="164"/>
      <c r="BI1556" s="164"/>
      <c r="BJ1556" s="164"/>
      <c r="BK1556" s="164"/>
      <c r="BL1556" s="164"/>
      <c r="BM1556" s="164"/>
      <c r="BN1556" s="164"/>
      <c r="BO1556" s="164"/>
      <c r="BP1556" s="164"/>
      <c r="BQ1556" s="164"/>
      <c r="BR1556" s="164"/>
      <c r="BS1556" s="164"/>
      <c r="BT1556" s="164"/>
      <c r="BU1556" s="164"/>
      <c r="BV1556" s="164"/>
      <c r="BW1556" s="164"/>
      <c r="BX1556" s="164"/>
      <c r="BY1556" s="164"/>
      <c r="BZ1556" s="164"/>
      <c r="CA1556" s="164"/>
      <c r="CB1556" s="164"/>
      <c r="CC1556" s="164"/>
      <c r="CD1556" s="164"/>
      <c r="CE1556" s="164"/>
      <c r="CF1556" s="164"/>
      <c r="CG1556" s="164"/>
      <c r="CH1556" s="164"/>
      <c r="CI1556" s="164"/>
      <c r="CJ1556" s="164"/>
      <c r="CK1556" s="164"/>
      <c r="CL1556" s="164"/>
      <c r="CM1556" s="164"/>
      <c r="CN1556" s="164"/>
      <c r="CO1556" s="164"/>
      <c r="CP1556" s="164"/>
      <c r="CQ1556" s="164"/>
      <c r="CR1556" s="164"/>
      <c r="CS1556" s="164"/>
      <c r="CT1556" s="164"/>
      <c r="CU1556" s="164"/>
      <c r="CV1556" s="164"/>
      <c r="CW1556" s="164"/>
      <c r="CX1556" s="164"/>
      <c r="CY1556" s="164"/>
      <c r="CZ1556" s="164"/>
      <c r="DA1556" s="164"/>
      <c r="DB1556" s="164"/>
      <c r="DC1556" s="164"/>
      <c r="DD1556" s="164"/>
      <c r="DE1556" s="164"/>
      <c r="DF1556" s="164"/>
      <c r="DG1556" s="164"/>
      <c r="DH1556" s="164"/>
      <c r="DI1556" s="164"/>
      <c r="DJ1556" s="164"/>
      <c r="DK1556" s="164"/>
      <c r="DL1556" s="164"/>
      <c r="DM1556" s="164"/>
      <c r="DN1556" s="164"/>
      <c r="DO1556" s="164"/>
      <c r="DP1556" s="164"/>
      <c r="DQ1556" s="164"/>
      <c r="DR1556" s="164"/>
      <c r="DS1556" s="164"/>
      <c r="DT1556" s="164"/>
      <c r="DU1556" s="164"/>
      <c r="DV1556" s="164"/>
      <c r="DW1556" s="164"/>
      <c r="DX1556" s="164"/>
      <c r="DY1556" s="164"/>
      <c r="DZ1556" s="164"/>
      <c r="EA1556" s="164"/>
      <c r="EB1556" s="164"/>
      <c r="EC1556" s="164"/>
      <c r="ED1556" s="164"/>
      <c r="EE1556" s="164"/>
      <c r="EF1556" s="164"/>
      <c r="EG1556" s="164"/>
      <c r="EH1556" s="164"/>
      <c r="EI1556" s="164"/>
      <c r="EJ1556" s="164"/>
      <c r="EK1556" s="164"/>
      <c r="EL1556" s="164"/>
      <c r="EM1556" s="164"/>
      <c r="EN1556" s="164"/>
      <c r="EO1556" s="164"/>
      <c r="EP1556" s="164"/>
      <c r="EQ1556" s="164"/>
      <c r="ER1556" s="164"/>
      <c r="ES1556" s="164"/>
      <c r="ET1556" s="164"/>
      <c r="EU1556" s="164"/>
      <c r="EV1556" s="164"/>
      <c r="EW1556" s="164"/>
      <c r="EX1556" s="164"/>
      <c r="EY1556" s="164"/>
      <c r="EZ1556" s="164"/>
      <c r="FA1556" s="164"/>
      <c r="FB1556" s="164"/>
      <c r="FC1556" s="164"/>
      <c r="FD1556" s="164"/>
      <c r="FE1556" s="164"/>
      <c r="FF1556" s="164"/>
      <c r="FG1556" s="164"/>
      <c r="FH1556" s="164"/>
      <c r="FI1556" s="164"/>
      <c r="FJ1556" s="164"/>
      <c r="FK1556" s="164"/>
      <c r="FL1556" s="164"/>
      <c r="FM1556" s="164"/>
      <c r="FN1556" s="164"/>
      <c r="FO1556" s="164"/>
      <c r="FP1556" s="164"/>
      <c r="FQ1556" s="164"/>
      <c r="FR1556" s="164"/>
      <c r="FS1556" s="164"/>
      <c r="FT1556" s="164"/>
      <c r="FU1556" s="164"/>
      <c r="FV1556" s="164"/>
      <c r="FW1556" s="164"/>
      <c r="FX1556" s="164"/>
      <c r="FY1556" s="164"/>
      <c r="FZ1556" s="164"/>
      <c r="GA1556" s="164"/>
      <c r="GB1556" s="164"/>
      <c r="GC1556" s="164"/>
      <c r="GD1556" s="164"/>
      <c r="GE1556" s="164"/>
      <c r="GF1556" s="164"/>
      <c r="GG1556" s="164"/>
      <c r="GH1556" s="164"/>
      <c r="GI1556" s="164"/>
      <c r="GJ1556" s="164"/>
      <c r="GK1556" s="164"/>
    </row>
    <row r="1557" spans="2:193" s="32" customFormat="1" ht="12.75" customHeight="1" x14ac:dyDescent="0.25">
      <c r="B1557" s="63" t="s">
        <v>1347</v>
      </c>
      <c r="C1557" s="91" t="s">
        <v>4553</v>
      </c>
      <c r="D1557" s="64" t="s">
        <v>5370</v>
      </c>
      <c r="E1557" s="64" t="s">
        <v>326</v>
      </c>
      <c r="F1557" s="64" t="s">
        <v>5371</v>
      </c>
      <c r="G1557" s="62">
        <v>6419.375</v>
      </c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  <c r="AZ1557" s="164"/>
      <c r="BA1557" s="164"/>
      <c r="BB1557" s="164"/>
      <c r="BC1557" s="164"/>
      <c r="BD1557" s="164"/>
      <c r="BE1557" s="164"/>
      <c r="BF1557" s="164"/>
      <c r="BG1557" s="164"/>
      <c r="BH1557" s="164"/>
      <c r="BI1557" s="164"/>
      <c r="BJ1557" s="164"/>
      <c r="BK1557" s="164"/>
      <c r="BL1557" s="164"/>
      <c r="BM1557" s="164"/>
      <c r="BN1557" s="164"/>
      <c r="BO1557" s="164"/>
      <c r="BP1557" s="164"/>
      <c r="BQ1557" s="164"/>
      <c r="BR1557" s="164"/>
      <c r="BS1557" s="164"/>
      <c r="BT1557" s="164"/>
      <c r="BU1557" s="164"/>
      <c r="BV1557" s="164"/>
      <c r="BW1557" s="164"/>
      <c r="BX1557" s="164"/>
      <c r="BY1557" s="164"/>
      <c r="BZ1557" s="164"/>
      <c r="CA1557" s="164"/>
      <c r="CB1557" s="164"/>
      <c r="CC1557" s="164"/>
      <c r="CD1557" s="164"/>
      <c r="CE1557" s="164"/>
      <c r="CF1557" s="164"/>
      <c r="CG1557" s="164"/>
      <c r="CH1557" s="164"/>
      <c r="CI1557" s="164"/>
      <c r="CJ1557" s="164"/>
      <c r="CK1557" s="164"/>
      <c r="CL1557" s="164"/>
      <c r="CM1557" s="164"/>
      <c r="CN1557" s="164"/>
      <c r="CO1557" s="164"/>
      <c r="CP1557" s="164"/>
      <c r="CQ1557" s="164"/>
      <c r="CR1557" s="164"/>
      <c r="CS1557" s="164"/>
      <c r="CT1557" s="164"/>
      <c r="CU1557" s="164"/>
      <c r="CV1557" s="164"/>
      <c r="CW1557" s="164"/>
      <c r="CX1557" s="164"/>
      <c r="CY1557" s="164"/>
      <c r="CZ1557" s="164"/>
      <c r="DA1557" s="164"/>
      <c r="DB1557" s="164"/>
      <c r="DC1557" s="164"/>
      <c r="DD1557" s="164"/>
      <c r="DE1557" s="164"/>
      <c r="DF1557" s="164"/>
      <c r="DG1557" s="164"/>
      <c r="DH1557" s="164"/>
      <c r="DI1557" s="164"/>
      <c r="DJ1557" s="164"/>
      <c r="DK1557" s="164"/>
      <c r="DL1557" s="164"/>
      <c r="DM1557" s="164"/>
      <c r="DN1557" s="164"/>
      <c r="DO1557" s="164"/>
      <c r="DP1557" s="164"/>
      <c r="DQ1557" s="164"/>
      <c r="DR1557" s="164"/>
      <c r="DS1557" s="164"/>
      <c r="DT1557" s="164"/>
      <c r="DU1557" s="164"/>
      <c r="DV1557" s="164"/>
      <c r="DW1557" s="164"/>
      <c r="DX1557" s="164"/>
      <c r="DY1557" s="164"/>
      <c r="DZ1557" s="164"/>
      <c r="EA1557" s="164"/>
      <c r="EB1557" s="164"/>
      <c r="EC1557" s="164"/>
      <c r="ED1557" s="164"/>
      <c r="EE1557" s="164"/>
      <c r="EF1557" s="164"/>
      <c r="EG1557" s="164"/>
      <c r="EH1557" s="164"/>
      <c r="EI1557" s="164"/>
      <c r="EJ1557" s="164"/>
      <c r="EK1557" s="164"/>
      <c r="EL1557" s="164"/>
      <c r="EM1557" s="164"/>
      <c r="EN1557" s="164"/>
      <c r="EO1557" s="164"/>
      <c r="EP1557" s="164"/>
      <c r="EQ1557" s="164"/>
      <c r="ER1557" s="164"/>
      <c r="ES1557" s="164"/>
      <c r="ET1557" s="164"/>
      <c r="EU1557" s="164"/>
      <c r="EV1557" s="164"/>
      <c r="EW1557" s="164"/>
      <c r="EX1557" s="164"/>
      <c r="EY1557" s="164"/>
      <c r="EZ1557" s="164"/>
      <c r="FA1557" s="164"/>
      <c r="FB1557" s="164"/>
      <c r="FC1557" s="164"/>
      <c r="FD1557" s="164"/>
      <c r="FE1557" s="164"/>
      <c r="FF1557" s="164"/>
      <c r="FG1557" s="164"/>
      <c r="FH1557" s="164"/>
      <c r="FI1557" s="164"/>
      <c r="FJ1557" s="164"/>
      <c r="FK1557" s="164"/>
      <c r="FL1557" s="164"/>
      <c r="FM1557" s="164"/>
      <c r="FN1557" s="164"/>
      <c r="FO1557" s="164"/>
      <c r="FP1557" s="164"/>
      <c r="FQ1557" s="164"/>
      <c r="FR1557" s="164"/>
      <c r="FS1557" s="164"/>
      <c r="FT1557" s="164"/>
      <c r="FU1557" s="164"/>
      <c r="FV1557" s="164"/>
      <c r="FW1557" s="164"/>
      <c r="FX1557" s="164"/>
      <c r="FY1557" s="164"/>
      <c r="FZ1557" s="164"/>
      <c r="GA1557" s="164"/>
      <c r="GB1557" s="164"/>
      <c r="GC1557" s="164"/>
      <c r="GD1557" s="164"/>
      <c r="GE1557" s="164"/>
      <c r="GF1557" s="164"/>
      <c r="GG1557" s="164"/>
      <c r="GH1557" s="164"/>
      <c r="GI1557" s="164"/>
      <c r="GJ1557" s="164"/>
      <c r="GK1557" s="164"/>
    </row>
    <row r="1558" spans="2:193" s="32" customFormat="1" ht="12.75" customHeight="1" x14ac:dyDescent="0.25">
      <c r="B1558" s="63" t="s">
        <v>4365</v>
      </c>
      <c r="C1558" s="91" t="s">
        <v>4553</v>
      </c>
      <c r="D1558" s="64" t="s">
        <v>5370</v>
      </c>
      <c r="E1558" s="64" t="s">
        <v>326</v>
      </c>
      <c r="F1558" s="64" t="s">
        <v>5371</v>
      </c>
      <c r="G1558" s="62">
        <v>7228.75</v>
      </c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  <c r="AZ1558" s="164"/>
      <c r="BA1558" s="164"/>
      <c r="BB1558" s="164"/>
      <c r="BC1558" s="164"/>
      <c r="BD1558" s="164"/>
      <c r="BE1558" s="164"/>
      <c r="BF1558" s="164"/>
      <c r="BG1558" s="164"/>
      <c r="BH1558" s="164"/>
      <c r="BI1558" s="164"/>
      <c r="BJ1558" s="164"/>
      <c r="BK1558" s="164"/>
      <c r="BL1558" s="164"/>
      <c r="BM1558" s="164"/>
      <c r="BN1558" s="164"/>
      <c r="BO1558" s="164"/>
      <c r="BP1558" s="164"/>
      <c r="BQ1558" s="164"/>
      <c r="BR1558" s="164"/>
      <c r="BS1558" s="164"/>
      <c r="BT1558" s="164"/>
      <c r="BU1558" s="164"/>
      <c r="BV1558" s="164"/>
      <c r="BW1558" s="164"/>
      <c r="BX1558" s="164"/>
      <c r="BY1558" s="164"/>
      <c r="BZ1558" s="164"/>
      <c r="CA1558" s="164"/>
      <c r="CB1558" s="164"/>
      <c r="CC1558" s="164"/>
      <c r="CD1558" s="164"/>
      <c r="CE1558" s="164"/>
      <c r="CF1558" s="164"/>
      <c r="CG1558" s="164"/>
      <c r="CH1558" s="164"/>
      <c r="CI1558" s="164"/>
      <c r="CJ1558" s="164"/>
      <c r="CK1558" s="164"/>
      <c r="CL1558" s="164"/>
      <c r="CM1558" s="164"/>
      <c r="CN1558" s="164"/>
      <c r="CO1558" s="164"/>
      <c r="CP1558" s="164"/>
      <c r="CQ1558" s="164"/>
      <c r="CR1558" s="164"/>
      <c r="CS1558" s="164"/>
      <c r="CT1558" s="164"/>
      <c r="CU1558" s="164"/>
      <c r="CV1558" s="164"/>
      <c r="CW1558" s="164"/>
      <c r="CX1558" s="164"/>
      <c r="CY1558" s="164"/>
      <c r="CZ1558" s="164"/>
      <c r="DA1558" s="164"/>
      <c r="DB1558" s="164"/>
      <c r="DC1558" s="164"/>
      <c r="DD1558" s="164"/>
      <c r="DE1558" s="164"/>
      <c r="DF1558" s="164"/>
      <c r="DG1558" s="164"/>
      <c r="DH1558" s="164"/>
      <c r="DI1558" s="164"/>
      <c r="DJ1558" s="164"/>
      <c r="DK1558" s="164"/>
      <c r="DL1558" s="164"/>
      <c r="DM1558" s="164"/>
      <c r="DN1558" s="164"/>
      <c r="DO1558" s="164"/>
      <c r="DP1558" s="164"/>
      <c r="DQ1558" s="164"/>
      <c r="DR1558" s="164"/>
      <c r="DS1558" s="164"/>
      <c r="DT1558" s="164"/>
      <c r="DU1558" s="164"/>
      <c r="DV1558" s="164"/>
      <c r="DW1558" s="164"/>
      <c r="DX1558" s="164"/>
      <c r="DY1558" s="164"/>
      <c r="DZ1558" s="164"/>
      <c r="EA1558" s="164"/>
      <c r="EB1558" s="164"/>
      <c r="EC1558" s="164"/>
      <c r="ED1558" s="164"/>
      <c r="EE1558" s="164"/>
      <c r="EF1558" s="164"/>
      <c r="EG1558" s="164"/>
      <c r="EH1558" s="164"/>
      <c r="EI1558" s="164"/>
      <c r="EJ1558" s="164"/>
      <c r="EK1558" s="164"/>
      <c r="EL1558" s="164"/>
      <c r="EM1558" s="164"/>
      <c r="EN1558" s="164"/>
      <c r="EO1558" s="164"/>
      <c r="EP1558" s="164"/>
      <c r="EQ1558" s="164"/>
      <c r="ER1558" s="164"/>
      <c r="ES1558" s="164"/>
      <c r="ET1558" s="164"/>
      <c r="EU1558" s="164"/>
      <c r="EV1558" s="164"/>
      <c r="EW1558" s="164"/>
      <c r="EX1558" s="164"/>
      <c r="EY1558" s="164"/>
      <c r="EZ1558" s="164"/>
      <c r="FA1558" s="164"/>
      <c r="FB1558" s="164"/>
      <c r="FC1558" s="164"/>
      <c r="FD1558" s="164"/>
      <c r="FE1558" s="164"/>
      <c r="FF1558" s="164"/>
      <c r="FG1558" s="164"/>
      <c r="FH1558" s="164"/>
      <c r="FI1558" s="164"/>
      <c r="FJ1558" s="164"/>
      <c r="FK1558" s="164"/>
      <c r="FL1558" s="164"/>
      <c r="FM1558" s="164"/>
      <c r="FN1558" s="164"/>
      <c r="FO1558" s="164"/>
      <c r="FP1558" s="164"/>
      <c r="FQ1558" s="164"/>
      <c r="FR1558" s="164"/>
      <c r="FS1558" s="164"/>
      <c r="FT1558" s="164"/>
      <c r="FU1558" s="164"/>
      <c r="FV1558" s="164"/>
      <c r="FW1558" s="164"/>
      <c r="FX1558" s="164"/>
      <c r="FY1558" s="164"/>
      <c r="FZ1558" s="164"/>
      <c r="GA1558" s="164"/>
      <c r="GB1558" s="164"/>
      <c r="GC1558" s="164"/>
      <c r="GD1558" s="164"/>
      <c r="GE1558" s="164"/>
      <c r="GF1558" s="164"/>
      <c r="GG1558" s="164"/>
      <c r="GH1558" s="164"/>
      <c r="GI1558" s="164"/>
      <c r="GJ1558" s="164"/>
      <c r="GK1558" s="164"/>
    </row>
    <row r="1559" spans="2:193" s="32" customFormat="1" ht="12.75" customHeight="1" x14ac:dyDescent="0.25">
      <c r="B1559" s="63" t="s">
        <v>4366</v>
      </c>
      <c r="C1559" s="91" t="s">
        <v>4553</v>
      </c>
      <c r="D1559" s="64" t="s">
        <v>5370</v>
      </c>
      <c r="E1559" s="64" t="s">
        <v>326</v>
      </c>
      <c r="F1559" s="64" t="s">
        <v>5371</v>
      </c>
      <c r="G1559" s="62">
        <v>7228.75</v>
      </c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  <c r="AZ1559" s="164"/>
      <c r="BA1559" s="164"/>
      <c r="BB1559" s="164"/>
      <c r="BC1559" s="164"/>
      <c r="BD1559" s="164"/>
      <c r="BE1559" s="164"/>
      <c r="BF1559" s="164"/>
      <c r="BG1559" s="164"/>
      <c r="BH1559" s="164"/>
      <c r="BI1559" s="164"/>
      <c r="BJ1559" s="164"/>
      <c r="BK1559" s="164"/>
      <c r="BL1559" s="164"/>
      <c r="BM1559" s="164"/>
      <c r="BN1559" s="164"/>
      <c r="BO1559" s="164"/>
      <c r="BP1559" s="164"/>
      <c r="BQ1559" s="164"/>
      <c r="BR1559" s="164"/>
      <c r="BS1559" s="164"/>
      <c r="BT1559" s="164"/>
      <c r="BU1559" s="164"/>
      <c r="BV1559" s="164"/>
      <c r="BW1559" s="164"/>
      <c r="BX1559" s="164"/>
      <c r="BY1559" s="164"/>
      <c r="BZ1559" s="164"/>
      <c r="CA1559" s="164"/>
      <c r="CB1559" s="164"/>
      <c r="CC1559" s="164"/>
      <c r="CD1559" s="164"/>
      <c r="CE1559" s="164"/>
      <c r="CF1559" s="164"/>
      <c r="CG1559" s="164"/>
      <c r="CH1559" s="164"/>
      <c r="CI1559" s="164"/>
      <c r="CJ1559" s="164"/>
      <c r="CK1559" s="164"/>
      <c r="CL1559" s="164"/>
      <c r="CM1559" s="164"/>
      <c r="CN1559" s="164"/>
      <c r="CO1559" s="164"/>
      <c r="CP1559" s="164"/>
      <c r="CQ1559" s="164"/>
      <c r="CR1559" s="164"/>
      <c r="CS1559" s="164"/>
      <c r="CT1559" s="164"/>
      <c r="CU1559" s="164"/>
      <c r="CV1559" s="164"/>
      <c r="CW1559" s="164"/>
      <c r="CX1559" s="164"/>
      <c r="CY1559" s="164"/>
      <c r="CZ1559" s="164"/>
      <c r="DA1559" s="164"/>
      <c r="DB1559" s="164"/>
      <c r="DC1559" s="164"/>
      <c r="DD1559" s="164"/>
      <c r="DE1559" s="164"/>
      <c r="DF1559" s="164"/>
      <c r="DG1559" s="164"/>
      <c r="DH1559" s="164"/>
      <c r="DI1559" s="164"/>
      <c r="DJ1559" s="164"/>
      <c r="DK1559" s="164"/>
      <c r="DL1559" s="164"/>
      <c r="DM1559" s="164"/>
      <c r="DN1559" s="164"/>
      <c r="DO1559" s="164"/>
      <c r="DP1559" s="164"/>
      <c r="DQ1559" s="164"/>
      <c r="DR1559" s="164"/>
      <c r="DS1559" s="164"/>
      <c r="DT1559" s="164"/>
      <c r="DU1559" s="164"/>
      <c r="DV1559" s="164"/>
      <c r="DW1559" s="164"/>
      <c r="DX1559" s="164"/>
      <c r="DY1559" s="164"/>
      <c r="DZ1559" s="164"/>
      <c r="EA1559" s="164"/>
      <c r="EB1559" s="164"/>
      <c r="EC1559" s="164"/>
      <c r="ED1559" s="164"/>
      <c r="EE1559" s="164"/>
      <c r="EF1559" s="164"/>
      <c r="EG1559" s="164"/>
      <c r="EH1559" s="164"/>
      <c r="EI1559" s="164"/>
      <c r="EJ1559" s="164"/>
      <c r="EK1559" s="164"/>
      <c r="EL1559" s="164"/>
      <c r="EM1559" s="164"/>
      <c r="EN1559" s="164"/>
      <c r="EO1559" s="164"/>
      <c r="EP1559" s="164"/>
      <c r="EQ1559" s="164"/>
      <c r="ER1559" s="164"/>
      <c r="ES1559" s="164"/>
      <c r="ET1559" s="164"/>
      <c r="EU1559" s="164"/>
      <c r="EV1559" s="164"/>
      <c r="EW1559" s="164"/>
      <c r="EX1559" s="164"/>
      <c r="EY1559" s="164"/>
      <c r="EZ1559" s="164"/>
      <c r="FA1559" s="164"/>
      <c r="FB1559" s="164"/>
      <c r="FC1559" s="164"/>
      <c r="FD1559" s="164"/>
      <c r="FE1559" s="164"/>
      <c r="FF1559" s="164"/>
      <c r="FG1559" s="164"/>
      <c r="FH1559" s="164"/>
      <c r="FI1559" s="164"/>
      <c r="FJ1559" s="164"/>
      <c r="FK1559" s="164"/>
      <c r="FL1559" s="164"/>
      <c r="FM1559" s="164"/>
      <c r="FN1559" s="164"/>
      <c r="FO1559" s="164"/>
      <c r="FP1559" s="164"/>
      <c r="FQ1559" s="164"/>
      <c r="FR1559" s="164"/>
      <c r="FS1559" s="164"/>
      <c r="FT1559" s="164"/>
      <c r="FU1559" s="164"/>
      <c r="FV1559" s="164"/>
      <c r="FW1559" s="164"/>
      <c r="FX1559" s="164"/>
      <c r="FY1559" s="164"/>
      <c r="FZ1559" s="164"/>
      <c r="GA1559" s="164"/>
      <c r="GB1559" s="164"/>
      <c r="GC1559" s="164"/>
      <c r="GD1559" s="164"/>
      <c r="GE1559" s="164"/>
      <c r="GF1559" s="164"/>
      <c r="GG1559" s="164"/>
      <c r="GH1559" s="164"/>
      <c r="GI1559" s="164"/>
      <c r="GJ1559" s="164"/>
      <c r="GK1559" s="164"/>
    </row>
    <row r="1560" spans="2:193" s="32" customFormat="1" ht="12.75" customHeight="1" x14ac:dyDescent="0.25">
      <c r="B1560" s="63" t="s">
        <v>1348</v>
      </c>
      <c r="C1560" s="91" t="s">
        <v>4553</v>
      </c>
      <c r="D1560" s="64" t="s">
        <v>5370</v>
      </c>
      <c r="E1560" s="64" t="s">
        <v>169</v>
      </c>
      <c r="F1560" s="64" t="s">
        <v>5372</v>
      </c>
      <c r="G1560" s="62">
        <v>6419.375</v>
      </c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  <c r="AZ1560" s="164"/>
      <c r="BA1560" s="164"/>
      <c r="BB1560" s="164"/>
      <c r="BC1560" s="164"/>
      <c r="BD1560" s="164"/>
      <c r="BE1560" s="164"/>
      <c r="BF1560" s="164"/>
      <c r="BG1560" s="164"/>
      <c r="BH1560" s="164"/>
      <c r="BI1560" s="164"/>
      <c r="BJ1560" s="164"/>
      <c r="BK1560" s="164"/>
      <c r="BL1560" s="164"/>
      <c r="BM1560" s="164"/>
      <c r="BN1560" s="164"/>
      <c r="BO1560" s="164"/>
      <c r="BP1560" s="164"/>
      <c r="BQ1560" s="164"/>
      <c r="BR1560" s="164"/>
      <c r="BS1560" s="164"/>
      <c r="BT1560" s="164"/>
      <c r="BU1560" s="164"/>
      <c r="BV1560" s="164"/>
      <c r="BW1560" s="164"/>
      <c r="BX1560" s="164"/>
      <c r="BY1560" s="164"/>
      <c r="BZ1560" s="164"/>
      <c r="CA1560" s="164"/>
      <c r="CB1560" s="164"/>
      <c r="CC1560" s="164"/>
      <c r="CD1560" s="164"/>
      <c r="CE1560" s="164"/>
      <c r="CF1560" s="164"/>
      <c r="CG1560" s="164"/>
      <c r="CH1560" s="164"/>
      <c r="CI1560" s="164"/>
      <c r="CJ1560" s="164"/>
      <c r="CK1560" s="164"/>
      <c r="CL1560" s="164"/>
      <c r="CM1560" s="164"/>
      <c r="CN1560" s="164"/>
      <c r="CO1560" s="164"/>
      <c r="CP1560" s="164"/>
      <c r="CQ1560" s="164"/>
      <c r="CR1560" s="164"/>
      <c r="CS1560" s="164"/>
      <c r="CT1560" s="164"/>
      <c r="CU1560" s="164"/>
      <c r="CV1560" s="164"/>
      <c r="CW1560" s="164"/>
      <c r="CX1560" s="164"/>
      <c r="CY1560" s="164"/>
      <c r="CZ1560" s="164"/>
      <c r="DA1560" s="164"/>
      <c r="DB1560" s="164"/>
      <c r="DC1560" s="164"/>
      <c r="DD1560" s="164"/>
      <c r="DE1560" s="164"/>
      <c r="DF1560" s="164"/>
      <c r="DG1560" s="164"/>
      <c r="DH1560" s="164"/>
      <c r="DI1560" s="164"/>
      <c r="DJ1560" s="164"/>
      <c r="DK1560" s="164"/>
      <c r="DL1560" s="164"/>
      <c r="DM1560" s="164"/>
      <c r="DN1560" s="164"/>
      <c r="DO1560" s="164"/>
      <c r="DP1560" s="164"/>
      <c r="DQ1560" s="164"/>
      <c r="DR1560" s="164"/>
      <c r="DS1560" s="164"/>
      <c r="DT1560" s="164"/>
      <c r="DU1560" s="164"/>
      <c r="DV1560" s="164"/>
      <c r="DW1560" s="164"/>
      <c r="DX1560" s="164"/>
      <c r="DY1560" s="164"/>
      <c r="DZ1560" s="164"/>
      <c r="EA1560" s="164"/>
      <c r="EB1560" s="164"/>
      <c r="EC1560" s="164"/>
      <c r="ED1560" s="164"/>
      <c r="EE1560" s="164"/>
      <c r="EF1560" s="164"/>
      <c r="EG1560" s="164"/>
      <c r="EH1560" s="164"/>
      <c r="EI1560" s="164"/>
      <c r="EJ1560" s="164"/>
      <c r="EK1560" s="164"/>
      <c r="EL1560" s="164"/>
      <c r="EM1560" s="164"/>
      <c r="EN1560" s="164"/>
      <c r="EO1560" s="164"/>
      <c r="EP1560" s="164"/>
      <c r="EQ1560" s="164"/>
      <c r="ER1560" s="164"/>
      <c r="ES1560" s="164"/>
      <c r="ET1560" s="164"/>
      <c r="EU1560" s="164"/>
      <c r="EV1560" s="164"/>
      <c r="EW1560" s="164"/>
      <c r="EX1560" s="164"/>
      <c r="EY1560" s="164"/>
      <c r="EZ1560" s="164"/>
      <c r="FA1560" s="164"/>
      <c r="FB1560" s="164"/>
      <c r="FC1560" s="164"/>
      <c r="FD1560" s="164"/>
      <c r="FE1560" s="164"/>
      <c r="FF1560" s="164"/>
      <c r="FG1560" s="164"/>
      <c r="FH1560" s="164"/>
      <c r="FI1560" s="164"/>
      <c r="FJ1560" s="164"/>
      <c r="FK1560" s="164"/>
      <c r="FL1560" s="164"/>
      <c r="FM1560" s="164"/>
      <c r="FN1560" s="164"/>
      <c r="FO1560" s="164"/>
      <c r="FP1560" s="164"/>
      <c r="FQ1560" s="164"/>
      <c r="FR1560" s="164"/>
      <c r="FS1560" s="164"/>
      <c r="FT1560" s="164"/>
      <c r="FU1560" s="164"/>
      <c r="FV1560" s="164"/>
      <c r="FW1560" s="164"/>
      <c r="FX1560" s="164"/>
      <c r="FY1560" s="164"/>
      <c r="FZ1560" s="164"/>
      <c r="GA1560" s="164"/>
      <c r="GB1560" s="164"/>
      <c r="GC1560" s="164"/>
      <c r="GD1560" s="164"/>
      <c r="GE1560" s="164"/>
      <c r="GF1560" s="164"/>
      <c r="GG1560" s="164"/>
      <c r="GH1560" s="164"/>
      <c r="GI1560" s="164"/>
      <c r="GJ1560" s="164"/>
      <c r="GK1560" s="164"/>
    </row>
    <row r="1561" spans="2:193" s="32" customFormat="1" ht="12.75" customHeight="1" x14ac:dyDescent="0.25">
      <c r="B1561" s="63" t="s">
        <v>4367</v>
      </c>
      <c r="C1561" s="91" t="s">
        <v>4553</v>
      </c>
      <c r="D1561" s="64" t="s">
        <v>5370</v>
      </c>
      <c r="E1561" s="64" t="s">
        <v>169</v>
      </c>
      <c r="F1561" s="64" t="s">
        <v>5372</v>
      </c>
      <c r="G1561" s="62">
        <v>7228.75</v>
      </c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  <c r="AZ1561" s="164"/>
      <c r="BA1561" s="164"/>
      <c r="BB1561" s="164"/>
      <c r="BC1561" s="164"/>
      <c r="BD1561" s="164"/>
      <c r="BE1561" s="164"/>
      <c r="BF1561" s="164"/>
      <c r="BG1561" s="164"/>
      <c r="BH1561" s="164"/>
      <c r="BI1561" s="164"/>
      <c r="BJ1561" s="164"/>
      <c r="BK1561" s="164"/>
      <c r="BL1561" s="164"/>
      <c r="BM1561" s="164"/>
      <c r="BN1561" s="164"/>
      <c r="BO1561" s="164"/>
      <c r="BP1561" s="164"/>
      <c r="BQ1561" s="164"/>
      <c r="BR1561" s="164"/>
      <c r="BS1561" s="164"/>
      <c r="BT1561" s="164"/>
      <c r="BU1561" s="164"/>
      <c r="BV1561" s="164"/>
      <c r="BW1561" s="164"/>
      <c r="BX1561" s="164"/>
      <c r="BY1561" s="164"/>
      <c r="BZ1561" s="164"/>
      <c r="CA1561" s="164"/>
      <c r="CB1561" s="164"/>
      <c r="CC1561" s="164"/>
      <c r="CD1561" s="164"/>
      <c r="CE1561" s="164"/>
      <c r="CF1561" s="164"/>
      <c r="CG1561" s="164"/>
      <c r="CH1561" s="164"/>
      <c r="CI1561" s="164"/>
      <c r="CJ1561" s="164"/>
      <c r="CK1561" s="164"/>
      <c r="CL1561" s="164"/>
      <c r="CM1561" s="164"/>
      <c r="CN1561" s="164"/>
      <c r="CO1561" s="164"/>
      <c r="CP1561" s="164"/>
      <c r="CQ1561" s="164"/>
      <c r="CR1561" s="164"/>
      <c r="CS1561" s="164"/>
      <c r="CT1561" s="164"/>
      <c r="CU1561" s="164"/>
      <c r="CV1561" s="164"/>
      <c r="CW1561" s="164"/>
      <c r="CX1561" s="164"/>
      <c r="CY1561" s="164"/>
      <c r="CZ1561" s="164"/>
      <c r="DA1561" s="164"/>
      <c r="DB1561" s="164"/>
      <c r="DC1561" s="164"/>
      <c r="DD1561" s="164"/>
      <c r="DE1561" s="164"/>
      <c r="DF1561" s="164"/>
      <c r="DG1561" s="164"/>
      <c r="DH1561" s="164"/>
      <c r="DI1561" s="164"/>
      <c r="DJ1561" s="164"/>
      <c r="DK1561" s="164"/>
      <c r="DL1561" s="164"/>
      <c r="DM1561" s="164"/>
      <c r="DN1561" s="164"/>
      <c r="DO1561" s="164"/>
      <c r="DP1561" s="164"/>
      <c r="DQ1561" s="164"/>
      <c r="DR1561" s="164"/>
      <c r="DS1561" s="164"/>
      <c r="DT1561" s="164"/>
      <c r="DU1561" s="164"/>
      <c r="DV1561" s="164"/>
      <c r="DW1561" s="164"/>
      <c r="DX1561" s="164"/>
      <c r="DY1561" s="164"/>
      <c r="DZ1561" s="164"/>
      <c r="EA1561" s="164"/>
      <c r="EB1561" s="164"/>
      <c r="EC1561" s="164"/>
      <c r="ED1561" s="164"/>
      <c r="EE1561" s="164"/>
      <c r="EF1561" s="164"/>
      <c r="EG1561" s="164"/>
      <c r="EH1561" s="164"/>
      <c r="EI1561" s="164"/>
      <c r="EJ1561" s="164"/>
      <c r="EK1561" s="164"/>
      <c r="EL1561" s="164"/>
      <c r="EM1561" s="164"/>
      <c r="EN1561" s="164"/>
      <c r="EO1561" s="164"/>
      <c r="EP1561" s="164"/>
      <c r="EQ1561" s="164"/>
      <c r="ER1561" s="164"/>
      <c r="ES1561" s="164"/>
      <c r="ET1561" s="164"/>
      <c r="EU1561" s="164"/>
      <c r="EV1561" s="164"/>
      <c r="EW1561" s="164"/>
      <c r="EX1561" s="164"/>
      <c r="EY1561" s="164"/>
      <c r="EZ1561" s="164"/>
      <c r="FA1561" s="164"/>
      <c r="FB1561" s="164"/>
      <c r="FC1561" s="164"/>
      <c r="FD1561" s="164"/>
      <c r="FE1561" s="164"/>
      <c r="FF1561" s="164"/>
      <c r="FG1561" s="164"/>
      <c r="FH1561" s="164"/>
      <c r="FI1561" s="164"/>
      <c r="FJ1561" s="164"/>
      <c r="FK1561" s="164"/>
      <c r="FL1561" s="164"/>
      <c r="FM1561" s="164"/>
      <c r="FN1561" s="164"/>
      <c r="FO1561" s="164"/>
      <c r="FP1561" s="164"/>
      <c r="FQ1561" s="164"/>
      <c r="FR1561" s="164"/>
      <c r="FS1561" s="164"/>
      <c r="FT1561" s="164"/>
      <c r="FU1561" s="164"/>
      <c r="FV1561" s="164"/>
      <c r="FW1561" s="164"/>
      <c r="FX1561" s="164"/>
      <c r="FY1561" s="164"/>
      <c r="FZ1561" s="164"/>
      <c r="GA1561" s="164"/>
      <c r="GB1561" s="164"/>
      <c r="GC1561" s="164"/>
      <c r="GD1561" s="164"/>
      <c r="GE1561" s="164"/>
      <c r="GF1561" s="164"/>
      <c r="GG1561" s="164"/>
      <c r="GH1561" s="164"/>
      <c r="GI1561" s="164"/>
      <c r="GJ1561" s="164"/>
      <c r="GK1561" s="164"/>
    </row>
    <row r="1562" spans="2:193" s="32" customFormat="1" ht="12.75" customHeight="1" x14ac:dyDescent="0.25">
      <c r="B1562" s="63" t="s">
        <v>4368</v>
      </c>
      <c r="C1562" s="91" t="s">
        <v>4553</v>
      </c>
      <c r="D1562" s="64" t="s">
        <v>5370</v>
      </c>
      <c r="E1562" s="64" t="s">
        <v>169</v>
      </c>
      <c r="F1562" s="64" t="s">
        <v>5372</v>
      </c>
      <c r="G1562" s="62">
        <v>7228.75</v>
      </c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  <c r="AZ1562" s="164"/>
      <c r="BA1562" s="164"/>
      <c r="BB1562" s="164"/>
      <c r="BC1562" s="164"/>
      <c r="BD1562" s="164"/>
      <c r="BE1562" s="164"/>
      <c r="BF1562" s="164"/>
      <c r="BG1562" s="164"/>
      <c r="BH1562" s="164"/>
      <c r="BI1562" s="164"/>
      <c r="BJ1562" s="164"/>
      <c r="BK1562" s="164"/>
      <c r="BL1562" s="164"/>
      <c r="BM1562" s="164"/>
      <c r="BN1562" s="164"/>
      <c r="BO1562" s="164"/>
      <c r="BP1562" s="164"/>
      <c r="BQ1562" s="164"/>
      <c r="BR1562" s="164"/>
      <c r="BS1562" s="164"/>
      <c r="BT1562" s="164"/>
      <c r="BU1562" s="164"/>
      <c r="BV1562" s="164"/>
      <c r="BW1562" s="164"/>
      <c r="BX1562" s="164"/>
      <c r="BY1562" s="164"/>
      <c r="BZ1562" s="164"/>
      <c r="CA1562" s="164"/>
      <c r="CB1562" s="164"/>
      <c r="CC1562" s="164"/>
      <c r="CD1562" s="164"/>
      <c r="CE1562" s="164"/>
      <c r="CF1562" s="164"/>
      <c r="CG1562" s="164"/>
      <c r="CH1562" s="164"/>
      <c r="CI1562" s="164"/>
      <c r="CJ1562" s="164"/>
      <c r="CK1562" s="164"/>
      <c r="CL1562" s="164"/>
      <c r="CM1562" s="164"/>
      <c r="CN1562" s="164"/>
      <c r="CO1562" s="164"/>
      <c r="CP1562" s="164"/>
      <c r="CQ1562" s="164"/>
      <c r="CR1562" s="164"/>
      <c r="CS1562" s="164"/>
      <c r="CT1562" s="164"/>
      <c r="CU1562" s="164"/>
      <c r="CV1562" s="164"/>
      <c r="CW1562" s="164"/>
      <c r="CX1562" s="164"/>
      <c r="CY1562" s="164"/>
      <c r="CZ1562" s="164"/>
      <c r="DA1562" s="164"/>
      <c r="DB1562" s="164"/>
      <c r="DC1562" s="164"/>
      <c r="DD1562" s="164"/>
      <c r="DE1562" s="164"/>
      <c r="DF1562" s="164"/>
      <c r="DG1562" s="164"/>
      <c r="DH1562" s="164"/>
      <c r="DI1562" s="164"/>
      <c r="DJ1562" s="164"/>
      <c r="DK1562" s="164"/>
      <c r="DL1562" s="164"/>
      <c r="DM1562" s="164"/>
      <c r="DN1562" s="164"/>
      <c r="DO1562" s="164"/>
      <c r="DP1562" s="164"/>
      <c r="DQ1562" s="164"/>
      <c r="DR1562" s="164"/>
      <c r="DS1562" s="164"/>
      <c r="DT1562" s="164"/>
      <c r="DU1562" s="164"/>
      <c r="DV1562" s="164"/>
      <c r="DW1562" s="164"/>
      <c r="DX1562" s="164"/>
      <c r="DY1562" s="164"/>
      <c r="DZ1562" s="164"/>
      <c r="EA1562" s="164"/>
      <c r="EB1562" s="164"/>
      <c r="EC1562" s="164"/>
      <c r="ED1562" s="164"/>
      <c r="EE1562" s="164"/>
      <c r="EF1562" s="164"/>
      <c r="EG1562" s="164"/>
      <c r="EH1562" s="164"/>
      <c r="EI1562" s="164"/>
      <c r="EJ1562" s="164"/>
      <c r="EK1562" s="164"/>
      <c r="EL1562" s="164"/>
      <c r="EM1562" s="164"/>
      <c r="EN1562" s="164"/>
      <c r="EO1562" s="164"/>
      <c r="EP1562" s="164"/>
      <c r="EQ1562" s="164"/>
      <c r="ER1562" s="164"/>
      <c r="ES1562" s="164"/>
      <c r="ET1562" s="164"/>
      <c r="EU1562" s="164"/>
      <c r="EV1562" s="164"/>
      <c r="EW1562" s="164"/>
      <c r="EX1562" s="164"/>
      <c r="EY1562" s="164"/>
      <c r="EZ1562" s="164"/>
      <c r="FA1562" s="164"/>
      <c r="FB1562" s="164"/>
      <c r="FC1562" s="164"/>
      <c r="FD1562" s="164"/>
      <c r="FE1562" s="164"/>
      <c r="FF1562" s="164"/>
      <c r="FG1562" s="164"/>
      <c r="FH1562" s="164"/>
      <c r="FI1562" s="164"/>
      <c r="FJ1562" s="164"/>
      <c r="FK1562" s="164"/>
      <c r="FL1562" s="164"/>
      <c r="FM1562" s="164"/>
      <c r="FN1562" s="164"/>
      <c r="FO1562" s="164"/>
      <c r="FP1562" s="164"/>
      <c r="FQ1562" s="164"/>
      <c r="FR1562" s="164"/>
      <c r="FS1562" s="164"/>
      <c r="FT1562" s="164"/>
      <c r="FU1562" s="164"/>
      <c r="FV1562" s="164"/>
      <c r="FW1562" s="164"/>
      <c r="FX1562" s="164"/>
      <c r="FY1562" s="164"/>
      <c r="FZ1562" s="164"/>
      <c r="GA1562" s="164"/>
      <c r="GB1562" s="164"/>
      <c r="GC1562" s="164"/>
      <c r="GD1562" s="164"/>
      <c r="GE1562" s="164"/>
      <c r="GF1562" s="164"/>
      <c r="GG1562" s="164"/>
      <c r="GH1562" s="164"/>
      <c r="GI1562" s="164"/>
      <c r="GJ1562" s="164"/>
      <c r="GK1562" s="164"/>
    </row>
    <row r="1563" spans="2:193" s="32" customFormat="1" ht="12.75" customHeight="1" x14ac:dyDescent="0.25">
      <c r="B1563" s="63" t="s">
        <v>1349</v>
      </c>
      <c r="C1563" s="91" t="s">
        <v>4719</v>
      </c>
      <c r="D1563" s="64" t="s">
        <v>4580</v>
      </c>
      <c r="E1563" s="64" t="s">
        <v>326</v>
      </c>
      <c r="F1563" s="64" t="s">
        <v>5373</v>
      </c>
      <c r="G1563" s="62">
        <v>8960.625</v>
      </c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  <c r="AZ1563" s="164"/>
      <c r="BA1563" s="164"/>
      <c r="BB1563" s="164"/>
      <c r="BC1563" s="164"/>
      <c r="BD1563" s="164"/>
      <c r="BE1563" s="164"/>
      <c r="BF1563" s="164"/>
      <c r="BG1563" s="164"/>
      <c r="BH1563" s="164"/>
      <c r="BI1563" s="164"/>
      <c r="BJ1563" s="164"/>
      <c r="BK1563" s="164"/>
      <c r="BL1563" s="164"/>
      <c r="BM1563" s="164"/>
      <c r="BN1563" s="164"/>
      <c r="BO1563" s="164"/>
      <c r="BP1563" s="164"/>
      <c r="BQ1563" s="164"/>
      <c r="BR1563" s="164"/>
      <c r="BS1563" s="164"/>
      <c r="BT1563" s="164"/>
      <c r="BU1563" s="164"/>
      <c r="BV1563" s="164"/>
      <c r="BW1563" s="164"/>
      <c r="BX1563" s="164"/>
      <c r="BY1563" s="164"/>
      <c r="BZ1563" s="164"/>
      <c r="CA1563" s="164"/>
      <c r="CB1563" s="164"/>
      <c r="CC1563" s="164"/>
      <c r="CD1563" s="164"/>
      <c r="CE1563" s="164"/>
      <c r="CF1563" s="164"/>
      <c r="CG1563" s="164"/>
      <c r="CH1563" s="164"/>
      <c r="CI1563" s="164"/>
      <c r="CJ1563" s="164"/>
      <c r="CK1563" s="164"/>
      <c r="CL1563" s="164"/>
      <c r="CM1563" s="164"/>
      <c r="CN1563" s="164"/>
      <c r="CO1563" s="164"/>
      <c r="CP1563" s="164"/>
      <c r="CQ1563" s="164"/>
      <c r="CR1563" s="164"/>
      <c r="CS1563" s="164"/>
      <c r="CT1563" s="164"/>
      <c r="CU1563" s="164"/>
      <c r="CV1563" s="164"/>
      <c r="CW1563" s="164"/>
      <c r="CX1563" s="164"/>
      <c r="CY1563" s="164"/>
      <c r="CZ1563" s="164"/>
      <c r="DA1563" s="164"/>
      <c r="DB1563" s="164"/>
      <c r="DC1563" s="164"/>
      <c r="DD1563" s="164"/>
      <c r="DE1563" s="164"/>
      <c r="DF1563" s="164"/>
      <c r="DG1563" s="164"/>
      <c r="DH1563" s="164"/>
      <c r="DI1563" s="164"/>
      <c r="DJ1563" s="164"/>
      <c r="DK1563" s="164"/>
      <c r="DL1563" s="164"/>
      <c r="DM1563" s="164"/>
      <c r="DN1563" s="164"/>
      <c r="DO1563" s="164"/>
      <c r="DP1563" s="164"/>
      <c r="DQ1563" s="164"/>
      <c r="DR1563" s="164"/>
      <c r="DS1563" s="164"/>
      <c r="DT1563" s="164"/>
      <c r="DU1563" s="164"/>
      <c r="DV1563" s="164"/>
      <c r="DW1563" s="164"/>
      <c r="DX1563" s="164"/>
      <c r="DY1563" s="164"/>
      <c r="DZ1563" s="164"/>
      <c r="EA1563" s="164"/>
      <c r="EB1563" s="164"/>
      <c r="EC1563" s="164"/>
      <c r="ED1563" s="164"/>
      <c r="EE1563" s="164"/>
      <c r="EF1563" s="164"/>
      <c r="EG1563" s="164"/>
      <c r="EH1563" s="164"/>
      <c r="EI1563" s="164"/>
      <c r="EJ1563" s="164"/>
      <c r="EK1563" s="164"/>
      <c r="EL1563" s="164"/>
      <c r="EM1563" s="164"/>
      <c r="EN1563" s="164"/>
      <c r="EO1563" s="164"/>
      <c r="EP1563" s="164"/>
      <c r="EQ1563" s="164"/>
      <c r="ER1563" s="164"/>
      <c r="ES1563" s="164"/>
      <c r="ET1563" s="164"/>
      <c r="EU1563" s="164"/>
      <c r="EV1563" s="164"/>
      <c r="EW1563" s="164"/>
      <c r="EX1563" s="164"/>
      <c r="EY1563" s="164"/>
      <c r="EZ1563" s="164"/>
      <c r="FA1563" s="164"/>
      <c r="FB1563" s="164"/>
      <c r="FC1563" s="164"/>
      <c r="FD1563" s="164"/>
      <c r="FE1563" s="164"/>
      <c r="FF1563" s="164"/>
      <c r="FG1563" s="164"/>
      <c r="FH1563" s="164"/>
      <c r="FI1563" s="164"/>
      <c r="FJ1563" s="164"/>
      <c r="FK1563" s="164"/>
      <c r="FL1563" s="164"/>
      <c r="FM1563" s="164"/>
      <c r="FN1563" s="164"/>
      <c r="FO1563" s="164"/>
      <c r="FP1563" s="164"/>
      <c r="FQ1563" s="164"/>
      <c r="FR1563" s="164"/>
      <c r="FS1563" s="164"/>
      <c r="FT1563" s="164"/>
      <c r="FU1563" s="164"/>
      <c r="FV1563" s="164"/>
      <c r="FW1563" s="164"/>
      <c r="FX1563" s="164"/>
      <c r="FY1563" s="164"/>
      <c r="FZ1563" s="164"/>
      <c r="GA1563" s="164"/>
      <c r="GB1563" s="164"/>
      <c r="GC1563" s="164"/>
      <c r="GD1563" s="164"/>
      <c r="GE1563" s="164"/>
      <c r="GF1563" s="164"/>
      <c r="GG1563" s="164"/>
      <c r="GH1563" s="164"/>
      <c r="GI1563" s="164"/>
      <c r="GJ1563" s="164"/>
      <c r="GK1563" s="164"/>
    </row>
    <row r="1564" spans="2:193" s="32" customFormat="1" ht="12.75" customHeight="1" x14ac:dyDescent="0.25">
      <c r="B1564" s="63" t="s">
        <v>4369</v>
      </c>
      <c r="C1564" s="91" t="s">
        <v>4719</v>
      </c>
      <c r="D1564" s="64" t="s">
        <v>4580</v>
      </c>
      <c r="E1564" s="64" t="s">
        <v>326</v>
      </c>
      <c r="F1564" s="64" t="s">
        <v>5373</v>
      </c>
      <c r="G1564" s="62">
        <v>9770</v>
      </c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  <c r="AZ1564" s="164"/>
      <c r="BA1564" s="164"/>
      <c r="BB1564" s="164"/>
      <c r="BC1564" s="164"/>
      <c r="BD1564" s="164"/>
      <c r="BE1564" s="164"/>
      <c r="BF1564" s="164"/>
      <c r="BG1564" s="164"/>
      <c r="BH1564" s="164"/>
      <c r="BI1564" s="164"/>
      <c r="BJ1564" s="164"/>
      <c r="BK1564" s="164"/>
      <c r="BL1564" s="164"/>
      <c r="BM1564" s="164"/>
      <c r="BN1564" s="164"/>
      <c r="BO1564" s="164"/>
      <c r="BP1564" s="164"/>
      <c r="BQ1564" s="164"/>
      <c r="BR1564" s="164"/>
      <c r="BS1564" s="164"/>
      <c r="BT1564" s="164"/>
      <c r="BU1564" s="164"/>
      <c r="BV1564" s="164"/>
      <c r="BW1564" s="164"/>
      <c r="BX1564" s="164"/>
      <c r="BY1564" s="164"/>
      <c r="BZ1564" s="164"/>
      <c r="CA1564" s="164"/>
      <c r="CB1564" s="164"/>
      <c r="CC1564" s="164"/>
      <c r="CD1564" s="164"/>
      <c r="CE1564" s="164"/>
      <c r="CF1564" s="164"/>
      <c r="CG1564" s="164"/>
      <c r="CH1564" s="164"/>
      <c r="CI1564" s="164"/>
      <c r="CJ1564" s="164"/>
      <c r="CK1564" s="164"/>
      <c r="CL1564" s="164"/>
      <c r="CM1564" s="164"/>
      <c r="CN1564" s="164"/>
      <c r="CO1564" s="164"/>
      <c r="CP1564" s="164"/>
      <c r="CQ1564" s="164"/>
      <c r="CR1564" s="164"/>
      <c r="CS1564" s="164"/>
      <c r="CT1564" s="164"/>
      <c r="CU1564" s="164"/>
      <c r="CV1564" s="164"/>
      <c r="CW1564" s="164"/>
      <c r="CX1564" s="164"/>
      <c r="CY1564" s="164"/>
      <c r="CZ1564" s="164"/>
      <c r="DA1564" s="164"/>
      <c r="DB1564" s="164"/>
      <c r="DC1564" s="164"/>
      <c r="DD1564" s="164"/>
      <c r="DE1564" s="164"/>
      <c r="DF1564" s="164"/>
      <c r="DG1564" s="164"/>
      <c r="DH1564" s="164"/>
      <c r="DI1564" s="164"/>
      <c r="DJ1564" s="164"/>
      <c r="DK1564" s="164"/>
      <c r="DL1564" s="164"/>
      <c r="DM1564" s="164"/>
      <c r="DN1564" s="164"/>
      <c r="DO1564" s="164"/>
      <c r="DP1564" s="164"/>
      <c r="DQ1564" s="164"/>
      <c r="DR1564" s="164"/>
      <c r="DS1564" s="164"/>
      <c r="DT1564" s="164"/>
      <c r="DU1564" s="164"/>
      <c r="DV1564" s="164"/>
      <c r="DW1564" s="164"/>
      <c r="DX1564" s="164"/>
      <c r="DY1564" s="164"/>
      <c r="DZ1564" s="164"/>
      <c r="EA1564" s="164"/>
      <c r="EB1564" s="164"/>
      <c r="EC1564" s="164"/>
      <c r="ED1564" s="164"/>
      <c r="EE1564" s="164"/>
      <c r="EF1564" s="164"/>
      <c r="EG1564" s="164"/>
      <c r="EH1564" s="164"/>
      <c r="EI1564" s="164"/>
      <c r="EJ1564" s="164"/>
      <c r="EK1564" s="164"/>
      <c r="EL1564" s="164"/>
      <c r="EM1564" s="164"/>
      <c r="EN1564" s="164"/>
      <c r="EO1564" s="164"/>
      <c r="EP1564" s="164"/>
      <c r="EQ1564" s="164"/>
      <c r="ER1564" s="164"/>
      <c r="ES1564" s="164"/>
      <c r="ET1564" s="164"/>
      <c r="EU1564" s="164"/>
      <c r="EV1564" s="164"/>
      <c r="EW1564" s="164"/>
      <c r="EX1564" s="164"/>
      <c r="EY1564" s="164"/>
      <c r="EZ1564" s="164"/>
      <c r="FA1564" s="164"/>
      <c r="FB1564" s="164"/>
      <c r="FC1564" s="164"/>
      <c r="FD1564" s="164"/>
      <c r="FE1564" s="164"/>
      <c r="FF1564" s="164"/>
      <c r="FG1564" s="164"/>
      <c r="FH1564" s="164"/>
      <c r="FI1564" s="164"/>
      <c r="FJ1564" s="164"/>
      <c r="FK1564" s="164"/>
      <c r="FL1564" s="164"/>
      <c r="FM1564" s="164"/>
      <c r="FN1564" s="164"/>
      <c r="FO1564" s="164"/>
      <c r="FP1564" s="164"/>
      <c r="FQ1564" s="164"/>
      <c r="FR1564" s="164"/>
      <c r="FS1564" s="164"/>
      <c r="FT1564" s="164"/>
      <c r="FU1564" s="164"/>
      <c r="FV1564" s="164"/>
      <c r="FW1564" s="164"/>
      <c r="FX1564" s="164"/>
      <c r="FY1564" s="164"/>
      <c r="FZ1564" s="164"/>
      <c r="GA1564" s="164"/>
      <c r="GB1564" s="164"/>
      <c r="GC1564" s="164"/>
      <c r="GD1564" s="164"/>
      <c r="GE1564" s="164"/>
      <c r="GF1564" s="164"/>
      <c r="GG1564" s="164"/>
      <c r="GH1564" s="164"/>
      <c r="GI1564" s="164"/>
      <c r="GJ1564" s="164"/>
      <c r="GK1564" s="164"/>
    </row>
    <row r="1565" spans="2:193" s="32" customFormat="1" ht="12.75" customHeight="1" x14ac:dyDescent="0.25">
      <c r="B1565" s="63" t="s">
        <v>4370</v>
      </c>
      <c r="C1565" s="91" t="s">
        <v>4719</v>
      </c>
      <c r="D1565" s="64" t="s">
        <v>4580</v>
      </c>
      <c r="E1565" s="64" t="s">
        <v>326</v>
      </c>
      <c r="F1565" s="64" t="s">
        <v>5373</v>
      </c>
      <c r="G1565" s="62">
        <v>9770</v>
      </c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  <c r="AZ1565" s="164"/>
      <c r="BA1565" s="164"/>
      <c r="BB1565" s="164"/>
      <c r="BC1565" s="164"/>
      <c r="BD1565" s="164"/>
      <c r="BE1565" s="164"/>
      <c r="BF1565" s="164"/>
      <c r="BG1565" s="164"/>
      <c r="BH1565" s="164"/>
      <c r="BI1565" s="164"/>
      <c r="BJ1565" s="164"/>
      <c r="BK1565" s="164"/>
      <c r="BL1565" s="164"/>
      <c r="BM1565" s="164"/>
      <c r="BN1565" s="164"/>
      <c r="BO1565" s="164"/>
      <c r="BP1565" s="164"/>
      <c r="BQ1565" s="164"/>
      <c r="BR1565" s="164"/>
      <c r="BS1565" s="164"/>
      <c r="BT1565" s="164"/>
      <c r="BU1565" s="164"/>
      <c r="BV1565" s="164"/>
      <c r="BW1565" s="164"/>
      <c r="BX1565" s="164"/>
      <c r="BY1565" s="164"/>
      <c r="BZ1565" s="164"/>
      <c r="CA1565" s="164"/>
      <c r="CB1565" s="164"/>
      <c r="CC1565" s="164"/>
      <c r="CD1565" s="164"/>
      <c r="CE1565" s="164"/>
      <c r="CF1565" s="164"/>
      <c r="CG1565" s="164"/>
      <c r="CH1565" s="164"/>
      <c r="CI1565" s="164"/>
      <c r="CJ1565" s="164"/>
      <c r="CK1565" s="164"/>
      <c r="CL1565" s="164"/>
      <c r="CM1565" s="164"/>
      <c r="CN1565" s="164"/>
      <c r="CO1565" s="164"/>
      <c r="CP1565" s="164"/>
      <c r="CQ1565" s="164"/>
      <c r="CR1565" s="164"/>
      <c r="CS1565" s="164"/>
      <c r="CT1565" s="164"/>
      <c r="CU1565" s="164"/>
      <c r="CV1565" s="164"/>
      <c r="CW1565" s="164"/>
      <c r="CX1565" s="164"/>
      <c r="CY1565" s="164"/>
      <c r="CZ1565" s="164"/>
      <c r="DA1565" s="164"/>
      <c r="DB1565" s="164"/>
      <c r="DC1565" s="164"/>
      <c r="DD1565" s="164"/>
      <c r="DE1565" s="164"/>
      <c r="DF1565" s="164"/>
      <c r="DG1565" s="164"/>
      <c r="DH1565" s="164"/>
      <c r="DI1565" s="164"/>
      <c r="DJ1565" s="164"/>
      <c r="DK1565" s="164"/>
      <c r="DL1565" s="164"/>
      <c r="DM1565" s="164"/>
      <c r="DN1565" s="164"/>
      <c r="DO1565" s="164"/>
      <c r="DP1565" s="164"/>
      <c r="DQ1565" s="164"/>
      <c r="DR1565" s="164"/>
      <c r="DS1565" s="164"/>
      <c r="DT1565" s="164"/>
      <c r="DU1565" s="164"/>
      <c r="DV1565" s="164"/>
      <c r="DW1565" s="164"/>
      <c r="DX1565" s="164"/>
      <c r="DY1565" s="164"/>
      <c r="DZ1565" s="164"/>
      <c r="EA1565" s="164"/>
      <c r="EB1565" s="164"/>
      <c r="EC1565" s="164"/>
      <c r="ED1565" s="164"/>
      <c r="EE1565" s="164"/>
      <c r="EF1565" s="164"/>
      <c r="EG1565" s="164"/>
      <c r="EH1565" s="164"/>
      <c r="EI1565" s="164"/>
      <c r="EJ1565" s="164"/>
      <c r="EK1565" s="164"/>
      <c r="EL1565" s="164"/>
      <c r="EM1565" s="164"/>
      <c r="EN1565" s="164"/>
      <c r="EO1565" s="164"/>
      <c r="EP1565" s="164"/>
      <c r="EQ1565" s="164"/>
      <c r="ER1565" s="164"/>
      <c r="ES1565" s="164"/>
      <c r="ET1565" s="164"/>
      <c r="EU1565" s="164"/>
      <c r="EV1565" s="164"/>
      <c r="EW1565" s="164"/>
      <c r="EX1565" s="164"/>
      <c r="EY1565" s="164"/>
      <c r="EZ1565" s="164"/>
      <c r="FA1565" s="164"/>
      <c r="FB1565" s="164"/>
      <c r="FC1565" s="164"/>
      <c r="FD1565" s="164"/>
      <c r="FE1565" s="164"/>
      <c r="FF1565" s="164"/>
      <c r="FG1565" s="164"/>
      <c r="FH1565" s="164"/>
      <c r="FI1565" s="164"/>
      <c r="FJ1565" s="164"/>
      <c r="FK1565" s="164"/>
      <c r="FL1565" s="164"/>
      <c r="FM1565" s="164"/>
      <c r="FN1565" s="164"/>
      <c r="FO1565" s="164"/>
      <c r="FP1565" s="164"/>
      <c r="FQ1565" s="164"/>
      <c r="FR1565" s="164"/>
      <c r="FS1565" s="164"/>
      <c r="FT1565" s="164"/>
      <c r="FU1565" s="164"/>
      <c r="FV1565" s="164"/>
      <c r="FW1565" s="164"/>
      <c r="FX1565" s="164"/>
      <c r="FY1565" s="164"/>
      <c r="FZ1565" s="164"/>
      <c r="GA1565" s="164"/>
      <c r="GB1565" s="164"/>
      <c r="GC1565" s="164"/>
      <c r="GD1565" s="164"/>
      <c r="GE1565" s="164"/>
      <c r="GF1565" s="164"/>
      <c r="GG1565" s="164"/>
      <c r="GH1565" s="164"/>
      <c r="GI1565" s="164"/>
      <c r="GJ1565" s="164"/>
      <c r="GK1565" s="164"/>
    </row>
    <row r="1566" spans="2:193" s="32" customFormat="1" ht="12.75" customHeight="1" x14ac:dyDescent="0.25">
      <c r="B1566" s="63" t="s">
        <v>1350</v>
      </c>
      <c r="C1566" s="91" t="s">
        <v>4719</v>
      </c>
      <c r="D1566" s="64" t="s">
        <v>4580</v>
      </c>
      <c r="E1566" s="64" t="s">
        <v>169</v>
      </c>
      <c r="F1566" s="64" t="s">
        <v>5374</v>
      </c>
      <c r="G1566" s="62">
        <v>8960.625</v>
      </c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  <c r="AZ1566" s="164"/>
      <c r="BA1566" s="164"/>
      <c r="BB1566" s="164"/>
      <c r="BC1566" s="164"/>
      <c r="BD1566" s="164"/>
      <c r="BE1566" s="164"/>
      <c r="BF1566" s="164"/>
      <c r="BG1566" s="164"/>
      <c r="BH1566" s="164"/>
      <c r="BI1566" s="164"/>
      <c r="BJ1566" s="164"/>
      <c r="BK1566" s="164"/>
      <c r="BL1566" s="164"/>
      <c r="BM1566" s="164"/>
      <c r="BN1566" s="164"/>
      <c r="BO1566" s="164"/>
      <c r="BP1566" s="164"/>
      <c r="BQ1566" s="164"/>
      <c r="BR1566" s="164"/>
      <c r="BS1566" s="164"/>
      <c r="BT1566" s="164"/>
      <c r="BU1566" s="164"/>
      <c r="BV1566" s="164"/>
      <c r="BW1566" s="164"/>
      <c r="BX1566" s="164"/>
      <c r="BY1566" s="164"/>
      <c r="BZ1566" s="164"/>
      <c r="CA1566" s="164"/>
      <c r="CB1566" s="164"/>
      <c r="CC1566" s="164"/>
      <c r="CD1566" s="164"/>
      <c r="CE1566" s="164"/>
      <c r="CF1566" s="164"/>
      <c r="CG1566" s="164"/>
      <c r="CH1566" s="164"/>
      <c r="CI1566" s="164"/>
      <c r="CJ1566" s="164"/>
      <c r="CK1566" s="164"/>
      <c r="CL1566" s="164"/>
      <c r="CM1566" s="164"/>
      <c r="CN1566" s="164"/>
      <c r="CO1566" s="164"/>
      <c r="CP1566" s="164"/>
      <c r="CQ1566" s="164"/>
      <c r="CR1566" s="164"/>
      <c r="CS1566" s="164"/>
      <c r="CT1566" s="164"/>
      <c r="CU1566" s="164"/>
      <c r="CV1566" s="164"/>
      <c r="CW1566" s="164"/>
      <c r="CX1566" s="164"/>
      <c r="CY1566" s="164"/>
      <c r="CZ1566" s="164"/>
      <c r="DA1566" s="164"/>
      <c r="DB1566" s="164"/>
      <c r="DC1566" s="164"/>
      <c r="DD1566" s="164"/>
      <c r="DE1566" s="164"/>
      <c r="DF1566" s="164"/>
      <c r="DG1566" s="164"/>
      <c r="DH1566" s="164"/>
      <c r="DI1566" s="164"/>
      <c r="DJ1566" s="164"/>
      <c r="DK1566" s="164"/>
      <c r="DL1566" s="164"/>
      <c r="DM1566" s="164"/>
      <c r="DN1566" s="164"/>
      <c r="DO1566" s="164"/>
      <c r="DP1566" s="164"/>
      <c r="DQ1566" s="164"/>
      <c r="DR1566" s="164"/>
      <c r="DS1566" s="164"/>
      <c r="DT1566" s="164"/>
      <c r="DU1566" s="164"/>
      <c r="DV1566" s="164"/>
      <c r="DW1566" s="164"/>
      <c r="DX1566" s="164"/>
      <c r="DY1566" s="164"/>
      <c r="DZ1566" s="164"/>
      <c r="EA1566" s="164"/>
      <c r="EB1566" s="164"/>
      <c r="EC1566" s="164"/>
      <c r="ED1566" s="164"/>
      <c r="EE1566" s="164"/>
      <c r="EF1566" s="164"/>
      <c r="EG1566" s="164"/>
      <c r="EH1566" s="164"/>
      <c r="EI1566" s="164"/>
      <c r="EJ1566" s="164"/>
      <c r="EK1566" s="164"/>
      <c r="EL1566" s="164"/>
      <c r="EM1566" s="164"/>
      <c r="EN1566" s="164"/>
      <c r="EO1566" s="164"/>
      <c r="EP1566" s="164"/>
      <c r="EQ1566" s="164"/>
      <c r="ER1566" s="164"/>
      <c r="ES1566" s="164"/>
      <c r="ET1566" s="164"/>
      <c r="EU1566" s="164"/>
      <c r="EV1566" s="164"/>
      <c r="EW1566" s="164"/>
      <c r="EX1566" s="164"/>
      <c r="EY1566" s="164"/>
      <c r="EZ1566" s="164"/>
      <c r="FA1566" s="164"/>
      <c r="FB1566" s="164"/>
      <c r="FC1566" s="164"/>
      <c r="FD1566" s="164"/>
      <c r="FE1566" s="164"/>
      <c r="FF1566" s="164"/>
      <c r="FG1566" s="164"/>
      <c r="FH1566" s="164"/>
      <c r="FI1566" s="164"/>
      <c r="FJ1566" s="164"/>
      <c r="FK1566" s="164"/>
      <c r="FL1566" s="164"/>
      <c r="FM1566" s="164"/>
      <c r="FN1566" s="164"/>
      <c r="FO1566" s="164"/>
      <c r="FP1566" s="164"/>
      <c r="FQ1566" s="164"/>
      <c r="FR1566" s="164"/>
      <c r="FS1566" s="164"/>
      <c r="FT1566" s="164"/>
      <c r="FU1566" s="164"/>
      <c r="FV1566" s="164"/>
      <c r="FW1566" s="164"/>
      <c r="FX1566" s="164"/>
      <c r="FY1566" s="164"/>
      <c r="FZ1566" s="164"/>
      <c r="GA1566" s="164"/>
      <c r="GB1566" s="164"/>
      <c r="GC1566" s="164"/>
      <c r="GD1566" s="164"/>
      <c r="GE1566" s="164"/>
      <c r="GF1566" s="164"/>
      <c r="GG1566" s="164"/>
      <c r="GH1566" s="164"/>
      <c r="GI1566" s="164"/>
      <c r="GJ1566" s="164"/>
      <c r="GK1566" s="164"/>
    </row>
    <row r="1567" spans="2:193" s="32" customFormat="1" ht="12.75" customHeight="1" x14ac:dyDescent="0.25">
      <c r="B1567" s="63" t="s">
        <v>4371</v>
      </c>
      <c r="C1567" s="91" t="s">
        <v>4719</v>
      </c>
      <c r="D1567" s="64" t="s">
        <v>4580</v>
      </c>
      <c r="E1567" s="64" t="s">
        <v>169</v>
      </c>
      <c r="F1567" s="64" t="s">
        <v>5374</v>
      </c>
      <c r="G1567" s="62">
        <v>9770</v>
      </c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  <c r="AZ1567" s="164"/>
      <c r="BA1567" s="164"/>
      <c r="BB1567" s="164"/>
      <c r="BC1567" s="164"/>
      <c r="BD1567" s="164"/>
      <c r="BE1567" s="164"/>
      <c r="BF1567" s="164"/>
      <c r="BG1567" s="164"/>
      <c r="BH1567" s="164"/>
      <c r="BI1567" s="164"/>
      <c r="BJ1567" s="164"/>
      <c r="BK1567" s="164"/>
      <c r="BL1567" s="164"/>
      <c r="BM1567" s="164"/>
      <c r="BN1567" s="164"/>
      <c r="BO1567" s="164"/>
      <c r="BP1567" s="164"/>
      <c r="BQ1567" s="164"/>
      <c r="BR1567" s="164"/>
      <c r="BS1567" s="164"/>
      <c r="BT1567" s="164"/>
      <c r="BU1567" s="164"/>
      <c r="BV1567" s="164"/>
      <c r="BW1567" s="164"/>
      <c r="BX1567" s="164"/>
      <c r="BY1567" s="164"/>
      <c r="BZ1567" s="164"/>
      <c r="CA1567" s="164"/>
      <c r="CB1567" s="164"/>
      <c r="CC1567" s="164"/>
      <c r="CD1567" s="164"/>
      <c r="CE1567" s="164"/>
      <c r="CF1567" s="164"/>
      <c r="CG1567" s="164"/>
      <c r="CH1567" s="164"/>
      <c r="CI1567" s="164"/>
      <c r="CJ1567" s="164"/>
      <c r="CK1567" s="164"/>
      <c r="CL1567" s="164"/>
      <c r="CM1567" s="164"/>
      <c r="CN1567" s="164"/>
      <c r="CO1567" s="164"/>
      <c r="CP1567" s="164"/>
      <c r="CQ1567" s="164"/>
      <c r="CR1567" s="164"/>
      <c r="CS1567" s="164"/>
      <c r="CT1567" s="164"/>
      <c r="CU1567" s="164"/>
      <c r="CV1567" s="164"/>
      <c r="CW1567" s="164"/>
      <c r="CX1567" s="164"/>
      <c r="CY1567" s="164"/>
      <c r="CZ1567" s="164"/>
      <c r="DA1567" s="164"/>
      <c r="DB1567" s="164"/>
      <c r="DC1567" s="164"/>
      <c r="DD1567" s="164"/>
      <c r="DE1567" s="164"/>
      <c r="DF1567" s="164"/>
      <c r="DG1567" s="164"/>
      <c r="DH1567" s="164"/>
      <c r="DI1567" s="164"/>
      <c r="DJ1567" s="164"/>
      <c r="DK1567" s="164"/>
      <c r="DL1567" s="164"/>
      <c r="DM1567" s="164"/>
      <c r="DN1567" s="164"/>
      <c r="DO1567" s="164"/>
      <c r="DP1567" s="164"/>
      <c r="DQ1567" s="164"/>
      <c r="DR1567" s="164"/>
      <c r="DS1567" s="164"/>
      <c r="DT1567" s="164"/>
      <c r="DU1567" s="164"/>
      <c r="DV1567" s="164"/>
      <c r="DW1567" s="164"/>
      <c r="DX1567" s="164"/>
      <c r="DY1567" s="164"/>
      <c r="DZ1567" s="164"/>
      <c r="EA1567" s="164"/>
      <c r="EB1567" s="164"/>
      <c r="EC1567" s="164"/>
      <c r="ED1567" s="164"/>
      <c r="EE1567" s="164"/>
      <c r="EF1567" s="164"/>
      <c r="EG1567" s="164"/>
      <c r="EH1567" s="164"/>
      <c r="EI1567" s="164"/>
      <c r="EJ1567" s="164"/>
      <c r="EK1567" s="164"/>
      <c r="EL1567" s="164"/>
      <c r="EM1567" s="164"/>
      <c r="EN1567" s="164"/>
      <c r="EO1567" s="164"/>
      <c r="EP1567" s="164"/>
      <c r="EQ1567" s="164"/>
      <c r="ER1567" s="164"/>
      <c r="ES1567" s="164"/>
      <c r="ET1567" s="164"/>
      <c r="EU1567" s="164"/>
      <c r="EV1567" s="164"/>
      <c r="EW1567" s="164"/>
      <c r="EX1567" s="164"/>
      <c r="EY1567" s="164"/>
      <c r="EZ1567" s="164"/>
      <c r="FA1567" s="164"/>
      <c r="FB1567" s="164"/>
      <c r="FC1567" s="164"/>
      <c r="FD1567" s="164"/>
      <c r="FE1567" s="164"/>
      <c r="FF1567" s="164"/>
      <c r="FG1567" s="164"/>
      <c r="FH1567" s="164"/>
      <c r="FI1567" s="164"/>
      <c r="FJ1567" s="164"/>
      <c r="FK1567" s="164"/>
      <c r="FL1567" s="164"/>
      <c r="FM1567" s="164"/>
      <c r="FN1567" s="164"/>
      <c r="FO1567" s="164"/>
      <c r="FP1567" s="164"/>
      <c r="FQ1567" s="164"/>
      <c r="FR1567" s="164"/>
      <c r="FS1567" s="164"/>
      <c r="FT1567" s="164"/>
      <c r="FU1567" s="164"/>
      <c r="FV1567" s="164"/>
      <c r="FW1567" s="164"/>
      <c r="FX1567" s="164"/>
      <c r="FY1567" s="164"/>
      <c r="FZ1567" s="164"/>
      <c r="GA1567" s="164"/>
      <c r="GB1567" s="164"/>
      <c r="GC1567" s="164"/>
      <c r="GD1567" s="164"/>
      <c r="GE1567" s="164"/>
      <c r="GF1567" s="164"/>
      <c r="GG1567" s="164"/>
      <c r="GH1567" s="164"/>
      <c r="GI1567" s="164"/>
      <c r="GJ1567" s="164"/>
      <c r="GK1567" s="164"/>
    </row>
    <row r="1568" spans="2:193" s="32" customFormat="1" ht="12.75" customHeight="1" x14ac:dyDescent="0.25">
      <c r="B1568" s="63" t="s">
        <v>4372</v>
      </c>
      <c r="C1568" s="91" t="s">
        <v>4719</v>
      </c>
      <c r="D1568" s="64" t="s">
        <v>4580</v>
      </c>
      <c r="E1568" s="64" t="s">
        <v>169</v>
      </c>
      <c r="F1568" s="64" t="s">
        <v>5374</v>
      </c>
      <c r="G1568" s="62">
        <v>9770</v>
      </c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  <c r="AZ1568" s="164"/>
      <c r="BA1568" s="164"/>
      <c r="BB1568" s="164"/>
      <c r="BC1568" s="164"/>
      <c r="BD1568" s="164"/>
      <c r="BE1568" s="164"/>
      <c r="BF1568" s="164"/>
      <c r="BG1568" s="164"/>
      <c r="BH1568" s="164"/>
      <c r="BI1568" s="164"/>
      <c r="BJ1568" s="164"/>
      <c r="BK1568" s="164"/>
      <c r="BL1568" s="164"/>
      <c r="BM1568" s="164"/>
      <c r="BN1568" s="164"/>
      <c r="BO1568" s="164"/>
      <c r="BP1568" s="164"/>
      <c r="BQ1568" s="164"/>
      <c r="BR1568" s="164"/>
      <c r="BS1568" s="164"/>
      <c r="BT1568" s="164"/>
      <c r="BU1568" s="164"/>
      <c r="BV1568" s="164"/>
      <c r="BW1568" s="164"/>
      <c r="BX1568" s="164"/>
      <c r="BY1568" s="164"/>
      <c r="BZ1568" s="164"/>
      <c r="CA1568" s="164"/>
      <c r="CB1568" s="164"/>
      <c r="CC1568" s="164"/>
      <c r="CD1568" s="164"/>
      <c r="CE1568" s="164"/>
      <c r="CF1568" s="164"/>
      <c r="CG1568" s="164"/>
      <c r="CH1568" s="164"/>
      <c r="CI1568" s="164"/>
      <c r="CJ1568" s="164"/>
      <c r="CK1568" s="164"/>
      <c r="CL1568" s="164"/>
      <c r="CM1568" s="164"/>
      <c r="CN1568" s="164"/>
      <c r="CO1568" s="164"/>
      <c r="CP1568" s="164"/>
      <c r="CQ1568" s="164"/>
      <c r="CR1568" s="164"/>
      <c r="CS1568" s="164"/>
      <c r="CT1568" s="164"/>
      <c r="CU1568" s="164"/>
      <c r="CV1568" s="164"/>
      <c r="CW1568" s="164"/>
      <c r="CX1568" s="164"/>
      <c r="CY1568" s="164"/>
      <c r="CZ1568" s="164"/>
      <c r="DA1568" s="164"/>
      <c r="DB1568" s="164"/>
      <c r="DC1568" s="164"/>
      <c r="DD1568" s="164"/>
      <c r="DE1568" s="164"/>
      <c r="DF1568" s="164"/>
      <c r="DG1568" s="164"/>
      <c r="DH1568" s="164"/>
      <c r="DI1568" s="164"/>
      <c r="DJ1568" s="164"/>
      <c r="DK1568" s="164"/>
      <c r="DL1568" s="164"/>
      <c r="DM1568" s="164"/>
      <c r="DN1568" s="164"/>
      <c r="DO1568" s="164"/>
      <c r="DP1568" s="164"/>
      <c r="DQ1568" s="164"/>
      <c r="DR1568" s="164"/>
      <c r="DS1568" s="164"/>
      <c r="DT1568" s="164"/>
      <c r="DU1568" s="164"/>
      <c r="DV1568" s="164"/>
      <c r="DW1568" s="164"/>
      <c r="DX1568" s="164"/>
      <c r="DY1568" s="164"/>
      <c r="DZ1568" s="164"/>
      <c r="EA1568" s="164"/>
      <c r="EB1568" s="164"/>
      <c r="EC1568" s="164"/>
      <c r="ED1568" s="164"/>
      <c r="EE1568" s="164"/>
      <c r="EF1568" s="164"/>
      <c r="EG1568" s="164"/>
      <c r="EH1568" s="164"/>
      <c r="EI1568" s="164"/>
      <c r="EJ1568" s="164"/>
      <c r="EK1568" s="164"/>
      <c r="EL1568" s="164"/>
      <c r="EM1568" s="164"/>
      <c r="EN1568" s="164"/>
      <c r="EO1568" s="164"/>
      <c r="EP1568" s="164"/>
      <c r="EQ1568" s="164"/>
      <c r="ER1568" s="164"/>
      <c r="ES1568" s="164"/>
      <c r="ET1568" s="164"/>
      <c r="EU1568" s="164"/>
      <c r="EV1568" s="164"/>
      <c r="EW1568" s="164"/>
      <c r="EX1568" s="164"/>
      <c r="EY1568" s="164"/>
      <c r="EZ1568" s="164"/>
      <c r="FA1568" s="164"/>
      <c r="FB1568" s="164"/>
      <c r="FC1568" s="164"/>
      <c r="FD1568" s="164"/>
      <c r="FE1568" s="164"/>
      <c r="FF1568" s="164"/>
      <c r="FG1568" s="164"/>
      <c r="FH1568" s="164"/>
      <c r="FI1568" s="164"/>
      <c r="FJ1568" s="164"/>
      <c r="FK1568" s="164"/>
      <c r="FL1568" s="164"/>
      <c r="FM1568" s="164"/>
      <c r="FN1568" s="164"/>
      <c r="FO1568" s="164"/>
      <c r="FP1568" s="164"/>
      <c r="FQ1568" s="164"/>
      <c r="FR1568" s="164"/>
      <c r="FS1568" s="164"/>
      <c r="FT1568" s="164"/>
      <c r="FU1568" s="164"/>
      <c r="FV1568" s="164"/>
      <c r="FW1568" s="164"/>
      <c r="FX1568" s="164"/>
      <c r="FY1568" s="164"/>
      <c r="FZ1568" s="164"/>
      <c r="GA1568" s="164"/>
      <c r="GB1568" s="164"/>
      <c r="GC1568" s="164"/>
      <c r="GD1568" s="164"/>
      <c r="GE1568" s="164"/>
      <c r="GF1568" s="164"/>
      <c r="GG1568" s="164"/>
      <c r="GH1568" s="164"/>
      <c r="GI1568" s="164"/>
      <c r="GJ1568" s="164"/>
      <c r="GK1568" s="164"/>
    </row>
    <row r="1569" spans="2:193" s="32" customFormat="1" ht="12.75" customHeight="1" x14ac:dyDescent="0.25">
      <c r="B1569" s="82" t="s">
        <v>9</v>
      </c>
      <c r="C1569" s="91"/>
      <c r="D1569" s="64"/>
      <c r="E1569" s="64"/>
      <c r="F1569" s="64"/>
      <c r="G1569" s="62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  <c r="AZ1569" s="164"/>
      <c r="BA1569" s="164"/>
      <c r="BB1569" s="164"/>
      <c r="BC1569" s="164"/>
      <c r="BD1569" s="164"/>
      <c r="BE1569" s="164"/>
      <c r="BF1569" s="164"/>
      <c r="BG1569" s="164"/>
      <c r="BH1569" s="164"/>
      <c r="BI1569" s="164"/>
      <c r="BJ1569" s="164"/>
      <c r="BK1569" s="164"/>
      <c r="BL1569" s="164"/>
      <c r="BM1569" s="164"/>
      <c r="BN1569" s="164"/>
      <c r="BO1569" s="164"/>
      <c r="BP1569" s="164"/>
      <c r="BQ1569" s="164"/>
      <c r="BR1569" s="164"/>
      <c r="BS1569" s="164"/>
      <c r="BT1569" s="164"/>
      <c r="BU1569" s="164"/>
      <c r="BV1569" s="164"/>
      <c r="BW1569" s="164"/>
      <c r="BX1569" s="164"/>
      <c r="BY1569" s="164"/>
      <c r="BZ1569" s="164"/>
      <c r="CA1569" s="164"/>
      <c r="CB1569" s="164"/>
      <c r="CC1569" s="164"/>
      <c r="CD1569" s="164"/>
      <c r="CE1569" s="164"/>
      <c r="CF1569" s="164"/>
      <c r="CG1569" s="164"/>
      <c r="CH1569" s="164"/>
      <c r="CI1569" s="164"/>
      <c r="CJ1569" s="164"/>
      <c r="CK1569" s="164"/>
      <c r="CL1569" s="164"/>
      <c r="CM1569" s="164"/>
      <c r="CN1569" s="164"/>
      <c r="CO1569" s="164"/>
      <c r="CP1569" s="164"/>
      <c r="CQ1569" s="164"/>
      <c r="CR1569" s="164"/>
      <c r="CS1569" s="164"/>
      <c r="CT1569" s="164"/>
      <c r="CU1569" s="164"/>
      <c r="CV1569" s="164"/>
      <c r="CW1569" s="164"/>
      <c r="CX1569" s="164"/>
      <c r="CY1569" s="164"/>
      <c r="CZ1569" s="164"/>
      <c r="DA1569" s="164"/>
      <c r="DB1569" s="164"/>
      <c r="DC1569" s="164"/>
      <c r="DD1569" s="164"/>
      <c r="DE1569" s="164"/>
      <c r="DF1569" s="164"/>
      <c r="DG1569" s="164"/>
      <c r="DH1569" s="164"/>
      <c r="DI1569" s="164"/>
      <c r="DJ1569" s="164"/>
      <c r="DK1569" s="164"/>
      <c r="DL1569" s="164"/>
      <c r="DM1569" s="164"/>
      <c r="DN1569" s="164"/>
      <c r="DO1569" s="164"/>
      <c r="DP1569" s="164"/>
      <c r="DQ1569" s="164"/>
      <c r="DR1569" s="164"/>
      <c r="DS1569" s="164"/>
      <c r="DT1569" s="164"/>
      <c r="DU1569" s="164"/>
      <c r="DV1569" s="164"/>
      <c r="DW1569" s="164"/>
      <c r="DX1569" s="164"/>
      <c r="DY1569" s="164"/>
      <c r="DZ1569" s="164"/>
      <c r="EA1569" s="164"/>
      <c r="EB1569" s="164"/>
      <c r="EC1569" s="164"/>
      <c r="ED1569" s="164"/>
      <c r="EE1569" s="164"/>
      <c r="EF1569" s="164"/>
      <c r="EG1569" s="164"/>
      <c r="EH1569" s="164"/>
      <c r="EI1569" s="164"/>
      <c r="EJ1569" s="164"/>
      <c r="EK1569" s="164"/>
      <c r="EL1569" s="164"/>
      <c r="EM1569" s="164"/>
      <c r="EN1569" s="164"/>
      <c r="EO1569" s="164"/>
      <c r="EP1569" s="164"/>
      <c r="EQ1569" s="164"/>
      <c r="ER1569" s="164"/>
      <c r="ES1569" s="164"/>
      <c r="ET1569" s="164"/>
      <c r="EU1569" s="164"/>
      <c r="EV1569" s="164"/>
      <c r="EW1569" s="164"/>
      <c r="EX1569" s="164"/>
      <c r="EY1569" s="164"/>
      <c r="EZ1569" s="164"/>
      <c r="FA1569" s="164"/>
      <c r="FB1569" s="164"/>
      <c r="FC1569" s="164"/>
      <c r="FD1569" s="164"/>
      <c r="FE1569" s="164"/>
      <c r="FF1569" s="164"/>
      <c r="FG1569" s="164"/>
      <c r="FH1569" s="164"/>
      <c r="FI1569" s="164"/>
      <c r="FJ1569" s="164"/>
      <c r="FK1569" s="164"/>
      <c r="FL1569" s="164"/>
      <c r="FM1569" s="164"/>
      <c r="FN1569" s="164"/>
      <c r="FO1569" s="164"/>
      <c r="FP1569" s="164"/>
      <c r="FQ1569" s="164"/>
      <c r="FR1569" s="164"/>
      <c r="FS1569" s="164"/>
      <c r="FT1569" s="164"/>
      <c r="FU1569" s="164"/>
      <c r="FV1569" s="164"/>
      <c r="FW1569" s="164"/>
      <c r="FX1569" s="164"/>
      <c r="FY1569" s="164"/>
      <c r="FZ1569" s="164"/>
      <c r="GA1569" s="164"/>
      <c r="GB1569" s="164"/>
      <c r="GC1569" s="164"/>
      <c r="GD1569" s="164"/>
      <c r="GE1569" s="164"/>
      <c r="GF1569" s="164"/>
      <c r="GG1569" s="164"/>
      <c r="GH1569" s="164"/>
      <c r="GI1569" s="164"/>
      <c r="GJ1569" s="164"/>
      <c r="GK1569" s="164"/>
    </row>
    <row r="1570" spans="2:193" s="32" customFormat="1" ht="12.75" customHeight="1" x14ac:dyDescent="0.25">
      <c r="B1570" s="63" t="s">
        <v>1351</v>
      </c>
      <c r="C1570" s="91" t="s">
        <v>4552</v>
      </c>
      <c r="D1570" s="64" t="s">
        <v>1188</v>
      </c>
      <c r="E1570" s="64" t="s">
        <v>326</v>
      </c>
      <c r="F1570" s="64" t="s">
        <v>5368</v>
      </c>
      <c r="G1570" s="62">
        <v>5331.875</v>
      </c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  <c r="AZ1570" s="164"/>
      <c r="BA1570" s="164"/>
      <c r="BB1570" s="164"/>
      <c r="BC1570" s="164"/>
      <c r="BD1570" s="164"/>
      <c r="BE1570" s="164"/>
      <c r="BF1570" s="164"/>
      <c r="BG1570" s="164"/>
      <c r="BH1570" s="164"/>
      <c r="BI1570" s="164"/>
      <c r="BJ1570" s="164"/>
      <c r="BK1570" s="164"/>
      <c r="BL1570" s="164"/>
      <c r="BM1570" s="164"/>
      <c r="BN1570" s="164"/>
      <c r="BO1570" s="164"/>
      <c r="BP1570" s="164"/>
      <c r="BQ1570" s="164"/>
      <c r="BR1570" s="164"/>
      <c r="BS1570" s="164"/>
      <c r="BT1570" s="164"/>
      <c r="BU1570" s="164"/>
      <c r="BV1570" s="164"/>
      <c r="BW1570" s="164"/>
      <c r="BX1570" s="164"/>
      <c r="BY1570" s="164"/>
      <c r="BZ1570" s="164"/>
      <c r="CA1570" s="164"/>
      <c r="CB1570" s="164"/>
      <c r="CC1570" s="164"/>
      <c r="CD1570" s="164"/>
      <c r="CE1570" s="164"/>
      <c r="CF1570" s="164"/>
      <c r="CG1570" s="164"/>
      <c r="CH1570" s="164"/>
      <c r="CI1570" s="164"/>
      <c r="CJ1570" s="164"/>
      <c r="CK1570" s="164"/>
      <c r="CL1570" s="164"/>
      <c r="CM1570" s="164"/>
      <c r="CN1570" s="164"/>
      <c r="CO1570" s="164"/>
      <c r="CP1570" s="164"/>
      <c r="CQ1570" s="164"/>
      <c r="CR1570" s="164"/>
      <c r="CS1570" s="164"/>
      <c r="CT1570" s="164"/>
      <c r="CU1570" s="164"/>
      <c r="CV1570" s="164"/>
      <c r="CW1570" s="164"/>
      <c r="CX1570" s="164"/>
      <c r="CY1570" s="164"/>
      <c r="CZ1570" s="164"/>
      <c r="DA1570" s="164"/>
      <c r="DB1570" s="164"/>
      <c r="DC1570" s="164"/>
      <c r="DD1570" s="164"/>
      <c r="DE1570" s="164"/>
      <c r="DF1570" s="164"/>
      <c r="DG1570" s="164"/>
      <c r="DH1570" s="164"/>
      <c r="DI1570" s="164"/>
      <c r="DJ1570" s="164"/>
      <c r="DK1570" s="164"/>
      <c r="DL1570" s="164"/>
      <c r="DM1570" s="164"/>
      <c r="DN1570" s="164"/>
      <c r="DO1570" s="164"/>
      <c r="DP1570" s="164"/>
      <c r="DQ1570" s="164"/>
      <c r="DR1570" s="164"/>
      <c r="DS1570" s="164"/>
      <c r="DT1570" s="164"/>
      <c r="DU1570" s="164"/>
      <c r="DV1570" s="164"/>
      <c r="DW1570" s="164"/>
      <c r="DX1570" s="164"/>
      <c r="DY1570" s="164"/>
      <c r="DZ1570" s="164"/>
      <c r="EA1570" s="164"/>
      <c r="EB1570" s="164"/>
      <c r="EC1570" s="164"/>
      <c r="ED1570" s="164"/>
      <c r="EE1570" s="164"/>
      <c r="EF1570" s="164"/>
      <c r="EG1570" s="164"/>
      <c r="EH1570" s="164"/>
      <c r="EI1570" s="164"/>
      <c r="EJ1570" s="164"/>
      <c r="EK1570" s="164"/>
      <c r="EL1570" s="164"/>
      <c r="EM1570" s="164"/>
      <c r="EN1570" s="164"/>
      <c r="EO1570" s="164"/>
      <c r="EP1570" s="164"/>
      <c r="EQ1570" s="164"/>
      <c r="ER1570" s="164"/>
      <c r="ES1570" s="164"/>
      <c r="ET1570" s="164"/>
      <c r="EU1570" s="164"/>
      <c r="EV1570" s="164"/>
      <c r="EW1570" s="164"/>
      <c r="EX1570" s="164"/>
      <c r="EY1570" s="164"/>
      <c r="EZ1570" s="164"/>
      <c r="FA1570" s="164"/>
      <c r="FB1570" s="164"/>
      <c r="FC1570" s="164"/>
      <c r="FD1570" s="164"/>
      <c r="FE1570" s="164"/>
      <c r="FF1570" s="164"/>
      <c r="FG1570" s="164"/>
      <c r="FH1570" s="164"/>
      <c r="FI1570" s="164"/>
      <c r="FJ1570" s="164"/>
      <c r="FK1570" s="164"/>
      <c r="FL1570" s="164"/>
      <c r="FM1570" s="164"/>
      <c r="FN1570" s="164"/>
      <c r="FO1570" s="164"/>
      <c r="FP1570" s="164"/>
      <c r="FQ1570" s="164"/>
      <c r="FR1570" s="164"/>
      <c r="FS1570" s="164"/>
      <c r="FT1570" s="164"/>
      <c r="FU1570" s="164"/>
      <c r="FV1570" s="164"/>
      <c r="FW1570" s="164"/>
      <c r="FX1570" s="164"/>
      <c r="FY1570" s="164"/>
      <c r="FZ1570" s="164"/>
      <c r="GA1570" s="164"/>
      <c r="GB1570" s="164"/>
      <c r="GC1570" s="164"/>
      <c r="GD1570" s="164"/>
      <c r="GE1570" s="164"/>
      <c r="GF1570" s="164"/>
      <c r="GG1570" s="164"/>
      <c r="GH1570" s="164"/>
      <c r="GI1570" s="164"/>
      <c r="GJ1570" s="164"/>
      <c r="GK1570" s="164"/>
    </row>
    <row r="1571" spans="2:193" s="32" customFormat="1" ht="12.75" customHeight="1" x14ac:dyDescent="0.25">
      <c r="B1571" s="63" t="s">
        <v>4384</v>
      </c>
      <c r="C1571" s="91" t="s">
        <v>4552</v>
      </c>
      <c r="D1571" s="64" t="s">
        <v>1188</v>
      </c>
      <c r="E1571" s="64" t="s">
        <v>326</v>
      </c>
      <c r="F1571" s="64" t="s">
        <v>5368</v>
      </c>
      <c r="G1571" s="62">
        <v>6141.25</v>
      </c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  <c r="AZ1571" s="164"/>
      <c r="BA1571" s="164"/>
      <c r="BB1571" s="164"/>
      <c r="BC1571" s="164"/>
      <c r="BD1571" s="164"/>
      <c r="BE1571" s="164"/>
      <c r="BF1571" s="164"/>
      <c r="BG1571" s="164"/>
      <c r="BH1571" s="164"/>
      <c r="BI1571" s="164"/>
      <c r="BJ1571" s="164"/>
      <c r="BK1571" s="164"/>
      <c r="BL1571" s="164"/>
      <c r="BM1571" s="164"/>
      <c r="BN1571" s="164"/>
      <c r="BO1571" s="164"/>
      <c r="BP1571" s="164"/>
      <c r="BQ1571" s="164"/>
      <c r="BR1571" s="164"/>
      <c r="BS1571" s="164"/>
      <c r="BT1571" s="164"/>
      <c r="BU1571" s="164"/>
      <c r="BV1571" s="164"/>
      <c r="BW1571" s="164"/>
      <c r="BX1571" s="164"/>
      <c r="BY1571" s="164"/>
      <c r="BZ1571" s="164"/>
      <c r="CA1571" s="164"/>
      <c r="CB1571" s="164"/>
      <c r="CC1571" s="164"/>
      <c r="CD1571" s="164"/>
      <c r="CE1571" s="164"/>
      <c r="CF1571" s="164"/>
      <c r="CG1571" s="164"/>
      <c r="CH1571" s="164"/>
      <c r="CI1571" s="164"/>
      <c r="CJ1571" s="164"/>
      <c r="CK1571" s="164"/>
      <c r="CL1571" s="164"/>
      <c r="CM1571" s="164"/>
      <c r="CN1571" s="164"/>
      <c r="CO1571" s="164"/>
      <c r="CP1571" s="164"/>
      <c r="CQ1571" s="164"/>
      <c r="CR1571" s="164"/>
      <c r="CS1571" s="164"/>
      <c r="CT1571" s="164"/>
      <c r="CU1571" s="164"/>
      <c r="CV1571" s="164"/>
      <c r="CW1571" s="164"/>
      <c r="CX1571" s="164"/>
      <c r="CY1571" s="164"/>
      <c r="CZ1571" s="164"/>
      <c r="DA1571" s="164"/>
      <c r="DB1571" s="164"/>
      <c r="DC1571" s="164"/>
      <c r="DD1571" s="164"/>
      <c r="DE1571" s="164"/>
      <c r="DF1571" s="164"/>
      <c r="DG1571" s="164"/>
      <c r="DH1571" s="164"/>
      <c r="DI1571" s="164"/>
      <c r="DJ1571" s="164"/>
      <c r="DK1571" s="164"/>
      <c r="DL1571" s="164"/>
      <c r="DM1571" s="164"/>
      <c r="DN1571" s="164"/>
      <c r="DO1571" s="164"/>
      <c r="DP1571" s="164"/>
      <c r="DQ1571" s="164"/>
      <c r="DR1571" s="164"/>
      <c r="DS1571" s="164"/>
      <c r="DT1571" s="164"/>
      <c r="DU1571" s="164"/>
      <c r="DV1571" s="164"/>
      <c r="DW1571" s="164"/>
      <c r="DX1571" s="164"/>
      <c r="DY1571" s="164"/>
      <c r="DZ1571" s="164"/>
      <c r="EA1571" s="164"/>
      <c r="EB1571" s="164"/>
      <c r="EC1571" s="164"/>
      <c r="ED1571" s="164"/>
      <c r="EE1571" s="164"/>
      <c r="EF1571" s="164"/>
      <c r="EG1571" s="164"/>
      <c r="EH1571" s="164"/>
      <c r="EI1571" s="164"/>
      <c r="EJ1571" s="164"/>
      <c r="EK1571" s="164"/>
      <c r="EL1571" s="164"/>
      <c r="EM1571" s="164"/>
      <c r="EN1571" s="164"/>
      <c r="EO1571" s="164"/>
      <c r="EP1571" s="164"/>
      <c r="EQ1571" s="164"/>
      <c r="ER1571" s="164"/>
      <c r="ES1571" s="164"/>
      <c r="ET1571" s="164"/>
      <c r="EU1571" s="164"/>
      <c r="EV1571" s="164"/>
      <c r="EW1571" s="164"/>
      <c r="EX1571" s="164"/>
      <c r="EY1571" s="164"/>
      <c r="EZ1571" s="164"/>
      <c r="FA1571" s="164"/>
      <c r="FB1571" s="164"/>
      <c r="FC1571" s="164"/>
      <c r="FD1571" s="164"/>
      <c r="FE1571" s="164"/>
      <c r="FF1571" s="164"/>
      <c r="FG1571" s="164"/>
      <c r="FH1571" s="164"/>
      <c r="FI1571" s="164"/>
      <c r="FJ1571" s="164"/>
      <c r="FK1571" s="164"/>
      <c r="FL1571" s="164"/>
      <c r="FM1571" s="164"/>
      <c r="FN1571" s="164"/>
      <c r="FO1571" s="164"/>
      <c r="FP1571" s="164"/>
      <c r="FQ1571" s="164"/>
      <c r="FR1571" s="164"/>
      <c r="FS1571" s="164"/>
      <c r="FT1571" s="164"/>
      <c r="FU1571" s="164"/>
      <c r="FV1571" s="164"/>
      <c r="FW1571" s="164"/>
      <c r="FX1571" s="164"/>
      <c r="FY1571" s="164"/>
      <c r="FZ1571" s="164"/>
      <c r="GA1571" s="164"/>
      <c r="GB1571" s="164"/>
      <c r="GC1571" s="164"/>
      <c r="GD1571" s="164"/>
      <c r="GE1571" s="164"/>
      <c r="GF1571" s="164"/>
      <c r="GG1571" s="164"/>
      <c r="GH1571" s="164"/>
      <c r="GI1571" s="164"/>
      <c r="GJ1571" s="164"/>
      <c r="GK1571" s="164"/>
    </row>
    <row r="1572" spans="2:193" s="32" customFormat="1" ht="12.75" customHeight="1" x14ac:dyDescent="0.25">
      <c r="B1572" s="63" t="s">
        <v>4383</v>
      </c>
      <c r="C1572" s="91" t="s">
        <v>4552</v>
      </c>
      <c r="D1572" s="64" t="s">
        <v>1188</v>
      </c>
      <c r="E1572" s="64" t="s">
        <v>326</v>
      </c>
      <c r="F1572" s="64" t="s">
        <v>5368</v>
      </c>
      <c r="G1572" s="62">
        <v>6141.25</v>
      </c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  <c r="AZ1572" s="164"/>
      <c r="BA1572" s="164"/>
      <c r="BB1572" s="164"/>
      <c r="BC1572" s="164"/>
      <c r="BD1572" s="164"/>
      <c r="BE1572" s="164"/>
      <c r="BF1572" s="164"/>
      <c r="BG1572" s="164"/>
      <c r="BH1572" s="164"/>
      <c r="BI1572" s="164"/>
      <c r="BJ1572" s="164"/>
      <c r="BK1572" s="164"/>
      <c r="BL1572" s="164"/>
      <c r="BM1572" s="164"/>
      <c r="BN1572" s="164"/>
      <c r="BO1572" s="164"/>
      <c r="BP1572" s="164"/>
      <c r="BQ1572" s="164"/>
      <c r="BR1572" s="164"/>
      <c r="BS1572" s="164"/>
      <c r="BT1572" s="164"/>
      <c r="BU1572" s="164"/>
      <c r="BV1572" s="164"/>
      <c r="BW1572" s="164"/>
      <c r="BX1572" s="164"/>
      <c r="BY1572" s="164"/>
      <c r="BZ1572" s="164"/>
      <c r="CA1572" s="164"/>
      <c r="CB1572" s="164"/>
      <c r="CC1572" s="164"/>
      <c r="CD1572" s="164"/>
      <c r="CE1572" s="164"/>
      <c r="CF1572" s="164"/>
      <c r="CG1572" s="164"/>
      <c r="CH1572" s="164"/>
      <c r="CI1572" s="164"/>
      <c r="CJ1572" s="164"/>
      <c r="CK1572" s="164"/>
      <c r="CL1572" s="164"/>
      <c r="CM1572" s="164"/>
      <c r="CN1572" s="164"/>
      <c r="CO1572" s="164"/>
      <c r="CP1572" s="164"/>
      <c r="CQ1572" s="164"/>
      <c r="CR1572" s="164"/>
      <c r="CS1572" s="164"/>
      <c r="CT1572" s="164"/>
      <c r="CU1572" s="164"/>
      <c r="CV1572" s="164"/>
      <c r="CW1572" s="164"/>
      <c r="CX1572" s="164"/>
      <c r="CY1572" s="164"/>
      <c r="CZ1572" s="164"/>
      <c r="DA1572" s="164"/>
      <c r="DB1572" s="164"/>
      <c r="DC1572" s="164"/>
      <c r="DD1572" s="164"/>
      <c r="DE1572" s="164"/>
      <c r="DF1572" s="164"/>
      <c r="DG1572" s="164"/>
      <c r="DH1572" s="164"/>
      <c r="DI1572" s="164"/>
      <c r="DJ1572" s="164"/>
      <c r="DK1572" s="164"/>
      <c r="DL1572" s="164"/>
      <c r="DM1572" s="164"/>
      <c r="DN1572" s="164"/>
      <c r="DO1572" s="164"/>
      <c r="DP1572" s="164"/>
      <c r="DQ1572" s="164"/>
      <c r="DR1572" s="164"/>
      <c r="DS1572" s="164"/>
      <c r="DT1572" s="164"/>
      <c r="DU1572" s="164"/>
      <c r="DV1572" s="164"/>
      <c r="DW1572" s="164"/>
      <c r="DX1572" s="164"/>
      <c r="DY1572" s="164"/>
      <c r="DZ1572" s="164"/>
      <c r="EA1572" s="164"/>
      <c r="EB1572" s="164"/>
      <c r="EC1572" s="164"/>
      <c r="ED1572" s="164"/>
      <c r="EE1572" s="164"/>
      <c r="EF1572" s="164"/>
      <c r="EG1572" s="164"/>
      <c r="EH1572" s="164"/>
      <c r="EI1572" s="164"/>
      <c r="EJ1572" s="164"/>
      <c r="EK1572" s="164"/>
      <c r="EL1572" s="164"/>
      <c r="EM1572" s="164"/>
      <c r="EN1572" s="164"/>
      <c r="EO1572" s="164"/>
      <c r="EP1572" s="164"/>
      <c r="EQ1572" s="164"/>
      <c r="ER1572" s="164"/>
      <c r="ES1572" s="164"/>
      <c r="ET1572" s="164"/>
      <c r="EU1572" s="164"/>
      <c r="EV1572" s="164"/>
      <c r="EW1572" s="164"/>
      <c r="EX1572" s="164"/>
      <c r="EY1572" s="164"/>
      <c r="EZ1572" s="164"/>
      <c r="FA1572" s="164"/>
      <c r="FB1572" s="164"/>
      <c r="FC1572" s="164"/>
      <c r="FD1572" s="164"/>
      <c r="FE1572" s="164"/>
      <c r="FF1572" s="164"/>
      <c r="FG1572" s="164"/>
      <c r="FH1572" s="164"/>
      <c r="FI1572" s="164"/>
      <c r="FJ1572" s="164"/>
      <c r="FK1572" s="164"/>
      <c r="FL1572" s="164"/>
      <c r="FM1572" s="164"/>
      <c r="FN1572" s="164"/>
      <c r="FO1572" s="164"/>
      <c r="FP1572" s="164"/>
      <c r="FQ1572" s="164"/>
      <c r="FR1572" s="164"/>
      <c r="FS1572" s="164"/>
      <c r="FT1572" s="164"/>
      <c r="FU1572" s="164"/>
      <c r="FV1572" s="164"/>
      <c r="FW1572" s="164"/>
      <c r="FX1572" s="164"/>
      <c r="FY1572" s="164"/>
      <c r="FZ1572" s="164"/>
      <c r="GA1572" s="164"/>
      <c r="GB1572" s="164"/>
      <c r="GC1572" s="164"/>
      <c r="GD1572" s="164"/>
      <c r="GE1572" s="164"/>
      <c r="GF1572" s="164"/>
      <c r="GG1572" s="164"/>
      <c r="GH1572" s="164"/>
      <c r="GI1572" s="164"/>
      <c r="GJ1572" s="164"/>
      <c r="GK1572" s="164"/>
    </row>
    <row r="1573" spans="2:193" s="32" customFormat="1" ht="12.75" customHeight="1" x14ac:dyDescent="0.25">
      <c r="B1573" s="63" t="s">
        <v>1352</v>
      </c>
      <c r="C1573" s="91" t="s">
        <v>4552</v>
      </c>
      <c r="D1573" s="64" t="s">
        <v>1188</v>
      </c>
      <c r="E1573" s="64" t="s">
        <v>169</v>
      </c>
      <c r="F1573" s="64" t="s">
        <v>5369</v>
      </c>
      <c r="G1573" s="62">
        <v>5331.875</v>
      </c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  <c r="AZ1573" s="164"/>
      <c r="BA1573" s="164"/>
      <c r="BB1573" s="164"/>
      <c r="BC1573" s="164"/>
      <c r="BD1573" s="164"/>
      <c r="BE1573" s="164"/>
      <c r="BF1573" s="164"/>
      <c r="BG1573" s="164"/>
      <c r="BH1573" s="164"/>
      <c r="BI1573" s="164"/>
      <c r="BJ1573" s="164"/>
      <c r="BK1573" s="164"/>
      <c r="BL1573" s="164"/>
      <c r="BM1573" s="164"/>
      <c r="BN1573" s="164"/>
      <c r="BO1573" s="164"/>
      <c r="BP1573" s="164"/>
      <c r="BQ1573" s="164"/>
      <c r="BR1573" s="164"/>
      <c r="BS1573" s="164"/>
      <c r="BT1573" s="164"/>
      <c r="BU1573" s="164"/>
      <c r="BV1573" s="164"/>
      <c r="BW1573" s="164"/>
      <c r="BX1573" s="164"/>
      <c r="BY1573" s="164"/>
      <c r="BZ1573" s="164"/>
      <c r="CA1573" s="164"/>
      <c r="CB1573" s="164"/>
      <c r="CC1573" s="164"/>
      <c r="CD1573" s="164"/>
      <c r="CE1573" s="164"/>
      <c r="CF1573" s="164"/>
      <c r="CG1573" s="164"/>
      <c r="CH1573" s="164"/>
      <c r="CI1573" s="164"/>
      <c r="CJ1573" s="164"/>
      <c r="CK1573" s="164"/>
      <c r="CL1573" s="164"/>
      <c r="CM1573" s="164"/>
      <c r="CN1573" s="164"/>
      <c r="CO1573" s="164"/>
      <c r="CP1573" s="164"/>
      <c r="CQ1573" s="164"/>
      <c r="CR1573" s="164"/>
      <c r="CS1573" s="164"/>
      <c r="CT1573" s="164"/>
      <c r="CU1573" s="164"/>
      <c r="CV1573" s="164"/>
      <c r="CW1573" s="164"/>
      <c r="CX1573" s="164"/>
      <c r="CY1573" s="164"/>
      <c r="CZ1573" s="164"/>
      <c r="DA1573" s="164"/>
      <c r="DB1573" s="164"/>
      <c r="DC1573" s="164"/>
      <c r="DD1573" s="164"/>
      <c r="DE1573" s="164"/>
      <c r="DF1573" s="164"/>
      <c r="DG1573" s="164"/>
      <c r="DH1573" s="164"/>
      <c r="DI1573" s="164"/>
      <c r="DJ1573" s="164"/>
      <c r="DK1573" s="164"/>
      <c r="DL1573" s="164"/>
      <c r="DM1573" s="164"/>
      <c r="DN1573" s="164"/>
      <c r="DO1573" s="164"/>
      <c r="DP1573" s="164"/>
      <c r="DQ1573" s="164"/>
      <c r="DR1573" s="164"/>
      <c r="DS1573" s="164"/>
      <c r="DT1573" s="164"/>
      <c r="DU1573" s="164"/>
      <c r="DV1573" s="164"/>
      <c r="DW1573" s="164"/>
      <c r="DX1573" s="164"/>
      <c r="DY1573" s="164"/>
      <c r="DZ1573" s="164"/>
      <c r="EA1573" s="164"/>
      <c r="EB1573" s="164"/>
      <c r="EC1573" s="164"/>
      <c r="ED1573" s="164"/>
      <c r="EE1573" s="164"/>
      <c r="EF1573" s="164"/>
      <c r="EG1573" s="164"/>
      <c r="EH1573" s="164"/>
      <c r="EI1573" s="164"/>
      <c r="EJ1573" s="164"/>
      <c r="EK1573" s="164"/>
      <c r="EL1573" s="164"/>
      <c r="EM1573" s="164"/>
      <c r="EN1573" s="164"/>
      <c r="EO1573" s="164"/>
      <c r="EP1573" s="164"/>
      <c r="EQ1573" s="164"/>
      <c r="ER1573" s="164"/>
      <c r="ES1573" s="164"/>
      <c r="ET1573" s="164"/>
      <c r="EU1573" s="164"/>
      <c r="EV1573" s="164"/>
      <c r="EW1573" s="164"/>
      <c r="EX1573" s="164"/>
      <c r="EY1573" s="164"/>
      <c r="EZ1573" s="164"/>
      <c r="FA1573" s="164"/>
      <c r="FB1573" s="164"/>
      <c r="FC1573" s="164"/>
      <c r="FD1573" s="164"/>
      <c r="FE1573" s="164"/>
      <c r="FF1573" s="164"/>
      <c r="FG1573" s="164"/>
      <c r="FH1573" s="164"/>
      <c r="FI1573" s="164"/>
      <c r="FJ1573" s="164"/>
      <c r="FK1573" s="164"/>
      <c r="FL1573" s="164"/>
      <c r="FM1573" s="164"/>
      <c r="FN1573" s="164"/>
      <c r="FO1573" s="164"/>
      <c r="FP1573" s="164"/>
      <c r="FQ1573" s="164"/>
      <c r="FR1573" s="164"/>
      <c r="FS1573" s="164"/>
      <c r="FT1573" s="164"/>
      <c r="FU1573" s="164"/>
      <c r="FV1573" s="164"/>
      <c r="FW1573" s="164"/>
      <c r="FX1573" s="164"/>
      <c r="FY1573" s="164"/>
      <c r="FZ1573" s="164"/>
      <c r="GA1573" s="164"/>
      <c r="GB1573" s="164"/>
      <c r="GC1573" s="164"/>
      <c r="GD1573" s="164"/>
      <c r="GE1573" s="164"/>
      <c r="GF1573" s="164"/>
      <c r="GG1573" s="164"/>
      <c r="GH1573" s="164"/>
      <c r="GI1573" s="164"/>
      <c r="GJ1573" s="164"/>
      <c r="GK1573" s="164"/>
    </row>
    <row r="1574" spans="2:193" s="32" customFormat="1" ht="12.75" customHeight="1" x14ac:dyDescent="0.25">
      <c r="B1574" s="63" t="s">
        <v>4382</v>
      </c>
      <c r="C1574" s="91" t="s">
        <v>4552</v>
      </c>
      <c r="D1574" s="64" t="s">
        <v>1188</v>
      </c>
      <c r="E1574" s="64" t="s">
        <v>169</v>
      </c>
      <c r="F1574" s="64" t="s">
        <v>5369</v>
      </c>
      <c r="G1574" s="62">
        <v>6141.25</v>
      </c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  <c r="AZ1574" s="164"/>
      <c r="BA1574" s="164"/>
      <c r="BB1574" s="164"/>
      <c r="BC1574" s="164"/>
      <c r="BD1574" s="164"/>
      <c r="BE1574" s="164"/>
      <c r="BF1574" s="164"/>
      <c r="BG1574" s="164"/>
      <c r="BH1574" s="164"/>
      <c r="BI1574" s="164"/>
      <c r="BJ1574" s="164"/>
      <c r="BK1574" s="164"/>
      <c r="BL1574" s="164"/>
      <c r="BM1574" s="164"/>
      <c r="BN1574" s="164"/>
      <c r="BO1574" s="164"/>
      <c r="BP1574" s="164"/>
      <c r="BQ1574" s="164"/>
      <c r="BR1574" s="164"/>
      <c r="BS1574" s="164"/>
      <c r="BT1574" s="164"/>
      <c r="BU1574" s="164"/>
      <c r="BV1574" s="164"/>
      <c r="BW1574" s="164"/>
      <c r="BX1574" s="164"/>
      <c r="BY1574" s="164"/>
      <c r="BZ1574" s="164"/>
      <c r="CA1574" s="164"/>
      <c r="CB1574" s="164"/>
      <c r="CC1574" s="164"/>
      <c r="CD1574" s="164"/>
      <c r="CE1574" s="164"/>
      <c r="CF1574" s="164"/>
      <c r="CG1574" s="164"/>
      <c r="CH1574" s="164"/>
      <c r="CI1574" s="164"/>
      <c r="CJ1574" s="164"/>
      <c r="CK1574" s="164"/>
      <c r="CL1574" s="164"/>
      <c r="CM1574" s="164"/>
      <c r="CN1574" s="164"/>
      <c r="CO1574" s="164"/>
      <c r="CP1574" s="164"/>
      <c r="CQ1574" s="164"/>
      <c r="CR1574" s="164"/>
      <c r="CS1574" s="164"/>
      <c r="CT1574" s="164"/>
      <c r="CU1574" s="164"/>
      <c r="CV1574" s="164"/>
      <c r="CW1574" s="164"/>
      <c r="CX1574" s="164"/>
      <c r="CY1574" s="164"/>
      <c r="CZ1574" s="164"/>
      <c r="DA1574" s="164"/>
      <c r="DB1574" s="164"/>
      <c r="DC1574" s="164"/>
      <c r="DD1574" s="164"/>
      <c r="DE1574" s="164"/>
      <c r="DF1574" s="164"/>
      <c r="DG1574" s="164"/>
      <c r="DH1574" s="164"/>
      <c r="DI1574" s="164"/>
      <c r="DJ1574" s="164"/>
      <c r="DK1574" s="164"/>
      <c r="DL1574" s="164"/>
      <c r="DM1574" s="164"/>
      <c r="DN1574" s="164"/>
      <c r="DO1574" s="164"/>
      <c r="DP1574" s="164"/>
      <c r="DQ1574" s="164"/>
      <c r="DR1574" s="164"/>
      <c r="DS1574" s="164"/>
      <c r="DT1574" s="164"/>
      <c r="DU1574" s="164"/>
      <c r="DV1574" s="164"/>
      <c r="DW1574" s="164"/>
      <c r="DX1574" s="164"/>
      <c r="DY1574" s="164"/>
      <c r="DZ1574" s="164"/>
      <c r="EA1574" s="164"/>
      <c r="EB1574" s="164"/>
      <c r="EC1574" s="164"/>
      <c r="ED1574" s="164"/>
      <c r="EE1574" s="164"/>
      <c r="EF1574" s="164"/>
      <c r="EG1574" s="164"/>
      <c r="EH1574" s="164"/>
      <c r="EI1574" s="164"/>
      <c r="EJ1574" s="164"/>
      <c r="EK1574" s="164"/>
      <c r="EL1574" s="164"/>
      <c r="EM1574" s="164"/>
      <c r="EN1574" s="164"/>
      <c r="EO1574" s="164"/>
      <c r="EP1574" s="164"/>
      <c r="EQ1574" s="164"/>
      <c r="ER1574" s="164"/>
      <c r="ES1574" s="164"/>
      <c r="ET1574" s="164"/>
      <c r="EU1574" s="164"/>
      <c r="EV1574" s="164"/>
      <c r="EW1574" s="164"/>
      <c r="EX1574" s="164"/>
      <c r="EY1574" s="164"/>
      <c r="EZ1574" s="164"/>
      <c r="FA1574" s="164"/>
      <c r="FB1574" s="164"/>
      <c r="FC1574" s="164"/>
      <c r="FD1574" s="164"/>
      <c r="FE1574" s="164"/>
      <c r="FF1574" s="164"/>
      <c r="FG1574" s="164"/>
      <c r="FH1574" s="164"/>
      <c r="FI1574" s="164"/>
      <c r="FJ1574" s="164"/>
      <c r="FK1574" s="164"/>
      <c r="FL1574" s="164"/>
      <c r="FM1574" s="164"/>
      <c r="FN1574" s="164"/>
      <c r="FO1574" s="164"/>
      <c r="FP1574" s="164"/>
      <c r="FQ1574" s="164"/>
      <c r="FR1574" s="164"/>
      <c r="FS1574" s="164"/>
      <c r="FT1574" s="164"/>
      <c r="FU1574" s="164"/>
      <c r="FV1574" s="164"/>
      <c r="FW1574" s="164"/>
      <c r="FX1574" s="164"/>
      <c r="FY1574" s="164"/>
      <c r="FZ1574" s="164"/>
      <c r="GA1574" s="164"/>
      <c r="GB1574" s="164"/>
      <c r="GC1574" s="164"/>
      <c r="GD1574" s="164"/>
      <c r="GE1574" s="164"/>
      <c r="GF1574" s="164"/>
      <c r="GG1574" s="164"/>
      <c r="GH1574" s="164"/>
      <c r="GI1574" s="164"/>
      <c r="GJ1574" s="164"/>
      <c r="GK1574" s="164"/>
    </row>
    <row r="1575" spans="2:193" s="32" customFormat="1" ht="12.75" customHeight="1" x14ac:dyDescent="0.25">
      <c r="B1575" s="63" t="s">
        <v>4381</v>
      </c>
      <c r="C1575" s="91" t="s">
        <v>4552</v>
      </c>
      <c r="D1575" s="64" t="s">
        <v>1188</v>
      </c>
      <c r="E1575" s="64" t="s">
        <v>169</v>
      </c>
      <c r="F1575" s="64" t="s">
        <v>5369</v>
      </c>
      <c r="G1575" s="62">
        <v>6141.25</v>
      </c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  <c r="AZ1575" s="164"/>
      <c r="BA1575" s="164"/>
      <c r="BB1575" s="164"/>
      <c r="BC1575" s="164"/>
      <c r="BD1575" s="164"/>
      <c r="BE1575" s="164"/>
      <c r="BF1575" s="164"/>
      <c r="BG1575" s="164"/>
      <c r="BH1575" s="164"/>
      <c r="BI1575" s="164"/>
      <c r="BJ1575" s="164"/>
      <c r="BK1575" s="164"/>
      <c r="BL1575" s="164"/>
      <c r="BM1575" s="164"/>
      <c r="BN1575" s="164"/>
      <c r="BO1575" s="164"/>
      <c r="BP1575" s="164"/>
      <c r="BQ1575" s="164"/>
      <c r="BR1575" s="164"/>
      <c r="BS1575" s="164"/>
      <c r="BT1575" s="164"/>
      <c r="BU1575" s="164"/>
      <c r="BV1575" s="164"/>
      <c r="BW1575" s="164"/>
      <c r="BX1575" s="164"/>
      <c r="BY1575" s="164"/>
      <c r="BZ1575" s="164"/>
      <c r="CA1575" s="164"/>
      <c r="CB1575" s="164"/>
      <c r="CC1575" s="164"/>
      <c r="CD1575" s="164"/>
      <c r="CE1575" s="164"/>
      <c r="CF1575" s="164"/>
      <c r="CG1575" s="164"/>
      <c r="CH1575" s="164"/>
      <c r="CI1575" s="164"/>
      <c r="CJ1575" s="164"/>
      <c r="CK1575" s="164"/>
      <c r="CL1575" s="164"/>
      <c r="CM1575" s="164"/>
      <c r="CN1575" s="164"/>
      <c r="CO1575" s="164"/>
      <c r="CP1575" s="164"/>
      <c r="CQ1575" s="164"/>
      <c r="CR1575" s="164"/>
      <c r="CS1575" s="164"/>
      <c r="CT1575" s="164"/>
      <c r="CU1575" s="164"/>
      <c r="CV1575" s="164"/>
      <c r="CW1575" s="164"/>
      <c r="CX1575" s="164"/>
      <c r="CY1575" s="164"/>
      <c r="CZ1575" s="164"/>
      <c r="DA1575" s="164"/>
      <c r="DB1575" s="164"/>
      <c r="DC1575" s="164"/>
      <c r="DD1575" s="164"/>
      <c r="DE1575" s="164"/>
      <c r="DF1575" s="164"/>
      <c r="DG1575" s="164"/>
      <c r="DH1575" s="164"/>
      <c r="DI1575" s="164"/>
      <c r="DJ1575" s="164"/>
      <c r="DK1575" s="164"/>
      <c r="DL1575" s="164"/>
      <c r="DM1575" s="164"/>
      <c r="DN1575" s="164"/>
      <c r="DO1575" s="164"/>
      <c r="DP1575" s="164"/>
      <c r="DQ1575" s="164"/>
      <c r="DR1575" s="164"/>
      <c r="DS1575" s="164"/>
      <c r="DT1575" s="164"/>
      <c r="DU1575" s="164"/>
      <c r="DV1575" s="164"/>
      <c r="DW1575" s="164"/>
      <c r="DX1575" s="164"/>
      <c r="DY1575" s="164"/>
      <c r="DZ1575" s="164"/>
      <c r="EA1575" s="164"/>
      <c r="EB1575" s="164"/>
      <c r="EC1575" s="164"/>
      <c r="ED1575" s="164"/>
      <c r="EE1575" s="164"/>
      <c r="EF1575" s="164"/>
      <c r="EG1575" s="164"/>
      <c r="EH1575" s="164"/>
      <c r="EI1575" s="164"/>
      <c r="EJ1575" s="164"/>
      <c r="EK1575" s="164"/>
      <c r="EL1575" s="164"/>
      <c r="EM1575" s="164"/>
      <c r="EN1575" s="164"/>
      <c r="EO1575" s="164"/>
      <c r="EP1575" s="164"/>
      <c r="EQ1575" s="164"/>
      <c r="ER1575" s="164"/>
      <c r="ES1575" s="164"/>
      <c r="ET1575" s="164"/>
      <c r="EU1575" s="164"/>
      <c r="EV1575" s="164"/>
      <c r="EW1575" s="164"/>
      <c r="EX1575" s="164"/>
      <c r="EY1575" s="164"/>
      <c r="EZ1575" s="164"/>
      <c r="FA1575" s="164"/>
      <c r="FB1575" s="164"/>
      <c r="FC1575" s="164"/>
      <c r="FD1575" s="164"/>
      <c r="FE1575" s="164"/>
      <c r="FF1575" s="164"/>
      <c r="FG1575" s="164"/>
      <c r="FH1575" s="164"/>
      <c r="FI1575" s="164"/>
      <c r="FJ1575" s="164"/>
      <c r="FK1575" s="164"/>
      <c r="FL1575" s="164"/>
      <c r="FM1575" s="164"/>
      <c r="FN1575" s="164"/>
      <c r="FO1575" s="164"/>
      <c r="FP1575" s="164"/>
      <c r="FQ1575" s="164"/>
      <c r="FR1575" s="164"/>
      <c r="FS1575" s="164"/>
      <c r="FT1575" s="164"/>
      <c r="FU1575" s="164"/>
      <c r="FV1575" s="164"/>
      <c r="FW1575" s="164"/>
      <c r="FX1575" s="164"/>
      <c r="FY1575" s="164"/>
      <c r="FZ1575" s="164"/>
      <c r="GA1575" s="164"/>
      <c r="GB1575" s="164"/>
      <c r="GC1575" s="164"/>
      <c r="GD1575" s="164"/>
      <c r="GE1575" s="164"/>
      <c r="GF1575" s="164"/>
      <c r="GG1575" s="164"/>
      <c r="GH1575" s="164"/>
      <c r="GI1575" s="164"/>
      <c r="GJ1575" s="164"/>
      <c r="GK1575" s="164"/>
    </row>
    <row r="1576" spans="2:193" s="32" customFormat="1" ht="12.75" customHeight="1" x14ac:dyDescent="0.25">
      <c r="B1576" s="63" t="s">
        <v>1353</v>
      </c>
      <c r="C1576" s="91" t="s">
        <v>4553</v>
      </c>
      <c r="D1576" s="64" t="s">
        <v>5370</v>
      </c>
      <c r="E1576" s="64" t="s">
        <v>326</v>
      </c>
      <c r="F1576" s="64" t="s">
        <v>5371</v>
      </c>
      <c r="G1576" s="62">
        <v>6890</v>
      </c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  <c r="AZ1576" s="164"/>
      <c r="BA1576" s="164"/>
      <c r="BB1576" s="164"/>
      <c r="BC1576" s="164"/>
      <c r="BD1576" s="164"/>
      <c r="BE1576" s="164"/>
      <c r="BF1576" s="164"/>
      <c r="BG1576" s="164"/>
      <c r="BH1576" s="164"/>
      <c r="BI1576" s="164"/>
      <c r="BJ1576" s="164"/>
      <c r="BK1576" s="164"/>
      <c r="BL1576" s="164"/>
      <c r="BM1576" s="164"/>
      <c r="BN1576" s="164"/>
      <c r="BO1576" s="164"/>
      <c r="BP1576" s="164"/>
      <c r="BQ1576" s="164"/>
      <c r="BR1576" s="164"/>
      <c r="BS1576" s="164"/>
      <c r="BT1576" s="164"/>
      <c r="BU1576" s="164"/>
      <c r="BV1576" s="164"/>
      <c r="BW1576" s="164"/>
      <c r="BX1576" s="164"/>
      <c r="BY1576" s="164"/>
      <c r="BZ1576" s="164"/>
      <c r="CA1576" s="164"/>
      <c r="CB1576" s="164"/>
      <c r="CC1576" s="164"/>
      <c r="CD1576" s="164"/>
      <c r="CE1576" s="164"/>
      <c r="CF1576" s="164"/>
      <c r="CG1576" s="164"/>
      <c r="CH1576" s="164"/>
      <c r="CI1576" s="164"/>
      <c r="CJ1576" s="164"/>
      <c r="CK1576" s="164"/>
      <c r="CL1576" s="164"/>
      <c r="CM1576" s="164"/>
      <c r="CN1576" s="164"/>
      <c r="CO1576" s="164"/>
      <c r="CP1576" s="164"/>
      <c r="CQ1576" s="164"/>
      <c r="CR1576" s="164"/>
      <c r="CS1576" s="164"/>
      <c r="CT1576" s="164"/>
      <c r="CU1576" s="164"/>
      <c r="CV1576" s="164"/>
      <c r="CW1576" s="164"/>
      <c r="CX1576" s="164"/>
      <c r="CY1576" s="164"/>
      <c r="CZ1576" s="164"/>
      <c r="DA1576" s="164"/>
      <c r="DB1576" s="164"/>
      <c r="DC1576" s="164"/>
      <c r="DD1576" s="164"/>
      <c r="DE1576" s="164"/>
      <c r="DF1576" s="164"/>
      <c r="DG1576" s="164"/>
      <c r="DH1576" s="164"/>
      <c r="DI1576" s="164"/>
      <c r="DJ1576" s="164"/>
      <c r="DK1576" s="164"/>
      <c r="DL1576" s="164"/>
      <c r="DM1576" s="164"/>
      <c r="DN1576" s="164"/>
      <c r="DO1576" s="164"/>
      <c r="DP1576" s="164"/>
      <c r="DQ1576" s="164"/>
      <c r="DR1576" s="164"/>
      <c r="DS1576" s="164"/>
      <c r="DT1576" s="164"/>
      <c r="DU1576" s="164"/>
      <c r="DV1576" s="164"/>
      <c r="DW1576" s="164"/>
      <c r="DX1576" s="164"/>
      <c r="DY1576" s="164"/>
      <c r="DZ1576" s="164"/>
      <c r="EA1576" s="164"/>
      <c r="EB1576" s="164"/>
      <c r="EC1576" s="164"/>
      <c r="ED1576" s="164"/>
      <c r="EE1576" s="164"/>
      <c r="EF1576" s="164"/>
      <c r="EG1576" s="164"/>
      <c r="EH1576" s="164"/>
      <c r="EI1576" s="164"/>
      <c r="EJ1576" s="164"/>
      <c r="EK1576" s="164"/>
      <c r="EL1576" s="164"/>
      <c r="EM1576" s="164"/>
      <c r="EN1576" s="164"/>
      <c r="EO1576" s="164"/>
      <c r="EP1576" s="164"/>
      <c r="EQ1576" s="164"/>
      <c r="ER1576" s="164"/>
      <c r="ES1576" s="164"/>
      <c r="ET1576" s="164"/>
      <c r="EU1576" s="164"/>
      <c r="EV1576" s="164"/>
      <c r="EW1576" s="164"/>
      <c r="EX1576" s="164"/>
      <c r="EY1576" s="164"/>
      <c r="EZ1576" s="164"/>
      <c r="FA1576" s="164"/>
      <c r="FB1576" s="164"/>
      <c r="FC1576" s="164"/>
      <c r="FD1576" s="164"/>
      <c r="FE1576" s="164"/>
      <c r="FF1576" s="164"/>
      <c r="FG1576" s="164"/>
      <c r="FH1576" s="164"/>
      <c r="FI1576" s="164"/>
      <c r="FJ1576" s="164"/>
      <c r="FK1576" s="164"/>
      <c r="FL1576" s="164"/>
      <c r="FM1576" s="164"/>
      <c r="FN1576" s="164"/>
      <c r="FO1576" s="164"/>
      <c r="FP1576" s="164"/>
      <c r="FQ1576" s="164"/>
      <c r="FR1576" s="164"/>
      <c r="FS1576" s="164"/>
      <c r="FT1576" s="164"/>
      <c r="FU1576" s="164"/>
      <c r="FV1576" s="164"/>
      <c r="FW1576" s="164"/>
      <c r="FX1576" s="164"/>
      <c r="FY1576" s="164"/>
      <c r="FZ1576" s="164"/>
      <c r="GA1576" s="164"/>
      <c r="GB1576" s="164"/>
      <c r="GC1576" s="164"/>
      <c r="GD1576" s="164"/>
      <c r="GE1576" s="164"/>
      <c r="GF1576" s="164"/>
      <c r="GG1576" s="164"/>
      <c r="GH1576" s="164"/>
      <c r="GI1576" s="164"/>
      <c r="GJ1576" s="164"/>
      <c r="GK1576" s="164"/>
    </row>
    <row r="1577" spans="2:193" s="32" customFormat="1" ht="12.75" customHeight="1" x14ac:dyDescent="0.25">
      <c r="B1577" s="63" t="s">
        <v>4380</v>
      </c>
      <c r="C1577" s="91" t="s">
        <v>4553</v>
      </c>
      <c r="D1577" s="64" t="s">
        <v>5370</v>
      </c>
      <c r="E1577" s="64" t="s">
        <v>326</v>
      </c>
      <c r="F1577" s="64" t="s">
        <v>5371</v>
      </c>
      <c r="G1577" s="62">
        <v>7699.375</v>
      </c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  <c r="AZ1577" s="164"/>
      <c r="BA1577" s="164"/>
      <c r="BB1577" s="164"/>
      <c r="BC1577" s="164"/>
      <c r="BD1577" s="164"/>
      <c r="BE1577" s="164"/>
      <c r="BF1577" s="164"/>
      <c r="BG1577" s="164"/>
      <c r="BH1577" s="164"/>
      <c r="BI1577" s="164"/>
      <c r="BJ1577" s="164"/>
      <c r="BK1577" s="164"/>
      <c r="BL1577" s="164"/>
      <c r="BM1577" s="164"/>
      <c r="BN1577" s="164"/>
      <c r="BO1577" s="164"/>
      <c r="BP1577" s="164"/>
      <c r="BQ1577" s="164"/>
      <c r="BR1577" s="164"/>
      <c r="BS1577" s="164"/>
      <c r="BT1577" s="164"/>
      <c r="BU1577" s="164"/>
      <c r="BV1577" s="164"/>
      <c r="BW1577" s="164"/>
      <c r="BX1577" s="164"/>
      <c r="BY1577" s="164"/>
      <c r="BZ1577" s="164"/>
      <c r="CA1577" s="164"/>
      <c r="CB1577" s="164"/>
      <c r="CC1577" s="164"/>
      <c r="CD1577" s="164"/>
      <c r="CE1577" s="164"/>
      <c r="CF1577" s="164"/>
      <c r="CG1577" s="164"/>
      <c r="CH1577" s="164"/>
      <c r="CI1577" s="164"/>
      <c r="CJ1577" s="164"/>
      <c r="CK1577" s="164"/>
      <c r="CL1577" s="164"/>
      <c r="CM1577" s="164"/>
      <c r="CN1577" s="164"/>
      <c r="CO1577" s="164"/>
      <c r="CP1577" s="164"/>
      <c r="CQ1577" s="164"/>
      <c r="CR1577" s="164"/>
      <c r="CS1577" s="164"/>
      <c r="CT1577" s="164"/>
      <c r="CU1577" s="164"/>
      <c r="CV1577" s="164"/>
      <c r="CW1577" s="164"/>
      <c r="CX1577" s="164"/>
      <c r="CY1577" s="164"/>
      <c r="CZ1577" s="164"/>
      <c r="DA1577" s="164"/>
      <c r="DB1577" s="164"/>
      <c r="DC1577" s="164"/>
      <c r="DD1577" s="164"/>
      <c r="DE1577" s="164"/>
      <c r="DF1577" s="164"/>
      <c r="DG1577" s="164"/>
      <c r="DH1577" s="164"/>
      <c r="DI1577" s="164"/>
      <c r="DJ1577" s="164"/>
      <c r="DK1577" s="164"/>
      <c r="DL1577" s="164"/>
      <c r="DM1577" s="164"/>
      <c r="DN1577" s="164"/>
      <c r="DO1577" s="164"/>
      <c r="DP1577" s="164"/>
      <c r="DQ1577" s="164"/>
      <c r="DR1577" s="164"/>
      <c r="DS1577" s="164"/>
      <c r="DT1577" s="164"/>
      <c r="DU1577" s="164"/>
      <c r="DV1577" s="164"/>
      <c r="DW1577" s="164"/>
      <c r="DX1577" s="164"/>
      <c r="DY1577" s="164"/>
      <c r="DZ1577" s="164"/>
      <c r="EA1577" s="164"/>
      <c r="EB1577" s="164"/>
      <c r="EC1577" s="164"/>
      <c r="ED1577" s="164"/>
      <c r="EE1577" s="164"/>
      <c r="EF1577" s="164"/>
      <c r="EG1577" s="164"/>
      <c r="EH1577" s="164"/>
      <c r="EI1577" s="164"/>
      <c r="EJ1577" s="164"/>
      <c r="EK1577" s="164"/>
      <c r="EL1577" s="164"/>
      <c r="EM1577" s="164"/>
      <c r="EN1577" s="164"/>
      <c r="EO1577" s="164"/>
      <c r="EP1577" s="164"/>
      <c r="EQ1577" s="164"/>
      <c r="ER1577" s="164"/>
      <c r="ES1577" s="164"/>
      <c r="ET1577" s="164"/>
      <c r="EU1577" s="164"/>
      <c r="EV1577" s="164"/>
      <c r="EW1577" s="164"/>
      <c r="EX1577" s="164"/>
      <c r="EY1577" s="164"/>
      <c r="EZ1577" s="164"/>
      <c r="FA1577" s="164"/>
      <c r="FB1577" s="164"/>
      <c r="FC1577" s="164"/>
      <c r="FD1577" s="164"/>
      <c r="FE1577" s="164"/>
      <c r="FF1577" s="164"/>
      <c r="FG1577" s="164"/>
      <c r="FH1577" s="164"/>
      <c r="FI1577" s="164"/>
      <c r="FJ1577" s="164"/>
      <c r="FK1577" s="164"/>
      <c r="FL1577" s="164"/>
      <c r="FM1577" s="164"/>
      <c r="FN1577" s="164"/>
      <c r="FO1577" s="164"/>
      <c r="FP1577" s="164"/>
      <c r="FQ1577" s="164"/>
      <c r="FR1577" s="164"/>
      <c r="FS1577" s="164"/>
      <c r="FT1577" s="164"/>
      <c r="FU1577" s="164"/>
      <c r="FV1577" s="164"/>
      <c r="FW1577" s="164"/>
      <c r="FX1577" s="164"/>
      <c r="FY1577" s="164"/>
      <c r="FZ1577" s="164"/>
      <c r="GA1577" s="164"/>
      <c r="GB1577" s="164"/>
      <c r="GC1577" s="164"/>
      <c r="GD1577" s="164"/>
      <c r="GE1577" s="164"/>
      <c r="GF1577" s="164"/>
      <c r="GG1577" s="164"/>
      <c r="GH1577" s="164"/>
      <c r="GI1577" s="164"/>
      <c r="GJ1577" s="164"/>
      <c r="GK1577" s="164"/>
    </row>
    <row r="1578" spans="2:193" s="32" customFormat="1" ht="12.75" customHeight="1" x14ac:dyDescent="0.25">
      <c r="B1578" s="63" t="s">
        <v>4379</v>
      </c>
      <c r="C1578" s="91" t="s">
        <v>4553</v>
      </c>
      <c r="D1578" s="64" t="s">
        <v>5370</v>
      </c>
      <c r="E1578" s="64" t="s">
        <v>326</v>
      </c>
      <c r="F1578" s="64" t="s">
        <v>5371</v>
      </c>
      <c r="G1578" s="62">
        <v>7699.375</v>
      </c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  <c r="AZ1578" s="164"/>
      <c r="BA1578" s="164"/>
      <c r="BB1578" s="164"/>
      <c r="BC1578" s="164"/>
      <c r="BD1578" s="164"/>
      <c r="BE1578" s="164"/>
      <c r="BF1578" s="164"/>
      <c r="BG1578" s="164"/>
      <c r="BH1578" s="164"/>
      <c r="BI1578" s="164"/>
      <c r="BJ1578" s="164"/>
      <c r="BK1578" s="164"/>
      <c r="BL1578" s="164"/>
      <c r="BM1578" s="164"/>
      <c r="BN1578" s="164"/>
      <c r="BO1578" s="164"/>
      <c r="BP1578" s="164"/>
      <c r="BQ1578" s="164"/>
      <c r="BR1578" s="164"/>
      <c r="BS1578" s="164"/>
      <c r="BT1578" s="164"/>
      <c r="BU1578" s="164"/>
      <c r="BV1578" s="164"/>
      <c r="BW1578" s="164"/>
      <c r="BX1578" s="164"/>
      <c r="BY1578" s="164"/>
      <c r="BZ1578" s="164"/>
      <c r="CA1578" s="164"/>
      <c r="CB1578" s="164"/>
      <c r="CC1578" s="164"/>
      <c r="CD1578" s="164"/>
      <c r="CE1578" s="164"/>
      <c r="CF1578" s="164"/>
      <c r="CG1578" s="164"/>
      <c r="CH1578" s="164"/>
      <c r="CI1578" s="164"/>
      <c r="CJ1578" s="164"/>
      <c r="CK1578" s="164"/>
      <c r="CL1578" s="164"/>
      <c r="CM1578" s="164"/>
      <c r="CN1578" s="164"/>
      <c r="CO1578" s="164"/>
      <c r="CP1578" s="164"/>
      <c r="CQ1578" s="164"/>
      <c r="CR1578" s="164"/>
      <c r="CS1578" s="164"/>
      <c r="CT1578" s="164"/>
      <c r="CU1578" s="164"/>
      <c r="CV1578" s="164"/>
      <c r="CW1578" s="164"/>
      <c r="CX1578" s="164"/>
      <c r="CY1578" s="164"/>
      <c r="CZ1578" s="164"/>
      <c r="DA1578" s="164"/>
      <c r="DB1578" s="164"/>
      <c r="DC1578" s="164"/>
      <c r="DD1578" s="164"/>
      <c r="DE1578" s="164"/>
      <c r="DF1578" s="164"/>
      <c r="DG1578" s="164"/>
      <c r="DH1578" s="164"/>
      <c r="DI1578" s="164"/>
      <c r="DJ1578" s="164"/>
      <c r="DK1578" s="164"/>
      <c r="DL1578" s="164"/>
      <c r="DM1578" s="164"/>
      <c r="DN1578" s="164"/>
      <c r="DO1578" s="164"/>
      <c r="DP1578" s="164"/>
      <c r="DQ1578" s="164"/>
      <c r="DR1578" s="164"/>
      <c r="DS1578" s="164"/>
      <c r="DT1578" s="164"/>
      <c r="DU1578" s="164"/>
      <c r="DV1578" s="164"/>
      <c r="DW1578" s="164"/>
      <c r="DX1578" s="164"/>
      <c r="DY1578" s="164"/>
      <c r="DZ1578" s="164"/>
      <c r="EA1578" s="164"/>
      <c r="EB1578" s="164"/>
      <c r="EC1578" s="164"/>
      <c r="ED1578" s="164"/>
      <c r="EE1578" s="164"/>
      <c r="EF1578" s="164"/>
      <c r="EG1578" s="164"/>
      <c r="EH1578" s="164"/>
      <c r="EI1578" s="164"/>
      <c r="EJ1578" s="164"/>
      <c r="EK1578" s="164"/>
      <c r="EL1578" s="164"/>
      <c r="EM1578" s="164"/>
      <c r="EN1578" s="164"/>
      <c r="EO1578" s="164"/>
      <c r="EP1578" s="164"/>
      <c r="EQ1578" s="164"/>
      <c r="ER1578" s="164"/>
      <c r="ES1578" s="164"/>
      <c r="ET1578" s="164"/>
      <c r="EU1578" s="164"/>
      <c r="EV1578" s="164"/>
      <c r="EW1578" s="164"/>
      <c r="EX1578" s="164"/>
      <c r="EY1578" s="164"/>
      <c r="EZ1578" s="164"/>
      <c r="FA1578" s="164"/>
      <c r="FB1578" s="164"/>
      <c r="FC1578" s="164"/>
      <c r="FD1578" s="164"/>
      <c r="FE1578" s="164"/>
      <c r="FF1578" s="164"/>
      <c r="FG1578" s="164"/>
      <c r="FH1578" s="164"/>
      <c r="FI1578" s="164"/>
      <c r="FJ1578" s="164"/>
      <c r="FK1578" s="164"/>
      <c r="FL1578" s="164"/>
      <c r="FM1578" s="164"/>
      <c r="FN1578" s="164"/>
      <c r="FO1578" s="164"/>
      <c r="FP1578" s="164"/>
      <c r="FQ1578" s="164"/>
      <c r="FR1578" s="164"/>
      <c r="FS1578" s="164"/>
      <c r="FT1578" s="164"/>
      <c r="FU1578" s="164"/>
      <c r="FV1578" s="164"/>
      <c r="FW1578" s="164"/>
      <c r="FX1578" s="164"/>
      <c r="FY1578" s="164"/>
      <c r="FZ1578" s="164"/>
      <c r="GA1578" s="164"/>
      <c r="GB1578" s="164"/>
      <c r="GC1578" s="164"/>
      <c r="GD1578" s="164"/>
      <c r="GE1578" s="164"/>
      <c r="GF1578" s="164"/>
      <c r="GG1578" s="164"/>
      <c r="GH1578" s="164"/>
      <c r="GI1578" s="164"/>
      <c r="GJ1578" s="164"/>
      <c r="GK1578" s="164"/>
    </row>
    <row r="1579" spans="2:193" s="32" customFormat="1" ht="12.75" customHeight="1" x14ac:dyDescent="0.25">
      <c r="B1579" s="63" t="s">
        <v>1354</v>
      </c>
      <c r="C1579" s="91" t="s">
        <v>4553</v>
      </c>
      <c r="D1579" s="64" t="s">
        <v>5370</v>
      </c>
      <c r="E1579" s="64" t="s">
        <v>169</v>
      </c>
      <c r="F1579" s="64" t="s">
        <v>5372</v>
      </c>
      <c r="G1579" s="62">
        <v>6890</v>
      </c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  <c r="AZ1579" s="164"/>
      <c r="BA1579" s="164"/>
      <c r="BB1579" s="164"/>
      <c r="BC1579" s="164"/>
      <c r="BD1579" s="164"/>
      <c r="BE1579" s="164"/>
      <c r="BF1579" s="164"/>
      <c r="BG1579" s="164"/>
      <c r="BH1579" s="164"/>
      <c r="BI1579" s="164"/>
      <c r="BJ1579" s="164"/>
      <c r="BK1579" s="164"/>
      <c r="BL1579" s="164"/>
      <c r="BM1579" s="164"/>
      <c r="BN1579" s="164"/>
      <c r="BO1579" s="164"/>
      <c r="BP1579" s="164"/>
      <c r="BQ1579" s="164"/>
      <c r="BR1579" s="164"/>
      <c r="BS1579" s="164"/>
      <c r="BT1579" s="164"/>
      <c r="BU1579" s="164"/>
      <c r="BV1579" s="164"/>
      <c r="BW1579" s="164"/>
      <c r="BX1579" s="164"/>
      <c r="BY1579" s="164"/>
      <c r="BZ1579" s="164"/>
      <c r="CA1579" s="164"/>
      <c r="CB1579" s="164"/>
      <c r="CC1579" s="164"/>
      <c r="CD1579" s="164"/>
      <c r="CE1579" s="164"/>
      <c r="CF1579" s="164"/>
      <c r="CG1579" s="164"/>
      <c r="CH1579" s="164"/>
      <c r="CI1579" s="164"/>
      <c r="CJ1579" s="164"/>
      <c r="CK1579" s="164"/>
      <c r="CL1579" s="164"/>
      <c r="CM1579" s="164"/>
      <c r="CN1579" s="164"/>
      <c r="CO1579" s="164"/>
      <c r="CP1579" s="164"/>
      <c r="CQ1579" s="164"/>
      <c r="CR1579" s="164"/>
      <c r="CS1579" s="164"/>
      <c r="CT1579" s="164"/>
      <c r="CU1579" s="164"/>
      <c r="CV1579" s="164"/>
      <c r="CW1579" s="164"/>
      <c r="CX1579" s="164"/>
      <c r="CY1579" s="164"/>
      <c r="CZ1579" s="164"/>
      <c r="DA1579" s="164"/>
      <c r="DB1579" s="164"/>
      <c r="DC1579" s="164"/>
      <c r="DD1579" s="164"/>
      <c r="DE1579" s="164"/>
      <c r="DF1579" s="164"/>
      <c r="DG1579" s="164"/>
      <c r="DH1579" s="164"/>
      <c r="DI1579" s="164"/>
      <c r="DJ1579" s="164"/>
      <c r="DK1579" s="164"/>
      <c r="DL1579" s="164"/>
      <c r="DM1579" s="164"/>
      <c r="DN1579" s="164"/>
      <c r="DO1579" s="164"/>
      <c r="DP1579" s="164"/>
      <c r="DQ1579" s="164"/>
      <c r="DR1579" s="164"/>
      <c r="DS1579" s="164"/>
      <c r="DT1579" s="164"/>
      <c r="DU1579" s="164"/>
      <c r="DV1579" s="164"/>
      <c r="DW1579" s="164"/>
      <c r="DX1579" s="164"/>
      <c r="DY1579" s="164"/>
      <c r="DZ1579" s="164"/>
      <c r="EA1579" s="164"/>
      <c r="EB1579" s="164"/>
      <c r="EC1579" s="164"/>
      <c r="ED1579" s="164"/>
      <c r="EE1579" s="164"/>
      <c r="EF1579" s="164"/>
      <c r="EG1579" s="164"/>
      <c r="EH1579" s="164"/>
      <c r="EI1579" s="164"/>
      <c r="EJ1579" s="164"/>
      <c r="EK1579" s="164"/>
      <c r="EL1579" s="164"/>
      <c r="EM1579" s="164"/>
      <c r="EN1579" s="164"/>
      <c r="EO1579" s="164"/>
      <c r="EP1579" s="164"/>
      <c r="EQ1579" s="164"/>
      <c r="ER1579" s="164"/>
      <c r="ES1579" s="164"/>
      <c r="ET1579" s="164"/>
      <c r="EU1579" s="164"/>
      <c r="EV1579" s="164"/>
      <c r="EW1579" s="164"/>
      <c r="EX1579" s="164"/>
      <c r="EY1579" s="164"/>
      <c r="EZ1579" s="164"/>
      <c r="FA1579" s="164"/>
      <c r="FB1579" s="164"/>
      <c r="FC1579" s="164"/>
      <c r="FD1579" s="164"/>
      <c r="FE1579" s="164"/>
      <c r="FF1579" s="164"/>
      <c r="FG1579" s="164"/>
      <c r="FH1579" s="164"/>
      <c r="FI1579" s="164"/>
      <c r="FJ1579" s="164"/>
      <c r="FK1579" s="164"/>
      <c r="FL1579" s="164"/>
      <c r="FM1579" s="164"/>
      <c r="FN1579" s="164"/>
      <c r="FO1579" s="164"/>
      <c r="FP1579" s="164"/>
      <c r="FQ1579" s="164"/>
      <c r="FR1579" s="164"/>
      <c r="FS1579" s="164"/>
      <c r="FT1579" s="164"/>
      <c r="FU1579" s="164"/>
      <c r="FV1579" s="164"/>
      <c r="FW1579" s="164"/>
      <c r="FX1579" s="164"/>
      <c r="FY1579" s="164"/>
      <c r="FZ1579" s="164"/>
      <c r="GA1579" s="164"/>
      <c r="GB1579" s="164"/>
      <c r="GC1579" s="164"/>
      <c r="GD1579" s="164"/>
      <c r="GE1579" s="164"/>
      <c r="GF1579" s="164"/>
      <c r="GG1579" s="164"/>
      <c r="GH1579" s="164"/>
      <c r="GI1579" s="164"/>
      <c r="GJ1579" s="164"/>
      <c r="GK1579" s="164"/>
    </row>
    <row r="1580" spans="2:193" s="32" customFormat="1" ht="12.75" customHeight="1" x14ac:dyDescent="0.25">
      <c r="B1580" s="63" t="s">
        <v>4378</v>
      </c>
      <c r="C1580" s="91" t="s">
        <v>4553</v>
      </c>
      <c r="D1580" s="64" t="s">
        <v>5370</v>
      </c>
      <c r="E1580" s="64" t="s">
        <v>169</v>
      </c>
      <c r="F1580" s="64" t="s">
        <v>5372</v>
      </c>
      <c r="G1580" s="62">
        <v>7699.375</v>
      </c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  <c r="AZ1580" s="164"/>
      <c r="BA1580" s="164"/>
      <c r="BB1580" s="164"/>
      <c r="BC1580" s="164"/>
      <c r="BD1580" s="164"/>
      <c r="BE1580" s="164"/>
      <c r="BF1580" s="164"/>
      <c r="BG1580" s="164"/>
      <c r="BH1580" s="164"/>
      <c r="BI1580" s="164"/>
      <c r="BJ1580" s="164"/>
      <c r="BK1580" s="164"/>
      <c r="BL1580" s="164"/>
      <c r="BM1580" s="164"/>
      <c r="BN1580" s="164"/>
      <c r="BO1580" s="164"/>
      <c r="BP1580" s="164"/>
      <c r="BQ1580" s="164"/>
      <c r="BR1580" s="164"/>
      <c r="BS1580" s="164"/>
      <c r="BT1580" s="164"/>
      <c r="BU1580" s="164"/>
      <c r="BV1580" s="164"/>
      <c r="BW1580" s="164"/>
      <c r="BX1580" s="164"/>
      <c r="BY1580" s="164"/>
      <c r="BZ1580" s="164"/>
      <c r="CA1580" s="164"/>
      <c r="CB1580" s="164"/>
      <c r="CC1580" s="164"/>
      <c r="CD1580" s="164"/>
      <c r="CE1580" s="164"/>
      <c r="CF1580" s="164"/>
      <c r="CG1580" s="164"/>
      <c r="CH1580" s="164"/>
      <c r="CI1580" s="164"/>
      <c r="CJ1580" s="164"/>
      <c r="CK1580" s="164"/>
      <c r="CL1580" s="164"/>
      <c r="CM1580" s="164"/>
      <c r="CN1580" s="164"/>
      <c r="CO1580" s="164"/>
      <c r="CP1580" s="164"/>
      <c r="CQ1580" s="164"/>
      <c r="CR1580" s="164"/>
      <c r="CS1580" s="164"/>
      <c r="CT1580" s="164"/>
      <c r="CU1580" s="164"/>
      <c r="CV1580" s="164"/>
      <c r="CW1580" s="164"/>
      <c r="CX1580" s="164"/>
      <c r="CY1580" s="164"/>
      <c r="CZ1580" s="164"/>
      <c r="DA1580" s="164"/>
      <c r="DB1580" s="164"/>
      <c r="DC1580" s="164"/>
      <c r="DD1580" s="164"/>
      <c r="DE1580" s="164"/>
      <c r="DF1580" s="164"/>
      <c r="DG1580" s="164"/>
      <c r="DH1580" s="164"/>
      <c r="DI1580" s="164"/>
      <c r="DJ1580" s="164"/>
      <c r="DK1580" s="164"/>
      <c r="DL1580" s="164"/>
      <c r="DM1580" s="164"/>
      <c r="DN1580" s="164"/>
      <c r="DO1580" s="164"/>
      <c r="DP1580" s="164"/>
      <c r="DQ1580" s="164"/>
      <c r="DR1580" s="164"/>
      <c r="DS1580" s="164"/>
      <c r="DT1580" s="164"/>
      <c r="DU1580" s="164"/>
      <c r="DV1580" s="164"/>
      <c r="DW1580" s="164"/>
      <c r="DX1580" s="164"/>
      <c r="DY1580" s="164"/>
      <c r="DZ1580" s="164"/>
      <c r="EA1580" s="164"/>
      <c r="EB1580" s="164"/>
      <c r="EC1580" s="164"/>
      <c r="ED1580" s="164"/>
      <c r="EE1580" s="164"/>
      <c r="EF1580" s="164"/>
      <c r="EG1580" s="164"/>
      <c r="EH1580" s="164"/>
      <c r="EI1580" s="164"/>
      <c r="EJ1580" s="164"/>
      <c r="EK1580" s="164"/>
      <c r="EL1580" s="164"/>
      <c r="EM1580" s="164"/>
      <c r="EN1580" s="164"/>
      <c r="EO1580" s="164"/>
      <c r="EP1580" s="164"/>
      <c r="EQ1580" s="164"/>
      <c r="ER1580" s="164"/>
      <c r="ES1580" s="164"/>
      <c r="ET1580" s="164"/>
      <c r="EU1580" s="164"/>
      <c r="EV1580" s="164"/>
      <c r="EW1580" s="164"/>
      <c r="EX1580" s="164"/>
      <c r="EY1580" s="164"/>
      <c r="EZ1580" s="164"/>
      <c r="FA1580" s="164"/>
      <c r="FB1580" s="164"/>
      <c r="FC1580" s="164"/>
      <c r="FD1580" s="164"/>
      <c r="FE1580" s="164"/>
      <c r="FF1580" s="164"/>
      <c r="FG1580" s="164"/>
      <c r="FH1580" s="164"/>
      <c r="FI1580" s="164"/>
      <c r="FJ1580" s="164"/>
      <c r="FK1580" s="164"/>
      <c r="FL1580" s="164"/>
      <c r="FM1580" s="164"/>
      <c r="FN1580" s="164"/>
      <c r="FO1580" s="164"/>
      <c r="FP1580" s="164"/>
      <c r="FQ1580" s="164"/>
      <c r="FR1580" s="164"/>
      <c r="FS1580" s="164"/>
      <c r="FT1580" s="164"/>
      <c r="FU1580" s="164"/>
      <c r="FV1580" s="164"/>
      <c r="FW1580" s="164"/>
      <c r="FX1580" s="164"/>
      <c r="FY1580" s="164"/>
      <c r="FZ1580" s="164"/>
      <c r="GA1580" s="164"/>
      <c r="GB1580" s="164"/>
      <c r="GC1580" s="164"/>
      <c r="GD1580" s="164"/>
      <c r="GE1580" s="164"/>
      <c r="GF1580" s="164"/>
      <c r="GG1580" s="164"/>
      <c r="GH1580" s="164"/>
      <c r="GI1580" s="164"/>
      <c r="GJ1580" s="164"/>
      <c r="GK1580" s="164"/>
    </row>
    <row r="1581" spans="2:193" s="32" customFormat="1" ht="12.75" customHeight="1" x14ac:dyDescent="0.25">
      <c r="B1581" s="63" t="s">
        <v>4377</v>
      </c>
      <c r="C1581" s="91" t="s">
        <v>4553</v>
      </c>
      <c r="D1581" s="64" t="s">
        <v>5370</v>
      </c>
      <c r="E1581" s="64" t="s">
        <v>169</v>
      </c>
      <c r="F1581" s="64" t="s">
        <v>5372</v>
      </c>
      <c r="G1581" s="62">
        <v>7699.375</v>
      </c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  <c r="AZ1581" s="164"/>
      <c r="BA1581" s="164"/>
      <c r="BB1581" s="164"/>
      <c r="BC1581" s="164"/>
      <c r="BD1581" s="164"/>
      <c r="BE1581" s="164"/>
      <c r="BF1581" s="164"/>
      <c r="BG1581" s="164"/>
      <c r="BH1581" s="164"/>
      <c r="BI1581" s="164"/>
      <c r="BJ1581" s="164"/>
      <c r="BK1581" s="164"/>
      <c r="BL1581" s="164"/>
      <c r="BM1581" s="164"/>
      <c r="BN1581" s="164"/>
      <c r="BO1581" s="164"/>
      <c r="BP1581" s="164"/>
      <c r="BQ1581" s="164"/>
      <c r="BR1581" s="164"/>
      <c r="BS1581" s="164"/>
      <c r="BT1581" s="164"/>
      <c r="BU1581" s="164"/>
      <c r="BV1581" s="164"/>
      <c r="BW1581" s="164"/>
      <c r="BX1581" s="164"/>
      <c r="BY1581" s="164"/>
      <c r="BZ1581" s="164"/>
      <c r="CA1581" s="164"/>
      <c r="CB1581" s="164"/>
      <c r="CC1581" s="164"/>
      <c r="CD1581" s="164"/>
      <c r="CE1581" s="164"/>
      <c r="CF1581" s="164"/>
      <c r="CG1581" s="164"/>
      <c r="CH1581" s="164"/>
      <c r="CI1581" s="164"/>
      <c r="CJ1581" s="164"/>
      <c r="CK1581" s="164"/>
      <c r="CL1581" s="164"/>
      <c r="CM1581" s="164"/>
      <c r="CN1581" s="164"/>
      <c r="CO1581" s="164"/>
      <c r="CP1581" s="164"/>
      <c r="CQ1581" s="164"/>
      <c r="CR1581" s="164"/>
      <c r="CS1581" s="164"/>
      <c r="CT1581" s="164"/>
      <c r="CU1581" s="164"/>
      <c r="CV1581" s="164"/>
      <c r="CW1581" s="164"/>
      <c r="CX1581" s="164"/>
      <c r="CY1581" s="164"/>
      <c r="CZ1581" s="164"/>
      <c r="DA1581" s="164"/>
      <c r="DB1581" s="164"/>
      <c r="DC1581" s="164"/>
      <c r="DD1581" s="164"/>
      <c r="DE1581" s="164"/>
      <c r="DF1581" s="164"/>
      <c r="DG1581" s="164"/>
      <c r="DH1581" s="164"/>
      <c r="DI1581" s="164"/>
      <c r="DJ1581" s="164"/>
      <c r="DK1581" s="164"/>
      <c r="DL1581" s="164"/>
      <c r="DM1581" s="164"/>
      <c r="DN1581" s="164"/>
      <c r="DO1581" s="164"/>
      <c r="DP1581" s="164"/>
      <c r="DQ1581" s="164"/>
      <c r="DR1581" s="164"/>
      <c r="DS1581" s="164"/>
      <c r="DT1581" s="164"/>
      <c r="DU1581" s="164"/>
      <c r="DV1581" s="164"/>
      <c r="DW1581" s="164"/>
      <c r="DX1581" s="164"/>
      <c r="DY1581" s="164"/>
      <c r="DZ1581" s="164"/>
      <c r="EA1581" s="164"/>
      <c r="EB1581" s="164"/>
      <c r="EC1581" s="164"/>
      <c r="ED1581" s="164"/>
      <c r="EE1581" s="164"/>
      <c r="EF1581" s="164"/>
      <c r="EG1581" s="164"/>
      <c r="EH1581" s="164"/>
      <c r="EI1581" s="164"/>
      <c r="EJ1581" s="164"/>
      <c r="EK1581" s="164"/>
      <c r="EL1581" s="164"/>
      <c r="EM1581" s="164"/>
      <c r="EN1581" s="164"/>
      <c r="EO1581" s="164"/>
      <c r="EP1581" s="164"/>
      <c r="EQ1581" s="164"/>
      <c r="ER1581" s="164"/>
      <c r="ES1581" s="164"/>
      <c r="ET1581" s="164"/>
      <c r="EU1581" s="164"/>
      <c r="EV1581" s="164"/>
      <c r="EW1581" s="164"/>
      <c r="EX1581" s="164"/>
      <c r="EY1581" s="164"/>
      <c r="EZ1581" s="164"/>
      <c r="FA1581" s="164"/>
      <c r="FB1581" s="164"/>
      <c r="FC1581" s="164"/>
      <c r="FD1581" s="164"/>
      <c r="FE1581" s="164"/>
      <c r="FF1581" s="164"/>
      <c r="FG1581" s="164"/>
      <c r="FH1581" s="164"/>
      <c r="FI1581" s="164"/>
      <c r="FJ1581" s="164"/>
      <c r="FK1581" s="164"/>
      <c r="FL1581" s="164"/>
      <c r="FM1581" s="164"/>
      <c r="FN1581" s="164"/>
      <c r="FO1581" s="164"/>
      <c r="FP1581" s="164"/>
      <c r="FQ1581" s="164"/>
      <c r="FR1581" s="164"/>
      <c r="FS1581" s="164"/>
      <c r="FT1581" s="164"/>
      <c r="FU1581" s="164"/>
      <c r="FV1581" s="164"/>
      <c r="FW1581" s="164"/>
      <c r="FX1581" s="164"/>
      <c r="FY1581" s="164"/>
      <c r="FZ1581" s="164"/>
      <c r="GA1581" s="164"/>
      <c r="GB1581" s="164"/>
      <c r="GC1581" s="164"/>
      <c r="GD1581" s="164"/>
      <c r="GE1581" s="164"/>
      <c r="GF1581" s="164"/>
      <c r="GG1581" s="164"/>
      <c r="GH1581" s="164"/>
      <c r="GI1581" s="164"/>
      <c r="GJ1581" s="164"/>
      <c r="GK1581" s="164"/>
    </row>
    <row r="1582" spans="2:193" s="32" customFormat="1" ht="12.75" customHeight="1" x14ac:dyDescent="0.25">
      <c r="B1582" s="63" t="s">
        <v>1355</v>
      </c>
      <c r="C1582" s="91" t="s">
        <v>4719</v>
      </c>
      <c r="D1582" s="64" t="s">
        <v>4580</v>
      </c>
      <c r="E1582" s="64" t="s">
        <v>326</v>
      </c>
      <c r="F1582" s="64" t="s">
        <v>5373</v>
      </c>
      <c r="G1582" s="62">
        <v>9461.875</v>
      </c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  <c r="AZ1582" s="164"/>
      <c r="BA1582" s="164"/>
      <c r="BB1582" s="164"/>
      <c r="BC1582" s="164"/>
      <c r="BD1582" s="164"/>
      <c r="BE1582" s="164"/>
      <c r="BF1582" s="164"/>
      <c r="BG1582" s="164"/>
      <c r="BH1582" s="164"/>
      <c r="BI1582" s="164"/>
      <c r="BJ1582" s="164"/>
      <c r="BK1582" s="164"/>
      <c r="BL1582" s="164"/>
      <c r="BM1582" s="164"/>
      <c r="BN1582" s="164"/>
      <c r="BO1582" s="164"/>
      <c r="BP1582" s="164"/>
      <c r="BQ1582" s="164"/>
      <c r="BR1582" s="164"/>
      <c r="BS1582" s="164"/>
      <c r="BT1582" s="164"/>
      <c r="BU1582" s="164"/>
      <c r="BV1582" s="164"/>
      <c r="BW1582" s="164"/>
      <c r="BX1582" s="164"/>
      <c r="BY1582" s="164"/>
      <c r="BZ1582" s="164"/>
      <c r="CA1582" s="164"/>
      <c r="CB1582" s="164"/>
      <c r="CC1582" s="164"/>
      <c r="CD1582" s="164"/>
      <c r="CE1582" s="164"/>
      <c r="CF1582" s="164"/>
      <c r="CG1582" s="164"/>
      <c r="CH1582" s="164"/>
      <c r="CI1582" s="164"/>
      <c r="CJ1582" s="164"/>
      <c r="CK1582" s="164"/>
      <c r="CL1582" s="164"/>
      <c r="CM1582" s="164"/>
      <c r="CN1582" s="164"/>
      <c r="CO1582" s="164"/>
      <c r="CP1582" s="164"/>
      <c r="CQ1582" s="164"/>
      <c r="CR1582" s="164"/>
      <c r="CS1582" s="164"/>
      <c r="CT1582" s="164"/>
      <c r="CU1582" s="164"/>
      <c r="CV1582" s="164"/>
      <c r="CW1582" s="164"/>
      <c r="CX1582" s="164"/>
      <c r="CY1582" s="164"/>
      <c r="CZ1582" s="164"/>
      <c r="DA1582" s="164"/>
      <c r="DB1582" s="164"/>
      <c r="DC1582" s="164"/>
      <c r="DD1582" s="164"/>
      <c r="DE1582" s="164"/>
      <c r="DF1582" s="164"/>
      <c r="DG1582" s="164"/>
      <c r="DH1582" s="164"/>
      <c r="DI1582" s="164"/>
      <c r="DJ1582" s="164"/>
      <c r="DK1582" s="164"/>
      <c r="DL1582" s="164"/>
      <c r="DM1582" s="164"/>
      <c r="DN1582" s="164"/>
      <c r="DO1582" s="164"/>
      <c r="DP1582" s="164"/>
      <c r="DQ1582" s="164"/>
      <c r="DR1582" s="164"/>
      <c r="DS1582" s="164"/>
      <c r="DT1582" s="164"/>
      <c r="DU1582" s="164"/>
      <c r="DV1582" s="164"/>
      <c r="DW1582" s="164"/>
      <c r="DX1582" s="164"/>
      <c r="DY1582" s="164"/>
      <c r="DZ1582" s="164"/>
      <c r="EA1582" s="164"/>
      <c r="EB1582" s="164"/>
      <c r="EC1582" s="164"/>
      <c r="ED1582" s="164"/>
      <c r="EE1582" s="164"/>
      <c r="EF1582" s="164"/>
      <c r="EG1582" s="164"/>
      <c r="EH1582" s="164"/>
      <c r="EI1582" s="164"/>
      <c r="EJ1582" s="164"/>
      <c r="EK1582" s="164"/>
      <c r="EL1582" s="164"/>
      <c r="EM1582" s="164"/>
      <c r="EN1582" s="164"/>
      <c r="EO1582" s="164"/>
      <c r="EP1582" s="164"/>
      <c r="EQ1582" s="164"/>
      <c r="ER1582" s="164"/>
      <c r="ES1582" s="164"/>
      <c r="ET1582" s="164"/>
      <c r="EU1582" s="164"/>
      <c r="EV1582" s="164"/>
      <c r="EW1582" s="164"/>
      <c r="EX1582" s="164"/>
      <c r="EY1582" s="164"/>
      <c r="EZ1582" s="164"/>
      <c r="FA1582" s="164"/>
      <c r="FB1582" s="164"/>
      <c r="FC1582" s="164"/>
      <c r="FD1582" s="164"/>
      <c r="FE1582" s="164"/>
      <c r="FF1582" s="164"/>
      <c r="FG1582" s="164"/>
      <c r="FH1582" s="164"/>
      <c r="FI1582" s="164"/>
      <c r="FJ1582" s="164"/>
      <c r="FK1582" s="164"/>
      <c r="FL1582" s="164"/>
      <c r="FM1582" s="164"/>
      <c r="FN1582" s="164"/>
      <c r="FO1582" s="164"/>
      <c r="FP1582" s="164"/>
      <c r="FQ1582" s="164"/>
      <c r="FR1582" s="164"/>
      <c r="FS1582" s="164"/>
      <c r="FT1582" s="164"/>
      <c r="FU1582" s="164"/>
      <c r="FV1582" s="164"/>
      <c r="FW1582" s="164"/>
      <c r="FX1582" s="164"/>
      <c r="FY1582" s="164"/>
      <c r="FZ1582" s="164"/>
      <c r="GA1582" s="164"/>
      <c r="GB1582" s="164"/>
      <c r="GC1582" s="164"/>
      <c r="GD1582" s="164"/>
      <c r="GE1582" s="164"/>
      <c r="GF1582" s="164"/>
      <c r="GG1582" s="164"/>
      <c r="GH1582" s="164"/>
      <c r="GI1582" s="164"/>
      <c r="GJ1582" s="164"/>
      <c r="GK1582" s="164"/>
    </row>
    <row r="1583" spans="2:193" s="32" customFormat="1" ht="12.75" customHeight="1" x14ac:dyDescent="0.25">
      <c r="B1583" s="63" t="s">
        <v>4376</v>
      </c>
      <c r="C1583" s="91" t="s">
        <v>4719</v>
      </c>
      <c r="D1583" s="64" t="s">
        <v>4580</v>
      </c>
      <c r="E1583" s="64" t="s">
        <v>326</v>
      </c>
      <c r="F1583" s="64" t="s">
        <v>5373</v>
      </c>
      <c r="G1583" s="62">
        <v>10271.25</v>
      </c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  <c r="AZ1583" s="164"/>
      <c r="BA1583" s="164"/>
      <c r="BB1583" s="164"/>
      <c r="BC1583" s="164"/>
      <c r="BD1583" s="164"/>
      <c r="BE1583" s="164"/>
      <c r="BF1583" s="164"/>
      <c r="BG1583" s="164"/>
      <c r="BH1583" s="164"/>
      <c r="BI1583" s="164"/>
      <c r="BJ1583" s="164"/>
      <c r="BK1583" s="164"/>
      <c r="BL1583" s="164"/>
      <c r="BM1583" s="164"/>
      <c r="BN1583" s="164"/>
      <c r="BO1583" s="164"/>
      <c r="BP1583" s="164"/>
      <c r="BQ1583" s="164"/>
      <c r="BR1583" s="164"/>
      <c r="BS1583" s="164"/>
      <c r="BT1583" s="164"/>
      <c r="BU1583" s="164"/>
      <c r="BV1583" s="164"/>
      <c r="BW1583" s="164"/>
      <c r="BX1583" s="164"/>
      <c r="BY1583" s="164"/>
      <c r="BZ1583" s="164"/>
      <c r="CA1583" s="164"/>
      <c r="CB1583" s="164"/>
      <c r="CC1583" s="164"/>
      <c r="CD1583" s="164"/>
      <c r="CE1583" s="164"/>
      <c r="CF1583" s="164"/>
      <c r="CG1583" s="164"/>
      <c r="CH1583" s="164"/>
      <c r="CI1583" s="164"/>
      <c r="CJ1583" s="164"/>
      <c r="CK1583" s="164"/>
      <c r="CL1583" s="164"/>
      <c r="CM1583" s="164"/>
      <c r="CN1583" s="164"/>
      <c r="CO1583" s="164"/>
      <c r="CP1583" s="164"/>
      <c r="CQ1583" s="164"/>
      <c r="CR1583" s="164"/>
      <c r="CS1583" s="164"/>
      <c r="CT1583" s="164"/>
      <c r="CU1583" s="164"/>
      <c r="CV1583" s="164"/>
      <c r="CW1583" s="164"/>
      <c r="CX1583" s="164"/>
      <c r="CY1583" s="164"/>
      <c r="CZ1583" s="164"/>
      <c r="DA1583" s="164"/>
      <c r="DB1583" s="164"/>
      <c r="DC1583" s="164"/>
      <c r="DD1583" s="164"/>
      <c r="DE1583" s="164"/>
      <c r="DF1583" s="164"/>
      <c r="DG1583" s="164"/>
      <c r="DH1583" s="164"/>
      <c r="DI1583" s="164"/>
      <c r="DJ1583" s="164"/>
      <c r="DK1583" s="164"/>
      <c r="DL1583" s="164"/>
      <c r="DM1583" s="164"/>
      <c r="DN1583" s="164"/>
      <c r="DO1583" s="164"/>
      <c r="DP1583" s="164"/>
      <c r="DQ1583" s="164"/>
      <c r="DR1583" s="164"/>
      <c r="DS1583" s="164"/>
      <c r="DT1583" s="164"/>
      <c r="DU1583" s="164"/>
      <c r="DV1583" s="164"/>
      <c r="DW1583" s="164"/>
      <c r="DX1583" s="164"/>
      <c r="DY1583" s="164"/>
      <c r="DZ1583" s="164"/>
      <c r="EA1583" s="164"/>
      <c r="EB1583" s="164"/>
      <c r="EC1583" s="164"/>
      <c r="ED1583" s="164"/>
      <c r="EE1583" s="164"/>
      <c r="EF1583" s="164"/>
      <c r="EG1583" s="164"/>
      <c r="EH1583" s="164"/>
      <c r="EI1583" s="164"/>
      <c r="EJ1583" s="164"/>
      <c r="EK1583" s="164"/>
      <c r="EL1583" s="164"/>
      <c r="EM1583" s="164"/>
      <c r="EN1583" s="164"/>
      <c r="EO1583" s="164"/>
      <c r="EP1583" s="164"/>
      <c r="EQ1583" s="164"/>
      <c r="ER1583" s="164"/>
      <c r="ES1583" s="164"/>
      <c r="ET1583" s="164"/>
      <c r="EU1583" s="164"/>
      <c r="EV1583" s="164"/>
      <c r="EW1583" s="164"/>
      <c r="EX1583" s="164"/>
      <c r="EY1583" s="164"/>
      <c r="EZ1583" s="164"/>
      <c r="FA1583" s="164"/>
      <c r="FB1583" s="164"/>
      <c r="FC1583" s="164"/>
      <c r="FD1583" s="164"/>
      <c r="FE1583" s="164"/>
      <c r="FF1583" s="164"/>
      <c r="FG1583" s="164"/>
      <c r="FH1583" s="164"/>
      <c r="FI1583" s="164"/>
      <c r="FJ1583" s="164"/>
      <c r="FK1583" s="164"/>
      <c r="FL1583" s="164"/>
      <c r="FM1583" s="164"/>
      <c r="FN1583" s="164"/>
      <c r="FO1583" s="164"/>
      <c r="FP1583" s="164"/>
      <c r="FQ1583" s="164"/>
      <c r="FR1583" s="164"/>
      <c r="FS1583" s="164"/>
      <c r="FT1583" s="164"/>
      <c r="FU1583" s="164"/>
      <c r="FV1583" s="164"/>
      <c r="FW1583" s="164"/>
      <c r="FX1583" s="164"/>
      <c r="FY1583" s="164"/>
      <c r="FZ1583" s="164"/>
      <c r="GA1583" s="164"/>
      <c r="GB1583" s="164"/>
      <c r="GC1583" s="164"/>
      <c r="GD1583" s="164"/>
      <c r="GE1583" s="164"/>
      <c r="GF1583" s="164"/>
      <c r="GG1583" s="164"/>
      <c r="GH1583" s="164"/>
      <c r="GI1583" s="164"/>
      <c r="GJ1583" s="164"/>
      <c r="GK1583" s="164"/>
    </row>
    <row r="1584" spans="2:193" s="32" customFormat="1" ht="12.75" customHeight="1" x14ac:dyDescent="0.25">
      <c r="B1584" s="63" t="s">
        <v>4375</v>
      </c>
      <c r="C1584" s="91" t="s">
        <v>4719</v>
      </c>
      <c r="D1584" s="64" t="s">
        <v>4580</v>
      </c>
      <c r="E1584" s="64" t="s">
        <v>326</v>
      </c>
      <c r="F1584" s="64" t="s">
        <v>5373</v>
      </c>
      <c r="G1584" s="62">
        <v>10271.25</v>
      </c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  <c r="AZ1584" s="164"/>
      <c r="BA1584" s="164"/>
      <c r="BB1584" s="164"/>
      <c r="BC1584" s="164"/>
      <c r="BD1584" s="164"/>
      <c r="BE1584" s="164"/>
      <c r="BF1584" s="164"/>
      <c r="BG1584" s="164"/>
      <c r="BH1584" s="164"/>
      <c r="BI1584" s="164"/>
      <c r="BJ1584" s="164"/>
      <c r="BK1584" s="164"/>
      <c r="BL1584" s="164"/>
      <c r="BM1584" s="164"/>
      <c r="BN1584" s="164"/>
      <c r="BO1584" s="164"/>
      <c r="BP1584" s="164"/>
      <c r="BQ1584" s="164"/>
      <c r="BR1584" s="164"/>
      <c r="BS1584" s="164"/>
      <c r="BT1584" s="164"/>
      <c r="BU1584" s="164"/>
      <c r="BV1584" s="164"/>
      <c r="BW1584" s="164"/>
      <c r="BX1584" s="164"/>
      <c r="BY1584" s="164"/>
      <c r="BZ1584" s="164"/>
      <c r="CA1584" s="164"/>
      <c r="CB1584" s="164"/>
      <c r="CC1584" s="164"/>
      <c r="CD1584" s="164"/>
      <c r="CE1584" s="164"/>
      <c r="CF1584" s="164"/>
      <c r="CG1584" s="164"/>
      <c r="CH1584" s="164"/>
      <c r="CI1584" s="164"/>
      <c r="CJ1584" s="164"/>
      <c r="CK1584" s="164"/>
      <c r="CL1584" s="164"/>
      <c r="CM1584" s="164"/>
      <c r="CN1584" s="164"/>
      <c r="CO1584" s="164"/>
      <c r="CP1584" s="164"/>
      <c r="CQ1584" s="164"/>
      <c r="CR1584" s="164"/>
      <c r="CS1584" s="164"/>
      <c r="CT1584" s="164"/>
      <c r="CU1584" s="164"/>
      <c r="CV1584" s="164"/>
      <c r="CW1584" s="164"/>
      <c r="CX1584" s="164"/>
      <c r="CY1584" s="164"/>
      <c r="CZ1584" s="164"/>
      <c r="DA1584" s="164"/>
      <c r="DB1584" s="164"/>
      <c r="DC1584" s="164"/>
      <c r="DD1584" s="164"/>
      <c r="DE1584" s="164"/>
      <c r="DF1584" s="164"/>
      <c r="DG1584" s="164"/>
      <c r="DH1584" s="164"/>
      <c r="DI1584" s="164"/>
      <c r="DJ1584" s="164"/>
      <c r="DK1584" s="164"/>
      <c r="DL1584" s="164"/>
      <c r="DM1584" s="164"/>
      <c r="DN1584" s="164"/>
      <c r="DO1584" s="164"/>
      <c r="DP1584" s="164"/>
      <c r="DQ1584" s="164"/>
      <c r="DR1584" s="164"/>
      <c r="DS1584" s="164"/>
      <c r="DT1584" s="164"/>
      <c r="DU1584" s="164"/>
      <c r="DV1584" s="164"/>
      <c r="DW1584" s="164"/>
      <c r="DX1584" s="164"/>
      <c r="DY1584" s="164"/>
      <c r="DZ1584" s="164"/>
      <c r="EA1584" s="164"/>
      <c r="EB1584" s="164"/>
      <c r="EC1584" s="164"/>
      <c r="ED1584" s="164"/>
      <c r="EE1584" s="164"/>
      <c r="EF1584" s="164"/>
      <c r="EG1584" s="164"/>
      <c r="EH1584" s="164"/>
      <c r="EI1584" s="164"/>
      <c r="EJ1584" s="164"/>
      <c r="EK1584" s="164"/>
      <c r="EL1584" s="164"/>
      <c r="EM1584" s="164"/>
      <c r="EN1584" s="164"/>
      <c r="EO1584" s="164"/>
      <c r="EP1584" s="164"/>
      <c r="EQ1584" s="164"/>
      <c r="ER1584" s="164"/>
      <c r="ES1584" s="164"/>
      <c r="ET1584" s="164"/>
      <c r="EU1584" s="164"/>
      <c r="EV1584" s="164"/>
      <c r="EW1584" s="164"/>
      <c r="EX1584" s="164"/>
      <c r="EY1584" s="164"/>
      <c r="EZ1584" s="164"/>
      <c r="FA1584" s="164"/>
      <c r="FB1584" s="164"/>
      <c r="FC1584" s="164"/>
      <c r="FD1584" s="164"/>
      <c r="FE1584" s="164"/>
      <c r="FF1584" s="164"/>
      <c r="FG1584" s="164"/>
      <c r="FH1584" s="164"/>
      <c r="FI1584" s="164"/>
      <c r="FJ1584" s="164"/>
      <c r="FK1584" s="164"/>
      <c r="FL1584" s="164"/>
      <c r="FM1584" s="164"/>
      <c r="FN1584" s="164"/>
      <c r="FO1584" s="164"/>
      <c r="FP1584" s="164"/>
      <c r="FQ1584" s="164"/>
      <c r="FR1584" s="164"/>
      <c r="FS1584" s="164"/>
      <c r="FT1584" s="164"/>
      <c r="FU1584" s="164"/>
      <c r="FV1584" s="164"/>
      <c r="FW1584" s="164"/>
      <c r="FX1584" s="164"/>
      <c r="FY1584" s="164"/>
      <c r="FZ1584" s="164"/>
      <c r="GA1584" s="164"/>
      <c r="GB1584" s="164"/>
      <c r="GC1584" s="164"/>
      <c r="GD1584" s="164"/>
      <c r="GE1584" s="164"/>
      <c r="GF1584" s="164"/>
      <c r="GG1584" s="164"/>
      <c r="GH1584" s="164"/>
      <c r="GI1584" s="164"/>
      <c r="GJ1584" s="164"/>
      <c r="GK1584" s="164"/>
    </row>
    <row r="1585" spans="2:193" s="32" customFormat="1" ht="12.75" customHeight="1" x14ac:dyDescent="0.25">
      <c r="B1585" s="63" t="s">
        <v>1356</v>
      </c>
      <c r="C1585" s="91" t="s">
        <v>4719</v>
      </c>
      <c r="D1585" s="64" t="s">
        <v>4580</v>
      </c>
      <c r="E1585" s="64" t="s">
        <v>169</v>
      </c>
      <c r="F1585" s="64" t="s">
        <v>5374</v>
      </c>
      <c r="G1585" s="62">
        <v>9461.875</v>
      </c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  <c r="AZ1585" s="164"/>
      <c r="BA1585" s="164"/>
      <c r="BB1585" s="164"/>
      <c r="BC1585" s="164"/>
      <c r="BD1585" s="164"/>
      <c r="BE1585" s="164"/>
      <c r="BF1585" s="164"/>
      <c r="BG1585" s="164"/>
      <c r="BH1585" s="164"/>
      <c r="BI1585" s="164"/>
      <c r="BJ1585" s="164"/>
      <c r="BK1585" s="164"/>
      <c r="BL1585" s="164"/>
      <c r="BM1585" s="164"/>
      <c r="BN1585" s="164"/>
      <c r="BO1585" s="164"/>
      <c r="BP1585" s="164"/>
      <c r="BQ1585" s="164"/>
      <c r="BR1585" s="164"/>
      <c r="BS1585" s="164"/>
      <c r="BT1585" s="164"/>
      <c r="BU1585" s="164"/>
      <c r="BV1585" s="164"/>
      <c r="BW1585" s="164"/>
      <c r="BX1585" s="164"/>
      <c r="BY1585" s="164"/>
      <c r="BZ1585" s="164"/>
      <c r="CA1585" s="164"/>
      <c r="CB1585" s="164"/>
      <c r="CC1585" s="164"/>
      <c r="CD1585" s="164"/>
      <c r="CE1585" s="164"/>
      <c r="CF1585" s="164"/>
      <c r="CG1585" s="164"/>
      <c r="CH1585" s="164"/>
      <c r="CI1585" s="164"/>
      <c r="CJ1585" s="164"/>
      <c r="CK1585" s="164"/>
      <c r="CL1585" s="164"/>
      <c r="CM1585" s="164"/>
      <c r="CN1585" s="164"/>
      <c r="CO1585" s="164"/>
      <c r="CP1585" s="164"/>
      <c r="CQ1585" s="164"/>
      <c r="CR1585" s="164"/>
      <c r="CS1585" s="164"/>
      <c r="CT1585" s="164"/>
      <c r="CU1585" s="164"/>
      <c r="CV1585" s="164"/>
      <c r="CW1585" s="164"/>
      <c r="CX1585" s="164"/>
      <c r="CY1585" s="164"/>
      <c r="CZ1585" s="164"/>
      <c r="DA1585" s="164"/>
      <c r="DB1585" s="164"/>
      <c r="DC1585" s="164"/>
      <c r="DD1585" s="164"/>
      <c r="DE1585" s="164"/>
      <c r="DF1585" s="164"/>
      <c r="DG1585" s="164"/>
      <c r="DH1585" s="164"/>
      <c r="DI1585" s="164"/>
      <c r="DJ1585" s="164"/>
      <c r="DK1585" s="164"/>
      <c r="DL1585" s="164"/>
      <c r="DM1585" s="164"/>
      <c r="DN1585" s="164"/>
      <c r="DO1585" s="164"/>
      <c r="DP1585" s="164"/>
      <c r="DQ1585" s="164"/>
      <c r="DR1585" s="164"/>
      <c r="DS1585" s="164"/>
      <c r="DT1585" s="164"/>
      <c r="DU1585" s="164"/>
      <c r="DV1585" s="164"/>
      <c r="DW1585" s="164"/>
      <c r="DX1585" s="164"/>
      <c r="DY1585" s="164"/>
      <c r="DZ1585" s="164"/>
      <c r="EA1585" s="164"/>
      <c r="EB1585" s="164"/>
      <c r="EC1585" s="164"/>
      <c r="ED1585" s="164"/>
      <c r="EE1585" s="164"/>
      <c r="EF1585" s="164"/>
      <c r="EG1585" s="164"/>
      <c r="EH1585" s="164"/>
      <c r="EI1585" s="164"/>
      <c r="EJ1585" s="164"/>
      <c r="EK1585" s="164"/>
      <c r="EL1585" s="164"/>
      <c r="EM1585" s="164"/>
      <c r="EN1585" s="164"/>
      <c r="EO1585" s="164"/>
      <c r="EP1585" s="164"/>
      <c r="EQ1585" s="164"/>
      <c r="ER1585" s="164"/>
      <c r="ES1585" s="164"/>
      <c r="ET1585" s="164"/>
      <c r="EU1585" s="164"/>
      <c r="EV1585" s="164"/>
      <c r="EW1585" s="164"/>
      <c r="EX1585" s="164"/>
      <c r="EY1585" s="164"/>
      <c r="EZ1585" s="164"/>
      <c r="FA1585" s="164"/>
      <c r="FB1585" s="164"/>
      <c r="FC1585" s="164"/>
      <c r="FD1585" s="164"/>
      <c r="FE1585" s="164"/>
      <c r="FF1585" s="164"/>
      <c r="FG1585" s="164"/>
      <c r="FH1585" s="164"/>
      <c r="FI1585" s="164"/>
      <c r="FJ1585" s="164"/>
      <c r="FK1585" s="164"/>
      <c r="FL1585" s="164"/>
      <c r="FM1585" s="164"/>
      <c r="FN1585" s="164"/>
      <c r="FO1585" s="164"/>
      <c r="FP1585" s="164"/>
      <c r="FQ1585" s="164"/>
      <c r="FR1585" s="164"/>
      <c r="FS1585" s="164"/>
      <c r="FT1585" s="164"/>
      <c r="FU1585" s="164"/>
      <c r="FV1585" s="164"/>
      <c r="FW1585" s="164"/>
      <c r="FX1585" s="164"/>
      <c r="FY1585" s="164"/>
      <c r="FZ1585" s="164"/>
      <c r="GA1585" s="164"/>
      <c r="GB1585" s="164"/>
      <c r="GC1585" s="164"/>
      <c r="GD1585" s="164"/>
      <c r="GE1585" s="164"/>
      <c r="GF1585" s="164"/>
      <c r="GG1585" s="164"/>
      <c r="GH1585" s="164"/>
      <c r="GI1585" s="164"/>
      <c r="GJ1585" s="164"/>
      <c r="GK1585" s="164"/>
    </row>
    <row r="1586" spans="2:193" s="32" customFormat="1" ht="12.75" customHeight="1" x14ac:dyDescent="0.25">
      <c r="B1586" s="63" t="s">
        <v>4374</v>
      </c>
      <c r="C1586" s="91" t="s">
        <v>4719</v>
      </c>
      <c r="D1586" s="64" t="s">
        <v>4580</v>
      </c>
      <c r="E1586" s="64" t="s">
        <v>169</v>
      </c>
      <c r="F1586" s="64" t="s">
        <v>5374</v>
      </c>
      <c r="G1586" s="62">
        <v>10271.25</v>
      </c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  <c r="AZ1586" s="164"/>
      <c r="BA1586" s="164"/>
      <c r="BB1586" s="164"/>
      <c r="BC1586" s="164"/>
      <c r="BD1586" s="164"/>
      <c r="BE1586" s="164"/>
      <c r="BF1586" s="164"/>
      <c r="BG1586" s="164"/>
      <c r="BH1586" s="164"/>
      <c r="BI1586" s="164"/>
      <c r="BJ1586" s="164"/>
      <c r="BK1586" s="164"/>
      <c r="BL1586" s="164"/>
      <c r="BM1586" s="164"/>
      <c r="BN1586" s="164"/>
      <c r="BO1586" s="164"/>
      <c r="BP1586" s="164"/>
      <c r="BQ1586" s="164"/>
      <c r="BR1586" s="164"/>
      <c r="BS1586" s="164"/>
      <c r="BT1586" s="164"/>
      <c r="BU1586" s="164"/>
      <c r="BV1586" s="164"/>
      <c r="BW1586" s="164"/>
      <c r="BX1586" s="164"/>
      <c r="BY1586" s="164"/>
      <c r="BZ1586" s="164"/>
      <c r="CA1586" s="164"/>
      <c r="CB1586" s="164"/>
      <c r="CC1586" s="164"/>
      <c r="CD1586" s="164"/>
      <c r="CE1586" s="164"/>
      <c r="CF1586" s="164"/>
      <c r="CG1586" s="164"/>
      <c r="CH1586" s="164"/>
      <c r="CI1586" s="164"/>
      <c r="CJ1586" s="164"/>
      <c r="CK1586" s="164"/>
      <c r="CL1586" s="164"/>
      <c r="CM1586" s="164"/>
      <c r="CN1586" s="164"/>
      <c r="CO1586" s="164"/>
      <c r="CP1586" s="164"/>
      <c r="CQ1586" s="164"/>
      <c r="CR1586" s="164"/>
      <c r="CS1586" s="164"/>
      <c r="CT1586" s="164"/>
      <c r="CU1586" s="164"/>
      <c r="CV1586" s="164"/>
      <c r="CW1586" s="164"/>
      <c r="CX1586" s="164"/>
      <c r="CY1586" s="164"/>
      <c r="CZ1586" s="164"/>
      <c r="DA1586" s="164"/>
      <c r="DB1586" s="164"/>
      <c r="DC1586" s="164"/>
      <c r="DD1586" s="164"/>
      <c r="DE1586" s="164"/>
      <c r="DF1586" s="164"/>
      <c r="DG1586" s="164"/>
      <c r="DH1586" s="164"/>
      <c r="DI1586" s="164"/>
      <c r="DJ1586" s="164"/>
      <c r="DK1586" s="164"/>
      <c r="DL1586" s="164"/>
      <c r="DM1586" s="164"/>
      <c r="DN1586" s="164"/>
      <c r="DO1586" s="164"/>
      <c r="DP1586" s="164"/>
      <c r="DQ1586" s="164"/>
      <c r="DR1586" s="164"/>
      <c r="DS1586" s="164"/>
      <c r="DT1586" s="164"/>
      <c r="DU1586" s="164"/>
      <c r="DV1586" s="164"/>
      <c r="DW1586" s="164"/>
      <c r="DX1586" s="164"/>
      <c r="DY1586" s="164"/>
      <c r="DZ1586" s="164"/>
      <c r="EA1586" s="164"/>
      <c r="EB1586" s="164"/>
      <c r="EC1586" s="164"/>
      <c r="ED1586" s="164"/>
      <c r="EE1586" s="164"/>
      <c r="EF1586" s="164"/>
      <c r="EG1586" s="164"/>
      <c r="EH1586" s="164"/>
      <c r="EI1586" s="164"/>
      <c r="EJ1586" s="164"/>
      <c r="EK1586" s="164"/>
      <c r="EL1586" s="164"/>
      <c r="EM1586" s="164"/>
      <c r="EN1586" s="164"/>
      <c r="EO1586" s="164"/>
      <c r="EP1586" s="164"/>
      <c r="EQ1586" s="164"/>
      <c r="ER1586" s="164"/>
      <c r="ES1586" s="164"/>
      <c r="ET1586" s="164"/>
      <c r="EU1586" s="164"/>
      <c r="EV1586" s="164"/>
      <c r="EW1586" s="164"/>
      <c r="EX1586" s="164"/>
      <c r="EY1586" s="164"/>
      <c r="EZ1586" s="164"/>
      <c r="FA1586" s="164"/>
      <c r="FB1586" s="164"/>
      <c r="FC1586" s="164"/>
      <c r="FD1586" s="164"/>
      <c r="FE1586" s="164"/>
      <c r="FF1586" s="164"/>
      <c r="FG1586" s="164"/>
      <c r="FH1586" s="164"/>
      <c r="FI1586" s="164"/>
      <c r="FJ1586" s="164"/>
      <c r="FK1586" s="164"/>
      <c r="FL1586" s="164"/>
      <c r="FM1586" s="164"/>
      <c r="FN1586" s="164"/>
      <c r="FO1586" s="164"/>
      <c r="FP1586" s="164"/>
      <c r="FQ1586" s="164"/>
      <c r="FR1586" s="164"/>
      <c r="FS1586" s="164"/>
      <c r="FT1586" s="164"/>
      <c r="FU1586" s="164"/>
      <c r="FV1586" s="164"/>
      <c r="FW1586" s="164"/>
      <c r="FX1586" s="164"/>
      <c r="FY1586" s="164"/>
      <c r="FZ1586" s="164"/>
      <c r="GA1586" s="164"/>
      <c r="GB1586" s="164"/>
      <c r="GC1586" s="164"/>
      <c r="GD1586" s="164"/>
      <c r="GE1586" s="164"/>
      <c r="GF1586" s="164"/>
      <c r="GG1586" s="164"/>
      <c r="GH1586" s="164"/>
      <c r="GI1586" s="164"/>
      <c r="GJ1586" s="164"/>
      <c r="GK1586" s="164"/>
    </row>
    <row r="1587" spans="2:193" s="32" customFormat="1" ht="12.75" customHeight="1" x14ac:dyDescent="0.25">
      <c r="B1587" s="63" t="s">
        <v>4373</v>
      </c>
      <c r="C1587" s="91" t="s">
        <v>4719</v>
      </c>
      <c r="D1587" s="64" t="s">
        <v>4580</v>
      </c>
      <c r="E1587" s="64" t="s">
        <v>169</v>
      </c>
      <c r="F1587" s="64" t="s">
        <v>5374</v>
      </c>
      <c r="G1587" s="62">
        <v>10271.25</v>
      </c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  <c r="AZ1587" s="164"/>
      <c r="BA1587" s="164"/>
      <c r="BB1587" s="164"/>
      <c r="BC1587" s="164"/>
      <c r="BD1587" s="164"/>
      <c r="BE1587" s="164"/>
      <c r="BF1587" s="164"/>
      <c r="BG1587" s="164"/>
      <c r="BH1587" s="164"/>
      <c r="BI1587" s="164"/>
      <c r="BJ1587" s="164"/>
      <c r="BK1587" s="164"/>
      <c r="BL1587" s="164"/>
      <c r="BM1587" s="164"/>
      <c r="BN1587" s="164"/>
      <c r="BO1587" s="164"/>
      <c r="BP1587" s="164"/>
      <c r="BQ1587" s="164"/>
      <c r="BR1587" s="164"/>
      <c r="BS1587" s="164"/>
      <c r="BT1587" s="164"/>
      <c r="BU1587" s="164"/>
      <c r="BV1587" s="164"/>
      <c r="BW1587" s="164"/>
      <c r="BX1587" s="164"/>
      <c r="BY1587" s="164"/>
      <c r="BZ1587" s="164"/>
      <c r="CA1587" s="164"/>
      <c r="CB1587" s="164"/>
      <c r="CC1587" s="164"/>
      <c r="CD1587" s="164"/>
      <c r="CE1587" s="164"/>
      <c r="CF1587" s="164"/>
      <c r="CG1587" s="164"/>
      <c r="CH1587" s="164"/>
      <c r="CI1587" s="164"/>
      <c r="CJ1587" s="164"/>
      <c r="CK1587" s="164"/>
      <c r="CL1587" s="164"/>
      <c r="CM1587" s="164"/>
      <c r="CN1587" s="164"/>
      <c r="CO1587" s="164"/>
      <c r="CP1587" s="164"/>
      <c r="CQ1587" s="164"/>
      <c r="CR1587" s="164"/>
      <c r="CS1587" s="164"/>
      <c r="CT1587" s="164"/>
      <c r="CU1587" s="164"/>
      <c r="CV1587" s="164"/>
      <c r="CW1587" s="164"/>
      <c r="CX1587" s="164"/>
      <c r="CY1587" s="164"/>
      <c r="CZ1587" s="164"/>
      <c r="DA1587" s="164"/>
      <c r="DB1587" s="164"/>
      <c r="DC1587" s="164"/>
      <c r="DD1587" s="164"/>
      <c r="DE1587" s="164"/>
      <c r="DF1587" s="164"/>
      <c r="DG1587" s="164"/>
      <c r="DH1587" s="164"/>
      <c r="DI1587" s="164"/>
      <c r="DJ1587" s="164"/>
      <c r="DK1587" s="164"/>
      <c r="DL1587" s="164"/>
      <c r="DM1587" s="164"/>
      <c r="DN1587" s="164"/>
      <c r="DO1587" s="164"/>
      <c r="DP1587" s="164"/>
      <c r="DQ1587" s="164"/>
      <c r="DR1587" s="164"/>
      <c r="DS1587" s="164"/>
      <c r="DT1587" s="164"/>
      <c r="DU1587" s="164"/>
      <c r="DV1587" s="164"/>
      <c r="DW1587" s="164"/>
      <c r="DX1587" s="164"/>
      <c r="DY1587" s="164"/>
      <c r="DZ1587" s="164"/>
      <c r="EA1587" s="164"/>
      <c r="EB1587" s="164"/>
      <c r="EC1587" s="164"/>
      <c r="ED1587" s="164"/>
      <c r="EE1587" s="164"/>
      <c r="EF1587" s="164"/>
      <c r="EG1587" s="164"/>
      <c r="EH1587" s="164"/>
      <c r="EI1587" s="164"/>
      <c r="EJ1587" s="164"/>
      <c r="EK1587" s="164"/>
      <c r="EL1587" s="164"/>
      <c r="EM1587" s="164"/>
      <c r="EN1587" s="164"/>
      <c r="EO1587" s="164"/>
      <c r="EP1587" s="164"/>
      <c r="EQ1587" s="164"/>
      <c r="ER1587" s="164"/>
      <c r="ES1587" s="164"/>
      <c r="ET1587" s="164"/>
      <c r="EU1587" s="164"/>
      <c r="EV1587" s="164"/>
      <c r="EW1587" s="164"/>
      <c r="EX1587" s="164"/>
      <c r="EY1587" s="164"/>
      <c r="EZ1587" s="164"/>
      <c r="FA1587" s="164"/>
      <c r="FB1587" s="164"/>
      <c r="FC1587" s="164"/>
      <c r="FD1587" s="164"/>
      <c r="FE1587" s="164"/>
      <c r="FF1587" s="164"/>
      <c r="FG1587" s="164"/>
      <c r="FH1587" s="164"/>
      <c r="FI1587" s="164"/>
      <c r="FJ1587" s="164"/>
      <c r="FK1587" s="164"/>
      <c r="FL1587" s="164"/>
      <c r="FM1587" s="164"/>
      <c r="FN1587" s="164"/>
      <c r="FO1587" s="164"/>
      <c r="FP1587" s="164"/>
      <c r="FQ1587" s="164"/>
      <c r="FR1587" s="164"/>
      <c r="FS1587" s="164"/>
      <c r="FT1587" s="164"/>
      <c r="FU1587" s="164"/>
      <c r="FV1587" s="164"/>
      <c r="FW1587" s="164"/>
      <c r="FX1587" s="164"/>
      <c r="FY1587" s="164"/>
      <c r="FZ1587" s="164"/>
      <c r="GA1587" s="164"/>
      <c r="GB1587" s="164"/>
      <c r="GC1587" s="164"/>
      <c r="GD1587" s="164"/>
      <c r="GE1587" s="164"/>
      <c r="GF1587" s="164"/>
      <c r="GG1587" s="164"/>
      <c r="GH1587" s="164"/>
      <c r="GI1587" s="164"/>
      <c r="GJ1587" s="164"/>
      <c r="GK1587" s="164"/>
    </row>
    <row r="1588" spans="2:193" s="32" customFormat="1" ht="12.75" customHeight="1" x14ac:dyDescent="0.25">
      <c r="B1588" s="82" t="s">
        <v>10</v>
      </c>
      <c r="C1588" s="91"/>
      <c r="D1588" s="64"/>
      <c r="E1588" s="64"/>
      <c r="F1588" s="64"/>
      <c r="G1588" s="62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  <c r="AZ1588" s="164"/>
      <c r="BA1588" s="164"/>
      <c r="BB1588" s="164"/>
      <c r="BC1588" s="164"/>
      <c r="BD1588" s="164"/>
      <c r="BE1588" s="164"/>
      <c r="BF1588" s="164"/>
      <c r="BG1588" s="164"/>
      <c r="BH1588" s="164"/>
      <c r="BI1588" s="164"/>
      <c r="BJ1588" s="164"/>
      <c r="BK1588" s="164"/>
      <c r="BL1588" s="164"/>
      <c r="BM1588" s="164"/>
      <c r="BN1588" s="164"/>
      <c r="BO1588" s="164"/>
      <c r="BP1588" s="164"/>
      <c r="BQ1588" s="164"/>
      <c r="BR1588" s="164"/>
      <c r="BS1588" s="164"/>
      <c r="BT1588" s="164"/>
      <c r="BU1588" s="164"/>
      <c r="BV1588" s="164"/>
      <c r="BW1588" s="164"/>
      <c r="BX1588" s="164"/>
      <c r="BY1588" s="164"/>
      <c r="BZ1588" s="164"/>
      <c r="CA1588" s="164"/>
      <c r="CB1588" s="164"/>
      <c r="CC1588" s="164"/>
      <c r="CD1588" s="164"/>
      <c r="CE1588" s="164"/>
      <c r="CF1588" s="164"/>
      <c r="CG1588" s="164"/>
      <c r="CH1588" s="164"/>
      <c r="CI1588" s="164"/>
      <c r="CJ1588" s="164"/>
      <c r="CK1588" s="164"/>
      <c r="CL1588" s="164"/>
      <c r="CM1588" s="164"/>
      <c r="CN1588" s="164"/>
      <c r="CO1588" s="164"/>
      <c r="CP1588" s="164"/>
      <c r="CQ1588" s="164"/>
      <c r="CR1588" s="164"/>
      <c r="CS1588" s="164"/>
      <c r="CT1588" s="164"/>
      <c r="CU1588" s="164"/>
      <c r="CV1588" s="164"/>
      <c r="CW1588" s="164"/>
      <c r="CX1588" s="164"/>
      <c r="CY1588" s="164"/>
      <c r="CZ1588" s="164"/>
      <c r="DA1588" s="164"/>
      <c r="DB1588" s="164"/>
      <c r="DC1588" s="164"/>
      <c r="DD1588" s="164"/>
      <c r="DE1588" s="164"/>
      <c r="DF1588" s="164"/>
      <c r="DG1588" s="164"/>
      <c r="DH1588" s="164"/>
      <c r="DI1588" s="164"/>
      <c r="DJ1588" s="164"/>
      <c r="DK1588" s="164"/>
      <c r="DL1588" s="164"/>
      <c r="DM1588" s="164"/>
      <c r="DN1588" s="164"/>
      <c r="DO1588" s="164"/>
      <c r="DP1588" s="164"/>
      <c r="DQ1588" s="164"/>
      <c r="DR1588" s="164"/>
      <c r="DS1588" s="164"/>
      <c r="DT1588" s="164"/>
      <c r="DU1588" s="164"/>
      <c r="DV1588" s="164"/>
      <c r="DW1588" s="164"/>
      <c r="DX1588" s="164"/>
      <c r="DY1588" s="164"/>
      <c r="DZ1588" s="164"/>
      <c r="EA1588" s="164"/>
      <c r="EB1588" s="164"/>
      <c r="EC1588" s="164"/>
      <c r="ED1588" s="164"/>
      <c r="EE1588" s="164"/>
      <c r="EF1588" s="164"/>
      <c r="EG1588" s="164"/>
      <c r="EH1588" s="164"/>
      <c r="EI1588" s="164"/>
      <c r="EJ1588" s="164"/>
      <c r="EK1588" s="164"/>
      <c r="EL1588" s="164"/>
      <c r="EM1588" s="164"/>
      <c r="EN1588" s="164"/>
      <c r="EO1588" s="164"/>
      <c r="EP1588" s="164"/>
      <c r="EQ1588" s="164"/>
      <c r="ER1588" s="164"/>
      <c r="ES1588" s="164"/>
      <c r="ET1588" s="164"/>
      <c r="EU1588" s="164"/>
      <c r="EV1588" s="164"/>
      <c r="EW1588" s="164"/>
      <c r="EX1588" s="164"/>
      <c r="EY1588" s="164"/>
      <c r="EZ1588" s="164"/>
      <c r="FA1588" s="164"/>
      <c r="FB1588" s="164"/>
      <c r="FC1588" s="164"/>
      <c r="FD1588" s="164"/>
      <c r="FE1588" s="164"/>
      <c r="FF1588" s="164"/>
      <c r="FG1588" s="164"/>
      <c r="FH1588" s="164"/>
      <c r="FI1588" s="164"/>
      <c r="FJ1588" s="164"/>
      <c r="FK1588" s="164"/>
      <c r="FL1588" s="164"/>
      <c r="FM1588" s="164"/>
      <c r="FN1588" s="164"/>
      <c r="FO1588" s="164"/>
      <c r="FP1588" s="164"/>
      <c r="FQ1588" s="164"/>
      <c r="FR1588" s="164"/>
      <c r="FS1588" s="164"/>
      <c r="FT1588" s="164"/>
      <c r="FU1588" s="164"/>
      <c r="FV1588" s="164"/>
      <c r="FW1588" s="164"/>
      <c r="FX1588" s="164"/>
      <c r="FY1588" s="164"/>
      <c r="FZ1588" s="164"/>
      <c r="GA1588" s="164"/>
      <c r="GB1588" s="164"/>
      <c r="GC1588" s="164"/>
      <c r="GD1588" s="164"/>
      <c r="GE1588" s="164"/>
      <c r="GF1588" s="164"/>
      <c r="GG1588" s="164"/>
      <c r="GH1588" s="164"/>
      <c r="GI1588" s="164"/>
      <c r="GJ1588" s="164"/>
      <c r="GK1588" s="164"/>
    </row>
    <row r="1589" spans="2:193" s="32" customFormat="1" ht="12.75" customHeight="1" x14ac:dyDescent="0.25">
      <c r="B1589" s="63" t="s">
        <v>1357</v>
      </c>
      <c r="C1589" s="91" t="s">
        <v>4552</v>
      </c>
      <c r="D1589" s="64" t="s">
        <v>1188</v>
      </c>
      <c r="E1589" s="64" t="s">
        <v>326</v>
      </c>
      <c r="F1589" s="64" t="s">
        <v>5368</v>
      </c>
      <c r="G1589" s="62">
        <v>5577.5</v>
      </c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  <c r="AZ1589" s="164"/>
      <c r="BA1589" s="164"/>
      <c r="BB1589" s="164"/>
      <c r="BC1589" s="164"/>
      <c r="BD1589" s="164"/>
      <c r="BE1589" s="164"/>
      <c r="BF1589" s="164"/>
      <c r="BG1589" s="164"/>
      <c r="BH1589" s="164"/>
      <c r="BI1589" s="164"/>
      <c r="BJ1589" s="164"/>
      <c r="BK1589" s="164"/>
      <c r="BL1589" s="164"/>
      <c r="BM1589" s="164"/>
      <c r="BN1589" s="164"/>
      <c r="BO1589" s="164"/>
      <c r="BP1589" s="164"/>
      <c r="BQ1589" s="164"/>
      <c r="BR1589" s="164"/>
      <c r="BS1589" s="164"/>
      <c r="BT1589" s="164"/>
      <c r="BU1589" s="164"/>
      <c r="BV1589" s="164"/>
      <c r="BW1589" s="164"/>
      <c r="BX1589" s="164"/>
      <c r="BY1589" s="164"/>
      <c r="BZ1589" s="164"/>
      <c r="CA1589" s="164"/>
      <c r="CB1589" s="164"/>
      <c r="CC1589" s="164"/>
      <c r="CD1589" s="164"/>
      <c r="CE1589" s="164"/>
      <c r="CF1589" s="164"/>
      <c r="CG1589" s="164"/>
      <c r="CH1589" s="164"/>
      <c r="CI1589" s="164"/>
      <c r="CJ1589" s="164"/>
      <c r="CK1589" s="164"/>
      <c r="CL1589" s="164"/>
      <c r="CM1589" s="164"/>
      <c r="CN1589" s="164"/>
      <c r="CO1589" s="164"/>
      <c r="CP1589" s="164"/>
      <c r="CQ1589" s="164"/>
      <c r="CR1589" s="164"/>
      <c r="CS1589" s="164"/>
      <c r="CT1589" s="164"/>
      <c r="CU1589" s="164"/>
      <c r="CV1589" s="164"/>
      <c r="CW1589" s="164"/>
      <c r="CX1589" s="164"/>
      <c r="CY1589" s="164"/>
      <c r="CZ1589" s="164"/>
      <c r="DA1589" s="164"/>
      <c r="DB1589" s="164"/>
      <c r="DC1589" s="164"/>
      <c r="DD1589" s="164"/>
      <c r="DE1589" s="164"/>
      <c r="DF1589" s="164"/>
      <c r="DG1589" s="164"/>
      <c r="DH1589" s="164"/>
      <c r="DI1589" s="164"/>
      <c r="DJ1589" s="164"/>
      <c r="DK1589" s="164"/>
      <c r="DL1589" s="164"/>
      <c r="DM1589" s="164"/>
      <c r="DN1589" s="164"/>
      <c r="DO1589" s="164"/>
      <c r="DP1589" s="164"/>
      <c r="DQ1589" s="164"/>
      <c r="DR1589" s="164"/>
      <c r="DS1589" s="164"/>
      <c r="DT1589" s="164"/>
      <c r="DU1589" s="164"/>
      <c r="DV1589" s="164"/>
      <c r="DW1589" s="164"/>
      <c r="DX1589" s="164"/>
      <c r="DY1589" s="164"/>
      <c r="DZ1589" s="164"/>
      <c r="EA1589" s="164"/>
      <c r="EB1589" s="164"/>
      <c r="EC1589" s="164"/>
      <c r="ED1589" s="164"/>
      <c r="EE1589" s="164"/>
      <c r="EF1589" s="164"/>
      <c r="EG1589" s="164"/>
      <c r="EH1589" s="164"/>
      <c r="EI1589" s="164"/>
      <c r="EJ1589" s="164"/>
      <c r="EK1589" s="164"/>
      <c r="EL1589" s="164"/>
      <c r="EM1589" s="164"/>
      <c r="EN1589" s="164"/>
      <c r="EO1589" s="164"/>
      <c r="EP1589" s="164"/>
      <c r="EQ1589" s="164"/>
      <c r="ER1589" s="164"/>
      <c r="ES1589" s="164"/>
      <c r="ET1589" s="164"/>
      <c r="EU1589" s="164"/>
      <c r="EV1589" s="164"/>
      <c r="EW1589" s="164"/>
      <c r="EX1589" s="164"/>
      <c r="EY1589" s="164"/>
      <c r="EZ1589" s="164"/>
      <c r="FA1589" s="164"/>
      <c r="FB1589" s="164"/>
      <c r="FC1589" s="164"/>
      <c r="FD1589" s="164"/>
      <c r="FE1589" s="164"/>
      <c r="FF1589" s="164"/>
      <c r="FG1589" s="164"/>
      <c r="FH1589" s="164"/>
      <c r="FI1589" s="164"/>
      <c r="FJ1589" s="164"/>
      <c r="FK1589" s="164"/>
      <c r="FL1589" s="164"/>
      <c r="FM1589" s="164"/>
      <c r="FN1589" s="164"/>
      <c r="FO1589" s="164"/>
      <c r="FP1589" s="164"/>
      <c r="FQ1589" s="164"/>
      <c r="FR1589" s="164"/>
      <c r="FS1589" s="164"/>
      <c r="FT1589" s="164"/>
      <c r="FU1589" s="164"/>
      <c r="FV1589" s="164"/>
      <c r="FW1589" s="164"/>
      <c r="FX1589" s="164"/>
      <c r="FY1589" s="164"/>
      <c r="FZ1589" s="164"/>
      <c r="GA1589" s="164"/>
      <c r="GB1589" s="164"/>
      <c r="GC1589" s="164"/>
      <c r="GD1589" s="164"/>
      <c r="GE1589" s="164"/>
      <c r="GF1589" s="164"/>
      <c r="GG1589" s="164"/>
      <c r="GH1589" s="164"/>
      <c r="GI1589" s="164"/>
      <c r="GJ1589" s="164"/>
      <c r="GK1589" s="164"/>
    </row>
    <row r="1590" spans="2:193" s="32" customFormat="1" ht="12.75" customHeight="1" x14ac:dyDescent="0.25">
      <c r="B1590" s="63" t="s">
        <v>4385</v>
      </c>
      <c r="C1590" s="91" t="s">
        <v>4552</v>
      </c>
      <c r="D1590" s="64" t="s">
        <v>1188</v>
      </c>
      <c r="E1590" s="64" t="s">
        <v>326</v>
      </c>
      <c r="F1590" s="64" t="s">
        <v>5368</v>
      </c>
      <c r="G1590" s="62">
        <v>6386.875</v>
      </c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  <c r="AZ1590" s="164"/>
      <c r="BA1590" s="164"/>
      <c r="BB1590" s="164"/>
      <c r="BC1590" s="164"/>
      <c r="BD1590" s="164"/>
      <c r="BE1590" s="164"/>
      <c r="BF1590" s="164"/>
      <c r="BG1590" s="164"/>
      <c r="BH1590" s="164"/>
      <c r="BI1590" s="164"/>
      <c r="BJ1590" s="164"/>
      <c r="BK1590" s="164"/>
      <c r="BL1590" s="164"/>
      <c r="BM1590" s="164"/>
      <c r="BN1590" s="164"/>
      <c r="BO1590" s="164"/>
      <c r="BP1590" s="164"/>
      <c r="BQ1590" s="164"/>
      <c r="BR1590" s="164"/>
      <c r="BS1590" s="164"/>
      <c r="BT1590" s="164"/>
      <c r="BU1590" s="164"/>
      <c r="BV1590" s="164"/>
      <c r="BW1590" s="164"/>
      <c r="BX1590" s="164"/>
      <c r="BY1590" s="164"/>
      <c r="BZ1590" s="164"/>
      <c r="CA1590" s="164"/>
      <c r="CB1590" s="164"/>
      <c r="CC1590" s="164"/>
      <c r="CD1590" s="164"/>
      <c r="CE1590" s="164"/>
      <c r="CF1590" s="164"/>
      <c r="CG1590" s="164"/>
      <c r="CH1590" s="164"/>
      <c r="CI1590" s="164"/>
      <c r="CJ1590" s="164"/>
      <c r="CK1590" s="164"/>
      <c r="CL1590" s="164"/>
      <c r="CM1590" s="164"/>
      <c r="CN1590" s="164"/>
      <c r="CO1590" s="164"/>
      <c r="CP1590" s="164"/>
      <c r="CQ1590" s="164"/>
      <c r="CR1590" s="164"/>
      <c r="CS1590" s="164"/>
      <c r="CT1590" s="164"/>
      <c r="CU1590" s="164"/>
      <c r="CV1590" s="164"/>
      <c r="CW1590" s="164"/>
      <c r="CX1590" s="164"/>
      <c r="CY1590" s="164"/>
      <c r="CZ1590" s="164"/>
      <c r="DA1590" s="164"/>
      <c r="DB1590" s="164"/>
      <c r="DC1590" s="164"/>
      <c r="DD1590" s="164"/>
      <c r="DE1590" s="164"/>
      <c r="DF1590" s="164"/>
      <c r="DG1590" s="164"/>
      <c r="DH1590" s="164"/>
      <c r="DI1590" s="164"/>
      <c r="DJ1590" s="164"/>
      <c r="DK1590" s="164"/>
      <c r="DL1590" s="164"/>
      <c r="DM1590" s="164"/>
      <c r="DN1590" s="164"/>
      <c r="DO1590" s="164"/>
      <c r="DP1590" s="164"/>
      <c r="DQ1590" s="164"/>
      <c r="DR1590" s="164"/>
      <c r="DS1590" s="164"/>
      <c r="DT1590" s="164"/>
      <c r="DU1590" s="164"/>
      <c r="DV1590" s="164"/>
      <c r="DW1590" s="164"/>
      <c r="DX1590" s="164"/>
      <c r="DY1590" s="164"/>
      <c r="DZ1590" s="164"/>
      <c r="EA1590" s="164"/>
      <c r="EB1590" s="164"/>
      <c r="EC1590" s="164"/>
      <c r="ED1590" s="164"/>
      <c r="EE1590" s="164"/>
      <c r="EF1590" s="164"/>
      <c r="EG1590" s="164"/>
      <c r="EH1590" s="164"/>
      <c r="EI1590" s="164"/>
      <c r="EJ1590" s="164"/>
      <c r="EK1590" s="164"/>
      <c r="EL1590" s="164"/>
      <c r="EM1590" s="164"/>
      <c r="EN1590" s="164"/>
      <c r="EO1590" s="164"/>
      <c r="EP1590" s="164"/>
      <c r="EQ1590" s="164"/>
      <c r="ER1590" s="164"/>
      <c r="ES1590" s="164"/>
      <c r="ET1590" s="164"/>
      <c r="EU1590" s="164"/>
      <c r="EV1590" s="164"/>
      <c r="EW1590" s="164"/>
      <c r="EX1590" s="164"/>
      <c r="EY1590" s="164"/>
      <c r="EZ1590" s="164"/>
      <c r="FA1590" s="164"/>
      <c r="FB1590" s="164"/>
      <c r="FC1590" s="164"/>
      <c r="FD1590" s="164"/>
      <c r="FE1590" s="164"/>
      <c r="FF1590" s="164"/>
      <c r="FG1590" s="164"/>
      <c r="FH1590" s="164"/>
      <c r="FI1590" s="164"/>
      <c r="FJ1590" s="164"/>
      <c r="FK1590" s="164"/>
      <c r="FL1590" s="164"/>
      <c r="FM1590" s="164"/>
      <c r="FN1590" s="164"/>
      <c r="FO1590" s="164"/>
      <c r="FP1590" s="164"/>
      <c r="FQ1590" s="164"/>
      <c r="FR1590" s="164"/>
      <c r="FS1590" s="164"/>
      <c r="FT1590" s="164"/>
      <c r="FU1590" s="164"/>
      <c r="FV1590" s="164"/>
      <c r="FW1590" s="164"/>
      <c r="FX1590" s="164"/>
      <c r="FY1590" s="164"/>
      <c r="FZ1590" s="164"/>
      <c r="GA1590" s="164"/>
      <c r="GB1590" s="164"/>
      <c r="GC1590" s="164"/>
      <c r="GD1590" s="164"/>
      <c r="GE1590" s="164"/>
      <c r="GF1590" s="164"/>
      <c r="GG1590" s="164"/>
      <c r="GH1590" s="164"/>
      <c r="GI1590" s="164"/>
      <c r="GJ1590" s="164"/>
      <c r="GK1590" s="164"/>
    </row>
    <row r="1591" spans="2:193" s="32" customFormat="1" ht="12.75" customHeight="1" x14ac:dyDescent="0.25">
      <c r="B1591" s="63" t="s">
        <v>4386</v>
      </c>
      <c r="C1591" s="91" t="s">
        <v>4552</v>
      </c>
      <c r="D1591" s="64" t="s">
        <v>1188</v>
      </c>
      <c r="E1591" s="64" t="s">
        <v>326</v>
      </c>
      <c r="F1591" s="64" t="s">
        <v>5368</v>
      </c>
      <c r="G1591" s="62">
        <v>6386.875</v>
      </c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  <c r="AZ1591" s="164"/>
      <c r="BA1591" s="164"/>
      <c r="BB1591" s="164"/>
      <c r="BC1591" s="164"/>
      <c r="BD1591" s="164"/>
      <c r="BE1591" s="164"/>
      <c r="BF1591" s="164"/>
      <c r="BG1591" s="164"/>
      <c r="BH1591" s="164"/>
      <c r="BI1591" s="164"/>
      <c r="BJ1591" s="164"/>
      <c r="BK1591" s="164"/>
      <c r="BL1591" s="164"/>
      <c r="BM1591" s="164"/>
      <c r="BN1591" s="164"/>
      <c r="BO1591" s="164"/>
      <c r="BP1591" s="164"/>
      <c r="BQ1591" s="164"/>
      <c r="BR1591" s="164"/>
      <c r="BS1591" s="164"/>
      <c r="BT1591" s="164"/>
      <c r="BU1591" s="164"/>
      <c r="BV1591" s="164"/>
      <c r="BW1591" s="164"/>
      <c r="BX1591" s="164"/>
      <c r="BY1591" s="164"/>
      <c r="BZ1591" s="164"/>
      <c r="CA1591" s="164"/>
      <c r="CB1591" s="164"/>
      <c r="CC1591" s="164"/>
      <c r="CD1591" s="164"/>
      <c r="CE1591" s="164"/>
      <c r="CF1591" s="164"/>
      <c r="CG1591" s="164"/>
      <c r="CH1591" s="164"/>
      <c r="CI1591" s="164"/>
      <c r="CJ1591" s="164"/>
      <c r="CK1591" s="164"/>
      <c r="CL1591" s="164"/>
      <c r="CM1591" s="164"/>
      <c r="CN1591" s="164"/>
      <c r="CO1591" s="164"/>
      <c r="CP1591" s="164"/>
      <c r="CQ1591" s="164"/>
      <c r="CR1591" s="164"/>
      <c r="CS1591" s="164"/>
      <c r="CT1591" s="164"/>
      <c r="CU1591" s="164"/>
      <c r="CV1591" s="164"/>
      <c r="CW1591" s="164"/>
      <c r="CX1591" s="164"/>
      <c r="CY1591" s="164"/>
      <c r="CZ1591" s="164"/>
      <c r="DA1591" s="164"/>
      <c r="DB1591" s="164"/>
      <c r="DC1591" s="164"/>
      <c r="DD1591" s="164"/>
      <c r="DE1591" s="164"/>
      <c r="DF1591" s="164"/>
      <c r="DG1591" s="164"/>
      <c r="DH1591" s="164"/>
      <c r="DI1591" s="164"/>
      <c r="DJ1591" s="164"/>
      <c r="DK1591" s="164"/>
      <c r="DL1591" s="164"/>
      <c r="DM1591" s="164"/>
      <c r="DN1591" s="164"/>
      <c r="DO1591" s="164"/>
      <c r="DP1591" s="164"/>
      <c r="DQ1591" s="164"/>
      <c r="DR1591" s="164"/>
      <c r="DS1591" s="164"/>
      <c r="DT1591" s="164"/>
      <c r="DU1591" s="164"/>
      <c r="DV1591" s="164"/>
      <c r="DW1591" s="164"/>
      <c r="DX1591" s="164"/>
      <c r="DY1591" s="164"/>
      <c r="DZ1591" s="164"/>
      <c r="EA1591" s="164"/>
      <c r="EB1591" s="164"/>
      <c r="EC1591" s="164"/>
      <c r="ED1591" s="164"/>
      <c r="EE1591" s="164"/>
      <c r="EF1591" s="164"/>
      <c r="EG1591" s="164"/>
      <c r="EH1591" s="164"/>
      <c r="EI1591" s="164"/>
      <c r="EJ1591" s="164"/>
      <c r="EK1591" s="164"/>
      <c r="EL1591" s="164"/>
      <c r="EM1591" s="164"/>
      <c r="EN1591" s="164"/>
      <c r="EO1591" s="164"/>
      <c r="EP1591" s="164"/>
      <c r="EQ1591" s="164"/>
      <c r="ER1591" s="164"/>
      <c r="ES1591" s="164"/>
      <c r="ET1591" s="164"/>
      <c r="EU1591" s="164"/>
      <c r="EV1591" s="164"/>
      <c r="EW1591" s="164"/>
      <c r="EX1591" s="164"/>
      <c r="EY1591" s="164"/>
      <c r="EZ1591" s="164"/>
      <c r="FA1591" s="164"/>
      <c r="FB1591" s="164"/>
      <c r="FC1591" s="164"/>
      <c r="FD1591" s="164"/>
      <c r="FE1591" s="164"/>
      <c r="FF1591" s="164"/>
      <c r="FG1591" s="164"/>
      <c r="FH1591" s="164"/>
      <c r="FI1591" s="164"/>
      <c r="FJ1591" s="164"/>
      <c r="FK1591" s="164"/>
      <c r="FL1591" s="164"/>
      <c r="FM1591" s="164"/>
      <c r="FN1591" s="164"/>
      <c r="FO1591" s="164"/>
      <c r="FP1591" s="164"/>
      <c r="FQ1591" s="164"/>
      <c r="FR1591" s="164"/>
      <c r="FS1591" s="164"/>
      <c r="FT1591" s="164"/>
      <c r="FU1591" s="164"/>
      <c r="FV1591" s="164"/>
      <c r="FW1591" s="164"/>
      <c r="FX1591" s="164"/>
      <c r="FY1591" s="164"/>
      <c r="FZ1591" s="164"/>
      <c r="GA1591" s="164"/>
      <c r="GB1591" s="164"/>
      <c r="GC1591" s="164"/>
      <c r="GD1591" s="164"/>
      <c r="GE1591" s="164"/>
      <c r="GF1591" s="164"/>
      <c r="GG1591" s="164"/>
      <c r="GH1591" s="164"/>
      <c r="GI1591" s="164"/>
      <c r="GJ1591" s="164"/>
      <c r="GK1591" s="164"/>
    </row>
    <row r="1592" spans="2:193" s="32" customFormat="1" ht="12.75" customHeight="1" x14ac:dyDescent="0.25">
      <c r="B1592" s="63" t="s">
        <v>1358</v>
      </c>
      <c r="C1592" s="91" t="s">
        <v>4552</v>
      </c>
      <c r="D1592" s="64" t="s">
        <v>1188</v>
      </c>
      <c r="E1592" s="64" t="s">
        <v>169</v>
      </c>
      <c r="F1592" s="64" t="s">
        <v>5369</v>
      </c>
      <c r="G1592" s="62">
        <v>5577.5</v>
      </c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  <c r="AZ1592" s="164"/>
      <c r="BA1592" s="164"/>
      <c r="BB1592" s="164"/>
      <c r="BC1592" s="164"/>
      <c r="BD1592" s="164"/>
      <c r="BE1592" s="164"/>
      <c r="BF1592" s="164"/>
      <c r="BG1592" s="164"/>
      <c r="BH1592" s="164"/>
      <c r="BI1592" s="164"/>
      <c r="BJ1592" s="164"/>
      <c r="BK1592" s="164"/>
      <c r="BL1592" s="164"/>
      <c r="BM1592" s="164"/>
      <c r="BN1592" s="164"/>
      <c r="BO1592" s="164"/>
      <c r="BP1592" s="164"/>
      <c r="BQ1592" s="164"/>
      <c r="BR1592" s="164"/>
      <c r="BS1592" s="164"/>
      <c r="BT1592" s="164"/>
      <c r="BU1592" s="164"/>
      <c r="BV1592" s="164"/>
      <c r="BW1592" s="164"/>
      <c r="BX1592" s="164"/>
      <c r="BY1592" s="164"/>
      <c r="BZ1592" s="164"/>
      <c r="CA1592" s="164"/>
      <c r="CB1592" s="164"/>
      <c r="CC1592" s="164"/>
      <c r="CD1592" s="164"/>
      <c r="CE1592" s="164"/>
      <c r="CF1592" s="164"/>
      <c r="CG1592" s="164"/>
      <c r="CH1592" s="164"/>
      <c r="CI1592" s="164"/>
      <c r="CJ1592" s="164"/>
      <c r="CK1592" s="164"/>
      <c r="CL1592" s="164"/>
      <c r="CM1592" s="164"/>
      <c r="CN1592" s="164"/>
      <c r="CO1592" s="164"/>
      <c r="CP1592" s="164"/>
      <c r="CQ1592" s="164"/>
      <c r="CR1592" s="164"/>
      <c r="CS1592" s="164"/>
      <c r="CT1592" s="164"/>
      <c r="CU1592" s="164"/>
      <c r="CV1592" s="164"/>
      <c r="CW1592" s="164"/>
      <c r="CX1592" s="164"/>
      <c r="CY1592" s="164"/>
      <c r="CZ1592" s="164"/>
      <c r="DA1592" s="164"/>
      <c r="DB1592" s="164"/>
      <c r="DC1592" s="164"/>
      <c r="DD1592" s="164"/>
      <c r="DE1592" s="164"/>
      <c r="DF1592" s="164"/>
      <c r="DG1592" s="164"/>
      <c r="DH1592" s="164"/>
      <c r="DI1592" s="164"/>
      <c r="DJ1592" s="164"/>
      <c r="DK1592" s="164"/>
      <c r="DL1592" s="164"/>
      <c r="DM1592" s="164"/>
      <c r="DN1592" s="164"/>
      <c r="DO1592" s="164"/>
      <c r="DP1592" s="164"/>
      <c r="DQ1592" s="164"/>
      <c r="DR1592" s="164"/>
      <c r="DS1592" s="164"/>
      <c r="DT1592" s="164"/>
      <c r="DU1592" s="164"/>
      <c r="DV1592" s="164"/>
      <c r="DW1592" s="164"/>
      <c r="DX1592" s="164"/>
      <c r="DY1592" s="164"/>
      <c r="DZ1592" s="164"/>
      <c r="EA1592" s="164"/>
      <c r="EB1592" s="164"/>
      <c r="EC1592" s="164"/>
      <c r="ED1592" s="164"/>
      <c r="EE1592" s="164"/>
      <c r="EF1592" s="164"/>
      <c r="EG1592" s="164"/>
      <c r="EH1592" s="164"/>
      <c r="EI1592" s="164"/>
      <c r="EJ1592" s="164"/>
      <c r="EK1592" s="164"/>
      <c r="EL1592" s="164"/>
      <c r="EM1592" s="164"/>
      <c r="EN1592" s="164"/>
      <c r="EO1592" s="164"/>
      <c r="EP1592" s="164"/>
      <c r="EQ1592" s="164"/>
      <c r="ER1592" s="164"/>
      <c r="ES1592" s="164"/>
      <c r="ET1592" s="164"/>
      <c r="EU1592" s="164"/>
      <c r="EV1592" s="164"/>
      <c r="EW1592" s="164"/>
      <c r="EX1592" s="164"/>
      <c r="EY1592" s="164"/>
      <c r="EZ1592" s="164"/>
      <c r="FA1592" s="164"/>
      <c r="FB1592" s="164"/>
      <c r="FC1592" s="164"/>
      <c r="FD1592" s="164"/>
      <c r="FE1592" s="164"/>
      <c r="FF1592" s="164"/>
      <c r="FG1592" s="164"/>
      <c r="FH1592" s="164"/>
      <c r="FI1592" s="164"/>
      <c r="FJ1592" s="164"/>
      <c r="FK1592" s="164"/>
      <c r="FL1592" s="164"/>
      <c r="FM1592" s="164"/>
      <c r="FN1592" s="164"/>
      <c r="FO1592" s="164"/>
      <c r="FP1592" s="164"/>
      <c r="FQ1592" s="164"/>
      <c r="FR1592" s="164"/>
      <c r="FS1592" s="164"/>
      <c r="FT1592" s="164"/>
      <c r="FU1592" s="164"/>
      <c r="FV1592" s="164"/>
      <c r="FW1592" s="164"/>
      <c r="FX1592" s="164"/>
      <c r="FY1592" s="164"/>
      <c r="FZ1592" s="164"/>
      <c r="GA1592" s="164"/>
      <c r="GB1592" s="164"/>
      <c r="GC1592" s="164"/>
      <c r="GD1592" s="164"/>
      <c r="GE1592" s="164"/>
      <c r="GF1592" s="164"/>
      <c r="GG1592" s="164"/>
      <c r="GH1592" s="164"/>
      <c r="GI1592" s="164"/>
      <c r="GJ1592" s="164"/>
      <c r="GK1592" s="164"/>
    </row>
    <row r="1593" spans="2:193" s="32" customFormat="1" ht="12.75" customHeight="1" x14ac:dyDescent="0.25">
      <c r="B1593" s="63" t="s">
        <v>4387</v>
      </c>
      <c r="C1593" s="91" t="s">
        <v>4552</v>
      </c>
      <c r="D1593" s="64" t="s">
        <v>1188</v>
      </c>
      <c r="E1593" s="64" t="s">
        <v>169</v>
      </c>
      <c r="F1593" s="64" t="s">
        <v>5369</v>
      </c>
      <c r="G1593" s="62">
        <v>6386.875</v>
      </c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  <c r="AZ1593" s="164"/>
      <c r="BA1593" s="164"/>
      <c r="BB1593" s="164"/>
      <c r="BC1593" s="164"/>
      <c r="BD1593" s="164"/>
      <c r="BE1593" s="164"/>
      <c r="BF1593" s="164"/>
      <c r="BG1593" s="164"/>
      <c r="BH1593" s="164"/>
      <c r="BI1593" s="164"/>
      <c r="BJ1593" s="164"/>
      <c r="BK1593" s="164"/>
      <c r="BL1593" s="164"/>
      <c r="BM1593" s="164"/>
      <c r="BN1593" s="164"/>
      <c r="BO1593" s="164"/>
      <c r="BP1593" s="164"/>
      <c r="BQ1593" s="164"/>
      <c r="BR1593" s="164"/>
      <c r="BS1593" s="164"/>
      <c r="BT1593" s="164"/>
      <c r="BU1593" s="164"/>
      <c r="BV1593" s="164"/>
      <c r="BW1593" s="164"/>
      <c r="BX1593" s="164"/>
      <c r="BY1593" s="164"/>
      <c r="BZ1593" s="164"/>
      <c r="CA1593" s="164"/>
      <c r="CB1593" s="164"/>
      <c r="CC1593" s="164"/>
      <c r="CD1593" s="164"/>
      <c r="CE1593" s="164"/>
      <c r="CF1593" s="164"/>
      <c r="CG1593" s="164"/>
      <c r="CH1593" s="164"/>
      <c r="CI1593" s="164"/>
      <c r="CJ1593" s="164"/>
      <c r="CK1593" s="164"/>
      <c r="CL1593" s="164"/>
      <c r="CM1593" s="164"/>
      <c r="CN1593" s="164"/>
      <c r="CO1593" s="164"/>
      <c r="CP1593" s="164"/>
      <c r="CQ1593" s="164"/>
      <c r="CR1593" s="164"/>
      <c r="CS1593" s="164"/>
      <c r="CT1593" s="164"/>
      <c r="CU1593" s="164"/>
      <c r="CV1593" s="164"/>
      <c r="CW1593" s="164"/>
      <c r="CX1593" s="164"/>
      <c r="CY1593" s="164"/>
      <c r="CZ1593" s="164"/>
      <c r="DA1593" s="164"/>
      <c r="DB1593" s="164"/>
      <c r="DC1593" s="164"/>
      <c r="DD1593" s="164"/>
      <c r="DE1593" s="164"/>
      <c r="DF1593" s="164"/>
      <c r="DG1593" s="164"/>
      <c r="DH1593" s="164"/>
      <c r="DI1593" s="164"/>
      <c r="DJ1593" s="164"/>
      <c r="DK1593" s="164"/>
      <c r="DL1593" s="164"/>
      <c r="DM1593" s="164"/>
      <c r="DN1593" s="164"/>
      <c r="DO1593" s="164"/>
      <c r="DP1593" s="164"/>
      <c r="DQ1593" s="164"/>
      <c r="DR1593" s="164"/>
      <c r="DS1593" s="164"/>
      <c r="DT1593" s="164"/>
      <c r="DU1593" s="164"/>
      <c r="DV1593" s="164"/>
      <c r="DW1593" s="164"/>
      <c r="DX1593" s="164"/>
      <c r="DY1593" s="164"/>
      <c r="DZ1593" s="164"/>
      <c r="EA1593" s="164"/>
      <c r="EB1593" s="164"/>
      <c r="EC1593" s="164"/>
      <c r="ED1593" s="164"/>
      <c r="EE1593" s="164"/>
      <c r="EF1593" s="164"/>
      <c r="EG1593" s="164"/>
      <c r="EH1593" s="164"/>
      <c r="EI1593" s="164"/>
      <c r="EJ1593" s="164"/>
      <c r="EK1593" s="164"/>
      <c r="EL1593" s="164"/>
      <c r="EM1593" s="164"/>
      <c r="EN1593" s="164"/>
      <c r="EO1593" s="164"/>
      <c r="EP1593" s="164"/>
      <c r="EQ1593" s="164"/>
      <c r="ER1593" s="164"/>
      <c r="ES1593" s="164"/>
      <c r="ET1593" s="164"/>
      <c r="EU1593" s="164"/>
      <c r="EV1593" s="164"/>
      <c r="EW1593" s="164"/>
      <c r="EX1593" s="164"/>
      <c r="EY1593" s="164"/>
      <c r="EZ1593" s="164"/>
      <c r="FA1593" s="164"/>
      <c r="FB1593" s="164"/>
      <c r="FC1593" s="164"/>
      <c r="FD1593" s="164"/>
      <c r="FE1593" s="164"/>
      <c r="FF1593" s="164"/>
      <c r="FG1593" s="164"/>
      <c r="FH1593" s="164"/>
      <c r="FI1593" s="164"/>
      <c r="FJ1593" s="164"/>
      <c r="FK1593" s="164"/>
      <c r="FL1593" s="164"/>
      <c r="FM1593" s="164"/>
      <c r="FN1593" s="164"/>
      <c r="FO1593" s="164"/>
      <c r="FP1593" s="164"/>
      <c r="FQ1593" s="164"/>
      <c r="FR1593" s="164"/>
      <c r="FS1593" s="164"/>
      <c r="FT1593" s="164"/>
      <c r="FU1593" s="164"/>
      <c r="FV1593" s="164"/>
      <c r="FW1593" s="164"/>
      <c r="FX1593" s="164"/>
      <c r="FY1593" s="164"/>
      <c r="FZ1593" s="164"/>
      <c r="GA1593" s="164"/>
      <c r="GB1593" s="164"/>
      <c r="GC1593" s="164"/>
      <c r="GD1593" s="164"/>
      <c r="GE1593" s="164"/>
      <c r="GF1593" s="164"/>
      <c r="GG1593" s="164"/>
      <c r="GH1593" s="164"/>
      <c r="GI1593" s="164"/>
      <c r="GJ1593" s="164"/>
      <c r="GK1593" s="164"/>
    </row>
    <row r="1594" spans="2:193" s="32" customFormat="1" ht="12.75" customHeight="1" x14ac:dyDescent="0.25">
      <c r="B1594" s="63" t="s">
        <v>4388</v>
      </c>
      <c r="C1594" s="91" t="s">
        <v>4552</v>
      </c>
      <c r="D1594" s="64" t="s">
        <v>1188</v>
      </c>
      <c r="E1594" s="64" t="s">
        <v>169</v>
      </c>
      <c r="F1594" s="64" t="s">
        <v>5369</v>
      </c>
      <c r="G1594" s="62">
        <v>6386.875</v>
      </c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  <c r="AZ1594" s="164"/>
      <c r="BA1594" s="164"/>
      <c r="BB1594" s="164"/>
      <c r="BC1594" s="164"/>
      <c r="BD1594" s="164"/>
      <c r="BE1594" s="164"/>
      <c r="BF1594" s="164"/>
      <c r="BG1594" s="164"/>
      <c r="BH1594" s="164"/>
      <c r="BI1594" s="164"/>
      <c r="BJ1594" s="164"/>
      <c r="BK1594" s="164"/>
      <c r="BL1594" s="164"/>
      <c r="BM1594" s="164"/>
      <c r="BN1594" s="164"/>
      <c r="BO1594" s="164"/>
      <c r="BP1594" s="164"/>
      <c r="BQ1594" s="164"/>
      <c r="BR1594" s="164"/>
      <c r="BS1594" s="164"/>
      <c r="BT1594" s="164"/>
      <c r="BU1594" s="164"/>
      <c r="BV1594" s="164"/>
      <c r="BW1594" s="164"/>
      <c r="BX1594" s="164"/>
      <c r="BY1594" s="164"/>
      <c r="BZ1594" s="164"/>
      <c r="CA1594" s="164"/>
      <c r="CB1594" s="164"/>
      <c r="CC1594" s="164"/>
      <c r="CD1594" s="164"/>
      <c r="CE1594" s="164"/>
      <c r="CF1594" s="164"/>
      <c r="CG1594" s="164"/>
      <c r="CH1594" s="164"/>
      <c r="CI1594" s="164"/>
      <c r="CJ1594" s="164"/>
      <c r="CK1594" s="164"/>
      <c r="CL1594" s="164"/>
      <c r="CM1594" s="164"/>
      <c r="CN1594" s="164"/>
      <c r="CO1594" s="164"/>
      <c r="CP1594" s="164"/>
      <c r="CQ1594" s="164"/>
      <c r="CR1594" s="164"/>
      <c r="CS1594" s="164"/>
      <c r="CT1594" s="164"/>
      <c r="CU1594" s="164"/>
      <c r="CV1594" s="164"/>
      <c r="CW1594" s="164"/>
      <c r="CX1594" s="164"/>
      <c r="CY1594" s="164"/>
      <c r="CZ1594" s="164"/>
      <c r="DA1594" s="164"/>
      <c r="DB1594" s="164"/>
      <c r="DC1594" s="164"/>
      <c r="DD1594" s="164"/>
      <c r="DE1594" s="164"/>
      <c r="DF1594" s="164"/>
      <c r="DG1594" s="164"/>
      <c r="DH1594" s="164"/>
      <c r="DI1594" s="164"/>
      <c r="DJ1594" s="164"/>
      <c r="DK1594" s="164"/>
      <c r="DL1594" s="164"/>
      <c r="DM1594" s="164"/>
      <c r="DN1594" s="164"/>
      <c r="DO1594" s="164"/>
      <c r="DP1594" s="164"/>
      <c r="DQ1594" s="164"/>
      <c r="DR1594" s="164"/>
      <c r="DS1594" s="164"/>
      <c r="DT1594" s="164"/>
      <c r="DU1594" s="164"/>
      <c r="DV1594" s="164"/>
      <c r="DW1594" s="164"/>
      <c r="DX1594" s="164"/>
      <c r="DY1594" s="164"/>
      <c r="DZ1594" s="164"/>
      <c r="EA1594" s="164"/>
      <c r="EB1594" s="164"/>
      <c r="EC1594" s="164"/>
      <c r="ED1594" s="164"/>
      <c r="EE1594" s="164"/>
      <c r="EF1594" s="164"/>
      <c r="EG1594" s="164"/>
      <c r="EH1594" s="164"/>
      <c r="EI1594" s="164"/>
      <c r="EJ1594" s="164"/>
      <c r="EK1594" s="164"/>
      <c r="EL1594" s="164"/>
      <c r="EM1594" s="164"/>
      <c r="EN1594" s="164"/>
      <c r="EO1594" s="164"/>
      <c r="EP1594" s="164"/>
      <c r="EQ1594" s="164"/>
      <c r="ER1594" s="164"/>
      <c r="ES1594" s="164"/>
      <c r="ET1594" s="164"/>
      <c r="EU1594" s="164"/>
      <c r="EV1594" s="164"/>
      <c r="EW1594" s="164"/>
      <c r="EX1594" s="164"/>
      <c r="EY1594" s="164"/>
      <c r="EZ1594" s="164"/>
      <c r="FA1594" s="164"/>
      <c r="FB1594" s="164"/>
      <c r="FC1594" s="164"/>
      <c r="FD1594" s="164"/>
      <c r="FE1594" s="164"/>
      <c r="FF1594" s="164"/>
      <c r="FG1594" s="164"/>
      <c r="FH1594" s="164"/>
      <c r="FI1594" s="164"/>
      <c r="FJ1594" s="164"/>
      <c r="FK1594" s="164"/>
      <c r="FL1594" s="164"/>
      <c r="FM1594" s="164"/>
      <c r="FN1594" s="164"/>
      <c r="FO1594" s="164"/>
      <c r="FP1594" s="164"/>
      <c r="FQ1594" s="164"/>
      <c r="FR1594" s="164"/>
      <c r="FS1594" s="164"/>
      <c r="FT1594" s="164"/>
      <c r="FU1594" s="164"/>
      <c r="FV1594" s="164"/>
      <c r="FW1594" s="164"/>
      <c r="FX1594" s="164"/>
      <c r="FY1594" s="164"/>
      <c r="FZ1594" s="164"/>
      <c r="GA1594" s="164"/>
      <c r="GB1594" s="164"/>
      <c r="GC1594" s="164"/>
      <c r="GD1594" s="164"/>
      <c r="GE1594" s="164"/>
      <c r="GF1594" s="164"/>
      <c r="GG1594" s="164"/>
      <c r="GH1594" s="164"/>
      <c r="GI1594" s="164"/>
      <c r="GJ1594" s="164"/>
      <c r="GK1594" s="164"/>
    </row>
    <row r="1595" spans="2:193" s="32" customFormat="1" ht="12.75" customHeight="1" x14ac:dyDescent="0.25">
      <c r="B1595" s="63" t="s">
        <v>1359</v>
      </c>
      <c r="C1595" s="91" t="s">
        <v>4553</v>
      </c>
      <c r="D1595" s="64" t="s">
        <v>5370</v>
      </c>
      <c r="E1595" s="64" t="s">
        <v>326</v>
      </c>
      <c r="F1595" s="64" t="s">
        <v>5371</v>
      </c>
      <c r="G1595" s="62">
        <v>7107.5</v>
      </c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  <c r="AZ1595" s="164"/>
      <c r="BA1595" s="164"/>
      <c r="BB1595" s="164"/>
      <c r="BC1595" s="164"/>
      <c r="BD1595" s="164"/>
      <c r="BE1595" s="164"/>
      <c r="BF1595" s="164"/>
      <c r="BG1595" s="164"/>
      <c r="BH1595" s="164"/>
      <c r="BI1595" s="164"/>
      <c r="BJ1595" s="164"/>
      <c r="BK1595" s="164"/>
      <c r="BL1595" s="164"/>
      <c r="BM1595" s="164"/>
      <c r="BN1595" s="164"/>
      <c r="BO1595" s="164"/>
      <c r="BP1595" s="164"/>
      <c r="BQ1595" s="164"/>
      <c r="BR1595" s="164"/>
      <c r="BS1595" s="164"/>
      <c r="BT1595" s="164"/>
      <c r="BU1595" s="164"/>
      <c r="BV1595" s="164"/>
      <c r="BW1595" s="164"/>
      <c r="BX1595" s="164"/>
      <c r="BY1595" s="164"/>
      <c r="BZ1595" s="164"/>
      <c r="CA1595" s="164"/>
      <c r="CB1595" s="164"/>
      <c r="CC1595" s="164"/>
      <c r="CD1595" s="164"/>
      <c r="CE1595" s="164"/>
      <c r="CF1595" s="164"/>
      <c r="CG1595" s="164"/>
      <c r="CH1595" s="164"/>
      <c r="CI1595" s="164"/>
      <c r="CJ1595" s="164"/>
      <c r="CK1595" s="164"/>
      <c r="CL1595" s="164"/>
      <c r="CM1595" s="164"/>
      <c r="CN1595" s="164"/>
      <c r="CO1595" s="164"/>
      <c r="CP1595" s="164"/>
      <c r="CQ1595" s="164"/>
      <c r="CR1595" s="164"/>
      <c r="CS1595" s="164"/>
      <c r="CT1595" s="164"/>
      <c r="CU1595" s="164"/>
      <c r="CV1595" s="164"/>
      <c r="CW1595" s="164"/>
      <c r="CX1595" s="164"/>
      <c r="CY1595" s="164"/>
      <c r="CZ1595" s="164"/>
      <c r="DA1595" s="164"/>
      <c r="DB1595" s="164"/>
      <c r="DC1595" s="164"/>
      <c r="DD1595" s="164"/>
      <c r="DE1595" s="164"/>
      <c r="DF1595" s="164"/>
      <c r="DG1595" s="164"/>
      <c r="DH1595" s="164"/>
      <c r="DI1595" s="164"/>
      <c r="DJ1595" s="164"/>
      <c r="DK1595" s="164"/>
      <c r="DL1595" s="164"/>
      <c r="DM1595" s="164"/>
      <c r="DN1595" s="164"/>
      <c r="DO1595" s="164"/>
      <c r="DP1595" s="164"/>
      <c r="DQ1595" s="164"/>
      <c r="DR1595" s="164"/>
      <c r="DS1595" s="164"/>
      <c r="DT1595" s="164"/>
      <c r="DU1595" s="164"/>
      <c r="DV1595" s="164"/>
      <c r="DW1595" s="164"/>
      <c r="DX1595" s="164"/>
      <c r="DY1595" s="164"/>
      <c r="DZ1595" s="164"/>
      <c r="EA1595" s="164"/>
      <c r="EB1595" s="164"/>
      <c r="EC1595" s="164"/>
      <c r="ED1595" s="164"/>
      <c r="EE1595" s="164"/>
      <c r="EF1595" s="164"/>
      <c r="EG1595" s="164"/>
      <c r="EH1595" s="164"/>
      <c r="EI1595" s="164"/>
      <c r="EJ1595" s="164"/>
      <c r="EK1595" s="164"/>
      <c r="EL1595" s="164"/>
      <c r="EM1595" s="164"/>
      <c r="EN1595" s="164"/>
      <c r="EO1595" s="164"/>
      <c r="EP1595" s="164"/>
      <c r="EQ1595" s="164"/>
      <c r="ER1595" s="164"/>
      <c r="ES1595" s="164"/>
      <c r="ET1595" s="164"/>
      <c r="EU1595" s="164"/>
      <c r="EV1595" s="164"/>
      <c r="EW1595" s="164"/>
      <c r="EX1595" s="164"/>
      <c r="EY1595" s="164"/>
      <c r="EZ1595" s="164"/>
      <c r="FA1595" s="164"/>
      <c r="FB1595" s="164"/>
      <c r="FC1595" s="164"/>
      <c r="FD1595" s="164"/>
      <c r="FE1595" s="164"/>
      <c r="FF1595" s="164"/>
      <c r="FG1595" s="164"/>
      <c r="FH1595" s="164"/>
      <c r="FI1595" s="164"/>
      <c r="FJ1595" s="164"/>
      <c r="FK1595" s="164"/>
      <c r="FL1595" s="164"/>
      <c r="FM1595" s="164"/>
      <c r="FN1595" s="164"/>
      <c r="FO1595" s="164"/>
      <c r="FP1595" s="164"/>
      <c r="FQ1595" s="164"/>
      <c r="FR1595" s="164"/>
      <c r="FS1595" s="164"/>
      <c r="FT1595" s="164"/>
      <c r="FU1595" s="164"/>
      <c r="FV1595" s="164"/>
      <c r="FW1595" s="164"/>
      <c r="FX1595" s="164"/>
      <c r="FY1595" s="164"/>
      <c r="FZ1595" s="164"/>
      <c r="GA1595" s="164"/>
      <c r="GB1595" s="164"/>
      <c r="GC1595" s="164"/>
      <c r="GD1595" s="164"/>
      <c r="GE1595" s="164"/>
      <c r="GF1595" s="164"/>
      <c r="GG1595" s="164"/>
      <c r="GH1595" s="164"/>
      <c r="GI1595" s="164"/>
      <c r="GJ1595" s="164"/>
      <c r="GK1595" s="164"/>
    </row>
    <row r="1596" spans="2:193" s="32" customFormat="1" ht="12.75" customHeight="1" x14ac:dyDescent="0.25">
      <c r="B1596" s="63" t="s">
        <v>4389</v>
      </c>
      <c r="C1596" s="91" t="s">
        <v>4553</v>
      </c>
      <c r="D1596" s="64" t="s">
        <v>5370</v>
      </c>
      <c r="E1596" s="64" t="s">
        <v>326</v>
      </c>
      <c r="F1596" s="64" t="s">
        <v>5371</v>
      </c>
      <c r="G1596" s="62">
        <v>7916.875</v>
      </c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  <c r="AZ1596" s="164"/>
      <c r="BA1596" s="164"/>
      <c r="BB1596" s="164"/>
      <c r="BC1596" s="164"/>
      <c r="BD1596" s="164"/>
      <c r="BE1596" s="164"/>
      <c r="BF1596" s="164"/>
      <c r="BG1596" s="164"/>
      <c r="BH1596" s="164"/>
      <c r="BI1596" s="164"/>
      <c r="BJ1596" s="164"/>
      <c r="BK1596" s="164"/>
      <c r="BL1596" s="164"/>
      <c r="BM1596" s="164"/>
      <c r="BN1596" s="164"/>
      <c r="BO1596" s="164"/>
      <c r="BP1596" s="164"/>
      <c r="BQ1596" s="164"/>
      <c r="BR1596" s="164"/>
      <c r="BS1596" s="164"/>
      <c r="BT1596" s="164"/>
      <c r="BU1596" s="164"/>
      <c r="BV1596" s="164"/>
      <c r="BW1596" s="164"/>
      <c r="BX1596" s="164"/>
      <c r="BY1596" s="164"/>
      <c r="BZ1596" s="164"/>
      <c r="CA1596" s="164"/>
      <c r="CB1596" s="164"/>
      <c r="CC1596" s="164"/>
      <c r="CD1596" s="164"/>
      <c r="CE1596" s="164"/>
      <c r="CF1596" s="164"/>
      <c r="CG1596" s="164"/>
      <c r="CH1596" s="164"/>
      <c r="CI1596" s="164"/>
      <c r="CJ1596" s="164"/>
      <c r="CK1596" s="164"/>
      <c r="CL1596" s="164"/>
      <c r="CM1596" s="164"/>
      <c r="CN1596" s="164"/>
      <c r="CO1596" s="164"/>
      <c r="CP1596" s="164"/>
      <c r="CQ1596" s="164"/>
      <c r="CR1596" s="164"/>
      <c r="CS1596" s="164"/>
      <c r="CT1596" s="164"/>
      <c r="CU1596" s="164"/>
      <c r="CV1596" s="164"/>
      <c r="CW1596" s="164"/>
      <c r="CX1596" s="164"/>
      <c r="CY1596" s="164"/>
      <c r="CZ1596" s="164"/>
      <c r="DA1596" s="164"/>
      <c r="DB1596" s="164"/>
      <c r="DC1596" s="164"/>
      <c r="DD1596" s="164"/>
      <c r="DE1596" s="164"/>
      <c r="DF1596" s="164"/>
      <c r="DG1596" s="164"/>
      <c r="DH1596" s="164"/>
      <c r="DI1596" s="164"/>
      <c r="DJ1596" s="164"/>
      <c r="DK1596" s="164"/>
      <c r="DL1596" s="164"/>
      <c r="DM1596" s="164"/>
      <c r="DN1596" s="164"/>
      <c r="DO1596" s="164"/>
      <c r="DP1596" s="164"/>
      <c r="DQ1596" s="164"/>
      <c r="DR1596" s="164"/>
      <c r="DS1596" s="164"/>
      <c r="DT1596" s="164"/>
      <c r="DU1596" s="164"/>
      <c r="DV1596" s="164"/>
      <c r="DW1596" s="164"/>
      <c r="DX1596" s="164"/>
      <c r="DY1596" s="164"/>
      <c r="DZ1596" s="164"/>
      <c r="EA1596" s="164"/>
      <c r="EB1596" s="164"/>
      <c r="EC1596" s="164"/>
      <c r="ED1596" s="164"/>
      <c r="EE1596" s="164"/>
      <c r="EF1596" s="164"/>
      <c r="EG1596" s="164"/>
      <c r="EH1596" s="164"/>
      <c r="EI1596" s="164"/>
      <c r="EJ1596" s="164"/>
      <c r="EK1596" s="164"/>
      <c r="EL1596" s="164"/>
      <c r="EM1596" s="164"/>
      <c r="EN1596" s="164"/>
      <c r="EO1596" s="164"/>
      <c r="EP1596" s="164"/>
      <c r="EQ1596" s="164"/>
      <c r="ER1596" s="164"/>
      <c r="ES1596" s="164"/>
      <c r="ET1596" s="164"/>
      <c r="EU1596" s="164"/>
      <c r="EV1596" s="164"/>
      <c r="EW1596" s="164"/>
      <c r="EX1596" s="164"/>
      <c r="EY1596" s="164"/>
      <c r="EZ1596" s="164"/>
      <c r="FA1596" s="164"/>
      <c r="FB1596" s="164"/>
      <c r="FC1596" s="164"/>
      <c r="FD1596" s="164"/>
      <c r="FE1596" s="164"/>
      <c r="FF1596" s="164"/>
      <c r="FG1596" s="164"/>
      <c r="FH1596" s="164"/>
      <c r="FI1596" s="164"/>
      <c r="FJ1596" s="164"/>
      <c r="FK1596" s="164"/>
      <c r="FL1596" s="164"/>
      <c r="FM1596" s="164"/>
      <c r="FN1596" s="164"/>
      <c r="FO1596" s="164"/>
      <c r="FP1596" s="164"/>
      <c r="FQ1596" s="164"/>
      <c r="FR1596" s="164"/>
      <c r="FS1596" s="164"/>
      <c r="FT1596" s="164"/>
      <c r="FU1596" s="164"/>
      <c r="FV1596" s="164"/>
      <c r="FW1596" s="164"/>
      <c r="FX1596" s="164"/>
      <c r="FY1596" s="164"/>
      <c r="FZ1596" s="164"/>
      <c r="GA1596" s="164"/>
      <c r="GB1596" s="164"/>
      <c r="GC1596" s="164"/>
      <c r="GD1596" s="164"/>
      <c r="GE1596" s="164"/>
      <c r="GF1596" s="164"/>
      <c r="GG1596" s="164"/>
      <c r="GH1596" s="164"/>
      <c r="GI1596" s="164"/>
      <c r="GJ1596" s="164"/>
      <c r="GK1596" s="164"/>
    </row>
    <row r="1597" spans="2:193" s="32" customFormat="1" ht="12.75" customHeight="1" x14ac:dyDescent="0.25">
      <c r="B1597" s="63" t="s">
        <v>4390</v>
      </c>
      <c r="C1597" s="91" t="s">
        <v>4553</v>
      </c>
      <c r="D1597" s="64" t="s">
        <v>5370</v>
      </c>
      <c r="E1597" s="64" t="s">
        <v>326</v>
      </c>
      <c r="F1597" s="64" t="s">
        <v>5371</v>
      </c>
      <c r="G1597" s="62">
        <v>7916.875</v>
      </c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  <c r="AZ1597" s="164"/>
      <c r="BA1597" s="164"/>
      <c r="BB1597" s="164"/>
      <c r="BC1597" s="164"/>
      <c r="BD1597" s="164"/>
      <c r="BE1597" s="164"/>
      <c r="BF1597" s="164"/>
      <c r="BG1597" s="164"/>
      <c r="BH1597" s="164"/>
      <c r="BI1597" s="164"/>
      <c r="BJ1597" s="164"/>
      <c r="BK1597" s="164"/>
      <c r="BL1597" s="164"/>
      <c r="BM1597" s="164"/>
      <c r="BN1597" s="164"/>
      <c r="BO1597" s="164"/>
      <c r="BP1597" s="164"/>
      <c r="BQ1597" s="164"/>
      <c r="BR1597" s="164"/>
      <c r="BS1597" s="164"/>
      <c r="BT1597" s="164"/>
      <c r="BU1597" s="164"/>
      <c r="BV1597" s="164"/>
      <c r="BW1597" s="164"/>
      <c r="BX1597" s="164"/>
      <c r="BY1597" s="164"/>
      <c r="BZ1597" s="164"/>
      <c r="CA1597" s="164"/>
      <c r="CB1597" s="164"/>
      <c r="CC1597" s="164"/>
      <c r="CD1597" s="164"/>
      <c r="CE1597" s="164"/>
      <c r="CF1597" s="164"/>
      <c r="CG1597" s="164"/>
      <c r="CH1597" s="164"/>
      <c r="CI1597" s="164"/>
      <c r="CJ1597" s="164"/>
      <c r="CK1597" s="164"/>
      <c r="CL1597" s="164"/>
      <c r="CM1597" s="164"/>
      <c r="CN1597" s="164"/>
      <c r="CO1597" s="164"/>
      <c r="CP1597" s="164"/>
      <c r="CQ1597" s="164"/>
      <c r="CR1597" s="164"/>
      <c r="CS1597" s="164"/>
      <c r="CT1597" s="164"/>
      <c r="CU1597" s="164"/>
      <c r="CV1597" s="164"/>
      <c r="CW1597" s="164"/>
      <c r="CX1597" s="164"/>
      <c r="CY1597" s="164"/>
      <c r="CZ1597" s="164"/>
      <c r="DA1597" s="164"/>
      <c r="DB1597" s="164"/>
      <c r="DC1597" s="164"/>
      <c r="DD1597" s="164"/>
      <c r="DE1597" s="164"/>
      <c r="DF1597" s="164"/>
      <c r="DG1597" s="164"/>
      <c r="DH1597" s="164"/>
      <c r="DI1597" s="164"/>
      <c r="DJ1597" s="164"/>
      <c r="DK1597" s="164"/>
      <c r="DL1597" s="164"/>
      <c r="DM1597" s="164"/>
      <c r="DN1597" s="164"/>
      <c r="DO1597" s="164"/>
      <c r="DP1597" s="164"/>
      <c r="DQ1597" s="164"/>
      <c r="DR1597" s="164"/>
      <c r="DS1597" s="164"/>
      <c r="DT1597" s="164"/>
      <c r="DU1597" s="164"/>
      <c r="DV1597" s="164"/>
      <c r="DW1597" s="164"/>
      <c r="DX1597" s="164"/>
      <c r="DY1597" s="164"/>
      <c r="DZ1597" s="164"/>
      <c r="EA1597" s="164"/>
      <c r="EB1597" s="164"/>
      <c r="EC1597" s="164"/>
      <c r="ED1597" s="164"/>
      <c r="EE1597" s="164"/>
      <c r="EF1597" s="164"/>
      <c r="EG1597" s="164"/>
      <c r="EH1597" s="164"/>
      <c r="EI1597" s="164"/>
      <c r="EJ1597" s="164"/>
      <c r="EK1597" s="164"/>
      <c r="EL1597" s="164"/>
      <c r="EM1597" s="164"/>
      <c r="EN1597" s="164"/>
      <c r="EO1597" s="164"/>
      <c r="EP1597" s="164"/>
      <c r="EQ1597" s="164"/>
      <c r="ER1597" s="164"/>
      <c r="ES1597" s="164"/>
      <c r="ET1597" s="164"/>
      <c r="EU1597" s="164"/>
      <c r="EV1597" s="164"/>
      <c r="EW1597" s="164"/>
      <c r="EX1597" s="164"/>
      <c r="EY1597" s="164"/>
      <c r="EZ1597" s="164"/>
      <c r="FA1597" s="164"/>
      <c r="FB1597" s="164"/>
      <c r="FC1597" s="164"/>
      <c r="FD1597" s="164"/>
      <c r="FE1597" s="164"/>
      <c r="FF1597" s="164"/>
      <c r="FG1597" s="164"/>
      <c r="FH1597" s="164"/>
      <c r="FI1597" s="164"/>
      <c r="FJ1597" s="164"/>
      <c r="FK1597" s="164"/>
      <c r="FL1597" s="164"/>
      <c r="FM1597" s="164"/>
      <c r="FN1597" s="164"/>
      <c r="FO1597" s="164"/>
      <c r="FP1597" s="164"/>
      <c r="FQ1597" s="164"/>
      <c r="FR1597" s="164"/>
      <c r="FS1597" s="164"/>
      <c r="FT1597" s="164"/>
      <c r="FU1597" s="164"/>
      <c r="FV1597" s="164"/>
      <c r="FW1597" s="164"/>
      <c r="FX1597" s="164"/>
      <c r="FY1597" s="164"/>
      <c r="FZ1597" s="164"/>
      <c r="GA1597" s="164"/>
      <c r="GB1597" s="164"/>
      <c r="GC1597" s="164"/>
      <c r="GD1597" s="164"/>
      <c r="GE1597" s="164"/>
      <c r="GF1597" s="164"/>
      <c r="GG1597" s="164"/>
      <c r="GH1597" s="164"/>
      <c r="GI1597" s="164"/>
      <c r="GJ1597" s="164"/>
      <c r="GK1597" s="164"/>
    </row>
    <row r="1598" spans="2:193" s="32" customFormat="1" ht="12.75" customHeight="1" x14ac:dyDescent="0.25">
      <c r="B1598" s="63" t="s">
        <v>1360</v>
      </c>
      <c r="C1598" s="91" t="s">
        <v>4553</v>
      </c>
      <c r="D1598" s="64" t="s">
        <v>5370</v>
      </c>
      <c r="E1598" s="64" t="s">
        <v>169</v>
      </c>
      <c r="F1598" s="64" t="s">
        <v>5372</v>
      </c>
      <c r="G1598" s="62">
        <v>7107.5</v>
      </c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  <c r="AZ1598" s="164"/>
      <c r="BA1598" s="164"/>
      <c r="BB1598" s="164"/>
      <c r="BC1598" s="164"/>
      <c r="BD1598" s="164"/>
      <c r="BE1598" s="164"/>
      <c r="BF1598" s="164"/>
      <c r="BG1598" s="164"/>
      <c r="BH1598" s="164"/>
      <c r="BI1598" s="164"/>
      <c r="BJ1598" s="164"/>
      <c r="BK1598" s="164"/>
      <c r="BL1598" s="164"/>
      <c r="BM1598" s="164"/>
      <c r="BN1598" s="164"/>
      <c r="BO1598" s="164"/>
      <c r="BP1598" s="164"/>
      <c r="BQ1598" s="164"/>
      <c r="BR1598" s="164"/>
      <c r="BS1598" s="164"/>
      <c r="BT1598" s="164"/>
      <c r="BU1598" s="164"/>
      <c r="BV1598" s="164"/>
      <c r="BW1598" s="164"/>
      <c r="BX1598" s="164"/>
      <c r="BY1598" s="164"/>
      <c r="BZ1598" s="164"/>
      <c r="CA1598" s="164"/>
      <c r="CB1598" s="164"/>
      <c r="CC1598" s="164"/>
      <c r="CD1598" s="164"/>
      <c r="CE1598" s="164"/>
      <c r="CF1598" s="164"/>
      <c r="CG1598" s="164"/>
      <c r="CH1598" s="164"/>
      <c r="CI1598" s="164"/>
      <c r="CJ1598" s="164"/>
      <c r="CK1598" s="164"/>
      <c r="CL1598" s="164"/>
      <c r="CM1598" s="164"/>
      <c r="CN1598" s="164"/>
      <c r="CO1598" s="164"/>
      <c r="CP1598" s="164"/>
      <c r="CQ1598" s="164"/>
      <c r="CR1598" s="164"/>
      <c r="CS1598" s="164"/>
      <c r="CT1598" s="164"/>
      <c r="CU1598" s="164"/>
      <c r="CV1598" s="164"/>
      <c r="CW1598" s="164"/>
      <c r="CX1598" s="164"/>
      <c r="CY1598" s="164"/>
      <c r="CZ1598" s="164"/>
      <c r="DA1598" s="164"/>
      <c r="DB1598" s="164"/>
      <c r="DC1598" s="164"/>
      <c r="DD1598" s="164"/>
      <c r="DE1598" s="164"/>
      <c r="DF1598" s="164"/>
      <c r="DG1598" s="164"/>
      <c r="DH1598" s="164"/>
      <c r="DI1598" s="164"/>
      <c r="DJ1598" s="164"/>
      <c r="DK1598" s="164"/>
      <c r="DL1598" s="164"/>
      <c r="DM1598" s="164"/>
      <c r="DN1598" s="164"/>
      <c r="DO1598" s="164"/>
      <c r="DP1598" s="164"/>
      <c r="DQ1598" s="164"/>
      <c r="DR1598" s="164"/>
      <c r="DS1598" s="164"/>
      <c r="DT1598" s="164"/>
      <c r="DU1598" s="164"/>
      <c r="DV1598" s="164"/>
      <c r="DW1598" s="164"/>
      <c r="DX1598" s="164"/>
      <c r="DY1598" s="164"/>
      <c r="DZ1598" s="164"/>
      <c r="EA1598" s="164"/>
      <c r="EB1598" s="164"/>
      <c r="EC1598" s="164"/>
      <c r="ED1598" s="164"/>
      <c r="EE1598" s="164"/>
      <c r="EF1598" s="164"/>
      <c r="EG1598" s="164"/>
      <c r="EH1598" s="164"/>
      <c r="EI1598" s="164"/>
      <c r="EJ1598" s="164"/>
      <c r="EK1598" s="164"/>
      <c r="EL1598" s="164"/>
      <c r="EM1598" s="164"/>
      <c r="EN1598" s="164"/>
      <c r="EO1598" s="164"/>
      <c r="EP1598" s="164"/>
      <c r="EQ1598" s="164"/>
      <c r="ER1598" s="164"/>
      <c r="ES1598" s="164"/>
      <c r="ET1598" s="164"/>
      <c r="EU1598" s="164"/>
      <c r="EV1598" s="164"/>
      <c r="EW1598" s="164"/>
      <c r="EX1598" s="164"/>
      <c r="EY1598" s="164"/>
      <c r="EZ1598" s="164"/>
      <c r="FA1598" s="164"/>
      <c r="FB1598" s="164"/>
      <c r="FC1598" s="164"/>
      <c r="FD1598" s="164"/>
      <c r="FE1598" s="164"/>
      <c r="FF1598" s="164"/>
      <c r="FG1598" s="164"/>
      <c r="FH1598" s="164"/>
      <c r="FI1598" s="164"/>
      <c r="FJ1598" s="164"/>
      <c r="FK1598" s="164"/>
      <c r="FL1598" s="164"/>
      <c r="FM1598" s="164"/>
      <c r="FN1598" s="164"/>
      <c r="FO1598" s="164"/>
      <c r="FP1598" s="164"/>
      <c r="FQ1598" s="164"/>
      <c r="FR1598" s="164"/>
      <c r="FS1598" s="164"/>
      <c r="FT1598" s="164"/>
      <c r="FU1598" s="164"/>
      <c r="FV1598" s="164"/>
      <c r="FW1598" s="164"/>
      <c r="FX1598" s="164"/>
      <c r="FY1598" s="164"/>
      <c r="FZ1598" s="164"/>
      <c r="GA1598" s="164"/>
      <c r="GB1598" s="164"/>
      <c r="GC1598" s="164"/>
      <c r="GD1598" s="164"/>
      <c r="GE1598" s="164"/>
      <c r="GF1598" s="164"/>
      <c r="GG1598" s="164"/>
      <c r="GH1598" s="164"/>
      <c r="GI1598" s="164"/>
      <c r="GJ1598" s="164"/>
      <c r="GK1598" s="164"/>
    </row>
    <row r="1599" spans="2:193" s="32" customFormat="1" ht="12.75" customHeight="1" x14ac:dyDescent="0.25">
      <c r="B1599" s="63" t="s">
        <v>4391</v>
      </c>
      <c r="C1599" s="91" t="s">
        <v>4553</v>
      </c>
      <c r="D1599" s="64" t="s">
        <v>5370</v>
      </c>
      <c r="E1599" s="64" t="s">
        <v>169</v>
      </c>
      <c r="F1599" s="64" t="s">
        <v>5372</v>
      </c>
      <c r="G1599" s="62">
        <v>7916.875</v>
      </c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  <c r="AZ1599" s="164"/>
      <c r="BA1599" s="164"/>
      <c r="BB1599" s="164"/>
      <c r="BC1599" s="164"/>
      <c r="BD1599" s="164"/>
      <c r="BE1599" s="164"/>
      <c r="BF1599" s="164"/>
      <c r="BG1599" s="164"/>
      <c r="BH1599" s="164"/>
      <c r="BI1599" s="164"/>
      <c r="BJ1599" s="164"/>
      <c r="BK1599" s="164"/>
      <c r="BL1599" s="164"/>
      <c r="BM1599" s="164"/>
      <c r="BN1599" s="164"/>
      <c r="BO1599" s="164"/>
      <c r="BP1599" s="164"/>
      <c r="BQ1599" s="164"/>
      <c r="BR1599" s="164"/>
      <c r="BS1599" s="164"/>
      <c r="BT1599" s="164"/>
      <c r="BU1599" s="164"/>
      <c r="BV1599" s="164"/>
      <c r="BW1599" s="164"/>
      <c r="BX1599" s="164"/>
      <c r="BY1599" s="164"/>
      <c r="BZ1599" s="164"/>
      <c r="CA1599" s="164"/>
      <c r="CB1599" s="164"/>
      <c r="CC1599" s="164"/>
      <c r="CD1599" s="164"/>
      <c r="CE1599" s="164"/>
      <c r="CF1599" s="164"/>
      <c r="CG1599" s="164"/>
      <c r="CH1599" s="164"/>
      <c r="CI1599" s="164"/>
      <c r="CJ1599" s="164"/>
      <c r="CK1599" s="164"/>
      <c r="CL1599" s="164"/>
      <c r="CM1599" s="164"/>
      <c r="CN1599" s="164"/>
      <c r="CO1599" s="164"/>
      <c r="CP1599" s="164"/>
      <c r="CQ1599" s="164"/>
      <c r="CR1599" s="164"/>
      <c r="CS1599" s="164"/>
      <c r="CT1599" s="164"/>
      <c r="CU1599" s="164"/>
      <c r="CV1599" s="164"/>
      <c r="CW1599" s="164"/>
      <c r="CX1599" s="164"/>
      <c r="CY1599" s="164"/>
      <c r="CZ1599" s="164"/>
      <c r="DA1599" s="164"/>
      <c r="DB1599" s="164"/>
      <c r="DC1599" s="164"/>
      <c r="DD1599" s="164"/>
      <c r="DE1599" s="164"/>
      <c r="DF1599" s="164"/>
      <c r="DG1599" s="164"/>
      <c r="DH1599" s="164"/>
      <c r="DI1599" s="164"/>
      <c r="DJ1599" s="164"/>
      <c r="DK1599" s="164"/>
      <c r="DL1599" s="164"/>
      <c r="DM1599" s="164"/>
      <c r="DN1599" s="164"/>
      <c r="DO1599" s="164"/>
      <c r="DP1599" s="164"/>
      <c r="DQ1599" s="164"/>
      <c r="DR1599" s="164"/>
      <c r="DS1599" s="164"/>
      <c r="DT1599" s="164"/>
      <c r="DU1599" s="164"/>
      <c r="DV1599" s="164"/>
      <c r="DW1599" s="164"/>
      <c r="DX1599" s="164"/>
      <c r="DY1599" s="164"/>
      <c r="DZ1599" s="164"/>
      <c r="EA1599" s="164"/>
      <c r="EB1599" s="164"/>
      <c r="EC1599" s="164"/>
      <c r="ED1599" s="164"/>
      <c r="EE1599" s="164"/>
      <c r="EF1599" s="164"/>
      <c r="EG1599" s="164"/>
      <c r="EH1599" s="164"/>
      <c r="EI1599" s="164"/>
      <c r="EJ1599" s="164"/>
      <c r="EK1599" s="164"/>
      <c r="EL1599" s="164"/>
      <c r="EM1599" s="164"/>
      <c r="EN1599" s="164"/>
      <c r="EO1599" s="164"/>
      <c r="EP1599" s="164"/>
      <c r="EQ1599" s="164"/>
      <c r="ER1599" s="164"/>
      <c r="ES1599" s="164"/>
      <c r="ET1599" s="164"/>
      <c r="EU1599" s="164"/>
      <c r="EV1599" s="164"/>
      <c r="EW1599" s="164"/>
      <c r="EX1599" s="164"/>
      <c r="EY1599" s="164"/>
      <c r="EZ1599" s="164"/>
      <c r="FA1599" s="164"/>
      <c r="FB1599" s="164"/>
      <c r="FC1599" s="164"/>
      <c r="FD1599" s="164"/>
      <c r="FE1599" s="164"/>
      <c r="FF1599" s="164"/>
      <c r="FG1599" s="164"/>
      <c r="FH1599" s="164"/>
      <c r="FI1599" s="164"/>
      <c r="FJ1599" s="164"/>
      <c r="FK1599" s="164"/>
      <c r="FL1599" s="164"/>
      <c r="FM1599" s="164"/>
      <c r="FN1599" s="164"/>
      <c r="FO1599" s="164"/>
      <c r="FP1599" s="164"/>
      <c r="FQ1599" s="164"/>
      <c r="FR1599" s="164"/>
      <c r="FS1599" s="164"/>
      <c r="FT1599" s="164"/>
      <c r="FU1599" s="164"/>
      <c r="FV1599" s="164"/>
      <c r="FW1599" s="164"/>
      <c r="FX1599" s="164"/>
      <c r="FY1599" s="164"/>
      <c r="FZ1599" s="164"/>
      <c r="GA1599" s="164"/>
      <c r="GB1599" s="164"/>
      <c r="GC1599" s="164"/>
      <c r="GD1599" s="164"/>
      <c r="GE1599" s="164"/>
      <c r="GF1599" s="164"/>
      <c r="GG1599" s="164"/>
      <c r="GH1599" s="164"/>
      <c r="GI1599" s="164"/>
      <c r="GJ1599" s="164"/>
      <c r="GK1599" s="164"/>
    </row>
    <row r="1600" spans="2:193" s="32" customFormat="1" ht="12.75" customHeight="1" x14ac:dyDescent="0.25">
      <c r="B1600" s="63" t="s">
        <v>4392</v>
      </c>
      <c r="C1600" s="91" t="s">
        <v>4553</v>
      </c>
      <c r="D1600" s="64" t="s">
        <v>5370</v>
      </c>
      <c r="E1600" s="64" t="s">
        <v>169</v>
      </c>
      <c r="F1600" s="64" t="s">
        <v>5372</v>
      </c>
      <c r="G1600" s="62">
        <v>7916.875</v>
      </c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  <c r="AZ1600" s="164"/>
      <c r="BA1600" s="164"/>
      <c r="BB1600" s="164"/>
      <c r="BC1600" s="164"/>
      <c r="BD1600" s="164"/>
      <c r="BE1600" s="164"/>
      <c r="BF1600" s="164"/>
      <c r="BG1600" s="164"/>
      <c r="BH1600" s="164"/>
      <c r="BI1600" s="164"/>
      <c r="BJ1600" s="164"/>
      <c r="BK1600" s="164"/>
      <c r="BL1600" s="164"/>
      <c r="BM1600" s="164"/>
      <c r="BN1600" s="164"/>
      <c r="BO1600" s="164"/>
      <c r="BP1600" s="164"/>
      <c r="BQ1600" s="164"/>
      <c r="BR1600" s="164"/>
      <c r="BS1600" s="164"/>
      <c r="BT1600" s="164"/>
      <c r="BU1600" s="164"/>
      <c r="BV1600" s="164"/>
      <c r="BW1600" s="164"/>
      <c r="BX1600" s="164"/>
      <c r="BY1600" s="164"/>
      <c r="BZ1600" s="164"/>
      <c r="CA1600" s="164"/>
      <c r="CB1600" s="164"/>
      <c r="CC1600" s="164"/>
      <c r="CD1600" s="164"/>
      <c r="CE1600" s="164"/>
      <c r="CF1600" s="164"/>
      <c r="CG1600" s="164"/>
      <c r="CH1600" s="164"/>
      <c r="CI1600" s="164"/>
      <c r="CJ1600" s="164"/>
      <c r="CK1600" s="164"/>
      <c r="CL1600" s="164"/>
      <c r="CM1600" s="164"/>
      <c r="CN1600" s="164"/>
      <c r="CO1600" s="164"/>
      <c r="CP1600" s="164"/>
      <c r="CQ1600" s="164"/>
      <c r="CR1600" s="164"/>
      <c r="CS1600" s="164"/>
      <c r="CT1600" s="164"/>
      <c r="CU1600" s="164"/>
      <c r="CV1600" s="164"/>
      <c r="CW1600" s="164"/>
      <c r="CX1600" s="164"/>
      <c r="CY1600" s="164"/>
      <c r="CZ1600" s="164"/>
      <c r="DA1600" s="164"/>
      <c r="DB1600" s="164"/>
      <c r="DC1600" s="164"/>
      <c r="DD1600" s="164"/>
      <c r="DE1600" s="164"/>
      <c r="DF1600" s="164"/>
      <c r="DG1600" s="164"/>
      <c r="DH1600" s="164"/>
      <c r="DI1600" s="164"/>
      <c r="DJ1600" s="164"/>
      <c r="DK1600" s="164"/>
      <c r="DL1600" s="164"/>
      <c r="DM1600" s="164"/>
      <c r="DN1600" s="164"/>
      <c r="DO1600" s="164"/>
      <c r="DP1600" s="164"/>
      <c r="DQ1600" s="164"/>
      <c r="DR1600" s="164"/>
      <c r="DS1600" s="164"/>
      <c r="DT1600" s="164"/>
      <c r="DU1600" s="164"/>
      <c r="DV1600" s="164"/>
      <c r="DW1600" s="164"/>
      <c r="DX1600" s="164"/>
      <c r="DY1600" s="164"/>
      <c r="DZ1600" s="164"/>
      <c r="EA1600" s="164"/>
      <c r="EB1600" s="164"/>
      <c r="EC1600" s="164"/>
      <c r="ED1600" s="164"/>
      <c r="EE1600" s="164"/>
      <c r="EF1600" s="164"/>
      <c r="EG1600" s="164"/>
      <c r="EH1600" s="164"/>
      <c r="EI1600" s="164"/>
      <c r="EJ1600" s="164"/>
      <c r="EK1600" s="164"/>
      <c r="EL1600" s="164"/>
      <c r="EM1600" s="164"/>
      <c r="EN1600" s="164"/>
      <c r="EO1600" s="164"/>
      <c r="EP1600" s="164"/>
      <c r="EQ1600" s="164"/>
      <c r="ER1600" s="164"/>
      <c r="ES1600" s="164"/>
      <c r="ET1600" s="164"/>
      <c r="EU1600" s="164"/>
      <c r="EV1600" s="164"/>
      <c r="EW1600" s="164"/>
      <c r="EX1600" s="164"/>
      <c r="EY1600" s="164"/>
      <c r="EZ1600" s="164"/>
      <c r="FA1600" s="164"/>
      <c r="FB1600" s="164"/>
      <c r="FC1600" s="164"/>
      <c r="FD1600" s="164"/>
      <c r="FE1600" s="164"/>
      <c r="FF1600" s="164"/>
      <c r="FG1600" s="164"/>
      <c r="FH1600" s="164"/>
      <c r="FI1600" s="164"/>
      <c r="FJ1600" s="164"/>
      <c r="FK1600" s="164"/>
      <c r="FL1600" s="164"/>
      <c r="FM1600" s="164"/>
      <c r="FN1600" s="164"/>
      <c r="FO1600" s="164"/>
      <c r="FP1600" s="164"/>
      <c r="FQ1600" s="164"/>
      <c r="FR1600" s="164"/>
      <c r="FS1600" s="164"/>
      <c r="FT1600" s="164"/>
      <c r="FU1600" s="164"/>
      <c r="FV1600" s="164"/>
      <c r="FW1600" s="164"/>
      <c r="FX1600" s="164"/>
      <c r="FY1600" s="164"/>
      <c r="FZ1600" s="164"/>
      <c r="GA1600" s="164"/>
      <c r="GB1600" s="164"/>
      <c r="GC1600" s="164"/>
      <c r="GD1600" s="164"/>
      <c r="GE1600" s="164"/>
      <c r="GF1600" s="164"/>
      <c r="GG1600" s="164"/>
      <c r="GH1600" s="164"/>
      <c r="GI1600" s="164"/>
      <c r="GJ1600" s="164"/>
      <c r="GK1600" s="164"/>
    </row>
    <row r="1601" spans="2:193" s="32" customFormat="1" ht="12.75" customHeight="1" x14ac:dyDescent="0.25">
      <c r="B1601" s="63" t="s">
        <v>1361</v>
      </c>
      <c r="C1601" s="91" t="s">
        <v>4719</v>
      </c>
      <c r="D1601" s="64" t="s">
        <v>4580</v>
      </c>
      <c r="E1601" s="64" t="s">
        <v>326</v>
      </c>
      <c r="F1601" s="64" t="s">
        <v>5373</v>
      </c>
      <c r="G1601" s="62">
        <v>10004.375</v>
      </c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  <c r="AZ1601" s="164"/>
      <c r="BA1601" s="164"/>
      <c r="BB1601" s="164"/>
      <c r="BC1601" s="164"/>
      <c r="BD1601" s="164"/>
      <c r="BE1601" s="164"/>
      <c r="BF1601" s="164"/>
      <c r="BG1601" s="164"/>
      <c r="BH1601" s="164"/>
      <c r="BI1601" s="164"/>
      <c r="BJ1601" s="164"/>
      <c r="BK1601" s="164"/>
      <c r="BL1601" s="164"/>
      <c r="BM1601" s="164"/>
      <c r="BN1601" s="164"/>
      <c r="BO1601" s="164"/>
      <c r="BP1601" s="164"/>
      <c r="BQ1601" s="164"/>
      <c r="BR1601" s="164"/>
      <c r="BS1601" s="164"/>
      <c r="BT1601" s="164"/>
      <c r="BU1601" s="164"/>
      <c r="BV1601" s="164"/>
      <c r="BW1601" s="164"/>
      <c r="BX1601" s="164"/>
      <c r="BY1601" s="164"/>
      <c r="BZ1601" s="164"/>
      <c r="CA1601" s="164"/>
      <c r="CB1601" s="164"/>
      <c r="CC1601" s="164"/>
      <c r="CD1601" s="164"/>
      <c r="CE1601" s="164"/>
      <c r="CF1601" s="164"/>
      <c r="CG1601" s="164"/>
      <c r="CH1601" s="164"/>
      <c r="CI1601" s="164"/>
      <c r="CJ1601" s="164"/>
      <c r="CK1601" s="164"/>
      <c r="CL1601" s="164"/>
      <c r="CM1601" s="164"/>
      <c r="CN1601" s="164"/>
      <c r="CO1601" s="164"/>
      <c r="CP1601" s="164"/>
      <c r="CQ1601" s="164"/>
      <c r="CR1601" s="164"/>
      <c r="CS1601" s="164"/>
      <c r="CT1601" s="164"/>
      <c r="CU1601" s="164"/>
      <c r="CV1601" s="164"/>
      <c r="CW1601" s="164"/>
      <c r="CX1601" s="164"/>
      <c r="CY1601" s="164"/>
      <c r="CZ1601" s="164"/>
      <c r="DA1601" s="164"/>
      <c r="DB1601" s="164"/>
      <c r="DC1601" s="164"/>
      <c r="DD1601" s="164"/>
      <c r="DE1601" s="164"/>
      <c r="DF1601" s="164"/>
      <c r="DG1601" s="164"/>
      <c r="DH1601" s="164"/>
      <c r="DI1601" s="164"/>
      <c r="DJ1601" s="164"/>
      <c r="DK1601" s="164"/>
      <c r="DL1601" s="164"/>
      <c r="DM1601" s="164"/>
      <c r="DN1601" s="164"/>
      <c r="DO1601" s="164"/>
      <c r="DP1601" s="164"/>
      <c r="DQ1601" s="164"/>
      <c r="DR1601" s="164"/>
      <c r="DS1601" s="164"/>
      <c r="DT1601" s="164"/>
      <c r="DU1601" s="164"/>
      <c r="DV1601" s="164"/>
      <c r="DW1601" s="164"/>
      <c r="DX1601" s="164"/>
      <c r="DY1601" s="164"/>
      <c r="DZ1601" s="164"/>
      <c r="EA1601" s="164"/>
      <c r="EB1601" s="164"/>
      <c r="EC1601" s="164"/>
      <c r="ED1601" s="164"/>
      <c r="EE1601" s="164"/>
      <c r="EF1601" s="164"/>
      <c r="EG1601" s="164"/>
      <c r="EH1601" s="164"/>
      <c r="EI1601" s="164"/>
      <c r="EJ1601" s="164"/>
      <c r="EK1601" s="164"/>
      <c r="EL1601" s="164"/>
      <c r="EM1601" s="164"/>
      <c r="EN1601" s="164"/>
      <c r="EO1601" s="164"/>
      <c r="EP1601" s="164"/>
      <c r="EQ1601" s="164"/>
      <c r="ER1601" s="164"/>
      <c r="ES1601" s="164"/>
      <c r="ET1601" s="164"/>
      <c r="EU1601" s="164"/>
      <c r="EV1601" s="164"/>
      <c r="EW1601" s="164"/>
      <c r="EX1601" s="164"/>
      <c r="EY1601" s="164"/>
      <c r="EZ1601" s="164"/>
      <c r="FA1601" s="164"/>
      <c r="FB1601" s="164"/>
      <c r="FC1601" s="164"/>
      <c r="FD1601" s="164"/>
      <c r="FE1601" s="164"/>
      <c r="FF1601" s="164"/>
      <c r="FG1601" s="164"/>
      <c r="FH1601" s="164"/>
      <c r="FI1601" s="164"/>
      <c r="FJ1601" s="164"/>
      <c r="FK1601" s="164"/>
      <c r="FL1601" s="164"/>
      <c r="FM1601" s="164"/>
      <c r="FN1601" s="164"/>
      <c r="FO1601" s="164"/>
      <c r="FP1601" s="164"/>
      <c r="FQ1601" s="164"/>
      <c r="FR1601" s="164"/>
      <c r="FS1601" s="164"/>
      <c r="FT1601" s="164"/>
      <c r="FU1601" s="164"/>
      <c r="FV1601" s="164"/>
      <c r="FW1601" s="164"/>
      <c r="FX1601" s="164"/>
      <c r="FY1601" s="164"/>
      <c r="FZ1601" s="164"/>
      <c r="GA1601" s="164"/>
      <c r="GB1601" s="164"/>
      <c r="GC1601" s="164"/>
      <c r="GD1601" s="164"/>
      <c r="GE1601" s="164"/>
      <c r="GF1601" s="164"/>
      <c r="GG1601" s="164"/>
      <c r="GH1601" s="164"/>
      <c r="GI1601" s="164"/>
      <c r="GJ1601" s="164"/>
      <c r="GK1601" s="164"/>
    </row>
    <row r="1602" spans="2:193" s="32" customFormat="1" ht="12.75" customHeight="1" x14ac:dyDescent="0.25">
      <c r="B1602" s="63" t="s">
        <v>4393</v>
      </c>
      <c r="C1602" s="91" t="s">
        <v>4719</v>
      </c>
      <c r="D1602" s="64" t="s">
        <v>4580</v>
      </c>
      <c r="E1602" s="64" t="s">
        <v>326</v>
      </c>
      <c r="F1602" s="64" t="s">
        <v>5373</v>
      </c>
      <c r="G1602" s="62">
        <v>10813.75</v>
      </c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  <c r="AZ1602" s="164"/>
      <c r="BA1602" s="164"/>
      <c r="BB1602" s="164"/>
      <c r="BC1602" s="164"/>
      <c r="BD1602" s="164"/>
      <c r="BE1602" s="164"/>
      <c r="BF1602" s="164"/>
      <c r="BG1602" s="164"/>
      <c r="BH1602" s="164"/>
      <c r="BI1602" s="164"/>
      <c r="BJ1602" s="164"/>
      <c r="BK1602" s="164"/>
      <c r="BL1602" s="164"/>
      <c r="BM1602" s="164"/>
      <c r="BN1602" s="164"/>
      <c r="BO1602" s="164"/>
      <c r="BP1602" s="164"/>
      <c r="BQ1602" s="164"/>
      <c r="BR1602" s="164"/>
      <c r="BS1602" s="164"/>
      <c r="BT1602" s="164"/>
      <c r="BU1602" s="164"/>
      <c r="BV1602" s="164"/>
      <c r="BW1602" s="164"/>
      <c r="BX1602" s="164"/>
      <c r="BY1602" s="164"/>
      <c r="BZ1602" s="164"/>
      <c r="CA1602" s="164"/>
      <c r="CB1602" s="164"/>
      <c r="CC1602" s="164"/>
      <c r="CD1602" s="164"/>
      <c r="CE1602" s="164"/>
      <c r="CF1602" s="164"/>
      <c r="CG1602" s="164"/>
      <c r="CH1602" s="164"/>
      <c r="CI1602" s="164"/>
      <c r="CJ1602" s="164"/>
      <c r="CK1602" s="164"/>
      <c r="CL1602" s="164"/>
      <c r="CM1602" s="164"/>
      <c r="CN1602" s="164"/>
      <c r="CO1602" s="164"/>
      <c r="CP1602" s="164"/>
      <c r="CQ1602" s="164"/>
      <c r="CR1602" s="164"/>
      <c r="CS1602" s="164"/>
      <c r="CT1602" s="164"/>
      <c r="CU1602" s="164"/>
      <c r="CV1602" s="164"/>
      <c r="CW1602" s="164"/>
      <c r="CX1602" s="164"/>
      <c r="CY1602" s="164"/>
      <c r="CZ1602" s="164"/>
      <c r="DA1602" s="164"/>
      <c r="DB1602" s="164"/>
      <c r="DC1602" s="164"/>
      <c r="DD1602" s="164"/>
      <c r="DE1602" s="164"/>
      <c r="DF1602" s="164"/>
      <c r="DG1602" s="164"/>
      <c r="DH1602" s="164"/>
      <c r="DI1602" s="164"/>
      <c r="DJ1602" s="164"/>
      <c r="DK1602" s="164"/>
      <c r="DL1602" s="164"/>
      <c r="DM1602" s="164"/>
      <c r="DN1602" s="164"/>
      <c r="DO1602" s="164"/>
      <c r="DP1602" s="164"/>
      <c r="DQ1602" s="164"/>
      <c r="DR1602" s="164"/>
      <c r="DS1602" s="164"/>
      <c r="DT1602" s="164"/>
      <c r="DU1602" s="164"/>
      <c r="DV1602" s="164"/>
      <c r="DW1602" s="164"/>
      <c r="DX1602" s="164"/>
      <c r="DY1602" s="164"/>
      <c r="DZ1602" s="164"/>
      <c r="EA1602" s="164"/>
      <c r="EB1602" s="164"/>
      <c r="EC1602" s="164"/>
      <c r="ED1602" s="164"/>
      <c r="EE1602" s="164"/>
      <c r="EF1602" s="164"/>
      <c r="EG1602" s="164"/>
      <c r="EH1602" s="164"/>
      <c r="EI1602" s="164"/>
      <c r="EJ1602" s="164"/>
      <c r="EK1602" s="164"/>
      <c r="EL1602" s="164"/>
      <c r="EM1602" s="164"/>
      <c r="EN1602" s="164"/>
      <c r="EO1602" s="164"/>
      <c r="EP1602" s="164"/>
      <c r="EQ1602" s="164"/>
      <c r="ER1602" s="164"/>
      <c r="ES1602" s="164"/>
      <c r="ET1602" s="164"/>
      <c r="EU1602" s="164"/>
      <c r="EV1602" s="164"/>
      <c r="EW1602" s="164"/>
      <c r="EX1602" s="164"/>
      <c r="EY1602" s="164"/>
      <c r="EZ1602" s="164"/>
      <c r="FA1602" s="164"/>
      <c r="FB1602" s="164"/>
      <c r="FC1602" s="164"/>
      <c r="FD1602" s="164"/>
      <c r="FE1602" s="164"/>
      <c r="FF1602" s="164"/>
      <c r="FG1602" s="164"/>
      <c r="FH1602" s="164"/>
      <c r="FI1602" s="164"/>
      <c r="FJ1602" s="164"/>
      <c r="FK1602" s="164"/>
      <c r="FL1602" s="164"/>
      <c r="FM1602" s="164"/>
      <c r="FN1602" s="164"/>
      <c r="FO1602" s="164"/>
      <c r="FP1602" s="164"/>
      <c r="FQ1602" s="164"/>
      <c r="FR1602" s="164"/>
      <c r="FS1602" s="164"/>
      <c r="FT1602" s="164"/>
      <c r="FU1602" s="164"/>
      <c r="FV1602" s="164"/>
      <c r="FW1602" s="164"/>
      <c r="FX1602" s="164"/>
      <c r="FY1602" s="164"/>
      <c r="FZ1602" s="164"/>
      <c r="GA1602" s="164"/>
      <c r="GB1602" s="164"/>
      <c r="GC1602" s="164"/>
      <c r="GD1602" s="164"/>
      <c r="GE1602" s="164"/>
      <c r="GF1602" s="164"/>
      <c r="GG1602" s="164"/>
      <c r="GH1602" s="164"/>
      <c r="GI1602" s="164"/>
      <c r="GJ1602" s="164"/>
      <c r="GK1602" s="164"/>
    </row>
    <row r="1603" spans="2:193" s="32" customFormat="1" ht="12.75" customHeight="1" x14ac:dyDescent="0.25">
      <c r="B1603" s="63" t="s">
        <v>4394</v>
      </c>
      <c r="C1603" s="91" t="s">
        <v>4719</v>
      </c>
      <c r="D1603" s="64" t="s">
        <v>4580</v>
      </c>
      <c r="E1603" s="64" t="s">
        <v>326</v>
      </c>
      <c r="F1603" s="64" t="s">
        <v>5373</v>
      </c>
      <c r="G1603" s="62">
        <v>10813.75</v>
      </c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  <c r="AZ1603" s="164"/>
      <c r="BA1603" s="164"/>
      <c r="BB1603" s="164"/>
      <c r="BC1603" s="164"/>
      <c r="BD1603" s="164"/>
      <c r="BE1603" s="164"/>
      <c r="BF1603" s="164"/>
      <c r="BG1603" s="164"/>
      <c r="BH1603" s="164"/>
      <c r="BI1603" s="164"/>
      <c r="BJ1603" s="164"/>
      <c r="BK1603" s="164"/>
      <c r="BL1603" s="164"/>
      <c r="BM1603" s="164"/>
      <c r="BN1603" s="164"/>
      <c r="BO1603" s="164"/>
      <c r="BP1603" s="164"/>
      <c r="BQ1603" s="164"/>
      <c r="BR1603" s="164"/>
      <c r="BS1603" s="164"/>
      <c r="BT1603" s="164"/>
      <c r="BU1603" s="164"/>
      <c r="BV1603" s="164"/>
      <c r="BW1603" s="164"/>
      <c r="BX1603" s="164"/>
      <c r="BY1603" s="164"/>
      <c r="BZ1603" s="164"/>
      <c r="CA1603" s="164"/>
      <c r="CB1603" s="164"/>
      <c r="CC1603" s="164"/>
      <c r="CD1603" s="164"/>
      <c r="CE1603" s="164"/>
      <c r="CF1603" s="164"/>
      <c r="CG1603" s="164"/>
      <c r="CH1603" s="164"/>
      <c r="CI1603" s="164"/>
      <c r="CJ1603" s="164"/>
      <c r="CK1603" s="164"/>
      <c r="CL1603" s="164"/>
      <c r="CM1603" s="164"/>
      <c r="CN1603" s="164"/>
      <c r="CO1603" s="164"/>
      <c r="CP1603" s="164"/>
      <c r="CQ1603" s="164"/>
      <c r="CR1603" s="164"/>
      <c r="CS1603" s="164"/>
      <c r="CT1603" s="164"/>
      <c r="CU1603" s="164"/>
      <c r="CV1603" s="164"/>
      <c r="CW1603" s="164"/>
      <c r="CX1603" s="164"/>
      <c r="CY1603" s="164"/>
      <c r="CZ1603" s="164"/>
      <c r="DA1603" s="164"/>
      <c r="DB1603" s="164"/>
      <c r="DC1603" s="164"/>
      <c r="DD1603" s="164"/>
      <c r="DE1603" s="164"/>
      <c r="DF1603" s="164"/>
      <c r="DG1603" s="164"/>
      <c r="DH1603" s="164"/>
      <c r="DI1603" s="164"/>
      <c r="DJ1603" s="164"/>
      <c r="DK1603" s="164"/>
      <c r="DL1603" s="164"/>
      <c r="DM1603" s="164"/>
      <c r="DN1603" s="164"/>
      <c r="DO1603" s="164"/>
      <c r="DP1603" s="164"/>
      <c r="DQ1603" s="164"/>
      <c r="DR1603" s="164"/>
      <c r="DS1603" s="164"/>
      <c r="DT1603" s="164"/>
      <c r="DU1603" s="164"/>
      <c r="DV1603" s="164"/>
      <c r="DW1603" s="164"/>
      <c r="DX1603" s="164"/>
      <c r="DY1603" s="164"/>
      <c r="DZ1603" s="164"/>
      <c r="EA1603" s="164"/>
      <c r="EB1603" s="164"/>
      <c r="EC1603" s="164"/>
      <c r="ED1603" s="164"/>
      <c r="EE1603" s="164"/>
      <c r="EF1603" s="164"/>
      <c r="EG1603" s="164"/>
      <c r="EH1603" s="164"/>
      <c r="EI1603" s="164"/>
      <c r="EJ1603" s="164"/>
      <c r="EK1603" s="164"/>
      <c r="EL1603" s="164"/>
      <c r="EM1603" s="164"/>
      <c r="EN1603" s="164"/>
      <c r="EO1603" s="164"/>
      <c r="EP1603" s="164"/>
      <c r="EQ1603" s="164"/>
      <c r="ER1603" s="164"/>
      <c r="ES1603" s="164"/>
      <c r="ET1603" s="164"/>
      <c r="EU1603" s="164"/>
      <c r="EV1603" s="164"/>
      <c r="EW1603" s="164"/>
      <c r="EX1603" s="164"/>
      <c r="EY1603" s="164"/>
      <c r="EZ1603" s="164"/>
      <c r="FA1603" s="164"/>
      <c r="FB1603" s="164"/>
      <c r="FC1603" s="164"/>
      <c r="FD1603" s="164"/>
      <c r="FE1603" s="164"/>
      <c r="FF1603" s="164"/>
      <c r="FG1603" s="164"/>
      <c r="FH1603" s="164"/>
      <c r="FI1603" s="164"/>
      <c r="FJ1603" s="164"/>
      <c r="FK1603" s="164"/>
      <c r="FL1603" s="164"/>
      <c r="FM1603" s="164"/>
      <c r="FN1603" s="164"/>
      <c r="FO1603" s="164"/>
      <c r="FP1603" s="164"/>
      <c r="FQ1603" s="164"/>
      <c r="FR1603" s="164"/>
      <c r="FS1603" s="164"/>
      <c r="FT1603" s="164"/>
      <c r="FU1603" s="164"/>
      <c r="FV1603" s="164"/>
      <c r="FW1603" s="164"/>
      <c r="FX1603" s="164"/>
      <c r="FY1603" s="164"/>
      <c r="FZ1603" s="164"/>
      <c r="GA1603" s="164"/>
      <c r="GB1603" s="164"/>
      <c r="GC1603" s="164"/>
      <c r="GD1603" s="164"/>
      <c r="GE1603" s="164"/>
      <c r="GF1603" s="164"/>
      <c r="GG1603" s="164"/>
      <c r="GH1603" s="164"/>
      <c r="GI1603" s="164"/>
      <c r="GJ1603" s="164"/>
      <c r="GK1603" s="164"/>
    </row>
    <row r="1604" spans="2:193" s="32" customFormat="1" ht="12.75" customHeight="1" x14ac:dyDescent="0.25">
      <c r="B1604" s="63" t="s">
        <v>1362</v>
      </c>
      <c r="C1604" s="91" t="s">
        <v>4719</v>
      </c>
      <c r="D1604" s="64" t="s">
        <v>4580</v>
      </c>
      <c r="E1604" s="64" t="s">
        <v>169</v>
      </c>
      <c r="F1604" s="64" t="s">
        <v>5374</v>
      </c>
      <c r="G1604" s="62">
        <v>10004.375</v>
      </c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  <c r="AZ1604" s="164"/>
      <c r="BA1604" s="164"/>
      <c r="BB1604" s="164"/>
      <c r="BC1604" s="164"/>
      <c r="BD1604" s="164"/>
      <c r="BE1604" s="164"/>
      <c r="BF1604" s="164"/>
      <c r="BG1604" s="164"/>
      <c r="BH1604" s="164"/>
      <c r="BI1604" s="164"/>
      <c r="BJ1604" s="164"/>
      <c r="BK1604" s="164"/>
      <c r="BL1604" s="164"/>
      <c r="BM1604" s="164"/>
      <c r="BN1604" s="164"/>
      <c r="BO1604" s="164"/>
      <c r="BP1604" s="164"/>
      <c r="BQ1604" s="164"/>
      <c r="BR1604" s="164"/>
      <c r="BS1604" s="164"/>
      <c r="BT1604" s="164"/>
      <c r="BU1604" s="164"/>
      <c r="BV1604" s="164"/>
      <c r="BW1604" s="164"/>
      <c r="BX1604" s="164"/>
      <c r="BY1604" s="164"/>
      <c r="BZ1604" s="164"/>
      <c r="CA1604" s="164"/>
      <c r="CB1604" s="164"/>
      <c r="CC1604" s="164"/>
      <c r="CD1604" s="164"/>
      <c r="CE1604" s="164"/>
      <c r="CF1604" s="164"/>
      <c r="CG1604" s="164"/>
      <c r="CH1604" s="164"/>
      <c r="CI1604" s="164"/>
      <c r="CJ1604" s="164"/>
      <c r="CK1604" s="164"/>
      <c r="CL1604" s="164"/>
      <c r="CM1604" s="164"/>
      <c r="CN1604" s="164"/>
      <c r="CO1604" s="164"/>
      <c r="CP1604" s="164"/>
      <c r="CQ1604" s="164"/>
      <c r="CR1604" s="164"/>
      <c r="CS1604" s="164"/>
      <c r="CT1604" s="164"/>
      <c r="CU1604" s="164"/>
      <c r="CV1604" s="164"/>
      <c r="CW1604" s="164"/>
      <c r="CX1604" s="164"/>
      <c r="CY1604" s="164"/>
      <c r="CZ1604" s="164"/>
      <c r="DA1604" s="164"/>
      <c r="DB1604" s="164"/>
      <c r="DC1604" s="164"/>
      <c r="DD1604" s="164"/>
      <c r="DE1604" s="164"/>
      <c r="DF1604" s="164"/>
      <c r="DG1604" s="164"/>
      <c r="DH1604" s="164"/>
      <c r="DI1604" s="164"/>
      <c r="DJ1604" s="164"/>
      <c r="DK1604" s="164"/>
      <c r="DL1604" s="164"/>
      <c r="DM1604" s="164"/>
      <c r="DN1604" s="164"/>
      <c r="DO1604" s="164"/>
      <c r="DP1604" s="164"/>
      <c r="DQ1604" s="164"/>
      <c r="DR1604" s="164"/>
      <c r="DS1604" s="164"/>
      <c r="DT1604" s="164"/>
      <c r="DU1604" s="164"/>
      <c r="DV1604" s="164"/>
      <c r="DW1604" s="164"/>
      <c r="DX1604" s="164"/>
      <c r="DY1604" s="164"/>
      <c r="DZ1604" s="164"/>
      <c r="EA1604" s="164"/>
      <c r="EB1604" s="164"/>
      <c r="EC1604" s="164"/>
      <c r="ED1604" s="164"/>
      <c r="EE1604" s="164"/>
      <c r="EF1604" s="164"/>
      <c r="EG1604" s="164"/>
      <c r="EH1604" s="164"/>
      <c r="EI1604" s="164"/>
      <c r="EJ1604" s="164"/>
      <c r="EK1604" s="164"/>
      <c r="EL1604" s="164"/>
      <c r="EM1604" s="164"/>
      <c r="EN1604" s="164"/>
      <c r="EO1604" s="164"/>
      <c r="EP1604" s="164"/>
      <c r="EQ1604" s="164"/>
      <c r="ER1604" s="164"/>
      <c r="ES1604" s="164"/>
      <c r="ET1604" s="164"/>
      <c r="EU1604" s="164"/>
      <c r="EV1604" s="164"/>
      <c r="EW1604" s="164"/>
      <c r="EX1604" s="164"/>
      <c r="EY1604" s="164"/>
      <c r="EZ1604" s="164"/>
      <c r="FA1604" s="164"/>
      <c r="FB1604" s="164"/>
      <c r="FC1604" s="164"/>
      <c r="FD1604" s="164"/>
      <c r="FE1604" s="164"/>
      <c r="FF1604" s="164"/>
      <c r="FG1604" s="164"/>
      <c r="FH1604" s="164"/>
      <c r="FI1604" s="164"/>
      <c r="FJ1604" s="164"/>
      <c r="FK1604" s="164"/>
      <c r="FL1604" s="164"/>
      <c r="FM1604" s="164"/>
      <c r="FN1604" s="164"/>
      <c r="FO1604" s="164"/>
      <c r="FP1604" s="164"/>
      <c r="FQ1604" s="164"/>
      <c r="FR1604" s="164"/>
      <c r="FS1604" s="164"/>
      <c r="FT1604" s="164"/>
      <c r="FU1604" s="164"/>
      <c r="FV1604" s="164"/>
      <c r="FW1604" s="164"/>
      <c r="FX1604" s="164"/>
      <c r="FY1604" s="164"/>
      <c r="FZ1604" s="164"/>
      <c r="GA1604" s="164"/>
      <c r="GB1604" s="164"/>
      <c r="GC1604" s="164"/>
      <c r="GD1604" s="164"/>
      <c r="GE1604" s="164"/>
      <c r="GF1604" s="164"/>
      <c r="GG1604" s="164"/>
      <c r="GH1604" s="164"/>
      <c r="GI1604" s="164"/>
      <c r="GJ1604" s="164"/>
      <c r="GK1604" s="164"/>
    </row>
    <row r="1605" spans="2:193" s="32" customFormat="1" ht="12.75" customHeight="1" x14ac:dyDescent="0.25">
      <c r="B1605" s="63" t="s">
        <v>4395</v>
      </c>
      <c r="C1605" s="91" t="s">
        <v>4719</v>
      </c>
      <c r="D1605" s="64" t="s">
        <v>4580</v>
      </c>
      <c r="E1605" s="64" t="s">
        <v>169</v>
      </c>
      <c r="F1605" s="64" t="s">
        <v>5374</v>
      </c>
      <c r="G1605" s="62">
        <v>10813.75</v>
      </c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  <c r="AZ1605" s="164"/>
      <c r="BA1605" s="164"/>
      <c r="BB1605" s="164"/>
      <c r="BC1605" s="164"/>
      <c r="BD1605" s="164"/>
      <c r="BE1605" s="164"/>
      <c r="BF1605" s="164"/>
      <c r="BG1605" s="164"/>
      <c r="BH1605" s="164"/>
      <c r="BI1605" s="164"/>
      <c r="BJ1605" s="164"/>
      <c r="BK1605" s="164"/>
      <c r="BL1605" s="164"/>
      <c r="BM1605" s="164"/>
      <c r="BN1605" s="164"/>
      <c r="BO1605" s="164"/>
      <c r="BP1605" s="164"/>
      <c r="BQ1605" s="164"/>
      <c r="BR1605" s="164"/>
      <c r="BS1605" s="164"/>
      <c r="BT1605" s="164"/>
      <c r="BU1605" s="164"/>
      <c r="BV1605" s="164"/>
      <c r="BW1605" s="164"/>
      <c r="BX1605" s="164"/>
      <c r="BY1605" s="164"/>
      <c r="BZ1605" s="164"/>
      <c r="CA1605" s="164"/>
      <c r="CB1605" s="164"/>
      <c r="CC1605" s="164"/>
      <c r="CD1605" s="164"/>
      <c r="CE1605" s="164"/>
      <c r="CF1605" s="164"/>
      <c r="CG1605" s="164"/>
      <c r="CH1605" s="164"/>
      <c r="CI1605" s="164"/>
      <c r="CJ1605" s="164"/>
      <c r="CK1605" s="164"/>
      <c r="CL1605" s="164"/>
      <c r="CM1605" s="164"/>
      <c r="CN1605" s="164"/>
      <c r="CO1605" s="164"/>
      <c r="CP1605" s="164"/>
      <c r="CQ1605" s="164"/>
      <c r="CR1605" s="164"/>
      <c r="CS1605" s="164"/>
      <c r="CT1605" s="164"/>
      <c r="CU1605" s="164"/>
      <c r="CV1605" s="164"/>
      <c r="CW1605" s="164"/>
      <c r="CX1605" s="164"/>
      <c r="CY1605" s="164"/>
      <c r="CZ1605" s="164"/>
      <c r="DA1605" s="164"/>
      <c r="DB1605" s="164"/>
      <c r="DC1605" s="164"/>
      <c r="DD1605" s="164"/>
      <c r="DE1605" s="164"/>
      <c r="DF1605" s="164"/>
      <c r="DG1605" s="164"/>
      <c r="DH1605" s="164"/>
      <c r="DI1605" s="164"/>
      <c r="DJ1605" s="164"/>
      <c r="DK1605" s="164"/>
      <c r="DL1605" s="164"/>
      <c r="DM1605" s="164"/>
      <c r="DN1605" s="164"/>
      <c r="DO1605" s="164"/>
      <c r="DP1605" s="164"/>
      <c r="DQ1605" s="164"/>
      <c r="DR1605" s="164"/>
      <c r="DS1605" s="164"/>
      <c r="DT1605" s="164"/>
      <c r="DU1605" s="164"/>
      <c r="DV1605" s="164"/>
      <c r="DW1605" s="164"/>
      <c r="DX1605" s="164"/>
      <c r="DY1605" s="164"/>
      <c r="DZ1605" s="164"/>
      <c r="EA1605" s="164"/>
      <c r="EB1605" s="164"/>
      <c r="EC1605" s="164"/>
      <c r="ED1605" s="164"/>
      <c r="EE1605" s="164"/>
      <c r="EF1605" s="164"/>
      <c r="EG1605" s="164"/>
      <c r="EH1605" s="164"/>
      <c r="EI1605" s="164"/>
      <c r="EJ1605" s="164"/>
      <c r="EK1605" s="164"/>
      <c r="EL1605" s="164"/>
      <c r="EM1605" s="164"/>
      <c r="EN1605" s="164"/>
      <c r="EO1605" s="164"/>
      <c r="EP1605" s="164"/>
      <c r="EQ1605" s="164"/>
      <c r="ER1605" s="164"/>
      <c r="ES1605" s="164"/>
      <c r="ET1605" s="164"/>
      <c r="EU1605" s="164"/>
      <c r="EV1605" s="164"/>
      <c r="EW1605" s="164"/>
      <c r="EX1605" s="164"/>
      <c r="EY1605" s="164"/>
      <c r="EZ1605" s="164"/>
      <c r="FA1605" s="164"/>
      <c r="FB1605" s="164"/>
      <c r="FC1605" s="164"/>
      <c r="FD1605" s="164"/>
      <c r="FE1605" s="164"/>
      <c r="FF1605" s="164"/>
      <c r="FG1605" s="164"/>
      <c r="FH1605" s="164"/>
      <c r="FI1605" s="164"/>
      <c r="FJ1605" s="164"/>
      <c r="FK1605" s="164"/>
      <c r="FL1605" s="164"/>
      <c r="FM1605" s="164"/>
      <c r="FN1605" s="164"/>
      <c r="FO1605" s="164"/>
      <c r="FP1605" s="164"/>
      <c r="FQ1605" s="164"/>
      <c r="FR1605" s="164"/>
      <c r="FS1605" s="164"/>
      <c r="FT1605" s="164"/>
      <c r="FU1605" s="164"/>
      <c r="FV1605" s="164"/>
      <c r="FW1605" s="164"/>
      <c r="FX1605" s="164"/>
      <c r="FY1605" s="164"/>
      <c r="FZ1605" s="164"/>
      <c r="GA1605" s="164"/>
      <c r="GB1605" s="164"/>
      <c r="GC1605" s="164"/>
      <c r="GD1605" s="164"/>
      <c r="GE1605" s="164"/>
      <c r="GF1605" s="164"/>
      <c r="GG1605" s="164"/>
      <c r="GH1605" s="164"/>
      <c r="GI1605" s="164"/>
      <c r="GJ1605" s="164"/>
      <c r="GK1605" s="164"/>
    </row>
    <row r="1606" spans="2:193" s="32" customFormat="1" ht="12.75" customHeight="1" x14ac:dyDescent="0.25">
      <c r="B1606" s="63" t="s">
        <v>4396</v>
      </c>
      <c r="C1606" s="91" t="s">
        <v>4719</v>
      </c>
      <c r="D1606" s="64" t="s">
        <v>4580</v>
      </c>
      <c r="E1606" s="64" t="s">
        <v>169</v>
      </c>
      <c r="F1606" s="64" t="s">
        <v>5374</v>
      </c>
      <c r="G1606" s="62">
        <v>10813.75</v>
      </c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  <c r="AZ1606" s="164"/>
      <c r="BA1606" s="164"/>
      <c r="BB1606" s="164"/>
      <c r="BC1606" s="164"/>
      <c r="BD1606" s="164"/>
      <c r="BE1606" s="164"/>
      <c r="BF1606" s="164"/>
      <c r="BG1606" s="164"/>
      <c r="BH1606" s="164"/>
      <c r="BI1606" s="164"/>
      <c r="BJ1606" s="164"/>
      <c r="BK1606" s="164"/>
      <c r="BL1606" s="164"/>
      <c r="BM1606" s="164"/>
      <c r="BN1606" s="164"/>
      <c r="BO1606" s="164"/>
      <c r="BP1606" s="164"/>
      <c r="BQ1606" s="164"/>
      <c r="BR1606" s="164"/>
      <c r="BS1606" s="164"/>
      <c r="BT1606" s="164"/>
      <c r="BU1606" s="164"/>
      <c r="BV1606" s="164"/>
      <c r="BW1606" s="164"/>
      <c r="BX1606" s="164"/>
      <c r="BY1606" s="164"/>
      <c r="BZ1606" s="164"/>
      <c r="CA1606" s="164"/>
      <c r="CB1606" s="164"/>
      <c r="CC1606" s="164"/>
      <c r="CD1606" s="164"/>
      <c r="CE1606" s="164"/>
      <c r="CF1606" s="164"/>
      <c r="CG1606" s="164"/>
      <c r="CH1606" s="164"/>
      <c r="CI1606" s="164"/>
      <c r="CJ1606" s="164"/>
      <c r="CK1606" s="164"/>
      <c r="CL1606" s="164"/>
      <c r="CM1606" s="164"/>
      <c r="CN1606" s="164"/>
      <c r="CO1606" s="164"/>
      <c r="CP1606" s="164"/>
      <c r="CQ1606" s="164"/>
      <c r="CR1606" s="164"/>
      <c r="CS1606" s="164"/>
      <c r="CT1606" s="164"/>
      <c r="CU1606" s="164"/>
      <c r="CV1606" s="164"/>
      <c r="CW1606" s="164"/>
      <c r="CX1606" s="164"/>
      <c r="CY1606" s="164"/>
      <c r="CZ1606" s="164"/>
      <c r="DA1606" s="164"/>
      <c r="DB1606" s="164"/>
      <c r="DC1606" s="164"/>
      <c r="DD1606" s="164"/>
      <c r="DE1606" s="164"/>
      <c r="DF1606" s="164"/>
      <c r="DG1606" s="164"/>
      <c r="DH1606" s="164"/>
      <c r="DI1606" s="164"/>
      <c r="DJ1606" s="164"/>
      <c r="DK1606" s="164"/>
      <c r="DL1606" s="164"/>
      <c r="DM1606" s="164"/>
      <c r="DN1606" s="164"/>
      <c r="DO1606" s="164"/>
      <c r="DP1606" s="164"/>
      <c r="DQ1606" s="164"/>
      <c r="DR1606" s="164"/>
      <c r="DS1606" s="164"/>
      <c r="DT1606" s="164"/>
      <c r="DU1606" s="164"/>
      <c r="DV1606" s="164"/>
      <c r="DW1606" s="164"/>
      <c r="DX1606" s="164"/>
      <c r="DY1606" s="164"/>
      <c r="DZ1606" s="164"/>
      <c r="EA1606" s="164"/>
      <c r="EB1606" s="164"/>
      <c r="EC1606" s="164"/>
      <c r="ED1606" s="164"/>
      <c r="EE1606" s="164"/>
      <c r="EF1606" s="164"/>
      <c r="EG1606" s="164"/>
      <c r="EH1606" s="164"/>
      <c r="EI1606" s="164"/>
      <c r="EJ1606" s="164"/>
      <c r="EK1606" s="164"/>
      <c r="EL1606" s="164"/>
      <c r="EM1606" s="164"/>
      <c r="EN1606" s="164"/>
      <c r="EO1606" s="164"/>
      <c r="EP1606" s="164"/>
      <c r="EQ1606" s="164"/>
      <c r="ER1606" s="164"/>
      <c r="ES1606" s="164"/>
      <c r="ET1606" s="164"/>
      <c r="EU1606" s="164"/>
      <c r="EV1606" s="164"/>
      <c r="EW1606" s="164"/>
      <c r="EX1606" s="164"/>
      <c r="EY1606" s="164"/>
      <c r="EZ1606" s="164"/>
      <c r="FA1606" s="164"/>
      <c r="FB1606" s="164"/>
      <c r="FC1606" s="164"/>
      <c r="FD1606" s="164"/>
      <c r="FE1606" s="164"/>
      <c r="FF1606" s="164"/>
      <c r="FG1606" s="164"/>
      <c r="FH1606" s="164"/>
      <c r="FI1606" s="164"/>
      <c r="FJ1606" s="164"/>
      <c r="FK1606" s="164"/>
      <c r="FL1606" s="164"/>
      <c r="FM1606" s="164"/>
      <c r="FN1606" s="164"/>
      <c r="FO1606" s="164"/>
      <c r="FP1606" s="164"/>
      <c r="FQ1606" s="164"/>
      <c r="FR1606" s="164"/>
      <c r="FS1606" s="164"/>
      <c r="FT1606" s="164"/>
      <c r="FU1606" s="164"/>
      <c r="FV1606" s="164"/>
      <c r="FW1606" s="164"/>
      <c r="FX1606" s="164"/>
      <c r="FY1606" s="164"/>
      <c r="FZ1606" s="164"/>
      <c r="GA1606" s="164"/>
      <c r="GB1606" s="164"/>
      <c r="GC1606" s="164"/>
      <c r="GD1606" s="164"/>
      <c r="GE1606" s="164"/>
      <c r="GF1606" s="164"/>
      <c r="GG1606" s="164"/>
      <c r="GH1606" s="164"/>
      <c r="GI1606" s="164"/>
      <c r="GJ1606" s="164"/>
      <c r="GK1606" s="164"/>
    </row>
    <row r="1607" spans="2:193" s="32" customFormat="1" ht="12.75" customHeight="1" x14ac:dyDescent="0.25">
      <c r="B1607" s="82" t="s">
        <v>11</v>
      </c>
      <c r="C1607" s="91"/>
      <c r="D1607" s="64"/>
      <c r="E1607" s="64"/>
      <c r="F1607" s="64"/>
      <c r="G1607" s="62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  <c r="AZ1607" s="164"/>
      <c r="BA1607" s="164"/>
      <c r="BB1607" s="164"/>
      <c r="BC1607" s="164"/>
      <c r="BD1607" s="164"/>
      <c r="BE1607" s="164"/>
      <c r="BF1607" s="164"/>
      <c r="BG1607" s="164"/>
      <c r="BH1607" s="164"/>
      <c r="BI1607" s="164"/>
      <c r="BJ1607" s="164"/>
      <c r="BK1607" s="164"/>
      <c r="BL1607" s="164"/>
      <c r="BM1607" s="164"/>
      <c r="BN1607" s="164"/>
      <c r="BO1607" s="164"/>
      <c r="BP1607" s="164"/>
      <c r="BQ1607" s="164"/>
      <c r="BR1607" s="164"/>
      <c r="BS1607" s="164"/>
      <c r="BT1607" s="164"/>
      <c r="BU1607" s="164"/>
      <c r="BV1607" s="164"/>
      <c r="BW1607" s="164"/>
      <c r="BX1607" s="164"/>
      <c r="BY1607" s="164"/>
      <c r="BZ1607" s="164"/>
      <c r="CA1607" s="164"/>
      <c r="CB1607" s="164"/>
      <c r="CC1607" s="164"/>
      <c r="CD1607" s="164"/>
      <c r="CE1607" s="164"/>
      <c r="CF1607" s="164"/>
      <c r="CG1607" s="164"/>
      <c r="CH1607" s="164"/>
      <c r="CI1607" s="164"/>
      <c r="CJ1607" s="164"/>
      <c r="CK1607" s="164"/>
      <c r="CL1607" s="164"/>
      <c r="CM1607" s="164"/>
      <c r="CN1607" s="164"/>
      <c r="CO1607" s="164"/>
      <c r="CP1607" s="164"/>
      <c r="CQ1607" s="164"/>
      <c r="CR1607" s="164"/>
      <c r="CS1607" s="164"/>
      <c r="CT1607" s="164"/>
      <c r="CU1607" s="164"/>
      <c r="CV1607" s="164"/>
      <c r="CW1607" s="164"/>
      <c r="CX1607" s="164"/>
      <c r="CY1607" s="164"/>
      <c r="CZ1607" s="164"/>
      <c r="DA1607" s="164"/>
      <c r="DB1607" s="164"/>
      <c r="DC1607" s="164"/>
      <c r="DD1607" s="164"/>
      <c r="DE1607" s="164"/>
      <c r="DF1607" s="164"/>
      <c r="DG1607" s="164"/>
      <c r="DH1607" s="164"/>
      <c r="DI1607" s="164"/>
      <c r="DJ1607" s="164"/>
      <c r="DK1607" s="164"/>
      <c r="DL1607" s="164"/>
      <c r="DM1607" s="164"/>
      <c r="DN1607" s="164"/>
      <c r="DO1607" s="164"/>
      <c r="DP1607" s="164"/>
      <c r="DQ1607" s="164"/>
      <c r="DR1607" s="164"/>
      <c r="DS1607" s="164"/>
      <c r="DT1607" s="164"/>
      <c r="DU1607" s="164"/>
      <c r="DV1607" s="164"/>
      <c r="DW1607" s="164"/>
      <c r="DX1607" s="164"/>
      <c r="DY1607" s="164"/>
      <c r="DZ1607" s="164"/>
      <c r="EA1607" s="164"/>
      <c r="EB1607" s="164"/>
      <c r="EC1607" s="164"/>
      <c r="ED1607" s="164"/>
      <c r="EE1607" s="164"/>
      <c r="EF1607" s="164"/>
      <c r="EG1607" s="164"/>
      <c r="EH1607" s="164"/>
      <c r="EI1607" s="164"/>
      <c r="EJ1607" s="164"/>
      <c r="EK1607" s="164"/>
      <c r="EL1607" s="164"/>
      <c r="EM1607" s="164"/>
      <c r="EN1607" s="164"/>
      <c r="EO1607" s="164"/>
      <c r="EP1607" s="164"/>
      <c r="EQ1607" s="164"/>
      <c r="ER1607" s="164"/>
      <c r="ES1607" s="164"/>
      <c r="ET1607" s="164"/>
      <c r="EU1607" s="164"/>
      <c r="EV1607" s="164"/>
      <c r="EW1607" s="164"/>
      <c r="EX1607" s="164"/>
      <c r="EY1607" s="164"/>
      <c r="EZ1607" s="164"/>
      <c r="FA1607" s="164"/>
      <c r="FB1607" s="164"/>
      <c r="FC1607" s="164"/>
      <c r="FD1607" s="164"/>
      <c r="FE1607" s="164"/>
      <c r="FF1607" s="164"/>
      <c r="FG1607" s="164"/>
      <c r="FH1607" s="164"/>
      <c r="FI1607" s="164"/>
      <c r="FJ1607" s="164"/>
      <c r="FK1607" s="164"/>
      <c r="FL1607" s="164"/>
      <c r="FM1607" s="164"/>
      <c r="FN1607" s="164"/>
      <c r="FO1607" s="164"/>
      <c r="FP1607" s="164"/>
      <c r="FQ1607" s="164"/>
      <c r="FR1607" s="164"/>
      <c r="FS1607" s="164"/>
      <c r="FT1607" s="164"/>
      <c r="FU1607" s="164"/>
      <c r="FV1607" s="164"/>
      <c r="FW1607" s="164"/>
      <c r="FX1607" s="164"/>
      <c r="FY1607" s="164"/>
      <c r="FZ1607" s="164"/>
      <c r="GA1607" s="164"/>
      <c r="GB1607" s="164"/>
      <c r="GC1607" s="164"/>
      <c r="GD1607" s="164"/>
      <c r="GE1607" s="164"/>
      <c r="GF1607" s="164"/>
      <c r="GG1607" s="164"/>
      <c r="GH1607" s="164"/>
      <c r="GI1607" s="164"/>
      <c r="GJ1607" s="164"/>
      <c r="GK1607" s="164"/>
    </row>
    <row r="1608" spans="2:193" s="32" customFormat="1" ht="12.75" customHeight="1" x14ac:dyDescent="0.25">
      <c r="B1608" s="63" t="s">
        <v>1363</v>
      </c>
      <c r="C1608" s="91" t="s">
        <v>4552</v>
      </c>
      <c r="D1608" s="64" t="s">
        <v>1188</v>
      </c>
      <c r="E1608" s="64" t="s">
        <v>326</v>
      </c>
      <c r="F1608" s="64" t="s">
        <v>5368</v>
      </c>
      <c r="G1608" s="62">
        <v>5371.25</v>
      </c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  <c r="AZ1608" s="164"/>
      <c r="BA1608" s="164"/>
      <c r="BB1608" s="164"/>
      <c r="BC1608" s="164"/>
      <c r="BD1608" s="164"/>
      <c r="BE1608" s="164"/>
      <c r="BF1608" s="164"/>
      <c r="BG1608" s="164"/>
      <c r="BH1608" s="164"/>
      <c r="BI1608" s="164"/>
      <c r="BJ1608" s="164"/>
      <c r="BK1608" s="164"/>
      <c r="BL1608" s="164"/>
      <c r="BM1608" s="164"/>
      <c r="BN1608" s="164"/>
      <c r="BO1608" s="164"/>
      <c r="BP1608" s="164"/>
      <c r="BQ1608" s="164"/>
      <c r="BR1608" s="164"/>
      <c r="BS1608" s="164"/>
      <c r="BT1608" s="164"/>
      <c r="BU1608" s="164"/>
      <c r="BV1608" s="164"/>
      <c r="BW1608" s="164"/>
      <c r="BX1608" s="164"/>
      <c r="BY1608" s="164"/>
      <c r="BZ1608" s="164"/>
      <c r="CA1608" s="164"/>
      <c r="CB1608" s="164"/>
      <c r="CC1608" s="164"/>
      <c r="CD1608" s="164"/>
      <c r="CE1608" s="164"/>
      <c r="CF1608" s="164"/>
      <c r="CG1608" s="164"/>
      <c r="CH1608" s="164"/>
      <c r="CI1608" s="164"/>
      <c r="CJ1608" s="164"/>
      <c r="CK1608" s="164"/>
      <c r="CL1608" s="164"/>
      <c r="CM1608" s="164"/>
      <c r="CN1608" s="164"/>
      <c r="CO1608" s="164"/>
      <c r="CP1608" s="164"/>
      <c r="CQ1608" s="164"/>
      <c r="CR1608" s="164"/>
      <c r="CS1608" s="164"/>
      <c r="CT1608" s="164"/>
      <c r="CU1608" s="164"/>
      <c r="CV1608" s="164"/>
      <c r="CW1608" s="164"/>
      <c r="CX1608" s="164"/>
      <c r="CY1608" s="164"/>
      <c r="CZ1608" s="164"/>
      <c r="DA1608" s="164"/>
      <c r="DB1608" s="164"/>
      <c r="DC1608" s="164"/>
      <c r="DD1608" s="164"/>
      <c r="DE1608" s="164"/>
      <c r="DF1608" s="164"/>
      <c r="DG1608" s="164"/>
      <c r="DH1608" s="164"/>
      <c r="DI1608" s="164"/>
      <c r="DJ1608" s="164"/>
      <c r="DK1608" s="164"/>
      <c r="DL1608" s="164"/>
      <c r="DM1608" s="164"/>
      <c r="DN1608" s="164"/>
      <c r="DO1608" s="164"/>
      <c r="DP1608" s="164"/>
      <c r="DQ1608" s="164"/>
      <c r="DR1608" s="164"/>
      <c r="DS1608" s="164"/>
      <c r="DT1608" s="164"/>
      <c r="DU1608" s="164"/>
      <c r="DV1608" s="164"/>
      <c r="DW1608" s="164"/>
      <c r="DX1608" s="164"/>
      <c r="DY1608" s="164"/>
      <c r="DZ1608" s="164"/>
      <c r="EA1608" s="164"/>
      <c r="EB1608" s="164"/>
      <c r="EC1608" s="164"/>
      <c r="ED1608" s="164"/>
      <c r="EE1608" s="164"/>
      <c r="EF1608" s="164"/>
      <c r="EG1608" s="164"/>
      <c r="EH1608" s="164"/>
      <c r="EI1608" s="164"/>
      <c r="EJ1608" s="164"/>
      <c r="EK1608" s="164"/>
      <c r="EL1608" s="164"/>
      <c r="EM1608" s="164"/>
      <c r="EN1608" s="164"/>
      <c r="EO1608" s="164"/>
      <c r="EP1608" s="164"/>
      <c r="EQ1608" s="164"/>
      <c r="ER1608" s="164"/>
      <c r="ES1608" s="164"/>
      <c r="ET1608" s="164"/>
      <c r="EU1608" s="164"/>
      <c r="EV1608" s="164"/>
      <c r="EW1608" s="164"/>
      <c r="EX1608" s="164"/>
      <c r="EY1608" s="164"/>
      <c r="EZ1608" s="164"/>
      <c r="FA1608" s="164"/>
      <c r="FB1608" s="164"/>
      <c r="FC1608" s="164"/>
      <c r="FD1608" s="164"/>
      <c r="FE1608" s="164"/>
      <c r="FF1608" s="164"/>
      <c r="FG1608" s="164"/>
      <c r="FH1608" s="164"/>
      <c r="FI1608" s="164"/>
      <c r="FJ1608" s="164"/>
      <c r="FK1608" s="164"/>
      <c r="FL1608" s="164"/>
      <c r="FM1608" s="164"/>
      <c r="FN1608" s="164"/>
      <c r="FO1608" s="164"/>
      <c r="FP1608" s="164"/>
      <c r="FQ1608" s="164"/>
      <c r="FR1608" s="164"/>
      <c r="FS1608" s="164"/>
      <c r="FT1608" s="164"/>
      <c r="FU1608" s="164"/>
      <c r="FV1608" s="164"/>
      <c r="FW1608" s="164"/>
      <c r="FX1608" s="164"/>
      <c r="FY1608" s="164"/>
      <c r="FZ1608" s="164"/>
      <c r="GA1608" s="164"/>
      <c r="GB1608" s="164"/>
      <c r="GC1608" s="164"/>
      <c r="GD1608" s="164"/>
      <c r="GE1608" s="164"/>
      <c r="GF1608" s="164"/>
      <c r="GG1608" s="164"/>
      <c r="GH1608" s="164"/>
      <c r="GI1608" s="164"/>
      <c r="GJ1608" s="164"/>
      <c r="GK1608" s="164"/>
    </row>
    <row r="1609" spans="2:193" s="32" customFormat="1" ht="12.75" customHeight="1" x14ac:dyDescent="0.25">
      <c r="B1609" s="63" t="s">
        <v>4397</v>
      </c>
      <c r="C1609" s="91" t="s">
        <v>4552</v>
      </c>
      <c r="D1609" s="64" t="s">
        <v>1188</v>
      </c>
      <c r="E1609" s="64" t="s">
        <v>326</v>
      </c>
      <c r="F1609" s="64" t="s">
        <v>5368</v>
      </c>
      <c r="G1609" s="62">
        <v>6180.625</v>
      </c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  <c r="AZ1609" s="164"/>
      <c r="BA1609" s="164"/>
      <c r="BB1609" s="164"/>
      <c r="BC1609" s="164"/>
      <c r="BD1609" s="164"/>
      <c r="BE1609" s="164"/>
      <c r="BF1609" s="164"/>
      <c r="BG1609" s="164"/>
      <c r="BH1609" s="164"/>
      <c r="BI1609" s="164"/>
      <c r="BJ1609" s="164"/>
      <c r="BK1609" s="164"/>
      <c r="BL1609" s="164"/>
      <c r="BM1609" s="164"/>
      <c r="BN1609" s="164"/>
      <c r="BO1609" s="164"/>
      <c r="BP1609" s="164"/>
      <c r="BQ1609" s="164"/>
      <c r="BR1609" s="164"/>
      <c r="BS1609" s="164"/>
      <c r="BT1609" s="164"/>
      <c r="BU1609" s="164"/>
      <c r="BV1609" s="164"/>
      <c r="BW1609" s="164"/>
      <c r="BX1609" s="164"/>
      <c r="BY1609" s="164"/>
      <c r="BZ1609" s="164"/>
      <c r="CA1609" s="164"/>
      <c r="CB1609" s="164"/>
      <c r="CC1609" s="164"/>
      <c r="CD1609" s="164"/>
      <c r="CE1609" s="164"/>
      <c r="CF1609" s="164"/>
      <c r="CG1609" s="164"/>
      <c r="CH1609" s="164"/>
      <c r="CI1609" s="164"/>
      <c r="CJ1609" s="164"/>
      <c r="CK1609" s="164"/>
      <c r="CL1609" s="164"/>
      <c r="CM1609" s="164"/>
      <c r="CN1609" s="164"/>
      <c r="CO1609" s="164"/>
      <c r="CP1609" s="164"/>
      <c r="CQ1609" s="164"/>
      <c r="CR1609" s="164"/>
      <c r="CS1609" s="164"/>
      <c r="CT1609" s="164"/>
      <c r="CU1609" s="164"/>
      <c r="CV1609" s="164"/>
      <c r="CW1609" s="164"/>
      <c r="CX1609" s="164"/>
      <c r="CY1609" s="164"/>
      <c r="CZ1609" s="164"/>
      <c r="DA1609" s="164"/>
      <c r="DB1609" s="164"/>
      <c r="DC1609" s="164"/>
      <c r="DD1609" s="164"/>
      <c r="DE1609" s="164"/>
      <c r="DF1609" s="164"/>
      <c r="DG1609" s="164"/>
      <c r="DH1609" s="164"/>
      <c r="DI1609" s="164"/>
      <c r="DJ1609" s="164"/>
      <c r="DK1609" s="164"/>
      <c r="DL1609" s="164"/>
      <c r="DM1609" s="164"/>
      <c r="DN1609" s="164"/>
      <c r="DO1609" s="164"/>
      <c r="DP1609" s="164"/>
      <c r="DQ1609" s="164"/>
      <c r="DR1609" s="164"/>
      <c r="DS1609" s="164"/>
      <c r="DT1609" s="164"/>
      <c r="DU1609" s="164"/>
      <c r="DV1609" s="164"/>
      <c r="DW1609" s="164"/>
      <c r="DX1609" s="164"/>
      <c r="DY1609" s="164"/>
      <c r="DZ1609" s="164"/>
      <c r="EA1609" s="164"/>
      <c r="EB1609" s="164"/>
      <c r="EC1609" s="164"/>
      <c r="ED1609" s="164"/>
      <c r="EE1609" s="164"/>
      <c r="EF1609" s="164"/>
      <c r="EG1609" s="164"/>
      <c r="EH1609" s="164"/>
      <c r="EI1609" s="164"/>
      <c r="EJ1609" s="164"/>
      <c r="EK1609" s="164"/>
      <c r="EL1609" s="164"/>
      <c r="EM1609" s="164"/>
      <c r="EN1609" s="164"/>
      <c r="EO1609" s="164"/>
      <c r="EP1609" s="164"/>
      <c r="EQ1609" s="164"/>
      <c r="ER1609" s="164"/>
      <c r="ES1609" s="164"/>
      <c r="ET1609" s="164"/>
      <c r="EU1609" s="164"/>
      <c r="EV1609" s="164"/>
      <c r="EW1609" s="164"/>
      <c r="EX1609" s="164"/>
      <c r="EY1609" s="164"/>
      <c r="EZ1609" s="164"/>
      <c r="FA1609" s="164"/>
      <c r="FB1609" s="164"/>
      <c r="FC1609" s="164"/>
      <c r="FD1609" s="164"/>
      <c r="FE1609" s="164"/>
      <c r="FF1609" s="164"/>
      <c r="FG1609" s="164"/>
      <c r="FH1609" s="164"/>
      <c r="FI1609" s="164"/>
      <c r="FJ1609" s="164"/>
      <c r="FK1609" s="164"/>
      <c r="FL1609" s="164"/>
      <c r="FM1609" s="164"/>
      <c r="FN1609" s="164"/>
      <c r="FO1609" s="164"/>
      <c r="FP1609" s="164"/>
      <c r="FQ1609" s="164"/>
      <c r="FR1609" s="164"/>
      <c r="FS1609" s="164"/>
      <c r="FT1609" s="164"/>
      <c r="FU1609" s="164"/>
      <c r="FV1609" s="164"/>
      <c r="FW1609" s="164"/>
      <c r="FX1609" s="164"/>
      <c r="FY1609" s="164"/>
      <c r="FZ1609" s="164"/>
      <c r="GA1609" s="164"/>
      <c r="GB1609" s="164"/>
      <c r="GC1609" s="164"/>
      <c r="GD1609" s="164"/>
      <c r="GE1609" s="164"/>
      <c r="GF1609" s="164"/>
      <c r="GG1609" s="164"/>
      <c r="GH1609" s="164"/>
      <c r="GI1609" s="164"/>
      <c r="GJ1609" s="164"/>
      <c r="GK1609" s="164"/>
    </row>
    <row r="1610" spans="2:193" s="32" customFormat="1" ht="12.75" customHeight="1" x14ac:dyDescent="0.25">
      <c r="B1610" s="63" t="s">
        <v>4398</v>
      </c>
      <c r="C1610" s="91" t="s">
        <v>4552</v>
      </c>
      <c r="D1610" s="64" t="s">
        <v>1188</v>
      </c>
      <c r="E1610" s="64" t="s">
        <v>326</v>
      </c>
      <c r="F1610" s="64" t="s">
        <v>5368</v>
      </c>
      <c r="G1610" s="62">
        <v>6180.625</v>
      </c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  <c r="AZ1610" s="164"/>
      <c r="BA1610" s="164"/>
      <c r="BB1610" s="164"/>
      <c r="BC1610" s="164"/>
      <c r="BD1610" s="164"/>
      <c r="BE1610" s="164"/>
      <c r="BF1610" s="164"/>
      <c r="BG1610" s="164"/>
      <c r="BH1610" s="164"/>
      <c r="BI1610" s="164"/>
      <c r="BJ1610" s="164"/>
      <c r="BK1610" s="164"/>
      <c r="BL1610" s="164"/>
      <c r="BM1610" s="164"/>
      <c r="BN1610" s="164"/>
      <c r="BO1610" s="164"/>
      <c r="BP1610" s="164"/>
      <c r="BQ1610" s="164"/>
      <c r="BR1610" s="164"/>
      <c r="BS1610" s="164"/>
      <c r="BT1610" s="164"/>
      <c r="BU1610" s="164"/>
      <c r="BV1610" s="164"/>
      <c r="BW1610" s="164"/>
      <c r="BX1610" s="164"/>
      <c r="BY1610" s="164"/>
      <c r="BZ1610" s="164"/>
      <c r="CA1610" s="164"/>
      <c r="CB1610" s="164"/>
      <c r="CC1610" s="164"/>
      <c r="CD1610" s="164"/>
      <c r="CE1610" s="164"/>
      <c r="CF1610" s="164"/>
      <c r="CG1610" s="164"/>
      <c r="CH1610" s="164"/>
      <c r="CI1610" s="164"/>
      <c r="CJ1610" s="164"/>
      <c r="CK1610" s="164"/>
      <c r="CL1610" s="164"/>
      <c r="CM1610" s="164"/>
      <c r="CN1610" s="164"/>
      <c r="CO1610" s="164"/>
      <c r="CP1610" s="164"/>
      <c r="CQ1610" s="164"/>
      <c r="CR1610" s="164"/>
      <c r="CS1610" s="164"/>
      <c r="CT1610" s="164"/>
      <c r="CU1610" s="164"/>
      <c r="CV1610" s="164"/>
      <c r="CW1610" s="164"/>
      <c r="CX1610" s="164"/>
      <c r="CY1610" s="164"/>
      <c r="CZ1610" s="164"/>
      <c r="DA1610" s="164"/>
      <c r="DB1610" s="164"/>
      <c r="DC1610" s="164"/>
      <c r="DD1610" s="164"/>
      <c r="DE1610" s="164"/>
      <c r="DF1610" s="164"/>
      <c r="DG1610" s="164"/>
      <c r="DH1610" s="164"/>
      <c r="DI1610" s="164"/>
      <c r="DJ1610" s="164"/>
      <c r="DK1610" s="164"/>
      <c r="DL1610" s="164"/>
      <c r="DM1610" s="164"/>
      <c r="DN1610" s="164"/>
      <c r="DO1610" s="164"/>
      <c r="DP1610" s="164"/>
      <c r="DQ1610" s="164"/>
      <c r="DR1610" s="164"/>
      <c r="DS1610" s="164"/>
      <c r="DT1610" s="164"/>
      <c r="DU1610" s="164"/>
      <c r="DV1610" s="164"/>
      <c r="DW1610" s="164"/>
      <c r="DX1610" s="164"/>
      <c r="DY1610" s="164"/>
      <c r="DZ1610" s="164"/>
      <c r="EA1610" s="164"/>
      <c r="EB1610" s="164"/>
      <c r="EC1610" s="164"/>
      <c r="ED1610" s="164"/>
      <c r="EE1610" s="164"/>
      <c r="EF1610" s="164"/>
      <c r="EG1610" s="164"/>
      <c r="EH1610" s="164"/>
      <c r="EI1610" s="164"/>
      <c r="EJ1610" s="164"/>
      <c r="EK1610" s="164"/>
      <c r="EL1610" s="164"/>
      <c r="EM1610" s="164"/>
      <c r="EN1610" s="164"/>
      <c r="EO1610" s="164"/>
      <c r="EP1610" s="164"/>
      <c r="EQ1610" s="164"/>
      <c r="ER1610" s="164"/>
      <c r="ES1610" s="164"/>
      <c r="ET1610" s="164"/>
      <c r="EU1610" s="164"/>
      <c r="EV1610" s="164"/>
      <c r="EW1610" s="164"/>
      <c r="EX1610" s="164"/>
      <c r="EY1610" s="164"/>
      <c r="EZ1610" s="164"/>
      <c r="FA1610" s="164"/>
      <c r="FB1610" s="164"/>
      <c r="FC1610" s="164"/>
      <c r="FD1610" s="164"/>
      <c r="FE1610" s="164"/>
      <c r="FF1610" s="164"/>
      <c r="FG1610" s="164"/>
      <c r="FH1610" s="164"/>
      <c r="FI1610" s="164"/>
      <c r="FJ1610" s="164"/>
      <c r="FK1610" s="164"/>
      <c r="FL1610" s="164"/>
      <c r="FM1610" s="164"/>
      <c r="FN1610" s="164"/>
      <c r="FO1610" s="164"/>
      <c r="FP1610" s="164"/>
      <c r="FQ1610" s="164"/>
      <c r="FR1610" s="164"/>
      <c r="FS1610" s="164"/>
      <c r="FT1610" s="164"/>
      <c r="FU1610" s="164"/>
      <c r="FV1610" s="164"/>
      <c r="FW1610" s="164"/>
      <c r="FX1610" s="164"/>
      <c r="FY1610" s="164"/>
      <c r="FZ1610" s="164"/>
      <c r="GA1610" s="164"/>
      <c r="GB1610" s="164"/>
      <c r="GC1610" s="164"/>
      <c r="GD1610" s="164"/>
      <c r="GE1610" s="164"/>
      <c r="GF1610" s="164"/>
      <c r="GG1610" s="164"/>
      <c r="GH1610" s="164"/>
      <c r="GI1610" s="164"/>
      <c r="GJ1610" s="164"/>
      <c r="GK1610" s="164"/>
    </row>
    <row r="1611" spans="2:193" s="32" customFormat="1" ht="12.75" customHeight="1" x14ac:dyDescent="0.25">
      <c r="B1611" s="63" t="s">
        <v>1364</v>
      </c>
      <c r="C1611" s="91" t="s">
        <v>4552</v>
      </c>
      <c r="D1611" s="64" t="s">
        <v>1188</v>
      </c>
      <c r="E1611" s="64" t="s">
        <v>169</v>
      </c>
      <c r="F1611" s="64" t="s">
        <v>5369</v>
      </c>
      <c r="G1611" s="62">
        <v>5371.25</v>
      </c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  <c r="AZ1611" s="164"/>
      <c r="BA1611" s="164"/>
      <c r="BB1611" s="164"/>
      <c r="BC1611" s="164"/>
      <c r="BD1611" s="164"/>
      <c r="BE1611" s="164"/>
      <c r="BF1611" s="164"/>
      <c r="BG1611" s="164"/>
      <c r="BH1611" s="164"/>
      <c r="BI1611" s="164"/>
      <c r="BJ1611" s="164"/>
      <c r="BK1611" s="164"/>
      <c r="BL1611" s="164"/>
      <c r="BM1611" s="164"/>
      <c r="BN1611" s="164"/>
      <c r="BO1611" s="164"/>
      <c r="BP1611" s="164"/>
      <c r="BQ1611" s="164"/>
      <c r="BR1611" s="164"/>
      <c r="BS1611" s="164"/>
      <c r="BT1611" s="164"/>
      <c r="BU1611" s="164"/>
      <c r="BV1611" s="164"/>
      <c r="BW1611" s="164"/>
      <c r="BX1611" s="164"/>
      <c r="BY1611" s="164"/>
      <c r="BZ1611" s="164"/>
      <c r="CA1611" s="164"/>
      <c r="CB1611" s="164"/>
      <c r="CC1611" s="164"/>
      <c r="CD1611" s="164"/>
      <c r="CE1611" s="164"/>
      <c r="CF1611" s="164"/>
      <c r="CG1611" s="164"/>
      <c r="CH1611" s="164"/>
      <c r="CI1611" s="164"/>
      <c r="CJ1611" s="164"/>
      <c r="CK1611" s="164"/>
      <c r="CL1611" s="164"/>
      <c r="CM1611" s="164"/>
      <c r="CN1611" s="164"/>
      <c r="CO1611" s="164"/>
      <c r="CP1611" s="164"/>
      <c r="CQ1611" s="164"/>
      <c r="CR1611" s="164"/>
      <c r="CS1611" s="164"/>
      <c r="CT1611" s="164"/>
      <c r="CU1611" s="164"/>
      <c r="CV1611" s="164"/>
      <c r="CW1611" s="164"/>
      <c r="CX1611" s="164"/>
      <c r="CY1611" s="164"/>
      <c r="CZ1611" s="164"/>
      <c r="DA1611" s="164"/>
      <c r="DB1611" s="164"/>
      <c r="DC1611" s="164"/>
      <c r="DD1611" s="164"/>
      <c r="DE1611" s="164"/>
      <c r="DF1611" s="164"/>
      <c r="DG1611" s="164"/>
      <c r="DH1611" s="164"/>
      <c r="DI1611" s="164"/>
      <c r="DJ1611" s="164"/>
      <c r="DK1611" s="164"/>
      <c r="DL1611" s="164"/>
      <c r="DM1611" s="164"/>
      <c r="DN1611" s="164"/>
      <c r="DO1611" s="164"/>
      <c r="DP1611" s="164"/>
      <c r="DQ1611" s="164"/>
      <c r="DR1611" s="164"/>
      <c r="DS1611" s="164"/>
      <c r="DT1611" s="164"/>
      <c r="DU1611" s="164"/>
      <c r="DV1611" s="164"/>
      <c r="DW1611" s="164"/>
      <c r="DX1611" s="164"/>
      <c r="DY1611" s="164"/>
      <c r="DZ1611" s="164"/>
      <c r="EA1611" s="164"/>
      <c r="EB1611" s="164"/>
      <c r="EC1611" s="164"/>
      <c r="ED1611" s="164"/>
      <c r="EE1611" s="164"/>
      <c r="EF1611" s="164"/>
      <c r="EG1611" s="164"/>
      <c r="EH1611" s="164"/>
      <c r="EI1611" s="164"/>
      <c r="EJ1611" s="164"/>
      <c r="EK1611" s="164"/>
      <c r="EL1611" s="164"/>
      <c r="EM1611" s="164"/>
      <c r="EN1611" s="164"/>
      <c r="EO1611" s="164"/>
      <c r="EP1611" s="164"/>
      <c r="EQ1611" s="164"/>
      <c r="ER1611" s="164"/>
      <c r="ES1611" s="164"/>
      <c r="ET1611" s="164"/>
      <c r="EU1611" s="164"/>
      <c r="EV1611" s="164"/>
      <c r="EW1611" s="164"/>
      <c r="EX1611" s="164"/>
      <c r="EY1611" s="164"/>
      <c r="EZ1611" s="164"/>
      <c r="FA1611" s="164"/>
      <c r="FB1611" s="164"/>
      <c r="FC1611" s="164"/>
      <c r="FD1611" s="164"/>
      <c r="FE1611" s="164"/>
      <c r="FF1611" s="164"/>
      <c r="FG1611" s="164"/>
      <c r="FH1611" s="164"/>
      <c r="FI1611" s="164"/>
      <c r="FJ1611" s="164"/>
      <c r="FK1611" s="164"/>
      <c r="FL1611" s="164"/>
      <c r="FM1611" s="164"/>
      <c r="FN1611" s="164"/>
      <c r="FO1611" s="164"/>
      <c r="FP1611" s="164"/>
      <c r="FQ1611" s="164"/>
      <c r="FR1611" s="164"/>
      <c r="FS1611" s="164"/>
      <c r="FT1611" s="164"/>
      <c r="FU1611" s="164"/>
      <c r="FV1611" s="164"/>
      <c r="FW1611" s="164"/>
      <c r="FX1611" s="164"/>
      <c r="FY1611" s="164"/>
      <c r="FZ1611" s="164"/>
      <c r="GA1611" s="164"/>
      <c r="GB1611" s="164"/>
      <c r="GC1611" s="164"/>
      <c r="GD1611" s="164"/>
      <c r="GE1611" s="164"/>
      <c r="GF1611" s="164"/>
      <c r="GG1611" s="164"/>
      <c r="GH1611" s="164"/>
      <c r="GI1611" s="164"/>
      <c r="GJ1611" s="164"/>
      <c r="GK1611" s="164"/>
    </row>
    <row r="1612" spans="2:193" s="32" customFormat="1" ht="12.75" customHeight="1" x14ac:dyDescent="0.25">
      <c r="B1612" s="63" t="s">
        <v>4399</v>
      </c>
      <c r="C1612" s="91" t="s">
        <v>4552</v>
      </c>
      <c r="D1612" s="64" t="s">
        <v>1188</v>
      </c>
      <c r="E1612" s="64" t="s">
        <v>169</v>
      </c>
      <c r="F1612" s="64" t="s">
        <v>5369</v>
      </c>
      <c r="G1612" s="62">
        <v>6180.625</v>
      </c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  <c r="AZ1612" s="164"/>
      <c r="BA1612" s="164"/>
      <c r="BB1612" s="164"/>
      <c r="BC1612" s="164"/>
      <c r="BD1612" s="164"/>
      <c r="BE1612" s="164"/>
      <c r="BF1612" s="164"/>
      <c r="BG1612" s="164"/>
      <c r="BH1612" s="164"/>
      <c r="BI1612" s="164"/>
      <c r="BJ1612" s="164"/>
      <c r="BK1612" s="164"/>
      <c r="BL1612" s="164"/>
      <c r="BM1612" s="164"/>
      <c r="BN1612" s="164"/>
      <c r="BO1612" s="164"/>
      <c r="BP1612" s="164"/>
      <c r="BQ1612" s="164"/>
      <c r="BR1612" s="164"/>
      <c r="BS1612" s="164"/>
      <c r="BT1612" s="164"/>
      <c r="BU1612" s="164"/>
      <c r="BV1612" s="164"/>
      <c r="BW1612" s="164"/>
      <c r="BX1612" s="164"/>
      <c r="BY1612" s="164"/>
      <c r="BZ1612" s="164"/>
      <c r="CA1612" s="164"/>
      <c r="CB1612" s="164"/>
      <c r="CC1612" s="164"/>
      <c r="CD1612" s="164"/>
      <c r="CE1612" s="164"/>
      <c r="CF1612" s="164"/>
      <c r="CG1612" s="164"/>
      <c r="CH1612" s="164"/>
      <c r="CI1612" s="164"/>
      <c r="CJ1612" s="164"/>
      <c r="CK1612" s="164"/>
      <c r="CL1612" s="164"/>
      <c r="CM1612" s="164"/>
      <c r="CN1612" s="164"/>
      <c r="CO1612" s="164"/>
      <c r="CP1612" s="164"/>
      <c r="CQ1612" s="164"/>
      <c r="CR1612" s="164"/>
      <c r="CS1612" s="164"/>
      <c r="CT1612" s="164"/>
      <c r="CU1612" s="164"/>
      <c r="CV1612" s="164"/>
      <c r="CW1612" s="164"/>
      <c r="CX1612" s="164"/>
      <c r="CY1612" s="164"/>
      <c r="CZ1612" s="164"/>
      <c r="DA1612" s="164"/>
      <c r="DB1612" s="164"/>
      <c r="DC1612" s="164"/>
      <c r="DD1612" s="164"/>
      <c r="DE1612" s="164"/>
      <c r="DF1612" s="164"/>
      <c r="DG1612" s="164"/>
      <c r="DH1612" s="164"/>
      <c r="DI1612" s="164"/>
      <c r="DJ1612" s="164"/>
      <c r="DK1612" s="164"/>
      <c r="DL1612" s="164"/>
      <c r="DM1612" s="164"/>
      <c r="DN1612" s="164"/>
      <c r="DO1612" s="164"/>
      <c r="DP1612" s="164"/>
      <c r="DQ1612" s="164"/>
      <c r="DR1612" s="164"/>
      <c r="DS1612" s="164"/>
      <c r="DT1612" s="164"/>
      <c r="DU1612" s="164"/>
      <c r="DV1612" s="164"/>
      <c r="DW1612" s="164"/>
      <c r="DX1612" s="164"/>
      <c r="DY1612" s="164"/>
      <c r="DZ1612" s="164"/>
      <c r="EA1612" s="164"/>
      <c r="EB1612" s="164"/>
      <c r="EC1612" s="164"/>
      <c r="ED1612" s="164"/>
      <c r="EE1612" s="164"/>
      <c r="EF1612" s="164"/>
      <c r="EG1612" s="164"/>
      <c r="EH1612" s="164"/>
      <c r="EI1612" s="164"/>
      <c r="EJ1612" s="164"/>
      <c r="EK1612" s="164"/>
      <c r="EL1612" s="164"/>
      <c r="EM1612" s="164"/>
      <c r="EN1612" s="164"/>
      <c r="EO1612" s="164"/>
      <c r="EP1612" s="164"/>
      <c r="EQ1612" s="164"/>
      <c r="ER1612" s="164"/>
      <c r="ES1612" s="164"/>
      <c r="ET1612" s="164"/>
      <c r="EU1612" s="164"/>
      <c r="EV1612" s="164"/>
      <c r="EW1612" s="164"/>
      <c r="EX1612" s="164"/>
      <c r="EY1612" s="164"/>
      <c r="EZ1612" s="164"/>
      <c r="FA1612" s="164"/>
      <c r="FB1612" s="164"/>
      <c r="FC1612" s="164"/>
      <c r="FD1612" s="164"/>
      <c r="FE1612" s="164"/>
      <c r="FF1612" s="164"/>
      <c r="FG1612" s="164"/>
      <c r="FH1612" s="164"/>
      <c r="FI1612" s="164"/>
      <c r="FJ1612" s="164"/>
      <c r="FK1612" s="164"/>
      <c r="FL1612" s="164"/>
      <c r="FM1612" s="164"/>
      <c r="FN1612" s="164"/>
      <c r="FO1612" s="164"/>
      <c r="FP1612" s="164"/>
      <c r="FQ1612" s="164"/>
      <c r="FR1612" s="164"/>
      <c r="FS1612" s="164"/>
      <c r="FT1612" s="164"/>
      <c r="FU1612" s="164"/>
      <c r="FV1612" s="164"/>
      <c r="FW1612" s="164"/>
      <c r="FX1612" s="164"/>
      <c r="FY1612" s="164"/>
      <c r="FZ1612" s="164"/>
      <c r="GA1612" s="164"/>
      <c r="GB1612" s="164"/>
      <c r="GC1612" s="164"/>
      <c r="GD1612" s="164"/>
      <c r="GE1612" s="164"/>
      <c r="GF1612" s="164"/>
      <c r="GG1612" s="164"/>
      <c r="GH1612" s="164"/>
      <c r="GI1612" s="164"/>
      <c r="GJ1612" s="164"/>
      <c r="GK1612" s="164"/>
    </row>
    <row r="1613" spans="2:193" s="32" customFormat="1" ht="12.75" customHeight="1" x14ac:dyDescent="0.25">
      <c r="B1613" s="63" t="s">
        <v>4400</v>
      </c>
      <c r="C1613" s="91" t="s">
        <v>4552</v>
      </c>
      <c r="D1613" s="64" t="s">
        <v>1188</v>
      </c>
      <c r="E1613" s="64" t="s">
        <v>169</v>
      </c>
      <c r="F1613" s="64" t="s">
        <v>5369</v>
      </c>
      <c r="G1613" s="62">
        <v>6180.625</v>
      </c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  <c r="AZ1613" s="164"/>
      <c r="BA1613" s="164"/>
      <c r="BB1613" s="164"/>
      <c r="BC1613" s="164"/>
      <c r="BD1613" s="164"/>
      <c r="BE1613" s="164"/>
      <c r="BF1613" s="164"/>
      <c r="BG1613" s="164"/>
      <c r="BH1613" s="164"/>
      <c r="BI1613" s="164"/>
      <c r="BJ1613" s="164"/>
      <c r="BK1613" s="164"/>
      <c r="BL1613" s="164"/>
      <c r="BM1613" s="164"/>
      <c r="BN1613" s="164"/>
      <c r="BO1613" s="164"/>
      <c r="BP1613" s="164"/>
      <c r="BQ1613" s="164"/>
      <c r="BR1613" s="164"/>
      <c r="BS1613" s="164"/>
      <c r="BT1613" s="164"/>
      <c r="BU1613" s="164"/>
      <c r="BV1613" s="164"/>
      <c r="BW1613" s="164"/>
      <c r="BX1613" s="164"/>
      <c r="BY1613" s="164"/>
      <c r="BZ1613" s="164"/>
      <c r="CA1613" s="164"/>
      <c r="CB1613" s="164"/>
      <c r="CC1613" s="164"/>
      <c r="CD1613" s="164"/>
      <c r="CE1613" s="164"/>
      <c r="CF1613" s="164"/>
      <c r="CG1613" s="164"/>
      <c r="CH1613" s="164"/>
      <c r="CI1613" s="164"/>
      <c r="CJ1613" s="164"/>
      <c r="CK1613" s="164"/>
      <c r="CL1613" s="164"/>
      <c r="CM1613" s="164"/>
      <c r="CN1613" s="164"/>
      <c r="CO1613" s="164"/>
      <c r="CP1613" s="164"/>
      <c r="CQ1613" s="164"/>
      <c r="CR1613" s="164"/>
      <c r="CS1613" s="164"/>
      <c r="CT1613" s="164"/>
      <c r="CU1613" s="164"/>
      <c r="CV1613" s="164"/>
      <c r="CW1613" s="164"/>
      <c r="CX1613" s="164"/>
      <c r="CY1613" s="164"/>
      <c r="CZ1613" s="164"/>
      <c r="DA1613" s="164"/>
      <c r="DB1613" s="164"/>
      <c r="DC1613" s="164"/>
      <c r="DD1613" s="164"/>
      <c r="DE1613" s="164"/>
      <c r="DF1613" s="164"/>
      <c r="DG1613" s="164"/>
      <c r="DH1613" s="164"/>
      <c r="DI1613" s="164"/>
      <c r="DJ1613" s="164"/>
      <c r="DK1613" s="164"/>
      <c r="DL1613" s="164"/>
      <c r="DM1613" s="164"/>
      <c r="DN1613" s="164"/>
      <c r="DO1613" s="164"/>
      <c r="DP1613" s="164"/>
      <c r="DQ1613" s="164"/>
      <c r="DR1613" s="164"/>
      <c r="DS1613" s="164"/>
      <c r="DT1613" s="164"/>
      <c r="DU1613" s="164"/>
      <c r="DV1613" s="164"/>
      <c r="DW1613" s="164"/>
      <c r="DX1613" s="164"/>
      <c r="DY1613" s="164"/>
      <c r="DZ1613" s="164"/>
      <c r="EA1613" s="164"/>
      <c r="EB1613" s="164"/>
      <c r="EC1613" s="164"/>
      <c r="ED1613" s="164"/>
      <c r="EE1613" s="164"/>
      <c r="EF1613" s="164"/>
      <c r="EG1613" s="164"/>
      <c r="EH1613" s="164"/>
      <c r="EI1613" s="164"/>
      <c r="EJ1613" s="164"/>
      <c r="EK1613" s="164"/>
      <c r="EL1613" s="164"/>
      <c r="EM1613" s="164"/>
      <c r="EN1613" s="164"/>
      <c r="EO1613" s="164"/>
      <c r="EP1613" s="164"/>
      <c r="EQ1613" s="164"/>
      <c r="ER1613" s="164"/>
      <c r="ES1613" s="164"/>
      <c r="ET1613" s="164"/>
      <c r="EU1613" s="164"/>
      <c r="EV1613" s="164"/>
      <c r="EW1613" s="164"/>
      <c r="EX1613" s="164"/>
      <c r="EY1613" s="164"/>
      <c r="EZ1613" s="164"/>
      <c r="FA1613" s="164"/>
      <c r="FB1613" s="164"/>
      <c r="FC1613" s="164"/>
      <c r="FD1613" s="164"/>
      <c r="FE1613" s="164"/>
      <c r="FF1613" s="164"/>
      <c r="FG1613" s="164"/>
      <c r="FH1613" s="164"/>
      <c r="FI1613" s="164"/>
      <c r="FJ1613" s="164"/>
      <c r="FK1613" s="164"/>
      <c r="FL1613" s="164"/>
      <c r="FM1613" s="164"/>
      <c r="FN1613" s="164"/>
      <c r="FO1613" s="164"/>
      <c r="FP1613" s="164"/>
      <c r="FQ1613" s="164"/>
      <c r="FR1613" s="164"/>
      <c r="FS1613" s="164"/>
      <c r="FT1613" s="164"/>
      <c r="FU1613" s="164"/>
      <c r="FV1613" s="164"/>
      <c r="FW1613" s="164"/>
      <c r="FX1613" s="164"/>
      <c r="FY1613" s="164"/>
      <c r="FZ1613" s="164"/>
      <c r="GA1613" s="164"/>
      <c r="GB1613" s="164"/>
      <c r="GC1613" s="164"/>
      <c r="GD1613" s="164"/>
      <c r="GE1613" s="164"/>
      <c r="GF1613" s="164"/>
      <c r="GG1613" s="164"/>
      <c r="GH1613" s="164"/>
      <c r="GI1613" s="164"/>
      <c r="GJ1613" s="164"/>
      <c r="GK1613" s="164"/>
    </row>
    <row r="1614" spans="2:193" s="32" customFormat="1" ht="12.75" customHeight="1" x14ac:dyDescent="0.25">
      <c r="B1614" s="63" t="s">
        <v>1365</v>
      </c>
      <c r="C1614" s="91" t="s">
        <v>4553</v>
      </c>
      <c r="D1614" s="64" t="s">
        <v>5370</v>
      </c>
      <c r="E1614" s="64" t="s">
        <v>326</v>
      </c>
      <c r="F1614" s="64" t="s">
        <v>5371</v>
      </c>
      <c r="G1614" s="62">
        <v>6890</v>
      </c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  <c r="AZ1614" s="164"/>
      <c r="BA1614" s="164"/>
      <c r="BB1614" s="164"/>
      <c r="BC1614" s="164"/>
      <c r="BD1614" s="164"/>
      <c r="BE1614" s="164"/>
      <c r="BF1614" s="164"/>
      <c r="BG1614" s="164"/>
      <c r="BH1614" s="164"/>
      <c r="BI1614" s="164"/>
      <c r="BJ1614" s="164"/>
      <c r="BK1614" s="164"/>
      <c r="BL1614" s="164"/>
      <c r="BM1614" s="164"/>
      <c r="BN1614" s="164"/>
      <c r="BO1614" s="164"/>
      <c r="BP1614" s="164"/>
      <c r="BQ1614" s="164"/>
      <c r="BR1614" s="164"/>
      <c r="BS1614" s="164"/>
      <c r="BT1614" s="164"/>
      <c r="BU1614" s="164"/>
      <c r="BV1614" s="164"/>
      <c r="BW1614" s="164"/>
      <c r="BX1614" s="164"/>
      <c r="BY1614" s="164"/>
      <c r="BZ1614" s="164"/>
      <c r="CA1614" s="164"/>
      <c r="CB1614" s="164"/>
      <c r="CC1614" s="164"/>
      <c r="CD1614" s="164"/>
      <c r="CE1614" s="164"/>
      <c r="CF1614" s="164"/>
      <c r="CG1614" s="164"/>
      <c r="CH1614" s="164"/>
      <c r="CI1614" s="164"/>
      <c r="CJ1614" s="164"/>
      <c r="CK1614" s="164"/>
      <c r="CL1614" s="164"/>
      <c r="CM1614" s="164"/>
      <c r="CN1614" s="164"/>
      <c r="CO1614" s="164"/>
      <c r="CP1614" s="164"/>
      <c r="CQ1614" s="164"/>
      <c r="CR1614" s="164"/>
      <c r="CS1614" s="164"/>
      <c r="CT1614" s="164"/>
      <c r="CU1614" s="164"/>
      <c r="CV1614" s="164"/>
      <c r="CW1614" s="164"/>
      <c r="CX1614" s="164"/>
      <c r="CY1614" s="164"/>
      <c r="CZ1614" s="164"/>
      <c r="DA1614" s="164"/>
      <c r="DB1614" s="164"/>
      <c r="DC1614" s="164"/>
      <c r="DD1614" s="164"/>
      <c r="DE1614" s="164"/>
      <c r="DF1614" s="164"/>
      <c r="DG1614" s="164"/>
      <c r="DH1614" s="164"/>
      <c r="DI1614" s="164"/>
      <c r="DJ1614" s="164"/>
      <c r="DK1614" s="164"/>
      <c r="DL1614" s="164"/>
      <c r="DM1614" s="164"/>
      <c r="DN1614" s="164"/>
      <c r="DO1614" s="164"/>
      <c r="DP1614" s="164"/>
      <c r="DQ1614" s="164"/>
      <c r="DR1614" s="164"/>
      <c r="DS1614" s="164"/>
      <c r="DT1614" s="164"/>
      <c r="DU1614" s="164"/>
      <c r="DV1614" s="164"/>
      <c r="DW1614" s="164"/>
      <c r="DX1614" s="164"/>
      <c r="DY1614" s="164"/>
      <c r="DZ1614" s="164"/>
      <c r="EA1614" s="164"/>
      <c r="EB1614" s="164"/>
      <c r="EC1614" s="164"/>
      <c r="ED1614" s="164"/>
      <c r="EE1614" s="164"/>
      <c r="EF1614" s="164"/>
      <c r="EG1614" s="164"/>
      <c r="EH1614" s="164"/>
      <c r="EI1614" s="164"/>
      <c r="EJ1614" s="164"/>
      <c r="EK1614" s="164"/>
      <c r="EL1614" s="164"/>
      <c r="EM1614" s="164"/>
      <c r="EN1614" s="164"/>
      <c r="EO1614" s="164"/>
      <c r="EP1614" s="164"/>
      <c r="EQ1614" s="164"/>
      <c r="ER1614" s="164"/>
      <c r="ES1614" s="164"/>
      <c r="ET1614" s="164"/>
      <c r="EU1614" s="164"/>
      <c r="EV1614" s="164"/>
      <c r="EW1614" s="164"/>
      <c r="EX1614" s="164"/>
      <c r="EY1614" s="164"/>
      <c r="EZ1614" s="164"/>
      <c r="FA1614" s="164"/>
      <c r="FB1614" s="164"/>
      <c r="FC1614" s="164"/>
      <c r="FD1614" s="164"/>
      <c r="FE1614" s="164"/>
      <c r="FF1614" s="164"/>
      <c r="FG1614" s="164"/>
      <c r="FH1614" s="164"/>
      <c r="FI1614" s="164"/>
      <c r="FJ1614" s="164"/>
      <c r="FK1614" s="164"/>
      <c r="FL1614" s="164"/>
      <c r="FM1614" s="164"/>
      <c r="FN1614" s="164"/>
      <c r="FO1614" s="164"/>
      <c r="FP1614" s="164"/>
      <c r="FQ1614" s="164"/>
      <c r="FR1614" s="164"/>
      <c r="FS1614" s="164"/>
      <c r="FT1614" s="164"/>
      <c r="FU1614" s="164"/>
      <c r="FV1614" s="164"/>
      <c r="FW1614" s="164"/>
      <c r="FX1614" s="164"/>
      <c r="FY1614" s="164"/>
      <c r="FZ1614" s="164"/>
      <c r="GA1614" s="164"/>
      <c r="GB1614" s="164"/>
      <c r="GC1614" s="164"/>
      <c r="GD1614" s="164"/>
      <c r="GE1614" s="164"/>
      <c r="GF1614" s="164"/>
      <c r="GG1614" s="164"/>
      <c r="GH1614" s="164"/>
      <c r="GI1614" s="164"/>
      <c r="GJ1614" s="164"/>
      <c r="GK1614" s="164"/>
    </row>
    <row r="1615" spans="2:193" s="32" customFormat="1" ht="12.75" customHeight="1" x14ac:dyDescent="0.25">
      <c r="B1615" s="63" t="s">
        <v>4401</v>
      </c>
      <c r="C1615" s="91" t="s">
        <v>4553</v>
      </c>
      <c r="D1615" s="64" t="s">
        <v>5370</v>
      </c>
      <c r="E1615" s="64" t="s">
        <v>326</v>
      </c>
      <c r="F1615" s="64" t="s">
        <v>5371</v>
      </c>
      <c r="G1615" s="62">
        <v>7699.375</v>
      </c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  <c r="AZ1615" s="164"/>
      <c r="BA1615" s="164"/>
      <c r="BB1615" s="164"/>
      <c r="BC1615" s="164"/>
      <c r="BD1615" s="164"/>
      <c r="BE1615" s="164"/>
      <c r="BF1615" s="164"/>
      <c r="BG1615" s="164"/>
      <c r="BH1615" s="164"/>
      <c r="BI1615" s="164"/>
      <c r="BJ1615" s="164"/>
      <c r="BK1615" s="164"/>
      <c r="BL1615" s="164"/>
      <c r="BM1615" s="164"/>
      <c r="BN1615" s="164"/>
      <c r="BO1615" s="164"/>
      <c r="BP1615" s="164"/>
      <c r="BQ1615" s="164"/>
      <c r="BR1615" s="164"/>
      <c r="BS1615" s="164"/>
      <c r="BT1615" s="164"/>
      <c r="BU1615" s="164"/>
      <c r="BV1615" s="164"/>
      <c r="BW1615" s="164"/>
      <c r="BX1615" s="164"/>
      <c r="BY1615" s="164"/>
      <c r="BZ1615" s="164"/>
      <c r="CA1615" s="164"/>
      <c r="CB1615" s="164"/>
      <c r="CC1615" s="164"/>
      <c r="CD1615" s="164"/>
      <c r="CE1615" s="164"/>
      <c r="CF1615" s="164"/>
      <c r="CG1615" s="164"/>
      <c r="CH1615" s="164"/>
      <c r="CI1615" s="164"/>
      <c r="CJ1615" s="164"/>
      <c r="CK1615" s="164"/>
      <c r="CL1615" s="164"/>
      <c r="CM1615" s="164"/>
      <c r="CN1615" s="164"/>
      <c r="CO1615" s="164"/>
      <c r="CP1615" s="164"/>
      <c r="CQ1615" s="164"/>
      <c r="CR1615" s="164"/>
      <c r="CS1615" s="164"/>
      <c r="CT1615" s="164"/>
      <c r="CU1615" s="164"/>
      <c r="CV1615" s="164"/>
      <c r="CW1615" s="164"/>
      <c r="CX1615" s="164"/>
      <c r="CY1615" s="164"/>
      <c r="CZ1615" s="164"/>
      <c r="DA1615" s="164"/>
      <c r="DB1615" s="164"/>
      <c r="DC1615" s="164"/>
      <c r="DD1615" s="164"/>
      <c r="DE1615" s="164"/>
      <c r="DF1615" s="164"/>
      <c r="DG1615" s="164"/>
      <c r="DH1615" s="164"/>
      <c r="DI1615" s="164"/>
      <c r="DJ1615" s="164"/>
      <c r="DK1615" s="164"/>
      <c r="DL1615" s="164"/>
      <c r="DM1615" s="164"/>
      <c r="DN1615" s="164"/>
      <c r="DO1615" s="164"/>
      <c r="DP1615" s="164"/>
      <c r="DQ1615" s="164"/>
      <c r="DR1615" s="164"/>
      <c r="DS1615" s="164"/>
      <c r="DT1615" s="164"/>
      <c r="DU1615" s="164"/>
      <c r="DV1615" s="164"/>
      <c r="DW1615" s="164"/>
      <c r="DX1615" s="164"/>
      <c r="DY1615" s="164"/>
      <c r="DZ1615" s="164"/>
      <c r="EA1615" s="164"/>
      <c r="EB1615" s="164"/>
      <c r="EC1615" s="164"/>
      <c r="ED1615" s="164"/>
      <c r="EE1615" s="164"/>
      <c r="EF1615" s="164"/>
      <c r="EG1615" s="164"/>
      <c r="EH1615" s="164"/>
      <c r="EI1615" s="164"/>
      <c r="EJ1615" s="164"/>
      <c r="EK1615" s="164"/>
      <c r="EL1615" s="164"/>
      <c r="EM1615" s="164"/>
      <c r="EN1615" s="164"/>
      <c r="EO1615" s="164"/>
      <c r="EP1615" s="164"/>
      <c r="EQ1615" s="164"/>
      <c r="ER1615" s="164"/>
      <c r="ES1615" s="164"/>
      <c r="ET1615" s="164"/>
      <c r="EU1615" s="164"/>
      <c r="EV1615" s="164"/>
      <c r="EW1615" s="164"/>
      <c r="EX1615" s="164"/>
      <c r="EY1615" s="164"/>
      <c r="EZ1615" s="164"/>
      <c r="FA1615" s="164"/>
      <c r="FB1615" s="164"/>
      <c r="FC1615" s="164"/>
      <c r="FD1615" s="164"/>
      <c r="FE1615" s="164"/>
      <c r="FF1615" s="164"/>
      <c r="FG1615" s="164"/>
      <c r="FH1615" s="164"/>
      <c r="FI1615" s="164"/>
      <c r="FJ1615" s="164"/>
      <c r="FK1615" s="164"/>
      <c r="FL1615" s="164"/>
      <c r="FM1615" s="164"/>
      <c r="FN1615" s="164"/>
      <c r="FO1615" s="164"/>
      <c r="FP1615" s="164"/>
      <c r="FQ1615" s="164"/>
      <c r="FR1615" s="164"/>
      <c r="FS1615" s="164"/>
      <c r="FT1615" s="164"/>
      <c r="FU1615" s="164"/>
      <c r="FV1615" s="164"/>
      <c r="FW1615" s="164"/>
      <c r="FX1615" s="164"/>
      <c r="FY1615" s="164"/>
      <c r="FZ1615" s="164"/>
      <c r="GA1615" s="164"/>
      <c r="GB1615" s="164"/>
      <c r="GC1615" s="164"/>
      <c r="GD1615" s="164"/>
      <c r="GE1615" s="164"/>
      <c r="GF1615" s="164"/>
      <c r="GG1615" s="164"/>
      <c r="GH1615" s="164"/>
      <c r="GI1615" s="164"/>
      <c r="GJ1615" s="164"/>
      <c r="GK1615" s="164"/>
    </row>
    <row r="1616" spans="2:193" s="32" customFormat="1" ht="12.75" customHeight="1" x14ac:dyDescent="0.25">
      <c r="B1616" s="63" t="s">
        <v>4402</v>
      </c>
      <c r="C1616" s="91" t="s">
        <v>4553</v>
      </c>
      <c r="D1616" s="64" t="s">
        <v>5370</v>
      </c>
      <c r="E1616" s="64" t="s">
        <v>326</v>
      </c>
      <c r="F1616" s="64" t="s">
        <v>5371</v>
      </c>
      <c r="G1616" s="62">
        <v>7699.375</v>
      </c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  <c r="AZ1616" s="164"/>
      <c r="BA1616" s="164"/>
      <c r="BB1616" s="164"/>
      <c r="BC1616" s="164"/>
      <c r="BD1616" s="164"/>
      <c r="BE1616" s="164"/>
      <c r="BF1616" s="164"/>
      <c r="BG1616" s="164"/>
      <c r="BH1616" s="164"/>
      <c r="BI1616" s="164"/>
      <c r="BJ1616" s="164"/>
      <c r="BK1616" s="164"/>
      <c r="BL1616" s="164"/>
      <c r="BM1616" s="164"/>
      <c r="BN1616" s="164"/>
      <c r="BO1616" s="164"/>
      <c r="BP1616" s="164"/>
      <c r="BQ1616" s="164"/>
      <c r="BR1616" s="164"/>
      <c r="BS1616" s="164"/>
      <c r="BT1616" s="164"/>
      <c r="BU1616" s="164"/>
      <c r="BV1616" s="164"/>
      <c r="BW1616" s="164"/>
      <c r="BX1616" s="164"/>
      <c r="BY1616" s="164"/>
      <c r="BZ1616" s="164"/>
      <c r="CA1616" s="164"/>
      <c r="CB1616" s="164"/>
      <c r="CC1616" s="164"/>
      <c r="CD1616" s="164"/>
      <c r="CE1616" s="164"/>
      <c r="CF1616" s="164"/>
      <c r="CG1616" s="164"/>
      <c r="CH1616" s="164"/>
      <c r="CI1616" s="164"/>
      <c r="CJ1616" s="164"/>
      <c r="CK1616" s="164"/>
      <c r="CL1616" s="164"/>
      <c r="CM1616" s="164"/>
      <c r="CN1616" s="164"/>
      <c r="CO1616" s="164"/>
      <c r="CP1616" s="164"/>
      <c r="CQ1616" s="164"/>
      <c r="CR1616" s="164"/>
      <c r="CS1616" s="164"/>
      <c r="CT1616" s="164"/>
      <c r="CU1616" s="164"/>
      <c r="CV1616" s="164"/>
      <c r="CW1616" s="164"/>
      <c r="CX1616" s="164"/>
      <c r="CY1616" s="164"/>
      <c r="CZ1616" s="164"/>
      <c r="DA1616" s="164"/>
      <c r="DB1616" s="164"/>
      <c r="DC1616" s="164"/>
      <c r="DD1616" s="164"/>
      <c r="DE1616" s="164"/>
      <c r="DF1616" s="164"/>
      <c r="DG1616" s="164"/>
      <c r="DH1616" s="164"/>
      <c r="DI1616" s="164"/>
      <c r="DJ1616" s="164"/>
      <c r="DK1616" s="164"/>
      <c r="DL1616" s="164"/>
      <c r="DM1616" s="164"/>
      <c r="DN1616" s="164"/>
      <c r="DO1616" s="164"/>
      <c r="DP1616" s="164"/>
      <c r="DQ1616" s="164"/>
      <c r="DR1616" s="164"/>
      <c r="DS1616" s="164"/>
      <c r="DT1616" s="164"/>
      <c r="DU1616" s="164"/>
      <c r="DV1616" s="164"/>
      <c r="DW1616" s="164"/>
      <c r="DX1616" s="164"/>
      <c r="DY1616" s="164"/>
      <c r="DZ1616" s="164"/>
      <c r="EA1616" s="164"/>
      <c r="EB1616" s="164"/>
      <c r="EC1616" s="164"/>
      <c r="ED1616" s="164"/>
      <c r="EE1616" s="164"/>
      <c r="EF1616" s="164"/>
      <c r="EG1616" s="164"/>
      <c r="EH1616" s="164"/>
      <c r="EI1616" s="164"/>
      <c r="EJ1616" s="164"/>
      <c r="EK1616" s="164"/>
      <c r="EL1616" s="164"/>
      <c r="EM1616" s="164"/>
      <c r="EN1616" s="164"/>
      <c r="EO1616" s="164"/>
      <c r="EP1616" s="164"/>
      <c r="EQ1616" s="164"/>
      <c r="ER1616" s="164"/>
      <c r="ES1616" s="164"/>
      <c r="ET1616" s="164"/>
      <c r="EU1616" s="164"/>
      <c r="EV1616" s="164"/>
      <c r="EW1616" s="164"/>
      <c r="EX1616" s="164"/>
      <c r="EY1616" s="164"/>
      <c r="EZ1616" s="164"/>
      <c r="FA1616" s="164"/>
      <c r="FB1616" s="164"/>
      <c r="FC1616" s="164"/>
      <c r="FD1616" s="164"/>
      <c r="FE1616" s="164"/>
      <c r="FF1616" s="164"/>
      <c r="FG1616" s="164"/>
      <c r="FH1616" s="164"/>
      <c r="FI1616" s="164"/>
      <c r="FJ1616" s="164"/>
      <c r="FK1616" s="164"/>
      <c r="FL1616" s="164"/>
      <c r="FM1616" s="164"/>
      <c r="FN1616" s="164"/>
      <c r="FO1616" s="164"/>
      <c r="FP1616" s="164"/>
      <c r="FQ1616" s="164"/>
      <c r="FR1616" s="164"/>
      <c r="FS1616" s="164"/>
      <c r="FT1616" s="164"/>
      <c r="FU1616" s="164"/>
      <c r="FV1616" s="164"/>
      <c r="FW1616" s="164"/>
      <c r="FX1616" s="164"/>
      <c r="FY1616" s="164"/>
      <c r="FZ1616" s="164"/>
      <c r="GA1616" s="164"/>
      <c r="GB1616" s="164"/>
      <c r="GC1616" s="164"/>
      <c r="GD1616" s="164"/>
      <c r="GE1616" s="164"/>
      <c r="GF1616" s="164"/>
      <c r="GG1616" s="164"/>
      <c r="GH1616" s="164"/>
      <c r="GI1616" s="164"/>
      <c r="GJ1616" s="164"/>
      <c r="GK1616" s="164"/>
    </row>
    <row r="1617" spans="1:193" s="32" customFormat="1" ht="12.75" customHeight="1" x14ac:dyDescent="0.25">
      <c r="B1617" s="63" t="s">
        <v>1366</v>
      </c>
      <c r="C1617" s="91" t="s">
        <v>4553</v>
      </c>
      <c r="D1617" s="64" t="s">
        <v>5370</v>
      </c>
      <c r="E1617" s="64" t="s">
        <v>169</v>
      </c>
      <c r="F1617" s="64" t="s">
        <v>5372</v>
      </c>
      <c r="G1617" s="62">
        <v>6890</v>
      </c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  <c r="AZ1617" s="164"/>
      <c r="BA1617" s="164"/>
      <c r="BB1617" s="164"/>
      <c r="BC1617" s="164"/>
      <c r="BD1617" s="164"/>
      <c r="BE1617" s="164"/>
      <c r="BF1617" s="164"/>
      <c r="BG1617" s="164"/>
      <c r="BH1617" s="164"/>
      <c r="BI1617" s="164"/>
      <c r="BJ1617" s="164"/>
      <c r="BK1617" s="164"/>
      <c r="BL1617" s="164"/>
      <c r="BM1617" s="164"/>
      <c r="BN1617" s="164"/>
      <c r="BO1617" s="164"/>
      <c r="BP1617" s="164"/>
      <c r="BQ1617" s="164"/>
      <c r="BR1617" s="164"/>
      <c r="BS1617" s="164"/>
      <c r="BT1617" s="164"/>
      <c r="BU1617" s="164"/>
      <c r="BV1617" s="164"/>
      <c r="BW1617" s="164"/>
      <c r="BX1617" s="164"/>
      <c r="BY1617" s="164"/>
      <c r="BZ1617" s="164"/>
      <c r="CA1617" s="164"/>
      <c r="CB1617" s="164"/>
      <c r="CC1617" s="164"/>
      <c r="CD1617" s="164"/>
      <c r="CE1617" s="164"/>
      <c r="CF1617" s="164"/>
      <c r="CG1617" s="164"/>
      <c r="CH1617" s="164"/>
      <c r="CI1617" s="164"/>
      <c r="CJ1617" s="164"/>
      <c r="CK1617" s="164"/>
      <c r="CL1617" s="164"/>
      <c r="CM1617" s="164"/>
      <c r="CN1617" s="164"/>
      <c r="CO1617" s="164"/>
      <c r="CP1617" s="164"/>
      <c r="CQ1617" s="164"/>
      <c r="CR1617" s="164"/>
      <c r="CS1617" s="164"/>
      <c r="CT1617" s="164"/>
      <c r="CU1617" s="164"/>
      <c r="CV1617" s="164"/>
      <c r="CW1617" s="164"/>
      <c r="CX1617" s="164"/>
      <c r="CY1617" s="164"/>
      <c r="CZ1617" s="164"/>
      <c r="DA1617" s="164"/>
      <c r="DB1617" s="164"/>
      <c r="DC1617" s="164"/>
      <c r="DD1617" s="164"/>
      <c r="DE1617" s="164"/>
      <c r="DF1617" s="164"/>
      <c r="DG1617" s="164"/>
      <c r="DH1617" s="164"/>
      <c r="DI1617" s="164"/>
      <c r="DJ1617" s="164"/>
      <c r="DK1617" s="164"/>
      <c r="DL1617" s="164"/>
      <c r="DM1617" s="164"/>
      <c r="DN1617" s="164"/>
      <c r="DO1617" s="164"/>
      <c r="DP1617" s="164"/>
      <c r="DQ1617" s="164"/>
      <c r="DR1617" s="164"/>
      <c r="DS1617" s="164"/>
      <c r="DT1617" s="164"/>
      <c r="DU1617" s="164"/>
      <c r="DV1617" s="164"/>
      <c r="DW1617" s="164"/>
      <c r="DX1617" s="164"/>
      <c r="DY1617" s="164"/>
      <c r="DZ1617" s="164"/>
      <c r="EA1617" s="164"/>
      <c r="EB1617" s="164"/>
      <c r="EC1617" s="164"/>
      <c r="ED1617" s="164"/>
      <c r="EE1617" s="164"/>
      <c r="EF1617" s="164"/>
      <c r="EG1617" s="164"/>
      <c r="EH1617" s="164"/>
      <c r="EI1617" s="164"/>
      <c r="EJ1617" s="164"/>
      <c r="EK1617" s="164"/>
      <c r="EL1617" s="164"/>
      <c r="EM1617" s="164"/>
      <c r="EN1617" s="164"/>
      <c r="EO1617" s="164"/>
      <c r="EP1617" s="164"/>
      <c r="EQ1617" s="164"/>
      <c r="ER1617" s="164"/>
      <c r="ES1617" s="164"/>
      <c r="ET1617" s="164"/>
      <c r="EU1617" s="164"/>
      <c r="EV1617" s="164"/>
      <c r="EW1617" s="164"/>
      <c r="EX1617" s="164"/>
      <c r="EY1617" s="164"/>
      <c r="EZ1617" s="164"/>
      <c r="FA1617" s="164"/>
      <c r="FB1617" s="164"/>
      <c r="FC1617" s="164"/>
      <c r="FD1617" s="164"/>
      <c r="FE1617" s="164"/>
      <c r="FF1617" s="164"/>
      <c r="FG1617" s="164"/>
      <c r="FH1617" s="164"/>
      <c r="FI1617" s="164"/>
      <c r="FJ1617" s="164"/>
      <c r="FK1617" s="164"/>
      <c r="FL1617" s="164"/>
      <c r="FM1617" s="164"/>
      <c r="FN1617" s="164"/>
      <c r="FO1617" s="164"/>
      <c r="FP1617" s="164"/>
      <c r="FQ1617" s="164"/>
      <c r="FR1617" s="164"/>
      <c r="FS1617" s="164"/>
      <c r="FT1617" s="164"/>
      <c r="FU1617" s="164"/>
      <c r="FV1617" s="164"/>
      <c r="FW1617" s="164"/>
      <c r="FX1617" s="164"/>
      <c r="FY1617" s="164"/>
      <c r="FZ1617" s="164"/>
      <c r="GA1617" s="164"/>
      <c r="GB1617" s="164"/>
      <c r="GC1617" s="164"/>
      <c r="GD1617" s="164"/>
      <c r="GE1617" s="164"/>
      <c r="GF1617" s="164"/>
      <c r="GG1617" s="164"/>
      <c r="GH1617" s="164"/>
      <c r="GI1617" s="164"/>
      <c r="GJ1617" s="164"/>
      <c r="GK1617" s="164"/>
    </row>
    <row r="1618" spans="1:193" s="32" customFormat="1" ht="12.75" customHeight="1" x14ac:dyDescent="0.25">
      <c r="B1618" s="63" t="s">
        <v>4403</v>
      </c>
      <c r="C1618" s="91" t="s">
        <v>4553</v>
      </c>
      <c r="D1618" s="64" t="s">
        <v>5370</v>
      </c>
      <c r="E1618" s="64" t="s">
        <v>169</v>
      </c>
      <c r="F1618" s="64" t="s">
        <v>5372</v>
      </c>
      <c r="G1618" s="62">
        <v>7699.375</v>
      </c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  <c r="AZ1618" s="164"/>
      <c r="BA1618" s="164"/>
      <c r="BB1618" s="164"/>
      <c r="BC1618" s="164"/>
      <c r="BD1618" s="164"/>
      <c r="BE1618" s="164"/>
      <c r="BF1618" s="164"/>
      <c r="BG1618" s="164"/>
      <c r="BH1618" s="164"/>
      <c r="BI1618" s="164"/>
      <c r="BJ1618" s="164"/>
      <c r="BK1618" s="164"/>
      <c r="BL1618" s="164"/>
      <c r="BM1618" s="164"/>
      <c r="BN1618" s="164"/>
      <c r="BO1618" s="164"/>
      <c r="BP1618" s="164"/>
      <c r="BQ1618" s="164"/>
      <c r="BR1618" s="164"/>
      <c r="BS1618" s="164"/>
      <c r="BT1618" s="164"/>
      <c r="BU1618" s="164"/>
      <c r="BV1618" s="164"/>
      <c r="BW1618" s="164"/>
      <c r="BX1618" s="164"/>
      <c r="BY1618" s="164"/>
      <c r="BZ1618" s="164"/>
      <c r="CA1618" s="164"/>
      <c r="CB1618" s="164"/>
      <c r="CC1618" s="164"/>
      <c r="CD1618" s="164"/>
      <c r="CE1618" s="164"/>
      <c r="CF1618" s="164"/>
      <c r="CG1618" s="164"/>
      <c r="CH1618" s="164"/>
      <c r="CI1618" s="164"/>
      <c r="CJ1618" s="164"/>
      <c r="CK1618" s="164"/>
      <c r="CL1618" s="164"/>
      <c r="CM1618" s="164"/>
      <c r="CN1618" s="164"/>
      <c r="CO1618" s="164"/>
      <c r="CP1618" s="164"/>
      <c r="CQ1618" s="164"/>
      <c r="CR1618" s="164"/>
      <c r="CS1618" s="164"/>
      <c r="CT1618" s="164"/>
      <c r="CU1618" s="164"/>
      <c r="CV1618" s="164"/>
      <c r="CW1618" s="164"/>
      <c r="CX1618" s="164"/>
      <c r="CY1618" s="164"/>
      <c r="CZ1618" s="164"/>
      <c r="DA1618" s="164"/>
      <c r="DB1618" s="164"/>
      <c r="DC1618" s="164"/>
      <c r="DD1618" s="164"/>
      <c r="DE1618" s="164"/>
      <c r="DF1618" s="164"/>
      <c r="DG1618" s="164"/>
      <c r="DH1618" s="164"/>
      <c r="DI1618" s="164"/>
      <c r="DJ1618" s="164"/>
      <c r="DK1618" s="164"/>
      <c r="DL1618" s="164"/>
      <c r="DM1618" s="164"/>
      <c r="DN1618" s="164"/>
      <c r="DO1618" s="164"/>
      <c r="DP1618" s="164"/>
      <c r="DQ1618" s="164"/>
      <c r="DR1618" s="164"/>
      <c r="DS1618" s="164"/>
      <c r="DT1618" s="164"/>
      <c r="DU1618" s="164"/>
      <c r="DV1618" s="164"/>
      <c r="DW1618" s="164"/>
      <c r="DX1618" s="164"/>
      <c r="DY1618" s="164"/>
      <c r="DZ1618" s="164"/>
      <c r="EA1618" s="164"/>
      <c r="EB1618" s="164"/>
      <c r="EC1618" s="164"/>
      <c r="ED1618" s="164"/>
      <c r="EE1618" s="164"/>
      <c r="EF1618" s="164"/>
      <c r="EG1618" s="164"/>
      <c r="EH1618" s="164"/>
      <c r="EI1618" s="164"/>
      <c r="EJ1618" s="164"/>
      <c r="EK1618" s="164"/>
      <c r="EL1618" s="164"/>
      <c r="EM1618" s="164"/>
      <c r="EN1618" s="164"/>
      <c r="EO1618" s="164"/>
      <c r="EP1618" s="164"/>
      <c r="EQ1618" s="164"/>
      <c r="ER1618" s="164"/>
      <c r="ES1618" s="164"/>
      <c r="ET1618" s="164"/>
      <c r="EU1618" s="164"/>
      <c r="EV1618" s="164"/>
      <c r="EW1618" s="164"/>
      <c r="EX1618" s="164"/>
      <c r="EY1618" s="164"/>
      <c r="EZ1618" s="164"/>
      <c r="FA1618" s="164"/>
      <c r="FB1618" s="164"/>
      <c r="FC1618" s="164"/>
      <c r="FD1618" s="164"/>
      <c r="FE1618" s="164"/>
      <c r="FF1618" s="164"/>
      <c r="FG1618" s="164"/>
      <c r="FH1618" s="164"/>
      <c r="FI1618" s="164"/>
      <c r="FJ1618" s="164"/>
      <c r="FK1618" s="164"/>
      <c r="FL1618" s="164"/>
      <c r="FM1618" s="164"/>
      <c r="FN1618" s="164"/>
      <c r="FO1618" s="164"/>
      <c r="FP1618" s="164"/>
      <c r="FQ1618" s="164"/>
      <c r="FR1618" s="164"/>
      <c r="FS1618" s="164"/>
      <c r="FT1618" s="164"/>
      <c r="FU1618" s="164"/>
      <c r="FV1618" s="164"/>
      <c r="FW1618" s="164"/>
      <c r="FX1618" s="164"/>
      <c r="FY1618" s="164"/>
      <c r="FZ1618" s="164"/>
      <c r="GA1618" s="164"/>
      <c r="GB1618" s="164"/>
      <c r="GC1618" s="164"/>
      <c r="GD1618" s="164"/>
      <c r="GE1618" s="164"/>
      <c r="GF1618" s="164"/>
      <c r="GG1618" s="164"/>
      <c r="GH1618" s="164"/>
      <c r="GI1618" s="164"/>
      <c r="GJ1618" s="164"/>
      <c r="GK1618" s="164"/>
    </row>
    <row r="1619" spans="1:193" s="32" customFormat="1" ht="12.75" customHeight="1" x14ac:dyDescent="0.25">
      <c r="B1619" s="63" t="s">
        <v>4404</v>
      </c>
      <c r="C1619" s="91" t="s">
        <v>4553</v>
      </c>
      <c r="D1619" s="64" t="s">
        <v>5370</v>
      </c>
      <c r="E1619" s="64" t="s">
        <v>169</v>
      </c>
      <c r="F1619" s="64" t="s">
        <v>5372</v>
      </c>
      <c r="G1619" s="62">
        <v>7699.375</v>
      </c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  <c r="AZ1619" s="164"/>
      <c r="BA1619" s="164"/>
      <c r="BB1619" s="164"/>
      <c r="BC1619" s="164"/>
      <c r="BD1619" s="164"/>
      <c r="BE1619" s="164"/>
      <c r="BF1619" s="164"/>
      <c r="BG1619" s="164"/>
      <c r="BH1619" s="164"/>
      <c r="BI1619" s="164"/>
      <c r="BJ1619" s="164"/>
      <c r="BK1619" s="164"/>
      <c r="BL1619" s="164"/>
      <c r="BM1619" s="164"/>
      <c r="BN1619" s="164"/>
      <c r="BO1619" s="164"/>
      <c r="BP1619" s="164"/>
      <c r="BQ1619" s="164"/>
      <c r="BR1619" s="164"/>
      <c r="BS1619" s="164"/>
      <c r="BT1619" s="164"/>
      <c r="BU1619" s="164"/>
      <c r="BV1619" s="164"/>
      <c r="BW1619" s="164"/>
      <c r="BX1619" s="164"/>
      <c r="BY1619" s="164"/>
      <c r="BZ1619" s="164"/>
      <c r="CA1619" s="164"/>
      <c r="CB1619" s="164"/>
      <c r="CC1619" s="164"/>
      <c r="CD1619" s="164"/>
      <c r="CE1619" s="164"/>
      <c r="CF1619" s="164"/>
      <c r="CG1619" s="164"/>
      <c r="CH1619" s="164"/>
      <c r="CI1619" s="164"/>
      <c r="CJ1619" s="164"/>
      <c r="CK1619" s="164"/>
      <c r="CL1619" s="164"/>
      <c r="CM1619" s="164"/>
      <c r="CN1619" s="164"/>
      <c r="CO1619" s="164"/>
      <c r="CP1619" s="164"/>
      <c r="CQ1619" s="164"/>
      <c r="CR1619" s="164"/>
      <c r="CS1619" s="164"/>
      <c r="CT1619" s="164"/>
      <c r="CU1619" s="164"/>
      <c r="CV1619" s="164"/>
      <c r="CW1619" s="164"/>
      <c r="CX1619" s="164"/>
      <c r="CY1619" s="164"/>
      <c r="CZ1619" s="164"/>
      <c r="DA1619" s="164"/>
      <c r="DB1619" s="164"/>
      <c r="DC1619" s="164"/>
      <c r="DD1619" s="164"/>
      <c r="DE1619" s="164"/>
      <c r="DF1619" s="164"/>
      <c r="DG1619" s="164"/>
      <c r="DH1619" s="164"/>
      <c r="DI1619" s="164"/>
      <c r="DJ1619" s="164"/>
      <c r="DK1619" s="164"/>
      <c r="DL1619" s="164"/>
      <c r="DM1619" s="164"/>
      <c r="DN1619" s="164"/>
      <c r="DO1619" s="164"/>
      <c r="DP1619" s="164"/>
      <c r="DQ1619" s="164"/>
      <c r="DR1619" s="164"/>
      <c r="DS1619" s="164"/>
      <c r="DT1619" s="164"/>
      <c r="DU1619" s="164"/>
      <c r="DV1619" s="164"/>
      <c r="DW1619" s="164"/>
      <c r="DX1619" s="164"/>
      <c r="DY1619" s="164"/>
      <c r="DZ1619" s="164"/>
      <c r="EA1619" s="164"/>
      <c r="EB1619" s="164"/>
      <c r="EC1619" s="164"/>
      <c r="ED1619" s="164"/>
      <c r="EE1619" s="164"/>
      <c r="EF1619" s="164"/>
      <c r="EG1619" s="164"/>
      <c r="EH1619" s="164"/>
      <c r="EI1619" s="164"/>
      <c r="EJ1619" s="164"/>
      <c r="EK1619" s="164"/>
      <c r="EL1619" s="164"/>
      <c r="EM1619" s="164"/>
      <c r="EN1619" s="164"/>
      <c r="EO1619" s="164"/>
      <c r="EP1619" s="164"/>
      <c r="EQ1619" s="164"/>
      <c r="ER1619" s="164"/>
      <c r="ES1619" s="164"/>
      <c r="ET1619" s="164"/>
      <c r="EU1619" s="164"/>
      <c r="EV1619" s="164"/>
      <c r="EW1619" s="164"/>
      <c r="EX1619" s="164"/>
      <c r="EY1619" s="164"/>
      <c r="EZ1619" s="164"/>
      <c r="FA1619" s="164"/>
      <c r="FB1619" s="164"/>
      <c r="FC1619" s="164"/>
      <c r="FD1619" s="164"/>
      <c r="FE1619" s="164"/>
      <c r="FF1619" s="164"/>
      <c r="FG1619" s="164"/>
      <c r="FH1619" s="164"/>
      <c r="FI1619" s="164"/>
      <c r="FJ1619" s="164"/>
      <c r="FK1619" s="164"/>
      <c r="FL1619" s="164"/>
      <c r="FM1619" s="164"/>
      <c r="FN1619" s="164"/>
      <c r="FO1619" s="164"/>
      <c r="FP1619" s="164"/>
      <c r="FQ1619" s="164"/>
      <c r="FR1619" s="164"/>
      <c r="FS1619" s="164"/>
      <c r="FT1619" s="164"/>
      <c r="FU1619" s="164"/>
      <c r="FV1619" s="164"/>
      <c r="FW1619" s="164"/>
      <c r="FX1619" s="164"/>
      <c r="FY1619" s="164"/>
      <c r="FZ1619" s="164"/>
      <c r="GA1619" s="164"/>
      <c r="GB1619" s="164"/>
      <c r="GC1619" s="164"/>
      <c r="GD1619" s="164"/>
      <c r="GE1619" s="164"/>
      <c r="GF1619" s="164"/>
      <c r="GG1619" s="164"/>
      <c r="GH1619" s="164"/>
      <c r="GI1619" s="164"/>
      <c r="GJ1619" s="164"/>
      <c r="GK1619" s="164"/>
    </row>
    <row r="1620" spans="1:193" s="32" customFormat="1" ht="12.75" customHeight="1" x14ac:dyDescent="0.25">
      <c r="B1620" s="63" t="s">
        <v>1367</v>
      </c>
      <c r="C1620" s="91" t="s">
        <v>4719</v>
      </c>
      <c r="D1620" s="64" t="s">
        <v>4580</v>
      </c>
      <c r="E1620" s="64" t="s">
        <v>326</v>
      </c>
      <c r="F1620" s="64" t="s">
        <v>5373</v>
      </c>
      <c r="G1620" s="62">
        <v>9461.875</v>
      </c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  <c r="AZ1620" s="164"/>
      <c r="BA1620" s="164"/>
      <c r="BB1620" s="164"/>
      <c r="BC1620" s="164"/>
      <c r="BD1620" s="164"/>
      <c r="BE1620" s="164"/>
      <c r="BF1620" s="164"/>
      <c r="BG1620" s="164"/>
      <c r="BH1620" s="164"/>
      <c r="BI1620" s="164"/>
      <c r="BJ1620" s="164"/>
      <c r="BK1620" s="164"/>
      <c r="BL1620" s="164"/>
      <c r="BM1620" s="164"/>
      <c r="BN1620" s="164"/>
      <c r="BO1620" s="164"/>
      <c r="BP1620" s="164"/>
      <c r="BQ1620" s="164"/>
      <c r="BR1620" s="164"/>
      <c r="BS1620" s="164"/>
      <c r="BT1620" s="164"/>
      <c r="BU1620" s="164"/>
      <c r="BV1620" s="164"/>
      <c r="BW1620" s="164"/>
      <c r="BX1620" s="164"/>
      <c r="BY1620" s="164"/>
      <c r="BZ1620" s="164"/>
      <c r="CA1620" s="164"/>
      <c r="CB1620" s="164"/>
      <c r="CC1620" s="164"/>
      <c r="CD1620" s="164"/>
      <c r="CE1620" s="164"/>
      <c r="CF1620" s="164"/>
      <c r="CG1620" s="164"/>
      <c r="CH1620" s="164"/>
      <c r="CI1620" s="164"/>
      <c r="CJ1620" s="164"/>
      <c r="CK1620" s="164"/>
      <c r="CL1620" s="164"/>
      <c r="CM1620" s="164"/>
      <c r="CN1620" s="164"/>
      <c r="CO1620" s="164"/>
      <c r="CP1620" s="164"/>
      <c r="CQ1620" s="164"/>
      <c r="CR1620" s="164"/>
      <c r="CS1620" s="164"/>
      <c r="CT1620" s="164"/>
      <c r="CU1620" s="164"/>
      <c r="CV1620" s="164"/>
      <c r="CW1620" s="164"/>
      <c r="CX1620" s="164"/>
      <c r="CY1620" s="164"/>
      <c r="CZ1620" s="164"/>
      <c r="DA1620" s="164"/>
      <c r="DB1620" s="164"/>
      <c r="DC1620" s="164"/>
      <c r="DD1620" s="164"/>
      <c r="DE1620" s="164"/>
      <c r="DF1620" s="164"/>
      <c r="DG1620" s="164"/>
      <c r="DH1620" s="164"/>
      <c r="DI1620" s="164"/>
      <c r="DJ1620" s="164"/>
      <c r="DK1620" s="164"/>
      <c r="DL1620" s="164"/>
      <c r="DM1620" s="164"/>
      <c r="DN1620" s="164"/>
      <c r="DO1620" s="164"/>
      <c r="DP1620" s="164"/>
      <c r="DQ1620" s="164"/>
      <c r="DR1620" s="164"/>
      <c r="DS1620" s="164"/>
      <c r="DT1620" s="164"/>
      <c r="DU1620" s="164"/>
      <c r="DV1620" s="164"/>
      <c r="DW1620" s="164"/>
      <c r="DX1620" s="164"/>
      <c r="DY1620" s="164"/>
      <c r="DZ1620" s="164"/>
      <c r="EA1620" s="164"/>
      <c r="EB1620" s="164"/>
      <c r="EC1620" s="164"/>
      <c r="ED1620" s="164"/>
      <c r="EE1620" s="164"/>
      <c r="EF1620" s="164"/>
      <c r="EG1620" s="164"/>
      <c r="EH1620" s="164"/>
      <c r="EI1620" s="164"/>
      <c r="EJ1620" s="164"/>
      <c r="EK1620" s="164"/>
      <c r="EL1620" s="164"/>
      <c r="EM1620" s="164"/>
      <c r="EN1620" s="164"/>
      <c r="EO1620" s="164"/>
      <c r="EP1620" s="164"/>
      <c r="EQ1620" s="164"/>
      <c r="ER1620" s="164"/>
      <c r="ES1620" s="164"/>
      <c r="ET1620" s="164"/>
      <c r="EU1620" s="164"/>
      <c r="EV1620" s="164"/>
      <c r="EW1620" s="164"/>
      <c r="EX1620" s="164"/>
      <c r="EY1620" s="164"/>
      <c r="EZ1620" s="164"/>
      <c r="FA1620" s="164"/>
      <c r="FB1620" s="164"/>
      <c r="FC1620" s="164"/>
      <c r="FD1620" s="164"/>
      <c r="FE1620" s="164"/>
      <c r="FF1620" s="164"/>
      <c r="FG1620" s="164"/>
      <c r="FH1620" s="164"/>
      <c r="FI1620" s="164"/>
      <c r="FJ1620" s="164"/>
      <c r="FK1620" s="164"/>
      <c r="FL1620" s="164"/>
      <c r="FM1620" s="164"/>
      <c r="FN1620" s="164"/>
      <c r="FO1620" s="164"/>
      <c r="FP1620" s="164"/>
      <c r="FQ1620" s="164"/>
      <c r="FR1620" s="164"/>
      <c r="FS1620" s="164"/>
      <c r="FT1620" s="164"/>
      <c r="FU1620" s="164"/>
      <c r="FV1620" s="164"/>
      <c r="FW1620" s="164"/>
      <c r="FX1620" s="164"/>
      <c r="FY1620" s="164"/>
      <c r="FZ1620" s="164"/>
      <c r="GA1620" s="164"/>
      <c r="GB1620" s="164"/>
      <c r="GC1620" s="164"/>
      <c r="GD1620" s="164"/>
      <c r="GE1620" s="164"/>
      <c r="GF1620" s="164"/>
      <c r="GG1620" s="164"/>
      <c r="GH1620" s="164"/>
      <c r="GI1620" s="164"/>
      <c r="GJ1620" s="164"/>
      <c r="GK1620" s="164"/>
    </row>
    <row r="1621" spans="1:193" s="32" customFormat="1" ht="12.75" customHeight="1" x14ac:dyDescent="0.25">
      <c r="B1621" s="63" t="s">
        <v>4405</v>
      </c>
      <c r="C1621" s="91" t="s">
        <v>4719</v>
      </c>
      <c r="D1621" s="64" t="s">
        <v>4580</v>
      </c>
      <c r="E1621" s="64" t="s">
        <v>326</v>
      </c>
      <c r="F1621" s="64" t="s">
        <v>5373</v>
      </c>
      <c r="G1621" s="62">
        <v>10271.25</v>
      </c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  <c r="AZ1621" s="164"/>
      <c r="BA1621" s="164"/>
      <c r="BB1621" s="164"/>
      <c r="BC1621" s="164"/>
      <c r="BD1621" s="164"/>
      <c r="BE1621" s="164"/>
      <c r="BF1621" s="164"/>
      <c r="BG1621" s="164"/>
      <c r="BH1621" s="164"/>
      <c r="BI1621" s="164"/>
      <c r="BJ1621" s="164"/>
      <c r="BK1621" s="164"/>
      <c r="BL1621" s="164"/>
      <c r="BM1621" s="164"/>
      <c r="BN1621" s="164"/>
      <c r="BO1621" s="164"/>
      <c r="BP1621" s="164"/>
      <c r="BQ1621" s="164"/>
      <c r="BR1621" s="164"/>
      <c r="BS1621" s="164"/>
      <c r="BT1621" s="164"/>
      <c r="BU1621" s="164"/>
      <c r="BV1621" s="164"/>
      <c r="BW1621" s="164"/>
      <c r="BX1621" s="164"/>
      <c r="BY1621" s="164"/>
      <c r="BZ1621" s="164"/>
      <c r="CA1621" s="164"/>
      <c r="CB1621" s="164"/>
      <c r="CC1621" s="164"/>
      <c r="CD1621" s="164"/>
      <c r="CE1621" s="164"/>
      <c r="CF1621" s="164"/>
      <c r="CG1621" s="164"/>
      <c r="CH1621" s="164"/>
      <c r="CI1621" s="164"/>
      <c r="CJ1621" s="164"/>
      <c r="CK1621" s="164"/>
      <c r="CL1621" s="164"/>
      <c r="CM1621" s="164"/>
      <c r="CN1621" s="164"/>
      <c r="CO1621" s="164"/>
      <c r="CP1621" s="164"/>
      <c r="CQ1621" s="164"/>
      <c r="CR1621" s="164"/>
      <c r="CS1621" s="164"/>
      <c r="CT1621" s="164"/>
      <c r="CU1621" s="164"/>
      <c r="CV1621" s="164"/>
      <c r="CW1621" s="164"/>
      <c r="CX1621" s="164"/>
      <c r="CY1621" s="164"/>
      <c r="CZ1621" s="164"/>
      <c r="DA1621" s="164"/>
      <c r="DB1621" s="164"/>
      <c r="DC1621" s="164"/>
      <c r="DD1621" s="164"/>
      <c r="DE1621" s="164"/>
      <c r="DF1621" s="164"/>
      <c r="DG1621" s="164"/>
      <c r="DH1621" s="164"/>
      <c r="DI1621" s="164"/>
      <c r="DJ1621" s="164"/>
      <c r="DK1621" s="164"/>
      <c r="DL1621" s="164"/>
      <c r="DM1621" s="164"/>
      <c r="DN1621" s="164"/>
      <c r="DO1621" s="164"/>
      <c r="DP1621" s="164"/>
      <c r="DQ1621" s="164"/>
      <c r="DR1621" s="164"/>
      <c r="DS1621" s="164"/>
      <c r="DT1621" s="164"/>
      <c r="DU1621" s="164"/>
      <c r="DV1621" s="164"/>
      <c r="DW1621" s="164"/>
      <c r="DX1621" s="164"/>
      <c r="DY1621" s="164"/>
      <c r="DZ1621" s="164"/>
      <c r="EA1621" s="164"/>
      <c r="EB1621" s="164"/>
      <c r="EC1621" s="164"/>
      <c r="ED1621" s="164"/>
      <c r="EE1621" s="164"/>
      <c r="EF1621" s="164"/>
      <c r="EG1621" s="164"/>
      <c r="EH1621" s="164"/>
      <c r="EI1621" s="164"/>
      <c r="EJ1621" s="164"/>
      <c r="EK1621" s="164"/>
      <c r="EL1621" s="164"/>
      <c r="EM1621" s="164"/>
      <c r="EN1621" s="164"/>
      <c r="EO1621" s="164"/>
      <c r="EP1621" s="164"/>
      <c r="EQ1621" s="164"/>
      <c r="ER1621" s="164"/>
      <c r="ES1621" s="164"/>
      <c r="ET1621" s="164"/>
      <c r="EU1621" s="164"/>
      <c r="EV1621" s="164"/>
      <c r="EW1621" s="164"/>
      <c r="EX1621" s="164"/>
      <c r="EY1621" s="164"/>
      <c r="EZ1621" s="164"/>
      <c r="FA1621" s="164"/>
      <c r="FB1621" s="164"/>
      <c r="FC1621" s="164"/>
      <c r="FD1621" s="164"/>
      <c r="FE1621" s="164"/>
      <c r="FF1621" s="164"/>
      <c r="FG1621" s="164"/>
      <c r="FH1621" s="164"/>
      <c r="FI1621" s="164"/>
      <c r="FJ1621" s="164"/>
      <c r="FK1621" s="164"/>
      <c r="FL1621" s="164"/>
      <c r="FM1621" s="164"/>
      <c r="FN1621" s="164"/>
      <c r="FO1621" s="164"/>
      <c r="FP1621" s="164"/>
      <c r="FQ1621" s="164"/>
      <c r="FR1621" s="164"/>
      <c r="FS1621" s="164"/>
      <c r="FT1621" s="164"/>
      <c r="FU1621" s="164"/>
      <c r="FV1621" s="164"/>
      <c r="FW1621" s="164"/>
      <c r="FX1621" s="164"/>
      <c r="FY1621" s="164"/>
      <c r="FZ1621" s="164"/>
      <c r="GA1621" s="164"/>
      <c r="GB1621" s="164"/>
      <c r="GC1621" s="164"/>
      <c r="GD1621" s="164"/>
      <c r="GE1621" s="164"/>
      <c r="GF1621" s="164"/>
      <c r="GG1621" s="164"/>
      <c r="GH1621" s="164"/>
      <c r="GI1621" s="164"/>
      <c r="GJ1621" s="164"/>
      <c r="GK1621" s="164"/>
    </row>
    <row r="1622" spans="1:193" s="32" customFormat="1" ht="12.75" customHeight="1" x14ac:dyDescent="0.25">
      <c r="B1622" s="63" t="s">
        <v>4406</v>
      </c>
      <c r="C1622" s="91" t="s">
        <v>4719</v>
      </c>
      <c r="D1622" s="64" t="s">
        <v>4580</v>
      </c>
      <c r="E1622" s="64" t="s">
        <v>326</v>
      </c>
      <c r="F1622" s="64" t="s">
        <v>5373</v>
      </c>
      <c r="G1622" s="62">
        <v>10271.25</v>
      </c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  <c r="AZ1622" s="164"/>
      <c r="BA1622" s="164"/>
      <c r="BB1622" s="164"/>
      <c r="BC1622" s="164"/>
      <c r="BD1622" s="164"/>
      <c r="BE1622" s="164"/>
      <c r="BF1622" s="164"/>
      <c r="BG1622" s="164"/>
      <c r="BH1622" s="164"/>
      <c r="BI1622" s="164"/>
      <c r="BJ1622" s="164"/>
      <c r="BK1622" s="164"/>
      <c r="BL1622" s="164"/>
      <c r="BM1622" s="164"/>
      <c r="BN1622" s="164"/>
      <c r="BO1622" s="164"/>
      <c r="BP1622" s="164"/>
      <c r="BQ1622" s="164"/>
      <c r="BR1622" s="164"/>
      <c r="BS1622" s="164"/>
      <c r="BT1622" s="164"/>
      <c r="BU1622" s="164"/>
      <c r="BV1622" s="164"/>
      <c r="BW1622" s="164"/>
      <c r="BX1622" s="164"/>
      <c r="BY1622" s="164"/>
      <c r="BZ1622" s="164"/>
      <c r="CA1622" s="164"/>
      <c r="CB1622" s="164"/>
      <c r="CC1622" s="164"/>
      <c r="CD1622" s="164"/>
      <c r="CE1622" s="164"/>
      <c r="CF1622" s="164"/>
      <c r="CG1622" s="164"/>
      <c r="CH1622" s="164"/>
      <c r="CI1622" s="164"/>
      <c r="CJ1622" s="164"/>
      <c r="CK1622" s="164"/>
      <c r="CL1622" s="164"/>
      <c r="CM1622" s="164"/>
      <c r="CN1622" s="164"/>
      <c r="CO1622" s="164"/>
      <c r="CP1622" s="164"/>
      <c r="CQ1622" s="164"/>
      <c r="CR1622" s="164"/>
      <c r="CS1622" s="164"/>
      <c r="CT1622" s="164"/>
      <c r="CU1622" s="164"/>
      <c r="CV1622" s="164"/>
      <c r="CW1622" s="164"/>
      <c r="CX1622" s="164"/>
      <c r="CY1622" s="164"/>
      <c r="CZ1622" s="164"/>
      <c r="DA1622" s="164"/>
      <c r="DB1622" s="164"/>
      <c r="DC1622" s="164"/>
      <c r="DD1622" s="164"/>
      <c r="DE1622" s="164"/>
      <c r="DF1622" s="164"/>
      <c r="DG1622" s="164"/>
      <c r="DH1622" s="164"/>
      <c r="DI1622" s="164"/>
      <c r="DJ1622" s="164"/>
      <c r="DK1622" s="164"/>
      <c r="DL1622" s="164"/>
      <c r="DM1622" s="164"/>
      <c r="DN1622" s="164"/>
      <c r="DO1622" s="164"/>
      <c r="DP1622" s="164"/>
      <c r="DQ1622" s="164"/>
      <c r="DR1622" s="164"/>
      <c r="DS1622" s="164"/>
      <c r="DT1622" s="164"/>
      <c r="DU1622" s="164"/>
      <c r="DV1622" s="164"/>
      <c r="DW1622" s="164"/>
      <c r="DX1622" s="164"/>
      <c r="DY1622" s="164"/>
      <c r="DZ1622" s="164"/>
      <c r="EA1622" s="164"/>
      <c r="EB1622" s="164"/>
      <c r="EC1622" s="164"/>
      <c r="ED1622" s="164"/>
      <c r="EE1622" s="164"/>
      <c r="EF1622" s="164"/>
      <c r="EG1622" s="164"/>
      <c r="EH1622" s="164"/>
      <c r="EI1622" s="164"/>
      <c r="EJ1622" s="164"/>
      <c r="EK1622" s="164"/>
      <c r="EL1622" s="164"/>
      <c r="EM1622" s="164"/>
      <c r="EN1622" s="164"/>
      <c r="EO1622" s="164"/>
      <c r="EP1622" s="164"/>
      <c r="EQ1622" s="164"/>
      <c r="ER1622" s="164"/>
      <c r="ES1622" s="164"/>
      <c r="ET1622" s="164"/>
      <c r="EU1622" s="164"/>
      <c r="EV1622" s="164"/>
      <c r="EW1622" s="164"/>
      <c r="EX1622" s="164"/>
      <c r="EY1622" s="164"/>
      <c r="EZ1622" s="164"/>
      <c r="FA1622" s="164"/>
      <c r="FB1622" s="164"/>
      <c r="FC1622" s="164"/>
      <c r="FD1622" s="164"/>
      <c r="FE1622" s="164"/>
      <c r="FF1622" s="164"/>
      <c r="FG1622" s="164"/>
      <c r="FH1622" s="164"/>
      <c r="FI1622" s="164"/>
      <c r="FJ1622" s="164"/>
      <c r="FK1622" s="164"/>
      <c r="FL1622" s="164"/>
      <c r="FM1622" s="164"/>
      <c r="FN1622" s="164"/>
      <c r="FO1622" s="164"/>
      <c r="FP1622" s="164"/>
      <c r="FQ1622" s="164"/>
      <c r="FR1622" s="164"/>
      <c r="FS1622" s="164"/>
      <c r="FT1622" s="164"/>
      <c r="FU1622" s="164"/>
      <c r="FV1622" s="164"/>
      <c r="FW1622" s="164"/>
      <c r="FX1622" s="164"/>
      <c r="FY1622" s="164"/>
      <c r="FZ1622" s="164"/>
      <c r="GA1622" s="164"/>
      <c r="GB1622" s="164"/>
      <c r="GC1622" s="164"/>
      <c r="GD1622" s="164"/>
      <c r="GE1622" s="164"/>
      <c r="GF1622" s="164"/>
      <c r="GG1622" s="164"/>
      <c r="GH1622" s="164"/>
      <c r="GI1622" s="164"/>
      <c r="GJ1622" s="164"/>
      <c r="GK1622" s="164"/>
    </row>
    <row r="1623" spans="1:193" s="32" customFormat="1" ht="12.75" customHeight="1" x14ac:dyDescent="0.25">
      <c r="B1623" s="63" t="s">
        <v>1368</v>
      </c>
      <c r="C1623" s="91" t="s">
        <v>4719</v>
      </c>
      <c r="D1623" s="64" t="s">
        <v>4580</v>
      </c>
      <c r="E1623" s="64" t="s">
        <v>169</v>
      </c>
      <c r="F1623" s="64" t="s">
        <v>5374</v>
      </c>
      <c r="G1623" s="62">
        <v>9461.875</v>
      </c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  <c r="AZ1623" s="164"/>
      <c r="BA1623" s="164"/>
      <c r="BB1623" s="164"/>
      <c r="BC1623" s="164"/>
      <c r="BD1623" s="164"/>
      <c r="BE1623" s="164"/>
      <c r="BF1623" s="164"/>
      <c r="BG1623" s="164"/>
      <c r="BH1623" s="164"/>
      <c r="BI1623" s="164"/>
      <c r="BJ1623" s="164"/>
      <c r="BK1623" s="164"/>
      <c r="BL1623" s="164"/>
      <c r="BM1623" s="164"/>
      <c r="BN1623" s="164"/>
      <c r="BO1623" s="164"/>
      <c r="BP1623" s="164"/>
      <c r="BQ1623" s="164"/>
      <c r="BR1623" s="164"/>
      <c r="BS1623" s="164"/>
      <c r="BT1623" s="164"/>
      <c r="BU1623" s="164"/>
      <c r="BV1623" s="164"/>
      <c r="BW1623" s="164"/>
      <c r="BX1623" s="164"/>
      <c r="BY1623" s="164"/>
      <c r="BZ1623" s="164"/>
      <c r="CA1623" s="164"/>
      <c r="CB1623" s="164"/>
      <c r="CC1623" s="164"/>
      <c r="CD1623" s="164"/>
      <c r="CE1623" s="164"/>
      <c r="CF1623" s="164"/>
      <c r="CG1623" s="164"/>
      <c r="CH1623" s="164"/>
      <c r="CI1623" s="164"/>
      <c r="CJ1623" s="164"/>
      <c r="CK1623" s="164"/>
      <c r="CL1623" s="164"/>
      <c r="CM1623" s="164"/>
      <c r="CN1623" s="164"/>
      <c r="CO1623" s="164"/>
      <c r="CP1623" s="164"/>
      <c r="CQ1623" s="164"/>
      <c r="CR1623" s="164"/>
      <c r="CS1623" s="164"/>
      <c r="CT1623" s="164"/>
      <c r="CU1623" s="164"/>
      <c r="CV1623" s="164"/>
      <c r="CW1623" s="164"/>
      <c r="CX1623" s="164"/>
      <c r="CY1623" s="164"/>
      <c r="CZ1623" s="164"/>
      <c r="DA1623" s="164"/>
      <c r="DB1623" s="164"/>
      <c r="DC1623" s="164"/>
      <c r="DD1623" s="164"/>
      <c r="DE1623" s="164"/>
      <c r="DF1623" s="164"/>
      <c r="DG1623" s="164"/>
      <c r="DH1623" s="164"/>
      <c r="DI1623" s="164"/>
      <c r="DJ1623" s="164"/>
      <c r="DK1623" s="164"/>
      <c r="DL1623" s="164"/>
      <c r="DM1623" s="164"/>
      <c r="DN1623" s="164"/>
      <c r="DO1623" s="164"/>
      <c r="DP1623" s="164"/>
      <c r="DQ1623" s="164"/>
      <c r="DR1623" s="164"/>
      <c r="DS1623" s="164"/>
      <c r="DT1623" s="164"/>
      <c r="DU1623" s="164"/>
      <c r="DV1623" s="164"/>
      <c r="DW1623" s="164"/>
      <c r="DX1623" s="164"/>
      <c r="DY1623" s="164"/>
      <c r="DZ1623" s="164"/>
      <c r="EA1623" s="164"/>
      <c r="EB1623" s="164"/>
      <c r="EC1623" s="164"/>
      <c r="ED1623" s="164"/>
      <c r="EE1623" s="164"/>
      <c r="EF1623" s="164"/>
      <c r="EG1623" s="164"/>
      <c r="EH1623" s="164"/>
      <c r="EI1623" s="164"/>
      <c r="EJ1623" s="164"/>
      <c r="EK1623" s="164"/>
      <c r="EL1623" s="164"/>
      <c r="EM1623" s="164"/>
      <c r="EN1623" s="164"/>
      <c r="EO1623" s="164"/>
      <c r="EP1623" s="164"/>
      <c r="EQ1623" s="164"/>
      <c r="ER1623" s="164"/>
      <c r="ES1623" s="164"/>
      <c r="ET1623" s="164"/>
      <c r="EU1623" s="164"/>
      <c r="EV1623" s="164"/>
      <c r="EW1623" s="164"/>
      <c r="EX1623" s="164"/>
      <c r="EY1623" s="164"/>
      <c r="EZ1623" s="164"/>
      <c r="FA1623" s="164"/>
      <c r="FB1623" s="164"/>
      <c r="FC1623" s="164"/>
      <c r="FD1623" s="164"/>
      <c r="FE1623" s="164"/>
      <c r="FF1623" s="164"/>
      <c r="FG1623" s="164"/>
      <c r="FH1623" s="164"/>
      <c r="FI1623" s="164"/>
      <c r="FJ1623" s="164"/>
      <c r="FK1623" s="164"/>
      <c r="FL1623" s="164"/>
      <c r="FM1623" s="164"/>
      <c r="FN1623" s="164"/>
      <c r="FO1623" s="164"/>
      <c r="FP1623" s="164"/>
      <c r="FQ1623" s="164"/>
      <c r="FR1623" s="164"/>
      <c r="FS1623" s="164"/>
      <c r="FT1623" s="164"/>
      <c r="FU1623" s="164"/>
      <c r="FV1623" s="164"/>
      <c r="FW1623" s="164"/>
      <c r="FX1623" s="164"/>
      <c r="FY1623" s="164"/>
      <c r="FZ1623" s="164"/>
      <c r="GA1623" s="164"/>
      <c r="GB1623" s="164"/>
      <c r="GC1623" s="164"/>
      <c r="GD1623" s="164"/>
      <c r="GE1623" s="164"/>
      <c r="GF1623" s="164"/>
      <c r="GG1623" s="164"/>
      <c r="GH1623" s="164"/>
      <c r="GI1623" s="164"/>
      <c r="GJ1623" s="164"/>
      <c r="GK1623" s="164"/>
    </row>
    <row r="1624" spans="1:193" s="32" customFormat="1" ht="12.75" customHeight="1" x14ac:dyDescent="0.25">
      <c r="B1624" s="63" t="s">
        <v>4407</v>
      </c>
      <c r="C1624" s="91" t="s">
        <v>4719</v>
      </c>
      <c r="D1624" s="64" t="s">
        <v>4580</v>
      </c>
      <c r="E1624" s="64" t="s">
        <v>169</v>
      </c>
      <c r="F1624" s="64" t="s">
        <v>5374</v>
      </c>
      <c r="G1624" s="62">
        <v>10271.25</v>
      </c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  <c r="AZ1624" s="164"/>
      <c r="BA1624" s="164"/>
      <c r="BB1624" s="164"/>
      <c r="BC1624" s="164"/>
      <c r="BD1624" s="164"/>
      <c r="BE1624" s="164"/>
      <c r="BF1624" s="164"/>
      <c r="BG1624" s="164"/>
      <c r="BH1624" s="164"/>
      <c r="BI1624" s="164"/>
      <c r="BJ1624" s="164"/>
      <c r="BK1624" s="164"/>
      <c r="BL1624" s="164"/>
      <c r="BM1624" s="164"/>
      <c r="BN1624" s="164"/>
      <c r="BO1624" s="164"/>
      <c r="BP1624" s="164"/>
      <c r="BQ1624" s="164"/>
      <c r="BR1624" s="164"/>
      <c r="BS1624" s="164"/>
      <c r="BT1624" s="164"/>
      <c r="BU1624" s="164"/>
      <c r="BV1624" s="164"/>
      <c r="BW1624" s="164"/>
      <c r="BX1624" s="164"/>
      <c r="BY1624" s="164"/>
      <c r="BZ1624" s="164"/>
      <c r="CA1624" s="164"/>
      <c r="CB1624" s="164"/>
      <c r="CC1624" s="164"/>
      <c r="CD1624" s="164"/>
      <c r="CE1624" s="164"/>
      <c r="CF1624" s="164"/>
      <c r="CG1624" s="164"/>
      <c r="CH1624" s="164"/>
      <c r="CI1624" s="164"/>
      <c r="CJ1624" s="164"/>
      <c r="CK1624" s="164"/>
      <c r="CL1624" s="164"/>
      <c r="CM1624" s="164"/>
      <c r="CN1624" s="164"/>
      <c r="CO1624" s="164"/>
      <c r="CP1624" s="164"/>
      <c r="CQ1624" s="164"/>
      <c r="CR1624" s="164"/>
      <c r="CS1624" s="164"/>
      <c r="CT1624" s="164"/>
      <c r="CU1624" s="164"/>
      <c r="CV1624" s="164"/>
      <c r="CW1624" s="164"/>
      <c r="CX1624" s="164"/>
      <c r="CY1624" s="164"/>
      <c r="CZ1624" s="164"/>
      <c r="DA1624" s="164"/>
      <c r="DB1624" s="164"/>
      <c r="DC1624" s="164"/>
      <c r="DD1624" s="164"/>
      <c r="DE1624" s="164"/>
      <c r="DF1624" s="164"/>
      <c r="DG1624" s="164"/>
      <c r="DH1624" s="164"/>
      <c r="DI1624" s="164"/>
      <c r="DJ1624" s="164"/>
      <c r="DK1624" s="164"/>
      <c r="DL1624" s="164"/>
      <c r="DM1624" s="164"/>
      <c r="DN1624" s="164"/>
      <c r="DO1624" s="164"/>
      <c r="DP1624" s="164"/>
      <c r="DQ1624" s="164"/>
      <c r="DR1624" s="164"/>
      <c r="DS1624" s="164"/>
      <c r="DT1624" s="164"/>
      <c r="DU1624" s="164"/>
      <c r="DV1624" s="164"/>
      <c r="DW1624" s="164"/>
      <c r="DX1624" s="164"/>
      <c r="DY1624" s="164"/>
      <c r="DZ1624" s="164"/>
      <c r="EA1624" s="164"/>
      <c r="EB1624" s="164"/>
      <c r="EC1624" s="164"/>
      <c r="ED1624" s="164"/>
      <c r="EE1624" s="164"/>
      <c r="EF1624" s="164"/>
      <c r="EG1624" s="164"/>
      <c r="EH1624" s="164"/>
      <c r="EI1624" s="164"/>
      <c r="EJ1624" s="164"/>
      <c r="EK1624" s="164"/>
      <c r="EL1624" s="164"/>
      <c r="EM1624" s="164"/>
      <c r="EN1624" s="164"/>
      <c r="EO1624" s="164"/>
      <c r="EP1624" s="164"/>
      <c r="EQ1624" s="164"/>
      <c r="ER1624" s="164"/>
      <c r="ES1624" s="164"/>
      <c r="ET1624" s="164"/>
      <c r="EU1624" s="164"/>
      <c r="EV1624" s="164"/>
      <c r="EW1624" s="164"/>
      <c r="EX1624" s="164"/>
      <c r="EY1624" s="164"/>
      <c r="EZ1624" s="164"/>
      <c r="FA1624" s="164"/>
      <c r="FB1624" s="164"/>
      <c r="FC1624" s="164"/>
      <c r="FD1624" s="164"/>
      <c r="FE1624" s="164"/>
      <c r="FF1624" s="164"/>
      <c r="FG1624" s="164"/>
      <c r="FH1624" s="164"/>
      <c r="FI1624" s="164"/>
      <c r="FJ1624" s="164"/>
      <c r="FK1624" s="164"/>
      <c r="FL1624" s="164"/>
      <c r="FM1624" s="164"/>
      <c r="FN1624" s="164"/>
      <c r="FO1624" s="164"/>
      <c r="FP1624" s="164"/>
      <c r="FQ1624" s="164"/>
      <c r="FR1624" s="164"/>
      <c r="FS1624" s="164"/>
      <c r="FT1624" s="164"/>
      <c r="FU1624" s="164"/>
      <c r="FV1624" s="164"/>
      <c r="FW1624" s="164"/>
      <c r="FX1624" s="164"/>
      <c r="FY1624" s="164"/>
      <c r="FZ1624" s="164"/>
      <c r="GA1624" s="164"/>
      <c r="GB1624" s="164"/>
      <c r="GC1624" s="164"/>
      <c r="GD1624" s="164"/>
      <c r="GE1624" s="164"/>
      <c r="GF1624" s="164"/>
      <c r="GG1624" s="164"/>
      <c r="GH1624" s="164"/>
      <c r="GI1624" s="164"/>
      <c r="GJ1624" s="164"/>
      <c r="GK1624" s="164"/>
    </row>
    <row r="1625" spans="1:193" s="32" customFormat="1" ht="12.75" customHeight="1" x14ac:dyDescent="0.25">
      <c r="B1625" s="63" t="s">
        <v>4408</v>
      </c>
      <c r="C1625" s="91" t="s">
        <v>4719</v>
      </c>
      <c r="D1625" s="64" t="s">
        <v>4580</v>
      </c>
      <c r="E1625" s="64" t="s">
        <v>169</v>
      </c>
      <c r="F1625" s="64" t="s">
        <v>5374</v>
      </c>
      <c r="G1625" s="62">
        <v>10271.25</v>
      </c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  <c r="AZ1625" s="164"/>
      <c r="BA1625" s="164"/>
      <c r="BB1625" s="164"/>
      <c r="BC1625" s="164"/>
      <c r="BD1625" s="164"/>
      <c r="BE1625" s="164"/>
      <c r="BF1625" s="164"/>
      <c r="BG1625" s="164"/>
      <c r="BH1625" s="164"/>
      <c r="BI1625" s="164"/>
      <c r="BJ1625" s="164"/>
      <c r="BK1625" s="164"/>
      <c r="BL1625" s="164"/>
      <c r="BM1625" s="164"/>
      <c r="BN1625" s="164"/>
      <c r="BO1625" s="164"/>
      <c r="BP1625" s="164"/>
      <c r="BQ1625" s="164"/>
      <c r="BR1625" s="164"/>
      <c r="BS1625" s="164"/>
      <c r="BT1625" s="164"/>
      <c r="BU1625" s="164"/>
      <c r="BV1625" s="164"/>
      <c r="BW1625" s="164"/>
      <c r="BX1625" s="164"/>
      <c r="BY1625" s="164"/>
      <c r="BZ1625" s="164"/>
      <c r="CA1625" s="164"/>
      <c r="CB1625" s="164"/>
      <c r="CC1625" s="164"/>
      <c r="CD1625" s="164"/>
      <c r="CE1625" s="164"/>
      <c r="CF1625" s="164"/>
      <c r="CG1625" s="164"/>
      <c r="CH1625" s="164"/>
      <c r="CI1625" s="164"/>
      <c r="CJ1625" s="164"/>
      <c r="CK1625" s="164"/>
      <c r="CL1625" s="164"/>
      <c r="CM1625" s="164"/>
      <c r="CN1625" s="164"/>
      <c r="CO1625" s="164"/>
      <c r="CP1625" s="164"/>
      <c r="CQ1625" s="164"/>
      <c r="CR1625" s="164"/>
      <c r="CS1625" s="164"/>
      <c r="CT1625" s="164"/>
      <c r="CU1625" s="164"/>
      <c r="CV1625" s="164"/>
      <c r="CW1625" s="164"/>
      <c r="CX1625" s="164"/>
      <c r="CY1625" s="164"/>
      <c r="CZ1625" s="164"/>
      <c r="DA1625" s="164"/>
      <c r="DB1625" s="164"/>
      <c r="DC1625" s="164"/>
      <c r="DD1625" s="164"/>
      <c r="DE1625" s="164"/>
      <c r="DF1625" s="164"/>
      <c r="DG1625" s="164"/>
      <c r="DH1625" s="164"/>
      <c r="DI1625" s="164"/>
      <c r="DJ1625" s="164"/>
      <c r="DK1625" s="164"/>
      <c r="DL1625" s="164"/>
      <c r="DM1625" s="164"/>
      <c r="DN1625" s="164"/>
      <c r="DO1625" s="164"/>
      <c r="DP1625" s="164"/>
      <c r="DQ1625" s="164"/>
      <c r="DR1625" s="164"/>
      <c r="DS1625" s="164"/>
      <c r="DT1625" s="164"/>
      <c r="DU1625" s="164"/>
      <c r="DV1625" s="164"/>
      <c r="DW1625" s="164"/>
      <c r="DX1625" s="164"/>
      <c r="DY1625" s="164"/>
      <c r="DZ1625" s="164"/>
      <c r="EA1625" s="164"/>
      <c r="EB1625" s="164"/>
      <c r="EC1625" s="164"/>
      <c r="ED1625" s="164"/>
      <c r="EE1625" s="164"/>
      <c r="EF1625" s="164"/>
      <c r="EG1625" s="164"/>
      <c r="EH1625" s="164"/>
      <c r="EI1625" s="164"/>
      <c r="EJ1625" s="164"/>
      <c r="EK1625" s="164"/>
      <c r="EL1625" s="164"/>
      <c r="EM1625" s="164"/>
      <c r="EN1625" s="164"/>
      <c r="EO1625" s="164"/>
      <c r="EP1625" s="164"/>
      <c r="EQ1625" s="164"/>
      <c r="ER1625" s="164"/>
      <c r="ES1625" s="164"/>
      <c r="ET1625" s="164"/>
      <c r="EU1625" s="164"/>
      <c r="EV1625" s="164"/>
      <c r="EW1625" s="164"/>
      <c r="EX1625" s="164"/>
      <c r="EY1625" s="164"/>
      <c r="EZ1625" s="164"/>
      <c r="FA1625" s="164"/>
      <c r="FB1625" s="164"/>
      <c r="FC1625" s="164"/>
      <c r="FD1625" s="164"/>
      <c r="FE1625" s="164"/>
      <c r="FF1625" s="164"/>
      <c r="FG1625" s="164"/>
      <c r="FH1625" s="164"/>
      <c r="FI1625" s="164"/>
      <c r="FJ1625" s="164"/>
      <c r="FK1625" s="164"/>
      <c r="FL1625" s="164"/>
      <c r="FM1625" s="164"/>
      <c r="FN1625" s="164"/>
      <c r="FO1625" s="164"/>
      <c r="FP1625" s="164"/>
      <c r="FQ1625" s="164"/>
      <c r="FR1625" s="164"/>
      <c r="FS1625" s="164"/>
      <c r="FT1625" s="164"/>
      <c r="FU1625" s="164"/>
      <c r="FV1625" s="164"/>
      <c r="FW1625" s="164"/>
      <c r="FX1625" s="164"/>
      <c r="FY1625" s="164"/>
      <c r="FZ1625" s="164"/>
      <c r="GA1625" s="164"/>
      <c r="GB1625" s="164"/>
      <c r="GC1625" s="164"/>
      <c r="GD1625" s="164"/>
      <c r="GE1625" s="164"/>
      <c r="GF1625" s="164"/>
      <c r="GG1625" s="164"/>
      <c r="GH1625" s="164"/>
      <c r="GI1625" s="164"/>
      <c r="GJ1625" s="164"/>
      <c r="GK1625" s="164"/>
    </row>
    <row r="1626" spans="1:193" s="142" customFormat="1" ht="12.75" customHeight="1" x14ac:dyDescent="0.25">
      <c r="A1626" s="9"/>
      <c r="B1626" s="10"/>
      <c r="C1626" s="227"/>
      <c r="D1626" s="138"/>
      <c r="E1626" s="138"/>
      <c r="F1626" s="138"/>
      <c r="G1626" s="141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  <c r="AZ1626" s="164"/>
      <c r="BA1626" s="164"/>
      <c r="BB1626" s="164"/>
      <c r="BC1626" s="164"/>
      <c r="BD1626" s="164"/>
      <c r="BE1626" s="164"/>
      <c r="BF1626" s="164"/>
      <c r="BG1626" s="164"/>
      <c r="BH1626" s="164"/>
      <c r="BI1626" s="164"/>
      <c r="BJ1626" s="164"/>
      <c r="BK1626" s="164"/>
      <c r="BL1626" s="164"/>
      <c r="BM1626" s="164"/>
      <c r="BN1626" s="164"/>
      <c r="BO1626" s="164"/>
      <c r="BP1626" s="164"/>
      <c r="BQ1626" s="164"/>
      <c r="BR1626" s="164"/>
      <c r="BS1626" s="164"/>
      <c r="BT1626" s="164"/>
      <c r="BU1626" s="164"/>
      <c r="BV1626" s="164"/>
      <c r="BW1626" s="164"/>
      <c r="BX1626" s="164"/>
      <c r="BY1626" s="164"/>
      <c r="BZ1626" s="164"/>
      <c r="CA1626" s="164"/>
      <c r="CB1626" s="164"/>
      <c r="CC1626" s="164"/>
      <c r="CD1626" s="164"/>
      <c r="CE1626" s="164"/>
      <c r="CF1626" s="164"/>
      <c r="CG1626" s="164"/>
      <c r="CH1626" s="164"/>
      <c r="CI1626" s="164"/>
      <c r="CJ1626" s="164"/>
      <c r="CK1626" s="164"/>
      <c r="CL1626" s="164"/>
      <c r="CM1626" s="164"/>
      <c r="CN1626" s="164"/>
      <c r="CO1626" s="164"/>
      <c r="CP1626" s="164"/>
      <c r="CQ1626" s="164"/>
      <c r="CR1626" s="164"/>
      <c r="CS1626" s="164"/>
      <c r="CT1626" s="164"/>
      <c r="CU1626" s="164"/>
      <c r="CV1626" s="164"/>
      <c r="CW1626" s="164"/>
      <c r="CX1626" s="164"/>
      <c r="CY1626" s="164"/>
      <c r="CZ1626" s="164"/>
      <c r="DA1626" s="164"/>
      <c r="DB1626" s="164"/>
      <c r="DC1626" s="164"/>
      <c r="DD1626" s="164"/>
      <c r="DE1626" s="164"/>
      <c r="DF1626" s="164"/>
      <c r="DG1626" s="164"/>
      <c r="DH1626" s="164"/>
      <c r="DI1626" s="164"/>
      <c r="DJ1626" s="164"/>
      <c r="DK1626" s="164"/>
      <c r="DL1626" s="164"/>
      <c r="DM1626" s="164"/>
      <c r="DN1626" s="164"/>
      <c r="DO1626" s="164"/>
      <c r="DP1626" s="164"/>
      <c r="DQ1626" s="164"/>
      <c r="DR1626" s="164"/>
      <c r="DS1626" s="164"/>
      <c r="DT1626" s="164"/>
      <c r="DU1626" s="164"/>
      <c r="DV1626" s="164"/>
      <c r="DW1626" s="164"/>
      <c r="DX1626" s="164"/>
      <c r="DY1626" s="164"/>
      <c r="DZ1626" s="164"/>
      <c r="EA1626" s="164"/>
      <c r="EB1626" s="164"/>
      <c r="EC1626" s="164"/>
      <c r="ED1626" s="164"/>
      <c r="EE1626" s="164"/>
      <c r="EF1626" s="164"/>
      <c r="EG1626" s="164"/>
      <c r="EH1626" s="164"/>
      <c r="EI1626" s="164"/>
      <c r="EJ1626" s="164"/>
      <c r="EK1626" s="164"/>
      <c r="EL1626" s="164"/>
      <c r="EM1626" s="164"/>
      <c r="EN1626" s="164"/>
      <c r="EO1626" s="164"/>
      <c r="EP1626" s="164"/>
      <c r="EQ1626" s="164"/>
      <c r="ER1626" s="164"/>
      <c r="ES1626" s="164"/>
      <c r="ET1626" s="164"/>
      <c r="EU1626" s="164"/>
      <c r="EV1626" s="164"/>
      <c r="EW1626" s="164"/>
      <c r="EX1626" s="164"/>
      <c r="EY1626" s="164"/>
      <c r="EZ1626" s="164"/>
      <c r="FA1626" s="164"/>
      <c r="FB1626" s="164"/>
      <c r="FC1626" s="164"/>
      <c r="FD1626" s="164"/>
      <c r="FE1626" s="164"/>
      <c r="FF1626" s="164"/>
      <c r="FG1626" s="164"/>
      <c r="FH1626" s="164"/>
      <c r="FI1626" s="164"/>
      <c r="FJ1626" s="164"/>
      <c r="FK1626" s="164"/>
      <c r="FL1626" s="164"/>
      <c r="FM1626" s="164"/>
      <c r="FN1626" s="164"/>
      <c r="FO1626" s="164"/>
      <c r="FP1626" s="164"/>
      <c r="FQ1626" s="164"/>
      <c r="FR1626" s="164"/>
      <c r="FS1626" s="164"/>
      <c r="FT1626" s="164"/>
      <c r="FU1626" s="164"/>
      <c r="FV1626" s="164"/>
      <c r="FW1626" s="164"/>
      <c r="FX1626" s="164"/>
      <c r="FY1626" s="164"/>
      <c r="FZ1626" s="164"/>
      <c r="GA1626" s="164"/>
      <c r="GB1626" s="164"/>
      <c r="GC1626" s="164"/>
      <c r="GD1626" s="164"/>
      <c r="GE1626" s="164"/>
      <c r="GF1626" s="164"/>
      <c r="GG1626" s="164"/>
      <c r="GH1626" s="164"/>
      <c r="GI1626" s="164"/>
      <c r="GJ1626" s="164"/>
      <c r="GK1626" s="164"/>
    </row>
    <row r="1627" spans="1:193" s="142" customFormat="1" ht="15.75" x14ac:dyDescent="0.25">
      <c r="A1627" s="143" t="s">
        <v>5026</v>
      </c>
      <c r="B1627" s="37"/>
      <c r="C1627" s="222"/>
      <c r="D1627" s="38"/>
      <c r="E1627" s="38"/>
      <c r="F1627" s="38"/>
      <c r="G1627" s="201">
        <v>0</v>
      </c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  <c r="AZ1627" s="164"/>
      <c r="BA1627" s="164"/>
      <c r="BB1627" s="164"/>
      <c r="BC1627" s="164"/>
      <c r="BD1627" s="164"/>
      <c r="BE1627" s="164"/>
      <c r="BF1627" s="164"/>
      <c r="BG1627" s="164"/>
      <c r="BH1627" s="164"/>
      <c r="BI1627" s="164"/>
      <c r="BJ1627" s="164"/>
      <c r="BK1627" s="164"/>
      <c r="BL1627" s="164"/>
      <c r="BM1627" s="164"/>
      <c r="BN1627" s="164"/>
      <c r="BO1627" s="164"/>
      <c r="BP1627" s="164"/>
      <c r="BQ1627" s="164"/>
      <c r="BR1627" s="164"/>
      <c r="BS1627" s="164"/>
      <c r="BT1627" s="164"/>
      <c r="BU1627" s="164"/>
      <c r="BV1627" s="164"/>
      <c r="BW1627" s="164"/>
      <c r="BX1627" s="164"/>
      <c r="BY1627" s="164"/>
      <c r="BZ1627" s="164"/>
      <c r="CA1627" s="164"/>
      <c r="CB1627" s="164"/>
      <c r="CC1627" s="164"/>
      <c r="CD1627" s="164"/>
      <c r="CE1627" s="164"/>
      <c r="CF1627" s="164"/>
      <c r="CG1627" s="164"/>
      <c r="CH1627" s="164"/>
      <c r="CI1627" s="164"/>
      <c r="CJ1627" s="164"/>
      <c r="CK1627" s="164"/>
      <c r="CL1627" s="164"/>
      <c r="CM1627" s="164"/>
      <c r="CN1627" s="164"/>
      <c r="CO1627" s="164"/>
      <c r="CP1627" s="164"/>
      <c r="CQ1627" s="164"/>
      <c r="CR1627" s="164"/>
      <c r="CS1627" s="164"/>
      <c r="CT1627" s="164"/>
      <c r="CU1627" s="164"/>
      <c r="CV1627" s="164"/>
      <c r="CW1627" s="164"/>
      <c r="CX1627" s="164"/>
      <c r="CY1627" s="164"/>
      <c r="CZ1627" s="164"/>
      <c r="DA1627" s="164"/>
      <c r="DB1627" s="164"/>
      <c r="DC1627" s="164"/>
      <c r="DD1627" s="164"/>
      <c r="DE1627" s="164"/>
      <c r="DF1627" s="164"/>
      <c r="DG1627" s="164"/>
      <c r="DH1627" s="164"/>
      <c r="DI1627" s="164"/>
      <c r="DJ1627" s="164"/>
      <c r="DK1627" s="164"/>
      <c r="DL1627" s="164"/>
      <c r="DM1627" s="164"/>
      <c r="DN1627" s="164"/>
      <c r="DO1627" s="164"/>
      <c r="DP1627" s="164"/>
      <c r="DQ1627" s="164"/>
      <c r="DR1627" s="164"/>
      <c r="DS1627" s="164"/>
      <c r="DT1627" s="164"/>
      <c r="DU1627" s="164"/>
      <c r="DV1627" s="164"/>
      <c r="DW1627" s="164"/>
      <c r="DX1627" s="164"/>
      <c r="DY1627" s="164"/>
      <c r="DZ1627" s="164"/>
      <c r="EA1627" s="164"/>
      <c r="EB1627" s="164"/>
      <c r="EC1627" s="164"/>
      <c r="ED1627" s="164"/>
      <c r="EE1627" s="164"/>
      <c r="EF1627" s="164"/>
      <c r="EG1627" s="164"/>
      <c r="EH1627" s="164"/>
      <c r="EI1627" s="164"/>
      <c r="EJ1627" s="164"/>
      <c r="EK1627" s="164"/>
      <c r="EL1627" s="164"/>
      <c r="EM1627" s="164"/>
      <c r="EN1627" s="164"/>
      <c r="EO1627" s="164"/>
      <c r="EP1627" s="164"/>
      <c r="EQ1627" s="164"/>
      <c r="ER1627" s="164"/>
      <c r="ES1627" s="164"/>
      <c r="ET1627" s="164"/>
      <c r="EU1627" s="164"/>
      <c r="EV1627" s="164"/>
      <c r="EW1627" s="164"/>
      <c r="EX1627" s="164"/>
      <c r="EY1627" s="164"/>
      <c r="EZ1627" s="164"/>
      <c r="FA1627" s="164"/>
      <c r="FB1627" s="164"/>
      <c r="FC1627" s="164"/>
      <c r="FD1627" s="164"/>
      <c r="FE1627" s="164"/>
      <c r="FF1627" s="164"/>
      <c r="FG1627" s="164"/>
      <c r="FH1627" s="164"/>
      <c r="FI1627" s="164"/>
      <c r="FJ1627" s="164"/>
      <c r="FK1627" s="164"/>
      <c r="FL1627" s="164"/>
      <c r="FM1627" s="164"/>
      <c r="FN1627" s="164"/>
      <c r="FO1627" s="164"/>
      <c r="FP1627" s="164"/>
      <c r="FQ1627" s="164"/>
      <c r="FR1627" s="164"/>
      <c r="FS1627" s="164"/>
      <c r="FT1627" s="164"/>
      <c r="FU1627" s="164"/>
      <c r="FV1627" s="164"/>
      <c r="FW1627" s="164"/>
      <c r="FX1627" s="164"/>
      <c r="FY1627" s="164"/>
      <c r="FZ1627" s="164"/>
      <c r="GA1627" s="164"/>
      <c r="GB1627" s="164"/>
      <c r="GC1627" s="164"/>
      <c r="GD1627" s="164"/>
      <c r="GE1627" s="164"/>
      <c r="GF1627" s="164"/>
      <c r="GG1627" s="164"/>
      <c r="GH1627" s="164"/>
      <c r="GI1627" s="164"/>
      <c r="GJ1627" s="164"/>
      <c r="GK1627" s="164"/>
    </row>
    <row r="1628" spans="1:193" s="142" customFormat="1" ht="12.75" customHeight="1" x14ac:dyDescent="0.25">
      <c r="A1628" s="9"/>
      <c r="B1628" s="10"/>
      <c r="C1628" s="227"/>
      <c r="D1628" s="138"/>
      <c r="E1628" s="138"/>
      <c r="F1628" s="138"/>
      <c r="G1628" s="141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  <c r="AZ1628" s="164"/>
      <c r="BA1628" s="164"/>
      <c r="BB1628" s="164"/>
      <c r="BC1628" s="164"/>
      <c r="BD1628" s="164"/>
      <c r="BE1628" s="164"/>
      <c r="BF1628" s="164"/>
      <c r="BG1628" s="164"/>
      <c r="BH1628" s="164"/>
      <c r="BI1628" s="164"/>
      <c r="BJ1628" s="164"/>
      <c r="BK1628" s="164"/>
      <c r="BL1628" s="164"/>
      <c r="BM1628" s="164"/>
      <c r="BN1628" s="164"/>
      <c r="BO1628" s="164"/>
      <c r="BP1628" s="164"/>
      <c r="BQ1628" s="164"/>
      <c r="BR1628" s="164"/>
      <c r="BS1628" s="164"/>
      <c r="BT1628" s="164"/>
      <c r="BU1628" s="164"/>
      <c r="BV1628" s="164"/>
      <c r="BW1628" s="164"/>
      <c r="BX1628" s="164"/>
      <c r="BY1628" s="164"/>
      <c r="BZ1628" s="164"/>
      <c r="CA1628" s="164"/>
      <c r="CB1628" s="164"/>
      <c r="CC1628" s="164"/>
      <c r="CD1628" s="164"/>
      <c r="CE1628" s="164"/>
      <c r="CF1628" s="164"/>
      <c r="CG1628" s="164"/>
      <c r="CH1628" s="164"/>
      <c r="CI1628" s="164"/>
      <c r="CJ1628" s="164"/>
      <c r="CK1628" s="164"/>
      <c r="CL1628" s="164"/>
      <c r="CM1628" s="164"/>
      <c r="CN1628" s="164"/>
      <c r="CO1628" s="164"/>
      <c r="CP1628" s="164"/>
      <c r="CQ1628" s="164"/>
      <c r="CR1628" s="164"/>
      <c r="CS1628" s="164"/>
      <c r="CT1628" s="164"/>
      <c r="CU1628" s="164"/>
      <c r="CV1628" s="164"/>
      <c r="CW1628" s="164"/>
      <c r="CX1628" s="164"/>
      <c r="CY1628" s="164"/>
      <c r="CZ1628" s="164"/>
      <c r="DA1628" s="164"/>
      <c r="DB1628" s="164"/>
      <c r="DC1628" s="164"/>
      <c r="DD1628" s="164"/>
      <c r="DE1628" s="164"/>
      <c r="DF1628" s="164"/>
      <c r="DG1628" s="164"/>
      <c r="DH1628" s="164"/>
      <c r="DI1628" s="164"/>
      <c r="DJ1628" s="164"/>
      <c r="DK1628" s="164"/>
      <c r="DL1628" s="164"/>
      <c r="DM1628" s="164"/>
      <c r="DN1628" s="164"/>
      <c r="DO1628" s="164"/>
      <c r="DP1628" s="164"/>
      <c r="DQ1628" s="164"/>
      <c r="DR1628" s="164"/>
      <c r="DS1628" s="164"/>
      <c r="DT1628" s="164"/>
      <c r="DU1628" s="164"/>
      <c r="DV1628" s="164"/>
      <c r="DW1628" s="164"/>
      <c r="DX1628" s="164"/>
      <c r="DY1628" s="164"/>
      <c r="DZ1628" s="164"/>
      <c r="EA1628" s="164"/>
      <c r="EB1628" s="164"/>
      <c r="EC1628" s="164"/>
      <c r="ED1628" s="164"/>
      <c r="EE1628" s="164"/>
      <c r="EF1628" s="164"/>
      <c r="EG1628" s="164"/>
      <c r="EH1628" s="164"/>
      <c r="EI1628" s="164"/>
      <c r="EJ1628" s="164"/>
      <c r="EK1628" s="164"/>
      <c r="EL1628" s="164"/>
      <c r="EM1628" s="164"/>
      <c r="EN1628" s="164"/>
      <c r="EO1628" s="164"/>
      <c r="EP1628" s="164"/>
      <c r="EQ1628" s="164"/>
      <c r="ER1628" s="164"/>
      <c r="ES1628" s="164"/>
      <c r="ET1628" s="164"/>
      <c r="EU1628" s="164"/>
      <c r="EV1628" s="164"/>
      <c r="EW1628" s="164"/>
      <c r="EX1628" s="164"/>
      <c r="EY1628" s="164"/>
      <c r="EZ1628" s="164"/>
      <c r="FA1628" s="164"/>
      <c r="FB1628" s="164"/>
      <c r="FC1628" s="164"/>
      <c r="FD1628" s="164"/>
      <c r="FE1628" s="164"/>
      <c r="FF1628" s="164"/>
      <c r="FG1628" s="164"/>
      <c r="FH1628" s="164"/>
      <c r="FI1628" s="164"/>
      <c r="FJ1628" s="164"/>
      <c r="FK1628" s="164"/>
      <c r="FL1628" s="164"/>
      <c r="FM1628" s="164"/>
      <c r="FN1628" s="164"/>
      <c r="FO1628" s="164"/>
      <c r="FP1628" s="164"/>
      <c r="FQ1628" s="164"/>
      <c r="FR1628" s="164"/>
      <c r="FS1628" s="164"/>
      <c r="FT1628" s="164"/>
      <c r="FU1628" s="164"/>
      <c r="FV1628" s="164"/>
      <c r="FW1628" s="164"/>
      <c r="FX1628" s="164"/>
      <c r="FY1628" s="164"/>
      <c r="FZ1628" s="164"/>
      <c r="GA1628" s="164"/>
      <c r="GB1628" s="164"/>
      <c r="GC1628" s="164"/>
      <c r="GD1628" s="164"/>
      <c r="GE1628" s="164"/>
      <c r="GF1628" s="164"/>
      <c r="GG1628" s="164"/>
      <c r="GH1628" s="164"/>
      <c r="GI1628" s="164"/>
      <c r="GJ1628" s="164"/>
      <c r="GK1628" s="164"/>
    </row>
    <row r="1629" spans="1:193" s="142" customFormat="1" ht="12.75" customHeight="1" x14ac:dyDescent="0.25">
      <c r="A1629" s="9"/>
      <c r="B1629" s="82" t="s">
        <v>6</v>
      </c>
      <c r="C1629" s="91"/>
      <c r="D1629" s="64"/>
      <c r="E1629" s="64"/>
      <c r="F1629" s="64"/>
      <c r="G1629" s="62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  <c r="AZ1629" s="164"/>
      <c r="BA1629" s="164"/>
      <c r="BB1629" s="164"/>
      <c r="BC1629" s="164"/>
      <c r="BD1629" s="164"/>
      <c r="BE1629" s="164"/>
      <c r="BF1629" s="164"/>
      <c r="BG1629" s="164"/>
      <c r="BH1629" s="164"/>
      <c r="BI1629" s="164"/>
      <c r="BJ1629" s="164"/>
      <c r="BK1629" s="164"/>
      <c r="BL1629" s="164"/>
      <c r="BM1629" s="164"/>
      <c r="BN1629" s="164"/>
      <c r="BO1629" s="164"/>
      <c r="BP1629" s="164"/>
      <c r="BQ1629" s="164"/>
      <c r="BR1629" s="164"/>
      <c r="BS1629" s="164"/>
      <c r="BT1629" s="164"/>
      <c r="BU1629" s="164"/>
      <c r="BV1629" s="164"/>
      <c r="BW1629" s="164"/>
      <c r="BX1629" s="164"/>
      <c r="BY1629" s="164"/>
      <c r="BZ1629" s="164"/>
      <c r="CA1629" s="164"/>
      <c r="CB1629" s="164"/>
      <c r="CC1629" s="164"/>
      <c r="CD1629" s="164"/>
      <c r="CE1629" s="164"/>
      <c r="CF1629" s="164"/>
      <c r="CG1629" s="164"/>
      <c r="CH1629" s="164"/>
      <c r="CI1629" s="164"/>
      <c r="CJ1629" s="164"/>
      <c r="CK1629" s="164"/>
      <c r="CL1629" s="164"/>
      <c r="CM1629" s="164"/>
      <c r="CN1629" s="164"/>
      <c r="CO1629" s="164"/>
      <c r="CP1629" s="164"/>
      <c r="CQ1629" s="164"/>
      <c r="CR1629" s="164"/>
      <c r="CS1629" s="164"/>
      <c r="CT1629" s="164"/>
      <c r="CU1629" s="164"/>
      <c r="CV1629" s="164"/>
      <c r="CW1629" s="164"/>
      <c r="CX1629" s="164"/>
      <c r="CY1629" s="164"/>
      <c r="CZ1629" s="164"/>
      <c r="DA1629" s="164"/>
      <c r="DB1629" s="164"/>
      <c r="DC1629" s="164"/>
      <c r="DD1629" s="164"/>
      <c r="DE1629" s="164"/>
      <c r="DF1629" s="164"/>
      <c r="DG1629" s="164"/>
      <c r="DH1629" s="164"/>
      <c r="DI1629" s="164"/>
      <c r="DJ1629" s="164"/>
      <c r="DK1629" s="164"/>
      <c r="DL1629" s="164"/>
      <c r="DM1629" s="164"/>
      <c r="DN1629" s="164"/>
      <c r="DO1629" s="164"/>
      <c r="DP1629" s="164"/>
      <c r="DQ1629" s="164"/>
      <c r="DR1629" s="164"/>
      <c r="DS1629" s="164"/>
      <c r="DT1629" s="164"/>
      <c r="DU1629" s="164"/>
      <c r="DV1629" s="164"/>
      <c r="DW1629" s="164"/>
      <c r="DX1629" s="164"/>
      <c r="DY1629" s="164"/>
      <c r="DZ1629" s="164"/>
      <c r="EA1629" s="164"/>
      <c r="EB1629" s="164"/>
      <c r="EC1629" s="164"/>
      <c r="ED1629" s="164"/>
      <c r="EE1629" s="164"/>
      <c r="EF1629" s="164"/>
      <c r="EG1629" s="164"/>
      <c r="EH1629" s="164"/>
      <c r="EI1629" s="164"/>
      <c r="EJ1629" s="164"/>
      <c r="EK1629" s="164"/>
      <c r="EL1629" s="164"/>
      <c r="EM1629" s="164"/>
      <c r="EN1629" s="164"/>
      <c r="EO1629" s="164"/>
      <c r="EP1629" s="164"/>
      <c r="EQ1629" s="164"/>
      <c r="ER1629" s="164"/>
      <c r="ES1629" s="164"/>
      <c r="ET1629" s="164"/>
      <c r="EU1629" s="164"/>
      <c r="EV1629" s="164"/>
      <c r="EW1629" s="164"/>
      <c r="EX1629" s="164"/>
      <c r="EY1629" s="164"/>
      <c r="EZ1629" s="164"/>
      <c r="FA1629" s="164"/>
      <c r="FB1629" s="164"/>
      <c r="FC1629" s="164"/>
      <c r="FD1629" s="164"/>
      <c r="FE1629" s="164"/>
      <c r="FF1629" s="164"/>
      <c r="FG1629" s="164"/>
      <c r="FH1629" s="164"/>
      <c r="FI1629" s="164"/>
      <c r="FJ1629" s="164"/>
      <c r="FK1629" s="164"/>
      <c r="FL1629" s="164"/>
      <c r="FM1629" s="164"/>
      <c r="FN1629" s="164"/>
      <c r="FO1629" s="164"/>
      <c r="FP1629" s="164"/>
      <c r="FQ1629" s="164"/>
      <c r="FR1629" s="164"/>
      <c r="FS1629" s="164"/>
      <c r="FT1629" s="164"/>
      <c r="FU1629" s="164"/>
      <c r="FV1629" s="164"/>
      <c r="FW1629" s="164"/>
      <c r="FX1629" s="164"/>
      <c r="FY1629" s="164"/>
      <c r="FZ1629" s="164"/>
      <c r="GA1629" s="164"/>
      <c r="GB1629" s="164"/>
      <c r="GC1629" s="164"/>
      <c r="GD1629" s="164"/>
      <c r="GE1629" s="164"/>
      <c r="GF1629" s="164"/>
      <c r="GG1629" s="164"/>
      <c r="GH1629" s="164"/>
      <c r="GI1629" s="164"/>
      <c r="GJ1629" s="164"/>
      <c r="GK1629" s="164"/>
    </row>
    <row r="1630" spans="1:193" s="142" customFormat="1" ht="12.75" customHeight="1" x14ac:dyDescent="0.25">
      <c r="A1630" s="9"/>
      <c r="B1630" s="63" t="s">
        <v>4612</v>
      </c>
      <c r="C1630" s="91" t="s">
        <v>5027</v>
      </c>
      <c r="D1630" s="64" t="s">
        <v>5370</v>
      </c>
      <c r="E1630" s="64" t="s">
        <v>326</v>
      </c>
      <c r="F1630" s="64" t="s">
        <v>5371</v>
      </c>
      <c r="G1630" s="62">
        <v>5803.125</v>
      </c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  <c r="AZ1630" s="164"/>
      <c r="BA1630" s="164"/>
      <c r="BB1630" s="164"/>
      <c r="BC1630" s="164"/>
      <c r="BD1630" s="164"/>
      <c r="BE1630" s="164"/>
      <c r="BF1630" s="164"/>
      <c r="BG1630" s="164"/>
      <c r="BH1630" s="164"/>
      <c r="BI1630" s="164"/>
      <c r="BJ1630" s="164"/>
      <c r="BK1630" s="164"/>
      <c r="BL1630" s="164"/>
      <c r="BM1630" s="164"/>
      <c r="BN1630" s="164"/>
      <c r="BO1630" s="164"/>
      <c r="BP1630" s="164"/>
      <c r="BQ1630" s="164"/>
      <c r="BR1630" s="164"/>
      <c r="BS1630" s="164"/>
      <c r="BT1630" s="164"/>
      <c r="BU1630" s="164"/>
      <c r="BV1630" s="164"/>
      <c r="BW1630" s="164"/>
      <c r="BX1630" s="164"/>
      <c r="BY1630" s="164"/>
      <c r="BZ1630" s="164"/>
      <c r="CA1630" s="164"/>
      <c r="CB1630" s="164"/>
      <c r="CC1630" s="164"/>
      <c r="CD1630" s="164"/>
      <c r="CE1630" s="164"/>
      <c r="CF1630" s="164"/>
      <c r="CG1630" s="164"/>
      <c r="CH1630" s="164"/>
      <c r="CI1630" s="164"/>
      <c r="CJ1630" s="164"/>
      <c r="CK1630" s="164"/>
      <c r="CL1630" s="164"/>
      <c r="CM1630" s="164"/>
      <c r="CN1630" s="164"/>
      <c r="CO1630" s="164"/>
      <c r="CP1630" s="164"/>
      <c r="CQ1630" s="164"/>
      <c r="CR1630" s="164"/>
      <c r="CS1630" s="164"/>
      <c r="CT1630" s="164"/>
      <c r="CU1630" s="164"/>
      <c r="CV1630" s="164"/>
      <c r="CW1630" s="164"/>
      <c r="CX1630" s="164"/>
      <c r="CY1630" s="164"/>
      <c r="CZ1630" s="164"/>
      <c r="DA1630" s="164"/>
      <c r="DB1630" s="164"/>
      <c r="DC1630" s="164"/>
      <c r="DD1630" s="164"/>
      <c r="DE1630" s="164"/>
      <c r="DF1630" s="164"/>
      <c r="DG1630" s="164"/>
      <c r="DH1630" s="164"/>
      <c r="DI1630" s="164"/>
      <c r="DJ1630" s="164"/>
      <c r="DK1630" s="164"/>
      <c r="DL1630" s="164"/>
      <c r="DM1630" s="164"/>
      <c r="DN1630" s="164"/>
      <c r="DO1630" s="164"/>
      <c r="DP1630" s="164"/>
      <c r="DQ1630" s="164"/>
      <c r="DR1630" s="164"/>
      <c r="DS1630" s="164"/>
      <c r="DT1630" s="164"/>
      <c r="DU1630" s="164"/>
      <c r="DV1630" s="164"/>
      <c r="DW1630" s="164"/>
      <c r="DX1630" s="164"/>
      <c r="DY1630" s="164"/>
      <c r="DZ1630" s="164"/>
      <c r="EA1630" s="164"/>
      <c r="EB1630" s="164"/>
      <c r="EC1630" s="164"/>
      <c r="ED1630" s="164"/>
      <c r="EE1630" s="164"/>
      <c r="EF1630" s="164"/>
      <c r="EG1630" s="164"/>
      <c r="EH1630" s="164"/>
      <c r="EI1630" s="164"/>
      <c r="EJ1630" s="164"/>
      <c r="EK1630" s="164"/>
      <c r="EL1630" s="164"/>
      <c r="EM1630" s="164"/>
      <c r="EN1630" s="164"/>
      <c r="EO1630" s="164"/>
      <c r="EP1630" s="164"/>
      <c r="EQ1630" s="164"/>
      <c r="ER1630" s="164"/>
      <c r="ES1630" s="164"/>
      <c r="ET1630" s="164"/>
      <c r="EU1630" s="164"/>
      <c r="EV1630" s="164"/>
      <c r="EW1630" s="164"/>
      <c r="EX1630" s="164"/>
      <c r="EY1630" s="164"/>
      <c r="EZ1630" s="164"/>
      <c r="FA1630" s="164"/>
      <c r="FB1630" s="164"/>
      <c r="FC1630" s="164"/>
      <c r="FD1630" s="164"/>
      <c r="FE1630" s="164"/>
      <c r="FF1630" s="164"/>
      <c r="FG1630" s="164"/>
      <c r="FH1630" s="164"/>
      <c r="FI1630" s="164"/>
      <c r="FJ1630" s="164"/>
      <c r="FK1630" s="164"/>
      <c r="FL1630" s="164"/>
      <c r="FM1630" s="164"/>
      <c r="FN1630" s="164"/>
      <c r="FO1630" s="164"/>
      <c r="FP1630" s="164"/>
      <c r="FQ1630" s="164"/>
      <c r="FR1630" s="164"/>
      <c r="FS1630" s="164"/>
      <c r="FT1630" s="164"/>
      <c r="FU1630" s="164"/>
      <c r="FV1630" s="164"/>
      <c r="FW1630" s="164"/>
      <c r="FX1630" s="164"/>
      <c r="FY1630" s="164"/>
      <c r="FZ1630" s="164"/>
      <c r="GA1630" s="164"/>
      <c r="GB1630" s="164"/>
      <c r="GC1630" s="164"/>
      <c r="GD1630" s="164"/>
      <c r="GE1630" s="164"/>
      <c r="GF1630" s="164"/>
      <c r="GG1630" s="164"/>
      <c r="GH1630" s="164"/>
      <c r="GI1630" s="164"/>
      <c r="GJ1630" s="164"/>
      <c r="GK1630" s="164"/>
    </row>
    <row r="1631" spans="1:193" s="142" customFormat="1" ht="12.75" customHeight="1" x14ac:dyDescent="0.25">
      <c r="A1631" s="9"/>
      <c r="B1631" s="63" t="s">
        <v>4619</v>
      </c>
      <c r="C1631" s="91" t="s">
        <v>5027</v>
      </c>
      <c r="D1631" s="64" t="s">
        <v>5370</v>
      </c>
      <c r="E1631" s="64" t="s">
        <v>326</v>
      </c>
      <c r="F1631" s="64" t="s">
        <v>5371</v>
      </c>
      <c r="G1631" s="62">
        <v>6612.5</v>
      </c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  <c r="AZ1631" s="164"/>
      <c r="BA1631" s="164"/>
      <c r="BB1631" s="164"/>
      <c r="BC1631" s="164"/>
      <c r="BD1631" s="164"/>
      <c r="BE1631" s="164"/>
      <c r="BF1631" s="164"/>
      <c r="BG1631" s="164"/>
      <c r="BH1631" s="164"/>
      <c r="BI1631" s="164"/>
      <c r="BJ1631" s="164"/>
      <c r="BK1631" s="164"/>
      <c r="BL1631" s="164"/>
      <c r="BM1631" s="164"/>
      <c r="BN1631" s="164"/>
      <c r="BO1631" s="164"/>
      <c r="BP1631" s="164"/>
      <c r="BQ1631" s="164"/>
      <c r="BR1631" s="164"/>
      <c r="BS1631" s="164"/>
      <c r="BT1631" s="164"/>
      <c r="BU1631" s="164"/>
      <c r="BV1631" s="164"/>
      <c r="BW1631" s="164"/>
      <c r="BX1631" s="164"/>
      <c r="BY1631" s="164"/>
      <c r="BZ1631" s="164"/>
      <c r="CA1631" s="164"/>
      <c r="CB1631" s="164"/>
      <c r="CC1631" s="164"/>
      <c r="CD1631" s="164"/>
      <c r="CE1631" s="164"/>
      <c r="CF1631" s="164"/>
      <c r="CG1631" s="164"/>
      <c r="CH1631" s="164"/>
      <c r="CI1631" s="164"/>
      <c r="CJ1631" s="164"/>
      <c r="CK1631" s="164"/>
      <c r="CL1631" s="164"/>
      <c r="CM1631" s="164"/>
      <c r="CN1631" s="164"/>
      <c r="CO1631" s="164"/>
      <c r="CP1631" s="164"/>
      <c r="CQ1631" s="164"/>
      <c r="CR1631" s="164"/>
      <c r="CS1631" s="164"/>
      <c r="CT1631" s="164"/>
      <c r="CU1631" s="164"/>
      <c r="CV1631" s="164"/>
      <c r="CW1631" s="164"/>
      <c r="CX1631" s="164"/>
      <c r="CY1631" s="164"/>
      <c r="CZ1631" s="164"/>
      <c r="DA1631" s="164"/>
      <c r="DB1631" s="164"/>
      <c r="DC1631" s="164"/>
      <c r="DD1631" s="164"/>
      <c r="DE1631" s="164"/>
      <c r="DF1631" s="164"/>
      <c r="DG1631" s="164"/>
      <c r="DH1631" s="164"/>
      <c r="DI1631" s="164"/>
      <c r="DJ1631" s="164"/>
      <c r="DK1631" s="164"/>
      <c r="DL1631" s="164"/>
      <c r="DM1631" s="164"/>
      <c r="DN1631" s="164"/>
      <c r="DO1631" s="164"/>
      <c r="DP1631" s="164"/>
      <c r="DQ1631" s="164"/>
      <c r="DR1631" s="164"/>
      <c r="DS1631" s="164"/>
      <c r="DT1631" s="164"/>
      <c r="DU1631" s="164"/>
      <c r="DV1631" s="164"/>
      <c r="DW1631" s="164"/>
      <c r="DX1631" s="164"/>
      <c r="DY1631" s="164"/>
      <c r="DZ1631" s="164"/>
      <c r="EA1631" s="164"/>
      <c r="EB1631" s="164"/>
      <c r="EC1631" s="164"/>
      <c r="ED1631" s="164"/>
      <c r="EE1631" s="164"/>
      <c r="EF1631" s="164"/>
      <c r="EG1631" s="164"/>
      <c r="EH1631" s="164"/>
      <c r="EI1631" s="164"/>
      <c r="EJ1631" s="164"/>
      <c r="EK1631" s="164"/>
      <c r="EL1631" s="164"/>
      <c r="EM1631" s="164"/>
      <c r="EN1631" s="164"/>
      <c r="EO1631" s="164"/>
      <c r="EP1631" s="164"/>
      <c r="EQ1631" s="164"/>
      <c r="ER1631" s="164"/>
      <c r="ES1631" s="164"/>
      <c r="ET1631" s="164"/>
      <c r="EU1631" s="164"/>
      <c r="EV1631" s="164"/>
      <c r="EW1631" s="164"/>
      <c r="EX1631" s="164"/>
      <c r="EY1631" s="164"/>
      <c r="EZ1631" s="164"/>
      <c r="FA1631" s="164"/>
      <c r="FB1631" s="164"/>
      <c r="FC1631" s="164"/>
      <c r="FD1631" s="164"/>
      <c r="FE1631" s="164"/>
      <c r="FF1631" s="164"/>
      <c r="FG1631" s="164"/>
      <c r="FH1631" s="164"/>
      <c r="FI1631" s="164"/>
      <c r="FJ1631" s="164"/>
      <c r="FK1631" s="164"/>
      <c r="FL1631" s="164"/>
      <c r="FM1631" s="164"/>
      <c r="FN1631" s="164"/>
      <c r="FO1631" s="164"/>
      <c r="FP1631" s="164"/>
      <c r="FQ1631" s="164"/>
      <c r="FR1631" s="164"/>
      <c r="FS1631" s="164"/>
      <c r="FT1631" s="164"/>
      <c r="FU1631" s="164"/>
      <c r="FV1631" s="164"/>
      <c r="FW1631" s="164"/>
      <c r="FX1631" s="164"/>
      <c r="FY1631" s="164"/>
      <c r="FZ1631" s="164"/>
      <c r="GA1631" s="164"/>
      <c r="GB1631" s="164"/>
      <c r="GC1631" s="164"/>
      <c r="GD1631" s="164"/>
      <c r="GE1631" s="164"/>
      <c r="GF1631" s="164"/>
      <c r="GG1631" s="164"/>
      <c r="GH1631" s="164"/>
      <c r="GI1631" s="164"/>
      <c r="GJ1631" s="164"/>
      <c r="GK1631" s="164"/>
    </row>
    <row r="1632" spans="1:193" s="142" customFormat="1" ht="12.75" customHeight="1" x14ac:dyDescent="0.25">
      <c r="A1632" s="9"/>
      <c r="B1632" s="63" t="s">
        <v>4618</v>
      </c>
      <c r="C1632" s="91" t="s">
        <v>5027</v>
      </c>
      <c r="D1632" s="64" t="s">
        <v>5370</v>
      </c>
      <c r="E1632" s="64" t="s">
        <v>326</v>
      </c>
      <c r="F1632" s="64" t="s">
        <v>5371</v>
      </c>
      <c r="G1632" s="62">
        <v>6612.5</v>
      </c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  <c r="AZ1632" s="164"/>
      <c r="BA1632" s="164"/>
      <c r="BB1632" s="164"/>
      <c r="BC1632" s="164"/>
      <c r="BD1632" s="164"/>
      <c r="BE1632" s="164"/>
      <c r="BF1632" s="164"/>
      <c r="BG1632" s="164"/>
      <c r="BH1632" s="164"/>
      <c r="BI1632" s="164"/>
      <c r="BJ1632" s="164"/>
      <c r="BK1632" s="164"/>
      <c r="BL1632" s="164"/>
      <c r="BM1632" s="164"/>
      <c r="BN1632" s="164"/>
      <c r="BO1632" s="164"/>
      <c r="BP1632" s="164"/>
      <c r="BQ1632" s="164"/>
      <c r="BR1632" s="164"/>
      <c r="BS1632" s="164"/>
      <c r="BT1632" s="164"/>
      <c r="BU1632" s="164"/>
      <c r="BV1632" s="164"/>
      <c r="BW1632" s="164"/>
      <c r="BX1632" s="164"/>
      <c r="BY1632" s="164"/>
      <c r="BZ1632" s="164"/>
      <c r="CA1632" s="164"/>
      <c r="CB1632" s="164"/>
      <c r="CC1632" s="164"/>
      <c r="CD1632" s="164"/>
      <c r="CE1632" s="164"/>
      <c r="CF1632" s="164"/>
      <c r="CG1632" s="164"/>
      <c r="CH1632" s="164"/>
      <c r="CI1632" s="164"/>
      <c r="CJ1632" s="164"/>
      <c r="CK1632" s="164"/>
      <c r="CL1632" s="164"/>
      <c r="CM1632" s="164"/>
      <c r="CN1632" s="164"/>
      <c r="CO1632" s="164"/>
      <c r="CP1632" s="164"/>
      <c r="CQ1632" s="164"/>
      <c r="CR1632" s="164"/>
      <c r="CS1632" s="164"/>
      <c r="CT1632" s="164"/>
      <c r="CU1632" s="164"/>
      <c r="CV1632" s="164"/>
      <c r="CW1632" s="164"/>
      <c r="CX1632" s="164"/>
      <c r="CY1632" s="164"/>
      <c r="CZ1632" s="164"/>
      <c r="DA1632" s="164"/>
      <c r="DB1632" s="164"/>
      <c r="DC1632" s="164"/>
      <c r="DD1632" s="164"/>
      <c r="DE1632" s="164"/>
      <c r="DF1632" s="164"/>
      <c r="DG1632" s="164"/>
      <c r="DH1632" s="164"/>
      <c r="DI1632" s="164"/>
      <c r="DJ1632" s="164"/>
      <c r="DK1632" s="164"/>
      <c r="DL1632" s="164"/>
      <c r="DM1632" s="164"/>
      <c r="DN1632" s="164"/>
      <c r="DO1632" s="164"/>
      <c r="DP1632" s="164"/>
      <c r="DQ1632" s="164"/>
      <c r="DR1632" s="164"/>
      <c r="DS1632" s="164"/>
      <c r="DT1632" s="164"/>
      <c r="DU1632" s="164"/>
      <c r="DV1632" s="164"/>
      <c r="DW1632" s="164"/>
      <c r="DX1632" s="164"/>
      <c r="DY1632" s="164"/>
      <c r="DZ1632" s="164"/>
      <c r="EA1632" s="164"/>
      <c r="EB1632" s="164"/>
      <c r="EC1632" s="164"/>
      <c r="ED1632" s="164"/>
      <c r="EE1632" s="164"/>
      <c r="EF1632" s="164"/>
      <c r="EG1632" s="164"/>
      <c r="EH1632" s="164"/>
      <c r="EI1632" s="164"/>
      <c r="EJ1632" s="164"/>
      <c r="EK1632" s="164"/>
      <c r="EL1632" s="164"/>
      <c r="EM1632" s="164"/>
      <c r="EN1632" s="164"/>
      <c r="EO1632" s="164"/>
      <c r="EP1632" s="164"/>
      <c r="EQ1632" s="164"/>
      <c r="ER1632" s="164"/>
      <c r="ES1632" s="164"/>
      <c r="ET1632" s="164"/>
      <c r="EU1632" s="164"/>
      <c r="EV1632" s="164"/>
      <c r="EW1632" s="164"/>
      <c r="EX1632" s="164"/>
      <c r="EY1632" s="164"/>
      <c r="EZ1632" s="164"/>
      <c r="FA1632" s="164"/>
      <c r="FB1632" s="164"/>
      <c r="FC1632" s="164"/>
      <c r="FD1632" s="164"/>
      <c r="FE1632" s="164"/>
      <c r="FF1632" s="164"/>
      <c r="FG1632" s="164"/>
      <c r="FH1632" s="164"/>
      <c r="FI1632" s="164"/>
      <c r="FJ1632" s="164"/>
      <c r="FK1632" s="164"/>
      <c r="FL1632" s="164"/>
      <c r="FM1632" s="164"/>
      <c r="FN1632" s="164"/>
      <c r="FO1632" s="164"/>
      <c r="FP1632" s="164"/>
      <c r="FQ1632" s="164"/>
      <c r="FR1632" s="164"/>
      <c r="FS1632" s="164"/>
      <c r="FT1632" s="164"/>
      <c r="FU1632" s="164"/>
      <c r="FV1632" s="164"/>
      <c r="FW1632" s="164"/>
      <c r="FX1632" s="164"/>
      <c r="FY1632" s="164"/>
      <c r="FZ1632" s="164"/>
      <c r="GA1632" s="164"/>
      <c r="GB1632" s="164"/>
      <c r="GC1632" s="164"/>
      <c r="GD1632" s="164"/>
      <c r="GE1632" s="164"/>
      <c r="GF1632" s="164"/>
      <c r="GG1632" s="164"/>
      <c r="GH1632" s="164"/>
      <c r="GI1632" s="164"/>
      <c r="GJ1632" s="164"/>
      <c r="GK1632" s="164"/>
    </row>
    <row r="1633" spans="1:193" s="142" customFormat="1" ht="12.75" customHeight="1" x14ac:dyDescent="0.25">
      <c r="A1633" s="9"/>
      <c r="B1633" s="63" t="s">
        <v>4613</v>
      </c>
      <c r="C1633" s="91" t="s">
        <v>5027</v>
      </c>
      <c r="D1633" s="64" t="s">
        <v>5370</v>
      </c>
      <c r="E1633" s="64" t="s">
        <v>169</v>
      </c>
      <c r="F1633" s="64" t="s">
        <v>5372</v>
      </c>
      <c r="G1633" s="62">
        <v>5803.125</v>
      </c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  <c r="AZ1633" s="164"/>
      <c r="BA1633" s="164"/>
      <c r="BB1633" s="164"/>
      <c r="BC1633" s="164"/>
      <c r="BD1633" s="164"/>
      <c r="BE1633" s="164"/>
      <c r="BF1633" s="164"/>
      <c r="BG1633" s="164"/>
      <c r="BH1633" s="164"/>
      <c r="BI1633" s="164"/>
      <c r="BJ1633" s="164"/>
      <c r="BK1633" s="164"/>
      <c r="BL1633" s="164"/>
      <c r="BM1633" s="164"/>
      <c r="BN1633" s="164"/>
      <c r="BO1633" s="164"/>
      <c r="BP1633" s="164"/>
      <c r="BQ1633" s="164"/>
      <c r="BR1633" s="164"/>
      <c r="BS1633" s="164"/>
      <c r="BT1633" s="164"/>
      <c r="BU1633" s="164"/>
      <c r="BV1633" s="164"/>
      <c r="BW1633" s="164"/>
      <c r="BX1633" s="164"/>
      <c r="BY1633" s="164"/>
      <c r="BZ1633" s="164"/>
      <c r="CA1633" s="164"/>
      <c r="CB1633" s="164"/>
      <c r="CC1633" s="164"/>
      <c r="CD1633" s="164"/>
      <c r="CE1633" s="164"/>
      <c r="CF1633" s="164"/>
      <c r="CG1633" s="164"/>
      <c r="CH1633" s="164"/>
      <c r="CI1633" s="164"/>
      <c r="CJ1633" s="164"/>
      <c r="CK1633" s="164"/>
      <c r="CL1633" s="164"/>
      <c r="CM1633" s="164"/>
      <c r="CN1633" s="164"/>
      <c r="CO1633" s="164"/>
      <c r="CP1633" s="164"/>
      <c r="CQ1633" s="164"/>
      <c r="CR1633" s="164"/>
      <c r="CS1633" s="164"/>
      <c r="CT1633" s="164"/>
      <c r="CU1633" s="164"/>
      <c r="CV1633" s="164"/>
      <c r="CW1633" s="164"/>
      <c r="CX1633" s="164"/>
      <c r="CY1633" s="164"/>
      <c r="CZ1633" s="164"/>
      <c r="DA1633" s="164"/>
      <c r="DB1633" s="164"/>
      <c r="DC1633" s="164"/>
      <c r="DD1633" s="164"/>
      <c r="DE1633" s="164"/>
      <c r="DF1633" s="164"/>
      <c r="DG1633" s="164"/>
      <c r="DH1633" s="164"/>
      <c r="DI1633" s="164"/>
      <c r="DJ1633" s="164"/>
      <c r="DK1633" s="164"/>
      <c r="DL1633" s="164"/>
      <c r="DM1633" s="164"/>
      <c r="DN1633" s="164"/>
      <c r="DO1633" s="164"/>
      <c r="DP1633" s="164"/>
      <c r="DQ1633" s="164"/>
      <c r="DR1633" s="164"/>
      <c r="DS1633" s="164"/>
      <c r="DT1633" s="164"/>
      <c r="DU1633" s="164"/>
      <c r="DV1633" s="164"/>
      <c r="DW1633" s="164"/>
      <c r="DX1633" s="164"/>
      <c r="DY1633" s="164"/>
      <c r="DZ1633" s="164"/>
      <c r="EA1633" s="164"/>
      <c r="EB1633" s="164"/>
      <c r="EC1633" s="164"/>
      <c r="ED1633" s="164"/>
      <c r="EE1633" s="164"/>
      <c r="EF1633" s="164"/>
      <c r="EG1633" s="164"/>
      <c r="EH1633" s="164"/>
      <c r="EI1633" s="164"/>
      <c r="EJ1633" s="164"/>
      <c r="EK1633" s="164"/>
      <c r="EL1633" s="164"/>
      <c r="EM1633" s="164"/>
      <c r="EN1633" s="164"/>
      <c r="EO1633" s="164"/>
      <c r="EP1633" s="164"/>
      <c r="EQ1633" s="164"/>
      <c r="ER1633" s="164"/>
      <c r="ES1633" s="164"/>
      <c r="ET1633" s="164"/>
      <c r="EU1633" s="164"/>
      <c r="EV1633" s="164"/>
      <c r="EW1633" s="164"/>
      <c r="EX1633" s="164"/>
      <c r="EY1633" s="164"/>
      <c r="EZ1633" s="164"/>
      <c r="FA1633" s="164"/>
      <c r="FB1633" s="164"/>
      <c r="FC1633" s="164"/>
      <c r="FD1633" s="164"/>
      <c r="FE1633" s="164"/>
      <c r="FF1633" s="164"/>
      <c r="FG1633" s="164"/>
      <c r="FH1633" s="164"/>
      <c r="FI1633" s="164"/>
      <c r="FJ1633" s="164"/>
      <c r="FK1633" s="164"/>
      <c r="FL1633" s="164"/>
      <c r="FM1633" s="164"/>
      <c r="FN1633" s="164"/>
      <c r="FO1633" s="164"/>
      <c r="FP1633" s="164"/>
      <c r="FQ1633" s="164"/>
      <c r="FR1633" s="164"/>
      <c r="FS1633" s="164"/>
      <c r="FT1633" s="164"/>
      <c r="FU1633" s="164"/>
      <c r="FV1633" s="164"/>
      <c r="FW1633" s="164"/>
      <c r="FX1633" s="164"/>
      <c r="FY1633" s="164"/>
      <c r="FZ1633" s="164"/>
      <c r="GA1633" s="164"/>
      <c r="GB1633" s="164"/>
      <c r="GC1633" s="164"/>
      <c r="GD1633" s="164"/>
      <c r="GE1633" s="164"/>
      <c r="GF1633" s="164"/>
      <c r="GG1633" s="164"/>
      <c r="GH1633" s="164"/>
      <c r="GI1633" s="164"/>
      <c r="GJ1633" s="164"/>
      <c r="GK1633" s="164"/>
    </row>
    <row r="1634" spans="1:193" s="142" customFormat="1" ht="12.75" customHeight="1" x14ac:dyDescent="0.25">
      <c r="A1634" s="9"/>
      <c r="B1634" s="63" t="s">
        <v>4620</v>
      </c>
      <c r="C1634" s="91" t="s">
        <v>5027</v>
      </c>
      <c r="D1634" s="64" t="s">
        <v>5370</v>
      </c>
      <c r="E1634" s="64" t="s">
        <v>169</v>
      </c>
      <c r="F1634" s="64" t="s">
        <v>5372</v>
      </c>
      <c r="G1634" s="62">
        <v>6612.5</v>
      </c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  <c r="AZ1634" s="164"/>
      <c r="BA1634" s="164"/>
      <c r="BB1634" s="164"/>
      <c r="BC1634" s="164"/>
      <c r="BD1634" s="164"/>
      <c r="BE1634" s="164"/>
      <c r="BF1634" s="164"/>
      <c r="BG1634" s="164"/>
      <c r="BH1634" s="164"/>
      <c r="BI1634" s="164"/>
      <c r="BJ1634" s="164"/>
      <c r="BK1634" s="164"/>
      <c r="BL1634" s="164"/>
      <c r="BM1634" s="164"/>
      <c r="BN1634" s="164"/>
      <c r="BO1634" s="164"/>
      <c r="BP1634" s="164"/>
      <c r="BQ1634" s="164"/>
      <c r="BR1634" s="164"/>
      <c r="BS1634" s="164"/>
      <c r="BT1634" s="164"/>
      <c r="BU1634" s="164"/>
      <c r="BV1634" s="164"/>
      <c r="BW1634" s="164"/>
      <c r="BX1634" s="164"/>
      <c r="BY1634" s="164"/>
      <c r="BZ1634" s="164"/>
      <c r="CA1634" s="164"/>
      <c r="CB1634" s="164"/>
      <c r="CC1634" s="164"/>
      <c r="CD1634" s="164"/>
      <c r="CE1634" s="164"/>
      <c r="CF1634" s="164"/>
      <c r="CG1634" s="164"/>
      <c r="CH1634" s="164"/>
      <c r="CI1634" s="164"/>
      <c r="CJ1634" s="164"/>
      <c r="CK1634" s="164"/>
      <c r="CL1634" s="164"/>
      <c r="CM1634" s="164"/>
      <c r="CN1634" s="164"/>
      <c r="CO1634" s="164"/>
      <c r="CP1634" s="164"/>
      <c r="CQ1634" s="164"/>
      <c r="CR1634" s="164"/>
      <c r="CS1634" s="164"/>
      <c r="CT1634" s="164"/>
      <c r="CU1634" s="164"/>
      <c r="CV1634" s="164"/>
      <c r="CW1634" s="164"/>
      <c r="CX1634" s="164"/>
      <c r="CY1634" s="164"/>
      <c r="CZ1634" s="164"/>
      <c r="DA1634" s="164"/>
      <c r="DB1634" s="164"/>
      <c r="DC1634" s="164"/>
      <c r="DD1634" s="164"/>
      <c r="DE1634" s="164"/>
      <c r="DF1634" s="164"/>
      <c r="DG1634" s="164"/>
      <c r="DH1634" s="164"/>
      <c r="DI1634" s="164"/>
      <c r="DJ1634" s="164"/>
      <c r="DK1634" s="164"/>
      <c r="DL1634" s="164"/>
      <c r="DM1634" s="164"/>
      <c r="DN1634" s="164"/>
      <c r="DO1634" s="164"/>
      <c r="DP1634" s="164"/>
      <c r="DQ1634" s="164"/>
      <c r="DR1634" s="164"/>
      <c r="DS1634" s="164"/>
      <c r="DT1634" s="164"/>
      <c r="DU1634" s="164"/>
      <c r="DV1634" s="164"/>
      <c r="DW1634" s="164"/>
      <c r="DX1634" s="164"/>
      <c r="DY1634" s="164"/>
      <c r="DZ1634" s="164"/>
      <c r="EA1634" s="164"/>
      <c r="EB1634" s="164"/>
      <c r="EC1634" s="164"/>
      <c r="ED1634" s="164"/>
      <c r="EE1634" s="164"/>
      <c r="EF1634" s="164"/>
      <c r="EG1634" s="164"/>
      <c r="EH1634" s="164"/>
      <c r="EI1634" s="164"/>
      <c r="EJ1634" s="164"/>
      <c r="EK1634" s="164"/>
      <c r="EL1634" s="164"/>
      <c r="EM1634" s="164"/>
      <c r="EN1634" s="164"/>
      <c r="EO1634" s="164"/>
      <c r="EP1634" s="164"/>
      <c r="EQ1634" s="164"/>
      <c r="ER1634" s="164"/>
      <c r="ES1634" s="164"/>
      <c r="ET1634" s="164"/>
      <c r="EU1634" s="164"/>
      <c r="EV1634" s="164"/>
      <c r="EW1634" s="164"/>
      <c r="EX1634" s="164"/>
      <c r="EY1634" s="164"/>
      <c r="EZ1634" s="164"/>
      <c r="FA1634" s="164"/>
      <c r="FB1634" s="164"/>
      <c r="FC1634" s="164"/>
      <c r="FD1634" s="164"/>
      <c r="FE1634" s="164"/>
      <c r="FF1634" s="164"/>
      <c r="FG1634" s="164"/>
      <c r="FH1634" s="164"/>
      <c r="FI1634" s="164"/>
      <c r="FJ1634" s="164"/>
      <c r="FK1634" s="164"/>
      <c r="FL1634" s="164"/>
      <c r="FM1634" s="164"/>
      <c r="FN1634" s="164"/>
      <c r="FO1634" s="164"/>
      <c r="FP1634" s="164"/>
      <c r="FQ1634" s="164"/>
      <c r="FR1634" s="164"/>
      <c r="FS1634" s="164"/>
      <c r="FT1634" s="164"/>
      <c r="FU1634" s="164"/>
      <c r="FV1634" s="164"/>
      <c r="FW1634" s="164"/>
      <c r="FX1634" s="164"/>
      <c r="FY1634" s="164"/>
      <c r="FZ1634" s="164"/>
      <c r="GA1634" s="164"/>
      <c r="GB1634" s="164"/>
      <c r="GC1634" s="164"/>
      <c r="GD1634" s="164"/>
      <c r="GE1634" s="164"/>
      <c r="GF1634" s="164"/>
      <c r="GG1634" s="164"/>
      <c r="GH1634" s="164"/>
      <c r="GI1634" s="164"/>
      <c r="GJ1634" s="164"/>
      <c r="GK1634" s="164"/>
    </row>
    <row r="1635" spans="1:193" s="142" customFormat="1" ht="12.75" customHeight="1" x14ac:dyDescent="0.25">
      <c r="A1635" s="9"/>
      <c r="B1635" s="63" t="s">
        <v>4621</v>
      </c>
      <c r="C1635" s="91" t="s">
        <v>5027</v>
      </c>
      <c r="D1635" s="64" t="s">
        <v>5370</v>
      </c>
      <c r="E1635" s="64" t="s">
        <v>169</v>
      </c>
      <c r="F1635" s="64" t="s">
        <v>5372</v>
      </c>
      <c r="G1635" s="62">
        <v>6612.5</v>
      </c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  <c r="AZ1635" s="164"/>
      <c r="BA1635" s="164"/>
      <c r="BB1635" s="164"/>
      <c r="BC1635" s="164"/>
      <c r="BD1635" s="164"/>
      <c r="BE1635" s="164"/>
      <c r="BF1635" s="164"/>
      <c r="BG1635" s="164"/>
      <c r="BH1635" s="164"/>
      <c r="BI1635" s="164"/>
      <c r="BJ1635" s="164"/>
      <c r="BK1635" s="164"/>
      <c r="BL1635" s="164"/>
      <c r="BM1635" s="164"/>
      <c r="BN1635" s="164"/>
      <c r="BO1635" s="164"/>
      <c r="BP1635" s="164"/>
      <c r="BQ1635" s="164"/>
      <c r="BR1635" s="164"/>
      <c r="BS1635" s="164"/>
      <c r="BT1635" s="164"/>
      <c r="BU1635" s="164"/>
      <c r="BV1635" s="164"/>
      <c r="BW1635" s="164"/>
      <c r="BX1635" s="164"/>
      <c r="BY1635" s="164"/>
      <c r="BZ1635" s="164"/>
      <c r="CA1635" s="164"/>
      <c r="CB1635" s="164"/>
      <c r="CC1635" s="164"/>
      <c r="CD1635" s="164"/>
      <c r="CE1635" s="164"/>
      <c r="CF1635" s="164"/>
      <c r="CG1635" s="164"/>
      <c r="CH1635" s="164"/>
      <c r="CI1635" s="164"/>
      <c r="CJ1635" s="164"/>
      <c r="CK1635" s="164"/>
      <c r="CL1635" s="164"/>
      <c r="CM1635" s="164"/>
      <c r="CN1635" s="164"/>
      <c r="CO1635" s="164"/>
      <c r="CP1635" s="164"/>
      <c r="CQ1635" s="164"/>
      <c r="CR1635" s="164"/>
      <c r="CS1635" s="164"/>
      <c r="CT1635" s="164"/>
      <c r="CU1635" s="164"/>
      <c r="CV1635" s="164"/>
      <c r="CW1635" s="164"/>
      <c r="CX1635" s="164"/>
      <c r="CY1635" s="164"/>
      <c r="CZ1635" s="164"/>
      <c r="DA1635" s="164"/>
      <c r="DB1635" s="164"/>
      <c r="DC1635" s="164"/>
      <c r="DD1635" s="164"/>
      <c r="DE1635" s="164"/>
      <c r="DF1635" s="164"/>
      <c r="DG1635" s="164"/>
      <c r="DH1635" s="164"/>
      <c r="DI1635" s="164"/>
      <c r="DJ1635" s="164"/>
      <c r="DK1635" s="164"/>
      <c r="DL1635" s="164"/>
      <c r="DM1635" s="164"/>
      <c r="DN1635" s="164"/>
      <c r="DO1635" s="164"/>
      <c r="DP1635" s="164"/>
      <c r="DQ1635" s="164"/>
      <c r="DR1635" s="164"/>
      <c r="DS1635" s="164"/>
      <c r="DT1635" s="164"/>
      <c r="DU1635" s="164"/>
      <c r="DV1635" s="164"/>
      <c r="DW1635" s="164"/>
      <c r="DX1635" s="164"/>
      <c r="DY1635" s="164"/>
      <c r="DZ1635" s="164"/>
      <c r="EA1635" s="164"/>
      <c r="EB1635" s="164"/>
      <c r="EC1635" s="164"/>
      <c r="ED1635" s="164"/>
      <c r="EE1635" s="164"/>
      <c r="EF1635" s="164"/>
      <c r="EG1635" s="164"/>
      <c r="EH1635" s="164"/>
      <c r="EI1635" s="164"/>
      <c r="EJ1635" s="164"/>
      <c r="EK1635" s="164"/>
      <c r="EL1635" s="164"/>
      <c r="EM1635" s="164"/>
      <c r="EN1635" s="164"/>
      <c r="EO1635" s="164"/>
      <c r="EP1635" s="164"/>
      <c r="EQ1635" s="164"/>
      <c r="ER1635" s="164"/>
      <c r="ES1635" s="164"/>
      <c r="ET1635" s="164"/>
      <c r="EU1635" s="164"/>
      <c r="EV1635" s="164"/>
      <c r="EW1635" s="164"/>
      <c r="EX1635" s="164"/>
      <c r="EY1635" s="164"/>
      <c r="EZ1635" s="164"/>
      <c r="FA1635" s="164"/>
      <c r="FB1635" s="164"/>
      <c r="FC1635" s="164"/>
      <c r="FD1635" s="164"/>
      <c r="FE1635" s="164"/>
      <c r="FF1635" s="164"/>
      <c r="FG1635" s="164"/>
      <c r="FH1635" s="164"/>
      <c r="FI1635" s="164"/>
      <c r="FJ1635" s="164"/>
      <c r="FK1635" s="164"/>
      <c r="FL1635" s="164"/>
      <c r="FM1635" s="164"/>
      <c r="FN1635" s="164"/>
      <c r="FO1635" s="164"/>
      <c r="FP1635" s="164"/>
      <c r="FQ1635" s="164"/>
      <c r="FR1635" s="164"/>
      <c r="FS1635" s="164"/>
      <c r="FT1635" s="164"/>
      <c r="FU1635" s="164"/>
      <c r="FV1635" s="164"/>
      <c r="FW1635" s="164"/>
      <c r="FX1635" s="164"/>
      <c r="FY1635" s="164"/>
      <c r="FZ1635" s="164"/>
      <c r="GA1635" s="164"/>
      <c r="GB1635" s="164"/>
      <c r="GC1635" s="164"/>
      <c r="GD1635" s="164"/>
      <c r="GE1635" s="164"/>
      <c r="GF1635" s="164"/>
      <c r="GG1635" s="164"/>
      <c r="GH1635" s="164"/>
      <c r="GI1635" s="164"/>
      <c r="GJ1635" s="164"/>
      <c r="GK1635" s="164"/>
    </row>
    <row r="1636" spans="1:193" s="142" customFormat="1" ht="12.75" customHeight="1" x14ac:dyDescent="0.25">
      <c r="A1636" s="9"/>
      <c r="B1636" s="63" t="s">
        <v>4614</v>
      </c>
      <c r="C1636" s="91" t="s">
        <v>5028</v>
      </c>
      <c r="D1636" s="64" t="s">
        <v>4580</v>
      </c>
      <c r="E1636" s="64" t="s">
        <v>326</v>
      </c>
      <c r="F1636" s="64" t="s">
        <v>5373</v>
      </c>
      <c r="G1636" s="62">
        <v>6152.5</v>
      </c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  <c r="AZ1636" s="164"/>
      <c r="BA1636" s="164"/>
      <c r="BB1636" s="164"/>
      <c r="BC1636" s="164"/>
      <c r="BD1636" s="164"/>
      <c r="BE1636" s="164"/>
      <c r="BF1636" s="164"/>
      <c r="BG1636" s="164"/>
      <c r="BH1636" s="164"/>
      <c r="BI1636" s="164"/>
      <c r="BJ1636" s="164"/>
      <c r="BK1636" s="164"/>
      <c r="BL1636" s="164"/>
      <c r="BM1636" s="164"/>
      <c r="BN1636" s="164"/>
      <c r="BO1636" s="164"/>
      <c r="BP1636" s="164"/>
      <c r="BQ1636" s="164"/>
      <c r="BR1636" s="164"/>
      <c r="BS1636" s="164"/>
      <c r="BT1636" s="164"/>
      <c r="BU1636" s="164"/>
      <c r="BV1636" s="164"/>
      <c r="BW1636" s="164"/>
      <c r="BX1636" s="164"/>
      <c r="BY1636" s="164"/>
      <c r="BZ1636" s="164"/>
      <c r="CA1636" s="164"/>
      <c r="CB1636" s="164"/>
      <c r="CC1636" s="164"/>
      <c r="CD1636" s="164"/>
      <c r="CE1636" s="164"/>
      <c r="CF1636" s="164"/>
      <c r="CG1636" s="164"/>
      <c r="CH1636" s="164"/>
      <c r="CI1636" s="164"/>
      <c r="CJ1636" s="164"/>
      <c r="CK1636" s="164"/>
      <c r="CL1636" s="164"/>
      <c r="CM1636" s="164"/>
      <c r="CN1636" s="164"/>
      <c r="CO1636" s="164"/>
      <c r="CP1636" s="164"/>
      <c r="CQ1636" s="164"/>
      <c r="CR1636" s="164"/>
      <c r="CS1636" s="164"/>
      <c r="CT1636" s="164"/>
      <c r="CU1636" s="164"/>
      <c r="CV1636" s="164"/>
      <c r="CW1636" s="164"/>
      <c r="CX1636" s="164"/>
      <c r="CY1636" s="164"/>
      <c r="CZ1636" s="164"/>
      <c r="DA1636" s="164"/>
      <c r="DB1636" s="164"/>
      <c r="DC1636" s="164"/>
      <c r="DD1636" s="164"/>
      <c r="DE1636" s="164"/>
      <c r="DF1636" s="164"/>
      <c r="DG1636" s="164"/>
      <c r="DH1636" s="164"/>
      <c r="DI1636" s="164"/>
      <c r="DJ1636" s="164"/>
      <c r="DK1636" s="164"/>
      <c r="DL1636" s="164"/>
      <c r="DM1636" s="164"/>
      <c r="DN1636" s="164"/>
      <c r="DO1636" s="164"/>
      <c r="DP1636" s="164"/>
      <c r="DQ1636" s="164"/>
      <c r="DR1636" s="164"/>
      <c r="DS1636" s="164"/>
      <c r="DT1636" s="164"/>
      <c r="DU1636" s="164"/>
      <c r="DV1636" s="164"/>
      <c r="DW1636" s="164"/>
      <c r="DX1636" s="164"/>
      <c r="DY1636" s="164"/>
      <c r="DZ1636" s="164"/>
      <c r="EA1636" s="164"/>
      <c r="EB1636" s="164"/>
      <c r="EC1636" s="164"/>
      <c r="ED1636" s="164"/>
      <c r="EE1636" s="164"/>
      <c r="EF1636" s="164"/>
      <c r="EG1636" s="164"/>
      <c r="EH1636" s="164"/>
      <c r="EI1636" s="164"/>
      <c r="EJ1636" s="164"/>
      <c r="EK1636" s="164"/>
      <c r="EL1636" s="164"/>
      <c r="EM1636" s="164"/>
      <c r="EN1636" s="164"/>
      <c r="EO1636" s="164"/>
      <c r="EP1636" s="164"/>
      <c r="EQ1636" s="164"/>
      <c r="ER1636" s="164"/>
      <c r="ES1636" s="164"/>
      <c r="ET1636" s="164"/>
      <c r="EU1636" s="164"/>
      <c r="EV1636" s="164"/>
      <c r="EW1636" s="164"/>
      <c r="EX1636" s="164"/>
      <c r="EY1636" s="164"/>
      <c r="EZ1636" s="164"/>
      <c r="FA1636" s="164"/>
      <c r="FB1636" s="164"/>
      <c r="FC1636" s="164"/>
      <c r="FD1636" s="164"/>
      <c r="FE1636" s="164"/>
      <c r="FF1636" s="164"/>
      <c r="FG1636" s="164"/>
      <c r="FH1636" s="164"/>
      <c r="FI1636" s="164"/>
      <c r="FJ1636" s="164"/>
      <c r="FK1636" s="164"/>
      <c r="FL1636" s="164"/>
      <c r="FM1636" s="164"/>
      <c r="FN1636" s="164"/>
      <c r="FO1636" s="164"/>
      <c r="FP1636" s="164"/>
      <c r="FQ1636" s="164"/>
      <c r="FR1636" s="164"/>
      <c r="FS1636" s="164"/>
      <c r="FT1636" s="164"/>
      <c r="FU1636" s="164"/>
      <c r="FV1636" s="164"/>
      <c r="FW1636" s="164"/>
      <c r="FX1636" s="164"/>
      <c r="FY1636" s="164"/>
      <c r="FZ1636" s="164"/>
      <c r="GA1636" s="164"/>
      <c r="GB1636" s="164"/>
      <c r="GC1636" s="164"/>
      <c r="GD1636" s="164"/>
      <c r="GE1636" s="164"/>
      <c r="GF1636" s="164"/>
      <c r="GG1636" s="164"/>
      <c r="GH1636" s="164"/>
      <c r="GI1636" s="164"/>
      <c r="GJ1636" s="164"/>
      <c r="GK1636" s="164"/>
    </row>
    <row r="1637" spans="1:193" s="142" customFormat="1" ht="12.75" customHeight="1" x14ac:dyDescent="0.25">
      <c r="A1637" s="9"/>
      <c r="B1637" s="63" t="s">
        <v>4622</v>
      </c>
      <c r="C1637" s="91" t="s">
        <v>5028</v>
      </c>
      <c r="D1637" s="64" t="s">
        <v>4580</v>
      </c>
      <c r="E1637" s="64" t="s">
        <v>326</v>
      </c>
      <c r="F1637" s="64" t="s">
        <v>5373</v>
      </c>
      <c r="G1637" s="62">
        <v>6961.875</v>
      </c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  <c r="AZ1637" s="164"/>
      <c r="BA1637" s="164"/>
      <c r="BB1637" s="164"/>
      <c r="BC1637" s="164"/>
      <c r="BD1637" s="164"/>
      <c r="BE1637" s="164"/>
      <c r="BF1637" s="164"/>
      <c r="BG1637" s="164"/>
      <c r="BH1637" s="164"/>
      <c r="BI1637" s="164"/>
      <c r="BJ1637" s="164"/>
      <c r="BK1637" s="164"/>
      <c r="BL1637" s="164"/>
      <c r="BM1637" s="164"/>
      <c r="BN1637" s="164"/>
      <c r="BO1637" s="164"/>
      <c r="BP1637" s="164"/>
      <c r="BQ1637" s="164"/>
      <c r="BR1637" s="164"/>
      <c r="BS1637" s="164"/>
      <c r="BT1637" s="164"/>
      <c r="BU1637" s="164"/>
      <c r="BV1637" s="164"/>
      <c r="BW1637" s="164"/>
      <c r="BX1637" s="164"/>
      <c r="BY1637" s="164"/>
      <c r="BZ1637" s="164"/>
      <c r="CA1637" s="164"/>
      <c r="CB1637" s="164"/>
      <c r="CC1637" s="164"/>
      <c r="CD1637" s="164"/>
      <c r="CE1637" s="164"/>
      <c r="CF1637" s="164"/>
      <c r="CG1637" s="164"/>
      <c r="CH1637" s="164"/>
      <c r="CI1637" s="164"/>
      <c r="CJ1637" s="164"/>
      <c r="CK1637" s="164"/>
      <c r="CL1637" s="164"/>
      <c r="CM1637" s="164"/>
      <c r="CN1637" s="164"/>
      <c r="CO1637" s="164"/>
      <c r="CP1637" s="164"/>
      <c r="CQ1637" s="164"/>
      <c r="CR1637" s="164"/>
      <c r="CS1637" s="164"/>
      <c r="CT1637" s="164"/>
      <c r="CU1637" s="164"/>
      <c r="CV1637" s="164"/>
      <c r="CW1637" s="164"/>
      <c r="CX1637" s="164"/>
      <c r="CY1637" s="164"/>
      <c r="CZ1637" s="164"/>
      <c r="DA1637" s="164"/>
      <c r="DB1637" s="164"/>
      <c r="DC1637" s="164"/>
      <c r="DD1637" s="164"/>
      <c r="DE1637" s="164"/>
      <c r="DF1637" s="164"/>
      <c r="DG1637" s="164"/>
      <c r="DH1637" s="164"/>
      <c r="DI1637" s="164"/>
      <c r="DJ1637" s="164"/>
      <c r="DK1637" s="164"/>
      <c r="DL1637" s="164"/>
      <c r="DM1637" s="164"/>
      <c r="DN1637" s="164"/>
      <c r="DO1637" s="164"/>
      <c r="DP1637" s="164"/>
      <c r="DQ1637" s="164"/>
      <c r="DR1637" s="164"/>
      <c r="DS1637" s="164"/>
      <c r="DT1637" s="164"/>
      <c r="DU1637" s="164"/>
      <c r="DV1637" s="164"/>
      <c r="DW1637" s="164"/>
      <c r="DX1637" s="164"/>
      <c r="DY1637" s="164"/>
      <c r="DZ1637" s="164"/>
      <c r="EA1637" s="164"/>
      <c r="EB1637" s="164"/>
      <c r="EC1637" s="164"/>
      <c r="ED1637" s="164"/>
      <c r="EE1637" s="164"/>
      <c r="EF1637" s="164"/>
      <c r="EG1637" s="164"/>
      <c r="EH1637" s="164"/>
      <c r="EI1637" s="164"/>
      <c r="EJ1637" s="164"/>
      <c r="EK1637" s="164"/>
      <c r="EL1637" s="164"/>
      <c r="EM1637" s="164"/>
      <c r="EN1637" s="164"/>
      <c r="EO1637" s="164"/>
      <c r="EP1637" s="164"/>
      <c r="EQ1637" s="164"/>
      <c r="ER1637" s="164"/>
      <c r="ES1637" s="164"/>
      <c r="ET1637" s="164"/>
      <c r="EU1637" s="164"/>
      <c r="EV1637" s="164"/>
      <c r="EW1637" s="164"/>
      <c r="EX1637" s="164"/>
      <c r="EY1637" s="164"/>
      <c r="EZ1637" s="164"/>
      <c r="FA1637" s="164"/>
      <c r="FB1637" s="164"/>
      <c r="FC1637" s="164"/>
      <c r="FD1637" s="164"/>
      <c r="FE1637" s="164"/>
      <c r="FF1637" s="164"/>
      <c r="FG1637" s="164"/>
      <c r="FH1637" s="164"/>
      <c r="FI1637" s="164"/>
      <c r="FJ1637" s="164"/>
      <c r="FK1637" s="164"/>
      <c r="FL1637" s="164"/>
      <c r="FM1637" s="164"/>
      <c r="FN1637" s="164"/>
      <c r="FO1637" s="164"/>
      <c r="FP1637" s="164"/>
      <c r="FQ1637" s="164"/>
      <c r="FR1637" s="164"/>
      <c r="FS1637" s="164"/>
      <c r="FT1637" s="164"/>
      <c r="FU1637" s="164"/>
      <c r="FV1637" s="164"/>
      <c r="FW1637" s="164"/>
      <c r="FX1637" s="164"/>
      <c r="FY1637" s="164"/>
      <c r="FZ1637" s="164"/>
      <c r="GA1637" s="164"/>
      <c r="GB1637" s="164"/>
      <c r="GC1637" s="164"/>
      <c r="GD1637" s="164"/>
      <c r="GE1637" s="164"/>
      <c r="GF1637" s="164"/>
      <c r="GG1637" s="164"/>
      <c r="GH1637" s="164"/>
      <c r="GI1637" s="164"/>
      <c r="GJ1637" s="164"/>
      <c r="GK1637" s="164"/>
    </row>
    <row r="1638" spans="1:193" s="142" customFormat="1" ht="12.75" customHeight="1" x14ac:dyDescent="0.25">
      <c r="A1638" s="9"/>
      <c r="B1638" s="63" t="s">
        <v>4623</v>
      </c>
      <c r="C1638" s="91" t="s">
        <v>5028</v>
      </c>
      <c r="D1638" s="64" t="s">
        <v>4580</v>
      </c>
      <c r="E1638" s="64" t="s">
        <v>326</v>
      </c>
      <c r="F1638" s="64" t="s">
        <v>5373</v>
      </c>
      <c r="G1638" s="62">
        <v>6961.875</v>
      </c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  <c r="AZ1638" s="164"/>
      <c r="BA1638" s="164"/>
      <c r="BB1638" s="164"/>
      <c r="BC1638" s="164"/>
      <c r="BD1638" s="164"/>
      <c r="BE1638" s="164"/>
      <c r="BF1638" s="164"/>
      <c r="BG1638" s="164"/>
      <c r="BH1638" s="164"/>
      <c r="BI1638" s="164"/>
      <c r="BJ1638" s="164"/>
      <c r="BK1638" s="164"/>
      <c r="BL1638" s="164"/>
      <c r="BM1638" s="164"/>
      <c r="BN1638" s="164"/>
      <c r="BO1638" s="164"/>
      <c r="BP1638" s="164"/>
      <c r="BQ1638" s="164"/>
      <c r="BR1638" s="164"/>
      <c r="BS1638" s="164"/>
      <c r="BT1638" s="164"/>
      <c r="BU1638" s="164"/>
      <c r="BV1638" s="164"/>
      <c r="BW1638" s="164"/>
      <c r="BX1638" s="164"/>
      <c r="BY1638" s="164"/>
      <c r="BZ1638" s="164"/>
      <c r="CA1638" s="164"/>
      <c r="CB1638" s="164"/>
      <c r="CC1638" s="164"/>
      <c r="CD1638" s="164"/>
      <c r="CE1638" s="164"/>
      <c r="CF1638" s="164"/>
      <c r="CG1638" s="164"/>
      <c r="CH1638" s="164"/>
      <c r="CI1638" s="164"/>
      <c r="CJ1638" s="164"/>
      <c r="CK1638" s="164"/>
      <c r="CL1638" s="164"/>
      <c r="CM1638" s="164"/>
      <c r="CN1638" s="164"/>
      <c r="CO1638" s="164"/>
      <c r="CP1638" s="164"/>
      <c r="CQ1638" s="164"/>
      <c r="CR1638" s="164"/>
      <c r="CS1638" s="164"/>
      <c r="CT1638" s="164"/>
      <c r="CU1638" s="164"/>
      <c r="CV1638" s="164"/>
      <c r="CW1638" s="164"/>
      <c r="CX1638" s="164"/>
      <c r="CY1638" s="164"/>
      <c r="CZ1638" s="164"/>
      <c r="DA1638" s="164"/>
      <c r="DB1638" s="164"/>
      <c r="DC1638" s="164"/>
      <c r="DD1638" s="164"/>
      <c r="DE1638" s="164"/>
      <c r="DF1638" s="164"/>
      <c r="DG1638" s="164"/>
      <c r="DH1638" s="164"/>
      <c r="DI1638" s="164"/>
      <c r="DJ1638" s="164"/>
      <c r="DK1638" s="164"/>
      <c r="DL1638" s="164"/>
      <c r="DM1638" s="164"/>
      <c r="DN1638" s="164"/>
      <c r="DO1638" s="164"/>
      <c r="DP1638" s="164"/>
      <c r="DQ1638" s="164"/>
      <c r="DR1638" s="164"/>
      <c r="DS1638" s="164"/>
      <c r="DT1638" s="164"/>
      <c r="DU1638" s="164"/>
      <c r="DV1638" s="164"/>
      <c r="DW1638" s="164"/>
      <c r="DX1638" s="164"/>
      <c r="DY1638" s="164"/>
      <c r="DZ1638" s="164"/>
      <c r="EA1638" s="164"/>
      <c r="EB1638" s="164"/>
      <c r="EC1638" s="164"/>
      <c r="ED1638" s="164"/>
      <c r="EE1638" s="164"/>
      <c r="EF1638" s="164"/>
      <c r="EG1638" s="164"/>
      <c r="EH1638" s="164"/>
      <c r="EI1638" s="164"/>
      <c r="EJ1638" s="164"/>
      <c r="EK1638" s="164"/>
      <c r="EL1638" s="164"/>
      <c r="EM1638" s="164"/>
      <c r="EN1638" s="164"/>
      <c r="EO1638" s="164"/>
      <c r="EP1638" s="164"/>
      <c r="EQ1638" s="164"/>
      <c r="ER1638" s="164"/>
      <c r="ES1638" s="164"/>
      <c r="ET1638" s="164"/>
      <c r="EU1638" s="164"/>
      <c r="EV1638" s="164"/>
      <c r="EW1638" s="164"/>
      <c r="EX1638" s="164"/>
      <c r="EY1638" s="164"/>
      <c r="EZ1638" s="164"/>
      <c r="FA1638" s="164"/>
      <c r="FB1638" s="164"/>
      <c r="FC1638" s="164"/>
      <c r="FD1638" s="164"/>
      <c r="FE1638" s="164"/>
      <c r="FF1638" s="164"/>
      <c r="FG1638" s="164"/>
      <c r="FH1638" s="164"/>
      <c r="FI1638" s="164"/>
      <c r="FJ1638" s="164"/>
      <c r="FK1638" s="164"/>
      <c r="FL1638" s="164"/>
      <c r="FM1638" s="164"/>
      <c r="FN1638" s="164"/>
      <c r="FO1638" s="164"/>
      <c r="FP1638" s="164"/>
      <c r="FQ1638" s="164"/>
      <c r="FR1638" s="164"/>
      <c r="FS1638" s="164"/>
      <c r="FT1638" s="164"/>
      <c r="FU1638" s="164"/>
      <c r="FV1638" s="164"/>
      <c r="FW1638" s="164"/>
      <c r="FX1638" s="164"/>
      <c r="FY1638" s="164"/>
      <c r="FZ1638" s="164"/>
      <c r="GA1638" s="164"/>
      <c r="GB1638" s="164"/>
      <c r="GC1638" s="164"/>
      <c r="GD1638" s="164"/>
      <c r="GE1638" s="164"/>
      <c r="GF1638" s="164"/>
      <c r="GG1638" s="164"/>
      <c r="GH1638" s="164"/>
      <c r="GI1638" s="164"/>
      <c r="GJ1638" s="164"/>
      <c r="GK1638" s="164"/>
    </row>
    <row r="1639" spans="1:193" s="142" customFormat="1" ht="12.75" customHeight="1" x14ac:dyDescent="0.25">
      <c r="A1639" s="9"/>
      <c r="B1639" s="63" t="s">
        <v>4615</v>
      </c>
      <c r="C1639" s="91" t="s">
        <v>5028</v>
      </c>
      <c r="D1639" s="64" t="s">
        <v>4580</v>
      </c>
      <c r="E1639" s="64" t="s">
        <v>169</v>
      </c>
      <c r="F1639" s="64" t="s">
        <v>5374</v>
      </c>
      <c r="G1639" s="62">
        <v>6152.5</v>
      </c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  <c r="AZ1639" s="164"/>
      <c r="BA1639" s="164"/>
      <c r="BB1639" s="164"/>
      <c r="BC1639" s="164"/>
      <c r="BD1639" s="164"/>
      <c r="BE1639" s="164"/>
      <c r="BF1639" s="164"/>
      <c r="BG1639" s="164"/>
      <c r="BH1639" s="164"/>
      <c r="BI1639" s="164"/>
      <c r="BJ1639" s="164"/>
      <c r="BK1639" s="164"/>
      <c r="BL1639" s="164"/>
      <c r="BM1639" s="164"/>
      <c r="BN1639" s="164"/>
      <c r="BO1639" s="164"/>
      <c r="BP1639" s="164"/>
      <c r="BQ1639" s="164"/>
      <c r="BR1639" s="164"/>
      <c r="BS1639" s="164"/>
      <c r="BT1639" s="164"/>
      <c r="BU1639" s="164"/>
      <c r="BV1639" s="164"/>
      <c r="BW1639" s="164"/>
      <c r="BX1639" s="164"/>
      <c r="BY1639" s="164"/>
      <c r="BZ1639" s="164"/>
      <c r="CA1639" s="164"/>
      <c r="CB1639" s="164"/>
      <c r="CC1639" s="164"/>
      <c r="CD1639" s="164"/>
      <c r="CE1639" s="164"/>
      <c r="CF1639" s="164"/>
      <c r="CG1639" s="164"/>
      <c r="CH1639" s="164"/>
      <c r="CI1639" s="164"/>
      <c r="CJ1639" s="164"/>
      <c r="CK1639" s="164"/>
      <c r="CL1639" s="164"/>
      <c r="CM1639" s="164"/>
      <c r="CN1639" s="164"/>
      <c r="CO1639" s="164"/>
      <c r="CP1639" s="164"/>
      <c r="CQ1639" s="164"/>
      <c r="CR1639" s="164"/>
      <c r="CS1639" s="164"/>
      <c r="CT1639" s="164"/>
      <c r="CU1639" s="164"/>
      <c r="CV1639" s="164"/>
      <c r="CW1639" s="164"/>
      <c r="CX1639" s="164"/>
      <c r="CY1639" s="164"/>
      <c r="CZ1639" s="164"/>
      <c r="DA1639" s="164"/>
      <c r="DB1639" s="164"/>
      <c r="DC1639" s="164"/>
      <c r="DD1639" s="164"/>
      <c r="DE1639" s="164"/>
      <c r="DF1639" s="164"/>
      <c r="DG1639" s="164"/>
      <c r="DH1639" s="164"/>
      <c r="DI1639" s="164"/>
      <c r="DJ1639" s="164"/>
      <c r="DK1639" s="164"/>
      <c r="DL1639" s="164"/>
      <c r="DM1639" s="164"/>
      <c r="DN1639" s="164"/>
      <c r="DO1639" s="164"/>
      <c r="DP1639" s="164"/>
      <c r="DQ1639" s="164"/>
      <c r="DR1639" s="164"/>
      <c r="DS1639" s="164"/>
      <c r="DT1639" s="164"/>
      <c r="DU1639" s="164"/>
      <c r="DV1639" s="164"/>
      <c r="DW1639" s="164"/>
      <c r="DX1639" s="164"/>
      <c r="DY1639" s="164"/>
      <c r="DZ1639" s="164"/>
      <c r="EA1639" s="164"/>
      <c r="EB1639" s="164"/>
      <c r="EC1639" s="164"/>
      <c r="ED1639" s="164"/>
      <c r="EE1639" s="164"/>
      <c r="EF1639" s="164"/>
      <c r="EG1639" s="164"/>
      <c r="EH1639" s="164"/>
      <c r="EI1639" s="164"/>
      <c r="EJ1639" s="164"/>
      <c r="EK1639" s="164"/>
      <c r="EL1639" s="164"/>
      <c r="EM1639" s="164"/>
      <c r="EN1639" s="164"/>
      <c r="EO1639" s="164"/>
      <c r="EP1639" s="164"/>
      <c r="EQ1639" s="164"/>
      <c r="ER1639" s="164"/>
      <c r="ES1639" s="164"/>
      <c r="ET1639" s="164"/>
      <c r="EU1639" s="164"/>
      <c r="EV1639" s="164"/>
      <c r="EW1639" s="164"/>
      <c r="EX1639" s="164"/>
      <c r="EY1639" s="164"/>
      <c r="EZ1639" s="164"/>
      <c r="FA1639" s="164"/>
      <c r="FB1639" s="164"/>
      <c r="FC1639" s="164"/>
      <c r="FD1639" s="164"/>
      <c r="FE1639" s="164"/>
      <c r="FF1639" s="164"/>
      <c r="FG1639" s="164"/>
      <c r="FH1639" s="164"/>
      <c r="FI1639" s="164"/>
      <c r="FJ1639" s="164"/>
      <c r="FK1639" s="164"/>
      <c r="FL1639" s="164"/>
      <c r="FM1639" s="164"/>
      <c r="FN1639" s="164"/>
      <c r="FO1639" s="164"/>
      <c r="FP1639" s="164"/>
      <c r="FQ1639" s="164"/>
      <c r="FR1639" s="164"/>
      <c r="FS1639" s="164"/>
      <c r="FT1639" s="164"/>
      <c r="FU1639" s="164"/>
      <c r="FV1639" s="164"/>
      <c r="FW1639" s="164"/>
      <c r="FX1639" s="164"/>
      <c r="FY1639" s="164"/>
      <c r="FZ1639" s="164"/>
      <c r="GA1639" s="164"/>
      <c r="GB1639" s="164"/>
      <c r="GC1639" s="164"/>
      <c r="GD1639" s="164"/>
      <c r="GE1639" s="164"/>
      <c r="GF1639" s="164"/>
      <c r="GG1639" s="164"/>
      <c r="GH1639" s="164"/>
      <c r="GI1639" s="164"/>
      <c r="GJ1639" s="164"/>
      <c r="GK1639" s="164"/>
    </row>
    <row r="1640" spans="1:193" s="142" customFormat="1" ht="12.75" customHeight="1" x14ac:dyDescent="0.25">
      <c r="A1640" s="9"/>
      <c r="B1640" s="63" t="s">
        <v>4624</v>
      </c>
      <c r="C1640" s="91" t="s">
        <v>5028</v>
      </c>
      <c r="D1640" s="64" t="s">
        <v>4580</v>
      </c>
      <c r="E1640" s="64" t="s">
        <v>169</v>
      </c>
      <c r="F1640" s="64" t="s">
        <v>5374</v>
      </c>
      <c r="G1640" s="62">
        <v>6961.875</v>
      </c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  <c r="AZ1640" s="164"/>
      <c r="BA1640" s="164"/>
      <c r="BB1640" s="164"/>
      <c r="BC1640" s="164"/>
      <c r="BD1640" s="164"/>
      <c r="BE1640" s="164"/>
      <c r="BF1640" s="164"/>
      <c r="BG1640" s="164"/>
      <c r="BH1640" s="164"/>
      <c r="BI1640" s="164"/>
      <c r="BJ1640" s="164"/>
      <c r="BK1640" s="164"/>
      <c r="BL1640" s="164"/>
      <c r="BM1640" s="164"/>
      <c r="BN1640" s="164"/>
      <c r="BO1640" s="164"/>
      <c r="BP1640" s="164"/>
      <c r="BQ1640" s="164"/>
      <c r="BR1640" s="164"/>
      <c r="BS1640" s="164"/>
      <c r="BT1640" s="164"/>
      <c r="BU1640" s="164"/>
      <c r="BV1640" s="164"/>
      <c r="BW1640" s="164"/>
      <c r="BX1640" s="164"/>
      <c r="BY1640" s="164"/>
      <c r="BZ1640" s="164"/>
      <c r="CA1640" s="164"/>
      <c r="CB1640" s="164"/>
      <c r="CC1640" s="164"/>
      <c r="CD1640" s="164"/>
      <c r="CE1640" s="164"/>
      <c r="CF1640" s="164"/>
      <c r="CG1640" s="164"/>
      <c r="CH1640" s="164"/>
      <c r="CI1640" s="164"/>
      <c r="CJ1640" s="164"/>
      <c r="CK1640" s="164"/>
      <c r="CL1640" s="164"/>
      <c r="CM1640" s="164"/>
      <c r="CN1640" s="164"/>
      <c r="CO1640" s="164"/>
      <c r="CP1640" s="164"/>
      <c r="CQ1640" s="164"/>
      <c r="CR1640" s="164"/>
      <c r="CS1640" s="164"/>
      <c r="CT1640" s="164"/>
      <c r="CU1640" s="164"/>
      <c r="CV1640" s="164"/>
      <c r="CW1640" s="164"/>
      <c r="CX1640" s="164"/>
      <c r="CY1640" s="164"/>
      <c r="CZ1640" s="164"/>
      <c r="DA1640" s="164"/>
      <c r="DB1640" s="164"/>
      <c r="DC1640" s="164"/>
      <c r="DD1640" s="164"/>
      <c r="DE1640" s="164"/>
      <c r="DF1640" s="164"/>
      <c r="DG1640" s="164"/>
      <c r="DH1640" s="164"/>
      <c r="DI1640" s="164"/>
      <c r="DJ1640" s="164"/>
      <c r="DK1640" s="164"/>
      <c r="DL1640" s="164"/>
      <c r="DM1640" s="164"/>
      <c r="DN1640" s="164"/>
      <c r="DO1640" s="164"/>
      <c r="DP1640" s="164"/>
      <c r="DQ1640" s="164"/>
      <c r="DR1640" s="164"/>
      <c r="DS1640" s="164"/>
      <c r="DT1640" s="164"/>
      <c r="DU1640" s="164"/>
      <c r="DV1640" s="164"/>
      <c r="DW1640" s="164"/>
      <c r="DX1640" s="164"/>
      <c r="DY1640" s="164"/>
      <c r="DZ1640" s="164"/>
      <c r="EA1640" s="164"/>
      <c r="EB1640" s="164"/>
      <c r="EC1640" s="164"/>
      <c r="ED1640" s="164"/>
      <c r="EE1640" s="164"/>
      <c r="EF1640" s="164"/>
      <c r="EG1640" s="164"/>
      <c r="EH1640" s="164"/>
      <c r="EI1640" s="164"/>
      <c r="EJ1640" s="164"/>
      <c r="EK1640" s="164"/>
      <c r="EL1640" s="164"/>
      <c r="EM1640" s="164"/>
      <c r="EN1640" s="164"/>
      <c r="EO1640" s="164"/>
      <c r="EP1640" s="164"/>
      <c r="EQ1640" s="164"/>
      <c r="ER1640" s="164"/>
      <c r="ES1640" s="164"/>
      <c r="ET1640" s="164"/>
      <c r="EU1640" s="164"/>
      <c r="EV1640" s="164"/>
      <c r="EW1640" s="164"/>
      <c r="EX1640" s="164"/>
      <c r="EY1640" s="164"/>
      <c r="EZ1640" s="164"/>
      <c r="FA1640" s="164"/>
      <c r="FB1640" s="164"/>
      <c r="FC1640" s="164"/>
      <c r="FD1640" s="164"/>
      <c r="FE1640" s="164"/>
      <c r="FF1640" s="164"/>
      <c r="FG1640" s="164"/>
      <c r="FH1640" s="164"/>
      <c r="FI1640" s="164"/>
      <c r="FJ1640" s="164"/>
      <c r="FK1640" s="164"/>
      <c r="FL1640" s="164"/>
      <c r="FM1640" s="164"/>
      <c r="FN1640" s="164"/>
      <c r="FO1640" s="164"/>
      <c r="FP1640" s="164"/>
      <c r="FQ1640" s="164"/>
      <c r="FR1640" s="164"/>
      <c r="FS1640" s="164"/>
      <c r="FT1640" s="164"/>
      <c r="FU1640" s="164"/>
      <c r="FV1640" s="164"/>
      <c r="FW1640" s="164"/>
      <c r="FX1640" s="164"/>
      <c r="FY1640" s="164"/>
      <c r="FZ1640" s="164"/>
      <c r="GA1640" s="164"/>
      <c r="GB1640" s="164"/>
      <c r="GC1640" s="164"/>
      <c r="GD1640" s="164"/>
      <c r="GE1640" s="164"/>
      <c r="GF1640" s="164"/>
      <c r="GG1640" s="164"/>
      <c r="GH1640" s="164"/>
      <c r="GI1640" s="164"/>
      <c r="GJ1640" s="164"/>
      <c r="GK1640" s="164"/>
    </row>
    <row r="1641" spans="1:193" s="142" customFormat="1" ht="12.75" customHeight="1" x14ac:dyDescent="0.25">
      <c r="A1641" s="9"/>
      <c r="B1641" s="63" t="s">
        <v>4625</v>
      </c>
      <c r="C1641" s="91" t="s">
        <v>5028</v>
      </c>
      <c r="D1641" s="64" t="s">
        <v>4580</v>
      </c>
      <c r="E1641" s="64" t="s">
        <v>169</v>
      </c>
      <c r="F1641" s="64" t="s">
        <v>5374</v>
      </c>
      <c r="G1641" s="62">
        <v>6961.875</v>
      </c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  <c r="AZ1641" s="164"/>
      <c r="BA1641" s="164"/>
      <c r="BB1641" s="164"/>
      <c r="BC1641" s="164"/>
      <c r="BD1641" s="164"/>
      <c r="BE1641" s="164"/>
      <c r="BF1641" s="164"/>
      <c r="BG1641" s="164"/>
      <c r="BH1641" s="164"/>
      <c r="BI1641" s="164"/>
      <c r="BJ1641" s="164"/>
      <c r="BK1641" s="164"/>
      <c r="BL1641" s="164"/>
      <c r="BM1641" s="164"/>
      <c r="BN1641" s="164"/>
      <c r="BO1641" s="164"/>
      <c r="BP1641" s="164"/>
      <c r="BQ1641" s="164"/>
      <c r="BR1641" s="164"/>
      <c r="BS1641" s="164"/>
      <c r="BT1641" s="164"/>
      <c r="BU1641" s="164"/>
      <c r="BV1641" s="164"/>
      <c r="BW1641" s="164"/>
      <c r="BX1641" s="164"/>
      <c r="BY1641" s="164"/>
      <c r="BZ1641" s="164"/>
      <c r="CA1641" s="164"/>
      <c r="CB1641" s="164"/>
      <c r="CC1641" s="164"/>
      <c r="CD1641" s="164"/>
      <c r="CE1641" s="164"/>
      <c r="CF1641" s="164"/>
      <c r="CG1641" s="164"/>
      <c r="CH1641" s="164"/>
      <c r="CI1641" s="164"/>
      <c r="CJ1641" s="164"/>
      <c r="CK1641" s="164"/>
      <c r="CL1641" s="164"/>
      <c r="CM1641" s="164"/>
      <c r="CN1641" s="164"/>
      <c r="CO1641" s="164"/>
      <c r="CP1641" s="164"/>
      <c r="CQ1641" s="164"/>
      <c r="CR1641" s="164"/>
      <c r="CS1641" s="164"/>
      <c r="CT1641" s="164"/>
      <c r="CU1641" s="164"/>
      <c r="CV1641" s="164"/>
      <c r="CW1641" s="164"/>
      <c r="CX1641" s="164"/>
      <c r="CY1641" s="164"/>
      <c r="CZ1641" s="164"/>
      <c r="DA1641" s="164"/>
      <c r="DB1641" s="164"/>
      <c r="DC1641" s="164"/>
      <c r="DD1641" s="164"/>
      <c r="DE1641" s="164"/>
      <c r="DF1641" s="164"/>
      <c r="DG1641" s="164"/>
      <c r="DH1641" s="164"/>
      <c r="DI1641" s="164"/>
      <c r="DJ1641" s="164"/>
      <c r="DK1641" s="164"/>
      <c r="DL1641" s="164"/>
      <c r="DM1641" s="164"/>
      <c r="DN1641" s="164"/>
      <c r="DO1641" s="164"/>
      <c r="DP1641" s="164"/>
      <c r="DQ1641" s="164"/>
      <c r="DR1641" s="164"/>
      <c r="DS1641" s="164"/>
      <c r="DT1641" s="164"/>
      <c r="DU1641" s="164"/>
      <c r="DV1641" s="164"/>
      <c r="DW1641" s="164"/>
      <c r="DX1641" s="164"/>
      <c r="DY1641" s="164"/>
      <c r="DZ1641" s="164"/>
      <c r="EA1641" s="164"/>
      <c r="EB1641" s="164"/>
      <c r="EC1641" s="164"/>
      <c r="ED1641" s="164"/>
      <c r="EE1641" s="164"/>
      <c r="EF1641" s="164"/>
      <c r="EG1641" s="164"/>
      <c r="EH1641" s="164"/>
      <c r="EI1641" s="164"/>
      <c r="EJ1641" s="164"/>
      <c r="EK1641" s="164"/>
      <c r="EL1641" s="164"/>
      <c r="EM1641" s="164"/>
      <c r="EN1641" s="164"/>
      <c r="EO1641" s="164"/>
      <c r="EP1641" s="164"/>
      <c r="EQ1641" s="164"/>
      <c r="ER1641" s="164"/>
      <c r="ES1641" s="164"/>
      <c r="ET1641" s="164"/>
      <c r="EU1641" s="164"/>
      <c r="EV1641" s="164"/>
      <c r="EW1641" s="164"/>
      <c r="EX1641" s="164"/>
      <c r="EY1641" s="164"/>
      <c r="EZ1641" s="164"/>
      <c r="FA1641" s="164"/>
      <c r="FB1641" s="164"/>
      <c r="FC1641" s="164"/>
      <c r="FD1641" s="164"/>
      <c r="FE1641" s="164"/>
      <c r="FF1641" s="164"/>
      <c r="FG1641" s="164"/>
      <c r="FH1641" s="164"/>
      <c r="FI1641" s="164"/>
      <c r="FJ1641" s="164"/>
      <c r="FK1641" s="164"/>
      <c r="FL1641" s="164"/>
      <c r="FM1641" s="164"/>
      <c r="FN1641" s="164"/>
      <c r="FO1641" s="164"/>
      <c r="FP1641" s="164"/>
      <c r="FQ1641" s="164"/>
      <c r="FR1641" s="164"/>
      <c r="FS1641" s="164"/>
      <c r="FT1641" s="164"/>
      <c r="FU1641" s="164"/>
      <c r="FV1641" s="164"/>
      <c r="FW1641" s="164"/>
      <c r="FX1641" s="164"/>
      <c r="FY1641" s="164"/>
      <c r="FZ1641" s="164"/>
      <c r="GA1641" s="164"/>
      <c r="GB1641" s="164"/>
      <c r="GC1641" s="164"/>
      <c r="GD1641" s="164"/>
      <c r="GE1641" s="164"/>
      <c r="GF1641" s="164"/>
      <c r="GG1641" s="164"/>
      <c r="GH1641" s="164"/>
      <c r="GI1641" s="164"/>
      <c r="GJ1641" s="164"/>
      <c r="GK1641" s="164"/>
    </row>
    <row r="1642" spans="1:193" s="142" customFormat="1" ht="12.75" customHeight="1" x14ac:dyDescent="0.25">
      <c r="A1642" s="9"/>
      <c r="B1642" s="63" t="s">
        <v>4616</v>
      </c>
      <c r="C1642" s="91" t="s">
        <v>5029</v>
      </c>
      <c r="D1642" s="64" t="s">
        <v>4546</v>
      </c>
      <c r="E1642" s="64" t="s">
        <v>326</v>
      </c>
      <c r="F1642" s="64" t="s">
        <v>5378</v>
      </c>
      <c r="G1642" s="62">
        <v>8854.375</v>
      </c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  <c r="AZ1642" s="164"/>
      <c r="BA1642" s="164"/>
      <c r="BB1642" s="164"/>
      <c r="BC1642" s="164"/>
      <c r="BD1642" s="164"/>
      <c r="BE1642" s="164"/>
      <c r="BF1642" s="164"/>
      <c r="BG1642" s="164"/>
      <c r="BH1642" s="164"/>
      <c r="BI1642" s="164"/>
      <c r="BJ1642" s="164"/>
      <c r="BK1642" s="164"/>
      <c r="BL1642" s="164"/>
      <c r="BM1642" s="164"/>
      <c r="BN1642" s="164"/>
      <c r="BO1642" s="164"/>
      <c r="BP1642" s="164"/>
      <c r="BQ1642" s="164"/>
      <c r="BR1642" s="164"/>
      <c r="BS1642" s="164"/>
      <c r="BT1642" s="164"/>
      <c r="BU1642" s="164"/>
      <c r="BV1642" s="164"/>
      <c r="BW1642" s="164"/>
      <c r="BX1642" s="164"/>
      <c r="BY1642" s="164"/>
      <c r="BZ1642" s="164"/>
      <c r="CA1642" s="164"/>
      <c r="CB1642" s="164"/>
      <c r="CC1642" s="164"/>
      <c r="CD1642" s="164"/>
      <c r="CE1642" s="164"/>
      <c r="CF1642" s="164"/>
      <c r="CG1642" s="164"/>
      <c r="CH1642" s="164"/>
      <c r="CI1642" s="164"/>
      <c r="CJ1642" s="164"/>
      <c r="CK1642" s="164"/>
      <c r="CL1642" s="164"/>
      <c r="CM1642" s="164"/>
      <c r="CN1642" s="164"/>
      <c r="CO1642" s="164"/>
      <c r="CP1642" s="164"/>
      <c r="CQ1642" s="164"/>
      <c r="CR1642" s="164"/>
      <c r="CS1642" s="164"/>
      <c r="CT1642" s="164"/>
      <c r="CU1642" s="164"/>
      <c r="CV1642" s="164"/>
      <c r="CW1642" s="164"/>
      <c r="CX1642" s="164"/>
      <c r="CY1642" s="164"/>
      <c r="CZ1642" s="164"/>
      <c r="DA1642" s="164"/>
      <c r="DB1642" s="164"/>
      <c r="DC1642" s="164"/>
      <c r="DD1642" s="164"/>
      <c r="DE1642" s="164"/>
      <c r="DF1642" s="164"/>
      <c r="DG1642" s="164"/>
      <c r="DH1642" s="164"/>
      <c r="DI1642" s="164"/>
      <c r="DJ1642" s="164"/>
      <c r="DK1642" s="164"/>
      <c r="DL1642" s="164"/>
      <c r="DM1642" s="164"/>
      <c r="DN1642" s="164"/>
      <c r="DO1642" s="164"/>
      <c r="DP1642" s="164"/>
      <c r="DQ1642" s="164"/>
      <c r="DR1642" s="164"/>
      <c r="DS1642" s="164"/>
      <c r="DT1642" s="164"/>
      <c r="DU1642" s="164"/>
      <c r="DV1642" s="164"/>
      <c r="DW1642" s="164"/>
      <c r="DX1642" s="164"/>
      <c r="DY1642" s="164"/>
      <c r="DZ1642" s="164"/>
      <c r="EA1642" s="164"/>
      <c r="EB1642" s="164"/>
      <c r="EC1642" s="164"/>
      <c r="ED1642" s="164"/>
      <c r="EE1642" s="164"/>
      <c r="EF1642" s="164"/>
      <c r="EG1642" s="164"/>
      <c r="EH1642" s="164"/>
      <c r="EI1642" s="164"/>
      <c r="EJ1642" s="164"/>
      <c r="EK1642" s="164"/>
      <c r="EL1642" s="164"/>
      <c r="EM1642" s="164"/>
      <c r="EN1642" s="164"/>
      <c r="EO1642" s="164"/>
      <c r="EP1642" s="164"/>
      <c r="EQ1642" s="164"/>
      <c r="ER1642" s="164"/>
      <c r="ES1642" s="164"/>
      <c r="ET1642" s="164"/>
      <c r="EU1642" s="164"/>
      <c r="EV1642" s="164"/>
      <c r="EW1642" s="164"/>
      <c r="EX1642" s="164"/>
      <c r="EY1642" s="164"/>
      <c r="EZ1642" s="164"/>
      <c r="FA1642" s="164"/>
      <c r="FB1642" s="164"/>
      <c r="FC1642" s="164"/>
      <c r="FD1642" s="164"/>
      <c r="FE1642" s="164"/>
      <c r="FF1642" s="164"/>
      <c r="FG1642" s="164"/>
      <c r="FH1642" s="164"/>
      <c r="FI1642" s="164"/>
      <c r="FJ1642" s="164"/>
      <c r="FK1642" s="164"/>
      <c r="FL1642" s="164"/>
      <c r="FM1642" s="164"/>
      <c r="FN1642" s="164"/>
      <c r="FO1642" s="164"/>
      <c r="FP1642" s="164"/>
      <c r="FQ1642" s="164"/>
      <c r="FR1642" s="164"/>
      <c r="FS1642" s="164"/>
      <c r="FT1642" s="164"/>
      <c r="FU1642" s="164"/>
      <c r="FV1642" s="164"/>
      <c r="FW1642" s="164"/>
      <c r="FX1642" s="164"/>
      <c r="FY1642" s="164"/>
      <c r="FZ1642" s="164"/>
      <c r="GA1642" s="164"/>
      <c r="GB1642" s="164"/>
      <c r="GC1642" s="164"/>
      <c r="GD1642" s="164"/>
      <c r="GE1642" s="164"/>
      <c r="GF1642" s="164"/>
      <c r="GG1642" s="164"/>
      <c r="GH1642" s="164"/>
      <c r="GI1642" s="164"/>
      <c r="GJ1642" s="164"/>
      <c r="GK1642" s="164"/>
    </row>
    <row r="1643" spans="1:193" s="142" customFormat="1" ht="12.75" customHeight="1" x14ac:dyDescent="0.25">
      <c r="A1643" s="9"/>
      <c r="B1643" s="63" t="s">
        <v>4626</v>
      </c>
      <c r="C1643" s="91" t="s">
        <v>5029</v>
      </c>
      <c r="D1643" s="64" t="s">
        <v>4546</v>
      </c>
      <c r="E1643" s="64" t="s">
        <v>326</v>
      </c>
      <c r="F1643" s="64" t="s">
        <v>5378</v>
      </c>
      <c r="G1643" s="62">
        <v>9948.125</v>
      </c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  <c r="AZ1643" s="164"/>
      <c r="BA1643" s="164"/>
      <c r="BB1643" s="164"/>
      <c r="BC1643" s="164"/>
      <c r="BD1643" s="164"/>
      <c r="BE1643" s="164"/>
      <c r="BF1643" s="164"/>
      <c r="BG1643" s="164"/>
      <c r="BH1643" s="164"/>
      <c r="BI1643" s="164"/>
      <c r="BJ1643" s="164"/>
      <c r="BK1643" s="164"/>
      <c r="BL1643" s="164"/>
      <c r="BM1643" s="164"/>
      <c r="BN1643" s="164"/>
      <c r="BO1643" s="164"/>
      <c r="BP1643" s="164"/>
      <c r="BQ1643" s="164"/>
      <c r="BR1643" s="164"/>
      <c r="BS1643" s="164"/>
      <c r="BT1643" s="164"/>
      <c r="BU1643" s="164"/>
      <c r="BV1643" s="164"/>
      <c r="BW1643" s="164"/>
      <c r="BX1643" s="164"/>
      <c r="BY1643" s="164"/>
      <c r="BZ1643" s="164"/>
      <c r="CA1643" s="164"/>
      <c r="CB1643" s="164"/>
      <c r="CC1643" s="164"/>
      <c r="CD1643" s="164"/>
      <c r="CE1643" s="164"/>
      <c r="CF1643" s="164"/>
      <c r="CG1643" s="164"/>
      <c r="CH1643" s="164"/>
      <c r="CI1643" s="164"/>
      <c r="CJ1643" s="164"/>
      <c r="CK1643" s="164"/>
      <c r="CL1643" s="164"/>
      <c r="CM1643" s="164"/>
      <c r="CN1643" s="164"/>
      <c r="CO1643" s="164"/>
      <c r="CP1643" s="164"/>
      <c r="CQ1643" s="164"/>
      <c r="CR1643" s="164"/>
      <c r="CS1643" s="164"/>
      <c r="CT1643" s="164"/>
      <c r="CU1643" s="164"/>
      <c r="CV1643" s="164"/>
      <c r="CW1643" s="164"/>
      <c r="CX1643" s="164"/>
      <c r="CY1643" s="164"/>
      <c r="CZ1643" s="164"/>
      <c r="DA1643" s="164"/>
      <c r="DB1643" s="164"/>
      <c r="DC1643" s="164"/>
      <c r="DD1643" s="164"/>
      <c r="DE1643" s="164"/>
      <c r="DF1643" s="164"/>
      <c r="DG1643" s="164"/>
      <c r="DH1643" s="164"/>
      <c r="DI1643" s="164"/>
      <c r="DJ1643" s="164"/>
      <c r="DK1643" s="164"/>
      <c r="DL1643" s="164"/>
      <c r="DM1643" s="164"/>
      <c r="DN1643" s="164"/>
      <c r="DO1643" s="164"/>
      <c r="DP1643" s="164"/>
      <c r="DQ1643" s="164"/>
      <c r="DR1643" s="164"/>
      <c r="DS1643" s="164"/>
      <c r="DT1643" s="164"/>
      <c r="DU1643" s="164"/>
      <c r="DV1643" s="164"/>
      <c r="DW1643" s="164"/>
      <c r="DX1643" s="164"/>
      <c r="DY1643" s="164"/>
      <c r="DZ1643" s="164"/>
      <c r="EA1643" s="164"/>
      <c r="EB1643" s="164"/>
      <c r="EC1643" s="164"/>
      <c r="ED1643" s="164"/>
      <c r="EE1643" s="164"/>
      <c r="EF1643" s="164"/>
      <c r="EG1643" s="164"/>
      <c r="EH1643" s="164"/>
      <c r="EI1643" s="164"/>
      <c r="EJ1643" s="164"/>
      <c r="EK1643" s="164"/>
      <c r="EL1643" s="164"/>
      <c r="EM1643" s="164"/>
      <c r="EN1643" s="164"/>
      <c r="EO1643" s="164"/>
      <c r="EP1643" s="164"/>
      <c r="EQ1643" s="164"/>
      <c r="ER1643" s="164"/>
      <c r="ES1643" s="164"/>
      <c r="ET1643" s="164"/>
      <c r="EU1643" s="164"/>
      <c r="EV1643" s="164"/>
      <c r="EW1643" s="164"/>
      <c r="EX1643" s="164"/>
      <c r="EY1643" s="164"/>
      <c r="EZ1643" s="164"/>
      <c r="FA1643" s="164"/>
      <c r="FB1643" s="164"/>
      <c r="FC1643" s="164"/>
      <c r="FD1643" s="164"/>
      <c r="FE1643" s="164"/>
      <c r="FF1643" s="164"/>
      <c r="FG1643" s="164"/>
      <c r="FH1643" s="164"/>
      <c r="FI1643" s="164"/>
      <c r="FJ1643" s="164"/>
      <c r="FK1643" s="164"/>
      <c r="FL1643" s="164"/>
      <c r="FM1643" s="164"/>
      <c r="FN1643" s="164"/>
      <c r="FO1643" s="164"/>
      <c r="FP1643" s="164"/>
      <c r="FQ1643" s="164"/>
      <c r="FR1643" s="164"/>
      <c r="FS1643" s="164"/>
      <c r="FT1643" s="164"/>
      <c r="FU1643" s="164"/>
      <c r="FV1643" s="164"/>
      <c r="FW1643" s="164"/>
      <c r="FX1643" s="164"/>
      <c r="FY1643" s="164"/>
      <c r="FZ1643" s="164"/>
      <c r="GA1643" s="164"/>
      <c r="GB1643" s="164"/>
      <c r="GC1643" s="164"/>
      <c r="GD1643" s="164"/>
      <c r="GE1643" s="164"/>
      <c r="GF1643" s="164"/>
      <c r="GG1643" s="164"/>
      <c r="GH1643" s="164"/>
      <c r="GI1643" s="164"/>
      <c r="GJ1643" s="164"/>
      <c r="GK1643" s="164"/>
    </row>
    <row r="1644" spans="1:193" s="142" customFormat="1" ht="12.75" customHeight="1" x14ac:dyDescent="0.25">
      <c r="A1644" s="9"/>
      <c r="B1644" s="63" t="s">
        <v>4627</v>
      </c>
      <c r="C1644" s="91" t="s">
        <v>5029</v>
      </c>
      <c r="D1644" s="64" t="s">
        <v>4546</v>
      </c>
      <c r="E1644" s="64" t="s">
        <v>326</v>
      </c>
      <c r="F1644" s="64" t="s">
        <v>5378</v>
      </c>
      <c r="G1644" s="62">
        <v>9948.125</v>
      </c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  <c r="AZ1644" s="164"/>
      <c r="BA1644" s="164"/>
      <c r="BB1644" s="164"/>
      <c r="BC1644" s="164"/>
      <c r="BD1644" s="164"/>
      <c r="BE1644" s="164"/>
      <c r="BF1644" s="164"/>
      <c r="BG1644" s="164"/>
      <c r="BH1644" s="164"/>
      <c r="BI1644" s="164"/>
      <c r="BJ1644" s="164"/>
      <c r="BK1644" s="164"/>
      <c r="BL1644" s="164"/>
      <c r="BM1644" s="164"/>
      <c r="BN1644" s="164"/>
      <c r="BO1644" s="164"/>
      <c r="BP1644" s="164"/>
      <c r="BQ1644" s="164"/>
      <c r="BR1644" s="164"/>
      <c r="BS1644" s="164"/>
      <c r="BT1644" s="164"/>
      <c r="BU1644" s="164"/>
      <c r="BV1644" s="164"/>
      <c r="BW1644" s="164"/>
      <c r="BX1644" s="164"/>
      <c r="BY1644" s="164"/>
      <c r="BZ1644" s="164"/>
      <c r="CA1644" s="164"/>
      <c r="CB1644" s="164"/>
      <c r="CC1644" s="164"/>
      <c r="CD1644" s="164"/>
      <c r="CE1644" s="164"/>
      <c r="CF1644" s="164"/>
      <c r="CG1644" s="164"/>
      <c r="CH1644" s="164"/>
      <c r="CI1644" s="164"/>
      <c r="CJ1644" s="164"/>
      <c r="CK1644" s="164"/>
      <c r="CL1644" s="164"/>
      <c r="CM1644" s="164"/>
      <c r="CN1644" s="164"/>
      <c r="CO1644" s="164"/>
      <c r="CP1644" s="164"/>
      <c r="CQ1644" s="164"/>
      <c r="CR1644" s="164"/>
      <c r="CS1644" s="164"/>
      <c r="CT1644" s="164"/>
      <c r="CU1644" s="164"/>
      <c r="CV1644" s="164"/>
      <c r="CW1644" s="164"/>
      <c r="CX1644" s="164"/>
      <c r="CY1644" s="164"/>
      <c r="CZ1644" s="164"/>
      <c r="DA1644" s="164"/>
      <c r="DB1644" s="164"/>
      <c r="DC1644" s="164"/>
      <c r="DD1644" s="164"/>
      <c r="DE1644" s="164"/>
      <c r="DF1644" s="164"/>
      <c r="DG1644" s="164"/>
      <c r="DH1644" s="164"/>
      <c r="DI1644" s="164"/>
      <c r="DJ1644" s="164"/>
      <c r="DK1644" s="164"/>
      <c r="DL1644" s="164"/>
      <c r="DM1644" s="164"/>
      <c r="DN1644" s="164"/>
      <c r="DO1644" s="164"/>
      <c r="DP1644" s="164"/>
      <c r="DQ1644" s="164"/>
      <c r="DR1644" s="164"/>
      <c r="DS1644" s="164"/>
      <c r="DT1644" s="164"/>
      <c r="DU1644" s="164"/>
      <c r="DV1644" s="164"/>
      <c r="DW1644" s="164"/>
      <c r="DX1644" s="164"/>
      <c r="DY1644" s="164"/>
      <c r="DZ1644" s="164"/>
      <c r="EA1644" s="164"/>
      <c r="EB1644" s="164"/>
      <c r="EC1644" s="164"/>
      <c r="ED1644" s="164"/>
      <c r="EE1644" s="164"/>
      <c r="EF1644" s="164"/>
      <c r="EG1644" s="164"/>
      <c r="EH1644" s="164"/>
      <c r="EI1644" s="164"/>
      <c r="EJ1644" s="164"/>
      <c r="EK1644" s="164"/>
      <c r="EL1644" s="164"/>
      <c r="EM1644" s="164"/>
      <c r="EN1644" s="164"/>
      <c r="EO1644" s="164"/>
      <c r="EP1644" s="164"/>
      <c r="EQ1644" s="164"/>
      <c r="ER1644" s="164"/>
      <c r="ES1644" s="164"/>
      <c r="ET1644" s="164"/>
      <c r="EU1644" s="164"/>
      <c r="EV1644" s="164"/>
      <c r="EW1644" s="164"/>
      <c r="EX1644" s="164"/>
      <c r="EY1644" s="164"/>
      <c r="EZ1644" s="164"/>
      <c r="FA1644" s="164"/>
      <c r="FB1644" s="164"/>
      <c r="FC1644" s="164"/>
      <c r="FD1644" s="164"/>
      <c r="FE1644" s="164"/>
      <c r="FF1644" s="164"/>
      <c r="FG1644" s="164"/>
      <c r="FH1644" s="164"/>
      <c r="FI1644" s="164"/>
      <c r="FJ1644" s="164"/>
      <c r="FK1644" s="164"/>
      <c r="FL1644" s="164"/>
      <c r="FM1644" s="164"/>
      <c r="FN1644" s="164"/>
      <c r="FO1644" s="164"/>
      <c r="FP1644" s="164"/>
      <c r="FQ1644" s="164"/>
      <c r="FR1644" s="164"/>
      <c r="FS1644" s="164"/>
      <c r="FT1644" s="164"/>
      <c r="FU1644" s="164"/>
      <c r="FV1644" s="164"/>
      <c r="FW1644" s="164"/>
      <c r="FX1644" s="164"/>
      <c r="FY1644" s="164"/>
      <c r="FZ1644" s="164"/>
      <c r="GA1644" s="164"/>
      <c r="GB1644" s="164"/>
      <c r="GC1644" s="164"/>
      <c r="GD1644" s="164"/>
      <c r="GE1644" s="164"/>
      <c r="GF1644" s="164"/>
      <c r="GG1644" s="164"/>
      <c r="GH1644" s="164"/>
      <c r="GI1644" s="164"/>
      <c r="GJ1644" s="164"/>
      <c r="GK1644" s="164"/>
    </row>
    <row r="1645" spans="1:193" s="142" customFormat="1" ht="12.75" customHeight="1" x14ac:dyDescent="0.25">
      <c r="A1645" s="9"/>
      <c r="B1645" s="63" t="s">
        <v>4617</v>
      </c>
      <c r="C1645" s="91" t="s">
        <v>5029</v>
      </c>
      <c r="D1645" s="64" t="s">
        <v>4546</v>
      </c>
      <c r="E1645" s="64" t="s">
        <v>169</v>
      </c>
      <c r="F1645" s="64" t="s">
        <v>5379</v>
      </c>
      <c r="G1645" s="62">
        <v>8854.375</v>
      </c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  <c r="AZ1645" s="164"/>
      <c r="BA1645" s="164"/>
      <c r="BB1645" s="164"/>
      <c r="BC1645" s="164"/>
      <c r="BD1645" s="164"/>
      <c r="BE1645" s="164"/>
      <c r="BF1645" s="164"/>
      <c r="BG1645" s="164"/>
      <c r="BH1645" s="164"/>
      <c r="BI1645" s="164"/>
      <c r="BJ1645" s="164"/>
      <c r="BK1645" s="164"/>
      <c r="BL1645" s="164"/>
      <c r="BM1645" s="164"/>
      <c r="BN1645" s="164"/>
      <c r="BO1645" s="164"/>
      <c r="BP1645" s="164"/>
      <c r="BQ1645" s="164"/>
      <c r="BR1645" s="164"/>
      <c r="BS1645" s="164"/>
      <c r="BT1645" s="164"/>
      <c r="BU1645" s="164"/>
      <c r="BV1645" s="164"/>
      <c r="BW1645" s="164"/>
      <c r="BX1645" s="164"/>
      <c r="BY1645" s="164"/>
      <c r="BZ1645" s="164"/>
      <c r="CA1645" s="164"/>
      <c r="CB1645" s="164"/>
      <c r="CC1645" s="164"/>
      <c r="CD1645" s="164"/>
      <c r="CE1645" s="164"/>
      <c r="CF1645" s="164"/>
      <c r="CG1645" s="164"/>
      <c r="CH1645" s="164"/>
      <c r="CI1645" s="164"/>
      <c r="CJ1645" s="164"/>
      <c r="CK1645" s="164"/>
      <c r="CL1645" s="164"/>
      <c r="CM1645" s="164"/>
      <c r="CN1645" s="164"/>
      <c r="CO1645" s="164"/>
      <c r="CP1645" s="164"/>
      <c r="CQ1645" s="164"/>
      <c r="CR1645" s="164"/>
      <c r="CS1645" s="164"/>
      <c r="CT1645" s="164"/>
      <c r="CU1645" s="164"/>
      <c r="CV1645" s="164"/>
      <c r="CW1645" s="164"/>
      <c r="CX1645" s="164"/>
      <c r="CY1645" s="164"/>
      <c r="CZ1645" s="164"/>
      <c r="DA1645" s="164"/>
      <c r="DB1645" s="164"/>
      <c r="DC1645" s="164"/>
      <c r="DD1645" s="164"/>
      <c r="DE1645" s="164"/>
      <c r="DF1645" s="164"/>
      <c r="DG1645" s="164"/>
      <c r="DH1645" s="164"/>
      <c r="DI1645" s="164"/>
      <c r="DJ1645" s="164"/>
      <c r="DK1645" s="164"/>
      <c r="DL1645" s="164"/>
      <c r="DM1645" s="164"/>
      <c r="DN1645" s="164"/>
      <c r="DO1645" s="164"/>
      <c r="DP1645" s="164"/>
      <c r="DQ1645" s="164"/>
      <c r="DR1645" s="164"/>
      <c r="DS1645" s="164"/>
      <c r="DT1645" s="164"/>
      <c r="DU1645" s="164"/>
      <c r="DV1645" s="164"/>
      <c r="DW1645" s="164"/>
      <c r="DX1645" s="164"/>
      <c r="DY1645" s="164"/>
      <c r="DZ1645" s="164"/>
      <c r="EA1645" s="164"/>
      <c r="EB1645" s="164"/>
      <c r="EC1645" s="164"/>
      <c r="ED1645" s="164"/>
      <c r="EE1645" s="164"/>
      <c r="EF1645" s="164"/>
      <c r="EG1645" s="164"/>
      <c r="EH1645" s="164"/>
      <c r="EI1645" s="164"/>
      <c r="EJ1645" s="164"/>
      <c r="EK1645" s="164"/>
      <c r="EL1645" s="164"/>
      <c r="EM1645" s="164"/>
      <c r="EN1645" s="164"/>
      <c r="EO1645" s="164"/>
      <c r="EP1645" s="164"/>
      <c r="EQ1645" s="164"/>
      <c r="ER1645" s="164"/>
      <c r="ES1645" s="164"/>
      <c r="ET1645" s="164"/>
      <c r="EU1645" s="164"/>
      <c r="EV1645" s="164"/>
      <c r="EW1645" s="164"/>
      <c r="EX1645" s="164"/>
      <c r="EY1645" s="164"/>
      <c r="EZ1645" s="164"/>
      <c r="FA1645" s="164"/>
      <c r="FB1645" s="164"/>
      <c r="FC1645" s="164"/>
      <c r="FD1645" s="164"/>
      <c r="FE1645" s="164"/>
      <c r="FF1645" s="164"/>
      <c r="FG1645" s="164"/>
      <c r="FH1645" s="164"/>
      <c r="FI1645" s="164"/>
      <c r="FJ1645" s="164"/>
      <c r="FK1645" s="164"/>
      <c r="FL1645" s="164"/>
      <c r="FM1645" s="164"/>
      <c r="FN1645" s="164"/>
      <c r="FO1645" s="164"/>
      <c r="FP1645" s="164"/>
      <c r="FQ1645" s="164"/>
      <c r="FR1645" s="164"/>
      <c r="FS1645" s="164"/>
      <c r="FT1645" s="164"/>
      <c r="FU1645" s="164"/>
      <c r="FV1645" s="164"/>
      <c r="FW1645" s="164"/>
      <c r="FX1645" s="164"/>
      <c r="FY1645" s="164"/>
      <c r="FZ1645" s="164"/>
      <c r="GA1645" s="164"/>
      <c r="GB1645" s="164"/>
      <c r="GC1645" s="164"/>
      <c r="GD1645" s="164"/>
      <c r="GE1645" s="164"/>
      <c r="GF1645" s="164"/>
      <c r="GG1645" s="164"/>
      <c r="GH1645" s="164"/>
      <c r="GI1645" s="164"/>
      <c r="GJ1645" s="164"/>
      <c r="GK1645" s="164"/>
    </row>
    <row r="1646" spans="1:193" s="142" customFormat="1" ht="12.75" customHeight="1" x14ac:dyDescent="0.25">
      <c r="A1646" s="9"/>
      <c r="B1646" s="63" t="s">
        <v>4628</v>
      </c>
      <c r="C1646" s="91" t="s">
        <v>5029</v>
      </c>
      <c r="D1646" s="64" t="s">
        <v>4546</v>
      </c>
      <c r="E1646" s="64" t="s">
        <v>169</v>
      </c>
      <c r="F1646" s="64" t="s">
        <v>5379</v>
      </c>
      <c r="G1646" s="62">
        <v>9948.125</v>
      </c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  <c r="AZ1646" s="164"/>
      <c r="BA1646" s="164"/>
      <c r="BB1646" s="164"/>
      <c r="BC1646" s="164"/>
      <c r="BD1646" s="164"/>
      <c r="BE1646" s="164"/>
      <c r="BF1646" s="164"/>
      <c r="BG1646" s="164"/>
      <c r="BH1646" s="164"/>
      <c r="BI1646" s="164"/>
      <c r="BJ1646" s="164"/>
      <c r="BK1646" s="164"/>
      <c r="BL1646" s="164"/>
      <c r="BM1646" s="164"/>
      <c r="BN1646" s="164"/>
      <c r="BO1646" s="164"/>
      <c r="BP1646" s="164"/>
      <c r="BQ1646" s="164"/>
      <c r="BR1646" s="164"/>
      <c r="BS1646" s="164"/>
      <c r="BT1646" s="164"/>
      <c r="BU1646" s="164"/>
      <c r="BV1646" s="164"/>
      <c r="BW1646" s="164"/>
      <c r="BX1646" s="164"/>
      <c r="BY1646" s="164"/>
      <c r="BZ1646" s="164"/>
      <c r="CA1646" s="164"/>
      <c r="CB1646" s="164"/>
      <c r="CC1646" s="164"/>
      <c r="CD1646" s="164"/>
      <c r="CE1646" s="164"/>
      <c r="CF1646" s="164"/>
      <c r="CG1646" s="164"/>
      <c r="CH1646" s="164"/>
      <c r="CI1646" s="164"/>
      <c r="CJ1646" s="164"/>
      <c r="CK1646" s="164"/>
      <c r="CL1646" s="164"/>
      <c r="CM1646" s="164"/>
      <c r="CN1646" s="164"/>
      <c r="CO1646" s="164"/>
      <c r="CP1646" s="164"/>
      <c r="CQ1646" s="164"/>
      <c r="CR1646" s="164"/>
      <c r="CS1646" s="164"/>
      <c r="CT1646" s="164"/>
      <c r="CU1646" s="164"/>
      <c r="CV1646" s="164"/>
      <c r="CW1646" s="164"/>
      <c r="CX1646" s="164"/>
      <c r="CY1646" s="164"/>
      <c r="CZ1646" s="164"/>
      <c r="DA1646" s="164"/>
      <c r="DB1646" s="164"/>
      <c r="DC1646" s="164"/>
      <c r="DD1646" s="164"/>
      <c r="DE1646" s="164"/>
      <c r="DF1646" s="164"/>
      <c r="DG1646" s="164"/>
      <c r="DH1646" s="164"/>
      <c r="DI1646" s="164"/>
      <c r="DJ1646" s="164"/>
      <c r="DK1646" s="164"/>
      <c r="DL1646" s="164"/>
      <c r="DM1646" s="164"/>
      <c r="DN1646" s="164"/>
      <c r="DO1646" s="164"/>
      <c r="DP1646" s="164"/>
      <c r="DQ1646" s="164"/>
      <c r="DR1646" s="164"/>
      <c r="DS1646" s="164"/>
      <c r="DT1646" s="164"/>
      <c r="DU1646" s="164"/>
      <c r="DV1646" s="164"/>
      <c r="DW1646" s="164"/>
      <c r="DX1646" s="164"/>
      <c r="DY1646" s="164"/>
      <c r="DZ1646" s="164"/>
      <c r="EA1646" s="164"/>
      <c r="EB1646" s="164"/>
      <c r="EC1646" s="164"/>
      <c r="ED1646" s="164"/>
      <c r="EE1646" s="164"/>
      <c r="EF1646" s="164"/>
      <c r="EG1646" s="164"/>
      <c r="EH1646" s="164"/>
      <c r="EI1646" s="164"/>
      <c r="EJ1646" s="164"/>
      <c r="EK1646" s="164"/>
      <c r="EL1646" s="164"/>
      <c r="EM1646" s="164"/>
      <c r="EN1646" s="164"/>
      <c r="EO1646" s="164"/>
      <c r="EP1646" s="164"/>
      <c r="EQ1646" s="164"/>
      <c r="ER1646" s="164"/>
      <c r="ES1646" s="164"/>
      <c r="ET1646" s="164"/>
      <c r="EU1646" s="164"/>
      <c r="EV1646" s="164"/>
      <c r="EW1646" s="164"/>
      <c r="EX1646" s="164"/>
      <c r="EY1646" s="164"/>
      <c r="EZ1646" s="164"/>
      <c r="FA1646" s="164"/>
      <c r="FB1646" s="164"/>
      <c r="FC1646" s="164"/>
      <c r="FD1646" s="164"/>
      <c r="FE1646" s="164"/>
      <c r="FF1646" s="164"/>
      <c r="FG1646" s="164"/>
      <c r="FH1646" s="164"/>
      <c r="FI1646" s="164"/>
      <c r="FJ1646" s="164"/>
      <c r="FK1646" s="164"/>
      <c r="FL1646" s="164"/>
      <c r="FM1646" s="164"/>
      <c r="FN1646" s="164"/>
      <c r="FO1646" s="164"/>
      <c r="FP1646" s="164"/>
      <c r="FQ1646" s="164"/>
      <c r="FR1646" s="164"/>
      <c r="FS1646" s="164"/>
      <c r="FT1646" s="164"/>
      <c r="FU1646" s="164"/>
      <c r="FV1646" s="164"/>
      <c r="FW1646" s="164"/>
      <c r="FX1646" s="164"/>
      <c r="FY1646" s="164"/>
      <c r="FZ1646" s="164"/>
      <c r="GA1646" s="164"/>
      <c r="GB1646" s="164"/>
      <c r="GC1646" s="164"/>
      <c r="GD1646" s="164"/>
      <c r="GE1646" s="164"/>
      <c r="GF1646" s="164"/>
      <c r="GG1646" s="164"/>
      <c r="GH1646" s="164"/>
      <c r="GI1646" s="164"/>
      <c r="GJ1646" s="164"/>
      <c r="GK1646" s="164"/>
    </row>
    <row r="1647" spans="1:193" s="142" customFormat="1" ht="12.75" customHeight="1" x14ac:dyDescent="0.25">
      <c r="A1647" s="9"/>
      <c r="B1647" s="63" t="s">
        <v>4629</v>
      </c>
      <c r="C1647" s="91" t="s">
        <v>5029</v>
      </c>
      <c r="D1647" s="64" t="s">
        <v>4546</v>
      </c>
      <c r="E1647" s="64" t="s">
        <v>169</v>
      </c>
      <c r="F1647" s="64" t="s">
        <v>5379</v>
      </c>
      <c r="G1647" s="62">
        <v>9948.125</v>
      </c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  <c r="AZ1647" s="164"/>
      <c r="BA1647" s="164"/>
      <c r="BB1647" s="164"/>
      <c r="BC1647" s="164"/>
      <c r="BD1647" s="164"/>
      <c r="BE1647" s="164"/>
      <c r="BF1647" s="164"/>
      <c r="BG1647" s="164"/>
      <c r="BH1647" s="164"/>
      <c r="BI1647" s="164"/>
      <c r="BJ1647" s="164"/>
      <c r="BK1647" s="164"/>
      <c r="BL1647" s="164"/>
      <c r="BM1647" s="164"/>
      <c r="BN1647" s="164"/>
      <c r="BO1647" s="164"/>
      <c r="BP1647" s="164"/>
      <c r="BQ1647" s="164"/>
      <c r="BR1647" s="164"/>
      <c r="BS1647" s="164"/>
      <c r="BT1647" s="164"/>
      <c r="BU1647" s="164"/>
      <c r="BV1647" s="164"/>
      <c r="BW1647" s="164"/>
      <c r="BX1647" s="164"/>
      <c r="BY1647" s="164"/>
      <c r="BZ1647" s="164"/>
      <c r="CA1647" s="164"/>
      <c r="CB1647" s="164"/>
      <c r="CC1647" s="164"/>
      <c r="CD1647" s="164"/>
      <c r="CE1647" s="164"/>
      <c r="CF1647" s="164"/>
      <c r="CG1647" s="164"/>
      <c r="CH1647" s="164"/>
      <c r="CI1647" s="164"/>
      <c r="CJ1647" s="164"/>
      <c r="CK1647" s="164"/>
      <c r="CL1647" s="164"/>
      <c r="CM1647" s="164"/>
      <c r="CN1647" s="164"/>
      <c r="CO1647" s="164"/>
      <c r="CP1647" s="164"/>
      <c r="CQ1647" s="164"/>
      <c r="CR1647" s="164"/>
      <c r="CS1647" s="164"/>
      <c r="CT1647" s="164"/>
      <c r="CU1647" s="164"/>
      <c r="CV1647" s="164"/>
      <c r="CW1647" s="164"/>
      <c r="CX1647" s="164"/>
      <c r="CY1647" s="164"/>
      <c r="CZ1647" s="164"/>
      <c r="DA1647" s="164"/>
      <c r="DB1647" s="164"/>
      <c r="DC1647" s="164"/>
      <c r="DD1647" s="164"/>
      <c r="DE1647" s="164"/>
      <c r="DF1647" s="164"/>
      <c r="DG1647" s="164"/>
      <c r="DH1647" s="164"/>
      <c r="DI1647" s="164"/>
      <c r="DJ1647" s="164"/>
      <c r="DK1647" s="164"/>
      <c r="DL1647" s="164"/>
      <c r="DM1647" s="164"/>
      <c r="DN1647" s="164"/>
      <c r="DO1647" s="164"/>
      <c r="DP1647" s="164"/>
      <c r="DQ1647" s="164"/>
      <c r="DR1647" s="164"/>
      <c r="DS1647" s="164"/>
      <c r="DT1647" s="164"/>
      <c r="DU1647" s="164"/>
      <c r="DV1647" s="164"/>
      <c r="DW1647" s="164"/>
      <c r="DX1647" s="164"/>
      <c r="DY1647" s="164"/>
      <c r="DZ1647" s="164"/>
      <c r="EA1647" s="164"/>
      <c r="EB1647" s="164"/>
      <c r="EC1647" s="164"/>
      <c r="ED1647" s="164"/>
      <c r="EE1647" s="164"/>
      <c r="EF1647" s="164"/>
      <c r="EG1647" s="164"/>
      <c r="EH1647" s="164"/>
      <c r="EI1647" s="164"/>
      <c r="EJ1647" s="164"/>
      <c r="EK1647" s="164"/>
      <c r="EL1647" s="164"/>
      <c r="EM1647" s="164"/>
      <c r="EN1647" s="164"/>
      <c r="EO1647" s="164"/>
      <c r="EP1647" s="164"/>
      <c r="EQ1647" s="164"/>
      <c r="ER1647" s="164"/>
      <c r="ES1647" s="164"/>
      <c r="ET1647" s="164"/>
      <c r="EU1647" s="164"/>
      <c r="EV1647" s="164"/>
      <c r="EW1647" s="164"/>
      <c r="EX1647" s="164"/>
      <c r="EY1647" s="164"/>
      <c r="EZ1647" s="164"/>
      <c r="FA1647" s="164"/>
      <c r="FB1647" s="164"/>
      <c r="FC1647" s="164"/>
      <c r="FD1647" s="164"/>
      <c r="FE1647" s="164"/>
      <c r="FF1647" s="164"/>
      <c r="FG1647" s="164"/>
      <c r="FH1647" s="164"/>
      <c r="FI1647" s="164"/>
      <c r="FJ1647" s="164"/>
      <c r="FK1647" s="164"/>
      <c r="FL1647" s="164"/>
      <c r="FM1647" s="164"/>
      <c r="FN1647" s="164"/>
      <c r="FO1647" s="164"/>
      <c r="FP1647" s="164"/>
      <c r="FQ1647" s="164"/>
      <c r="FR1647" s="164"/>
      <c r="FS1647" s="164"/>
      <c r="FT1647" s="164"/>
      <c r="FU1647" s="164"/>
      <c r="FV1647" s="164"/>
      <c r="FW1647" s="164"/>
      <c r="FX1647" s="164"/>
      <c r="FY1647" s="164"/>
      <c r="FZ1647" s="164"/>
      <c r="GA1647" s="164"/>
      <c r="GB1647" s="164"/>
      <c r="GC1647" s="164"/>
      <c r="GD1647" s="164"/>
      <c r="GE1647" s="164"/>
      <c r="GF1647" s="164"/>
      <c r="GG1647" s="164"/>
      <c r="GH1647" s="164"/>
      <c r="GI1647" s="164"/>
      <c r="GJ1647" s="164"/>
      <c r="GK1647" s="164"/>
    </row>
    <row r="1648" spans="1:193" s="142" customFormat="1" ht="12.75" customHeight="1" x14ac:dyDescent="0.25">
      <c r="A1648" s="9"/>
      <c r="B1648" s="82" t="s">
        <v>9</v>
      </c>
      <c r="C1648" s="91"/>
      <c r="D1648" s="64"/>
      <c r="E1648" s="64"/>
      <c r="F1648" s="64"/>
      <c r="G1648" s="62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  <c r="AZ1648" s="164"/>
      <c r="BA1648" s="164"/>
      <c r="BB1648" s="164"/>
      <c r="BC1648" s="164"/>
      <c r="BD1648" s="164"/>
      <c r="BE1648" s="164"/>
      <c r="BF1648" s="164"/>
      <c r="BG1648" s="164"/>
      <c r="BH1648" s="164"/>
      <c r="BI1648" s="164"/>
      <c r="BJ1648" s="164"/>
      <c r="BK1648" s="164"/>
      <c r="BL1648" s="164"/>
      <c r="BM1648" s="164"/>
      <c r="BN1648" s="164"/>
      <c r="BO1648" s="164"/>
      <c r="BP1648" s="164"/>
      <c r="BQ1648" s="164"/>
      <c r="BR1648" s="164"/>
      <c r="BS1648" s="164"/>
      <c r="BT1648" s="164"/>
      <c r="BU1648" s="164"/>
      <c r="BV1648" s="164"/>
      <c r="BW1648" s="164"/>
      <c r="BX1648" s="164"/>
      <c r="BY1648" s="164"/>
      <c r="BZ1648" s="164"/>
      <c r="CA1648" s="164"/>
      <c r="CB1648" s="164"/>
      <c r="CC1648" s="164"/>
      <c r="CD1648" s="164"/>
      <c r="CE1648" s="164"/>
      <c r="CF1648" s="164"/>
      <c r="CG1648" s="164"/>
      <c r="CH1648" s="164"/>
      <c r="CI1648" s="164"/>
      <c r="CJ1648" s="164"/>
      <c r="CK1648" s="164"/>
      <c r="CL1648" s="164"/>
      <c r="CM1648" s="164"/>
      <c r="CN1648" s="164"/>
      <c r="CO1648" s="164"/>
      <c r="CP1648" s="164"/>
      <c r="CQ1648" s="164"/>
      <c r="CR1648" s="164"/>
      <c r="CS1648" s="164"/>
      <c r="CT1648" s="164"/>
      <c r="CU1648" s="164"/>
      <c r="CV1648" s="164"/>
      <c r="CW1648" s="164"/>
      <c r="CX1648" s="164"/>
      <c r="CY1648" s="164"/>
      <c r="CZ1648" s="164"/>
      <c r="DA1648" s="164"/>
      <c r="DB1648" s="164"/>
      <c r="DC1648" s="164"/>
      <c r="DD1648" s="164"/>
      <c r="DE1648" s="164"/>
      <c r="DF1648" s="164"/>
      <c r="DG1648" s="164"/>
      <c r="DH1648" s="164"/>
      <c r="DI1648" s="164"/>
      <c r="DJ1648" s="164"/>
      <c r="DK1648" s="164"/>
      <c r="DL1648" s="164"/>
      <c r="DM1648" s="164"/>
      <c r="DN1648" s="164"/>
      <c r="DO1648" s="164"/>
      <c r="DP1648" s="164"/>
      <c r="DQ1648" s="164"/>
      <c r="DR1648" s="164"/>
      <c r="DS1648" s="164"/>
      <c r="DT1648" s="164"/>
      <c r="DU1648" s="164"/>
      <c r="DV1648" s="164"/>
      <c r="DW1648" s="164"/>
      <c r="DX1648" s="164"/>
      <c r="DY1648" s="164"/>
      <c r="DZ1648" s="164"/>
      <c r="EA1648" s="164"/>
      <c r="EB1648" s="164"/>
      <c r="EC1648" s="164"/>
      <c r="ED1648" s="164"/>
      <c r="EE1648" s="164"/>
      <c r="EF1648" s="164"/>
      <c r="EG1648" s="164"/>
      <c r="EH1648" s="164"/>
      <c r="EI1648" s="164"/>
      <c r="EJ1648" s="164"/>
      <c r="EK1648" s="164"/>
      <c r="EL1648" s="164"/>
      <c r="EM1648" s="164"/>
      <c r="EN1648" s="164"/>
      <c r="EO1648" s="164"/>
      <c r="EP1648" s="164"/>
      <c r="EQ1648" s="164"/>
      <c r="ER1648" s="164"/>
      <c r="ES1648" s="164"/>
      <c r="ET1648" s="164"/>
      <c r="EU1648" s="164"/>
      <c r="EV1648" s="164"/>
      <c r="EW1648" s="164"/>
      <c r="EX1648" s="164"/>
      <c r="EY1648" s="164"/>
      <c r="EZ1648" s="164"/>
      <c r="FA1648" s="164"/>
      <c r="FB1648" s="164"/>
      <c r="FC1648" s="164"/>
      <c r="FD1648" s="164"/>
      <c r="FE1648" s="164"/>
      <c r="FF1648" s="164"/>
      <c r="FG1648" s="164"/>
      <c r="FH1648" s="164"/>
      <c r="FI1648" s="164"/>
      <c r="FJ1648" s="164"/>
      <c r="FK1648" s="164"/>
      <c r="FL1648" s="164"/>
      <c r="FM1648" s="164"/>
      <c r="FN1648" s="164"/>
      <c r="FO1648" s="164"/>
      <c r="FP1648" s="164"/>
      <c r="FQ1648" s="164"/>
      <c r="FR1648" s="164"/>
      <c r="FS1648" s="164"/>
      <c r="FT1648" s="164"/>
      <c r="FU1648" s="164"/>
      <c r="FV1648" s="164"/>
      <c r="FW1648" s="164"/>
      <c r="FX1648" s="164"/>
      <c r="FY1648" s="164"/>
      <c r="FZ1648" s="164"/>
      <c r="GA1648" s="164"/>
      <c r="GB1648" s="164"/>
      <c r="GC1648" s="164"/>
      <c r="GD1648" s="164"/>
      <c r="GE1648" s="164"/>
      <c r="GF1648" s="164"/>
      <c r="GG1648" s="164"/>
      <c r="GH1648" s="164"/>
      <c r="GI1648" s="164"/>
      <c r="GJ1648" s="164"/>
      <c r="GK1648" s="164"/>
    </row>
    <row r="1649" spans="1:193" s="142" customFormat="1" ht="12.75" customHeight="1" x14ac:dyDescent="0.25">
      <c r="A1649" s="9"/>
      <c r="B1649" s="63" t="s">
        <v>4630</v>
      </c>
      <c r="C1649" s="91" t="s">
        <v>5027</v>
      </c>
      <c r="D1649" s="64" t="s">
        <v>5370</v>
      </c>
      <c r="E1649" s="64" t="s">
        <v>326</v>
      </c>
      <c r="F1649" s="64" t="s">
        <v>5371</v>
      </c>
      <c r="G1649" s="62">
        <v>6466.875</v>
      </c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  <c r="AZ1649" s="164"/>
      <c r="BA1649" s="164"/>
      <c r="BB1649" s="164"/>
      <c r="BC1649" s="164"/>
      <c r="BD1649" s="164"/>
      <c r="BE1649" s="164"/>
      <c r="BF1649" s="164"/>
      <c r="BG1649" s="164"/>
      <c r="BH1649" s="164"/>
      <c r="BI1649" s="164"/>
      <c r="BJ1649" s="164"/>
      <c r="BK1649" s="164"/>
      <c r="BL1649" s="164"/>
      <c r="BM1649" s="164"/>
      <c r="BN1649" s="164"/>
      <c r="BO1649" s="164"/>
      <c r="BP1649" s="164"/>
      <c r="BQ1649" s="164"/>
      <c r="BR1649" s="164"/>
      <c r="BS1649" s="164"/>
      <c r="BT1649" s="164"/>
      <c r="BU1649" s="164"/>
      <c r="BV1649" s="164"/>
      <c r="BW1649" s="164"/>
      <c r="BX1649" s="164"/>
      <c r="BY1649" s="164"/>
      <c r="BZ1649" s="164"/>
      <c r="CA1649" s="164"/>
      <c r="CB1649" s="164"/>
      <c r="CC1649" s="164"/>
      <c r="CD1649" s="164"/>
      <c r="CE1649" s="164"/>
      <c r="CF1649" s="164"/>
      <c r="CG1649" s="164"/>
      <c r="CH1649" s="164"/>
      <c r="CI1649" s="164"/>
      <c r="CJ1649" s="164"/>
      <c r="CK1649" s="164"/>
      <c r="CL1649" s="164"/>
      <c r="CM1649" s="164"/>
      <c r="CN1649" s="164"/>
      <c r="CO1649" s="164"/>
      <c r="CP1649" s="164"/>
      <c r="CQ1649" s="164"/>
      <c r="CR1649" s="164"/>
      <c r="CS1649" s="164"/>
      <c r="CT1649" s="164"/>
      <c r="CU1649" s="164"/>
      <c r="CV1649" s="164"/>
      <c r="CW1649" s="164"/>
      <c r="CX1649" s="164"/>
      <c r="CY1649" s="164"/>
      <c r="CZ1649" s="164"/>
      <c r="DA1649" s="164"/>
      <c r="DB1649" s="164"/>
      <c r="DC1649" s="164"/>
      <c r="DD1649" s="164"/>
      <c r="DE1649" s="164"/>
      <c r="DF1649" s="164"/>
      <c r="DG1649" s="164"/>
      <c r="DH1649" s="164"/>
      <c r="DI1649" s="164"/>
      <c r="DJ1649" s="164"/>
      <c r="DK1649" s="164"/>
      <c r="DL1649" s="164"/>
      <c r="DM1649" s="164"/>
      <c r="DN1649" s="164"/>
      <c r="DO1649" s="164"/>
      <c r="DP1649" s="164"/>
      <c r="DQ1649" s="164"/>
      <c r="DR1649" s="164"/>
      <c r="DS1649" s="164"/>
      <c r="DT1649" s="164"/>
      <c r="DU1649" s="164"/>
      <c r="DV1649" s="164"/>
      <c r="DW1649" s="164"/>
      <c r="DX1649" s="164"/>
      <c r="DY1649" s="164"/>
      <c r="DZ1649" s="164"/>
      <c r="EA1649" s="164"/>
      <c r="EB1649" s="164"/>
      <c r="EC1649" s="164"/>
      <c r="ED1649" s="164"/>
      <c r="EE1649" s="164"/>
      <c r="EF1649" s="164"/>
      <c r="EG1649" s="164"/>
      <c r="EH1649" s="164"/>
      <c r="EI1649" s="164"/>
      <c r="EJ1649" s="164"/>
      <c r="EK1649" s="164"/>
      <c r="EL1649" s="164"/>
      <c r="EM1649" s="164"/>
      <c r="EN1649" s="164"/>
      <c r="EO1649" s="164"/>
      <c r="EP1649" s="164"/>
      <c r="EQ1649" s="164"/>
      <c r="ER1649" s="164"/>
      <c r="ES1649" s="164"/>
      <c r="ET1649" s="164"/>
      <c r="EU1649" s="164"/>
      <c r="EV1649" s="164"/>
      <c r="EW1649" s="164"/>
      <c r="EX1649" s="164"/>
      <c r="EY1649" s="164"/>
      <c r="EZ1649" s="164"/>
      <c r="FA1649" s="164"/>
      <c r="FB1649" s="164"/>
      <c r="FC1649" s="164"/>
      <c r="FD1649" s="164"/>
      <c r="FE1649" s="164"/>
      <c r="FF1649" s="164"/>
      <c r="FG1649" s="164"/>
      <c r="FH1649" s="164"/>
      <c r="FI1649" s="164"/>
      <c r="FJ1649" s="164"/>
      <c r="FK1649" s="164"/>
      <c r="FL1649" s="164"/>
      <c r="FM1649" s="164"/>
      <c r="FN1649" s="164"/>
      <c r="FO1649" s="164"/>
      <c r="FP1649" s="164"/>
      <c r="FQ1649" s="164"/>
      <c r="FR1649" s="164"/>
      <c r="FS1649" s="164"/>
      <c r="FT1649" s="164"/>
      <c r="FU1649" s="164"/>
      <c r="FV1649" s="164"/>
      <c r="FW1649" s="164"/>
      <c r="FX1649" s="164"/>
      <c r="FY1649" s="164"/>
      <c r="FZ1649" s="164"/>
      <c r="GA1649" s="164"/>
      <c r="GB1649" s="164"/>
      <c r="GC1649" s="164"/>
      <c r="GD1649" s="164"/>
      <c r="GE1649" s="164"/>
      <c r="GF1649" s="164"/>
      <c r="GG1649" s="164"/>
      <c r="GH1649" s="164"/>
      <c r="GI1649" s="164"/>
      <c r="GJ1649" s="164"/>
      <c r="GK1649" s="164"/>
    </row>
    <row r="1650" spans="1:193" s="142" customFormat="1" ht="12.75" customHeight="1" x14ac:dyDescent="0.25">
      <c r="A1650" s="9"/>
      <c r="B1650" s="63" t="s">
        <v>4631</v>
      </c>
      <c r="C1650" s="91" t="s">
        <v>5027</v>
      </c>
      <c r="D1650" s="64" t="s">
        <v>5370</v>
      </c>
      <c r="E1650" s="64" t="s">
        <v>326</v>
      </c>
      <c r="F1650" s="64" t="s">
        <v>5371</v>
      </c>
      <c r="G1650" s="62">
        <v>7276.25</v>
      </c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  <c r="AZ1650" s="164"/>
      <c r="BA1650" s="164"/>
      <c r="BB1650" s="164"/>
      <c r="BC1650" s="164"/>
      <c r="BD1650" s="164"/>
      <c r="BE1650" s="164"/>
      <c r="BF1650" s="164"/>
      <c r="BG1650" s="164"/>
      <c r="BH1650" s="164"/>
      <c r="BI1650" s="164"/>
      <c r="BJ1650" s="164"/>
      <c r="BK1650" s="164"/>
      <c r="BL1650" s="164"/>
      <c r="BM1650" s="164"/>
      <c r="BN1650" s="164"/>
      <c r="BO1650" s="164"/>
      <c r="BP1650" s="164"/>
      <c r="BQ1650" s="164"/>
      <c r="BR1650" s="164"/>
      <c r="BS1650" s="164"/>
      <c r="BT1650" s="164"/>
      <c r="BU1650" s="164"/>
      <c r="BV1650" s="164"/>
      <c r="BW1650" s="164"/>
      <c r="BX1650" s="164"/>
      <c r="BY1650" s="164"/>
      <c r="BZ1650" s="164"/>
      <c r="CA1650" s="164"/>
      <c r="CB1650" s="164"/>
      <c r="CC1650" s="164"/>
      <c r="CD1650" s="164"/>
      <c r="CE1650" s="164"/>
      <c r="CF1650" s="164"/>
      <c r="CG1650" s="164"/>
      <c r="CH1650" s="164"/>
      <c r="CI1650" s="164"/>
      <c r="CJ1650" s="164"/>
      <c r="CK1650" s="164"/>
      <c r="CL1650" s="164"/>
      <c r="CM1650" s="164"/>
      <c r="CN1650" s="164"/>
      <c r="CO1650" s="164"/>
      <c r="CP1650" s="164"/>
      <c r="CQ1650" s="164"/>
      <c r="CR1650" s="164"/>
      <c r="CS1650" s="164"/>
      <c r="CT1650" s="164"/>
      <c r="CU1650" s="164"/>
      <c r="CV1650" s="164"/>
      <c r="CW1650" s="164"/>
      <c r="CX1650" s="164"/>
      <c r="CY1650" s="164"/>
      <c r="CZ1650" s="164"/>
      <c r="DA1650" s="164"/>
      <c r="DB1650" s="164"/>
      <c r="DC1650" s="164"/>
      <c r="DD1650" s="164"/>
      <c r="DE1650" s="164"/>
      <c r="DF1650" s="164"/>
      <c r="DG1650" s="164"/>
      <c r="DH1650" s="164"/>
      <c r="DI1650" s="164"/>
      <c r="DJ1650" s="164"/>
      <c r="DK1650" s="164"/>
      <c r="DL1650" s="164"/>
      <c r="DM1650" s="164"/>
      <c r="DN1650" s="164"/>
      <c r="DO1650" s="164"/>
      <c r="DP1650" s="164"/>
      <c r="DQ1650" s="164"/>
      <c r="DR1650" s="164"/>
      <c r="DS1650" s="164"/>
      <c r="DT1650" s="164"/>
      <c r="DU1650" s="164"/>
      <c r="DV1650" s="164"/>
      <c r="DW1650" s="164"/>
      <c r="DX1650" s="164"/>
      <c r="DY1650" s="164"/>
      <c r="DZ1650" s="164"/>
      <c r="EA1650" s="164"/>
      <c r="EB1650" s="164"/>
      <c r="EC1650" s="164"/>
      <c r="ED1650" s="164"/>
      <c r="EE1650" s="164"/>
      <c r="EF1650" s="164"/>
      <c r="EG1650" s="164"/>
      <c r="EH1650" s="164"/>
      <c r="EI1650" s="164"/>
      <c r="EJ1650" s="164"/>
      <c r="EK1650" s="164"/>
      <c r="EL1650" s="164"/>
      <c r="EM1650" s="164"/>
      <c r="EN1650" s="164"/>
      <c r="EO1650" s="164"/>
      <c r="EP1650" s="164"/>
      <c r="EQ1650" s="164"/>
      <c r="ER1650" s="164"/>
      <c r="ES1650" s="164"/>
      <c r="ET1650" s="164"/>
      <c r="EU1650" s="164"/>
      <c r="EV1650" s="164"/>
      <c r="EW1650" s="164"/>
      <c r="EX1650" s="164"/>
      <c r="EY1650" s="164"/>
      <c r="EZ1650" s="164"/>
      <c r="FA1650" s="164"/>
      <c r="FB1650" s="164"/>
      <c r="FC1650" s="164"/>
      <c r="FD1650" s="164"/>
      <c r="FE1650" s="164"/>
      <c r="FF1650" s="164"/>
      <c r="FG1650" s="164"/>
      <c r="FH1650" s="164"/>
      <c r="FI1650" s="164"/>
      <c r="FJ1650" s="164"/>
      <c r="FK1650" s="164"/>
      <c r="FL1650" s="164"/>
      <c r="FM1650" s="164"/>
      <c r="FN1650" s="164"/>
      <c r="FO1650" s="164"/>
      <c r="FP1650" s="164"/>
      <c r="FQ1650" s="164"/>
      <c r="FR1650" s="164"/>
      <c r="FS1650" s="164"/>
      <c r="FT1650" s="164"/>
      <c r="FU1650" s="164"/>
      <c r="FV1650" s="164"/>
      <c r="FW1650" s="164"/>
      <c r="FX1650" s="164"/>
      <c r="FY1650" s="164"/>
      <c r="FZ1650" s="164"/>
      <c r="GA1650" s="164"/>
      <c r="GB1650" s="164"/>
      <c r="GC1650" s="164"/>
      <c r="GD1650" s="164"/>
      <c r="GE1650" s="164"/>
      <c r="GF1650" s="164"/>
      <c r="GG1650" s="164"/>
      <c r="GH1650" s="164"/>
      <c r="GI1650" s="164"/>
      <c r="GJ1650" s="164"/>
      <c r="GK1650" s="164"/>
    </row>
    <row r="1651" spans="1:193" s="142" customFormat="1" ht="12.75" customHeight="1" x14ac:dyDescent="0.25">
      <c r="A1651" s="9"/>
      <c r="B1651" s="63" t="s">
        <v>4632</v>
      </c>
      <c r="C1651" s="91" t="s">
        <v>5027</v>
      </c>
      <c r="D1651" s="64" t="s">
        <v>5370</v>
      </c>
      <c r="E1651" s="64" t="s">
        <v>326</v>
      </c>
      <c r="F1651" s="64" t="s">
        <v>5371</v>
      </c>
      <c r="G1651" s="62">
        <v>7276.25</v>
      </c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  <c r="AZ1651" s="164"/>
      <c r="BA1651" s="164"/>
      <c r="BB1651" s="164"/>
      <c r="BC1651" s="164"/>
      <c r="BD1651" s="164"/>
      <c r="BE1651" s="164"/>
      <c r="BF1651" s="164"/>
      <c r="BG1651" s="164"/>
      <c r="BH1651" s="164"/>
      <c r="BI1651" s="164"/>
      <c r="BJ1651" s="164"/>
      <c r="BK1651" s="164"/>
      <c r="BL1651" s="164"/>
      <c r="BM1651" s="164"/>
      <c r="BN1651" s="164"/>
      <c r="BO1651" s="164"/>
      <c r="BP1651" s="164"/>
      <c r="BQ1651" s="164"/>
      <c r="BR1651" s="164"/>
      <c r="BS1651" s="164"/>
      <c r="BT1651" s="164"/>
      <c r="BU1651" s="164"/>
      <c r="BV1651" s="164"/>
      <c r="BW1651" s="164"/>
      <c r="BX1651" s="164"/>
      <c r="BY1651" s="164"/>
      <c r="BZ1651" s="164"/>
      <c r="CA1651" s="164"/>
      <c r="CB1651" s="164"/>
      <c r="CC1651" s="164"/>
      <c r="CD1651" s="164"/>
      <c r="CE1651" s="164"/>
      <c r="CF1651" s="164"/>
      <c r="CG1651" s="164"/>
      <c r="CH1651" s="164"/>
      <c r="CI1651" s="164"/>
      <c r="CJ1651" s="164"/>
      <c r="CK1651" s="164"/>
      <c r="CL1651" s="164"/>
      <c r="CM1651" s="164"/>
      <c r="CN1651" s="164"/>
      <c r="CO1651" s="164"/>
      <c r="CP1651" s="164"/>
      <c r="CQ1651" s="164"/>
      <c r="CR1651" s="164"/>
      <c r="CS1651" s="164"/>
      <c r="CT1651" s="164"/>
      <c r="CU1651" s="164"/>
      <c r="CV1651" s="164"/>
      <c r="CW1651" s="164"/>
      <c r="CX1651" s="164"/>
      <c r="CY1651" s="164"/>
      <c r="CZ1651" s="164"/>
      <c r="DA1651" s="164"/>
      <c r="DB1651" s="164"/>
      <c r="DC1651" s="164"/>
      <c r="DD1651" s="164"/>
      <c r="DE1651" s="164"/>
      <c r="DF1651" s="164"/>
      <c r="DG1651" s="164"/>
      <c r="DH1651" s="164"/>
      <c r="DI1651" s="164"/>
      <c r="DJ1651" s="164"/>
      <c r="DK1651" s="164"/>
      <c r="DL1651" s="164"/>
      <c r="DM1651" s="164"/>
      <c r="DN1651" s="164"/>
      <c r="DO1651" s="164"/>
      <c r="DP1651" s="164"/>
      <c r="DQ1651" s="164"/>
      <c r="DR1651" s="164"/>
      <c r="DS1651" s="164"/>
      <c r="DT1651" s="164"/>
      <c r="DU1651" s="164"/>
      <c r="DV1651" s="164"/>
      <c r="DW1651" s="164"/>
      <c r="DX1651" s="164"/>
      <c r="DY1651" s="164"/>
      <c r="DZ1651" s="164"/>
      <c r="EA1651" s="164"/>
      <c r="EB1651" s="164"/>
      <c r="EC1651" s="164"/>
      <c r="ED1651" s="164"/>
      <c r="EE1651" s="164"/>
      <c r="EF1651" s="164"/>
      <c r="EG1651" s="164"/>
      <c r="EH1651" s="164"/>
      <c r="EI1651" s="164"/>
      <c r="EJ1651" s="164"/>
      <c r="EK1651" s="164"/>
      <c r="EL1651" s="164"/>
      <c r="EM1651" s="164"/>
      <c r="EN1651" s="164"/>
      <c r="EO1651" s="164"/>
      <c r="EP1651" s="164"/>
      <c r="EQ1651" s="164"/>
      <c r="ER1651" s="164"/>
      <c r="ES1651" s="164"/>
      <c r="ET1651" s="164"/>
      <c r="EU1651" s="164"/>
      <c r="EV1651" s="164"/>
      <c r="EW1651" s="164"/>
      <c r="EX1651" s="164"/>
      <c r="EY1651" s="164"/>
      <c r="EZ1651" s="164"/>
      <c r="FA1651" s="164"/>
      <c r="FB1651" s="164"/>
      <c r="FC1651" s="164"/>
      <c r="FD1651" s="164"/>
      <c r="FE1651" s="164"/>
      <c r="FF1651" s="164"/>
      <c r="FG1651" s="164"/>
      <c r="FH1651" s="164"/>
      <c r="FI1651" s="164"/>
      <c r="FJ1651" s="164"/>
      <c r="FK1651" s="164"/>
      <c r="FL1651" s="164"/>
      <c r="FM1651" s="164"/>
      <c r="FN1651" s="164"/>
      <c r="FO1651" s="164"/>
      <c r="FP1651" s="164"/>
      <c r="FQ1651" s="164"/>
      <c r="FR1651" s="164"/>
      <c r="FS1651" s="164"/>
      <c r="FT1651" s="164"/>
      <c r="FU1651" s="164"/>
      <c r="FV1651" s="164"/>
      <c r="FW1651" s="164"/>
      <c r="FX1651" s="164"/>
      <c r="FY1651" s="164"/>
      <c r="FZ1651" s="164"/>
      <c r="GA1651" s="164"/>
      <c r="GB1651" s="164"/>
      <c r="GC1651" s="164"/>
      <c r="GD1651" s="164"/>
      <c r="GE1651" s="164"/>
      <c r="GF1651" s="164"/>
      <c r="GG1651" s="164"/>
      <c r="GH1651" s="164"/>
      <c r="GI1651" s="164"/>
      <c r="GJ1651" s="164"/>
      <c r="GK1651" s="164"/>
    </row>
    <row r="1652" spans="1:193" s="142" customFormat="1" ht="12.75" customHeight="1" x14ac:dyDescent="0.25">
      <c r="A1652" s="9"/>
      <c r="B1652" s="63" t="s">
        <v>4633</v>
      </c>
      <c r="C1652" s="91" t="s">
        <v>5027</v>
      </c>
      <c r="D1652" s="64" t="s">
        <v>5370</v>
      </c>
      <c r="E1652" s="64" t="s">
        <v>169</v>
      </c>
      <c r="F1652" s="64" t="s">
        <v>5372</v>
      </c>
      <c r="G1652" s="62">
        <v>6466.875</v>
      </c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  <c r="AZ1652" s="164"/>
      <c r="BA1652" s="164"/>
      <c r="BB1652" s="164"/>
      <c r="BC1652" s="164"/>
      <c r="BD1652" s="164"/>
      <c r="BE1652" s="164"/>
      <c r="BF1652" s="164"/>
      <c r="BG1652" s="164"/>
      <c r="BH1652" s="164"/>
      <c r="BI1652" s="164"/>
      <c r="BJ1652" s="164"/>
      <c r="BK1652" s="164"/>
      <c r="BL1652" s="164"/>
      <c r="BM1652" s="164"/>
      <c r="BN1652" s="164"/>
      <c r="BO1652" s="164"/>
      <c r="BP1652" s="164"/>
      <c r="BQ1652" s="164"/>
      <c r="BR1652" s="164"/>
      <c r="BS1652" s="164"/>
      <c r="BT1652" s="164"/>
      <c r="BU1652" s="164"/>
      <c r="BV1652" s="164"/>
      <c r="BW1652" s="164"/>
      <c r="BX1652" s="164"/>
      <c r="BY1652" s="164"/>
      <c r="BZ1652" s="164"/>
      <c r="CA1652" s="164"/>
      <c r="CB1652" s="164"/>
      <c r="CC1652" s="164"/>
      <c r="CD1652" s="164"/>
      <c r="CE1652" s="164"/>
      <c r="CF1652" s="164"/>
      <c r="CG1652" s="164"/>
      <c r="CH1652" s="164"/>
      <c r="CI1652" s="164"/>
      <c r="CJ1652" s="164"/>
      <c r="CK1652" s="164"/>
      <c r="CL1652" s="164"/>
      <c r="CM1652" s="164"/>
      <c r="CN1652" s="164"/>
      <c r="CO1652" s="164"/>
      <c r="CP1652" s="164"/>
      <c r="CQ1652" s="164"/>
      <c r="CR1652" s="164"/>
      <c r="CS1652" s="164"/>
      <c r="CT1652" s="164"/>
      <c r="CU1652" s="164"/>
      <c r="CV1652" s="164"/>
      <c r="CW1652" s="164"/>
      <c r="CX1652" s="164"/>
      <c r="CY1652" s="164"/>
      <c r="CZ1652" s="164"/>
      <c r="DA1652" s="164"/>
      <c r="DB1652" s="164"/>
      <c r="DC1652" s="164"/>
      <c r="DD1652" s="164"/>
      <c r="DE1652" s="164"/>
      <c r="DF1652" s="164"/>
      <c r="DG1652" s="164"/>
      <c r="DH1652" s="164"/>
      <c r="DI1652" s="164"/>
      <c r="DJ1652" s="164"/>
      <c r="DK1652" s="164"/>
      <c r="DL1652" s="164"/>
      <c r="DM1652" s="164"/>
      <c r="DN1652" s="164"/>
      <c r="DO1652" s="164"/>
      <c r="DP1652" s="164"/>
      <c r="DQ1652" s="164"/>
      <c r="DR1652" s="164"/>
      <c r="DS1652" s="164"/>
      <c r="DT1652" s="164"/>
      <c r="DU1652" s="164"/>
      <c r="DV1652" s="164"/>
      <c r="DW1652" s="164"/>
      <c r="DX1652" s="164"/>
      <c r="DY1652" s="164"/>
      <c r="DZ1652" s="164"/>
      <c r="EA1652" s="164"/>
      <c r="EB1652" s="164"/>
      <c r="EC1652" s="164"/>
      <c r="ED1652" s="164"/>
      <c r="EE1652" s="164"/>
      <c r="EF1652" s="164"/>
      <c r="EG1652" s="164"/>
      <c r="EH1652" s="164"/>
      <c r="EI1652" s="164"/>
      <c r="EJ1652" s="164"/>
      <c r="EK1652" s="164"/>
      <c r="EL1652" s="164"/>
      <c r="EM1652" s="164"/>
      <c r="EN1652" s="164"/>
      <c r="EO1652" s="164"/>
      <c r="EP1652" s="164"/>
      <c r="EQ1652" s="164"/>
      <c r="ER1652" s="164"/>
      <c r="ES1652" s="164"/>
      <c r="ET1652" s="164"/>
      <c r="EU1652" s="164"/>
      <c r="EV1652" s="164"/>
      <c r="EW1652" s="164"/>
      <c r="EX1652" s="164"/>
      <c r="EY1652" s="164"/>
      <c r="EZ1652" s="164"/>
      <c r="FA1652" s="164"/>
      <c r="FB1652" s="164"/>
      <c r="FC1652" s="164"/>
      <c r="FD1652" s="164"/>
      <c r="FE1652" s="164"/>
      <c r="FF1652" s="164"/>
      <c r="FG1652" s="164"/>
      <c r="FH1652" s="164"/>
      <c r="FI1652" s="164"/>
      <c r="FJ1652" s="164"/>
      <c r="FK1652" s="164"/>
      <c r="FL1652" s="164"/>
      <c r="FM1652" s="164"/>
      <c r="FN1652" s="164"/>
      <c r="FO1652" s="164"/>
      <c r="FP1652" s="164"/>
      <c r="FQ1652" s="164"/>
      <c r="FR1652" s="164"/>
      <c r="FS1652" s="164"/>
      <c r="FT1652" s="164"/>
      <c r="FU1652" s="164"/>
      <c r="FV1652" s="164"/>
      <c r="FW1652" s="164"/>
      <c r="FX1652" s="164"/>
      <c r="FY1652" s="164"/>
      <c r="FZ1652" s="164"/>
      <c r="GA1652" s="164"/>
      <c r="GB1652" s="164"/>
      <c r="GC1652" s="164"/>
      <c r="GD1652" s="164"/>
      <c r="GE1652" s="164"/>
      <c r="GF1652" s="164"/>
      <c r="GG1652" s="164"/>
      <c r="GH1652" s="164"/>
      <c r="GI1652" s="164"/>
      <c r="GJ1652" s="164"/>
      <c r="GK1652" s="164"/>
    </row>
    <row r="1653" spans="1:193" s="142" customFormat="1" ht="12.75" customHeight="1" x14ac:dyDescent="0.25">
      <c r="A1653" s="9"/>
      <c r="B1653" s="63" t="s">
        <v>4634</v>
      </c>
      <c r="C1653" s="91" t="s">
        <v>5027</v>
      </c>
      <c r="D1653" s="64" t="s">
        <v>5370</v>
      </c>
      <c r="E1653" s="64" t="s">
        <v>169</v>
      </c>
      <c r="F1653" s="64" t="s">
        <v>5372</v>
      </c>
      <c r="G1653" s="62">
        <v>7276.25</v>
      </c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  <c r="AZ1653" s="164"/>
      <c r="BA1653" s="164"/>
      <c r="BB1653" s="164"/>
      <c r="BC1653" s="164"/>
      <c r="BD1653" s="164"/>
      <c r="BE1653" s="164"/>
      <c r="BF1653" s="164"/>
      <c r="BG1653" s="164"/>
      <c r="BH1653" s="164"/>
      <c r="BI1653" s="164"/>
      <c r="BJ1653" s="164"/>
      <c r="BK1653" s="164"/>
      <c r="BL1653" s="164"/>
      <c r="BM1653" s="164"/>
      <c r="BN1653" s="164"/>
      <c r="BO1653" s="164"/>
      <c r="BP1653" s="164"/>
      <c r="BQ1653" s="164"/>
      <c r="BR1653" s="164"/>
      <c r="BS1653" s="164"/>
      <c r="BT1653" s="164"/>
      <c r="BU1653" s="164"/>
      <c r="BV1653" s="164"/>
      <c r="BW1653" s="164"/>
      <c r="BX1653" s="164"/>
      <c r="BY1653" s="164"/>
      <c r="BZ1653" s="164"/>
      <c r="CA1653" s="164"/>
      <c r="CB1653" s="164"/>
      <c r="CC1653" s="164"/>
      <c r="CD1653" s="164"/>
      <c r="CE1653" s="164"/>
      <c r="CF1653" s="164"/>
      <c r="CG1653" s="164"/>
      <c r="CH1653" s="164"/>
      <c r="CI1653" s="164"/>
      <c r="CJ1653" s="164"/>
      <c r="CK1653" s="164"/>
      <c r="CL1653" s="164"/>
      <c r="CM1653" s="164"/>
      <c r="CN1653" s="164"/>
      <c r="CO1653" s="164"/>
      <c r="CP1653" s="164"/>
      <c r="CQ1653" s="164"/>
      <c r="CR1653" s="164"/>
      <c r="CS1653" s="164"/>
      <c r="CT1653" s="164"/>
      <c r="CU1653" s="164"/>
      <c r="CV1653" s="164"/>
      <c r="CW1653" s="164"/>
      <c r="CX1653" s="164"/>
      <c r="CY1653" s="164"/>
      <c r="CZ1653" s="164"/>
      <c r="DA1653" s="164"/>
      <c r="DB1653" s="164"/>
      <c r="DC1653" s="164"/>
      <c r="DD1653" s="164"/>
      <c r="DE1653" s="164"/>
      <c r="DF1653" s="164"/>
      <c r="DG1653" s="164"/>
      <c r="DH1653" s="164"/>
      <c r="DI1653" s="164"/>
      <c r="DJ1653" s="164"/>
      <c r="DK1653" s="164"/>
      <c r="DL1653" s="164"/>
      <c r="DM1653" s="164"/>
      <c r="DN1653" s="164"/>
      <c r="DO1653" s="164"/>
      <c r="DP1653" s="164"/>
      <c r="DQ1653" s="164"/>
      <c r="DR1653" s="164"/>
      <c r="DS1653" s="164"/>
      <c r="DT1653" s="164"/>
      <c r="DU1653" s="164"/>
      <c r="DV1653" s="164"/>
      <c r="DW1653" s="164"/>
      <c r="DX1653" s="164"/>
      <c r="DY1653" s="164"/>
      <c r="DZ1653" s="164"/>
      <c r="EA1653" s="164"/>
      <c r="EB1653" s="164"/>
      <c r="EC1653" s="164"/>
      <c r="ED1653" s="164"/>
      <c r="EE1653" s="164"/>
      <c r="EF1653" s="164"/>
      <c r="EG1653" s="164"/>
      <c r="EH1653" s="164"/>
      <c r="EI1653" s="164"/>
      <c r="EJ1653" s="164"/>
      <c r="EK1653" s="164"/>
      <c r="EL1653" s="164"/>
      <c r="EM1653" s="164"/>
      <c r="EN1653" s="164"/>
      <c r="EO1653" s="164"/>
      <c r="EP1653" s="164"/>
      <c r="EQ1653" s="164"/>
      <c r="ER1653" s="164"/>
      <c r="ES1653" s="164"/>
      <c r="ET1653" s="164"/>
      <c r="EU1653" s="164"/>
      <c r="EV1653" s="164"/>
      <c r="EW1653" s="164"/>
      <c r="EX1653" s="164"/>
      <c r="EY1653" s="164"/>
      <c r="EZ1653" s="164"/>
      <c r="FA1653" s="164"/>
      <c r="FB1653" s="164"/>
      <c r="FC1653" s="164"/>
      <c r="FD1653" s="164"/>
      <c r="FE1653" s="164"/>
      <c r="FF1653" s="164"/>
      <c r="FG1653" s="164"/>
      <c r="FH1653" s="164"/>
      <c r="FI1653" s="164"/>
      <c r="FJ1653" s="164"/>
      <c r="FK1653" s="164"/>
      <c r="FL1653" s="164"/>
      <c r="FM1653" s="164"/>
      <c r="FN1653" s="164"/>
      <c r="FO1653" s="164"/>
      <c r="FP1653" s="164"/>
      <c r="FQ1653" s="164"/>
      <c r="FR1653" s="164"/>
      <c r="FS1653" s="164"/>
      <c r="FT1653" s="164"/>
      <c r="FU1653" s="164"/>
      <c r="FV1653" s="164"/>
      <c r="FW1653" s="164"/>
      <c r="FX1653" s="164"/>
      <c r="FY1653" s="164"/>
      <c r="FZ1653" s="164"/>
      <c r="GA1653" s="164"/>
      <c r="GB1653" s="164"/>
      <c r="GC1653" s="164"/>
      <c r="GD1653" s="164"/>
      <c r="GE1653" s="164"/>
      <c r="GF1653" s="164"/>
      <c r="GG1653" s="164"/>
      <c r="GH1653" s="164"/>
      <c r="GI1653" s="164"/>
      <c r="GJ1653" s="164"/>
      <c r="GK1653" s="164"/>
    </row>
    <row r="1654" spans="1:193" s="142" customFormat="1" ht="12.75" customHeight="1" x14ac:dyDescent="0.25">
      <c r="A1654" s="9"/>
      <c r="B1654" s="63" t="s">
        <v>4635</v>
      </c>
      <c r="C1654" s="91" t="s">
        <v>5027</v>
      </c>
      <c r="D1654" s="64" t="s">
        <v>5370</v>
      </c>
      <c r="E1654" s="64" t="s">
        <v>169</v>
      </c>
      <c r="F1654" s="64" t="s">
        <v>5372</v>
      </c>
      <c r="G1654" s="62">
        <v>7276.25</v>
      </c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  <c r="AZ1654" s="164"/>
      <c r="BA1654" s="164"/>
      <c r="BB1654" s="164"/>
      <c r="BC1654" s="164"/>
      <c r="BD1654" s="164"/>
      <c r="BE1654" s="164"/>
      <c r="BF1654" s="164"/>
      <c r="BG1654" s="164"/>
      <c r="BH1654" s="164"/>
      <c r="BI1654" s="164"/>
      <c r="BJ1654" s="164"/>
      <c r="BK1654" s="164"/>
      <c r="BL1654" s="164"/>
      <c r="BM1654" s="164"/>
      <c r="BN1654" s="164"/>
      <c r="BO1654" s="164"/>
      <c r="BP1654" s="164"/>
      <c r="BQ1654" s="164"/>
      <c r="BR1654" s="164"/>
      <c r="BS1654" s="164"/>
      <c r="BT1654" s="164"/>
      <c r="BU1654" s="164"/>
      <c r="BV1654" s="164"/>
      <c r="BW1654" s="164"/>
      <c r="BX1654" s="164"/>
      <c r="BY1654" s="164"/>
      <c r="BZ1654" s="164"/>
      <c r="CA1654" s="164"/>
      <c r="CB1654" s="164"/>
      <c r="CC1654" s="164"/>
      <c r="CD1654" s="164"/>
      <c r="CE1654" s="164"/>
      <c r="CF1654" s="164"/>
      <c r="CG1654" s="164"/>
      <c r="CH1654" s="164"/>
      <c r="CI1654" s="164"/>
      <c r="CJ1654" s="164"/>
      <c r="CK1654" s="164"/>
      <c r="CL1654" s="164"/>
      <c r="CM1654" s="164"/>
      <c r="CN1654" s="164"/>
      <c r="CO1654" s="164"/>
      <c r="CP1654" s="164"/>
      <c r="CQ1654" s="164"/>
      <c r="CR1654" s="164"/>
      <c r="CS1654" s="164"/>
      <c r="CT1654" s="164"/>
      <c r="CU1654" s="164"/>
      <c r="CV1654" s="164"/>
      <c r="CW1654" s="164"/>
      <c r="CX1654" s="164"/>
      <c r="CY1654" s="164"/>
      <c r="CZ1654" s="164"/>
      <c r="DA1654" s="164"/>
      <c r="DB1654" s="164"/>
      <c r="DC1654" s="164"/>
      <c r="DD1654" s="164"/>
      <c r="DE1654" s="164"/>
      <c r="DF1654" s="164"/>
      <c r="DG1654" s="164"/>
      <c r="DH1654" s="164"/>
      <c r="DI1654" s="164"/>
      <c r="DJ1654" s="164"/>
      <c r="DK1654" s="164"/>
      <c r="DL1654" s="164"/>
      <c r="DM1654" s="164"/>
      <c r="DN1654" s="164"/>
      <c r="DO1654" s="164"/>
      <c r="DP1654" s="164"/>
      <c r="DQ1654" s="164"/>
      <c r="DR1654" s="164"/>
      <c r="DS1654" s="164"/>
      <c r="DT1654" s="164"/>
      <c r="DU1654" s="164"/>
      <c r="DV1654" s="164"/>
      <c r="DW1654" s="164"/>
      <c r="DX1654" s="164"/>
      <c r="DY1654" s="164"/>
      <c r="DZ1654" s="164"/>
      <c r="EA1654" s="164"/>
      <c r="EB1654" s="164"/>
      <c r="EC1654" s="164"/>
      <c r="ED1654" s="164"/>
      <c r="EE1654" s="164"/>
      <c r="EF1654" s="164"/>
      <c r="EG1654" s="164"/>
      <c r="EH1654" s="164"/>
      <c r="EI1654" s="164"/>
      <c r="EJ1654" s="164"/>
      <c r="EK1654" s="164"/>
      <c r="EL1654" s="164"/>
      <c r="EM1654" s="164"/>
      <c r="EN1654" s="164"/>
      <c r="EO1654" s="164"/>
      <c r="EP1654" s="164"/>
      <c r="EQ1654" s="164"/>
      <c r="ER1654" s="164"/>
      <c r="ES1654" s="164"/>
      <c r="ET1654" s="164"/>
      <c r="EU1654" s="164"/>
      <c r="EV1654" s="164"/>
      <c r="EW1654" s="164"/>
      <c r="EX1654" s="164"/>
      <c r="EY1654" s="164"/>
      <c r="EZ1654" s="164"/>
      <c r="FA1654" s="164"/>
      <c r="FB1654" s="164"/>
      <c r="FC1654" s="164"/>
      <c r="FD1654" s="164"/>
      <c r="FE1654" s="164"/>
      <c r="FF1654" s="164"/>
      <c r="FG1654" s="164"/>
      <c r="FH1654" s="164"/>
      <c r="FI1654" s="164"/>
      <c r="FJ1654" s="164"/>
      <c r="FK1654" s="164"/>
      <c r="FL1654" s="164"/>
      <c r="FM1654" s="164"/>
      <c r="FN1654" s="164"/>
      <c r="FO1654" s="164"/>
      <c r="FP1654" s="164"/>
      <c r="FQ1654" s="164"/>
      <c r="FR1654" s="164"/>
      <c r="FS1654" s="164"/>
      <c r="FT1654" s="164"/>
      <c r="FU1654" s="164"/>
      <c r="FV1654" s="164"/>
      <c r="FW1654" s="164"/>
      <c r="FX1654" s="164"/>
      <c r="FY1654" s="164"/>
      <c r="FZ1654" s="164"/>
      <c r="GA1654" s="164"/>
      <c r="GB1654" s="164"/>
      <c r="GC1654" s="164"/>
      <c r="GD1654" s="164"/>
      <c r="GE1654" s="164"/>
      <c r="GF1654" s="164"/>
      <c r="GG1654" s="164"/>
      <c r="GH1654" s="164"/>
      <c r="GI1654" s="164"/>
      <c r="GJ1654" s="164"/>
      <c r="GK1654" s="164"/>
    </row>
    <row r="1655" spans="1:193" s="142" customFormat="1" ht="12.75" customHeight="1" x14ac:dyDescent="0.25">
      <c r="A1655" s="9"/>
      <c r="B1655" s="63" t="s">
        <v>4636</v>
      </c>
      <c r="C1655" s="91" t="s">
        <v>5028</v>
      </c>
      <c r="D1655" s="64" t="s">
        <v>4580</v>
      </c>
      <c r="E1655" s="64" t="s">
        <v>326</v>
      </c>
      <c r="F1655" s="64" t="s">
        <v>5373</v>
      </c>
      <c r="G1655" s="62">
        <v>6901.25</v>
      </c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  <c r="AZ1655" s="164"/>
      <c r="BA1655" s="164"/>
      <c r="BB1655" s="164"/>
      <c r="BC1655" s="164"/>
      <c r="BD1655" s="164"/>
      <c r="BE1655" s="164"/>
      <c r="BF1655" s="164"/>
      <c r="BG1655" s="164"/>
      <c r="BH1655" s="164"/>
      <c r="BI1655" s="164"/>
      <c r="BJ1655" s="164"/>
      <c r="BK1655" s="164"/>
      <c r="BL1655" s="164"/>
      <c r="BM1655" s="164"/>
      <c r="BN1655" s="164"/>
      <c r="BO1655" s="164"/>
      <c r="BP1655" s="164"/>
      <c r="BQ1655" s="164"/>
      <c r="BR1655" s="164"/>
      <c r="BS1655" s="164"/>
      <c r="BT1655" s="164"/>
      <c r="BU1655" s="164"/>
      <c r="BV1655" s="164"/>
      <c r="BW1655" s="164"/>
      <c r="BX1655" s="164"/>
      <c r="BY1655" s="164"/>
      <c r="BZ1655" s="164"/>
      <c r="CA1655" s="164"/>
      <c r="CB1655" s="164"/>
      <c r="CC1655" s="164"/>
      <c r="CD1655" s="164"/>
      <c r="CE1655" s="164"/>
      <c r="CF1655" s="164"/>
      <c r="CG1655" s="164"/>
      <c r="CH1655" s="164"/>
      <c r="CI1655" s="164"/>
      <c r="CJ1655" s="164"/>
      <c r="CK1655" s="164"/>
      <c r="CL1655" s="164"/>
      <c r="CM1655" s="164"/>
      <c r="CN1655" s="164"/>
      <c r="CO1655" s="164"/>
      <c r="CP1655" s="164"/>
      <c r="CQ1655" s="164"/>
      <c r="CR1655" s="164"/>
      <c r="CS1655" s="164"/>
      <c r="CT1655" s="164"/>
      <c r="CU1655" s="164"/>
      <c r="CV1655" s="164"/>
      <c r="CW1655" s="164"/>
      <c r="CX1655" s="164"/>
      <c r="CY1655" s="164"/>
      <c r="CZ1655" s="164"/>
      <c r="DA1655" s="164"/>
      <c r="DB1655" s="164"/>
      <c r="DC1655" s="164"/>
      <c r="DD1655" s="164"/>
      <c r="DE1655" s="164"/>
      <c r="DF1655" s="164"/>
      <c r="DG1655" s="164"/>
      <c r="DH1655" s="164"/>
      <c r="DI1655" s="164"/>
      <c r="DJ1655" s="164"/>
      <c r="DK1655" s="164"/>
      <c r="DL1655" s="164"/>
      <c r="DM1655" s="164"/>
      <c r="DN1655" s="164"/>
      <c r="DO1655" s="164"/>
      <c r="DP1655" s="164"/>
      <c r="DQ1655" s="164"/>
      <c r="DR1655" s="164"/>
      <c r="DS1655" s="164"/>
      <c r="DT1655" s="164"/>
      <c r="DU1655" s="164"/>
      <c r="DV1655" s="164"/>
      <c r="DW1655" s="164"/>
      <c r="DX1655" s="164"/>
      <c r="DY1655" s="164"/>
      <c r="DZ1655" s="164"/>
      <c r="EA1655" s="164"/>
      <c r="EB1655" s="164"/>
      <c r="EC1655" s="164"/>
      <c r="ED1655" s="164"/>
      <c r="EE1655" s="164"/>
      <c r="EF1655" s="164"/>
      <c r="EG1655" s="164"/>
      <c r="EH1655" s="164"/>
      <c r="EI1655" s="164"/>
      <c r="EJ1655" s="164"/>
      <c r="EK1655" s="164"/>
      <c r="EL1655" s="164"/>
      <c r="EM1655" s="164"/>
      <c r="EN1655" s="164"/>
      <c r="EO1655" s="164"/>
      <c r="EP1655" s="164"/>
      <c r="EQ1655" s="164"/>
      <c r="ER1655" s="164"/>
      <c r="ES1655" s="164"/>
      <c r="ET1655" s="164"/>
      <c r="EU1655" s="164"/>
      <c r="EV1655" s="164"/>
      <c r="EW1655" s="164"/>
      <c r="EX1655" s="164"/>
      <c r="EY1655" s="164"/>
      <c r="EZ1655" s="164"/>
      <c r="FA1655" s="164"/>
      <c r="FB1655" s="164"/>
      <c r="FC1655" s="164"/>
      <c r="FD1655" s="164"/>
      <c r="FE1655" s="164"/>
      <c r="FF1655" s="164"/>
      <c r="FG1655" s="164"/>
      <c r="FH1655" s="164"/>
      <c r="FI1655" s="164"/>
      <c r="FJ1655" s="164"/>
      <c r="FK1655" s="164"/>
      <c r="FL1655" s="164"/>
      <c r="FM1655" s="164"/>
      <c r="FN1655" s="164"/>
      <c r="FO1655" s="164"/>
      <c r="FP1655" s="164"/>
      <c r="FQ1655" s="164"/>
      <c r="FR1655" s="164"/>
      <c r="FS1655" s="164"/>
      <c r="FT1655" s="164"/>
      <c r="FU1655" s="164"/>
      <c r="FV1655" s="164"/>
      <c r="FW1655" s="164"/>
      <c r="FX1655" s="164"/>
      <c r="FY1655" s="164"/>
      <c r="FZ1655" s="164"/>
      <c r="GA1655" s="164"/>
      <c r="GB1655" s="164"/>
      <c r="GC1655" s="164"/>
      <c r="GD1655" s="164"/>
      <c r="GE1655" s="164"/>
      <c r="GF1655" s="164"/>
      <c r="GG1655" s="164"/>
      <c r="GH1655" s="164"/>
      <c r="GI1655" s="164"/>
      <c r="GJ1655" s="164"/>
      <c r="GK1655" s="164"/>
    </row>
    <row r="1656" spans="1:193" s="142" customFormat="1" ht="12.75" customHeight="1" x14ac:dyDescent="0.25">
      <c r="A1656" s="9"/>
      <c r="B1656" s="63" t="s">
        <v>4637</v>
      </c>
      <c r="C1656" s="91" t="s">
        <v>5028</v>
      </c>
      <c r="D1656" s="64" t="s">
        <v>4580</v>
      </c>
      <c r="E1656" s="64" t="s">
        <v>326</v>
      </c>
      <c r="F1656" s="64" t="s">
        <v>5373</v>
      </c>
      <c r="G1656" s="62">
        <v>7710.625</v>
      </c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  <c r="AZ1656" s="164"/>
      <c r="BA1656" s="164"/>
      <c r="BB1656" s="164"/>
      <c r="BC1656" s="164"/>
      <c r="BD1656" s="164"/>
      <c r="BE1656" s="164"/>
      <c r="BF1656" s="164"/>
      <c r="BG1656" s="164"/>
      <c r="BH1656" s="164"/>
      <c r="BI1656" s="164"/>
      <c r="BJ1656" s="164"/>
      <c r="BK1656" s="164"/>
      <c r="BL1656" s="164"/>
      <c r="BM1656" s="164"/>
      <c r="BN1656" s="164"/>
      <c r="BO1656" s="164"/>
      <c r="BP1656" s="164"/>
      <c r="BQ1656" s="164"/>
      <c r="BR1656" s="164"/>
      <c r="BS1656" s="164"/>
      <c r="BT1656" s="164"/>
      <c r="BU1656" s="164"/>
      <c r="BV1656" s="164"/>
      <c r="BW1656" s="164"/>
      <c r="BX1656" s="164"/>
      <c r="BY1656" s="164"/>
      <c r="BZ1656" s="164"/>
      <c r="CA1656" s="164"/>
      <c r="CB1656" s="164"/>
      <c r="CC1656" s="164"/>
      <c r="CD1656" s="164"/>
      <c r="CE1656" s="164"/>
      <c r="CF1656" s="164"/>
      <c r="CG1656" s="164"/>
      <c r="CH1656" s="164"/>
      <c r="CI1656" s="164"/>
      <c r="CJ1656" s="164"/>
      <c r="CK1656" s="164"/>
      <c r="CL1656" s="164"/>
      <c r="CM1656" s="164"/>
      <c r="CN1656" s="164"/>
      <c r="CO1656" s="164"/>
      <c r="CP1656" s="164"/>
      <c r="CQ1656" s="164"/>
      <c r="CR1656" s="164"/>
      <c r="CS1656" s="164"/>
      <c r="CT1656" s="164"/>
      <c r="CU1656" s="164"/>
      <c r="CV1656" s="164"/>
      <c r="CW1656" s="164"/>
      <c r="CX1656" s="164"/>
      <c r="CY1656" s="164"/>
      <c r="CZ1656" s="164"/>
      <c r="DA1656" s="164"/>
      <c r="DB1656" s="164"/>
      <c r="DC1656" s="164"/>
      <c r="DD1656" s="164"/>
      <c r="DE1656" s="164"/>
      <c r="DF1656" s="164"/>
      <c r="DG1656" s="164"/>
      <c r="DH1656" s="164"/>
      <c r="DI1656" s="164"/>
      <c r="DJ1656" s="164"/>
      <c r="DK1656" s="164"/>
      <c r="DL1656" s="164"/>
      <c r="DM1656" s="164"/>
      <c r="DN1656" s="164"/>
      <c r="DO1656" s="164"/>
      <c r="DP1656" s="164"/>
      <c r="DQ1656" s="164"/>
      <c r="DR1656" s="164"/>
      <c r="DS1656" s="164"/>
      <c r="DT1656" s="164"/>
      <c r="DU1656" s="164"/>
      <c r="DV1656" s="164"/>
      <c r="DW1656" s="164"/>
      <c r="DX1656" s="164"/>
      <c r="DY1656" s="164"/>
      <c r="DZ1656" s="164"/>
      <c r="EA1656" s="164"/>
      <c r="EB1656" s="164"/>
      <c r="EC1656" s="164"/>
      <c r="ED1656" s="164"/>
      <c r="EE1656" s="164"/>
      <c r="EF1656" s="164"/>
      <c r="EG1656" s="164"/>
      <c r="EH1656" s="164"/>
      <c r="EI1656" s="164"/>
      <c r="EJ1656" s="164"/>
      <c r="EK1656" s="164"/>
      <c r="EL1656" s="164"/>
      <c r="EM1656" s="164"/>
      <c r="EN1656" s="164"/>
      <c r="EO1656" s="164"/>
      <c r="EP1656" s="164"/>
      <c r="EQ1656" s="164"/>
      <c r="ER1656" s="164"/>
      <c r="ES1656" s="164"/>
      <c r="ET1656" s="164"/>
      <c r="EU1656" s="164"/>
      <c r="EV1656" s="164"/>
      <c r="EW1656" s="164"/>
      <c r="EX1656" s="164"/>
      <c r="EY1656" s="164"/>
      <c r="EZ1656" s="164"/>
      <c r="FA1656" s="164"/>
      <c r="FB1656" s="164"/>
      <c r="FC1656" s="164"/>
      <c r="FD1656" s="164"/>
      <c r="FE1656" s="164"/>
      <c r="FF1656" s="164"/>
      <c r="FG1656" s="164"/>
      <c r="FH1656" s="164"/>
      <c r="FI1656" s="164"/>
      <c r="FJ1656" s="164"/>
      <c r="FK1656" s="164"/>
      <c r="FL1656" s="164"/>
      <c r="FM1656" s="164"/>
      <c r="FN1656" s="164"/>
      <c r="FO1656" s="164"/>
      <c r="FP1656" s="164"/>
      <c r="FQ1656" s="164"/>
      <c r="FR1656" s="164"/>
      <c r="FS1656" s="164"/>
      <c r="FT1656" s="164"/>
      <c r="FU1656" s="164"/>
      <c r="FV1656" s="164"/>
      <c r="FW1656" s="164"/>
      <c r="FX1656" s="164"/>
      <c r="FY1656" s="164"/>
      <c r="FZ1656" s="164"/>
      <c r="GA1656" s="164"/>
      <c r="GB1656" s="164"/>
      <c r="GC1656" s="164"/>
      <c r="GD1656" s="164"/>
      <c r="GE1656" s="164"/>
      <c r="GF1656" s="164"/>
      <c r="GG1656" s="164"/>
      <c r="GH1656" s="164"/>
      <c r="GI1656" s="164"/>
      <c r="GJ1656" s="164"/>
      <c r="GK1656" s="164"/>
    </row>
    <row r="1657" spans="1:193" s="142" customFormat="1" ht="12.75" customHeight="1" x14ac:dyDescent="0.25">
      <c r="A1657" s="9"/>
      <c r="B1657" s="63" t="s">
        <v>4638</v>
      </c>
      <c r="C1657" s="91" t="s">
        <v>5028</v>
      </c>
      <c r="D1657" s="64" t="s">
        <v>4580</v>
      </c>
      <c r="E1657" s="64" t="s">
        <v>326</v>
      </c>
      <c r="F1657" s="64" t="s">
        <v>5373</v>
      </c>
      <c r="G1657" s="62">
        <v>7710.625</v>
      </c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  <c r="AZ1657" s="164"/>
      <c r="BA1657" s="164"/>
      <c r="BB1657" s="164"/>
      <c r="BC1657" s="164"/>
      <c r="BD1657" s="164"/>
      <c r="BE1657" s="164"/>
      <c r="BF1657" s="164"/>
      <c r="BG1657" s="164"/>
      <c r="BH1657" s="164"/>
      <c r="BI1657" s="164"/>
      <c r="BJ1657" s="164"/>
      <c r="BK1657" s="164"/>
      <c r="BL1657" s="164"/>
      <c r="BM1657" s="164"/>
      <c r="BN1657" s="164"/>
      <c r="BO1657" s="164"/>
      <c r="BP1657" s="164"/>
      <c r="BQ1657" s="164"/>
      <c r="BR1657" s="164"/>
      <c r="BS1657" s="164"/>
      <c r="BT1657" s="164"/>
      <c r="BU1657" s="164"/>
      <c r="BV1657" s="164"/>
      <c r="BW1657" s="164"/>
      <c r="BX1657" s="164"/>
      <c r="BY1657" s="164"/>
      <c r="BZ1657" s="164"/>
      <c r="CA1657" s="164"/>
      <c r="CB1657" s="164"/>
      <c r="CC1657" s="164"/>
      <c r="CD1657" s="164"/>
      <c r="CE1657" s="164"/>
      <c r="CF1657" s="164"/>
      <c r="CG1657" s="164"/>
      <c r="CH1657" s="164"/>
      <c r="CI1657" s="164"/>
      <c r="CJ1657" s="164"/>
      <c r="CK1657" s="164"/>
      <c r="CL1657" s="164"/>
      <c r="CM1657" s="164"/>
      <c r="CN1657" s="164"/>
      <c r="CO1657" s="164"/>
      <c r="CP1657" s="164"/>
      <c r="CQ1657" s="164"/>
      <c r="CR1657" s="164"/>
      <c r="CS1657" s="164"/>
      <c r="CT1657" s="164"/>
      <c r="CU1657" s="164"/>
      <c r="CV1657" s="164"/>
      <c r="CW1657" s="164"/>
      <c r="CX1657" s="164"/>
      <c r="CY1657" s="164"/>
      <c r="CZ1657" s="164"/>
      <c r="DA1657" s="164"/>
      <c r="DB1657" s="164"/>
      <c r="DC1657" s="164"/>
      <c r="DD1657" s="164"/>
      <c r="DE1657" s="164"/>
      <c r="DF1657" s="164"/>
      <c r="DG1657" s="164"/>
      <c r="DH1657" s="164"/>
      <c r="DI1657" s="164"/>
      <c r="DJ1657" s="164"/>
      <c r="DK1657" s="164"/>
      <c r="DL1657" s="164"/>
      <c r="DM1657" s="164"/>
      <c r="DN1657" s="164"/>
      <c r="DO1657" s="164"/>
      <c r="DP1657" s="164"/>
      <c r="DQ1657" s="164"/>
      <c r="DR1657" s="164"/>
      <c r="DS1657" s="164"/>
      <c r="DT1657" s="164"/>
      <c r="DU1657" s="164"/>
      <c r="DV1657" s="164"/>
      <c r="DW1657" s="164"/>
      <c r="DX1657" s="164"/>
      <c r="DY1657" s="164"/>
      <c r="DZ1657" s="164"/>
      <c r="EA1657" s="164"/>
      <c r="EB1657" s="164"/>
      <c r="EC1657" s="164"/>
      <c r="ED1657" s="164"/>
      <c r="EE1657" s="164"/>
      <c r="EF1657" s="164"/>
      <c r="EG1657" s="164"/>
      <c r="EH1657" s="164"/>
      <c r="EI1657" s="164"/>
      <c r="EJ1657" s="164"/>
      <c r="EK1657" s="164"/>
      <c r="EL1657" s="164"/>
      <c r="EM1657" s="164"/>
      <c r="EN1657" s="164"/>
      <c r="EO1657" s="164"/>
      <c r="EP1657" s="164"/>
      <c r="EQ1657" s="164"/>
      <c r="ER1657" s="164"/>
      <c r="ES1657" s="164"/>
      <c r="ET1657" s="164"/>
      <c r="EU1657" s="164"/>
      <c r="EV1657" s="164"/>
      <c r="EW1657" s="164"/>
      <c r="EX1657" s="164"/>
      <c r="EY1657" s="164"/>
      <c r="EZ1657" s="164"/>
      <c r="FA1657" s="164"/>
      <c r="FB1657" s="164"/>
      <c r="FC1657" s="164"/>
      <c r="FD1657" s="164"/>
      <c r="FE1657" s="164"/>
      <c r="FF1657" s="164"/>
      <c r="FG1657" s="164"/>
      <c r="FH1657" s="164"/>
      <c r="FI1657" s="164"/>
      <c r="FJ1657" s="164"/>
      <c r="FK1657" s="164"/>
      <c r="FL1657" s="164"/>
      <c r="FM1657" s="164"/>
      <c r="FN1657" s="164"/>
      <c r="FO1657" s="164"/>
      <c r="FP1657" s="164"/>
      <c r="FQ1657" s="164"/>
      <c r="FR1657" s="164"/>
      <c r="FS1657" s="164"/>
      <c r="FT1657" s="164"/>
      <c r="FU1657" s="164"/>
      <c r="FV1657" s="164"/>
      <c r="FW1657" s="164"/>
      <c r="FX1657" s="164"/>
      <c r="FY1657" s="164"/>
      <c r="FZ1657" s="164"/>
      <c r="GA1657" s="164"/>
      <c r="GB1657" s="164"/>
      <c r="GC1657" s="164"/>
      <c r="GD1657" s="164"/>
      <c r="GE1657" s="164"/>
      <c r="GF1657" s="164"/>
      <c r="GG1657" s="164"/>
      <c r="GH1657" s="164"/>
      <c r="GI1657" s="164"/>
      <c r="GJ1657" s="164"/>
      <c r="GK1657" s="164"/>
    </row>
    <row r="1658" spans="1:193" s="142" customFormat="1" ht="12.75" customHeight="1" x14ac:dyDescent="0.25">
      <c r="A1658" s="9"/>
      <c r="B1658" s="63" t="s">
        <v>4639</v>
      </c>
      <c r="C1658" s="91" t="s">
        <v>5028</v>
      </c>
      <c r="D1658" s="64" t="s">
        <v>4580</v>
      </c>
      <c r="E1658" s="64" t="s">
        <v>169</v>
      </c>
      <c r="F1658" s="64" t="s">
        <v>5374</v>
      </c>
      <c r="G1658" s="62">
        <v>6901.25</v>
      </c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  <c r="AZ1658" s="164"/>
      <c r="BA1658" s="164"/>
      <c r="BB1658" s="164"/>
      <c r="BC1658" s="164"/>
      <c r="BD1658" s="164"/>
      <c r="BE1658" s="164"/>
      <c r="BF1658" s="164"/>
      <c r="BG1658" s="164"/>
      <c r="BH1658" s="164"/>
      <c r="BI1658" s="164"/>
      <c r="BJ1658" s="164"/>
      <c r="BK1658" s="164"/>
      <c r="BL1658" s="164"/>
      <c r="BM1658" s="164"/>
      <c r="BN1658" s="164"/>
      <c r="BO1658" s="164"/>
      <c r="BP1658" s="164"/>
      <c r="BQ1658" s="164"/>
      <c r="BR1658" s="164"/>
      <c r="BS1658" s="164"/>
      <c r="BT1658" s="164"/>
      <c r="BU1658" s="164"/>
      <c r="BV1658" s="164"/>
      <c r="BW1658" s="164"/>
      <c r="BX1658" s="164"/>
      <c r="BY1658" s="164"/>
      <c r="BZ1658" s="164"/>
      <c r="CA1658" s="164"/>
      <c r="CB1658" s="164"/>
      <c r="CC1658" s="164"/>
      <c r="CD1658" s="164"/>
      <c r="CE1658" s="164"/>
      <c r="CF1658" s="164"/>
      <c r="CG1658" s="164"/>
      <c r="CH1658" s="164"/>
      <c r="CI1658" s="164"/>
      <c r="CJ1658" s="164"/>
      <c r="CK1658" s="164"/>
      <c r="CL1658" s="164"/>
      <c r="CM1658" s="164"/>
      <c r="CN1658" s="164"/>
      <c r="CO1658" s="164"/>
      <c r="CP1658" s="164"/>
      <c r="CQ1658" s="164"/>
      <c r="CR1658" s="164"/>
      <c r="CS1658" s="164"/>
      <c r="CT1658" s="164"/>
      <c r="CU1658" s="164"/>
      <c r="CV1658" s="164"/>
      <c r="CW1658" s="164"/>
      <c r="CX1658" s="164"/>
      <c r="CY1658" s="164"/>
      <c r="CZ1658" s="164"/>
      <c r="DA1658" s="164"/>
      <c r="DB1658" s="164"/>
      <c r="DC1658" s="164"/>
      <c r="DD1658" s="164"/>
      <c r="DE1658" s="164"/>
      <c r="DF1658" s="164"/>
      <c r="DG1658" s="164"/>
      <c r="DH1658" s="164"/>
      <c r="DI1658" s="164"/>
      <c r="DJ1658" s="164"/>
      <c r="DK1658" s="164"/>
      <c r="DL1658" s="164"/>
      <c r="DM1658" s="164"/>
      <c r="DN1658" s="164"/>
      <c r="DO1658" s="164"/>
      <c r="DP1658" s="164"/>
      <c r="DQ1658" s="164"/>
      <c r="DR1658" s="164"/>
      <c r="DS1658" s="164"/>
      <c r="DT1658" s="164"/>
      <c r="DU1658" s="164"/>
      <c r="DV1658" s="164"/>
      <c r="DW1658" s="164"/>
      <c r="DX1658" s="164"/>
      <c r="DY1658" s="164"/>
      <c r="DZ1658" s="164"/>
      <c r="EA1658" s="164"/>
      <c r="EB1658" s="164"/>
      <c r="EC1658" s="164"/>
      <c r="ED1658" s="164"/>
      <c r="EE1658" s="164"/>
      <c r="EF1658" s="164"/>
      <c r="EG1658" s="164"/>
      <c r="EH1658" s="164"/>
      <c r="EI1658" s="164"/>
      <c r="EJ1658" s="164"/>
      <c r="EK1658" s="164"/>
      <c r="EL1658" s="164"/>
      <c r="EM1658" s="164"/>
      <c r="EN1658" s="164"/>
      <c r="EO1658" s="164"/>
      <c r="EP1658" s="164"/>
      <c r="EQ1658" s="164"/>
      <c r="ER1658" s="164"/>
      <c r="ES1658" s="164"/>
      <c r="ET1658" s="164"/>
      <c r="EU1658" s="164"/>
      <c r="EV1658" s="164"/>
      <c r="EW1658" s="164"/>
      <c r="EX1658" s="164"/>
      <c r="EY1658" s="164"/>
      <c r="EZ1658" s="164"/>
      <c r="FA1658" s="164"/>
      <c r="FB1658" s="164"/>
      <c r="FC1658" s="164"/>
      <c r="FD1658" s="164"/>
      <c r="FE1658" s="164"/>
      <c r="FF1658" s="164"/>
      <c r="FG1658" s="164"/>
      <c r="FH1658" s="164"/>
      <c r="FI1658" s="164"/>
      <c r="FJ1658" s="164"/>
      <c r="FK1658" s="164"/>
      <c r="FL1658" s="164"/>
      <c r="FM1658" s="164"/>
      <c r="FN1658" s="164"/>
      <c r="FO1658" s="164"/>
      <c r="FP1658" s="164"/>
      <c r="FQ1658" s="164"/>
      <c r="FR1658" s="164"/>
      <c r="FS1658" s="164"/>
      <c r="FT1658" s="164"/>
      <c r="FU1658" s="164"/>
      <c r="FV1658" s="164"/>
      <c r="FW1658" s="164"/>
      <c r="FX1658" s="164"/>
      <c r="FY1658" s="164"/>
      <c r="FZ1658" s="164"/>
      <c r="GA1658" s="164"/>
      <c r="GB1658" s="164"/>
      <c r="GC1658" s="164"/>
      <c r="GD1658" s="164"/>
      <c r="GE1658" s="164"/>
      <c r="GF1658" s="164"/>
      <c r="GG1658" s="164"/>
      <c r="GH1658" s="164"/>
      <c r="GI1658" s="164"/>
      <c r="GJ1658" s="164"/>
      <c r="GK1658" s="164"/>
    </row>
    <row r="1659" spans="1:193" s="142" customFormat="1" ht="12.75" customHeight="1" x14ac:dyDescent="0.25">
      <c r="A1659" s="9"/>
      <c r="B1659" s="63" t="s">
        <v>4640</v>
      </c>
      <c r="C1659" s="91" t="s">
        <v>5028</v>
      </c>
      <c r="D1659" s="64" t="s">
        <v>4580</v>
      </c>
      <c r="E1659" s="64" t="s">
        <v>169</v>
      </c>
      <c r="F1659" s="64" t="s">
        <v>5374</v>
      </c>
      <c r="G1659" s="62">
        <v>7710.625</v>
      </c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  <c r="AZ1659" s="164"/>
      <c r="BA1659" s="164"/>
      <c r="BB1659" s="164"/>
      <c r="BC1659" s="164"/>
      <c r="BD1659" s="164"/>
      <c r="BE1659" s="164"/>
      <c r="BF1659" s="164"/>
      <c r="BG1659" s="164"/>
      <c r="BH1659" s="164"/>
      <c r="BI1659" s="164"/>
      <c r="BJ1659" s="164"/>
      <c r="BK1659" s="164"/>
      <c r="BL1659" s="164"/>
      <c r="BM1659" s="164"/>
      <c r="BN1659" s="164"/>
      <c r="BO1659" s="164"/>
      <c r="BP1659" s="164"/>
      <c r="BQ1659" s="164"/>
      <c r="BR1659" s="164"/>
      <c r="BS1659" s="164"/>
      <c r="BT1659" s="164"/>
      <c r="BU1659" s="164"/>
      <c r="BV1659" s="164"/>
      <c r="BW1659" s="164"/>
      <c r="BX1659" s="164"/>
      <c r="BY1659" s="164"/>
      <c r="BZ1659" s="164"/>
      <c r="CA1659" s="164"/>
      <c r="CB1659" s="164"/>
      <c r="CC1659" s="164"/>
      <c r="CD1659" s="164"/>
      <c r="CE1659" s="164"/>
      <c r="CF1659" s="164"/>
      <c r="CG1659" s="164"/>
      <c r="CH1659" s="164"/>
      <c r="CI1659" s="164"/>
      <c r="CJ1659" s="164"/>
      <c r="CK1659" s="164"/>
      <c r="CL1659" s="164"/>
      <c r="CM1659" s="164"/>
      <c r="CN1659" s="164"/>
      <c r="CO1659" s="164"/>
      <c r="CP1659" s="164"/>
      <c r="CQ1659" s="164"/>
      <c r="CR1659" s="164"/>
      <c r="CS1659" s="164"/>
      <c r="CT1659" s="164"/>
      <c r="CU1659" s="164"/>
      <c r="CV1659" s="164"/>
      <c r="CW1659" s="164"/>
      <c r="CX1659" s="164"/>
      <c r="CY1659" s="164"/>
      <c r="CZ1659" s="164"/>
      <c r="DA1659" s="164"/>
      <c r="DB1659" s="164"/>
      <c r="DC1659" s="164"/>
      <c r="DD1659" s="164"/>
      <c r="DE1659" s="164"/>
      <c r="DF1659" s="164"/>
      <c r="DG1659" s="164"/>
      <c r="DH1659" s="164"/>
      <c r="DI1659" s="164"/>
      <c r="DJ1659" s="164"/>
      <c r="DK1659" s="164"/>
      <c r="DL1659" s="164"/>
      <c r="DM1659" s="164"/>
      <c r="DN1659" s="164"/>
      <c r="DO1659" s="164"/>
      <c r="DP1659" s="164"/>
      <c r="DQ1659" s="164"/>
      <c r="DR1659" s="164"/>
      <c r="DS1659" s="164"/>
      <c r="DT1659" s="164"/>
      <c r="DU1659" s="164"/>
      <c r="DV1659" s="164"/>
      <c r="DW1659" s="164"/>
      <c r="DX1659" s="164"/>
      <c r="DY1659" s="164"/>
      <c r="DZ1659" s="164"/>
      <c r="EA1659" s="164"/>
      <c r="EB1659" s="164"/>
      <c r="EC1659" s="164"/>
      <c r="ED1659" s="164"/>
      <c r="EE1659" s="164"/>
      <c r="EF1659" s="164"/>
      <c r="EG1659" s="164"/>
      <c r="EH1659" s="164"/>
      <c r="EI1659" s="164"/>
      <c r="EJ1659" s="164"/>
      <c r="EK1659" s="164"/>
      <c r="EL1659" s="164"/>
      <c r="EM1659" s="164"/>
      <c r="EN1659" s="164"/>
      <c r="EO1659" s="164"/>
      <c r="EP1659" s="164"/>
      <c r="EQ1659" s="164"/>
      <c r="ER1659" s="164"/>
      <c r="ES1659" s="164"/>
      <c r="ET1659" s="164"/>
      <c r="EU1659" s="164"/>
      <c r="EV1659" s="164"/>
      <c r="EW1659" s="164"/>
      <c r="EX1659" s="164"/>
      <c r="EY1659" s="164"/>
      <c r="EZ1659" s="164"/>
      <c r="FA1659" s="164"/>
      <c r="FB1659" s="164"/>
      <c r="FC1659" s="164"/>
      <c r="FD1659" s="164"/>
      <c r="FE1659" s="164"/>
      <c r="FF1659" s="164"/>
      <c r="FG1659" s="164"/>
      <c r="FH1659" s="164"/>
      <c r="FI1659" s="164"/>
      <c r="FJ1659" s="164"/>
      <c r="FK1659" s="164"/>
      <c r="FL1659" s="164"/>
      <c r="FM1659" s="164"/>
      <c r="FN1659" s="164"/>
      <c r="FO1659" s="164"/>
      <c r="FP1659" s="164"/>
      <c r="FQ1659" s="164"/>
      <c r="FR1659" s="164"/>
      <c r="FS1659" s="164"/>
      <c r="FT1659" s="164"/>
      <c r="FU1659" s="164"/>
      <c r="FV1659" s="164"/>
      <c r="FW1659" s="164"/>
      <c r="FX1659" s="164"/>
      <c r="FY1659" s="164"/>
      <c r="FZ1659" s="164"/>
      <c r="GA1659" s="164"/>
      <c r="GB1659" s="164"/>
      <c r="GC1659" s="164"/>
      <c r="GD1659" s="164"/>
      <c r="GE1659" s="164"/>
      <c r="GF1659" s="164"/>
      <c r="GG1659" s="164"/>
      <c r="GH1659" s="164"/>
      <c r="GI1659" s="164"/>
      <c r="GJ1659" s="164"/>
      <c r="GK1659" s="164"/>
    </row>
    <row r="1660" spans="1:193" s="142" customFormat="1" ht="12.75" customHeight="1" x14ac:dyDescent="0.25">
      <c r="A1660" s="9"/>
      <c r="B1660" s="63" t="s">
        <v>4641</v>
      </c>
      <c r="C1660" s="91" t="s">
        <v>5028</v>
      </c>
      <c r="D1660" s="64" t="s">
        <v>4580</v>
      </c>
      <c r="E1660" s="64" t="s">
        <v>169</v>
      </c>
      <c r="F1660" s="64" t="s">
        <v>5374</v>
      </c>
      <c r="G1660" s="62">
        <v>7710.625</v>
      </c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  <c r="AZ1660" s="164"/>
      <c r="BA1660" s="164"/>
      <c r="BB1660" s="164"/>
      <c r="BC1660" s="164"/>
      <c r="BD1660" s="164"/>
      <c r="BE1660" s="164"/>
      <c r="BF1660" s="164"/>
      <c r="BG1660" s="164"/>
      <c r="BH1660" s="164"/>
      <c r="BI1660" s="164"/>
      <c r="BJ1660" s="164"/>
      <c r="BK1660" s="164"/>
      <c r="BL1660" s="164"/>
      <c r="BM1660" s="164"/>
      <c r="BN1660" s="164"/>
      <c r="BO1660" s="164"/>
      <c r="BP1660" s="164"/>
      <c r="BQ1660" s="164"/>
      <c r="BR1660" s="164"/>
      <c r="BS1660" s="164"/>
      <c r="BT1660" s="164"/>
      <c r="BU1660" s="164"/>
      <c r="BV1660" s="164"/>
      <c r="BW1660" s="164"/>
      <c r="BX1660" s="164"/>
      <c r="BY1660" s="164"/>
      <c r="BZ1660" s="164"/>
      <c r="CA1660" s="164"/>
      <c r="CB1660" s="164"/>
      <c r="CC1660" s="164"/>
      <c r="CD1660" s="164"/>
      <c r="CE1660" s="164"/>
      <c r="CF1660" s="164"/>
      <c r="CG1660" s="164"/>
      <c r="CH1660" s="164"/>
      <c r="CI1660" s="164"/>
      <c r="CJ1660" s="164"/>
      <c r="CK1660" s="164"/>
      <c r="CL1660" s="164"/>
      <c r="CM1660" s="164"/>
      <c r="CN1660" s="164"/>
      <c r="CO1660" s="164"/>
      <c r="CP1660" s="164"/>
      <c r="CQ1660" s="164"/>
      <c r="CR1660" s="164"/>
      <c r="CS1660" s="164"/>
      <c r="CT1660" s="164"/>
      <c r="CU1660" s="164"/>
      <c r="CV1660" s="164"/>
      <c r="CW1660" s="164"/>
      <c r="CX1660" s="164"/>
      <c r="CY1660" s="164"/>
      <c r="CZ1660" s="164"/>
      <c r="DA1660" s="164"/>
      <c r="DB1660" s="164"/>
      <c r="DC1660" s="164"/>
      <c r="DD1660" s="164"/>
      <c r="DE1660" s="164"/>
      <c r="DF1660" s="164"/>
      <c r="DG1660" s="164"/>
      <c r="DH1660" s="164"/>
      <c r="DI1660" s="164"/>
      <c r="DJ1660" s="164"/>
      <c r="DK1660" s="164"/>
      <c r="DL1660" s="164"/>
      <c r="DM1660" s="164"/>
      <c r="DN1660" s="164"/>
      <c r="DO1660" s="164"/>
      <c r="DP1660" s="164"/>
      <c r="DQ1660" s="164"/>
      <c r="DR1660" s="164"/>
      <c r="DS1660" s="164"/>
      <c r="DT1660" s="164"/>
      <c r="DU1660" s="164"/>
      <c r="DV1660" s="164"/>
      <c r="DW1660" s="164"/>
      <c r="DX1660" s="164"/>
      <c r="DY1660" s="164"/>
      <c r="DZ1660" s="164"/>
      <c r="EA1660" s="164"/>
      <c r="EB1660" s="164"/>
      <c r="EC1660" s="164"/>
      <c r="ED1660" s="164"/>
      <c r="EE1660" s="164"/>
      <c r="EF1660" s="164"/>
      <c r="EG1660" s="164"/>
      <c r="EH1660" s="164"/>
      <c r="EI1660" s="164"/>
      <c r="EJ1660" s="164"/>
      <c r="EK1660" s="164"/>
      <c r="EL1660" s="164"/>
      <c r="EM1660" s="164"/>
      <c r="EN1660" s="164"/>
      <c r="EO1660" s="164"/>
      <c r="EP1660" s="164"/>
      <c r="EQ1660" s="164"/>
      <c r="ER1660" s="164"/>
      <c r="ES1660" s="164"/>
      <c r="ET1660" s="164"/>
      <c r="EU1660" s="164"/>
      <c r="EV1660" s="164"/>
      <c r="EW1660" s="164"/>
      <c r="EX1660" s="164"/>
      <c r="EY1660" s="164"/>
      <c r="EZ1660" s="164"/>
      <c r="FA1660" s="164"/>
      <c r="FB1660" s="164"/>
      <c r="FC1660" s="164"/>
      <c r="FD1660" s="164"/>
      <c r="FE1660" s="164"/>
      <c r="FF1660" s="164"/>
      <c r="FG1660" s="164"/>
      <c r="FH1660" s="164"/>
      <c r="FI1660" s="164"/>
      <c r="FJ1660" s="164"/>
      <c r="FK1660" s="164"/>
      <c r="FL1660" s="164"/>
      <c r="FM1660" s="164"/>
      <c r="FN1660" s="164"/>
      <c r="FO1660" s="164"/>
      <c r="FP1660" s="164"/>
      <c r="FQ1660" s="164"/>
      <c r="FR1660" s="164"/>
      <c r="FS1660" s="164"/>
      <c r="FT1660" s="164"/>
      <c r="FU1660" s="164"/>
      <c r="FV1660" s="164"/>
      <c r="FW1660" s="164"/>
      <c r="FX1660" s="164"/>
      <c r="FY1660" s="164"/>
      <c r="FZ1660" s="164"/>
      <c r="GA1660" s="164"/>
      <c r="GB1660" s="164"/>
      <c r="GC1660" s="164"/>
      <c r="GD1660" s="164"/>
      <c r="GE1660" s="164"/>
      <c r="GF1660" s="164"/>
      <c r="GG1660" s="164"/>
      <c r="GH1660" s="164"/>
      <c r="GI1660" s="164"/>
      <c r="GJ1660" s="164"/>
      <c r="GK1660" s="164"/>
    </row>
    <row r="1661" spans="1:193" s="142" customFormat="1" ht="12.75" customHeight="1" x14ac:dyDescent="0.25">
      <c r="A1661" s="9"/>
      <c r="B1661" s="63" t="s">
        <v>4642</v>
      </c>
      <c r="C1661" s="91" t="s">
        <v>5029</v>
      </c>
      <c r="D1661" s="64" t="s">
        <v>4546</v>
      </c>
      <c r="E1661" s="64" t="s">
        <v>326</v>
      </c>
      <c r="F1661" s="64" t="s">
        <v>5378</v>
      </c>
      <c r="G1661" s="62">
        <v>9548.75</v>
      </c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  <c r="AZ1661" s="164"/>
      <c r="BA1661" s="164"/>
      <c r="BB1661" s="164"/>
      <c r="BC1661" s="164"/>
      <c r="BD1661" s="164"/>
      <c r="BE1661" s="164"/>
      <c r="BF1661" s="164"/>
      <c r="BG1661" s="164"/>
      <c r="BH1661" s="164"/>
      <c r="BI1661" s="164"/>
      <c r="BJ1661" s="164"/>
      <c r="BK1661" s="164"/>
      <c r="BL1661" s="164"/>
      <c r="BM1661" s="164"/>
      <c r="BN1661" s="164"/>
      <c r="BO1661" s="164"/>
      <c r="BP1661" s="164"/>
      <c r="BQ1661" s="164"/>
      <c r="BR1661" s="164"/>
      <c r="BS1661" s="164"/>
      <c r="BT1661" s="164"/>
      <c r="BU1661" s="164"/>
      <c r="BV1661" s="164"/>
      <c r="BW1661" s="164"/>
      <c r="BX1661" s="164"/>
      <c r="BY1661" s="164"/>
      <c r="BZ1661" s="164"/>
      <c r="CA1661" s="164"/>
      <c r="CB1661" s="164"/>
      <c r="CC1661" s="164"/>
      <c r="CD1661" s="164"/>
      <c r="CE1661" s="164"/>
      <c r="CF1661" s="164"/>
      <c r="CG1661" s="164"/>
      <c r="CH1661" s="164"/>
      <c r="CI1661" s="164"/>
      <c r="CJ1661" s="164"/>
      <c r="CK1661" s="164"/>
      <c r="CL1661" s="164"/>
      <c r="CM1661" s="164"/>
      <c r="CN1661" s="164"/>
      <c r="CO1661" s="164"/>
      <c r="CP1661" s="164"/>
      <c r="CQ1661" s="164"/>
      <c r="CR1661" s="164"/>
      <c r="CS1661" s="164"/>
      <c r="CT1661" s="164"/>
      <c r="CU1661" s="164"/>
      <c r="CV1661" s="164"/>
      <c r="CW1661" s="164"/>
      <c r="CX1661" s="164"/>
      <c r="CY1661" s="164"/>
      <c r="CZ1661" s="164"/>
      <c r="DA1661" s="164"/>
      <c r="DB1661" s="164"/>
      <c r="DC1661" s="164"/>
      <c r="DD1661" s="164"/>
      <c r="DE1661" s="164"/>
      <c r="DF1661" s="164"/>
      <c r="DG1661" s="164"/>
      <c r="DH1661" s="164"/>
      <c r="DI1661" s="164"/>
      <c r="DJ1661" s="164"/>
      <c r="DK1661" s="164"/>
      <c r="DL1661" s="164"/>
      <c r="DM1661" s="164"/>
      <c r="DN1661" s="164"/>
      <c r="DO1661" s="164"/>
      <c r="DP1661" s="164"/>
      <c r="DQ1661" s="164"/>
      <c r="DR1661" s="164"/>
      <c r="DS1661" s="164"/>
      <c r="DT1661" s="164"/>
      <c r="DU1661" s="164"/>
      <c r="DV1661" s="164"/>
      <c r="DW1661" s="164"/>
      <c r="DX1661" s="164"/>
      <c r="DY1661" s="164"/>
      <c r="DZ1661" s="164"/>
      <c r="EA1661" s="164"/>
      <c r="EB1661" s="164"/>
      <c r="EC1661" s="164"/>
      <c r="ED1661" s="164"/>
      <c r="EE1661" s="164"/>
      <c r="EF1661" s="164"/>
      <c r="EG1661" s="164"/>
      <c r="EH1661" s="164"/>
      <c r="EI1661" s="164"/>
      <c r="EJ1661" s="164"/>
      <c r="EK1661" s="164"/>
      <c r="EL1661" s="164"/>
      <c r="EM1661" s="164"/>
      <c r="EN1661" s="164"/>
      <c r="EO1661" s="164"/>
      <c r="EP1661" s="164"/>
      <c r="EQ1661" s="164"/>
      <c r="ER1661" s="164"/>
      <c r="ES1661" s="164"/>
      <c r="ET1661" s="164"/>
      <c r="EU1661" s="164"/>
      <c r="EV1661" s="164"/>
      <c r="EW1661" s="164"/>
      <c r="EX1661" s="164"/>
      <c r="EY1661" s="164"/>
      <c r="EZ1661" s="164"/>
      <c r="FA1661" s="164"/>
      <c r="FB1661" s="164"/>
      <c r="FC1661" s="164"/>
      <c r="FD1661" s="164"/>
      <c r="FE1661" s="164"/>
      <c r="FF1661" s="164"/>
      <c r="FG1661" s="164"/>
      <c r="FH1661" s="164"/>
      <c r="FI1661" s="164"/>
      <c r="FJ1661" s="164"/>
      <c r="FK1661" s="164"/>
      <c r="FL1661" s="164"/>
      <c r="FM1661" s="164"/>
      <c r="FN1661" s="164"/>
      <c r="FO1661" s="164"/>
      <c r="FP1661" s="164"/>
      <c r="FQ1661" s="164"/>
      <c r="FR1661" s="164"/>
      <c r="FS1661" s="164"/>
      <c r="FT1661" s="164"/>
      <c r="FU1661" s="164"/>
      <c r="FV1661" s="164"/>
      <c r="FW1661" s="164"/>
      <c r="FX1661" s="164"/>
      <c r="FY1661" s="164"/>
      <c r="FZ1661" s="164"/>
      <c r="GA1661" s="164"/>
      <c r="GB1661" s="164"/>
      <c r="GC1661" s="164"/>
      <c r="GD1661" s="164"/>
      <c r="GE1661" s="164"/>
      <c r="GF1661" s="164"/>
      <c r="GG1661" s="164"/>
      <c r="GH1661" s="164"/>
      <c r="GI1661" s="164"/>
      <c r="GJ1661" s="164"/>
      <c r="GK1661" s="164"/>
    </row>
    <row r="1662" spans="1:193" s="142" customFormat="1" ht="12.75" customHeight="1" x14ac:dyDescent="0.25">
      <c r="A1662" s="9"/>
      <c r="B1662" s="63" t="s">
        <v>4643</v>
      </c>
      <c r="C1662" s="91" t="s">
        <v>5029</v>
      </c>
      <c r="D1662" s="64" t="s">
        <v>4546</v>
      </c>
      <c r="E1662" s="64" t="s">
        <v>326</v>
      </c>
      <c r="F1662" s="64" t="s">
        <v>5378</v>
      </c>
      <c r="G1662" s="62">
        <v>10642.5</v>
      </c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  <c r="AZ1662" s="164"/>
      <c r="BA1662" s="164"/>
      <c r="BB1662" s="164"/>
      <c r="BC1662" s="164"/>
      <c r="BD1662" s="164"/>
      <c r="BE1662" s="164"/>
      <c r="BF1662" s="164"/>
      <c r="BG1662" s="164"/>
      <c r="BH1662" s="164"/>
      <c r="BI1662" s="164"/>
      <c r="BJ1662" s="164"/>
      <c r="BK1662" s="164"/>
      <c r="BL1662" s="164"/>
      <c r="BM1662" s="164"/>
      <c r="BN1662" s="164"/>
      <c r="BO1662" s="164"/>
      <c r="BP1662" s="164"/>
      <c r="BQ1662" s="164"/>
      <c r="BR1662" s="164"/>
      <c r="BS1662" s="164"/>
      <c r="BT1662" s="164"/>
      <c r="BU1662" s="164"/>
      <c r="BV1662" s="164"/>
      <c r="BW1662" s="164"/>
      <c r="BX1662" s="164"/>
      <c r="BY1662" s="164"/>
      <c r="BZ1662" s="164"/>
      <c r="CA1662" s="164"/>
      <c r="CB1662" s="164"/>
      <c r="CC1662" s="164"/>
      <c r="CD1662" s="164"/>
      <c r="CE1662" s="164"/>
      <c r="CF1662" s="164"/>
      <c r="CG1662" s="164"/>
      <c r="CH1662" s="164"/>
      <c r="CI1662" s="164"/>
      <c r="CJ1662" s="164"/>
      <c r="CK1662" s="164"/>
      <c r="CL1662" s="164"/>
      <c r="CM1662" s="164"/>
      <c r="CN1662" s="164"/>
      <c r="CO1662" s="164"/>
      <c r="CP1662" s="164"/>
      <c r="CQ1662" s="164"/>
      <c r="CR1662" s="164"/>
      <c r="CS1662" s="164"/>
      <c r="CT1662" s="164"/>
      <c r="CU1662" s="164"/>
      <c r="CV1662" s="164"/>
      <c r="CW1662" s="164"/>
      <c r="CX1662" s="164"/>
      <c r="CY1662" s="164"/>
      <c r="CZ1662" s="164"/>
      <c r="DA1662" s="164"/>
      <c r="DB1662" s="164"/>
      <c r="DC1662" s="164"/>
      <c r="DD1662" s="164"/>
      <c r="DE1662" s="164"/>
      <c r="DF1662" s="164"/>
      <c r="DG1662" s="164"/>
      <c r="DH1662" s="164"/>
      <c r="DI1662" s="164"/>
      <c r="DJ1662" s="164"/>
      <c r="DK1662" s="164"/>
      <c r="DL1662" s="164"/>
      <c r="DM1662" s="164"/>
      <c r="DN1662" s="164"/>
      <c r="DO1662" s="164"/>
      <c r="DP1662" s="164"/>
      <c r="DQ1662" s="164"/>
      <c r="DR1662" s="164"/>
      <c r="DS1662" s="164"/>
      <c r="DT1662" s="164"/>
      <c r="DU1662" s="164"/>
      <c r="DV1662" s="164"/>
      <c r="DW1662" s="164"/>
      <c r="DX1662" s="164"/>
      <c r="DY1662" s="164"/>
      <c r="DZ1662" s="164"/>
      <c r="EA1662" s="164"/>
      <c r="EB1662" s="164"/>
      <c r="EC1662" s="164"/>
      <c r="ED1662" s="164"/>
      <c r="EE1662" s="164"/>
      <c r="EF1662" s="164"/>
      <c r="EG1662" s="164"/>
      <c r="EH1662" s="164"/>
      <c r="EI1662" s="164"/>
      <c r="EJ1662" s="164"/>
      <c r="EK1662" s="164"/>
      <c r="EL1662" s="164"/>
      <c r="EM1662" s="164"/>
      <c r="EN1662" s="164"/>
      <c r="EO1662" s="164"/>
      <c r="EP1662" s="164"/>
      <c r="EQ1662" s="164"/>
      <c r="ER1662" s="164"/>
      <c r="ES1662" s="164"/>
      <c r="ET1662" s="164"/>
      <c r="EU1662" s="164"/>
      <c r="EV1662" s="164"/>
      <c r="EW1662" s="164"/>
      <c r="EX1662" s="164"/>
      <c r="EY1662" s="164"/>
      <c r="EZ1662" s="164"/>
      <c r="FA1662" s="164"/>
      <c r="FB1662" s="164"/>
      <c r="FC1662" s="164"/>
      <c r="FD1662" s="164"/>
      <c r="FE1662" s="164"/>
      <c r="FF1662" s="164"/>
      <c r="FG1662" s="164"/>
      <c r="FH1662" s="164"/>
      <c r="FI1662" s="164"/>
      <c r="FJ1662" s="164"/>
      <c r="FK1662" s="164"/>
      <c r="FL1662" s="164"/>
      <c r="FM1662" s="164"/>
      <c r="FN1662" s="164"/>
      <c r="FO1662" s="164"/>
      <c r="FP1662" s="164"/>
      <c r="FQ1662" s="164"/>
      <c r="FR1662" s="164"/>
      <c r="FS1662" s="164"/>
      <c r="FT1662" s="164"/>
      <c r="FU1662" s="164"/>
      <c r="FV1662" s="164"/>
      <c r="FW1662" s="164"/>
      <c r="FX1662" s="164"/>
      <c r="FY1662" s="164"/>
      <c r="FZ1662" s="164"/>
      <c r="GA1662" s="164"/>
      <c r="GB1662" s="164"/>
      <c r="GC1662" s="164"/>
      <c r="GD1662" s="164"/>
      <c r="GE1662" s="164"/>
      <c r="GF1662" s="164"/>
      <c r="GG1662" s="164"/>
      <c r="GH1662" s="164"/>
      <c r="GI1662" s="164"/>
      <c r="GJ1662" s="164"/>
      <c r="GK1662" s="164"/>
    </row>
    <row r="1663" spans="1:193" s="142" customFormat="1" ht="12.75" customHeight="1" x14ac:dyDescent="0.25">
      <c r="A1663" s="9"/>
      <c r="B1663" s="63" t="s">
        <v>4644</v>
      </c>
      <c r="C1663" s="91" t="s">
        <v>5029</v>
      </c>
      <c r="D1663" s="64" t="s">
        <v>4546</v>
      </c>
      <c r="E1663" s="64" t="s">
        <v>326</v>
      </c>
      <c r="F1663" s="64" t="s">
        <v>5378</v>
      </c>
      <c r="G1663" s="62">
        <v>10642.5</v>
      </c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  <c r="AZ1663" s="164"/>
      <c r="BA1663" s="164"/>
      <c r="BB1663" s="164"/>
      <c r="BC1663" s="164"/>
      <c r="BD1663" s="164"/>
      <c r="BE1663" s="164"/>
      <c r="BF1663" s="164"/>
      <c r="BG1663" s="164"/>
      <c r="BH1663" s="164"/>
      <c r="BI1663" s="164"/>
      <c r="BJ1663" s="164"/>
      <c r="BK1663" s="164"/>
      <c r="BL1663" s="164"/>
      <c r="BM1663" s="164"/>
      <c r="BN1663" s="164"/>
      <c r="BO1663" s="164"/>
      <c r="BP1663" s="164"/>
      <c r="BQ1663" s="164"/>
      <c r="BR1663" s="164"/>
      <c r="BS1663" s="164"/>
      <c r="BT1663" s="164"/>
      <c r="BU1663" s="164"/>
      <c r="BV1663" s="164"/>
      <c r="BW1663" s="164"/>
      <c r="BX1663" s="164"/>
      <c r="BY1663" s="164"/>
      <c r="BZ1663" s="164"/>
      <c r="CA1663" s="164"/>
      <c r="CB1663" s="164"/>
      <c r="CC1663" s="164"/>
      <c r="CD1663" s="164"/>
      <c r="CE1663" s="164"/>
      <c r="CF1663" s="164"/>
      <c r="CG1663" s="164"/>
      <c r="CH1663" s="164"/>
      <c r="CI1663" s="164"/>
      <c r="CJ1663" s="164"/>
      <c r="CK1663" s="164"/>
      <c r="CL1663" s="164"/>
      <c r="CM1663" s="164"/>
      <c r="CN1663" s="164"/>
      <c r="CO1663" s="164"/>
      <c r="CP1663" s="164"/>
      <c r="CQ1663" s="164"/>
      <c r="CR1663" s="164"/>
      <c r="CS1663" s="164"/>
      <c r="CT1663" s="164"/>
      <c r="CU1663" s="164"/>
      <c r="CV1663" s="164"/>
      <c r="CW1663" s="164"/>
      <c r="CX1663" s="164"/>
      <c r="CY1663" s="164"/>
      <c r="CZ1663" s="164"/>
      <c r="DA1663" s="164"/>
      <c r="DB1663" s="164"/>
      <c r="DC1663" s="164"/>
      <c r="DD1663" s="164"/>
      <c r="DE1663" s="164"/>
      <c r="DF1663" s="164"/>
      <c r="DG1663" s="164"/>
      <c r="DH1663" s="164"/>
      <c r="DI1663" s="164"/>
      <c r="DJ1663" s="164"/>
      <c r="DK1663" s="164"/>
      <c r="DL1663" s="164"/>
      <c r="DM1663" s="164"/>
      <c r="DN1663" s="164"/>
      <c r="DO1663" s="164"/>
      <c r="DP1663" s="164"/>
      <c r="DQ1663" s="164"/>
      <c r="DR1663" s="164"/>
      <c r="DS1663" s="164"/>
      <c r="DT1663" s="164"/>
      <c r="DU1663" s="164"/>
      <c r="DV1663" s="164"/>
      <c r="DW1663" s="164"/>
      <c r="DX1663" s="164"/>
      <c r="DY1663" s="164"/>
      <c r="DZ1663" s="164"/>
      <c r="EA1663" s="164"/>
      <c r="EB1663" s="164"/>
      <c r="EC1663" s="164"/>
      <c r="ED1663" s="164"/>
      <c r="EE1663" s="164"/>
      <c r="EF1663" s="164"/>
      <c r="EG1663" s="164"/>
      <c r="EH1663" s="164"/>
      <c r="EI1663" s="164"/>
      <c r="EJ1663" s="164"/>
      <c r="EK1663" s="164"/>
      <c r="EL1663" s="164"/>
      <c r="EM1663" s="164"/>
      <c r="EN1663" s="164"/>
      <c r="EO1663" s="164"/>
      <c r="EP1663" s="164"/>
      <c r="EQ1663" s="164"/>
      <c r="ER1663" s="164"/>
      <c r="ES1663" s="164"/>
      <c r="ET1663" s="164"/>
      <c r="EU1663" s="164"/>
      <c r="EV1663" s="164"/>
      <c r="EW1663" s="164"/>
      <c r="EX1663" s="164"/>
      <c r="EY1663" s="164"/>
      <c r="EZ1663" s="164"/>
      <c r="FA1663" s="164"/>
      <c r="FB1663" s="164"/>
      <c r="FC1663" s="164"/>
      <c r="FD1663" s="164"/>
      <c r="FE1663" s="164"/>
      <c r="FF1663" s="164"/>
      <c r="FG1663" s="164"/>
      <c r="FH1663" s="164"/>
      <c r="FI1663" s="164"/>
      <c r="FJ1663" s="164"/>
      <c r="FK1663" s="164"/>
      <c r="FL1663" s="164"/>
      <c r="FM1663" s="164"/>
      <c r="FN1663" s="164"/>
      <c r="FO1663" s="164"/>
      <c r="FP1663" s="164"/>
      <c r="FQ1663" s="164"/>
      <c r="FR1663" s="164"/>
      <c r="FS1663" s="164"/>
      <c r="FT1663" s="164"/>
      <c r="FU1663" s="164"/>
      <c r="FV1663" s="164"/>
      <c r="FW1663" s="164"/>
      <c r="FX1663" s="164"/>
      <c r="FY1663" s="164"/>
      <c r="FZ1663" s="164"/>
      <c r="GA1663" s="164"/>
      <c r="GB1663" s="164"/>
      <c r="GC1663" s="164"/>
      <c r="GD1663" s="164"/>
      <c r="GE1663" s="164"/>
      <c r="GF1663" s="164"/>
      <c r="GG1663" s="164"/>
      <c r="GH1663" s="164"/>
      <c r="GI1663" s="164"/>
      <c r="GJ1663" s="164"/>
      <c r="GK1663" s="164"/>
    </row>
    <row r="1664" spans="1:193" s="142" customFormat="1" ht="12.75" customHeight="1" x14ac:dyDescent="0.25">
      <c r="A1664" s="9"/>
      <c r="B1664" s="63" t="s">
        <v>4645</v>
      </c>
      <c r="C1664" s="91" t="s">
        <v>5029</v>
      </c>
      <c r="D1664" s="64" t="s">
        <v>4546</v>
      </c>
      <c r="E1664" s="64" t="s">
        <v>169</v>
      </c>
      <c r="F1664" s="64" t="s">
        <v>5379</v>
      </c>
      <c r="G1664" s="62">
        <v>9548.75</v>
      </c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  <c r="AZ1664" s="164"/>
      <c r="BA1664" s="164"/>
      <c r="BB1664" s="164"/>
      <c r="BC1664" s="164"/>
      <c r="BD1664" s="164"/>
      <c r="BE1664" s="164"/>
      <c r="BF1664" s="164"/>
      <c r="BG1664" s="164"/>
      <c r="BH1664" s="164"/>
      <c r="BI1664" s="164"/>
      <c r="BJ1664" s="164"/>
      <c r="BK1664" s="164"/>
      <c r="BL1664" s="164"/>
      <c r="BM1664" s="164"/>
      <c r="BN1664" s="164"/>
      <c r="BO1664" s="164"/>
      <c r="BP1664" s="164"/>
      <c r="BQ1664" s="164"/>
      <c r="BR1664" s="164"/>
      <c r="BS1664" s="164"/>
      <c r="BT1664" s="164"/>
      <c r="BU1664" s="164"/>
      <c r="BV1664" s="164"/>
      <c r="BW1664" s="164"/>
      <c r="BX1664" s="164"/>
      <c r="BY1664" s="164"/>
      <c r="BZ1664" s="164"/>
      <c r="CA1664" s="164"/>
      <c r="CB1664" s="164"/>
      <c r="CC1664" s="164"/>
      <c r="CD1664" s="164"/>
      <c r="CE1664" s="164"/>
      <c r="CF1664" s="164"/>
      <c r="CG1664" s="164"/>
      <c r="CH1664" s="164"/>
      <c r="CI1664" s="164"/>
      <c r="CJ1664" s="164"/>
      <c r="CK1664" s="164"/>
      <c r="CL1664" s="164"/>
      <c r="CM1664" s="164"/>
      <c r="CN1664" s="164"/>
      <c r="CO1664" s="164"/>
      <c r="CP1664" s="164"/>
      <c r="CQ1664" s="164"/>
      <c r="CR1664" s="164"/>
      <c r="CS1664" s="164"/>
      <c r="CT1664" s="164"/>
      <c r="CU1664" s="164"/>
      <c r="CV1664" s="164"/>
      <c r="CW1664" s="164"/>
      <c r="CX1664" s="164"/>
      <c r="CY1664" s="164"/>
      <c r="CZ1664" s="164"/>
      <c r="DA1664" s="164"/>
      <c r="DB1664" s="164"/>
      <c r="DC1664" s="164"/>
      <c r="DD1664" s="164"/>
      <c r="DE1664" s="164"/>
      <c r="DF1664" s="164"/>
      <c r="DG1664" s="164"/>
      <c r="DH1664" s="164"/>
      <c r="DI1664" s="164"/>
      <c r="DJ1664" s="164"/>
      <c r="DK1664" s="164"/>
      <c r="DL1664" s="164"/>
      <c r="DM1664" s="164"/>
      <c r="DN1664" s="164"/>
      <c r="DO1664" s="164"/>
      <c r="DP1664" s="164"/>
      <c r="DQ1664" s="164"/>
      <c r="DR1664" s="164"/>
      <c r="DS1664" s="164"/>
      <c r="DT1664" s="164"/>
      <c r="DU1664" s="164"/>
      <c r="DV1664" s="164"/>
      <c r="DW1664" s="164"/>
      <c r="DX1664" s="164"/>
      <c r="DY1664" s="164"/>
      <c r="DZ1664" s="164"/>
      <c r="EA1664" s="164"/>
      <c r="EB1664" s="164"/>
      <c r="EC1664" s="164"/>
      <c r="ED1664" s="164"/>
      <c r="EE1664" s="164"/>
      <c r="EF1664" s="164"/>
      <c r="EG1664" s="164"/>
      <c r="EH1664" s="164"/>
      <c r="EI1664" s="164"/>
      <c r="EJ1664" s="164"/>
      <c r="EK1664" s="164"/>
      <c r="EL1664" s="164"/>
      <c r="EM1664" s="164"/>
      <c r="EN1664" s="164"/>
      <c r="EO1664" s="164"/>
      <c r="EP1664" s="164"/>
      <c r="EQ1664" s="164"/>
      <c r="ER1664" s="164"/>
      <c r="ES1664" s="164"/>
      <c r="ET1664" s="164"/>
      <c r="EU1664" s="164"/>
      <c r="EV1664" s="164"/>
      <c r="EW1664" s="164"/>
      <c r="EX1664" s="164"/>
      <c r="EY1664" s="164"/>
      <c r="EZ1664" s="164"/>
      <c r="FA1664" s="164"/>
      <c r="FB1664" s="164"/>
      <c r="FC1664" s="164"/>
      <c r="FD1664" s="164"/>
      <c r="FE1664" s="164"/>
      <c r="FF1664" s="164"/>
      <c r="FG1664" s="164"/>
      <c r="FH1664" s="164"/>
      <c r="FI1664" s="164"/>
      <c r="FJ1664" s="164"/>
      <c r="FK1664" s="164"/>
      <c r="FL1664" s="164"/>
      <c r="FM1664" s="164"/>
      <c r="FN1664" s="164"/>
      <c r="FO1664" s="164"/>
      <c r="FP1664" s="164"/>
      <c r="FQ1664" s="164"/>
      <c r="FR1664" s="164"/>
      <c r="FS1664" s="164"/>
      <c r="FT1664" s="164"/>
      <c r="FU1664" s="164"/>
      <c r="FV1664" s="164"/>
      <c r="FW1664" s="164"/>
      <c r="FX1664" s="164"/>
      <c r="FY1664" s="164"/>
      <c r="FZ1664" s="164"/>
      <c r="GA1664" s="164"/>
      <c r="GB1664" s="164"/>
      <c r="GC1664" s="164"/>
      <c r="GD1664" s="164"/>
      <c r="GE1664" s="164"/>
      <c r="GF1664" s="164"/>
      <c r="GG1664" s="164"/>
      <c r="GH1664" s="164"/>
      <c r="GI1664" s="164"/>
      <c r="GJ1664" s="164"/>
      <c r="GK1664" s="164"/>
    </row>
    <row r="1665" spans="1:193" s="142" customFormat="1" ht="12.75" customHeight="1" x14ac:dyDescent="0.25">
      <c r="A1665" s="9"/>
      <c r="B1665" s="63" t="s">
        <v>4646</v>
      </c>
      <c r="C1665" s="91" t="s">
        <v>5029</v>
      </c>
      <c r="D1665" s="64" t="s">
        <v>4546</v>
      </c>
      <c r="E1665" s="64" t="s">
        <v>169</v>
      </c>
      <c r="F1665" s="64" t="s">
        <v>5379</v>
      </c>
      <c r="G1665" s="62">
        <v>10642.5</v>
      </c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  <c r="AZ1665" s="164"/>
      <c r="BA1665" s="164"/>
      <c r="BB1665" s="164"/>
      <c r="BC1665" s="164"/>
      <c r="BD1665" s="164"/>
      <c r="BE1665" s="164"/>
      <c r="BF1665" s="164"/>
      <c r="BG1665" s="164"/>
      <c r="BH1665" s="164"/>
      <c r="BI1665" s="164"/>
      <c r="BJ1665" s="164"/>
      <c r="BK1665" s="164"/>
      <c r="BL1665" s="164"/>
      <c r="BM1665" s="164"/>
      <c r="BN1665" s="164"/>
      <c r="BO1665" s="164"/>
      <c r="BP1665" s="164"/>
      <c r="BQ1665" s="164"/>
      <c r="BR1665" s="164"/>
      <c r="BS1665" s="164"/>
      <c r="BT1665" s="164"/>
      <c r="BU1665" s="164"/>
      <c r="BV1665" s="164"/>
      <c r="BW1665" s="164"/>
      <c r="BX1665" s="164"/>
      <c r="BY1665" s="164"/>
      <c r="BZ1665" s="164"/>
      <c r="CA1665" s="164"/>
      <c r="CB1665" s="164"/>
      <c r="CC1665" s="164"/>
      <c r="CD1665" s="164"/>
      <c r="CE1665" s="164"/>
      <c r="CF1665" s="164"/>
      <c r="CG1665" s="164"/>
      <c r="CH1665" s="164"/>
      <c r="CI1665" s="164"/>
      <c r="CJ1665" s="164"/>
      <c r="CK1665" s="164"/>
      <c r="CL1665" s="164"/>
      <c r="CM1665" s="164"/>
      <c r="CN1665" s="164"/>
      <c r="CO1665" s="164"/>
      <c r="CP1665" s="164"/>
      <c r="CQ1665" s="164"/>
      <c r="CR1665" s="164"/>
      <c r="CS1665" s="164"/>
      <c r="CT1665" s="164"/>
      <c r="CU1665" s="164"/>
      <c r="CV1665" s="164"/>
      <c r="CW1665" s="164"/>
      <c r="CX1665" s="164"/>
      <c r="CY1665" s="164"/>
      <c r="CZ1665" s="164"/>
      <c r="DA1665" s="164"/>
      <c r="DB1665" s="164"/>
      <c r="DC1665" s="164"/>
      <c r="DD1665" s="164"/>
      <c r="DE1665" s="164"/>
      <c r="DF1665" s="164"/>
      <c r="DG1665" s="164"/>
      <c r="DH1665" s="164"/>
      <c r="DI1665" s="164"/>
      <c r="DJ1665" s="164"/>
      <c r="DK1665" s="164"/>
      <c r="DL1665" s="164"/>
      <c r="DM1665" s="164"/>
      <c r="DN1665" s="164"/>
      <c r="DO1665" s="164"/>
      <c r="DP1665" s="164"/>
      <c r="DQ1665" s="164"/>
      <c r="DR1665" s="164"/>
      <c r="DS1665" s="164"/>
      <c r="DT1665" s="164"/>
      <c r="DU1665" s="164"/>
      <c r="DV1665" s="164"/>
      <c r="DW1665" s="164"/>
      <c r="DX1665" s="164"/>
      <c r="DY1665" s="164"/>
      <c r="DZ1665" s="164"/>
      <c r="EA1665" s="164"/>
      <c r="EB1665" s="164"/>
      <c r="EC1665" s="164"/>
      <c r="ED1665" s="164"/>
      <c r="EE1665" s="164"/>
      <c r="EF1665" s="164"/>
      <c r="EG1665" s="164"/>
      <c r="EH1665" s="164"/>
      <c r="EI1665" s="164"/>
      <c r="EJ1665" s="164"/>
      <c r="EK1665" s="164"/>
      <c r="EL1665" s="164"/>
      <c r="EM1665" s="164"/>
      <c r="EN1665" s="164"/>
      <c r="EO1665" s="164"/>
      <c r="EP1665" s="164"/>
      <c r="EQ1665" s="164"/>
      <c r="ER1665" s="164"/>
      <c r="ES1665" s="164"/>
      <c r="ET1665" s="164"/>
      <c r="EU1665" s="164"/>
      <c r="EV1665" s="164"/>
      <c r="EW1665" s="164"/>
      <c r="EX1665" s="164"/>
      <c r="EY1665" s="164"/>
      <c r="EZ1665" s="164"/>
      <c r="FA1665" s="164"/>
      <c r="FB1665" s="164"/>
      <c r="FC1665" s="164"/>
      <c r="FD1665" s="164"/>
      <c r="FE1665" s="164"/>
      <c r="FF1665" s="164"/>
      <c r="FG1665" s="164"/>
      <c r="FH1665" s="164"/>
      <c r="FI1665" s="164"/>
      <c r="FJ1665" s="164"/>
      <c r="FK1665" s="164"/>
      <c r="FL1665" s="164"/>
      <c r="FM1665" s="164"/>
      <c r="FN1665" s="164"/>
      <c r="FO1665" s="164"/>
      <c r="FP1665" s="164"/>
      <c r="FQ1665" s="164"/>
      <c r="FR1665" s="164"/>
      <c r="FS1665" s="164"/>
      <c r="FT1665" s="164"/>
      <c r="FU1665" s="164"/>
      <c r="FV1665" s="164"/>
      <c r="FW1665" s="164"/>
      <c r="FX1665" s="164"/>
      <c r="FY1665" s="164"/>
      <c r="FZ1665" s="164"/>
      <c r="GA1665" s="164"/>
      <c r="GB1665" s="164"/>
      <c r="GC1665" s="164"/>
      <c r="GD1665" s="164"/>
      <c r="GE1665" s="164"/>
      <c r="GF1665" s="164"/>
      <c r="GG1665" s="164"/>
      <c r="GH1665" s="164"/>
      <c r="GI1665" s="164"/>
      <c r="GJ1665" s="164"/>
      <c r="GK1665" s="164"/>
    </row>
    <row r="1666" spans="1:193" s="142" customFormat="1" ht="12.75" customHeight="1" x14ac:dyDescent="0.25">
      <c r="A1666" s="9"/>
      <c r="B1666" s="63" t="s">
        <v>4647</v>
      </c>
      <c r="C1666" s="91" t="s">
        <v>5029</v>
      </c>
      <c r="D1666" s="64" t="s">
        <v>4546</v>
      </c>
      <c r="E1666" s="64" t="s">
        <v>169</v>
      </c>
      <c r="F1666" s="64" t="s">
        <v>5379</v>
      </c>
      <c r="G1666" s="62">
        <v>10642.5</v>
      </c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  <c r="AZ1666" s="164"/>
      <c r="BA1666" s="164"/>
      <c r="BB1666" s="164"/>
      <c r="BC1666" s="164"/>
      <c r="BD1666" s="164"/>
      <c r="BE1666" s="164"/>
      <c r="BF1666" s="164"/>
      <c r="BG1666" s="164"/>
      <c r="BH1666" s="164"/>
      <c r="BI1666" s="164"/>
      <c r="BJ1666" s="164"/>
      <c r="BK1666" s="164"/>
      <c r="BL1666" s="164"/>
      <c r="BM1666" s="164"/>
      <c r="BN1666" s="164"/>
      <c r="BO1666" s="164"/>
      <c r="BP1666" s="164"/>
      <c r="BQ1666" s="164"/>
      <c r="BR1666" s="164"/>
      <c r="BS1666" s="164"/>
      <c r="BT1666" s="164"/>
      <c r="BU1666" s="164"/>
      <c r="BV1666" s="164"/>
      <c r="BW1666" s="164"/>
      <c r="BX1666" s="164"/>
      <c r="BY1666" s="164"/>
      <c r="BZ1666" s="164"/>
      <c r="CA1666" s="164"/>
      <c r="CB1666" s="164"/>
      <c r="CC1666" s="164"/>
      <c r="CD1666" s="164"/>
      <c r="CE1666" s="164"/>
      <c r="CF1666" s="164"/>
      <c r="CG1666" s="164"/>
      <c r="CH1666" s="164"/>
      <c r="CI1666" s="164"/>
      <c r="CJ1666" s="164"/>
      <c r="CK1666" s="164"/>
      <c r="CL1666" s="164"/>
      <c r="CM1666" s="164"/>
      <c r="CN1666" s="164"/>
      <c r="CO1666" s="164"/>
      <c r="CP1666" s="164"/>
      <c r="CQ1666" s="164"/>
      <c r="CR1666" s="164"/>
      <c r="CS1666" s="164"/>
      <c r="CT1666" s="164"/>
      <c r="CU1666" s="164"/>
      <c r="CV1666" s="164"/>
      <c r="CW1666" s="164"/>
      <c r="CX1666" s="164"/>
      <c r="CY1666" s="164"/>
      <c r="CZ1666" s="164"/>
      <c r="DA1666" s="164"/>
      <c r="DB1666" s="164"/>
      <c r="DC1666" s="164"/>
      <c r="DD1666" s="164"/>
      <c r="DE1666" s="164"/>
      <c r="DF1666" s="164"/>
      <c r="DG1666" s="164"/>
      <c r="DH1666" s="164"/>
      <c r="DI1666" s="164"/>
      <c r="DJ1666" s="164"/>
      <c r="DK1666" s="164"/>
      <c r="DL1666" s="164"/>
      <c r="DM1666" s="164"/>
      <c r="DN1666" s="164"/>
      <c r="DO1666" s="164"/>
      <c r="DP1666" s="164"/>
      <c r="DQ1666" s="164"/>
      <c r="DR1666" s="164"/>
      <c r="DS1666" s="164"/>
      <c r="DT1666" s="164"/>
      <c r="DU1666" s="164"/>
      <c r="DV1666" s="164"/>
      <c r="DW1666" s="164"/>
      <c r="DX1666" s="164"/>
      <c r="DY1666" s="164"/>
      <c r="DZ1666" s="164"/>
      <c r="EA1666" s="164"/>
      <c r="EB1666" s="164"/>
      <c r="EC1666" s="164"/>
      <c r="ED1666" s="164"/>
      <c r="EE1666" s="164"/>
      <c r="EF1666" s="164"/>
      <c r="EG1666" s="164"/>
      <c r="EH1666" s="164"/>
      <c r="EI1666" s="164"/>
      <c r="EJ1666" s="164"/>
      <c r="EK1666" s="164"/>
      <c r="EL1666" s="164"/>
      <c r="EM1666" s="164"/>
      <c r="EN1666" s="164"/>
      <c r="EO1666" s="164"/>
      <c r="EP1666" s="164"/>
      <c r="EQ1666" s="164"/>
      <c r="ER1666" s="164"/>
      <c r="ES1666" s="164"/>
      <c r="ET1666" s="164"/>
      <c r="EU1666" s="164"/>
      <c r="EV1666" s="164"/>
      <c r="EW1666" s="164"/>
      <c r="EX1666" s="164"/>
      <c r="EY1666" s="164"/>
      <c r="EZ1666" s="164"/>
      <c r="FA1666" s="164"/>
      <c r="FB1666" s="164"/>
      <c r="FC1666" s="164"/>
      <c r="FD1666" s="164"/>
      <c r="FE1666" s="164"/>
      <c r="FF1666" s="164"/>
      <c r="FG1666" s="164"/>
      <c r="FH1666" s="164"/>
      <c r="FI1666" s="164"/>
      <c r="FJ1666" s="164"/>
      <c r="FK1666" s="164"/>
      <c r="FL1666" s="164"/>
      <c r="FM1666" s="164"/>
      <c r="FN1666" s="164"/>
      <c r="FO1666" s="164"/>
      <c r="FP1666" s="164"/>
      <c r="FQ1666" s="164"/>
      <c r="FR1666" s="164"/>
      <c r="FS1666" s="164"/>
      <c r="FT1666" s="164"/>
      <c r="FU1666" s="164"/>
      <c r="FV1666" s="164"/>
      <c r="FW1666" s="164"/>
      <c r="FX1666" s="164"/>
      <c r="FY1666" s="164"/>
      <c r="FZ1666" s="164"/>
      <c r="GA1666" s="164"/>
      <c r="GB1666" s="164"/>
      <c r="GC1666" s="164"/>
      <c r="GD1666" s="164"/>
      <c r="GE1666" s="164"/>
      <c r="GF1666" s="164"/>
      <c r="GG1666" s="164"/>
      <c r="GH1666" s="164"/>
      <c r="GI1666" s="164"/>
      <c r="GJ1666" s="164"/>
      <c r="GK1666" s="164"/>
    </row>
    <row r="1667" spans="1:193" s="142" customFormat="1" ht="12.75" customHeight="1" x14ac:dyDescent="0.25">
      <c r="A1667" s="9"/>
      <c r="B1667" s="82" t="s">
        <v>10</v>
      </c>
      <c r="C1667" s="91"/>
      <c r="D1667" s="64"/>
      <c r="E1667" s="64"/>
      <c r="F1667" s="64"/>
      <c r="G1667" s="62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  <c r="AZ1667" s="164"/>
      <c r="BA1667" s="164"/>
      <c r="BB1667" s="164"/>
      <c r="BC1667" s="164"/>
      <c r="BD1667" s="164"/>
      <c r="BE1667" s="164"/>
      <c r="BF1667" s="164"/>
      <c r="BG1667" s="164"/>
      <c r="BH1667" s="164"/>
      <c r="BI1667" s="164"/>
      <c r="BJ1667" s="164"/>
      <c r="BK1667" s="164"/>
      <c r="BL1667" s="164"/>
      <c r="BM1667" s="164"/>
      <c r="BN1667" s="164"/>
      <c r="BO1667" s="164"/>
      <c r="BP1667" s="164"/>
      <c r="BQ1667" s="164"/>
      <c r="BR1667" s="164"/>
      <c r="BS1667" s="164"/>
      <c r="BT1667" s="164"/>
      <c r="BU1667" s="164"/>
      <c r="BV1667" s="164"/>
      <c r="BW1667" s="164"/>
      <c r="BX1667" s="164"/>
      <c r="BY1667" s="164"/>
      <c r="BZ1667" s="164"/>
      <c r="CA1667" s="164"/>
      <c r="CB1667" s="164"/>
      <c r="CC1667" s="164"/>
      <c r="CD1667" s="164"/>
      <c r="CE1667" s="164"/>
      <c r="CF1667" s="164"/>
      <c r="CG1667" s="164"/>
      <c r="CH1667" s="164"/>
      <c r="CI1667" s="164"/>
      <c r="CJ1667" s="164"/>
      <c r="CK1667" s="164"/>
      <c r="CL1667" s="164"/>
      <c r="CM1667" s="164"/>
      <c r="CN1667" s="164"/>
      <c r="CO1667" s="164"/>
      <c r="CP1667" s="164"/>
      <c r="CQ1667" s="164"/>
      <c r="CR1667" s="164"/>
      <c r="CS1667" s="164"/>
      <c r="CT1667" s="164"/>
      <c r="CU1667" s="164"/>
      <c r="CV1667" s="164"/>
      <c r="CW1667" s="164"/>
      <c r="CX1667" s="164"/>
      <c r="CY1667" s="164"/>
      <c r="CZ1667" s="164"/>
      <c r="DA1667" s="164"/>
      <c r="DB1667" s="164"/>
      <c r="DC1667" s="164"/>
      <c r="DD1667" s="164"/>
      <c r="DE1667" s="164"/>
      <c r="DF1667" s="164"/>
      <c r="DG1667" s="164"/>
      <c r="DH1667" s="164"/>
      <c r="DI1667" s="164"/>
      <c r="DJ1667" s="164"/>
      <c r="DK1667" s="164"/>
      <c r="DL1667" s="164"/>
      <c r="DM1667" s="164"/>
      <c r="DN1667" s="164"/>
      <c r="DO1667" s="164"/>
      <c r="DP1667" s="164"/>
      <c r="DQ1667" s="164"/>
      <c r="DR1667" s="164"/>
      <c r="DS1667" s="164"/>
      <c r="DT1667" s="164"/>
      <c r="DU1667" s="164"/>
      <c r="DV1667" s="164"/>
      <c r="DW1667" s="164"/>
      <c r="DX1667" s="164"/>
      <c r="DY1667" s="164"/>
      <c r="DZ1667" s="164"/>
      <c r="EA1667" s="164"/>
      <c r="EB1667" s="164"/>
      <c r="EC1667" s="164"/>
      <c r="ED1667" s="164"/>
      <c r="EE1667" s="164"/>
      <c r="EF1667" s="164"/>
      <c r="EG1667" s="164"/>
      <c r="EH1667" s="164"/>
      <c r="EI1667" s="164"/>
      <c r="EJ1667" s="164"/>
      <c r="EK1667" s="164"/>
      <c r="EL1667" s="164"/>
      <c r="EM1667" s="164"/>
      <c r="EN1667" s="164"/>
      <c r="EO1667" s="164"/>
      <c r="EP1667" s="164"/>
      <c r="EQ1667" s="164"/>
      <c r="ER1667" s="164"/>
      <c r="ES1667" s="164"/>
      <c r="ET1667" s="164"/>
      <c r="EU1667" s="164"/>
      <c r="EV1667" s="164"/>
      <c r="EW1667" s="164"/>
      <c r="EX1667" s="164"/>
      <c r="EY1667" s="164"/>
      <c r="EZ1667" s="164"/>
      <c r="FA1667" s="164"/>
      <c r="FB1667" s="164"/>
      <c r="FC1667" s="164"/>
      <c r="FD1667" s="164"/>
      <c r="FE1667" s="164"/>
      <c r="FF1667" s="164"/>
      <c r="FG1667" s="164"/>
      <c r="FH1667" s="164"/>
      <c r="FI1667" s="164"/>
      <c r="FJ1667" s="164"/>
      <c r="FK1667" s="164"/>
      <c r="FL1667" s="164"/>
      <c r="FM1667" s="164"/>
      <c r="FN1667" s="164"/>
      <c r="FO1667" s="164"/>
      <c r="FP1667" s="164"/>
      <c r="FQ1667" s="164"/>
      <c r="FR1667" s="164"/>
      <c r="FS1667" s="164"/>
      <c r="FT1667" s="164"/>
      <c r="FU1667" s="164"/>
      <c r="FV1667" s="164"/>
      <c r="FW1667" s="164"/>
      <c r="FX1667" s="164"/>
      <c r="FY1667" s="164"/>
      <c r="FZ1667" s="164"/>
      <c r="GA1667" s="164"/>
      <c r="GB1667" s="164"/>
      <c r="GC1667" s="164"/>
      <c r="GD1667" s="164"/>
      <c r="GE1667" s="164"/>
      <c r="GF1667" s="164"/>
      <c r="GG1667" s="164"/>
      <c r="GH1667" s="164"/>
      <c r="GI1667" s="164"/>
      <c r="GJ1667" s="164"/>
      <c r="GK1667" s="164"/>
    </row>
    <row r="1668" spans="1:193" s="142" customFormat="1" ht="12.75" customHeight="1" x14ac:dyDescent="0.25">
      <c r="A1668" s="9"/>
      <c r="B1668" s="63" t="s">
        <v>4648</v>
      </c>
      <c r="C1668" s="91" t="s">
        <v>5027</v>
      </c>
      <c r="D1668" s="64" t="s">
        <v>5370</v>
      </c>
      <c r="E1668" s="64" t="s">
        <v>326</v>
      </c>
      <c r="F1668" s="64" t="s">
        <v>5371</v>
      </c>
      <c r="G1668" s="62">
        <v>7193.75</v>
      </c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  <c r="AZ1668" s="164"/>
      <c r="BA1668" s="164"/>
      <c r="BB1668" s="164"/>
      <c r="BC1668" s="164"/>
      <c r="BD1668" s="164"/>
      <c r="BE1668" s="164"/>
      <c r="BF1668" s="164"/>
      <c r="BG1668" s="164"/>
      <c r="BH1668" s="164"/>
      <c r="BI1668" s="164"/>
      <c r="BJ1668" s="164"/>
      <c r="BK1668" s="164"/>
      <c r="BL1668" s="164"/>
      <c r="BM1668" s="164"/>
      <c r="BN1668" s="164"/>
      <c r="BO1668" s="164"/>
      <c r="BP1668" s="164"/>
      <c r="BQ1668" s="164"/>
      <c r="BR1668" s="164"/>
      <c r="BS1668" s="164"/>
      <c r="BT1668" s="164"/>
      <c r="BU1668" s="164"/>
      <c r="BV1668" s="164"/>
      <c r="BW1668" s="164"/>
      <c r="BX1668" s="164"/>
      <c r="BY1668" s="164"/>
      <c r="BZ1668" s="164"/>
      <c r="CA1668" s="164"/>
      <c r="CB1668" s="164"/>
      <c r="CC1668" s="164"/>
      <c r="CD1668" s="164"/>
      <c r="CE1668" s="164"/>
      <c r="CF1668" s="164"/>
      <c r="CG1668" s="164"/>
      <c r="CH1668" s="164"/>
      <c r="CI1668" s="164"/>
      <c r="CJ1668" s="164"/>
      <c r="CK1668" s="164"/>
      <c r="CL1668" s="164"/>
      <c r="CM1668" s="164"/>
      <c r="CN1668" s="164"/>
      <c r="CO1668" s="164"/>
      <c r="CP1668" s="164"/>
      <c r="CQ1668" s="164"/>
      <c r="CR1668" s="164"/>
      <c r="CS1668" s="164"/>
      <c r="CT1668" s="164"/>
      <c r="CU1668" s="164"/>
      <c r="CV1668" s="164"/>
      <c r="CW1668" s="164"/>
      <c r="CX1668" s="164"/>
      <c r="CY1668" s="164"/>
      <c r="CZ1668" s="164"/>
      <c r="DA1668" s="164"/>
      <c r="DB1668" s="164"/>
      <c r="DC1668" s="164"/>
      <c r="DD1668" s="164"/>
      <c r="DE1668" s="164"/>
      <c r="DF1668" s="164"/>
      <c r="DG1668" s="164"/>
      <c r="DH1668" s="164"/>
      <c r="DI1668" s="164"/>
      <c r="DJ1668" s="164"/>
      <c r="DK1668" s="164"/>
      <c r="DL1668" s="164"/>
      <c r="DM1668" s="164"/>
      <c r="DN1668" s="164"/>
      <c r="DO1668" s="164"/>
      <c r="DP1668" s="164"/>
      <c r="DQ1668" s="164"/>
      <c r="DR1668" s="164"/>
      <c r="DS1668" s="164"/>
      <c r="DT1668" s="164"/>
      <c r="DU1668" s="164"/>
      <c r="DV1668" s="164"/>
      <c r="DW1668" s="164"/>
      <c r="DX1668" s="164"/>
      <c r="DY1668" s="164"/>
      <c r="DZ1668" s="164"/>
      <c r="EA1668" s="164"/>
      <c r="EB1668" s="164"/>
      <c r="EC1668" s="164"/>
      <c r="ED1668" s="164"/>
      <c r="EE1668" s="164"/>
      <c r="EF1668" s="164"/>
      <c r="EG1668" s="164"/>
      <c r="EH1668" s="164"/>
      <c r="EI1668" s="164"/>
      <c r="EJ1668" s="164"/>
      <c r="EK1668" s="164"/>
      <c r="EL1668" s="164"/>
      <c r="EM1668" s="164"/>
      <c r="EN1668" s="164"/>
      <c r="EO1668" s="164"/>
      <c r="EP1668" s="164"/>
      <c r="EQ1668" s="164"/>
      <c r="ER1668" s="164"/>
      <c r="ES1668" s="164"/>
      <c r="ET1668" s="164"/>
      <c r="EU1668" s="164"/>
      <c r="EV1668" s="164"/>
      <c r="EW1668" s="164"/>
      <c r="EX1668" s="164"/>
      <c r="EY1668" s="164"/>
      <c r="EZ1668" s="164"/>
      <c r="FA1668" s="164"/>
      <c r="FB1668" s="164"/>
      <c r="FC1668" s="164"/>
      <c r="FD1668" s="164"/>
      <c r="FE1668" s="164"/>
      <c r="FF1668" s="164"/>
      <c r="FG1668" s="164"/>
      <c r="FH1668" s="164"/>
      <c r="FI1668" s="164"/>
      <c r="FJ1668" s="164"/>
      <c r="FK1668" s="164"/>
      <c r="FL1668" s="164"/>
      <c r="FM1668" s="164"/>
      <c r="FN1668" s="164"/>
      <c r="FO1668" s="164"/>
      <c r="FP1668" s="164"/>
      <c r="FQ1668" s="164"/>
      <c r="FR1668" s="164"/>
      <c r="FS1668" s="164"/>
      <c r="FT1668" s="164"/>
      <c r="FU1668" s="164"/>
      <c r="FV1668" s="164"/>
      <c r="FW1668" s="164"/>
      <c r="FX1668" s="164"/>
      <c r="FY1668" s="164"/>
      <c r="FZ1668" s="164"/>
      <c r="GA1668" s="164"/>
      <c r="GB1668" s="164"/>
      <c r="GC1668" s="164"/>
      <c r="GD1668" s="164"/>
      <c r="GE1668" s="164"/>
      <c r="GF1668" s="164"/>
      <c r="GG1668" s="164"/>
      <c r="GH1668" s="164"/>
      <c r="GI1668" s="164"/>
      <c r="GJ1668" s="164"/>
      <c r="GK1668" s="164"/>
    </row>
    <row r="1669" spans="1:193" s="142" customFormat="1" ht="12.75" customHeight="1" x14ac:dyDescent="0.25">
      <c r="A1669" s="9"/>
      <c r="B1669" s="63" t="s">
        <v>4649</v>
      </c>
      <c r="C1669" s="91" t="s">
        <v>5027</v>
      </c>
      <c r="D1669" s="64" t="s">
        <v>5370</v>
      </c>
      <c r="E1669" s="64" t="s">
        <v>326</v>
      </c>
      <c r="F1669" s="64" t="s">
        <v>5371</v>
      </c>
      <c r="G1669" s="62">
        <v>8003.125</v>
      </c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  <c r="AZ1669" s="164"/>
      <c r="BA1669" s="164"/>
      <c r="BB1669" s="164"/>
      <c r="BC1669" s="164"/>
      <c r="BD1669" s="164"/>
      <c r="BE1669" s="164"/>
      <c r="BF1669" s="164"/>
      <c r="BG1669" s="164"/>
      <c r="BH1669" s="164"/>
      <c r="BI1669" s="164"/>
      <c r="BJ1669" s="164"/>
      <c r="BK1669" s="164"/>
      <c r="BL1669" s="164"/>
      <c r="BM1669" s="164"/>
      <c r="BN1669" s="164"/>
      <c r="BO1669" s="164"/>
      <c r="BP1669" s="164"/>
      <c r="BQ1669" s="164"/>
      <c r="BR1669" s="164"/>
      <c r="BS1669" s="164"/>
      <c r="BT1669" s="164"/>
      <c r="BU1669" s="164"/>
      <c r="BV1669" s="164"/>
      <c r="BW1669" s="164"/>
      <c r="BX1669" s="164"/>
      <c r="BY1669" s="164"/>
      <c r="BZ1669" s="164"/>
      <c r="CA1669" s="164"/>
      <c r="CB1669" s="164"/>
      <c r="CC1669" s="164"/>
      <c r="CD1669" s="164"/>
      <c r="CE1669" s="164"/>
      <c r="CF1669" s="164"/>
      <c r="CG1669" s="164"/>
      <c r="CH1669" s="164"/>
      <c r="CI1669" s="164"/>
      <c r="CJ1669" s="164"/>
      <c r="CK1669" s="164"/>
      <c r="CL1669" s="164"/>
      <c r="CM1669" s="164"/>
      <c r="CN1669" s="164"/>
      <c r="CO1669" s="164"/>
      <c r="CP1669" s="164"/>
      <c r="CQ1669" s="164"/>
      <c r="CR1669" s="164"/>
      <c r="CS1669" s="164"/>
      <c r="CT1669" s="164"/>
      <c r="CU1669" s="164"/>
      <c r="CV1669" s="164"/>
      <c r="CW1669" s="164"/>
      <c r="CX1669" s="164"/>
      <c r="CY1669" s="164"/>
      <c r="CZ1669" s="164"/>
      <c r="DA1669" s="164"/>
      <c r="DB1669" s="164"/>
      <c r="DC1669" s="164"/>
      <c r="DD1669" s="164"/>
      <c r="DE1669" s="164"/>
      <c r="DF1669" s="164"/>
      <c r="DG1669" s="164"/>
      <c r="DH1669" s="164"/>
      <c r="DI1669" s="164"/>
      <c r="DJ1669" s="164"/>
      <c r="DK1669" s="164"/>
      <c r="DL1669" s="164"/>
      <c r="DM1669" s="164"/>
      <c r="DN1669" s="164"/>
      <c r="DO1669" s="164"/>
      <c r="DP1669" s="164"/>
      <c r="DQ1669" s="164"/>
      <c r="DR1669" s="164"/>
      <c r="DS1669" s="164"/>
      <c r="DT1669" s="164"/>
      <c r="DU1669" s="164"/>
      <c r="DV1669" s="164"/>
      <c r="DW1669" s="164"/>
      <c r="DX1669" s="164"/>
      <c r="DY1669" s="164"/>
      <c r="DZ1669" s="164"/>
      <c r="EA1669" s="164"/>
      <c r="EB1669" s="164"/>
      <c r="EC1669" s="164"/>
      <c r="ED1669" s="164"/>
      <c r="EE1669" s="164"/>
      <c r="EF1669" s="164"/>
      <c r="EG1669" s="164"/>
      <c r="EH1669" s="164"/>
      <c r="EI1669" s="164"/>
      <c r="EJ1669" s="164"/>
      <c r="EK1669" s="164"/>
      <c r="EL1669" s="164"/>
      <c r="EM1669" s="164"/>
      <c r="EN1669" s="164"/>
      <c r="EO1669" s="164"/>
      <c r="EP1669" s="164"/>
      <c r="EQ1669" s="164"/>
      <c r="ER1669" s="164"/>
      <c r="ES1669" s="164"/>
      <c r="ET1669" s="164"/>
      <c r="EU1669" s="164"/>
      <c r="EV1669" s="164"/>
      <c r="EW1669" s="164"/>
      <c r="EX1669" s="164"/>
      <c r="EY1669" s="164"/>
      <c r="EZ1669" s="164"/>
      <c r="FA1669" s="164"/>
      <c r="FB1669" s="164"/>
      <c r="FC1669" s="164"/>
      <c r="FD1669" s="164"/>
      <c r="FE1669" s="164"/>
      <c r="FF1669" s="164"/>
      <c r="FG1669" s="164"/>
      <c r="FH1669" s="164"/>
      <c r="FI1669" s="164"/>
      <c r="FJ1669" s="164"/>
      <c r="FK1669" s="164"/>
      <c r="FL1669" s="164"/>
      <c r="FM1669" s="164"/>
      <c r="FN1669" s="164"/>
      <c r="FO1669" s="164"/>
      <c r="FP1669" s="164"/>
      <c r="FQ1669" s="164"/>
      <c r="FR1669" s="164"/>
      <c r="FS1669" s="164"/>
      <c r="FT1669" s="164"/>
      <c r="FU1669" s="164"/>
      <c r="FV1669" s="164"/>
      <c r="FW1669" s="164"/>
      <c r="FX1669" s="164"/>
      <c r="FY1669" s="164"/>
      <c r="FZ1669" s="164"/>
      <c r="GA1669" s="164"/>
      <c r="GB1669" s="164"/>
      <c r="GC1669" s="164"/>
      <c r="GD1669" s="164"/>
      <c r="GE1669" s="164"/>
      <c r="GF1669" s="164"/>
      <c r="GG1669" s="164"/>
      <c r="GH1669" s="164"/>
      <c r="GI1669" s="164"/>
      <c r="GJ1669" s="164"/>
      <c r="GK1669" s="164"/>
    </row>
    <row r="1670" spans="1:193" s="142" customFormat="1" ht="12.75" customHeight="1" x14ac:dyDescent="0.25">
      <c r="A1670" s="9"/>
      <c r="B1670" s="63" t="s">
        <v>4650</v>
      </c>
      <c r="C1670" s="91" t="s">
        <v>5027</v>
      </c>
      <c r="D1670" s="64" t="s">
        <v>5370</v>
      </c>
      <c r="E1670" s="64" t="s">
        <v>326</v>
      </c>
      <c r="F1670" s="64" t="s">
        <v>5371</v>
      </c>
      <c r="G1670" s="62">
        <v>8003.125</v>
      </c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  <c r="AZ1670" s="164"/>
      <c r="BA1670" s="164"/>
      <c r="BB1670" s="164"/>
      <c r="BC1670" s="164"/>
      <c r="BD1670" s="164"/>
      <c r="BE1670" s="164"/>
      <c r="BF1670" s="164"/>
      <c r="BG1670" s="164"/>
      <c r="BH1670" s="164"/>
      <c r="BI1670" s="164"/>
      <c r="BJ1670" s="164"/>
      <c r="BK1670" s="164"/>
      <c r="BL1670" s="164"/>
      <c r="BM1670" s="164"/>
      <c r="BN1670" s="164"/>
      <c r="BO1670" s="164"/>
      <c r="BP1670" s="164"/>
      <c r="BQ1670" s="164"/>
      <c r="BR1670" s="164"/>
      <c r="BS1670" s="164"/>
      <c r="BT1670" s="164"/>
      <c r="BU1670" s="164"/>
      <c r="BV1670" s="164"/>
      <c r="BW1670" s="164"/>
      <c r="BX1670" s="164"/>
      <c r="BY1670" s="164"/>
      <c r="BZ1670" s="164"/>
      <c r="CA1670" s="164"/>
      <c r="CB1670" s="164"/>
      <c r="CC1670" s="164"/>
      <c r="CD1670" s="164"/>
      <c r="CE1670" s="164"/>
      <c r="CF1670" s="164"/>
      <c r="CG1670" s="164"/>
      <c r="CH1670" s="164"/>
      <c r="CI1670" s="164"/>
      <c r="CJ1670" s="164"/>
      <c r="CK1670" s="164"/>
      <c r="CL1670" s="164"/>
      <c r="CM1670" s="164"/>
      <c r="CN1670" s="164"/>
      <c r="CO1670" s="164"/>
      <c r="CP1670" s="164"/>
      <c r="CQ1670" s="164"/>
      <c r="CR1670" s="164"/>
      <c r="CS1670" s="164"/>
      <c r="CT1670" s="164"/>
      <c r="CU1670" s="164"/>
      <c r="CV1670" s="164"/>
      <c r="CW1670" s="164"/>
      <c r="CX1670" s="164"/>
      <c r="CY1670" s="164"/>
      <c r="CZ1670" s="164"/>
      <c r="DA1670" s="164"/>
      <c r="DB1670" s="164"/>
      <c r="DC1670" s="164"/>
      <c r="DD1670" s="164"/>
      <c r="DE1670" s="164"/>
      <c r="DF1670" s="164"/>
      <c r="DG1670" s="164"/>
      <c r="DH1670" s="164"/>
      <c r="DI1670" s="164"/>
      <c r="DJ1670" s="164"/>
      <c r="DK1670" s="164"/>
      <c r="DL1670" s="164"/>
      <c r="DM1670" s="164"/>
      <c r="DN1670" s="164"/>
      <c r="DO1670" s="164"/>
      <c r="DP1670" s="164"/>
      <c r="DQ1670" s="164"/>
      <c r="DR1670" s="164"/>
      <c r="DS1670" s="164"/>
      <c r="DT1670" s="164"/>
      <c r="DU1670" s="164"/>
      <c r="DV1670" s="164"/>
      <c r="DW1670" s="164"/>
      <c r="DX1670" s="164"/>
      <c r="DY1670" s="164"/>
      <c r="DZ1670" s="164"/>
      <c r="EA1670" s="164"/>
      <c r="EB1670" s="164"/>
      <c r="EC1670" s="164"/>
      <c r="ED1670" s="164"/>
      <c r="EE1670" s="164"/>
      <c r="EF1670" s="164"/>
      <c r="EG1670" s="164"/>
      <c r="EH1670" s="164"/>
      <c r="EI1670" s="164"/>
      <c r="EJ1670" s="164"/>
      <c r="EK1670" s="164"/>
      <c r="EL1670" s="164"/>
      <c r="EM1670" s="164"/>
      <c r="EN1670" s="164"/>
      <c r="EO1670" s="164"/>
      <c r="EP1670" s="164"/>
      <c r="EQ1670" s="164"/>
      <c r="ER1670" s="164"/>
      <c r="ES1670" s="164"/>
      <c r="ET1670" s="164"/>
      <c r="EU1670" s="164"/>
      <c r="EV1670" s="164"/>
      <c r="EW1670" s="164"/>
      <c r="EX1670" s="164"/>
      <c r="EY1670" s="164"/>
      <c r="EZ1670" s="164"/>
      <c r="FA1670" s="164"/>
      <c r="FB1670" s="164"/>
      <c r="FC1670" s="164"/>
      <c r="FD1670" s="164"/>
      <c r="FE1670" s="164"/>
      <c r="FF1670" s="164"/>
      <c r="FG1670" s="164"/>
      <c r="FH1670" s="164"/>
      <c r="FI1670" s="164"/>
      <c r="FJ1670" s="164"/>
      <c r="FK1670" s="164"/>
      <c r="FL1670" s="164"/>
      <c r="FM1670" s="164"/>
      <c r="FN1670" s="164"/>
      <c r="FO1670" s="164"/>
      <c r="FP1670" s="164"/>
      <c r="FQ1670" s="164"/>
      <c r="FR1670" s="164"/>
      <c r="FS1670" s="164"/>
      <c r="FT1670" s="164"/>
      <c r="FU1670" s="164"/>
      <c r="FV1670" s="164"/>
      <c r="FW1670" s="164"/>
      <c r="FX1670" s="164"/>
      <c r="FY1670" s="164"/>
      <c r="FZ1670" s="164"/>
      <c r="GA1670" s="164"/>
      <c r="GB1670" s="164"/>
      <c r="GC1670" s="164"/>
      <c r="GD1670" s="164"/>
      <c r="GE1670" s="164"/>
      <c r="GF1670" s="164"/>
      <c r="GG1670" s="164"/>
      <c r="GH1670" s="164"/>
      <c r="GI1670" s="164"/>
      <c r="GJ1670" s="164"/>
      <c r="GK1670" s="164"/>
    </row>
    <row r="1671" spans="1:193" s="142" customFormat="1" ht="12.75" customHeight="1" x14ac:dyDescent="0.25">
      <c r="A1671" s="9"/>
      <c r="B1671" s="63" t="s">
        <v>4651</v>
      </c>
      <c r="C1671" s="91" t="s">
        <v>5027</v>
      </c>
      <c r="D1671" s="64" t="s">
        <v>5370</v>
      </c>
      <c r="E1671" s="64" t="s">
        <v>169</v>
      </c>
      <c r="F1671" s="64" t="s">
        <v>5372</v>
      </c>
      <c r="G1671" s="62">
        <v>7193.75</v>
      </c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  <c r="AZ1671" s="164"/>
      <c r="BA1671" s="164"/>
      <c r="BB1671" s="164"/>
      <c r="BC1671" s="164"/>
      <c r="BD1671" s="164"/>
      <c r="BE1671" s="164"/>
      <c r="BF1671" s="164"/>
      <c r="BG1671" s="164"/>
      <c r="BH1671" s="164"/>
      <c r="BI1671" s="164"/>
      <c r="BJ1671" s="164"/>
      <c r="BK1671" s="164"/>
      <c r="BL1671" s="164"/>
      <c r="BM1671" s="164"/>
      <c r="BN1671" s="164"/>
      <c r="BO1671" s="164"/>
      <c r="BP1671" s="164"/>
      <c r="BQ1671" s="164"/>
      <c r="BR1671" s="164"/>
      <c r="BS1671" s="164"/>
      <c r="BT1671" s="164"/>
      <c r="BU1671" s="164"/>
      <c r="BV1671" s="164"/>
      <c r="BW1671" s="164"/>
      <c r="BX1671" s="164"/>
      <c r="BY1671" s="164"/>
      <c r="BZ1671" s="164"/>
      <c r="CA1671" s="164"/>
      <c r="CB1671" s="164"/>
      <c r="CC1671" s="164"/>
      <c r="CD1671" s="164"/>
      <c r="CE1671" s="164"/>
      <c r="CF1671" s="164"/>
      <c r="CG1671" s="164"/>
      <c r="CH1671" s="164"/>
      <c r="CI1671" s="164"/>
      <c r="CJ1671" s="164"/>
      <c r="CK1671" s="164"/>
      <c r="CL1671" s="164"/>
      <c r="CM1671" s="164"/>
      <c r="CN1671" s="164"/>
      <c r="CO1671" s="164"/>
      <c r="CP1671" s="164"/>
      <c r="CQ1671" s="164"/>
      <c r="CR1671" s="164"/>
      <c r="CS1671" s="164"/>
      <c r="CT1671" s="164"/>
      <c r="CU1671" s="164"/>
      <c r="CV1671" s="164"/>
      <c r="CW1671" s="164"/>
      <c r="CX1671" s="164"/>
      <c r="CY1671" s="164"/>
      <c r="CZ1671" s="164"/>
      <c r="DA1671" s="164"/>
      <c r="DB1671" s="164"/>
      <c r="DC1671" s="164"/>
      <c r="DD1671" s="164"/>
      <c r="DE1671" s="164"/>
      <c r="DF1671" s="164"/>
      <c r="DG1671" s="164"/>
      <c r="DH1671" s="164"/>
      <c r="DI1671" s="164"/>
      <c r="DJ1671" s="164"/>
      <c r="DK1671" s="164"/>
      <c r="DL1671" s="164"/>
      <c r="DM1671" s="164"/>
      <c r="DN1671" s="164"/>
      <c r="DO1671" s="164"/>
      <c r="DP1671" s="164"/>
      <c r="DQ1671" s="164"/>
      <c r="DR1671" s="164"/>
      <c r="DS1671" s="164"/>
      <c r="DT1671" s="164"/>
      <c r="DU1671" s="164"/>
      <c r="DV1671" s="164"/>
      <c r="DW1671" s="164"/>
      <c r="DX1671" s="164"/>
      <c r="DY1671" s="164"/>
      <c r="DZ1671" s="164"/>
      <c r="EA1671" s="164"/>
      <c r="EB1671" s="164"/>
      <c r="EC1671" s="164"/>
      <c r="ED1671" s="164"/>
      <c r="EE1671" s="164"/>
      <c r="EF1671" s="164"/>
      <c r="EG1671" s="164"/>
      <c r="EH1671" s="164"/>
      <c r="EI1671" s="164"/>
      <c r="EJ1671" s="164"/>
      <c r="EK1671" s="164"/>
      <c r="EL1671" s="164"/>
      <c r="EM1671" s="164"/>
      <c r="EN1671" s="164"/>
      <c r="EO1671" s="164"/>
      <c r="EP1671" s="164"/>
      <c r="EQ1671" s="164"/>
      <c r="ER1671" s="164"/>
      <c r="ES1671" s="164"/>
      <c r="ET1671" s="164"/>
      <c r="EU1671" s="164"/>
      <c r="EV1671" s="164"/>
      <c r="EW1671" s="164"/>
      <c r="EX1671" s="164"/>
      <c r="EY1671" s="164"/>
      <c r="EZ1671" s="164"/>
      <c r="FA1671" s="164"/>
      <c r="FB1671" s="164"/>
      <c r="FC1671" s="164"/>
      <c r="FD1671" s="164"/>
      <c r="FE1671" s="164"/>
      <c r="FF1671" s="164"/>
      <c r="FG1671" s="164"/>
      <c r="FH1671" s="164"/>
      <c r="FI1671" s="164"/>
      <c r="FJ1671" s="164"/>
      <c r="FK1671" s="164"/>
      <c r="FL1671" s="164"/>
      <c r="FM1671" s="164"/>
      <c r="FN1671" s="164"/>
      <c r="FO1671" s="164"/>
      <c r="FP1671" s="164"/>
      <c r="FQ1671" s="164"/>
      <c r="FR1671" s="164"/>
      <c r="FS1671" s="164"/>
      <c r="FT1671" s="164"/>
      <c r="FU1671" s="164"/>
      <c r="FV1671" s="164"/>
      <c r="FW1671" s="164"/>
      <c r="FX1671" s="164"/>
      <c r="FY1671" s="164"/>
      <c r="FZ1671" s="164"/>
      <c r="GA1671" s="164"/>
      <c r="GB1671" s="164"/>
      <c r="GC1671" s="164"/>
      <c r="GD1671" s="164"/>
      <c r="GE1671" s="164"/>
      <c r="GF1671" s="164"/>
      <c r="GG1671" s="164"/>
      <c r="GH1671" s="164"/>
      <c r="GI1671" s="164"/>
      <c r="GJ1671" s="164"/>
      <c r="GK1671" s="164"/>
    </row>
    <row r="1672" spans="1:193" s="142" customFormat="1" ht="12.75" customHeight="1" x14ac:dyDescent="0.25">
      <c r="A1672" s="9"/>
      <c r="B1672" s="63" t="s">
        <v>4652</v>
      </c>
      <c r="C1672" s="91" t="s">
        <v>5027</v>
      </c>
      <c r="D1672" s="64" t="s">
        <v>5370</v>
      </c>
      <c r="E1672" s="64" t="s">
        <v>169</v>
      </c>
      <c r="F1672" s="64" t="s">
        <v>5372</v>
      </c>
      <c r="G1672" s="62">
        <v>8003.125</v>
      </c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  <c r="AZ1672" s="164"/>
      <c r="BA1672" s="164"/>
      <c r="BB1672" s="164"/>
      <c r="BC1672" s="164"/>
      <c r="BD1672" s="164"/>
      <c r="BE1672" s="164"/>
      <c r="BF1672" s="164"/>
      <c r="BG1672" s="164"/>
      <c r="BH1672" s="164"/>
      <c r="BI1672" s="164"/>
      <c r="BJ1672" s="164"/>
      <c r="BK1672" s="164"/>
      <c r="BL1672" s="164"/>
      <c r="BM1672" s="164"/>
      <c r="BN1672" s="164"/>
      <c r="BO1672" s="164"/>
      <c r="BP1672" s="164"/>
      <c r="BQ1672" s="164"/>
      <c r="BR1672" s="164"/>
      <c r="BS1672" s="164"/>
      <c r="BT1672" s="164"/>
      <c r="BU1672" s="164"/>
      <c r="BV1672" s="164"/>
      <c r="BW1672" s="164"/>
      <c r="BX1672" s="164"/>
      <c r="BY1672" s="164"/>
      <c r="BZ1672" s="164"/>
      <c r="CA1672" s="164"/>
      <c r="CB1672" s="164"/>
      <c r="CC1672" s="164"/>
      <c r="CD1672" s="164"/>
      <c r="CE1672" s="164"/>
      <c r="CF1672" s="164"/>
      <c r="CG1672" s="164"/>
      <c r="CH1672" s="164"/>
      <c r="CI1672" s="164"/>
      <c r="CJ1672" s="164"/>
      <c r="CK1672" s="164"/>
      <c r="CL1672" s="164"/>
      <c r="CM1672" s="164"/>
      <c r="CN1672" s="164"/>
      <c r="CO1672" s="164"/>
      <c r="CP1672" s="164"/>
      <c r="CQ1672" s="164"/>
      <c r="CR1672" s="164"/>
      <c r="CS1672" s="164"/>
      <c r="CT1672" s="164"/>
      <c r="CU1672" s="164"/>
      <c r="CV1672" s="164"/>
      <c r="CW1672" s="164"/>
      <c r="CX1672" s="164"/>
      <c r="CY1672" s="164"/>
      <c r="CZ1672" s="164"/>
      <c r="DA1672" s="164"/>
      <c r="DB1672" s="164"/>
      <c r="DC1672" s="164"/>
      <c r="DD1672" s="164"/>
      <c r="DE1672" s="164"/>
      <c r="DF1672" s="164"/>
      <c r="DG1672" s="164"/>
      <c r="DH1672" s="164"/>
      <c r="DI1672" s="164"/>
      <c r="DJ1672" s="164"/>
      <c r="DK1672" s="164"/>
      <c r="DL1672" s="164"/>
      <c r="DM1672" s="164"/>
      <c r="DN1672" s="164"/>
      <c r="DO1672" s="164"/>
      <c r="DP1672" s="164"/>
      <c r="DQ1672" s="164"/>
      <c r="DR1672" s="164"/>
      <c r="DS1672" s="164"/>
      <c r="DT1672" s="164"/>
      <c r="DU1672" s="164"/>
      <c r="DV1672" s="164"/>
      <c r="DW1672" s="164"/>
      <c r="DX1672" s="164"/>
      <c r="DY1672" s="164"/>
      <c r="DZ1672" s="164"/>
      <c r="EA1672" s="164"/>
      <c r="EB1672" s="164"/>
      <c r="EC1672" s="164"/>
      <c r="ED1672" s="164"/>
      <c r="EE1672" s="164"/>
      <c r="EF1672" s="164"/>
      <c r="EG1672" s="164"/>
      <c r="EH1672" s="164"/>
      <c r="EI1672" s="164"/>
      <c r="EJ1672" s="164"/>
      <c r="EK1672" s="164"/>
      <c r="EL1672" s="164"/>
      <c r="EM1672" s="164"/>
      <c r="EN1672" s="164"/>
      <c r="EO1672" s="164"/>
      <c r="EP1672" s="164"/>
      <c r="EQ1672" s="164"/>
      <c r="ER1672" s="164"/>
      <c r="ES1672" s="164"/>
      <c r="ET1672" s="164"/>
      <c r="EU1672" s="164"/>
      <c r="EV1672" s="164"/>
      <c r="EW1672" s="164"/>
      <c r="EX1672" s="164"/>
      <c r="EY1672" s="164"/>
      <c r="EZ1672" s="164"/>
      <c r="FA1672" s="164"/>
      <c r="FB1672" s="164"/>
      <c r="FC1672" s="164"/>
      <c r="FD1672" s="164"/>
      <c r="FE1672" s="164"/>
      <c r="FF1672" s="164"/>
      <c r="FG1672" s="164"/>
      <c r="FH1672" s="164"/>
      <c r="FI1672" s="164"/>
      <c r="FJ1672" s="164"/>
      <c r="FK1672" s="164"/>
      <c r="FL1672" s="164"/>
      <c r="FM1672" s="164"/>
      <c r="FN1672" s="164"/>
      <c r="FO1672" s="164"/>
      <c r="FP1672" s="164"/>
      <c r="FQ1672" s="164"/>
      <c r="FR1672" s="164"/>
      <c r="FS1672" s="164"/>
      <c r="FT1672" s="164"/>
      <c r="FU1672" s="164"/>
      <c r="FV1672" s="164"/>
      <c r="FW1672" s="164"/>
      <c r="FX1672" s="164"/>
      <c r="FY1672" s="164"/>
      <c r="FZ1672" s="164"/>
      <c r="GA1672" s="164"/>
      <c r="GB1672" s="164"/>
      <c r="GC1672" s="164"/>
      <c r="GD1672" s="164"/>
      <c r="GE1672" s="164"/>
      <c r="GF1672" s="164"/>
      <c r="GG1672" s="164"/>
      <c r="GH1672" s="164"/>
      <c r="GI1672" s="164"/>
      <c r="GJ1672" s="164"/>
      <c r="GK1672" s="164"/>
    </row>
    <row r="1673" spans="1:193" s="142" customFormat="1" ht="12.75" customHeight="1" x14ac:dyDescent="0.25">
      <c r="A1673" s="9"/>
      <c r="B1673" s="63" t="s">
        <v>4653</v>
      </c>
      <c r="C1673" s="91" t="s">
        <v>5027</v>
      </c>
      <c r="D1673" s="64" t="s">
        <v>5370</v>
      </c>
      <c r="E1673" s="64" t="s">
        <v>169</v>
      </c>
      <c r="F1673" s="64" t="s">
        <v>5372</v>
      </c>
      <c r="G1673" s="62">
        <v>8003.125</v>
      </c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  <c r="AZ1673" s="164"/>
      <c r="BA1673" s="164"/>
      <c r="BB1673" s="164"/>
      <c r="BC1673" s="164"/>
      <c r="BD1673" s="164"/>
      <c r="BE1673" s="164"/>
      <c r="BF1673" s="164"/>
      <c r="BG1673" s="164"/>
      <c r="BH1673" s="164"/>
      <c r="BI1673" s="164"/>
      <c r="BJ1673" s="164"/>
      <c r="BK1673" s="164"/>
      <c r="BL1673" s="164"/>
      <c r="BM1673" s="164"/>
      <c r="BN1673" s="164"/>
      <c r="BO1673" s="164"/>
      <c r="BP1673" s="164"/>
      <c r="BQ1673" s="164"/>
      <c r="BR1673" s="164"/>
      <c r="BS1673" s="164"/>
      <c r="BT1673" s="164"/>
      <c r="BU1673" s="164"/>
      <c r="BV1673" s="164"/>
      <c r="BW1673" s="164"/>
      <c r="BX1673" s="164"/>
      <c r="BY1673" s="164"/>
      <c r="BZ1673" s="164"/>
      <c r="CA1673" s="164"/>
      <c r="CB1673" s="164"/>
      <c r="CC1673" s="164"/>
      <c r="CD1673" s="164"/>
      <c r="CE1673" s="164"/>
      <c r="CF1673" s="164"/>
      <c r="CG1673" s="164"/>
      <c r="CH1673" s="164"/>
      <c r="CI1673" s="164"/>
      <c r="CJ1673" s="164"/>
      <c r="CK1673" s="164"/>
      <c r="CL1673" s="164"/>
      <c r="CM1673" s="164"/>
      <c r="CN1673" s="164"/>
      <c r="CO1673" s="164"/>
      <c r="CP1673" s="164"/>
      <c r="CQ1673" s="164"/>
      <c r="CR1673" s="164"/>
      <c r="CS1673" s="164"/>
      <c r="CT1673" s="164"/>
      <c r="CU1673" s="164"/>
      <c r="CV1673" s="164"/>
      <c r="CW1673" s="164"/>
      <c r="CX1673" s="164"/>
      <c r="CY1673" s="164"/>
      <c r="CZ1673" s="164"/>
      <c r="DA1673" s="164"/>
      <c r="DB1673" s="164"/>
      <c r="DC1673" s="164"/>
      <c r="DD1673" s="164"/>
      <c r="DE1673" s="164"/>
      <c r="DF1673" s="164"/>
      <c r="DG1673" s="164"/>
      <c r="DH1673" s="164"/>
      <c r="DI1673" s="164"/>
      <c r="DJ1673" s="164"/>
      <c r="DK1673" s="164"/>
      <c r="DL1673" s="164"/>
      <c r="DM1673" s="164"/>
      <c r="DN1673" s="164"/>
      <c r="DO1673" s="164"/>
      <c r="DP1673" s="164"/>
      <c r="DQ1673" s="164"/>
      <c r="DR1673" s="164"/>
      <c r="DS1673" s="164"/>
      <c r="DT1673" s="164"/>
      <c r="DU1673" s="164"/>
      <c r="DV1673" s="164"/>
      <c r="DW1673" s="164"/>
      <c r="DX1673" s="164"/>
      <c r="DY1673" s="164"/>
      <c r="DZ1673" s="164"/>
      <c r="EA1673" s="164"/>
      <c r="EB1673" s="164"/>
      <c r="EC1673" s="164"/>
      <c r="ED1673" s="164"/>
      <c r="EE1673" s="164"/>
      <c r="EF1673" s="164"/>
      <c r="EG1673" s="164"/>
      <c r="EH1673" s="164"/>
      <c r="EI1673" s="164"/>
      <c r="EJ1673" s="164"/>
      <c r="EK1673" s="164"/>
      <c r="EL1673" s="164"/>
      <c r="EM1673" s="164"/>
      <c r="EN1673" s="164"/>
      <c r="EO1673" s="164"/>
      <c r="EP1673" s="164"/>
      <c r="EQ1673" s="164"/>
      <c r="ER1673" s="164"/>
      <c r="ES1673" s="164"/>
      <c r="ET1673" s="164"/>
      <c r="EU1673" s="164"/>
      <c r="EV1673" s="164"/>
      <c r="EW1673" s="164"/>
      <c r="EX1673" s="164"/>
      <c r="EY1673" s="164"/>
      <c r="EZ1673" s="164"/>
      <c r="FA1673" s="164"/>
      <c r="FB1673" s="164"/>
      <c r="FC1673" s="164"/>
      <c r="FD1673" s="164"/>
      <c r="FE1673" s="164"/>
      <c r="FF1673" s="164"/>
      <c r="FG1673" s="164"/>
      <c r="FH1673" s="164"/>
      <c r="FI1673" s="164"/>
      <c r="FJ1673" s="164"/>
      <c r="FK1673" s="164"/>
      <c r="FL1673" s="164"/>
      <c r="FM1673" s="164"/>
      <c r="FN1673" s="164"/>
      <c r="FO1673" s="164"/>
      <c r="FP1673" s="164"/>
      <c r="FQ1673" s="164"/>
      <c r="FR1673" s="164"/>
      <c r="FS1673" s="164"/>
      <c r="FT1673" s="164"/>
      <c r="FU1673" s="164"/>
      <c r="FV1673" s="164"/>
      <c r="FW1673" s="164"/>
      <c r="FX1673" s="164"/>
      <c r="FY1673" s="164"/>
      <c r="FZ1673" s="164"/>
      <c r="GA1673" s="164"/>
      <c r="GB1673" s="164"/>
      <c r="GC1673" s="164"/>
      <c r="GD1673" s="164"/>
      <c r="GE1673" s="164"/>
      <c r="GF1673" s="164"/>
      <c r="GG1673" s="164"/>
      <c r="GH1673" s="164"/>
      <c r="GI1673" s="164"/>
      <c r="GJ1673" s="164"/>
      <c r="GK1673" s="164"/>
    </row>
    <row r="1674" spans="1:193" s="142" customFormat="1" ht="12.75" customHeight="1" x14ac:dyDescent="0.25">
      <c r="A1674" s="9"/>
      <c r="B1674" s="63" t="s">
        <v>4654</v>
      </c>
      <c r="C1674" s="91" t="s">
        <v>5028</v>
      </c>
      <c r="D1674" s="64" t="s">
        <v>4580</v>
      </c>
      <c r="E1674" s="64" t="s">
        <v>326</v>
      </c>
      <c r="F1674" s="64" t="s">
        <v>5373</v>
      </c>
      <c r="G1674" s="62">
        <v>7682.5</v>
      </c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  <c r="AZ1674" s="164"/>
      <c r="BA1674" s="164"/>
      <c r="BB1674" s="164"/>
      <c r="BC1674" s="164"/>
      <c r="BD1674" s="164"/>
      <c r="BE1674" s="164"/>
      <c r="BF1674" s="164"/>
      <c r="BG1674" s="164"/>
      <c r="BH1674" s="164"/>
      <c r="BI1674" s="164"/>
      <c r="BJ1674" s="164"/>
      <c r="BK1674" s="164"/>
      <c r="BL1674" s="164"/>
      <c r="BM1674" s="164"/>
      <c r="BN1674" s="164"/>
      <c r="BO1674" s="164"/>
      <c r="BP1674" s="164"/>
      <c r="BQ1674" s="164"/>
      <c r="BR1674" s="164"/>
      <c r="BS1674" s="164"/>
      <c r="BT1674" s="164"/>
      <c r="BU1674" s="164"/>
      <c r="BV1674" s="164"/>
      <c r="BW1674" s="164"/>
      <c r="BX1674" s="164"/>
      <c r="BY1674" s="164"/>
      <c r="BZ1674" s="164"/>
      <c r="CA1674" s="164"/>
      <c r="CB1674" s="164"/>
      <c r="CC1674" s="164"/>
      <c r="CD1674" s="164"/>
      <c r="CE1674" s="164"/>
      <c r="CF1674" s="164"/>
      <c r="CG1674" s="164"/>
      <c r="CH1674" s="164"/>
      <c r="CI1674" s="164"/>
      <c r="CJ1674" s="164"/>
      <c r="CK1674" s="164"/>
      <c r="CL1674" s="164"/>
      <c r="CM1674" s="164"/>
      <c r="CN1674" s="164"/>
      <c r="CO1674" s="164"/>
      <c r="CP1674" s="164"/>
      <c r="CQ1674" s="164"/>
      <c r="CR1674" s="164"/>
      <c r="CS1674" s="164"/>
      <c r="CT1674" s="164"/>
      <c r="CU1674" s="164"/>
      <c r="CV1674" s="164"/>
      <c r="CW1674" s="164"/>
      <c r="CX1674" s="164"/>
      <c r="CY1674" s="164"/>
      <c r="CZ1674" s="164"/>
      <c r="DA1674" s="164"/>
      <c r="DB1674" s="164"/>
      <c r="DC1674" s="164"/>
      <c r="DD1674" s="164"/>
      <c r="DE1674" s="164"/>
      <c r="DF1674" s="164"/>
      <c r="DG1674" s="164"/>
      <c r="DH1674" s="164"/>
      <c r="DI1674" s="164"/>
      <c r="DJ1674" s="164"/>
      <c r="DK1674" s="164"/>
      <c r="DL1674" s="164"/>
      <c r="DM1674" s="164"/>
      <c r="DN1674" s="164"/>
      <c r="DO1674" s="164"/>
      <c r="DP1674" s="164"/>
      <c r="DQ1674" s="164"/>
      <c r="DR1674" s="164"/>
      <c r="DS1674" s="164"/>
      <c r="DT1674" s="164"/>
      <c r="DU1674" s="164"/>
      <c r="DV1674" s="164"/>
      <c r="DW1674" s="164"/>
      <c r="DX1674" s="164"/>
      <c r="DY1674" s="164"/>
      <c r="DZ1674" s="164"/>
      <c r="EA1674" s="164"/>
      <c r="EB1674" s="164"/>
      <c r="EC1674" s="164"/>
      <c r="ED1674" s="164"/>
      <c r="EE1674" s="164"/>
      <c r="EF1674" s="164"/>
      <c r="EG1674" s="164"/>
      <c r="EH1674" s="164"/>
      <c r="EI1674" s="164"/>
      <c r="EJ1674" s="164"/>
      <c r="EK1674" s="164"/>
      <c r="EL1674" s="164"/>
      <c r="EM1674" s="164"/>
      <c r="EN1674" s="164"/>
      <c r="EO1674" s="164"/>
      <c r="EP1674" s="164"/>
      <c r="EQ1674" s="164"/>
      <c r="ER1674" s="164"/>
      <c r="ES1674" s="164"/>
      <c r="ET1674" s="164"/>
      <c r="EU1674" s="164"/>
      <c r="EV1674" s="164"/>
      <c r="EW1674" s="164"/>
      <c r="EX1674" s="164"/>
      <c r="EY1674" s="164"/>
      <c r="EZ1674" s="164"/>
      <c r="FA1674" s="164"/>
      <c r="FB1674" s="164"/>
      <c r="FC1674" s="164"/>
      <c r="FD1674" s="164"/>
      <c r="FE1674" s="164"/>
      <c r="FF1674" s="164"/>
      <c r="FG1674" s="164"/>
      <c r="FH1674" s="164"/>
      <c r="FI1674" s="164"/>
      <c r="FJ1674" s="164"/>
      <c r="FK1674" s="164"/>
      <c r="FL1674" s="164"/>
      <c r="FM1674" s="164"/>
      <c r="FN1674" s="164"/>
      <c r="FO1674" s="164"/>
      <c r="FP1674" s="164"/>
      <c r="FQ1674" s="164"/>
      <c r="FR1674" s="164"/>
      <c r="FS1674" s="164"/>
      <c r="FT1674" s="164"/>
      <c r="FU1674" s="164"/>
      <c r="FV1674" s="164"/>
      <c r="FW1674" s="164"/>
      <c r="FX1674" s="164"/>
      <c r="FY1674" s="164"/>
      <c r="FZ1674" s="164"/>
      <c r="GA1674" s="164"/>
      <c r="GB1674" s="164"/>
      <c r="GC1674" s="164"/>
      <c r="GD1674" s="164"/>
      <c r="GE1674" s="164"/>
      <c r="GF1674" s="164"/>
      <c r="GG1674" s="164"/>
      <c r="GH1674" s="164"/>
      <c r="GI1674" s="164"/>
      <c r="GJ1674" s="164"/>
      <c r="GK1674" s="164"/>
    </row>
    <row r="1675" spans="1:193" s="142" customFormat="1" ht="12.75" customHeight="1" x14ac:dyDescent="0.25">
      <c r="A1675" s="9"/>
      <c r="B1675" s="63" t="s">
        <v>4655</v>
      </c>
      <c r="C1675" s="91" t="s">
        <v>5028</v>
      </c>
      <c r="D1675" s="64" t="s">
        <v>4580</v>
      </c>
      <c r="E1675" s="64" t="s">
        <v>326</v>
      </c>
      <c r="F1675" s="64" t="s">
        <v>5373</v>
      </c>
      <c r="G1675" s="62">
        <v>8491.875</v>
      </c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  <c r="AZ1675" s="164"/>
      <c r="BA1675" s="164"/>
      <c r="BB1675" s="164"/>
      <c r="BC1675" s="164"/>
      <c r="BD1675" s="164"/>
      <c r="BE1675" s="164"/>
      <c r="BF1675" s="164"/>
      <c r="BG1675" s="164"/>
      <c r="BH1675" s="164"/>
      <c r="BI1675" s="164"/>
      <c r="BJ1675" s="164"/>
      <c r="BK1675" s="164"/>
      <c r="BL1675" s="164"/>
      <c r="BM1675" s="164"/>
      <c r="BN1675" s="164"/>
      <c r="BO1675" s="164"/>
      <c r="BP1675" s="164"/>
      <c r="BQ1675" s="164"/>
      <c r="BR1675" s="164"/>
      <c r="BS1675" s="164"/>
      <c r="BT1675" s="164"/>
      <c r="BU1675" s="164"/>
      <c r="BV1675" s="164"/>
      <c r="BW1675" s="164"/>
      <c r="BX1675" s="164"/>
      <c r="BY1675" s="164"/>
      <c r="BZ1675" s="164"/>
      <c r="CA1675" s="164"/>
      <c r="CB1675" s="164"/>
      <c r="CC1675" s="164"/>
      <c r="CD1675" s="164"/>
      <c r="CE1675" s="164"/>
      <c r="CF1675" s="164"/>
      <c r="CG1675" s="164"/>
      <c r="CH1675" s="164"/>
      <c r="CI1675" s="164"/>
      <c r="CJ1675" s="164"/>
      <c r="CK1675" s="164"/>
      <c r="CL1675" s="164"/>
      <c r="CM1675" s="164"/>
      <c r="CN1675" s="164"/>
      <c r="CO1675" s="164"/>
      <c r="CP1675" s="164"/>
      <c r="CQ1675" s="164"/>
      <c r="CR1675" s="164"/>
      <c r="CS1675" s="164"/>
      <c r="CT1675" s="164"/>
      <c r="CU1675" s="164"/>
      <c r="CV1675" s="164"/>
      <c r="CW1675" s="164"/>
      <c r="CX1675" s="164"/>
      <c r="CY1675" s="164"/>
      <c r="CZ1675" s="164"/>
      <c r="DA1675" s="164"/>
      <c r="DB1675" s="164"/>
      <c r="DC1675" s="164"/>
      <c r="DD1675" s="164"/>
      <c r="DE1675" s="164"/>
      <c r="DF1675" s="164"/>
      <c r="DG1675" s="164"/>
      <c r="DH1675" s="164"/>
      <c r="DI1675" s="164"/>
      <c r="DJ1675" s="164"/>
      <c r="DK1675" s="164"/>
      <c r="DL1675" s="164"/>
      <c r="DM1675" s="164"/>
      <c r="DN1675" s="164"/>
      <c r="DO1675" s="164"/>
      <c r="DP1675" s="164"/>
      <c r="DQ1675" s="164"/>
      <c r="DR1675" s="164"/>
      <c r="DS1675" s="164"/>
      <c r="DT1675" s="164"/>
      <c r="DU1675" s="164"/>
      <c r="DV1675" s="164"/>
      <c r="DW1675" s="164"/>
      <c r="DX1675" s="164"/>
      <c r="DY1675" s="164"/>
      <c r="DZ1675" s="164"/>
      <c r="EA1675" s="164"/>
      <c r="EB1675" s="164"/>
      <c r="EC1675" s="164"/>
      <c r="ED1675" s="164"/>
      <c r="EE1675" s="164"/>
      <c r="EF1675" s="164"/>
      <c r="EG1675" s="164"/>
      <c r="EH1675" s="164"/>
      <c r="EI1675" s="164"/>
      <c r="EJ1675" s="164"/>
      <c r="EK1675" s="164"/>
      <c r="EL1675" s="164"/>
      <c r="EM1675" s="164"/>
      <c r="EN1675" s="164"/>
      <c r="EO1675" s="164"/>
      <c r="EP1675" s="164"/>
      <c r="EQ1675" s="164"/>
      <c r="ER1675" s="164"/>
      <c r="ES1675" s="164"/>
      <c r="ET1675" s="164"/>
      <c r="EU1675" s="164"/>
      <c r="EV1675" s="164"/>
      <c r="EW1675" s="164"/>
      <c r="EX1675" s="164"/>
      <c r="EY1675" s="164"/>
      <c r="EZ1675" s="164"/>
      <c r="FA1675" s="164"/>
      <c r="FB1675" s="164"/>
      <c r="FC1675" s="164"/>
      <c r="FD1675" s="164"/>
      <c r="FE1675" s="164"/>
      <c r="FF1675" s="164"/>
      <c r="FG1675" s="164"/>
      <c r="FH1675" s="164"/>
      <c r="FI1675" s="164"/>
      <c r="FJ1675" s="164"/>
      <c r="FK1675" s="164"/>
      <c r="FL1675" s="164"/>
      <c r="FM1675" s="164"/>
      <c r="FN1675" s="164"/>
      <c r="FO1675" s="164"/>
      <c r="FP1675" s="164"/>
      <c r="FQ1675" s="164"/>
      <c r="FR1675" s="164"/>
      <c r="FS1675" s="164"/>
      <c r="FT1675" s="164"/>
      <c r="FU1675" s="164"/>
      <c r="FV1675" s="164"/>
      <c r="FW1675" s="164"/>
      <c r="FX1675" s="164"/>
      <c r="FY1675" s="164"/>
      <c r="FZ1675" s="164"/>
      <c r="GA1675" s="164"/>
      <c r="GB1675" s="164"/>
      <c r="GC1675" s="164"/>
      <c r="GD1675" s="164"/>
      <c r="GE1675" s="164"/>
      <c r="GF1675" s="164"/>
      <c r="GG1675" s="164"/>
      <c r="GH1675" s="164"/>
      <c r="GI1675" s="164"/>
      <c r="GJ1675" s="164"/>
      <c r="GK1675" s="164"/>
    </row>
    <row r="1676" spans="1:193" s="142" customFormat="1" ht="12.75" customHeight="1" x14ac:dyDescent="0.25">
      <c r="A1676" s="9"/>
      <c r="B1676" s="63" t="s">
        <v>4656</v>
      </c>
      <c r="C1676" s="91" t="s">
        <v>5028</v>
      </c>
      <c r="D1676" s="64" t="s">
        <v>4580</v>
      </c>
      <c r="E1676" s="64" t="s">
        <v>326</v>
      </c>
      <c r="F1676" s="64" t="s">
        <v>5373</v>
      </c>
      <c r="G1676" s="62">
        <v>8491.875</v>
      </c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  <c r="AZ1676" s="164"/>
      <c r="BA1676" s="164"/>
      <c r="BB1676" s="164"/>
      <c r="BC1676" s="164"/>
      <c r="BD1676" s="164"/>
      <c r="BE1676" s="164"/>
      <c r="BF1676" s="164"/>
      <c r="BG1676" s="164"/>
      <c r="BH1676" s="164"/>
      <c r="BI1676" s="164"/>
      <c r="BJ1676" s="164"/>
      <c r="BK1676" s="164"/>
      <c r="BL1676" s="164"/>
      <c r="BM1676" s="164"/>
      <c r="BN1676" s="164"/>
      <c r="BO1676" s="164"/>
      <c r="BP1676" s="164"/>
      <c r="BQ1676" s="164"/>
      <c r="BR1676" s="164"/>
      <c r="BS1676" s="164"/>
      <c r="BT1676" s="164"/>
      <c r="BU1676" s="164"/>
      <c r="BV1676" s="164"/>
      <c r="BW1676" s="164"/>
      <c r="BX1676" s="164"/>
      <c r="BY1676" s="164"/>
      <c r="BZ1676" s="164"/>
      <c r="CA1676" s="164"/>
      <c r="CB1676" s="164"/>
      <c r="CC1676" s="164"/>
      <c r="CD1676" s="164"/>
      <c r="CE1676" s="164"/>
      <c r="CF1676" s="164"/>
      <c r="CG1676" s="164"/>
      <c r="CH1676" s="164"/>
      <c r="CI1676" s="164"/>
      <c r="CJ1676" s="164"/>
      <c r="CK1676" s="164"/>
      <c r="CL1676" s="164"/>
      <c r="CM1676" s="164"/>
      <c r="CN1676" s="164"/>
      <c r="CO1676" s="164"/>
      <c r="CP1676" s="164"/>
      <c r="CQ1676" s="164"/>
      <c r="CR1676" s="164"/>
      <c r="CS1676" s="164"/>
      <c r="CT1676" s="164"/>
      <c r="CU1676" s="164"/>
      <c r="CV1676" s="164"/>
      <c r="CW1676" s="164"/>
      <c r="CX1676" s="164"/>
      <c r="CY1676" s="164"/>
      <c r="CZ1676" s="164"/>
      <c r="DA1676" s="164"/>
      <c r="DB1676" s="164"/>
      <c r="DC1676" s="164"/>
      <c r="DD1676" s="164"/>
      <c r="DE1676" s="164"/>
      <c r="DF1676" s="164"/>
      <c r="DG1676" s="164"/>
      <c r="DH1676" s="164"/>
      <c r="DI1676" s="164"/>
      <c r="DJ1676" s="164"/>
      <c r="DK1676" s="164"/>
      <c r="DL1676" s="164"/>
      <c r="DM1676" s="164"/>
      <c r="DN1676" s="164"/>
      <c r="DO1676" s="164"/>
      <c r="DP1676" s="164"/>
      <c r="DQ1676" s="164"/>
      <c r="DR1676" s="164"/>
      <c r="DS1676" s="164"/>
      <c r="DT1676" s="164"/>
      <c r="DU1676" s="164"/>
      <c r="DV1676" s="164"/>
      <c r="DW1676" s="164"/>
      <c r="DX1676" s="164"/>
      <c r="DY1676" s="164"/>
      <c r="DZ1676" s="164"/>
      <c r="EA1676" s="164"/>
      <c r="EB1676" s="164"/>
      <c r="EC1676" s="164"/>
      <c r="ED1676" s="164"/>
      <c r="EE1676" s="164"/>
      <c r="EF1676" s="164"/>
      <c r="EG1676" s="164"/>
      <c r="EH1676" s="164"/>
      <c r="EI1676" s="164"/>
      <c r="EJ1676" s="164"/>
      <c r="EK1676" s="164"/>
      <c r="EL1676" s="164"/>
      <c r="EM1676" s="164"/>
      <c r="EN1676" s="164"/>
      <c r="EO1676" s="164"/>
      <c r="EP1676" s="164"/>
      <c r="EQ1676" s="164"/>
      <c r="ER1676" s="164"/>
      <c r="ES1676" s="164"/>
      <c r="ET1676" s="164"/>
      <c r="EU1676" s="164"/>
      <c r="EV1676" s="164"/>
      <c r="EW1676" s="164"/>
      <c r="EX1676" s="164"/>
      <c r="EY1676" s="164"/>
      <c r="EZ1676" s="164"/>
      <c r="FA1676" s="164"/>
      <c r="FB1676" s="164"/>
      <c r="FC1676" s="164"/>
      <c r="FD1676" s="164"/>
      <c r="FE1676" s="164"/>
      <c r="FF1676" s="164"/>
      <c r="FG1676" s="164"/>
      <c r="FH1676" s="164"/>
      <c r="FI1676" s="164"/>
      <c r="FJ1676" s="164"/>
      <c r="FK1676" s="164"/>
      <c r="FL1676" s="164"/>
      <c r="FM1676" s="164"/>
      <c r="FN1676" s="164"/>
      <c r="FO1676" s="164"/>
      <c r="FP1676" s="164"/>
      <c r="FQ1676" s="164"/>
      <c r="FR1676" s="164"/>
      <c r="FS1676" s="164"/>
      <c r="FT1676" s="164"/>
      <c r="FU1676" s="164"/>
      <c r="FV1676" s="164"/>
      <c r="FW1676" s="164"/>
      <c r="FX1676" s="164"/>
      <c r="FY1676" s="164"/>
      <c r="FZ1676" s="164"/>
      <c r="GA1676" s="164"/>
      <c r="GB1676" s="164"/>
      <c r="GC1676" s="164"/>
      <c r="GD1676" s="164"/>
      <c r="GE1676" s="164"/>
      <c r="GF1676" s="164"/>
      <c r="GG1676" s="164"/>
      <c r="GH1676" s="164"/>
      <c r="GI1676" s="164"/>
      <c r="GJ1676" s="164"/>
      <c r="GK1676" s="164"/>
    </row>
    <row r="1677" spans="1:193" s="142" customFormat="1" ht="12.75" customHeight="1" x14ac:dyDescent="0.25">
      <c r="A1677" s="9"/>
      <c r="B1677" s="63" t="s">
        <v>4657</v>
      </c>
      <c r="C1677" s="91" t="s">
        <v>5028</v>
      </c>
      <c r="D1677" s="64" t="s">
        <v>4580</v>
      </c>
      <c r="E1677" s="64" t="s">
        <v>169</v>
      </c>
      <c r="F1677" s="64" t="s">
        <v>5374</v>
      </c>
      <c r="G1677" s="62">
        <v>7682.5</v>
      </c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  <c r="AZ1677" s="164"/>
      <c r="BA1677" s="164"/>
      <c r="BB1677" s="164"/>
      <c r="BC1677" s="164"/>
      <c r="BD1677" s="164"/>
      <c r="BE1677" s="164"/>
      <c r="BF1677" s="164"/>
      <c r="BG1677" s="164"/>
      <c r="BH1677" s="164"/>
      <c r="BI1677" s="164"/>
      <c r="BJ1677" s="164"/>
      <c r="BK1677" s="164"/>
      <c r="BL1677" s="164"/>
      <c r="BM1677" s="164"/>
      <c r="BN1677" s="164"/>
      <c r="BO1677" s="164"/>
      <c r="BP1677" s="164"/>
      <c r="BQ1677" s="164"/>
      <c r="BR1677" s="164"/>
      <c r="BS1677" s="164"/>
      <c r="BT1677" s="164"/>
      <c r="BU1677" s="164"/>
      <c r="BV1677" s="164"/>
      <c r="BW1677" s="164"/>
      <c r="BX1677" s="164"/>
      <c r="BY1677" s="164"/>
      <c r="BZ1677" s="164"/>
      <c r="CA1677" s="164"/>
      <c r="CB1677" s="164"/>
      <c r="CC1677" s="164"/>
      <c r="CD1677" s="164"/>
      <c r="CE1677" s="164"/>
      <c r="CF1677" s="164"/>
      <c r="CG1677" s="164"/>
      <c r="CH1677" s="164"/>
      <c r="CI1677" s="164"/>
      <c r="CJ1677" s="164"/>
      <c r="CK1677" s="164"/>
      <c r="CL1677" s="164"/>
      <c r="CM1677" s="164"/>
      <c r="CN1677" s="164"/>
      <c r="CO1677" s="164"/>
      <c r="CP1677" s="164"/>
      <c r="CQ1677" s="164"/>
      <c r="CR1677" s="164"/>
      <c r="CS1677" s="164"/>
      <c r="CT1677" s="164"/>
      <c r="CU1677" s="164"/>
      <c r="CV1677" s="164"/>
      <c r="CW1677" s="164"/>
      <c r="CX1677" s="164"/>
      <c r="CY1677" s="164"/>
      <c r="CZ1677" s="164"/>
      <c r="DA1677" s="164"/>
      <c r="DB1677" s="164"/>
      <c r="DC1677" s="164"/>
      <c r="DD1677" s="164"/>
      <c r="DE1677" s="164"/>
      <c r="DF1677" s="164"/>
      <c r="DG1677" s="164"/>
      <c r="DH1677" s="164"/>
      <c r="DI1677" s="164"/>
      <c r="DJ1677" s="164"/>
      <c r="DK1677" s="164"/>
      <c r="DL1677" s="164"/>
      <c r="DM1677" s="164"/>
      <c r="DN1677" s="164"/>
      <c r="DO1677" s="164"/>
      <c r="DP1677" s="164"/>
      <c r="DQ1677" s="164"/>
      <c r="DR1677" s="164"/>
      <c r="DS1677" s="164"/>
      <c r="DT1677" s="164"/>
      <c r="DU1677" s="164"/>
      <c r="DV1677" s="164"/>
      <c r="DW1677" s="164"/>
      <c r="DX1677" s="164"/>
      <c r="DY1677" s="164"/>
      <c r="DZ1677" s="164"/>
      <c r="EA1677" s="164"/>
      <c r="EB1677" s="164"/>
      <c r="EC1677" s="164"/>
      <c r="ED1677" s="164"/>
      <c r="EE1677" s="164"/>
      <c r="EF1677" s="164"/>
      <c r="EG1677" s="164"/>
      <c r="EH1677" s="164"/>
      <c r="EI1677" s="164"/>
      <c r="EJ1677" s="164"/>
      <c r="EK1677" s="164"/>
      <c r="EL1677" s="164"/>
      <c r="EM1677" s="164"/>
      <c r="EN1677" s="164"/>
      <c r="EO1677" s="164"/>
      <c r="EP1677" s="164"/>
      <c r="EQ1677" s="164"/>
      <c r="ER1677" s="164"/>
      <c r="ES1677" s="164"/>
      <c r="ET1677" s="164"/>
      <c r="EU1677" s="164"/>
      <c r="EV1677" s="164"/>
      <c r="EW1677" s="164"/>
      <c r="EX1677" s="164"/>
      <c r="EY1677" s="164"/>
      <c r="EZ1677" s="164"/>
      <c r="FA1677" s="164"/>
      <c r="FB1677" s="164"/>
      <c r="FC1677" s="164"/>
      <c r="FD1677" s="164"/>
      <c r="FE1677" s="164"/>
      <c r="FF1677" s="164"/>
      <c r="FG1677" s="164"/>
      <c r="FH1677" s="164"/>
      <c r="FI1677" s="164"/>
      <c r="FJ1677" s="164"/>
      <c r="FK1677" s="164"/>
      <c r="FL1677" s="164"/>
      <c r="FM1677" s="164"/>
      <c r="FN1677" s="164"/>
      <c r="FO1677" s="164"/>
      <c r="FP1677" s="164"/>
      <c r="FQ1677" s="164"/>
      <c r="FR1677" s="164"/>
      <c r="FS1677" s="164"/>
      <c r="FT1677" s="164"/>
      <c r="FU1677" s="164"/>
      <c r="FV1677" s="164"/>
      <c r="FW1677" s="164"/>
      <c r="FX1677" s="164"/>
      <c r="FY1677" s="164"/>
      <c r="FZ1677" s="164"/>
      <c r="GA1677" s="164"/>
      <c r="GB1677" s="164"/>
      <c r="GC1677" s="164"/>
      <c r="GD1677" s="164"/>
      <c r="GE1677" s="164"/>
      <c r="GF1677" s="164"/>
      <c r="GG1677" s="164"/>
      <c r="GH1677" s="164"/>
      <c r="GI1677" s="164"/>
      <c r="GJ1677" s="164"/>
      <c r="GK1677" s="164"/>
    </row>
    <row r="1678" spans="1:193" s="142" customFormat="1" ht="12.75" customHeight="1" x14ac:dyDescent="0.25">
      <c r="A1678" s="9"/>
      <c r="B1678" s="63" t="s">
        <v>4658</v>
      </c>
      <c r="C1678" s="91" t="s">
        <v>5028</v>
      </c>
      <c r="D1678" s="64" t="s">
        <v>4580</v>
      </c>
      <c r="E1678" s="64" t="s">
        <v>169</v>
      </c>
      <c r="F1678" s="64" t="s">
        <v>5374</v>
      </c>
      <c r="G1678" s="62">
        <v>8491.875</v>
      </c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  <c r="AZ1678" s="164"/>
      <c r="BA1678" s="164"/>
      <c r="BB1678" s="164"/>
      <c r="BC1678" s="164"/>
      <c r="BD1678" s="164"/>
      <c r="BE1678" s="164"/>
      <c r="BF1678" s="164"/>
      <c r="BG1678" s="164"/>
      <c r="BH1678" s="164"/>
      <c r="BI1678" s="164"/>
      <c r="BJ1678" s="164"/>
      <c r="BK1678" s="164"/>
      <c r="BL1678" s="164"/>
      <c r="BM1678" s="164"/>
      <c r="BN1678" s="164"/>
      <c r="BO1678" s="164"/>
      <c r="BP1678" s="164"/>
      <c r="BQ1678" s="164"/>
      <c r="BR1678" s="164"/>
      <c r="BS1678" s="164"/>
      <c r="BT1678" s="164"/>
      <c r="BU1678" s="164"/>
      <c r="BV1678" s="164"/>
      <c r="BW1678" s="164"/>
      <c r="BX1678" s="164"/>
      <c r="BY1678" s="164"/>
      <c r="BZ1678" s="164"/>
      <c r="CA1678" s="164"/>
      <c r="CB1678" s="164"/>
      <c r="CC1678" s="164"/>
      <c r="CD1678" s="164"/>
      <c r="CE1678" s="164"/>
      <c r="CF1678" s="164"/>
      <c r="CG1678" s="164"/>
      <c r="CH1678" s="164"/>
      <c r="CI1678" s="164"/>
      <c r="CJ1678" s="164"/>
      <c r="CK1678" s="164"/>
      <c r="CL1678" s="164"/>
      <c r="CM1678" s="164"/>
      <c r="CN1678" s="164"/>
      <c r="CO1678" s="164"/>
      <c r="CP1678" s="164"/>
      <c r="CQ1678" s="164"/>
      <c r="CR1678" s="164"/>
      <c r="CS1678" s="164"/>
      <c r="CT1678" s="164"/>
      <c r="CU1678" s="164"/>
      <c r="CV1678" s="164"/>
      <c r="CW1678" s="164"/>
      <c r="CX1678" s="164"/>
      <c r="CY1678" s="164"/>
      <c r="CZ1678" s="164"/>
      <c r="DA1678" s="164"/>
      <c r="DB1678" s="164"/>
      <c r="DC1678" s="164"/>
      <c r="DD1678" s="164"/>
      <c r="DE1678" s="164"/>
      <c r="DF1678" s="164"/>
      <c r="DG1678" s="164"/>
      <c r="DH1678" s="164"/>
      <c r="DI1678" s="164"/>
      <c r="DJ1678" s="164"/>
      <c r="DK1678" s="164"/>
      <c r="DL1678" s="164"/>
      <c r="DM1678" s="164"/>
      <c r="DN1678" s="164"/>
      <c r="DO1678" s="164"/>
      <c r="DP1678" s="164"/>
      <c r="DQ1678" s="164"/>
      <c r="DR1678" s="164"/>
      <c r="DS1678" s="164"/>
      <c r="DT1678" s="164"/>
      <c r="DU1678" s="164"/>
      <c r="DV1678" s="164"/>
      <c r="DW1678" s="164"/>
      <c r="DX1678" s="164"/>
      <c r="DY1678" s="164"/>
      <c r="DZ1678" s="164"/>
      <c r="EA1678" s="164"/>
      <c r="EB1678" s="164"/>
      <c r="EC1678" s="164"/>
      <c r="ED1678" s="164"/>
      <c r="EE1678" s="164"/>
      <c r="EF1678" s="164"/>
      <c r="EG1678" s="164"/>
      <c r="EH1678" s="164"/>
      <c r="EI1678" s="164"/>
      <c r="EJ1678" s="164"/>
      <c r="EK1678" s="164"/>
      <c r="EL1678" s="164"/>
      <c r="EM1678" s="164"/>
      <c r="EN1678" s="164"/>
      <c r="EO1678" s="164"/>
      <c r="EP1678" s="164"/>
      <c r="EQ1678" s="164"/>
      <c r="ER1678" s="164"/>
      <c r="ES1678" s="164"/>
      <c r="ET1678" s="164"/>
      <c r="EU1678" s="164"/>
      <c r="EV1678" s="164"/>
      <c r="EW1678" s="164"/>
      <c r="EX1678" s="164"/>
      <c r="EY1678" s="164"/>
      <c r="EZ1678" s="164"/>
      <c r="FA1678" s="164"/>
      <c r="FB1678" s="164"/>
      <c r="FC1678" s="164"/>
      <c r="FD1678" s="164"/>
      <c r="FE1678" s="164"/>
      <c r="FF1678" s="164"/>
      <c r="FG1678" s="164"/>
      <c r="FH1678" s="164"/>
      <c r="FI1678" s="164"/>
      <c r="FJ1678" s="164"/>
      <c r="FK1678" s="164"/>
      <c r="FL1678" s="164"/>
      <c r="FM1678" s="164"/>
      <c r="FN1678" s="164"/>
      <c r="FO1678" s="164"/>
      <c r="FP1678" s="164"/>
      <c r="FQ1678" s="164"/>
      <c r="FR1678" s="164"/>
      <c r="FS1678" s="164"/>
      <c r="FT1678" s="164"/>
      <c r="FU1678" s="164"/>
      <c r="FV1678" s="164"/>
      <c r="FW1678" s="164"/>
      <c r="FX1678" s="164"/>
      <c r="FY1678" s="164"/>
      <c r="FZ1678" s="164"/>
      <c r="GA1678" s="164"/>
      <c r="GB1678" s="164"/>
      <c r="GC1678" s="164"/>
      <c r="GD1678" s="164"/>
      <c r="GE1678" s="164"/>
      <c r="GF1678" s="164"/>
      <c r="GG1678" s="164"/>
      <c r="GH1678" s="164"/>
      <c r="GI1678" s="164"/>
      <c r="GJ1678" s="164"/>
      <c r="GK1678" s="164"/>
    </row>
    <row r="1679" spans="1:193" s="142" customFormat="1" ht="12.75" customHeight="1" x14ac:dyDescent="0.25">
      <c r="A1679" s="9"/>
      <c r="B1679" s="63" t="s">
        <v>4659</v>
      </c>
      <c r="C1679" s="91" t="s">
        <v>5028</v>
      </c>
      <c r="D1679" s="64" t="s">
        <v>4580</v>
      </c>
      <c r="E1679" s="64" t="s">
        <v>169</v>
      </c>
      <c r="F1679" s="64" t="s">
        <v>5374</v>
      </c>
      <c r="G1679" s="62">
        <v>8491.875</v>
      </c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  <c r="AZ1679" s="164"/>
      <c r="BA1679" s="164"/>
      <c r="BB1679" s="164"/>
      <c r="BC1679" s="164"/>
      <c r="BD1679" s="164"/>
      <c r="BE1679" s="164"/>
      <c r="BF1679" s="164"/>
      <c r="BG1679" s="164"/>
      <c r="BH1679" s="164"/>
      <c r="BI1679" s="164"/>
      <c r="BJ1679" s="164"/>
      <c r="BK1679" s="164"/>
      <c r="BL1679" s="164"/>
      <c r="BM1679" s="164"/>
      <c r="BN1679" s="164"/>
      <c r="BO1679" s="164"/>
      <c r="BP1679" s="164"/>
      <c r="BQ1679" s="164"/>
      <c r="BR1679" s="164"/>
      <c r="BS1679" s="164"/>
      <c r="BT1679" s="164"/>
      <c r="BU1679" s="164"/>
      <c r="BV1679" s="164"/>
      <c r="BW1679" s="164"/>
      <c r="BX1679" s="164"/>
      <c r="BY1679" s="164"/>
      <c r="BZ1679" s="164"/>
      <c r="CA1679" s="164"/>
      <c r="CB1679" s="164"/>
      <c r="CC1679" s="164"/>
      <c r="CD1679" s="164"/>
      <c r="CE1679" s="164"/>
      <c r="CF1679" s="164"/>
      <c r="CG1679" s="164"/>
      <c r="CH1679" s="164"/>
      <c r="CI1679" s="164"/>
      <c r="CJ1679" s="164"/>
      <c r="CK1679" s="164"/>
      <c r="CL1679" s="164"/>
      <c r="CM1679" s="164"/>
      <c r="CN1679" s="164"/>
      <c r="CO1679" s="164"/>
      <c r="CP1679" s="164"/>
      <c r="CQ1679" s="164"/>
      <c r="CR1679" s="164"/>
      <c r="CS1679" s="164"/>
      <c r="CT1679" s="164"/>
      <c r="CU1679" s="164"/>
      <c r="CV1679" s="164"/>
      <c r="CW1679" s="164"/>
      <c r="CX1679" s="164"/>
      <c r="CY1679" s="164"/>
      <c r="CZ1679" s="164"/>
      <c r="DA1679" s="164"/>
      <c r="DB1679" s="164"/>
      <c r="DC1679" s="164"/>
      <c r="DD1679" s="164"/>
      <c r="DE1679" s="164"/>
      <c r="DF1679" s="164"/>
      <c r="DG1679" s="164"/>
      <c r="DH1679" s="164"/>
      <c r="DI1679" s="164"/>
      <c r="DJ1679" s="164"/>
      <c r="DK1679" s="164"/>
      <c r="DL1679" s="164"/>
      <c r="DM1679" s="164"/>
      <c r="DN1679" s="164"/>
      <c r="DO1679" s="164"/>
      <c r="DP1679" s="164"/>
      <c r="DQ1679" s="164"/>
      <c r="DR1679" s="164"/>
      <c r="DS1679" s="164"/>
      <c r="DT1679" s="164"/>
      <c r="DU1679" s="164"/>
      <c r="DV1679" s="164"/>
      <c r="DW1679" s="164"/>
      <c r="DX1679" s="164"/>
      <c r="DY1679" s="164"/>
      <c r="DZ1679" s="164"/>
      <c r="EA1679" s="164"/>
      <c r="EB1679" s="164"/>
      <c r="EC1679" s="164"/>
      <c r="ED1679" s="164"/>
      <c r="EE1679" s="164"/>
      <c r="EF1679" s="164"/>
      <c r="EG1679" s="164"/>
      <c r="EH1679" s="164"/>
      <c r="EI1679" s="164"/>
      <c r="EJ1679" s="164"/>
      <c r="EK1679" s="164"/>
      <c r="EL1679" s="164"/>
      <c r="EM1679" s="164"/>
      <c r="EN1679" s="164"/>
      <c r="EO1679" s="164"/>
      <c r="EP1679" s="164"/>
      <c r="EQ1679" s="164"/>
      <c r="ER1679" s="164"/>
      <c r="ES1679" s="164"/>
      <c r="ET1679" s="164"/>
      <c r="EU1679" s="164"/>
      <c r="EV1679" s="164"/>
      <c r="EW1679" s="164"/>
      <c r="EX1679" s="164"/>
      <c r="EY1679" s="164"/>
      <c r="EZ1679" s="164"/>
      <c r="FA1679" s="164"/>
      <c r="FB1679" s="164"/>
      <c r="FC1679" s="164"/>
      <c r="FD1679" s="164"/>
      <c r="FE1679" s="164"/>
      <c r="FF1679" s="164"/>
      <c r="FG1679" s="164"/>
      <c r="FH1679" s="164"/>
      <c r="FI1679" s="164"/>
      <c r="FJ1679" s="164"/>
      <c r="FK1679" s="164"/>
      <c r="FL1679" s="164"/>
      <c r="FM1679" s="164"/>
      <c r="FN1679" s="164"/>
      <c r="FO1679" s="164"/>
      <c r="FP1679" s="164"/>
      <c r="FQ1679" s="164"/>
      <c r="FR1679" s="164"/>
      <c r="FS1679" s="164"/>
      <c r="FT1679" s="164"/>
      <c r="FU1679" s="164"/>
      <c r="FV1679" s="164"/>
      <c r="FW1679" s="164"/>
      <c r="FX1679" s="164"/>
      <c r="FY1679" s="164"/>
      <c r="FZ1679" s="164"/>
      <c r="GA1679" s="164"/>
      <c r="GB1679" s="164"/>
      <c r="GC1679" s="164"/>
      <c r="GD1679" s="164"/>
      <c r="GE1679" s="164"/>
      <c r="GF1679" s="164"/>
      <c r="GG1679" s="164"/>
      <c r="GH1679" s="164"/>
      <c r="GI1679" s="164"/>
      <c r="GJ1679" s="164"/>
      <c r="GK1679" s="164"/>
    </row>
    <row r="1680" spans="1:193" s="142" customFormat="1" ht="12.75" customHeight="1" x14ac:dyDescent="0.25">
      <c r="A1680" s="9"/>
      <c r="B1680" s="63" t="s">
        <v>4660</v>
      </c>
      <c r="C1680" s="91" t="s">
        <v>5029</v>
      </c>
      <c r="D1680" s="64" t="s">
        <v>4546</v>
      </c>
      <c r="E1680" s="64" t="s">
        <v>326</v>
      </c>
      <c r="F1680" s="64" t="s">
        <v>5378</v>
      </c>
      <c r="G1680" s="62">
        <v>9874.375</v>
      </c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  <c r="AZ1680" s="164"/>
      <c r="BA1680" s="164"/>
      <c r="BB1680" s="164"/>
      <c r="BC1680" s="164"/>
      <c r="BD1680" s="164"/>
      <c r="BE1680" s="164"/>
      <c r="BF1680" s="164"/>
      <c r="BG1680" s="164"/>
      <c r="BH1680" s="164"/>
      <c r="BI1680" s="164"/>
      <c r="BJ1680" s="164"/>
      <c r="BK1680" s="164"/>
      <c r="BL1680" s="164"/>
      <c r="BM1680" s="164"/>
      <c r="BN1680" s="164"/>
      <c r="BO1680" s="164"/>
      <c r="BP1680" s="164"/>
      <c r="BQ1680" s="164"/>
      <c r="BR1680" s="164"/>
      <c r="BS1680" s="164"/>
      <c r="BT1680" s="164"/>
      <c r="BU1680" s="164"/>
      <c r="BV1680" s="164"/>
      <c r="BW1680" s="164"/>
      <c r="BX1680" s="164"/>
      <c r="BY1680" s="164"/>
      <c r="BZ1680" s="164"/>
      <c r="CA1680" s="164"/>
      <c r="CB1680" s="164"/>
      <c r="CC1680" s="164"/>
      <c r="CD1680" s="164"/>
      <c r="CE1680" s="164"/>
      <c r="CF1680" s="164"/>
      <c r="CG1680" s="164"/>
      <c r="CH1680" s="164"/>
      <c r="CI1680" s="164"/>
      <c r="CJ1680" s="164"/>
      <c r="CK1680" s="164"/>
      <c r="CL1680" s="164"/>
      <c r="CM1680" s="164"/>
      <c r="CN1680" s="164"/>
      <c r="CO1680" s="164"/>
      <c r="CP1680" s="164"/>
      <c r="CQ1680" s="164"/>
      <c r="CR1680" s="164"/>
      <c r="CS1680" s="164"/>
      <c r="CT1680" s="164"/>
      <c r="CU1680" s="164"/>
      <c r="CV1680" s="164"/>
      <c r="CW1680" s="164"/>
      <c r="CX1680" s="164"/>
      <c r="CY1680" s="164"/>
      <c r="CZ1680" s="164"/>
      <c r="DA1680" s="164"/>
      <c r="DB1680" s="164"/>
      <c r="DC1680" s="164"/>
      <c r="DD1680" s="164"/>
      <c r="DE1680" s="164"/>
      <c r="DF1680" s="164"/>
      <c r="DG1680" s="164"/>
      <c r="DH1680" s="164"/>
      <c r="DI1680" s="164"/>
      <c r="DJ1680" s="164"/>
      <c r="DK1680" s="164"/>
      <c r="DL1680" s="164"/>
      <c r="DM1680" s="164"/>
      <c r="DN1680" s="164"/>
      <c r="DO1680" s="164"/>
      <c r="DP1680" s="164"/>
      <c r="DQ1680" s="164"/>
      <c r="DR1680" s="164"/>
      <c r="DS1680" s="164"/>
      <c r="DT1680" s="164"/>
      <c r="DU1680" s="164"/>
      <c r="DV1680" s="164"/>
      <c r="DW1680" s="164"/>
      <c r="DX1680" s="164"/>
      <c r="DY1680" s="164"/>
      <c r="DZ1680" s="164"/>
      <c r="EA1680" s="164"/>
      <c r="EB1680" s="164"/>
      <c r="EC1680" s="164"/>
      <c r="ED1680" s="164"/>
      <c r="EE1680" s="164"/>
      <c r="EF1680" s="164"/>
      <c r="EG1680" s="164"/>
      <c r="EH1680" s="164"/>
      <c r="EI1680" s="164"/>
      <c r="EJ1680" s="164"/>
      <c r="EK1680" s="164"/>
      <c r="EL1680" s="164"/>
      <c r="EM1680" s="164"/>
      <c r="EN1680" s="164"/>
      <c r="EO1680" s="164"/>
      <c r="EP1680" s="164"/>
      <c r="EQ1680" s="164"/>
      <c r="ER1680" s="164"/>
      <c r="ES1680" s="164"/>
      <c r="ET1680" s="164"/>
      <c r="EU1680" s="164"/>
      <c r="EV1680" s="164"/>
      <c r="EW1680" s="164"/>
      <c r="EX1680" s="164"/>
      <c r="EY1680" s="164"/>
      <c r="EZ1680" s="164"/>
      <c r="FA1680" s="164"/>
      <c r="FB1680" s="164"/>
      <c r="FC1680" s="164"/>
      <c r="FD1680" s="164"/>
      <c r="FE1680" s="164"/>
      <c r="FF1680" s="164"/>
      <c r="FG1680" s="164"/>
      <c r="FH1680" s="164"/>
      <c r="FI1680" s="164"/>
      <c r="FJ1680" s="164"/>
      <c r="FK1680" s="164"/>
      <c r="FL1680" s="164"/>
      <c r="FM1680" s="164"/>
      <c r="FN1680" s="164"/>
      <c r="FO1680" s="164"/>
      <c r="FP1680" s="164"/>
      <c r="FQ1680" s="164"/>
      <c r="FR1680" s="164"/>
      <c r="FS1680" s="164"/>
      <c r="FT1680" s="164"/>
      <c r="FU1680" s="164"/>
      <c r="FV1680" s="164"/>
      <c r="FW1680" s="164"/>
      <c r="FX1680" s="164"/>
      <c r="FY1680" s="164"/>
      <c r="FZ1680" s="164"/>
      <c r="GA1680" s="164"/>
      <c r="GB1680" s="164"/>
      <c r="GC1680" s="164"/>
      <c r="GD1680" s="164"/>
      <c r="GE1680" s="164"/>
      <c r="GF1680" s="164"/>
      <c r="GG1680" s="164"/>
      <c r="GH1680" s="164"/>
      <c r="GI1680" s="164"/>
      <c r="GJ1680" s="164"/>
      <c r="GK1680" s="164"/>
    </row>
    <row r="1681" spans="1:193" s="142" customFormat="1" ht="12.75" customHeight="1" x14ac:dyDescent="0.25">
      <c r="A1681" s="9"/>
      <c r="B1681" s="63" t="s">
        <v>4661</v>
      </c>
      <c r="C1681" s="91" t="s">
        <v>5029</v>
      </c>
      <c r="D1681" s="64" t="s">
        <v>4546</v>
      </c>
      <c r="E1681" s="64" t="s">
        <v>326</v>
      </c>
      <c r="F1681" s="64" t="s">
        <v>5378</v>
      </c>
      <c r="G1681" s="62">
        <v>10968.125</v>
      </c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  <c r="AZ1681" s="164"/>
      <c r="BA1681" s="164"/>
      <c r="BB1681" s="164"/>
      <c r="BC1681" s="164"/>
      <c r="BD1681" s="164"/>
      <c r="BE1681" s="164"/>
      <c r="BF1681" s="164"/>
      <c r="BG1681" s="164"/>
      <c r="BH1681" s="164"/>
      <c r="BI1681" s="164"/>
      <c r="BJ1681" s="164"/>
      <c r="BK1681" s="164"/>
      <c r="BL1681" s="164"/>
      <c r="BM1681" s="164"/>
      <c r="BN1681" s="164"/>
      <c r="BO1681" s="164"/>
      <c r="BP1681" s="164"/>
      <c r="BQ1681" s="164"/>
      <c r="BR1681" s="164"/>
      <c r="BS1681" s="164"/>
      <c r="BT1681" s="164"/>
      <c r="BU1681" s="164"/>
      <c r="BV1681" s="164"/>
      <c r="BW1681" s="164"/>
      <c r="BX1681" s="164"/>
      <c r="BY1681" s="164"/>
      <c r="BZ1681" s="164"/>
      <c r="CA1681" s="164"/>
      <c r="CB1681" s="164"/>
      <c r="CC1681" s="164"/>
      <c r="CD1681" s="164"/>
      <c r="CE1681" s="164"/>
      <c r="CF1681" s="164"/>
      <c r="CG1681" s="164"/>
      <c r="CH1681" s="164"/>
      <c r="CI1681" s="164"/>
      <c r="CJ1681" s="164"/>
      <c r="CK1681" s="164"/>
      <c r="CL1681" s="164"/>
      <c r="CM1681" s="164"/>
      <c r="CN1681" s="164"/>
      <c r="CO1681" s="164"/>
      <c r="CP1681" s="164"/>
      <c r="CQ1681" s="164"/>
      <c r="CR1681" s="164"/>
      <c r="CS1681" s="164"/>
      <c r="CT1681" s="164"/>
      <c r="CU1681" s="164"/>
      <c r="CV1681" s="164"/>
      <c r="CW1681" s="164"/>
      <c r="CX1681" s="164"/>
      <c r="CY1681" s="164"/>
      <c r="CZ1681" s="164"/>
      <c r="DA1681" s="164"/>
      <c r="DB1681" s="164"/>
      <c r="DC1681" s="164"/>
      <c r="DD1681" s="164"/>
      <c r="DE1681" s="164"/>
      <c r="DF1681" s="164"/>
      <c r="DG1681" s="164"/>
      <c r="DH1681" s="164"/>
      <c r="DI1681" s="164"/>
      <c r="DJ1681" s="164"/>
      <c r="DK1681" s="164"/>
      <c r="DL1681" s="164"/>
      <c r="DM1681" s="164"/>
      <c r="DN1681" s="164"/>
      <c r="DO1681" s="164"/>
      <c r="DP1681" s="164"/>
      <c r="DQ1681" s="164"/>
      <c r="DR1681" s="164"/>
      <c r="DS1681" s="164"/>
      <c r="DT1681" s="164"/>
      <c r="DU1681" s="164"/>
      <c r="DV1681" s="164"/>
      <c r="DW1681" s="164"/>
      <c r="DX1681" s="164"/>
      <c r="DY1681" s="164"/>
      <c r="DZ1681" s="164"/>
      <c r="EA1681" s="164"/>
      <c r="EB1681" s="164"/>
      <c r="EC1681" s="164"/>
      <c r="ED1681" s="164"/>
      <c r="EE1681" s="164"/>
      <c r="EF1681" s="164"/>
      <c r="EG1681" s="164"/>
      <c r="EH1681" s="164"/>
      <c r="EI1681" s="164"/>
      <c r="EJ1681" s="164"/>
      <c r="EK1681" s="164"/>
      <c r="EL1681" s="164"/>
      <c r="EM1681" s="164"/>
      <c r="EN1681" s="164"/>
      <c r="EO1681" s="164"/>
      <c r="EP1681" s="164"/>
      <c r="EQ1681" s="164"/>
      <c r="ER1681" s="164"/>
      <c r="ES1681" s="164"/>
      <c r="ET1681" s="164"/>
      <c r="EU1681" s="164"/>
      <c r="EV1681" s="164"/>
      <c r="EW1681" s="164"/>
      <c r="EX1681" s="164"/>
      <c r="EY1681" s="164"/>
      <c r="EZ1681" s="164"/>
      <c r="FA1681" s="164"/>
      <c r="FB1681" s="164"/>
      <c r="FC1681" s="164"/>
      <c r="FD1681" s="164"/>
      <c r="FE1681" s="164"/>
      <c r="FF1681" s="164"/>
      <c r="FG1681" s="164"/>
      <c r="FH1681" s="164"/>
      <c r="FI1681" s="164"/>
      <c r="FJ1681" s="164"/>
      <c r="FK1681" s="164"/>
      <c r="FL1681" s="164"/>
      <c r="FM1681" s="164"/>
      <c r="FN1681" s="164"/>
      <c r="FO1681" s="164"/>
      <c r="FP1681" s="164"/>
      <c r="FQ1681" s="164"/>
      <c r="FR1681" s="164"/>
      <c r="FS1681" s="164"/>
      <c r="FT1681" s="164"/>
      <c r="FU1681" s="164"/>
      <c r="FV1681" s="164"/>
      <c r="FW1681" s="164"/>
      <c r="FX1681" s="164"/>
      <c r="FY1681" s="164"/>
      <c r="FZ1681" s="164"/>
      <c r="GA1681" s="164"/>
      <c r="GB1681" s="164"/>
      <c r="GC1681" s="164"/>
      <c r="GD1681" s="164"/>
      <c r="GE1681" s="164"/>
      <c r="GF1681" s="164"/>
      <c r="GG1681" s="164"/>
      <c r="GH1681" s="164"/>
      <c r="GI1681" s="164"/>
      <c r="GJ1681" s="164"/>
      <c r="GK1681" s="164"/>
    </row>
    <row r="1682" spans="1:193" s="142" customFormat="1" ht="12.75" customHeight="1" x14ac:dyDescent="0.25">
      <c r="A1682" s="9"/>
      <c r="B1682" s="63" t="s">
        <v>4662</v>
      </c>
      <c r="C1682" s="91" t="s">
        <v>5029</v>
      </c>
      <c r="D1682" s="64" t="s">
        <v>4546</v>
      </c>
      <c r="E1682" s="64" t="s">
        <v>326</v>
      </c>
      <c r="F1682" s="64" t="s">
        <v>5378</v>
      </c>
      <c r="G1682" s="62">
        <v>10968.125</v>
      </c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  <c r="AZ1682" s="164"/>
      <c r="BA1682" s="164"/>
      <c r="BB1682" s="164"/>
      <c r="BC1682" s="164"/>
      <c r="BD1682" s="164"/>
      <c r="BE1682" s="164"/>
      <c r="BF1682" s="164"/>
      <c r="BG1682" s="164"/>
      <c r="BH1682" s="164"/>
      <c r="BI1682" s="164"/>
      <c r="BJ1682" s="164"/>
      <c r="BK1682" s="164"/>
      <c r="BL1682" s="164"/>
      <c r="BM1682" s="164"/>
      <c r="BN1682" s="164"/>
      <c r="BO1682" s="164"/>
      <c r="BP1682" s="164"/>
      <c r="BQ1682" s="164"/>
      <c r="BR1682" s="164"/>
      <c r="BS1682" s="164"/>
      <c r="BT1682" s="164"/>
      <c r="BU1682" s="164"/>
      <c r="BV1682" s="164"/>
      <c r="BW1682" s="164"/>
      <c r="BX1682" s="164"/>
      <c r="BY1682" s="164"/>
      <c r="BZ1682" s="164"/>
      <c r="CA1682" s="164"/>
      <c r="CB1682" s="164"/>
      <c r="CC1682" s="164"/>
      <c r="CD1682" s="164"/>
      <c r="CE1682" s="164"/>
      <c r="CF1682" s="164"/>
      <c r="CG1682" s="164"/>
      <c r="CH1682" s="164"/>
      <c r="CI1682" s="164"/>
      <c r="CJ1682" s="164"/>
      <c r="CK1682" s="164"/>
      <c r="CL1682" s="164"/>
      <c r="CM1682" s="164"/>
      <c r="CN1682" s="164"/>
      <c r="CO1682" s="164"/>
      <c r="CP1682" s="164"/>
      <c r="CQ1682" s="164"/>
      <c r="CR1682" s="164"/>
      <c r="CS1682" s="164"/>
      <c r="CT1682" s="164"/>
      <c r="CU1682" s="164"/>
      <c r="CV1682" s="164"/>
      <c r="CW1682" s="164"/>
      <c r="CX1682" s="164"/>
      <c r="CY1682" s="164"/>
      <c r="CZ1682" s="164"/>
      <c r="DA1682" s="164"/>
      <c r="DB1682" s="164"/>
      <c r="DC1682" s="164"/>
      <c r="DD1682" s="164"/>
      <c r="DE1682" s="164"/>
      <c r="DF1682" s="164"/>
      <c r="DG1682" s="164"/>
      <c r="DH1682" s="164"/>
      <c r="DI1682" s="164"/>
      <c r="DJ1682" s="164"/>
      <c r="DK1682" s="164"/>
      <c r="DL1682" s="164"/>
      <c r="DM1682" s="164"/>
      <c r="DN1682" s="164"/>
      <c r="DO1682" s="164"/>
      <c r="DP1682" s="164"/>
      <c r="DQ1682" s="164"/>
      <c r="DR1682" s="164"/>
      <c r="DS1682" s="164"/>
      <c r="DT1682" s="164"/>
      <c r="DU1682" s="164"/>
      <c r="DV1682" s="164"/>
      <c r="DW1682" s="164"/>
      <c r="DX1682" s="164"/>
      <c r="DY1682" s="164"/>
      <c r="DZ1682" s="164"/>
      <c r="EA1682" s="164"/>
      <c r="EB1682" s="164"/>
      <c r="EC1682" s="164"/>
      <c r="ED1682" s="164"/>
      <c r="EE1682" s="164"/>
      <c r="EF1682" s="164"/>
      <c r="EG1682" s="164"/>
      <c r="EH1682" s="164"/>
      <c r="EI1682" s="164"/>
      <c r="EJ1682" s="164"/>
      <c r="EK1682" s="164"/>
      <c r="EL1682" s="164"/>
      <c r="EM1682" s="164"/>
      <c r="EN1682" s="164"/>
      <c r="EO1682" s="164"/>
      <c r="EP1682" s="164"/>
      <c r="EQ1682" s="164"/>
      <c r="ER1682" s="164"/>
      <c r="ES1682" s="164"/>
      <c r="ET1682" s="164"/>
      <c r="EU1682" s="164"/>
      <c r="EV1682" s="164"/>
      <c r="EW1682" s="164"/>
      <c r="EX1682" s="164"/>
      <c r="EY1682" s="164"/>
      <c r="EZ1682" s="164"/>
      <c r="FA1682" s="164"/>
      <c r="FB1682" s="164"/>
      <c r="FC1682" s="164"/>
      <c r="FD1682" s="164"/>
      <c r="FE1682" s="164"/>
      <c r="FF1682" s="164"/>
      <c r="FG1682" s="164"/>
      <c r="FH1682" s="164"/>
      <c r="FI1682" s="164"/>
      <c r="FJ1682" s="164"/>
      <c r="FK1682" s="164"/>
      <c r="FL1682" s="164"/>
      <c r="FM1682" s="164"/>
      <c r="FN1682" s="164"/>
      <c r="FO1682" s="164"/>
      <c r="FP1682" s="164"/>
      <c r="FQ1682" s="164"/>
      <c r="FR1682" s="164"/>
      <c r="FS1682" s="164"/>
      <c r="FT1682" s="164"/>
      <c r="FU1682" s="164"/>
      <c r="FV1682" s="164"/>
      <c r="FW1682" s="164"/>
      <c r="FX1682" s="164"/>
      <c r="FY1682" s="164"/>
      <c r="FZ1682" s="164"/>
      <c r="GA1682" s="164"/>
      <c r="GB1682" s="164"/>
      <c r="GC1682" s="164"/>
      <c r="GD1682" s="164"/>
      <c r="GE1682" s="164"/>
      <c r="GF1682" s="164"/>
      <c r="GG1682" s="164"/>
      <c r="GH1682" s="164"/>
      <c r="GI1682" s="164"/>
      <c r="GJ1682" s="164"/>
      <c r="GK1682" s="164"/>
    </row>
    <row r="1683" spans="1:193" s="142" customFormat="1" ht="12.75" customHeight="1" x14ac:dyDescent="0.25">
      <c r="A1683" s="9"/>
      <c r="B1683" s="63" t="s">
        <v>4663</v>
      </c>
      <c r="C1683" s="91" t="s">
        <v>5029</v>
      </c>
      <c r="D1683" s="64" t="s">
        <v>4546</v>
      </c>
      <c r="E1683" s="64" t="s">
        <v>169</v>
      </c>
      <c r="F1683" s="64" t="s">
        <v>5379</v>
      </c>
      <c r="G1683" s="62">
        <v>9874.375</v>
      </c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  <c r="AZ1683" s="164"/>
      <c r="BA1683" s="164"/>
      <c r="BB1683" s="164"/>
      <c r="BC1683" s="164"/>
      <c r="BD1683" s="164"/>
      <c r="BE1683" s="164"/>
      <c r="BF1683" s="164"/>
      <c r="BG1683" s="164"/>
      <c r="BH1683" s="164"/>
      <c r="BI1683" s="164"/>
      <c r="BJ1683" s="164"/>
      <c r="BK1683" s="164"/>
      <c r="BL1683" s="164"/>
      <c r="BM1683" s="164"/>
      <c r="BN1683" s="164"/>
      <c r="BO1683" s="164"/>
      <c r="BP1683" s="164"/>
      <c r="BQ1683" s="164"/>
      <c r="BR1683" s="164"/>
      <c r="BS1683" s="164"/>
      <c r="BT1683" s="164"/>
      <c r="BU1683" s="164"/>
      <c r="BV1683" s="164"/>
      <c r="BW1683" s="164"/>
      <c r="BX1683" s="164"/>
      <c r="BY1683" s="164"/>
      <c r="BZ1683" s="164"/>
      <c r="CA1683" s="164"/>
      <c r="CB1683" s="164"/>
      <c r="CC1683" s="164"/>
      <c r="CD1683" s="164"/>
      <c r="CE1683" s="164"/>
      <c r="CF1683" s="164"/>
      <c r="CG1683" s="164"/>
      <c r="CH1683" s="164"/>
      <c r="CI1683" s="164"/>
      <c r="CJ1683" s="164"/>
      <c r="CK1683" s="164"/>
      <c r="CL1683" s="164"/>
      <c r="CM1683" s="164"/>
      <c r="CN1683" s="164"/>
      <c r="CO1683" s="164"/>
      <c r="CP1683" s="164"/>
      <c r="CQ1683" s="164"/>
      <c r="CR1683" s="164"/>
      <c r="CS1683" s="164"/>
      <c r="CT1683" s="164"/>
      <c r="CU1683" s="164"/>
      <c r="CV1683" s="164"/>
      <c r="CW1683" s="164"/>
      <c r="CX1683" s="164"/>
      <c r="CY1683" s="164"/>
      <c r="CZ1683" s="164"/>
      <c r="DA1683" s="164"/>
      <c r="DB1683" s="164"/>
      <c r="DC1683" s="164"/>
      <c r="DD1683" s="164"/>
      <c r="DE1683" s="164"/>
      <c r="DF1683" s="164"/>
      <c r="DG1683" s="164"/>
      <c r="DH1683" s="164"/>
      <c r="DI1683" s="164"/>
      <c r="DJ1683" s="164"/>
      <c r="DK1683" s="164"/>
      <c r="DL1683" s="164"/>
      <c r="DM1683" s="164"/>
      <c r="DN1683" s="164"/>
      <c r="DO1683" s="164"/>
      <c r="DP1683" s="164"/>
      <c r="DQ1683" s="164"/>
      <c r="DR1683" s="164"/>
      <c r="DS1683" s="164"/>
      <c r="DT1683" s="164"/>
      <c r="DU1683" s="164"/>
      <c r="DV1683" s="164"/>
      <c r="DW1683" s="164"/>
      <c r="DX1683" s="164"/>
      <c r="DY1683" s="164"/>
      <c r="DZ1683" s="164"/>
      <c r="EA1683" s="164"/>
      <c r="EB1683" s="164"/>
      <c r="EC1683" s="164"/>
      <c r="ED1683" s="164"/>
      <c r="EE1683" s="164"/>
      <c r="EF1683" s="164"/>
      <c r="EG1683" s="164"/>
      <c r="EH1683" s="164"/>
      <c r="EI1683" s="164"/>
      <c r="EJ1683" s="164"/>
      <c r="EK1683" s="164"/>
      <c r="EL1683" s="164"/>
      <c r="EM1683" s="164"/>
      <c r="EN1683" s="164"/>
      <c r="EO1683" s="164"/>
      <c r="EP1683" s="164"/>
      <c r="EQ1683" s="164"/>
      <c r="ER1683" s="164"/>
      <c r="ES1683" s="164"/>
      <c r="ET1683" s="164"/>
      <c r="EU1683" s="164"/>
      <c r="EV1683" s="164"/>
      <c r="EW1683" s="164"/>
      <c r="EX1683" s="164"/>
      <c r="EY1683" s="164"/>
      <c r="EZ1683" s="164"/>
      <c r="FA1683" s="164"/>
      <c r="FB1683" s="164"/>
      <c r="FC1683" s="164"/>
      <c r="FD1683" s="164"/>
      <c r="FE1683" s="164"/>
      <c r="FF1683" s="164"/>
      <c r="FG1683" s="164"/>
      <c r="FH1683" s="164"/>
      <c r="FI1683" s="164"/>
      <c r="FJ1683" s="164"/>
      <c r="FK1683" s="164"/>
      <c r="FL1683" s="164"/>
      <c r="FM1683" s="164"/>
      <c r="FN1683" s="164"/>
      <c r="FO1683" s="164"/>
      <c r="FP1683" s="164"/>
      <c r="FQ1683" s="164"/>
      <c r="FR1683" s="164"/>
      <c r="FS1683" s="164"/>
      <c r="FT1683" s="164"/>
      <c r="FU1683" s="164"/>
      <c r="FV1683" s="164"/>
      <c r="FW1683" s="164"/>
      <c r="FX1683" s="164"/>
      <c r="FY1683" s="164"/>
      <c r="FZ1683" s="164"/>
      <c r="GA1683" s="164"/>
      <c r="GB1683" s="164"/>
      <c r="GC1683" s="164"/>
      <c r="GD1683" s="164"/>
      <c r="GE1683" s="164"/>
      <c r="GF1683" s="164"/>
      <c r="GG1683" s="164"/>
      <c r="GH1683" s="164"/>
      <c r="GI1683" s="164"/>
      <c r="GJ1683" s="164"/>
      <c r="GK1683" s="164"/>
    </row>
    <row r="1684" spans="1:193" s="142" customFormat="1" ht="12.75" customHeight="1" x14ac:dyDescent="0.25">
      <c r="A1684" s="9"/>
      <c r="B1684" s="63" t="s">
        <v>4664</v>
      </c>
      <c r="C1684" s="91" t="s">
        <v>5029</v>
      </c>
      <c r="D1684" s="64" t="s">
        <v>4546</v>
      </c>
      <c r="E1684" s="64" t="s">
        <v>169</v>
      </c>
      <c r="F1684" s="64" t="s">
        <v>5379</v>
      </c>
      <c r="G1684" s="62">
        <v>10968.125</v>
      </c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  <c r="AZ1684" s="164"/>
      <c r="BA1684" s="164"/>
      <c r="BB1684" s="164"/>
      <c r="BC1684" s="164"/>
      <c r="BD1684" s="164"/>
      <c r="BE1684" s="164"/>
      <c r="BF1684" s="164"/>
      <c r="BG1684" s="164"/>
      <c r="BH1684" s="164"/>
      <c r="BI1684" s="164"/>
      <c r="BJ1684" s="164"/>
      <c r="BK1684" s="164"/>
      <c r="BL1684" s="164"/>
      <c r="BM1684" s="164"/>
      <c r="BN1684" s="164"/>
      <c r="BO1684" s="164"/>
      <c r="BP1684" s="164"/>
      <c r="BQ1684" s="164"/>
      <c r="BR1684" s="164"/>
      <c r="BS1684" s="164"/>
      <c r="BT1684" s="164"/>
      <c r="BU1684" s="164"/>
      <c r="BV1684" s="164"/>
      <c r="BW1684" s="164"/>
      <c r="BX1684" s="164"/>
      <c r="BY1684" s="164"/>
      <c r="BZ1684" s="164"/>
      <c r="CA1684" s="164"/>
      <c r="CB1684" s="164"/>
      <c r="CC1684" s="164"/>
      <c r="CD1684" s="164"/>
      <c r="CE1684" s="164"/>
      <c r="CF1684" s="164"/>
      <c r="CG1684" s="164"/>
      <c r="CH1684" s="164"/>
      <c r="CI1684" s="164"/>
      <c r="CJ1684" s="164"/>
      <c r="CK1684" s="164"/>
      <c r="CL1684" s="164"/>
      <c r="CM1684" s="164"/>
      <c r="CN1684" s="164"/>
      <c r="CO1684" s="164"/>
      <c r="CP1684" s="164"/>
      <c r="CQ1684" s="164"/>
      <c r="CR1684" s="164"/>
      <c r="CS1684" s="164"/>
      <c r="CT1684" s="164"/>
      <c r="CU1684" s="164"/>
      <c r="CV1684" s="164"/>
      <c r="CW1684" s="164"/>
      <c r="CX1684" s="164"/>
      <c r="CY1684" s="164"/>
      <c r="CZ1684" s="164"/>
      <c r="DA1684" s="164"/>
      <c r="DB1684" s="164"/>
      <c r="DC1684" s="164"/>
      <c r="DD1684" s="164"/>
      <c r="DE1684" s="164"/>
      <c r="DF1684" s="164"/>
      <c r="DG1684" s="164"/>
      <c r="DH1684" s="164"/>
      <c r="DI1684" s="164"/>
      <c r="DJ1684" s="164"/>
      <c r="DK1684" s="164"/>
      <c r="DL1684" s="164"/>
      <c r="DM1684" s="164"/>
      <c r="DN1684" s="164"/>
      <c r="DO1684" s="164"/>
      <c r="DP1684" s="164"/>
      <c r="DQ1684" s="164"/>
      <c r="DR1684" s="164"/>
      <c r="DS1684" s="164"/>
      <c r="DT1684" s="164"/>
      <c r="DU1684" s="164"/>
      <c r="DV1684" s="164"/>
      <c r="DW1684" s="164"/>
      <c r="DX1684" s="164"/>
      <c r="DY1684" s="164"/>
      <c r="DZ1684" s="164"/>
      <c r="EA1684" s="164"/>
      <c r="EB1684" s="164"/>
      <c r="EC1684" s="164"/>
      <c r="ED1684" s="164"/>
      <c r="EE1684" s="164"/>
      <c r="EF1684" s="164"/>
      <c r="EG1684" s="164"/>
      <c r="EH1684" s="164"/>
      <c r="EI1684" s="164"/>
      <c r="EJ1684" s="164"/>
      <c r="EK1684" s="164"/>
      <c r="EL1684" s="164"/>
      <c r="EM1684" s="164"/>
      <c r="EN1684" s="164"/>
      <c r="EO1684" s="164"/>
      <c r="EP1684" s="164"/>
      <c r="EQ1684" s="164"/>
      <c r="ER1684" s="164"/>
      <c r="ES1684" s="164"/>
      <c r="ET1684" s="164"/>
      <c r="EU1684" s="164"/>
      <c r="EV1684" s="164"/>
      <c r="EW1684" s="164"/>
      <c r="EX1684" s="164"/>
      <c r="EY1684" s="164"/>
      <c r="EZ1684" s="164"/>
      <c r="FA1684" s="164"/>
      <c r="FB1684" s="164"/>
      <c r="FC1684" s="164"/>
      <c r="FD1684" s="164"/>
      <c r="FE1684" s="164"/>
      <c r="FF1684" s="164"/>
      <c r="FG1684" s="164"/>
      <c r="FH1684" s="164"/>
      <c r="FI1684" s="164"/>
      <c r="FJ1684" s="164"/>
      <c r="FK1684" s="164"/>
      <c r="FL1684" s="164"/>
      <c r="FM1684" s="164"/>
      <c r="FN1684" s="164"/>
      <c r="FO1684" s="164"/>
      <c r="FP1684" s="164"/>
      <c r="FQ1684" s="164"/>
      <c r="FR1684" s="164"/>
      <c r="FS1684" s="164"/>
      <c r="FT1684" s="164"/>
      <c r="FU1684" s="164"/>
      <c r="FV1684" s="164"/>
      <c r="FW1684" s="164"/>
      <c r="FX1684" s="164"/>
      <c r="FY1684" s="164"/>
      <c r="FZ1684" s="164"/>
      <c r="GA1684" s="164"/>
      <c r="GB1684" s="164"/>
      <c r="GC1684" s="164"/>
      <c r="GD1684" s="164"/>
      <c r="GE1684" s="164"/>
      <c r="GF1684" s="164"/>
      <c r="GG1684" s="164"/>
      <c r="GH1684" s="164"/>
      <c r="GI1684" s="164"/>
      <c r="GJ1684" s="164"/>
      <c r="GK1684" s="164"/>
    </row>
    <row r="1685" spans="1:193" s="142" customFormat="1" ht="12.75" customHeight="1" x14ac:dyDescent="0.25">
      <c r="A1685" s="9"/>
      <c r="B1685" s="63" t="s">
        <v>4665</v>
      </c>
      <c r="C1685" s="91" t="s">
        <v>5029</v>
      </c>
      <c r="D1685" s="64" t="s">
        <v>4546</v>
      </c>
      <c r="E1685" s="64" t="s">
        <v>169</v>
      </c>
      <c r="F1685" s="64" t="s">
        <v>5379</v>
      </c>
      <c r="G1685" s="62">
        <v>10968.125</v>
      </c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  <c r="AZ1685" s="164"/>
      <c r="BA1685" s="164"/>
      <c r="BB1685" s="164"/>
      <c r="BC1685" s="164"/>
      <c r="BD1685" s="164"/>
      <c r="BE1685" s="164"/>
      <c r="BF1685" s="164"/>
      <c r="BG1685" s="164"/>
      <c r="BH1685" s="164"/>
      <c r="BI1685" s="164"/>
      <c r="BJ1685" s="164"/>
      <c r="BK1685" s="164"/>
      <c r="BL1685" s="164"/>
      <c r="BM1685" s="164"/>
      <c r="BN1685" s="164"/>
      <c r="BO1685" s="164"/>
      <c r="BP1685" s="164"/>
      <c r="BQ1685" s="164"/>
      <c r="BR1685" s="164"/>
      <c r="BS1685" s="164"/>
      <c r="BT1685" s="164"/>
      <c r="BU1685" s="164"/>
      <c r="BV1685" s="164"/>
      <c r="BW1685" s="164"/>
      <c r="BX1685" s="164"/>
      <c r="BY1685" s="164"/>
      <c r="BZ1685" s="164"/>
      <c r="CA1685" s="164"/>
      <c r="CB1685" s="164"/>
      <c r="CC1685" s="164"/>
      <c r="CD1685" s="164"/>
      <c r="CE1685" s="164"/>
      <c r="CF1685" s="164"/>
      <c r="CG1685" s="164"/>
      <c r="CH1685" s="164"/>
      <c r="CI1685" s="164"/>
      <c r="CJ1685" s="164"/>
      <c r="CK1685" s="164"/>
      <c r="CL1685" s="164"/>
      <c r="CM1685" s="164"/>
      <c r="CN1685" s="164"/>
      <c r="CO1685" s="164"/>
      <c r="CP1685" s="164"/>
      <c r="CQ1685" s="164"/>
      <c r="CR1685" s="164"/>
      <c r="CS1685" s="164"/>
      <c r="CT1685" s="164"/>
      <c r="CU1685" s="164"/>
      <c r="CV1685" s="164"/>
      <c r="CW1685" s="164"/>
      <c r="CX1685" s="164"/>
      <c r="CY1685" s="164"/>
      <c r="CZ1685" s="164"/>
      <c r="DA1685" s="164"/>
      <c r="DB1685" s="164"/>
      <c r="DC1685" s="164"/>
      <c r="DD1685" s="164"/>
      <c r="DE1685" s="164"/>
      <c r="DF1685" s="164"/>
      <c r="DG1685" s="164"/>
      <c r="DH1685" s="164"/>
      <c r="DI1685" s="164"/>
      <c r="DJ1685" s="164"/>
      <c r="DK1685" s="164"/>
      <c r="DL1685" s="164"/>
      <c r="DM1685" s="164"/>
      <c r="DN1685" s="164"/>
      <c r="DO1685" s="164"/>
      <c r="DP1685" s="164"/>
      <c r="DQ1685" s="164"/>
      <c r="DR1685" s="164"/>
      <c r="DS1685" s="164"/>
      <c r="DT1685" s="164"/>
      <c r="DU1685" s="164"/>
      <c r="DV1685" s="164"/>
      <c r="DW1685" s="164"/>
      <c r="DX1685" s="164"/>
      <c r="DY1685" s="164"/>
      <c r="DZ1685" s="164"/>
      <c r="EA1685" s="164"/>
      <c r="EB1685" s="164"/>
      <c r="EC1685" s="164"/>
      <c r="ED1685" s="164"/>
      <c r="EE1685" s="164"/>
      <c r="EF1685" s="164"/>
      <c r="EG1685" s="164"/>
      <c r="EH1685" s="164"/>
      <c r="EI1685" s="164"/>
      <c r="EJ1685" s="164"/>
      <c r="EK1685" s="164"/>
      <c r="EL1685" s="164"/>
      <c r="EM1685" s="164"/>
      <c r="EN1685" s="164"/>
      <c r="EO1685" s="164"/>
      <c r="EP1685" s="164"/>
      <c r="EQ1685" s="164"/>
      <c r="ER1685" s="164"/>
      <c r="ES1685" s="164"/>
      <c r="ET1685" s="164"/>
      <c r="EU1685" s="164"/>
      <c r="EV1685" s="164"/>
      <c r="EW1685" s="164"/>
      <c r="EX1685" s="164"/>
      <c r="EY1685" s="164"/>
      <c r="EZ1685" s="164"/>
      <c r="FA1685" s="164"/>
      <c r="FB1685" s="164"/>
      <c r="FC1685" s="164"/>
      <c r="FD1685" s="164"/>
      <c r="FE1685" s="164"/>
      <c r="FF1685" s="164"/>
      <c r="FG1685" s="164"/>
      <c r="FH1685" s="164"/>
      <c r="FI1685" s="164"/>
      <c r="FJ1685" s="164"/>
      <c r="FK1685" s="164"/>
      <c r="FL1685" s="164"/>
      <c r="FM1685" s="164"/>
      <c r="FN1685" s="164"/>
      <c r="FO1685" s="164"/>
      <c r="FP1685" s="164"/>
      <c r="FQ1685" s="164"/>
      <c r="FR1685" s="164"/>
      <c r="FS1685" s="164"/>
      <c r="FT1685" s="164"/>
      <c r="FU1685" s="164"/>
      <c r="FV1685" s="164"/>
      <c r="FW1685" s="164"/>
      <c r="FX1685" s="164"/>
      <c r="FY1685" s="164"/>
      <c r="FZ1685" s="164"/>
      <c r="GA1685" s="164"/>
      <c r="GB1685" s="164"/>
      <c r="GC1685" s="164"/>
      <c r="GD1685" s="164"/>
      <c r="GE1685" s="164"/>
      <c r="GF1685" s="164"/>
      <c r="GG1685" s="164"/>
      <c r="GH1685" s="164"/>
      <c r="GI1685" s="164"/>
      <c r="GJ1685" s="164"/>
      <c r="GK1685" s="164"/>
    </row>
    <row r="1686" spans="1:193" s="142" customFormat="1" ht="12.75" customHeight="1" x14ac:dyDescent="0.25">
      <c r="A1686" s="9"/>
      <c r="B1686" s="10"/>
      <c r="C1686" s="227"/>
      <c r="D1686" s="138"/>
      <c r="E1686" s="138"/>
      <c r="F1686" s="138"/>
      <c r="G1686" s="141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  <c r="AZ1686" s="164"/>
      <c r="BA1686" s="164"/>
      <c r="BB1686" s="164"/>
      <c r="BC1686" s="164"/>
      <c r="BD1686" s="164"/>
      <c r="BE1686" s="164"/>
      <c r="BF1686" s="164"/>
      <c r="BG1686" s="164"/>
      <c r="BH1686" s="164"/>
      <c r="BI1686" s="164"/>
      <c r="BJ1686" s="164"/>
      <c r="BK1686" s="164"/>
      <c r="BL1686" s="164"/>
      <c r="BM1686" s="164"/>
      <c r="BN1686" s="164"/>
      <c r="BO1686" s="164"/>
      <c r="BP1686" s="164"/>
      <c r="BQ1686" s="164"/>
      <c r="BR1686" s="164"/>
      <c r="BS1686" s="164"/>
      <c r="BT1686" s="164"/>
      <c r="BU1686" s="164"/>
      <c r="BV1686" s="164"/>
      <c r="BW1686" s="164"/>
      <c r="BX1686" s="164"/>
      <c r="BY1686" s="164"/>
      <c r="BZ1686" s="164"/>
      <c r="CA1686" s="164"/>
      <c r="CB1686" s="164"/>
      <c r="CC1686" s="164"/>
      <c r="CD1686" s="164"/>
      <c r="CE1686" s="164"/>
      <c r="CF1686" s="164"/>
      <c r="CG1686" s="164"/>
      <c r="CH1686" s="164"/>
      <c r="CI1686" s="164"/>
      <c r="CJ1686" s="164"/>
      <c r="CK1686" s="164"/>
      <c r="CL1686" s="164"/>
      <c r="CM1686" s="164"/>
      <c r="CN1686" s="164"/>
      <c r="CO1686" s="164"/>
      <c r="CP1686" s="164"/>
      <c r="CQ1686" s="164"/>
      <c r="CR1686" s="164"/>
      <c r="CS1686" s="164"/>
      <c r="CT1686" s="164"/>
      <c r="CU1686" s="164"/>
      <c r="CV1686" s="164"/>
      <c r="CW1686" s="164"/>
      <c r="CX1686" s="164"/>
      <c r="CY1686" s="164"/>
      <c r="CZ1686" s="164"/>
      <c r="DA1686" s="164"/>
      <c r="DB1686" s="164"/>
      <c r="DC1686" s="164"/>
      <c r="DD1686" s="164"/>
      <c r="DE1686" s="164"/>
      <c r="DF1686" s="164"/>
      <c r="DG1686" s="164"/>
      <c r="DH1686" s="164"/>
      <c r="DI1686" s="164"/>
      <c r="DJ1686" s="164"/>
      <c r="DK1686" s="164"/>
      <c r="DL1686" s="164"/>
      <c r="DM1686" s="164"/>
      <c r="DN1686" s="164"/>
      <c r="DO1686" s="164"/>
      <c r="DP1686" s="164"/>
      <c r="DQ1686" s="164"/>
      <c r="DR1686" s="164"/>
      <c r="DS1686" s="164"/>
      <c r="DT1686" s="164"/>
      <c r="DU1686" s="164"/>
      <c r="DV1686" s="164"/>
      <c r="DW1686" s="164"/>
      <c r="DX1686" s="164"/>
      <c r="DY1686" s="164"/>
      <c r="DZ1686" s="164"/>
      <c r="EA1686" s="164"/>
      <c r="EB1686" s="164"/>
      <c r="EC1686" s="164"/>
      <c r="ED1686" s="164"/>
      <c r="EE1686" s="164"/>
      <c r="EF1686" s="164"/>
      <c r="EG1686" s="164"/>
      <c r="EH1686" s="164"/>
      <c r="EI1686" s="164"/>
      <c r="EJ1686" s="164"/>
      <c r="EK1686" s="164"/>
      <c r="EL1686" s="164"/>
      <c r="EM1686" s="164"/>
      <c r="EN1686" s="164"/>
      <c r="EO1686" s="164"/>
      <c r="EP1686" s="164"/>
      <c r="EQ1686" s="164"/>
      <c r="ER1686" s="164"/>
      <c r="ES1686" s="164"/>
      <c r="ET1686" s="164"/>
      <c r="EU1686" s="164"/>
      <c r="EV1686" s="164"/>
      <c r="EW1686" s="164"/>
      <c r="EX1686" s="164"/>
      <c r="EY1686" s="164"/>
      <c r="EZ1686" s="164"/>
      <c r="FA1686" s="164"/>
      <c r="FB1686" s="164"/>
      <c r="FC1686" s="164"/>
      <c r="FD1686" s="164"/>
      <c r="FE1686" s="164"/>
      <c r="FF1686" s="164"/>
      <c r="FG1686" s="164"/>
      <c r="FH1686" s="164"/>
      <c r="FI1686" s="164"/>
      <c r="FJ1686" s="164"/>
      <c r="FK1686" s="164"/>
      <c r="FL1686" s="164"/>
      <c r="FM1686" s="164"/>
      <c r="FN1686" s="164"/>
      <c r="FO1686" s="164"/>
      <c r="FP1686" s="164"/>
      <c r="FQ1686" s="164"/>
      <c r="FR1686" s="164"/>
      <c r="FS1686" s="164"/>
      <c r="FT1686" s="164"/>
      <c r="FU1686" s="164"/>
      <c r="FV1686" s="164"/>
      <c r="FW1686" s="164"/>
      <c r="FX1686" s="164"/>
      <c r="FY1686" s="164"/>
      <c r="FZ1686" s="164"/>
      <c r="GA1686" s="164"/>
      <c r="GB1686" s="164"/>
      <c r="GC1686" s="164"/>
      <c r="GD1686" s="164"/>
      <c r="GE1686" s="164"/>
      <c r="GF1686" s="164"/>
      <c r="GG1686" s="164"/>
      <c r="GH1686" s="164"/>
      <c r="GI1686" s="164"/>
      <c r="GJ1686" s="164"/>
      <c r="GK1686" s="164"/>
    </row>
    <row r="1687" spans="1:193" s="142" customFormat="1" ht="12.75" customHeight="1" x14ac:dyDescent="0.25">
      <c r="A1687" s="137"/>
      <c r="B1687" s="82" t="s">
        <v>6</v>
      </c>
      <c r="C1687" s="91"/>
      <c r="D1687" s="64"/>
      <c r="E1687" s="64"/>
      <c r="F1687" s="64"/>
      <c r="G1687" s="62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  <c r="AZ1687" s="164"/>
      <c r="BA1687" s="164"/>
      <c r="BB1687" s="164"/>
      <c r="BC1687" s="164"/>
      <c r="BD1687" s="164"/>
      <c r="BE1687" s="164"/>
      <c r="BF1687" s="164"/>
      <c r="BG1687" s="164"/>
      <c r="BH1687" s="164"/>
      <c r="BI1687" s="164"/>
      <c r="BJ1687" s="164"/>
      <c r="BK1687" s="164"/>
      <c r="BL1687" s="164"/>
      <c r="BM1687" s="164"/>
      <c r="BN1687" s="164"/>
      <c r="BO1687" s="164"/>
      <c r="BP1687" s="164"/>
      <c r="BQ1687" s="164"/>
      <c r="BR1687" s="164"/>
      <c r="BS1687" s="164"/>
      <c r="BT1687" s="164"/>
      <c r="BU1687" s="164"/>
      <c r="BV1687" s="164"/>
      <c r="BW1687" s="164"/>
      <c r="BX1687" s="164"/>
      <c r="BY1687" s="164"/>
      <c r="BZ1687" s="164"/>
      <c r="CA1687" s="164"/>
      <c r="CB1687" s="164"/>
      <c r="CC1687" s="164"/>
      <c r="CD1687" s="164"/>
      <c r="CE1687" s="164"/>
      <c r="CF1687" s="164"/>
      <c r="CG1687" s="164"/>
      <c r="CH1687" s="164"/>
      <c r="CI1687" s="164"/>
      <c r="CJ1687" s="164"/>
      <c r="CK1687" s="164"/>
      <c r="CL1687" s="164"/>
      <c r="CM1687" s="164"/>
      <c r="CN1687" s="164"/>
      <c r="CO1687" s="164"/>
      <c r="CP1687" s="164"/>
      <c r="CQ1687" s="164"/>
      <c r="CR1687" s="164"/>
      <c r="CS1687" s="164"/>
      <c r="CT1687" s="164"/>
      <c r="CU1687" s="164"/>
      <c r="CV1687" s="164"/>
      <c r="CW1687" s="164"/>
      <c r="CX1687" s="164"/>
      <c r="CY1687" s="164"/>
      <c r="CZ1687" s="164"/>
      <c r="DA1687" s="164"/>
      <c r="DB1687" s="164"/>
      <c r="DC1687" s="164"/>
      <c r="DD1687" s="164"/>
      <c r="DE1687" s="164"/>
      <c r="DF1687" s="164"/>
      <c r="DG1687" s="164"/>
      <c r="DH1687" s="164"/>
      <c r="DI1687" s="164"/>
      <c r="DJ1687" s="164"/>
      <c r="DK1687" s="164"/>
      <c r="DL1687" s="164"/>
      <c r="DM1687" s="164"/>
      <c r="DN1687" s="164"/>
      <c r="DO1687" s="164"/>
      <c r="DP1687" s="164"/>
      <c r="DQ1687" s="164"/>
      <c r="DR1687" s="164"/>
      <c r="DS1687" s="164"/>
      <c r="DT1687" s="164"/>
      <c r="DU1687" s="164"/>
      <c r="DV1687" s="164"/>
      <c r="DW1687" s="164"/>
      <c r="DX1687" s="164"/>
      <c r="DY1687" s="164"/>
      <c r="DZ1687" s="164"/>
      <c r="EA1687" s="164"/>
      <c r="EB1687" s="164"/>
      <c r="EC1687" s="164"/>
      <c r="ED1687" s="164"/>
      <c r="EE1687" s="164"/>
      <c r="EF1687" s="164"/>
      <c r="EG1687" s="164"/>
      <c r="EH1687" s="164"/>
      <c r="EI1687" s="164"/>
      <c r="EJ1687" s="164"/>
      <c r="EK1687" s="164"/>
      <c r="EL1687" s="164"/>
      <c r="EM1687" s="164"/>
      <c r="EN1687" s="164"/>
      <c r="EO1687" s="164"/>
      <c r="EP1687" s="164"/>
      <c r="EQ1687" s="164"/>
      <c r="ER1687" s="164"/>
      <c r="ES1687" s="164"/>
      <c r="ET1687" s="164"/>
      <c r="EU1687" s="164"/>
      <c r="EV1687" s="164"/>
      <c r="EW1687" s="164"/>
      <c r="EX1687" s="164"/>
      <c r="EY1687" s="164"/>
      <c r="EZ1687" s="164"/>
      <c r="FA1687" s="164"/>
      <c r="FB1687" s="164"/>
      <c r="FC1687" s="164"/>
      <c r="FD1687" s="164"/>
      <c r="FE1687" s="164"/>
      <c r="FF1687" s="164"/>
      <c r="FG1687" s="164"/>
      <c r="FH1687" s="164"/>
      <c r="FI1687" s="164"/>
      <c r="FJ1687" s="164"/>
      <c r="FK1687" s="164"/>
      <c r="FL1687" s="164"/>
      <c r="FM1687" s="164"/>
      <c r="FN1687" s="164"/>
      <c r="FO1687" s="164"/>
      <c r="FP1687" s="164"/>
      <c r="FQ1687" s="164"/>
      <c r="FR1687" s="164"/>
      <c r="FS1687" s="164"/>
      <c r="FT1687" s="164"/>
      <c r="FU1687" s="164"/>
      <c r="FV1687" s="164"/>
      <c r="FW1687" s="164"/>
      <c r="FX1687" s="164"/>
      <c r="FY1687" s="164"/>
      <c r="FZ1687" s="164"/>
      <c r="GA1687" s="164"/>
      <c r="GB1687" s="164"/>
      <c r="GC1687" s="164"/>
      <c r="GD1687" s="164"/>
      <c r="GE1687" s="164"/>
      <c r="GF1687" s="164"/>
      <c r="GG1687" s="164"/>
      <c r="GH1687" s="164"/>
      <c r="GI1687" s="164"/>
      <c r="GJ1687" s="164"/>
      <c r="GK1687" s="164"/>
    </row>
    <row r="1688" spans="1:193" s="142" customFormat="1" ht="12.75" customHeight="1" x14ac:dyDescent="0.25">
      <c r="A1688" s="9"/>
      <c r="B1688" s="63" t="s">
        <v>4666</v>
      </c>
      <c r="C1688" s="91" t="s">
        <v>5033</v>
      </c>
      <c r="D1688" s="64" t="s">
        <v>5370</v>
      </c>
      <c r="E1688" s="64" t="s">
        <v>326</v>
      </c>
      <c r="F1688" s="64" t="s">
        <v>5371</v>
      </c>
      <c r="G1688" s="62">
        <v>5325.625</v>
      </c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  <c r="AZ1688" s="164"/>
      <c r="BA1688" s="164"/>
      <c r="BB1688" s="164"/>
      <c r="BC1688" s="164"/>
      <c r="BD1688" s="164"/>
      <c r="BE1688" s="164"/>
      <c r="BF1688" s="164"/>
      <c r="BG1688" s="164"/>
      <c r="BH1688" s="164"/>
      <c r="BI1688" s="164"/>
      <c r="BJ1688" s="164"/>
      <c r="BK1688" s="164"/>
      <c r="BL1688" s="164"/>
      <c r="BM1688" s="164"/>
      <c r="BN1688" s="164"/>
      <c r="BO1688" s="164"/>
      <c r="BP1688" s="164"/>
      <c r="BQ1688" s="164"/>
      <c r="BR1688" s="164"/>
      <c r="BS1688" s="164"/>
      <c r="BT1688" s="164"/>
      <c r="BU1688" s="164"/>
      <c r="BV1688" s="164"/>
      <c r="BW1688" s="164"/>
      <c r="BX1688" s="164"/>
      <c r="BY1688" s="164"/>
      <c r="BZ1688" s="164"/>
      <c r="CA1688" s="164"/>
      <c r="CB1688" s="164"/>
      <c r="CC1688" s="164"/>
      <c r="CD1688" s="164"/>
      <c r="CE1688" s="164"/>
      <c r="CF1688" s="164"/>
      <c r="CG1688" s="164"/>
      <c r="CH1688" s="164"/>
      <c r="CI1688" s="164"/>
      <c r="CJ1688" s="164"/>
      <c r="CK1688" s="164"/>
      <c r="CL1688" s="164"/>
      <c r="CM1688" s="164"/>
      <c r="CN1688" s="164"/>
      <c r="CO1688" s="164"/>
      <c r="CP1688" s="164"/>
      <c r="CQ1688" s="164"/>
      <c r="CR1688" s="164"/>
      <c r="CS1688" s="164"/>
      <c r="CT1688" s="164"/>
      <c r="CU1688" s="164"/>
      <c r="CV1688" s="164"/>
      <c r="CW1688" s="164"/>
      <c r="CX1688" s="164"/>
      <c r="CY1688" s="164"/>
      <c r="CZ1688" s="164"/>
      <c r="DA1688" s="164"/>
      <c r="DB1688" s="164"/>
      <c r="DC1688" s="164"/>
      <c r="DD1688" s="164"/>
      <c r="DE1688" s="164"/>
      <c r="DF1688" s="164"/>
      <c r="DG1688" s="164"/>
      <c r="DH1688" s="164"/>
      <c r="DI1688" s="164"/>
      <c r="DJ1688" s="164"/>
      <c r="DK1688" s="164"/>
      <c r="DL1688" s="164"/>
      <c r="DM1688" s="164"/>
      <c r="DN1688" s="164"/>
      <c r="DO1688" s="164"/>
      <c r="DP1688" s="164"/>
      <c r="DQ1688" s="164"/>
      <c r="DR1688" s="164"/>
      <c r="DS1688" s="164"/>
      <c r="DT1688" s="164"/>
      <c r="DU1688" s="164"/>
      <c r="DV1688" s="164"/>
      <c r="DW1688" s="164"/>
      <c r="DX1688" s="164"/>
      <c r="DY1688" s="164"/>
      <c r="DZ1688" s="164"/>
      <c r="EA1688" s="164"/>
      <c r="EB1688" s="164"/>
      <c r="EC1688" s="164"/>
      <c r="ED1688" s="164"/>
      <c r="EE1688" s="164"/>
      <c r="EF1688" s="164"/>
      <c r="EG1688" s="164"/>
      <c r="EH1688" s="164"/>
      <c r="EI1688" s="164"/>
      <c r="EJ1688" s="164"/>
      <c r="EK1688" s="164"/>
      <c r="EL1688" s="164"/>
      <c r="EM1688" s="164"/>
      <c r="EN1688" s="164"/>
      <c r="EO1688" s="164"/>
      <c r="EP1688" s="164"/>
      <c r="EQ1688" s="164"/>
      <c r="ER1688" s="164"/>
      <c r="ES1688" s="164"/>
      <c r="ET1688" s="164"/>
      <c r="EU1688" s="164"/>
      <c r="EV1688" s="164"/>
      <c r="EW1688" s="164"/>
      <c r="EX1688" s="164"/>
      <c r="EY1688" s="164"/>
      <c r="EZ1688" s="164"/>
      <c r="FA1688" s="164"/>
      <c r="FB1688" s="164"/>
      <c r="FC1688" s="164"/>
      <c r="FD1688" s="164"/>
      <c r="FE1688" s="164"/>
      <c r="FF1688" s="164"/>
      <c r="FG1688" s="164"/>
      <c r="FH1688" s="164"/>
      <c r="FI1688" s="164"/>
      <c r="FJ1688" s="164"/>
      <c r="FK1688" s="164"/>
      <c r="FL1688" s="164"/>
      <c r="FM1688" s="164"/>
      <c r="FN1688" s="164"/>
      <c r="FO1688" s="164"/>
      <c r="FP1688" s="164"/>
      <c r="FQ1688" s="164"/>
      <c r="FR1688" s="164"/>
      <c r="FS1688" s="164"/>
      <c r="FT1688" s="164"/>
      <c r="FU1688" s="164"/>
      <c r="FV1688" s="164"/>
      <c r="FW1688" s="164"/>
      <c r="FX1688" s="164"/>
      <c r="FY1688" s="164"/>
      <c r="FZ1688" s="164"/>
      <c r="GA1688" s="164"/>
      <c r="GB1688" s="164"/>
      <c r="GC1688" s="164"/>
      <c r="GD1688" s="164"/>
      <c r="GE1688" s="164"/>
      <c r="GF1688" s="164"/>
      <c r="GG1688" s="164"/>
      <c r="GH1688" s="164"/>
      <c r="GI1688" s="164"/>
      <c r="GJ1688" s="164"/>
      <c r="GK1688" s="164"/>
    </row>
    <row r="1689" spans="1:193" s="142" customFormat="1" ht="12.75" customHeight="1" x14ac:dyDescent="0.25">
      <c r="A1689" s="9"/>
      <c r="B1689" s="63" t="s">
        <v>4667</v>
      </c>
      <c r="C1689" s="91" t="s">
        <v>5033</v>
      </c>
      <c r="D1689" s="64" t="s">
        <v>5370</v>
      </c>
      <c r="E1689" s="64" t="s">
        <v>326</v>
      </c>
      <c r="F1689" s="64" t="s">
        <v>5371</v>
      </c>
      <c r="G1689" s="62">
        <v>6135</v>
      </c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  <c r="AZ1689" s="164"/>
      <c r="BA1689" s="164"/>
      <c r="BB1689" s="164"/>
      <c r="BC1689" s="164"/>
      <c r="BD1689" s="164"/>
      <c r="BE1689" s="164"/>
      <c r="BF1689" s="164"/>
      <c r="BG1689" s="164"/>
      <c r="BH1689" s="164"/>
      <c r="BI1689" s="164"/>
      <c r="BJ1689" s="164"/>
      <c r="BK1689" s="164"/>
      <c r="BL1689" s="164"/>
      <c r="BM1689" s="164"/>
      <c r="BN1689" s="164"/>
      <c r="BO1689" s="164"/>
      <c r="BP1689" s="164"/>
      <c r="BQ1689" s="164"/>
      <c r="BR1689" s="164"/>
      <c r="BS1689" s="164"/>
      <c r="BT1689" s="164"/>
      <c r="BU1689" s="164"/>
      <c r="BV1689" s="164"/>
      <c r="BW1689" s="164"/>
      <c r="BX1689" s="164"/>
      <c r="BY1689" s="164"/>
      <c r="BZ1689" s="164"/>
      <c r="CA1689" s="164"/>
      <c r="CB1689" s="164"/>
      <c r="CC1689" s="164"/>
      <c r="CD1689" s="164"/>
      <c r="CE1689" s="164"/>
      <c r="CF1689" s="164"/>
      <c r="CG1689" s="164"/>
      <c r="CH1689" s="164"/>
      <c r="CI1689" s="164"/>
      <c r="CJ1689" s="164"/>
      <c r="CK1689" s="164"/>
      <c r="CL1689" s="164"/>
      <c r="CM1689" s="164"/>
      <c r="CN1689" s="164"/>
      <c r="CO1689" s="164"/>
      <c r="CP1689" s="164"/>
      <c r="CQ1689" s="164"/>
      <c r="CR1689" s="164"/>
      <c r="CS1689" s="164"/>
      <c r="CT1689" s="164"/>
      <c r="CU1689" s="164"/>
      <c r="CV1689" s="164"/>
      <c r="CW1689" s="164"/>
      <c r="CX1689" s="164"/>
      <c r="CY1689" s="164"/>
      <c r="CZ1689" s="164"/>
      <c r="DA1689" s="164"/>
      <c r="DB1689" s="164"/>
      <c r="DC1689" s="164"/>
      <c r="DD1689" s="164"/>
      <c r="DE1689" s="164"/>
      <c r="DF1689" s="164"/>
      <c r="DG1689" s="164"/>
      <c r="DH1689" s="164"/>
      <c r="DI1689" s="164"/>
      <c r="DJ1689" s="164"/>
      <c r="DK1689" s="164"/>
      <c r="DL1689" s="164"/>
      <c r="DM1689" s="164"/>
      <c r="DN1689" s="164"/>
      <c r="DO1689" s="164"/>
      <c r="DP1689" s="164"/>
      <c r="DQ1689" s="164"/>
      <c r="DR1689" s="164"/>
      <c r="DS1689" s="164"/>
      <c r="DT1689" s="164"/>
      <c r="DU1689" s="164"/>
      <c r="DV1689" s="164"/>
      <c r="DW1689" s="164"/>
      <c r="DX1689" s="164"/>
      <c r="DY1689" s="164"/>
      <c r="DZ1689" s="164"/>
      <c r="EA1689" s="164"/>
      <c r="EB1689" s="164"/>
      <c r="EC1689" s="164"/>
      <c r="ED1689" s="164"/>
      <c r="EE1689" s="164"/>
      <c r="EF1689" s="164"/>
      <c r="EG1689" s="164"/>
      <c r="EH1689" s="164"/>
      <c r="EI1689" s="164"/>
      <c r="EJ1689" s="164"/>
      <c r="EK1689" s="164"/>
      <c r="EL1689" s="164"/>
      <c r="EM1689" s="164"/>
      <c r="EN1689" s="164"/>
      <c r="EO1689" s="164"/>
      <c r="EP1689" s="164"/>
      <c r="EQ1689" s="164"/>
      <c r="ER1689" s="164"/>
      <c r="ES1689" s="164"/>
      <c r="ET1689" s="164"/>
      <c r="EU1689" s="164"/>
      <c r="EV1689" s="164"/>
      <c r="EW1689" s="164"/>
      <c r="EX1689" s="164"/>
      <c r="EY1689" s="164"/>
      <c r="EZ1689" s="164"/>
      <c r="FA1689" s="164"/>
      <c r="FB1689" s="164"/>
      <c r="FC1689" s="164"/>
      <c r="FD1689" s="164"/>
      <c r="FE1689" s="164"/>
      <c r="FF1689" s="164"/>
      <c r="FG1689" s="164"/>
      <c r="FH1689" s="164"/>
      <c r="FI1689" s="164"/>
      <c r="FJ1689" s="164"/>
      <c r="FK1689" s="164"/>
      <c r="FL1689" s="164"/>
      <c r="FM1689" s="164"/>
      <c r="FN1689" s="164"/>
      <c r="FO1689" s="164"/>
      <c r="FP1689" s="164"/>
      <c r="FQ1689" s="164"/>
      <c r="FR1689" s="164"/>
      <c r="FS1689" s="164"/>
      <c r="FT1689" s="164"/>
      <c r="FU1689" s="164"/>
      <c r="FV1689" s="164"/>
      <c r="FW1689" s="164"/>
      <c r="FX1689" s="164"/>
      <c r="FY1689" s="164"/>
      <c r="FZ1689" s="164"/>
      <c r="GA1689" s="164"/>
      <c r="GB1689" s="164"/>
      <c r="GC1689" s="164"/>
      <c r="GD1689" s="164"/>
      <c r="GE1689" s="164"/>
      <c r="GF1689" s="164"/>
      <c r="GG1689" s="164"/>
      <c r="GH1689" s="164"/>
      <c r="GI1689" s="164"/>
      <c r="GJ1689" s="164"/>
      <c r="GK1689" s="164"/>
    </row>
    <row r="1690" spans="1:193" s="142" customFormat="1" ht="12.75" customHeight="1" x14ac:dyDescent="0.25">
      <c r="A1690" s="9"/>
      <c r="B1690" s="63" t="s">
        <v>4668</v>
      </c>
      <c r="C1690" s="91" t="s">
        <v>5033</v>
      </c>
      <c r="D1690" s="64" t="s">
        <v>5370</v>
      </c>
      <c r="E1690" s="64" t="s">
        <v>326</v>
      </c>
      <c r="F1690" s="64" t="s">
        <v>5371</v>
      </c>
      <c r="G1690" s="62">
        <v>6135</v>
      </c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  <c r="AZ1690" s="164"/>
      <c r="BA1690" s="164"/>
      <c r="BB1690" s="164"/>
      <c r="BC1690" s="164"/>
      <c r="BD1690" s="164"/>
      <c r="BE1690" s="164"/>
      <c r="BF1690" s="164"/>
      <c r="BG1690" s="164"/>
      <c r="BH1690" s="164"/>
      <c r="BI1690" s="164"/>
      <c r="BJ1690" s="164"/>
      <c r="BK1690" s="164"/>
      <c r="BL1690" s="164"/>
      <c r="BM1690" s="164"/>
      <c r="BN1690" s="164"/>
      <c r="BO1690" s="164"/>
      <c r="BP1690" s="164"/>
      <c r="BQ1690" s="164"/>
      <c r="BR1690" s="164"/>
      <c r="BS1690" s="164"/>
      <c r="BT1690" s="164"/>
      <c r="BU1690" s="164"/>
      <c r="BV1690" s="164"/>
      <c r="BW1690" s="164"/>
      <c r="BX1690" s="164"/>
      <c r="BY1690" s="164"/>
      <c r="BZ1690" s="164"/>
      <c r="CA1690" s="164"/>
      <c r="CB1690" s="164"/>
      <c r="CC1690" s="164"/>
      <c r="CD1690" s="164"/>
      <c r="CE1690" s="164"/>
      <c r="CF1690" s="164"/>
      <c r="CG1690" s="164"/>
      <c r="CH1690" s="164"/>
      <c r="CI1690" s="164"/>
      <c r="CJ1690" s="164"/>
      <c r="CK1690" s="164"/>
      <c r="CL1690" s="164"/>
      <c r="CM1690" s="164"/>
      <c r="CN1690" s="164"/>
      <c r="CO1690" s="164"/>
      <c r="CP1690" s="164"/>
      <c r="CQ1690" s="164"/>
      <c r="CR1690" s="164"/>
      <c r="CS1690" s="164"/>
      <c r="CT1690" s="164"/>
      <c r="CU1690" s="164"/>
      <c r="CV1690" s="164"/>
      <c r="CW1690" s="164"/>
      <c r="CX1690" s="164"/>
      <c r="CY1690" s="164"/>
      <c r="CZ1690" s="164"/>
      <c r="DA1690" s="164"/>
      <c r="DB1690" s="164"/>
      <c r="DC1690" s="164"/>
      <c r="DD1690" s="164"/>
      <c r="DE1690" s="164"/>
      <c r="DF1690" s="164"/>
      <c r="DG1690" s="164"/>
      <c r="DH1690" s="164"/>
      <c r="DI1690" s="164"/>
      <c r="DJ1690" s="164"/>
      <c r="DK1690" s="164"/>
      <c r="DL1690" s="164"/>
      <c r="DM1690" s="164"/>
      <c r="DN1690" s="164"/>
      <c r="DO1690" s="164"/>
      <c r="DP1690" s="164"/>
      <c r="DQ1690" s="164"/>
      <c r="DR1690" s="164"/>
      <c r="DS1690" s="164"/>
      <c r="DT1690" s="164"/>
      <c r="DU1690" s="164"/>
      <c r="DV1690" s="164"/>
      <c r="DW1690" s="164"/>
      <c r="DX1690" s="164"/>
      <c r="DY1690" s="164"/>
      <c r="DZ1690" s="164"/>
      <c r="EA1690" s="164"/>
      <c r="EB1690" s="164"/>
      <c r="EC1690" s="164"/>
      <c r="ED1690" s="164"/>
      <c r="EE1690" s="164"/>
      <c r="EF1690" s="164"/>
      <c r="EG1690" s="164"/>
      <c r="EH1690" s="164"/>
      <c r="EI1690" s="164"/>
      <c r="EJ1690" s="164"/>
      <c r="EK1690" s="164"/>
      <c r="EL1690" s="164"/>
      <c r="EM1690" s="164"/>
      <c r="EN1690" s="164"/>
      <c r="EO1690" s="164"/>
      <c r="EP1690" s="164"/>
      <c r="EQ1690" s="164"/>
      <c r="ER1690" s="164"/>
      <c r="ES1690" s="164"/>
      <c r="ET1690" s="164"/>
      <c r="EU1690" s="164"/>
      <c r="EV1690" s="164"/>
      <c r="EW1690" s="164"/>
      <c r="EX1690" s="164"/>
      <c r="EY1690" s="164"/>
      <c r="EZ1690" s="164"/>
      <c r="FA1690" s="164"/>
      <c r="FB1690" s="164"/>
      <c r="FC1690" s="164"/>
      <c r="FD1690" s="164"/>
      <c r="FE1690" s="164"/>
      <c r="FF1690" s="164"/>
      <c r="FG1690" s="164"/>
      <c r="FH1690" s="164"/>
      <c r="FI1690" s="164"/>
      <c r="FJ1690" s="164"/>
      <c r="FK1690" s="164"/>
      <c r="FL1690" s="164"/>
      <c r="FM1690" s="164"/>
      <c r="FN1690" s="164"/>
      <c r="FO1690" s="164"/>
      <c r="FP1690" s="164"/>
      <c r="FQ1690" s="164"/>
      <c r="FR1690" s="164"/>
      <c r="FS1690" s="164"/>
      <c r="FT1690" s="164"/>
      <c r="FU1690" s="164"/>
      <c r="FV1690" s="164"/>
      <c r="FW1690" s="164"/>
      <c r="FX1690" s="164"/>
      <c r="FY1690" s="164"/>
      <c r="FZ1690" s="164"/>
      <c r="GA1690" s="164"/>
      <c r="GB1690" s="164"/>
      <c r="GC1690" s="164"/>
      <c r="GD1690" s="164"/>
      <c r="GE1690" s="164"/>
      <c r="GF1690" s="164"/>
      <c r="GG1690" s="164"/>
      <c r="GH1690" s="164"/>
      <c r="GI1690" s="164"/>
      <c r="GJ1690" s="164"/>
      <c r="GK1690" s="164"/>
    </row>
    <row r="1691" spans="1:193" s="142" customFormat="1" ht="12.75" customHeight="1" x14ac:dyDescent="0.25">
      <c r="A1691" s="9"/>
      <c r="B1691" s="63" t="s">
        <v>4669</v>
      </c>
      <c r="C1691" s="91" t="s">
        <v>5033</v>
      </c>
      <c r="D1691" s="64" t="s">
        <v>5370</v>
      </c>
      <c r="E1691" s="64" t="s">
        <v>169</v>
      </c>
      <c r="F1691" s="64" t="s">
        <v>5372</v>
      </c>
      <c r="G1691" s="62">
        <v>5325.625</v>
      </c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  <c r="AZ1691" s="164"/>
      <c r="BA1691" s="164"/>
      <c r="BB1691" s="164"/>
      <c r="BC1691" s="164"/>
      <c r="BD1691" s="164"/>
      <c r="BE1691" s="164"/>
      <c r="BF1691" s="164"/>
      <c r="BG1691" s="164"/>
      <c r="BH1691" s="164"/>
      <c r="BI1691" s="164"/>
      <c r="BJ1691" s="164"/>
      <c r="BK1691" s="164"/>
      <c r="BL1691" s="164"/>
      <c r="BM1691" s="164"/>
      <c r="BN1691" s="164"/>
      <c r="BO1691" s="164"/>
      <c r="BP1691" s="164"/>
      <c r="BQ1691" s="164"/>
      <c r="BR1691" s="164"/>
      <c r="BS1691" s="164"/>
      <c r="BT1691" s="164"/>
      <c r="BU1691" s="164"/>
      <c r="BV1691" s="164"/>
      <c r="BW1691" s="164"/>
      <c r="BX1691" s="164"/>
      <c r="BY1691" s="164"/>
      <c r="BZ1691" s="164"/>
      <c r="CA1691" s="164"/>
      <c r="CB1691" s="164"/>
      <c r="CC1691" s="164"/>
      <c r="CD1691" s="164"/>
      <c r="CE1691" s="164"/>
      <c r="CF1691" s="164"/>
      <c r="CG1691" s="164"/>
      <c r="CH1691" s="164"/>
      <c r="CI1691" s="164"/>
      <c r="CJ1691" s="164"/>
      <c r="CK1691" s="164"/>
      <c r="CL1691" s="164"/>
      <c r="CM1691" s="164"/>
      <c r="CN1691" s="164"/>
      <c r="CO1691" s="164"/>
      <c r="CP1691" s="164"/>
      <c r="CQ1691" s="164"/>
      <c r="CR1691" s="164"/>
      <c r="CS1691" s="164"/>
      <c r="CT1691" s="164"/>
      <c r="CU1691" s="164"/>
      <c r="CV1691" s="164"/>
      <c r="CW1691" s="164"/>
      <c r="CX1691" s="164"/>
      <c r="CY1691" s="164"/>
      <c r="CZ1691" s="164"/>
      <c r="DA1691" s="164"/>
      <c r="DB1691" s="164"/>
      <c r="DC1691" s="164"/>
      <c r="DD1691" s="164"/>
      <c r="DE1691" s="164"/>
      <c r="DF1691" s="164"/>
      <c r="DG1691" s="164"/>
      <c r="DH1691" s="164"/>
      <c r="DI1691" s="164"/>
      <c r="DJ1691" s="164"/>
      <c r="DK1691" s="164"/>
      <c r="DL1691" s="164"/>
      <c r="DM1691" s="164"/>
      <c r="DN1691" s="164"/>
      <c r="DO1691" s="164"/>
      <c r="DP1691" s="164"/>
      <c r="DQ1691" s="164"/>
      <c r="DR1691" s="164"/>
      <c r="DS1691" s="164"/>
      <c r="DT1691" s="164"/>
      <c r="DU1691" s="164"/>
      <c r="DV1691" s="164"/>
      <c r="DW1691" s="164"/>
      <c r="DX1691" s="164"/>
      <c r="DY1691" s="164"/>
      <c r="DZ1691" s="164"/>
      <c r="EA1691" s="164"/>
      <c r="EB1691" s="164"/>
      <c r="EC1691" s="164"/>
      <c r="ED1691" s="164"/>
      <c r="EE1691" s="164"/>
      <c r="EF1691" s="164"/>
      <c r="EG1691" s="164"/>
      <c r="EH1691" s="164"/>
      <c r="EI1691" s="164"/>
      <c r="EJ1691" s="164"/>
      <c r="EK1691" s="164"/>
      <c r="EL1691" s="164"/>
      <c r="EM1691" s="164"/>
      <c r="EN1691" s="164"/>
      <c r="EO1691" s="164"/>
      <c r="EP1691" s="164"/>
      <c r="EQ1691" s="164"/>
      <c r="ER1691" s="164"/>
      <c r="ES1691" s="164"/>
      <c r="ET1691" s="164"/>
      <c r="EU1691" s="164"/>
      <c r="EV1691" s="164"/>
      <c r="EW1691" s="164"/>
      <c r="EX1691" s="164"/>
      <c r="EY1691" s="164"/>
      <c r="EZ1691" s="164"/>
      <c r="FA1691" s="164"/>
      <c r="FB1691" s="164"/>
      <c r="FC1691" s="164"/>
      <c r="FD1691" s="164"/>
      <c r="FE1691" s="164"/>
      <c r="FF1691" s="164"/>
      <c r="FG1691" s="164"/>
      <c r="FH1691" s="164"/>
      <c r="FI1691" s="164"/>
      <c r="FJ1691" s="164"/>
      <c r="FK1691" s="164"/>
      <c r="FL1691" s="164"/>
      <c r="FM1691" s="164"/>
      <c r="FN1691" s="164"/>
      <c r="FO1691" s="164"/>
      <c r="FP1691" s="164"/>
      <c r="FQ1691" s="164"/>
      <c r="FR1691" s="164"/>
      <c r="FS1691" s="164"/>
      <c r="FT1691" s="164"/>
      <c r="FU1691" s="164"/>
      <c r="FV1691" s="164"/>
      <c r="FW1691" s="164"/>
      <c r="FX1691" s="164"/>
      <c r="FY1691" s="164"/>
      <c r="FZ1691" s="164"/>
      <c r="GA1691" s="164"/>
      <c r="GB1691" s="164"/>
      <c r="GC1691" s="164"/>
      <c r="GD1691" s="164"/>
      <c r="GE1691" s="164"/>
      <c r="GF1691" s="164"/>
      <c r="GG1691" s="164"/>
      <c r="GH1691" s="164"/>
      <c r="GI1691" s="164"/>
      <c r="GJ1691" s="164"/>
      <c r="GK1691" s="164"/>
    </row>
    <row r="1692" spans="1:193" s="142" customFormat="1" ht="12.75" customHeight="1" x14ac:dyDescent="0.25">
      <c r="A1692" s="9"/>
      <c r="B1692" s="63" t="s">
        <v>4670</v>
      </c>
      <c r="C1692" s="91" t="s">
        <v>5033</v>
      </c>
      <c r="D1692" s="64" t="s">
        <v>5370</v>
      </c>
      <c r="E1692" s="64" t="s">
        <v>169</v>
      </c>
      <c r="F1692" s="64" t="s">
        <v>5372</v>
      </c>
      <c r="G1692" s="62">
        <v>6135</v>
      </c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  <c r="AZ1692" s="164"/>
      <c r="BA1692" s="164"/>
      <c r="BB1692" s="164"/>
      <c r="BC1692" s="164"/>
      <c r="BD1692" s="164"/>
      <c r="BE1692" s="164"/>
      <c r="BF1692" s="164"/>
      <c r="BG1692" s="164"/>
      <c r="BH1692" s="164"/>
      <c r="BI1692" s="164"/>
      <c r="BJ1692" s="164"/>
      <c r="BK1692" s="164"/>
      <c r="BL1692" s="164"/>
      <c r="BM1692" s="164"/>
      <c r="BN1692" s="164"/>
      <c r="BO1692" s="164"/>
      <c r="BP1692" s="164"/>
      <c r="BQ1692" s="164"/>
      <c r="BR1692" s="164"/>
      <c r="BS1692" s="164"/>
      <c r="BT1692" s="164"/>
      <c r="BU1692" s="164"/>
      <c r="BV1692" s="164"/>
      <c r="BW1692" s="164"/>
      <c r="BX1692" s="164"/>
      <c r="BY1692" s="164"/>
      <c r="BZ1692" s="164"/>
      <c r="CA1692" s="164"/>
      <c r="CB1692" s="164"/>
      <c r="CC1692" s="164"/>
      <c r="CD1692" s="164"/>
      <c r="CE1692" s="164"/>
      <c r="CF1692" s="164"/>
      <c r="CG1692" s="164"/>
      <c r="CH1692" s="164"/>
      <c r="CI1692" s="164"/>
      <c r="CJ1692" s="164"/>
      <c r="CK1692" s="164"/>
      <c r="CL1692" s="164"/>
      <c r="CM1692" s="164"/>
      <c r="CN1692" s="164"/>
      <c r="CO1692" s="164"/>
      <c r="CP1692" s="164"/>
      <c r="CQ1692" s="164"/>
      <c r="CR1692" s="164"/>
      <c r="CS1692" s="164"/>
      <c r="CT1692" s="164"/>
      <c r="CU1692" s="164"/>
      <c r="CV1692" s="164"/>
      <c r="CW1692" s="164"/>
      <c r="CX1692" s="164"/>
      <c r="CY1692" s="164"/>
      <c r="CZ1692" s="164"/>
      <c r="DA1692" s="164"/>
      <c r="DB1692" s="164"/>
      <c r="DC1692" s="164"/>
      <c r="DD1692" s="164"/>
      <c r="DE1692" s="164"/>
      <c r="DF1692" s="164"/>
      <c r="DG1692" s="164"/>
      <c r="DH1692" s="164"/>
      <c r="DI1692" s="164"/>
      <c r="DJ1692" s="164"/>
      <c r="DK1692" s="164"/>
      <c r="DL1692" s="164"/>
      <c r="DM1692" s="164"/>
      <c r="DN1692" s="164"/>
      <c r="DO1692" s="164"/>
      <c r="DP1692" s="164"/>
      <c r="DQ1692" s="164"/>
      <c r="DR1692" s="164"/>
      <c r="DS1692" s="164"/>
      <c r="DT1692" s="164"/>
      <c r="DU1692" s="164"/>
      <c r="DV1692" s="164"/>
      <c r="DW1692" s="164"/>
      <c r="DX1692" s="164"/>
      <c r="DY1692" s="164"/>
      <c r="DZ1692" s="164"/>
      <c r="EA1692" s="164"/>
      <c r="EB1692" s="164"/>
      <c r="EC1692" s="164"/>
      <c r="ED1692" s="164"/>
      <c r="EE1692" s="164"/>
      <c r="EF1692" s="164"/>
      <c r="EG1692" s="164"/>
      <c r="EH1692" s="164"/>
      <c r="EI1692" s="164"/>
      <c r="EJ1692" s="164"/>
      <c r="EK1692" s="164"/>
      <c r="EL1692" s="164"/>
      <c r="EM1692" s="164"/>
      <c r="EN1692" s="164"/>
      <c r="EO1692" s="164"/>
      <c r="EP1692" s="164"/>
      <c r="EQ1692" s="164"/>
      <c r="ER1692" s="164"/>
      <c r="ES1692" s="164"/>
      <c r="ET1692" s="164"/>
      <c r="EU1692" s="164"/>
      <c r="EV1692" s="164"/>
      <c r="EW1692" s="164"/>
      <c r="EX1692" s="164"/>
      <c r="EY1692" s="164"/>
      <c r="EZ1692" s="164"/>
      <c r="FA1692" s="164"/>
      <c r="FB1692" s="164"/>
      <c r="FC1692" s="164"/>
      <c r="FD1692" s="164"/>
      <c r="FE1692" s="164"/>
      <c r="FF1692" s="164"/>
      <c r="FG1692" s="164"/>
      <c r="FH1692" s="164"/>
      <c r="FI1692" s="164"/>
      <c r="FJ1692" s="164"/>
      <c r="FK1692" s="164"/>
      <c r="FL1692" s="164"/>
      <c r="FM1692" s="164"/>
      <c r="FN1692" s="164"/>
      <c r="FO1692" s="164"/>
      <c r="FP1692" s="164"/>
      <c r="FQ1692" s="164"/>
      <c r="FR1692" s="164"/>
      <c r="FS1692" s="164"/>
      <c r="FT1692" s="164"/>
      <c r="FU1692" s="164"/>
      <c r="FV1692" s="164"/>
      <c r="FW1692" s="164"/>
      <c r="FX1692" s="164"/>
      <c r="FY1692" s="164"/>
      <c r="FZ1692" s="164"/>
      <c r="GA1692" s="164"/>
      <c r="GB1692" s="164"/>
      <c r="GC1692" s="164"/>
      <c r="GD1692" s="164"/>
      <c r="GE1692" s="164"/>
      <c r="GF1692" s="164"/>
      <c r="GG1692" s="164"/>
      <c r="GH1692" s="164"/>
      <c r="GI1692" s="164"/>
      <c r="GJ1692" s="164"/>
      <c r="GK1692" s="164"/>
    </row>
    <row r="1693" spans="1:193" s="142" customFormat="1" ht="12.75" customHeight="1" x14ac:dyDescent="0.25">
      <c r="A1693" s="9"/>
      <c r="B1693" s="63" t="s">
        <v>4671</v>
      </c>
      <c r="C1693" s="91" t="s">
        <v>5033</v>
      </c>
      <c r="D1693" s="64" t="s">
        <v>5370</v>
      </c>
      <c r="E1693" s="64" t="s">
        <v>169</v>
      </c>
      <c r="F1693" s="64" t="s">
        <v>5372</v>
      </c>
      <c r="G1693" s="62">
        <v>6135</v>
      </c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  <c r="AZ1693" s="164"/>
      <c r="BA1693" s="164"/>
      <c r="BB1693" s="164"/>
      <c r="BC1693" s="164"/>
      <c r="BD1693" s="164"/>
      <c r="BE1693" s="164"/>
      <c r="BF1693" s="164"/>
      <c r="BG1693" s="164"/>
      <c r="BH1693" s="164"/>
      <c r="BI1693" s="164"/>
      <c r="BJ1693" s="164"/>
      <c r="BK1693" s="164"/>
      <c r="BL1693" s="164"/>
      <c r="BM1693" s="164"/>
      <c r="BN1693" s="164"/>
      <c r="BO1693" s="164"/>
      <c r="BP1693" s="164"/>
      <c r="BQ1693" s="164"/>
      <c r="BR1693" s="164"/>
      <c r="BS1693" s="164"/>
      <c r="BT1693" s="164"/>
      <c r="BU1693" s="164"/>
      <c r="BV1693" s="164"/>
      <c r="BW1693" s="164"/>
      <c r="BX1693" s="164"/>
      <c r="BY1693" s="164"/>
      <c r="BZ1693" s="164"/>
      <c r="CA1693" s="164"/>
      <c r="CB1693" s="164"/>
      <c r="CC1693" s="164"/>
      <c r="CD1693" s="164"/>
      <c r="CE1693" s="164"/>
      <c r="CF1693" s="164"/>
      <c r="CG1693" s="164"/>
      <c r="CH1693" s="164"/>
      <c r="CI1693" s="164"/>
      <c r="CJ1693" s="164"/>
      <c r="CK1693" s="164"/>
      <c r="CL1693" s="164"/>
      <c r="CM1693" s="164"/>
      <c r="CN1693" s="164"/>
      <c r="CO1693" s="164"/>
      <c r="CP1693" s="164"/>
      <c r="CQ1693" s="164"/>
      <c r="CR1693" s="164"/>
      <c r="CS1693" s="164"/>
      <c r="CT1693" s="164"/>
      <c r="CU1693" s="164"/>
      <c r="CV1693" s="164"/>
      <c r="CW1693" s="164"/>
      <c r="CX1693" s="164"/>
      <c r="CY1693" s="164"/>
      <c r="CZ1693" s="164"/>
      <c r="DA1693" s="164"/>
      <c r="DB1693" s="164"/>
      <c r="DC1693" s="164"/>
      <c r="DD1693" s="164"/>
      <c r="DE1693" s="164"/>
      <c r="DF1693" s="164"/>
      <c r="DG1693" s="164"/>
      <c r="DH1693" s="164"/>
      <c r="DI1693" s="164"/>
      <c r="DJ1693" s="164"/>
      <c r="DK1693" s="164"/>
      <c r="DL1693" s="164"/>
      <c r="DM1693" s="164"/>
      <c r="DN1693" s="164"/>
      <c r="DO1693" s="164"/>
      <c r="DP1693" s="164"/>
      <c r="DQ1693" s="164"/>
      <c r="DR1693" s="164"/>
      <c r="DS1693" s="164"/>
      <c r="DT1693" s="164"/>
      <c r="DU1693" s="164"/>
      <c r="DV1693" s="164"/>
      <c r="DW1693" s="164"/>
      <c r="DX1693" s="164"/>
      <c r="DY1693" s="164"/>
      <c r="DZ1693" s="164"/>
      <c r="EA1693" s="164"/>
      <c r="EB1693" s="164"/>
      <c r="EC1693" s="164"/>
      <c r="ED1693" s="164"/>
      <c r="EE1693" s="164"/>
      <c r="EF1693" s="164"/>
      <c r="EG1693" s="164"/>
      <c r="EH1693" s="164"/>
      <c r="EI1693" s="164"/>
      <c r="EJ1693" s="164"/>
      <c r="EK1693" s="164"/>
      <c r="EL1693" s="164"/>
      <c r="EM1693" s="164"/>
      <c r="EN1693" s="164"/>
      <c r="EO1693" s="164"/>
      <c r="EP1693" s="164"/>
      <c r="EQ1693" s="164"/>
      <c r="ER1693" s="164"/>
      <c r="ES1693" s="164"/>
      <c r="ET1693" s="164"/>
      <c r="EU1693" s="164"/>
      <c r="EV1693" s="164"/>
      <c r="EW1693" s="164"/>
      <c r="EX1693" s="164"/>
      <c r="EY1693" s="164"/>
      <c r="EZ1693" s="164"/>
      <c r="FA1693" s="164"/>
      <c r="FB1693" s="164"/>
      <c r="FC1693" s="164"/>
      <c r="FD1693" s="164"/>
      <c r="FE1693" s="164"/>
      <c r="FF1693" s="164"/>
      <c r="FG1693" s="164"/>
      <c r="FH1693" s="164"/>
      <c r="FI1693" s="164"/>
      <c r="FJ1693" s="164"/>
      <c r="FK1693" s="164"/>
      <c r="FL1693" s="164"/>
      <c r="FM1693" s="164"/>
      <c r="FN1693" s="164"/>
      <c r="FO1693" s="164"/>
      <c r="FP1693" s="164"/>
      <c r="FQ1693" s="164"/>
      <c r="FR1693" s="164"/>
      <c r="FS1693" s="164"/>
      <c r="FT1693" s="164"/>
      <c r="FU1693" s="164"/>
      <c r="FV1693" s="164"/>
      <c r="FW1693" s="164"/>
      <c r="FX1693" s="164"/>
      <c r="FY1693" s="164"/>
      <c r="FZ1693" s="164"/>
      <c r="GA1693" s="164"/>
      <c r="GB1693" s="164"/>
      <c r="GC1693" s="164"/>
      <c r="GD1693" s="164"/>
      <c r="GE1693" s="164"/>
      <c r="GF1693" s="164"/>
      <c r="GG1693" s="164"/>
      <c r="GH1693" s="164"/>
      <c r="GI1693" s="164"/>
      <c r="GJ1693" s="164"/>
      <c r="GK1693" s="164"/>
    </row>
    <row r="1694" spans="1:193" s="142" customFormat="1" ht="12.75" customHeight="1" x14ac:dyDescent="0.25">
      <c r="A1694" s="9"/>
      <c r="B1694" s="63" t="s">
        <v>4672</v>
      </c>
      <c r="C1694" s="91" t="s">
        <v>5034</v>
      </c>
      <c r="D1694" s="64" t="s">
        <v>4580</v>
      </c>
      <c r="E1694" s="64" t="s">
        <v>326</v>
      </c>
      <c r="F1694" s="64" t="s">
        <v>5373</v>
      </c>
      <c r="G1694" s="62">
        <v>6803.125</v>
      </c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  <c r="AZ1694" s="164"/>
      <c r="BA1694" s="164"/>
      <c r="BB1694" s="164"/>
      <c r="BC1694" s="164"/>
      <c r="BD1694" s="164"/>
      <c r="BE1694" s="164"/>
      <c r="BF1694" s="164"/>
      <c r="BG1694" s="164"/>
      <c r="BH1694" s="164"/>
      <c r="BI1694" s="164"/>
      <c r="BJ1694" s="164"/>
      <c r="BK1694" s="164"/>
      <c r="BL1694" s="164"/>
      <c r="BM1694" s="164"/>
      <c r="BN1694" s="164"/>
      <c r="BO1694" s="164"/>
      <c r="BP1694" s="164"/>
      <c r="BQ1694" s="164"/>
      <c r="BR1694" s="164"/>
      <c r="BS1694" s="164"/>
      <c r="BT1694" s="164"/>
      <c r="BU1694" s="164"/>
      <c r="BV1694" s="164"/>
      <c r="BW1694" s="164"/>
      <c r="BX1694" s="164"/>
      <c r="BY1694" s="164"/>
      <c r="BZ1694" s="164"/>
      <c r="CA1694" s="164"/>
      <c r="CB1694" s="164"/>
      <c r="CC1694" s="164"/>
      <c r="CD1694" s="164"/>
      <c r="CE1694" s="164"/>
      <c r="CF1694" s="164"/>
      <c r="CG1694" s="164"/>
      <c r="CH1694" s="164"/>
      <c r="CI1694" s="164"/>
      <c r="CJ1694" s="164"/>
      <c r="CK1694" s="164"/>
      <c r="CL1694" s="164"/>
      <c r="CM1694" s="164"/>
      <c r="CN1694" s="164"/>
      <c r="CO1694" s="164"/>
      <c r="CP1694" s="164"/>
      <c r="CQ1694" s="164"/>
      <c r="CR1694" s="164"/>
      <c r="CS1694" s="164"/>
      <c r="CT1694" s="164"/>
      <c r="CU1694" s="164"/>
      <c r="CV1694" s="164"/>
      <c r="CW1694" s="164"/>
      <c r="CX1694" s="164"/>
      <c r="CY1694" s="164"/>
      <c r="CZ1694" s="164"/>
      <c r="DA1694" s="164"/>
      <c r="DB1694" s="164"/>
      <c r="DC1694" s="164"/>
      <c r="DD1694" s="164"/>
      <c r="DE1694" s="164"/>
      <c r="DF1694" s="164"/>
      <c r="DG1694" s="164"/>
      <c r="DH1694" s="164"/>
      <c r="DI1694" s="164"/>
      <c r="DJ1694" s="164"/>
      <c r="DK1694" s="164"/>
      <c r="DL1694" s="164"/>
      <c r="DM1694" s="164"/>
      <c r="DN1694" s="164"/>
      <c r="DO1694" s="164"/>
      <c r="DP1694" s="164"/>
      <c r="DQ1694" s="164"/>
      <c r="DR1694" s="164"/>
      <c r="DS1694" s="164"/>
      <c r="DT1694" s="164"/>
      <c r="DU1694" s="164"/>
      <c r="DV1694" s="164"/>
      <c r="DW1694" s="164"/>
      <c r="DX1694" s="164"/>
      <c r="DY1694" s="164"/>
      <c r="DZ1694" s="164"/>
      <c r="EA1694" s="164"/>
      <c r="EB1694" s="164"/>
      <c r="EC1694" s="164"/>
      <c r="ED1694" s="164"/>
      <c r="EE1694" s="164"/>
      <c r="EF1694" s="164"/>
      <c r="EG1694" s="164"/>
      <c r="EH1694" s="164"/>
      <c r="EI1694" s="164"/>
      <c r="EJ1694" s="164"/>
      <c r="EK1694" s="164"/>
      <c r="EL1694" s="164"/>
      <c r="EM1694" s="164"/>
      <c r="EN1694" s="164"/>
      <c r="EO1694" s="164"/>
      <c r="EP1694" s="164"/>
      <c r="EQ1694" s="164"/>
      <c r="ER1694" s="164"/>
      <c r="ES1694" s="164"/>
      <c r="ET1694" s="164"/>
      <c r="EU1694" s="164"/>
      <c r="EV1694" s="164"/>
      <c r="EW1694" s="164"/>
      <c r="EX1694" s="164"/>
      <c r="EY1694" s="164"/>
      <c r="EZ1694" s="164"/>
      <c r="FA1694" s="164"/>
      <c r="FB1694" s="164"/>
      <c r="FC1694" s="164"/>
      <c r="FD1694" s="164"/>
      <c r="FE1694" s="164"/>
      <c r="FF1694" s="164"/>
      <c r="FG1694" s="164"/>
      <c r="FH1694" s="164"/>
      <c r="FI1694" s="164"/>
      <c r="FJ1694" s="164"/>
      <c r="FK1694" s="164"/>
      <c r="FL1694" s="164"/>
      <c r="FM1694" s="164"/>
      <c r="FN1694" s="164"/>
      <c r="FO1694" s="164"/>
      <c r="FP1694" s="164"/>
      <c r="FQ1694" s="164"/>
      <c r="FR1694" s="164"/>
      <c r="FS1694" s="164"/>
      <c r="FT1694" s="164"/>
      <c r="FU1694" s="164"/>
      <c r="FV1694" s="164"/>
      <c r="FW1694" s="164"/>
      <c r="FX1694" s="164"/>
      <c r="FY1694" s="164"/>
      <c r="FZ1694" s="164"/>
      <c r="GA1694" s="164"/>
      <c r="GB1694" s="164"/>
      <c r="GC1694" s="164"/>
      <c r="GD1694" s="164"/>
      <c r="GE1694" s="164"/>
      <c r="GF1694" s="164"/>
      <c r="GG1694" s="164"/>
      <c r="GH1694" s="164"/>
      <c r="GI1694" s="164"/>
      <c r="GJ1694" s="164"/>
      <c r="GK1694" s="164"/>
    </row>
    <row r="1695" spans="1:193" s="142" customFormat="1" ht="12.75" customHeight="1" x14ac:dyDescent="0.25">
      <c r="A1695" s="9"/>
      <c r="B1695" s="63" t="s">
        <v>4673</v>
      </c>
      <c r="C1695" s="91" t="s">
        <v>5034</v>
      </c>
      <c r="D1695" s="64" t="s">
        <v>4580</v>
      </c>
      <c r="E1695" s="64" t="s">
        <v>326</v>
      </c>
      <c r="F1695" s="64" t="s">
        <v>5373</v>
      </c>
      <c r="G1695" s="62">
        <v>7612.5</v>
      </c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  <c r="AZ1695" s="164"/>
      <c r="BA1695" s="164"/>
      <c r="BB1695" s="164"/>
      <c r="BC1695" s="164"/>
      <c r="BD1695" s="164"/>
      <c r="BE1695" s="164"/>
      <c r="BF1695" s="164"/>
      <c r="BG1695" s="164"/>
      <c r="BH1695" s="164"/>
      <c r="BI1695" s="164"/>
      <c r="BJ1695" s="164"/>
      <c r="BK1695" s="164"/>
      <c r="BL1695" s="164"/>
      <c r="BM1695" s="164"/>
      <c r="BN1695" s="164"/>
      <c r="BO1695" s="164"/>
      <c r="BP1695" s="164"/>
      <c r="BQ1695" s="164"/>
      <c r="BR1695" s="164"/>
      <c r="BS1695" s="164"/>
      <c r="BT1695" s="164"/>
      <c r="BU1695" s="164"/>
      <c r="BV1695" s="164"/>
      <c r="BW1695" s="164"/>
      <c r="BX1695" s="164"/>
      <c r="BY1695" s="164"/>
      <c r="BZ1695" s="164"/>
      <c r="CA1695" s="164"/>
      <c r="CB1695" s="164"/>
      <c r="CC1695" s="164"/>
      <c r="CD1695" s="164"/>
      <c r="CE1695" s="164"/>
      <c r="CF1695" s="164"/>
      <c r="CG1695" s="164"/>
      <c r="CH1695" s="164"/>
      <c r="CI1695" s="164"/>
      <c r="CJ1695" s="164"/>
      <c r="CK1695" s="164"/>
      <c r="CL1695" s="164"/>
      <c r="CM1695" s="164"/>
      <c r="CN1695" s="164"/>
      <c r="CO1695" s="164"/>
      <c r="CP1695" s="164"/>
      <c r="CQ1695" s="164"/>
      <c r="CR1695" s="164"/>
      <c r="CS1695" s="164"/>
      <c r="CT1695" s="164"/>
      <c r="CU1695" s="164"/>
      <c r="CV1695" s="164"/>
      <c r="CW1695" s="164"/>
      <c r="CX1695" s="164"/>
      <c r="CY1695" s="164"/>
      <c r="CZ1695" s="164"/>
      <c r="DA1695" s="164"/>
      <c r="DB1695" s="164"/>
      <c r="DC1695" s="164"/>
      <c r="DD1695" s="164"/>
      <c r="DE1695" s="164"/>
      <c r="DF1695" s="164"/>
      <c r="DG1695" s="164"/>
      <c r="DH1695" s="164"/>
      <c r="DI1695" s="164"/>
      <c r="DJ1695" s="164"/>
      <c r="DK1695" s="164"/>
      <c r="DL1695" s="164"/>
      <c r="DM1695" s="164"/>
      <c r="DN1695" s="164"/>
      <c r="DO1695" s="164"/>
      <c r="DP1695" s="164"/>
      <c r="DQ1695" s="164"/>
      <c r="DR1695" s="164"/>
      <c r="DS1695" s="164"/>
      <c r="DT1695" s="164"/>
      <c r="DU1695" s="164"/>
      <c r="DV1695" s="164"/>
      <c r="DW1695" s="164"/>
      <c r="DX1695" s="164"/>
      <c r="DY1695" s="164"/>
      <c r="DZ1695" s="164"/>
      <c r="EA1695" s="164"/>
      <c r="EB1695" s="164"/>
      <c r="EC1695" s="164"/>
      <c r="ED1695" s="164"/>
      <c r="EE1695" s="164"/>
      <c r="EF1695" s="164"/>
      <c r="EG1695" s="164"/>
      <c r="EH1695" s="164"/>
      <c r="EI1695" s="164"/>
      <c r="EJ1695" s="164"/>
      <c r="EK1695" s="164"/>
      <c r="EL1695" s="164"/>
      <c r="EM1695" s="164"/>
      <c r="EN1695" s="164"/>
      <c r="EO1695" s="164"/>
      <c r="EP1695" s="164"/>
      <c r="EQ1695" s="164"/>
      <c r="ER1695" s="164"/>
      <c r="ES1695" s="164"/>
      <c r="ET1695" s="164"/>
      <c r="EU1695" s="164"/>
      <c r="EV1695" s="164"/>
      <c r="EW1695" s="164"/>
      <c r="EX1695" s="164"/>
      <c r="EY1695" s="164"/>
      <c r="EZ1695" s="164"/>
      <c r="FA1695" s="164"/>
      <c r="FB1695" s="164"/>
      <c r="FC1695" s="164"/>
      <c r="FD1695" s="164"/>
      <c r="FE1695" s="164"/>
      <c r="FF1695" s="164"/>
      <c r="FG1695" s="164"/>
      <c r="FH1695" s="164"/>
      <c r="FI1695" s="164"/>
      <c r="FJ1695" s="164"/>
      <c r="FK1695" s="164"/>
      <c r="FL1695" s="164"/>
      <c r="FM1695" s="164"/>
      <c r="FN1695" s="164"/>
      <c r="FO1695" s="164"/>
      <c r="FP1695" s="164"/>
      <c r="FQ1695" s="164"/>
      <c r="FR1695" s="164"/>
      <c r="FS1695" s="164"/>
      <c r="FT1695" s="164"/>
      <c r="FU1695" s="164"/>
      <c r="FV1695" s="164"/>
      <c r="FW1695" s="164"/>
      <c r="FX1695" s="164"/>
      <c r="FY1695" s="164"/>
      <c r="FZ1695" s="164"/>
      <c r="GA1695" s="164"/>
      <c r="GB1695" s="164"/>
      <c r="GC1695" s="164"/>
      <c r="GD1695" s="164"/>
      <c r="GE1695" s="164"/>
      <c r="GF1695" s="164"/>
      <c r="GG1695" s="164"/>
      <c r="GH1695" s="164"/>
      <c r="GI1695" s="164"/>
      <c r="GJ1695" s="164"/>
      <c r="GK1695" s="164"/>
    </row>
    <row r="1696" spans="1:193" s="142" customFormat="1" ht="12.75" customHeight="1" x14ac:dyDescent="0.25">
      <c r="A1696" s="9"/>
      <c r="B1696" s="63" t="s">
        <v>5030</v>
      </c>
      <c r="C1696" s="91" t="s">
        <v>5034</v>
      </c>
      <c r="D1696" s="64" t="s">
        <v>4580</v>
      </c>
      <c r="E1696" s="64" t="s">
        <v>326</v>
      </c>
      <c r="F1696" s="64" t="s">
        <v>5373</v>
      </c>
      <c r="G1696" s="62">
        <v>7612.5</v>
      </c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  <c r="AZ1696" s="164"/>
      <c r="BA1696" s="164"/>
      <c r="BB1696" s="164"/>
      <c r="BC1696" s="164"/>
      <c r="BD1696" s="164"/>
      <c r="BE1696" s="164"/>
      <c r="BF1696" s="164"/>
      <c r="BG1696" s="164"/>
      <c r="BH1696" s="164"/>
      <c r="BI1696" s="164"/>
      <c r="BJ1696" s="164"/>
      <c r="BK1696" s="164"/>
      <c r="BL1696" s="164"/>
      <c r="BM1696" s="164"/>
      <c r="BN1696" s="164"/>
      <c r="BO1696" s="164"/>
      <c r="BP1696" s="164"/>
      <c r="BQ1696" s="164"/>
      <c r="BR1696" s="164"/>
      <c r="BS1696" s="164"/>
      <c r="BT1696" s="164"/>
      <c r="BU1696" s="164"/>
      <c r="BV1696" s="164"/>
      <c r="BW1696" s="164"/>
      <c r="BX1696" s="164"/>
      <c r="BY1696" s="164"/>
      <c r="BZ1696" s="164"/>
      <c r="CA1696" s="164"/>
      <c r="CB1696" s="164"/>
      <c r="CC1696" s="164"/>
      <c r="CD1696" s="164"/>
      <c r="CE1696" s="164"/>
      <c r="CF1696" s="164"/>
      <c r="CG1696" s="164"/>
      <c r="CH1696" s="164"/>
      <c r="CI1696" s="164"/>
      <c r="CJ1696" s="164"/>
      <c r="CK1696" s="164"/>
      <c r="CL1696" s="164"/>
      <c r="CM1696" s="164"/>
      <c r="CN1696" s="164"/>
      <c r="CO1696" s="164"/>
      <c r="CP1696" s="164"/>
      <c r="CQ1696" s="164"/>
      <c r="CR1696" s="164"/>
      <c r="CS1696" s="164"/>
      <c r="CT1696" s="164"/>
      <c r="CU1696" s="164"/>
      <c r="CV1696" s="164"/>
      <c r="CW1696" s="164"/>
      <c r="CX1696" s="164"/>
      <c r="CY1696" s="164"/>
      <c r="CZ1696" s="164"/>
      <c r="DA1696" s="164"/>
      <c r="DB1696" s="164"/>
      <c r="DC1696" s="164"/>
      <c r="DD1696" s="164"/>
      <c r="DE1696" s="164"/>
      <c r="DF1696" s="164"/>
      <c r="DG1696" s="164"/>
      <c r="DH1696" s="164"/>
      <c r="DI1696" s="164"/>
      <c r="DJ1696" s="164"/>
      <c r="DK1696" s="164"/>
      <c r="DL1696" s="164"/>
      <c r="DM1696" s="164"/>
      <c r="DN1696" s="164"/>
      <c r="DO1696" s="164"/>
      <c r="DP1696" s="164"/>
      <c r="DQ1696" s="164"/>
      <c r="DR1696" s="164"/>
      <c r="DS1696" s="164"/>
      <c r="DT1696" s="164"/>
      <c r="DU1696" s="164"/>
      <c r="DV1696" s="164"/>
      <c r="DW1696" s="164"/>
      <c r="DX1696" s="164"/>
      <c r="DY1696" s="164"/>
      <c r="DZ1696" s="164"/>
      <c r="EA1696" s="164"/>
      <c r="EB1696" s="164"/>
      <c r="EC1696" s="164"/>
      <c r="ED1696" s="164"/>
      <c r="EE1696" s="164"/>
      <c r="EF1696" s="164"/>
      <c r="EG1696" s="164"/>
      <c r="EH1696" s="164"/>
      <c r="EI1696" s="164"/>
      <c r="EJ1696" s="164"/>
      <c r="EK1696" s="164"/>
      <c r="EL1696" s="164"/>
      <c r="EM1696" s="164"/>
      <c r="EN1696" s="164"/>
      <c r="EO1696" s="164"/>
      <c r="EP1696" s="164"/>
      <c r="EQ1696" s="164"/>
      <c r="ER1696" s="164"/>
      <c r="ES1696" s="164"/>
      <c r="ET1696" s="164"/>
      <c r="EU1696" s="164"/>
      <c r="EV1696" s="164"/>
      <c r="EW1696" s="164"/>
      <c r="EX1696" s="164"/>
      <c r="EY1696" s="164"/>
      <c r="EZ1696" s="164"/>
      <c r="FA1696" s="164"/>
      <c r="FB1696" s="164"/>
      <c r="FC1696" s="164"/>
      <c r="FD1696" s="164"/>
      <c r="FE1696" s="164"/>
      <c r="FF1696" s="164"/>
      <c r="FG1696" s="164"/>
      <c r="FH1696" s="164"/>
      <c r="FI1696" s="164"/>
      <c r="FJ1696" s="164"/>
      <c r="FK1696" s="164"/>
      <c r="FL1696" s="164"/>
      <c r="FM1696" s="164"/>
      <c r="FN1696" s="164"/>
      <c r="FO1696" s="164"/>
      <c r="FP1696" s="164"/>
      <c r="FQ1696" s="164"/>
      <c r="FR1696" s="164"/>
      <c r="FS1696" s="164"/>
      <c r="FT1696" s="164"/>
      <c r="FU1696" s="164"/>
      <c r="FV1696" s="164"/>
      <c r="FW1696" s="164"/>
      <c r="FX1696" s="164"/>
      <c r="FY1696" s="164"/>
      <c r="FZ1696" s="164"/>
      <c r="GA1696" s="164"/>
      <c r="GB1696" s="164"/>
      <c r="GC1696" s="164"/>
      <c r="GD1696" s="164"/>
      <c r="GE1696" s="164"/>
      <c r="GF1696" s="164"/>
      <c r="GG1696" s="164"/>
      <c r="GH1696" s="164"/>
      <c r="GI1696" s="164"/>
      <c r="GJ1696" s="164"/>
      <c r="GK1696" s="164"/>
    </row>
    <row r="1697" spans="1:193" s="142" customFormat="1" ht="12.75" customHeight="1" x14ac:dyDescent="0.25">
      <c r="A1697" s="9"/>
      <c r="B1697" s="63" t="s">
        <v>4674</v>
      </c>
      <c r="C1697" s="91" t="s">
        <v>5034</v>
      </c>
      <c r="D1697" s="64" t="s">
        <v>4580</v>
      </c>
      <c r="E1697" s="64" t="s">
        <v>169</v>
      </c>
      <c r="F1697" s="64" t="s">
        <v>5374</v>
      </c>
      <c r="G1697" s="62">
        <v>6803.125</v>
      </c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  <c r="AZ1697" s="164"/>
      <c r="BA1697" s="164"/>
      <c r="BB1697" s="164"/>
      <c r="BC1697" s="164"/>
      <c r="BD1697" s="164"/>
      <c r="BE1697" s="164"/>
      <c r="BF1697" s="164"/>
      <c r="BG1697" s="164"/>
      <c r="BH1697" s="164"/>
      <c r="BI1697" s="164"/>
      <c r="BJ1697" s="164"/>
      <c r="BK1697" s="164"/>
      <c r="BL1697" s="164"/>
      <c r="BM1697" s="164"/>
      <c r="BN1697" s="164"/>
      <c r="BO1697" s="164"/>
      <c r="BP1697" s="164"/>
      <c r="BQ1697" s="164"/>
      <c r="BR1697" s="164"/>
      <c r="BS1697" s="164"/>
      <c r="BT1697" s="164"/>
      <c r="BU1697" s="164"/>
      <c r="BV1697" s="164"/>
      <c r="BW1697" s="164"/>
      <c r="BX1697" s="164"/>
      <c r="BY1697" s="164"/>
      <c r="BZ1697" s="164"/>
      <c r="CA1697" s="164"/>
      <c r="CB1697" s="164"/>
      <c r="CC1697" s="164"/>
      <c r="CD1697" s="164"/>
      <c r="CE1697" s="164"/>
      <c r="CF1697" s="164"/>
      <c r="CG1697" s="164"/>
      <c r="CH1697" s="164"/>
      <c r="CI1697" s="164"/>
      <c r="CJ1697" s="164"/>
      <c r="CK1697" s="164"/>
      <c r="CL1697" s="164"/>
      <c r="CM1697" s="164"/>
      <c r="CN1697" s="164"/>
      <c r="CO1697" s="164"/>
      <c r="CP1697" s="164"/>
      <c r="CQ1697" s="164"/>
      <c r="CR1697" s="164"/>
      <c r="CS1697" s="164"/>
      <c r="CT1697" s="164"/>
      <c r="CU1697" s="164"/>
      <c r="CV1697" s="164"/>
      <c r="CW1697" s="164"/>
      <c r="CX1697" s="164"/>
      <c r="CY1697" s="164"/>
      <c r="CZ1697" s="164"/>
      <c r="DA1697" s="164"/>
      <c r="DB1697" s="164"/>
      <c r="DC1697" s="164"/>
      <c r="DD1697" s="164"/>
      <c r="DE1697" s="164"/>
      <c r="DF1697" s="164"/>
      <c r="DG1697" s="164"/>
      <c r="DH1697" s="164"/>
      <c r="DI1697" s="164"/>
      <c r="DJ1697" s="164"/>
      <c r="DK1697" s="164"/>
      <c r="DL1697" s="164"/>
      <c r="DM1697" s="164"/>
      <c r="DN1697" s="164"/>
      <c r="DO1697" s="164"/>
      <c r="DP1697" s="164"/>
      <c r="DQ1697" s="164"/>
      <c r="DR1697" s="164"/>
      <c r="DS1697" s="164"/>
      <c r="DT1697" s="164"/>
      <c r="DU1697" s="164"/>
      <c r="DV1697" s="164"/>
      <c r="DW1697" s="164"/>
      <c r="DX1697" s="164"/>
      <c r="DY1697" s="164"/>
      <c r="DZ1697" s="164"/>
      <c r="EA1697" s="164"/>
      <c r="EB1697" s="164"/>
      <c r="EC1697" s="164"/>
      <c r="ED1697" s="164"/>
      <c r="EE1697" s="164"/>
      <c r="EF1697" s="164"/>
      <c r="EG1697" s="164"/>
      <c r="EH1697" s="164"/>
      <c r="EI1697" s="164"/>
      <c r="EJ1697" s="164"/>
      <c r="EK1697" s="164"/>
      <c r="EL1697" s="164"/>
      <c r="EM1697" s="164"/>
      <c r="EN1697" s="164"/>
      <c r="EO1697" s="164"/>
      <c r="EP1697" s="164"/>
      <c r="EQ1697" s="164"/>
      <c r="ER1697" s="164"/>
      <c r="ES1697" s="164"/>
      <c r="ET1697" s="164"/>
      <c r="EU1697" s="164"/>
      <c r="EV1697" s="164"/>
      <c r="EW1697" s="164"/>
      <c r="EX1697" s="164"/>
      <c r="EY1697" s="164"/>
      <c r="EZ1697" s="164"/>
      <c r="FA1697" s="164"/>
      <c r="FB1697" s="164"/>
      <c r="FC1697" s="164"/>
      <c r="FD1697" s="164"/>
      <c r="FE1697" s="164"/>
      <c r="FF1697" s="164"/>
      <c r="FG1697" s="164"/>
      <c r="FH1697" s="164"/>
      <c r="FI1697" s="164"/>
      <c r="FJ1697" s="164"/>
      <c r="FK1697" s="164"/>
      <c r="FL1697" s="164"/>
      <c r="FM1697" s="164"/>
      <c r="FN1697" s="164"/>
      <c r="FO1697" s="164"/>
      <c r="FP1697" s="164"/>
      <c r="FQ1697" s="164"/>
      <c r="FR1697" s="164"/>
      <c r="FS1697" s="164"/>
      <c r="FT1697" s="164"/>
      <c r="FU1697" s="164"/>
      <c r="FV1697" s="164"/>
      <c r="FW1697" s="164"/>
      <c r="FX1697" s="164"/>
      <c r="FY1697" s="164"/>
      <c r="FZ1697" s="164"/>
      <c r="GA1697" s="164"/>
      <c r="GB1697" s="164"/>
      <c r="GC1697" s="164"/>
      <c r="GD1697" s="164"/>
      <c r="GE1697" s="164"/>
      <c r="GF1697" s="164"/>
      <c r="GG1697" s="164"/>
      <c r="GH1697" s="164"/>
      <c r="GI1697" s="164"/>
      <c r="GJ1697" s="164"/>
      <c r="GK1697" s="164"/>
    </row>
    <row r="1698" spans="1:193" s="142" customFormat="1" ht="12.75" customHeight="1" x14ac:dyDescent="0.25">
      <c r="A1698" s="9"/>
      <c r="B1698" s="63" t="s">
        <v>4675</v>
      </c>
      <c r="C1698" s="91" t="s">
        <v>5034</v>
      </c>
      <c r="D1698" s="64" t="s">
        <v>4580</v>
      </c>
      <c r="E1698" s="64" t="s">
        <v>169</v>
      </c>
      <c r="F1698" s="64" t="s">
        <v>5374</v>
      </c>
      <c r="G1698" s="62">
        <v>7612.5</v>
      </c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  <c r="AZ1698" s="164"/>
      <c r="BA1698" s="164"/>
      <c r="BB1698" s="164"/>
      <c r="BC1698" s="164"/>
      <c r="BD1698" s="164"/>
      <c r="BE1698" s="164"/>
      <c r="BF1698" s="164"/>
      <c r="BG1698" s="164"/>
      <c r="BH1698" s="164"/>
      <c r="BI1698" s="164"/>
      <c r="BJ1698" s="164"/>
      <c r="BK1698" s="164"/>
      <c r="BL1698" s="164"/>
      <c r="BM1698" s="164"/>
      <c r="BN1698" s="164"/>
      <c r="BO1698" s="164"/>
      <c r="BP1698" s="164"/>
      <c r="BQ1698" s="164"/>
      <c r="BR1698" s="164"/>
      <c r="BS1698" s="164"/>
      <c r="BT1698" s="164"/>
      <c r="BU1698" s="164"/>
      <c r="BV1698" s="164"/>
      <c r="BW1698" s="164"/>
      <c r="BX1698" s="164"/>
      <c r="BY1698" s="164"/>
      <c r="BZ1698" s="164"/>
      <c r="CA1698" s="164"/>
      <c r="CB1698" s="164"/>
      <c r="CC1698" s="164"/>
      <c r="CD1698" s="164"/>
      <c r="CE1698" s="164"/>
      <c r="CF1698" s="164"/>
      <c r="CG1698" s="164"/>
      <c r="CH1698" s="164"/>
      <c r="CI1698" s="164"/>
      <c r="CJ1698" s="164"/>
      <c r="CK1698" s="164"/>
      <c r="CL1698" s="164"/>
      <c r="CM1698" s="164"/>
      <c r="CN1698" s="164"/>
      <c r="CO1698" s="164"/>
      <c r="CP1698" s="164"/>
      <c r="CQ1698" s="164"/>
      <c r="CR1698" s="164"/>
      <c r="CS1698" s="164"/>
      <c r="CT1698" s="164"/>
      <c r="CU1698" s="164"/>
      <c r="CV1698" s="164"/>
      <c r="CW1698" s="164"/>
      <c r="CX1698" s="164"/>
      <c r="CY1698" s="164"/>
      <c r="CZ1698" s="164"/>
      <c r="DA1698" s="164"/>
      <c r="DB1698" s="164"/>
      <c r="DC1698" s="164"/>
      <c r="DD1698" s="164"/>
      <c r="DE1698" s="164"/>
      <c r="DF1698" s="164"/>
      <c r="DG1698" s="164"/>
      <c r="DH1698" s="164"/>
      <c r="DI1698" s="164"/>
      <c r="DJ1698" s="164"/>
      <c r="DK1698" s="164"/>
      <c r="DL1698" s="164"/>
      <c r="DM1698" s="164"/>
      <c r="DN1698" s="164"/>
      <c r="DO1698" s="164"/>
      <c r="DP1698" s="164"/>
      <c r="DQ1698" s="164"/>
      <c r="DR1698" s="164"/>
      <c r="DS1698" s="164"/>
      <c r="DT1698" s="164"/>
      <c r="DU1698" s="164"/>
      <c r="DV1698" s="164"/>
      <c r="DW1698" s="164"/>
      <c r="DX1698" s="164"/>
      <c r="DY1698" s="164"/>
      <c r="DZ1698" s="164"/>
      <c r="EA1698" s="164"/>
      <c r="EB1698" s="164"/>
      <c r="EC1698" s="164"/>
      <c r="ED1698" s="164"/>
      <c r="EE1698" s="164"/>
      <c r="EF1698" s="164"/>
      <c r="EG1698" s="164"/>
      <c r="EH1698" s="164"/>
      <c r="EI1698" s="164"/>
      <c r="EJ1698" s="164"/>
      <c r="EK1698" s="164"/>
      <c r="EL1698" s="164"/>
      <c r="EM1698" s="164"/>
      <c r="EN1698" s="164"/>
      <c r="EO1698" s="164"/>
      <c r="EP1698" s="164"/>
      <c r="EQ1698" s="164"/>
      <c r="ER1698" s="164"/>
      <c r="ES1698" s="164"/>
      <c r="ET1698" s="164"/>
      <c r="EU1698" s="164"/>
      <c r="EV1698" s="164"/>
      <c r="EW1698" s="164"/>
      <c r="EX1698" s="164"/>
      <c r="EY1698" s="164"/>
      <c r="EZ1698" s="164"/>
      <c r="FA1698" s="164"/>
      <c r="FB1698" s="164"/>
      <c r="FC1698" s="164"/>
      <c r="FD1698" s="164"/>
      <c r="FE1698" s="164"/>
      <c r="FF1698" s="164"/>
      <c r="FG1698" s="164"/>
      <c r="FH1698" s="164"/>
      <c r="FI1698" s="164"/>
      <c r="FJ1698" s="164"/>
      <c r="FK1698" s="164"/>
      <c r="FL1698" s="164"/>
      <c r="FM1698" s="164"/>
      <c r="FN1698" s="164"/>
      <c r="FO1698" s="164"/>
      <c r="FP1698" s="164"/>
      <c r="FQ1698" s="164"/>
      <c r="FR1698" s="164"/>
      <c r="FS1698" s="164"/>
      <c r="FT1698" s="164"/>
      <c r="FU1698" s="164"/>
      <c r="FV1698" s="164"/>
      <c r="FW1698" s="164"/>
      <c r="FX1698" s="164"/>
      <c r="FY1698" s="164"/>
      <c r="FZ1698" s="164"/>
      <c r="GA1698" s="164"/>
      <c r="GB1698" s="164"/>
      <c r="GC1698" s="164"/>
      <c r="GD1698" s="164"/>
      <c r="GE1698" s="164"/>
      <c r="GF1698" s="164"/>
      <c r="GG1698" s="164"/>
      <c r="GH1698" s="164"/>
      <c r="GI1698" s="164"/>
      <c r="GJ1698" s="164"/>
      <c r="GK1698" s="164"/>
    </row>
    <row r="1699" spans="1:193" s="142" customFormat="1" ht="12.75" customHeight="1" x14ac:dyDescent="0.25">
      <c r="A1699" s="9"/>
      <c r="B1699" s="63" t="s">
        <v>4676</v>
      </c>
      <c r="C1699" s="91" t="s">
        <v>5034</v>
      </c>
      <c r="D1699" s="64" t="s">
        <v>4580</v>
      </c>
      <c r="E1699" s="64" t="s">
        <v>169</v>
      </c>
      <c r="F1699" s="64" t="s">
        <v>5374</v>
      </c>
      <c r="G1699" s="62">
        <v>7612.5</v>
      </c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  <c r="AZ1699" s="164"/>
      <c r="BA1699" s="164"/>
      <c r="BB1699" s="164"/>
      <c r="BC1699" s="164"/>
      <c r="BD1699" s="164"/>
      <c r="BE1699" s="164"/>
      <c r="BF1699" s="164"/>
      <c r="BG1699" s="164"/>
      <c r="BH1699" s="164"/>
      <c r="BI1699" s="164"/>
      <c r="BJ1699" s="164"/>
      <c r="BK1699" s="164"/>
      <c r="BL1699" s="164"/>
      <c r="BM1699" s="164"/>
      <c r="BN1699" s="164"/>
      <c r="BO1699" s="164"/>
      <c r="BP1699" s="164"/>
      <c r="BQ1699" s="164"/>
      <c r="BR1699" s="164"/>
      <c r="BS1699" s="164"/>
      <c r="BT1699" s="164"/>
      <c r="BU1699" s="164"/>
      <c r="BV1699" s="164"/>
      <c r="BW1699" s="164"/>
      <c r="BX1699" s="164"/>
      <c r="BY1699" s="164"/>
      <c r="BZ1699" s="164"/>
      <c r="CA1699" s="164"/>
      <c r="CB1699" s="164"/>
      <c r="CC1699" s="164"/>
      <c r="CD1699" s="164"/>
      <c r="CE1699" s="164"/>
      <c r="CF1699" s="164"/>
      <c r="CG1699" s="164"/>
      <c r="CH1699" s="164"/>
      <c r="CI1699" s="164"/>
      <c r="CJ1699" s="164"/>
      <c r="CK1699" s="164"/>
      <c r="CL1699" s="164"/>
      <c r="CM1699" s="164"/>
      <c r="CN1699" s="164"/>
      <c r="CO1699" s="164"/>
      <c r="CP1699" s="164"/>
      <c r="CQ1699" s="164"/>
      <c r="CR1699" s="164"/>
      <c r="CS1699" s="164"/>
      <c r="CT1699" s="164"/>
      <c r="CU1699" s="164"/>
      <c r="CV1699" s="164"/>
      <c r="CW1699" s="164"/>
      <c r="CX1699" s="164"/>
      <c r="CY1699" s="164"/>
      <c r="CZ1699" s="164"/>
      <c r="DA1699" s="164"/>
      <c r="DB1699" s="164"/>
      <c r="DC1699" s="164"/>
      <c r="DD1699" s="164"/>
      <c r="DE1699" s="164"/>
      <c r="DF1699" s="164"/>
      <c r="DG1699" s="164"/>
      <c r="DH1699" s="164"/>
      <c r="DI1699" s="164"/>
      <c r="DJ1699" s="164"/>
      <c r="DK1699" s="164"/>
      <c r="DL1699" s="164"/>
      <c r="DM1699" s="164"/>
      <c r="DN1699" s="164"/>
      <c r="DO1699" s="164"/>
      <c r="DP1699" s="164"/>
      <c r="DQ1699" s="164"/>
      <c r="DR1699" s="164"/>
      <c r="DS1699" s="164"/>
      <c r="DT1699" s="164"/>
      <c r="DU1699" s="164"/>
      <c r="DV1699" s="164"/>
      <c r="DW1699" s="164"/>
      <c r="DX1699" s="164"/>
      <c r="DY1699" s="164"/>
      <c r="DZ1699" s="164"/>
      <c r="EA1699" s="164"/>
      <c r="EB1699" s="164"/>
      <c r="EC1699" s="164"/>
      <c r="ED1699" s="164"/>
      <c r="EE1699" s="164"/>
      <c r="EF1699" s="164"/>
      <c r="EG1699" s="164"/>
      <c r="EH1699" s="164"/>
      <c r="EI1699" s="164"/>
      <c r="EJ1699" s="164"/>
      <c r="EK1699" s="164"/>
      <c r="EL1699" s="164"/>
      <c r="EM1699" s="164"/>
      <c r="EN1699" s="164"/>
      <c r="EO1699" s="164"/>
      <c r="EP1699" s="164"/>
      <c r="EQ1699" s="164"/>
      <c r="ER1699" s="164"/>
      <c r="ES1699" s="164"/>
      <c r="ET1699" s="164"/>
      <c r="EU1699" s="164"/>
      <c r="EV1699" s="164"/>
      <c r="EW1699" s="164"/>
      <c r="EX1699" s="164"/>
      <c r="EY1699" s="164"/>
      <c r="EZ1699" s="164"/>
      <c r="FA1699" s="164"/>
      <c r="FB1699" s="164"/>
      <c r="FC1699" s="164"/>
      <c r="FD1699" s="164"/>
      <c r="FE1699" s="164"/>
      <c r="FF1699" s="164"/>
      <c r="FG1699" s="164"/>
      <c r="FH1699" s="164"/>
      <c r="FI1699" s="164"/>
      <c r="FJ1699" s="164"/>
      <c r="FK1699" s="164"/>
      <c r="FL1699" s="164"/>
      <c r="FM1699" s="164"/>
      <c r="FN1699" s="164"/>
      <c r="FO1699" s="164"/>
      <c r="FP1699" s="164"/>
      <c r="FQ1699" s="164"/>
      <c r="FR1699" s="164"/>
      <c r="FS1699" s="164"/>
      <c r="FT1699" s="164"/>
      <c r="FU1699" s="164"/>
      <c r="FV1699" s="164"/>
      <c r="FW1699" s="164"/>
      <c r="FX1699" s="164"/>
      <c r="FY1699" s="164"/>
      <c r="FZ1699" s="164"/>
      <c r="GA1699" s="164"/>
      <c r="GB1699" s="164"/>
      <c r="GC1699" s="164"/>
      <c r="GD1699" s="164"/>
      <c r="GE1699" s="164"/>
      <c r="GF1699" s="164"/>
      <c r="GG1699" s="164"/>
      <c r="GH1699" s="164"/>
      <c r="GI1699" s="164"/>
      <c r="GJ1699" s="164"/>
      <c r="GK1699" s="164"/>
    </row>
    <row r="1700" spans="1:193" s="142" customFormat="1" ht="12.75" customHeight="1" x14ac:dyDescent="0.25">
      <c r="A1700" s="9"/>
      <c r="B1700" s="63" t="s">
        <v>4677</v>
      </c>
      <c r="C1700" s="91" t="s">
        <v>5035</v>
      </c>
      <c r="D1700" s="64" t="s">
        <v>4546</v>
      </c>
      <c r="E1700" s="64" t="s">
        <v>326</v>
      </c>
      <c r="F1700" s="64" t="s">
        <v>5378</v>
      </c>
      <c r="G1700" s="62">
        <v>9461.875</v>
      </c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  <c r="AZ1700" s="164"/>
      <c r="BA1700" s="164"/>
      <c r="BB1700" s="164"/>
      <c r="BC1700" s="164"/>
      <c r="BD1700" s="164"/>
      <c r="BE1700" s="164"/>
      <c r="BF1700" s="164"/>
      <c r="BG1700" s="164"/>
      <c r="BH1700" s="164"/>
      <c r="BI1700" s="164"/>
      <c r="BJ1700" s="164"/>
      <c r="BK1700" s="164"/>
      <c r="BL1700" s="164"/>
      <c r="BM1700" s="164"/>
      <c r="BN1700" s="164"/>
      <c r="BO1700" s="164"/>
      <c r="BP1700" s="164"/>
      <c r="BQ1700" s="164"/>
      <c r="BR1700" s="164"/>
      <c r="BS1700" s="164"/>
      <c r="BT1700" s="164"/>
      <c r="BU1700" s="164"/>
      <c r="BV1700" s="164"/>
      <c r="BW1700" s="164"/>
      <c r="BX1700" s="164"/>
      <c r="BY1700" s="164"/>
      <c r="BZ1700" s="164"/>
      <c r="CA1700" s="164"/>
      <c r="CB1700" s="164"/>
      <c r="CC1700" s="164"/>
      <c r="CD1700" s="164"/>
      <c r="CE1700" s="164"/>
      <c r="CF1700" s="164"/>
      <c r="CG1700" s="164"/>
      <c r="CH1700" s="164"/>
      <c r="CI1700" s="164"/>
      <c r="CJ1700" s="164"/>
      <c r="CK1700" s="164"/>
      <c r="CL1700" s="164"/>
      <c r="CM1700" s="164"/>
      <c r="CN1700" s="164"/>
      <c r="CO1700" s="164"/>
      <c r="CP1700" s="164"/>
      <c r="CQ1700" s="164"/>
      <c r="CR1700" s="164"/>
      <c r="CS1700" s="164"/>
      <c r="CT1700" s="164"/>
      <c r="CU1700" s="164"/>
      <c r="CV1700" s="164"/>
      <c r="CW1700" s="164"/>
      <c r="CX1700" s="164"/>
      <c r="CY1700" s="164"/>
      <c r="CZ1700" s="164"/>
      <c r="DA1700" s="164"/>
      <c r="DB1700" s="164"/>
      <c r="DC1700" s="164"/>
      <c r="DD1700" s="164"/>
      <c r="DE1700" s="164"/>
      <c r="DF1700" s="164"/>
      <c r="DG1700" s="164"/>
      <c r="DH1700" s="164"/>
      <c r="DI1700" s="164"/>
      <c r="DJ1700" s="164"/>
      <c r="DK1700" s="164"/>
      <c r="DL1700" s="164"/>
      <c r="DM1700" s="164"/>
      <c r="DN1700" s="164"/>
      <c r="DO1700" s="164"/>
      <c r="DP1700" s="164"/>
      <c r="DQ1700" s="164"/>
      <c r="DR1700" s="164"/>
      <c r="DS1700" s="164"/>
      <c r="DT1700" s="164"/>
      <c r="DU1700" s="164"/>
      <c r="DV1700" s="164"/>
      <c r="DW1700" s="164"/>
      <c r="DX1700" s="164"/>
      <c r="DY1700" s="164"/>
      <c r="DZ1700" s="164"/>
      <c r="EA1700" s="164"/>
      <c r="EB1700" s="164"/>
      <c r="EC1700" s="164"/>
      <c r="ED1700" s="164"/>
      <c r="EE1700" s="164"/>
      <c r="EF1700" s="164"/>
      <c r="EG1700" s="164"/>
      <c r="EH1700" s="164"/>
      <c r="EI1700" s="164"/>
      <c r="EJ1700" s="164"/>
      <c r="EK1700" s="164"/>
      <c r="EL1700" s="164"/>
      <c r="EM1700" s="164"/>
      <c r="EN1700" s="164"/>
      <c r="EO1700" s="164"/>
      <c r="EP1700" s="164"/>
      <c r="EQ1700" s="164"/>
      <c r="ER1700" s="164"/>
      <c r="ES1700" s="164"/>
      <c r="ET1700" s="164"/>
      <c r="EU1700" s="164"/>
      <c r="EV1700" s="164"/>
      <c r="EW1700" s="164"/>
      <c r="EX1700" s="164"/>
      <c r="EY1700" s="164"/>
      <c r="EZ1700" s="164"/>
      <c r="FA1700" s="164"/>
      <c r="FB1700" s="164"/>
      <c r="FC1700" s="164"/>
      <c r="FD1700" s="164"/>
      <c r="FE1700" s="164"/>
      <c r="FF1700" s="164"/>
      <c r="FG1700" s="164"/>
      <c r="FH1700" s="164"/>
      <c r="FI1700" s="164"/>
      <c r="FJ1700" s="164"/>
      <c r="FK1700" s="164"/>
      <c r="FL1700" s="164"/>
      <c r="FM1700" s="164"/>
      <c r="FN1700" s="164"/>
      <c r="FO1700" s="164"/>
      <c r="FP1700" s="164"/>
      <c r="FQ1700" s="164"/>
      <c r="FR1700" s="164"/>
      <c r="FS1700" s="164"/>
      <c r="FT1700" s="164"/>
      <c r="FU1700" s="164"/>
      <c r="FV1700" s="164"/>
      <c r="FW1700" s="164"/>
      <c r="FX1700" s="164"/>
      <c r="FY1700" s="164"/>
      <c r="FZ1700" s="164"/>
      <c r="GA1700" s="164"/>
      <c r="GB1700" s="164"/>
      <c r="GC1700" s="164"/>
      <c r="GD1700" s="164"/>
      <c r="GE1700" s="164"/>
      <c r="GF1700" s="164"/>
      <c r="GG1700" s="164"/>
      <c r="GH1700" s="164"/>
      <c r="GI1700" s="164"/>
      <c r="GJ1700" s="164"/>
      <c r="GK1700" s="164"/>
    </row>
    <row r="1701" spans="1:193" s="142" customFormat="1" ht="12.75" customHeight="1" x14ac:dyDescent="0.25">
      <c r="A1701" s="9"/>
      <c r="B1701" s="63" t="s">
        <v>4678</v>
      </c>
      <c r="C1701" s="91" t="s">
        <v>5035</v>
      </c>
      <c r="D1701" s="64" t="s">
        <v>4546</v>
      </c>
      <c r="E1701" s="64" t="s">
        <v>326</v>
      </c>
      <c r="F1701" s="64" t="s">
        <v>5378</v>
      </c>
      <c r="G1701" s="62">
        <v>10555.625</v>
      </c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  <c r="AZ1701" s="164"/>
      <c r="BA1701" s="164"/>
      <c r="BB1701" s="164"/>
      <c r="BC1701" s="164"/>
      <c r="BD1701" s="164"/>
      <c r="BE1701" s="164"/>
      <c r="BF1701" s="164"/>
      <c r="BG1701" s="164"/>
      <c r="BH1701" s="164"/>
      <c r="BI1701" s="164"/>
      <c r="BJ1701" s="164"/>
      <c r="BK1701" s="164"/>
      <c r="BL1701" s="164"/>
      <c r="BM1701" s="164"/>
      <c r="BN1701" s="164"/>
      <c r="BO1701" s="164"/>
      <c r="BP1701" s="164"/>
      <c r="BQ1701" s="164"/>
      <c r="BR1701" s="164"/>
      <c r="BS1701" s="164"/>
      <c r="BT1701" s="164"/>
      <c r="BU1701" s="164"/>
      <c r="BV1701" s="164"/>
      <c r="BW1701" s="164"/>
      <c r="BX1701" s="164"/>
      <c r="BY1701" s="164"/>
      <c r="BZ1701" s="164"/>
      <c r="CA1701" s="164"/>
      <c r="CB1701" s="164"/>
      <c r="CC1701" s="164"/>
      <c r="CD1701" s="164"/>
      <c r="CE1701" s="164"/>
      <c r="CF1701" s="164"/>
      <c r="CG1701" s="164"/>
      <c r="CH1701" s="164"/>
      <c r="CI1701" s="164"/>
      <c r="CJ1701" s="164"/>
      <c r="CK1701" s="164"/>
      <c r="CL1701" s="164"/>
      <c r="CM1701" s="164"/>
      <c r="CN1701" s="164"/>
      <c r="CO1701" s="164"/>
      <c r="CP1701" s="164"/>
      <c r="CQ1701" s="164"/>
      <c r="CR1701" s="164"/>
      <c r="CS1701" s="164"/>
      <c r="CT1701" s="164"/>
      <c r="CU1701" s="164"/>
      <c r="CV1701" s="164"/>
      <c r="CW1701" s="164"/>
      <c r="CX1701" s="164"/>
      <c r="CY1701" s="164"/>
      <c r="CZ1701" s="164"/>
      <c r="DA1701" s="164"/>
      <c r="DB1701" s="164"/>
      <c r="DC1701" s="164"/>
      <c r="DD1701" s="164"/>
      <c r="DE1701" s="164"/>
      <c r="DF1701" s="164"/>
      <c r="DG1701" s="164"/>
      <c r="DH1701" s="164"/>
      <c r="DI1701" s="164"/>
      <c r="DJ1701" s="164"/>
      <c r="DK1701" s="164"/>
      <c r="DL1701" s="164"/>
      <c r="DM1701" s="164"/>
      <c r="DN1701" s="164"/>
      <c r="DO1701" s="164"/>
      <c r="DP1701" s="164"/>
      <c r="DQ1701" s="164"/>
      <c r="DR1701" s="164"/>
      <c r="DS1701" s="164"/>
      <c r="DT1701" s="164"/>
      <c r="DU1701" s="164"/>
      <c r="DV1701" s="164"/>
      <c r="DW1701" s="164"/>
      <c r="DX1701" s="164"/>
      <c r="DY1701" s="164"/>
      <c r="DZ1701" s="164"/>
      <c r="EA1701" s="164"/>
      <c r="EB1701" s="164"/>
      <c r="EC1701" s="164"/>
      <c r="ED1701" s="164"/>
      <c r="EE1701" s="164"/>
      <c r="EF1701" s="164"/>
      <c r="EG1701" s="164"/>
      <c r="EH1701" s="164"/>
      <c r="EI1701" s="164"/>
      <c r="EJ1701" s="164"/>
      <c r="EK1701" s="164"/>
      <c r="EL1701" s="164"/>
      <c r="EM1701" s="164"/>
      <c r="EN1701" s="164"/>
      <c r="EO1701" s="164"/>
      <c r="EP1701" s="164"/>
      <c r="EQ1701" s="164"/>
      <c r="ER1701" s="164"/>
      <c r="ES1701" s="164"/>
      <c r="ET1701" s="164"/>
      <c r="EU1701" s="164"/>
      <c r="EV1701" s="164"/>
      <c r="EW1701" s="164"/>
      <c r="EX1701" s="164"/>
      <c r="EY1701" s="164"/>
      <c r="EZ1701" s="164"/>
      <c r="FA1701" s="164"/>
      <c r="FB1701" s="164"/>
      <c r="FC1701" s="164"/>
      <c r="FD1701" s="164"/>
      <c r="FE1701" s="164"/>
      <c r="FF1701" s="164"/>
      <c r="FG1701" s="164"/>
      <c r="FH1701" s="164"/>
      <c r="FI1701" s="164"/>
      <c r="FJ1701" s="164"/>
      <c r="FK1701" s="164"/>
      <c r="FL1701" s="164"/>
      <c r="FM1701" s="164"/>
      <c r="FN1701" s="164"/>
      <c r="FO1701" s="164"/>
      <c r="FP1701" s="164"/>
      <c r="FQ1701" s="164"/>
      <c r="FR1701" s="164"/>
      <c r="FS1701" s="164"/>
      <c r="FT1701" s="164"/>
      <c r="FU1701" s="164"/>
      <c r="FV1701" s="164"/>
      <c r="FW1701" s="164"/>
      <c r="FX1701" s="164"/>
      <c r="FY1701" s="164"/>
      <c r="FZ1701" s="164"/>
      <c r="GA1701" s="164"/>
      <c r="GB1701" s="164"/>
      <c r="GC1701" s="164"/>
      <c r="GD1701" s="164"/>
      <c r="GE1701" s="164"/>
      <c r="GF1701" s="164"/>
      <c r="GG1701" s="164"/>
      <c r="GH1701" s="164"/>
      <c r="GI1701" s="164"/>
      <c r="GJ1701" s="164"/>
      <c r="GK1701" s="164"/>
    </row>
    <row r="1702" spans="1:193" s="142" customFormat="1" ht="12.75" customHeight="1" x14ac:dyDescent="0.25">
      <c r="A1702" s="9"/>
      <c r="B1702" s="63" t="s">
        <v>4679</v>
      </c>
      <c r="C1702" s="91" t="s">
        <v>5035</v>
      </c>
      <c r="D1702" s="64" t="s">
        <v>4546</v>
      </c>
      <c r="E1702" s="64" t="s">
        <v>326</v>
      </c>
      <c r="F1702" s="64" t="s">
        <v>5378</v>
      </c>
      <c r="G1702" s="62">
        <v>10555.625</v>
      </c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  <c r="AZ1702" s="164"/>
      <c r="BA1702" s="164"/>
      <c r="BB1702" s="164"/>
      <c r="BC1702" s="164"/>
      <c r="BD1702" s="164"/>
      <c r="BE1702" s="164"/>
      <c r="BF1702" s="164"/>
      <c r="BG1702" s="164"/>
      <c r="BH1702" s="164"/>
      <c r="BI1702" s="164"/>
      <c r="BJ1702" s="164"/>
      <c r="BK1702" s="164"/>
      <c r="BL1702" s="164"/>
      <c r="BM1702" s="164"/>
      <c r="BN1702" s="164"/>
      <c r="BO1702" s="164"/>
      <c r="BP1702" s="164"/>
      <c r="BQ1702" s="164"/>
      <c r="BR1702" s="164"/>
      <c r="BS1702" s="164"/>
      <c r="BT1702" s="164"/>
      <c r="BU1702" s="164"/>
      <c r="BV1702" s="164"/>
      <c r="BW1702" s="164"/>
      <c r="BX1702" s="164"/>
      <c r="BY1702" s="164"/>
      <c r="BZ1702" s="164"/>
      <c r="CA1702" s="164"/>
      <c r="CB1702" s="164"/>
      <c r="CC1702" s="164"/>
      <c r="CD1702" s="164"/>
      <c r="CE1702" s="164"/>
      <c r="CF1702" s="164"/>
      <c r="CG1702" s="164"/>
      <c r="CH1702" s="164"/>
      <c r="CI1702" s="164"/>
      <c r="CJ1702" s="164"/>
      <c r="CK1702" s="164"/>
      <c r="CL1702" s="164"/>
      <c r="CM1702" s="164"/>
      <c r="CN1702" s="164"/>
      <c r="CO1702" s="164"/>
      <c r="CP1702" s="164"/>
      <c r="CQ1702" s="164"/>
      <c r="CR1702" s="164"/>
      <c r="CS1702" s="164"/>
      <c r="CT1702" s="164"/>
      <c r="CU1702" s="164"/>
      <c r="CV1702" s="164"/>
      <c r="CW1702" s="164"/>
      <c r="CX1702" s="164"/>
      <c r="CY1702" s="164"/>
      <c r="CZ1702" s="164"/>
      <c r="DA1702" s="164"/>
      <c r="DB1702" s="164"/>
      <c r="DC1702" s="164"/>
      <c r="DD1702" s="164"/>
      <c r="DE1702" s="164"/>
      <c r="DF1702" s="164"/>
      <c r="DG1702" s="164"/>
      <c r="DH1702" s="164"/>
      <c r="DI1702" s="164"/>
      <c r="DJ1702" s="164"/>
      <c r="DK1702" s="164"/>
      <c r="DL1702" s="164"/>
      <c r="DM1702" s="164"/>
      <c r="DN1702" s="164"/>
      <c r="DO1702" s="164"/>
      <c r="DP1702" s="164"/>
      <c r="DQ1702" s="164"/>
      <c r="DR1702" s="164"/>
      <c r="DS1702" s="164"/>
      <c r="DT1702" s="164"/>
      <c r="DU1702" s="164"/>
      <c r="DV1702" s="164"/>
      <c r="DW1702" s="164"/>
      <c r="DX1702" s="164"/>
      <c r="DY1702" s="164"/>
      <c r="DZ1702" s="164"/>
      <c r="EA1702" s="164"/>
      <c r="EB1702" s="164"/>
      <c r="EC1702" s="164"/>
      <c r="ED1702" s="164"/>
      <c r="EE1702" s="164"/>
      <c r="EF1702" s="164"/>
      <c r="EG1702" s="164"/>
      <c r="EH1702" s="164"/>
      <c r="EI1702" s="164"/>
      <c r="EJ1702" s="164"/>
      <c r="EK1702" s="164"/>
      <c r="EL1702" s="164"/>
      <c r="EM1702" s="164"/>
      <c r="EN1702" s="164"/>
      <c r="EO1702" s="164"/>
      <c r="EP1702" s="164"/>
      <c r="EQ1702" s="164"/>
      <c r="ER1702" s="164"/>
      <c r="ES1702" s="164"/>
      <c r="ET1702" s="164"/>
      <c r="EU1702" s="164"/>
      <c r="EV1702" s="164"/>
      <c r="EW1702" s="164"/>
      <c r="EX1702" s="164"/>
      <c r="EY1702" s="164"/>
      <c r="EZ1702" s="164"/>
      <c r="FA1702" s="164"/>
      <c r="FB1702" s="164"/>
      <c r="FC1702" s="164"/>
      <c r="FD1702" s="164"/>
      <c r="FE1702" s="164"/>
      <c r="FF1702" s="164"/>
      <c r="FG1702" s="164"/>
      <c r="FH1702" s="164"/>
      <c r="FI1702" s="164"/>
      <c r="FJ1702" s="164"/>
      <c r="FK1702" s="164"/>
      <c r="FL1702" s="164"/>
      <c r="FM1702" s="164"/>
      <c r="FN1702" s="164"/>
      <c r="FO1702" s="164"/>
      <c r="FP1702" s="164"/>
      <c r="FQ1702" s="164"/>
      <c r="FR1702" s="164"/>
      <c r="FS1702" s="164"/>
      <c r="FT1702" s="164"/>
      <c r="FU1702" s="164"/>
      <c r="FV1702" s="164"/>
      <c r="FW1702" s="164"/>
      <c r="FX1702" s="164"/>
      <c r="FY1702" s="164"/>
      <c r="FZ1702" s="164"/>
      <c r="GA1702" s="164"/>
      <c r="GB1702" s="164"/>
      <c r="GC1702" s="164"/>
      <c r="GD1702" s="164"/>
      <c r="GE1702" s="164"/>
      <c r="GF1702" s="164"/>
      <c r="GG1702" s="164"/>
      <c r="GH1702" s="164"/>
      <c r="GI1702" s="164"/>
      <c r="GJ1702" s="164"/>
      <c r="GK1702" s="164"/>
    </row>
    <row r="1703" spans="1:193" s="142" customFormat="1" ht="12.75" customHeight="1" x14ac:dyDescent="0.25">
      <c r="A1703" s="9"/>
      <c r="B1703" s="63" t="s">
        <v>4680</v>
      </c>
      <c r="C1703" s="91" t="s">
        <v>5035</v>
      </c>
      <c r="D1703" s="64" t="s">
        <v>4546</v>
      </c>
      <c r="E1703" s="64" t="s">
        <v>169</v>
      </c>
      <c r="F1703" s="64" t="s">
        <v>5379</v>
      </c>
      <c r="G1703" s="62">
        <v>9461.875</v>
      </c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  <c r="AZ1703" s="164"/>
      <c r="BA1703" s="164"/>
      <c r="BB1703" s="164"/>
      <c r="BC1703" s="164"/>
      <c r="BD1703" s="164"/>
      <c r="BE1703" s="164"/>
      <c r="BF1703" s="164"/>
      <c r="BG1703" s="164"/>
      <c r="BH1703" s="164"/>
      <c r="BI1703" s="164"/>
      <c r="BJ1703" s="164"/>
      <c r="BK1703" s="164"/>
      <c r="BL1703" s="164"/>
      <c r="BM1703" s="164"/>
      <c r="BN1703" s="164"/>
      <c r="BO1703" s="164"/>
      <c r="BP1703" s="164"/>
      <c r="BQ1703" s="164"/>
      <c r="BR1703" s="164"/>
      <c r="BS1703" s="164"/>
      <c r="BT1703" s="164"/>
      <c r="BU1703" s="164"/>
      <c r="BV1703" s="164"/>
      <c r="BW1703" s="164"/>
      <c r="BX1703" s="164"/>
      <c r="BY1703" s="164"/>
      <c r="BZ1703" s="164"/>
      <c r="CA1703" s="164"/>
      <c r="CB1703" s="164"/>
      <c r="CC1703" s="164"/>
      <c r="CD1703" s="164"/>
      <c r="CE1703" s="164"/>
      <c r="CF1703" s="164"/>
      <c r="CG1703" s="164"/>
      <c r="CH1703" s="164"/>
      <c r="CI1703" s="164"/>
      <c r="CJ1703" s="164"/>
      <c r="CK1703" s="164"/>
      <c r="CL1703" s="164"/>
      <c r="CM1703" s="164"/>
      <c r="CN1703" s="164"/>
      <c r="CO1703" s="164"/>
      <c r="CP1703" s="164"/>
      <c r="CQ1703" s="164"/>
      <c r="CR1703" s="164"/>
      <c r="CS1703" s="164"/>
      <c r="CT1703" s="164"/>
      <c r="CU1703" s="164"/>
      <c r="CV1703" s="164"/>
      <c r="CW1703" s="164"/>
      <c r="CX1703" s="164"/>
      <c r="CY1703" s="164"/>
      <c r="CZ1703" s="164"/>
      <c r="DA1703" s="164"/>
      <c r="DB1703" s="164"/>
      <c r="DC1703" s="164"/>
      <c r="DD1703" s="164"/>
      <c r="DE1703" s="164"/>
      <c r="DF1703" s="164"/>
      <c r="DG1703" s="164"/>
      <c r="DH1703" s="164"/>
      <c r="DI1703" s="164"/>
      <c r="DJ1703" s="164"/>
      <c r="DK1703" s="164"/>
      <c r="DL1703" s="164"/>
      <c r="DM1703" s="164"/>
      <c r="DN1703" s="164"/>
      <c r="DO1703" s="164"/>
      <c r="DP1703" s="164"/>
      <c r="DQ1703" s="164"/>
      <c r="DR1703" s="164"/>
      <c r="DS1703" s="164"/>
      <c r="DT1703" s="164"/>
      <c r="DU1703" s="164"/>
      <c r="DV1703" s="164"/>
      <c r="DW1703" s="164"/>
      <c r="DX1703" s="164"/>
      <c r="DY1703" s="164"/>
      <c r="DZ1703" s="164"/>
      <c r="EA1703" s="164"/>
      <c r="EB1703" s="164"/>
      <c r="EC1703" s="164"/>
      <c r="ED1703" s="164"/>
      <c r="EE1703" s="164"/>
      <c r="EF1703" s="164"/>
      <c r="EG1703" s="164"/>
      <c r="EH1703" s="164"/>
      <c r="EI1703" s="164"/>
      <c r="EJ1703" s="164"/>
      <c r="EK1703" s="164"/>
      <c r="EL1703" s="164"/>
      <c r="EM1703" s="164"/>
      <c r="EN1703" s="164"/>
      <c r="EO1703" s="164"/>
      <c r="EP1703" s="164"/>
      <c r="EQ1703" s="164"/>
      <c r="ER1703" s="164"/>
      <c r="ES1703" s="164"/>
      <c r="ET1703" s="164"/>
      <c r="EU1703" s="164"/>
      <c r="EV1703" s="164"/>
      <c r="EW1703" s="164"/>
      <c r="EX1703" s="164"/>
      <c r="EY1703" s="164"/>
      <c r="EZ1703" s="164"/>
      <c r="FA1703" s="164"/>
      <c r="FB1703" s="164"/>
      <c r="FC1703" s="164"/>
      <c r="FD1703" s="164"/>
      <c r="FE1703" s="164"/>
      <c r="FF1703" s="164"/>
      <c r="FG1703" s="164"/>
      <c r="FH1703" s="164"/>
      <c r="FI1703" s="164"/>
      <c r="FJ1703" s="164"/>
      <c r="FK1703" s="164"/>
      <c r="FL1703" s="164"/>
      <c r="FM1703" s="164"/>
      <c r="FN1703" s="164"/>
      <c r="FO1703" s="164"/>
      <c r="FP1703" s="164"/>
      <c r="FQ1703" s="164"/>
      <c r="FR1703" s="164"/>
      <c r="FS1703" s="164"/>
      <c r="FT1703" s="164"/>
      <c r="FU1703" s="164"/>
      <c r="FV1703" s="164"/>
      <c r="FW1703" s="164"/>
      <c r="FX1703" s="164"/>
      <c r="FY1703" s="164"/>
      <c r="FZ1703" s="164"/>
      <c r="GA1703" s="164"/>
      <c r="GB1703" s="164"/>
      <c r="GC1703" s="164"/>
      <c r="GD1703" s="164"/>
      <c r="GE1703" s="164"/>
      <c r="GF1703" s="164"/>
      <c r="GG1703" s="164"/>
      <c r="GH1703" s="164"/>
      <c r="GI1703" s="164"/>
      <c r="GJ1703" s="164"/>
      <c r="GK1703" s="164"/>
    </row>
    <row r="1704" spans="1:193" s="142" customFormat="1" ht="12.75" customHeight="1" x14ac:dyDescent="0.25">
      <c r="A1704" s="9"/>
      <c r="B1704" s="63" t="s">
        <v>4681</v>
      </c>
      <c r="C1704" s="91" t="s">
        <v>5035</v>
      </c>
      <c r="D1704" s="64" t="s">
        <v>4546</v>
      </c>
      <c r="E1704" s="64" t="s">
        <v>169</v>
      </c>
      <c r="F1704" s="64" t="s">
        <v>5379</v>
      </c>
      <c r="G1704" s="62">
        <v>10555.625</v>
      </c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  <c r="AZ1704" s="164"/>
      <c r="BA1704" s="164"/>
      <c r="BB1704" s="164"/>
      <c r="BC1704" s="164"/>
      <c r="BD1704" s="164"/>
      <c r="BE1704" s="164"/>
      <c r="BF1704" s="164"/>
      <c r="BG1704" s="164"/>
      <c r="BH1704" s="164"/>
      <c r="BI1704" s="164"/>
      <c r="BJ1704" s="164"/>
      <c r="BK1704" s="164"/>
      <c r="BL1704" s="164"/>
      <c r="BM1704" s="164"/>
      <c r="BN1704" s="164"/>
      <c r="BO1704" s="164"/>
      <c r="BP1704" s="164"/>
      <c r="BQ1704" s="164"/>
      <c r="BR1704" s="164"/>
      <c r="BS1704" s="164"/>
      <c r="BT1704" s="164"/>
      <c r="BU1704" s="164"/>
      <c r="BV1704" s="164"/>
      <c r="BW1704" s="164"/>
      <c r="BX1704" s="164"/>
      <c r="BY1704" s="164"/>
      <c r="BZ1704" s="164"/>
      <c r="CA1704" s="164"/>
      <c r="CB1704" s="164"/>
      <c r="CC1704" s="164"/>
      <c r="CD1704" s="164"/>
      <c r="CE1704" s="164"/>
      <c r="CF1704" s="164"/>
      <c r="CG1704" s="164"/>
      <c r="CH1704" s="164"/>
      <c r="CI1704" s="164"/>
      <c r="CJ1704" s="164"/>
      <c r="CK1704" s="164"/>
      <c r="CL1704" s="164"/>
      <c r="CM1704" s="164"/>
      <c r="CN1704" s="164"/>
      <c r="CO1704" s="164"/>
      <c r="CP1704" s="164"/>
      <c r="CQ1704" s="164"/>
      <c r="CR1704" s="164"/>
      <c r="CS1704" s="164"/>
      <c r="CT1704" s="164"/>
      <c r="CU1704" s="164"/>
      <c r="CV1704" s="164"/>
      <c r="CW1704" s="164"/>
      <c r="CX1704" s="164"/>
      <c r="CY1704" s="164"/>
      <c r="CZ1704" s="164"/>
      <c r="DA1704" s="164"/>
      <c r="DB1704" s="164"/>
      <c r="DC1704" s="164"/>
      <c r="DD1704" s="164"/>
      <c r="DE1704" s="164"/>
      <c r="DF1704" s="164"/>
      <c r="DG1704" s="164"/>
      <c r="DH1704" s="164"/>
      <c r="DI1704" s="164"/>
      <c r="DJ1704" s="164"/>
      <c r="DK1704" s="164"/>
      <c r="DL1704" s="164"/>
      <c r="DM1704" s="164"/>
      <c r="DN1704" s="164"/>
      <c r="DO1704" s="164"/>
      <c r="DP1704" s="164"/>
      <c r="DQ1704" s="164"/>
      <c r="DR1704" s="164"/>
      <c r="DS1704" s="164"/>
      <c r="DT1704" s="164"/>
      <c r="DU1704" s="164"/>
      <c r="DV1704" s="164"/>
      <c r="DW1704" s="164"/>
      <c r="DX1704" s="164"/>
      <c r="DY1704" s="164"/>
      <c r="DZ1704" s="164"/>
      <c r="EA1704" s="164"/>
      <c r="EB1704" s="164"/>
      <c r="EC1704" s="164"/>
      <c r="ED1704" s="164"/>
      <c r="EE1704" s="164"/>
      <c r="EF1704" s="164"/>
      <c r="EG1704" s="164"/>
      <c r="EH1704" s="164"/>
      <c r="EI1704" s="164"/>
      <c r="EJ1704" s="164"/>
      <c r="EK1704" s="164"/>
      <c r="EL1704" s="164"/>
      <c r="EM1704" s="164"/>
      <c r="EN1704" s="164"/>
      <c r="EO1704" s="164"/>
      <c r="EP1704" s="164"/>
      <c r="EQ1704" s="164"/>
      <c r="ER1704" s="164"/>
      <c r="ES1704" s="164"/>
      <c r="ET1704" s="164"/>
      <c r="EU1704" s="164"/>
      <c r="EV1704" s="164"/>
      <c r="EW1704" s="164"/>
      <c r="EX1704" s="164"/>
      <c r="EY1704" s="164"/>
      <c r="EZ1704" s="164"/>
      <c r="FA1704" s="164"/>
      <c r="FB1704" s="164"/>
      <c r="FC1704" s="164"/>
      <c r="FD1704" s="164"/>
      <c r="FE1704" s="164"/>
      <c r="FF1704" s="164"/>
      <c r="FG1704" s="164"/>
      <c r="FH1704" s="164"/>
      <c r="FI1704" s="164"/>
      <c r="FJ1704" s="164"/>
      <c r="FK1704" s="164"/>
      <c r="FL1704" s="164"/>
      <c r="FM1704" s="164"/>
      <c r="FN1704" s="164"/>
      <c r="FO1704" s="164"/>
      <c r="FP1704" s="164"/>
      <c r="FQ1704" s="164"/>
      <c r="FR1704" s="164"/>
      <c r="FS1704" s="164"/>
      <c r="FT1704" s="164"/>
      <c r="FU1704" s="164"/>
      <c r="FV1704" s="164"/>
      <c r="FW1704" s="164"/>
      <c r="FX1704" s="164"/>
      <c r="FY1704" s="164"/>
      <c r="FZ1704" s="164"/>
      <c r="GA1704" s="164"/>
      <c r="GB1704" s="164"/>
      <c r="GC1704" s="164"/>
      <c r="GD1704" s="164"/>
      <c r="GE1704" s="164"/>
      <c r="GF1704" s="164"/>
      <c r="GG1704" s="164"/>
      <c r="GH1704" s="164"/>
      <c r="GI1704" s="164"/>
      <c r="GJ1704" s="164"/>
      <c r="GK1704" s="164"/>
    </row>
    <row r="1705" spans="1:193" s="142" customFormat="1" ht="12.75" customHeight="1" x14ac:dyDescent="0.25">
      <c r="A1705" s="9"/>
      <c r="B1705" s="63" t="s">
        <v>4682</v>
      </c>
      <c r="C1705" s="91" t="s">
        <v>5035</v>
      </c>
      <c r="D1705" s="64" t="s">
        <v>4546</v>
      </c>
      <c r="E1705" s="64" t="s">
        <v>169</v>
      </c>
      <c r="F1705" s="64" t="s">
        <v>5379</v>
      </c>
      <c r="G1705" s="62">
        <v>10555.625</v>
      </c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  <c r="AZ1705" s="164"/>
      <c r="BA1705" s="164"/>
      <c r="BB1705" s="164"/>
      <c r="BC1705" s="164"/>
      <c r="BD1705" s="164"/>
      <c r="BE1705" s="164"/>
      <c r="BF1705" s="164"/>
      <c r="BG1705" s="164"/>
      <c r="BH1705" s="164"/>
      <c r="BI1705" s="164"/>
      <c r="BJ1705" s="164"/>
      <c r="BK1705" s="164"/>
      <c r="BL1705" s="164"/>
      <c r="BM1705" s="164"/>
      <c r="BN1705" s="164"/>
      <c r="BO1705" s="164"/>
      <c r="BP1705" s="164"/>
      <c r="BQ1705" s="164"/>
      <c r="BR1705" s="164"/>
      <c r="BS1705" s="164"/>
      <c r="BT1705" s="164"/>
      <c r="BU1705" s="164"/>
      <c r="BV1705" s="164"/>
      <c r="BW1705" s="164"/>
      <c r="BX1705" s="164"/>
      <c r="BY1705" s="164"/>
      <c r="BZ1705" s="164"/>
      <c r="CA1705" s="164"/>
      <c r="CB1705" s="164"/>
      <c r="CC1705" s="164"/>
      <c r="CD1705" s="164"/>
      <c r="CE1705" s="164"/>
      <c r="CF1705" s="164"/>
      <c r="CG1705" s="164"/>
      <c r="CH1705" s="164"/>
      <c r="CI1705" s="164"/>
      <c r="CJ1705" s="164"/>
      <c r="CK1705" s="164"/>
      <c r="CL1705" s="164"/>
      <c r="CM1705" s="164"/>
      <c r="CN1705" s="164"/>
      <c r="CO1705" s="164"/>
      <c r="CP1705" s="164"/>
      <c r="CQ1705" s="164"/>
      <c r="CR1705" s="164"/>
      <c r="CS1705" s="164"/>
      <c r="CT1705" s="164"/>
      <c r="CU1705" s="164"/>
      <c r="CV1705" s="164"/>
      <c r="CW1705" s="164"/>
      <c r="CX1705" s="164"/>
      <c r="CY1705" s="164"/>
      <c r="CZ1705" s="164"/>
      <c r="DA1705" s="164"/>
      <c r="DB1705" s="164"/>
      <c r="DC1705" s="164"/>
      <c r="DD1705" s="164"/>
      <c r="DE1705" s="164"/>
      <c r="DF1705" s="164"/>
      <c r="DG1705" s="164"/>
      <c r="DH1705" s="164"/>
      <c r="DI1705" s="164"/>
      <c r="DJ1705" s="164"/>
      <c r="DK1705" s="164"/>
      <c r="DL1705" s="164"/>
      <c r="DM1705" s="164"/>
      <c r="DN1705" s="164"/>
      <c r="DO1705" s="164"/>
      <c r="DP1705" s="164"/>
      <c r="DQ1705" s="164"/>
      <c r="DR1705" s="164"/>
      <c r="DS1705" s="164"/>
      <c r="DT1705" s="164"/>
      <c r="DU1705" s="164"/>
      <c r="DV1705" s="164"/>
      <c r="DW1705" s="164"/>
      <c r="DX1705" s="164"/>
      <c r="DY1705" s="164"/>
      <c r="DZ1705" s="164"/>
      <c r="EA1705" s="164"/>
      <c r="EB1705" s="164"/>
      <c r="EC1705" s="164"/>
      <c r="ED1705" s="164"/>
      <c r="EE1705" s="164"/>
      <c r="EF1705" s="164"/>
      <c r="EG1705" s="164"/>
      <c r="EH1705" s="164"/>
      <c r="EI1705" s="164"/>
      <c r="EJ1705" s="164"/>
      <c r="EK1705" s="164"/>
      <c r="EL1705" s="164"/>
      <c r="EM1705" s="164"/>
      <c r="EN1705" s="164"/>
      <c r="EO1705" s="164"/>
      <c r="EP1705" s="164"/>
      <c r="EQ1705" s="164"/>
      <c r="ER1705" s="164"/>
      <c r="ES1705" s="164"/>
      <c r="ET1705" s="164"/>
      <c r="EU1705" s="164"/>
      <c r="EV1705" s="164"/>
      <c r="EW1705" s="164"/>
      <c r="EX1705" s="164"/>
      <c r="EY1705" s="164"/>
      <c r="EZ1705" s="164"/>
      <c r="FA1705" s="164"/>
      <c r="FB1705" s="164"/>
      <c r="FC1705" s="164"/>
      <c r="FD1705" s="164"/>
      <c r="FE1705" s="164"/>
      <c r="FF1705" s="164"/>
      <c r="FG1705" s="164"/>
      <c r="FH1705" s="164"/>
      <c r="FI1705" s="164"/>
      <c r="FJ1705" s="164"/>
      <c r="FK1705" s="164"/>
      <c r="FL1705" s="164"/>
      <c r="FM1705" s="164"/>
      <c r="FN1705" s="164"/>
      <c r="FO1705" s="164"/>
      <c r="FP1705" s="164"/>
      <c r="FQ1705" s="164"/>
      <c r="FR1705" s="164"/>
      <c r="FS1705" s="164"/>
      <c r="FT1705" s="164"/>
      <c r="FU1705" s="164"/>
      <c r="FV1705" s="164"/>
      <c r="FW1705" s="164"/>
      <c r="FX1705" s="164"/>
      <c r="FY1705" s="164"/>
      <c r="FZ1705" s="164"/>
      <c r="GA1705" s="164"/>
      <c r="GB1705" s="164"/>
      <c r="GC1705" s="164"/>
      <c r="GD1705" s="164"/>
      <c r="GE1705" s="164"/>
      <c r="GF1705" s="164"/>
      <c r="GG1705" s="164"/>
      <c r="GH1705" s="164"/>
      <c r="GI1705" s="164"/>
      <c r="GJ1705" s="164"/>
      <c r="GK1705" s="164"/>
    </row>
    <row r="1706" spans="1:193" s="142" customFormat="1" ht="12.75" customHeight="1" x14ac:dyDescent="0.25">
      <c r="B1706" s="82" t="s">
        <v>9</v>
      </c>
      <c r="C1706" s="91"/>
      <c r="D1706" s="64"/>
      <c r="E1706" s="64"/>
      <c r="F1706" s="64"/>
      <c r="G1706" s="62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  <c r="AZ1706" s="164"/>
      <c r="BA1706" s="164"/>
      <c r="BB1706" s="164"/>
      <c r="BC1706" s="164"/>
      <c r="BD1706" s="164"/>
      <c r="BE1706" s="164"/>
      <c r="BF1706" s="164"/>
      <c r="BG1706" s="164"/>
      <c r="BH1706" s="164"/>
      <c r="BI1706" s="164"/>
      <c r="BJ1706" s="164"/>
      <c r="BK1706" s="164"/>
      <c r="BL1706" s="164"/>
      <c r="BM1706" s="164"/>
      <c r="BN1706" s="164"/>
      <c r="BO1706" s="164"/>
      <c r="BP1706" s="164"/>
      <c r="BQ1706" s="164"/>
      <c r="BR1706" s="164"/>
      <c r="BS1706" s="164"/>
      <c r="BT1706" s="164"/>
      <c r="BU1706" s="164"/>
      <c r="BV1706" s="164"/>
      <c r="BW1706" s="164"/>
      <c r="BX1706" s="164"/>
      <c r="BY1706" s="164"/>
      <c r="BZ1706" s="164"/>
      <c r="CA1706" s="164"/>
      <c r="CB1706" s="164"/>
      <c r="CC1706" s="164"/>
      <c r="CD1706" s="164"/>
      <c r="CE1706" s="164"/>
      <c r="CF1706" s="164"/>
      <c r="CG1706" s="164"/>
      <c r="CH1706" s="164"/>
      <c r="CI1706" s="164"/>
      <c r="CJ1706" s="164"/>
      <c r="CK1706" s="164"/>
      <c r="CL1706" s="164"/>
      <c r="CM1706" s="164"/>
      <c r="CN1706" s="164"/>
      <c r="CO1706" s="164"/>
      <c r="CP1706" s="164"/>
      <c r="CQ1706" s="164"/>
      <c r="CR1706" s="164"/>
      <c r="CS1706" s="164"/>
      <c r="CT1706" s="164"/>
      <c r="CU1706" s="164"/>
      <c r="CV1706" s="164"/>
      <c r="CW1706" s="164"/>
      <c r="CX1706" s="164"/>
      <c r="CY1706" s="164"/>
      <c r="CZ1706" s="164"/>
      <c r="DA1706" s="164"/>
      <c r="DB1706" s="164"/>
      <c r="DC1706" s="164"/>
      <c r="DD1706" s="164"/>
      <c r="DE1706" s="164"/>
      <c r="DF1706" s="164"/>
      <c r="DG1706" s="164"/>
      <c r="DH1706" s="164"/>
      <c r="DI1706" s="164"/>
      <c r="DJ1706" s="164"/>
      <c r="DK1706" s="164"/>
      <c r="DL1706" s="164"/>
      <c r="DM1706" s="164"/>
      <c r="DN1706" s="164"/>
      <c r="DO1706" s="164"/>
      <c r="DP1706" s="164"/>
      <c r="DQ1706" s="164"/>
      <c r="DR1706" s="164"/>
      <c r="DS1706" s="164"/>
      <c r="DT1706" s="164"/>
      <c r="DU1706" s="164"/>
      <c r="DV1706" s="164"/>
      <c r="DW1706" s="164"/>
      <c r="DX1706" s="164"/>
      <c r="DY1706" s="164"/>
      <c r="DZ1706" s="164"/>
      <c r="EA1706" s="164"/>
      <c r="EB1706" s="164"/>
      <c r="EC1706" s="164"/>
      <c r="ED1706" s="164"/>
      <c r="EE1706" s="164"/>
      <c r="EF1706" s="164"/>
      <c r="EG1706" s="164"/>
      <c r="EH1706" s="164"/>
      <c r="EI1706" s="164"/>
      <c r="EJ1706" s="164"/>
      <c r="EK1706" s="164"/>
      <c r="EL1706" s="164"/>
      <c r="EM1706" s="164"/>
      <c r="EN1706" s="164"/>
      <c r="EO1706" s="164"/>
      <c r="EP1706" s="164"/>
      <c r="EQ1706" s="164"/>
      <c r="ER1706" s="164"/>
      <c r="ES1706" s="164"/>
      <c r="ET1706" s="164"/>
      <c r="EU1706" s="164"/>
      <c r="EV1706" s="164"/>
      <c r="EW1706" s="164"/>
      <c r="EX1706" s="164"/>
      <c r="EY1706" s="164"/>
      <c r="EZ1706" s="164"/>
      <c r="FA1706" s="164"/>
      <c r="FB1706" s="164"/>
      <c r="FC1706" s="164"/>
      <c r="FD1706" s="164"/>
      <c r="FE1706" s="164"/>
      <c r="FF1706" s="164"/>
      <c r="FG1706" s="164"/>
      <c r="FH1706" s="164"/>
      <c r="FI1706" s="164"/>
      <c r="FJ1706" s="164"/>
      <c r="FK1706" s="164"/>
      <c r="FL1706" s="164"/>
      <c r="FM1706" s="164"/>
      <c r="FN1706" s="164"/>
      <c r="FO1706" s="164"/>
      <c r="FP1706" s="164"/>
      <c r="FQ1706" s="164"/>
      <c r="FR1706" s="164"/>
      <c r="FS1706" s="164"/>
      <c r="FT1706" s="164"/>
      <c r="FU1706" s="164"/>
      <c r="FV1706" s="164"/>
      <c r="FW1706" s="164"/>
      <c r="FX1706" s="164"/>
      <c r="FY1706" s="164"/>
      <c r="FZ1706" s="164"/>
      <c r="GA1706" s="164"/>
      <c r="GB1706" s="164"/>
      <c r="GC1706" s="164"/>
      <c r="GD1706" s="164"/>
      <c r="GE1706" s="164"/>
      <c r="GF1706" s="164"/>
      <c r="GG1706" s="164"/>
      <c r="GH1706" s="164"/>
      <c r="GI1706" s="164"/>
      <c r="GJ1706" s="164"/>
      <c r="GK1706" s="164"/>
    </row>
    <row r="1707" spans="1:193" s="142" customFormat="1" ht="12.75" customHeight="1" x14ac:dyDescent="0.25">
      <c r="A1707" s="9"/>
      <c r="B1707" s="63" t="s">
        <v>4683</v>
      </c>
      <c r="C1707" s="91" t="s">
        <v>5033</v>
      </c>
      <c r="D1707" s="64" t="s">
        <v>5370</v>
      </c>
      <c r="E1707" s="64" t="s">
        <v>326</v>
      </c>
      <c r="F1707" s="64" t="s">
        <v>5371</v>
      </c>
      <c r="G1707" s="62">
        <v>6033.125</v>
      </c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  <c r="AZ1707" s="164"/>
      <c r="BA1707" s="164"/>
      <c r="BB1707" s="164"/>
      <c r="BC1707" s="164"/>
      <c r="BD1707" s="164"/>
      <c r="BE1707" s="164"/>
      <c r="BF1707" s="164"/>
      <c r="BG1707" s="164"/>
      <c r="BH1707" s="164"/>
      <c r="BI1707" s="164"/>
      <c r="BJ1707" s="164"/>
      <c r="BK1707" s="164"/>
      <c r="BL1707" s="164"/>
      <c r="BM1707" s="164"/>
      <c r="BN1707" s="164"/>
      <c r="BO1707" s="164"/>
      <c r="BP1707" s="164"/>
      <c r="BQ1707" s="164"/>
      <c r="BR1707" s="164"/>
      <c r="BS1707" s="164"/>
      <c r="BT1707" s="164"/>
      <c r="BU1707" s="164"/>
      <c r="BV1707" s="164"/>
      <c r="BW1707" s="164"/>
      <c r="BX1707" s="164"/>
      <c r="BY1707" s="164"/>
      <c r="BZ1707" s="164"/>
      <c r="CA1707" s="164"/>
      <c r="CB1707" s="164"/>
      <c r="CC1707" s="164"/>
      <c r="CD1707" s="164"/>
      <c r="CE1707" s="164"/>
      <c r="CF1707" s="164"/>
      <c r="CG1707" s="164"/>
      <c r="CH1707" s="164"/>
      <c r="CI1707" s="164"/>
      <c r="CJ1707" s="164"/>
      <c r="CK1707" s="164"/>
      <c r="CL1707" s="164"/>
      <c r="CM1707" s="164"/>
      <c r="CN1707" s="164"/>
      <c r="CO1707" s="164"/>
      <c r="CP1707" s="164"/>
      <c r="CQ1707" s="164"/>
      <c r="CR1707" s="164"/>
      <c r="CS1707" s="164"/>
      <c r="CT1707" s="164"/>
      <c r="CU1707" s="164"/>
      <c r="CV1707" s="164"/>
      <c r="CW1707" s="164"/>
      <c r="CX1707" s="164"/>
      <c r="CY1707" s="164"/>
      <c r="CZ1707" s="164"/>
      <c r="DA1707" s="164"/>
      <c r="DB1707" s="164"/>
      <c r="DC1707" s="164"/>
      <c r="DD1707" s="164"/>
      <c r="DE1707" s="164"/>
      <c r="DF1707" s="164"/>
      <c r="DG1707" s="164"/>
      <c r="DH1707" s="164"/>
      <c r="DI1707" s="164"/>
      <c r="DJ1707" s="164"/>
      <c r="DK1707" s="164"/>
      <c r="DL1707" s="164"/>
      <c r="DM1707" s="164"/>
      <c r="DN1707" s="164"/>
      <c r="DO1707" s="164"/>
      <c r="DP1707" s="164"/>
      <c r="DQ1707" s="164"/>
      <c r="DR1707" s="164"/>
      <c r="DS1707" s="164"/>
      <c r="DT1707" s="164"/>
      <c r="DU1707" s="164"/>
      <c r="DV1707" s="164"/>
      <c r="DW1707" s="164"/>
      <c r="DX1707" s="164"/>
      <c r="DY1707" s="164"/>
      <c r="DZ1707" s="164"/>
      <c r="EA1707" s="164"/>
      <c r="EB1707" s="164"/>
      <c r="EC1707" s="164"/>
      <c r="ED1707" s="164"/>
      <c r="EE1707" s="164"/>
      <c r="EF1707" s="164"/>
      <c r="EG1707" s="164"/>
      <c r="EH1707" s="164"/>
      <c r="EI1707" s="164"/>
      <c r="EJ1707" s="164"/>
      <c r="EK1707" s="164"/>
      <c r="EL1707" s="164"/>
      <c r="EM1707" s="164"/>
      <c r="EN1707" s="164"/>
      <c r="EO1707" s="164"/>
      <c r="EP1707" s="164"/>
      <c r="EQ1707" s="164"/>
      <c r="ER1707" s="164"/>
      <c r="ES1707" s="164"/>
      <c r="ET1707" s="164"/>
      <c r="EU1707" s="164"/>
      <c r="EV1707" s="164"/>
      <c r="EW1707" s="164"/>
      <c r="EX1707" s="164"/>
      <c r="EY1707" s="164"/>
      <c r="EZ1707" s="164"/>
      <c r="FA1707" s="164"/>
      <c r="FB1707" s="164"/>
      <c r="FC1707" s="164"/>
      <c r="FD1707" s="164"/>
      <c r="FE1707" s="164"/>
      <c r="FF1707" s="164"/>
      <c r="FG1707" s="164"/>
      <c r="FH1707" s="164"/>
      <c r="FI1707" s="164"/>
      <c r="FJ1707" s="164"/>
      <c r="FK1707" s="164"/>
      <c r="FL1707" s="164"/>
      <c r="FM1707" s="164"/>
      <c r="FN1707" s="164"/>
      <c r="FO1707" s="164"/>
      <c r="FP1707" s="164"/>
      <c r="FQ1707" s="164"/>
      <c r="FR1707" s="164"/>
      <c r="FS1707" s="164"/>
      <c r="FT1707" s="164"/>
      <c r="FU1707" s="164"/>
      <c r="FV1707" s="164"/>
      <c r="FW1707" s="164"/>
      <c r="FX1707" s="164"/>
      <c r="FY1707" s="164"/>
      <c r="FZ1707" s="164"/>
      <c r="GA1707" s="164"/>
      <c r="GB1707" s="164"/>
      <c r="GC1707" s="164"/>
      <c r="GD1707" s="164"/>
      <c r="GE1707" s="164"/>
      <c r="GF1707" s="164"/>
      <c r="GG1707" s="164"/>
      <c r="GH1707" s="164"/>
      <c r="GI1707" s="164"/>
      <c r="GJ1707" s="164"/>
      <c r="GK1707" s="164"/>
    </row>
    <row r="1708" spans="1:193" s="142" customFormat="1" ht="12.75" customHeight="1" x14ac:dyDescent="0.25">
      <c r="A1708" s="9"/>
      <c r="B1708" s="63" t="s">
        <v>4684</v>
      </c>
      <c r="C1708" s="91" t="s">
        <v>5033</v>
      </c>
      <c r="D1708" s="64" t="s">
        <v>5370</v>
      </c>
      <c r="E1708" s="64" t="s">
        <v>326</v>
      </c>
      <c r="F1708" s="64" t="s">
        <v>5371</v>
      </c>
      <c r="G1708" s="62">
        <v>6842.5</v>
      </c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  <c r="AZ1708" s="164"/>
      <c r="BA1708" s="164"/>
      <c r="BB1708" s="164"/>
      <c r="BC1708" s="164"/>
      <c r="BD1708" s="164"/>
      <c r="BE1708" s="164"/>
      <c r="BF1708" s="164"/>
      <c r="BG1708" s="164"/>
      <c r="BH1708" s="164"/>
      <c r="BI1708" s="164"/>
      <c r="BJ1708" s="164"/>
      <c r="BK1708" s="164"/>
      <c r="BL1708" s="164"/>
      <c r="BM1708" s="164"/>
      <c r="BN1708" s="164"/>
      <c r="BO1708" s="164"/>
      <c r="BP1708" s="164"/>
      <c r="BQ1708" s="164"/>
      <c r="BR1708" s="164"/>
      <c r="BS1708" s="164"/>
      <c r="BT1708" s="164"/>
      <c r="BU1708" s="164"/>
      <c r="BV1708" s="164"/>
      <c r="BW1708" s="164"/>
      <c r="BX1708" s="164"/>
      <c r="BY1708" s="164"/>
      <c r="BZ1708" s="164"/>
      <c r="CA1708" s="164"/>
      <c r="CB1708" s="164"/>
      <c r="CC1708" s="164"/>
      <c r="CD1708" s="164"/>
      <c r="CE1708" s="164"/>
      <c r="CF1708" s="164"/>
      <c r="CG1708" s="164"/>
      <c r="CH1708" s="164"/>
      <c r="CI1708" s="164"/>
      <c r="CJ1708" s="164"/>
      <c r="CK1708" s="164"/>
      <c r="CL1708" s="164"/>
      <c r="CM1708" s="164"/>
      <c r="CN1708" s="164"/>
      <c r="CO1708" s="164"/>
      <c r="CP1708" s="164"/>
      <c r="CQ1708" s="164"/>
      <c r="CR1708" s="164"/>
      <c r="CS1708" s="164"/>
      <c r="CT1708" s="164"/>
      <c r="CU1708" s="164"/>
      <c r="CV1708" s="164"/>
      <c r="CW1708" s="164"/>
      <c r="CX1708" s="164"/>
      <c r="CY1708" s="164"/>
      <c r="CZ1708" s="164"/>
      <c r="DA1708" s="164"/>
      <c r="DB1708" s="164"/>
      <c r="DC1708" s="164"/>
      <c r="DD1708" s="164"/>
      <c r="DE1708" s="164"/>
      <c r="DF1708" s="164"/>
      <c r="DG1708" s="164"/>
      <c r="DH1708" s="164"/>
      <c r="DI1708" s="164"/>
      <c r="DJ1708" s="164"/>
      <c r="DK1708" s="164"/>
      <c r="DL1708" s="164"/>
      <c r="DM1708" s="164"/>
      <c r="DN1708" s="164"/>
      <c r="DO1708" s="164"/>
      <c r="DP1708" s="164"/>
      <c r="DQ1708" s="164"/>
      <c r="DR1708" s="164"/>
      <c r="DS1708" s="164"/>
      <c r="DT1708" s="164"/>
      <c r="DU1708" s="164"/>
      <c r="DV1708" s="164"/>
      <c r="DW1708" s="164"/>
      <c r="DX1708" s="164"/>
      <c r="DY1708" s="164"/>
      <c r="DZ1708" s="164"/>
      <c r="EA1708" s="164"/>
      <c r="EB1708" s="164"/>
      <c r="EC1708" s="164"/>
      <c r="ED1708" s="164"/>
      <c r="EE1708" s="164"/>
      <c r="EF1708" s="164"/>
      <c r="EG1708" s="164"/>
      <c r="EH1708" s="164"/>
      <c r="EI1708" s="164"/>
      <c r="EJ1708" s="164"/>
      <c r="EK1708" s="164"/>
      <c r="EL1708" s="164"/>
      <c r="EM1708" s="164"/>
      <c r="EN1708" s="164"/>
      <c r="EO1708" s="164"/>
      <c r="EP1708" s="164"/>
      <c r="EQ1708" s="164"/>
      <c r="ER1708" s="164"/>
      <c r="ES1708" s="164"/>
      <c r="ET1708" s="164"/>
      <c r="EU1708" s="164"/>
      <c r="EV1708" s="164"/>
      <c r="EW1708" s="164"/>
      <c r="EX1708" s="164"/>
      <c r="EY1708" s="164"/>
      <c r="EZ1708" s="164"/>
      <c r="FA1708" s="164"/>
      <c r="FB1708" s="164"/>
      <c r="FC1708" s="164"/>
      <c r="FD1708" s="164"/>
      <c r="FE1708" s="164"/>
      <c r="FF1708" s="164"/>
      <c r="FG1708" s="164"/>
      <c r="FH1708" s="164"/>
      <c r="FI1708" s="164"/>
      <c r="FJ1708" s="164"/>
      <c r="FK1708" s="164"/>
      <c r="FL1708" s="164"/>
      <c r="FM1708" s="164"/>
      <c r="FN1708" s="164"/>
      <c r="FO1708" s="164"/>
      <c r="FP1708" s="164"/>
      <c r="FQ1708" s="164"/>
      <c r="FR1708" s="164"/>
      <c r="FS1708" s="164"/>
      <c r="FT1708" s="164"/>
      <c r="FU1708" s="164"/>
      <c r="FV1708" s="164"/>
      <c r="FW1708" s="164"/>
      <c r="FX1708" s="164"/>
      <c r="FY1708" s="164"/>
      <c r="FZ1708" s="164"/>
      <c r="GA1708" s="164"/>
      <c r="GB1708" s="164"/>
      <c r="GC1708" s="164"/>
      <c r="GD1708" s="164"/>
      <c r="GE1708" s="164"/>
      <c r="GF1708" s="164"/>
      <c r="GG1708" s="164"/>
      <c r="GH1708" s="164"/>
      <c r="GI1708" s="164"/>
      <c r="GJ1708" s="164"/>
      <c r="GK1708" s="164"/>
    </row>
    <row r="1709" spans="1:193" s="142" customFormat="1" ht="12.75" customHeight="1" x14ac:dyDescent="0.25">
      <c r="A1709" s="9"/>
      <c r="B1709" s="63" t="s">
        <v>4685</v>
      </c>
      <c r="C1709" s="91" t="s">
        <v>5033</v>
      </c>
      <c r="D1709" s="64" t="s">
        <v>5370</v>
      </c>
      <c r="E1709" s="64" t="s">
        <v>326</v>
      </c>
      <c r="F1709" s="64" t="s">
        <v>5371</v>
      </c>
      <c r="G1709" s="62">
        <v>6842.5</v>
      </c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  <c r="AZ1709" s="164"/>
      <c r="BA1709" s="164"/>
      <c r="BB1709" s="164"/>
      <c r="BC1709" s="164"/>
      <c r="BD1709" s="164"/>
      <c r="BE1709" s="164"/>
      <c r="BF1709" s="164"/>
      <c r="BG1709" s="164"/>
      <c r="BH1709" s="164"/>
      <c r="BI1709" s="164"/>
      <c r="BJ1709" s="164"/>
      <c r="BK1709" s="164"/>
      <c r="BL1709" s="164"/>
      <c r="BM1709" s="164"/>
      <c r="BN1709" s="164"/>
      <c r="BO1709" s="164"/>
      <c r="BP1709" s="164"/>
      <c r="BQ1709" s="164"/>
      <c r="BR1709" s="164"/>
      <c r="BS1709" s="164"/>
      <c r="BT1709" s="164"/>
      <c r="BU1709" s="164"/>
      <c r="BV1709" s="164"/>
      <c r="BW1709" s="164"/>
      <c r="BX1709" s="164"/>
      <c r="BY1709" s="164"/>
      <c r="BZ1709" s="164"/>
      <c r="CA1709" s="164"/>
      <c r="CB1709" s="164"/>
      <c r="CC1709" s="164"/>
      <c r="CD1709" s="164"/>
      <c r="CE1709" s="164"/>
      <c r="CF1709" s="164"/>
      <c r="CG1709" s="164"/>
      <c r="CH1709" s="164"/>
      <c r="CI1709" s="164"/>
      <c r="CJ1709" s="164"/>
      <c r="CK1709" s="164"/>
      <c r="CL1709" s="164"/>
      <c r="CM1709" s="164"/>
      <c r="CN1709" s="164"/>
      <c r="CO1709" s="164"/>
      <c r="CP1709" s="164"/>
      <c r="CQ1709" s="164"/>
      <c r="CR1709" s="164"/>
      <c r="CS1709" s="164"/>
      <c r="CT1709" s="164"/>
      <c r="CU1709" s="164"/>
      <c r="CV1709" s="164"/>
      <c r="CW1709" s="164"/>
      <c r="CX1709" s="164"/>
      <c r="CY1709" s="164"/>
      <c r="CZ1709" s="164"/>
      <c r="DA1709" s="164"/>
      <c r="DB1709" s="164"/>
      <c r="DC1709" s="164"/>
      <c r="DD1709" s="164"/>
      <c r="DE1709" s="164"/>
      <c r="DF1709" s="164"/>
      <c r="DG1709" s="164"/>
      <c r="DH1709" s="164"/>
      <c r="DI1709" s="164"/>
      <c r="DJ1709" s="164"/>
      <c r="DK1709" s="164"/>
      <c r="DL1709" s="164"/>
      <c r="DM1709" s="164"/>
      <c r="DN1709" s="164"/>
      <c r="DO1709" s="164"/>
      <c r="DP1709" s="164"/>
      <c r="DQ1709" s="164"/>
      <c r="DR1709" s="164"/>
      <c r="DS1709" s="164"/>
      <c r="DT1709" s="164"/>
      <c r="DU1709" s="164"/>
      <c r="DV1709" s="164"/>
      <c r="DW1709" s="164"/>
      <c r="DX1709" s="164"/>
      <c r="DY1709" s="164"/>
      <c r="DZ1709" s="164"/>
      <c r="EA1709" s="164"/>
      <c r="EB1709" s="164"/>
      <c r="EC1709" s="164"/>
      <c r="ED1709" s="164"/>
      <c r="EE1709" s="164"/>
      <c r="EF1709" s="164"/>
      <c r="EG1709" s="164"/>
      <c r="EH1709" s="164"/>
      <c r="EI1709" s="164"/>
      <c r="EJ1709" s="164"/>
      <c r="EK1709" s="164"/>
      <c r="EL1709" s="164"/>
      <c r="EM1709" s="164"/>
      <c r="EN1709" s="164"/>
      <c r="EO1709" s="164"/>
      <c r="EP1709" s="164"/>
      <c r="EQ1709" s="164"/>
      <c r="ER1709" s="164"/>
      <c r="ES1709" s="164"/>
      <c r="ET1709" s="164"/>
      <c r="EU1709" s="164"/>
      <c r="EV1709" s="164"/>
      <c r="EW1709" s="164"/>
      <c r="EX1709" s="164"/>
      <c r="EY1709" s="164"/>
      <c r="EZ1709" s="164"/>
      <c r="FA1709" s="164"/>
      <c r="FB1709" s="164"/>
      <c r="FC1709" s="164"/>
      <c r="FD1709" s="164"/>
      <c r="FE1709" s="164"/>
      <c r="FF1709" s="164"/>
      <c r="FG1709" s="164"/>
      <c r="FH1709" s="164"/>
      <c r="FI1709" s="164"/>
      <c r="FJ1709" s="164"/>
      <c r="FK1709" s="164"/>
      <c r="FL1709" s="164"/>
      <c r="FM1709" s="164"/>
      <c r="FN1709" s="164"/>
      <c r="FO1709" s="164"/>
      <c r="FP1709" s="164"/>
      <c r="FQ1709" s="164"/>
      <c r="FR1709" s="164"/>
      <c r="FS1709" s="164"/>
      <c r="FT1709" s="164"/>
      <c r="FU1709" s="164"/>
      <c r="FV1709" s="164"/>
      <c r="FW1709" s="164"/>
      <c r="FX1709" s="164"/>
      <c r="FY1709" s="164"/>
      <c r="FZ1709" s="164"/>
      <c r="GA1709" s="164"/>
      <c r="GB1709" s="164"/>
      <c r="GC1709" s="164"/>
      <c r="GD1709" s="164"/>
      <c r="GE1709" s="164"/>
      <c r="GF1709" s="164"/>
      <c r="GG1709" s="164"/>
      <c r="GH1709" s="164"/>
      <c r="GI1709" s="164"/>
      <c r="GJ1709" s="164"/>
      <c r="GK1709" s="164"/>
    </row>
    <row r="1710" spans="1:193" s="142" customFormat="1" ht="12.75" customHeight="1" x14ac:dyDescent="0.25">
      <c r="A1710" s="9"/>
      <c r="B1710" s="63" t="s">
        <v>4686</v>
      </c>
      <c r="C1710" s="91" t="s">
        <v>5033</v>
      </c>
      <c r="D1710" s="64" t="s">
        <v>5370</v>
      </c>
      <c r="E1710" s="64" t="s">
        <v>169</v>
      </c>
      <c r="F1710" s="64" t="s">
        <v>5372</v>
      </c>
      <c r="G1710" s="62">
        <v>6033.125</v>
      </c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  <c r="AZ1710" s="164"/>
      <c r="BA1710" s="164"/>
      <c r="BB1710" s="164"/>
      <c r="BC1710" s="164"/>
      <c r="BD1710" s="164"/>
      <c r="BE1710" s="164"/>
      <c r="BF1710" s="164"/>
      <c r="BG1710" s="164"/>
      <c r="BH1710" s="164"/>
      <c r="BI1710" s="164"/>
      <c r="BJ1710" s="164"/>
      <c r="BK1710" s="164"/>
      <c r="BL1710" s="164"/>
      <c r="BM1710" s="164"/>
      <c r="BN1710" s="164"/>
      <c r="BO1710" s="164"/>
      <c r="BP1710" s="164"/>
      <c r="BQ1710" s="164"/>
      <c r="BR1710" s="164"/>
      <c r="BS1710" s="164"/>
      <c r="BT1710" s="164"/>
      <c r="BU1710" s="164"/>
      <c r="BV1710" s="164"/>
      <c r="BW1710" s="164"/>
      <c r="BX1710" s="164"/>
      <c r="BY1710" s="164"/>
      <c r="BZ1710" s="164"/>
      <c r="CA1710" s="164"/>
      <c r="CB1710" s="164"/>
      <c r="CC1710" s="164"/>
      <c r="CD1710" s="164"/>
      <c r="CE1710" s="164"/>
      <c r="CF1710" s="164"/>
      <c r="CG1710" s="164"/>
      <c r="CH1710" s="164"/>
      <c r="CI1710" s="164"/>
      <c r="CJ1710" s="164"/>
      <c r="CK1710" s="164"/>
      <c r="CL1710" s="164"/>
      <c r="CM1710" s="164"/>
      <c r="CN1710" s="164"/>
      <c r="CO1710" s="164"/>
      <c r="CP1710" s="164"/>
      <c r="CQ1710" s="164"/>
      <c r="CR1710" s="164"/>
      <c r="CS1710" s="164"/>
      <c r="CT1710" s="164"/>
      <c r="CU1710" s="164"/>
      <c r="CV1710" s="164"/>
      <c r="CW1710" s="164"/>
      <c r="CX1710" s="164"/>
      <c r="CY1710" s="164"/>
      <c r="CZ1710" s="164"/>
      <c r="DA1710" s="164"/>
      <c r="DB1710" s="164"/>
      <c r="DC1710" s="164"/>
      <c r="DD1710" s="164"/>
      <c r="DE1710" s="164"/>
      <c r="DF1710" s="164"/>
      <c r="DG1710" s="164"/>
      <c r="DH1710" s="164"/>
      <c r="DI1710" s="164"/>
      <c r="DJ1710" s="164"/>
      <c r="DK1710" s="164"/>
      <c r="DL1710" s="164"/>
      <c r="DM1710" s="164"/>
      <c r="DN1710" s="164"/>
      <c r="DO1710" s="164"/>
      <c r="DP1710" s="164"/>
      <c r="DQ1710" s="164"/>
      <c r="DR1710" s="164"/>
      <c r="DS1710" s="164"/>
      <c r="DT1710" s="164"/>
      <c r="DU1710" s="164"/>
      <c r="DV1710" s="164"/>
      <c r="DW1710" s="164"/>
      <c r="DX1710" s="164"/>
      <c r="DY1710" s="164"/>
      <c r="DZ1710" s="164"/>
      <c r="EA1710" s="164"/>
      <c r="EB1710" s="164"/>
      <c r="EC1710" s="164"/>
      <c r="ED1710" s="164"/>
      <c r="EE1710" s="164"/>
      <c r="EF1710" s="164"/>
      <c r="EG1710" s="164"/>
      <c r="EH1710" s="164"/>
      <c r="EI1710" s="164"/>
      <c r="EJ1710" s="164"/>
      <c r="EK1710" s="164"/>
      <c r="EL1710" s="164"/>
      <c r="EM1710" s="164"/>
      <c r="EN1710" s="164"/>
      <c r="EO1710" s="164"/>
      <c r="EP1710" s="164"/>
      <c r="EQ1710" s="164"/>
      <c r="ER1710" s="164"/>
      <c r="ES1710" s="164"/>
      <c r="ET1710" s="164"/>
      <c r="EU1710" s="164"/>
      <c r="EV1710" s="164"/>
      <c r="EW1710" s="164"/>
      <c r="EX1710" s="164"/>
      <c r="EY1710" s="164"/>
      <c r="EZ1710" s="164"/>
      <c r="FA1710" s="164"/>
      <c r="FB1710" s="164"/>
      <c r="FC1710" s="164"/>
      <c r="FD1710" s="164"/>
      <c r="FE1710" s="164"/>
      <c r="FF1710" s="164"/>
      <c r="FG1710" s="164"/>
      <c r="FH1710" s="164"/>
      <c r="FI1710" s="164"/>
      <c r="FJ1710" s="164"/>
      <c r="FK1710" s="164"/>
      <c r="FL1710" s="164"/>
      <c r="FM1710" s="164"/>
      <c r="FN1710" s="164"/>
      <c r="FO1710" s="164"/>
      <c r="FP1710" s="164"/>
      <c r="FQ1710" s="164"/>
      <c r="FR1710" s="164"/>
      <c r="FS1710" s="164"/>
      <c r="FT1710" s="164"/>
      <c r="FU1710" s="164"/>
      <c r="FV1710" s="164"/>
      <c r="FW1710" s="164"/>
      <c r="FX1710" s="164"/>
      <c r="FY1710" s="164"/>
      <c r="FZ1710" s="164"/>
      <c r="GA1710" s="164"/>
      <c r="GB1710" s="164"/>
      <c r="GC1710" s="164"/>
      <c r="GD1710" s="164"/>
      <c r="GE1710" s="164"/>
      <c r="GF1710" s="164"/>
      <c r="GG1710" s="164"/>
      <c r="GH1710" s="164"/>
      <c r="GI1710" s="164"/>
      <c r="GJ1710" s="164"/>
      <c r="GK1710" s="164"/>
    </row>
    <row r="1711" spans="1:193" s="142" customFormat="1" ht="12.75" customHeight="1" x14ac:dyDescent="0.25">
      <c r="A1711" s="9"/>
      <c r="B1711" s="63" t="s">
        <v>4687</v>
      </c>
      <c r="C1711" s="91" t="s">
        <v>5033</v>
      </c>
      <c r="D1711" s="64" t="s">
        <v>5370</v>
      </c>
      <c r="E1711" s="64" t="s">
        <v>169</v>
      </c>
      <c r="F1711" s="64" t="s">
        <v>5372</v>
      </c>
      <c r="G1711" s="62">
        <v>6842.5</v>
      </c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  <c r="AZ1711" s="164"/>
      <c r="BA1711" s="164"/>
      <c r="BB1711" s="164"/>
      <c r="BC1711" s="164"/>
      <c r="BD1711" s="164"/>
      <c r="BE1711" s="164"/>
      <c r="BF1711" s="164"/>
      <c r="BG1711" s="164"/>
      <c r="BH1711" s="164"/>
      <c r="BI1711" s="164"/>
      <c r="BJ1711" s="164"/>
      <c r="BK1711" s="164"/>
      <c r="BL1711" s="164"/>
      <c r="BM1711" s="164"/>
      <c r="BN1711" s="164"/>
      <c r="BO1711" s="164"/>
      <c r="BP1711" s="164"/>
      <c r="BQ1711" s="164"/>
      <c r="BR1711" s="164"/>
      <c r="BS1711" s="164"/>
      <c r="BT1711" s="164"/>
      <c r="BU1711" s="164"/>
      <c r="BV1711" s="164"/>
      <c r="BW1711" s="164"/>
      <c r="BX1711" s="164"/>
      <c r="BY1711" s="164"/>
      <c r="BZ1711" s="164"/>
      <c r="CA1711" s="164"/>
      <c r="CB1711" s="164"/>
      <c r="CC1711" s="164"/>
      <c r="CD1711" s="164"/>
      <c r="CE1711" s="164"/>
      <c r="CF1711" s="164"/>
      <c r="CG1711" s="164"/>
      <c r="CH1711" s="164"/>
      <c r="CI1711" s="164"/>
      <c r="CJ1711" s="164"/>
      <c r="CK1711" s="164"/>
      <c r="CL1711" s="164"/>
      <c r="CM1711" s="164"/>
      <c r="CN1711" s="164"/>
      <c r="CO1711" s="164"/>
      <c r="CP1711" s="164"/>
      <c r="CQ1711" s="164"/>
      <c r="CR1711" s="164"/>
      <c r="CS1711" s="164"/>
      <c r="CT1711" s="164"/>
      <c r="CU1711" s="164"/>
      <c r="CV1711" s="164"/>
      <c r="CW1711" s="164"/>
      <c r="CX1711" s="164"/>
      <c r="CY1711" s="164"/>
      <c r="CZ1711" s="164"/>
      <c r="DA1711" s="164"/>
      <c r="DB1711" s="164"/>
      <c r="DC1711" s="164"/>
      <c r="DD1711" s="164"/>
      <c r="DE1711" s="164"/>
      <c r="DF1711" s="164"/>
      <c r="DG1711" s="164"/>
      <c r="DH1711" s="164"/>
      <c r="DI1711" s="164"/>
      <c r="DJ1711" s="164"/>
      <c r="DK1711" s="164"/>
      <c r="DL1711" s="164"/>
      <c r="DM1711" s="164"/>
      <c r="DN1711" s="164"/>
      <c r="DO1711" s="164"/>
      <c r="DP1711" s="164"/>
      <c r="DQ1711" s="164"/>
      <c r="DR1711" s="164"/>
      <c r="DS1711" s="164"/>
      <c r="DT1711" s="164"/>
      <c r="DU1711" s="164"/>
      <c r="DV1711" s="164"/>
      <c r="DW1711" s="164"/>
      <c r="DX1711" s="164"/>
      <c r="DY1711" s="164"/>
      <c r="DZ1711" s="164"/>
      <c r="EA1711" s="164"/>
      <c r="EB1711" s="164"/>
      <c r="EC1711" s="164"/>
      <c r="ED1711" s="164"/>
      <c r="EE1711" s="164"/>
      <c r="EF1711" s="164"/>
      <c r="EG1711" s="164"/>
      <c r="EH1711" s="164"/>
      <c r="EI1711" s="164"/>
      <c r="EJ1711" s="164"/>
      <c r="EK1711" s="164"/>
      <c r="EL1711" s="164"/>
      <c r="EM1711" s="164"/>
      <c r="EN1711" s="164"/>
      <c r="EO1711" s="164"/>
      <c r="EP1711" s="164"/>
      <c r="EQ1711" s="164"/>
      <c r="ER1711" s="164"/>
      <c r="ES1711" s="164"/>
      <c r="ET1711" s="164"/>
      <c r="EU1711" s="164"/>
      <c r="EV1711" s="164"/>
      <c r="EW1711" s="164"/>
      <c r="EX1711" s="164"/>
      <c r="EY1711" s="164"/>
      <c r="EZ1711" s="164"/>
      <c r="FA1711" s="164"/>
      <c r="FB1711" s="164"/>
      <c r="FC1711" s="164"/>
      <c r="FD1711" s="164"/>
      <c r="FE1711" s="164"/>
      <c r="FF1711" s="164"/>
      <c r="FG1711" s="164"/>
      <c r="FH1711" s="164"/>
      <c r="FI1711" s="164"/>
      <c r="FJ1711" s="164"/>
      <c r="FK1711" s="164"/>
      <c r="FL1711" s="164"/>
      <c r="FM1711" s="164"/>
      <c r="FN1711" s="164"/>
      <c r="FO1711" s="164"/>
      <c r="FP1711" s="164"/>
      <c r="FQ1711" s="164"/>
      <c r="FR1711" s="164"/>
      <c r="FS1711" s="164"/>
      <c r="FT1711" s="164"/>
      <c r="FU1711" s="164"/>
      <c r="FV1711" s="164"/>
      <c r="FW1711" s="164"/>
      <c r="FX1711" s="164"/>
      <c r="FY1711" s="164"/>
      <c r="FZ1711" s="164"/>
      <c r="GA1711" s="164"/>
      <c r="GB1711" s="164"/>
      <c r="GC1711" s="164"/>
      <c r="GD1711" s="164"/>
      <c r="GE1711" s="164"/>
      <c r="GF1711" s="164"/>
      <c r="GG1711" s="164"/>
      <c r="GH1711" s="164"/>
      <c r="GI1711" s="164"/>
      <c r="GJ1711" s="164"/>
      <c r="GK1711" s="164"/>
    </row>
    <row r="1712" spans="1:193" s="142" customFormat="1" ht="12.75" customHeight="1" x14ac:dyDescent="0.25">
      <c r="A1712" s="9"/>
      <c r="B1712" s="63" t="s">
        <v>4688</v>
      </c>
      <c r="C1712" s="91" t="s">
        <v>5033</v>
      </c>
      <c r="D1712" s="64" t="s">
        <v>5370</v>
      </c>
      <c r="E1712" s="64" t="s">
        <v>169</v>
      </c>
      <c r="F1712" s="64" t="s">
        <v>5372</v>
      </c>
      <c r="G1712" s="62">
        <v>6842.5</v>
      </c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  <c r="AZ1712" s="164"/>
      <c r="BA1712" s="164"/>
      <c r="BB1712" s="164"/>
      <c r="BC1712" s="164"/>
      <c r="BD1712" s="164"/>
      <c r="BE1712" s="164"/>
      <c r="BF1712" s="164"/>
      <c r="BG1712" s="164"/>
      <c r="BH1712" s="164"/>
      <c r="BI1712" s="164"/>
      <c r="BJ1712" s="164"/>
      <c r="BK1712" s="164"/>
      <c r="BL1712" s="164"/>
      <c r="BM1712" s="164"/>
      <c r="BN1712" s="164"/>
      <c r="BO1712" s="164"/>
      <c r="BP1712" s="164"/>
      <c r="BQ1712" s="164"/>
      <c r="BR1712" s="164"/>
      <c r="BS1712" s="164"/>
      <c r="BT1712" s="164"/>
      <c r="BU1712" s="164"/>
      <c r="BV1712" s="164"/>
      <c r="BW1712" s="164"/>
      <c r="BX1712" s="164"/>
      <c r="BY1712" s="164"/>
      <c r="BZ1712" s="164"/>
      <c r="CA1712" s="164"/>
      <c r="CB1712" s="164"/>
      <c r="CC1712" s="164"/>
      <c r="CD1712" s="164"/>
      <c r="CE1712" s="164"/>
      <c r="CF1712" s="164"/>
      <c r="CG1712" s="164"/>
      <c r="CH1712" s="164"/>
      <c r="CI1712" s="164"/>
      <c r="CJ1712" s="164"/>
      <c r="CK1712" s="164"/>
      <c r="CL1712" s="164"/>
      <c r="CM1712" s="164"/>
      <c r="CN1712" s="164"/>
      <c r="CO1712" s="164"/>
      <c r="CP1712" s="164"/>
      <c r="CQ1712" s="164"/>
      <c r="CR1712" s="164"/>
      <c r="CS1712" s="164"/>
      <c r="CT1712" s="164"/>
      <c r="CU1712" s="164"/>
      <c r="CV1712" s="164"/>
      <c r="CW1712" s="164"/>
      <c r="CX1712" s="164"/>
      <c r="CY1712" s="164"/>
      <c r="CZ1712" s="164"/>
      <c r="DA1712" s="164"/>
      <c r="DB1712" s="164"/>
      <c r="DC1712" s="164"/>
      <c r="DD1712" s="164"/>
      <c r="DE1712" s="164"/>
      <c r="DF1712" s="164"/>
      <c r="DG1712" s="164"/>
      <c r="DH1712" s="164"/>
      <c r="DI1712" s="164"/>
      <c r="DJ1712" s="164"/>
      <c r="DK1712" s="164"/>
      <c r="DL1712" s="164"/>
      <c r="DM1712" s="164"/>
      <c r="DN1712" s="164"/>
      <c r="DO1712" s="164"/>
      <c r="DP1712" s="164"/>
      <c r="DQ1712" s="164"/>
      <c r="DR1712" s="164"/>
      <c r="DS1712" s="164"/>
      <c r="DT1712" s="164"/>
      <c r="DU1712" s="164"/>
      <c r="DV1712" s="164"/>
      <c r="DW1712" s="164"/>
      <c r="DX1712" s="164"/>
      <c r="DY1712" s="164"/>
      <c r="DZ1712" s="164"/>
      <c r="EA1712" s="164"/>
      <c r="EB1712" s="164"/>
      <c r="EC1712" s="164"/>
      <c r="ED1712" s="164"/>
      <c r="EE1712" s="164"/>
      <c r="EF1712" s="164"/>
      <c r="EG1712" s="164"/>
      <c r="EH1712" s="164"/>
      <c r="EI1712" s="164"/>
      <c r="EJ1712" s="164"/>
      <c r="EK1712" s="164"/>
      <c r="EL1712" s="164"/>
      <c r="EM1712" s="164"/>
      <c r="EN1712" s="164"/>
      <c r="EO1712" s="164"/>
      <c r="EP1712" s="164"/>
      <c r="EQ1712" s="164"/>
      <c r="ER1712" s="164"/>
      <c r="ES1712" s="164"/>
      <c r="ET1712" s="164"/>
      <c r="EU1712" s="164"/>
      <c r="EV1712" s="164"/>
      <c r="EW1712" s="164"/>
      <c r="EX1712" s="164"/>
      <c r="EY1712" s="164"/>
      <c r="EZ1712" s="164"/>
      <c r="FA1712" s="164"/>
      <c r="FB1712" s="164"/>
      <c r="FC1712" s="164"/>
      <c r="FD1712" s="164"/>
      <c r="FE1712" s="164"/>
      <c r="FF1712" s="164"/>
      <c r="FG1712" s="164"/>
      <c r="FH1712" s="164"/>
      <c r="FI1712" s="164"/>
      <c r="FJ1712" s="164"/>
      <c r="FK1712" s="164"/>
      <c r="FL1712" s="164"/>
      <c r="FM1712" s="164"/>
      <c r="FN1712" s="164"/>
      <c r="FO1712" s="164"/>
      <c r="FP1712" s="164"/>
      <c r="FQ1712" s="164"/>
      <c r="FR1712" s="164"/>
      <c r="FS1712" s="164"/>
      <c r="FT1712" s="164"/>
      <c r="FU1712" s="164"/>
      <c r="FV1712" s="164"/>
      <c r="FW1712" s="164"/>
      <c r="FX1712" s="164"/>
      <c r="FY1712" s="164"/>
      <c r="FZ1712" s="164"/>
      <c r="GA1712" s="164"/>
      <c r="GB1712" s="164"/>
      <c r="GC1712" s="164"/>
      <c r="GD1712" s="164"/>
      <c r="GE1712" s="164"/>
      <c r="GF1712" s="164"/>
      <c r="GG1712" s="164"/>
      <c r="GH1712" s="164"/>
      <c r="GI1712" s="164"/>
      <c r="GJ1712" s="164"/>
      <c r="GK1712" s="164"/>
    </row>
    <row r="1713" spans="1:193" s="142" customFormat="1" ht="12.75" customHeight="1" x14ac:dyDescent="0.25">
      <c r="A1713" s="9"/>
      <c r="B1713" s="63" t="s">
        <v>4689</v>
      </c>
      <c r="C1713" s="91" t="s">
        <v>5034</v>
      </c>
      <c r="D1713" s="64" t="s">
        <v>4580</v>
      </c>
      <c r="E1713" s="64" t="s">
        <v>326</v>
      </c>
      <c r="F1713" s="64" t="s">
        <v>5373</v>
      </c>
      <c r="G1713" s="62">
        <v>7551.875</v>
      </c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  <c r="AZ1713" s="164"/>
      <c r="BA1713" s="164"/>
      <c r="BB1713" s="164"/>
      <c r="BC1713" s="164"/>
      <c r="BD1713" s="164"/>
      <c r="BE1713" s="164"/>
      <c r="BF1713" s="164"/>
      <c r="BG1713" s="164"/>
      <c r="BH1713" s="164"/>
      <c r="BI1713" s="164"/>
      <c r="BJ1713" s="164"/>
      <c r="BK1713" s="164"/>
      <c r="BL1713" s="164"/>
      <c r="BM1713" s="164"/>
      <c r="BN1713" s="164"/>
      <c r="BO1713" s="164"/>
      <c r="BP1713" s="164"/>
      <c r="BQ1713" s="164"/>
      <c r="BR1713" s="164"/>
      <c r="BS1713" s="164"/>
      <c r="BT1713" s="164"/>
      <c r="BU1713" s="164"/>
      <c r="BV1713" s="164"/>
      <c r="BW1713" s="164"/>
      <c r="BX1713" s="164"/>
      <c r="BY1713" s="164"/>
      <c r="BZ1713" s="164"/>
      <c r="CA1713" s="164"/>
      <c r="CB1713" s="164"/>
      <c r="CC1713" s="164"/>
      <c r="CD1713" s="164"/>
      <c r="CE1713" s="164"/>
      <c r="CF1713" s="164"/>
      <c r="CG1713" s="164"/>
      <c r="CH1713" s="164"/>
      <c r="CI1713" s="164"/>
      <c r="CJ1713" s="164"/>
      <c r="CK1713" s="164"/>
      <c r="CL1713" s="164"/>
      <c r="CM1713" s="164"/>
      <c r="CN1713" s="164"/>
      <c r="CO1713" s="164"/>
      <c r="CP1713" s="164"/>
      <c r="CQ1713" s="164"/>
      <c r="CR1713" s="164"/>
      <c r="CS1713" s="164"/>
      <c r="CT1713" s="164"/>
      <c r="CU1713" s="164"/>
      <c r="CV1713" s="164"/>
      <c r="CW1713" s="164"/>
      <c r="CX1713" s="164"/>
      <c r="CY1713" s="164"/>
      <c r="CZ1713" s="164"/>
      <c r="DA1713" s="164"/>
      <c r="DB1713" s="164"/>
      <c r="DC1713" s="164"/>
      <c r="DD1713" s="164"/>
      <c r="DE1713" s="164"/>
      <c r="DF1713" s="164"/>
      <c r="DG1713" s="164"/>
      <c r="DH1713" s="164"/>
      <c r="DI1713" s="164"/>
      <c r="DJ1713" s="164"/>
      <c r="DK1713" s="164"/>
      <c r="DL1713" s="164"/>
      <c r="DM1713" s="164"/>
      <c r="DN1713" s="164"/>
      <c r="DO1713" s="164"/>
      <c r="DP1713" s="164"/>
      <c r="DQ1713" s="164"/>
      <c r="DR1713" s="164"/>
      <c r="DS1713" s="164"/>
      <c r="DT1713" s="164"/>
      <c r="DU1713" s="164"/>
      <c r="DV1713" s="164"/>
      <c r="DW1713" s="164"/>
      <c r="DX1713" s="164"/>
      <c r="DY1713" s="164"/>
      <c r="DZ1713" s="164"/>
      <c r="EA1713" s="164"/>
      <c r="EB1713" s="164"/>
      <c r="EC1713" s="164"/>
      <c r="ED1713" s="164"/>
      <c r="EE1713" s="164"/>
      <c r="EF1713" s="164"/>
      <c r="EG1713" s="164"/>
      <c r="EH1713" s="164"/>
      <c r="EI1713" s="164"/>
      <c r="EJ1713" s="164"/>
      <c r="EK1713" s="164"/>
      <c r="EL1713" s="164"/>
      <c r="EM1713" s="164"/>
      <c r="EN1713" s="164"/>
      <c r="EO1713" s="164"/>
      <c r="EP1713" s="164"/>
      <c r="EQ1713" s="164"/>
      <c r="ER1713" s="164"/>
      <c r="ES1713" s="164"/>
      <c r="ET1713" s="164"/>
      <c r="EU1713" s="164"/>
      <c r="EV1713" s="164"/>
      <c r="EW1713" s="164"/>
      <c r="EX1713" s="164"/>
      <c r="EY1713" s="164"/>
      <c r="EZ1713" s="164"/>
      <c r="FA1713" s="164"/>
      <c r="FB1713" s="164"/>
      <c r="FC1713" s="164"/>
      <c r="FD1713" s="164"/>
      <c r="FE1713" s="164"/>
      <c r="FF1713" s="164"/>
      <c r="FG1713" s="164"/>
      <c r="FH1713" s="164"/>
      <c r="FI1713" s="164"/>
      <c r="FJ1713" s="164"/>
      <c r="FK1713" s="164"/>
      <c r="FL1713" s="164"/>
      <c r="FM1713" s="164"/>
      <c r="FN1713" s="164"/>
      <c r="FO1713" s="164"/>
      <c r="FP1713" s="164"/>
      <c r="FQ1713" s="164"/>
      <c r="FR1713" s="164"/>
      <c r="FS1713" s="164"/>
      <c r="FT1713" s="164"/>
      <c r="FU1713" s="164"/>
      <c r="FV1713" s="164"/>
      <c r="FW1713" s="164"/>
      <c r="FX1713" s="164"/>
      <c r="FY1713" s="164"/>
      <c r="FZ1713" s="164"/>
      <c r="GA1713" s="164"/>
      <c r="GB1713" s="164"/>
      <c r="GC1713" s="164"/>
      <c r="GD1713" s="164"/>
      <c r="GE1713" s="164"/>
      <c r="GF1713" s="164"/>
      <c r="GG1713" s="164"/>
      <c r="GH1713" s="164"/>
      <c r="GI1713" s="164"/>
      <c r="GJ1713" s="164"/>
      <c r="GK1713" s="164"/>
    </row>
    <row r="1714" spans="1:193" s="142" customFormat="1" ht="12.75" customHeight="1" x14ac:dyDescent="0.25">
      <c r="A1714" s="9"/>
      <c r="B1714" s="63" t="s">
        <v>4690</v>
      </c>
      <c r="C1714" s="91" t="s">
        <v>5034</v>
      </c>
      <c r="D1714" s="64" t="s">
        <v>4580</v>
      </c>
      <c r="E1714" s="64" t="s">
        <v>326</v>
      </c>
      <c r="F1714" s="64" t="s">
        <v>5373</v>
      </c>
      <c r="G1714" s="62">
        <v>8361.25</v>
      </c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  <c r="AZ1714" s="164"/>
      <c r="BA1714" s="164"/>
      <c r="BB1714" s="164"/>
      <c r="BC1714" s="164"/>
      <c r="BD1714" s="164"/>
      <c r="BE1714" s="164"/>
      <c r="BF1714" s="164"/>
      <c r="BG1714" s="164"/>
      <c r="BH1714" s="164"/>
      <c r="BI1714" s="164"/>
      <c r="BJ1714" s="164"/>
      <c r="BK1714" s="164"/>
      <c r="BL1714" s="164"/>
      <c r="BM1714" s="164"/>
      <c r="BN1714" s="164"/>
      <c r="BO1714" s="164"/>
      <c r="BP1714" s="164"/>
      <c r="BQ1714" s="164"/>
      <c r="BR1714" s="164"/>
      <c r="BS1714" s="164"/>
      <c r="BT1714" s="164"/>
      <c r="BU1714" s="164"/>
      <c r="BV1714" s="164"/>
      <c r="BW1714" s="164"/>
      <c r="BX1714" s="164"/>
      <c r="BY1714" s="164"/>
      <c r="BZ1714" s="164"/>
      <c r="CA1714" s="164"/>
      <c r="CB1714" s="164"/>
      <c r="CC1714" s="164"/>
      <c r="CD1714" s="164"/>
      <c r="CE1714" s="164"/>
      <c r="CF1714" s="164"/>
      <c r="CG1714" s="164"/>
      <c r="CH1714" s="164"/>
      <c r="CI1714" s="164"/>
      <c r="CJ1714" s="164"/>
      <c r="CK1714" s="164"/>
      <c r="CL1714" s="164"/>
      <c r="CM1714" s="164"/>
      <c r="CN1714" s="164"/>
      <c r="CO1714" s="164"/>
      <c r="CP1714" s="164"/>
      <c r="CQ1714" s="164"/>
      <c r="CR1714" s="164"/>
      <c r="CS1714" s="164"/>
      <c r="CT1714" s="164"/>
      <c r="CU1714" s="164"/>
      <c r="CV1714" s="164"/>
      <c r="CW1714" s="164"/>
      <c r="CX1714" s="164"/>
      <c r="CY1714" s="164"/>
      <c r="CZ1714" s="164"/>
      <c r="DA1714" s="164"/>
      <c r="DB1714" s="164"/>
      <c r="DC1714" s="164"/>
      <c r="DD1714" s="164"/>
      <c r="DE1714" s="164"/>
      <c r="DF1714" s="164"/>
      <c r="DG1714" s="164"/>
      <c r="DH1714" s="164"/>
      <c r="DI1714" s="164"/>
      <c r="DJ1714" s="164"/>
      <c r="DK1714" s="164"/>
      <c r="DL1714" s="164"/>
      <c r="DM1714" s="164"/>
      <c r="DN1714" s="164"/>
      <c r="DO1714" s="164"/>
      <c r="DP1714" s="164"/>
      <c r="DQ1714" s="164"/>
      <c r="DR1714" s="164"/>
      <c r="DS1714" s="164"/>
      <c r="DT1714" s="164"/>
      <c r="DU1714" s="164"/>
      <c r="DV1714" s="164"/>
      <c r="DW1714" s="164"/>
      <c r="DX1714" s="164"/>
      <c r="DY1714" s="164"/>
      <c r="DZ1714" s="164"/>
      <c r="EA1714" s="164"/>
      <c r="EB1714" s="164"/>
      <c r="EC1714" s="164"/>
      <c r="ED1714" s="164"/>
      <c r="EE1714" s="164"/>
      <c r="EF1714" s="164"/>
      <c r="EG1714" s="164"/>
      <c r="EH1714" s="164"/>
      <c r="EI1714" s="164"/>
      <c r="EJ1714" s="164"/>
      <c r="EK1714" s="164"/>
      <c r="EL1714" s="164"/>
      <c r="EM1714" s="164"/>
      <c r="EN1714" s="164"/>
      <c r="EO1714" s="164"/>
      <c r="EP1714" s="164"/>
      <c r="EQ1714" s="164"/>
      <c r="ER1714" s="164"/>
      <c r="ES1714" s="164"/>
      <c r="ET1714" s="164"/>
      <c r="EU1714" s="164"/>
      <c r="EV1714" s="164"/>
      <c r="EW1714" s="164"/>
      <c r="EX1714" s="164"/>
      <c r="EY1714" s="164"/>
      <c r="EZ1714" s="164"/>
      <c r="FA1714" s="164"/>
      <c r="FB1714" s="164"/>
      <c r="FC1714" s="164"/>
      <c r="FD1714" s="164"/>
      <c r="FE1714" s="164"/>
      <c r="FF1714" s="164"/>
      <c r="FG1714" s="164"/>
      <c r="FH1714" s="164"/>
      <c r="FI1714" s="164"/>
      <c r="FJ1714" s="164"/>
      <c r="FK1714" s="164"/>
      <c r="FL1714" s="164"/>
      <c r="FM1714" s="164"/>
      <c r="FN1714" s="164"/>
      <c r="FO1714" s="164"/>
      <c r="FP1714" s="164"/>
      <c r="FQ1714" s="164"/>
      <c r="FR1714" s="164"/>
      <c r="FS1714" s="164"/>
      <c r="FT1714" s="164"/>
      <c r="FU1714" s="164"/>
      <c r="FV1714" s="164"/>
      <c r="FW1714" s="164"/>
      <c r="FX1714" s="164"/>
      <c r="FY1714" s="164"/>
      <c r="FZ1714" s="164"/>
      <c r="GA1714" s="164"/>
      <c r="GB1714" s="164"/>
      <c r="GC1714" s="164"/>
      <c r="GD1714" s="164"/>
      <c r="GE1714" s="164"/>
      <c r="GF1714" s="164"/>
      <c r="GG1714" s="164"/>
      <c r="GH1714" s="164"/>
      <c r="GI1714" s="164"/>
      <c r="GJ1714" s="164"/>
      <c r="GK1714" s="164"/>
    </row>
    <row r="1715" spans="1:193" s="142" customFormat="1" ht="12.75" customHeight="1" x14ac:dyDescent="0.25">
      <c r="A1715" s="9"/>
      <c r="B1715" s="63" t="s">
        <v>4691</v>
      </c>
      <c r="C1715" s="91" t="s">
        <v>5034</v>
      </c>
      <c r="D1715" s="64" t="s">
        <v>4580</v>
      </c>
      <c r="E1715" s="64" t="s">
        <v>326</v>
      </c>
      <c r="F1715" s="64" t="s">
        <v>5373</v>
      </c>
      <c r="G1715" s="62">
        <v>8361.25</v>
      </c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  <c r="AZ1715" s="164"/>
      <c r="BA1715" s="164"/>
      <c r="BB1715" s="164"/>
      <c r="BC1715" s="164"/>
      <c r="BD1715" s="164"/>
      <c r="BE1715" s="164"/>
      <c r="BF1715" s="164"/>
      <c r="BG1715" s="164"/>
      <c r="BH1715" s="164"/>
      <c r="BI1715" s="164"/>
      <c r="BJ1715" s="164"/>
      <c r="BK1715" s="164"/>
      <c r="BL1715" s="164"/>
      <c r="BM1715" s="164"/>
      <c r="BN1715" s="164"/>
      <c r="BO1715" s="164"/>
      <c r="BP1715" s="164"/>
      <c r="BQ1715" s="164"/>
      <c r="BR1715" s="164"/>
      <c r="BS1715" s="164"/>
      <c r="BT1715" s="164"/>
      <c r="BU1715" s="164"/>
      <c r="BV1715" s="164"/>
      <c r="BW1715" s="164"/>
      <c r="BX1715" s="164"/>
      <c r="BY1715" s="164"/>
      <c r="BZ1715" s="164"/>
      <c r="CA1715" s="164"/>
      <c r="CB1715" s="164"/>
      <c r="CC1715" s="164"/>
      <c r="CD1715" s="164"/>
      <c r="CE1715" s="164"/>
      <c r="CF1715" s="164"/>
      <c r="CG1715" s="164"/>
      <c r="CH1715" s="164"/>
      <c r="CI1715" s="164"/>
      <c r="CJ1715" s="164"/>
      <c r="CK1715" s="164"/>
      <c r="CL1715" s="164"/>
      <c r="CM1715" s="164"/>
      <c r="CN1715" s="164"/>
      <c r="CO1715" s="164"/>
      <c r="CP1715" s="164"/>
      <c r="CQ1715" s="164"/>
      <c r="CR1715" s="164"/>
      <c r="CS1715" s="164"/>
      <c r="CT1715" s="164"/>
      <c r="CU1715" s="164"/>
      <c r="CV1715" s="164"/>
      <c r="CW1715" s="164"/>
      <c r="CX1715" s="164"/>
      <c r="CY1715" s="164"/>
      <c r="CZ1715" s="164"/>
      <c r="DA1715" s="164"/>
      <c r="DB1715" s="164"/>
      <c r="DC1715" s="164"/>
      <c r="DD1715" s="164"/>
      <c r="DE1715" s="164"/>
      <c r="DF1715" s="164"/>
      <c r="DG1715" s="164"/>
      <c r="DH1715" s="164"/>
      <c r="DI1715" s="164"/>
      <c r="DJ1715" s="164"/>
      <c r="DK1715" s="164"/>
      <c r="DL1715" s="164"/>
      <c r="DM1715" s="164"/>
      <c r="DN1715" s="164"/>
      <c r="DO1715" s="164"/>
      <c r="DP1715" s="164"/>
      <c r="DQ1715" s="164"/>
      <c r="DR1715" s="164"/>
      <c r="DS1715" s="164"/>
      <c r="DT1715" s="164"/>
      <c r="DU1715" s="164"/>
      <c r="DV1715" s="164"/>
      <c r="DW1715" s="164"/>
      <c r="DX1715" s="164"/>
      <c r="DY1715" s="164"/>
      <c r="DZ1715" s="164"/>
      <c r="EA1715" s="164"/>
      <c r="EB1715" s="164"/>
      <c r="EC1715" s="164"/>
      <c r="ED1715" s="164"/>
      <c r="EE1715" s="164"/>
      <c r="EF1715" s="164"/>
      <c r="EG1715" s="164"/>
      <c r="EH1715" s="164"/>
      <c r="EI1715" s="164"/>
      <c r="EJ1715" s="164"/>
      <c r="EK1715" s="164"/>
      <c r="EL1715" s="164"/>
      <c r="EM1715" s="164"/>
      <c r="EN1715" s="164"/>
      <c r="EO1715" s="164"/>
      <c r="EP1715" s="164"/>
      <c r="EQ1715" s="164"/>
      <c r="ER1715" s="164"/>
      <c r="ES1715" s="164"/>
      <c r="ET1715" s="164"/>
      <c r="EU1715" s="164"/>
      <c r="EV1715" s="164"/>
      <c r="EW1715" s="164"/>
      <c r="EX1715" s="164"/>
      <c r="EY1715" s="164"/>
      <c r="EZ1715" s="164"/>
      <c r="FA1715" s="164"/>
      <c r="FB1715" s="164"/>
      <c r="FC1715" s="164"/>
      <c r="FD1715" s="164"/>
      <c r="FE1715" s="164"/>
      <c r="FF1715" s="164"/>
      <c r="FG1715" s="164"/>
      <c r="FH1715" s="164"/>
      <c r="FI1715" s="164"/>
      <c r="FJ1715" s="164"/>
      <c r="FK1715" s="164"/>
      <c r="FL1715" s="164"/>
      <c r="FM1715" s="164"/>
      <c r="FN1715" s="164"/>
      <c r="FO1715" s="164"/>
      <c r="FP1715" s="164"/>
      <c r="FQ1715" s="164"/>
      <c r="FR1715" s="164"/>
      <c r="FS1715" s="164"/>
      <c r="FT1715" s="164"/>
      <c r="FU1715" s="164"/>
      <c r="FV1715" s="164"/>
      <c r="FW1715" s="164"/>
      <c r="FX1715" s="164"/>
      <c r="FY1715" s="164"/>
      <c r="FZ1715" s="164"/>
      <c r="GA1715" s="164"/>
      <c r="GB1715" s="164"/>
      <c r="GC1715" s="164"/>
      <c r="GD1715" s="164"/>
      <c r="GE1715" s="164"/>
      <c r="GF1715" s="164"/>
      <c r="GG1715" s="164"/>
      <c r="GH1715" s="164"/>
      <c r="GI1715" s="164"/>
      <c r="GJ1715" s="164"/>
      <c r="GK1715" s="164"/>
    </row>
    <row r="1716" spans="1:193" s="142" customFormat="1" ht="12.75" customHeight="1" x14ac:dyDescent="0.25">
      <c r="A1716" s="9"/>
      <c r="B1716" s="63" t="s">
        <v>4692</v>
      </c>
      <c r="C1716" s="91" t="s">
        <v>5034</v>
      </c>
      <c r="D1716" s="64" t="s">
        <v>4580</v>
      </c>
      <c r="E1716" s="64" t="s">
        <v>169</v>
      </c>
      <c r="F1716" s="64" t="s">
        <v>5374</v>
      </c>
      <c r="G1716" s="62">
        <v>7551.875</v>
      </c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  <c r="AZ1716" s="164"/>
      <c r="BA1716" s="164"/>
      <c r="BB1716" s="164"/>
      <c r="BC1716" s="164"/>
      <c r="BD1716" s="164"/>
      <c r="BE1716" s="164"/>
      <c r="BF1716" s="164"/>
      <c r="BG1716" s="164"/>
      <c r="BH1716" s="164"/>
      <c r="BI1716" s="164"/>
      <c r="BJ1716" s="164"/>
      <c r="BK1716" s="164"/>
      <c r="BL1716" s="164"/>
      <c r="BM1716" s="164"/>
      <c r="BN1716" s="164"/>
      <c r="BO1716" s="164"/>
      <c r="BP1716" s="164"/>
      <c r="BQ1716" s="164"/>
      <c r="BR1716" s="164"/>
      <c r="BS1716" s="164"/>
      <c r="BT1716" s="164"/>
      <c r="BU1716" s="164"/>
      <c r="BV1716" s="164"/>
      <c r="BW1716" s="164"/>
      <c r="BX1716" s="164"/>
      <c r="BY1716" s="164"/>
      <c r="BZ1716" s="164"/>
      <c r="CA1716" s="164"/>
      <c r="CB1716" s="164"/>
      <c r="CC1716" s="164"/>
      <c r="CD1716" s="164"/>
      <c r="CE1716" s="164"/>
      <c r="CF1716" s="164"/>
      <c r="CG1716" s="164"/>
      <c r="CH1716" s="164"/>
      <c r="CI1716" s="164"/>
      <c r="CJ1716" s="164"/>
      <c r="CK1716" s="164"/>
      <c r="CL1716" s="164"/>
      <c r="CM1716" s="164"/>
      <c r="CN1716" s="164"/>
      <c r="CO1716" s="164"/>
      <c r="CP1716" s="164"/>
      <c r="CQ1716" s="164"/>
      <c r="CR1716" s="164"/>
      <c r="CS1716" s="164"/>
      <c r="CT1716" s="164"/>
      <c r="CU1716" s="164"/>
      <c r="CV1716" s="164"/>
      <c r="CW1716" s="164"/>
      <c r="CX1716" s="164"/>
      <c r="CY1716" s="164"/>
      <c r="CZ1716" s="164"/>
      <c r="DA1716" s="164"/>
      <c r="DB1716" s="164"/>
      <c r="DC1716" s="164"/>
      <c r="DD1716" s="164"/>
      <c r="DE1716" s="164"/>
      <c r="DF1716" s="164"/>
      <c r="DG1716" s="164"/>
      <c r="DH1716" s="164"/>
      <c r="DI1716" s="164"/>
      <c r="DJ1716" s="164"/>
      <c r="DK1716" s="164"/>
      <c r="DL1716" s="164"/>
      <c r="DM1716" s="164"/>
      <c r="DN1716" s="164"/>
      <c r="DO1716" s="164"/>
      <c r="DP1716" s="164"/>
      <c r="DQ1716" s="164"/>
      <c r="DR1716" s="164"/>
      <c r="DS1716" s="164"/>
      <c r="DT1716" s="164"/>
      <c r="DU1716" s="164"/>
      <c r="DV1716" s="164"/>
      <c r="DW1716" s="164"/>
      <c r="DX1716" s="164"/>
      <c r="DY1716" s="164"/>
      <c r="DZ1716" s="164"/>
      <c r="EA1716" s="164"/>
      <c r="EB1716" s="164"/>
      <c r="EC1716" s="164"/>
      <c r="ED1716" s="164"/>
      <c r="EE1716" s="164"/>
      <c r="EF1716" s="164"/>
      <c r="EG1716" s="164"/>
      <c r="EH1716" s="164"/>
      <c r="EI1716" s="164"/>
      <c r="EJ1716" s="164"/>
      <c r="EK1716" s="164"/>
      <c r="EL1716" s="164"/>
      <c r="EM1716" s="164"/>
      <c r="EN1716" s="164"/>
      <c r="EO1716" s="164"/>
      <c r="EP1716" s="164"/>
      <c r="EQ1716" s="164"/>
      <c r="ER1716" s="164"/>
      <c r="ES1716" s="164"/>
      <c r="ET1716" s="164"/>
      <c r="EU1716" s="164"/>
      <c r="EV1716" s="164"/>
      <c r="EW1716" s="164"/>
      <c r="EX1716" s="164"/>
      <c r="EY1716" s="164"/>
      <c r="EZ1716" s="164"/>
      <c r="FA1716" s="164"/>
      <c r="FB1716" s="164"/>
      <c r="FC1716" s="164"/>
      <c r="FD1716" s="164"/>
      <c r="FE1716" s="164"/>
      <c r="FF1716" s="164"/>
      <c r="FG1716" s="164"/>
      <c r="FH1716" s="164"/>
      <c r="FI1716" s="164"/>
      <c r="FJ1716" s="164"/>
      <c r="FK1716" s="164"/>
      <c r="FL1716" s="164"/>
      <c r="FM1716" s="164"/>
      <c r="FN1716" s="164"/>
      <c r="FO1716" s="164"/>
      <c r="FP1716" s="164"/>
      <c r="FQ1716" s="164"/>
      <c r="FR1716" s="164"/>
      <c r="FS1716" s="164"/>
      <c r="FT1716" s="164"/>
      <c r="FU1716" s="164"/>
      <c r="FV1716" s="164"/>
      <c r="FW1716" s="164"/>
      <c r="FX1716" s="164"/>
      <c r="FY1716" s="164"/>
      <c r="FZ1716" s="164"/>
      <c r="GA1716" s="164"/>
      <c r="GB1716" s="164"/>
      <c r="GC1716" s="164"/>
      <c r="GD1716" s="164"/>
      <c r="GE1716" s="164"/>
      <c r="GF1716" s="164"/>
      <c r="GG1716" s="164"/>
      <c r="GH1716" s="164"/>
      <c r="GI1716" s="164"/>
      <c r="GJ1716" s="164"/>
      <c r="GK1716" s="164"/>
    </row>
    <row r="1717" spans="1:193" s="142" customFormat="1" ht="12.75" customHeight="1" x14ac:dyDescent="0.25">
      <c r="A1717" s="9"/>
      <c r="B1717" s="63" t="s">
        <v>4693</v>
      </c>
      <c r="C1717" s="91" t="s">
        <v>5034</v>
      </c>
      <c r="D1717" s="64" t="s">
        <v>4580</v>
      </c>
      <c r="E1717" s="64" t="s">
        <v>169</v>
      </c>
      <c r="F1717" s="64" t="s">
        <v>5374</v>
      </c>
      <c r="G1717" s="62">
        <v>8361.25</v>
      </c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  <c r="AZ1717" s="164"/>
      <c r="BA1717" s="164"/>
      <c r="BB1717" s="164"/>
      <c r="BC1717" s="164"/>
      <c r="BD1717" s="164"/>
      <c r="BE1717" s="164"/>
      <c r="BF1717" s="164"/>
      <c r="BG1717" s="164"/>
      <c r="BH1717" s="164"/>
      <c r="BI1717" s="164"/>
      <c r="BJ1717" s="164"/>
      <c r="BK1717" s="164"/>
      <c r="BL1717" s="164"/>
      <c r="BM1717" s="164"/>
      <c r="BN1717" s="164"/>
      <c r="BO1717" s="164"/>
      <c r="BP1717" s="164"/>
      <c r="BQ1717" s="164"/>
      <c r="BR1717" s="164"/>
      <c r="BS1717" s="164"/>
      <c r="BT1717" s="164"/>
      <c r="BU1717" s="164"/>
      <c r="BV1717" s="164"/>
      <c r="BW1717" s="164"/>
      <c r="BX1717" s="164"/>
      <c r="BY1717" s="164"/>
      <c r="BZ1717" s="164"/>
      <c r="CA1717" s="164"/>
      <c r="CB1717" s="164"/>
      <c r="CC1717" s="164"/>
      <c r="CD1717" s="164"/>
      <c r="CE1717" s="164"/>
      <c r="CF1717" s="164"/>
      <c r="CG1717" s="164"/>
      <c r="CH1717" s="164"/>
      <c r="CI1717" s="164"/>
      <c r="CJ1717" s="164"/>
      <c r="CK1717" s="164"/>
      <c r="CL1717" s="164"/>
      <c r="CM1717" s="164"/>
      <c r="CN1717" s="164"/>
      <c r="CO1717" s="164"/>
      <c r="CP1717" s="164"/>
      <c r="CQ1717" s="164"/>
      <c r="CR1717" s="164"/>
      <c r="CS1717" s="164"/>
      <c r="CT1717" s="164"/>
      <c r="CU1717" s="164"/>
      <c r="CV1717" s="164"/>
      <c r="CW1717" s="164"/>
      <c r="CX1717" s="164"/>
      <c r="CY1717" s="164"/>
      <c r="CZ1717" s="164"/>
      <c r="DA1717" s="164"/>
      <c r="DB1717" s="164"/>
      <c r="DC1717" s="164"/>
      <c r="DD1717" s="164"/>
      <c r="DE1717" s="164"/>
      <c r="DF1717" s="164"/>
      <c r="DG1717" s="164"/>
      <c r="DH1717" s="164"/>
      <c r="DI1717" s="164"/>
      <c r="DJ1717" s="164"/>
      <c r="DK1717" s="164"/>
      <c r="DL1717" s="164"/>
      <c r="DM1717" s="164"/>
      <c r="DN1717" s="164"/>
      <c r="DO1717" s="164"/>
      <c r="DP1717" s="164"/>
      <c r="DQ1717" s="164"/>
      <c r="DR1717" s="164"/>
      <c r="DS1717" s="164"/>
      <c r="DT1717" s="164"/>
      <c r="DU1717" s="164"/>
      <c r="DV1717" s="164"/>
      <c r="DW1717" s="164"/>
      <c r="DX1717" s="164"/>
      <c r="DY1717" s="164"/>
      <c r="DZ1717" s="164"/>
      <c r="EA1717" s="164"/>
      <c r="EB1717" s="164"/>
      <c r="EC1717" s="164"/>
      <c r="ED1717" s="164"/>
      <c r="EE1717" s="164"/>
      <c r="EF1717" s="164"/>
      <c r="EG1717" s="164"/>
      <c r="EH1717" s="164"/>
      <c r="EI1717" s="164"/>
      <c r="EJ1717" s="164"/>
      <c r="EK1717" s="164"/>
      <c r="EL1717" s="164"/>
      <c r="EM1717" s="164"/>
      <c r="EN1717" s="164"/>
      <c r="EO1717" s="164"/>
      <c r="EP1717" s="164"/>
      <c r="EQ1717" s="164"/>
      <c r="ER1717" s="164"/>
      <c r="ES1717" s="164"/>
      <c r="ET1717" s="164"/>
      <c r="EU1717" s="164"/>
      <c r="EV1717" s="164"/>
      <c r="EW1717" s="164"/>
      <c r="EX1717" s="164"/>
      <c r="EY1717" s="164"/>
      <c r="EZ1717" s="164"/>
      <c r="FA1717" s="164"/>
      <c r="FB1717" s="164"/>
      <c r="FC1717" s="164"/>
      <c r="FD1717" s="164"/>
      <c r="FE1717" s="164"/>
      <c r="FF1717" s="164"/>
      <c r="FG1717" s="164"/>
      <c r="FH1717" s="164"/>
      <c r="FI1717" s="164"/>
      <c r="FJ1717" s="164"/>
      <c r="FK1717" s="164"/>
      <c r="FL1717" s="164"/>
      <c r="FM1717" s="164"/>
      <c r="FN1717" s="164"/>
      <c r="FO1717" s="164"/>
      <c r="FP1717" s="164"/>
      <c r="FQ1717" s="164"/>
      <c r="FR1717" s="164"/>
      <c r="FS1717" s="164"/>
      <c r="FT1717" s="164"/>
      <c r="FU1717" s="164"/>
      <c r="FV1717" s="164"/>
      <c r="FW1717" s="164"/>
      <c r="FX1717" s="164"/>
      <c r="FY1717" s="164"/>
      <c r="FZ1717" s="164"/>
      <c r="GA1717" s="164"/>
      <c r="GB1717" s="164"/>
      <c r="GC1717" s="164"/>
      <c r="GD1717" s="164"/>
      <c r="GE1717" s="164"/>
      <c r="GF1717" s="164"/>
      <c r="GG1717" s="164"/>
      <c r="GH1717" s="164"/>
      <c r="GI1717" s="164"/>
      <c r="GJ1717" s="164"/>
      <c r="GK1717" s="164"/>
    </row>
    <row r="1718" spans="1:193" s="142" customFormat="1" ht="12.75" customHeight="1" x14ac:dyDescent="0.25">
      <c r="A1718" s="9"/>
      <c r="B1718" s="63" t="s">
        <v>4694</v>
      </c>
      <c r="C1718" s="91" t="s">
        <v>5034</v>
      </c>
      <c r="D1718" s="64" t="s">
        <v>4580</v>
      </c>
      <c r="E1718" s="64" t="s">
        <v>169</v>
      </c>
      <c r="F1718" s="64" t="s">
        <v>5374</v>
      </c>
      <c r="G1718" s="62">
        <v>8361.25</v>
      </c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  <c r="AZ1718" s="164"/>
      <c r="BA1718" s="164"/>
      <c r="BB1718" s="164"/>
      <c r="BC1718" s="164"/>
      <c r="BD1718" s="164"/>
      <c r="BE1718" s="164"/>
      <c r="BF1718" s="164"/>
      <c r="BG1718" s="164"/>
      <c r="BH1718" s="164"/>
      <c r="BI1718" s="164"/>
      <c r="BJ1718" s="164"/>
      <c r="BK1718" s="164"/>
      <c r="BL1718" s="164"/>
      <c r="BM1718" s="164"/>
      <c r="BN1718" s="164"/>
      <c r="BO1718" s="164"/>
      <c r="BP1718" s="164"/>
      <c r="BQ1718" s="164"/>
      <c r="BR1718" s="164"/>
      <c r="BS1718" s="164"/>
      <c r="BT1718" s="164"/>
      <c r="BU1718" s="164"/>
      <c r="BV1718" s="164"/>
      <c r="BW1718" s="164"/>
      <c r="BX1718" s="164"/>
      <c r="BY1718" s="164"/>
      <c r="BZ1718" s="164"/>
      <c r="CA1718" s="164"/>
      <c r="CB1718" s="164"/>
      <c r="CC1718" s="164"/>
      <c r="CD1718" s="164"/>
      <c r="CE1718" s="164"/>
      <c r="CF1718" s="164"/>
      <c r="CG1718" s="164"/>
      <c r="CH1718" s="164"/>
      <c r="CI1718" s="164"/>
      <c r="CJ1718" s="164"/>
      <c r="CK1718" s="164"/>
      <c r="CL1718" s="164"/>
      <c r="CM1718" s="164"/>
      <c r="CN1718" s="164"/>
      <c r="CO1718" s="164"/>
      <c r="CP1718" s="164"/>
      <c r="CQ1718" s="164"/>
      <c r="CR1718" s="164"/>
      <c r="CS1718" s="164"/>
      <c r="CT1718" s="164"/>
      <c r="CU1718" s="164"/>
      <c r="CV1718" s="164"/>
      <c r="CW1718" s="164"/>
      <c r="CX1718" s="164"/>
      <c r="CY1718" s="164"/>
      <c r="CZ1718" s="164"/>
      <c r="DA1718" s="164"/>
      <c r="DB1718" s="164"/>
      <c r="DC1718" s="164"/>
      <c r="DD1718" s="164"/>
      <c r="DE1718" s="164"/>
      <c r="DF1718" s="164"/>
      <c r="DG1718" s="164"/>
      <c r="DH1718" s="164"/>
      <c r="DI1718" s="164"/>
      <c r="DJ1718" s="164"/>
      <c r="DK1718" s="164"/>
      <c r="DL1718" s="164"/>
      <c r="DM1718" s="164"/>
      <c r="DN1718" s="164"/>
      <c r="DO1718" s="164"/>
      <c r="DP1718" s="164"/>
      <c r="DQ1718" s="164"/>
      <c r="DR1718" s="164"/>
      <c r="DS1718" s="164"/>
      <c r="DT1718" s="164"/>
      <c r="DU1718" s="164"/>
      <c r="DV1718" s="164"/>
      <c r="DW1718" s="164"/>
      <c r="DX1718" s="164"/>
      <c r="DY1718" s="164"/>
      <c r="DZ1718" s="164"/>
      <c r="EA1718" s="164"/>
      <c r="EB1718" s="164"/>
      <c r="EC1718" s="164"/>
      <c r="ED1718" s="164"/>
      <c r="EE1718" s="164"/>
      <c r="EF1718" s="164"/>
      <c r="EG1718" s="164"/>
      <c r="EH1718" s="164"/>
      <c r="EI1718" s="164"/>
      <c r="EJ1718" s="164"/>
      <c r="EK1718" s="164"/>
      <c r="EL1718" s="164"/>
      <c r="EM1718" s="164"/>
      <c r="EN1718" s="164"/>
      <c r="EO1718" s="164"/>
      <c r="EP1718" s="164"/>
      <c r="EQ1718" s="164"/>
      <c r="ER1718" s="164"/>
      <c r="ES1718" s="164"/>
      <c r="ET1718" s="164"/>
      <c r="EU1718" s="164"/>
      <c r="EV1718" s="164"/>
      <c r="EW1718" s="164"/>
      <c r="EX1718" s="164"/>
      <c r="EY1718" s="164"/>
      <c r="EZ1718" s="164"/>
      <c r="FA1718" s="164"/>
      <c r="FB1718" s="164"/>
      <c r="FC1718" s="164"/>
      <c r="FD1718" s="164"/>
      <c r="FE1718" s="164"/>
      <c r="FF1718" s="164"/>
      <c r="FG1718" s="164"/>
      <c r="FH1718" s="164"/>
      <c r="FI1718" s="164"/>
      <c r="FJ1718" s="164"/>
      <c r="FK1718" s="164"/>
      <c r="FL1718" s="164"/>
      <c r="FM1718" s="164"/>
      <c r="FN1718" s="164"/>
      <c r="FO1718" s="164"/>
      <c r="FP1718" s="164"/>
      <c r="FQ1718" s="164"/>
      <c r="FR1718" s="164"/>
      <c r="FS1718" s="164"/>
      <c r="FT1718" s="164"/>
      <c r="FU1718" s="164"/>
      <c r="FV1718" s="164"/>
      <c r="FW1718" s="164"/>
      <c r="FX1718" s="164"/>
      <c r="FY1718" s="164"/>
      <c r="FZ1718" s="164"/>
      <c r="GA1718" s="164"/>
      <c r="GB1718" s="164"/>
      <c r="GC1718" s="164"/>
      <c r="GD1718" s="164"/>
      <c r="GE1718" s="164"/>
      <c r="GF1718" s="164"/>
      <c r="GG1718" s="164"/>
      <c r="GH1718" s="164"/>
      <c r="GI1718" s="164"/>
      <c r="GJ1718" s="164"/>
      <c r="GK1718" s="164"/>
    </row>
    <row r="1719" spans="1:193" s="142" customFormat="1" ht="12.75" customHeight="1" x14ac:dyDescent="0.25">
      <c r="A1719" s="9"/>
      <c r="B1719" s="63" t="s">
        <v>4695</v>
      </c>
      <c r="C1719" s="91" t="s">
        <v>5035</v>
      </c>
      <c r="D1719" s="64" t="s">
        <v>4546</v>
      </c>
      <c r="E1719" s="64" t="s">
        <v>326</v>
      </c>
      <c r="F1719" s="64" t="s">
        <v>5378</v>
      </c>
      <c r="G1719" s="62">
        <v>10156.25</v>
      </c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  <c r="AZ1719" s="164"/>
      <c r="BA1719" s="164"/>
      <c r="BB1719" s="164"/>
      <c r="BC1719" s="164"/>
      <c r="BD1719" s="164"/>
      <c r="BE1719" s="164"/>
      <c r="BF1719" s="164"/>
      <c r="BG1719" s="164"/>
      <c r="BH1719" s="164"/>
      <c r="BI1719" s="164"/>
      <c r="BJ1719" s="164"/>
      <c r="BK1719" s="164"/>
      <c r="BL1719" s="164"/>
      <c r="BM1719" s="164"/>
      <c r="BN1719" s="164"/>
      <c r="BO1719" s="164"/>
      <c r="BP1719" s="164"/>
      <c r="BQ1719" s="164"/>
      <c r="BR1719" s="164"/>
      <c r="BS1719" s="164"/>
      <c r="BT1719" s="164"/>
      <c r="BU1719" s="164"/>
      <c r="BV1719" s="164"/>
      <c r="BW1719" s="164"/>
      <c r="BX1719" s="164"/>
      <c r="BY1719" s="164"/>
      <c r="BZ1719" s="164"/>
      <c r="CA1719" s="164"/>
      <c r="CB1719" s="164"/>
      <c r="CC1719" s="164"/>
      <c r="CD1719" s="164"/>
      <c r="CE1719" s="164"/>
      <c r="CF1719" s="164"/>
      <c r="CG1719" s="164"/>
      <c r="CH1719" s="164"/>
      <c r="CI1719" s="164"/>
      <c r="CJ1719" s="164"/>
      <c r="CK1719" s="164"/>
      <c r="CL1719" s="164"/>
      <c r="CM1719" s="164"/>
      <c r="CN1719" s="164"/>
      <c r="CO1719" s="164"/>
      <c r="CP1719" s="164"/>
      <c r="CQ1719" s="164"/>
      <c r="CR1719" s="164"/>
      <c r="CS1719" s="164"/>
      <c r="CT1719" s="164"/>
      <c r="CU1719" s="164"/>
      <c r="CV1719" s="164"/>
      <c r="CW1719" s="164"/>
      <c r="CX1719" s="164"/>
      <c r="CY1719" s="164"/>
      <c r="CZ1719" s="164"/>
      <c r="DA1719" s="164"/>
      <c r="DB1719" s="164"/>
      <c r="DC1719" s="164"/>
      <c r="DD1719" s="164"/>
      <c r="DE1719" s="164"/>
      <c r="DF1719" s="164"/>
      <c r="DG1719" s="164"/>
      <c r="DH1719" s="164"/>
      <c r="DI1719" s="164"/>
      <c r="DJ1719" s="164"/>
      <c r="DK1719" s="164"/>
      <c r="DL1719" s="164"/>
      <c r="DM1719" s="164"/>
      <c r="DN1719" s="164"/>
      <c r="DO1719" s="164"/>
      <c r="DP1719" s="164"/>
      <c r="DQ1719" s="164"/>
      <c r="DR1719" s="164"/>
      <c r="DS1719" s="164"/>
      <c r="DT1719" s="164"/>
      <c r="DU1719" s="164"/>
      <c r="DV1719" s="164"/>
      <c r="DW1719" s="164"/>
      <c r="DX1719" s="164"/>
      <c r="DY1719" s="164"/>
      <c r="DZ1719" s="164"/>
      <c r="EA1719" s="164"/>
      <c r="EB1719" s="164"/>
      <c r="EC1719" s="164"/>
      <c r="ED1719" s="164"/>
      <c r="EE1719" s="164"/>
      <c r="EF1719" s="164"/>
      <c r="EG1719" s="164"/>
      <c r="EH1719" s="164"/>
      <c r="EI1719" s="164"/>
      <c r="EJ1719" s="164"/>
      <c r="EK1719" s="164"/>
      <c r="EL1719" s="164"/>
      <c r="EM1719" s="164"/>
      <c r="EN1719" s="164"/>
      <c r="EO1719" s="164"/>
      <c r="EP1719" s="164"/>
      <c r="EQ1719" s="164"/>
      <c r="ER1719" s="164"/>
      <c r="ES1719" s="164"/>
      <c r="ET1719" s="164"/>
      <c r="EU1719" s="164"/>
      <c r="EV1719" s="164"/>
      <c r="EW1719" s="164"/>
      <c r="EX1719" s="164"/>
      <c r="EY1719" s="164"/>
      <c r="EZ1719" s="164"/>
      <c r="FA1719" s="164"/>
      <c r="FB1719" s="164"/>
      <c r="FC1719" s="164"/>
      <c r="FD1719" s="164"/>
      <c r="FE1719" s="164"/>
      <c r="FF1719" s="164"/>
      <c r="FG1719" s="164"/>
      <c r="FH1719" s="164"/>
      <c r="FI1719" s="164"/>
      <c r="FJ1719" s="164"/>
      <c r="FK1719" s="164"/>
      <c r="FL1719" s="164"/>
      <c r="FM1719" s="164"/>
      <c r="FN1719" s="164"/>
      <c r="FO1719" s="164"/>
      <c r="FP1719" s="164"/>
      <c r="FQ1719" s="164"/>
      <c r="FR1719" s="164"/>
      <c r="FS1719" s="164"/>
      <c r="FT1719" s="164"/>
      <c r="FU1719" s="164"/>
      <c r="FV1719" s="164"/>
      <c r="FW1719" s="164"/>
      <c r="FX1719" s="164"/>
      <c r="FY1719" s="164"/>
      <c r="FZ1719" s="164"/>
      <c r="GA1719" s="164"/>
      <c r="GB1719" s="164"/>
      <c r="GC1719" s="164"/>
      <c r="GD1719" s="164"/>
      <c r="GE1719" s="164"/>
      <c r="GF1719" s="164"/>
      <c r="GG1719" s="164"/>
      <c r="GH1719" s="164"/>
      <c r="GI1719" s="164"/>
      <c r="GJ1719" s="164"/>
      <c r="GK1719" s="164"/>
    </row>
    <row r="1720" spans="1:193" s="142" customFormat="1" ht="12.75" customHeight="1" x14ac:dyDescent="0.25">
      <c r="A1720" s="9"/>
      <c r="B1720" s="63" t="s">
        <v>4696</v>
      </c>
      <c r="C1720" s="91" t="s">
        <v>5035</v>
      </c>
      <c r="D1720" s="64" t="s">
        <v>4546</v>
      </c>
      <c r="E1720" s="64" t="s">
        <v>326</v>
      </c>
      <c r="F1720" s="64" t="s">
        <v>5378</v>
      </c>
      <c r="G1720" s="62">
        <v>11250</v>
      </c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  <c r="AZ1720" s="164"/>
      <c r="BA1720" s="164"/>
      <c r="BB1720" s="164"/>
      <c r="BC1720" s="164"/>
      <c r="BD1720" s="164"/>
      <c r="BE1720" s="164"/>
      <c r="BF1720" s="164"/>
      <c r="BG1720" s="164"/>
      <c r="BH1720" s="164"/>
      <c r="BI1720" s="164"/>
      <c r="BJ1720" s="164"/>
      <c r="BK1720" s="164"/>
      <c r="BL1720" s="164"/>
      <c r="BM1720" s="164"/>
      <c r="BN1720" s="164"/>
      <c r="BO1720" s="164"/>
      <c r="BP1720" s="164"/>
      <c r="BQ1720" s="164"/>
      <c r="BR1720" s="164"/>
      <c r="BS1720" s="164"/>
      <c r="BT1720" s="164"/>
      <c r="BU1720" s="164"/>
      <c r="BV1720" s="164"/>
      <c r="BW1720" s="164"/>
      <c r="BX1720" s="164"/>
      <c r="BY1720" s="164"/>
      <c r="BZ1720" s="164"/>
      <c r="CA1720" s="164"/>
      <c r="CB1720" s="164"/>
      <c r="CC1720" s="164"/>
      <c r="CD1720" s="164"/>
      <c r="CE1720" s="164"/>
      <c r="CF1720" s="164"/>
      <c r="CG1720" s="164"/>
      <c r="CH1720" s="164"/>
      <c r="CI1720" s="164"/>
      <c r="CJ1720" s="164"/>
      <c r="CK1720" s="164"/>
      <c r="CL1720" s="164"/>
      <c r="CM1720" s="164"/>
      <c r="CN1720" s="164"/>
      <c r="CO1720" s="164"/>
      <c r="CP1720" s="164"/>
      <c r="CQ1720" s="164"/>
      <c r="CR1720" s="164"/>
      <c r="CS1720" s="164"/>
      <c r="CT1720" s="164"/>
      <c r="CU1720" s="164"/>
      <c r="CV1720" s="164"/>
      <c r="CW1720" s="164"/>
      <c r="CX1720" s="164"/>
      <c r="CY1720" s="164"/>
      <c r="CZ1720" s="164"/>
      <c r="DA1720" s="164"/>
      <c r="DB1720" s="164"/>
      <c r="DC1720" s="164"/>
      <c r="DD1720" s="164"/>
      <c r="DE1720" s="164"/>
      <c r="DF1720" s="164"/>
      <c r="DG1720" s="164"/>
      <c r="DH1720" s="164"/>
      <c r="DI1720" s="164"/>
      <c r="DJ1720" s="164"/>
      <c r="DK1720" s="164"/>
      <c r="DL1720" s="164"/>
      <c r="DM1720" s="164"/>
      <c r="DN1720" s="164"/>
      <c r="DO1720" s="164"/>
      <c r="DP1720" s="164"/>
      <c r="DQ1720" s="164"/>
      <c r="DR1720" s="164"/>
      <c r="DS1720" s="164"/>
      <c r="DT1720" s="164"/>
      <c r="DU1720" s="164"/>
      <c r="DV1720" s="164"/>
      <c r="DW1720" s="164"/>
      <c r="DX1720" s="164"/>
      <c r="DY1720" s="164"/>
      <c r="DZ1720" s="164"/>
      <c r="EA1720" s="164"/>
      <c r="EB1720" s="164"/>
      <c r="EC1720" s="164"/>
      <c r="ED1720" s="164"/>
      <c r="EE1720" s="164"/>
      <c r="EF1720" s="164"/>
      <c r="EG1720" s="164"/>
      <c r="EH1720" s="164"/>
      <c r="EI1720" s="164"/>
      <c r="EJ1720" s="164"/>
      <c r="EK1720" s="164"/>
      <c r="EL1720" s="164"/>
      <c r="EM1720" s="164"/>
      <c r="EN1720" s="164"/>
      <c r="EO1720" s="164"/>
      <c r="EP1720" s="164"/>
      <c r="EQ1720" s="164"/>
      <c r="ER1720" s="164"/>
      <c r="ES1720" s="164"/>
      <c r="ET1720" s="164"/>
      <c r="EU1720" s="164"/>
      <c r="EV1720" s="164"/>
      <c r="EW1720" s="164"/>
      <c r="EX1720" s="164"/>
      <c r="EY1720" s="164"/>
      <c r="EZ1720" s="164"/>
      <c r="FA1720" s="164"/>
      <c r="FB1720" s="164"/>
      <c r="FC1720" s="164"/>
      <c r="FD1720" s="164"/>
      <c r="FE1720" s="164"/>
      <c r="FF1720" s="164"/>
      <c r="FG1720" s="164"/>
      <c r="FH1720" s="164"/>
      <c r="FI1720" s="164"/>
      <c r="FJ1720" s="164"/>
      <c r="FK1720" s="164"/>
      <c r="FL1720" s="164"/>
      <c r="FM1720" s="164"/>
      <c r="FN1720" s="164"/>
      <c r="FO1720" s="164"/>
      <c r="FP1720" s="164"/>
      <c r="FQ1720" s="164"/>
      <c r="FR1720" s="164"/>
      <c r="FS1720" s="164"/>
      <c r="FT1720" s="164"/>
      <c r="FU1720" s="164"/>
      <c r="FV1720" s="164"/>
      <c r="FW1720" s="164"/>
      <c r="FX1720" s="164"/>
      <c r="FY1720" s="164"/>
      <c r="FZ1720" s="164"/>
      <c r="GA1720" s="164"/>
      <c r="GB1720" s="164"/>
      <c r="GC1720" s="164"/>
      <c r="GD1720" s="164"/>
      <c r="GE1720" s="164"/>
      <c r="GF1720" s="164"/>
      <c r="GG1720" s="164"/>
      <c r="GH1720" s="164"/>
      <c r="GI1720" s="164"/>
      <c r="GJ1720" s="164"/>
      <c r="GK1720" s="164"/>
    </row>
    <row r="1721" spans="1:193" s="142" customFormat="1" ht="12.75" customHeight="1" x14ac:dyDescent="0.25">
      <c r="A1721" s="9"/>
      <c r="B1721" s="63" t="s">
        <v>4697</v>
      </c>
      <c r="C1721" s="91" t="s">
        <v>5035</v>
      </c>
      <c r="D1721" s="64" t="s">
        <v>4546</v>
      </c>
      <c r="E1721" s="64" t="s">
        <v>326</v>
      </c>
      <c r="F1721" s="64" t="s">
        <v>5378</v>
      </c>
      <c r="G1721" s="62">
        <v>11250</v>
      </c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  <c r="AZ1721" s="164"/>
      <c r="BA1721" s="164"/>
      <c r="BB1721" s="164"/>
      <c r="BC1721" s="164"/>
      <c r="BD1721" s="164"/>
      <c r="BE1721" s="164"/>
      <c r="BF1721" s="164"/>
      <c r="BG1721" s="164"/>
      <c r="BH1721" s="164"/>
      <c r="BI1721" s="164"/>
      <c r="BJ1721" s="164"/>
      <c r="BK1721" s="164"/>
      <c r="BL1721" s="164"/>
      <c r="BM1721" s="164"/>
      <c r="BN1721" s="164"/>
      <c r="BO1721" s="164"/>
      <c r="BP1721" s="164"/>
      <c r="BQ1721" s="164"/>
      <c r="BR1721" s="164"/>
      <c r="BS1721" s="164"/>
      <c r="BT1721" s="164"/>
      <c r="BU1721" s="164"/>
      <c r="BV1721" s="164"/>
      <c r="BW1721" s="164"/>
      <c r="BX1721" s="164"/>
      <c r="BY1721" s="164"/>
      <c r="BZ1721" s="164"/>
      <c r="CA1721" s="164"/>
      <c r="CB1721" s="164"/>
      <c r="CC1721" s="164"/>
      <c r="CD1721" s="164"/>
      <c r="CE1721" s="164"/>
      <c r="CF1721" s="164"/>
      <c r="CG1721" s="164"/>
      <c r="CH1721" s="164"/>
      <c r="CI1721" s="164"/>
      <c r="CJ1721" s="164"/>
      <c r="CK1721" s="164"/>
      <c r="CL1721" s="164"/>
      <c r="CM1721" s="164"/>
      <c r="CN1721" s="164"/>
      <c r="CO1721" s="164"/>
      <c r="CP1721" s="164"/>
      <c r="CQ1721" s="164"/>
      <c r="CR1721" s="164"/>
      <c r="CS1721" s="164"/>
      <c r="CT1721" s="164"/>
      <c r="CU1721" s="164"/>
      <c r="CV1721" s="164"/>
      <c r="CW1721" s="164"/>
      <c r="CX1721" s="164"/>
      <c r="CY1721" s="164"/>
      <c r="CZ1721" s="164"/>
      <c r="DA1721" s="164"/>
      <c r="DB1721" s="164"/>
      <c r="DC1721" s="164"/>
      <c r="DD1721" s="164"/>
      <c r="DE1721" s="164"/>
      <c r="DF1721" s="164"/>
      <c r="DG1721" s="164"/>
      <c r="DH1721" s="164"/>
      <c r="DI1721" s="164"/>
      <c r="DJ1721" s="164"/>
      <c r="DK1721" s="164"/>
      <c r="DL1721" s="164"/>
      <c r="DM1721" s="164"/>
      <c r="DN1721" s="164"/>
      <c r="DO1721" s="164"/>
      <c r="DP1721" s="164"/>
      <c r="DQ1721" s="164"/>
      <c r="DR1721" s="164"/>
      <c r="DS1721" s="164"/>
      <c r="DT1721" s="164"/>
      <c r="DU1721" s="164"/>
      <c r="DV1721" s="164"/>
      <c r="DW1721" s="164"/>
      <c r="DX1721" s="164"/>
      <c r="DY1721" s="164"/>
      <c r="DZ1721" s="164"/>
      <c r="EA1721" s="164"/>
      <c r="EB1721" s="164"/>
      <c r="EC1721" s="164"/>
      <c r="ED1721" s="164"/>
      <c r="EE1721" s="164"/>
      <c r="EF1721" s="164"/>
      <c r="EG1721" s="164"/>
      <c r="EH1721" s="164"/>
      <c r="EI1721" s="164"/>
      <c r="EJ1721" s="164"/>
      <c r="EK1721" s="164"/>
      <c r="EL1721" s="164"/>
      <c r="EM1721" s="164"/>
      <c r="EN1721" s="164"/>
      <c r="EO1721" s="164"/>
      <c r="EP1721" s="164"/>
      <c r="EQ1721" s="164"/>
      <c r="ER1721" s="164"/>
      <c r="ES1721" s="164"/>
      <c r="ET1721" s="164"/>
      <c r="EU1721" s="164"/>
      <c r="EV1721" s="164"/>
      <c r="EW1721" s="164"/>
      <c r="EX1721" s="164"/>
      <c r="EY1721" s="164"/>
      <c r="EZ1721" s="164"/>
      <c r="FA1721" s="164"/>
      <c r="FB1721" s="164"/>
      <c r="FC1721" s="164"/>
      <c r="FD1721" s="164"/>
      <c r="FE1721" s="164"/>
      <c r="FF1721" s="164"/>
      <c r="FG1721" s="164"/>
      <c r="FH1721" s="164"/>
      <c r="FI1721" s="164"/>
      <c r="FJ1721" s="164"/>
      <c r="FK1721" s="164"/>
      <c r="FL1721" s="164"/>
      <c r="FM1721" s="164"/>
      <c r="FN1721" s="164"/>
      <c r="FO1721" s="164"/>
      <c r="FP1721" s="164"/>
      <c r="FQ1721" s="164"/>
      <c r="FR1721" s="164"/>
      <c r="FS1721" s="164"/>
      <c r="FT1721" s="164"/>
      <c r="FU1721" s="164"/>
      <c r="FV1721" s="164"/>
      <c r="FW1721" s="164"/>
      <c r="FX1721" s="164"/>
      <c r="FY1721" s="164"/>
      <c r="FZ1721" s="164"/>
      <c r="GA1721" s="164"/>
      <c r="GB1721" s="164"/>
      <c r="GC1721" s="164"/>
      <c r="GD1721" s="164"/>
      <c r="GE1721" s="164"/>
      <c r="GF1721" s="164"/>
      <c r="GG1721" s="164"/>
      <c r="GH1721" s="164"/>
      <c r="GI1721" s="164"/>
      <c r="GJ1721" s="164"/>
      <c r="GK1721" s="164"/>
    </row>
    <row r="1722" spans="1:193" s="142" customFormat="1" ht="12.75" customHeight="1" x14ac:dyDescent="0.25">
      <c r="A1722" s="9"/>
      <c r="B1722" s="63" t="s">
        <v>4698</v>
      </c>
      <c r="C1722" s="91" t="s">
        <v>5035</v>
      </c>
      <c r="D1722" s="64" t="s">
        <v>4546</v>
      </c>
      <c r="E1722" s="64" t="s">
        <v>169</v>
      </c>
      <c r="F1722" s="64" t="s">
        <v>5379</v>
      </c>
      <c r="G1722" s="62">
        <v>10156.25</v>
      </c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  <c r="AZ1722" s="164"/>
      <c r="BA1722" s="164"/>
      <c r="BB1722" s="164"/>
      <c r="BC1722" s="164"/>
      <c r="BD1722" s="164"/>
      <c r="BE1722" s="164"/>
      <c r="BF1722" s="164"/>
      <c r="BG1722" s="164"/>
      <c r="BH1722" s="164"/>
      <c r="BI1722" s="164"/>
      <c r="BJ1722" s="164"/>
      <c r="BK1722" s="164"/>
      <c r="BL1722" s="164"/>
      <c r="BM1722" s="164"/>
      <c r="BN1722" s="164"/>
      <c r="BO1722" s="164"/>
      <c r="BP1722" s="164"/>
      <c r="BQ1722" s="164"/>
      <c r="BR1722" s="164"/>
      <c r="BS1722" s="164"/>
      <c r="BT1722" s="164"/>
      <c r="BU1722" s="164"/>
      <c r="BV1722" s="164"/>
      <c r="BW1722" s="164"/>
      <c r="BX1722" s="164"/>
      <c r="BY1722" s="164"/>
      <c r="BZ1722" s="164"/>
      <c r="CA1722" s="164"/>
      <c r="CB1722" s="164"/>
      <c r="CC1722" s="164"/>
      <c r="CD1722" s="164"/>
      <c r="CE1722" s="164"/>
      <c r="CF1722" s="164"/>
      <c r="CG1722" s="164"/>
      <c r="CH1722" s="164"/>
      <c r="CI1722" s="164"/>
      <c r="CJ1722" s="164"/>
      <c r="CK1722" s="164"/>
      <c r="CL1722" s="164"/>
      <c r="CM1722" s="164"/>
      <c r="CN1722" s="164"/>
      <c r="CO1722" s="164"/>
      <c r="CP1722" s="164"/>
      <c r="CQ1722" s="164"/>
      <c r="CR1722" s="164"/>
      <c r="CS1722" s="164"/>
      <c r="CT1722" s="164"/>
      <c r="CU1722" s="164"/>
      <c r="CV1722" s="164"/>
      <c r="CW1722" s="164"/>
      <c r="CX1722" s="164"/>
      <c r="CY1722" s="164"/>
      <c r="CZ1722" s="164"/>
      <c r="DA1722" s="164"/>
      <c r="DB1722" s="164"/>
      <c r="DC1722" s="164"/>
      <c r="DD1722" s="164"/>
      <c r="DE1722" s="164"/>
      <c r="DF1722" s="164"/>
      <c r="DG1722" s="164"/>
      <c r="DH1722" s="164"/>
      <c r="DI1722" s="164"/>
      <c r="DJ1722" s="164"/>
      <c r="DK1722" s="164"/>
      <c r="DL1722" s="164"/>
      <c r="DM1722" s="164"/>
      <c r="DN1722" s="164"/>
      <c r="DO1722" s="164"/>
      <c r="DP1722" s="164"/>
      <c r="DQ1722" s="164"/>
      <c r="DR1722" s="164"/>
      <c r="DS1722" s="164"/>
      <c r="DT1722" s="164"/>
      <c r="DU1722" s="164"/>
      <c r="DV1722" s="164"/>
      <c r="DW1722" s="164"/>
      <c r="DX1722" s="164"/>
      <c r="DY1722" s="164"/>
      <c r="DZ1722" s="164"/>
      <c r="EA1722" s="164"/>
      <c r="EB1722" s="164"/>
      <c r="EC1722" s="164"/>
      <c r="ED1722" s="164"/>
      <c r="EE1722" s="164"/>
      <c r="EF1722" s="164"/>
      <c r="EG1722" s="164"/>
      <c r="EH1722" s="164"/>
      <c r="EI1722" s="164"/>
      <c r="EJ1722" s="164"/>
      <c r="EK1722" s="164"/>
      <c r="EL1722" s="164"/>
      <c r="EM1722" s="164"/>
      <c r="EN1722" s="164"/>
      <c r="EO1722" s="164"/>
      <c r="EP1722" s="164"/>
      <c r="EQ1722" s="164"/>
      <c r="ER1722" s="164"/>
      <c r="ES1722" s="164"/>
      <c r="ET1722" s="164"/>
      <c r="EU1722" s="164"/>
      <c r="EV1722" s="164"/>
      <c r="EW1722" s="164"/>
      <c r="EX1722" s="164"/>
      <c r="EY1722" s="164"/>
      <c r="EZ1722" s="164"/>
      <c r="FA1722" s="164"/>
      <c r="FB1722" s="164"/>
      <c r="FC1722" s="164"/>
      <c r="FD1722" s="164"/>
      <c r="FE1722" s="164"/>
      <c r="FF1722" s="164"/>
      <c r="FG1722" s="164"/>
      <c r="FH1722" s="164"/>
      <c r="FI1722" s="164"/>
      <c r="FJ1722" s="164"/>
      <c r="FK1722" s="164"/>
      <c r="FL1722" s="164"/>
      <c r="FM1722" s="164"/>
      <c r="FN1722" s="164"/>
      <c r="FO1722" s="164"/>
      <c r="FP1722" s="164"/>
      <c r="FQ1722" s="164"/>
      <c r="FR1722" s="164"/>
      <c r="FS1722" s="164"/>
      <c r="FT1722" s="164"/>
      <c r="FU1722" s="164"/>
      <c r="FV1722" s="164"/>
      <c r="FW1722" s="164"/>
      <c r="FX1722" s="164"/>
      <c r="FY1722" s="164"/>
      <c r="FZ1722" s="164"/>
      <c r="GA1722" s="164"/>
      <c r="GB1722" s="164"/>
      <c r="GC1722" s="164"/>
      <c r="GD1722" s="164"/>
      <c r="GE1722" s="164"/>
      <c r="GF1722" s="164"/>
      <c r="GG1722" s="164"/>
      <c r="GH1722" s="164"/>
      <c r="GI1722" s="164"/>
      <c r="GJ1722" s="164"/>
      <c r="GK1722" s="164"/>
    </row>
    <row r="1723" spans="1:193" s="142" customFormat="1" ht="12.75" customHeight="1" x14ac:dyDescent="0.25">
      <c r="A1723" s="9"/>
      <c r="B1723" s="63" t="s">
        <v>4699</v>
      </c>
      <c r="C1723" s="91" t="s">
        <v>5035</v>
      </c>
      <c r="D1723" s="64" t="s">
        <v>4546</v>
      </c>
      <c r="E1723" s="64" t="s">
        <v>169</v>
      </c>
      <c r="F1723" s="64" t="s">
        <v>5379</v>
      </c>
      <c r="G1723" s="62">
        <v>11250</v>
      </c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  <c r="AZ1723" s="164"/>
      <c r="BA1723" s="164"/>
      <c r="BB1723" s="164"/>
      <c r="BC1723" s="164"/>
      <c r="BD1723" s="164"/>
      <c r="BE1723" s="164"/>
      <c r="BF1723" s="164"/>
      <c r="BG1723" s="164"/>
      <c r="BH1723" s="164"/>
      <c r="BI1723" s="164"/>
      <c r="BJ1723" s="164"/>
      <c r="BK1723" s="164"/>
      <c r="BL1723" s="164"/>
      <c r="BM1723" s="164"/>
      <c r="BN1723" s="164"/>
      <c r="BO1723" s="164"/>
      <c r="BP1723" s="164"/>
      <c r="BQ1723" s="164"/>
      <c r="BR1723" s="164"/>
      <c r="BS1723" s="164"/>
      <c r="BT1723" s="164"/>
      <c r="BU1723" s="164"/>
      <c r="BV1723" s="164"/>
      <c r="BW1723" s="164"/>
      <c r="BX1723" s="164"/>
      <c r="BY1723" s="164"/>
      <c r="BZ1723" s="164"/>
      <c r="CA1723" s="164"/>
      <c r="CB1723" s="164"/>
      <c r="CC1723" s="164"/>
      <c r="CD1723" s="164"/>
      <c r="CE1723" s="164"/>
      <c r="CF1723" s="164"/>
      <c r="CG1723" s="164"/>
      <c r="CH1723" s="164"/>
      <c r="CI1723" s="164"/>
      <c r="CJ1723" s="164"/>
      <c r="CK1723" s="164"/>
      <c r="CL1723" s="164"/>
      <c r="CM1723" s="164"/>
      <c r="CN1723" s="164"/>
      <c r="CO1723" s="164"/>
      <c r="CP1723" s="164"/>
      <c r="CQ1723" s="164"/>
      <c r="CR1723" s="164"/>
      <c r="CS1723" s="164"/>
      <c r="CT1723" s="164"/>
      <c r="CU1723" s="164"/>
      <c r="CV1723" s="164"/>
      <c r="CW1723" s="164"/>
      <c r="CX1723" s="164"/>
      <c r="CY1723" s="164"/>
      <c r="CZ1723" s="164"/>
      <c r="DA1723" s="164"/>
      <c r="DB1723" s="164"/>
      <c r="DC1723" s="164"/>
      <c r="DD1723" s="164"/>
      <c r="DE1723" s="164"/>
      <c r="DF1723" s="164"/>
      <c r="DG1723" s="164"/>
      <c r="DH1723" s="164"/>
      <c r="DI1723" s="164"/>
      <c r="DJ1723" s="164"/>
      <c r="DK1723" s="164"/>
      <c r="DL1723" s="164"/>
      <c r="DM1723" s="164"/>
      <c r="DN1723" s="164"/>
      <c r="DO1723" s="164"/>
      <c r="DP1723" s="164"/>
      <c r="DQ1723" s="164"/>
      <c r="DR1723" s="164"/>
      <c r="DS1723" s="164"/>
      <c r="DT1723" s="164"/>
      <c r="DU1723" s="164"/>
      <c r="DV1723" s="164"/>
      <c r="DW1723" s="164"/>
      <c r="DX1723" s="164"/>
      <c r="DY1723" s="164"/>
      <c r="DZ1723" s="164"/>
      <c r="EA1723" s="164"/>
      <c r="EB1723" s="164"/>
      <c r="EC1723" s="164"/>
      <c r="ED1723" s="164"/>
      <c r="EE1723" s="164"/>
      <c r="EF1723" s="164"/>
      <c r="EG1723" s="164"/>
      <c r="EH1723" s="164"/>
      <c r="EI1723" s="164"/>
      <c r="EJ1723" s="164"/>
      <c r="EK1723" s="164"/>
      <c r="EL1723" s="164"/>
      <c r="EM1723" s="164"/>
      <c r="EN1723" s="164"/>
      <c r="EO1723" s="164"/>
      <c r="EP1723" s="164"/>
      <c r="EQ1723" s="164"/>
      <c r="ER1723" s="164"/>
      <c r="ES1723" s="164"/>
      <c r="ET1723" s="164"/>
      <c r="EU1723" s="164"/>
      <c r="EV1723" s="164"/>
      <c r="EW1723" s="164"/>
      <c r="EX1723" s="164"/>
      <c r="EY1723" s="164"/>
      <c r="EZ1723" s="164"/>
      <c r="FA1723" s="164"/>
      <c r="FB1723" s="164"/>
      <c r="FC1723" s="164"/>
      <c r="FD1723" s="164"/>
      <c r="FE1723" s="164"/>
      <c r="FF1723" s="164"/>
      <c r="FG1723" s="164"/>
      <c r="FH1723" s="164"/>
      <c r="FI1723" s="164"/>
      <c r="FJ1723" s="164"/>
      <c r="FK1723" s="164"/>
      <c r="FL1723" s="164"/>
      <c r="FM1723" s="164"/>
      <c r="FN1723" s="164"/>
      <c r="FO1723" s="164"/>
      <c r="FP1723" s="164"/>
      <c r="FQ1723" s="164"/>
      <c r="FR1723" s="164"/>
      <c r="FS1723" s="164"/>
      <c r="FT1723" s="164"/>
      <c r="FU1723" s="164"/>
      <c r="FV1723" s="164"/>
      <c r="FW1723" s="164"/>
      <c r="FX1723" s="164"/>
      <c r="FY1723" s="164"/>
      <c r="FZ1723" s="164"/>
      <c r="GA1723" s="164"/>
      <c r="GB1723" s="164"/>
      <c r="GC1723" s="164"/>
      <c r="GD1723" s="164"/>
      <c r="GE1723" s="164"/>
      <c r="GF1723" s="164"/>
      <c r="GG1723" s="164"/>
      <c r="GH1723" s="164"/>
      <c r="GI1723" s="164"/>
      <c r="GJ1723" s="164"/>
      <c r="GK1723" s="164"/>
    </row>
    <row r="1724" spans="1:193" s="142" customFormat="1" ht="12.75" customHeight="1" x14ac:dyDescent="0.25">
      <c r="A1724" s="9"/>
      <c r="B1724" s="63" t="s">
        <v>4700</v>
      </c>
      <c r="C1724" s="91" t="s">
        <v>5035</v>
      </c>
      <c r="D1724" s="64" t="s">
        <v>4546</v>
      </c>
      <c r="E1724" s="64" t="s">
        <v>169</v>
      </c>
      <c r="F1724" s="64" t="s">
        <v>5379</v>
      </c>
      <c r="G1724" s="62">
        <v>11250</v>
      </c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  <c r="AZ1724" s="164"/>
      <c r="BA1724" s="164"/>
      <c r="BB1724" s="164"/>
      <c r="BC1724" s="164"/>
      <c r="BD1724" s="164"/>
      <c r="BE1724" s="164"/>
      <c r="BF1724" s="164"/>
      <c r="BG1724" s="164"/>
      <c r="BH1724" s="164"/>
      <c r="BI1724" s="164"/>
      <c r="BJ1724" s="164"/>
      <c r="BK1724" s="164"/>
      <c r="BL1724" s="164"/>
      <c r="BM1724" s="164"/>
      <c r="BN1724" s="164"/>
      <c r="BO1724" s="164"/>
      <c r="BP1724" s="164"/>
      <c r="BQ1724" s="164"/>
      <c r="BR1724" s="164"/>
      <c r="BS1724" s="164"/>
      <c r="BT1724" s="164"/>
      <c r="BU1724" s="164"/>
      <c r="BV1724" s="164"/>
      <c r="BW1724" s="164"/>
      <c r="BX1724" s="164"/>
      <c r="BY1724" s="164"/>
      <c r="BZ1724" s="164"/>
      <c r="CA1724" s="164"/>
      <c r="CB1724" s="164"/>
      <c r="CC1724" s="164"/>
      <c r="CD1724" s="164"/>
      <c r="CE1724" s="164"/>
      <c r="CF1724" s="164"/>
      <c r="CG1724" s="164"/>
      <c r="CH1724" s="164"/>
      <c r="CI1724" s="164"/>
      <c r="CJ1724" s="164"/>
      <c r="CK1724" s="164"/>
      <c r="CL1724" s="164"/>
      <c r="CM1724" s="164"/>
      <c r="CN1724" s="164"/>
      <c r="CO1724" s="164"/>
      <c r="CP1724" s="164"/>
      <c r="CQ1724" s="164"/>
      <c r="CR1724" s="164"/>
      <c r="CS1724" s="164"/>
      <c r="CT1724" s="164"/>
      <c r="CU1724" s="164"/>
      <c r="CV1724" s="164"/>
      <c r="CW1724" s="164"/>
      <c r="CX1724" s="164"/>
      <c r="CY1724" s="164"/>
      <c r="CZ1724" s="164"/>
      <c r="DA1724" s="164"/>
      <c r="DB1724" s="164"/>
      <c r="DC1724" s="164"/>
      <c r="DD1724" s="164"/>
      <c r="DE1724" s="164"/>
      <c r="DF1724" s="164"/>
      <c r="DG1724" s="164"/>
      <c r="DH1724" s="164"/>
      <c r="DI1724" s="164"/>
      <c r="DJ1724" s="164"/>
      <c r="DK1724" s="164"/>
      <c r="DL1724" s="164"/>
      <c r="DM1724" s="164"/>
      <c r="DN1724" s="164"/>
      <c r="DO1724" s="164"/>
      <c r="DP1724" s="164"/>
      <c r="DQ1724" s="164"/>
      <c r="DR1724" s="164"/>
      <c r="DS1724" s="164"/>
      <c r="DT1724" s="164"/>
      <c r="DU1724" s="164"/>
      <c r="DV1724" s="164"/>
      <c r="DW1724" s="164"/>
      <c r="DX1724" s="164"/>
      <c r="DY1724" s="164"/>
      <c r="DZ1724" s="164"/>
      <c r="EA1724" s="164"/>
      <c r="EB1724" s="164"/>
      <c r="EC1724" s="164"/>
      <c r="ED1724" s="164"/>
      <c r="EE1724" s="164"/>
      <c r="EF1724" s="164"/>
      <c r="EG1724" s="164"/>
      <c r="EH1724" s="164"/>
      <c r="EI1724" s="164"/>
      <c r="EJ1724" s="164"/>
      <c r="EK1724" s="164"/>
      <c r="EL1724" s="164"/>
      <c r="EM1724" s="164"/>
      <c r="EN1724" s="164"/>
      <c r="EO1724" s="164"/>
      <c r="EP1724" s="164"/>
      <c r="EQ1724" s="164"/>
      <c r="ER1724" s="164"/>
      <c r="ES1724" s="164"/>
      <c r="ET1724" s="164"/>
      <c r="EU1724" s="164"/>
      <c r="EV1724" s="164"/>
      <c r="EW1724" s="164"/>
      <c r="EX1724" s="164"/>
      <c r="EY1724" s="164"/>
      <c r="EZ1724" s="164"/>
      <c r="FA1724" s="164"/>
      <c r="FB1724" s="164"/>
      <c r="FC1724" s="164"/>
      <c r="FD1724" s="164"/>
      <c r="FE1724" s="164"/>
      <c r="FF1724" s="164"/>
      <c r="FG1724" s="164"/>
      <c r="FH1724" s="164"/>
      <c r="FI1724" s="164"/>
      <c r="FJ1724" s="164"/>
      <c r="FK1724" s="164"/>
      <c r="FL1724" s="164"/>
      <c r="FM1724" s="164"/>
      <c r="FN1724" s="164"/>
      <c r="FO1724" s="164"/>
      <c r="FP1724" s="164"/>
      <c r="FQ1724" s="164"/>
      <c r="FR1724" s="164"/>
      <c r="FS1724" s="164"/>
      <c r="FT1724" s="164"/>
      <c r="FU1724" s="164"/>
      <c r="FV1724" s="164"/>
      <c r="FW1724" s="164"/>
      <c r="FX1724" s="164"/>
      <c r="FY1724" s="164"/>
      <c r="FZ1724" s="164"/>
      <c r="GA1724" s="164"/>
      <c r="GB1724" s="164"/>
      <c r="GC1724" s="164"/>
      <c r="GD1724" s="164"/>
      <c r="GE1724" s="164"/>
      <c r="GF1724" s="164"/>
      <c r="GG1724" s="164"/>
      <c r="GH1724" s="164"/>
      <c r="GI1724" s="164"/>
      <c r="GJ1724" s="164"/>
      <c r="GK1724" s="164"/>
    </row>
    <row r="1725" spans="1:193" s="142" customFormat="1" ht="12.75" customHeight="1" x14ac:dyDescent="0.25">
      <c r="B1725" s="82" t="s">
        <v>10</v>
      </c>
      <c r="C1725" s="91"/>
      <c r="D1725" s="64"/>
      <c r="E1725" s="64"/>
      <c r="F1725" s="64"/>
      <c r="G1725" s="62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  <c r="AZ1725" s="164"/>
      <c r="BA1725" s="164"/>
      <c r="BB1725" s="164"/>
      <c r="BC1725" s="164"/>
      <c r="BD1725" s="164"/>
      <c r="BE1725" s="164"/>
      <c r="BF1725" s="164"/>
      <c r="BG1725" s="164"/>
      <c r="BH1725" s="164"/>
      <c r="BI1725" s="164"/>
      <c r="BJ1725" s="164"/>
      <c r="BK1725" s="164"/>
      <c r="BL1725" s="164"/>
      <c r="BM1725" s="164"/>
      <c r="BN1725" s="164"/>
      <c r="BO1725" s="164"/>
      <c r="BP1725" s="164"/>
      <c r="BQ1725" s="164"/>
      <c r="BR1725" s="164"/>
      <c r="BS1725" s="164"/>
      <c r="BT1725" s="164"/>
      <c r="BU1725" s="164"/>
      <c r="BV1725" s="164"/>
      <c r="BW1725" s="164"/>
      <c r="BX1725" s="164"/>
      <c r="BY1725" s="164"/>
      <c r="BZ1725" s="164"/>
      <c r="CA1725" s="164"/>
      <c r="CB1725" s="164"/>
      <c r="CC1725" s="164"/>
      <c r="CD1725" s="164"/>
      <c r="CE1725" s="164"/>
      <c r="CF1725" s="164"/>
      <c r="CG1725" s="164"/>
      <c r="CH1725" s="164"/>
      <c r="CI1725" s="164"/>
      <c r="CJ1725" s="164"/>
      <c r="CK1725" s="164"/>
      <c r="CL1725" s="164"/>
      <c r="CM1725" s="164"/>
      <c r="CN1725" s="164"/>
      <c r="CO1725" s="164"/>
      <c r="CP1725" s="164"/>
      <c r="CQ1725" s="164"/>
      <c r="CR1725" s="164"/>
      <c r="CS1725" s="164"/>
      <c r="CT1725" s="164"/>
      <c r="CU1725" s="164"/>
      <c r="CV1725" s="164"/>
      <c r="CW1725" s="164"/>
      <c r="CX1725" s="164"/>
      <c r="CY1725" s="164"/>
      <c r="CZ1725" s="164"/>
      <c r="DA1725" s="164"/>
      <c r="DB1725" s="164"/>
      <c r="DC1725" s="164"/>
      <c r="DD1725" s="164"/>
      <c r="DE1725" s="164"/>
      <c r="DF1725" s="164"/>
      <c r="DG1725" s="164"/>
      <c r="DH1725" s="164"/>
      <c r="DI1725" s="164"/>
      <c r="DJ1725" s="164"/>
      <c r="DK1725" s="164"/>
      <c r="DL1725" s="164"/>
      <c r="DM1725" s="164"/>
      <c r="DN1725" s="164"/>
      <c r="DO1725" s="164"/>
      <c r="DP1725" s="164"/>
      <c r="DQ1725" s="164"/>
      <c r="DR1725" s="164"/>
      <c r="DS1725" s="164"/>
      <c r="DT1725" s="164"/>
      <c r="DU1725" s="164"/>
      <c r="DV1725" s="164"/>
      <c r="DW1725" s="164"/>
      <c r="DX1725" s="164"/>
      <c r="DY1725" s="164"/>
      <c r="DZ1725" s="164"/>
      <c r="EA1725" s="164"/>
      <c r="EB1725" s="164"/>
      <c r="EC1725" s="164"/>
      <c r="ED1725" s="164"/>
      <c r="EE1725" s="164"/>
      <c r="EF1725" s="164"/>
      <c r="EG1725" s="164"/>
      <c r="EH1725" s="164"/>
      <c r="EI1725" s="164"/>
      <c r="EJ1725" s="164"/>
      <c r="EK1725" s="164"/>
      <c r="EL1725" s="164"/>
      <c r="EM1725" s="164"/>
      <c r="EN1725" s="164"/>
      <c r="EO1725" s="164"/>
      <c r="EP1725" s="164"/>
      <c r="EQ1725" s="164"/>
      <c r="ER1725" s="164"/>
      <c r="ES1725" s="164"/>
      <c r="ET1725" s="164"/>
      <c r="EU1725" s="164"/>
      <c r="EV1725" s="164"/>
      <c r="EW1725" s="164"/>
      <c r="EX1725" s="164"/>
      <c r="EY1725" s="164"/>
      <c r="EZ1725" s="164"/>
      <c r="FA1725" s="164"/>
      <c r="FB1725" s="164"/>
      <c r="FC1725" s="164"/>
      <c r="FD1725" s="164"/>
      <c r="FE1725" s="164"/>
      <c r="FF1725" s="164"/>
      <c r="FG1725" s="164"/>
      <c r="FH1725" s="164"/>
      <c r="FI1725" s="164"/>
      <c r="FJ1725" s="164"/>
      <c r="FK1725" s="164"/>
      <c r="FL1725" s="164"/>
      <c r="FM1725" s="164"/>
      <c r="FN1725" s="164"/>
      <c r="FO1725" s="164"/>
      <c r="FP1725" s="164"/>
      <c r="FQ1725" s="164"/>
      <c r="FR1725" s="164"/>
      <c r="FS1725" s="164"/>
      <c r="FT1725" s="164"/>
      <c r="FU1725" s="164"/>
      <c r="FV1725" s="164"/>
      <c r="FW1725" s="164"/>
      <c r="FX1725" s="164"/>
      <c r="FY1725" s="164"/>
      <c r="FZ1725" s="164"/>
      <c r="GA1725" s="164"/>
      <c r="GB1725" s="164"/>
      <c r="GC1725" s="164"/>
      <c r="GD1725" s="164"/>
      <c r="GE1725" s="164"/>
      <c r="GF1725" s="164"/>
      <c r="GG1725" s="164"/>
      <c r="GH1725" s="164"/>
      <c r="GI1725" s="164"/>
      <c r="GJ1725" s="164"/>
      <c r="GK1725" s="164"/>
    </row>
    <row r="1726" spans="1:193" s="142" customFormat="1" ht="12.75" customHeight="1" x14ac:dyDescent="0.25">
      <c r="A1726" s="9"/>
      <c r="B1726" s="63" t="s">
        <v>4701</v>
      </c>
      <c r="C1726" s="91" t="s">
        <v>5033</v>
      </c>
      <c r="D1726" s="64" t="s">
        <v>5370</v>
      </c>
      <c r="E1726" s="64" t="s">
        <v>326</v>
      </c>
      <c r="F1726" s="64" t="s">
        <v>5371</v>
      </c>
      <c r="G1726" s="62">
        <v>6758.125</v>
      </c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  <c r="AZ1726" s="164"/>
      <c r="BA1726" s="164"/>
      <c r="BB1726" s="164"/>
      <c r="BC1726" s="164"/>
      <c r="BD1726" s="164"/>
      <c r="BE1726" s="164"/>
      <c r="BF1726" s="164"/>
      <c r="BG1726" s="164"/>
      <c r="BH1726" s="164"/>
      <c r="BI1726" s="164"/>
      <c r="BJ1726" s="164"/>
      <c r="BK1726" s="164"/>
      <c r="BL1726" s="164"/>
      <c r="BM1726" s="164"/>
      <c r="BN1726" s="164"/>
      <c r="BO1726" s="164"/>
      <c r="BP1726" s="164"/>
      <c r="BQ1726" s="164"/>
      <c r="BR1726" s="164"/>
      <c r="BS1726" s="164"/>
      <c r="BT1726" s="164"/>
      <c r="BU1726" s="164"/>
      <c r="BV1726" s="164"/>
      <c r="BW1726" s="164"/>
      <c r="BX1726" s="164"/>
      <c r="BY1726" s="164"/>
      <c r="BZ1726" s="164"/>
      <c r="CA1726" s="164"/>
      <c r="CB1726" s="164"/>
      <c r="CC1726" s="164"/>
      <c r="CD1726" s="164"/>
      <c r="CE1726" s="164"/>
      <c r="CF1726" s="164"/>
      <c r="CG1726" s="164"/>
      <c r="CH1726" s="164"/>
      <c r="CI1726" s="164"/>
      <c r="CJ1726" s="164"/>
      <c r="CK1726" s="164"/>
      <c r="CL1726" s="164"/>
      <c r="CM1726" s="164"/>
      <c r="CN1726" s="164"/>
      <c r="CO1726" s="164"/>
      <c r="CP1726" s="164"/>
      <c r="CQ1726" s="164"/>
      <c r="CR1726" s="164"/>
      <c r="CS1726" s="164"/>
      <c r="CT1726" s="164"/>
      <c r="CU1726" s="164"/>
      <c r="CV1726" s="164"/>
      <c r="CW1726" s="164"/>
      <c r="CX1726" s="164"/>
      <c r="CY1726" s="164"/>
      <c r="CZ1726" s="164"/>
      <c r="DA1726" s="164"/>
      <c r="DB1726" s="164"/>
      <c r="DC1726" s="164"/>
      <c r="DD1726" s="164"/>
      <c r="DE1726" s="164"/>
      <c r="DF1726" s="164"/>
      <c r="DG1726" s="164"/>
      <c r="DH1726" s="164"/>
      <c r="DI1726" s="164"/>
      <c r="DJ1726" s="164"/>
      <c r="DK1726" s="164"/>
      <c r="DL1726" s="164"/>
      <c r="DM1726" s="164"/>
      <c r="DN1726" s="164"/>
      <c r="DO1726" s="164"/>
      <c r="DP1726" s="164"/>
      <c r="DQ1726" s="164"/>
      <c r="DR1726" s="164"/>
      <c r="DS1726" s="164"/>
      <c r="DT1726" s="164"/>
      <c r="DU1726" s="164"/>
      <c r="DV1726" s="164"/>
      <c r="DW1726" s="164"/>
      <c r="DX1726" s="164"/>
      <c r="DY1726" s="164"/>
      <c r="DZ1726" s="164"/>
      <c r="EA1726" s="164"/>
      <c r="EB1726" s="164"/>
      <c r="EC1726" s="164"/>
      <c r="ED1726" s="164"/>
      <c r="EE1726" s="164"/>
      <c r="EF1726" s="164"/>
      <c r="EG1726" s="164"/>
      <c r="EH1726" s="164"/>
      <c r="EI1726" s="164"/>
      <c r="EJ1726" s="164"/>
      <c r="EK1726" s="164"/>
      <c r="EL1726" s="164"/>
      <c r="EM1726" s="164"/>
      <c r="EN1726" s="164"/>
      <c r="EO1726" s="164"/>
      <c r="EP1726" s="164"/>
      <c r="EQ1726" s="164"/>
      <c r="ER1726" s="164"/>
      <c r="ES1726" s="164"/>
      <c r="ET1726" s="164"/>
      <c r="EU1726" s="164"/>
      <c r="EV1726" s="164"/>
      <c r="EW1726" s="164"/>
      <c r="EX1726" s="164"/>
      <c r="EY1726" s="164"/>
      <c r="EZ1726" s="164"/>
      <c r="FA1726" s="164"/>
      <c r="FB1726" s="164"/>
      <c r="FC1726" s="164"/>
      <c r="FD1726" s="164"/>
      <c r="FE1726" s="164"/>
      <c r="FF1726" s="164"/>
      <c r="FG1726" s="164"/>
      <c r="FH1726" s="164"/>
      <c r="FI1726" s="164"/>
      <c r="FJ1726" s="164"/>
      <c r="FK1726" s="164"/>
      <c r="FL1726" s="164"/>
      <c r="FM1726" s="164"/>
      <c r="FN1726" s="164"/>
      <c r="FO1726" s="164"/>
      <c r="FP1726" s="164"/>
      <c r="FQ1726" s="164"/>
      <c r="FR1726" s="164"/>
      <c r="FS1726" s="164"/>
      <c r="FT1726" s="164"/>
      <c r="FU1726" s="164"/>
      <c r="FV1726" s="164"/>
      <c r="FW1726" s="164"/>
      <c r="FX1726" s="164"/>
      <c r="FY1726" s="164"/>
      <c r="FZ1726" s="164"/>
      <c r="GA1726" s="164"/>
      <c r="GB1726" s="164"/>
      <c r="GC1726" s="164"/>
      <c r="GD1726" s="164"/>
      <c r="GE1726" s="164"/>
      <c r="GF1726" s="164"/>
      <c r="GG1726" s="164"/>
      <c r="GH1726" s="164"/>
      <c r="GI1726" s="164"/>
      <c r="GJ1726" s="164"/>
      <c r="GK1726" s="164"/>
    </row>
    <row r="1727" spans="1:193" s="142" customFormat="1" ht="12.75" customHeight="1" x14ac:dyDescent="0.25">
      <c r="A1727" s="9"/>
      <c r="B1727" s="63" t="s">
        <v>4702</v>
      </c>
      <c r="C1727" s="91" t="s">
        <v>5033</v>
      </c>
      <c r="D1727" s="64" t="s">
        <v>5370</v>
      </c>
      <c r="E1727" s="64" t="s">
        <v>326</v>
      </c>
      <c r="F1727" s="64" t="s">
        <v>5371</v>
      </c>
      <c r="G1727" s="62">
        <v>7567.5</v>
      </c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  <c r="AZ1727" s="164"/>
      <c r="BA1727" s="164"/>
      <c r="BB1727" s="164"/>
      <c r="BC1727" s="164"/>
      <c r="BD1727" s="164"/>
      <c r="BE1727" s="164"/>
      <c r="BF1727" s="164"/>
      <c r="BG1727" s="164"/>
      <c r="BH1727" s="164"/>
      <c r="BI1727" s="164"/>
      <c r="BJ1727" s="164"/>
      <c r="BK1727" s="164"/>
      <c r="BL1727" s="164"/>
      <c r="BM1727" s="164"/>
      <c r="BN1727" s="164"/>
      <c r="BO1727" s="164"/>
      <c r="BP1727" s="164"/>
      <c r="BQ1727" s="164"/>
      <c r="BR1727" s="164"/>
      <c r="BS1727" s="164"/>
      <c r="BT1727" s="164"/>
      <c r="BU1727" s="164"/>
      <c r="BV1727" s="164"/>
      <c r="BW1727" s="164"/>
      <c r="BX1727" s="164"/>
      <c r="BY1727" s="164"/>
      <c r="BZ1727" s="164"/>
      <c r="CA1727" s="164"/>
      <c r="CB1727" s="164"/>
      <c r="CC1727" s="164"/>
      <c r="CD1727" s="164"/>
      <c r="CE1727" s="164"/>
      <c r="CF1727" s="164"/>
      <c r="CG1727" s="164"/>
      <c r="CH1727" s="164"/>
      <c r="CI1727" s="164"/>
      <c r="CJ1727" s="164"/>
      <c r="CK1727" s="164"/>
      <c r="CL1727" s="164"/>
      <c r="CM1727" s="164"/>
      <c r="CN1727" s="164"/>
      <c r="CO1727" s="164"/>
      <c r="CP1727" s="164"/>
      <c r="CQ1727" s="164"/>
      <c r="CR1727" s="164"/>
      <c r="CS1727" s="164"/>
      <c r="CT1727" s="164"/>
      <c r="CU1727" s="164"/>
      <c r="CV1727" s="164"/>
      <c r="CW1727" s="164"/>
      <c r="CX1727" s="164"/>
      <c r="CY1727" s="164"/>
      <c r="CZ1727" s="164"/>
      <c r="DA1727" s="164"/>
      <c r="DB1727" s="164"/>
      <c r="DC1727" s="164"/>
      <c r="DD1727" s="164"/>
      <c r="DE1727" s="164"/>
      <c r="DF1727" s="164"/>
      <c r="DG1727" s="164"/>
      <c r="DH1727" s="164"/>
      <c r="DI1727" s="164"/>
      <c r="DJ1727" s="164"/>
      <c r="DK1727" s="164"/>
      <c r="DL1727" s="164"/>
      <c r="DM1727" s="164"/>
      <c r="DN1727" s="164"/>
      <c r="DO1727" s="164"/>
      <c r="DP1727" s="164"/>
      <c r="DQ1727" s="164"/>
      <c r="DR1727" s="164"/>
      <c r="DS1727" s="164"/>
      <c r="DT1727" s="164"/>
      <c r="DU1727" s="164"/>
      <c r="DV1727" s="164"/>
      <c r="DW1727" s="164"/>
      <c r="DX1727" s="164"/>
      <c r="DY1727" s="164"/>
      <c r="DZ1727" s="164"/>
      <c r="EA1727" s="164"/>
      <c r="EB1727" s="164"/>
      <c r="EC1727" s="164"/>
      <c r="ED1727" s="164"/>
      <c r="EE1727" s="164"/>
      <c r="EF1727" s="164"/>
      <c r="EG1727" s="164"/>
      <c r="EH1727" s="164"/>
      <c r="EI1727" s="164"/>
      <c r="EJ1727" s="164"/>
      <c r="EK1727" s="164"/>
      <c r="EL1727" s="164"/>
      <c r="EM1727" s="164"/>
      <c r="EN1727" s="164"/>
      <c r="EO1727" s="164"/>
      <c r="EP1727" s="164"/>
      <c r="EQ1727" s="164"/>
      <c r="ER1727" s="164"/>
      <c r="ES1727" s="164"/>
      <c r="ET1727" s="164"/>
      <c r="EU1727" s="164"/>
      <c r="EV1727" s="164"/>
      <c r="EW1727" s="164"/>
      <c r="EX1727" s="164"/>
      <c r="EY1727" s="164"/>
      <c r="EZ1727" s="164"/>
      <c r="FA1727" s="164"/>
      <c r="FB1727" s="164"/>
      <c r="FC1727" s="164"/>
      <c r="FD1727" s="164"/>
      <c r="FE1727" s="164"/>
      <c r="FF1727" s="164"/>
      <c r="FG1727" s="164"/>
      <c r="FH1727" s="164"/>
      <c r="FI1727" s="164"/>
      <c r="FJ1727" s="164"/>
      <c r="FK1727" s="164"/>
      <c r="FL1727" s="164"/>
      <c r="FM1727" s="164"/>
      <c r="FN1727" s="164"/>
      <c r="FO1727" s="164"/>
      <c r="FP1727" s="164"/>
      <c r="FQ1727" s="164"/>
      <c r="FR1727" s="164"/>
      <c r="FS1727" s="164"/>
      <c r="FT1727" s="164"/>
      <c r="FU1727" s="164"/>
      <c r="FV1727" s="164"/>
      <c r="FW1727" s="164"/>
      <c r="FX1727" s="164"/>
      <c r="FY1727" s="164"/>
      <c r="FZ1727" s="164"/>
      <c r="GA1727" s="164"/>
      <c r="GB1727" s="164"/>
      <c r="GC1727" s="164"/>
      <c r="GD1727" s="164"/>
      <c r="GE1727" s="164"/>
      <c r="GF1727" s="164"/>
      <c r="GG1727" s="164"/>
      <c r="GH1727" s="164"/>
      <c r="GI1727" s="164"/>
      <c r="GJ1727" s="164"/>
      <c r="GK1727" s="164"/>
    </row>
    <row r="1728" spans="1:193" s="142" customFormat="1" ht="12.75" customHeight="1" x14ac:dyDescent="0.25">
      <c r="A1728" s="9"/>
      <c r="B1728" s="63" t="s">
        <v>4703</v>
      </c>
      <c r="C1728" s="91" t="s">
        <v>5033</v>
      </c>
      <c r="D1728" s="64" t="s">
        <v>5370</v>
      </c>
      <c r="E1728" s="64" t="s">
        <v>326</v>
      </c>
      <c r="F1728" s="64" t="s">
        <v>5371</v>
      </c>
      <c r="G1728" s="62">
        <v>7567.5</v>
      </c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  <c r="AZ1728" s="164"/>
      <c r="BA1728" s="164"/>
      <c r="BB1728" s="164"/>
      <c r="BC1728" s="164"/>
      <c r="BD1728" s="164"/>
      <c r="BE1728" s="164"/>
      <c r="BF1728" s="164"/>
      <c r="BG1728" s="164"/>
      <c r="BH1728" s="164"/>
      <c r="BI1728" s="164"/>
      <c r="BJ1728" s="164"/>
      <c r="BK1728" s="164"/>
      <c r="BL1728" s="164"/>
      <c r="BM1728" s="164"/>
      <c r="BN1728" s="164"/>
      <c r="BO1728" s="164"/>
      <c r="BP1728" s="164"/>
      <c r="BQ1728" s="164"/>
      <c r="BR1728" s="164"/>
      <c r="BS1728" s="164"/>
      <c r="BT1728" s="164"/>
      <c r="BU1728" s="164"/>
      <c r="BV1728" s="164"/>
      <c r="BW1728" s="164"/>
      <c r="BX1728" s="164"/>
      <c r="BY1728" s="164"/>
      <c r="BZ1728" s="164"/>
      <c r="CA1728" s="164"/>
      <c r="CB1728" s="164"/>
      <c r="CC1728" s="164"/>
      <c r="CD1728" s="164"/>
      <c r="CE1728" s="164"/>
      <c r="CF1728" s="164"/>
      <c r="CG1728" s="164"/>
      <c r="CH1728" s="164"/>
      <c r="CI1728" s="164"/>
      <c r="CJ1728" s="164"/>
      <c r="CK1728" s="164"/>
      <c r="CL1728" s="164"/>
      <c r="CM1728" s="164"/>
      <c r="CN1728" s="164"/>
      <c r="CO1728" s="164"/>
      <c r="CP1728" s="164"/>
      <c r="CQ1728" s="164"/>
      <c r="CR1728" s="164"/>
      <c r="CS1728" s="164"/>
      <c r="CT1728" s="164"/>
      <c r="CU1728" s="164"/>
      <c r="CV1728" s="164"/>
      <c r="CW1728" s="164"/>
      <c r="CX1728" s="164"/>
      <c r="CY1728" s="164"/>
      <c r="CZ1728" s="164"/>
      <c r="DA1728" s="164"/>
      <c r="DB1728" s="164"/>
      <c r="DC1728" s="164"/>
      <c r="DD1728" s="164"/>
      <c r="DE1728" s="164"/>
      <c r="DF1728" s="164"/>
      <c r="DG1728" s="164"/>
      <c r="DH1728" s="164"/>
      <c r="DI1728" s="164"/>
      <c r="DJ1728" s="164"/>
      <c r="DK1728" s="164"/>
      <c r="DL1728" s="164"/>
      <c r="DM1728" s="164"/>
      <c r="DN1728" s="164"/>
      <c r="DO1728" s="164"/>
      <c r="DP1728" s="164"/>
      <c r="DQ1728" s="164"/>
      <c r="DR1728" s="164"/>
      <c r="DS1728" s="164"/>
      <c r="DT1728" s="164"/>
      <c r="DU1728" s="164"/>
      <c r="DV1728" s="164"/>
      <c r="DW1728" s="164"/>
      <c r="DX1728" s="164"/>
      <c r="DY1728" s="164"/>
      <c r="DZ1728" s="164"/>
      <c r="EA1728" s="164"/>
      <c r="EB1728" s="164"/>
      <c r="EC1728" s="164"/>
      <c r="ED1728" s="164"/>
      <c r="EE1728" s="164"/>
      <c r="EF1728" s="164"/>
      <c r="EG1728" s="164"/>
      <c r="EH1728" s="164"/>
      <c r="EI1728" s="164"/>
      <c r="EJ1728" s="164"/>
      <c r="EK1728" s="164"/>
      <c r="EL1728" s="164"/>
      <c r="EM1728" s="164"/>
      <c r="EN1728" s="164"/>
      <c r="EO1728" s="164"/>
      <c r="EP1728" s="164"/>
      <c r="EQ1728" s="164"/>
      <c r="ER1728" s="164"/>
      <c r="ES1728" s="164"/>
      <c r="ET1728" s="164"/>
      <c r="EU1728" s="164"/>
      <c r="EV1728" s="164"/>
      <c r="EW1728" s="164"/>
      <c r="EX1728" s="164"/>
      <c r="EY1728" s="164"/>
      <c r="EZ1728" s="164"/>
      <c r="FA1728" s="164"/>
      <c r="FB1728" s="164"/>
      <c r="FC1728" s="164"/>
      <c r="FD1728" s="164"/>
      <c r="FE1728" s="164"/>
      <c r="FF1728" s="164"/>
      <c r="FG1728" s="164"/>
      <c r="FH1728" s="164"/>
      <c r="FI1728" s="164"/>
      <c r="FJ1728" s="164"/>
      <c r="FK1728" s="164"/>
      <c r="FL1728" s="164"/>
      <c r="FM1728" s="164"/>
      <c r="FN1728" s="164"/>
      <c r="FO1728" s="164"/>
      <c r="FP1728" s="164"/>
      <c r="FQ1728" s="164"/>
      <c r="FR1728" s="164"/>
      <c r="FS1728" s="164"/>
      <c r="FT1728" s="164"/>
      <c r="FU1728" s="164"/>
      <c r="FV1728" s="164"/>
      <c r="FW1728" s="164"/>
      <c r="FX1728" s="164"/>
      <c r="FY1728" s="164"/>
      <c r="FZ1728" s="164"/>
      <c r="GA1728" s="164"/>
      <c r="GB1728" s="164"/>
      <c r="GC1728" s="164"/>
      <c r="GD1728" s="164"/>
      <c r="GE1728" s="164"/>
      <c r="GF1728" s="164"/>
      <c r="GG1728" s="164"/>
      <c r="GH1728" s="164"/>
      <c r="GI1728" s="164"/>
      <c r="GJ1728" s="164"/>
      <c r="GK1728" s="164"/>
    </row>
    <row r="1729" spans="1:193" s="142" customFormat="1" ht="12.75" customHeight="1" x14ac:dyDescent="0.25">
      <c r="A1729" s="9"/>
      <c r="B1729" s="63" t="s">
        <v>4704</v>
      </c>
      <c r="C1729" s="91" t="s">
        <v>5033</v>
      </c>
      <c r="D1729" s="64" t="s">
        <v>5370</v>
      </c>
      <c r="E1729" s="64" t="s">
        <v>169</v>
      </c>
      <c r="F1729" s="64" t="s">
        <v>5372</v>
      </c>
      <c r="G1729" s="62">
        <v>6758.125</v>
      </c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  <c r="AZ1729" s="164"/>
      <c r="BA1729" s="164"/>
      <c r="BB1729" s="164"/>
      <c r="BC1729" s="164"/>
      <c r="BD1729" s="164"/>
      <c r="BE1729" s="164"/>
      <c r="BF1729" s="164"/>
      <c r="BG1729" s="164"/>
      <c r="BH1729" s="164"/>
      <c r="BI1729" s="164"/>
      <c r="BJ1729" s="164"/>
      <c r="BK1729" s="164"/>
      <c r="BL1729" s="164"/>
      <c r="BM1729" s="164"/>
      <c r="BN1729" s="164"/>
      <c r="BO1729" s="164"/>
      <c r="BP1729" s="164"/>
      <c r="BQ1729" s="164"/>
      <c r="BR1729" s="164"/>
      <c r="BS1729" s="164"/>
      <c r="BT1729" s="164"/>
      <c r="BU1729" s="164"/>
      <c r="BV1729" s="164"/>
      <c r="BW1729" s="164"/>
      <c r="BX1729" s="164"/>
      <c r="BY1729" s="164"/>
      <c r="BZ1729" s="164"/>
      <c r="CA1729" s="164"/>
      <c r="CB1729" s="164"/>
      <c r="CC1729" s="164"/>
      <c r="CD1729" s="164"/>
      <c r="CE1729" s="164"/>
      <c r="CF1729" s="164"/>
      <c r="CG1729" s="164"/>
      <c r="CH1729" s="164"/>
      <c r="CI1729" s="164"/>
      <c r="CJ1729" s="164"/>
      <c r="CK1729" s="164"/>
      <c r="CL1729" s="164"/>
      <c r="CM1729" s="164"/>
      <c r="CN1729" s="164"/>
      <c r="CO1729" s="164"/>
      <c r="CP1729" s="164"/>
      <c r="CQ1729" s="164"/>
      <c r="CR1729" s="164"/>
      <c r="CS1729" s="164"/>
      <c r="CT1729" s="164"/>
      <c r="CU1729" s="164"/>
      <c r="CV1729" s="164"/>
      <c r="CW1729" s="164"/>
      <c r="CX1729" s="164"/>
      <c r="CY1729" s="164"/>
      <c r="CZ1729" s="164"/>
      <c r="DA1729" s="164"/>
      <c r="DB1729" s="164"/>
      <c r="DC1729" s="164"/>
      <c r="DD1729" s="164"/>
      <c r="DE1729" s="164"/>
      <c r="DF1729" s="164"/>
      <c r="DG1729" s="164"/>
      <c r="DH1729" s="164"/>
      <c r="DI1729" s="164"/>
      <c r="DJ1729" s="164"/>
      <c r="DK1729" s="164"/>
      <c r="DL1729" s="164"/>
      <c r="DM1729" s="164"/>
      <c r="DN1729" s="164"/>
      <c r="DO1729" s="164"/>
      <c r="DP1729" s="164"/>
      <c r="DQ1729" s="164"/>
      <c r="DR1729" s="164"/>
      <c r="DS1729" s="164"/>
      <c r="DT1729" s="164"/>
      <c r="DU1729" s="164"/>
      <c r="DV1729" s="164"/>
      <c r="DW1729" s="164"/>
      <c r="DX1729" s="164"/>
      <c r="DY1729" s="164"/>
      <c r="DZ1729" s="164"/>
      <c r="EA1729" s="164"/>
      <c r="EB1729" s="164"/>
      <c r="EC1729" s="164"/>
      <c r="ED1729" s="164"/>
      <c r="EE1729" s="164"/>
      <c r="EF1729" s="164"/>
      <c r="EG1729" s="164"/>
      <c r="EH1729" s="164"/>
      <c r="EI1729" s="164"/>
      <c r="EJ1729" s="164"/>
      <c r="EK1729" s="164"/>
      <c r="EL1729" s="164"/>
      <c r="EM1729" s="164"/>
      <c r="EN1729" s="164"/>
      <c r="EO1729" s="164"/>
      <c r="EP1729" s="164"/>
      <c r="EQ1729" s="164"/>
      <c r="ER1729" s="164"/>
      <c r="ES1729" s="164"/>
      <c r="ET1729" s="164"/>
      <c r="EU1729" s="164"/>
      <c r="EV1729" s="164"/>
      <c r="EW1729" s="164"/>
      <c r="EX1729" s="164"/>
      <c r="EY1729" s="164"/>
      <c r="EZ1729" s="164"/>
      <c r="FA1729" s="164"/>
      <c r="FB1729" s="164"/>
      <c r="FC1729" s="164"/>
      <c r="FD1729" s="164"/>
      <c r="FE1729" s="164"/>
      <c r="FF1729" s="164"/>
      <c r="FG1729" s="164"/>
      <c r="FH1729" s="164"/>
      <c r="FI1729" s="164"/>
      <c r="FJ1729" s="164"/>
      <c r="FK1729" s="164"/>
      <c r="FL1729" s="164"/>
      <c r="FM1729" s="164"/>
      <c r="FN1729" s="164"/>
      <c r="FO1729" s="164"/>
      <c r="FP1729" s="164"/>
      <c r="FQ1729" s="164"/>
      <c r="FR1729" s="164"/>
      <c r="FS1729" s="164"/>
      <c r="FT1729" s="164"/>
      <c r="FU1729" s="164"/>
      <c r="FV1729" s="164"/>
      <c r="FW1729" s="164"/>
      <c r="FX1729" s="164"/>
      <c r="FY1729" s="164"/>
      <c r="FZ1729" s="164"/>
      <c r="GA1729" s="164"/>
      <c r="GB1729" s="164"/>
      <c r="GC1729" s="164"/>
      <c r="GD1729" s="164"/>
      <c r="GE1729" s="164"/>
      <c r="GF1729" s="164"/>
      <c r="GG1729" s="164"/>
      <c r="GH1729" s="164"/>
      <c r="GI1729" s="164"/>
      <c r="GJ1729" s="164"/>
      <c r="GK1729" s="164"/>
    </row>
    <row r="1730" spans="1:193" s="142" customFormat="1" ht="12.75" customHeight="1" x14ac:dyDescent="0.25">
      <c r="A1730" s="9"/>
      <c r="B1730" s="63" t="s">
        <v>4705</v>
      </c>
      <c r="C1730" s="91" t="s">
        <v>5033</v>
      </c>
      <c r="D1730" s="64" t="s">
        <v>5370</v>
      </c>
      <c r="E1730" s="64" t="s">
        <v>169</v>
      </c>
      <c r="F1730" s="64" t="s">
        <v>5372</v>
      </c>
      <c r="G1730" s="62">
        <v>7567.5</v>
      </c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  <c r="AZ1730" s="164"/>
      <c r="BA1730" s="164"/>
      <c r="BB1730" s="164"/>
      <c r="BC1730" s="164"/>
      <c r="BD1730" s="164"/>
      <c r="BE1730" s="164"/>
      <c r="BF1730" s="164"/>
      <c r="BG1730" s="164"/>
      <c r="BH1730" s="164"/>
      <c r="BI1730" s="164"/>
      <c r="BJ1730" s="164"/>
      <c r="BK1730" s="164"/>
      <c r="BL1730" s="164"/>
      <c r="BM1730" s="164"/>
      <c r="BN1730" s="164"/>
      <c r="BO1730" s="164"/>
      <c r="BP1730" s="164"/>
      <c r="BQ1730" s="164"/>
      <c r="BR1730" s="164"/>
      <c r="BS1730" s="164"/>
      <c r="BT1730" s="164"/>
      <c r="BU1730" s="164"/>
      <c r="BV1730" s="164"/>
      <c r="BW1730" s="164"/>
      <c r="BX1730" s="164"/>
      <c r="BY1730" s="164"/>
      <c r="BZ1730" s="164"/>
      <c r="CA1730" s="164"/>
      <c r="CB1730" s="164"/>
      <c r="CC1730" s="164"/>
      <c r="CD1730" s="164"/>
      <c r="CE1730" s="164"/>
      <c r="CF1730" s="164"/>
      <c r="CG1730" s="164"/>
      <c r="CH1730" s="164"/>
      <c r="CI1730" s="164"/>
      <c r="CJ1730" s="164"/>
      <c r="CK1730" s="164"/>
      <c r="CL1730" s="164"/>
      <c r="CM1730" s="164"/>
      <c r="CN1730" s="164"/>
      <c r="CO1730" s="164"/>
      <c r="CP1730" s="164"/>
      <c r="CQ1730" s="164"/>
      <c r="CR1730" s="164"/>
      <c r="CS1730" s="164"/>
      <c r="CT1730" s="164"/>
      <c r="CU1730" s="164"/>
      <c r="CV1730" s="164"/>
      <c r="CW1730" s="164"/>
      <c r="CX1730" s="164"/>
      <c r="CY1730" s="164"/>
      <c r="CZ1730" s="164"/>
      <c r="DA1730" s="164"/>
      <c r="DB1730" s="164"/>
      <c r="DC1730" s="164"/>
      <c r="DD1730" s="164"/>
      <c r="DE1730" s="164"/>
      <c r="DF1730" s="164"/>
      <c r="DG1730" s="164"/>
      <c r="DH1730" s="164"/>
      <c r="DI1730" s="164"/>
      <c r="DJ1730" s="164"/>
      <c r="DK1730" s="164"/>
      <c r="DL1730" s="164"/>
      <c r="DM1730" s="164"/>
      <c r="DN1730" s="164"/>
      <c r="DO1730" s="164"/>
      <c r="DP1730" s="164"/>
      <c r="DQ1730" s="164"/>
      <c r="DR1730" s="164"/>
      <c r="DS1730" s="164"/>
      <c r="DT1730" s="164"/>
      <c r="DU1730" s="164"/>
      <c r="DV1730" s="164"/>
      <c r="DW1730" s="164"/>
      <c r="DX1730" s="164"/>
      <c r="DY1730" s="164"/>
      <c r="DZ1730" s="164"/>
      <c r="EA1730" s="164"/>
      <c r="EB1730" s="164"/>
      <c r="EC1730" s="164"/>
      <c r="ED1730" s="164"/>
      <c r="EE1730" s="164"/>
      <c r="EF1730" s="164"/>
      <c r="EG1730" s="164"/>
      <c r="EH1730" s="164"/>
      <c r="EI1730" s="164"/>
      <c r="EJ1730" s="164"/>
      <c r="EK1730" s="164"/>
      <c r="EL1730" s="164"/>
      <c r="EM1730" s="164"/>
      <c r="EN1730" s="164"/>
      <c r="EO1730" s="164"/>
      <c r="EP1730" s="164"/>
      <c r="EQ1730" s="164"/>
      <c r="ER1730" s="164"/>
      <c r="ES1730" s="164"/>
      <c r="ET1730" s="164"/>
      <c r="EU1730" s="164"/>
      <c r="EV1730" s="164"/>
      <c r="EW1730" s="164"/>
      <c r="EX1730" s="164"/>
      <c r="EY1730" s="164"/>
      <c r="EZ1730" s="164"/>
      <c r="FA1730" s="164"/>
      <c r="FB1730" s="164"/>
      <c r="FC1730" s="164"/>
      <c r="FD1730" s="164"/>
      <c r="FE1730" s="164"/>
      <c r="FF1730" s="164"/>
      <c r="FG1730" s="164"/>
      <c r="FH1730" s="164"/>
      <c r="FI1730" s="164"/>
      <c r="FJ1730" s="164"/>
      <c r="FK1730" s="164"/>
      <c r="FL1730" s="164"/>
      <c r="FM1730" s="164"/>
      <c r="FN1730" s="164"/>
      <c r="FO1730" s="164"/>
      <c r="FP1730" s="164"/>
      <c r="FQ1730" s="164"/>
      <c r="FR1730" s="164"/>
      <c r="FS1730" s="164"/>
      <c r="FT1730" s="164"/>
      <c r="FU1730" s="164"/>
      <c r="FV1730" s="164"/>
      <c r="FW1730" s="164"/>
      <c r="FX1730" s="164"/>
      <c r="FY1730" s="164"/>
      <c r="FZ1730" s="164"/>
      <c r="GA1730" s="164"/>
      <c r="GB1730" s="164"/>
      <c r="GC1730" s="164"/>
      <c r="GD1730" s="164"/>
      <c r="GE1730" s="164"/>
      <c r="GF1730" s="164"/>
      <c r="GG1730" s="164"/>
      <c r="GH1730" s="164"/>
      <c r="GI1730" s="164"/>
      <c r="GJ1730" s="164"/>
      <c r="GK1730" s="164"/>
    </row>
    <row r="1731" spans="1:193" s="142" customFormat="1" ht="12.75" customHeight="1" x14ac:dyDescent="0.25">
      <c r="A1731" s="9"/>
      <c r="B1731" s="63" t="s">
        <v>4706</v>
      </c>
      <c r="C1731" s="91" t="s">
        <v>5033</v>
      </c>
      <c r="D1731" s="64" t="s">
        <v>5370</v>
      </c>
      <c r="E1731" s="64" t="s">
        <v>169</v>
      </c>
      <c r="F1731" s="64" t="s">
        <v>5372</v>
      </c>
      <c r="G1731" s="62">
        <v>7567.5</v>
      </c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  <c r="AZ1731" s="164"/>
      <c r="BA1731" s="164"/>
      <c r="BB1731" s="164"/>
      <c r="BC1731" s="164"/>
      <c r="BD1731" s="164"/>
      <c r="BE1731" s="164"/>
      <c r="BF1731" s="164"/>
      <c r="BG1731" s="164"/>
      <c r="BH1731" s="164"/>
      <c r="BI1731" s="164"/>
      <c r="BJ1731" s="164"/>
      <c r="BK1731" s="164"/>
      <c r="BL1731" s="164"/>
      <c r="BM1731" s="164"/>
      <c r="BN1731" s="164"/>
      <c r="BO1731" s="164"/>
      <c r="BP1731" s="164"/>
      <c r="BQ1731" s="164"/>
      <c r="BR1731" s="164"/>
      <c r="BS1731" s="164"/>
      <c r="BT1731" s="164"/>
      <c r="BU1731" s="164"/>
      <c r="BV1731" s="164"/>
      <c r="BW1731" s="164"/>
      <c r="BX1731" s="164"/>
      <c r="BY1731" s="164"/>
      <c r="BZ1731" s="164"/>
      <c r="CA1731" s="164"/>
      <c r="CB1731" s="164"/>
      <c r="CC1731" s="164"/>
      <c r="CD1731" s="164"/>
      <c r="CE1731" s="164"/>
      <c r="CF1731" s="164"/>
      <c r="CG1731" s="164"/>
      <c r="CH1731" s="164"/>
      <c r="CI1731" s="164"/>
      <c r="CJ1731" s="164"/>
      <c r="CK1731" s="164"/>
      <c r="CL1731" s="164"/>
      <c r="CM1731" s="164"/>
      <c r="CN1731" s="164"/>
      <c r="CO1731" s="164"/>
      <c r="CP1731" s="164"/>
      <c r="CQ1731" s="164"/>
      <c r="CR1731" s="164"/>
      <c r="CS1731" s="164"/>
      <c r="CT1731" s="164"/>
      <c r="CU1731" s="164"/>
      <c r="CV1731" s="164"/>
      <c r="CW1731" s="164"/>
      <c r="CX1731" s="164"/>
      <c r="CY1731" s="164"/>
      <c r="CZ1731" s="164"/>
      <c r="DA1731" s="164"/>
      <c r="DB1731" s="164"/>
      <c r="DC1731" s="164"/>
      <c r="DD1731" s="164"/>
      <c r="DE1731" s="164"/>
      <c r="DF1731" s="164"/>
      <c r="DG1731" s="164"/>
      <c r="DH1731" s="164"/>
      <c r="DI1731" s="164"/>
      <c r="DJ1731" s="164"/>
      <c r="DK1731" s="164"/>
      <c r="DL1731" s="164"/>
      <c r="DM1731" s="164"/>
      <c r="DN1731" s="164"/>
      <c r="DO1731" s="164"/>
      <c r="DP1731" s="164"/>
      <c r="DQ1731" s="164"/>
      <c r="DR1731" s="164"/>
      <c r="DS1731" s="164"/>
      <c r="DT1731" s="164"/>
      <c r="DU1731" s="164"/>
      <c r="DV1731" s="164"/>
      <c r="DW1731" s="164"/>
      <c r="DX1731" s="164"/>
      <c r="DY1731" s="164"/>
      <c r="DZ1731" s="164"/>
      <c r="EA1731" s="164"/>
      <c r="EB1731" s="164"/>
      <c r="EC1731" s="164"/>
      <c r="ED1731" s="164"/>
      <c r="EE1731" s="164"/>
      <c r="EF1731" s="164"/>
      <c r="EG1731" s="164"/>
      <c r="EH1731" s="164"/>
      <c r="EI1731" s="164"/>
      <c r="EJ1731" s="164"/>
      <c r="EK1731" s="164"/>
      <c r="EL1731" s="164"/>
      <c r="EM1731" s="164"/>
      <c r="EN1731" s="164"/>
      <c r="EO1731" s="164"/>
      <c r="EP1731" s="164"/>
      <c r="EQ1731" s="164"/>
      <c r="ER1731" s="164"/>
      <c r="ES1731" s="164"/>
      <c r="ET1731" s="164"/>
      <c r="EU1731" s="164"/>
      <c r="EV1731" s="164"/>
      <c r="EW1731" s="164"/>
      <c r="EX1731" s="164"/>
      <c r="EY1731" s="164"/>
      <c r="EZ1731" s="164"/>
      <c r="FA1731" s="164"/>
      <c r="FB1731" s="164"/>
      <c r="FC1731" s="164"/>
      <c r="FD1731" s="164"/>
      <c r="FE1731" s="164"/>
      <c r="FF1731" s="164"/>
      <c r="FG1731" s="164"/>
      <c r="FH1731" s="164"/>
      <c r="FI1731" s="164"/>
      <c r="FJ1731" s="164"/>
      <c r="FK1731" s="164"/>
      <c r="FL1731" s="164"/>
      <c r="FM1731" s="164"/>
      <c r="FN1731" s="164"/>
      <c r="FO1731" s="164"/>
      <c r="FP1731" s="164"/>
      <c r="FQ1731" s="164"/>
      <c r="FR1731" s="164"/>
      <c r="FS1731" s="164"/>
      <c r="FT1731" s="164"/>
      <c r="FU1731" s="164"/>
      <c r="FV1731" s="164"/>
      <c r="FW1731" s="164"/>
      <c r="FX1731" s="164"/>
      <c r="FY1731" s="164"/>
      <c r="FZ1731" s="164"/>
      <c r="GA1731" s="164"/>
      <c r="GB1731" s="164"/>
      <c r="GC1731" s="164"/>
      <c r="GD1731" s="164"/>
      <c r="GE1731" s="164"/>
      <c r="GF1731" s="164"/>
      <c r="GG1731" s="164"/>
      <c r="GH1731" s="164"/>
      <c r="GI1731" s="164"/>
      <c r="GJ1731" s="164"/>
      <c r="GK1731" s="164"/>
    </row>
    <row r="1732" spans="1:193" s="142" customFormat="1" ht="12.75" customHeight="1" x14ac:dyDescent="0.25">
      <c r="A1732" s="9"/>
      <c r="B1732" s="63" t="s">
        <v>4707</v>
      </c>
      <c r="C1732" s="91" t="s">
        <v>5034</v>
      </c>
      <c r="D1732" s="64" t="s">
        <v>4580</v>
      </c>
      <c r="E1732" s="64" t="s">
        <v>326</v>
      </c>
      <c r="F1732" s="64" t="s">
        <v>5373</v>
      </c>
      <c r="G1732" s="62">
        <v>8320.625</v>
      </c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  <c r="AZ1732" s="164"/>
      <c r="BA1732" s="164"/>
      <c r="BB1732" s="164"/>
      <c r="BC1732" s="164"/>
      <c r="BD1732" s="164"/>
      <c r="BE1732" s="164"/>
      <c r="BF1732" s="164"/>
      <c r="BG1732" s="164"/>
      <c r="BH1732" s="164"/>
      <c r="BI1732" s="164"/>
      <c r="BJ1732" s="164"/>
      <c r="BK1732" s="164"/>
      <c r="BL1732" s="164"/>
      <c r="BM1732" s="164"/>
      <c r="BN1732" s="164"/>
      <c r="BO1732" s="164"/>
      <c r="BP1732" s="164"/>
      <c r="BQ1732" s="164"/>
      <c r="BR1732" s="164"/>
      <c r="BS1732" s="164"/>
      <c r="BT1732" s="164"/>
      <c r="BU1732" s="164"/>
      <c r="BV1732" s="164"/>
      <c r="BW1732" s="164"/>
      <c r="BX1732" s="164"/>
      <c r="BY1732" s="164"/>
      <c r="BZ1732" s="164"/>
      <c r="CA1732" s="164"/>
      <c r="CB1732" s="164"/>
      <c r="CC1732" s="164"/>
      <c r="CD1732" s="164"/>
      <c r="CE1732" s="164"/>
      <c r="CF1732" s="164"/>
      <c r="CG1732" s="164"/>
      <c r="CH1732" s="164"/>
      <c r="CI1732" s="164"/>
      <c r="CJ1732" s="164"/>
      <c r="CK1732" s="164"/>
      <c r="CL1732" s="164"/>
      <c r="CM1732" s="164"/>
      <c r="CN1732" s="164"/>
      <c r="CO1732" s="164"/>
      <c r="CP1732" s="164"/>
      <c r="CQ1732" s="164"/>
      <c r="CR1732" s="164"/>
      <c r="CS1732" s="164"/>
      <c r="CT1732" s="164"/>
      <c r="CU1732" s="164"/>
      <c r="CV1732" s="164"/>
      <c r="CW1732" s="164"/>
      <c r="CX1732" s="164"/>
      <c r="CY1732" s="164"/>
      <c r="CZ1732" s="164"/>
      <c r="DA1732" s="164"/>
      <c r="DB1732" s="164"/>
      <c r="DC1732" s="164"/>
      <c r="DD1732" s="164"/>
      <c r="DE1732" s="164"/>
      <c r="DF1732" s="164"/>
      <c r="DG1732" s="164"/>
      <c r="DH1732" s="164"/>
      <c r="DI1732" s="164"/>
      <c r="DJ1732" s="164"/>
      <c r="DK1732" s="164"/>
      <c r="DL1732" s="164"/>
      <c r="DM1732" s="164"/>
      <c r="DN1732" s="164"/>
      <c r="DO1732" s="164"/>
      <c r="DP1732" s="164"/>
      <c r="DQ1732" s="164"/>
      <c r="DR1732" s="164"/>
      <c r="DS1732" s="164"/>
      <c r="DT1732" s="164"/>
      <c r="DU1732" s="164"/>
      <c r="DV1732" s="164"/>
      <c r="DW1732" s="164"/>
      <c r="DX1732" s="164"/>
      <c r="DY1732" s="164"/>
      <c r="DZ1732" s="164"/>
      <c r="EA1732" s="164"/>
      <c r="EB1732" s="164"/>
      <c r="EC1732" s="164"/>
      <c r="ED1732" s="164"/>
      <c r="EE1732" s="164"/>
      <c r="EF1732" s="164"/>
      <c r="EG1732" s="164"/>
      <c r="EH1732" s="164"/>
      <c r="EI1732" s="164"/>
      <c r="EJ1732" s="164"/>
      <c r="EK1732" s="164"/>
      <c r="EL1732" s="164"/>
      <c r="EM1732" s="164"/>
      <c r="EN1732" s="164"/>
      <c r="EO1732" s="164"/>
      <c r="EP1732" s="164"/>
      <c r="EQ1732" s="164"/>
      <c r="ER1732" s="164"/>
      <c r="ES1732" s="164"/>
      <c r="ET1732" s="164"/>
      <c r="EU1732" s="164"/>
      <c r="EV1732" s="164"/>
      <c r="EW1732" s="164"/>
      <c r="EX1732" s="164"/>
      <c r="EY1732" s="164"/>
      <c r="EZ1732" s="164"/>
      <c r="FA1732" s="164"/>
      <c r="FB1732" s="164"/>
      <c r="FC1732" s="164"/>
      <c r="FD1732" s="164"/>
      <c r="FE1732" s="164"/>
      <c r="FF1732" s="164"/>
      <c r="FG1732" s="164"/>
      <c r="FH1732" s="164"/>
      <c r="FI1732" s="164"/>
      <c r="FJ1732" s="164"/>
      <c r="FK1732" s="164"/>
      <c r="FL1732" s="164"/>
      <c r="FM1732" s="164"/>
      <c r="FN1732" s="164"/>
      <c r="FO1732" s="164"/>
      <c r="FP1732" s="164"/>
      <c r="FQ1732" s="164"/>
      <c r="FR1732" s="164"/>
      <c r="FS1732" s="164"/>
      <c r="FT1732" s="164"/>
      <c r="FU1732" s="164"/>
      <c r="FV1732" s="164"/>
      <c r="FW1732" s="164"/>
      <c r="FX1732" s="164"/>
      <c r="FY1732" s="164"/>
      <c r="FZ1732" s="164"/>
      <c r="GA1732" s="164"/>
      <c r="GB1732" s="164"/>
      <c r="GC1732" s="164"/>
      <c r="GD1732" s="164"/>
      <c r="GE1732" s="164"/>
      <c r="GF1732" s="164"/>
      <c r="GG1732" s="164"/>
      <c r="GH1732" s="164"/>
      <c r="GI1732" s="164"/>
      <c r="GJ1732" s="164"/>
      <c r="GK1732" s="164"/>
    </row>
    <row r="1733" spans="1:193" s="142" customFormat="1" ht="12.75" customHeight="1" x14ac:dyDescent="0.25">
      <c r="A1733" s="9"/>
      <c r="B1733" s="63" t="s">
        <v>4708</v>
      </c>
      <c r="C1733" s="91" t="s">
        <v>5034</v>
      </c>
      <c r="D1733" s="64" t="s">
        <v>4580</v>
      </c>
      <c r="E1733" s="64" t="s">
        <v>326</v>
      </c>
      <c r="F1733" s="64" t="s">
        <v>5373</v>
      </c>
      <c r="G1733" s="62">
        <v>9130</v>
      </c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  <c r="AZ1733" s="164"/>
      <c r="BA1733" s="164"/>
      <c r="BB1733" s="164"/>
      <c r="BC1733" s="164"/>
      <c r="BD1733" s="164"/>
      <c r="BE1733" s="164"/>
      <c r="BF1733" s="164"/>
      <c r="BG1733" s="164"/>
      <c r="BH1733" s="164"/>
      <c r="BI1733" s="164"/>
      <c r="BJ1733" s="164"/>
      <c r="BK1733" s="164"/>
      <c r="BL1733" s="164"/>
      <c r="BM1733" s="164"/>
      <c r="BN1733" s="164"/>
      <c r="BO1733" s="164"/>
      <c r="BP1733" s="164"/>
      <c r="BQ1733" s="164"/>
      <c r="BR1733" s="164"/>
      <c r="BS1733" s="164"/>
      <c r="BT1733" s="164"/>
      <c r="BU1733" s="164"/>
      <c r="BV1733" s="164"/>
      <c r="BW1733" s="164"/>
      <c r="BX1733" s="164"/>
      <c r="BY1733" s="164"/>
      <c r="BZ1733" s="164"/>
      <c r="CA1733" s="164"/>
      <c r="CB1733" s="164"/>
      <c r="CC1733" s="164"/>
      <c r="CD1733" s="164"/>
      <c r="CE1733" s="164"/>
      <c r="CF1733" s="164"/>
      <c r="CG1733" s="164"/>
      <c r="CH1733" s="164"/>
      <c r="CI1733" s="164"/>
      <c r="CJ1733" s="164"/>
      <c r="CK1733" s="164"/>
      <c r="CL1733" s="164"/>
      <c r="CM1733" s="164"/>
      <c r="CN1733" s="164"/>
      <c r="CO1733" s="164"/>
      <c r="CP1733" s="164"/>
      <c r="CQ1733" s="164"/>
      <c r="CR1733" s="164"/>
      <c r="CS1733" s="164"/>
      <c r="CT1733" s="164"/>
      <c r="CU1733" s="164"/>
      <c r="CV1733" s="164"/>
      <c r="CW1733" s="164"/>
      <c r="CX1733" s="164"/>
      <c r="CY1733" s="164"/>
      <c r="CZ1733" s="164"/>
      <c r="DA1733" s="164"/>
      <c r="DB1733" s="164"/>
      <c r="DC1733" s="164"/>
      <c r="DD1733" s="164"/>
      <c r="DE1733" s="164"/>
      <c r="DF1733" s="164"/>
      <c r="DG1733" s="164"/>
      <c r="DH1733" s="164"/>
      <c r="DI1733" s="164"/>
      <c r="DJ1733" s="164"/>
      <c r="DK1733" s="164"/>
      <c r="DL1733" s="164"/>
      <c r="DM1733" s="164"/>
      <c r="DN1733" s="164"/>
      <c r="DO1733" s="164"/>
      <c r="DP1733" s="164"/>
      <c r="DQ1733" s="164"/>
      <c r="DR1733" s="164"/>
      <c r="DS1733" s="164"/>
      <c r="DT1733" s="164"/>
      <c r="DU1733" s="164"/>
      <c r="DV1733" s="164"/>
      <c r="DW1733" s="164"/>
      <c r="DX1733" s="164"/>
      <c r="DY1733" s="164"/>
      <c r="DZ1733" s="164"/>
      <c r="EA1733" s="164"/>
      <c r="EB1733" s="164"/>
      <c r="EC1733" s="164"/>
      <c r="ED1733" s="164"/>
      <c r="EE1733" s="164"/>
      <c r="EF1733" s="164"/>
      <c r="EG1733" s="164"/>
      <c r="EH1733" s="164"/>
      <c r="EI1733" s="164"/>
      <c r="EJ1733" s="164"/>
      <c r="EK1733" s="164"/>
      <c r="EL1733" s="164"/>
      <c r="EM1733" s="164"/>
      <c r="EN1733" s="164"/>
      <c r="EO1733" s="164"/>
      <c r="EP1733" s="164"/>
      <c r="EQ1733" s="164"/>
      <c r="ER1733" s="164"/>
      <c r="ES1733" s="164"/>
      <c r="ET1733" s="164"/>
      <c r="EU1733" s="164"/>
      <c r="EV1733" s="164"/>
      <c r="EW1733" s="164"/>
      <c r="EX1733" s="164"/>
      <c r="EY1733" s="164"/>
      <c r="EZ1733" s="164"/>
      <c r="FA1733" s="164"/>
      <c r="FB1733" s="164"/>
      <c r="FC1733" s="164"/>
      <c r="FD1733" s="164"/>
      <c r="FE1733" s="164"/>
      <c r="FF1733" s="164"/>
      <c r="FG1733" s="164"/>
      <c r="FH1733" s="164"/>
      <c r="FI1733" s="164"/>
      <c r="FJ1733" s="164"/>
      <c r="FK1733" s="164"/>
      <c r="FL1733" s="164"/>
      <c r="FM1733" s="164"/>
      <c r="FN1733" s="164"/>
      <c r="FO1733" s="164"/>
      <c r="FP1733" s="164"/>
      <c r="FQ1733" s="164"/>
      <c r="FR1733" s="164"/>
      <c r="FS1733" s="164"/>
      <c r="FT1733" s="164"/>
      <c r="FU1733" s="164"/>
      <c r="FV1733" s="164"/>
      <c r="FW1733" s="164"/>
      <c r="FX1733" s="164"/>
      <c r="FY1733" s="164"/>
      <c r="FZ1733" s="164"/>
      <c r="GA1733" s="164"/>
      <c r="GB1733" s="164"/>
      <c r="GC1733" s="164"/>
      <c r="GD1733" s="164"/>
      <c r="GE1733" s="164"/>
      <c r="GF1733" s="164"/>
      <c r="GG1733" s="164"/>
      <c r="GH1733" s="164"/>
      <c r="GI1733" s="164"/>
      <c r="GJ1733" s="164"/>
      <c r="GK1733" s="164"/>
    </row>
    <row r="1734" spans="1:193" s="142" customFormat="1" ht="12.75" customHeight="1" x14ac:dyDescent="0.25">
      <c r="A1734" s="9"/>
      <c r="B1734" s="63" t="s">
        <v>4709</v>
      </c>
      <c r="C1734" s="91" t="s">
        <v>5034</v>
      </c>
      <c r="D1734" s="64" t="s">
        <v>4580</v>
      </c>
      <c r="E1734" s="64" t="s">
        <v>326</v>
      </c>
      <c r="F1734" s="64" t="s">
        <v>5373</v>
      </c>
      <c r="G1734" s="62">
        <v>9130</v>
      </c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  <c r="AZ1734" s="164"/>
      <c r="BA1734" s="164"/>
      <c r="BB1734" s="164"/>
      <c r="BC1734" s="164"/>
      <c r="BD1734" s="164"/>
      <c r="BE1734" s="164"/>
      <c r="BF1734" s="164"/>
      <c r="BG1734" s="164"/>
      <c r="BH1734" s="164"/>
      <c r="BI1734" s="164"/>
      <c r="BJ1734" s="164"/>
      <c r="BK1734" s="164"/>
      <c r="BL1734" s="164"/>
      <c r="BM1734" s="164"/>
      <c r="BN1734" s="164"/>
      <c r="BO1734" s="164"/>
      <c r="BP1734" s="164"/>
      <c r="BQ1734" s="164"/>
      <c r="BR1734" s="164"/>
      <c r="BS1734" s="164"/>
      <c r="BT1734" s="164"/>
      <c r="BU1734" s="164"/>
      <c r="BV1734" s="164"/>
      <c r="BW1734" s="164"/>
      <c r="BX1734" s="164"/>
      <c r="BY1734" s="164"/>
      <c r="BZ1734" s="164"/>
      <c r="CA1734" s="164"/>
      <c r="CB1734" s="164"/>
      <c r="CC1734" s="164"/>
      <c r="CD1734" s="164"/>
      <c r="CE1734" s="164"/>
      <c r="CF1734" s="164"/>
      <c r="CG1734" s="164"/>
      <c r="CH1734" s="164"/>
      <c r="CI1734" s="164"/>
      <c r="CJ1734" s="164"/>
      <c r="CK1734" s="164"/>
      <c r="CL1734" s="164"/>
      <c r="CM1734" s="164"/>
      <c r="CN1734" s="164"/>
      <c r="CO1734" s="164"/>
      <c r="CP1734" s="164"/>
      <c r="CQ1734" s="164"/>
      <c r="CR1734" s="164"/>
      <c r="CS1734" s="164"/>
      <c r="CT1734" s="164"/>
      <c r="CU1734" s="164"/>
      <c r="CV1734" s="164"/>
      <c r="CW1734" s="164"/>
      <c r="CX1734" s="164"/>
      <c r="CY1734" s="164"/>
      <c r="CZ1734" s="164"/>
      <c r="DA1734" s="164"/>
      <c r="DB1734" s="164"/>
      <c r="DC1734" s="164"/>
      <c r="DD1734" s="164"/>
      <c r="DE1734" s="164"/>
      <c r="DF1734" s="164"/>
      <c r="DG1734" s="164"/>
      <c r="DH1734" s="164"/>
      <c r="DI1734" s="164"/>
      <c r="DJ1734" s="164"/>
      <c r="DK1734" s="164"/>
      <c r="DL1734" s="164"/>
      <c r="DM1734" s="164"/>
      <c r="DN1734" s="164"/>
      <c r="DO1734" s="164"/>
      <c r="DP1734" s="164"/>
      <c r="DQ1734" s="164"/>
      <c r="DR1734" s="164"/>
      <c r="DS1734" s="164"/>
      <c r="DT1734" s="164"/>
      <c r="DU1734" s="164"/>
      <c r="DV1734" s="164"/>
      <c r="DW1734" s="164"/>
      <c r="DX1734" s="164"/>
      <c r="DY1734" s="164"/>
      <c r="DZ1734" s="164"/>
      <c r="EA1734" s="164"/>
      <c r="EB1734" s="164"/>
      <c r="EC1734" s="164"/>
      <c r="ED1734" s="164"/>
      <c r="EE1734" s="164"/>
      <c r="EF1734" s="164"/>
      <c r="EG1734" s="164"/>
      <c r="EH1734" s="164"/>
      <c r="EI1734" s="164"/>
      <c r="EJ1734" s="164"/>
      <c r="EK1734" s="164"/>
      <c r="EL1734" s="164"/>
      <c r="EM1734" s="164"/>
      <c r="EN1734" s="164"/>
      <c r="EO1734" s="164"/>
      <c r="EP1734" s="164"/>
      <c r="EQ1734" s="164"/>
      <c r="ER1734" s="164"/>
      <c r="ES1734" s="164"/>
      <c r="ET1734" s="164"/>
      <c r="EU1734" s="164"/>
      <c r="EV1734" s="164"/>
      <c r="EW1734" s="164"/>
      <c r="EX1734" s="164"/>
      <c r="EY1734" s="164"/>
      <c r="EZ1734" s="164"/>
      <c r="FA1734" s="164"/>
      <c r="FB1734" s="164"/>
      <c r="FC1734" s="164"/>
      <c r="FD1734" s="164"/>
      <c r="FE1734" s="164"/>
      <c r="FF1734" s="164"/>
      <c r="FG1734" s="164"/>
      <c r="FH1734" s="164"/>
      <c r="FI1734" s="164"/>
      <c r="FJ1734" s="164"/>
      <c r="FK1734" s="164"/>
      <c r="FL1734" s="164"/>
      <c r="FM1734" s="164"/>
      <c r="FN1734" s="164"/>
      <c r="FO1734" s="164"/>
      <c r="FP1734" s="164"/>
      <c r="FQ1734" s="164"/>
      <c r="FR1734" s="164"/>
      <c r="FS1734" s="164"/>
      <c r="FT1734" s="164"/>
      <c r="FU1734" s="164"/>
      <c r="FV1734" s="164"/>
      <c r="FW1734" s="164"/>
      <c r="FX1734" s="164"/>
      <c r="FY1734" s="164"/>
      <c r="FZ1734" s="164"/>
      <c r="GA1734" s="164"/>
      <c r="GB1734" s="164"/>
      <c r="GC1734" s="164"/>
      <c r="GD1734" s="164"/>
      <c r="GE1734" s="164"/>
      <c r="GF1734" s="164"/>
      <c r="GG1734" s="164"/>
      <c r="GH1734" s="164"/>
      <c r="GI1734" s="164"/>
      <c r="GJ1734" s="164"/>
      <c r="GK1734" s="164"/>
    </row>
    <row r="1735" spans="1:193" s="142" customFormat="1" ht="12.75" customHeight="1" x14ac:dyDescent="0.25">
      <c r="A1735" s="9"/>
      <c r="B1735" s="63" t="s">
        <v>4710</v>
      </c>
      <c r="C1735" s="91" t="s">
        <v>5034</v>
      </c>
      <c r="D1735" s="64" t="s">
        <v>4580</v>
      </c>
      <c r="E1735" s="64" t="s">
        <v>169</v>
      </c>
      <c r="F1735" s="64" t="s">
        <v>5374</v>
      </c>
      <c r="G1735" s="62">
        <v>8320.625</v>
      </c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  <c r="AZ1735" s="164"/>
      <c r="BA1735" s="164"/>
      <c r="BB1735" s="164"/>
      <c r="BC1735" s="164"/>
      <c r="BD1735" s="164"/>
      <c r="BE1735" s="164"/>
      <c r="BF1735" s="164"/>
      <c r="BG1735" s="164"/>
      <c r="BH1735" s="164"/>
      <c r="BI1735" s="164"/>
      <c r="BJ1735" s="164"/>
      <c r="BK1735" s="164"/>
      <c r="BL1735" s="164"/>
      <c r="BM1735" s="164"/>
      <c r="BN1735" s="164"/>
      <c r="BO1735" s="164"/>
      <c r="BP1735" s="164"/>
      <c r="BQ1735" s="164"/>
      <c r="BR1735" s="164"/>
      <c r="BS1735" s="164"/>
      <c r="BT1735" s="164"/>
      <c r="BU1735" s="164"/>
      <c r="BV1735" s="164"/>
      <c r="BW1735" s="164"/>
      <c r="BX1735" s="164"/>
      <c r="BY1735" s="164"/>
      <c r="BZ1735" s="164"/>
      <c r="CA1735" s="164"/>
      <c r="CB1735" s="164"/>
      <c r="CC1735" s="164"/>
      <c r="CD1735" s="164"/>
      <c r="CE1735" s="164"/>
      <c r="CF1735" s="164"/>
      <c r="CG1735" s="164"/>
      <c r="CH1735" s="164"/>
      <c r="CI1735" s="164"/>
      <c r="CJ1735" s="164"/>
      <c r="CK1735" s="164"/>
      <c r="CL1735" s="164"/>
      <c r="CM1735" s="164"/>
      <c r="CN1735" s="164"/>
      <c r="CO1735" s="164"/>
      <c r="CP1735" s="164"/>
      <c r="CQ1735" s="164"/>
      <c r="CR1735" s="164"/>
      <c r="CS1735" s="164"/>
      <c r="CT1735" s="164"/>
      <c r="CU1735" s="164"/>
      <c r="CV1735" s="164"/>
      <c r="CW1735" s="164"/>
      <c r="CX1735" s="164"/>
      <c r="CY1735" s="164"/>
      <c r="CZ1735" s="164"/>
      <c r="DA1735" s="164"/>
      <c r="DB1735" s="164"/>
      <c r="DC1735" s="164"/>
      <c r="DD1735" s="164"/>
      <c r="DE1735" s="164"/>
      <c r="DF1735" s="164"/>
      <c r="DG1735" s="164"/>
      <c r="DH1735" s="164"/>
      <c r="DI1735" s="164"/>
      <c r="DJ1735" s="164"/>
      <c r="DK1735" s="164"/>
      <c r="DL1735" s="164"/>
      <c r="DM1735" s="164"/>
      <c r="DN1735" s="164"/>
      <c r="DO1735" s="164"/>
      <c r="DP1735" s="164"/>
      <c r="DQ1735" s="164"/>
      <c r="DR1735" s="164"/>
      <c r="DS1735" s="164"/>
      <c r="DT1735" s="164"/>
      <c r="DU1735" s="164"/>
      <c r="DV1735" s="164"/>
      <c r="DW1735" s="164"/>
      <c r="DX1735" s="164"/>
      <c r="DY1735" s="164"/>
      <c r="DZ1735" s="164"/>
      <c r="EA1735" s="164"/>
      <c r="EB1735" s="164"/>
      <c r="EC1735" s="164"/>
      <c r="ED1735" s="164"/>
      <c r="EE1735" s="164"/>
      <c r="EF1735" s="164"/>
      <c r="EG1735" s="164"/>
      <c r="EH1735" s="164"/>
      <c r="EI1735" s="164"/>
      <c r="EJ1735" s="164"/>
      <c r="EK1735" s="164"/>
      <c r="EL1735" s="164"/>
      <c r="EM1735" s="164"/>
      <c r="EN1735" s="164"/>
      <c r="EO1735" s="164"/>
      <c r="EP1735" s="164"/>
      <c r="EQ1735" s="164"/>
      <c r="ER1735" s="164"/>
      <c r="ES1735" s="164"/>
      <c r="ET1735" s="164"/>
      <c r="EU1735" s="164"/>
      <c r="EV1735" s="164"/>
      <c r="EW1735" s="164"/>
      <c r="EX1735" s="164"/>
      <c r="EY1735" s="164"/>
      <c r="EZ1735" s="164"/>
      <c r="FA1735" s="164"/>
      <c r="FB1735" s="164"/>
      <c r="FC1735" s="164"/>
      <c r="FD1735" s="164"/>
      <c r="FE1735" s="164"/>
      <c r="FF1735" s="164"/>
      <c r="FG1735" s="164"/>
      <c r="FH1735" s="164"/>
      <c r="FI1735" s="164"/>
      <c r="FJ1735" s="164"/>
      <c r="FK1735" s="164"/>
      <c r="FL1735" s="164"/>
      <c r="FM1735" s="164"/>
      <c r="FN1735" s="164"/>
      <c r="FO1735" s="164"/>
      <c r="FP1735" s="164"/>
      <c r="FQ1735" s="164"/>
      <c r="FR1735" s="164"/>
      <c r="FS1735" s="164"/>
      <c r="FT1735" s="164"/>
      <c r="FU1735" s="164"/>
      <c r="FV1735" s="164"/>
      <c r="FW1735" s="164"/>
      <c r="FX1735" s="164"/>
      <c r="FY1735" s="164"/>
      <c r="FZ1735" s="164"/>
      <c r="GA1735" s="164"/>
      <c r="GB1735" s="164"/>
      <c r="GC1735" s="164"/>
      <c r="GD1735" s="164"/>
      <c r="GE1735" s="164"/>
      <c r="GF1735" s="164"/>
      <c r="GG1735" s="164"/>
      <c r="GH1735" s="164"/>
      <c r="GI1735" s="164"/>
      <c r="GJ1735" s="164"/>
      <c r="GK1735" s="164"/>
    </row>
    <row r="1736" spans="1:193" s="142" customFormat="1" ht="12.75" customHeight="1" x14ac:dyDescent="0.25">
      <c r="A1736" s="9"/>
      <c r="B1736" s="63" t="s">
        <v>4711</v>
      </c>
      <c r="C1736" s="91" t="s">
        <v>5034</v>
      </c>
      <c r="D1736" s="64" t="s">
        <v>4580</v>
      </c>
      <c r="E1736" s="64" t="s">
        <v>169</v>
      </c>
      <c r="F1736" s="64" t="s">
        <v>5374</v>
      </c>
      <c r="G1736" s="62">
        <v>9130</v>
      </c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  <c r="AZ1736" s="164"/>
      <c r="BA1736" s="164"/>
      <c r="BB1736" s="164"/>
      <c r="BC1736" s="164"/>
      <c r="BD1736" s="164"/>
      <c r="BE1736" s="164"/>
      <c r="BF1736" s="164"/>
      <c r="BG1736" s="164"/>
      <c r="BH1736" s="164"/>
      <c r="BI1736" s="164"/>
      <c r="BJ1736" s="164"/>
      <c r="BK1736" s="164"/>
      <c r="BL1736" s="164"/>
      <c r="BM1736" s="164"/>
      <c r="BN1736" s="164"/>
      <c r="BO1736" s="164"/>
      <c r="BP1736" s="164"/>
      <c r="BQ1736" s="164"/>
      <c r="BR1736" s="164"/>
      <c r="BS1736" s="164"/>
      <c r="BT1736" s="164"/>
      <c r="BU1736" s="164"/>
      <c r="BV1736" s="164"/>
      <c r="BW1736" s="164"/>
      <c r="BX1736" s="164"/>
      <c r="BY1736" s="164"/>
      <c r="BZ1736" s="164"/>
      <c r="CA1736" s="164"/>
      <c r="CB1736" s="164"/>
      <c r="CC1736" s="164"/>
      <c r="CD1736" s="164"/>
      <c r="CE1736" s="164"/>
      <c r="CF1736" s="164"/>
      <c r="CG1736" s="164"/>
      <c r="CH1736" s="164"/>
      <c r="CI1736" s="164"/>
      <c r="CJ1736" s="164"/>
      <c r="CK1736" s="164"/>
      <c r="CL1736" s="164"/>
      <c r="CM1736" s="164"/>
      <c r="CN1736" s="164"/>
      <c r="CO1736" s="164"/>
      <c r="CP1736" s="164"/>
      <c r="CQ1736" s="164"/>
      <c r="CR1736" s="164"/>
      <c r="CS1736" s="164"/>
      <c r="CT1736" s="164"/>
      <c r="CU1736" s="164"/>
      <c r="CV1736" s="164"/>
      <c r="CW1736" s="164"/>
      <c r="CX1736" s="164"/>
      <c r="CY1736" s="164"/>
      <c r="CZ1736" s="164"/>
      <c r="DA1736" s="164"/>
      <c r="DB1736" s="164"/>
      <c r="DC1736" s="164"/>
      <c r="DD1736" s="164"/>
      <c r="DE1736" s="164"/>
      <c r="DF1736" s="164"/>
      <c r="DG1736" s="164"/>
      <c r="DH1736" s="164"/>
      <c r="DI1736" s="164"/>
      <c r="DJ1736" s="164"/>
      <c r="DK1736" s="164"/>
      <c r="DL1736" s="164"/>
      <c r="DM1736" s="164"/>
      <c r="DN1736" s="164"/>
      <c r="DO1736" s="164"/>
      <c r="DP1736" s="164"/>
      <c r="DQ1736" s="164"/>
      <c r="DR1736" s="164"/>
      <c r="DS1736" s="164"/>
      <c r="DT1736" s="164"/>
      <c r="DU1736" s="164"/>
      <c r="DV1736" s="164"/>
      <c r="DW1736" s="164"/>
      <c r="DX1736" s="164"/>
      <c r="DY1736" s="164"/>
      <c r="DZ1736" s="164"/>
      <c r="EA1736" s="164"/>
      <c r="EB1736" s="164"/>
      <c r="EC1736" s="164"/>
      <c r="ED1736" s="164"/>
      <c r="EE1736" s="164"/>
      <c r="EF1736" s="164"/>
      <c r="EG1736" s="164"/>
      <c r="EH1736" s="164"/>
      <c r="EI1736" s="164"/>
      <c r="EJ1736" s="164"/>
      <c r="EK1736" s="164"/>
      <c r="EL1736" s="164"/>
      <c r="EM1736" s="164"/>
      <c r="EN1736" s="164"/>
      <c r="EO1736" s="164"/>
      <c r="EP1736" s="164"/>
      <c r="EQ1736" s="164"/>
      <c r="ER1736" s="164"/>
      <c r="ES1736" s="164"/>
      <c r="ET1736" s="164"/>
      <c r="EU1736" s="164"/>
      <c r="EV1736" s="164"/>
      <c r="EW1736" s="164"/>
      <c r="EX1736" s="164"/>
      <c r="EY1736" s="164"/>
      <c r="EZ1736" s="164"/>
      <c r="FA1736" s="164"/>
      <c r="FB1736" s="164"/>
      <c r="FC1736" s="164"/>
      <c r="FD1736" s="164"/>
      <c r="FE1736" s="164"/>
      <c r="FF1736" s="164"/>
      <c r="FG1736" s="164"/>
      <c r="FH1736" s="164"/>
      <c r="FI1736" s="164"/>
      <c r="FJ1736" s="164"/>
      <c r="FK1736" s="164"/>
      <c r="FL1736" s="164"/>
      <c r="FM1736" s="164"/>
      <c r="FN1736" s="164"/>
      <c r="FO1736" s="164"/>
      <c r="FP1736" s="164"/>
      <c r="FQ1736" s="164"/>
      <c r="FR1736" s="164"/>
      <c r="FS1736" s="164"/>
      <c r="FT1736" s="164"/>
      <c r="FU1736" s="164"/>
      <c r="FV1736" s="164"/>
      <c r="FW1736" s="164"/>
      <c r="FX1736" s="164"/>
      <c r="FY1736" s="164"/>
      <c r="FZ1736" s="164"/>
      <c r="GA1736" s="164"/>
      <c r="GB1736" s="164"/>
      <c r="GC1736" s="164"/>
      <c r="GD1736" s="164"/>
      <c r="GE1736" s="164"/>
      <c r="GF1736" s="164"/>
      <c r="GG1736" s="164"/>
      <c r="GH1736" s="164"/>
      <c r="GI1736" s="164"/>
      <c r="GJ1736" s="164"/>
      <c r="GK1736" s="164"/>
    </row>
    <row r="1737" spans="1:193" s="142" customFormat="1" ht="12.75" customHeight="1" x14ac:dyDescent="0.25">
      <c r="A1737" s="9"/>
      <c r="B1737" s="63" t="s">
        <v>4712</v>
      </c>
      <c r="C1737" s="91" t="s">
        <v>5034</v>
      </c>
      <c r="D1737" s="64" t="s">
        <v>4580</v>
      </c>
      <c r="E1737" s="64" t="s">
        <v>169</v>
      </c>
      <c r="F1737" s="64" t="s">
        <v>5374</v>
      </c>
      <c r="G1737" s="62">
        <v>9130</v>
      </c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  <c r="AZ1737" s="164"/>
      <c r="BA1737" s="164"/>
      <c r="BB1737" s="164"/>
      <c r="BC1737" s="164"/>
      <c r="BD1737" s="164"/>
      <c r="BE1737" s="164"/>
      <c r="BF1737" s="164"/>
      <c r="BG1737" s="164"/>
      <c r="BH1737" s="164"/>
      <c r="BI1737" s="164"/>
      <c r="BJ1737" s="164"/>
      <c r="BK1737" s="164"/>
      <c r="BL1737" s="164"/>
      <c r="BM1737" s="164"/>
      <c r="BN1737" s="164"/>
      <c r="BO1737" s="164"/>
      <c r="BP1737" s="164"/>
      <c r="BQ1737" s="164"/>
      <c r="BR1737" s="164"/>
      <c r="BS1737" s="164"/>
      <c r="BT1737" s="164"/>
      <c r="BU1737" s="164"/>
      <c r="BV1737" s="164"/>
      <c r="BW1737" s="164"/>
      <c r="BX1737" s="164"/>
      <c r="BY1737" s="164"/>
      <c r="BZ1737" s="164"/>
      <c r="CA1737" s="164"/>
      <c r="CB1737" s="164"/>
      <c r="CC1737" s="164"/>
      <c r="CD1737" s="164"/>
      <c r="CE1737" s="164"/>
      <c r="CF1737" s="164"/>
      <c r="CG1737" s="164"/>
      <c r="CH1737" s="164"/>
      <c r="CI1737" s="164"/>
      <c r="CJ1737" s="164"/>
      <c r="CK1737" s="164"/>
      <c r="CL1737" s="164"/>
      <c r="CM1737" s="164"/>
      <c r="CN1737" s="164"/>
      <c r="CO1737" s="164"/>
      <c r="CP1737" s="164"/>
      <c r="CQ1737" s="164"/>
      <c r="CR1737" s="164"/>
      <c r="CS1737" s="164"/>
      <c r="CT1737" s="164"/>
      <c r="CU1737" s="164"/>
      <c r="CV1737" s="164"/>
      <c r="CW1737" s="164"/>
      <c r="CX1737" s="164"/>
      <c r="CY1737" s="164"/>
      <c r="CZ1737" s="164"/>
      <c r="DA1737" s="164"/>
      <c r="DB1737" s="164"/>
      <c r="DC1737" s="164"/>
      <c r="DD1737" s="164"/>
      <c r="DE1737" s="164"/>
      <c r="DF1737" s="164"/>
      <c r="DG1737" s="164"/>
      <c r="DH1737" s="164"/>
      <c r="DI1737" s="164"/>
      <c r="DJ1737" s="164"/>
      <c r="DK1737" s="164"/>
      <c r="DL1737" s="164"/>
      <c r="DM1737" s="164"/>
      <c r="DN1737" s="164"/>
      <c r="DO1737" s="164"/>
      <c r="DP1737" s="164"/>
      <c r="DQ1737" s="164"/>
      <c r="DR1737" s="164"/>
      <c r="DS1737" s="164"/>
      <c r="DT1737" s="164"/>
      <c r="DU1737" s="164"/>
      <c r="DV1737" s="164"/>
      <c r="DW1737" s="164"/>
      <c r="DX1737" s="164"/>
      <c r="DY1737" s="164"/>
      <c r="DZ1737" s="164"/>
      <c r="EA1737" s="164"/>
      <c r="EB1737" s="164"/>
      <c r="EC1737" s="164"/>
      <c r="ED1737" s="164"/>
      <c r="EE1737" s="164"/>
      <c r="EF1737" s="164"/>
      <c r="EG1737" s="164"/>
      <c r="EH1737" s="164"/>
      <c r="EI1737" s="164"/>
      <c r="EJ1737" s="164"/>
      <c r="EK1737" s="164"/>
      <c r="EL1737" s="164"/>
      <c r="EM1737" s="164"/>
      <c r="EN1737" s="164"/>
      <c r="EO1737" s="164"/>
      <c r="EP1737" s="164"/>
      <c r="EQ1737" s="164"/>
      <c r="ER1737" s="164"/>
      <c r="ES1737" s="164"/>
      <c r="ET1737" s="164"/>
      <c r="EU1737" s="164"/>
      <c r="EV1737" s="164"/>
      <c r="EW1737" s="164"/>
      <c r="EX1737" s="164"/>
      <c r="EY1737" s="164"/>
      <c r="EZ1737" s="164"/>
      <c r="FA1737" s="164"/>
      <c r="FB1737" s="164"/>
      <c r="FC1737" s="164"/>
      <c r="FD1737" s="164"/>
      <c r="FE1737" s="164"/>
      <c r="FF1737" s="164"/>
      <c r="FG1737" s="164"/>
      <c r="FH1737" s="164"/>
      <c r="FI1737" s="164"/>
      <c r="FJ1737" s="164"/>
      <c r="FK1737" s="164"/>
      <c r="FL1737" s="164"/>
      <c r="FM1737" s="164"/>
      <c r="FN1737" s="164"/>
      <c r="FO1737" s="164"/>
      <c r="FP1737" s="164"/>
      <c r="FQ1737" s="164"/>
      <c r="FR1737" s="164"/>
      <c r="FS1737" s="164"/>
      <c r="FT1737" s="164"/>
      <c r="FU1737" s="164"/>
      <c r="FV1737" s="164"/>
      <c r="FW1737" s="164"/>
      <c r="FX1737" s="164"/>
      <c r="FY1737" s="164"/>
      <c r="FZ1737" s="164"/>
      <c r="GA1737" s="164"/>
      <c r="GB1737" s="164"/>
      <c r="GC1737" s="164"/>
      <c r="GD1737" s="164"/>
      <c r="GE1737" s="164"/>
      <c r="GF1737" s="164"/>
      <c r="GG1737" s="164"/>
      <c r="GH1737" s="164"/>
      <c r="GI1737" s="164"/>
      <c r="GJ1737" s="164"/>
      <c r="GK1737" s="164"/>
    </row>
    <row r="1738" spans="1:193" s="142" customFormat="1" ht="12.75" customHeight="1" x14ac:dyDescent="0.25">
      <c r="A1738" s="9"/>
      <c r="B1738" s="63" t="s">
        <v>4713</v>
      </c>
      <c r="C1738" s="91" t="s">
        <v>5035</v>
      </c>
      <c r="D1738" s="64" t="s">
        <v>4546</v>
      </c>
      <c r="E1738" s="64" t="s">
        <v>326</v>
      </c>
      <c r="F1738" s="64" t="s">
        <v>5378</v>
      </c>
      <c r="G1738" s="62">
        <v>10481.875</v>
      </c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  <c r="AZ1738" s="164"/>
      <c r="BA1738" s="164"/>
      <c r="BB1738" s="164"/>
      <c r="BC1738" s="164"/>
      <c r="BD1738" s="164"/>
      <c r="BE1738" s="164"/>
      <c r="BF1738" s="164"/>
      <c r="BG1738" s="164"/>
      <c r="BH1738" s="164"/>
      <c r="BI1738" s="164"/>
      <c r="BJ1738" s="164"/>
      <c r="BK1738" s="164"/>
      <c r="BL1738" s="164"/>
      <c r="BM1738" s="164"/>
      <c r="BN1738" s="164"/>
      <c r="BO1738" s="164"/>
      <c r="BP1738" s="164"/>
      <c r="BQ1738" s="164"/>
      <c r="BR1738" s="164"/>
      <c r="BS1738" s="164"/>
      <c r="BT1738" s="164"/>
      <c r="BU1738" s="164"/>
      <c r="BV1738" s="164"/>
      <c r="BW1738" s="164"/>
      <c r="BX1738" s="164"/>
      <c r="BY1738" s="164"/>
      <c r="BZ1738" s="164"/>
      <c r="CA1738" s="164"/>
      <c r="CB1738" s="164"/>
      <c r="CC1738" s="164"/>
      <c r="CD1738" s="164"/>
      <c r="CE1738" s="164"/>
      <c r="CF1738" s="164"/>
      <c r="CG1738" s="164"/>
      <c r="CH1738" s="164"/>
      <c r="CI1738" s="164"/>
      <c r="CJ1738" s="164"/>
      <c r="CK1738" s="164"/>
      <c r="CL1738" s="164"/>
      <c r="CM1738" s="164"/>
      <c r="CN1738" s="164"/>
      <c r="CO1738" s="164"/>
      <c r="CP1738" s="164"/>
      <c r="CQ1738" s="164"/>
      <c r="CR1738" s="164"/>
      <c r="CS1738" s="164"/>
      <c r="CT1738" s="164"/>
      <c r="CU1738" s="164"/>
      <c r="CV1738" s="164"/>
      <c r="CW1738" s="164"/>
      <c r="CX1738" s="164"/>
      <c r="CY1738" s="164"/>
      <c r="CZ1738" s="164"/>
      <c r="DA1738" s="164"/>
      <c r="DB1738" s="164"/>
      <c r="DC1738" s="164"/>
      <c r="DD1738" s="164"/>
      <c r="DE1738" s="164"/>
      <c r="DF1738" s="164"/>
      <c r="DG1738" s="164"/>
      <c r="DH1738" s="164"/>
      <c r="DI1738" s="164"/>
      <c r="DJ1738" s="164"/>
      <c r="DK1738" s="164"/>
      <c r="DL1738" s="164"/>
      <c r="DM1738" s="164"/>
      <c r="DN1738" s="164"/>
      <c r="DO1738" s="164"/>
      <c r="DP1738" s="164"/>
      <c r="DQ1738" s="164"/>
      <c r="DR1738" s="164"/>
      <c r="DS1738" s="164"/>
      <c r="DT1738" s="164"/>
      <c r="DU1738" s="164"/>
      <c r="DV1738" s="164"/>
      <c r="DW1738" s="164"/>
      <c r="DX1738" s="164"/>
      <c r="DY1738" s="164"/>
      <c r="DZ1738" s="164"/>
      <c r="EA1738" s="164"/>
      <c r="EB1738" s="164"/>
      <c r="EC1738" s="164"/>
      <c r="ED1738" s="164"/>
      <c r="EE1738" s="164"/>
      <c r="EF1738" s="164"/>
      <c r="EG1738" s="164"/>
      <c r="EH1738" s="164"/>
      <c r="EI1738" s="164"/>
      <c r="EJ1738" s="164"/>
      <c r="EK1738" s="164"/>
      <c r="EL1738" s="164"/>
      <c r="EM1738" s="164"/>
      <c r="EN1738" s="164"/>
      <c r="EO1738" s="164"/>
      <c r="EP1738" s="164"/>
      <c r="EQ1738" s="164"/>
      <c r="ER1738" s="164"/>
      <c r="ES1738" s="164"/>
      <c r="ET1738" s="164"/>
      <c r="EU1738" s="164"/>
      <c r="EV1738" s="164"/>
      <c r="EW1738" s="164"/>
      <c r="EX1738" s="164"/>
      <c r="EY1738" s="164"/>
      <c r="EZ1738" s="164"/>
      <c r="FA1738" s="164"/>
      <c r="FB1738" s="164"/>
      <c r="FC1738" s="164"/>
      <c r="FD1738" s="164"/>
      <c r="FE1738" s="164"/>
      <c r="FF1738" s="164"/>
      <c r="FG1738" s="164"/>
      <c r="FH1738" s="164"/>
      <c r="FI1738" s="164"/>
      <c r="FJ1738" s="164"/>
      <c r="FK1738" s="164"/>
      <c r="FL1738" s="164"/>
      <c r="FM1738" s="164"/>
      <c r="FN1738" s="164"/>
      <c r="FO1738" s="164"/>
      <c r="FP1738" s="164"/>
      <c r="FQ1738" s="164"/>
      <c r="FR1738" s="164"/>
      <c r="FS1738" s="164"/>
      <c r="FT1738" s="164"/>
      <c r="FU1738" s="164"/>
      <c r="FV1738" s="164"/>
      <c r="FW1738" s="164"/>
      <c r="FX1738" s="164"/>
      <c r="FY1738" s="164"/>
      <c r="FZ1738" s="164"/>
      <c r="GA1738" s="164"/>
      <c r="GB1738" s="164"/>
      <c r="GC1738" s="164"/>
      <c r="GD1738" s="164"/>
      <c r="GE1738" s="164"/>
      <c r="GF1738" s="164"/>
      <c r="GG1738" s="164"/>
      <c r="GH1738" s="164"/>
      <c r="GI1738" s="164"/>
      <c r="GJ1738" s="164"/>
      <c r="GK1738" s="164"/>
    </row>
    <row r="1739" spans="1:193" s="142" customFormat="1" ht="12.75" customHeight="1" x14ac:dyDescent="0.25">
      <c r="A1739" s="9"/>
      <c r="B1739" s="63" t="s">
        <v>4714</v>
      </c>
      <c r="C1739" s="91" t="s">
        <v>5035</v>
      </c>
      <c r="D1739" s="64" t="s">
        <v>4546</v>
      </c>
      <c r="E1739" s="64" t="s">
        <v>326</v>
      </c>
      <c r="F1739" s="64" t="s">
        <v>5378</v>
      </c>
      <c r="G1739" s="62">
        <v>11575.625</v>
      </c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  <c r="AZ1739" s="164"/>
      <c r="BA1739" s="164"/>
      <c r="BB1739" s="164"/>
      <c r="BC1739" s="164"/>
      <c r="BD1739" s="164"/>
      <c r="BE1739" s="164"/>
      <c r="BF1739" s="164"/>
      <c r="BG1739" s="164"/>
      <c r="BH1739" s="164"/>
      <c r="BI1739" s="164"/>
      <c r="BJ1739" s="164"/>
      <c r="BK1739" s="164"/>
      <c r="BL1739" s="164"/>
      <c r="BM1739" s="164"/>
      <c r="BN1739" s="164"/>
      <c r="BO1739" s="164"/>
      <c r="BP1739" s="164"/>
      <c r="BQ1739" s="164"/>
      <c r="BR1739" s="164"/>
      <c r="BS1739" s="164"/>
      <c r="BT1739" s="164"/>
      <c r="BU1739" s="164"/>
      <c r="BV1739" s="164"/>
      <c r="BW1739" s="164"/>
      <c r="BX1739" s="164"/>
      <c r="BY1739" s="164"/>
      <c r="BZ1739" s="164"/>
      <c r="CA1739" s="164"/>
      <c r="CB1739" s="164"/>
      <c r="CC1739" s="164"/>
      <c r="CD1739" s="164"/>
      <c r="CE1739" s="164"/>
      <c r="CF1739" s="164"/>
      <c r="CG1739" s="164"/>
      <c r="CH1739" s="164"/>
      <c r="CI1739" s="164"/>
      <c r="CJ1739" s="164"/>
      <c r="CK1739" s="164"/>
      <c r="CL1739" s="164"/>
      <c r="CM1739" s="164"/>
      <c r="CN1739" s="164"/>
      <c r="CO1739" s="164"/>
      <c r="CP1739" s="164"/>
      <c r="CQ1739" s="164"/>
      <c r="CR1739" s="164"/>
      <c r="CS1739" s="164"/>
      <c r="CT1739" s="164"/>
      <c r="CU1739" s="164"/>
      <c r="CV1739" s="164"/>
      <c r="CW1739" s="164"/>
      <c r="CX1739" s="164"/>
      <c r="CY1739" s="164"/>
      <c r="CZ1739" s="164"/>
      <c r="DA1739" s="164"/>
      <c r="DB1739" s="164"/>
      <c r="DC1739" s="164"/>
      <c r="DD1739" s="164"/>
      <c r="DE1739" s="164"/>
      <c r="DF1739" s="164"/>
      <c r="DG1739" s="164"/>
      <c r="DH1739" s="164"/>
      <c r="DI1739" s="164"/>
      <c r="DJ1739" s="164"/>
      <c r="DK1739" s="164"/>
      <c r="DL1739" s="164"/>
      <c r="DM1739" s="164"/>
      <c r="DN1739" s="164"/>
      <c r="DO1739" s="164"/>
      <c r="DP1739" s="164"/>
      <c r="DQ1739" s="164"/>
      <c r="DR1739" s="164"/>
      <c r="DS1739" s="164"/>
      <c r="DT1739" s="164"/>
      <c r="DU1739" s="164"/>
      <c r="DV1739" s="164"/>
      <c r="DW1739" s="164"/>
      <c r="DX1739" s="164"/>
      <c r="DY1739" s="164"/>
      <c r="DZ1739" s="164"/>
      <c r="EA1739" s="164"/>
      <c r="EB1739" s="164"/>
      <c r="EC1739" s="164"/>
      <c r="ED1739" s="164"/>
      <c r="EE1739" s="164"/>
      <c r="EF1739" s="164"/>
      <c r="EG1739" s="164"/>
      <c r="EH1739" s="164"/>
      <c r="EI1739" s="164"/>
      <c r="EJ1739" s="164"/>
      <c r="EK1739" s="164"/>
      <c r="EL1739" s="164"/>
      <c r="EM1739" s="164"/>
      <c r="EN1739" s="164"/>
      <c r="EO1739" s="164"/>
      <c r="EP1739" s="164"/>
      <c r="EQ1739" s="164"/>
      <c r="ER1739" s="164"/>
      <c r="ES1739" s="164"/>
      <c r="ET1739" s="164"/>
      <c r="EU1739" s="164"/>
      <c r="EV1739" s="164"/>
      <c r="EW1739" s="164"/>
      <c r="EX1739" s="164"/>
      <c r="EY1739" s="164"/>
      <c r="EZ1739" s="164"/>
      <c r="FA1739" s="164"/>
      <c r="FB1739" s="164"/>
      <c r="FC1739" s="164"/>
      <c r="FD1739" s="164"/>
      <c r="FE1739" s="164"/>
      <c r="FF1739" s="164"/>
      <c r="FG1739" s="164"/>
      <c r="FH1739" s="164"/>
      <c r="FI1739" s="164"/>
      <c r="FJ1739" s="164"/>
      <c r="FK1739" s="164"/>
      <c r="FL1739" s="164"/>
      <c r="FM1739" s="164"/>
      <c r="FN1739" s="164"/>
      <c r="FO1739" s="164"/>
      <c r="FP1739" s="164"/>
      <c r="FQ1739" s="164"/>
      <c r="FR1739" s="164"/>
      <c r="FS1739" s="164"/>
      <c r="FT1739" s="164"/>
      <c r="FU1739" s="164"/>
      <c r="FV1739" s="164"/>
      <c r="FW1739" s="164"/>
      <c r="FX1739" s="164"/>
      <c r="FY1739" s="164"/>
      <c r="FZ1739" s="164"/>
      <c r="GA1739" s="164"/>
      <c r="GB1739" s="164"/>
      <c r="GC1739" s="164"/>
      <c r="GD1739" s="164"/>
      <c r="GE1739" s="164"/>
      <c r="GF1739" s="164"/>
      <c r="GG1739" s="164"/>
      <c r="GH1739" s="164"/>
      <c r="GI1739" s="164"/>
      <c r="GJ1739" s="164"/>
      <c r="GK1739" s="164"/>
    </row>
    <row r="1740" spans="1:193" s="142" customFormat="1" ht="12.75" customHeight="1" x14ac:dyDescent="0.25">
      <c r="A1740" s="9"/>
      <c r="B1740" s="63" t="s">
        <v>4715</v>
      </c>
      <c r="C1740" s="91" t="s">
        <v>5035</v>
      </c>
      <c r="D1740" s="64" t="s">
        <v>4546</v>
      </c>
      <c r="E1740" s="64" t="s">
        <v>326</v>
      </c>
      <c r="F1740" s="64" t="s">
        <v>5378</v>
      </c>
      <c r="G1740" s="62">
        <v>11575.625</v>
      </c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  <c r="AZ1740" s="164"/>
      <c r="BA1740" s="164"/>
      <c r="BB1740" s="164"/>
      <c r="BC1740" s="164"/>
      <c r="BD1740" s="164"/>
      <c r="BE1740" s="164"/>
      <c r="BF1740" s="164"/>
      <c r="BG1740" s="164"/>
      <c r="BH1740" s="164"/>
      <c r="BI1740" s="164"/>
      <c r="BJ1740" s="164"/>
      <c r="BK1740" s="164"/>
      <c r="BL1740" s="164"/>
      <c r="BM1740" s="164"/>
      <c r="BN1740" s="164"/>
      <c r="BO1740" s="164"/>
      <c r="BP1740" s="164"/>
      <c r="BQ1740" s="164"/>
      <c r="BR1740" s="164"/>
      <c r="BS1740" s="164"/>
      <c r="BT1740" s="164"/>
      <c r="BU1740" s="164"/>
      <c r="BV1740" s="164"/>
      <c r="BW1740" s="164"/>
      <c r="BX1740" s="164"/>
      <c r="BY1740" s="164"/>
      <c r="BZ1740" s="164"/>
      <c r="CA1740" s="164"/>
      <c r="CB1740" s="164"/>
      <c r="CC1740" s="164"/>
      <c r="CD1740" s="164"/>
      <c r="CE1740" s="164"/>
      <c r="CF1740" s="164"/>
      <c r="CG1740" s="164"/>
      <c r="CH1740" s="164"/>
      <c r="CI1740" s="164"/>
      <c r="CJ1740" s="164"/>
      <c r="CK1740" s="164"/>
      <c r="CL1740" s="164"/>
      <c r="CM1740" s="164"/>
      <c r="CN1740" s="164"/>
      <c r="CO1740" s="164"/>
      <c r="CP1740" s="164"/>
      <c r="CQ1740" s="164"/>
      <c r="CR1740" s="164"/>
      <c r="CS1740" s="164"/>
      <c r="CT1740" s="164"/>
      <c r="CU1740" s="164"/>
      <c r="CV1740" s="164"/>
      <c r="CW1740" s="164"/>
      <c r="CX1740" s="164"/>
      <c r="CY1740" s="164"/>
      <c r="CZ1740" s="164"/>
      <c r="DA1740" s="164"/>
      <c r="DB1740" s="164"/>
      <c r="DC1740" s="164"/>
      <c r="DD1740" s="164"/>
      <c r="DE1740" s="164"/>
      <c r="DF1740" s="164"/>
      <c r="DG1740" s="164"/>
      <c r="DH1740" s="164"/>
      <c r="DI1740" s="164"/>
      <c r="DJ1740" s="164"/>
      <c r="DK1740" s="164"/>
      <c r="DL1740" s="164"/>
      <c r="DM1740" s="164"/>
      <c r="DN1740" s="164"/>
      <c r="DO1740" s="164"/>
      <c r="DP1740" s="164"/>
      <c r="DQ1740" s="164"/>
      <c r="DR1740" s="164"/>
      <c r="DS1740" s="164"/>
      <c r="DT1740" s="164"/>
      <c r="DU1740" s="164"/>
      <c r="DV1740" s="164"/>
      <c r="DW1740" s="164"/>
      <c r="DX1740" s="164"/>
      <c r="DY1740" s="164"/>
      <c r="DZ1740" s="164"/>
      <c r="EA1740" s="164"/>
      <c r="EB1740" s="164"/>
      <c r="EC1740" s="164"/>
      <c r="ED1740" s="164"/>
      <c r="EE1740" s="164"/>
      <c r="EF1740" s="164"/>
      <c r="EG1740" s="164"/>
      <c r="EH1740" s="164"/>
      <c r="EI1740" s="164"/>
      <c r="EJ1740" s="164"/>
      <c r="EK1740" s="164"/>
      <c r="EL1740" s="164"/>
      <c r="EM1740" s="164"/>
      <c r="EN1740" s="164"/>
      <c r="EO1740" s="164"/>
      <c r="EP1740" s="164"/>
      <c r="EQ1740" s="164"/>
      <c r="ER1740" s="164"/>
      <c r="ES1740" s="164"/>
      <c r="ET1740" s="164"/>
      <c r="EU1740" s="164"/>
      <c r="EV1740" s="164"/>
      <c r="EW1740" s="164"/>
      <c r="EX1740" s="164"/>
      <c r="EY1740" s="164"/>
      <c r="EZ1740" s="164"/>
      <c r="FA1740" s="164"/>
      <c r="FB1740" s="164"/>
      <c r="FC1740" s="164"/>
      <c r="FD1740" s="164"/>
      <c r="FE1740" s="164"/>
      <c r="FF1740" s="164"/>
      <c r="FG1740" s="164"/>
      <c r="FH1740" s="164"/>
      <c r="FI1740" s="164"/>
      <c r="FJ1740" s="164"/>
      <c r="FK1740" s="164"/>
      <c r="FL1740" s="164"/>
      <c r="FM1740" s="164"/>
      <c r="FN1740" s="164"/>
      <c r="FO1740" s="164"/>
      <c r="FP1740" s="164"/>
      <c r="FQ1740" s="164"/>
      <c r="FR1740" s="164"/>
      <c r="FS1740" s="164"/>
      <c r="FT1740" s="164"/>
      <c r="FU1740" s="164"/>
      <c r="FV1740" s="164"/>
      <c r="FW1740" s="164"/>
      <c r="FX1740" s="164"/>
      <c r="FY1740" s="164"/>
      <c r="FZ1740" s="164"/>
      <c r="GA1740" s="164"/>
      <c r="GB1740" s="164"/>
      <c r="GC1740" s="164"/>
      <c r="GD1740" s="164"/>
      <c r="GE1740" s="164"/>
      <c r="GF1740" s="164"/>
      <c r="GG1740" s="164"/>
      <c r="GH1740" s="164"/>
      <c r="GI1740" s="164"/>
      <c r="GJ1740" s="164"/>
      <c r="GK1740" s="164"/>
    </row>
    <row r="1741" spans="1:193" s="142" customFormat="1" ht="12.75" customHeight="1" x14ac:dyDescent="0.25">
      <c r="A1741" s="9"/>
      <c r="B1741" s="63" t="s">
        <v>4716</v>
      </c>
      <c r="C1741" s="91" t="s">
        <v>5035</v>
      </c>
      <c r="D1741" s="64" t="s">
        <v>4546</v>
      </c>
      <c r="E1741" s="64" t="s">
        <v>169</v>
      </c>
      <c r="F1741" s="64" t="s">
        <v>5379</v>
      </c>
      <c r="G1741" s="62">
        <v>10481.875</v>
      </c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  <c r="AZ1741" s="164"/>
      <c r="BA1741" s="164"/>
      <c r="BB1741" s="164"/>
      <c r="BC1741" s="164"/>
      <c r="BD1741" s="164"/>
      <c r="BE1741" s="164"/>
      <c r="BF1741" s="164"/>
      <c r="BG1741" s="164"/>
      <c r="BH1741" s="164"/>
      <c r="BI1741" s="164"/>
      <c r="BJ1741" s="164"/>
      <c r="BK1741" s="164"/>
      <c r="BL1741" s="164"/>
      <c r="BM1741" s="164"/>
      <c r="BN1741" s="164"/>
      <c r="BO1741" s="164"/>
      <c r="BP1741" s="164"/>
      <c r="BQ1741" s="164"/>
      <c r="BR1741" s="164"/>
      <c r="BS1741" s="164"/>
      <c r="BT1741" s="164"/>
      <c r="BU1741" s="164"/>
      <c r="BV1741" s="164"/>
      <c r="BW1741" s="164"/>
      <c r="BX1741" s="164"/>
      <c r="BY1741" s="164"/>
      <c r="BZ1741" s="164"/>
      <c r="CA1741" s="164"/>
      <c r="CB1741" s="164"/>
      <c r="CC1741" s="164"/>
      <c r="CD1741" s="164"/>
      <c r="CE1741" s="164"/>
      <c r="CF1741" s="164"/>
      <c r="CG1741" s="164"/>
      <c r="CH1741" s="164"/>
      <c r="CI1741" s="164"/>
      <c r="CJ1741" s="164"/>
      <c r="CK1741" s="164"/>
      <c r="CL1741" s="164"/>
      <c r="CM1741" s="164"/>
      <c r="CN1741" s="164"/>
      <c r="CO1741" s="164"/>
      <c r="CP1741" s="164"/>
      <c r="CQ1741" s="164"/>
      <c r="CR1741" s="164"/>
      <c r="CS1741" s="164"/>
      <c r="CT1741" s="164"/>
      <c r="CU1741" s="164"/>
      <c r="CV1741" s="164"/>
      <c r="CW1741" s="164"/>
      <c r="CX1741" s="164"/>
      <c r="CY1741" s="164"/>
      <c r="CZ1741" s="164"/>
      <c r="DA1741" s="164"/>
      <c r="DB1741" s="164"/>
      <c r="DC1741" s="164"/>
      <c r="DD1741" s="164"/>
      <c r="DE1741" s="164"/>
      <c r="DF1741" s="164"/>
      <c r="DG1741" s="164"/>
      <c r="DH1741" s="164"/>
      <c r="DI1741" s="164"/>
      <c r="DJ1741" s="164"/>
      <c r="DK1741" s="164"/>
      <c r="DL1741" s="164"/>
      <c r="DM1741" s="164"/>
      <c r="DN1741" s="164"/>
      <c r="DO1741" s="164"/>
      <c r="DP1741" s="164"/>
      <c r="DQ1741" s="164"/>
      <c r="DR1741" s="164"/>
      <c r="DS1741" s="164"/>
      <c r="DT1741" s="164"/>
      <c r="DU1741" s="164"/>
      <c r="DV1741" s="164"/>
      <c r="DW1741" s="164"/>
      <c r="DX1741" s="164"/>
      <c r="DY1741" s="164"/>
      <c r="DZ1741" s="164"/>
      <c r="EA1741" s="164"/>
      <c r="EB1741" s="164"/>
      <c r="EC1741" s="164"/>
      <c r="ED1741" s="164"/>
      <c r="EE1741" s="164"/>
      <c r="EF1741" s="164"/>
      <c r="EG1741" s="164"/>
      <c r="EH1741" s="164"/>
      <c r="EI1741" s="164"/>
      <c r="EJ1741" s="164"/>
      <c r="EK1741" s="164"/>
      <c r="EL1741" s="164"/>
      <c r="EM1741" s="164"/>
      <c r="EN1741" s="164"/>
      <c r="EO1741" s="164"/>
      <c r="EP1741" s="164"/>
      <c r="EQ1741" s="164"/>
      <c r="ER1741" s="164"/>
      <c r="ES1741" s="164"/>
      <c r="ET1741" s="164"/>
      <c r="EU1741" s="164"/>
      <c r="EV1741" s="164"/>
      <c r="EW1741" s="164"/>
      <c r="EX1741" s="164"/>
      <c r="EY1741" s="164"/>
      <c r="EZ1741" s="164"/>
      <c r="FA1741" s="164"/>
      <c r="FB1741" s="164"/>
      <c r="FC1741" s="164"/>
      <c r="FD1741" s="164"/>
      <c r="FE1741" s="164"/>
      <c r="FF1741" s="164"/>
      <c r="FG1741" s="164"/>
      <c r="FH1741" s="164"/>
      <c r="FI1741" s="164"/>
      <c r="FJ1741" s="164"/>
      <c r="FK1741" s="164"/>
      <c r="FL1741" s="164"/>
      <c r="FM1741" s="164"/>
      <c r="FN1741" s="164"/>
      <c r="FO1741" s="164"/>
      <c r="FP1741" s="164"/>
      <c r="FQ1741" s="164"/>
      <c r="FR1741" s="164"/>
      <c r="FS1741" s="164"/>
      <c r="FT1741" s="164"/>
      <c r="FU1741" s="164"/>
      <c r="FV1741" s="164"/>
      <c r="FW1741" s="164"/>
      <c r="FX1741" s="164"/>
      <c r="FY1741" s="164"/>
      <c r="FZ1741" s="164"/>
      <c r="GA1741" s="164"/>
      <c r="GB1741" s="164"/>
      <c r="GC1741" s="164"/>
      <c r="GD1741" s="164"/>
      <c r="GE1741" s="164"/>
      <c r="GF1741" s="164"/>
      <c r="GG1741" s="164"/>
      <c r="GH1741" s="164"/>
      <c r="GI1741" s="164"/>
      <c r="GJ1741" s="164"/>
      <c r="GK1741" s="164"/>
    </row>
    <row r="1742" spans="1:193" s="142" customFormat="1" ht="12.75" customHeight="1" x14ac:dyDescent="0.25">
      <c r="A1742" s="9"/>
      <c r="B1742" s="63" t="s">
        <v>4717</v>
      </c>
      <c r="C1742" s="91" t="s">
        <v>5035</v>
      </c>
      <c r="D1742" s="64" t="s">
        <v>4546</v>
      </c>
      <c r="E1742" s="64" t="s">
        <v>169</v>
      </c>
      <c r="F1742" s="64" t="s">
        <v>5379</v>
      </c>
      <c r="G1742" s="62">
        <v>11575.625</v>
      </c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  <c r="AZ1742" s="164"/>
      <c r="BA1742" s="164"/>
      <c r="BB1742" s="164"/>
      <c r="BC1742" s="164"/>
      <c r="BD1742" s="164"/>
      <c r="BE1742" s="164"/>
      <c r="BF1742" s="164"/>
      <c r="BG1742" s="164"/>
      <c r="BH1742" s="164"/>
      <c r="BI1742" s="164"/>
      <c r="BJ1742" s="164"/>
      <c r="BK1742" s="164"/>
      <c r="BL1742" s="164"/>
      <c r="BM1742" s="164"/>
      <c r="BN1742" s="164"/>
      <c r="BO1742" s="164"/>
      <c r="BP1742" s="164"/>
      <c r="BQ1742" s="164"/>
      <c r="BR1742" s="164"/>
      <c r="BS1742" s="164"/>
      <c r="BT1742" s="164"/>
      <c r="BU1742" s="164"/>
      <c r="BV1742" s="164"/>
      <c r="BW1742" s="164"/>
      <c r="BX1742" s="164"/>
      <c r="BY1742" s="164"/>
      <c r="BZ1742" s="164"/>
      <c r="CA1742" s="164"/>
      <c r="CB1742" s="164"/>
      <c r="CC1742" s="164"/>
      <c r="CD1742" s="164"/>
      <c r="CE1742" s="164"/>
      <c r="CF1742" s="164"/>
      <c r="CG1742" s="164"/>
      <c r="CH1742" s="164"/>
      <c r="CI1742" s="164"/>
      <c r="CJ1742" s="164"/>
      <c r="CK1742" s="164"/>
      <c r="CL1742" s="164"/>
      <c r="CM1742" s="164"/>
      <c r="CN1742" s="164"/>
      <c r="CO1742" s="164"/>
      <c r="CP1742" s="164"/>
      <c r="CQ1742" s="164"/>
      <c r="CR1742" s="164"/>
      <c r="CS1742" s="164"/>
      <c r="CT1742" s="164"/>
      <c r="CU1742" s="164"/>
      <c r="CV1742" s="164"/>
      <c r="CW1742" s="164"/>
      <c r="CX1742" s="164"/>
      <c r="CY1742" s="164"/>
      <c r="CZ1742" s="164"/>
      <c r="DA1742" s="164"/>
      <c r="DB1742" s="164"/>
      <c r="DC1742" s="164"/>
      <c r="DD1742" s="164"/>
      <c r="DE1742" s="164"/>
      <c r="DF1742" s="164"/>
      <c r="DG1742" s="164"/>
      <c r="DH1742" s="164"/>
      <c r="DI1742" s="164"/>
      <c r="DJ1742" s="164"/>
      <c r="DK1742" s="164"/>
      <c r="DL1742" s="164"/>
      <c r="DM1742" s="164"/>
      <c r="DN1742" s="164"/>
      <c r="DO1742" s="164"/>
      <c r="DP1742" s="164"/>
      <c r="DQ1742" s="164"/>
      <c r="DR1742" s="164"/>
      <c r="DS1742" s="164"/>
      <c r="DT1742" s="164"/>
      <c r="DU1742" s="164"/>
      <c r="DV1742" s="164"/>
      <c r="DW1742" s="164"/>
      <c r="DX1742" s="164"/>
      <c r="DY1742" s="164"/>
      <c r="DZ1742" s="164"/>
      <c r="EA1742" s="164"/>
      <c r="EB1742" s="164"/>
      <c r="EC1742" s="164"/>
      <c r="ED1742" s="164"/>
      <c r="EE1742" s="164"/>
      <c r="EF1742" s="164"/>
      <c r="EG1742" s="164"/>
      <c r="EH1742" s="164"/>
      <c r="EI1742" s="164"/>
      <c r="EJ1742" s="164"/>
      <c r="EK1742" s="164"/>
      <c r="EL1742" s="164"/>
      <c r="EM1742" s="164"/>
      <c r="EN1742" s="164"/>
      <c r="EO1742" s="164"/>
      <c r="EP1742" s="164"/>
      <c r="EQ1742" s="164"/>
      <c r="ER1742" s="164"/>
      <c r="ES1742" s="164"/>
      <c r="ET1742" s="164"/>
      <c r="EU1742" s="164"/>
      <c r="EV1742" s="164"/>
      <c r="EW1742" s="164"/>
      <c r="EX1742" s="164"/>
      <c r="EY1742" s="164"/>
      <c r="EZ1742" s="164"/>
      <c r="FA1742" s="164"/>
      <c r="FB1742" s="164"/>
      <c r="FC1742" s="164"/>
      <c r="FD1742" s="164"/>
      <c r="FE1742" s="164"/>
      <c r="FF1742" s="164"/>
      <c r="FG1742" s="164"/>
      <c r="FH1742" s="164"/>
      <c r="FI1742" s="164"/>
      <c r="FJ1742" s="164"/>
      <c r="FK1742" s="164"/>
      <c r="FL1742" s="164"/>
      <c r="FM1742" s="164"/>
      <c r="FN1742" s="164"/>
      <c r="FO1742" s="164"/>
      <c r="FP1742" s="164"/>
      <c r="FQ1742" s="164"/>
      <c r="FR1742" s="164"/>
      <c r="FS1742" s="164"/>
      <c r="FT1742" s="164"/>
      <c r="FU1742" s="164"/>
      <c r="FV1742" s="164"/>
      <c r="FW1742" s="164"/>
      <c r="FX1742" s="164"/>
      <c r="FY1742" s="164"/>
      <c r="FZ1742" s="164"/>
      <c r="GA1742" s="164"/>
      <c r="GB1742" s="164"/>
      <c r="GC1742" s="164"/>
      <c r="GD1742" s="164"/>
      <c r="GE1742" s="164"/>
      <c r="GF1742" s="164"/>
      <c r="GG1742" s="164"/>
      <c r="GH1742" s="164"/>
      <c r="GI1742" s="164"/>
      <c r="GJ1742" s="164"/>
      <c r="GK1742" s="164"/>
    </row>
    <row r="1743" spans="1:193" s="142" customFormat="1" ht="12.75" customHeight="1" x14ac:dyDescent="0.25">
      <c r="A1743" s="9"/>
      <c r="B1743" s="63" t="s">
        <v>4718</v>
      </c>
      <c r="C1743" s="91" t="s">
        <v>5035</v>
      </c>
      <c r="D1743" s="64" t="s">
        <v>4546</v>
      </c>
      <c r="E1743" s="64" t="s">
        <v>169</v>
      </c>
      <c r="F1743" s="64" t="s">
        <v>5379</v>
      </c>
      <c r="G1743" s="62">
        <v>11575.625</v>
      </c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  <c r="AZ1743" s="164"/>
      <c r="BA1743" s="164"/>
      <c r="BB1743" s="164"/>
      <c r="BC1743" s="164"/>
      <c r="BD1743" s="164"/>
      <c r="BE1743" s="164"/>
      <c r="BF1743" s="164"/>
      <c r="BG1743" s="164"/>
      <c r="BH1743" s="164"/>
      <c r="BI1743" s="164"/>
      <c r="BJ1743" s="164"/>
      <c r="BK1743" s="164"/>
      <c r="BL1743" s="164"/>
      <c r="BM1743" s="164"/>
      <c r="BN1743" s="164"/>
      <c r="BO1743" s="164"/>
      <c r="BP1743" s="164"/>
      <c r="BQ1743" s="164"/>
      <c r="BR1743" s="164"/>
      <c r="BS1743" s="164"/>
      <c r="BT1743" s="164"/>
      <c r="BU1743" s="164"/>
      <c r="BV1743" s="164"/>
      <c r="BW1743" s="164"/>
      <c r="BX1743" s="164"/>
      <c r="BY1743" s="164"/>
      <c r="BZ1743" s="164"/>
      <c r="CA1743" s="164"/>
      <c r="CB1743" s="164"/>
      <c r="CC1743" s="164"/>
      <c r="CD1743" s="164"/>
      <c r="CE1743" s="164"/>
      <c r="CF1743" s="164"/>
      <c r="CG1743" s="164"/>
      <c r="CH1743" s="164"/>
      <c r="CI1743" s="164"/>
      <c r="CJ1743" s="164"/>
      <c r="CK1743" s="164"/>
      <c r="CL1743" s="164"/>
      <c r="CM1743" s="164"/>
      <c r="CN1743" s="164"/>
      <c r="CO1743" s="164"/>
      <c r="CP1743" s="164"/>
      <c r="CQ1743" s="164"/>
      <c r="CR1743" s="164"/>
      <c r="CS1743" s="164"/>
      <c r="CT1743" s="164"/>
      <c r="CU1743" s="164"/>
      <c r="CV1743" s="164"/>
      <c r="CW1743" s="164"/>
      <c r="CX1743" s="164"/>
      <c r="CY1743" s="164"/>
      <c r="CZ1743" s="164"/>
      <c r="DA1743" s="164"/>
      <c r="DB1743" s="164"/>
      <c r="DC1743" s="164"/>
      <c r="DD1743" s="164"/>
      <c r="DE1743" s="164"/>
      <c r="DF1743" s="164"/>
      <c r="DG1743" s="164"/>
      <c r="DH1743" s="164"/>
      <c r="DI1743" s="164"/>
      <c r="DJ1743" s="164"/>
      <c r="DK1743" s="164"/>
      <c r="DL1743" s="164"/>
      <c r="DM1743" s="164"/>
      <c r="DN1743" s="164"/>
      <c r="DO1743" s="164"/>
      <c r="DP1743" s="164"/>
      <c r="DQ1743" s="164"/>
      <c r="DR1743" s="164"/>
      <c r="DS1743" s="164"/>
      <c r="DT1743" s="164"/>
      <c r="DU1743" s="164"/>
      <c r="DV1743" s="164"/>
      <c r="DW1743" s="164"/>
      <c r="DX1743" s="164"/>
      <c r="DY1743" s="164"/>
      <c r="DZ1743" s="164"/>
      <c r="EA1743" s="164"/>
      <c r="EB1743" s="164"/>
      <c r="EC1743" s="164"/>
      <c r="ED1743" s="164"/>
      <c r="EE1743" s="164"/>
      <c r="EF1743" s="164"/>
      <c r="EG1743" s="164"/>
      <c r="EH1743" s="164"/>
      <c r="EI1743" s="164"/>
      <c r="EJ1743" s="164"/>
      <c r="EK1743" s="164"/>
      <c r="EL1743" s="164"/>
      <c r="EM1743" s="164"/>
      <c r="EN1743" s="164"/>
      <c r="EO1743" s="164"/>
      <c r="EP1743" s="164"/>
      <c r="EQ1743" s="164"/>
      <c r="ER1743" s="164"/>
      <c r="ES1743" s="164"/>
      <c r="ET1743" s="164"/>
      <c r="EU1743" s="164"/>
      <c r="EV1743" s="164"/>
      <c r="EW1743" s="164"/>
      <c r="EX1743" s="164"/>
      <c r="EY1743" s="164"/>
      <c r="EZ1743" s="164"/>
      <c r="FA1743" s="164"/>
      <c r="FB1743" s="164"/>
      <c r="FC1743" s="164"/>
      <c r="FD1743" s="164"/>
      <c r="FE1743" s="164"/>
      <c r="FF1743" s="164"/>
      <c r="FG1743" s="164"/>
      <c r="FH1743" s="164"/>
      <c r="FI1743" s="164"/>
      <c r="FJ1743" s="164"/>
      <c r="FK1743" s="164"/>
      <c r="FL1743" s="164"/>
      <c r="FM1743" s="164"/>
      <c r="FN1743" s="164"/>
      <c r="FO1743" s="164"/>
      <c r="FP1743" s="164"/>
      <c r="FQ1743" s="164"/>
      <c r="FR1743" s="164"/>
      <c r="FS1743" s="164"/>
      <c r="FT1743" s="164"/>
      <c r="FU1743" s="164"/>
      <c r="FV1743" s="164"/>
      <c r="FW1743" s="164"/>
      <c r="FX1743" s="164"/>
      <c r="FY1743" s="164"/>
      <c r="FZ1743" s="164"/>
      <c r="GA1743" s="164"/>
      <c r="GB1743" s="164"/>
      <c r="GC1743" s="164"/>
      <c r="GD1743" s="164"/>
      <c r="GE1743" s="164"/>
      <c r="GF1743" s="164"/>
      <c r="GG1743" s="164"/>
      <c r="GH1743" s="164"/>
      <c r="GI1743" s="164"/>
      <c r="GJ1743" s="164"/>
      <c r="GK1743" s="164"/>
    </row>
    <row r="1744" spans="1:193" s="32" customFormat="1" ht="12.75" customHeight="1" x14ac:dyDescent="0.25">
      <c r="A1744" s="1"/>
      <c r="B1744" s="22"/>
      <c r="C1744" s="224"/>
      <c r="D1744" s="30"/>
      <c r="E1744" s="30"/>
      <c r="F1744" s="30"/>
      <c r="G1744" s="139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  <c r="AZ1744" s="164"/>
      <c r="BA1744" s="164"/>
      <c r="BB1744" s="164"/>
      <c r="BC1744" s="164"/>
      <c r="BD1744" s="164"/>
      <c r="BE1744" s="164"/>
      <c r="BF1744" s="164"/>
      <c r="BG1744" s="164"/>
      <c r="BH1744" s="164"/>
      <c r="BI1744" s="164"/>
      <c r="BJ1744" s="164"/>
      <c r="BK1744" s="164"/>
      <c r="BL1744" s="164"/>
      <c r="BM1744" s="164"/>
      <c r="BN1744" s="164"/>
      <c r="BO1744" s="164"/>
      <c r="BP1744" s="164"/>
      <c r="BQ1744" s="164"/>
      <c r="BR1744" s="164"/>
      <c r="BS1744" s="164"/>
      <c r="BT1744" s="164"/>
      <c r="BU1744" s="164"/>
      <c r="BV1744" s="164"/>
      <c r="BW1744" s="164"/>
      <c r="BX1744" s="164"/>
      <c r="BY1744" s="164"/>
      <c r="BZ1744" s="164"/>
      <c r="CA1744" s="164"/>
      <c r="CB1744" s="164"/>
      <c r="CC1744" s="164"/>
      <c r="CD1744" s="164"/>
      <c r="CE1744" s="164"/>
      <c r="CF1744" s="164"/>
      <c r="CG1744" s="164"/>
      <c r="CH1744" s="164"/>
      <c r="CI1744" s="164"/>
      <c r="CJ1744" s="164"/>
      <c r="CK1744" s="164"/>
      <c r="CL1744" s="164"/>
      <c r="CM1744" s="164"/>
      <c r="CN1744" s="164"/>
      <c r="CO1744" s="164"/>
      <c r="CP1744" s="164"/>
      <c r="CQ1744" s="164"/>
      <c r="CR1744" s="164"/>
      <c r="CS1744" s="164"/>
      <c r="CT1744" s="164"/>
      <c r="CU1744" s="164"/>
      <c r="CV1744" s="164"/>
      <c r="CW1744" s="164"/>
      <c r="CX1744" s="164"/>
      <c r="CY1744" s="164"/>
      <c r="CZ1744" s="164"/>
      <c r="DA1744" s="164"/>
      <c r="DB1744" s="164"/>
      <c r="DC1744" s="164"/>
      <c r="DD1744" s="164"/>
      <c r="DE1744" s="164"/>
      <c r="DF1744" s="164"/>
      <c r="DG1744" s="164"/>
      <c r="DH1744" s="164"/>
      <c r="DI1744" s="164"/>
      <c r="DJ1744" s="164"/>
      <c r="DK1744" s="164"/>
      <c r="DL1744" s="164"/>
      <c r="DM1744" s="164"/>
      <c r="DN1744" s="164"/>
      <c r="DO1744" s="164"/>
      <c r="DP1744" s="164"/>
      <c r="DQ1744" s="164"/>
      <c r="DR1744" s="164"/>
      <c r="DS1744" s="164"/>
      <c r="DT1744" s="164"/>
      <c r="DU1744" s="164"/>
      <c r="DV1744" s="164"/>
      <c r="DW1744" s="164"/>
      <c r="DX1744" s="164"/>
      <c r="DY1744" s="164"/>
      <c r="DZ1744" s="164"/>
      <c r="EA1744" s="164"/>
      <c r="EB1744" s="164"/>
      <c r="EC1744" s="164"/>
      <c r="ED1744" s="164"/>
      <c r="EE1744" s="164"/>
      <c r="EF1744" s="164"/>
      <c r="EG1744" s="164"/>
      <c r="EH1744" s="164"/>
      <c r="EI1744" s="164"/>
      <c r="EJ1744" s="164"/>
      <c r="EK1744" s="164"/>
      <c r="EL1744" s="164"/>
      <c r="EM1744" s="164"/>
      <c r="EN1744" s="164"/>
      <c r="EO1744" s="164"/>
      <c r="EP1744" s="164"/>
      <c r="EQ1744" s="164"/>
      <c r="ER1744" s="164"/>
      <c r="ES1744" s="164"/>
      <c r="ET1744" s="164"/>
      <c r="EU1744" s="164"/>
      <c r="EV1744" s="164"/>
      <c r="EW1744" s="164"/>
      <c r="EX1744" s="164"/>
      <c r="EY1744" s="164"/>
      <c r="EZ1744" s="164"/>
      <c r="FA1744" s="164"/>
      <c r="FB1744" s="164"/>
      <c r="FC1744" s="164"/>
      <c r="FD1744" s="164"/>
      <c r="FE1744" s="164"/>
      <c r="FF1744" s="164"/>
      <c r="FG1744" s="164"/>
      <c r="FH1744" s="164"/>
      <c r="FI1744" s="164"/>
      <c r="FJ1744" s="164"/>
      <c r="FK1744" s="164"/>
      <c r="FL1744" s="164"/>
      <c r="FM1744" s="164"/>
      <c r="FN1744" s="164"/>
      <c r="FO1744" s="164"/>
      <c r="FP1744" s="164"/>
      <c r="FQ1744" s="164"/>
      <c r="FR1744" s="164"/>
      <c r="FS1744" s="164"/>
      <c r="FT1744" s="164"/>
      <c r="FU1744" s="164"/>
      <c r="FV1744" s="164"/>
      <c r="FW1744" s="164"/>
      <c r="FX1744" s="164"/>
      <c r="FY1744" s="164"/>
      <c r="FZ1744" s="164"/>
      <c r="GA1744" s="164"/>
      <c r="GB1744" s="164"/>
      <c r="GC1744" s="164"/>
      <c r="GD1744" s="164"/>
      <c r="GE1744" s="164"/>
      <c r="GF1744" s="164"/>
      <c r="GG1744" s="164"/>
      <c r="GH1744" s="164"/>
      <c r="GI1744" s="164"/>
      <c r="GJ1744" s="164"/>
      <c r="GK1744" s="164"/>
    </row>
    <row r="1745" spans="1:193" s="32" customFormat="1" ht="15.75" x14ac:dyDescent="0.25">
      <c r="A1745" s="36" t="s">
        <v>2647</v>
      </c>
      <c r="B1745" s="37"/>
      <c r="C1745" s="222"/>
      <c r="D1745" s="38"/>
      <c r="E1745" s="38"/>
      <c r="F1745" s="38"/>
      <c r="G1745" s="201">
        <v>0</v>
      </c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  <c r="AZ1745" s="164"/>
      <c r="BA1745" s="164"/>
      <c r="BB1745" s="164"/>
      <c r="BC1745" s="164"/>
      <c r="BD1745" s="164"/>
      <c r="BE1745" s="164"/>
      <c r="BF1745" s="164"/>
      <c r="BG1745" s="164"/>
      <c r="BH1745" s="164"/>
      <c r="BI1745" s="164"/>
      <c r="BJ1745" s="164"/>
      <c r="BK1745" s="164"/>
      <c r="BL1745" s="164"/>
      <c r="BM1745" s="164"/>
      <c r="BN1745" s="164"/>
      <c r="BO1745" s="164"/>
      <c r="BP1745" s="164"/>
      <c r="BQ1745" s="164"/>
      <c r="BR1745" s="164"/>
      <c r="BS1745" s="164"/>
      <c r="BT1745" s="164"/>
      <c r="BU1745" s="164"/>
      <c r="BV1745" s="164"/>
      <c r="BW1745" s="164"/>
      <c r="BX1745" s="164"/>
      <c r="BY1745" s="164"/>
      <c r="BZ1745" s="164"/>
      <c r="CA1745" s="164"/>
      <c r="CB1745" s="164"/>
      <c r="CC1745" s="164"/>
      <c r="CD1745" s="164"/>
      <c r="CE1745" s="164"/>
      <c r="CF1745" s="164"/>
      <c r="CG1745" s="164"/>
      <c r="CH1745" s="164"/>
      <c r="CI1745" s="164"/>
      <c r="CJ1745" s="164"/>
      <c r="CK1745" s="164"/>
      <c r="CL1745" s="164"/>
      <c r="CM1745" s="164"/>
      <c r="CN1745" s="164"/>
      <c r="CO1745" s="164"/>
      <c r="CP1745" s="164"/>
      <c r="CQ1745" s="164"/>
      <c r="CR1745" s="164"/>
      <c r="CS1745" s="164"/>
      <c r="CT1745" s="164"/>
      <c r="CU1745" s="164"/>
      <c r="CV1745" s="164"/>
      <c r="CW1745" s="164"/>
      <c r="CX1745" s="164"/>
      <c r="CY1745" s="164"/>
      <c r="CZ1745" s="164"/>
      <c r="DA1745" s="164"/>
      <c r="DB1745" s="164"/>
      <c r="DC1745" s="164"/>
      <c r="DD1745" s="164"/>
      <c r="DE1745" s="164"/>
      <c r="DF1745" s="164"/>
      <c r="DG1745" s="164"/>
      <c r="DH1745" s="164"/>
      <c r="DI1745" s="164"/>
      <c r="DJ1745" s="164"/>
      <c r="DK1745" s="164"/>
      <c r="DL1745" s="164"/>
      <c r="DM1745" s="164"/>
      <c r="DN1745" s="164"/>
      <c r="DO1745" s="164"/>
      <c r="DP1745" s="164"/>
      <c r="DQ1745" s="164"/>
      <c r="DR1745" s="164"/>
      <c r="DS1745" s="164"/>
      <c r="DT1745" s="164"/>
      <c r="DU1745" s="164"/>
      <c r="DV1745" s="164"/>
      <c r="DW1745" s="164"/>
      <c r="DX1745" s="164"/>
      <c r="DY1745" s="164"/>
      <c r="DZ1745" s="164"/>
      <c r="EA1745" s="164"/>
      <c r="EB1745" s="164"/>
      <c r="EC1745" s="164"/>
      <c r="ED1745" s="164"/>
      <c r="EE1745" s="164"/>
      <c r="EF1745" s="164"/>
      <c r="EG1745" s="164"/>
      <c r="EH1745" s="164"/>
      <c r="EI1745" s="164"/>
      <c r="EJ1745" s="164"/>
      <c r="EK1745" s="164"/>
      <c r="EL1745" s="164"/>
      <c r="EM1745" s="164"/>
      <c r="EN1745" s="164"/>
      <c r="EO1745" s="164"/>
      <c r="EP1745" s="164"/>
      <c r="EQ1745" s="164"/>
      <c r="ER1745" s="164"/>
      <c r="ES1745" s="164"/>
      <c r="ET1745" s="164"/>
      <c r="EU1745" s="164"/>
      <c r="EV1745" s="164"/>
      <c r="EW1745" s="164"/>
      <c r="EX1745" s="164"/>
      <c r="EY1745" s="164"/>
      <c r="EZ1745" s="164"/>
      <c r="FA1745" s="164"/>
      <c r="FB1745" s="164"/>
      <c r="FC1745" s="164"/>
      <c r="FD1745" s="164"/>
      <c r="FE1745" s="164"/>
      <c r="FF1745" s="164"/>
      <c r="FG1745" s="164"/>
      <c r="FH1745" s="164"/>
      <c r="FI1745" s="164"/>
      <c r="FJ1745" s="164"/>
      <c r="FK1745" s="164"/>
      <c r="FL1745" s="164"/>
      <c r="FM1745" s="164"/>
      <c r="FN1745" s="164"/>
      <c r="FO1745" s="164"/>
      <c r="FP1745" s="164"/>
      <c r="FQ1745" s="164"/>
      <c r="FR1745" s="164"/>
      <c r="FS1745" s="164"/>
      <c r="FT1745" s="164"/>
      <c r="FU1745" s="164"/>
      <c r="FV1745" s="164"/>
      <c r="FW1745" s="164"/>
      <c r="FX1745" s="164"/>
      <c r="FY1745" s="164"/>
      <c r="FZ1745" s="164"/>
      <c r="GA1745" s="164"/>
      <c r="GB1745" s="164"/>
      <c r="GC1745" s="164"/>
      <c r="GD1745" s="164"/>
      <c r="GE1745" s="164"/>
      <c r="GF1745" s="164"/>
      <c r="GG1745" s="164"/>
      <c r="GH1745" s="164"/>
      <c r="GI1745" s="164"/>
      <c r="GJ1745" s="164"/>
      <c r="GK1745" s="164"/>
    </row>
    <row r="1746" spans="1:193" s="32" customFormat="1" ht="12.75" customHeight="1" x14ac:dyDescent="0.25">
      <c r="A1746" s="1" t="s">
        <v>117</v>
      </c>
      <c r="B1746" s="85" t="s">
        <v>6</v>
      </c>
      <c r="C1746" s="224"/>
      <c r="D1746" s="30"/>
      <c r="E1746" s="30"/>
      <c r="F1746" s="30"/>
      <c r="G1746" s="139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  <c r="AZ1746" s="164"/>
      <c r="BA1746" s="164"/>
      <c r="BB1746" s="164"/>
      <c r="BC1746" s="164"/>
      <c r="BD1746" s="164"/>
      <c r="BE1746" s="164"/>
      <c r="BF1746" s="164"/>
      <c r="BG1746" s="164"/>
      <c r="BH1746" s="164"/>
      <c r="BI1746" s="164"/>
      <c r="BJ1746" s="164"/>
      <c r="BK1746" s="164"/>
      <c r="BL1746" s="164"/>
      <c r="BM1746" s="164"/>
      <c r="BN1746" s="164"/>
      <c r="BO1746" s="164"/>
      <c r="BP1746" s="164"/>
      <c r="BQ1746" s="164"/>
      <c r="BR1746" s="164"/>
      <c r="BS1746" s="164"/>
      <c r="BT1746" s="164"/>
      <c r="BU1746" s="164"/>
      <c r="BV1746" s="164"/>
      <c r="BW1746" s="164"/>
      <c r="BX1746" s="164"/>
      <c r="BY1746" s="164"/>
      <c r="BZ1746" s="164"/>
      <c r="CA1746" s="164"/>
      <c r="CB1746" s="164"/>
      <c r="CC1746" s="164"/>
      <c r="CD1746" s="164"/>
      <c r="CE1746" s="164"/>
      <c r="CF1746" s="164"/>
      <c r="CG1746" s="164"/>
      <c r="CH1746" s="164"/>
      <c r="CI1746" s="164"/>
      <c r="CJ1746" s="164"/>
      <c r="CK1746" s="164"/>
      <c r="CL1746" s="164"/>
      <c r="CM1746" s="164"/>
      <c r="CN1746" s="164"/>
      <c r="CO1746" s="164"/>
      <c r="CP1746" s="164"/>
      <c r="CQ1746" s="164"/>
      <c r="CR1746" s="164"/>
      <c r="CS1746" s="164"/>
      <c r="CT1746" s="164"/>
      <c r="CU1746" s="164"/>
      <c r="CV1746" s="164"/>
      <c r="CW1746" s="164"/>
      <c r="CX1746" s="164"/>
      <c r="CY1746" s="164"/>
      <c r="CZ1746" s="164"/>
      <c r="DA1746" s="164"/>
      <c r="DB1746" s="164"/>
      <c r="DC1746" s="164"/>
      <c r="DD1746" s="164"/>
      <c r="DE1746" s="164"/>
      <c r="DF1746" s="164"/>
      <c r="DG1746" s="164"/>
      <c r="DH1746" s="164"/>
      <c r="DI1746" s="164"/>
      <c r="DJ1746" s="164"/>
      <c r="DK1746" s="164"/>
      <c r="DL1746" s="164"/>
      <c r="DM1746" s="164"/>
      <c r="DN1746" s="164"/>
      <c r="DO1746" s="164"/>
      <c r="DP1746" s="164"/>
      <c r="DQ1746" s="164"/>
      <c r="DR1746" s="164"/>
      <c r="DS1746" s="164"/>
      <c r="DT1746" s="164"/>
      <c r="DU1746" s="164"/>
      <c r="DV1746" s="164"/>
      <c r="DW1746" s="164"/>
      <c r="DX1746" s="164"/>
      <c r="DY1746" s="164"/>
      <c r="DZ1746" s="164"/>
      <c r="EA1746" s="164"/>
      <c r="EB1746" s="164"/>
      <c r="EC1746" s="164"/>
      <c r="ED1746" s="164"/>
      <c r="EE1746" s="164"/>
      <c r="EF1746" s="164"/>
      <c r="EG1746" s="164"/>
      <c r="EH1746" s="164"/>
      <c r="EI1746" s="164"/>
      <c r="EJ1746" s="164"/>
      <c r="EK1746" s="164"/>
      <c r="EL1746" s="164"/>
      <c r="EM1746" s="164"/>
      <c r="EN1746" s="164"/>
      <c r="EO1746" s="164"/>
      <c r="EP1746" s="164"/>
      <c r="EQ1746" s="164"/>
      <c r="ER1746" s="164"/>
      <c r="ES1746" s="164"/>
      <c r="ET1746" s="164"/>
      <c r="EU1746" s="164"/>
      <c r="EV1746" s="164"/>
      <c r="EW1746" s="164"/>
      <c r="EX1746" s="164"/>
      <c r="EY1746" s="164"/>
      <c r="EZ1746" s="164"/>
      <c r="FA1746" s="164"/>
      <c r="FB1746" s="164"/>
      <c r="FC1746" s="164"/>
      <c r="FD1746" s="164"/>
      <c r="FE1746" s="164"/>
      <c r="FF1746" s="164"/>
      <c r="FG1746" s="164"/>
      <c r="FH1746" s="164"/>
      <c r="FI1746" s="164"/>
      <c r="FJ1746" s="164"/>
      <c r="FK1746" s="164"/>
      <c r="FL1746" s="164"/>
      <c r="FM1746" s="164"/>
      <c r="FN1746" s="164"/>
      <c r="FO1746" s="164"/>
      <c r="FP1746" s="164"/>
      <c r="FQ1746" s="164"/>
      <c r="FR1746" s="164"/>
      <c r="FS1746" s="164"/>
      <c r="FT1746" s="164"/>
      <c r="FU1746" s="164"/>
      <c r="FV1746" s="164"/>
      <c r="FW1746" s="164"/>
      <c r="FX1746" s="164"/>
      <c r="FY1746" s="164"/>
      <c r="FZ1746" s="164"/>
      <c r="GA1746" s="164"/>
      <c r="GB1746" s="164"/>
      <c r="GC1746" s="164"/>
      <c r="GD1746" s="164"/>
      <c r="GE1746" s="164"/>
      <c r="GF1746" s="164"/>
      <c r="GG1746" s="164"/>
      <c r="GH1746" s="164"/>
      <c r="GI1746" s="164"/>
      <c r="GJ1746" s="164"/>
      <c r="GK1746" s="164"/>
    </row>
    <row r="1747" spans="1:193" s="32" customFormat="1" ht="12.75" customHeight="1" x14ac:dyDescent="0.25">
      <c r="B1747" s="81" t="s">
        <v>487</v>
      </c>
      <c r="C1747" s="223" t="s">
        <v>2321</v>
      </c>
      <c r="D1747" s="67" t="s">
        <v>2695</v>
      </c>
      <c r="E1747" s="67" t="s">
        <v>0</v>
      </c>
      <c r="F1747" s="67"/>
      <c r="G1747" s="146">
        <v>2220.625</v>
      </c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  <c r="AZ1747" s="164"/>
      <c r="BA1747" s="164"/>
      <c r="BB1747" s="164"/>
      <c r="BC1747" s="164"/>
      <c r="BD1747" s="164"/>
      <c r="BE1747" s="164"/>
      <c r="BF1747" s="164"/>
      <c r="BG1747" s="164"/>
      <c r="BH1747" s="164"/>
      <c r="BI1747" s="164"/>
      <c r="BJ1747" s="164"/>
      <c r="BK1747" s="164"/>
      <c r="BL1747" s="164"/>
      <c r="BM1747" s="164"/>
      <c r="BN1747" s="164"/>
      <c r="BO1747" s="164"/>
      <c r="BP1747" s="164"/>
      <c r="BQ1747" s="164"/>
      <c r="BR1747" s="164"/>
      <c r="BS1747" s="164"/>
      <c r="BT1747" s="164"/>
      <c r="BU1747" s="164"/>
      <c r="BV1747" s="164"/>
      <c r="BW1747" s="164"/>
      <c r="BX1747" s="164"/>
      <c r="BY1747" s="164"/>
      <c r="BZ1747" s="164"/>
      <c r="CA1747" s="164"/>
      <c r="CB1747" s="164"/>
      <c r="CC1747" s="164"/>
      <c r="CD1747" s="164"/>
      <c r="CE1747" s="164"/>
      <c r="CF1747" s="164"/>
      <c r="CG1747" s="164"/>
      <c r="CH1747" s="164"/>
      <c r="CI1747" s="164"/>
      <c r="CJ1747" s="164"/>
      <c r="CK1747" s="164"/>
      <c r="CL1747" s="164"/>
      <c r="CM1747" s="164"/>
      <c r="CN1747" s="164"/>
      <c r="CO1747" s="164"/>
      <c r="CP1747" s="164"/>
      <c r="CQ1747" s="164"/>
      <c r="CR1747" s="164"/>
      <c r="CS1747" s="164"/>
      <c r="CT1747" s="164"/>
      <c r="CU1747" s="164"/>
      <c r="CV1747" s="164"/>
      <c r="CW1747" s="164"/>
      <c r="CX1747" s="164"/>
      <c r="CY1747" s="164"/>
      <c r="CZ1747" s="164"/>
      <c r="DA1747" s="164"/>
      <c r="DB1747" s="164"/>
      <c r="DC1747" s="164"/>
      <c r="DD1747" s="164"/>
      <c r="DE1747" s="164"/>
      <c r="DF1747" s="164"/>
      <c r="DG1747" s="164"/>
      <c r="DH1747" s="164"/>
      <c r="DI1747" s="164"/>
      <c r="DJ1747" s="164"/>
      <c r="DK1747" s="164"/>
      <c r="DL1747" s="164"/>
      <c r="DM1747" s="164"/>
      <c r="DN1747" s="164"/>
      <c r="DO1747" s="164"/>
      <c r="DP1747" s="164"/>
      <c r="DQ1747" s="164"/>
      <c r="DR1747" s="164"/>
      <c r="DS1747" s="164"/>
      <c r="DT1747" s="164"/>
      <c r="DU1747" s="164"/>
      <c r="DV1747" s="164"/>
      <c r="DW1747" s="164"/>
      <c r="DX1747" s="164"/>
      <c r="DY1747" s="164"/>
      <c r="DZ1747" s="164"/>
      <c r="EA1747" s="164"/>
      <c r="EB1747" s="164"/>
      <c r="EC1747" s="164"/>
      <c r="ED1747" s="164"/>
      <c r="EE1747" s="164"/>
      <c r="EF1747" s="164"/>
      <c r="EG1747" s="164"/>
      <c r="EH1747" s="164"/>
      <c r="EI1747" s="164"/>
      <c r="EJ1747" s="164"/>
      <c r="EK1747" s="164"/>
      <c r="EL1747" s="164"/>
      <c r="EM1747" s="164"/>
      <c r="EN1747" s="164"/>
      <c r="EO1747" s="164"/>
      <c r="EP1747" s="164"/>
      <c r="EQ1747" s="164"/>
      <c r="ER1747" s="164"/>
      <c r="ES1747" s="164"/>
      <c r="ET1747" s="164"/>
      <c r="EU1747" s="164"/>
      <c r="EV1747" s="164"/>
      <c r="EW1747" s="164"/>
      <c r="EX1747" s="164"/>
      <c r="EY1747" s="164"/>
      <c r="EZ1747" s="164"/>
      <c r="FA1747" s="164"/>
      <c r="FB1747" s="164"/>
      <c r="FC1747" s="164"/>
      <c r="FD1747" s="164"/>
      <c r="FE1747" s="164"/>
      <c r="FF1747" s="164"/>
      <c r="FG1747" s="164"/>
      <c r="FH1747" s="164"/>
      <c r="FI1747" s="164"/>
      <c r="FJ1747" s="164"/>
      <c r="FK1747" s="164"/>
      <c r="FL1747" s="164"/>
      <c r="FM1747" s="164"/>
      <c r="FN1747" s="164"/>
      <c r="FO1747" s="164"/>
      <c r="FP1747" s="164"/>
      <c r="FQ1747" s="164"/>
      <c r="FR1747" s="164"/>
      <c r="FS1747" s="164"/>
      <c r="FT1747" s="164"/>
      <c r="FU1747" s="164"/>
      <c r="FV1747" s="164"/>
      <c r="FW1747" s="164"/>
      <c r="FX1747" s="164"/>
      <c r="FY1747" s="164"/>
      <c r="FZ1747" s="164"/>
      <c r="GA1747" s="164"/>
      <c r="GB1747" s="164"/>
      <c r="GC1747" s="164"/>
      <c r="GD1747" s="164"/>
      <c r="GE1747" s="164"/>
      <c r="GF1747" s="164"/>
      <c r="GG1747" s="164"/>
      <c r="GH1747" s="164"/>
      <c r="GI1747" s="164"/>
      <c r="GJ1747" s="164"/>
      <c r="GK1747" s="164"/>
    </row>
    <row r="1748" spans="1:193" s="32" customFormat="1" ht="12.75" customHeight="1" x14ac:dyDescent="0.25">
      <c r="A1748" s="1"/>
      <c r="B1748" s="81" t="s">
        <v>488</v>
      </c>
      <c r="C1748" s="223" t="s">
        <v>2321</v>
      </c>
      <c r="D1748" s="67" t="s">
        <v>2145</v>
      </c>
      <c r="E1748" s="67" t="s">
        <v>7</v>
      </c>
      <c r="F1748" s="67"/>
      <c r="G1748" s="146">
        <v>3156.875</v>
      </c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  <c r="AZ1748" s="164"/>
      <c r="BA1748" s="164"/>
      <c r="BB1748" s="164"/>
      <c r="BC1748" s="164"/>
      <c r="BD1748" s="164"/>
      <c r="BE1748" s="164"/>
      <c r="BF1748" s="164"/>
      <c r="BG1748" s="164"/>
      <c r="BH1748" s="164"/>
      <c r="BI1748" s="164"/>
      <c r="BJ1748" s="164"/>
      <c r="BK1748" s="164"/>
      <c r="BL1748" s="164"/>
      <c r="BM1748" s="164"/>
      <c r="BN1748" s="164"/>
      <c r="BO1748" s="164"/>
      <c r="BP1748" s="164"/>
      <c r="BQ1748" s="164"/>
      <c r="BR1748" s="164"/>
      <c r="BS1748" s="164"/>
      <c r="BT1748" s="164"/>
      <c r="BU1748" s="164"/>
      <c r="BV1748" s="164"/>
      <c r="BW1748" s="164"/>
      <c r="BX1748" s="164"/>
      <c r="BY1748" s="164"/>
      <c r="BZ1748" s="164"/>
      <c r="CA1748" s="164"/>
      <c r="CB1748" s="164"/>
      <c r="CC1748" s="164"/>
      <c r="CD1748" s="164"/>
      <c r="CE1748" s="164"/>
      <c r="CF1748" s="164"/>
      <c r="CG1748" s="164"/>
      <c r="CH1748" s="164"/>
      <c r="CI1748" s="164"/>
      <c r="CJ1748" s="164"/>
      <c r="CK1748" s="164"/>
      <c r="CL1748" s="164"/>
      <c r="CM1748" s="164"/>
      <c r="CN1748" s="164"/>
      <c r="CO1748" s="164"/>
      <c r="CP1748" s="164"/>
      <c r="CQ1748" s="164"/>
      <c r="CR1748" s="164"/>
      <c r="CS1748" s="164"/>
      <c r="CT1748" s="164"/>
      <c r="CU1748" s="164"/>
      <c r="CV1748" s="164"/>
      <c r="CW1748" s="164"/>
      <c r="CX1748" s="164"/>
      <c r="CY1748" s="164"/>
      <c r="CZ1748" s="164"/>
      <c r="DA1748" s="164"/>
      <c r="DB1748" s="164"/>
      <c r="DC1748" s="164"/>
      <c r="DD1748" s="164"/>
      <c r="DE1748" s="164"/>
      <c r="DF1748" s="164"/>
      <c r="DG1748" s="164"/>
      <c r="DH1748" s="164"/>
      <c r="DI1748" s="164"/>
      <c r="DJ1748" s="164"/>
      <c r="DK1748" s="164"/>
      <c r="DL1748" s="164"/>
      <c r="DM1748" s="164"/>
      <c r="DN1748" s="164"/>
      <c r="DO1748" s="164"/>
      <c r="DP1748" s="164"/>
      <c r="DQ1748" s="164"/>
      <c r="DR1748" s="164"/>
      <c r="DS1748" s="164"/>
      <c r="DT1748" s="164"/>
      <c r="DU1748" s="164"/>
      <c r="DV1748" s="164"/>
      <c r="DW1748" s="164"/>
      <c r="DX1748" s="164"/>
      <c r="DY1748" s="164"/>
      <c r="DZ1748" s="164"/>
      <c r="EA1748" s="164"/>
      <c r="EB1748" s="164"/>
      <c r="EC1748" s="164"/>
      <c r="ED1748" s="164"/>
      <c r="EE1748" s="164"/>
      <c r="EF1748" s="164"/>
      <c r="EG1748" s="164"/>
      <c r="EH1748" s="164"/>
      <c r="EI1748" s="164"/>
      <c r="EJ1748" s="164"/>
      <c r="EK1748" s="164"/>
      <c r="EL1748" s="164"/>
      <c r="EM1748" s="164"/>
      <c r="EN1748" s="164"/>
      <c r="EO1748" s="164"/>
      <c r="EP1748" s="164"/>
      <c r="EQ1748" s="164"/>
      <c r="ER1748" s="164"/>
      <c r="ES1748" s="164"/>
      <c r="ET1748" s="164"/>
      <c r="EU1748" s="164"/>
      <c r="EV1748" s="164"/>
      <c r="EW1748" s="164"/>
      <c r="EX1748" s="164"/>
      <c r="EY1748" s="164"/>
      <c r="EZ1748" s="164"/>
      <c r="FA1748" s="164"/>
      <c r="FB1748" s="164"/>
      <c r="FC1748" s="164"/>
      <c r="FD1748" s="164"/>
      <c r="FE1748" s="164"/>
      <c r="FF1748" s="164"/>
      <c r="FG1748" s="164"/>
      <c r="FH1748" s="164"/>
      <c r="FI1748" s="164"/>
      <c r="FJ1748" s="164"/>
      <c r="FK1748" s="164"/>
      <c r="FL1748" s="164"/>
      <c r="FM1748" s="164"/>
      <c r="FN1748" s="164"/>
      <c r="FO1748" s="164"/>
      <c r="FP1748" s="164"/>
      <c r="FQ1748" s="164"/>
      <c r="FR1748" s="164"/>
      <c r="FS1748" s="164"/>
      <c r="FT1748" s="164"/>
      <c r="FU1748" s="164"/>
      <c r="FV1748" s="164"/>
      <c r="FW1748" s="164"/>
      <c r="FX1748" s="164"/>
      <c r="FY1748" s="164"/>
      <c r="FZ1748" s="164"/>
      <c r="GA1748" s="164"/>
      <c r="GB1748" s="164"/>
      <c r="GC1748" s="164"/>
      <c r="GD1748" s="164"/>
      <c r="GE1748" s="164"/>
      <c r="GF1748" s="164"/>
      <c r="GG1748" s="164"/>
      <c r="GH1748" s="164"/>
      <c r="GI1748" s="164"/>
      <c r="GJ1748" s="164"/>
      <c r="GK1748" s="164"/>
    </row>
    <row r="1749" spans="1:193" s="32" customFormat="1" ht="12.75" customHeight="1" x14ac:dyDescent="0.25">
      <c r="B1749" s="81" t="s">
        <v>489</v>
      </c>
      <c r="C1749" s="223" t="s">
        <v>2321</v>
      </c>
      <c r="D1749" s="67" t="s">
        <v>2145</v>
      </c>
      <c r="E1749" s="67" t="s">
        <v>7</v>
      </c>
      <c r="F1749" s="67"/>
      <c r="G1749" s="146">
        <v>4016.25</v>
      </c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  <c r="AZ1749" s="164"/>
      <c r="BA1749" s="164"/>
      <c r="BB1749" s="164"/>
      <c r="BC1749" s="164"/>
      <c r="BD1749" s="164"/>
      <c r="BE1749" s="164"/>
      <c r="BF1749" s="164"/>
      <c r="BG1749" s="164"/>
      <c r="BH1749" s="164"/>
      <c r="BI1749" s="164"/>
      <c r="BJ1749" s="164"/>
      <c r="BK1749" s="164"/>
      <c r="BL1749" s="164"/>
      <c r="BM1749" s="164"/>
      <c r="BN1749" s="164"/>
      <c r="BO1749" s="164"/>
      <c r="BP1749" s="164"/>
      <c r="BQ1749" s="164"/>
      <c r="BR1749" s="164"/>
      <c r="BS1749" s="164"/>
      <c r="BT1749" s="164"/>
      <c r="BU1749" s="164"/>
      <c r="BV1749" s="164"/>
      <c r="BW1749" s="164"/>
      <c r="BX1749" s="164"/>
      <c r="BY1749" s="164"/>
      <c r="BZ1749" s="164"/>
      <c r="CA1749" s="164"/>
      <c r="CB1749" s="164"/>
      <c r="CC1749" s="164"/>
      <c r="CD1749" s="164"/>
      <c r="CE1749" s="164"/>
      <c r="CF1749" s="164"/>
      <c r="CG1749" s="164"/>
      <c r="CH1749" s="164"/>
      <c r="CI1749" s="164"/>
      <c r="CJ1749" s="164"/>
      <c r="CK1749" s="164"/>
      <c r="CL1749" s="164"/>
      <c r="CM1749" s="164"/>
      <c r="CN1749" s="164"/>
      <c r="CO1749" s="164"/>
      <c r="CP1749" s="164"/>
      <c r="CQ1749" s="164"/>
      <c r="CR1749" s="164"/>
      <c r="CS1749" s="164"/>
      <c r="CT1749" s="164"/>
      <c r="CU1749" s="164"/>
      <c r="CV1749" s="164"/>
      <c r="CW1749" s="164"/>
      <c r="CX1749" s="164"/>
      <c r="CY1749" s="164"/>
      <c r="CZ1749" s="164"/>
      <c r="DA1749" s="164"/>
      <c r="DB1749" s="164"/>
      <c r="DC1749" s="164"/>
      <c r="DD1749" s="164"/>
      <c r="DE1749" s="164"/>
      <c r="DF1749" s="164"/>
      <c r="DG1749" s="164"/>
      <c r="DH1749" s="164"/>
      <c r="DI1749" s="164"/>
      <c r="DJ1749" s="164"/>
      <c r="DK1749" s="164"/>
      <c r="DL1749" s="164"/>
      <c r="DM1749" s="164"/>
      <c r="DN1749" s="164"/>
      <c r="DO1749" s="164"/>
      <c r="DP1749" s="164"/>
      <c r="DQ1749" s="164"/>
      <c r="DR1749" s="164"/>
      <c r="DS1749" s="164"/>
      <c r="DT1749" s="164"/>
      <c r="DU1749" s="164"/>
      <c r="DV1749" s="164"/>
      <c r="DW1749" s="164"/>
      <c r="DX1749" s="164"/>
      <c r="DY1749" s="164"/>
      <c r="DZ1749" s="164"/>
      <c r="EA1749" s="164"/>
      <c r="EB1749" s="164"/>
      <c r="EC1749" s="164"/>
      <c r="ED1749" s="164"/>
      <c r="EE1749" s="164"/>
      <c r="EF1749" s="164"/>
      <c r="EG1749" s="164"/>
      <c r="EH1749" s="164"/>
      <c r="EI1749" s="164"/>
      <c r="EJ1749" s="164"/>
      <c r="EK1749" s="164"/>
      <c r="EL1749" s="164"/>
      <c r="EM1749" s="164"/>
      <c r="EN1749" s="164"/>
      <c r="EO1749" s="164"/>
      <c r="EP1749" s="164"/>
      <c r="EQ1749" s="164"/>
      <c r="ER1749" s="164"/>
      <c r="ES1749" s="164"/>
      <c r="ET1749" s="164"/>
      <c r="EU1749" s="164"/>
      <c r="EV1749" s="164"/>
      <c r="EW1749" s="164"/>
      <c r="EX1749" s="164"/>
      <c r="EY1749" s="164"/>
      <c r="EZ1749" s="164"/>
      <c r="FA1749" s="164"/>
      <c r="FB1749" s="164"/>
      <c r="FC1749" s="164"/>
      <c r="FD1749" s="164"/>
      <c r="FE1749" s="164"/>
      <c r="FF1749" s="164"/>
      <c r="FG1749" s="164"/>
      <c r="FH1749" s="164"/>
      <c r="FI1749" s="164"/>
      <c r="FJ1749" s="164"/>
      <c r="FK1749" s="164"/>
      <c r="FL1749" s="164"/>
      <c r="FM1749" s="164"/>
      <c r="FN1749" s="164"/>
      <c r="FO1749" s="164"/>
      <c r="FP1749" s="164"/>
      <c r="FQ1749" s="164"/>
      <c r="FR1749" s="164"/>
      <c r="FS1749" s="164"/>
      <c r="FT1749" s="164"/>
      <c r="FU1749" s="164"/>
      <c r="FV1749" s="164"/>
      <c r="FW1749" s="164"/>
      <c r="FX1749" s="164"/>
      <c r="FY1749" s="164"/>
      <c r="FZ1749" s="164"/>
      <c r="GA1749" s="164"/>
      <c r="GB1749" s="164"/>
      <c r="GC1749" s="164"/>
      <c r="GD1749" s="164"/>
      <c r="GE1749" s="164"/>
      <c r="GF1749" s="164"/>
      <c r="GG1749" s="164"/>
      <c r="GH1749" s="164"/>
      <c r="GI1749" s="164"/>
      <c r="GJ1749" s="164"/>
      <c r="GK1749" s="164"/>
    </row>
    <row r="1750" spans="1:193" s="32" customFormat="1" ht="12.75" customHeight="1" x14ac:dyDescent="0.25">
      <c r="A1750" s="1"/>
      <c r="B1750" s="81" t="s">
        <v>490</v>
      </c>
      <c r="C1750" s="223" t="s">
        <v>2321</v>
      </c>
      <c r="D1750" s="67" t="s">
        <v>2145</v>
      </c>
      <c r="E1750" s="67" t="s">
        <v>7</v>
      </c>
      <c r="F1750" s="67"/>
      <c r="G1750" s="146">
        <v>4016.25</v>
      </c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  <c r="AZ1750" s="164"/>
      <c r="BA1750" s="164"/>
      <c r="BB1750" s="164"/>
      <c r="BC1750" s="164"/>
      <c r="BD1750" s="164"/>
      <c r="BE1750" s="164"/>
      <c r="BF1750" s="164"/>
      <c r="BG1750" s="164"/>
      <c r="BH1750" s="164"/>
      <c r="BI1750" s="164"/>
      <c r="BJ1750" s="164"/>
      <c r="BK1750" s="164"/>
      <c r="BL1750" s="164"/>
      <c r="BM1750" s="164"/>
      <c r="BN1750" s="164"/>
      <c r="BO1750" s="164"/>
      <c r="BP1750" s="164"/>
      <c r="BQ1750" s="164"/>
      <c r="BR1750" s="164"/>
      <c r="BS1750" s="164"/>
      <c r="BT1750" s="164"/>
      <c r="BU1750" s="164"/>
      <c r="BV1750" s="164"/>
      <c r="BW1750" s="164"/>
      <c r="BX1750" s="164"/>
      <c r="BY1750" s="164"/>
      <c r="BZ1750" s="164"/>
      <c r="CA1750" s="164"/>
      <c r="CB1750" s="164"/>
      <c r="CC1750" s="164"/>
      <c r="CD1750" s="164"/>
      <c r="CE1750" s="164"/>
      <c r="CF1750" s="164"/>
      <c r="CG1750" s="164"/>
      <c r="CH1750" s="164"/>
      <c r="CI1750" s="164"/>
      <c r="CJ1750" s="164"/>
      <c r="CK1750" s="164"/>
      <c r="CL1750" s="164"/>
      <c r="CM1750" s="164"/>
      <c r="CN1750" s="164"/>
      <c r="CO1750" s="164"/>
      <c r="CP1750" s="164"/>
      <c r="CQ1750" s="164"/>
      <c r="CR1750" s="164"/>
      <c r="CS1750" s="164"/>
      <c r="CT1750" s="164"/>
      <c r="CU1750" s="164"/>
      <c r="CV1750" s="164"/>
      <c r="CW1750" s="164"/>
      <c r="CX1750" s="164"/>
      <c r="CY1750" s="164"/>
      <c r="CZ1750" s="164"/>
      <c r="DA1750" s="164"/>
      <c r="DB1750" s="164"/>
      <c r="DC1750" s="164"/>
      <c r="DD1750" s="164"/>
      <c r="DE1750" s="164"/>
      <c r="DF1750" s="164"/>
      <c r="DG1750" s="164"/>
      <c r="DH1750" s="164"/>
      <c r="DI1750" s="164"/>
      <c r="DJ1750" s="164"/>
      <c r="DK1750" s="164"/>
      <c r="DL1750" s="164"/>
      <c r="DM1750" s="164"/>
      <c r="DN1750" s="164"/>
      <c r="DO1750" s="164"/>
      <c r="DP1750" s="164"/>
      <c r="DQ1750" s="164"/>
      <c r="DR1750" s="164"/>
      <c r="DS1750" s="164"/>
      <c r="DT1750" s="164"/>
      <c r="DU1750" s="164"/>
      <c r="DV1750" s="164"/>
      <c r="DW1750" s="164"/>
      <c r="DX1750" s="164"/>
      <c r="DY1750" s="164"/>
      <c r="DZ1750" s="164"/>
      <c r="EA1750" s="164"/>
      <c r="EB1750" s="164"/>
      <c r="EC1750" s="164"/>
      <c r="ED1750" s="164"/>
      <c r="EE1750" s="164"/>
      <c r="EF1750" s="164"/>
      <c r="EG1750" s="164"/>
      <c r="EH1750" s="164"/>
      <c r="EI1750" s="164"/>
      <c r="EJ1750" s="164"/>
      <c r="EK1750" s="164"/>
      <c r="EL1750" s="164"/>
      <c r="EM1750" s="164"/>
      <c r="EN1750" s="164"/>
      <c r="EO1750" s="164"/>
      <c r="EP1750" s="164"/>
      <c r="EQ1750" s="164"/>
      <c r="ER1750" s="164"/>
      <c r="ES1750" s="164"/>
      <c r="ET1750" s="164"/>
      <c r="EU1750" s="164"/>
      <c r="EV1750" s="164"/>
      <c r="EW1750" s="164"/>
      <c r="EX1750" s="164"/>
      <c r="EY1750" s="164"/>
      <c r="EZ1750" s="164"/>
      <c r="FA1750" s="164"/>
      <c r="FB1750" s="164"/>
      <c r="FC1750" s="164"/>
      <c r="FD1750" s="164"/>
      <c r="FE1750" s="164"/>
      <c r="FF1750" s="164"/>
      <c r="FG1750" s="164"/>
      <c r="FH1750" s="164"/>
      <c r="FI1750" s="164"/>
      <c r="FJ1750" s="164"/>
      <c r="FK1750" s="164"/>
      <c r="FL1750" s="164"/>
      <c r="FM1750" s="164"/>
      <c r="FN1750" s="164"/>
      <c r="FO1750" s="164"/>
      <c r="FP1750" s="164"/>
      <c r="FQ1750" s="164"/>
      <c r="FR1750" s="164"/>
      <c r="FS1750" s="164"/>
      <c r="FT1750" s="164"/>
      <c r="FU1750" s="164"/>
      <c r="FV1750" s="164"/>
      <c r="FW1750" s="164"/>
      <c r="FX1750" s="164"/>
      <c r="FY1750" s="164"/>
      <c r="FZ1750" s="164"/>
      <c r="GA1750" s="164"/>
      <c r="GB1750" s="164"/>
      <c r="GC1750" s="164"/>
      <c r="GD1750" s="164"/>
      <c r="GE1750" s="164"/>
      <c r="GF1750" s="164"/>
      <c r="GG1750" s="164"/>
      <c r="GH1750" s="164"/>
      <c r="GI1750" s="164"/>
      <c r="GJ1750" s="164"/>
      <c r="GK1750" s="164"/>
    </row>
    <row r="1751" spans="1:193" s="32" customFormat="1" ht="12.75" customHeight="1" x14ac:dyDescent="0.25">
      <c r="A1751" s="1"/>
      <c r="B1751" s="81" t="s">
        <v>491</v>
      </c>
      <c r="C1751" s="223" t="s">
        <v>2322</v>
      </c>
      <c r="D1751" s="67" t="s">
        <v>2714</v>
      </c>
      <c r="E1751" s="67" t="s">
        <v>0</v>
      </c>
      <c r="F1751" s="67"/>
      <c r="G1751" s="146">
        <v>3568.125</v>
      </c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  <c r="AZ1751" s="164"/>
      <c r="BA1751" s="164"/>
      <c r="BB1751" s="164"/>
      <c r="BC1751" s="164"/>
      <c r="BD1751" s="164"/>
      <c r="BE1751" s="164"/>
      <c r="BF1751" s="164"/>
      <c r="BG1751" s="164"/>
      <c r="BH1751" s="164"/>
      <c r="BI1751" s="164"/>
      <c r="BJ1751" s="164"/>
      <c r="BK1751" s="164"/>
      <c r="BL1751" s="164"/>
      <c r="BM1751" s="164"/>
      <c r="BN1751" s="164"/>
      <c r="BO1751" s="164"/>
      <c r="BP1751" s="164"/>
      <c r="BQ1751" s="164"/>
      <c r="BR1751" s="164"/>
      <c r="BS1751" s="164"/>
      <c r="BT1751" s="164"/>
      <c r="BU1751" s="164"/>
      <c r="BV1751" s="164"/>
      <c r="BW1751" s="164"/>
      <c r="BX1751" s="164"/>
      <c r="BY1751" s="164"/>
      <c r="BZ1751" s="164"/>
      <c r="CA1751" s="164"/>
      <c r="CB1751" s="164"/>
      <c r="CC1751" s="164"/>
      <c r="CD1751" s="164"/>
      <c r="CE1751" s="164"/>
      <c r="CF1751" s="164"/>
      <c r="CG1751" s="164"/>
      <c r="CH1751" s="164"/>
      <c r="CI1751" s="164"/>
      <c r="CJ1751" s="164"/>
      <c r="CK1751" s="164"/>
      <c r="CL1751" s="164"/>
      <c r="CM1751" s="164"/>
      <c r="CN1751" s="164"/>
      <c r="CO1751" s="164"/>
      <c r="CP1751" s="164"/>
      <c r="CQ1751" s="164"/>
      <c r="CR1751" s="164"/>
      <c r="CS1751" s="164"/>
      <c r="CT1751" s="164"/>
      <c r="CU1751" s="164"/>
      <c r="CV1751" s="164"/>
      <c r="CW1751" s="164"/>
      <c r="CX1751" s="164"/>
      <c r="CY1751" s="164"/>
      <c r="CZ1751" s="164"/>
      <c r="DA1751" s="164"/>
      <c r="DB1751" s="164"/>
      <c r="DC1751" s="164"/>
      <c r="DD1751" s="164"/>
      <c r="DE1751" s="164"/>
      <c r="DF1751" s="164"/>
      <c r="DG1751" s="164"/>
      <c r="DH1751" s="164"/>
      <c r="DI1751" s="164"/>
      <c r="DJ1751" s="164"/>
      <c r="DK1751" s="164"/>
      <c r="DL1751" s="164"/>
      <c r="DM1751" s="164"/>
      <c r="DN1751" s="164"/>
      <c r="DO1751" s="164"/>
      <c r="DP1751" s="164"/>
      <c r="DQ1751" s="164"/>
      <c r="DR1751" s="164"/>
      <c r="DS1751" s="164"/>
      <c r="DT1751" s="164"/>
      <c r="DU1751" s="164"/>
      <c r="DV1751" s="164"/>
      <c r="DW1751" s="164"/>
      <c r="DX1751" s="164"/>
      <c r="DY1751" s="164"/>
      <c r="DZ1751" s="164"/>
      <c r="EA1751" s="164"/>
      <c r="EB1751" s="164"/>
      <c r="EC1751" s="164"/>
      <c r="ED1751" s="164"/>
      <c r="EE1751" s="164"/>
      <c r="EF1751" s="164"/>
      <c r="EG1751" s="164"/>
      <c r="EH1751" s="164"/>
      <c r="EI1751" s="164"/>
      <c r="EJ1751" s="164"/>
      <c r="EK1751" s="164"/>
      <c r="EL1751" s="164"/>
      <c r="EM1751" s="164"/>
      <c r="EN1751" s="164"/>
      <c r="EO1751" s="164"/>
      <c r="EP1751" s="164"/>
      <c r="EQ1751" s="164"/>
      <c r="ER1751" s="164"/>
      <c r="ES1751" s="164"/>
      <c r="ET1751" s="164"/>
      <c r="EU1751" s="164"/>
      <c r="EV1751" s="164"/>
      <c r="EW1751" s="164"/>
      <c r="EX1751" s="164"/>
      <c r="EY1751" s="164"/>
      <c r="EZ1751" s="164"/>
      <c r="FA1751" s="164"/>
      <c r="FB1751" s="164"/>
      <c r="FC1751" s="164"/>
      <c r="FD1751" s="164"/>
      <c r="FE1751" s="164"/>
      <c r="FF1751" s="164"/>
      <c r="FG1751" s="164"/>
      <c r="FH1751" s="164"/>
      <c r="FI1751" s="164"/>
      <c r="FJ1751" s="164"/>
      <c r="FK1751" s="164"/>
      <c r="FL1751" s="164"/>
      <c r="FM1751" s="164"/>
      <c r="FN1751" s="164"/>
      <c r="FO1751" s="164"/>
      <c r="FP1751" s="164"/>
      <c r="FQ1751" s="164"/>
      <c r="FR1751" s="164"/>
      <c r="FS1751" s="164"/>
      <c r="FT1751" s="164"/>
      <c r="FU1751" s="164"/>
      <c r="FV1751" s="164"/>
      <c r="FW1751" s="164"/>
      <c r="FX1751" s="164"/>
      <c r="FY1751" s="164"/>
      <c r="FZ1751" s="164"/>
      <c r="GA1751" s="164"/>
      <c r="GB1751" s="164"/>
      <c r="GC1751" s="164"/>
      <c r="GD1751" s="164"/>
      <c r="GE1751" s="164"/>
      <c r="GF1751" s="164"/>
      <c r="GG1751" s="164"/>
      <c r="GH1751" s="164"/>
      <c r="GI1751" s="164"/>
      <c r="GJ1751" s="164"/>
      <c r="GK1751" s="164"/>
    </row>
    <row r="1752" spans="1:193" s="32" customFormat="1" ht="12.75" customHeight="1" x14ac:dyDescent="0.25">
      <c r="A1752" s="1"/>
      <c r="B1752" s="81" t="s">
        <v>492</v>
      </c>
      <c r="C1752" s="223" t="s">
        <v>2322</v>
      </c>
      <c r="D1752" s="67" t="s">
        <v>2702</v>
      </c>
      <c r="E1752" s="67" t="s">
        <v>14</v>
      </c>
      <c r="F1752" s="67"/>
      <c r="G1752" s="146">
        <v>5078.125</v>
      </c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  <c r="AZ1752" s="164"/>
      <c r="BA1752" s="164"/>
      <c r="BB1752" s="164"/>
      <c r="BC1752" s="164"/>
      <c r="BD1752" s="164"/>
      <c r="BE1752" s="164"/>
      <c r="BF1752" s="164"/>
      <c r="BG1752" s="164"/>
      <c r="BH1752" s="164"/>
      <c r="BI1752" s="164"/>
      <c r="BJ1752" s="164"/>
      <c r="BK1752" s="164"/>
      <c r="BL1752" s="164"/>
      <c r="BM1752" s="164"/>
      <c r="BN1752" s="164"/>
      <c r="BO1752" s="164"/>
      <c r="BP1752" s="164"/>
      <c r="BQ1752" s="164"/>
      <c r="BR1752" s="164"/>
      <c r="BS1752" s="164"/>
      <c r="BT1752" s="164"/>
      <c r="BU1752" s="164"/>
      <c r="BV1752" s="164"/>
      <c r="BW1752" s="164"/>
      <c r="BX1752" s="164"/>
      <c r="BY1752" s="164"/>
      <c r="BZ1752" s="164"/>
      <c r="CA1752" s="164"/>
      <c r="CB1752" s="164"/>
      <c r="CC1752" s="164"/>
      <c r="CD1752" s="164"/>
      <c r="CE1752" s="164"/>
      <c r="CF1752" s="164"/>
      <c r="CG1752" s="164"/>
      <c r="CH1752" s="164"/>
      <c r="CI1752" s="164"/>
      <c r="CJ1752" s="164"/>
      <c r="CK1752" s="164"/>
      <c r="CL1752" s="164"/>
      <c r="CM1752" s="164"/>
      <c r="CN1752" s="164"/>
      <c r="CO1752" s="164"/>
      <c r="CP1752" s="164"/>
      <c r="CQ1752" s="164"/>
      <c r="CR1752" s="164"/>
      <c r="CS1752" s="164"/>
      <c r="CT1752" s="164"/>
      <c r="CU1752" s="164"/>
      <c r="CV1752" s="164"/>
      <c r="CW1752" s="164"/>
      <c r="CX1752" s="164"/>
      <c r="CY1752" s="164"/>
      <c r="CZ1752" s="164"/>
      <c r="DA1752" s="164"/>
      <c r="DB1752" s="164"/>
      <c r="DC1752" s="164"/>
      <c r="DD1752" s="164"/>
      <c r="DE1752" s="164"/>
      <c r="DF1752" s="164"/>
      <c r="DG1752" s="164"/>
      <c r="DH1752" s="164"/>
      <c r="DI1752" s="164"/>
      <c r="DJ1752" s="164"/>
      <c r="DK1752" s="164"/>
      <c r="DL1752" s="164"/>
      <c r="DM1752" s="164"/>
      <c r="DN1752" s="164"/>
      <c r="DO1752" s="164"/>
      <c r="DP1752" s="164"/>
      <c r="DQ1752" s="164"/>
      <c r="DR1752" s="164"/>
      <c r="DS1752" s="164"/>
      <c r="DT1752" s="164"/>
      <c r="DU1752" s="164"/>
      <c r="DV1752" s="164"/>
      <c r="DW1752" s="164"/>
      <c r="DX1752" s="164"/>
      <c r="DY1752" s="164"/>
      <c r="DZ1752" s="164"/>
      <c r="EA1752" s="164"/>
      <c r="EB1752" s="164"/>
      <c r="EC1752" s="164"/>
      <c r="ED1752" s="164"/>
      <c r="EE1752" s="164"/>
      <c r="EF1752" s="164"/>
      <c r="EG1752" s="164"/>
      <c r="EH1752" s="164"/>
      <c r="EI1752" s="164"/>
      <c r="EJ1752" s="164"/>
      <c r="EK1752" s="164"/>
      <c r="EL1752" s="164"/>
      <c r="EM1752" s="164"/>
      <c r="EN1752" s="164"/>
      <c r="EO1752" s="164"/>
      <c r="EP1752" s="164"/>
      <c r="EQ1752" s="164"/>
      <c r="ER1752" s="164"/>
      <c r="ES1752" s="164"/>
      <c r="ET1752" s="164"/>
      <c r="EU1752" s="164"/>
      <c r="EV1752" s="164"/>
      <c r="EW1752" s="164"/>
      <c r="EX1752" s="164"/>
      <c r="EY1752" s="164"/>
      <c r="EZ1752" s="164"/>
      <c r="FA1752" s="164"/>
      <c r="FB1752" s="164"/>
      <c r="FC1752" s="164"/>
      <c r="FD1752" s="164"/>
      <c r="FE1752" s="164"/>
      <c r="FF1752" s="164"/>
      <c r="FG1752" s="164"/>
      <c r="FH1752" s="164"/>
      <c r="FI1752" s="164"/>
      <c r="FJ1752" s="164"/>
      <c r="FK1752" s="164"/>
      <c r="FL1752" s="164"/>
      <c r="FM1752" s="164"/>
      <c r="FN1752" s="164"/>
      <c r="FO1752" s="164"/>
      <c r="FP1752" s="164"/>
      <c r="FQ1752" s="164"/>
      <c r="FR1752" s="164"/>
      <c r="FS1752" s="164"/>
      <c r="FT1752" s="164"/>
      <c r="FU1752" s="164"/>
      <c r="FV1752" s="164"/>
      <c r="FW1752" s="164"/>
      <c r="FX1752" s="164"/>
      <c r="FY1752" s="164"/>
      <c r="FZ1752" s="164"/>
      <c r="GA1752" s="164"/>
      <c r="GB1752" s="164"/>
      <c r="GC1752" s="164"/>
      <c r="GD1752" s="164"/>
      <c r="GE1752" s="164"/>
      <c r="GF1752" s="164"/>
      <c r="GG1752" s="164"/>
      <c r="GH1752" s="164"/>
      <c r="GI1752" s="164"/>
      <c r="GJ1752" s="164"/>
      <c r="GK1752" s="164"/>
    </row>
    <row r="1753" spans="1:193" s="32" customFormat="1" ht="12.75" customHeight="1" x14ac:dyDescent="0.25">
      <c r="A1753" s="1"/>
      <c r="B1753" s="81" t="s">
        <v>493</v>
      </c>
      <c r="C1753" s="223" t="s">
        <v>2322</v>
      </c>
      <c r="D1753" s="67" t="s">
        <v>2702</v>
      </c>
      <c r="E1753" s="67" t="s">
        <v>14</v>
      </c>
      <c r="F1753" s="67"/>
      <c r="G1753" s="146">
        <v>5937.5</v>
      </c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  <c r="AZ1753" s="164"/>
      <c r="BA1753" s="164"/>
      <c r="BB1753" s="164"/>
      <c r="BC1753" s="164"/>
      <c r="BD1753" s="164"/>
      <c r="BE1753" s="164"/>
      <c r="BF1753" s="164"/>
      <c r="BG1753" s="164"/>
      <c r="BH1753" s="164"/>
      <c r="BI1753" s="164"/>
      <c r="BJ1753" s="164"/>
      <c r="BK1753" s="164"/>
      <c r="BL1753" s="164"/>
      <c r="BM1753" s="164"/>
      <c r="BN1753" s="164"/>
      <c r="BO1753" s="164"/>
      <c r="BP1753" s="164"/>
      <c r="BQ1753" s="164"/>
      <c r="BR1753" s="164"/>
      <c r="BS1753" s="164"/>
      <c r="BT1753" s="164"/>
      <c r="BU1753" s="164"/>
      <c r="BV1753" s="164"/>
      <c r="BW1753" s="164"/>
      <c r="BX1753" s="164"/>
      <c r="BY1753" s="164"/>
      <c r="BZ1753" s="164"/>
      <c r="CA1753" s="164"/>
      <c r="CB1753" s="164"/>
      <c r="CC1753" s="164"/>
      <c r="CD1753" s="164"/>
      <c r="CE1753" s="164"/>
      <c r="CF1753" s="164"/>
      <c r="CG1753" s="164"/>
      <c r="CH1753" s="164"/>
      <c r="CI1753" s="164"/>
      <c r="CJ1753" s="164"/>
      <c r="CK1753" s="164"/>
      <c r="CL1753" s="164"/>
      <c r="CM1753" s="164"/>
      <c r="CN1753" s="164"/>
      <c r="CO1753" s="164"/>
      <c r="CP1753" s="164"/>
      <c r="CQ1753" s="164"/>
      <c r="CR1753" s="164"/>
      <c r="CS1753" s="164"/>
      <c r="CT1753" s="164"/>
      <c r="CU1753" s="164"/>
      <c r="CV1753" s="164"/>
      <c r="CW1753" s="164"/>
      <c r="CX1753" s="164"/>
      <c r="CY1753" s="164"/>
      <c r="CZ1753" s="164"/>
      <c r="DA1753" s="164"/>
      <c r="DB1753" s="164"/>
      <c r="DC1753" s="164"/>
      <c r="DD1753" s="164"/>
      <c r="DE1753" s="164"/>
      <c r="DF1753" s="164"/>
      <c r="DG1753" s="164"/>
      <c r="DH1753" s="164"/>
      <c r="DI1753" s="164"/>
      <c r="DJ1753" s="164"/>
      <c r="DK1753" s="164"/>
      <c r="DL1753" s="164"/>
      <c r="DM1753" s="164"/>
      <c r="DN1753" s="164"/>
      <c r="DO1753" s="164"/>
      <c r="DP1753" s="164"/>
      <c r="DQ1753" s="164"/>
      <c r="DR1753" s="164"/>
      <c r="DS1753" s="164"/>
      <c r="DT1753" s="164"/>
      <c r="DU1753" s="164"/>
      <c r="DV1753" s="164"/>
      <c r="DW1753" s="164"/>
      <c r="DX1753" s="164"/>
      <c r="DY1753" s="164"/>
      <c r="DZ1753" s="164"/>
      <c r="EA1753" s="164"/>
      <c r="EB1753" s="164"/>
      <c r="EC1753" s="164"/>
      <c r="ED1753" s="164"/>
      <c r="EE1753" s="164"/>
      <c r="EF1753" s="164"/>
      <c r="EG1753" s="164"/>
      <c r="EH1753" s="164"/>
      <c r="EI1753" s="164"/>
      <c r="EJ1753" s="164"/>
      <c r="EK1753" s="164"/>
      <c r="EL1753" s="164"/>
      <c r="EM1753" s="164"/>
      <c r="EN1753" s="164"/>
      <c r="EO1753" s="164"/>
      <c r="EP1753" s="164"/>
      <c r="EQ1753" s="164"/>
      <c r="ER1753" s="164"/>
      <c r="ES1753" s="164"/>
      <c r="ET1753" s="164"/>
      <c r="EU1753" s="164"/>
      <c r="EV1753" s="164"/>
      <c r="EW1753" s="164"/>
      <c r="EX1753" s="164"/>
      <c r="EY1753" s="164"/>
      <c r="EZ1753" s="164"/>
      <c r="FA1753" s="164"/>
      <c r="FB1753" s="164"/>
      <c r="FC1753" s="164"/>
      <c r="FD1753" s="164"/>
      <c r="FE1753" s="164"/>
      <c r="FF1753" s="164"/>
      <c r="FG1753" s="164"/>
      <c r="FH1753" s="164"/>
      <c r="FI1753" s="164"/>
      <c r="FJ1753" s="164"/>
      <c r="FK1753" s="164"/>
      <c r="FL1753" s="164"/>
      <c r="FM1753" s="164"/>
      <c r="FN1753" s="164"/>
      <c r="FO1753" s="164"/>
      <c r="FP1753" s="164"/>
      <c r="FQ1753" s="164"/>
      <c r="FR1753" s="164"/>
      <c r="FS1753" s="164"/>
      <c r="FT1753" s="164"/>
      <c r="FU1753" s="164"/>
      <c r="FV1753" s="164"/>
      <c r="FW1753" s="164"/>
      <c r="FX1753" s="164"/>
      <c r="FY1753" s="164"/>
      <c r="FZ1753" s="164"/>
      <c r="GA1753" s="164"/>
      <c r="GB1753" s="164"/>
      <c r="GC1753" s="164"/>
      <c r="GD1753" s="164"/>
      <c r="GE1753" s="164"/>
      <c r="GF1753" s="164"/>
      <c r="GG1753" s="164"/>
      <c r="GH1753" s="164"/>
      <c r="GI1753" s="164"/>
      <c r="GJ1753" s="164"/>
      <c r="GK1753" s="164"/>
    </row>
    <row r="1754" spans="1:193" s="32" customFormat="1" ht="12.75" customHeight="1" x14ac:dyDescent="0.25">
      <c r="A1754" s="1"/>
      <c r="B1754" s="81" t="s">
        <v>494</v>
      </c>
      <c r="C1754" s="223" t="s">
        <v>2322</v>
      </c>
      <c r="D1754" s="67" t="s">
        <v>2702</v>
      </c>
      <c r="E1754" s="67" t="s">
        <v>14</v>
      </c>
      <c r="F1754" s="67"/>
      <c r="G1754" s="146">
        <v>5937.5</v>
      </c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  <c r="AZ1754" s="164"/>
      <c r="BA1754" s="164"/>
      <c r="BB1754" s="164"/>
      <c r="BC1754" s="164"/>
      <c r="BD1754" s="164"/>
      <c r="BE1754" s="164"/>
      <c r="BF1754" s="164"/>
      <c r="BG1754" s="164"/>
      <c r="BH1754" s="164"/>
      <c r="BI1754" s="164"/>
      <c r="BJ1754" s="164"/>
      <c r="BK1754" s="164"/>
      <c r="BL1754" s="164"/>
      <c r="BM1754" s="164"/>
      <c r="BN1754" s="164"/>
      <c r="BO1754" s="164"/>
      <c r="BP1754" s="164"/>
      <c r="BQ1754" s="164"/>
      <c r="BR1754" s="164"/>
      <c r="BS1754" s="164"/>
      <c r="BT1754" s="164"/>
      <c r="BU1754" s="164"/>
      <c r="BV1754" s="164"/>
      <c r="BW1754" s="164"/>
      <c r="BX1754" s="164"/>
      <c r="BY1754" s="164"/>
      <c r="BZ1754" s="164"/>
      <c r="CA1754" s="164"/>
      <c r="CB1754" s="164"/>
      <c r="CC1754" s="164"/>
      <c r="CD1754" s="164"/>
      <c r="CE1754" s="164"/>
      <c r="CF1754" s="164"/>
      <c r="CG1754" s="164"/>
      <c r="CH1754" s="164"/>
      <c r="CI1754" s="164"/>
      <c r="CJ1754" s="164"/>
      <c r="CK1754" s="164"/>
      <c r="CL1754" s="164"/>
      <c r="CM1754" s="164"/>
      <c r="CN1754" s="164"/>
      <c r="CO1754" s="164"/>
      <c r="CP1754" s="164"/>
      <c r="CQ1754" s="164"/>
      <c r="CR1754" s="164"/>
      <c r="CS1754" s="164"/>
      <c r="CT1754" s="164"/>
      <c r="CU1754" s="164"/>
      <c r="CV1754" s="164"/>
      <c r="CW1754" s="164"/>
      <c r="CX1754" s="164"/>
      <c r="CY1754" s="164"/>
      <c r="CZ1754" s="164"/>
      <c r="DA1754" s="164"/>
      <c r="DB1754" s="164"/>
      <c r="DC1754" s="164"/>
      <c r="DD1754" s="164"/>
      <c r="DE1754" s="164"/>
      <c r="DF1754" s="164"/>
      <c r="DG1754" s="164"/>
      <c r="DH1754" s="164"/>
      <c r="DI1754" s="164"/>
      <c r="DJ1754" s="164"/>
      <c r="DK1754" s="164"/>
      <c r="DL1754" s="164"/>
      <c r="DM1754" s="164"/>
      <c r="DN1754" s="164"/>
      <c r="DO1754" s="164"/>
      <c r="DP1754" s="164"/>
      <c r="DQ1754" s="164"/>
      <c r="DR1754" s="164"/>
      <c r="DS1754" s="164"/>
      <c r="DT1754" s="164"/>
      <c r="DU1754" s="164"/>
      <c r="DV1754" s="164"/>
      <c r="DW1754" s="164"/>
      <c r="DX1754" s="164"/>
      <c r="DY1754" s="164"/>
      <c r="DZ1754" s="164"/>
      <c r="EA1754" s="164"/>
      <c r="EB1754" s="164"/>
      <c r="EC1754" s="164"/>
      <c r="ED1754" s="164"/>
      <c r="EE1754" s="164"/>
      <c r="EF1754" s="164"/>
      <c r="EG1754" s="164"/>
      <c r="EH1754" s="164"/>
      <c r="EI1754" s="164"/>
      <c r="EJ1754" s="164"/>
      <c r="EK1754" s="164"/>
      <c r="EL1754" s="164"/>
      <c r="EM1754" s="164"/>
      <c r="EN1754" s="164"/>
      <c r="EO1754" s="164"/>
      <c r="EP1754" s="164"/>
      <c r="EQ1754" s="164"/>
      <c r="ER1754" s="164"/>
      <c r="ES1754" s="164"/>
      <c r="ET1754" s="164"/>
      <c r="EU1754" s="164"/>
      <c r="EV1754" s="164"/>
      <c r="EW1754" s="164"/>
      <c r="EX1754" s="164"/>
      <c r="EY1754" s="164"/>
      <c r="EZ1754" s="164"/>
      <c r="FA1754" s="164"/>
      <c r="FB1754" s="164"/>
      <c r="FC1754" s="164"/>
      <c r="FD1754" s="164"/>
      <c r="FE1754" s="164"/>
      <c r="FF1754" s="164"/>
      <c r="FG1754" s="164"/>
      <c r="FH1754" s="164"/>
      <c r="FI1754" s="164"/>
      <c r="FJ1754" s="164"/>
      <c r="FK1754" s="164"/>
      <c r="FL1754" s="164"/>
      <c r="FM1754" s="164"/>
      <c r="FN1754" s="164"/>
      <c r="FO1754" s="164"/>
      <c r="FP1754" s="164"/>
      <c r="FQ1754" s="164"/>
      <c r="FR1754" s="164"/>
      <c r="FS1754" s="164"/>
      <c r="FT1754" s="164"/>
      <c r="FU1754" s="164"/>
      <c r="FV1754" s="164"/>
      <c r="FW1754" s="164"/>
      <c r="FX1754" s="164"/>
      <c r="FY1754" s="164"/>
      <c r="FZ1754" s="164"/>
      <c r="GA1754" s="164"/>
      <c r="GB1754" s="164"/>
      <c r="GC1754" s="164"/>
      <c r="GD1754" s="164"/>
      <c r="GE1754" s="164"/>
      <c r="GF1754" s="164"/>
      <c r="GG1754" s="164"/>
      <c r="GH1754" s="164"/>
      <c r="GI1754" s="164"/>
      <c r="GJ1754" s="164"/>
      <c r="GK1754" s="164"/>
    </row>
    <row r="1755" spans="1:193" s="32" customFormat="1" ht="12.75" customHeight="1" x14ac:dyDescent="0.25">
      <c r="A1755" s="1"/>
      <c r="B1755" s="79" t="s">
        <v>9</v>
      </c>
      <c r="C1755" s="224"/>
      <c r="D1755" s="67"/>
      <c r="E1755" s="67"/>
      <c r="F1755" s="67"/>
      <c r="G1755" s="146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  <c r="AZ1755" s="164"/>
      <c r="BA1755" s="164"/>
      <c r="BB1755" s="164"/>
      <c r="BC1755" s="164"/>
      <c r="BD1755" s="164"/>
      <c r="BE1755" s="164"/>
      <c r="BF1755" s="164"/>
      <c r="BG1755" s="164"/>
      <c r="BH1755" s="164"/>
      <c r="BI1755" s="164"/>
      <c r="BJ1755" s="164"/>
      <c r="BK1755" s="164"/>
      <c r="BL1755" s="164"/>
      <c r="BM1755" s="164"/>
      <c r="BN1755" s="164"/>
      <c r="BO1755" s="164"/>
      <c r="BP1755" s="164"/>
      <c r="BQ1755" s="164"/>
      <c r="BR1755" s="164"/>
      <c r="BS1755" s="164"/>
      <c r="BT1755" s="164"/>
      <c r="BU1755" s="164"/>
      <c r="BV1755" s="164"/>
      <c r="BW1755" s="164"/>
      <c r="BX1755" s="164"/>
      <c r="BY1755" s="164"/>
      <c r="BZ1755" s="164"/>
      <c r="CA1755" s="164"/>
      <c r="CB1755" s="164"/>
      <c r="CC1755" s="164"/>
      <c r="CD1755" s="164"/>
      <c r="CE1755" s="164"/>
      <c r="CF1755" s="164"/>
      <c r="CG1755" s="164"/>
      <c r="CH1755" s="164"/>
      <c r="CI1755" s="164"/>
      <c r="CJ1755" s="164"/>
      <c r="CK1755" s="164"/>
      <c r="CL1755" s="164"/>
      <c r="CM1755" s="164"/>
      <c r="CN1755" s="164"/>
      <c r="CO1755" s="164"/>
      <c r="CP1755" s="164"/>
      <c r="CQ1755" s="164"/>
      <c r="CR1755" s="164"/>
      <c r="CS1755" s="164"/>
      <c r="CT1755" s="164"/>
      <c r="CU1755" s="164"/>
      <c r="CV1755" s="164"/>
      <c r="CW1755" s="164"/>
      <c r="CX1755" s="164"/>
      <c r="CY1755" s="164"/>
      <c r="CZ1755" s="164"/>
      <c r="DA1755" s="164"/>
      <c r="DB1755" s="164"/>
      <c r="DC1755" s="164"/>
      <c r="DD1755" s="164"/>
      <c r="DE1755" s="164"/>
      <c r="DF1755" s="164"/>
      <c r="DG1755" s="164"/>
      <c r="DH1755" s="164"/>
      <c r="DI1755" s="164"/>
      <c r="DJ1755" s="164"/>
      <c r="DK1755" s="164"/>
      <c r="DL1755" s="164"/>
      <c r="DM1755" s="164"/>
      <c r="DN1755" s="164"/>
      <c r="DO1755" s="164"/>
      <c r="DP1755" s="164"/>
      <c r="DQ1755" s="164"/>
      <c r="DR1755" s="164"/>
      <c r="DS1755" s="164"/>
      <c r="DT1755" s="164"/>
      <c r="DU1755" s="164"/>
      <c r="DV1755" s="164"/>
      <c r="DW1755" s="164"/>
      <c r="DX1755" s="164"/>
      <c r="DY1755" s="164"/>
      <c r="DZ1755" s="164"/>
      <c r="EA1755" s="164"/>
      <c r="EB1755" s="164"/>
      <c r="EC1755" s="164"/>
      <c r="ED1755" s="164"/>
      <c r="EE1755" s="164"/>
      <c r="EF1755" s="164"/>
      <c r="EG1755" s="164"/>
      <c r="EH1755" s="164"/>
      <c r="EI1755" s="164"/>
      <c r="EJ1755" s="164"/>
      <c r="EK1755" s="164"/>
      <c r="EL1755" s="164"/>
      <c r="EM1755" s="164"/>
      <c r="EN1755" s="164"/>
      <c r="EO1755" s="164"/>
      <c r="EP1755" s="164"/>
      <c r="EQ1755" s="164"/>
      <c r="ER1755" s="164"/>
      <c r="ES1755" s="164"/>
      <c r="ET1755" s="164"/>
      <c r="EU1755" s="164"/>
      <c r="EV1755" s="164"/>
      <c r="EW1755" s="164"/>
      <c r="EX1755" s="164"/>
      <c r="EY1755" s="164"/>
      <c r="EZ1755" s="164"/>
      <c r="FA1755" s="164"/>
      <c r="FB1755" s="164"/>
      <c r="FC1755" s="164"/>
      <c r="FD1755" s="164"/>
      <c r="FE1755" s="164"/>
      <c r="FF1755" s="164"/>
      <c r="FG1755" s="164"/>
      <c r="FH1755" s="164"/>
      <c r="FI1755" s="164"/>
      <c r="FJ1755" s="164"/>
      <c r="FK1755" s="164"/>
      <c r="FL1755" s="164"/>
      <c r="FM1755" s="164"/>
      <c r="FN1755" s="164"/>
      <c r="FO1755" s="164"/>
      <c r="FP1755" s="164"/>
      <c r="FQ1755" s="164"/>
      <c r="FR1755" s="164"/>
      <c r="FS1755" s="164"/>
      <c r="FT1755" s="164"/>
      <c r="FU1755" s="164"/>
      <c r="FV1755" s="164"/>
      <c r="FW1755" s="164"/>
      <c r="FX1755" s="164"/>
      <c r="FY1755" s="164"/>
      <c r="FZ1755" s="164"/>
      <c r="GA1755" s="164"/>
      <c r="GB1755" s="164"/>
      <c r="GC1755" s="164"/>
      <c r="GD1755" s="164"/>
      <c r="GE1755" s="164"/>
      <c r="GF1755" s="164"/>
      <c r="GG1755" s="164"/>
      <c r="GH1755" s="164"/>
      <c r="GI1755" s="164"/>
      <c r="GJ1755" s="164"/>
      <c r="GK1755" s="164"/>
    </row>
    <row r="1756" spans="1:193" s="32" customFormat="1" ht="12.75" customHeight="1" x14ac:dyDescent="0.25">
      <c r="A1756" s="1"/>
      <c r="B1756" s="81" t="s">
        <v>495</v>
      </c>
      <c r="C1756" s="223" t="s">
        <v>2321</v>
      </c>
      <c r="D1756" s="67" t="s">
        <v>2695</v>
      </c>
      <c r="E1756" s="67" t="s">
        <v>0</v>
      </c>
      <c r="F1756" s="67"/>
      <c r="G1756" s="146">
        <v>2801.875</v>
      </c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  <c r="AZ1756" s="164"/>
      <c r="BA1756" s="164"/>
      <c r="BB1756" s="164"/>
      <c r="BC1756" s="164"/>
      <c r="BD1756" s="164"/>
      <c r="BE1756" s="164"/>
      <c r="BF1756" s="164"/>
      <c r="BG1756" s="164"/>
      <c r="BH1756" s="164"/>
      <c r="BI1756" s="164"/>
      <c r="BJ1756" s="164"/>
      <c r="BK1756" s="164"/>
      <c r="BL1756" s="164"/>
      <c r="BM1756" s="164"/>
      <c r="BN1756" s="164"/>
      <c r="BO1756" s="164"/>
      <c r="BP1756" s="164"/>
      <c r="BQ1756" s="164"/>
      <c r="BR1756" s="164"/>
      <c r="BS1756" s="164"/>
      <c r="BT1756" s="164"/>
      <c r="BU1756" s="164"/>
      <c r="BV1756" s="164"/>
      <c r="BW1756" s="164"/>
      <c r="BX1756" s="164"/>
      <c r="BY1756" s="164"/>
      <c r="BZ1756" s="164"/>
      <c r="CA1756" s="164"/>
      <c r="CB1756" s="164"/>
      <c r="CC1756" s="164"/>
      <c r="CD1756" s="164"/>
      <c r="CE1756" s="164"/>
      <c r="CF1756" s="164"/>
      <c r="CG1756" s="164"/>
      <c r="CH1756" s="164"/>
      <c r="CI1756" s="164"/>
      <c r="CJ1756" s="164"/>
      <c r="CK1756" s="164"/>
      <c r="CL1756" s="164"/>
      <c r="CM1756" s="164"/>
      <c r="CN1756" s="164"/>
      <c r="CO1756" s="164"/>
      <c r="CP1756" s="164"/>
      <c r="CQ1756" s="164"/>
      <c r="CR1756" s="164"/>
      <c r="CS1756" s="164"/>
      <c r="CT1756" s="164"/>
      <c r="CU1756" s="164"/>
      <c r="CV1756" s="164"/>
      <c r="CW1756" s="164"/>
      <c r="CX1756" s="164"/>
      <c r="CY1756" s="164"/>
      <c r="CZ1756" s="164"/>
      <c r="DA1756" s="164"/>
      <c r="DB1756" s="164"/>
      <c r="DC1756" s="164"/>
      <c r="DD1756" s="164"/>
      <c r="DE1756" s="164"/>
      <c r="DF1756" s="164"/>
      <c r="DG1756" s="164"/>
      <c r="DH1756" s="164"/>
      <c r="DI1756" s="164"/>
      <c r="DJ1756" s="164"/>
      <c r="DK1756" s="164"/>
      <c r="DL1756" s="164"/>
      <c r="DM1756" s="164"/>
      <c r="DN1756" s="164"/>
      <c r="DO1756" s="164"/>
      <c r="DP1756" s="164"/>
      <c r="DQ1756" s="164"/>
      <c r="DR1756" s="164"/>
      <c r="DS1756" s="164"/>
      <c r="DT1756" s="164"/>
      <c r="DU1756" s="164"/>
      <c r="DV1756" s="164"/>
      <c r="DW1756" s="164"/>
      <c r="DX1756" s="164"/>
      <c r="DY1756" s="164"/>
      <c r="DZ1756" s="164"/>
      <c r="EA1756" s="164"/>
      <c r="EB1756" s="164"/>
      <c r="EC1756" s="164"/>
      <c r="ED1756" s="164"/>
      <c r="EE1756" s="164"/>
      <c r="EF1756" s="164"/>
      <c r="EG1756" s="164"/>
      <c r="EH1756" s="164"/>
      <c r="EI1756" s="164"/>
      <c r="EJ1756" s="164"/>
      <c r="EK1756" s="164"/>
      <c r="EL1756" s="164"/>
      <c r="EM1756" s="164"/>
      <c r="EN1756" s="164"/>
      <c r="EO1756" s="164"/>
      <c r="EP1756" s="164"/>
      <c r="EQ1756" s="164"/>
      <c r="ER1756" s="164"/>
      <c r="ES1756" s="164"/>
      <c r="ET1756" s="164"/>
      <c r="EU1756" s="164"/>
      <c r="EV1756" s="164"/>
      <c r="EW1756" s="164"/>
      <c r="EX1756" s="164"/>
      <c r="EY1756" s="164"/>
      <c r="EZ1756" s="164"/>
      <c r="FA1756" s="164"/>
      <c r="FB1756" s="164"/>
      <c r="FC1756" s="164"/>
      <c r="FD1756" s="164"/>
      <c r="FE1756" s="164"/>
      <c r="FF1756" s="164"/>
      <c r="FG1756" s="164"/>
      <c r="FH1756" s="164"/>
      <c r="FI1756" s="164"/>
      <c r="FJ1756" s="164"/>
      <c r="FK1756" s="164"/>
      <c r="FL1756" s="164"/>
      <c r="FM1756" s="164"/>
      <c r="FN1756" s="164"/>
      <c r="FO1756" s="164"/>
      <c r="FP1756" s="164"/>
      <c r="FQ1756" s="164"/>
      <c r="FR1756" s="164"/>
      <c r="FS1756" s="164"/>
      <c r="FT1756" s="164"/>
      <c r="FU1756" s="164"/>
      <c r="FV1756" s="164"/>
      <c r="FW1756" s="164"/>
      <c r="FX1756" s="164"/>
      <c r="FY1756" s="164"/>
      <c r="FZ1756" s="164"/>
      <c r="GA1756" s="164"/>
      <c r="GB1756" s="164"/>
      <c r="GC1756" s="164"/>
      <c r="GD1756" s="164"/>
      <c r="GE1756" s="164"/>
      <c r="GF1756" s="164"/>
      <c r="GG1756" s="164"/>
      <c r="GH1756" s="164"/>
      <c r="GI1756" s="164"/>
      <c r="GJ1756" s="164"/>
      <c r="GK1756" s="164"/>
    </row>
    <row r="1757" spans="1:193" s="32" customFormat="1" ht="12.75" customHeight="1" x14ac:dyDescent="0.25">
      <c r="A1757" s="1"/>
      <c r="B1757" s="81" t="s">
        <v>496</v>
      </c>
      <c r="C1757" s="223" t="s">
        <v>2321</v>
      </c>
      <c r="D1757" s="67" t="s">
        <v>2145</v>
      </c>
      <c r="E1757" s="67" t="s">
        <v>7</v>
      </c>
      <c r="F1757" s="67"/>
      <c r="G1757" s="146">
        <v>3911.25</v>
      </c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  <c r="AZ1757" s="164"/>
      <c r="BA1757" s="164"/>
      <c r="BB1757" s="164"/>
      <c r="BC1757" s="164"/>
      <c r="BD1757" s="164"/>
      <c r="BE1757" s="164"/>
      <c r="BF1757" s="164"/>
      <c r="BG1757" s="164"/>
      <c r="BH1757" s="164"/>
      <c r="BI1757" s="164"/>
      <c r="BJ1757" s="164"/>
      <c r="BK1757" s="164"/>
      <c r="BL1757" s="164"/>
      <c r="BM1757" s="164"/>
      <c r="BN1757" s="164"/>
      <c r="BO1757" s="164"/>
      <c r="BP1757" s="164"/>
      <c r="BQ1757" s="164"/>
      <c r="BR1757" s="164"/>
      <c r="BS1757" s="164"/>
      <c r="BT1757" s="164"/>
      <c r="BU1757" s="164"/>
      <c r="BV1757" s="164"/>
      <c r="BW1757" s="164"/>
      <c r="BX1757" s="164"/>
      <c r="BY1757" s="164"/>
      <c r="BZ1757" s="164"/>
      <c r="CA1757" s="164"/>
      <c r="CB1757" s="164"/>
      <c r="CC1757" s="164"/>
      <c r="CD1757" s="164"/>
      <c r="CE1757" s="164"/>
      <c r="CF1757" s="164"/>
      <c r="CG1757" s="164"/>
      <c r="CH1757" s="164"/>
      <c r="CI1757" s="164"/>
      <c r="CJ1757" s="164"/>
      <c r="CK1757" s="164"/>
      <c r="CL1757" s="164"/>
      <c r="CM1757" s="164"/>
      <c r="CN1757" s="164"/>
      <c r="CO1757" s="164"/>
      <c r="CP1757" s="164"/>
      <c r="CQ1757" s="164"/>
      <c r="CR1757" s="164"/>
      <c r="CS1757" s="164"/>
      <c r="CT1757" s="164"/>
      <c r="CU1757" s="164"/>
      <c r="CV1757" s="164"/>
      <c r="CW1757" s="164"/>
      <c r="CX1757" s="164"/>
      <c r="CY1757" s="164"/>
      <c r="CZ1757" s="164"/>
      <c r="DA1757" s="164"/>
      <c r="DB1757" s="164"/>
      <c r="DC1757" s="164"/>
      <c r="DD1757" s="164"/>
      <c r="DE1757" s="164"/>
      <c r="DF1757" s="164"/>
      <c r="DG1757" s="164"/>
      <c r="DH1757" s="164"/>
      <c r="DI1757" s="164"/>
      <c r="DJ1757" s="164"/>
      <c r="DK1757" s="164"/>
      <c r="DL1757" s="164"/>
      <c r="DM1757" s="164"/>
      <c r="DN1757" s="164"/>
      <c r="DO1757" s="164"/>
      <c r="DP1757" s="164"/>
      <c r="DQ1757" s="164"/>
      <c r="DR1757" s="164"/>
      <c r="DS1757" s="164"/>
      <c r="DT1757" s="164"/>
      <c r="DU1757" s="164"/>
      <c r="DV1757" s="164"/>
      <c r="DW1757" s="164"/>
      <c r="DX1757" s="164"/>
      <c r="DY1757" s="164"/>
      <c r="DZ1757" s="164"/>
      <c r="EA1757" s="164"/>
      <c r="EB1757" s="164"/>
      <c r="EC1757" s="164"/>
      <c r="ED1757" s="164"/>
      <c r="EE1757" s="164"/>
      <c r="EF1757" s="164"/>
      <c r="EG1757" s="164"/>
      <c r="EH1757" s="164"/>
      <c r="EI1757" s="164"/>
      <c r="EJ1757" s="164"/>
      <c r="EK1757" s="164"/>
      <c r="EL1757" s="164"/>
      <c r="EM1757" s="164"/>
      <c r="EN1757" s="164"/>
      <c r="EO1757" s="164"/>
      <c r="EP1757" s="164"/>
      <c r="EQ1757" s="164"/>
      <c r="ER1757" s="164"/>
      <c r="ES1757" s="164"/>
      <c r="ET1757" s="164"/>
      <c r="EU1757" s="164"/>
      <c r="EV1757" s="164"/>
      <c r="EW1757" s="164"/>
      <c r="EX1757" s="164"/>
      <c r="EY1757" s="164"/>
      <c r="EZ1757" s="164"/>
      <c r="FA1757" s="164"/>
      <c r="FB1757" s="164"/>
      <c r="FC1757" s="164"/>
      <c r="FD1757" s="164"/>
      <c r="FE1757" s="164"/>
      <c r="FF1757" s="164"/>
      <c r="FG1757" s="164"/>
      <c r="FH1757" s="164"/>
      <c r="FI1757" s="164"/>
      <c r="FJ1757" s="164"/>
      <c r="FK1757" s="164"/>
      <c r="FL1757" s="164"/>
      <c r="FM1757" s="164"/>
      <c r="FN1757" s="164"/>
      <c r="FO1757" s="164"/>
      <c r="FP1757" s="164"/>
      <c r="FQ1757" s="164"/>
      <c r="FR1757" s="164"/>
      <c r="FS1757" s="164"/>
      <c r="FT1757" s="164"/>
      <c r="FU1757" s="164"/>
      <c r="FV1757" s="164"/>
      <c r="FW1757" s="164"/>
      <c r="FX1757" s="164"/>
      <c r="FY1757" s="164"/>
      <c r="FZ1757" s="164"/>
      <c r="GA1757" s="164"/>
      <c r="GB1757" s="164"/>
      <c r="GC1757" s="164"/>
      <c r="GD1757" s="164"/>
      <c r="GE1757" s="164"/>
      <c r="GF1757" s="164"/>
      <c r="GG1757" s="164"/>
      <c r="GH1757" s="164"/>
      <c r="GI1757" s="164"/>
      <c r="GJ1757" s="164"/>
      <c r="GK1757" s="164"/>
    </row>
    <row r="1758" spans="1:193" s="32" customFormat="1" ht="12.75" customHeight="1" x14ac:dyDescent="0.25">
      <c r="A1758" s="1"/>
      <c r="B1758" s="81" t="s">
        <v>497</v>
      </c>
      <c r="C1758" s="223" t="s">
        <v>2321</v>
      </c>
      <c r="D1758" s="67" t="s">
        <v>2145</v>
      </c>
      <c r="E1758" s="67" t="s">
        <v>7</v>
      </c>
      <c r="F1758" s="67"/>
      <c r="G1758" s="146">
        <v>4770.625</v>
      </c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  <c r="AZ1758" s="164"/>
      <c r="BA1758" s="164"/>
      <c r="BB1758" s="164"/>
      <c r="BC1758" s="164"/>
      <c r="BD1758" s="164"/>
      <c r="BE1758" s="164"/>
      <c r="BF1758" s="164"/>
      <c r="BG1758" s="164"/>
      <c r="BH1758" s="164"/>
      <c r="BI1758" s="164"/>
      <c r="BJ1758" s="164"/>
      <c r="BK1758" s="164"/>
      <c r="BL1758" s="164"/>
      <c r="BM1758" s="164"/>
      <c r="BN1758" s="164"/>
      <c r="BO1758" s="164"/>
      <c r="BP1758" s="164"/>
      <c r="BQ1758" s="164"/>
      <c r="BR1758" s="164"/>
      <c r="BS1758" s="164"/>
      <c r="BT1758" s="164"/>
      <c r="BU1758" s="164"/>
      <c r="BV1758" s="164"/>
      <c r="BW1758" s="164"/>
      <c r="BX1758" s="164"/>
      <c r="BY1758" s="164"/>
      <c r="BZ1758" s="164"/>
      <c r="CA1758" s="164"/>
      <c r="CB1758" s="164"/>
      <c r="CC1758" s="164"/>
      <c r="CD1758" s="164"/>
      <c r="CE1758" s="164"/>
      <c r="CF1758" s="164"/>
      <c r="CG1758" s="164"/>
      <c r="CH1758" s="164"/>
      <c r="CI1758" s="164"/>
      <c r="CJ1758" s="164"/>
      <c r="CK1758" s="164"/>
      <c r="CL1758" s="164"/>
      <c r="CM1758" s="164"/>
      <c r="CN1758" s="164"/>
      <c r="CO1758" s="164"/>
      <c r="CP1758" s="164"/>
      <c r="CQ1758" s="164"/>
      <c r="CR1758" s="164"/>
      <c r="CS1758" s="164"/>
      <c r="CT1758" s="164"/>
      <c r="CU1758" s="164"/>
      <c r="CV1758" s="164"/>
      <c r="CW1758" s="164"/>
      <c r="CX1758" s="164"/>
      <c r="CY1758" s="164"/>
      <c r="CZ1758" s="164"/>
      <c r="DA1758" s="164"/>
      <c r="DB1758" s="164"/>
      <c r="DC1758" s="164"/>
      <c r="DD1758" s="164"/>
      <c r="DE1758" s="164"/>
      <c r="DF1758" s="164"/>
      <c r="DG1758" s="164"/>
      <c r="DH1758" s="164"/>
      <c r="DI1758" s="164"/>
      <c r="DJ1758" s="164"/>
      <c r="DK1758" s="164"/>
      <c r="DL1758" s="164"/>
      <c r="DM1758" s="164"/>
      <c r="DN1758" s="164"/>
      <c r="DO1758" s="164"/>
      <c r="DP1758" s="164"/>
      <c r="DQ1758" s="164"/>
      <c r="DR1758" s="164"/>
      <c r="DS1758" s="164"/>
      <c r="DT1758" s="164"/>
      <c r="DU1758" s="164"/>
      <c r="DV1758" s="164"/>
      <c r="DW1758" s="164"/>
      <c r="DX1758" s="164"/>
      <c r="DY1758" s="164"/>
      <c r="DZ1758" s="164"/>
      <c r="EA1758" s="164"/>
      <c r="EB1758" s="164"/>
      <c r="EC1758" s="164"/>
      <c r="ED1758" s="164"/>
      <c r="EE1758" s="164"/>
      <c r="EF1758" s="164"/>
      <c r="EG1758" s="164"/>
      <c r="EH1758" s="164"/>
      <c r="EI1758" s="164"/>
      <c r="EJ1758" s="164"/>
      <c r="EK1758" s="164"/>
      <c r="EL1758" s="164"/>
      <c r="EM1758" s="164"/>
      <c r="EN1758" s="164"/>
      <c r="EO1758" s="164"/>
      <c r="EP1758" s="164"/>
      <c r="EQ1758" s="164"/>
      <c r="ER1758" s="164"/>
      <c r="ES1758" s="164"/>
      <c r="ET1758" s="164"/>
      <c r="EU1758" s="164"/>
      <c r="EV1758" s="164"/>
      <c r="EW1758" s="164"/>
      <c r="EX1758" s="164"/>
      <c r="EY1758" s="164"/>
      <c r="EZ1758" s="164"/>
      <c r="FA1758" s="164"/>
      <c r="FB1758" s="164"/>
      <c r="FC1758" s="164"/>
      <c r="FD1758" s="164"/>
      <c r="FE1758" s="164"/>
      <c r="FF1758" s="164"/>
      <c r="FG1758" s="164"/>
      <c r="FH1758" s="164"/>
      <c r="FI1758" s="164"/>
      <c r="FJ1758" s="164"/>
      <c r="FK1758" s="164"/>
      <c r="FL1758" s="164"/>
      <c r="FM1758" s="164"/>
      <c r="FN1758" s="164"/>
      <c r="FO1758" s="164"/>
      <c r="FP1758" s="164"/>
      <c r="FQ1758" s="164"/>
      <c r="FR1758" s="164"/>
      <c r="FS1758" s="164"/>
      <c r="FT1758" s="164"/>
      <c r="FU1758" s="164"/>
      <c r="FV1758" s="164"/>
      <c r="FW1758" s="164"/>
      <c r="FX1758" s="164"/>
      <c r="FY1758" s="164"/>
      <c r="FZ1758" s="164"/>
      <c r="GA1758" s="164"/>
      <c r="GB1758" s="164"/>
      <c r="GC1758" s="164"/>
      <c r="GD1758" s="164"/>
      <c r="GE1758" s="164"/>
      <c r="GF1758" s="164"/>
      <c r="GG1758" s="164"/>
      <c r="GH1758" s="164"/>
      <c r="GI1758" s="164"/>
      <c r="GJ1758" s="164"/>
      <c r="GK1758" s="164"/>
    </row>
    <row r="1759" spans="1:193" s="32" customFormat="1" ht="12.75" customHeight="1" x14ac:dyDescent="0.25">
      <c r="A1759" s="1"/>
      <c r="B1759" s="81" t="s">
        <v>498</v>
      </c>
      <c r="C1759" s="223" t="s">
        <v>2321</v>
      </c>
      <c r="D1759" s="67" t="s">
        <v>2145</v>
      </c>
      <c r="E1759" s="67" t="s">
        <v>7</v>
      </c>
      <c r="F1759" s="67"/>
      <c r="G1759" s="146">
        <v>4770.625</v>
      </c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  <c r="AZ1759" s="164"/>
      <c r="BA1759" s="164"/>
      <c r="BB1759" s="164"/>
      <c r="BC1759" s="164"/>
      <c r="BD1759" s="164"/>
      <c r="BE1759" s="164"/>
      <c r="BF1759" s="164"/>
      <c r="BG1759" s="164"/>
      <c r="BH1759" s="164"/>
      <c r="BI1759" s="164"/>
      <c r="BJ1759" s="164"/>
      <c r="BK1759" s="164"/>
      <c r="BL1759" s="164"/>
      <c r="BM1759" s="164"/>
      <c r="BN1759" s="164"/>
      <c r="BO1759" s="164"/>
      <c r="BP1759" s="164"/>
      <c r="BQ1759" s="164"/>
      <c r="BR1759" s="164"/>
      <c r="BS1759" s="164"/>
      <c r="BT1759" s="164"/>
      <c r="BU1759" s="164"/>
      <c r="BV1759" s="164"/>
      <c r="BW1759" s="164"/>
      <c r="BX1759" s="164"/>
      <c r="BY1759" s="164"/>
      <c r="BZ1759" s="164"/>
      <c r="CA1759" s="164"/>
      <c r="CB1759" s="164"/>
      <c r="CC1759" s="164"/>
      <c r="CD1759" s="164"/>
      <c r="CE1759" s="164"/>
      <c r="CF1759" s="164"/>
      <c r="CG1759" s="164"/>
      <c r="CH1759" s="164"/>
      <c r="CI1759" s="164"/>
      <c r="CJ1759" s="164"/>
      <c r="CK1759" s="164"/>
      <c r="CL1759" s="164"/>
      <c r="CM1759" s="164"/>
      <c r="CN1759" s="164"/>
      <c r="CO1759" s="164"/>
      <c r="CP1759" s="164"/>
      <c r="CQ1759" s="164"/>
      <c r="CR1759" s="164"/>
      <c r="CS1759" s="164"/>
      <c r="CT1759" s="164"/>
      <c r="CU1759" s="164"/>
      <c r="CV1759" s="164"/>
      <c r="CW1759" s="164"/>
      <c r="CX1759" s="164"/>
      <c r="CY1759" s="164"/>
      <c r="CZ1759" s="164"/>
      <c r="DA1759" s="164"/>
      <c r="DB1759" s="164"/>
      <c r="DC1759" s="164"/>
      <c r="DD1759" s="164"/>
      <c r="DE1759" s="164"/>
      <c r="DF1759" s="164"/>
      <c r="DG1759" s="164"/>
      <c r="DH1759" s="164"/>
      <c r="DI1759" s="164"/>
      <c r="DJ1759" s="164"/>
      <c r="DK1759" s="164"/>
      <c r="DL1759" s="164"/>
      <c r="DM1759" s="164"/>
      <c r="DN1759" s="164"/>
      <c r="DO1759" s="164"/>
      <c r="DP1759" s="164"/>
      <c r="DQ1759" s="164"/>
      <c r="DR1759" s="164"/>
      <c r="DS1759" s="164"/>
      <c r="DT1759" s="164"/>
      <c r="DU1759" s="164"/>
      <c r="DV1759" s="164"/>
      <c r="DW1759" s="164"/>
      <c r="DX1759" s="164"/>
      <c r="DY1759" s="164"/>
      <c r="DZ1759" s="164"/>
      <c r="EA1759" s="164"/>
      <c r="EB1759" s="164"/>
      <c r="EC1759" s="164"/>
      <c r="ED1759" s="164"/>
      <c r="EE1759" s="164"/>
      <c r="EF1759" s="164"/>
      <c r="EG1759" s="164"/>
      <c r="EH1759" s="164"/>
      <c r="EI1759" s="164"/>
      <c r="EJ1759" s="164"/>
      <c r="EK1759" s="164"/>
      <c r="EL1759" s="164"/>
      <c r="EM1759" s="164"/>
      <c r="EN1759" s="164"/>
      <c r="EO1759" s="164"/>
      <c r="EP1759" s="164"/>
      <c r="EQ1759" s="164"/>
      <c r="ER1759" s="164"/>
      <c r="ES1759" s="164"/>
      <c r="ET1759" s="164"/>
      <c r="EU1759" s="164"/>
      <c r="EV1759" s="164"/>
      <c r="EW1759" s="164"/>
      <c r="EX1759" s="164"/>
      <c r="EY1759" s="164"/>
      <c r="EZ1759" s="164"/>
      <c r="FA1759" s="164"/>
      <c r="FB1759" s="164"/>
      <c r="FC1759" s="164"/>
      <c r="FD1759" s="164"/>
      <c r="FE1759" s="164"/>
      <c r="FF1759" s="164"/>
      <c r="FG1759" s="164"/>
      <c r="FH1759" s="164"/>
      <c r="FI1759" s="164"/>
      <c r="FJ1759" s="164"/>
      <c r="FK1759" s="164"/>
      <c r="FL1759" s="164"/>
      <c r="FM1759" s="164"/>
      <c r="FN1759" s="164"/>
      <c r="FO1759" s="164"/>
      <c r="FP1759" s="164"/>
      <c r="FQ1759" s="164"/>
      <c r="FR1759" s="164"/>
      <c r="FS1759" s="164"/>
      <c r="FT1759" s="164"/>
      <c r="FU1759" s="164"/>
      <c r="FV1759" s="164"/>
      <c r="FW1759" s="164"/>
      <c r="FX1759" s="164"/>
      <c r="FY1759" s="164"/>
      <c r="FZ1759" s="164"/>
      <c r="GA1759" s="164"/>
      <c r="GB1759" s="164"/>
      <c r="GC1759" s="164"/>
      <c r="GD1759" s="164"/>
      <c r="GE1759" s="164"/>
      <c r="GF1759" s="164"/>
      <c r="GG1759" s="164"/>
      <c r="GH1759" s="164"/>
      <c r="GI1759" s="164"/>
      <c r="GJ1759" s="164"/>
      <c r="GK1759" s="164"/>
    </row>
    <row r="1760" spans="1:193" s="32" customFormat="1" ht="12.75" customHeight="1" x14ac:dyDescent="0.25">
      <c r="A1760" s="1"/>
      <c r="B1760" s="81" t="s">
        <v>499</v>
      </c>
      <c r="C1760" s="223" t="s">
        <v>2322</v>
      </c>
      <c r="D1760" s="67" t="s">
        <v>2714</v>
      </c>
      <c r="E1760" s="67" t="s">
        <v>0</v>
      </c>
      <c r="F1760" s="67"/>
      <c r="G1760" s="146">
        <v>4591.875</v>
      </c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  <c r="AZ1760" s="164"/>
      <c r="BA1760" s="164"/>
      <c r="BB1760" s="164"/>
      <c r="BC1760" s="164"/>
      <c r="BD1760" s="164"/>
      <c r="BE1760" s="164"/>
      <c r="BF1760" s="164"/>
      <c r="BG1760" s="164"/>
      <c r="BH1760" s="164"/>
      <c r="BI1760" s="164"/>
      <c r="BJ1760" s="164"/>
      <c r="BK1760" s="164"/>
      <c r="BL1760" s="164"/>
      <c r="BM1760" s="164"/>
      <c r="BN1760" s="164"/>
      <c r="BO1760" s="164"/>
      <c r="BP1760" s="164"/>
      <c r="BQ1760" s="164"/>
      <c r="BR1760" s="164"/>
      <c r="BS1760" s="164"/>
      <c r="BT1760" s="164"/>
      <c r="BU1760" s="164"/>
      <c r="BV1760" s="164"/>
      <c r="BW1760" s="164"/>
      <c r="BX1760" s="164"/>
      <c r="BY1760" s="164"/>
      <c r="BZ1760" s="164"/>
      <c r="CA1760" s="164"/>
      <c r="CB1760" s="164"/>
      <c r="CC1760" s="164"/>
      <c r="CD1760" s="164"/>
      <c r="CE1760" s="164"/>
      <c r="CF1760" s="164"/>
      <c r="CG1760" s="164"/>
      <c r="CH1760" s="164"/>
      <c r="CI1760" s="164"/>
      <c r="CJ1760" s="164"/>
      <c r="CK1760" s="164"/>
      <c r="CL1760" s="164"/>
      <c r="CM1760" s="164"/>
      <c r="CN1760" s="164"/>
      <c r="CO1760" s="164"/>
      <c r="CP1760" s="164"/>
      <c r="CQ1760" s="164"/>
      <c r="CR1760" s="164"/>
      <c r="CS1760" s="164"/>
      <c r="CT1760" s="164"/>
      <c r="CU1760" s="164"/>
      <c r="CV1760" s="164"/>
      <c r="CW1760" s="164"/>
      <c r="CX1760" s="164"/>
      <c r="CY1760" s="164"/>
      <c r="CZ1760" s="164"/>
      <c r="DA1760" s="164"/>
      <c r="DB1760" s="164"/>
      <c r="DC1760" s="164"/>
      <c r="DD1760" s="164"/>
      <c r="DE1760" s="164"/>
      <c r="DF1760" s="164"/>
      <c r="DG1760" s="164"/>
      <c r="DH1760" s="164"/>
      <c r="DI1760" s="164"/>
      <c r="DJ1760" s="164"/>
      <c r="DK1760" s="164"/>
      <c r="DL1760" s="164"/>
      <c r="DM1760" s="164"/>
      <c r="DN1760" s="164"/>
      <c r="DO1760" s="164"/>
      <c r="DP1760" s="164"/>
      <c r="DQ1760" s="164"/>
      <c r="DR1760" s="164"/>
      <c r="DS1760" s="164"/>
      <c r="DT1760" s="164"/>
      <c r="DU1760" s="164"/>
      <c r="DV1760" s="164"/>
      <c r="DW1760" s="164"/>
      <c r="DX1760" s="164"/>
      <c r="DY1760" s="164"/>
      <c r="DZ1760" s="164"/>
      <c r="EA1760" s="164"/>
      <c r="EB1760" s="164"/>
      <c r="EC1760" s="164"/>
      <c r="ED1760" s="164"/>
      <c r="EE1760" s="164"/>
      <c r="EF1760" s="164"/>
      <c r="EG1760" s="164"/>
      <c r="EH1760" s="164"/>
      <c r="EI1760" s="164"/>
      <c r="EJ1760" s="164"/>
      <c r="EK1760" s="164"/>
      <c r="EL1760" s="164"/>
      <c r="EM1760" s="164"/>
      <c r="EN1760" s="164"/>
      <c r="EO1760" s="164"/>
      <c r="EP1760" s="164"/>
      <c r="EQ1760" s="164"/>
      <c r="ER1760" s="164"/>
      <c r="ES1760" s="164"/>
      <c r="ET1760" s="164"/>
      <c r="EU1760" s="164"/>
      <c r="EV1760" s="164"/>
      <c r="EW1760" s="164"/>
      <c r="EX1760" s="164"/>
      <c r="EY1760" s="164"/>
      <c r="EZ1760" s="164"/>
      <c r="FA1760" s="164"/>
      <c r="FB1760" s="164"/>
      <c r="FC1760" s="164"/>
      <c r="FD1760" s="164"/>
      <c r="FE1760" s="164"/>
      <c r="FF1760" s="164"/>
      <c r="FG1760" s="164"/>
      <c r="FH1760" s="164"/>
      <c r="FI1760" s="164"/>
      <c r="FJ1760" s="164"/>
      <c r="FK1760" s="164"/>
      <c r="FL1760" s="164"/>
      <c r="FM1760" s="164"/>
      <c r="FN1760" s="164"/>
      <c r="FO1760" s="164"/>
      <c r="FP1760" s="164"/>
      <c r="FQ1760" s="164"/>
      <c r="FR1760" s="164"/>
      <c r="FS1760" s="164"/>
      <c r="FT1760" s="164"/>
      <c r="FU1760" s="164"/>
      <c r="FV1760" s="164"/>
      <c r="FW1760" s="164"/>
      <c r="FX1760" s="164"/>
      <c r="FY1760" s="164"/>
      <c r="FZ1760" s="164"/>
      <c r="GA1760" s="164"/>
      <c r="GB1760" s="164"/>
      <c r="GC1760" s="164"/>
      <c r="GD1760" s="164"/>
      <c r="GE1760" s="164"/>
      <c r="GF1760" s="164"/>
      <c r="GG1760" s="164"/>
      <c r="GH1760" s="164"/>
      <c r="GI1760" s="164"/>
      <c r="GJ1760" s="164"/>
      <c r="GK1760" s="164"/>
    </row>
    <row r="1761" spans="1:193" s="32" customFormat="1" ht="12.75" customHeight="1" x14ac:dyDescent="0.25">
      <c r="A1761" s="1"/>
      <c r="B1761" s="81" t="s">
        <v>500</v>
      </c>
      <c r="C1761" s="223" t="s">
        <v>2322</v>
      </c>
      <c r="D1761" s="67" t="s">
        <v>2702</v>
      </c>
      <c r="E1761" s="67" t="s">
        <v>14</v>
      </c>
      <c r="F1761" s="67"/>
      <c r="G1761" s="146">
        <v>5833.125</v>
      </c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  <c r="AZ1761" s="164"/>
      <c r="BA1761" s="164"/>
      <c r="BB1761" s="164"/>
      <c r="BC1761" s="164"/>
      <c r="BD1761" s="164"/>
      <c r="BE1761" s="164"/>
      <c r="BF1761" s="164"/>
      <c r="BG1761" s="164"/>
      <c r="BH1761" s="164"/>
      <c r="BI1761" s="164"/>
      <c r="BJ1761" s="164"/>
      <c r="BK1761" s="164"/>
      <c r="BL1761" s="164"/>
      <c r="BM1761" s="164"/>
      <c r="BN1761" s="164"/>
      <c r="BO1761" s="164"/>
      <c r="BP1761" s="164"/>
      <c r="BQ1761" s="164"/>
      <c r="BR1761" s="164"/>
      <c r="BS1761" s="164"/>
      <c r="BT1761" s="164"/>
      <c r="BU1761" s="164"/>
      <c r="BV1761" s="164"/>
      <c r="BW1761" s="164"/>
      <c r="BX1761" s="164"/>
      <c r="BY1761" s="164"/>
      <c r="BZ1761" s="164"/>
      <c r="CA1761" s="164"/>
      <c r="CB1761" s="164"/>
      <c r="CC1761" s="164"/>
      <c r="CD1761" s="164"/>
      <c r="CE1761" s="164"/>
      <c r="CF1761" s="164"/>
      <c r="CG1761" s="164"/>
      <c r="CH1761" s="164"/>
      <c r="CI1761" s="164"/>
      <c r="CJ1761" s="164"/>
      <c r="CK1761" s="164"/>
      <c r="CL1761" s="164"/>
      <c r="CM1761" s="164"/>
      <c r="CN1761" s="164"/>
      <c r="CO1761" s="164"/>
      <c r="CP1761" s="164"/>
      <c r="CQ1761" s="164"/>
      <c r="CR1761" s="164"/>
      <c r="CS1761" s="164"/>
      <c r="CT1761" s="164"/>
      <c r="CU1761" s="164"/>
      <c r="CV1761" s="164"/>
      <c r="CW1761" s="164"/>
      <c r="CX1761" s="164"/>
      <c r="CY1761" s="164"/>
      <c r="CZ1761" s="164"/>
      <c r="DA1761" s="164"/>
      <c r="DB1761" s="164"/>
      <c r="DC1761" s="164"/>
      <c r="DD1761" s="164"/>
      <c r="DE1761" s="164"/>
      <c r="DF1761" s="164"/>
      <c r="DG1761" s="164"/>
      <c r="DH1761" s="164"/>
      <c r="DI1761" s="164"/>
      <c r="DJ1761" s="164"/>
      <c r="DK1761" s="164"/>
      <c r="DL1761" s="164"/>
      <c r="DM1761" s="164"/>
      <c r="DN1761" s="164"/>
      <c r="DO1761" s="164"/>
      <c r="DP1761" s="164"/>
      <c r="DQ1761" s="164"/>
      <c r="DR1761" s="164"/>
      <c r="DS1761" s="164"/>
      <c r="DT1761" s="164"/>
      <c r="DU1761" s="164"/>
      <c r="DV1761" s="164"/>
      <c r="DW1761" s="164"/>
      <c r="DX1761" s="164"/>
      <c r="DY1761" s="164"/>
      <c r="DZ1761" s="164"/>
      <c r="EA1761" s="164"/>
      <c r="EB1761" s="164"/>
      <c r="EC1761" s="164"/>
      <c r="ED1761" s="164"/>
      <c r="EE1761" s="164"/>
      <c r="EF1761" s="164"/>
      <c r="EG1761" s="164"/>
      <c r="EH1761" s="164"/>
      <c r="EI1761" s="164"/>
      <c r="EJ1761" s="164"/>
      <c r="EK1761" s="164"/>
      <c r="EL1761" s="164"/>
      <c r="EM1761" s="164"/>
      <c r="EN1761" s="164"/>
      <c r="EO1761" s="164"/>
      <c r="EP1761" s="164"/>
      <c r="EQ1761" s="164"/>
      <c r="ER1761" s="164"/>
      <c r="ES1761" s="164"/>
      <c r="ET1761" s="164"/>
      <c r="EU1761" s="164"/>
      <c r="EV1761" s="164"/>
      <c r="EW1761" s="164"/>
      <c r="EX1761" s="164"/>
      <c r="EY1761" s="164"/>
      <c r="EZ1761" s="164"/>
      <c r="FA1761" s="164"/>
      <c r="FB1761" s="164"/>
      <c r="FC1761" s="164"/>
      <c r="FD1761" s="164"/>
      <c r="FE1761" s="164"/>
      <c r="FF1761" s="164"/>
      <c r="FG1761" s="164"/>
      <c r="FH1761" s="164"/>
      <c r="FI1761" s="164"/>
      <c r="FJ1761" s="164"/>
      <c r="FK1761" s="164"/>
      <c r="FL1761" s="164"/>
      <c r="FM1761" s="164"/>
      <c r="FN1761" s="164"/>
      <c r="FO1761" s="164"/>
      <c r="FP1761" s="164"/>
      <c r="FQ1761" s="164"/>
      <c r="FR1761" s="164"/>
      <c r="FS1761" s="164"/>
      <c r="FT1761" s="164"/>
      <c r="FU1761" s="164"/>
      <c r="FV1761" s="164"/>
      <c r="FW1761" s="164"/>
      <c r="FX1761" s="164"/>
      <c r="FY1761" s="164"/>
      <c r="FZ1761" s="164"/>
      <c r="GA1761" s="164"/>
      <c r="GB1761" s="164"/>
      <c r="GC1761" s="164"/>
      <c r="GD1761" s="164"/>
      <c r="GE1761" s="164"/>
      <c r="GF1761" s="164"/>
      <c r="GG1761" s="164"/>
      <c r="GH1761" s="164"/>
      <c r="GI1761" s="164"/>
      <c r="GJ1761" s="164"/>
      <c r="GK1761" s="164"/>
    </row>
    <row r="1762" spans="1:193" s="32" customFormat="1" ht="12.75" customHeight="1" x14ac:dyDescent="0.25">
      <c r="A1762" s="1"/>
      <c r="B1762" s="81" t="s">
        <v>501</v>
      </c>
      <c r="C1762" s="223" t="s">
        <v>2322</v>
      </c>
      <c r="D1762" s="67" t="s">
        <v>2702</v>
      </c>
      <c r="E1762" s="67" t="s">
        <v>14</v>
      </c>
      <c r="F1762" s="67"/>
      <c r="G1762" s="146">
        <v>6692.5</v>
      </c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  <c r="AZ1762" s="164"/>
      <c r="BA1762" s="164"/>
      <c r="BB1762" s="164"/>
      <c r="BC1762" s="164"/>
      <c r="BD1762" s="164"/>
      <c r="BE1762" s="164"/>
      <c r="BF1762" s="164"/>
      <c r="BG1762" s="164"/>
      <c r="BH1762" s="164"/>
      <c r="BI1762" s="164"/>
      <c r="BJ1762" s="164"/>
      <c r="BK1762" s="164"/>
      <c r="BL1762" s="164"/>
      <c r="BM1762" s="164"/>
      <c r="BN1762" s="164"/>
      <c r="BO1762" s="164"/>
      <c r="BP1762" s="164"/>
      <c r="BQ1762" s="164"/>
      <c r="BR1762" s="164"/>
      <c r="BS1762" s="164"/>
      <c r="BT1762" s="164"/>
      <c r="BU1762" s="164"/>
      <c r="BV1762" s="164"/>
      <c r="BW1762" s="164"/>
      <c r="BX1762" s="164"/>
      <c r="BY1762" s="164"/>
      <c r="BZ1762" s="164"/>
      <c r="CA1762" s="164"/>
      <c r="CB1762" s="164"/>
      <c r="CC1762" s="164"/>
      <c r="CD1762" s="164"/>
      <c r="CE1762" s="164"/>
      <c r="CF1762" s="164"/>
      <c r="CG1762" s="164"/>
      <c r="CH1762" s="164"/>
      <c r="CI1762" s="164"/>
      <c r="CJ1762" s="164"/>
      <c r="CK1762" s="164"/>
      <c r="CL1762" s="164"/>
      <c r="CM1762" s="164"/>
      <c r="CN1762" s="164"/>
      <c r="CO1762" s="164"/>
      <c r="CP1762" s="164"/>
      <c r="CQ1762" s="164"/>
      <c r="CR1762" s="164"/>
      <c r="CS1762" s="164"/>
      <c r="CT1762" s="164"/>
      <c r="CU1762" s="164"/>
      <c r="CV1762" s="164"/>
      <c r="CW1762" s="164"/>
      <c r="CX1762" s="164"/>
      <c r="CY1762" s="164"/>
      <c r="CZ1762" s="164"/>
      <c r="DA1762" s="164"/>
      <c r="DB1762" s="164"/>
      <c r="DC1762" s="164"/>
      <c r="DD1762" s="164"/>
      <c r="DE1762" s="164"/>
      <c r="DF1762" s="164"/>
      <c r="DG1762" s="164"/>
      <c r="DH1762" s="164"/>
      <c r="DI1762" s="164"/>
      <c r="DJ1762" s="164"/>
      <c r="DK1762" s="164"/>
      <c r="DL1762" s="164"/>
      <c r="DM1762" s="164"/>
      <c r="DN1762" s="164"/>
      <c r="DO1762" s="164"/>
      <c r="DP1762" s="164"/>
      <c r="DQ1762" s="164"/>
      <c r="DR1762" s="164"/>
      <c r="DS1762" s="164"/>
      <c r="DT1762" s="164"/>
      <c r="DU1762" s="164"/>
      <c r="DV1762" s="164"/>
      <c r="DW1762" s="164"/>
      <c r="DX1762" s="164"/>
      <c r="DY1762" s="164"/>
      <c r="DZ1762" s="164"/>
      <c r="EA1762" s="164"/>
      <c r="EB1762" s="164"/>
      <c r="EC1762" s="164"/>
      <c r="ED1762" s="164"/>
      <c r="EE1762" s="164"/>
      <c r="EF1762" s="164"/>
      <c r="EG1762" s="164"/>
      <c r="EH1762" s="164"/>
      <c r="EI1762" s="164"/>
      <c r="EJ1762" s="164"/>
      <c r="EK1762" s="164"/>
      <c r="EL1762" s="164"/>
      <c r="EM1762" s="164"/>
      <c r="EN1762" s="164"/>
      <c r="EO1762" s="164"/>
      <c r="EP1762" s="164"/>
      <c r="EQ1762" s="164"/>
      <c r="ER1762" s="164"/>
      <c r="ES1762" s="164"/>
      <c r="ET1762" s="164"/>
      <c r="EU1762" s="164"/>
      <c r="EV1762" s="164"/>
      <c r="EW1762" s="164"/>
      <c r="EX1762" s="164"/>
      <c r="EY1762" s="164"/>
      <c r="EZ1762" s="164"/>
      <c r="FA1762" s="164"/>
      <c r="FB1762" s="164"/>
      <c r="FC1762" s="164"/>
      <c r="FD1762" s="164"/>
      <c r="FE1762" s="164"/>
      <c r="FF1762" s="164"/>
      <c r="FG1762" s="164"/>
      <c r="FH1762" s="164"/>
      <c r="FI1762" s="164"/>
      <c r="FJ1762" s="164"/>
      <c r="FK1762" s="164"/>
      <c r="FL1762" s="164"/>
      <c r="FM1762" s="164"/>
      <c r="FN1762" s="164"/>
      <c r="FO1762" s="164"/>
      <c r="FP1762" s="164"/>
      <c r="FQ1762" s="164"/>
      <c r="FR1762" s="164"/>
      <c r="FS1762" s="164"/>
      <c r="FT1762" s="164"/>
      <c r="FU1762" s="164"/>
      <c r="FV1762" s="164"/>
      <c r="FW1762" s="164"/>
      <c r="FX1762" s="164"/>
      <c r="FY1762" s="164"/>
      <c r="FZ1762" s="164"/>
      <c r="GA1762" s="164"/>
      <c r="GB1762" s="164"/>
      <c r="GC1762" s="164"/>
      <c r="GD1762" s="164"/>
      <c r="GE1762" s="164"/>
      <c r="GF1762" s="164"/>
      <c r="GG1762" s="164"/>
      <c r="GH1762" s="164"/>
      <c r="GI1762" s="164"/>
      <c r="GJ1762" s="164"/>
      <c r="GK1762" s="164"/>
    </row>
    <row r="1763" spans="1:193" s="32" customFormat="1" ht="12.75" customHeight="1" x14ac:dyDescent="0.25">
      <c r="A1763" s="1"/>
      <c r="B1763" s="81" t="s">
        <v>502</v>
      </c>
      <c r="C1763" s="223" t="s">
        <v>2322</v>
      </c>
      <c r="D1763" s="67" t="s">
        <v>2702</v>
      </c>
      <c r="E1763" s="67" t="s">
        <v>14</v>
      </c>
      <c r="F1763" s="67"/>
      <c r="G1763" s="146">
        <v>6692.5</v>
      </c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  <c r="AZ1763" s="164"/>
      <c r="BA1763" s="164"/>
      <c r="BB1763" s="164"/>
      <c r="BC1763" s="164"/>
      <c r="BD1763" s="164"/>
      <c r="BE1763" s="164"/>
      <c r="BF1763" s="164"/>
      <c r="BG1763" s="164"/>
      <c r="BH1763" s="164"/>
      <c r="BI1763" s="164"/>
      <c r="BJ1763" s="164"/>
      <c r="BK1763" s="164"/>
      <c r="BL1763" s="164"/>
      <c r="BM1763" s="164"/>
      <c r="BN1763" s="164"/>
      <c r="BO1763" s="164"/>
      <c r="BP1763" s="164"/>
      <c r="BQ1763" s="164"/>
      <c r="BR1763" s="164"/>
      <c r="BS1763" s="164"/>
      <c r="BT1763" s="164"/>
      <c r="BU1763" s="164"/>
      <c r="BV1763" s="164"/>
      <c r="BW1763" s="164"/>
      <c r="BX1763" s="164"/>
      <c r="BY1763" s="164"/>
      <c r="BZ1763" s="164"/>
      <c r="CA1763" s="164"/>
      <c r="CB1763" s="164"/>
      <c r="CC1763" s="164"/>
      <c r="CD1763" s="164"/>
      <c r="CE1763" s="164"/>
      <c r="CF1763" s="164"/>
      <c r="CG1763" s="164"/>
      <c r="CH1763" s="164"/>
      <c r="CI1763" s="164"/>
      <c r="CJ1763" s="164"/>
      <c r="CK1763" s="164"/>
      <c r="CL1763" s="164"/>
      <c r="CM1763" s="164"/>
      <c r="CN1763" s="164"/>
      <c r="CO1763" s="164"/>
      <c r="CP1763" s="164"/>
      <c r="CQ1763" s="164"/>
      <c r="CR1763" s="164"/>
      <c r="CS1763" s="164"/>
      <c r="CT1763" s="164"/>
      <c r="CU1763" s="164"/>
      <c r="CV1763" s="164"/>
      <c r="CW1763" s="164"/>
      <c r="CX1763" s="164"/>
      <c r="CY1763" s="164"/>
      <c r="CZ1763" s="164"/>
      <c r="DA1763" s="164"/>
      <c r="DB1763" s="164"/>
      <c r="DC1763" s="164"/>
      <c r="DD1763" s="164"/>
      <c r="DE1763" s="164"/>
      <c r="DF1763" s="164"/>
      <c r="DG1763" s="164"/>
      <c r="DH1763" s="164"/>
      <c r="DI1763" s="164"/>
      <c r="DJ1763" s="164"/>
      <c r="DK1763" s="164"/>
      <c r="DL1763" s="164"/>
      <c r="DM1763" s="164"/>
      <c r="DN1763" s="164"/>
      <c r="DO1763" s="164"/>
      <c r="DP1763" s="164"/>
      <c r="DQ1763" s="164"/>
      <c r="DR1763" s="164"/>
      <c r="DS1763" s="164"/>
      <c r="DT1763" s="164"/>
      <c r="DU1763" s="164"/>
      <c r="DV1763" s="164"/>
      <c r="DW1763" s="164"/>
      <c r="DX1763" s="164"/>
      <c r="DY1763" s="164"/>
      <c r="DZ1763" s="164"/>
      <c r="EA1763" s="164"/>
      <c r="EB1763" s="164"/>
      <c r="EC1763" s="164"/>
      <c r="ED1763" s="164"/>
      <c r="EE1763" s="164"/>
      <c r="EF1763" s="164"/>
      <c r="EG1763" s="164"/>
      <c r="EH1763" s="164"/>
      <c r="EI1763" s="164"/>
      <c r="EJ1763" s="164"/>
      <c r="EK1763" s="164"/>
      <c r="EL1763" s="164"/>
      <c r="EM1763" s="164"/>
      <c r="EN1763" s="164"/>
      <c r="EO1763" s="164"/>
      <c r="EP1763" s="164"/>
      <c r="EQ1763" s="164"/>
      <c r="ER1763" s="164"/>
      <c r="ES1763" s="164"/>
      <c r="ET1763" s="164"/>
      <c r="EU1763" s="164"/>
      <c r="EV1763" s="164"/>
      <c r="EW1763" s="164"/>
      <c r="EX1763" s="164"/>
      <c r="EY1763" s="164"/>
      <c r="EZ1763" s="164"/>
      <c r="FA1763" s="164"/>
      <c r="FB1763" s="164"/>
      <c r="FC1763" s="164"/>
      <c r="FD1763" s="164"/>
      <c r="FE1763" s="164"/>
      <c r="FF1763" s="164"/>
      <c r="FG1763" s="164"/>
      <c r="FH1763" s="164"/>
      <c r="FI1763" s="164"/>
      <c r="FJ1763" s="164"/>
      <c r="FK1763" s="164"/>
      <c r="FL1763" s="164"/>
      <c r="FM1763" s="164"/>
      <c r="FN1763" s="164"/>
      <c r="FO1763" s="164"/>
      <c r="FP1763" s="164"/>
      <c r="FQ1763" s="164"/>
      <c r="FR1763" s="164"/>
      <c r="FS1763" s="164"/>
      <c r="FT1763" s="164"/>
      <c r="FU1763" s="164"/>
      <c r="FV1763" s="164"/>
      <c r="FW1763" s="164"/>
      <c r="FX1763" s="164"/>
      <c r="FY1763" s="164"/>
      <c r="FZ1763" s="164"/>
      <c r="GA1763" s="164"/>
      <c r="GB1763" s="164"/>
      <c r="GC1763" s="164"/>
      <c r="GD1763" s="164"/>
      <c r="GE1763" s="164"/>
      <c r="GF1763" s="164"/>
      <c r="GG1763" s="164"/>
      <c r="GH1763" s="164"/>
      <c r="GI1763" s="164"/>
      <c r="GJ1763" s="164"/>
      <c r="GK1763" s="164"/>
    </row>
    <row r="1764" spans="1:193" s="32" customFormat="1" ht="12.75" customHeight="1" x14ac:dyDescent="0.25">
      <c r="A1764" s="1"/>
      <c r="B1764" s="79" t="s">
        <v>10</v>
      </c>
      <c r="C1764" s="224"/>
      <c r="D1764" s="67"/>
      <c r="E1764" s="67"/>
      <c r="F1764" s="67"/>
      <c r="G1764" s="146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  <c r="AZ1764" s="164"/>
      <c r="BA1764" s="164"/>
      <c r="BB1764" s="164"/>
      <c r="BC1764" s="164"/>
      <c r="BD1764" s="164"/>
      <c r="BE1764" s="164"/>
      <c r="BF1764" s="164"/>
      <c r="BG1764" s="164"/>
      <c r="BH1764" s="164"/>
      <c r="BI1764" s="164"/>
      <c r="BJ1764" s="164"/>
      <c r="BK1764" s="164"/>
      <c r="BL1764" s="164"/>
      <c r="BM1764" s="164"/>
      <c r="BN1764" s="164"/>
      <c r="BO1764" s="164"/>
      <c r="BP1764" s="164"/>
      <c r="BQ1764" s="164"/>
      <c r="BR1764" s="164"/>
      <c r="BS1764" s="164"/>
      <c r="BT1764" s="164"/>
      <c r="BU1764" s="164"/>
      <c r="BV1764" s="164"/>
      <c r="BW1764" s="164"/>
      <c r="BX1764" s="164"/>
      <c r="BY1764" s="164"/>
      <c r="BZ1764" s="164"/>
      <c r="CA1764" s="164"/>
      <c r="CB1764" s="164"/>
      <c r="CC1764" s="164"/>
      <c r="CD1764" s="164"/>
      <c r="CE1764" s="164"/>
      <c r="CF1764" s="164"/>
      <c r="CG1764" s="164"/>
      <c r="CH1764" s="164"/>
      <c r="CI1764" s="164"/>
      <c r="CJ1764" s="164"/>
      <c r="CK1764" s="164"/>
      <c r="CL1764" s="164"/>
      <c r="CM1764" s="164"/>
      <c r="CN1764" s="164"/>
      <c r="CO1764" s="164"/>
      <c r="CP1764" s="164"/>
      <c r="CQ1764" s="164"/>
      <c r="CR1764" s="164"/>
      <c r="CS1764" s="164"/>
      <c r="CT1764" s="164"/>
      <c r="CU1764" s="164"/>
      <c r="CV1764" s="164"/>
      <c r="CW1764" s="164"/>
      <c r="CX1764" s="164"/>
      <c r="CY1764" s="164"/>
      <c r="CZ1764" s="164"/>
      <c r="DA1764" s="164"/>
      <c r="DB1764" s="164"/>
      <c r="DC1764" s="164"/>
      <c r="DD1764" s="164"/>
      <c r="DE1764" s="164"/>
      <c r="DF1764" s="164"/>
      <c r="DG1764" s="164"/>
      <c r="DH1764" s="164"/>
      <c r="DI1764" s="164"/>
      <c r="DJ1764" s="164"/>
      <c r="DK1764" s="164"/>
      <c r="DL1764" s="164"/>
      <c r="DM1764" s="164"/>
      <c r="DN1764" s="164"/>
      <c r="DO1764" s="164"/>
      <c r="DP1764" s="164"/>
      <c r="DQ1764" s="164"/>
      <c r="DR1764" s="164"/>
      <c r="DS1764" s="164"/>
      <c r="DT1764" s="164"/>
      <c r="DU1764" s="164"/>
      <c r="DV1764" s="164"/>
      <c r="DW1764" s="164"/>
      <c r="DX1764" s="164"/>
      <c r="DY1764" s="164"/>
      <c r="DZ1764" s="164"/>
      <c r="EA1764" s="164"/>
      <c r="EB1764" s="164"/>
      <c r="EC1764" s="164"/>
      <c r="ED1764" s="164"/>
      <c r="EE1764" s="164"/>
      <c r="EF1764" s="164"/>
      <c r="EG1764" s="164"/>
      <c r="EH1764" s="164"/>
      <c r="EI1764" s="164"/>
      <c r="EJ1764" s="164"/>
      <c r="EK1764" s="164"/>
      <c r="EL1764" s="164"/>
      <c r="EM1764" s="164"/>
      <c r="EN1764" s="164"/>
      <c r="EO1764" s="164"/>
      <c r="EP1764" s="164"/>
      <c r="EQ1764" s="164"/>
      <c r="ER1764" s="164"/>
      <c r="ES1764" s="164"/>
      <c r="ET1764" s="164"/>
      <c r="EU1764" s="164"/>
      <c r="EV1764" s="164"/>
      <c r="EW1764" s="164"/>
      <c r="EX1764" s="164"/>
      <c r="EY1764" s="164"/>
      <c r="EZ1764" s="164"/>
      <c r="FA1764" s="164"/>
      <c r="FB1764" s="164"/>
      <c r="FC1764" s="164"/>
      <c r="FD1764" s="164"/>
      <c r="FE1764" s="164"/>
      <c r="FF1764" s="164"/>
      <c r="FG1764" s="164"/>
      <c r="FH1764" s="164"/>
      <c r="FI1764" s="164"/>
      <c r="FJ1764" s="164"/>
      <c r="FK1764" s="164"/>
      <c r="FL1764" s="164"/>
      <c r="FM1764" s="164"/>
      <c r="FN1764" s="164"/>
      <c r="FO1764" s="164"/>
      <c r="FP1764" s="164"/>
      <c r="FQ1764" s="164"/>
      <c r="FR1764" s="164"/>
      <c r="FS1764" s="164"/>
      <c r="FT1764" s="164"/>
      <c r="FU1764" s="164"/>
      <c r="FV1764" s="164"/>
      <c r="FW1764" s="164"/>
      <c r="FX1764" s="164"/>
      <c r="FY1764" s="164"/>
      <c r="FZ1764" s="164"/>
      <c r="GA1764" s="164"/>
      <c r="GB1764" s="164"/>
      <c r="GC1764" s="164"/>
      <c r="GD1764" s="164"/>
      <c r="GE1764" s="164"/>
      <c r="GF1764" s="164"/>
      <c r="GG1764" s="164"/>
      <c r="GH1764" s="164"/>
      <c r="GI1764" s="164"/>
      <c r="GJ1764" s="164"/>
      <c r="GK1764" s="164"/>
    </row>
    <row r="1765" spans="1:193" s="32" customFormat="1" ht="12.75" customHeight="1" x14ac:dyDescent="0.25">
      <c r="A1765" s="1"/>
      <c r="B1765" s="81" t="s">
        <v>503</v>
      </c>
      <c r="C1765" s="223" t="s">
        <v>2321</v>
      </c>
      <c r="D1765" s="67" t="s">
        <v>2695</v>
      </c>
      <c r="E1765" s="67" t="s">
        <v>0</v>
      </c>
      <c r="F1765" s="67"/>
      <c r="G1765" s="146">
        <v>2693.125</v>
      </c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  <c r="AZ1765" s="164"/>
      <c r="BA1765" s="164"/>
      <c r="BB1765" s="164"/>
      <c r="BC1765" s="164"/>
      <c r="BD1765" s="164"/>
      <c r="BE1765" s="164"/>
      <c r="BF1765" s="164"/>
      <c r="BG1765" s="164"/>
      <c r="BH1765" s="164"/>
      <c r="BI1765" s="164"/>
      <c r="BJ1765" s="164"/>
      <c r="BK1765" s="164"/>
      <c r="BL1765" s="164"/>
      <c r="BM1765" s="164"/>
      <c r="BN1765" s="164"/>
      <c r="BO1765" s="164"/>
      <c r="BP1765" s="164"/>
      <c r="BQ1765" s="164"/>
      <c r="BR1765" s="164"/>
      <c r="BS1765" s="164"/>
      <c r="BT1765" s="164"/>
      <c r="BU1765" s="164"/>
      <c r="BV1765" s="164"/>
      <c r="BW1765" s="164"/>
      <c r="BX1765" s="164"/>
      <c r="BY1765" s="164"/>
      <c r="BZ1765" s="164"/>
      <c r="CA1765" s="164"/>
      <c r="CB1765" s="164"/>
      <c r="CC1765" s="164"/>
      <c r="CD1765" s="164"/>
      <c r="CE1765" s="164"/>
      <c r="CF1765" s="164"/>
      <c r="CG1765" s="164"/>
      <c r="CH1765" s="164"/>
      <c r="CI1765" s="164"/>
      <c r="CJ1765" s="164"/>
      <c r="CK1765" s="164"/>
      <c r="CL1765" s="164"/>
      <c r="CM1765" s="164"/>
      <c r="CN1765" s="164"/>
      <c r="CO1765" s="164"/>
      <c r="CP1765" s="164"/>
      <c r="CQ1765" s="164"/>
      <c r="CR1765" s="164"/>
      <c r="CS1765" s="164"/>
      <c r="CT1765" s="164"/>
      <c r="CU1765" s="164"/>
      <c r="CV1765" s="164"/>
      <c r="CW1765" s="164"/>
      <c r="CX1765" s="164"/>
      <c r="CY1765" s="164"/>
      <c r="CZ1765" s="164"/>
      <c r="DA1765" s="164"/>
      <c r="DB1765" s="164"/>
      <c r="DC1765" s="164"/>
      <c r="DD1765" s="164"/>
      <c r="DE1765" s="164"/>
      <c r="DF1765" s="164"/>
      <c r="DG1765" s="164"/>
      <c r="DH1765" s="164"/>
      <c r="DI1765" s="164"/>
      <c r="DJ1765" s="164"/>
      <c r="DK1765" s="164"/>
      <c r="DL1765" s="164"/>
      <c r="DM1765" s="164"/>
      <c r="DN1765" s="164"/>
      <c r="DO1765" s="164"/>
      <c r="DP1765" s="164"/>
      <c r="DQ1765" s="164"/>
      <c r="DR1765" s="164"/>
      <c r="DS1765" s="164"/>
      <c r="DT1765" s="164"/>
      <c r="DU1765" s="164"/>
      <c r="DV1765" s="164"/>
      <c r="DW1765" s="164"/>
      <c r="DX1765" s="164"/>
      <c r="DY1765" s="164"/>
      <c r="DZ1765" s="164"/>
      <c r="EA1765" s="164"/>
      <c r="EB1765" s="164"/>
      <c r="EC1765" s="164"/>
      <c r="ED1765" s="164"/>
      <c r="EE1765" s="164"/>
      <c r="EF1765" s="164"/>
      <c r="EG1765" s="164"/>
      <c r="EH1765" s="164"/>
      <c r="EI1765" s="164"/>
      <c r="EJ1765" s="164"/>
      <c r="EK1765" s="164"/>
      <c r="EL1765" s="164"/>
      <c r="EM1765" s="164"/>
      <c r="EN1765" s="164"/>
      <c r="EO1765" s="164"/>
      <c r="EP1765" s="164"/>
      <c r="EQ1765" s="164"/>
      <c r="ER1765" s="164"/>
      <c r="ES1765" s="164"/>
      <c r="ET1765" s="164"/>
      <c r="EU1765" s="164"/>
      <c r="EV1765" s="164"/>
      <c r="EW1765" s="164"/>
      <c r="EX1765" s="164"/>
      <c r="EY1765" s="164"/>
      <c r="EZ1765" s="164"/>
      <c r="FA1765" s="164"/>
      <c r="FB1765" s="164"/>
      <c r="FC1765" s="164"/>
      <c r="FD1765" s="164"/>
      <c r="FE1765" s="164"/>
      <c r="FF1765" s="164"/>
      <c r="FG1765" s="164"/>
      <c r="FH1765" s="164"/>
      <c r="FI1765" s="164"/>
      <c r="FJ1765" s="164"/>
      <c r="FK1765" s="164"/>
      <c r="FL1765" s="164"/>
      <c r="FM1765" s="164"/>
      <c r="FN1765" s="164"/>
      <c r="FO1765" s="164"/>
      <c r="FP1765" s="164"/>
      <c r="FQ1765" s="164"/>
      <c r="FR1765" s="164"/>
      <c r="FS1765" s="164"/>
      <c r="FT1765" s="164"/>
      <c r="FU1765" s="164"/>
      <c r="FV1765" s="164"/>
      <c r="FW1765" s="164"/>
      <c r="FX1765" s="164"/>
      <c r="FY1765" s="164"/>
      <c r="FZ1765" s="164"/>
      <c r="GA1765" s="164"/>
      <c r="GB1765" s="164"/>
      <c r="GC1765" s="164"/>
      <c r="GD1765" s="164"/>
      <c r="GE1765" s="164"/>
      <c r="GF1765" s="164"/>
      <c r="GG1765" s="164"/>
      <c r="GH1765" s="164"/>
      <c r="GI1765" s="164"/>
      <c r="GJ1765" s="164"/>
      <c r="GK1765" s="164"/>
    </row>
    <row r="1766" spans="1:193" s="32" customFormat="1" ht="12.75" customHeight="1" x14ac:dyDescent="0.25">
      <c r="A1766" s="1"/>
      <c r="B1766" s="81" t="s">
        <v>504</v>
      </c>
      <c r="C1766" s="223" t="s">
        <v>2321</v>
      </c>
      <c r="D1766" s="67" t="s">
        <v>2145</v>
      </c>
      <c r="E1766" s="67" t="s">
        <v>7</v>
      </c>
      <c r="F1766" s="67"/>
      <c r="G1766" s="146">
        <v>4014.375</v>
      </c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  <c r="AZ1766" s="164"/>
      <c r="BA1766" s="164"/>
      <c r="BB1766" s="164"/>
      <c r="BC1766" s="164"/>
      <c r="BD1766" s="164"/>
      <c r="BE1766" s="164"/>
      <c r="BF1766" s="164"/>
      <c r="BG1766" s="164"/>
      <c r="BH1766" s="164"/>
      <c r="BI1766" s="164"/>
      <c r="BJ1766" s="164"/>
      <c r="BK1766" s="164"/>
      <c r="BL1766" s="164"/>
      <c r="BM1766" s="164"/>
      <c r="BN1766" s="164"/>
      <c r="BO1766" s="164"/>
      <c r="BP1766" s="164"/>
      <c r="BQ1766" s="164"/>
      <c r="BR1766" s="164"/>
      <c r="BS1766" s="164"/>
      <c r="BT1766" s="164"/>
      <c r="BU1766" s="164"/>
      <c r="BV1766" s="164"/>
      <c r="BW1766" s="164"/>
      <c r="BX1766" s="164"/>
      <c r="BY1766" s="164"/>
      <c r="BZ1766" s="164"/>
      <c r="CA1766" s="164"/>
      <c r="CB1766" s="164"/>
      <c r="CC1766" s="164"/>
      <c r="CD1766" s="164"/>
      <c r="CE1766" s="164"/>
      <c r="CF1766" s="164"/>
      <c r="CG1766" s="164"/>
      <c r="CH1766" s="164"/>
      <c r="CI1766" s="164"/>
      <c r="CJ1766" s="164"/>
      <c r="CK1766" s="164"/>
      <c r="CL1766" s="164"/>
      <c r="CM1766" s="164"/>
      <c r="CN1766" s="164"/>
      <c r="CO1766" s="164"/>
      <c r="CP1766" s="164"/>
      <c r="CQ1766" s="164"/>
      <c r="CR1766" s="164"/>
      <c r="CS1766" s="164"/>
      <c r="CT1766" s="164"/>
      <c r="CU1766" s="164"/>
      <c r="CV1766" s="164"/>
      <c r="CW1766" s="164"/>
      <c r="CX1766" s="164"/>
      <c r="CY1766" s="164"/>
      <c r="CZ1766" s="164"/>
      <c r="DA1766" s="164"/>
      <c r="DB1766" s="164"/>
      <c r="DC1766" s="164"/>
      <c r="DD1766" s="164"/>
      <c r="DE1766" s="164"/>
      <c r="DF1766" s="164"/>
      <c r="DG1766" s="164"/>
      <c r="DH1766" s="164"/>
      <c r="DI1766" s="164"/>
      <c r="DJ1766" s="164"/>
      <c r="DK1766" s="164"/>
      <c r="DL1766" s="164"/>
      <c r="DM1766" s="164"/>
      <c r="DN1766" s="164"/>
      <c r="DO1766" s="164"/>
      <c r="DP1766" s="164"/>
      <c r="DQ1766" s="164"/>
      <c r="DR1766" s="164"/>
      <c r="DS1766" s="164"/>
      <c r="DT1766" s="164"/>
      <c r="DU1766" s="164"/>
      <c r="DV1766" s="164"/>
      <c r="DW1766" s="164"/>
      <c r="DX1766" s="164"/>
      <c r="DY1766" s="164"/>
      <c r="DZ1766" s="164"/>
      <c r="EA1766" s="164"/>
      <c r="EB1766" s="164"/>
      <c r="EC1766" s="164"/>
      <c r="ED1766" s="164"/>
      <c r="EE1766" s="164"/>
      <c r="EF1766" s="164"/>
      <c r="EG1766" s="164"/>
      <c r="EH1766" s="164"/>
      <c r="EI1766" s="164"/>
      <c r="EJ1766" s="164"/>
      <c r="EK1766" s="164"/>
      <c r="EL1766" s="164"/>
      <c r="EM1766" s="164"/>
      <c r="EN1766" s="164"/>
      <c r="EO1766" s="164"/>
      <c r="EP1766" s="164"/>
      <c r="EQ1766" s="164"/>
      <c r="ER1766" s="164"/>
      <c r="ES1766" s="164"/>
      <c r="ET1766" s="164"/>
      <c r="EU1766" s="164"/>
      <c r="EV1766" s="164"/>
      <c r="EW1766" s="164"/>
      <c r="EX1766" s="164"/>
      <c r="EY1766" s="164"/>
      <c r="EZ1766" s="164"/>
      <c r="FA1766" s="164"/>
      <c r="FB1766" s="164"/>
      <c r="FC1766" s="164"/>
      <c r="FD1766" s="164"/>
      <c r="FE1766" s="164"/>
      <c r="FF1766" s="164"/>
      <c r="FG1766" s="164"/>
      <c r="FH1766" s="164"/>
      <c r="FI1766" s="164"/>
      <c r="FJ1766" s="164"/>
      <c r="FK1766" s="164"/>
      <c r="FL1766" s="164"/>
      <c r="FM1766" s="164"/>
      <c r="FN1766" s="164"/>
      <c r="FO1766" s="164"/>
      <c r="FP1766" s="164"/>
      <c r="FQ1766" s="164"/>
      <c r="FR1766" s="164"/>
      <c r="FS1766" s="164"/>
      <c r="FT1766" s="164"/>
      <c r="FU1766" s="164"/>
      <c r="FV1766" s="164"/>
      <c r="FW1766" s="164"/>
      <c r="FX1766" s="164"/>
      <c r="FY1766" s="164"/>
      <c r="FZ1766" s="164"/>
      <c r="GA1766" s="164"/>
      <c r="GB1766" s="164"/>
      <c r="GC1766" s="164"/>
      <c r="GD1766" s="164"/>
      <c r="GE1766" s="164"/>
      <c r="GF1766" s="164"/>
      <c r="GG1766" s="164"/>
      <c r="GH1766" s="164"/>
      <c r="GI1766" s="164"/>
      <c r="GJ1766" s="164"/>
      <c r="GK1766" s="164"/>
    </row>
    <row r="1767" spans="1:193" s="32" customFormat="1" ht="12.75" customHeight="1" x14ac:dyDescent="0.25">
      <c r="A1767" s="1"/>
      <c r="B1767" s="81" t="s">
        <v>505</v>
      </c>
      <c r="C1767" s="223" t="s">
        <v>2321</v>
      </c>
      <c r="D1767" s="67" t="s">
        <v>2145</v>
      </c>
      <c r="E1767" s="67" t="s">
        <v>7</v>
      </c>
      <c r="F1767" s="67"/>
      <c r="G1767" s="146">
        <v>4873.75</v>
      </c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  <c r="AZ1767" s="164"/>
      <c r="BA1767" s="164"/>
      <c r="BB1767" s="164"/>
      <c r="BC1767" s="164"/>
      <c r="BD1767" s="164"/>
      <c r="BE1767" s="164"/>
      <c r="BF1767" s="164"/>
      <c r="BG1767" s="164"/>
      <c r="BH1767" s="164"/>
      <c r="BI1767" s="164"/>
      <c r="BJ1767" s="164"/>
      <c r="BK1767" s="164"/>
      <c r="BL1767" s="164"/>
      <c r="BM1767" s="164"/>
      <c r="BN1767" s="164"/>
      <c r="BO1767" s="164"/>
      <c r="BP1767" s="164"/>
      <c r="BQ1767" s="164"/>
      <c r="BR1767" s="164"/>
      <c r="BS1767" s="164"/>
      <c r="BT1767" s="164"/>
      <c r="BU1767" s="164"/>
      <c r="BV1767" s="164"/>
      <c r="BW1767" s="164"/>
      <c r="BX1767" s="164"/>
      <c r="BY1767" s="164"/>
      <c r="BZ1767" s="164"/>
      <c r="CA1767" s="164"/>
      <c r="CB1767" s="164"/>
      <c r="CC1767" s="164"/>
      <c r="CD1767" s="164"/>
      <c r="CE1767" s="164"/>
      <c r="CF1767" s="164"/>
      <c r="CG1767" s="164"/>
      <c r="CH1767" s="164"/>
      <c r="CI1767" s="164"/>
      <c r="CJ1767" s="164"/>
      <c r="CK1767" s="164"/>
      <c r="CL1767" s="164"/>
      <c r="CM1767" s="164"/>
      <c r="CN1767" s="164"/>
      <c r="CO1767" s="164"/>
      <c r="CP1767" s="164"/>
      <c r="CQ1767" s="164"/>
      <c r="CR1767" s="164"/>
      <c r="CS1767" s="164"/>
      <c r="CT1767" s="164"/>
      <c r="CU1767" s="164"/>
      <c r="CV1767" s="164"/>
      <c r="CW1767" s="164"/>
      <c r="CX1767" s="164"/>
      <c r="CY1767" s="164"/>
      <c r="CZ1767" s="164"/>
      <c r="DA1767" s="164"/>
      <c r="DB1767" s="164"/>
      <c r="DC1767" s="164"/>
      <c r="DD1767" s="164"/>
      <c r="DE1767" s="164"/>
      <c r="DF1767" s="164"/>
      <c r="DG1767" s="164"/>
      <c r="DH1767" s="164"/>
      <c r="DI1767" s="164"/>
      <c r="DJ1767" s="164"/>
      <c r="DK1767" s="164"/>
      <c r="DL1767" s="164"/>
      <c r="DM1767" s="164"/>
      <c r="DN1767" s="164"/>
      <c r="DO1767" s="164"/>
      <c r="DP1767" s="164"/>
      <c r="DQ1767" s="164"/>
      <c r="DR1767" s="164"/>
      <c r="DS1767" s="164"/>
      <c r="DT1767" s="164"/>
      <c r="DU1767" s="164"/>
      <c r="DV1767" s="164"/>
      <c r="DW1767" s="164"/>
      <c r="DX1767" s="164"/>
      <c r="DY1767" s="164"/>
      <c r="DZ1767" s="164"/>
      <c r="EA1767" s="164"/>
      <c r="EB1767" s="164"/>
      <c r="EC1767" s="164"/>
      <c r="ED1767" s="164"/>
      <c r="EE1767" s="164"/>
      <c r="EF1767" s="164"/>
      <c r="EG1767" s="164"/>
      <c r="EH1767" s="164"/>
      <c r="EI1767" s="164"/>
      <c r="EJ1767" s="164"/>
      <c r="EK1767" s="164"/>
      <c r="EL1767" s="164"/>
      <c r="EM1767" s="164"/>
      <c r="EN1767" s="164"/>
      <c r="EO1767" s="164"/>
      <c r="EP1767" s="164"/>
      <c r="EQ1767" s="164"/>
      <c r="ER1767" s="164"/>
      <c r="ES1767" s="164"/>
      <c r="ET1767" s="164"/>
      <c r="EU1767" s="164"/>
      <c r="EV1767" s="164"/>
      <c r="EW1767" s="164"/>
      <c r="EX1767" s="164"/>
      <c r="EY1767" s="164"/>
      <c r="EZ1767" s="164"/>
      <c r="FA1767" s="164"/>
      <c r="FB1767" s="164"/>
      <c r="FC1767" s="164"/>
      <c r="FD1767" s="164"/>
      <c r="FE1767" s="164"/>
      <c r="FF1767" s="164"/>
      <c r="FG1767" s="164"/>
      <c r="FH1767" s="164"/>
      <c r="FI1767" s="164"/>
      <c r="FJ1767" s="164"/>
      <c r="FK1767" s="164"/>
      <c r="FL1767" s="164"/>
      <c r="FM1767" s="164"/>
      <c r="FN1767" s="164"/>
      <c r="FO1767" s="164"/>
      <c r="FP1767" s="164"/>
      <c r="FQ1767" s="164"/>
      <c r="FR1767" s="164"/>
      <c r="FS1767" s="164"/>
      <c r="FT1767" s="164"/>
      <c r="FU1767" s="164"/>
      <c r="FV1767" s="164"/>
      <c r="FW1767" s="164"/>
      <c r="FX1767" s="164"/>
      <c r="FY1767" s="164"/>
      <c r="FZ1767" s="164"/>
      <c r="GA1767" s="164"/>
      <c r="GB1767" s="164"/>
      <c r="GC1767" s="164"/>
      <c r="GD1767" s="164"/>
      <c r="GE1767" s="164"/>
      <c r="GF1767" s="164"/>
      <c r="GG1767" s="164"/>
      <c r="GH1767" s="164"/>
      <c r="GI1767" s="164"/>
      <c r="GJ1767" s="164"/>
      <c r="GK1767" s="164"/>
    </row>
    <row r="1768" spans="1:193" s="32" customFormat="1" ht="12.75" customHeight="1" x14ac:dyDescent="0.25">
      <c r="A1768" s="1"/>
      <c r="B1768" s="81" t="s">
        <v>506</v>
      </c>
      <c r="C1768" s="223" t="s">
        <v>2321</v>
      </c>
      <c r="D1768" s="67" t="s">
        <v>2145</v>
      </c>
      <c r="E1768" s="67" t="s">
        <v>7</v>
      </c>
      <c r="F1768" s="67"/>
      <c r="G1768" s="146">
        <v>4873.75</v>
      </c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  <c r="AZ1768" s="164"/>
      <c r="BA1768" s="164"/>
      <c r="BB1768" s="164"/>
      <c r="BC1768" s="164"/>
      <c r="BD1768" s="164"/>
      <c r="BE1768" s="164"/>
      <c r="BF1768" s="164"/>
      <c r="BG1768" s="164"/>
      <c r="BH1768" s="164"/>
      <c r="BI1768" s="164"/>
      <c r="BJ1768" s="164"/>
      <c r="BK1768" s="164"/>
      <c r="BL1768" s="164"/>
      <c r="BM1768" s="164"/>
      <c r="BN1768" s="164"/>
      <c r="BO1768" s="164"/>
      <c r="BP1768" s="164"/>
      <c r="BQ1768" s="164"/>
      <c r="BR1768" s="164"/>
      <c r="BS1768" s="164"/>
      <c r="BT1768" s="164"/>
      <c r="BU1768" s="164"/>
      <c r="BV1768" s="164"/>
      <c r="BW1768" s="164"/>
      <c r="BX1768" s="164"/>
      <c r="BY1768" s="164"/>
      <c r="BZ1768" s="164"/>
      <c r="CA1768" s="164"/>
      <c r="CB1768" s="164"/>
      <c r="CC1768" s="164"/>
      <c r="CD1768" s="164"/>
      <c r="CE1768" s="164"/>
      <c r="CF1768" s="164"/>
      <c r="CG1768" s="164"/>
      <c r="CH1768" s="164"/>
      <c r="CI1768" s="164"/>
      <c r="CJ1768" s="164"/>
      <c r="CK1768" s="164"/>
      <c r="CL1768" s="164"/>
      <c r="CM1768" s="164"/>
      <c r="CN1768" s="164"/>
      <c r="CO1768" s="164"/>
      <c r="CP1768" s="164"/>
      <c r="CQ1768" s="164"/>
      <c r="CR1768" s="164"/>
      <c r="CS1768" s="164"/>
      <c r="CT1768" s="164"/>
      <c r="CU1768" s="164"/>
      <c r="CV1768" s="164"/>
      <c r="CW1768" s="164"/>
      <c r="CX1768" s="164"/>
      <c r="CY1768" s="164"/>
      <c r="CZ1768" s="164"/>
      <c r="DA1768" s="164"/>
      <c r="DB1768" s="164"/>
      <c r="DC1768" s="164"/>
      <c r="DD1768" s="164"/>
      <c r="DE1768" s="164"/>
      <c r="DF1768" s="164"/>
      <c r="DG1768" s="164"/>
      <c r="DH1768" s="164"/>
      <c r="DI1768" s="164"/>
      <c r="DJ1768" s="164"/>
      <c r="DK1768" s="164"/>
      <c r="DL1768" s="164"/>
      <c r="DM1768" s="164"/>
      <c r="DN1768" s="164"/>
      <c r="DO1768" s="164"/>
      <c r="DP1768" s="164"/>
      <c r="DQ1768" s="164"/>
      <c r="DR1768" s="164"/>
      <c r="DS1768" s="164"/>
      <c r="DT1768" s="164"/>
      <c r="DU1768" s="164"/>
      <c r="DV1768" s="164"/>
      <c r="DW1768" s="164"/>
      <c r="DX1768" s="164"/>
      <c r="DY1768" s="164"/>
      <c r="DZ1768" s="164"/>
      <c r="EA1768" s="164"/>
      <c r="EB1768" s="164"/>
      <c r="EC1768" s="164"/>
      <c r="ED1768" s="164"/>
      <c r="EE1768" s="164"/>
      <c r="EF1768" s="164"/>
      <c r="EG1768" s="164"/>
      <c r="EH1768" s="164"/>
      <c r="EI1768" s="164"/>
      <c r="EJ1768" s="164"/>
      <c r="EK1768" s="164"/>
      <c r="EL1768" s="164"/>
      <c r="EM1768" s="164"/>
      <c r="EN1768" s="164"/>
      <c r="EO1768" s="164"/>
      <c r="EP1768" s="164"/>
      <c r="EQ1768" s="164"/>
      <c r="ER1768" s="164"/>
      <c r="ES1768" s="164"/>
      <c r="ET1768" s="164"/>
      <c r="EU1768" s="164"/>
      <c r="EV1768" s="164"/>
      <c r="EW1768" s="164"/>
      <c r="EX1768" s="164"/>
      <c r="EY1768" s="164"/>
      <c r="EZ1768" s="164"/>
      <c r="FA1768" s="164"/>
      <c r="FB1768" s="164"/>
      <c r="FC1768" s="164"/>
      <c r="FD1768" s="164"/>
      <c r="FE1768" s="164"/>
      <c r="FF1768" s="164"/>
      <c r="FG1768" s="164"/>
      <c r="FH1768" s="164"/>
      <c r="FI1768" s="164"/>
      <c r="FJ1768" s="164"/>
      <c r="FK1768" s="164"/>
      <c r="FL1768" s="164"/>
      <c r="FM1768" s="164"/>
      <c r="FN1768" s="164"/>
      <c r="FO1768" s="164"/>
      <c r="FP1768" s="164"/>
      <c r="FQ1768" s="164"/>
      <c r="FR1768" s="164"/>
      <c r="FS1768" s="164"/>
      <c r="FT1768" s="164"/>
      <c r="FU1768" s="164"/>
      <c r="FV1768" s="164"/>
      <c r="FW1768" s="164"/>
      <c r="FX1768" s="164"/>
      <c r="FY1768" s="164"/>
      <c r="FZ1768" s="164"/>
      <c r="GA1768" s="164"/>
      <c r="GB1768" s="164"/>
      <c r="GC1768" s="164"/>
      <c r="GD1768" s="164"/>
      <c r="GE1768" s="164"/>
      <c r="GF1768" s="164"/>
      <c r="GG1768" s="164"/>
      <c r="GH1768" s="164"/>
      <c r="GI1768" s="164"/>
      <c r="GJ1768" s="164"/>
      <c r="GK1768" s="164"/>
    </row>
    <row r="1769" spans="1:193" s="32" customFormat="1" ht="12.75" customHeight="1" x14ac:dyDescent="0.25">
      <c r="A1769" s="1"/>
      <c r="B1769" s="81" t="s">
        <v>507</v>
      </c>
      <c r="C1769" s="223" t="s">
        <v>2322</v>
      </c>
      <c r="D1769" s="67" t="s">
        <v>2714</v>
      </c>
      <c r="E1769" s="67" t="s">
        <v>0</v>
      </c>
      <c r="F1769" s="67"/>
      <c r="G1769" s="146">
        <v>4761.875</v>
      </c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  <c r="AZ1769" s="164"/>
      <c r="BA1769" s="164"/>
      <c r="BB1769" s="164"/>
      <c r="BC1769" s="164"/>
      <c r="BD1769" s="164"/>
      <c r="BE1769" s="164"/>
      <c r="BF1769" s="164"/>
      <c r="BG1769" s="164"/>
      <c r="BH1769" s="164"/>
      <c r="BI1769" s="164"/>
      <c r="BJ1769" s="164"/>
      <c r="BK1769" s="164"/>
      <c r="BL1769" s="164"/>
      <c r="BM1769" s="164"/>
      <c r="BN1769" s="164"/>
      <c r="BO1769" s="164"/>
      <c r="BP1769" s="164"/>
      <c r="BQ1769" s="164"/>
      <c r="BR1769" s="164"/>
      <c r="BS1769" s="164"/>
      <c r="BT1769" s="164"/>
      <c r="BU1769" s="164"/>
      <c r="BV1769" s="164"/>
      <c r="BW1769" s="164"/>
      <c r="BX1769" s="164"/>
      <c r="BY1769" s="164"/>
      <c r="BZ1769" s="164"/>
      <c r="CA1769" s="164"/>
      <c r="CB1769" s="164"/>
      <c r="CC1769" s="164"/>
      <c r="CD1769" s="164"/>
      <c r="CE1769" s="164"/>
      <c r="CF1769" s="164"/>
      <c r="CG1769" s="164"/>
      <c r="CH1769" s="164"/>
      <c r="CI1769" s="164"/>
      <c r="CJ1769" s="164"/>
      <c r="CK1769" s="164"/>
      <c r="CL1769" s="164"/>
      <c r="CM1769" s="164"/>
      <c r="CN1769" s="164"/>
      <c r="CO1769" s="164"/>
      <c r="CP1769" s="164"/>
      <c r="CQ1769" s="164"/>
      <c r="CR1769" s="164"/>
      <c r="CS1769" s="164"/>
      <c r="CT1769" s="164"/>
      <c r="CU1769" s="164"/>
      <c r="CV1769" s="164"/>
      <c r="CW1769" s="164"/>
      <c r="CX1769" s="164"/>
      <c r="CY1769" s="164"/>
      <c r="CZ1769" s="164"/>
      <c r="DA1769" s="164"/>
      <c r="DB1769" s="164"/>
      <c r="DC1769" s="164"/>
      <c r="DD1769" s="164"/>
      <c r="DE1769" s="164"/>
      <c r="DF1769" s="164"/>
      <c r="DG1769" s="164"/>
      <c r="DH1769" s="164"/>
      <c r="DI1769" s="164"/>
      <c r="DJ1769" s="164"/>
      <c r="DK1769" s="164"/>
      <c r="DL1769" s="164"/>
      <c r="DM1769" s="164"/>
      <c r="DN1769" s="164"/>
      <c r="DO1769" s="164"/>
      <c r="DP1769" s="164"/>
      <c r="DQ1769" s="164"/>
      <c r="DR1769" s="164"/>
      <c r="DS1769" s="164"/>
      <c r="DT1769" s="164"/>
      <c r="DU1769" s="164"/>
      <c r="DV1769" s="164"/>
      <c r="DW1769" s="164"/>
      <c r="DX1769" s="164"/>
      <c r="DY1769" s="164"/>
      <c r="DZ1769" s="164"/>
      <c r="EA1769" s="164"/>
      <c r="EB1769" s="164"/>
      <c r="EC1769" s="164"/>
      <c r="ED1769" s="164"/>
      <c r="EE1769" s="164"/>
      <c r="EF1769" s="164"/>
      <c r="EG1769" s="164"/>
      <c r="EH1769" s="164"/>
      <c r="EI1769" s="164"/>
      <c r="EJ1769" s="164"/>
      <c r="EK1769" s="164"/>
      <c r="EL1769" s="164"/>
      <c r="EM1769" s="164"/>
      <c r="EN1769" s="164"/>
      <c r="EO1769" s="164"/>
      <c r="EP1769" s="164"/>
      <c r="EQ1769" s="164"/>
      <c r="ER1769" s="164"/>
      <c r="ES1769" s="164"/>
      <c r="ET1769" s="164"/>
      <c r="EU1769" s="164"/>
      <c r="EV1769" s="164"/>
      <c r="EW1769" s="164"/>
      <c r="EX1769" s="164"/>
      <c r="EY1769" s="164"/>
      <c r="EZ1769" s="164"/>
      <c r="FA1769" s="164"/>
      <c r="FB1769" s="164"/>
      <c r="FC1769" s="164"/>
      <c r="FD1769" s="164"/>
      <c r="FE1769" s="164"/>
      <c r="FF1769" s="164"/>
      <c r="FG1769" s="164"/>
      <c r="FH1769" s="164"/>
      <c r="FI1769" s="164"/>
      <c r="FJ1769" s="164"/>
      <c r="FK1769" s="164"/>
      <c r="FL1769" s="164"/>
      <c r="FM1769" s="164"/>
      <c r="FN1769" s="164"/>
      <c r="FO1769" s="164"/>
      <c r="FP1769" s="164"/>
      <c r="FQ1769" s="164"/>
      <c r="FR1769" s="164"/>
      <c r="FS1769" s="164"/>
      <c r="FT1769" s="164"/>
      <c r="FU1769" s="164"/>
      <c r="FV1769" s="164"/>
      <c r="FW1769" s="164"/>
      <c r="FX1769" s="164"/>
      <c r="FY1769" s="164"/>
      <c r="FZ1769" s="164"/>
      <c r="GA1769" s="164"/>
      <c r="GB1769" s="164"/>
      <c r="GC1769" s="164"/>
      <c r="GD1769" s="164"/>
      <c r="GE1769" s="164"/>
      <c r="GF1769" s="164"/>
      <c r="GG1769" s="164"/>
      <c r="GH1769" s="164"/>
      <c r="GI1769" s="164"/>
      <c r="GJ1769" s="164"/>
      <c r="GK1769" s="164"/>
    </row>
    <row r="1770" spans="1:193" s="32" customFormat="1" ht="12.75" customHeight="1" x14ac:dyDescent="0.25">
      <c r="A1770" s="1"/>
      <c r="B1770" s="81" t="s">
        <v>508</v>
      </c>
      <c r="C1770" s="223" t="s">
        <v>2322</v>
      </c>
      <c r="D1770" s="67" t="s">
        <v>2702</v>
      </c>
      <c r="E1770" s="67" t="s">
        <v>14</v>
      </c>
      <c r="F1770" s="67"/>
      <c r="G1770" s="146">
        <v>5936.25</v>
      </c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  <c r="AZ1770" s="164"/>
      <c r="BA1770" s="164"/>
      <c r="BB1770" s="164"/>
      <c r="BC1770" s="164"/>
      <c r="BD1770" s="164"/>
      <c r="BE1770" s="164"/>
      <c r="BF1770" s="164"/>
      <c r="BG1770" s="164"/>
      <c r="BH1770" s="164"/>
      <c r="BI1770" s="164"/>
      <c r="BJ1770" s="164"/>
      <c r="BK1770" s="164"/>
      <c r="BL1770" s="164"/>
      <c r="BM1770" s="164"/>
      <c r="BN1770" s="164"/>
      <c r="BO1770" s="164"/>
      <c r="BP1770" s="164"/>
      <c r="BQ1770" s="164"/>
      <c r="BR1770" s="164"/>
      <c r="BS1770" s="164"/>
      <c r="BT1770" s="164"/>
      <c r="BU1770" s="164"/>
      <c r="BV1770" s="164"/>
      <c r="BW1770" s="164"/>
      <c r="BX1770" s="164"/>
      <c r="BY1770" s="164"/>
      <c r="BZ1770" s="164"/>
      <c r="CA1770" s="164"/>
      <c r="CB1770" s="164"/>
      <c r="CC1770" s="164"/>
      <c r="CD1770" s="164"/>
      <c r="CE1770" s="164"/>
      <c r="CF1770" s="164"/>
      <c r="CG1770" s="164"/>
      <c r="CH1770" s="164"/>
      <c r="CI1770" s="164"/>
      <c r="CJ1770" s="164"/>
      <c r="CK1770" s="164"/>
      <c r="CL1770" s="164"/>
      <c r="CM1770" s="164"/>
      <c r="CN1770" s="164"/>
      <c r="CO1770" s="164"/>
      <c r="CP1770" s="164"/>
      <c r="CQ1770" s="164"/>
      <c r="CR1770" s="164"/>
      <c r="CS1770" s="164"/>
      <c r="CT1770" s="164"/>
      <c r="CU1770" s="164"/>
      <c r="CV1770" s="164"/>
      <c r="CW1770" s="164"/>
      <c r="CX1770" s="164"/>
      <c r="CY1770" s="164"/>
      <c r="CZ1770" s="164"/>
      <c r="DA1770" s="164"/>
      <c r="DB1770" s="164"/>
      <c r="DC1770" s="164"/>
      <c r="DD1770" s="164"/>
      <c r="DE1770" s="164"/>
      <c r="DF1770" s="164"/>
      <c r="DG1770" s="164"/>
      <c r="DH1770" s="164"/>
      <c r="DI1770" s="164"/>
      <c r="DJ1770" s="164"/>
      <c r="DK1770" s="164"/>
      <c r="DL1770" s="164"/>
      <c r="DM1770" s="164"/>
      <c r="DN1770" s="164"/>
      <c r="DO1770" s="164"/>
      <c r="DP1770" s="164"/>
      <c r="DQ1770" s="164"/>
      <c r="DR1770" s="164"/>
      <c r="DS1770" s="164"/>
      <c r="DT1770" s="164"/>
      <c r="DU1770" s="164"/>
      <c r="DV1770" s="164"/>
      <c r="DW1770" s="164"/>
      <c r="DX1770" s="164"/>
      <c r="DY1770" s="164"/>
      <c r="DZ1770" s="164"/>
      <c r="EA1770" s="164"/>
      <c r="EB1770" s="164"/>
      <c r="EC1770" s="164"/>
      <c r="ED1770" s="164"/>
      <c r="EE1770" s="164"/>
      <c r="EF1770" s="164"/>
      <c r="EG1770" s="164"/>
      <c r="EH1770" s="164"/>
      <c r="EI1770" s="164"/>
      <c r="EJ1770" s="164"/>
      <c r="EK1770" s="164"/>
      <c r="EL1770" s="164"/>
      <c r="EM1770" s="164"/>
      <c r="EN1770" s="164"/>
      <c r="EO1770" s="164"/>
      <c r="EP1770" s="164"/>
      <c r="EQ1770" s="164"/>
      <c r="ER1770" s="164"/>
      <c r="ES1770" s="164"/>
      <c r="ET1770" s="164"/>
      <c r="EU1770" s="164"/>
      <c r="EV1770" s="164"/>
      <c r="EW1770" s="164"/>
      <c r="EX1770" s="164"/>
      <c r="EY1770" s="164"/>
      <c r="EZ1770" s="164"/>
      <c r="FA1770" s="164"/>
      <c r="FB1770" s="164"/>
      <c r="FC1770" s="164"/>
      <c r="FD1770" s="164"/>
      <c r="FE1770" s="164"/>
      <c r="FF1770" s="164"/>
      <c r="FG1770" s="164"/>
      <c r="FH1770" s="164"/>
      <c r="FI1770" s="164"/>
      <c r="FJ1770" s="164"/>
      <c r="FK1770" s="164"/>
      <c r="FL1770" s="164"/>
      <c r="FM1770" s="164"/>
      <c r="FN1770" s="164"/>
      <c r="FO1770" s="164"/>
      <c r="FP1770" s="164"/>
      <c r="FQ1770" s="164"/>
      <c r="FR1770" s="164"/>
      <c r="FS1770" s="164"/>
      <c r="FT1770" s="164"/>
      <c r="FU1770" s="164"/>
      <c r="FV1770" s="164"/>
      <c r="FW1770" s="164"/>
      <c r="FX1770" s="164"/>
      <c r="FY1770" s="164"/>
      <c r="FZ1770" s="164"/>
      <c r="GA1770" s="164"/>
      <c r="GB1770" s="164"/>
      <c r="GC1770" s="164"/>
      <c r="GD1770" s="164"/>
      <c r="GE1770" s="164"/>
      <c r="GF1770" s="164"/>
      <c r="GG1770" s="164"/>
      <c r="GH1770" s="164"/>
      <c r="GI1770" s="164"/>
      <c r="GJ1770" s="164"/>
      <c r="GK1770" s="164"/>
    </row>
    <row r="1771" spans="1:193" s="32" customFormat="1" ht="12.75" customHeight="1" x14ac:dyDescent="0.25">
      <c r="A1771" s="1"/>
      <c r="B1771" s="81" t="s">
        <v>509</v>
      </c>
      <c r="C1771" s="223" t="s">
        <v>2322</v>
      </c>
      <c r="D1771" s="67" t="s">
        <v>2702</v>
      </c>
      <c r="E1771" s="67" t="s">
        <v>14</v>
      </c>
      <c r="F1771" s="67"/>
      <c r="G1771" s="146">
        <v>6795.625</v>
      </c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  <c r="AZ1771" s="164"/>
      <c r="BA1771" s="164"/>
      <c r="BB1771" s="164"/>
      <c r="BC1771" s="164"/>
      <c r="BD1771" s="164"/>
      <c r="BE1771" s="164"/>
      <c r="BF1771" s="164"/>
      <c r="BG1771" s="164"/>
      <c r="BH1771" s="164"/>
      <c r="BI1771" s="164"/>
      <c r="BJ1771" s="164"/>
      <c r="BK1771" s="164"/>
      <c r="BL1771" s="164"/>
      <c r="BM1771" s="164"/>
      <c r="BN1771" s="164"/>
      <c r="BO1771" s="164"/>
      <c r="BP1771" s="164"/>
      <c r="BQ1771" s="164"/>
      <c r="BR1771" s="164"/>
      <c r="BS1771" s="164"/>
      <c r="BT1771" s="164"/>
      <c r="BU1771" s="164"/>
      <c r="BV1771" s="164"/>
      <c r="BW1771" s="164"/>
      <c r="BX1771" s="164"/>
      <c r="BY1771" s="164"/>
      <c r="BZ1771" s="164"/>
      <c r="CA1771" s="164"/>
      <c r="CB1771" s="164"/>
      <c r="CC1771" s="164"/>
      <c r="CD1771" s="164"/>
      <c r="CE1771" s="164"/>
      <c r="CF1771" s="164"/>
      <c r="CG1771" s="164"/>
      <c r="CH1771" s="164"/>
      <c r="CI1771" s="164"/>
      <c r="CJ1771" s="164"/>
      <c r="CK1771" s="164"/>
      <c r="CL1771" s="164"/>
      <c r="CM1771" s="164"/>
      <c r="CN1771" s="164"/>
      <c r="CO1771" s="164"/>
      <c r="CP1771" s="164"/>
      <c r="CQ1771" s="164"/>
      <c r="CR1771" s="164"/>
      <c r="CS1771" s="164"/>
      <c r="CT1771" s="164"/>
      <c r="CU1771" s="164"/>
      <c r="CV1771" s="164"/>
      <c r="CW1771" s="164"/>
      <c r="CX1771" s="164"/>
      <c r="CY1771" s="164"/>
      <c r="CZ1771" s="164"/>
      <c r="DA1771" s="164"/>
      <c r="DB1771" s="164"/>
      <c r="DC1771" s="164"/>
      <c r="DD1771" s="164"/>
      <c r="DE1771" s="164"/>
      <c r="DF1771" s="164"/>
      <c r="DG1771" s="164"/>
      <c r="DH1771" s="164"/>
      <c r="DI1771" s="164"/>
      <c r="DJ1771" s="164"/>
      <c r="DK1771" s="164"/>
      <c r="DL1771" s="164"/>
      <c r="DM1771" s="164"/>
      <c r="DN1771" s="164"/>
      <c r="DO1771" s="164"/>
      <c r="DP1771" s="164"/>
      <c r="DQ1771" s="164"/>
      <c r="DR1771" s="164"/>
      <c r="DS1771" s="164"/>
      <c r="DT1771" s="164"/>
      <c r="DU1771" s="164"/>
      <c r="DV1771" s="164"/>
      <c r="DW1771" s="164"/>
      <c r="DX1771" s="164"/>
      <c r="DY1771" s="164"/>
      <c r="DZ1771" s="164"/>
      <c r="EA1771" s="164"/>
      <c r="EB1771" s="164"/>
      <c r="EC1771" s="164"/>
      <c r="ED1771" s="164"/>
      <c r="EE1771" s="164"/>
      <c r="EF1771" s="164"/>
      <c r="EG1771" s="164"/>
      <c r="EH1771" s="164"/>
      <c r="EI1771" s="164"/>
      <c r="EJ1771" s="164"/>
      <c r="EK1771" s="164"/>
      <c r="EL1771" s="164"/>
      <c r="EM1771" s="164"/>
      <c r="EN1771" s="164"/>
      <c r="EO1771" s="164"/>
      <c r="EP1771" s="164"/>
      <c r="EQ1771" s="164"/>
      <c r="ER1771" s="164"/>
      <c r="ES1771" s="164"/>
      <c r="ET1771" s="164"/>
      <c r="EU1771" s="164"/>
      <c r="EV1771" s="164"/>
      <c r="EW1771" s="164"/>
      <c r="EX1771" s="164"/>
      <c r="EY1771" s="164"/>
      <c r="EZ1771" s="164"/>
      <c r="FA1771" s="164"/>
      <c r="FB1771" s="164"/>
      <c r="FC1771" s="164"/>
      <c r="FD1771" s="164"/>
      <c r="FE1771" s="164"/>
      <c r="FF1771" s="164"/>
      <c r="FG1771" s="164"/>
      <c r="FH1771" s="164"/>
      <c r="FI1771" s="164"/>
      <c r="FJ1771" s="164"/>
      <c r="FK1771" s="164"/>
      <c r="FL1771" s="164"/>
      <c r="FM1771" s="164"/>
      <c r="FN1771" s="164"/>
      <c r="FO1771" s="164"/>
      <c r="FP1771" s="164"/>
      <c r="FQ1771" s="164"/>
      <c r="FR1771" s="164"/>
      <c r="FS1771" s="164"/>
      <c r="FT1771" s="164"/>
      <c r="FU1771" s="164"/>
      <c r="FV1771" s="164"/>
      <c r="FW1771" s="164"/>
      <c r="FX1771" s="164"/>
      <c r="FY1771" s="164"/>
      <c r="FZ1771" s="164"/>
      <c r="GA1771" s="164"/>
      <c r="GB1771" s="164"/>
      <c r="GC1771" s="164"/>
      <c r="GD1771" s="164"/>
      <c r="GE1771" s="164"/>
      <c r="GF1771" s="164"/>
      <c r="GG1771" s="164"/>
      <c r="GH1771" s="164"/>
      <c r="GI1771" s="164"/>
      <c r="GJ1771" s="164"/>
      <c r="GK1771" s="164"/>
    </row>
    <row r="1772" spans="1:193" s="32" customFormat="1" ht="12.75" customHeight="1" x14ac:dyDescent="0.25">
      <c r="A1772" s="1"/>
      <c r="B1772" s="81" t="s">
        <v>510</v>
      </c>
      <c r="C1772" s="223" t="s">
        <v>2322</v>
      </c>
      <c r="D1772" s="67" t="s">
        <v>2702</v>
      </c>
      <c r="E1772" s="67" t="s">
        <v>14</v>
      </c>
      <c r="F1772" s="67"/>
      <c r="G1772" s="146">
        <v>6795.625</v>
      </c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  <c r="AZ1772" s="164"/>
      <c r="BA1772" s="164"/>
      <c r="BB1772" s="164"/>
      <c r="BC1772" s="164"/>
      <c r="BD1772" s="164"/>
      <c r="BE1772" s="164"/>
      <c r="BF1772" s="164"/>
      <c r="BG1772" s="164"/>
      <c r="BH1772" s="164"/>
      <c r="BI1772" s="164"/>
      <c r="BJ1772" s="164"/>
      <c r="BK1772" s="164"/>
      <c r="BL1772" s="164"/>
      <c r="BM1772" s="164"/>
      <c r="BN1772" s="164"/>
      <c r="BO1772" s="164"/>
      <c r="BP1772" s="164"/>
      <c r="BQ1772" s="164"/>
      <c r="BR1772" s="164"/>
      <c r="BS1772" s="164"/>
      <c r="BT1772" s="164"/>
      <c r="BU1772" s="164"/>
      <c r="BV1772" s="164"/>
      <c r="BW1772" s="164"/>
      <c r="BX1772" s="164"/>
      <c r="BY1772" s="164"/>
      <c r="BZ1772" s="164"/>
      <c r="CA1772" s="164"/>
      <c r="CB1772" s="164"/>
      <c r="CC1772" s="164"/>
      <c r="CD1772" s="164"/>
      <c r="CE1772" s="164"/>
      <c r="CF1772" s="164"/>
      <c r="CG1772" s="164"/>
      <c r="CH1772" s="164"/>
      <c r="CI1772" s="164"/>
      <c r="CJ1772" s="164"/>
      <c r="CK1772" s="164"/>
      <c r="CL1772" s="164"/>
      <c r="CM1772" s="164"/>
      <c r="CN1772" s="164"/>
      <c r="CO1772" s="164"/>
      <c r="CP1772" s="164"/>
      <c r="CQ1772" s="164"/>
      <c r="CR1772" s="164"/>
      <c r="CS1772" s="164"/>
      <c r="CT1772" s="164"/>
      <c r="CU1772" s="164"/>
      <c r="CV1772" s="164"/>
      <c r="CW1772" s="164"/>
      <c r="CX1772" s="164"/>
      <c r="CY1772" s="164"/>
      <c r="CZ1772" s="164"/>
      <c r="DA1772" s="164"/>
      <c r="DB1772" s="164"/>
      <c r="DC1772" s="164"/>
      <c r="DD1772" s="164"/>
      <c r="DE1772" s="164"/>
      <c r="DF1772" s="164"/>
      <c r="DG1772" s="164"/>
      <c r="DH1772" s="164"/>
      <c r="DI1772" s="164"/>
      <c r="DJ1772" s="164"/>
      <c r="DK1772" s="164"/>
      <c r="DL1772" s="164"/>
      <c r="DM1772" s="164"/>
      <c r="DN1772" s="164"/>
      <c r="DO1772" s="164"/>
      <c r="DP1772" s="164"/>
      <c r="DQ1772" s="164"/>
      <c r="DR1772" s="164"/>
      <c r="DS1772" s="164"/>
      <c r="DT1772" s="164"/>
      <c r="DU1772" s="164"/>
      <c r="DV1772" s="164"/>
      <c r="DW1772" s="164"/>
      <c r="DX1772" s="164"/>
      <c r="DY1772" s="164"/>
      <c r="DZ1772" s="164"/>
      <c r="EA1772" s="164"/>
      <c r="EB1772" s="164"/>
      <c r="EC1772" s="164"/>
      <c r="ED1772" s="164"/>
      <c r="EE1772" s="164"/>
      <c r="EF1772" s="164"/>
      <c r="EG1772" s="164"/>
      <c r="EH1772" s="164"/>
      <c r="EI1772" s="164"/>
      <c r="EJ1772" s="164"/>
      <c r="EK1772" s="164"/>
      <c r="EL1772" s="164"/>
      <c r="EM1772" s="164"/>
      <c r="EN1772" s="164"/>
      <c r="EO1772" s="164"/>
      <c r="EP1772" s="164"/>
      <c r="EQ1772" s="164"/>
      <c r="ER1772" s="164"/>
      <c r="ES1772" s="164"/>
      <c r="ET1772" s="164"/>
      <c r="EU1772" s="164"/>
      <c r="EV1772" s="164"/>
      <c r="EW1772" s="164"/>
      <c r="EX1772" s="164"/>
      <c r="EY1772" s="164"/>
      <c r="EZ1772" s="164"/>
      <c r="FA1772" s="164"/>
      <c r="FB1772" s="164"/>
      <c r="FC1772" s="164"/>
      <c r="FD1772" s="164"/>
      <c r="FE1772" s="164"/>
      <c r="FF1772" s="164"/>
      <c r="FG1772" s="164"/>
      <c r="FH1772" s="164"/>
      <c r="FI1772" s="164"/>
      <c r="FJ1772" s="164"/>
      <c r="FK1772" s="164"/>
      <c r="FL1772" s="164"/>
      <c r="FM1772" s="164"/>
      <c r="FN1772" s="164"/>
      <c r="FO1772" s="164"/>
      <c r="FP1772" s="164"/>
      <c r="FQ1772" s="164"/>
      <c r="FR1772" s="164"/>
      <c r="FS1772" s="164"/>
      <c r="FT1772" s="164"/>
      <c r="FU1772" s="164"/>
      <c r="FV1772" s="164"/>
      <c r="FW1772" s="164"/>
      <c r="FX1772" s="164"/>
      <c r="FY1772" s="164"/>
      <c r="FZ1772" s="164"/>
      <c r="GA1772" s="164"/>
      <c r="GB1772" s="164"/>
      <c r="GC1772" s="164"/>
      <c r="GD1772" s="164"/>
      <c r="GE1772" s="164"/>
      <c r="GF1772" s="164"/>
      <c r="GG1772" s="164"/>
      <c r="GH1772" s="164"/>
      <c r="GI1772" s="164"/>
      <c r="GJ1772" s="164"/>
      <c r="GK1772" s="164"/>
    </row>
    <row r="1773" spans="1:193" s="32" customFormat="1" ht="12.75" customHeight="1" x14ac:dyDescent="0.25">
      <c r="A1773" s="1"/>
      <c r="B1773" s="79" t="s">
        <v>5</v>
      </c>
      <c r="C1773" s="224"/>
      <c r="D1773" s="67"/>
      <c r="E1773" s="67"/>
      <c r="F1773" s="67"/>
      <c r="G1773" s="146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  <c r="AZ1773" s="164"/>
      <c r="BA1773" s="164"/>
      <c r="BB1773" s="164"/>
      <c r="BC1773" s="164"/>
      <c r="BD1773" s="164"/>
      <c r="BE1773" s="164"/>
      <c r="BF1773" s="164"/>
      <c r="BG1773" s="164"/>
      <c r="BH1773" s="164"/>
      <c r="BI1773" s="164"/>
      <c r="BJ1773" s="164"/>
      <c r="BK1773" s="164"/>
      <c r="BL1773" s="164"/>
      <c r="BM1773" s="164"/>
      <c r="BN1773" s="164"/>
      <c r="BO1773" s="164"/>
      <c r="BP1773" s="164"/>
      <c r="BQ1773" s="164"/>
      <c r="BR1773" s="164"/>
      <c r="BS1773" s="164"/>
      <c r="BT1773" s="164"/>
      <c r="BU1773" s="164"/>
      <c r="BV1773" s="164"/>
      <c r="BW1773" s="164"/>
      <c r="BX1773" s="164"/>
      <c r="BY1773" s="164"/>
      <c r="BZ1773" s="164"/>
      <c r="CA1773" s="164"/>
      <c r="CB1773" s="164"/>
      <c r="CC1773" s="164"/>
      <c r="CD1773" s="164"/>
      <c r="CE1773" s="164"/>
      <c r="CF1773" s="164"/>
      <c r="CG1773" s="164"/>
      <c r="CH1773" s="164"/>
      <c r="CI1773" s="164"/>
      <c r="CJ1773" s="164"/>
      <c r="CK1773" s="164"/>
      <c r="CL1773" s="164"/>
      <c r="CM1773" s="164"/>
      <c r="CN1773" s="164"/>
      <c r="CO1773" s="164"/>
      <c r="CP1773" s="164"/>
      <c r="CQ1773" s="164"/>
      <c r="CR1773" s="164"/>
      <c r="CS1773" s="164"/>
      <c r="CT1773" s="164"/>
      <c r="CU1773" s="164"/>
      <c r="CV1773" s="164"/>
      <c r="CW1773" s="164"/>
      <c r="CX1773" s="164"/>
      <c r="CY1773" s="164"/>
      <c r="CZ1773" s="164"/>
      <c r="DA1773" s="164"/>
      <c r="DB1773" s="164"/>
      <c r="DC1773" s="164"/>
      <c r="DD1773" s="164"/>
      <c r="DE1773" s="164"/>
      <c r="DF1773" s="164"/>
      <c r="DG1773" s="164"/>
      <c r="DH1773" s="164"/>
      <c r="DI1773" s="164"/>
      <c r="DJ1773" s="164"/>
      <c r="DK1773" s="164"/>
      <c r="DL1773" s="164"/>
      <c r="DM1773" s="164"/>
      <c r="DN1773" s="164"/>
      <c r="DO1773" s="164"/>
      <c r="DP1773" s="164"/>
      <c r="DQ1773" s="164"/>
      <c r="DR1773" s="164"/>
      <c r="DS1773" s="164"/>
      <c r="DT1773" s="164"/>
      <c r="DU1773" s="164"/>
      <c r="DV1773" s="164"/>
      <c r="DW1773" s="164"/>
      <c r="DX1773" s="164"/>
      <c r="DY1773" s="164"/>
      <c r="DZ1773" s="164"/>
      <c r="EA1773" s="164"/>
      <c r="EB1773" s="164"/>
      <c r="EC1773" s="164"/>
      <c r="ED1773" s="164"/>
      <c r="EE1773" s="164"/>
      <c r="EF1773" s="164"/>
      <c r="EG1773" s="164"/>
      <c r="EH1773" s="164"/>
      <c r="EI1773" s="164"/>
      <c r="EJ1773" s="164"/>
      <c r="EK1773" s="164"/>
      <c r="EL1773" s="164"/>
      <c r="EM1773" s="164"/>
      <c r="EN1773" s="164"/>
      <c r="EO1773" s="164"/>
      <c r="EP1773" s="164"/>
      <c r="EQ1773" s="164"/>
      <c r="ER1773" s="164"/>
      <c r="ES1773" s="164"/>
      <c r="ET1773" s="164"/>
      <c r="EU1773" s="164"/>
      <c r="EV1773" s="164"/>
      <c r="EW1773" s="164"/>
      <c r="EX1773" s="164"/>
      <c r="EY1773" s="164"/>
      <c r="EZ1773" s="164"/>
      <c r="FA1773" s="164"/>
      <c r="FB1773" s="164"/>
      <c r="FC1773" s="164"/>
      <c r="FD1773" s="164"/>
      <c r="FE1773" s="164"/>
      <c r="FF1773" s="164"/>
      <c r="FG1773" s="164"/>
      <c r="FH1773" s="164"/>
      <c r="FI1773" s="164"/>
      <c r="FJ1773" s="164"/>
      <c r="FK1773" s="164"/>
      <c r="FL1773" s="164"/>
      <c r="FM1773" s="164"/>
      <c r="FN1773" s="164"/>
      <c r="FO1773" s="164"/>
      <c r="FP1773" s="164"/>
      <c r="FQ1773" s="164"/>
      <c r="FR1773" s="164"/>
      <c r="FS1773" s="164"/>
      <c r="FT1773" s="164"/>
      <c r="FU1773" s="164"/>
      <c r="FV1773" s="164"/>
      <c r="FW1773" s="164"/>
      <c r="FX1773" s="164"/>
      <c r="FY1773" s="164"/>
      <c r="FZ1773" s="164"/>
      <c r="GA1773" s="164"/>
      <c r="GB1773" s="164"/>
      <c r="GC1773" s="164"/>
      <c r="GD1773" s="164"/>
      <c r="GE1773" s="164"/>
      <c r="GF1773" s="164"/>
      <c r="GG1773" s="164"/>
      <c r="GH1773" s="164"/>
      <c r="GI1773" s="164"/>
      <c r="GJ1773" s="164"/>
      <c r="GK1773" s="164"/>
    </row>
    <row r="1774" spans="1:193" s="32" customFormat="1" ht="12.75" customHeight="1" x14ac:dyDescent="0.25">
      <c r="A1774" s="1"/>
      <c r="B1774" s="81" t="s">
        <v>511</v>
      </c>
      <c r="C1774" s="223" t="s">
        <v>2321</v>
      </c>
      <c r="D1774" s="67" t="s">
        <v>2695</v>
      </c>
      <c r="E1774" s="67" t="s">
        <v>0</v>
      </c>
      <c r="F1774" s="67"/>
      <c r="G1774" s="146">
        <v>2317.5</v>
      </c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  <c r="AZ1774" s="164"/>
      <c r="BA1774" s="164"/>
      <c r="BB1774" s="164"/>
      <c r="BC1774" s="164"/>
      <c r="BD1774" s="164"/>
      <c r="BE1774" s="164"/>
      <c r="BF1774" s="164"/>
      <c r="BG1774" s="164"/>
      <c r="BH1774" s="164"/>
      <c r="BI1774" s="164"/>
      <c r="BJ1774" s="164"/>
      <c r="BK1774" s="164"/>
      <c r="BL1774" s="164"/>
      <c r="BM1774" s="164"/>
      <c r="BN1774" s="164"/>
      <c r="BO1774" s="164"/>
      <c r="BP1774" s="164"/>
      <c r="BQ1774" s="164"/>
      <c r="BR1774" s="164"/>
      <c r="BS1774" s="164"/>
      <c r="BT1774" s="164"/>
      <c r="BU1774" s="164"/>
      <c r="BV1774" s="164"/>
      <c r="BW1774" s="164"/>
      <c r="BX1774" s="164"/>
      <c r="BY1774" s="164"/>
      <c r="BZ1774" s="164"/>
      <c r="CA1774" s="164"/>
      <c r="CB1774" s="164"/>
      <c r="CC1774" s="164"/>
      <c r="CD1774" s="164"/>
      <c r="CE1774" s="164"/>
      <c r="CF1774" s="164"/>
      <c r="CG1774" s="164"/>
      <c r="CH1774" s="164"/>
      <c r="CI1774" s="164"/>
      <c r="CJ1774" s="164"/>
      <c r="CK1774" s="164"/>
      <c r="CL1774" s="164"/>
      <c r="CM1774" s="164"/>
      <c r="CN1774" s="164"/>
      <c r="CO1774" s="164"/>
      <c r="CP1774" s="164"/>
      <c r="CQ1774" s="164"/>
      <c r="CR1774" s="164"/>
      <c r="CS1774" s="164"/>
      <c r="CT1774" s="164"/>
      <c r="CU1774" s="164"/>
      <c r="CV1774" s="164"/>
      <c r="CW1774" s="164"/>
      <c r="CX1774" s="164"/>
      <c r="CY1774" s="164"/>
      <c r="CZ1774" s="164"/>
      <c r="DA1774" s="164"/>
      <c r="DB1774" s="164"/>
      <c r="DC1774" s="164"/>
      <c r="DD1774" s="164"/>
      <c r="DE1774" s="164"/>
      <c r="DF1774" s="164"/>
      <c r="DG1774" s="164"/>
      <c r="DH1774" s="164"/>
      <c r="DI1774" s="164"/>
      <c r="DJ1774" s="164"/>
      <c r="DK1774" s="164"/>
      <c r="DL1774" s="164"/>
      <c r="DM1774" s="164"/>
      <c r="DN1774" s="164"/>
      <c r="DO1774" s="164"/>
      <c r="DP1774" s="164"/>
      <c r="DQ1774" s="164"/>
      <c r="DR1774" s="164"/>
      <c r="DS1774" s="164"/>
      <c r="DT1774" s="164"/>
      <c r="DU1774" s="164"/>
      <c r="DV1774" s="164"/>
      <c r="DW1774" s="164"/>
      <c r="DX1774" s="164"/>
      <c r="DY1774" s="164"/>
      <c r="DZ1774" s="164"/>
      <c r="EA1774" s="164"/>
      <c r="EB1774" s="164"/>
      <c r="EC1774" s="164"/>
      <c r="ED1774" s="164"/>
      <c r="EE1774" s="164"/>
      <c r="EF1774" s="164"/>
      <c r="EG1774" s="164"/>
      <c r="EH1774" s="164"/>
      <c r="EI1774" s="164"/>
      <c r="EJ1774" s="164"/>
      <c r="EK1774" s="164"/>
      <c r="EL1774" s="164"/>
      <c r="EM1774" s="164"/>
      <c r="EN1774" s="164"/>
      <c r="EO1774" s="164"/>
      <c r="EP1774" s="164"/>
      <c r="EQ1774" s="164"/>
      <c r="ER1774" s="164"/>
      <c r="ES1774" s="164"/>
      <c r="ET1774" s="164"/>
      <c r="EU1774" s="164"/>
      <c r="EV1774" s="164"/>
      <c r="EW1774" s="164"/>
      <c r="EX1774" s="164"/>
      <c r="EY1774" s="164"/>
      <c r="EZ1774" s="164"/>
      <c r="FA1774" s="164"/>
      <c r="FB1774" s="164"/>
      <c r="FC1774" s="164"/>
      <c r="FD1774" s="164"/>
      <c r="FE1774" s="164"/>
      <c r="FF1774" s="164"/>
      <c r="FG1774" s="164"/>
      <c r="FH1774" s="164"/>
      <c r="FI1774" s="164"/>
      <c r="FJ1774" s="164"/>
      <c r="FK1774" s="164"/>
      <c r="FL1774" s="164"/>
      <c r="FM1774" s="164"/>
      <c r="FN1774" s="164"/>
      <c r="FO1774" s="164"/>
      <c r="FP1774" s="164"/>
      <c r="FQ1774" s="164"/>
      <c r="FR1774" s="164"/>
      <c r="FS1774" s="164"/>
      <c r="FT1774" s="164"/>
      <c r="FU1774" s="164"/>
      <c r="FV1774" s="164"/>
      <c r="FW1774" s="164"/>
      <c r="FX1774" s="164"/>
      <c r="FY1774" s="164"/>
      <c r="FZ1774" s="164"/>
      <c r="GA1774" s="164"/>
      <c r="GB1774" s="164"/>
      <c r="GC1774" s="164"/>
      <c r="GD1774" s="164"/>
      <c r="GE1774" s="164"/>
      <c r="GF1774" s="164"/>
      <c r="GG1774" s="164"/>
      <c r="GH1774" s="164"/>
      <c r="GI1774" s="164"/>
      <c r="GJ1774" s="164"/>
      <c r="GK1774" s="164"/>
    </row>
    <row r="1775" spans="1:193" s="32" customFormat="1" ht="12.75" customHeight="1" x14ac:dyDescent="0.25">
      <c r="A1775" s="1"/>
      <c r="B1775" s="81" t="s">
        <v>512</v>
      </c>
      <c r="C1775" s="223" t="s">
        <v>2321</v>
      </c>
      <c r="D1775" s="67" t="s">
        <v>2145</v>
      </c>
      <c r="E1775" s="67" t="s">
        <v>7</v>
      </c>
      <c r="F1775" s="67"/>
      <c r="G1775" s="146">
        <v>3609.375</v>
      </c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  <c r="AZ1775" s="164"/>
      <c r="BA1775" s="164"/>
      <c r="BB1775" s="164"/>
      <c r="BC1775" s="164"/>
      <c r="BD1775" s="164"/>
      <c r="BE1775" s="164"/>
      <c r="BF1775" s="164"/>
      <c r="BG1775" s="164"/>
      <c r="BH1775" s="164"/>
      <c r="BI1775" s="164"/>
      <c r="BJ1775" s="164"/>
      <c r="BK1775" s="164"/>
      <c r="BL1775" s="164"/>
      <c r="BM1775" s="164"/>
      <c r="BN1775" s="164"/>
      <c r="BO1775" s="164"/>
      <c r="BP1775" s="164"/>
      <c r="BQ1775" s="164"/>
      <c r="BR1775" s="164"/>
      <c r="BS1775" s="164"/>
      <c r="BT1775" s="164"/>
      <c r="BU1775" s="164"/>
      <c r="BV1775" s="164"/>
      <c r="BW1775" s="164"/>
      <c r="BX1775" s="164"/>
      <c r="BY1775" s="164"/>
      <c r="BZ1775" s="164"/>
      <c r="CA1775" s="164"/>
      <c r="CB1775" s="164"/>
      <c r="CC1775" s="164"/>
      <c r="CD1775" s="164"/>
      <c r="CE1775" s="164"/>
      <c r="CF1775" s="164"/>
      <c r="CG1775" s="164"/>
      <c r="CH1775" s="164"/>
      <c r="CI1775" s="164"/>
      <c r="CJ1775" s="164"/>
      <c r="CK1775" s="164"/>
      <c r="CL1775" s="164"/>
      <c r="CM1775" s="164"/>
      <c r="CN1775" s="164"/>
      <c r="CO1775" s="164"/>
      <c r="CP1775" s="164"/>
      <c r="CQ1775" s="164"/>
      <c r="CR1775" s="164"/>
      <c r="CS1775" s="164"/>
      <c r="CT1775" s="164"/>
      <c r="CU1775" s="164"/>
      <c r="CV1775" s="164"/>
      <c r="CW1775" s="164"/>
      <c r="CX1775" s="164"/>
      <c r="CY1775" s="164"/>
      <c r="CZ1775" s="164"/>
      <c r="DA1775" s="164"/>
      <c r="DB1775" s="164"/>
      <c r="DC1775" s="164"/>
      <c r="DD1775" s="164"/>
      <c r="DE1775" s="164"/>
      <c r="DF1775" s="164"/>
      <c r="DG1775" s="164"/>
      <c r="DH1775" s="164"/>
      <c r="DI1775" s="164"/>
      <c r="DJ1775" s="164"/>
      <c r="DK1775" s="164"/>
      <c r="DL1775" s="164"/>
      <c r="DM1775" s="164"/>
      <c r="DN1775" s="164"/>
      <c r="DO1775" s="164"/>
      <c r="DP1775" s="164"/>
      <c r="DQ1775" s="164"/>
      <c r="DR1775" s="164"/>
      <c r="DS1775" s="164"/>
      <c r="DT1775" s="164"/>
      <c r="DU1775" s="164"/>
      <c r="DV1775" s="164"/>
      <c r="DW1775" s="164"/>
      <c r="DX1775" s="164"/>
      <c r="DY1775" s="164"/>
      <c r="DZ1775" s="164"/>
      <c r="EA1775" s="164"/>
      <c r="EB1775" s="164"/>
      <c r="EC1775" s="164"/>
      <c r="ED1775" s="164"/>
      <c r="EE1775" s="164"/>
      <c r="EF1775" s="164"/>
      <c r="EG1775" s="164"/>
      <c r="EH1775" s="164"/>
      <c r="EI1775" s="164"/>
      <c r="EJ1775" s="164"/>
      <c r="EK1775" s="164"/>
      <c r="EL1775" s="164"/>
      <c r="EM1775" s="164"/>
      <c r="EN1775" s="164"/>
      <c r="EO1775" s="164"/>
      <c r="EP1775" s="164"/>
      <c r="EQ1775" s="164"/>
      <c r="ER1775" s="164"/>
      <c r="ES1775" s="164"/>
      <c r="ET1775" s="164"/>
      <c r="EU1775" s="164"/>
      <c r="EV1775" s="164"/>
      <c r="EW1775" s="164"/>
      <c r="EX1775" s="164"/>
      <c r="EY1775" s="164"/>
      <c r="EZ1775" s="164"/>
      <c r="FA1775" s="164"/>
      <c r="FB1775" s="164"/>
      <c r="FC1775" s="164"/>
      <c r="FD1775" s="164"/>
      <c r="FE1775" s="164"/>
      <c r="FF1775" s="164"/>
      <c r="FG1775" s="164"/>
      <c r="FH1775" s="164"/>
      <c r="FI1775" s="164"/>
      <c r="FJ1775" s="164"/>
      <c r="FK1775" s="164"/>
      <c r="FL1775" s="164"/>
      <c r="FM1775" s="164"/>
      <c r="FN1775" s="164"/>
      <c r="FO1775" s="164"/>
      <c r="FP1775" s="164"/>
      <c r="FQ1775" s="164"/>
      <c r="FR1775" s="164"/>
      <c r="FS1775" s="164"/>
      <c r="FT1775" s="164"/>
      <c r="FU1775" s="164"/>
      <c r="FV1775" s="164"/>
      <c r="FW1775" s="164"/>
      <c r="FX1775" s="164"/>
      <c r="FY1775" s="164"/>
      <c r="FZ1775" s="164"/>
      <c r="GA1775" s="164"/>
      <c r="GB1775" s="164"/>
      <c r="GC1775" s="164"/>
      <c r="GD1775" s="164"/>
      <c r="GE1775" s="164"/>
      <c r="GF1775" s="164"/>
      <c r="GG1775" s="164"/>
      <c r="GH1775" s="164"/>
      <c r="GI1775" s="164"/>
      <c r="GJ1775" s="164"/>
      <c r="GK1775" s="164"/>
    </row>
    <row r="1776" spans="1:193" s="32" customFormat="1" ht="12.75" customHeight="1" x14ac:dyDescent="0.25">
      <c r="A1776" s="1"/>
      <c r="B1776" s="81" t="s">
        <v>513</v>
      </c>
      <c r="C1776" s="223" t="s">
        <v>2321</v>
      </c>
      <c r="D1776" s="67" t="s">
        <v>2145</v>
      </c>
      <c r="E1776" s="67" t="s">
        <v>7</v>
      </c>
      <c r="F1776" s="67"/>
      <c r="G1776" s="146">
        <v>4468.75</v>
      </c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  <c r="AZ1776" s="164"/>
      <c r="BA1776" s="164"/>
      <c r="BB1776" s="164"/>
      <c r="BC1776" s="164"/>
      <c r="BD1776" s="164"/>
      <c r="BE1776" s="164"/>
      <c r="BF1776" s="164"/>
      <c r="BG1776" s="164"/>
      <c r="BH1776" s="164"/>
      <c r="BI1776" s="164"/>
      <c r="BJ1776" s="164"/>
      <c r="BK1776" s="164"/>
      <c r="BL1776" s="164"/>
      <c r="BM1776" s="164"/>
      <c r="BN1776" s="164"/>
      <c r="BO1776" s="164"/>
      <c r="BP1776" s="164"/>
      <c r="BQ1776" s="164"/>
      <c r="BR1776" s="164"/>
      <c r="BS1776" s="164"/>
      <c r="BT1776" s="164"/>
      <c r="BU1776" s="164"/>
      <c r="BV1776" s="164"/>
      <c r="BW1776" s="164"/>
      <c r="BX1776" s="164"/>
      <c r="BY1776" s="164"/>
      <c r="BZ1776" s="164"/>
      <c r="CA1776" s="164"/>
      <c r="CB1776" s="164"/>
      <c r="CC1776" s="164"/>
      <c r="CD1776" s="164"/>
      <c r="CE1776" s="164"/>
      <c r="CF1776" s="164"/>
      <c r="CG1776" s="164"/>
      <c r="CH1776" s="164"/>
      <c r="CI1776" s="164"/>
      <c r="CJ1776" s="164"/>
      <c r="CK1776" s="164"/>
      <c r="CL1776" s="164"/>
      <c r="CM1776" s="164"/>
      <c r="CN1776" s="164"/>
      <c r="CO1776" s="164"/>
      <c r="CP1776" s="164"/>
      <c r="CQ1776" s="164"/>
      <c r="CR1776" s="164"/>
      <c r="CS1776" s="164"/>
      <c r="CT1776" s="164"/>
      <c r="CU1776" s="164"/>
      <c r="CV1776" s="164"/>
      <c r="CW1776" s="164"/>
      <c r="CX1776" s="164"/>
      <c r="CY1776" s="164"/>
      <c r="CZ1776" s="164"/>
      <c r="DA1776" s="164"/>
      <c r="DB1776" s="164"/>
      <c r="DC1776" s="164"/>
      <c r="DD1776" s="164"/>
      <c r="DE1776" s="164"/>
      <c r="DF1776" s="164"/>
      <c r="DG1776" s="164"/>
      <c r="DH1776" s="164"/>
      <c r="DI1776" s="164"/>
      <c r="DJ1776" s="164"/>
      <c r="DK1776" s="164"/>
      <c r="DL1776" s="164"/>
      <c r="DM1776" s="164"/>
      <c r="DN1776" s="164"/>
      <c r="DO1776" s="164"/>
      <c r="DP1776" s="164"/>
      <c r="DQ1776" s="164"/>
      <c r="DR1776" s="164"/>
      <c r="DS1776" s="164"/>
      <c r="DT1776" s="164"/>
      <c r="DU1776" s="164"/>
      <c r="DV1776" s="164"/>
      <c r="DW1776" s="164"/>
      <c r="DX1776" s="164"/>
      <c r="DY1776" s="164"/>
      <c r="DZ1776" s="164"/>
      <c r="EA1776" s="164"/>
      <c r="EB1776" s="164"/>
      <c r="EC1776" s="164"/>
      <c r="ED1776" s="164"/>
      <c r="EE1776" s="164"/>
      <c r="EF1776" s="164"/>
      <c r="EG1776" s="164"/>
      <c r="EH1776" s="164"/>
      <c r="EI1776" s="164"/>
      <c r="EJ1776" s="164"/>
      <c r="EK1776" s="164"/>
      <c r="EL1776" s="164"/>
      <c r="EM1776" s="164"/>
      <c r="EN1776" s="164"/>
      <c r="EO1776" s="164"/>
      <c r="EP1776" s="164"/>
      <c r="EQ1776" s="164"/>
      <c r="ER1776" s="164"/>
      <c r="ES1776" s="164"/>
      <c r="ET1776" s="164"/>
      <c r="EU1776" s="164"/>
      <c r="EV1776" s="164"/>
      <c r="EW1776" s="164"/>
      <c r="EX1776" s="164"/>
      <c r="EY1776" s="164"/>
      <c r="EZ1776" s="164"/>
      <c r="FA1776" s="164"/>
      <c r="FB1776" s="164"/>
      <c r="FC1776" s="164"/>
      <c r="FD1776" s="164"/>
      <c r="FE1776" s="164"/>
      <c r="FF1776" s="164"/>
      <c r="FG1776" s="164"/>
      <c r="FH1776" s="164"/>
      <c r="FI1776" s="164"/>
      <c r="FJ1776" s="164"/>
      <c r="FK1776" s="164"/>
      <c r="FL1776" s="164"/>
      <c r="FM1776" s="164"/>
      <c r="FN1776" s="164"/>
      <c r="FO1776" s="164"/>
      <c r="FP1776" s="164"/>
      <c r="FQ1776" s="164"/>
      <c r="FR1776" s="164"/>
      <c r="FS1776" s="164"/>
      <c r="FT1776" s="164"/>
      <c r="FU1776" s="164"/>
      <c r="FV1776" s="164"/>
      <c r="FW1776" s="164"/>
      <c r="FX1776" s="164"/>
      <c r="FY1776" s="164"/>
      <c r="FZ1776" s="164"/>
      <c r="GA1776" s="164"/>
      <c r="GB1776" s="164"/>
      <c r="GC1776" s="164"/>
      <c r="GD1776" s="164"/>
      <c r="GE1776" s="164"/>
      <c r="GF1776" s="164"/>
      <c r="GG1776" s="164"/>
      <c r="GH1776" s="164"/>
      <c r="GI1776" s="164"/>
      <c r="GJ1776" s="164"/>
      <c r="GK1776" s="164"/>
    </row>
    <row r="1777" spans="1:193" s="32" customFormat="1" ht="12.75" customHeight="1" x14ac:dyDescent="0.25">
      <c r="A1777" s="1"/>
      <c r="B1777" s="81" t="s">
        <v>514</v>
      </c>
      <c r="C1777" s="223" t="s">
        <v>2321</v>
      </c>
      <c r="D1777" s="67" t="s">
        <v>2145</v>
      </c>
      <c r="E1777" s="67" t="s">
        <v>7</v>
      </c>
      <c r="F1777" s="67"/>
      <c r="G1777" s="146">
        <v>4468.75</v>
      </c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  <c r="AZ1777" s="164"/>
      <c r="BA1777" s="164"/>
      <c r="BB1777" s="164"/>
      <c r="BC1777" s="164"/>
      <c r="BD1777" s="164"/>
      <c r="BE1777" s="164"/>
      <c r="BF1777" s="164"/>
      <c r="BG1777" s="164"/>
      <c r="BH1777" s="164"/>
      <c r="BI1777" s="164"/>
      <c r="BJ1777" s="164"/>
      <c r="BK1777" s="164"/>
      <c r="BL1777" s="164"/>
      <c r="BM1777" s="164"/>
      <c r="BN1777" s="164"/>
      <c r="BO1777" s="164"/>
      <c r="BP1777" s="164"/>
      <c r="BQ1777" s="164"/>
      <c r="BR1777" s="164"/>
      <c r="BS1777" s="164"/>
      <c r="BT1777" s="164"/>
      <c r="BU1777" s="164"/>
      <c r="BV1777" s="164"/>
      <c r="BW1777" s="164"/>
      <c r="BX1777" s="164"/>
      <c r="BY1777" s="164"/>
      <c r="BZ1777" s="164"/>
      <c r="CA1777" s="164"/>
      <c r="CB1777" s="164"/>
      <c r="CC1777" s="164"/>
      <c r="CD1777" s="164"/>
      <c r="CE1777" s="164"/>
      <c r="CF1777" s="164"/>
      <c r="CG1777" s="164"/>
      <c r="CH1777" s="164"/>
      <c r="CI1777" s="164"/>
      <c r="CJ1777" s="164"/>
      <c r="CK1777" s="164"/>
      <c r="CL1777" s="164"/>
      <c r="CM1777" s="164"/>
      <c r="CN1777" s="164"/>
      <c r="CO1777" s="164"/>
      <c r="CP1777" s="164"/>
      <c r="CQ1777" s="164"/>
      <c r="CR1777" s="164"/>
      <c r="CS1777" s="164"/>
      <c r="CT1777" s="164"/>
      <c r="CU1777" s="164"/>
      <c r="CV1777" s="164"/>
      <c r="CW1777" s="164"/>
      <c r="CX1777" s="164"/>
      <c r="CY1777" s="164"/>
      <c r="CZ1777" s="164"/>
      <c r="DA1777" s="164"/>
      <c r="DB1777" s="164"/>
      <c r="DC1777" s="164"/>
      <c r="DD1777" s="164"/>
      <c r="DE1777" s="164"/>
      <c r="DF1777" s="164"/>
      <c r="DG1777" s="164"/>
      <c r="DH1777" s="164"/>
      <c r="DI1777" s="164"/>
      <c r="DJ1777" s="164"/>
      <c r="DK1777" s="164"/>
      <c r="DL1777" s="164"/>
      <c r="DM1777" s="164"/>
      <c r="DN1777" s="164"/>
      <c r="DO1777" s="164"/>
      <c r="DP1777" s="164"/>
      <c r="DQ1777" s="164"/>
      <c r="DR1777" s="164"/>
      <c r="DS1777" s="164"/>
      <c r="DT1777" s="164"/>
      <c r="DU1777" s="164"/>
      <c r="DV1777" s="164"/>
      <c r="DW1777" s="164"/>
      <c r="DX1777" s="164"/>
      <c r="DY1777" s="164"/>
      <c r="DZ1777" s="164"/>
      <c r="EA1777" s="164"/>
      <c r="EB1777" s="164"/>
      <c r="EC1777" s="164"/>
      <c r="ED1777" s="164"/>
      <c r="EE1777" s="164"/>
      <c r="EF1777" s="164"/>
      <c r="EG1777" s="164"/>
      <c r="EH1777" s="164"/>
      <c r="EI1777" s="164"/>
      <c r="EJ1777" s="164"/>
      <c r="EK1777" s="164"/>
      <c r="EL1777" s="164"/>
      <c r="EM1777" s="164"/>
      <c r="EN1777" s="164"/>
      <c r="EO1777" s="164"/>
      <c r="EP1777" s="164"/>
      <c r="EQ1777" s="164"/>
      <c r="ER1777" s="164"/>
      <c r="ES1777" s="164"/>
      <c r="ET1777" s="164"/>
      <c r="EU1777" s="164"/>
      <c r="EV1777" s="164"/>
      <c r="EW1777" s="164"/>
      <c r="EX1777" s="164"/>
      <c r="EY1777" s="164"/>
      <c r="EZ1777" s="164"/>
      <c r="FA1777" s="164"/>
      <c r="FB1777" s="164"/>
      <c r="FC1777" s="164"/>
      <c r="FD1777" s="164"/>
      <c r="FE1777" s="164"/>
      <c r="FF1777" s="164"/>
      <c r="FG1777" s="164"/>
      <c r="FH1777" s="164"/>
      <c r="FI1777" s="164"/>
      <c r="FJ1777" s="164"/>
      <c r="FK1777" s="164"/>
      <c r="FL1777" s="164"/>
      <c r="FM1777" s="164"/>
      <c r="FN1777" s="164"/>
      <c r="FO1777" s="164"/>
      <c r="FP1777" s="164"/>
      <c r="FQ1777" s="164"/>
      <c r="FR1777" s="164"/>
      <c r="FS1777" s="164"/>
      <c r="FT1777" s="164"/>
      <c r="FU1777" s="164"/>
      <c r="FV1777" s="164"/>
      <c r="FW1777" s="164"/>
      <c r="FX1777" s="164"/>
      <c r="FY1777" s="164"/>
      <c r="FZ1777" s="164"/>
      <c r="GA1777" s="164"/>
      <c r="GB1777" s="164"/>
      <c r="GC1777" s="164"/>
      <c r="GD1777" s="164"/>
      <c r="GE1777" s="164"/>
      <c r="GF1777" s="164"/>
      <c r="GG1777" s="164"/>
      <c r="GH1777" s="164"/>
      <c r="GI1777" s="164"/>
      <c r="GJ1777" s="164"/>
      <c r="GK1777" s="164"/>
    </row>
    <row r="1778" spans="1:193" s="32" customFormat="1" ht="12.75" customHeight="1" x14ac:dyDescent="0.25">
      <c r="A1778" s="1"/>
      <c r="B1778" s="81" t="s">
        <v>515</v>
      </c>
      <c r="C1778" s="223" t="s">
        <v>2322</v>
      </c>
      <c r="D1778" s="67" t="s">
        <v>2714</v>
      </c>
      <c r="E1778" s="67" t="s">
        <v>0</v>
      </c>
      <c r="F1778" s="67"/>
      <c r="G1778" s="146">
        <v>3925.625</v>
      </c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  <c r="AZ1778" s="164"/>
      <c r="BA1778" s="164"/>
      <c r="BB1778" s="164"/>
      <c r="BC1778" s="164"/>
      <c r="BD1778" s="164"/>
      <c r="BE1778" s="164"/>
      <c r="BF1778" s="164"/>
      <c r="BG1778" s="164"/>
      <c r="BH1778" s="164"/>
      <c r="BI1778" s="164"/>
      <c r="BJ1778" s="164"/>
      <c r="BK1778" s="164"/>
      <c r="BL1778" s="164"/>
      <c r="BM1778" s="164"/>
      <c r="BN1778" s="164"/>
      <c r="BO1778" s="164"/>
      <c r="BP1778" s="164"/>
      <c r="BQ1778" s="164"/>
      <c r="BR1778" s="164"/>
      <c r="BS1778" s="164"/>
      <c r="BT1778" s="164"/>
      <c r="BU1778" s="164"/>
      <c r="BV1778" s="164"/>
      <c r="BW1778" s="164"/>
      <c r="BX1778" s="164"/>
      <c r="BY1778" s="164"/>
      <c r="BZ1778" s="164"/>
      <c r="CA1778" s="164"/>
      <c r="CB1778" s="164"/>
      <c r="CC1778" s="164"/>
      <c r="CD1778" s="164"/>
      <c r="CE1778" s="164"/>
      <c r="CF1778" s="164"/>
      <c r="CG1778" s="164"/>
      <c r="CH1778" s="164"/>
      <c r="CI1778" s="164"/>
      <c r="CJ1778" s="164"/>
      <c r="CK1778" s="164"/>
      <c r="CL1778" s="164"/>
      <c r="CM1778" s="164"/>
      <c r="CN1778" s="164"/>
      <c r="CO1778" s="164"/>
      <c r="CP1778" s="164"/>
      <c r="CQ1778" s="164"/>
      <c r="CR1778" s="164"/>
      <c r="CS1778" s="164"/>
      <c r="CT1778" s="164"/>
      <c r="CU1778" s="164"/>
      <c r="CV1778" s="164"/>
      <c r="CW1778" s="164"/>
      <c r="CX1778" s="164"/>
      <c r="CY1778" s="164"/>
      <c r="CZ1778" s="164"/>
      <c r="DA1778" s="164"/>
      <c r="DB1778" s="164"/>
      <c r="DC1778" s="164"/>
      <c r="DD1778" s="164"/>
      <c r="DE1778" s="164"/>
      <c r="DF1778" s="164"/>
      <c r="DG1778" s="164"/>
      <c r="DH1778" s="164"/>
      <c r="DI1778" s="164"/>
      <c r="DJ1778" s="164"/>
      <c r="DK1778" s="164"/>
      <c r="DL1778" s="164"/>
      <c r="DM1778" s="164"/>
      <c r="DN1778" s="164"/>
      <c r="DO1778" s="164"/>
      <c r="DP1778" s="164"/>
      <c r="DQ1778" s="164"/>
      <c r="DR1778" s="164"/>
      <c r="DS1778" s="164"/>
      <c r="DT1778" s="164"/>
      <c r="DU1778" s="164"/>
      <c r="DV1778" s="164"/>
      <c r="DW1778" s="164"/>
      <c r="DX1778" s="164"/>
      <c r="DY1778" s="164"/>
      <c r="DZ1778" s="164"/>
      <c r="EA1778" s="164"/>
      <c r="EB1778" s="164"/>
      <c r="EC1778" s="164"/>
      <c r="ED1778" s="164"/>
      <c r="EE1778" s="164"/>
      <c r="EF1778" s="164"/>
      <c r="EG1778" s="164"/>
      <c r="EH1778" s="164"/>
      <c r="EI1778" s="164"/>
      <c r="EJ1778" s="164"/>
      <c r="EK1778" s="164"/>
      <c r="EL1778" s="164"/>
      <c r="EM1778" s="164"/>
      <c r="EN1778" s="164"/>
      <c r="EO1778" s="164"/>
      <c r="EP1778" s="164"/>
      <c r="EQ1778" s="164"/>
      <c r="ER1778" s="164"/>
      <c r="ES1778" s="164"/>
      <c r="ET1778" s="164"/>
      <c r="EU1778" s="164"/>
      <c r="EV1778" s="164"/>
      <c r="EW1778" s="164"/>
      <c r="EX1778" s="164"/>
      <c r="EY1778" s="164"/>
      <c r="EZ1778" s="164"/>
      <c r="FA1778" s="164"/>
      <c r="FB1778" s="164"/>
      <c r="FC1778" s="164"/>
      <c r="FD1778" s="164"/>
      <c r="FE1778" s="164"/>
      <c r="FF1778" s="164"/>
      <c r="FG1778" s="164"/>
      <c r="FH1778" s="164"/>
      <c r="FI1778" s="164"/>
      <c r="FJ1778" s="164"/>
      <c r="FK1778" s="164"/>
      <c r="FL1778" s="164"/>
      <c r="FM1778" s="164"/>
      <c r="FN1778" s="164"/>
      <c r="FO1778" s="164"/>
      <c r="FP1778" s="164"/>
      <c r="FQ1778" s="164"/>
      <c r="FR1778" s="164"/>
      <c r="FS1778" s="164"/>
      <c r="FT1778" s="164"/>
      <c r="FU1778" s="164"/>
      <c r="FV1778" s="164"/>
      <c r="FW1778" s="164"/>
      <c r="FX1778" s="164"/>
      <c r="FY1778" s="164"/>
      <c r="FZ1778" s="164"/>
      <c r="GA1778" s="164"/>
      <c r="GB1778" s="164"/>
      <c r="GC1778" s="164"/>
      <c r="GD1778" s="164"/>
      <c r="GE1778" s="164"/>
      <c r="GF1778" s="164"/>
      <c r="GG1778" s="164"/>
      <c r="GH1778" s="164"/>
      <c r="GI1778" s="164"/>
      <c r="GJ1778" s="164"/>
      <c r="GK1778" s="164"/>
    </row>
    <row r="1779" spans="1:193" s="32" customFormat="1" ht="12.75" customHeight="1" x14ac:dyDescent="0.25">
      <c r="A1779" s="1"/>
      <c r="B1779" s="81" t="s">
        <v>516</v>
      </c>
      <c r="C1779" s="223" t="s">
        <v>2322</v>
      </c>
      <c r="D1779" s="67" t="s">
        <v>2702</v>
      </c>
      <c r="E1779" s="67" t="s">
        <v>14</v>
      </c>
      <c r="F1779" s="67"/>
      <c r="G1779" s="146">
        <v>5530.625</v>
      </c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  <c r="AZ1779" s="164"/>
      <c r="BA1779" s="164"/>
      <c r="BB1779" s="164"/>
      <c r="BC1779" s="164"/>
      <c r="BD1779" s="164"/>
      <c r="BE1779" s="164"/>
      <c r="BF1779" s="164"/>
      <c r="BG1779" s="164"/>
      <c r="BH1779" s="164"/>
      <c r="BI1779" s="164"/>
      <c r="BJ1779" s="164"/>
      <c r="BK1779" s="164"/>
      <c r="BL1779" s="164"/>
      <c r="BM1779" s="164"/>
      <c r="BN1779" s="164"/>
      <c r="BO1779" s="164"/>
      <c r="BP1779" s="164"/>
      <c r="BQ1779" s="164"/>
      <c r="BR1779" s="164"/>
      <c r="BS1779" s="164"/>
      <c r="BT1779" s="164"/>
      <c r="BU1779" s="164"/>
      <c r="BV1779" s="164"/>
      <c r="BW1779" s="164"/>
      <c r="BX1779" s="164"/>
      <c r="BY1779" s="164"/>
      <c r="BZ1779" s="164"/>
      <c r="CA1779" s="164"/>
      <c r="CB1779" s="164"/>
      <c r="CC1779" s="164"/>
      <c r="CD1779" s="164"/>
      <c r="CE1779" s="164"/>
      <c r="CF1779" s="164"/>
      <c r="CG1779" s="164"/>
      <c r="CH1779" s="164"/>
      <c r="CI1779" s="164"/>
      <c r="CJ1779" s="164"/>
      <c r="CK1779" s="164"/>
      <c r="CL1779" s="164"/>
      <c r="CM1779" s="164"/>
      <c r="CN1779" s="164"/>
      <c r="CO1779" s="164"/>
      <c r="CP1779" s="164"/>
      <c r="CQ1779" s="164"/>
      <c r="CR1779" s="164"/>
      <c r="CS1779" s="164"/>
      <c r="CT1779" s="164"/>
      <c r="CU1779" s="164"/>
      <c r="CV1779" s="164"/>
      <c r="CW1779" s="164"/>
      <c r="CX1779" s="164"/>
      <c r="CY1779" s="164"/>
      <c r="CZ1779" s="164"/>
      <c r="DA1779" s="164"/>
      <c r="DB1779" s="164"/>
      <c r="DC1779" s="164"/>
      <c r="DD1779" s="164"/>
      <c r="DE1779" s="164"/>
      <c r="DF1779" s="164"/>
      <c r="DG1779" s="164"/>
      <c r="DH1779" s="164"/>
      <c r="DI1779" s="164"/>
      <c r="DJ1779" s="164"/>
      <c r="DK1779" s="164"/>
      <c r="DL1779" s="164"/>
      <c r="DM1779" s="164"/>
      <c r="DN1779" s="164"/>
      <c r="DO1779" s="164"/>
      <c r="DP1779" s="164"/>
      <c r="DQ1779" s="164"/>
      <c r="DR1779" s="164"/>
      <c r="DS1779" s="164"/>
      <c r="DT1779" s="164"/>
      <c r="DU1779" s="164"/>
      <c r="DV1779" s="164"/>
      <c r="DW1779" s="164"/>
      <c r="DX1779" s="164"/>
      <c r="DY1779" s="164"/>
      <c r="DZ1779" s="164"/>
      <c r="EA1779" s="164"/>
      <c r="EB1779" s="164"/>
      <c r="EC1779" s="164"/>
      <c r="ED1779" s="164"/>
      <c r="EE1779" s="164"/>
      <c r="EF1779" s="164"/>
      <c r="EG1779" s="164"/>
      <c r="EH1779" s="164"/>
      <c r="EI1779" s="164"/>
      <c r="EJ1779" s="164"/>
      <c r="EK1779" s="164"/>
      <c r="EL1779" s="164"/>
      <c r="EM1779" s="164"/>
      <c r="EN1779" s="164"/>
      <c r="EO1779" s="164"/>
      <c r="EP1779" s="164"/>
      <c r="EQ1779" s="164"/>
      <c r="ER1779" s="164"/>
      <c r="ES1779" s="164"/>
      <c r="ET1779" s="164"/>
      <c r="EU1779" s="164"/>
      <c r="EV1779" s="164"/>
      <c r="EW1779" s="164"/>
      <c r="EX1779" s="164"/>
      <c r="EY1779" s="164"/>
      <c r="EZ1779" s="164"/>
      <c r="FA1779" s="164"/>
      <c r="FB1779" s="164"/>
      <c r="FC1779" s="164"/>
      <c r="FD1779" s="164"/>
      <c r="FE1779" s="164"/>
      <c r="FF1779" s="164"/>
      <c r="FG1779" s="164"/>
      <c r="FH1779" s="164"/>
      <c r="FI1779" s="164"/>
      <c r="FJ1779" s="164"/>
      <c r="FK1779" s="164"/>
      <c r="FL1779" s="164"/>
      <c r="FM1779" s="164"/>
      <c r="FN1779" s="164"/>
      <c r="FO1779" s="164"/>
      <c r="FP1779" s="164"/>
      <c r="FQ1779" s="164"/>
      <c r="FR1779" s="164"/>
      <c r="FS1779" s="164"/>
      <c r="FT1779" s="164"/>
      <c r="FU1779" s="164"/>
      <c r="FV1779" s="164"/>
      <c r="FW1779" s="164"/>
      <c r="FX1779" s="164"/>
      <c r="FY1779" s="164"/>
      <c r="FZ1779" s="164"/>
      <c r="GA1779" s="164"/>
      <c r="GB1779" s="164"/>
      <c r="GC1779" s="164"/>
      <c r="GD1779" s="164"/>
      <c r="GE1779" s="164"/>
      <c r="GF1779" s="164"/>
      <c r="GG1779" s="164"/>
      <c r="GH1779" s="164"/>
      <c r="GI1779" s="164"/>
      <c r="GJ1779" s="164"/>
      <c r="GK1779" s="164"/>
    </row>
    <row r="1780" spans="1:193" s="32" customFormat="1" ht="12.75" customHeight="1" x14ac:dyDescent="0.25">
      <c r="A1780" s="1"/>
      <c r="B1780" s="81" t="s">
        <v>517</v>
      </c>
      <c r="C1780" s="223" t="s">
        <v>2322</v>
      </c>
      <c r="D1780" s="67" t="s">
        <v>2702</v>
      </c>
      <c r="E1780" s="67" t="s">
        <v>14</v>
      </c>
      <c r="F1780" s="67"/>
      <c r="G1780" s="146">
        <v>6390</v>
      </c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  <c r="AZ1780" s="164"/>
      <c r="BA1780" s="164"/>
      <c r="BB1780" s="164"/>
      <c r="BC1780" s="164"/>
      <c r="BD1780" s="164"/>
      <c r="BE1780" s="164"/>
      <c r="BF1780" s="164"/>
      <c r="BG1780" s="164"/>
      <c r="BH1780" s="164"/>
      <c r="BI1780" s="164"/>
      <c r="BJ1780" s="164"/>
      <c r="BK1780" s="164"/>
      <c r="BL1780" s="164"/>
      <c r="BM1780" s="164"/>
      <c r="BN1780" s="164"/>
      <c r="BO1780" s="164"/>
      <c r="BP1780" s="164"/>
      <c r="BQ1780" s="164"/>
      <c r="BR1780" s="164"/>
      <c r="BS1780" s="164"/>
      <c r="BT1780" s="164"/>
      <c r="BU1780" s="164"/>
      <c r="BV1780" s="164"/>
      <c r="BW1780" s="164"/>
      <c r="BX1780" s="164"/>
      <c r="BY1780" s="164"/>
      <c r="BZ1780" s="164"/>
      <c r="CA1780" s="164"/>
      <c r="CB1780" s="164"/>
      <c r="CC1780" s="164"/>
      <c r="CD1780" s="164"/>
      <c r="CE1780" s="164"/>
      <c r="CF1780" s="164"/>
      <c r="CG1780" s="164"/>
      <c r="CH1780" s="164"/>
      <c r="CI1780" s="164"/>
      <c r="CJ1780" s="164"/>
      <c r="CK1780" s="164"/>
      <c r="CL1780" s="164"/>
      <c r="CM1780" s="164"/>
      <c r="CN1780" s="164"/>
      <c r="CO1780" s="164"/>
      <c r="CP1780" s="164"/>
      <c r="CQ1780" s="164"/>
      <c r="CR1780" s="164"/>
      <c r="CS1780" s="164"/>
      <c r="CT1780" s="164"/>
      <c r="CU1780" s="164"/>
      <c r="CV1780" s="164"/>
      <c r="CW1780" s="164"/>
      <c r="CX1780" s="164"/>
      <c r="CY1780" s="164"/>
      <c r="CZ1780" s="164"/>
      <c r="DA1780" s="164"/>
      <c r="DB1780" s="164"/>
      <c r="DC1780" s="164"/>
      <c r="DD1780" s="164"/>
      <c r="DE1780" s="164"/>
      <c r="DF1780" s="164"/>
      <c r="DG1780" s="164"/>
      <c r="DH1780" s="164"/>
      <c r="DI1780" s="164"/>
      <c r="DJ1780" s="164"/>
      <c r="DK1780" s="164"/>
      <c r="DL1780" s="164"/>
      <c r="DM1780" s="164"/>
      <c r="DN1780" s="164"/>
      <c r="DO1780" s="164"/>
      <c r="DP1780" s="164"/>
      <c r="DQ1780" s="164"/>
      <c r="DR1780" s="164"/>
      <c r="DS1780" s="164"/>
      <c r="DT1780" s="164"/>
      <c r="DU1780" s="164"/>
      <c r="DV1780" s="164"/>
      <c r="DW1780" s="164"/>
      <c r="DX1780" s="164"/>
      <c r="DY1780" s="164"/>
      <c r="DZ1780" s="164"/>
      <c r="EA1780" s="164"/>
      <c r="EB1780" s="164"/>
      <c r="EC1780" s="164"/>
      <c r="ED1780" s="164"/>
      <c r="EE1780" s="164"/>
      <c r="EF1780" s="164"/>
      <c r="EG1780" s="164"/>
      <c r="EH1780" s="164"/>
      <c r="EI1780" s="164"/>
      <c r="EJ1780" s="164"/>
      <c r="EK1780" s="164"/>
      <c r="EL1780" s="164"/>
      <c r="EM1780" s="164"/>
      <c r="EN1780" s="164"/>
      <c r="EO1780" s="164"/>
      <c r="EP1780" s="164"/>
      <c r="EQ1780" s="164"/>
      <c r="ER1780" s="164"/>
      <c r="ES1780" s="164"/>
      <c r="ET1780" s="164"/>
      <c r="EU1780" s="164"/>
      <c r="EV1780" s="164"/>
      <c r="EW1780" s="164"/>
      <c r="EX1780" s="164"/>
      <c r="EY1780" s="164"/>
      <c r="EZ1780" s="164"/>
      <c r="FA1780" s="164"/>
      <c r="FB1780" s="164"/>
      <c r="FC1780" s="164"/>
      <c r="FD1780" s="164"/>
      <c r="FE1780" s="164"/>
      <c r="FF1780" s="164"/>
      <c r="FG1780" s="164"/>
      <c r="FH1780" s="164"/>
      <c r="FI1780" s="164"/>
      <c r="FJ1780" s="164"/>
      <c r="FK1780" s="164"/>
      <c r="FL1780" s="164"/>
      <c r="FM1780" s="164"/>
      <c r="FN1780" s="164"/>
      <c r="FO1780" s="164"/>
      <c r="FP1780" s="164"/>
      <c r="FQ1780" s="164"/>
      <c r="FR1780" s="164"/>
      <c r="FS1780" s="164"/>
      <c r="FT1780" s="164"/>
      <c r="FU1780" s="164"/>
      <c r="FV1780" s="164"/>
      <c r="FW1780" s="164"/>
      <c r="FX1780" s="164"/>
      <c r="FY1780" s="164"/>
      <c r="FZ1780" s="164"/>
      <c r="GA1780" s="164"/>
      <c r="GB1780" s="164"/>
      <c r="GC1780" s="164"/>
      <c r="GD1780" s="164"/>
      <c r="GE1780" s="164"/>
      <c r="GF1780" s="164"/>
      <c r="GG1780" s="164"/>
      <c r="GH1780" s="164"/>
      <c r="GI1780" s="164"/>
      <c r="GJ1780" s="164"/>
      <c r="GK1780" s="164"/>
    </row>
    <row r="1781" spans="1:193" s="32" customFormat="1" ht="12.75" customHeight="1" x14ac:dyDescent="0.25">
      <c r="A1781" s="1"/>
      <c r="B1781" s="81" t="s">
        <v>518</v>
      </c>
      <c r="C1781" s="223" t="s">
        <v>2322</v>
      </c>
      <c r="D1781" s="67" t="s">
        <v>2702</v>
      </c>
      <c r="E1781" s="67" t="s">
        <v>14</v>
      </c>
      <c r="F1781" s="67"/>
      <c r="G1781" s="146">
        <v>6390</v>
      </c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  <c r="AZ1781" s="164"/>
      <c r="BA1781" s="164"/>
      <c r="BB1781" s="164"/>
      <c r="BC1781" s="164"/>
      <c r="BD1781" s="164"/>
      <c r="BE1781" s="164"/>
      <c r="BF1781" s="164"/>
      <c r="BG1781" s="164"/>
      <c r="BH1781" s="164"/>
      <c r="BI1781" s="164"/>
      <c r="BJ1781" s="164"/>
      <c r="BK1781" s="164"/>
      <c r="BL1781" s="164"/>
      <c r="BM1781" s="164"/>
      <c r="BN1781" s="164"/>
      <c r="BO1781" s="164"/>
      <c r="BP1781" s="164"/>
      <c r="BQ1781" s="164"/>
      <c r="BR1781" s="164"/>
      <c r="BS1781" s="164"/>
      <c r="BT1781" s="164"/>
      <c r="BU1781" s="164"/>
      <c r="BV1781" s="164"/>
      <c r="BW1781" s="164"/>
      <c r="BX1781" s="164"/>
      <c r="BY1781" s="164"/>
      <c r="BZ1781" s="164"/>
      <c r="CA1781" s="164"/>
      <c r="CB1781" s="164"/>
      <c r="CC1781" s="164"/>
      <c r="CD1781" s="164"/>
      <c r="CE1781" s="164"/>
      <c r="CF1781" s="164"/>
      <c r="CG1781" s="164"/>
      <c r="CH1781" s="164"/>
      <c r="CI1781" s="164"/>
      <c r="CJ1781" s="164"/>
      <c r="CK1781" s="164"/>
      <c r="CL1781" s="164"/>
      <c r="CM1781" s="164"/>
      <c r="CN1781" s="164"/>
      <c r="CO1781" s="164"/>
      <c r="CP1781" s="164"/>
      <c r="CQ1781" s="164"/>
      <c r="CR1781" s="164"/>
      <c r="CS1781" s="164"/>
      <c r="CT1781" s="164"/>
      <c r="CU1781" s="164"/>
      <c r="CV1781" s="164"/>
      <c r="CW1781" s="164"/>
      <c r="CX1781" s="164"/>
      <c r="CY1781" s="164"/>
      <c r="CZ1781" s="164"/>
      <c r="DA1781" s="164"/>
      <c r="DB1781" s="164"/>
      <c r="DC1781" s="164"/>
      <c r="DD1781" s="164"/>
      <c r="DE1781" s="164"/>
      <c r="DF1781" s="164"/>
      <c r="DG1781" s="164"/>
      <c r="DH1781" s="164"/>
      <c r="DI1781" s="164"/>
      <c r="DJ1781" s="164"/>
      <c r="DK1781" s="164"/>
      <c r="DL1781" s="164"/>
      <c r="DM1781" s="164"/>
      <c r="DN1781" s="164"/>
      <c r="DO1781" s="164"/>
      <c r="DP1781" s="164"/>
      <c r="DQ1781" s="164"/>
      <c r="DR1781" s="164"/>
      <c r="DS1781" s="164"/>
      <c r="DT1781" s="164"/>
      <c r="DU1781" s="164"/>
      <c r="DV1781" s="164"/>
      <c r="DW1781" s="164"/>
      <c r="DX1781" s="164"/>
      <c r="DY1781" s="164"/>
      <c r="DZ1781" s="164"/>
      <c r="EA1781" s="164"/>
      <c r="EB1781" s="164"/>
      <c r="EC1781" s="164"/>
      <c r="ED1781" s="164"/>
      <c r="EE1781" s="164"/>
      <c r="EF1781" s="164"/>
      <c r="EG1781" s="164"/>
      <c r="EH1781" s="164"/>
      <c r="EI1781" s="164"/>
      <c r="EJ1781" s="164"/>
      <c r="EK1781" s="164"/>
      <c r="EL1781" s="164"/>
      <c r="EM1781" s="164"/>
      <c r="EN1781" s="164"/>
      <c r="EO1781" s="164"/>
      <c r="EP1781" s="164"/>
      <c r="EQ1781" s="164"/>
      <c r="ER1781" s="164"/>
      <c r="ES1781" s="164"/>
      <c r="ET1781" s="164"/>
      <c r="EU1781" s="164"/>
      <c r="EV1781" s="164"/>
      <c r="EW1781" s="164"/>
      <c r="EX1781" s="164"/>
      <c r="EY1781" s="164"/>
      <c r="EZ1781" s="164"/>
      <c r="FA1781" s="164"/>
      <c r="FB1781" s="164"/>
      <c r="FC1781" s="164"/>
      <c r="FD1781" s="164"/>
      <c r="FE1781" s="164"/>
      <c r="FF1781" s="164"/>
      <c r="FG1781" s="164"/>
      <c r="FH1781" s="164"/>
      <c r="FI1781" s="164"/>
      <c r="FJ1781" s="164"/>
      <c r="FK1781" s="164"/>
      <c r="FL1781" s="164"/>
      <c r="FM1781" s="164"/>
      <c r="FN1781" s="164"/>
      <c r="FO1781" s="164"/>
      <c r="FP1781" s="164"/>
      <c r="FQ1781" s="164"/>
      <c r="FR1781" s="164"/>
      <c r="FS1781" s="164"/>
      <c r="FT1781" s="164"/>
      <c r="FU1781" s="164"/>
      <c r="FV1781" s="164"/>
      <c r="FW1781" s="164"/>
      <c r="FX1781" s="164"/>
      <c r="FY1781" s="164"/>
      <c r="FZ1781" s="164"/>
      <c r="GA1781" s="164"/>
      <c r="GB1781" s="164"/>
      <c r="GC1781" s="164"/>
      <c r="GD1781" s="164"/>
      <c r="GE1781" s="164"/>
      <c r="GF1781" s="164"/>
      <c r="GG1781" s="164"/>
      <c r="GH1781" s="164"/>
      <c r="GI1781" s="164"/>
      <c r="GJ1781" s="164"/>
      <c r="GK1781" s="164"/>
    </row>
    <row r="1782" spans="1:193" s="142" customFormat="1" ht="12.75" customHeight="1" x14ac:dyDescent="0.25">
      <c r="A1782" s="137"/>
      <c r="B1782" s="22"/>
      <c r="C1782" s="227"/>
      <c r="D1782" s="138"/>
      <c r="E1782" s="138"/>
      <c r="F1782" s="138"/>
      <c r="G1782" s="141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  <c r="AZ1782" s="164"/>
      <c r="BA1782" s="164"/>
      <c r="BB1782" s="164"/>
      <c r="BC1782" s="164"/>
      <c r="BD1782" s="164"/>
      <c r="BE1782" s="164"/>
      <c r="BF1782" s="164"/>
      <c r="BG1782" s="164"/>
      <c r="BH1782" s="164"/>
      <c r="BI1782" s="164"/>
      <c r="BJ1782" s="164"/>
      <c r="BK1782" s="164"/>
      <c r="BL1782" s="164"/>
      <c r="BM1782" s="164"/>
      <c r="BN1782" s="164"/>
      <c r="BO1782" s="164"/>
      <c r="BP1782" s="164"/>
      <c r="BQ1782" s="164"/>
      <c r="BR1782" s="164"/>
      <c r="BS1782" s="164"/>
      <c r="BT1782" s="164"/>
      <c r="BU1782" s="164"/>
      <c r="BV1782" s="164"/>
      <c r="BW1782" s="164"/>
      <c r="BX1782" s="164"/>
      <c r="BY1782" s="164"/>
      <c r="BZ1782" s="164"/>
      <c r="CA1782" s="164"/>
      <c r="CB1782" s="164"/>
      <c r="CC1782" s="164"/>
      <c r="CD1782" s="164"/>
      <c r="CE1782" s="164"/>
      <c r="CF1782" s="164"/>
      <c r="CG1782" s="164"/>
      <c r="CH1782" s="164"/>
      <c r="CI1782" s="164"/>
      <c r="CJ1782" s="164"/>
      <c r="CK1782" s="164"/>
      <c r="CL1782" s="164"/>
      <c r="CM1782" s="164"/>
      <c r="CN1782" s="164"/>
      <c r="CO1782" s="164"/>
      <c r="CP1782" s="164"/>
      <c r="CQ1782" s="164"/>
      <c r="CR1782" s="164"/>
      <c r="CS1782" s="164"/>
      <c r="CT1782" s="164"/>
      <c r="CU1782" s="164"/>
      <c r="CV1782" s="164"/>
      <c r="CW1782" s="164"/>
      <c r="CX1782" s="164"/>
      <c r="CY1782" s="164"/>
      <c r="CZ1782" s="164"/>
      <c r="DA1782" s="164"/>
      <c r="DB1782" s="164"/>
      <c r="DC1782" s="164"/>
      <c r="DD1782" s="164"/>
      <c r="DE1782" s="164"/>
      <c r="DF1782" s="164"/>
      <c r="DG1782" s="164"/>
      <c r="DH1782" s="164"/>
      <c r="DI1782" s="164"/>
      <c r="DJ1782" s="164"/>
      <c r="DK1782" s="164"/>
      <c r="DL1782" s="164"/>
      <c r="DM1782" s="164"/>
      <c r="DN1782" s="164"/>
      <c r="DO1782" s="164"/>
      <c r="DP1782" s="164"/>
      <c r="DQ1782" s="164"/>
      <c r="DR1782" s="164"/>
      <c r="DS1782" s="164"/>
      <c r="DT1782" s="164"/>
      <c r="DU1782" s="164"/>
      <c r="DV1782" s="164"/>
      <c r="DW1782" s="164"/>
      <c r="DX1782" s="164"/>
      <c r="DY1782" s="164"/>
      <c r="DZ1782" s="164"/>
      <c r="EA1782" s="164"/>
      <c r="EB1782" s="164"/>
      <c r="EC1782" s="164"/>
      <c r="ED1782" s="164"/>
      <c r="EE1782" s="164"/>
      <c r="EF1782" s="164"/>
      <c r="EG1782" s="164"/>
      <c r="EH1782" s="164"/>
      <c r="EI1782" s="164"/>
      <c r="EJ1782" s="164"/>
      <c r="EK1782" s="164"/>
      <c r="EL1782" s="164"/>
      <c r="EM1782" s="164"/>
      <c r="EN1782" s="164"/>
      <c r="EO1782" s="164"/>
      <c r="EP1782" s="164"/>
      <c r="EQ1782" s="164"/>
      <c r="ER1782" s="164"/>
      <c r="ES1782" s="164"/>
      <c r="ET1782" s="164"/>
      <c r="EU1782" s="164"/>
      <c r="EV1782" s="164"/>
      <c r="EW1782" s="164"/>
      <c r="EX1782" s="164"/>
      <c r="EY1782" s="164"/>
      <c r="EZ1782" s="164"/>
      <c r="FA1782" s="164"/>
      <c r="FB1782" s="164"/>
      <c r="FC1782" s="164"/>
      <c r="FD1782" s="164"/>
      <c r="FE1782" s="164"/>
      <c r="FF1782" s="164"/>
      <c r="FG1782" s="164"/>
      <c r="FH1782" s="164"/>
      <c r="FI1782" s="164"/>
      <c r="FJ1782" s="164"/>
      <c r="FK1782" s="164"/>
      <c r="FL1782" s="164"/>
      <c r="FM1782" s="164"/>
      <c r="FN1782" s="164"/>
      <c r="FO1782" s="164"/>
      <c r="FP1782" s="164"/>
      <c r="FQ1782" s="164"/>
      <c r="FR1782" s="164"/>
      <c r="FS1782" s="164"/>
      <c r="FT1782" s="164"/>
      <c r="FU1782" s="164"/>
      <c r="FV1782" s="164"/>
      <c r="FW1782" s="164"/>
      <c r="FX1782" s="164"/>
      <c r="FY1782" s="164"/>
      <c r="FZ1782" s="164"/>
      <c r="GA1782" s="164"/>
      <c r="GB1782" s="164"/>
      <c r="GC1782" s="164"/>
      <c r="GD1782" s="164"/>
      <c r="GE1782" s="164"/>
      <c r="GF1782" s="164"/>
      <c r="GG1782" s="164"/>
      <c r="GH1782" s="164"/>
      <c r="GI1782" s="164"/>
      <c r="GJ1782" s="164"/>
      <c r="GK1782" s="164"/>
    </row>
    <row r="1783" spans="1:193" s="142" customFormat="1" ht="15.75" x14ac:dyDescent="0.25">
      <c r="A1783" s="143" t="s">
        <v>2647</v>
      </c>
      <c r="B1783" s="37"/>
      <c r="C1783" s="222"/>
      <c r="D1783" s="38"/>
      <c r="E1783" s="38"/>
      <c r="F1783" s="38"/>
      <c r="G1783" s="201">
        <v>0</v>
      </c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  <c r="AZ1783" s="164"/>
      <c r="BA1783" s="164"/>
      <c r="BB1783" s="164"/>
      <c r="BC1783" s="164"/>
      <c r="BD1783" s="164"/>
      <c r="BE1783" s="164"/>
      <c r="BF1783" s="164"/>
      <c r="BG1783" s="164"/>
      <c r="BH1783" s="164"/>
      <c r="BI1783" s="164"/>
      <c r="BJ1783" s="164"/>
      <c r="BK1783" s="164"/>
      <c r="BL1783" s="164"/>
      <c r="BM1783" s="164"/>
      <c r="BN1783" s="164"/>
      <c r="BO1783" s="164"/>
      <c r="BP1783" s="164"/>
      <c r="BQ1783" s="164"/>
      <c r="BR1783" s="164"/>
      <c r="BS1783" s="164"/>
      <c r="BT1783" s="164"/>
      <c r="BU1783" s="164"/>
      <c r="BV1783" s="164"/>
      <c r="BW1783" s="164"/>
      <c r="BX1783" s="164"/>
      <c r="BY1783" s="164"/>
      <c r="BZ1783" s="164"/>
      <c r="CA1783" s="164"/>
      <c r="CB1783" s="164"/>
      <c r="CC1783" s="164"/>
      <c r="CD1783" s="164"/>
      <c r="CE1783" s="164"/>
      <c r="CF1783" s="164"/>
      <c r="CG1783" s="164"/>
      <c r="CH1783" s="164"/>
      <c r="CI1783" s="164"/>
      <c r="CJ1783" s="164"/>
      <c r="CK1783" s="164"/>
      <c r="CL1783" s="164"/>
      <c r="CM1783" s="164"/>
      <c r="CN1783" s="164"/>
      <c r="CO1783" s="164"/>
      <c r="CP1783" s="164"/>
      <c r="CQ1783" s="164"/>
      <c r="CR1783" s="164"/>
      <c r="CS1783" s="164"/>
      <c r="CT1783" s="164"/>
      <c r="CU1783" s="164"/>
      <c r="CV1783" s="164"/>
      <c r="CW1783" s="164"/>
      <c r="CX1783" s="164"/>
      <c r="CY1783" s="164"/>
      <c r="CZ1783" s="164"/>
      <c r="DA1783" s="164"/>
      <c r="DB1783" s="164"/>
      <c r="DC1783" s="164"/>
      <c r="DD1783" s="164"/>
      <c r="DE1783" s="164"/>
      <c r="DF1783" s="164"/>
      <c r="DG1783" s="164"/>
      <c r="DH1783" s="164"/>
      <c r="DI1783" s="164"/>
      <c r="DJ1783" s="164"/>
      <c r="DK1783" s="164"/>
      <c r="DL1783" s="164"/>
      <c r="DM1783" s="164"/>
      <c r="DN1783" s="164"/>
      <c r="DO1783" s="164"/>
      <c r="DP1783" s="164"/>
      <c r="DQ1783" s="164"/>
      <c r="DR1783" s="164"/>
      <c r="DS1783" s="164"/>
      <c r="DT1783" s="164"/>
      <c r="DU1783" s="164"/>
      <c r="DV1783" s="164"/>
      <c r="DW1783" s="164"/>
      <c r="DX1783" s="164"/>
      <c r="DY1783" s="164"/>
      <c r="DZ1783" s="164"/>
      <c r="EA1783" s="164"/>
      <c r="EB1783" s="164"/>
      <c r="EC1783" s="164"/>
      <c r="ED1783" s="164"/>
      <c r="EE1783" s="164"/>
      <c r="EF1783" s="164"/>
      <c r="EG1783" s="164"/>
      <c r="EH1783" s="164"/>
      <c r="EI1783" s="164"/>
      <c r="EJ1783" s="164"/>
      <c r="EK1783" s="164"/>
      <c r="EL1783" s="164"/>
      <c r="EM1783" s="164"/>
      <c r="EN1783" s="164"/>
      <c r="EO1783" s="164"/>
      <c r="EP1783" s="164"/>
      <c r="EQ1783" s="164"/>
      <c r="ER1783" s="164"/>
      <c r="ES1783" s="164"/>
      <c r="ET1783" s="164"/>
      <c r="EU1783" s="164"/>
      <c r="EV1783" s="164"/>
      <c r="EW1783" s="164"/>
      <c r="EX1783" s="164"/>
      <c r="EY1783" s="164"/>
      <c r="EZ1783" s="164"/>
      <c r="FA1783" s="164"/>
      <c r="FB1783" s="164"/>
      <c r="FC1783" s="164"/>
      <c r="FD1783" s="164"/>
      <c r="FE1783" s="164"/>
      <c r="FF1783" s="164"/>
      <c r="FG1783" s="164"/>
      <c r="FH1783" s="164"/>
      <c r="FI1783" s="164"/>
      <c r="FJ1783" s="164"/>
      <c r="FK1783" s="164"/>
      <c r="FL1783" s="164"/>
      <c r="FM1783" s="164"/>
      <c r="FN1783" s="164"/>
      <c r="FO1783" s="164"/>
      <c r="FP1783" s="164"/>
      <c r="FQ1783" s="164"/>
      <c r="FR1783" s="164"/>
      <c r="FS1783" s="164"/>
      <c r="FT1783" s="164"/>
      <c r="FU1783" s="164"/>
      <c r="FV1783" s="164"/>
      <c r="FW1783" s="164"/>
      <c r="FX1783" s="164"/>
      <c r="FY1783" s="164"/>
      <c r="FZ1783" s="164"/>
      <c r="GA1783" s="164"/>
      <c r="GB1783" s="164"/>
      <c r="GC1783" s="164"/>
      <c r="GD1783" s="164"/>
      <c r="GE1783" s="164"/>
      <c r="GF1783" s="164"/>
      <c r="GG1783" s="164"/>
      <c r="GH1783" s="164"/>
      <c r="GI1783" s="164"/>
      <c r="GJ1783" s="164"/>
      <c r="GK1783" s="164"/>
    </row>
    <row r="1784" spans="1:193" s="142" customFormat="1" ht="12.75" customHeight="1" x14ac:dyDescent="0.25">
      <c r="A1784" s="137"/>
      <c r="B1784" s="79" t="s">
        <v>5387</v>
      </c>
      <c r="C1784" s="224"/>
      <c r="D1784" s="148"/>
      <c r="E1784" s="148"/>
      <c r="F1784" s="148"/>
      <c r="G1784" s="146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  <c r="AZ1784" s="164"/>
      <c r="BA1784" s="164"/>
      <c r="BB1784" s="164"/>
      <c r="BC1784" s="164"/>
      <c r="BD1784" s="164"/>
      <c r="BE1784" s="164"/>
      <c r="BF1784" s="164"/>
      <c r="BG1784" s="164"/>
      <c r="BH1784" s="164"/>
      <c r="BI1784" s="164"/>
      <c r="BJ1784" s="164"/>
      <c r="BK1784" s="164"/>
      <c r="BL1784" s="164"/>
      <c r="BM1784" s="164"/>
      <c r="BN1784" s="164"/>
      <c r="BO1784" s="164"/>
      <c r="BP1784" s="164"/>
      <c r="BQ1784" s="164"/>
      <c r="BR1784" s="164"/>
      <c r="BS1784" s="164"/>
      <c r="BT1784" s="164"/>
      <c r="BU1784" s="164"/>
      <c r="BV1784" s="164"/>
      <c r="BW1784" s="164"/>
      <c r="BX1784" s="164"/>
      <c r="BY1784" s="164"/>
      <c r="BZ1784" s="164"/>
      <c r="CA1784" s="164"/>
      <c r="CB1784" s="164"/>
      <c r="CC1784" s="164"/>
      <c r="CD1784" s="164"/>
      <c r="CE1784" s="164"/>
      <c r="CF1784" s="164"/>
      <c r="CG1784" s="164"/>
      <c r="CH1784" s="164"/>
      <c r="CI1784" s="164"/>
      <c r="CJ1784" s="164"/>
      <c r="CK1784" s="164"/>
      <c r="CL1784" s="164"/>
      <c r="CM1784" s="164"/>
      <c r="CN1784" s="164"/>
      <c r="CO1784" s="164"/>
      <c r="CP1784" s="164"/>
      <c r="CQ1784" s="164"/>
      <c r="CR1784" s="164"/>
      <c r="CS1784" s="164"/>
      <c r="CT1784" s="164"/>
      <c r="CU1784" s="164"/>
      <c r="CV1784" s="164"/>
      <c r="CW1784" s="164"/>
      <c r="CX1784" s="164"/>
      <c r="CY1784" s="164"/>
      <c r="CZ1784" s="164"/>
      <c r="DA1784" s="164"/>
      <c r="DB1784" s="164"/>
      <c r="DC1784" s="164"/>
      <c r="DD1784" s="164"/>
      <c r="DE1784" s="164"/>
      <c r="DF1784" s="164"/>
      <c r="DG1784" s="164"/>
      <c r="DH1784" s="164"/>
      <c r="DI1784" s="164"/>
      <c r="DJ1784" s="164"/>
      <c r="DK1784" s="164"/>
      <c r="DL1784" s="164"/>
      <c r="DM1784" s="164"/>
      <c r="DN1784" s="164"/>
      <c r="DO1784" s="164"/>
      <c r="DP1784" s="164"/>
      <c r="DQ1784" s="164"/>
      <c r="DR1784" s="164"/>
      <c r="DS1784" s="164"/>
      <c r="DT1784" s="164"/>
      <c r="DU1784" s="164"/>
      <c r="DV1784" s="164"/>
      <c r="DW1784" s="164"/>
      <c r="DX1784" s="164"/>
      <c r="DY1784" s="164"/>
      <c r="DZ1784" s="164"/>
      <c r="EA1784" s="164"/>
      <c r="EB1784" s="164"/>
      <c r="EC1784" s="164"/>
      <c r="ED1784" s="164"/>
      <c r="EE1784" s="164"/>
      <c r="EF1784" s="164"/>
      <c r="EG1784" s="164"/>
      <c r="EH1784" s="164"/>
      <c r="EI1784" s="164"/>
      <c r="EJ1784" s="164"/>
      <c r="EK1784" s="164"/>
      <c r="EL1784" s="164"/>
      <c r="EM1784" s="164"/>
      <c r="EN1784" s="164"/>
      <c r="EO1784" s="164"/>
      <c r="EP1784" s="164"/>
      <c r="EQ1784" s="164"/>
      <c r="ER1784" s="164"/>
      <c r="ES1784" s="164"/>
      <c r="ET1784" s="164"/>
      <c r="EU1784" s="164"/>
      <c r="EV1784" s="164"/>
      <c r="EW1784" s="164"/>
      <c r="EX1784" s="164"/>
      <c r="EY1784" s="164"/>
      <c r="EZ1784" s="164"/>
      <c r="FA1784" s="164"/>
      <c r="FB1784" s="164"/>
      <c r="FC1784" s="164"/>
      <c r="FD1784" s="164"/>
      <c r="FE1784" s="164"/>
      <c r="FF1784" s="164"/>
      <c r="FG1784" s="164"/>
      <c r="FH1784" s="164"/>
      <c r="FI1784" s="164"/>
      <c r="FJ1784" s="164"/>
      <c r="FK1784" s="164"/>
      <c r="FL1784" s="164"/>
      <c r="FM1784" s="164"/>
      <c r="FN1784" s="164"/>
      <c r="FO1784" s="164"/>
      <c r="FP1784" s="164"/>
      <c r="FQ1784" s="164"/>
      <c r="FR1784" s="164"/>
      <c r="FS1784" s="164"/>
      <c r="FT1784" s="164"/>
      <c r="FU1784" s="164"/>
      <c r="FV1784" s="164"/>
      <c r="FW1784" s="164"/>
      <c r="FX1784" s="164"/>
      <c r="FY1784" s="164"/>
      <c r="FZ1784" s="164"/>
      <c r="GA1784" s="164"/>
      <c r="GB1784" s="164"/>
      <c r="GC1784" s="164"/>
      <c r="GD1784" s="164"/>
      <c r="GE1784" s="164"/>
      <c r="GF1784" s="164"/>
      <c r="GG1784" s="164"/>
      <c r="GH1784" s="164"/>
      <c r="GI1784" s="164"/>
      <c r="GJ1784" s="164"/>
      <c r="GK1784" s="164"/>
    </row>
    <row r="1785" spans="1:193" s="142" customFormat="1" ht="12.75" customHeight="1" x14ac:dyDescent="0.25">
      <c r="A1785" s="137"/>
      <c r="B1785" s="150" t="s">
        <v>5380</v>
      </c>
      <c r="C1785" s="223" t="s">
        <v>5786</v>
      </c>
      <c r="D1785" s="148" t="s">
        <v>5386</v>
      </c>
      <c r="E1785" s="148" t="s">
        <v>0</v>
      </c>
      <c r="F1785" s="148"/>
      <c r="G1785" s="146">
        <v>3323.125</v>
      </c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  <c r="AZ1785" s="164"/>
      <c r="BA1785" s="164"/>
      <c r="BB1785" s="164"/>
      <c r="BC1785" s="164"/>
      <c r="BD1785" s="164"/>
      <c r="BE1785" s="164"/>
      <c r="BF1785" s="164"/>
      <c r="BG1785" s="164"/>
      <c r="BH1785" s="164"/>
      <c r="BI1785" s="164"/>
      <c r="BJ1785" s="164"/>
      <c r="BK1785" s="164"/>
      <c r="BL1785" s="164"/>
      <c r="BM1785" s="164"/>
      <c r="BN1785" s="164"/>
      <c r="BO1785" s="164"/>
      <c r="BP1785" s="164"/>
      <c r="BQ1785" s="164"/>
      <c r="BR1785" s="164"/>
      <c r="BS1785" s="164"/>
      <c r="BT1785" s="164"/>
      <c r="BU1785" s="164"/>
      <c r="BV1785" s="164"/>
      <c r="BW1785" s="164"/>
      <c r="BX1785" s="164"/>
      <c r="BY1785" s="164"/>
      <c r="BZ1785" s="164"/>
      <c r="CA1785" s="164"/>
      <c r="CB1785" s="164"/>
      <c r="CC1785" s="164"/>
      <c r="CD1785" s="164"/>
      <c r="CE1785" s="164"/>
      <c r="CF1785" s="164"/>
      <c r="CG1785" s="164"/>
      <c r="CH1785" s="164"/>
      <c r="CI1785" s="164"/>
      <c r="CJ1785" s="164"/>
      <c r="CK1785" s="164"/>
      <c r="CL1785" s="164"/>
      <c r="CM1785" s="164"/>
      <c r="CN1785" s="164"/>
      <c r="CO1785" s="164"/>
      <c r="CP1785" s="164"/>
      <c r="CQ1785" s="164"/>
      <c r="CR1785" s="164"/>
      <c r="CS1785" s="164"/>
      <c r="CT1785" s="164"/>
      <c r="CU1785" s="164"/>
      <c r="CV1785" s="164"/>
      <c r="CW1785" s="164"/>
      <c r="CX1785" s="164"/>
      <c r="CY1785" s="164"/>
      <c r="CZ1785" s="164"/>
      <c r="DA1785" s="164"/>
      <c r="DB1785" s="164"/>
      <c r="DC1785" s="164"/>
      <c r="DD1785" s="164"/>
      <c r="DE1785" s="164"/>
      <c r="DF1785" s="164"/>
      <c r="DG1785" s="164"/>
      <c r="DH1785" s="164"/>
      <c r="DI1785" s="164"/>
      <c r="DJ1785" s="164"/>
      <c r="DK1785" s="164"/>
      <c r="DL1785" s="164"/>
      <c r="DM1785" s="164"/>
      <c r="DN1785" s="164"/>
      <c r="DO1785" s="164"/>
      <c r="DP1785" s="164"/>
      <c r="DQ1785" s="164"/>
      <c r="DR1785" s="164"/>
      <c r="DS1785" s="164"/>
      <c r="DT1785" s="164"/>
      <c r="DU1785" s="164"/>
      <c r="DV1785" s="164"/>
      <c r="DW1785" s="164"/>
      <c r="DX1785" s="164"/>
      <c r="DY1785" s="164"/>
      <c r="DZ1785" s="164"/>
      <c r="EA1785" s="164"/>
      <c r="EB1785" s="164"/>
      <c r="EC1785" s="164"/>
      <c r="ED1785" s="164"/>
      <c r="EE1785" s="164"/>
      <c r="EF1785" s="164"/>
      <c r="EG1785" s="164"/>
      <c r="EH1785" s="164"/>
      <c r="EI1785" s="164"/>
      <c r="EJ1785" s="164"/>
      <c r="EK1785" s="164"/>
      <c r="EL1785" s="164"/>
      <c r="EM1785" s="164"/>
      <c r="EN1785" s="164"/>
      <c r="EO1785" s="164"/>
      <c r="EP1785" s="164"/>
      <c r="EQ1785" s="164"/>
      <c r="ER1785" s="164"/>
      <c r="ES1785" s="164"/>
      <c r="ET1785" s="164"/>
      <c r="EU1785" s="164"/>
      <c r="EV1785" s="164"/>
      <c r="EW1785" s="164"/>
      <c r="EX1785" s="164"/>
      <c r="EY1785" s="164"/>
      <c r="EZ1785" s="164"/>
      <c r="FA1785" s="164"/>
      <c r="FB1785" s="164"/>
      <c r="FC1785" s="164"/>
      <c r="FD1785" s="164"/>
      <c r="FE1785" s="164"/>
      <c r="FF1785" s="164"/>
      <c r="FG1785" s="164"/>
      <c r="FH1785" s="164"/>
      <c r="FI1785" s="164"/>
      <c r="FJ1785" s="164"/>
      <c r="FK1785" s="164"/>
      <c r="FL1785" s="164"/>
      <c r="FM1785" s="164"/>
      <c r="FN1785" s="164"/>
      <c r="FO1785" s="164"/>
      <c r="FP1785" s="164"/>
      <c r="FQ1785" s="164"/>
      <c r="FR1785" s="164"/>
      <c r="FS1785" s="164"/>
      <c r="FT1785" s="164"/>
      <c r="FU1785" s="164"/>
      <c r="FV1785" s="164"/>
      <c r="FW1785" s="164"/>
      <c r="FX1785" s="164"/>
      <c r="FY1785" s="164"/>
      <c r="FZ1785" s="164"/>
      <c r="GA1785" s="164"/>
      <c r="GB1785" s="164"/>
      <c r="GC1785" s="164"/>
      <c r="GD1785" s="164"/>
      <c r="GE1785" s="164"/>
      <c r="GF1785" s="164"/>
      <c r="GG1785" s="164"/>
      <c r="GH1785" s="164"/>
      <c r="GI1785" s="164"/>
      <c r="GJ1785" s="164"/>
      <c r="GK1785" s="164"/>
    </row>
    <row r="1786" spans="1:193" s="142" customFormat="1" ht="12.75" customHeight="1" x14ac:dyDescent="0.25">
      <c r="A1786" s="137"/>
      <c r="B1786" s="150" t="s">
        <v>5381</v>
      </c>
      <c r="C1786" s="223" t="s">
        <v>2321</v>
      </c>
      <c r="D1786" s="148" t="s">
        <v>5124</v>
      </c>
      <c r="E1786" s="148" t="s">
        <v>0</v>
      </c>
      <c r="F1786" s="148"/>
      <c r="G1786" s="146">
        <v>4291.875</v>
      </c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  <c r="AZ1786" s="164"/>
      <c r="BA1786" s="164"/>
      <c r="BB1786" s="164"/>
      <c r="BC1786" s="164"/>
      <c r="BD1786" s="164"/>
      <c r="BE1786" s="164"/>
      <c r="BF1786" s="164"/>
      <c r="BG1786" s="164"/>
      <c r="BH1786" s="164"/>
      <c r="BI1786" s="164"/>
      <c r="BJ1786" s="164"/>
      <c r="BK1786" s="164"/>
      <c r="BL1786" s="164"/>
      <c r="BM1786" s="164"/>
      <c r="BN1786" s="164"/>
      <c r="BO1786" s="164"/>
      <c r="BP1786" s="164"/>
      <c r="BQ1786" s="164"/>
      <c r="BR1786" s="164"/>
      <c r="BS1786" s="164"/>
      <c r="BT1786" s="164"/>
      <c r="BU1786" s="164"/>
      <c r="BV1786" s="164"/>
      <c r="BW1786" s="164"/>
      <c r="BX1786" s="164"/>
      <c r="BY1786" s="164"/>
      <c r="BZ1786" s="164"/>
      <c r="CA1786" s="164"/>
      <c r="CB1786" s="164"/>
      <c r="CC1786" s="164"/>
      <c r="CD1786" s="164"/>
      <c r="CE1786" s="164"/>
      <c r="CF1786" s="164"/>
      <c r="CG1786" s="164"/>
      <c r="CH1786" s="164"/>
      <c r="CI1786" s="164"/>
      <c r="CJ1786" s="164"/>
      <c r="CK1786" s="164"/>
      <c r="CL1786" s="164"/>
      <c r="CM1786" s="164"/>
      <c r="CN1786" s="164"/>
      <c r="CO1786" s="164"/>
      <c r="CP1786" s="164"/>
      <c r="CQ1786" s="164"/>
      <c r="CR1786" s="164"/>
      <c r="CS1786" s="164"/>
      <c r="CT1786" s="164"/>
      <c r="CU1786" s="164"/>
      <c r="CV1786" s="164"/>
      <c r="CW1786" s="164"/>
      <c r="CX1786" s="164"/>
      <c r="CY1786" s="164"/>
      <c r="CZ1786" s="164"/>
      <c r="DA1786" s="164"/>
      <c r="DB1786" s="164"/>
      <c r="DC1786" s="164"/>
      <c r="DD1786" s="164"/>
      <c r="DE1786" s="164"/>
      <c r="DF1786" s="164"/>
      <c r="DG1786" s="164"/>
      <c r="DH1786" s="164"/>
      <c r="DI1786" s="164"/>
      <c r="DJ1786" s="164"/>
      <c r="DK1786" s="164"/>
      <c r="DL1786" s="164"/>
      <c r="DM1786" s="164"/>
      <c r="DN1786" s="164"/>
      <c r="DO1786" s="164"/>
      <c r="DP1786" s="164"/>
      <c r="DQ1786" s="164"/>
      <c r="DR1786" s="164"/>
      <c r="DS1786" s="164"/>
      <c r="DT1786" s="164"/>
      <c r="DU1786" s="164"/>
      <c r="DV1786" s="164"/>
      <c r="DW1786" s="164"/>
      <c r="DX1786" s="164"/>
      <c r="DY1786" s="164"/>
      <c r="DZ1786" s="164"/>
      <c r="EA1786" s="164"/>
      <c r="EB1786" s="164"/>
      <c r="EC1786" s="164"/>
      <c r="ED1786" s="164"/>
      <c r="EE1786" s="164"/>
      <c r="EF1786" s="164"/>
      <c r="EG1786" s="164"/>
      <c r="EH1786" s="164"/>
      <c r="EI1786" s="164"/>
      <c r="EJ1786" s="164"/>
      <c r="EK1786" s="164"/>
      <c r="EL1786" s="164"/>
      <c r="EM1786" s="164"/>
      <c r="EN1786" s="164"/>
      <c r="EO1786" s="164"/>
      <c r="EP1786" s="164"/>
      <c r="EQ1786" s="164"/>
      <c r="ER1786" s="164"/>
      <c r="ES1786" s="164"/>
      <c r="ET1786" s="164"/>
      <c r="EU1786" s="164"/>
      <c r="EV1786" s="164"/>
      <c r="EW1786" s="164"/>
      <c r="EX1786" s="164"/>
      <c r="EY1786" s="164"/>
      <c r="EZ1786" s="164"/>
      <c r="FA1786" s="164"/>
      <c r="FB1786" s="164"/>
      <c r="FC1786" s="164"/>
      <c r="FD1786" s="164"/>
      <c r="FE1786" s="164"/>
      <c r="FF1786" s="164"/>
      <c r="FG1786" s="164"/>
      <c r="FH1786" s="164"/>
      <c r="FI1786" s="164"/>
      <c r="FJ1786" s="164"/>
      <c r="FK1786" s="164"/>
      <c r="FL1786" s="164"/>
      <c r="FM1786" s="164"/>
      <c r="FN1786" s="164"/>
      <c r="FO1786" s="164"/>
      <c r="FP1786" s="164"/>
      <c r="FQ1786" s="164"/>
      <c r="FR1786" s="164"/>
      <c r="FS1786" s="164"/>
      <c r="FT1786" s="164"/>
      <c r="FU1786" s="164"/>
      <c r="FV1786" s="164"/>
      <c r="FW1786" s="164"/>
      <c r="FX1786" s="164"/>
      <c r="FY1786" s="164"/>
      <c r="FZ1786" s="164"/>
      <c r="GA1786" s="164"/>
      <c r="GB1786" s="164"/>
      <c r="GC1786" s="164"/>
      <c r="GD1786" s="164"/>
      <c r="GE1786" s="164"/>
      <c r="GF1786" s="164"/>
      <c r="GG1786" s="164"/>
      <c r="GH1786" s="164"/>
      <c r="GI1786" s="164"/>
      <c r="GJ1786" s="164"/>
      <c r="GK1786" s="164"/>
    </row>
    <row r="1787" spans="1:193" s="142" customFormat="1" ht="12.75" customHeight="1" x14ac:dyDescent="0.25">
      <c r="A1787" s="137"/>
      <c r="B1787" s="150" t="s">
        <v>5382</v>
      </c>
      <c r="C1787" s="223" t="s">
        <v>2322</v>
      </c>
      <c r="D1787" s="148" t="s">
        <v>5127</v>
      </c>
      <c r="E1787" s="148" t="s">
        <v>0</v>
      </c>
      <c r="F1787" s="148"/>
      <c r="G1787" s="146">
        <v>5911.25</v>
      </c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  <c r="AZ1787" s="164"/>
      <c r="BA1787" s="164"/>
      <c r="BB1787" s="164"/>
      <c r="BC1787" s="164"/>
      <c r="BD1787" s="164"/>
      <c r="BE1787" s="164"/>
      <c r="BF1787" s="164"/>
      <c r="BG1787" s="164"/>
      <c r="BH1787" s="164"/>
      <c r="BI1787" s="164"/>
      <c r="BJ1787" s="164"/>
      <c r="BK1787" s="164"/>
      <c r="BL1787" s="164"/>
      <c r="BM1787" s="164"/>
      <c r="BN1787" s="164"/>
      <c r="BO1787" s="164"/>
      <c r="BP1787" s="164"/>
      <c r="BQ1787" s="164"/>
      <c r="BR1787" s="164"/>
      <c r="BS1787" s="164"/>
      <c r="BT1787" s="164"/>
      <c r="BU1787" s="164"/>
      <c r="BV1787" s="164"/>
      <c r="BW1787" s="164"/>
      <c r="BX1787" s="164"/>
      <c r="BY1787" s="164"/>
      <c r="BZ1787" s="164"/>
      <c r="CA1787" s="164"/>
      <c r="CB1787" s="164"/>
      <c r="CC1787" s="164"/>
      <c r="CD1787" s="164"/>
      <c r="CE1787" s="164"/>
      <c r="CF1787" s="164"/>
      <c r="CG1787" s="164"/>
      <c r="CH1787" s="164"/>
      <c r="CI1787" s="164"/>
      <c r="CJ1787" s="164"/>
      <c r="CK1787" s="164"/>
      <c r="CL1787" s="164"/>
      <c r="CM1787" s="164"/>
      <c r="CN1787" s="164"/>
      <c r="CO1787" s="164"/>
      <c r="CP1787" s="164"/>
      <c r="CQ1787" s="164"/>
      <c r="CR1787" s="164"/>
      <c r="CS1787" s="164"/>
      <c r="CT1787" s="164"/>
      <c r="CU1787" s="164"/>
      <c r="CV1787" s="164"/>
      <c r="CW1787" s="164"/>
      <c r="CX1787" s="164"/>
      <c r="CY1787" s="164"/>
      <c r="CZ1787" s="164"/>
      <c r="DA1787" s="164"/>
      <c r="DB1787" s="164"/>
      <c r="DC1787" s="164"/>
      <c r="DD1787" s="164"/>
      <c r="DE1787" s="164"/>
      <c r="DF1787" s="164"/>
      <c r="DG1787" s="164"/>
      <c r="DH1787" s="164"/>
      <c r="DI1787" s="164"/>
      <c r="DJ1787" s="164"/>
      <c r="DK1787" s="164"/>
      <c r="DL1787" s="164"/>
      <c r="DM1787" s="164"/>
      <c r="DN1787" s="164"/>
      <c r="DO1787" s="164"/>
      <c r="DP1787" s="164"/>
      <c r="DQ1787" s="164"/>
      <c r="DR1787" s="164"/>
      <c r="DS1787" s="164"/>
      <c r="DT1787" s="164"/>
      <c r="DU1787" s="164"/>
      <c r="DV1787" s="164"/>
      <c r="DW1787" s="164"/>
      <c r="DX1787" s="164"/>
      <c r="DY1787" s="164"/>
      <c r="DZ1787" s="164"/>
      <c r="EA1787" s="164"/>
      <c r="EB1787" s="164"/>
      <c r="EC1787" s="164"/>
      <c r="ED1787" s="164"/>
      <c r="EE1787" s="164"/>
      <c r="EF1787" s="164"/>
      <c r="EG1787" s="164"/>
      <c r="EH1787" s="164"/>
      <c r="EI1787" s="164"/>
      <c r="EJ1787" s="164"/>
      <c r="EK1787" s="164"/>
      <c r="EL1787" s="164"/>
      <c r="EM1787" s="164"/>
      <c r="EN1787" s="164"/>
      <c r="EO1787" s="164"/>
      <c r="EP1787" s="164"/>
      <c r="EQ1787" s="164"/>
      <c r="ER1787" s="164"/>
      <c r="ES1787" s="164"/>
      <c r="ET1787" s="164"/>
      <c r="EU1787" s="164"/>
      <c r="EV1787" s="164"/>
      <c r="EW1787" s="164"/>
      <c r="EX1787" s="164"/>
      <c r="EY1787" s="164"/>
      <c r="EZ1787" s="164"/>
      <c r="FA1787" s="164"/>
      <c r="FB1787" s="164"/>
      <c r="FC1787" s="164"/>
      <c r="FD1787" s="164"/>
      <c r="FE1787" s="164"/>
      <c r="FF1787" s="164"/>
      <c r="FG1787" s="164"/>
      <c r="FH1787" s="164"/>
      <c r="FI1787" s="164"/>
      <c r="FJ1787" s="164"/>
      <c r="FK1787" s="164"/>
      <c r="FL1787" s="164"/>
      <c r="FM1787" s="164"/>
      <c r="FN1787" s="164"/>
      <c r="FO1787" s="164"/>
      <c r="FP1787" s="164"/>
      <c r="FQ1787" s="164"/>
      <c r="FR1787" s="164"/>
      <c r="FS1787" s="164"/>
      <c r="FT1787" s="164"/>
      <c r="FU1787" s="164"/>
      <c r="FV1787" s="164"/>
      <c r="FW1787" s="164"/>
      <c r="FX1787" s="164"/>
      <c r="FY1787" s="164"/>
      <c r="FZ1787" s="164"/>
      <c r="GA1787" s="164"/>
      <c r="GB1787" s="164"/>
      <c r="GC1787" s="164"/>
      <c r="GD1787" s="164"/>
      <c r="GE1787" s="164"/>
      <c r="GF1787" s="164"/>
      <c r="GG1787" s="164"/>
      <c r="GH1787" s="164"/>
      <c r="GI1787" s="164"/>
      <c r="GJ1787" s="164"/>
      <c r="GK1787" s="164"/>
    </row>
    <row r="1788" spans="1:193" s="142" customFormat="1" ht="12.75" customHeight="1" x14ac:dyDescent="0.25">
      <c r="A1788" s="137"/>
      <c r="B1788" s="79" t="s">
        <v>5</v>
      </c>
      <c r="C1788" s="227"/>
      <c r="D1788" s="148"/>
      <c r="E1788" s="148"/>
      <c r="F1788" s="148"/>
      <c r="G1788" s="146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  <c r="AZ1788" s="164"/>
      <c r="BA1788" s="164"/>
      <c r="BB1788" s="164"/>
      <c r="BC1788" s="164"/>
      <c r="BD1788" s="164"/>
      <c r="BE1788" s="164"/>
      <c r="BF1788" s="164"/>
      <c r="BG1788" s="164"/>
      <c r="BH1788" s="164"/>
      <c r="BI1788" s="164"/>
      <c r="BJ1788" s="164"/>
      <c r="BK1788" s="164"/>
      <c r="BL1788" s="164"/>
      <c r="BM1788" s="164"/>
      <c r="BN1788" s="164"/>
      <c r="BO1788" s="164"/>
      <c r="BP1788" s="164"/>
      <c r="BQ1788" s="164"/>
      <c r="BR1788" s="164"/>
      <c r="BS1788" s="164"/>
      <c r="BT1788" s="164"/>
      <c r="BU1788" s="164"/>
      <c r="BV1788" s="164"/>
      <c r="BW1788" s="164"/>
      <c r="BX1788" s="164"/>
      <c r="BY1788" s="164"/>
      <c r="BZ1788" s="164"/>
      <c r="CA1788" s="164"/>
      <c r="CB1788" s="164"/>
      <c r="CC1788" s="164"/>
      <c r="CD1788" s="164"/>
      <c r="CE1788" s="164"/>
      <c r="CF1788" s="164"/>
      <c r="CG1788" s="164"/>
      <c r="CH1788" s="164"/>
      <c r="CI1788" s="164"/>
      <c r="CJ1788" s="164"/>
      <c r="CK1788" s="164"/>
      <c r="CL1788" s="164"/>
      <c r="CM1788" s="164"/>
      <c r="CN1788" s="164"/>
      <c r="CO1788" s="164"/>
      <c r="CP1788" s="164"/>
      <c r="CQ1788" s="164"/>
      <c r="CR1788" s="164"/>
      <c r="CS1788" s="164"/>
      <c r="CT1788" s="164"/>
      <c r="CU1788" s="164"/>
      <c r="CV1788" s="164"/>
      <c r="CW1788" s="164"/>
      <c r="CX1788" s="164"/>
      <c r="CY1788" s="164"/>
      <c r="CZ1788" s="164"/>
      <c r="DA1788" s="164"/>
      <c r="DB1788" s="164"/>
      <c r="DC1788" s="164"/>
      <c r="DD1788" s="164"/>
      <c r="DE1788" s="164"/>
      <c r="DF1788" s="164"/>
      <c r="DG1788" s="164"/>
      <c r="DH1788" s="164"/>
      <c r="DI1788" s="164"/>
      <c r="DJ1788" s="164"/>
      <c r="DK1788" s="164"/>
      <c r="DL1788" s="164"/>
      <c r="DM1788" s="164"/>
      <c r="DN1788" s="164"/>
      <c r="DO1788" s="164"/>
      <c r="DP1788" s="164"/>
      <c r="DQ1788" s="164"/>
      <c r="DR1788" s="164"/>
      <c r="DS1788" s="164"/>
      <c r="DT1788" s="164"/>
      <c r="DU1788" s="164"/>
      <c r="DV1788" s="164"/>
      <c r="DW1788" s="164"/>
      <c r="DX1788" s="164"/>
      <c r="DY1788" s="164"/>
      <c r="DZ1788" s="164"/>
      <c r="EA1788" s="164"/>
      <c r="EB1788" s="164"/>
      <c r="EC1788" s="164"/>
      <c r="ED1788" s="164"/>
      <c r="EE1788" s="164"/>
      <c r="EF1788" s="164"/>
      <c r="EG1788" s="164"/>
      <c r="EH1788" s="164"/>
      <c r="EI1788" s="164"/>
      <c r="EJ1788" s="164"/>
      <c r="EK1788" s="164"/>
      <c r="EL1788" s="164"/>
      <c r="EM1788" s="164"/>
      <c r="EN1788" s="164"/>
      <c r="EO1788" s="164"/>
      <c r="EP1788" s="164"/>
      <c r="EQ1788" s="164"/>
      <c r="ER1788" s="164"/>
      <c r="ES1788" s="164"/>
      <c r="ET1788" s="164"/>
      <c r="EU1788" s="164"/>
      <c r="EV1788" s="164"/>
      <c r="EW1788" s="164"/>
      <c r="EX1788" s="164"/>
      <c r="EY1788" s="164"/>
      <c r="EZ1788" s="164"/>
      <c r="FA1788" s="164"/>
      <c r="FB1788" s="164"/>
      <c r="FC1788" s="164"/>
      <c r="FD1788" s="164"/>
      <c r="FE1788" s="164"/>
      <c r="FF1788" s="164"/>
      <c r="FG1788" s="164"/>
      <c r="FH1788" s="164"/>
      <c r="FI1788" s="164"/>
      <c r="FJ1788" s="164"/>
      <c r="FK1788" s="164"/>
      <c r="FL1788" s="164"/>
      <c r="FM1788" s="164"/>
      <c r="FN1788" s="164"/>
      <c r="FO1788" s="164"/>
      <c r="FP1788" s="164"/>
      <c r="FQ1788" s="164"/>
      <c r="FR1788" s="164"/>
      <c r="FS1788" s="164"/>
      <c r="FT1788" s="164"/>
      <c r="FU1788" s="164"/>
      <c r="FV1788" s="164"/>
      <c r="FW1788" s="164"/>
      <c r="FX1788" s="164"/>
      <c r="FY1788" s="164"/>
      <c r="FZ1788" s="164"/>
      <c r="GA1788" s="164"/>
      <c r="GB1788" s="164"/>
      <c r="GC1788" s="164"/>
      <c r="GD1788" s="164"/>
      <c r="GE1788" s="164"/>
      <c r="GF1788" s="164"/>
      <c r="GG1788" s="164"/>
      <c r="GH1788" s="164"/>
      <c r="GI1788" s="164"/>
      <c r="GJ1788" s="164"/>
      <c r="GK1788" s="164"/>
    </row>
    <row r="1789" spans="1:193" s="142" customFormat="1" ht="12.75" customHeight="1" x14ac:dyDescent="0.25">
      <c r="A1789" s="137"/>
      <c r="B1789" s="150" t="s">
        <v>5383</v>
      </c>
      <c r="C1789" s="223" t="s">
        <v>5786</v>
      </c>
      <c r="D1789" s="148" t="s">
        <v>5386</v>
      </c>
      <c r="E1789" s="148" t="s">
        <v>0</v>
      </c>
      <c r="F1789" s="148"/>
      <c r="G1789" s="146">
        <v>2365.625</v>
      </c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  <c r="AZ1789" s="164"/>
      <c r="BA1789" s="164"/>
      <c r="BB1789" s="164"/>
      <c r="BC1789" s="164"/>
      <c r="BD1789" s="164"/>
      <c r="BE1789" s="164"/>
      <c r="BF1789" s="164"/>
      <c r="BG1789" s="164"/>
      <c r="BH1789" s="164"/>
      <c r="BI1789" s="164"/>
      <c r="BJ1789" s="164"/>
      <c r="BK1789" s="164"/>
      <c r="BL1789" s="164"/>
      <c r="BM1789" s="164"/>
      <c r="BN1789" s="164"/>
      <c r="BO1789" s="164"/>
      <c r="BP1789" s="164"/>
      <c r="BQ1789" s="164"/>
      <c r="BR1789" s="164"/>
      <c r="BS1789" s="164"/>
      <c r="BT1789" s="164"/>
      <c r="BU1789" s="164"/>
      <c r="BV1789" s="164"/>
      <c r="BW1789" s="164"/>
      <c r="BX1789" s="164"/>
      <c r="BY1789" s="164"/>
      <c r="BZ1789" s="164"/>
      <c r="CA1789" s="164"/>
      <c r="CB1789" s="164"/>
      <c r="CC1789" s="164"/>
      <c r="CD1789" s="164"/>
      <c r="CE1789" s="164"/>
      <c r="CF1789" s="164"/>
      <c r="CG1789" s="164"/>
      <c r="CH1789" s="164"/>
      <c r="CI1789" s="164"/>
      <c r="CJ1789" s="164"/>
      <c r="CK1789" s="164"/>
      <c r="CL1789" s="164"/>
      <c r="CM1789" s="164"/>
      <c r="CN1789" s="164"/>
      <c r="CO1789" s="164"/>
      <c r="CP1789" s="164"/>
      <c r="CQ1789" s="164"/>
      <c r="CR1789" s="164"/>
      <c r="CS1789" s="164"/>
      <c r="CT1789" s="164"/>
      <c r="CU1789" s="164"/>
      <c r="CV1789" s="164"/>
      <c r="CW1789" s="164"/>
      <c r="CX1789" s="164"/>
      <c r="CY1789" s="164"/>
      <c r="CZ1789" s="164"/>
      <c r="DA1789" s="164"/>
      <c r="DB1789" s="164"/>
      <c r="DC1789" s="164"/>
      <c r="DD1789" s="164"/>
      <c r="DE1789" s="164"/>
      <c r="DF1789" s="164"/>
      <c r="DG1789" s="164"/>
      <c r="DH1789" s="164"/>
      <c r="DI1789" s="164"/>
      <c r="DJ1789" s="164"/>
      <c r="DK1789" s="164"/>
      <c r="DL1789" s="164"/>
      <c r="DM1789" s="164"/>
      <c r="DN1789" s="164"/>
      <c r="DO1789" s="164"/>
      <c r="DP1789" s="164"/>
      <c r="DQ1789" s="164"/>
      <c r="DR1789" s="164"/>
      <c r="DS1789" s="164"/>
      <c r="DT1789" s="164"/>
      <c r="DU1789" s="164"/>
      <c r="DV1789" s="164"/>
      <c r="DW1789" s="164"/>
      <c r="DX1789" s="164"/>
      <c r="DY1789" s="164"/>
      <c r="DZ1789" s="164"/>
      <c r="EA1789" s="164"/>
      <c r="EB1789" s="164"/>
      <c r="EC1789" s="164"/>
      <c r="ED1789" s="164"/>
      <c r="EE1789" s="164"/>
      <c r="EF1789" s="164"/>
      <c r="EG1789" s="164"/>
      <c r="EH1789" s="164"/>
      <c r="EI1789" s="164"/>
      <c r="EJ1789" s="164"/>
      <c r="EK1789" s="164"/>
      <c r="EL1789" s="164"/>
      <c r="EM1789" s="164"/>
      <c r="EN1789" s="164"/>
      <c r="EO1789" s="164"/>
      <c r="EP1789" s="164"/>
      <c r="EQ1789" s="164"/>
      <c r="ER1789" s="164"/>
      <c r="ES1789" s="164"/>
      <c r="ET1789" s="164"/>
      <c r="EU1789" s="164"/>
      <c r="EV1789" s="164"/>
      <c r="EW1789" s="164"/>
      <c r="EX1789" s="164"/>
      <c r="EY1789" s="164"/>
      <c r="EZ1789" s="164"/>
      <c r="FA1789" s="164"/>
      <c r="FB1789" s="164"/>
      <c r="FC1789" s="164"/>
      <c r="FD1789" s="164"/>
      <c r="FE1789" s="164"/>
      <c r="FF1789" s="164"/>
      <c r="FG1789" s="164"/>
      <c r="FH1789" s="164"/>
      <c r="FI1789" s="164"/>
      <c r="FJ1789" s="164"/>
      <c r="FK1789" s="164"/>
      <c r="FL1789" s="164"/>
      <c r="FM1789" s="164"/>
      <c r="FN1789" s="164"/>
      <c r="FO1789" s="164"/>
      <c r="FP1789" s="164"/>
      <c r="FQ1789" s="164"/>
      <c r="FR1789" s="164"/>
      <c r="FS1789" s="164"/>
      <c r="FT1789" s="164"/>
      <c r="FU1789" s="164"/>
      <c r="FV1789" s="164"/>
      <c r="FW1789" s="164"/>
      <c r="FX1789" s="164"/>
      <c r="FY1789" s="164"/>
      <c r="FZ1789" s="164"/>
      <c r="GA1789" s="164"/>
      <c r="GB1789" s="164"/>
      <c r="GC1789" s="164"/>
      <c r="GD1789" s="164"/>
      <c r="GE1789" s="164"/>
      <c r="GF1789" s="164"/>
      <c r="GG1789" s="164"/>
      <c r="GH1789" s="164"/>
      <c r="GI1789" s="164"/>
      <c r="GJ1789" s="164"/>
      <c r="GK1789" s="164"/>
    </row>
    <row r="1790" spans="1:193" s="142" customFormat="1" ht="12.75" customHeight="1" x14ac:dyDescent="0.25">
      <c r="A1790" s="137"/>
      <c r="B1790" s="150" t="s">
        <v>5384</v>
      </c>
      <c r="C1790" s="223" t="s">
        <v>2321</v>
      </c>
      <c r="D1790" s="148" t="s">
        <v>5124</v>
      </c>
      <c r="E1790" s="148" t="s">
        <v>0</v>
      </c>
      <c r="F1790" s="148"/>
      <c r="G1790" s="146">
        <v>3113.125</v>
      </c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  <c r="AZ1790" s="164"/>
      <c r="BA1790" s="164"/>
      <c r="BB1790" s="164"/>
      <c r="BC1790" s="164"/>
      <c r="BD1790" s="164"/>
      <c r="BE1790" s="164"/>
      <c r="BF1790" s="164"/>
      <c r="BG1790" s="164"/>
      <c r="BH1790" s="164"/>
      <c r="BI1790" s="164"/>
      <c r="BJ1790" s="164"/>
      <c r="BK1790" s="164"/>
      <c r="BL1790" s="164"/>
      <c r="BM1790" s="164"/>
      <c r="BN1790" s="164"/>
      <c r="BO1790" s="164"/>
      <c r="BP1790" s="164"/>
      <c r="BQ1790" s="164"/>
      <c r="BR1790" s="164"/>
      <c r="BS1790" s="164"/>
      <c r="BT1790" s="164"/>
      <c r="BU1790" s="164"/>
      <c r="BV1790" s="164"/>
      <c r="BW1790" s="164"/>
      <c r="BX1790" s="164"/>
      <c r="BY1790" s="164"/>
      <c r="BZ1790" s="164"/>
      <c r="CA1790" s="164"/>
      <c r="CB1790" s="164"/>
      <c r="CC1790" s="164"/>
      <c r="CD1790" s="164"/>
      <c r="CE1790" s="164"/>
      <c r="CF1790" s="164"/>
      <c r="CG1790" s="164"/>
      <c r="CH1790" s="164"/>
      <c r="CI1790" s="164"/>
      <c r="CJ1790" s="164"/>
      <c r="CK1790" s="164"/>
      <c r="CL1790" s="164"/>
      <c r="CM1790" s="164"/>
      <c r="CN1790" s="164"/>
      <c r="CO1790" s="164"/>
      <c r="CP1790" s="164"/>
      <c r="CQ1790" s="164"/>
      <c r="CR1790" s="164"/>
      <c r="CS1790" s="164"/>
      <c r="CT1790" s="164"/>
      <c r="CU1790" s="164"/>
      <c r="CV1790" s="164"/>
      <c r="CW1790" s="164"/>
      <c r="CX1790" s="164"/>
      <c r="CY1790" s="164"/>
      <c r="CZ1790" s="164"/>
      <c r="DA1790" s="164"/>
      <c r="DB1790" s="164"/>
      <c r="DC1790" s="164"/>
      <c r="DD1790" s="164"/>
      <c r="DE1790" s="164"/>
      <c r="DF1790" s="164"/>
      <c r="DG1790" s="164"/>
      <c r="DH1790" s="164"/>
      <c r="DI1790" s="164"/>
      <c r="DJ1790" s="164"/>
      <c r="DK1790" s="164"/>
      <c r="DL1790" s="164"/>
      <c r="DM1790" s="164"/>
      <c r="DN1790" s="164"/>
      <c r="DO1790" s="164"/>
      <c r="DP1790" s="164"/>
      <c r="DQ1790" s="164"/>
      <c r="DR1790" s="164"/>
      <c r="DS1790" s="164"/>
      <c r="DT1790" s="164"/>
      <c r="DU1790" s="164"/>
      <c r="DV1790" s="164"/>
      <c r="DW1790" s="164"/>
      <c r="DX1790" s="164"/>
      <c r="DY1790" s="164"/>
      <c r="DZ1790" s="164"/>
      <c r="EA1790" s="164"/>
      <c r="EB1790" s="164"/>
      <c r="EC1790" s="164"/>
      <c r="ED1790" s="164"/>
      <c r="EE1790" s="164"/>
      <c r="EF1790" s="164"/>
      <c r="EG1790" s="164"/>
      <c r="EH1790" s="164"/>
      <c r="EI1790" s="164"/>
      <c r="EJ1790" s="164"/>
      <c r="EK1790" s="164"/>
      <c r="EL1790" s="164"/>
      <c r="EM1790" s="164"/>
      <c r="EN1790" s="164"/>
      <c r="EO1790" s="164"/>
      <c r="EP1790" s="164"/>
      <c r="EQ1790" s="164"/>
      <c r="ER1790" s="164"/>
      <c r="ES1790" s="164"/>
      <c r="ET1790" s="164"/>
      <c r="EU1790" s="164"/>
      <c r="EV1790" s="164"/>
      <c r="EW1790" s="164"/>
      <c r="EX1790" s="164"/>
      <c r="EY1790" s="164"/>
      <c r="EZ1790" s="164"/>
      <c r="FA1790" s="164"/>
      <c r="FB1790" s="164"/>
      <c r="FC1790" s="164"/>
      <c r="FD1790" s="164"/>
      <c r="FE1790" s="164"/>
      <c r="FF1790" s="164"/>
      <c r="FG1790" s="164"/>
      <c r="FH1790" s="164"/>
      <c r="FI1790" s="164"/>
      <c r="FJ1790" s="164"/>
      <c r="FK1790" s="164"/>
      <c r="FL1790" s="164"/>
      <c r="FM1790" s="164"/>
      <c r="FN1790" s="164"/>
      <c r="FO1790" s="164"/>
      <c r="FP1790" s="164"/>
      <c r="FQ1790" s="164"/>
      <c r="FR1790" s="164"/>
      <c r="FS1790" s="164"/>
      <c r="FT1790" s="164"/>
      <c r="FU1790" s="164"/>
      <c r="FV1790" s="164"/>
      <c r="FW1790" s="164"/>
      <c r="FX1790" s="164"/>
      <c r="FY1790" s="164"/>
      <c r="FZ1790" s="164"/>
      <c r="GA1790" s="164"/>
      <c r="GB1790" s="164"/>
      <c r="GC1790" s="164"/>
      <c r="GD1790" s="164"/>
      <c r="GE1790" s="164"/>
      <c r="GF1790" s="164"/>
      <c r="GG1790" s="164"/>
      <c r="GH1790" s="164"/>
      <c r="GI1790" s="164"/>
      <c r="GJ1790" s="164"/>
      <c r="GK1790" s="164"/>
    </row>
    <row r="1791" spans="1:193" s="142" customFormat="1" ht="12.75" customHeight="1" x14ac:dyDescent="0.25">
      <c r="A1791" s="137"/>
      <c r="B1791" s="150" t="s">
        <v>5385</v>
      </c>
      <c r="C1791" s="223" t="s">
        <v>2322</v>
      </c>
      <c r="D1791" s="148" t="s">
        <v>5127</v>
      </c>
      <c r="E1791" s="148" t="s">
        <v>0</v>
      </c>
      <c r="F1791" s="148"/>
      <c r="G1791" s="146">
        <v>4467.5</v>
      </c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  <c r="AZ1791" s="164"/>
      <c r="BA1791" s="164"/>
      <c r="BB1791" s="164"/>
      <c r="BC1791" s="164"/>
      <c r="BD1791" s="164"/>
      <c r="BE1791" s="164"/>
      <c r="BF1791" s="164"/>
      <c r="BG1791" s="164"/>
      <c r="BH1791" s="164"/>
      <c r="BI1791" s="164"/>
      <c r="BJ1791" s="164"/>
      <c r="BK1791" s="164"/>
      <c r="BL1791" s="164"/>
      <c r="BM1791" s="164"/>
      <c r="BN1791" s="164"/>
      <c r="BO1791" s="164"/>
      <c r="BP1791" s="164"/>
      <c r="BQ1791" s="164"/>
      <c r="BR1791" s="164"/>
      <c r="BS1791" s="164"/>
      <c r="BT1791" s="164"/>
      <c r="BU1791" s="164"/>
      <c r="BV1791" s="164"/>
      <c r="BW1791" s="164"/>
      <c r="BX1791" s="164"/>
      <c r="BY1791" s="164"/>
      <c r="BZ1791" s="164"/>
      <c r="CA1791" s="164"/>
      <c r="CB1791" s="164"/>
      <c r="CC1791" s="164"/>
      <c r="CD1791" s="164"/>
      <c r="CE1791" s="164"/>
      <c r="CF1791" s="164"/>
      <c r="CG1791" s="164"/>
      <c r="CH1791" s="164"/>
      <c r="CI1791" s="164"/>
      <c r="CJ1791" s="164"/>
      <c r="CK1791" s="164"/>
      <c r="CL1791" s="164"/>
      <c r="CM1791" s="164"/>
      <c r="CN1791" s="164"/>
      <c r="CO1791" s="164"/>
      <c r="CP1791" s="164"/>
      <c r="CQ1791" s="164"/>
      <c r="CR1791" s="164"/>
      <c r="CS1791" s="164"/>
      <c r="CT1791" s="164"/>
      <c r="CU1791" s="164"/>
      <c r="CV1791" s="164"/>
      <c r="CW1791" s="164"/>
      <c r="CX1791" s="164"/>
      <c r="CY1791" s="164"/>
      <c r="CZ1791" s="164"/>
      <c r="DA1791" s="164"/>
      <c r="DB1791" s="164"/>
      <c r="DC1791" s="164"/>
      <c r="DD1791" s="164"/>
      <c r="DE1791" s="164"/>
      <c r="DF1791" s="164"/>
      <c r="DG1791" s="164"/>
      <c r="DH1791" s="164"/>
      <c r="DI1791" s="164"/>
      <c r="DJ1791" s="164"/>
      <c r="DK1791" s="164"/>
      <c r="DL1791" s="164"/>
      <c r="DM1791" s="164"/>
      <c r="DN1791" s="164"/>
      <c r="DO1791" s="164"/>
      <c r="DP1791" s="164"/>
      <c r="DQ1791" s="164"/>
      <c r="DR1791" s="164"/>
      <c r="DS1791" s="164"/>
      <c r="DT1791" s="164"/>
      <c r="DU1791" s="164"/>
      <c r="DV1791" s="164"/>
      <c r="DW1791" s="164"/>
      <c r="DX1791" s="164"/>
      <c r="DY1791" s="164"/>
      <c r="DZ1791" s="164"/>
      <c r="EA1791" s="164"/>
      <c r="EB1791" s="164"/>
      <c r="EC1791" s="164"/>
      <c r="ED1791" s="164"/>
      <c r="EE1791" s="164"/>
      <c r="EF1791" s="164"/>
      <c r="EG1791" s="164"/>
      <c r="EH1791" s="164"/>
      <c r="EI1791" s="164"/>
      <c r="EJ1791" s="164"/>
      <c r="EK1791" s="164"/>
      <c r="EL1791" s="164"/>
      <c r="EM1791" s="164"/>
      <c r="EN1791" s="164"/>
      <c r="EO1791" s="164"/>
      <c r="EP1791" s="164"/>
      <c r="EQ1791" s="164"/>
      <c r="ER1791" s="164"/>
      <c r="ES1791" s="164"/>
      <c r="ET1791" s="164"/>
      <c r="EU1791" s="164"/>
      <c r="EV1791" s="164"/>
      <c r="EW1791" s="164"/>
      <c r="EX1791" s="164"/>
      <c r="EY1791" s="164"/>
      <c r="EZ1791" s="164"/>
      <c r="FA1791" s="164"/>
      <c r="FB1791" s="164"/>
      <c r="FC1791" s="164"/>
      <c r="FD1791" s="164"/>
      <c r="FE1791" s="164"/>
      <c r="FF1791" s="164"/>
      <c r="FG1791" s="164"/>
      <c r="FH1791" s="164"/>
      <c r="FI1791" s="164"/>
      <c r="FJ1791" s="164"/>
      <c r="FK1791" s="164"/>
      <c r="FL1791" s="164"/>
      <c r="FM1791" s="164"/>
      <c r="FN1791" s="164"/>
      <c r="FO1791" s="164"/>
      <c r="FP1791" s="164"/>
      <c r="FQ1791" s="164"/>
      <c r="FR1791" s="164"/>
      <c r="FS1791" s="164"/>
      <c r="FT1791" s="164"/>
      <c r="FU1791" s="164"/>
      <c r="FV1791" s="164"/>
      <c r="FW1791" s="164"/>
      <c r="FX1791" s="164"/>
      <c r="FY1791" s="164"/>
      <c r="FZ1791" s="164"/>
      <c r="GA1791" s="164"/>
      <c r="GB1791" s="164"/>
      <c r="GC1791" s="164"/>
      <c r="GD1791" s="164"/>
      <c r="GE1791" s="164"/>
      <c r="GF1791" s="164"/>
      <c r="GG1791" s="164"/>
      <c r="GH1791" s="164"/>
      <c r="GI1791" s="164"/>
      <c r="GJ1791" s="164"/>
      <c r="GK1791" s="164"/>
    </row>
    <row r="1792" spans="1:193" s="142" customFormat="1" ht="12.75" customHeight="1" x14ac:dyDescent="0.25">
      <c r="A1792" s="137"/>
      <c r="B1792" s="168"/>
      <c r="C1792" s="227"/>
      <c r="D1792" s="169"/>
      <c r="E1792" s="170"/>
      <c r="F1792" s="169"/>
      <c r="G1792" s="141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  <c r="AZ1792" s="164"/>
      <c r="BA1792" s="164"/>
      <c r="BB1792" s="164"/>
      <c r="BC1792" s="164"/>
      <c r="BD1792" s="164"/>
      <c r="BE1792" s="164"/>
      <c r="BF1792" s="164"/>
      <c r="BG1792" s="164"/>
      <c r="BH1792" s="164"/>
      <c r="BI1792" s="164"/>
      <c r="BJ1792" s="164"/>
      <c r="BK1792" s="164"/>
      <c r="BL1792" s="164"/>
      <c r="BM1792" s="164"/>
      <c r="BN1792" s="164"/>
      <c r="BO1792" s="164"/>
      <c r="BP1792" s="164"/>
      <c r="BQ1792" s="164"/>
      <c r="BR1792" s="164"/>
      <c r="BS1792" s="164"/>
      <c r="BT1792" s="164"/>
      <c r="BU1792" s="164"/>
      <c r="BV1792" s="164"/>
      <c r="BW1792" s="164"/>
      <c r="BX1792" s="164"/>
      <c r="BY1792" s="164"/>
      <c r="BZ1792" s="164"/>
      <c r="CA1792" s="164"/>
      <c r="CB1792" s="164"/>
      <c r="CC1792" s="164"/>
      <c r="CD1792" s="164"/>
      <c r="CE1792" s="164"/>
      <c r="CF1792" s="164"/>
      <c r="CG1792" s="164"/>
      <c r="CH1792" s="164"/>
      <c r="CI1792" s="164"/>
      <c r="CJ1792" s="164"/>
      <c r="CK1792" s="164"/>
      <c r="CL1792" s="164"/>
      <c r="CM1792" s="164"/>
      <c r="CN1792" s="164"/>
      <c r="CO1792" s="164"/>
      <c r="CP1792" s="164"/>
      <c r="CQ1792" s="164"/>
      <c r="CR1792" s="164"/>
      <c r="CS1792" s="164"/>
      <c r="CT1792" s="164"/>
      <c r="CU1792" s="164"/>
      <c r="CV1792" s="164"/>
      <c r="CW1792" s="164"/>
      <c r="CX1792" s="164"/>
      <c r="CY1792" s="164"/>
      <c r="CZ1792" s="164"/>
      <c r="DA1792" s="164"/>
      <c r="DB1792" s="164"/>
      <c r="DC1792" s="164"/>
      <c r="DD1792" s="164"/>
      <c r="DE1792" s="164"/>
      <c r="DF1792" s="164"/>
      <c r="DG1792" s="164"/>
      <c r="DH1792" s="164"/>
      <c r="DI1792" s="164"/>
      <c r="DJ1792" s="164"/>
      <c r="DK1792" s="164"/>
      <c r="DL1792" s="164"/>
      <c r="DM1792" s="164"/>
      <c r="DN1792" s="164"/>
      <c r="DO1792" s="164"/>
      <c r="DP1792" s="164"/>
      <c r="DQ1792" s="164"/>
      <c r="DR1792" s="164"/>
      <c r="DS1792" s="164"/>
      <c r="DT1792" s="164"/>
      <c r="DU1792" s="164"/>
      <c r="DV1792" s="164"/>
      <c r="DW1792" s="164"/>
      <c r="DX1792" s="164"/>
      <c r="DY1792" s="164"/>
      <c r="DZ1792" s="164"/>
      <c r="EA1792" s="164"/>
      <c r="EB1792" s="164"/>
      <c r="EC1792" s="164"/>
      <c r="ED1792" s="164"/>
      <c r="EE1792" s="164"/>
      <c r="EF1792" s="164"/>
      <c r="EG1792" s="164"/>
      <c r="EH1792" s="164"/>
      <c r="EI1792" s="164"/>
      <c r="EJ1792" s="164"/>
      <c r="EK1792" s="164"/>
      <c r="EL1792" s="164"/>
      <c r="EM1792" s="164"/>
      <c r="EN1792" s="164"/>
      <c r="EO1792" s="164"/>
      <c r="EP1792" s="164"/>
      <c r="EQ1792" s="164"/>
      <c r="ER1792" s="164"/>
      <c r="ES1792" s="164"/>
      <c r="ET1792" s="164"/>
      <c r="EU1792" s="164"/>
      <c r="EV1792" s="164"/>
      <c r="EW1792" s="164"/>
      <c r="EX1792" s="164"/>
      <c r="EY1792" s="164"/>
      <c r="EZ1792" s="164"/>
      <c r="FA1792" s="164"/>
      <c r="FB1792" s="164"/>
      <c r="FC1792" s="164"/>
      <c r="FD1792" s="164"/>
      <c r="FE1792" s="164"/>
      <c r="FF1792" s="164"/>
      <c r="FG1792" s="164"/>
      <c r="FH1792" s="164"/>
      <c r="FI1792" s="164"/>
      <c r="FJ1792" s="164"/>
      <c r="FK1792" s="164"/>
      <c r="FL1792" s="164"/>
      <c r="FM1792" s="164"/>
      <c r="FN1792" s="164"/>
      <c r="FO1792" s="164"/>
      <c r="FP1792" s="164"/>
      <c r="FQ1792" s="164"/>
      <c r="FR1792" s="164"/>
      <c r="FS1792" s="164"/>
      <c r="FT1792" s="164"/>
      <c r="FU1792" s="164"/>
      <c r="FV1792" s="164"/>
      <c r="FW1792" s="164"/>
      <c r="FX1792" s="164"/>
      <c r="FY1792" s="164"/>
      <c r="FZ1792" s="164"/>
      <c r="GA1792" s="164"/>
      <c r="GB1792" s="164"/>
      <c r="GC1792" s="164"/>
      <c r="GD1792" s="164"/>
      <c r="GE1792" s="164"/>
      <c r="GF1792" s="164"/>
      <c r="GG1792" s="164"/>
      <c r="GH1792" s="164"/>
      <c r="GI1792" s="164"/>
      <c r="GJ1792" s="164"/>
      <c r="GK1792" s="164"/>
    </row>
    <row r="1793" spans="1:193" s="32" customFormat="1" ht="15.75" x14ac:dyDescent="0.25">
      <c r="A1793" s="36" t="s">
        <v>2648</v>
      </c>
      <c r="B1793" s="37"/>
      <c r="C1793" s="222"/>
      <c r="D1793" s="38"/>
      <c r="E1793" s="38"/>
      <c r="F1793" s="38"/>
      <c r="G1793" s="201">
        <v>0</v>
      </c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  <c r="AZ1793" s="164"/>
      <c r="BA1793" s="164"/>
      <c r="BB1793" s="164"/>
      <c r="BC1793" s="164"/>
      <c r="BD1793" s="164"/>
      <c r="BE1793" s="164"/>
      <c r="BF1793" s="164"/>
      <c r="BG1793" s="164"/>
      <c r="BH1793" s="164"/>
      <c r="BI1793" s="164"/>
      <c r="BJ1793" s="164"/>
      <c r="BK1793" s="164"/>
      <c r="BL1793" s="164"/>
      <c r="BM1793" s="164"/>
      <c r="BN1793" s="164"/>
      <c r="BO1793" s="164"/>
      <c r="BP1793" s="164"/>
      <c r="BQ1793" s="164"/>
      <c r="BR1793" s="164"/>
      <c r="BS1793" s="164"/>
      <c r="BT1793" s="164"/>
      <c r="BU1793" s="164"/>
      <c r="BV1793" s="164"/>
      <c r="BW1793" s="164"/>
      <c r="BX1793" s="164"/>
      <c r="BY1793" s="164"/>
      <c r="BZ1793" s="164"/>
      <c r="CA1793" s="164"/>
      <c r="CB1793" s="164"/>
      <c r="CC1793" s="164"/>
      <c r="CD1793" s="164"/>
      <c r="CE1793" s="164"/>
      <c r="CF1793" s="164"/>
      <c r="CG1793" s="164"/>
      <c r="CH1793" s="164"/>
      <c r="CI1793" s="164"/>
      <c r="CJ1793" s="164"/>
      <c r="CK1793" s="164"/>
      <c r="CL1793" s="164"/>
      <c r="CM1793" s="164"/>
      <c r="CN1793" s="164"/>
      <c r="CO1793" s="164"/>
      <c r="CP1793" s="164"/>
      <c r="CQ1793" s="164"/>
      <c r="CR1793" s="164"/>
      <c r="CS1793" s="164"/>
      <c r="CT1793" s="164"/>
      <c r="CU1793" s="164"/>
      <c r="CV1793" s="164"/>
      <c r="CW1793" s="164"/>
      <c r="CX1793" s="164"/>
      <c r="CY1793" s="164"/>
      <c r="CZ1793" s="164"/>
      <c r="DA1793" s="164"/>
      <c r="DB1793" s="164"/>
      <c r="DC1793" s="164"/>
      <c r="DD1793" s="164"/>
      <c r="DE1793" s="164"/>
      <c r="DF1793" s="164"/>
      <c r="DG1793" s="164"/>
      <c r="DH1793" s="164"/>
      <c r="DI1793" s="164"/>
      <c r="DJ1793" s="164"/>
      <c r="DK1793" s="164"/>
      <c r="DL1793" s="164"/>
      <c r="DM1793" s="164"/>
      <c r="DN1793" s="164"/>
      <c r="DO1793" s="164"/>
      <c r="DP1793" s="164"/>
      <c r="DQ1793" s="164"/>
      <c r="DR1793" s="164"/>
      <c r="DS1793" s="164"/>
      <c r="DT1793" s="164"/>
      <c r="DU1793" s="164"/>
      <c r="DV1793" s="164"/>
      <c r="DW1793" s="164"/>
      <c r="DX1793" s="164"/>
      <c r="DY1793" s="164"/>
      <c r="DZ1793" s="164"/>
      <c r="EA1793" s="164"/>
      <c r="EB1793" s="164"/>
      <c r="EC1793" s="164"/>
      <c r="ED1793" s="164"/>
      <c r="EE1793" s="164"/>
      <c r="EF1793" s="164"/>
      <c r="EG1793" s="164"/>
      <c r="EH1793" s="164"/>
      <c r="EI1793" s="164"/>
      <c r="EJ1793" s="164"/>
      <c r="EK1793" s="164"/>
      <c r="EL1793" s="164"/>
      <c r="EM1793" s="164"/>
      <c r="EN1793" s="164"/>
      <c r="EO1793" s="164"/>
      <c r="EP1793" s="164"/>
      <c r="EQ1793" s="164"/>
      <c r="ER1793" s="164"/>
      <c r="ES1793" s="164"/>
      <c r="ET1793" s="164"/>
      <c r="EU1793" s="164"/>
      <c r="EV1793" s="164"/>
      <c r="EW1793" s="164"/>
      <c r="EX1793" s="164"/>
      <c r="EY1793" s="164"/>
      <c r="EZ1793" s="164"/>
      <c r="FA1793" s="164"/>
      <c r="FB1793" s="164"/>
      <c r="FC1793" s="164"/>
      <c r="FD1793" s="164"/>
      <c r="FE1793" s="164"/>
      <c r="FF1793" s="164"/>
      <c r="FG1793" s="164"/>
      <c r="FH1793" s="164"/>
      <c r="FI1793" s="164"/>
      <c r="FJ1793" s="164"/>
      <c r="FK1793" s="164"/>
      <c r="FL1793" s="164"/>
      <c r="FM1793" s="164"/>
      <c r="FN1793" s="164"/>
      <c r="FO1793" s="164"/>
      <c r="FP1793" s="164"/>
      <c r="FQ1793" s="164"/>
      <c r="FR1793" s="164"/>
      <c r="FS1793" s="164"/>
      <c r="FT1793" s="164"/>
      <c r="FU1793" s="164"/>
      <c r="FV1793" s="164"/>
      <c r="FW1793" s="164"/>
      <c r="FX1793" s="164"/>
      <c r="FY1793" s="164"/>
      <c r="FZ1793" s="164"/>
      <c r="GA1793" s="164"/>
      <c r="GB1793" s="164"/>
      <c r="GC1793" s="164"/>
      <c r="GD1793" s="164"/>
      <c r="GE1793" s="164"/>
      <c r="GF1793" s="164"/>
      <c r="GG1793" s="164"/>
      <c r="GH1793" s="164"/>
      <c r="GI1793" s="164"/>
      <c r="GJ1793" s="164"/>
      <c r="GK1793" s="164"/>
    </row>
    <row r="1794" spans="1:193" s="32" customFormat="1" ht="12.75" customHeight="1" x14ac:dyDescent="0.25">
      <c r="A1794" s="3"/>
      <c r="B1794" s="22"/>
      <c r="C1794" s="224"/>
      <c r="D1794" s="30"/>
      <c r="E1794" s="30"/>
      <c r="F1794" s="30"/>
      <c r="G1794" s="139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  <c r="AZ1794" s="164"/>
      <c r="BA1794" s="164"/>
      <c r="BB1794" s="164"/>
      <c r="BC1794" s="164"/>
      <c r="BD1794" s="164"/>
      <c r="BE1794" s="164"/>
      <c r="BF1794" s="164"/>
      <c r="BG1794" s="164"/>
      <c r="BH1794" s="164"/>
      <c r="BI1794" s="164"/>
      <c r="BJ1794" s="164"/>
      <c r="BK1794" s="164"/>
      <c r="BL1794" s="164"/>
      <c r="BM1794" s="164"/>
      <c r="BN1794" s="164"/>
      <c r="BO1794" s="164"/>
      <c r="BP1794" s="164"/>
      <c r="BQ1794" s="164"/>
      <c r="BR1794" s="164"/>
      <c r="BS1794" s="164"/>
      <c r="BT1794" s="164"/>
      <c r="BU1794" s="164"/>
      <c r="BV1794" s="164"/>
      <c r="BW1794" s="164"/>
      <c r="BX1794" s="164"/>
      <c r="BY1794" s="164"/>
      <c r="BZ1794" s="164"/>
      <c r="CA1794" s="164"/>
      <c r="CB1794" s="164"/>
      <c r="CC1794" s="164"/>
      <c r="CD1794" s="164"/>
      <c r="CE1794" s="164"/>
      <c r="CF1794" s="164"/>
      <c r="CG1794" s="164"/>
      <c r="CH1794" s="164"/>
      <c r="CI1794" s="164"/>
      <c r="CJ1794" s="164"/>
      <c r="CK1794" s="164"/>
      <c r="CL1794" s="164"/>
      <c r="CM1794" s="164"/>
      <c r="CN1794" s="164"/>
      <c r="CO1794" s="164"/>
      <c r="CP1794" s="164"/>
      <c r="CQ1794" s="164"/>
      <c r="CR1794" s="164"/>
      <c r="CS1794" s="164"/>
      <c r="CT1794" s="164"/>
      <c r="CU1794" s="164"/>
      <c r="CV1794" s="164"/>
      <c r="CW1794" s="164"/>
      <c r="CX1794" s="164"/>
      <c r="CY1794" s="164"/>
      <c r="CZ1794" s="164"/>
      <c r="DA1794" s="164"/>
      <c r="DB1794" s="164"/>
      <c r="DC1794" s="164"/>
      <c r="DD1794" s="164"/>
      <c r="DE1794" s="164"/>
      <c r="DF1794" s="164"/>
      <c r="DG1794" s="164"/>
      <c r="DH1794" s="164"/>
      <c r="DI1794" s="164"/>
      <c r="DJ1794" s="164"/>
      <c r="DK1794" s="164"/>
      <c r="DL1794" s="164"/>
      <c r="DM1794" s="164"/>
      <c r="DN1794" s="164"/>
      <c r="DO1794" s="164"/>
      <c r="DP1794" s="164"/>
      <c r="DQ1794" s="164"/>
      <c r="DR1794" s="164"/>
      <c r="DS1794" s="164"/>
      <c r="DT1794" s="164"/>
      <c r="DU1794" s="164"/>
      <c r="DV1794" s="164"/>
      <c r="DW1794" s="164"/>
      <c r="DX1794" s="164"/>
      <c r="DY1794" s="164"/>
      <c r="DZ1794" s="164"/>
      <c r="EA1794" s="164"/>
      <c r="EB1794" s="164"/>
      <c r="EC1794" s="164"/>
      <c r="ED1794" s="164"/>
      <c r="EE1794" s="164"/>
      <c r="EF1794" s="164"/>
      <c r="EG1794" s="164"/>
      <c r="EH1794" s="164"/>
      <c r="EI1794" s="164"/>
      <c r="EJ1794" s="164"/>
      <c r="EK1794" s="164"/>
      <c r="EL1794" s="164"/>
      <c r="EM1794" s="164"/>
      <c r="EN1794" s="164"/>
      <c r="EO1794" s="164"/>
      <c r="EP1794" s="164"/>
      <c r="EQ1794" s="164"/>
      <c r="ER1794" s="164"/>
      <c r="ES1794" s="164"/>
      <c r="ET1794" s="164"/>
      <c r="EU1794" s="164"/>
      <c r="EV1794" s="164"/>
      <c r="EW1794" s="164"/>
      <c r="EX1794" s="164"/>
      <c r="EY1794" s="164"/>
      <c r="EZ1794" s="164"/>
      <c r="FA1794" s="164"/>
      <c r="FB1794" s="164"/>
      <c r="FC1794" s="164"/>
      <c r="FD1794" s="164"/>
      <c r="FE1794" s="164"/>
      <c r="FF1794" s="164"/>
      <c r="FG1794" s="164"/>
      <c r="FH1794" s="164"/>
      <c r="FI1794" s="164"/>
      <c r="FJ1794" s="164"/>
      <c r="FK1794" s="164"/>
      <c r="FL1794" s="164"/>
      <c r="FM1794" s="164"/>
      <c r="FN1794" s="164"/>
      <c r="FO1794" s="164"/>
      <c r="FP1794" s="164"/>
      <c r="FQ1794" s="164"/>
      <c r="FR1794" s="164"/>
      <c r="FS1794" s="164"/>
      <c r="FT1794" s="164"/>
      <c r="FU1794" s="164"/>
      <c r="FV1794" s="164"/>
      <c r="FW1794" s="164"/>
      <c r="FX1794" s="164"/>
      <c r="FY1794" s="164"/>
      <c r="FZ1794" s="164"/>
      <c r="GA1794" s="164"/>
      <c r="GB1794" s="164"/>
      <c r="GC1794" s="164"/>
      <c r="GD1794" s="164"/>
      <c r="GE1794" s="164"/>
      <c r="GF1794" s="164"/>
      <c r="GG1794" s="164"/>
      <c r="GH1794" s="164"/>
      <c r="GI1794" s="164"/>
      <c r="GJ1794" s="164"/>
      <c r="GK1794" s="164"/>
    </row>
    <row r="1795" spans="1:193" s="32" customFormat="1" ht="12.75" customHeight="1" x14ac:dyDescent="0.25">
      <c r="B1795" s="81" t="s">
        <v>519</v>
      </c>
      <c r="C1795" s="223" t="s">
        <v>4878</v>
      </c>
      <c r="D1795" s="67" t="s">
        <v>2722</v>
      </c>
      <c r="E1795" s="86" t="s">
        <v>0</v>
      </c>
      <c r="F1795" s="86"/>
      <c r="G1795" s="146">
        <v>1194.375</v>
      </c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  <c r="AZ1795" s="164"/>
      <c r="BA1795" s="164"/>
      <c r="BB1795" s="164"/>
      <c r="BC1795" s="164"/>
      <c r="BD1795" s="164"/>
      <c r="BE1795" s="164"/>
      <c r="BF1795" s="164"/>
      <c r="BG1795" s="164"/>
      <c r="BH1795" s="164"/>
      <c r="BI1795" s="164"/>
      <c r="BJ1795" s="164"/>
      <c r="BK1795" s="164"/>
      <c r="BL1795" s="164"/>
      <c r="BM1795" s="164"/>
      <c r="BN1795" s="164"/>
      <c r="BO1795" s="164"/>
      <c r="BP1795" s="164"/>
      <c r="BQ1795" s="164"/>
      <c r="BR1795" s="164"/>
      <c r="BS1795" s="164"/>
      <c r="BT1795" s="164"/>
      <c r="BU1795" s="164"/>
      <c r="BV1795" s="164"/>
      <c r="BW1795" s="164"/>
      <c r="BX1795" s="164"/>
      <c r="BY1795" s="164"/>
      <c r="BZ1795" s="164"/>
      <c r="CA1795" s="164"/>
      <c r="CB1795" s="164"/>
      <c r="CC1795" s="164"/>
      <c r="CD1795" s="164"/>
      <c r="CE1795" s="164"/>
      <c r="CF1795" s="164"/>
      <c r="CG1795" s="164"/>
      <c r="CH1795" s="164"/>
      <c r="CI1795" s="164"/>
      <c r="CJ1795" s="164"/>
      <c r="CK1795" s="164"/>
      <c r="CL1795" s="164"/>
      <c r="CM1795" s="164"/>
      <c r="CN1795" s="164"/>
      <c r="CO1795" s="164"/>
      <c r="CP1795" s="164"/>
      <c r="CQ1795" s="164"/>
      <c r="CR1795" s="164"/>
      <c r="CS1795" s="164"/>
      <c r="CT1795" s="164"/>
      <c r="CU1795" s="164"/>
      <c r="CV1795" s="164"/>
      <c r="CW1795" s="164"/>
      <c r="CX1795" s="164"/>
      <c r="CY1795" s="164"/>
      <c r="CZ1795" s="164"/>
      <c r="DA1795" s="164"/>
      <c r="DB1795" s="164"/>
      <c r="DC1795" s="164"/>
      <c r="DD1795" s="164"/>
      <c r="DE1795" s="164"/>
      <c r="DF1795" s="164"/>
      <c r="DG1795" s="164"/>
      <c r="DH1795" s="164"/>
      <c r="DI1795" s="164"/>
      <c r="DJ1795" s="164"/>
      <c r="DK1795" s="164"/>
      <c r="DL1795" s="164"/>
      <c r="DM1795" s="164"/>
      <c r="DN1795" s="164"/>
      <c r="DO1795" s="164"/>
      <c r="DP1795" s="164"/>
      <c r="DQ1795" s="164"/>
      <c r="DR1795" s="164"/>
      <c r="DS1795" s="164"/>
      <c r="DT1795" s="164"/>
      <c r="DU1795" s="164"/>
      <c r="DV1795" s="164"/>
      <c r="DW1795" s="164"/>
      <c r="DX1795" s="164"/>
      <c r="DY1795" s="164"/>
      <c r="DZ1795" s="164"/>
      <c r="EA1795" s="164"/>
      <c r="EB1795" s="164"/>
      <c r="EC1795" s="164"/>
      <c r="ED1795" s="164"/>
      <c r="EE1795" s="164"/>
      <c r="EF1795" s="164"/>
      <c r="EG1795" s="164"/>
      <c r="EH1795" s="164"/>
      <c r="EI1795" s="164"/>
      <c r="EJ1795" s="164"/>
      <c r="EK1795" s="164"/>
      <c r="EL1795" s="164"/>
      <c r="EM1795" s="164"/>
      <c r="EN1795" s="164"/>
      <c r="EO1795" s="164"/>
      <c r="EP1795" s="164"/>
      <c r="EQ1795" s="164"/>
      <c r="ER1795" s="164"/>
      <c r="ES1795" s="164"/>
      <c r="ET1795" s="164"/>
      <c r="EU1795" s="164"/>
      <c r="EV1795" s="164"/>
      <c r="EW1795" s="164"/>
      <c r="EX1795" s="164"/>
      <c r="EY1795" s="164"/>
      <c r="EZ1795" s="164"/>
      <c r="FA1795" s="164"/>
      <c r="FB1795" s="164"/>
      <c r="FC1795" s="164"/>
      <c r="FD1795" s="164"/>
      <c r="FE1795" s="164"/>
      <c r="FF1795" s="164"/>
      <c r="FG1795" s="164"/>
      <c r="FH1795" s="164"/>
      <c r="FI1795" s="164"/>
      <c r="FJ1795" s="164"/>
      <c r="FK1795" s="164"/>
      <c r="FL1795" s="164"/>
      <c r="FM1795" s="164"/>
      <c r="FN1795" s="164"/>
      <c r="FO1795" s="164"/>
      <c r="FP1795" s="164"/>
      <c r="FQ1795" s="164"/>
      <c r="FR1795" s="164"/>
      <c r="FS1795" s="164"/>
      <c r="FT1795" s="164"/>
      <c r="FU1795" s="164"/>
      <c r="FV1795" s="164"/>
      <c r="FW1795" s="164"/>
      <c r="FX1795" s="164"/>
      <c r="FY1795" s="164"/>
      <c r="FZ1795" s="164"/>
      <c r="GA1795" s="164"/>
      <c r="GB1795" s="164"/>
      <c r="GC1795" s="164"/>
      <c r="GD1795" s="164"/>
      <c r="GE1795" s="164"/>
      <c r="GF1795" s="164"/>
      <c r="GG1795" s="164"/>
      <c r="GH1795" s="164"/>
      <c r="GI1795" s="164"/>
      <c r="GJ1795" s="164"/>
      <c r="GK1795" s="164"/>
    </row>
    <row r="1796" spans="1:193" s="32" customFormat="1" ht="12.75" customHeight="1" x14ac:dyDescent="0.25">
      <c r="A1796" s="1"/>
      <c r="B1796" s="81" t="s">
        <v>520</v>
      </c>
      <c r="C1796" s="223" t="s">
        <v>4878</v>
      </c>
      <c r="D1796" s="67" t="s">
        <v>2137</v>
      </c>
      <c r="E1796" s="86" t="s">
        <v>7</v>
      </c>
      <c r="F1796" s="86"/>
      <c r="G1796" s="146">
        <v>1646.875</v>
      </c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  <c r="AZ1796" s="164"/>
      <c r="BA1796" s="164"/>
      <c r="BB1796" s="164"/>
      <c r="BC1796" s="164"/>
      <c r="BD1796" s="164"/>
      <c r="BE1796" s="164"/>
      <c r="BF1796" s="164"/>
      <c r="BG1796" s="164"/>
      <c r="BH1796" s="164"/>
      <c r="BI1796" s="164"/>
      <c r="BJ1796" s="164"/>
      <c r="BK1796" s="164"/>
      <c r="BL1796" s="164"/>
      <c r="BM1796" s="164"/>
      <c r="BN1796" s="164"/>
      <c r="BO1796" s="164"/>
      <c r="BP1796" s="164"/>
      <c r="BQ1796" s="164"/>
      <c r="BR1796" s="164"/>
      <c r="BS1796" s="164"/>
      <c r="BT1796" s="164"/>
      <c r="BU1796" s="164"/>
      <c r="BV1796" s="164"/>
      <c r="BW1796" s="164"/>
      <c r="BX1796" s="164"/>
      <c r="BY1796" s="164"/>
      <c r="BZ1796" s="164"/>
      <c r="CA1796" s="164"/>
      <c r="CB1796" s="164"/>
      <c r="CC1796" s="164"/>
      <c r="CD1796" s="164"/>
      <c r="CE1796" s="164"/>
      <c r="CF1796" s="164"/>
      <c r="CG1796" s="164"/>
      <c r="CH1796" s="164"/>
      <c r="CI1796" s="164"/>
      <c r="CJ1796" s="164"/>
      <c r="CK1796" s="164"/>
      <c r="CL1796" s="164"/>
      <c r="CM1796" s="164"/>
      <c r="CN1796" s="164"/>
      <c r="CO1796" s="164"/>
      <c r="CP1796" s="164"/>
      <c r="CQ1796" s="164"/>
      <c r="CR1796" s="164"/>
      <c r="CS1796" s="164"/>
      <c r="CT1796" s="164"/>
      <c r="CU1796" s="164"/>
      <c r="CV1796" s="164"/>
      <c r="CW1796" s="164"/>
      <c r="CX1796" s="164"/>
      <c r="CY1796" s="164"/>
      <c r="CZ1796" s="164"/>
      <c r="DA1796" s="164"/>
      <c r="DB1796" s="164"/>
      <c r="DC1796" s="164"/>
      <c r="DD1796" s="164"/>
      <c r="DE1796" s="164"/>
      <c r="DF1796" s="164"/>
      <c r="DG1796" s="164"/>
      <c r="DH1796" s="164"/>
      <c r="DI1796" s="164"/>
      <c r="DJ1796" s="164"/>
      <c r="DK1796" s="164"/>
      <c r="DL1796" s="164"/>
      <c r="DM1796" s="164"/>
      <c r="DN1796" s="164"/>
      <c r="DO1796" s="164"/>
      <c r="DP1796" s="164"/>
      <c r="DQ1796" s="164"/>
      <c r="DR1796" s="164"/>
      <c r="DS1796" s="164"/>
      <c r="DT1796" s="164"/>
      <c r="DU1796" s="164"/>
      <c r="DV1796" s="164"/>
      <c r="DW1796" s="164"/>
      <c r="DX1796" s="164"/>
      <c r="DY1796" s="164"/>
      <c r="DZ1796" s="164"/>
      <c r="EA1796" s="164"/>
      <c r="EB1796" s="164"/>
      <c r="EC1796" s="164"/>
      <c r="ED1796" s="164"/>
      <c r="EE1796" s="164"/>
      <c r="EF1796" s="164"/>
      <c r="EG1796" s="164"/>
      <c r="EH1796" s="164"/>
      <c r="EI1796" s="164"/>
      <c r="EJ1796" s="164"/>
      <c r="EK1796" s="164"/>
      <c r="EL1796" s="164"/>
      <c r="EM1796" s="164"/>
      <c r="EN1796" s="164"/>
      <c r="EO1796" s="164"/>
      <c r="EP1796" s="164"/>
      <c r="EQ1796" s="164"/>
      <c r="ER1796" s="164"/>
      <c r="ES1796" s="164"/>
      <c r="ET1796" s="164"/>
      <c r="EU1796" s="164"/>
      <c r="EV1796" s="164"/>
      <c r="EW1796" s="164"/>
      <c r="EX1796" s="164"/>
      <c r="EY1796" s="164"/>
      <c r="EZ1796" s="164"/>
      <c r="FA1796" s="164"/>
      <c r="FB1796" s="164"/>
      <c r="FC1796" s="164"/>
      <c r="FD1796" s="164"/>
      <c r="FE1796" s="164"/>
      <c r="FF1796" s="164"/>
      <c r="FG1796" s="164"/>
      <c r="FH1796" s="164"/>
      <c r="FI1796" s="164"/>
      <c r="FJ1796" s="164"/>
      <c r="FK1796" s="164"/>
      <c r="FL1796" s="164"/>
      <c r="FM1796" s="164"/>
      <c r="FN1796" s="164"/>
      <c r="FO1796" s="164"/>
      <c r="FP1796" s="164"/>
      <c r="FQ1796" s="164"/>
      <c r="FR1796" s="164"/>
      <c r="FS1796" s="164"/>
      <c r="FT1796" s="164"/>
      <c r="FU1796" s="164"/>
      <c r="FV1796" s="164"/>
      <c r="FW1796" s="164"/>
      <c r="FX1796" s="164"/>
      <c r="FY1796" s="164"/>
      <c r="FZ1796" s="164"/>
      <c r="GA1796" s="164"/>
      <c r="GB1796" s="164"/>
      <c r="GC1796" s="164"/>
      <c r="GD1796" s="164"/>
      <c r="GE1796" s="164"/>
      <c r="GF1796" s="164"/>
      <c r="GG1796" s="164"/>
      <c r="GH1796" s="164"/>
      <c r="GI1796" s="164"/>
      <c r="GJ1796" s="164"/>
      <c r="GK1796" s="164"/>
    </row>
    <row r="1797" spans="1:193" s="32" customFormat="1" ht="12.75" customHeight="1" x14ac:dyDescent="0.25">
      <c r="B1797" s="81" t="s">
        <v>521</v>
      </c>
      <c r="C1797" s="223" t="s">
        <v>4879</v>
      </c>
      <c r="D1797" s="67" t="s">
        <v>2723</v>
      </c>
      <c r="E1797" s="86" t="s">
        <v>0</v>
      </c>
      <c r="F1797" s="86"/>
      <c r="G1797" s="146">
        <v>1592.5</v>
      </c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  <c r="AZ1797" s="164"/>
      <c r="BA1797" s="164"/>
      <c r="BB1797" s="164"/>
      <c r="BC1797" s="164"/>
      <c r="BD1797" s="164"/>
      <c r="BE1797" s="164"/>
      <c r="BF1797" s="164"/>
      <c r="BG1797" s="164"/>
      <c r="BH1797" s="164"/>
      <c r="BI1797" s="164"/>
      <c r="BJ1797" s="164"/>
      <c r="BK1797" s="164"/>
      <c r="BL1797" s="164"/>
      <c r="BM1797" s="164"/>
      <c r="BN1797" s="164"/>
      <c r="BO1797" s="164"/>
      <c r="BP1797" s="164"/>
      <c r="BQ1797" s="164"/>
      <c r="BR1797" s="164"/>
      <c r="BS1797" s="164"/>
      <c r="BT1797" s="164"/>
      <c r="BU1797" s="164"/>
      <c r="BV1797" s="164"/>
      <c r="BW1797" s="164"/>
      <c r="BX1797" s="164"/>
      <c r="BY1797" s="164"/>
      <c r="BZ1797" s="164"/>
      <c r="CA1797" s="164"/>
      <c r="CB1797" s="164"/>
      <c r="CC1797" s="164"/>
      <c r="CD1797" s="164"/>
      <c r="CE1797" s="164"/>
      <c r="CF1797" s="164"/>
      <c r="CG1797" s="164"/>
      <c r="CH1797" s="164"/>
      <c r="CI1797" s="164"/>
      <c r="CJ1797" s="164"/>
      <c r="CK1797" s="164"/>
      <c r="CL1797" s="164"/>
      <c r="CM1797" s="164"/>
      <c r="CN1797" s="164"/>
      <c r="CO1797" s="164"/>
      <c r="CP1797" s="164"/>
      <c r="CQ1797" s="164"/>
      <c r="CR1797" s="164"/>
      <c r="CS1797" s="164"/>
      <c r="CT1797" s="164"/>
      <c r="CU1797" s="164"/>
      <c r="CV1797" s="164"/>
      <c r="CW1797" s="164"/>
      <c r="CX1797" s="164"/>
      <c r="CY1797" s="164"/>
      <c r="CZ1797" s="164"/>
      <c r="DA1797" s="164"/>
      <c r="DB1797" s="164"/>
      <c r="DC1797" s="164"/>
      <c r="DD1797" s="164"/>
      <c r="DE1797" s="164"/>
      <c r="DF1797" s="164"/>
      <c r="DG1797" s="164"/>
      <c r="DH1797" s="164"/>
      <c r="DI1797" s="164"/>
      <c r="DJ1797" s="164"/>
      <c r="DK1797" s="164"/>
      <c r="DL1797" s="164"/>
      <c r="DM1797" s="164"/>
      <c r="DN1797" s="164"/>
      <c r="DO1797" s="164"/>
      <c r="DP1797" s="164"/>
      <c r="DQ1797" s="164"/>
      <c r="DR1797" s="164"/>
      <c r="DS1797" s="164"/>
      <c r="DT1797" s="164"/>
      <c r="DU1797" s="164"/>
      <c r="DV1797" s="164"/>
      <c r="DW1797" s="164"/>
      <c r="DX1797" s="164"/>
      <c r="DY1797" s="164"/>
      <c r="DZ1797" s="164"/>
      <c r="EA1797" s="164"/>
      <c r="EB1797" s="164"/>
      <c r="EC1797" s="164"/>
      <c r="ED1797" s="164"/>
      <c r="EE1797" s="164"/>
      <c r="EF1797" s="164"/>
      <c r="EG1797" s="164"/>
      <c r="EH1797" s="164"/>
      <c r="EI1797" s="164"/>
      <c r="EJ1797" s="164"/>
      <c r="EK1797" s="164"/>
      <c r="EL1797" s="164"/>
      <c r="EM1797" s="164"/>
      <c r="EN1797" s="164"/>
      <c r="EO1797" s="164"/>
      <c r="EP1797" s="164"/>
      <c r="EQ1797" s="164"/>
      <c r="ER1797" s="164"/>
      <c r="ES1797" s="164"/>
      <c r="ET1797" s="164"/>
      <c r="EU1797" s="164"/>
      <c r="EV1797" s="164"/>
      <c r="EW1797" s="164"/>
      <c r="EX1797" s="164"/>
      <c r="EY1797" s="164"/>
      <c r="EZ1797" s="164"/>
      <c r="FA1797" s="164"/>
      <c r="FB1797" s="164"/>
      <c r="FC1797" s="164"/>
      <c r="FD1797" s="164"/>
      <c r="FE1797" s="164"/>
      <c r="FF1797" s="164"/>
      <c r="FG1797" s="164"/>
      <c r="FH1797" s="164"/>
      <c r="FI1797" s="164"/>
      <c r="FJ1797" s="164"/>
      <c r="FK1797" s="164"/>
      <c r="FL1797" s="164"/>
      <c r="FM1797" s="164"/>
      <c r="FN1797" s="164"/>
      <c r="FO1797" s="164"/>
      <c r="FP1797" s="164"/>
      <c r="FQ1797" s="164"/>
      <c r="FR1797" s="164"/>
      <c r="FS1797" s="164"/>
      <c r="FT1797" s="164"/>
      <c r="FU1797" s="164"/>
      <c r="FV1797" s="164"/>
      <c r="FW1797" s="164"/>
      <c r="FX1797" s="164"/>
      <c r="FY1797" s="164"/>
      <c r="FZ1797" s="164"/>
      <c r="GA1797" s="164"/>
      <c r="GB1797" s="164"/>
      <c r="GC1797" s="164"/>
      <c r="GD1797" s="164"/>
      <c r="GE1797" s="164"/>
      <c r="GF1797" s="164"/>
      <c r="GG1797" s="164"/>
      <c r="GH1797" s="164"/>
      <c r="GI1797" s="164"/>
      <c r="GJ1797" s="164"/>
      <c r="GK1797" s="164"/>
    </row>
    <row r="1798" spans="1:193" s="32" customFormat="1" ht="12.75" customHeight="1" x14ac:dyDescent="0.25">
      <c r="A1798" s="11"/>
      <c r="B1798" s="81" t="s">
        <v>522</v>
      </c>
      <c r="C1798" s="223" t="s">
        <v>4879</v>
      </c>
      <c r="D1798" s="67" t="s">
        <v>2143</v>
      </c>
      <c r="E1798" s="86" t="s">
        <v>16</v>
      </c>
      <c r="F1798" s="86"/>
      <c r="G1798" s="146">
        <v>2038.125</v>
      </c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  <c r="AZ1798" s="164"/>
      <c r="BA1798" s="164"/>
      <c r="BB1798" s="164"/>
      <c r="BC1798" s="164"/>
      <c r="BD1798" s="164"/>
      <c r="BE1798" s="164"/>
      <c r="BF1798" s="164"/>
      <c r="BG1798" s="164"/>
      <c r="BH1798" s="164"/>
      <c r="BI1798" s="164"/>
      <c r="BJ1798" s="164"/>
      <c r="BK1798" s="164"/>
      <c r="BL1798" s="164"/>
      <c r="BM1798" s="164"/>
      <c r="BN1798" s="164"/>
      <c r="BO1798" s="164"/>
      <c r="BP1798" s="164"/>
      <c r="BQ1798" s="164"/>
      <c r="BR1798" s="164"/>
      <c r="BS1798" s="164"/>
      <c r="BT1798" s="164"/>
      <c r="BU1798" s="164"/>
      <c r="BV1798" s="164"/>
      <c r="BW1798" s="164"/>
      <c r="BX1798" s="164"/>
      <c r="BY1798" s="164"/>
      <c r="BZ1798" s="164"/>
      <c r="CA1798" s="164"/>
      <c r="CB1798" s="164"/>
      <c r="CC1798" s="164"/>
      <c r="CD1798" s="164"/>
      <c r="CE1798" s="164"/>
      <c r="CF1798" s="164"/>
      <c r="CG1798" s="164"/>
      <c r="CH1798" s="164"/>
      <c r="CI1798" s="164"/>
      <c r="CJ1798" s="164"/>
      <c r="CK1798" s="164"/>
      <c r="CL1798" s="164"/>
      <c r="CM1798" s="164"/>
      <c r="CN1798" s="164"/>
      <c r="CO1798" s="164"/>
      <c r="CP1798" s="164"/>
      <c r="CQ1798" s="164"/>
      <c r="CR1798" s="164"/>
      <c r="CS1798" s="164"/>
      <c r="CT1798" s="164"/>
      <c r="CU1798" s="164"/>
      <c r="CV1798" s="164"/>
      <c r="CW1798" s="164"/>
      <c r="CX1798" s="164"/>
      <c r="CY1798" s="164"/>
      <c r="CZ1798" s="164"/>
      <c r="DA1798" s="164"/>
      <c r="DB1798" s="164"/>
      <c r="DC1798" s="164"/>
      <c r="DD1798" s="164"/>
      <c r="DE1798" s="164"/>
      <c r="DF1798" s="164"/>
      <c r="DG1798" s="164"/>
      <c r="DH1798" s="164"/>
      <c r="DI1798" s="164"/>
      <c r="DJ1798" s="164"/>
      <c r="DK1798" s="164"/>
      <c r="DL1798" s="164"/>
      <c r="DM1798" s="164"/>
      <c r="DN1798" s="164"/>
      <c r="DO1798" s="164"/>
      <c r="DP1798" s="164"/>
      <c r="DQ1798" s="164"/>
      <c r="DR1798" s="164"/>
      <c r="DS1798" s="164"/>
      <c r="DT1798" s="164"/>
      <c r="DU1798" s="164"/>
      <c r="DV1798" s="164"/>
      <c r="DW1798" s="164"/>
      <c r="DX1798" s="164"/>
      <c r="DY1798" s="164"/>
      <c r="DZ1798" s="164"/>
      <c r="EA1798" s="164"/>
      <c r="EB1798" s="164"/>
      <c r="EC1798" s="164"/>
      <c r="ED1798" s="164"/>
      <c r="EE1798" s="164"/>
      <c r="EF1798" s="164"/>
      <c r="EG1798" s="164"/>
      <c r="EH1798" s="164"/>
      <c r="EI1798" s="164"/>
      <c r="EJ1798" s="164"/>
      <c r="EK1798" s="164"/>
      <c r="EL1798" s="164"/>
      <c r="EM1798" s="164"/>
      <c r="EN1798" s="164"/>
      <c r="EO1798" s="164"/>
      <c r="EP1798" s="164"/>
      <c r="EQ1798" s="164"/>
      <c r="ER1798" s="164"/>
      <c r="ES1798" s="164"/>
      <c r="ET1798" s="164"/>
      <c r="EU1798" s="164"/>
      <c r="EV1798" s="164"/>
      <c r="EW1798" s="164"/>
      <c r="EX1798" s="164"/>
      <c r="EY1798" s="164"/>
      <c r="EZ1798" s="164"/>
      <c r="FA1798" s="164"/>
      <c r="FB1798" s="164"/>
      <c r="FC1798" s="164"/>
      <c r="FD1798" s="164"/>
      <c r="FE1798" s="164"/>
      <c r="FF1798" s="164"/>
      <c r="FG1798" s="164"/>
      <c r="FH1798" s="164"/>
      <c r="FI1798" s="164"/>
      <c r="FJ1798" s="164"/>
      <c r="FK1798" s="164"/>
      <c r="FL1798" s="164"/>
      <c r="FM1798" s="164"/>
      <c r="FN1798" s="164"/>
      <c r="FO1798" s="164"/>
      <c r="FP1798" s="164"/>
      <c r="FQ1798" s="164"/>
      <c r="FR1798" s="164"/>
      <c r="FS1798" s="164"/>
      <c r="FT1798" s="164"/>
      <c r="FU1798" s="164"/>
      <c r="FV1798" s="164"/>
      <c r="FW1798" s="164"/>
      <c r="FX1798" s="164"/>
      <c r="FY1798" s="164"/>
      <c r="FZ1798" s="164"/>
      <c r="GA1798" s="164"/>
      <c r="GB1798" s="164"/>
      <c r="GC1798" s="164"/>
      <c r="GD1798" s="164"/>
      <c r="GE1798" s="164"/>
      <c r="GF1798" s="164"/>
      <c r="GG1798" s="164"/>
      <c r="GH1798" s="164"/>
      <c r="GI1798" s="164"/>
      <c r="GJ1798" s="164"/>
      <c r="GK1798" s="164"/>
    </row>
    <row r="1799" spans="1:193" s="142" customFormat="1" ht="12.75" customHeight="1" x14ac:dyDescent="0.25">
      <c r="A1799" s="11"/>
      <c r="B1799" s="22"/>
      <c r="C1799" s="227"/>
      <c r="D1799" s="148"/>
      <c r="E1799" s="86"/>
      <c r="F1799" s="86"/>
      <c r="G1799" s="146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  <c r="AZ1799" s="164"/>
      <c r="BA1799" s="164"/>
      <c r="BB1799" s="164"/>
      <c r="BC1799" s="164"/>
      <c r="BD1799" s="164"/>
      <c r="BE1799" s="164"/>
      <c r="BF1799" s="164"/>
      <c r="BG1799" s="164"/>
      <c r="BH1799" s="164"/>
      <c r="BI1799" s="164"/>
      <c r="BJ1799" s="164"/>
      <c r="BK1799" s="164"/>
      <c r="BL1799" s="164"/>
      <c r="BM1799" s="164"/>
      <c r="BN1799" s="164"/>
      <c r="BO1799" s="164"/>
      <c r="BP1799" s="164"/>
      <c r="BQ1799" s="164"/>
      <c r="BR1799" s="164"/>
      <c r="BS1799" s="164"/>
      <c r="BT1799" s="164"/>
      <c r="BU1799" s="164"/>
      <c r="BV1799" s="164"/>
      <c r="BW1799" s="164"/>
      <c r="BX1799" s="164"/>
      <c r="BY1799" s="164"/>
      <c r="BZ1799" s="164"/>
      <c r="CA1799" s="164"/>
      <c r="CB1799" s="164"/>
      <c r="CC1799" s="164"/>
      <c r="CD1799" s="164"/>
      <c r="CE1799" s="164"/>
      <c r="CF1799" s="164"/>
      <c r="CG1799" s="164"/>
      <c r="CH1799" s="164"/>
      <c r="CI1799" s="164"/>
      <c r="CJ1799" s="164"/>
      <c r="CK1799" s="164"/>
      <c r="CL1799" s="164"/>
      <c r="CM1799" s="164"/>
      <c r="CN1799" s="164"/>
      <c r="CO1799" s="164"/>
      <c r="CP1799" s="164"/>
      <c r="CQ1799" s="164"/>
      <c r="CR1799" s="164"/>
      <c r="CS1799" s="164"/>
      <c r="CT1799" s="164"/>
      <c r="CU1799" s="164"/>
      <c r="CV1799" s="164"/>
      <c r="CW1799" s="164"/>
      <c r="CX1799" s="164"/>
      <c r="CY1799" s="164"/>
      <c r="CZ1799" s="164"/>
      <c r="DA1799" s="164"/>
      <c r="DB1799" s="164"/>
      <c r="DC1799" s="164"/>
      <c r="DD1799" s="164"/>
      <c r="DE1799" s="164"/>
      <c r="DF1799" s="164"/>
      <c r="DG1799" s="164"/>
      <c r="DH1799" s="164"/>
      <c r="DI1799" s="164"/>
      <c r="DJ1799" s="164"/>
      <c r="DK1799" s="164"/>
      <c r="DL1799" s="164"/>
      <c r="DM1799" s="164"/>
      <c r="DN1799" s="164"/>
      <c r="DO1799" s="164"/>
      <c r="DP1799" s="164"/>
      <c r="DQ1799" s="164"/>
      <c r="DR1799" s="164"/>
      <c r="DS1799" s="164"/>
      <c r="DT1799" s="164"/>
      <c r="DU1799" s="164"/>
      <c r="DV1799" s="164"/>
      <c r="DW1799" s="164"/>
      <c r="DX1799" s="164"/>
      <c r="DY1799" s="164"/>
      <c r="DZ1799" s="164"/>
      <c r="EA1799" s="164"/>
      <c r="EB1799" s="164"/>
      <c r="EC1799" s="164"/>
      <c r="ED1799" s="164"/>
      <c r="EE1799" s="164"/>
      <c r="EF1799" s="164"/>
      <c r="EG1799" s="164"/>
      <c r="EH1799" s="164"/>
      <c r="EI1799" s="164"/>
      <c r="EJ1799" s="164"/>
      <c r="EK1799" s="164"/>
      <c r="EL1799" s="164"/>
      <c r="EM1799" s="164"/>
      <c r="EN1799" s="164"/>
      <c r="EO1799" s="164"/>
      <c r="EP1799" s="164"/>
      <c r="EQ1799" s="164"/>
      <c r="ER1799" s="164"/>
      <c r="ES1799" s="164"/>
      <c r="ET1799" s="164"/>
      <c r="EU1799" s="164"/>
      <c r="EV1799" s="164"/>
      <c r="EW1799" s="164"/>
      <c r="EX1799" s="164"/>
      <c r="EY1799" s="164"/>
      <c r="EZ1799" s="164"/>
      <c r="FA1799" s="164"/>
      <c r="FB1799" s="164"/>
      <c r="FC1799" s="164"/>
      <c r="FD1799" s="164"/>
      <c r="FE1799" s="164"/>
      <c r="FF1799" s="164"/>
      <c r="FG1799" s="164"/>
      <c r="FH1799" s="164"/>
      <c r="FI1799" s="164"/>
      <c r="FJ1799" s="164"/>
      <c r="FK1799" s="164"/>
      <c r="FL1799" s="164"/>
      <c r="FM1799" s="164"/>
      <c r="FN1799" s="164"/>
      <c r="FO1799" s="164"/>
      <c r="FP1799" s="164"/>
      <c r="FQ1799" s="164"/>
      <c r="FR1799" s="164"/>
      <c r="FS1799" s="164"/>
      <c r="FT1799" s="164"/>
      <c r="FU1799" s="164"/>
      <c r="FV1799" s="164"/>
      <c r="FW1799" s="164"/>
      <c r="FX1799" s="164"/>
      <c r="FY1799" s="164"/>
      <c r="FZ1799" s="164"/>
      <c r="GA1799" s="164"/>
      <c r="GB1799" s="164"/>
      <c r="GC1799" s="164"/>
      <c r="GD1799" s="164"/>
      <c r="GE1799" s="164"/>
      <c r="GF1799" s="164"/>
      <c r="GG1799" s="164"/>
      <c r="GH1799" s="164"/>
      <c r="GI1799" s="164"/>
      <c r="GJ1799" s="164"/>
      <c r="GK1799" s="164"/>
    </row>
    <row r="1800" spans="1:193" s="142" customFormat="1" ht="12.75" customHeight="1" x14ac:dyDescent="0.25">
      <c r="B1800" s="63" t="s">
        <v>5114</v>
      </c>
      <c r="C1800" s="278" t="s">
        <v>4878</v>
      </c>
      <c r="D1800" s="171" t="s">
        <v>5115</v>
      </c>
      <c r="E1800" s="172" t="s">
        <v>326</v>
      </c>
      <c r="F1800" s="172" t="s">
        <v>5265</v>
      </c>
      <c r="G1800" s="62">
        <v>2864.375</v>
      </c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  <c r="AZ1800" s="164"/>
      <c r="BA1800" s="164"/>
      <c r="BB1800" s="164"/>
      <c r="BC1800" s="164"/>
      <c r="BD1800" s="164"/>
      <c r="BE1800" s="164"/>
      <c r="BF1800" s="164"/>
      <c r="BG1800" s="164"/>
      <c r="BH1800" s="164"/>
      <c r="BI1800" s="164"/>
      <c r="BJ1800" s="164"/>
      <c r="BK1800" s="164"/>
      <c r="BL1800" s="164"/>
      <c r="BM1800" s="164"/>
      <c r="BN1800" s="164"/>
      <c r="BO1800" s="164"/>
      <c r="BP1800" s="164"/>
      <c r="BQ1800" s="164"/>
      <c r="BR1800" s="164"/>
      <c r="BS1800" s="164"/>
      <c r="BT1800" s="164"/>
      <c r="BU1800" s="164"/>
      <c r="BV1800" s="164"/>
      <c r="BW1800" s="164"/>
      <c r="BX1800" s="164"/>
      <c r="BY1800" s="164"/>
      <c r="BZ1800" s="164"/>
      <c r="CA1800" s="164"/>
      <c r="CB1800" s="164"/>
      <c r="CC1800" s="164"/>
      <c r="CD1800" s="164"/>
      <c r="CE1800" s="164"/>
      <c r="CF1800" s="164"/>
      <c r="CG1800" s="164"/>
      <c r="CH1800" s="164"/>
      <c r="CI1800" s="164"/>
      <c r="CJ1800" s="164"/>
      <c r="CK1800" s="164"/>
      <c r="CL1800" s="164"/>
      <c r="CM1800" s="164"/>
      <c r="CN1800" s="164"/>
      <c r="CO1800" s="164"/>
      <c r="CP1800" s="164"/>
      <c r="CQ1800" s="164"/>
      <c r="CR1800" s="164"/>
      <c r="CS1800" s="164"/>
      <c r="CT1800" s="164"/>
      <c r="CU1800" s="164"/>
      <c r="CV1800" s="164"/>
      <c r="CW1800" s="164"/>
      <c r="CX1800" s="164"/>
      <c r="CY1800" s="164"/>
      <c r="CZ1800" s="164"/>
      <c r="DA1800" s="164"/>
      <c r="DB1800" s="164"/>
      <c r="DC1800" s="164"/>
      <c r="DD1800" s="164"/>
      <c r="DE1800" s="164"/>
      <c r="DF1800" s="164"/>
      <c r="DG1800" s="164"/>
      <c r="DH1800" s="164"/>
      <c r="DI1800" s="164"/>
      <c r="DJ1800" s="164"/>
      <c r="DK1800" s="164"/>
      <c r="DL1800" s="164"/>
      <c r="DM1800" s="164"/>
      <c r="DN1800" s="164"/>
      <c r="DO1800" s="164"/>
      <c r="DP1800" s="164"/>
      <c r="DQ1800" s="164"/>
      <c r="DR1800" s="164"/>
      <c r="DS1800" s="164"/>
      <c r="DT1800" s="164"/>
      <c r="DU1800" s="164"/>
      <c r="DV1800" s="164"/>
      <c r="DW1800" s="164"/>
      <c r="DX1800" s="164"/>
      <c r="DY1800" s="164"/>
      <c r="DZ1800" s="164"/>
      <c r="EA1800" s="164"/>
      <c r="EB1800" s="164"/>
      <c r="EC1800" s="164"/>
      <c r="ED1800" s="164"/>
      <c r="EE1800" s="164"/>
      <c r="EF1800" s="164"/>
      <c r="EG1800" s="164"/>
      <c r="EH1800" s="164"/>
      <c r="EI1800" s="164"/>
      <c r="EJ1800" s="164"/>
      <c r="EK1800" s="164"/>
      <c r="EL1800" s="164"/>
      <c r="EM1800" s="164"/>
      <c r="EN1800" s="164"/>
      <c r="EO1800" s="164"/>
      <c r="EP1800" s="164"/>
      <c r="EQ1800" s="164"/>
      <c r="ER1800" s="164"/>
      <c r="ES1800" s="164"/>
      <c r="ET1800" s="164"/>
      <c r="EU1800" s="164"/>
      <c r="EV1800" s="164"/>
      <c r="EW1800" s="164"/>
      <c r="EX1800" s="164"/>
      <c r="EY1800" s="164"/>
      <c r="EZ1800" s="164"/>
      <c r="FA1800" s="164"/>
      <c r="FB1800" s="164"/>
      <c r="FC1800" s="164"/>
      <c r="FD1800" s="164"/>
      <c r="FE1800" s="164"/>
      <c r="FF1800" s="164"/>
      <c r="FG1800" s="164"/>
      <c r="FH1800" s="164"/>
      <c r="FI1800" s="164"/>
      <c r="FJ1800" s="164"/>
      <c r="FK1800" s="164"/>
      <c r="FL1800" s="164"/>
      <c r="FM1800" s="164"/>
      <c r="FN1800" s="164"/>
      <c r="FO1800" s="164"/>
      <c r="FP1800" s="164"/>
      <c r="FQ1800" s="164"/>
      <c r="FR1800" s="164"/>
      <c r="FS1800" s="164"/>
      <c r="FT1800" s="164"/>
      <c r="FU1800" s="164"/>
      <c r="FV1800" s="164"/>
      <c r="FW1800" s="164"/>
      <c r="FX1800" s="164"/>
      <c r="FY1800" s="164"/>
      <c r="FZ1800" s="164"/>
      <c r="GA1800" s="164"/>
      <c r="GB1800" s="164"/>
      <c r="GC1800" s="164"/>
      <c r="GD1800" s="164"/>
      <c r="GE1800" s="164"/>
      <c r="GF1800" s="164"/>
      <c r="GG1800" s="164"/>
      <c r="GH1800" s="164"/>
      <c r="GI1800" s="164"/>
      <c r="GJ1800" s="164"/>
      <c r="GK1800" s="164"/>
    </row>
    <row r="1801" spans="1:193" s="142" customFormat="1" ht="12.75" customHeight="1" x14ac:dyDescent="0.25">
      <c r="B1801" s="87" t="s">
        <v>5116</v>
      </c>
      <c r="C1801" s="278" t="s">
        <v>4878</v>
      </c>
      <c r="D1801" s="88" t="s">
        <v>5115</v>
      </c>
      <c r="E1801" s="89" t="s">
        <v>169</v>
      </c>
      <c r="F1801" s="89" t="s">
        <v>5266</v>
      </c>
      <c r="G1801" s="62">
        <v>2864.375</v>
      </c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  <c r="AZ1801" s="164"/>
      <c r="BA1801" s="164"/>
      <c r="BB1801" s="164"/>
      <c r="BC1801" s="164"/>
      <c r="BD1801" s="164"/>
      <c r="BE1801" s="164"/>
      <c r="BF1801" s="164"/>
      <c r="BG1801" s="164"/>
      <c r="BH1801" s="164"/>
      <c r="BI1801" s="164"/>
      <c r="BJ1801" s="164"/>
      <c r="BK1801" s="164"/>
      <c r="BL1801" s="164"/>
      <c r="BM1801" s="164"/>
      <c r="BN1801" s="164"/>
      <c r="BO1801" s="164"/>
      <c r="BP1801" s="164"/>
      <c r="BQ1801" s="164"/>
      <c r="BR1801" s="164"/>
      <c r="BS1801" s="164"/>
      <c r="BT1801" s="164"/>
      <c r="BU1801" s="164"/>
      <c r="BV1801" s="164"/>
      <c r="BW1801" s="164"/>
      <c r="BX1801" s="164"/>
      <c r="BY1801" s="164"/>
      <c r="BZ1801" s="164"/>
      <c r="CA1801" s="164"/>
      <c r="CB1801" s="164"/>
      <c r="CC1801" s="164"/>
      <c r="CD1801" s="164"/>
      <c r="CE1801" s="164"/>
      <c r="CF1801" s="164"/>
      <c r="CG1801" s="164"/>
      <c r="CH1801" s="164"/>
      <c r="CI1801" s="164"/>
      <c r="CJ1801" s="164"/>
      <c r="CK1801" s="164"/>
      <c r="CL1801" s="164"/>
      <c r="CM1801" s="164"/>
      <c r="CN1801" s="164"/>
      <c r="CO1801" s="164"/>
      <c r="CP1801" s="164"/>
      <c r="CQ1801" s="164"/>
      <c r="CR1801" s="164"/>
      <c r="CS1801" s="164"/>
      <c r="CT1801" s="164"/>
      <c r="CU1801" s="164"/>
      <c r="CV1801" s="164"/>
      <c r="CW1801" s="164"/>
      <c r="CX1801" s="164"/>
      <c r="CY1801" s="164"/>
      <c r="CZ1801" s="164"/>
      <c r="DA1801" s="164"/>
      <c r="DB1801" s="164"/>
      <c r="DC1801" s="164"/>
      <c r="DD1801" s="164"/>
      <c r="DE1801" s="164"/>
      <c r="DF1801" s="164"/>
      <c r="DG1801" s="164"/>
      <c r="DH1801" s="164"/>
      <c r="DI1801" s="164"/>
      <c r="DJ1801" s="164"/>
      <c r="DK1801" s="164"/>
      <c r="DL1801" s="164"/>
      <c r="DM1801" s="164"/>
      <c r="DN1801" s="164"/>
      <c r="DO1801" s="164"/>
      <c r="DP1801" s="164"/>
      <c r="DQ1801" s="164"/>
      <c r="DR1801" s="164"/>
      <c r="DS1801" s="164"/>
      <c r="DT1801" s="164"/>
      <c r="DU1801" s="164"/>
      <c r="DV1801" s="164"/>
      <c r="DW1801" s="164"/>
      <c r="DX1801" s="164"/>
      <c r="DY1801" s="164"/>
      <c r="DZ1801" s="164"/>
      <c r="EA1801" s="164"/>
      <c r="EB1801" s="164"/>
      <c r="EC1801" s="164"/>
      <c r="ED1801" s="164"/>
      <c r="EE1801" s="164"/>
      <c r="EF1801" s="164"/>
      <c r="EG1801" s="164"/>
      <c r="EH1801" s="164"/>
      <c r="EI1801" s="164"/>
      <c r="EJ1801" s="164"/>
      <c r="EK1801" s="164"/>
      <c r="EL1801" s="164"/>
      <c r="EM1801" s="164"/>
      <c r="EN1801" s="164"/>
      <c r="EO1801" s="164"/>
      <c r="EP1801" s="164"/>
      <c r="EQ1801" s="164"/>
      <c r="ER1801" s="164"/>
      <c r="ES1801" s="164"/>
      <c r="ET1801" s="164"/>
      <c r="EU1801" s="164"/>
      <c r="EV1801" s="164"/>
      <c r="EW1801" s="164"/>
      <c r="EX1801" s="164"/>
      <c r="EY1801" s="164"/>
      <c r="EZ1801" s="164"/>
      <c r="FA1801" s="164"/>
      <c r="FB1801" s="164"/>
      <c r="FC1801" s="164"/>
      <c r="FD1801" s="164"/>
      <c r="FE1801" s="164"/>
      <c r="FF1801" s="164"/>
      <c r="FG1801" s="164"/>
      <c r="FH1801" s="164"/>
      <c r="FI1801" s="164"/>
      <c r="FJ1801" s="164"/>
      <c r="FK1801" s="164"/>
      <c r="FL1801" s="164"/>
      <c r="FM1801" s="164"/>
      <c r="FN1801" s="164"/>
      <c r="FO1801" s="164"/>
      <c r="FP1801" s="164"/>
      <c r="FQ1801" s="164"/>
      <c r="FR1801" s="164"/>
      <c r="FS1801" s="164"/>
      <c r="FT1801" s="164"/>
      <c r="FU1801" s="164"/>
      <c r="FV1801" s="164"/>
      <c r="FW1801" s="164"/>
      <c r="FX1801" s="164"/>
      <c r="FY1801" s="164"/>
      <c r="FZ1801" s="164"/>
      <c r="GA1801" s="164"/>
      <c r="GB1801" s="164"/>
      <c r="GC1801" s="164"/>
      <c r="GD1801" s="164"/>
      <c r="GE1801" s="164"/>
      <c r="GF1801" s="164"/>
      <c r="GG1801" s="164"/>
      <c r="GH1801" s="164"/>
      <c r="GI1801" s="164"/>
      <c r="GJ1801" s="164"/>
      <c r="GK1801" s="164"/>
    </row>
    <row r="1802" spans="1:193" s="142" customFormat="1" ht="12.75" customHeight="1" x14ac:dyDescent="0.25">
      <c r="B1802" s="87" t="s">
        <v>5251</v>
      </c>
      <c r="C1802" s="278" t="s">
        <v>4879</v>
      </c>
      <c r="D1802" s="88" t="s">
        <v>5252</v>
      </c>
      <c r="E1802" s="89" t="s">
        <v>326</v>
      </c>
      <c r="F1802" s="89" t="s">
        <v>5267</v>
      </c>
      <c r="G1802" s="62">
        <v>3341.875</v>
      </c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  <c r="AZ1802" s="164"/>
      <c r="BA1802" s="164"/>
      <c r="BB1802" s="164"/>
      <c r="BC1802" s="164"/>
      <c r="BD1802" s="164"/>
      <c r="BE1802" s="164"/>
      <c r="BF1802" s="164"/>
      <c r="BG1802" s="164"/>
      <c r="BH1802" s="164"/>
      <c r="BI1802" s="164"/>
      <c r="BJ1802" s="164"/>
      <c r="BK1802" s="164"/>
      <c r="BL1802" s="164"/>
      <c r="BM1802" s="164"/>
      <c r="BN1802" s="164"/>
      <c r="BO1802" s="164"/>
      <c r="BP1802" s="164"/>
      <c r="BQ1802" s="164"/>
      <c r="BR1802" s="164"/>
      <c r="BS1802" s="164"/>
      <c r="BT1802" s="164"/>
      <c r="BU1802" s="164"/>
      <c r="BV1802" s="164"/>
      <c r="BW1802" s="164"/>
      <c r="BX1802" s="164"/>
      <c r="BY1802" s="164"/>
      <c r="BZ1802" s="164"/>
      <c r="CA1802" s="164"/>
      <c r="CB1802" s="164"/>
      <c r="CC1802" s="164"/>
      <c r="CD1802" s="164"/>
      <c r="CE1802" s="164"/>
      <c r="CF1802" s="164"/>
      <c r="CG1802" s="164"/>
      <c r="CH1802" s="164"/>
      <c r="CI1802" s="164"/>
      <c r="CJ1802" s="164"/>
      <c r="CK1802" s="164"/>
      <c r="CL1802" s="164"/>
      <c r="CM1802" s="164"/>
      <c r="CN1802" s="164"/>
      <c r="CO1802" s="164"/>
      <c r="CP1802" s="164"/>
      <c r="CQ1802" s="164"/>
      <c r="CR1802" s="164"/>
      <c r="CS1802" s="164"/>
      <c r="CT1802" s="164"/>
      <c r="CU1802" s="164"/>
      <c r="CV1802" s="164"/>
      <c r="CW1802" s="164"/>
      <c r="CX1802" s="164"/>
      <c r="CY1802" s="164"/>
      <c r="CZ1802" s="164"/>
      <c r="DA1802" s="164"/>
      <c r="DB1802" s="164"/>
      <c r="DC1802" s="164"/>
      <c r="DD1802" s="164"/>
      <c r="DE1802" s="164"/>
      <c r="DF1802" s="164"/>
      <c r="DG1802" s="164"/>
      <c r="DH1802" s="164"/>
      <c r="DI1802" s="164"/>
      <c r="DJ1802" s="164"/>
      <c r="DK1802" s="164"/>
      <c r="DL1802" s="164"/>
      <c r="DM1802" s="164"/>
      <c r="DN1802" s="164"/>
      <c r="DO1802" s="164"/>
      <c r="DP1802" s="164"/>
      <c r="DQ1802" s="164"/>
      <c r="DR1802" s="164"/>
      <c r="DS1802" s="164"/>
      <c r="DT1802" s="164"/>
      <c r="DU1802" s="164"/>
      <c r="DV1802" s="164"/>
      <c r="DW1802" s="164"/>
      <c r="DX1802" s="164"/>
      <c r="DY1802" s="164"/>
      <c r="DZ1802" s="164"/>
      <c r="EA1802" s="164"/>
      <c r="EB1802" s="164"/>
      <c r="EC1802" s="164"/>
      <c r="ED1802" s="164"/>
      <c r="EE1802" s="164"/>
      <c r="EF1802" s="164"/>
      <c r="EG1802" s="164"/>
      <c r="EH1802" s="164"/>
      <c r="EI1802" s="164"/>
      <c r="EJ1802" s="164"/>
      <c r="EK1802" s="164"/>
      <c r="EL1802" s="164"/>
      <c r="EM1802" s="164"/>
      <c r="EN1802" s="164"/>
      <c r="EO1802" s="164"/>
      <c r="EP1802" s="164"/>
      <c r="EQ1802" s="164"/>
      <c r="ER1802" s="164"/>
      <c r="ES1802" s="164"/>
      <c r="ET1802" s="164"/>
      <c r="EU1802" s="164"/>
      <c r="EV1802" s="164"/>
      <c r="EW1802" s="164"/>
      <c r="EX1802" s="164"/>
      <c r="EY1802" s="164"/>
      <c r="EZ1802" s="164"/>
      <c r="FA1802" s="164"/>
      <c r="FB1802" s="164"/>
      <c r="FC1802" s="164"/>
      <c r="FD1802" s="164"/>
      <c r="FE1802" s="164"/>
      <c r="FF1802" s="164"/>
      <c r="FG1802" s="164"/>
      <c r="FH1802" s="164"/>
      <c r="FI1802" s="164"/>
      <c r="FJ1802" s="164"/>
      <c r="FK1802" s="164"/>
      <c r="FL1802" s="164"/>
      <c r="FM1802" s="164"/>
      <c r="FN1802" s="164"/>
      <c r="FO1802" s="164"/>
      <c r="FP1802" s="164"/>
      <c r="FQ1802" s="164"/>
      <c r="FR1802" s="164"/>
      <c r="FS1802" s="164"/>
      <c r="FT1802" s="164"/>
      <c r="FU1802" s="164"/>
      <c r="FV1802" s="164"/>
      <c r="FW1802" s="164"/>
      <c r="FX1802" s="164"/>
      <c r="FY1802" s="164"/>
      <c r="FZ1802" s="164"/>
      <c r="GA1802" s="164"/>
      <c r="GB1802" s="164"/>
      <c r="GC1802" s="164"/>
      <c r="GD1802" s="164"/>
      <c r="GE1802" s="164"/>
      <c r="GF1802" s="164"/>
      <c r="GG1802" s="164"/>
      <c r="GH1802" s="164"/>
      <c r="GI1802" s="164"/>
      <c r="GJ1802" s="164"/>
      <c r="GK1802" s="164"/>
    </row>
    <row r="1803" spans="1:193" s="142" customFormat="1" ht="12.75" customHeight="1" x14ac:dyDescent="0.25">
      <c r="B1803" s="87" t="s">
        <v>5253</v>
      </c>
      <c r="C1803" s="278" t="s">
        <v>4879</v>
      </c>
      <c r="D1803" s="88" t="s">
        <v>5252</v>
      </c>
      <c r="E1803" s="89" t="s">
        <v>169</v>
      </c>
      <c r="F1803" s="89" t="s">
        <v>5268</v>
      </c>
      <c r="G1803" s="62">
        <v>3341.875</v>
      </c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  <c r="AZ1803" s="164"/>
      <c r="BA1803" s="164"/>
      <c r="BB1803" s="164"/>
      <c r="BC1803" s="164"/>
      <c r="BD1803" s="164"/>
      <c r="BE1803" s="164"/>
      <c r="BF1803" s="164"/>
      <c r="BG1803" s="164"/>
      <c r="BH1803" s="164"/>
      <c r="BI1803" s="164"/>
      <c r="BJ1803" s="164"/>
      <c r="BK1803" s="164"/>
      <c r="BL1803" s="164"/>
      <c r="BM1803" s="164"/>
      <c r="BN1803" s="164"/>
      <c r="BO1803" s="164"/>
      <c r="BP1803" s="164"/>
      <c r="BQ1803" s="164"/>
      <c r="BR1803" s="164"/>
      <c r="BS1803" s="164"/>
      <c r="BT1803" s="164"/>
      <c r="BU1803" s="164"/>
      <c r="BV1803" s="164"/>
      <c r="BW1803" s="164"/>
      <c r="BX1803" s="164"/>
      <c r="BY1803" s="164"/>
      <c r="BZ1803" s="164"/>
      <c r="CA1803" s="164"/>
      <c r="CB1803" s="164"/>
      <c r="CC1803" s="164"/>
      <c r="CD1803" s="164"/>
      <c r="CE1803" s="164"/>
      <c r="CF1803" s="164"/>
      <c r="CG1803" s="164"/>
      <c r="CH1803" s="164"/>
      <c r="CI1803" s="164"/>
      <c r="CJ1803" s="164"/>
      <c r="CK1803" s="164"/>
      <c r="CL1803" s="164"/>
      <c r="CM1803" s="164"/>
      <c r="CN1803" s="164"/>
      <c r="CO1803" s="164"/>
      <c r="CP1803" s="164"/>
      <c r="CQ1803" s="164"/>
      <c r="CR1803" s="164"/>
      <c r="CS1803" s="164"/>
      <c r="CT1803" s="164"/>
      <c r="CU1803" s="164"/>
      <c r="CV1803" s="164"/>
      <c r="CW1803" s="164"/>
      <c r="CX1803" s="164"/>
      <c r="CY1803" s="164"/>
      <c r="CZ1803" s="164"/>
      <c r="DA1803" s="164"/>
      <c r="DB1803" s="164"/>
      <c r="DC1803" s="164"/>
      <c r="DD1803" s="164"/>
      <c r="DE1803" s="164"/>
      <c r="DF1803" s="164"/>
      <c r="DG1803" s="164"/>
      <c r="DH1803" s="164"/>
      <c r="DI1803" s="164"/>
      <c r="DJ1803" s="164"/>
      <c r="DK1803" s="164"/>
      <c r="DL1803" s="164"/>
      <c r="DM1803" s="164"/>
      <c r="DN1803" s="164"/>
      <c r="DO1803" s="164"/>
      <c r="DP1803" s="164"/>
      <c r="DQ1803" s="164"/>
      <c r="DR1803" s="164"/>
      <c r="DS1803" s="164"/>
      <c r="DT1803" s="164"/>
      <c r="DU1803" s="164"/>
      <c r="DV1803" s="164"/>
      <c r="DW1803" s="164"/>
      <c r="DX1803" s="164"/>
      <c r="DY1803" s="164"/>
      <c r="DZ1803" s="164"/>
      <c r="EA1803" s="164"/>
      <c r="EB1803" s="164"/>
      <c r="EC1803" s="164"/>
      <c r="ED1803" s="164"/>
      <c r="EE1803" s="164"/>
      <c r="EF1803" s="164"/>
      <c r="EG1803" s="164"/>
      <c r="EH1803" s="164"/>
      <c r="EI1803" s="164"/>
      <c r="EJ1803" s="164"/>
      <c r="EK1803" s="164"/>
      <c r="EL1803" s="164"/>
      <c r="EM1803" s="164"/>
      <c r="EN1803" s="164"/>
      <c r="EO1803" s="164"/>
      <c r="EP1803" s="164"/>
      <c r="EQ1803" s="164"/>
      <c r="ER1803" s="164"/>
      <c r="ES1803" s="164"/>
      <c r="ET1803" s="164"/>
      <c r="EU1803" s="164"/>
      <c r="EV1803" s="164"/>
      <c r="EW1803" s="164"/>
      <c r="EX1803" s="164"/>
      <c r="EY1803" s="164"/>
      <c r="EZ1803" s="164"/>
      <c r="FA1803" s="164"/>
      <c r="FB1803" s="164"/>
      <c r="FC1803" s="164"/>
      <c r="FD1803" s="164"/>
      <c r="FE1803" s="164"/>
      <c r="FF1803" s="164"/>
      <c r="FG1803" s="164"/>
      <c r="FH1803" s="164"/>
      <c r="FI1803" s="164"/>
      <c r="FJ1803" s="164"/>
      <c r="FK1803" s="164"/>
      <c r="FL1803" s="164"/>
      <c r="FM1803" s="164"/>
      <c r="FN1803" s="164"/>
      <c r="FO1803" s="164"/>
      <c r="FP1803" s="164"/>
      <c r="FQ1803" s="164"/>
      <c r="FR1803" s="164"/>
      <c r="FS1803" s="164"/>
      <c r="FT1803" s="164"/>
      <c r="FU1803" s="164"/>
      <c r="FV1803" s="164"/>
      <c r="FW1803" s="164"/>
      <c r="FX1803" s="164"/>
      <c r="FY1803" s="164"/>
      <c r="FZ1803" s="164"/>
      <c r="GA1803" s="164"/>
      <c r="GB1803" s="164"/>
      <c r="GC1803" s="164"/>
      <c r="GD1803" s="164"/>
      <c r="GE1803" s="164"/>
      <c r="GF1803" s="164"/>
      <c r="GG1803" s="164"/>
      <c r="GH1803" s="164"/>
      <c r="GI1803" s="164"/>
      <c r="GJ1803" s="164"/>
      <c r="GK1803" s="164"/>
    </row>
    <row r="1804" spans="1:193" s="32" customFormat="1" ht="12.75" customHeight="1" x14ac:dyDescent="0.25">
      <c r="B1804" s="81"/>
      <c r="C1804" s="224"/>
      <c r="D1804" s="67"/>
      <c r="E1804" s="86"/>
      <c r="F1804" s="86"/>
      <c r="G1804" s="146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  <c r="AZ1804" s="164"/>
      <c r="BA1804" s="164"/>
      <c r="BB1804" s="164"/>
      <c r="BC1804" s="164"/>
      <c r="BD1804" s="164"/>
      <c r="BE1804" s="164"/>
      <c r="BF1804" s="164"/>
      <c r="BG1804" s="164"/>
      <c r="BH1804" s="164"/>
      <c r="BI1804" s="164"/>
      <c r="BJ1804" s="164"/>
      <c r="BK1804" s="164"/>
      <c r="BL1804" s="164"/>
      <c r="BM1804" s="164"/>
      <c r="BN1804" s="164"/>
      <c r="BO1804" s="164"/>
      <c r="BP1804" s="164"/>
      <c r="BQ1804" s="164"/>
      <c r="BR1804" s="164"/>
      <c r="BS1804" s="164"/>
      <c r="BT1804" s="164"/>
      <c r="BU1804" s="164"/>
      <c r="BV1804" s="164"/>
      <c r="BW1804" s="164"/>
      <c r="BX1804" s="164"/>
      <c r="BY1804" s="164"/>
      <c r="BZ1804" s="164"/>
      <c r="CA1804" s="164"/>
      <c r="CB1804" s="164"/>
      <c r="CC1804" s="164"/>
      <c r="CD1804" s="164"/>
      <c r="CE1804" s="164"/>
      <c r="CF1804" s="164"/>
      <c r="CG1804" s="164"/>
      <c r="CH1804" s="164"/>
      <c r="CI1804" s="164"/>
      <c r="CJ1804" s="164"/>
      <c r="CK1804" s="164"/>
      <c r="CL1804" s="164"/>
      <c r="CM1804" s="164"/>
      <c r="CN1804" s="164"/>
      <c r="CO1804" s="164"/>
      <c r="CP1804" s="164"/>
      <c r="CQ1804" s="164"/>
      <c r="CR1804" s="164"/>
      <c r="CS1804" s="164"/>
      <c r="CT1804" s="164"/>
      <c r="CU1804" s="164"/>
      <c r="CV1804" s="164"/>
      <c r="CW1804" s="164"/>
      <c r="CX1804" s="164"/>
      <c r="CY1804" s="164"/>
      <c r="CZ1804" s="164"/>
      <c r="DA1804" s="164"/>
      <c r="DB1804" s="164"/>
      <c r="DC1804" s="164"/>
      <c r="DD1804" s="164"/>
      <c r="DE1804" s="164"/>
      <c r="DF1804" s="164"/>
      <c r="DG1804" s="164"/>
      <c r="DH1804" s="164"/>
      <c r="DI1804" s="164"/>
      <c r="DJ1804" s="164"/>
      <c r="DK1804" s="164"/>
      <c r="DL1804" s="164"/>
      <c r="DM1804" s="164"/>
      <c r="DN1804" s="164"/>
      <c r="DO1804" s="164"/>
      <c r="DP1804" s="164"/>
      <c r="DQ1804" s="164"/>
      <c r="DR1804" s="164"/>
      <c r="DS1804" s="164"/>
      <c r="DT1804" s="164"/>
      <c r="DU1804" s="164"/>
      <c r="DV1804" s="164"/>
      <c r="DW1804" s="164"/>
      <c r="DX1804" s="164"/>
      <c r="DY1804" s="164"/>
      <c r="DZ1804" s="164"/>
      <c r="EA1804" s="164"/>
      <c r="EB1804" s="164"/>
      <c r="EC1804" s="164"/>
      <c r="ED1804" s="164"/>
      <c r="EE1804" s="164"/>
      <c r="EF1804" s="164"/>
      <c r="EG1804" s="164"/>
      <c r="EH1804" s="164"/>
      <c r="EI1804" s="164"/>
      <c r="EJ1804" s="164"/>
      <c r="EK1804" s="164"/>
      <c r="EL1804" s="164"/>
      <c r="EM1804" s="164"/>
      <c r="EN1804" s="164"/>
      <c r="EO1804" s="164"/>
      <c r="EP1804" s="164"/>
      <c r="EQ1804" s="164"/>
      <c r="ER1804" s="164"/>
      <c r="ES1804" s="164"/>
      <c r="ET1804" s="164"/>
      <c r="EU1804" s="164"/>
      <c r="EV1804" s="164"/>
      <c r="EW1804" s="164"/>
      <c r="EX1804" s="164"/>
      <c r="EY1804" s="164"/>
      <c r="EZ1804" s="164"/>
      <c r="FA1804" s="164"/>
      <c r="FB1804" s="164"/>
      <c r="FC1804" s="164"/>
      <c r="FD1804" s="164"/>
      <c r="FE1804" s="164"/>
      <c r="FF1804" s="164"/>
      <c r="FG1804" s="164"/>
      <c r="FH1804" s="164"/>
      <c r="FI1804" s="164"/>
      <c r="FJ1804" s="164"/>
      <c r="FK1804" s="164"/>
      <c r="FL1804" s="164"/>
      <c r="FM1804" s="164"/>
      <c r="FN1804" s="164"/>
      <c r="FO1804" s="164"/>
      <c r="FP1804" s="164"/>
      <c r="FQ1804" s="164"/>
      <c r="FR1804" s="164"/>
      <c r="FS1804" s="164"/>
      <c r="FT1804" s="164"/>
      <c r="FU1804" s="164"/>
      <c r="FV1804" s="164"/>
      <c r="FW1804" s="164"/>
      <c r="FX1804" s="164"/>
      <c r="FY1804" s="164"/>
      <c r="FZ1804" s="164"/>
      <c r="GA1804" s="164"/>
      <c r="GB1804" s="164"/>
      <c r="GC1804" s="164"/>
      <c r="GD1804" s="164"/>
      <c r="GE1804" s="164"/>
      <c r="GF1804" s="164"/>
      <c r="GG1804" s="164"/>
      <c r="GH1804" s="164"/>
      <c r="GI1804" s="164"/>
      <c r="GJ1804" s="164"/>
      <c r="GK1804" s="164"/>
    </row>
    <row r="1805" spans="1:193" s="32" customFormat="1" ht="12.75" customHeight="1" x14ac:dyDescent="0.25">
      <c r="B1805" s="81" t="s">
        <v>1373</v>
      </c>
      <c r="C1805" s="223" t="s">
        <v>5787</v>
      </c>
      <c r="D1805" s="67" t="s">
        <v>2695</v>
      </c>
      <c r="E1805" s="86" t="s">
        <v>0</v>
      </c>
      <c r="F1805" s="86"/>
      <c r="G1805" s="146">
        <v>2071.1574074074078</v>
      </c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  <c r="AZ1805" s="164"/>
      <c r="BA1805" s="164"/>
      <c r="BB1805" s="164"/>
      <c r="BC1805" s="164"/>
      <c r="BD1805" s="164"/>
      <c r="BE1805" s="164"/>
      <c r="BF1805" s="164"/>
      <c r="BG1805" s="164"/>
      <c r="BH1805" s="164"/>
      <c r="BI1805" s="164"/>
      <c r="BJ1805" s="164"/>
      <c r="BK1805" s="164"/>
      <c r="BL1805" s="164"/>
      <c r="BM1805" s="164"/>
      <c r="BN1805" s="164"/>
      <c r="BO1805" s="164"/>
      <c r="BP1805" s="164"/>
      <c r="BQ1805" s="164"/>
      <c r="BR1805" s="164"/>
      <c r="BS1805" s="164"/>
      <c r="BT1805" s="164"/>
      <c r="BU1805" s="164"/>
      <c r="BV1805" s="164"/>
      <c r="BW1805" s="164"/>
      <c r="BX1805" s="164"/>
      <c r="BY1805" s="164"/>
      <c r="BZ1805" s="164"/>
      <c r="CA1805" s="164"/>
      <c r="CB1805" s="164"/>
      <c r="CC1805" s="164"/>
      <c r="CD1805" s="164"/>
      <c r="CE1805" s="164"/>
      <c r="CF1805" s="164"/>
      <c r="CG1805" s="164"/>
      <c r="CH1805" s="164"/>
      <c r="CI1805" s="164"/>
      <c r="CJ1805" s="164"/>
      <c r="CK1805" s="164"/>
      <c r="CL1805" s="164"/>
      <c r="CM1805" s="164"/>
      <c r="CN1805" s="164"/>
      <c r="CO1805" s="164"/>
      <c r="CP1805" s="164"/>
      <c r="CQ1805" s="164"/>
      <c r="CR1805" s="164"/>
      <c r="CS1805" s="164"/>
      <c r="CT1805" s="164"/>
      <c r="CU1805" s="164"/>
      <c r="CV1805" s="164"/>
      <c r="CW1805" s="164"/>
      <c r="CX1805" s="164"/>
      <c r="CY1805" s="164"/>
      <c r="CZ1805" s="164"/>
      <c r="DA1805" s="164"/>
      <c r="DB1805" s="164"/>
      <c r="DC1805" s="164"/>
      <c r="DD1805" s="164"/>
      <c r="DE1805" s="164"/>
      <c r="DF1805" s="164"/>
      <c r="DG1805" s="164"/>
      <c r="DH1805" s="164"/>
      <c r="DI1805" s="164"/>
      <c r="DJ1805" s="164"/>
      <c r="DK1805" s="164"/>
      <c r="DL1805" s="164"/>
      <c r="DM1805" s="164"/>
      <c r="DN1805" s="164"/>
      <c r="DO1805" s="164"/>
      <c r="DP1805" s="164"/>
      <c r="DQ1805" s="164"/>
      <c r="DR1805" s="164"/>
      <c r="DS1805" s="164"/>
      <c r="DT1805" s="164"/>
      <c r="DU1805" s="164"/>
      <c r="DV1805" s="164"/>
      <c r="DW1805" s="164"/>
      <c r="DX1805" s="164"/>
      <c r="DY1805" s="164"/>
      <c r="DZ1805" s="164"/>
      <c r="EA1805" s="164"/>
      <c r="EB1805" s="164"/>
      <c r="EC1805" s="164"/>
      <c r="ED1805" s="164"/>
      <c r="EE1805" s="164"/>
      <c r="EF1805" s="164"/>
      <c r="EG1805" s="164"/>
      <c r="EH1805" s="164"/>
      <c r="EI1805" s="164"/>
      <c r="EJ1805" s="164"/>
      <c r="EK1805" s="164"/>
      <c r="EL1805" s="164"/>
      <c r="EM1805" s="164"/>
      <c r="EN1805" s="164"/>
      <c r="EO1805" s="164"/>
      <c r="EP1805" s="164"/>
      <c r="EQ1805" s="164"/>
      <c r="ER1805" s="164"/>
      <c r="ES1805" s="164"/>
      <c r="ET1805" s="164"/>
      <c r="EU1805" s="164"/>
      <c r="EV1805" s="164"/>
      <c r="EW1805" s="164"/>
      <c r="EX1805" s="164"/>
      <c r="EY1805" s="164"/>
      <c r="EZ1805" s="164"/>
      <c r="FA1805" s="164"/>
      <c r="FB1805" s="164"/>
      <c r="FC1805" s="164"/>
      <c r="FD1805" s="164"/>
      <c r="FE1805" s="164"/>
      <c r="FF1805" s="164"/>
      <c r="FG1805" s="164"/>
      <c r="FH1805" s="164"/>
      <c r="FI1805" s="164"/>
      <c r="FJ1805" s="164"/>
      <c r="FK1805" s="164"/>
      <c r="FL1805" s="164"/>
      <c r="FM1805" s="164"/>
      <c r="FN1805" s="164"/>
      <c r="FO1805" s="164"/>
      <c r="FP1805" s="164"/>
      <c r="FQ1805" s="164"/>
      <c r="FR1805" s="164"/>
      <c r="FS1805" s="164"/>
      <c r="FT1805" s="164"/>
      <c r="FU1805" s="164"/>
      <c r="FV1805" s="164"/>
      <c r="FW1805" s="164"/>
      <c r="FX1805" s="164"/>
      <c r="FY1805" s="164"/>
      <c r="FZ1805" s="164"/>
      <c r="GA1805" s="164"/>
      <c r="GB1805" s="164"/>
      <c r="GC1805" s="164"/>
      <c r="GD1805" s="164"/>
      <c r="GE1805" s="164"/>
      <c r="GF1805" s="164"/>
      <c r="GG1805" s="164"/>
      <c r="GH1805" s="164"/>
      <c r="GI1805" s="164"/>
      <c r="GJ1805" s="164"/>
      <c r="GK1805" s="164"/>
    </row>
    <row r="1806" spans="1:193" s="32" customFormat="1" ht="12.75" customHeight="1" x14ac:dyDescent="0.25">
      <c r="B1806" s="81" t="s">
        <v>1374</v>
      </c>
      <c r="C1806" s="223" t="s">
        <v>5787</v>
      </c>
      <c r="D1806" s="68" t="s">
        <v>2724</v>
      </c>
      <c r="E1806" s="86" t="s">
        <v>8</v>
      </c>
      <c r="F1806" s="86"/>
      <c r="G1806" s="146">
        <v>2354.0787037037039</v>
      </c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  <c r="AZ1806" s="164"/>
      <c r="BA1806" s="164"/>
      <c r="BB1806" s="164"/>
      <c r="BC1806" s="164"/>
      <c r="BD1806" s="164"/>
      <c r="BE1806" s="164"/>
      <c r="BF1806" s="164"/>
      <c r="BG1806" s="164"/>
      <c r="BH1806" s="164"/>
      <c r="BI1806" s="164"/>
      <c r="BJ1806" s="164"/>
      <c r="BK1806" s="164"/>
      <c r="BL1806" s="164"/>
      <c r="BM1806" s="164"/>
      <c r="BN1806" s="164"/>
      <c r="BO1806" s="164"/>
      <c r="BP1806" s="164"/>
      <c r="BQ1806" s="164"/>
      <c r="BR1806" s="164"/>
      <c r="BS1806" s="164"/>
      <c r="BT1806" s="164"/>
      <c r="BU1806" s="164"/>
      <c r="BV1806" s="164"/>
      <c r="BW1806" s="164"/>
      <c r="BX1806" s="164"/>
      <c r="BY1806" s="164"/>
      <c r="BZ1806" s="164"/>
      <c r="CA1806" s="164"/>
      <c r="CB1806" s="164"/>
      <c r="CC1806" s="164"/>
      <c r="CD1806" s="164"/>
      <c r="CE1806" s="164"/>
      <c r="CF1806" s="164"/>
      <c r="CG1806" s="164"/>
      <c r="CH1806" s="164"/>
      <c r="CI1806" s="164"/>
      <c r="CJ1806" s="164"/>
      <c r="CK1806" s="164"/>
      <c r="CL1806" s="164"/>
      <c r="CM1806" s="164"/>
      <c r="CN1806" s="164"/>
      <c r="CO1806" s="164"/>
      <c r="CP1806" s="164"/>
      <c r="CQ1806" s="164"/>
      <c r="CR1806" s="164"/>
      <c r="CS1806" s="164"/>
      <c r="CT1806" s="164"/>
      <c r="CU1806" s="164"/>
      <c r="CV1806" s="164"/>
      <c r="CW1806" s="164"/>
      <c r="CX1806" s="164"/>
      <c r="CY1806" s="164"/>
      <c r="CZ1806" s="164"/>
      <c r="DA1806" s="164"/>
      <c r="DB1806" s="164"/>
      <c r="DC1806" s="164"/>
      <c r="DD1806" s="164"/>
      <c r="DE1806" s="164"/>
      <c r="DF1806" s="164"/>
      <c r="DG1806" s="164"/>
      <c r="DH1806" s="164"/>
      <c r="DI1806" s="164"/>
      <c r="DJ1806" s="164"/>
      <c r="DK1806" s="164"/>
      <c r="DL1806" s="164"/>
      <c r="DM1806" s="164"/>
      <c r="DN1806" s="164"/>
      <c r="DO1806" s="164"/>
      <c r="DP1806" s="164"/>
      <c r="DQ1806" s="164"/>
      <c r="DR1806" s="164"/>
      <c r="DS1806" s="164"/>
      <c r="DT1806" s="164"/>
      <c r="DU1806" s="164"/>
      <c r="DV1806" s="164"/>
      <c r="DW1806" s="164"/>
      <c r="DX1806" s="164"/>
      <c r="DY1806" s="164"/>
      <c r="DZ1806" s="164"/>
      <c r="EA1806" s="164"/>
      <c r="EB1806" s="164"/>
      <c r="EC1806" s="164"/>
      <c r="ED1806" s="164"/>
      <c r="EE1806" s="164"/>
      <c r="EF1806" s="164"/>
      <c r="EG1806" s="164"/>
      <c r="EH1806" s="164"/>
      <c r="EI1806" s="164"/>
      <c r="EJ1806" s="164"/>
      <c r="EK1806" s="164"/>
      <c r="EL1806" s="164"/>
      <c r="EM1806" s="164"/>
      <c r="EN1806" s="164"/>
      <c r="EO1806" s="164"/>
      <c r="EP1806" s="164"/>
      <c r="EQ1806" s="164"/>
      <c r="ER1806" s="164"/>
      <c r="ES1806" s="164"/>
      <c r="ET1806" s="164"/>
      <c r="EU1806" s="164"/>
      <c r="EV1806" s="164"/>
      <c r="EW1806" s="164"/>
      <c r="EX1806" s="164"/>
      <c r="EY1806" s="164"/>
      <c r="EZ1806" s="164"/>
      <c r="FA1806" s="164"/>
      <c r="FB1806" s="164"/>
      <c r="FC1806" s="164"/>
      <c r="FD1806" s="164"/>
      <c r="FE1806" s="164"/>
      <c r="FF1806" s="164"/>
      <c r="FG1806" s="164"/>
      <c r="FH1806" s="164"/>
      <c r="FI1806" s="164"/>
      <c r="FJ1806" s="164"/>
      <c r="FK1806" s="164"/>
      <c r="FL1806" s="164"/>
      <c r="FM1806" s="164"/>
      <c r="FN1806" s="164"/>
      <c r="FO1806" s="164"/>
      <c r="FP1806" s="164"/>
      <c r="FQ1806" s="164"/>
      <c r="FR1806" s="164"/>
      <c r="FS1806" s="164"/>
      <c r="FT1806" s="164"/>
      <c r="FU1806" s="164"/>
      <c r="FV1806" s="164"/>
      <c r="FW1806" s="164"/>
      <c r="FX1806" s="164"/>
      <c r="FY1806" s="164"/>
      <c r="FZ1806" s="164"/>
      <c r="GA1806" s="164"/>
      <c r="GB1806" s="164"/>
      <c r="GC1806" s="164"/>
      <c r="GD1806" s="164"/>
      <c r="GE1806" s="164"/>
      <c r="GF1806" s="164"/>
      <c r="GG1806" s="164"/>
      <c r="GH1806" s="164"/>
      <c r="GI1806" s="164"/>
      <c r="GJ1806" s="164"/>
      <c r="GK1806" s="164"/>
    </row>
    <row r="1807" spans="1:193" s="32" customFormat="1" ht="12.75" customHeight="1" x14ac:dyDescent="0.25">
      <c r="B1807" s="81" t="s">
        <v>1724</v>
      </c>
      <c r="C1807" s="223" t="s">
        <v>5787</v>
      </c>
      <c r="D1807" s="67" t="s">
        <v>2143</v>
      </c>
      <c r="E1807" s="86" t="s">
        <v>8</v>
      </c>
      <c r="F1807" s="86"/>
      <c r="G1807" s="146">
        <v>3265.3287037037039</v>
      </c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  <c r="AZ1807" s="164"/>
      <c r="BA1807" s="164"/>
      <c r="BB1807" s="164"/>
      <c r="BC1807" s="164"/>
      <c r="BD1807" s="164"/>
      <c r="BE1807" s="164"/>
      <c r="BF1807" s="164"/>
      <c r="BG1807" s="164"/>
      <c r="BH1807" s="164"/>
      <c r="BI1807" s="164"/>
      <c r="BJ1807" s="164"/>
      <c r="BK1807" s="164"/>
      <c r="BL1807" s="164"/>
      <c r="BM1807" s="164"/>
      <c r="BN1807" s="164"/>
      <c r="BO1807" s="164"/>
      <c r="BP1807" s="164"/>
      <c r="BQ1807" s="164"/>
      <c r="BR1807" s="164"/>
      <c r="BS1807" s="164"/>
      <c r="BT1807" s="164"/>
      <c r="BU1807" s="164"/>
      <c r="BV1807" s="164"/>
      <c r="BW1807" s="164"/>
      <c r="BX1807" s="164"/>
      <c r="BY1807" s="164"/>
      <c r="BZ1807" s="164"/>
      <c r="CA1807" s="164"/>
      <c r="CB1807" s="164"/>
      <c r="CC1807" s="164"/>
      <c r="CD1807" s="164"/>
      <c r="CE1807" s="164"/>
      <c r="CF1807" s="164"/>
      <c r="CG1807" s="164"/>
      <c r="CH1807" s="164"/>
      <c r="CI1807" s="164"/>
      <c r="CJ1807" s="164"/>
      <c r="CK1807" s="164"/>
      <c r="CL1807" s="164"/>
      <c r="CM1807" s="164"/>
      <c r="CN1807" s="164"/>
      <c r="CO1807" s="164"/>
      <c r="CP1807" s="164"/>
      <c r="CQ1807" s="164"/>
      <c r="CR1807" s="164"/>
      <c r="CS1807" s="164"/>
      <c r="CT1807" s="164"/>
      <c r="CU1807" s="164"/>
      <c r="CV1807" s="164"/>
      <c r="CW1807" s="164"/>
      <c r="CX1807" s="164"/>
      <c r="CY1807" s="164"/>
      <c r="CZ1807" s="164"/>
      <c r="DA1807" s="164"/>
      <c r="DB1807" s="164"/>
      <c r="DC1807" s="164"/>
      <c r="DD1807" s="164"/>
      <c r="DE1807" s="164"/>
      <c r="DF1807" s="164"/>
      <c r="DG1807" s="164"/>
      <c r="DH1807" s="164"/>
      <c r="DI1807" s="164"/>
      <c r="DJ1807" s="164"/>
      <c r="DK1807" s="164"/>
      <c r="DL1807" s="164"/>
      <c r="DM1807" s="164"/>
      <c r="DN1807" s="164"/>
      <c r="DO1807" s="164"/>
      <c r="DP1807" s="164"/>
      <c r="DQ1807" s="164"/>
      <c r="DR1807" s="164"/>
      <c r="DS1807" s="164"/>
      <c r="DT1807" s="164"/>
      <c r="DU1807" s="164"/>
      <c r="DV1807" s="164"/>
      <c r="DW1807" s="164"/>
      <c r="DX1807" s="164"/>
      <c r="DY1807" s="164"/>
      <c r="DZ1807" s="164"/>
      <c r="EA1807" s="164"/>
      <c r="EB1807" s="164"/>
      <c r="EC1807" s="164"/>
      <c r="ED1807" s="164"/>
      <c r="EE1807" s="164"/>
      <c r="EF1807" s="164"/>
      <c r="EG1807" s="164"/>
      <c r="EH1807" s="164"/>
      <c r="EI1807" s="164"/>
      <c r="EJ1807" s="164"/>
      <c r="EK1807" s="164"/>
      <c r="EL1807" s="164"/>
      <c r="EM1807" s="164"/>
      <c r="EN1807" s="164"/>
      <c r="EO1807" s="164"/>
      <c r="EP1807" s="164"/>
      <c r="EQ1807" s="164"/>
      <c r="ER1807" s="164"/>
      <c r="ES1807" s="164"/>
      <c r="ET1807" s="164"/>
      <c r="EU1807" s="164"/>
      <c r="EV1807" s="164"/>
      <c r="EW1807" s="164"/>
      <c r="EX1807" s="164"/>
      <c r="EY1807" s="164"/>
      <c r="EZ1807" s="164"/>
      <c r="FA1807" s="164"/>
      <c r="FB1807" s="164"/>
      <c r="FC1807" s="164"/>
      <c r="FD1807" s="164"/>
      <c r="FE1807" s="164"/>
      <c r="FF1807" s="164"/>
      <c r="FG1807" s="164"/>
      <c r="FH1807" s="164"/>
      <c r="FI1807" s="164"/>
      <c r="FJ1807" s="164"/>
      <c r="FK1807" s="164"/>
      <c r="FL1807" s="164"/>
      <c r="FM1807" s="164"/>
      <c r="FN1807" s="164"/>
      <c r="FO1807" s="164"/>
      <c r="FP1807" s="164"/>
      <c r="FQ1807" s="164"/>
      <c r="FR1807" s="164"/>
      <c r="FS1807" s="164"/>
      <c r="FT1807" s="164"/>
      <c r="FU1807" s="164"/>
      <c r="FV1807" s="164"/>
      <c r="FW1807" s="164"/>
      <c r="FX1807" s="164"/>
      <c r="FY1807" s="164"/>
      <c r="FZ1807" s="164"/>
      <c r="GA1807" s="164"/>
      <c r="GB1807" s="164"/>
      <c r="GC1807" s="164"/>
      <c r="GD1807" s="164"/>
      <c r="GE1807" s="164"/>
      <c r="GF1807" s="164"/>
      <c r="GG1807" s="164"/>
      <c r="GH1807" s="164"/>
      <c r="GI1807" s="164"/>
      <c r="GJ1807" s="164"/>
      <c r="GK1807" s="164"/>
    </row>
    <row r="1808" spans="1:193" s="32" customFormat="1" ht="12.75" customHeight="1" x14ac:dyDescent="0.25">
      <c r="B1808" s="81" t="s">
        <v>1725</v>
      </c>
      <c r="C1808" s="223" t="s">
        <v>5787</v>
      </c>
      <c r="D1808" s="67" t="s">
        <v>2143</v>
      </c>
      <c r="E1808" s="86" t="s">
        <v>8</v>
      </c>
      <c r="F1808" s="86"/>
      <c r="G1808" s="146">
        <v>3265.3287037037039</v>
      </c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  <c r="AZ1808" s="164"/>
      <c r="BA1808" s="164"/>
      <c r="BB1808" s="164"/>
      <c r="BC1808" s="164"/>
      <c r="BD1808" s="164"/>
      <c r="BE1808" s="164"/>
      <c r="BF1808" s="164"/>
      <c r="BG1808" s="164"/>
      <c r="BH1808" s="164"/>
      <c r="BI1808" s="164"/>
      <c r="BJ1808" s="164"/>
      <c r="BK1808" s="164"/>
      <c r="BL1808" s="164"/>
      <c r="BM1808" s="164"/>
      <c r="BN1808" s="164"/>
      <c r="BO1808" s="164"/>
      <c r="BP1808" s="164"/>
      <c r="BQ1808" s="164"/>
      <c r="BR1808" s="164"/>
      <c r="BS1808" s="164"/>
      <c r="BT1808" s="164"/>
      <c r="BU1808" s="164"/>
      <c r="BV1808" s="164"/>
      <c r="BW1808" s="164"/>
      <c r="BX1808" s="164"/>
      <c r="BY1808" s="164"/>
      <c r="BZ1808" s="164"/>
      <c r="CA1808" s="164"/>
      <c r="CB1808" s="164"/>
      <c r="CC1808" s="164"/>
      <c r="CD1808" s="164"/>
      <c r="CE1808" s="164"/>
      <c r="CF1808" s="164"/>
      <c r="CG1808" s="164"/>
      <c r="CH1808" s="164"/>
      <c r="CI1808" s="164"/>
      <c r="CJ1808" s="164"/>
      <c r="CK1808" s="164"/>
      <c r="CL1808" s="164"/>
      <c r="CM1808" s="164"/>
      <c r="CN1808" s="164"/>
      <c r="CO1808" s="164"/>
      <c r="CP1808" s="164"/>
      <c r="CQ1808" s="164"/>
      <c r="CR1808" s="164"/>
      <c r="CS1808" s="164"/>
      <c r="CT1808" s="164"/>
      <c r="CU1808" s="164"/>
      <c r="CV1808" s="164"/>
      <c r="CW1808" s="164"/>
      <c r="CX1808" s="164"/>
      <c r="CY1808" s="164"/>
      <c r="CZ1808" s="164"/>
      <c r="DA1808" s="164"/>
      <c r="DB1808" s="164"/>
      <c r="DC1808" s="164"/>
      <c r="DD1808" s="164"/>
      <c r="DE1808" s="164"/>
      <c r="DF1808" s="164"/>
      <c r="DG1808" s="164"/>
      <c r="DH1808" s="164"/>
      <c r="DI1808" s="164"/>
      <c r="DJ1808" s="164"/>
      <c r="DK1808" s="164"/>
      <c r="DL1808" s="164"/>
      <c r="DM1808" s="164"/>
      <c r="DN1808" s="164"/>
      <c r="DO1808" s="164"/>
      <c r="DP1808" s="164"/>
      <c r="DQ1808" s="164"/>
      <c r="DR1808" s="164"/>
      <c r="DS1808" s="164"/>
      <c r="DT1808" s="164"/>
      <c r="DU1808" s="164"/>
      <c r="DV1808" s="164"/>
      <c r="DW1808" s="164"/>
      <c r="DX1808" s="164"/>
      <c r="DY1808" s="164"/>
      <c r="DZ1808" s="164"/>
      <c r="EA1808" s="164"/>
      <c r="EB1808" s="164"/>
      <c r="EC1808" s="164"/>
      <c r="ED1808" s="164"/>
      <c r="EE1808" s="164"/>
      <c r="EF1808" s="164"/>
      <c r="EG1808" s="164"/>
      <c r="EH1808" s="164"/>
      <c r="EI1808" s="164"/>
      <c r="EJ1808" s="164"/>
      <c r="EK1808" s="164"/>
      <c r="EL1808" s="164"/>
      <c r="EM1808" s="164"/>
      <c r="EN1808" s="164"/>
      <c r="EO1808" s="164"/>
      <c r="EP1808" s="164"/>
      <c r="EQ1808" s="164"/>
      <c r="ER1808" s="164"/>
      <c r="ES1808" s="164"/>
      <c r="ET1808" s="164"/>
      <c r="EU1808" s="164"/>
      <c r="EV1808" s="164"/>
      <c r="EW1808" s="164"/>
      <c r="EX1808" s="164"/>
      <c r="EY1808" s="164"/>
      <c r="EZ1808" s="164"/>
      <c r="FA1808" s="164"/>
      <c r="FB1808" s="164"/>
      <c r="FC1808" s="164"/>
      <c r="FD1808" s="164"/>
      <c r="FE1808" s="164"/>
      <c r="FF1808" s="164"/>
      <c r="FG1808" s="164"/>
      <c r="FH1808" s="164"/>
      <c r="FI1808" s="164"/>
      <c r="FJ1808" s="164"/>
      <c r="FK1808" s="164"/>
      <c r="FL1808" s="164"/>
      <c r="FM1808" s="164"/>
      <c r="FN1808" s="164"/>
      <c r="FO1808" s="164"/>
      <c r="FP1808" s="164"/>
      <c r="FQ1808" s="164"/>
      <c r="FR1808" s="164"/>
      <c r="FS1808" s="164"/>
      <c r="FT1808" s="164"/>
      <c r="FU1808" s="164"/>
      <c r="FV1808" s="164"/>
      <c r="FW1808" s="164"/>
      <c r="FX1808" s="164"/>
      <c r="FY1808" s="164"/>
      <c r="FZ1808" s="164"/>
      <c r="GA1808" s="164"/>
      <c r="GB1808" s="164"/>
      <c r="GC1808" s="164"/>
      <c r="GD1808" s="164"/>
      <c r="GE1808" s="164"/>
      <c r="GF1808" s="164"/>
      <c r="GG1808" s="164"/>
      <c r="GH1808" s="164"/>
      <c r="GI1808" s="164"/>
      <c r="GJ1808" s="164"/>
      <c r="GK1808" s="164"/>
    </row>
    <row r="1809" spans="2:193" s="32" customFormat="1" ht="12.75" customHeight="1" x14ac:dyDescent="0.25">
      <c r="B1809" s="81" t="s">
        <v>1375</v>
      </c>
      <c r="C1809" s="223" t="s">
        <v>5788</v>
      </c>
      <c r="D1809" s="68" t="s">
        <v>2725</v>
      </c>
      <c r="E1809" s="86" t="s">
        <v>0</v>
      </c>
      <c r="F1809" s="86"/>
      <c r="G1809" s="146">
        <v>2674.7407407407409</v>
      </c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  <c r="AZ1809" s="164"/>
      <c r="BA1809" s="164"/>
      <c r="BB1809" s="164"/>
      <c r="BC1809" s="164"/>
      <c r="BD1809" s="164"/>
      <c r="BE1809" s="164"/>
      <c r="BF1809" s="164"/>
      <c r="BG1809" s="164"/>
      <c r="BH1809" s="164"/>
      <c r="BI1809" s="164"/>
      <c r="BJ1809" s="164"/>
      <c r="BK1809" s="164"/>
      <c r="BL1809" s="164"/>
      <c r="BM1809" s="164"/>
      <c r="BN1809" s="164"/>
      <c r="BO1809" s="164"/>
      <c r="BP1809" s="164"/>
      <c r="BQ1809" s="164"/>
      <c r="BR1809" s="164"/>
      <c r="BS1809" s="164"/>
      <c r="BT1809" s="164"/>
      <c r="BU1809" s="164"/>
      <c r="BV1809" s="164"/>
      <c r="BW1809" s="164"/>
      <c r="BX1809" s="164"/>
      <c r="BY1809" s="164"/>
      <c r="BZ1809" s="164"/>
      <c r="CA1809" s="164"/>
      <c r="CB1809" s="164"/>
      <c r="CC1809" s="164"/>
      <c r="CD1809" s="164"/>
      <c r="CE1809" s="164"/>
      <c r="CF1809" s="164"/>
      <c r="CG1809" s="164"/>
      <c r="CH1809" s="164"/>
      <c r="CI1809" s="164"/>
      <c r="CJ1809" s="164"/>
      <c r="CK1809" s="164"/>
      <c r="CL1809" s="164"/>
      <c r="CM1809" s="164"/>
      <c r="CN1809" s="164"/>
      <c r="CO1809" s="164"/>
      <c r="CP1809" s="164"/>
      <c r="CQ1809" s="164"/>
      <c r="CR1809" s="164"/>
      <c r="CS1809" s="164"/>
      <c r="CT1809" s="164"/>
      <c r="CU1809" s="164"/>
      <c r="CV1809" s="164"/>
      <c r="CW1809" s="164"/>
      <c r="CX1809" s="164"/>
      <c r="CY1809" s="164"/>
      <c r="CZ1809" s="164"/>
      <c r="DA1809" s="164"/>
      <c r="DB1809" s="164"/>
      <c r="DC1809" s="164"/>
      <c r="DD1809" s="164"/>
      <c r="DE1809" s="164"/>
      <c r="DF1809" s="164"/>
      <c r="DG1809" s="164"/>
      <c r="DH1809" s="164"/>
      <c r="DI1809" s="164"/>
      <c r="DJ1809" s="164"/>
      <c r="DK1809" s="164"/>
      <c r="DL1809" s="164"/>
      <c r="DM1809" s="164"/>
      <c r="DN1809" s="164"/>
      <c r="DO1809" s="164"/>
      <c r="DP1809" s="164"/>
      <c r="DQ1809" s="164"/>
      <c r="DR1809" s="164"/>
      <c r="DS1809" s="164"/>
      <c r="DT1809" s="164"/>
      <c r="DU1809" s="164"/>
      <c r="DV1809" s="164"/>
      <c r="DW1809" s="164"/>
      <c r="DX1809" s="164"/>
      <c r="DY1809" s="164"/>
      <c r="DZ1809" s="164"/>
      <c r="EA1809" s="164"/>
      <c r="EB1809" s="164"/>
      <c r="EC1809" s="164"/>
      <c r="ED1809" s="164"/>
      <c r="EE1809" s="164"/>
      <c r="EF1809" s="164"/>
      <c r="EG1809" s="164"/>
      <c r="EH1809" s="164"/>
      <c r="EI1809" s="164"/>
      <c r="EJ1809" s="164"/>
      <c r="EK1809" s="164"/>
      <c r="EL1809" s="164"/>
      <c r="EM1809" s="164"/>
      <c r="EN1809" s="164"/>
      <c r="EO1809" s="164"/>
      <c r="EP1809" s="164"/>
      <c r="EQ1809" s="164"/>
      <c r="ER1809" s="164"/>
      <c r="ES1809" s="164"/>
      <c r="ET1809" s="164"/>
      <c r="EU1809" s="164"/>
      <c r="EV1809" s="164"/>
      <c r="EW1809" s="164"/>
      <c r="EX1809" s="164"/>
      <c r="EY1809" s="164"/>
      <c r="EZ1809" s="164"/>
      <c r="FA1809" s="164"/>
      <c r="FB1809" s="164"/>
      <c r="FC1809" s="164"/>
      <c r="FD1809" s="164"/>
      <c r="FE1809" s="164"/>
      <c r="FF1809" s="164"/>
      <c r="FG1809" s="164"/>
      <c r="FH1809" s="164"/>
      <c r="FI1809" s="164"/>
      <c r="FJ1809" s="164"/>
      <c r="FK1809" s="164"/>
      <c r="FL1809" s="164"/>
      <c r="FM1809" s="164"/>
      <c r="FN1809" s="164"/>
      <c r="FO1809" s="164"/>
      <c r="FP1809" s="164"/>
      <c r="FQ1809" s="164"/>
      <c r="FR1809" s="164"/>
      <c r="FS1809" s="164"/>
      <c r="FT1809" s="164"/>
      <c r="FU1809" s="164"/>
      <c r="FV1809" s="164"/>
      <c r="FW1809" s="164"/>
      <c r="FX1809" s="164"/>
      <c r="FY1809" s="164"/>
      <c r="FZ1809" s="164"/>
      <c r="GA1809" s="164"/>
      <c r="GB1809" s="164"/>
      <c r="GC1809" s="164"/>
      <c r="GD1809" s="164"/>
      <c r="GE1809" s="164"/>
      <c r="GF1809" s="164"/>
      <c r="GG1809" s="164"/>
      <c r="GH1809" s="164"/>
      <c r="GI1809" s="164"/>
      <c r="GJ1809" s="164"/>
      <c r="GK1809" s="164"/>
    </row>
    <row r="1810" spans="2:193" s="32" customFormat="1" ht="12.75" customHeight="1" x14ac:dyDescent="0.25">
      <c r="B1810" s="81" t="s">
        <v>1376</v>
      </c>
      <c r="C1810" s="223" t="s">
        <v>5788</v>
      </c>
      <c r="D1810" s="68" t="s">
        <v>2154</v>
      </c>
      <c r="E1810" s="86" t="s">
        <v>13</v>
      </c>
      <c r="F1810" s="86"/>
      <c r="G1810" s="146">
        <v>3045.979166666667</v>
      </c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  <c r="AZ1810" s="164"/>
      <c r="BA1810" s="164"/>
      <c r="BB1810" s="164"/>
      <c r="BC1810" s="164"/>
      <c r="BD1810" s="164"/>
      <c r="BE1810" s="164"/>
      <c r="BF1810" s="164"/>
      <c r="BG1810" s="164"/>
      <c r="BH1810" s="164"/>
      <c r="BI1810" s="164"/>
      <c r="BJ1810" s="164"/>
      <c r="BK1810" s="164"/>
      <c r="BL1810" s="164"/>
      <c r="BM1810" s="164"/>
      <c r="BN1810" s="164"/>
      <c r="BO1810" s="164"/>
      <c r="BP1810" s="164"/>
      <c r="BQ1810" s="164"/>
      <c r="BR1810" s="164"/>
      <c r="BS1810" s="164"/>
      <c r="BT1810" s="164"/>
      <c r="BU1810" s="164"/>
      <c r="BV1810" s="164"/>
      <c r="BW1810" s="164"/>
      <c r="BX1810" s="164"/>
      <c r="BY1810" s="164"/>
      <c r="BZ1810" s="164"/>
      <c r="CA1810" s="164"/>
      <c r="CB1810" s="164"/>
      <c r="CC1810" s="164"/>
      <c r="CD1810" s="164"/>
      <c r="CE1810" s="164"/>
      <c r="CF1810" s="164"/>
      <c r="CG1810" s="164"/>
      <c r="CH1810" s="164"/>
      <c r="CI1810" s="164"/>
      <c r="CJ1810" s="164"/>
      <c r="CK1810" s="164"/>
      <c r="CL1810" s="164"/>
      <c r="CM1810" s="164"/>
      <c r="CN1810" s="164"/>
      <c r="CO1810" s="164"/>
      <c r="CP1810" s="164"/>
      <c r="CQ1810" s="164"/>
      <c r="CR1810" s="164"/>
      <c r="CS1810" s="164"/>
      <c r="CT1810" s="164"/>
      <c r="CU1810" s="164"/>
      <c r="CV1810" s="164"/>
      <c r="CW1810" s="164"/>
      <c r="CX1810" s="164"/>
      <c r="CY1810" s="164"/>
      <c r="CZ1810" s="164"/>
      <c r="DA1810" s="164"/>
      <c r="DB1810" s="164"/>
      <c r="DC1810" s="164"/>
      <c r="DD1810" s="164"/>
      <c r="DE1810" s="164"/>
      <c r="DF1810" s="164"/>
      <c r="DG1810" s="164"/>
      <c r="DH1810" s="164"/>
      <c r="DI1810" s="164"/>
      <c r="DJ1810" s="164"/>
      <c r="DK1810" s="164"/>
      <c r="DL1810" s="164"/>
      <c r="DM1810" s="164"/>
      <c r="DN1810" s="164"/>
      <c r="DO1810" s="164"/>
      <c r="DP1810" s="164"/>
      <c r="DQ1810" s="164"/>
      <c r="DR1810" s="164"/>
      <c r="DS1810" s="164"/>
      <c r="DT1810" s="164"/>
      <c r="DU1810" s="164"/>
      <c r="DV1810" s="164"/>
      <c r="DW1810" s="164"/>
      <c r="DX1810" s="164"/>
      <c r="DY1810" s="164"/>
      <c r="DZ1810" s="164"/>
      <c r="EA1810" s="164"/>
      <c r="EB1810" s="164"/>
      <c r="EC1810" s="164"/>
      <c r="ED1810" s="164"/>
      <c r="EE1810" s="164"/>
      <c r="EF1810" s="164"/>
      <c r="EG1810" s="164"/>
      <c r="EH1810" s="164"/>
      <c r="EI1810" s="164"/>
      <c r="EJ1810" s="164"/>
      <c r="EK1810" s="164"/>
      <c r="EL1810" s="164"/>
      <c r="EM1810" s="164"/>
      <c r="EN1810" s="164"/>
      <c r="EO1810" s="164"/>
      <c r="EP1810" s="164"/>
      <c r="EQ1810" s="164"/>
      <c r="ER1810" s="164"/>
      <c r="ES1810" s="164"/>
      <c r="ET1810" s="164"/>
      <c r="EU1810" s="164"/>
      <c r="EV1810" s="164"/>
      <c r="EW1810" s="164"/>
      <c r="EX1810" s="164"/>
      <c r="EY1810" s="164"/>
      <c r="EZ1810" s="164"/>
      <c r="FA1810" s="164"/>
      <c r="FB1810" s="164"/>
      <c r="FC1810" s="164"/>
      <c r="FD1810" s="164"/>
      <c r="FE1810" s="164"/>
      <c r="FF1810" s="164"/>
      <c r="FG1810" s="164"/>
      <c r="FH1810" s="164"/>
      <c r="FI1810" s="164"/>
      <c r="FJ1810" s="164"/>
      <c r="FK1810" s="164"/>
      <c r="FL1810" s="164"/>
      <c r="FM1810" s="164"/>
      <c r="FN1810" s="164"/>
      <c r="FO1810" s="164"/>
      <c r="FP1810" s="164"/>
      <c r="FQ1810" s="164"/>
      <c r="FR1810" s="164"/>
      <c r="FS1810" s="164"/>
      <c r="FT1810" s="164"/>
      <c r="FU1810" s="164"/>
      <c r="FV1810" s="164"/>
      <c r="FW1810" s="164"/>
      <c r="FX1810" s="164"/>
      <c r="FY1810" s="164"/>
      <c r="FZ1810" s="164"/>
      <c r="GA1810" s="164"/>
      <c r="GB1810" s="164"/>
      <c r="GC1810" s="164"/>
      <c r="GD1810" s="164"/>
      <c r="GE1810" s="164"/>
      <c r="GF1810" s="164"/>
      <c r="GG1810" s="164"/>
      <c r="GH1810" s="164"/>
      <c r="GI1810" s="164"/>
      <c r="GJ1810" s="164"/>
      <c r="GK1810" s="164"/>
    </row>
    <row r="1811" spans="2:193" s="32" customFormat="1" ht="12.75" customHeight="1" x14ac:dyDescent="0.25">
      <c r="B1811" s="81" t="s">
        <v>1726</v>
      </c>
      <c r="C1811" s="223" t="s">
        <v>5788</v>
      </c>
      <c r="D1811" s="68" t="s">
        <v>2154</v>
      </c>
      <c r="E1811" s="86" t="s">
        <v>13</v>
      </c>
      <c r="F1811" s="86"/>
      <c r="G1811" s="146">
        <v>4035.354166666667</v>
      </c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  <c r="AZ1811" s="164"/>
      <c r="BA1811" s="164"/>
      <c r="BB1811" s="164"/>
      <c r="BC1811" s="164"/>
      <c r="BD1811" s="164"/>
      <c r="BE1811" s="164"/>
      <c r="BF1811" s="164"/>
      <c r="BG1811" s="164"/>
      <c r="BH1811" s="164"/>
      <c r="BI1811" s="164"/>
      <c r="BJ1811" s="164"/>
      <c r="BK1811" s="164"/>
      <c r="BL1811" s="164"/>
      <c r="BM1811" s="164"/>
      <c r="BN1811" s="164"/>
      <c r="BO1811" s="164"/>
      <c r="BP1811" s="164"/>
      <c r="BQ1811" s="164"/>
      <c r="BR1811" s="164"/>
      <c r="BS1811" s="164"/>
      <c r="BT1811" s="164"/>
      <c r="BU1811" s="164"/>
      <c r="BV1811" s="164"/>
      <c r="BW1811" s="164"/>
      <c r="BX1811" s="164"/>
      <c r="BY1811" s="164"/>
      <c r="BZ1811" s="164"/>
      <c r="CA1811" s="164"/>
      <c r="CB1811" s="164"/>
      <c r="CC1811" s="164"/>
      <c r="CD1811" s="164"/>
      <c r="CE1811" s="164"/>
      <c r="CF1811" s="164"/>
      <c r="CG1811" s="164"/>
      <c r="CH1811" s="164"/>
      <c r="CI1811" s="164"/>
      <c r="CJ1811" s="164"/>
      <c r="CK1811" s="164"/>
      <c r="CL1811" s="164"/>
      <c r="CM1811" s="164"/>
      <c r="CN1811" s="164"/>
      <c r="CO1811" s="164"/>
      <c r="CP1811" s="164"/>
      <c r="CQ1811" s="164"/>
      <c r="CR1811" s="164"/>
      <c r="CS1811" s="164"/>
      <c r="CT1811" s="164"/>
      <c r="CU1811" s="164"/>
      <c r="CV1811" s="164"/>
      <c r="CW1811" s="164"/>
      <c r="CX1811" s="164"/>
      <c r="CY1811" s="164"/>
      <c r="CZ1811" s="164"/>
      <c r="DA1811" s="164"/>
      <c r="DB1811" s="164"/>
      <c r="DC1811" s="164"/>
      <c r="DD1811" s="164"/>
      <c r="DE1811" s="164"/>
      <c r="DF1811" s="164"/>
      <c r="DG1811" s="164"/>
      <c r="DH1811" s="164"/>
      <c r="DI1811" s="164"/>
      <c r="DJ1811" s="164"/>
      <c r="DK1811" s="164"/>
      <c r="DL1811" s="164"/>
      <c r="DM1811" s="164"/>
      <c r="DN1811" s="164"/>
      <c r="DO1811" s="164"/>
      <c r="DP1811" s="164"/>
      <c r="DQ1811" s="164"/>
      <c r="DR1811" s="164"/>
      <c r="DS1811" s="164"/>
      <c r="DT1811" s="164"/>
      <c r="DU1811" s="164"/>
      <c r="DV1811" s="164"/>
      <c r="DW1811" s="164"/>
      <c r="DX1811" s="164"/>
      <c r="DY1811" s="164"/>
      <c r="DZ1811" s="164"/>
      <c r="EA1811" s="164"/>
      <c r="EB1811" s="164"/>
      <c r="EC1811" s="164"/>
      <c r="ED1811" s="164"/>
      <c r="EE1811" s="164"/>
      <c r="EF1811" s="164"/>
      <c r="EG1811" s="164"/>
      <c r="EH1811" s="164"/>
      <c r="EI1811" s="164"/>
      <c r="EJ1811" s="164"/>
      <c r="EK1811" s="164"/>
      <c r="EL1811" s="164"/>
      <c r="EM1811" s="164"/>
      <c r="EN1811" s="164"/>
      <c r="EO1811" s="164"/>
      <c r="EP1811" s="164"/>
      <c r="EQ1811" s="164"/>
      <c r="ER1811" s="164"/>
      <c r="ES1811" s="164"/>
      <c r="ET1811" s="164"/>
      <c r="EU1811" s="164"/>
      <c r="EV1811" s="164"/>
      <c r="EW1811" s="164"/>
      <c r="EX1811" s="164"/>
      <c r="EY1811" s="164"/>
      <c r="EZ1811" s="164"/>
      <c r="FA1811" s="164"/>
      <c r="FB1811" s="164"/>
      <c r="FC1811" s="164"/>
      <c r="FD1811" s="164"/>
      <c r="FE1811" s="164"/>
      <c r="FF1811" s="164"/>
      <c r="FG1811" s="164"/>
      <c r="FH1811" s="164"/>
      <c r="FI1811" s="164"/>
      <c r="FJ1811" s="164"/>
      <c r="FK1811" s="164"/>
      <c r="FL1811" s="164"/>
      <c r="FM1811" s="164"/>
      <c r="FN1811" s="164"/>
      <c r="FO1811" s="164"/>
      <c r="FP1811" s="164"/>
      <c r="FQ1811" s="164"/>
      <c r="FR1811" s="164"/>
      <c r="FS1811" s="164"/>
      <c r="FT1811" s="164"/>
      <c r="FU1811" s="164"/>
      <c r="FV1811" s="164"/>
      <c r="FW1811" s="164"/>
      <c r="FX1811" s="164"/>
      <c r="FY1811" s="164"/>
      <c r="FZ1811" s="164"/>
      <c r="GA1811" s="164"/>
      <c r="GB1811" s="164"/>
      <c r="GC1811" s="164"/>
      <c r="GD1811" s="164"/>
      <c r="GE1811" s="164"/>
      <c r="GF1811" s="164"/>
      <c r="GG1811" s="164"/>
      <c r="GH1811" s="164"/>
      <c r="GI1811" s="164"/>
      <c r="GJ1811" s="164"/>
      <c r="GK1811" s="164"/>
    </row>
    <row r="1812" spans="2:193" s="32" customFormat="1" ht="12.75" customHeight="1" x14ac:dyDescent="0.25">
      <c r="B1812" s="81" t="s">
        <v>1727</v>
      </c>
      <c r="C1812" s="223" t="s">
        <v>5788</v>
      </c>
      <c r="D1812" s="68" t="s">
        <v>2154</v>
      </c>
      <c r="E1812" s="86" t="s">
        <v>13</v>
      </c>
      <c r="F1812" s="86"/>
      <c r="G1812" s="146">
        <v>4035.354166666667</v>
      </c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  <c r="AZ1812" s="164"/>
      <c r="BA1812" s="164"/>
      <c r="BB1812" s="164"/>
      <c r="BC1812" s="164"/>
      <c r="BD1812" s="164"/>
      <c r="BE1812" s="164"/>
      <c r="BF1812" s="164"/>
      <c r="BG1812" s="164"/>
      <c r="BH1812" s="164"/>
      <c r="BI1812" s="164"/>
      <c r="BJ1812" s="164"/>
      <c r="BK1812" s="164"/>
      <c r="BL1812" s="164"/>
      <c r="BM1812" s="164"/>
      <c r="BN1812" s="164"/>
      <c r="BO1812" s="164"/>
      <c r="BP1812" s="164"/>
      <c r="BQ1812" s="164"/>
      <c r="BR1812" s="164"/>
      <c r="BS1812" s="164"/>
      <c r="BT1812" s="164"/>
      <c r="BU1812" s="164"/>
      <c r="BV1812" s="164"/>
      <c r="BW1812" s="164"/>
      <c r="BX1812" s="164"/>
      <c r="BY1812" s="164"/>
      <c r="BZ1812" s="164"/>
      <c r="CA1812" s="164"/>
      <c r="CB1812" s="164"/>
      <c r="CC1812" s="164"/>
      <c r="CD1812" s="164"/>
      <c r="CE1812" s="164"/>
      <c r="CF1812" s="164"/>
      <c r="CG1812" s="164"/>
      <c r="CH1812" s="164"/>
      <c r="CI1812" s="164"/>
      <c r="CJ1812" s="164"/>
      <c r="CK1812" s="164"/>
      <c r="CL1812" s="164"/>
      <c r="CM1812" s="164"/>
      <c r="CN1812" s="164"/>
      <c r="CO1812" s="164"/>
      <c r="CP1812" s="164"/>
      <c r="CQ1812" s="164"/>
      <c r="CR1812" s="164"/>
      <c r="CS1812" s="164"/>
      <c r="CT1812" s="164"/>
      <c r="CU1812" s="164"/>
      <c r="CV1812" s="164"/>
      <c r="CW1812" s="164"/>
      <c r="CX1812" s="164"/>
      <c r="CY1812" s="164"/>
      <c r="CZ1812" s="164"/>
      <c r="DA1812" s="164"/>
      <c r="DB1812" s="164"/>
      <c r="DC1812" s="164"/>
      <c r="DD1812" s="164"/>
      <c r="DE1812" s="164"/>
      <c r="DF1812" s="164"/>
      <c r="DG1812" s="164"/>
      <c r="DH1812" s="164"/>
      <c r="DI1812" s="164"/>
      <c r="DJ1812" s="164"/>
      <c r="DK1812" s="164"/>
      <c r="DL1812" s="164"/>
      <c r="DM1812" s="164"/>
      <c r="DN1812" s="164"/>
      <c r="DO1812" s="164"/>
      <c r="DP1812" s="164"/>
      <c r="DQ1812" s="164"/>
      <c r="DR1812" s="164"/>
      <c r="DS1812" s="164"/>
      <c r="DT1812" s="164"/>
      <c r="DU1812" s="164"/>
      <c r="DV1812" s="164"/>
      <c r="DW1812" s="164"/>
      <c r="DX1812" s="164"/>
      <c r="DY1812" s="164"/>
      <c r="DZ1812" s="164"/>
      <c r="EA1812" s="164"/>
      <c r="EB1812" s="164"/>
      <c r="EC1812" s="164"/>
      <c r="ED1812" s="164"/>
      <c r="EE1812" s="164"/>
      <c r="EF1812" s="164"/>
      <c r="EG1812" s="164"/>
      <c r="EH1812" s="164"/>
      <c r="EI1812" s="164"/>
      <c r="EJ1812" s="164"/>
      <c r="EK1812" s="164"/>
      <c r="EL1812" s="164"/>
      <c r="EM1812" s="164"/>
      <c r="EN1812" s="164"/>
      <c r="EO1812" s="164"/>
      <c r="EP1812" s="164"/>
      <c r="EQ1812" s="164"/>
      <c r="ER1812" s="164"/>
      <c r="ES1812" s="164"/>
      <c r="ET1812" s="164"/>
      <c r="EU1812" s="164"/>
      <c r="EV1812" s="164"/>
      <c r="EW1812" s="164"/>
      <c r="EX1812" s="164"/>
      <c r="EY1812" s="164"/>
      <c r="EZ1812" s="164"/>
      <c r="FA1812" s="164"/>
      <c r="FB1812" s="164"/>
      <c r="FC1812" s="164"/>
      <c r="FD1812" s="164"/>
      <c r="FE1812" s="164"/>
      <c r="FF1812" s="164"/>
      <c r="FG1812" s="164"/>
      <c r="FH1812" s="164"/>
      <c r="FI1812" s="164"/>
      <c r="FJ1812" s="164"/>
      <c r="FK1812" s="164"/>
      <c r="FL1812" s="164"/>
      <c r="FM1812" s="164"/>
      <c r="FN1812" s="164"/>
      <c r="FO1812" s="164"/>
      <c r="FP1812" s="164"/>
      <c r="FQ1812" s="164"/>
      <c r="FR1812" s="164"/>
      <c r="FS1812" s="164"/>
      <c r="FT1812" s="164"/>
      <c r="FU1812" s="164"/>
      <c r="FV1812" s="164"/>
      <c r="FW1812" s="164"/>
      <c r="FX1812" s="164"/>
      <c r="FY1812" s="164"/>
      <c r="FZ1812" s="164"/>
      <c r="GA1812" s="164"/>
      <c r="GB1812" s="164"/>
      <c r="GC1812" s="164"/>
      <c r="GD1812" s="164"/>
      <c r="GE1812" s="164"/>
      <c r="GF1812" s="164"/>
      <c r="GG1812" s="164"/>
      <c r="GH1812" s="164"/>
      <c r="GI1812" s="164"/>
      <c r="GJ1812" s="164"/>
      <c r="GK1812" s="164"/>
    </row>
    <row r="1813" spans="2:193" s="32" customFormat="1" ht="12.75" customHeight="1" x14ac:dyDescent="0.25">
      <c r="B1813" s="81" t="s">
        <v>1371</v>
      </c>
      <c r="C1813" s="223" t="s">
        <v>5789</v>
      </c>
      <c r="D1813" s="68" t="s">
        <v>2726</v>
      </c>
      <c r="E1813" s="86" t="s">
        <v>13</v>
      </c>
      <c r="F1813" s="86"/>
      <c r="G1813" s="146">
        <v>4861.1111111111122</v>
      </c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  <c r="AZ1813" s="164"/>
      <c r="BA1813" s="164"/>
      <c r="BB1813" s="164"/>
      <c r="BC1813" s="164"/>
      <c r="BD1813" s="164"/>
      <c r="BE1813" s="164"/>
      <c r="BF1813" s="164"/>
      <c r="BG1813" s="164"/>
      <c r="BH1813" s="164"/>
      <c r="BI1813" s="164"/>
      <c r="BJ1813" s="164"/>
      <c r="BK1813" s="164"/>
      <c r="BL1813" s="164"/>
      <c r="BM1813" s="164"/>
      <c r="BN1813" s="164"/>
      <c r="BO1813" s="164"/>
      <c r="BP1813" s="164"/>
      <c r="BQ1813" s="164"/>
      <c r="BR1813" s="164"/>
      <c r="BS1813" s="164"/>
      <c r="BT1813" s="164"/>
      <c r="BU1813" s="164"/>
      <c r="BV1813" s="164"/>
      <c r="BW1813" s="164"/>
      <c r="BX1813" s="164"/>
      <c r="BY1813" s="164"/>
      <c r="BZ1813" s="164"/>
      <c r="CA1813" s="164"/>
      <c r="CB1813" s="164"/>
      <c r="CC1813" s="164"/>
      <c r="CD1813" s="164"/>
      <c r="CE1813" s="164"/>
      <c r="CF1813" s="164"/>
      <c r="CG1813" s="164"/>
      <c r="CH1813" s="164"/>
      <c r="CI1813" s="164"/>
      <c r="CJ1813" s="164"/>
      <c r="CK1813" s="164"/>
      <c r="CL1813" s="164"/>
      <c r="CM1813" s="164"/>
      <c r="CN1813" s="164"/>
      <c r="CO1813" s="164"/>
      <c r="CP1813" s="164"/>
      <c r="CQ1813" s="164"/>
      <c r="CR1813" s="164"/>
      <c r="CS1813" s="164"/>
      <c r="CT1813" s="164"/>
      <c r="CU1813" s="164"/>
      <c r="CV1813" s="164"/>
      <c r="CW1813" s="164"/>
      <c r="CX1813" s="164"/>
      <c r="CY1813" s="164"/>
      <c r="CZ1813" s="164"/>
      <c r="DA1813" s="164"/>
      <c r="DB1813" s="164"/>
      <c r="DC1813" s="164"/>
      <c r="DD1813" s="164"/>
      <c r="DE1813" s="164"/>
      <c r="DF1813" s="164"/>
      <c r="DG1813" s="164"/>
      <c r="DH1813" s="164"/>
      <c r="DI1813" s="164"/>
      <c r="DJ1813" s="164"/>
      <c r="DK1813" s="164"/>
      <c r="DL1813" s="164"/>
      <c r="DM1813" s="164"/>
      <c r="DN1813" s="164"/>
      <c r="DO1813" s="164"/>
      <c r="DP1813" s="164"/>
      <c r="DQ1813" s="164"/>
      <c r="DR1813" s="164"/>
      <c r="DS1813" s="164"/>
      <c r="DT1813" s="164"/>
      <c r="DU1813" s="164"/>
      <c r="DV1813" s="164"/>
      <c r="DW1813" s="164"/>
      <c r="DX1813" s="164"/>
      <c r="DY1813" s="164"/>
      <c r="DZ1813" s="164"/>
      <c r="EA1813" s="164"/>
      <c r="EB1813" s="164"/>
      <c r="EC1813" s="164"/>
      <c r="ED1813" s="164"/>
      <c r="EE1813" s="164"/>
      <c r="EF1813" s="164"/>
      <c r="EG1813" s="164"/>
      <c r="EH1813" s="164"/>
      <c r="EI1813" s="164"/>
      <c r="EJ1813" s="164"/>
      <c r="EK1813" s="164"/>
      <c r="EL1813" s="164"/>
      <c r="EM1813" s="164"/>
      <c r="EN1813" s="164"/>
      <c r="EO1813" s="164"/>
      <c r="EP1813" s="164"/>
      <c r="EQ1813" s="164"/>
      <c r="ER1813" s="164"/>
      <c r="ES1813" s="164"/>
      <c r="ET1813" s="164"/>
      <c r="EU1813" s="164"/>
      <c r="EV1813" s="164"/>
      <c r="EW1813" s="164"/>
      <c r="EX1813" s="164"/>
      <c r="EY1813" s="164"/>
      <c r="EZ1813" s="164"/>
      <c r="FA1813" s="164"/>
      <c r="FB1813" s="164"/>
      <c r="FC1813" s="164"/>
      <c r="FD1813" s="164"/>
      <c r="FE1813" s="164"/>
      <c r="FF1813" s="164"/>
      <c r="FG1813" s="164"/>
      <c r="FH1813" s="164"/>
      <c r="FI1813" s="164"/>
      <c r="FJ1813" s="164"/>
      <c r="FK1813" s="164"/>
      <c r="FL1813" s="164"/>
      <c r="FM1813" s="164"/>
      <c r="FN1813" s="164"/>
      <c r="FO1813" s="164"/>
      <c r="FP1813" s="164"/>
      <c r="FQ1813" s="164"/>
      <c r="FR1813" s="164"/>
      <c r="FS1813" s="164"/>
      <c r="FT1813" s="164"/>
      <c r="FU1813" s="164"/>
      <c r="FV1813" s="164"/>
      <c r="FW1813" s="164"/>
      <c r="FX1813" s="164"/>
      <c r="FY1813" s="164"/>
      <c r="FZ1813" s="164"/>
      <c r="GA1813" s="164"/>
      <c r="GB1813" s="164"/>
      <c r="GC1813" s="164"/>
      <c r="GD1813" s="164"/>
      <c r="GE1813" s="164"/>
      <c r="GF1813" s="164"/>
      <c r="GG1813" s="164"/>
      <c r="GH1813" s="164"/>
      <c r="GI1813" s="164"/>
      <c r="GJ1813" s="164"/>
      <c r="GK1813" s="164"/>
    </row>
    <row r="1814" spans="2:193" s="32" customFormat="1" ht="12.75" customHeight="1" x14ac:dyDescent="0.25">
      <c r="B1814" s="81" t="s">
        <v>1730</v>
      </c>
      <c r="C1814" s="223" t="s">
        <v>5789</v>
      </c>
      <c r="D1814" s="68" t="s">
        <v>2726</v>
      </c>
      <c r="E1814" s="86" t="s">
        <v>13</v>
      </c>
      <c r="F1814" s="86"/>
      <c r="G1814" s="146">
        <v>5850.4861111111122</v>
      </c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  <c r="AZ1814" s="164"/>
      <c r="BA1814" s="164"/>
      <c r="BB1814" s="164"/>
      <c r="BC1814" s="164"/>
      <c r="BD1814" s="164"/>
      <c r="BE1814" s="164"/>
      <c r="BF1814" s="164"/>
      <c r="BG1814" s="164"/>
      <c r="BH1814" s="164"/>
      <c r="BI1814" s="164"/>
      <c r="BJ1814" s="164"/>
      <c r="BK1814" s="164"/>
      <c r="BL1814" s="164"/>
      <c r="BM1814" s="164"/>
      <c r="BN1814" s="164"/>
      <c r="BO1814" s="164"/>
      <c r="BP1814" s="164"/>
      <c r="BQ1814" s="164"/>
      <c r="BR1814" s="164"/>
      <c r="BS1814" s="164"/>
      <c r="BT1814" s="164"/>
      <c r="BU1814" s="164"/>
      <c r="BV1814" s="164"/>
      <c r="BW1814" s="164"/>
      <c r="BX1814" s="164"/>
      <c r="BY1814" s="164"/>
      <c r="BZ1814" s="164"/>
      <c r="CA1814" s="164"/>
      <c r="CB1814" s="164"/>
      <c r="CC1814" s="164"/>
      <c r="CD1814" s="164"/>
      <c r="CE1814" s="164"/>
      <c r="CF1814" s="164"/>
      <c r="CG1814" s="164"/>
      <c r="CH1814" s="164"/>
      <c r="CI1814" s="164"/>
      <c r="CJ1814" s="164"/>
      <c r="CK1814" s="164"/>
      <c r="CL1814" s="164"/>
      <c r="CM1814" s="164"/>
      <c r="CN1814" s="164"/>
      <c r="CO1814" s="164"/>
      <c r="CP1814" s="164"/>
      <c r="CQ1814" s="164"/>
      <c r="CR1814" s="164"/>
      <c r="CS1814" s="164"/>
      <c r="CT1814" s="164"/>
      <c r="CU1814" s="164"/>
      <c r="CV1814" s="164"/>
      <c r="CW1814" s="164"/>
      <c r="CX1814" s="164"/>
      <c r="CY1814" s="164"/>
      <c r="CZ1814" s="164"/>
      <c r="DA1814" s="164"/>
      <c r="DB1814" s="164"/>
      <c r="DC1814" s="164"/>
      <c r="DD1814" s="164"/>
      <c r="DE1814" s="164"/>
      <c r="DF1814" s="164"/>
      <c r="DG1814" s="164"/>
      <c r="DH1814" s="164"/>
      <c r="DI1814" s="164"/>
      <c r="DJ1814" s="164"/>
      <c r="DK1814" s="164"/>
      <c r="DL1814" s="164"/>
      <c r="DM1814" s="164"/>
      <c r="DN1814" s="164"/>
      <c r="DO1814" s="164"/>
      <c r="DP1814" s="164"/>
      <c r="DQ1814" s="164"/>
      <c r="DR1814" s="164"/>
      <c r="DS1814" s="164"/>
      <c r="DT1814" s="164"/>
      <c r="DU1814" s="164"/>
      <c r="DV1814" s="164"/>
      <c r="DW1814" s="164"/>
      <c r="DX1814" s="164"/>
      <c r="DY1814" s="164"/>
      <c r="DZ1814" s="164"/>
      <c r="EA1814" s="164"/>
      <c r="EB1814" s="164"/>
      <c r="EC1814" s="164"/>
      <c r="ED1814" s="164"/>
      <c r="EE1814" s="164"/>
      <c r="EF1814" s="164"/>
      <c r="EG1814" s="164"/>
      <c r="EH1814" s="164"/>
      <c r="EI1814" s="164"/>
      <c r="EJ1814" s="164"/>
      <c r="EK1814" s="164"/>
      <c r="EL1814" s="164"/>
      <c r="EM1814" s="164"/>
      <c r="EN1814" s="164"/>
      <c r="EO1814" s="164"/>
      <c r="EP1814" s="164"/>
      <c r="EQ1814" s="164"/>
      <c r="ER1814" s="164"/>
      <c r="ES1814" s="164"/>
      <c r="ET1814" s="164"/>
      <c r="EU1814" s="164"/>
      <c r="EV1814" s="164"/>
      <c r="EW1814" s="164"/>
      <c r="EX1814" s="164"/>
      <c r="EY1814" s="164"/>
      <c r="EZ1814" s="164"/>
      <c r="FA1814" s="164"/>
      <c r="FB1814" s="164"/>
      <c r="FC1814" s="164"/>
      <c r="FD1814" s="164"/>
      <c r="FE1814" s="164"/>
      <c r="FF1814" s="164"/>
      <c r="FG1814" s="164"/>
      <c r="FH1814" s="164"/>
      <c r="FI1814" s="164"/>
      <c r="FJ1814" s="164"/>
      <c r="FK1814" s="164"/>
      <c r="FL1814" s="164"/>
      <c r="FM1814" s="164"/>
      <c r="FN1814" s="164"/>
      <c r="FO1814" s="164"/>
      <c r="FP1814" s="164"/>
      <c r="FQ1814" s="164"/>
      <c r="FR1814" s="164"/>
      <c r="FS1814" s="164"/>
      <c r="FT1814" s="164"/>
      <c r="FU1814" s="164"/>
      <c r="FV1814" s="164"/>
      <c r="FW1814" s="164"/>
      <c r="FX1814" s="164"/>
      <c r="FY1814" s="164"/>
      <c r="FZ1814" s="164"/>
      <c r="GA1814" s="164"/>
      <c r="GB1814" s="164"/>
      <c r="GC1814" s="164"/>
      <c r="GD1814" s="164"/>
      <c r="GE1814" s="164"/>
      <c r="GF1814" s="164"/>
      <c r="GG1814" s="164"/>
      <c r="GH1814" s="164"/>
      <c r="GI1814" s="164"/>
      <c r="GJ1814" s="164"/>
      <c r="GK1814" s="164"/>
    </row>
    <row r="1815" spans="2:193" s="32" customFormat="1" ht="12.75" customHeight="1" x14ac:dyDescent="0.25">
      <c r="B1815" s="81" t="s">
        <v>1731</v>
      </c>
      <c r="C1815" s="223" t="s">
        <v>5789</v>
      </c>
      <c r="D1815" s="68" t="s">
        <v>2726</v>
      </c>
      <c r="E1815" s="86" t="s">
        <v>13</v>
      </c>
      <c r="F1815" s="86"/>
      <c r="G1815" s="146">
        <v>5850.4861111111122</v>
      </c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  <c r="AZ1815" s="164"/>
      <c r="BA1815" s="164"/>
      <c r="BB1815" s="164"/>
      <c r="BC1815" s="164"/>
      <c r="BD1815" s="164"/>
      <c r="BE1815" s="164"/>
      <c r="BF1815" s="164"/>
      <c r="BG1815" s="164"/>
      <c r="BH1815" s="164"/>
      <c r="BI1815" s="164"/>
      <c r="BJ1815" s="164"/>
      <c r="BK1815" s="164"/>
      <c r="BL1815" s="164"/>
      <c r="BM1815" s="164"/>
      <c r="BN1815" s="164"/>
      <c r="BO1815" s="164"/>
      <c r="BP1815" s="164"/>
      <c r="BQ1815" s="164"/>
      <c r="BR1815" s="164"/>
      <c r="BS1815" s="164"/>
      <c r="BT1815" s="164"/>
      <c r="BU1815" s="164"/>
      <c r="BV1815" s="164"/>
      <c r="BW1815" s="164"/>
      <c r="BX1815" s="164"/>
      <c r="BY1815" s="164"/>
      <c r="BZ1815" s="164"/>
      <c r="CA1815" s="164"/>
      <c r="CB1815" s="164"/>
      <c r="CC1815" s="164"/>
      <c r="CD1815" s="164"/>
      <c r="CE1815" s="164"/>
      <c r="CF1815" s="164"/>
      <c r="CG1815" s="164"/>
      <c r="CH1815" s="164"/>
      <c r="CI1815" s="164"/>
      <c r="CJ1815" s="164"/>
      <c r="CK1815" s="164"/>
      <c r="CL1815" s="164"/>
      <c r="CM1815" s="164"/>
      <c r="CN1815" s="164"/>
      <c r="CO1815" s="164"/>
      <c r="CP1815" s="164"/>
      <c r="CQ1815" s="164"/>
      <c r="CR1815" s="164"/>
      <c r="CS1815" s="164"/>
      <c r="CT1815" s="164"/>
      <c r="CU1815" s="164"/>
      <c r="CV1815" s="164"/>
      <c r="CW1815" s="164"/>
      <c r="CX1815" s="164"/>
      <c r="CY1815" s="164"/>
      <c r="CZ1815" s="164"/>
      <c r="DA1815" s="164"/>
      <c r="DB1815" s="164"/>
      <c r="DC1815" s="164"/>
      <c r="DD1815" s="164"/>
      <c r="DE1815" s="164"/>
      <c r="DF1815" s="164"/>
      <c r="DG1815" s="164"/>
      <c r="DH1815" s="164"/>
      <c r="DI1815" s="164"/>
      <c r="DJ1815" s="164"/>
      <c r="DK1815" s="164"/>
      <c r="DL1815" s="164"/>
      <c r="DM1815" s="164"/>
      <c r="DN1815" s="164"/>
      <c r="DO1815" s="164"/>
      <c r="DP1815" s="164"/>
      <c r="DQ1815" s="164"/>
      <c r="DR1815" s="164"/>
      <c r="DS1815" s="164"/>
      <c r="DT1815" s="164"/>
      <c r="DU1815" s="164"/>
      <c r="DV1815" s="164"/>
      <c r="DW1815" s="164"/>
      <c r="DX1815" s="164"/>
      <c r="DY1815" s="164"/>
      <c r="DZ1815" s="164"/>
      <c r="EA1815" s="164"/>
      <c r="EB1815" s="164"/>
      <c r="EC1815" s="164"/>
      <c r="ED1815" s="164"/>
      <c r="EE1815" s="164"/>
      <c r="EF1815" s="164"/>
      <c r="EG1815" s="164"/>
      <c r="EH1815" s="164"/>
      <c r="EI1815" s="164"/>
      <c r="EJ1815" s="164"/>
      <c r="EK1815" s="164"/>
      <c r="EL1815" s="164"/>
      <c r="EM1815" s="164"/>
      <c r="EN1815" s="164"/>
      <c r="EO1815" s="164"/>
      <c r="EP1815" s="164"/>
      <c r="EQ1815" s="164"/>
      <c r="ER1815" s="164"/>
      <c r="ES1815" s="164"/>
      <c r="ET1815" s="164"/>
      <c r="EU1815" s="164"/>
      <c r="EV1815" s="164"/>
      <c r="EW1815" s="164"/>
      <c r="EX1815" s="164"/>
      <c r="EY1815" s="164"/>
      <c r="EZ1815" s="164"/>
      <c r="FA1815" s="164"/>
      <c r="FB1815" s="164"/>
      <c r="FC1815" s="164"/>
      <c r="FD1815" s="164"/>
      <c r="FE1815" s="164"/>
      <c r="FF1815" s="164"/>
      <c r="FG1815" s="164"/>
      <c r="FH1815" s="164"/>
      <c r="FI1815" s="164"/>
      <c r="FJ1815" s="164"/>
      <c r="FK1815" s="164"/>
      <c r="FL1815" s="164"/>
      <c r="FM1815" s="164"/>
      <c r="FN1815" s="164"/>
      <c r="FO1815" s="164"/>
      <c r="FP1815" s="164"/>
      <c r="FQ1815" s="164"/>
      <c r="FR1815" s="164"/>
      <c r="FS1815" s="164"/>
      <c r="FT1815" s="164"/>
      <c r="FU1815" s="164"/>
      <c r="FV1815" s="164"/>
      <c r="FW1815" s="164"/>
      <c r="FX1815" s="164"/>
      <c r="FY1815" s="164"/>
      <c r="FZ1815" s="164"/>
      <c r="GA1815" s="164"/>
      <c r="GB1815" s="164"/>
      <c r="GC1815" s="164"/>
      <c r="GD1815" s="164"/>
      <c r="GE1815" s="164"/>
      <c r="GF1815" s="164"/>
      <c r="GG1815" s="164"/>
      <c r="GH1815" s="164"/>
      <c r="GI1815" s="164"/>
      <c r="GJ1815" s="164"/>
      <c r="GK1815" s="164"/>
    </row>
    <row r="1816" spans="2:193" s="32" customFormat="1" ht="12.75" customHeight="1" x14ac:dyDescent="0.25">
      <c r="B1816" s="81" t="s">
        <v>1372</v>
      </c>
      <c r="C1816" s="223" t="s">
        <v>5790</v>
      </c>
      <c r="D1816" s="68" t="s">
        <v>2727</v>
      </c>
      <c r="E1816" s="86" t="s">
        <v>13</v>
      </c>
      <c r="F1816" s="86"/>
      <c r="G1816" s="146">
        <v>6134.25925925926</v>
      </c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  <c r="AZ1816" s="164"/>
      <c r="BA1816" s="164"/>
      <c r="BB1816" s="164"/>
      <c r="BC1816" s="164"/>
      <c r="BD1816" s="164"/>
      <c r="BE1816" s="164"/>
      <c r="BF1816" s="164"/>
      <c r="BG1816" s="164"/>
      <c r="BH1816" s="164"/>
      <c r="BI1816" s="164"/>
      <c r="BJ1816" s="164"/>
      <c r="BK1816" s="164"/>
      <c r="BL1816" s="164"/>
      <c r="BM1816" s="164"/>
      <c r="BN1816" s="164"/>
      <c r="BO1816" s="164"/>
      <c r="BP1816" s="164"/>
      <c r="BQ1816" s="164"/>
      <c r="BR1816" s="164"/>
      <c r="BS1816" s="164"/>
      <c r="BT1816" s="164"/>
      <c r="BU1816" s="164"/>
      <c r="BV1816" s="164"/>
      <c r="BW1816" s="164"/>
      <c r="BX1816" s="164"/>
      <c r="BY1816" s="164"/>
      <c r="BZ1816" s="164"/>
      <c r="CA1816" s="164"/>
      <c r="CB1816" s="164"/>
      <c r="CC1816" s="164"/>
      <c r="CD1816" s="164"/>
      <c r="CE1816" s="164"/>
      <c r="CF1816" s="164"/>
      <c r="CG1816" s="164"/>
      <c r="CH1816" s="164"/>
      <c r="CI1816" s="164"/>
      <c r="CJ1816" s="164"/>
      <c r="CK1816" s="164"/>
      <c r="CL1816" s="164"/>
      <c r="CM1816" s="164"/>
      <c r="CN1816" s="164"/>
      <c r="CO1816" s="164"/>
      <c r="CP1816" s="164"/>
      <c r="CQ1816" s="164"/>
      <c r="CR1816" s="164"/>
      <c r="CS1816" s="164"/>
      <c r="CT1816" s="164"/>
      <c r="CU1816" s="164"/>
      <c r="CV1816" s="164"/>
      <c r="CW1816" s="164"/>
      <c r="CX1816" s="164"/>
      <c r="CY1816" s="164"/>
      <c r="CZ1816" s="164"/>
      <c r="DA1816" s="164"/>
      <c r="DB1816" s="164"/>
      <c r="DC1816" s="164"/>
      <c r="DD1816" s="164"/>
      <c r="DE1816" s="164"/>
      <c r="DF1816" s="164"/>
      <c r="DG1816" s="164"/>
      <c r="DH1816" s="164"/>
      <c r="DI1816" s="164"/>
      <c r="DJ1816" s="164"/>
      <c r="DK1816" s="164"/>
      <c r="DL1816" s="164"/>
      <c r="DM1816" s="164"/>
      <c r="DN1816" s="164"/>
      <c r="DO1816" s="164"/>
      <c r="DP1816" s="164"/>
      <c r="DQ1816" s="164"/>
      <c r="DR1816" s="164"/>
      <c r="DS1816" s="164"/>
      <c r="DT1816" s="164"/>
      <c r="DU1816" s="164"/>
      <c r="DV1816" s="164"/>
      <c r="DW1816" s="164"/>
      <c r="DX1816" s="164"/>
      <c r="DY1816" s="164"/>
      <c r="DZ1816" s="164"/>
      <c r="EA1816" s="164"/>
      <c r="EB1816" s="164"/>
      <c r="EC1816" s="164"/>
      <c r="ED1816" s="164"/>
      <c r="EE1816" s="164"/>
      <c r="EF1816" s="164"/>
      <c r="EG1816" s="164"/>
      <c r="EH1816" s="164"/>
      <c r="EI1816" s="164"/>
      <c r="EJ1816" s="164"/>
      <c r="EK1816" s="164"/>
      <c r="EL1816" s="164"/>
      <c r="EM1816" s="164"/>
      <c r="EN1816" s="164"/>
      <c r="EO1816" s="164"/>
      <c r="EP1816" s="164"/>
      <c r="EQ1816" s="164"/>
      <c r="ER1816" s="164"/>
      <c r="ES1816" s="164"/>
      <c r="ET1816" s="164"/>
      <c r="EU1816" s="164"/>
      <c r="EV1816" s="164"/>
      <c r="EW1816" s="164"/>
      <c r="EX1816" s="164"/>
      <c r="EY1816" s="164"/>
      <c r="EZ1816" s="164"/>
      <c r="FA1816" s="164"/>
      <c r="FB1816" s="164"/>
      <c r="FC1816" s="164"/>
      <c r="FD1816" s="164"/>
      <c r="FE1816" s="164"/>
      <c r="FF1816" s="164"/>
      <c r="FG1816" s="164"/>
      <c r="FH1816" s="164"/>
      <c r="FI1816" s="164"/>
      <c r="FJ1816" s="164"/>
      <c r="FK1816" s="164"/>
      <c r="FL1816" s="164"/>
      <c r="FM1816" s="164"/>
      <c r="FN1816" s="164"/>
      <c r="FO1816" s="164"/>
      <c r="FP1816" s="164"/>
      <c r="FQ1816" s="164"/>
      <c r="FR1816" s="164"/>
      <c r="FS1816" s="164"/>
      <c r="FT1816" s="164"/>
      <c r="FU1816" s="164"/>
      <c r="FV1816" s="164"/>
      <c r="FW1816" s="164"/>
      <c r="FX1816" s="164"/>
      <c r="FY1816" s="164"/>
      <c r="FZ1816" s="164"/>
      <c r="GA1816" s="164"/>
      <c r="GB1816" s="164"/>
      <c r="GC1816" s="164"/>
      <c r="GD1816" s="164"/>
      <c r="GE1816" s="164"/>
      <c r="GF1816" s="164"/>
      <c r="GG1816" s="164"/>
      <c r="GH1816" s="164"/>
      <c r="GI1816" s="164"/>
      <c r="GJ1816" s="164"/>
      <c r="GK1816" s="164"/>
    </row>
    <row r="1817" spans="2:193" s="32" customFormat="1" ht="12.75" customHeight="1" x14ac:dyDescent="0.25">
      <c r="B1817" s="81" t="s">
        <v>1728</v>
      </c>
      <c r="C1817" s="223" t="s">
        <v>5790</v>
      </c>
      <c r="D1817" s="68" t="s">
        <v>2727</v>
      </c>
      <c r="E1817" s="86" t="s">
        <v>13</v>
      </c>
      <c r="F1817" s="86"/>
      <c r="G1817" s="146">
        <v>7123.63425925926</v>
      </c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  <c r="AZ1817" s="164"/>
      <c r="BA1817" s="164"/>
      <c r="BB1817" s="164"/>
      <c r="BC1817" s="164"/>
      <c r="BD1817" s="164"/>
      <c r="BE1817" s="164"/>
      <c r="BF1817" s="164"/>
      <c r="BG1817" s="164"/>
      <c r="BH1817" s="164"/>
      <c r="BI1817" s="164"/>
      <c r="BJ1817" s="164"/>
      <c r="BK1817" s="164"/>
      <c r="BL1817" s="164"/>
      <c r="BM1817" s="164"/>
      <c r="BN1817" s="164"/>
      <c r="BO1817" s="164"/>
      <c r="BP1817" s="164"/>
      <c r="BQ1817" s="164"/>
      <c r="BR1817" s="164"/>
      <c r="BS1817" s="164"/>
      <c r="BT1817" s="164"/>
      <c r="BU1817" s="164"/>
      <c r="BV1817" s="164"/>
      <c r="BW1817" s="164"/>
      <c r="BX1817" s="164"/>
      <c r="BY1817" s="164"/>
      <c r="BZ1817" s="164"/>
      <c r="CA1817" s="164"/>
      <c r="CB1817" s="164"/>
      <c r="CC1817" s="164"/>
      <c r="CD1817" s="164"/>
      <c r="CE1817" s="164"/>
      <c r="CF1817" s="164"/>
      <c r="CG1817" s="164"/>
      <c r="CH1817" s="164"/>
      <c r="CI1817" s="164"/>
      <c r="CJ1817" s="164"/>
      <c r="CK1817" s="164"/>
      <c r="CL1817" s="164"/>
      <c r="CM1817" s="164"/>
      <c r="CN1817" s="164"/>
      <c r="CO1817" s="164"/>
      <c r="CP1817" s="164"/>
      <c r="CQ1817" s="164"/>
      <c r="CR1817" s="164"/>
      <c r="CS1817" s="164"/>
      <c r="CT1817" s="164"/>
      <c r="CU1817" s="164"/>
      <c r="CV1817" s="164"/>
      <c r="CW1817" s="164"/>
      <c r="CX1817" s="164"/>
      <c r="CY1817" s="164"/>
      <c r="CZ1817" s="164"/>
      <c r="DA1817" s="164"/>
      <c r="DB1817" s="164"/>
      <c r="DC1817" s="164"/>
      <c r="DD1817" s="164"/>
      <c r="DE1817" s="164"/>
      <c r="DF1817" s="164"/>
      <c r="DG1817" s="164"/>
      <c r="DH1817" s="164"/>
      <c r="DI1817" s="164"/>
      <c r="DJ1817" s="164"/>
      <c r="DK1817" s="164"/>
      <c r="DL1817" s="164"/>
      <c r="DM1817" s="164"/>
      <c r="DN1817" s="164"/>
      <c r="DO1817" s="164"/>
      <c r="DP1817" s="164"/>
      <c r="DQ1817" s="164"/>
      <c r="DR1817" s="164"/>
      <c r="DS1817" s="164"/>
      <c r="DT1817" s="164"/>
      <c r="DU1817" s="164"/>
      <c r="DV1817" s="164"/>
      <c r="DW1817" s="164"/>
      <c r="DX1817" s="164"/>
      <c r="DY1817" s="164"/>
      <c r="DZ1817" s="164"/>
      <c r="EA1817" s="164"/>
      <c r="EB1817" s="164"/>
      <c r="EC1817" s="164"/>
      <c r="ED1817" s="164"/>
      <c r="EE1817" s="164"/>
      <c r="EF1817" s="164"/>
      <c r="EG1817" s="164"/>
      <c r="EH1817" s="164"/>
      <c r="EI1817" s="164"/>
      <c r="EJ1817" s="164"/>
      <c r="EK1817" s="164"/>
      <c r="EL1817" s="164"/>
      <c r="EM1817" s="164"/>
      <c r="EN1817" s="164"/>
      <c r="EO1817" s="164"/>
      <c r="EP1817" s="164"/>
      <c r="EQ1817" s="164"/>
      <c r="ER1817" s="164"/>
      <c r="ES1817" s="164"/>
      <c r="ET1817" s="164"/>
      <c r="EU1817" s="164"/>
      <c r="EV1817" s="164"/>
      <c r="EW1817" s="164"/>
      <c r="EX1817" s="164"/>
      <c r="EY1817" s="164"/>
      <c r="EZ1817" s="164"/>
      <c r="FA1817" s="164"/>
      <c r="FB1817" s="164"/>
      <c r="FC1817" s="164"/>
      <c r="FD1817" s="164"/>
      <c r="FE1817" s="164"/>
      <c r="FF1817" s="164"/>
      <c r="FG1817" s="164"/>
      <c r="FH1817" s="164"/>
      <c r="FI1817" s="164"/>
      <c r="FJ1817" s="164"/>
      <c r="FK1817" s="164"/>
      <c r="FL1817" s="164"/>
      <c r="FM1817" s="164"/>
      <c r="FN1817" s="164"/>
      <c r="FO1817" s="164"/>
      <c r="FP1817" s="164"/>
      <c r="FQ1817" s="164"/>
      <c r="FR1817" s="164"/>
      <c r="FS1817" s="164"/>
      <c r="FT1817" s="164"/>
      <c r="FU1817" s="164"/>
      <c r="FV1817" s="164"/>
      <c r="FW1817" s="164"/>
      <c r="FX1817" s="164"/>
      <c r="FY1817" s="164"/>
      <c r="FZ1817" s="164"/>
      <c r="GA1817" s="164"/>
      <c r="GB1817" s="164"/>
      <c r="GC1817" s="164"/>
      <c r="GD1817" s="164"/>
      <c r="GE1817" s="164"/>
      <c r="GF1817" s="164"/>
      <c r="GG1817" s="164"/>
      <c r="GH1817" s="164"/>
      <c r="GI1817" s="164"/>
      <c r="GJ1817" s="164"/>
      <c r="GK1817" s="164"/>
    </row>
    <row r="1818" spans="2:193" s="32" customFormat="1" ht="12.75" customHeight="1" x14ac:dyDescent="0.25">
      <c r="B1818" s="81" t="s">
        <v>1729</v>
      </c>
      <c r="C1818" s="223" t="s">
        <v>5790</v>
      </c>
      <c r="D1818" s="68" t="s">
        <v>2727</v>
      </c>
      <c r="E1818" s="86" t="s">
        <v>13</v>
      </c>
      <c r="F1818" s="86"/>
      <c r="G1818" s="146">
        <v>7123.63425925926</v>
      </c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  <c r="AZ1818" s="164"/>
      <c r="BA1818" s="164"/>
      <c r="BB1818" s="164"/>
      <c r="BC1818" s="164"/>
      <c r="BD1818" s="164"/>
      <c r="BE1818" s="164"/>
      <c r="BF1818" s="164"/>
      <c r="BG1818" s="164"/>
      <c r="BH1818" s="164"/>
      <c r="BI1818" s="164"/>
      <c r="BJ1818" s="164"/>
      <c r="BK1818" s="164"/>
      <c r="BL1818" s="164"/>
      <c r="BM1818" s="164"/>
      <c r="BN1818" s="164"/>
      <c r="BO1818" s="164"/>
      <c r="BP1818" s="164"/>
      <c r="BQ1818" s="164"/>
      <c r="BR1818" s="164"/>
      <c r="BS1818" s="164"/>
      <c r="BT1818" s="164"/>
      <c r="BU1818" s="164"/>
      <c r="BV1818" s="164"/>
      <c r="BW1818" s="164"/>
      <c r="BX1818" s="164"/>
      <c r="BY1818" s="164"/>
      <c r="BZ1818" s="164"/>
      <c r="CA1818" s="164"/>
      <c r="CB1818" s="164"/>
      <c r="CC1818" s="164"/>
      <c r="CD1818" s="164"/>
      <c r="CE1818" s="164"/>
      <c r="CF1818" s="164"/>
      <c r="CG1818" s="164"/>
      <c r="CH1818" s="164"/>
      <c r="CI1818" s="164"/>
      <c r="CJ1818" s="164"/>
      <c r="CK1818" s="164"/>
      <c r="CL1818" s="164"/>
      <c r="CM1818" s="164"/>
      <c r="CN1818" s="164"/>
      <c r="CO1818" s="164"/>
      <c r="CP1818" s="164"/>
      <c r="CQ1818" s="164"/>
      <c r="CR1818" s="164"/>
      <c r="CS1818" s="164"/>
      <c r="CT1818" s="164"/>
      <c r="CU1818" s="164"/>
      <c r="CV1818" s="164"/>
      <c r="CW1818" s="164"/>
      <c r="CX1818" s="164"/>
      <c r="CY1818" s="164"/>
      <c r="CZ1818" s="164"/>
      <c r="DA1818" s="164"/>
      <c r="DB1818" s="164"/>
      <c r="DC1818" s="164"/>
      <c r="DD1818" s="164"/>
      <c r="DE1818" s="164"/>
      <c r="DF1818" s="164"/>
      <c r="DG1818" s="164"/>
      <c r="DH1818" s="164"/>
      <c r="DI1818" s="164"/>
      <c r="DJ1818" s="164"/>
      <c r="DK1818" s="164"/>
      <c r="DL1818" s="164"/>
      <c r="DM1818" s="164"/>
      <c r="DN1818" s="164"/>
      <c r="DO1818" s="164"/>
      <c r="DP1818" s="164"/>
      <c r="DQ1818" s="164"/>
      <c r="DR1818" s="164"/>
      <c r="DS1818" s="164"/>
      <c r="DT1818" s="164"/>
      <c r="DU1818" s="164"/>
      <c r="DV1818" s="164"/>
      <c r="DW1818" s="164"/>
      <c r="DX1818" s="164"/>
      <c r="DY1818" s="164"/>
      <c r="DZ1818" s="164"/>
      <c r="EA1818" s="164"/>
      <c r="EB1818" s="164"/>
      <c r="EC1818" s="164"/>
      <c r="ED1818" s="164"/>
      <c r="EE1818" s="164"/>
      <c r="EF1818" s="164"/>
      <c r="EG1818" s="164"/>
      <c r="EH1818" s="164"/>
      <c r="EI1818" s="164"/>
      <c r="EJ1818" s="164"/>
      <c r="EK1818" s="164"/>
      <c r="EL1818" s="164"/>
      <c r="EM1818" s="164"/>
      <c r="EN1818" s="164"/>
      <c r="EO1818" s="164"/>
      <c r="EP1818" s="164"/>
      <c r="EQ1818" s="164"/>
      <c r="ER1818" s="164"/>
      <c r="ES1818" s="164"/>
      <c r="ET1818" s="164"/>
      <c r="EU1818" s="164"/>
      <c r="EV1818" s="164"/>
      <c r="EW1818" s="164"/>
      <c r="EX1818" s="164"/>
      <c r="EY1818" s="164"/>
      <c r="EZ1818" s="164"/>
      <c r="FA1818" s="164"/>
      <c r="FB1818" s="164"/>
      <c r="FC1818" s="164"/>
      <c r="FD1818" s="164"/>
      <c r="FE1818" s="164"/>
      <c r="FF1818" s="164"/>
      <c r="FG1818" s="164"/>
      <c r="FH1818" s="164"/>
      <c r="FI1818" s="164"/>
      <c r="FJ1818" s="164"/>
      <c r="FK1818" s="164"/>
      <c r="FL1818" s="164"/>
      <c r="FM1818" s="164"/>
      <c r="FN1818" s="164"/>
      <c r="FO1818" s="164"/>
      <c r="FP1818" s="164"/>
      <c r="FQ1818" s="164"/>
      <c r="FR1818" s="164"/>
      <c r="FS1818" s="164"/>
      <c r="FT1818" s="164"/>
      <c r="FU1818" s="164"/>
      <c r="FV1818" s="164"/>
      <c r="FW1818" s="164"/>
      <c r="FX1818" s="164"/>
      <c r="FY1818" s="164"/>
      <c r="FZ1818" s="164"/>
      <c r="GA1818" s="164"/>
      <c r="GB1818" s="164"/>
      <c r="GC1818" s="164"/>
      <c r="GD1818" s="164"/>
      <c r="GE1818" s="164"/>
      <c r="GF1818" s="164"/>
      <c r="GG1818" s="164"/>
      <c r="GH1818" s="164"/>
      <c r="GI1818" s="164"/>
      <c r="GJ1818" s="164"/>
      <c r="GK1818" s="164"/>
    </row>
    <row r="1819" spans="2:193" s="142" customFormat="1" ht="12.75" customHeight="1" x14ac:dyDescent="0.25">
      <c r="B1819" s="150"/>
      <c r="C1819" s="227"/>
      <c r="D1819" s="131"/>
      <c r="E1819" s="86"/>
      <c r="F1819" s="86"/>
      <c r="G1819" s="147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  <c r="AZ1819" s="164"/>
      <c r="BA1819" s="164"/>
      <c r="BB1819" s="164"/>
      <c r="BC1819" s="164"/>
      <c r="BD1819" s="164"/>
      <c r="BE1819" s="164"/>
      <c r="BF1819" s="164"/>
      <c r="BG1819" s="164"/>
      <c r="BH1819" s="164"/>
      <c r="BI1819" s="164"/>
      <c r="BJ1819" s="164"/>
      <c r="BK1819" s="164"/>
      <c r="BL1819" s="164"/>
      <c r="BM1819" s="164"/>
      <c r="BN1819" s="164"/>
      <c r="BO1819" s="164"/>
      <c r="BP1819" s="164"/>
      <c r="BQ1819" s="164"/>
      <c r="BR1819" s="164"/>
      <c r="BS1819" s="164"/>
      <c r="BT1819" s="164"/>
      <c r="BU1819" s="164"/>
      <c r="BV1819" s="164"/>
      <c r="BW1819" s="164"/>
      <c r="BX1819" s="164"/>
      <c r="BY1819" s="164"/>
      <c r="BZ1819" s="164"/>
      <c r="CA1819" s="164"/>
      <c r="CB1819" s="164"/>
      <c r="CC1819" s="164"/>
      <c r="CD1819" s="164"/>
      <c r="CE1819" s="164"/>
      <c r="CF1819" s="164"/>
      <c r="CG1819" s="164"/>
      <c r="CH1819" s="164"/>
      <c r="CI1819" s="164"/>
      <c r="CJ1819" s="164"/>
      <c r="CK1819" s="164"/>
      <c r="CL1819" s="164"/>
      <c r="CM1819" s="164"/>
      <c r="CN1819" s="164"/>
      <c r="CO1819" s="164"/>
      <c r="CP1819" s="164"/>
      <c r="CQ1819" s="164"/>
      <c r="CR1819" s="164"/>
      <c r="CS1819" s="164"/>
      <c r="CT1819" s="164"/>
      <c r="CU1819" s="164"/>
      <c r="CV1819" s="164"/>
      <c r="CW1819" s="164"/>
      <c r="CX1819" s="164"/>
      <c r="CY1819" s="164"/>
      <c r="CZ1819" s="164"/>
      <c r="DA1819" s="164"/>
      <c r="DB1819" s="164"/>
      <c r="DC1819" s="164"/>
      <c r="DD1819" s="164"/>
      <c r="DE1819" s="164"/>
      <c r="DF1819" s="164"/>
      <c r="DG1819" s="164"/>
      <c r="DH1819" s="164"/>
      <c r="DI1819" s="164"/>
      <c r="DJ1819" s="164"/>
      <c r="DK1819" s="164"/>
      <c r="DL1819" s="164"/>
      <c r="DM1819" s="164"/>
      <c r="DN1819" s="164"/>
      <c r="DO1819" s="164"/>
      <c r="DP1819" s="164"/>
      <c r="DQ1819" s="164"/>
      <c r="DR1819" s="164"/>
      <c r="DS1819" s="164"/>
      <c r="DT1819" s="164"/>
      <c r="DU1819" s="164"/>
      <c r="DV1819" s="164"/>
      <c r="DW1819" s="164"/>
      <c r="DX1819" s="164"/>
      <c r="DY1819" s="164"/>
      <c r="DZ1819" s="164"/>
      <c r="EA1819" s="164"/>
      <c r="EB1819" s="164"/>
      <c r="EC1819" s="164"/>
      <c r="ED1819" s="164"/>
      <c r="EE1819" s="164"/>
      <c r="EF1819" s="164"/>
      <c r="EG1819" s="164"/>
      <c r="EH1819" s="164"/>
      <c r="EI1819" s="164"/>
      <c r="EJ1819" s="164"/>
      <c r="EK1819" s="164"/>
      <c r="EL1819" s="164"/>
      <c r="EM1819" s="164"/>
      <c r="EN1819" s="164"/>
      <c r="EO1819" s="164"/>
      <c r="EP1819" s="164"/>
      <c r="EQ1819" s="164"/>
      <c r="ER1819" s="164"/>
      <c r="ES1819" s="164"/>
      <c r="ET1819" s="164"/>
      <c r="EU1819" s="164"/>
      <c r="EV1819" s="164"/>
      <c r="EW1819" s="164"/>
      <c r="EX1819" s="164"/>
      <c r="EY1819" s="164"/>
      <c r="EZ1819" s="164"/>
      <c r="FA1819" s="164"/>
      <c r="FB1819" s="164"/>
      <c r="FC1819" s="164"/>
      <c r="FD1819" s="164"/>
      <c r="FE1819" s="164"/>
      <c r="FF1819" s="164"/>
      <c r="FG1819" s="164"/>
      <c r="FH1819" s="164"/>
      <c r="FI1819" s="164"/>
      <c r="FJ1819" s="164"/>
      <c r="FK1819" s="164"/>
      <c r="FL1819" s="164"/>
      <c r="FM1819" s="164"/>
      <c r="FN1819" s="164"/>
      <c r="FO1819" s="164"/>
      <c r="FP1819" s="164"/>
      <c r="FQ1819" s="164"/>
      <c r="FR1819" s="164"/>
      <c r="FS1819" s="164"/>
      <c r="FT1819" s="164"/>
      <c r="FU1819" s="164"/>
      <c r="FV1819" s="164"/>
      <c r="FW1819" s="164"/>
      <c r="FX1819" s="164"/>
      <c r="FY1819" s="164"/>
      <c r="FZ1819" s="164"/>
      <c r="GA1819" s="164"/>
      <c r="GB1819" s="164"/>
      <c r="GC1819" s="164"/>
      <c r="GD1819" s="164"/>
      <c r="GE1819" s="164"/>
      <c r="GF1819" s="164"/>
      <c r="GG1819" s="164"/>
      <c r="GH1819" s="164"/>
      <c r="GI1819" s="164"/>
      <c r="GJ1819" s="164"/>
      <c r="GK1819" s="164"/>
    </row>
    <row r="1820" spans="2:193" s="142" customFormat="1" ht="12.75" customHeight="1" x14ac:dyDescent="0.25">
      <c r="B1820" s="87" t="s">
        <v>5388</v>
      </c>
      <c r="C1820" s="278" t="s">
        <v>5787</v>
      </c>
      <c r="D1820" s="88" t="s">
        <v>5255</v>
      </c>
      <c r="E1820" s="89" t="s">
        <v>326</v>
      </c>
      <c r="F1820" s="89" t="s">
        <v>5269</v>
      </c>
      <c r="G1820" s="62">
        <v>5273.125</v>
      </c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  <c r="AZ1820" s="164"/>
      <c r="BA1820" s="164"/>
      <c r="BB1820" s="164"/>
      <c r="BC1820" s="164"/>
      <c r="BD1820" s="164"/>
      <c r="BE1820" s="164"/>
      <c r="BF1820" s="164"/>
      <c r="BG1820" s="164"/>
      <c r="BH1820" s="164"/>
      <c r="BI1820" s="164"/>
      <c r="BJ1820" s="164"/>
      <c r="BK1820" s="164"/>
      <c r="BL1820" s="164"/>
      <c r="BM1820" s="164"/>
      <c r="BN1820" s="164"/>
      <c r="BO1820" s="164"/>
      <c r="BP1820" s="164"/>
      <c r="BQ1820" s="164"/>
      <c r="BR1820" s="164"/>
      <c r="BS1820" s="164"/>
      <c r="BT1820" s="164"/>
      <c r="BU1820" s="164"/>
      <c r="BV1820" s="164"/>
      <c r="BW1820" s="164"/>
      <c r="BX1820" s="164"/>
      <c r="BY1820" s="164"/>
      <c r="BZ1820" s="164"/>
      <c r="CA1820" s="164"/>
      <c r="CB1820" s="164"/>
      <c r="CC1820" s="164"/>
      <c r="CD1820" s="164"/>
      <c r="CE1820" s="164"/>
      <c r="CF1820" s="164"/>
      <c r="CG1820" s="164"/>
      <c r="CH1820" s="164"/>
      <c r="CI1820" s="164"/>
      <c r="CJ1820" s="164"/>
      <c r="CK1820" s="164"/>
      <c r="CL1820" s="164"/>
      <c r="CM1820" s="164"/>
      <c r="CN1820" s="164"/>
      <c r="CO1820" s="164"/>
      <c r="CP1820" s="164"/>
      <c r="CQ1820" s="164"/>
      <c r="CR1820" s="164"/>
      <c r="CS1820" s="164"/>
      <c r="CT1820" s="164"/>
      <c r="CU1820" s="164"/>
      <c r="CV1820" s="164"/>
      <c r="CW1820" s="164"/>
      <c r="CX1820" s="164"/>
      <c r="CY1820" s="164"/>
      <c r="CZ1820" s="164"/>
      <c r="DA1820" s="164"/>
      <c r="DB1820" s="164"/>
      <c r="DC1820" s="164"/>
      <c r="DD1820" s="164"/>
      <c r="DE1820" s="164"/>
      <c r="DF1820" s="164"/>
      <c r="DG1820" s="164"/>
      <c r="DH1820" s="164"/>
      <c r="DI1820" s="164"/>
      <c r="DJ1820" s="164"/>
      <c r="DK1820" s="164"/>
      <c r="DL1820" s="164"/>
      <c r="DM1820" s="164"/>
      <c r="DN1820" s="164"/>
      <c r="DO1820" s="164"/>
      <c r="DP1820" s="164"/>
      <c r="DQ1820" s="164"/>
      <c r="DR1820" s="164"/>
      <c r="DS1820" s="164"/>
      <c r="DT1820" s="164"/>
      <c r="DU1820" s="164"/>
      <c r="DV1820" s="164"/>
      <c r="DW1820" s="164"/>
      <c r="DX1820" s="164"/>
      <c r="DY1820" s="164"/>
      <c r="DZ1820" s="164"/>
      <c r="EA1820" s="164"/>
      <c r="EB1820" s="164"/>
      <c r="EC1820" s="164"/>
      <c r="ED1820" s="164"/>
      <c r="EE1820" s="164"/>
      <c r="EF1820" s="164"/>
      <c r="EG1820" s="164"/>
      <c r="EH1820" s="164"/>
      <c r="EI1820" s="164"/>
      <c r="EJ1820" s="164"/>
      <c r="EK1820" s="164"/>
      <c r="EL1820" s="164"/>
      <c r="EM1820" s="164"/>
      <c r="EN1820" s="164"/>
      <c r="EO1820" s="164"/>
      <c r="EP1820" s="164"/>
      <c r="EQ1820" s="164"/>
      <c r="ER1820" s="164"/>
      <c r="ES1820" s="164"/>
      <c r="ET1820" s="164"/>
      <c r="EU1820" s="164"/>
      <c r="EV1820" s="164"/>
      <c r="EW1820" s="164"/>
      <c r="EX1820" s="164"/>
      <c r="EY1820" s="164"/>
      <c r="EZ1820" s="164"/>
      <c r="FA1820" s="164"/>
      <c r="FB1820" s="164"/>
      <c r="FC1820" s="164"/>
      <c r="FD1820" s="164"/>
      <c r="FE1820" s="164"/>
      <c r="FF1820" s="164"/>
      <c r="FG1820" s="164"/>
      <c r="FH1820" s="164"/>
      <c r="FI1820" s="164"/>
      <c r="FJ1820" s="164"/>
      <c r="FK1820" s="164"/>
      <c r="FL1820" s="164"/>
      <c r="FM1820" s="164"/>
      <c r="FN1820" s="164"/>
      <c r="FO1820" s="164"/>
      <c r="FP1820" s="164"/>
      <c r="FQ1820" s="164"/>
      <c r="FR1820" s="164"/>
      <c r="FS1820" s="164"/>
      <c r="FT1820" s="164"/>
      <c r="FU1820" s="164"/>
      <c r="FV1820" s="164"/>
      <c r="FW1820" s="164"/>
      <c r="FX1820" s="164"/>
      <c r="FY1820" s="164"/>
      <c r="FZ1820" s="164"/>
      <c r="GA1820" s="164"/>
      <c r="GB1820" s="164"/>
      <c r="GC1820" s="164"/>
      <c r="GD1820" s="164"/>
      <c r="GE1820" s="164"/>
      <c r="GF1820" s="164"/>
      <c r="GG1820" s="164"/>
      <c r="GH1820" s="164"/>
      <c r="GI1820" s="164"/>
      <c r="GJ1820" s="164"/>
      <c r="GK1820" s="164"/>
    </row>
    <row r="1821" spans="2:193" s="142" customFormat="1" ht="12.75" customHeight="1" x14ac:dyDescent="0.25">
      <c r="B1821" s="87" t="s">
        <v>5389</v>
      </c>
      <c r="C1821" s="278" t="s">
        <v>5787</v>
      </c>
      <c r="D1821" s="88" t="s">
        <v>5255</v>
      </c>
      <c r="E1821" s="89" t="s">
        <v>169</v>
      </c>
      <c r="F1821" s="89" t="s">
        <v>5164</v>
      </c>
      <c r="G1821" s="62">
        <v>5273.125</v>
      </c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  <c r="AZ1821" s="164"/>
      <c r="BA1821" s="164"/>
      <c r="BB1821" s="164"/>
      <c r="BC1821" s="164"/>
      <c r="BD1821" s="164"/>
      <c r="BE1821" s="164"/>
      <c r="BF1821" s="164"/>
      <c r="BG1821" s="164"/>
      <c r="BH1821" s="164"/>
      <c r="BI1821" s="164"/>
      <c r="BJ1821" s="164"/>
      <c r="BK1821" s="164"/>
      <c r="BL1821" s="164"/>
      <c r="BM1821" s="164"/>
      <c r="BN1821" s="164"/>
      <c r="BO1821" s="164"/>
      <c r="BP1821" s="164"/>
      <c r="BQ1821" s="164"/>
      <c r="BR1821" s="164"/>
      <c r="BS1821" s="164"/>
      <c r="BT1821" s="164"/>
      <c r="BU1821" s="164"/>
      <c r="BV1821" s="164"/>
      <c r="BW1821" s="164"/>
      <c r="BX1821" s="164"/>
      <c r="BY1821" s="164"/>
      <c r="BZ1821" s="164"/>
      <c r="CA1821" s="164"/>
      <c r="CB1821" s="164"/>
      <c r="CC1821" s="164"/>
      <c r="CD1821" s="164"/>
      <c r="CE1821" s="164"/>
      <c r="CF1821" s="164"/>
      <c r="CG1821" s="164"/>
      <c r="CH1821" s="164"/>
      <c r="CI1821" s="164"/>
      <c r="CJ1821" s="164"/>
      <c r="CK1821" s="164"/>
      <c r="CL1821" s="164"/>
      <c r="CM1821" s="164"/>
      <c r="CN1821" s="164"/>
      <c r="CO1821" s="164"/>
      <c r="CP1821" s="164"/>
      <c r="CQ1821" s="164"/>
      <c r="CR1821" s="164"/>
      <c r="CS1821" s="164"/>
      <c r="CT1821" s="164"/>
      <c r="CU1821" s="164"/>
      <c r="CV1821" s="164"/>
      <c r="CW1821" s="164"/>
      <c r="CX1821" s="164"/>
      <c r="CY1821" s="164"/>
      <c r="CZ1821" s="164"/>
      <c r="DA1821" s="164"/>
      <c r="DB1821" s="164"/>
      <c r="DC1821" s="164"/>
      <c r="DD1821" s="164"/>
      <c r="DE1821" s="164"/>
      <c r="DF1821" s="164"/>
      <c r="DG1821" s="164"/>
      <c r="DH1821" s="164"/>
      <c r="DI1821" s="164"/>
      <c r="DJ1821" s="164"/>
      <c r="DK1821" s="164"/>
      <c r="DL1821" s="164"/>
      <c r="DM1821" s="164"/>
      <c r="DN1821" s="164"/>
      <c r="DO1821" s="164"/>
      <c r="DP1821" s="164"/>
      <c r="DQ1821" s="164"/>
      <c r="DR1821" s="164"/>
      <c r="DS1821" s="164"/>
      <c r="DT1821" s="164"/>
      <c r="DU1821" s="164"/>
      <c r="DV1821" s="164"/>
      <c r="DW1821" s="164"/>
      <c r="DX1821" s="164"/>
      <c r="DY1821" s="164"/>
      <c r="DZ1821" s="164"/>
      <c r="EA1821" s="164"/>
      <c r="EB1821" s="164"/>
      <c r="EC1821" s="164"/>
      <c r="ED1821" s="164"/>
      <c r="EE1821" s="164"/>
      <c r="EF1821" s="164"/>
      <c r="EG1821" s="164"/>
      <c r="EH1821" s="164"/>
      <c r="EI1821" s="164"/>
      <c r="EJ1821" s="164"/>
      <c r="EK1821" s="164"/>
      <c r="EL1821" s="164"/>
      <c r="EM1821" s="164"/>
      <c r="EN1821" s="164"/>
      <c r="EO1821" s="164"/>
      <c r="EP1821" s="164"/>
      <c r="EQ1821" s="164"/>
      <c r="ER1821" s="164"/>
      <c r="ES1821" s="164"/>
      <c r="ET1821" s="164"/>
      <c r="EU1821" s="164"/>
      <c r="EV1821" s="164"/>
      <c r="EW1821" s="164"/>
      <c r="EX1821" s="164"/>
      <c r="EY1821" s="164"/>
      <c r="EZ1821" s="164"/>
      <c r="FA1821" s="164"/>
      <c r="FB1821" s="164"/>
      <c r="FC1821" s="164"/>
      <c r="FD1821" s="164"/>
      <c r="FE1821" s="164"/>
      <c r="FF1821" s="164"/>
      <c r="FG1821" s="164"/>
      <c r="FH1821" s="164"/>
      <c r="FI1821" s="164"/>
      <c r="FJ1821" s="164"/>
      <c r="FK1821" s="164"/>
      <c r="FL1821" s="164"/>
      <c r="FM1821" s="164"/>
      <c r="FN1821" s="164"/>
      <c r="FO1821" s="164"/>
      <c r="FP1821" s="164"/>
      <c r="FQ1821" s="164"/>
      <c r="FR1821" s="164"/>
      <c r="FS1821" s="164"/>
      <c r="FT1821" s="164"/>
      <c r="FU1821" s="164"/>
      <c r="FV1821" s="164"/>
      <c r="FW1821" s="164"/>
      <c r="FX1821" s="164"/>
      <c r="FY1821" s="164"/>
      <c r="FZ1821" s="164"/>
      <c r="GA1821" s="164"/>
      <c r="GB1821" s="164"/>
      <c r="GC1821" s="164"/>
      <c r="GD1821" s="164"/>
      <c r="GE1821" s="164"/>
      <c r="GF1821" s="164"/>
      <c r="GG1821" s="164"/>
      <c r="GH1821" s="164"/>
      <c r="GI1821" s="164"/>
      <c r="GJ1821" s="164"/>
      <c r="GK1821" s="164"/>
    </row>
    <row r="1822" spans="2:193" s="142" customFormat="1" ht="12.75" customHeight="1" x14ac:dyDescent="0.25">
      <c r="B1822" s="87" t="s">
        <v>5390</v>
      </c>
      <c r="C1822" s="278" t="s">
        <v>5788</v>
      </c>
      <c r="D1822" s="88" t="s">
        <v>4580</v>
      </c>
      <c r="E1822" s="89" t="s">
        <v>326</v>
      </c>
      <c r="F1822" s="89" t="s">
        <v>5112</v>
      </c>
      <c r="G1822" s="62">
        <v>6220</v>
      </c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  <c r="AZ1822" s="164"/>
      <c r="BA1822" s="164"/>
      <c r="BB1822" s="164"/>
      <c r="BC1822" s="164"/>
      <c r="BD1822" s="164"/>
      <c r="BE1822" s="164"/>
      <c r="BF1822" s="164"/>
      <c r="BG1822" s="164"/>
      <c r="BH1822" s="164"/>
      <c r="BI1822" s="164"/>
      <c r="BJ1822" s="164"/>
      <c r="BK1822" s="164"/>
      <c r="BL1822" s="164"/>
      <c r="BM1822" s="164"/>
      <c r="BN1822" s="164"/>
      <c r="BO1822" s="164"/>
      <c r="BP1822" s="164"/>
      <c r="BQ1822" s="164"/>
      <c r="BR1822" s="164"/>
      <c r="BS1822" s="164"/>
      <c r="BT1822" s="164"/>
      <c r="BU1822" s="164"/>
      <c r="BV1822" s="164"/>
      <c r="BW1822" s="164"/>
      <c r="BX1822" s="164"/>
      <c r="BY1822" s="164"/>
      <c r="BZ1822" s="164"/>
      <c r="CA1822" s="164"/>
      <c r="CB1822" s="164"/>
      <c r="CC1822" s="164"/>
      <c r="CD1822" s="164"/>
      <c r="CE1822" s="164"/>
      <c r="CF1822" s="164"/>
      <c r="CG1822" s="164"/>
      <c r="CH1822" s="164"/>
      <c r="CI1822" s="164"/>
      <c r="CJ1822" s="164"/>
      <c r="CK1822" s="164"/>
      <c r="CL1822" s="164"/>
      <c r="CM1822" s="164"/>
      <c r="CN1822" s="164"/>
      <c r="CO1822" s="164"/>
      <c r="CP1822" s="164"/>
      <c r="CQ1822" s="164"/>
      <c r="CR1822" s="164"/>
      <c r="CS1822" s="164"/>
      <c r="CT1822" s="164"/>
      <c r="CU1822" s="164"/>
      <c r="CV1822" s="164"/>
      <c r="CW1822" s="164"/>
      <c r="CX1822" s="164"/>
      <c r="CY1822" s="164"/>
      <c r="CZ1822" s="164"/>
      <c r="DA1822" s="164"/>
      <c r="DB1822" s="164"/>
      <c r="DC1822" s="164"/>
      <c r="DD1822" s="164"/>
      <c r="DE1822" s="164"/>
      <c r="DF1822" s="164"/>
      <c r="DG1822" s="164"/>
      <c r="DH1822" s="164"/>
      <c r="DI1822" s="164"/>
      <c r="DJ1822" s="164"/>
      <c r="DK1822" s="164"/>
      <c r="DL1822" s="164"/>
      <c r="DM1822" s="164"/>
      <c r="DN1822" s="164"/>
      <c r="DO1822" s="164"/>
      <c r="DP1822" s="164"/>
      <c r="DQ1822" s="164"/>
      <c r="DR1822" s="164"/>
      <c r="DS1822" s="164"/>
      <c r="DT1822" s="164"/>
      <c r="DU1822" s="164"/>
      <c r="DV1822" s="164"/>
      <c r="DW1822" s="164"/>
      <c r="DX1822" s="164"/>
      <c r="DY1822" s="164"/>
      <c r="DZ1822" s="164"/>
      <c r="EA1822" s="164"/>
      <c r="EB1822" s="164"/>
      <c r="EC1822" s="164"/>
      <c r="ED1822" s="164"/>
      <c r="EE1822" s="164"/>
      <c r="EF1822" s="164"/>
      <c r="EG1822" s="164"/>
      <c r="EH1822" s="164"/>
      <c r="EI1822" s="164"/>
      <c r="EJ1822" s="164"/>
      <c r="EK1822" s="164"/>
      <c r="EL1822" s="164"/>
      <c r="EM1822" s="164"/>
      <c r="EN1822" s="164"/>
      <c r="EO1822" s="164"/>
      <c r="EP1822" s="164"/>
      <c r="EQ1822" s="164"/>
      <c r="ER1822" s="164"/>
      <c r="ES1822" s="164"/>
      <c r="ET1822" s="164"/>
      <c r="EU1822" s="164"/>
      <c r="EV1822" s="164"/>
      <c r="EW1822" s="164"/>
      <c r="EX1822" s="164"/>
      <c r="EY1822" s="164"/>
      <c r="EZ1822" s="164"/>
      <c r="FA1822" s="164"/>
      <c r="FB1822" s="164"/>
      <c r="FC1822" s="164"/>
      <c r="FD1822" s="164"/>
      <c r="FE1822" s="164"/>
      <c r="FF1822" s="164"/>
      <c r="FG1822" s="164"/>
      <c r="FH1822" s="164"/>
      <c r="FI1822" s="164"/>
      <c r="FJ1822" s="164"/>
      <c r="FK1822" s="164"/>
      <c r="FL1822" s="164"/>
      <c r="FM1822" s="164"/>
      <c r="FN1822" s="164"/>
      <c r="FO1822" s="164"/>
      <c r="FP1822" s="164"/>
      <c r="FQ1822" s="164"/>
      <c r="FR1822" s="164"/>
      <c r="FS1822" s="164"/>
      <c r="FT1822" s="164"/>
      <c r="FU1822" s="164"/>
      <c r="FV1822" s="164"/>
      <c r="FW1822" s="164"/>
      <c r="FX1822" s="164"/>
      <c r="FY1822" s="164"/>
      <c r="FZ1822" s="164"/>
      <c r="GA1822" s="164"/>
      <c r="GB1822" s="164"/>
      <c r="GC1822" s="164"/>
      <c r="GD1822" s="164"/>
      <c r="GE1822" s="164"/>
      <c r="GF1822" s="164"/>
      <c r="GG1822" s="164"/>
      <c r="GH1822" s="164"/>
      <c r="GI1822" s="164"/>
      <c r="GJ1822" s="164"/>
      <c r="GK1822" s="164"/>
    </row>
    <row r="1823" spans="2:193" s="142" customFormat="1" ht="12.75" customHeight="1" x14ac:dyDescent="0.25">
      <c r="B1823" s="87" t="s">
        <v>5391</v>
      </c>
      <c r="C1823" s="278" t="s">
        <v>5788</v>
      </c>
      <c r="D1823" s="88" t="s">
        <v>4580</v>
      </c>
      <c r="E1823" s="89" t="s">
        <v>169</v>
      </c>
      <c r="F1823" s="89" t="s">
        <v>5113</v>
      </c>
      <c r="G1823" s="62">
        <v>6220</v>
      </c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  <c r="AZ1823" s="164"/>
      <c r="BA1823" s="164"/>
      <c r="BB1823" s="164"/>
      <c r="BC1823" s="164"/>
      <c r="BD1823" s="164"/>
      <c r="BE1823" s="164"/>
      <c r="BF1823" s="164"/>
      <c r="BG1823" s="164"/>
      <c r="BH1823" s="164"/>
      <c r="BI1823" s="164"/>
      <c r="BJ1823" s="164"/>
      <c r="BK1823" s="164"/>
      <c r="BL1823" s="164"/>
      <c r="BM1823" s="164"/>
      <c r="BN1823" s="164"/>
      <c r="BO1823" s="164"/>
      <c r="BP1823" s="164"/>
      <c r="BQ1823" s="164"/>
      <c r="BR1823" s="164"/>
      <c r="BS1823" s="164"/>
      <c r="BT1823" s="164"/>
      <c r="BU1823" s="164"/>
      <c r="BV1823" s="164"/>
      <c r="BW1823" s="164"/>
      <c r="BX1823" s="164"/>
      <c r="BY1823" s="164"/>
      <c r="BZ1823" s="164"/>
      <c r="CA1823" s="164"/>
      <c r="CB1823" s="164"/>
      <c r="CC1823" s="164"/>
      <c r="CD1823" s="164"/>
      <c r="CE1823" s="164"/>
      <c r="CF1823" s="164"/>
      <c r="CG1823" s="164"/>
      <c r="CH1823" s="164"/>
      <c r="CI1823" s="164"/>
      <c r="CJ1823" s="164"/>
      <c r="CK1823" s="164"/>
      <c r="CL1823" s="164"/>
      <c r="CM1823" s="164"/>
      <c r="CN1823" s="164"/>
      <c r="CO1823" s="164"/>
      <c r="CP1823" s="164"/>
      <c r="CQ1823" s="164"/>
      <c r="CR1823" s="164"/>
      <c r="CS1823" s="164"/>
      <c r="CT1823" s="164"/>
      <c r="CU1823" s="164"/>
      <c r="CV1823" s="164"/>
      <c r="CW1823" s="164"/>
      <c r="CX1823" s="164"/>
      <c r="CY1823" s="164"/>
      <c r="CZ1823" s="164"/>
      <c r="DA1823" s="164"/>
      <c r="DB1823" s="164"/>
      <c r="DC1823" s="164"/>
      <c r="DD1823" s="164"/>
      <c r="DE1823" s="164"/>
      <c r="DF1823" s="164"/>
      <c r="DG1823" s="164"/>
      <c r="DH1823" s="164"/>
      <c r="DI1823" s="164"/>
      <c r="DJ1823" s="164"/>
      <c r="DK1823" s="164"/>
      <c r="DL1823" s="164"/>
      <c r="DM1823" s="164"/>
      <c r="DN1823" s="164"/>
      <c r="DO1823" s="164"/>
      <c r="DP1823" s="164"/>
      <c r="DQ1823" s="164"/>
      <c r="DR1823" s="164"/>
      <c r="DS1823" s="164"/>
      <c r="DT1823" s="164"/>
      <c r="DU1823" s="164"/>
      <c r="DV1823" s="164"/>
      <c r="DW1823" s="164"/>
      <c r="DX1823" s="164"/>
      <c r="DY1823" s="164"/>
      <c r="DZ1823" s="164"/>
      <c r="EA1823" s="164"/>
      <c r="EB1823" s="164"/>
      <c r="EC1823" s="164"/>
      <c r="ED1823" s="164"/>
      <c r="EE1823" s="164"/>
      <c r="EF1823" s="164"/>
      <c r="EG1823" s="164"/>
      <c r="EH1823" s="164"/>
      <c r="EI1823" s="164"/>
      <c r="EJ1823" s="164"/>
      <c r="EK1823" s="164"/>
      <c r="EL1823" s="164"/>
      <c r="EM1823" s="164"/>
      <c r="EN1823" s="164"/>
      <c r="EO1823" s="164"/>
      <c r="EP1823" s="164"/>
      <c r="EQ1823" s="164"/>
      <c r="ER1823" s="164"/>
      <c r="ES1823" s="164"/>
      <c r="ET1823" s="164"/>
      <c r="EU1823" s="164"/>
      <c r="EV1823" s="164"/>
      <c r="EW1823" s="164"/>
      <c r="EX1823" s="164"/>
      <c r="EY1823" s="164"/>
      <c r="EZ1823" s="164"/>
      <c r="FA1823" s="164"/>
      <c r="FB1823" s="164"/>
      <c r="FC1823" s="164"/>
      <c r="FD1823" s="164"/>
      <c r="FE1823" s="164"/>
      <c r="FF1823" s="164"/>
      <c r="FG1823" s="164"/>
      <c r="FH1823" s="164"/>
      <c r="FI1823" s="164"/>
      <c r="FJ1823" s="164"/>
      <c r="FK1823" s="164"/>
      <c r="FL1823" s="164"/>
      <c r="FM1823" s="164"/>
      <c r="FN1823" s="164"/>
      <c r="FO1823" s="164"/>
      <c r="FP1823" s="164"/>
      <c r="FQ1823" s="164"/>
      <c r="FR1823" s="164"/>
      <c r="FS1823" s="164"/>
      <c r="FT1823" s="164"/>
      <c r="FU1823" s="164"/>
      <c r="FV1823" s="164"/>
      <c r="FW1823" s="164"/>
      <c r="FX1823" s="164"/>
      <c r="FY1823" s="164"/>
      <c r="FZ1823" s="164"/>
      <c r="GA1823" s="164"/>
      <c r="GB1823" s="164"/>
      <c r="GC1823" s="164"/>
      <c r="GD1823" s="164"/>
      <c r="GE1823" s="164"/>
      <c r="GF1823" s="164"/>
      <c r="GG1823" s="164"/>
      <c r="GH1823" s="164"/>
      <c r="GI1823" s="164"/>
      <c r="GJ1823" s="164"/>
      <c r="GK1823" s="164"/>
    </row>
    <row r="1824" spans="2:193" s="142" customFormat="1" ht="12.75" customHeight="1" x14ac:dyDescent="0.25">
      <c r="B1824" s="87" t="s">
        <v>5392</v>
      </c>
      <c r="C1824" s="278" t="s">
        <v>5788</v>
      </c>
      <c r="D1824" s="88" t="s">
        <v>5260</v>
      </c>
      <c r="E1824" s="89" t="s">
        <v>326</v>
      </c>
      <c r="F1824" s="89" t="s">
        <v>5270</v>
      </c>
      <c r="G1824" s="62">
        <v>5928.125</v>
      </c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  <c r="AZ1824" s="164"/>
      <c r="BA1824" s="164"/>
      <c r="BB1824" s="164"/>
      <c r="BC1824" s="164"/>
      <c r="BD1824" s="164"/>
      <c r="BE1824" s="164"/>
      <c r="BF1824" s="164"/>
      <c r="BG1824" s="164"/>
      <c r="BH1824" s="164"/>
      <c r="BI1824" s="164"/>
      <c r="BJ1824" s="164"/>
      <c r="BK1824" s="164"/>
      <c r="BL1824" s="164"/>
      <c r="BM1824" s="164"/>
      <c r="BN1824" s="164"/>
      <c r="BO1824" s="164"/>
      <c r="BP1824" s="164"/>
      <c r="BQ1824" s="164"/>
      <c r="BR1824" s="164"/>
      <c r="BS1824" s="164"/>
      <c r="BT1824" s="164"/>
      <c r="BU1824" s="164"/>
      <c r="BV1824" s="164"/>
      <c r="BW1824" s="164"/>
      <c r="BX1824" s="164"/>
      <c r="BY1824" s="164"/>
      <c r="BZ1824" s="164"/>
      <c r="CA1824" s="164"/>
      <c r="CB1824" s="164"/>
      <c r="CC1824" s="164"/>
      <c r="CD1824" s="164"/>
      <c r="CE1824" s="164"/>
      <c r="CF1824" s="164"/>
      <c r="CG1824" s="164"/>
      <c r="CH1824" s="164"/>
      <c r="CI1824" s="164"/>
      <c r="CJ1824" s="164"/>
      <c r="CK1824" s="164"/>
      <c r="CL1824" s="164"/>
      <c r="CM1824" s="164"/>
      <c r="CN1824" s="164"/>
      <c r="CO1824" s="164"/>
      <c r="CP1824" s="164"/>
      <c r="CQ1824" s="164"/>
      <c r="CR1824" s="164"/>
      <c r="CS1824" s="164"/>
      <c r="CT1824" s="164"/>
      <c r="CU1824" s="164"/>
      <c r="CV1824" s="164"/>
      <c r="CW1824" s="164"/>
      <c r="CX1824" s="164"/>
      <c r="CY1824" s="164"/>
      <c r="CZ1824" s="164"/>
      <c r="DA1824" s="164"/>
      <c r="DB1824" s="164"/>
      <c r="DC1824" s="164"/>
      <c r="DD1824" s="164"/>
      <c r="DE1824" s="164"/>
      <c r="DF1824" s="164"/>
      <c r="DG1824" s="164"/>
      <c r="DH1824" s="164"/>
      <c r="DI1824" s="164"/>
      <c r="DJ1824" s="164"/>
      <c r="DK1824" s="164"/>
      <c r="DL1824" s="164"/>
      <c r="DM1824" s="164"/>
      <c r="DN1824" s="164"/>
      <c r="DO1824" s="164"/>
      <c r="DP1824" s="164"/>
      <c r="DQ1824" s="164"/>
      <c r="DR1824" s="164"/>
      <c r="DS1824" s="164"/>
      <c r="DT1824" s="164"/>
      <c r="DU1824" s="164"/>
      <c r="DV1824" s="164"/>
      <c r="DW1824" s="164"/>
      <c r="DX1824" s="164"/>
      <c r="DY1824" s="164"/>
      <c r="DZ1824" s="164"/>
      <c r="EA1824" s="164"/>
      <c r="EB1824" s="164"/>
      <c r="EC1824" s="164"/>
      <c r="ED1824" s="164"/>
      <c r="EE1824" s="164"/>
      <c r="EF1824" s="164"/>
      <c r="EG1824" s="164"/>
      <c r="EH1824" s="164"/>
      <c r="EI1824" s="164"/>
      <c r="EJ1824" s="164"/>
      <c r="EK1824" s="164"/>
      <c r="EL1824" s="164"/>
      <c r="EM1824" s="164"/>
      <c r="EN1824" s="164"/>
      <c r="EO1824" s="164"/>
      <c r="EP1824" s="164"/>
      <c r="EQ1824" s="164"/>
      <c r="ER1824" s="164"/>
      <c r="ES1824" s="164"/>
      <c r="ET1824" s="164"/>
      <c r="EU1824" s="164"/>
      <c r="EV1824" s="164"/>
      <c r="EW1824" s="164"/>
      <c r="EX1824" s="164"/>
      <c r="EY1824" s="164"/>
      <c r="EZ1824" s="164"/>
      <c r="FA1824" s="164"/>
      <c r="FB1824" s="164"/>
      <c r="FC1824" s="164"/>
      <c r="FD1824" s="164"/>
      <c r="FE1824" s="164"/>
      <c r="FF1824" s="164"/>
      <c r="FG1824" s="164"/>
      <c r="FH1824" s="164"/>
      <c r="FI1824" s="164"/>
      <c r="FJ1824" s="164"/>
      <c r="FK1824" s="164"/>
      <c r="FL1824" s="164"/>
      <c r="FM1824" s="164"/>
      <c r="FN1824" s="164"/>
      <c r="FO1824" s="164"/>
      <c r="FP1824" s="164"/>
      <c r="FQ1824" s="164"/>
      <c r="FR1824" s="164"/>
      <c r="FS1824" s="164"/>
      <c r="FT1824" s="164"/>
      <c r="FU1824" s="164"/>
      <c r="FV1824" s="164"/>
      <c r="FW1824" s="164"/>
      <c r="FX1824" s="164"/>
      <c r="FY1824" s="164"/>
      <c r="FZ1824" s="164"/>
      <c r="GA1824" s="164"/>
      <c r="GB1824" s="164"/>
      <c r="GC1824" s="164"/>
      <c r="GD1824" s="164"/>
      <c r="GE1824" s="164"/>
      <c r="GF1824" s="164"/>
      <c r="GG1824" s="164"/>
      <c r="GH1824" s="164"/>
      <c r="GI1824" s="164"/>
      <c r="GJ1824" s="164"/>
      <c r="GK1824" s="164"/>
    </row>
    <row r="1825" spans="1:193" s="142" customFormat="1" ht="12.75" customHeight="1" x14ac:dyDescent="0.25">
      <c r="B1825" s="87" t="s">
        <v>5393</v>
      </c>
      <c r="C1825" s="278" t="s">
        <v>5788</v>
      </c>
      <c r="D1825" s="88" t="s">
        <v>5260</v>
      </c>
      <c r="E1825" s="89" t="s">
        <v>169</v>
      </c>
      <c r="F1825" s="89" t="s">
        <v>5271</v>
      </c>
      <c r="G1825" s="62">
        <v>5928.125</v>
      </c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  <c r="AZ1825" s="164"/>
      <c r="BA1825" s="164"/>
      <c r="BB1825" s="164"/>
      <c r="BC1825" s="164"/>
      <c r="BD1825" s="164"/>
      <c r="BE1825" s="164"/>
      <c r="BF1825" s="164"/>
      <c r="BG1825" s="164"/>
      <c r="BH1825" s="164"/>
      <c r="BI1825" s="164"/>
      <c r="BJ1825" s="164"/>
      <c r="BK1825" s="164"/>
      <c r="BL1825" s="164"/>
      <c r="BM1825" s="164"/>
      <c r="BN1825" s="164"/>
      <c r="BO1825" s="164"/>
      <c r="BP1825" s="164"/>
      <c r="BQ1825" s="164"/>
      <c r="BR1825" s="164"/>
      <c r="BS1825" s="164"/>
      <c r="BT1825" s="164"/>
      <c r="BU1825" s="164"/>
      <c r="BV1825" s="164"/>
      <c r="BW1825" s="164"/>
      <c r="BX1825" s="164"/>
      <c r="BY1825" s="164"/>
      <c r="BZ1825" s="164"/>
      <c r="CA1825" s="164"/>
      <c r="CB1825" s="164"/>
      <c r="CC1825" s="164"/>
      <c r="CD1825" s="164"/>
      <c r="CE1825" s="164"/>
      <c r="CF1825" s="164"/>
      <c r="CG1825" s="164"/>
      <c r="CH1825" s="164"/>
      <c r="CI1825" s="164"/>
      <c r="CJ1825" s="164"/>
      <c r="CK1825" s="164"/>
      <c r="CL1825" s="164"/>
      <c r="CM1825" s="164"/>
      <c r="CN1825" s="164"/>
      <c r="CO1825" s="164"/>
      <c r="CP1825" s="164"/>
      <c r="CQ1825" s="164"/>
      <c r="CR1825" s="164"/>
      <c r="CS1825" s="164"/>
      <c r="CT1825" s="164"/>
      <c r="CU1825" s="164"/>
      <c r="CV1825" s="164"/>
      <c r="CW1825" s="164"/>
      <c r="CX1825" s="164"/>
      <c r="CY1825" s="164"/>
      <c r="CZ1825" s="164"/>
      <c r="DA1825" s="164"/>
      <c r="DB1825" s="164"/>
      <c r="DC1825" s="164"/>
      <c r="DD1825" s="164"/>
      <c r="DE1825" s="164"/>
      <c r="DF1825" s="164"/>
      <c r="DG1825" s="164"/>
      <c r="DH1825" s="164"/>
      <c r="DI1825" s="164"/>
      <c r="DJ1825" s="164"/>
      <c r="DK1825" s="164"/>
      <c r="DL1825" s="164"/>
      <c r="DM1825" s="164"/>
      <c r="DN1825" s="164"/>
      <c r="DO1825" s="164"/>
      <c r="DP1825" s="164"/>
      <c r="DQ1825" s="164"/>
      <c r="DR1825" s="164"/>
      <c r="DS1825" s="164"/>
      <c r="DT1825" s="164"/>
      <c r="DU1825" s="164"/>
      <c r="DV1825" s="164"/>
      <c r="DW1825" s="164"/>
      <c r="DX1825" s="164"/>
      <c r="DY1825" s="164"/>
      <c r="DZ1825" s="164"/>
      <c r="EA1825" s="164"/>
      <c r="EB1825" s="164"/>
      <c r="EC1825" s="164"/>
      <c r="ED1825" s="164"/>
      <c r="EE1825" s="164"/>
      <c r="EF1825" s="164"/>
      <c r="EG1825" s="164"/>
      <c r="EH1825" s="164"/>
      <c r="EI1825" s="164"/>
      <c r="EJ1825" s="164"/>
      <c r="EK1825" s="164"/>
      <c r="EL1825" s="164"/>
      <c r="EM1825" s="164"/>
      <c r="EN1825" s="164"/>
      <c r="EO1825" s="164"/>
      <c r="EP1825" s="164"/>
      <c r="EQ1825" s="164"/>
      <c r="ER1825" s="164"/>
      <c r="ES1825" s="164"/>
      <c r="ET1825" s="164"/>
      <c r="EU1825" s="164"/>
      <c r="EV1825" s="164"/>
      <c r="EW1825" s="164"/>
      <c r="EX1825" s="164"/>
      <c r="EY1825" s="164"/>
      <c r="EZ1825" s="164"/>
      <c r="FA1825" s="164"/>
      <c r="FB1825" s="164"/>
      <c r="FC1825" s="164"/>
      <c r="FD1825" s="164"/>
      <c r="FE1825" s="164"/>
      <c r="FF1825" s="164"/>
      <c r="FG1825" s="164"/>
      <c r="FH1825" s="164"/>
      <c r="FI1825" s="164"/>
      <c r="FJ1825" s="164"/>
      <c r="FK1825" s="164"/>
      <c r="FL1825" s="164"/>
      <c r="FM1825" s="164"/>
      <c r="FN1825" s="164"/>
      <c r="FO1825" s="164"/>
      <c r="FP1825" s="164"/>
      <c r="FQ1825" s="164"/>
      <c r="FR1825" s="164"/>
      <c r="FS1825" s="164"/>
      <c r="FT1825" s="164"/>
      <c r="FU1825" s="164"/>
      <c r="FV1825" s="164"/>
      <c r="FW1825" s="164"/>
      <c r="FX1825" s="164"/>
      <c r="FY1825" s="164"/>
      <c r="FZ1825" s="164"/>
      <c r="GA1825" s="164"/>
      <c r="GB1825" s="164"/>
      <c r="GC1825" s="164"/>
      <c r="GD1825" s="164"/>
      <c r="GE1825" s="164"/>
      <c r="GF1825" s="164"/>
      <c r="GG1825" s="164"/>
      <c r="GH1825" s="164"/>
      <c r="GI1825" s="164"/>
      <c r="GJ1825" s="164"/>
      <c r="GK1825" s="164"/>
    </row>
    <row r="1826" spans="1:193" s="142" customFormat="1" ht="12.75" customHeight="1" x14ac:dyDescent="0.25">
      <c r="B1826" s="87" t="s">
        <v>5394</v>
      </c>
      <c r="C1826" s="278" t="s">
        <v>5789</v>
      </c>
      <c r="D1826" s="88" t="s">
        <v>5264</v>
      </c>
      <c r="E1826" s="89" t="s">
        <v>326</v>
      </c>
      <c r="F1826" s="89" t="s">
        <v>5272</v>
      </c>
      <c r="G1826" s="62">
        <v>10315</v>
      </c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  <c r="AZ1826" s="164"/>
      <c r="BA1826" s="164"/>
      <c r="BB1826" s="164"/>
      <c r="BC1826" s="164"/>
      <c r="BD1826" s="164"/>
      <c r="BE1826" s="164"/>
      <c r="BF1826" s="164"/>
      <c r="BG1826" s="164"/>
      <c r="BH1826" s="164"/>
      <c r="BI1826" s="164"/>
      <c r="BJ1826" s="164"/>
      <c r="BK1826" s="164"/>
      <c r="BL1826" s="164"/>
      <c r="BM1826" s="164"/>
      <c r="BN1826" s="164"/>
      <c r="BO1826" s="164"/>
      <c r="BP1826" s="164"/>
      <c r="BQ1826" s="164"/>
      <c r="BR1826" s="164"/>
      <c r="BS1826" s="164"/>
      <c r="BT1826" s="164"/>
      <c r="BU1826" s="164"/>
      <c r="BV1826" s="164"/>
      <c r="BW1826" s="164"/>
      <c r="BX1826" s="164"/>
      <c r="BY1826" s="164"/>
      <c r="BZ1826" s="164"/>
      <c r="CA1826" s="164"/>
      <c r="CB1826" s="164"/>
      <c r="CC1826" s="164"/>
      <c r="CD1826" s="164"/>
      <c r="CE1826" s="164"/>
      <c r="CF1826" s="164"/>
      <c r="CG1826" s="164"/>
      <c r="CH1826" s="164"/>
      <c r="CI1826" s="164"/>
      <c r="CJ1826" s="164"/>
      <c r="CK1826" s="164"/>
      <c r="CL1826" s="164"/>
      <c r="CM1826" s="164"/>
      <c r="CN1826" s="164"/>
      <c r="CO1826" s="164"/>
      <c r="CP1826" s="164"/>
      <c r="CQ1826" s="164"/>
      <c r="CR1826" s="164"/>
      <c r="CS1826" s="164"/>
      <c r="CT1826" s="164"/>
      <c r="CU1826" s="164"/>
      <c r="CV1826" s="164"/>
      <c r="CW1826" s="164"/>
      <c r="CX1826" s="164"/>
      <c r="CY1826" s="164"/>
      <c r="CZ1826" s="164"/>
      <c r="DA1826" s="164"/>
      <c r="DB1826" s="164"/>
      <c r="DC1826" s="164"/>
      <c r="DD1826" s="164"/>
      <c r="DE1826" s="164"/>
      <c r="DF1826" s="164"/>
      <c r="DG1826" s="164"/>
      <c r="DH1826" s="164"/>
      <c r="DI1826" s="164"/>
      <c r="DJ1826" s="164"/>
      <c r="DK1826" s="164"/>
      <c r="DL1826" s="164"/>
      <c r="DM1826" s="164"/>
      <c r="DN1826" s="164"/>
      <c r="DO1826" s="164"/>
      <c r="DP1826" s="164"/>
      <c r="DQ1826" s="164"/>
      <c r="DR1826" s="164"/>
      <c r="DS1826" s="164"/>
      <c r="DT1826" s="164"/>
      <c r="DU1826" s="164"/>
      <c r="DV1826" s="164"/>
      <c r="DW1826" s="164"/>
      <c r="DX1826" s="164"/>
      <c r="DY1826" s="164"/>
      <c r="DZ1826" s="164"/>
      <c r="EA1826" s="164"/>
      <c r="EB1826" s="164"/>
      <c r="EC1826" s="164"/>
      <c r="ED1826" s="164"/>
      <c r="EE1826" s="164"/>
      <c r="EF1826" s="164"/>
      <c r="EG1826" s="164"/>
      <c r="EH1826" s="164"/>
      <c r="EI1826" s="164"/>
      <c r="EJ1826" s="164"/>
      <c r="EK1826" s="164"/>
      <c r="EL1826" s="164"/>
      <c r="EM1826" s="164"/>
      <c r="EN1826" s="164"/>
      <c r="EO1826" s="164"/>
      <c r="EP1826" s="164"/>
      <c r="EQ1826" s="164"/>
      <c r="ER1826" s="164"/>
      <c r="ES1826" s="164"/>
      <c r="ET1826" s="164"/>
      <c r="EU1826" s="164"/>
      <c r="EV1826" s="164"/>
      <c r="EW1826" s="164"/>
      <c r="EX1826" s="164"/>
      <c r="EY1826" s="164"/>
      <c r="EZ1826" s="164"/>
      <c r="FA1826" s="164"/>
      <c r="FB1826" s="164"/>
      <c r="FC1826" s="164"/>
      <c r="FD1826" s="164"/>
      <c r="FE1826" s="164"/>
      <c r="FF1826" s="164"/>
      <c r="FG1826" s="164"/>
      <c r="FH1826" s="164"/>
      <c r="FI1826" s="164"/>
      <c r="FJ1826" s="164"/>
      <c r="FK1826" s="164"/>
      <c r="FL1826" s="164"/>
      <c r="FM1826" s="164"/>
      <c r="FN1826" s="164"/>
      <c r="FO1826" s="164"/>
      <c r="FP1826" s="164"/>
      <c r="FQ1826" s="164"/>
      <c r="FR1826" s="164"/>
      <c r="FS1826" s="164"/>
      <c r="FT1826" s="164"/>
      <c r="FU1826" s="164"/>
      <c r="FV1826" s="164"/>
      <c r="FW1826" s="164"/>
      <c r="FX1826" s="164"/>
      <c r="FY1826" s="164"/>
      <c r="FZ1826" s="164"/>
      <c r="GA1826" s="164"/>
      <c r="GB1826" s="164"/>
      <c r="GC1826" s="164"/>
      <c r="GD1826" s="164"/>
      <c r="GE1826" s="164"/>
      <c r="GF1826" s="164"/>
      <c r="GG1826" s="164"/>
      <c r="GH1826" s="164"/>
      <c r="GI1826" s="164"/>
      <c r="GJ1826" s="164"/>
      <c r="GK1826" s="164"/>
    </row>
    <row r="1827" spans="1:193" s="142" customFormat="1" ht="12.75" customHeight="1" x14ac:dyDescent="0.25">
      <c r="B1827" s="87" t="s">
        <v>5395</v>
      </c>
      <c r="C1827" s="278" t="s">
        <v>5789</v>
      </c>
      <c r="D1827" s="88" t="s">
        <v>5264</v>
      </c>
      <c r="E1827" s="89" t="s">
        <v>169</v>
      </c>
      <c r="F1827" s="89" t="s">
        <v>5273</v>
      </c>
      <c r="G1827" s="62">
        <v>10315</v>
      </c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  <c r="AZ1827" s="164"/>
      <c r="BA1827" s="164"/>
      <c r="BB1827" s="164"/>
      <c r="BC1827" s="164"/>
      <c r="BD1827" s="164"/>
      <c r="BE1827" s="164"/>
      <c r="BF1827" s="164"/>
      <c r="BG1827" s="164"/>
      <c r="BH1827" s="164"/>
      <c r="BI1827" s="164"/>
      <c r="BJ1827" s="164"/>
      <c r="BK1827" s="164"/>
      <c r="BL1827" s="164"/>
      <c r="BM1827" s="164"/>
      <c r="BN1827" s="164"/>
      <c r="BO1827" s="164"/>
      <c r="BP1827" s="164"/>
      <c r="BQ1827" s="164"/>
      <c r="BR1827" s="164"/>
      <c r="BS1827" s="164"/>
      <c r="BT1827" s="164"/>
      <c r="BU1827" s="164"/>
      <c r="BV1827" s="164"/>
      <c r="BW1827" s="164"/>
      <c r="BX1827" s="164"/>
      <c r="BY1827" s="164"/>
      <c r="BZ1827" s="164"/>
      <c r="CA1827" s="164"/>
      <c r="CB1827" s="164"/>
      <c r="CC1827" s="164"/>
      <c r="CD1827" s="164"/>
      <c r="CE1827" s="164"/>
      <c r="CF1827" s="164"/>
      <c r="CG1827" s="164"/>
      <c r="CH1827" s="164"/>
      <c r="CI1827" s="164"/>
      <c r="CJ1827" s="164"/>
      <c r="CK1827" s="164"/>
      <c r="CL1827" s="164"/>
      <c r="CM1827" s="164"/>
      <c r="CN1827" s="164"/>
      <c r="CO1827" s="164"/>
      <c r="CP1827" s="164"/>
      <c r="CQ1827" s="164"/>
      <c r="CR1827" s="164"/>
      <c r="CS1827" s="164"/>
      <c r="CT1827" s="164"/>
      <c r="CU1827" s="164"/>
      <c r="CV1827" s="164"/>
      <c r="CW1827" s="164"/>
      <c r="CX1827" s="164"/>
      <c r="CY1827" s="164"/>
      <c r="CZ1827" s="164"/>
      <c r="DA1827" s="164"/>
      <c r="DB1827" s="164"/>
      <c r="DC1827" s="164"/>
      <c r="DD1827" s="164"/>
      <c r="DE1827" s="164"/>
      <c r="DF1827" s="164"/>
      <c r="DG1827" s="164"/>
      <c r="DH1827" s="164"/>
      <c r="DI1827" s="164"/>
      <c r="DJ1827" s="164"/>
      <c r="DK1827" s="164"/>
      <c r="DL1827" s="164"/>
      <c r="DM1827" s="164"/>
      <c r="DN1827" s="164"/>
      <c r="DO1827" s="164"/>
      <c r="DP1827" s="164"/>
      <c r="DQ1827" s="164"/>
      <c r="DR1827" s="164"/>
      <c r="DS1827" s="164"/>
      <c r="DT1827" s="164"/>
      <c r="DU1827" s="164"/>
      <c r="DV1827" s="164"/>
      <c r="DW1827" s="164"/>
      <c r="DX1827" s="164"/>
      <c r="DY1827" s="164"/>
      <c r="DZ1827" s="164"/>
      <c r="EA1827" s="164"/>
      <c r="EB1827" s="164"/>
      <c r="EC1827" s="164"/>
      <c r="ED1827" s="164"/>
      <c r="EE1827" s="164"/>
      <c r="EF1827" s="164"/>
      <c r="EG1827" s="164"/>
      <c r="EH1827" s="164"/>
      <c r="EI1827" s="164"/>
      <c r="EJ1827" s="164"/>
      <c r="EK1827" s="164"/>
      <c r="EL1827" s="164"/>
      <c r="EM1827" s="164"/>
      <c r="EN1827" s="164"/>
      <c r="EO1827" s="164"/>
      <c r="EP1827" s="164"/>
      <c r="EQ1827" s="164"/>
      <c r="ER1827" s="164"/>
      <c r="ES1827" s="164"/>
      <c r="ET1827" s="164"/>
      <c r="EU1827" s="164"/>
      <c r="EV1827" s="164"/>
      <c r="EW1827" s="164"/>
      <c r="EX1827" s="164"/>
      <c r="EY1827" s="164"/>
      <c r="EZ1827" s="164"/>
      <c r="FA1827" s="164"/>
      <c r="FB1827" s="164"/>
      <c r="FC1827" s="164"/>
      <c r="FD1827" s="164"/>
      <c r="FE1827" s="164"/>
      <c r="FF1827" s="164"/>
      <c r="FG1827" s="164"/>
      <c r="FH1827" s="164"/>
      <c r="FI1827" s="164"/>
      <c r="FJ1827" s="164"/>
      <c r="FK1827" s="164"/>
      <c r="FL1827" s="164"/>
      <c r="FM1827" s="164"/>
      <c r="FN1827" s="164"/>
      <c r="FO1827" s="164"/>
      <c r="FP1827" s="164"/>
      <c r="FQ1827" s="164"/>
      <c r="FR1827" s="164"/>
      <c r="FS1827" s="164"/>
      <c r="FT1827" s="164"/>
      <c r="FU1827" s="164"/>
      <c r="FV1827" s="164"/>
      <c r="FW1827" s="164"/>
      <c r="FX1827" s="164"/>
      <c r="FY1827" s="164"/>
      <c r="FZ1827" s="164"/>
      <c r="GA1827" s="164"/>
      <c r="GB1827" s="164"/>
      <c r="GC1827" s="164"/>
      <c r="GD1827" s="164"/>
      <c r="GE1827" s="164"/>
      <c r="GF1827" s="164"/>
      <c r="GG1827" s="164"/>
      <c r="GH1827" s="164"/>
      <c r="GI1827" s="164"/>
      <c r="GJ1827" s="164"/>
      <c r="GK1827" s="164"/>
    </row>
    <row r="1828" spans="1:193" s="142" customFormat="1" ht="12.75" customHeight="1" x14ac:dyDescent="0.25">
      <c r="B1828" s="150"/>
      <c r="C1828" s="227"/>
      <c r="D1828" s="131"/>
      <c r="E1828" s="86"/>
      <c r="F1828" s="86"/>
      <c r="G1828" s="147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  <c r="AZ1828" s="164"/>
      <c r="BA1828" s="164"/>
      <c r="BB1828" s="164"/>
      <c r="BC1828" s="164"/>
      <c r="BD1828" s="164"/>
      <c r="BE1828" s="164"/>
      <c r="BF1828" s="164"/>
      <c r="BG1828" s="164"/>
      <c r="BH1828" s="164"/>
      <c r="BI1828" s="164"/>
      <c r="BJ1828" s="164"/>
      <c r="BK1828" s="164"/>
      <c r="BL1828" s="164"/>
      <c r="BM1828" s="164"/>
      <c r="BN1828" s="164"/>
      <c r="BO1828" s="164"/>
      <c r="BP1828" s="164"/>
      <c r="BQ1828" s="164"/>
      <c r="BR1828" s="164"/>
      <c r="BS1828" s="164"/>
      <c r="BT1828" s="164"/>
      <c r="BU1828" s="164"/>
      <c r="BV1828" s="164"/>
      <c r="BW1828" s="164"/>
      <c r="BX1828" s="164"/>
      <c r="BY1828" s="164"/>
      <c r="BZ1828" s="164"/>
      <c r="CA1828" s="164"/>
      <c r="CB1828" s="164"/>
      <c r="CC1828" s="164"/>
      <c r="CD1828" s="164"/>
      <c r="CE1828" s="164"/>
      <c r="CF1828" s="164"/>
      <c r="CG1828" s="164"/>
      <c r="CH1828" s="164"/>
      <c r="CI1828" s="164"/>
      <c r="CJ1828" s="164"/>
      <c r="CK1828" s="164"/>
      <c r="CL1828" s="164"/>
      <c r="CM1828" s="164"/>
      <c r="CN1828" s="164"/>
      <c r="CO1828" s="164"/>
      <c r="CP1828" s="164"/>
      <c r="CQ1828" s="164"/>
      <c r="CR1828" s="164"/>
      <c r="CS1828" s="164"/>
      <c r="CT1828" s="164"/>
      <c r="CU1828" s="164"/>
      <c r="CV1828" s="164"/>
      <c r="CW1828" s="164"/>
      <c r="CX1828" s="164"/>
      <c r="CY1828" s="164"/>
      <c r="CZ1828" s="164"/>
      <c r="DA1828" s="164"/>
      <c r="DB1828" s="164"/>
      <c r="DC1828" s="164"/>
      <c r="DD1828" s="164"/>
      <c r="DE1828" s="164"/>
      <c r="DF1828" s="164"/>
      <c r="DG1828" s="164"/>
      <c r="DH1828" s="164"/>
      <c r="DI1828" s="164"/>
      <c r="DJ1828" s="164"/>
      <c r="DK1828" s="164"/>
      <c r="DL1828" s="164"/>
      <c r="DM1828" s="164"/>
      <c r="DN1828" s="164"/>
      <c r="DO1828" s="164"/>
      <c r="DP1828" s="164"/>
      <c r="DQ1828" s="164"/>
      <c r="DR1828" s="164"/>
      <c r="DS1828" s="164"/>
      <c r="DT1828" s="164"/>
      <c r="DU1828" s="164"/>
      <c r="DV1828" s="164"/>
      <c r="DW1828" s="164"/>
      <c r="DX1828" s="164"/>
      <c r="DY1828" s="164"/>
      <c r="DZ1828" s="164"/>
      <c r="EA1828" s="164"/>
      <c r="EB1828" s="164"/>
      <c r="EC1828" s="164"/>
      <c r="ED1828" s="164"/>
      <c r="EE1828" s="164"/>
      <c r="EF1828" s="164"/>
      <c r="EG1828" s="164"/>
      <c r="EH1828" s="164"/>
      <c r="EI1828" s="164"/>
      <c r="EJ1828" s="164"/>
      <c r="EK1828" s="164"/>
      <c r="EL1828" s="164"/>
      <c r="EM1828" s="164"/>
      <c r="EN1828" s="164"/>
      <c r="EO1828" s="164"/>
      <c r="EP1828" s="164"/>
      <c r="EQ1828" s="164"/>
      <c r="ER1828" s="164"/>
      <c r="ES1828" s="164"/>
      <c r="ET1828" s="164"/>
      <c r="EU1828" s="164"/>
      <c r="EV1828" s="164"/>
      <c r="EW1828" s="164"/>
      <c r="EX1828" s="164"/>
      <c r="EY1828" s="164"/>
      <c r="EZ1828" s="164"/>
      <c r="FA1828" s="164"/>
      <c r="FB1828" s="164"/>
      <c r="FC1828" s="164"/>
      <c r="FD1828" s="164"/>
      <c r="FE1828" s="164"/>
      <c r="FF1828" s="164"/>
      <c r="FG1828" s="164"/>
      <c r="FH1828" s="164"/>
      <c r="FI1828" s="164"/>
      <c r="FJ1828" s="164"/>
      <c r="FK1828" s="164"/>
      <c r="FL1828" s="164"/>
      <c r="FM1828" s="164"/>
      <c r="FN1828" s="164"/>
      <c r="FO1828" s="164"/>
      <c r="FP1828" s="164"/>
      <c r="FQ1828" s="164"/>
      <c r="FR1828" s="164"/>
      <c r="FS1828" s="164"/>
      <c r="FT1828" s="164"/>
      <c r="FU1828" s="164"/>
      <c r="FV1828" s="164"/>
      <c r="FW1828" s="164"/>
      <c r="FX1828" s="164"/>
      <c r="FY1828" s="164"/>
      <c r="FZ1828" s="164"/>
      <c r="GA1828" s="164"/>
      <c r="GB1828" s="164"/>
      <c r="GC1828" s="164"/>
      <c r="GD1828" s="164"/>
      <c r="GE1828" s="164"/>
      <c r="GF1828" s="164"/>
      <c r="GG1828" s="164"/>
      <c r="GH1828" s="164"/>
      <c r="GI1828" s="164"/>
      <c r="GJ1828" s="164"/>
      <c r="GK1828" s="164"/>
    </row>
    <row r="1829" spans="1:193" s="32" customFormat="1" ht="12.75" customHeight="1" x14ac:dyDescent="0.25">
      <c r="B1829" s="81" t="s">
        <v>523</v>
      </c>
      <c r="C1829" s="223" t="s">
        <v>4880</v>
      </c>
      <c r="D1829" s="67" t="s">
        <v>2695</v>
      </c>
      <c r="E1829" s="86" t="s">
        <v>0</v>
      </c>
      <c r="F1829" s="86"/>
      <c r="G1829" s="146">
        <v>1933.75</v>
      </c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  <c r="AZ1829" s="164"/>
      <c r="BA1829" s="164"/>
      <c r="BB1829" s="164"/>
      <c r="BC1829" s="164"/>
      <c r="BD1829" s="164"/>
      <c r="BE1829" s="164"/>
      <c r="BF1829" s="164"/>
      <c r="BG1829" s="164"/>
      <c r="BH1829" s="164"/>
      <c r="BI1829" s="164"/>
      <c r="BJ1829" s="164"/>
      <c r="BK1829" s="164"/>
      <c r="BL1829" s="164"/>
      <c r="BM1829" s="164"/>
      <c r="BN1829" s="164"/>
      <c r="BO1829" s="164"/>
      <c r="BP1829" s="164"/>
      <c r="BQ1829" s="164"/>
      <c r="BR1829" s="164"/>
      <c r="BS1829" s="164"/>
      <c r="BT1829" s="164"/>
      <c r="BU1829" s="164"/>
      <c r="BV1829" s="164"/>
      <c r="BW1829" s="164"/>
      <c r="BX1829" s="164"/>
      <c r="BY1829" s="164"/>
      <c r="BZ1829" s="164"/>
      <c r="CA1829" s="164"/>
      <c r="CB1829" s="164"/>
      <c r="CC1829" s="164"/>
      <c r="CD1829" s="164"/>
      <c r="CE1829" s="164"/>
      <c r="CF1829" s="164"/>
      <c r="CG1829" s="164"/>
      <c r="CH1829" s="164"/>
      <c r="CI1829" s="164"/>
      <c r="CJ1829" s="164"/>
      <c r="CK1829" s="164"/>
      <c r="CL1829" s="164"/>
      <c r="CM1829" s="164"/>
      <c r="CN1829" s="164"/>
      <c r="CO1829" s="164"/>
      <c r="CP1829" s="164"/>
      <c r="CQ1829" s="164"/>
      <c r="CR1829" s="164"/>
      <c r="CS1829" s="164"/>
      <c r="CT1829" s="164"/>
      <c r="CU1829" s="164"/>
      <c r="CV1829" s="164"/>
      <c r="CW1829" s="164"/>
      <c r="CX1829" s="164"/>
      <c r="CY1829" s="164"/>
      <c r="CZ1829" s="164"/>
      <c r="DA1829" s="164"/>
      <c r="DB1829" s="164"/>
      <c r="DC1829" s="164"/>
      <c r="DD1829" s="164"/>
      <c r="DE1829" s="164"/>
      <c r="DF1829" s="164"/>
      <c r="DG1829" s="164"/>
      <c r="DH1829" s="164"/>
      <c r="DI1829" s="164"/>
      <c r="DJ1829" s="164"/>
      <c r="DK1829" s="164"/>
      <c r="DL1829" s="164"/>
      <c r="DM1829" s="164"/>
      <c r="DN1829" s="164"/>
      <c r="DO1829" s="164"/>
      <c r="DP1829" s="164"/>
      <c r="DQ1829" s="164"/>
      <c r="DR1829" s="164"/>
      <c r="DS1829" s="164"/>
      <c r="DT1829" s="164"/>
      <c r="DU1829" s="164"/>
      <c r="DV1829" s="164"/>
      <c r="DW1829" s="164"/>
      <c r="DX1829" s="164"/>
      <c r="DY1829" s="164"/>
      <c r="DZ1829" s="164"/>
      <c r="EA1829" s="164"/>
      <c r="EB1829" s="164"/>
      <c r="EC1829" s="164"/>
      <c r="ED1829" s="164"/>
      <c r="EE1829" s="164"/>
      <c r="EF1829" s="164"/>
      <c r="EG1829" s="164"/>
      <c r="EH1829" s="164"/>
      <c r="EI1829" s="164"/>
      <c r="EJ1829" s="164"/>
      <c r="EK1829" s="164"/>
      <c r="EL1829" s="164"/>
      <c r="EM1829" s="164"/>
      <c r="EN1829" s="164"/>
      <c r="EO1829" s="164"/>
      <c r="EP1829" s="164"/>
      <c r="EQ1829" s="164"/>
      <c r="ER1829" s="164"/>
      <c r="ES1829" s="164"/>
      <c r="ET1829" s="164"/>
      <c r="EU1829" s="164"/>
      <c r="EV1829" s="164"/>
      <c r="EW1829" s="164"/>
      <c r="EX1829" s="164"/>
      <c r="EY1829" s="164"/>
      <c r="EZ1829" s="164"/>
      <c r="FA1829" s="164"/>
      <c r="FB1829" s="164"/>
      <c r="FC1829" s="164"/>
      <c r="FD1829" s="164"/>
      <c r="FE1829" s="164"/>
      <c r="FF1829" s="164"/>
      <c r="FG1829" s="164"/>
      <c r="FH1829" s="164"/>
      <c r="FI1829" s="164"/>
      <c r="FJ1829" s="164"/>
      <c r="FK1829" s="164"/>
      <c r="FL1829" s="164"/>
      <c r="FM1829" s="164"/>
      <c r="FN1829" s="164"/>
      <c r="FO1829" s="164"/>
      <c r="FP1829" s="164"/>
      <c r="FQ1829" s="164"/>
      <c r="FR1829" s="164"/>
      <c r="FS1829" s="164"/>
      <c r="FT1829" s="164"/>
      <c r="FU1829" s="164"/>
      <c r="FV1829" s="164"/>
      <c r="FW1829" s="164"/>
      <c r="FX1829" s="164"/>
      <c r="FY1829" s="164"/>
      <c r="FZ1829" s="164"/>
      <c r="GA1829" s="164"/>
      <c r="GB1829" s="164"/>
      <c r="GC1829" s="164"/>
      <c r="GD1829" s="164"/>
      <c r="GE1829" s="164"/>
      <c r="GF1829" s="164"/>
      <c r="GG1829" s="164"/>
      <c r="GH1829" s="164"/>
      <c r="GI1829" s="164"/>
      <c r="GJ1829" s="164"/>
      <c r="GK1829" s="164"/>
    </row>
    <row r="1830" spans="1:193" s="32" customFormat="1" ht="12.75" customHeight="1" x14ac:dyDescent="0.25">
      <c r="A1830" s="11"/>
      <c r="B1830" s="81" t="s">
        <v>524</v>
      </c>
      <c r="C1830" s="223" t="s">
        <v>4880</v>
      </c>
      <c r="D1830" s="67" t="s">
        <v>2143</v>
      </c>
      <c r="E1830" s="86" t="s">
        <v>8</v>
      </c>
      <c r="F1830" s="86"/>
      <c r="G1830" s="146">
        <v>2230</v>
      </c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  <c r="AZ1830" s="164"/>
      <c r="BA1830" s="164"/>
      <c r="BB1830" s="164"/>
      <c r="BC1830" s="164"/>
      <c r="BD1830" s="164"/>
      <c r="BE1830" s="164"/>
      <c r="BF1830" s="164"/>
      <c r="BG1830" s="164"/>
      <c r="BH1830" s="164"/>
      <c r="BI1830" s="164"/>
      <c r="BJ1830" s="164"/>
      <c r="BK1830" s="164"/>
      <c r="BL1830" s="164"/>
      <c r="BM1830" s="164"/>
      <c r="BN1830" s="164"/>
      <c r="BO1830" s="164"/>
      <c r="BP1830" s="164"/>
      <c r="BQ1830" s="164"/>
      <c r="BR1830" s="164"/>
      <c r="BS1830" s="164"/>
      <c r="BT1830" s="164"/>
      <c r="BU1830" s="164"/>
      <c r="BV1830" s="164"/>
      <c r="BW1830" s="164"/>
      <c r="BX1830" s="164"/>
      <c r="BY1830" s="164"/>
      <c r="BZ1830" s="164"/>
      <c r="CA1830" s="164"/>
      <c r="CB1830" s="164"/>
      <c r="CC1830" s="164"/>
      <c r="CD1830" s="164"/>
      <c r="CE1830" s="164"/>
      <c r="CF1830" s="164"/>
      <c r="CG1830" s="164"/>
      <c r="CH1830" s="164"/>
      <c r="CI1830" s="164"/>
      <c r="CJ1830" s="164"/>
      <c r="CK1830" s="164"/>
      <c r="CL1830" s="164"/>
      <c r="CM1830" s="164"/>
      <c r="CN1830" s="164"/>
      <c r="CO1830" s="164"/>
      <c r="CP1830" s="164"/>
      <c r="CQ1830" s="164"/>
      <c r="CR1830" s="164"/>
      <c r="CS1830" s="164"/>
      <c r="CT1830" s="164"/>
      <c r="CU1830" s="164"/>
      <c r="CV1830" s="164"/>
      <c r="CW1830" s="164"/>
      <c r="CX1830" s="164"/>
      <c r="CY1830" s="164"/>
      <c r="CZ1830" s="164"/>
      <c r="DA1830" s="164"/>
      <c r="DB1830" s="164"/>
      <c r="DC1830" s="164"/>
      <c r="DD1830" s="164"/>
      <c r="DE1830" s="164"/>
      <c r="DF1830" s="164"/>
      <c r="DG1830" s="164"/>
      <c r="DH1830" s="164"/>
      <c r="DI1830" s="164"/>
      <c r="DJ1830" s="164"/>
      <c r="DK1830" s="164"/>
      <c r="DL1830" s="164"/>
      <c r="DM1830" s="164"/>
      <c r="DN1830" s="164"/>
      <c r="DO1830" s="164"/>
      <c r="DP1830" s="164"/>
      <c r="DQ1830" s="164"/>
      <c r="DR1830" s="164"/>
      <c r="DS1830" s="164"/>
      <c r="DT1830" s="164"/>
      <c r="DU1830" s="164"/>
      <c r="DV1830" s="164"/>
      <c r="DW1830" s="164"/>
      <c r="DX1830" s="164"/>
      <c r="DY1830" s="164"/>
      <c r="DZ1830" s="164"/>
      <c r="EA1830" s="164"/>
      <c r="EB1830" s="164"/>
      <c r="EC1830" s="164"/>
      <c r="ED1830" s="164"/>
      <c r="EE1830" s="164"/>
      <c r="EF1830" s="164"/>
      <c r="EG1830" s="164"/>
      <c r="EH1830" s="164"/>
      <c r="EI1830" s="164"/>
      <c r="EJ1830" s="164"/>
      <c r="EK1830" s="164"/>
      <c r="EL1830" s="164"/>
      <c r="EM1830" s="164"/>
      <c r="EN1830" s="164"/>
      <c r="EO1830" s="164"/>
      <c r="EP1830" s="164"/>
      <c r="EQ1830" s="164"/>
      <c r="ER1830" s="164"/>
      <c r="ES1830" s="164"/>
      <c r="ET1830" s="164"/>
      <c r="EU1830" s="164"/>
      <c r="EV1830" s="164"/>
      <c r="EW1830" s="164"/>
      <c r="EX1830" s="164"/>
      <c r="EY1830" s="164"/>
      <c r="EZ1830" s="164"/>
      <c r="FA1830" s="164"/>
      <c r="FB1830" s="164"/>
      <c r="FC1830" s="164"/>
      <c r="FD1830" s="164"/>
      <c r="FE1830" s="164"/>
      <c r="FF1830" s="164"/>
      <c r="FG1830" s="164"/>
      <c r="FH1830" s="164"/>
      <c r="FI1830" s="164"/>
      <c r="FJ1830" s="164"/>
      <c r="FK1830" s="164"/>
      <c r="FL1830" s="164"/>
      <c r="FM1830" s="164"/>
      <c r="FN1830" s="164"/>
      <c r="FO1830" s="164"/>
      <c r="FP1830" s="164"/>
      <c r="FQ1830" s="164"/>
      <c r="FR1830" s="164"/>
      <c r="FS1830" s="164"/>
      <c r="FT1830" s="164"/>
      <c r="FU1830" s="164"/>
      <c r="FV1830" s="164"/>
      <c r="FW1830" s="164"/>
      <c r="FX1830" s="164"/>
      <c r="FY1830" s="164"/>
      <c r="FZ1830" s="164"/>
      <c r="GA1830" s="164"/>
      <c r="GB1830" s="164"/>
      <c r="GC1830" s="164"/>
      <c r="GD1830" s="164"/>
      <c r="GE1830" s="164"/>
      <c r="GF1830" s="164"/>
      <c r="GG1830" s="164"/>
      <c r="GH1830" s="164"/>
      <c r="GI1830" s="164"/>
      <c r="GJ1830" s="164"/>
      <c r="GK1830" s="164"/>
    </row>
    <row r="1831" spans="1:193" s="32" customFormat="1" ht="12.75" customHeight="1" x14ac:dyDescent="0.25">
      <c r="A1831" s="11"/>
      <c r="B1831" s="81" t="s">
        <v>525</v>
      </c>
      <c r="C1831" s="223" t="s">
        <v>4880</v>
      </c>
      <c r="D1831" s="67" t="s">
        <v>2143</v>
      </c>
      <c r="E1831" s="86" t="s">
        <v>8</v>
      </c>
      <c r="F1831" s="86"/>
      <c r="G1831" s="146">
        <v>3141.25</v>
      </c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  <c r="AZ1831" s="164"/>
      <c r="BA1831" s="164"/>
      <c r="BB1831" s="164"/>
      <c r="BC1831" s="164"/>
      <c r="BD1831" s="164"/>
      <c r="BE1831" s="164"/>
      <c r="BF1831" s="164"/>
      <c r="BG1831" s="164"/>
      <c r="BH1831" s="164"/>
      <c r="BI1831" s="164"/>
      <c r="BJ1831" s="164"/>
      <c r="BK1831" s="164"/>
      <c r="BL1831" s="164"/>
      <c r="BM1831" s="164"/>
      <c r="BN1831" s="164"/>
      <c r="BO1831" s="164"/>
      <c r="BP1831" s="164"/>
      <c r="BQ1831" s="164"/>
      <c r="BR1831" s="164"/>
      <c r="BS1831" s="164"/>
      <c r="BT1831" s="164"/>
      <c r="BU1831" s="164"/>
      <c r="BV1831" s="164"/>
      <c r="BW1831" s="164"/>
      <c r="BX1831" s="164"/>
      <c r="BY1831" s="164"/>
      <c r="BZ1831" s="164"/>
      <c r="CA1831" s="164"/>
      <c r="CB1831" s="164"/>
      <c r="CC1831" s="164"/>
      <c r="CD1831" s="164"/>
      <c r="CE1831" s="164"/>
      <c r="CF1831" s="164"/>
      <c r="CG1831" s="164"/>
      <c r="CH1831" s="164"/>
      <c r="CI1831" s="164"/>
      <c r="CJ1831" s="164"/>
      <c r="CK1831" s="164"/>
      <c r="CL1831" s="164"/>
      <c r="CM1831" s="164"/>
      <c r="CN1831" s="164"/>
      <c r="CO1831" s="164"/>
      <c r="CP1831" s="164"/>
      <c r="CQ1831" s="164"/>
      <c r="CR1831" s="164"/>
      <c r="CS1831" s="164"/>
      <c r="CT1831" s="164"/>
      <c r="CU1831" s="164"/>
      <c r="CV1831" s="164"/>
      <c r="CW1831" s="164"/>
      <c r="CX1831" s="164"/>
      <c r="CY1831" s="164"/>
      <c r="CZ1831" s="164"/>
      <c r="DA1831" s="164"/>
      <c r="DB1831" s="164"/>
      <c r="DC1831" s="164"/>
      <c r="DD1831" s="164"/>
      <c r="DE1831" s="164"/>
      <c r="DF1831" s="164"/>
      <c r="DG1831" s="164"/>
      <c r="DH1831" s="164"/>
      <c r="DI1831" s="164"/>
      <c r="DJ1831" s="164"/>
      <c r="DK1831" s="164"/>
      <c r="DL1831" s="164"/>
      <c r="DM1831" s="164"/>
      <c r="DN1831" s="164"/>
      <c r="DO1831" s="164"/>
      <c r="DP1831" s="164"/>
      <c r="DQ1831" s="164"/>
      <c r="DR1831" s="164"/>
      <c r="DS1831" s="164"/>
      <c r="DT1831" s="164"/>
      <c r="DU1831" s="164"/>
      <c r="DV1831" s="164"/>
      <c r="DW1831" s="164"/>
      <c r="DX1831" s="164"/>
      <c r="DY1831" s="164"/>
      <c r="DZ1831" s="164"/>
      <c r="EA1831" s="164"/>
      <c r="EB1831" s="164"/>
      <c r="EC1831" s="164"/>
      <c r="ED1831" s="164"/>
      <c r="EE1831" s="164"/>
      <c r="EF1831" s="164"/>
      <c r="EG1831" s="164"/>
      <c r="EH1831" s="164"/>
      <c r="EI1831" s="164"/>
      <c r="EJ1831" s="164"/>
      <c r="EK1831" s="164"/>
      <c r="EL1831" s="164"/>
      <c r="EM1831" s="164"/>
      <c r="EN1831" s="164"/>
      <c r="EO1831" s="164"/>
      <c r="EP1831" s="164"/>
      <c r="EQ1831" s="164"/>
      <c r="ER1831" s="164"/>
      <c r="ES1831" s="164"/>
      <c r="ET1831" s="164"/>
      <c r="EU1831" s="164"/>
      <c r="EV1831" s="164"/>
      <c r="EW1831" s="164"/>
      <c r="EX1831" s="164"/>
      <c r="EY1831" s="164"/>
      <c r="EZ1831" s="164"/>
      <c r="FA1831" s="164"/>
      <c r="FB1831" s="164"/>
      <c r="FC1831" s="164"/>
      <c r="FD1831" s="164"/>
      <c r="FE1831" s="164"/>
      <c r="FF1831" s="164"/>
      <c r="FG1831" s="164"/>
      <c r="FH1831" s="164"/>
      <c r="FI1831" s="164"/>
      <c r="FJ1831" s="164"/>
      <c r="FK1831" s="164"/>
      <c r="FL1831" s="164"/>
      <c r="FM1831" s="164"/>
      <c r="FN1831" s="164"/>
      <c r="FO1831" s="164"/>
      <c r="FP1831" s="164"/>
      <c r="FQ1831" s="164"/>
      <c r="FR1831" s="164"/>
      <c r="FS1831" s="164"/>
      <c r="FT1831" s="164"/>
      <c r="FU1831" s="164"/>
      <c r="FV1831" s="164"/>
      <c r="FW1831" s="164"/>
      <c r="FX1831" s="164"/>
      <c r="FY1831" s="164"/>
      <c r="FZ1831" s="164"/>
      <c r="GA1831" s="164"/>
      <c r="GB1831" s="164"/>
      <c r="GC1831" s="164"/>
      <c r="GD1831" s="164"/>
      <c r="GE1831" s="164"/>
      <c r="GF1831" s="164"/>
      <c r="GG1831" s="164"/>
      <c r="GH1831" s="164"/>
      <c r="GI1831" s="164"/>
      <c r="GJ1831" s="164"/>
      <c r="GK1831" s="164"/>
    </row>
    <row r="1832" spans="1:193" s="32" customFormat="1" ht="12.75" customHeight="1" x14ac:dyDescent="0.25">
      <c r="A1832" s="11"/>
      <c r="B1832" s="81" t="s">
        <v>526</v>
      </c>
      <c r="C1832" s="223" t="s">
        <v>4880</v>
      </c>
      <c r="D1832" s="67" t="s">
        <v>2143</v>
      </c>
      <c r="E1832" s="86" t="s">
        <v>8</v>
      </c>
      <c r="F1832" s="86"/>
      <c r="G1832" s="146">
        <v>3141.25</v>
      </c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  <c r="AZ1832" s="164"/>
      <c r="BA1832" s="164"/>
      <c r="BB1832" s="164"/>
      <c r="BC1832" s="164"/>
      <c r="BD1832" s="164"/>
      <c r="BE1832" s="164"/>
      <c r="BF1832" s="164"/>
      <c r="BG1832" s="164"/>
      <c r="BH1832" s="164"/>
      <c r="BI1832" s="164"/>
      <c r="BJ1832" s="164"/>
      <c r="BK1832" s="164"/>
      <c r="BL1832" s="164"/>
      <c r="BM1832" s="164"/>
      <c r="BN1832" s="164"/>
      <c r="BO1832" s="164"/>
      <c r="BP1832" s="164"/>
      <c r="BQ1832" s="164"/>
      <c r="BR1832" s="164"/>
      <c r="BS1832" s="164"/>
      <c r="BT1832" s="164"/>
      <c r="BU1832" s="164"/>
      <c r="BV1832" s="164"/>
      <c r="BW1832" s="164"/>
      <c r="BX1832" s="164"/>
      <c r="BY1832" s="164"/>
      <c r="BZ1832" s="164"/>
      <c r="CA1832" s="164"/>
      <c r="CB1832" s="164"/>
      <c r="CC1832" s="164"/>
      <c r="CD1832" s="164"/>
      <c r="CE1832" s="164"/>
      <c r="CF1832" s="164"/>
      <c r="CG1832" s="164"/>
      <c r="CH1832" s="164"/>
      <c r="CI1832" s="164"/>
      <c r="CJ1832" s="164"/>
      <c r="CK1832" s="164"/>
      <c r="CL1832" s="164"/>
      <c r="CM1832" s="164"/>
      <c r="CN1832" s="164"/>
      <c r="CO1832" s="164"/>
      <c r="CP1832" s="164"/>
      <c r="CQ1832" s="164"/>
      <c r="CR1832" s="164"/>
      <c r="CS1832" s="164"/>
      <c r="CT1832" s="164"/>
      <c r="CU1832" s="164"/>
      <c r="CV1832" s="164"/>
      <c r="CW1832" s="164"/>
      <c r="CX1832" s="164"/>
      <c r="CY1832" s="164"/>
      <c r="CZ1832" s="164"/>
      <c r="DA1832" s="164"/>
      <c r="DB1832" s="164"/>
      <c r="DC1832" s="164"/>
      <c r="DD1832" s="164"/>
      <c r="DE1832" s="164"/>
      <c r="DF1832" s="164"/>
      <c r="DG1832" s="164"/>
      <c r="DH1832" s="164"/>
      <c r="DI1832" s="164"/>
      <c r="DJ1832" s="164"/>
      <c r="DK1832" s="164"/>
      <c r="DL1832" s="164"/>
      <c r="DM1832" s="164"/>
      <c r="DN1832" s="164"/>
      <c r="DO1832" s="164"/>
      <c r="DP1832" s="164"/>
      <c r="DQ1832" s="164"/>
      <c r="DR1832" s="164"/>
      <c r="DS1832" s="164"/>
      <c r="DT1832" s="164"/>
      <c r="DU1832" s="164"/>
      <c r="DV1832" s="164"/>
      <c r="DW1832" s="164"/>
      <c r="DX1832" s="164"/>
      <c r="DY1832" s="164"/>
      <c r="DZ1832" s="164"/>
      <c r="EA1832" s="164"/>
      <c r="EB1832" s="164"/>
      <c r="EC1832" s="164"/>
      <c r="ED1832" s="164"/>
      <c r="EE1832" s="164"/>
      <c r="EF1832" s="164"/>
      <c r="EG1832" s="164"/>
      <c r="EH1832" s="164"/>
      <c r="EI1832" s="164"/>
      <c r="EJ1832" s="164"/>
      <c r="EK1832" s="164"/>
      <c r="EL1832" s="164"/>
      <c r="EM1832" s="164"/>
      <c r="EN1832" s="164"/>
      <c r="EO1832" s="164"/>
      <c r="EP1832" s="164"/>
      <c r="EQ1832" s="164"/>
      <c r="ER1832" s="164"/>
      <c r="ES1832" s="164"/>
      <c r="ET1832" s="164"/>
      <c r="EU1832" s="164"/>
      <c r="EV1832" s="164"/>
      <c r="EW1832" s="164"/>
      <c r="EX1832" s="164"/>
      <c r="EY1832" s="164"/>
      <c r="EZ1832" s="164"/>
      <c r="FA1832" s="164"/>
      <c r="FB1832" s="164"/>
      <c r="FC1832" s="164"/>
      <c r="FD1832" s="164"/>
      <c r="FE1832" s="164"/>
      <c r="FF1832" s="164"/>
      <c r="FG1832" s="164"/>
      <c r="FH1832" s="164"/>
      <c r="FI1832" s="164"/>
      <c r="FJ1832" s="164"/>
      <c r="FK1832" s="164"/>
      <c r="FL1832" s="164"/>
      <c r="FM1832" s="164"/>
      <c r="FN1832" s="164"/>
      <c r="FO1832" s="164"/>
      <c r="FP1832" s="164"/>
      <c r="FQ1832" s="164"/>
      <c r="FR1832" s="164"/>
      <c r="FS1832" s="164"/>
      <c r="FT1832" s="164"/>
      <c r="FU1832" s="164"/>
      <c r="FV1832" s="164"/>
      <c r="FW1832" s="164"/>
      <c r="FX1832" s="164"/>
      <c r="FY1832" s="164"/>
      <c r="FZ1832" s="164"/>
      <c r="GA1832" s="164"/>
      <c r="GB1832" s="164"/>
      <c r="GC1832" s="164"/>
      <c r="GD1832" s="164"/>
      <c r="GE1832" s="164"/>
      <c r="GF1832" s="164"/>
      <c r="GG1832" s="164"/>
      <c r="GH1832" s="164"/>
      <c r="GI1832" s="164"/>
      <c r="GJ1832" s="164"/>
      <c r="GK1832" s="164"/>
    </row>
    <row r="1833" spans="1:193" s="32" customFormat="1" ht="12.75" customHeight="1" x14ac:dyDescent="0.25">
      <c r="A1833" s="11"/>
      <c r="B1833" s="81" t="s">
        <v>527</v>
      </c>
      <c r="C1833" s="223" t="s">
        <v>4881</v>
      </c>
      <c r="D1833" s="67" t="s">
        <v>2714</v>
      </c>
      <c r="E1833" s="86" t="s">
        <v>0</v>
      </c>
      <c r="F1833" s="86"/>
      <c r="G1833" s="146">
        <v>2458.75</v>
      </c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  <c r="AZ1833" s="164"/>
      <c r="BA1833" s="164"/>
      <c r="BB1833" s="164"/>
      <c r="BC1833" s="164"/>
      <c r="BD1833" s="164"/>
      <c r="BE1833" s="164"/>
      <c r="BF1833" s="164"/>
      <c r="BG1833" s="164"/>
      <c r="BH1833" s="164"/>
      <c r="BI1833" s="164"/>
      <c r="BJ1833" s="164"/>
      <c r="BK1833" s="164"/>
      <c r="BL1833" s="164"/>
      <c r="BM1833" s="164"/>
      <c r="BN1833" s="164"/>
      <c r="BO1833" s="164"/>
      <c r="BP1833" s="164"/>
      <c r="BQ1833" s="164"/>
      <c r="BR1833" s="164"/>
      <c r="BS1833" s="164"/>
      <c r="BT1833" s="164"/>
      <c r="BU1833" s="164"/>
      <c r="BV1833" s="164"/>
      <c r="BW1833" s="164"/>
      <c r="BX1833" s="164"/>
      <c r="BY1833" s="164"/>
      <c r="BZ1833" s="164"/>
      <c r="CA1833" s="164"/>
      <c r="CB1833" s="164"/>
      <c r="CC1833" s="164"/>
      <c r="CD1833" s="164"/>
      <c r="CE1833" s="164"/>
      <c r="CF1833" s="164"/>
      <c r="CG1833" s="164"/>
      <c r="CH1833" s="164"/>
      <c r="CI1833" s="164"/>
      <c r="CJ1833" s="164"/>
      <c r="CK1833" s="164"/>
      <c r="CL1833" s="164"/>
      <c r="CM1833" s="164"/>
      <c r="CN1833" s="164"/>
      <c r="CO1833" s="164"/>
      <c r="CP1833" s="164"/>
      <c r="CQ1833" s="164"/>
      <c r="CR1833" s="164"/>
      <c r="CS1833" s="164"/>
      <c r="CT1833" s="164"/>
      <c r="CU1833" s="164"/>
      <c r="CV1833" s="164"/>
      <c r="CW1833" s="164"/>
      <c r="CX1833" s="164"/>
      <c r="CY1833" s="164"/>
      <c r="CZ1833" s="164"/>
      <c r="DA1833" s="164"/>
      <c r="DB1833" s="164"/>
      <c r="DC1833" s="164"/>
      <c r="DD1833" s="164"/>
      <c r="DE1833" s="164"/>
      <c r="DF1833" s="164"/>
      <c r="DG1833" s="164"/>
      <c r="DH1833" s="164"/>
      <c r="DI1833" s="164"/>
      <c r="DJ1833" s="164"/>
      <c r="DK1833" s="164"/>
      <c r="DL1833" s="164"/>
      <c r="DM1833" s="164"/>
      <c r="DN1833" s="164"/>
      <c r="DO1833" s="164"/>
      <c r="DP1833" s="164"/>
      <c r="DQ1833" s="164"/>
      <c r="DR1833" s="164"/>
      <c r="DS1833" s="164"/>
      <c r="DT1833" s="164"/>
      <c r="DU1833" s="164"/>
      <c r="DV1833" s="164"/>
      <c r="DW1833" s="164"/>
      <c r="DX1833" s="164"/>
      <c r="DY1833" s="164"/>
      <c r="DZ1833" s="164"/>
      <c r="EA1833" s="164"/>
      <c r="EB1833" s="164"/>
      <c r="EC1833" s="164"/>
      <c r="ED1833" s="164"/>
      <c r="EE1833" s="164"/>
      <c r="EF1833" s="164"/>
      <c r="EG1833" s="164"/>
      <c r="EH1833" s="164"/>
      <c r="EI1833" s="164"/>
      <c r="EJ1833" s="164"/>
      <c r="EK1833" s="164"/>
      <c r="EL1833" s="164"/>
      <c r="EM1833" s="164"/>
      <c r="EN1833" s="164"/>
      <c r="EO1833" s="164"/>
      <c r="EP1833" s="164"/>
      <c r="EQ1833" s="164"/>
      <c r="ER1833" s="164"/>
      <c r="ES1833" s="164"/>
      <c r="ET1833" s="164"/>
      <c r="EU1833" s="164"/>
      <c r="EV1833" s="164"/>
      <c r="EW1833" s="164"/>
      <c r="EX1833" s="164"/>
      <c r="EY1833" s="164"/>
      <c r="EZ1833" s="164"/>
      <c r="FA1833" s="164"/>
      <c r="FB1833" s="164"/>
      <c r="FC1833" s="164"/>
      <c r="FD1833" s="164"/>
      <c r="FE1833" s="164"/>
      <c r="FF1833" s="164"/>
      <c r="FG1833" s="164"/>
      <c r="FH1833" s="164"/>
      <c r="FI1833" s="164"/>
      <c r="FJ1833" s="164"/>
      <c r="FK1833" s="164"/>
      <c r="FL1833" s="164"/>
      <c r="FM1833" s="164"/>
      <c r="FN1833" s="164"/>
      <c r="FO1833" s="164"/>
      <c r="FP1833" s="164"/>
      <c r="FQ1833" s="164"/>
      <c r="FR1833" s="164"/>
      <c r="FS1833" s="164"/>
      <c r="FT1833" s="164"/>
      <c r="FU1833" s="164"/>
      <c r="FV1833" s="164"/>
      <c r="FW1833" s="164"/>
      <c r="FX1833" s="164"/>
      <c r="FY1833" s="164"/>
      <c r="FZ1833" s="164"/>
      <c r="GA1833" s="164"/>
      <c r="GB1833" s="164"/>
      <c r="GC1833" s="164"/>
      <c r="GD1833" s="164"/>
      <c r="GE1833" s="164"/>
      <c r="GF1833" s="164"/>
      <c r="GG1833" s="164"/>
      <c r="GH1833" s="164"/>
      <c r="GI1833" s="164"/>
      <c r="GJ1833" s="164"/>
      <c r="GK1833" s="164"/>
    </row>
    <row r="1834" spans="1:193" s="32" customFormat="1" ht="12.75" customHeight="1" x14ac:dyDescent="0.25">
      <c r="A1834" s="11"/>
      <c r="B1834" s="81" t="s">
        <v>528</v>
      </c>
      <c r="C1834" s="223" t="s">
        <v>4881</v>
      </c>
      <c r="D1834" s="68" t="s">
        <v>2154</v>
      </c>
      <c r="E1834" s="86" t="s">
        <v>13</v>
      </c>
      <c r="F1834" s="86"/>
      <c r="G1834" s="146">
        <v>2803.125</v>
      </c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  <c r="AZ1834" s="164"/>
      <c r="BA1834" s="164"/>
      <c r="BB1834" s="164"/>
      <c r="BC1834" s="164"/>
      <c r="BD1834" s="164"/>
      <c r="BE1834" s="164"/>
      <c r="BF1834" s="164"/>
      <c r="BG1834" s="164"/>
      <c r="BH1834" s="164"/>
      <c r="BI1834" s="164"/>
      <c r="BJ1834" s="164"/>
      <c r="BK1834" s="164"/>
      <c r="BL1834" s="164"/>
      <c r="BM1834" s="164"/>
      <c r="BN1834" s="164"/>
      <c r="BO1834" s="164"/>
      <c r="BP1834" s="164"/>
      <c r="BQ1834" s="164"/>
      <c r="BR1834" s="164"/>
      <c r="BS1834" s="164"/>
      <c r="BT1834" s="164"/>
      <c r="BU1834" s="164"/>
      <c r="BV1834" s="164"/>
      <c r="BW1834" s="164"/>
      <c r="BX1834" s="164"/>
      <c r="BY1834" s="164"/>
      <c r="BZ1834" s="164"/>
      <c r="CA1834" s="164"/>
      <c r="CB1834" s="164"/>
      <c r="CC1834" s="164"/>
      <c r="CD1834" s="164"/>
      <c r="CE1834" s="164"/>
      <c r="CF1834" s="164"/>
      <c r="CG1834" s="164"/>
      <c r="CH1834" s="164"/>
      <c r="CI1834" s="164"/>
      <c r="CJ1834" s="164"/>
      <c r="CK1834" s="164"/>
      <c r="CL1834" s="164"/>
      <c r="CM1834" s="164"/>
      <c r="CN1834" s="164"/>
      <c r="CO1834" s="164"/>
      <c r="CP1834" s="164"/>
      <c r="CQ1834" s="164"/>
      <c r="CR1834" s="164"/>
      <c r="CS1834" s="164"/>
      <c r="CT1834" s="164"/>
      <c r="CU1834" s="164"/>
      <c r="CV1834" s="164"/>
      <c r="CW1834" s="164"/>
      <c r="CX1834" s="164"/>
      <c r="CY1834" s="164"/>
      <c r="CZ1834" s="164"/>
      <c r="DA1834" s="164"/>
      <c r="DB1834" s="164"/>
      <c r="DC1834" s="164"/>
      <c r="DD1834" s="164"/>
      <c r="DE1834" s="164"/>
      <c r="DF1834" s="164"/>
      <c r="DG1834" s="164"/>
      <c r="DH1834" s="164"/>
      <c r="DI1834" s="164"/>
      <c r="DJ1834" s="164"/>
      <c r="DK1834" s="164"/>
      <c r="DL1834" s="164"/>
      <c r="DM1834" s="164"/>
      <c r="DN1834" s="164"/>
      <c r="DO1834" s="164"/>
      <c r="DP1834" s="164"/>
      <c r="DQ1834" s="164"/>
      <c r="DR1834" s="164"/>
      <c r="DS1834" s="164"/>
      <c r="DT1834" s="164"/>
      <c r="DU1834" s="164"/>
      <c r="DV1834" s="164"/>
      <c r="DW1834" s="164"/>
      <c r="DX1834" s="164"/>
      <c r="DY1834" s="164"/>
      <c r="DZ1834" s="164"/>
      <c r="EA1834" s="164"/>
      <c r="EB1834" s="164"/>
      <c r="EC1834" s="164"/>
      <c r="ED1834" s="164"/>
      <c r="EE1834" s="164"/>
      <c r="EF1834" s="164"/>
      <c r="EG1834" s="164"/>
      <c r="EH1834" s="164"/>
      <c r="EI1834" s="164"/>
      <c r="EJ1834" s="164"/>
      <c r="EK1834" s="164"/>
      <c r="EL1834" s="164"/>
      <c r="EM1834" s="164"/>
      <c r="EN1834" s="164"/>
      <c r="EO1834" s="164"/>
      <c r="EP1834" s="164"/>
      <c r="EQ1834" s="164"/>
      <c r="ER1834" s="164"/>
      <c r="ES1834" s="164"/>
      <c r="ET1834" s="164"/>
      <c r="EU1834" s="164"/>
      <c r="EV1834" s="164"/>
      <c r="EW1834" s="164"/>
      <c r="EX1834" s="164"/>
      <c r="EY1834" s="164"/>
      <c r="EZ1834" s="164"/>
      <c r="FA1834" s="164"/>
      <c r="FB1834" s="164"/>
      <c r="FC1834" s="164"/>
      <c r="FD1834" s="164"/>
      <c r="FE1834" s="164"/>
      <c r="FF1834" s="164"/>
      <c r="FG1834" s="164"/>
      <c r="FH1834" s="164"/>
      <c r="FI1834" s="164"/>
      <c r="FJ1834" s="164"/>
      <c r="FK1834" s="164"/>
      <c r="FL1834" s="164"/>
      <c r="FM1834" s="164"/>
      <c r="FN1834" s="164"/>
      <c r="FO1834" s="164"/>
      <c r="FP1834" s="164"/>
      <c r="FQ1834" s="164"/>
      <c r="FR1834" s="164"/>
      <c r="FS1834" s="164"/>
      <c r="FT1834" s="164"/>
      <c r="FU1834" s="164"/>
      <c r="FV1834" s="164"/>
      <c r="FW1834" s="164"/>
      <c r="FX1834" s="164"/>
      <c r="FY1834" s="164"/>
      <c r="FZ1834" s="164"/>
      <c r="GA1834" s="164"/>
      <c r="GB1834" s="164"/>
      <c r="GC1834" s="164"/>
      <c r="GD1834" s="164"/>
      <c r="GE1834" s="164"/>
      <c r="GF1834" s="164"/>
      <c r="GG1834" s="164"/>
      <c r="GH1834" s="164"/>
      <c r="GI1834" s="164"/>
      <c r="GJ1834" s="164"/>
      <c r="GK1834" s="164"/>
    </row>
    <row r="1835" spans="1:193" s="32" customFormat="1" ht="12.75" customHeight="1" x14ac:dyDescent="0.25">
      <c r="A1835" s="11"/>
      <c r="B1835" s="81" t="s">
        <v>529</v>
      </c>
      <c r="C1835" s="223" t="s">
        <v>4881</v>
      </c>
      <c r="D1835" s="68" t="s">
        <v>2154</v>
      </c>
      <c r="E1835" s="86" t="s">
        <v>13</v>
      </c>
      <c r="F1835" s="86"/>
      <c r="G1835" s="146">
        <v>3792.5</v>
      </c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  <c r="AZ1835" s="164"/>
      <c r="BA1835" s="164"/>
      <c r="BB1835" s="164"/>
      <c r="BC1835" s="164"/>
      <c r="BD1835" s="164"/>
      <c r="BE1835" s="164"/>
      <c r="BF1835" s="164"/>
      <c r="BG1835" s="164"/>
      <c r="BH1835" s="164"/>
      <c r="BI1835" s="164"/>
      <c r="BJ1835" s="164"/>
      <c r="BK1835" s="164"/>
      <c r="BL1835" s="164"/>
      <c r="BM1835" s="164"/>
      <c r="BN1835" s="164"/>
      <c r="BO1835" s="164"/>
      <c r="BP1835" s="164"/>
      <c r="BQ1835" s="164"/>
      <c r="BR1835" s="164"/>
      <c r="BS1835" s="164"/>
      <c r="BT1835" s="164"/>
      <c r="BU1835" s="164"/>
      <c r="BV1835" s="164"/>
      <c r="BW1835" s="164"/>
      <c r="BX1835" s="164"/>
      <c r="BY1835" s="164"/>
      <c r="BZ1835" s="164"/>
      <c r="CA1835" s="164"/>
      <c r="CB1835" s="164"/>
      <c r="CC1835" s="164"/>
      <c r="CD1835" s="164"/>
      <c r="CE1835" s="164"/>
      <c r="CF1835" s="164"/>
      <c r="CG1835" s="164"/>
      <c r="CH1835" s="164"/>
      <c r="CI1835" s="164"/>
      <c r="CJ1835" s="164"/>
      <c r="CK1835" s="164"/>
      <c r="CL1835" s="164"/>
      <c r="CM1835" s="164"/>
      <c r="CN1835" s="164"/>
      <c r="CO1835" s="164"/>
      <c r="CP1835" s="164"/>
      <c r="CQ1835" s="164"/>
      <c r="CR1835" s="164"/>
      <c r="CS1835" s="164"/>
      <c r="CT1835" s="164"/>
      <c r="CU1835" s="164"/>
      <c r="CV1835" s="164"/>
      <c r="CW1835" s="164"/>
      <c r="CX1835" s="164"/>
      <c r="CY1835" s="164"/>
      <c r="CZ1835" s="164"/>
      <c r="DA1835" s="164"/>
      <c r="DB1835" s="164"/>
      <c r="DC1835" s="164"/>
      <c r="DD1835" s="164"/>
      <c r="DE1835" s="164"/>
      <c r="DF1835" s="164"/>
      <c r="DG1835" s="164"/>
      <c r="DH1835" s="164"/>
      <c r="DI1835" s="164"/>
      <c r="DJ1835" s="164"/>
      <c r="DK1835" s="164"/>
      <c r="DL1835" s="164"/>
      <c r="DM1835" s="164"/>
      <c r="DN1835" s="164"/>
      <c r="DO1835" s="164"/>
      <c r="DP1835" s="164"/>
      <c r="DQ1835" s="164"/>
      <c r="DR1835" s="164"/>
      <c r="DS1835" s="164"/>
      <c r="DT1835" s="164"/>
      <c r="DU1835" s="164"/>
      <c r="DV1835" s="164"/>
      <c r="DW1835" s="164"/>
      <c r="DX1835" s="164"/>
      <c r="DY1835" s="164"/>
      <c r="DZ1835" s="164"/>
      <c r="EA1835" s="164"/>
      <c r="EB1835" s="164"/>
      <c r="EC1835" s="164"/>
      <c r="ED1835" s="164"/>
      <c r="EE1835" s="164"/>
      <c r="EF1835" s="164"/>
      <c r="EG1835" s="164"/>
      <c r="EH1835" s="164"/>
      <c r="EI1835" s="164"/>
      <c r="EJ1835" s="164"/>
      <c r="EK1835" s="164"/>
      <c r="EL1835" s="164"/>
      <c r="EM1835" s="164"/>
      <c r="EN1835" s="164"/>
      <c r="EO1835" s="164"/>
      <c r="EP1835" s="164"/>
      <c r="EQ1835" s="164"/>
      <c r="ER1835" s="164"/>
      <c r="ES1835" s="164"/>
      <c r="ET1835" s="164"/>
      <c r="EU1835" s="164"/>
      <c r="EV1835" s="164"/>
      <c r="EW1835" s="164"/>
      <c r="EX1835" s="164"/>
      <c r="EY1835" s="164"/>
      <c r="EZ1835" s="164"/>
      <c r="FA1835" s="164"/>
      <c r="FB1835" s="164"/>
      <c r="FC1835" s="164"/>
      <c r="FD1835" s="164"/>
      <c r="FE1835" s="164"/>
      <c r="FF1835" s="164"/>
      <c r="FG1835" s="164"/>
      <c r="FH1835" s="164"/>
      <c r="FI1835" s="164"/>
      <c r="FJ1835" s="164"/>
      <c r="FK1835" s="164"/>
      <c r="FL1835" s="164"/>
      <c r="FM1835" s="164"/>
      <c r="FN1835" s="164"/>
      <c r="FO1835" s="164"/>
      <c r="FP1835" s="164"/>
      <c r="FQ1835" s="164"/>
      <c r="FR1835" s="164"/>
      <c r="FS1835" s="164"/>
      <c r="FT1835" s="164"/>
      <c r="FU1835" s="164"/>
      <c r="FV1835" s="164"/>
      <c r="FW1835" s="164"/>
      <c r="FX1835" s="164"/>
      <c r="FY1835" s="164"/>
      <c r="FZ1835" s="164"/>
      <c r="GA1835" s="164"/>
      <c r="GB1835" s="164"/>
      <c r="GC1835" s="164"/>
      <c r="GD1835" s="164"/>
      <c r="GE1835" s="164"/>
      <c r="GF1835" s="164"/>
      <c r="GG1835" s="164"/>
      <c r="GH1835" s="164"/>
      <c r="GI1835" s="164"/>
      <c r="GJ1835" s="164"/>
      <c r="GK1835" s="164"/>
    </row>
    <row r="1836" spans="1:193" s="32" customFormat="1" ht="12.75" customHeight="1" x14ac:dyDescent="0.25">
      <c r="A1836" s="11"/>
      <c r="B1836" s="81" t="s">
        <v>530</v>
      </c>
      <c r="C1836" s="223" t="s">
        <v>4881</v>
      </c>
      <c r="D1836" s="68" t="s">
        <v>2154</v>
      </c>
      <c r="E1836" s="86" t="s">
        <v>13</v>
      </c>
      <c r="F1836" s="86"/>
      <c r="G1836" s="146">
        <v>3792.5</v>
      </c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  <c r="AZ1836" s="164"/>
      <c r="BA1836" s="164"/>
      <c r="BB1836" s="164"/>
      <c r="BC1836" s="164"/>
      <c r="BD1836" s="164"/>
      <c r="BE1836" s="164"/>
      <c r="BF1836" s="164"/>
      <c r="BG1836" s="164"/>
      <c r="BH1836" s="164"/>
      <c r="BI1836" s="164"/>
      <c r="BJ1836" s="164"/>
      <c r="BK1836" s="164"/>
      <c r="BL1836" s="164"/>
      <c r="BM1836" s="164"/>
      <c r="BN1836" s="164"/>
      <c r="BO1836" s="164"/>
      <c r="BP1836" s="164"/>
      <c r="BQ1836" s="164"/>
      <c r="BR1836" s="164"/>
      <c r="BS1836" s="164"/>
      <c r="BT1836" s="164"/>
      <c r="BU1836" s="164"/>
      <c r="BV1836" s="164"/>
      <c r="BW1836" s="164"/>
      <c r="BX1836" s="164"/>
      <c r="BY1836" s="164"/>
      <c r="BZ1836" s="164"/>
      <c r="CA1836" s="164"/>
      <c r="CB1836" s="164"/>
      <c r="CC1836" s="164"/>
      <c r="CD1836" s="164"/>
      <c r="CE1836" s="164"/>
      <c r="CF1836" s="164"/>
      <c r="CG1836" s="164"/>
      <c r="CH1836" s="164"/>
      <c r="CI1836" s="164"/>
      <c r="CJ1836" s="164"/>
      <c r="CK1836" s="164"/>
      <c r="CL1836" s="164"/>
      <c r="CM1836" s="164"/>
      <c r="CN1836" s="164"/>
      <c r="CO1836" s="164"/>
      <c r="CP1836" s="164"/>
      <c r="CQ1836" s="164"/>
      <c r="CR1836" s="164"/>
      <c r="CS1836" s="164"/>
      <c r="CT1836" s="164"/>
      <c r="CU1836" s="164"/>
      <c r="CV1836" s="164"/>
      <c r="CW1836" s="164"/>
      <c r="CX1836" s="164"/>
      <c r="CY1836" s="164"/>
      <c r="CZ1836" s="164"/>
      <c r="DA1836" s="164"/>
      <c r="DB1836" s="164"/>
      <c r="DC1836" s="164"/>
      <c r="DD1836" s="164"/>
      <c r="DE1836" s="164"/>
      <c r="DF1836" s="164"/>
      <c r="DG1836" s="164"/>
      <c r="DH1836" s="164"/>
      <c r="DI1836" s="164"/>
      <c r="DJ1836" s="164"/>
      <c r="DK1836" s="164"/>
      <c r="DL1836" s="164"/>
      <c r="DM1836" s="164"/>
      <c r="DN1836" s="164"/>
      <c r="DO1836" s="164"/>
      <c r="DP1836" s="164"/>
      <c r="DQ1836" s="164"/>
      <c r="DR1836" s="164"/>
      <c r="DS1836" s="164"/>
      <c r="DT1836" s="164"/>
      <c r="DU1836" s="164"/>
      <c r="DV1836" s="164"/>
      <c r="DW1836" s="164"/>
      <c r="DX1836" s="164"/>
      <c r="DY1836" s="164"/>
      <c r="DZ1836" s="164"/>
      <c r="EA1836" s="164"/>
      <c r="EB1836" s="164"/>
      <c r="EC1836" s="164"/>
      <c r="ED1836" s="164"/>
      <c r="EE1836" s="164"/>
      <c r="EF1836" s="164"/>
      <c r="EG1836" s="164"/>
      <c r="EH1836" s="164"/>
      <c r="EI1836" s="164"/>
      <c r="EJ1836" s="164"/>
      <c r="EK1836" s="164"/>
      <c r="EL1836" s="164"/>
      <c r="EM1836" s="164"/>
      <c r="EN1836" s="164"/>
      <c r="EO1836" s="164"/>
      <c r="EP1836" s="164"/>
      <c r="EQ1836" s="164"/>
      <c r="ER1836" s="164"/>
      <c r="ES1836" s="164"/>
      <c r="ET1836" s="164"/>
      <c r="EU1836" s="164"/>
      <c r="EV1836" s="164"/>
      <c r="EW1836" s="164"/>
      <c r="EX1836" s="164"/>
      <c r="EY1836" s="164"/>
      <c r="EZ1836" s="164"/>
      <c r="FA1836" s="164"/>
      <c r="FB1836" s="164"/>
      <c r="FC1836" s="164"/>
      <c r="FD1836" s="164"/>
      <c r="FE1836" s="164"/>
      <c r="FF1836" s="164"/>
      <c r="FG1836" s="164"/>
      <c r="FH1836" s="164"/>
      <c r="FI1836" s="164"/>
      <c r="FJ1836" s="164"/>
      <c r="FK1836" s="164"/>
      <c r="FL1836" s="164"/>
      <c r="FM1836" s="164"/>
      <c r="FN1836" s="164"/>
      <c r="FO1836" s="164"/>
      <c r="FP1836" s="164"/>
      <c r="FQ1836" s="164"/>
      <c r="FR1836" s="164"/>
      <c r="FS1836" s="164"/>
      <c r="FT1836" s="164"/>
      <c r="FU1836" s="164"/>
      <c r="FV1836" s="164"/>
      <c r="FW1836" s="164"/>
      <c r="FX1836" s="164"/>
      <c r="FY1836" s="164"/>
      <c r="FZ1836" s="164"/>
      <c r="GA1836" s="164"/>
      <c r="GB1836" s="164"/>
      <c r="GC1836" s="164"/>
      <c r="GD1836" s="164"/>
      <c r="GE1836" s="164"/>
      <c r="GF1836" s="164"/>
      <c r="GG1836" s="164"/>
      <c r="GH1836" s="164"/>
      <c r="GI1836" s="164"/>
      <c r="GJ1836" s="164"/>
      <c r="GK1836" s="164"/>
    </row>
    <row r="1837" spans="1:193" s="32" customFormat="1" ht="12.75" customHeight="1" x14ac:dyDescent="0.25">
      <c r="A1837" s="11"/>
      <c r="B1837" s="81" t="s">
        <v>531</v>
      </c>
      <c r="C1837" s="223" t="s">
        <v>5791</v>
      </c>
      <c r="D1837" s="67" t="s">
        <v>2726</v>
      </c>
      <c r="E1837" s="86" t="s">
        <v>13</v>
      </c>
      <c r="F1837" s="86"/>
      <c r="G1837" s="146">
        <v>3221.25</v>
      </c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  <c r="AZ1837" s="164"/>
      <c r="BA1837" s="164"/>
      <c r="BB1837" s="164"/>
      <c r="BC1837" s="164"/>
      <c r="BD1837" s="164"/>
      <c r="BE1837" s="164"/>
      <c r="BF1837" s="164"/>
      <c r="BG1837" s="164"/>
      <c r="BH1837" s="164"/>
      <c r="BI1837" s="164"/>
      <c r="BJ1837" s="164"/>
      <c r="BK1837" s="164"/>
      <c r="BL1837" s="164"/>
      <c r="BM1837" s="164"/>
      <c r="BN1837" s="164"/>
      <c r="BO1837" s="164"/>
      <c r="BP1837" s="164"/>
      <c r="BQ1837" s="164"/>
      <c r="BR1837" s="164"/>
      <c r="BS1837" s="164"/>
      <c r="BT1837" s="164"/>
      <c r="BU1837" s="164"/>
      <c r="BV1837" s="164"/>
      <c r="BW1837" s="164"/>
      <c r="BX1837" s="164"/>
      <c r="BY1837" s="164"/>
      <c r="BZ1837" s="164"/>
      <c r="CA1837" s="164"/>
      <c r="CB1837" s="164"/>
      <c r="CC1837" s="164"/>
      <c r="CD1837" s="164"/>
      <c r="CE1837" s="164"/>
      <c r="CF1837" s="164"/>
      <c r="CG1837" s="164"/>
      <c r="CH1837" s="164"/>
      <c r="CI1837" s="164"/>
      <c r="CJ1837" s="164"/>
      <c r="CK1837" s="164"/>
      <c r="CL1837" s="164"/>
      <c r="CM1837" s="164"/>
      <c r="CN1837" s="164"/>
      <c r="CO1837" s="164"/>
      <c r="CP1837" s="164"/>
      <c r="CQ1837" s="164"/>
      <c r="CR1837" s="164"/>
      <c r="CS1837" s="164"/>
      <c r="CT1837" s="164"/>
      <c r="CU1837" s="164"/>
      <c r="CV1837" s="164"/>
      <c r="CW1837" s="164"/>
      <c r="CX1837" s="164"/>
      <c r="CY1837" s="164"/>
      <c r="CZ1837" s="164"/>
      <c r="DA1837" s="164"/>
      <c r="DB1837" s="164"/>
      <c r="DC1837" s="164"/>
      <c r="DD1837" s="164"/>
      <c r="DE1837" s="164"/>
      <c r="DF1837" s="164"/>
      <c r="DG1837" s="164"/>
      <c r="DH1837" s="164"/>
      <c r="DI1837" s="164"/>
      <c r="DJ1837" s="164"/>
      <c r="DK1837" s="164"/>
      <c r="DL1837" s="164"/>
      <c r="DM1837" s="164"/>
      <c r="DN1837" s="164"/>
      <c r="DO1837" s="164"/>
      <c r="DP1837" s="164"/>
      <c r="DQ1837" s="164"/>
      <c r="DR1837" s="164"/>
      <c r="DS1837" s="164"/>
      <c r="DT1837" s="164"/>
      <c r="DU1837" s="164"/>
      <c r="DV1837" s="164"/>
      <c r="DW1837" s="164"/>
      <c r="DX1837" s="164"/>
      <c r="DY1837" s="164"/>
      <c r="DZ1837" s="164"/>
      <c r="EA1837" s="164"/>
      <c r="EB1837" s="164"/>
      <c r="EC1837" s="164"/>
      <c r="ED1837" s="164"/>
      <c r="EE1837" s="164"/>
      <c r="EF1837" s="164"/>
      <c r="EG1837" s="164"/>
      <c r="EH1837" s="164"/>
      <c r="EI1837" s="164"/>
      <c r="EJ1837" s="164"/>
      <c r="EK1837" s="164"/>
      <c r="EL1837" s="164"/>
      <c r="EM1837" s="164"/>
      <c r="EN1837" s="164"/>
      <c r="EO1837" s="164"/>
      <c r="EP1837" s="164"/>
      <c r="EQ1837" s="164"/>
      <c r="ER1837" s="164"/>
      <c r="ES1837" s="164"/>
      <c r="ET1837" s="164"/>
      <c r="EU1837" s="164"/>
      <c r="EV1837" s="164"/>
      <c r="EW1837" s="164"/>
      <c r="EX1837" s="164"/>
      <c r="EY1837" s="164"/>
      <c r="EZ1837" s="164"/>
      <c r="FA1837" s="164"/>
      <c r="FB1837" s="164"/>
      <c r="FC1837" s="164"/>
      <c r="FD1837" s="164"/>
      <c r="FE1837" s="164"/>
      <c r="FF1837" s="164"/>
      <c r="FG1837" s="164"/>
      <c r="FH1837" s="164"/>
      <c r="FI1837" s="164"/>
      <c r="FJ1837" s="164"/>
      <c r="FK1837" s="164"/>
      <c r="FL1837" s="164"/>
      <c r="FM1837" s="164"/>
      <c r="FN1837" s="164"/>
      <c r="FO1837" s="164"/>
      <c r="FP1837" s="164"/>
      <c r="FQ1837" s="164"/>
      <c r="FR1837" s="164"/>
      <c r="FS1837" s="164"/>
      <c r="FT1837" s="164"/>
      <c r="FU1837" s="164"/>
      <c r="FV1837" s="164"/>
      <c r="FW1837" s="164"/>
      <c r="FX1837" s="164"/>
      <c r="FY1837" s="164"/>
      <c r="FZ1837" s="164"/>
      <c r="GA1837" s="164"/>
      <c r="GB1837" s="164"/>
      <c r="GC1837" s="164"/>
      <c r="GD1837" s="164"/>
      <c r="GE1837" s="164"/>
      <c r="GF1837" s="164"/>
      <c r="GG1837" s="164"/>
      <c r="GH1837" s="164"/>
      <c r="GI1837" s="164"/>
      <c r="GJ1837" s="164"/>
      <c r="GK1837" s="164"/>
    </row>
    <row r="1838" spans="1:193" s="32" customFormat="1" ht="12.75" customHeight="1" x14ac:dyDescent="0.25">
      <c r="A1838" s="11"/>
      <c r="B1838" s="81" t="s">
        <v>532</v>
      </c>
      <c r="C1838" s="223" t="s">
        <v>5791</v>
      </c>
      <c r="D1838" s="67" t="s">
        <v>2726</v>
      </c>
      <c r="E1838" s="86" t="s">
        <v>13</v>
      </c>
      <c r="F1838" s="86"/>
      <c r="G1838" s="146">
        <v>4210.625</v>
      </c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  <c r="AZ1838" s="164"/>
      <c r="BA1838" s="164"/>
      <c r="BB1838" s="164"/>
      <c r="BC1838" s="164"/>
      <c r="BD1838" s="164"/>
      <c r="BE1838" s="164"/>
      <c r="BF1838" s="164"/>
      <c r="BG1838" s="164"/>
      <c r="BH1838" s="164"/>
      <c r="BI1838" s="164"/>
      <c r="BJ1838" s="164"/>
      <c r="BK1838" s="164"/>
      <c r="BL1838" s="164"/>
      <c r="BM1838" s="164"/>
      <c r="BN1838" s="164"/>
      <c r="BO1838" s="164"/>
      <c r="BP1838" s="164"/>
      <c r="BQ1838" s="164"/>
      <c r="BR1838" s="164"/>
      <c r="BS1838" s="164"/>
      <c r="BT1838" s="164"/>
      <c r="BU1838" s="164"/>
      <c r="BV1838" s="164"/>
      <c r="BW1838" s="164"/>
      <c r="BX1838" s="164"/>
      <c r="BY1838" s="164"/>
      <c r="BZ1838" s="164"/>
      <c r="CA1838" s="164"/>
      <c r="CB1838" s="164"/>
      <c r="CC1838" s="164"/>
      <c r="CD1838" s="164"/>
      <c r="CE1838" s="164"/>
      <c r="CF1838" s="164"/>
      <c r="CG1838" s="164"/>
      <c r="CH1838" s="164"/>
      <c r="CI1838" s="164"/>
      <c r="CJ1838" s="164"/>
      <c r="CK1838" s="164"/>
      <c r="CL1838" s="164"/>
      <c r="CM1838" s="164"/>
      <c r="CN1838" s="164"/>
      <c r="CO1838" s="164"/>
      <c r="CP1838" s="164"/>
      <c r="CQ1838" s="164"/>
      <c r="CR1838" s="164"/>
      <c r="CS1838" s="164"/>
      <c r="CT1838" s="164"/>
      <c r="CU1838" s="164"/>
      <c r="CV1838" s="164"/>
      <c r="CW1838" s="164"/>
      <c r="CX1838" s="164"/>
      <c r="CY1838" s="164"/>
      <c r="CZ1838" s="164"/>
      <c r="DA1838" s="164"/>
      <c r="DB1838" s="164"/>
      <c r="DC1838" s="164"/>
      <c r="DD1838" s="164"/>
      <c r="DE1838" s="164"/>
      <c r="DF1838" s="164"/>
      <c r="DG1838" s="164"/>
      <c r="DH1838" s="164"/>
      <c r="DI1838" s="164"/>
      <c r="DJ1838" s="164"/>
      <c r="DK1838" s="164"/>
      <c r="DL1838" s="164"/>
      <c r="DM1838" s="164"/>
      <c r="DN1838" s="164"/>
      <c r="DO1838" s="164"/>
      <c r="DP1838" s="164"/>
      <c r="DQ1838" s="164"/>
      <c r="DR1838" s="164"/>
      <c r="DS1838" s="164"/>
      <c r="DT1838" s="164"/>
      <c r="DU1838" s="164"/>
      <c r="DV1838" s="164"/>
      <c r="DW1838" s="164"/>
      <c r="DX1838" s="164"/>
      <c r="DY1838" s="164"/>
      <c r="DZ1838" s="164"/>
      <c r="EA1838" s="164"/>
      <c r="EB1838" s="164"/>
      <c r="EC1838" s="164"/>
      <c r="ED1838" s="164"/>
      <c r="EE1838" s="164"/>
      <c r="EF1838" s="164"/>
      <c r="EG1838" s="164"/>
      <c r="EH1838" s="164"/>
      <c r="EI1838" s="164"/>
      <c r="EJ1838" s="164"/>
      <c r="EK1838" s="164"/>
      <c r="EL1838" s="164"/>
      <c r="EM1838" s="164"/>
      <c r="EN1838" s="164"/>
      <c r="EO1838" s="164"/>
      <c r="EP1838" s="164"/>
      <c r="EQ1838" s="164"/>
      <c r="ER1838" s="164"/>
      <c r="ES1838" s="164"/>
      <c r="ET1838" s="164"/>
      <c r="EU1838" s="164"/>
      <c r="EV1838" s="164"/>
      <c r="EW1838" s="164"/>
      <c r="EX1838" s="164"/>
      <c r="EY1838" s="164"/>
      <c r="EZ1838" s="164"/>
      <c r="FA1838" s="164"/>
      <c r="FB1838" s="164"/>
      <c r="FC1838" s="164"/>
      <c r="FD1838" s="164"/>
      <c r="FE1838" s="164"/>
      <c r="FF1838" s="164"/>
      <c r="FG1838" s="164"/>
      <c r="FH1838" s="164"/>
      <c r="FI1838" s="164"/>
      <c r="FJ1838" s="164"/>
      <c r="FK1838" s="164"/>
      <c r="FL1838" s="164"/>
      <c r="FM1838" s="164"/>
      <c r="FN1838" s="164"/>
      <c r="FO1838" s="164"/>
      <c r="FP1838" s="164"/>
      <c r="FQ1838" s="164"/>
      <c r="FR1838" s="164"/>
      <c r="FS1838" s="164"/>
      <c r="FT1838" s="164"/>
      <c r="FU1838" s="164"/>
      <c r="FV1838" s="164"/>
      <c r="FW1838" s="164"/>
      <c r="FX1838" s="164"/>
      <c r="FY1838" s="164"/>
      <c r="FZ1838" s="164"/>
      <c r="GA1838" s="164"/>
      <c r="GB1838" s="164"/>
      <c r="GC1838" s="164"/>
      <c r="GD1838" s="164"/>
      <c r="GE1838" s="164"/>
      <c r="GF1838" s="164"/>
      <c r="GG1838" s="164"/>
      <c r="GH1838" s="164"/>
      <c r="GI1838" s="164"/>
      <c r="GJ1838" s="164"/>
      <c r="GK1838" s="164"/>
    </row>
    <row r="1839" spans="1:193" s="32" customFormat="1" ht="12.75" customHeight="1" x14ac:dyDescent="0.25">
      <c r="A1839" s="11"/>
      <c r="B1839" s="81" t="s">
        <v>533</v>
      </c>
      <c r="C1839" s="223" t="s">
        <v>5791</v>
      </c>
      <c r="D1839" s="67" t="s">
        <v>2726</v>
      </c>
      <c r="E1839" s="86" t="s">
        <v>13</v>
      </c>
      <c r="F1839" s="86"/>
      <c r="G1839" s="146">
        <v>4210.625</v>
      </c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  <c r="AZ1839" s="164"/>
      <c r="BA1839" s="164"/>
      <c r="BB1839" s="164"/>
      <c r="BC1839" s="164"/>
      <c r="BD1839" s="164"/>
      <c r="BE1839" s="164"/>
      <c r="BF1839" s="164"/>
      <c r="BG1839" s="164"/>
      <c r="BH1839" s="164"/>
      <c r="BI1839" s="164"/>
      <c r="BJ1839" s="164"/>
      <c r="BK1839" s="164"/>
      <c r="BL1839" s="164"/>
      <c r="BM1839" s="164"/>
      <c r="BN1839" s="164"/>
      <c r="BO1839" s="164"/>
      <c r="BP1839" s="164"/>
      <c r="BQ1839" s="164"/>
      <c r="BR1839" s="164"/>
      <c r="BS1839" s="164"/>
      <c r="BT1839" s="164"/>
      <c r="BU1839" s="164"/>
      <c r="BV1839" s="164"/>
      <c r="BW1839" s="164"/>
      <c r="BX1839" s="164"/>
      <c r="BY1839" s="164"/>
      <c r="BZ1839" s="164"/>
      <c r="CA1839" s="164"/>
      <c r="CB1839" s="164"/>
      <c r="CC1839" s="164"/>
      <c r="CD1839" s="164"/>
      <c r="CE1839" s="164"/>
      <c r="CF1839" s="164"/>
      <c r="CG1839" s="164"/>
      <c r="CH1839" s="164"/>
      <c r="CI1839" s="164"/>
      <c r="CJ1839" s="164"/>
      <c r="CK1839" s="164"/>
      <c r="CL1839" s="164"/>
      <c r="CM1839" s="164"/>
      <c r="CN1839" s="164"/>
      <c r="CO1839" s="164"/>
      <c r="CP1839" s="164"/>
      <c r="CQ1839" s="164"/>
      <c r="CR1839" s="164"/>
      <c r="CS1839" s="164"/>
      <c r="CT1839" s="164"/>
      <c r="CU1839" s="164"/>
      <c r="CV1839" s="164"/>
      <c r="CW1839" s="164"/>
      <c r="CX1839" s="164"/>
      <c r="CY1839" s="164"/>
      <c r="CZ1839" s="164"/>
      <c r="DA1839" s="164"/>
      <c r="DB1839" s="164"/>
      <c r="DC1839" s="164"/>
      <c r="DD1839" s="164"/>
      <c r="DE1839" s="164"/>
      <c r="DF1839" s="164"/>
      <c r="DG1839" s="164"/>
      <c r="DH1839" s="164"/>
      <c r="DI1839" s="164"/>
      <c r="DJ1839" s="164"/>
      <c r="DK1839" s="164"/>
      <c r="DL1839" s="164"/>
      <c r="DM1839" s="164"/>
      <c r="DN1839" s="164"/>
      <c r="DO1839" s="164"/>
      <c r="DP1839" s="164"/>
      <c r="DQ1839" s="164"/>
      <c r="DR1839" s="164"/>
      <c r="DS1839" s="164"/>
      <c r="DT1839" s="164"/>
      <c r="DU1839" s="164"/>
      <c r="DV1839" s="164"/>
      <c r="DW1839" s="164"/>
      <c r="DX1839" s="164"/>
      <c r="DY1839" s="164"/>
      <c r="DZ1839" s="164"/>
      <c r="EA1839" s="164"/>
      <c r="EB1839" s="164"/>
      <c r="EC1839" s="164"/>
      <c r="ED1839" s="164"/>
      <c r="EE1839" s="164"/>
      <c r="EF1839" s="164"/>
      <c r="EG1839" s="164"/>
      <c r="EH1839" s="164"/>
      <c r="EI1839" s="164"/>
      <c r="EJ1839" s="164"/>
      <c r="EK1839" s="164"/>
      <c r="EL1839" s="164"/>
      <c r="EM1839" s="164"/>
      <c r="EN1839" s="164"/>
      <c r="EO1839" s="164"/>
      <c r="EP1839" s="164"/>
      <c r="EQ1839" s="164"/>
      <c r="ER1839" s="164"/>
      <c r="ES1839" s="164"/>
      <c r="ET1839" s="164"/>
      <c r="EU1839" s="164"/>
      <c r="EV1839" s="164"/>
      <c r="EW1839" s="164"/>
      <c r="EX1839" s="164"/>
      <c r="EY1839" s="164"/>
      <c r="EZ1839" s="164"/>
      <c r="FA1839" s="164"/>
      <c r="FB1839" s="164"/>
      <c r="FC1839" s="164"/>
      <c r="FD1839" s="164"/>
      <c r="FE1839" s="164"/>
      <c r="FF1839" s="164"/>
      <c r="FG1839" s="164"/>
      <c r="FH1839" s="164"/>
      <c r="FI1839" s="164"/>
      <c r="FJ1839" s="164"/>
      <c r="FK1839" s="164"/>
      <c r="FL1839" s="164"/>
      <c r="FM1839" s="164"/>
      <c r="FN1839" s="164"/>
      <c r="FO1839" s="164"/>
      <c r="FP1839" s="164"/>
      <c r="FQ1839" s="164"/>
      <c r="FR1839" s="164"/>
      <c r="FS1839" s="164"/>
      <c r="FT1839" s="164"/>
      <c r="FU1839" s="164"/>
      <c r="FV1839" s="164"/>
      <c r="FW1839" s="164"/>
      <c r="FX1839" s="164"/>
      <c r="FY1839" s="164"/>
      <c r="FZ1839" s="164"/>
      <c r="GA1839" s="164"/>
      <c r="GB1839" s="164"/>
      <c r="GC1839" s="164"/>
      <c r="GD1839" s="164"/>
      <c r="GE1839" s="164"/>
      <c r="GF1839" s="164"/>
      <c r="GG1839" s="164"/>
      <c r="GH1839" s="164"/>
      <c r="GI1839" s="164"/>
      <c r="GJ1839" s="164"/>
      <c r="GK1839" s="164"/>
    </row>
    <row r="1840" spans="1:193" s="32" customFormat="1" ht="12.75" customHeight="1" x14ac:dyDescent="0.25">
      <c r="A1840" s="11"/>
      <c r="B1840" s="81" t="s">
        <v>1369</v>
      </c>
      <c r="C1840" s="223" t="s">
        <v>5791</v>
      </c>
      <c r="D1840" s="68" t="s">
        <v>2719</v>
      </c>
      <c r="E1840" s="86" t="s">
        <v>13</v>
      </c>
      <c r="F1840" s="86"/>
      <c r="G1840" s="146">
        <v>6585.625</v>
      </c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  <c r="AZ1840" s="164"/>
      <c r="BA1840" s="164"/>
      <c r="BB1840" s="164"/>
      <c r="BC1840" s="164"/>
      <c r="BD1840" s="164"/>
      <c r="BE1840" s="164"/>
      <c r="BF1840" s="164"/>
      <c r="BG1840" s="164"/>
      <c r="BH1840" s="164"/>
      <c r="BI1840" s="164"/>
      <c r="BJ1840" s="164"/>
      <c r="BK1840" s="164"/>
      <c r="BL1840" s="164"/>
      <c r="BM1840" s="164"/>
      <c r="BN1840" s="164"/>
      <c r="BO1840" s="164"/>
      <c r="BP1840" s="164"/>
      <c r="BQ1840" s="164"/>
      <c r="BR1840" s="164"/>
      <c r="BS1840" s="164"/>
      <c r="BT1840" s="164"/>
      <c r="BU1840" s="164"/>
      <c r="BV1840" s="164"/>
      <c r="BW1840" s="164"/>
      <c r="BX1840" s="164"/>
      <c r="BY1840" s="164"/>
      <c r="BZ1840" s="164"/>
      <c r="CA1840" s="164"/>
      <c r="CB1840" s="164"/>
      <c r="CC1840" s="164"/>
      <c r="CD1840" s="164"/>
      <c r="CE1840" s="164"/>
      <c r="CF1840" s="164"/>
      <c r="CG1840" s="164"/>
      <c r="CH1840" s="164"/>
      <c r="CI1840" s="164"/>
      <c r="CJ1840" s="164"/>
      <c r="CK1840" s="164"/>
      <c r="CL1840" s="164"/>
      <c r="CM1840" s="164"/>
      <c r="CN1840" s="164"/>
      <c r="CO1840" s="164"/>
      <c r="CP1840" s="164"/>
      <c r="CQ1840" s="164"/>
      <c r="CR1840" s="164"/>
      <c r="CS1840" s="164"/>
      <c r="CT1840" s="164"/>
      <c r="CU1840" s="164"/>
      <c r="CV1840" s="164"/>
      <c r="CW1840" s="164"/>
      <c r="CX1840" s="164"/>
      <c r="CY1840" s="164"/>
      <c r="CZ1840" s="164"/>
      <c r="DA1840" s="164"/>
      <c r="DB1840" s="164"/>
      <c r="DC1840" s="164"/>
      <c r="DD1840" s="164"/>
      <c r="DE1840" s="164"/>
      <c r="DF1840" s="164"/>
      <c r="DG1840" s="164"/>
      <c r="DH1840" s="164"/>
      <c r="DI1840" s="164"/>
      <c r="DJ1840" s="164"/>
      <c r="DK1840" s="164"/>
      <c r="DL1840" s="164"/>
      <c r="DM1840" s="164"/>
      <c r="DN1840" s="164"/>
      <c r="DO1840" s="164"/>
      <c r="DP1840" s="164"/>
      <c r="DQ1840" s="164"/>
      <c r="DR1840" s="164"/>
      <c r="DS1840" s="164"/>
      <c r="DT1840" s="164"/>
      <c r="DU1840" s="164"/>
      <c r="DV1840" s="164"/>
      <c r="DW1840" s="164"/>
      <c r="DX1840" s="164"/>
      <c r="DY1840" s="164"/>
      <c r="DZ1840" s="164"/>
      <c r="EA1840" s="164"/>
      <c r="EB1840" s="164"/>
      <c r="EC1840" s="164"/>
      <c r="ED1840" s="164"/>
      <c r="EE1840" s="164"/>
      <c r="EF1840" s="164"/>
      <c r="EG1840" s="164"/>
      <c r="EH1840" s="164"/>
      <c r="EI1840" s="164"/>
      <c r="EJ1840" s="164"/>
      <c r="EK1840" s="164"/>
      <c r="EL1840" s="164"/>
      <c r="EM1840" s="164"/>
      <c r="EN1840" s="164"/>
      <c r="EO1840" s="164"/>
      <c r="EP1840" s="164"/>
      <c r="EQ1840" s="164"/>
      <c r="ER1840" s="164"/>
      <c r="ES1840" s="164"/>
      <c r="ET1840" s="164"/>
      <c r="EU1840" s="164"/>
      <c r="EV1840" s="164"/>
      <c r="EW1840" s="164"/>
      <c r="EX1840" s="164"/>
      <c r="EY1840" s="164"/>
      <c r="EZ1840" s="164"/>
      <c r="FA1840" s="164"/>
      <c r="FB1840" s="164"/>
      <c r="FC1840" s="164"/>
      <c r="FD1840" s="164"/>
      <c r="FE1840" s="164"/>
      <c r="FF1840" s="164"/>
      <c r="FG1840" s="164"/>
      <c r="FH1840" s="164"/>
      <c r="FI1840" s="164"/>
      <c r="FJ1840" s="164"/>
      <c r="FK1840" s="164"/>
      <c r="FL1840" s="164"/>
      <c r="FM1840" s="164"/>
      <c r="FN1840" s="164"/>
      <c r="FO1840" s="164"/>
      <c r="FP1840" s="164"/>
      <c r="FQ1840" s="164"/>
      <c r="FR1840" s="164"/>
      <c r="FS1840" s="164"/>
      <c r="FT1840" s="164"/>
      <c r="FU1840" s="164"/>
      <c r="FV1840" s="164"/>
      <c r="FW1840" s="164"/>
      <c r="FX1840" s="164"/>
      <c r="FY1840" s="164"/>
      <c r="FZ1840" s="164"/>
      <c r="GA1840" s="164"/>
      <c r="GB1840" s="164"/>
      <c r="GC1840" s="164"/>
      <c r="GD1840" s="164"/>
      <c r="GE1840" s="164"/>
      <c r="GF1840" s="164"/>
      <c r="GG1840" s="164"/>
      <c r="GH1840" s="164"/>
      <c r="GI1840" s="164"/>
      <c r="GJ1840" s="164"/>
      <c r="GK1840" s="164"/>
    </row>
    <row r="1841" spans="2:193" s="32" customFormat="1" ht="12.75" customHeight="1" x14ac:dyDescent="0.25">
      <c r="B1841" s="81" t="s">
        <v>1732</v>
      </c>
      <c r="C1841" s="223" t="s">
        <v>5791</v>
      </c>
      <c r="D1841" s="68" t="s">
        <v>2719</v>
      </c>
      <c r="E1841" s="86" t="s">
        <v>13</v>
      </c>
      <c r="F1841" s="86"/>
      <c r="G1841" s="146">
        <v>8226.25</v>
      </c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  <c r="AZ1841" s="164"/>
      <c r="BA1841" s="164"/>
      <c r="BB1841" s="164"/>
      <c r="BC1841" s="164"/>
      <c r="BD1841" s="164"/>
      <c r="BE1841" s="164"/>
      <c r="BF1841" s="164"/>
      <c r="BG1841" s="164"/>
      <c r="BH1841" s="164"/>
      <c r="BI1841" s="164"/>
      <c r="BJ1841" s="164"/>
      <c r="BK1841" s="164"/>
      <c r="BL1841" s="164"/>
      <c r="BM1841" s="164"/>
      <c r="BN1841" s="164"/>
      <c r="BO1841" s="164"/>
      <c r="BP1841" s="164"/>
      <c r="BQ1841" s="164"/>
      <c r="BR1841" s="164"/>
      <c r="BS1841" s="164"/>
      <c r="BT1841" s="164"/>
      <c r="BU1841" s="164"/>
      <c r="BV1841" s="164"/>
      <c r="BW1841" s="164"/>
      <c r="BX1841" s="164"/>
      <c r="BY1841" s="164"/>
      <c r="BZ1841" s="164"/>
      <c r="CA1841" s="164"/>
      <c r="CB1841" s="164"/>
      <c r="CC1841" s="164"/>
      <c r="CD1841" s="164"/>
      <c r="CE1841" s="164"/>
      <c r="CF1841" s="164"/>
      <c r="CG1841" s="164"/>
      <c r="CH1841" s="164"/>
      <c r="CI1841" s="164"/>
      <c r="CJ1841" s="164"/>
      <c r="CK1841" s="164"/>
      <c r="CL1841" s="164"/>
      <c r="CM1841" s="164"/>
      <c r="CN1841" s="164"/>
      <c r="CO1841" s="164"/>
      <c r="CP1841" s="164"/>
      <c r="CQ1841" s="164"/>
      <c r="CR1841" s="164"/>
      <c r="CS1841" s="164"/>
      <c r="CT1841" s="164"/>
      <c r="CU1841" s="164"/>
      <c r="CV1841" s="164"/>
      <c r="CW1841" s="164"/>
      <c r="CX1841" s="164"/>
      <c r="CY1841" s="164"/>
      <c r="CZ1841" s="164"/>
      <c r="DA1841" s="164"/>
      <c r="DB1841" s="164"/>
      <c r="DC1841" s="164"/>
      <c r="DD1841" s="164"/>
      <c r="DE1841" s="164"/>
      <c r="DF1841" s="164"/>
      <c r="DG1841" s="164"/>
      <c r="DH1841" s="164"/>
      <c r="DI1841" s="164"/>
      <c r="DJ1841" s="164"/>
      <c r="DK1841" s="164"/>
      <c r="DL1841" s="164"/>
      <c r="DM1841" s="164"/>
      <c r="DN1841" s="164"/>
      <c r="DO1841" s="164"/>
      <c r="DP1841" s="164"/>
      <c r="DQ1841" s="164"/>
      <c r="DR1841" s="164"/>
      <c r="DS1841" s="164"/>
      <c r="DT1841" s="164"/>
      <c r="DU1841" s="164"/>
      <c r="DV1841" s="164"/>
      <c r="DW1841" s="164"/>
      <c r="DX1841" s="164"/>
      <c r="DY1841" s="164"/>
      <c r="DZ1841" s="164"/>
      <c r="EA1841" s="164"/>
      <c r="EB1841" s="164"/>
      <c r="EC1841" s="164"/>
      <c r="ED1841" s="164"/>
      <c r="EE1841" s="164"/>
      <c r="EF1841" s="164"/>
      <c r="EG1841" s="164"/>
      <c r="EH1841" s="164"/>
      <c r="EI1841" s="164"/>
      <c r="EJ1841" s="164"/>
      <c r="EK1841" s="164"/>
      <c r="EL1841" s="164"/>
      <c r="EM1841" s="164"/>
      <c r="EN1841" s="164"/>
      <c r="EO1841" s="164"/>
      <c r="EP1841" s="164"/>
      <c r="EQ1841" s="164"/>
      <c r="ER1841" s="164"/>
      <c r="ES1841" s="164"/>
      <c r="ET1841" s="164"/>
      <c r="EU1841" s="164"/>
      <c r="EV1841" s="164"/>
      <c r="EW1841" s="164"/>
      <c r="EX1841" s="164"/>
      <c r="EY1841" s="164"/>
      <c r="EZ1841" s="164"/>
      <c r="FA1841" s="164"/>
      <c r="FB1841" s="164"/>
      <c r="FC1841" s="164"/>
      <c r="FD1841" s="164"/>
      <c r="FE1841" s="164"/>
      <c r="FF1841" s="164"/>
      <c r="FG1841" s="164"/>
      <c r="FH1841" s="164"/>
      <c r="FI1841" s="164"/>
      <c r="FJ1841" s="164"/>
      <c r="FK1841" s="164"/>
      <c r="FL1841" s="164"/>
      <c r="FM1841" s="164"/>
      <c r="FN1841" s="164"/>
      <c r="FO1841" s="164"/>
      <c r="FP1841" s="164"/>
      <c r="FQ1841" s="164"/>
      <c r="FR1841" s="164"/>
      <c r="FS1841" s="164"/>
      <c r="FT1841" s="164"/>
      <c r="FU1841" s="164"/>
      <c r="FV1841" s="164"/>
      <c r="FW1841" s="164"/>
      <c r="FX1841" s="164"/>
      <c r="FY1841" s="164"/>
      <c r="FZ1841" s="164"/>
      <c r="GA1841" s="164"/>
      <c r="GB1841" s="164"/>
      <c r="GC1841" s="164"/>
      <c r="GD1841" s="164"/>
      <c r="GE1841" s="164"/>
      <c r="GF1841" s="164"/>
      <c r="GG1841" s="164"/>
      <c r="GH1841" s="164"/>
      <c r="GI1841" s="164"/>
      <c r="GJ1841" s="164"/>
      <c r="GK1841" s="164"/>
    </row>
    <row r="1842" spans="2:193" s="142" customFormat="1" ht="12.75" customHeight="1" x14ac:dyDescent="0.25">
      <c r="B1842" s="150" t="s">
        <v>4888</v>
      </c>
      <c r="C1842" s="223" t="s">
        <v>5791</v>
      </c>
      <c r="D1842" s="131" t="s">
        <v>2719</v>
      </c>
      <c r="E1842" s="86" t="s">
        <v>13</v>
      </c>
      <c r="F1842" s="86"/>
      <c r="G1842" s="146">
        <v>8226.25</v>
      </c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  <c r="AZ1842" s="164"/>
      <c r="BA1842" s="164"/>
      <c r="BB1842" s="164"/>
      <c r="BC1842" s="164"/>
      <c r="BD1842" s="164"/>
      <c r="BE1842" s="164"/>
      <c r="BF1842" s="164"/>
      <c r="BG1842" s="164"/>
      <c r="BH1842" s="164"/>
      <c r="BI1842" s="164"/>
      <c r="BJ1842" s="164"/>
      <c r="BK1842" s="164"/>
      <c r="BL1842" s="164"/>
      <c r="BM1842" s="164"/>
      <c r="BN1842" s="164"/>
      <c r="BO1842" s="164"/>
      <c r="BP1842" s="164"/>
      <c r="BQ1842" s="164"/>
      <c r="BR1842" s="164"/>
      <c r="BS1842" s="164"/>
      <c r="BT1842" s="164"/>
      <c r="BU1842" s="164"/>
      <c r="BV1842" s="164"/>
      <c r="BW1842" s="164"/>
      <c r="BX1842" s="164"/>
      <c r="BY1842" s="164"/>
      <c r="BZ1842" s="164"/>
      <c r="CA1842" s="164"/>
      <c r="CB1842" s="164"/>
      <c r="CC1842" s="164"/>
      <c r="CD1842" s="164"/>
      <c r="CE1842" s="164"/>
      <c r="CF1842" s="164"/>
      <c r="CG1842" s="164"/>
      <c r="CH1842" s="164"/>
      <c r="CI1842" s="164"/>
      <c r="CJ1842" s="164"/>
      <c r="CK1842" s="164"/>
      <c r="CL1842" s="164"/>
      <c r="CM1842" s="164"/>
      <c r="CN1842" s="164"/>
      <c r="CO1842" s="164"/>
      <c r="CP1842" s="164"/>
      <c r="CQ1842" s="164"/>
      <c r="CR1842" s="164"/>
      <c r="CS1842" s="164"/>
      <c r="CT1842" s="164"/>
      <c r="CU1842" s="164"/>
      <c r="CV1842" s="164"/>
      <c r="CW1842" s="164"/>
      <c r="CX1842" s="164"/>
      <c r="CY1842" s="164"/>
      <c r="CZ1842" s="164"/>
      <c r="DA1842" s="164"/>
      <c r="DB1842" s="164"/>
      <c r="DC1842" s="164"/>
      <c r="DD1842" s="164"/>
      <c r="DE1842" s="164"/>
      <c r="DF1842" s="164"/>
      <c r="DG1842" s="164"/>
      <c r="DH1842" s="164"/>
      <c r="DI1842" s="164"/>
      <c r="DJ1842" s="164"/>
      <c r="DK1842" s="164"/>
      <c r="DL1842" s="164"/>
      <c r="DM1842" s="164"/>
      <c r="DN1842" s="164"/>
      <c r="DO1842" s="164"/>
      <c r="DP1842" s="164"/>
      <c r="DQ1842" s="164"/>
      <c r="DR1842" s="164"/>
      <c r="DS1842" s="164"/>
      <c r="DT1842" s="164"/>
      <c r="DU1842" s="164"/>
      <c r="DV1842" s="164"/>
      <c r="DW1842" s="164"/>
      <c r="DX1842" s="164"/>
      <c r="DY1842" s="164"/>
      <c r="DZ1842" s="164"/>
      <c r="EA1842" s="164"/>
      <c r="EB1842" s="164"/>
      <c r="EC1842" s="164"/>
      <c r="ED1842" s="164"/>
      <c r="EE1842" s="164"/>
      <c r="EF1842" s="164"/>
      <c r="EG1842" s="164"/>
      <c r="EH1842" s="164"/>
      <c r="EI1842" s="164"/>
      <c r="EJ1842" s="164"/>
      <c r="EK1842" s="164"/>
      <c r="EL1842" s="164"/>
      <c r="EM1842" s="164"/>
      <c r="EN1842" s="164"/>
      <c r="EO1842" s="164"/>
      <c r="EP1842" s="164"/>
      <c r="EQ1842" s="164"/>
      <c r="ER1842" s="164"/>
      <c r="ES1842" s="164"/>
      <c r="ET1842" s="164"/>
      <c r="EU1842" s="164"/>
      <c r="EV1842" s="164"/>
      <c r="EW1842" s="164"/>
      <c r="EX1842" s="164"/>
      <c r="EY1842" s="164"/>
      <c r="EZ1842" s="164"/>
      <c r="FA1842" s="164"/>
      <c r="FB1842" s="164"/>
      <c r="FC1842" s="164"/>
      <c r="FD1842" s="164"/>
      <c r="FE1842" s="164"/>
      <c r="FF1842" s="164"/>
      <c r="FG1842" s="164"/>
      <c r="FH1842" s="164"/>
      <c r="FI1842" s="164"/>
      <c r="FJ1842" s="164"/>
      <c r="FK1842" s="164"/>
      <c r="FL1842" s="164"/>
      <c r="FM1842" s="164"/>
      <c r="FN1842" s="164"/>
      <c r="FO1842" s="164"/>
      <c r="FP1842" s="164"/>
      <c r="FQ1842" s="164"/>
      <c r="FR1842" s="164"/>
      <c r="FS1842" s="164"/>
      <c r="FT1842" s="164"/>
      <c r="FU1842" s="164"/>
      <c r="FV1842" s="164"/>
      <c r="FW1842" s="164"/>
      <c r="FX1842" s="164"/>
      <c r="FY1842" s="164"/>
      <c r="FZ1842" s="164"/>
      <c r="GA1842" s="164"/>
      <c r="GB1842" s="164"/>
      <c r="GC1842" s="164"/>
      <c r="GD1842" s="164"/>
      <c r="GE1842" s="164"/>
      <c r="GF1842" s="164"/>
      <c r="GG1842" s="164"/>
      <c r="GH1842" s="164"/>
      <c r="GI1842" s="164"/>
      <c r="GJ1842" s="164"/>
      <c r="GK1842" s="164"/>
    </row>
    <row r="1843" spans="2:193" s="32" customFormat="1" ht="12.75" customHeight="1" x14ac:dyDescent="0.25">
      <c r="B1843" s="81" t="s">
        <v>1370</v>
      </c>
      <c r="C1843" s="223" t="s">
        <v>5792</v>
      </c>
      <c r="D1843" s="68" t="s">
        <v>2728</v>
      </c>
      <c r="E1843" s="86" t="s">
        <v>13</v>
      </c>
      <c r="F1843" s="86"/>
      <c r="G1843" s="146">
        <v>7997.5</v>
      </c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  <c r="AZ1843" s="164"/>
      <c r="BA1843" s="164"/>
      <c r="BB1843" s="164"/>
      <c r="BC1843" s="164"/>
      <c r="BD1843" s="164"/>
      <c r="BE1843" s="164"/>
      <c r="BF1843" s="164"/>
      <c r="BG1843" s="164"/>
      <c r="BH1843" s="164"/>
      <c r="BI1843" s="164"/>
      <c r="BJ1843" s="164"/>
      <c r="BK1843" s="164"/>
      <c r="BL1843" s="164"/>
      <c r="BM1843" s="164"/>
      <c r="BN1843" s="164"/>
      <c r="BO1843" s="164"/>
      <c r="BP1843" s="164"/>
      <c r="BQ1843" s="164"/>
      <c r="BR1843" s="164"/>
      <c r="BS1843" s="164"/>
      <c r="BT1843" s="164"/>
      <c r="BU1843" s="164"/>
      <c r="BV1843" s="164"/>
      <c r="BW1843" s="164"/>
      <c r="BX1843" s="164"/>
      <c r="BY1843" s="164"/>
      <c r="BZ1843" s="164"/>
      <c r="CA1843" s="164"/>
      <c r="CB1843" s="164"/>
      <c r="CC1843" s="164"/>
      <c r="CD1843" s="164"/>
      <c r="CE1843" s="164"/>
      <c r="CF1843" s="164"/>
      <c r="CG1843" s="164"/>
      <c r="CH1843" s="164"/>
      <c r="CI1843" s="164"/>
      <c r="CJ1843" s="164"/>
      <c r="CK1843" s="164"/>
      <c r="CL1843" s="164"/>
      <c r="CM1843" s="164"/>
      <c r="CN1843" s="164"/>
      <c r="CO1843" s="164"/>
      <c r="CP1843" s="164"/>
      <c r="CQ1843" s="164"/>
      <c r="CR1843" s="164"/>
      <c r="CS1843" s="164"/>
      <c r="CT1843" s="164"/>
      <c r="CU1843" s="164"/>
      <c r="CV1843" s="164"/>
      <c r="CW1843" s="164"/>
      <c r="CX1843" s="164"/>
      <c r="CY1843" s="164"/>
      <c r="CZ1843" s="164"/>
      <c r="DA1843" s="164"/>
      <c r="DB1843" s="164"/>
      <c r="DC1843" s="164"/>
      <c r="DD1843" s="164"/>
      <c r="DE1843" s="164"/>
      <c r="DF1843" s="164"/>
      <c r="DG1843" s="164"/>
      <c r="DH1843" s="164"/>
      <c r="DI1843" s="164"/>
      <c r="DJ1843" s="164"/>
      <c r="DK1843" s="164"/>
      <c r="DL1843" s="164"/>
      <c r="DM1843" s="164"/>
      <c r="DN1843" s="164"/>
      <c r="DO1843" s="164"/>
      <c r="DP1843" s="164"/>
      <c r="DQ1843" s="164"/>
      <c r="DR1843" s="164"/>
      <c r="DS1843" s="164"/>
      <c r="DT1843" s="164"/>
      <c r="DU1843" s="164"/>
      <c r="DV1843" s="164"/>
      <c r="DW1843" s="164"/>
      <c r="DX1843" s="164"/>
      <c r="DY1843" s="164"/>
      <c r="DZ1843" s="164"/>
      <c r="EA1843" s="164"/>
      <c r="EB1843" s="164"/>
      <c r="EC1843" s="164"/>
      <c r="ED1843" s="164"/>
      <c r="EE1843" s="164"/>
      <c r="EF1843" s="164"/>
      <c r="EG1843" s="164"/>
      <c r="EH1843" s="164"/>
      <c r="EI1843" s="164"/>
      <c r="EJ1843" s="164"/>
      <c r="EK1843" s="164"/>
      <c r="EL1843" s="164"/>
      <c r="EM1843" s="164"/>
      <c r="EN1843" s="164"/>
      <c r="EO1843" s="164"/>
      <c r="EP1843" s="164"/>
      <c r="EQ1843" s="164"/>
      <c r="ER1843" s="164"/>
      <c r="ES1843" s="164"/>
      <c r="ET1843" s="164"/>
      <c r="EU1843" s="164"/>
      <c r="EV1843" s="164"/>
      <c r="EW1843" s="164"/>
      <c r="EX1843" s="164"/>
      <c r="EY1843" s="164"/>
      <c r="EZ1843" s="164"/>
      <c r="FA1843" s="164"/>
      <c r="FB1843" s="164"/>
      <c r="FC1843" s="164"/>
      <c r="FD1843" s="164"/>
      <c r="FE1843" s="164"/>
      <c r="FF1843" s="164"/>
      <c r="FG1843" s="164"/>
      <c r="FH1843" s="164"/>
      <c r="FI1843" s="164"/>
      <c r="FJ1843" s="164"/>
      <c r="FK1843" s="164"/>
      <c r="FL1843" s="164"/>
      <c r="FM1843" s="164"/>
      <c r="FN1843" s="164"/>
      <c r="FO1843" s="164"/>
      <c r="FP1843" s="164"/>
      <c r="FQ1843" s="164"/>
      <c r="FR1843" s="164"/>
      <c r="FS1843" s="164"/>
      <c r="FT1843" s="164"/>
      <c r="FU1843" s="164"/>
      <c r="FV1843" s="164"/>
      <c r="FW1843" s="164"/>
      <c r="FX1843" s="164"/>
      <c r="FY1843" s="164"/>
      <c r="FZ1843" s="164"/>
      <c r="GA1843" s="164"/>
      <c r="GB1843" s="164"/>
      <c r="GC1843" s="164"/>
      <c r="GD1843" s="164"/>
      <c r="GE1843" s="164"/>
      <c r="GF1843" s="164"/>
      <c r="GG1843" s="164"/>
      <c r="GH1843" s="164"/>
      <c r="GI1843" s="164"/>
      <c r="GJ1843" s="164"/>
      <c r="GK1843" s="164"/>
    </row>
    <row r="1844" spans="2:193" s="32" customFormat="1" ht="12.75" customHeight="1" x14ac:dyDescent="0.25">
      <c r="B1844" s="81" t="s">
        <v>1733</v>
      </c>
      <c r="C1844" s="223" t="s">
        <v>5792</v>
      </c>
      <c r="D1844" s="68" t="s">
        <v>2728</v>
      </c>
      <c r="E1844" s="86" t="s">
        <v>13</v>
      </c>
      <c r="F1844" s="86"/>
      <c r="G1844" s="146">
        <v>9638.125</v>
      </c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  <c r="AZ1844" s="164"/>
      <c r="BA1844" s="164"/>
      <c r="BB1844" s="164"/>
      <c r="BC1844" s="164"/>
      <c r="BD1844" s="164"/>
      <c r="BE1844" s="164"/>
      <c r="BF1844" s="164"/>
      <c r="BG1844" s="164"/>
      <c r="BH1844" s="164"/>
      <c r="BI1844" s="164"/>
      <c r="BJ1844" s="164"/>
      <c r="BK1844" s="164"/>
      <c r="BL1844" s="164"/>
      <c r="BM1844" s="164"/>
      <c r="BN1844" s="164"/>
      <c r="BO1844" s="164"/>
      <c r="BP1844" s="164"/>
      <c r="BQ1844" s="164"/>
      <c r="BR1844" s="164"/>
      <c r="BS1844" s="164"/>
      <c r="BT1844" s="164"/>
      <c r="BU1844" s="164"/>
      <c r="BV1844" s="164"/>
      <c r="BW1844" s="164"/>
      <c r="BX1844" s="164"/>
      <c r="BY1844" s="164"/>
      <c r="BZ1844" s="164"/>
      <c r="CA1844" s="164"/>
      <c r="CB1844" s="164"/>
      <c r="CC1844" s="164"/>
      <c r="CD1844" s="164"/>
      <c r="CE1844" s="164"/>
      <c r="CF1844" s="164"/>
      <c r="CG1844" s="164"/>
      <c r="CH1844" s="164"/>
      <c r="CI1844" s="164"/>
      <c r="CJ1844" s="164"/>
      <c r="CK1844" s="164"/>
      <c r="CL1844" s="164"/>
      <c r="CM1844" s="164"/>
      <c r="CN1844" s="164"/>
      <c r="CO1844" s="164"/>
      <c r="CP1844" s="164"/>
      <c r="CQ1844" s="164"/>
      <c r="CR1844" s="164"/>
      <c r="CS1844" s="164"/>
      <c r="CT1844" s="164"/>
      <c r="CU1844" s="164"/>
      <c r="CV1844" s="164"/>
      <c r="CW1844" s="164"/>
      <c r="CX1844" s="164"/>
      <c r="CY1844" s="164"/>
      <c r="CZ1844" s="164"/>
      <c r="DA1844" s="164"/>
      <c r="DB1844" s="164"/>
      <c r="DC1844" s="164"/>
      <c r="DD1844" s="164"/>
      <c r="DE1844" s="164"/>
      <c r="DF1844" s="164"/>
      <c r="DG1844" s="164"/>
      <c r="DH1844" s="164"/>
      <c r="DI1844" s="164"/>
      <c r="DJ1844" s="164"/>
      <c r="DK1844" s="164"/>
      <c r="DL1844" s="164"/>
      <c r="DM1844" s="164"/>
      <c r="DN1844" s="164"/>
      <c r="DO1844" s="164"/>
      <c r="DP1844" s="164"/>
      <c r="DQ1844" s="164"/>
      <c r="DR1844" s="164"/>
      <c r="DS1844" s="164"/>
      <c r="DT1844" s="164"/>
      <c r="DU1844" s="164"/>
      <c r="DV1844" s="164"/>
      <c r="DW1844" s="164"/>
      <c r="DX1844" s="164"/>
      <c r="DY1844" s="164"/>
      <c r="DZ1844" s="164"/>
      <c r="EA1844" s="164"/>
      <c r="EB1844" s="164"/>
      <c r="EC1844" s="164"/>
      <c r="ED1844" s="164"/>
      <c r="EE1844" s="164"/>
      <c r="EF1844" s="164"/>
      <c r="EG1844" s="164"/>
      <c r="EH1844" s="164"/>
      <c r="EI1844" s="164"/>
      <c r="EJ1844" s="164"/>
      <c r="EK1844" s="164"/>
      <c r="EL1844" s="164"/>
      <c r="EM1844" s="164"/>
      <c r="EN1844" s="164"/>
      <c r="EO1844" s="164"/>
      <c r="EP1844" s="164"/>
      <c r="EQ1844" s="164"/>
      <c r="ER1844" s="164"/>
      <c r="ES1844" s="164"/>
      <c r="ET1844" s="164"/>
      <c r="EU1844" s="164"/>
      <c r="EV1844" s="164"/>
      <c r="EW1844" s="164"/>
      <c r="EX1844" s="164"/>
      <c r="EY1844" s="164"/>
      <c r="EZ1844" s="164"/>
      <c r="FA1844" s="164"/>
      <c r="FB1844" s="164"/>
      <c r="FC1844" s="164"/>
      <c r="FD1844" s="164"/>
      <c r="FE1844" s="164"/>
      <c r="FF1844" s="164"/>
      <c r="FG1844" s="164"/>
      <c r="FH1844" s="164"/>
      <c r="FI1844" s="164"/>
      <c r="FJ1844" s="164"/>
      <c r="FK1844" s="164"/>
      <c r="FL1844" s="164"/>
      <c r="FM1844" s="164"/>
      <c r="FN1844" s="164"/>
      <c r="FO1844" s="164"/>
      <c r="FP1844" s="164"/>
      <c r="FQ1844" s="164"/>
      <c r="FR1844" s="164"/>
      <c r="FS1844" s="164"/>
      <c r="FT1844" s="164"/>
      <c r="FU1844" s="164"/>
      <c r="FV1844" s="164"/>
      <c r="FW1844" s="164"/>
      <c r="FX1844" s="164"/>
      <c r="FY1844" s="164"/>
      <c r="FZ1844" s="164"/>
      <c r="GA1844" s="164"/>
      <c r="GB1844" s="164"/>
      <c r="GC1844" s="164"/>
      <c r="GD1844" s="164"/>
      <c r="GE1844" s="164"/>
      <c r="GF1844" s="164"/>
      <c r="GG1844" s="164"/>
      <c r="GH1844" s="164"/>
      <c r="GI1844" s="164"/>
      <c r="GJ1844" s="164"/>
      <c r="GK1844" s="164"/>
    </row>
    <row r="1845" spans="2:193" s="142" customFormat="1" ht="12.75" customHeight="1" x14ac:dyDescent="0.25">
      <c r="B1845" s="150" t="s">
        <v>4889</v>
      </c>
      <c r="C1845" s="223" t="s">
        <v>5792</v>
      </c>
      <c r="D1845" s="131" t="s">
        <v>2728</v>
      </c>
      <c r="E1845" s="86" t="s">
        <v>13</v>
      </c>
      <c r="F1845" s="86"/>
      <c r="G1845" s="146">
        <v>9638.125</v>
      </c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  <c r="AZ1845" s="164"/>
      <c r="BA1845" s="164"/>
      <c r="BB1845" s="164"/>
      <c r="BC1845" s="164"/>
      <c r="BD1845" s="164"/>
      <c r="BE1845" s="164"/>
      <c r="BF1845" s="164"/>
      <c r="BG1845" s="164"/>
      <c r="BH1845" s="164"/>
      <c r="BI1845" s="164"/>
      <c r="BJ1845" s="164"/>
      <c r="BK1845" s="164"/>
      <c r="BL1845" s="164"/>
      <c r="BM1845" s="164"/>
      <c r="BN1845" s="164"/>
      <c r="BO1845" s="164"/>
      <c r="BP1845" s="164"/>
      <c r="BQ1845" s="164"/>
      <c r="BR1845" s="164"/>
      <c r="BS1845" s="164"/>
      <c r="BT1845" s="164"/>
      <c r="BU1845" s="164"/>
      <c r="BV1845" s="164"/>
      <c r="BW1845" s="164"/>
      <c r="BX1845" s="164"/>
      <c r="BY1845" s="164"/>
      <c r="BZ1845" s="164"/>
      <c r="CA1845" s="164"/>
      <c r="CB1845" s="164"/>
      <c r="CC1845" s="164"/>
      <c r="CD1845" s="164"/>
      <c r="CE1845" s="164"/>
      <c r="CF1845" s="164"/>
      <c r="CG1845" s="164"/>
      <c r="CH1845" s="164"/>
      <c r="CI1845" s="164"/>
      <c r="CJ1845" s="164"/>
      <c r="CK1845" s="164"/>
      <c r="CL1845" s="164"/>
      <c r="CM1845" s="164"/>
      <c r="CN1845" s="164"/>
      <c r="CO1845" s="164"/>
      <c r="CP1845" s="164"/>
      <c r="CQ1845" s="164"/>
      <c r="CR1845" s="164"/>
      <c r="CS1845" s="164"/>
      <c r="CT1845" s="164"/>
      <c r="CU1845" s="164"/>
      <c r="CV1845" s="164"/>
      <c r="CW1845" s="164"/>
      <c r="CX1845" s="164"/>
      <c r="CY1845" s="164"/>
      <c r="CZ1845" s="164"/>
      <c r="DA1845" s="164"/>
      <c r="DB1845" s="164"/>
      <c r="DC1845" s="164"/>
      <c r="DD1845" s="164"/>
      <c r="DE1845" s="164"/>
      <c r="DF1845" s="164"/>
      <c r="DG1845" s="164"/>
      <c r="DH1845" s="164"/>
      <c r="DI1845" s="164"/>
      <c r="DJ1845" s="164"/>
      <c r="DK1845" s="164"/>
      <c r="DL1845" s="164"/>
      <c r="DM1845" s="164"/>
      <c r="DN1845" s="164"/>
      <c r="DO1845" s="164"/>
      <c r="DP1845" s="164"/>
      <c r="DQ1845" s="164"/>
      <c r="DR1845" s="164"/>
      <c r="DS1845" s="164"/>
      <c r="DT1845" s="164"/>
      <c r="DU1845" s="164"/>
      <c r="DV1845" s="164"/>
      <c r="DW1845" s="164"/>
      <c r="DX1845" s="164"/>
      <c r="DY1845" s="164"/>
      <c r="DZ1845" s="164"/>
      <c r="EA1845" s="164"/>
      <c r="EB1845" s="164"/>
      <c r="EC1845" s="164"/>
      <c r="ED1845" s="164"/>
      <c r="EE1845" s="164"/>
      <c r="EF1845" s="164"/>
      <c r="EG1845" s="164"/>
      <c r="EH1845" s="164"/>
      <c r="EI1845" s="164"/>
      <c r="EJ1845" s="164"/>
      <c r="EK1845" s="164"/>
      <c r="EL1845" s="164"/>
      <c r="EM1845" s="164"/>
      <c r="EN1845" s="164"/>
      <c r="EO1845" s="164"/>
      <c r="EP1845" s="164"/>
      <c r="EQ1845" s="164"/>
      <c r="ER1845" s="164"/>
      <c r="ES1845" s="164"/>
      <c r="ET1845" s="164"/>
      <c r="EU1845" s="164"/>
      <c r="EV1845" s="164"/>
      <c r="EW1845" s="164"/>
      <c r="EX1845" s="164"/>
      <c r="EY1845" s="164"/>
      <c r="EZ1845" s="164"/>
      <c r="FA1845" s="164"/>
      <c r="FB1845" s="164"/>
      <c r="FC1845" s="164"/>
      <c r="FD1845" s="164"/>
      <c r="FE1845" s="164"/>
      <c r="FF1845" s="164"/>
      <c r="FG1845" s="164"/>
      <c r="FH1845" s="164"/>
      <c r="FI1845" s="164"/>
      <c r="FJ1845" s="164"/>
      <c r="FK1845" s="164"/>
      <c r="FL1845" s="164"/>
      <c r="FM1845" s="164"/>
      <c r="FN1845" s="164"/>
      <c r="FO1845" s="164"/>
      <c r="FP1845" s="164"/>
      <c r="FQ1845" s="164"/>
      <c r="FR1845" s="164"/>
      <c r="FS1845" s="164"/>
      <c r="FT1845" s="164"/>
      <c r="FU1845" s="164"/>
      <c r="FV1845" s="164"/>
      <c r="FW1845" s="164"/>
      <c r="FX1845" s="164"/>
      <c r="FY1845" s="164"/>
      <c r="FZ1845" s="164"/>
      <c r="GA1845" s="164"/>
      <c r="GB1845" s="164"/>
      <c r="GC1845" s="164"/>
      <c r="GD1845" s="164"/>
      <c r="GE1845" s="164"/>
      <c r="GF1845" s="164"/>
      <c r="GG1845" s="164"/>
      <c r="GH1845" s="164"/>
      <c r="GI1845" s="164"/>
      <c r="GJ1845" s="164"/>
      <c r="GK1845" s="164"/>
    </row>
    <row r="1846" spans="2:193" ht="12.75" customHeight="1" x14ac:dyDescent="0.25">
      <c r="G1846" s="154"/>
    </row>
    <row r="1847" spans="2:193" s="142" customFormat="1" ht="12.75" customHeight="1" x14ac:dyDescent="0.25">
      <c r="B1847" s="87" t="s">
        <v>5254</v>
      </c>
      <c r="C1847" s="92" t="s">
        <v>4880</v>
      </c>
      <c r="D1847" s="88" t="s">
        <v>5255</v>
      </c>
      <c r="E1847" s="89" t="s">
        <v>326</v>
      </c>
      <c r="F1847" s="89" t="s">
        <v>5269</v>
      </c>
      <c r="G1847" s="62">
        <v>4943.75</v>
      </c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  <c r="AZ1847" s="164"/>
      <c r="BA1847" s="164"/>
      <c r="BB1847" s="164"/>
      <c r="BC1847" s="164"/>
      <c r="BD1847" s="164"/>
      <c r="BE1847" s="164"/>
      <c r="BF1847" s="164"/>
      <c r="BG1847" s="164"/>
      <c r="BH1847" s="164"/>
      <c r="BI1847" s="164"/>
      <c r="BJ1847" s="164"/>
      <c r="BK1847" s="164"/>
      <c r="BL1847" s="164"/>
      <c r="BM1847" s="164"/>
      <c r="BN1847" s="164"/>
      <c r="BO1847" s="164"/>
      <c r="BP1847" s="164"/>
      <c r="BQ1847" s="164"/>
      <c r="BR1847" s="164"/>
      <c r="BS1847" s="164"/>
      <c r="BT1847" s="164"/>
      <c r="BU1847" s="164"/>
      <c r="BV1847" s="164"/>
      <c r="BW1847" s="164"/>
      <c r="BX1847" s="164"/>
      <c r="BY1847" s="164"/>
      <c r="BZ1847" s="164"/>
      <c r="CA1847" s="164"/>
      <c r="CB1847" s="164"/>
      <c r="CC1847" s="164"/>
      <c r="CD1847" s="164"/>
      <c r="CE1847" s="164"/>
      <c r="CF1847" s="164"/>
      <c r="CG1847" s="164"/>
      <c r="CH1847" s="164"/>
      <c r="CI1847" s="164"/>
      <c r="CJ1847" s="164"/>
      <c r="CK1847" s="164"/>
      <c r="CL1847" s="164"/>
      <c r="CM1847" s="164"/>
      <c r="CN1847" s="164"/>
      <c r="CO1847" s="164"/>
      <c r="CP1847" s="164"/>
      <c r="CQ1847" s="164"/>
      <c r="CR1847" s="164"/>
      <c r="CS1847" s="164"/>
      <c r="CT1847" s="164"/>
      <c r="CU1847" s="164"/>
      <c r="CV1847" s="164"/>
      <c r="CW1847" s="164"/>
      <c r="CX1847" s="164"/>
      <c r="CY1847" s="164"/>
      <c r="CZ1847" s="164"/>
      <c r="DA1847" s="164"/>
      <c r="DB1847" s="164"/>
      <c r="DC1847" s="164"/>
      <c r="DD1847" s="164"/>
      <c r="DE1847" s="164"/>
      <c r="DF1847" s="164"/>
      <c r="DG1847" s="164"/>
      <c r="DH1847" s="164"/>
      <c r="DI1847" s="164"/>
      <c r="DJ1847" s="164"/>
      <c r="DK1847" s="164"/>
      <c r="DL1847" s="164"/>
      <c r="DM1847" s="164"/>
      <c r="DN1847" s="164"/>
      <c r="DO1847" s="164"/>
      <c r="DP1847" s="164"/>
      <c r="DQ1847" s="164"/>
      <c r="DR1847" s="164"/>
      <c r="DS1847" s="164"/>
      <c r="DT1847" s="164"/>
      <c r="DU1847" s="164"/>
      <c r="DV1847" s="164"/>
      <c r="DW1847" s="164"/>
      <c r="DX1847" s="164"/>
      <c r="DY1847" s="164"/>
      <c r="DZ1847" s="164"/>
      <c r="EA1847" s="164"/>
      <c r="EB1847" s="164"/>
      <c r="EC1847" s="164"/>
      <c r="ED1847" s="164"/>
      <c r="EE1847" s="164"/>
      <c r="EF1847" s="164"/>
      <c r="EG1847" s="164"/>
      <c r="EH1847" s="164"/>
      <c r="EI1847" s="164"/>
      <c r="EJ1847" s="164"/>
      <c r="EK1847" s="164"/>
      <c r="EL1847" s="164"/>
      <c r="EM1847" s="164"/>
      <c r="EN1847" s="164"/>
      <c r="EO1847" s="164"/>
      <c r="EP1847" s="164"/>
      <c r="EQ1847" s="164"/>
      <c r="ER1847" s="164"/>
      <c r="ES1847" s="164"/>
      <c r="ET1847" s="164"/>
      <c r="EU1847" s="164"/>
      <c r="EV1847" s="164"/>
      <c r="EW1847" s="164"/>
      <c r="EX1847" s="164"/>
      <c r="EY1847" s="164"/>
      <c r="EZ1847" s="164"/>
      <c r="FA1847" s="164"/>
      <c r="FB1847" s="164"/>
      <c r="FC1847" s="164"/>
      <c r="FD1847" s="164"/>
      <c r="FE1847" s="164"/>
      <c r="FF1847" s="164"/>
      <c r="FG1847" s="164"/>
      <c r="FH1847" s="164"/>
      <c r="FI1847" s="164"/>
      <c r="FJ1847" s="164"/>
      <c r="FK1847" s="164"/>
      <c r="FL1847" s="164"/>
      <c r="FM1847" s="164"/>
      <c r="FN1847" s="164"/>
      <c r="FO1847" s="164"/>
      <c r="FP1847" s="164"/>
      <c r="FQ1847" s="164"/>
      <c r="FR1847" s="164"/>
      <c r="FS1847" s="164"/>
      <c r="FT1847" s="164"/>
      <c r="FU1847" s="164"/>
      <c r="FV1847" s="164"/>
      <c r="FW1847" s="164"/>
      <c r="FX1847" s="164"/>
      <c r="FY1847" s="164"/>
      <c r="FZ1847" s="164"/>
      <c r="GA1847" s="164"/>
      <c r="GB1847" s="164"/>
      <c r="GC1847" s="164"/>
      <c r="GD1847" s="164"/>
      <c r="GE1847" s="164"/>
      <c r="GF1847" s="164"/>
      <c r="GG1847" s="164"/>
      <c r="GH1847" s="164"/>
      <c r="GI1847" s="164"/>
      <c r="GJ1847" s="164"/>
      <c r="GK1847" s="164"/>
    </row>
    <row r="1848" spans="2:193" s="142" customFormat="1" ht="12.75" customHeight="1" x14ac:dyDescent="0.25">
      <c r="B1848" s="87" t="s">
        <v>5256</v>
      </c>
      <c r="C1848" s="92" t="s">
        <v>4880</v>
      </c>
      <c r="D1848" s="88" t="s">
        <v>5255</v>
      </c>
      <c r="E1848" s="89" t="s">
        <v>169</v>
      </c>
      <c r="F1848" s="89" t="s">
        <v>5164</v>
      </c>
      <c r="G1848" s="62">
        <v>4943.75</v>
      </c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  <c r="AZ1848" s="164"/>
      <c r="BA1848" s="164"/>
      <c r="BB1848" s="164"/>
      <c r="BC1848" s="164"/>
      <c r="BD1848" s="164"/>
      <c r="BE1848" s="164"/>
      <c r="BF1848" s="164"/>
      <c r="BG1848" s="164"/>
      <c r="BH1848" s="164"/>
      <c r="BI1848" s="164"/>
      <c r="BJ1848" s="164"/>
      <c r="BK1848" s="164"/>
      <c r="BL1848" s="164"/>
      <c r="BM1848" s="164"/>
      <c r="BN1848" s="164"/>
      <c r="BO1848" s="164"/>
      <c r="BP1848" s="164"/>
      <c r="BQ1848" s="164"/>
      <c r="BR1848" s="164"/>
      <c r="BS1848" s="164"/>
      <c r="BT1848" s="164"/>
      <c r="BU1848" s="164"/>
      <c r="BV1848" s="164"/>
      <c r="BW1848" s="164"/>
      <c r="BX1848" s="164"/>
      <c r="BY1848" s="164"/>
      <c r="BZ1848" s="164"/>
      <c r="CA1848" s="164"/>
      <c r="CB1848" s="164"/>
      <c r="CC1848" s="164"/>
      <c r="CD1848" s="164"/>
      <c r="CE1848" s="164"/>
      <c r="CF1848" s="164"/>
      <c r="CG1848" s="164"/>
      <c r="CH1848" s="164"/>
      <c r="CI1848" s="164"/>
      <c r="CJ1848" s="164"/>
      <c r="CK1848" s="164"/>
      <c r="CL1848" s="164"/>
      <c r="CM1848" s="164"/>
      <c r="CN1848" s="164"/>
      <c r="CO1848" s="164"/>
      <c r="CP1848" s="164"/>
      <c r="CQ1848" s="164"/>
      <c r="CR1848" s="164"/>
      <c r="CS1848" s="164"/>
      <c r="CT1848" s="164"/>
      <c r="CU1848" s="164"/>
      <c r="CV1848" s="164"/>
      <c r="CW1848" s="164"/>
      <c r="CX1848" s="164"/>
      <c r="CY1848" s="164"/>
      <c r="CZ1848" s="164"/>
      <c r="DA1848" s="164"/>
      <c r="DB1848" s="164"/>
      <c r="DC1848" s="164"/>
      <c r="DD1848" s="164"/>
      <c r="DE1848" s="164"/>
      <c r="DF1848" s="164"/>
      <c r="DG1848" s="164"/>
      <c r="DH1848" s="164"/>
      <c r="DI1848" s="164"/>
      <c r="DJ1848" s="164"/>
      <c r="DK1848" s="164"/>
      <c r="DL1848" s="164"/>
      <c r="DM1848" s="164"/>
      <c r="DN1848" s="164"/>
      <c r="DO1848" s="164"/>
      <c r="DP1848" s="164"/>
      <c r="DQ1848" s="164"/>
      <c r="DR1848" s="164"/>
      <c r="DS1848" s="164"/>
      <c r="DT1848" s="164"/>
      <c r="DU1848" s="164"/>
      <c r="DV1848" s="164"/>
      <c r="DW1848" s="164"/>
      <c r="DX1848" s="164"/>
      <c r="DY1848" s="164"/>
      <c r="DZ1848" s="164"/>
      <c r="EA1848" s="164"/>
      <c r="EB1848" s="164"/>
      <c r="EC1848" s="164"/>
      <c r="ED1848" s="164"/>
      <c r="EE1848" s="164"/>
      <c r="EF1848" s="164"/>
      <c r="EG1848" s="164"/>
      <c r="EH1848" s="164"/>
      <c r="EI1848" s="164"/>
      <c r="EJ1848" s="164"/>
      <c r="EK1848" s="164"/>
      <c r="EL1848" s="164"/>
      <c r="EM1848" s="164"/>
      <c r="EN1848" s="164"/>
      <c r="EO1848" s="164"/>
      <c r="EP1848" s="164"/>
      <c r="EQ1848" s="164"/>
      <c r="ER1848" s="164"/>
      <c r="ES1848" s="164"/>
      <c r="ET1848" s="164"/>
      <c r="EU1848" s="164"/>
      <c r="EV1848" s="164"/>
      <c r="EW1848" s="164"/>
      <c r="EX1848" s="164"/>
      <c r="EY1848" s="164"/>
      <c r="EZ1848" s="164"/>
      <c r="FA1848" s="164"/>
      <c r="FB1848" s="164"/>
      <c r="FC1848" s="164"/>
      <c r="FD1848" s="164"/>
      <c r="FE1848" s="164"/>
      <c r="FF1848" s="164"/>
      <c r="FG1848" s="164"/>
      <c r="FH1848" s="164"/>
      <c r="FI1848" s="164"/>
      <c r="FJ1848" s="164"/>
      <c r="FK1848" s="164"/>
      <c r="FL1848" s="164"/>
      <c r="FM1848" s="164"/>
      <c r="FN1848" s="164"/>
      <c r="FO1848" s="164"/>
      <c r="FP1848" s="164"/>
      <c r="FQ1848" s="164"/>
      <c r="FR1848" s="164"/>
      <c r="FS1848" s="164"/>
      <c r="FT1848" s="164"/>
      <c r="FU1848" s="164"/>
      <c r="FV1848" s="164"/>
      <c r="FW1848" s="164"/>
      <c r="FX1848" s="164"/>
      <c r="FY1848" s="164"/>
      <c r="FZ1848" s="164"/>
      <c r="GA1848" s="164"/>
      <c r="GB1848" s="164"/>
      <c r="GC1848" s="164"/>
      <c r="GD1848" s="164"/>
      <c r="GE1848" s="164"/>
      <c r="GF1848" s="164"/>
      <c r="GG1848" s="164"/>
      <c r="GH1848" s="164"/>
      <c r="GI1848" s="164"/>
      <c r="GJ1848" s="164"/>
      <c r="GK1848" s="164"/>
    </row>
    <row r="1849" spans="2:193" s="142" customFormat="1" ht="12.75" customHeight="1" x14ac:dyDescent="0.25">
      <c r="B1849" s="87" t="s">
        <v>5257</v>
      </c>
      <c r="C1849" s="92" t="s">
        <v>4881</v>
      </c>
      <c r="D1849" s="88" t="s">
        <v>4580</v>
      </c>
      <c r="E1849" s="89" t="s">
        <v>326</v>
      </c>
      <c r="F1849" s="89" t="s">
        <v>5112</v>
      </c>
      <c r="G1849" s="62">
        <v>5831.25</v>
      </c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  <c r="AZ1849" s="164"/>
      <c r="BA1849" s="164"/>
      <c r="BB1849" s="164"/>
      <c r="BC1849" s="164"/>
      <c r="BD1849" s="164"/>
      <c r="BE1849" s="164"/>
      <c r="BF1849" s="164"/>
      <c r="BG1849" s="164"/>
      <c r="BH1849" s="164"/>
      <c r="BI1849" s="164"/>
      <c r="BJ1849" s="164"/>
      <c r="BK1849" s="164"/>
      <c r="BL1849" s="164"/>
      <c r="BM1849" s="164"/>
      <c r="BN1849" s="164"/>
      <c r="BO1849" s="164"/>
      <c r="BP1849" s="164"/>
      <c r="BQ1849" s="164"/>
      <c r="BR1849" s="164"/>
      <c r="BS1849" s="164"/>
      <c r="BT1849" s="164"/>
      <c r="BU1849" s="164"/>
      <c r="BV1849" s="164"/>
      <c r="BW1849" s="164"/>
      <c r="BX1849" s="164"/>
      <c r="BY1849" s="164"/>
      <c r="BZ1849" s="164"/>
      <c r="CA1849" s="164"/>
      <c r="CB1849" s="164"/>
      <c r="CC1849" s="164"/>
      <c r="CD1849" s="164"/>
      <c r="CE1849" s="164"/>
      <c r="CF1849" s="164"/>
      <c r="CG1849" s="164"/>
      <c r="CH1849" s="164"/>
      <c r="CI1849" s="164"/>
      <c r="CJ1849" s="164"/>
      <c r="CK1849" s="164"/>
      <c r="CL1849" s="164"/>
      <c r="CM1849" s="164"/>
      <c r="CN1849" s="164"/>
      <c r="CO1849" s="164"/>
      <c r="CP1849" s="164"/>
      <c r="CQ1849" s="164"/>
      <c r="CR1849" s="164"/>
      <c r="CS1849" s="164"/>
      <c r="CT1849" s="164"/>
      <c r="CU1849" s="164"/>
      <c r="CV1849" s="164"/>
      <c r="CW1849" s="164"/>
      <c r="CX1849" s="164"/>
      <c r="CY1849" s="164"/>
      <c r="CZ1849" s="164"/>
      <c r="DA1849" s="164"/>
      <c r="DB1849" s="164"/>
      <c r="DC1849" s="164"/>
      <c r="DD1849" s="164"/>
      <c r="DE1849" s="164"/>
      <c r="DF1849" s="164"/>
      <c r="DG1849" s="164"/>
      <c r="DH1849" s="164"/>
      <c r="DI1849" s="164"/>
      <c r="DJ1849" s="164"/>
      <c r="DK1849" s="164"/>
      <c r="DL1849" s="164"/>
      <c r="DM1849" s="164"/>
      <c r="DN1849" s="164"/>
      <c r="DO1849" s="164"/>
      <c r="DP1849" s="164"/>
      <c r="DQ1849" s="164"/>
      <c r="DR1849" s="164"/>
      <c r="DS1849" s="164"/>
      <c r="DT1849" s="164"/>
      <c r="DU1849" s="164"/>
      <c r="DV1849" s="164"/>
      <c r="DW1849" s="164"/>
      <c r="DX1849" s="164"/>
      <c r="DY1849" s="164"/>
      <c r="DZ1849" s="164"/>
      <c r="EA1849" s="164"/>
      <c r="EB1849" s="164"/>
      <c r="EC1849" s="164"/>
      <c r="ED1849" s="164"/>
      <c r="EE1849" s="164"/>
      <c r="EF1849" s="164"/>
      <c r="EG1849" s="164"/>
      <c r="EH1849" s="164"/>
      <c r="EI1849" s="164"/>
      <c r="EJ1849" s="164"/>
      <c r="EK1849" s="164"/>
      <c r="EL1849" s="164"/>
      <c r="EM1849" s="164"/>
      <c r="EN1849" s="164"/>
      <c r="EO1849" s="164"/>
      <c r="EP1849" s="164"/>
      <c r="EQ1849" s="164"/>
      <c r="ER1849" s="164"/>
      <c r="ES1849" s="164"/>
      <c r="ET1849" s="164"/>
      <c r="EU1849" s="164"/>
      <c r="EV1849" s="164"/>
      <c r="EW1849" s="164"/>
      <c r="EX1849" s="164"/>
      <c r="EY1849" s="164"/>
      <c r="EZ1849" s="164"/>
      <c r="FA1849" s="164"/>
      <c r="FB1849" s="164"/>
      <c r="FC1849" s="164"/>
      <c r="FD1849" s="164"/>
      <c r="FE1849" s="164"/>
      <c r="FF1849" s="164"/>
      <c r="FG1849" s="164"/>
      <c r="FH1849" s="164"/>
      <c r="FI1849" s="164"/>
      <c r="FJ1849" s="164"/>
      <c r="FK1849" s="164"/>
      <c r="FL1849" s="164"/>
      <c r="FM1849" s="164"/>
      <c r="FN1849" s="164"/>
      <c r="FO1849" s="164"/>
      <c r="FP1849" s="164"/>
      <c r="FQ1849" s="164"/>
      <c r="FR1849" s="164"/>
      <c r="FS1849" s="164"/>
      <c r="FT1849" s="164"/>
      <c r="FU1849" s="164"/>
      <c r="FV1849" s="164"/>
      <c r="FW1849" s="164"/>
      <c r="FX1849" s="164"/>
      <c r="FY1849" s="164"/>
      <c r="FZ1849" s="164"/>
      <c r="GA1849" s="164"/>
      <c r="GB1849" s="164"/>
      <c r="GC1849" s="164"/>
      <c r="GD1849" s="164"/>
      <c r="GE1849" s="164"/>
      <c r="GF1849" s="164"/>
      <c r="GG1849" s="164"/>
      <c r="GH1849" s="164"/>
      <c r="GI1849" s="164"/>
      <c r="GJ1849" s="164"/>
      <c r="GK1849" s="164"/>
    </row>
    <row r="1850" spans="2:193" s="142" customFormat="1" ht="12.75" customHeight="1" x14ac:dyDescent="0.25">
      <c r="B1850" s="87" t="s">
        <v>5258</v>
      </c>
      <c r="C1850" s="92" t="s">
        <v>4881</v>
      </c>
      <c r="D1850" s="88" t="s">
        <v>4580</v>
      </c>
      <c r="E1850" s="89" t="s">
        <v>169</v>
      </c>
      <c r="F1850" s="89" t="s">
        <v>5113</v>
      </c>
      <c r="G1850" s="62">
        <v>5831.25</v>
      </c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  <c r="AZ1850" s="164"/>
      <c r="BA1850" s="164"/>
      <c r="BB1850" s="164"/>
      <c r="BC1850" s="164"/>
      <c r="BD1850" s="164"/>
      <c r="BE1850" s="164"/>
      <c r="BF1850" s="164"/>
      <c r="BG1850" s="164"/>
      <c r="BH1850" s="164"/>
      <c r="BI1850" s="164"/>
      <c r="BJ1850" s="164"/>
      <c r="BK1850" s="164"/>
      <c r="BL1850" s="164"/>
      <c r="BM1850" s="164"/>
      <c r="BN1850" s="164"/>
      <c r="BO1850" s="164"/>
      <c r="BP1850" s="164"/>
      <c r="BQ1850" s="164"/>
      <c r="BR1850" s="164"/>
      <c r="BS1850" s="164"/>
      <c r="BT1850" s="164"/>
      <c r="BU1850" s="164"/>
      <c r="BV1850" s="164"/>
      <c r="BW1850" s="164"/>
      <c r="BX1850" s="164"/>
      <c r="BY1850" s="164"/>
      <c r="BZ1850" s="164"/>
      <c r="CA1850" s="164"/>
      <c r="CB1850" s="164"/>
      <c r="CC1850" s="164"/>
      <c r="CD1850" s="164"/>
      <c r="CE1850" s="164"/>
      <c r="CF1850" s="164"/>
      <c r="CG1850" s="164"/>
      <c r="CH1850" s="164"/>
      <c r="CI1850" s="164"/>
      <c r="CJ1850" s="164"/>
      <c r="CK1850" s="164"/>
      <c r="CL1850" s="164"/>
      <c r="CM1850" s="164"/>
      <c r="CN1850" s="164"/>
      <c r="CO1850" s="164"/>
      <c r="CP1850" s="164"/>
      <c r="CQ1850" s="164"/>
      <c r="CR1850" s="164"/>
      <c r="CS1850" s="164"/>
      <c r="CT1850" s="164"/>
      <c r="CU1850" s="164"/>
      <c r="CV1850" s="164"/>
      <c r="CW1850" s="164"/>
      <c r="CX1850" s="164"/>
      <c r="CY1850" s="164"/>
      <c r="CZ1850" s="164"/>
      <c r="DA1850" s="164"/>
      <c r="DB1850" s="164"/>
      <c r="DC1850" s="164"/>
      <c r="DD1850" s="164"/>
      <c r="DE1850" s="164"/>
      <c r="DF1850" s="164"/>
      <c r="DG1850" s="164"/>
      <c r="DH1850" s="164"/>
      <c r="DI1850" s="164"/>
      <c r="DJ1850" s="164"/>
      <c r="DK1850" s="164"/>
      <c r="DL1850" s="164"/>
      <c r="DM1850" s="164"/>
      <c r="DN1850" s="164"/>
      <c r="DO1850" s="164"/>
      <c r="DP1850" s="164"/>
      <c r="DQ1850" s="164"/>
      <c r="DR1850" s="164"/>
      <c r="DS1850" s="164"/>
      <c r="DT1850" s="164"/>
      <c r="DU1850" s="164"/>
      <c r="DV1850" s="164"/>
      <c r="DW1850" s="164"/>
      <c r="DX1850" s="164"/>
      <c r="DY1850" s="164"/>
      <c r="DZ1850" s="164"/>
      <c r="EA1850" s="164"/>
      <c r="EB1850" s="164"/>
      <c r="EC1850" s="164"/>
      <c r="ED1850" s="164"/>
      <c r="EE1850" s="164"/>
      <c r="EF1850" s="164"/>
      <c r="EG1850" s="164"/>
      <c r="EH1850" s="164"/>
      <c r="EI1850" s="164"/>
      <c r="EJ1850" s="164"/>
      <c r="EK1850" s="164"/>
      <c r="EL1850" s="164"/>
      <c r="EM1850" s="164"/>
      <c r="EN1850" s="164"/>
      <c r="EO1850" s="164"/>
      <c r="EP1850" s="164"/>
      <c r="EQ1850" s="164"/>
      <c r="ER1850" s="164"/>
      <c r="ES1850" s="164"/>
      <c r="ET1850" s="164"/>
      <c r="EU1850" s="164"/>
      <c r="EV1850" s="164"/>
      <c r="EW1850" s="164"/>
      <c r="EX1850" s="164"/>
      <c r="EY1850" s="164"/>
      <c r="EZ1850" s="164"/>
      <c r="FA1850" s="164"/>
      <c r="FB1850" s="164"/>
      <c r="FC1850" s="164"/>
      <c r="FD1850" s="164"/>
      <c r="FE1850" s="164"/>
      <c r="FF1850" s="164"/>
      <c r="FG1850" s="164"/>
      <c r="FH1850" s="164"/>
      <c r="FI1850" s="164"/>
      <c r="FJ1850" s="164"/>
      <c r="FK1850" s="164"/>
      <c r="FL1850" s="164"/>
      <c r="FM1850" s="164"/>
      <c r="FN1850" s="164"/>
      <c r="FO1850" s="164"/>
      <c r="FP1850" s="164"/>
      <c r="FQ1850" s="164"/>
      <c r="FR1850" s="164"/>
      <c r="FS1850" s="164"/>
      <c r="FT1850" s="164"/>
      <c r="FU1850" s="164"/>
      <c r="FV1850" s="164"/>
      <c r="FW1850" s="164"/>
      <c r="FX1850" s="164"/>
      <c r="FY1850" s="164"/>
      <c r="FZ1850" s="164"/>
      <c r="GA1850" s="164"/>
      <c r="GB1850" s="164"/>
      <c r="GC1850" s="164"/>
      <c r="GD1850" s="164"/>
      <c r="GE1850" s="164"/>
      <c r="GF1850" s="164"/>
      <c r="GG1850" s="164"/>
      <c r="GH1850" s="164"/>
      <c r="GI1850" s="164"/>
      <c r="GJ1850" s="164"/>
      <c r="GK1850" s="164"/>
    </row>
    <row r="1851" spans="2:193" s="142" customFormat="1" ht="12.75" customHeight="1" x14ac:dyDescent="0.25">
      <c r="B1851" s="87" t="s">
        <v>5259</v>
      </c>
      <c r="C1851" s="92" t="s">
        <v>4881</v>
      </c>
      <c r="D1851" s="88" t="s">
        <v>5260</v>
      </c>
      <c r="E1851" s="89" t="s">
        <v>326</v>
      </c>
      <c r="F1851" s="89" t="s">
        <v>5270</v>
      </c>
      <c r="G1851" s="62">
        <v>5557.5</v>
      </c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  <c r="AZ1851" s="164"/>
      <c r="BA1851" s="164"/>
      <c r="BB1851" s="164"/>
      <c r="BC1851" s="164"/>
      <c r="BD1851" s="164"/>
      <c r="BE1851" s="164"/>
      <c r="BF1851" s="164"/>
      <c r="BG1851" s="164"/>
      <c r="BH1851" s="164"/>
      <c r="BI1851" s="164"/>
      <c r="BJ1851" s="164"/>
      <c r="BK1851" s="164"/>
      <c r="BL1851" s="164"/>
      <c r="BM1851" s="164"/>
      <c r="BN1851" s="164"/>
      <c r="BO1851" s="164"/>
      <c r="BP1851" s="164"/>
      <c r="BQ1851" s="164"/>
      <c r="BR1851" s="164"/>
      <c r="BS1851" s="164"/>
      <c r="BT1851" s="164"/>
      <c r="BU1851" s="164"/>
      <c r="BV1851" s="164"/>
      <c r="BW1851" s="164"/>
      <c r="BX1851" s="164"/>
      <c r="BY1851" s="164"/>
      <c r="BZ1851" s="164"/>
      <c r="CA1851" s="164"/>
      <c r="CB1851" s="164"/>
      <c r="CC1851" s="164"/>
      <c r="CD1851" s="164"/>
      <c r="CE1851" s="164"/>
      <c r="CF1851" s="164"/>
      <c r="CG1851" s="164"/>
      <c r="CH1851" s="164"/>
      <c r="CI1851" s="164"/>
      <c r="CJ1851" s="164"/>
      <c r="CK1851" s="164"/>
      <c r="CL1851" s="164"/>
      <c r="CM1851" s="164"/>
      <c r="CN1851" s="164"/>
      <c r="CO1851" s="164"/>
      <c r="CP1851" s="164"/>
      <c r="CQ1851" s="164"/>
      <c r="CR1851" s="164"/>
      <c r="CS1851" s="164"/>
      <c r="CT1851" s="164"/>
      <c r="CU1851" s="164"/>
      <c r="CV1851" s="164"/>
      <c r="CW1851" s="164"/>
      <c r="CX1851" s="164"/>
      <c r="CY1851" s="164"/>
      <c r="CZ1851" s="164"/>
      <c r="DA1851" s="164"/>
      <c r="DB1851" s="164"/>
      <c r="DC1851" s="164"/>
      <c r="DD1851" s="164"/>
      <c r="DE1851" s="164"/>
      <c r="DF1851" s="164"/>
      <c r="DG1851" s="164"/>
      <c r="DH1851" s="164"/>
      <c r="DI1851" s="164"/>
      <c r="DJ1851" s="164"/>
      <c r="DK1851" s="164"/>
      <c r="DL1851" s="164"/>
      <c r="DM1851" s="164"/>
      <c r="DN1851" s="164"/>
      <c r="DO1851" s="164"/>
      <c r="DP1851" s="164"/>
      <c r="DQ1851" s="164"/>
      <c r="DR1851" s="164"/>
      <c r="DS1851" s="164"/>
      <c r="DT1851" s="164"/>
      <c r="DU1851" s="164"/>
      <c r="DV1851" s="164"/>
      <c r="DW1851" s="164"/>
      <c r="DX1851" s="164"/>
      <c r="DY1851" s="164"/>
      <c r="DZ1851" s="164"/>
      <c r="EA1851" s="164"/>
      <c r="EB1851" s="164"/>
      <c r="EC1851" s="164"/>
      <c r="ED1851" s="164"/>
      <c r="EE1851" s="164"/>
      <c r="EF1851" s="164"/>
      <c r="EG1851" s="164"/>
      <c r="EH1851" s="164"/>
      <c r="EI1851" s="164"/>
      <c r="EJ1851" s="164"/>
      <c r="EK1851" s="164"/>
      <c r="EL1851" s="164"/>
      <c r="EM1851" s="164"/>
      <c r="EN1851" s="164"/>
      <c r="EO1851" s="164"/>
      <c r="EP1851" s="164"/>
      <c r="EQ1851" s="164"/>
      <c r="ER1851" s="164"/>
      <c r="ES1851" s="164"/>
      <c r="ET1851" s="164"/>
      <c r="EU1851" s="164"/>
      <c r="EV1851" s="164"/>
      <c r="EW1851" s="164"/>
      <c r="EX1851" s="164"/>
      <c r="EY1851" s="164"/>
      <c r="EZ1851" s="164"/>
      <c r="FA1851" s="164"/>
      <c r="FB1851" s="164"/>
      <c r="FC1851" s="164"/>
      <c r="FD1851" s="164"/>
      <c r="FE1851" s="164"/>
      <c r="FF1851" s="164"/>
      <c r="FG1851" s="164"/>
      <c r="FH1851" s="164"/>
      <c r="FI1851" s="164"/>
      <c r="FJ1851" s="164"/>
      <c r="FK1851" s="164"/>
      <c r="FL1851" s="164"/>
      <c r="FM1851" s="164"/>
      <c r="FN1851" s="164"/>
      <c r="FO1851" s="164"/>
      <c r="FP1851" s="164"/>
      <c r="FQ1851" s="164"/>
      <c r="FR1851" s="164"/>
      <c r="FS1851" s="164"/>
      <c r="FT1851" s="164"/>
      <c r="FU1851" s="164"/>
      <c r="FV1851" s="164"/>
      <c r="FW1851" s="164"/>
      <c r="FX1851" s="164"/>
      <c r="FY1851" s="164"/>
      <c r="FZ1851" s="164"/>
      <c r="GA1851" s="164"/>
      <c r="GB1851" s="164"/>
      <c r="GC1851" s="164"/>
      <c r="GD1851" s="164"/>
      <c r="GE1851" s="164"/>
      <c r="GF1851" s="164"/>
      <c r="GG1851" s="164"/>
      <c r="GH1851" s="164"/>
      <c r="GI1851" s="164"/>
      <c r="GJ1851" s="164"/>
      <c r="GK1851" s="164"/>
    </row>
    <row r="1852" spans="2:193" s="142" customFormat="1" ht="12.75" customHeight="1" x14ac:dyDescent="0.25">
      <c r="B1852" s="87" t="s">
        <v>5261</v>
      </c>
      <c r="C1852" s="92" t="s">
        <v>4881</v>
      </c>
      <c r="D1852" s="88" t="s">
        <v>5260</v>
      </c>
      <c r="E1852" s="89" t="s">
        <v>169</v>
      </c>
      <c r="F1852" s="89" t="s">
        <v>5271</v>
      </c>
      <c r="G1852" s="62">
        <v>5557.5</v>
      </c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  <c r="AZ1852" s="164"/>
      <c r="BA1852" s="164"/>
      <c r="BB1852" s="164"/>
      <c r="BC1852" s="164"/>
      <c r="BD1852" s="164"/>
      <c r="BE1852" s="164"/>
      <c r="BF1852" s="164"/>
      <c r="BG1852" s="164"/>
      <c r="BH1852" s="164"/>
      <c r="BI1852" s="164"/>
      <c r="BJ1852" s="164"/>
      <c r="BK1852" s="164"/>
      <c r="BL1852" s="164"/>
      <c r="BM1852" s="164"/>
      <c r="BN1852" s="164"/>
      <c r="BO1852" s="164"/>
      <c r="BP1852" s="164"/>
      <c r="BQ1852" s="164"/>
      <c r="BR1852" s="164"/>
      <c r="BS1852" s="164"/>
      <c r="BT1852" s="164"/>
      <c r="BU1852" s="164"/>
      <c r="BV1852" s="164"/>
      <c r="BW1852" s="164"/>
      <c r="BX1852" s="164"/>
      <c r="BY1852" s="164"/>
      <c r="BZ1852" s="164"/>
      <c r="CA1852" s="164"/>
      <c r="CB1852" s="164"/>
      <c r="CC1852" s="164"/>
      <c r="CD1852" s="164"/>
      <c r="CE1852" s="164"/>
      <c r="CF1852" s="164"/>
      <c r="CG1852" s="164"/>
      <c r="CH1852" s="164"/>
      <c r="CI1852" s="164"/>
      <c r="CJ1852" s="164"/>
      <c r="CK1852" s="164"/>
      <c r="CL1852" s="164"/>
      <c r="CM1852" s="164"/>
      <c r="CN1852" s="164"/>
      <c r="CO1852" s="164"/>
      <c r="CP1852" s="164"/>
      <c r="CQ1852" s="164"/>
      <c r="CR1852" s="164"/>
      <c r="CS1852" s="164"/>
      <c r="CT1852" s="164"/>
      <c r="CU1852" s="164"/>
      <c r="CV1852" s="164"/>
      <c r="CW1852" s="164"/>
      <c r="CX1852" s="164"/>
      <c r="CY1852" s="164"/>
      <c r="CZ1852" s="164"/>
      <c r="DA1852" s="164"/>
      <c r="DB1852" s="164"/>
      <c r="DC1852" s="164"/>
      <c r="DD1852" s="164"/>
      <c r="DE1852" s="164"/>
      <c r="DF1852" s="164"/>
      <c r="DG1852" s="164"/>
      <c r="DH1852" s="164"/>
      <c r="DI1852" s="164"/>
      <c r="DJ1852" s="164"/>
      <c r="DK1852" s="164"/>
      <c r="DL1852" s="164"/>
      <c r="DM1852" s="164"/>
      <c r="DN1852" s="164"/>
      <c r="DO1852" s="164"/>
      <c r="DP1852" s="164"/>
      <c r="DQ1852" s="164"/>
      <c r="DR1852" s="164"/>
      <c r="DS1852" s="164"/>
      <c r="DT1852" s="164"/>
      <c r="DU1852" s="164"/>
      <c r="DV1852" s="164"/>
      <c r="DW1852" s="164"/>
      <c r="DX1852" s="164"/>
      <c r="DY1852" s="164"/>
      <c r="DZ1852" s="164"/>
      <c r="EA1852" s="164"/>
      <c r="EB1852" s="164"/>
      <c r="EC1852" s="164"/>
      <c r="ED1852" s="164"/>
      <c r="EE1852" s="164"/>
      <c r="EF1852" s="164"/>
      <c r="EG1852" s="164"/>
      <c r="EH1852" s="164"/>
      <c r="EI1852" s="164"/>
      <c r="EJ1852" s="164"/>
      <c r="EK1852" s="164"/>
      <c r="EL1852" s="164"/>
      <c r="EM1852" s="164"/>
      <c r="EN1852" s="164"/>
      <c r="EO1852" s="164"/>
      <c r="EP1852" s="164"/>
      <c r="EQ1852" s="164"/>
      <c r="ER1852" s="164"/>
      <c r="ES1852" s="164"/>
      <c r="ET1852" s="164"/>
      <c r="EU1852" s="164"/>
      <c r="EV1852" s="164"/>
      <c r="EW1852" s="164"/>
      <c r="EX1852" s="164"/>
      <c r="EY1852" s="164"/>
      <c r="EZ1852" s="164"/>
      <c r="FA1852" s="164"/>
      <c r="FB1852" s="164"/>
      <c r="FC1852" s="164"/>
      <c r="FD1852" s="164"/>
      <c r="FE1852" s="164"/>
      <c r="FF1852" s="164"/>
      <c r="FG1852" s="164"/>
      <c r="FH1852" s="164"/>
      <c r="FI1852" s="164"/>
      <c r="FJ1852" s="164"/>
      <c r="FK1852" s="164"/>
      <c r="FL1852" s="164"/>
      <c r="FM1852" s="164"/>
      <c r="FN1852" s="164"/>
      <c r="FO1852" s="164"/>
      <c r="FP1852" s="164"/>
      <c r="FQ1852" s="164"/>
      <c r="FR1852" s="164"/>
      <c r="FS1852" s="164"/>
      <c r="FT1852" s="164"/>
      <c r="FU1852" s="164"/>
      <c r="FV1852" s="164"/>
      <c r="FW1852" s="164"/>
      <c r="FX1852" s="164"/>
      <c r="FY1852" s="164"/>
      <c r="FZ1852" s="164"/>
      <c r="GA1852" s="164"/>
      <c r="GB1852" s="164"/>
      <c r="GC1852" s="164"/>
      <c r="GD1852" s="164"/>
      <c r="GE1852" s="164"/>
      <c r="GF1852" s="164"/>
      <c r="GG1852" s="164"/>
      <c r="GH1852" s="164"/>
      <c r="GI1852" s="164"/>
      <c r="GJ1852" s="164"/>
      <c r="GK1852" s="164"/>
    </row>
    <row r="1853" spans="2:193" s="142" customFormat="1" ht="12.75" customHeight="1" x14ac:dyDescent="0.25">
      <c r="B1853" s="87" t="s">
        <v>5262</v>
      </c>
      <c r="C1853" s="92" t="s">
        <v>5791</v>
      </c>
      <c r="D1853" s="88" t="s">
        <v>5264</v>
      </c>
      <c r="E1853" s="89" t="s">
        <v>326</v>
      </c>
      <c r="F1853" s="89" t="s">
        <v>5272</v>
      </c>
      <c r="G1853" s="62">
        <v>9670</v>
      </c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  <c r="AZ1853" s="164"/>
      <c r="BA1853" s="164"/>
      <c r="BB1853" s="164"/>
      <c r="BC1853" s="164"/>
      <c r="BD1853" s="164"/>
      <c r="BE1853" s="164"/>
      <c r="BF1853" s="164"/>
      <c r="BG1853" s="164"/>
      <c r="BH1853" s="164"/>
      <c r="BI1853" s="164"/>
      <c r="BJ1853" s="164"/>
      <c r="BK1853" s="164"/>
      <c r="BL1853" s="164"/>
      <c r="BM1853" s="164"/>
      <c r="BN1853" s="164"/>
      <c r="BO1853" s="164"/>
      <c r="BP1853" s="164"/>
      <c r="BQ1853" s="164"/>
      <c r="BR1853" s="164"/>
      <c r="BS1853" s="164"/>
      <c r="BT1853" s="164"/>
      <c r="BU1853" s="164"/>
      <c r="BV1853" s="164"/>
      <c r="BW1853" s="164"/>
      <c r="BX1853" s="164"/>
      <c r="BY1853" s="164"/>
      <c r="BZ1853" s="164"/>
      <c r="CA1853" s="164"/>
      <c r="CB1853" s="164"/>
      <c r="CC1853" s="164"/>
      <c r="CD1853" s="164"/>
      <c r="CE1853" s="164"/>
      <c r="CF1853" s="164"/>
      <c r="CG1853" s="164"/>
      <c r="CH1853" s="164"/>
      <c r="CI1853" s="164"/>
      <c r="CJ1853" s="164"/>
      <c r="CK1853" s="164"/>
      <c r="CL1853" s="164"/>
      <c r="CM1853" s="164"/>
      <c r="CN1853" s="164"/>
      <c r="CO1853" s="164"/>
      <c r="CP1853" s="164"/>
      <c r="CQ1853" s="164"/>
      <c r="CR1853" s="164"/>
      <c r="CS1853" s="164"/>
      <c r="CT1853" s="164"/>
      <c r="CU1853" s="164"/>
      <c r="CV1853" s="164"/>
      <c r="CW1853" s="164"/>
      <c r="CX1853" s="164"/>
      <c r="CY1853" s="164"/>
      <c r="CZ1853" s="164"/>
      <c r="DA1853" s="164"/>
      <c r="DB1853" s="164"/>
      <c r="DC1853" s="164"/>
      <c r="DD1853" s="164"/>
      <c r="DE1853" s="164"/>
      <c r="DF1853" s="164"/>
      <c r="DG1853" s="164"/>
      <c r="DH1853" s="164"/>
      <c r="DI1853" s="164"/>
      <c r="DJ1853" s="164"/>
      <c r="DK1853" s="164"/>
      <c r="DL1853" s="164"/>
      <c r="DM1853" s="164"/>
      <c r="DN1853" s="164"/>
      <c r="DO1853" s="164"/>
      <c r="DP1853" s="164"/>
      <c r="DQ1853" s="164"/>
      <c r="DR1853" s="164"/>
      <c r="DS1853" s="164"/>
      <c r="DT1853" s="164"/>
      <c r="DU1853" s="164"/>
      <c r="DV1853" s="164"/>
      <c r="DW1853" s="164"/>
      <c r="DX1853" s="164"/>
      <c r="DY1853" s="164"/>
      <c r="DZ1853" s="164"/>
      <c r="EA1853" s="164"/>
      <c r="EB1853" s="164"/>
      <c r="EC1853" s="164"/>
      <c r="ED1853" s="164"/>
      <c r="EE1853" s="164"/>
      <c r="EF1853" s="164"/>
      <c r="EG1853" s="164"/>
      <c r="EH1853" s="164"/>
      <c r="EI1853" s="164"/>
      <c r="EJ1853" s="164"/>
      <c r="EK1853" s="164"/>
      <c r="EL1853" s="164"/>
      <c r="EM1853" s="164"/>
      <c r="EN1853" s="164"/>
      <c r="EO1853" s="164"/>
      <c r="EP1853" s="164"/>
      <c r="EQ1853" s="164"/>
      <c r="ER1853" s="164"/>
      <c r="ES1853" s="164"/>
      <c r="ET1853" s="164"/>
      <c r="EU1853" s="164"/>
      <c r="EV1853" s="164"/>
      <c r="EW1853" s="164"/>
      <c r="EX1853" s="164"/>
      <c r="EY1853" s="164"/>
      <c r="EZ1853" s="164"/>
      <c r="FA1853" s="164"/>
      <c r="FB1853" s="164"/>
      <c r="FC1853" s="164"/>
      <c r="FD1853" s="164"/>
      <c r="FE1853" s="164"/>
      <c r="FF1853" s="164"/>
      <c r="FG1853" s="164"/>
      <c r="FH1853" s="164"/>
      <c r="FI1853" s="164"/>
      <c r="FJ1853" s="164"/>
      <c r="FK1853" s="164"/>
      <c r="FL1853" s="164"/>
      <c r="FM1853" s="164"/>
      <c r="FN1853" s="164"/>
      <c r="FO1853" s="164"/>
      <c r="FP1853" s="164"/>
      <c r="FQ1853" s="164"/>
      <c r="FR1853" s="164"/>
      <c r="FS1853" s="164"/>
      <c r="FT1853" s="164"/>
      <c r="FU1853" s="164"/>
      <c r="FV1853" s="164"/>
      <c r="FW1853" s="164"/>
      <c r="FX1853" s="164"/>
      <c r="FY1853" s="164"/>
      <c r="FZ1853" s="164"/>
      <c r="GA1853" s="164"/>
      <c r="GB1853" s="164"/>
      <c r="GC1853" s="164"/>
      <c r="GD1853" s="164"/>
      <c r="GE1853" s="164"/>
      <c r="GF1853" s="164"/>
      <c r="GG1853" s="164"/>
      <c r="GH1853" s="164"/>
      <c r="GI1853" s="164"/>
      <c r="GJ1853" s="164"/>
      <c r="GK1853" s="164"/>
    </row>
    <row r="1854" spans="2:193" s="142" customFormat="1" ht="12.75" customHeight="1" x14ac:dyDescent="0.25">
      <c r="B1854" s="87" t="s">
        <v>5263</v>
      </c>
      <c r="C1854" s="92" t="s">
        <v>5791</v>
      </c>
      <c r="D1854" s="88" t="s">
        <v>5264</v>
      </c>
      <c r="E1854" s="89" t="s">
        <v>169</v>
      </c>
      <c r="F1854" s="89" t="s">
        <v>5273</v>
      </c>
      <c r="G1854" s="62">
        <v>9670</v>
      </c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  <c r="AZ1854" s="164"/>
      <c r="BA1854" s="164"/>
      <c r="BB1854" s="164"/>
      <c r="BC1854" s="164"/>
      <c r="BD1854" s="164"/>
      <c r="BE1854" s="164"/>
      <c r="BF1854" s="164"/>
      <c r="BG1854" s="164"/>
      <c r="BH1854" s="164"/>
      <c r="BI1854" s="164"/>
      <c r="BJ1854" s="164"/>
      <c r="BK1854" s="164"/>
      <c r="BL1854" s="164"/>
      <c r="BM1854" s="164"/>
      <c r="BN1854" s="164"/>
      <c r="BO1854" s="164"/>
      <c r="BP1854" s="164"/>
      <c r="BQ1854" s="164"/>
      <c r="BR1854" s="164"/>
      <c r="BS1854" s="164"/>
      <c r="BT1854" s="164"/>
      <c r="BU1854" s="164"/>
      <c r="BV1854" s="164"/>
      <c r="BW1854" s="164"/>
      <c r="BX1854" s="164"/>
      <c r="BY1854" s="164"/>
      <c r="BZ1854" s="164"/>
      <c r="CA1854" s="164"/>
      <c r="CB1854" s="164"/>
      <c r="CC1854" s="164"/>
      <c r="CD1854" s="164"/>
      <c r="CE1854" s="164"/>
      <c r="CF1854" s="164"/>
      <c r="CG1854" s="164"/>
      <c r="CH1854" s="164"/>
      <c r="CI1854" s="164"/>
      <c r="CJ1854" s="164"/>
      <c r="CK1854" s="164"/>
      <c r="CL1854" s="164"/>
      <c r="CM1854" s="164"/>
      <c r="CN1854" s="164"/>
      <c r="CO1854" s="164"/>
      <c r="CP1854" s="164"/>
      <c r="CQ1854" s="164"/>
      <c r="CR1854" s="164"/>
      <c r="CS1854" s="164"/>
      <c r="CT1854" s="164"/>
      <c r="CU1854" s="164"/>
      <c r="CV1854" s="164"/>
      <c r="CW1854" s="164"/>
      <c r="CX1854" s="164"/>
      <c r="CY1854" s="164"/>
      <c r="CZ1854" s="164"/>
      <c r="DA1854" s="164"/>
      <c r="DB1854" s="164"/>
      <c r="DC1854" s="164"/>
      <c r="DD1854" s="164"/>
      <c r="DE1854" s="164"/>
      <c r="DF1854" s="164"/>
      <c r="DG1854" s="164"/>
      <c r="DH1854" s="164"/>
      <c r="DI1854" s="164"/>
      <c r="DJ1854" s="164"/>
      <c r="DK1854" s="164"/>
      <c r="DL1854" s="164"/>
      <c r="DM1854" s="164"/>
      <c r="DN1854" s="164"/>
      <c r="DO1854" s="164"/>
      <c r="DP1854" s="164"/>
      <c r="DQ1854" s="164"/>
      <c r="DR1854" s="164"/>
      <c r="DS1854" s="164"/>
      <c r="DT1854" s="164"/>
      <c r="DU1854" s="164"/>
      <c r="DV1854" s="164"/>
      <c r="DW1854" s="164"/>
      <c r="DX1854" s="164"/>
      <c r="DY1854" s="164"/>
      <c r="DZ1854" s="164"/>
      <c r="EA1854" s="164"/>
      <c r="EB1854" s="164"/>
      <c r="EC1854" s="164"/>
      <c r="ED1854" s="164"/>
      <c r="EE1854" s="164"/>
      <c r="EF1854" s="164"/>
      <c r="EG1854" s="164"/>
      <c r="EH1854" s="164"/>
      <c r="EI1854" s="164"/>
      <c r="EJ1854" s="164"/>
      <c r="EK1854" s="164"/>
      <c r="EL1854" s="164"/>
      <c r="EM1854" s="164"/>
      <c r="EN1854" s="164"/>
      <c r="EO1854" s="164"/>
      <c r="EP1854" s="164"/>
      <c r="EQ1854" s="164"/>
      <c r="ER1854" s="164"/>
      <c r="ES1854" s="164"/>
      <c r="ET1854" s="164"/>
      <c r="EU1854" s="164"/>
      <c r="EV1854" s="164"/>
      <c r="EW1854" s="164"/>
      <c r="EX1854" s="164"/>
      <c r="EY1854" s="164"/>
      <c r="EZ1854" s="164"/>
      <c r="FA1854" s="164"/>
      <c r="FB1854" s="164"/>
      <c r="FC1854" s="164"/>
      <c r="FD1854" s="164"/>
      <c r="FE1854" s="164"/>
      <c r="FF1854" s="164"/>
      <c r="FG1854" s="164"/>
      <c r="FH1854" s="164"/>
      <c r="FI1854" s="164"/>
      <c r="FJ1854" s="164"/>
      <c r="FK1854" s="164"/>
      <c r="FL1854" s="164"/>
      <c r="FM1854" s="164"/>
      <c r="FN1854" s="164"/>
      <c r="FO1854" s="164"/>
      <c r="FP1854" s="164"/>
      <c r="FQ1854" s="164"/>
      <c r="FR1854" s="164"/>
      <c r="FS1854" s="164"/>
      <c r="FT1854" s="164"/>
      <c r="FU1854" s="164"/>
      <c r="FV1854" s="164"/>
      <c r="FW1854" s="164"/>
      <c r="FX1854" s="164"/>
      <c r="FY1854" s="164"/>
      <c r="FZ1854" s="164"/>
      <c r="GA1854" s="164"/>
      <c r="GB1854" s="164"/>
      <c r="GC1854" s="164"/>
      <c r="GD1854" s="164"/>
      <c r="GE1854" s="164"/>
      <c r="GF1854" s="164"/>
      <c r="GG1854" s="164"/>
      <c r="GH1854" s="164"/>
      <c r="GI1854" s="164"/>
      <c r="GJ1854" s="164"/>
      <c r="GK1854" s="164"/>
    </row>
    <row r="1855" spans="2:193" s="164" customFormat="1" ht="12.75" customHeight="1" x14ac:dyDescent="0.25">
      <c r="B1855" s="160"/>
      <c r="C1855" s="228"/>
      <c r="D1855" s="161"/>
      <c r="E1855" s="183"/>
      <c r="F1855" s="183"/>
      <c r="G1855" s="167"/>
    </row>
    <row r="1856" spans="2:193" s="164" customFormat="1" ht="12.75" customHeight="1" x14ac:dyDescent="0.25">
      <c r="B1856" s="150" t="s">
        <v>5396</v>
      </c>
      <c r="C1856" s="223" t="s">
        <v>5793</v>
      </c>
      <c r="D1856" s="148" t="s">
        <v>2722</v>
      </c>
      <c r="E1856" s="86" t="s">
        <v>0</v>
      </c>
      <c r="F1856" s="86"/>
      <c r="G1856" s="146">
        <v>1706.25</v>
      </c>
    </row>
    <row r="1857" spans="1:193" s="164" customFormat="1" ht="12.75" customHeight="1" x14ac:dyDescent="0.25">
      <c r="B1857" s="150" t="s">
        <v>5397</v>
      </c>
      <c r="C1857" s="223" t="s">
        <v>4880</v>
      </c>
      <c r="D1857" s="148" t="s">
        <v>2695</v>
      </c>
      <c r="E1857" s="86" t="s">
        <v>0</v>
      </c>
      <c r="F1857" s="86"/>
      <c r="G1857" s="146">
        <v>2073.75</v>
      </c>
    </row>
    <row r="1858" spans="1:193" s="164" customFormat="1" ht="12.75" customHeight="1" x14ac:dyDescent="0.25">
      <c r="B1858" s="150" t="s">
        <v>5398</v>
      </c>
      <c r="C1858" s="223" t="s">
        <v>4881</v>
      </c>
      <c r="D1858" s="148" t="s">
        <v>2714</v>
      </c>
      <c r="E1858" s="86" t="s">
        <v>0</v>
      </c>
      <c r="F1858" s="86"/>
      <c r="G1858" s="146">
        <v>2666.875</v>
      </c>
    </row>
    <row r="1859" spans="1:193" s="164" customFormat="1" ht="12.75" customHeight="1" x14ac:dyDescent="0.25">
      <c r="B1859" s="150" t="s">
        <v>5399</v>
      </c>
      <c r="C1859" s="223" t="s">
        <v>4881</v>
      </c>
      <c r="D1859" s="148" t="s">
        <v>5401</v>
      </c>
      <c r="E1859" s="86" t="s">
        <v>0</v>
      </c>
      <c r="F1859" s="86"/>
      <c r="G1859" s="146">
        <v>5245</v>
      </c>
    </row>
    <row r="1860" spans="1:193" s="164" customFormat="1" ht="12.75" customHeight="1" x14ac:dyDescent="0.25">
      <c r="B1860" s="150" t="s">
        <v>5400</v>
      </c>
      <c r="C1860" s="223" t="s">
        <v>4881</v>
      </c>
      <c r="D1860" s="148" t="s">
        <v>5402</v>
      </c>
      <c r="E1860" s="86" t="s">
        <v>0</v>
      </c>
      <c r="F1860" s="86"/>
      <c r="G1860" s="146">
        <v>7859.375</v>
      </c>
    </row>
    <row r="1861" spans="1:193" s="164" customFormat="1" ht="12.75" customHeight="1" x14ac:dyDescent="0.25">
      <c r="B1861" s="22"/>
      <c r="C1861" s="228"/>
      <c r="D1861" s="138"/>
      <c r="E1861" s="16"/>
      <c r="F1861" s="16"/>
      <c r="G1861" s="139"/>
    </row>
    <row r="1862" spans="1:193" s="142" customFormat="1" ht="15.75" x14ac:dyDescent="0.25">
      <c r="A1862" s="143" t="s">
        <v>5410</v>
      </c>
      <c r="B1862" s="37"/>
      <c r="C1862" s="222"/>
      <c r="D1862" s="38"/>
      <c r="E1862" s="38"/>
      <c r="F1862" s="38"/>
      <c r="G1862" s="201">
        <v>0</v>
      </c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  <c r="AZ1862" s="164"/>
      <c r="BA1862" s="164"/>
      <c r="BB1862" s="164"/>
      <c r="BC1862" s="164"/>
      <c r="BD1862" s="164"/>
      <c r="BE1862" s="164"/>
      <c r="BF1862" s="164"/>
      <c r="BG1862" s="164"/>
      <c r="BH1862" s="164"/>
      <c r="BI1862" s="164"/>
      <c r="BJ1862" s="164"/>
      <c r="BK1862" s="164"/>
      <c r="BL1862" s="164"/>
      <c r="BM1862" s="164"/>
      <c r="BN1862" s="164"/>
      <c r="BO1862" s="164"/>
      <c r="BP1862" s="164"/>
      <c r="BQ1862" s="164"/>
      <c r="BR1862" s="164"/>
      <c r="BS1862" s="164"/>
      <c r="BT1862" s="164"/>
      <c r="BU1862" s="164"/>
      <c r="BV1862" s="164"/>
      <c r="BW1862" s="164"/>
      <c r="BX1862" s="164"/>
      <c r="BY1862" s="164"/>
      <c r="BZ1862" s="164"/>
      <c r="CA1862" s="164"/>
      <c r="CB1862" s="164"/>
      <c r="CC1862" s="164"/>
      <c r="CD1862" s="164"/>
      <c r="CE1862" s="164"/>
      <c r="CF1862" s="164"/>
      <c r="CG1862" s="164"/>
      <c r="CH1862" s="164"/>
      <c r="CI1862" s="164"/>
      <c r="CJ1862" s="164"/>
      <c r="CK1862" s="164"/>
      <c r="CL1862" s="164"/>
      <c r="CM1862" s="164"/>
      <c r="CN1862" s="164"/>
      <c r="CO1862" s="164"/>
      <c r="CP1862" s="164"/>
      <c r="CQ1862" s="164"/>
      <c r="CR1862" s="164"/>
      <c r="CS1862" s="164"/>
      <c r="CT1862" s="164"/>
      <c r="CU1862" s="164"/>
      <c r="CV1862" s="164"/>
      <c r="CW1862" s="164"/>
      <c r="CX1862" s="164"/>
      <c r="CY1862" s="164"/>
      <c r="CZ1862" s="164"/>
      <c r="DA1862" s="164"/>
      <c r="DB1862" s="164"/>
      <c r="DC1862" s="164"/>
      <c r="DD1862" s="164"/>
      <c r="DE1862" s="164"/>
      <c r="DF1862" s="164"/>
      <c r="DG1862" s="164"/>
      <c r="DH1862" s="164"/>
      <c r="DI1862" s="164"/>
      <c r="DJ1862" s="164"/>
      <c r="DK1862" s="164"/>
      <c r="DL1862" s="164"/>
      <c r="DM1862" s="164"/>
      <c r="DN1862" s="164"/>
      <c r="DO1862" s="164"/>
      <c r="DP1862" s="164"/>
      <c r="DQ1862" s="164"/>
      <c r="DR1862" s="164"/>
      <c r="DS1862" s="164"/>
      <c r="DT1862" s="164"/>
      <c r="DU1862" s="164"/>
      <c r="DV1862" s="164"/>
      <c r="DW1862" s="164"/>
      <c r="DX1862" s="164"/>
      <c r="DY1862" s="164"/>
      <c r="DZ1862" s="164"/>
      <c r="EA1862" s="164"/>
      <c r="EB1862" s="164"/>
      <c r="EC1862" s="164"/>
      <c r="ED1862" s="164"/>
      <c r="EE1862" s="164"/>
      <c r="EF1862" s="164"/>
      <c r="EG1862" s="164"/>
      <c r="EH1862" s="164"/>
      <c r="EI1862" s="164"/>
      <c r="EJ1862" s="164"/>
      <c r="EK1862" s="164"/>
      <c r="EL1862" s="164"/>
      <c r="EM1862" s="164"/>
      <c r="EN1862" s="164"/>
      <c r="EO1862" s="164"/>
      <c r="EP1862" s="164"/>
      <c r="EQ1862" s="164"/>
      <c r="ER1862" s="164"/>
      <c r="ES1862" s="164"/>
      <c r="ET1862" s="164"/>
      <c r="EU1862" s="164"/>
      <c r="EV1862" s="164"/>
      <c r="EW1862" s="164"/>
      <c r="EX1862" s="164"/>
      <c r="EY1862" s="164"/>
      <c r="EZ1862" s="164"/>
      <c r="FA1862" s="164"/>
      <c r="FB1862" s="164"/>
      <c r="FC1862" s="164"/>
      <c r="FD1862" s="164"/>
      <c r="FE1862" s="164"/>
      <c r="FF1862" s="164"/>
      <c r="FG1862" s="164"/>
      <c r="FH1862" s="164"/>
      <c r="FI1862" s="164"/>
      <c r="FJ1862" s="164"/>
      <c r="FK1862" s="164"/>
      <c r="FL1862" s="164"/>
      <c r="FM1862" s="164"/>
      <c r="FN1862" s="164"/>
      <c r="FO1862" s="164"/>
      <c r="FP1862" s="164"/>
      <c r="FQ1862" s="164"/>
      <c r="FR1862" s="164"/>
      <c r="FS1862" s="164"/>
      <c r="FT1862" s="164"/>
      <c r="FU1862" s="164"/>
      <c r="FV1862" s="164"/>
      <c r="FW1862" s="164"/>
      <c r="FX1862" s="164"/>
      <c r="FY1862" s="164"/>
      <c r="FZ1862" s="164"/>
      <c r="GA1862" s="164"/>
      <c r="GB1862" s="164"/>
      <c r="GC1862" s="164"/>
      <c r="GD1862" s="164"/>
      <c r="GE1862" s="164"/>
      <c r="GF1862" s="164"/>
      <c r="GG1862" s="164"/>
      <c r="GH1862" s="164"/>
      <c r="GI1862" s="164"/>
      <c r="GJ1862" s="164"/>
      <c r="GK1862" s="164"/>
    </row>
    <row r="1863" spans="1:193" s="164" customFormat="1" ht="12.75" customHeight="1" x14ac:dyDescent="0.25">
      <c r="B1863" s="22"/>
      <c r="C1863" s="228"/>
      <c r="D1863" s="138"/>
      <c r="E1863" s="16"/>
      <c r="F1863" s="16"/>
      <c r="G1863" s="139"/>
    </row>
    <row r="1864" spans="1:193" s="164" customFormat="1" ht="12.75" customHeight="1" x14ac:dyDescent="0.25">
      <c r="B1864" s="150" t="s">
        <v>5403</v>
      </c>
      <c r="C1864" s="223" t="s">
        <v>5794</v>
      </c>
      <c r="D1864" s="148" t="s">
        <v>2722</v>
      </c>
      <c r="E1864" s="86" t="s">
        <v>0</v>
      </c>
      <c r="F1864" s="86"/>
      <c r="G1864" s="146">
        <v>2448.125</v>
      </c>
    </row>
    <row r="1865" spans="1:193" s="164" customFormat="1" ht="12.75" customHeight="1" x14ac:dyDescent="0.25">
      <c r="B1865" s="150" t="s">
        <v>5404</v>
      </c>
      <c r="C1865" s="223" t="s">
        <v>5795</v>
      </c>
      <c r="D1865" s="148" t="s">
        <v>2695</v>
      </c>
      <c r="E1865" s="86" t="s">
        <v>0</v>
      </c>
      <c r="F1865" s="86"/>
      <c r="G1865" s="146">
        <v>3768.125</v>
      </c>
    </row>
    <row r="1866" spans="1:193" s="164" customFormat="1" ht="12.75" customHeight="1" x14ac:dyDescent="0.25">
      <c r="C1866" s="228"/>
    </row>
    <row r="1867" spans="1:193" s="164" customFormat="1" ht="12.75" customHeight="1" x14ac:dyDescent="0.25">
      <c r="C1867" s="228"/>
    </row>
    <row r="1868" spans="1:193" s="164" customFormat="1" ht="12.75" customHeight="1" x14ac:dyDescent="0.25">
      <c r="C1868" s="228"/>
    </row>
    <row r="1869" spans="1:193" s="164" customFormat="1" ht="12.75" customHeight="1" x14ac:dyDescent="0.25">
      <c r="B1869" s="184"/>
      <c r="C1869" s="228"/>
      <c r="D1869" s="185"/>
      <c r="E1869" s="186"/>
      <c r="F1869" s="186"/>
      <c r="G1869" s="187"/>
    </row>
    <row r="1870" spans="1:193" s="142" customFormat="1" ht="15.75" x14ac:dyDescent="0.25">
      <c r="A1870" s="143" t="s">
        <v>5411</v>
      </c>
      <c r="B1870" s="37"/>
      <c r="C1870" s="222"/>
      <c r="D1870" s="38"/>
      <c r="E1870" s="38"/>
      <c r="F1870" s="38"/>
      <c r="G1870" s="201">
        <v>0</v>
      </c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  <c r="AZ1870" s="164"/>
      <c r="BA1870" s="164"/>
      <c r="BB1870" s="164"/>
      <c r="BC1870" s="164"/>
      <c r="BD1870" s="164"/>
      <c r="BE1870" s="164"/>
      <c r="BF1870" s="164"/>
      <c r="BG1870" s="164"/>
      <c r="BH1870" s="164"/>
      <c r="BI1870" s="164"/>
      <c r="BJ1870" s="164"/>
      <c r="BK1870" s="164"/>
      <c r="BL1870" s="164"/>
      <c r="BM1870" s="164"/>
      <c r="BN1870" s="164"/>
      <c r="BO1870" s="164"/>
      <c r="BP1870" s="164"/>
      <c r="BQ1870" s="164"/>
      <c r="BR1870" s="164"/>
      <c r="BS1870" s="164"/>
      <c r="BT1870" s="164"/>
      <c r="BU1870" s="164"/>
      <c r="BV1870" s="164"/>
      <c r="BW1870" s="164"/>
      <c r="BX1870" s="164"/>
      <c r="BY1870" s="164"/>
      <c r="BZ1870" s="164"/>
      <c r="CA1870" s="164"/>
      <c r="CB1870" s="164"/>
      <c r="CC1870" s="164"/>
      <c r="CD1870" s="164"/>
      <c r="CE1870" s="164"/>
      <c r="CF1870" s="164"/>
      <c r="CG1870" s="164"/>
      <c r="CH1870" s="164"/>
      <c r="CI1870" s="164"/>
      <c r="CJ1870" s="164"/>
      <c r="CK1870" s="164"/>
      <c r="CL1870" s="164"/>
      <c r="CM1870" s="164"/>
      <c r="CN1870" s="164"/>
      <c r="CO1870" s="164"/>
      <c r="CP1870" s="164"/>
      <c r="CQ1870" s="164"/>
      <c r="CR1870" s="164"/>
      <c r="CS1870" s="164"/>
      <c r="CT1870" s="164"/>
      <c r="CU1870" s="164"/>
      <c r="CV1870" s="164"/>
      <c r="CW1870" s="164"/>
      <c r="CX1870" s="164"/>
      <c r="CY1870" s="164"/>
      <c r="CZ1870" s="164"/>
      <c r="DA1870" s="164"/>
      <c r="DB1870" s="164"/>
      <c r="DC1870" s="164"/>
      <c r="DD1870" s="164"/>
      <c r="DE1870" s="164"/>
      <c r="DF1870" s="164"/>
      <c r="DG1870" s="164"/>
      <c r="DH1870" s="164"/>
      <c r="DI1870" s="164"/>
      <c r="DJ1870" s="164"/>
      <c r="DK1870" s="164"/>
      <c r="DL1870" s="164"/>
      <c r="DM1870" s="164"/>
      <c r="DN1870" s="164"/>
      <c r="DO1870" s="164"/>
      <c r="DP1870" s="164"/>
      <c r="DQ1870" s="164"/>
      <c r="DR1870" s="164"/>
      <c r="DS1870" s="164"/>
      <c r="DT1870" s="164"/>
      <c r="DU1870" s="164"/>
      <c r="DV1870" s="164"/>
      <c r="DW1870" s="164"/>
      <c r="DX1870" s="164"/>
      <c r="DY1870" s="164"/>
      <c r="DZ1870" s="164"/>
      <c r="EA1870" s="164"/>
      <c r="EB1870" s="164"/>
      <c r="EC1870" s="164"/>
      <c r="ED1870" s="164"/>
      <c r="EE1870" s="164"/>
      <c r="EF1870" s="164"/>
      <c r="EG1870" s="164"/>
      <c r="EH1870" s="164"/>
      <c r="EI1870" s="164"/>
      <c r="EJ1870" s="164"/>
      <c r="EK1870" s="164"/>
      <c r="EL1870" s="164"/>
      <c r="EM1870" s="164"/>
      <c r="EN1870" s="164"/>
      <c r="EO1870" s="164"/>
      <c r="EP1870" s="164"/>
      <c r="EQ1870" s="164"/>
      <c r="ER1870" s="164"/>
      <c r="ES1870" s="164"/>
      <c r="ET1870" s="164"/>
      <c r="EU1870" s="164"/>
      <c r="EV1870" s="164"/>
      <c r="EW1870" s="164"/>
      <c r="EX1870" s="164"/>
      <c r="EY1870" s="164"/>
      <c r="EZ1870" s="164"/>
      <c r="FA1870" s="164"/>
      <c r="FB1870" s="164"/>
      <c r="FC1870" s="164"/>
      <c r="FD1870" s="164"/>
      <c r="FE1870" s="164"/>
      <c r="FF1870" s="164"/>
      <c r="FG1870" s="164"/>
      <c r="FH1870" s="164"/>
      <c r="FI1870" s="164"/>
      <c r="FJ1870" s="164"/>
      <c r="FK1870" s="164"/>
      <c r="FL1870" s="164"/>
      <c r="FM1870" s="164"/>
      <c r="FN1870" s="164"/>
      <c r="FO1870" s="164"/>
      <c r="FP1870" s="164"/>
      <c r="FQ1870" s="164"/>
      <c r="FR1870" s="164"/>
      <c r="FS1870" s="164"/>
      <c r="FT1870" s="164"/>
      <c r="FU1870" s="164"/>
      <c r="FV1870" s="164"/>
      <c r="FW1870" s="164"/>
      <c r="FX1870" s="164"/>
      <c r="FY1870" s="164"/>
      <c r="FZ1870" s="164"/>
      <c r="GA1870" s="164"/>
      <c r="GB1870" s="164"/>
      <c r="GC1870" s="164"/>
      <c r="GD1870" s="164"/>
      <c r="GE1870" s="164"/>
      <c r="GF1870" s="164"/>
      <c r="GG1870" s="164"/>
      <c r="GH1870" s="164"/>
      <c r="GI1870" s="164"/>
      <c r="GJ1870" s="164"/>
      <c r="GK1870" s="164"/>
    </row>
    <row r="1871" spans="1:193" s="142" customFormat="1" ht="12.75" customHeight="1" x14ac:dyDescent="0.25">
      <c r="A1871" s="145"/>
      <c r="B1871" s="85"/>
      <c r="C1871" s="232"/>
      <c r="D1871" s="84"/>
      <c r="E1871" s="84"/>
      <c r="F1871" s="84"/>
      <c r="G1871" s="203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  <c r="AZ1871" s="164"/>
      <c r="BA1871" s="164"/>
      <c r="BB1871" s="164"/>
      <c r="BC1871" s="164"/>
      <c r="BD1871" s="164"/>
      <c r="BE1871" s="164"/>
      <c r="BF1871" s="164"/>
      <c r="BG1871" s="164"/>
      <c r="BH1871" s="164"/>
      <c r="BI1871" s="164"/>
      <c r="BJ1871" s="164"/>
      <c r="BK1871" s="164"/>
      <c r="BL1871" s="164"/>
      <c r="BM1871" s="164"/>
      <c r="BN1871" s="164"/>
      <c r="BO1871" s="164"/>
      <c r="BP1871" s="164"/>
      <c r="BQ1871" s="164"/>
      <c r="BR1871" s="164"/>
      <c r="BS1871" s="164"/>
      <c r="BT1871" s="164"/>
      <c r="BU1871" s="164"/>
      <c r="BV1871" s="164"/>
      <c r="BW1871" s="164"/>
      <c r="BX1871" s="164"/>
      <c r="BY1871" s="164"/>
      <c r="BZ1871" s="164"/>
      <c r="CA1871" s="164"/>
      <c r="CB1871" s="164"/>
      <c r="CC1871" s="164"/>
      <c r="CD1871" s="164"/>
      <c r="CE1871" s="164"/>
      <c r="CF1871" s="164"/>
      <c r="CG1871" s="164"/>
      <c r="CH1871" s="164"/>
      <c r="CI1871" s="164"/>
      <c r="CJ1871" s="164"/>
      <c r="CK1871" s="164"/>
      <c r="CL1871" s="164"/>
      <c r="CM1871" s="164"/>
      <c r="CN1871" s="164"/>
      <c r="CO1871" s="164"/>
      <c r="CP1871" s="164"/>
      <c r="CQ1871" s="164"/>
      <c r="CR1871" s="164"/>
      <c r="CS1871" s="164"/>
      <c r="CT1871" s="164"/>
      <c r="CU1871" s="164"/>
      <c r="CV1871" s="164"/>
      <c r="CW1871" s="164"/>
      <c r="CX1871" s="164"/>
      <c r="CY1871" s="164"/>
      <c r="CZ1871" s="164"/>
      <c r="DA1871" s="164"/>
      <c r="DB1871" s="164"/>
      <c r="DC1871" s="164"/>
      <c r="DD1871" s="164"/>
      <c r="DE1871" s="164"/>
      <c r="DF1871" s="164"/>
      <c r="DG1871" s="164"/>
      <c r="DH1871" s="164"/>
      <c r="DI1871" s="164"/>
      <c r="DJ1871" s="164"/>
      <c r="DK1871" s="164"/>
      <c r="DL1871" s="164"/>
      <c r="DM1871" s="164"/>
      <c r="DN1871" s="164"/>
      <c r="DO1871" s="164"/>
      <c r="DP1871" s="164"/>
      <c r="DQ1871" s="164"/>
      <c r="DR1871" s="164"/>
      <c r="DS1871" s="164"/>
      <c r="DT1871" s="164"/>
      <c r="DU1871" s="164"/>
      <c r="DV1871" s="164"/>
      <c r="DW1871" s="164"/>
      <c r="DX1871" s="164"/>
      <c r="DY1871" s="164"/>
      <c r="DZ1871" s="164"/>
      <c r="EA1871" s="164"/>
      <c r="EB1871" s="164"/>
      <c r="EC1871" s="164"/>
      <c r="ED1871" s="164"/>
      <c r="EE1871" s="164"/>
      <c r="EF1871" s="164"/>
      <c r="EG1871" s="164"/>
      <c r="EH1871" s="164"/>
      <c r="EI1871" s="164"/>
      <c r="EJ1871" s="164"/>
      <c r="EK1871" s="164"/>
      <c r="EL1871" s="164"/>
      <c r="EM1871" s="164"/>
      <c r="EN1871" s="164"/>
      <c r="EO1871" s="164"/>
      <c r="EP1871" s="164"/>
      <c r="EQ1871" s="164"/>
      <c r="ER1871" s="164"/>
      <c r="ES1871" s="164"/>
      <c r="ET1871" s="164"/>
      <c r="EU1871" s="164"/>
      <c r="EV1871" s="164"/>
      <c r="EW1871" s="164"/>
      <c r="EX1871" s="164"/>
      <c r="EY1871" s="164"/>
      <c r="EZ1871" s="164"/>
      <c r="FA1871" s="164"/>
      <c r="FB1871" s="164"/>
      <c r="FC1871" s="164"/>
      <c r="FD1871" s="164"/>
      <c r="FE1871" s="164"/>
      <c r="FF1871" s="164"/>
      <c r="FG1871" s="164"/>
      <c r="FH1871" s="164"/>
      <c r="FI1871" s="164"/>
      <c r="FJ1871" s="164"/>
      <c r="FK1871" s="164"/>
      <c r="FL1871" s="164"/>
      <c r="FM1871" s="164"/>
      <c r="FN1871" s="164"/>
      <c r="FO1871" s="164"/>
      <c r="FP1871" s="164"/>
      <c r="FQ1871" s="164"/>
      <c r="FR1871" s="164"/>
      <c r="FS1871" s="164"/>
      <c r="FT1871" s="164"/>
      <c r="FU1871" s="164"/>
      <c r="FV1871" s="164"/>
      <c r="FW1871" s="164"/>
      <c r="FX1871" s="164"/>
      <c r="FY1871" s="164"/>
      <c r="FZ1871" s="164"/>
      <c r="GA1871" s="164"/>
      <c r="GB1871" s="164"/>
      <c r="GC1871" s="164"/>
      <c r="GD1871" s="164"/>
      <c r="GE1871" s="164"/>
      <c r="GF1871" s="164"/>
      <c r="GG1871" s="164"/>
      <c r="GH1871" s="164"/>
      <c r="GI1871" s="164"/>
      <c r="GJ1871" s="164"/>
      <c r="GK1871" s="164"/>
    </row>
    <row r="1872" spans="1:193" s="142" customFormat="1" ht="12.75" customHeight="1" x14ac:dyDescent="0.25">
      <c r="B1872" s="150" t="s">
        <v>4720</v>
      </c>
      <c r="C1872" s="223" t="s">
        <v>4730</v>
      </c>
      <c r="D1872" s="148" t="s">
        <v>2722</v>
      </c>
      <c r="E1872" s="86" t="s">
        <v>0</v>
      </c>
      <c r="F1872" s="86"/>
      <c r="G1872" s="146">
        <v>1685</v>
      </c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  <c r="AZ1872" s="164"/>
      <c r="BA1872" s="164"/>
      <c r="BB1872" s="164"/>
      <c r="BC1872" s="164"/>
      <c r="BD1872" s="164"/>
      <c r="BE1872" s="164"/>
      <c r="BF1872" s="164"/>
      <c r="BG1872" s="164"/>
      <c r="BH1872" s="164"/>
      <c r="BI1872" s="164"/>
      <c r="BJ1872" s="164"/>
      <c r="BK1872" s="164"/>
      <c r="BL1872" s="164"/>
      <c r="BM1872" s="164"/>
      <c r="BN1872" s="164"/>
      <c r="BO1872" s="164"/>
      <c r="BP1872" s="164"/>
      <c r="BQ1872" s="164"/>
      <c r="BR1872" s="164"/>
      <c r="BS1872" s="164"/>
      <c r="BT1872" s="164"/>
      <c r="BU1872" s="164"/>
      <c r="BV1872" s="164"/>
      <c r="BW1872" s="164"/>
      <c r="BX1872" s="164"/>
      <c r="BY1872" s="164"/>
      <c r="BZ1872" s="164"/>
      <c r="CA1872" s="164"/>
      <c r="CB1872" s="164"/>
      <c r="CC1872" s="164"/>
      <c r="CD1872" s="164"/>
      <c r="CE1872" s="164"/>
      <c r="CF1872" s="164"/>
      <c r="CG1872" s="164"/>
      <c r="CH1872" s="164"/>
      <c r="CI1872" s="164"/>
      <c r="CJ1872" s="164"/>
      <c r="CK1872" s="164"/>
      <c r="CL1872" s="164"/>
      <c r="CM1872" s="164"/>
      <c r="CN1872" s="164"/>
      <c r="CO1872" s="164"/>
      <c r="CP1872" s="164"/>
      <c r="CQ1872" s="164"/>
      <c r="CR1872" s="164"/>
      <c r="CS1872" s="164"/>
      <c r="CT1872" s="164"/>
      <c r="CU1872" s="164"/>
      <c r="CV1872" s="164"/>
      <c r="CW1872" s="164"/>
      <c r="CX1872" s="164"/>
      <c r="CY1872" s="164"/>
      <c r="CZ1872" s="164"/>
      <c r="DA1872" s="164"/>
      <c r="DB1872" s="164"/>
      <c r="DC1872" s="164"/>
      <c r="DD1872" s="164"/>
      <c r="DE1872" s="164"/>
      <c r="DF1872" s="164"/>
      <c r="DG1872" s="164"/>
      <c r="DH1872" s="164"/>
      <c r="DI1872" s="164"/>
      <c r="DJ1872" s="164"/>
      <c r="DK1872" s="164"/>
      <c r="DL1872" s="164"/>
      <c r="DM1872" s="164"/>
      <c r="DN1872" s="164"/>
      <c r="DO1872" s="164"/>
      <c r="DP1872" s="164"/>
      <c r="DQ1872" s="164"/>
      <c r="DR1872" s="164"/>
      <c r="DS1872" s="164"/>
      <c r="DT1872" s="164"/>
      <c r="DU1872" s="164"/>
      <c r="DV1872" s="164"/>
      <c r="DW1872" s="164"/>
      <c r="DX1872" s="164"/>
      <c r="DY1872" s="164"/>
      <c r="DZ1872" s="164"/>
      <c r="EA1872" s="164"/>
      <c r="EB1872" s="164"/>
      <c r="EC1872" s="164"/>
      <c r="ED1872" s="164"/>
      <c r="EE1872" s="164"/>
      <c r="EF1872" s="164"/>
      <c r="EG1872" s="164"/>
      <c r="EH1872" s="164"/>
      <c r="EI1872" s="164"/>
      <c r="EJ1872" s="164"/>
      <c r="EK1872" s="164"/>
      <c r="EL1872" s="164"/>
      <c r="EM1872" s="164"/>
      <c r="EN1872" s="164"/>
      <c r="EO1872" s="164"/>
      <c r="EP1872" s="164"/>
      <c r="EQ1872" s="164"/>
      <c r="ER1872" s="164"/>
      <c r="ES1872" s="164"/>
      <c r="ET1872" s="164"/>
      <c r="EU1872" s="164"/>
      <c r="EV1872" s="164"/>
      <c r="EW1872" s="164"/>
      <c r="EX1872" s="164"/>
      <c r="EY1872" s="164"/>
      <c r="EZ1872" s="164"/>
      <c r="FA1872" s="164"/>
      <c r="FB1872" s="164"/>
      <c r="FC1872" s="164"/>
      <c r="FD1872" s="164"/>
      <c r="FE1872" s="164"/>
      <c r="FF1872" s="164"/>
      <c r="FG1872" s="164"/>
      <c r="FH1872" s="164"/>
      <c r="FI1872" s="164"/>
      <c r="FJ1872" s="164"/>
      <c r="FK1872" s="164"/>
      <c r="FL1872" s="164"/>
      <c r="FM1872" s="164"/>
      <c r="FN1872" s="164"/>
      <c r="FO1872" s="164"/>
      <c r="FP1872" s="164"/>
      <c r="FQ1872" s="164"/>
      <c r="FR1872" s="164"/>
      <c r="FS1872" s="164"/>
      <c r="FT1872" s="164"/>
      <c r="FU1872" s="164"/>
      <c r="FV1872" s="164"/>
      <c r="FW1872" s="164"/>
      <c r="FX1872" s="164"/>
      <c r="FY1872" s="164"/>
      <c r="FZ1872" s="164"/>
      <c r="GA1872" s="164"/>
      <c r="GB1872" s="164"/>
      <c r="GC1872" s="164"/>
      <c r="GD1872" s="164"/>
      <c r="GE1872" s="164"/>
      <c r="GF1872" s="164"/>
      <c r="GG1872" s="164"/>
      <c r="GH1872" s="164"/>
      <c r="GI1872" s="164"/>
      <c r="GJ1872" s="164"/>
      <c r="GK1872" s="164"/>
    </row>
    <row r="1873" spans="1:193" s="142" customFormat="1" ht="12.75" customHeight="1" x14ac:dyDescent="0.25">
      <c r="A1873" s="137"/>
      <c r="B1873" s="150" t="s">
        <v>4721</v>
      </c>
      <c r="C1873" s="223" t="s">
        <v>4731</v>
      </c>
      <c r="D1873" s="131" t="s">
        <v>2714</v>
      </c>
      <c r="E1873" s="86" t="s">
        <v>0</v>
      </c>
      <c r="F1873" s="86"/>
      <c r="G1873" s="146">
        <v>3073.125</v>
      </c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  <c r="AZ1873" s="164"/>
      <c r="BA1873" s="164"/>
      <c r="BB1873" s="164"/>
      <c r="BC1873" s="164"/>
      <c r="BD1873" s="164"/>
      <c r="BE1873" s="164"/>
      <c r="BF1873" s="164"/>
      <c r="BG1873" s="164"/>
      <c r="BH1873" s="164"/>
      <c r="BI1873" s="164"/>
      <c r="BJ1873" s="164"/>
      <c r="BK1873" s="164"/>
      <c r="BL1873" s="164"/>
      <c r="BM1873" s="164"/>
      <c r="BN1873" s="164"/>
      <c r="BO1873" s="164"/>
      <c r="BP1873" s="164"/>
      <c r="BQ1873" s="164"/>
      <c r="BR1873" s="164"/>
      <c r="BS1873" s="164"/>
      <c r="BT1873" s="164"/>
      <c r="BU1873" s="164"/>
      <c r="BV1873" s="164"/>
      <c r="BW1873" s="164"/>
      <c r="BX1873" s="164"/>
      <c r="BY1873" s="164"/>
      <c r="BZ1873" s="164"/>
      <c r="CA1873" s="164"/>
      <c r="CB1873" s="164"/>
      <c r="CC1873" s="164"/>
      <c r="CD1873" s="164"/>
      <c r="CE1873" s="164"/>
      <c r="CF1873" s="164"/>
      <c r="CG1873" s="164"/>
      <c r="CH1873" s="164"/>
      <c r="CI1873" s="164"/>
      <c r="CJ1873" s="164"/>
      <c r="CK1873" s="164"/>
      <c r="CL1873" s="164"/>
      <c r="CM1873" s="164"/>
      <c r="CN1873" s="164"/>
      <c r="CO1873" s="164"/>
      <c r="CP1873" s="164"/>
      <c r="CQ1873" s="164"/>
      <c r="CR1873" s="164"/>
      <c r="CS1873" s="164"/>
      <c r="CT1873" s="164"/>
      <c r="CU1873" s="164"/>
      <c r="CV1873" s="164"/>
      <c r="CW1873" s="164"/>
      <c r="CX1873" s="164"/>
      <c r="CY1873" s="164"/>
      <c r="CZ1873" s="164"/>
      <c r="DA1873" s="164"/>
      <c r="DB1873" s="164"/>
      <c r="DC1873" s="164"/>
      <c r="DD1873" s="164"/>
      <c r="DE1873" s="164"/>
      <c r="DF1873" s="164"/>
      <c r="DG1873" s="164"/>
      <c r="DH1873" s="164"/>
      <c r="DI1873" s="164"/>
      <c r="DJ1873" s="164"/>
      <c r="DK1873" s="164"/>
      <c r="DL1873" s="164"/>
      <c r="DM1873" s="164"/>
      <c r="DN1873" s="164"/>
      <c r="DO1873" s="164"/>
      <c r="DP1873" s="164"/>
      <c r="DQ1873" s="164"/>
      <c r="DR1873" s="164"/>
      <c r="DS1873" s="164"/>
      <c r="DT1873" s="164"/>
      <c r="DU1873" s="164"/>
      <c r="DV1873" s="164"/>
      <c r="DW1873" s="164"/>
      <c r="DX1873" s="164"/>
      <c r="DY1873" s="164"/>
      <c r="DZ1873" s="164"/>
      <c r="EA1873" s="164"/>
      <c r="EB1873" s="164"/>
      <c r="EC1873" s="164"/>
      <c r="ED1873" s="164"/>
      <c r="EE1873" s="164"/>
      <c r="EF1873" s="164"/>
      <c r="EG1873" s="164"/>
      <c r="EH1873" s="164"/>
      <c r="EI1873" s="164"/>
      <c r="EJ1873" s="164"/>
      <c r="EK1873" s="164"/>
      <c r="EL1873" s="164"/>
      <c r="EM1873" s="164"/>
      <c r="EN1873" s="164"/>
      <c r="EO1873" s="164"/>
      <c r="EP1873" s="164"/>
      <c r="EQ1873" s="164"/>
      <c r="ER1873" s="164"/>
      <c r="ES1873" s="164"/>
      <c r="ET1873" s="164"/>
      <c r="EU1873" s="164"/>
      <c r="EV1873" s="164"/>
      <c r="EW1873" s="164"/>
      <c r="EX1873" s="164"/>
      <c r="EY1873" s="164"/>
      <c r="EZ1873" s="164"/>
      <c r="FA1873" s="164"/>
      <c r="FB1873" s="164"/>
      <c r="FC1873" s="164"/>
      <c r="FD1873" s="164"/>
      <c r="FE1873" s="164"/>
      <c r="FF1873" s="164"/>
      <c r="FG1873" s="164"/>
      <c r="FH1873" s="164"/>
      <c r="FI1873" s="164"/>
      <c r="FJ1873" s="164"/>
      <c r="FK1873" s="164"/>
      <c r="FL1873" s="164"/>
      <c r="FM1873" s="164"/>
      <c r="FN1873" s="164"/>
      <c r="FO1873" s="164"/>
      <c r="FP1873" s="164"/>
      <c r="FQ1873" s="164"/>
      <c r="FR1873" s="164"/>
      <c r="FS1873" s="164"/>
      <c r="FT1873" s="164"/>
      <c r="FU1873" s="164"/>
      <c r="FV1873" s="164"/>
      <c r="FW1873" s="164"/>
      <c r="FX1873" s="164"/>
      <c r="FY1873" s="164"/>
      <c r="FZ1873" s="164"/>
      <c r="GA1873" s="164"/>
      <c r="GB1873" s="164"/>
      <c r="GC1873" s="164"/>
      <c r="GD1873" s="164"/>
      <c r="GE1873" s="164"/>
      <c r="GF1873" s="164"/>
      <c r="GG1873" s="164"/>
      <c r="GH1873" s="164"/>
      <c r="GI1873" s="164"/>
      <c r="GJ1873" s="164"/>
      <c r="GK1873" s="164"/>
    </row>
    <row r="1874" spans="1:193" s="142" customFormat="1" ht="12.75" customHeight="1" x14ac:dyDescent="0.25">
      <c r="A1874" s="9"/>
      <c r="B1874" s="150" t="s">
        <v>4722</v>
      </c>
      <c r="C1874" s="223" t="s">
        <v>4730</v>
      </c>
      <c r="D1874" s="148" t="s">
        <v>2722</v>
      </c>
      <c r="E1874" s="86" t="s">
        <v>0</v>
      </c>
      <c r="F1874" s="86"/>
      <c r="G1874" s="146">
        <v>2935</v>
      </c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  <c r="AZ1874" s="164"/>
      <c r="BA1874" s="164"/>
      <c r="BB1874" s="164"/>
      <c r="BC1874" s="164"/>
      <c r="BD1874" s="164"/>
      <c r="BE1874" s="164"/>
      <c r="BF1874" s="164"/>
      <c r="BG1874" s="164"/>
      <c r="BH1874" s="164"/>
      <c r="BI1874" s="164"/>
      <c r="BJ1874" s="164"/>
      <c r="BK1874" s="164"/>
      <c r="BL1874" s="164"/>
      <c r="BM1874" s="164"/>
      <c r="BN1874" s="164"/>
      <c r="BO1874" s="164"/>
      <c r="BP1874" s="164"/>
      <c r="BQ1874" s="164"/>
      <c r="BR1874" s="164"/>
      <c r="BS1874" s="164"/>
      <c r="BT1874" s="164"/>
      <c r="BU1874" s="164"/>
      <c r="BV1874" s="164"/>
      <c r="BW1874" s="164"/>
      <c r="BX1874" s="164"/>
      <c r="BY1874" s="164"/>
      <c r="BZ1874" s="164"/>
      <c r="CA1874" s="164"/>
      <c r="CB1874" s="164"/>
      <c r="CC1874" s="164"/>
      <c r="CD1874" s="164"/>
      <c r="CE1874" s="164"/>
      <c r="CF1874" s="164"/>
      <c r="CG1874" s="164"/>
      <c r="CH1874" s="164"/>
      <c r="CI1874" s="164"/>
      <c r="CJ1874" s="164"/>
      <c r="CK1874" s="164"/>
      <c r="CL1874" s="164"/>
      <c r="CM1874" s="164"/>
      <c r="CN1874" s="164"/>
      <c r="CO1874" s="164"/>
      <c r="CP1874" s="164"/>
      <c r="CQ1874" s="164"/>
      <c r="CR1874" s="164"/>
      <c r="CS1874" s="164"/>
      <c r="CT1874" s="164"/>
      <c r="CU1874" s="164"/>
      <c r="CV1874" s="164"/>
      <c r="CW1874" s="164"/>
      <c r="CX1874" s="164"/>
      <c r="CY1874" s="164"/>
      <c r="CZ1874" s="164"/>
      <c r="DA1874" s="164"/>
      <c r="DB1874" s="164"/>
      <c r="DC1874" s="164"/>
      <c r="DD1874" s="164"/>
      <c r="DE1874" s="164"/>
      <c r="DF1874" s="164"/>
      <c r="DG1874" s="164"/>
      <c r="DH1874" s="164"/>
      <c r="DI1874" s="164"/>
      <c r="DJ1874" s="164"/>
      <c r="DK1874" s="164"/>
      <c r="DL1874" s="164"/>
      <c r="DM1874" s="164"/>
      <c r="DN1874" s="164"/>
      <c r="DO1874" s="164"/>
      <c r="DP1874" s="164"/>
      <c r="DQ1874" s="164"/>
      <c r="DR1874" s="164"/>
      <c r="DS1874" s="164"/>
      <c r="DT1874" s="164"/>
      <c r="DU1874" s="164"/>
      <c r="DV1874" s="164"/>
      <c r="DW1874" s="164"/>
      <c r="DX1874" s="164"/>
      <c r="DY1874" s="164"/>
      <c r="DZ1874" s="164"/>
      <c r="EA1874" s="164"/>
      <c r="EB1874" s="164"/>
      <c r="EC1874" s="164"/>
      <c r="ED1874" s="164"/>
      <c r="EE1874" s="164"/>
      <c r="EF1874" s="164"/>
      <c r="EG1874" s="164"/>
      <c r="EH1874" s="164"/>
      <c r="EI1874" s="164"/>
      <c r="EJ1874" s="164"/>
      <c r="EK1874" s="164"/>
      <c r="EL1874" s="164"/>
      <c r="EM1874" s="164"/>
      <c r="EN1874" s="164"/>
      <c r="EO1874" s="164"/>
      <c r="EP1874" s="164"/>
      <c r="EQ1874" s="164"/>
      <c r="ER1874" s="164"/>
      <c r="ES1874" s="164"/>
      <c r="ET1874" s="164"/>
      <c r="EU1874" s="164"/>
      <c r="EV1874" s="164"/>
      <c r="EW1874" s="164"/>
      <c r="EX1874" s="164"/>
      <c r="EY1874" s="164"/>
      <c r="EZ1874" s="164"/>
      <c r="FA1874" s="164"/>
      <c r="FB1874" s="164"/>
      <c r="FC1874" s="164"/>
      <c r="FD1874" s="164"/>
      <c r="FE1874" s="164"/>
      <c r="FF1874" s="164"/>
      <c r="FG1874" s="164"/>
      <c r="FH1874" s="164"/>
      <c r="FI1874" s="164"/>
      <c r="FJ1874" s="164"/>
      <c r="FK1874" s="164"/>
      <c r="FL1874" s="164"/>
      <c r="FM1874" s="164"/>
      <c r="FN1874" s="164"/>
      <c r="FO1874" s="164"/>
      <c r="FP1874" s="164"/>
      <c r="FQ1874" s="164"/>
      <c r="FR1874" s="164"/>
      <c r="FS1874" s="164"/>
      <c r="FT1874" s="164"/>
      <c r="FU1874" s="164"/>
      <c r="FV1874" s="164"/>
      <c r="FW1874" s="164"/>
      <c r="FX1874" s="164"/>
      <c r="FY1874" s="164"/>
      <c r="FZ1874" s="164"/>
      <c r="GA1874" s="164"/>
      <c r="GB1874" s="164"/>
      <c r="GC1874" s="164"/>
      <c r="GD1874" s="164"/>
      <c r="GE1874" s="164"/>
      <c r="GF1874" s="164"/>
      <c r="GG1874" s="164"/>
      <c r="GH1874" s="164"/>
      <c r="GI1874" s="164"/>
      <c r="GJ1874" s="164"/>
      <c r="GK1874" s="164"/>
    </row>
    <row r="1875" spans="1:193" s="142" customFormat="1" ht="12.75" customHeight="1" x14ac:dyDescent="0.25">
      <c r="A1875" s="9"/>
      <c r="B1875" s="150" t="s">
        <v>4723</v>
      </c>
      <c r="C1875" s="223" t="s">
        <v>4731</v>
      </c>
      <c r="D1875" s="131" t="s">
        <v>2714</v>
      </c>
      <c r="E1875" s="86" t="s">
        <v>0</v>
      </c>
      <c r="F1875" s="86"/>
      <c r="G1875" s="146">
        <v>4351.875</v>
      </c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  <c r="AZ1875" s="164"/>
      <c r="BA1875" s="164"/>
      <c r="BB1875" s="164"/>
      <c r="BC1875" s="164"/>
      <c r="BD1875" s="164"/>
      <c r="BE1875" s="164"/>
      <c r="BF1875" s="164"/>
      <c r="BG1875" s="164"/>
      <c r="BH1875" s="164"/>
      <c r="BI1875" s="164"/>
      <c r="BJ1875" s="164"/>
      <c r="BK1875" s="164"/>
      <c r="BL1875" s="164"/>
      <c r="BM1875" s="164"/>
      <c r="BN1875" s="164"/>
      <c r="BO1875" s="164"/>
      <c r="BP1875" s="164"/>
      <c r="BQ1875" s="164"/>
      <c r="BR1875" s="164"/>
      <c r="BS1875" s="164"/>
      <c r="BT1875" s="164"/>
      <c r="BU1875" s="164"/>
      <c r="BV1875" s="164"/>
      <c r="BW1875" s="164"/>
      <c r="BX1875" s="164"/>
      <c r="BY1875" s="164"/>
      <c r="BZ1875" s="164"/>
      <c r="CA1875" s="164"/>
      <c r="CB1875" s="164"/>
      <c r="CC1875" s="164"/>
      <c r="CD1875" s="164"/>
      <c r="CE1875" s="164"/>
      <c r="CF1875" s="164"/>
      <c r="CG1875" s="164"/>
      <c r="CH1875" s="164"/>
      <c r="CI1875" s="164"/>
      <c r="CJ1875" s="164"/>
      <c r="CK1875" s="164"/>
      <c r="CL1875" s="164"/>
      <c r="CM1875" s="164"/>
      <c r="CN1875" s="164"/>
      <c r="CO1875" s="164"/>
      <c r="CP1875" s="164"/>
      <c r="CQ1875" s="164"/>
      <c r="CR1875" s="164"/>
      <c r="CS1875" s="164"/>
      <c r="CT1875" s="164"/>
      <c r="CU1875" s="164"/>
      <c r="CV1875" s="164"/>
      <c r="CW1875" s="164"/>
      <c r="CX1875" s="164"/>
      <c r="CY1875" s="164"/>
      <c r="CZ1875" s="164"/>
      <c r="DA1875" s="164"/>
      <c r="DB1875" s="164"/>
      <c r="DC1875" s="164"/>
      <c r="DD1875" s="164"/>
      <c r="DE1875" s="164"/>
      <c r="DF1875" s="164"/>
      <c r="DG1875" s="164"/>
      <c r="DH1875" s="164"/>
      <c r="DI1875" s="164"/>
      <c r="DJ1875" s="164"/>
      <c r="DK1875" s="164"/>
      <c r="DL1875" s="164"/>
      <c r="DM1875" s="164"/>
      <c r="DN1875" s="164"/>
      <c r="DO1875" s="164"/>
      <c r="DP1875" s="164"/>
      <c r="DQ1875" s="164"/>
      <c r="DR1875" s="164"/>
      <c r="DS1875" s="164"/>
      <c r="DT1875" s="164"/>
      <c r="DU1875" s="164"/>
      <c r="DV1875" s="164"/>
      <c r="DW1875" s="164"/>
      <c r="DX1875" s="164"/>
      <c r="DY1875" s="164"/>
      <c r="DZ1875" s="164"/>
      <c r="EA1875" s="164"/>
      <c r="EB1875" s="164"/>
      <c r="EC1875" s="164"/>
      <c r="ED1875" s="164"/>
      <c r="EE1875" s="164"/>
      <c r="EF1875" s="164"/>
      <c r="EG1875" s="164"/>
      <c r="EH1875" s="164"/>
      <c r="EI1875" s="164"/>
      <c r="EJ1875" s="164"/>
      <c r="EK1875" s="164"/>
      <c r="EL1875" s="164"/>
      <c r="EM1875" s="164"/>
      <c r="EN1875" s="164"/>
      <c r="EO1875" s="164"/>
      <c r="EP1875" s="164"/>
      <c r="EQ1875" s="164"/>
      <c r="ER1875" s="164"/>
      <c r="ES1875" s="164"/>
      <c r="ET1875" s="164"/>
      <c r="EU1875" s="164"/>
      <c r="EV1875" s="164"/>
      <c r="EW1875" s="164"/>
      <c r="EX1875" s="164"/>
      <c r="EY1875" s="164"/>
      <c r="EZ1875" s="164"/>
      <c r="FA1875" s="164"/>
      <c r="FB1875" s="164"/>
      <c r="FC1875" s="164"/>
      <c r="FD1875" s="164"/>
      <c r="FE1875" s="164"/>
      <c r="FF1875" s="164"/>
      <c r="FG1875" s="164"/>
      <c r="FH1875" s="164"/>
      <c r="FI1875" s="164"/>
      <c r="FJ1875" s="164"/>
      <c r="FK1875" s="164"/>
      <c r="FL1875" s="164"/>
      <c r="FM1875" s="164"/>
      <c r="FN1875" s="164"/>
      <c r="FO1875" s="164"/>
      <c r="FP1875" s="164"/>
      <c r="FQ1875" s="164"/>
      <c r="FR1875" s="164"/>
      <c r="FS1875" s="164"/>
      <c r="FT1875" s="164"/>
      <c r="FU1875" s="164"/>
      <c r="FV1875" s="164"/>
      <c r="FW1875" s="164"/>
      <c r="FX1875" s="164"/>
      <c r="FY1875" s="164"/>
      <c r="FZ1875" s="164"/>
      <c r="GA1875" s="164"/>
      <c r="GB1875" s="164"/>
      <c r="GC1875" s="164"/>
      <c r="GD1875" s="164"/>
      <c r="GE1875" s="164"/>
      <c r="GF1875" s="164"/>
      <c r="GG1875" s="164"/>
      <c r="GH1875" s="164"/>
      <c r="GI1875" s="164"/>
      <c r="GJ1875" s="164"/>
      <c r="GK1875" s="164"/>
    </row>
    <row r="1876" spans="1:193" s="142" customFormat="1" ht="12.75" customHeight="1" x14ac:dyDescent="0.25">
      <c r="A1876" s="9"/>
      <c r="B1876" s="150" t="s">
        <v>5405</v>
      </c>
      <c r="C1876" s="223" t="s">
        <v>4730</v>
      </c>
      <c r="D1876" s="148" t="s">
        <v>2722</v>
      </c>
      <c r="E1876" s="86" t="s">
        <v>0</v>
      </c>
      <c r="F1876" s="86"/>
      <c r="G1876" s="146">
        <v>3125</v>
      </c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  <c r="AZ1876" s="164"/>
      <c r="BA1876" s="164"/>
      <c r="BB1876" s="164"/>
      <c r="BC1876" s="164"/>
      <c r="BD1876" s="164"/>
      <c r="BE1876" s="164"/>
      <c r="BF1876" s="164"/>
      <c r="BG1876" s="164"/>
      <c r="BH1876" s="164"/>
      <c r="BI1876" s="164"/>
      <c r="BJ1876" s="164"/>
      <c r="BK1876" s="164"/>
      <c r="BL1876" s="164"/>
      <c r="BM1876" s="164"/>
      <c r="BN1876" s="164"/>
      <c r="BO1876" s="164"/>
      <c r="BP1876" s="164"/>
      <c r="BQ1876" s="164"/>
      <c r="BR1876" s="164"/>
      <c r="BS1876" s="164"/>
      <c r="BT1876" s="164"/>
      <c r="BU1876" s="164"/>
      <c r="BV1876" s="164"/>
      <c r="BW1876" s="164"/>
      <c r="BX1876" s="164"/>
      <c r="BY1876" s="164"/>
      <c r="BZ1876" s="164"/>
      <c r="CA1876" s="164"/>
      <c r="CB1876" s="164"/>
      <c r="CC1876" s="164"/>
      <c r="CD1876" s="164"/>
      <c r="CE1876" s="164"/>
      <c r="CF1876" s="164"/>
      <c r="CG1876" s="164"/>
      <c r="CH1876" s="164"/>
      <c r="CI1876" s="164"/>
      <c r="CJ1876" s="164"/>
      <c r="CK1876" s="164"/>
      <c r="CL1876" s="164"/>
      <c r="CM1876" s="164"/>
      <c r="CN1876" s="164"/>
      <c r="CO1876" s="164"/>
      <c r="CP1876" s="164"/>
      <c r="CQ1876" s="164"/>
      <c r="CR1876" s="164"/>
      <c r="CS1876" s="164"/>
      <c r="CT1876" s="164"/>
      <c r="CU1876" s="164"/>
      <c r="CV1876" s="164"/>
      <c r="CW1876" s="164"/>
      <c r="CX1876" s="164"/>
      <c r="CY1876" s="164"/>
      <c r="CZ1876" s="164"/>
      <c r="DA1876" s="164"/>
      <c r="DB1876" s="164"/>
      <c r="DC1876" s="164"/>
      <c r="DD1876" s="164"/>
      <c r="DE1876" s="164"/>
      <c r="DF1876" s="164"/>
      <c r="DG1876" s="164"/>
      <c r="DH1876" s="164"/>
      <c r="DI1876" s="164"/>
      <c r="DJ1876" s="164"/>
      <c r="DK1876" s="164"/>
      <c r="DL1876" s="164"/>
      <c r="DM1876" s="164"/>
      <c r="DN1876" s="164"/>
      <c r="DO1876" s="164"/>
      <c r="DP1876" s="164"/>
      <c r="DQ1876" s="164"/>
      <c r="DR1876" s="164"/>
      <c r="DS1876" s="164"/>
      <c r="DT1876" s="164"/>
      <c r="DU1876" s="164"/>
      <c r="DV1876" s="164"/>
      <c r="DW1876" s="164"/>
      <c r="DX1876" s="164"/>
      <c r="DY1876" s="164"/>
      <c r="DZ1876" s="164"/>
      <c r="EA1876" s="164"/>
      <c r="EB1876" s="164"/>
      <c r="EC1876" s="164"/>
      <c r="ED1876" s="164"/>
      <c r="EE1876" s="164"/>
      <c r="EF1876" s="164"/>
      <c r="EG1876" s="164"/>
      <c r="EH1876" s="164"/>
      <c r="EI1876" s="164"/>
      <c r="EJ1876" s="164"/>
      <c r="EK1876" s="164"/>
      <c r="EL1876" s="164"/>
      <c r="EM1876" s="164"/>
      <c r="EN1876" s="164"/>
      <c r="EO1876" s="164"/>
      <c r="EP1876" s="164"/>
      <c r="EQ1876" s="164"/>
      <c r="ER1876" s="164"/>
      <c r="ES1876" s="164"/>
      <c r="ET1876" s="164"/>
      <c r="EU1876" s="164"/>
      <c r="EV1876" s="164"/>
      <c r="EW1876" s="164"/>
      <c r="EX1876" s="164"/>
      <c r="EY1876" s="164"/>
      <c r="EZ1876" s="164"/>
      <c r="FA1876" s="164"/>
      <c r="FB1876" s="164"/>
      <c r="FC1876" s="164"/>
      <c r="FD1876" s="164"/>
      <c r="FE1876" s="164"/>
      <c r="FF1876" s="164"/>
      <c r="FG1876" s="164"/>
      <c r="FH1876" s="164"/>
      <c r="FI1876" s="164"/>
      <c r="FJ1876" s="164"/>
      <c r="FK1876" s="164"/>
      <c r="FL1876" s="164"/>
      <c r="FM1876" s="164"/>
      <c r="FN1876" s="164"/>
      <c r="FO1876" s="164"/>
      <c r="FP1876" s="164"/>
      <c r="FQ1876" s="164"/>
      <c r="FR1876" s="164"/>
      <c r="FS1876" s="164"/>
      <c r="FT1876" s="164"/>
      <c r="FU1876" s="164"/>
      <c r="FV1876" s="164"/>
      <c r="FW1876" s="164"/>
      <c r="FX1876" s="164"/>
      <c r="FY1876" s="164"/>
      <c r="FZ1876" s="164"/>
      <c r="GA1876" s="164"/>
      <c r="GB1876" s="164"/>
      <c r="GC1876" s="164"/>
      <c r="GD1876" s="164"/>
      <c r="GE1876" s="164"/>
      <c r="GF1876" s="164"/>
      <c r="GG1876" s="164"/>
      <c r="GH1876" s="164"/>
      <c r="GI1876" s="164"/>
      <c r="GJ1876" s="164"/>
      <c r="GK1876" s="164"/>
    </row>
    <row r="1877" spans="1:193" s="142" customFormat="1" ht="12.75" customHeight="1" x14ac:dyDescent="0.25">
      <c r="A1877" s="9"/>
      <c r="B1877" s="150" t="s">
        <v>5406</v>
      </c>
      <c r="C1877" s="223" t="s">
        <v>4731</v>
      </c>
      <c r="D1877" s="131" t="s">
        <v>2714</v>
      </c>
      <c r="E1877" s="86" t="s">
        <v>0</v>
      </c>
      <c r="F1877" s="86"/>
      <c r="G1877" s="146">
        <v>4854.375</v>
      </c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  <c r="AZ1877" s="164"/>
      <c r="BA1877" s="164"/>
      <c r="BB1877" s="164"/>
      <c r="BC1877" s="164"/>
      <c r="BD1877" s="164"/>
      <c r="BE1877" s="164"/>
      <c r="BF1877" s="164"/>
      <c r="BG1877" s="164"/>
      <c r="BH1877" s="164"/>
      <c r="BI1877" s="164"/>
      <c r="BJ1877" s="164"/>
      <c r="BK1877" s="164"/>
      <c r="BL1877" s="164"/>
      <c r="BM1877" s="164"/>
      <c r="BN1877" s="164"/>
      <c r="BO1877" s="164"/>
      <c r="BP1877" s="164"/>
      <c r="BQ1877" s="164"/>
      <c r="BR1877" s="164"/>
      <c r="BS1877" s="164"/>
      <c r="BT1877" s="164"/>
      <c r="BU1877" s="164"/>
      <c r="BV1877" s="164"/>
      <c r="BW1877" s="164"/>
      <c r="BX1877" s="164"/>
      <c r="BY1877" s="164"/>
      <c r="BZ1877" s="164"/>
      <c r="CA1877" s="164"/>
      <c r="CB1877" s="164"/>
      <c r="CC1877" s="164"/>
      <c r="CD1877" s="164"/>
      <c r="CE1877" s="164"/>
      <c r="CF1877" s="164"/>
      <c r="CG1877" s="164"/>
      <c r="CH1877" s="164"/>
      <c r="CI1877" s="164"/>
      <c r="CJ1877" s="164"/>
      <c r="CK1877" s="164"/>
      <c r="CL1877" s="164"/>
      <c r="CM1877" s="164"/>
      <c r="CN1877" s="164"/>
      <c r="CO1877" s="164"/>
      <c r="CP1877" s="164"/>
      <c r="CQ1877" s="164"/>
      <c r="CR1877" s="164"/>
      <c r="CS1877" s="164"/>
      <c r="CT1877" s="164"/>
      <c r="CU1877" s="164"/>
      <c r="CV1877" s="164"/>
      <c r="CW1877" s="164"/>
      <c r="CX1877" s="164"/>
      <c r="CY1877" s="164"/>
      <c r="CZ1877" s="164"/>
      <c r="DA1877" s="164"/>
      <c r="DB1877" s="164"/>
      <c r="DC1877" s="164"/>
      <c r="DD1877" s="164"/>
      <c r="DE1877" s="164"/>
      <c r="DF1877" s="164"/>
      <c r="DG1877" s="164"/>
      <c r="DH1877" s="164"/>
      <c r="DI1877" s="164"/>
      <c r="DJ1877" s="164"/>
      <c r="DK1877" s="164"/>
      <c r="DL1877" s="164"/>
      <c r="DM1877" s="164"/>
      <c r="DN1877" s="164"/>
      <c r="DO1877" s="164"/>
      <c r="DP1877" s="164"/>
      <c r="DQ1877" s="164"/>
      <c r="DR1877" s="164"/>
      <c r="DS1877" s="164"/>
      <c r="DT1877" s="164"/>
      <c r="DU1877" s="164"/>
      <c r="DV1877" s="164"/>
      <c r="DW1877" s="164"/>
      <c r="DX1877" s="164"/>
      <c r="DY1877" s="164"/>
      <c r="DZ1877" s="164"/>
      <c r="EA1877" s="164"/>
      <c r="EB1877" s="164"/>
      <c r="EC1877" s="164"/>
      <c r="ED1877" s="164"/>
      <c r="EE1877" s="164"/>
      <c r="EF1877" s="164"/>
      <c r="EG1877" s="164"/>
      <c r="EH1877" s="164"/>
      <c r="EI1877" s="164"/>
      <c r="EJ1877" s="164"/>
      <c r="EK1877" s="164"/>
      <c r="EL1877" s="164"/>
      <c r="EM1877" s="164"/>
      <c r="EN1877" s="164"/>
      <c r="EO1877" s="164"/>
      <c r="EP1877" s="164"/>
      <c r="EQ1877" s="164"/>
      <c r="ER1877" s="164"/>
      <c r="ES1877" s="164"/>
      <c r="ET1877" s="164"/>
      <c r="EU1877" s="164"/>
      <c r="EV1877" s="164"/>
      <c r="EW1877" s="164"/>
      <c r="EX1877" s="164"/>
      <c r="EY1877" s="164"/>
      <c r="EZ1877" s="164"/>
      <c r="FA1877" s="164"/>
      <c r="FB1877" s="164"/>
      <c r="FC1877" s="164"/>
      <c r="FD1877" s="164"/>
      <c r="FE1877" s="164"/>
      <c r="FF1877" s="164"/>
      <c r="FG1877" s="164"/>
      <c r="FH1877" s="164"/>
      <c r="FI1877" s="164"/>
      <c r="FJ1877" s="164"/>
      <c r="FK1877" s="164"/>
      <c r="FL1877" s="164"/>
      <c r="FM1877" s="164"/>
      <c r="FN1877" s="164"/>
      <c r="FO1877" s="164"/>
      <c r="FP1877" s="164"/>
      <c r="FQ1877" s="164"/>
      <c r="FR1877" s="164"/>
      <c r="FS1877" s="164"/>
      <c r="FT1877" s="164"/>
      <c r="FU1877" s="164"/>
      <c r="FV1877" s="164"/>
      <c r="FW1877" s="164"/>
      <c r="FX1877" s="164"/>
      <c r="FY1877" s="164"/>
      <c r="FZ1877" s="164"/>
      <c r="GA1877" s="164"/>
      <c r="GB1877" s="164"/>
      <c r="GC1877" s="164"/>
      <c r="GD1877" s="164"/>
      <c r="GE1877" s="164"/>
      <c r="GF1877" s="164"/>
      <c r="GG1877" s="164"/>
      <c r="GH1877" s="164"/>
      <c r="GI1877" s="164"/>
      <c r="GJ1877" s="164"/>
      <c r="GK1877" s="164"/>
    </row>
    <row r="1878" spans="1:193" s="142" customFormat="1" ht="12.75" customHeight="1" x14ac:dyDescent="0.25">
      <c r="B1878" s="150"/>
      <c r="C1878" s="224"/>
      <c r="D1878" s="131"/>
      <c r="E1878" s="86"/>
      <c r="F1878" s="86"/>
      <c r="G1878" s="146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  <c r="AZ1878" s="164"/>
      <c r="BA1878" s="164"/>
      <c r="BB1878" s="164"/>
      <c r="BC1878" s="164"/>
      <c r="BD1878" s="164"/>
      <c r="BE1878" s="164"/>
      <c r="BF1878" s="164"/>
      <c r="BG1878" s="164"/>
      <c r="BH1878" s="164"/>
      <c r="BI1878" s="164"/>
      <c r="BJ1878" s="164"/>
      <c r="BK1878" s="164"/>
      <c r="BL1878" s="164"/>
      <c r="BM1878" s="164"/>
      <c r="BN1878" s="164"/>
      <c r="BO1878" s="164"/>
      <c r="BP1878" s="164"/>
      <c r="BQ1878" s="164"/>
      <c r="BR1878" s="164"/>
      <c r="BS1878" s="164"/>
      <c r="BT1878" s="164"/>
      <c r="BU1878" s="164"/>
      <c r="BV1878" s="164"/>
      <c r="BW1878" s="164"/>
      <c r="BX1878" s="164"/>
      <c r="BY1878" s="164"/>
      <c r="BZ1878" s="164"/>
      <c r="CA1878" s="164"/>
      <c r="CB1878" s="164"/>
      <c r="CC1878" s="164"/>
      <c r="CD1878" s="164"/>
      <c r="CE1878" s="164"/>
      <c r="CF1878" s="164"/>
      <c r="CG1878" s="164"/>
      <c r="CH1878" s="164"/>
      <c r="CI1878" s="164"/>
      <c r="CJ1878" s="164"/>
      <c r="CK1878" s="164"/>
      <c r="CL1878" s="164"/>
      <c r="CM1878" s="164"/>
      <c r="CN1878" s="164"/>
      <c r="CO1878" s="164"/>
      <c r="CP1878" s="164"/>
      <c r="CQ1878" s="164"/>
      <c r="CR1878" s="164"/>
      <c r="CS1878" s="164"/>
      <c r="CT1878" s="164"/>
      <c r="CU1878" s="164"/>
      <c r="CV1878" s="164"/>
      <c r="CW1878" s="164"/>
      <c r="CX1878" s="164"/>
      <c r="CY1878" s="164"/>
      <c r="CZ1878" s="164"/>
      <c r="DA1878" s="164"/>
      <c r="DB1878" s="164"/>
      <c r="DC1878" s="164"/>
      <c r="DD1878" s="164"/>
      <c r="DE1878" s="164"/>
      <c r="DF1878" s="164"/>
      <c r="DG1878" s="164"/>
      <c r="DH1878" s="164"/>
      <c r="DI1878" s="164"/>
      <c r="DJ1878" s="164"/>
      <c r="DK1878" s="164"/>
      <c r="DL1878" s="164"/>
      <c r="DM1878" s="164"/>
      <c r="DN1878" s="164"/>
      <c r="DO1878" s="164"/>
      <c r="DP1878" s="164"/>
      <c r="DQ1878" s="164"/>
      <c r="DR1878" s="164"/>
      <c r="DS1878" s="164"/>
      <c r="DT1878" s="164"/>
      <c r="DU1878" s="164"/>
      <c r="DV1878" s="164"/>
      <c r="DW1878" s="164"/>
      <c r="DX1878" s="164"/>
      <c r="DY1878" s="164"/>
      <c r="DZ1878" s="164"/>
      <c r="EA1878" s="164"/>
      <c r="EB1878" s="164"/>
      <c r="EC1878" s="164"/>
      <c r="ED1878" s="164"/>
      <c r="EE1878" s="164"/>
      <c r="EF1878" s="164"/>
      <c r="EG1878" s="164"/>
      <c r="EH1878" s="164"/>
      <c r="EI1878" s="164"/>
      <c r="EJ1878" s="164"/>
      <c r="EK1878" s="164"/>
      <c r="EL1878" s="164"/>
      <c r="EM1878" s="164"/>
      <c r="EN1878" s="164"/>
      <c r="EO1878" s="164"/>
      <c r="EP1878" s="164"/>
      <c r="EQ1878" s="164"/>
      <c r="ER1878" s="164"/>
      <c r="ES1878" s="164"/>
      <c r="ET1878" s="164"/>
      <c r="EU1878" s="164"/>
      <c r="EV1878" s="164"/>
      <c r="EW1878" s="164"/>
      <c r="EX1878" s="164"/>
      <c r="EY1878" s="164"/>
      <c r="EZ1878" s="164"/>
      <c r="FA1878" s="164"/>
      <c r="FB1878" s="164"/>
      <c r="FC1878" s="164"/>
      <c r="FD1878" s="164"/>
      <c r="FE1878" s="164"/>
      <c r="FF1878" s="164"/>
      <c r="FG1878" s="164"/>
      <c r="FH1878" s="164"/>
      <c r="FI1878" s="164"/>
      <c r="FJ1878" s="164"/>
      <c r="FK1878" s="164"/>
      <c r="FL1878" s="164"/>
      <c r="FM1878" s="164"/>
      <c r="FN1878" s="164"/>
      <c r="FO1878" s="164"/>
      <c r="FP1878" s="164"/>
      <c r="FQ1878" s="164"/>
      <c r="FR1878" s="164"/>
      <c r="FS1878" s="164"/>
      <c r="FT1878" s="164"/>
      <c r="FU1878" s="164"/>
      <c r="FV1878" s="164"/>
      <c r="FW1878" s="164"/>
      <c r="FX1878" s="164"/>
      <c r="FY1878" s="164"/>
      <c r="FZ1878" s="164"/>
      <c r="GA1878" s="164"/>
      <c r="GB1878" s="164"/>
      <c r="GC1878" s="164"/>
      <c r="GD1878" s="164"/>
      <c r="GE1878" s="164"/>
      <c r="GF1878" s="164"/>
      <c r="GG1878" s="164"/>
      <c r="GH1878" s="164"/>
      <c r="GI1878" s="164"/>
      <c r="GJ1878" s="164"/>
      <c r="GK1878" s="164"/>
    </row>
    <row r="1879" spans="1:193" s="142" customFormat="1" ht="12.75" customHeight="1" x14ac:dyDescent="0.25">
      <c r="B1879" s="87" t="s">
        <v>4724</v>
      </c>
      <c r="C1879" s="92" t="s">
        <v>4731</v>
      </c>
      <c r="D1879" s="88" t="s">
        <v>4580</v>
      </c>
      <c r="E1879" s="88" t="s">
        <v>326</v>
      </c>
      <c r="F1879" s="89" t="s">
        <v>5112</v>
      </c>
      <c r="G1879" s="62">
        <v>6273.125</v>
      </c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  <c r="AZ1879" s="164"/>
      <c r="BA1879" s="164"/>
      <c r="BB1879" s="164"/>
      <c r="BC1879" s="164"/>
      <c r="BD1879" s="164"/>
      <c r="BE1879" s="164"/>
      <c r="BF1879" s="164"/>
      <c r="BG1879" s="164"/>
      <c r="BH1879" s="164"/>
      <c r="BI1879" s="164"/>
      <c r="BJ1879" s="164"/>
      <c r="BK1879" s="164"/>
      <c r="BL1879" s="164"/>
      <c r="BM1879" s="164"/>
      <c r="BN1879" s="164"/>
      <c r="BO1879" s="164"/>
      <c r="BP1879" s="164"/>
      <c r="BQ1879" s="164"/>
      <c r="BR1879" s="164"/>
      <c r="BS1879" s="164"/>
      <c r="BT1879" s="164"/>
      <c r="BU1879" s="164"/>
      <c r="BV1879" s="164"/>
      <c r="BW1879" s="164"/>
      <c r="BX1879" s="164"/>
      <c r="BY1879" s="164"/>
      <c r="BZ1879" s="164"/>
      <c r="CA1879" s="164"/>
      <c r="CB1879" s="164"/>
      <c r="CC1879" s="164"/>
      <c r="CD1879" s="164"/>
      <c r="CE1879" s="164"/>
      <c r="CF1879" s="164"/>
      <c r="CG1879" s="164"/>
      <c r="CH1879" s="164"/>
      <c r="CI1879" s="164"/>
      <c r="CJ1879" s="164"/>
      <c r="CK1879" s="164"/>
      <c r="CL1879" s="164"/>
      <c r="CM1879" s="164"/>
      <c r="CN1879" s="164"/>
      <c r="CO1879" s="164"/>
      <c r="CP1879" s="164"/>
      <c r="CQ1879" s="164"/>
      <c r="CR1879" s="164"/>
      <c r="CS1879" s="164"/>
      <c r="CT1879" s="164"/>
      <c r="CU1879" s="164"/>
      <c r="CV1879" s="164"/>
      <c r="CW1879" s="164"/>
      <c r="CX1879" s="164"/>
      <c r="CY1879" s="164"/>
      <c r="CZ1879" s="164"/>
      <c r="DA1879" s="164"/>
      <c r="DB1879" s="164"/>
      <c r="DC1879" s="164"/>
      <c r="DD1879" s="164"/>
      <c r="DE1879" s="164"/>
      <c r="DF1879" s="164"/>
      <c r="DG1879" s="164"/>
      <c r="DH1879" s="164"/>
      <c r="DI1879" s="164"/>
      <c r="DJ1879" s="164"/>
      <c r="DK1879" s="164"/>
      <c r="DL1879" s="164"/>
      <c r="DM1879" s="164"/>
      <c r="DN1879" s="164"/>
      <c r="DO1879" s="164"/>
      <c r="DP1879" s="164"/>
      <c r="DQ1879" s="164"/>
      <c r="DR1879" s="164"/>
      <c r="DS1879" s="164"/>
      <c r="DT1879" s="164"/>
      <c r="DU1879" s="164"/>
      <c r="DV1879" s="164"/>
      <c r="DW1879" s="164"/>
      <c r="DX1879" s="164"/>
      <c r="DY1879" s="164"/>
      <c r="DZ1879" s="164"/>
      <c r="EA1879" s="164"/>
      <c r="EB1879" s="164"/>
      <c r="EC1879" s="164"/>
      <c r="ED1879" s="164"/>
      <c r="EE1879" s="164"/>
      <c r="EF1879" s="164"/>
      <c r="EG1879" s="164"/>
      <c r="EH1879" s="164"/>
      <c r="EI1879" s="164"/>
      <c r="EJ1879" s="164"/>
      <c r="EK1879" s="164"/>
      <c r="EL1879" s="164"/>
      <c r="EM1879" s="164"/>
      <c r="EN1879" s="164"/>
      <c r="EO1879" s="164"/>
      <c r="EP1879" s="164"/>
      <c r="EQ1879" s="164"/>
      <c r="ER1879" s="164"/>
      <c r="ES1879" s="164"/>
      <c r="ET1879" s="164"/>
      <c r="EU1879" s="164"/>
      <c r="EV1879" s="164"/>
      <c r="EW1879" s="164"/>
      <c r="EX1879" s="164"/>
      <c r="EY1879" s="164"/>
      <c r="EZ1879" s="164"/>
      <c r="FA1879" s="164"/>
      <c r="FB1879" s="164"/>
      <c r="FC1879" s="164"/>
      <c r="FD1879" s="164"/>
      <c r="FE1879" s="164"/>
      <c r="FF1879" s="164"/>
      <c r="FG1879" s="164"/>
      <c r="FH1879" s="164"/>
      <c r="FI1879" s="164"/>
      <c r="FJ1879" s="164"/>
      <c r="FK1879" s="164"/>
      <c r="FL1879" s="164"/>
      <c r="FM1879" s="164"/>
      <c r="FN1879" s="164"/>
      <c r="FO1879" s="164"/>
      <c r="FP1879" s="164"/>
      <c r="FQ1879" s="164"/>
      <c r="FR1879" s="164"/>
      <c r="FS1879" s="164"/>
      <c r="FT1879" s="164"/>
      <c r="FU1879" s="164"/>
      <c r="FV1879" s="164"/>
      <c r="FW1879" s="164"/>
      <c r="FX1879" s="164"/>
      <c r="FY1879" s="164"/>
      <c r="FZ1879" s="164"/>
      <c r="GA1879" s="164"/>
      <c r="GB1879" s="164"/>
      <c r="GC1879" s="164"/>
      <c r="GD1879" s="164"/>
      <c r="GE1879" s="164"/>
      <c r="GF1879" s="164"/>
      <c r="GG1879" s="164"/>
      <c r="GH1879" s="164"/>
      <c r="GI1879" s="164"/>
      <c r="GJ1879" s="164"/>
      <c r="GK1879" s="164"/>
    </row>
    <row r="1880" spans="1:193" s="142" customFormat="1" ht="12.75" customHeight="1" x14ac:dyDescent="0.25">
      <c r="B1880" s="87" t="s">
        <v>4726</v>
      </c>
      <c r="C1880" s="92" t="s">
        <v>4731</v>
      </c>
      <c r="D1880" s="88" t="s">
        <v>4580</v>
      </c>
      <c r="E1880" s="88" t="s">
        <v>326</v>
      </c>
      <c r="F1880" s="89" t="s">
        <v>5112</v>
      </c>
      <c r="G1880" s="62">
        <v>7082.5</v>
      </c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  <c r="AZ1880" s="164"/>
      <c r="BA1880" s="164"/>
      <c r="BB1880" s="164"/>
      <c r="BC1880" s="164"/>
      <c r="BD1880" s="164"/>
      <c r="BE1880" s="164"/>
      <c r="BF1880" s="164"/>
      <c r="BG1880" s="164"/>
      <c r="BH1880" s="164"/>
      <c r="BI1880" s="164"/>
      <c r="BJ1880" s="164"/>
      <c r="BK1880" s="164"/>
      <c r="BL1880" s="164"/>
      <c r="BM1880" s="164"/>
      <c r="BN1880" s="164"/>
      <c r="BO1880" s="164"/>
      <c r="BP1880" s="164"/>
      <c r="BQ1880" s="164"/>
      <c r="BR1880" s="164"/>
      <c r="BS1880" s="164"/>
      <c r="BT1880" s="164"/>
      <c r="BU1880" s="164"/>
      <c r="BV1880" s="164"/>
      <c r="BW1880" s="164"/>
      <c r="BX1880" s="164"/>
      <c r="BY1880" s="164"/>
      <c r="BZ1880" s="164"/>
      <c r="CA1880" s="164"/>
      <c r="CB1880" s="164"/>
      <c r="CC1880" s="164"/>
      <c r="CD1880" s="164"/>
      <c r="CE1880" s="164"/>
      <c r="CF1880" s="164"/>
      <c r="CG1880" s="164"/>
      <c r="CH1880" s="164"/>
      <c r="CI1880" s="164"/>
      <c r="CJ1880" s="164"/>
      <c r="CK1880" s="164"/>
      <c r="CL1880" s="164"/>
      <c r="CM1880" s="164"/>
      <c r="CN1880" s="164"/>
      <c r="CO1880" s="164"/>
      <c r="CP1880" s="164"/>
      <c r="CQ1880" s="164"/>
      <c r="CR1880" s="164"/>
      <c r="CS1880" s="164"/>
      <c r="CT1880" s="164"/>
      <c r="CU1880" s="164"/>
      <c r="CV1880" s="164"/>
      <c r="CW1880" s="164"/>
      <c r="CX1880" s="164"/>
      <c r="CY1880" s="164"/>
      <c r="CZ1880" s="164"/>
      <c r="DA1880" s="164"/>
      <c r="DB1880" s="164"/>
      <c r="DC1880" s="164"/>
      <c r="DD1880" s="164"/>
      <c r="DE1880" s="164"/>
      <c r="DF1880" s="164"/>
      <c r="DG1880" s="164"/>
      <c r="DH1880" s="164"/>
      <c r="DI1880" s="164"/>
      <c r="DJ1880" s="164"/>
      <c r="DK1880" s="164"/>
      <c r="DL1880" s="164"/>
      <c r="DM1880" s="164"/>
      <c r="DN1880" s="164"/>
      <c r="DO1880" s="164"/>
      <c r="DP1880" s="164"/>
      <c r="DQ1880" s="164"/>
      <c r="DR1880" s="164"/>
      <c r="DS1880" s="164"/>
      <c r="DT1880" s="164"/>
      <c r="DU1880" s="164"/>
      <c r="DV1880" s="164"/>
      <c r="DW1880" s="164"/>
      <c r="DX1880" s="164"/>
      <c r="DY1880" s="164"/>
      <c r="DZ1880" s="164"/>
      <c r="EA1880" s="164"/>
      <c r="EB1880" s="164"/>
      <c r="EC1880" s="164"/>
      <c r="ED1880" s="164"/>
      <c r="EE1880" s="164"/>
      <c r="EF1880" s="164"/>
      <c r="EG1880" s="164"/>
      <c r="EH1880" s="164"/>
      <c r="EI1880" s="164"/>
      <c r="EJ1880" s="164"/>
      <c r="EK1880" s="164"/>
      <c r="EL1880" s="164"/>
      <c r="EM1880" s="164"/>
      <c r="EN1880" s="164"/>
      <c r="EO1880" s="164"/>
      <c r="EP1880" s="164"/>
      <c r="EQ1880" s="164"/>
      <c r="ER1880" s="164"/>
      <c r="ES1880" s="164"/>
      <c r="ET1880" s="164"/>
      <c r="EU1880" s="164"/>
      <c r="EV1880" s="164"/>
      <c r="EW1880" s="164"/>
      <c r="EX1880" s="164"/>
      <c r="EY1880" s="164"/>
      <c r="EZ1880" s="164"/>
      <c r="FA1880" s="164"/>
      <c r="FB1880" s="164"/>
      <c r="FC1880" s="164"/>
      <c r="FD1880" s="164"/>
      <c r="FE1880" s="164"/>
      <c r="FF1880" s="164"/>
      <c r="FG1880" s="164"/>
      <c r="FH1880" s="164"/>
      <c r="FI1880" s="164"/>
      <c r="FJ1880" s="164"/>
      <c r="FK1880" s="164"/>
      <c r="FL1880" s="164"/>
      <c r="FM1880" s="164"/>
      <c r="FN1880" s="164"/>
      <c r="FO1880" s="164"/>
      <c r="FP1880" s="164"/>
      <c r="FQ1880" s="164"/>
      <c r="FR1880" s="164"/>
      <c r="FS1880" s="164"/>
      <c r="FT1880" s="164"/>
      <c r="FU1880" s="164"/>
      <c r="FV1880" s="164"/>
      <c r="FW1880" s="164"/>
      <c r="FX1880" s="164"/>
      <c r="FY1880" s="164"/>
      <c r="FZ1880" s="164"/>
      <c r="GA1880" s="164"/>
      <c r="GB1880" s="164"/>
      <c r="GC1880" s="164"/>
      <c r="GD1880" s="164"/>
      <c r="GE1880" s="164"/>
      <c r="GF1880" s="164"/>
      <c r="GG1880" s="164"/>
      <c r="GH1880" s="164"/>
      <c r="GI1880" s="164"/>
      <c r="GJ1880" s="164"/>
      <c r="GK1880" s="164"/>
    </row>
    <row r="1881" spans="1:193" s="142" customFormat="1" ht="12.75" customHeight="1" x14ac:dyDescent="0.25">
      <c r="B1881" s="87" t="s">
        <v>4727</v>
      </c>
      <c r="C1881" s="92" t="s">
        <v>4731</v>
      </c>
      <c r="D1881" s="88" t="s">
        <v>4580</v>
      </c>
      <c r="E1881" s="88" t="s">
        <v>326</v>
      </c>
      <c r="F1881" s="89" t="s">
        <v>5112</v>
      </c>
      <c r="G1881" s="62">
        <v>7082.5</v>
      </c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  <c r="AZ1881" s="164"/>
      <c r="BA1881" s="164"/>
      <c r="BB1881" s="164"/>
      <c r="BC1881" s="164"/>
      <c r="BD1881" s="164"/>
      <c r="BE1881" s="164"/>
      <c r="BF1881" s="164"/>
      <c r="BG1881" s="164"/>
      <c r="BH1881" s="164"/>
      <c r="BI1881" s="164"/>
      <c r="BJ1881" s="164"/>
      <c r="BK1881" s="164"/>
      <c r="BL1881" s="164"/>
      <c r="BM1881" s="164"/>
      <c r="BN1881" s="164"/>
      <c r="BO1881" s="164"/>
      <c r="BP1881" s="164"/>
      <c r="BQ1881" s="164"/>
      <c r="BR1881" s="164"/>
      <c r="BS1881" s="164"/>
      <c r="BT1881" s="164"/>
      <c r="BU1881" s="164"/>
      <c r="BV1881" s="164"/>
      <c r="BW1881" s="164"/>
      <c r="BX1881" s="164"/>
      <c r="BY1881" s="164"/>
      <c r="BZ1881" s="164"/>
      <c r="CA1881" s="164"/>
      <c r="CB1881" s="164"/>
      <c r="CC1881" s="164"/>
      <c r="CD1881" s="164"/>
      <c r="CE1881" s="164"/>
      <c r="CF1881" s="164"/>
      <c r="CG1881" s="164"/>
      <c r="CH1881" s="164"/>
      <c r="CI1881" s="164"/>
      <c r="CJ1881" s="164"/>
      <c r="CK1881" s="164"/>
      <c r="CL1881" s="164"/>
      <c r="CM1881" s="164"/>
      <c r="CN1881" s="164"/>
      <c r="CO1881" s="164"/>
      <c r="CP1881" s="164"/>
      <c r="CQ1881" s="164"/>
      <c r="CR1881" s="164"/>
      <c r="CS1881" s="164"/>
      <c r="CT1881" s="164"/>
      <c r="CU1881" s="164"/>
      <c r="CV1881" s="164"/>
      <c r="CW1881" s="164"/>
      <c r="CX1881" s="164"/>
      <c r="CY1881" s="164"/>
      <c r="CZ1881" s="164"/>
      <c r="DA1881" s="164"/>
      <c r="DB1881" s="164"/>
      <c r="DC1881" s="164"/>
      <c r="DD1881" s="164"/>
      <c r="DE1881" s="164"/>
      <c r="DF1881" s="164"/>
      <c r="DG1881" s="164"/>
      <c r="DH1881" s="164"/>
      <c r="DI1881" s="164"/>
      <c r="DJ1881" s="164"/>
      <c r="DK1881" s="164"/>
      <c r="DL1881" s="164"/>
      <c r="DM1881" s="164"/>
      <c r="DN1881" s="164"/>
      <c r="DO1881" s="164"/>
      <c r="DP1881" s="164"/>
      <c r="DQ1881" s="164"/>
      <c r="DR1881" s="164"/>
      <c r="DS1881" s="164"/>
      <c r="DT1881" s="164"/>
      <c r="DU1881" s="164"/>
      <c r="DV1881" s="164"/>
      <c r="DW1881" s="164"/>
      <c r="DX1881" s="164"/>
      <c r="DY1881" s="164"/>
      <c r="DZ1881" s="164"/>
      <c r="EA1881" s="164"/>
      <c r="EB1881" s="164"/>
      <c r="EC1881" s="164"/>
      <c r="ED1881" s="164"/>
      <c r="EE1881" s="164"/>
      <c r="EF1881" s="164"/>
      <c r="EG1881" s="164"/>
      <c r="EH1881" s="164"/>
      <c r="EI1881" s="164"/>
      <c r="EJ1881" s="164"/>
      <c r="EK1881" s="164"/>
      <c r="EL1881" s="164"/>
      <c r="EM1881" s="164"/>
      <c r="EN1881" s="164"/>
      <c r="EO1881" s="164"/>
      <c r="EP1881" s="164"/>
      <c r="EQ1881" s="164"/>
      <c r="ER1881" s="164"/>
      <c r="ES1881" s="164"/>
      <c r="ET1881" s="164"/>
      <c r="EU1881" s="164"/>
      <c r="EV1881" s="164"/>
      <c r="EW1881" s="164"/>
      <c r="EX1881" s="164"/>
      <c r="EY1881" s="164"/>
      <c r="EZ1881" s="164"/>
      <c r="FA1881" s="164"/>
      <c r="FB1881" s="164"/>
      <c r="FC1881" s="164"/>
      <c r="FD1881" s="164"/>
      <c r="FE1881" s="164"/>
      <c r="FF1881" s="164"/>
      <c r="FG1881" s="164"/>
      <c r="FH1881" s="164"/>
      <c r="FI1881" s="164"/>
      <c r="FJ1881" s="164"/>
      <c r="FK1881" s="164"/>
      <c r="FL1881" s="164"/>
      <c r="FM1881" s="164"/>
      <c r="FN1881" s="164"/>
      <c r="FO1881" s="164"/>
      <c r="FP1881" s="164"/>
      <c r="FQ1881" s="164"/>
      <c r="FR1881" s="164"/>
      <c r="FS1881" s="164"/>
      <c r="FT1881" s="164"/>
      <c r="FU1881" s="164"/>
      <c r="FV1881" s="164"/>
      <c r="FW1881" s="164"/>
      <c r="FX1881" s="164"/>
      <c r="FY1881" s="164"/>
      <c r="FZ1881" s="164"/>
      <c r="GA1881" s="164"/>
      <c r="GB1881" s="164"/>
      <c r="GC1881" s="164"/>
      <c r="GD1881" s="164"/>
      <c r="GE1881" s="164"/>
      <c r="GF1881" s="164"/>
      <c r="GG1881" s="164"/>
      <c r="GH1881" s="164"/>
      <c r="GI1881" s="164"/>
      <c r="GJ1881" s="164"/>
      <c r="GK1881" s="164"/>
    </row>
    <row r="1882" spans="1:193" s="142" customFormat="1" ht="12.75" customHeight="1" x14ac:dyDescent="0.25">
      <c r="B1882" s="87" t="s">
        <v>4725</v>
      </c>
      <c r="C1882" s="92" t="s">
        <v>4731</v>
      </c>
      <c r="D1882" s="88" t="s">
        <v>4580</v>
      </c>
      <c r="E1882" s="88" t="s">
        <v>169</v>
      </c>
      <c r="F1882" s="89" t="s">
        <v>5113</v>
      </c>
      <c r="G1882" s="62">
        <v>6273.125</v>
      </c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  <c r="AZ1882" s="164"/>
      <c r="BA1882" s="164"/>
      <c r="BB1882" s="164"/>
      <c r="BC1882" s="164"/>
      <c r="BD1882" s="164"/>
      <c r="BE1882" s="164"/>
      <c r="BF1882" s="164"/>
      <c r="BG1882" s="164"/>
      <c r="BH1882" s="164"/>
      <c r="BI1882" s="164"/>
      <c r="BJ1882" s="164"/>
      <c r="BK1882" s="164"/>
      <c r="BL1882" s="164"/>
      <c r="BM1882" s="164"/>
      <c r="BN1882" s="164"/>
      <c r="BO1882" s="164"/>
      <c r="BP1882" s="164"/>
      <c r="BQ1882" s="164"/>
      <c r="BR1882" s="164"/>
      <c r="BS1882" s="164"/>
      <c r="BT1882" s="164"/>
      <c r="BU1882" s="164"/>
      <c r="BV1882" s="164"/>
      <c r="BW1882" s="164"/>
      <c r="BX1882" s="164"/>
      <c r="BY1882" s="164"/>
      <c r="BZ1882" s="164"/>
      <c r="CA1882" s="164"/>
      <c r="CB1882" s="164"/>
      <c r="CC1882" s="164"/>
      <c r="CD1882" s="164"/>
      <c r="CE1882" s="164"/>
      <c r="CF1882" s="164"/>
      <c r="CG1882" s="164"/>
      <c r="CH1882" s="164"/>
      <c r="CI1882" s="164"/>
      <c r="CJ1882" s="164"/>
      <c r="CK1882" s="164"/>
      <c r="CL1882" s="164"/>
      <c r="CM1882" s="164"/>
      <c r="CN1882" s="164"/>
      <c r="CO1882" s="164"/>
      <c r="CP1882" s="164"/>
      <c r="CQ1882" s="164"/>
      <c r="CR1882" s="164"/>
      <c r="CS1882" s="164"/>
      <c r="CT1882" s="164"/>
      <c r="CU1882" s="164"/>
      <c r="CV1882" s="164"/>
      <c r="CW1882" s="164"/>
      <c r="CX1882" s="164"/>
      <c r="CY1882" s="164"/>
      <c r="CZ1882" s="164"/>
      <c r="DA1882" s="164"/>
      <c r="DB1882" s="164"/>
      <c r="DC1882" s="164"/>
      <c r="DD1882" s="164"/>
      <c r="DE1882" s="164"/>
      <c r="DF1882" s="164"/>
      <c r="DG1882" s="164"/>
      <c r="DH1882" s="164"/>
      <c r="DI1882" s="164"/>
      <c r="DJ1882" s="164"/>
      <c r="DK1882" s="164"/>
      <c r="DL1882" s="164"/>
      <c r="DM1882" s="164"/>
      <c r="DN1882" s="164"/>
      <c r="DO1882" s="164"/>
      <c r="DP1882" s="164"/>
      <c r="DQ1882" s="164"/>
      <c r="DR1882" s="164"/>
      <c r="DS1882" s="164"/>
      <c r="DT1882" s="164"/>
      <c r="DU1882" s="164"/>
      <c r="DV1882" s="164"/>
      <c r="DW1882" s="164"/>
      <c r="DX1882" s="164"/>
      <c r="DY1882" s="164"/>
      <c r="DZ1882" s="164"/>
      <c r="EA1882" s="164"/>
      <c r="EB1882" s="164"/>
      <c r="EC1882" s="164"/>
      <c r="ED1882" s="164"/>
      <c r="EE1882" s="164"/>
      <c r="EF1882" s="164"/>
      <c r="EG1882" s="164"/>
      <c r="EH1882" s="164"/>
      <c r="EI1882" s="164"/>
      <c r="EJ1882" s="164"/>
      <c r="EK1882" s="164"/>
      <c r="EL1882" s="164"/>
      <c r="EM1882" s="164"/>
      <c r="EN1882" s="164"/>
      <c r="EO1882" s="164"/>
      <c r="EP1882" s="164"/>
      <c r="EQ1882" s="164"/>
      <c r="ER1882" s="164"/>
      <c r="ES1882" s="164"/>
      <c r="ET1882" s="164"/>
      <c r="EU1882" s="164"/>
      <c r="EV1882" s="164"/>
      <c r="EW1882" s="164"/>
      <c r="EX1882" s="164"/>
      <c r="EY1882" s="164"/>
      <c r="EZ1882" s="164"/>
      <c r="FA1882" s="164"/>
      <c r="FB1882" s="164"/>
      <c r="FC1882" s="164"/>
      <c r="FD1882" s="164"/>
      <c r="FE1882" s="164"/>
      <c r="FF1882" s="164"/>
      <c r="FG1882" s="164"/>
      <c r="FH1882" s="164"/>
      <c r="FI1882" s="164"/>
      <c r="FJ1882" s="164"/>
      <c r="FK1882" s="164"/>
      <c r="FL1882" s="164"/>
      <c r="FM1882" s="164"/>
      <c r="FN1882" s="164"/>
      <c r="FO1882" s="164"/>
      <c r="FP1882" s="164"/>
      <c r="FQ1882" s="164"/>
      <c r="FR1882" s="164"/>
      <c r="FS1882" s="164"/>
      <c r="FT1882" s="164"/>
      <c r="FU1882" s="164"/>
      <c r="FV1882" s="164"/>
      <c r="FW1882" s="164"/>
      <c r="FX1882" s="164"/>
      <c r="FY1882" s="164"/>
      <c r="FZ1882" s="164"/>
      <c r="GA1882" s="164"/>
      <c r="GB1882" s="164"/>
      <c r="GC1882" s="164"/>
      <c r="GD1882" s="164"/>
      <c r="GE1882" s="164"/>
      <c r="GF1882" s="164"/>
      <c r="GG1882" s="164"/>
      <c r="GH1882" s="164"/>
      <c r="GI1882" s="164"/>
      <c r="GJ1882" s="164"/>
      <c r="GK1882" s="164"/>
    </row>
    <row r="1883" spans="1:193" s="142" customFormat="1" ht="12.75" customHeight="1" x14ac:dyDescent="0.25">
      <c r="B1883" s="87" t="s">
        <v>4728</v>
      </c>
      <c r="C1883" s="92" t="s">
        <v>4731</v>
      </c>
      <c r="D1883" s="88" t="s">
        <v>4580</v>
      </c>
      <c r="E1883" s="88" t="s">
        <v>169</v>
      </c>
      <c r="F1883" s="89" t="s">
        <v>5113</v>
      </c>
      <c r="G1883" s="62">
        <v>7082.5</v>
      </c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  <c r="AZ1883" s="164"/>
      <c r="BA1883" s="164"/>
      <c r="BB1883" s="164"/>
      <c r="BC1883" s="164"/>
      <c r="BD1883" s="164"/>
      <c r="BE1883" s="164"/>
      <c r="BF1883" s="164"/>
      <c r="BG1883" s="164"/>
      <c r="BH1883" s="164"/>
      <c r="BI1883" s="164"/>
      <c r="BJ1883" s="164"/>
      <c r="BK1883" s="164"/>
      <c r="BL1883" s="164"/>
      <c r="BM1883" s="164"/>
      <c r="BN1883" s="164"/>
      <c r="BO1883" s="164"/>
      <c r="BP1883" s="164"/>
      <c r="BQ1883" s="164"/>
      <c r="BR1883" s="164"/>
      <c r="BS1883" s="164"/>
      <c r="BT1883" s="164"/>
      <c r="BU1883" s="164"/>
      <c r="BV1883" s="164"/>
      <c r="BW1883" s="164"/>
      <c r="BX1883" s="164"/>
      <c r="BY1883" s="164"/>
      <c r="BZ1883" s="164"/>
      <c r="CA1883" s="164"/>
      <c r="CB1883" s="164"/>
      <c r="CC1883" s="164"/>
      <c r="CD1883" s="164"/>
      <c r="CE1883" s="164"/>
      <c r="CF1883" s="164"/>
      <c r="CG1883" s="164"/>
      <c r="CH1883" s="164"/>
      <c r="CI1883" s="164"/>
      <c r="CJ1883" s="164"/>
      <c r="CK1883" s="164"/>
      <c r="CL1883" s="164"/>
      <c r="CM1883" s="164"/>
      <c r="CN1883" s="164"/>
      <c r="CO1883" s="164"/>
      <c r="CP1883" s="164"/>
      <c r="CQ1883" s="164"/>
      <c r="CR1883" s="164"/>
      <c r="CS1883" s="164"/>
      <c r="CT1883" s="164"/>
      <c r="CU1883" s="164"/>
      <c r="CV1883" s="164"/>
      <c r="CW1883" s="164"/>
      <c r="CX1883" s="164"/>
      <c r="CY1883" s="164"/>
      <c r="CZ1883" s="164"/>
      <c r="DA1883" s="164"/>
      <c r="DB1883" s="164"/>
      <c r="DC1883" s="164"/>
      <c r="DD1883" s="164"/>
      <c r="DE1883" s="164"/>
      <c r="DF1883" s="164"/>
      <c r="DG1883" s="164"/>
      <c r="DH1883" s="164"/>
      <c r="DI1883" s="164"/>
      <c r="DJ1883" s="164"/>
      <c r="DK1883" s="164"/>
      <c r="DL1883" s="164"/>
      <c r="DM1883" s="164"/>
      <c r="DN1883" s="164"/>
      <c r="DO1883" s="164"/>
      <c r="DP1883" s="164"/>
      <c r="DQ1883" s="164"/>
      <c r="DR1883" s="164"/>
      <c r="DS1883" s="164"/>
      <c r="DT1883" s="164"/>
      <c r="DU1883" s="164"/>
      <c r="DV1883" s="164"/>
      <c r="DW1883" s="164"/>
      <c r="DX1883" s="164"/>
      <c r="DY1883" s="164"/>
      <c r="DZ1883" s="164"/>
      <c r="EA1883" s="164"/>
      <c r="EB1883" s="164"/>
      <c r="EC1883" s="164"/>
      <c r="ED1883" s="164"/>
      <c r="EE1883" s="164"/>
      <c r="EF1883" s="164"/>
      <c r="EG1883" s="164"/>
      <c r="EH1883" s="164"/>
      <c r="EI1883" s="164"/>
      <c r="EJ1883" s="164"/>
      <c r="EK1883" s="164"/>
      <c r="EL1883" s="164"/>
      <c r="EM1883" s="164"/>
      <c r="EN1883" s="164"/>
      <c r="EO1883" s="164"/>
      <c r="EP1883" s="164"/>
      <c r="EQ1883" s="164"/>
      <c r="ER1883" s="164"/>
      <c r="ES1883" s="164"/>
      <c r="ET1883" s="164"/>
      <c r="EU1883" s="164"/>
      <c r="EV1883" s="164"/>
      <c r="EW1883" s="164"/>
      <c r="EX1883" s="164"/>
      <c r="EY1883" s="164"/>
      <c r="EZ1883" s="164"/>
      <c r="FA1883" s="164"/>
      <c r="FB1883" s="164"/>
      <c r="FC1883" s="164"/>
      <c r="FD1883" s="164"/>
      <c r="FE1883" s="164"/>
      <c r="FF1883" s="164"/>
      <c r="FG1883" s="164"/>
      <c r="FH1883" s="164"/>
      <c r="FI1883" s="164"/>
      <c r="FJ1883" s="164"/>
      <c r="FK1883" s="164"/>
      <c r="FL1883" s="164"/>
      <c r="FM1883" s="164"/>
      <c r="FN1883" s="164"/>
      <c r="FO1883" s="164"/>
      <c r="FP1883" s="164"/>
      <c r="FQ1883" s="164"/>
      <c r="FR1883" s="164"/>
      <c r="FS1883" s="164"/>
      <c r="FT1883" s="164"/>
      <c r="FU1883" s="164"/>
      <c r="FV1883" s="164"/>
      <c r="FW1883" s="164"/>
      <c r="FX1883" s="164"/>
      <c r="FY1883" s="164"/>
      <c r="FZ1883" s="164"/>
      <c r="GA1883" s="164"/>
      <c r="GB1883" s="164"/>
      <c r="GC1883" s="164"/>
      <c r="GD1883" s="164"/>
      <c r="GE1883" s="164"/>
      <c r="GF1883" s="164"/>
      <c r="GG1883" s="164"/>
      <c r="GH1883" s="164"/>
      <c r="GI1883" s="164"/>
      <c r="GJ1883" s="164"/>
      <c r="GK1883" s="164"/>
    </row>
    <row r="1884" spans="1:193" s="142" customFormat="1" ht="12.75" customHeight="1" x14ac:dyDescent="0.25">
      <c r="B1884" s="87" t="s">
        <v>4729</v>
      </c>
      <c r="C1884" s="92" t="s">
        <v>4731</v>
      </c>
      <c r="D1884" s="88" t="s">
        <v>4580</v>
      </c>
      <c r="E1884" s="88" t="s">
        <v>169</v>
      </c>
      <c r="F1884" s="89" t="s">
        <v>5113</v>
      </c>
      <c r="G1884" s="62">
        <v>7082.5</v>
      </c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  <c r="AZ1884" s="164"/>
      <c r="BA1884" s="164"/>
      <c r="BB1884" s="164"/>
      <c r="BC1884" s="164"/>
      <c r="BD1884" s="164"/>
      <c r="BE1884" s="164"/>
      <c r="BF1884" s="164"/>
      <c r="BG1884" s="164"/>
      <c r="BH1884" s="164"/>
      <c r="BI1884" s="164"/>
      <c r="BJ1884" s="164"/>
      <c r="BK1884" s="164"/>
      <c r="BL1884" s="164"/>
      <c r="BM1884" s="164"/>
      <c r="BN1884" s="164"/>
      <c r="BO1884" s="164"/>
      <c r="BP1884" s="164"/>
      <c r="BQ1884" s="164"/>
      <c r="BR1884" s="164"/>
      <c r="BS1884" s="164"/>
      <c r="BT1884" s="164"/>
      <c r="BU1884" s="164"/>
      <c r="BV1884" s="164"/>
      <c r="BW1884" s="164"/>
      <c r="BX1884" s="164"/>
      <c r="BY1884" s="164"/>
      <c r="BZ1884" s="164"/>
      <c r="CA1884" s="164"/>
      <c r="CB1884" s="164"/>
      <c r="CC1884" s="164"/>
      <c r="CD1884" s="164"/>
      <c r="CE1884" s="164"/>
      <c r="CF1884" s="164"/>
      <c r="CG1884" s="164"/>
      <c r="CH1884" s="164"/>
      <c r="CI1884" s="164"/>
      <c r="CJ1884" s="164"/>
      <c r="CK1884" s="164"/>
      <c r="CL1884" s="164"/>
      <c r="CM1884" s="164"/>
      <c r="CN1884" s="164"/>
      <c r="CO1884" s="164"/>
      <c r="CP1884" s="164"/>
      <c r="CQ1884" s="164"/>
      <c r="CR1884" s="164"/>
      <c r="CS1884" s="164"/>
      <c r="CT1884" s="164"/>
      <c r="CU1884" s="164"/>
      <c r="CV1884" s="164"/>
      <c r="CW1884" s="164"/>
      <c r="CX1884" s="164"/>
      <c r="CY1884" s="164"/>
      <c r="CZ1884" s="164"/>
      <c r="DA1884" s="164"/>
      <c r="DB1884" s="164"/>
      <c r="DC1884" s="164"/>
      <c r="DD1884" s="164"/>
      <c r="DE1884" s="164"/>
      <c r="DF1884" s="164"/>
      <c r="DG1884" s="164"/>
      <c r="DH1884" s="164"/>
      <c r="DI1884" s="164"/>
      <c r="DJ1884" s="164"/>
      <c r="DK1884" s="164"/>
      <c r="DL1884" s="164"/>
      <c r="DM1884" s="164"/>
      <c r="DN1884" s="164"/>
      <c r="DO1884" s="164"/>
      <c r="DP1884" s="164"/>
      <c r="DQ1884" s="164"/>
      <c r="DR1884" s="164"/>
      <c r="DS1884" s="164"/>
      <c r="DT1884" s="164"/>
      <c r="DU1884" s="164"/>
      <c r="DV1884" s="164"/>
      <c r="DW1884" s="164"/>
      <c r="DX1884" s="164"/>
      <c r="DY1884" s="164"/>
      <c r="DZ1884" s="164"/>
      <c r="EA1884" s="164"/>
      <c r="EB1884" s="164"/>
      <c r="EC1884" s="164"/>
      <c r="ED1884" s="164"/>
      <c r="EE1884" s="164"/>
      <c r="EF1884" s="164"/>
      <c r="EG1884" s="164"/>
      <c r="EH1884" s="164"/>
      <c r="EI1884" s="164"/>
      <c r="EJ1884" s="164"/>
      <c r="EK1884" s="164"/>
      <c r="EL1884" s="164"/>
      <c r="EM1884" s="164"/>
      <c r="EN1884" s="164"/>
      <c r="EO1884" s="164"/>
      <c r="EP1884" s="164"/>
      <c r="EQ1884" s="164"/>
      <c r="ER1884" s="164"/>
      <c r="ES1884" s="164"/>
      <c r="ET1884" s="164"/>
      <c r="EU1884" s="164"/>
      <c r="EV1884" s="164"/>
      <c r="EW1884" s="164"/>
      <c r="EX1884" s="164"/>
      <c r="EY1884" s="164"/>
      <c r="EZ1884" s="164"/>
      <c r="FA1884" s="164"/>
      <c r="FB1884" s="164"/>
      <c r="FC1884" s="164"/>
      <c r="FD1884" s="164"/>
      <c r="FE1884" s="164"/>
      <c r="FF1884" s="164"/>
      <c r="FG1884" s="164"/>
      <c r="FH1884" s="164"/>
      <c r="FI1884" s="164"/>
      <c r="FJ1884" s="164"/>
      <c r="FK1884" s="164"/>
      <c r="FL1884" s="164"/>
      <c r="FM1884" s="164"/>
      <c r="FN1884" s="164"/>
      <c r="FO1884" s="164"/>
      <c r="FP1884" s="164"/>
      <c r="FQ1884" s="164"/>
      <c r="FR1884" s="164"/>
      <c r="FS1884" s="164"/>
      <c r="FT1884" s="164"/>
      <c r="FU1884" s="164"/>
      <c r="FV1884" s="164"/>
      <c r="FW1884" s="164"/>
      <c r="FX1884" s="164"/>
      <c r="FY1884" s="164"/>
      <c r="FZ1884" s="164"/>
      <c r="GA1884" s="164"/>
      <c r="GB1884" s="164"/>
      <c r="GC1884" s="164"/>
      <c r="GD1884" s="164"/>
      <c r="GE1884" s="164"/>
      <c r="GF1884" s="164"/>
      <c r="GG1884" s="164"/>
      <c r="GH1884" s="164"/>
      <c r="GI1884" s="164"/>
      <c r="GJ1884" s="164"/>
      <c r="GK1884" s="164"/>
    </row>
    <row r="1885" spans="1:193" s="164" customFormat="1" ht="12.75" customHeight="1" x14ac:dyDescent="0.25">
      <c r="B1885" s="188"/>
      <c r="C1885" s="228"/>
      <c r="D1885" s="189"/>
      <c r="E1885" s="189"/>
      <c r="F1885" s="190"/>
      <c r="G1885" s="191"/>
    </row>
    <row r="1886" spans="1:193" s="142" customFormat="1" ht="15.75" x14ac:dyDescent="0.25">
      <c r="A1886" s="143" t="s">
        <v>5412</v>
      </c>
      <c r="B1886" s="37"/>
      <c r="C1886" s="222"/>
      <c r="D1886" s="38"/>
      <c r="E1886" s="38"/>
      <c r="F1886" s="38"/>
      <c r="G1886" s="201">
        <v>0</v>
      </c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  <c r="AZ1886" s="164"/>
      <c r="BA1886" s="164"/>
      <c r="BB1886" s="164"/>
      <c r="BC1886" s="164"/>
      <c r="BD1886" s="164"/>
      <c r="BE1886" s="164"/>
      <c r="BF1886" s="164"/>
      <c r="BG1886" s="164"/>
      <c r="BH1886" s="164"/>
      <c r="BI1886" s="164"/>
      <c r="BJ1886" s="164"/>
      <c r="BK1886" s="164"/>
      <c r="BL1886" s="164"/>
      <c r="BM1886" s="164"/>
      <c r="BN1886" s="164"/>
      <c r="BO1886" s="164"/>
      <c r="BP1886" s="164"/>
      <c r="BQ1886" s="164"/>
      <c r="BR1886" s="164"/>
      <c r="BS1886" s="164"/>
      <c r="BT1886" s="164"/>
      <c r="BU1886" s="164"/>
      <c r="BV1886" s="164"/>
      <c r="BW1886" s="164"/>
      <c r="BX1886" s="164"/>
      <c r="BY1886" s="164"/>
      <c r="BZ1886" s="164"/>
      <c r="CA1886" s="164"/>
      <c r="CB1886" s="164"/>
      <c r="CC1886" s="164"/>
      <c r="CD1886" s="164"/>
      <c r="CE1886" s="164"/>
      <c r="CF1886" s="164"/>
      <c r="CG1886" s="164"/>
      <c r="CH1886" s="164"/>
      <c r="CI1886" s="164"/>
      <c r="CJ1886" s="164"/>
      <c r="CK1886" s="164"/>
      <c r="CL1886" s="164"/>
      <c r="CM1886" s="164"/>
      <c r="CN1886" s="164"/>
      <c r="CO1886" s="164"/>
      <c r="CP1886" s="164"/>
      <c r="CQ1886" s="164"/>
      <c r="CR1886" s="164"/>
      <c r="CS1886" s="164"/>
      <c r="CT1886" s="164"/>
      <c r="CU1886" s="164"/>
      <c r="CV1886" s="164"/>
      <c r="CW1886" s="164"/>
      <c r="CX1886" s="164"/>
      <c r="CY1886" s="164"/>
      <c r="CZ1886" s="164"/>
      <c r="DA1886" s="164"/>
      <c r="DB1886" s="164"/>
      <c r="DC1886" s="164"/>
      <c r="DD1886" s="164"/>
      <c r="DE1886" s="164"/>
      <c r="DF1886" s="164"/>
      <c r="DG1886" s="164"/>
      <c r="DH1886" s="164"/>
      <c r="DI1886" s="164"/>
      <c r="DJ1886" s="164"/>
      <c r="DK1886" s="164"/>
      <c r="DL1886" s="164"/>
      <c r="DM1886" s="164"/>
      <c r="DN1886" s="164"/>
      <c r="DO1886" s="164"/>
      <c r="DP1886" s="164"/>
      <c r="DQ1886" s="164"/>
      <c r="DR1886" s="164"/>
      <c r="DS1886" s="164"/>
      <c r="DT1886" s="164"/>
      <c r="DU1886" s="164"/>
      <c r="DV1886" s="164"/>
      <c r="DW1886" s="164"/>
      <c r="DX1886" s="164"/>
      <c r="DY1886" s="164"/>
      <c r="DZ1886" s="164"/>
      <c r="EA1886" s="164"/>
      <c r="EB1886" s="164"/>
      <c r="EC1886" s="164"/>
      <c r="ED1886" s="164"/>
      <c r="EE1886" s="164"/>
      <c r="EF1886" s="164"/>
      <c r="EG1886" s="164"/>
      <c r="EH1886" s="164"/>
      <c r="EI1886" s="164"/>
      <c r="EJ1886" s="164"/>
      <c r="EK1886" s="164"/>
      <c r="EL1886" s="164"/>
      <c r="EM1886" s="164"/>
      <c r="EN1886" s="164"/>
      <c r="EO1886" s="164"/>
      <c r="EP1886" s="164"/>
      <c r="EQ1886" s="164"/>
      <c r="ER1886" s="164"/>
      <c r="ES1886" s="164"/>
      <c r="ET1886" s="164"/>
      <c r="EU1886" s="164"/>
      <c r="EV1886" s="164"/>
      <c r="EW1886" s="164"/>
      <c r="EX1886" s="164"/>
      <c r="EY1886" s="164"/>
      <c r="EZ1886" s="164"/>
      <c r="FA1886" s="164"/>
      <c r="FB1886" s="164"/>
      <c r="FC1886" s="164"/>
      <c r="FD1886" s="164"/>
      <c r="FE1886" s="164"/>
      <c r="FF1886" s="164"/>
      <c r="FG1886" s="164"/>
      <c r="FH1886" s="164"/>
      <c r="FI1886" s="164"/>
      <c r="FJ1886" s="164"/>
      <c r="FK1886" s="164"/>
      <c r="FL1886" s="164"/>
      <c r="FM1886" s="164"/>
      <c r="FN1886" s="164"/>
      <c r="FO1886" s="164"/>
      <c r="FP1886" s="164"/>
      <c r="FQ1886" s="164"/>
      <c r="FR1886" s="164"/>
      <c r="FS1886" s="164"/>
      <c r="FT1886" s="164"/>
      <c r="FU1886" s="164"/>
      <c r="FV1886" s="164"/>
      <c r="FW1886" s="164"/>
      <c r="FX1886" s="164"/>
      <c r="FY1886" s="164"/>
      <c r="FZ1886" s="164"/>
      <c r="GA1886" s="164"/>
      <c r="GB1886" s="164"/>
      <c r="GC1886" s="164"/>
      <c r="GD1886" s="164"/>
      <c r="GE1886" s="164"/>
      <c r="GF1886" s="164"/>
      <c r="GG1886" s="164"/>
      <c r="GH1886" s="164"/>
      <c r="GI1886" s="164"/>
      <c r="GJ1886" s="164"/>
      <c r="GK1886" s="164"/>
    </row>
    <row r="1887" spans="1:193" s="164" customFormat="1" ht="12.75" customHeight="1" x14ac:dyDescent="0.25">
      <c r="B1887" s="22"/>
      <c r="C1887" s="228"/>
      <c r="D1887" s="138"/>
      <c r="E1887" s="16"/>
      <c r="F1887" s="16"/>
      <c r="G1887" s="139"/>
    </row>
    <row r="1888" spans="1:193" s="164" customFormat="1" ht="12.75" customHeight="1" x14ac:dyDescent="0.25">
      <c r="B1888" s="150" t="s">
        <v>5407</v>
      </c>
      <c r="C1888" s="223" t="s">
        <v>5796</v>
      </c>
      <c r="D1888" s="148" t="s">
        <v>2723</v>
      </c>
      <c r="E1888" s="86" t="s">
        <v>0</v>
      </c>
      <c r="F1888" s="86"/>
      <c r="G1888" s="146">
        <v>1979.375</v>
      </c>
    </row>
    <row r="1889" spans="1:193" s="164" customFormat="1" ht="12.75" customHeight="1" x14ac:dyDescent="0.25">
      <c r="B1889" s="150" t="s">
        <v>5408</v>
      </c>
      <c r="C1889" s="223" t="s">
        <v>5797</v>
      </c>
      <c r="D1889" s="148" t="s">
        <v>2695</v>
      </c>
      <c r="E1889" s="86" t="s">
        <v>0</v>
      </c>
      <c r="F1889" s="86"/>
      <c r="G1889" s="146">
        <v>2229.375</v>
      </c>
    </row>
    <row r="1890" spans="1:193" s="164" customFormat="1" ht="12.75" customHeight="1" x14ac:dyDescent="0.25">
      <c r="B1890" s="150" t="s">
        <v>5409</v>
      </c>
      <c r="C1890" s="223" t="s">
        <v>5798</v>
      </c>
      <c r="D1890" s="148" t="s">
        <v>2714</v>
      </c>
      <c r="E1890" s="86" t="s">
        <v>0</v>
      </c>
      <c r="F1890" s="190"/>
      <c r="G1890" s="146">
        <v>2681.25</v>
      </c>
    </row>
    <row r="1891" spans="1:193" s="164" customFormat="1" ht="12.75" customHeight="1" x14ac:dyDescent="0.25">
      <c r="C1891" s="228"/>
    </row>
    <row r="1892" spans="1:193" s="164" customFormat="1" ht="12.75" customHeight="1" x14ac:dyDescent="0.25">
      <c r="C1892" s="228"/>
    </row>
    <row r="1893" spans="1:193" s="164" customFormat="1" ht="12.75" customHeight="1" x14ac:dyDescent="0.25">
      <c r="B1893" s="184"/>
      <c r="C1893" s="228"/>
      <c r="D1893" s="185"/>
      <c r="E1893" s="186"/>
      <c r="F1893" s="190"/>
      <c r="G1893" s="187"/>
    </row>
    <row r="1894" spans="1:193" s="142" customFormat="1" ht="15.75" x14ac:dyDescent="0.25">
      <c r="A1894" s="143" t="s">
        <v>5413</v>
      </c>
      <c r="B1894" s="37"/>
      <c r="C1894" s="222"/>
      <c r="D1894" s="38"/>
      <c r="E1894" s="38"/>
      <c r="F1894" s="38"/>
      <c r="G1894" s="201">
        <v>0</v>
      </c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  <c r="AZ1894" s="164"/>
      <c r="BA1894" s="164"/>
      <c r="BB1894" s="164"/>
      <c r="BC1894" s="164"/>
      <c r="BD1894" s="164"/>
      <c r="BE1894" s="164"/>
      <c r="BF1894" s="164"/>
      <c r="BG1894" s="164"/>
      <c r="BH1894" s="164"/>
      <c r="BI1894" s="164"/>
      <c r="BJ1894" s="164"/>
      <c r="BK1894" s="164"/>
      <c r="BL1894" s="164"/>
      <c r="BM1894" s="164"/>
      <c r="BN1894" s="164"/>
      <c r="BO1894" s="164"/>
      <c r="BP1894" s="164"/>
      <c r="BQ1894" s="164"/>
      <c r="BR1894" s="164"/>
      <c r="BS1894" s="164"/>
      <c r="BT1894" s="164"/>
      <c r="BU1894" s="164"/>
      <c r="BV1894" s="164"/>
      <c r="BW1894" s="164"/>
      <c r="BX1894" s="164"/>
      <c r="BY1894" s="164"/>
      <c r="BZ1894" s="164"/>
      <c r="CA1894" s="164"/>
      <c r="CB1894" s="164"/>
      <c r="CC1894" s="164"/>
      <c r="CD1894" s="164"/>
      <c r="CE1894" s="164"/>
      <c r="CF1894" s="164"/>
      <c r="CG1894" s="164"/>
      <c r="CH1894" s="164"/>
      <c r="CI1894" s="164"/>
      <c r="CJ1894" s="164"/>
      <c r="CK1894" s="164"/>
      <c r="CL1894" s="164"/>
      <c r="CM1894" s="164"/>
      <c r="CN1894" s="164"/>
      <c r="CO1894" s="164"/>
      <c r="CP1894" s="164"/>
      <c r="CQ1894" s="164"/>
      <c r="CR1894" s="164"/>
      <c r="CS1894" s="164"/>
      <c r="CT1894" s="164"/>
      <c r="CU1894" s="164"/>
      <c r="CV1894" s="164"/>
      <c r="CW1894" s="164"/>
      <c r="CX1894" s="164"/>
      <c r="CY1894" s="164"/>
      <c r="CZ1894" s="164"/>
      <c r="DA1894" s="164"/>
      <c r="DB1894" s="164"/>
      <c r="DC1894" s="164"/>
      <c r="DD1894" s="164"/>
      <c r="DE1894" s="164"/>
      <c r="DF1894" s="164"/>
      <c r="DG1894" s="164"/>
      <c r="DH1894" s="164"/>
      <c r="DI1894" s="164"/>
      <c r="DJ1894" s="164"/>
      <c r="DK1894" s="164"/>
      <c r="DL1894" s="164"/>
      <c r="DM1894" s="164"/>
      <c r="DN1894" s="164"/>
      <c r="DO1894" s="164"/>
      <c r="DP1894" s="164"/>
      <c r="DQ1894" s="164"/>
      <c r="DR1894" s="164"/>
      <c r="DS1894" s="164"/>
      <c r="DT1894" s="164"/>
      <c r="DU1894" s="164"/>
      <c r="DV1894" s="164"/>
      <c r="DW1894" s="164"/>
      <c r="DX1894" s="164"/>
      <c r="DY1894" s="164"/>
      <c r="DZ1894" s="164"/>
      <c r="EA1894" s="164"/>
      <c r="EB1894" s="164"/>
      <c r="EC1894" s="164"/>
      <c r="ED1894" s="164"/>
      <c r="EE1894" s="164"/>
      <c r="EF1894" s="164"/>
      <c r="EG1894" s="164"/>
      <c r="EH1894" s="164"/>
      <c r="EI1894" s="164"/>
      <c r="EJ1894" s="164"/>
      <c r="EK1894" s="164"/>
      <c r="EL1894" s="164"/>
      <c r="EM1894" s="164"/>
      <c r="EN1894" s="164"/>
      <c r="EO1894" s="164"/>
      <c r="EP1894" s="164"/>
      <c r="EQ1894" s="164"/>
      <c r="ER1894" s="164"/>
      <c r="ES1894" s="164"/>
      <c r="ET1894" s="164"/>
      <c r="EU1894" s="164"/>
      <c r="EV1894" s="164"/>
      <c r="EW1894" s="164"/>
      <c r="EX1894" s="164"/>
      <c r="EY1894" s="164"/>
      <c r="EZ1894" s="164"/>
      <c r="FA1894" s="164"/>
      <c r="FB1894" s="164"/>
      <c r="FC1894" s="164"/>
      <c r="FD1894" s="164"/>
      <c r="FE1894" s="164"/>
      <c r="FF1894" s="164"/>
      <c r="FG1894" s="164"/>
      <c r="FH1894" s="164"/>
      <c r="FI1894" s="164"/>
      <c r="FJ1894" s="164"/>
      <c r="FK1894" s="164"/>
      <c r="FL1894" s="164"/>
      <c r="FM1894" s="164"/>
      <c r="FN1894" s="164"/>
      <c r="FO1894" s="164"/>
      <c r="FP1894" s="164"/>
      <c r="FQ1894" s="164"/>
      <c r="FR1894" s="164"/>
      <c r="FS1894" s="164"/>
      <c r="FT1894" s="164"/>
      <c r="FU1894" s="164"/>
      <c r="FV1894" s="164"/>
      <c r="FW1894" s="164"/>
      <c r="FX1894" s="164"/>
      <c r="FY1894" s="164"/>
      <c r="FZ1894" s="164"/>
      <c r="GA1894" s="164"/>
      <c r="GB1894" s="164"/>
      <c r="GC1894" s="164"/>
      <c r="GD1894" s="164"/>
      <c r="GE1894" s="164"/>
      <c r="GF1894" s="164"/>
      <c r="GG1894" s="164"/>
      <c r="GH1894" s="164"/>
      <c r="GI1894" s="164"/>
      <c r="GJ1894" s="164"/>
      <c r="GK1894" s="164"/>
    </row>
    <row r="1895" spans="1:193" s="164" customFormat="1" ht="12.75" customHeight="1" x14ac:dyDescent="0.25">
      <c r="B1895" s="184"/>
      <c r="C1895" s="228"/>
      <c r="D1895" s="185"/>
      <c r="E1895" s="186"/>
      <c r="F1895" s="190"/>
      <c r="G1895" s="187"/>
    </row>
    <row r="1896" spans="1:193" s="164" customFormat="1" ht="12.75" customHeight="1" x14ac:dyDescent="0.25">
      <c r="B1896" s="87" t="s">
        <v>5414</v>
      </c>
      <c r="C1896" s="92" t="s">
        <v>5799</v>
      </c>
      <c r="D1896" s="88" t="s">
        <v>5454</v>
      </c>
      <c r="E1896" s="88" t="s">
        <v>5099</v>
      </c>
      <c r="F1896" s="89" t="s">
        <v>5456</v>
      </c>
      <c r="G1896" s="62">
        <v>2759.375</v>
      </c>
    </row>
    <row r="1897" spans="1:193" s="164" customFormat="1" ht="12.75" customHeight="1" x14ac:dyDescent="0.25">
      <c r="B1897" s="87" t="s">
        <v>5415</v>
      </c>
      <c r="C1897" s="92" t="s">
        <v>5799</v>
      </c>
      <c r="D1897" s="88" t="s">
        <v>5454</v>
      </c>
      <c r="E1897" s="88" t="s">
        <v>5099</v>
      </c>
      <c r="F1897" s="89" t="s">
        <v>5456</v>
      </c>
      <c r="G1897" s="62">
        <v>2759.375</v>
      </c>
    </row>
    <row r="1898" spans="1:193" s="164" customFormat="1" ht="12.75" customHeight="1" x14ac:dyDescent="0.25">
      <c r="B1898" s="87" t="s">
        <v>5416</v>
      </c>
      <c r="C1898" s="92" t="s">
        <v>5799</v>
      </c>
      <c r="D1898" s="88" t="s">
        <v>5454</v>
      </c>
      <c r="E1898" s="88" t="s">
        <v>5099</v>
      </c>
      <c r="F1898" s="89" t="s">
        <v>5456</v>
      </c>
      <c r="G1898" s="62">
        <v>2759.375</v>
      </c>
    </row>
    <row r="1899" spans="1:193" s="164" customFormat="1" ht="12.75" customHeight="1" x14ac:dyDescent="0.25">
      <c r="B1899" s="87" t="s">
        <v>5417</v>
      </c>
      <c r="C1899" s="92" t="s">
        <v>5799</v>
      </c>
      <c r="D1899" s="88" t="s">
        <v>5454</v>
      </c>
      <c r="E1899" s="88" t="s">
        <v>5099</v>
      </c>
      <c r="F1899" s="89" t="s">
        <v>5456</v>
      </c>
      <c r="G1899" s="62">
        <v>2759.375</v>
      </c>
    </row>
    <row r="1900" spans="1:193" s="164" customFormat="1" ht="12.75" customHeight="1" x14ac:dyDescent="0.25">
      <c r="B1900" s="87" t="s">
        <v>5418</v>
      </c>
      <c r="C1900" s="92" t="s">
        <v>5799</v>
      </c>
      <c r="D1900" s="88" t="s">
        <v>5454</v>
      </c>
      <c r="E1900" s="88" t="s">
        <v>5099</v>
      </c>
      <c r="F1900" s="89" t="s">
        <v>5456</v>
      </c>
      <c r="G1900" s="62">
        <v>2759.375</v>
      </c>
    </row>
    <row r="1901" spans="1:193" s="164" customFormat="1" ht="12.75" customHeight="1" x14ac:dyDescent="0.25">
      <c r="B1901" s="87" t="s">
        <v>5419</v>
      </c>
      <c r="C1901" s="92" t="s">
        <v>5799</v>
      </c>
      <c r="D1901" s="88" t="s">
        <v>5454</v>
      </c>
      <c r="E1901" s="88" t="s">
        <v>5102</v>
      </c>
      <c r="F1901" s="89" t="s">
        <v>5457</v>
      </c>
      <c r="G1901" s="62">
        <v>2759.375</v>
      </c>
    </row>
    <row r="1902" spans="1:193" s="164" customFormat="1" ht="12.75" customHeight="1" x14ac:dyDescent="0.25">
      <c r="B1902" s="87" t="s">
        <v>5420</v>
      </c>
      <c r="C1902" s="92" t="s">
        <v>5799</v>
      </c>
      <c r="D1902" s="88" t="s">
        <v>5454</v>
      </c>
      <c r="E1902" s="88" t="s">
        <v>5102</v>
      </c>
      <c r="F1902" s="89" t="s">
        <v>5457</v>
      </c>
      <c r="G1902" s="62">
        <v>2759.375</v>
      </c>
    </row>
    <row r="1903" spans="1:193" s="164" customFormat="1" ht="12.75" customHeight="1" x14ac:dyDescent="0.25">
      <c r="B1903" s="87" t="s">
        <v>5421</v>
      </c>
      <c r="C1903" s="92" t="s">
        <v>5799</v>
      </c>
      <c r="D1903" s="88" t="s">
        <v>5454</v>
      </c>
      <c r="E1903" s="88" t="s">
        <v>5102</v>
      </c>
      <c r="F1903" s="89" t="s">
        <v>5457</v>
      </c>
      <c r="G1903" s="62">
        <v>2759.375</v>
      </c>
    </row>
    <row r="1904" spans="1:193" s="164" customFormat="1" ht="12.75" customHeight="1" x14ac:dyDescent="0.25">
      <c r="B1904" s="87" t="s">
        <v>5422</v>
      </c>
      <c r="C1904" s="92" t="s">
        <v>5799</v>
      </c>
      <c r="D1904" s="88" t="s">
        <v>5454</v>
      </c>
      <c r="E1904" s="88" t="s">
        <v>5102</v>
      </c>
      <c r="F1904" s="89" t="s">
        <v>5457</v>
      </c>
      <c r="G1904" s="62">
        <v>2759.375</v>
      </c>
    </row>
    <row r="1905" spans="2:7" s="164" customFormat="1" ht="12.75" customHeight="1" x14ac:dyDescent="0.25">
      <c r="B1905" s="87" t="s">
        <v>5423</v>
      </c>
      <c r="C1905" s="92" t="s">
        <v>5799</v>
      </c>
      <c r="D1905" s="88" t="s">
        <v>5454</v>
      </c>
      <c r="E1905" s="88" t="s">
        <v>5102</v>
      </c>
      <c r="F1905" s="89" t="s">
        <v>5457</v>
      </c>
      <c r="G1905" s="62">
        <v>2759.375</v>
      </c>
    </row>
    <row r="1906" spans="2:7" s="164" customFormat="1" ht="12.75" customHeight="1" x14ac:dyDescent="0.25">
      <c r="B1906" s="87" t="s">
        <v>5424</v>
      </c>
      <c r="C1906" s="92" t="s">
        <v>5799</v>
      </c>
      <c r="D1906" s="88" t="s">
        <v>5455</v>
      </c>
      <c r="E1906" s="88" t="s">
        <v>5099</v>
      </c>
      <c r="F1906" s="89" t="s">
        <v>5458</v>
      </c>
      <c r="G1906" s="62">
        <v>2483.125</v>
      </c>
    </row>
    <row r="1907" spans="2:7" s="164" customFormat="1" ht="12.75" customHeight="1" x14ac:dyDescent="0.25">
      <c r="B1907" s="87" t="s">
        <v>5425</v>
      </c>
      <c r="C1907" s="92" t="s">
        <v>5799</v>
      </c>
      <c r="D1907" s="88" t="s">
        <v>5455</v>
      </c>
      <c r="E1907" s="88" t="s">
        <v>5099</v>
      </c>
      <c r="F1907" s="89" t="s">
        <v>5458</v>
      </c>
      <c r="G1907" s="62">
        <v>2483.125</v>
      </c>
    </row>
    <row r="1908" spans="2:7" s="164" customFormat="1" ht="12.75" customHeight="1" x14ac:dyDescent="0.25">
      <c r="B1908" s="87" t="s">
        <v>5426</v>
      </c>
      <c r="C1908" s="92" t="s">
        <v>5799</v>
      </c>
      <c r="D1908" s="88" t="s">
        <v>5455</v>
      </c>
      <c r="E1908" s="88" t="s">
        <v>5099</v>
      </c>
      <c r="F1908" s="89" t="s">
        <v>5458</v>
      </c>
      <c r="G1908" s="62">
        <v>2483.125</v>
      </c>
    </row>
    <row r="1909" spans="2:7" s="164" customFormat="1" ht="12.75" customHeight="1" x14ac:dyDescent="0.25">
      <c r="B1909" s="87" t="s">
        <v>5427</v>
      </c>
      <c r="C1909" s="92" t="s">
        <v>5799</v>
      </c>
      <c r="D1909" s="88" t="s">
        <v>5455</v>
      </c>
      <c r="E1909" s="88" t="s">
        <v>5099</v>
      </c>
      <c r="F1909" s="89" t="s">
        <v>5458</v>
      </c>
      <c r="G1909" s="62">
        <v>2483.125</v>
      </c>
    </row>
    <row r="1910" spans="2:7" s="164" customFormat="1" ht="12.75" customHeight="1" x14ac:dyDescent="0.25">
      <c r="B1910" s="87" t="s">
        <v>5428</v>
      </c>
      <c r="C1910" s="92" t="s">
        <v>5799</v>
      </c>
      <c r="D1910" s="88" t="s">
        <v>5455</v>
      </c>
      <c r="E1910" s="88" t="s">
        <v>5099</v>
      </c>
      <c r="F1910" s="89" t="s">
        <v>5458</v>
      </c>
      <c r="G1910" s="62">
        <v>2483.125</v>
      </c>
    </row>
    <row r="1911" spans="2:7" s="164" customFormat="1" ht="12.75" customHeight="1" x14ac:dyDescent="0.25">
      <c r="B1911" s="87" t="s">
        <v>5429</v>
      </c>
      <c r="C1911" s="92" t="s">
        <v>5799</v>
      </c>
      <c r="D1911" s="88" t="s">
        <v>5455</v>
      </c>
      <c r="E1911" s="88" t="s">
        <v>5102</v>
      </c>
      <c r="F1911" s="89" t="s">
        <v>5459</v>
      </c>
      <c r="G1911" s="62">
        <v>2483.125</v>
      </c>
    </row>
    <row r="1912" spans="2:7" s="164" customFormat="1" ht="12.75" customHeight="1" x14ac:dyDescent="0.25">
      <c r="B1912" s="87" t="s">
        <v>5430</v>
      </c>
      <c r="C1912" s="92" t="s">
        <v>5799</v>
      </c>
      <c r="D1912" s="88" t="s">
        <v>5455</v>
      </c>
      <c r="E1912" s="88" t="s">
        <v>5102</v>
      </c>
      <c r="F1912" s="89" t="s">
        <v>5459</v>
      </c>
      <c r="G1912" s="62">
        <v>2483.125</v>
      </c>
    </row>
    <row r="1913" spans="2:7" s="164" customFormat="1" ht="12.75" customHeight="1" x14ac:dyDescent="0.25">
      <c r="B1913" s="87" t="s">
        <v>5431</v>
      </c>
      <c r="C1913" s="92" t="s">
        <v>5799</v>
      </c>
      <c r="D1913" s="88" t="s">
        <v>5455</v>
      </c>
      <c r="E1913" s="88" t="s">
        <v>5102</v>
      </c>
      <c r="F1913" s="89" t="s">
        <v>5459</v>
      </c>
      <c r="G1913" s="62">
        <v>2483.125</v>
      </c>
    </row>
    <row r="1914" spans="2:7" s="164" customFormat="1" ht="12.75" customHeight="1" x14ac:dyDescent="0.25">
      <c r="B1914" s="87" t="s">
        <v>5432</v>
      </c>
      <c r="C1914" s="92" t="s">
        <v>5799</v>
      </c>
      <c r="D1914" s="88" t="s">
        <v>5455</v>
      </c>
      <c r="E1914" s="88" t="s">
        <v>5102</v>
      </c>
      <c r="F1914" s="89" t="s">
        <v>5459</v>
      </c>
      <c r="G1914" s="62">
        <v>2483.125</v>
      </c>
    </row>
    <row r="1915" spans="2:7" s="164" customFormat="1" ht="12.75" customHeight="1" x14ac:dyDescent="0.25">
      <c r="B1915" s="87" t="s">
        <v>5433</v>
      </c>
      <c r="C1915" s="92" t="s">
        <v>5799</v>
      </c>
      <c r="D1915" s="88" t="s">
        <v>5455</v>
      </c>
      <c r="E1915" s="88" t="s">
        <v>5102</v>
      </c>
      <c r="F1915" s="89" t="s">
        <v>5459</v>
      </c>
      <c r="G1915" s="62">
        <v>2483.125</v>
      </c>
    </row>
    <row r="1916" spans="2:7" s="164" customFormat="1" ht="12.75" customHeight="1" x14ac:dyDescent="0.25">
      <c r="B1916" s="192"/>
      <c r="C1916" s="228"/>
      <c r="D1916" s="193"/>
      <c r="E1916" s="193"/>
      <c r="F1916" s="194"/>
      <c r="G1916" s="178"/>
    </row>
    <row r="1917" spans="2:7" s="164" customFormat="1" ht="12.75" customHeight="1" x14ac:dyDescent="0.25">
      <c r="B1917" s="87" t="s">
        <v>5434</v>
      </c>
      <c r="C1917" s="92" t="s">
        <v>5800</v>
      </c>
      <c r="D1917" s="88" t="s">
        <v>5073</v>
      </c>
      <c r="E1917" s="88" t="s">
        <v>5099</v>
      </c>
      <c r="F1917" s="89" t="s">
        <v>5074</v>
      </c>
      <c r="G1917" s="62">
        <v>3440</v>
      </c>
    </row>
    <row r="1918" spans="2:7" s="164" customFormat="1" ht="12.75" customHeight="1" x14ac:dyDescent="0.25">
      <c r="B1918" s="87" t="s">
        <v>5435</v>
      </c>
      <c r="C1918" s="92" t="s">
        <v>5800</v>
      </c>
      <c r="D1918" s="88" t="s">
        <v>5073</v>
      </c>
      <c r="E1918" s="88" t="s">
        <v>5099</v>
      </c>
      <c r="F1918" s="89" t="s">
        <v>5074</v>
      </c>
      <c r="G1918" s="62">
        <v>3440</v>
      </c>
    </row>
    <row r="1919" spans="2:7" s="164" customFormat="1" ht="12.75" customHeight="1" x14ac:dyDescent="0.25">
      <c r="B1919" s="87" t="s">
        <v>5436</v>
      </c>
      <c r="C1919" s="92" t="s">
        <v>5800</v>
      </c>
      <c r="D1919" s="88" t="s">
        <v>5073</v>
      </c>
      <c r="E1919" s="88" t="s">
        <v>5099</v>
      </c>
      <c r="F1919" s="89" t="s">
        <v>5074</v>
      </c>
      <c r="G1919" s="62">
        <v>3440</v>
      </c>
    </row>
    <row r="1920" spans="2:7" s="164" customFormat="1" ht="12.75" customHeight="1" x14ac:dyDescent="0.25">
      <c r="B1920" s="87" t="s">
        <v>5437</v>
      </c>
      <c r="C1920" s="92" t="s">
        <v>5800</v>
      </c>
      <c r="D1920" s="88" t="s">
        <v>5073</v>
      </c>
      <c r="E1920" s="88" t="s">
        <v>5099</v>
      </c>
      <c r="F1920" s="89" t="s">
        <v>5074</v>
      </c>
      <c r="G1920" s="62">
        <v>3440</v>
      </c>
    </row>
    <row r="1921" spans="2:7" s="164" customFormat="1" ht="12.75" customHeight="1" x14ac:dyDescent="0.25">
      <c r="B1921" s="87" t="s">
        <v>5438</v>
      </c>
      <c r="C1921" s="92" t="s">
        <v>5800</v>
      </c>
      <c r="D1921" s="88" t="s">
        <v>5073</v>
      </c>
      <c r="E1921" s="88" t="s">
        <v>5099</v>
      </c>
      <c r="F1921" s="89" t="s">
        <v>5074</v>
      </c>
      <c r="G1921" s="62">
        <v>3440</v>
      </c>
    </row>
    <row r="1922" spans="2:7" s="164" customFormat="1" ht="12.75" customHeight="1" x14ac:dyDescent="0.25">
      <c r="B1922" s="87" t="s">
        <v>5439</v>
      </c>
      <c r="C1922" s="92" t="s">
        <v>5800</v>
      </c>
      <c r="D1922" s="88" t="s">
        <v>5073</v>
      </c>
      <c r="E1922" s="88" t="s">
        <v>5102</v>
      </c>
      <c r="F1922" s="89" t="s">
        <v>5082</v>
      </c>
      <c r="G1922" s="62">
        <v>3440</v>
      </c>
    </row>
    <row r="1923" spans="2:7" s="164" customFormat="1" ht="12.75" customHeight="1" x14ac:dyDescent="0.25">
      <c r="B1923" s="87" t="s">
        <v>5440</v>
      </c>
      <c r="C1923" s="92" t="s">
        <v>5800</v>
      </c>
      <c r="D1923" s="88" t="s">
        <v>5073</v>
      </c>
      <c r="E1923" s="88" t="s">
        <v>5102</v>
      </c>
      <c r="F1923" s="89" t="s">
        <v>5082</v>
      </c>
      <c r="G1923" s="62">
        <v>3440</v>
      </c>
    </row>
    <row r="1924" spans="2:7" s="164" customFormat="1" ht="12.75" customHeight="1" x14ac:dyDescent="0.25">
      <c r="B1924" s="87" t="s">
        <v>5441</v>
      </c>
      <c r="C1924" s="92" t="s">
        <v>5800</v>
      </c>
      <c r="D1924" s="88" t="s">
        <v>5073</v>
      </c>
      <c r="E1924" s="88" t="s">
        <v>5102</v>
      </c>
      <c r="F1924" s="89" t="s">
        <v>5082</v>
      </c>
      <c r="G1924" s="62">
        <v>3440</v>
      </c>
    </row>
    <row r="1925" spans="2:7" s="164" customFormat="1" ht="12.75" customHeight="1" x14ac:dyDescent="0.25">
      <c r="B1925" s="87" t="s">
        <v>5442</v>
      </c>
      <c r="C1925" s="92" t="s">
        <v>5800</v>
      </c>
      <c r="D1925" s="88" t="s">
        <v>5073</v>
      </c>
      <c r="E1925" s="88" t="s">
        <v>5102</v>
      </c>
      <c r="F1925" s="89" t="s">
        <v>5082</v>
      </c>
      <c r="G1925" s="62">
        <v>3440</v>
      </c>
    </row>
    <row r="1926" spans="2:7" s="164" customFormat="1" ht="12.75" customHeight="1" x14ac:dyDescent="0.25">
      <c r="B1926" s="87" t="s">
        <v>5443</v>
      </c>
      <c r="C1926" s="92" t="s">
        <v>5800</v>
      </c>
      <c r="D1926" s="88" t="s">
        <v>5073</v>
      </c>
      <c r="E1926" s="88" t="s">
        <v>5102</v>
      </c>
      <c r="F1926" s="89" t="s">
        <v>5082</v>
      </c>
      <c r="G1926" s="62">
        <v>3440</v>
      </c>
    </row>
    <row r="1927" spans="2:7" s="164" customFormat="1" ht="12.75" customHeight="1" x14ac:dyDescent="0.25">
      <c r="B1927" s="87" t="s">
        <v>5444</v>
      </c>
      <c r="C1927" s="92" t="s">
        <v>5800</v>
      </c>
      <c r="D1927" s="88" t="s">
        <v>5460</v>
      </c>
      <c r="E1927" s="88" t="s">
        <v>5099</v>
      </c>
      <c r="F1927" s="89" t="s">
        <v>5461</v>
      </c>
      <c r="G1927" s="62">
        <v>3095.625</v>
      </c>
    </row>
    <row r="1928" spans="2:7" s="164" customFormat="1" ht="12.75" customHeight="1" x14ac:dyDescent="0.25">
      <c r="B1928" s="87" t="s">
        <v>5445</v>
      </c>
      <c r="C1928" s="92" t="s">
        <v>5800</v>
      </c>
      <c r="D1928" s="88" t="s">
        <v>5460</v>
      </c>
      <c r="E1928" s="88" t="s">
        <v>5099</v>
      </c>
      <c r="F1928" s="89" t="s">
        <v>5461</v>
      </c>
      <c r="G1928" s="62">
        <v>3095.625</v>
      </c>
    </row>
    <row r="1929" spans="2:7" s="164" customFormat="1" ht="12.75" customHeight="1" x14ac:dyDescent="0.25">
      <c r="B1929" s="87" t="s">
        <v>5446</v>
      </c>
      <c r="C1929" s="92" t="s">
        <v>5800</v>
      </c>
      <c r="D1929" s="88" t="s">
        <v>5460</v>
      </c>
      <c r="E1929" s="88" t="s">
        <v>5099</v>
      </c>
      <c r="F1929" s="89" t="s">
        <v>5461</v>
      </c>
      <c r="G1929" s="62">
        <v>3095.625</v>
      </c>
    </row>
    <row r="1930" spans="2:7" s="164" customFormat="1" ht="12.75" customHeight="1" x14ac:dyDescent="0.25">
      <c r="B1930" s="87" t="s">
        <v>5447</v>
      </c>
      <c r="C1930" s="92" t="s">
        <v>5800</v>
      </c>
      <c r="D1930" s="88" t="s">
        <v>5460</v>
      </c>
      <c r="E1930" s="88" t="s">
        <v>5099</v>
      </c>
      <c r="F1930" s="89" t="s">
        <v>5461</v>
      </c>
      <c r="G1930" s="62">
        <v>3095.625</v>
      </c>
    </row>
    <row r="1931" spans="2:7" s="164" customFormat="1" ht="12.75" customHeight="1" x14ac:dyDescent="0.25">
      <c r="B1931" s="87" t="s">
        <v>5448</v>
      </c>
      <c r="C1931" s="92" t="s">
        <v>5800</v>
      </c>
      <c r="D1931" s="88" t="s">
        <v>5460</v>
      </c>
      <c r="E1931" s="88" t="s">
        <v>5099</v>
      </c>
      <c r="F1931" s="89" t="s">
        <v>5461</v>
      </c>
      <c r="G1931" s="62">
        <v>3095.625</v>
      </c>
    </row>
    <row r="1932" spans="2:7" s="164" customFormat="1" ht="12.75" customHeight="1" x14ac:dyDescent="0.25">
      <c r="B1932" s="87" t="s">
        <v>5449</v>
      </c>
      <c r="C1932" s="92" t="s">
        <v>5800</v>
      </c>
      <c r="D1932" s="88" t="s">
        <v>5460</v>
      </c>
      <c r="E1932" s="88" t="s">
        <v>5102</v>
      </c>
      <c r="F1932" s="89" t="s">
        <v>5462</v>
      </c>
      <c r="G1932" s="62">
        <v>3095.625</v>
      </c>
    </row>
    <row r="1933" spans="2:7" s="164" customFormat="1" ht="12.75" customHeight="1" x14ac:dyDescent="0.25">
      <c r="B1933" s="87" t="s">
        <v>5450</v>
      </c>
      <c r="C1933" s="92" t="s">
        <v>5800</v>
      </c>
      <c r="D1933" s="88" t="s">
        <v>5460</v>
      </c>
      <c r="E1933" s="88" t="s">
        <v>5102</v>
      </c>
      <c r="F1933" s="89" t="s">
        <v>5462</v>
      </c>
      <c r="G1933" s="62">
        <v>3095.625</v>
      </c>
    </row>
    <row r="1934" spans="2:7" s="164" customFormat="1" ht="12.75" customHeight="1" x14ac:dyDescent="0.25">
      <c r="B1934" s="87" t="s">
        <v>5451</v>
      </c>
      <c r="C1934" s="92" t="s">
        <v>5800</v>
      </c>
      <c r="D1934" s="88" t="s">
        <v>5460</v>
      </c>
      <c r="E1934" s="88" t="s">
        <v>5102</v>
      </c>
      <c r="F1934" s="89" t="s">
        <v>5462</v>
      </c>
      <c r="G1934" s="62">
        <v>3095.625</v>
      </c>
    </row>
    <row r="1935" spans="2:7" s="164" customFormat="1" ht="12.75" customHeight="1" x14ac:dyDescent="0.25">
      <c r="B1935" s="87" t="s">
        <v>5452</v>
      </c>
      <c r="C1935" s="92" t="s">
        <v>5800</v>
      </c>
      <c r="D1935" s="88" t="s">
        <v>5460</v>
      </c>
      <c r="E1935" s="88" t="s">
        <v>5102</v>
      </c>
      <c r="F1935" s="89" t="s">
        <v>5462</v>
      </c>
      <c r="G1935" s="62">
        <v>3095.625</v>
      </c>
    </row>
    <row r="1936" spans="2:7" s="164" customFormat="1" ht="12.75" customHeight="1" x14ac:dyDescent="0.25">
      <c r="B1936" s="87" t="s">
        <v>5453</v>
      </c>
      <c r="C1936" s="92" t="s">
        <v>5800</v>
      </c>
      <c r="D1936" s="88" t="s">
        <v>5460</v>
      </c>
      <c r="E1936" s="88" t="s">
        <v>5102</v>
      </c>
      <c r="F1936" s="89" t="s">
        <v>5462</v>
      </c>
      <c r="G1936" s="62">
        <v>3095.625</v>
      </c>
    </row>
    <row r="1937" spans="1:193" s="164" customFormat="1" ht="12.75" customHeight="1" x14ac:dyDescent="0.25">
      <c r="B1937" s="184"/>
      <c r="C1937" s="228"/>
      <c r="D1937" s="185"/>
      <c r="E1937" s="186"/>
      <c r="F1937" s="190"/>
      <c r="G1937" s="187"/>
    </row>
    <row r="1938" spans="1:193" s="142" customFormat="1" ht="15.75" x14ac:dyDescent="0.25">
      <c r="A1938" s="143" t="s">
        <v>5463</v>
      </c>
      <c r="B1938" s="37"/>
      <c r="C1938" s="222"/>
      <c r="D1938" s="38"/>
      <c r="E1938" s="38"/>
      <c r="F1938" s="38"/>
      <c r="G1938" s="201">
        <v>0</v>
      </c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  <c r="AZ1938" s="164"/>
      <c r="BA1938" s="164"/>
      <c r="BB1938" s="164"/>
      <c r="BC1938" s="164"/>
      <c r="BD1938" s="164"/>
      <c r="BE1938" s="164"/>
      <c r="BF1938" s="164"/>
      <c r="BG1938" s="164"/>
      <c r="BH1938" s="164"/>
      <c r="BI1938" s="164"/>
      <c r="BJ1938" s="164"/>
      <c r="BK1938" s="164"/>
      <c r="BL1938" s="164"/>
      <c r="BM1938" s="164"/>
      <c r="BN1938" s="164"/>
      <c r="BO1938" s="164"/>
      <c r="BP1938" s="164"/>
      <c r="BQ1938" s="164"/>
      <c r="BR1938" s="164"/>
      <c r="BS1938" s="164"/>
      <c r="BT1938" s="164"/>
      <c r="BU1938" s="164"/>
      <c r="BV1938" s="164"/>
      <c r="BW1938" s="164"/>
      <c r="BX1938" s="164"/>
      <c r="BY1938" s="164"/>
      <c r="BZ1938" s="164"/>
      <c r="CA1938" s="164"/>
      <c r="CB1938" s="164"/>
      <c r="CC1938" s="164"/>
      <c r="CD1938" s="164"/>
      <c r="CE1938" s="164"/>
      <c r="CF1938" s="164"/>
      <c r="CG1938" s="164"/>
      <c r="CH1938" s="164"/>
      <c r="CI1938" s="164"/>
      <c r="CJ1938" s="164"/>
      <c r="CK1938" s="164"/>
      <c r="CL1938" s="164"/>
      <c r="CM1938" s="164"/>
      <c r="CN1938" s="164"/>
      <c r="CO1938" s="164"/>
      <c r="CP1938" s="164"/>
      <c r="CQ1938" s="164"/>
      <c r="CR1938" s="164"/>
      <c r="CS1938" s="164"/>
      <c r="CT1938" s="164"/>
      <c r="CU1938" s="164"/>
      <c r="CV1938" s="164"/>
      <c r="CW1938" s="164"/>
      <c r="CX1938" s="164"/>
      <c r="CY1938" s="164"/>
      <c r="CZ1938" s="164"/>
      <c r="DA1938" s="164"/>
      <c r="DB1938" s="164"/>
      <c r="DC1938" s="164"/>
      <c r="DD1938" s="164"/>
      <c r="DE1938" s="164"/>
      <c r="DF1938" s="164"/>
      <c r="DG1938" s="164"/>
      <c r="DH1938" s="164"/>
      <c r="DI1938" s="164"/>
      <c r="DJ1938" s="164"/>
      <c r="DK1938" s="164"/>
      <c r="DL1938" s="164"/>
      <c r="DM1938" s="164"/>
      <c r="DN1938" s="164"/>
      <c r="DO1938" s="164"/>
      <c r="DP1938" s="164"/>
      <c r="DQ1938" s="164"/>
      <c r="DR1938" s="164"/>
      <c r="DS1938" s="164"/>
      <c r="DT1938" s="164"/>
      <c r="DU1938" s="164"/>
      <c r="DV1938" s="164"/>
      <c r="DW1938" s="164"/>
      <c r="DX1938" s="164"/>
      <c r="DY1938" s="164"/>
      <c r="DZ1938" s="164"/>
      <c r="EA1938" s="164"/>
      <c r="EB1938" s="164"/>
      <c r="EC1938" s="164"/>
      <c r="ED1938" s="164"/>
      <c r="EE1938" s="164"/>
      <c r="EF1938" s="164"/>
      <c r="EG1938" s="164"/>
      <c r="EH1938" s="164"/>
      <c r="EI1938" s="164"/>
      <c r="EJ1938" s="164"/>
      <c r="EK1938" s="164"/>
      <c r="EL1938" s="164"/>
      <c r="EM1938" s="164"/>
      <c r="EN1938" s="164"/>
      <c r="EO1938" s="164"/>
      <c r="EP1938" s="164"/>
      <c r="EQ1938" s="164"/>
      <c r="ER1938" s="164"/>
      <c r="ES1938" s="164"/>
      <c r="ET1938" s="164"/>
      <c r="EU1938" s="164"/>
      <c r="EV1938" s="164"/>
      <c r="EW1938" s="164"/>
      <c r="EX1938" s="164"/>
      <c r="EY1938" s="164"/>
      <c r="EZ1938" s="164"/>
      <c r="FA1938" s="164"/>
      <c r="FB1938" s="164"/>
      <c r="FC1938" s="164"/>
      <c r="FD1938" s="164"/>
      <c r="FE1938" s="164"/>
      <c r="FF1938" s="164"/>
      <c r="FG1938" s="164"/>
      <c r="FH1938" s="164"/>
      <c r="FI1938" s="164"/>
      <c r="FJ1938" s="164"/>
      <c r="FK1938" s="164"/>
      <c r="FL1938" s="164"/>
      <c r="FM1938" s="164"/>
      <c r="FN1938" s="164"/>
      <c r="FO1938" s="164"/>
      <c r="FP1938" s="164"/>
      <c r="FQ1938" s="164"/>
      <c r="FR1938" s="164"/>
      <c r="FS1938" s="164"/>
      <c r="FT1938" s="164"/>
      <c r="FU1938" s="164"/>
      <c r="FV1938" s="164"/>
      <c r="FW1938" s="164"/>
      <c r="FX1938" s="164"/>
      <c r="FY1938" s="164"/>
      <c r="FZ1938" s="164"/>
      <c r="GA1938" s="164"/>
      <c r="GB1938" s="164"/>
      <c r="GC1938" s="164"/>
      <c r="GD1938" s="164"/>
      <c r="GE1938" s="164"/>
      <c r="GF1938" s="164"/>
      <c r="GG1938" s="164"/>
      <c r="GH1938" s="164"/>
      <c r="GI1938" s="164"/>
      <c r="GJ1938" s="164"/>
      <c r="GK1938" s="164"/>
    </row>
    <row r="1939" spans="1:193" s="164" customFormat="1" ht="12.75" customHeight="1" x14ac:dyDescent="0.25">
      <c r="B1939" s="285" t="s">
        <v>5876</v>
      </c>
      <c r="C1939" s="228"/>
      <c r="D1939" s="185"/>
      <c r="E1939" s="186"/>
      <c r="F1939" s="190"/>
      <c r="G1939" s="187"/>
    </row>
    <row r="1940" spans="1:193" s="164" customFormat="1" ht="12.75" customHeight="1" x14ac:dyDescent="0.25">
      <c r="B1940" s="87" t="s">
        <v>5464</v>
      </c>
      <c r="C1940" s="92" t="s">
        <v>5801</v>
      </c>
      <c r="D1940" s="88" t="s">
        <v>5454</v>
      </c>
      <c r="E1940" s="88" t="s">
        <v>5099</v>
      </c>
      <c r="F1940" s="89" t="s">
        <v>5456</v>
      </c>
      <c r="G1940" s="62">
        <v>0</v>
      </c>
    </row>
    <row r="1941" spans="1:193" s="164" customFormat="1" ht="12.75" customHeight="1" x14ac:dyDescent="0.25">
      <c r="B1941" s="87" t="s">
        <v>5465</v>
      </c>
      <c r="C1941" s="92" t="s">
        <v>5801</v>
      </c>
      <c r="D1941" s="88" t="s">
        <v>5454</v>
      </c>
      <c r="E1941" s="88" t="s">
        <v>5102</v>
      </c>
      <c r="F1941" s="89" t="s">
        <v>5457</v>
      </c>
      <c r="G1941" s="62">
        <v>0</v>
      </c>
    </row>
    <row r="1942" spans="1:193" s="164" customFormat="1" ht="12.75" customHeight="1" x14ac:dyDescent="0.25">
      <c r="B1942" s="87" t="s">
        <v>5466</v>
      </c>
      <c r="C1942" s="92" t="s">
        <v>5801</v>
      </c>
      <c r="D1942" s="88" t="s">
        <v>5455</v>
      </c>
      <c r="E1942" s="88" t="s">
        <v>5099</v>
      </c>
      <c r="F1942" s="89" t="s">
        <v>5458</v>
      </c>
      <c r="G1942" s="62">
        <v>0</v>
      </c>
    </row>
    <row r="1943" spans="1:193" s="164" customFormat="1" ht="12.75" customHeight="1" x14ac:dyDescent="0.25">
      <c r="B1943" s="87" t="s">
        <v>5467</v>
      </c>
      <c r="C1943" s="92" t="s">
        <v>5801</v>
      </c>
      <c r="D1943" s="88" t="s">
        <v>5455</v>
      </c>
      <c r="E1943" s="88" t="s">
        <v>5102</v>
      </c>
      <c r="F1943" s="89" t="s">
        <v>5459</v>
      </c>
      <c r="G1943" s="62">
        <v>0</v>
      </c>
    </row>
    <row r="1944" spans="1:193" s="164" customFormat="1" ht="12.75" customHeight="1" x14ac:dyDescent="0.25">
      <c r="B1944" s="87" t="s">
        <v>5468</v>
      </c>
      <c r="C1944" s="92" t="s">
        <v>5801</v>
      </c>
      <c r="D1944" s="88" t="s">
        <v>5454</v>
      </c>
      <c r="E1944" s="88" t="s">
        <v>5099</v>
      </c>
      <c r="F1944" s="89" t="s">
        <v>5456</v>
      </c>
      <c r="G1944" s="62">
        <v>0</v>
      </c>
    </row>
    <row r="1945" spans="1:193" s="164" customFormat="1" ht="12.75" customHeight="1" x14ac:dyDescent="0.25">
      <c r="B1945" s="87" t="s">
        <v>5469</v>
      </c>
      <c r="C1945" s="92" t="s">
        <v>5801</v>
      </c>
      <c r="D1945" s="88" t="s">
        <v>5454</v>
      </c>
      <c r="E1945" s="88" t="s">
        <v>5102</v>
      </c>
      <c r="F1945" s="89" t="s">
        <v>5457</v>
      </c>
      <c r="G1945" s="62">
        <v>0</v>
      </c>
    </row>
    <row r="1946" spans="1:193" s="164" customFormat="1" ht="12.75" customHeight="1" x14ac:dyDescent="0.25">
      <c r="B1946" s="87" t="s">
        <v>5470</v>
      </c>
      <c r="C1946" s="92" t="s">
        <v>5801</v>
      </c>
      <c r="D1946" s="88" t="s">
        <v>5455</v>
      </c>
      <c r="E1946" s="88" t="s">
        <v>5099</v>
      </c>
      <c r="F1946" s="89" t="s">
        <v>5458</v>
      </c>
      <c r="G1946" s="62">
        <v>0</v>
      </c>
    </row>
    <row r="1947" spans="1:193" s="164" customFormat="1" ht="12.75" customHeight="1" x14ac:dyDescent="0.25">
      <c r="B1947" s="87" t="s">
        <v>5471</v>
      </c>
      <c r="C1947" s="92" t="s">
        <v>5801</v>
      </c>
      <c r="D1947" s="88" t="s">
        <v>5455</v>
      </c>
      <c r="E1947" s="88" t="s">
        <v>5102</v>
      </c>
      <c r="F1947" s="89" t="s">
        <v>5459</v>
      </c>
      <c r="G1947" s="62">
        <v>0</v>
      </c>
    </row>
    <row r="1948" spans="1:193" s="164" customFormat="1" ht="12.75" customHeight="1" x14ac:dyDescent="0.25">
      <c r="B1948" s="192"/>
      <c r="C1948" s="228"/>
      <c r="D1948" s="193"/>
      <c r="E1948" s="193"/>
      <c r="F1948" s="194"/>
      <c r="G1948" s="178"/>
    </row>
    <row r="1949" spans="1:193" s="164" customFormat="1" ht="12.75" customHeight="1" x14ac:dyDescent="0.25">
      <c r="B1949" s="87" t="s">
        <v>5472</v>
      </c>
      <c r="C1949" s="92" t="s">
        <v>5802</v>
      </c>
      <c r="D1949" s="88" t="s">
        <v>5073</v>
      </c>
      <c r="E1949" s="88" t="s">
        <v>5099</v>
      </c>
      <c r="F1949" s="89" t="s">
        <v>5074</v>
      </c>
      <c r="G1949" s="62">
        <v>0</v>
      </c>
    </row>
    <row r="1950" spans="1:193" s="164" customFormat="1" ht="12.75" customHeight="1" x14ac:dyDescent="0.25">
      <c r="B1950" s="87" t="s">
        <v>5473</v>
      </c>
      <c r="C1950" s="92" t="s">
        <v>5802</v>
      </c>
      <c r="D1950" s="88" t="s">
        <v>5073</v>
      </c>
      <c r="E1950" s="88" t="s">
        <v>5102</v>
      </c>
      <c r="F1950" s="89" t="s">
        <v>5082</v>
      </c>
      <c r="G1950" s="62">
        <v>0</v>
      </c>
    </row>
    <row r="1951" spans="1:193" s="164" customFormat="1" ht="12.75" customHeight="1" x14ac:dyDescent="0.25">
      <c r="B1951" s="87" t="s">
        <v>5474</v>
      </c>
      <c r="C1951" s="92" t="s">
        <v>5802</v>
      </c>
      <c r="D1951" s="88" t="s">
        <v>5460</v>
      </c>
      <c r="E1951" s="88" t="s">
        <v>5099</v>
      </c>
      <c r="F1951" s="89" t="s">
        <v>5461</v>
      </c>
      <c r="G1951" s="62">
        <v>0</v>
      </c>
    </row>
    <row r="1952" spans="1:193" s="164" customFormat="1" ht="12.75" customHeight="1" x14ac:dyDescent="0.25">
      <c r="B1952" s="87" t="s">
        <v>5475</v>
      </c>
      <c r="C1952" s="92" t="s">
        <v>5802</v>
      </c>
      <c r="D1952" s="88" t="s">
        <v>5460</v>
      </c>
      <c r="E1952" s="88" t="s">
        <v>5102</v>
      </c>
      <c r="F1952" s="89" t="s">
        <v>5462</v>
      </c>
      <c r="G1952" s="62">
        <v>0</v>
      </c>
    </row>
    <row r="1953" spans="1:193" s="164" customFormat="1" ht="12.75" customHeight="1" x14ac:dyDescent="0.25">
      <c r="B1953" s="87" t="s">
        <v>5476</v>
      </c>
      <c r="C1953" s="92" t="s">
        <v>5802</v>
      </c>
      <c r="D1953" s="88" t="s">
        <v>5073</v>
      </c>
      <c r="E1953" s="88" t="s">
        <v>5099</v>
      </c>
      <c r="F1953" s="89" t="s">
        <v>5074</v>
      </c>
      <c r="G1953" s="62">
        <v>0</v>
      </c>
    </row>
    <row r="1954" spans="1:193" s="164" customFormat="1" ht="12.75" customHeight="1" x14ac:dyDescent="0.25">
      <c r="B1954" s="87" t="s">
        <v>5477</v>
      </c>
      <c r="C1954" s="92" t="s">
        <v>5802</v>
      </c>
      <c r="D1954" s="88" t="s">
        <v>5073</v>
      </c>
      <c r="E1954" s="88" t="s">
        <v>5102</v>
      </c>
      <c r="F1954" s="89" t="s">
        <v>5082</v>
      </c>
      <c r="G1954" s="62">
        <v>0</v>
      </c>
    </row>
    <row r="1955" spans="1:193" s="164" customFormat="1" ht="12.75" customHeight="1" x14ac:dyDescent="0.25">
      <c r="B1955" s="87" t="s">
        <v>5478</v>
      </c>
      <c r="C1955" s="92" t="s">
        <v>5802</v>
      </c>
      <c r="D1955" s="88" t="s">
        <v>5460</v>
      </c>
      <c r="E1955" s="88" t="s">
        <v>5099</v>
      </c>
      <c r="F1955" s="89" t="s">
        <v>5461</v>
      </c>
      <c r="G1955" s="62">
        <v>0</v>
      </c>
    </row>
    <row r="1956" spans="1:193" s="164" customFormat="1" ht="12.75" customHeight="1" x14ac:dyDescent="0.25">
      <c r="B1956" s="87" t="s">
        <v>5479</v>
      </c>
      <c r="C1956" s="92" t="s">
        <v>5802</v>
      </c>
      <c r="D1956" s="88" t="s">
        <v>5460</v>
      </c>
      <c r="E1956" s="88" t="s">
        <v>5102</v>
      </c>
      <c r="F1956" s="89" t="s">
        <v>5462</v>
      </c>
      <c r="G1956" s="62">
        <v>0</v>
      </c>
    </row>
    <row r="1957" spans="1:193" s="164" customFormat="1" ht="12.75" customHeight="1" x14ac:dyDescent="0.25">
      <c r="B1957" s="192"/>
      <c r="C1957" s="228"/>
      <c r="D1957" s="193"/>
      <c r="E1957" s="193"/>
      <c r="F1957" s="194"/>
      <c r="G1957" s="178"/>
    </row>
    <row r="1958" spans="1:193" s="164" customFormat="1" ht="12.75" customHeight="1" x14ac:dyDescent="0.25">
      <c r="B1958" s="87" t="s">
        <v>5480</v>
      </c>
      <c r="C1958" s="92" t="s">
        <v>5803</v>
      </c>
      <c r="D1958" s="88" t="s">
        <v>4740</v>
      </c>
      <c r="E1958" s="88" t="s">
        <v>5099</v>
      </c>
      <c r="F1958" s="89" t="s">
        <v>4554</v>
      </c>
      <c r="G1958" s="62">
        <v>0</v>
      </c>
    </row>
    <row r="1959" spans="1:193" s="164" customFormat="1" ht="12.75" customHeight="1" x14ac:dyDescent="0.25">
      <c r="B1959" s="87" t="s">
        <v>5481</v>
      </c>
      <c r="C1959" s="92" t="s">
        <v>5803</v>
      </c>
      <c r="D1959" s="88" t="s">
        <v>4740</v>
      </c>
      <c r="E1959" s="88" t="s">
        <v>5102</v>
      </c>
      <c r="F1959" s="89" t="s">
        <v>4741</v>
      </c>
      <c r="G1959" s="62">
        <v>0</v>
      </c>
    </row>
    <row r="1960" spans="1:193" s="164" customFormat="1" ht="12.75" customHeight="1" x14ac:dyDescent="0.25">
      <c r="B1960" s="87" t="s">
        <v>5482</v>
      </c>
      <c r="C1960" s="92" t="s">
        <v>5803</v>
      </c>
      <c r="D1960" s="88" t="s">
        <v>4738</v>
      </c>
      <c r="E1960" s="88" t="s">
        <v>5099</v>
      </c>
      <c r="F1960" s="89" t="s">
        <v>4585</v>
      </c>
      <c r="G1960" s="62">
        <v>0</v>
      </c>
    </row>
    <row r="1961" spans="1:193" s="164" customFormat="1" ht="12.75" customHeight="1" x14ac:dyDescent="0.25">
      <c r="B1961" s="87" t="s">
        <v>5483</v>
      </c>
      <c r="C1961" s="92" t="s">
        <v>5803</v>
      </c>
      <c r="D1961" s="88" t="s">
        <v>4738</v>
      </c>
      <c r="E1961" s="88" t="s">
        <v>5102</v>
      </c>
      <c r="F1961" s="89" t="s">
        <v>4739</v>
      </c>
      <c r="G1961" s="62">
        <v>0</v>
      </c>
    </row>
    <row r="1962" spans="1:193" s="164" customFormat="1" ht="12.75" customHeight="1" x14ac:dyDescent="0.25">
      <c r="B1962" s="87" t="s">
        <v>5484</v>
      </c>
      <c r="C1962" s="92" t="s">
        <v>5803</v>
      </c>
      <c r="D1962" s="88" t="s">
        <v>4740</v>
      </c>
      <c r="E1962" s="88" t="s">
        <v>5099</v>
      </c>
      <c r="F1962" s="89" t="s">
        <v>4554</v>
      </c>
      <c r="G1962" s="62">
        <v>0</v>
      </c>
    </row>
    <row r="1963" spans="1:193" s="164" customFormat="1" ht="12.75" customHeight="1" x14ac:dyDescent="0.25">
      <c r="B1963" s="87" t="s">
        <v>5485</v>
      </c>
      <c r="C1963" s="92" t="s">
        <v>5803</v>
      </c>
      <c r="D1963" s="88" t="s">
        <v>4740</v>
      </c>
      <c r="E1963" s="88" t="s">
        <v>5102</v>
      </c>
      <c r="F1963" s="89" t="s">
        <v>4741</v>
      </c>
      <c r="G1963" s="62">
        <v>0</v>
      </c>
    </row>
    <row r="1964" spans="1:193" s="164" customFormat="1" ht="12.75" customHeight="1" x14ac:dyDescent="0.25">
      <c r="B1964" s="87" t="s">
        <v>5486</v>
      </c>
      <c r="C1964" s="92" t="s">
        <v>5803</v>
      </c>
      <c r="D1964" s="88" t="s">
        <v>4738</v>
      </c>
      <c r="E1964" s="88" t="s">
        <v>5099</v>
      </c>
      <c r="F1964" s="89" t="s">
        <v>4585</v>
      </c>
      <c r="G1964" s="62">
        <v>0</v>
      </c>
    </row>
    <row r="1965" spans="1:193" s="164" customFormat="1" ht="12.75" customHeight="1" x14ac:dyDescent="0.25">
      <c r="B1965" s="87" t="s">
        <v>5487</v>
      </c>
      <c r="C1965" s="92" t="s">
        <v>5803</v>
      </c>
      <c r="D1965" s="88" t="s">
        <v>4738</v>
      </c>
      <c r="E1965" s="88" t="s">
        <v>5102</v>
      </c>
      <c r="F1965" s="89" t="s">
        <v>4739</v>
      </c>
      <c r="G1965" s="62">
        <v>0</v>
      </c>
    </row>
    <row r="1966" spans="1:193" s="164" customFormat="1" ht="12.75" customHeight="1" x14ac:dyDescent="0.25">
      <c r="B1966" s="184"/>
      <c r="C1966" s="228"/>
      <c r="D1966" s="185"/>
      <c r="E1966" s="186"/>
      <c r="F1966" s="190"/>
      <c r="G1966" s="187"/>
    </row>
    <row r="1967" spans="1:193" s="32" customFormat="1" ht="15.75" x14ac:dyDescent="0.25">
      <c r="A1967" s="36" t="s">
        <v>2649</v>
      </c>
      <c r="B1967" s="37"/>
      <c r="C1967" s="222"/>
      <c r="D1967" s="38"/>
      <c r="E1967" s="38"/>
      <c r="F1967" s="38"/>
      <c r="G1967" s="201">
        <v>0</v>
      </c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  <c r="AZ1967" s="164"/>
      <c r="BA1967" s="164"/>
      <c r="BB1967" s="164"/>
      <c r="BC1967" s="164"/>
      <c r="BD1967" s="164"/>
      <c r="BE1967" s="164"/>
      <c r="BF1967" s="164"/>
      <c r="BG1967" s="164"/>
      <c r="BH1967" s="164"/>
      <c r="BI1967" s="164"/>
      <c r="BJ1967" s="164"/>
      <c r="BK1967" s="164"/>
      <c r="BL1967" s="164"/>
      <c r="BM1967" s="164"/>
      <c r="BN1967" s="164"/>
      <c r="BO1967" s="164"/>
      <c r="BP1967" s="164"/>
      <c r="BQ1967" s="164"/>
      <c r="BR1967" s="164"/>
      <c r="BS1967" s="164"/>
      <c r="BT1967" s="164"/>
      <c r="BU1967" s="164"/>
      <c r="BV1967" s="164"/>
      <c r="BW1967" s="164"/>
      <c r="BX1967" s="164"/>
      <c r="BY1967" s="164"/>
      <c r="BZ1967" s="164"/>
      <c r="CA1967" s="164"/>
      <c r="CB1967" s="164"/>
      <c r="CC1967" s="164"/>
      <c r="CD1967" s="164"/>
      <c r="CE1967" s="164"/>
      <c r="CF1967" s="164"/>
      <c r="CG1967" s="164"/>
      <c r="CH1967" s="164"/>
      <c r="CI1967" s="164"/>
      <c r="CJ1967" s="164"/>
      <c r="CK1967" s="164"/>
      <c r="CL1967" s="164"/>
      <c r="CM1967" s="164"/>
      <c r="CN1967" s="164"/>
      <c r="CO1967" s="164"/>
      <c r="CP1967" s="164"/>
      <c r="CQ1967" s="164"/>
      <c r="CR1967" s="164"/>
      <c r="CS1967" s="164"/>
      <c r="CT1967" s="164"/>
      <c r="CU1967" s="164"/>
      <c r="CV1967" s="164"/>
      <c r="CW1967" s="164"/>
      <c r="CX1967" s="164"/>
      <c r="CY1967" s="164"/>
      <c r="CZ1967" s="164"/>
      <c r="DA1967" s="164"/>
      <c r="DB1967" s="164"/>
      <c r="DC1967" s="164"/>
      <c r="DD1967" s="164"/>
      <c r="DE1967" s="164"/>
      <c r="DF1967" s="164"/>
      <c r="DG1967" s="164"/>
      <c r="DH1967" s="164"/>
      <c r="DI1967" s="164"/>
      <c r="DJ1967" s="164"/>
      <c r="DK1967" s="164"/>
      <c r="DL1967" s="164"/>
      <c r="DM1967" s="164"/>
      <c r="DN1967" s="164"/>
      <c r="DO1967" s="164"/>
      <c r="DP1967" s="164"/>
      <c r="DQ1967" s="164"/>
      <c r="DR1967" s="164"/>
      <c r="DS1967" s="164"/>
      <c r="DT1967" s="164"/>
      <c r="DU1967" s="164"/>
      <c r="DV1967" s="164"/>
      <c r="DW1967" s="164"/>
      <c r="DX1967" s="164"/>
      <c r="DY1967" s="164"/>
      <c r="DZ1967" s="164"/>
      <c r="EA1967" s="164"/>
      <c r="EB1967" s="164"/>
      <c r="EC1967" s="164"/>
      <c r="ED1967" s="164"/>
      <c r="EE1967" s="164"/>
      <c r="EF1967" s="164"/>
      <c r="EG1967" s="164"/>
      <c r="EH1967" s="164"/>
      <c r="EI1967" s="164"/>
      <c r="EJ1967" s="164"/>
      <c r="EK1967" s="164"/>
      <c r="EL1967" s="164"/>
      <c r="EM1967" s="164"/>
      <c r="EN1967" s="164"/>
      <c r="EO1967" s="164"/>
      <c r="EP1967" s="164"/>
      <c r="EQ1967" s="164"/>
      <c r="ER1967" s="164"/>
      <c r="ES1967" s="164"/>
      <c r="ET1967" s="164"/>
      <c r="EU1967" s="164"/>
      <c r="EV1967" s="164"/>
      <c r="EW1967" s="164"/>
      <c r="EX1967" s="164"/>
      <c r="EY1967" s="164"/>
      <c r="EZ1967" s="164"/>
      <c r="FA1967" s="164"/>
      <c r="FB1967" s="164"/>
      <c r="FC1967" s="164"/>
      <c r="FD1967" s="164"/>
      <c r="FE1967" s="164"/>
      <c r="FF1967" s="164"/>
      <c r="FG1967" s="164"/>
      <c r="FH1967" s="164"/>
      <c r="FI1967" s="164"/>
      <c r="FJ1967" s="164"/>
      <c r="FK1967" s="164"/>
      <c r="FL1967" s="164"/>
      <c r="FM1967" s="164"/>
      <c r="FN1967" s="164"/>
      <c r="FO1967" s="164"/>
      <c r="FP1967" s="164"/>
      <c r="FQ1967" s="164"/>
      <c r="FR1967" s="164"/>
      <c r="FS1967" s="164"/>
      <c r="FT1967" s="164"/>
      <c r="FU1967" s="164"/>
      <c r="FV1967" s="164"/>
      <c r="FW1967" s="164"/>
      <c r="FX1967" s="164"/>
      <c r="FY1967" s="164"/>
      <c r="FZ1967" s="164"/>
      <c r="GA1967" s="164"/>
      <c r="GB1967" s="164"/>
      <c r="GC1967" s="164"/>
      <c r="GD1967" s="164"/>
      <c r="GE1967" s="164"/>
      <c r="GF1967" s="164"/>
      <c r="GG1967" s="164"/>
      <c r="GH1967" s="164"/>
      <c r="GI1967" s="164"/>
      <c r="GJ1967" s="164"/>
      <c r="GK1967" s="164"/>
    </row>
    <row r="1968" spans="1:193" s="32" customFormat="1" ht="12.75" customHeight="1" x14ac:dyDescent="0.25">
      <c r="A1968" s="57"/>
      <c r="B1968" s="60"/>
      <c r="C1968" s="225"/>
      <c r="D1968" s="61"/>
      <c r="E1968" s="61"/>
      <c r="F1968" s="61"/>
      <c r="G1968" s="202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  <c r="AZ1968" s="164"/>
      <c r="BA1968" s="164"/>
      <c r="BB1968" s="164"/>
      <c r="BC1968" s="164"/>
      <c r="BD1968" s="164"/>
      <c r="BE1968" s="164"/>
      <c r="BF1968" s="164"/>
      <c r="BG1968" s="164"/>
      <c r="BH1968" s="164"/>
      <c r="BI1968" s="164"/>
      <c r="BJ1968" s="164"/>
      <c r="BK1968" s="164"/>
      <c r="BL1968" s="164"/>
      <c r="BM1968" s="164"/>
      <c r="BN1968" s="164"/>
      <c r="BO1968" s="164"/>
      <c r="BP1968" s="164"/>
      <c r="BQ1968" s="164"/>
      <c r="BR1968" s="164"/>
      <c r="BS1968" s="164"/>
      <c r="BT1968" s="164"/>
      <c r="BU1968" s="164"/>
      <c r="BV1968" s="164"/>
      <c r="BW1968" s="164"/>
      <c r="BX1968" s="164"/>
      <c r="BY1968" s="164"/>
      <c r="BZ1968" s="164"/>
      <c r="CA1968" s="164"/>
      <c r="CB1968" s="164"/>
      <c r="CC1968" s="164"/>
      <c r="CD1968" s="164"/>
      <c r="CE1968" s="164"/>
      <c r="CF1968" s="164"/>
      <c r="CG1968" s="164"/>
      <c r="CH1968" s="164"/>
      <c r="CI1968" s="164"/>
      <c r="CJ1968" s="164"/>
      <c r="CK1968" s="164"/>
      <c r="CL1968" s="164"/>
      <c r="CM1968" s="164"/>
      <c r="CN1968" s="164"/>
      <c r="CO1968" s="164"/>
      <c r="CP1968" s="164"/>
      <c r="CQ1968" s="164"/>
      <c r="CR1968" s="164"/>
      <c r="CS1968" s="164"/>
      <c r="CT1968" s="164"/>
      <c r="CU1968" s="164"/>
      <c r="CV1968" s="164"/>
      <c r="CW1968" s="164"/>
      <c r="CX1968" s="164"/>
      <c r="CY1968" s="164"/>
      <c r="CZ1968" s="164"/>
      <c r="DA1968" s="164"/>
      <c r="DB1968" s="164"/>
      <c r="DC1968" s="164"/>
      <c r="DD1968" s="164"/>
      <c r="DE1968" s="164"/>
      <c r="DF1968" s="164"/>
      <c r="DG1968" s="164"/>
      <c r="DH1968" s="164"/>
      <c r="DI1968" s="164"/>
      <c r="DJ1968" s="164"/>
      <c r="DK1968" s="164"/>
      <c r="DL1968" s="164"/>
      <c r="DM1968" s="164"/>
      <c r="DN1968" s="164"/>
      <c r="DO1968" s="164"/>
      <c r="DP1968" s="164"/>
      <c r="DQ1968" s="164"/>
      <c r="DR1968" s="164"/>
      <c r="DS1968" s="164"/>
      <c r="DT1968" s="164"/>
      <c r="DU1968" s="164"/>
      <c r="DV1968" s="164"/>
      <c r="DW1968" s="164"/>
      <c r="DX1968" s="164"/>
      <c r="DY1968" s="164"/>
      <c r="DZ1968" s="164"/>
      <c r="EA1968" s="164"/>
      <c r="EB1968" s="164"/>
      <c r="EC1968" s="164"/>
      <c r="ED1968" s="164"/>
      <c r="EE1968" s="164"/>
      <c r="EF1968" s="164"/>
      <c r="EG1968" s="164"/>
      <c r="EH1968" s="164"/>
      <c r="EI1968" s="164"/>
      <c r="EJ1968" s="164"/>
      <c r="EK1968" s="164"/>
      <c r="EL1968" s="164"/>
      <c r="EM1968" s="164"/>
      <c r="EN1968" s="164"/>
      <c r="EO1968" s="164"/>
      <c r="EP1968" s="164"/>
      <c r="EQ1968" s="164"/>
      <c r="ER1968" s="164"/>
      <c r="ES1968" s="164"/>
      <c r="ET1968" s="164"/>
      <c r="EU1968" s="164"/>
      <c r="EV1968" s="164"/>
      <c r="EW1968" s="164"/>
      <c r="EX1968" s="164"/>
      <c r="EY1968" s="164"/>
      <c r="EZ1968" s="164"/>
      <c r="FA1968" s="164"/>
      <c r="FB1968" s="164"/>
      <c r="FC1968" s="164"/>
      <c r="FD1968" s="164"/>
      <c r="FE1968" s="164"/>
      <c r="FF1968" s="164"/>
      <c r="FG1968" s="164"/>
      <c r="FH1968" s="164"/>
      <c r="FI1968" s="164"/>
      <c r="FJ1968" s="164"/>
      <c r="FK1968" s="164"/>
      <c r="FL1968" s="164"/>
      <c r="FM1968" s="164"/>
      <c r="FN1968" s="164"/>
      <c r="FO1968" s="164"/>
      <c r="FP1968" s="164"/>
      <c r="FQ1968" s="164"/>
      <c r="FR1968" s="164"/>
      <c r="FS1968" s="164"/>
      <c r="FT1968" s="164"/>
      <c r="FU1968" s="164"/>
      <c r="FV1968" s="164"/>
      <c r="FW1968" s="164"/>
      <c r="FX1968" s="164"/>
      <c r="FY1968" s="164"/>
      <c r="FZ1968" s="164"/>
      <c r="GA1968" s="164"/>
      <c r="GB1968" s="164"/>
      <c r="GC1968" s="164"/>
      <c r="GD1968" s="164"/>
      <c r="GE1968" s="164"/>
      <c r="GF1968" s="164"/>
      <c r="GG1968" s="164"/>
      <c r="GH1968" s="164"/>
      <c r="GI1968" s="164"/>
      <c r="GJ1968" s="164"/>
      <c r="GK1968" s="164"/>
    </row>
    <row r="1969" spans="1:193" s="32" customFormat="1" ht="12.75" customHeight="1" x14ac:dyDescent="0.25">
      <c r="B1969" s="81" t="s">
        <v>1377</v>
      </c>
      <c r="C1969" s="223" t="s">
        <v>2628</v>
      </c>
      <c r="D1969" s="68" t="s">
        <v>2729</v>
      </c>
      <c r="E1969" s="86" t="s">
        <v>1387</v>
      </c>
      <c r="F1969" s="86"/>
      <c r="G1969" s="146">
        <v>1430.625</v>
      </c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  <c r="AZ1969" s="164"/>
      <c r="BA1969" s="164"/>
      <c r="BB1969" s="164"/>
      <c r="BC1969" s="164"/>
      <c r="BD1969" s="164"/>
      <c r="BE1969" s="164"/>
      <c r="BF1969" s="164"/>
      <c r="BG1969" s="164"/>
      <c r="BH1969" s="164"/>
      <c r="BI1969" s="164"/>
      <c r="BJ1969" s="164"/>
      <c r="BK1969" s="164"/>
      <c r="BL1969" s="164"/>
      <c r="BM1969" s="164"/>
      <c r="BN1969" s="164"/>
      <c r="BO1969" s="164"/>
      <c r="BP1969" s="164"/>
      <c r="BQ1969" s="164"/>
      <c r="BR1969" s="164"/>
      <c r="BS1969" s="164"/>
      <c r="BT1969" s="164"/>
      <c r="BU1969" s="164"/>
      <c r="BV1969" s="164"/>
      <c r="BW1969" s="164"/>
      <c r="BX1969" s="164"/>
      <c r="BY1969" s="164"/>
      <c r="BZ1969" s="164"/>
      <c r="CA1969" s="164"/>
      <c r="CB1969" s="164"/>
      <c r="CC1969" s="164"/>
      <c r="CD1969" s="164"/>
      <c r="CE1969" s="164"/>
      <c r="CF1969" s="164"/>
      <c r="CG1969" s="164"/>
      <c r="CH1969" s="164"/>
      <c r="CI1969" s="164"/>
      <c r="CJ1969" s="164"/>
      <c r="CK1969" s="164"/>
      <c r="CL1969" s="164"/>
      <c r="CM1969" s="164"/>
      <c r="CN1969" s="164"/>
      <c r="CO1969" s="164"/>
      <c r="CP1969" s="164"/>
      <c r="CQ1969" s="164"/>
      <c r="CR1969" s="164"/>
      <c r="CS1969" s="164"/>
      <c r="CT1969" s="164"/>
      <c r="CU1969" s="164"/>
      <c r="CV1969" s="164"/>
      <c r="CW1969" s="164"/>
      <c r="CX1969" s="164"/>
      <c r="CY1969" s="164"/>
      <c r="CZ1969" s="164"/>
      <c r="DA1969" s="164"/>
      <c r="DB1969" s="164"/>
      <c r="DC1969" s="164"/>
      <c r="DD1969" s="164"/>
      <c r="DE1969" s="164"/>
      <c r="DF1969" s="164"/>
      <c r="DG1969" s="164"/>
      <c r="DH1969" s="164"/>
      <c r="DI1969" s="164"/>
      <c r="DJ1969" s="164"/>
      <c r="DK1969" s="164"/>
      <c r="DL1969" s="164"/>
      <c r="DM1969" s="164"/>
      <c r="DN1969" s="164"/>
      <c r="DO1969" s="164"/>
      <c r="DP1969" s="164"/>
      <c r="DQ1969" s="164"/>
      <c r="DR1969" s="164"/>
      <c r="DS1969" s="164"/>
      <c r="DT1969" s="164"/>
      <c r="DU1969" s="164"/>
      <c r="DV1969" s="164"/>
      <c r="DW1969" s="164"/>
      <c r="DX1969" s="164"/>
      <c r="DY1969" s="164"/>
      <c r="DZ1969" s="164"/>
      <c r="EA1969" s="164"/>
      <c r="EB1969" s="164"/>
      <c r="EC1969" s="164"/>
      <c r="ED1969" s="164"/>
      <c r="EE1969" s="164"/>
      <c r="EF1969" s="164"/>
      <c r="EG1969" s="164"/>
      <c r="EH1969" s="164"/>
      <c r="EI1969" s="164"/>
      <c r="EJ1969" s="164"/>
      <c r="EK1969" s="164"/>
      <c r="EL1969" s="164"/>
      <c r="EM1969" s="164"/>
      <c r="EN1969" s="164"/>
      <c r="EO1969" s="164"/>
      <c r="EP1969" s="164"/>
      <c r="EQ1969" s="164"/>
      <c r="ER1969" s="164"/>
      <c r="ES1969" s="164"/>
      <c r="ET1969" s="164"/>
      <c r="EU1969" s="164"/>
      <c r="EV1969" s="164"/>
      <c r="EW1969" s="164"/>
      <c r="EX1969" s="164"/>
      <c r="EY1969" s="164"/>
      <c r="EZ1969" s="164"/>
      <c r="FA1969" s="164"/>
      <c r="FB1969" s="164"/>
      <c r="FC1969" s="164"/>
      <c r="FD1969" s="164"/>
      <c r="FE1969" s="164"/>
      <c r="FF1969" s="164"/>
      <c r="FG1969" s="164"/>
      <c r="FH1969" s="164"/>
      <c r="FI1969" s="164"/>
      <c r="FJ1969" s="164"/>
      <c r="FK1969" s="164"/>
      <c r="FL1969" s="164"/>
      <c r="FM1969" s="164"/>
      <c r="FN1969" s="164"/>
      <c r="FO1969" s="164"/>
      <c r="FP1969" s="164"/>
      <c r="FQ1969" s="164"/>
      <c r="FR1969" s="164"/>
      <c r="FS1969" s="164"/>
      <c r="FT1969" s="164"/>
      <c r="FU1969" s="164"/>
      <c r="FV1969" s="164"/>
      <c r="FW1969" s="164"/>
      <c r="FX1969" s="164"/>
      <c r="FY1969" s="164"/>
      <c r="FZ1969" s="164"/>
      <c r="GA1969" s="164"/>
      <c r="GB1969" s="164"/>
      <c r="GC1969" s="164"/>
      <c r="GD1969" s="164"/>
      <c r="GE1969" s="164"/>
      <c r="GF1969" s="164"/>
      <c r="GG1969" s="164"/>
      <c r="GH1969" s="164"/>
      <c r="GI1969" s="164"/>
      <c r="GJ1969" s="164"/>
      <c r="GK1969" s="164"/>
    </row>
    <row r="1970" spans="1:193" s="32" customFormat="1" ht="12.75" customHeight="1" x14ac:dyDescent="0.25">
      <c r="A1970" s="1"/>
      <c r="B1970" s="81" t="s">
        <v>1378</v>
      </c>
      <c r="C1970" s="223" t="s">
        <v>2631</v>
      </c>
      <c r="D1970" s="68" t="s">
        <v>2729</v>
      </c>
      <c r="E1970" s="86" t="s">
        <v>1387</v>
      </c>
      <c r="F1970" s="86"/>
      <c r="G1970" s="146">
        <v>1430.625</v>
      </c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  <c r="AZ1970" s="164"/>
      <c r="BA1970" s="164"/>
      <c r="BB1970" s="164"/>
      <c r="BC1970" s="164"/>
      <c r="BD1970" s="164"/>
      <c r="BE1970" s="164"/>
      <c r="BF1970" s="164"/>
      <c r="BG1970" s="164"/>
      <c r="BH1970" s="164"/>
      <c r="BI1970" s="164"/>
      <c r="BJ1970" s="164"/>
      <c r="BK1970" s="164"/>
      <c r="BL1970" s="164"/>
      <c r="BM1970" s="164"/>
      <c r="BN1970" s="164"/>
      <c r="BO1970" s="164"/>
      <c r="BP1970" s="164"/>
      <c r="BQ1970" s="164"/>
      <c r="BR1970" s="164"/>
      <c r="BS1970" s="164"/>
      <c r="BT1970" s="164"/>
      <c r="BU1970" s="164"/>
      <c r="BV1970" s="164"/>
      <c r="BW1970" s="164"/>
      <c r="BX1970" s="164"/>
      <c r="BY1970" s="164"/>
      <c r="BZ1970" s="164"/>
      <c r="CA1970" s="164"/>
      <c r="CB1970" s="164"/>
      <c r="CC1970" s="164"/>
      <c r="CD1970" s="164"/>
      <c r="CE1970" s="164"/>
      <c r="CF1970" s="164"/>
      <c r="CG1970" s="164"/>
      <c r="CH1970" s="164"/>
      <c r="CI1970" s="164"/>
      <c r="CJ1970" s="164"/>
      <c r="CK1970" s="164"/>
      <c r="CL1970" s="164"/>
      <c r="CM1970" s="164"/>
      <c r="CN1970" s="164"/>
      <c r="CO1970" s="164"/>
      <c r="CP1970" s="164"/>
      <c r="CQ1970" s="164"/>
      <c r="CR1970" s="164"/>
      <c r="CS1970" s="164"/>
      <c r="CT1970" s="164"/>
      <c r="CU1970" s="164"/>
      <c r="CV1970" s="164"/>
      <c r="CW1970" s="164"/>
      <c r="CX1970" s="164"/>
      <c r="CY1970" s="164"/>
      <c r="CZ1970" s="164"/>
      <c r="DA1970" s="164"/>
      <c r="DB1970" s="164"/>
      <c r="DC1970" s="164"/>
      <c r="DD1970" s="164"/>
      <c r="DE1970" s="164"/>
      <c r="DF1970" s="164"/>
      <c r="DG1970" s="164"/>
      <c r="DH1970" s="164"/>
      <c r="DI1970" s="164"/>
      <c r="DJ1970" s="164"/>
      <c r="DK1970" s="164"/>
      <c r="DL1970" s="164"/>
      <c r="DM1970" s="164"/>
      <c r="DN1970" s="164"/>
      <c r="DO1970" s="164"/>
      <c r="DP1970" s="164"/>
      <c r="DQ1970" s="164"/>
      <c r="DR1970" s="164"/>
      <c r="DS1970" s="164"/>
      <c r="DT1970" s="164"/>
      <c r="DU1970" s="164"/>
      <c r="DV1970" s="164"/>
      <c r="DW1970" s="164"/>
      <c r="DX1970" s="164"/>
      <c r="DY1970" s="164"/>
      <c r="DZ1970" s="164"/>
      <c r="EA1970" s="164"/>
      <c r="EB1970" s="164"/>
      <c r="EC1970" s="164"/>
      <c r="ED1970" s="164"/>
      <c r="EE1970" s="164"/>
      <c r="EF1970" s="164"/>
      <c r="EG1970" s="164"/>
      <c r="EH1970" s="164"/>
      <c r="EI1970" s="164"/>
      <c r="EJ1970" s="164"/>
      <c r="EK1970" s="164"/>
      <c r="EL1970" s="164"/>
      <c r="EM1970" s="164"/>
      <c r="EN1970" s="164"/>
      <c r="EO1970" s="164"/>
      <c r="EP1970" s="164"/>
      <c r="EQ1970" s="164"/>
      <c r="ER1970" s="164"/>
      <c r="ES1970" s="164"/>
      <c r="ET1970" s="164"/>
      <c r="EU1970" s="164"/>
      <c r="EV1970" s="164"/>
      <c r="EW1970" s="164"/>
      <c r="EX1970" s="164"/>
      <c r="EY1970" s="164"/>
      <c r="EZ1970" s="164"/>
      <c r="FA1970" s="164"/>
      <c r="FB1970" s="164"/>
      <c r="FC1970" s="164"/>
      <c r="FD1970" s="164"/>
      <c r="FE1970" s="164"/>
      <c r="FF1970" s="164"/>
      <c r="FG1970" s="164"/>
      <c r="FH1970" s="164"/>
      <c r="FI1970" s="164"/>
      <c r="FJ1970" s="164"/>
      <c r="FK1970" s="164"/>
      <c r="FL1970" s="164"/>
      <c r="FM1970" s="164"/>
      <c r="FN1970" s="164"/>
      <c r="FO1970" s="164"/>
      <c r="FP1970" s="164"/>
      <c r="FQ1970" s="164"/>
      <c r="FR1970" s="164"/>
      <c r="FS1970" s="164"/>
      <c r="FT1970" s="164"/>
      <c r="FU1970" s="164"/>
      <c r="FV1970" s="164"/>
      <c r="FW1970" s="164"/>
      <c r="FX1970" s="164"/>
      <c r="FY1970" s="164"/>
      <c r="FZ1970" s="164"/>
      <c r="GA1970" s="164"/>
      <c r="GB1970" s="164"/>
      <c r="GC1970" s="164"/>
      <c r="GD1970" s="164"/>
      <c r="GE1970" s="164"/>
      <c r="GF1970" s="164"/>
      <c r="GG1970" s="164"/>
      <c r="GH1970" s="164"/>
      <c r="GI1970" s="164"/>
      <c r="GJ1970" s="164"/>
      <c r="GK1970" s="164"/>
    </row>
    <row r="1971" spans="1:193" s="32" customFormat="1" ht="12.75" customHeight="1" x14ac:dyDescent="0.25">
      <c r="B1971" s="81" t="s">
        <v>1379</v>
      </c>
      <c r="C1971" s="223" t="s">
        <v>2632</v>
      </c>
      <c r="D1971" s="68" t="s">
        <v>2729</v>
      </c>
      <c r="E1971" s="86" t="s">
        <v>1387</v>
      </c>
      <c r="F1971" s="86"/>
      <c r="G1971" s="146">
        <v>1430.625</v>
      </c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  <c r="AZ1971" s="164"/>
      <c r="BA1971" s="164"/>
      <c r="BB1971" s="164"/>
      <c r="BC1971" s="164"/>
      <c r="BD1971" s="164"/>
      <c r="BE1971" s="164"/>
      <c r="BF1971" s="164"/>
      <c r="BG1971" s="164"/>
      <c r="BH1971" s="164"/>
      <c r="BI1971" s="164"/>
      <c r="BJ1971" s="164"/>
      <c r="BK1971" s="164"/>
      <c r="BL1971" s="164"/>
      <c r="BM1971" s="164"/>
      <c r="BN1971" s="164"/>
      <c r="BO1971" s="164"/>
      <c r="BP1971" s="164"/>
      <c r="BQ1971" s="164"/>
      <c r="BR1971" s="164"/>
      <c r="BS1971" s="164"/>
      <c r="BT1971" s="164"/>
      <c r="BU1971" s="164"/>
      <c r="BV1971" s="164"/>
      <c r="BW1971" s="164"/>
      <c r="BX1971" s="164"/>
      <c r="BY1971" s="164"/>
      <c r="BZ1971" s="164"/>
      <c r="CA1971" s="164"/>
      <c r="CB1971" s="164"/>
      <c r="CC1971" s="164"/>
      <c r="CD1971" s="164"/>
      <c r="CE1971" s="164"/>
      <c r="CF1971" s="164"/>
      <c r="CG1971" s="164"/>
      <c r="CH1971" s="164"/>
      <c r="CI1971" s="164"/>
      <c r="CJ1971" s="164"/>
      <c r="CK1971" s="164"/>
      <c r="CL1971" s="164"/>
      <c r="CM1971" s="164"/>
      <c r="CN1971" s="164"/>
      <c r="CO1971" s="164"/>
      <c r="CP1971" s="164"/>
      <c r="CQ1971" s="164"/>
      <c r="CR1971" s="164"/>
      <c r="CS1971" s="164"/>
      <c r="CT1971" s="164"/>
      <c r="CU1971" s="164"/>
      <c r="CV1971" s="164"/>
      <c r="CW1971" s="164"/>
      <c r="CX1971" s="164"/>
      <c r="CY1971" s="164"/>
      <c r="CZ1971" s="164"/>
      <c r="DA1971" s="164"/>
      <c r="DB1971" s="164"/>
      <c r="DC1971" s="164"/>
      <c r="DD1971" s="164"/>
      <c r="DE1971" s="164"/>
      <c r="DF1971" s="164"/>
      <c r="DG1971" s="164"/>
      <c r="DH1971" s="164"/>
      <c r="DI1971" s="164"/>
      <c r="DJ1971" s="164"/>
      <c r="DK1971" s="164"/>
      <c r="DL1971" s="164"/>
      <c r="DM1971" s="164"/>
      <c r="DN1971" s="164"/>
      <c r="DO1971" s="164"/>
      <c r="DP1971" s="164"/>
      <c r="DQ1971" s="164"/>
      <c r="DR1971" s="164"/>
      <c r="DS1971" s="164"/>
      <c r="DT1971" s="164"/>
      <c r="DU1971" s="164"/>
      <c r="DV1971" s="164"/>
      <c r="DW1971" s="164"/>
      <c r="DX1971" s="164"/>
      <c r="DY1971" s="164"/>
      <c r="DZ1971" s="164"/>
      <c r="EA1971" s="164"/>
      <c r="EB1971" s="164"/>
      <c r="EC1971" s="164"/>
      <c r="ED1971" s="164"/>
      <c r="EE1971" s="164"/>
      <c r="EF1971" s="164"/>
      <c r="EG1971" s="164"/>
      <c r="EH1971" s="164"/>
      <c r="EI1971" s="164"/>
      <c r="EJ1971" s="164"/>
      <c r="EK1971" s="164"/>
      <c r="EL1971" s="164"/>
      <c r="EM1971" s="164"/>
      <c r="EN1971" s="164"/>
      <c r="EO1971" s="164"/>
      <c r="EP1971" s="164"/>
      <c r="EQ1971" s="164"/>
      <c r="ER1971" s="164"/>
      <c r="ES1971" s="164"/>
      <c r="ET1971" s="164"/>
      <c r="EU1971" s="164"/>
      <c r="EV1971" s="164"/>
      <c r="EW1971" s="164"/>
      <c r="EX1971" s="164"/>
      <c r="EY1971" s="164"/>
      <c r="EZ1971" s="164"/>
      <c r="FA1971" s="164"/>
      <c r="FB1971" s="164"/>
      <c r="FC1971" s="164"/>
      <c r="FD1971" s="164"/>
      <c r="FE1971" s="164"/>
      <c r="FF1971" s="164"/>
      <c r="FG1971" s="164"/>
      <c r="FH1971" s="164"/>
      <c r="FI1971" s="164"/>
      <c r="FJ1971" s="164"/>
      <c r="FK1971" s="164"/>
      <c r="FL1971" s="164"/>
      <c r="FM1971" s="164"/>
      <c r="FN1971" s="164"/>
      <c r="FO1971" s="164"/>
      <c r="FP1971" s="164"/>
      <c r="FQ1971" s="164"/>
      <c r="FR1971" s="164"/>
      <c r="FS1971" s="164"/>
      <c r="FT1971" s="164"/>
      <c r="FU1971" s="164"/>
      <c r="FV1971" s="164"/>
      <c r="FW1971" s="164"/>
      <c r="FX1971" s="164"/>
      <c r="FY1971" s="164"/>
      <c r="FZ1971" s="164"/>
      <c r="GA1971" s="164"/>
      <c r="GB1971" s="164"/>
      <c r="GC1971" s="164"/>
      <c r="GD1971" s="164"/>
      <c r="GE1971" s="164"/>
      <c r="GF1971" s="164"/>
      <c r="GG1971" s="164"/>
      <c r="GH1971" s="164"/>
      <c r="GI1971" s="164"/>
      <c r="GJ1971" s="164"/>
      <c r="GK1971" s="164"/>
    </row>
    <row r="1972" spans="1:193" s="32" customFormat="1" ht="12.75" customHeight="1" x14ac:dyDescent="0.25">
      <c r="B1972" s="81" t="s">
        <v>1380</v>
      </c>
      <c r="C1972" s="223" t="s">
        <v>2629</v>
      </c>
      <c r="D1972" s="68" t="s">
        <v>2729</v>
      </c>
      <c r="E1972" s="86" t="s">
        <v>1387</v>
      </c>
      <c r="F1972" s="86"/>
      <c r="G1972" s="146">
        <v>1430.625</v>
      </c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  <c r="AZ1972" s="164"/>
      <c r="BA1972" s="164"/>
      <c r="BB1972" s="164"/>
      <c r="BC1972" s="164"/>
      <c r="BD1972" s="164"/>
      <c r="BE1972" s="164"/>
      <c r="BF1972" s="164"/>
      <c r="BG1972" s="164"/>
      <c r="BH1972" s="164"/>
      <c r="BI1972" s="164"/>
      <c r="BJ1972" s="164"/>
      <c r="BK1972" s="164"/>
      <c r="BL1972" s="164"/>
      <c r="BM1972" s="164"/>
      <c r="BN1972" s="164"/>
      <c r="BO1972" s="164"/>
      <c r="BP1972" s="164"/>
      <c r="BQ1972" s="164"/>
      <c r="BR1972" s="164"/>
      <c r="BS1972" s="164"/>
      <c r="BT1972" s="164"/>
      <c r="BU1972" s="164"/>
      <c r="BV1972" s="164"/>
      <c r="BW1972" s="164"/>
      <c r="BX1972" s="164"/>
      <c r="BY1972" s="164"/>
      <c r="BZ1972" s="164"/>
      <c r="CA1972" s="164"/>
      <c r="CB1972" s="164"/>
      <c r="CC1972" s="164"/>
      <c r="CD1972" s="164"/>
      <c r="CE1972" s="164"/>
      <c r="CF1972" s="164"/>
      <c r="CG1972" s="164"/>
      <c r="CH1972" s="164"/>
      <c r="CI1972" s="164"/>
      <c r="CJ1972" s="164"/>
      <c r="CK1972" s="164"/>
      <c r="CL1972" s="164"/>
      <c r="CM1972" s="164"/>
      <c r="CN1972" s="164"/>
      <c r="CO1972" s="164"/>
      <c r="CP1972" s="164"/>
      <c r="CQ1972" s="164"/>
      <c r="CR1972" s="164"/>
      <c r="CS1972" s="164"/>
      <c r="CT1972" s="164"/>
      <c r="CU1972" s="164"/>
      <c r="CV1972" s="164"/>
      <c r="CW1972" s="164"/>
      <c r="CX1972" s="164"/>
      <c r="CY1972" s="164"/>
      <c r="CZ1972" s="164"/>
      <c r="DA1972" s="164"/>
      <c r="DB1972" s="164"/>
      <c r="DC1972" s="164"/>
      <c r="DD1972" s="164"/>
      <c r="DE1972" s="164"/>
      <c r="DF1972" s="164"/>
      <c r="DG1972" s="164"/>
      <c r="DH1972" s="164"/>
      <c r="DI1972" s="164"/>
      <c r="DJ1972" s="164"/>
      <c r="DK1972" s="164"/>
      <c r="DL1972" s="164"/>
      <c r="DM1972" s="164"/>
      <c r="DN1972" s="164"/>
      <c r="DO1972" s="164"/>
      <c r="DP1972" s="164"/>
      <c r="DQ1972" s="164"/>
      <c r="DR1972" s="164"/>
      <c r="DS1972" s="164"/>
      <c r="DT1972" s="164"/>
      <c r="DU1972" s="164"/>
      <c r="DV1972" s="164"/>
      <c r="DW1972" s="164"/>
      <c r="DX1972" s="164"/>
      <c r="DY1972" s="164"/>
      <c r="DZ1972" s="164"/>
      <c r="EA1972" s="164"/>
      <c r="EB1972" s="164"/>
      <c r="EC1972" s="164"/>
      <c r="ED1972" s="164"/>
      <c r="EE1972" s="164"/>
      <c r="EF1972" s="164"/>
      <c r="EG1972" s="164"/>
      <c r="EH1972" s="164"/>
      <c r="EI1972" s="164"/>
      <c r="EJ1972" s="164"/>
      <c r="EK1972" s="164"/>
      <c r="EL1972" s="164"/>
      <c r="EM1972" s="164"/>
      <c r="EN1972" s="164"/>
      <c r="EO1972" s="164"/>
      <c r="EP1972" s="164"/>
      <c r="EQ1972" s="164"/>
      <c r="ER1972" s="164"/>
      <c r="ES1972" s="164"/>
      <c r="ET1972" s="164"/>
      <c r="EU1972" s="164"/>
      <c r="EV1972" s="164"/>
      <c r="EW1972" s="164"/>
      <c r="EX1972" s="164"/>
      <c r="EY1972" s="164"/>
      <c r="EZ1972" s="164"/>
      <c r="FA1972" s="164"/>
      <c r="FB1972" s="164"/>
      <c r="FC1972" s="164"/>
      <c r="FD1972" s="164"/>
      <c r="FE1972" s="164"/>
      <c r="FF1972" s="164"/>
      <c r="FG1972" s="164"/>
      <c r="FH1972" s="164"/>
      <c r="FI1972" s="164"/>
      <c r="FJ1972" s="164"/>
      <c r="FK1972" s="164"/>
      <c r="FL1972" s="164"/>
      <c r="FM1972" s="164"/>
      <c r="FN1972" s="164"/>
      <c r="FO1972" s="164"/>
      <c r="FP1972" s="164"/>
      <c r="FQ1972" s="164"/>
      <c r="FR1972" s="164"/>
      <c r="FS1972" s="164"/>
      <c r="FT1972" s="164"/>
      <c r="FU1972" s="164"/>
      <c r="FV1972" s="164"/>
      <c r="FW1972" s="164"/>
      <c r="FX1972" s="164"/>
      <c r="FY1972" s="164"/>
      <c r="FZ1972" s="164"/>
      <c r="GA1972" s="164"/>
      <c r="GB1972" s="164"/>
      <c r="GC1972" s="164"/>
      <c r="GD1972" s="164"/>
      <c r="GE1972" s="164"/>
      <c r="GF1972" s="164"/>
      <c r="GG1972" s="164"/>
      <c r="GH1972" s="164"/>
      <c r="GI1972" s="164"/>
      <c r="GJ1972" s="164"/>
      <c r="GK1972" s="164"/>
    </row>
    <row r="1973" spans="1:193" s="32" customFormat="1" ht="12.75" customHeight="1" x14ac:dyDescent="0.25">
      <c r="B1973" s="81" t="s">
        <v>1381</v>
      </c>
      <c r="C1973" s="223" t="s">
        <v>2630</v>
      </c>
      <c r="D1973" s="68"/>
      <c r="E1973" s="86"/>
      <c r="F1973" s="86"/>
      <c r="G1973" s="146">
        <v>1430.625</v>
      </c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  <c r="AZ1973" s="164"/>
      <c r="BA1973" s="164"/>
      <c r="BB1973" s="164"/>
      <c r="BC1973" s="164"/>
      <c r="BD1973" s="164"/>
      <c r="BE1973" s="164"/>
      <c r="BF1973" s="164"/>
      <c r="BG1973" s="164"/>
      <c r="BH1973" s="164"/>
      <c r="BI1973" s="164"/>
      <c r="BJ1973" s="164"/>
      <c r="BK1973" s="164"/>
      <c r="BL1973" s="164"/>
      <c r="BM1973" s="164"/>
      <c r="BN1973" s="164"/>
      <c r="BO1973" s="164"/>
      <c r="BP1973" s="164"/>
      <c r="BQ1973" s="164"/>
      <c r="BR1973" s="164"/>
      <c r="BS1973" s="164"/>
      <c r="BT1973" s="164"/>
      <c r="BU1973" s="164"/>
      <c r="BV1973" s="164"/>
      <c r="BW1973" s="164"/>
      <c r="BX1973" s="164"/>
      <c r="BY1973" s="164"/>
      <c r="BZ1973" s="164"/>
      <c r="CA1973" s="164"/>
      <c r="CB1973" s="164"/>
      <c r="CC1973" s="164"/>
      <c r="CD1973" s="164"/>
      <c r="CE1973" s="164"/>
      <c r="CF1973" s="164"/>
      <c r="CG1973" s="164"/>
      <c r="CH1973" s="164"/>
      <c r="CI1973" s="164"/>
      <c r="CJ1973" s="164"/>
      <c r="CK1973" s="164"/>
      <c r="CL1973" s="164"/>
      <c r="CM1973" s="164"/>
      <c r="CN1973" s="164"/>
      <c r="CO1973" s="164"/>
      <c r="CP1973" s="164"/>
      <c r="CQ1973" s="164"/>
      <c r="CR1973" s="164"/>
      <c r="CS1973" s="164"/>
      <c r="CT1973" s="164"/>
      <c r="CU1973" s="164"/>
      <c r="CV1973" s="164"/>
      <c r="CW1973" s="164"/>
      <c r="CX1973" s="164"/>
      <c r="CY1973" s="164"/>
      <c r="CZ1973" s="164"/>
      <c r="DA1973" s="164"/>
      <c r="DB1973" s="164"/>
      <c r="DC1973" s="164"/>
      <c r="DD1973" s="164"/>
      <c r="DE1973" s="164"/>
      <c r="DF1973" s="164"/>
      <c r="DG1973" s="164"/>
      <c r="DH1973" s="164"/>
      <c r="DI1973" s="164"/>
      <c r="DJ1973" s="164"/>
      <c r="DK1973" s="164"/>
      <c r="DL1973" s="164"/>
      <c r="DM1973" s="164"/>
      <c r="DN1973" s="164"/>
      <c r="DO1973" s="164"/>
      <c r="DP1973" s="164"/>
      <c r="DQ1973" s="164"/>
      <c r="DR1973" s="164"/>
      <c r="DS1973" s="164"/>
      <c r="DT1973" s="164"/>
      <c r="DU1973" s="164"/>
      <c r="DV1973" s="164"/>
      <c r="DW1973" s="164"/>
      <c r="DX1973" s="164"/>
      <c r="DY1973" s="164"/>
      <c r="DZ1973" s="164"/>
      <c r="EA1973" s="164"/>
      <c r="EB1973" s="164"/>
      <c r="EC1973" s="164"/>
      <c r="ED1973" s="164"/>
      <c r="EE1973" s="164"/>
      <c r="EF1973" s="164"/>
      <c r="EG1973" s="164"/>
      <c r="EH1973" s="164"/>
      <c r="EI1973" s="164"/>
      <c r="EJ1973" s="164"/>
      <c r="EK1973" s="164"/>
      <c r="EL1973" s="164"/>
      <c r="EM1973" s="164"/>
      <c r="EN1973" s="164"/>
      <c r="EO1973" s="164"/>
      <c r="EP1973" s="164"/>
      <c r="EQ1973" s="164"/>
      <c r="ER1973" s="164"/>
      <c r="ES1973" s="164"/>
      <c r="ET1973" s="164"/>
      <c r="EU1973" s="164"/>
      <c r="EV1973" s="164"/>
      <c r="EW1973" s="164"/>
      <c r="EX1973" s="164"/>
      <c r="EY1973" s="164"/>
      <c r="EZ1973" s="164"/>
      <c r="FA1973" s="164"/>
      <c r="FB1973" s="164"/>
      <c r="FC1973" s="164"/>
      <c r="FD1973" s="164"/>
      <c r="FE1973" s="164"/>
      <c r="FF1973" s="164"/>
      <c r="FG1973" s="164"/>
      <c r="FH1973" s="164"/>
      <c r="FI1973" s="164"/>
      <c r="FJ1973" s="164"/>
      <c r="FK1973" s="164"/>
      <c r="FL1973" s="164"/>
      <c r="FM1973" s="164"/>
      <c r="FN1973" s="164"/>
      <c r="FO1973" s="164"/>
      <c r="FP1973" s="164"/>
      <c r="FQ1973" s="164"/>
      <c r="FR1973" s="164"/>
      <c r="FS1973" s="164"/>
      <c r="FT1973" s="164"/>
      <c r="FU1973" s="164"/>
      <c r="FV1973" s="164"/>
      <c r="FW1973" s="164"/>
      <c r="FX1973" s="164"/>
      <c r="FY1973" s="164"/>
      <c r="FZ1973" s="164"/>
      <c r="GA1973" s="164"/>
      <c r="GB1973" s="164"/>
      <c r="GC1973" s="164"/>
      <c r="GD1973" s="164"/>
      <c r="GE1973" s="164"/>
      <c r="GF1973" s="164"/>
      <c r="GG1973" s="164"/>
      <c r="GH1973" s="164"/>
      <c r="GI1973" s="164"/>
      <c r="GJ1973" s="164"/>
      <c r="GK1973" s="164"/>
    </row>
    <row r="1974" spans="1:193" s="32" customFormat="1" ht="12.75" customHeight="1" x14ac:dyDescent="0.25">
      <c r="B1974" s="81"/>
      <c r="C1974" s="224"/>
      <c r="D1974" s="68"/>
      <c r="E1974" s="86"/>
      <c r="F1974" s="86"/>
      <c r="G1974" s="146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  <c r="AZ1974" s="164"/>
      <c r="BA1974" s="164"/>
      <c r="BB1974" s="164"/>
      <c r="BC1974" s="164"/>
      <c r="BD1974" s="164"/>
      <c r="BE1974" s="164"/>
      <c r="BF1974" s="164"/>
      <c r="BG1974" s="164"/>
      <c r="BH1974" s="164"/>
      <c r="BI1974" s="164"/>
      <c r="BJ1974" s="164"/>
      <c r="BK1974" s="164"/>
      <c r="BL1974" s="164"/>
      <c r="BM1974" s="164"/>
      <c r="BN1974" s="164"/>
      <c r="BO1974" s="164"/>
      <c r="BP1974" s="164"/>
      <c r="BQ1974" s="164"/>
      <c r="BR1974" s="164"/>
      <c r="BS1974" s="164"/>
      <c r="BT1974" s="164"/>
      <c r="BU1974" s="164"/>
      <c r="BV1974" s="164"/>
      <c r="BW1974" s="164"/>
      <c r="BX1974" s="164"/>
      <c r="BY1974" s="164"/>
      <c r="BZ1974" s="164"/>
      <c r="CA1974" s="164"/>
      <c r="CB1974" s="164"/>
      <c r="CC1974" s="164"/>
      <c r="CD1974" s="164"/>
      <c r="CE1974" s="164"/>
      <c r="CF1974" s="164"/>
      <c r="CG1974" s="164"/>
      <c r="CH1974" s="164"/>
      <c r="CI1974" s="164"/>
      <c r="CJ1974" s="164"/>
      <c r="CK1974" s="164"/>
      <c r="CL1974" s="164"/>
      <c r="CM1974" s="164"/>
      <c r="CN1974" s="164"/>
      <c r="CO1974" s="164"/>
      <c r="CP1974" s="164"/>
      <c r="CQ1974" s="164"/>
      <c r="CR1974" s="164"/>
      <c r="CS1974" s="164"/>
      <c r="CT1974" s="164"/>
      <c r="CU1974" s="164"/>
      <c r="CV1974" s="164"/>
      <c r="CW1974" s="164"/>
      <c r="CX1974" s="164"/>
      <c r="CY1974" s="164"/>
      <c r="CZ1974" s="164"/>
      <c r="DA1974" s="164"/>
      <c r="DB1974" s="164"/>
      <c r="DC1974" s="164"/>
      <c r="DD1974" s="164"/>
      <c r="DE1974" s="164"/>
      <c r="DF1974" s="164"/>
      <c r="DG1974" s="164"/>
      <c r="DH1974" s="164"/>
      <c r="DI1974" s="164"/>
      <c r="DJ1974" s="164"/>
      <c r="DK1974" s="164"/>
      <c r="DL1974" s="164"/>
      <c r="DM1974" s="164"/>
      <c r="DN1974" s="164"/>
      <c r="DO1974" s="164"/>
      <c r="DP1974" s="164"/>
      <c r="DQ1974" s="164"/>
      <c r="DR1974" s="164"/>
      <c r="DS1974" s="164"/>
      <c r="DT1974" s="164"/>
      <c r="DU1974" s="164"/>
      <c r="DV1974" s="164"/>
      <c r="DW1974" s="164"/>
      <c r="DX1974" s="164"/>
      <c r="DY1974" s="164"/>
      <c r="DZ1974" s="164"/>
      <c r="EA1974" s="164"/>
      <c r="EB1974" s="164"/>
      <c r="EC1974" s="164"/>
      <c r="ED1974" s="164"/>
      <c r="EE1974" s="164"/>
      <c r="EF1974" s="164"/>
      <c r="EG1974" s="164"/>
      <c r="EH1974" s="164"/>
      <c r="EI1974" s="164"/>
      <c r="EJ1974" s="164"/>
      <c r="EK1974" s="164"/>
      <c r="EL1974" s="164"/>
      <c r="EM1974" s="164"/>
      <c r="EN1974" s="164"/>
      <c r="EO1974" s="164"/>
      <c r="EP1974" s="164"/>
      <c r="EQ1974" s="164"/>
      <c r="ER1974" s="164"/>
      <c r="ES1974" s="164"/>
      <c r="ET1974" s="164"/>
      <c r="EU1974" s="164"/>
      <c r="EV1974" s="164"/>
      <c r="EW1974" s="164"/>
      <c r="EX1974" s="164"/>
      <c r="EY1974" s="164"/>
      <c r="EZ1974" s="164"/>
      <c r="FA1974" s="164"/>
      <c r="FB1974" s="164"/>
      <c r="FC1974" s="164"/>
      <c r="FD1974" s="164"/>
      <c r="FE1974" s="164"/>
      <c r="FF1974" s="164"/>
      <c r="FG1974" s="164"/>
      <c r="FH1974" s="164"/>
      <c r="FI1974" s="164"/>
      <c r="FJ1974" s="164"/>
      <c r="FK1974" s="164"/>
      <c r="FL1974" s="164"/>
      <c r="FM1974" s="164"/>
      <c r="FN1974" s="164"/>
      <c r="FO1974" s="164"/>
      <c r="FP1974" s="164"/>
      <c r="FQ1974" s="164"/>
      <c r="FR1974" s="164"/>
      <c r="FS1974" s="164"/>
      <c r="FT1974" s="164"/>
      <c r="FU1974" s="164"/>
      <c r="FV1974" s="164"/>
      <c r="FW1974" s="164"/>
      <c r="FX1974" s="164"/>
      <c r="FY1974" s="164"/>
      <c r="FZ1974" s="164"/>
      <c r="GA1974" s="164"/>
      <c r="GB1974" s="164"/>
      <c r="GC1974" s="164"/>
      <c r="GD1974" s="164"/>
      <c r="GE1974" s="164"/>
      <c r="GF1974" s="164"/>
      <c r="GG1974" s="164"/>
      <c r="GH1974" s="164"/>
      <c r="GI1974" s="164"/>
      <c r="GJ1974" s="164"/>
      <c r="GK1974" s="164"/>
    </row>
    <row r="1975" spans="1:193" s="32" customFormat="1" ht="12.75" customHeight="1" x14ac:dyDescent="0.25">
      <c r="B1975" s="87" t="s">
        <v>1382</v>
      </c>
      <c r="C1975" s="92" t="s">
        <v>2628</v>
      </c>
      <c r="D1975" s="88" t="s">
        <v>1388</v>
      </c>
      <c r="E1975" s="88" t="s">
        <v>326</v>
      </c>
      <c r="F1975" s="88" t="s">
        <v>1389</v>
      </c>
      <c r="G1975" s="62">
        <v>1985.0442708333333</v>
      </c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  <c r="AZ1975" s="164"/>
      <c r="BA1975" s="164"/>
      <c r="BB1975" s="164"/>
      <c r="BC1975" s="164"/>
      <c r="BD1975" s="164"/>
      <c r="BE1975" s="164"/>
      <c r="BF1975" s="164"/>
      <c r="BG1975" s="164"/>
      <c r="BH1975" s="164"/>
      <c r="BI1975" s="164"/>
      <c r="BJ1975" s="164"/>
      <c r="BK1975" s="164"/>
      <c r="BL1975" s="164"/>
      <c r="BM1975" s="164"/>
      <c r="BN1975" s="164"/>
      <c r="BO1975" s="164"/>
      <c r="BP1975" s="164"/>
      <c r="BQ1975" s="164"/>
      <c r="BR1975" s="164"/>
      <c r="BS1975" s="164"/>
      <c r="BT1975" s="164"/>
      <c r="BU1975" s="164"/>
      <c r="BV1975" s="164"/>
      <c r="BW1975" s="164"/>
      <c r="BX1975" s="164"/>
      <c r="BY1975" s="164"/>
      <c r="BZ1975" s="164"/>
      <c r="CA1975" s="164"/>
      <c r="CB1975" s="164"/>
      <c r="CC1975" s="164"/>
      <c r="CD1975" s="164"/>
      <c r="CE1975" s="164"/>
      <c r="CF1975" s="164"/>
      <c r="CG1975" s="164"/>
      <c r="CH1975" s="164"/>
      <c r="CI1975" s="164"/>
      <c r="CJ1975" s="164"/>
      <c r="CK1975" s="164"/>
      <c r="CL1975" s="164"/>
      <c r="CM1975" s="164"/>
      <c r="CN1975" s="164"/>
      <c r="CO1975" s="164"/>
      <c r="CP1975" s="164"/>
      <c r="CQ1975" s="164"/>
      <c r="CR1975" s="164"/>
      <c r="CS1975" s="164"/>
      <c r="CT1975" s="164"/>
      <c r="CU1975" s="164"/>
      <c r="CV1975" s="164"/>
      <c r="CW1975" s="164"/>
      <c r="CX1975" s="164"/>
      <c r="CY1975" s="164"/>
      <c r="CZ1975" s="164"/>
      <c r="DA1975" s="164"/>
      <c r="DB1975" s="164"/>
      <c r="DC1975" s="164"/>
      <c r="DD1975" s="164"/>
      <c r="DE1975" s="164"/>
      <c r="DF1975" s="164"/>
      <c r="DG1975" s="164"/>
      <c r="DH1975" s="164"/>
      <c r="DI1975" s="164"/>
      <c r="DJ1975" s="164"/>
      <c r="DK1975" s="164"/>
      <c r="DL1975" s="164"/>
      <c r="DM1975" s="164"/>
      <c r="DN1975" s="164"/>
      <c r="DO1975" s="164"/>
      <c r="DP1975" s="164"/>
      <c r="DQ1975" s="164"/>
      <c r="DR1975" s="164"/>
      <c r="DS1975" s="164"/>
      <c r="DT1975" s="164"/>
      <c r="DU1975" s="164"/>
      <c r="DV1975" s="164"/>
      <c r="DW1975" s="164"/>
      <c r="DX1975" s="164"/>
      <c r="DY1975" s="164"/>
      <c r="DZ1975" s="164"/>
      <c r="EA1975" s="164"/>
      <c r="EB1975" s="164"/>
      <c r="EC1975" s="164"/>
      <c r="ED1975" s="164"/>
      <c r="EE1975" s="164"/>
      <c r="EF1975" s="164"/>
      <c r="EG1975" s="164"/>
      <c r="EH1975" s="164"/>
      <c r="EI1975" s="164"/>
      <c r="EJ1975" s="164"/>
      <c r="EK1975" s="164"/>
      <c r="EL1975" s="164"/>
      <c r="EM1975" s="164"/>
      <c r="EN1975" s="164"/>
      <c r="EO1975" s="164"/>
      <c r="EP1975" s="164"/>
      <c r="EQ1975" s="164"/>
      <c r="ER1975" s="164"/>
      <c r="ES1975" s="164"/>
      <c r="ET1975" s="164"/>
      <c r="EU1975" s="164"/>
      <c r="EV1975" s="164"/>
      <c r="EW1975" s="164"/>
      <c r="EX1975" s="164"/>
      <c r="EY1975" s="164"/>
      <c r="EZ1975" s="164"/>
      <c r="FA1975" s="164"/>
      <c r="FB1975" s="164"/>
      <c r="FC1975" s="164"/>
      <c r="FD1975" s="164"/>
      <c r="FE1975" s="164"/>
      <c r="FF1975" s="164"/>
      <c r="FG1975" s="164"/>
      <c r="FH1975" s="164"/>
      <c r="FI1975" s="164"/>
      <c r="FJ1975" s="164"/>
      <c r="FK1975" s="164"/>
      <c r="FL1975" s="164"/>
      <c r="FM1975" s="164"/>
      <c r="FN1975" s="164"/>
      <c r="FO1975" s="164"/>
      <c r="FP1975" s="164"/>
      <c r="FQ1975" s="164"/>
      <c r="FR1975" s="164"/>
      <c r="FS1975" s="164"/>
      <c r="FT1975" s="164"/>
      <c r="FU1975" s="164"/>
      <c r="FV1975" s="164"/>
      <c r="FW1975" s="164"/>
      <c r="FX1975" s="164"/>
      <c r="FY1975" s="164"/>
      <c r="FZ1975" s="164"/>
      <c r="GA1975" s="164"/>
      <c r="GB1975" s="164"/>
      <c r="GC1975" s="164"/>
      <c r="GD1975" s="164"/>
      <c r="GE1975" s="164"/>
      <c r="GF1975" s="164"/>
      <c r="GG1975" s="164"/>
      <c r="GH1975" s="164"/>
      <c r="GI1975" s="164"/>
      <c r="GJ1975" s="164"/>
      <c r="GK1975" s="164"/>
    </row>
    <row r="1976" spans="1:193" s="32" customFormat="1" ht="12.75" customHeight="1" x14ac:dyDescent="0.25">
      <c r="B1976" s="87" t="s">
        <v>1383</v>
      </c>
      <c r="C1976" s="92" t="s">
        <v>2631</v>
      </c>
      <c r="D1976" s="88" t="s">
        <v>1388</v>
      </c>
      <c r="E1976" s="88" t="s">
        <v>326</v>
      </c>
      <c r="F1976" s="88" t="s">
        <v>1389</v>
      </c>
      <c r="G1976" s="62">
        <v>1862.0755208333333</v>
      </c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  <c r="AZ1976" s="164"/>
      <c r="BA1976" s="164"/>
      <c r="BB1976" s="164"/>
      <c r="BC1976" s="164"/>
      <c r="BD1976" s="164"/>
      <c r="BE1976" s="164"/>
      <c r="BF1976" s="164"/>
      <c r="BG1976" s="164"/>
      <c r="BH1976" s="164"/>
      <c r="BI1976" s="164"/>
      <c r="BJ1976" s="164"/>
      <c r="BK1976" s="164"/>
      <c r="BL1976" s="164"/>
      <c r="BM1976" s="164"/>
      <c r="BN1976" s="164"/>
      <c r="BO1976" s="164"/>
      <c r="BP1976" s="164"/>
      <c r="BQ1976" s="164"/>
      <c r="BR1976" s="164"/>
      <c r="BS1976" s="164"/>
      <c r="BT1976" s="164"/>
      <c r="BU1976" s="164"/>
      <c r="BV1976" s="164"/>
      <c r="BW1976" s="164"/>
      <c r="BX1976" s="164"/>
      <c r="BY1976" s="164"/>
      <c r="BZ1976" s="164"/>
      <c r="CA1976" s="164"/>
      <c r="CB1976" s="164"/>
      <c r="CC1976" s="164"/>
      <c r="CD1976" s="164"/>
      <c r="CE1976" s="164"/>
      <c r="CF1976" s="164"/>
      <c r="CG1976" s="164"/>
      <c r="CH1976" s="164"/>
      <c r="CI1976" s="164"/>
      <c r="CJ1976" s="164"/>
      <c r="CK1976" s="164"/>
      <c r="CL1976" s="164"/>
      <c r="CM1976" s="164"/>
      <c r="CN1976" s="164"/>
      <c r="CO1976" s="164"/>
      <c r="CP1976" s="164"/>
      <c r="CQ1976" s="164"/>
      <c r="CR1976" s="164"/>
      <c r="CS1976" s="164"/>
      <c r="CT1976" s="164"/>
      <c r="CU1976" s="164"/>
      <c r="CV1976" s="164"/>
      <c r="CW1976" s="164"/>
      <c r="CX1976" s="164"/>
      <c r="CY1976" s="164"/>
      <c r="CZ1976" s="164"/>
      <c r="DA1976" s="164"/>
      <c r="DB1976" s="164"/>
      <c r="DC1976" s="164"/>
      <c r="DD1976" s="164"/>
      <c r="DE1976" s="164"/>
      <c r="DF1976" s="164"/>
      <c r="DG1976" s="164"/>
      <c r="DH1976" s="164"/>
      <c r="DI1976" s="164"/>
      <c r="DJ1976" s="164"/>
      <c r="DK1976" s="164"/>
      <c r="DL1976" s="164"/>
      <c r="DM1976" s="164"/>
      <c r="DN1976" s="164"/>
      <c r="DO1976" s="164"/>
      <c r="DP1976" s="164"/>
      <c r="DQ1976" s="164"/>
      <c r="DR1976" s="164"/>
      <c r="DS1976" s="164"/>
      <c r="DT1976" s="164"/>
      <c r="DU1976" s="164"/>
      <c r="DV1976" s="164"/>
      <c r="DW1976" s="164"/>
      <c r="DX1976" s="164"/>
      <c r="DY1976" s="164"/>
      <c r="DZ1976" s="164"/>
      <c r="EA1976" s="164"/>
      <c r="EB1976" s="164"/>
      <c r="EC1976" s="164"/>
      <c r="ED1976" s="164"/>
      <c r="EE1976" s="164"/>
      <c r="EF1976" s="164"/>
      <c r="EG1976" s="164"/>
      <c r="EH1976" s="164"/>
      <c r="EI1976" s="164"/>
      <c r="EJ1976" s="164"/>
      <c r="EK1976" s="164"/>
      <c r="EL1976" s="164"/>
      <c r="EM1976" s="164"/>
      <c r="EN1976" s="164"/>
      <c r="EO1976" s="164"/>
      <c r="EP1976" s="164"/>
      <c r="EQ1976" s="164"/>
      <c r="ER1976" s="164"/>
      <c r="ES1976" s="164"/>
      <c r="ET1976" s="164"/>
      <c r="EU1976" s="164"/>
      <c r="EV1976" s="164"/>
      <c r="EW1976" s="164"/>
      <c r="EX1976" s="164"/>
      <c r="EY1976" s="164"/>
      <c r="EZ1976" s="164"/>
      <c r="FA1976" s="164"/>
      <c r="FB1976" s="164"/>
      <c r="FC1976" s="164"/>
      <c r="FD1976" s="164"/>
      <c r="FE1976" s="164"/>
      <c r="FF1976" s="164"/>
      <c r="FG1976" s="164"/>
      <c r="FH1976" s="164"/>
      <c r="FI1976" s="164"/>
      <c r="FJ1976" s="164"/>
      <c r="FK1976" s="164"/>
      <c r="FL1976" s="164"/>
      <c r="FM1976" s="164"/>
      <c r="FN1976" s="164"/>
      <c r="FO1976" s="164"/>
      <c r="FP1976" s="164"/>
      <c r="FQ1976" s="164"/>
      <c r="FR1976" s="164"/>
      <c r="FS1976" s="164"/>
      <c r="FT1976" s="164"/>
      <c r="FU1976" s="164"/>
      <c r="FV1976" s="164"/>
      <c r="FW1976" s="164"/>
      <c r="FX1976" s="164"/>
      <c r="FY1976" s="164"/>
      <c r="FZ1976" s="164"/>
      <c r="GA1976" s="164"/>
      <c r="GB1976" s="164"/>
      <c r="GC1976" s="164"/>
      <c r="GD1976" s="164"/>
      <c r="GE1976" s="164"/>
      <c r="GF1976" s="164"/>
      <c r="GG1976" s="164"/>
      <c r="GH1976" s="164"/>
      <c r="GI1976" s="164"/>
      <c r="GJ1976" s="164"/>
      <c r="GK1976" s="164"/>
    </row>
    <row r="1977" spans="1:193" s="32" customFormat="1" ht="12.75" customHeight="1" x14ac:dyDescent="0.25">
      <c r="B1977" s="87" t="s">
        <v>1384</v>
      </c>
      <c r="C1977" s="92" t="s">
        <v>2632</v>
      </c>
      <c r="D1977" s="88" t="s">
        <v>1388</v>
      </c>
      <c r="E1977" s="88" t="s">
        <v>326</v>
      </c>
      <c r="F1977" s="88" t="s">
        <v>1389</v>
      </c>
      <c r="G1977" s="62">
        <v>1879.90625</v>
      </c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  <c r="AZ1977" s="164"/>
      <c r="BA1977" s="164"/>
      <c r="BB1977" s="164"/>
      <c r="BC1977" s="164"/>
      <c r="BD1977" s="164"/>
      <c r="BE1977" s="164"/>
      <c r="BF1977" s="164"/>
      <c r="BG1977" s="164"/>
      <c r="BH1977" s="164"/>
      <c r="BI1977" s="164"/>
      <c r="BJ1977" s="164"/>
      <c r="BK1977" s="164"/>
      <c r="BL1977" s="164"/>
      <c r="BM1977" s="164"/>
      <c r="BN1977" s="164"/>
      <c r="BO1977" s="164"/>
      <c r="BP1977" s="164"/>
      <c r="BQ1977" s="164"/>
      <c r="BR1977" s="164"/>
      <c r="BS1977" s="164"/>
      <c r="BT1977" s="164"/>
      <c r="BU1977" s="164"/>
      <c r="BV1977" s="164"/>
      <c r="BW1977" s="164"/>
      <c r="BX1977" s="164"/>
      <c r="BY1977" s="164"/>
      <c r="BZ1977" s="164"/>
      <c r="CA1977" s="164"/>
      <c r="CB1977" s="164"/>
      <c r="CC1977" s="164"/>
      <c r="CD1977" s="164"/>
      <c r="CE1977" s="164"/>
      <c r="CF1977" s="164"/>
      <c r="CG1977" s="164"/>
      <c r="CH1977" s="164"/>
      <c r="CI1977" s="164"/>
      <c r="CJ1977" s="164"/>
      <c r="CK1977" s="164"/>
      <c r="CL1977" s="164"/>
      <c r="CM1977" s="164"/>
      <c r="CN1977" s="164"/>
      <c r="CO1977" s="164"/>
      <c r="CP1977" s="164"/>
      <c r="CQ1977" s="164"/>
      <c r="CR1977" s="164"/>
      <c r="CS1977" s="164"/>
      <c r="CT1977" s="164"/>
      <c r="CU1977" s="164"/>
      <c r="CV1977" s="164"/>
      <c r="CW1977" s="164"/>
      <c r="CX1977" s="164"/>
      <c r="CY1977" s="164"/>
      <c r="CZ1977" s="164"/>
      <c r="DA1977" s="164"/>
      <c r="DB1977" s="164"/>
      <c r="DC1977" s="164"/>
      <c r="DD1977" s="164"/>
      <c r="DE1977" s="164"/>
      <c r="DF1977" s="164"/>
      <c r="DG1977" s="164"/>
      <c r="DH1977" s="164"/>
      <c r="DI1977" s="164"/>
      <c r="DJ1977" s="164"/>
      <c r="DK1977" s="164"/>
      <c r="DL1977" s="164"/>
      <c r="DM1977" s="164"/>
      <c r="DN1977" s="164"/>
      <c r="DO1977" s="164"/>
      <c r="DP1977" s="164"/>
      <c r="DQ1977" s="164"/>
      <c r="DR1977" s="164"/>
      <c r="DS1977" s="164"/>
      <c r="DT1977" s="164"/>
      <c r="DU1977" s="164"/>
      <c r="DV1977" s="164"/>
      <c r="DW1977" s="164"/>
      <c r="DX1977" s="164"/>
      <c r="DY1977" s="164"/>
      <c r="DZ1977" s="164"/>
      <c r="EA1977" s="164"/>
      <c r="EB1977" s="164"/>
      <c r="EC1977" s="164"/>
      <c r="ED1977" s="164"/>
      <c r="EE1977" s="164"/>
      <c r="EF1977" s="164"/>
      <c r="EG1977" s="164"/>
      <c r="EH1977" s="164"/>
      <c r="EI1977" s="164"/>
      <c r="EJ1977" s="164"/>
      <c r="EK1977" s="164"/>
      <c r="EL1977" s="164"/>
      <c r="EM1977" s="164"/>
      <c r="EN1977" s="164"/>
      <c r="EO1977" s="164"/>
      <c r="EP1977" s="164"/>
      <c r="EQ1977" s="164"/>
      <c r="ER1977" s="164"/>
      <c r="ES1977" s="164"/>
      <c r="ET1977" s="164"/>
      <c r="EU1977" s="164"/>
      <c r="EV1977" s="164"/>
      <c r="EW1977" s="164"/>
      <c r="EX1977" s="164"/>
      <c r="EY1977" s="164"/>
      <c r="EZ1977" s="164"/>
      <c r="FA1977" s="164"/>
      <c r="FB1977" s="164"/>
      <c r="FC1977" s="164"/>
      <c r="FD1977" s="164"/>
      <c r="FE1977" s="164"/>
      <c r="FF1977" s="164"/>
      <c r="FG1977" s="164"/>
      <c r="FH1977" s="164"/>
      <c r="FI1977" s="164"/>
      <c r="FJ1977" s="164"/>
      <c r="FK1977" s="164"/>
      <c r="FL1977" s="164"/>
      <c r="FM1977" s="164"/>
      <c r="FN1977" s="164"/>
      <c r="FO1977" s="164"/>
      <c r="FP1977" s="164"/>
      <c r="FQ1977" s="164"/>
      <c r="FR1977" s="164"/>
      <c r="FS1977" s="164"/>
      <c r="FT1977" s="164"/>
      <c r="FU1977" s="164"/>
      <c r="FV1977" s="164"/>
      <c r="FW1977" s="164"/>
      <c r="FX1977" s="164"/>
      <c r="FY1977" s="164"/>
      <c r="FZ1977" s="164"/>
      <c r="GA1977" s="164"/>
      <c r="GB1977" s="164"/>
      <c r="GC1977" s="164"/>
      <c r="GD1977" s="164"/>
      <c r="GE1977" s="164"/>
      <c r="GF1977" s="164"/>
      <c r="GG1977" s="164"/>
      <c r="GH1977" s="164"/>
      <c r="GI1977" s="164"/>
      <c r="GJ1977" s="164"/>
      <c r="GK1977" s="164"/>
    </row>
    <row r="1978" spans="1:193" s="32" customFormat="1" ht="12.75" customHeight="1" x14ac:dyDescent="0.25">
      <c r="B1978" s="87" t="s">
        <v>1385</v>
      </c>
      <c r="C1978" s="92" t="s">
        <v>2629</v>
      </c>
      <c r="D1978" s="88" t="s">
        <v>1388</v>
      </c>
      <c r="E1978" s="88" t="s">
        <v>326</v>
      </c>
      <c r="F1978" s="88" t="s">
        <v>1389</v>
      </c>
      <c r="G1978" s="62">
        <v>1862.0755208333333</v>
      </c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  <c r="AZ1978" s="164"/>
      <c r="BA1978" s="164"/>
      <c r="BB1978" s="164"/>
      <c r="BC1978" s="164"/>
      <c r="BD1978" s="164"/>
      <c r="BE1978" s="164"/>
      <c r="BF1978" s="164"/>
      <c r="BG1978" s="164"/>
      <c r="BH1978" s="164"/>
      <c r="BI1978" s="164"/>
      <c r="BJ1978" s="164"/>
      <c r="BK1978" s="164"/>
      <c r="BL1978" s="164"/>
      <c r="BM1978" s="164"/>
      <c r="BN1978" s="164"/>
      <c r="BO1978" s="164"/>
      <c r="BP1978" s="164"/>
      <c r="BQ1978" s="164"/>
      <c r="BR1978" s="164"/>
      <c r="BS1978" s="164"/>
      <c r="BT1978" s="164"/>
      <c r="BU1978" s="164"/>
      <c r="BV1978" s="164"/>
      <c r="BW1978" s="164"/>
      <c r="BX1978" s="164"/>
      <c r="BY1978" s="164"/>
      <c r="BZ1978" s="164"/>
      <c r="CA1978" s="164"/>
      <c r="CB1978" s="164"/>
      <c r="CC1978" s="164"/>
      <c r="CD1978" s="164"/>
      <c r="CE1978" s="164"/>
      <c r="CF1978" s="164"/>
      <c r="CG1978" s="164"/>
      <c r="CH1978" s="164"/>
      <c r="CI1978" s="164"/>
      <c r="CJ1978" s="164"/>
      <c r="CK1978" s="164"/>
      <c r="CL1978" s="164"/>
      <c r="CM1978" s="164"/>
      <c r="CN1978" s="164"/>
      <c r="CO1978" s="164"/>
      <c r="CP1978" s="164"/>
      <c r="CQ1978" s="164"/>
      <c r="CR1978" s="164"/>
      <c r="CS1978" s="164"/>
      <c r="CT1978" s="164"/>
      <c r="CU1978" s="164"/>
      <c r="CV1978" s="164"/>
      <c r="CW1978" s="164"/>
      <c r="CX1978" s="164"/>
      <c r="CY1978" s="164"/>
      <c r="CZ1978" s="164"/>
      <c r="DA1978" s="164"/>
      <c r="DB1978" s="164"/>
      <c r="DC1978" s="164"/>
      <c r="DD1978" s="164"/>
      <c r="DE1978" s="164"/>
      <c r="DF1978" s="164"/>
      <c r="DG1978" s="164"/>
      <c r="DH1978" s="164"/>
      <c r="DI1978" s="164"/>
      <c r="DJ1978" s="164"/>
      <c r="DK1978" s="164"/>
      <c r="DL1978" s="164"/>
      <c r="DM1978" s="164"/>
      <c r="DN1978" s="164"/>
      <c r="DO1978" s="164"/>
      <c r="DP1978" s="164"/>
      <c r="DQ1978" s="164"/>
      <c r="DR1978" s="164"/>
      <c r="DS1978" s="164"/>
      <c r="DT1978" s="164"/>
      <c r="DU1978" s="164"/>
      <c r="DV1978" s="164"/>
      <c r="DW1978" s="164"/>
      <c r="DX1978" s="164"/>
      <c r="DY1978" s="164"/>
      <c r="DZ1978" s="164"/>
      <c r="EA1978" s="164"/>
      <c r="EB1978" s="164"/>
      <c r="EC1978" s="164"/>
      <c r="ED1978" s="164"/>
      <c r="EE1978" s="164"/>
      <c r="EF1978" s="164"/>
      <c r="EG1978" s="164"/>
      <c r="EH1978" s="164"/>
      <c r="EI1978" s="164"/>
      <c r="EJ1978" s="164"/>
      <c r="EK1978" s="164"/>
      <c r="EL1978" s="164"/>
      <c r="EM1978" s="164"/>
      <c r="EN1978" s="164"/>
      <c r="EO1978" s="164"/>
      <c r="EP1978" s="164"/>
      <c r="EQ1978" s="164"/>
      <c r="ER1978" s="164"/>
      <c r="ES1978" s="164"/>
      <c r="ET1978" s="164"/>
      <c r="EU1978" s="164"/>
      <c r="EV1978" s="164"/>
      <c r="EW1978" s="164"/>
      <c r="EX1978" s="164"/>
      <c r="EY1978" s="164"/>
      <c r="EZ1978" s="164"/>
      <c r="FA1978" s="164"/>
      <c r="FB1978" s="164"/>
      <c r="FC1978" s="164"/>
      <c r="FD1978" s="164"/>
      <c r="FE1978" s="164"/>
      <c r="FF1978" s="164"/>
      <c r="FG1978" s="164"/>
      <c r="FH1978" s="164"/>
      <c r="FI1978" s="164"/>
      <c r="FJ1978" s="164"/>
      <c r="FK1978" s="164"/>
      <c r="FL1978" s="164"/>
      <c r="FM1978" s="164"/>
      <c r="FN1978" s="164"/>
      <c r="FO1978" s="164"/>
      <c r="FP1978" s="164"/>
      <c r="FQ1978" s="164"/>
      <c r="FR1978" s="164"/>
      <c r="FS1978" s="164"/>
      <c r="FT1978" s="164"/>
      <c r="FU1978" s="164"/>
      <c r="FV1978" s="164"/>
      <c r="FW1978" s="164"/>
      <c r="FX1978" s="164"/>
      <c r="FY1978" s="164"/>
      <c r="FZ1978" s="164"/>
      <c r="GA1978" s="164"/>
      <c r="GB1978" s="164"/>
      <c r="GC1978" s="164"/>
      <c r="GD1978" s="164"/>
      <c r="GE1978" s="164"/>
      <c r="GF1978" s="164"/>
      <c r="GG1978" s="164"/>
      <c r="GH1978" s="164"/>
      <c r="GI1978" s="164"/>
      <c r="GJ1978" s="164"/>
      <c r="GK1978" s="164"/>
    </row>
    <row r="1979" spans="1:193" s="32" customFormat="1" ht="12.75" customHeight="1" x14ac:dyDescent="0.25">
      <c r="B1979" s="87" t="s">
        <v>1386</v>
      </c>
      <c r="C1979" s="92" t="s">
        <v>2630</v>
      </c>
      <c r="D1979" s="88" t="s">
        <v>1388</v>
      </c>
      <c r="E1979" s="88" t="s">
        <v>326</v>
      </c>
      <c r="F1979" s="88" t="s">
        <v>1389</v>
      </c>
      <c r="G1979" s="62">
        <v>1879.90625</v>
      </c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  <c r="AZ1979" s="164"/>
      <c r="BA1979" s="164"/>
      <c r="BB1979" s="164"/>
      <c r="BC1979" s="164"/>
      <c r="BD1979" s="164"/>
      <c r="BE1979" s="164"/>
      <c r="BF1979" s="164"/>
      <c r="BG1979" s="164"/>
      <c r="BH1979" s="164"/>
      <c r="BI1979" s="164"/>
      <c r="BJ1979" s="164"/>
      <c r="BK1979" s="164"/>
      <c r="BL1979" s="164"/>
      <c r="BM1979" s="164"/>
      <c r="BN1979" s="164"/>
      <c r="BO1979" s="164"/>
      <c r="BP1979" s="164"/>
      <c r="BQ1979" s="164"/>
      <c r="BR1979" s="164"/>
      <c r="BS1979" s="164"/>
      <c r="BT1979" s="164"/>
      <c r="BU1979" s="164"/>
      <c r="BV1979" s="164"/>
      <c r="BW1979" s="164"/>
      <c r="BX1979" s="164"/>
      <c r="BY1979" s="164"/>
      <c r="BZ1979" s="164"/>
      <c r="CA1979" s="164"/>
      <c r="CB1979" s="164"/>
      <c r="CC1979" s="164"/>
      <c r="CD1979" s="164"/>
      <c r="CE1979" s="164"/>
      <c r="CF1979" s="164"/>
      <c r="CG1979" s="164"/>
      <c r="CH1979" s="164"/>
      <c r="CI1979" s="164"/>
      <c r="CJ1979" s="164"/>
      <c r="CK1979" s="164"/>
      <c r="CL1979" s="164"/>
      <c r="CM1979" s="164"/>
      <c r="CN1979" s="164"/>
      <c r="CO1979" s="164"/>
      <c r="CP1979" s="164"/>
      <c r="CQ1979" s="164"/>
      <c r="CR1979" s="164"/>
      <c r="CS1979" s="164"/>
      <c r="CT1979" s="164"/>
      <c r="CU1979" s="164"/>
      <c r="CV1979" s="164"/>
      <c r="CW1979" s="164"/>
      <c r="CX1979" s="164"/>
      <c r="CY1979" s="164"/>
      <c r="CZ1979" s="164"/>
      <c r="DA1979" s="164"/>
      <c r="DB1979" s="164"/>
      <c r="DC1979" s="164"/>
      <c r="DD1979" s="164"/>
      <c r="DE1979" s="164"/>
      <c r="DF1979" s="164"/>
      <c r="DG1979" s="164"/>
      <c r="DH1979" s="164"/>
      <c r="DI1979" s="164"/>
      <c r="DJ1979" s="164"/>
      <c r="DK1979" s="164"/>
      <c r="DL1979" s="164"/>
      <c r="DM1979" s="164"/>
      <c r="DN1979" s="164"/>
      <c r="DO1979" s="164"/>
      <c r="DP1979" s="164"/>
      <c r="DQ1979" s="164"/>
      <c r="DR1979" s="164"/>
      <c r="DS1979" s="164"/>
      <c r="DT1979" s="164"/>
      <c r="DU1979" s="164"/>
      <c r="DV1979" s="164"/>
      <c r="DW1979" s="164"/>
      <c r="DX1979" s="164"/>
      <c r="DY1979" s="164"/>
      <c r="DZ1979" s="164"/>
      <c r="EA1979" s="164"/>
      <c r="EB1979" s="164"/>
      <c r="EC1979" s="164"/>
      <c r="ED1979" s="164"/>
      <c r="EE1979" s="164"/>
      <c r="EF1979" s="164"/>
      <c r="EG1979" s="164"/>
      <c r="EH1979" s="164"/>
      <c r="EI1979" s="164"/>
      <c r="EJ1979" s="164"/>
      <c r="EK1979" s="164"/>
      <c r="EL1979" s="164"/>
      <c r="EM1979" s="164"/>
      <c r="EN1979" s="164"/>
      <c r="EO1979" s="164"/>
      <c r="EP1979" s="164"/>
      <c r="EQ1979" s="164"/>
      <c r="ER1979" s="164"/>
      <c r="ES1979" s="164"/>
      <c r="ET1979" s="164"/>
      <c r="EU1979" s="164"/>
      <c r="EV1979" s="164"/>
      <c r="EW1979" s="164"/>
      <c r="EX1979" s="164"/>
      <c r="EY1979" s="164"/>
      <c r="EZ1979" s="164"/>
      <c r="FA1979" s="164"/>
      <c r="FB1979" s="164"/>
      <c r="FC1979" s="164"/>
      <c r="FD1979" s="164"/>
      <c r="FE1979" s="164"/>
      <c r="FF1979" s="164"/>
      <c r="FG1979" s="164"/>
      <c r="FH1979" s="164"/>
      <c r="FI1979" s="164"/>
      <c r="FJ1979" s="164"/>
      <c r="FK1979" s="164"/>
      <c r="FL1979" s="164"/>
      <c r="FM1979" s="164"/>
      <c r="FN1979" s="164"/>
      <c r="FO1979" s="164"/>
      <c r="FP1979" s="164"/>
      <c r="FQ1979" s="164"/>
      <c r="FR1979" s="164"/>
      <c r="FS1979" s="164"/>
      <c r="FT1979" s="164"/>
      <c r="FU1979" s="164"/>
      <c r="FV1979" s="164"/>
      <c r="FW1979" s="164"/>
      <c r="FX1979" s="164"/>
      <c r="FY1979" s="164"/>
      <c r="FZ1979" s="164"/>
      <c r="GA1979" s="164"/>
      <c r="GB1979" s="164"/>
      <c r="GC1979" s="164"/>
      <c r="GD1979" s="164"/>
      <c r="GE1979" s="164"/>
      <c r="GF1979" s="164"/>
      <c r="GG1979" s="164"/>
      <c r="GH1979" s="164"/>
      <c r="GI1979" s="164"/>
      <c r="GJ1979" s="164"/>
      <c r="GK1979" s="164"/>
    </row>
    <row r="1980" spans="1:193" s="32" customFormat="1" ht="12.75" customHeight="1" x14ac:dyDescent="0.25">
      <c r="B1980" s="81"/>
      <c r="C1980" s="224"/>
      <c r="D1980" s="68"/>
      <c r="E1980" s="86"/>
      <c r="F1980" s="86"/>
      <c r="G1980" s="146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  <c r="AZ1980" s="164"/>
      <c r="BA1980" s="164"/>
      <c r="BB1980" s="164"/>
      <c r="BC1980" s="164"/>
      <c r="BD1980" s="164"/>
      <c r="BE1980" s="164"/>
      <c r="BF1980" s="164"/>
      <c r="BG1980" s="164"/>
      <c r="BH1980" s="164"/>
      <c r="BI1980" s="164"/>
      <c r="BJ1980" s="164"/>
      <c r="BK1980" s="164"/>
      <c r="BL1980" s="164"/>
      <c r="BM1980" s="164"/>
      <c r="BN1980" s="164"/>
      <c r="BO1980" s="164"/>
      <c r="BP1980" s="164"/>
      <c r="BQ1980" s="164"/>
      <c r="BR1980" s="164"/>
      <c r="BS1980" s="164"/>
      <c r="BT1980" s="164"/>
      <c r="BU1980" s="164"/>
      <c r="BV1980" s="164"/>
      <c r="BW1980" s="164"/>
      <c r="BX1980" s="164"/>
      <c r="BY1980" s="164"/>
      <c r="BZ1980" s="164"/>
      <c r="CA1980" s="164"/>
      <c r="CB1980" s="164"/>
      <c r="CC1980" s="164"/>
      <c r="CD1980" s="164"/>
      <c r="CE1980" s="164"/>
      <c r="CF1980" s="164"/>
      <c r="CG1980" s="164"/>
      <c r="CH1980" s="164"/>
      <c r="CI1980" s="164"/>
      <c r="CJ1980" s="164"/>
      <c r="CK1980" s="164"/>
      <c r="CL1980" s="164"/>
      <c r="CM1980" s="164"/>
      <c r="CN1980" s="164"/>
      <c r="CO1980" s="164"/>
      <c r="CP1980" s="164"/>
      <c r="CQ1980" s="164"/>
      <c r="CR1980" s="164"/>
      <c r="CS1980" s="164"/>
      <c r="CT1980" s="164"/>
      <c r="CU1980" s="164"/>
      <c r="CV1980" s="164"/>
      <c r="CW1980" s="164"/>
      <c r="CX1980" s="164"/>
      <c r="CY1980" s="164"/>
      <c r="CZ1980" s="164"/>
      <c r="DA1980" s="164"/>
      <c r="DB1980" s="164"/>
      <c r="DC1980" s="164"/>
      <c r="DD1980" s="164"/>
      <c r="DE1980" s="164"/>
      <c r="DF1980" s="164"/>
      <c r="DG1980" s="164"/>
      <c r="DH1980" s="164"/>
      <c r="DI1980" s="164"/>
      <c r="DJ1980" s="164"/>
      <c r="DK1980" s="164"/>
      <c r="DL1980" s="164"/>
      <c r="DM1980" s="164"/>
      <c r="DN1980" s="164"/>
      <c r="DO1980" s="164"/>
      <c r="DP1980" s="164"/>
      <c r="DQ1980" s="164"/>
      <c r="DR1980" s="164"/>
      <c r="DS1980" s="164"/>
      <c r="DT1980" s="164"/>
      <c r="DU1980" s="164"/>
      <c r="DV1980" s="164"/>
      <c r="DW1980" s="164"/>
      <c r="DX1980" s="164"/>
      <c r="DY1980" s="164"/>
      <c r="DZ1980" s="164"/>
      <c r="EA1980" s="164"/>
      <c r="EB1980" s="164"/>
      <c r="EC1980" s="164"/>
      <c r="ED1980" s="164"/>
      <c r="EE1980" s="164"/>
      <c r="EF1980" s="164"/>
      <c r="EG1980" s="164"/>
      <c r="EH1980" s="164"/>
      <c r="EI1980" s="164"/>
      <c r="EJ1980" s="164"/>
      <c r="EK1980" s="164"/>
      <c r="EL1980" s="164"/>
      <c r="EM1980" s="164"/>
      <c r="EN1980" s="164"/>
      <c r="EO1980" s="164"/>
      <c r="EP1980" s="164"/>
      <c r="EQ1980" s="164"/>
      <c r="ER1980" s="164"/>
      <c r="ES1980" s="164"/>
      <c r="ET1980" s="164"/>
      <c r="EU1980" s="164"/>
      <c r="EV1980" s="164"/>
      <c r="EW1980" s="164"/>
      <c r="EX1980" s="164"/>
      <c r="EY1980" s="164"/>
      <c r="EZ1980" s="164"/>
      <c r="FA1980" s="164"/>
      <c r="FB1980" s="164"/>
      <c r="FC1980" s="164"/>
      <c r="FD1980" s="164"/>
      <c r="FE1980" s="164"/>
      <c r="FF1980" s="164"/>
      <c r="FG1980" s="164"/>
      <c r="FH1980" s="164"/>
      <c r="FI1980" s="164"/>
      <c r="FJ1980" s="164"/>
      <c r="FK1980" s="164"/>
      <c r="FL1980" s="164"/>
      <c r="FM1980" s="164"/>
      <c r="FN1980" s="164"/>
      <c r="FO1980" s="164"/>
      <c r="FP1980" s="164"/>
      <c r="FQ1980" s="164"/>
      <c r="FR1980" s="164"/>
      <c r="FS1980" s="164"/>
      <c r="FT1980" s="164"/>
      <c r="FU1980" s="164"/>
      <c r="FV1980" s="164"/>
      <c r="FW1980" s="164"/>
      <c r="FX1980" s="164"/>
      <c r="FY1980" s="164"/>
      <c r="FZ1980" s="164"/>
      <c r="GA1980" s="164"/>
      <c r="GB1980" s="164"/>
      <c r="GC1980" s="164"/>
      <c r="GD1980" s="164"/>
      <c r="GE1980" s="164"/>
      <c r="GF1980" s="164"/>
      <c r="GG1980" s="164"/>
      <c r="GH1980" s="164"/>
      <c r="GI1980" s="164"/>
      <c r="GJ1980" s="164"/>
      <c r="GK1980" s="164"/>
    </row>
    <row r="1981" spans="1:193" s="32" customFormat="1" ht="12.75" customHeight="1" x14ac:dyDescent="0.25">
      <c r="B1981" s="81" t="s">
        <v>1390</v>
      </c>
      <c r="C1981" s="223" t="s">
        <v>2628</v>
      </c>
      <c r="D1981" s="68" t="s">
        <v>2730</v>
      </c>
      <c r="E1981" s="86" t="s">
        <v>1387</v>
      </c>
      <c r="F1981" s="86"/>
      <c r="G1981" s="146">
        <v>7456.4194444444465</v>
      </c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  <c r="AZ1981" s="164"/>
      <c r="BA1981" s="164"/>
      <c r="BB1981" s="164"/>
      <c r="BC1981" s="164"/>
      <c r="BD1981" s="164"/>
      <c r="BE1981" s="164"/>
      <c r="BF1981" s="164"/>
      <c r="BG1981" s="164"/>
      <c r="BH1981" s="164"/>
      <c r="BI1981" s="164"/>
      <c r="BJ1981" s="164"/>
      <c r="BK1981" s="164"/>
      <c r="BL1981" s="164"/>
      <c r="BM1981" s="164"/>
      <c r="BN1981" s="164"/>
      <c r="BO1981" s="164"/>
      <c r="BP1981" s="164"/>
      <c r="BQ1981" s="164"/>
      <c r="BR1981" s="164"/>
      <c r="BS1981" s="164"/>
      <c r="BT1981" s="164"/>
      <c r="BU1981" s="164"/>
      <c r="BV1981" s="164"/>
      <c r="BW1981" s="164"/>
      <c r="BX1981" s="164"/>
      <c r="BY1981" s="164"/>
      <c r="BZ1981" s="164"/>
      <c r="CA1981" s="164"/>
      <c r="CB1981" s="164"/>
      <c r="CC1981" s="164"/>
      <c r="CD1981" s="164"/>
      <c r="CE1981" s="164"/>
      <c r="CF1981" s="164"/>
      <c r="CG1981" s="164"/>
      <c r="CH1981" s="164"/>
      <c r="CI1981" s="164"/>
      <c r="CJ1981" s="164"/>
      <c r="CK1981" s="164"/>
      <c r="CL1981" s="164"/>
      <c r="CM1981" s="164"/>
      <c r="CN1981" s="164"/>
      <c r="CO1981" s="164"/>
      <c r="CP1981" s="164"/>
      <c r="CQ1981" s="164"/>
      <c r="CR1981" s="164"/>
      <c r="CS1981" s="164"/>
      <c r="CT1981" s="164"/>
      <c r="CU1981" s="164"/>
      <c r="CV1981" s="164"/>
      <c r="CW1981" s="164"/>
      <c r="CX1981" s="164"/>
      <c r="CY1981" s="164"/>
      <c r="CZ1981" s="164"/>
      <c r="DA1981" s="164"/>
      <c r="DB1981" s="164"/>
      <c r="DC1981" s="164"/>
      <c r="DD1981" s="164"/>
      <c r="DE1981" s="164"/>
      <c r="DF1981" s="164"/>
      <c r="DG1981" s="164"/>
      <c r="DH1981" s="164"/>
      <c r="DI1981" s="164"/>
      <c r="DJ1981" s="164"/>
      <c r="DK1981" s="164"/>
      <c r="DL1981" s="164"/>
      <c r="DM1981" s="164"/>
      <c r="DN1981" s="164"/>
      <c r="DO1981" s="164"/>
      <c r="DP1981" s="164"/>
      <c r="DQ1981" s="164"/>
      <c r="DR1981" s="164"/>
      <c r="DS1981" s="164"/>
      <c r="DT1981" s="164"/>
      <c r="DU1981" s="164"/>
      <c r="DV1981" s="164"/>
      <c r="DW1981" s="164"/>
      <c r="DX1981" s="164"/>
      <c r="DY1981" s="164"/>
      <c r="DZ1981" s="164"/>
      <c r="EA1981" s="164"/>
      <c r="EB1981" s="164"/>
      <c r="EC1981" s="164"/>
      <c r="ED1981" s="164"/>
      <c r="EE1981" s="164"/>
      <c r="EF1981" s="164"/>
      <c r="EG1981" s="164"/>
      <c r="EH1981" s="164"/>
      <c r="EI1981" s="164"/>
      <c r="EJ1981" s="164"/>
      <c r="EK1981" s="164"/>
      <c r="EL1981" s="164"/>
      <c r="EM1981" s="164"/>
      <c r="EN1981" s="164"/>
      <c r="EO1981" s="164"/>
      <c r="EP1981" s="164"/>
      <c r="EQ1981" s="164"/>
      <c r="ER1981" s="164"/>
      <c r="ES1981" s="164"/>
      <c r="ET1981" s="164"/>
      <c r="EU1981" s="164"/>
      <c r="EV1981" s="164"/>
      <c r="EW1981" s="164"/>
      <c r="EX1981" s="164"/>
      <c r="EY1981" s="164"/>
      <c r="EZ1981" s="164"/>
      <c r="FA1981" s="164"/>
      <c r="FB1981" s="164"/>
      <c r="FC1981" s="164"/>
      <c r="FD1981" s="164"/>
      <c r="FE1981" s="164"/>
      <c r="FF1981" s="164"/>
      <c r="FG1981" s="164"/>
      <c r="FH1981" s="164"/>
      <c r="FI1981" s="164"/>
      <c r="FJ1981" s="164"/>
      <c r="FK1981" s="164"/>
      <c r="FL1981" s="164"/>
      <c r="FM1981" s="164"/>
      <c r="FN1981" s="164"/>
      <c r="FO1981" s="164"/>
      <c r="FP1981" s="164"/>
      <c r="FQ1981" s="164"/>
      <c r="FR1981" s="164"/>
      <c r="FS1981" s="164"/>
      <c r="FT1981" s="164"/>
      <c r="FU1981" s="164"/>
      <c r="FV1981" s="164"/>
      <c r="FW1981" s="164"/>
      <c r="FX1981" s="164"/>
      <c r="FY1981" s="164"/>
      <c r="FZ1981" s="164"/>
      <c r="GA1981" s="164"/>
      <c r="GB1981" s="164"/>
      <c r="GC1981" s="164"/>
      <c r="GD1981" s="164"/>
      <c r="GE1981" s="164"/>
      <c r="GF1981" s="164"/>
      <c r="GG1981" s="164"/>
      <c r="GH1981" s="164"/>
      <c r="GI1981" s="164"/>
      <c r="GJ1981" s="164"/>
      <c r="GK1981" s="164"/>
    </row>
    <row r="1982" spans="1:193" s="32" customFormat="1" ht="12.75" customHeight="1" x14ac:dyDescent="0.25">
      <c r="B1982" s="81" t="s">
        <v>1391</v>
      </c>
      <c r="C1982" s="223" t="s">
        <v>2628</v>
      </c>
      <c r="D1982" s="68" t="s">
        <v>2731</v>
      </c>
      <c r="E1982" s="86" t="s">
        <v>1387</v>
      </c>
      <c r="F1982" s="86"/>
      <c r="G1982" s="146">
        <v>6186.1111111111122</v>
      </c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  <c r="AZ1982" s="164"/>
      <c r="BA1982" s="164"/>
      <c r="BB1982" s="164"/>
      <c r="BC1982" s="164"/>
      <c r="BD1982" s="164"/>
      <c r="BE1982" s="164"/>
      <c r="BF1982" s="164"/>
      <c r="BG1982" s="164"/>
      <c r="BH1982" s="164"/>
      <c r="BI1982" s="164"/>
      <c r="BJ1982" s="164"/>
      <c r="BK1982" s="164"/>
      <c r="BL1982" s="164"/>
      <c r="BM1982" s="164"/>
      <c r="BN1982" s="164"/>
      <c r="BO1982" s="164"/>
      <c r="BP1982" s="164"/>
      <c r="BQ1982" s="164"/>
      <c r="BR1982" s="164"/>
      <c r="BS1982" s="164"/>
      <c r="BT1982" s="164"/>
      <c r="BU1982" s="164"/>
      <c r="BV1982" s="164"/>
      <c r="BW1982" s="164"/>
      <c r="BX1982" s="164"/>
      <c r="BY1982" s="164"/>
      <c r="BZ1982" s="164"/>
      <c r="CA1982" s="164"/>
      <c r="CB1982" s="164"/>
      <c r="CC1982" s="164"/>
      <c r="CD1982" s="164"/>
      <c r="CE1982" s="164"/>
      <c r="CF1982" s="164"/>
      <c r="CG1982" s="164"/>
      <c r="CH1982" s="164"/>
      <c r="CI1982" s="164"/>
      <c r="CJ1982" s="164"/>
      <c r="CK1982" s="164"/>
      <c r="CL1982" s="164"/>
      <c r="CM1982" s="164"/>
      <c r="CN1982" s="164"/>
      <c r="CO1982" s="164"/>
      <c r="CP1982" s="164"/>
      <c r="CQ1982" s="164"/>
      <c r="CR1982" s="164"/>
      <c r="CS1982" s="164"/>
      <c r="CT1982" s="164"/>
      <c r="CU1982" s="164"/>
      <c r="CV1982" s="164"/>
      <c r="CW1982" s="164"/>
      <c r="CX1982" s="164"/>
      <c r="CY1982" s="164"/>
      <c r="CZ1982" s="164"/>
      <c r="DA1982" s="164"/>
      <c r="DB1982" s="164"/>
      <c r="DC1982" s="164"/>
      <c r="DD1982" s="164"/>
      <c r="DE1982" s="164"/>
      <c r="DF1982" s="164"/>
      <c r="DG1982" s="164"/>
      <c r="DH1982" s="164"/>
      <c r="DI1982" s="164"/>
      <c r="DJ1982" s="164"/>
      <c r="DK1982" s="164"/>
      <c r="DL1982" s="164"/>
      <c r="DM1982" s="164"/>
      <c r="DN1982" s="164"/>
      <c r="DO1982" s="164"/>
      <c r="DP1982" s="164"/>
      <c r="DQ1982" s="164"/>
      <c r="DR1982" s="164"/>
      <c r="DS1982" s="164"/>
      <c r="DT1982" s="164"/>
      <c r="DU1982" s="164"/>
      <c r="DV1982" s="164"/>
      <c r="DW1982" s="164"/>
      <c r="DX1982" s="164"/>
      <c r="DY1982" s="164"/>
      <c r="DZ1982" s="164"/>
      <c r="EA1982" s="164"/>
      <c r="EB1982" s="164"/>
      <c r="EC1982" s="164"/>
      <c r="ED1982" s="164"/>
      <c r="EE1982" s="164"/>
      <c r="EF1982" s="164"/>
      <c r="EG1982" s="164"/>
      <c r="EH1982" s="164"/>
      <c r="EI1982" s="164"/>
      <c r="EJ1982" s="164"/>
      <c r="EK1982" s="164"/>
      <c r="EL1982" s="164"/>
      <c r="EM1982" s="164"/>
      <c r="EN1982" s="164"/>
      <c r="EO1982" s="164"/>
      <c r="EP1982" s="164"/>
      <c r="EQ1982" s="164"/>
      <c r="ER1982" s="164"/>
      <c r="ES1982" s="164"/>
      <c r="ET1982" s="164"/>
      <c r="EU1982" s="164"/>
      <c r="EV1982" s="164"/>
      <c r="EW1982" s="164"/>
      <c r="EX1982" s="164"/>
      <c r="EY1982" s="164"/>
      <c r="EZ1982" s="164"/>
      <c r="FA1982" s="164"/>
      <c r="FB1982" s="164"/>
      <c r="FC1982" s="164"/>
      <c r="FD1982" s="164"/>
      <c r="FE1982" s="164"/>
      <c r="FF1982" s="164"/>
      <c r="FG1982" s="164"/>
      <c r="FH1982" s="164"/>
      <c r="FI1982" s="164"/>
      <c r="FJ1982" s="164"/>
      <c r="FK1982" s="164"/>
      <c r="FL1982" s="164"/>
      <c r="FM1982" s="164"/>
      <c r="FN1982" s="164"/>
      <c r="FO1982" s="164"/>
      <c r="FP1982" s="164"/>
      <c r="FQ1982" s="164"/>
      <c r="FR1982" s="164"/>
      <c r="FS1982" s="164"/>
      <c r="FT1982" s="164"/>
      <c r="FU1982" s="164"/>
      <c r="FV1982" s="164"/>
      <c r="FW1982" s="164"/>
      <c r="FX1982" s="164"/>
      <c r="FY1982" s="164"/>
      <c r="FZ1982" s="164"/>
      <c r="GA1982" s="164"/>
      <c r="GB1982" s="164"/>
      <c r="GC1982" s="164"/>
      <c r="GD1982" s="164"/>
      <c r="GE1982" s="164"/>
      <c r="GF1982" s="164"/>
      <c r="GG1982" s="164"/>
      <c r="GH1982" s="164"/>
      <c r="GI1982" s="164"/>
      <c r="GJ1982" s="164"/>
      <c r="GK1982" s="164"/>
    </row>
    <row r="1983" spans="1:193" s="32" customFormat="1" ht="12.75" customHeight="1" x14ac:dyDescent="0.25">
      <c r="B1983" s="81" t="s">
        <v>1392</v>
      </c>
      <c r="C1983" s="223" t="s">
        <v>2628</v>
      </c>
      <c r="D1983" s="68" t="s">
        <v>2732</v>
      </c>
      <c r="E1983" s="86" t="s">
        <v>1387</v>
      </c>
      <c r="F1983" s="86"/>
      <c r="G1983" s="146">
        <v>4648.0638888888898</v>
      </c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  <c r="AZ1983" s="164"/>
      <c r="BA1983" s="164"/>
      <c r="BB1983" s="164"/>
      <c r="BC1983" s="164"/>
      <c r="BD1983" s="164"/>
      <c r="BE1983" s="164"/>
      <c r="BF1983" s="164"/>
      <c r="BG1983" s="164"/>
      <c r="BH1983" s="164"/>
      <c r="BI1983" s="164"/>
      <c r="BJ1983" s="164"/>
      <c r="BK1983" s="164"/>
      <c r="BL1983" s="164"/>
      <c r="BM1983" s="164"/>
      <c r="BN1983" s="164"/>
      <c r="BO1983" s="164"/>
      <c r="BP1983" s="164"/>
      <c r="BQ1983" s="164"/>
      <c r="BR1983" s="164"/>
      <c r="BS1983" s="164"/>
      <c r="BT1983" s="164"/>
      <c r="BU1983" s="164"/>
      <c r="BV1983" s="164"/>
      <c r="BW1983" s="164"/>
      <c r="BX1983" s="164"/>
      <c r="BY1983" s="164"/>
      <c r="BZ1983" s="164"/>
      <c r="CA1983" s="164"/>
      <c r="CB1983" s="164"/>
      <c r="CC1983" s="164"/>
      <c r="CD1983" s="164"/>
      <c r="CE1983" s="164"/>
      <c r="CF1983" s="164"/>
      <c r="CG1983" s="164"/>
      <c r="CH1983" s="164"/>
      <c r="CI1983" s="164"/>
      <c r="CJ1983" s="164"/>
      <c r="CK1983" s="164"/>
      <c r="CL1983" s="164"/>
      <c r="CM1983" s="164"/>
      <c r="CN1983" s="164"/>
      <c r="CO1983" s="164"/>
      <c r="CP1983" s="164"/>
      <c r="CQ1983" s="164"/>
      <c r="CR1983" s="164"/>
      <c r="CS1983" s="164"/>
      <c r="CT1983" s="164"/>
      <c r="CU1983" s="164"/>
      <c r="CV1983" s="164"/>
      <c r="CW1983" s="164"/>
      <c r="CX1983" s="164"/>
      <c r="CY1983" s="164"/>
      <c r="CZ1983" s="164"/>
      <c r="DA1983" s="164"/>
      <c r="DB1983" s="164"/>
      <c r="DC1983" s="164"/>
      <c r="DD1983" s="164"/>
      <c r="DE1983" s="164"/>
      <c r="DF1983" s="164"/>
      <c r="DG1983" s="164"/>
      <c r="DH1983" s="164"/>
      <c r="DI1983" s="164"/>
      <c r="DJ1983" s="164"/>
      <c r="DK1983" s="164"/>
      <c r="DL1983" s="164"/>
      <c r="DM1983" s="164"/>
      <c r="DN1983" s="164"/>
      <c r="DO1983" s="164"/>
      <c r="DP1983" s="164"/>
      <c r="DQ1983" s="164"/>
      <c r="DR1983" s="164"/>
      <c r="DS1983" s="164"/>
      <c r="DT1983" s="164"/>
      <c r="DU1983" s="164"/>
      <c r="DV1983" s="164"/>
      <c r="DW1983" s="164"/>
      <c r="DX1983" s="164"/>
      <c r="DY1983" s="164"/>
      <c r="DZ1983" s="164"/>
      <c r="EA1983" s="164"/>
      <c r="EB1983" s="164"/>
      <c r="EC1983" s="164"/>
      <c r="ED1983" s="164"/>
      <c r="EE1983" s="164"/>
      <c r="EF1983" s="164"/>
      <c r="EG1983" s="164"/>
      <c r="EH1983" s="164"/>
      <c r="EI1983" s="164"/>
      <c r="EJ1983" s="164"/>
      <c r="EK1983" s="164"/>
      <c r="EL1983" s="164"/>
      <c r="EM1983" s="164"/>
      <c r="EN1983" s="164"/>
      <c r="EO1983" s="164"/>
      <c r="EP1983" s="164"/>
      <c r="EQ1983" s="164"/>
      <c r="ER1983" s="164"/>
      <c r="ES1983" s="164"/>
      <c r="ET1983" s="164"/>
      <c r="EU1983" s="164"/>
      <c r="EV1983" s="164"/>
      <c r="EW1983" s="164"/>
      <c r="EX1983" s="164"/>
      <c r="EY1983" s="164"/>
      <c r="EZ1983" s="164"/>
      <c r="FA1983" s="164"/>
      <c r="FB1983" s="164"/>
      <c r="FC1983" s="164"/>
      <c r="FD1983" s="164"/>
      <c r="FE1983" s="164"/>
      <c r="FF1983" s="164"/>
      <c r="FG1983" s="164"/>
      <c r="FH1983" s="164"/>
      <c r="FI1983" s="164"/>
      <c r="FJ1983" s="164"/>
      <c r="FK1983" s="164"/>
      <c r="FL1983" s="164"/>
      <c r="FM1983" s="164"/>
      <c r="FN1983" s="164"/>
      <c r="FO1983" s="164"/>
      <c r="FP1983" s="164"/>
      <c r="FQ1983" s="164"/>
      <c r="FR1983" s="164"/>
      <c r="FS1983" s="164"/>
      <c r="FT1983" s="164"/>
      <c r="FU1983" s="164"/>
      <c r="FV1983" s="164"/>
      <c r="FW1983" s="164"/>
      <c r="FX1983" s="164"/>
      <c r="FY1983" s="164"/>
      <c r="FZ1983" s="164"/>
      <c r="GA1983" s="164"/>
      <c r="GB1983" s="164"/>
      <c r="GC1983" s="164"/>
      <c r="GD1983" s="164"/>
      <c r="GE1983" s="164"/>
      <c r="GF1983" s="164"/>
      <c r="GG1983" s="164"/>
      <c r="GH1983" s="164"/>
      <c r="GI1983" s="164"/>
      <c r="GJ1983" s="164"/>
      <c r="GK1983" s="164"/>
    </row>
    <row r="1984" spans="1:193" s="32" customFormat="1" ht="12.75" customHeight="1" x14ac:dyDescent="0.25">
      <c r="B1984" s="81" t="s">
        <v>1393</v>
      </c>
      <c r="C1984" s="223" t="s">
        <v>2630</v>
      </c>
      <c r="D1984" s="68" t="s">
        <v>2730</v>
      </c>
      <c r="E1984" s="86" t="s">
        <v>1387</v>
      </c>
      <c r="F1984" s="86"/>
      <c r="G1984" s="146">
        <v>7187.5</v>
      </c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  <c r="AZ1984" s="164"/>
      <c r="BA1984" s="164"/>
      <c r="BB1984" s="164"/>
      <c r="BC1984" s="164"/>
      <c r="BD1984" s="164"/>
      <c r="BE1984" s="164"/>
      <c r="BF1984" s="164"/>
      <c r="BG1984" s="164"/>
      <c r="BH1984" s="164"/>
      <c r="BI1984" s="164"/>
      <c r="BJ1984" s="164"/>
      <c r="BK1984" s="164"/>
      <c r="BL1984" s="164"/>
      <c r="BM1984" s="164"/>
      <c r="BN1984" s="164"/>
      <c r="BO1984" s="164"/>
      <c r="BP1984" s="164"/>
      <c r="BQ1984" s="164"/>
      <c r="BR1984" s="164"/>
      <c r="BS1984" s="164"/>
      <c r="BT1984" s="164"/>
      <c r="BU1984" s="164"/>
      <c r="BV1984" s="164"/>
      <c r="BW1984" s="164"/>
      <c r="BX1984" s="164"/>
      <c r="BY1984" s="164"/>
      <c r="BZ1984" s="164"/>
      <c r="CA1984" s="164"/>
      <c r="CB1984" s="164"/>
      <c r="CC1984" s="164"/>
      <c r="CD1984" s="164"/>
      <c r="CE1984" s="164"/>
      <c r="CF1984" s="164"/>
      <c r="CG1984" s="164"/>
      <c r="CH1984" s="164"/>
      <c r="CI1984" s="164"/>
      <c r="CJ1984" s="164"/>
      <c r="CK1984" s="164"/>
      <c r="CL1984" s="164"/>
      <c r="CM1984" s="164"/>
      <c r="CN1984" s="164"/>
      <c r="CO1984" s="164"/>
      <c r="CP1984" s="164"/>
      <c r="CQ1984" s="164"/>
      <c r="CR1984" s="164"/>
      <c r="CS1984" s="164"/>
      <c r="CT1984" s="164"/>
      <c r="CU1984" s="164"/>
      <c r="CV1984" s="164"/>
      <c r="CW1984" s="164"/>
      <c r="CX1984" s="164"/>
      <c r="CY1984" s="164"/>
      <c r="CZ1984" s="164"/>
      <c r="DA1984" s="164"/>
      <c r="DB1984" s="164"/>
      <c r="DC1984" s="164"/>
      <c r="DD1984" s="164"/>
      <c r="DE1984" s="164"/>
      <c r="DF1984" s="164"/>
      <c r="DG1984" s="164"/>
      <c r="DH1984" s="164"/>
      <c r="DI1984" s="164"/>
      <c r="DJ1984" s="164"/>
      <c r="DK1984" s="164"/>
      <c r="DL1984" s="164"/>
      <c r="DM1984" s="164"/>
      <c r="DN1984" s="164"/>
      <c r="DO1984" s="164"/>
      <c r="DP1984" s="164"/>
      <c r="DQ1984" s="164"/>
      <c r="DR1984" s="164"/>
      <c r="DS1984" s="164"/>
      <c r="DT1984" s="164"/>
      <c r="DU1984" s="164"/>
      <c r="DV1984" s="164"/>
      <c r="DW1984" s="164"/>
      <c r="DX1984" s="164"/>
      <c r="DY1984" s="164"/>
      <c r="DZ1984" s="164"/>
      <c r="EA1984" s="164"/>
      <c r="EB1984" s="164"/>
      <c r="EC1984" s="164"/>
      <c r="ED1984" s="164"/>
      <c r="EE1984" s="164"/>
      <c r="EF1984" s="164"/>
      <c r="EG1984" s="164"/>
      <c r="EH1984" s="164"/>
      <c r="EI1984" s="164"/>
      <c r="EJ1984" s="164"/>
      <c r="EK1984" s="164"/>
      <c r="EL1984" s="164"/>
      <c r="EM1984" s="164"/>
      <c r="EN1984" s="164"/>
      <c r="EO1984" s="164"/>
      <c r="EP1984" s="164"/>
      <c r="EQ1984" s="164"/>
      <c r="ER1984" s="164"/>
      <c r="ES1984" s="164"/>
      <c r="ET1984" s="164"/>
      <c r="EU1984" s="164"/>
      <c r="EV1984" s="164"/>
      <c r="EW1984" s="164"/>
      <c r="EX1984" s="164"/>
      <c r="EY1984" s="164"/>
      <c r="EZ1984" s="164"/>
      <c r="FA1984" s="164"/>
      <c r="FB1984" s="164"/>
      <c r="FC1984" s="164"/>
      <c r="FD1984" s="164"/>
      <c r="FE1984" s="164"/>
      <c r="FF1984" s="164"/>
      <c r="FG1984" s="164"/>
      <c r="FH1984" s="164"/>
      <c r="FI1984" s="164"/>
      <c r="FJ1984" s="164"/>
      <c r="FK1984" s="164"/>
      <c r="FL1984" s="164"/>
      <c r="FM1984" s="164"/>
      <c r="FN1984" s="164"/>
      <c r="FO1984" s="164"/>
      <c r="FP1984" s="164"/>
      <c r="FQ1984" s="164"/>
      <c r="FR1984" s="164"/>
      <c r="FS1984" s="164"/>
      <c r="FT1984" s="164"/>
      <c r="FU1984" s="164"/>
      <c r="FV1984" s="164"/>
      <c r="FW1984" s="164"/>
      <c r="FX1984" s="164"/>
      <c r="FY1984" s="164"/>
      <c r="FZ1984" s="164"/>
      <c r="GA1984" s="164"/>
      <c r="GB1984" s="164"/>
      <c r="GC1984" s="164"/>
      <c r="GD1984" s="164"/>
      <c r="GE1984" s="164"/>
      <c r="GF1984" s="164"/>
      <c r="GG1984" s="164"/>
      <c r="GH1984" s="164"/>
      <c r="GI1984" s="164"/>
      <c r="GJ1984" s="164"/>
      <c r="GK1984" s="164"/>
    </row>
    <row r="1985" spans="2:193" s="32" customFormat="1" ht="12.75" customHeight="1" x14ac:dyDescent="0.25">
      <c r="B1985" s="81" t="s">
        <v>1394</v>
      </c>
      <c r="C1985" s="223" t="s">
        <v>2630</v>
      </c>
      <c r="D1985" s="68" t="s">
        <v>2731</v>
      </c>
      <c r="E1985" s="86" t="s">
        <v>1387</v>
      </c>
      <c r="F1985" s="86"/>
      <c r="G1985" s="146">
        <v>5750</v>
      </c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  <c r="AZ1985" s="164"/>
      <c r="BA1985" s="164"/>
      <c r="BB1985" s="164"/>
      <c r="BC1985" s="164"/>
      <c r="BD1985" s="164"/>
      <c r="BE1985" s="164"/>
      <c r="BF1985" s="164"/>
      <c r="BG1985" s="164"/>
      <c r="BH1985" s="164"/>
      <c r="BI1985" s="164"/>
      <c r="BJ1985" s="164"/>
      <c r="BK1985" s="164"/>
      <c r="BL1985" s="164"/>
      <c r="BM1985" s="164"/>
      <c r="BN1985" s="164"/>
      <c r="BO1985" s="164"/>
      <c r="BP1985" s="164"/>
      <c r="BQ1985" s="164"/>
      <c r="BR1985" s="164"/>
      <c r="BS1985" s="164"/>
      <c r="BT1985" s="164"/>
      <c r="BU1985" s="164"/>
      <c r="BV1985" s="164"/>
      <c r="BW1985" s="164"/>
      <c r="BX1985" s="164"/>
      <c r="BY1985" s="164"/>
      <c r="BZ1985" s="164"/>
      <c r="CA1985" s="164"/>
      <c r="CB1985" s="164"/>
      <c r="CC1985" s="164"/>
      <c r="CD1985" s="164"/>
      <c r="CE1985" s="164"/>
      <c r="CF1985" s="164"/>
      <c r="CG1985" s="164"/>
      <c r="CH1985" s="164"/>
      <c r="CI1985" s="164"/>
      <c r="CJ1985" s="164"/>
      <c r="CK1985" s="164"/>
      <c r="CL1985" s="164"/>
      <c r="CM1985" s="164"/>
      <c r="CN1985" s="164"/>
      <c r="CO1985" s="164"/>
      <c r="CP1985" s="164"/>
      <c r="CQ1985" s="164"/>
      <c r="CR1985" s="164"/>
      <c r="CS1985" s="164"/>
      <c r="CT1985" s="164"/>
      <c r="CU1985" s="164"/>
      <c r="CV1985" s="164"/>
      <c r="CW1985" s="164"/>
      <c r="CX1985" s="164"/>
      <c r="CY1985" s="164"/>
      <c r="CZ1985" s="164"/>
      <c r="DA1985" s="164"/>
      <c r="DB1985" s="164"/>
      <c r="DC1985" s="164"/>
      <c r="DD1985" s="164"/>
      <c r="DE1985" s="164"/>
      <c r="DF1985" s="164"/>
      <c r="DG1985" s="164"/>
      <c r="DH1985" s="164"/>
      <c r="DI1985" s="164"/>
      <c r="DJ1985" s="164"/>
      <c r="DK1985" s="164"/>
      <c r="DL1985" s="164"/>
      <c r="DM1985" s="164"/>
      <c r="DN1985" s="164"/>
      <c r="DO1985" s="164"/>
      <c r="DP1985" s="164"/>
      <c r="DQ1985" s="164"/>
      <c r="DR1985" s="164"/>
      <c r="DS1985" s="164"/>
      <c r="DT1985" s="164"/>
      <c r="DU1985" s="164"/>
      <c r="DV1985" s="164"/>
      <c r="DW1985" s="164"/>
      <c r="DX1985" s="164"/>
      <c r="DY1985" s="164"/>
      <c r="DZ1985" s="164"/>
      <c r="EA1985" s="164"/>
      <c r="EB1985" s="164"/>
      <c r="EC1985" s="164"/>
      <c r="ED1985" s="164"/>
      <c r="EE1985" s="164"/>
      <c r="EF1985" s="164"/>
      <c r="EG1985" s="164"/>
      <c r="EH1985" s="164"/>
      <c r="EI1985" s="164"/>
      <c r="EJ1985" s="164"/>
      <c r="EK1985" s="164"/>
      <c r="EL1985" s="164"/>
      <c r="EM1985" s="164"/>
      <c r="EN1985" s="164"/>
      <c r="EO1985" s="164"/>
      <c r="EP1985" s="164"/>
      <c r="EQ1985" s="164"/>
      <c r="ER1985" s="164"/>
      <c r="ES1985" s="164"/>
      <c r="ET1985" s="164"/>
      <c r="EU1985" s="164"/>
      <c r="EV1985" s="164"/>
      <c r="EW1985" s="164"/>
      <c r="EX1985" s="164"/>
      <c r="EY1985" s="164"/>
      <c r="EZ1985" s="164"/>
      <c r="FA1985" s="164"/>
      <c r="FB1985" s="164"/>
      <c r="FC1985" s="164"/>
      <c r="FD1985" s="164"/>
      <c r="FE1985" s="164"/>
      <c r="FF1985" s="164"/>
      <c r="FG1985" s="164"/>
      <c r="FH1985" s="164"/>
      <c r="FI1985" s="164"/>
      <c r="FJ1985" s="164"/>
      <c r="FK1985" s="164"/>
      <c r="FL1985" s="164"/>
      <c r="FM1985" s="164"/>
      <c r="FN1985" s="164"/>
      <c r="FO1985" s="164"/>
      <c r="FP1985" s="164"/>
      <c r="FQ1985" s="164"/>
      <c r="FR1985" s="164"/>
      <c r="FS1985" s="164"/>
      <c r="FT1985" s="164"/>
      <c r="FU1985" s="164"/>
      <c r="FV1985" s="164"/>
      <c r="FW1985" s="164"/>
      <c r="FX1985" s="164"/>
      <c r="FY1985" s="164"/>
      <c r="FZ1985" s="164"/>
      <c r="GA1985" s="164"/>
      <c r="GB1985" s="164"/>
      <c r="GC1985" s="164"/>
      <c r="GD1985" s="164"/>
      <c r="GE1985" s="164"/>
      <c r="GF1985" s="164"/>
      <c r="GG1985" s="164"/>
      <c r="GH1985" s="164"/>
      <c r="GI1985" s="164"/>
      <c r="GJ1985" s="164"/>
      <c r="GK1985" s="164"/>
    </row>
    <row r="1986" spans="2:193" s="32" customFormat="1" ht="12.75" customHeight="1" x14ac:dyDescent="0.25">
      <c r="B1986" s="81" t="s">
        <v>1395</v>
      </c>
      <c r="C1986" s="223" t="s">
        <v>2630</v>
      </c>
      <c r="D1986" s="68" t="s">
        <v>2732</v>
      </c>
      <c r="E1986" s="86" t="s">
        <v>1387</v>
      </c>
      <c r="F1986" s="86"/>
      <c r="G1986" s="146">
        <v>4312.5</v>
      </c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  <c r="AZ1986" s="164"/>
      <c r="BA1986" s="164"/>
      <c r="BB1986" s="164"/>
      <c r="BC1986" s="164"/>
      <c r="BD1986" s="164"/>
      <c r="BE1986" s="164"/>
      <c r="BF1986" s="164"/>
      <c r="BG1986" s="164"/>
      <c r="BH1986" s="164"/>
      <c r="BI1986" s="164"/>
      <c r="BJ1986" s="164"/>
      <c r="BK1986" s="164"/>
      <c r="BL1986" s="164"/>
      <c r="BM1986" s="164"/>
      <c r="BN1986" s="164"/>
      <c r="BO1986" s="164"/>
      <c r="BP1986" s="164"/>
      <c r="BQ1986" s="164"/>
      <c r="BR1986" s="164"/>
      <c r="BS1986" s="164"/>
      <c r="BT1986" s="164"/>
      <c r="BU1986" s="164"/>
      <c r="BV1986" s="164"/>
      <c r="BW1986" s="164"/>
      <c r="BX1986" s="164"/>
      <c r="BY1986" s="164"/>
      <c r="BZ1986" s="164"/>
      <c r="CA1986" s="164"/>
      <c r="CB1986" s="164"/>
      <c r="CC1986" s="164"/>
      <c r="CD1986" s="164"/>
      <c r="CE1986" s="164"/>
      <c r="CF1986" s="164"/>
      <c r="CG1986" s="164"/>
      <c r="CH1986" s="164"/>
      <c r="CI1986" s="164"/>
      <c r="CJ1986" s="164"/>
      <c r="CK1986" s="164"/>
      <c r="CL1986" s="164"/>
      <c r="CM1986" s="164"/>
      <c r="CN1986" s="164"/>
      <c r="CO1986" s="164"/>
      <c r="CP1986" s="164"/>
      <c r="CQ1986" s="164"/>
      <c r="CR1986" s="164"/>
      <c r="CS1986" s="164"/>
      <c r="CT1986" s="164"/>
      <c r="CU1986" s="164"/>
      <c r="CV1986" s="164"/>
      <c r="CW1986" s="164"/>
      <c r="CX1986" s="164"/>
      <c r="CY1986" s="164"/>
      <c r="CZ1986" s="164"/>
      <c r="DA1986" s="164"/>
      <c r="DB1986" s="164"/>
      <c r="DC1986" s="164"/>
      <c r="DD1986" s="164"/>
      <c r="DE1986" s="164"/>
      <c r="DF1986" s="164"/>
      <c r="DG1986" s="164"/>
      <c r="DH1986" s="164"/>
      <c r="DI1986" s="164"/>
      <c r="DJ1986" s="164"/>
      <c r="DK1986" s="164"/>
      <c r="DL1986" s="164"/>
      <c r="DM1986" s="164"/>
      <c r="DN1986" s="164"/>
      <c r="DO1986" s="164"/>
      <c r="DP1986" s="164"/>
      <c r="DQ1986" s="164"/>
      <c r="DR1986" s="164"/>
      <c r="DS1986" s="164"/>
      <c r="DT1986" s="164"/>
      <c r="DU1986" s="164"/>
      <c r="DV1986" s="164"/>
      <c r="DW1986" s="164"/>
      <c r="DX1986" s="164"/>
      <c r="DY1986" s="164"/>
      <c r="DZ1986" s="164"/>
      <c r="EA1986" s="164"/>
      <c r="EB1986" s="164"/>
      <c r="EC1986" s="164"/>
      <c r="ED1986" s="164"/>
      <c r="EE1986" s="164"/>
      <c r="EF1986" s="164"/>
      <c r="EG1986" s="164"/>
      <c r="EH1986" s="164"/>
      <c r="EI1986" s="164"/>
      <c r="EJ1986" s="164"/>
      <c r="EK1986" s="164"/>
      <c r="EL1986" s="164"/>
      <c r="EM1986" s="164"/>
      <c r="EN1986" s="164"/>
      <c r="EO1986" s="164"/>
      <c r="EP1986" s="164"/>
      <c r="EQ1986" s="164"/>
      <c r="ER1986" s="164"/>
      <c r="ES1986" s="164"/>
      <c r="ET1986" s="164"/>
      <c r="EU1986" s="164"/>
      <c r="EV1986" s="164"/>
      <c r="EW1986" s="164"/>
      <c r="EX1986" s="164"/>
      <c r="EY1986" s="164"/>
      <c r="EZ1986" s="164"/>
      <c r="FA1986" s="164"/>
      <c r="FB1986" s="164"/>
      <c r="FC1986" s="164"/>
      <c r="FD1986" s="164"/>
      <c r="FE1986" s="164"/>
      <c r="FF1986" s="164"/>
      <c r="FG1986" s="164"/>
      <c r="FH1986" s="164"/>
      <c r="FI1986" s="164"/>
      <c r="FJ1986" s="164"/>
      <c r="FK1986" s="164"/>
      <c r="FL1986" s="164"/>
      <c r="FM1986" s="164"/>
      <c r="FN1986" s="164"/>
      <c r="FO1986" s="164"/>
      <c r="FP1986" s="164"/>
      <c r="FQ1986" s="164"/>
      <c r="FR1986" s="164"/>
      <c r="FS1986" s="164"/>
      <c r="FT1986" s="164"/>
      <c r="FU1986" s="164"/>
      <c r="FV1986" s="164"/>
      <c r="FW1986" s="164"/>
      <c r="FX1986" s="164"/>
      <c r="FY1986" s="164"/>
      <c r="FZ1986" s="164"/>
      <c r="GA1986" s="164"/>
      <c r="GB1986" s="164"/>
      <c r="GC1986" s="164"/>
      <c r="GD1986" s="164"/>
      <c r="GE1986" s="164"/>
      <c r="GF1986" s="164"/>
      <c r="GG1986" s="164"/>
      <c r="GH1986" s="164"/>
      <c r="GI1986" s="164"/>
      <c r="GJ1986" s="164"/>
      <c r="GK1986" s="164"/>
    </row>
    <row r="1987" spans="2:193" s="32" customFormat="1" ht="12.75" customHeight="1" x14ac:dyDescent="0.25">
      <c r="B1987" s="81" t="s">
        <v>1396</v>
      </c>
      <c r="C1987" s="223" t="s">
        <v>2632</v>
      </c>
      <c r="D1987" s="68" t="s">
        <v>2730</v>
      </c>
      <c r="E1987" s="86" t="s">
        <v>1387</v>
      </c>
      <c r="F1987" s="86"/>
      <c r="G1987" s="146">
        <v>7187.5</v>
      </c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  <c r="AZ1987" s="164"/>
      <c r="BA1987" s="164"/>
      <c r="BB1987" s="164"/>
      <c r="BC1987" s="164"/>
      <c r="BD1987" s="164"/>
      <c r="BE1987" s="164"/>
      <c r="BF1987" s="164"/>
      <c r="BG1987" s="164"/>
      <c r="BH1987" s="164"/>
      <c r="BI1987" s="164"/>
      <c r="BJ1987" s="164"/>
      <c r="BK1987" s="164"/>
      <c r="BL1987" s="164"/>
      <c r="BM1987" s="164"/>
      <c r="BN1987" s="164"/>
      <c r="BO1987" s="164"/>
      <c r="BP1987" s="164"/>
      <c r="BQ1987" s="164"/>
      <c r="BR1987" s="164"/>
      <c r="BS1987" s="164"/>
      <c r="BT1987" s="164"/>
      <c r="BU1987" s="164"/>
      <c r="BV1987" s="164"/>
      <c r="BW1987" s="164"/>
      <c r="BX1987" s="164"/>
      <c r="BY1987" s="164"/>
      <c r="BZ1987" s="164"/>
      <c r="CA1987" s="164"/>
      <c r="CB1987" s="164"/>
      <c r="CC1987" s="164"/>
      <c r="CD1987" s="164"/>
      <c r="CE1987" s="164"/>
      <c r="CF1987" s="164"/>
      <c r="CG1987" s="164"/>
      <c r="CH1987" s="164"/>
      <c r="CI1987" s="164"/>
      <c r="CJ1987" s="164"/>
      <c r="CK1987" s="164"/>
      <c r="CL1987" s="164"/>
      <c r="CM1987" s="164"/>
      <c r="CN1987" s="164"/>
      <c r="CO1987" s="164"/>
      <c r="CP1987" s="164"/>
      <c r="CQ1987" s="164"/>
      <c r="CR1987" s="164"/>
      <c r="CS1987" s="164"/>
      <c r="CT1987" s="164"/>
      <c r="CU1987" s="164"/>
      <c r="CV1987" s="164"/>
      <c r="CW1987" s="164"/>
      <c r="CX1987" s="164"/>
      <c r="CY1987" s="164"/>
      <c r="CZ1987" s="164"/>
      <c r="DA1987" s="164"/>
      <c r="DB1987" s="164"/>
      <c r="DC1987" s="164"/>
      <c r="DD1987" s="164"/>
      <c r="DE1987" s="164"/>
      <c r="DF1987" s="164"/>
      <c r="DG1987" s="164"/>
      <c r="DH1987" s="164"/>
      <c r="DI1987" s="164"/>
      <c r="DJ1987" s="164"/>
      <c r="DK1987" s="164"/>
      <c r="DL1987" s="164"/>
      <c r="DM1987" s="164"/>
      <c r="DN1987" s="164"/>
      <c r="DO1987" s="164"/>
      <c r="DP1987" s="164"/>
      <c r="DQ1987" s="164"/>
      <c r="DR1987" s="164"/>
      <c r="DS1987" s="164"/>
      <c r="DT1987" s="164"/>
      <c r="DU1987" s="164"/>
      <c r="DV1987" s="164"/>
      <c r="DW1987" s="164"/>
      <c r="DX1987" s="164"/>
      <c r="DY1987" s="164"/>
      <c r="DZ1987" s="164"/>
      <c r="EA1987" s="164"/>
      <c r="EB1987" s="164"/>
      <c r="EC1987" s="164"/>
      <c r="ED1987" s="164"/>
      <c r="EE1987" s="164"/>
      <c r="EF1987" s="164"/>
      <c r="EG1987" s="164"/>
      <c r="EH1987" s="164"/>
      <c r="EI1987" s="164"/>
      <c r="EJ1987" s="164"/>
      <c r="EK1987" s="164"/>
      <c r="EL1987" s="164"/>
      <c r="EM1987" s="164"/>
      <c r="EN1987" s="164"/>
      <c r="EO1987" s="164"/>
      <c r="EP1987" s="164"/>
      <c r="EQ1987" s="164"/>
      <c r="ER1987" s="164"/>
      <c r="ES1987" s="164"/>
      <c r="ET1987" s="164"/>
      <c r="EU1987" s="164"/>
      <c r="EV1987" s="164"/>
      <c r="EW1987" s="164"/>
      <c r="EX1987" s="164"/>
      <c r="EY1987" s="164"/>
      <c r="EZ1987" s="164"/>
      <c r="FA1987" s="164"/>
      <c r="FB1987" s="164"/>
      <c r="FC1987" s="164"/>
      <c r="FD1987" s="164"/>
      <c r="FE1987" s="164"/>
      <c r="FF1987" s="164"/>
      <c r="FG1987" s="164"/>
      <c r="FH1987" s="164"/>
      <c r="FI1987" s="164"/>
      <c r="FJ1987" s="164"/>
      <c r="FK1987" s="164"/>
      <c r="FL1987" s="164"/>
      <c r="FM1987" s="164"/>
      <c r="FN1987" s="164"/>
      <c r="FO1987" s="164"/>
      <c r="FP1987" s="164"/>
      <c r="FQ1987" s="164"/>
      <c r="FR1987" s="164"/>
      <c r="FS1987" s="164"/>
      <c r="FT1987" s="164"/>
      <c r="FU1987" s="164"/>
      <c r="FV1987" s="164"/>
      <c r="FW1987" s="164"/>
      <c r="FX1987" s="164"/>
      <c r="FY1987" s="164"/>
      <c r="FZ1987" s="164"/>
      <c r="GA1987" s="164"/>
      <c r="GB1987" s="164"/>
      <c r="GC1987" s="164"/>
      <c r="GD1987" s="164"/>
      <c r="GE1987" s="164"/>
      <c r="GF1987" s="164"/>
      <c r="GG1987" s="164"/>
      <c r="GH1987" s="164"/>
      <c r="GI1987" s="164"/>
      <c r="GJ1987" s="164"/>
      <c r="GK1987" s="164"/>
    </row>
    <row r="1988" spans="2:193" s="32" customFormat="1" ht="12.75" customHeight="1" x14ac:dyDescent="0.25">
      <c r="B1988" s="81" t="s">
        <v>1397</v>
      </c>
      <c r="C1988" s="223" t="s">
        <v>2632</v>
      </c>
      <c r="D1988" s="68" t="s">
        <v>2731</v>
      </c>
      <c r="E1988" s="86" t="s">
        <v>1387</v>
      </c>
      <c r="F1988" s="86"/>
      <c r="G1988" s="146">
        <v>5750</v>
      </c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  <c r="AZ1988" s="164"/>
      <c r="BA1988" s="164"/>
      <c r="BB1988" s="164"/>
      <c r="BC1988" s="164"/>
      <c r="BD1988" s="164"/>
      <c r="BE1988" s="164"/>
      <c r="BF1988" s="164"/>
      <c r="BG1988" s="164"/>
      <c r="BH1988" s="164"/>
      <c r="BI1988" s="164"/>
      <c r="BJ1988" s="164"/>
      <c r="BK1988" s="164"/>
      <c r="BL1988" s="164"/>
      <c r="BM1988" s="164"/>
      <c r="BN1988" s="164"/>
      <c r="BO1988" s="164"/>
      <c r="BP1988" s="164"/>
      <c r="BQ1988" s="164"/>
      <c r="BR1988" s="164"/>
      <c r="BS1988" s="164"/>
      <c r="BT1988" s="164"/>
      <c r="BU1988" s="164"/>
      <c r="BV1988" s="164"/>
      <c r="BW1988" s="164"/>
      <c r="BX1988" s="164"/>
      <c r="BY1988" s="164"/>
      <c r="BZ1988" s="164"/>
      <c r="CA1988" s="164"/>
      <c r="CB1988" s="164"/>
      <c r="CC1988" s="164"/>
      <c r="CD1988" s="164"/>
      <c r="CE1988" s="164"/>
      <c r="CF1988" s="164"/>
      <c r="CG1988" s="164"/>
      <c r="CH1988" s="164"/>
      <c r="CI1988" s="164"/>
      <c r="CJ1988" s="164"/>
      <c r="CK1988" s="164"/>
      <c r="CL1988" s="164"/>
      <c r="CM1988" s="164"/>
      <c r="CN1988" s="164"/>
      <c r="CO1988" s="164"/>
      <c r="CP1988" s="164"/>
      <c r="CQ1988" s="164"/>
      <c r="CR1988" s="164"/>
      <c r="CS1988" s="164"/>
      <c r="CT1988" s="164"/>
      <c r="CU1988" s="164"/>
      <c r="CV1988" s="164"/>
      <c r="CW1988" s="164"/>
      <c r="CX1988" s="164"/>
      <c r="CY1988" s="164"/>
      <c r="CZ1988" s="164"/>
      <c r="DA1988" s="164"/>
      <c r="DB1988" s="164"/>
      <c r="DC1988" s="164"/>
      <c r="DD1988" s="164"/>
      <c r="DE1988" s="164"/>
      <c r="DF1988" s="164"/>
      <c r="DG1988" s="164"/>
      <c r="DH1988" s="164"/>
      <c r="DI1988" s="164"/>
      <c r="DJ1988" s="164"/>
      <c r="DK1988" s="164"/>
      <c r="DL1988" s="164"/>
      <c r="DM1988" s="164"/>
      <c r="DN1988" s="164"/>
      <c r="DO1988" s="164"/>
      <c r="DP1988" s="164"/>
      <c r="DQ1988" s="164"/>
      <c r="DR1988" s="164"/>
      <c r="DS1988" s="164"/>
      <c r="DT1988" s="164"/>
      <c r="DU1988" s="164"/>
      <c r="DV1988" s="164"/>
      <c r="DW1988" s="164"/>
      <c r="DX1988" s="164"/>
      <c r="DY1988" s="164"/>
      <c r="DZ1988" s="164"/>
      <c r="EA1988" s="164"/>
      <c r="EB1988" s="164"/>
      <c r="EC1988" s="164"/>
      <c r="ED1988" s="164"/>
      <c r="EE1988" s="164"/>
      <c r="EF1988" s="164"/>
      <c r="EG1988" s="164"/>
      <c r="EH1988" s="164"/>
      <c r="EI1988" s="164"/>
      <c r="EJ1988" s="164"/>
      <c r="EK1988" s="164"/>
      <c r="EL1988" s="164"/>
      <c r="EM1988" s="164"/>
      <c r="EN1988" s="164"/>
      <c r="EO1988" s="164"/>
      <c r="EP1988" s="164"/>
      <c r="EQ1988" s="164"/>
      <c r="ER1988" s="164"/>
      <c r="ES1988" s="164"/>
      <c r="ET1988" s="164"/>
      <c r="EU1988" s="164"/>
      <c r="EV1988" s="164"/>
      <c r="EW1988" s="164"/>
      <c r="EX1988" s="164"/>
      <c r="EY1988" s="164"/>
      <c r="EZ1988" s="164"/>
      <c r="FA1988" s="164"/>
      <c r="FB1988" s="164"/>
      <c r="FC1988" s="164"/>
      <c r="FD1988" s="164"/>
      <c r="FE1988" s="164"/>
      <c r="FF1988" s="164"/>
      <c r="FG1988" s="164"/>
      <c r="FH1988" s="164"/>
      <c r="FI1988" s="164"/>
      <c r="FJ1988" s="164"/>
      <c r="FK1988" s="164"/>
      <c r="FL1988" s="164"/>
      <c r="FM1988" s="164"/>
      <c r="FN1988" s="164"/>
      <c r="FO1988" s="164"/>
      <c r="FP1988" s="164"/>
      <c r="FQ1988" s="164"/>
      <c r="FR1988" s="164"/>
      <c r="FS1988" s="164"/>
      <c r="FT1988" s="164"/>
      <c r="FU1988" s="164"/>
      <c r="FV1988" s="164"/>
      <c r="FW1988" s="164"/>
      <c r="FX1988" s="164"/>
      <c r="FY1988" s="164"/>
      <c r="FZ1988" s="164"/>
      <c r="GA1988" s="164"/>
      <c r="GB1988" s="164"/>
      <c r="GC1988" s="164"/>
      <c r="GD1988" s="164"/>
      <c r="GE1988" s="164"/>
      <c r="GF1988" s="164"/>
      <c r="GG1988" s="164"/>
      <c r="GH1988" s="164"/>
      <c r="GI1988" s="164"/>
      <c r="GJ1988" s="164"/>
      <c r="GK1988" s="164"/>
    </row>
    <row r="1989" spans="2:193" s="32" customFormat="1" ht="12.75" customHeight="1" x14ac:dyDescent="0.25">
      <c r="B1989" s="81" t="s">
        <v>1398</v>
      </c>
      <c r="C1989" s="223" t="s">
        <v>2632</v>
      </c>
      <c r="D1989" s="68" t="s">
        <v>2732</v>
      </c>
      <c r="E1989" s="86" t="s">
        <v>1387</v>
      </c>
      <c r="F1989" s="86"/>
      <c r="G1989" s="146">
        <v>4312.5</v>
      </c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  <c r="AZ1989" s="164"/>
      <c r="BA1989" s="164"/>
      <c r="BB1989" s="164"/>
      <c r="BC1989" s="164"/>
      <c r="BD1989" s="164"/>
      <c r="BE1989" s="164"/>
      <c r="BF1989" s="164"/>
      <c r="BG1989" s="164"/>
      <c r="BH1989" s="164"/>
      <c r="BI1989" s="164"/>
      <c r="BJ1989" s="164"/>
      <c r="BK1989" s="164"/>
      <c r="BL1989" s="164"/>
      <c r="BM1989" s="164"/>
      <c r="BN1989" s="164"/>
      <c r="BO1989" s="164"/>
      <c r="BP1989" s="164"/>
      <c r="BQ1989" s="164"/>
      <c r="BR1989" s="164"/>
      <c r="BS1989" s="164"/>
      <c r="BT1989" s="164"/>
      <c r="BU1989" s="164"/>
      <c r="BV1989" s="164"/>
      <c r="BW1989" s="164"/>
      <c r="BX1989" s="164"/>
      <c r="BY1989" s="164"/>
      <c r="BZ1989" s="164"/>
      <c r="CA1989" s="164"/>
      <c r="CB1989" s="164"/>
      <c r="CC1989" s="164"/>
      <c r="CD1989" s="164"/>
      <c r="CE1989" s="164"/>
      <c r="CF1989" s="164"/>
      <c r="CG1989" s="164"/>
      <c r="CH1989" s="164"/>
      <c r="CI1989" s="164"/>
      <c r="CJ1989" s="164"/>
      <c r="CK1989" s="164"/>
      <c r="CL1989" s="164"/>
      <c r="CM1989" s="164"/>
      <c r="CN1989" s="164"/>
      <c r="CO1989" s="164"/>
      <c r="CP1989" s="164"/>
      <c r="CQ1989" s="164"/>
      <c r="CR1989" s="164"/>
      <c r="CS1989" s="164"/>
      <c r="CT1989" s="164"/>
      <c r="CU1989" s="164"/>
      <c r="CV1989" s="164"/>
      <c r="CW1989" s="164"/>
      <c r="CX1989" s="164"/>
      <c r="CY1989" s="164"/>
      <c r="CZ1989" s="164"/>
      <c r="DA1989" s="164"/>
      <c r="DB1989" s="164"/>
      <c r="DC1989" s="164"/>
      <c r="DD1989" s="164"/>
      <c r="DE1989" s="164"/>
      <c r="DF1989" s="164"/>
      <c r="DG1989" s="164"/>
      <c r="DH1989" s="164"/>
      <c r="DI1989" s="164"/>
      <c r="DJ1989" s="164"/>
      <c r="DK1989" s="164"/>
      <c r="DL1989" s="164"/>
      <c r="DM1989" s="164"/>
      <c r="DN1989" s="164"/>
      <c r="DO1989" s="164"/>
      <c r="DP1989" s="164"/>
      <c r="DQ1989" s="164"/>
      <c r="DR1989" s="164"/>
      <c r="DS1989" s="164"/>
      <c r="DT1989" s="164"/>
      <c r="DU1989" s="164"/>
      <c r="DV1989" s="164"/>
      <c r="DW1989" s="164"/>
      <c r="DX1989" s="164"/>
      <c r="DY1989" s="164"/>
      <c r="DZ1989" s="164"/>
      <c r="EA1989" s="164"/>
      <c r="EB1989" s="164"/>
      <c r="EC1989" s="164"/>
      <c r="ED1989" s="164"/>
      <c r="EE1989" s="164"/>
      <c r="EF1989" s="164"/>
      <c r="EG1989" s="164"/>
      <c r="EH1989" s="164"/>
      <c r="EI1989" s="164"/>
      <c r="EJ1989" s="164"/>
      <c r="EK1989" s="164"/>
      <c r="EL1989" s="164"/>
      <c r="EM1989" s="164"/>
      <c r="EN1989" s="164"/>
      <c r="EO1989" s="164"/>
      <c r="EP1989" s="164"/>
      <c r="EQ1989" s="164"/>
      <c r="ER1989" s="164"/>
      <c r="ES1989" s="164"/>
      <c r="ET1989" s="164"/>
      <c r="EU1989" s="164"/>
      <c r="EV1989" s="164"/>
      <c r="EW1989" s="164"/>
      <c r="EX1989" s="164"/>
      <c r="EY1989" s="164"/>
      <c r="EZ1989" s="164"/>
      <c r="FA1989" s="164"/>
      <c r="FB1989" s="164"/>
      <c r="FC1989" s="164"/>
      <c r="FD1989" s="164"/>
      <c r="FE1989" s="164"/>
      <c r="FF1989" s="164"/>
      <c r="FG1989" s="164"/>
      <c r="FH1989" s="164"/>
      <c r="FI1989" s="164"/>
      <c r="FJ1989" s="164"/>
      <c r="FK1989" s="164"/>
      <c r="FL1989" s="164"/>
      <c r="FM1989" s="164"/>
      <c r="FN1989" s="164"/>
      <c r="FO1989" s="164"/>
      <c r="FP1989" s="164"/>
      <c r="FQ1989" s="164"/>
      <c r="FR1989" s="164"/>
      <c r="FS1989" s="164"/>
      <c r="FT1989" s="164"/>
      <c r="FU1989" s="164"/>
      <c r="FV1989" s="164"/>
      <c r="FW1989" s="164"/>
      <c r="FX1989" s="164"/>
      <c r="FY1989" s="164"/>
      <c r="FZ1989" s="164"/>
      <c r="GA1989" s="164"/>
      <c r="GB1989" s="164"/>
      <c r="GC1989" s="164"/>
      <c r="GD1989" s="164"/>
      <c r="GE1989" s="164"/>
      <c r="GF1989" s="164"/>
      <c r="GG1989" s="164"/>
      <c r="GH1989" s="164"/>
      <c r="GI1989" s="164"/>
      <c r="GJ1989" s="164"/>
      <c r="GK1989" s="164"/>
    </row>
    <row r="1990" spans="2:193" s="32" customFormat="1" ht="12.75" customHeight="1" x14ac:dyDescent="0.25">
      <c r="B1990" s="81"/>
      <c r="C1990" s="224"/>
      <c r="D1990" s="68"/>
      <c r="E1990" s="86"/>
      <c r="F1990" s="86"/>
      <c r="G1990" s="146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  <c r="AZ1990" s="164"/>
      <c r="BA1990" s="164"/>
      <c r="BB1990" s="164"/>
      <c r="BC1990" s="164"/>
      <c r="BD1990" s="164"/>
      <c r="BE1990" s="164"/>
      <c r="BF1990" s="164"/>
      <c r="BG1990" s="164"/>
      <c r="BH1990" s="164"/>
      <c r="BI1990" s="164"/>
      <c r="BJ1990" s="164"/>
      <c r="BK1990" s="164"/>
      <c r="BL1990" s="164"/>
      <c r="BM1990" s="164"/>
      <c r="BN1990" s="164"/>
      <c r="BO1990" s="164"/>
      <c r="BP1990" s="164"/>
      <c r="BQ1990" s="164"/>
      <c r="BR1990" s="164"/>
      <c r="BS1990" s="164"/>
      <c r="BT1990" s="164"/>
      <c r="BU1990" s="164"/>
      <c r="BV1990" s="164"/>
      <c r="BW1990" s="164"/>
      <c r="BX1990" s="164"/>
      <c r="BY1990" s="164"/>
      <c r="BZ1990" s="164"/>
      <c r="CA1990" s="164"/>
      <c r="CB1990" s="164"/>
      <c r="CC1990" s="164"/>
      <c r="CD1990" s="164"/>
      <c r="CE1990" s="164"/>
      <c r="CF1990" s="164"/>
      <c r="CG1990" s="164"/>
      <c r="CH1990" s="164"/>
      <c r="CI1990" s="164"/>
      <c r="CJ1990" s="164"/>
      <c r="CK1990" s="164"/>
      <c r="CL1990" s="164"/>
      <c r="CM1990" s="164"/>
      <c r="CN1990" s="164"/>
      <c r="CO1990" s="164"/>
      <c r="CP1990" s="164"/>
      <c r="CQ1990" s="164"/>
      <c r="CR1990" s="164"/>
      <c r="CS1990" s="164"/>
      <c r="CT1990" s="164"/>
      <c r="CU1990" s="164"/>
      <c r="CV1990" s="164"/>
      <c r="CW1990" s="164"/>
      <c r="CX1990" s="164"/>
      <c r="CY1990" s="164"/>
      <c r="CZ1990" s="164"/>
      <c r="DA1990" s="164"/>
      <c r="DB1990" s="164"/>
      <c r="DC1990" s="164"/>
      <c r="DD1990" s="164"/>
      <c r="DE1990" s="164"/>
      <c r="DF1990" s="164"/>
      <c r="DG1990" s="164"/>
      <c r="DH1990" s="164"/>
      <c r="DI1990" s="164"/>
      <c r="DJ1990" s="164"/>
      <c r="DK1990" s="164"/>
      <c r="DL1990" s="164"/>
      <c r="DM1990" s="164"/>
      <c r="DN1990" s="164"/>
      <c r="DO1990" s="164"/>
      <c r="DP1990" s="164"/>
      <c r="DQ1990" s="164"/>
      <c r="DR1990" s="164"/>
      <c r="DS1990" s="164"/>
      <c r="DT1990" s="164"/>
      <c r="DU1990" s="164"/>
      <c r="DV1990" s="164"/>
      <c r="DW1990" s="164"/>
      <c r="DX1990" s="164"/>
      <c r="DY1990" s="164"/>
      <c r="DZ1990" s="164"/>
      <c r="EA1990" s="164"/>
      <c r="EB1990" s="164"/>
      <c r="EC1990" s="164"/>
      <c r="ED1990" s="164"/>
      <c r="EE1990" s="164"/>
      <c r="EF1990" s="164"/>
      <c r="EG1990" s="164"/>
      <c r="EH1990" s="164"/>
      <c r="EI1990" s="164"/>
      <c r="EJ1990" s="164"/>
      <c r="EK1990" s="164"/>
      <c r="EL1990" s="164"/>
      <c r="EM1990" s="164"/>
      <c r="EN1990" s="164"/>
      <c r="EO1990" s="164"/>
      <c r="EP1990" s="164"/>
      <c r="EQ1990" s="164"/>
      <c r="ER1990" s="164"/>
      <c r="ES1990" s="164"/>
      <c r="ET1990" s="164"/>
      <c r="EU1990" s="164"/>
      <c r="EV1990" s="164"/>
      <c r="EW1990" s="164"/>
      <c r="EX1990" s="164"/>
      <c r="EY1990" s="164"/>
      <c r="EZ1990" s="164"/>
      <c r="FA1990" s="164"/>
      <c r="FB1990" s="164"/>
      <c r="FC1990" s="164"/>
      <c r="FD1990" s="164"/>
      <c r="FE1990" s="164"/>
      <c r="FF1990" s="164"/>
      <c r="FG1990" s="164"/>
      <c r="FH1990" s="164"/>
      <c r="FI1990" s="164"/>
      <c r="FJ1990" s="164"/>
      <c r="FK1990" s="164"/>
      <c r="FL1990" s="164"/>
      <c r="FM1990" s="164"/>
      <c r="FN1990" s="164"/>
      <c r="FO1990" s="164"/>
      <c r="FP1990" s="164"/>
      <c r="FQ1990" s="164"/>
      <c r="FR1990" s="164"/>
      <c r="FS1990" s="164"/>
      <c r="FT1990" s="164"/>
      <c r="FU1990" s="164"/>
      <c r="FV1990" s="164"/>
      <c r="FW1990" s="164"/>
      <c r="FX1990" s="164"/>
      <c r="FY1990" s="164"/>
      <c r="FZ1990" s="164"/>
      <c r="GA1990" s="164"/>
      <c r="GB1990" s="164"/>
      <c r="GC1990" s="164"/>
      <c r="GD1990" s="164"/>
      <c r="GE1990" s="164"/>
      <c r="GF1990" s="164"/>
      <c r="GG1990" s="164"/>
      <c r="GH1990" s="164"/>
      <c r="GI1990" s="164"/>
      <c r="GJ1990" s="164"/>
      <c r="GK1990" s="164"/>
    </row>
    <row r="1991" spans="2:193" s="32" customFormat="1" ht="12.75" customHeight="1" x14ac:dyDescent="0.25">
      <c r="B1991" s="87" t="s">
        <v>1399</v>
      </c>
      <c r="C1991" s="92" t="s">
        <v>2628</v>
      </c>
      <c r="D1991" s="88" t="s">
        <v>2733</v>
      </c>
      <c r="E1991" s="88" t="s">
        <v>326</v>
      </c>
      <c r="F1991" s="89" t="s">
        <v>175</v>
      </c>
      <c r="G1991" s="62">
        <v>10440.611979166668</v>
      </c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  <c r="AZ1991" s="164"/>
      <c r="BA1991" s="164"/>
      <c r="BB1991" s="164"/>
      <c r="BC1991" s="164"/>
      <c r="BD1991" s="164"/>
      <c r="BE1991" s="164"/>
      <c r="BF1991" s="164"/>
      <c r="BG1991" s="164"/>
      <c r="BH1991" s="164"/>
      <c r="BI1991" s="164"/>
      <c r="BJ1991" s="164"/>
      <c r="BK1991" s="164"/>
      <c r="BL1991" s="164"/>
      <c r="BM1991" s="164"/>
      <c r="BN1991" s="164"/>
      <c r="BO1991" s="164"/>
      <c r="BP1991" s="164"/>
      <c r="BQ1991" s="164"/>
      <c r="BR1991" s="164"/>
      <c r="BS1991" s="164"/>
      <c r="BT1991" s="164"/>
      <c r="BU1991" s="164"/>
      <c r="BV1991" s="164"/>
      <c r="BW1991" s="164"/>
      <c r="BX1991" s="164"/>
      <c r="BY1991" s="164"/>
      <c r="BZ1991" s="164"/>
      <c r="CA1991" s="164"/>
      <c r="CB1991" s="164"/>
      <c r="CC1991" s="164"/>
      <c r="CD1991" s="164"/>
      <c r="CE1991" s="164"/>
      <c r="CF1991" s="164"/>
      <c r="CG1991" s="164"/>
      <c r="CH1991" s="164"/>
      <c r="CI1991" s="164"/>
      <c r="CJ1991" s="164"/>
      <c r="CK1991" s="164"/>
      <c r="CL1991" s="164"/>
      <c r="CM1991" s="164"/>
      <c r="CN1991" s="164"/>
      <c r="CO1991" s="164"/>
      <c r="CP1991" s="164"/>
      <c r="CQ1991" s="164"/>
      <c r="CR1991" s="164"/>
      <c r="CS1991" s="164"/>
      <c r="CT1991" s="164"/>
      <c r="CU1991" s="164"/>
      <c r="CV1991" s="164"/>
      <c r="CW1991" s="164"/>
      <c r="CX1991" s="164"/>
      <c r="CY1991" s="164"/>
      <c r="CZ1991" s="164"/>
      <c r="DA1991" s="164"/>
      <c r="DB1991" s="164"/>
      <c r="DC1991" s="164"/>
      <c r="DD1991" s="164"/>
      <c r="DE1991" s="164"/>
      <c r="DF1991" s="164"/>
      <c r="DG1991" s="164"/>
      <c r="DH1991" s="164"/>
      <c r="DI1991" s="164"/>
      <c r="DJ1991" s="164"/>
      <c r="DK1991" s="164"/>
      <c r="DL1991" s="164"/>
      <c r="DM1991" s="164"/>
      <c r="DN1991" s="164"/>
      <c r="DO1991" s="164"/>
      <c r="DP1991" s="164"/>
      <c r="DQ1991" s="164"/>
      <c r="DR1991" s="164"/>
      <c r="DS1991" s="164"/>
      <c r="DT1991" s="164"/>
      <c r="DU1991" s="164"/>
      <c r="DV1991" s="164"/>
      <c r="DW1991" s="164"/>
      <c r="DX1991" s="164"/>
      <c r="DY1991" s="164"/>
      <c r="DZ1991" s="164"/>
      <c r="EA1991" s="164"/>
      <c r="EB1991" s="164"/>
      <c r="EC1991" s="164"/>
      <c r="ED1991" s="164"/>
      <c r="EE1991" s="164"/>
      <c r="EF1991" s="164"/>
      <c r="EG1991" s="164"/>
      <c r="EH1991" s="164"/>
      <c r="EI1991" s="164"/>
      <c r="EJ1991" s="164"/>
      <c r="EK1991" s="164"/>
      <c r="EL1991" s="164"/>
      <c r="EM1991" s="164"/>
      <c r="EN1991" s="164"/>
      <c r="EO1991" s="164"/>
      <c r="EP1991" s="164"/>
      <c r="EQ1991" s="164"/>
      <c r="ER1991" s="164"/>
      <c r="ES1991" s="164"/>
      <c r="ET1991" s="164"/>
      <c r="EU1991" s="164"/>
      <c r="EV1991" s="164"/>
      <c r="EW1991" s="164"/>
      <c r="EX1991" s="164"/>
      <c r="EY1991" s="164"/>
      <c r="EZ1991" s="164"/>
      <c r="FA1991" s="164"/>
      <c r="FB1991" s="164"/>
      <c r="FC1991" s="164"/>
      <c r="FD1991" s="164"/>
      <c r="FE1991" s="164"/>
      <c r="FF1991" s="164"/>
      <c r="FG1991" s="164"/>
      <c r="FH1991" s="164"/>
      <c r="FI1991" s="164"/>
      <c r="FJ1991" s="164"/>
      <c r="FK1991" s="164"/>
      <c r="FL1991" s="164"/>
      <c r="FM1991" s="164"/>
      <c r="FN1991" s="164"/>
      <c r="FO1991" s="164"/>
      <c r="FP1991" s="164"/>
      <c r="FQ1991" s="164"/>
      <c r="FR1991" s="164"/>
      <c r="FS1991" s="164"/>
      <c r="FT1991" s="164"/>
      <c r="FU1991" s="164"/>
      <c r="FV1991" s="164"/>
      <c r="FW1991" s="164"/>
      <c r="FX1991" s="164"/>
      <c r="FY1991" s="164"/>
      <c r="FZ1991" s="164"/>
      <c r="GA1991" s="164"/>
      <c r="GB1991" s="164"/>
      <c r="GC1991" s="164"/>
      <c r="GD1991" s="164"/>
      <c r="GE1991" s="164"/>
      <c r="GF1991" s="164"/>
      <c r="GG1991" s="164"/>
      <c r="GH1991" s="164"/>
      <c r="GI1991" s="164"/>
      <c r="GJ1991" s="164"/>
      <c r="GK1991" s="164"/>
    </row>
    <row r="1992" spans="2:193" s="32" customFormat="1" ht="12.75" customHeight="1" x14ac:dyDescent="0.25">
      <c r="B1992" s="87" t="s">
        <v>1400</v>
      </c>
      <c r="C1992" s="92" t="s">
        <v>2628</v>
      </c>
      <c r="D1992" s="88" t="s">
        <v>2734</v>
      </c>
      <c r="E1992" s="88" t="s">
        <v>326</v>
      </c>
      <c r="F1992" s="89" t="s">
        <v>1408</v>
      </c>
      <c r="G1992" s="62">
        <v>7206.8359375</v>
      </c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  <c r="AZ1992" s="164"/>
      <c r="BA1992" s="164"/>
      <c r="BB1992" s="164"/>
      <c r="BC1992" s="164"/>
      <c r="BD1992" s="164"/>
      <c r="BE1992" s="164"/>
      <c r="BF1992" s="164"/>
      <c r="BG1992" s="164"/>
      <c r="BH1992" s="164"/>
      <c r="BI1992" s="164"/>
      <c r="BJ1992" s="164"/>
      <c r="BK1992" s="164"/>
      <c r="BL1992" s="164"/>
      <c r="BM1992" s="164"/>
      <c r="BN1992" s="164"/>
      <c r="BO1992" s="164"/>
      <c r="BP1992" s="164"/>
      <c r="BQ1992" s="164"/>
      <c r="BR1992" s="164"/>
      <c r="BS1992" s="164"/>
      <c r="BT1992" s="164"/>
      <c r="BU1992" s="164"/>
      <c r="BV1992" s="164"/>
      <c r="BW1992" s="164"/>
      <c r="BX1992" s="164"/>
      <c r="BY1992" s="164"/>
      <c r="BZ1992" s="164"/>
      <c r="CA1992" s="164"/>
      <c r="CB1992" s="164"/>
      <c r="CC1992" s="164"/>
      <c r="CD1992" s="164"/>
      <c r="CE1992" s="164"/>
      <c r="CF1992" s="164"/>
      <c r="CG1992" s="164"/>
      <c r="CH1992" s="164"/>
      <c r="CI1992" s="164"/>
      <c r="CJ1992" s="164"/>
      <c r="CK1992" s="164"/>
      <c r="CL1992" s="164"/>
      <c r="CM1992" s="164"/>
      <c r="CN1992" s="164"/>
      <c r="CO1992" s="164"/>
      <c r="CP1992" s="164"/>
      <c r="CQ1992" s="164"/>
      <c r="CR1992" s="164"/>
      <c r="CS1992" s="164"/>
      <c r="CT1992" s="164"/>
      <c r="CU1992" s="164"/>
      <c r="CV1992" s="164"/>
      <c r="CW1992" s="164"/>
      <c r="CX1992" s="164"/>
      <c r="CY1992" s="164"/>
      <c r="CZ1992" s="164"/>
      <c r="DA1992" s="164"/>
      <c r="DB1992" s="164"/>
      <c r="DC1992" s="164"/>
      <c r="DD1992" s="164"/>
      <c r="DE1992" s="164"/>
      <c r="DF1992" s="164"/>
      <c r="DG1992" s="164"/>
      <c r="DH1992" s="164"/>
      <c r="DI1992" s="164"/>
      <c r="DJ1992" s="164"/>
      <c r="DK1992" s="164"/>
      <c r="DL1992" s="164"/>
      <c r="DM1992" s="164"/>
      <c r="DN1992" s="164"/>
      <c r="DO1992" s="164"/>
      <c r="DP1992" s="164"/>
      <c r="DQ1992" s="164"/>
      <c r="DR1992" s="164"/>
      <c r="DS1992" s="164"/>
      <c r="DT1992" s="164"/>
      <c r="DU1992" s="164"/>
      <c r="DV1992" s="164"/>
      <c r="DW1992" s="164"/>
      <c r="DX1992" s="164"/>
      <c r="DY1992" s="164"/>
      <c r="DZ1992" s="164"/>
      <c r="EA1992" s="164"/>
      <c r="EB1992" s="164"/>
      <c r="EC1992" s="164"/>
      <c r="ED1992" s="164"/>
      <c r="EE1992" s="164"/>
      <c r="EF1992" s="164"/>
      <c r="EG1992" s="164"/>
      <c r="EH1992" s="164"/>
      <c r="EI1992" s="164"/>
      <c r="EJ1992" s="164"/>
      <c r="EK1992" s="164"/>
      <c r="EL1992" s="164"/>
      <c r="EM1992" s="164"/>
      <c r="EN1992" s="164"/>
      <c r="EO1992" s="164"/>
      <c r="EP1992" s="164"/>
      <c r="EQ1992" s="164"/>
      <c r="ER1992" s="164"/>
      <c r="ES1992" s="164"/>
      <c r="ET1992" s="164"/>
      <c r="EU1992" s="164"/>
      <c r="EV1992" s="164"/>
      <c r="EW1992" s="164"/>
      <c r="EX1992" s="164"/>
      <c r="EY1992" s="164"/>
      <c r="EZ1992" s="164"/>
      <c r="FA1992" s="164"/>
      <c r="FB1992" s="164"/>
      <c r="FC1992" s="164"/>
      <c r="FD1992" s="164"/>
      <c r="FE1992" s="164"/>
      <c r="FF1992" s="164"/>
      <c r="FG1992" s="164"/>
      <c r="FH1992" s="164"/>
      <c r="FI1992" s="164"/>
      <c r="FJ1992" s="164"/>
      <c r="FK1992" s="164"/>
      <c r="FL1992" s="164"/>
      <c r="FM1992" s="164"/>
      <c r="FN1992" s="164"/>
      <c r="FO1992" s="164"/>
      <c r="FP1992" s="164"/>
      <c r="FQ1992" s="164"/>
      <c r="FR1992" s="164"/>
      <c r="FS1992" s="164"/>
      <c r="FT1992" s="164"/>
      <c r="FU1992" s="164"/>
      <c r="FV1992" s="164"/>
      <c r="FW1992" s="164"/>
      <c r="FX1992" s="164"/>
      <c r="FY1992" s="164"/>
      <c r="FZ1992" s="164"/>
      <c r="GA1992" s="164"/>
      <c r="GB1992" s="164"/>
      <c r="GC1992" s="164"/>
      <c r="GD1992" s="164"/>
      <c r="GE1992" s="164"/>
      <c r="GF1992" s="164"/>
      <c r="GG1992" s="164"/>
      <c r="GH1992" s="164"/>
      <c r="GI1992" s="164"/>
      <c r="GJ1992" s="164"/>
      <c r="GK1992" s="164"/>
    </row>
    <row r="1993" spans="2:193" s="32" customFormat="1" ht="12.75" customHeight="1" x14ac:dyDescent="0.25">
      <c r="B1993" s="87" t="s">
        <v>1401</v>
      </c>
      <c r="C1993" s="92" t="s">
        <v>2628</v>
      </c>
      <c r="D1993" s="88" t="s">
        <v>2735</v>
      </c>
      <c r="E1993" s="88" t="s">
        <v>326</v>
      </c>
      <c r="F1993" s="89" t="s">
        <v>1409</v>
      </c>
      <c r="G1993" s="62">
        <v>6441.2526041666661</v>
      </c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  <c r="AZ1993" s="164"/>
      <c r="BA1993" s="164"/>
      <c r="BB1993" s="164"/>
      <c r="BC1993" s="164"/>
      <c r="BD1993" s="164"/>
      <c r="BE1993" s="164"/>
      <c r="BF1993" s="164"/>
      <c r="BG1993" s="164"/>
      <c r="BH1993" s="164"/>
      <c r="BI1993" s="164"/>
      <c r="BJ1993" s="164"/>
      <c r="BK1993" s="164"/>
      <c r="BL1993" s="164"/>
      <c r="BM1993" s="164"/>
      <c r="BN1993" s="164"/>
      <c r="BO1993" s="164"/>
      <c r="BP1993" s="164"/>
      <c r="BQ1993" s="164"/>
      <c r="BR1993" s="164"/>
      <c r="BS1993" s="164"/>
      <c r="BT1993" s="164"/>
      <c r="BU1993" s="164"/>
      <c r="BV1993" s="164"/>
      <c r="BW1993" s="164"/>
      <c r="BX1993" s="164"/>
      <c r="BY1993" s="164"/>
      <c r="BZ1993" s="164"/>
      <c r="CA1993" s="164"/>
      <c r="CB1993" s="164"/>
      <c r="CC1993" s="164"/>
      <c r="CD1993" s="164"/>
      <c r="CE1993" s="164"/>
      <c r="CF1993" s="164"/>
      <c r="CG1993" s="164"/>
      <c r="CH1993" s="164"/>
      <c r="CI1993" s="164"/>
      <c r="CJ1993" s="164"/>
      <c r="CK1993" s="164"/>
      <c r="CL1993" s="164"/>
      <c r="CM1993" s="164"/>
      <c r="CN1993" s="164"/>
      <c r="CO1993" s="164"/>
      <c r="CP1993" s="164"/>
      <c r="CQ1993" s="164"/>
      <c r="CR1993" s="164"/>
      <c r="CS1993" s="164"/>
      <c r="CT1993" s="164"/>
      <c r="CU1993" s="164"/>
      <c r="CV1993" s="164"/>
      <c r="CW1993" s="164"/>
      <c r="CX1993" s="164"/>
      <c r="CY1993" s="164"/>
      <c r="CZ1993" s="164"/>
      <c r="DA1993" s="164"/>
      <c r="DB1993" s="164"/>
      <c r="DC1993" s="164"/>
      <c r="DD1993" s="164"/>
      <c r="DE1993" s="164"/>
      <c r="DF1993" s="164"/>
      <c r="DG1993" s="164"/>
      <c r="DH1993" s="164"/>
      <c r="DI1993" s="164"/>
      <c r="DJ1993" s="164"/>
      <c r="DK1993" s="164"/>
      <c r="DL1993" s="164"/>
      <c r="DM1993" s="164"/>
      <c r="DN1993" s="164"/>
      <c r="DO1993" s="164"/>
      <c r="DP1993" s="164"/>
      <c r="DQ1993" s="164"/>
      <c r="DR1993" s="164"/>
      <c r="DS1993" s="164"/>
      <c r="DT1993" s="164"/>
      <c r="DU1993" s="164"/>
      <c r="DV1993" s="164"/>
      <c r="DW1993" s="164"/>
      <c r="DX1993" s="164"/>
      <c r="DY1993" s="164"/>
      <c r="DZ1993" s="164"/>
      <c r="EA1993" s="164"/>
      <c r="EB1993" s="164"/>
      <c r="EC1993" s="164"/>
      <c r="ED1993" s="164"/>
      <c r="EE1993" s="164"/>
      <c r="EF1993" s="164"/>
      <c r="EG1993" s="164"/>
      <c r="EH1993" s="164"/>
      <c r="EI1993" s="164"/>
      <c r="EJ1993" s="164"/>
      <c r="EK1993" s="164"/>
      <c r="EL1993" s="164"/>
      <c r="EM1993" s="164"/>
      <c r="EN1993" s="164"/>
      <c r="EO1993" s="164"/>
      <c r="EP1993" s="164"/>
      <c r="EQ1993" s="164"/>
      <c r="ER1993" s="164"/>
      <c r="ES1993" s="164"/>
      <c r="ET1993" s="164"/>
      <c r="EU1993" s="164"/>
      <c r="EV1993" s="164"/>
      <c r="EW1993" s="164"/>
      <c r="EX1993" s="164"/>
      <c r="EY1993" s="164"/>
      <c r="EZ1993" s="164"/>
      <c r="FA1993" s="164"/>
      <c r="FB1993" s="164"/>
      <c r="FC1993" s="164"/>
      <c r="FD1993" s="164"/>
      <c r="FE1993" s="164"/>
      <c r="FF1993" s="164"/>
      <c r="FG1993" s="164"/>
      <c r="FH1993" s="164"/>
      <c r="FI1993" s="164"/>
      <c r="FJ1993" s="164"/>
      <c r="FK1993" s="164"/>
      <c r="FL1993" s="164"/>
      <c r="FM1993" s="164"/>
      <c r="FN1993" s="164"/>
      <c r="FO1993" s="164"/>
      <c r="FP1993" s="164"/>
      <c r="FQ1993" s="164"/>
      <c r="FR1993" s="164"/>
      <c r="FS1993" s="164"/>
      <c r="FT1993" s="164"/>
      <c r="FU1993" s="164"/>
      <c r="FV1993" s="164"/>
      <c r="FW1993" s="164"/>
      <c r="FX1993" s="164"/>
      <c r="FY1993" s="164"/>
      <c r="FZ1993" s="164"/>
      <c r="GA1993" s="164"/>
      <c r="GB1993" s="164"/>
      <c r="GC1993" s="164"/>
      <c r="GD1993" s="164"/>
      <c r="GE1993" s="164"/>
      <c r="GF1993" s="164"/>
      <c r="GG1993" s="164"/>
      <c r="GH1993" s="164"/>
      <c r="GI1993" s="164"/>
      <c r="GJ1993" s="164"/>
      <c r="GK1993" s="164"/>
    </row>
    <row r="1994" spans="2:193" s="32" customFormat="1" ht="12.75" customHeight="1" x14ac:dyDescent="0.25">
      <c r="B1994" s="87" t="s">
        <v>1402</v>
      </c>
      <c r="C1994" s="92" t="s">
        <v>2630</v>
      </c>
      <c r="D1994" s="88" t="s">
        <v>2733</v>
      </c>
      <c r="E1994" s="88" t="s">
        <v>326</v>
      </c>
      <c r="F1994" s="89" t="s">
        <v>175</v>
      </c>
      <c r="G1994" s="62">
        <v>9913.0807291666661</v>
      </c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  <c r="AZ1994" s="164"/>
      <c r="BA1994" s="164"/>
      <c r="BB1994" s="164"/>
      <c r="BC1994" s="164"/>
      <c r="BD1994" s="164"/>
      <c r="BE1994" s="164"/>
      <c r="BF1994" s="164"/>
      <c r="BG1994" s="164"/>
      <c r="BH1994" s="164"/>
      <c r="BI1994" s="164"/>
      <c r="BJ1994" s="164"/>
      <c r="BK1994" s="164"/>
      <c r="BL1994" s="164"/>
      <c r="BM1994" s="164"/>
      <c r="BN1994" s="164"/>
      <c r="BO1994" s="164"/>
      <c r="BP1994" s="164"/>
      <c r="BQ1994" s="164"/>
      <c r="BR1994" s="164"/>
      <c r="BS1994" s="164"/>
      <c r="BT1994" s="164"/>
      <c r="BU1994" s="164"/>
      <c r="BV1994" s="164"/>
      <c r="BW1994" s="164"/>
      <c r="BX1994" s="164"/>
      <c r="BY1994" s="164"/>
      <c r="BZ1994" s="164"/>
      <c r="CA1994" s="164"/>
      <c r="CB1994" s="164"/>
      <c r="CC1994" s="164"/>
      <c r="CD1994" s="164"/>
      <c r="CE1994" s="164"/>
      <c r="CF1994" s="164"/>
      <c r="CG1994" s="164"/>
      <c r="CH1994" s="164"/>
      <c r="CI1994" s="164"/>
      <c r="CJ1994" s="164"/>
      <c r="CK1994" s="164"/>
      <c r="CL1994" s="164"/>
      <c r="CM1994" s="164"/>
      <c r="CN1994" s="164"/>
      <c r="CO1994" s="164"/>
      <c r="CP1994" s="164"/>
      <c r="CQ1994" s="164"/>
      <c r="CR1994" s="164"/>
      <c r="CS1994" s="164"/>
      <c r="CT1994" s="164"/>
      <c r="CU1994" s="164"/>
      <c r="CV1994" s="164"/>
      <c r="CW1994" s="164"/>
      <c r="CX1994" s="164"/>
      <c r="CY1994" s="164"/>
      <c r="CZ1994" s="164"/>
      <c r="DA1994" s="164"/>
      <c r="DB1994" s="164"/>
      <c r="DC1994" s="164"/>
      <c r="DD1994" s="164"/>
      <c r="DE1994" s="164"/>
      <c r="DF1994" s="164"/>
      <c r="DG1994" s="164"/>
      <c r="DH1994" s="164"/>
      <c r="DI1994" s="164"/>
      <c r="DJ1994" s="164"/>
      <c r="DK1994" s="164"/>
      <c r="DL1994" s="164"/>
      <c r="DM1994" s="164"/>
      <c r="DN1994" s="164"/>
      <c r="DO1994" s="164"/>
      <c r="DP1994" s="164"/>
      <c r="DQ1994" s="164"/>
      <c r="DR1994" s="164"/>
      <c r="DS1994" s="164"/>
      <c r="DT1994" s="164"/>
      <c r="DU1994" s="164"/>
      <c r="DV1994" s="164"/>
      <c r="DW1994" s="164"/>
      <c r="DX1994" s="164"/>
      <c r="DY1994" s="164"/>
      <c r="DZ1994" s="164"/>
      <c r="EA1994" s="164"/>
      <c r="EB1994" s="164"/>
      <c r="EC1994" s="164"/>
      <c r="ED1994" s="164"/>
      <c r="EE1994" s="164"/>
      <c r="EF1994" s="164"/>
      <c r="EG1994" s="164"/>
      <c r="EH1994" s="164"/>
      <c r="EI1994" s="164"/>
      <c r="EJ1994" s="164"/>
      <c r="EK1994" s="164"/>
      <c r="EL1994" s="164"/>
      <c r="EM1994" s="164"/>
      <c r="EN1994" s="164"/>
      <c r="EO1994" s="164"/>
      <c r="EP1994" s="164"/>
      <c r="EQ1994" s="164"/>
      <c r="ER1994" s="164"/>
      <c r="ES1994" s="164"/>
      <c r="ET1994" s="164"/>
      <c r="EU1994" s="164"/>
      <c r="EV1994" s="164"/>
      <c r="EW1994" s="164"/>
      <c r="EX1994" s="164"/>
      <c r="EY1994" s="164"/>
      <c r="EZ1994" s="164"/>
      <c r="FA1994" s="164"/>
      <c r="FB1994" s="164"/>
      <c r="FC1994" s="164"/>
      <c r="FD1994" s="164"/>
      <c r="FE1994" s="164"/>
      <c r="FF1994" s="164"/>
      <c r="FG1994" s="164"/>
      <c r="FH1994" s="164"/>
      <c r="FI1994" s="164"/>
      <c r="FJ1994" s="164"/>
      <c r="FK1994" s="164"/>
      <c r="FL1994" s="164"/>
      <c r="FM1994" s="164"/>
      <c r="FN1994" s="164"/>
      <c r="FO1994" s="164"/>
      <c r="FP1994" s="164"/>
      <c r="FQ1994" s="164"/>
      <c r="FR1994" s="164"/>
      <c r="FS1994" s="164"/>
      <c r="FT1994" s="164"/>
      <c r="FU1994" s="164"/>
      <c r="FV1994" s="164"/>
      <c r="FW1994" s="164"/>
      <c r="FX1994" s="164"/>
      <c r="FY1994" s="164"/>
      <c r="FZ1994" s="164"/>
      <c r="GA1994" s="164"/>
      <c r="GB1994" s="164"/>
      <c r="GC1994" s="164"/>
      <c r="GD1994" s="164"/>
      <c r="GE1994" s="164"/>
      <c r="GF1994" s="164"/>
      <c r="GG1994" s="164"/>
      <c r="GH1994" s="164"/>
      <c r="GI1994" s="164"/>
      <c r="GJ1994" s="164"/>
      <c r="GK1994" s="164"/>
    </row>
    <row r="1995" spans="2:193" s="32" customFormat="1" ht="12.75" customHeight="1" x14ac:dyDescent="0.25">
      <c r="B1995" s="87" t="s">
        <v>1403</v>
      </c>
      <c r="C1995" s="92" t="s">
        <v>2630</v>
      </c>
      <c r="D1995" s="88" t="s">
        <v>2734</v>
      </c>
      <c r="E1995" s="88" t="s">
        <v>326</v>
      </c>
      <c r="F1995" s="89" t="s">
        <v>1408</v>
      </c>
      <c r="G1995" s="62">
        <v>6784.8124999999991</v>
      </c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  <c r="AZ1995" s="164"/>
      <c r="BA1995" s="164"/>
      <c r="BB1995" s="164"/>
      <c r="BC1995" s="164"/>
      <c r="BD1995" s="164"/>
      <c r="BE1995" s="164"/>
      <c r="BF1995" s="164"/>
      <c r="BG1995" s="164"/>
      <c r="BH1995" s="164"/>
      <c r="BI1995" s="164"/>
      <c r="BJ1995" s="164"/>
      <c r="BK1995" s="164"/>
      <c r="BL1995" s="164"/>
      <c r="BM1995" s="164"/>
      <c r="BN1995" s="164"/>
      <c r="BO1995" s="164"/>
      <c r="BP1995" s="164"/>
      <c r="BQ1995" s="164"/>
      <c r="BR1995" s="164"/>
      <c r="BS1995" s="164"/>
      <c r="BT1995" s="164"/>
      <c r="BU1995" s="164"/>
      <c r="BV1995" s="164"/>
      <c r="BW1995" s="164"/>
      <c r="BX1995" s="164"/>
      <c r="BY1995" s="164"/>
      <c r="BZ1995" s="164"/>
      <c r="CA1995" s="164"/>
      <c r="CB1995" s="164"/>
      <c r="CC1995" s="164"/>
      <c r="CD1995" s="164"/>
      <c r="CE1995" s="164"/>
      <c r="CF1995" s="164"/>
      <c r="CG1995" s="164"/>
      <c r="CH1995" s="164"/>
      <c r="CI1995" s="164"/>
      <c r="CJ1995" s="164"/>
      <c r="CK1995" s="164"/>
      <c r="CL1995" s="164"/>
      <c r="CM1995" s="164"/>
      <c r="CN1995" s="164"/>
      <c r="CO1995" s="164"/>
      <c r="CP1995" s="164"/>
      <c r="CQ1995" s="164"/>
      <c r="CR1995" s="164"/>
      <c r="CS1995" s="164"/>
      <c r="CT1995" s="164"/>
      <c r="CU1995" s="164"/>
      <c r="CV1995" s="164"/>
      <c r="CW1995" s="164"/>
      <c r="CX1995" s="164"/>
      <c r="CY1995" s="164"/>
      <c r="CZ1995" s="164"/>
      <c r="DA1995" s="164"/>
      <c r="DB1995" s="164"/>
      <c r="DC1995" s="164"/>
      <c r="DD1995" s="164"/>
      <c r="DE1995" s="164"/>
      <c r="DF1995" s="164"/>
      <c r="DG1995" s="164"/>
      <c r="DH1995" s="164"/>
      <c r="DI1995" s="164"/>
      <c r="DJ1995" s="164"/>
      <c r="DK1995" s="164"/>
      <c r="DL1995" s="164"/>
      <c r="DM1995" s="164"/>
      <c r="DN1995" s="164"/>
      <c r="DO1995" s="164"/>
      <c r="DP1995" s="164"/>
      <c r="DQ1995" s="164"/>
      <c r="DR1995" s="164"/>
      <c r="DS1995" s="164"/>
      <c r="DT1995" s="164"/>
      <c r="DU1995" s="164"/>
      <c r="DV1995" s="164"/>
      <c r="DW1995" s="164"/>
      <c r="DX1995" s="164"/>
      <c r="DY1995" s="164"/>
      <c r="DZ1995" s="164"/>
      <c r="EA1995" s="164"/>
      <c r="EB1995" s="164"/>
      <c r="EC1995" s="164"/>
      <c r="ED1995" s="164"/>
      <c r="EE1995" s="164"/>
      <c r="EF1995" s="164"/>
      <c r="EG1995" s="164"/>
      <c r="EH1995" s="164"/>
      <c r="EI1995" s="164"/>
      <c r="EJ1995" s="164"/>
      <c r="EK1995" s="164"/>
      <c r="EL1995" s="164"/>
      <c r="EM1995" s="164"/>
      <c r="EN1995" s="164"/>
      <c r="EO1995" s="164"/>
      <c r="EP1995" s="164"/>
      <c r="EQ1995" s="164"/>
      <c r="ER1995" s="164"/>
      <c r="ES1995" s="164"/>
      <c r="ET1995" s="164"/>
      <c r="EU1995" s="164"/>
      <c r="EV1995" s="164"/>
      <c r="EW1995" s="164"/>
      <c r="EX1995" s="164"/>
      <c r="EY1995" s="164"/>
      <c r="EZ1995" s="164"/>
      <c r="FA1995" s="164"/>
      <c r="FB1995" s="164"/>
      <c r="FC1995" s="164"/>
      <c r="FD1995" s="164"/>
      <c r="FE1995" s="164"/>
      <c r="FF1995" s="164"/>
      <c r="FG1995" s="164"/>
      <c r="FH1995" s="164"/>
      <c r="FI1995" s="164"/>
      <c r="FJ1995" s="164"/>
      <c r="FK1995" s="164"/>
      <c r="FL1995" s="164"/>
      <c r="FM1995" s="164"/>
      <c r="FN1995" s="164"/>
      <c r="FO1995" s="164"/>
      <c r="FP1995" s="164"/>
      <c r="FQ1995" s="164"/>
      <c r="FR1995" s="164"/>
      <c r="FS1995" s="164"/>
      <c r="FT1995" s="164"/>
      <c r="FU1995" s="164"/>
      <c r="FV1995" s="164"/>
      <c r="FW1995" s="164"/>
      <c r="FX1995" s="164"/>
      <c r="FY1995" s="164"/>
      <c r="FZ1995" s="164"/>
      <c r="GA1995" s="164"/>
      <c r="GB1995" s="164"/>
      <c r="GC1995" s="164"/>
      <c r="GD1995" s="164"/>
      <c r="GE1995" s="164"/>
      <c r="GF1995" s="164"/>
      <c r="GG1995" s="164"/>
      <c r="GH1995" s="164"/>
      <c r="GI1995" s="164"/>
      <c r="GJ1995" s="164"/>
      <c r="GK1995" s="164"/>
    </row>
    <row r="1996" spans="2:193" s="32" customFormat="1" ht="12.75" customHeight="1" x14ac:dyDescent="0.25">
      <c r="B1996" s="87" t="s">
        <v>1404</v>
      </c>
      <c r="C1996" s="92" t="s">
        <v>2630</v>
      </c>
      <c r="D1996" s="88" t="s">
        <v>2735</v>
      </c>
      <c r="E1996" s="88" t="s">
        <v>326</v>
      </c>
      <c r="F1996" s="89" t="s">
        <v>1409</v>
      </c>
      <c r="G1996" s="62">
        <v>6126.9375</v>
      </c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  <c r="AZ1996" s="164"/>
      <c r="BA1996" s="164"/>
      <c r="BB1996" s="164"/>
      <c r="BC1996" s="164"/>
      <c r="BD1996" s="164"/>
      <c r="BE1996" s="164"/>
      <c r="BF1996" s="164"/>
      <c r="BG1996" s="164"/>
      <c r="BH1996" s="164"/>
      <c r="BI1996" s="164"/>
      <c r="BJ1996" s="164"/>
      <c r="BK1996" s="164"/>
      <c r="BL1996" s="164"/>
      <c r="BM1996" s="164"/>
      <c r="BN1996" s="164"/>
      <c r="BO1996" s="164"/>
      <c r="BP1996" s="164"/>
      <c r="BQ1996" s="164"/>
      <c r="BR1996" s="164"/>
      <c r="BS1996" s="164"/>
      <c r="BT1996" s="164"/>
      <c r="BU1996" s="164"/>
      <c r="BV1996" s="164"/>
      <c r="BW1996" s="164"/>
      <c r="BX1996" s="164"/>
      <c r="BY1996" s="164"/>
      <c r="BZ1996" s="164"/>
      <c r="CA1996" s="164"/>
      <c r="CB1996" s="164"/>
      <c r="CC1996" s="164"/>
      <c r="CD1996" s="164"/>
      <c r="CE1996" s="164"/>
      <c r="CF1996" s="164"/>
      <c r="CG1996" s="164"/>
      <c r="CH1996" s="164"/>
      <c r="CI1996" s="164"/>
      <c r="CJ1996" s="164"/>
      <c r="CK1996" s="164"/>
      <c r="CL1996" s="164"/>
      <c r="CM1996" s="164"/>
      <c r="CN1996" s="164"/>
      <c r="CO1996" s="164"/>
      <c r="CP1996" s="164"/>
      <c r="CQ1996" s="164"/>
      <c r="CR1996" s="164"/>
      <c r="CS1996" s="164"/>
      <c r="CT1996" s="164"/>
      <c r="CU1996" s="164"/>
      <c r="CV1996" s="164"/>
      <c r="CW1996" s="164"/>
      <c r="CX1996" s="164"/>
      <c r="CY1996" s="164"/>
      <c r="CZ1996" s="164"/>
      <c r="DA1996" s="164"/>
      <c r="DB1996" s="164"/>
      <c r="DC1996" s="164"/>
      <c r="DD1996" s="164"/>
      <c r="DE1996" s="164"/>
      <c r="DF1996" s="164"/>
      <c r="DG1996" s="164"/>
      <c r="DH1996" s="164"/>
      <c r="DI1996" s="164"/>
      <c r="DJ1996" s="164"/>
      <c r="DK1996" s="164"/>
      <c r="DL1996" s="164"/>
      <c r="DM1996" s="164"/>
      <c r="DN1996" s="164"/>
      <c r="DO1996" s="164"/>
      <c r="DP1996" s="164"/>
      <c r="DQ1996" s="164"/>
      <c r="DR1996" s="164"/>
      <c r="DS1996" s="164"/>
      <c r="DT1996" s="164"/>
      <c r="DU1996" s="164"/>
      <c r="DV1996" s="164"/>
      <c r="DW1996" s="164"/>
      <c r="DX1996" s="164"/>
      <c r="DY1996" s="164"/>
      <c r="DZ1996" s="164"/>
      <c r="EA1996" s="164"/>
      <c r="EB1996" s="164"/>
      <c r="EC1996" s="164"/>
      <c r="ED1996" s="164"/>
      <c r="EE1996" s="164"/>
      <c r="EF1996" s="164"/>
      <c r="EG1996" s="164"/>
      <c r="EH1996" s="164"/>
      <c r="EI1996" s="164"/>
      <c r="EJ1996" s="164"/>
      <c r="EK1996" s="164"/>
      <c r="EL1996" s="164"/>
      <c r="EM1996" s="164"/>
      <c r="EN1996" s="164"/>
      <c r="EO1996" s="164"/>
      <c r="EP1996" s="164"/>
      <c r="EQ1996" s="164"/>
      <c r="ER1996" s="164"/>
      <c r="ES1996" s="164"/>
      <c r="ET1996" s="164"/>
      <c r="EU1996" s="164"/>
      <c r="EV1996" s="164"/>
      <c r="EW1996" s="164"/>
      <c r="EX1996" s="164"/>
      <c r="EY1996" s="164"/>
      <c r="EZ1996" s="164"/>
      <c r="FA1996" s="164"/>
      <c r="FB1996" s="164"/>
      <c r="FC1996" s="164"/>
      <c r="FD1996" s="164"/>
      <c r="FE1996" s="164"/>
      <c r="FF1996" s="164"/>
      <c r="FG1996" s="164"/>
      <c r="FH1996" s="164"/>
      <c r="FI1996" s="164"/>
      <c r="FJ1996" s="164"/>
      <c r="FK1996" s="164"/>
      <c r="FL1996" s="164"/>
      <c r="FM1996" s="164"/>
      <c r="FN1996" s="164"/>
      <c r="FO1996" s="164"/>
      <c r="FP1996" s="164"/>
      <c r="FQ1996" s="164"/>
      <c r="FR1996" s="164"/>
      <c r="FS1996" s="164"/>
      <c r="FT1996" s="164"/>
      <c r="FU1996" s="164"/>
      <c r="FV1996" s="164"/>
      <c r="FW1996" s="164"/>
      <c r="FX1996" s="164"/>
      <c r="FY1996" s="164"/>
      <c r="FZ1996" s="164"/>
      <c r="GA1996" s="164"/>
      <c r="GB1996" s="164"/>
      <c r="GC1996" s="164"/>
      <c r="GD1996" s="164"/>
      <c r="GE1996" s="164"/>
      <c r="GF1996" s="164"/>
      <c r="GG1996" s="164"/>
      <c r="GH1996" s="164"/>
      <c r="GI1996" s="164"/>
      <c r="GJ1996" s="164"/>
      <c r="GK1996" s="164"/>
    </row>
    <row r="1997" spans="2:193" s="32" customFormat="1" ht="12.75" customHeight="1" x14ac:dyDescent="0.25">
      <c r="B1997" s="87" t="s">
        <v>1405</v>
      </c>
      <c r="C1997" s="92" t="s">
        <v>2632</v>
      </c>
      <c r="D1997" s="88" t="s">
        <v>2733</v>
      </c>
      <c r="E1997" s="88" t="s">
        <v>326</v>
      </c>
      <c r="F1997" s="89" t="s">
        <v>175</v>
      </c>
      <c r="G1997" s="62">
        <v>9913.0807291666661</v>
      </c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  <c r="AZ1997" s="164"/>
      <c r="BA1997" s="164"/>
      <c r="BB1997" s="164"/>
      <c r="BC1997" s="164"/>
      <c r="BD1997" s="164"/>
      <c r="BE1997" s="164"/>
      <c r="BF1997" s="164"/>
      <c r="BG1997" s="164"/>
      <c r="BH1997" s="164"/>
      <c r="BI1997" s="164"/>
      <c r="BJ1997" s="164"/>
      <c r="BK1997" s="164"/>
      <c r="BL1997" s="164"/>
      <c r="BM1997" s="164"/>
      <c r="BN1997" s="164"/>
      <c r="BO1997" s="164"/>
      <c r="BP1997" s="164"/>
      <c r="BQ1997" s="164"/>
      <c r="BR1997" s="164"/>
      <c r="BS1997" s="164"/>
      <c r="BT1997" s="164"/>
      <c r="BU1997" s="164"/>
      <c r="BV1997" s="164"/>
      <c r="BW1997" s="164"/>
      <c r="BX1997" s="164"/>
      <c r="BY1997" s="164"/>
      <c r="BZ1997" s="164"/>
      <c r="CA1997" s="164"/>
      <c r="CB1997" s="164"/>
      <c r="CC1997" s="164"/>
      <c r="CD1997" s="164"/>
      <c r="CE1997" s="164"/>
      <c r="CF1997" s="164"/>
      <c r="CG1997" s="164"/>
      <c r="CH1997" s="164"/>
      <c r="CI1997" s="164"/>
      <c r="CJ1997" s="164"/>
      <c r="CK1997" s="164"/>
      <c r="CL1997" s="164"/>
      <c r="CM1997" s="164"/>
      <c r="CN1997" s="164"/>
      <c r="CO1997" s="164"/>
      <c r="CP1997" s="164"/>
      <c r="CQ1997" s="164"/>
      <c r="CR1997" s="164"/>
      <c r="CS1997" s="164"/>
      <c r="CT1997" s="164"/>
      <c r="CU1997" s="164"/>
      <c r="CV1997" s="164"/>
      <c r="CW1997" s="164"/>
      <c r="CX1997" s="164"/>
      <c r="CY1997" s="164"/>
      <c r="CZ1997" s="164"/>
      <c r="DA1997" s="164"/>
      <c r="DB1997" s="164"/>
      <c r="DC1997" s="164"/>
      <c r="DD1997" s="164"/>
      <c r="DE1997" s="164"/>
      <c r="DF1997" s="164"/>
      <c r="DG1997" s="164"/>
      <c r="DH1997" s="164"/>
      <c r="DI1997" s="164"/>
      <c r="DJ1997" s="164"/>
      <c r="DK1997" s="164"/>
      <c r="DL1997" s="164"/>
      <c r="DM1997" s="164"/>
      <c r="DN1997" s="164"/>
      <c r="DO1997" s="164"/>
      <c r="DP1997" s="164"/>
      <c r="DQ1997" s="164"/>
      <c r="DR1997" s="164"/>
      <c r="DS1997" s="164"/>
      <c r="DT1997" s="164"/>
      <c r="DU1997" s="164"/>
      <c r="DV1997" s="164"/>
      <c r="DW1997" s="164"/>
      <c r="DX1997" s="164"/>
      <c r="DY1997" s="164"/>
      <c r="DZ1997" s="164"/>
      <c r="EA1997" s="164"/>
      <c r="EB1997" s="164"/>
      <c r="EC1997" s="164"/>
      <c r="ED1997" s="164"/>
      <c r="EE1997" s="164"/>
      <c r="EF1997" s="164"/>
      <c r="EG1997" s="164"/>
      <c r="EH1997" s="164"/>
      <c r="EI1997" s="164"/>
      <c r="EJ1997" s="164"/>
      <c r="EK1997" s="164"/>
      <c r="EL1997" s="164"/>
      <c r="EM1997" s="164"/>
      <c r="EN1997" s="164"/>
      <c r="EO1997" s="164"/>
      <c r="EP1997" s="164"/>
      <c r="EQ1997" s="164"/>
      <c r="ER1997" s="164"/>
      <c r="ES1997" s="164"/>
      <c r="ET1997" s="164"/>
      <c r="EU1997" s="164"/>
      <c r="EV1997" s="164"/>
      <c r="EW1997" s="164"/>
      <c r="EX1997" s="164"/>
      <c r="EY1997" s="164"/>
      <c r="EZ1997" s="164"/>
      <c r="FA1997" s="164"/>
      <c r="FB1997" s="164"/>
      <c r="FC1997" s="164"/>
      <c r="FD1997" s="164"/>
      <c r="FE1997" s="164"/>
      <c r="FF1997" s="164"/>
      <c r="FG1997" s="164"/>
      <c r="FH1997" s="164"/>
      <c r="FI1997" s="164"/>
      <c r="FJ1997" s="164"/>
      <c r="FK1997" s="164"/>
      <c r="FL1997" s="164"/>
      <c r="FM1997" s="164"/>
      <c r="FN1997" s="164"/>
      <c r="FO1997" s="164"/>
      <c r="FP1997" s="164"/>
      <c r="FQ1997" s="164"/>
      <c r="FR1997" s="164"/>
      <c r="FS1997" s="164"/>
      <c r="FT1997" s="164"/>
      <c r="FU1997" s="164"/>
      <c r="FV1997" s="164"/>
      <c r="FW1997" s="164"/>
      <c r="FX1997" s="164"/>
      <c r="FY1997" s="164"/>
      <c r="FZ1997" s="164"/>
      <c r="GA1997" s="164"/>
      <c r="GB1997" s="164"/>
      <c r="GC1997" s="164"/>
      <c r="GD1997" s="164"/>
      <c r="GE1997" s="164"/>
      <c r="GF1997" s="164"/>
      <c r="GG1997" s="164"/>
      <c r="GH1997" s="164"/>
      <c r="GI1997" s="164"/>
      <c r="GJ1997" s="164"/>
      <c r="GK1997" s="164"/>
    </row>
    <row r="1998" spans="2:193" s="32" customFormat="1" ht="12.75" customHeight="1" x14ac:dyDescent="0.25">
      <c r="B1998" s="87" t="s">
        <v>1406</v>
      </c>
      <c r="C1998" s="92" t="s">
        <v>2632</v>
      </c>
      <c r="D1998" s="88" t="s">
        <v>2734</v>
      </c>
      <c r="E1998" s="88" t="s">
        <v>326</v>
      </c>
      <c r="F1998" s="89" t="s">
        <v>1408</v>
      </c>
      <c r="G1998" s="62">
        <v>6784.8124999999991</v>
      </c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  <c r="AZ1998" s="164"/>
      <c r="BA1998" s="164"/>
      <c r="BB1998" s="164"/>
      <c r="BC1998" s="164"/>
      <c r="BD1998" s="164"/>
      <c r="BE1998" s="164"/>
      <c r="BF1998" s="164"/>
      <c r="BG1998" s="164"/>
      <c r="BH1998" s="164"/>
      <c r="BI1998" s="164"/>
      <c r="BJ1998" s="164"/>
      <c r="BK1998" s="164"/>
      <c r="BL1998" s="164"/>
      <c r="BM1998" s="164"/>
      <c r="BN1998" s="164"/>
      <c r="BO1998" s="164"/>
      <c r="BP1998" s="164"/>
      <c r="BQ1998" s="164"/>
      <c r="BR1998" s="164"/>
      <c r="BS1998" s="164"/>
      <c r="BT1998" s="164"/>
      <c r="BU1998" s="164"/>
      <c r="BV1998" s="164"/>
      <c r="BW1998" s="164"/>
      <c r="BX1998" s="164"/>
      <c r="BY1998" s="164"/>
      <c r="BZ1998" s="164"/>
      <c r="CA1998" s="164"/>
      <c r="CB1998" s="164"/>
      <c r="CC1998" s="164"/>
      <c r="CD1998" s="164"/>
      <c r="CE1998" s="164"/>
      <c r="CF1998" s="164"/>
      <c r="CG1998" s="164"/>
      <c r="CH1998" s="164"/>
      <c r="CI1998" s="164"/>
      <c r="CJ1998" s="164"/>
      <c r="CK1998" s="164"/>
      <c r="CL1998" s="164"/>
      <c r="CM1998" s="164"/>
      <c r="CN1998" s="164"/>
      <c r="CO1998" s="164"/>
      <c r="CP1998" s="164"/>
      <c r="CQ1998" s="164"/>
      <c r="CR1998" s="164"/>
      <c r="CS1998" s="164"/>
      <c r="CT1998" s="164"/>
      <c r="CU1998" s="164"/>
      <c r="CV1998" s="164"/>
      <c r="CW1998" s="164"/>
      <c r="CX1998" s="164"/>
      <c r="CY1998" s="164"/>
      <c r="CZ1998" s="164"/>
      <c r="DA1998" s="164"/>
      <c r="DB1998" s="164"/>
      <c r="DC1998" s="164"/>
      <c r="DD1998" s="164"/>
      <c r="DE1998" s="164"/>
      <c r="DF1998" s="164"/>
      <c r="DG1998" s="164"/>
      <c r="DH1998" s="164"/>
      <c r="DI1998" s="164"/>
      <c r="DJ1998" s="164"/>
      <c r="DK1998" s="164"/>
      <c r="DL1998" s="164"/>
      <c r="DM1998" s="164"/>
      <c r="DN1998" s="164"/>
      <c r="DO1998" s="164"/>
      <c r="DP1998" s="164"/>
      <c r="DQ1998" s="164"/>
      <c r="DR1998" s="164"/>
      <c r="DS1998" s="164"/>
      <c r="DT1998" s="164"/>
      <c r="DU1998" s="164"/>
      <c r="DV1998" s="164"/>
      <c r="DW1998" s="164"/>
      <c r="DX1998" s="164"/>
      <c r="DY1998" s="164"/>
      <c r="DZ1998" s="164"/>
      <c r="EA1998" s="164"/>
      <c r="EB1998" s="164"/>
      <c r="EC1998" s="164"/>
      <c r="ED1998" s="164"/>
      <c r="EE1998" s="164"/>
      <c r="EF1998" s="164"/>
      <c r="EG1998" s="164"/>
      <c r="EH1998" s="164"/>
      <c r="EI1998" s="164"/>
      <c r="EJ1998" s="164"/>
      <c r="EK1998" s="164"/>
      <c r="EL1998" s="164"/>
      <c r="EM1998" s="164"/>
      <c r="EN1998" s="164"/>
      <c r="EO1998" s="164"/>
      <c r="EP1998" s="164"/>
      <c r="EQ1998" s="164"/>
      <c r="ER1998" s="164"/>
      <c r="ES1998" s="164"/>
      <c r="ET1998" s="164"/>
      <c r="EU1998" s="164"/>
      <c r="EV1998" s="164"/>
      <c r="EW1998" s="164"/>
      <c r="EX1998" s="164"/>
      <c r="EY1998" s="164"/>
      <c r="EZ1998" s="164"/>
      <c r="FA1998" s="164"/>
      <c r="FB1998" s="164"/>
      <c r="FC1998" s="164"/>
      <c r="FD1998" s="164"/>
      <c r="FE1998" s="164"/>
      <c r="FF1998" s="164"/>
      <c r="FG1998" s="164"/>
      <c r="FH1998" s="164"/>
      <c r="FI1998" s="164"/>
      <c r="FJ1998" s="164"/>
      <c r="FK1998" s="164"/>
      <c r="FL1998" s="164"/>
      <c r="FM1998" s="164"/>
      <c r="FN1998" s="164"/>
      <c r="FO1998" s="164"/>
      <c r="FP1998" s="164"/>
      <c r="FQ1998" s="164"/>
      <c r="FR1998" s="164"/>
      <c r="FS1998" s="164"/>
      <c r="FT1998" s="164"/>
      <c r="FU1998" s="164"/>
      <c r="FV1998" s="164"/>
      <c r="FW1998" s="164"/>
      <c r="FX1998" s="164"/>
      <c r="FY1998" s="164"/>
      <c r="FZ1998" s="164"/>
      <c r="GA1998" s="164"/>
      <c r="GB1998" s="164"/>
      <c r="GC1998" s="164"/>
      <c r="GD1998" s="164"/>
      <c r="GE1998" s="164"/>
      <c r="GF1998" s="164"/>
      <c r="GG1998" s="164"/>
      <c r="GH1998" s="164"/>
      <c r="GI1998" s="164"/>
      <c r="GJ1998" s="164"/>
      <c r="GK1998" s="164"/>
    </row>
    <row r="1999" spans="2:193" s="32" customFormat="1" ht="12.75" customHeight="1" x14ac:dyDescent="0.25">
      <c r="B1999" s="87" t="s">
        <v>1407</v>
      </c>
      <c r="C1999" s="92" t="s">
        <v>2632</v>
      </c>
      <c r="D1999" s="88" t="s">
        <v>2735</v>
      </c>
      <c r="E1999" s="88" t="s">
        <v>326</v>
      </c>
      <c r="F1999" s="89" t="s">
        <v>1409</v>
      </c>
      <c r="G1999" s="62">
        <v>6126.9375</v>
      </c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  <c r="AZ1999" s="164"/>
      <c r="BA1999" s="164"/>
      <c r="BB1999" s="164"/>
      <c r="BC1999" s="164"/>
      <c r="BD1999" s="164"/>
      <c r="BE1999" s="164"/>
      <c r="BF1999" s="164"/>
      <c r="BG1999" s="164"/>
      <c r="BH1999" s="164"/>
      <c r="BI1999" s="164"/>
      <c r="BJ1999" s="164"/>
      <c r="BK1999" s="164"/>
      <c r="BL1999" s="164"/>
      <c r="BM1999" s="164"/>
      <c r="BN1999" s="164"/>
      <c r="BO1999" s="164"/>
      <c r="BP1999" s="164"/>
      <c r="BQ1999" s="164"/>
      <c r="BR1999" s="164"/>
      <c r="BS1999" s="164"/>
      <c r="BT1999" s="164"/>
      <c r="BU1999" s="164"/>
      <c r="BV1999" s="164"/>
      <c r="BW1999" s="164"/>
      <c r="BX1999" s="164"/>
      <c r="BY1999" s="164"/>
      <c r="BZ1999" s="164"/>
      <c r="CA1999" s="164"/>
      <c r="CB1999" s="164"/>
      <c r="CC1999" s="164"/>
      <c r="CD1999" s="164"/>
      <c r="CE1999" s="164"/>
      <c r="CF1999" s="164"/>
      <c r="CG1999" s="164"/>
      <c r="CH1999" s="164"/>
      <c r="CI1999" s="164"/>
      <c r="CJ1999" s="164"/>
      <c r="CK1999" s="164"/>
      <c r="CL1999" s="164"/>
      <c r="CM1999" s="164"/>
      <c r="CN1999" s="164"/>
      <c r="CO1999" s="164"/>
      <c r="CP1999" s="164"/>
      <c r="CQ1999" s="164"/>
      <c r="CR1999" s="164"/>
      <c r="CS1999" s="164"/>
      <c r="CT1999" s="164"/>
      <c r="CU1999" s="164"/>
      <c r="CV1999" s="164"/>
      <c r="CW1999" s="164"/>
      <c r="CX1999" s="164"/>
      <c r="CY1999" s="164"/>
      <c r="CZ1999" s="164"/>
      <c r="DA1999" s="164"/>
      <c r="DB1999" s="164"/>
      <c r="DC1999" s="164"/>
      <c r="DD1999" s="164"/>
      <c r="DE1999" s="164"/>
      <c r="DF1999" s="164"/>
      <c r="DG1999" s="164"/>
      <c r="DH1999" s="164"/>
      <c r="DI1999" s="164"/>
      <c r="DJ1999" s="164"/>
      <c r="DK1999" s="164"/>
      <c r="DL1999" s="164"/>
      <c r="DM1999" s="164"/>
      <c r="DN1999" s="164"/>
      <c r="DO1999" s="164"/>
      <c r="DP1999" s="164"/>
      <c r="DQ1999" s="164"/>
      <c r="DR1999" s="164"/>
      <c r="DS1999" s="164"/>
      <c r="DT1999" s="164"/>
      <c r="DU1999" s="164"/>
      <c r="DV1999" s="164"/>
      <c r="DW1999" s="164"/>
      <c r="DX1999" s="164"/>
      <c r="DY1999" s="164"/>
      <c r="DZ1999" s="164"/>
      <c r="EA1999" s="164"/>
      <c r="EB1999" s="164"/>
      <c r="EC1999" s="164"/>
      <c r="ED1999" s="164"/>
      <c r="EE1999" s="164"/>
      <c r="EF1999" s="164"/>
      <c r="EG1999" s="164"/>
      <c r="EH1999" s="164"/>
      <c r="EI1999" s="164"/>
      <c r="EJ1999" s="164"/>
      <c r="EK1999" s="164"/>
      <c r="EL1999" s="164"/>
      <c r="EM1999" s="164"/>
      <c r="EN1999" s="164"/>
      <c r="EO1999" s="164"/>
      <c r="EP1999" s="164"/>
      <c r="EQ1999" s="164"/>
      <c r="ER1999" s="164"/>
      <c r="ES1999" s="164"/>
      <c r="ET1999" s="164"/>
      <c r="EU1999" s="164"/>
      <c r="EV1999" s="164"/>
      <c r="EW1999" s="164"/>
      <c r="EX1999" s="164"/>
      <c r="EY1999" s="164"/>
      <c r="EZ1999" s="164"/>
      <c r="FA1999" s="164"/>
      <c r="FB1999" s="164"/>
      <c r="FC1999" s="164"/>
      <c r="FD1999" s="164"/>
      <c r="FE1999" s="164"/>
      <c r="FF1999" s="164"/>
      <c r="FG1999" s="164"/>
      <c r="FH1999" s="164"/>
      <c r="FI1999" s="164"/>
      <c r="FJ1999" s="164"/>
      <c r="FK1999" s="164"/>
      <c r="FL1999" s="164"/>
      <c r="FM1999" s="164"/>
      <c r="FN1999" s="164"/>
      <c r="FO1999" s="164"/>
      <c r="FP1999" s="164"/>
      <c r="FQ1999" s="164"/>
      <c r="FR1999" s="164"/>
      <c r="FS1999" s="164"/>
      <c r="FT1999" s="164"/>
      <c r="FU1999" s="164"/>
      <c r="FV1999" s="164"/>
      <c r="FW1999" s="164"/>
      <c r="FX1999" s="164"/>
      <c r="FY1999" s="164"/>
      <c r="FZ1999" s="164"/>
      <c r="GA1999" s="164"/>
      <c r="GB1999" s="164"/>
      <c r="GC1999" s="164"/>
      <c r="GD1999" s="164"/>
      <c r="GE1999" s="164"/>
      <c r="GF1999" s="164"/>
      <c r="GG1999" s="164"/>
      <c r="GH1999" s="164"/>
      <c r="GI1999" s="164"/>
      <c r="GJ1999" s="164"/>
      <c r="GK1999" s="164"/>
    </row>
    <row r="2000" spans="2:193" s="32" customFormat="1" ht="12.75" customHeight="1" x14ac:dyDescent="0.25">
      <c r="B2000" s="22"/>
      <c r="C2000" s="224"/>
      <c r="D2000" s="29"/>
      <c r="E2000" s="16"/>
      <c r="F2000" s="16"/>
      <c r="G2000" s="139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  <c r="AZ2000" s="164"/>
      <c r="BA2000" s="164"/>
      <c r="BB2000" s="164"/>
      <c r="BC2000" s="164"/>
      <c r="BD2000" s="164"/>
      <c r="BE2000" s="164"/>
      <c r="BF2000" s="164"/>
      <c r="BG2000" s="164"/>
      <c r="BH2000" s="164"/>
      <c r="BI2000" s="164"/>
      <c r="BJ2000" s="164"/>
      <c r="BK2000" s="164"/>
      <c r="BL2000" s="164"/>
      <c r="BM2000" s="164"/>
      <c r="BN2000" s="164"/>
      <c r="BO2000" s="164"/>
      <c r="BP2000" s="164"/>
      <c r="BQ2000" s="164"/>
      <c r="BR2000" s="164"/>
      <c r="BS2000" s="164"/>
      <c r="BT2000" s="164"/>
      <c r="BU2000" s="164"/>
      <c r="BV2000" s="164"/>
      <c r="BW2000" s="164"/>
      <c r="BX2000" s="164"/>
      <c r="BY2000" s="164"/>
      <c r="BZ2000" s="164"/>
      <c r="CA2000" s="164"/>
      <c r="CB2000" s="164"/>
      <c r="CC2000" s="164"/>
      <c r="CD2000" s="164"/>
      <c r="CE2000" s="164"/>
      <c r="CF2000" s="164"/>
      <c r="CG2000" s="164"/>
      <c r="CH2000" s="164"/>
      <c r="CI2000" s="164"/>
      <c r="CJ2000" s="164"/>
      <c r="CK2000" s="164"/>
      <c r="CL2000" s="164"/>
      <c r="CM2000" s="164"/>
      <c r="CN2000" s="164"/>
      <c r="CO2000" s="164"/>
      <c r="CP2000" s="164"/>
      <c r="CQ2000" s="164"/>
      <c r="CR2000" s="164"/>
      <c r="CS2000" s="164"/>
      <c r="CT2000" s="164"/>
      <c r="CU2000" s="164"/>
      <c r="CV2000" s="164"/>
      <c r="CW2000" s="164"/>
      <c r="CX2000" s="164"/>
      <c r="CY2000" s="164"/>
      <c r="CZ2000" s="164"/>
      <c r="DA2000" s="164"/>
      <c r="DB2000" s="164"/>
      <c r="DC2000" s="164"/>
      <c r="DD2000" s="164"/>
      <c r="DE2000" s="164"/>
      <c r="DF2000" s="164"/>
      <c r="DG2000" s="164"/>
      <c r="DH2000" s="164"/>
      <c r="DI2000" s="164"/>
      <c r="DJ2000" s="164"/>
      <c r="DK2000" s="164"/>
      <c r="DL2000" s="164"/>
      <c r="DM2000" s="164"/>
      <c r="DN2000" s="164"/>
      <c r="DO2000" s="164"/>
      <c r="DP2000" s="164"/>
      <c r="DQ2000" s="164"/>
      <c r="DR2000" s="164"/>
      <c r="DS2000" s="164"/>
      <c r="DT2000" s="164"/>
      <c r="DU2000" s="164"/>
      <c r="DV2000" s="164"/>
      <c r="DW2000" s="164"/>
      <c r="DX2000" s="164"/>
      <c r="DY2000" s="164"/>
      <c r="DZ2000" s="164"/>
      <c r="EA2000" s="164"/>
      <c r="EB2000" s="164"/>
      <c r="EC2000" s="164"/>
      <c r="ED2000" s="164"/>
      <c r="EE2000" s="164"/>
      <c r="EF2000" s="164"/>
      <c r="EG2000" s="164"/>
      <c r="EH2000" s="164"/>
      <c r="EI2000" s="164"/>
      <c r="EJ2000" s="164"/>
      <c r="EK2000" s="164"/>
      <c r="EL2000" s="164"/>
      <c r="EM2000" s="164"/>
      <c r="EN2000" s="164"/>
      <c r="EO2000" s="164"/>
      <c r="EP2000" s="164"/>
      <c r="EQ2000" s="164"/>
      <c r="ER2000" s="164"/>
      <c r="ES2000" s="164"/>
      <c r="ET2000" s="164"/>
      <c r="EU2000" s="164"/>
      <c r="EV2000" s="164"/>
      <c r="EW2000" s="164"/>
      <c r="EX2000" s="164"/>
      <c r="EY2000" s="164"/>
      <c r="EZ2000" s="164"/>
      <c r="FA2000" s="164"/>
      <c r="FB2000" s="164"/>
      <c r="FC2000" s="164"/>
      <c r="FD2000" s="164"/>
      <c r="FE2000" s="164"/>
      <c r="FF2000" s="164"/>
      <c r="FG2000" s="164"/>
      <c r="FH2000" s="164"/>
      <c r="FI2000" s="164"/>
      <c r="FJ2000" s="164"/>
      <c r="FK2000" s="164"/>
      <c r="FL2000" s="164"/>
      <c r="FM2000" s="164"/>
      <c r="FN2000" s="164"/>
      <c r="FO2000" s="164"/>
      <c r="FP2000" s="164"/>
      <c r="FQ2000" s="164"/>
      <c r="FR2000" s="164"/>
      <c r="FS2000" s="164"/>
      <c r="FT2000" s="164"/>
      <c r="FU2000" s="164"/>
      <c r="FV2000" s="164"/>
      <c r="FW2000" s="164"/>
      <c r="FX2000" s="164"/>
      <c r="FY2000" s="164"/>
      <c r="FZ2000" s="164"/>
      <c r="GA2000" s="164"/>
      <c r="GB2000" s="164"/>
      <c r="GC2000" s="164"/>
      <c r="GD2000" s="164"/>
      <c r="GE2000" s="164"/>
      <c r="GF2000" s="164"/>
      <c r="GG2000" s="164"/>
      <c r="GH2000" s="164"/>
      <c r="GI2000" s="164"/>
      <c r="GJ2000" s="164"/>
      <c r="GK2000" s="164"/>
    </row>
    <row r="2001" spans="1:193" s="32" customFormat="1" ht="15.75" x14ac:dyDescent="0.25">
      <c r="A2001" s="36" t="s">
        <v>2650</v>
      </c>
      <c r="B2001" s="37"/>
      <c r="C2001" s="222"/>
      <c r="D2001" s="38"/>
      <c r="E2001" s="38"/>
      <c r="F2001" s="38"/>
      <c r="G2001" s="201">
        <v>0</v>
      </c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  <c r="AZ2001" s="164"/>
      <c r="BA2001" s="164"/>
      <c r="BB2001" s="164"/>
      <c r="BC2001" s="164"/>
      <c r="BD2001" s="164"/>
      <c r="BE2001" s="164"/>
      <c r="BF2001" s="164"/>
      <c r="BG2001" s="164"/>
      <c r="BH2001" s="164"/>
      <c r="BI2001" s="164"/>
      <c r="BJ2001" s="164"/>
      <c r="BK2001" s="164"/>
      <c r="BL2001" s="164"/>
      <c r="BM2001" s="164"/>
      <c r="BN2001" s="164"/>
      <c r="BO2001" s="164"/>
      <c r="BP2001" s="164"/>
      <c r="BQ2001" s="164"/>
      <c r="BR2001" s="164"/>
      <c r="BS2001" s="164"/>
      <c r="BT2001" s="164"/>
      <c r="BU2001" s="164"/>
      <c r="BV2001" s="164"/>
      <c r="BW2001" s="164"/>
      <c r="BX2001" s="164"/>
      <c r="BY2001" s="164"/>
      <c r="BZ2001" s="164"/>
      <c r="CA2001" s="164"/>
      <c r="CB2001" s="164"/>
      <c r="CC2001" s="164"/>
      <c r="CD2001" s="164"/>
      <c r="CE2001" s="164"/>
      <c r="CF2001" s="164"/>
      <c r="CG2001" s="164"/>
      <c r="CH2001" s="164"/>
      <c r="CI2001" s="164"/>
      <c r="CJ2001" s="164"/>
      <c r="CK2001" s="164"/>
      <c r="CL2001" s="164"/>
      <c r="CM2001" s="164"/>
      <c r="CN2001" s="164"/>
      <c r="CO2001" s="164"/>
      <c r="CP2001" s="164"/>
      <c r="CQ2001" s="164"/>
      <c r="CR2001" s="164"/>
      <c r="CS2001" s="164"/>
      <c r="CT2001" s="164"/>
      <c r="CU2001" s="164"/>
      <c r="CV2001" s="164"/>
      <c r="CW2001" s="164"/>
      <c r="CX2001" s="164"/>
      <c r="CY2001" s="164"/>
      <c r="CZ2001" s="164"/>
      <c r="DA2001" s="164"/>
      <c r="DB2001" s="164"/>
      <c r="DC2001" s="164"/>
      <c r="DD2001" s="164"/>
      <c r="DE2001" s="164"/>
      <c r="DF2001" s="164"/>
      <c r="DG2001" s="164"/>
      <c r="DH2001" s="164"/>
      <c r="DI2001" s="164"/>
      <c r="DJ2001" s="164"/>
      <c r="DK2001" s="164"/>
      <c r="DL2001" s="164"/>
      <c r="DM2001" s="164"/>
      <c r="DN2001" s="164"/>
      <c r="DO2001" s="164"/>
      <c r="DP2001" s="164"/>
      <c r="DQ2001" s="164"/>
      <c r="DR2001" s="164"/>
      <c r="DS2001" s="164"/>
      <c r="DT2001" s="164"/>
      <c r="DU2001" s="164"/>
      <c r="DV2001" s="164"/>
      <c r="DW2001" s="164"/>
      <c r="DX2001" s="164"/>
      <c r="DY2001" s="164"/>
      <c r="DZ2001" s="164"/>
      <c r="EA2001" s="164"/>
      <c r="EB2001" s="164"/>
      <c r="EC2001" s="164"/>
      <c r="ED2001" s="164"/>
      <c r="EE2001" s="164"/>
      <c r="EF2001" s="164"/>
      <c r="EG2001" s="164"/>
      <c r="EH2001" s="164"/>
      <c r="EI2001" s="164"/>
      <c r="EJ2001" s="164"/>
      <c r="EK2001" s="164"/>
      <c r="EL2001" s="164"/>
      <c r="EM2001" s="164"/>
      <c r="EN2001" s="164"/>
      <c r="EO2001" s="164"/>
      <c r="EP2001" s="164"/>
      <c r="EQ2001" s="164"/>
      <c r="ER2001" s="164"/>
      <c r="ES2001" s="164"/>
      <c r="ET2001" s="164"/>
      <c r="EU2001" s="164"/>
      <c r="EV2001" s="164"/>
      <c r="EW2001" s="164"/>
      <c r="EX2001" s="164"/>
      <c r="EY2001" s="164"/>
      <c r="EZ2001" s="164"/>
      <c r="FA2001" s="164"/>
      <c r="FB2001" s="164"/>
      <c r="FC2001" s="164"/>
      <c r="FD2001" s="164"/>
      <c r="FE2001" s="164"/>
      <c r="FF2001" s="164"/>
      <c r="FG2001" s="164"/>
      <c r="FH2001" s="164"/>
      <c r="FI2001" s="164"/>
      <c r="FJ2001" s="164"/>
      <c r="FK2001" s="164"/>
      <c r="FL2001" s="164"/>
      <c r="FM2001" s="164"/>
      <c r="FN2001" s="164"/>
      <c r="FO2001" s="164"/>
      <c r="FP2001" s="164"/>
      <c r="FQ2001" s="164"/>
      <c r="FR2001" s="164"/>
      <c r="FS2001" s="164"/>
      <c r="FT2001" s="164"/>
      <c r="FU2001" s="164"/>
      <c r="FV2001" s="164"/>
      <c r="FW2001" s="164"/>
      <c r="FX2001" s="164"/>
      <c r="FY2001" s="164"/>
      <c r="FZ2001" s="164"/>
      <c r="GA2001" s="164"/>
      <c r="GB2001" s="164"/>
      <c r="GC2001" s="164"/>
      <c r="GD2001" s="164"/>
      <c r="GE2001" s="164"/>
      <c r="GF2001" s="164"/>
      <c r="GG2001" s="164"/>
      <c r="GH2001" s="164"/>
      <c r="GI2001" s="164"/>
      <c r="GJ2001" s="164"/>
      <c r="GK2001" s="164"/>
    </row>
    <row r="2002" spans="1:193" s="32" customFormat="1" ht="12.75" customHeight="1" x14ac:dyDescent="0.25">
      <c r="A2002" s="57"/>
      <c r="B2002" s="83"/>
      <c r="C2002" s="232"/>
      <c r="D2002" s="84"/>
      <c r="E2002" s="84"/>
      <c r="F2002" s="84"/>
      <c r="G2002" s="203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  <c r="AZ2002" s="164"/>
      <c r="BA2002" s="164"/>
      <c r="BB2002" s="164"/>
      <c r="BC2002" s="164"/>
      <c r="BD2002" s="164"/>
      <c r="BE2002" s="164"/>
      <c r="BF2002" s="164"/>
      <c r="BG2002" s="164"/>
      <c r="BH2002" s="164"/>
      <c r="BI2002" s="164"/>
      <c r="BJ2002" s="164"/>
      <c r="BK2002" s="164"/>
      <c r="BL2002" s="164"/>
      <c r="BM2002" s="164"/>
      <c r="BN2002" s="164"/>
      <c r="BO2002" s="164"/>
      <c r="BP2002" s="164"/>
      <c r="BQ2002" s="164"/>
      <c r="BR2002" s="164"/>
      <c r="BS2002" s="164"/>
      <c r="BT2002" s="164"/>
      <c r="BU2002" s="164"/>
      <c r="BV2002" s="164"/>
      <c r="BW2002" s="164"/>
      <c r="BX2002" s="164"/>
      <c r="BY2002" s="164"/>
      <c r="BZ2002" s="164"/>
      <c r="CA2002" s="164"/>
      <c r="CB2002" s="164"/>
      <c r="CC2002" s="164"/>
      <c r="CD2002" s="164"/>
      <c r="CE2002" s="164"/>
      <c r="CF2002" s="164"/>
      <c r="CG2002" s="164"/>
      <c r="CH2002" s="164"/>
      <c r="CI2002" s="164"/>
      <c r="CJ2002" s="164"/>
      <c r="CK2002" s="164"/>
      <c r="CL2002" s="164"/>
      <c r="CM2002" s="164"/>
      <c r="CN2002" s="164"/>
      <c r="CO2002" s="164"/>
      <c r="CP2002" s="164"/>
      <c r="CQ2002" s="164"/>
      <c r="CR2002" s="164"/>
      <c r="CS2002" s="164"/>
      <c r="CT2002" s="164"/>
      <c r="CU2002" s="164"/>
      <c r="CV2002" s="164"/>
      <c r="CW2002" s="164"/>
      <c r="CX2002" s="164"/>
      <c r="CY2002" s="164"/>
      <c r="CZ2002" s="164"/>
      <c r="DA2002" s="164"/>
      <c r="DB2002" s="164"/>
      <c r="DC2002" s="164"/>
      <c r="DD2002" s="164"/>
      <c r="DE2002" s="164"/>
      <c r="DF2002" s="164"/>
      <c r="DG2002" s="164"/>
      <c r="DH2002" s="164"/>
      <c r="DI2002" s="164"/>
      <c r="DJ2002" s="164"/>
      <c r="DK2002" s="164"/>
      <c r="DL2002" s="164"/>
      <c r="DM2002" s="164"/>
      <c r="DN2002" s="164"/>
      <c r="DO2002" s="164"/>
      <c r="DP2002" s="164"/>
      <c r="DQ2002" s="164"/>
      <c r="DR2002" s="164"/>
      <c r="DS2002" s="164"/>
      <c r="DT2002" s="164"/>
      <c r="DU2002" s="164"/>
      <c r="DV2002" s="164"/>
      <c r="DW2002" s="164"/>
      <c r="DX2002" s="164"/>
      <c r="DY2002" s="164"/>
      <c r="DZ2002" s="164"/>
      <c r="EA2002" s="164"/>
      <c r="EB2002" s="164"/>
      <c r="EC2002" s="164"/>
      <c r="ED2002" s="164"/>
      <c r="EE2002" s="164"/>
      <c r="EF2002" s="164"/>
      <c r="EG2002" s="164"/>
      <c r="EH2002" s="164"/>
      <c r="EI2002" s="164"/>
      <c r="EJ2002" s="164"/>
      <c r="EK2002" s="164"/>
      <c r="EL2002" s="164"/>
      <c r="EM2002" s="164"/>
      <c r="EN2002" s="164"/>
      <c r="EO2002" s="164"/>
      <c r="EP2002" s="164"/>
      <c r="EQ2002" s="164"/>
      <c r="ER2002" s="164"/>
      <c r="ES2002" s="164"/>
      <c r="ET2002" s="164"/>
      <c r="EU2002" s="164"/>
      <c r="EV2002" s="164"/>
      <c r="EW2002" s="164"/>
      <c r="EX2002" s="164"/>
      <c r="EY2002" s="164"/>
      <c r="EZ2002" s="164"/>
      <c r="FA2002" s="164"/>
      <c r="FB2002" s="164"/>
      <c r="FC2002" s="164"/>
      <c r="FD2002" s="164"/>
      <c r="FE2002" s="164"/>
      <c r="FF2002" s="164"/>
      <c r="FG2002" s="164"/>
      <c r="FH2002" s="164"/>
      <c r="FI2002" s="164"/>
      <c r="FJ2002" s="164"/>
      <c r="FK2002" s="164"/>
      <c r="FL2002" s="164"/>
      <c r="FM2002" s="164"/>
      <c r="FN2002" s="164"/>
      <c r="FO2002" s="164"/>
      <c r="FP2002" s="164"/>
      <c r="FQ2002" s="164"/>
      <c r="FR2002" s="164"/>
      <c r="FS2002" s="164"/>
      <c r="FT2002" s="164"/>
      <c r="FU2002" s="164"/>
      <c r="FV2002" s="164"/>
      <c r="FW2002" s="164"/>
      <c r="FX2002" s="164"/>
      <c r="FY2002" s="164"/>
      <c r="FZ2002" s="164"/>
      <c r="GA2002" s="164"/>
      <c r="GB2002" s="164"/>
      <c r="GC2002" s="164"/>
      <c r="GD2002" s="164"/>
      <c r="GE2002" s="164"/>
      <c r="GF2002" s="164"/>
      <c r="GG2002" s="164"/>
      <c r="GH2002" s="164"/>
      <c r="GI2002" s="164"/>
      <c r="GJ2002" s="164"/>
      <c r="GK2002" s="164"/>
    </row>
    <row r="2003" spans="1:193" s="32" customFormat="1" ht="12.75" customHeight="1" x14ac:dyDescent="0.25">
      <c r="B2003" s="81" t="s">
        <v>1410</v>
      </c>
      <c r="C2003" s="223" t="s">
        <v>2633</v>
      </c>
      <c r="D2003" s="68" t="s">
        <v>2736</v>
      </c>
      <c r="E2003" s="86" t="s">
        <v>1387</v>
      </c>
      <c r="F2003" s="86"/>
      <c r="G2003" s="146">
        <v>2043.75</v>
      </c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  <c r="AZ2003" s="164"/>
      <c r="BA2003" s="164"/>
      <c r="BB2003" s="164"/>
      <c r="BC2003" s="164"/>
      <c r="BD2003" s="164"/>
      <c r="BE2003" s="164"/>
      <c r="BF2003" s="164"/>
      <c r="BG2003" s="164"/>
      <c r="BH2003" s="164"/>
      <c r="BI2003" s="164"/>
      <c r="BJ2003" s="164"/>
      <c r="BK2003" s="164"/>
      <c r="BL2003" s="164"/>
      <c r="BM2003" s="164"/>
      <c r="BN2003" s="164"/>
      <c r="BO2003" s="164"/>
      <c r="BP2003" s="164"/>
      <c r="BQ2003" s="164"/>
      <c r="BR2003" s="164"/>
      <c r="BS2003" s="164"/>
      <c r="BT2003" s="164"/>
      <c r="BU2003" s="164"/>
      <c r="BV2003" s="164"/>
      <c r="BW2003" s="164"/>
      <c r="BX2003" s="164"/>
      <c r="BY2003" s="164"/>
      <c r="BZ2003" s="164"/>
      <c r="CA2003" s="164"/>
      <c r="CB2003" s="164"/>
      <c r="CC2003" s="164"/>
      <c r="CD2003" s="164"/>
      <c r="CE2003" s="164"/>
      <c r="CF2003" s="164"/>
      <c r="CG2003" s="164"/>
      <c r="CH2003" s="164"/>
      <c r="CI2003" s="164"/>
      <c r="CJ2003" s="164"/>
      <c r="CK2003" s="164"/>
      <c r="CL2003" s="164"/>
      <c r="CM2003" s="164"/>
      <c r="CN2003" s="164"/>
      <c r="CO2003" s="164"/>
      <c r="CP2003" s="164"/>
      <c r="CQ2003" s="164"/>
      <c r="CR2003" s="164"/>
      <c r="CS2003" s="164"/>
      <c r="CT2003" s="164"/>
      <c r="CU2003" s="164"/>
      <c r="CV2003" s="164"/>
      <c r="CW2003" s="164"/>
      <c r="CX2003" s="164"/>
      <c r="CY2003" s="164"/>
      <c r="CZ2003" s="164"/>
      <c r="DA2003" s="164"/>
      <c r="DB2003" s="164"/>
      <c r="DC2003" s="164"/>
      <c r="DD2003" s="164"/>
      <c r="DE2003" s="164"/>
      <c r="DF2003" s="164"/>
      <c r="DG2003" s="164"/>
      <c r="DH2003" s="164"/>
      <c r="DI2003" s="164"/>
      <c r="DJ2003" s="164"/>
      <c r="DK2003" s="164"/>
      <c r="DL2003" s="164"/>
      <c r="DM2003" s="164"/>
      <c r="DN2003" s="164"/>
      <c r="DO2003" s="164"/>
      <c r="DP2003" s="164"/>
      <c r="DQ2003" s="164"/>
      <c r="DR2003" s="164"/>
      <c r="DS2003" s="164"/>
      <c r="DT2003" s="164"/>
      <c r="DU2003" s="164"/>
      <c r="DV2003" s="164"/>
      <c r="DW2003" s="164"/>
      <c r="DX2003" s="164"/>
      <c r="DY2003" s="164"/>
      <c r="DZ2003" s="164"/>
      <c r="EA2003" s="164"/>
      <c r="EB2003" s="164"/>
      <c r="EC2003" s="164"/>
      <c r="ED2003" s="164"/>
      <c r="EE2003" s="164"/>
      <c r="EF2003" s="164"/>
      <c r="EG2003" s="164"/>
      <c r="EH2003" s="164"/>
      <c r="EI2003" s="164"/>
      <c r="EJ2003" s="164"/>
      <c r="EK2003" s="164"/>
      <c r="EL2003" s="164"/>
      <c r="EM2003" s="164"/>
      <c r="EN2003" s="164"/>
      <c r="EO2003" s="164"/>
      <c r="EP2003" s="164"/>
      <c r="EQ2003" s="164"/>
      <c r="ER2003" s="164"/>
      <c r="ES2003" s="164"/>
      <c r="ET2003" s="164"/>
      <c r="EU2003" s="164"/>
      <c r="EV2003" s="164"/>
      <c r="EW2003" s="164"/>
      <c r="EX2003" s="164"/>
      <c r="EY2003" s="164"/>
      <c r="EZ2003" s="164"/>
      <c r="FA2003" s="164"/>
      <c r="FB2003" s="164"/>
      <c r="FC2003" s="164"/>
      <c r="FD2003" s="164"/>
      <c r="FE2003" s="164"/>
      <c r="FF2003" s="164"/>
      <c r="FG2003" s="164"/>
      <c r="FH2003" s="164"/>
      <c r="FI2003" s="164"/>
      <c r="FJ2003" s="164"/>
      <c r="FK2003" s="164"/>
      <c r="FL2003" s="164"/>
      <c r="FM2003" s="164"/>
      <c r="FN2003" s="164"/>
      <c r="FO2003" s="164"/>
      <c r="FP2003" s="164"/>
      <c r="FQ2003" s="164"/>
      <c r="FR2003" s="164"/>
      <c r="FS2003" s="164"/>
      <c r="FT2003" s="164"/>
      <c r="FU2003" s="164"/>
      <c r="FV2003" s="164"/>
      <c r="FW2003" s="164"/>
      <c r="FX2003" s="164"/>
      <c r="FY2003" s="164"/>
      <c r="FZ2003" s="164"/>
      <c r="GA2003" s="164"/>
      <c r="GB2003" s="164"/>
      <c r="GC2003" s="164"/>
      <c r="GD2003" s="164"/>
      <c r="GE2003" s="164"/>
      <c r="GF2003" s="164"/>
      <c r="GG2003" s="164"/>
      <c r="GH2003" s="164"/>
      <c r="GI2003" s="164"/>
      <c r="GJ2003" s="164"/>
      <c r="GK2003" s="164"/>
    </row>
    <row r="2004" spans="1:193" s="32" customFormat="1" ht="12.75" customHeight="1" x14ac:dyDescent="0.25">
      <c r="A2004" s="1"/>
      <c r="B2004" s="81"/>
      <c r="C2004" s="224"/>
      <c r="D2004" s="68"/>
      <c r="E2004" s="86"/>
      <c r="F2004" s="86"/>
      <c r="G2004" s="146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  <c r="AZ2004" s="164"/>
      <c r="BA2004" s="164"/>
      <c r="BB2004" s="164"/>
      <c r="BC2004" s="164"/>
      <c r="BD2004" s="164"/>
      <c r="BE2004" s="164"/>
      <c r="BF2004" s="164"/>
      <c r="BG2004" s="164"/>
      <c r="BH2004" s="164"/>
      <c r="BI2004" s="164"/>
      <c r="BJ2004" s="164"/>
      <c r="BK2004" s="164"/>
      <c r="BL2004" s="164"/>
      <c r="BM2004" s="164"/>
      <c r="BN2004" s="164"/>
      <c r="BO2004" s="164"/>
      <c r="BP2004" s="164"/>
      <c r="BQ2004" s="164"/>
      <c r="BR2004" s="164"/>
      <c r="BS2004" s="164"/>
      <c r="BT2004" s="164"/>
      <c r="BU2004" s="164"/>
      <c r="BV2004" s="164"/>
      <c r="BW2004" s="164"/>
      <c r="BX2004" s="164"/>
      <c r="BY2004" s="164"/>
      <c r="BZ2004" s="164"/>
      <c r="CA2004" s="164"/>
      <c r="CB2004" s="164"/>
      <c r="CC2004" s="164"/>
      <c r="CD2004" s="164"/>
      <c r="CE2004" s="164"/>
      <c r="CF2004" s="164"/>
      <c r="CG2004" s="164"/>
      <c r="CH2004" s="164"/>
      <c r="CI2004" s="164"/>
      <c r="CJ2004" s="164"/>
      <c r="CK2004" s="164"/>
      <c r="CL2004" s="164"/>
      <c r="CM2004" s="164"/>
      <c r="CN2004" s="164"/>
      <c r="CO2004" s="164"/>
      <c r="CP2004" s="164"/>
      <c r="CQ2004" s="164"/>
      <c r="CR2004" s="164"/>
      <c r="CS2004" s="164"/>
      <c r="CT2004" s="164"/>
      <c r="CU2004" s="164"/>
      <c r="CV2004" s="164"/>
      <c r="CW2004" s="164"/>
      <c r="CX2004" s="164"/>
      <c r="CY2004" s="164"/>
      <c r="CZ2004" s="164"/>
      <c r="DA2004" s="164"/>
      <c r="DB2004" s="164"/>
      <c r="DC2004" s="164"/>
      <c r="DD2004" s="164"/>
      <c r="DE2004" s="164"/>
      <c r="DF2004" s="164"/>
      <c r="DG2004" s="164"/>
      <c r="DH2004" s="164"/>
      <c r="DI2004" s="164"/>
      <c r="DJ2004" s="164"/>
      <c r="DK2004" s="164"/>
      <c r="DL2004" s="164"/>
      <c r="DM2004" s="164"/>
      <c r="DN2004" s="164"/>
      <c r="DO2004" s="164"/>
      <c r="DP2004" s="164"/>
      <c r="DQ2004" s="164"/>
      <c r="DR2004" s="164"/>
      <c r="DS2004" s="164"/>
      <c r="DT2004" s="164"/>
      <c r="DU2004" s="164"/>
      <c r="DV2004" s="164"/>
      <c r="DW2004" s="164"/>
      <c r="DX2004" s="164"/>
      <c r="DY2004" s="164"/>
      <c r="DZ2004" s="164"/>
      <c r="EA2004" s="164"/>
      <c r="EB2004" s="164"/>
      <c r="EC2004" s="164"/>
      <c r="ED2004" s="164"/>
      <c r="EE2004" s="164"/>
      <c r="EF2004" s="164"/>
      <c r="EG2004" s="164"/>
      <c r="EH2004" s="164"/>
      <c r="EI2004" s="164"/>
      <c r="EJ2004" s="164"/>
      <c r="EK2004" s="164"/>
      <c r="EL2004" s="164"/>
      <c r="EM2004" s="164"/>
      <c r="EN2004" s="164"/>
      <c r="EO2004" s="164"/>
      <c r="EP2004" s="164"/>
      <c r="EQ2004" s="164"/>
      <c r="ER2004" s="164"/>
      <c r="ES2004" s="164"/>
      <c r="ET2004" s="164"/>
      <c r="EU2004" s="164"/>
      <c r="EV2004" s="164"/>
      <c r="EW2004" s="164"/>
      <c r="EX2004" s="164"/>
      <c r="EY2004" s="164"/>
      <c r="EZ2004" s="164"/>
      <c r="FA2004" s="164"/>
      <c r="FB2004" s="164"/>
      <c r="FC2004" s="164"/>
      <c r="FD2004" s="164"/>
      <c r="FE2004" s="164"/>
      <c r="FF2004" s="164"/>
      <c r="FG2004" s="164"/>
      <c r="FH2004" s="164"/>
      <c r="FI2004" s="164"/>
      <c r="FJ2004" s="164"/>
      <c r="FK2004" s="164"/>
      <c r="FL2004" s="164"/>
      <c r="FM2004" s="164"/>
      <c r="FN2004" s="164"/>
      <c r="FO2004" s="164"/>
      <c r="FP2004" s="164"/>
      <c r="FQ2004" s="164"/>
      <c r="FR2004" s="164"/>
      <c r="FS2004" s="164"/>
      <c r="FT2004" s="164"/>
      <c r="FU2004" s="164"/>
      <c r="FV2004" s="164"/>
      <c r="FW2004" s="164"/>
      <c r="FX2004" s="164"/>
      <c r="FY2004" s="164"/>
      <c r="FZ2004" s="164"/>
      <c r="GA2004" s="164"/>
      <c r="GB2004" s="164"/>
      <c r="GC2004" s="164"/>
      <c r="GD2004" s="164"/>
      <c r="GE2004" s="164"/>
      <c r="GF2004" s="164"/>
      <c r="GG2004" s="164"/>
      <c r="GH2004" s="164"/>
      <c r="GI2004" s="164"/>
      <c r="GJ2004" s="164"/>
      <c r="GK2004" s="164"/>
    </row>
    <row r="2005" spans="1:193" s="32" customFormat="1" ht="12.75" customHeight="1" x14ac:dyDescent="0.25">
      <c r="B2005" s="87" t="s">
        <v>1411</v>
      </c>
      <c r="C2005" s="92" t="s">
        <v>2634</v>
      </c>
      <c r="D2005" s="88" t="s">
        <v>1413</v>
      </c>
      <c r="E2005" s="88" t="s">
        <v>326</v>
      </c>
      <c r="F2005" s="89" t="s">
        <v>1389</v>
      </c>
      <c r="G2005" s="62">
        <v>2017.2161458333335</v>
      </c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  <c r="AZ2005" s="164"/>
      <c r="BA2005" s="164"/>
      <c r="BB2005" s="164"/>
      <c r="BC2005" s="164"/>
      <c r="BD2005" s="164"/>
      <c r="BE2005" s="164"/>
      <c r="BF2005" s="164"/>
      <c r="BG2005" s="164"/>
      <c r="BH2005" s="164"/>
      <c r="BI2005" s="164"/>
      <c r="BJ2005" s="164"/>
      <c r="BK2005" s="164"/>
      <c r="BL2005" s="164"/>
      <c r="BM2005" s="164"/>
      <c r="BN2005" s="164"/>
      <c r="BO2005" s="164"/>
      <c r="BP2005" s="164"/>
      <c r="BQ2005" s="164"/>
      <c r="BR2005" s="164"/>
      <c r="BS2005" s="164"/>
      <c r="BT2005" s="164"/>
      <c r="BU2005" s="164"/>
      <c r="BV2005" s="164"/>
      <c r="BW2005" s="164"/>
      <c r="BX2005" s="164"/>
      <c r="BY2005" s="164"/>
      <c r="BZ2005" s="164"/>
      <c r="CA2005" s="164"/>
      <c r="CB2005" s="164"/>
      <c r="CC2005" s="164"/>
      <c r="CD2005" s="164"/>
      <c r="CE2005" s="164"/>
      <c r="CF2005" s="164"/>
      <c r="CG2005" s="164"/>
      <c r="CH2005" s="164"/>
      <c r="CI2005" s="164"/>
      <c r="CJ2005" s="164"/>
      <c r="CK2005" s="164"/>
      <c r="CL2005" s="164"/>
      <c r="CM2005" s="164"/>
      <c r="CN2005" s="164"/>
      <c r="CO2005" s="164"/>
      <c r="CP2005" s="164"/>
      <c r="CQ2005" s="164"/>
      <c r="CR2005" s="164"/>
      <c r="CS2005" s="164"/>
      <c r="CT2005" s="164"/>
      <c r="CU2005" s="164"/>
      <c r="CV2005" s="164"/>
      <c r="CW2005" s="164"/>
      <c r="CX2005" s="164"/>
      <c r="CY2005" s="164"/>
      <c r="CZ2005" s="164"/>
      <c r="DA2005" s="164"/>
      <c r="DB2005" s="164"/>
      <c r="DC2005" s="164"/>
      <c r="DD2005" s="164"/>
      <c r="DE2005" s="164"/>
      <c r="DF2005" s="164"/>
      <c r="DG2005" s="164"/>
      <c r="DH2005" s="164"/>
      <c r="DI2005" s="164"/>
      <c r="DJ2005" s="164"/>
      <c r="DK2005" s="164"/>
      <c r="DL2005" s="164"/>
      <c r="DM2005" s="164"/>
      <c r="DN2005" s="164"/>
      <c r="DO2005" s="164"/>
      <c r="DP2005" s="164"/>
      <c r="DQ2005" s="164"/>
      <c r="DR2005" s="164"/>
      <c r="DS2005" s="164"/>
      <c r="DT2005" s="164"/>
      <c r="DU2005" s="164"/>
      <c r="DV2005" s="164"/>
      <c r="DW2005" s="164"/>
      <c r="DX2005" s="164"/>
      <c r="DY2005" s="164"/>
      <c r="DZ2005" s="164"/>
      <c r="EA2005" s="164"/>
      <c r="EB2005" s="164"/>
      <c r="EC2005" s="164"/>
      <c r="ED2005" s="164"/>
      <c r="EE2005" s="164"/>
      <c r="EF2005" s="164"/>
      <c r="EG2005" s="164"/>
      <c r="EH2005" s="164"/>
      <c r="EI2005" s="164"/>
      <c r="EJ2005" s="164"/>
      <c r="EK2005" s="164"/>
      <c r="EL2005" s="164"/>
      <c r="EM2005" s="164"/>
      <c r="EN2005" s="164"/>
      <c r="EO2005" s="164"/>
      <c r="EP2005" s="164"/>
      <c r="EQ2005" s="164"/>
      <c r="ER2005" s="164"/>
      <c r="ES2005" s="164"/>
      <c r="ET2005" s="164"/>
      <c r="EU2005" s="164"/>
      <c r="EV2005" s="164"/>
      <c r="EW2005" s="164"/>
      <c r="EX2005" s="164"/>
      <c r="EY2005" s="164"/>
      <c r="EZ2005" s="164"/>
      <c r="FA2005" s="164"/>
      <c r="FB2005" s="164"/>
      <c r="FC2005" s="164"/>
      <c r="FD2005" s="164"/>
      <c r="FE2005" s="164"/>
      <c r="FF2005" s="164"/>
      <c r="FG2005" s="164"/>
      <c r="FH2005" s="164"/>
      <c r="FI2005" s="164"/>
      <c r="FJ2005" s="164"/>
      <c r="FK2005" s="164"/>
      <c r="FL2005" s="164"/>
      <c r="FM2005" s="164"/>
      <c r="FN2005" s="164"/>
      <c r="FO2005" s="164"/>
      <c r="FP2005" s="164"/>
      <c r="FQ2005" s="164"/>
      <c r="FR2005" s="164"/>
      <c r="FS2005" s="164"/>
      <c r="FT2005" s="164"/>
      <c r="FU2005" s="164"/>
      <c r="FV2005" s="164"/>
      <c r="FW2005" s="164"/>
      <c r="FX2005" s="164"/>
      <c r="FY2005" s="164"/>
      <c r="FZ2005" s="164"/>
      <c r="GA2005" s="164"/>
      <c r="GB2005" s="164"/>
      <c r="GC2005" s="164"/>
      <c r="GD2005" s="164"/>
      <c r="GE2005" s="164"/>
      <c r="GF2005" s="164"/>
      <c r="GG2005" s="164"/>
      <c r="GH2005" s="164"/>
      <c r="GI2005" s="164"/>
      <c r="GJ2005" s="164"/>
      <c r="GK2005" s="164"/>
    </row>
    <row r="2006" spans="1:193" s="32" customFormat="1" ht="12.75" customHeight="1" x14ac:dyDescent="0.25">
      <c r="A2006" s="9"/>
      <c r="B2006" s="87" t="s">
        <v>1412</v>
      </c>
      <c r="C2006" s="92" t="s">
        <v>2633</v>
      </c>
      <c r="D2006" s="88" t="s">
        <v>1414</v>
      </c>
      <c r="E2006" s="88" t="s">
        <v>326</v>
      </c>
      <c r="F2006" s="89" t="s">
        <v>1415</v>
      </c>
      <c r="G2006" s="62">
        <v>2233.9322916666665</v>
      </c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  <c r="AZ2006" s="164"/>
      <c r="BA2006" s="164"/>
      <c r="BB2006" s="164"/>
      <c r="BC2006" s="164"/>
      <c r="BD2006" s="164"/>
      <c r="BE2006" s="164"/>
      <c r="BF2006" s="164"/>
      <c r="BG2006" s="164"/>
      <c r="BH2006" s="164"/>
      <c r="BI2006" s="164"/>
      <c r="BJ2006" s="164"/>
      <c r="BK2006" s="164"/>
      <c r="BL2006" s="164"/>
      <c r="BM2006" s="164"/>
      <c r="BN2006" s="164"/>
      <c r="BO2006" s="164"/>
      <c r="BP2006" s="164"/>
      <c r="BQ2006" s="164"/>
      <c r="BR2006" s="164"/>
      <c r="BS2006" s="164"/>
      <c r="BT2006" s="164"/>
      <c r="BU2006" s="164"/>
      <c r="BV2006" s="164"/>
      <c r="BW2006" s="164"/>
      <c r="BX2006" s="164"/>
      <c r="BY2006" s="164"/>
      <c r="BZ2006" s="164"/>
      <c r="CA2006" s="164"/>
      <c r="CB2006" s="164"/>
      <c r="CC2006" s="164"/>
      <c r="CD2006" s="164"/>
      <c r="CE2006" s="164"/>
      <c r="CF2006" s="164"/>
      <c r="CG2006" s="164"/>
      <c r="CH2006" s="164"/>
      <c r="CI2006" s="164"/>
      <c r="CJ2006" s="164"/>
      <c r="CK2006" s="164"/>
      <c r="CL2006" s="164"/>
      <c r="CM2006" s="164"/>
      <c r="CN2006" s="164"/>
      <c r="CO2006" s="164"/>
      <c r="CP2006" s="164"/>
      <c r="CQ2006" s="164"/>
      <c r="CR2006" s="164"/>
      <c r="CS2006" s="164"/>
      <c r="CT2006" s="164"/>
      <c r="CU2006" s="164"/>
      <c r="CV2006" s="164"/>
      <c r="CW2006" s="164"/>
      <c r="CX2006" s="164"/>
      <c r="CY2006" s="164"/>
      <c r="CZ2006" s="164"/>
      <c r="DA2006" s="164"/>
      <c r="DB2006" s="164"/>
      <c r="DC2006" s="164"/>
      <c r="DD2006" s="164"/>
      <c r="DE2006" s="164"/>
      <c r="DF2006" s="164"/>
      <c r="DG2006" s="164"/>
      <c r="DH2006" s="164"/>
      <c r="DI2006" s="164"/>
      <c r="DJ2006" s="164"/>
      <c r="DK2006" s="164"/>
      <c r="DL2006" s="164"/>
      <c r="DM2006" s="164"/>
      <c r="DN2006" s="164"/>
      <c r="DO2006" s="164"/>
      <c r="DP2006" s="164"/>
      <c r="DQ2006" s="164"/>
      <c r="DR2006" s="164"/>
      <c r="DS2006" s="164"/>
      <c r="DT2006" s="164"/>
      <c r="DU2006" s="164"/>
      <c r="DV2006" s="164"/>
      <c r="DW2006" s="164"/>
      <c r="DX2006" s="164"/>
      <c r="DY2006" s="164"/>
      <c r="DZ2006" s="164"/>
      <c r="EA2006" s="164"/>
      <c r="EB2006" s="164"/>
      <c r="EC2006" s="164"/>
      <c r="ED2006" s="164"/>
      <c r="EE2006" s="164"/>
      <c r="EF2006" s="164"/>
      <c r="EG2006" s="164"/>
      <c r="EH2006" s="164"/>
      <c r="EI2006" s="164"/>
      <c r="EJ2006" s="164"/>
      <c r="EK2006" s="164"/>
      <c r="EL2006" s="164"/>
      <c r="EM2006" s="164"/>
      <c r="EN2006" s="164"/>
      <c r="EO2006" s="164"/>
      <c r="EP2006" s="164"/>
      <c r="EQ2006" s="164"/>
      <c r="ER2006" s="164"/>
      <c r="ES2006" s="164"/>
      <c r="ET2006" s="164"/>
      <c r="EU2006" s="164"/>
      <c r="EV2006" s="164"/>
      <c r="EW2006" s="164"/>
      <c r="EX2006" s="164"/>
      <c r="EY2006" s="164"/>
      <c r="EZ2006" s="164"/>
      <c r="FA2006" s="164"/>
      <c r="FB2006" s="164"/>
      <c r="FC2006" s="164"/>
      <c r="FD2006" s="164"/>
      <c r="FE2006" s="164"/>
      <c r="FF2006" s="164"/>
      <c r="FG2006" s="164"/>
      <c r="FH2006" s="164"/>
      <c r="FI2006" s="164"/>
      <c r="FJ2006" s="164"/>
      <c r="FK2006" s="164"/>
      <c r="FL2006" s="164"/>
      <c r="FM2006" s="164"/>
      <c r="FN2006" s="164"/>
      <c r="FO2006" s="164"/>
      <c r="FP2006" s="164"/>
      <c r="FQ2006" s="164"/>
      <c r="FR2006" s="164"/>
      <c r="FS2006" s="164"/>
      <c r="FT2006" s="164"/>
      <c r="FU2006" s="164"/>
      <c r="FV2006" s="164"/>
      <c r="FW2006" s="164"/>
      <c r="FX2006" s="164"/>
      <c r="FY2006" s="164"/>
      <c r="FZ2006" s="164"/>
      <c r="GA2006" s="164"/>
      <c r="GB2006" s="164"/>
      <c r="GC2006" s="164"/>
      <c r="GD2006" s="164"/>
      <c r="GE2006" s="164"/>
      <c r="GF2006" s="164"/>
      <c r="GG2006" s="164"/>
      <c r="GH2006" s="164"/>
      <c r="GI2006" s="164"/>
      <c r="GJ2006" s="164"/>
      <c r="GK2006" s="164"/>
    </row>
    <row r="2007" spans="1:193" s="32" customFormat="1" ht="12.75" customHeight="1" x14ac:dyDescent="0.25">
      <c r="A2007" s="9"/>
      <c r="B2007" s="81"/>
      <c r="C2007" s="224"/>
      <c r="D2007" s="68"/>
      <c r="E2007" s="68"/>
      <c r="F2007" s="86"/>
      <c r="G2007" s="146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  <c r="AZ2007" s="164"/>
      <c r="BA2007" s="164"/>
      <c r="BB2007" s="164"/>
      <c r="BC2007" s="164"/>
      <c r="BD2007" s="164"/>
      <c r="BE2007" s="164"/>
      <c r="BF2007" s="164"/>
      <c r="BG2007" s="164"/>
      <c r="BH2007" s="164"/>
      <c r="BI2007" s="164"/>
      <c r="BJ2007" s="164"/>
      <c r="BK2007" s="164"/>
      <c r="BL2007" s="164"/>
      <c r="BM2007" s="164"/>
      <c r="BN2007" s="164"/>
      <c r="BO2007" s="164"/>
      <c r="BP2007" s="164"/>
      <c r="BQ2007" s="164"/>
      <c r="BR2007" s="164"/>
      <c r="BS2007" s="164"/>
      <c r="BT2007" s="164"/>
      <c r="BU2007" s="164"/>
      <c r="BV2007" s="164"/>
      <c r="BW2007" s="164"/>
      <c r="BX2007" s="164"/>
      <c r="BY2007" s="164"/>
      <c r="BZ2007" s="164"/>
      <c r="CA2007" s="164"/>
      <c r="CB2007" s="164"/>
      <c r="CC2007" s="164"/>
      <c r="CD2007" s="164"/>
      <c r="CE2007" s="164"/>
      <c r="CF2007" s="164"/>
      <c r="CG2007" s="164"/>
      <c r="CH2007" s="164"/>
      <c r="CI2007" s="164"/>
      <c r="CJ2007" s="164"/>
      <c r="CK2007" s="164"/>
      <c r="CL2007" s="164"/>
      <c r="CM2007" s="164"/>
      <c r="CN2007" s="164"/>
      <c r="CO2007" s="164"/>
      <c r="CP2007" s="164"/>
      <c r="CQ2007" s="164"/>
      <c r="CR2007" s="164"/>
      <c r="CS2007" s="164"/>
      <c r="CT2007" s="164"/>
      <c r="CU2007" s="164"/>
      <c r="CV2007" s="164"/>
      <c r="CW2007" s="164"/>
      <c r="CX2007" s="164"/>
      <c r="CY2007" s="164"/>
      <c r="CZ2007" s="164"/>
      <c r="DA2007" s="164"/>
      <c r="DB2007" s="164"/>
      <c r="DC2007" s="164"/>
      <c r="DD2007" s="164"/>
      <c r="DE2007" s="164"/>
      <c r="DF2007" s="164"/>
      <c r="DG2007" s="164"/>
      <c r="DH2007" s="164"/>
      <c r="DI2007" s="164"/>
      <c r="DJ2007" s="164"/>
      <c r="DK2007" s="164"/>
      <c r="DL2007" s="164"/>
      <c r="DM2007" s="164"/>
      <c r="DN2007" s="164"/>
      <c r="DO2007" s="164"/>
      <c r="DP2007" s="164"/>
      <c r="DQ2007" s="164"/>
      <c r="DR2007" s="164"/>
      <c r="DS2007" s="164"/>
      <c r="DT2007" s="164"/>
      <c r="DU2007" s="164"/>
      <c r="DV2007" s="164"/>
      <c r="DW2007" s="164"/>
      <c r="DX2007" s="164"/>
      <c r="DY2007" s="164"/>
      <c r="DZ2007" s="164"/>
      <c r="EA2007" s="164"/>
      <c r="EB2007" s="164"/>
      <c r="EC2007" s="164"/>
      <c r="ED2007" s="164"/>
      <c r="EE2007" s="164"/>
      <c r="EF2007" s="164"/>
      <c r="EG2007" s="164"/>
      <c r="EH2007" s="164"/>
      <c r="EI2007" s="164"/>
      <c r="EJ2007" s="164"/>
      <c r="EK2007" s="164"/>
      <c r="EL2007" s="164"/>
      <c r="EM2007" s="164"/>
      <c r="EN2007" s="164"/>
      <c r="EO2007" s="164"/>
      <c r="EP2007" s="164"/>
      <c r="EQ2007" s="164"/>
      <c r="ER2007" s="164"/>
      <c r="ES2007" s="164"/>
      <c r="ET2007" s="164"/>
      <c r="EU2007" s="164"/>
      <c r="EV2007" s="164"/>
      <c r="EW2007" s="164"/>
      <c r="EX2007" s="164"/>
      <c r="EY2007" s="164"/>
      <c r="EZ2007" s="164"/>
      <c r="FA2007" s="164"/>
      <c r="FB2007" s="164"/>
      <c r="FC2007" s="164"/>
      <c r="FD2007" s="164"/>
      <c r="FE2007" s="164"/>
      <c r="FF2007" s="164"/>
      <c r="FG2007" s="164"/>
      <c r="FH2007" s="164"/>
      <c r="FI2007" s="164"/>
      <c r="FJ2007" s="164"/>
      <c r="FK2007" s="164"/>
      <c r="FL2007" s="164"/>
      <c r="FM2007" s="164"/>
      <c r="FN2007" s="164"/>
      <c r="FO2007" s="164"/>
      <c r="FP2007" s="164"/>
      <c r="FQ2007" s="164"/>
      <c r="FR2007" s="164"/>
      <c r="FS2007" s="164"/>
      <c r="FT2007" s="164"/>
      <c r="FU2007" s="164"/>
      <c r="FV2007" s="164"/>
      <c r="FW2007" s="164"/>
      <c r="FX2007" s="164"/>
      <c r="FY2007" s="164"/>
      <c r="FZ2007" s="164"/>
      <c r="GA2007" s="164"/>
      <c r="GB2007" s="164"/>
      <c r="GC2007" s="164"/>
      <c r="GD2007" s="164"/>
      <c r="GE2007" s="164"/>
      <c r="GF2007" s="164"/>
      <c r="GG2007" s="164"/>
      <c r="GH2007" s="164"/>
      <c r="GI2007" s="164"/>
      <c r="GJ2007" s="164"/>
      <c r="GK2007" s="164"/>
    </row>
    <row r="2008" spans="1:193" s="32" customFormat="1" ht="12.75" customHeight="1" x14ac:dyDescent="0.25">
      <c r="A2008" s="9"/>
      <c r="B2008" s="87" t="s">
        <v>1416</v>
      </c>
      <c r="C2008" s="92" t="s">
        <v>2634</v>
      </c>
      <c r="D2008" s="88" t="s">
        <v>2733</v>
      </c>
      <c r="E2008" s="88" t="s">
        <v>326</v>
      </c>
      <c r="F2008" s="89" t="s">
        <v>175</v>
      </c>
      <c r="G2008" s="62">
        <v>9817.1015624999982</v>
      </c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  <c r="AZ2008" s="164"/>
      <c r="BA2008" s="164"/>
      <c r="BB2008" s="164"/>
      <c r="BC2008" s="164"/>
      <c r="BD2008" s="164"/>
      <c r="BE2008" s="164"/>
      <c r="BF2008" s="164"/>
      <c r="BG2008" s="164"/>
      <c r="BH2008" s="164"/>
      <c r="BI2008" s="164"/>
      <c r="BJ2008" s="164"/>
      <c r="BK2008" s="164"/>
      <c r="BL2008" s="164"/>
      <c r="BM2008" s="164"/>
      <c r="BN2008" s="164"/>
      <c r="BO2008" s="164"/>
      <c r="BP2008" s="164"/>
      <c r="BQ2008" s="164"/>
      <c r="BR2008" s="164"/>
      <c r="BS2008" s="164"/>
      <c r="BT2008" s="164"/>
      <c r="BU2008" s="164"/>
      <c r="BV2008" s="164"/>
      <c r="BW2008" s="164"/>
      <c r="BX2008" s="164"/>
      <c r="BY2008" s="164"/>
      <c r="BZ2008" s="164"/>
      <c r="CA2008" s="164"/>
      <c r="CB2008" s="164"/>
      <c r="CC2008" s="164"/>
      <c r="CD2008" s="164"/>
      <c r="CE2008" s="164"/>
      <c r="CF2008" s="164"/>
      <c r="CG2008" s="164"/>
      <c r="CH2008" s="164"/>
      <c r="CI2008" s="164"/>
      <c r="CJ2008" s="164"/>
      <c r="CK2008" s="164"/>
      <c r="CL2008" s="164"/>
      <c r="CM2008" s="164"/>
      <c r="CN2008" s="164"/>
      <c r="CO2008" s="164"/>
      <c r="CP2008" s="164"/>
      <c r="CQ2008" s="164"/>
      <c r="CR2008" s="164"/>
      <c r="CS2008" s="164"/>
      <c r="CT2008" s="164"/>
      <c r="CU2008" s="164"/>
      <c r="CV2008" s="164"/>
      <c r="CW2008" s="164"/>
      <c r="CX2008" s="164"/>
      <c r="CY2008" s="164"/>
      <c r="CZ2008" s="164"/>
      <c r="DA2008" s="164"/>
      <c r="DB2008" s="164"/>
      <c r="DC2008" s="164"/>
      <c r="DD2008" s="164"/>
      <c r="DE2008" s="164"/>
      <c r="DF2008" s="164"/>
      <c r="DG2008" s="164"/>
      <c r="DH2008" s="164"/>
      <c r="DI2008" s="164"/>
      <c r="DJ2008" s="164"/>
      <c r="DK2008" s="164"/>
      <c r="DL2008" s="164"/>
      <c r="DM2008" s="164"/>
      <c r="DN2008" s="164"/>
      <c r="DO2008" s="164"/>
      <c r="DP2008" s="164"/>
      <c r="DQ2008" s="164"/>
      <c r="DR2008" s="164"/>
      <c r="DS2008" s="164"/>
      <c r="DT2008" s="164"/>
      <c r="DU2008" s="164"/>
      <c r="DV2008" s="164"/>
      <c r="DW2008" s="164"/>
      <c r="DX2008" s="164"/>
      <c r="DY2008" s="164"/>
      <c r="DZ2008" s="164"/>
      <c r="EA2008" s="164"/>
      <c r="EB2008" s="164"/>
      <c r="EC2008" s="164"/>
      <c r="ED2008" s="164"/>
      <c r="EE2008" s="164"/>
      <c r="EF2008" s="164"/>
      <c r="EG2008" s="164"/>
      <c r="EH2008" s="164"/>
      <c r="EI2008" s="164"/>
      <c r="EJ2008" s="164"/>
      <c r="EK2008" s="164"/>
      <c r="EL2008" s="164"/>
      <c r="EM2008" s="164"/>
      <c r="EN2008" s="164"/>
      <c r="EO2008" s="164"/>
      <c r="EP2008" s="164"/>
      <c r="EQ2008" s="164"/>
      <c r="ER2008" s="164"/>
      <c r="ES2008" s="164"/>
      <c r="ET2008" s="164"/>
      <c r="EU2008" s="164"/>
      <c r="EV2008" s="164"/>
      <c r="EW2008" s="164"/>
      <c r="EX2008" s="164"/>
      <c r="EY2008" s="164"/>
      <c r="EZ2008" s="164"/>
      <c r="FA2008" s="164"/>
      <c r="FB2008" s="164"/>
      <c r="FC2008" s="164"/>
      <c r="FD2008" s="164"/>
      <c r="FE2008" s="164"/>
      <c r="FF2008" s="164"/>
      <c r="FG2008" s="164"/>
      <c r="FH2008" s="164"/>
      <c r="FI2008" s="164"/>
      <c r="FJ2008" s="164"/>
      <c r="FK2008" s="164"/>
      <c r="FL2008" s="164"/>
      <c r="FM2008" s="164"/>
      <c r="FN2008" s="164"/>
      <c r="FO2008" s="164"/>
      <c r="FP2008" s="164"/>
      <c r="FQ2008" s="164"/>
      <c r="FR2008" s="164"/>
      <c r="FS2008" s="164"/>
      <c r="FT2008" s="164"/>
      <c r="FU2008" s="164"/>
      <c r="FV2008" s="164"/>
      <c r="FW2008" s="164"/>
      <c r="FX2008" s="164"/>
      <c r="FY2008" s="164"/>
      <c r="FZ2008" s="164"/>
      <c r="GA2008" s="164"/>
      <c r="GB2008" s="164"/>
      <c r="GC2008" s="164"/>
      <c r="GD2008" s="164"/>
      <c r="GE2008" s="164"/>
      <c r="GF2008" s="164"/>
      <c r="GG2008" s="164"/>
      <c r="GH2008" s="164"/>
      <c r="GI2008" s="164"/>
      <c r="GJ2008" s="164"/>
      <c r="GK2008" s="164"/>
    </row>
    <row r="2009" spans="1:193" s="32" customFormat="1" ht="12.75" customHeight="1" x14ac:dyDescent="0.25">
      <c r="A2009" s="9"/>
      <c r="B2009" s="87" t="s">
        <v>1417</v>
      </c>
      <c r="C2009" s="92" t="s">
        <v>2634</v>
      </c>
      <c r="D2009" s="88" t="s">
        <v>2734</v>
      </c>
      <c r="E2009" s="88" t="s">
        <v>326</v>
      </c>
      <c r="F2009" s="89" t="s">
        <v>1408</v>
      </c>
      <c r="G2009" s="62">
        <v>7855.8828125</v>
      </c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  <c r="AZ2009" s="164"/>
      <c r="BA2009" s="164"/>
      <c r="BB2009" s="164"/>
      <c r="BC2009" s="164"/>
      <c r="BD2009" s="164"/>
      <c r="BE2009" s="164"/>
      <c r="BF2009" s="164"/>
      <c r="BG2009" s="164"/>
      <c r="BH2009" s="164"/>
      <c r="BI2009" s="164"/>
      <c r="BJ2009" s="164"/>
      <c r="BK2009" s="164"/>
      <c r="BL2009" s="164"/>
      <c r="BM2009" s="164"/>
      <c r="BN2009" s="164"/>
      <c r="BO2009" s="164"/>
      <c r="BP2009" s="164"/>
      <c r="BQ2009" s="164"/>
      <c r="BR2009" s="164"/>
      <c r="BS2009" s="164"/>
      <c r="BT2009" s="164"/>
      <c r="BU2009" s="164"/>
      <c r="BV2009" s="164"/>
      <c r="BW2009" s="164"/>
      <c r="BX2009" s="164"/>
      <c r="BY2009" s="164"/>
      <c r="BZ2009" s="164"/>
      <c r="CA2009" s="164"/>
      <c r="CB2009" s="164"/>
      <c r="CC2009" s="164"/>
      <c r="CD2009" s="164"/>
      <c r="CE2009" s="164"/>
      <c r="CF2009" s="164"/>
      <c r="CG2009" s="164"/>
      <c r="CH2009" s="164"/>
      <c r="CI2009" s="164"/>
      <c r="CJ2009" s="164"/>
      <c r="CK2009" s="164"/>
      <c r="CL2009" s="164"/>
      <c r="CM2009" s="164"/>
      <c r="CN2009" s="164"/>
      <c r="CO2009" s="164"/>
      <c r="CP2009" s="164"/>
      <c r="CQ2009" s="164"/>
      <c r="CR2009" s="164"/>
      <c r="CS2009" s="164"/>
      <c r="CT2009" s="164"/>
      <c r="CU2009" s="164"/>
      <c r="CV2009" s="164"/>
      <c r="CW2009" s="164"/>
      <c r="CX2009" s="164"/>
      <c r="CY2009" s="164"/>
      <c r="CZ2009" s="164"/>
      <c r="DA2009" s="164"/>
      <c r="DB2009" s="164"/>
      <c r="DC2009" s="164"/>
      <c r="DD2009" s="164"/>
      <c r="DE2009" s="164"/>
      <c r="DF2009" s="164"/>
      <c r="DG2009" s="164"/>
      <c r="DH2009" s="164"/>
      <c r="DI2009" s="164"/>
      <c r="DJ2009" s="164"/>
      <c r="DK2009" s="164"/>
      <c r="DL2009" s="164"/>
      <c r="DM2009" s="164"/>
      <c r="DN2009" s="164"/>
      <c r="DO2009" s="164"/>
      <c r="DP2009" s="164"/>
      <c r="DQ2009" s="164"/>
      <c r="DR2009" s="164"/>
      <c r="DS2009" s="164"/>
      <c r="DT2009" s="164"/>
      <c r="DU2009" s="164"/>
      <c r="DV2009" s="164"/>
      <c r="DW2009" s="164"/>
      <c r="DX2009" s="164"/>
      <c r="DY2009" s="164"/>
      <c r="DZ2009" s="164"/>
      <c r="EA2009" s="164"/>
      <c r="EB2009" s="164"/>
      <c r="EC2009" s="164"/>
      <c r="ED2009" s="164"/>
      <c r="EE2009" s="164"/>
      <c r="EF2009" s="164"/>
      <c r="EG2009" s="164"/>
      <c r="EH2009" s="164"/>
      <c r="EI2009" s="164"/>
      <c r="EJ2009" s="164"/>
      <c r="EK2009" s="164"/>
      <c r="EL2009" s="164"/>
      <c r="EM2009" s="164"/>
      <c r="EN2009" s="164"/>
      <c r="EO2009" s="164"/>
      <c r="EP2009" s="164"/>
      <c r="EQ2009" s="164"/>
      <c r="ER2009" s="164"/>
      <c r="ES2009" s="164"/>
      <c r="ET2009" s="164"/>
      <c r="EU2009" s="164"/>
      <c r="EV2009" s="164"/>
      <c r="EW2009" s="164"/>
      <c r="EX2009" s="164"/>
      <c r="EY2009" s="164"/>
      <c r="EZ2009" s="164"/>
      <c r="FA2009" s="164"/>
      <c r="FB2009" s="164"/>
      <c r="FC2009" s="164"/>
      <c r="FD2009" s="164"/>
      <c r="FE2009" s="164"/>
      <c r="FF2009" s="164"/>
      <c r="FG2009" s="164"/>
      <c r="FH2009" s="164"/>
      <c r="FI2009" s="164"/>
      <c r="FJ2009" s="164"/>
      <c r="FK2009" s="164"/>
      <c r="FL2009" s="164"/>
      <c r="FM2009" s="164"/>
      <c r="FN2009" s="164"/>
      <c r="FO2009" s="164"/>
      <c r="FP2009" s="164"/>
      <c r="FQ2009" s="164"/>
      <c r="FR2009" s="164"/>
      <c r="FS2009" s="164"/>
      <c r="FT2009" s="164"/>
      <c r="FU2009" s="164"/>
      <c r="FV2009" s="164"/>
      <c r="FW2009" s="164"/>
      <c r="FX2009" s="164"/>
      <c r="FY2009" s="164"/>
      <c r="FZ2009" s="164"/>
      <c r="GA2009" s="164"/>
      <c r="GB2009" s="164"/>
      <c r="GC2009" s="164"/>
      <c r="GD2009" s="164"/>
      <c r="GE2009" s="164"/>
      <c r="GF2009" s="164"/>
      <c r="GG2009" s="164"/>
      <c r="GH2009" s="164"/>
      <c r="GI2009" s="164"/>
      <c r="GJ2009" s="164"/>
      <c r="GK2009" s="164"/>
    </row>
    <row r="2010" spans="1:193" s="32" customFormat="1" ht="12.75" customHeight="1" x14ac:dyDescent="0.25">
      <c r="A2010" s="9"/>
      <c r="B2010" s="87" t="s">
        <v>1418</v>
      </c>
      <c r="C2010" s="92" t="s">
        <v>2634</v>
      </c>
      <c r="D2010" s="88" t="s">
        <v>2735</v>
      </c>
      <c r="E2010" s="88" t="s">
        <v>326</v>
      </c>
      <c r="F2010" s="89" t="s">
        <v>1409</v>
      </c>
      <c r="G2010" s="62">
        <v>6077.7838541666679</v>
      </c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  <c r="AZ2010" s="164"/>
      <c r="BA2010" s="164"/>
      <c r="BB2010" s="164"/>
      <c r="BC2010" s="164"/>
      <c r="BD2010" s="164"/>
      <c r="BE2010" s="164"/>
      <c r="BF2010" s="164"/>
      <c r="BG2010" s="164"/>
      <c r="BH2010" s="164"/>
      <c r="BI2010" s="164"/>
      <c r="BJ2010" s="164"/>
      <c r="BK2010" s="164"/>
      <c r="BL2010" s="164"/>
      <c r="BM2010" s="164"/>
      <c r="BN2010" s="164"/>
      <c r="BO2010" s="164"/>
      <c r="BP2010" s="164"/>
      <c r="BQ2010" s="164"/>
      <c r="BR2010" s="164"/>
      <c r="BS2010" s="164"/>
      <c r="BT2010" s="164"/>
      <c r="BU2010" s="164"/>
      <c r="BV2010" s="164"/>
      <c r="BW2010" s="164"/>
      <c r="BX2010" s="164"/>
      <c r="BY2010" s="164"/>
      <c r="BZ2010" s="164"/>
      <c r="CA2010" s="164"/>
      <c r="CB2010" s="164"/>
      <c r="CC2010" s="164"/>
      <c r="CD2010" s="164"/>
      <c r="CE2010" s="164"/>
      <c r="CF2010" s="164"/>
      <c r="CG2010" s="164"/>
      <c r="CH2010" s="164"/>
      <c r="CI2010" s="164"/>
      <c r="CJ2010" s="164"/>
      <c r="CK2010" s="164"/>
      <c r="CL2010" s="164"/>
      <c r="CM2010" s="164"/>
      <c r="CN2010" s="164"/>
      <c r="CO2010" s="164"/>
      <c r="CP2010" s="164"/>
      <c r="CQ2010" s="164"/>
      <c r="CR2010" s="164"/>
      <c r="CS2010" s="164"/>
      <c r="CT2010" s="164"/>
      <c r="CU2010" s="164"/>
      <c r="CV2010" s="164"/>
      <c r="CW2010" s="164"/>
      <c r="CX2010" s="164"/>
      <c r="CY2010" s="164"/>
      <c r="CZ2010" s="164"/>
      <c r="DA2010" s="164"/>
      <c r="DB2010" s="164"/>
      <c r="DC2010" s="164"/>
      <c r="DD2010" s="164"/>
      <c r="DE2010" s="164"/>
      <c r="DF2010" s="164"/>
      <c r="DG2010" s="164"/>
      <c r="DH2010" s="164"/>
      <c r="DI2010" s="164"/>
      <c r="DJ2010" s="164"/>
      <c r="DK2010" s="164"/>
      <c r="DL2010" s="164"/>
      <c r="DM2010" s="164"/>
      <c r="DN2010" s="164"/>
      <c r="DO2010" s="164"/>
      <c r="DP2010" s="164"/>
      <c r="DQ2010" s="164"/>
      <c r="DR2010" s="164"/>
      <c r="DS2010" s="164"/>
      <c r="DT2010" s="164"/>
      <c r="DU2010" s="164"/>
      <c r="DV2010" s="164"/>
      <c r="DW2010" s="164"/>
      <c r="DX2010" s="164"/>
      <c r="DY2010" s="164"/>
      <c r="DZ2010" s="164"/>
      <c r="EA2010" s="164"/>
      <c r="EB2010" s="164"/>
      <c r="EC2010" s="164"/>
      <c r="ED2010" s="164"/>
      <c r="EE2010" s="164"/>
      <c r="EF2010" s="164"/>
      <c r="EG2010" s="164"/>
      <c r="EH2010" s="164"/>
      <c r="EI2010" s="164"/>
      <c r="EJ2010" s="164"/>
      <c r="EK2010" s="164"/>
      <c r="EL2010" s="164"/>
      <c r="EM2010" s="164"/>
      <c r="EN2010" s="164"/>
      <c r="EO2010" s="164"/>
      <c r="EP2010" s="164"/>
      <c r="EQ2010" s="164"/>
      <c r="ER2010" s="164"/>
      <c r="ES2010" s="164"/>
      <c r="ET2010" s="164"/>
      <c r="EU2010" s="164"/>
      <c r="EV2010" s="164"/>
      <c r="EW2010" s="164"/>
      <c r="EX2010" s="164"/>
      <c r="EY2010" s="164"/>
      <c r="EZ2010" s="164"/>
      <c r="FA2010" s="164"/>
      <c r="FB2010" s="164"/>
      <c r="FC2010" s="164"/>
      <c r="FD2010" s="164"/>
      <c r="FE2010" s="164"/>
      <c r="FF2010" s="164"/>
      <c r="FG2010" s="164"/>
      <c r="FH2010" s="164"/>
      <c r="FI2010" s="164"/>
      <c r="FJ2010" s="164"/>
      <c r="FK2010" s="164"/>
      <c r="FL2010" s="164"/>
      <c r="FM2010" s="164"/>
      <c r="FN2010" s="164"/>
      <c r="FO2010" s="164"/>
      <c r="FP2010" s="164"/>
      <c r="FQ2010" s="164"/>
      <c r="FR2010" s="164"/>
      <c r="FS2010" s="164"/>
      <c r="FT2010" s="164"/>
      <c r="FU2010" s="164"/>
      <c r="FV2010" s="164"/>
      <c r="FW2010" s="164"/>
      <c r="FX2010" s="164"/>
      <c r="FY2010" s="164"/>
      <c r="FZ2010" s="164"/>
      <c r="GA2010" s="164"/>
      <c r="GB2010" s="164"/>
      <c r="GC2010" s="164"/>
      <c r="GD2010" s="164"/>
      <c r="GE2010" s="164"/>
      <c r="GF2010" s="164"/>
      <c r="GG2010" s="164"/>
      <c r="GH2010" s="164"/>
      <c r="GI2010" s="164"/>
      <c r="GJ2010" s="164"/>
      <c r="GK2010" s="164"/>
    </row>
    <row r="2011" spans="1:193" s="32" customFormat="1" ht="12.75" customHeight="1" x14ac:dyDescent="0.25">
      <c r="B2011" s="81"/>
      <c r="C2011" s="224"/>
      <c r="D2011" s="68"/>
      <c r="E2011" s="86"/>
      <c r="F2011" s="86"/>
      <c r="G2011" s="146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  <c r="AZ2011" s="164"/>
      <c r="BA2011" s="164"/>
      <c r="BB2011" s="164"/>
      <c r="BC2011" s="164"/>
      <c r="BD2011" s="164"/>
      <c r="BE2011" s="164"/>
      <c r="BF2011" s="164"/>
      <c r="BG2011" s="164"/>
      <c r="BH2011" s="164"/>
      <c r="BI2011" s="164"/>
      <c r="BJ2011" s="164"/>
      <c r="BK2011" s="164"/>
      <c r="BL2011" s="164"/>
      <c r="BM2011" s="164"/>
      <c r="BN2011" s="164"/>
      <c r="BO2011" s="164"/>
      <c r="BP2011" s="164"/>
      <c r="BQ2011" s="164"/>
      <c r="BR2011" s="164"/>
      <c r="BS2011" s="164"/>
      <c r="BT2011" s="164"/>
      <c r="BU2011" s="164"/>
      <c r="BV2011" s="164"/>
      <c r="BW2011" s="164"/>
      <c r="BX2011" s="164"/>
      <c r="BY2011" s="164"/>
      <c r="BZ2011" s="164"/>
      <c r="CA2011" s="164"/>
      <c r="CB2011" s="164"/>
      <c r="CC2011" s="164"/>
      <c r="CD2011" s="164"/>
      <c r="CE2011" s="164"/>
      <c r="CF2011" s="164"/>
      <c r="CG2011" s="164"/>
      <c r="CH2011" s="164"/>
      <c r="CI2011" s="164"/>
      <c r="CJ2011" s="164"/>
      <c r="CK2011" s="164"/>
      <c r="CL2011" s="164"/>
      <c r="CM2011" s="164"/>
      <c r="CN2011" s="164"/>
      <c r="CO2011" s="164"/>
      <c r="CP2011" s="164"/>
      <c r="CQ2011" s="164"/>
      <c r="CR2011" s="164"/>
      <c r="CS2011" s="164"/>
      <c r="CT2011" s="164"/>
      <c r="CU2011" s="164"/>
      <c r="CV2011" s="164"/>
      <c r="CW2011" s="164"/>
      <c r="CX2011" s="164"/>
      <c r="CY2011" s="164"/>
      <c r="CZ2011" s="164"/>
      <c r="DA2011" s="164"/>
      <c r="DB2011" s="164"/>
      <c r="DC2011" s="164"/>
      <c r="DD2011" s="164"/>
      <c r="DE2011" s="164"/>
      <c r="DF2011" s="164"/>
      <c r="DG2011" s="164"/>
      <c r="DH2011" s="164"/>
      <c r="DI2011" s="164"/>
      <c r="DJ2011" s="164"/>
      <c r="DK2011" s="164"/>
      <c r="DL2011" s="164"/>
      <c r="DM2011" s="164"/>
      <c r="DN2011" s="164"/>
      <c r="DO2011" s="164"/>
      <c r="DP2011" s="164"/>
      <c r="DQ2011" s="164"/>
      <c r="DR2011" s="164"/>
      <c r="DS2011" s="164"/>
      <c r="DT2011" s="164"/>
      <c r="DU2011" s="164"/>
      <c r="DV2011" s="164"/>
      <c r="DW2011" s="164"/>
      <c r="DX2011" s="164"/>
      <c r="DY2011" s="164"/>
      <c r="DZ2011" s="164"/>
      <c r="EA2011" s="164"/>
      <c r="EB2011" s="164"/>
      <c r="EC2011" s="164"/>
      <c r="ED2011" s="164"/>
      <c r="EE2011" s="164"/>
      <c r="EF2011" s="164"/>
      <c r="EG2011" s="164"/>
      <c r="EH2011" s="164"/>
      <c r="EI2011" s="164"/>
      <c r="EJ2011" s="164"/>
      <c r="EK2011" s="164"/>
      <c r="EL2011" s="164"/>
      <c r="EM2011" s="164"/>
      <c r="EN2011" s="164"/>
      <c r="EO2011" s="164"/>
      <c r="EP2011" s="164"/>
      <c r="EQ2011" s="164"/>
      <c r="ER2011" s="164"/>
      <c r="ES2011" s="164"/>
      <c r="ET2011" s="164"/>
      <c r="EU2011" s="164"/>
      <c r="EV2011" s="164"/>
      <c r="EW2011" s="164"/>
      <c r="EX2011" s="164"/>
      <c r="EY2011" s="164"/>
      <c r="EZ2011" s="164"/>
      <c r="FA2011" s="164"/>
      <c r="FB2011" s="164"/>
      <c r="FC2011" s="164"/>
      <c r="FD2011" s="164"/>
      <c r="FE2011" s="164"/>
      <c r="FF2011" s="164"/>
      <c r="FG2011" s="164"/>
      <c r="FH2011" s="164"/>
      <c r="FI2011" s="164"/>
      <c r="FJ2011" s="164"/>
      <c r="FK2011" s="164"/>
      <c r="FL2011" s="164"/>
      <c r="FM2011" s="164"/>
      <c r="FN2011" s="164"/>
      <c r="FO2011" s="164"/>
      <c r="FP2011" s="164"/>
      <c r="FQ2011" s="164"/>
      <c r="FR2011" s="164"/>
      <c r="FS2011" s="164"/>
      <c r="FT2011" s="164"/>
      <c r="FU2011" s="164"/>
      <c r="FV2011" s="164"/>
      <c r="FW2011" s="164"/>
      <c r="FX2011" s="164"/>
      <c r="FY2011" s="164"/>
      <c r="FZ2011" s="164"/>
      <c r="GA2011" s="164"/>
      <c r="GB2011" s="164"/>
      <c r="GC2011" s="164"/>
      <c r="GD2011" s="164"/>
      <c r="GE2011" s="164"/>
      <c r="GF2011" s="164"/>
      <c r="GG2011" s="164"/>
      <c r="GH2011" s="164"/>
      <c r="GI2011" s="164"/>
      <c r="GJ2011" s="164"/>
      <c r="GK2011" s="164"/>
    </row>
    <row r="2012" spans="1:193" s="32" customFormat="1" ht="12.75" customHeight="1" x14ac:dyDescent="0.25">
      <c r="B2012" s="81" t="s">
        <v>1419</v>
      </c>
      <c r="C2012" s="223" t="s">
        <v>2633</v>
      </c>
      <c r="D2012" s="68" t="s">
        <v>2737</v>
      </c>
      <c r="E2012" s="86" t="s">
        <v>1387</v>
      </c>
      <c r="F2012" s="86"/>
      <c r="G2012" s="146">
        <v>9906.25</v>
      </c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  <c r="AZ2012" s="164"/>
      <c r="BA2012" s="164"/>
      <c r="BB2012" s="164"/>
      <c r="BC2012" s="164"/>
      <c r="BD2012" s="164"/>
      <c r="BE2012" s="164"/>
      <c r="BF2012" s="164"/>
      <c r="BG2012" s="164"/>
      <c r="BH2012" s="164"/>
      <c r="BI2012" s="164"/>
      <c r="BJ2012" s="164"/>
      <c r="BK2012" s="164"/>
      <c r="BL2012" s="164"/>
      <c r="BM2012" s="164"/>
      <c r="BN2012" s="164"/>
      <c r="BO2012" s="164"/>
      <c r="BP2012" s="164"/>
      <c r="BQ2012" s="164"/>
      <c r="BR2012" s="164"/>
      <c r="BS2012" s="164"/>
      <c r="BT2012" s="164"/>
      <c r="BU2012" s="164"/>
      <c r="BV2012" s="164"/>
      <c r="BW2012" s="164"/>
      <c r="BX2012" s="164"/>
      <c r="BY2012" s="164"/>
      <c r="BZ2012" s="164"/>
      <c r="CA2012" s="164"/>
      <c r="CB2012" s="164"/>
      <c r="CC2012" s="164"/>
      <c r="CD2012" s="164"/>
      <c r="CE2012" s="164"/>
      <c r="CF2012" s="164"/>
      <c r="CG2012" s="164"/>
      <c r="CH2012" s="164"/>
      <c r="CI2012" s="164"/>
      <c r="CJ2012" s="164"/>
      <c r="CK2012" s="164"/>
      <c r="CL2012" s="164"/>
      <c r="CM2012" s="164"/>
      <c r="CN2012" s="164"/>
      <c r="CO2012" s="164"/>
      <c r="CP2012" s="164"/>
      <c r="CQ2012" s="164"/>
      <c r="CR2012" s="164"/>
      <c r="CS2012" s="164"/>
      <c r="CT2012" s="164"/>
      <c r="CU2012" s="164"/>
      <c r="CV2012" s="164"/>
      <c r="CW2012" s="164"/>
      <c r="CX2012" s="164"/>
      <c r="CY2012" s="164"/>
      <c r="CZ2012" s="164"/>
      <c r="DA2012" s="164"/>
      <c r="DB2012" s="164"/>
      <c r="DC2012" s="164"/>
      <c r="DD2012" s="164"/>
      <c r="DE2012" s="164"/>
      <c r="DF2012" s="164"/>
      <c r="DG2012" s="164"/>
      <c r="DH2012" s="164"/>
      <c r="DI2012" s="164"/>
      <c r="DJ2012" s="164"/>
      <c r="DK2012" s="164"/>
      <c r="DL2012" s="164"/>
      <c r="DM2012" s="164"/>
      <c r="DN2012" s="164"/>
      <c r="DO2012" s="164"/>
      <c r="DP2012" s="164"/>
      <c r="DQ2012" s="164"/>
      <c r="DR2012" s="164"/>
      <c r="DS2012" s="164"/>
      <c r="DT2012" s="164"/>
      <c r="DU2012" s="164"/>
      <c r="DV2012" s="164"/>
      <c r="DW2012" s="164"/>
      <c r="DX2012" s="164"/>
      <c r="DY2012" s="164"/>
      <c r="DZ2012" s="164"/>
      <c r="EA2012" s="164"/>
      <c r="EB2012" s="164"/>
      <c r="EC2012" s="164"/>
      <c r="ED2012" s="164"/>
      <c r="EE2012" s="164"/>
      <c r="EF2012" s="164"/>
      <c r="EG2012" s="164"/>
      <c r="EH2012" s="164"/>
      <c r="EI2012" s="164"/>
      <c r="EJ2012" s="164"/>
      <c r="EK2012" s="164"/>
      <c r="EL2012" s="164"/>
      <c r="EM2012" s="164"/>
      <c r="EN2012" s="164"/>
      <c r="EO2012" s="164"/>
      <c r="EP2012" s="164"/>
      <c r="EQ2012" s="164"/>
      <c r="ER2012" s="164"/>
      <c r="ES2012" s="164"/>
      <c r="ET2012" s="164"/>
      <c r="EU2012" s="164"/>
      <c r="EV2012" s="164"/>
      <c r="EW2012" s="164"/>
      <c r="EX2012" s="164"/>
      <c r="EY2012" s="164"/>
      <c r="EZ2012" s="164"/>
      <c r="FA2012" s="164"/>
      <c r="FB2012" s="164"/>
      <c r="FC2012" s="164"/>
      <c r="FD2012" s="164"/>
      <c r="FE2012" s="164"/>
      <c r="FF2012" s="164"/>
      <c r="FG2012" s="164"/>
      <c r="FH2012" s="164"/>
      <c r="FI2012" s="164"/>
      <c r="FJ2012" s="164"/>
      <c r="FK2012" s="164"/>
      <c r="FL2012" s="164"/>
      <c r="FM2012" s="164"/>
      <c r="FN2012" s="164"/>
      <c r="FO2012" s="164"/>
      <c r="FP2012" s="164"/>
      <c r="FQ2012" s="164"/>
      <c r="FR2012" s="164"/>
      <c r="FS2012" s="164"/>
      <c r="FT2012" s="164"/>
      <c r="FU2012" s="164"/>
      <c r="FV2012" s="164"/>
      <c r="FW2012" s="164"/>
      <c r="FX2012" s="164"/>
      <c r="FY2012" s="164"/>
      <c r="FZ2012" s="164"/>
      <c r="GA2012" s="164"/>
      <c r="GB2012" s="164"/>
      <c r="GC2012" s="164"/>
      <c r="GD2012" s="164"/>
      <c r="GE2012" s="164"/>
      <c r="GF2012" s="164"/>
      <c r="GG2012" s="164"/>
      <c r="GH2012" s="164"/>
      <c r="GI2012" s="164"/>
      <c r="GJ2012" s="164"/>
      <c r="GK2012" s="164"/>
    </row>
    <row r="2013" spans="1:193" s="32" customFormat="1" ht="12.75" customHeight="1" x14ac:dyDescent="0.25">
      <c r="B2013" s="81" t="s">
        <v>1420</v>
      </c>
      <c r="C2013" s="223" t="s">
        <v>2633</v>
      </c>
      <c r="D2013" s="68" t="s">
        <v>2738</v>
      </c>
      <c r="E2013" s="86" t="s">
        <v>1387</v>
      </c>
      <c r="F2013" s="86"/>
      <c r="G2013" s="146">
        <v>8065.625</v>
      </c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  <c r="AZ2013" s="164"/>
      <c r="BA2013" s="164"/>
      <c r="BB2013" s="164"/>
      <c r="BC2013" s="164"/>
      <c r="BD2013" s="164"/>
      <c r="BE2013" s="164"/>
      <c r="BF2013" s="164"/>
      <c r="BG2013" s="164"/>
      <c r="BH2013" s="164"/>
      <c r="BI2013" s="164"/>
      <c r="BJ2013" s="164"/>
      <c r="BK2013" s="164"/>
      <c r="BL2013" s="164"/>
      <c r="BM2013" s="164"/>
      <c r="BN2013" s="164"/>
      <c r="BO2013" s="164"/>
      <c r="BP2013" s="164"/>
      <c r="BQ2013" s="164"/>
      <c r="BR2013" s="164"/>
      <c r="BS2013" s="164"/>
      <c r="BT2013" s="164"/>
      <c r="BU2013" s="164"/>
      <c r="BV2013" s="164"/>
      <c r="BW2013" s="164"/>
      <c r="BX2013" s="164"/>
      <c r="BY2013" s="164"/>
      <c r="BZ2013" s="164"/>
      <c r="CA2013" s="164"/>
      <c r="CB2013" s="164"/>
      <c r="CC2013" s="164"/>
      <c r="CD2013" s="164"/>
      <c r="CE2013" s="164"/>
      <c r="CF2013" s="164"/>
      <c r="CG2013" s="164"/>
      <c r="CH2013" s="164"/>
      <c r="CI2013" s="164"/>
      <c r="CJ2013" s="164"/>
      <c r="CK2013" s="164"/>
      <c r="CL2013" s="164"/>
      <c r="CM2013" s="164"/>
      <c r="CN2013" s="164"/>
      <c r="CO2013" s="164"/>
      <c r="CP2013" s="164"/>
      <c r="CQ2013" s="164"/>
      <c r="CR2013" s="164"/>
      <c r="CS2013" s="164"/>
      <c r="CT2013" s="164"/>
      <c r="CU2013" s="164"/>
      <c r="CV2013" s="164"/>
      <c r="CW2013" s="164"/>
      <c r="CX2013" s="164"/>
      <c r="CY2013" s="164"/>
      <c r="CZ2013" s="164"/>
      <c r="DA2013" s="164"/>
      <c r="DB2013" s="164"/>
      <c r="DC2013" s="164"/>
      <c r="DD2013" s="164"/>
      <c r="DE2013" s="164"/>
      <c r="DF2013" s="164"/>
      <c r="DG2013" s="164"/>
      <c r="DH2013" s="164"/>
      <c r="DI2013" s="164"/>
      <c r="DJ2013" s="164"/>
      <c r="DK2013" s="164"/>
      <c r="DL2013" s="164"/>
      <c r="DM2013" s="164"/>
      <c r="DN2013" s="164"/>
      <c r="DO2013" s="164"/>
      <c r="DP2013" s="164"/>
      <c r="DQ2013" s="164"/>
      <c r="DR2013" s="164"/>
      <c r="DS2013" s="164"/>
      <c r="DT2013" s="164"/>
      <c r="DU2013" s="164"/>
      <c r="DV2013" s="164"/>
      <c r="DW2013" s="164"/>
      <c r="DX2013" s="164"/>
      <c r="DY2013" s="164"/>
      <c r="DZ2013" s="164"/>
      <c r="EA2013" s="164"/>
      <c r="EB2013" s="164"/>
      <c r="EC2013" s="164"/>
      <c r="ED2013" s="164"/>
      <c r="EE2013" s="164"/>
      <c r="EF2013" s="164"/>
      <c r="EG2013" s="164"/>
      <c r="EH2013" s="164"/>
      <c r="EI2013" s="164"/>
      <c r="EJ2013" s="164"/>
      <c r="EK2013" s="164"/>
      <c r="EL2013" s="164"/>
      <c r="EM2013" s="164"/>
      <c r="EN2013" s="164"/>
      <c r="EO2013" s="164"/>
      <c r="EP2013" s="164"/>
      <c r="EQ2013" s="164"/>
      <c r="ER2013" s="164"/>
      <c r="ES2013" s="164"/>
      <c r="ET2013" s="164"/>
      <c r="EU2013" s="164"/>
      <c r="EV2013" s="164"/>
      <c r="EW2013" s="164"/>
      <c r="EX2013" s="164"/>
      <c r="EY2013" s="164"/>
      <c r="EZ2013" s="164"/>
      <c r="FA2013" s="164"/>
      <c r="FB2013" s="164"/>
      <c r="FC2013" s="164"/>
      <c r="FD2013" s="164"/>
      <c r="FE2013" s="164"/>
      <c r="FF2013" s="164"/>
      <c r="FG2013" s="164"/>
      <c r="FH2013" s="164"/>
      <c r="FI2013" s="164"/>
      <c r="FJ2013" s="164"/>
      <c r="FK2013" s="164"/>
      <c r="FL2013" s="164"/>
      <c r="FM2013" s="164"/>
      <c r="FN2013" s="164"/>
      <c r="FO2013" s="164"/>
      <c r="FP2013" s="164"/>
      <c r="FQ2013" s="164"/>
      <c r="FR2013" s="164"/>
      <c r="FS2013" s="164"/>
      <c r="FT2013" s="164"/>
      <c r="FU2013" s="164"/>
      <c r="FV2013" s="164"/>
      <c r="FW2013" s="164"/>
      <c r="FX2013" s="164"/>
      <c r="FY2013" s="164"/>
      <c r="FZ2013" s="164"/>
      <c r="GA2013" s="164"/>
      <c r="GB2013" s="164"/>
      <c r="GC2013" s="164"/>
      <c r="GD2013" s="164"/>
      <c r="GE2013" s="164"/>
      <c r="GF2013" s="164"/>
      <c r="GG2013" s="164"/>
      <c r="GH2013" s="164"/>
      <c r="GI2013" s="164"/>
      <c r="GJ2013" s="164"/>
      <c r="GK2013" s="164"/>
    </row>
    <row r="2014" spans="1:193" s="32" customFormat="1" ht="12.75" customHeight="1" x14ac:dyDescent="0.25">
      <c r="B2014" s="81" t="s">
        <v>1421</v>
      </c>
      <c r="C2014" s="223" t="s">
        <v>2633</v>
      </c>
      <c r="D2014" s="68" t="s">
        <v>2739</v>
      </c>
      <c r="E2014" s="86" t="s">
        <v>1387</v>
      </c>
      <c r="F2014" s="86"/>
      <c r="G2014" s="146">
        <v>6178.125</v>
      </c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  <c r="AZ2014" s="164"/>
      <c r="BA2014" s="164"/>
      <c r="BB2014" s="164"/>
      <c r="BC2014" s="164"/>
      <c r="BD2014" s="164"/>
      <c r="BE2014" s="164"/>
      <c r="BF2014" s="164"/>
      <c r="BG2014" s="164"/>
      <c r="BH2014" s="164"/>
      <c r="BI2014" s="164"/>
      <c r="BJ2014" s="164"/>
      <c r="BK2014" s="164"/>
      <c r="BL2014" s="164"/>
      <c r="BM2014" s="164"/>
      <c r="BN2014" s="164"/>
      <c r="BO2014" s="164"/>
      <c r="BP2014" s="164"/>
      <c r="BQ2014" s="164"/>
      <c r="BR2014" s="164"/>
      <c r="BS2014" s="164"/>
      <c r="BT2014" s="164"/>
      <c r="BU2014" s="164"/>
      <c r="BV2014" s="164"/>
      <c r="BW2014" s="164"/>
      <c r="BX2014" s="164"/>
      <c r="BY2014" s="164"/>
      <c r="BZ2014" s="164"/>
      <c r="CA2014" s="164"/>
      <c r="CB2014" s="164"/>
      <c r="CC2014" s="164"/>
      <c r="CD2014" s="164"/>
      <c r="CE2014" s="164"/>
      <c r="CF2014" s="164"/>
      <c r="CG2014" s="164"/>
      <c r="CH2014" s="164"/>
      <c r="CI2014" s="164"/>
      <c r="CJ2014" s="164"/>
      <c r="CK2014" s="164"/>
      <c r="CL2014" s="164"/>
      <c r="CM2014" s="164"/>
      <c r="CN2014" s="164"/>
      <c r="CO2014" s="164"/>
      <c r="CP2014" s="164"/>
      <c r="CQ2014" s="164"/>
      <c r="CR2014" s="164"/>
      <c r="CS2014" s="164"/>
      <c r="CT2014" s="164"/>
      <c r="CU2014" s="164"/>
      <c r="CV2014" s="164"/>
      <c r="CW2014" s="164"/>
      <c r="CX2014" s="164"/>
      <c r="CY2014" s="164"/>
      <c r="CZ2014" s="164"/>
      <c r="DA2014" s="164"/>
      <c r="DB2014" s="164"/>
      <c r="DC2014" s="164"/>
      <c r="DD2014" s="164"/>
      <c r="DE2014" s="164"/>
      <c r="DF2014" s="164"/>
      <c r="DG2014" s="164"/>
      <c r="DH2014" s="164"/>
      <c r="DI2014" s="164"/>
      <c r="DJ2014" s="164"/>
      <c r="DK2014" s="164"/>
      <c r="DL2014" s="164"/>
      <c r="DM2014" s="164"/>
      <c r="DN2014" s="164"/>
      <c r="DO2014" s="164"/>
      <c r="DP2014" s="164"/>
      <c r="DQ2014" s="164"/>
      <c r="DR2014" s="164"/>
      <c r="DS2014" s="164"/>
      <c r="DT2014" s="164"/>
      <c r="DU2014" s="164"/>
      <c r="DV2014" s="164"/>
      <c r="DW2014" s="164"/>
      <c r="DX2014" s="164"/>
      <c r="DY2014" s="164"/>
      <c r="DZ2014" s="164"/>
      <c r="EA2014" s="164"/>
      <c r="EB2014" s="164"/>
      <c r="EC2014" s="164"/>
      <c r="ED2014" s="164"/>
      <c r="EE2014" s="164"/>
      <c r="EF2014" s="164"/>
      <c r="EG2014" s="164"/>
      <c r="EH2014" s="164"/>
      <c r="EI2014" s="164"/>
      <c r="EJ2014" s="164"/>
      <c r="EK2014" s="164"/>
      <c r="EL2014" s="164"/>
      <c r="EM2014" s="164"/>
      <c r="EN2014" s="164"/>
      <c r="EO2014" s="164"/>
      <c r="EP2014" s="164"/>
      <c r="EQ2014" s="164"/>
      <c r="ER2014" s="164"/>
      <c r="ES2014" s="164"/>
      <c r="ET2014" s="164"/>
      <c r="EU2014" s="164"/>
      <c r="EV2014" s="164"/>
      <c r="EW2014" s="164"/>
      <c r="EX2014" s="164"/>
      <c r="EY2014" s="164"/>
      <c r="EZ2014" s="164"/>
      <c r="FA2014" s="164"/>
      <c r="FB2014" s="164"/>
      <c r="FC2014" s="164"/>
      <c r="FD2014" s="164"/>
      <c r="FE2014" s="164"/>
      <c r="FF2014" s="164"/>
      <c r="FG2014" s="164"/>
      <c r="FH2014" s="164"/>
      <c r="FI2014" s="164"/>
      <c r="FJ2014" s="164"/>
      <c r="FK2014" s="164"/>
      <c r="FL2014" s="164"/>
      <c r="FM2014" s="164"/>
      <c r="FN2014" s="164"/>
      <c r="FO2014" s="164"/>
      <c r="FP2014" s="164"/>
      <c r="FQ2014" s="164"/>
      <c r="FR2014" s="164"/>
      <c r="FS2014" s="164"/>
      <c r="FT2014" s="164"/>
      <c r="FU2014" s="164"/>
      <c r="FV2014" s="164"/>
      <c r="FW2014" s="164"/>
      <c r="FX2014" s="164"/>
      <c r="FY2014" s="164"/>
      <c r="FZ2014" s="164"/>
      <c r="GA2014" s="164"/>
      <c r="GB2014" s="164"/>
      <c r="GC2014" s="164"/>
      <c r="GD2014" s="164"/>
      <c r="GE2014" s="164"/>
      <c r="GF2014" s="164"/>
      <c r="GG2014" s="164"/>
      <c r="GH2014" s="164"/>
      <c r="GI2014" s="164"/>
      <c r="GJ2014" s="164"/>
      <c r="GK2014" s="164"/>
    </row>
    <row r="2015" spans="1:193" s="32" customFormat="1" ht="12.75" customHeight="1" x14ac:dyDescent="0.25">
      <c r="B2015" s="81"/>
      <c r="C2015" s="224"/>
      <c r="D2015" s="68"/>
      <c r="E2015" s="86"/>
      <c r="F2015" s="86"/>
      <c r="G2015" s="146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  <c r="AZ2015" s="164"/>
      <c r="BA2015" s="164"/>
      <c r="BB2015" s="164"/>
      <c r="BC2015" s="164"/>
      <c r="BD2015" s="164"/>
      <c r="BE2015" s="164"/>
      <c r="BF2015" s="164"/>
      <c r="BG2015" s="164"/>
      <c r="BH2015" s="164"/>
      <c r="BI2015" s="164"/>
      <c r="BJ2015" s="164"/>
      <c r="BK2015" s="164"/>
      <c r="BL2015" s="164"/>
      <c r="BM2015" s="164"/>
      <c r="BN2015" s="164"/>
      <c r="BO2015" s="164"/>
      <c r="BP2015" s="164"/>
      <c r="BQ2015" s="164"/>
      <c r="BR2015" s="164"/>
      <c r="BS2015" s="164"/>
      <c r="BT2015" s="164"/>
      <c r="BU2015" s="164"/>
      <c r="BV2015" s="164"/>
      <c r="BW2015" s="164"/>
      <c r="BX2015" s="164"/>
      <c r="BY2015" s="164"/>
      <c r="BZ2015" s="164"/>
      <c r="CA2015" s="164"/>
      <c r="CB2015" s="164"/>
      <c r="CC2015" s="164"/>
      <c r="CD2015" s="164"/>
      <c r="CE2015" s="164"/>
      <c r="CF2015" s="164"/>
      <c r="CG2015" s="164"/>
      <c r="CH2015" s="164"/>
      <c r="CI2015" s="164"/>
      <c r="CJ2015" s="164"/>
      <c r="CK2015" s="164"/>
      <c r="CL2015" s="164"/>
      <c r="CM2015" s="164"/>
      <c r="CN2015" s="164"/>
      <c r="CO2015" s="164"/>
      <c r="CP2015" s="164"/>
      <c r="CQ2015" s="164"/>
      <c r="CR2015" s="164"/>
      <c r="CS2015" s="164"/>
      <c r="CT2015" s="164"/>
      <c r="CU2015" s="164"/>
      <c r="CV2015" s="164"/>
      <c r="CW2015" s="164"/>
      <c r="CX2015" s="164"/>
      <c r="CY2015" s="164"/>
      <c r="CZ2015" s="164"/>
      <c r="DA2015" s="164"/>
      <c r="DB2015" s="164"/>
      <c r="DC2015" s="164"/>
      <c r="DD2015" s="164"/>
      <c r="DE2015" s="164"/>
      <c r="DF2015" s="164"/>
      <c r="DG2015" s="164"/>
      <c r="DH2015" s="164"/>
      <c r="DI2015" s="164"/>
      <c r="DJ2015" s="164"/>
      <c r="DK2015" s="164"/>
      <c r="DL2015" s="164"/>
      <c r="DM2015" s="164"/>
      <c r="DN2015" s="164"/>
      <c r="DO2015" s="164"/>
      <c r="DP2015" s="164"/>
      <c r="DQ2015" s="164"/>
      <c r="DR2015" s="164"/>
      <c r="DS2015" s="164"/>
      <c r="DT2015" s="164"/>
      <c r="DU2015" s="164"/>
      <c r="DV2015" s="164"/>
      <c r="DW2015" s="164"/>
      <c r="DX2015" s="164"/>
      <c r="DY2015" s="164"/>
      <c r="DZ2015" s="164"/>
      <c r="EA2015" s="164"/>
      <c r="EB2015" s="164"/>
      <c r="EC2015" s="164"/>
      <c r="ED2015" s="164"/>
      <c r="EE2015" s="164"/>
      <c r="EF2015" s="164"/>
      <c r="EG2015" s="164"/>
      <c r="EH2015" s="164"/>
      <c r="EI2015" s="164"/>
      <c r="EJ2015" s="164"/>
      <c r="EK2015" s="164"/>
      <c r="EL2015" s="164"/>
      <c r="EM2015" s="164"/>
      <c r="EN2015" s="164"/>
      <c r="EO2015" s="164"/>
      <c r="EP2015" s="164"/>
      <c r="EQ2015" s="164"/>
      <c r="ER2015" s="164"/>
      <c r="ES2015" s="164"/>
      <c r="ET2015" s="164"/>
      <c r="EU2015" s="164"/>
      <c r="EV2015" s="164"/>
      <c r="EW2015" s="164"/>
      <c r="EX2015" s="164"/>
      <c r="EY2015" s="164"/>
      <c r="EZ2015" s="164"/>
      <c r="FA2015" s="164"/>
      <c r="FB2015" s="164"/>
      <c r="FC2015" s="164"/>
      <c r="FD2015" s="164"/>
      <c r="FE2015" s="164"/>
      <c r="FF2015" s="164"/>
      <c r="FG2015" s="164"/>
      <c r="FH2015" s="164"/>
      <c r="FI2015" s="164"/>
      <c r="FJ2015" s="164"/>
      <c r="FK2015" s="164"/>
      <c r="FL2015" s="164"/>
      <c r="FM2015" s="164"/>
      <c r="FN2015" s="164"/>
      <c r="FO2015" s="164"/>
      <c r="FP2015" s="164"/>
      <c r="FQ2015" s="164"/>
      <c r="FR2015" s="164"/>
      <c r="FS2015" s="164"/>
      <c r="FT2015" s="164"/>
      <c r="FU2015" s="164"/>
      <c r="FV2015" s="164"/>
      <c r="FW2015" s="164"/>
      <c r="FX2015" s="164"/>
      <c r="FY2015" s="164"/>
      <c r="FZ2015" s="164"/>
      <c r="GA2015" s="164"/>
      <c r="GB2015" s="164"/>
      <c r="GC2015" s="164"/>
      <c r="GD2015" s="164"/>
      <c r="GE2015" s="164"/>
      <c r="GF2015" s="164"/>
      <c r="GG2015" s="164"/>
      <c r="GH2015" s="164"/>
      <c r="GI2015" s="164"/>
      <c r="GJ2015" s="164"/>
      <c r="GK2015" s="164"/>
    </row>
    <row r="2016" spans="1:193" s="32" customFormat="1" ht="12.75" customHeight="1" x14ac:dyDescent="0.25">
      <c r="B2016" s="87" t="s">
        <v>1422</v>
      </c>
      <c r="C2016" s="92" t="s">
        <v>2633</v>
      </c>
      <c r="D2016" s="88" t="s">
        <v>2740</v>
      </c>
      <c r="E2016" s="88" t="s">
        <v>326</v>
      </c>
      <c r="F2016" s="89" t="s">
        <v>1425</v>
      </c>
      <c r="G2016" s="62">
        <v>10984.252604166668</v>
      </c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  <c r="AZ2016" s="164"/>
      <c r="BA2016" s="164"/>
      <c r="BB2016" s="164"/>
      <c r="BC2016" s="164"/>
      <c r="BD2016" s="164"/>
      <c r="BE2016" s="164"/>
      <c r="BF2016" s="164"/>
      <c r="BG2016" s="164"/>
      <c r="BH2016" s="164"/>
      <c r="BI2016" s="164"/>
      <c r="BJ2016" s="164"/>
      <c r="BK2016" s="164"/>
      <c r="BL2016" s="164"/>
      <c r="BM2016" s="164"/>
      <c r="BN2016" s="164"/>
      <c r="BO2016" s="164"/>
      <c r="BP2016" s="164"/>
      <c r="BQ2016" s="164"/>
      <c r="BR2016" s="164"/>
      <c r="BS2016" s="164"/>
      <c r="BT2016" s="164"/>
      <c r="BU2016" s="164"/>
      <c r="BV2016" s="164"/>
      <c r="BW2016" s="164"/>
      <c r="BX2016" s="164"/>
      <c r="BY2016" s="164"/>
      <c r="BZ2016" s="164"/>
      <c r="CA2016" s="164"/>
      <c r="CB2016" s="164"/>
      <c r="CC2016" s="164"/>
      <c r="CD2016" s="164"/>
      <c r="CE2016" s="164"/>
      <c r="CF2016" s="164"/>
      <c r="CG2016" s="164"/>
      <c r="CH2016" s="164"/>
      <c r="CI2016" s="164"/>
      <c r="CJ2016" s="164"/>
      <c r="CK2016" s="164"/>
      <c r="CL2016" s="164"/>
      <c r="CM2016" s="164"/>
      <c r="CN2016" s="164"/>
      <c r="CO2016" s="164"/>
      <c r="CP2016" s="164"/>
      <c r="CQ2016" s="164"/>
      <c r="CR2016" s="164"/>
      <c r="CS2016" s="164"/>
      <c r="CT2016" s="164"/>
      <c r="CU2016" s="164"/>
      <c r="CV2016" s="164"/>
      <c r="CW2016" s="164"/>
      <c r="CX2016" s="164"/>
      <c r="CY2016" s="164"/>
      <c r="CZ2016" s="164"/>
      <c r="DA2016" s="164"/>
      <c r="DB2016" s="164"/>
      <c r="DC2016" s="164"/>
      <c r="DD2016" s="164"/>
      <c r="DE2016" s="164"/>
      <c r="DF2016" s="164"/>
      <c r="DG2016" s="164"/>
      <c r="DH2016" s="164"/>
      <c r="DI2016" s="164"/>
      <c r="DJ2016" s="164"/>
      <c r="DK2016" s="164"/>
      <c r="DL2016" s="164"/>
      <c r="DM2016" s="164"/>
      <c r="DN2016" s="164"/>
      <c r="DO2016" s="164"/>
      <c r="DP2016" s="164"/>
      <c r="DQ2016" s="164"/>
      <c r="DR2016" s="164"/>
      <c r="DS2016" s="164"/>
      <c r="DT2016" s="164"/>
      <c r="DU2016" s="164"/>
      <c r="DV2016" s="164"/>
      <c r="DW2016" s="164"/>
      <c r="DX2016" s="164"/>
      <c r="DY2016" s="164"/>
      <c r="DZ2016" s="164"/>
      <c r="EA2016" s="164"/>
      <c r="EB2016" s="164"/>
      <c r="EC2016" s="164"/>
      <c r="ED2016" s="164"/>
      <c r="EE2016" s="164"/>
      <c r="EF2016" s="164"/>
      <c r="EG2016" s="164"/>
      <c r="EH2016" s="164"/>
      <c r="EI2016" s="164"/>
      <c r="EJ2016" s="164"/>
      <c r="EK2016" s="164"/>
      <c r="EL2016" s="164"/>
      <c r="EM2016" s="164"/>
      <c r="EN2016" s="164"/>
      <c r="EO2016" s="164"/>
      <c r="EP2016" s="164"/>
      <c r="EQ2016" s="164"/>
      <c r="ER2016" s="164"/>
      <c r="ES2016" s="164"/>
      <c r="ET2016" s="164"/>
      <c r="EU2016" s="164"/>
      <c r="EV2016" s="164"/>
      <c r="EW2016" s="164"/>
      <c r="EX2016" s="164"/>
      <c r="EY2016" s="164"/>
      <c r="EZ2016" s="164"/>
      <c r="FA2016" s="164"/>
      <c r="FB2016" s="164"/>
      <c r="FC2016" s="164"/>
      <c r="FD2016" s="164"/>
      <c r="FE2016" s="164"/>
      <c r="FF2016" s="164"/>
      <c r="FG2016" s="164"/>
      <c r="FH2016" s="164"/>
      <c r="FI2016" s="164"/>
      <c r="FJ2016" s="164"/>
      <c r="FK2016" s="164"/>
      <c r="FL2016" s="164"/>
      <c r="FM2016" s="164"/>
      <c r="FN2016" s="164"/>
      <c r="FO2016" s="164"/>
      <c r="FP2016" s="164"/>
      <c r="FQ2016" s="164"/>
      <c r="FR2016" s="164"/>
      <c r="FS2016" s="164"/>
      <c r="FT2016" s="164"/>
      <c r="FU2016" s="164"/>
      <c r="FV2016" s="164"/>
      <c r="FW2016" s="164"/>
      <c r="FX2016" s="164"/>
      <c r="FY2016" s="164"/>
      <c r="FZ2016" s="164"/>
      <c r="GA2016" s="164"/>
      <c r="GB2016" s="164"/>
      <c r="GC2016" s="164"/>
      <c r="GD2016" s="164"/>
      <c r="GE2016" s="164"/>
      <c r="GF2016" s="164"/>
      <c r="GG2016" s="164"/>
      <c r="GH2016" s="164"/>
      <c r="GI2016" s="164"/>
      <c r="GJ2016" s="164"/>
      <c r="GK2016" s="164"/>
    </row>
    <row r="2017" spans="1:193" s="32" customFormat="1" ht="12.75" customHeight="1" x14ac:dyDescent="0.25">
      <c r="A2017" s="9"/>
      <c r="B2017" s="87" t="s">
        <v>1423</v>
      </c>
      <c r="C2017" s="92" t="s">
        <v>2633</v>
      </c>
      <c r="D2017" s="88" t="s">
        <v>2741</v>
      </c>
      <c r="E2017" s="88" t="s">
        <v>326</v>
      </c>
      <c r="F2017" s="89" t="s">
        <v>1426</v>
      </c>
      <c r="G2017" s="62">
        <v>8788.4140625</v>
      </c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  <c r="AZ2017" s="164"/>
      <c r="BA2017" s="164"/>
      <c r="BB2017" s="164"/>
      <c r="BC2017" s="164"/>
      <c r="BD2017" s="164"/>
      <c r="BE2017" s="164"/>
      <c r="BF2017" s="164"/>
      <c r="BG2017" s="164"/>
      <c r="BH2017" s="164"/>
      <c r="BI2017" s="164"/>
      <c r="BJ2017" s="164"/>
      <c r="BK2017" s="164"/>
      <c r="BL2017" s="164"/>
      <c r="BM2017" s="164"/>
      <c r="BN2017" s="164"/>
      <c r="BO2017" s="164"/>
      <c r="BP2017" s="164"/>
      <c r="BQ2017" s="164"/>
      <c r="BR2017" s="164"/>
      <c r="BS2017" s="164"/>
      <c r="BT2017" s="164"/>
      <c r="BU2017" s="164"/>
      <c r="BV2017" s="164"/>
      <c r="BW2017" s="164"/>
      <c r="BX2017" s="164"/>
      <c r="BY2017" s="164"/>
      <c r="BZ2017" s="164"/>
      <c r="CA2017" s="164"/>
      <c r="CB2017" s="164"/>
      <c r="CC2017" s="164"/>
      <c r="CD2017" s="164"/>
      <c r="CE2017" s="164"/>
      <c r="CF2017" s="164"/>
      <c r="CG2017" s="164"/>
      <c r="CH2017" s="164"/>
      <c r="CI2017" s="164"/>
      <c r="CJ2017" s="164"/>
      <c r="CK2017" s="164"/>
      <c r="CL2017" s="164"/>
      <c r="CM2017" s="164"/>
      <c r="CN2017" s="164"/>
      <c r="CO2017" s="164"/>
      <c r="CP2017" s="164"/>
      <c r="CQ2017" s="164"/>
      <c r="CR2017" s="164"/>
      <c r="CS2017" s="164"/>
      <c r="CT2017" s="164"/>
      <c r="CU2017" s="164"/>
      <c r="CV2017" s="164"/>
      <c r="CW2017" s="164"/>
      <c r="CX2017" s="164"/>
      <c r="CY2017" s="164"/>
      <c r="CZ2017" s="164"/>
      <c r="DA2017" s="164"/>
      <c r="DB2017" s="164"/>
      <c r="DC2017" s="164"/>
      <c r="DD2017" s="164"/>
      <c r="DE2017" s="164"/>
      <c r="DF2017" s="164"/>
      <c r="DG2017" s="164"/>
      <c r="DH2017" s="164"/>
      <c r="DI2017" s="164"/>
      <c r="DJ2017" s="164"/>
      <c r="DK2017" s="164"/>
      <c r="DL2017" s="164"/>
      <c r="DM2017" s="164"/>
      <c r="DN2017" s="164"/>
      <c r="DO2017" s="164"/>
      <c r="DP2017" s="164"/>
      <c r="DQ2017" s="164"/>
      <c r="DR2017" s="164"/>
      <c r="DS2017" s="164"/>
      <c r="DT2017" s="164"/>
      <c r="DU2017" s="164"/>
      <c r="DV2017" s="164"/>
      <c r="DW2017" s="164"/>
      <c r="DX2017" s="164"/>
      <c r="DY2017" s="164"/>
      <c r="DZ2017" s="164"/>
      <c r="EA2017" s="164"/>
      <c r="EB2017" s="164"/>
      <c r="EC2017" s="164"/>
      <c r="ED2017" s="164"/>
      <c r="EE2017" s="164"/>
      <c r="EF2017" s="164"/>
      <c r="EG2017" s="164"/>
      <c r="EH2017" s="164"/>
      <c r="EI2017" s="164"/>
      <c r="EJ2017" s="164"/>
      <c r="EK2017" s="164"/>
      <c r="EL2017" s="164"/>
      <c r="EM2017" s="164"/>
      <c r="EN2017" s="164"/>
      <c r="EO2017" s="164"/>
      <c r="EP2017" s="164"/>
      <c r="EQ2017" s="164"/>
      <c r="ER2017" s="164"/>
      <c r="ES2017" s="164"/>
      <c r="ET2017" s="164"/>
      <c r="EU2017" s="164"/>
      <c r="EV2017" s="164"/>
      <c r="EW2017" s="164"/>
      <c r="EX2017" s="164"/>
      <c r="EY2017" s="164"/>
      <c r="EZ2017" s="164"/>
      <c r="FA2017" s="164"/>
      <c r="FB2017" s="164"/>
      <c r="FC2017" s="164"/>
      <c r="FD2017" s="164"/>
      <c r="FE2017" s="164"/>
      <c r="FF2017" s="164"/>
      <c r="FG2017" s="164"/>
      <c r="FH2017" s="164"/>
      <c r="FI2017" s="164"/>
      <c r="FJ2017" s="164"/>
      <c r="FK2017" s="164"/>
      <c r="FL2017" s="164"/>
      <c r="FM2017" s="164"/>
      <c r="FN2017" s="164"/>
      <c r="FO2017" s="164"/>
      <c r="FP2017" s="164"/>
      <c r="FQ2017" s="164"/>
      <c r="FR2017" s="164"/>
      <c r="FS2017" s="164"/>
      <c r="FT2017" s="164"/>
      <c r="FU2017" s="164"/>
      <c r="FV2017" s="164"/>
      <c r="FW2017" s="164"/>
      <c r="FX2017" s="164"/>
      <c r="FY2017" s="164"/>
      <c r="FZ2017" s="164"/>
      <c r="GA2017" s="164"/>
      <c r="GB2017" s="164"/>
      <c r="GC2017" s="164"/>
      <c r="GD2017" s="164"/>
      <c r="GE2017" s="164"/>
      <c r="GF2017" s="164"/>
      <c r="GG2017" s="164"/>
      <c r="GH2017" s="164"/>
      <c r="GI2017" s="164"/>
      <c r="GJ2017" s="164"/>
      <c r="GK2017" s="164"/>
    </row>
    <row r="2018" spans="1:193" s="32" customFormat="1" ht="12.75" customHeight="1" x14ac:dyDescent="0.25">
      <c r="A2018" s="9"/>
      <c r="B2018" s="87" t="s">
        <v>1424</v>
      </c>
      <c r="C2018" s="92" t="s">
        <v>2633</v>
      </c>
      <c r="D2018" s="88" t="s">
        <v>2742</v>
      </c>
      <c r="E2018" s="88" t="s">
        <v>326</v>
      </c>
      <c r="F2018" s="89" t="s">
        <v>1427</v>
      </c>
      <c r="G2018" s="62">
        <v>6775.3565104166673</v>
      </c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  <c r="AZ2018" s="164"/>
      <c r="BA2018" s="164"/>
      <c r="BB2018" s="164"/>
      <c r="BC2018" s="164"/>
      <c r="BD2018" s="164"/>
      <c r="BE2018" s="164"/>
      <c r="BF2018" s="164"/>
      <c r="BG2018" s="164"/>
      <c r="BH2018" s="164"/>
      <c r="BI2018" s="164"/>
      <c r="BJ2018" s="164"/>
      <c r="BK2018" s="164"/>
      <c r="BL2018" s="164"/>
      <c r="BM2018" s="164"/>
      <c r="BN2018" s="164"/>
      <c r="BO2018" s="164"/>
      <c r="BP2018" s="164"/>
      <c r="BQ2018" s="164"/>
      <c r="BR2018" s="164"/>
      <c r="BS2018" s="164"/>
      <c r="BT2018" s="164"/>
      <c r="BU2018" s="164"/>
      <c r="BV2018" s="164"/>
      <c r="BW2018" s="164"/>
      <c r="BX2018" s="164"/>
      <c r="BY2018" s="164"/>
      <c r="BZ2018" s="164"/>
      <c r="CA2018" s="164"/>
      <c r="CB2018" s="164"/>
      <c r="CC2018" s="164"/>
      <c r="CD2018" s="164"/>
      <c r="CE2018" s="164"/>
      <c r="CF2018" s="164"/>
      <c r="CG2018" s="164"/>
      <c r="CH2018" s="164"/>
      <c r="CI2018" s="164"/>
      <c r="CJ2018" s="164"/>
      <c r="CK2018" s="164"/>
      <c r="CL2018" s="164"/>
      <c r="CM2018" s="164"/>
      <c r="CN2018" s="164"/>
      <c r="CO2018" s="164"/>
      <c r="CP2018" s="164"/>
      <c r="CQ2018" s="164"/>
      <c r="CR2018" s="164"/>
      <c r="CS2018" s="164"/>
      <c r="CT2018" s="164"/>
      <c r="CU2018" s="164"/>
      <c r="CV2018" s="164"/>
      <c r="CW2018" s="164"/>
      <c r="CX2018" s="164"/>
      <c r="CY2018" s="164"/>
      <c r="CZ2018" s="164"/>
      <c r="DA2018" s="164"/>
      <c r="DB2018" s="164"/>
      <c r="DC2018" s="164"/>
      <c r="DD2018" s="164"/>
      <c r="DE2018" s="164"/>
      <c r="DF2018" s="164"/>
      <c r="DG2018" s="164"/>
      <c r="DH2018" s="164"/>
      <c r="DI2018" s="164"/>
      <c r="DJ2018" s="164"/>
      <c r="DK2018" s="164"/>
      <c r="DL2018" s="164"/>
      <c r="DM2018" s="164"/>
      <c r="DN2018" s="164"/>
      <c r="DO2018" s="164"/>
      <c r="DP2018" s="164"/>
      <c r="DQ2018" s="164"/>
      <c r="DR2018" s="164"/>
      <c r="DS2018" s="164"/>
      <c r="DT2018" s="164"/>
      <c r="DU2018" s="164"/>
      <c r="DV2018" s="164"/>
      <c r="DW2018" s="164"/>
      <c r="DX2018" s="164"/>
      <c r="DY2018" s="164"/>
      <c r="DZ2018" s="164"/>
      <c r="EA2018" s="164"/>
      <c r="EB2018" s="164"/>
      <c r="EC2018" s="164"/>
      <c r="ED2018" s="164"/>
      <c r="EE2018" s="164"/>
      <c r="EF2018" s="164"/>
      <c r="EG2018" s="164"/>
      <c r="EH2018" s="164"/>
      <c r="EI2018" s="164"/>
      <c r="EJ2018" s="164"/>
      <c r="EK2018" s="164"/>
      <c r="EL2018" s="164"/>
      <c r="EM2018" s="164"/>
      <c r="EN2018" s="164"/>
      <c r="EO2018" s="164"/>
      <c r="EP2018" s="164"/>
      <c r="EQ2018" s="164"/>
      <c r="ER2018" s="164"/>
      <c r="ES2018" s="164"/>
      <c r="ET2018" s="164"/>
      <c r="EU2018" s="164"/>
      <c r="EV2018" s="164"/>
      <c r="EW2018" s="164"/>
      <c r="EX2018" s="164"/>
      <c r="EY2018" s="164"/>
      <c r="EZ2018" s="164"/>
      <c r="FA2018" s="164"/>
      <c r="FB2018" s="164"/>
      <c r="FC2018" s="164"/>
      <c r="FD2018" s="164"/>
      <c r="FE2018" s="164"/>
      <c r="FF2018" s="164"/>
      <c r="FG2018" s="164"/>
      <c r="FH2018" s="164"/>
      <c r="FI2018" s="164"/>
      <c r="FJ2018" s="164"/>
      <c r="FK2018" s="164"/>
      <c r="FL2018" s="164"/>
      <c r="FM2018" s="164"/>
      <c r="FN2018" s="164"/>
      <c r="FO2018" s="164"/>
      <c r="FP2018" s="164"/>
      <c r="FQ2018" s="164"/>
      <c r="FR2018" s="164"/>
      <c r="FS2018" s="164"/>
      <c r="FT2018" s="164"/>
      <c r="FU2018" s="164"/>
      <c r="FV2018" s="164"/>
      <c r="FW2018" s="164"/>
      <c r="FX2018" s="164"/>
      <c r="FY2018" s="164"/>
      <c r="FZ2018" s="164"/>
      <c r="GA2018" s="164"/>
      <c r="GB2018" s="164"/>
      <c r="GC2018" s="164"/>
      <c r="GD2018" s="164"/>
      <c r="GE2018" s="164"/>
      <c r="GF2018" s="164"/>
      <c r="GG2018" s="164"/>
      <c r="GH2018" s="164"/>
      <c r="GI2018" s="164"/>
      <c r="GJ2018" s="164"/>
      <c r="GK2018" s="164"/>
    </row>
    <row r="2019" spans="1:193" s="32" customFormat="1" ht="15" x14ac:dyDescent="0.25">
      <c r="A2019" s="9"/>
      <c r="B2019" s="22"/>
      <c r="C2019" s="227"/>
      <c r="D2019" s="29"/>
      <c r="E2019" s="29"/>
      <c r="F2019" s="16"/>
      <c r="G2019" s="139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  <c r="AZ2019" s="164"/>
      <c r="BA2019" s="164"/>
      <c r="BB2019" s="164"/>
      <c r="BC2019" s="164"/>
      <c r="BD2019" s="164"/>
      <c r="BE2019" s="164"/>
      <c r="BF2019" s="164"/>
      <c r="BG2019" s="164"/>
      <c r="BH2019" s="164"/>
      <c r="BI2019" s="164"/>
      <c r="BJ2019" s="164"/>
      <c r="BK2019" s="164"/>
      <c r="BL2019" s="164"/>
      <c r="BM2019" s="164"/>
      <c r="BN2019" s="164"/>
      <c r="BO2019" s="164"/>
      <c r="BP2019" s="164"/>
      <c r="BQ2019" s="164"/>
      <c r="BR2019" s="164"/>
      <c r="BS2019" s="164"/>
      <c r="BT2019" s="164"/>
      <c r="BU2019" s="164"/>
      <c r="BV2019" s="164"/>
      <c r="BW2019" s="164"/>
      <c r="BX2019" s="164"/>
      <c r="BY2019" s="164"/>
      <c r="BZ2019" s="164"/>
      <c r="CA2019" s="164"/>
      <c r="CB2019" s="164"/>
      <c r="CC2019" s="164"/>
      <c r="CD2019" s="164"/>
      <c r="CE2019" s="164"/>
      <c r="CF2019" s="164"/>
      <c r="CG2019" s="164"/>
      <c r="CH2019" s="164"/>
      <c r="CI2019" s="164"/>
      <c r="CJ2019" s="164"/>
      <c r="CK2019" s="164"/>
      <c r="CL2019" s="164"/>
      <c r="CM2019" s="164"/>
      <c r="CN2019" s="164"/>
      <c r="CO2019" s="164"/>
      <c r="CP2019" s="164"/>
      <c r="CQ2019" s="164"/>
      <c r="CR2019" s="164"/>
      <c r="CS2019" s="164"/>
      <c r="CT2019" s="164"/>
      <c r="CU2019" s="164"/>
      <c r="CV2019" s="164"/>
      <c r="CW2019" s="164"/>
      <c r="CX2019" s="164"/>
      <c r="CY2019" s="164"/>
      <c r="CZ2019" s="164"/>
      <c r="DA2019" s="164"/>
      <c r="DB2019" s="164"/>
      <c r="DC2019" s="164"/>
      <c r="DD2019" s="164"/>
      <c r="DE2019" s="164"/>
      <c r="DF2019" s="164"/>
      <c r="DG2019" s="164"/>
      <c r="DH2019" s="164"/>
      <c r="DI2019" s="164"/>
      <c r="DJ2019" s="164"/>
      <c r="DK2019" s="164"/>
      <c r="DL2019" s="164"/>
      <c r="DM2019" s="164"/>
      <c r="DN2019" s="164"/>
      <c r="DO2019" s="164"/>
      <c r="DP2019" s="164"/>
      <c r="DQ2019" s="164"/>
      <c r="DR2019" s="164"/>
      <c r="DS2019" s="164"/>
      <c r="DT2019" s="164"/>
      <c r="DU2019" s="164"/>
      <c r="DV2019" s="164"/>
      <c r="DW2019" s="164"/>
      <c r="DX2019" s="164"/>
      <c r="DY2019" s="164"/>
      <c r="DZ2019" s="164"/>
      <c r="EA2019" s="164"/>
      <c r="EB2019" s="164"/>
      <c r="EC2019" s="164"/>
      <c r="ED2019" s="164"/>
      <c r="EE2019" s="164"/>
      <c r="EF2019" s="164"/>
      <c r="EG2019" s="164"/>
      <c r="EH2019" s="164"/>
      <c r="EI2019" s="164"/>
      <c r="EJ2019" s="164"/>
      <c r="EK2019" s="164"/>
      <c r="EL2019" s="164"/>
      <c r="EM2019" s="164"/>
      <c r="EN2019" s="164"/>
      <c r="EO2019" s="164"/>
      <c r="EP2019" s="164"/>
      <c r="EQ2019" s="164"/>
      <c r="ER2019" s="164"/>
      <c r="ES2019" s="164"/>
      <c r="ET2019" s="164"/>
      <c r="EU2019" s="164"/>
      <c r="EV2019" s="164"/>
      <c r="EW2019" s="164"/>
      <c r="EX2019" s="164"/>
      <c r="EY2019" s="164"/>
      <c r="EZ2019" s="164"/>
      <c r="FA2019" s="164"/>
      <c r="FB2019" s="164"/>
      <c r="FC2019" s="164"/>
      <c r="FD2019" s="164"/>
      <c r="FE2019" s="164"/>
      <c r="FF2019" s="164"/>
      <c r="FG2019" s="164"/>
      <c r="FH2019" s="164"/>
      <c r="FI2019" s="164"/>
      <c r="FJ2019" s="164"/>
      <c r="FK2019" s="164"/>
      <c r="FL2019" s="164"/>
      <c r="FM2019" s="164"/>
      <c r="FN2019" s="164"/>
      <c r="FO2019" s="164"/>
      <c r="FP2019" s="164"/>
      <c r="FQ2019" s="164"/>
      <c r="FR2019" s="164"/>
      <c r="FS2019" s="164"/>
      <c r="FT2019" s="164"/>
      <c r="FU2019" s="164"/>
      <c r="FV2019" s="164"/>
      <c r="FW2019" s="164"/>
      <c r="FX2019" s="164"/>
      <c r="FY2019" s="164"/>
      <c r="FZ2019" s="164"/>
      <c r="GA2019" s="164"/>
      <c r="GB2019" s="164"/>
      <c r="GC2019" s="164"/>
      <c r="GD2019" s="164"/>
      <c r="GE2019" s="164"/>
      <c r="GF2019" s="164"/>
      <c r="GG2019" s="164"/>
      <c r="GH2019" s="164"/>
      <c r="GI2019" s="164"/>
      <c r="GJ2019" s="164"/>
      <c r="GK2019" s="164"/>
    </row>
    <row r="2020" spans="1:193" ht="12.75" customHeight="1" collapsed="1" x14ac:dyDescent="0.25">
      <c r="B2020" s="150" t="s">
        <v>5488</v>
      </c>
      <c r="C2020" s="223" t="s">
        <v>2633</v>
      </c>
      <c r="D2020" s="131" t="s">
        <v>5489</v>
      </c>
      <c r="E2020" s="86" t="s">
        <v>1387</v>
      </c>
      <c r="F2020" s="86"/>
      <c r="G2020" s="146">
        <v>14638.75</v>
      </c>
    </row>
    <row r="2021" spans="1:193" ht="12.75" customHeight="1" x14ac:dyDescent="0.25">
      <c r="G2021" s="154"/>
    </row>
    <row r="2022" spans="1:193" ht="12.75" customHeight="1" x14ac:dyDescent="0.25">
      <c r="B2022" s="87" t="s">
        <v>5490</v>
      </c>
      <c r="C2022" s="92" t="s">
        <v>2633</v>
      </c>
      <c r="D2022" s="88" t="s">
        <v>5491</v>
      </c>
      <c r="E2022" s="88" t="s">
        <v>326</v>
      </c>
      <c r="F2022" s="89" t="s">
        <v>5493</v>
      </c>
      <c r="G2022" s="62">
        <v>17805</v>
      </c>
    </row>
    <row r="2023" spans="1:193" ht="12.75" customHeight="1" x14ac:dyDescent="0.25">
      <c r="B2023" s="87" t="s">
        <v>5860</v>
      </c>
      <c r="C2023" s="92" t="s">
        <v>2633</v>
      </c>
      <c r="D2023" s="88" t="s">
        <v>5492</v>
      </c>
      <c r="E2023" s="88" t="s">
        <v>326</v>
      </c>
      <c r="F2023" s="89" t="s">
        <v>170</v>
      </c>
      <c r="G2023" s="62">
        <v>17406.25</v>
      </c>
    </row>
    <row r="2024" spans="1:193" ht="12.75" customHeight="1" x14ac:dyDescent="0.25">
      <c r="G2024" s="154"/>
    </row>
    <row r="2025" spans="1:193" s="142" customFormat="1" ht="15.75" x14ac:dyDescent="0.25">
      <c r="A2025" s="143" t="s">
        <v>5494</v>
      </c>
      <c r="B2025" s="37"/>
      <c r="C2025" s="222"/>
      <c r="D2025" s="38"/>
      <c r="E2025" s="38"/>
      <c r="F2025" s="38"/>
      <c r="G2025" s="201">
        <v>0</v>
      </c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  <c r="AZ2025" s="164"/>
      <c r="BA2025" s="164"/>
      <c r="BB2025" s="164"/>
      <c r="BC2025" s="164"/>
      <c r="BD2025" s="164"/>
      <c r="BE2025" s="164"/>
      <c r="BF2025" s="164"/>
      <c r="BG2025" s="164"/>
      <c r="BH2025" s="164"/>
      <c r="BI2025" s="164"/>
      <c r="BJ2025" s="164"/>
      <c r="BK2025" s="164"/>
      <c r="BL2025" s="164"/>
      <c r="BM2025" s="164"/>
      <c r="BN2025" s="164"/>
      <c r="BO2025" s="164"/>
      <c r="BP2025" s="164"/>
      <c r="BQ2025" s="164"/>
      <c r="BR2025" s="164"/>
      <c r="BS2025" s="164"/>
      <c r="BT2025" s="164"/>
      <c r="BU2025" s="164"/>
      <c r="BV2025" s="164"/>
      <c r="BW2025" s="164"/>
      <c r="BX2025" s="164"/>
      <c r="BY2025" s="164"/>
      <c r="BZ2025" s="164"/>
      <c r="CA2025" s="164"/>
      <c r="CB2025" s="164"/>
      <c r="CC2025" s="164"/>
      <c r="CD2025" s="164"/>
      <c r="CE2025" s="164"/>
      <c r="CF2025" s="164"/>
      <c r="CG2025" s="164"/>
      <c r="CH2025" s="164"/>
      <c r="CI2025" s="164"/>
      <c r="CJ2025" s="164"/>
      <c r="CK2025" s="164"/>
      <c r="CL2025" s="164"/>
      <c r="CM2025" s="164"/>
      <c r="CN2025" s="164"/>
      <c r="CO2025" s="164"/>
      <c r="CP2025" s="164"/>
      <c r="CQ2025" s="164"/>
      <c r="CR2025" s="164"/>
      <c r="CS2025" s="164"/>
      <c r="CT2025" s="164"/>
      <c r="CU2025" s="164"/>
      <c r="CV2025" s="164"/>
      <c r="CW2025" s="164"/>
      <c r="CX2025" s="164"/>
      <c r="CY2025" s="164"/>
      <c r="CZ2025" s="164"/>
      <c r="DA2025" s="164"/>
      <c r="DB2025" s="164"/>
      <c r="DC2025" s="164"/>
      <c r="DD2025" s="164"/>
      <c r="DE2025" s="164"/>
      <c r="DF2025" s="164"/>
      <c r="DG2025" s="164"/>
      <c r="DH2025" s="164"/>
      <c r="DI2025" s="164"/>
      <c r="DJ2025" s="164"/>
      <c r="DK2025" s="164"/>
      <c r="DL2025" s="164"/>
      <c r="DM2025" s="164"/>
      <c r="DN2025" s="164"/>
      <c r="DO2025" s="164"/>
      <c r="DP2025" s="164"/>
      <c r="DQ2025" s="164"/>
      <c r="DR2025" s="164"/>
      <c r="DS2025" s="164"/>
      <c r="DT2025" s="164"/>
      <c r="DU2025" s="164"/>
      <c r="DV2025" s="164"/>
      <c r="DW2025" s="164"/>
      <c r="DX2025" s="164"/>
      <c r="DY2025" s="164"/>
      <c r="DZ2025" s="164"/>
      <c r="EA2025" s="164"/>
      <c r="EB2025" s="164"/>
      <c r="EC2025" s="164"/>
      <c r="ED2025" s="164"/>
      <c r="EE2025" s="164"/>
      <c r="EF2025" s="164"/>
      <c r="EG2025" s="164"/>
      <c r="EH2025" s="164"/>
      <c r="EI2025" s="164"/>
      <c r="EJ2025" s="164"/>
      <c r="EK2025" s="164"/>
      <c r="EL2025" s="164"/>
      <c r="EM2025" s="164"/>
      <c r="EN2025" s="164"/>
      <c r="EO2025" s="164"/>
      <c r="EP2025" s="164"/>
      <c r="EQ2025" s="164"/>
      <c r="ER2025" s="164"/>
      <c r="ES2025" s="164"/>
      <c r="ET2025" s="164"/>
      <c r="EU2025" s="164"/>
      <c r="EV2025" s="164"/>
      <c r="EW2025" s="164"/>
      <c r="EX2025" s="164"/>
      <c r="EY2025" s="164"/>
      <c r="EZ2025" s="164"/>
      <c r="FA2025" s="164"/>
      <c r="FB2025" s="164"/>
      <c r="FC2025" s="164"/>
      <c r="FD2025" s="164"/>
      <c r="FE2025" s="164"/>
      <c r="FF2025" s="164"/>
      <c r="FG2025" s="164"/>
      <c r="FH2025" s="164"/>
      <c r="FI2025" s="164"/>
      <c r="FJ2025" s="164"/>
      <c r="FK2025" s="164"/>
      <c r="FL2025" s="164"/>
      <c r="FM2025" s="164"/>
      <c r="FN2025" s="164"/>
      <c r="FO2025" s="164"/>
      <c r="FP2025" s="164"/>
      <c r="FQ2025" s="164"/>
      <c r="FR2025" s="164"/>
      <c r="FS2025" s="164"/>
      <c r="FT2025" s="164"/>
      <c r="FU2025" s="164"/>
      <c r="FV2025" s="164"/>
      <c r="FW2025" s="164"/>
      <c r="FX2025" s="164"/>
      <c r="FY2025" s="164"/>
      <c r="FZ2025" s="164"/>
      <c r="GA2025" s="164"/>
      <c r="GB2025" s="164"/>
      <c r="GC2025" s="164"/>
      <c r="GD2025" s="164"/>
      <c r="GE2025" s="164"/>
      <c r="GF2025" s="164"/>
      <c r="GG2025" s="164"/>
      <c r="GH2025" s="164"/>
      <c r="GI2025" s="164"/>
      <c r="GJ2025" s="164"/>
      <c r="GK2025" s="164"/>
    </row>
    <row r="2026" spans="1:193" ht="12.75" customHeight="1" x14ac:dyDescent="0.25">
      <c r="B2026" s="150"/>
      <c r="D2026" s="131"/>
      <c r="E2026" s="86"/>
      <c r="F2026" s="86"/>
      <c r="G2026" s="146"/>
    </row>
    <row r="2027" spans="1:193" ht="12.75" customHeight="1" x14ac:dyDescent="0.25">
      <c r="B2027" s="150" t="s">
        <v>5495</v>
      </c>
      <c r="C2027" s="223" t="s">
        <v>5804</v>
      </c>
      <c r="D2027" s="131" t="s">
        <v>2752</v>
      </c>
      <c r="E2027" s="86" t="s">
        <v>0</v>
      </c>
      <c r="F2027" s="86"/>
      <c r="G2027" s="146">
        <v>3995</v>
      </c>
    </row>
    <row r="2028" spans="1:193" ht="12.75" customHeight="1" x14ac:dyDescent="0.25">
      <c r="B2028" s="150" t="s">
        <v>5496</v>
      </c>
      <c r="C2028" s="223" t="s">
        <v>5804</v>
      </c>
      <c r="D2028" s="131" t="s">
        <v>2743</v>
      </c>
      <c r="E2028" s="86" t="s">
        <v>0</v>
      </c>
      <c r="F2028" s="86"/>
      <c r="G2028" s="146">
        <v>6403.75</v>
      </c>
    </row>
    <row r="2029" spans="1:193" ht="12.75" customHeight="1" x14ac:dyDescent="0.25">
      <c r="B2029" s="150" t="s">
        <v>5497</v>
      </c>
      <c r="C2029" s="223" t="s">
        <v>5804</v>
      </c>
      <c r="D2029" s="131" t="s">
        <v>5498</v>
      </c>
      <c r="E2029" s="86" t="s">
        <v>0</v>
      </c>
      <c r="F2029" s="86"/>
      <c r="G2029" s="146">
        <v>9539.375</v>
      </c>
    </row>
    <row r="2030" spans="1:193" s="159" customFormat="1" ht="12.75" customHeight="1" x14ac:dyDescent="0.25">
      <c r="B2030" s="221"/>
      <c r="C2030" s="221"/>
      <c r="D2030" s="221"/>
      <c r="E2030" s="221"/>
      <c r="F2030" s="221"/>
      <c r="G2030" s="221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  <c r="AZ2030" s="164"/>
      <c r="BA2030" s="164"/>
      <c r="BB2030" s="164"/>
      <c r="BC2030" s="164"/>
      <c r="BD2030" s="164"/>
      <c r="BE2030" s="164"/>
      <c r="BF2030" s="164"/>
      <c r="BG2030" s="164"/>
      <c r="BH2030" s="164"/>
      <c r="BI2030" s="164"/>
      <c r="BJ2030" s="164"/>
      <c r="BK2030" s="164"/>
      <c r="BL2030" s="164"/>
      <c r="BM2030" s="164"/>
      <c r="BN2030" s="164"/>
      <c r="BO2030" s="164"/>
      <c r="BP2030" s="164"/>
      <c r="BQ2030" s="164"/>
      <c r="BR2030" s="164"/>
      <c r="BS2030" s="164"/>
      <c r="BT2030" s="164"/>
      <c r="BU2030" s="164"/>
      <c r="BV2030" s="164"/>
      <c r="BW2030" s="164"/>
      <c r="BX2030" s="164"/>
      <c r="BY2030" s="164"/>
      <c r="BZ2030" s="164"/>
      <c r="CA2030" s="164"/>
      <c r="CB2030" s="164"/>
      <c r="CC2030" s="164"/>
      <c r="CD2030" s="164"/>
      <c r="CE2030" s="164"/>
      <c r="CF2030" s="164"/>
      <c r="CG2030" s="164"/>
      <c r="CH2030" s="164"/>
      <c r="CI2030" s="164"/>
      <c r="CJ2030" s="164"/>
      <c r="CK2030" s="164"/>
      <c r="CL2030" s="164"/>
      <c r="CM2030" s="164"/>
      <c r="CN2030" s="164"/>
      <c r="CO2030" s="164"/>
      <c r="CP2030" s="164"/>
      <c r="CQ2030" s="164"/>
      <c r="CR2030" s="164"/>
      <c r="CS2030" s="164"/>
      <c r="CT2030" s="164"/>
      <c r="CU2030" s="164"/>
      <c r="CV2030" s="164"/>
      <c r="CW2030" s="164"/>
      <c r="CX2030" s="164"/>
      <c r="CY2030" s="164"/>
      <c r="CZ2030" s="164"/>
      <c r="DA2030" s="164"/>
      <c r="DB2030" s="164"/>
      <c r="DC2030" s="164"/>
      <c r="DD2030" s="164"/>
      <c r="DE2030" s="164"/>
      <c r="DF2030" s="164"/>
      <c r="DG2030" s="164"/>
      <c r="DH2030" s="164"/>
      <c r="DI2030" s="164"/>
      <c r="DJ2030" s="164"/>
      <c r="DK2030" s="164"/>
      <c r="DL2030" s="164"/>
      <c r="DM2030" s="164"/>
      <c r="DN2030" s="164"/>
      <c r="DO2030" s="164"/>
      <c r="DP2030" s="164"/>
      <c r="DQ2030" s="164"/>
      <c r="DR2030" s="164"/>
      <c r="DS2030" s="164"/>
      <c r="DT2030" s="164"/>
      <c r="DU2030" s="164"/>
      <c r="DV2030" s="164"/>
      <c r="DW2030" s="164"/>
      <c r="DX2030" s="164"/>
      <c r="DY2030" s="164"/>
      <c r="DZ2030" s="164"/>
      <c r="EA2030" s="164"/>
      <c r="EB2030" s="164"/>
      <c r="EC2030" s="164"/>
      <c r="ED2030" s="164"/>
      <c r="EE2030" s="164"/>
      <c r="EF2030" s="164"/>
      <c r="EG2030" s="164"/>
      <c r="EH2030" s="164"/>
      <c r="EI2030" s="164"/>
      <c r="EJ2030" s="164"/>
      <c r="EK2030" s="164"/>
      <c r="EL2030" s="164"/>
      <c r="EM2030" s="164"/>
      <c r="EN2030" s="164"/>
      <c r="EO2030" s="164"/>
      <c r="EP2030" s="164"/>
      <c r="EQ2030" s="164"/>
      <c r="ER2030" s="164"/>
      <c r="ES2030" s="164"/>
      <c r="ET2030" s="164"/>
      <c r="EU2030" s="164"/>
      <c r="EV2030" s="164"/>
      <c r="EW2030" s="164"/>
      <c r="EX2030" s="164"/>
      <c r="EY2030" s="164"/>
      <c r="EZ2030" s="164"/>
      <c r="FA2030" s="164"/>
      <c r="FB2030" s="164"/>
      <c r="FC2030" s="164"/>
      <c r="FD2030" s="164"/>
      <c r="FE2030" s="164"/>
      <c r="FF2030" s="164"/>
      <c r="FG2030" s="164"/>
      <c r="FH2030" s="164"/>
      <c r="FI2030" s="164"/>
      <c r="FJ2030" s="164"/>
      <c r="FK2030" s="164"/>
      <c r="FL2030" s="164"/>
      <c r="FM2030" s="164"/>
      <c r="FN2030" s="164"/>
      <c r="FO2030" s="164"/>
      <c r="FP2030" s="164"/>
      <c r="FQ2030" s="164"/>
      <c r="FR2030" s="164"/>
      <c r="FS2030" s="164"/>
      <c r="FT2030" s="164"/>
      <c r="FU2030" s="164"/>
      <c r="FV2030" s="164"/>
      <c r="FW2030" s="164"/>
      <c r="FX2030" s="164"/>
      <c r="FY2030" s="164"/>
      <c r="FZ2030" s="164"/>
      <c r="GA2030" s="164"/>
      <c r="GB2030" s="164"/>
      <c r="GC2030" s="164"/>
      <c r="GD2030" s="164"/>
      <c r="GE2030" s="164"/>
      <c r="GF2030" s="164"/>
      <c r="GG2030" s="164"/>
      <c r="GH2030" s="164"/>
      <c r="GI2030" s="164"/>
      <c r="GJ2030" s="164"/>
      <c r="GK2030" s="164"/>
    </row>
    <row r="2031" spans="1:193" s="159" customFormat="1" ht="12.75" customHeight="1" x14ac:dyDescent="0.25">
      <c r="B2031" s="221"/>
      <c r="C2031" s="221"/>
      <c r="D2031" s="221"/>
      <c r="E2031" s="221"/>
      <c r="F2031" s="221"/>
      <c r="G2031" s="221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  <c r="AZ2031" s="164"/>
      <c r="BA2031" s="164"/>
      <c r="BB2031" s="164"/>
      <c r="BC2031" s="164"/>
      <c r="BD2031" s="164"/>
      <c r="BE2031" s="164"/>
      <c r="BF2031" s="164"/>
      <c r="BG2031" s="164"/>
      <c r="BH2031" s="164"/>
      <c r="BI2031" s="164"/>
      <c r="BJ2031" s="164"/>
      <c r="BK2031" s="164"/>
      <c r="BL2031" s="164"/>
      <c r="BM2031" s="164"/>
      <c r="BN2031" s="164"/>
      <c r="BO2031" s="164"/>
      <c r="BP2031" s="164"/>
      <c r="BQ2031" s="164"/>
      <c r="BR2031" s="164"/>
      <c r="BS2031" s="164"/>
      <c r="BT2031" s="164"/>
      <c r="BU2031" s="164"/>
      <c r="BV2031" s="164"/>
      <c r="BW2031" s="164"/>
      <c r="BX2031" s="164"/>
      <c r="BY2031" s="164"/>
      <c r="BZ2031" s="164"/>
      <c r="CA2031" s="164"/>
      <c r="CB2031" s="164"/>
      <c r="CC2031" s="164"/>
      <c r="CD2031" s="164"/>
      <c r="CE2031" s="164"/>
      <c r="CF2031" s="164"/>
      <c r="CG2031" s="164"/>
      <c r="CH2031" s="164"/>
      <c r="CI2031" s="164"/>
      <c r="CJ2031" s="164"/>
      <c r="CK2031" s="164"/>
      <c r="CL2031" s="164"/>
      <c r="CM2031" s="164"/>
      <c r="CN2031" s="164"/>
      <c r="CO2031" s="164"/>
      <c r="CP2031" s="164"/>
      <c r="CQ2031" s="164"/>
      <c r="CR2031" s="164"/>
      <c r="CS2031" s="164"/>
      <c r="CT2031" s="164"/>
      <c r="CU2031" s="164"/>
      <c r="CV2031" s="164"/>
      <c r="CW2031" s="164"/>
      <c r="CX2031" s="164"/>
      <c r="CY2031" s="164"/>
      <c r="CZ2031" s="164"/>
      <c r="DA2031" s="164"/>
      <c r="DB2031" s="164"/>
      <c r="DC2031" s="164"/>
      <c r="DD2031" s="164"/>
      <c r="DE2031" s="164"/>
      <c r="DF2031" s="164"/>
      <c r="DG2031" s="164"/>
      <c r="DH2031" s="164"/>
      <c r="DI2031" s="164"/>
      <c r="DJ2031" s="164"/>
      <c r="DK2031" s="164"/>
      <c r="DL2031" s="164"/>
      <c r="DM2031" s="164"/>
      <c r="DN2031" s="164"/>
      <c r="DO2031" s="164"/>
      <c r="DP2031" s="164"/>
      <c r="DQ2031" s="164"/>
      <c r="DR2031" s="164"/>
      <c r="DS2031" s="164"/>
      <c r="DT2031" s="164"/>
      <c r="DU2031" s="164"/>
      <c r="DV2031" s="164"/>
      <c r="DW2031" s="164"/>
      <c r="DX2031" s="164"/>
      <c r="DY2031" s="164"/>
      <c r="DZ2031" s="164"/>
      <c r="EA2031" s="164"/>
      <c r="EB2031" s="164"/>
      <c r="EC2031" s="164"/>
      <c r="ED2031" s="164"/>
      <c r="EE2031" s="164"/>
      <c r="EF2031" s="164"/>
      <c r="EG2031" s="164"/>
      <c r="EH2031" s="164"/>
      <c r="EI2031" s="164"/>
      <c r="EJ2031" s="164"/>
      <c r="EK2031" s="164"/>
      <c r="EL2031" s="164"/>
      <c r="EM2031" s="164"/>
      <c r="EN2031" s="164"/>
      <c r="EO2031" s="164"/>
      <c r="EP2031" s="164"/>
      <c r="EQ2031" s="164"/>
      <c r="ER2031" s="164"/>
      <c r="ES2031" s="164"/>
      <c r="ET2031" s="164"/>
      <c r="EU2031" s="164"/>
      <c r="EV2031" s="164"/>
      <c r="EW2031" s="164"/>
      <c r="EX2031" s="164"/>
      <c r="EY2031" s="164"/>
      <c r="EZ2031" s="164"/>
      <c r="FA2031" s="164"/>
      <c r="FB2031" s="164"/>
      <c r="FC2031" s="164"/>
      <c r="FD2031" s="164"/>
      <c r="FE2031" s="164"/>
      <c r="FF2031" s="164"/>
      <c r="FG2031" s="164"/>
      <c r="FH2031" s="164"/>
      <c r="FI2031" s="164"/>
      <c r="FJ2031" s="164"/>
      <c r="FK2031" s="164"/>
      <c r="FL2031" s="164"/>
      <c r="FM2031" s="164"/>
      <c r="FN2031" s="164"/>
      <c r="FO2031" s="164"/>
      <c r="FP2031" s="164"/>
      <c r="FQ2031" s="164"/>
      <c r="FR2031" s="164"/>
      <c r="FS2031" s="164"/>
      <c r="FT2031" s="164"/>
      <c r="FU2031" s="164"/>
      <c r="FV2031" s="164"/>
      <c r="FW2031" s="164"/>
      <c r="FX2031" s="164"/>
      <c r="FY2031" s="164"/>
      <c r="FZ2031" s="164"/>
      <c r="GA2031" s="164"/>
      <c r="GB2031" s="164"/>
      <c r="GC2031" s="164"/>
      <c r="GD2031" s="164"/>
      <c r="GE2031" s="164"/>
      <c r="GF2031" s="164"/>
      <c r="GG2031" s="164"/>
      <c r="GH2031" s="164"/>
      <c r="GI2031" s="164"/>
      <c r="GJ2031" s="164"/>
      <c r="GK2031" s="164"/>
    </row>
    <row r="2032" spans="1:193" ht="12.75" customHeight="1" x14ac:dyDescent="0.25">
      <c r="B2032" s="221"/>
      <c r="D2032" s="221"/>
      <c r="E2032" s="221"/>
      <c r="F2032" s="221"/>
      <c r="G2032" s="221"/>
    </row>
    <row r="2033" spans="1:193" ht="12.75" customHeight="1" x14ac:dyDescent="0.25">
      <c r="B2033" s="150" t="s">
        <v>5499</v>
      </c>
      <c r="C2033" s="223" t="s">
        <v>5805</v>
      </c>
      <c r="D2033" s="131" t="s">
        <v>5502</v>
      </c>
      <c r="E2033" s="86" t="s">
        <v>0</v>
      </c>
      <c r="F2033" s="86"/>
      <c r="G2033" s="146">
        <v>17500</v>
      </c>
    </row>
    <row r="2034" spans="1:193" ht="12.75" customHeight="1" x14ac:dyDescent="0.25">
      <c r="B2034" s="150" t="s">
        <v>5500</v>
      </c>
      <c r="C2034" s="223" t="s">
        <v>5805</v>
      </c>
      <c r="D2034" s="131" t="s">
        <v>5503</v>
      </c>
      <c r="E2034" s="86" t="s">
        <v>0</v>
      </c>
      <c r="F2034" s="86"/>
      <c r="G2034" s="146">
        <v>18623.75</v>
      </c>
    </row>
    <row r="2035" spans="1:193" ht="12.75" customHeight="1" x14ac:dyDescent="0.25">
      <c r="B2035" s="150" t="s">
        <v>5501</v>
      </c>
      <c r="C2035" s="223" t="s">
        <v>5805</v>
      </c>
      <c r="D2035" s="131" t="s">
        <v>5504</v>
      </c>
      <c r="E2035" s="86" t="s">
        <v>0</v>
      </c>
      <c r="F2035" s="86"/>
      <c r="G2035" s="146">
        <v>23206.875</v>
      </c>
    </row>
    <row r="2036" spans="1:193" s="159" customFormat="1" ht="12.75" customHeight="1" x14ac:dyDescent="0.25">
      <c r="B2036" s="22"/>
      <c r="C2036" s="221"/>
      <c r="D2036" s="29"/>
      <c r="E2036" s="16"/>
      <c r="F2036" s="16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  <c r="AZ2036" s="164"/>
      <c r="BA2036" s="164"/>
      <c r="BB2036" s="164"/>
      <c r="BC2036" s="164"/>
      <c r="BD2036" s="164"/>
      <c r="BE2036" s="164"/>
      <c r="BF2036" s="164"/>
      <c r="BG2036" s="164"/>
      <c r="BH2036" s="164"/>
      <c r="BI2036" s="164"/>
      <c r="BJ2036" s="164"/>
      <c r="BK2036" s="164"/>
      <c r="BL2036" s="164"/>
      <c r="BM2036" s="164"/>
      <c r="BN2036" s="164"/>
      <c r="BO2036" s="164"/>
      <c r="BP2036" s="164"/>
      <c r="BQ2036" s="164"/>
      <c r="BR2036" s="164"/>
      <c r="BS2036" s="164"/>
      <c r="BT2036" s="164"/>
      <c r="BU2036" s="164"/>
      <c r="BV2036" s="164"/>
      <c r="BW2036" s="164"/>
      <c r="BX2036" s="164"/>
      <c r="BY2036" s="164"/>
      <c r="BZ2036" s="164"/>
      <c r="CA2036" s="164"/>
      <c r="CB2036" s="164"/>
      <c r="CC2036" s="164"/>
      <c r="CD2036" s="164"/>
      <c r="CE2036" s="164"/>
      <c r="CF2036" s="164"/>
      <c r="CG2036" s="164"/>
      <c r="CH2036" s="164"/>
      <c r="CI2036" s="164"/>
      <c r="CJ2036" s="164"/>
      <c r="CK2036" s="164"/>
      <c r="CL2036" s="164"/>
      <c r="CM2036" s="164"/>
      <c r="CN2036" s="164"/>
      <c r="CO2036" s="164"/>
      <c r="CP2036" s="164"/>
      <c r="CQ2036" s="164"/>
      <c r="CR2036" s="164"/>
      <c r="CS2036" s="164"/>
      <c r="CT2036" s="164"/>
      <c r="CU2036" s="164"/>
      <c r="CV2036" s="164"/>
      <c r="CW2036" s="164"/>
      <c r="CX2036" s="164"/>
      <c r="CY2036" s="164"/>
      <c r="CZ2036" s="164"/>
      <c r="DA2036" s="164"/>
      <c r="DB2036" s="164"/>
      <c r="DC2036" s="164"/>
      <c r="DD2036" s="164"/>
      <c r="DE2036" s="164"/>
      <c r="DF2036" s="164"/>
      <c r="DG2036" s="164"/>
      <c r="DH2036" s="164"/>
      <c r="DI2036" s="164"/>
      <c r="DJ2036" s="164"/>
      <c r="DK2036" s="164"/>
      <c r="DL2036" s="164"/>
      <c r="DM2036" s="164"/>
      <c r="DN2036" s="164"/>
      <c r="DO2036" s="164"/>
      <c r="DP2036" s="164"/>
      <c r="DQ2036" s="164"/>
      <c r="DR2036" s="164"/>
      <c r="DS2036" s="164"/>
      <c r="DT2036" s="164"/>
      <c r="DU2036" s="164"/>
      <c r="DV2036" s="164"/>
      <c r="DW2036" s="164"/>
      <c r="DX2036" s="164"/>
      <c r="DY2036" s="164"/>
      <c r="DZ2036" s="164"/>
      <c r="EA2036" s="164"/>
      <c r="EB2036" s="164"/>
      <c r="EC2036" s="164"/>
      <c r="ED2036" s="164"/>
      <c r="EE2036" s="164"/>
      <c r="EF2036" s="164"/>
      <c r="EG2036" s="164"/>
      <c r="EH2036" s="164"/>
      <c r="EI2036" s="164"/>
      <c r="EJ2036" s="164"/>
      <c r="EK2036" s="164"/>
      <c r="EL2036" s="164"/>
      <c r="EM2036" s="164"/>
      <c r="EN2036" s="164"/>
      <c r="EO2036" s="164"/>
      <c r="EP2036" s="164"/>
      <c r="EQ2036" s="164"/>
      <c r="ER2036" s="164"/>
      <c r="ES2036" s="164"/>
      <c r="ET2036" s="164"/>
      <c r="EU2036" s="164"/>
      <c r="EV2036" s="164"/>
      <c r="EW2036" s="164"/>
      <c r="EX2036" s="164"/>
      <c r="EY2036" s="164"/>
      <c r="EZ2036" s="164"/>
      <c r="FA2036" s="164"/>
      <c r="FB2036" s="164"/>
      <c r="FC2036" s="164"/>
      <c r="FD2036" s="164"/>
      <c r="FE2036" s="164"/>
      <c r="FF2036" s="164"/>
      <c r="FG2036" s="164"/>
      <c r="FH2036" s="164"/>
      <c r="FI2036" s="164"/>
      <c r="FJ2036" s="164"/>
      <c r="FK2036" s="164"/>
      <c r="FL2036" s="164"/>
      <c r="FM2036" s="164"/>
      <c r="FN2036" s="164"/>
      <c r="FO2036" s="164"/>
      <c r="FP2036" s="164"/>
      <c r="FQ2036" s="164"/>
      <c r="FR2036" s="164"/>
      <c r="FS2036" s="164"/>
      <c r="FT2036" s="164"/>
      <c r="FU2036" s="164"/>
      <c r="FV2036" s="164"/>
      <c r="FW2036" s="164"/>
      <c r="FX2036" s="164"/>
      <c r="FY2036" s="164"/>
      <c r="FZ2036" s="164"/>
      <c r="GA2036" s="164"/>
      <c r="GB2036" s="164"/>
      <c r="GC2036" s="164"/>
      <c r="GD2036" s="164"/>
      <c r="GE2036" s="164"/>
      <c r="GF2036" s="164"/>
      <c r="GG2036" s="164"/>
      <c r="GH2036" s="164"/>
      <c r="GI2036" s="164"/>
      <c r="GJ2036" s="164"/>
      <c r="GK2036" s="164"/>
    </row>
    <row r="2037" spans="1:193" s="159" customFormat="1" ht="12.75" customHeight="1" x14ac:dyDescent="0.25">
      <c r="B2037" s="22"/>
      <c r="C2037" s="221"/>
      <c r="D2037" s="29"/>
      <c r="E2037" s="16"/>
      <c r="F2037" s="16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  <c r="AZ2037" s="164"/>
      <c r="BA2037" s="164"/>
      <c r="BB2037" s="164"/>
      <c r="BC2037" s="164"/>
      <c r="BD2037" s="164"/>
      <c r="BE2037" s="164"/>
      <c r="BF2037" s="164"/>
      <c r="BG2037" s="164"/>
      <c r="BH2037" s="164"/>
      <c r="BI2037" s="164"/>
      <c r="BJ2037" s="164"/>
      <c r="BK2037" s="164"/>
      <c r="BL2037" s="164"/>
      <c r="BM2037" s="164"/>
      <c r="BN2037" s="164"/>
      <c r="BO2037" s="164"/>
      <c r="BP2037" s="164"/>
      <c r="BQ2037" s="164"/>
      <c r="BR2037" s="164"/>
      <c r="BS2037" s="164"/>
      <c r="BT2037" s="164"/>
      <c r="BU2037" s="164"/>
      <c r="BV2037" s="164"/>
      <c r="BW2037" s="164"/>
      <c r="BX2037" s="164"/>
      <c r="BY2037" s="164"/>
      <c r="BZ2037" s="164"/>
      <c r="CA2037" s="164"/>
      <c r="CB2037" s="164"/>
      <c r="CC2037" s="164"/>
      <c r="CD2037" s="164"/>
      <c r="CE2037" s="164"/>
      <c r="CF2037" s="164"/>
      <c r="CG2037" s="164"/>
      <c r="CH2037" s="164"/>
      <c r="CI2037" s="164"/>
      <c r="CJ2037" s="164"/>
      <c r="CK2037" s="164"/>
      <c r="CL2037" s="164"/>
      <c r="CM2037" s="164"/>
      <c r="CN2037" s="164"/>
      <c r="CO2037" s="164"/>
      <c r="CP2037" s="164"/>
      <c r="CQ2037" s="164"/>
      <c r="CR2037" s="164"/>
      <c r="CS2037" s="164"/>
      <c r="CT2037" s="164"/>
      <c r="CU2037" s="164"/>
      <c r="CV2037" s="164"/>
      <c r="CW2037" s="164"/>
      <c r="CX2037" s="164"/>
      <c r="CY2037" s="164"/>
      <c r="CZ2037" s="164"/>
      <c r="DA2037" s="164"/>
      <c r="DB2037" s="164"/>
      <c r="DC2037" s="164"/>
      <c r="DD2037" s="164"/>
      <c r="DE2037" s="164"/>
      <c r="DF2037" s="164"/>
      <c r="DG2037" s="164"/>
      <c r="DH2037" s="164"/>
      <c r="DI2037" s="164"/>
      <c r="DJ2037" s="164"/>
      <c r="DK2037" s="164"/>
      <c r="DL2037" s="164"/>
      <c r="DM2037" s="164"/>
      <c r="DN2037" s="164"/>
      <c r="DO2037" s="164"/>
      <c r="DP2037" s="164"/>
      <c r="DQ2037" s="164"/>
      <c r="DR2037" s="164"/>
      <c r="DS2037" s="164"/>
      <c r="DT2037" s="164"/>
      <c r="DU2037" s="164"/>
      <c r="DV2037" s="164"/>
      <c r="DW2037" s="164"/>
      <c r="DX2037" s="164"/>
      <c r="DY2037" s="164"/>
      <c r="DZ2037" s="164"/>
      <c r="EA2037" s="164"/>
      <c r="EB2037" s="164"/>
      <c r="EC2037" s="164"/>
      <c r="ED2037" s="164"/>
      <c r="EE2037" s="164"/>
      <c r="EF2037" s="164"/>
      <c r="EG2037" s="164"/>
      <c r="EH2037" s="164"/>
      <c r="EI2037" s="164"/>
      <c r="EJ2037" s="164"/>
      <c r="EK2037" s="164"/>
      <c r="EL2037" s="164"/>
      <c r="EM2037" s="164"/>
      <c r="EN2037" s="164"/>
      <c r="EO2037" s="164"/>
      <c r="EP2037" s="164"/>
      <c r="EQ2037" s="164"/>
      <c r="ER2037" s="164"/>
      <c r="ES2037" s="164"/>
      <c r="ET2037" s="164"/>
      <c r="EU2037" s="164"/>
      <c r="EV2037" s="164"/>
      <c r="EW2037" s="164"/>
      <c r="EX2037" s="164"/>
      <c r="EY2037" s="164"/>
      <c r="EZ2037" s="164"/>
      <c r="FA2037" s="164"/>
      <c r="FB2037" s="164"/>
      <c r="FC2037" s="164"/>
      <c r="FD2037" s="164"/>
      <c r="FE2037" s="164"/>
      <c r="FF2037" s="164"/>
      <c r="FG2037" s="164"/>
      <c r="FH2037" s="164"/>
      <c r="FI2037" s="164"/>
      <c r="FJ2037" s="164"/>
      <c r="FK2037" s="164"/>
      <c r="FL2037" s="164"/>
      <c r="FM2037" s="164"/>
      <c r="FN2037" s="164"/>
      <c r="FO2037" s="164"/>
      <c r="FP2037" s="164"/>
      <c r="FQ2037" s="164"/>
      <c r="FR2037" s="164"/>
      <c r="FS2037" s="164"/>
      <c r="FT2037" s="164"/>
      <c r="FU2037" s="164"/>
      <c r="FV2037" s="164"/>
      <c r="FW2037" s="164"/>
      <c r="FX2037" s="164"/>
      <c r="FY2037" s="164"/>
      <c r="FZ2037" s="164"/>
      <c r="GA2037" s="164"/>
      <c r="GB2037" s="164"/>
      <c r="GC2037" s="164"/>
      <c r="GD2037" s="164"/>
      <c r="GE2037" s="164"/>
      <c r="GF2037" s="164"/>
      <c r="GG2037" s="164"/>
      <c r="GH2037" s="164"/>
      <c r="GI2037" s="164"/>
      <c r="GJ2037" s="164"/>
      <c r="GK2037" s="164"/>
    </row>
    <row r="2038" spans="1:193" s="159" customFormat="1" ht="12.75" customHeight="1" x14ac:dyDescent="0.25">
      <c r="B2038" s="22"/>
      <c r="C2038" s="221"/>
      <c r="D2038" s="29"/>
      <c r="E2038" s="16"/>
      <c r="F2038" s="16"/>
      <c r="G2038" s="139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  <c r="AZ2038" s="164"/>
      <c r="BA2038" s="164"/>
      <c r="BB2038" s="164"/>
      <c r="BC2038" s="164"/>
      <c r="BD2038" s="164"/>
      <c r="BE2038" s="164"/>
      <c r="BF2038" s="164"/>
      <c r="BG2038" s="164"/>
      <c r="BH2038" s="164"/>
      <c r="BI2038" s="164"/>
      <c r="BJ2038" s="164"/>
      <c r="BK2038" s="164"/>
      <c r="BL2038" s="164"/>
      <c r="BM2038" s="164"/>
      <c r="BN2038" s="164"/>
      <c r="BO2038" s="164"/>
      <c r="BP2038" s="164"/>
      <c r="BQ2038" s="164"/>
      <c r="BR2038" s="164"/>
      <c r="BS2038" s="164"/>
      <c r="BT2038" s="164"/>
      <c r="BU2038" s="164"/>
      <c r="BV2038" s="164"/>
      <c r="BW2038" s="164"/>
      <c r="BX2038" s="164"/>
      <c r="BY2038" s="164"/>
      <c r="BZ2038" s="164"/>
      <c r="CA2038" s="164"/>
      <c r="CB2038" s="164"/>
      <c r="CC2038" s="164"/>
      <c r="CD2038" s="164"/>
      <c r="CE2038" s="164"/>
      <c r="CF2038" s="164"/>
      <c r="CG2038" s="164"/>
      <c r="CH2038" s="164"/>
      <c r="CI2038" s="164"/>
      <c r="CJ2038" s="164"/>
      <c r="CK2038" s="164"/>
      <c r="CL2038" s="164"/>
      <c r="CM2038" s="164"/>
      <c r="CN2038" s="164"/>
      <c r="CO2038" s="164"/>
      <c r="CP2038" s="164"/>
      <c r="CQ2038" s="164"/>
      <c r="CR2038" s="164"/>
      <c r="CS2038" s="164"/>
      <c r="CT2038" s="164"/>
      <c r="CU2038" s="164"/>
      <c r="CV2038" s="164"/>
      <c r="CW2038" s="164"/>
      <c r="CX2038" s="164"/>
      <c r="CY2038" s="164"/>
      <c r="CZ2038" s="164"/>
      <c r="DA2038" s="164"/>
      <c r="DB2038" s="164"/>
      <c r="DC2038" s="164"/>
      <c r="DD2038" s="164"/>
      <c r="DE2038" s="164"/>
      <c r="DF2038" s="164"/>
      <c r="DG2038" s="164"/>
      <c r="DH2038" s="164"/>
      <c r="DI2038" s="164"/>
      <c r="DJ2038" s="164"/>
      <c r="DK2038" s="164"/>
      <c r="DL2038" s="164"/>
      <c r="DM2038" s="164"/>
      <c r="DN2038" s="164"/>
      <c r="DO2038" s="164"/>
      <c r="DP2038" s="164"/>
      <c r="DQ2038" s="164"/>
      <c r="DR2038" s="164"/>
      <c r="DS2038" s="164"/>
      <c r="DT2038" s="164"/>
      <c r="DU2038" s="164"/>
      <c r="DV2038" s="164"/>
      <c r="DW2038" s="164"/>
      <c r="DX2038" s="164"/>
      <c r="DY2038" s="164"/>
      <c r="DZ2038" s="164"/>
      <c r="EA2038" s="164"/>
      <c r="EB2038" s="164"/>
      <c r="EC2038" s="164"/>
      <c r="ED2038" s="164"/>
      <c r="EE2038" s="164"/>
      <c r="EF2038" s="164"/>
      <c r="EG2038" s="164"/>
      <c r="EH2038" s="164"/>
      <c r="EI2038" s="164"/>
      <c r="EJ2038" s="164"/>
      <c r="EK2038" s="164"/>
      <c r="EL2038" s="164"/>
      <c r="EM2038" s="164"/>
      <c r="EN2038" s="164"/>
      <c r="EO2038" s="164"/>
      <c r="EP2038" s="164"/>
      <c r="EQ2038" s="164"/>
      <c r="ER2038" s="164"/>
      <c r="ES2038" s="164"/>
      <c r="ET2038" s="164"/>
      <c r="EU2038" s="164"/>
      <c r="EV2038" s="164"/>
      <c r="EW2038" s="164"/>
      <c r="EX2038" s="164"/>
      <c r="EY2038" s="164"/>
      <c r="EZ2038" s="164"/>
      <c r="FA2038" s="164"/>
      <c r="FB2038" s="164"/>
      <c r="FC2038" s="164"/>
      <c r="FD2038" s="164"/>
      <c r="FE2038" s="164"/>
      <c r="FF2038" s="164"/>
      <c r="FG2038" s="164"/>
      <c r="FH2038" s="164"/>
      <c r="FI2038" s="164"/>
      <c r="FJ2038" s="164"/>
      <c r="FK2038" s="164"/>
      <c r="FL2038" s="164"/>
      <c r="FM2038" s="164"/>
      <c r="FN2038" s="164"/>
      <c r="FO2038" s="164"/>
      <c r="FP2038" s="164"/>
      <c r="FQ2038" s="164"/>
      <c r="FR2038" s="164"/>
      <c r="FS2038" s="164"/>
      <c r="FT2038" s="164"/>
      <c r="FU2038" s="164"/>
      <c r="FV2038" s="164"/>
      <c r="FW2038" s="164"/>
      <c r="FX2038" s="164"/>
      <c r="FY2038" s="164"/>
      <c r="FZ2038" s="164"/>
      <c r="GA2038" s="164"/>
      <c r="GB2038" s="164"/>
      <c r="GC2038" s="164"/>
      <c r="GD2038" s="164"/>
      <c r="GE2038" s="164"/>
      <c r="GF2038" s="164"/>
      <c r="GG2038" s="164"/>
      <c r="GH2038" s="164"/>
      <c r="GI2038" s="164"/>
      <c r="GJ2038" s="164"/>
      <c r="GK2038" s="164"/>
    </row>
    <row r="2039" spans="1:193" s="32" customFormat="1" ht="15.75" x14ac:dyDescent="0.25">
      <c r="A2039" s="143" t="s">
        <v>5505</v>
      </c>
      <c r="B2039" s="143"/>
      <c r="C2039" s="233"/>
      <c r="D2039" s="143"/>
      <c r="E2039" s="143"/>
      <c r="F2039" s="143"/>
      <c r="G2039" s="208">
        <v>0</v>
      </c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  <c r="AZ2039" s="164"/>
      <c r="BA2039" s="164"/>
      <c r="BB2039" s="164"/>
      <c r="BC2039" s="164"/>
      <c r="BD2039" s="164"/>
      <c r="BE2039" s="164"/>
      <c r="BF2039" s="164"/>
      <c r="BG2039" s="164"/>
      <c r="BH2039" s="164"/>
      <c r="BI2039" s="164"/>
      <c r="BJ2039" s="164"/>
      <c r="BK2039" s="164"/>
      <c r="BL2039" s="164"/>
      <c r="BM2039" s="164"/>
      <c r="BN2039" s="164"/>
      <c r="BO2039" s="164"/>
      <c r="BP2039" s="164"/>
      <c r="BQ2039" s="164"/>
      <c r="BR2039" s="164"/>
      <c r="BS2039" s="164"/>
      <c r="BT2039" s="164"/>
      <c r="BU2039" s="164"/>
      <c r="BV2039" s="164"/>
      <c r="BW2039" s="164"/>
      <c r="BX2039" s="164"/>
      <c r="BY2039" s="164"/>
      <c r="BZ2039" s="164"/>
      <c r="CA2039" s="164"/>
      <c r="CB2039" s="164"/>
      <c r="CC2039" s="164"/>
      <c r="CD2039" s="164"/>
      <c r="CE2039" s="164"/>
      <c r="CF2039" s="164"/>
      <c r="CG2039" s="164"/>
      <c r="CH2039" s="164"/>
      <c r="CI2039" s="164"/>
      <c r="CJ2039" s="164"/>
      <c r="CK2039" s="164"/>
      <c r="CL2039" s="164"/>
      <c r="CM2039" s="164"/>
      <c r="CN2039" s="164"/>
      <c r="CO2039" s="164"/>
      <c r="CP2039" s="164"/>
      <c r="CQ2039" s="164"/>
      <c r="CR2039" s="164"/>
      <c r="CS2039" s="164"/>
      <c r="CT2039" s="164"/>
      <c r="CU2039" s="164"/>
      <c r="CV2039" s="164"/>
      <c r="CW2039" s="164"/>
      <c r="CX2039" s="164"/>
      <c r="CY2039" s="164"/>
      <c r="CZ2039" s="164"/>
      <c r="DA2039" s="164"/>
      <c r="DB2039" s="164"/>
      <c r="DC2039" s="164"/>
      <c r="DD2039" s="164"/>
      <c r="DE2039" s="164"/>
      <c r="DF2039" s="164"/>
      <c r="DG2039" s="164"/>
      <c r="DH2039" s="164"/>
      <c r="DI2039" s="164"/>
      <c r="DJ2039" s="164"/>
      <c r="DK2039" s="164"/>
      <c r="DL2039" s="164"/>
      <c r="DM2039" s="164"/>
      <c r="DN2039" s="164"/>
      <c r="DO2039" s="164"/>
      <c r="DP2039" s="164"/>
      <c r="DQ2039" s="164"/>
      <c r="DR2039" s="164"/>
      <c r="DS2039" s="164"/>
      <c r="DT2039" s="164"/>
      <c r="DU2039" s="164"/>
      <c r="DV2039" s="164"/>
      <c r="DW2039" s="164"/>
      <c r="DX2039" s="164"/>
      <c r="DY2039" s="164"/>
      <c r="DZ2039" s="164"/>
      <c r="EA2039" s="164"/>
      <c r="EB2039" s="164"/>
      <c r="EC2039" s="164"/>
      <c r="ED2039" s="164"/>
      <c r="EE2039" s="164"/>
      <c r="EF2039" s="164"/>
      <c r="EG2039" s="164"/>
      <c r="EH2039" s="164"/>
      <c r="EI2039" s="164"/>
      <c r="EJ2039" s="164"/>
      <c r="EK2039" s="164"/>
      <c r="EL2039" s="164"/>
      <c r="EM2039" s="164"/>
      <c r="EN2039" s="164"/>
      <c r="EO2039" s="164"/>
      <c r="EP2039" s="164"/>
      <c r="EQ2039" s="164"/>
      <c r="ER2039" s="164"/>
      <c r="ES2039" s="164"/>
      <c r="ET2039" s="164"/>
      <c r="EU2039" s="164"/>
      <c r="EV2039" s="164"/>
      <c r="EW2039" s="164"/>
      <c r="EX2039" s="164"/>
      <c r="EY2039" s="164"/>
      <c r="EZ2039" s="164"/>
      <c r="FA2039" s="164"/>
      <c r="FB2039" s="164"/>
      <c r="FC2039" s="164"/>
      <c r="FD2039" s="164"/>
      <c r="FE2039" s="164"/>
      <c r="FF2039" s="164"/>
      <c r="FG2039" s="164"/>
      <c r="FH2039" s="164"/>
      <c r="FI2039" s="164"/>
      <c r="FJ2039" s="164"/>
      <c r="FK2039" s="164"/>
      <c r="FL2039" s="164"/>
      <c r="FM2039" s="164"/>
      <c r="FN2039" s="164"/>
      <c r="FO2039" s="164"/>
      <c r="FP2039" s="164"/>
      <c r="FQ2039" s="164"/>
      <c r="FR2039" s="164"/>
      <c r="FS2039" s="164"/>
      <c r="FT2039" s="164"/>
      <c r="FU2039" s="164"/>
      <c r="FV2039" s="164"/>
      <c r="FW2039" s="164"/>
      <c r="FX2039" s="164"/>
      <c r="FY2039" s="164"/>
      <c r="FZ2039" s="164"/>
      <c r="GA2039" s="164"/>
      <c r="GB2039" s="164"/>
      <c r="GC2039" s="164"/>
      <c r="GD2039" s="164"/>
      <c r="GE2039" s="164"/>
      <c r="GF2039" s="164"/>
      <c r="GG2039" s="164"/>
      <c r="GH2039" s="164"/>
      <c r="GI2039" s="164"/>
      <c r="GJ2039" s="164"/>
      <c r="GK2039" s="164"/>
    </row>
    <row r="2040" spans="1:193" s="142" customFormat="1" ht="12.75" customHeight="1" x14ac:dyDescent="0.25">
      <c r="A2040" s="145"/>
      <c r="B2040" s="145"/>
      <c r="C2040" s="234"/>
      <c r="D2040" s="145"/>
      <c r="E2040" s="145"/>
      <c r="F2040" s="145"/>
      <c r="G2040" s="209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  <c r="AZ2040" s="164"/>
      <c r="BA2040" s="164"/>
      <c r="BB2040" s="164"/>
      <c r="BC2040" s="164"/>
      <c r="BD2040" s="164"/>
      <c r="BE2040" s="164"/>
      <c r="BF2040" s="164"/>
      <c r="BG2040" s="164"/>
      <c r="BH2040" s="164"/>
      <c r="BI2040" s="164"/>
      <c r="BJ2040" s="164"/>
      <c r="BK2040" s="164"/>
      <c r="BL2040" s="164"/>
      <c r="BM2040" s="164"/>
      <c r="BN2040" s="164"/>
      <c r="BO2040" s="164"/>
      <c r="BP2040" s="164"/>
      <c r="BQ2040" s="164"/>
      <c r="BR2040" s="164"/>
      <c r="BS2040" s="164"/>
      <c r="BT2040" s="164"/>
      <c r="BU2040" s="164"/>
      <c r="BV2040" s="164"/>
      <c r="BW2040" s="164"/>
      <c r="BX2040" s="164"/>
      <c r="BY2040" s="164"/>
      <c r="BZ2040" s="164"/>
      <c r="CA2040" s="164"/>
      <c r="CB2040" s="164"/>
      <c r="CC2040" s="164"/>
      <c r="CD2040" s="164"/>
      <c r="CE2040" s="164"/>
      <c r="CF2040" s="164"/>
      <c r="CG2040" s="164"/>
      <c r="CH2040" s="164"/>
      <c r="CI2040" s="164"/>
      <c r="CJ2040" s="164"/>
      <c r="CK2040" s="164"/>
      <c r="CL2040" s="164"/>
      <c r="CM2040" s="164"/>
      <c r="CN2040" s="164"/>
      <c r="CO2040" s="164"/>
      <c r="CP2040" s="164"/>
      <c r="CQ2040" s="164"/>
      <c r="CR2040" s="164"/>
      <c r="CS2040" s="164"/>
      <c r="CT2040" s="164"/>
      <c r="CU2040" s="164"/>
      <c r="CV2040" s="164"/>
      <c r="CW2040" s="164"/>
      <c r="CX2040" s="164"/>
      <c r="CY2040" s="164"/>
      <c r="CZ2040" s="164"/>
      <c r="DA2040" s="164"/>
      <c r="DB2040" s="164"/>
      <c r="DC2040" s="164"/>
      <c r="DD2040" s="164"/>
      <c r="DE2040" s="164"/>
      <c r="DF2040" s="164"/>
      <c r="DG2040" s="164"/>
      <c r="DH2040" s="164"/>
      <c r="DI2040" s="164"/>
      <c r="DJ2040" s="164"/>
      <c r="DK2040" s="164"/>
      <c r="DL2040" s="164"/>
      <c r="DM2040" s="164"/>
      <c r="DN2040" s="164"/>
      <c r="DO2040" s="164"/>
      <c r="DP2040" s="164"/>
      <c r="DQ2040" s="164"/>
      <c r="DR2040" s="164"/>
      <c r="DS2040" s="164"/>
      <c r="DT2040" s="164"/>
      <c r="DU2040" s="164"/>
      <c r="DV2040" s="164"/>
      <c r="DW2040" s="164"/>
      <c r="DX2040" s="164"/>
      <c r="DY2040" s="164"/>
      <c r="DZ2040" s="164"/>
      <c r="EA2040" s="164"/>
      <c r="EB2040" s="164"/>
      <c r="EC2040" s="164"/>
      <c r="ED2040" s="164"/>
      <c r="EE2040" s="164"/>
      <c r="EF2040" s="164"/>
      <c r="EG2040" s="164"/>
      <c r="EH2040" s="164"/>
      <c r="EI2040" s="164"/>
      <c r="EJ2040" s="164"/>
      <c r="EK2040" s="164"/>
      <c r="EL2040" s="164"/>
      <c r="EM2040" s="164"/>
      <c r="EN2040" s="164"/>
      <c r="EO2040" s="164"/>
      <c r="EP2040" s="164"/>
      <c r="EQ2040" s="164"/>
      <c r="ER2040" s="164"/>
      <c r="ES2040" s="164"/>
      <c r="ET2040" s="164"/>
      <c r="EU2040" s="164"/>
      <c r="EV2040" s="164"/>
      <c r="EW2040" s="164"/>
      <c r="EX2040" s="164"/>
      <c r="EY2040" s="164"/>
      <c r="EZ2040" s="164"/>
      <c r="FA2040" s="164"/>
      <c r="FB2040" s="164"/>
      <c r="FC2040" s="164"/>
      <c r="FD2040" s="164"/>
      <c r="FE2040" s="164"/>
      <c r="FF2040" s="164"/>
      <c r="FG2040" s="164"/>
      <c r="FH2040" s="164"/>
      <c r="FI2040" s="164"/>
      <c r="FJ2040" s="164"/>
      <c r="FK2040" s="164"/>
      <c r="FL2040" s="164"/>
      <c r="FM2040" s="164"/>
      <c r="FN2040" s="164"/>
      <c r="FO2040" s="164"/>
      <c r="FP2040" s="164"/>
      <c r="FQ2040" s="164"/>
      <c r="FR2040" s="164"/>
      <c r="FS2040" s="164"/>
      <c r="FT2040" s="164"/>
      <c r="FU2040" s="164"/>
      <c r="FV2040" s="164"/>
      <c r="FW2040" s="164"/>
      <c r="FX2040" s="164"/>
      <c r="FY2040" s="164"/>
      <c r="FZ2040" s="164"/>
      <c r="GA2040" s="164"/>
      <c r="GB2040" s="164"/>
      <c r="GC2040" s="164"/>
      <c r="GD2040" s="164"/>
      <c r="GE2040" s="164"/>
      <c r="GF2040" s="164"/>
      <c r="GG2040" s="164"/>
      <c r="GH2040" s="164"/>
      <c r="GI2040" s="164"/>
      <c r="GJ2040" s="164"/>
      <c r="GK2040" s="164"/>
    </row>
    <row r="2041" spans="1:193" s="32" customFormat="1" ht="12.75" customHeight="1" x14ac:dyDescent="0.25">
      <c r="A2041" s="137"/>
      <c r="B2041" s="87" t="s">
        <v>4497</v>
      </c>
      <c r="C2041" s="92" t="s">
        <v>5031</v>
      </c>
      <c r="D2041" s="88" t="s">
        <v>5507</v>
      </c>
      <c r="E2041" s="88" t="s">
        <v>326</v>
      </c>
      <c r="F2041" s="88" t="s">
        <v>4760</v>
      </c>
      <c r="G2041" s="62">
        <v>4168.75</v>
      </c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  <c r="AZ2041" s="164"/>
      <c r="BA2041" s="164"/>
      <c r="BB2041" s="164"/>
      <c r="BC2041" s="164"/>
      <c r="BD2041" s="164"/>
      <c r="BE2041" s="164"/>
      <c r="BF2041" s="164"/>
      <c r="BG2041" s="164"/>
      <c r="BH2041" s="164"/>
      <c r="BI2041" s="164"/>
      <c r="BJ2041" s="164"/>
      <c r="BK2041" s="164"/>
      <c r="BL2041" s="164"/>
      <c r="BM2041" s="164"/>
      <c r="BN2041" s="164"/>
      <c r="BO2041" s="164"/>
      <c r="BP2041" s="164"/>
      <c r="BQ2041" s="164"/>
      <c r="BR2041" s="164"/>
      <c r="BS2041" s="164"/>
      <c r="BT2041" s="164"/>
      <c r="BU2041" s="164"/>
      <c r="BV2041" s="164"/>
      <c r="BW2041" s="164"/>
      <c r="BX2041" s="164"/>
      <c r="BY2041" s="164"/>
      <c r="BZ2041" s="164"/>
      <c r="CA2041" s="164"/>
      <c r="CB2041" s="164"/>
      <c r="CC2041" s="164"/>
      <c r="CD2041" s="164"/>
      <c r="CE2041" s="164"/>
      <c r="CF2041" s="164"/>
      <c r="CG2041" s="164"/>
      <c r="CH2041" s="164"/>
      <c r="CI2041" s="164"/>
      <c r="CJ2041" s="164"/>
      <c r="CK2041" s="164"/>
      <c r="CL2041" s="164"/>
      <c r="CM2041" s="164"/>
      <c r="CN2041" s="164"/>
      <c r="CO2041" s="164"/>
      <c r="CP2041" s="164"/>
      <c r="CQ2041" s="164"/>
      <c r="CR2041" s="164"/>
      <c r="CS2041" s="164"/>
      <c r="CT2041" s="164"/>
      <c r="CU2041" s="164"/>
      <c r="CV2041" s="164"/>
      <c r="CW2041" s="164"/>
      <c r="CX2041" s="164"/>
      <c r="CY2041" s="164"/>
      <c r="CZ2041" s="164"/>
      <c r="DA2041" s="164"/>
      <c r="DB2041" s="164"/>
      <c r="DC2041" s="164"/>
      <c r="DD2041" s="164"/>
      <c r="DE2041" s="164"/>
      <c r="DF2041" s="164"/>
      <c r="DG2041" s="164"/>
      <c r="DH2041" s="164"/>
      <c r="DI2041" s="164"/>
      <c r="DJ2041" s="164"/>
      <c r="DK2041" s="164"/>
      <c r="DL2041" s="164"/>
      <c r="DM2041" s="164"/>
      <c r="DN2041" s="164"/>
      <c r="DO2041" s="164"/>
      <c r="DP2041" s="164"/>
      <c r="DQ2041" s="164"/>
      <c r="DR2041" s="164"/>
      <c r="DS2041" s="164"/>
      <c r="DT2041" s="164"/>
      <c r="DU2041" s="164"/>
      <c r="DV2041" s="164"/>
      <c r="DW2041" s="164"/>
      <c r="DX2041" s="164"/>
      <c r="DY2041" s="164"/>
      <c r="DZ2041" s="164"/>
      <c r="EA2041" s="164"/>
      <c r="EB2041" s="164"/>
      <c r="EC2041" s="164"/>
      <c r="ED2041" s="164"/>
      <c r="EE2041" s="164"/>
      <c r="EF2041" s="164"/>
      <c r="EG2041" s="164"/>
      <c r="EH2041" s="164"/>
      <c r="EI2041" s="164"/>
      <c r="EJ2041" s="164"/>
      <c r="EK2041" s="164"/>
      <c r="EL2041" s="164"/>
      <c r="EM2041" s="164"/>
      <c r="EN2041" s="164"/>
      <c r="EO2041" s="164"/>
      <c r="EP2041" s="164"/>
      <c r="EQ2041" s="164"/>
      <c r="ER2041" s="164"/>
      <c r="ES2041" s="164"/>
      <c r="ET2041" s="164"/>
      <c r="EU2041" s="164"/>
      <c r="EV2041" s="164"/>
      <c r="EW2041" s="164"/>
      <c r="EX2041" s="164"/>
      <c r="EY2041" s="164"/>
      <c r="EZ2041" s="164"/>
      <c r="FA2041" s="164"/>
      <c r="FB2041" s="164"/>
      <c r="FC2041" s="164"/>
      <c r="FD2041" s="164"/>
      <c r="FE2041" s="164"/>
      <c r="FF2041" s="164"/>
      <c r="FG2041" s="164"/>
      <c r="FH2041" s="164"/>
      <c r="FI2041" s="164"/>
      <c r="FJ2041" s="164"/>
      <c r="FK2041" s="164"/>
      <c r="FL2041" s="164"/>
      <c r="FM2041" s="164"/>
      <c r="FN2041" s="164"/>
      <c r="FO2041" s="164"/>
      <c r="FP2041" s="164"/>
      <c r="FQ2041" s="164"/>
      <c r="FR2041" s="164"/>
      <c r="FS2041" s="164"/>
      <c r="FT2041" s="164"/>
      <c r="FU2041" s="164"/>
      <c r="FV2041" s="164"/>
      <c r="FW2041" s="164"/>
      <c r="FX2041" s="164"/>
      <c r="FY2041" s="164"/>
      <c r="FZ2041" s="164"/>
      <c r="GA2041" s="164"/>
      <c r="GB2041" s="164"/>
      <c r="GC2041" s="164"/>
      <c r="GD2041" s="164"/>
      <c r="GE2041" s="164"/>
      <c r="GF2041" s="164"/>
      <c r="GG2041" s="164"/>
      <c r="GH2041" s="164"/>
      <c r="GI2041" s="164"/>
      <c r="GJ2041" s="164"/>
      <c r="GK2041" s="164"/>
    </row>
    <row r="2042" spans="1:193" s="32" customFormat="1" ht="12.75" customHeight="1" x14ac:dyDescent="0.25">
      <c r="A2042" s="137"/>
      <c r="B2042" s="87" t="s">
        <v>4498</v>
      </c>
      <c r="C2042" s="92" t="s">
        <v>5031</v>
      </c>
      <c r="D2042" s="88" t="s">
        <v>5507</v>
      </c>
      <c r="E2042" s="88" t="s">
        <v>326</v>
      </c>
      <c r="F2042" s="88" t="s">
        <v>4760</v>
      </c>
      <c r="G2042" s="62">
        <v>4403.125</v>
      </c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  <c r="AZ2042" s="164"/>
      <c r="BA2042" s="164"/>
      <c r="BB2042" s="164"/>
      <c r="BC2042" s="164"/>
      <c r="BD2042" s="164"/>
      <c r="BE2042" s="164"/>
      <c r="BF2042" s="164"/>
      <c r="BG2042" s="164"/>
      <c r="BH2042" s="164"/>
      <c r="BI2042" s="164"/>
      <c r="BJ2042" s="164"/>
      <c r="BK2042" s="164"/>
      <c r="BL2042" s="164"/>
      <c r="BM2042" s="164"/>
      <c r="BN2042" s="164"/>
      <c r="BO2042" s="164"/>
      <c r="BP2042" s="164"/>
      <c r="BQ2042" s="164"/>
      <c r="BR2042" s="164"/>
      <c r="BS2042" s="164"/>
      <c r="BT2042" s="164"/>
      <c r="BU2042" s="164"/>
      <c r="BV2042" s="164"/>
      <c r="BW2042" s="164"/>
      <c r="BX2042" s="164"/>
      <c r="BY2042" s="164"/>
      <c r="BZ2042" s="164"/>
      <c r="CA2042" s="164"/>
      <c r="CB2042" s="164"/>
      <c r="CC2042" s="164"/>
      <c r="CD2042" s="164"/>
      <c r="CE2042" s="164"/>
      <c r="CF2042" s="164"/>
      <c r="CG2042" s="164"/>
      <c r="CH2042" s="164"/>
      <c r="CI2042" s="164"/>
      <c r="CJ2042" s="164"/>
      <c r="CK2042" s="164"/>
      <c r="CL2042" s="164"/>
      <c r="CM2042" s="164"/>
      <c r="CN2042" s="164"/>
      <c r="CO2042" s="164"/>
      <c r="CP2042" s="164"/>
      <c r="CQ2042" s="164"/>
      <c r="CR2042" s="164"/>
      <c r="CS2042" s="164"/>
      <c r="CT2042" s="164"/>
      <c r="CU2042" s="164"/>
      <c r="CV2042" s="164"/>
      <c r="CW2042" s="164"/>
      <c r="CX2042" s="164"/>
      <c r="CY2042" s="164"/>
      <c r="CZ2042" s="164"/>
      <c r="DA2042" s="164"/>
      <c r="DB2042" s="164"/>
      <c r="DC2042" s="164"/>
      <c r="DD2042" s="164"/>
      <c r="DE2042" s="164"/>
      <c r="DF2042" s="164"/>
      <c r="DG2042" s="164"/>
      <c r="DH2042" s="164"/>
      <c r="DI2042" s="164"/>
      <c r="DJ2042" s="164"/>
      <c r="DK2042" s="164"/>
      <c r="DL2042" s="164"/>
      <c r="DM2042" s="164"/>
      <c r="DN2042" s="164"/>
      <c r="DO2042" s="164"/>
      <c r="DP2042" s="164"/>
      <c r="DQ2042" s="164"/>
      <c r="DR2042" s="164"/>
      <c r="DS2042" s="164"/>
      <c r="DT2042" s="164"/>
      <c r="DU2042" s="164"/>
      <c r="DV2042" s="164"/>
      <c r="DW2042" s="164"/>
      <c r="DX2042" s="164"/>
      <c r="DY2042" s="164"/>
      <c r="DZ2042" s="164"/>
      <c r="EA2042" s="164"/>
      <c r="EB2042" s="164"/>
      <c r="EC2042" s="164"/>
      <c r="ED2042" s="164"/>
      <c r="EE2042" s="164"/>
      <c r="EF2042" s="164"/>
      <c r="EG2042" s="164"/>
      <c r="EH2042" s="164"/>
      <c r="EI2042" s="164"/>
      <c r="EJ2042" s="164"/>
      <c r="EK2042" s="164"/>
      <c r="EL2042" s="164"/>
      <c r="EM2042" s="164"/>
      <c r="EN2042" s="164"/>
      <c r="EO2042" s="164"/>
      <c r="EP2042" s="164"/>
      <c r="EQ2042" s="164"/>
      <c r="ER2042" s="164"/>
      <c r="ES2042" s="164"/>
      <c r="ET2042" s="164"/>
      <c r="EU2042" s="164"/>
      <c r="EV2042" s="164"/>
      <c r="EW2042" s="164"/>
      <c r="EX2042" s="164"/>
      <c r="EY2042" s="164"/>
      <c r="EZ2042" s="164"/>
      <c r="FA2042" s="164"/>
      <c r="FB2042" s="164"/>
      <c r="FC2042" s="164"/>
      <c r="FD2042" s="164"/>
      <c r="FE2042" s="164"/>
      <c r="FF2042" s="164"/>
      <c r="FG2042" s="164"/>
      <c r="FH2042" s="164"/>
      <c r="FI2042" s="164"/>
      <c r="FJ2042" s="164"/>
      <c r="FK2042" s="164"/>
      <c r="FL2042" s="164"/>
      <c r="FM2042" s="164"/>
      <c r="FN2042" s="164"/>
      <c r="FO2042" s="164"/>
      <c r="FP2042" s="164"/>
      <c r="FQ2042" s="164"/>
      <c r="FR2042" s="164"/>
      <c r="FS2042" s="164"/>
      <c r="FT2042" s="164"/>
      <c r="FU2042" s="164"/>
      <c r="FV2042" s="164"/>
      <c r="FW2042" s="164"/>
      <c r="FX2042" s="164"/>
      <c r="FY2042" s="164"/>
      <c r="FZ2042" s="164"/>
      <c r="GA2042" s="164"/>
      <c r="GB2042" s="164"/>
      <c r="GC2042" s="164"/>
      <c r="GD2042" s="164"/>
      <c r="GE2042" s="164"/>
      <c r="GF2042" s="164"/>
      <c r="GG2042" s="164"/>
      <c r="GH2042" s="164"/>
      <c r="GI2042" s="164"/>
      <c r="GJ2042" s="164"/>
      <c r="GK2042" s="164"/>
    </row>
    <row r="2043" spans="1:193" s="32" customFormat="1" ht="12.75" customHeight="1" x14ac:dyDescent="0.25">
      <c r="A2043" s="137"/>
      <c r="B2043" s="87" t="s">
        <v>4499</v>
      </c>
      <c r="C2043" s="92" t="s">
        <v>5031</v>
      </c>
      <c r="D2043" s="88" t="s">
        <v>5508</v>
      </c>
      <c r="E2043" s="88" t="s">
        <v>326</v>
      </c>
      <c r="F2043" s="88" t="s">
        <v>5368</v>
      </c>
      <c r="G2043" s="62">
        <v>6943.75</v>
      </c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  <c r="AZ2043" s="164"/>
      <c r="BA2043" s="164"/>
      <c r="BB2043" s="164"/>
      <c r="BC2043" s="164"/>
      <c r="BD2043" s="164"/>
      <c r="BE2043" s="164"/>
      <c r="BF2043" s="164"/>
      <c r="BG2043" s="164"/>
      <c r="BH2043" s="164"/>
      <c r="BI2043" s="164"/>
      <c r="BJ2043" s="164"/>
      <c r="BK2043" s="164"/>
      <c r="BL2043" s="164"/>
      <c r="BM2043" s="164"/>
      <c r="BN2043" s="164"/>
      <c r="BO2043" s="164"/>
      <c r="BP2043" s="164"/>
      <c r="BQ2043" s="164"/>
      <c r="BR2043" s="164"/>
      <c r="BS2043" s="164"/>
      <c r="BT2043" s="164"/>
      <c r="BU2043" s="164"/>
      <c r="BV2043" s="164"/>
      <c r="BW2043" s="164"/>
      <c r="BX2043" s="164"/>
      <c r="BY2043" s="164"/>
      <c r="BZ2043" s="164"/>
      <c r="CA2043" s="164"/>
      <c r="CB2043" s="164"/>
      <c r="CC2043" s="164"/>
      <c r="CD2043" s="164"/>
      <c r="CE2043" s="164"/>
      <c r="CF2043" s="164"/>
      <c r="CG2043" s="164"/>
      <c r="CH2043" s="164"/>
      <c r="CI2043" s="164"/>
      <c r="CJ2043" s="164"/>
      <c r="CK2043" s="164"/>
      <c r="CL2043" s="164"/>
      <c r="CM2043" s="164"/>
      <c r="CN2043" s="164"/>
      <c r="CO2043" s="164"/>
      <c r="CP2043" s="164"/>
      <c r="CQ2043" s="164"/>
      <c r="CR2043" s="164"/>
      <c r="CS2043" s="164"/>
      <c r="CT2043" s="164"/>
      <c r="CU2043" s="164"/>
      <c r="CV2043" s="164"/>
      <c r="CW2043" s="164"/>
      <c r="CX2043" s="164"/>
      <c r="CY2043" s="164"/>
      <c r="CZ2043" s="164"/>
      <c r="DA2043" s="164"/>
      <c r="DB2043" s="164"/>
      <c r="DC2043" s="164"/>
      <c r="DD2043" s="164"/>
      <c r="DE2043" s="164"/>
      <c r="DF2043" s="164"/>
      <c r="DG2043" s="164"/>
      <c r="DH2043" s="164"/>
      <c r="DI2043" s="164"/>
      <c r="DJ2043" s="164"/>
      <c r="DK2043" s="164"/>
      <c r="DL2043" s="164"/>
      <c r="DM2043" s="164"/>
      <c r="DN2043" s="164"/>
      <c r="DO2043" s="164"/>
      <c r="DP2043" s="164"/>
      <c r="DQ2043" s="164"/>
      <c r="DR2043" s="164"/>
      <c r="DS2043" s="164"/>
      <c r="DT2043" s="164"/>
      <c r="DU2043" s="164"/>
      <c r="DV2043" s="164"/>
      <c r="DW2043" s="164"/>
      <c r="DX2043" s="164"/>
      <c r="DY2043" s="164"/>
      <c r="DZ2043" s="164"/>
      <c r="EA2043" s="164"/>
      <c r="EB2043" s="164"/>
      <c r="EC2043" s="164"/>
      <c r="ED2043" s="164"/>
      <c r="EE2043" s="164"/>
      <c r="EF2043" s="164"/>
      <c r="EG2043" s="164"/>
      <c r="EH2043" s="164"/>
      <c r="EI2043" s="164"/>
      <c r="EJ2043" s="164"/>
      <c r="EK2043" s="164"/>
      <c r="EL2043" s="164"/>
      <c r="EM2043" s="164"/>
      <c r="EN2043" s="164"/>
      <c r="EO2043" s="164"/>
      <c r="EP2043" s="164"/>
      <c r="EQ2043" s="164"/>
      <c r="ER2043" s="164"/>
      <c r="ES2043" s="164"/>
      <c r="ET2043" s="164"/>
      <c r="EU2043" s="164"/>
      <c r="EV2043" s="164"/>
      <c r="EW2043" s="164"/>
      <c r="EX2043" s="164"/>
      <c r="EY2043" s="164"/>
      <c r="EZ2043" s="164"/>
      <c r="FA2043" s="164"/>
      <c r="FB2043" s="164"/>
      <c r="FC2043" s="164"/>
      <c r="FD2043" s="164"/>
      <c r="FE2043" s="164"/>
      <c r="FF2043" s="164"/>
      <c r="FG2043" s="164"/>
      <c r="FH2043" s="164"/>
      <c r="FI2043" s="164"/>
      <c r="FJ2043" s="164"/>
      <c r="FK2043" s="164"/>
      <c r="FL2043" s="164"/>
      <c r="FM2043" s="164"/>
      <c r="FN2043" s="164"/>
      <c r="FO2043" s="164"/>
      <c r="FP2043" s="164"/>
      <c r="FQ2043" s="164"/>
      <c r="FR2043" s="164"/>
      <c r="FS2043" s="164"/>
      <c r="FT2043" s="164"/>
      <c r="FU2043" s="164"/>
      <c r="FV2043" s="164"/>
      <c r="FW2043" s="164"/>
      <c r="FX2043" s="164"/>
      <c r="FY2043" s="164"/>
      <c r="FZ2043" s="164"/>
      <c r="GA2043" s="164"/>
      <c r="GB2043" s="164"/>
      <c r="GC2043" s="164"/>
      <c r="GD2043" s="164"/>
      <c r="GE2043" s="164"/>
      <c r="GF2043" s="164"/>
      <c r="GG2043" s="164"/>
      <c r="GH2043" s="164"/>
      <c r="GI2043" s="164"/>
      <c r="GJ2043" s="164"/>
      <c r="GK2043" s="164"/>
    </row>
    <row r="2044" spans="1:193" s="32" customFormat="1" ht="12.75" customHeight="1" x14ac:dyDescent="0.25">
      <c r="A2044" s="137"/>
      <c r="B2044" s="87" t="s">
        <v>4500</v>
      </c>
      <c r="C2044" s="92" t="s">
        <v>5031</v>
      </c>
      <c r="D2044" s="88" t="s">
        <v>5509</v>
      </c>
      <c r="E2044" s="88" t="s">
        <v>326</v>
      </c>
      <c r="F2044" s="88" t="s">
        <v>4766</v>
      </c>
      <c r="G2044" s="62">
        <v>10987.5</v>
      </c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  <c r="AZ2044" s="164"/>
      <c r="BA2044" s="164"/>
      <c r="BB2044" s="164"/>
      <c r="BC2044" s="164"/>
      <c r="BD2044" s="164"/>
      <c r="BE2044" s="164"/>
      <c r="BF2044" s="164"/>
      <c r="BG2044" s="164"/>
      <c r="BH2044" s="164"/>
      <c r="BI2044" s="164"/>
      <c r="BJ2044" s="164"/>
      <c r="BK2044" s="164"/>
      <c r="BL2044" s="164"/>
      <c r="BM2044" s="164"/>
      <c r="BN2044" s="164"/>
      <c r="BO2044" s="164"/>
      <c r="BP2044" s="164"/>
      <c r="BQ2044" s="164"/>
      <c r="BR2044" s="164"/>
      <c r="BS2044" s="164"/>
      <c r="BT2044" s="164"/>
      <c r="BU2044" s="164"/>
      <c r="BV2044" s="164"/>
      <c r="BW2044" s="164"/>
      <c r="BX2044" s="164"/>
      <c r="BY2044" s="164"/>
      <c r="BZ2044" s="164"/>
      <c r="CA2044" s="164"/>
      <c r="CB2044" s="164"/>
      <c r="CC2044" s="164"/>
      <c r="CD2044" s="164"/>
      <c r="CE2044" s="164"/>
      <c r="CF2044" s="164"/>
      <c r="CG2044" s="164"/>
      <c r="CH2044" s="164"/>
      <c r="CI2044" s="164"/>
      <c r="CJ2044" s="164"/>
      <c r="CK2044" s="164"/>
      <c r="CL2044" s="164"/>
      <c r="CM2044" s="164"/>
      <c r="CN2044" s="164"/>
      <c r="CO2044" s="164"/>
      <c r="CP2044" s="164"/>
      <c r="CQ2044" s="164"/>
      <c r="CR2044" s="164"/>
      <c r="CS2044" s="164"/>
      <c r="CT2044" s="164"/>
      <c r="CU2044" s="164"/>
      <c r="CV2044" s="164"/>
      <c r="CW2044" s="164"/>
      <c r="CX2044" s="164"/>
      <c r="CY2044" s="164"/>
      <c r="CZ2044" s="164"/>
      <c r="DA2044" s="164"/>
      <c r="DB2044" s="164"/>
      <c r="DC2044" s="164"/>
      <c r="DD2044" s="164"/>
      <c r="DE2044" s="164"/>
      <c r="DF2044" s="164"/>
      <c r="DG2044" s="164"/>
      <c r="DH2044" s="164"/>
      <c r="DI2044" s="164"/>
      <c r="DJ2044" s="164"/>
      <c r="DK2044" s="164"/>
      <c r="DL2044" s="164"/>
      <c r="DM2044" s="164"/>
      <c r="DN2044" s="164"/>
      <c r="DO2044" s="164"/>
      <c r="DP2044" s="164"/>
      <c r="DQ2044" s="164"/>
      <c r="DR2044" s="164"/>
      <c r="DS2044" s="164"/>
      <c r="DT2044" s="164"/>
      <c r="DU2044" s="164"/>
      <c r="DV2044" s="164"/>
      <c r="DW2044" s="164"/>
      <c r="DX2044" s="164"/>
      <c r="DY2044" s="164"/>
      <c r="DZ2044" s="164"/>
      <c r="EA2044" s="164"/>
      <c r="EB2044" s="164"/>
      <c r="EC2044" s="164"/>
      <c r="ED2044" s="164"/>
      <c r="EE2044" s="164"/>
      <c r="EF2044" s="164"/>
      <c r="EG2044" s="164"/>
      <c r="EH2044" s="164"/>
      <c r="EI2044" s="164"/>
      <c r="EJ2044" s="164"/>
      <c r="EK2044" s="164"/>
      <c r="EL2044" s="164"/>
      <c r="EM2044" s="164"/>
      <c r="EN2044" s="164"/>
      <c r="EO2044" s="164"/>
      <c r="EP2044" s="164"/>
      <c r="EQ2044" s="164"/>
      <c r="ER2044" s="164"/>
      <c r="ES2044" s="164"/>
      <c r="ET2044" s="164"/>
      <c r="EU2044" s="164"/>
      <c r="EV2044" s="164"/>
      <c r="EW2044" s="164"/>
      <c r="EX2044" s="164"/>
      <c r="EY2044" s="164"/>
      <c r="EZ2044" s="164"/>
      <c r="FA2044" s="164"/>
      <c r="FB2044" s="164"/>
      <c r="FC2044" s="164"/>
      <c r="FD2044" s="164"/>
      <c r="FE2044" s="164"/>
      <c r="FF2044" s="164"/>
      <c r="FG2044" s="164"/>
      <c r="FH2044" s="164"/>
      <c r="FI2044" s="164"/>
      <c r="FJ2044" s="164"/>
      <c r="FK2044" s="164"/>
      <c r="FL2044" s="164"/>
      <c r="FM2044" s="164"/>
      <c r="FN2044" s="164"/>
      <c r="FO2044" s="164"/>
      <c r="FP2044" s="164"/>
      <c r="FQ2044" s="164"/>
      <c r="FR2044" s="164"/>
      <c r="FS2044" s="164"/>
      <c r="FT2044" s="164"/>
      <c r="FU2044" s="164"/>
      <c r="FV2044" s="164"/>
      <c r="FW2044" s="164"/>
      <c r="FX2044" s="164"/>
      <c r="FY2044" s="164"/>
      <c r="FZ2044" s="164"/>
      <c r="GA2044" s="164"/>
      <c r="GB2044" s="164"/>
      <c r="GC2044" s="164"/>
      <c r="GD2044" s="164"/>
      <c r="GE2044" s="164"/>
      <c r="GF2044" s="164"/>
      <c r="GG2044" s="164"/>
      <c r="GH2044" s="164"/>
      <c r="GI2044" s="164"/>
      <c r="GJ2044" s="164"/>
      <c r="GK2044" s="164"/>
    </row>
    <row r="2045" spans="1:193" s="32" customFormat="1" ht="12.75" customHeight="1" x14ac:dyDescent="0.25">
      <c r="A2045" s="137"/>
      <c r="B2045" s="87" t="s">
        <v>4501</v>
      </c>
      <c r="C2045" s="92" t="s">
        <v>5031</v>
      </c>
      <c r="D2045" s="88" t="s">
        <v>5509</v>
      </c>
      <c r="E2045" s="88" t="s">
        <v>326</v>
      </c>
      <c r="F2045" s="88" t="s">
        <v>4766</v>
      </c>
      <c r="G2045" s="62">
        <v>11365.625</v>
      </c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  <c r="AZ2045" s="164"/>
      <c r="BA2045" s="164"/>
      <c r="BB2045" s="164"/>
      <c r="BC2045" s="164"/>
      <c r="BD2045" s="164"/>
      <c r="BE2045" s="164"/>
      <c r="BF2045" s="164"/>
      <c r="BG2045" s="164"/>
      <c r="BH2045" s="164"/>
      <c r="BI2045" s="164"/>
      <c r="BJ2045" s="164"/>
      <c r="BK2045" s="164"/>
      <c r="BL2045" s="164"/>
      <c r="BM2045" s="164"/>
      <c r="BN2045" s="164"/>
      <c r="BO2045" s="164"/>
      <c r="BP2045" s="164"/>
      <c r="BQ2045" s="164"/>
      <c r="BR2045" s="164"/>
      <c r="BS2045" s="164"/>
      <c r="BT2045" s="164"/>
      <c r="BU2045" s="164"/>
      <c r="BV2045" s="164"/>
      <c r="BW2045" s="164"/>
      <c r="BX2045" s="164"/>
      <c r="BY2045" s="164"/>
      <c r="BZ2045" s="164"/>
      <c r="CA2045" s="164"/>
      <c r="CB2045" s="164"/>
      <c r="CC2045" s="164"/>
      <c r="CD2045" s="164"/>
      <c r="CE2045" s="164"/>
      <c r="CF2045" s="164"/>
      <c r="CG2045" s="164"/>
      <c r="CH2045" s="164"/>
      <c r="CI2045" s="164"/>
      <c r="CJ2045" s="164"/>
      <c r="CK2045" s="164"/>
      <c r="CL2045" s="164"/>
      <c r="CM2045" s="164"/>
      <c r="CN2045" s="164"/>
      <c r="CO2045" s="164"/>
      <c r="CP2045" s="164"/>
      <c r="CQ2045" s="164"/>
      <c r="CR2045" s="164"/>
      <c r="CS2045" s="164"/>
      <c r="CT2045" s="164"/>
      <c r="CU2045" s="164"/>
      <c r="CV2045" s="164"/>
      <c r="CW2045" s="164"/>
      <c r="CX2045" s="164"/>
      <c r="CY2045" s="164"/>
      <c r="CZ2045" s="164"/>
      <c r="DA2045" s="164"/>
      <c r="DB2045" s="164"/>
      <c r="DC2045" s="164"/>
      <c r="DD2045" s="164"/>
      <c r="DE2045" s="164"/>
      <c r="DF2045" s="164"/>
      <c r="DG2045" s="164"/>
      <c r="DH2045" s="164"/>
      <c r="DI2045" s="164"/>
      <c r="DJ2045" s="164"/>
      <c r="DK2045" s="164"/>
      <c r="DL2045" s="164"/>
      <c r="DM2045" s="164"/>
      <c r="DN2045" s="164"/>
      <c r="DO2045" s="164"/>
      <c r="DP2045" s="164"/>
      <c r="DQ2045" s="164"/>
      <c r="DR2045" s="164"/>
      <c r="DS2045" s="164"/>
      <c r="DT2045" s="164"/>
      <c r="DU2045" s="164"/>
      <c r="DV2045" s="164"/>
      <c r="DW2045" s="164"/>
      <c r="DX2045" s="164"/>
      <c r="DY2045" s="164"/>
      <c r="DZ2045" s="164"/>
      <c r="EA2045" s="164"/>
      <c r="EB2045" s="164"/>
      <c r="EC2045" s="164"/>
      <c r="ED2045" s="164"/>
      <c r="EE2045" s="164"/>
      <c r="EF2045" s="164"/>
      <c r="EG2045" s="164"/>
      <c r="EH2045" s="164"/>
      <c r="EI2045" s="164"/>
      <c r="EJ2045" s="164"/>
      <c r="EK2045" s="164"/>
      <c r="EL2045" s="164"/>
      <c r="EM2045" s="164"/>
      <c r="EN2045" s="164"/>
      <c r="EO2045" s="164"/>
      <c r="EP2045" s="164"/>
      <c r="EQ2045" s="164"/>
      <c r="ER2045" s="164"/>
      <c r="ES2045" s="164"/>
      <c r="ET2045" s="164"/>
      <c r="EU2045" s="164"/>
      <c r="EV2045" s="164"/>
      <c r="EW2045" s="164"/>
      <c r="EX2045" s="164"/>
      <c r="EY2045" s="164"/>
      <c r="EZ2045" s="164"/>
      <c r="FA2045" s="164"/>
      <c r="FB2045" s="164"/>
      <c r="FC2045" s="164"/>
      <c r="FD2045" s="164"/>
      <c r="FE2045" s="164"/>
      <c r="FF2045" s="164"/>
      <c r="FG2045" s="164"/>
      <c r="FH2045" s="164"/>
      <c r="FI2045" s="164"/>
      <c r="FJ2045" s="164"/>
      <c r="FK2045" s="164"/>
      <c r="FL2045" s="164"/>
      <c r="FM2045" s="164"/>
      <c r="FN2045" s="164"/>
      <c r="FO2045" s="164"/>
      <c r="FP2045" s="164"/>
      <c r="FQ2045" s="164"/>
      <c r="FR2045" s="164"/>
      <c r="FS2045" s="164"/>
      <c r="FT2045" s="164"/>
      <c r="FU2045" s="164"/>
      <c r="FV2045" s="164"/>
      <c r="FW2045" s="164"/>
      <c r="FX2045" s="164"/>
      <c r="FY2045" s="164"/>
      <c r="FZ2045" s="164"/>
      <c r="GA2045" s="164"/>
      <c r="GB2045" s="164"/>
      <c r="GC2045" s="164"/>
      <c r="GD2045" s="164"/>
      <c r="GE2045" s="164"/>
      <c r="GF2045" s="164"/>
      <c r="GG2045" s="164"/>
      <c r="GH2045" s="164"/>
      <c r="GI2045" s="164"/>
      <c r="GJ2045" s="164"/>
      <c r="GK2045" s="164"/>
    </row>
    <row r="2046" spans="1:193" s="32" customFormat="1" ht="12.75" customHeight="1" x14ac:dyDescent="0.25">
      <c r="A2046" s="137"/>
      <c r="B2046" s="87" t="s">
        <v>4502</v>
      </c>
      <c r="C2046" s="92" t="s">
        <v>5031</v>
      </c>
      <c r="D2046" s="88" t="s">
        <v>5510</v>
      </c>
      <c r="E2046" s="88" t="s">
        <v>326</v>
      </c>
      <c r="F2046" s="88" t="s">
        <v>5512</v>
      </c>
      <c r="G2046" s="62">
        <v>15503.125</v>
      </c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  <c r="AZ2046" s="164"/>
      <c r="BA2046" s="164"/>
      <c r="BB2046" s="164"/>
      <c r="BC2046" s="164"/>
      <c r="BD2046" s="164"/>
      <c r="BE2046" s="164"/>
      <c r="BF2046" s="164"/>
      <c r="BG2046" s="164"/>
      <c r="BH2046" s="164"/>
      <c r="BI2046" s="164"/>
      <c r="BJ2046" s="164"/>
      <c r="BK2046" s="164"/>
      <c r="BL2046" s="164"/>
      <c r="BM2046" s="164"/>
      <c r="BN2046" s="164"/>
      <c r="BO2046" s="164"/>
      <c r="BP2046" s="164"/>
      <c r="BQ2046" s="164"/>
      <c r="BR2046" s="164"/>
      <c r="BS2046" s="164"/>
      <c r="BT2046" s="164"/>
      <c r="BU2046" s="164"/>
      <c r="BV2046" s="164"/>
      <c r="BW2046" s="164"/>
      <c r="BX2046" s="164"/>
      <c r="BY2046" s="164"/>
      <c r="BZ2046" s="164"/>
      <c r="CA2046" s="164"/>
      <c r="CB2046" s="164"/>
      <c r="CC2046" s="164"/>
      <c r="CD2046" s="164"/>
      <c r="CE2046" s="164"/>
      <c r="CF2046" s="164"/>
      <c r="CG2046" s="164"/>
      <c r="CH2046" s="164"/>
      <c r="CI2046" s="164"/>
      <c r="CJ2046" s="164"/>
      <c r="CK2046" s="164"/>
      <c r="CL2046" s="164"/>
      <c r="CM2046" s="164"/>
      <c r="CN2046" s="164"/>
      <c r="CO2046" s="164"/>
      <c r="CP2046" s="164"/>
      <c r="CQ2046" s="164"/>
      <c r="CR2046" s="164"/>
      <c r="CS2046" s="164"/>
      <c r="CT2046" s="164"/>
      <c r="CU2046" s="164"/>
      <c r="CV2046" s="164"/>
      <c r="CW2046" s="164"/>
      <c r="CX2046" s="164"/>
      <c r="CY2046" s="164"/>
      <c r="CZ2046" s="164"/>
      <c r="DA2046" s="164"/>
      <c r="DB2046" s="164"/>
      <c r="DC2046" s="164"/>
      <c r="DD2046" s="164"/>
      <c r="DE2046" s="164"/>
      <c r="DF2046" s="164"/>
      <c r="DG2046" s="164"/>
      <c r="DH2046" s="164"/>
      <c r="DI2046" s="164"/>
      <c r="DJ2046" s="164"/>
      <c r="DK2046" s="164"/>
      <c r="DL2046" s="164"/>
      <c r="DM2046" s="164"/>
      <c r="DN2046" s="164"/>
      <c r="DO2046" s="164"/>
      <c r="DP2046" s="164"/>
      <c r="DQ2046" s="164"/>
      <c r="DR2046" s="164"/>
      <c r="DS2046" s="164"/>
      <c r="DT2046" s="164"/>
      <c r="DU2046" s="164"/>
      <c r="DV2046" s="164"/>
      <c r="DW2046" s="164"/>
      <c r="DX2046" s="164"/>
      <c r="DY2046" s="164"/>
      <c r="DZ2046" s="164"/>
      <c r="EA2046" s="164"/>
      <c r="EB2046" s="164"/>
      <c r="EC2046" s="164"/>
      <c r="ED2046" s="164"/>
      <c r="EE2046" s="164"/>
      <c r="EF2046" s="164"/>
      <c r="EG2046" s="164"/>
      <c r="EH2046" s="164"/>
      <c r="EI2046" s="164"/>
      <c r="EJ2046" s="164"/>
      <c r="EK2046" s="164"/>
      <c r="EL2046" s="164"/>
      <c r="EM2046" s="164"/>
      <c r="EN2046" s="164"/>
      <c r="EO2046" s="164"/>
      <c r="EP2046" s="164"/>
      <c r="EQ2046" s="164"/>
      <c r="ER2046" s="164"/>
      <c r="ES2046" s="164"/>
      <c r="ET2046" s="164"/>
      <c r="EU2046" s="164"/>
      <c r="EV2046" s="164"/>
      <c r="EW2046" s="164"/>
      <c r="EX2046" s="164"/>
      <c r="EY2046" s="164"/>
      <c r="EZ2046" s="164"/>
      <c r="FA2046" s="164"/>
      <c r="FB2046" s="164"/>
      <c r="FC2046" s="164"/>
      <c r="FD2046" s="164"/>
      <c r="FE2046" s="164"/>
      <c r="FF2046" s="164"/>
      <c r="FG2046" s="164"/>
      <c r="FH2046" s="164"/>
      <c r="FI2046" s="164"/>
      <c r="FJ2046" s="164"/>
      <c r="FK2046" s="164"/>
      <c r="FL2046" s="164"/>
      <c r="FM2046" s="164"/>
      <c r="FN2046" s="164"/>
      <c r="FO2046" s="164"/>
      <c r="FP2046" s="164"/>
      <c r="FQ2046" s="164"/>
      <c r="FR2046" s="164"/>
      <c r="FS2046" s="164"/>
      <c r="FT2046" s="164"/>
      <c r="FU2046" s="164"/>
      <c r="FV2046" s="164"/>
      <c r="FW2046" s="164"/>
      <c r="FX2046" s="164"/>
      <c r="FY2046" s="164"/>
      <c r="FZ2046" s="164"/>
      <c r="GA2046" s="164"/>
      <c r="GB2046" s="164"/>
      <c r="GC2046" s="164"/>
      <c r="GD2046" s="164"/>
      <c r="GE2046" s="164"/>
      <c r="GF2046" s="164"/>
      <c r="GG2046" s="164"/>
      <c r="GH2046" s="164"/>
      <c r="GI2046" s="164"/>
      <c r="GJ2046" s="164"/>
      <c r="GK2046" s="164"/>
    </row>
    <row r="2047" spans="1:193" s="32" customFormat="1" ht="12.75" customHeight="1" x14ac:dyDescent="0.25">
      <c r="A2047" s="137"/>
      <c r="B2047" s="87" t="s">
        <v>4503</v>
      </c>
      <c r="C2047" s="92" t="s">
        <v>5031</v>
      </c>
      <c r="D2047" s="88" t="s">
        <v>5511</v>
      </c>
      <c r="E2047" s="88" t="s">
        <v>326</v>
      </c>
      <c r="F2047" s="88" t="s">
        <v>4787</v>
      </c>
      <c r="G2047" s="62">
        <v>12493.75</v>
      </c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  <c r="AZ2047" s="164"/>
      <c r="BA2047" s="164"/>
      <c r="BB2047" s="164"/>
      <c r="BC2047" s="164"/>
      <c r="BD2047" s="164"/>
      <c r="BE2047" s="164"/>
      <c r="BF2047" s="164"/>
      <c r="BG2047" s="164"/>
      <c r="BH2047" s="164"/>
      <c r="BI2047" s="164"/>
      <c r="BJ2047" s="164"/>
      <c r="BK2047" s="164"/>
      <c r="BL2047" s="164"/>
      <c r="BM2047" s="164"/>
      <c r="BN2047" s="164"/>
      <c r="BO2047" s="164"/>
      <c r="BP2047" s="164"/>
      <c r="BQ2047" s="164"/>
      <c r="BR2047" s="164"/>
      <c r="BS2047" s="164"/>
      <c r="BT2047" s="164"/>
      <c r="BU2047" s="164"/>
      <c r="BV2047" s="164"/>
      <c r="BW2047" s="164"/>
      <c r="BX2047" s="164"/>
      <c r="BY2047" s="164"/>
      <c r="BZ2047" s="164"/>
      <c r="CA2047" s="164"/>
      <c r="CB2047" s="164"/>
      <c r="CC2047" s="164"/>
      <c r="CD2047" s="164"/>
      <c r="CE2047" s="164"/>
      <c r="CF2047" s="164"/>
      <c r="CG2047" s="164"/>
      <c r="CH2047" s="164"/>
      <c r="CI2047" s="164"/>
      <c r="CJ2047" s="164"/>
      <c r="CK2047" s="164"/>
      <c r="CL2047" s="164"/>
      <c r="CM2047" s="164"/>
      <c r="CN2047" s="164"/>
      <c r="CO2047" s="164"/>
      <c r="CP2047" s="164"/>
      <c r="CQ2047" s="164"/>
      <c r="CR2047" s="164"/>
      <c r="CS2047" s="164"/>
      <c r="CT2047" s="164"/>
      <c r="CU2047" s="164"/>
      <c r="CV2047" s="164"/>
      <c r="CW2047" s="164"/>
      <c r="CX2047" s="164"/>
      <c r="CY2047" s="164"/>
      <c r="CZ2047" s="164"/>
      <c r="DA2047" s="164"/>
      <c r="DB2047" s="164"/>
      <c r="DC2047" s="164"/>
      <c r="DD2047" s="164"/>
      <c r="DE2047" s="164"/>
      <c r="DF2047" s="164"/>
      <c r="DG2047" s="164"/>
      <c r="DH2047" s="164"/>
      <c r="DI2047" s="164"/>
      <c r="DJ2047" s="164"/>
      <c r="DK2047" s="164"/>
      <c r="DL2047" s="164"/>
      <c r="DM2047" s="164"/>
      <c r="DN2047" s="164"/>
      <c r="DO2047" s="164"/>
      <c r="DP2047" s="164"/>
      <c r="DQ2047" s="164"/>
      <c r="DR2047" s="164"/>
      <c r="DS2047" s="164"/>
      <c r="DT2047" s="164"/>
      <c r="DU2047" s="164"/>
      <c r="DV2047" s="164"/>
      <c r="DW2047" s="164"/>
      <c r="DX2047" s="164"/>
      <c r="DY2047" s="164"/>
      <c r="DZ2047" s="164"/>
      <c r="EA2047" s="164"/>
      <c r="EB2047" s="164"/>
      <c r="EC2047" s="164"/>
      <c r="ED2047" s="164"/>
      <c r="EE2047" s="164"/>
      <c r="EF2047" s="164"/>
      <c r="EG2047" s="164"/>
      <c r="EH2047" s="164"/>
      <c r="EI2047" s="164"/>
      <c r="EJ2047" s="164"/>
      <c r="EK2047" s="164"/>
      <c r="EL2047" s="164"/>
      <c r="EM2047" s="164"/>
      <c r="EN2047" s="164"/>
      <c r="EO2047" s="164"/>
      <c r="EP2047" s="164"/>
      <c r="EQ2047" s="164"/>
      <c r="ER2047" s="164"/>
      <c r="ES2047" s="164"/>
      <c r="ET2047" s="164"/>
      <c r="EU2047" s="164"/>
      <c r="EV2047" s="164"/>
      <c r="EW2047" s="164"/>
      <c r="EX2047" s="164"/>
      <c r="EY2047" s="164"/>
      <c r="EZ2047" s="164"/>
      <c r="FA2047" s="164"/>
      <c r="FB2047" s="164"/>
      <c r="FC2047" s="164"/>
      <c r="FD2047" s="164"/>
      <c r="FE2047" s="164"/>
      <c r="FF2047" s="164"/>
      <c r="FG2047" s="164"/>
      <c r="FH2047" s="164"/>
      <c r="FI2047" s="164"/>
      <c r="FJ2047" s="164"/>
      <c r="FK2047" s="164"/>
      <c r="FL2047" s="164"/>
      <c r="FM2047" s="164"/>
      <c r="FN2047" s="164"/>
      <c r="FO2047" s="164"/>
      <c r="FP2047" s="164"/>
      <c r="FQ2047" s="164"/>
      <c r="FR2047" s="164"/>
      <c r="FS2047" s="164"/>
      <c r="FT2047" s="164"/>
      <c r="FU2047" s="164"/>
      <c r="FV2047" s="164"/>
      <c r="FW2047" s="164"/>
      <c r="FX2047" s="164"/>
      <c r="FY2047" s="164"/>
      <c r="FZ2047" s="164"/>
      <c r="GA2047" s="164"/>
      <c r="GB2047" s="164"/>
      <c r="GC2047" s="164"/>
      <c r="GD2047" s="164"/>
      <c r="GE2047" s="164"/>
      <c r="GF2047" s="164"/>
      <c r="GG2047" s="164"/>
      <c r="GH2047" s="164"/>
      <c r="GI2047" s="164"/>
      <c r="GJ2047" s="164"/>
      <c r="GK2047" s="164"/>
    </row>
    <row r="2048" spans="1:193" s="32" customFormat="1" ht="12.75" customHeight="1" x14ac:dyDescent="0.25">
      <c r="A2048" s="137"/>
      <c r="B2048" s="87" t="s">
        <v>4504</v>
      </c>
      <c r="C2048" s="92" t="s">
        <v>5031</v>
      </c>
      <c r="D2048" s="88" t="s">
        <v>5509</v>
      </c>
      <c r="E2048" s="88" t="s">
        <v>326</v>
      </c>
      <c r="F2048" s="88" t="s">
        <v>4766</v>
      </c>
      <c r="G2048" s="62">
        <v>9718.75</v>
      </c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  <c r="AZ2048" s="164"/>
      <c r="BA2048" s="164"/>
      <c r="BB2048" s="164"/>
      <c r="BC2048" s="164"/>
      <c r="BD2048" s="164"/>
      <c r="BE2048" s="164"/>
      <c r="BF2048" s="164"/>
      <c r="BG2048" s="164"/>
      <c r="BH2048" s="164"/>
      <c r="BI2048" s="164"/>
      <c r="BJ2048" s="164"/>
      <c r="BK2048" s="164"/>
      <c r="BL2048" s="164"/>
      <c r="BM2048" s="164"/>
      <c r="BN2048" s="164"/>
      <c r="BO2048" s="164"/>
      <c r="BP2048" s="164"/>
      <c r="BQ2048" s="164"/>
      <c r="BR2048" s="164"/>
      <c r="BS2048" s="164"/>
      <c r="BT2048" s="164"/>
      <c r="BU2048" s="164"/>
      <c r="BV2048" s="164"/>
      <c r="BW2048" s="164"/>
      <c r="BX2048" s="164"/>
      <c r="BY2048" s="164"/>
      <c r="BZ2048" s="164"/>
      <c r="CA2048" s="164"/>
      <c r="CB2048" s="164"/>
      <c r="CC2048" s="164"/>
      <c r="CD2048" s="164"/>
      <c r="CE2048" s="164"/>
      <c r="CF2048" s="164"/>
      <c r="CG2048" s="164"/>
      <c r="CH2048" s="164"/>
      <c r="CI2048" s="164"/>
      <c r="CJ2048" s="164"/>
      <c r="CK2048" s="164"/>
      <c r="CL2048" s="164"/>
      <c r="CM2048" s="164"/>
      <c r="CN2048" s="164"/>
      <c r="CO2048" s="164"/>
      <c r="CP2048" s="164"/>
      <c r="CQ2048" s="164"/>
      <c r="CR2048" s="164"/>
      <c r="CS2048" s="164"/>
      <c r="CT2048" s="164"/>
      <c r="CU2048" s="164"/>
      <c r="CV2048" s="164"/>
      <c r="CW2048" s="164"/>
      <c r="CX2048" s="164"/>
      <c r="CY2048" s="164"/>
      <c r="CZ2048" s="164"/>
      <c r="DA2048" s="164"/>
      <c r="DB2048" s="164"/>
      <c r="DC2048" s="164"/>
      <c r="DD2048" s="164"/>
      <c r="DE2048" s="164"/>
      <c r="DF2048" s="164"/>
      <c r="DG2048" s="164"/>
      <c r="DH2048" s="164"/>
      <c r="DI2048" s="164"/>
      <c r="DJ2048" s="164"/>
      <c r="DK2048" s="164"/>
      <c r="DL2048" s="164"/>
      <c r="DM2048" s="164"/>
      <c r="DN2048" s="164"/>
      <c r="DO2048" s="164"/>
      <c r="DP2048" s="164"/>
      <c r="DQ2048" s="164"/>
      <c r="DR2048" s="164"/>
      <c r="DS2048" s="164"/>
      <c r="DT2048" s="164"/>
      <c r="DU2048" s="164"/>
      <c r="DV2048" s="164"/>
      <c r="DW2048" s="164"/>
      <c r="DX2048" s="164"/>
      <c r="DY2048" s="164"/>
      <c r="DZ2048" s="164"/>
      <c r="EA2048" s="164"/>
      <c r="EB2048" s="164"/>
      <c r="EC2048" s="164"/>
      <c r="ED2048" s="164"/>
      <c r="EE2048" s="164"/>
      <c r="EF2048" s="164"/>
      <c r="EG2048" s="164"/>
      <c r="EH2048" s="164"/>
      <c r="EI2048" s="164"/>
      <c r="EJ2048" s="164"/>
      <c r="EK2048" s="164"/>
      <c r="EL2048" s="164"/>
      <c r="EM2048" s="164"/>
      <c r="EN2048" s="164"/>
      <c r="EO2048" s="164"/>
      <c r="EP2048" s="164"/>
      <c r="EQ2048" s="164"/>
      <c r="ER2048" s="164"/>
      <c r="ES2048" s="164"/>
      <c r="ET2048" s="164"/>
      <c r="EU2048" s="164"/>
      <c r="EV2048" s="164"/>
      <c r="EW2048" s="164"/>
      <c r="EX2048" s="164"/>
      <c r="EY2048" s="164"/>
      <c r="EZ2048" s="164"/>
      <c r="FA2048" s="164"/>
      <c r="FB2048" s="164"/>
      <c r="FC2048" s="164"/>
      <c r="FD2048" s="164"/>
      <c r="FE2048" s="164"/>
      <c r="FF2048" s="164"/>
      <c r="FG2048" s="164"/>
      <c r="FH2048" s="164"/>
      <c r="FI2048" s="164"/>
      <c r="FJ2048" s="164"/>
      <c r="FK2048" s="164"/>
      <c r="FL2048" s="164"/>
      <c r="FM2048" s="164"/>
      <c r="FN2048" s="164"/>
      <c r="FO2048" s="164"/>
      <c r="FP2048" s="164"/>
      <c r="FQ2048" s="164"/>
      <c r="FR2048" s="164"/>
      <c r="FS2048" s="164"/>
      <c r="FT2048" s="164"/>
      <c r="FU2048" s="164"/>
      <c r="FV2048" s="164"/>
      <c r="FW2048" s="164"/>
      <c r="FX2048" s="164"/>
      <c r="FY2048" s="164"/>
      <c r="FZ2048" s="164"/>
      <c r="GA2048" s="164"/>
      <c r="GB2048" s="164"/>
      <c r="GC2048" s="164"/>
      <c r="GD2048" s="164"/>
      <c r="GE2048" s="164"/>
      <c r="GF2048" s="164"/>
      <c r="GG2048" s="164"/>
      <c r="GH2048" s="164"/>
      <c r="GI2048" s="164"/>
      <c r="GJ2048" s="164"/>
      <c r="GK2048" s="164"/>
    </row>
    <row r="2049" spans="1:193" s="32" customFormat="1" ht="12.75" customHeight="1" x14ac:dyDescent="0.25">
      <c r="A2049" s="137"/>
      <c r="B2049" s="87"/>
      <c r="C2049" s="92"/>
      <c r="D2049" s="88"/>
      <c r="E2049" s="88"/>
      <c r="F2049" s="88"/>
      <c r="G2049" s="62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  <c r="AZ2049" s="164"/>
      <c r="BA2049" s="164"/>
      <c r="BB2049" s="164"/>
      <c r="BC2049" s="164"/>
      <c r="BD2049" s="164"/>
      <c r="BE2049" s="164"/>
      <c r="BF2049" s="164"/>
      <c r="BG2049" s="164"/>
      <c r="BH2049" s="164"/>
      <c r="BI2049" s="164"/>
      <c r="BJ2049" s="164"/>
      <c r="BK2049" s="164"/>
      <c r="BL2049" s="164"/>
      <c r="BM2049" s="164"/>
      <c r="BN2049" s="164"/>
      <c r="BO2049" s="164"/>
      <c r="BP2049" s="164"/>
      <c r="BQ2049" s="164"/>
      <c r="BR2049" s="164"/>
      <c r="BS2049" s="164"/>
      <c r="BT2049" s="164"/>
      <c r="BU2049" s="164"/>
      <c r="BV2049" s="164"/>
      <c r="BW2049" s="164"/>
      <c r="BX2049" s="164"/>
      <c r="BY2049" s="164"/>
      <c r="BZ2049" s="164"/>
      <c r="CA2049" s="164"/>
      <c r="CB2049" s="164"/>
      <c r="CC2049" s="164"/>
      <c r="CD2049" s="164"/>
      <c r="CE2049" s="164"/>
      <c r="CF2049" s="164"/>
      <c r="CG2049" s="164"/>
      <c r="CH2049" s="164"/>
      <c r="CI2049" s="164"/>
      <c r="CJ2049" s="164"/>
      <c r="CK2049" s="164"/>
      <c r="CL2049" s="164"/>
      <c r="CM2049" s="164"/>
      <c r="CN2049" s="164"/>
      <c r="CO2049" s="164"/>
      <c r="CP2049" s="164"/>
      <c r="CQ2049" s="164"/>
      <c r="CR2049" s="164"/>
      <c r="CS2049" s="164"/>
      <c r="CT2049" s="164"/>
      <c r="CU2049" s="164"/>
      <c r="CV2049" s="164"/>
      <c r="CW2049" s="164"/>
      <c r="CX2049" s="164"/>
      <c r="CY2049" s="164"/>
      <c r="CZ2049" s="164"/>
      <c r="DA2049" s="164"/>
      <c r="DB2049" s="164"/>
      <c r="DC2049" s="164"/>
      <c r="DD2049" s="164"/>
      <c r="DE2049" s="164"/>
      <c r="DF2049" s="164"/>
      <c r="DG2049" s="164"/>
      <c r="DH2049" s="164"/>
      <c r="DI2049" s="164"/>
      <c r="DJ2049" s="164"/>
      <c r="DK2049" s="164"/>
      <c r="DL2049" s="164"/>
      <c r="DM2049" s="164"/>
      <c r="DN2049" s="164"/>
      <c r="DO2049" s="164"/>
      <c r="DP2049" s="164"/>
      <c r="DQ2049" s="164"/>
      <c r="DR2049" s="164"/>
      <c r="DS2049" s="164"/>
      <c r="DT2049" s="164"/>
      <c r="DU2049" s="164"/>
      <c r="DV2049" s="164"/>
      <c r="DW2049" s="164"/>
      <c r="DX2049" s="164"/>
      <c r="DY2049" s="164"/>
      <c r="DZ2049" s="164"/>
      <c r="EA2049" s="164"/>
      <c r="EB2049" s="164"/>
      <c r="EC2049" s="164"/>
      <c r="ED2049" s="164"/>
      <c r="EE2049" s="164"/>
      <c r="EF2049" s="164"/>
      <c r="EG2049" s="164"/>
      <c r="EH2049" s="164"/>
      <c r="EI2049" s="164"/>
      <c r="EJ2049" s="164"/>
      <c r="EK2049" s="164"/>
      <c r="EL2049" s="164"/>
      <c r="EM2049" s="164"/>
      <c r="EN2049" s="164"/>
      <c r="EO2049" s="164"/>
      <c r="EP2049" s="164"/>
      <c r="EQ2049" s="164"/>
      <c r="ER2049" s="164"/>
      <c r="ES2049" s="164"/>
      <c r="ET2049" s="164"/>
      <c r="EU2049" s="164"/>
      <c r="EV2049" s="164"/>
      <c r="EW2049" s="164"/>
      <c r="EX2049" s="164"/>
      <c r="EY2049" s="164"/>
      <c r="EZ2049" s="164"/>
      <c r="FA2049" s="164"/>
      <c r="FB2049" s="164"/>
      <c r="FC2049" s="164"/>
      <c r="FD2049" s="164"/>
      <c r="FE2049" s="164"/>
      <c r="FF2049" s="164"/>
      <c r="FG2049" s="164"/>
      <c r="FH2049" s="164"/>
      <c r="FI2049" s="164"/>
      <c r="FJ2049" s="164"/>
      <c r="FK2049" s="164"/>
      <c r="FL2049" s="164"/>
      <c r="FM2049" s="164"/>
      <c r="FN2049" s="164"/>
      <c r="FO2049" s="164"/>
      <c r="FP2049" s="164"/>
      <c r="FQ2049" s="164"/>
      <c r="FR2049" s="164"/>
      <c r="FS2049" s="164"/>
      <c r="FT2049" s="164"/>
      <c r="FU2049" s="164"/>
      <c r="FV2049" s="164"/>
      <c r="FW2049" s="164"/>
      <c r="FX2049" s="164"/>
      <c r="FY2049" s="164"/>
      <c r="FZ2049" s="164"/>
      <c r="GA2049" s="164"/>
      <c r="GB2049" s="164"/>
      <c r="GC2049" s="164"/>
      <c r="GD2049" s="164"/>
      <c r="GE2049" s="164"/>
      <c r="GF2049" s="164"/>
      <c r="GG2049" s="164"/>
      <c r="GH2049" s="164"/>
      <c r="GI2049" s="164"/>
      <c r="GJ2049" s="164"/>
      <c r="GK2049" s="164"/>
    </row>
    <row r="2050" spans="1:193" s="32" customFormat="1" ht="12.75" customHeight="1" x14ac:dyDescent="0.25">
      <c r="A2050" s="137"/>
      <c r="B2050" s="87" t="s">
        <v>4505</v>
      </c>
      <c r="C2050" s="92" t="s">
        <v>5031</v>
      </c>
      <c r="D2050" s="88" t="s">
        <v>5507</v>
      </c>
      <c r="E2050" s="88" t="s">
        <v>169</v>
      </c>
      <c r="F2050" s="88" t="s">
        <v>5267</v>
      </c>
      <c r="G2050" s="62">
        <v>4168.75</v>
      </c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  <c r="AZ2050" s="164"/>
      <c r="BA2050" s="164"/>
      <c r="BB2050" s="164"/>
      <c r="BC2050" s="164"/>
      <c r="BD2050" s="164"/>
      <c r="BE2050" s="164"/>
      <c r="BF2050" s="164"/>
      <c r="BG2050" s="164"/>
      <c r="BH2050" s="164"/>
      <c r="BI2050" s="164"/>
      <c r="BJ2050" s="164"/>
      <c r="BK2050" s="164"/>
      <c r="BL2050" s="164"/>
      <c r="BM2050" s="164"/>
      <c r="BN2050" s="164"/>
      <c r="BO2050" s="164"/>
      <c r="BP2050" s="164"/>
      <c r="BQ2050" s="164"/>
      <c r="BR2050" s="164"/>
      <c r="BS2050" s="164"/>
      <c r="BT2050" s="164"/>
      <c r="BU2050" s="164"/>
      <c r="BV2050" s="164"/>
      <c r="BW2050" s="164"/>
      <c r="BX2050" s="164"/>
      <c r="BY2050" s="164"/>
      <c r="BZ2050" s="164"/>
      <c r="CA2050" s="164"/>
      <c r="CB2050" s="164"/>
      <c r="CC2050" s="164"/>
      <c r="CD2050" s="164"/>
      <c r="CE2050" s="164"/>
      <c r="CF2050" s="164"/>
      <c r="CG2050" s="164"/>
      <c r="CH2050" s="164"/>
      <c r="CI2050" s="164"/>
      <c r="CJ2050" s="164"/>
      <c r="CK2050" s="164"/>
      <c r="CL2050" s="164"/>
      <c r="CM2050" s="164"/>
      <c r="CN2050" s="164"/>
      <c r="CO2050" s="164"/>
      <c r="CP2050" s="164"/>
      <c r="CQ2050" s="164"/>
      <c r="CR2050" s="164"/>
      <c r="CS2050" s="164"/>
      <c r="CT2050" s="164"/>
      <c r="CU2050" s="164"/>
      <c r="CV2050" s="164"/>
      <c r="CW2050" s="164"/>
      <c r="CX2050" s="164"/>
      <c r="CY2050" s="164"/>
      <c r="CZ2050" s="164"/>
      <c r="DA2050" s="164"/>
      <c r="DB2050" s="164"/>
      <c r="DC2050" s="164"/>
      <c r="DD2050" s="164"/>
      <c r="DE2050" s="164"/>
      <c r="DF2050" s="164"/>
      <c r="DG2050" s="164"/>
      <c r="DH2050" s="164"/>
      <c r="DI2050" s="164"/>
      <c r="DJ2050" s="164"/>
      <c r="DK2050" s="164"/>
      <c r="DL2050" s="164"/>
      <c r="DM2050" s="164"/>
      <c r="DN2050" s="164"/>
      <c r="DO2050" s="164"/>
      <c r="DP2050" s="164"/>
      <c r="DQ2050" s="164"/>
      <c r="DR2050" s="164"/>
      <c r="DS2050" s="164"/>
      <c r="DT2050" s="164"/>
      <c r="DU2050" s="164"/>
      <c r="DV2050" s="164"/>
      <c r="DW2050" s="164"/>
      <c r="DX2050" s="164"/>
      <c r="DY2050" s="164"/>
      <c r="DZ2050" s="164"/>
      <c r="EA2050" s="164"/>
      <c r="EB2050" s="164"/>
      <c r="EC2050" s="164"/>
      <c r="ED2050" s="164"/>
      <c r="EE2050" s="164"/>
      <c r="EF2050" s="164"/>
      <c r="EG2050" s="164"/>
      <c r="EH2050" s="164"/>
      <c r="EI2050" s="164"/>
      <c r="EJ2050" s="164"/>
      <c r="EK2050" s="164"/>
      <c r="EL2050" s="164"/>
      <c r="EM2050" s="164"/>
      <c r="EN2050" s="164"/>
      <c r="EO2050" s="164"/>
      <c r="EP2050" s="164"/>
      <c r="EQ2050" s="164"/>
      <c r="ER2050" s="164"/>
      <c r="ES2050" s="164"/>
      <c r="ET2050" s="164"/>
      <c r="EU2050" s="164"/>
      <c r="EV2050" s="164"/>
      <c r="EW2050" s="164"/>
      <c r="EX2050" s="164"/>
      <c r="EY2050" s="164"/>
      <c r="EZ2050" s="164"/>
      <c r="FA2050" s="164"/>
      <c r="FB2050" s="164"/>
      <c r="FC2050" s="164"/>
      <c r="FD2050" s="164"/>
      <c r="FE2050" s="164"/>
      <c r="FF2050" s="164"/>
      <c r="FG2050" s="164"/>
      <c r="FH2050" s="164"/>
      <c r="FI2050" s="164"/>
      <c r="FJ2050" s="164"/>
      <c r="FK2050" s="164"/>
      <c r="FL2050" s="164"/>
      <c r="FM2050" s="164"/>
      <c r="FN2050" s="164"/>
      <c r="FO2050" s="164"/>
      <c r="FP2050" s="164"/>
      <c r="FQ2050" s="164"/>
      <c r="FR2050" s="164"/>
      <c r="FS2050" s="164"/>
      <c r="FT2050" s="164"/>
      <c r="FU2050" s="164"/>
      <c r="FV2050" s="164"/>
      <c r="FW2050" s="164"/>
      <c r="FX2050" s="164"/>
      <c r="FY2050" s="164"/>
      <c r="FZ2050" s="164"/>
      <c r="GA2050" s="164"/>
      <c r="GB2050" s="164"/>
      <c r="GC2050" s="164"/>
      <c r="GD2050" s="164"/>
      <c r="GE2050" s="164"/>
      <c r="GF2050" s="164"/>
      <c r="GG2050" s="164"/>
      <c r="GH2050" s="164"/>
      <c r="GI2050" s="164"/>
      <c r="GJ2050" s="164"/>
      <c r="GK2050" s="164"/>
    </row>
    <row r="2051" spans="1:193" s="32" customFormat="1" ht="12.75" customHeight="1" x14ac:dyDescent="0.25">
      <c r="A2051" s="137"/>
      <c r="B2051" s="87" t="s">
        <v>4506</v>
      </c>
      <c r="C2051" s="92" t="s">
        <v>5031</v>
      </c>
      <c r="D2051" s="88" t="s">
        <v>5507</v>
      </c>
      <c r="E2051" s="88" t="s">
        <v>169</v>
      </c>
      <c r="F2051" s="88" t="s">
        <v>5267</v>
      </c>
      <c r="G2051" s="62">
        <v>4403.125</v>
      </c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  <c r="AZ2051" s="164"/>
      <c r="BA2051" s="164"/>
      <c r="BB2051" s="164"/>
      <c r="BC2051" s="164"/>
      <c r="BD2051" s="164"/>
      <c r="BE2051" s="164"/>
      <c r="BF2051" s="164"/>
      <c r="BG2051" s="164"/>
      <c r="BH2051" s="164"/>
      <c r="BI2051" s="164"/>
      <c r="BJ2051" s="164"/>
      <c r="BK2051" s="164"/>
      <c r="BL2051" s="164"/>
      <c r="BM2051" s="164"/>
      <c r="BN2051" s="164"/>
      <c r="BO2051" s="164"/>
      <c r="BP2051" s="164"/>
      <c r="BQ2051" s="164"/>
      <c r="BR2051" s="164"/>
      <c r="BS2051" s="164"/>
      <c r="BT2051" s="164"/>
      <c r="BU2051" s="164"/>
      <c r="BV2051" s="164"/>
      <c r="BW2051" s="164"/>
      <c r="BX2051" s="164"/>
      <c r="BY2051" s="164"/>
      <c r="BZ2051" s="164"/>
      <c r="CA2051" s="164"/>
      <c r="CB2051" s="164"/>
      <c r="CC2051" s="164"/>
      <c r="CD2051" s="164"/>
      <c r="CE2051" s="164"/>
      <c r="CF2051" s="164"/>
      <c r="CG2051" s="164"/>
      <c r="CH2051" s="164"/>
      <c r="CI2051" s="164"/>
      <c r="CJ2051" s="164"/>
      <c r="CK2051" s="164"/>
      <c r="CL2051" s="164"/>
      <c r="CM2051" s="164"/>
      <c r="CN2051" s="164"/>
      <c r="CO2051" s="164"/>
      <c r="CP2051" s="164"/>
      <c r="CQ2051" s="164"/>
      <c r="CR2051" s="164"/>
      <c r="CS2051" s="164"/>
      <c r="CT2051" s="164"/>
      <c r="CU2051" s="164"/>
      <c r="CV2051" s="164"/>
      <c r="CW2051" s="164"/>
      <c r="CX2051" s="164"/>
      <c r="CY2051" s="164"/>
      <c r="CZ2051" s="164"/>
      <c r="DA2051" s="164"/>
      <c r="DB2051" s="164"/>
      <c r="DC2051" s="164"/>
      <c r="DD2051" s="164"/>
      <c r="DE2051" s="164"/>
      <c r="DF2051" s="164"/>
      <c r="DG2051" s="164"/>
      <c r="DH2051" s="164"/>
      <c r="DI2051" s="164"/>
      <c r="DJ2051" s="164"/>
      <c r="DK2051" s="164"/>
      <c r="DL2051" s="164"/>
      <c r="DM2051" s="164"/>
      <c r="DN2051" s="164"/>
      <c r="DO2051" s="164"/>
      <c r="DP2051" s="164"/>
      <c r="DQ2051" s="164"/>
      <c r="DR2051" s="164"/>
      <c r="DS2051" s="164"/>
      <c r="DT2051" s="164"/>
      <c r="DU2051" s="164"/>
      <c r="DV2051" s="164"/>
      <c r="DW2051" s="164"/>
      <c r="DX2051" s="164"/>
      <c r="DY2051" s="164"/>
      <c r="DZ2051" s="164"/>
      <c r="EA2051" s="164"/>
      <c r="EB2051" s="164"/>
      <c r="EC2051" s="164"/>
      <c r="ED2051" s="164"/>
      <c r="EE2051" s="164"/>
      <c r="EF2051" s="164"/>
      <c r="EG2051" s="164"/>
      <c r="EH2051" s="164"/>
      <c r="EI2051" s="164"/>
      <c r="EJ2051" s="164"/>
      <c r="EK2051" s="164"/>
      <c r="EL2051" s="164"/>
      <c r="EM2051" s="164"/>
      <c r="EN2051" s="164"/>
      <c r="EO2051" s="164"/>
      <c r="EP2051" s="164"/>
      <c r="EQ2051" s="164"/>
      <c r="ER2051" s="164"/>
      <c r="ES2051" s="164"/>
      <c r="ET2051" s="164"/>
      <c r="EU2051" s="164"/>
      <c r="EV2051" s="164"/>
      <c r="EW2051" s="164"/>
      <c r="EX2051" s="164"/>
      <c r="EY2051" s="164"/>
      <c r="EZ2051" s="164"/>
      <c r="FA2051" s="164"/>
      <c r="FB2051" s="164"/>
      <c r="FC2051" s="164"/>
      <c r="FD2051" s="164"/>
      <c r="FE2051" s="164"/>
      <c r="FF2051" s="164"/>
      <c r="FG2051" s="164"/>
      <c r="FH2051" s="164"/>
      <c r="FI2051" s="164"/>
      <c r="FJ2051" s="164"/>
      <c r="FK2051" s="164"/>
      <c r="FL2051" s="164"/>
      <c r="FM2051" s="164"/>
      <c r="FN2051" s="164"/>
      <c r="FO2051" s="164"/>
      <c r="FP2051" s="164"/>
      <c r="FQ2051" s="164"/>
      <c r="FR2051" s="164"/>
      <c r="FS2051" s="164"/>
      <c r="FT2051" s="164"/>
      <c r="FU2051" s="164"/>
      <c r="FV2051" s="164"/>
      <c r="FW2051" s="164"/>
      <c r="FX2051" s="164"/>
      <c r="FY2051" s="164"/>
      <c r="FZ2051" s="164"/>
      <c r="GA2051" s="164"/>
      <c r="GB2051" s="164"/>
      <c r="GC2051" s="164"/>
      <c r="GD2051" s="164"/>
      <c r="GE2051" s="164"/>
      <c r="GF2051" s="164"/>
      <c r="GG2051" s="164"/>
      <c r="GH2051" s="164"/>
      <c r="GI2051" s="164"/>
      <c r="GJ2051" s="164"/>
      <c r="GK2051" s="164"/>
    </row>
    <row r="2052" spans="1:193" s="32" customFormat="1" ht="12.75" customHeight="1" x14ac:dyDescent="0.25">
      <c r="A2052" s="137"/>
      <c r="B2052" s="87" t="s">
        <v>4507</v>
      </c>
      <c r="C2052" s="92" t="s">
        <v>5031</v>
      </c>
      <c r="D2052" s="88" t="s">
        <v>5508</v>
      </c>
      <c r="E2052" s="88" t="s">
        <v>169</v>
      </c>
      <c r="F2052" s="88" t="s">
        <v>5513</v>
      </c>
      <c r="G2052" s="62">
        <v>6943.75</v>
      </c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  <c r="AZ2052" s="164"/>
      <c r="BA2052" s="164"/>
      <c r="BB2052" s="164"/>
      <c r="BC2052" s="164"/>
      <c r="BD2052" s="164"/>
      <c r="BE2052" s="164"/>
      <c r="BF2052" s="164"/>
      <c r="BG2052" s="164"/>
      <c r="BH2052" s="164"/>
      <c r="BI2052" s="164"/>
      <c r="BJ2052" s="164"/>
      <c r="BK2052" s="164"/>
      <c r="BL2052" s="164"/>
      <c r="BM2052" s="164"/>
      <c r="BN2052" s="164"/>
      <c r="BO2052" s="164"/>
      <c r="BP2052" s="164"/>
      <c r="BQ2052" s="164"/>
      <c r="BR2052" s="164"/>
      <c r="BS2052" s="164"/>
      <c r="BT2052" s="164"/>
      <c r="BU2052" s="164"/>
      <c r="BV2052" s="164"/>
      <c r="BW2052" s="164"/>
      <c r="BX2052" s="164"/>
      <c r="BY2052" s="164"/>
      <c r="BZ2052" s="164"/>
      <c r="CA2052" s="164"/>
      <c r="CB2052" s="164"/>
      <c r="CC2052" s="164"/>
      <c r="CD2052" s="164"/>
      <c r="CE2052" s="164"/>
      <c r="CF2052" s="164"/>
      <c r="CG2052" s="164"/>
      <c r="CH2052" s="164"/>
      <c r="CI2052" s="164"/>
      <c r="CJ2052" s="164"/>
      <c r="CK2052" s="164"/>
      <c r="CL2052" s="164"/>
      <c r="CM2052" s="164"/>
      <c r="CN2052" s="164"/>
      <c r="CO2052" s="164"/>
      <c r="CP2052" s="164"/>
      <c r="CQ2052" s="164"/>
      <c r="CR2052" s="164"/>
      <c r="CS2052" s="164"/>
      <c r="CT2052" s="164"/>
      <c r="CU2052" s="164"/>
      <c r="CV2052" s="164"/>
      <c r="CW2052" s="164"/>
      <c r="CX2052" s="164"/>
      <c r="CY2052" s="164"/>
      <c r="CZ2052" s="164"/>
      <c r="DA2052" s="164"/>
      <c r="DB2052" s="164"/>
      <c r="DC2052" s="164"/>
      <c r="DD2052" s="164"/>
      <c r="DE2052" s="164"/>
      <c r="DF2052" s="164"/>
      <c r="DG2052" s="164"/>
      <c r="DH2052" s="164"/>
      <c r="DI2052" s="164"/>
      <c r="DJ2052" s="164"/>
      <c r="DK2052" s="164"/>
      <c r="DL2052" s="164"/>
      <c r="DM2052" s="164"/>
      <c r="DN2052" s="164"/>
      <c r="DO2052" s="164"/>
      <c r="DP2052" s="164"/>
      <c r="DQ2052" s="164"/>
      <c r="DR2052" s="164"/>
      <c r="DS2052" s="164"/>
      <c r="DT2052" s="164"/>
      <c r="DU2052" s="164"/>
      <c r="DV2052" s="164"/>
      <c r="DW2052" s="164"/>
      <c r="DX2052" s="164"/>
      <c r="DY2052" s="164"/>
      <c r="DZ2052" s="164"/>
      <c r="EA2052" s="164"/>
      <c r="EB2052" s="164"/>
      <c r="EC2052" s="164"/>
      <c r="ED2052" s="164"/>
      <c r="EE2052" s="164"/>
      <c r="EF2052" s="164"/>
      <c r="EG2052" s="164"/>
      <c r="EH2052" s="164"/>
      <c r="EI2052" s="164"/>
      <c r="EJ2052" s="164"/>
      <c r="EK2052" s="164"/>
      <c r="EL2052" s="164"/>
      <c r="EM2052" s="164"/>
      <c r="EN2052" s="164"/>
      <c r="EO2052" s="164"/>
      <c r="EP2052" s="164"/>
      <c r="EQ2052" s="164"/>
      <c r="ER2052" s="164"/>
      <c r="ES2052" s="164"/>
      <c r="ET2052" s="164"/>
      <c r="EU2052" s="164"/>
      <c r="EV2052" s="164"/>
      <c r="EW2052" s="164"/>
      <c r="EX2052" s="164"/>
      <c r="EY2052" s="164"/>
      <c r="EZ2052" s="164"/>
      <c r="FA2052" s="164"/>
      <c r="FB2052" s="164"/>
      <c r="FC2052" s="164"/>
      <c r="FD2052" s="164"/>
      <c r="FE2052" s="164"/>
      <c r="FF2052" s="164"/>
      <c r="FG2052" s="164"/>
      <c r="FH2052" s="164"/>
      <c r="FI2052" s="164"/>
      <c r="FJ2052" s="164"/>
      <c r="FK2052" s="164"/>
      <c r="FL2052" s="164"/>
      <c r="FM2052" s="164"/>
      <c r="FN2052" s="164"/>
      <c r="FO2052" s="164"/>
      <c r="FP2052" s="164"/>
      <c r="FQ2052" s="164"/>
      <c r="FR2052" s="164"/>
      <c r="FS2052" s="164"/>
      <c r="FT2052" s="164"/>
      <c r="FU2052" s="164"/>
      <c r="FV2052" s="164"/>
      <c r="FW2052" s="164"/>
      <c r="FX2052" s="164"/>
      <c r="FY2052" s="164"/>
      <c r="FZ2052" s="164"/>
      <c r="GA2052" s="164"/>
      <c r="GB2052" s="164"/>
      <c r="GC2052" s="164"/>
      <c r="GD2052" s="164"/>
      <c r="GE2052" s="164"/>
      <c r="GF2052" s="164"/>
      <c r="GG2052" s="164"/>
      <c r="GH2052" s="164"/>
      <c r="GI2052" s="164"/>
      <c r="GJ2052" s="164"/>
      <c r="GK2052" s="164"/>
    </row>
    <row r="2053" spans="1:193" s="32" customFormat="1" ht="12.75" customHeight="1" x14ac:dyDescent="0.25">
      <c r="A2053" s="137"/>
      <c r="B2053" s="87" t="s">
        <v>4508</v>
      </c>
      <c r="C2053" s="92" t="s">
        <v>5031</v>
      </c>
      <c r="D2053" s="88" t="s">
        <v>5509</v>
      </c>
      <c r="E2053" s="88" t="s">
        <v>169</v>
      </c>
      <c r="F2053" s="88" t="s">
        <v>5514</v>
      </c>
      <c r="G2053" s="62">
        <v>10987.5</v>
      </c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  <c r="AZ2053" s="164"/>
      <c r="BA2053" s="164"/>
      <c r="BB2053" s="164"/>
      <c r="BC2053" s="164"/>
      <c r="BD2053" s="164"/>
      <c r="BE2053" s="164"/>
      <c r="BF2053" s="164"/>
      <c r="BG2053" s="164"/>
      <c r="BH2053" s="164"/>
      <c r="BI2053" s="164"/>
      <c r="BJ2053" s="164"/>
      <c r="BK2053" s="164"/>
      <c r="BL2053" s="164"/>
      <c r="BM2053" s="164"/>
      <c r="BN2053" s="164"/>
      <c r="BO2053" s="164"/>
      <c r="BP2053" s="164"/>
      <c r="BQ2053" s="164"/>
      <c r="BR2053" s="164"/>
      <c r="BS2053" s="164"/>
      <c r="BT2053" s="164"/>
      <c r="BU2053" s="164"/>
      <c r="BV2053" s="164"/>
      <c r="BW2053" s="164"/>
      <c r="BX2053" s="164"/>
      <c r="BY2053" s="164"/>
      <c r="BZ2053" s="164"/>
      <c r="CA2053" s="164"/>
      <c r="CB2053" s="164"/>
      <c r="CC2053" s="164"/>
      <c r="CD2053" s="164"/>
      <c r="CE2053" s="164"/>
      <c r="CF2053" s="164"/>
      <c r="CG2053" s="164"/>
      <c r="CH2053" s="164"/>
      <c r="CI2053" s="164"/>
      <c r="CJ2053" s="164"/>
      <c r="CK2053" s="164"/>
      <c r="CL2053" s="164"/>
      <c r="CM2053" s="164"/>
      <c r="CN2053" s="164"/>
      <c r="CO2053" s="164"/>
      <c r="CP2053" s="164"/>
      <c r="CQ2053" s="164"/>
      <c r="CR2053" s="164"/>
      <c r="CS2053" s="164"/>
      <c r="CT2053" s="164"/>
      <c r="CU2053" s="164"/>
      <c r="CV2053" s="164"/>
      <c r="CW2053" s="164"/>
      <c r="CX2053" s="164"/>
      <c r="CY2053" s="164"/>
      <c r="CZ2053" s="164"/>
      <c r="DA2053" s="164"/>
      <c r="DB2053" s="164"/>
      <c r="DC2053" s="164"/>
      <c r="DD2053" s="164"/>
      <c r="DE2053" s="164"/>
      <c r="DF2053" s="164"/>
      <c r="DG2053" s="164"/>
      <c r="DH2053" s="164"/>
      <c r="DI2053" s="164"/>
      <c r="DJ2053" s="164"/>
      <c r="DK2053" s="164"/>
      <c r="DL2053" s="164"/>
      <c r="DM2053" s="164"/>
      <c r="DN2053" s="164"/>
      <c r="DO2053" s="164"/>
      <c r="DP2053" s="164"/>
      <c r="DQ2053" s="164"/>
      <c r="DR2053" s="164"/>
      <c r="DS2053" s="164"/>
      <c r="DT2053" s="164"/>
      <c r="DU2053" s="164"/>
      <c r="DV2053" s="164"/>
      <c r="DW2053" s="164"/>
      <c r="DX2053" s="164"/>
      <c r="DY2053" s="164"/>
      <c r="DZ2053" s="164"/>
      <c r="EA2053" s="164"/>
      <c r="EB2053" s="164"/>
      <c r="EC2053" s="164"/>
      <c r="ED2053" s="164"/>
      <c r="EE2053" s="164"/>
      <c r="EF2053" s="164"/>
      <c r="EG2053" s="164"/>
      <c r="EH2053" s="164"/>
      <c r="EI2053" s="164"/>
      <c r="EJ2053" s="164"/>
      <c r="EK2053" s="164"/>
      <c r="EL2053" s="164"/>
      <c r="EM2053" s="164"/>
      <c r="EN2053" s="164"/>
      <c r="EO2053" s="164"/>
      <c r="EP2053" s="164"/>
      <c r="EQ2053" s="164"/>
      <c r="ER2053" s="164"/>
      <c r="ES2053" s="164"/>
      <c r="ET2053" s="164"/>
      <c r="EU2053" s="164"/>
      <c r="EV2053" s="164"/>
      <c r="EW2053" s="164"/>
      <c r="EX2053" s="164"/>
      <c r="EY2053" s="164"/>
      <c r="EZ2053" s="164"/>
      <c r="FA2053" s="164"/>
      <c r="FB2053" s="164"/>
      <c r="FC2053" s="164"/>
      <c r="FD2053" s="164"/>
      <c r="FE2053" s="164"/>
      <c r="FF2053" s="164"/>
      <c r="FG2053" s="164"/>
      <c r="FH2053" s="164"/>
      <c r="FI2053" s="164"/>
      <c r="FJ2053" s="164"/>
      <c r="FK2053" s="164"/>
      <c r="FL2053" s="164"/>
      <c r="FM2053" s="164"/>
      <c r="FN2053" s="164"/>
      <c r="FO2053" s="164"/>
      <c r="FP2053" s="164"/>
      <c r="FQ2053" s="164"/>
      <c r="FR2053" s="164"/>
      <c r="FS2053" s="164"/>
      <c r="FT2053" s="164"/>
      <c r="FU2053" s="164"/>
      <c r="FV2053" s="164"/>
      <c r="FW2053" s="164"/>
      <c r="FX2053" s="164"/>
      <c r="FY2053" s="164"/>
      <c r="FZ2053" s="164"/>
      <c r="GA2053" s="164"/>
      <c r="GB2053" s="164"/>
      <c r="GC2053" s="164"/>
      <c r="GD2053" s="164"/>
      <c r="GE2053" s="164"/>
      <c r="GF2053" s="164"/>
      <c r="GG2053" s="164"/>
      <c r="GH2053" s="164"/>
      <c r="GI2053" s="164"/>
      <c r="GJ2053" s="164"/>
      <c r="GK2053" s="164"/>
    </row>
    <row r="2054" spans="1:193" s="32" customFormat="1" ht="12.75" customHeight="1" x14ac:dyDescent="0.25">
      <c r="A2054" s="137"/>
      <c r="B2054" s="87" t="s">
        <v>4509</v>
      </c>
      <c r="C2054" s="92" t="s">
        <v>5031</v>
      </c>
      <c r="D2054" s="88" t="s">
        <v>5509</v>
      </c>
      <c r="E2054" s="88" t="s">
        <v>169</v>
      </c>
      <c r="F2054" s="88" t="s">
        <v>5514</v>
      </c>
      <c r="G2054" s="62">
        <v>11365.625</v>
      </c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  <c r="AZ2054" s="164"/>
      <c r="BA2054" s="164"/>
      <c r="BB2054" s="164"/>
      <c r="BC2054" s="164"/>
      <c r="BD2054" s="164"/>
      <c r="BE2054" s="164"/>
      <c r="BF2054" s="164"/>
      <c r="BG2054" s="164"/>
      <c r="BH2054" s="164"/>
      <c r="BI2054" s="164"/>
      <c r="BJ2054" s="164"/>
      <c r="BK2054" s="164"/>
      <c r="BL2054" s="164"/>
      <c r="BM2054" s="164"/>
      <c r="BN2054" s="164"/>
      <c r="BO2054" s="164"/>
      <c r="BP2054" s="164"/>
      <c r="BQ2054" s="164"/>
      <c r="BR2054" s="164"/>
      <c r="BS2054" s="164"/>
      <c r="BT2054" s="164"/>
      <c r="BU2054" s="164"/>
      <c r="BV2054" s="164"/>
      <c r="BW2054" s="164"/>
      <c r="BX2054" s="164"/>
      <c r="BY2054" s="164"/>
      <c r="BZ2054" s="164"/>
      <c r="CA2054" s="164"/>
      <c r="CB2054" s="164"/>
      <c r="CC2054" s="164"/>
      <c r="CD2054" s="164"/>
      <c r="CE2054" s="164"/>
      <c r="CF2054" s="164"/>
      <c r="CG2054" s="164"/>
      <c r="CH2054" s="164"/>
      <c r="CI2054" s="164"/>
      <c r="CJ2054" s="164"/>
      <c r="CK2054" s="164"/>
      <c r="CL2054" s="164"/>
      <c r="CM2054" s="164"/>
      <c r="CN2054" s="164"/>
      <c r="CO2054" s="164"/>
      <c r="CP2054" s="164"/>
      <c r="CQ2054" s="164"/>
      <c r="CR2054" s="164"/>
      <c r="CS2054" s="164"/>
      <c r="CT2054" s="164"/>
      <c r="CU2054" s="164"/>
      <c r="CV2054" s="164"/>
      <c r="CW2054" s="164"/>
      <c r="CX2054" s="164"/>
      <c r="CY2054" s="164"/>
      <c r="CZ2054" s="164"/>
      <c r="DA2054" s="164"/>
      <c r="DB2054" s="164"/>
      <c r="DC2054" s="164"/>
      <c r="DD2054" s="164"/>
      <c r="DE2054" s="164"/>
      <c r="DF2054" s="164"/>
      <c r="DG2054" s="164"/>
      <c r="DH2054" s="164"/>
      <c r="DI2054" s="164"/>
      <c r="DJ2054" s="164"/>
      <c r="DK2054" s="164"/>
      <c r="DL2054" s="164"/>
      <c r="DM2054" s="164"/>
      <c r="DN2054" s="164"/>
      <c r="DO2054" s="164"/>
      <c r="DP2054" s="164"/>
      <c r="DQ2054" s="164"/>
      <c r="DR2054" s="164"/>
      <c r="DS2054" s="164"/>
      <c r="DT2054" s="164"/>
      <c r="DU2054" s="164"/>
      <c r="DV2054" s="164"/>
      <c r="DW2054" s="164"/>
      <c r="DX2054" s="164"/>
      <c r="DY2054" s="164"/>
      <c r="DZ2054" s="164"/>
      <c r="EA2054" s="164"/>
      <c r="EB2054" s="164"/>
      <c r="EC2054" s="164"/>
      <c r="ED2054" s="164"/>
      <c r="EE2054" s="164"/>
      <c r="EF2054" s="164"/>
      <c r="EG2054" s="164"/>
      <c r="EH2054" s="164"/>
      <c r="EI2054" s="164"/>
      <c r="EJ2054" s="164"/>
      <c r="EK2054" s="164"/>
      <c r="EL2054" s="164"/>
      <c r="EM2054" s="164"/>
      <c r="EN2054" s="164"/>
      <c r="EO2054" s="164"/>
      <c r="EP2054" s="164"/>
      <c r="EQ2054" s="164"/>
      <c r="ER2054" s="164"/>
      <c r="ES2054" s="164"/>
      <c r="ET2054" s="164"/>
      <c r="EU2054" s="164"/>
      <c r="EV2054" s="164"/>
      <c r="EW2054" s="164"/>
      <c r="EX2054" s="164"/>
      <c r="EY2054" s="164"/>
      <c r="EZ2054" s="164"/>
      <c r="FA2054" s="164"/>
      <c r="FB2054" s="164"/>
      <c r="FC2054" s="164"/>
      <c r="FD2054" s="164"/>
      <c r="FE2054" s="164"/>
      <c r="FF2054" s="164"/>
      <c r="FG2054" s="164"/>
      <c r="FH2054" s="164"/>
      <c r="FI2054" s="164"/>
      <c r="FJ2054" s="164"/>
      <c r="FK2054" s="164"/>
      <c r="FL2054" s="164"/>
      <c r="FM2054" s="164"/>
      <c r="FN2054" s="164"/>
      <c r="FO2054" s="164"/>
      <c r="FP2054" s="164"/>
      <c r="FQ2054" s="164"/>
      <c r="FR2054" s="164"/>
      <c r="FS2054" s="164"/>
      <c r="FT2054" s="164"/>
      <c r="FU2054" s="164"/>
      <c r="FV2054" s="164"/>
      <c r="FW2054" s="164"/>
      <c r="FX2054" s="164"/>
      <c r="FY2054" s="164"/>
      <c r="FZ2054" s="164"/>
      <c r="GA2054" s="164"/>
      <c r="GB2054" s="164"/>
      <c r="GC2054" s="164"/>
      <c r="GD2054" s="164"/>
      <c r="GE2054" s="164"/>
      <c r="GF2054" s="164"/>
      <c r="GG2054" s="164"/>
      <c r="GH2054" s="164"/>
      <c r="GI2054" s="164"/>
      <c r="GJ2054" s="164"/>
      <c r="GK2054" s="164"/>
    </row>
    <row r="2055" spans="1:193" s="32" customFormat="1" ht="12.75" customHeight="1" x14ac:dyDescent="0.25">
      <c r="A2055" s="137"/>
      <c r="B2055" s="87" t="s">
        <v>4510</v>
      </c>
      <c r="C2055" s="92" t="s">
        <v>5031</v>
      </c>
      <c r="D2055" s="88" t="s">
        <v>5510</v>
      </c>
      <c r="E2055" s="88" t="s">
        <v>169</v>
      </c>
      <c r="F2055" s="88" t="s">
        <v>5515</v>
      </c>
      <c r="G2055" s="62">
        <v>15503.125</v>
      </c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  <c r="AZ2055" s="164"/>
      <c r="BA2055" s="164"/>
      <c r="BB2055" s="164"/>
      <c r="BC2055" s="164"/>
      <c r="BD2055" s="164"/>
      <c r="BE2055" s="164"/>
      <c r="BF2055" s="164"/>
      <c r="BG2055" s="164"/>
      <c r="BH2055" s="164"/>
      <c r="BI2055" s="164"/>
      <c r="BJ2055" s="164"/>
      <c r="BK2055" s="164"/>
      <c r="BL2055" s="164"/>
      <c r="BM2055" s="164"/>
      <c r="BN2055" s="164"/>
      <c r="BO2055" s="164"/>
      <c r="BP2055" s="164"/>
      <c r="BQ2055" s="164"/>
      <c r="BR2055" s="164"/>
      <c r="BS2055" s="164"/>
      <c r="BT2055" s="164"/>
      <c r="BU2055" s="164"/>
      <c r="BV2055" s="164"/>
      <c r="BW2055" s="164"/>
      <c r="BX2055" s="164"/>
      <c r="BY2055" s="164"/>
      <c r="BZ2055" s="164"/>
      <c r="CA2055" s="164"/>
      <c r="CB2055" s="164"/>
      <c r="CC2055" s="164"/>
      <c r="CD2055" s="164"/>
      <c r="CE2055" s="164"/>
      <c r="CF2055" s="164"/>
      <c r="CG2055" s="164"/>
      <c r="CH2055" s="164"/>
      <c r="CI2055" s="164"/>
      <c r="CJ2055" s="164"/>
      <c r="CK2055" s="164"/>
      <c r="CL2055" s="164"/>
      <c r="CM2055" s="164"/>
      <c r="CN2055" s="164"/>
      <c r="CO2055" s="164"/>
      <c r="CP2055" s="164"/>
      <c r="CQ2055" s="164"/>
      <c r="CR2055" s="164"/>
      <c r="CS2055" s="164"/>
      <c r="CT2055" s="164"/>
      <c r="CU2055" s="164"/>
      <c r="CV2055" s="164"/>
      <c r="CW2055" s="164"/>
      <c r="CX2055" s="164"/>
      <c r="CY2055" s="164"/>
      <c r="CZ2055" s="164"/>
      <c r="DA2055" s="164"/>
      <c r="DB2055" s="164"/>
      <c r="DC2055" s="164"/>
      <c r="DD2055" s="164"/>
      <c r="DE2055" s="164"/>
      <c r="DF2055" s="164"/>
      <c r="DG2055" s="164"/>
      <c r="DH2055" s="164"/>
      <c r="DI2055" s="164"/>
      <c r="DJ2055" s="164"/>
      <c r="DK2055" s="164"/>
      <c r="DL2055" s="164"/>
      <c r="DM2055" s="164"/>
      <c r="DN2055" s="164"/>
      <c r="DO2055" s="164"/>
      <c r="DP2055" s="164"/>
      <c r="DQ2055" s="164"/>
      <c r="DR2055" s="164"/>
      <c r="DS2055" s="164"/>
      <c r="DT2055" s="164"/>
      <c r="DU2055" s="164"/>
      <c r="DV2055" s="164"/>
      <c r="DW2055" s="164"/>
      <c r="DX2055" s="164"/>
      <c r="DY2055" s="164"/>
      <c r="DZ2055" s="164"/>
      <c r="EA2055" s="164"/>
      <c r="EB2055" s="164"/>
      <c r="EC2055" s="164"/>
      <c r="ED2055" s="164"/>
      <c r="EE2055" s="164"/>
      <c r="EF2055" s="164"/>
      <c r="EG2055" s="164"/>
      <c r="EH2055" s="164"/>
      <c r="EI2055" s="164"/>
      <c r="EJ2055" s="164"/>
      <c r="EK2055" s="164"/>
      <c r="EL2055" s="164"/>
      <c r="EM2055" s="164"/>
      <c r="EN2055" s="164"/>
      <c r="EO2055" s="164"/>
      <c r="EP2055" s="164"/>
      <c r="EQ2055" s="164"/>
      <c r="ER2055" s="164"/>
      <c r="ES2055" s="164"/>
      <c r="ET2055" s="164"/>
      <c r="EU2055" s="164"/>
      <c r="EV2055" s="164"/>
      <c r="EW2055" s="164"/>
      <c r="EX2055" s="164"/>
      <c r="EY2055" s="164"/>
      <c r="EZ2055" s="164"/>
      <c r="FA2055" s="164"/>
      <c r="FB2055" s="164"/>
      <c r="FC2055" s="164"/>
      <c r="FD2055" s="164"/>
      <c r="FE2055" s="164"/>
      <c r="FF2055" s="164"/>
      <c r="FG2055" s="164"/>
      <c r="FH2055" s="164"/>
      <c r="FI2055" s="164"/>
      <c r="FJ2055" s="164"/>
      <c r="FK2055" s="164"/>
      <c r="FL2055" s="164"/>
      <c r="FM2055" s="164"/>
      <c r="FN2055" s="164"/>
      <c r="FO2055" s="164"/>
      <c r="FP2055" s="164"/>
      <c r="FQ2055" s="164"/>
      <c r="FR2055" s="164"/>
      <c r="FS2055" s="164"/>
      <c r="FT2055" s="164"/>
      <c r="FU2055" s="164"/>
      <c r="FV2055" s="164"/>
      <c r="FW2055" s="164"/>
      <c r="FX2055" s="164"/>
      <c r="FY2055" s="164"/>
      <c r="FZ2055" s="164"/>
      <c r="GA2055" s="164"/>
      <c r="GB2055" s="164"/>
      <c r="GC2055" s="164"/>
      <c r="GD2055" s="164"/>
      <c r="GE2055" s="164"/>
      <c r="GF2055" s="164"/>
      <c r="GG2055" s="164"/>
      <c r="GH2055" s="164"/>
      <c r="GI2055" s="164"/>
      <c r="GJ2055" s="164"/>
      <c r="GK2055" s="164"/>
    </row>
    <row r="2056" spans="1:193" s="32" customFormat="1" ht="12.75" customHeight="1" x14ac:dyDescent="0.25">
      <c r="A2056" s="137"/>
      <c r="B2056" s="87" t="s">
        <v>4511</v>
      </c>
      <c r="C2056" s="92" t="s">
        <v>5031</v>
      </c>
      <c r="D2056" s="88" t="s">
        <v>5511</v>
      </c>
      <c r="E2056" s="88" t="s">
        <v>169</v>
      </c>
      <c r="F2056" s="88" t="s">
        <v>5516</v>
      </c>
      <c r="G2056" s="62">
        <v>12493.75</v>
      </c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  <c r="AZ2056" s="164"/>
      <c r="BA2056" s="164"/>
      <c r="BB2056" s="164"/>
      <c r="BC2056" s="164"/>
      <c r="BD2056" s="164"/>
      <c r="BE2056" s="164"/>
      <c r="BF2056" s="164"/>
      <c r="BG2056" s="164"/>
      <c r="BH2056" s="164"/>
      <c r="BI2056" s="164"/>
      <c r="BJ2056" s="164"/>
      <c r="BK2056" s="164"/>
      <c r="BL2056" s="164"/>
      <c r="BM2056" s="164"/>
      <c r="BN2056" s="164"/>
      <c r="BO2056" s="164"/>
      <c r="BP2056" s="164"/>
      <c r="BQ2056" s="164"/>
      <c r="BR2056" s="164"/>
      <c r="BS2056" s="164"/>
      <c r="BT2056" s="164"/>
      <c r="BU2056" s="164"/>
      <c r="BV2056" s="164"/>
      <c r="BW2056" s="164"/>
      <c r="BX2056" s="164"/>
      <c r="BY2056" s="164"/>
      <c r="BZ2056" s="164"/>
      <c r="CA2056" s="164"/>
      <c r="CB2056" s="164"/>
      <c r="CC2056" s="164"/>
      <c r="CD2056" s="164"/>
      <c r="CE2056" s="164"/>
      <c r="CF2056" s="164"/>
      <c r="CG2056" s="164"/>
      <c r="CH2056" s="164"/>
      <c r="CI2056" s="164"/>
      <c r="CJ2056" s="164"/>
      <c r="CK2056" s="164"/>
      <c r="CL2056" s="164"/>
      <c r="CM2056" s="164"/>
      <c r="CN2056" s="164"/>
      <c r="CO2056" s="164"/>
      <c r="CP2056" s="164"/>
      <c r="CQ2056" s="164"/>
      <c r="CR2056" s="164"/>
      <c r="CS2056" s="164"/>
      <c r="CT2056" s="164"/>
      <c r="CU2056" s="164"/>
      <c r="CV2056" s="164"/>
      <c r="CW2056" s="164"/>
      <c r="CX2056" s="164"/>
      <c r="CY2056" s="164"/>
      <c r="CZ2056" s="164"/>
      <c r="DA2056" s="164"/>
      <c r="DB2056" s="164"/>
      <c r="DC2056" s="164"/>
      <c r="DD2056" s="164"/>
      <c r="DE2056" s="164"/>
      <c r="DF2056" s="164"/>
      <c r="DG2056" s="164"/>
      <c r="DH2056" s="164"/>
      <c r="DI2056" s="164"/>
      <c r="DJ2056" s="164"/>
      <c r="DK2056" s="164"/>
      <c r="DL2056" s="164"/>
      <c r="DM2056" s="164"/>
      <c r="DN2056" s="164"/>
      <c r="DO2056" s="164"/>
      <c r="DP2056" s="164"/>
      <c r="DQ2056" s="164"/>
      <c r="DR2056" s="164"/>
      <c r="DS2056" s="164"/>
      <c r="DT2056" s="164"/>
      <c r="DU2056" s="164"/>
      <c r="DV2056" s="164"/>
      <c r="DW2056" s="164"/>
      <c r="DX2056" s="164"/>
      <c r="DY2056" s="164"/>
      <c r="DZ2056" s="164"/>
      <c r="EA2056" s="164"/>
      <c r="EB2056" s="164"/>
      <c r="EC2056" s="164"/>
      <c r="ED2056" s="164"/>
      <c r="EE2056" s="164"/>
      <c r="EF2056" s="164"/>
      <c r="EG2056" s="164"/>
      <c r="EH2056" s="164"/>
      <c r="EI2056" s="164"/>
      <c r="EJ2056" s="164"/>
      <c r="EK2056" s="164"/>
      <c r="EL2056" s="164"/>
      <c r="EM2056" s="164"/>
      <c r="EN2056" s="164"/>
      <c r="EO2056" s="164"/>
      <c r="EP2056" s="164"/>
      <c r="EQ2056" s="164"/>
      <c r="ER2056" s="164"/>
      <c r="ES2056" s="164"/>
      <c r="ET2056" s="164"/>
      <c r="EU2056" s="164"/>
      <c r="EV2056" s="164"/>
      <c r="EW2056" s="164"/>
      <c r="EX2056" s="164"/>
      <c r="EY2056" s="164"/>
      <c r="EZ2056" s="164"/>
      <c r="FA2056" s="164"/>
      <c r="FB2056" s="164"/>
      <c r="FC2056" s="164"/>
      <c r="FD2056" s="164"/>
      <c r="FE2056" s="164"/>
      <c r="FF2056" s="164"/>
      <c r="FG2056" s="164"/>
      <c r="FH2056" s="164"/>
      <c r="FI2056" s="164"/>
      <c r="FJ2056" s="164"/>
      <c r="FK2056" s="164"/>
      <c r="FL2056" s="164"/>
      <c r="FM2056" s="164"/>
      <c r="FN2056" s="164"/>
      <c r="FO2056" s="164"/>
      <c r="FP2056" s="164"/>
      <c r="FQ2056" s="164"/>
      <c r="FR2056" s="164"/>
      <c r="FS2056" s="164"/>
      <c r="FT2056" s="164"/>
      <c r="FU2056" s="164"/>
      <c r="FV2056" s="164"/>
      <c r="FW2056" s="164"/>
      <c r="FX2056" s="164"/>
      <c r="FY2056" s="164"/>
      <c r="FZ2056" s="164"/>
      <c r="GA2056" s="164"/>
      <c r="GB2056" s="164"/>
      <c r="GC2056" s="164"/>
      <c r="GD2056" s="164"/>
      <c r="GE2056" s="164"/>
      <c r="GF2056" s="164"/>
      <c r="GG2056" s="164"/>
      <c r="GH2056" s="164"/>
      <c r="GI2056" s="164"/>
      <c r="GJ2056" s="164"/>
      <c r="GK2056" s="164"/>
    </row>
    <row r="2057" spans="1:193" s="32" customFormat="1" ht="12.75" customHeight="1" x14ac:dyDescent="0.25">
      <c r="A2057" s="137"/>
      <c r="B2057" s="87" t="s">
        <v>4512</v>
      </c>
      <c r="C2057" s="92" t="s">
        <v>5031</v>
      </c>
      <c r="D2057" s="88" t="s">
        <v>5509</v>
      </c>
      <c r="E2057" s="88" t="s">
        <v>169</v>
      </c>
      <c r="F2057" s="88" t="s">
        <v>5514</v>
      </c>
      <c r="G2057" s="62">
        <v>9718.75</v>
      </c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  <c r="AZ2057" s="164"/>
      <c r="BA2057" s="164"/>
      <c r="BB2057" s="164"/>
      <c r="BC2057" s="164"/>
      <c r="BD2057" s="164"/>
      <c r="BE2057" s="164"/>
      <c r="BF2057" s="164"/>
      <c r="BG2057" s="164"/>
      <c r="BH2057" s="164"/>
      <c r="BI2057" s="164"/>
      <c r="BJ2057" s="164"/>
      <c r="BK2057" s="164"/>
      <c r="BL2057" s="164"/>
      <c r="BM2057" s="164"/>
      <c r="BN2057" s="164"/>
      <c r="BO2057" s="164"/>
      <c r="BP2057" s="164"/>
      <c r="BQ2057" s="164"/>
      <c r="BR2057" s="164"/>
      <c r="BS2057" s="164"/>
      <c r="BT2057" s="164"/>
      <c r="BU2057" s="164"/>
      <c r="BV2057" s="164"/>
      <c r="BW2057" s="164"/>
      <c r="BX2057" s="164"/>
      <c r="BY2057" s="164"/>
      <c r="BZ2057" s="164"/>
      <c r="CA2057" s="164"/>
      <c r="CB2057" s="164"/>
      <c r="CC2057" s="164"/>
      <c r="CD2057" s="164"/>
      <c r="CE2057" s="164"/>
      <c r="CF2057" s="164"/>
      <c r="CG2057" s="164"/>
      <c r="CH2057" s="164"/>
      <c r="CI2057" s="164"/>
      <c r="CJ2057" s="164"/>
      <c r="CK2057" s="164"/>
      <c r="CL2057" s="164"/>
      <c r="CM2057" s="164"/>
      <c r="CN2057" s="164"/>
      <c r="CO2057" s="164"/>
      <c r="CP2057" s="164"/>
      <c r="CQ2057" s="164"/>
      <c r="CR2057" s="164"/>
      <c r="CS2057" s="164"/>
      <c r="CT2057" s="164"/>
      <c r="CU2057" s="164"/>
      <c r="CV2057" s="164"/>
      <c r="CW2057" s="164"/>
      <c r="CX2057" s="164"/>
      <c r="CY2057" s="164"/>
      <c r="CZ2057" s="164"/>
      <c r="DA2057" s="164"/>
      <c r="DB2057" s="164"/>
      <c r="DC2057" s="164"/>
      <c r="DD2057" s="164"/>
      <c r="DE2057" s="164"/>
      <c r="DF2057" s="164"/>
      <c r="DG2057" s="164"/>
      <c r="DH2057" s="164"/>
      <c r="DI2057" s="164"/>
      <c r="DJ2057" s="164"/>
      <c r="DK2057" s="164"/>
      <c r="DL2057" s="164"/>
      <c r="DM2057" s="164"/>
      <c r="DN2057" s="164"/>
      <c r="DO2057" s="164"/>
      <c r="DP2057" s="164"/>
      <c r="DQ2057" s="164"/>
      <c r="DR2057" s="164"/>
      <c r="DS2057" s="164"/>
      <c r="DT2057" s="164"/>
      <c r="DU2057" s="164"/>
      <c r="DV2057" s="164"/>
      <c r="DW2057" s="164"/>
      <c r="DX2057" s="164"/>
      <c r="DY2057" s="164"/>
      <c r="DZ2057" s="164"/>
      <c r="EA2057" s="164"/>
      <c r="EB2057" s="164"/>
      <c r="EC2057" s="164"/>
      <c r="ED2057" s="164"/>
      <c r="EE2057" s="164"/>
      <c r="EF2057" s="164"/>
      <c r="EG2057" s="164"/>
      <c r="EH2057" s="164"/>
      <c r="EI2057" s="164"/>
      <c r="EJ2057" s="164"/>
      <c r="EK2057" s="164"/>
      <c r="EL2057" s="164"/>
      <c r="EM2057" s="164"/>
      <c r="EN2057" s="164"/>
      <c r="EO2057" s="164"/>
      <c r="EP2057" s="164"/>
      <c r="EQ2057" s="164"/>
      <c r="ER2057" s="164"/>
      <c r="ES2057" s="164"/>
      <c r="ET2057" s="164"/>
      <c r="EU2057" s="164"/>
      <c r="EV2057" s="164"/>
      <c r="EW2057" s="164"/>
      <c r="EX2057" s="164"/>
      <c r="EY2057" s="164"/>
      <c r="EZ2057" s="164"/>
      <c r="FA2057" s="164"/>
      <c r="FB2057" s="164"/>
      <c r="FC2057" s="164"/>
      <c r="FD2057" s="164"/>
      <c r="FE2057" s="164"/>
      <c r="FF2057" s="164"/>
      <c r="FG2057" s="164"/>
      <c r="FH2057" s="164"/>
      <c r="FI2057" s="164"/>
      <c r="FJ2057" s="164"/>
      <c r="FK2057" s="164"/>
      <c r="FL2057" s="164"/>
      <c r="FM2057" s="164"/>
      <c r="FN2057" s="164"/>
      <c r="FO2057" s="164"/>
      <c r="FP2057" s="164"/>
      <c r="FQ2057" s="164"/>
      <c r="FR2057" s="164"/>
      <c r="FS2057" s="164"/>
      <c r="FT2057" s="164"/>
      <c r="FU2057" s="164"/>
      <c r="FV2057" s="164"/>
      <c r="FW2057" s="164"/>
      <c r="FX2057" s="164"/>
      <c r="FY2057" s="164"/>
      <c r="FZ2057" s="164"/>
      <c r="GA2057" s="164"/>
      <c r="GB2057" s="164"/>
      <c r="GC2057" s="164"/>
      <c r="GD2057" s="164"/>
      <c r="GE2057" s="164"/>
      <c r="GF2057" s="164"/>
      <c r="GG2057" s="164"/>
      <c r="GH2057" s="164"/>
      <c r="GI2057" s="164"/>
      <c r="GJ2057" s="164"/>
      <c r="GK2057" s="164"/>
    </row>
    <row r="2058" spans="1:193" s="32" customFormat="1" ht="12.75" customHeight="1" x14ac:dyDescent="0.25">
      <c r="A2058" s="137"/>
      <c r="B2058" s="140"/>
      <c r="C2058" s="227"/>
      <c r="D2058" s="138"/>
      <c r="E2058" s="138"/>
      <c r="F2058" s="138"/>
      <c r="G2058" s="141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  <c r="AZ2058" s="164"/>
      <c r="BA2058" s="164"/>
      <c r="BB2058" s="164"/>
      <c r="BC2058" s="164"/>
      <c r="BD2058" s="164"/>
      <c r="BE2058" s="164"/>
      <c r="BF2058" s="164"/>
      <c r="BG2058" s="164"/>
      <c r="BH2058" s="164"/>
      <c r="BI2058" s="164"/>
      <c r="BJ2058" s="164"/>
      <c r="BK2058" s="164"/>
      <c r="BL2058" s="164"/>
      <c r="BM2058" s="164"/>
      <c r="BN2058" s="164"/>
      <c r="BO2058" s="164"/>
      <c r="BP2058" s="164"/>
      <c r="BQ2058" s="164"/>
      <c r="BR2058" s="164"/>
      <c r="BS2058" s="164"/>
      <c r="BT2058" s="164"/>
      <c r="BU2058" s="164"/>
      <c r="BV2058" s="164"/>
      <c r="BW2058" s="164"/>
      <c r="BX2058" s="164"/>
      <c r="BY2058" s="164"/>
      <c r="BZ2058" s="164"/>
      <c r="CA2058" s="164"/>
      <c r="CB2058" s="164"/>
      <c r="CC2058" s="164"/>
      <c r="CD2058" s="164"/>
      <c r="CE2058" s="164"/>
      <c r="CF2058" s="164"/>
      <c r="CG2058" s="164"/>
      <c r="CH2058" s="164"/>
      <c r="CI2058" s="164"/>
      <c r="CJ2058" s="164"/>
      <c r="CK2058" s="164"/>
      <c r="CL2058" s="164"/>
      <c r="CM2058" s="164"/>
      <c r="CN2058" s="164"/>
      <c r="CO2058" s="164"/>
      <c r="CP2058" s="164"/>
      <c r="CQ2058" s="164"/>
      <c r="CR2058" s="164"/>
      <c r="CS2058" s="164"/>
      <c r="CT2058" s="164"/>
      <c r="CU2058" s="164"/>
      <c r="CV2058" s="164"/>
      <c r="CW2058" s="164"/>
      <c r="CX2058" s="164"/>
      <c r="CY2058" s="164"/>
      <c r="CZ2058" s="164"/>
      <c r="DA2058" s="164"/>
      <c r="DB2058" s="164"/>
      <c r="DC2058" s="164"/>
      <c r="DD2058" s="164"/>
      <c r="DE2058" s="164"/>
      <c r="DF2058" s="164"/>
      <c r="DG2058" s="164"/>
      <c r="DH2058" s="164"/>
      <c r="DI2058" s="164"/>
      <c r="DJ2058" s="164"/>
      <c r="DK2058" s="164"/>
      <c r="DL2058" s="164"/>
      <c r="DM2058" s="164"/>
      <c r="DN2058" s="164"/>
      <c r="DO2058" s="164"/>
      <c r="DP2058" s="164"/>
      <c r="DQ2058" s="164"/>
      <c r="DR2058" s="164"/>
      <c r="DS2058" s="164"/>
      <c r="DT2058" s="164"/>
      <c r="DU2058" s="164"/>
      <c r="DV2058" s="164"/>
      <c r="DW2058" s="164"/>
      <c r="DX2058" s="164"/>
      <c r="DY2058" s="164"/>
      <c r="DZ2058" s="164"/>
      <c r="EA2058" s="164"/>
      <c r="EB2058" s="164"/>
      <c r="EC2058" s="164"/>
      <c r="ED2058" s="164"/>
      <c r="EE2058" s="164"/>
      <c r="EF2058" s="164"/>
      <c r="EG2058" s="164"/>
      <c r="EH2058" s="164"/>
      <c r="EI2058" s="164"/>
      <c r="EJ2058" s="164"/>
      <c r="EK2058" s="164"/>
      <c r="EL2058" s="164"/>
      <c r="EM2058" s="164"/>
      <c r="EN2058" s="164"/>
      <c r="EO2058" s="164"/>
      <c r="EP2058" s="164"/>
      <c r="EQ2058" s="164"/>
      <c r="ER2058" s="164"/>
      <c r="ES2058" s="164"/>
      <c r="ET2058" s="164"/>
      <c r="EU2058" s="164"/>
      <c r="EV2058" s="164"/>
      <c r="EW2058" s="164"/>
      <c r="EX2058" s="164"/>
      <c r="EY2058" s="164"/>
      <c r="EZ2058" s="164"/>
      <c r="FA2058" s="164"/>
      <c r="FB2058" s="164"/>
      <c r="FC2058" s="164"/>
      <c r="FD2058" s="164"/>
      <c r="FE2058" s="164"/>
      <c r="FF2058" s="164"/>
      <c r="FG2058" s="164"/>
      <c r="FH2058" s="164"/>
      <c r="FI2058" s="164"/>
      <c r="FJ2058" s="164"/>
      <c r="FK2058" s="164"/>
      <c r="FL2058" s="164"/>
      <c r="FM2058" s="164"/>
      <c r="FN2058" s="164"/>
      <c r="FO2058" s="164"/>
      <c r="FP2058" s="164"/>
      <c r="FQ2058" s="164"/>
      <c r="FR2058" s="164"/>
      <c r="FS2058" s="164"/>
      <c r="FT2058" s="164"/>
      <c r="FU2058" s="164"/>
      <c r="FV2058" s="164"/>
      <c r="FW2058" s="164"/>
      <c r="FX2058" s="164"/>
      <c r="FY2058" s="164"/>
      <c r="FZ2058" s="164"/>
      <c r="GA2058" s="164"/>
      <c r="GB2058" s="164"/>
      <c r="GC2058" s="164"/>
      <c r="GD2058" s="164"/>
      <c r="GE2058" s="164"/>
      <c r="GF2058" s="164"/>
      <c r="GG2058" s="164"/>
      <c r="GH2058" s="164"/>
      <c r="GI2058" s="164"/>
      <c r="GJ2058" s="164"/>
      <c r="GK2058" s="164"/>
    </row>
    <row r="2059" spans="1:193" s="32" customFormat="1" ht="15.75" x14ac:dyDescent="0.25">
      <c r="A2059" s="143" t="s">
        <v>5506</v>
      </c>
      <c r="B2059" s="143"/>
      <c r="C2059" s="233"/>
      <c r="D2059" s="143"/>
      <c r="E2059" s="143"/>
      <c r="F2059" s="143"/>
      <c r="G2059" s="208">
        <v>0</v>
      </c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  <c r="AZ2059" s="164"/>
      <c r="BA2059" s="164"/>
      <c r="BB2059" s="164"/>
      <c r="BC2059" s="164"/>
      <c r="BD2059" s="164"/>
      <c r="BE2059" s="164"/>
      <c r="BF2059" s="164"/>
      <c r="BG2059" s="164"/>
      <c r="BH2059" s="164"/>
      <c r="BI2059" s="164"/>
      <c r="BJ2059" s="164"/>
      <c r="BK2059" s="164"/>
      <c r="BL2059" s="164"/>
      <c r="BM2059" s="164"/>
      <c r="BN2059" s="164"/>
      <c r="BO2059" s="164"/>
      <c r="BP2059" s="164"/>
      <c r="BQ2059" s="164"/>
      <c r="BR2059" s="164"/>
      <c r="BS2059" s="164"/>
      <c r="BT2059" s="164"/>
      <c r="BU2059" s="164"/>
      <c r="BV2059" s="164"/>
      <c r="BW2059" s="164"/>
      <c r="BX2059" s="164"/>
      <c r="BY2059" s="164"/>
      <c r="BZ2059" s="164"/>
      <c r="CA2059" s="164"/>
      <c r="CB2059" s="164"/>
      <c r="CC2059" s="164"/>
      <c r="CD2059" s="164"/>
      <c r="CE2059" s="164"/>
      <c r="CF2059" s="164"/>
      <c r="CG2059" s="164"/>
      <c r="CH2059" s="164"/>
      <c r="CI2059" s="164"/>
      <c r="CJ2059" s="164"/>
      <c r="CK2059" s="164"/>
      <c r="CL2059" s="164"/>
      <c r="CM2059" s="164"/>
      <c r="CN2059" s="164"/>
      <c r="CO2059" s="164"/>
      <c r="CP2059" s="164"/>
      <c r="CQ2059" s="164"/>
      <c r="CR2059" s="164"/>
      <c r="CS2059" s="164"/>
      <c r="CT2059" s="164"/>
      <c r="CU2059" s="164"/>
      <c r="CV2059" s="164"/>
      <c r="CW2059" s="164"/>
      <c r="CX2059" s="164"/>
      <c r="CY2059" s="164"/>
      <c r="CZ2059" s="164"/>
      <c r="DA2059" s="164"/>
      <c r="DB2059" s="164"/>
      <c r="DC2059" s="164"/>
      <c r="DD2059" s="164"/>
      <c r="DE2059" s="164"/>
      <c r="DF2059" s="164"/>
      <c r="DG2059" s="164"/>
      <c r="DH2059" s="164"/>
      <c r="DI2059" s="164"/>
      <c r="DJ2059" s="164"/>
      <c r="DK2059" s="164"/>
      <c r="DL2059" s="164"/>
      <c r="DM2059" s="164"/>
      <c r="DN2059" s="164"/>
      <c r="DO2059" s="164"/>
      <c r="DP2059" s="164"/>
      <c r="DQ2059" s="164"/>
      <c r="DR2059" s="164"/>
      <c r="DS2059" s="164"/>
      <c r="DT2059" s="164"/>
      <c r="DU2059" s="164"/>
      <c r="DV2059" s="164"/>
      <c r="DW2059" s="164"/>
      <c r="DX2059" s="164"/>
      <c r="DY2059" s="164"/>
      <c r="DZ2059" s="164"/>
      <c r="EA2059" s="164"/>
      <c r="EB2059" s="164"/>
      <c r="EC2059" s="164"/>
      <c r="ED2059" s="164"/>
      <c r="EE2059" s="164"/>
      <c r="EF2059" s="164"/>
      <c r="EG2059" s="164"/>
      <c r="EH2059" s="164"/>
      <c r="EI2059" s="164"/>
      <c r="EJ2059" s="164"/>
      <c r="EK2059" s="164"/>
      <c r="EL2059" s="164"/>
      <c r="EM2059" s="164"/>
      <c r="EN2059" s="164"/>
      <c r="EO2059" s="164"/>
      <c r="EP2059" s="164"/>
      <c r="EQ2059" s="164"/>
      <c r="ER2059" s="164"/>
      <c r="ES2059" s="164"/>
      <c r="ET2059" s="164"/>
      <c r="EU2059" s="164"/>
      <c r="EV2059" s="164"/>
      <c r="EW2059" s="164"/>
      <c r="EX2059" s="164"/>
      <c r="EY2059" s="164"/>
      <c r="EZ2059" s="164"/>
      <c r="FA2059" s="164"/>
      <c r="FB2059" s="164"/>
      <c r="FC2059" s="164"/>
      <c r="FD2059" s="164"/>
      <c r="FE2059" s="164"/>
      <c r="FF2059" s="164"/>
      <c r="FG2059" s="164"/>
      <c r="FH2059" s="164"/>
      <c r="FI2059" s="164"/>
      <c r="FJ2059" s="164"/>
      <c r="FK2059" s="164"/>
      <c r="FL2059" s="164"/>
      <c r="FM2059" s="164"/>
      <c r="FN2059" s="164"/>
      <c r="FO2059" s="164"/>
      <c r="FP2059" s="164"/>
      <c r="FQ2059" s="164"/>
      <c r="FR2059" s="164"/>
      <c r="FS2059" s="164"/>
      <c r="FT2059" s="164"/>
      <c r="FU2059" s="164"/>
      <c r="FV2059" s="164"/>
      <c r="FW2059" s="164"/>
      <c r="FX2059" s="164"/>
      <c r="FY2059" s="164"/>
      <c r="FZ2059" s="164"/>
      <c r="GA2059" s="164"/>
      <c r="GB2059" s="164"/>
      <c r="GC2059" s="164"/>
      <c r="GD2059" s="164"/>
      <c r="GE2059" s="164"/>
      <c r="GF2059" s="164"/>
      <c r="GG2059" s="164"/>
      <c r="GH2059" s="164"/>
      <c r="GI2059" s="164"/>
      <c r="GJ2059" s="164"/>
      <c r="GK2059" s="164"/>
    </row>
    <row r="2060" spans="1:193" s="142" customFormat="1" ht="12.75" customHeight="1" x14ac:dyDescent="0.25">
      <c r="A2060" s="145"/>
      <c r="B2060" s="145"/>
      <c r="C2060" s="234"/>
      <c r="D2060" s="145"/>
      <c r="E2060" s="145"/>
      <c r="F2060" s="145"/>
      <c r="G2060" s="209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  <c r="AZ2060" s="164"/>
      <c r="BA2060" s="164"/>
      <c r="BB2060" s="164"/>
      <c r="BC2060" s="164"/>
      <c r="BD2060" s="164"/>
      <c r="BE2060" s="164"/>
      <c r="BF2060" s="164"/>
      <c r="BG2060" s="164"/>
      <c r="BH2060" s="164"/>
      <c r="BI2060" s="164"/>
      <c r="BJ2060" s="164"/>
      <c r="BK2060" s="164"/>
      <c r="BL2060" s="164"/>
      <c r="BM2060" s="164"/>
      <c r="BN2060" s="164"/>
      <c r="BO2060" s="164"/>
      <c r="BP2060" s="164"/>
      <c r="BQ2060" s="164"/>
      <c r="BR2060" s="164"/>
      <c r="BS2060" s="164"/>
      <c r="BT2060" s="164"/>
      <c r="BU2060" s="164"/>
      <c r="BV2060" s="164"/>
      <c r="BW2060" s="164"/>
      <c r="BX2060" s="164"/>
      <c r="BY2060" s="164"/>
      <c r="BZ2060" s="164"/>
      <c r="CA2060" s="164"/>
      <c r="CB2060" s="164"/>
      <c r="CC2060" s="164"/>
      <c r="CD2060" s="164"/>
      <c r="CE2060" s="164"/>
      <c r="CF2060" s="164"/>
      <c r="CG2060" s="164"/>
      <c r="CH2060" s="164"/>
      <c r="CI2060" s="164"/>
      <c r="CJ2060" s="164"/>
      <c r="CK2060" s="164"/>
      <c r="CL2060" s="164"/>
      <c r="CM2060" s="164"/>
      <c r="CN2060" s="164"/>
      <c r="CO2060" s="164"/>
      <c r="CP2060" s="164"/>
      <c r="CQ2060" s="164"/>
      <c r="CR2060" s="164"/>
      <c r="CS2060" s="164"/>
      <c r="CT2060" s="164"/>
      <c r="CU2060" s="164"/>
      <c r="CV2060" s="164"/>
      <c r="CW2060" s="164"/>
      <c r="CX2060" s="164"/>
      <c r="CY2060" s="164"/>
      <c r="CZ2060" s="164"/>
      <c r="DA2060" s="164"/>
      <c r="DB2060" s="164"/>
      <c r="DC2060" s="164"/>
      <c r="DD2060" s="164"/>
      <c r="DE2060" s="164"/>
      <c r="DF2060" s="164"/>
      <c r="DG2060" s="164"/>
      <c r="DH2060" s="164"/>
      <c r="DI2060" s="164"/>
      <c r="DJ2060" s="164"/>
      <c r="DK2060" s="164"/>
      <c r="DL2060" s="164"/>
      <c r="DM2060" s="164"/>
      <c r="DN2060" s="164"/>
      <c r="DO2060" s="164"/>
      <c r="DP2060" s="164"/>
      <c r="DQ2060" s="164"/>
      <c r="DR2060" s="164"/>
      <c r="DS2060" s="164"/>
      <c r="DT2060" s="164"/>
      <c r="DU2060" s="164"/>
      <c r="DV2060" s="164"/>
      <c r="DW2060" s="164"/>
      <c r="DX2060" s="164"/>
      <c r="DY2060" s="164"/>
      <c r="DZ2060" s="164"/>
      <c r="EA2060" s="164"/>
      <c r="EB2060" s="164"/>
      <c r="EC2060" s="164"/>
      <c r="ED2060" s="164"/>
      <c r="EE2060" s="164"/>
      <c r="EF2060" s="164"/>
      <c r="EG2060" s="164"/>
      <c r="EH2060" s="164"/>
      <c r="EI2060" s="164"/>
      <c r="EJ2060" s="164"/>
      <c r="EK2060" s="164"/>
      <c r="EL2060" s="164"/>
      <c r="EM2060" s="164"/>
      <c r="EN2060" s="164"/>
      <c r="EO2060" s="164"/>
      <c r="EP2060" s="164"/>
      <c r="EQ2060" s="164"/>
      <c r="ER2060" s="164"/>
      <c r="ES2060" s="164"/>
      <c r="ET2060" s="164"/>
      <c r="EU2060" s="164"/>
      <c r="EV2060" s="164"/>
      <c r="EW2060" s="164"/>
      <c r="EX2060" s="164"/>
      <c r="EY2060" s="164"/>
      <c r="EZ2060" s="164"/>
      <c r="FA2060" s="164"/>
      <c r="FB2060" s="164"/>
      <c r="FC2060" s="164"/>
      <c r="FD2060" s="164"/>
      <c r="FE2060" s="164"/>
      <c r="FF2060" s="164"/>
      <c r="FG2060" s="164"/>
      <c r="FH2060" s="164"/>
      <c r="FI2060" s="164"/>
      <c r="FJ2060" s="164"/>
      <c r="FK2060" s="164"/>
      <c r="FL2060" s="164"/>
      <c r="FM2060" s="164"/>
      <c r="FN2060" s="164"/>
      <c r="FO2060" s="164"/>
      <c r="FP2060" s="164"/>
      <c r="FQ2060" s="164"/>
      <c r="FR2060" s="164"/>
      <c r="FS2060" s="164"/>
      <c r="FT2060" s="164"/>
      <c r="FU2060" s="164"/>
      <c r="FV2060" s="164"/>
      <c r="FW2060" s="164"/>
      <c r="FX2060" s="164"/>
      <c r="FY2060" s="164"/>
      <c r="FZ2060" s="164"/>
      <c r="GA2060" s="164"/>
      <c r="GB2060" s="164"/>
      <c r="GC2060" s="164"/>
      <c r="GD2060" s="164"/>
      <c r="GE2060" s="164"/>
      <c r="GF2060" s="164"/>
      <c r="GG2060" s="164"/>
      <c r="GH2060" s="164"/>
      <c r="GI2060" s="164"/>
      <c r="GJ2060" s="164"/>
      <c r="GK2060" s="164"/>
    </row>
    <row r="2061" spans="1:193" s="32" customFormat="1" ht="12.75" customHeight="1" x14ac:dyDescent="0.25">
      <c r="A2061" s="137"/>
      <c r="B2061" s="91" t="s">
        <v>4513</v>
      </c>
      <c r="C2061" s="92" t="s">
        <v>5032</v>
      </c>
      <c r="D2061" s="64" t="s">
        <v>5507</v>
      </c>
      <c r="E2061" s="64" t="s">
        <v>326</v>
      </c>
      <c r="F2061" s="88" t="s">
        <v>4760</v>
      </c>
      <c r="G2061" s="62">
        <v>3806.25</v>
      </c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  <c r="AZ2061" s="164"/>
      <c r="BA2061" s="164"/>
      <c r="BB2061" s="164"/>
      <c r="BC2061" s="164"/>
      <c r="BD2061" s="164"/>
      <c r="BE2061" s="164"/>
      <c r="BF2061" s="164"/>
      <c r="BG2061" s="164"/>
      <c r="BH2061" s="164"/>
      <c r="BI2061" s="164"/>
      <c r="BJ2061" s="164"/>
      <c r="BK2061" s="164"/>
      <c r="BL2061" s="164"/>
      <c r="BM2061" s="164"/>
      <c r="BN2061" s="164"/>
      <c r="BO2061" s="164"/>
      <c r="BP2061" s="164"/>
      <c r="BQ2061" s="164"/>
      <c r="BR2061" s="164"/>
      <c r="BS2061" s="164"/>
      <c r="BT2061" s="164"/>
      <c r="BU2061" s="164"/>
      <c r="BV2061" s="164"/>
      <c r="BW2061" s="164"/>
      <c r="BX2061" s="164"/>
      <c r="BY2061" s="164"/>
      <c r="BZ2061" s="164"/>
      <c r="CA2061" s="164"/>
      <c r="CB2061" s="164"/>
      <c r="CC2061" s="164"/>
      <c r="CD2061" s="164"/>
      <c r="CE2061" s="164"/>
      <c r="CF2061" s="164"/>
      <c r="CG2061" s="164"/>
      <c r="CH2061" s="164"/>
      <c r="CI2061" s="164"/>
      <c r="CJ2061" s="164"/>
      <c r="CK2061" s="164"/>
      <c r="CL2061" s="164"/>
      <c r="CM2061" s="164"/>
      <c r="CN2061" s="164"/>
      <c r="CO2061" s="164"/>
      <c r="CP2061" s="164"/>
      <c r="CQ2061" s="164"/>
      <c r="CR2061" s="164"/>
      <c r="CS2061" s="164"/>
      <c r="CT2061" s="164"/>
      <c r="CU2061" s="164"/>
      <c r="CV2061" s="164"/>
      <c r="CW2061" s="164"/>
      <c r="CX2061" s="164"/>
      <c r="CY2061" s="164"/>
      <c r="CZ2061" s="164"/>
      <c r="DA2061" s="164"/>
      <c r="DB2061" s="164"/>
      <c r="DC2061" s="164"/>
      <c r="DD2061" s="164"/>
      <c r="DE2061" s="164"/>
      <c r="DF2061" s="164"/>
      <c r="DG2061" s="164"/>
      <c r="DH2061" s="164"/>
      <c r="DI2061" s="164"/>
      <c r="DJ2061" s="164"/>
      <c r="DK2061" s="164"/>
      <c r="DL2061" s="164"/>
      <c r="DM2061" s="164"/>
      <c r="DN2061" s="164"/>
      <c r="DO2061" s="164"/>
      <c r="DP2061" s="164"/>
      <c r="DQ2061" s="164"/>
      <c r="DR2061" s="164"/>
      <c r="DS2061" s="164"/>
      <c r="DT2061" s="164"/>
      <c r="DU2061" s="164"/>
      <c r="DV2061" s="164"/>
      <c r="DW2061" s="164"/>
      <c r="DX2061" s="164"/>
      <c r="DY2061" s="164"/>
      <c r="DZ2061" s="164"/>
      <c r="EA2061" s="164"/>
      <c r="EB2061" s="164"/>
      <c r="EC2061" s="164"/>
      <c r="ED2061" s="164"/>
      <c r="EE2061" s="164"/>
      <c r="EF2061" s="164"/>
      <c r="EG2061" s="164"/>
      <c r="EH2061" s="164"/>
      <c r="EI2061" s="164"/>
      <c r="EJ2061" s="164"/>
      <c r="EK2061" s="164"/>
      <c r="EL2061" s="164"/>
      <c r="EM2061" s="164"/>
      <c r="EN2061" s="164"/>
      <c r="EO2061" s="164"/>
      <c r="EP2061" s="164"/>
      <c r="EQ2061" s="164"/>
      <c r="ER2061" s="164"/>
      <c r="ES2061" s="164"/>
      <c r="ET2061" s="164"/>
      <c r="EU2061" s="164"/>
      <c r="EV2061" s="164"/>
      <c r="EW2061" s="164"/>
      <c r="EX2061" s="164"/>
      <c r="EY2061" s="164"/>
      <c r="EZ2061" s="164"/>
      <c r="FA2061" s="164"/>
      <c r="FB2061" s="164"/>
      <c r="FC2061" s="164"/>
      <c r="FD2061" s="164"/>
      <c r="FE2061" s="164"/>
      <c r="FF2061" s="164"/>
      <c r="FG2061" s="164"/>
      <c r="FH2061" s="164"/>
      <c r="FI2061" s="164"/>
      <c r="FJ2061" s="164"/>
      <c r="FK2061" s="164"/>
      <c r="FL2061" s="164"/>
      <c r="FM2061" s="164"/>
      <c r="FN2061" s="164"/>
      <c r="FO2061" s="164"/>
      <c r="FP2061" s="164"/>
      <c r="FQ2061" s="164"/>
      <c r="FR2061" s="164"/>
      <c r="FS2061" s="164"/>
      <c r="FT2061" s="164"/>
      <c r="FU2061" s="164"/>
      <c r="FV2061" s="164"/>
      <c r="FW2061" s="164"/>
      <c r="FX2061" s="164"/>
      <c r="FY2061" s="164"/>
      <c r="FZ2061" s="164"/>
      <c r="GA2061" s="164"/>
      <c r="GB2061" s="164"/>
      <c r="GC2061" s="164"/>
      <c r="GD2061" s="164"/>
      <c r="GE2061" s="164"/>
      <c r="GF2061" s="164"/>
      <c r="GG2061" s="164"/>
      <c r="GH2061" s="164"/>
      <c r="GI2061" s="164"/>
      <c r="GJ2061" s="164"/>
      <c r="GK2061" s="164"/>
    </row>
    <row r="2062" spans="1:193" s="32" customFormat="1" ht="12.75" customHeight="1" x14ac:dyDescent="0.25">
      <c r="A2062" s="137"/>
      <c r="B2062" s="91" t="s">
        <v>4514</v>
      </c>
      <c r="C2062" s="92" t="s">
        <v>5032</v>
      </c>
      <c r="D2062" s="64" t="s">
        <v>5507</v>
      </c>
      <c r="E2062" s="64" t="s">
        <v>326</v>
      </c>
      <c r="F2062" s="88" t="s">
        <v>4760</v>
      </c>
      <c r="G2062" s="62">
        <v>4043.75</v>
      </c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  <c r="AZ2062" s="164"/>
      <c r="BA2062" s="164"/>
      <c r="BB2062" s="164"/>
      <c r="BC2062" s="164"/>
      <c r="BD2062" s="164"/>
      <c r="BE2062" s="164"/>
      <c r="BF2062" s="164"/>
      <c r="BG2062" s="164"/>
      <c r="BH2062" s="164"/>
      <c r="BI2062" s="164"/>
      <c r="BJ2062" s="164"/>
      <c r="BK2062" s="164"/>
      <c r="BL2062" s="164"/>
      <c r="BM2062" s="164"/>
      <c r="BN2062" s="164"/>
      <c r="BO2062" s="164"/>
      <c r="BP2062" s="164"/>
      <c r="BQ2062" s="164"/>
      <c r="BR2062" s="164"/>
      <c r="BS2062" s="164"/>
      <c r="BT2062" s="164"/>
      <c r="BU2062" s="164"/>
      <c r="BV2062" s="164"/>
      <c r="BW2062" s="164"/>
      <c r="BX2062" s="164"/>
      <c r="BY2062" s="164"/>
      <c r="BZ2062" s="164"/>
      <c r="CA2062" s="164"/>
      <c r="CB2062" s="164"/>
      <c r="CC2062" s="164"/>
      <c r="CD2062" s="164"/>
      <c r="CE2062" s="164"/>
      <c r="CF2062" s="164"/>
      <c r="CG2062" s="164"/>
      <c r="CH2062" s="164"/>
      <c r="CI2062" s="164"/>
      <c r="CJ2062" s="164"/>
      <c r="CK2062" s="164"/>
      <c r="CL2062" s="164"/>
      <c r="CM2062" s="164"/>
      <c r="CN2062" s="164"/>
      <c r="CO2062" s="164"/>
      <c r="CP2062" s="164"/>
      <c r="CQ2062" s="164"/>
      <c r="CR2062" s="164"/>
      <c r="CS2062" s="164"/>
      <c r="CT2062" s="164"/>
      <c r="CU2062" s="164"/>
      <c r="CV2062" s="164"/>
      <c r="CW2062" s="164"/>
      <c r="CX2062" s="164"/>
      <c r="CY2062" s="164"/>
      <c r="CZ2062" s="164"/>
      <c r="DA2062" s="164"/>
      <c r="DB2062" s="164"/>
      <c r="DC2062" s="164"/>
      <c r="DD2062" s="164"/>
      <c r="DE2062" s="164"/>
      <c r="DF2062" s="164"/>
      <c r="DG2062" s="164"/>
      <c r="DH2062" s="164"/>
      <c r="DI2062" s="164"/>
      <c r="DJ2062" s="164"/>
      <c r="DK2062" s="164"/>
      <c r="DL2062" s="164"/>
      <c r="DM2062" s="164"/>
      <c r="DN2062" s="164"/>
      <c r="DO2062" s="164"/>
      <c r="DP2062" s="164"/>
      <c r="DQ2062" s="164"/>
      <c r="DR2062" s="164"/>
      <c r="DS2062" s="164"/>
      <c r="DT2062" s="164"/>
      <c r="DU2062" s="164"/>
      <c r="DV2062" s="164"/>
      <c r="DW2062" s="164"/>
      <c r="DX2062" s="164"/>
      <c r="DY2062" s="164"/>
      <c r="DZ2062" s="164"/>
      <c r="EA2062" s="164"/>
      <c r="EB2062" s="164"/>
      <c r="EC2062" s="164"/>
      <c r="ED2062" s="164"/>
      <c r="EE2062" s="164"/>
      <c r="EF2062" s="164"/>
      <c r="EG2062" s="164"/>
      <c r="EH2062" s="164"/>
      <c r="EI2062" s="164"/>
      <c r="EJ2062" s="164"/>
      <c r="EK2062" s="164"/>
      <c r="EL2062" s="164"/>
      <c r="EM2062" s="164"/>
      <c r="EN2062" s="164"/>
      <c r="EO2062" s="164"/>
      <c r="EP2062" s="164"/>
      <c r="EQ2062" s="164"/>
      <c r="ER2062" s="164"/>
      <c r="ES2062" s="164"/>
      <c r="ET2062" s="164"/>
      <c r="EU2062" s="164"/>
      <c r="EV2062" s="164"/>
      <c r="EW2062" s="164"/>
      <c r="EX2062" s="164"/>
      <c r="EY2062" s="164"/>
      <c r="EZ2062" s="164"/>
      <c r="FA2062" s="164"/>
      <c r="FB2062" s="164"/>
      <c r="FC2062" s="164"/>
      <c r="FD2062" s="164"/>
      <c r="FE2062" s="164"/>
      <c r="FF2062" s="164"/>
      <c r="FG2062" s="164"/>
      <c r="FH2062" s="164"/>
      <c r="FI2062" s="164"/>
      <c r="FJ2062" s="164"/>
      <c r="FK2062" s="164"/>
      <c r="FL2062" s="164"/>
      <c r="FM2062" s="164"/>
      <c r="FN2062" s="164"/>
      <c r="FO2062" s="164"/>
      <c r="FP2062" s="164"/>
      <c r="FQ2062" s="164"/>
      <c r="FR2062" s="164"/>
      <c r="FS2062" s="164"/>
      <c r="FT2062" s="164"/>
      <c r="FU2062" s="164"/>
      <c r="FV2062" s="164"/>
      <c r="FW2062" s="164"/>
      <c r="FX2062" s="164"/>
      <c r="FY2062" s="164"/>
      <c r="FZ2062" s="164"/>
      <c r="GA2062" s="164"/>
      <c r="GB2062" s="164"/>
      <c r="GC2062" s="164"/>
      <c r="GD2062" s="164"/>
      <c r="GE2062" s="164"/>
      <c r="GF2062" s="164"/>
      <c r="GG2062" s="164"/>
      <c r="GH2062" s="164"/>
      <c r="GI2062" s="164"/>
      <c r="GJ2062" s="164"/>
      <c r="GK2062" s="164"/>
    </row>
    <row r="2063" spans="1:193" s="32" customFormat="1" ht="12.75" customHeight="1" x14ac:dyDescent="0.25">
      <c r="A2063" s="137"/>
      <c r="B2063" s="91" t="s">
        <v>4515</v>
      </c>
      <c r="C2063" s="92" t="s">
        <v>5032</v>
      </c>
      <c r="D2063" s="64" t="s">
        <v>5508</v>
      </c>
      <c r="E2063" s="64" t="s">
        <v>326</v>
      </c>
      <c r="F2063" s="88" t="s">
        <v>5368</v>
      </c>
      <c r="G2063" s="62">
        <v>6418.75</v>
      </c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  <c r="AZ2063" s="164"/>
      <c r="BA2063" s="164"/>
      <c r="BB2063" s="164"/>
      <c r="BC2063" s="164"/>
      <c r="BD2063" s="164"/>
      <c r="BE2063" s="164"/>
      <c r="BF2063" s="164"/>
      <c r="BG2063" s="164"/>
      <c r="BH2063" s="164"/>
      <c r="BI2063" s="164"/>
      <c r="BJ2063" s="164"/>
      <c r="BK2063" s="164"/>
      <c r="BL2063" s="164"/>
      <c r="BM2063" s="164"/>
      <c r="BN2063" s="164"/>
      <c r="BO2063" s="164"/>
      <c r="BP2063" s="164"/>
      <c r="BQ2063" s="164"/>
      <c r="BR2063" s="164"/>
      <c r="BS2063" s="164"/>
      <c r="BT2063" s="164"/>
      <c r="BU2063" s="164"/>
      <c r="BV2063" s="164"/>
      <c r="BW2063" s="164"/>
      <c r="BX2063" s="164"/>
      <c r="BY2063" s="164"/>
      <c r="BZ2063" s="164"/>
      <c r="CA2063" s="164"/>
      <c r="CB2063" s="164"/>
      <c r="CC2063" s="164"/>
      <c r="CD2063" s="164"/>
      <c r="CE2063" s="164"/>
      <c r="CF2063" s="164"/>
      <c r="CG2063" s="164"/>
      <c r="CH2063" s="164"/>
      <c r="CI2063" s="164"/>
      <c r="CJ2063" s="164"/>
      <c r="CK2063" s="164"/>
      <c r="CL2063" s="164"/>
      <c r="CM2063" s="164"/>
      <c r="CN2063" s="164"/>
      <c r="CO2063" s="164"/>
      <c r="CP2063" s="164"/>
      <c r="CQ2063" s="164"/>
      <c r="CR2063" s="164"/>
      <c r="CS2063" s="164"/>
      <c r="CT2063" s="164"/>
      <c r="CU2063" s="164"/>
      <c r="CV2063" s="164"/>
      <c r="CW2063" s="164"/>
      <c r="CX2063" s="164"/>
      <c r="CY2063" s="164"/>
      <c r="CZ2063" s="164"/>
      <c r="DA2063" s="164"/>
      <c r="DB2063" s="164"/>
      <c r="DC2063" s="164"/>
      <c r="DD2063" s="164"/>
      <c r="DE2063" s="164"/>
      <c r="DF2063" s="164"/>
      <c r="DG2063" s="164"/>
      <c r="DH2063" s="164"/>
      <c r="DI2063" s="164"/>
      <c r="DJ2063" s="164"/>
      <c r="DK2063" s="164"/>
      <c r="DL2063" s="164"/>
      <c r="DM2063" s="164"/>
      <c r="DN2063" s="164"/>
      <c r="DO2063" s="164"/>
      <c r="DP2063" s="164"/>
      <c r="DQ2063" s="164"/>
      <c r="DR2063" s="164"/>
      <c r="DS2063" s="164"/>
      <c r="DT2063" s="164"/>
      <c r="DU2063" s="164"/>
      <c r="DV2063" s="164"/>
      <c r="DW2063" s="164"/>
      <c r="DX2063" s="164"/>
      <c r="DY2063" s="164"/>
      <c r="DZ2063" s="164"/>
      <c r="EA2063" s="164"/>
      <c r="EB2063" s="164"/>
      <c r="EC2063" s="164"/>
      <c r="ED2063" s="164"/>
      <c r="EE2063" s="164"/>
      <c r="EF2063" s="164"/>
      <c r="EG2063" s="164"/>
      <c r="EH2063" s="164"/>
      <c r="EI2063" s="164"/>
      <c r="EJ2063" s="164"/>
      <c r="EK2063" s="164"/>
      <c r="EL2063" s="164"/>
      <c r="EM2063" s="164"/>
      <c r="EN2063" s="164"/>
      <c r="EO2063" s="164"/>
      <c r="EP2063" s="164"/>
      <c r="EQ2063" s="164"/>
      <c r="ER2063" s="164"/>
      <c r="ES2063" s="164"/>
      <c r="ET2063" s="164"/>
      <c r="EU2063" s="164"/>
      <c r="EV2063" s="164"/>
      <c r="EW2063" s="164"/>
      <c r="EX2063" s="164"/>
      <c r="EY2063" s="164"/>
      <c r="EZ2063" s="164"/>
      <c r="FA2063" s="164"/>
      <c r="FB2063" s="164"/>
      <c r="FC2063" s="164"/>
      <c r="FD2063" s="164"/>
      <c r="FE2063" s="164"/>
      <c r="FF2063" s="164"/>
      <c r="FG2063" s="164"/>
      <c r="FH2063" s="164"/>
      <c r="FI2063" s="164"/>
      <c r="FJ2063" s="164"/>
      <c r="FK2063" s="164"/>
      <c r="FL2063" s="164"/>
      <c r="FM2063" s="164"/>
      <c r="FN2063" s="164"/>
      <c r="FO2063" s="164"/>
      <c r="FP2063" s="164"/>
      <c r="FQ2063" s="164"/>
      <c r="FR2063" s="164"/>
      <c r="FS2063" s="164"/>
      <c r="FT2063" s="164"/>
      <c r="FU2063" s="164"/>
      <c r="FV2063" s="164"/>
      <c r="FW2063" s="164"/>
      <c r="FX2063" s="164"/>
      <c r="FY2063" s="164"/>
      <c r="FZ2063" s="164"/>
      <c r="GA2063" s="164"/>
      <c r="GB2063" s="164"/>
      <c r="GC2063" s="164"/>
      <c r="GD2063" s="164"/>
      <c r="GE2063" s="164"/>
      <c r="GF2063" s="164"/>
      <c r="GG2063" s="164"/>
      <c r="GH2063" s="164"/>
      <c r="GI2063" s="164"/>
      <c r="GJ2063" s="164"/>
      <c r="GK2063" s="164"/>
    </row>
    <row r="2064" spans="1:193" s="32" customFormat="1" ht="12.75" customHeight="1" x14ac:dyDescent="0.25">
      <c r="A2064" s="137"/>
      <c r="B2064" s="91" t="s">
        <v>4516</v>
      </c>
      <c r="C2064" s="92" t="s">
        <v>5032</v>
      </c>
      <c r="D2064" s="64" t="s">
        <v>5509</v>
      </c>
      <c r="E2064" s="64" t="s">
        <v>326</v>
      </c>
      <c r="F2064" s="88" t="s">
        <v>4766</v>
      </c>
      <c r="G2064" s="62">
        <v>10375</v>
      </c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  <c r="AZ2064" s="164"/>
      <c r="BA2064" s="164"/>
      <c r="BB2064" s="164"/>
      <c r="BC2064" s="164"/>
      <c r="BD2064" s="164"/>
      <c r="BE2064" s="164"/>
      <c r="BF2064" s="164"/>
      <c r="BG2064" s="164"/>
      <c r="BH2064" s="164"/>
      <c r="BI2064" s="164"/>
      <c r="BJ2064" s="164"/>
      <c r="BK2064" s="164"/>
      <c r="BL2064" s="164"/>
      <c r="BM2064" s="164"/>
      <c r="BN2064" s="164"/>
      <c r="BO2064" s="164"/>
      <c r="BP2064" s="164"/>
      <c r="BQ2064" s="164"/>
      <c r="BR2064" s="164"/>
      <c r="BS2064" s="164"/>
      <c r="BT2064" s="164"/>
      <c r="BU2064" s="164"/>
      <c r="BV2064" s="164"/>
      <c r="BW2064" s="164"/>
      <c r="BX2064" s="164"/>
      <c r="BY2064" s="164"/>
      <c r="BZ2064" s="164"/>
      <c r="CA2064" s="164"/>
      <c r="CB2064" s="164"/>
      <c r="CC2064" s="164"/>
      <c r="CD2064" s="164"/>
      <c r="CE2064" s="164"/>
      <c r="CF2064" s="164"/>
      <c r="CG2064" s="164"/>
      <c r="CH2064" s="164"/>
      <c r="CI2064" s="164"/>
      <c r="CJ2064" s="164"/>
      <c r="CK2064" s="164"/>
      <c r="CL2064" s="164"/>
      <c r="CM2064" s="164"/>
      <c r="CN2064" s="164"/>
      <c r="CO2064" s="164"/>
      <c r="CP2064" s="164"/>
      <c r="CQ2064" s="164"/>
      <c r="CR2064" s="164"/>
      <c r="CS2064" s="164"/>
      <c r="CT2064" s="164"/>
      <c r="CU2064" s="164"/>
      <c r="CV2064" s="164"/>
      <c r="CW2064" s="164"/>
      <c r="CX2064" s="164"/>
      <c r="CY2064" s="164"/>
      <c r="CZ2064" s="164"/>
      <c r="DA2064" s="164"/>
      <c r="DB2064" s="164"/>
      <c r="DC2064" s="164"/>
      <c r="DD2064" s="164"/>
      <c r="DE2064" s="164"/>
      <c r="DF2064" s="164"/>
      <c r="DG2064" s="164"/>
      <c r="DH2064" s="164"/>
      <c r="DI2064" s="164"/>
      <c r="DJ2064" s="164"/>
      <c r="DK2064" s="164"/>
      <c r="DL2064" s="164"/>
      <c r="DM2064" s="164"/>
      <c r="DN2064" s="164"/>
      <c r="DO2064" s="164"/>
      <c r="DP2064" s="164"/>
      <c r="DQ2064" s="164"/>
      <c r="DR2064" s="164"/>
      <c r="DS2064" s="164"/>
      <c r="DT2064" s="164"/>
      <c r="DU2064" s="164"/>
      <c r="DV2064" s="164"/>
      <c r="DW2064" s="164"/>
      <c r="DX2064" s="164"/>
      <c r="DY2064" s="164"/>
      <c r="DZ2064" s="164"/>
      <c r="EA2064" s="164"/>
      <c r="EB2064" s="164"/>
      <c r="EC2064" s="164"/>
      <c r="ED2064" s="164"/>
      <c r="EE2064" s="164"/>
      <c r="EF2064" s="164"/>
      <c r="EG2064" s="164"/>
      <c r="EH2064" s="164"/>
      <c r="EI2064" s="164"/>
      <c r="EJ2064" s="164"/>
      <c r="EK2064" s="164"/>
      <c r="EL2064" s="164"/>
      <c r="EM2064" s="164"/>
      <c r="EN2064" s="164"/>
      <c r="EO2064" s="164"/>
      <c r="EP2064" s="164"/>
      <c r="EQ2064" s="164"/>
      <c r="ER2064" s="164"/>
      <c r="ES2064" s="164"/>
      <c r="ET2064" s="164"/>
      <c r="EU2064" s="164"/>
      <c r="EV2064" s="164"/>
      <c r="EW2064" s="164"/>
      <c r="EX2064" s="164"/>
      <c r="EY2064" s="164"/>
      <c r="EZ2064" s="164"/>
      <c r="FA2064" s="164"/>
      <c r="FB2064" s="164"/>
      <c r="FC2064" s="164"/>
      <c r="FD2064" s="164"/>
      <c r="FE2064" s="164"/>
      <c r="FF2064" s="164"/>
      <c r="FG2064" s="164"/>
      <c r="FH2064" s="164"/>
      <c r="FI2064" s="164"/>
      <c r="FJ2064" s="164"/>
      <c r="FK2064" s="164"/>
      <c r="FL2064" s="164"/>
      <c r="FM2064" s="164"/>
      <c r="FN2064" s="164"/>
      <c r="FO2064" s="164"/>
      <c r="FP2064" s="164"/>
      <c r="FQ2064" s="164"/>
      <c r="FR2064" s="164"/>
      <c r="FS2064" s="164"/>
      <c r="FT2064" s="164"/>
      <c r="FU2064" s="164"/>
      <c r="FV2064" s="164"/>
      <c r="FW2064" s="164"/>
      <c r="FX2064" s="164"/>
      <c r="FY2064" s="164"/>
      <c r="FZ2064" s="164"/>
      <c r="GA2064" s="164"/>
      <c r="GB2064" s="164"/>
      <c r="GC2064" s="164"/>
      <c r="GD2064" s="164"/>
      <c r="GE2064" s="164"/>
      <c r="GF2064" s="164"/>
      <c r="GG2064" s="164"/>
      <c r="GH2064" s="164"/>
      <c r="GI2064" s="164"/>
      <c r="GJ2064" s="164"/>
      <c r="GK2064" s="164"/>
    </row>
    <row r="2065" spans="1:193" s="32" customFormat="1" ht="12.75" customHeight="1" x14ac:dyDescent="0.25">
      <c r="A2065" s="137"/>
      <c r="B2065" s="91" t="s">
        <v>4517</v>
      </c>
      <c r="C2065" s="92" t="s">
        <v>5032</v>
      </c>
      <c r="D2065" s="64" t="s">
        <v>5509</v>
      </c>
      <c r="E2065" s="64" t="s">
        <v>326</v>
      </c>
      <c r="F2065" s="88" t="s">
        <v>4766</v>
      </c>
      <c r="G2065" s="62">
        <v>10800</v>
      </c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  <c r="AZ2065" s="164"/>
      <c r="BA2065" s="164"/>
      <c r="BB2065" s="164"/>
      <c r="BC2065" s="164"/>
      <c r="BD2065" s="164"/>
      <c r="BE2065" s="164"/>
      <c r="BF2065" s="164"/>
      <c r="BG2065" s="164"/>
      <c r="BH2065" s="164"/>
      <c r="BI2065" s="164"/>
      <c r="BJ2065" s="164"/>
      <c r="BK2065" s="164"/>
      <c r="BL2065" s="164"/>
      <c r="BM2065" s="164"/>
      <c r="BN2065" s="164"/>
      <c r="BO2065" s="164"/>
      <c r="BP2065" s="164"/>
      <c r="BQ2065" s="164"/>
      <c r="BR2065" s="164"/>
      <c r="BS2065" s="164"/>
      <c r="BT2065" s="164"/>
      <c r="BU2065" s="164"/>
      <c r="BV2065" s="164"/>
      <c r="BW2065" s="164"/>
      <c r="BX2065" s="164"/>
      <c r="BY2065" s="164"/>
      <c r="BZ2065" s="164"/>
      <c r="CA2065" s="164"/>
      <c r="CB2065" s="164"/>
      <c r="CC2065" s="164"/>
      <c r="CD2065" s="164"/>
      <c r="CE2065" s="164"/>
      <c r="CF2065" s="164"/>
      <c r="CG2065" s="164"/>
      <c r="CH2065" s="164"/>
      <c r="CI2065" s="164"/>
      <c r="CJ2065" s="164"/>
      <c r="CK2065" s="164"/>
      <c r="CL2065" s="164"/>
      <c r="CM2065" s="164"/>
      <c r="CN2065" s="164"/>
      <c r="CO2065" s="164"/>
      <c r="CP2065" s="164"/>
      <c r="CQ2065" s="164"/>
      <c r="CR2065" s="164"/>
      <c r="CS2065" s="164"/>
      <c r="CT2065" s="164"/>
      <c r="CU2065" s="164"/>
      <c r="CV2065" s="164"/>
      <c r="CW2065" s="164"/>
      <c r="CX2065" s="164"/>
      <c r="CY2065" s="164"/>
      <c r="CZ2065" s="164"/>
      <c r="DA2065" s="164"/>
      <c r="DB2065" s="164"/>
      <c r="DC2065" s="164"/>
      <c r="DD2065" s="164"/>
      <c r="DE2065" s="164"/>
      <c r="DF2065" s="164"/>
      <c r="DG2065" s="164"/>
      <c r="DH2065" s="164"/>
      <c r="DI2065" s="164"/>
      <c r="DJ2065" s="164"/>
      <c r="DK2065" s="164"/>
      <c r="DL2065" s="164"/>
      <c r="DM2065" s="164"/>
      <c r="DN2065" s="164"/>
      <c r="DO2065" s="164"/>
      <c r="DP2065" s="164"/>
      <c r="DQ2065" s="164"/>
      <c r="DR2065" s="164"/>
      <c r="DS2065" s="164"/>
      <c r="DT2065" s="164"/>
      <c r="DU2065" s="164"/>
      <c r="DV2065" s="164"/>
      <c r="DW2065" s="164"/>
      <c r="DX2065" s="164"/>
      <c r="DY2065" s="164"/>
      <c r="DZ2065" s="164"/>
      <c r="EA2065" s="164"/>
      <c r="EB2065" s="164"/>
      <c r="EC2065" s="164"/>
      <c r="ED2065" s="164"/>
      <c r="EE2065" s="164"/>
      <c r="EF2065" s="164"/>
      <c r="EG2065" s="164"/>
      <c r="EH2065" s="164"/>
      <c r="EI2065" s="164"/>
      <c r="EJ2065" s="164"/>
      <c r="EK2065" s="164"/>
      <c r="EL2065" s="164"/>
      <c r="EM2065" s="164"/>
      <c r="EN2065" s="164"/>
      <c r="EO2065" s="164"/>
      <c r="EP2065" s="164"/>
      <c r="EQ2065" s="164"/>
      <c r="ER2065" s="164"/>
      <c r="ES2065" s="164"/>
      <c r="ET2065" s="164"/>
      <c r="EU2065" s="164"/>
      <c r="EV2065" s="164"/>
      <c r="EW2065" s="164"/>
      <c r="EX2065" s="164"/>
      <c r="EY2065" s="164"/>
      <c r="EZ2065" s="164"/>
      <c r="FA2065" s="164"/>
      <c r="FB2065" s="164"/>
      <c r="FC2065" s="164"/>
      <c r="FD2065" s="164"/>
      <c r="FE2065" s="164"/>
      <c r="FF2065" s="164"/>
      <c r="FG2065" s="164"/>
      <c r="FH2065" s="164"/>
      <c r="FI2065" s="164"/>
      <c r="FJ2065" s="164"/>
      <c r="FK2065" s="164"/>
      <c r="FL2065" s="164"/>
      <c r="FM2065" s="164"/>
      <c r="FN2065" s="164"/>
      <c r="FO2065" s="164"/>
      <c r="FP2065" s="164"/>
      <c r="FQ2065" s="164"/>
      <c r="FR2065" s="164"/>
      <c r="FS2065" s="164"/>
      <c r="FT2065" s="164"/>
      <c r="FU2065" s="164"/>
      <c r="FV2065" s="164"/>
      <c r="FW2065" s="164"/>
      <c r="FX2065" s="164"/>
      <c r="FY2065" s="164"/>
      <c r="FZ2065" s="164"/>
      <c r="GA2065" s="164"/>
      <c r="GB2065" s="164"/>
      <c r="GC2065" s="164"/>
      <c r="GD2065" s="164"/>
      <c r="GE2065" s="164"/>
      <c r="GF2065" s="164"/>
      <c r="GG2065" s="164"/>
      <c r="GH2065" s="164"/>
      <c r="GI2065" s="164"/>
      <c r="GJ2065" s="164"/>
      <c r="GK2065" s="164"/>
    </row>
    <row r="2066" spans="1:193" s="32" customFormat="1" ht="12.75" customHeight="1" x14ac:dyDescent="0.25">
      <c r="A2066" s="137"/>
      <c r="B2066" s="91" t="s">
        <v>4518</v>
      </c>
      <c r="C2066" s="92" t="s">
        <v>5032</v>
      </c>
      <c r="D2066" s="64" t="s">
        <v>5510</v>
      </c>
      <c r="E2066" s="64" t="s">
        <v>326</v>
      </c>
      <c r="F2066" s="88" t="s">
        <v>5512</v>
      </c>
      <c r="G2066" s="62">
        <v>14493.75</v>
      </c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  <c r="AZ2066" s="164"/>
      <c r="BA2066" s="164"/>
      <c r="BB2066" s="164"/>
      <c r="BC2066" s="164"/>
      <c r="BD2066" s="164"/>
      <c r="BE2066" s="164"/>
      <c r="BF2066" s="164"/>
      <c r="BG2066" s="164"/>
      <c r="BH2066" s="164"/>
      <c r="BI2066" s="164"/>
      <c r="BJ2066" s="164"/>
      <c r="BK2066" s="164"/>
      <c r="BL2066" s="164"/>
      <c r="BM2066" s="164"/>
      <c r="BN2066" s="164"/>
      <c r="BO2066" s="164"/>
      <c r="BP2066" s="164"/>
      <c r="BQ2066" s="164"/>
      <c r="BR2066" s="164"/>
      <c r="BS2066" s="164"/>
      <c r="BT2066" s="164"/>
      <c r="BU2066" s="164"/>
      <c r="BV2066" s="164"/>
      <c r="BW2066" s="164"/>
      <c r="BX2066" s="164"/>
      <c r="BY2066" s="164"/>
      <c r="BZ2066" s="164"/>
      <c r="CA2066" s="164"/>
      <c r="CB2066" s="164"/>
      <c r="CC2066" s="164"/>
      <c r="CD2066" s="164"/>
      <c r="CE2066" s="164"/>
      <c r="CF2066" s="164"/>
      <c r="CG2066" s="164"/>
      <c r="CH2066" s="164"/>
      <c r="CI2066" s="164"/>
      <c r="CJ2066" s="164"/>
      <c r="CK2066" s="164"/>
      <c r="CL2066" s="164"/>
      <c r="CM2066" s="164"/>
      <c r="CN2066" s="164"/>
      <c r="CO2066" s="164"/>
      <c r="CP2066" s="164"/>
      <c r="CQ2066" s="164"/>
      <c r="CR2066" s="164"/>
      <c r="CS2066" s="164"/>
      <c r="CT2066" s="164"/>
      <c r="CU2066" s="164"/>
      <c r="CV2066" s="164"/>
      <c r="CW2066" s="164"/>
      <c r="CX2066" s="164"/>
      <c r="CY2066" s="164"/>
      <c r="CZ2066" s="164"/>
      <c r="DA2066" s="164"/>
      <c r="DB2066" s="164"/>
      <c r="DC2066" s="164"/>
      <c r="DD2066" s="164"/>
      <c r="DE2066" s="164"/>
      <c r="DF2066" s="164"/>
      <c r="DG2066" s="164"/>
      <c r="DH2066" s="164"/>
      <c r="DI2066" s="164"/>
      <c r="DJ2066" s="164"/>
      <c r="DK2066" s="164"/>
      <c r="DL2066" s="164"/>
      <c r="DM2066" s="164"/>
      <c r="DN2066" s="164"/>
      <c r="DO2066" s="164"/>
      <c r="DP2066" s="164"/>
      <c r="DQ2066" s="164"/>
      <c r="DR2066" s="164"/>
      <c r="DS2066" s="164"/>
      <c r="DT2066" s="164"/>
      <c r="DU2066" s="164"/>
      <c r="DV2066" s="164"/>
      <c r="DW2066" s="164"/>
      <c r="DX2066" s="164"/>
      <c r="DY2066" s="164"/>
      <c r="DZ2066" s="164"/>
      <c r="EA2066" s="164"/>
      <c r="EB2066" s="164"/>
      <c r="EC2066" s="164"/>
      <c r="ED2066" s="164"/>
      <c r="EE2066" s="164"/>
      <c r="EF2066" s="164"/>
      <c r="EG2066" s="164"/>
      <c r="EH2066" s="164"/>
      <c r="EI2066" s="164"/>
      <c r="EJ2066" s="164"/>
      <c r="EK2066" s="164"/>
      <c r="EL2066" s="164"/>
      <c r="EM2066" s="164"/>
      <c r="EN2066" s="164"/>
      <c r="EO2066" s="164"/>
      <c r="EP2066" s="164"/>
      <c r="EQ2066" s="164"/>
      <c r="ER2066" s="164"/>
      <c r="ES2066" s="164"/>
      <c r="ET2066" s="164"/>
      <c r="EU2066" s="164"/>
      <c r="EV2066" s="164"/>
      <c r="EW2066" s="164"/>
      <c r="EX2066" s="164"/>
      <c r="EY2066" s="164"/>
      <c r="EZ2066" s="164"/>
      <c r="FA2066" s="164"/>
      <c r="FB2066" s="164"/>
      <c r="FC2066" s="164"/>
      <c r="FD2066" s="164"/>
      <c r="FE2066" s="164"/>
      <c r="FF2066" s="164"/>
      <c r="FG2066" s="164"/>
      <c r="FH2066" s="164"/>
      <c r="FI2066" s="164"/>
      <c r="FJ2066" s="164"/>
      <c r="FK2066" s="164"/>
      <c r="FL2066" s="164"/>
      <c r="FM2066" s="164"/>
      <c r="FN2066" s="164"/>
      <c r="FO2066" s="164"/>
      <c r="FP2066" s="164"/>
      <c r="FQ2066" s="164"/>
      <c r="FR2066" s="164"/>
      <c r="FS2066" s="164"/>
      <c r="FT2066" s="164"/>
      <c r="FU2066" s="164"/>
      <c r="FV2066" s="164"/>
      <c r="FW2066" s="164"/>
      <c r="FX2066" s="164"/>
      <c r="FY2066" s="164"/>
      <c r="FZ2066" s="164"/>
      <c r="GA2066" s="164"/>
      <c r="GB2066" s="164"/>
      <c r="GC2066" s="164"/>
      <c r="GD2066" s="164"/>
      <c r="GE2066" s="164"/>
      <c r="GF2066" s="164"/>
      <c r="GG2066" s="164"/>
      <c r="GH2066" s="164"/>
      <c r="GI2066" s="164"/>
      <c r="GJ2066" s="164"/>
      <c r="GK2066" s="164"/>
    </row>
    <row r="2067" spans="1:193" s="32" customFormat="1" ht="12.75" customHeight="1" x14ac:dyDescent="0.25">
      <c r="A2067" s="137"/>
      <c r="B2067" s="91" t="s">
        <v>4519</v>
      </c>
      <c r="C2067" s="92" t="s">
        <v>5032</v>
      </c>
      <c r="D2067" s="64" t="s">
        <v>5511</v>
      </c>
      <c r="E2067" s="64" t="s">
        <v>326</v>
      </c>
      <c r="F2067" s="88" t="s">
        <v>4787</v>
      </c>
      <c r="G2067" s="62">
        <v>11643.75</v>
      </c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  <c r="AZ2067" s="164"/>
      <c r="BA2067" s="164"/>
      <c r="BB2067" s="164"/>
      <c r="BC2067" s="164"/>
      <c r="BD2067" s="164"/>
      <c r="BE2067" s="164"/>
      <c r="BF2067" s="164"/>
      <c r="BG2067" s="164"/>
      <c r="BH2067" s="164"/>
      <c r="BI2067" s="164"/>
      <c r="BJ2067" s="164"/>
      <c r="BK2067" s="164"/>
      <c r="BL2067" s="164"/>
      <c r="BM2067" s="164"/>
      <c r="BN2067" s="164"/>
      <c r="BO2067" s="164"/>
      <c r="BP2067" s="164"/>
      <c r="BQ2067" s="164"/>
      <c r="BR2067" s="164"/>
      <c r="BS2067" s="164"/>
      <c r="BT2067" s="164"/>
      <c r="BU2067" s="164"/>
      <c r="BV2067" s="164"/>
      <c r="BW2067" s="164"/>
      <c r="BX2067" s="164"/>
      <c r="BY2067" s="164"/>
      <c r="BZ2067" s="164"/>
      <c r="CA2067" s="164"/>
      <c r="CB2067" s="164"/>
      <c r="CC2067" s="164"/>
      <c r="CD2067" s="164"/>
      <c r="CE2067" s="164"/>
      <c r="CF2067" s="164"/>
      <c r="CG2067" s="164"/>
      <c r="CH2067" s="164"/>
      <c r="CI2067" s="164"/>
      <c r="CJ2067" s="164"/>
      <c r="CK2067" s="164"/>
      <c r="CL2067" s="164"/>
      <c r="CM2067" s="164"/>
      <c r="CN2067" s="164"/>
      <c r="CO2067" s="164"/>
      <c r="CP2067" s="164"/>
      <c r="CQ2067" s="164"/>
      <c r="CR2067" s="164"/>
      <c r="CS2067" s="164"/>
      <c r="CT2067" s="164"/>
      <c r="CU2067" s="164"/>
      <c r="CV2067" s="164"/>
      <c r="CW2067" s="164"/>
      <c r="CX2067" s="164"/>
      <c r="CY2067" s="164"/>
      <c r="CZ2067" s="164"/>
      <c r="DA2067" s="164"/>
      <c r="DB2067" s="164"/>
      <c r="DC2067" s="164"/>
      <c r="DD2067" s="164"/>
      <c r="DE2067" s="164"/>
      <c r="DF2067" s="164"/>
      <c r="DG2067" s="164"/>
      <c r="DH2067" s="164"/>
      <c r="DI2067" s="164"/>
      <c r="DJ2067" s="164"/>
      <c r="DK2067" s="164"/>
      <c r="DL2067" s="164"/>
      <c r="DM2067" s="164"/>
      <c r="DN2067" s="164"/>
      <c r="DO2067" s="164"/>
      <c r="DP2067" s="164"/>
      <c r="DQ2067" s="164"/>
      <c r="DR2067" s="164"/>
      <c r="DS2067" s="164"/>
      <c r="DT2067" s="164"/>
      <c r="DU2067" s="164"/>
      <c r="DV2067" s="164"/>
      <c r="DW2067" s="164"/>
      <c r="DX2067" s="164"/>
      <c r="DY2067" s="164"/>
      <c r="DZ2067" s="164"/>
      <c r="EA2067" s="164"/>
      <c r="EB2067" s="164"/>
      <c r="EC2067" s="164"/>
      <c r="ED2067" s="164"/>
      <c r="EE2067" s="164"/>
      <c r="EF2067" s="164"/>
      <c r="EG2067" s="164"/>
      <c r="EH2067" s="164"/>
      <c r="EI2067" s="164"/>
      <c r="EJ2067" s="164"/>
      <c r="EK2067" s="164"/>
      <c r="EL2067" s="164"/>
      <c r="EM2067" s="164"/>
      <c r="EN2067" s="164"/>
      <c r="EO2067" s="164"/>
      <c r="EP2067" s="164"/>
      <c r="EQ2067" s="164"/>
      <c r="ER2067" s="164"/>
      <c r="ES2067" s="164"/>
      <c r="ET2067" s="164"/>
      <c r="EU2067" s="164"/>
      <c r="EV2067" s="164"/>
      <c r="EW2067" s="164"/>
      <c r="EX2067" s="164"/>
      <c r="EY2067" s="164"/>
      <c r="EZ2067" s="164"/>
      <c r="FA2067" s="164"/>
      <c r="FB2067" s="164"/>
      <c r="FC2067" s="164"/>
      <c r="FD2067" s="164"/>
      <c r="FE2067" s="164"/>
      <c r="FF2067" s="164"/>
      <c r="FG2067" s="164"/>
      <c r="FH2067" s="164"/>
      <c r="FI2067" s="164"/>
      <c r="FJ2067" s="164"/>
      <c r="FK2067" s="164"/>
      <c r="FL2067" s="164"/>
      <c r="FM2067" s="164"/>
      <c r="FN2067" s="164"/>
      <c r="FO2067" s="164"/>
      <c r="FP2067" s="164"/>
      <c r="FQ2067" s="164"/>
      <c r="FR2067" s="164"/>
      <c r="FS2067" s="164"/>
      <c r="FT2067" s="164"/>
      <c r="FU2067" s="164"/>
      <c r="FV2067" s="164"/>
      <c r="FW2067" s="164"/>
      <c r="FX2067" s="164"/>
      <c r="FY2067" s="164"/>
      <c r="FZ2067" s="164"/>
      <c r="GA2067" s="164"/>
      <c r="GB2067" s="164"/>
      <c r="GC2067" s="164"/>
      <c r="GD2067" s="164"/>
      <c r="GE2067" s="164"/>
      <c r="GF2067" s="164"/>
      <c r="GG2067" s="164"/>
      <c r="GH2067" s="164"/>
      <c r="GI2067" s="164"/>
      <c r="GJ2067" s="164"/>
      <c r="GK2067" s="164"/>
    </row>
    <row r="2068" spans="1:193" s="32" customFormat="1" ht="12.75" customHeight="1" x14ac:dyDescent="0.25">
      <c r="A2068" s="137"/>
      <c r="B2068" s="91" t="s">
        <v>4520</v>
      </c>
      <c r="C2068" s="92" t="s">
        <v>5032</v>
      </c>
      <c r="D2068" s="64" t="s">
        <v>5509</v>
      </c>
      <c r="E2068" s="64" t="s">
        <v>326</v>
      </c>
      <c r="F2068" s="88" t="s">
        <v>4766</v>
      </c>
      <c r="G2068" s="62">
        <v>9031.25</v>
      </c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  <c r="AZ2068" s="164"/>
      <c r="BA2068" s="164"/>
      <c r="BB2068" s="164"/>
      <c r="BC2068" s="164"/>
      <c r="BD2068" s="164"/>
      <c r="BE2068" s="164"/>
      <c r="BF2068" s="164"/>
      <c r="BG2068" s="164"/>
      <c r="BH2068" s="164"/>
      <c r="BI2068" s="164"/>
      <c r="BJ2068" s="164"/>
      <c r="BK2068" s="164"/>
      <c r="BL2068" s="164"/>
      <c r="BM2068" s="164"/>
      <c r="BN2068" s="164"/>
      <c r="BO2068" s="164"/>
      <c r="BP2068" s="164"/>
      <c r="BQ2068" s="164"/>
      <c r="BR2068" s="164"/>
      <c r="BS2068" s="164"/>
      <c r="BT2068" s="164"/>
      <c r="BU2068" s="164"/>
      <c r="BV2068" s="164"/>
      <c r="BW2068" s="164"/>
      <c r="BX2068" s="164"/>
      <c r="BY2068" s="164"/>
      <c r="BZ2068" s="164"/>
      <c r="CA2068" s="164"/>
      <c r="CB2068" s="164"/>
      <c r="CC2068" s="164"/>
      <c r="CD2068" s="164"/>
      <c r="CE2068" s="164"/>
      <c r="CF2068" s="164"/>
      <c r="CG2068" s="164"/>
      <c r="CH2068" s="164"/>
      <c r="CI2068" s="164"/>
      <c r="CJ2068" s="164"/>
      <c r="CK2068" s="164"/>
      <c r="CL2068" s="164"/>
      <c r="CM2068" s="164"/>
      <c r="CN2068" s="164"/>
      <c r="CO2068" s="164"/>
      <c r="CP2068" s="164"/>
      <c r="CQ2068" s="164"/>
      <c r="CR2068" s="164"/>
      <c r="CS2068" s="164"/>
      <c r="CT2068" s="164"/>
      <c r="CU2068" s="164"/>
      <c r="CV2068" s="164"/>
      <c r="CW2068" s="164"/>
      <c r="CX2068" s="164"/>
      <c r="CY2068" s="164"/>
      <c r="CZ2068" s="164"/>
      <c r="DA2068" s="164"/>
      <c r="DB2068" s="164"/>
      <c r="DC2068" s="164"/>
      <c r="DD2068" s="164"/>
      <c r="DE2068" s="164"/>
      <c r="DF2068" s="164"/>
      <c r="DG2068" s="164"/>
      <c r="DH2068" s="164"/>
      <c r="DI2068" s="164"/>
      <c r="DJ2068" s="164"/>
      <c r="DK2068" s="164"/>
      <c r="DL2068" s="164"/>
      <c r="DM2068" s="164"/>
      <c r="DN2068" s="164"/>
      <c r="DO2068" s="164"/>
      <c r="DP2068" s="164"/>
      <c r="DQ2068" s="164"/>
      <c r="DR2068" s="164"/>
      <c r="DS2068" s="164"/>
      <c r="DT2068" s="164"/>
      <c r="DU2068" s="164"/>
      <c r="DV2068" s="164"/>
      <c r="DW2068" s="164"/>
      <c r="DX2068" s="164"/>
      <c r="DY2068" s="164"/>
      <c r="DZ2068" s="164"/>
      <c r="EA2068" s="164"/>
      <c r="EB2068" s="164"/>
      <c r="EC2068" s="164"/>
      <c r="ED2068" s="164"/>
      <c r="EE2068" s="164"/>
      <c r="EF2068" s="164"/>
      <c r="EG2068" s="164"/>
      <c r="EH2068" s="164"/>
      <c r="EI2068" s="164"/>
      <c r="EJ2068" s="164"/>
      <c r="EK2068" s="164"/>
      <c r="EL2068" s="164"/>
      <c r="EM2068" s="164"/>
      <c r="EN2068" s="164"/>
      <c r="EO2068" s="164"/>
      <c r="EP2068" s="164"/>
      <c r="EQ2068" s="164"/>
      <c r="ER2068" s="164"/>
      <c r="ES2068" s="164"/>
      <c r="ET2068" s="164"/>
      <c r="EU2068" s="164"/>
      <c r="EV2068" s="164"/>
      <c r="EW2068" s="164"/>
      <c r="EX2068" s="164"/>
      <c r="EY2068" s="164"/>
      <c r="EZ2068" s="164"/>
      <c r="FA2068" s="164"/>
      <c r="FB2068" s="164"/>
      <c r="FC2068" s="164"/>
      <c r="FD2068" s="164"/>
      <c r="FE2068" s="164"/>
      <c r="FF2068" s="164"/>
      <c r="FG2068" s="164"/>
      <c r="FH2068" s="164"/>
      <c r="FI2068" s="164"/>
      <c r="FJ2068" s="164"/>
      <c r="FK2068" s="164"/>
      <c r="FL2068" s="164"/>
      <c r="FM2068" s="164"/>
      <c r="FN2068" s="164"/>
      <c r="FO2068" s="164"/>
      <c r="FP2068" s="164"/>
      <c r="FQ2068" s="164"/>
      <c r="FR2068" s="164"/>
      <c r="FS2068" s="164"/>
      <c r="FT2068" s="164"/>
      <c r="FU2068" s="164"/>
      <c r="FV2068" s="164"/>
      <c r="FW2068" s="164"/>
      <c r="FX2068" s="164"/>
      <c r="FY2068" s="164"/>
      <c r="FZ2068" s="164"/>
      <c r="GA2068" s="164"/>
      <c r="GB2068" s="164"/>
      <c r="GC2068" s="164"/>
      <c r="GD2068" s="164"/>
      <c r="GE2068" s="164"/>
      <c r="GF2068" s="164"/>
      <c r="GG2068" s="164"/>
      <c r="GH2068" s="164"/>
      <c r="GI2068" s="164"/>
      <c r="GJ2068" s="164"/>
      <c r="GK2068" s="164"/>
    </row>
    <row r="2069" spans="1:193" s="32" customFormat="1" ht="12.75" customHeight="1" x14ac:dyDescent="0.25">
      <c r="A2069" s="137"/>
      <c r="B2069" s="91"/>
      <c r="C2069" s="92"/>
      <c r="D2069" s="64"/>
      <c r="E2069" s="64"/>
      <c r="F2069" s="88"/>
      <c r="G2069" s="65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  <c r="AZ2069" s="164"/>
      <c r="BA2069" s="164"/>
      <c r="BB2069" s="164"/>
      <c r="BC2069" s="164"/>
      <c r="BD2069" s="164"/>
      <c r="BE2069" s="164"/>
      <c r="BF2069" s="164"/>
      <c r="BG2069" s="164"/>
      <c r="BH2069" s="164"/>
      <c r="BI2069" s="164"/>
      <c r="BJ2069" s="164"/>
      <c r="BK2069" s="164"/>
      <c r="BL2069" s="164"/>
      <c r="BM2069" s="164"/>
      <c r="BN2069" s="164"/>
      <c r="BO2069" s="164"/>
      <c r="BP2069" s="164"/>
      <c r="BQ2069" s="164"/>
      <c r="BR2069" s="164"/>
      <c r="BS2069" s="164"/>
      <c r="BT2069" s="164"/>
      <c r="BU2069" s="164"/>
      <c r="BV2069" s="164"/>
      <c r="BW2069" s="164"/>
      <c r="BX2069" s="164"/>
      <c r="BY2069" s="164"/>
      <c r="BZ2069" s="164"/>
      <c r="CA2069" s="164"/>
      <c r="CB2069" s="164"/>
      <c r="CC2069" s="164"/>
      <c r="CD2069" s="164"/>
      <c r="CE2069" s="164"/>
      <c r="CF2069" s="164"/>
      <c r="CG2069" s="164"/>
      <c r="CH2069" s="164"/>
      <c r="CI2069" s="164"/>
      <c r="CJ2069" s="164"/>
      <c r="CK2069" s="164"/>
      <c r="CL2069" s="164"/>
      <c r="CM2069" s="164"/>
      <c r="CN2069" s="164"/>
      <c r="CO2069" s="164"/>
      <c r="CP2069" s="164"/>
      <c r="CQ2069" s="164"/>
      <c r="CR2069" s="164"/>
      <c r="CS2069" s="164"/>
      <c r="CT2069" s="164"/>
      <c r="CU2069" s="164"/>
      <c r="CV2069" s="164"/>
      <c r="CW2069" s="164"/>
      <c r="CX2069" s="164"/>
      <c r="CY2069" s="164"/>
      <c r="CZ2069" s="164"/>
      <c r="DA2069" s="164"/>
      <c r="DB2069" s="164"/>
      <c r="DC2069" s="164"/>
      <c r="DD2069" s="164"/>
      <c r="DE2069" s="164"/>
      <c r="DF2069" s="164"/>
      <c r="DG2069" s="164"/>
      <c r="DH2069" s="164"/>
      <c r="DI2069" s="164"/>
      <c r="DJ2069" s="164"/>
      <c r="DK2069" s="164"/>
      <c r="DL2069" s="164"/>
      <c r="DM2069" s="164"/>
      <c r="DN2069" s="164"/>
      <c r="DO2069" s="164"/>
      <c r="DP2069" s="164"/>
      <c r="DQ2069" s="164"/>
      <c r="DR2069" s="164"/>
      <c r="DS2069" s="164"/>
      <c r="DT2069" s="164"/>
      <c r="DU2069" s="164"/>
      <c r="DV2069" s="164"/>
      <c r="DW2069" s="164"/>
      <c r="DX2069" s="164"/>
      <c r="DY2069" s="164"/>
      <c r="DZ2069" s="164"/>
      <c r="EA2069" s="164"/>
      <c r="EB2069" s="164"/>
      <c r="EC2069" s="164"/>
      <c r="ED2069" s="164"/>
      <c r="EE2069" s="164"/>
      <c r="EF2069" s="164"/>
      <c r="EG2069" s="164"/>
      <c r="EH2069" s="164"/>
      <c r="EI2069" s="164"/>
      <c r="EJ2069" s="164"/>
      <c r="EK2069" s="164"/>
      <c r="EL2069" s="164"/>
      <c r="EM2069" s="164"/>
      <c r="EN2069" s="164"/>
      <c r="EO2069" s="164"/>
      <c r="EP2069" s="164"/>
      <c r="EQ2069" s="164"/>
      <c r="ER2069" s="164"/>
      <c r="ES2069" s="164"/>
      <c r="ET2069" s="164"/>
      <c r="EU2069" s="164"/>
      <c r="EV2069" s="164"/>
      <c r="EW2069" s="164"/>
      <c r="EX2069" s="164"/>
      <c r="EY2069" s="164"/>
      <c r="EZ2069" s="164"/>
      <c r="FA2069" s="164"/>
      <c r="FB2069" s="164"/>
      <c r="FC2069" s="164"/>
      <c r="FD2069" s="164"/>
      <c r="FE2069" s="164"/>
      <c r="FF2069" s="164"/>
      <c r="FG2069" s="164"/>
      <c r="FH2069" s="164"/>
      <c r="FI2069" s="164"/>
      <c r="FJ2069" s="164"/>
      <c r="FK2069" s="164"/>
      <c r="FL2069" s="164"/>
      <c r="FM2069" s="164"/>
      <c r="FN2069" s="164"/>
      <c r="FO2069" s="164"/>
      <c r="FP2069" s="164"/>
      <c r="FQ2069" s="164"/>
      <c r="FR2069" s="164"/>
      <c r="FS2069" s="164"/>
      <c r="FT2069" s="164"/>
      <c r="FU2069" s="164"/>
      <c r="FV2069" s="164"/>
      <c r="FW2069" s="164"/>
      <c r="FX2069" s="164"/>
      <c r="FY2069" s="164"/>
      <c r="FZ2069" s="164"/>
      <c r="GA2069" s="164"/>
      <c r="GB2069" s="164"/>
      <c r="GC2069" s="164"/>
      <c r="GD2069" s="164"/>
      <c r="GE2069" s="164"/>
      <c r="GF2069" s="164"/>
      <c r="GG2069" s="164"/>
      <c r="GH2069" s="164"/>
      <c r="GI2069" s="164"/>
      <c r="GJ2069" s="164"/>
      <c r="GK2069" s="164"/>
    </row>
    <row r="2070" spans="1:193" s="32" customFormat="1" ht="12.75" customHeight="1" x14ac:dyDescent="0.25">
      <c r="A2070" s="137"/>
      <c r="B2070" s="91" t="s">
        <v>4521</v>
      </c>
      <c r="C2070" s="92" t="s">
        <v>5032</v>
      </c>
      <c r="D2070" s="64" t="s">
        <v>5507</v>
      </c>
      <c r="E2070" s="64" t="s">
        <v>169</v>
      </c>
      <c r="F2070" s="88" t="s">
        <v>5267</v>
      </c>
      <c r="G2070" s="62">
        <v>3806.25</v>
      </c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  <c r="AZ2070" s="164"/>
      <c r="BA2070" s="164"/>
      <c r="BB2070" s="164"/>
      <c r="BC2070" s="164"/>
      <c r="BD2070" s="164"/>
      <c r="BE2070" s="164"/>
      <c r="BF2070" s="164"/>
      <c r="BG2070" s="164"/>
      <c r="BH2070" s="164"/>
      <c r="BI2070" s="164"/>
      <c r="BJ2070" s="164"/>
      <c r="BK2070" s="164"/>
      <c r="BL2070" s="164"/>
      <c r="BM2070" s="164"/>
      <c r="BN2070" s="164"/>
      <c r="BO2070" s="164"/>
      <c r="BP2070" s="164"/>
      <c r="BQ2070" s="164"/>
      <c r="BR2070" s="164"/>
      <c r="BS2070" s="164"/>
      <c r="BT2070" s="164"/>
      <c r="BU2070" s="164"/>
      <c r="BV2070" s="164"/>
      <c r="BW2070" s="164"/>
      <c r="BX2070" s="164"/>
      <c r="BY2070" s="164"/>
      <c r="BZ2070" s="164"/>
      <c r="CA2070" s="164"/>
      <c r="CB2070" s="164"/>
      <c r="CC2070" s="164"/>
      <c r="CD2070" s="164"/>
      <c r="CE2070" s="164"/>
      <c r="CF2070" s="164"/>
      <c r="CG2070" s="164"/>
      <c r="CH2070" s="164"/>
      <c r="CI2070" s="164"/>
      <c r="CJ2070" s="164"/>
      <c r="CK2070" s="164"/>
      <c r="CL2070" s="164"/>
      <c r="CM2070" s="164"/>
      <c r="CN2070" s="164"/>
      <c r="CO2070" s="164"/>
      <c r="CP2070" s="164"/>
      <c r="CQ2070" s="164"/>
      <c r="CR2070" s="164"/>
      <c r="CS2070" s="164"/>
      <c r="CT2070" s="164"/>
      <c r="CU2070" s="164"/>
      <c r="CV2070" s="164"/>
      <c r="CW2070" s="164"/>
      <c r="CX2070" s="164"/>
      <c r="CY2070" s="164"/>
      <c r="CZ2070" s="164"/>
      <c r="DA2070" s="164"/>
      <c r="DB2070" s="164"/>
      <c r="DC2070" s="164"/>
      <c r="DD2070" s="164"/>
      <c r="DE2070" s="164"/>
      <c r="DF2070" s="164"/>
      <c r="DG2070" s="164"/>
      <c r="DH2070" s="164"/>
      <c r="DI2070" s="164"/>
      <c r="DJ2070" s="164"/>
      <c r="DK2070" s="164"/>
      <c r="DL2070" s="164"/>
      <c r="DM2070" s="164"/>
      <c r="DN2070" s="164"/>
      <c r="DO2070" s="164"/>
      <c r="DP2070" s="164"/>
      <c r="DQ2070" s="164"/>
      <c r="DR2070" s="164"/>
      <c r="DS2070" s="164"/>
      <c r="DT2070" s="164"/>
      <c r="DU2070" s="164"/>
      <c r="DV2070" s="164"/>
      <c r="DW2070" s="164"/>
      <c r="DX2070" s="164"/>
      <c r="DY2070" s="164"/>
      <c r="DZ2070" s="164"/>
      <c r="EA2070" s="164"/>
      <c r="EB2070" s="164"/>
      <c r="EC2070" s="164"/>
      <c r="ED2070" s="164"/>
      <c r="EE2070" s="164"/>
      <c r="EF2070" s="164"/>
      <c r="EG2070" s="164"/>
      <c r="EH2070" s="164"/>
      <c r="EI2070" s="164"/>
      <c r="EJ2070" s="164"/>
      <c r="EK2070" s="164"/>
      <c r="EL2070" s="164"/>
      <c r="EM2070" s="164"/>
      <c r="EN2070" s="164"/>
      <c r="EO2070" s="164"/>
      <c r="EP2070" s="164"/>
      <c r="EQ2070" s="164"/>
      <c r="ER2070" s="164"/>
      <c r="ES2070" s="164"/>
      <c r="ET2070" s="164"/>
      <c r="EU2070" s="164"/>
      <c r="EV2070" s="164"/>
      <c r="EW2070" s="164"/>
      <c r="EX2070" s="164"/>
      <c r="EY2070" s="164"/>
      <c r="EZ2070" s="164"/>
      <c r="FA2070" s="164"/>
      <c r="FB2070" s="164"/>
      <c r="FC2070" s="164"/>
      <c r="FD2070" s="164"/>
      <c r="FE2070" s="164"/>
      <c r="FF2070" s="164"/>
      <c r="FG2070" s="164"/>
      <c r="FH2070" s="164"/>
      <c r="FI2070" s="164"/>
      <c r="FJ2070" s="164"/>
      <c r="FK2070" s="164"/>
      <c r="FL2070" s="164"/>
      <c r="FM2070" s="164"/>
      <c r="FN2070" s="164"/>
      <c r="FO2070" s="164"/>
      <c r="FP2070" s="164"/>
      <c r="FQ2070" s="164"/>
      <c r="FR2070" s="164"/>
      <c r="FS2070" s="164"/>
      <c r="FT2070" s="164"/>
      <c r="FU2070" s="164"/>
      <c r="FV2070" s="164"/>
      <c r="FW2070" s="164"/>
      <c r="FX2070" s="164"/>
      <c r="FY2070" s="164"/>
      <c r="FZ2070" s="164"/>
      <c r="GA2070" s="164"/>
      <c r="GB2070" s="164"/>
      <c r="GC2070" s="164"/>
      <c r="GD2070" s="164"/>
      <c r="GE2070" s="164"/>
      <c r="GF2070" s="164"/>
      <c r="GG2070" s="164"/>
      <c r="GH2070" s="164"/>
      <c r="GI2070" s="164"/>
      <c r="GJ2070" s="164"/>
      <c r="GK2070" s="164"/>
    </row>
    <row r="2071" spans="1:193" s="32" customFormat="1" ht="12.75" customHeight="1" x14ac:dyDescent="0.25">
      <c r="A2071" s="137"/>
      <c r="B2071" s="91" t="s">
        <v>4522</v>
      </c>
      <c r="C2071" s="92" t="s">
        <v>5032</v>
      </c>
      <c r="D2071" s="64" t="s">
        <v>5507</v>
      </c>
      <c r="E2071" s="64" t="s">
        <v>169</v>
      </c>
      <c r="F2071" s="88" t="s">
        <v>5267</v>
      </c>
      <c r="G2071" s="62">
        <v>4043.75</v>
      </c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  <c r="AZ2071" s="164"/>
      <c r="BA2071" s="164"/>
      <c r="BB2071" s="164"/>
      <c r="BC2071" s="164"/>
      <c r="BD2071" s="164"/>
      <c r="BE2071" s="164"/>
      <c r="BF2071" s="164"/>
      <c r="BG2071" s="164"/>
      <c r="BH2071" s="164"/>
      <c r="BI2071" s="164"/>
      <c r="BJ2071" s="164"/>
      <c r="BK2071" s="164"/>
      <c r="BL2071" s="164"/>
      <c r="BM2071" s="164"/>
      <c r="BN2071" s="164"/>
      <c r="BO2071" s="164"/>
      <c r="BP2071" s="164"/>
      <c r="BQ2071" s="164"/>
      <c r="BR2071" s="164"/>
      <c r="BS2071" s="164"/>
      <c r="BT2071" s="164"/>
      <c r="BU2071" s="164"/>
      <c r="BV2071" s="164"/>
      <c r="BW2071" s="164"/>
      <c r="BX2071" s="164"/>
      <c r="BY2071" s="164"/>
      <c r="BZ2071" s="164"/>
      <c r="CA2071" s="164"/>
      <c r="CB2071" s="164"/>
      <c r="CC2071" s="164"/>
      <c r="CD2071" s="164"/>
      <c r="CE2071" s="164"/>
      <c r="CF2071" s="164"/>
      <c r="CG2071" s="164"/>
      <c r="CH2071" s="164"/>
      <c r="CI2071" s="164"/>
      <c r="CJ2071" s="164"/>
      <c r="CK2071" s="164"/>
      <c r="CL2071" s="164"/>
      <c r="CM2071" s="164"/>
      <c r="CN2071" s="164"/>
      <c r="CO2071" s="164"/>
      <c r="CP2071" s="164"/>
      <c r="CQ2071" s="164"/>
      <c r="CR2071" s="164"/>
      <c r="CS2071" s="164"/>
      <c r="CT2071" s="164"/>
      <c r="CU2071" s="164"/>
      <c r="CV2071" s="164"/>
      <c r="CW2071" s="164"/>
      <c r="CX2071" s="164"/>
      <c r="CY2071" s="164"/>
      <c r="CZ2071" s="164"/>
      <c r="DA2071" s="164"/>
      <c r="DB2071" s="164"/>
      <c r="DC2071" s="164"/>
      <c r="DD2071" s="164"/>
      <c r="DE2071" s="164"/>
      <c r="DF2071" s="164"/>
      <c r="DG2071" s="164"/>
      <c r="DH2071" s="164"/>
      <c r="DI2071" s="164"/>
      <c r="DJ2071" s="164"/>
      <c r="DK2071" s="164"/>
      <c r="DL2071" s="164"/>
      <c r="DM2071" s="164"/>
      <c r="DN2071" s="164"/>
      <c r="DO2071" s="164"/>
      <c r="DP2071" s="164"/>
      <c r="DQ2071" s="164"/>
      <c r="DR2071" s="164"/>
      <c r="DS2071" s="164"/>
      <c r="DT2071" s="164"/>
      <c r="DU2071" s="164"/>
      <c r="DV2071" s="164"/>
      <c r="DW2071" s="164"/>
      <c r="DX2071" s="164"/>
      <c r="DY2071" s="164"/>
      <c r="DZ2071" s="164"/>
      <c r="EA2071" s="164"/>
      <c r="EB2071" s="164"/>
      <c r="EC2071" s="164"/>
      <c r="ED2071" s="164"/>
      <c r="EE2071" s="164"/>
      <c r="EF2071" s="164"/>
      <c r="EG2071" s="164"/>
      <c r="EH2071" s="164"/>
      <c r="EI2071" s="164"/>
      <c r="EJ2071" s="164"/>
      <c r="EK2071" s="164"/>
      <c r="EL2071" s="164"/>
      <c r="EM2071" s="164"/>
      <c r="EN2071" s="164"/>
      <c r="EO2071" s="164"/>
      <c r="EP2071" s="164"/>
      <c r="EQ2071" s="164"/>
      <c r="ER2071" s="164"/>
      <c r="ES2071" s="164"/>
      <c r="ET2071" s="164"/>
      <c r="EU2071" s="164"/>
      <c r="EV2071" s="164"/>
      <c r="EW2071" s="164"/>
      <c r="EX2071" s="164"/>
      <c r="EY2071" s="164"/>
      <c r="EZ2071" s="164"/>
      <c r="FA2071" s="164"/>
      <c r="FB2071" s="164"/>
      <c r="FC2071" s="164"/>
      <c r="FD2071" s="164"/>
      <c r="FE2071" s="164"/>
      <c r="FF2071" s="164"/>
      <c r="FG2071" s="164"/>
      <c r="FH2071" s="164"/>
      <c r="FI2071" s="164"/>
      <c r="FJ2071" s="164"/>
      <c r="FK2071" s="164"/>
      <c r="FL2071" s="164"/>
      <c r="FM2071" s="164"/>
      <c r="FN2071" s="164"/>
      <c r="FO2071" s="164"/>
      <c r="FP2071" s="164"/>
      <c r="FQ2071" s="164"/>
      <c r="FR2071" s="164"/>
      <c r="FS2071" s="164"/>
      <c r="FT2071" s="164"/>
      <c r="FU2071" s="164"/>
      <c r="FV2071" s="164"/>
      <c r="FW2071" s="164"/>
      <c r="FX2071" s="164"/>
      <c r="FY2071" s="164"/>
      <c r="FZ2071" s="164"/>
      <c r="GA2071" s="164"/>
      <c r="GB2071" s="164"/>
      <c r="GC2071" s="164"/>
      <c r="GD2071" s="164"/>
      <c r="GE2071" s="164"/>
      <c r="GF2071" s="164"/>
      <c r="GG2071" s="164"/>
      <c r="GH2071" s="164"/>
      <c r="GI2071" s="164"/>
      <c r="GJ2071" s="164"/>
      <c r="GK2071" s="164"/>
    </row>
    <row r="2072" spans="1:193" s="32" customFormat="1" ht="12.75" customHeight="1" x14ac:dyDescent="0.25">
      <c r="A2072" s="137"/>
      <c r="B2072" s="91" t="s">
        <v>4523</v>
      </c>
      <c r="C2072" s="92" t="s">
        <v>5032</v>
      </c>
      <c r="D2072" s="64" t="s">
        <v>5508</v>
      </c>
      <c r="E2072" s="64" t="s">
        <v>169</v>
      </c>
      <c r="F2072" s="88" t="s">
        <v>5513</v>
      </c>
      <c r="G2072" s="62">
        <v>6418.75</v>
      </c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  <c r="AZ2072" s="164"/>
      <c r="BA2072" s="164"/>
      <c r="BB2072" s="164"/>
      <c r="BC2072" s="164"/>
      <c r="BD2072" s="164"/>
      <c r="BE2072" s="164"/>
      <c r="BF2072" s="164"/>
      <c r="BG2072" s="164"/>
      <c r="BH2072" s="164"/>
      <c r="BI2072" s="164"/>
      <c r="BJ2072" s="164"/>
      <c r="BK2072" s="164"/>
      <c r="BL2072" s="164"/>
      <c r="BM2072" s="164"/>
      <c r="BN2072" s="164"/>
      <c r="BO2072" s="164"/>
      <c r="BP2072" s="164"/>
      <c r="BQ2072" s="164"/>
      <c r="BR2072" s="164"/>
      <c r="BS2072" s="164"/>
      <c r="BT2072" s="164"/>
      <c r="BU2072" s="164"/>
      <c r="BV2072" s="164"/>
      <c r="BW2072" s="164"/>
      <c r="BX2072" s="164"/>
      <c r="BY2072" s="164"/>
      <c r="BZ2072" s="164"/>
      <c r="CA2072" s="164"/>
      <c r="CB2072" s="164"/>
      <c r="CC2072" s="164"/>
      <c r="CD2072" s="164"/>
      <c r="CE2072" s="164"/>
      <c r="CF2072" s="164"/>
      <c r="CG2072" s="164"/>
      <c r="CH2072" s="164"/>
      <c r="CI2072" s="164"/>
      <c r="CJ2072" s="164"/>
      <c r="CK2072" s="164"/>
      <c r="CL2072" s="164"/>
      <c r="CM2072" s="164"/>
      <c r="CN2072" s="164"/>
      <c r="CO2072" s="164"/>
      <c r="CP2072" s="164"/>
      <c r="CQ2072" s="164"/>
      <c r="CR2072" s="164"/>
      <c r="CS2072" s="164"/>
      <c r="CT2072" s="164"/>
      <c r="CU2072" s="164"/>
      <c r="CV2072" s="164"/>
      <c r="CW2072" s="164"/>
      <c r="CX2072" s="164"/>
      <c r="CY2072" s="164"/>
      <c r="CZ2072" s="164"/>
      <c r="DA2072" s="164"/>
      <c r="DB2072" s="164"/>
      <c r="DC2072" s="164"/>
      <c r="DD2072" s="164"/>
      <c r="DE2072" s="164"/>
      <c r="DF2072" s="164"/>
      <c r="DG2072" s="164"/>
      <c r="DH2072" s="164"/>
      <c r="DI2072" s="164"/>
      <c r="DJ2072" s="164"/>
      <c r="DK2072" s="164"/>
      <c r="DL2072" s="164"/>
      <c r="DM2072" s="164"/>
      <c r="DN2072" s="164"/>
      <c r="DO2072" s="164"/>
      <c r="DP2072" s="164"/>
      <c r="DQ2072" s="164"/>
      <c r="DR2072" s="164"/>
      <c r="DS2072" s="164"/>
      <c r="DT2072" s="164"/>
      <c r="DU2072" s="164"/>
      <c r="DV2072" s="164"/>
      <c r="DW2072" s="164"/>
      <c r="DX2072" s="164"/>
      <c r="DY2072" s="164"/>
      <c r="DZ2072" s="164"/>
      <c r="EA2072" s="164"/>
      <c r="EB2072" s="164"/>
      <c r="EC2072" s="164"/>
      <c r="ED2072" s="164"/>
      <c r="EE2072" s="164"/>
      <c r="EF2072" s="164"/>
      <c r="EG2072" s="164"/>
      <c r="EH2072" s="164"/>
      <c r="EI2072" s="164"/>
      <c r="EJ2072" s="164"/>
      <c r="EK2072" s="164"/>
      <c r="EL2072" s="164"/>
      <c r="EM2072" s="164"/>
      <c r="EN2072" s="164"/>
      <c r="EO2072" s="164"/>
      <c r="EP2072" s="164"/>
      <c r="EQ2072" s="164"/>
      <c r="ER2072" s="164"/>
      <c r="ES2072" s="164"/>
      <c r="ET2072" s="164"/>
      <c r="EU2072" s="164"/>
      <c r="EV2072" s="164"/>
      <c r="EW2072" s="164"/>
      <c r="EX2072" s="164"/>
      <c r="EY2072" s="164"/>
      <c r="EZ2072" s="164"/>
      <c r="FA2072" s="164"/>
      <c r="FB2072" s="164"/>
      <c r="FC2072" s="164"/>
      <c r="FD2072" s="164"/>
      <c r="FE2072" s="164"/>
      <c r="FF2072" s="164"/>
      <c r="FG2072" s="164"/>
      <c r="FH2072" s="164"/>
      <c r="FI2072" s="164"/>
      <c r="FJ2072" s="164"/>
      <c r="FK2072" s="164"/>
      <c r="FL2072" s="164"/>
      <c r="FM2072" s="164"/>
      <c r="FN2072" s="164"/>
      <c r="FO2072" s="164"/>
      <c r="FP2072" s="164"/>
      <c r="FQ2072" s="164"/>
      <c r="FR2072" s="164"/>
      <c r="FS2072" s="164"/>
      <c r="FT2072" s="164"/>
      <c r="FU2072" s="164"/>
      <c r="FV2072" s="164"/>
      <c r="FW2072" s="164"/>
      <c r="FX2072" s="164"/>
      <c r="FY2072" s="164"/>
      <c r="FZ2072" s="164"/>
      <c r="GA2072" s="164"/>
      <c r="GB2072" s="164"/>
      <c r="GC2072" s="164"/>
      <c r="GD2072" s="164"/>
      <c r="GE2072" s="164"/>
      <c r="GF2072" s="164"/>
      <c r="GG2072" s="164"/>
      <c r="GH2072" s="164"/>
      <c r="GI2072" s="164"/>
      <c r="GJ2072" s="164"/>
      <c r="GK2072" s="164"/>
    </row>
    <row r="2073" spans="1:193" s="32" customFormat="1" ht="12.75" customHeight="1" x14ac:dyDescent="0.25">
      <c r="A2073" s="137"/>
      <c r="B2073" s="91" t="s">
        <v>4524</v>
      </c>
      <c r="C2073" s="92" t="s">
        <v>5032</v>
      </c>
      <c r="D2073" s="64" t="s">
        <v>5509</v>
      </c>
      <c r="E2073" s="64" t="s">
        <v>169</v>
      </c>
      <c r="F2073" s="88" t="s">
        <v>5514</v>
      </c>
      <c r="G2073" s="62">
        <v>10375</v>
      </c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  <c r="AZ2073" s="164"/>
      <c r="BA2073" s="164"/>
      <c r="BB2073" s="164"/>
      <c r="BC2073" s="164"/>
      <c r="BD2073" s="164"/>
      <c r="BE2073" s="164"/>
      <c r="BF2073" s="164"/>
      <c r="BG2073" s="164"/>
      <c r="BH2073" s="164"/>
      <c r="BI2073" s="164"/>
      <c r="BJ2073" s="164"/>
      <c r="BK2073" s="164"/>
      <c r="BL2073" s="164"/>
      <c r="BM2073" s="164"/>
      <c r="BN2073" s="164"/>
      <c r="BO2073" s="164"/>
      <c r="BP2073" s="164"/>
      <c r="BQ2073" s="164"/>
      <c r="BR2073" s="164"/>
      <c r="BS2073" s="164"/>
      <c r="BT2073" s="164"/>
      <c r="BU2073" s="164"/>
      <c r="BV2073" s="164"/>
      <c r="BW2073" s="164"/>
      <c r="BX2073" s="164"/>
      <c r="BY2073" s="164"/>
      <c r="BZ2073" s="164"/>
      <c r="CA2073" s="164"/>
      <c r="CB2073" s="164"/>
      <c r="CC2073" s="164"/>
      <c r="CD2073" s="164"/>
      <c r="CE2073" s="164"/>
      <c r="CF2073" s="164"/>
      <c r="CG2073" s="164"/>
      <c r="CH2073" s="164"/>
      <c r="CI2073" s="164"/>
      <c r="CJ2073" s="164"/>
      <c r="CK2073" s="164"/>
      <c r="CL2073" s="164"/>
      <c r="CM2073" s="164"/>
      <c r="CN2073" s="164"/>
      <c r="CO2073" s="164"/>
      <c r="CP2073" s="164"/>
      <c r="CQ2073" s="164"/>
      <c r="CR2073" s="164"/>
      <c r="CS2073" s="164"/>
      <c r="CT2073" s="164"/>
      <c r="CU2073" s="164"/>
      <c r="CV2073" s="164"/>
      <c r="CW2073" s="164"/>
      <c r="CX2073" s="164"/>
      <c r="CY2073" s="164"/>
      <c r="CZ2073" s="164"/>
      <c r="DA2073" s="164"/>
      <c r="DB2073" s="164"/>
      <c r="DC2073" s="164"/>
      <c r="DD2073" s="164"/>
      <c r="DE2073" s="164"/>
      <c r="DF2073" s="164"/>
      <c r="DG2073" s="164"/>
      <c r="DH2073" s="164"/>
      <c r="DI2073" s="164"/>
      <c r="DJ2073" s="164"/>
      <c r="DK2073" s="164"/>
      <c r="DL2073" s="164"/>
      <c r="DM2073" s="164"/>
      <c r="DN2073" s="164"/>
      <c r="DO2073" s="164"/>
      <c r="DP2073" s="164"/>
      <c r="DQ2073" s="164"/>
      <c r="DR2073" s="164"/>
      <c r="DS2073" s="164"/>
      <c r="DT2073" s="164"/>
      <c r="DU2073" s="164"/>
      <c r="DV2073" s="164"/>
      <c r="DW2073" s="164"/>
      <c r="DX2073" s="164"/>
      <c r="DY2073" s="164"/>
      <c r="DZ2073" s="164"/>
      <c r="EA2073" s="164"/>
      <c r="EB2073" s="164"/>
      <c r="EC2073" s="164"/>
      <c r="ED2073" s="164"/>
      <c r="EE2073" s="164"/>
      <c r="EF2073" s="164"/>
      <c r="EG2073" s="164"/>
      <c r="EH2073" s="164"/>
      <c r="EI2073" s="164"/>
      <c r="EJ2073" s="164"/>
      <c r="EK2073" s="164"/>
      <c r="EL2073" s="164"/>
      <c r="EM2073" s="164"/>
      <c r="EN2073" s="164"/>
      <c r="EO2073" s="164"/>
      <c r="EP2073" s="164"/>
      <c r="EQ2073" s="164"/>
      <c r="ER2073" s="164"/>
      <c r="ES2073" s="164"/>
      <c r="ET2073" s="164"/>
      <c r="EU2073" s="164"/>
      <c r="EV2073" s="164"/>
      <c r="EW2073" s="164"/>
      <c r="EX2073" s="164"/>
      <c r="EY2073" s="164"/>
      <c r="EZ2073" s="164"/>
      <c r="FA2073" s="164"/>
      <c r="FB2073" s="164"/>
      <c r="FC2073" s="164"/>
      <c r="FD2073" s="164"/>
      <c r="FE2073" s="164"/>
      <c r="FF2073" s="164"/>
      <c r="FG2073" s="164"/>
      <c r="FH2073" s="164"/>
      <c r="FI2073" s="164"/>
      <c r="FJ2073" s="164"/>
      <c r="FK2073" s="164"/>
      <c r="FL2073" s="164"/>
      <c r="FM2073" s="164"/>
      <c r="FN2073" s="164"/>
      <c r="FO2073" s="164"/>
      <c r="FP2073" s="164"/>
      <c r="FQ2073" s="164"/>
      <c r="FR2073" s="164"/>
      <c r="FS2073" s="164"/>
      <c r="FT2073" s="164"/>
      <c r="FU2073" s="164"/>
      <c r="FV2073" s="164"/>
      <c r="FW2073" s="164"/>
      <c r="FX2073" s="164"/>
      <c r="FY2073" s="164"/>
      <c r="FZ2073" s="164"/>
      <c r="GA2073" s="164"/>
      <c r="GB2073" s="164"/>
      <c r="GC2073" s="164"/>
      <c r="GD2073" s="164"/>
      <c r="GE2073" s="164"/>
      <c r="GF2073" s="164"/>
      <c r="GG2073" s="164"/>
      <c r="GH2073" s="164"/>
      <c r="GI2073" s="164"/>
      <c r="GJ2073" s="164"/>
      <c r="GK2073" s="164"/>
    </row>
    <row r="2074" spans="1:193" s="32" customFormat="1" ht="12.75" customHeight="1" x14ac:dyDescent="0.25">
      <c r="A2074" s="137"/>
      <c r="B2074" s="91" t="s">
        <v>4525</v>
      </c>
      <c r="C2074" s="92" t="s">
        <v>5032</v>
      </c>
      <c r="D2074" s="64" t="s">
        <v>5509</v>
      </c>
      <c r="E2074" s="64" t="s">
        <v>169</v>
      </c>
      <c r="F2074" s="88" t="s">
        <v>5514</v>
      </c>
      <c r="G2074" s="62">
        <v>10800</v>
      </c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  <c r="AZ2074" s="164"/>
      <c r="BA2074" s="164"/>
      <c r="BB2074" s="164"/>
      <c r="BC2074" s="164"/>
      <c r="BD2074" s="164"/>
      <c r="BE2074" s="164"/>
      <c r="BF2074" s="164"/>
      <c r="BG2074" s="164"/>
      <c r="BH2074" s="164"/>
      <c r="BI2074" s="164"/>
      <c r="BJ2074" s="164"/>
      <c r="BK2074" s="164"/>
      <c r="BL2074" s="164"/>
      <c r="BM2074" s="164"/>
      <c r="BN2074" s="164"/>
      <c r="BO2074" s="164"/>
      <c r="BP2074" s="164"/>
      <c r="BQ2074" s="164"/>
      <c r="BR2074" s="164"/>
      <c r="BS2074" s="164"/>
      <c r="BT2074" s="164"/>
      <c r="BU2074" s="164"/>
      <c r="BV2074" s="164"/>
      <c r="BW2074" s="164"/>
      <c r="BX2074" s="164"/>
      <c r="BY2074" s="164"/>
      <c r="BZ2074" s="164"/>
      <c r="CA2074" s="164"/>
      <c r="CB2074" s="164"/>
      <c r="CC2074" s="164"/>
      <c r="CD2074" s="164"/>
      <c r="CE2074" s="164"/>
      <c r="CF2074" s="164"/>
      <c r="CG2074" s="164"/>
      <c r="CH2074" s="164"/>
      <c r="CI2074" s="164"/>
      <c r="CJ2074" s="164"/>
      <c r="CK2074" s="164"/>
      <c r="CL2074" s="164"/>
      <c r="CM2074" s="164"/>
      <c r="CN2074" s="164"/>
      <c r="CO2074" s="164"/>
      <c r="CP2074" s="164"/>
      <c r="CQ2074" s="164"/>
      <c r="CR2074" s="164"/>
      <c r="CS2074" s="164"/>
      <c r="CT2074" s="164"/>
      <c r="CU2074" s="164"/>
      <c r="CV2074" s="164"/>
      <c r="CW2074" s="164"/>
      <c r="CX2074" s="164"/>
      <c r="CY2074" s="164"/>
      <c r="CZ2074" s="164"/>
      <c r="DA2074" s="164"/>
      <c r="DB2074" s="164"/>
      <c r="DC2074" s="164"/>
      <c r="DD2074" s="164"/>
      <c r="DE2074" s="164"/>
      <c r="DF2074" s="164"/>
      <c r="DG2074" s="164"/>
      <c r="DH2074" s="164"/>
      <c r="DI2074" s="164"/>
      <c r="DJ2074" s="164"/>
      <c r="DK2074" s="164"/>
      <c r="DL2074" s="164"/>
      <c r="DM2074" s="164"/>
      <c r="DN2074" s="164"/>
      <c r="DO2074" s="164"/>
      <c r="DP2074" s="164"/>
      <c r="DQ2074" s="164"/>
      <c r="DR2074" s="164"/>
      <c r="DS2074" s="164"/>
      <c r="DT2074" s="164"/>
      <c r="DU2074" s="164"/>
      <c r="DV2074" s="164"/>
      <c r="DW2074" s="164"/>
      <c r="DX2074" s="164"/>
      <c r="DY2074" s="164"/>
      <c r="DZ2074" s="164"/>
      <c r="EA2074" s="164"/>
      <c r="EB2074" s="164"/>
      <c r="EC2074" s="164"/>
      <c r="ED2074" s="164"/>
      <c r="EE2074" s="164"/>
      <c r="EF2074" s="164"/>
      <c r="EG2074" s="164"/>
      <c r="EH2074" s="164"/>
      <c r="EI2074" s="164"/>
      <c r="EJ2074" s="164"/>
      <c r="EK2074" s="164"/>
      <c r="EL2074" s="164"/>
      <c r="EM2074" s="164"/>
      <c r="EN2074" s="164"/>
      <c r="EO2074" s="164"/>
      <c r="EP2074" s="164"/>
      <c r="EQ2074" s="164"/>
      <c r="ER2074" s="164"/>
      <c r="ES2074" s="164"/>
      <c r="ET2074" s="164"/>
      <c r="EU2074" s="164"/>
      <c r="EV2074" s="164"/>
      <c r="EW2074" s="164"/>
      <c r="EX2074" s="164"/>
      <c r="EY2074" s="164"/>
      <c r="EZ2074" s="164"/>
      <c r="FA2074" s="164"/>
      <c r="FB2074" s="164"/>
      <c r="FC2074" s="164"/>
      <c r="FD2074" s="164"/>
      <c r="FE2074" s="164"/>
      <c r="FF2074" s="164"/>
      <c r="FG2074" s="164"/>
      <c r="FH2074" s="164"/>
      <c r="FI2074" s="164"/>
      <c r="FJ2074" s="164"/>
      <c r="FK2074" s="164"/>
      <c r="FL2074" s="164"/>
      <c r="FM2074" s="164"/>
      <c r="FN2074" s="164"/>
      <c r="FO2074" s="164"/>
      <c r="FP2074" s="164"/>
      <c r="FQ2074" s="164"/>
      <c r="FR2074" s="164"/>
      <c r="FS2074" s="164"/>
      <c r="FT2074" s="164"/>
      <c r="FU2074" s="164"/>
      <c r="FV2074" s="164"/>
      <c r="FW2074" s="164"/>
      <c r="FX2074" s="164"/>
      <c r="FY2074" s="164"/>
      <c r="FZ2074" s="164"/>
      <c r="GA2074" s="164"/>
      <c r="GB2074" s="164"/>
      <c r="GC2074" s="164"/>
      <c r="GD2074" s="164"/>
      <c r="GE2074" s="164"/>
      <c r="GF2074" s="164"/>
      <c r="GG2074" s="164"/>
      <c r="GH2074" s="164"/>
      <c r="GI2074" s="164"/>
      <c r="GJ2074" s="164"/>
      <c r="GK2074" s="164"/>
    </row>
    <row r="2075" spans="1:193" s="32" customFormat="1" ht="12.75" customHeight="1" x14ac:dyDescent="0.25">
      <c r="A2075" s="137"/>
      <c r="B2075" s="91" t="s">
        <v>4526</v>
      </c>
      <c r="C2075" s="92" t="s">
        <v>5032</v>
      </c>
      <c r="D2075" s="64" t="s">
        <v>5510</v>
      </c>
      <c r="E2075" s="64" t="s">
        <v>169</v>
      </c>
      <c r="F2075" s="88" t="s">
        <v>5515</v>
      </c>
      <c r="G2075" s="62">
        <v>14493.75</v>
      </c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  <c r="AZ2075" s="164"/>
      <c r="BA2075" s="164"/>
      <c r="BB2075" s="164"/>
      <c r="BC2075" s="164"/>
      <c r="BD2075" s="164"/>
      <c r="BE2075" s="164"/>
      <c r="BF2075" s="164"/>
      <c r="BG2075" s="164"/>
      <c r="BH2075" s="164"/>
      <c r="BI2075" s="164"/>
      <c r="BJ2075" s="164"/>
      <c r="BK2075" s="164"/>
      <c r="BL2075" s="164"/>
      <c r="BM2075" s="164"/>
      <c r="BN2075" s="164"/>
      <c r="BO2075" s="164"/>
      <c r="BP2075" s="164"/>
      <c r="BQ2075" s="164"/>
      <c r="BR2075" s="164"/>
      <c r="BS2075" s="164"/>
      <c r="BT2075" s="164"/>
      <c r="BU2075" s="164"/>
      <c r="BV2075" s="164"/>
      <c r="BW2075" s="164"/>
      <c r="BX2075" s="164"/>
      <c r="BY2075" s="164"/>
      <c r="BZ2075" s="164"/>
      <c r="CA2075" s="164"/>
      <c r="CB2075" s="164"/>
      <c r="CC2075" s="164"/>
      <c r="CD2075" s="164"/>
      <c r="CE2075" s="164"/>
      <c r="CF2075" s="164"/>
      <c r="CG2075" s="164"/>
      <c r="CH2075" s="164"/>
      <c r="CI2075" s="164"/>
      <c r="CJ2075" s="164"/>
      <c r="CK2075" s="164"/>
      <c r="CL2075" s="164"/>
      <c r="CM2075" s="164"/>
      <c r="CN2075" s="164"/>
      <c r="CO2075" s="164"/>
      <c r="CP2075" s="164"/>
      <c r="CQ2075" s="164"/>
      <c r="CR2075" s="164"/>
      <c r="CS2075" s="164"/>
      <c r="CT2075" s="164"/>
      <c r="CU2075" s="164"/>
      <c r="CV2075" s="164"/>
      <c r="CW2075" s="164"/>
      <c r="CX2075" s="164"/>
      <c r="CY2075" s="164"/>
      <c r="CZ2075" s="164"/>
      <c r="DA2075" s="164"/>
      <c r="DB2075" s="164"/>
      <c r="DC2075" s="164"/>
      <c r="DD2075" s="164"/>
      <c r="DE2075" s="164"/>
      <c r="DF2075" s="164"/>
      <c r="DG2075" s="164"/>
      <c r="DH2075" s="164"/>
      <c r="DI2075" s="164"/>
      <c r="DJ2075" s="164"/>
      <c r="DK2075" s="164"/>
      <c r="DL2075" s="164"/>
      <c r="DM2075" s="164"/>
      <c r="DN2075" s="164"/>
      <c r="DO2075" s="164"/>
      <c r="DP2075" s="164"/>
      <c r="DQ2075" s="164"/>
      <c r="DR2075" s="164"/>
      <c r="DS2075" s="164"/>
      <c r="DT2075" s="164"/>
      <c r="DU2075" s="164"/>
      <c r="DV2075" s="164"/>
      <c r="DW2075" s="164"/>
      <c r="DX2075" s="164"/>
      <c r="DY2075" s="164"/>
      <c r="DZ2075" s="164"/>
      <c r="EA2075" s="164"/>
      <c r="EB2075" s="164"/>
      <c r="EC2075" s="164"/>
      <c r="ED2075" s="164"/>
      <c r="EE2075" s="164"/>
      <c r="EF2075" s="164"/>
      <c r="EG2075" s="164"/>
      <c r="EH2075" s="164"/>
      <c r="EI2075" s="164"/>
      <c r="EJ2075" s="164"/>
      <c r="EK2075" s="164"/>
      <c r="EL2075" s="164"/>
      <c r="EM2075" s="164"/>
      <c r="EN2075" s="164"/>
      <c r="EO2075" s="164"/>
      <c r="EP2075" s="164"/>
      <c r="EQ2075" s="164"/>
      <c r="ER2075" s="164"/>
      <c r="ES2075" s="164"/>
      <c r="ET2075" s="164"/>
      <c r="EU2075" s="164"/>
      <c r="EV2075" s="164"/>
      <c r="EW2075" s="164"/>
      <c r="EX2075" s="164"/>
      <c r="EY2075" s="164"/>
      <c r="EZ2075" s="164"/>
      <c r="FA2075" s="164"/>
      <c r="FB2075" s="164"/>
      <c r="FC2075" s="164"/>
      <c r="FD2075" s="164"/>
      <c r="FE2075" s="164"/>
      <c r="FF2075" s="164"/>
      <c r="FG2075" s="164"/>
      <c r="FH2075" s="164"/>
      <c r="FI2075" s="164"/>
      <c r="FJ2075" s="164"/>
      <c r="FK2075" s="164"/>
      <c r="FL2075" s="164"/>
      <c r="FM2075" s="164"/>
      <c r="FN2075" s="164"/>
      <c r="FO2075" s="164"/>
      <c r="FP2075" s="164"/>
      <c r="FQ2075" s="164"/>
      <c r="FR2075" s="164"/>
      <c r="FS2075" s="164"/>
      <c r="FT2075" s="164"/>
      <c r="FU2075" s="164"/>
      <c r="FV2075" s="164"/>
      <c r="FW2075" s="164"/>
      <c r="FX2075" s="164"/>
      <c r="FY2075" s="164"/>
      <c r="FZ2075" s="164"/>
      <c r="GA2075" s="164"/>
      <c r="GB2075" s="164"/>
      <c r="GC2075" s="164"/>
      <c r="GD2075" s="164"/>
      <c r="GE2075" s="164"/>
      <c r="GF2075" s="164"/>
      <c r="GG2075" s="164"/>
      <c r="GH2075" s="164"/>
      <c r="GI2075" s="164"/>
      <c r="GJ2075" s="164"/>
      <c r="GK2075" s="164"/>
    </row>
    <row r="2076" spans="1:193" s="32" customFormat="1" ht="12.75" customHeight="1" x14ac:dyDescent="0.25">
      <c r="A2076" s="137"/>
      <c r="B2076" s="91" t="s">
        <v>4527</v>
      </c>
      <c r="C2076" s="92" t="s">
        <v>5032</v>
      </c>
      <c r="D2076" s="64" t="s">
        <v>5511</v>
      </c>
      <c r="E2076" s="64" t="s">
        <v>169</v>
      </c>
      <c r="F2076" s="88" t="s">
        <v>5516</v>
      </c>
      <c r="G2076" s="62">
        <v>11643.75</v>
      </c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  <c r="AZ2076" s="164"/>
      <c r="BA2076" s="164"/>
      <c r="BB2076" s="164"/>
      <c r="BC2076" s="164"/>
      <c r="BD2076" s="164"/>
      <c r="BE2076" s="164"/>
      <c r="BF2076" s="164"/>
      <c r="BG2076" s="164"/>
      <c r="BH2076" s="164"/>
      <c r="BI2076" s="164"/>
      <c r="BJ2076" s="164"/>
      <c r="BK2076" s="164"/>
      <c r="BL2076" s="164"/>
      <c r="BM2076" s="164"/>
      <c r="BN2076" s="164"/>
      <c r="BO2076" s="164"/>
      <c r="BP2076" s="164"/>
      <c r="BQ2076" s="164"/>
      <c r="BR2076" s="164"/>
      <c r="BS2076" s="164"/>
      <c r="BT2076" s="164"/>
      <c r="BU2076" s="164"/>
      <c r="BV2076" s="164"/>
      <c r="BW2076" s="164"/>
      <c r="BX2076" s="164"/>
      <c r="BY2076" s="164"/>
      <c r="BZ2076" s="164"/>
      <c r="CA2076" s="164"/>
      <c r="CB2076" s="164"/>
      <c r="CC2076" s="164"/>
      <c r="CD2076" s="164"/>
      <c r="CE2076" s="164"/>
      <c r="CF2076" s="164"/>
      <c r="CG2076" s="164"/>
      <c r="CH2076" s="164"/>
      <c r="CI2076" s="164"/>
      <c r="CJ2076" s="164"/>
      <c r="CK2076" s="164"/>
      <c r="CL2076" s="164"/>
      <c r="CM2076" s="164"/>
      <c r="CN2076" s="164"/>
      <c r="CO2076" s="164"/>
      <c r="CP2076" s="164"/>
      <c r="CQ2076" s="164"/>
      <c r="CR2076" s="164"/>
      <c r="CS2076" s="164"/>
      <c r="CT2076" s="164"/>
      <c r="CU2076" s="164"/>
      <c r="CV2076" s="164"/>
      <c r="CW2076" s="164"/>
      <c r="CX2076" s="164"/>
      <c r="CY2076" s="164"/>
      <c r="CZ2076" s="164"/>
      <c r="DA2076" s="164"/>
      <c r="DB2076" s="164"/>
      <c r="DC2076" s="164"/>
      <c r="DD2076" s="164"/>
      <c r="DE2076" s="164"/>
      <c r="DF2076" s="164"/>
      <c r="DG2076" s="164"/>
      <c r="DH2076" s="164"/>
      <c r="DI2076" s="164"/>
      <c r="DJ2076" s="164"/>
      <c r="DK2076" s="164"/>
      <c r="DL2076" s="164"/>
      <c r="DM2076" s="164"/>
      <c r="DN2076" s="164"/>
      <c r="DO2076" s="164"/>
      <c r="DP2076" s="164"/>
      <c r="DQ2076" s="164"/>
      <c r="DR2076" s="164"/>
      <c r="DS2076" s="164"/>
      <c r="DT2076" s="164"/>
      <c r="DU2076" s="164"/>
      <c r="DV2076" s="164"/>
      <c r="DW2076" s="164"/>
      <c r="DX2076" s="164"/>
      <c r="DY2076" s="164"/>
      <c r="DZ2076" s="164"/>
      <c r="EA2076" s="164"/>
      <c r="EB2076" s="164"/>
      <c r="EC2076" s="164"/>
      <c r="ED2076" s="164"/>
      <c r="EE2076" s="164"/>
      <c r="EF2076" s="164"/>
      <c r="EG2076" s="164"/>
      <c r="EH2076" s="164"/>
      <c r="EI2076" s="164"/>
      <c r="EJ2076" s="164"/>
      <c r="EK2076" s="164"/>
      <c r="EL2076" s="164"/>
      <c r="EM2076" s="164"/>
      <c r="EN2076" s="164"/>
      <c r="EO2076" s="164"/>
      <c r="EP2076" s="164"/>
      <c r="EQ2076" s="164"/>
      <c r="ER2076" s="164"/>
      <c r="ES2076" s="164"/>
      <c r="ET2076" s="164"/>
      <c r="EU2076" s="164"/>
      <c r="EV2076" s="164"/>
      <c r="EW2076" s="164"/>
      <c r="EX2076" s="164"/>
      <c r="EY2076" s="164"/>
      <c r="EZ2076" s="164"/>
      <c r="FA2076" s="164"/>
      <c r="FB2076" s="164"/>
      <c r="FC2076" s="164"/>
      <c r="FD2076" s="164"/>
      <c r="FE2076" s="164"/>
      <c r="FF2076" s="164"/>
      <c r="FG2076" s="164"/>
      <c r="FH2076" s="164"/>
      <c r="FI2076" s="164"/>
      <c r="FJ2076" s="164"/>
      <c r="FK2076" s="164"/>
      <c r="FL2076" s="164"/>
      <c r="FM2076" s="164"/>
      <c r="FN2076" s="164"/>
      <c r="FO2076" s="164"/>
      <c r="FP2076" s="164"/>
      <c r="FQ2076" s="164"/>
      <c r="FR2076" s="164"/>
      <c r="FS2076" s="164"/>
      <c r="FT2076" s="164"/>
      <c r="FU2076" s="164"/>
      <c r="FV2076" s="164"/>
      <c r="FW2076" s="164"/>
      <c r="FX2076" s="164"/>
      <c r="FY2076" s="164"/>
      <c r="FZ2076" s="164"/>
      <c r="GA2076" s="164"/>
      <c r="GB2076" s="164"/>
      <c r="GC2076" s="164"/>
      <c r="GD2076" s="164"/>
      <c r="GE2076" s="164"/>
      <c r="GF2076" s="164"/>
      <c r="GG2076" s="164"/>
      <c r="GH2076" s="164"/>
      <c r="GI2076" s="164"/>
      <c r="GJ2076" s="164"/>
      <c r="GK2076" s="164"/>
    </row>
    <row r="2077" spans="1:193" s="32" customFormat="1" ht="12.75" customHeight="1" x14ac:dyDescent="0.25">
      <c r="A2077" s="137"/>
      <c r="B2077" s="91" t="s">
        <v>4528</v>
      </c>
      <c r="C2077" s="92" t="s">
        <v>5032</v>
      </c>
      <c r="D2077" s="64" t="s">
        <v>5509</v>
      </c>
      <c r="E2077" s="64" t="s">
        <v>169</v>
      </c>
      <c r="F2077" s="88" t="s">
        <v>5514</v>
      </c>
      <c r="G2077" s="62">
        <v>9031.25</v>
      </c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  <c r="AZ2077" s="164"/>
      <c r="BA2077" s="164"/>
      <c r="BB2077" s="164"/>
      <c r="BC2077" s="164"/>
      <c r="BD2077" s="164"/>
      <c r="BE2077" s="164"/>
      <c r="BF2077" s="164"/>
      <c r="BG2077" s="164"/>
      <c r="BH2077" s="164"/>
      <c r="BI2077" s="164"/>
      <c r="BJ2077" s="164"/>
      <c r="BK2077" s="164"/>
      <c r="BL2077" s="164"/>
      <c r="BM2077" s="164"/>
      <c r="BN2077" s="164"/>
      <c r="BO2077" s="164"/>
      <c r="BP2077" s="164"/>
      <c r="BQ2077" s="164"/>
      <c r="BR2077" s="164"/>
      <c r="BS2077" s="164"/>
      <c r="BT2077" s="164"/>
      <c r="BU2077" s="164"/>
      <c r="BV2077" s="164"/>
      <c r="BW2077" s="164"/>
      <c r="BX2077" s="164"/>
      <c r="BY2077" s="164"/>
      <c r="BZ2077" s="164"/>
      <c r="CA2077" s="164"/>
      <c r="CB2077" s="164"/>
      <c r="CC2077" s="164"/>
      <c r="CD2077" s="164"/>
      <c r="CE2077" s="164"/>
      <c r="CF2077" s="164"/>
      <c r="CG2077" s="164"/>
      <c r="CH2077" s="164"/>
      <c r="CI2077" s="164"/>
      <c r="CJ2077" s="164"/>
      <c r="CK2077" s="164"/>
      <c r="CL2077" s="164"/>
      <c r="CM2077" s="164"/>
      <c r="CN2077" s="164"/>
      <c r="CO2077" s="164"/>
      <c r="CP2077" s="164"/>
      <c r="CQ2077" s="164"/>
      <c r="CR2077" s="164"/>
      <c r="CS2077" s="164"/>
      <c r="CT2077" s="164"/>
      <c r="CU2077" s="164"/>
      <c r="CV2077" s="164"/>
      <c r="CW2077" s="164"/>
      <c r="CX2077" s="164"/>
      <c r="CY2077" s="164"/>
      <c r="CZ2077" s="164"/>
      <c r="DA2077" s="164"/>
      <c r="DB2077" s="164"/>
      <c r="DC2077" s="164"/>
      <c r="DD2077" s="164"/>
      <c r="DE2077" s="164"/>
      <c r="DF2077" s="164"/>
      <c r="DG2077" s="164"/>
      <c r="DH2077" s="164"/>
      <c r="DI2077" s="164"/>
      <c r="DJ2077" s="164"/>
      <c r="DK2077" s="164"/>
      <c r="DL2077" s="164"/>
      <c r="DM2077" s="164"/>
      <c r="DN2077" s="164"/>
      <c r="DO2077" s="164"/>
      <c r="DP2077" s="164"/>
      <c r="DQ2077" s="164"/>
      <c r="DR2077" s="164"/>
      <c r="DS2077" s="164"/>
      <c r="DT2077" s="164"/>
      <c r="DU2077" s="164"/>
      <c r="DV2077" s="164"/>
      <c r="DW2077" s="164"/>
      <c r="DX2077" s="164"/>
      <c r="DY2077" s="164"/>
      <c r="DZ2077" s="164"/>
      <c r="EA2077" s="164"/>
      <c r="EB2077" s="164"/>
      <c r="EC2077" s="164"/>
      <c r="ED2077" s="164"/>
      <c r="EE2077" s="164"/>
      <c r="EF2077" s="164"/>
      <c r="EG2077" s="164"/>
      <c r="EH2077" s="164"/>
      <c r="EI2077" s="164"/>
      <c r="EJ2077" s="164"/>
      <c r="EK2077" s="164"/>
      <c r="EL2077" s="164"/>
      <c r="EM2077" s="164"/>
      <c r="EN2077" s="164"/>
      <c r="EO2077" s="164"/>
      <c r="EP2077" s="164"/>
      <c r="EQ2077" s="164"/>
      <c r="ER2077" s="164"/>
      <c r="ES2077" s="164"/>
      <c r="ET2077" s="164"/>
      <c r="EU2077" s="164"/>
      <c r="EV2077" s="164"/>
      <c r="EW2077" s="164"/>
      <c r="EX2077" s="164"/>
      <c r="EY2077" s="164"/>
      <c r="EZ2077" s="164"/>
      <c r="FA2077" s="164"/>
      <c r="FB2077" s="164"/>
      <c r="FC2077" s="164"/>
      <c r="FD2077" s="164"/>
      <c r="FE2077" s="164"/>
      <c r="FF2077" s="164"/>
      <c r="FG2077" s="164"/>
      <c r="FH2077" s="164"/>
      <c r="FI2077" s="164"/>
      <c r="FJ2077" s="164"/>
      <c r="FK2077" s="164"/>
      <c r="FL2077" s="164"/>
      <c r="FM2077" s="164"/>
      <c r="FN2077" s="164"/>
      <c r="FO2077" s="164"/>
      <c r="FP2077" s="164"/>
      <c r="FQ2077" s="164"/>
      <c r="FR2077" s="164"/>
      <c r="FS2077" s="164"/>
      <c r="FT2077" s="164"/>
      <c r="FU2077" s="164"/>
      <c r="FV2077" s="164"/>
      <c r="FW2077" s="164"/>
      <c r="FX2077" s="164"/>
      <c r="FY2077" s="164"/>
      <c r="FZ2077" s="164"/>
      <c r="GA2077" s="164"/>
      <c r="GB2077" s="164"/>
      <c r="GC2077" s="164"/>
      <c r="GD2077" s="164"/>
      <c r="GE2077" s="164"/>
      <c r="GF2077" s="164"/>
      <c r="GG2077" s="164"/>
      <c r="GH2077" s="164"/>
      <c r="GI2077" s="164"/>
      <c r="GJ2077" s="164"/>
      <c r="GK2077" s="164"/>
    </row>
    <row r="2078" spans="1:193" s="164" customFormat="1" ht="12.75" customHeight="1" x14ac:dyDescent="0.25">
      <c r="A2078" s="195"/>
      <c r="B2078" s="165"/>
      <c r="C2078" s="235"/>
      <c r="D2078" s="162"/>
      <c r="E2078" s="162"/>
      <c r="F2078" s="161"/>
      <c r="G2078" s="163"/>
    </row>
    <row r="2079" spans="1:193" s="142" customFormat="1" ht="15.75" x14ac:dyDescent="0.25">
      <c r="A2079" s="143" t="s">
        <v>5517</v>
      </c>
      <c r="B2079" s="143"/>
      <c r="C2079" s="233"/>
      <c r="D2079" s="143"/>
      <c r="E2079" s="143"/>
      <c r="F2079" s="143"/>
      <c r="G2079" s="208">
        <v>0</v>
      </c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  <c r="AZ2079" s="164"/>
      <c r="BA2079" s="164"/>
      <c r="BB2079" s="164"/>
      <c r="BC2079" s="164"/>
      <c r="BD2079" s="164"/>
      <c r="BE2079" s="164"/>
      <c r="BF2079" s="164"/>
      <c r="BG2079" s="164"/>
      <c r="BH2079" s="164"/>
      <c r="BI2079" s="164"/>
      <c r="BJ2079" s="164"/>
      <c r="BK2079" s="164"/>
      <c r="BL2079" s="164"/>
      <c r="BM2079" s="164"/>
      <c r="BN2079" s="164"/>
      <c r="BO2079" s="164"/>
      <c r="BP2079" s="164"/>
      <c r="BQ2079" s="164"/>
      <c r="BR2079" s="164"/>
      <c r="BS2079" s="164"/>
      <c r="BT2079" s="164"/>
      <c r="BU2079" s="164"/>
      <c r="BV2079" s="164"/>
      <c r="BW2079" s="164"/>
      <c r="BX2079" s="164"/>
      <c r="BY2079" s="164"/>
      <c r="BZ2079" s="164"/>
      <c r="CA2079" s="164"/>
      <c r="CB2079" s="164"/>
      <c r="CC2079" s="164"/>
      <c r="CD2079" s="164"/>
      <c r="CE2079" s="164"/>
      <c r="CF2079" s="164"/>
      <c r="CG2079" s="164"/>
      <c r="CH2079" s="164"/>
      <c r="CI2079" s="164"/>
      <c r="CJ2079" s="164"/>
      <c r="CK2079" s="164"/>
      <c r="CL2079" s="164"/>
      <c r="CM2079" s="164"/>
      <c r="CN2079" s="164"/>
      <c r="CO2079" s="164"/>
      <c r="CP2079" s="164"/>
      <c r="CQ2079" s="164"/>
      <c r="CR2079" s="164"/>
      <c r="CS2079" s="164"/>
      <c r="CT2079" s="164"/>
      <c r="CU2079" s="164"/>
      <c r="CV2079" s="164"/>
      <c r="CW2079" s="164"/>
      <c r="CX2079" s="164"/>
      <c r="CY2079" s="164"/>
      <c r="CZ2079" s="164"/>
      <c r="DA2079" s="164"/>
      <c r="DB2079" s="164"/>
      <c r="DC2079" s="164"/>
      <c r="DD2079" s="164"/>
      <c r="DE2079" s="164"/>
      <c r="DF2079" s="164"/>
      <c r="DG2079" s="164"/>
      <c r="DH2079" s="164"/>
      <c r="DI2079" s="164"/>
      <c r="DJ2079" s="164"/>
      <c r="DK2079" s="164"/>
      <c r="DL2079" s="164"/>
      <c r="DM2079" s="164"/>
      <c r="DN2079" s="164"/>
      <c r="DO2079" s="164"/>
      <c r="DP2079" s="164"/>
      <c r="DQ2079" s="164"/>
      <c r="DR2079" s="164"/>
      <c r="DS2079" s="164"/>
      <c r="DT2079" s="164"/>
      <c r="DU2079" s="164"/>
      <c r="DV2079" s="164"/>
      <c r="DW2079" s="164"/>
      <c r="DX2079" s="164"/>
      <c r="DY2079" s="164"/>
      <c r="DZ2079" s="164"/>
      <c r="EA2079" s="164"/>
      <c r="EB2079" s="164"/>
      <c r="EC2079" s="164"/>
      <c r="ED2079" s="164"/>
      <c r="EE2079" s="164"/>
      <c r="EF2079" s="164"/>
      <c r="EG2079" s="164"/>
      <c r="EH2079" s="164"/>
      <c r="EI2079" s="164"/>
      <c r="EJ2079" s="164"/>
      <c r="EK2079" s="164"/>
      <c r="EL2079" s="164"/>
      <c r="EM2079" s="164"/>
      <c r="EN2079" s="164"/>
      <c r="EO2079" s="164"/>
      <c r="EP2079" s="164"/>
      <c r="EQ2079" s="164"/>
      <c r="ER2079" s="164"/>
      <c r="ES2079" s="164"/>
      <c r="ET2079" s="164"/>
      <c r="EU2079" s="164"/>
      <c r="EV2079" s="164"/>
      <c r="EW2079" s="164"/>
      <c r="EX2079" s="164"/>
      <c r="EY2079" s="164"/>
      <c r="EZ2079" s="164"/>
      <c r="FA2079" s="164"/>
      <c r="FB2079" s="164"/>
      <c r="FC2079" s="164"/>
      <c r="FD2079" s="164"/>
      <c r="FE2079" s="164"/>
      <c r="FF2079" s="164"/>
      <c r="FG2079" s="164"/>
      <c r="FH2079" s="164"/>
      <c r="FI2079" s="164"/>
      <c r="FJ2079" s="164"/>
      <c r="FK2079" s="164"/>
      <c r="FL2079" s="164"/>
      <c r="FM2079" s="164"/>
      <c r="FN2079" s="164"/>
      <c r="FO2079" s="164"/>
      <c r="FP2079" s="164"/>
      <c r="FQ2079" s="164"/>
      <c r="FR2079" s="164"/>
      <c r="FS2079" s="164"/>
      <c r="FT2079" s="164"/>
      <c r="FU2079" s="164"/>
      <c r="FV2079" s="164"/>
      <c r="FW2079" s="164"/>
      <c r="FX2079" s="164"/>
      <c r="FY2079" s="164"/>
      <c r="FZ2079" s="164"/>
      <c r="GA2079" s="164"/>
      <c r="GB2079" s="164"/>
      <c r="GC2079" s="164"/>
      <c r="GD2079" s="164"/>
      <c r="GE2079" s="164"/>
      <c r="GF2079" s="164"/>
      <c r="GG2079" s="164"/>
      <c r="GH2079" s="164"/>
      <c r="GI2079" s="164"/>
      <c r="GJ2079" s="164"/>
      <c r="GK2079" s="164"/>
    </row>
    <row r="2080" spans="1:193" s="164" customFormat="1" ht="12.75" customHeight="1" x14ac:dyDescent="0.25">
      <c r="A2080" s="195"/>
      <c r="B2080" s="285" t="s">
        <v>5875</v>
      </c>
      <c r="C2080" s="235"/>
      <c r="D2080" s="162"/>
      <c r="E2080" s="162"/>
      <c r="F2080" s="161"/>
      <c r="G2080" s="163"/>
    </row>
    <row r="2081" spans="1:7" s="164" customFormat="1" ht="12.75" customHeight="1" x14ac:dyDescent="0.25">
      <c r="A2081" s="195"/>
      <c r="B2081" s="91" t="s">
        <v>5518</v>
      </c>
      <c r="C2081" s="91" t="s">
        <v>5806</v>
      </c>
      <c r="D2081" s="64" t="s">
        <v>4759</v>
      </c>
      <c r="E2081" s="64" t="s">
        <v>5099</v>
      </c>
      <c r="F2081" s="88" t="s">
        <v>4760</v>
      </c>
      <c r="G2081" s="62">
        <v>0</v>
      </c>
    </row>
    <row r="2082" spans="1:7" s="164" customFormat="1" ht="12.75" customHeight="1" x14ac:dyDescent="0.25">
      <c r="A2082" s="195"/>
      <c r="B2082" s="91" t="s">
        <v>5519</v>
      </c>
      <c r="C2082" s="91" t="s">
        <v>5806</v>
      </c>
      <c r="D2082" s="64" t="s">
        <v>4759</v>
      </c>
      <c r="E2082" s="64" t="s">
        <v>5099</v>
      </c>
      <c r="F2082" s="88" t="s">
        <v>4760</v>
      </c>
      <c r="G2082" s="62">
        <v>0</v>
      </c>
    </row>
    <row r="2083" spans="1:7" s="164" customFormat="1" ht="12.75" customHeight="1" x14ac:dyDescent="0.25">
      <c r="A2083" s="195"/>
      <c r="B2083" s="91" t="s">
        <v>5520</v>
      </c>
      <c r="C2083" s="91" t="s">
        <v>5806</v>
      </c>
      <c r="D2083" s="64" t="s">
        <v>4759</v>
      </c>
      <c r="E2083" s="64" t="s">
        <v>5099</v>
      </c>
      <c r="F2083" s="88" t="s">
        <v>4760</v>
      </c>
      <c r="G2083" s="62">
        <v>0</v>
      </c>
    </row>
    <row r="2084" spans="1:7" s="164" customFormat="1" ht="12.75" customHeight="1" x14ac:dyDescent="0.25">
      <c r="A2084" s="195"/>
      <c r="B2084" s="91" t="s">
        <v>5521</v>
      </c>
      <c r="C2084" s="91" t="s">
        <v>5806</v>
      </c>
      <c r="D2084" s="64" t="s">
        <v>4759</v>
      </c>
      <c r="E2084" s="64" t="s">
        <v>5099</v>
      </c>
      <c r="F2084" s="88" t="s">
        <v>4760</v>
      </c>
      <c r="G2084" s="62">
        <v>0</v>
      </c>
    </row>
    <row r="2085" spans="1:7" s="164" customFormat="1" ht="12.75" customHeight="1" x14ac:dyDescent="0.25">
      <c r="A2085" s="195"/>
      <c r="B2085" s="91" t="s">
        <v>5522</v>
      </c>
      <c r="C2085" s="91" t="s">
        <v>5806</v>
      </c>
      <c r="D2085" s="64" t="s">
        <v>4759</v>
      </c>
      <c r="E2085" s="64" t="s">
        <v>5099</v>
      </c>
      <c r="F2085" s="88" t="s">
        <v>4760</v>
      </c>
      <c r="G2085" s="62">
        <v>0</v>
      </c>
    </row>
    <row r="2086" spans="1:7" s="164" customFormat="1" ht="12.75" customHeight="1" x14ac:dyDescent="0.25">
      <c r="A2086" s="195"/>
      <c r="B2086" s="91" t="s">
        <v>5523</v>
      </c>
      <c r="C2086" s="91" t="s">
        <v>5806</v>
      </c>
      <c r="D2086" s="64" t="s">
        <v>4759</v>
      </c>
      <c r="E2086" s="64" t="s">
        <v>5099</v>
      </c>
      <c r="F2086" s="88" t="s">
        <v>4760</v>
      </c>
      <c r="G2086" s="62">
        <v>0</v>
      </c>
    </row>
    <row r="2087" spans="1:7" s="164" customFormat="1" ht="12.75" customHeight="1" x14ac:dyDescent="0.25">
      <c r="A2087" s="195"/>
      <c r="B2087" s="91" t="s">
        <v>5524</v>
      </c>
      <c r="C2087" s="91" t="s">
        <v>5806</v>
      </c>
      <c r="D2087" s="64" t="s">
        <v>4759</v>
      </c>
      <c r="E2087" s="64" t="s">
        <v>5102</v>
      </c>
      <c r="F2087" s="88" t="s">
        <v>4761</v>
      </c>
      <c r="G2087" s="62">
        <v>0</v>
      </c>
    </row>
    <row r="2088" spans="1:7" s="164" customFormat="1" ht="12.75" customHeight="1" x14ac:dyDescent="0.25">
      <c r="A2088" s="195"/>
      <c r="B2088" s="91" t="s">
        <v>5525</v>
      </c>
      <c r="C2088" s="91" t="s">
        <v>5806</v>
      </c>
      <c r="D2088" s="64" t="s">
        <v>4759</v>
      </c>
      <c r="E2088" s="64" t="s">
        <v>5102</v>
      </c>
      <c r="F2088" s="88" t="s">
        <v>4761</v>
      </c>
      <c r="G2088" s="62">
        <v>0</v>
      </c>
    </row>
    <row r="2089" spans="1:7" s="164" customFormat="1" ht="12.75" customHeight="1" x14ac:dyDescent="0.25">
      <c r="A2089" s="195"/>
      <c r="B2089" s="91" t="s">
        <v>5526</v>
      </c>
      <c r="C2089" s="91" t="s">
        <v>5806</v>
      </c>
      <c r="D2089" s="64" t="s">
        <v>4759</v>
      </c>
      <c r="E2089" s="64" t="s">
        <v>5102</v>
      </c>
      <c r="F2089" s="88" t="s">
        <v>4761</v>
      </c>
      <c r="G2089" s="62">
        <v>0</v>
      </c>
    </row>
    <row r="2090" spans="1:7" s="164" customFormat="1" ht="12.75" customHeight="1" x14ac:dyDescent="0.25">
      <c r="A2090" s="195"/>
      <c r="B2090" s="91" t="s">
        <v>5527</v>
      </c>
      <c r="C2090" s="91" t="s">
        <v>5806</v>
      </c>
      <c r="D2090" s="64" t="s">
        <v>4759</v>
      </c>
      <c r="E2090" s="64" t="s">
        <v>5102</v>
      </c>
      <c r="F2090" s="88" t="s">
        <v>4761</v>
      </c>
      <c r="G2090" s="62">
        <v>0</v>
      </c>
    </row>
    <row r="2091" spans="1:7" s="164" customFormat="1" ht="12.75" customHeight="1" x14ac:dyDescent="0.25">
      <c r="A2091" s="195"/>
      <c r="B2091" s="91" t="s">
        <v>5528</v>
      </c>
      <c r="C2091" s="91" t="s">
        <v>5806</v>
      </c>
      <c r="D2091" s="64" t="s">
        <v>4759</v>
      </c>
      <c r="E2091" s="64" t="s">
        <v>5102</v>
      </c>
      <c r="F2091" s="88" t="s">
        <v>4761</v>
      </c>
      <c r="G2091" s="62">
        <v>0</v>
      </c>
    </row>
    <row r="2092" spans="1:7" s="164" customFormat="1" ht="12.75" customHeight="1" x14ac:dyDescent="0.25">
      <c r="A2092" s="195"/>
      <c r="B2092" s="91" t="s">
        <v>5529</v>
      </c>
      <c r="C2092" s="91" t="s">
        <v>5806</v>
      </c>
      <c r="D2092" s="64" t="s">
        <v>4759</v>
      </c>
      <c r="E2092" s="64" t="s">
        <v>5102</v>
      </c>
      <c r="F2092" s="88" t="s">
        <v>4761</v>
      </c>
      <c r="G2092" s="62">
        <v>0</v>
      </c>
    </row>
    <row r="2093" spans="1:7" s="164" customFormat="1" ht="12.75" customHeight="1" x14ac:dyDescent="0.25">
      <c r="A2093" s="195"/>
      <c r="B2093" s="91"/>
      <c r="C2093" s="91"/>
      <c r="D2093" s="64"/>
      <c r="E2093" s="64"/>
      <c r="F2093" s="88"/>
      <c r="G2093" s="62"/>
    </row>
    <row r="2094" spans="1:7" s="164" customFormat="1" ht="12.75" customHeight="1" x14ac:dyDescent="0.25">
      <c r="A2094" s="195"/>
      <c r="B2094" s="91" t="s">
        <v>5530</v>
      </c>
      <c r="C2094" s="91" t="s">
        <v>5807</v>
      </c>
      <c r="D2094" s="64" t="s">
        <v>4762</v>
      </c>
      <c r="E2094" s="64" t="s">
        <v>5099</v>
      </c>
      <c r="F2094" s="88" t="s">
        <v>4763</v>
      </c>
      <c r="G2094" s="62">
        <v>0</v>
      </c>
    </row>
    <row r="2095" spans="1:7" s="164" customFormat="1" ht="12.75" customHeight="1" x14ac:dyDescent="0.25">
      <c r="A2095" s="195"/>
      <c r="B2095" s="91" t="s">
        <v>5531</v>
      </c>
      <c r="C2095" s="91" t="s">
        <v>5807</v>
      </c>
      <c r="D2095" s="64" t="s">
        <v>4762</v>
      </c>
      <c r="E2095" s="64" t="s">
        <v>5099</v>
      </c>
      <c r="F2095" s="88" t="s">
        <v>4763</v>
      </c>
      <c r="G2095" s="62">
        <v>0</v>
      </c>
    </row>
    <row r="2096" spans="1:7" s="164" customFormat="1" ht="12.75" customHeight="1" x14ac:dyDescent="0.25">
      <c r="A2096" s="195"/>
      <c r="B2096" s="91" t="s">
        <v>5532</v>
      </c>
      <c r="C2096" s="91" t="s">
        <v>5807</v>
      </c>
      <c r="D2096" s="64" t="s">
        <v>4762</v>
      </c>
      <c r="E2096" s="64" t="s">
        <v>5099</v>
      </c>
      <c r="F2096" s="88" t="s">
        <v>4763</v>
      </c>
      <c r="G2096" s="62">
        <v>0</v>
      </c>
    </row>
    <row r="2097" spans="1:7" s="164" customFormat="1" ht="12.75" customHeight="1" x14ac:dyDescent="0.25">
      <c r="A2097" s="195"/>
      <c r="B2097" s="91" t="s">
        <v>5533</v>
      </c>
      <c r="C2097" s="91" t="s">
        <v>5807</v>
      </c>
      <c r="D2097" s="64" t="s">
        <v>4762</v>
      </c>
      <c r="E2097" s="64" t="s">
        <v>5099</v>
      </c>
      <c r="F2097" s="88" t="s">
        <v>4763</v>
      </c>
      <c r="G2097" s="62">
        <v>0</v>
      </c>
    </row>
    <row r="2098" spans="1:7" s="164" customFormat="1" ht="12.75" customHeight="1" x14ac:dyDescent="0.25">
      <c r="A2098" s="195"/>
      <c r="B2098" s="91" t="s">
        <v>5534</v>
      </c>
      <c r="C2098" s="91" t="s">
        <v>5807</v>
      </c>
      <c r="D2098" s="64" t="s">
        <v>4762</v>
      </c>
      <c r="E2098" s="64" t="s">
        <v>5099</v>
      </c>
      <c r="F2098" s="88" t="s">
        <v>4763</v>
      </c>
      <c r="G2098" s="62">
        <v>0</v>
      </c>
    </row>
    <row r="2099" spans="1:7" s="164" customFormat="1" ht="12.75" customHeight="1" x14ac:dyDescent="0.25">
      <c r="A2099" s="195"/>
      <c r="B2099" s="91" t="s">
        <v>5535</v>
      </c>
      <c r="C2099" s="91" t="s">
        <v>5807</v>
      </c>
      <c r="D2099" s="64" t="s">
        <v>4762</v>
      </c>
      <c r="E2099" s="64" t="s">
        <v>5099</v>
      </c>
      <c r="F2099" s="88" t="s">
        <v>4763</v>
      </c>
      <c r="G2099" s="62">
        <v>0</v>
      </c>
    </row>
    <row r="2100" spans="1:7" s="164" customFormat="1" ht="12.75" customHeight="1" x14ac:dyDescent="0.25">
      <c r="A2100" s="195"/>
      <c r="B2100" s="91" t="s">
        <v>5536</v>
      </c>
      <c r="C2100" s="91" t="s">
        <v>5807</v>
      </c>
      <c r="D2100" s="64" t="s">
        <v>4762</v>
      </c>
      <c r="E2100" s="64" t="s">
        <v>5102</v>
      </c>
      <c r="F2100" s="88" t="s">
        <v>4764</v>
      </c>
      <c r="G2100" s="62">
        <v>0</v>
      </c>
    </row>
    <row r="2101" spans="1:7" s="164" customFormat="1" ht="12.75" customHeight="1" x14ac:dyDescent="0.25">
      <c r="A2101" s="195"/>
      <c r="B2101" s="91" t="s">
        <v>5537</v>
      </c>
      <c r="C2101" s="91" t="s">
        <v>5807</v>
      </c>
      <c r="D2101" s="64" t="s">
        <v>4762</v>
      </c>
      <c r="E2101" s="64" t="s">
        <v>5102</v>
      </c>
      <c r="F2101" s="88" t="s">
        <v>4764</v>
      </c>
      <c r="G2101" s="62">
        <v>0</v>
      </c>
    </row>
    <row r="2102" spans="1:7" s="164" customFormat="1" ht="12.75" customHeight="1" x14ac:dyDescent="0.25">
      <c r="A2102" s="195"/>
      <c r="B2102" s="91" t="s">
        <v>5538</v>
      </c>
      <c r="C2102" s="91" t="s">
        <v>5807</v>
      </c>
      <c r="D2102" s="64" t="s">
        <v>4762</v>
      </c>
      <c r="E2102" s="64" t="s">
        <v>5102</v>
      </c>
      <c r="F2102" s="88" t="s">
        <v>4764</v>
      </c>
      <c r="G2102" s="62">
        <v>0</v>
      </c>
    </row>
    <row r="2103" spans="1:7" s="164" customFormat="1" ht="12.75" customHeight="1" x14ac:dyDescent="0.25">
      <c r="A2103" s="195"/>
      <c r="B2103" s="91" t="s">
        <v>5539</v>
      </c>
      <c r="C2103" s="91" t="s">
        <v>5807</v>
      </c>
      <c r="D2103" s="64" t="s">
        <v>4762</v>
      </c>
      <c r="E2103" s="64" t="s">
        <v>5102</v>
      </c>
      <c r="F2103" s="88" t="s">
        <v>4764</v>
      </c>
      <c r="G2103" s="62">
        <v>0</v>
      </c>
    </row>
    <row r="2104" spans="1:7" s="164" customFormat="1" ht="12.75" customHeight="1" x14ac:dyDescent="0.25">
      <c r="A2104" s="195"/>
      <c r="B2104" s="91" t="s">
        <v>5540</v>
      </c>
      <c r="C2104" s="91" t="s">
        <v>5807</v>
      </c>
      <c r="D2104" s="64" t="s">
        <v>4762</v>
      </c>
      <c r="E2104" s="64" t="s">
        <v>5102</v>
      </c>
      <c r="F2104" s="88" t="s">
        <v>4764</v>
      </c>
      <c r="G2104" s="62">
        <v>0</v>
      </c>
    </row>
    <row r="2105" spans="1:7" s="164" customFormat="1" ht="12.75" customHeight="1" x14ac:dyDescent="0.25">
      <c r="A2105" s="195"/>
      <c r="B2105" s="91" t="s">
        <v>5541</v>
      </c>
      <c r="C2105" s="91" t="s">
        <v>5807</v>
      </c>
      <c r="D2105" s="64" t="s">
        <v>4762</v>
      </c>
      <c r="E2105" s="64" t="s">
        <v>5102</v>
      </c>
      <c r="F2105" s="88" t="s">
        <v>4764</v>
      </c>
      <c r="G2105" s="62">
        <v>0</v>
      </c>
    </row>
    <row r="2106" spans="1:7" s="164" customFormat="1" ht="12.75" customHeight="1" x14ac:dyDescent="0.25">
      <c r="A2106" s="195"/>
      <c r="B2106" s="91"/>
      <c r="C2106" s="91"/>
      <c r="D2106" s="64"/>
      <c r="E2106" s="64"/>
      <c r="F2106" s="88"/>
      <c r="G2106" s="62"/>
    </row>
    <row r="2107" spans="1:7" s="164" customFormat="1" ht="12.75" customHeight="1" x14ac:dyDescent="0.25">
      <c r="A2107" s="195"/>
      <c r="B2107" s="91" t="s">
        <v>5542</v>
      </c>
      <c r="C2107" s="91" t="s">
        <v>5808</v>
      </c>
      <c r="D2107" s="64" t="s">
        <v>4765</v>
      </c>
      <c r="E2107" s="64" t="s">
        <v>5099</v>
      </c>
      <c r="F2107" s="88" t="s">
        <v>4766</v>
      </c>
      <c r="G2107" s="62">
        <v>0</v>
      </c>
    </row>
    <row r="2108" spans="1:7" s="164" customFormat="1" ht="12.75" customHeight="1" x14ac:dyDescent="0.25">
      <c r="A2108" s="195"/>
      <c r="B2108" s="91" t="s">
        <v>5543</v>
      </c>
      <c r="C2108" s="91" t="s">
        <v>5808</v>
      </c>
      <c r="D2108" s="64" t="s">
        <v>4765</v>
      </c>
      <c r="E2108" s="64" t="s">
        <v>5099</v>
      </c>
      <c r="F2108" s="88" t="s">
        <v>4766</v>
      </c>
      <c r="G2108" s="62">
        <v>0</v>
      </c>
    </row>
    <row r="2109" spans="1:7" s="164" customFormat="1" ht="12.75" customHeight="1" x14ac:dyDescent="0.25">
      <c r="A2109" s="195"/>
      <c r="B2109" s="91" t="s">
        <v>5544</v>
      </c>
      <c r="C2109" s="91" t="s">
        <v>5808</v>
      </c>
      <c r="D2109" s="64" t="s">
        <v>4765</v>
      </c>
      <c r="E2109" s="64" t="s">
        <v>5099</v>
      </c>
      <c r="F2109" s="88" t="s">
        <v>4766</v>
      </c>
      <c r="G2109" s="62">
        <v>0</v>
      </c>
    </row>
    <row r="2110" spans="1:7" s="164" customFormat="1" ht="12.75" customHeight="1" x14ac:dyDescent="0.25">
      <c r="A2110" s="195"/>
      <c r="B2110" s="91" t="s">
        <v>5545</v>
      </c>
      <c r="C2110" s="91" t="s">
        <v>5808</v>
      </c>
      <c r="D2110" s="64" t="s">
        <v>4765</v>
      </c>
      <c r="E2110" s="64" t="s">
        <v>5099</v>
      </c>
      <c r="F2110" s="88" t="s">
        <v>4766</v>
      </c>
      <c r="G2110" s="62">
        <v>0</v>
      </c>
    </row>
    <row r="2111" spans="1:7" s="164" customFormat="1" ht="12.75" customHeight="1" x14ac:dyDescent="0.25">
      <c r="A2111" s="195"/>
      <c r="B2111" s="91" t="s">
        <v>5546</v>
      </c>
      <c r="C2111" s="91" t="s">
        <v>5808</v>
      </c>
      <c r="D2111" s="64" t="s">
        <v>4765</v>
      </c>
      <c r="E2111" s="64" t="s">
        <v>5099</v>
      </c>
      <c r="F2111" s="88" t="s">
        <v>4766</v>
      </c>
      <c r="G2111" s="62">
        <v>0</v>
      </c>
    </row>
    <row r="2112" spans="1:7" s="164" customFormat="1" ht="12.75" customHeight="1" x14ac:dyDescent="0.25">
      <c r="A2112" s="195"/>
      <c r="B2112" s="91" t="s">
        <v>5547</v>
      </c>
      <c r="C2112" s="91" t="s">
        <v>5808</v>
      </c>
      <c r="D2112" s="64" t="s">
        <v>4765</v>
      </c>
      <c r="E2112" s="64" t="s">
        <v>5099</v>
      </c>
      <c r="F2112" s="88" t="s">
        <v>4766</v>
      </c>
      <c r="G2112" s="62">
        <v>0</v>
      </c>
    </row>
    <row r="2113" spans="1:7" s="164" customFormat="1" ht="12.75" customHeight="1" x14ac:dyDescent="0.25">
      <c r="A2113" s="195"/>
      <c r="B2113" s="91" t="s">
        <v>5548</v>
      </c>
      <c r="C2113" s="91" t="s">
        <v>5808</v>
      </c>
      <c r="D2113" s="64" t="s">
        <v>4765</v>
      </c>
      <c r="E2113" s="64" t="s">
        <v>5102</v>
      </c>
      <c r="F2113" s="88" t="s">
        <v>4767</v>
      </c>
      <c r="G2113" s="62">
        <v>0</v>
      </c>
    </row>
    <row r="2114" spans="1:7" s="164" customFormat="1" ht="12.75" customHeight="1" x14ac:dyDescent="0.25">
      <c r="A2114" s="195"/>
      <c r="B2114" s="91" t="s">
        <v>5549</v>
      </c>
      <c r="C2114" s="91" t="s">
        <v>5808</v>
      </c>
      <c r="D2114" s="64" t="s">
        <v>4765</v>
      </c>
      <c r="E2114" s="64" t="s">
        <v>5102</v>
      </c>
      <c r="F2114" s="88" t="s">
        <v>4767</v>
      </c>
      <c r="G2114" s="62">
        <v>0</v>
      </c>
    </row>
    <row r="2115" spans="1:7" s="164" customFormat="1" ht="12.75" customHeight="1" x14ac:dyDescent="0.25">
      <c r="A2115" s="195"/>
      <c r="B2115" s="91" t="s">
        <v>5550</v>
      </c>
      <c r="C2115" s="91" t="s">
        <v>5808</v>
      </c>
      <c r="D2115" s="64" t="s">
        <v>4765</v>
      </c>
      <c r="E2115" s="64" t="s">
        <v>5102</v>
      </c>
      <c r="F2115" s="88" t="s">
        <v>4767</v>
      </c>
      <c r="G2115" s="62">
        <v>0</v>
      </c>
    </row>
    <row r="2116" spans="1:7" s="164" customFormat="1" ht="12.75" customHeight="1" x14ac:dyDescent="0.25">
      <c r="A2116" s="195"/>
      <c r="B2116" s="91" t="s">
        <v>5551</v>
      </c>
      <c r="C2116" s="91" t="s">
        <v>5808</v>
      </c>
      <c r="D2116" s="64" t="s">
        <v>4765</v>
      </c>
      <c r="E2116" s="64" t="s">
        <v>5102</v>
      </c>
      <c r="F2116" s="88" t="s">
        <v>4767</v>
      </c>
      <c r="G2116" s="62">
        <v>0</v>
      </c>
    </row>
    <row r="2117" spans="1:7" s="164" customFormat="1" ht="12.75" customHeight="1" x14ac:dyDescent="0.25">
      <c r="A2117" s="195"/>
      <c r="B2117" s="91" t="s">
        <v>5552</v>
      </c>
      <c r="C2117" s="91" t="s">
        <v>5808</v>
      </c>
      <c r="D2117" s="64" t="s">
        <v>4765</v>
      </c>
      <c r="E2117" s="64" t="s">
        <v>5102</v>
      </c>
      <c r="F2117" s="88" t="s">
        <v>4767</v>
      </c>
      <c r="G2117" s="62">
        <v>0</v>
      </c>
    </row>
    <row r="2118" spans="1:7" s="164" customFormat="1" ht="12.75" customHeight="1" x14ac:dyDescent="0.25">
      <c r="A2118" s="195"/>
      <c r="B2118" s="91" t="s">
        <v>5553</v>
      </c>
      <c r="C2118" s="91" t="s">
        <v>5808</v>
      </c>
      <c r="D2118" s="64" t="s">
        <v>4765</v>
      </c>
      <c r="E2118" s="64" t="s">
        <v>5102</v>
      </c>
      <c r="F2118" s="88" t="s">
        <v>4767</v>
      </c>
      <c r="G2118" s="62">
        <v>0</v>
      </c>
    </row>
    <row r="2119" spans="1:7" s="164" customFormat="1" ht="12.75" customHeight="1" x14ac:dyDescent="0.25">
      <c r="A2119" s="195"/>
      <c r="B2119" s="91"/>
      <c r="C2119" s="91"/>
      <c r="D2119" s="64"/>
      <c r="E2119" s="64"/>
      <c r="F2119" s="88"/>
      <c r="G2119" s="62"/>
    </row>
    <row r="2120" spans="1:7" s="164" customFormat="1" ht="12.75" customHeight="1" x14ac:dyDescent="0.25">
      <c r="A2120" s="195"/>
      <c r="B2120" s="91" t="s">
        <v>5554</v>
      </c>
      <c r="C2120" s="91" t="s">
        <v>5809</v>
      </c>
      <c r="D2120" s="64" t="s">
        <v>4786</v>
      </c>
      <c r="E2120" s="64" t="s">
        <v>5099</v>
      </c>
      <c r="F2120" s="88" t="s">
        <v>4787</v>
      </c>
      <c r="G2120" s="62">
        <v>0</v>
      </c>
    </row>
    <row r="2121" spans="1:7" s="164" customFormat="1" ht="12.75" customHeight="1" x14ac:dyDescent="0.25">
      <c r="A2121" s="195"/>
      <c r="B2121" s="91" t="s">
        <v>5555</v>
      </c>
      <c r="C2121" s="91" t="s">
        <v>5809</v>
      </c>
      <c r="D2121" s="64" t="s">
        <v>4786</v>
      </c>
      <c r="E2121" s="64" t="s">
        <v>5099</v>
      </c>
      <c r="F2121" s="88" t="s">
        <v>4787</v>
      </c>
      <c r="G2121" s="62">
        <v>0</v>
      </c>
    </row>
    <row r="2122" spans="1:7" s="164" customFormat="1" ht="12.75" customHeight="1" x14ac:dyDescent="0.25">
      <c r="A2122" s="195"/>
      <c r="B2122" s="91" t="s">
        <v>5556</v>
      </c>
      <c r="C2122" s="91" t="s">
        <v>5809</v>
      </c>
      <c r="D2122" s="64" t="s">
        <v>4786</v>
      </c>
      <c r="E2122" s="64" t="s">
        <v>5099</v>
      </c>
      <c r="F2122" s="88" t="s">
        <v>4787</v>
      </c>
      <c r="G2122" s="62">
        <v>0</v>
      </c>
    </row>
    <row r="2123" spans="1:7" s="164" customFormat="1" ht="12.75" customHeight="1" x14ac:dyDescent="0.25">
      <c r="A2123" s="195"/>
      <c r="B2123" s="91" t="s">
        <v>5557</v>
      </c>
      <c r="C2123" s="91" t="s">
        <v>5809</v>
      </c>
      <c r="D2123" s="64" t="s">
        <v>4786</v>
      </c>
      <c r="E2123" s="64" t="s">
        <v>5099</v>
      </c>
      <c r="F2123" s="88" t="s">
        <v>4787</v>
      </c>
      <c r="G2123" s="62">
        <v>0</v>
      </c>
    </row>
    <row r="2124" spans="1:7" s="164" customFormat="1" ht="12.75" customHeight="1" x14ac:dyDescent="0.25">
      <c r="A2124" s="195"/>
      <c r="B2124" s="91" t="s">
        <v>5558</v>
      </c>
      <c r="C2124" s="91" t="s">
        <v>5809</v>
      </c>
      <c r="D2124" s="64" t="s">
        <v>4786</v>
      </c>
      <c r="E2124" s="64" t="s">
        <v>5099</v>
      </c>
      <c r="F2124" s="88" t="s">
        <v>4787</v>
      </c>
      <c r="G2124" s="62">
        <v>0</v>
      </c>
    </row>
    <row r="2125" spans="1:7" s="164" customFormat="1" ht="12.75" customHeight="1" x14ac:dyDescent="0.25">
      <c r="A2125" s="195"/>
      <c r="B2125" s="91" t="s">
        <v>5559</v>
      </c>
      <c r="C2125" s="91" t="s">
        <v>5809</v>
      </c>
      <c r="D2125" s="64" t="s">
        <v>4786</v>
      </c>
      <c r="E2125" s="64" t="s">
        <v>5099</v>
      </c>
      <c r="F2125" s="88" t="s">
        <v>4787</v>
      </c>
      <c r="G2125" s="62">
        <v>0</v>
      </c>
    </row>
    <row r="2126" spans="1:7" s="164" customFormat="1" ht="12.75" customHeight="1" x14ac:dyDescent="0.25">
      <c r="A2126" s="195"/>
      <c r="B2126" s="91" t="s">
        <v>5560</v>
      </c>
      <c r="C2126" s="91" t="s">
        <v>5809</v>
      </c>
      <c r="D2126" s="64" t="s">
        <v>4786</v>
      </c>
      <c r="E2126" s="64" t="s">
        <v>5102</v>
      </c>
      <c r="F2126" s="88" t="s">
        <v>4788</v>
      </c>
      <c r="G2126" s="62">
        <v>0</v>
      </c>
    </row>
    <row r="2127" spans="1:7" s="164" customFormat="1" ht="12.75" customHeight="1" x14ac:dyDescent="0.25">
      <c r="A2127" s="195"/>
      <c r="B2127" s="91" t="s">
        <v>5561</v>
      </c>
      <c r="C2127" s="91" t="s">
        <v>5809</v>
      </c>
      <c r="D2127" s="64" t="s">
        <v>4786</v>
      </c>
      <c r="E2127" s="64" t="s">
        <v>5102</v>
      </c>
      <c r="F2127" s="88" t="s">
        <v>4788</v>
      </c>
      <c r="G2127" s="62">
        <v>0</v>
      </c>
    </row>
    <row r="2128" spans="1:7" s="164" customFormat="1" ht="12.75" customHeight="1" x14ac:dyDescent="0.25">
      <c r="A2128" s="195"/>
      <c r="B2128" s="91" t="s">
        <v>5562</v>
      </c>
      <c r="C2128" s="91" t="s">
        <v>5809</v>
      </c>
      <c r="D2128" s="64" t="s">
        <v>4786</v>
      </c>
      <c r="E2128" s="64" t="s">
        <v>5102</v>
      </c>
      <c r="F2128" s="88" t="s">
        <v>4788</v>
      </c>
      <c r="G2128" s="62">
        <v>0</v>
      </c>
    </row>
    <row r="2129" spans="1:193" s="164" customFormat="1" ht="12.75" customHeight="1" x14ac:dyDescent="0.25">
      <c r="A2129" s="195"/>
      <c r="B2129" s="91" t="s">
        <v>5563</v>
      </c>
      <c r="C2129" s="91" t="s">
        <v>5809</v>
      </c>
      <c r="D2129" s="64" t="s">
        <v>4786</v>
      </c>
      <c r="E2129" s="64" t="s">
        <v>5102</v>
      </c>
      <c r="F2129" s="88" t="s">
        <v>4788</v>
      </c>
      <c r="G2129" s="62">
        <v>0</v>
      </c>
    </row>
    <row r="2130" spans="1:193" s="164" customFormat="1" ht="12.75" customHeight="1" x14ac:dyDescent="0.25">
      <c r="A2130" s="195"/>
      <c r="B2130" s="91" t="s">
        <v>5564</v>
      </c>
      <c r="C2130" s="91" t="s">
        <v>5809</v>
      </c>
      <c r="D2130" s="64" t="s">
        <v>4786</v>
      </c>
      <c r="E2130" s="64" t="s">
        <v>5102</v>
      </c>
      <c r="F2130" s="88" t="s">
        <v>4788</v>
      </c>
      <c r="G2130" s="62">
        <v>0</v>
      </c>
    </row>
    <row r="2131" spans="1:193" s="164" customFormat="1" ht="12.75" customHeight="1" x14ac:dyDescent="0.25">
      <c r="A2131" s="195"/>
      <c r="B2131" s="91" t="s">
        <v>5565</v>
      </c>
      <c r="C2131" s="91" t="s">
        <v>5809</v>
      </c>
      <c r="D2131" s="64" t="s">
        <v>4786</v>
      </c>
      <c r="E2131" s="64" t="s">
        <v>5102</v>
      </c>
      <c r="F2131" s="88" t="s">
        <v>4788</v>
      </c>
      <c r="G2131" s="62">
        <v>0</v>
      </c>
    </row>
    <row r="2132" spans="1:193" s="32" customFormat="1" ht="12.75" customHeight="1" x14ac:dyDescent="0.25">
      <c r="A2132" s="9"/>
      <c r="C2132" s="224"/>
      <c r="G2132" s="205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  <c r="AZ2132" s="164"/>
      <c r="BA2132" s="164"/>
      <c r="BB2132" s="164"/>
      <c r="BC2132" s="164"/>
      <c r="BD2132" s="164"/>
      <c r="BE2132" s="164"/>
      <c r="BF2132" s="164"/>
      <c r="BG2132" s="164"/>
      <c r="BH2132" s="164"/>
      <c r="BI2132" s="164"/>
      <c r="BJ2132" s="164"/>
      <c r="BK2132" s="164"/>
      <c r="BL2132" s="164"/>
      <c r="BM2132" s="164"/>
      <c r="BN2132" s="164"/>
      <c r="BO2132" s="164"/>
      <c r="BP2132" s="164"/>
      <c r="BQ2132" s="164"/>
      <c r="BR2132" s="164"/>
      <c r="BS2132" s="164"/>
      <c r="BT2132" s="164"/>
      <c r="BU2132" s="164"/>
      <c r="BV2132" s="164"/>
      <c r="BW2132" s="164"/>
      <c r="BX2132" s="164"/>
      <c r="BY2132" s="164"/>
      <c r="BZ2132" s="164"/>
      <c r="CA2132" s="164"/>
      <c r="CB2132" s="164"/>
      <c r="CC2132" s="164"/>
      <c r="CD2132" s="164"/>
      <c r="CE2132" s="164"/>
      <c r="CF2132" s="164"/>
      <c r="CG2132" s="164"/>
      <c r="CH2132" s="164"/>
      <c r="CI2132" s="164"/>
      <c r="CJ2132" s="164"/>
      <c r="CK2132" s="164"/>
      <c r="CL2132" s="164"/>
      <c r="CM2132" s="164"/>
      <c r="CN2132" s="164"/>
      <c r="CO2132" s="164"/>
      <c r="CP2132" s="164"/>
      <c r="CQ2132" s="164"/>
      <c r="CR2132" s="164"/>
      <c r="CS2132" s="164"/>
      <c r="CT2132" s="164"/>
      <c r="CU2132" s="164"/>
      <c r="CV2132" s="164"/>
      <c r="CW2132" s="164"/>
      <c r="CX2132" s="164"/>
      <c r="CY2132" s="164"/>
      <c r="CZ2132" s="164"/>
      <c r="DA2132" s="164"/>
      <c r="DB2132" s="164"/>
      <c r="DC2132" s="164"/>
      <c r="DD2132" s="164"/>
      <c r="DE2132" s="164"/>
      <c r="DF2132" s="164"/>
      <c r="DG2132" s="164"/>
      <c r="DH2132" s="164"/>
      <c r="DI2132" s="164"/>
      <c r="DJ2132" s="164"/>
      <c r="DK2132" s="164"/>
      <c r="DL2132" s="164"/>
      <c r="DM2132" s="164"/>
      <c r="DN2132" s="164"/>
      <c r="DO2132" s="164"/>
      <c r="DP2132" s="164"/>
      <c r="DQ2132" s="164"/>
      <c r="DR2132" s="164"/>
      <c r="DS2132" s="164"/>
      <c r="DT2132" s="164"/>
      <c r="DU2132" s="164"/>
      <c r="DV2132" s="164"/>
      <c r="DW2132" s="164"/>
      <c r="DX2132" s="164"/>
      <c r="DY2132" s="164"/>
      <c r="DZ2132" s="164"/>
      <c r="EA2132" s="164"/>
      <c r="EB2132" s="164"/>
      <c r="EC2132" s="164"/>
      <c r="ED2132" s="164"/>
      <c r="EE2132" s="164"/>
      <c r="EF2132" s="164"/>
      <c r="EG2132" s="164"/>
      <c r="EH2132" s="164"/>
      <c r="EI2132" s="164"/>
      <c r="EJ2132" s="164"/>
      <c r="EK2132" s="164"/>
      <c r="EL2132" s="164"/>
      <c r="EM2132" s="164"/>
      <c r="EN2132" s="164"/>
      <c r="EO2132" s="164"/>
      <c r="EP2132" s="164"/>
      <c r="EQ2132" s="164"/>
      <c r="ER2132" s="164"/>
      <c r="ES2132" s="164"/>
      <c r="ET2132" s="164"/>
      <c r="EU2132" s="164"/>
      <c r="EV2132" s="164"/>
      <c r="EW2132" s="164"/>
      <c r="EX2132" s="164"/>
      <c r="EY2132" s="164"/>
      <c r="EZ2132" s="164"/>
      <c r="FA2132" s="164"/>
      <c r="FB2132" s="164"/>
      <c r="FC2132" s="164"/>
      <c r="FD2132" s="164"/>
      <c r="FE2132" s="164"/>
      <c r="FF2132" s="164"/>
      <c r="FG2132" s="164"/>
      <c r="FH2132" s="164"/>
      <c r="FI2132" s="164"/>
      <c r="FJ2132" s="164"/>
      <c r="FK2132" s="164"/>
      <c r="FL2132" s="164"/>
      <c r="FM2132" s="164"/>
      <c r="FN2132" s="164"/>
      <c r="FO2132" s="164"/>
      <c r="FP2132" s="164"/>
      <c r="FQ2132" s="164"/>
      <c r="FR2132" s="164"/>
      <c r="FS2132" s="164"/>
      <c r="FT2132" s="164"/>
      <c r="FU2132" s="164"/>
      <c r="FV2132" s="164"/>
      <c r="FW2132" s="164"/>
      <c r="FX2132" s="164"/>
      <c r="FY2132" s="164"/>
      <c r="FZ2132" s="164"/>
      <c r="GA2132" s="164"/>
      <c r="GB2132" s="164"/>
      <c r="GC2132" s="164"/>
      <c r="GD2132" s="164"/>
      <c r="GE2132" s="164"/>
      <c r="GF2132" s="164"/>
      <c r="GG2132" s="164"/>
      <c r="GH2132" s="164"/>
      <c r="GI2132" s="164"/>
      <c r="GJ2132" s="164"/>
      <c r="GK2132" s="164"/>
    </row>
    <row r="2133" spans="1:193" s="32" customFormat="1" ht="15.75" x14ac:dyDescent="0.25">
      <c r="A2133" s="36" t="s">
        <v>2772</v>
      </c>
      <c r="B2133" s="36"/>
      <c r="C2133" s="233"/>
      <c r="D2133" s="36"/>
      <c r="E2133" s="36"/>
      <c r="F2133" s="36"/>
      <c r="G2133" s="208">
        <v>0</v>
      </c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  <c r="AZ2133" s="164"/>
      <c r="BA2133" s="164"/>
      <c r="BB2133" s="164"/>
      <c r="BC2133" s="164"/>
      <c r="BD2133" s="164"/>
      <c r="BE2133" s="164"/>
      <c r="BF2133" s="164"/>
      <c r="BG2133" s="164"/>
      <c r="BH2133" s="164"/>
      <c r="BI2133" s="164"/>
      <c r="BJ2133" s="164"/>
      <c r="BK2133" s="164"/>
      <c r="BL2133" s="164"/>
      <c r="BM2133" s="164"/>
      <c r="BN2133" s="164"/>
      <c r="BO2133" s="164"/>
      <c r="BP2133" s="164"/>
      <c r="BQ2133" s="164"/>
      <c r="BR2133" s="164"/>
      <c r="BS2133" s="164"/>
      <c r="BT2133" s="164"/>
      <c r="BU2133" s="164"/>
      <c r="BV2133" s="164"/>
      <c r="BW2133" s="164"/>
      <c r="BX2133" s="164"/>
      <c r="BY2133" s="164"/>
      <c r="BZ2133" s="164"/>
      <c r="CA2133" s="164"/>
      <c r="CB2133" s="164"/>
      <c r="CC2133" s="164"/>
      <c r="CD2133" s="164"/>
      <c r="CE2133" s="164"/>
      <c r="CF2133" s="164"/>
      <c r="CG2133" s="164"/>
      <c r="CH2133" s="164"/>
      <c r="CI2133" s="164"/>
      <c r="CJ2133" s="164"/>
      <c r="CK2133" s="164"/>
      <c r="CL2133" s="164"/>
      <c r="CM2133" s="164"/>
      <c r="CN2133" s="164"/>
      <c r="CO2133" s="164"/>
      <c r="CP2133" s="164"/>
      <c r="CQ2133" s="164"/>
      <c r="CR2133" s="164"/>
      <c r="CS2133" s="164"/>
      <c r="CT2133" s="164"/>
      <c r="CU2133" s="164"/>
      <c r="CV2133" s="164"/>
      <c r="CW2133" s="164"/>
      <c r="CX2133" s="164"/>
      <c r="CY2133" s="164"/>
      <c r="CZ2133" s="164"/>
      <c r="DA2133" s="164"/>
      <c r="DB2133" s="164"/>
      <c r="DC2133" s="164"/>
      <c r="DD2133" s="164"/>
      <c r="DE2133" s="164"/>
      <c r="DF2133" s="164"/>
      <c r="DG2133" s="164"/>
      <c r="DH2133" s="164"/>
      <c r="DI2133" s="164"/>
      <c r="DJ2133" s="164"/>
      <c r="DK2133" s="164"/>
      <c r="DL2133" s="164"/>
      <c r="DM2133" s="164"/>
      <c r="DN2133" s="164"/>
      <c r="DO2133" s="164"/>
      <c r="DP2133" s="164"/>
      <c r="DQ2133" s="164"/>
      <c r="DR2133" s="164"/>
      <c r="DS2133" s="164"/>
      <c r="DT2133" s="164"/>
      <c r="DU2133" s="164"/>
      <c r="DV2133" s="164"/>
      <c r="DW2133" s="164"/>
      <c r="DX2133" s="164"/>
      <c r="DY2133" s="164"/>
      <c r="DZ2133" s="164"/>
      <c r="EA2133" s="164"/>
      <c r="EB2133" s="164"/>
      <c r="EC2133" s="164"/>
      <c r="ED2133" s="164"/>
      <c r="EE2133" s="164"/>
      <c r="EF2133" s="164"/>
      <c r="EG2133" s="164"/>
      <c r="EH2133" s="164"/>
      <c r="EI2133" s="164"/>
      <c r="EJ2133" s="164"/>
      <c r="EK2133" s="164"/>
      <c r="EL2133" s="164"/>
      <c r="EM2133" s="164"/>
      <c r="EN2133" s="164"/>
      <c r="EO2133" s="164"/>
      <c r="EP2133" s="164"/>
      <c r="EQ2133" s="164"/>
      <c r="ER2133" s="164"/>
      <c r="ES2133" s="164"/>
      <c r="ET2133" s="164"/>
      <c r="EU2133" s="164"/>
      <c r="EV2133" s="164"/>
      <c r="EW2133" s="164"/>
      <c r="EX2133" s="164"/>
      <c r="EY2133" s="164"/>
      <c r="EZ2133" s="164"/>
      <c r="FA2133" s="164"/>
      <c r="FB2133" s="164"/>
      <c r="FC2133" s="164"/>
      <c r="FD2133" s="164"/>
      <c r="FE2133" s="164"/>
      <c r="FF2133" s="164"/>
      <c r="FG2133" s="164"/>
      <c r="FH2133" s="164"/>
      <c r="FI2133" s="164"/>
      <c r="FJ2133" s="164"/>
      <c r="FK2133" s="164"/>
      <c r="FL2133" s="164"/>
      <c r="FM2133" s="164"/>
      <c r="FN2133" s="164"/>
      <c r="FO2133" s="164"/>
      <c r="FP2133" s="164"/>
      <c r="FQ2133" s="164"/>
      <c r="FR2133" s="164"/>
      <c r="FS2133" s="164"/>
      <c r="FT2133" s="164"/>
      <c r="FU2133" s="164"/>
      <c r="FV2133" s="164"/>
      <c r="FW2133" s="164"/>
      <c r="FX2133" s="164"/>
      <c r="FY2133" s="164"/>
      <c r="FZ2133" s="164"/>
      <c r="GA2133" s="164"/>
      <c r="GB2133" s="164"/>
      <c r="GC2133" s="164"/>
      <c r="GD2133" s="164"/>
      <c r="GE2133" s="164"/>
      <c r="GF2133" s="164"/>
      <c r="GG2133" s="164"/>
      <c r="GH2133" s="164"/>
      <c r="GI2133" s="164"/>
      <c r="GJ2133" s="164"/>
      <c r="GK2133" s="164"/>
    </row>
    <row r="2134" spans="1:193" s="32" customFormat="1" ht="12.75" customHeight="1" x14ac:dyDescent="0.25">
      <c r="A2134" s="3"/>
      <c r="B2134" s="90" t="s">
        <v>2831</v>
      </c>
      <c r="C2134" s="224"/>
      <c r="D2134" s="30"/>
      <c r="E2134" s="30"/>
      <c r="F2134" s="30"/>
      <c r="G2134" s="141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  <c r="AZ2134" s="164"/>
      <c r="BA2134" s="164"/>
      <c r="BB2134" s="164"/>
      <c r="BC2134" s="164"/>
      <c r="BD2134" s="164"/>
      <c r="BE2134" s="164"/>
      <c r="BF2134" s="164"/>
      <c r="BG2134" s="164"/>
      <c r="BH2134" s="164"/>
      <c r="BI2134" s="164"/>
      <c r="BJ2134" s="164"/>
      <c r="BK2134" s="164"/>
      <c r="BL2134" s="164"/>
      <c r="BM2134" s="164"/>
      <c r="BN2134" s="164"/>
      <c r="BO2134" s="164"/>
      <c r="BP2134" s="164"/>
      <c r="BQ2134" s="164"/>
      <c r="BR2134" s="164"/>
      <c r="BS2134" s="164"/>
      <c r="BT2134" s="164"/>
      <c r="BU2134" s="164"/>
      <c r="BV2134" s="164"/>
      <c r="BW2134" s="164"/>
      <c r="BX2134" s="164"/>
      <c r="BY2134" s="164"/>
      <c r="BZ2134" s="164"/>
      <c r="CA2134" s="164"/>
      <c r="CB2134" s="164"/>
      <c r="CC2134" s="164"/>
      <c r="CD2134" s="164"/>
      <c r="CE2134" s="164"/>
      <c r="CF2134" s="164"/>
      <c r="CG2134" s="164"/>
      <c r="CH2134" s="164"/>
      <c r="CI2134" s="164"/>
      <c r="CJ2134" s="164"/>
      <c r="CK2134" s="164"/>
      <c r="CL2134" s="164"/>
      <c r="CM2134" s="164"/>
      <c r="CN2134" s="164"/>
      <c r="CO2134" s="164"/>
      <c r="CP2134" s="164"/>
      <c r="CQ2134" s="164"/>
      <c r="CR2134" s="164"/>
      <c r="CS2134" s="164"/>
      <c r="CT2134" s="164"/>
      <c r="CU2134" s="164"/>
      <c r="CV2134" s="164"/>
      <c r="CW2134" s="164"/>
      <c r="CX2134" s="164"/>
      <c r="CY2134" s="164"/>
      <c r="CZ2134" s="164"/>
      <c r="DA2134" s="164"/>
      <c r="DB2134" s="164"/>
      <c r="DC2134" s="164"/>
      <c r="DD2134" s="164"/>
      <c r="DE2134" s="164"/>
      <c r="DF2134" s="164"/>
      <c r="DG2134" s="164"/>
      <c r="DH2134" s="164"/>
      <c r="DI2134" s="164"/>
      <c r="DJ2134" s="164"/>
      <c r="DK2134" s="164"/>
      <c r="DL2134" s="164"/>
      <c r="DM2134" s="164"/>
      <c r="DN2134" s="164"/>
      <c r="DO2134" s="164"/>
      <c r="DP2134" s="164"/>
      <c r="DQ2134" s="164"/>
      <c r="DR2134" s="164"/>
      <c r="DS2134" s="164"/>
      <c r="DT2134" s="164"/>
      <c r="DU2134" s="164"/>
      <c r="DV2134" s="164"/>
      <c r="DW2134" s="164"/>
      <c r="DX2134" s="164"/>
      <c r="DY2134" s="164"/>
      <c r="DZ2134" s="164"/>
      <c r="EA2134" s="164"/>
      <c r="EB2134" s="164"/>
      <c r="EC2134" s="164"/>
      <c r="ED2134" s="164"/>
      <c r="EE2134" s="164"/>
      <c r="EF2134" s="164"/>
      <c r="EG2134" s="164"/>
      <c r="EH2134" s="164"/>
      <c r="EI2134" s="164"/>
      <c r="EJ2134" s="164"/>
      <c r="EK2134" s="164"/>
      <c r="EL2134" s="164"/>
      <c r="EM2134" s="164"/>
      <c r="EN2134" s="164"/>
      <c r="EO2134" s="164"/>
      <c r="EP2134" s="164"/>
      <c r="EQ2134" s="164"/>
      <c r="ER2134" s="164"/>
      <c r="ES2134" s="164"/>
      <c r="ET2134" s="164"/>
      <c r="EU2134" s="164"/>
      <c r="EV2134" s="164"/>
      <c r="EW2134" s="164"/>
      <c r="EX2134" s="164"/>
      <c r="EY2134" s="164"/>
      <c r="EZ2134" s="164"/>
      <c r="FA2134" s="164"/>
      <c r="FB2134" s="164"/>
      <c r="FC2134" s="164"/>
      <c r="FD2134" s="164"/>
      <c r="FE2134" s="164"/>
      <c r="FF2134" s="164"/>
      <c r="FG2134" s="164"/>
      <c r="FH2134" s="164"/>
      <c r="FI2134" s="164"/>
      <c r="FJ2134" s="164"/>
      <c r="FK2134" s="164"/>
      <c r="FL2134" s="164"/>
      <c r="FM2134" s="164"/>
      <c r="FN2134" s="164"/>
      <c r="FO2134" s="164"/>
      <c r="FP2134" s="164"/>
      <c r="FQ2134" s="164"/>
      <c r="FR2134" s="164"/>
      <c r="FS2134" s="164"/>
      <c r="FT2134" s="164"/>
      <c r="FU2134" s="164"/>
      <c r="FV2134" s="164"/>
      <c r="FW2134" s="164"/>
      <c r="FX2134" s="164"/>
      <c r="FY2134" s="164"/>
      <c r="FZ2134" s="164"/>
      <c r="GA2134" s="164"/>
      <c r="GB2134" s="164"/>
      <c r="GC2134" s="164"/>
      <c r="GD2134" s="164"/>
      <c r="GE2134" s="164"/>
      <c r="GF2134" s="164"/>
      <c r="GG2134" s="164"/>
      <c r="GH2134" s="164"/>
      <c r="GI2134" s="164"/>
      <c r="GJ2134" s="164"/>
      <c r="GK2134" s="164"/>
    </row>
    <row r="2135" spans="1:193" s="32" customFormat="1" ht="12.75" customHeight="1" x14ac:dyDescent="0.25">
      <c r="B2135" s="76" t="s">
        <v>1428</v>
      </c>
      <c r="C2135" s="223" t="s">
        <v>2775</v>
      </c>
      <c r="D2135" s="67" t="s">
        <v>2689</v>
      </c>
      <c r="E2135" s="67" t="s">
        <v>3</v>
      </c>
      <c r="F2135" s="67"/>
      <c r="G2135" s="146">
        <v>1967.5</v>
      </c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  <c r="AZ2135" s="164"/>
      <c r="BA2135" s="164"/>
      <c r="BB2135" s="164"/>
      <c r="BC2135" s="164"/>
      <c r="BD2135" s="164"/>
      <c r="BE2135" s="164"/>
      <c r="BF2135" s="164"/>
      <c r="BG2135" s="164"/>
      <c r="BH2135" s="164"/>
      <c r="BI2135" s="164"/>
      <c r="BJ2135" s="164"/>
      <c r="BK2135" s="164"/>
      <c r="BL2135" s="164"/>
      <c r="BM2135" s="164"/>
      <c r="BN2135" s="164"/>
      <c r="BO2135" s="164"/>
      <c r="BP2135" s="164"/>
      <c r="BQ2135" s="164"/>
      <c r="BR2135" s="164"/>
      <c r="BS2135" s="164"/>
      <c r="BT2135" s="164"/>
      <c r="BU2135" s="164"/>
      <c r="BV2135" s="164"/>
      <c r="BW2135" s="164"/>
      <c r="BX2135" s="164"/>
      <c r="BY2135" s="164"/>
      <c r="BZ2135" s="164"/>
      <c r="CA2135" s="164"/>
      <c r="CB2135" s="164"/>
      <c r="CC2135" s="164"/>
      <c r="CD2135" s="164"/>
      <c r="CE2135" s="164"/>
      <c r="CF2135" s="164"/>
      <c r="CG2135" s="164"/>
      <c r="CH2135" s="164"/>
      <c r="CI2135" s="164"/>
      <c r="CJ2135" s="164"/>
      <c r="CK2135" s="164"/>
      <c r="CL2135" s="164"/>
      <c r="CM2135" s="164"/>
      <c r="CN2135" s="164"/>
      <c r="CO2135" s="164"/>
      <c r="CP2135" s="164"/>
      <c r="CQ2135" s="164"/>
      <c r="CR2135" s="164"/>
      <c r="CS2135" s="164"/>
      <c r="CT2135" s="164"/>
      <c r="CU2135" s="164"/>
      <c r="CV2135" s="164"/>
      <c r="CW2135" s="164"/>
      <c r="CX2135" s="164"/>
      <c r="CY2135" s="164"/>
      <c r="CZ2135" s="164"/>
      <c r="DA2135" s="164"/>
      <c r="DB2135" s="164"/>
      <c r="DC2135" s="164"/>
      <c r="DD2135" s="164"/>
      <c r="DE2135" s="164"/>
      <c r="DF2135" s="164"/>
      <c r="DG2135" s="164"/>
      <c r="DH2135" s="164"/>
      <c r="DI2135" s="164"/>
      <c r="DJ2135" s="164"/>
      <c r="DK2135" s="164"/>
      <c r="DL2135" s="164"/>
      <c r="DM2135" s="164"/>
      <c r="DN2135" s="164"/>
      <c r="DO2135" s="164"/>
      <c r="DP2135" s="164"/>
      <c r="DQ2135" s="164"/>
      <c r="DR2135" s="164"/>
      <c r="DS2135" s="164"/>
      <c r="DT2135" s="164"/>
      <c r="DU2135" s="164"/>
      <c r="DV2135" s="164"/>
      <c r="DW2135" s="164"/>
      <c r="DX2135" s="164"/>
      <c r="DY2135" s="164"/>
      <c r="DZ2135" s="164"/>
      <c r="EA2135" s="164"/>
      <c r="EB2135" s="164"/>
      <c r="EC2135" s="164"/>
      <c r="ED2135" s="164"/>
      <c r="EE2135" s="164"/>
      <c r="EF2135" s="164"/>
      <c r="EG2135" s="164"/>
      <c r="EH2135" s="164"/>
      <c r="EI2135" s="164"/>
      <c r="EJ2135" s="164"/>
      <c r="EK2135" s="164"/>
      <c r="EL2135" s="164"/>
      <c r="EM2135" s="164"/>
      <c r="EN2135" s="164"/>
      <c r="EO2135" s="164"/>
      <c r="EP2135" s="164"/>
      <c r="EQ2135" s="164"/>
      <c r="ER2135" s="164"/>
      <c r="ES2135" s="164"/>
      <c r="ET2135" s="164"/>
      <c r="EU2135" s="164"/>
      <c r="EV2135" s="164"/>
      <c r="EW2135" s="164"/>
      <c r="EX2135" s="164"/>
      <c r="EY2135" s="164"/>
      <c r="EZ2135" s="164"/>
      <c r="FA2135" s="164"/>
      <c r="FB2135" s="164"/>
      <c r="FC2135" s="164"/>
      <c r="FD2135" s="164"/>
      <c r="FE2135" s="164"/>
      <c r="FF2135" s="164"/>
      <c r="FG2135" s="164"/>
      <c r="FH2135" s="164"/>
      <c r="FI2135" s="164"/>
      <c r="FJ2135" s="164"/>
      <c r="FK2135" s="164"/>
      <c r="FL2135" s="164"/>
      <c r="FM2135" s="164"/>
      <c r="FN2135" s="164"/>
      <c r="FO2135" s="164"/>
      <c r="FP2135" s="164"/>
      <c r="FQ2135" s="164"/>
      <c r="FR2135" s="164"/>
      <c r="FS2135" s="164"/>
      <c r="FT2135" s="164"/>
      <c r="FU2135" s="164"/>
      <c r="FV2135" s="164"/>
      <c r="FW2135" s="164"/>
      <c r="FX2135" s="164"/>
      <c r="FY2135" s="164"/>
      <c r="FZ2135" s="164"/>
      <c r="GA2135" s="164"/>
      <c r="GB2135" s="164"/>
      <c r="GC2135" s="164"/>
      <c r="GD2135" s="164"/>
      <c r="GE2135" s="164"/>
      <c r="GF2135" s="164"/>
      <c r="GG2135" s="164"/>
      <c r="GH2135" s="164"/>
      <c r="GI2135" s="164"/>
      <c r="GJ2135" s="164"/>
      <c r="GK2135" s="164"/>
    </row>
    <row r="2136" spans="1:193" s="32" customFormat="1" ht="12.75" customHeight="1" x14ac:dyDescent="0.25">
      <c r="B2136" s="66" t="s">
        <v>1736</v>
      </c>
      <c r="C2136" s="223" t="s">
        <v>2774</v>
      </c>
      <c r="D2136" s="67" t="s">
        <v>2689</v>
      </c>
      <c r="E2136" s="67" t="s">
        <v>3</v>
      </c>
      <c r="F2136" s="67"/>
      <c r="G2136" s="146">
        <v>2618.75</v>
      </c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  <c r="AZ2136" s="164"/>
      <c r="BA2136" s="164"/>
      <c r="BB2136" s="164"/>
      <c r="BC2136" s="164"/>
      <c r="BD2136" s="164"/>
      <c r="BE2136" s="164"/>
      <c r="BF2136" s="164"/>
      <c r="BG2136" s="164"/>
      <c r="BH2136" s="164"/>
      <c r="BI2136" s="164"/>
      <c r="BJ2136" s="164"/>
      <c r="BK2136" s="164"/>
      <c r="BL2136" s="164"/>
      <c r="BM2136" s="164"/>
      <c r="BN2136" s="164"/>
      <c r="BO2136" s="164"/>
      <c r="BP2136" s="164"/>
      <c r="BQ2136" s="164"/>
      <c r="BR2136" s="164"/>
      <c r="BS2136" s="164"/>
      <c r="BT2136" s="164"/>
      <c r="BU2136" s="164"/>
      <c r="BV2136" s="164"/>
      <c r="BW2136" s="164"/>
      <c r="BX2136" s="164"/>
      <c r="BY2136" s="164"/>
      <c r="BZ2136" s="164"/>
      <c r="CA2136" s="164"/>
      <c r="CB2136" s="164"/>
      <c r="CC2136" s="164"/>
      <c r="CD2136" s="164"/>
      <c r="CE2136" s="164"/>
      <c r="CF2136" s="164"/>
      <c r="CG2136" s="164"/>
      <c r="CH2136" s="164"/>
      <c r="CI2136" s="164"/>
      <c r="CJ2136" s="164"/>
      <c r="CK2136" s="164"/>
      <c r="CL2136" s="164"/>
      <c r="CM2136" s="164"/>
      <c r="CN2136" s="164"/>
      <c r="CO2136" s="164"/>
      <c r="CP2136" s="164"/>
      <c r="CQ2136" s="164"/>
      <c r="CR2136" s="164"/>
      <c r="CS2136" s="164"/>
      <c r="CT2136" s="164"/>
      <c r="CU2136" s="164"/>
      <c r="CV2136" s="164"/>
      <c r="CW2136" s="164"/>
      <c r="CX2136" s="164"/>
      <c r="CY2136" s="164"/>
      <c r="CZ2136" s="164"/>
      <c r="DA2136" s="164"/>
      <c r="DB2136" s="164"/>
      <c r="DC2136" s="164"/>
      <c r="DD2136" s="164"/>
      <c r="DE2136" s="164"/>
      <c r="DF2136" s="164"/>
      <c r="DG2136" s="164"/>
      <c r="DH2136" s="164"/>
      <c r="DI2136" s="164"/>
      <c r="DJ2136" s="164"/>
      <c r="DK2136" s="164"/>
      <c r="DL2136" s="164"/>
      <c r="DM2136" s="164"/>
      <c r="DN2136" s="164"/>
      <c r="DO2136" s="164"/>
      <c r="DP2136" s="164"/>
      <c r="DQ2136" s="164"/>
      <c r="DR2136" s="164"/>
      <c r="DS2136" s="164"/>
      <c r="DT2136" s="164"/>
      <c r="DU2136" s="164"/>
      <c r="DV2136" s="164"/>
      <c r="DW2136" s="164"/>
      <c r="DX2136" s="164"/>
      <c r="DY2136" s="164"/>
      <c r="DZ2136" s="164"/>
      <c r="EA2136" s="164"/>
      <c r="EB2136" s="164"/>
      <c r="EC2136" s="164"/>
      <c r="ED2136" s="164"/>
      <c r="EE2136" s="164"/>
      <c r="EF2136" s="164"/>
      <c r="EG2136" s="164"/>
      <c r="EH2136" s="164"/>
      <c r="EI2136" s="164"/>
      <c r="EJ2136" s="164"/>
      <c r="EK2136" s="164"/>
      <c r="EL2136" s="164"/>
      <c r="EM2136" s="164"/>
      <c r="EN2136" s="164"/>
      <c r="EO2136" s="164"/>
      <c r="EP2136" s="164"/>
      <c r="EQ2136" s="164"/>
      <c r="ER2136" s="164"/>
      <c r="ES2136" s="164"/>
      <c r="ET2136" s="164"/>
      <c r="EU2136" s="164"/>
      <c r="EV2136" s="164"/>
      <c r="EW2136" s="164"/>
      <c r="EX2136" s="164"/>
      <c r="EY2136" s="164"/>
      <c r="EZ2136" s="164"/>
      <c r="FA2136" s="164"/>
      <c r="FB2136" s="164"/>
      <c r="FC2136" s="164"/>
      <c r="FD2136" s="164"/>
      <c r="FE2136" s="164"/>
      <c r="FF2136" s="164"/>
      <c r="FG2136" s="164"/>
      <c r="FH2136" s="164"/>
      <c r="FI2136" s="164"/>
      <c r="FJ2136" s="164"/>
      <c r="FK2136" s="164"/>
      <c r="FL2136" s="164"/>
      <c r="FM2136" s="164"/>
      <c r="FN2136" s="164"/>
      <c r="FO2136" s="164"/>
      <c r="FP2136" s="164"/>
      <c r="FQ2136" s="164"/>
      <c r="FR2136" s="164"/>
      <c r="FS2136" s="164"/>
      <c r="FT2136" s="164"/>
      <c r="FU2136" s="164"/>
      <c r="FV2136" s="164"/>
      <c r="FW2136" s="164"/>
      <c r="FX2136" s="164"/>
      <c r="FY2136" s="164"/>
      <c r="FZ2136" s="164"/>
      <c r="GA2136" s="164"/>
      <c r="GB2136" s="164"/>
      <c r="GC2136" s="164"/>
      <c r="GD2136" s="164"/>
      <c r="GE2136" s="164"/>
      <c r="GF2136" s="164"/>
      <c r="GG2136" s="164"/>
      <c r="GH2136" s="164"/>
      <c r="GI2136" s="164"/>
      <c r="GJ2136" s="164"/>
      <c r="GK2136" s="164"/>
    </row>
    <row r="2137" spans="1:193" s="142" customFormat="1" ht="12" customHeight="1" x14ac:dyDescent="0.25">
      <c r="B2137" s="66" t="s">
        <v>4894</v>
      </c>
      <c r="C2137" s="223" t="s">
        <v>2774</v>
      </c>
      <c r="D2137" s="148" t="s">
        <v>2689</v>
      </c>
      <c r="E2137" s="148" t="s">
        <v>3</v>
      </c>
      <c r="F2137" s="148"/>
      <c r="G2137" s="146">
        <v>2618.75</v>
      </c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  <c r="AZ2137" s="164"/>
      <c r="BA2137" s="164"/>
      <c r="BB2137" s="164"/>
      <c r="BC2137" s="164"/>
      <c r="BD2137" s="164"/>
      <c r="BE2137" s="164"/>
      <c r="BF2137" s="164"/>
      <c r="BG2137" s="164"/>
      <c r="BH2137" s="164"/>
      <c r="BI2137" s="164"/>
      <c r="BJ2137" s="164"/>
      <c r="BK2137" s="164"/>
      <c r="BL2137" s="164"/>
      <c r="BM2137" s="164"/>
      <c r="BN2137" s="164"/>
      <c r="BO2137" s="164"/>
      <c r="BP2137" s="164"/>
      <c r="BQ2137" s="164"/>
      <c r="BR2137" s="164"/>
      <c r="BS2137" s="164"/>
      <c r="BT2137" s="164"/>
      <c r="BU2137" s="164"/>
      <c r="BV2137" s="164"/>
      <c r="BW2137" s="164"/>
      <c r="BX2137" s="164"/>
      <c r="BY2137" s="164"/>
      <c r="BZ2137" s="164"/>
      <c r="CA2137" s="164"/>
      <c r="CB2137" s="164"/>
      <c r="CC2137" s="164"/>
      <c r="CD2137" s="164"/>
      <c r="CE2137" s="164"/>
      <c r="CF2137" s="164"/>
      <c r="CG2137" s="164"/>
      <c r="CH2137" s="164"/>
      <c r="CI2137" s="164"/>
      <c r="CJ2137" s="164"/>
      <c r="CK2137" s="164"/>
      <c r="CL2137" s="164"/>
      <c r="CM2137" s="164"/>
      <c r="CN2137" s="164"/>
      <c r="CO2137" s="164"/>
      <c r="CP2137" s="164"/>
      <c r="CQ2137" s="164"/>
      <c r="CR2137" s="164"/>
      <c r="CS2137" s="164"/>
      <c r="CT2137" s="164"/>
      <c r="CU2137" s="164"/>
      <c r="CV2137" s="164"/>
      <c r="CW2137" s="164"/>
      <c r="CX2137" s="164"/>
      <c r="CY2137" s="164"/>
      <c r="CZ2137" s="164"/>
      <c r="DA2137" s="164"/>
      <c r="DB2137" s="164"/>
      <c r="DC2137" s="164"/>
      <c r="DD2137" s="164"/>
      <c r="DE2137" s="164"/>
      <c r="DF2137" s="164"/>
      <c r="DG2137" s="164"/>
      <c r="DH2137" s="164"/>
      <c r="DI2137" s="164"/>
      <c r="DJ2137" s="164"/>
      <c r="DK2137" s="164"/>
      <c r="DL2137" s="164"/>
      <c r="DM2137" s="164"/>
      <c r="DN2137" s="164"/>
      <c r="DO2137" s="164"/>
      <c r="DP2137" s="164"/>
      <c r="DQ2137" s="164"/>
      <c r="DR2137" s="164"/>
      <c r="DS2137" s="164"/>
      <c r="DT2137" s="164"/>
      <c r="DU2137" s="164"/>
      <c r="DV2137" s="164"/>
      <c r="DW2137" s="164"/>
      <c r="DX2137" s="164"/>
      <c r="DY2137" s="164"/>
      <c r="DZ2137" s="164"/>
      <c r="EA2137" s="164"/>
      <c r="EB2137" s="164"/>
      <c r="EC2137" s="164"/>
      <c r="ED2137" s="164"/>
      <c r="EE2137" s="164"/>
      <c r="EF2137" s="164"/>
      <c r="EG2137" s="164"/>
      <c r="EH2137" s="164"/>
      <c r="EI2137" s="164"/>
      <c r="EJ2137" s="164"/>
      <c r="EK2137" s="164"/>
      <c r="EL2137" s="164"/>
      <c r="EM2137" s="164"/>
      <c r="EN2137" s="164"/>
      <c r="EO2137" s="164"/>
      <c r="EP2137" s="164"/>
      <c r="EQ2137" s="164"/>
      <c r="ER2137" s="164"/>
      <c r="ES2137" s="164"/>
      <c r="ET2137" s="164"/>
      <c r="EU2137" s="164"/>
      <c r="EV2137" s="164"/>
      <c r="EW2137" s="164"/>
      <c r="EX2137" s="164"/>
      <c r="EY2137" s="164"/>
      <c r="EZ2137" s="164"/>
      <c r="FA2137" s="164"/>
      <c r="FB2137" s="164"/>
      <c r="FC2137" s="164"/>
      <c r="FD2137" s="164"/>
      <c r="FE2137" s="164"/>
      <c r="FF2137" s="164"/>
      <c r="FG2137" s="164"/>
      <c r="FH2137" s="164"/>
      <c r="FI2137" s="164"/>
      <c r="FJ2137" s="164"/>
      <c r="FK2137" s="164"/>
      <c r="FL2137" s="164"/>
      <c r="FM2137" s="164"/>
      <c r="FN2137" s="164"/>
      <c r="FO2137" s="164"/>
      <c r="FP2137" s="164"/>
      <c r="FQ2137" s="164"/>
      <c r="FR2137" s="164"/>
      <c r="FS2137" s="164"/>
      <c r="FT2137" s="164"/>
      <c r="FU2137" s="164"/>
      <c r="FV2137" s="164"/>
      <c r="FW2137" s="164"/>
      <c r="FX2137" s="164"/>
      <c r="FY2137" s="164"/>
      <c r="FZ2137" s="164"/>
      <c r="GA2137" s="164"/>
      <c r="GB2137" s="164"/>
      <c r="GC2137" s="164"/>
      <c r="GD2137" s="164"/>
      <c r="GE2137" s="164"/>
      <c r="GF2137" s="164"/>
      <c r="GG2137" s="164"/>
      <c r="GH2137" s="164"/>
      <c r="GI2137" s="164"/>
      <c r="GJ2137" s="164"/>
      <c r="GK2137" s="164"/>
    </row>
    <row r="2138" spans="1:193" s="32" customFormat="1" ht="12.75" customHeight="1" x14ac:dyDescent="0.25">
      <c r="A2138" s="3"/>
      <c r="B2138" s="76" t="s">
        <v>1429</v>
      </c>
      <c r="C2138" s="223" t="s">
        <v>2776</v>
      </c>
      <c r="D2138" s="67" t="s">
        <v>2690</v>
      </c>
      <c r="E2138" s="67" t="s">
        <v>3</v>
      </c>
      <c r="F2138" s="67"/>
      <c r="G2138" s="146">
        <v>3518.75</v>
      </c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  <c r="AZ2138" s="164"/>
      <c r="BA2138" s="164"/>
      <c r="BB2138" s="164"/>
      <c r="BC2138" s="164"/>
      <c r="BD2138" s="164"/>
      <c r="BE2138" s="164"/>
      <c r="BF2138" s="164"/>
      <c r="BG2138" s="164"/>
      <c r="BH2138" s="164"/>
      <c r="BI2138" s="164"/>
      <c r="BJ2138" s="164"/>
      <c r="BK2138" s="164"/>
      <c r="BL2138" s="164"/>
      <c r="BM2138" s="164"/>
      <c r="BN2138" s="164"/>
      <c r="BO2138" s="164"/>
      <c r="BP2138" s="164"/>
      <c r="BQ2138" s="164"/>
      <c r="BR2138" s="164"/>
      <c r="BS2138" s="164"/>
      <c r="BT2138" s="164"/>
      <c r="BU2138" s="164"/>
      <c r="BV2138" s="164"/>
      <c r="BW2138" s="164"/>
      <c r="BX2138" s="164"/>
      <c r="BY2138" s="164"/>
      <c r="BZ2138" s="164"/>
      <c r="CA2138" s="164"/>
      <c r="CB2138" s="164"/>
      <c r="CC2138" s="164"/>
      <c r="CD2138" s="164"/>
      <c r="CE2138" s="164"/>
      <c r="CF2138" s="164"/>
      <c r="CG2138" s="164"/>
      <c r="CH2138" s="164"/>
      <c r="CI2138" s="164"/>
      <c r="CJ2138" s="164"/>
      <c r="CK2138" s="164"/>
      <c r="CL2138" s="164"/>
      <c r="CM2138" s="164"/>
      <c r="CN2138" s="164"/>
      <c r="CO2138" s="164"/>
      <c r="CP2138" s="164"/>
      <c r="CQ2138" s="164"/>
      <c r="CR2138" s="164"/>
      <c r="CS2138" s="164"/>
      <c r="CT2138" s="164"/>
      <c r="CU2138" s="164"/>
      <c r="CV2138" s="164"/>
      <c r="CW2138" s="164"/>
      <c r="CX2138" s="164"/>
      <c r="CY2138" s="164"/>
      <c r="CZ2138" s="164"/>
      <c r="DA2138" s="164"/>
      <c r="DB2138" s="164"/>
      <c r="DC2138" s="164"/>
      <c r="DD2138" s="164"/>
      <c r="DE2138" s="164"/>
      <c r="DF2138" s="164"/>
      <c r="DG2138" s="164"/>
      <c r="DH2138" s="164"/>
      <c r="DI2138" s="164"/>
      <c r="DJ2138" s="164"/>
      <c r="DK2138" s="164"/>
      <c r="DL2138" s="164"/>
      <c r="DM2138" s="164"/>
      <c r="DN2138" s="164"/>
      <c r="DO2138" s="164"/>
      <c r="DP2138" s="164"/>
      <c r="DQ2138" s="164"/>
      <c r="DR2138" s="164"/>
      <c r="DS2138" s="164"/>
      <c r="DT2138" s="164"/>
      <c r="DU2138" s="164"/>
      <c r="DV2138" s="164"/>
      <c r="DW2138" s="164"/>
      <c r="DX2138" s="164"/>
      <c r="DY2138" s="164"/>
      <c r="DZ2138" s="164"/>
      <c r="EA2138" s="164"/>
      <c r="EB2138" s="164"/>
      <c r="EC2138" s="164"/>
      <c r="ED2138" s="164"/>
      <c r="EE2138" s="164"/>
      <c r="EF2138" s="164"/>
      <c r="EG2138" s="164"/>
      <c r="EH2138" s="164"/>
      <c r="EI2138" s="164"/>
      <c r="EJ2138" s="164"/>
      <c r="EK2138" s="164"/>
      <c r="EL2138" s="164"/>
      <c r="EM2138" s="164"/>
      <c r="EN2138" s="164"/>
      <c r="EO2138" s="164"/>
      <c r="EP2138" s="164"/>
      <c r="EQ2138" s="164"/>
      <c r="ER2138" s="164"/>
      <c r="ES2138" s="164"/>
      <c r="ET2138" s="164"/>
      <c r="EU2138" s="164"/>
      <c r="EV2138" s="164"/>
      <c r="EW2138" s="164"/>
      <c r="EX2138" s="164"/>
      <c r="EY2138" s="164"/>
      <c r="EZ2138" s="164"/>
      <c r="FA2138" s="164"/>
      <c r="FB2138" s="164"/>
      <c r="FC2138" s="164"/>
      <c r="FD2138" s="164"/>
      <c r="FE2138" s="164"/>
      <c r="FF2138" s="164"/>
      <c r="FG2138" s="164"/>
      <c r="FH2138" s="164"/>
      <c r="FI2138" s="164"/>
      <c r="FJ2138" s="164"/>
      <c r="FK2138" s="164"/>
      <c r="FL2138" s="164"/>
      <c r="FM2138" s="164"/>
      <c r="FN2138" s="164"/>
      <c r="FO2138" s="164"/>
      <c r="FP2138" s="164"/>
      <c r="FQ2138" s="164"/>
      <c r="FR2138" s="164"/>
      <c r="FS2138" s="164"/>
      <c r="FT2138" s="164"/>
      <c r="FU2138" s="164"/>
      <c r="FV2138" s="164"/>
      <c r="FW2138" s="164"/>
      <c r="FX2138" s="164"/>
      <c r="FY2138" s="164"/>
      <c r="FZ2138" s="164"/>
      <c r="GA2138" s="164"/>
      <c r="GB2138" s="164"/>
      <c r="GC2138" s="164"/>
      <c r="GD2138" s="164"/>
      <c r="GE2138" s="164"/>
      <c r="GF2138" s="164"/>
      <c r="GG2138" s="164"/>
      <c r="GH2138" s="164"/>
      <c r="GI2138" s="164"/>
      <c r="GJ2138" s="164"/>
      <c r="GK2138" s="164"/>
    </row>
    <row r="2139" spans="1:193" s="32" customFormat="1" ht="12.75" customHeight="1" x14ac:dyDescent="0.25">
      <c r="B2139" s="66" t="s">
        <v>1734</v>
      </c>
      <c r="C2139" s="223" t="s">
        <v>2776</v>
      </c>
      <c r="D2139" s="67" t="s">
        <v>2690</v>
      </c>
      <c r="E2139" s="67" t="s">
        <v>3</v>
      </c>
      <c r="F2139" s="67"/>
      <c r="G2139" s="146">
        <v>4170</v>
      </c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  <c r="AZ2139" s="164"/>
      <c r="BA2139" s="164"/>
      <c r="BB2139" s="164"/>
      <c r="BC2139" s="164"/>
      <c r="BD2139" s="164"/>
      <c r="BE2139" s="164"/>
      <c r="BF2139" s="164"/>
      <c r="BG2139" s="164"/>
      <c r="BH2139" s="164"/>
      <c r="BI2139" s="164"/>
      <c r="BJ2139" s="164"/>
      <c r="BK2139" s="164"/>
      <c r="BL2139" s="164"/>
      <c r="BM2139" s="164"/>
      <c r="BN2139" s="164"/>
      <c r="BO2139" s="164"/>
      <c r="BP2139" s="164"/>
      <c r="BQ2139" s="164"/>
      <c r="BR2139" s="164"/>
      <c r="BS2139" s="164"/>
      <c r="BT2139" s="164"/>
      <c r="BU2139" s="164"/>
      <c r="BV2139" s="164"/>
      <c r="BW2139" s="164"/>
      <c r="BX2139" s="164"/>
      <c r="BY2139" s="164"/>
      <c r="BZ2139" s="164"/>
      <c r="CA2139" s="164"/>
      <c r="CB2139" s="164"/>
      <c r="CC2139" s="164"/>
      <c r="CD2139" s="164"/>
      <c r="CE2139" s="164"/>
      <c r="CF2139" s="164"/>
      <c r="CG2139" s="164"/>
      <c r="CH2139" s="164"/>
      <c r="CI2139" s="164"/>
      <c r="CJ2139" s="164"/>
      <c r="CK2139" s="164"/>
      <c r="CL2139" s="164"/>
      <c r="CM2139" s="164"/>
      <c r="CN2139" s="164"/>
      <c r="CO2139" s="164"/>
      <c r="CP2139" s="164"/>
      <c r="CQ2139" s="164"/>
      <c r="CR2139" s="164"/>
      <c r="CS2139" s="164"/>
      <c r="CT2139" s="164"/>
      <c r="CU2139" s="164"/>
      <c r="CV2139" s="164"/>
      <c r="CW2139" s="164"/>
      <c r="CX2139" s="164"/>
      <c r="CY2139" s="164"/>
      <c r="CZ2139" s="164"/>
      <c r="DA2139" s="164"/>
      <c r="DB2139" s="164"/>
      <c r="DC2139" s="164"/>
      <c r="DD2139" s="164"/>
      <c r="DE2139" s="164"/>
      <c r="DF2139" s="164"/>
      <c r="DG2139" s="164"/>
      <c r="DH2139" s="164"/>
      <c r="DI2139" s="164"/>
      <c r="DJ2139" s="164"/>
      <c r="DK2139" s="164"/>
      <c r="DL2139" s="164"/>
      <c r="DM2139" s="164"/>
      <c r="DN2139" s="164"/>
      <c r="DO2139" s="164"/>
      <c r="DP2139" s="164"/>
      <c r="DQ2139" s="164"/>
      <c r="DR2139" s="164"/>
      <c r="DS2139" s="164"/>
      <c r="DT2139" s="164"/>
      <c r="DU2139" s="164"/>
      <c r="DV2139" s="164"/>
      <c r="DW2139" s="164"/>
      <c r="DX2139" s="164"/>
      <c r="DY2139" s="164"/>
      <c r="DZ2139" s="164"/>
      <c r="EA2139" s="164"/>
      <c r="EB2139" s="164"/>
      <c r="EC2139" s="164"/>
      <c r="ED2139" s="164"/>
      <c r="EE2139" s="164"/>
      <c r="EF2139" s="164"/>
      <c r="EG2139" s="164"/>
      <c r="EH2139" s="164"/>
      <c r="EI2139" s="164"/>
      <c r="EJ2139" s="164"/>
      <c r="EK2139" s="164"/>
      <c r="EL2139" s="164"/>
      <c r="EM2139" s="164"/>
      <c r="EN2139" s="164"/>
      <c r="EO2139" s="164"/>
      <c r="EP2139" s="164"/>
      <c r="EQ2139" s="164"/>
      <c r="ER2139" s="164"/>
      <c r="ES2139" s="164"/>
      <c r="ET2139" s="164"/>
      <c r="EU2139" s="164"/>
      <c r="EV2139" s="164"/>
      <c r="EW2139" s="164"/>
      <c r="EX2139" s="164"/>
      <c r="EY2139" s="164"/>
      <c r="EZ2139" s="164"/>
      <c r="FA2139" s="164"/>
      <c r="FB2139" s="164"/>
      <c r="FC2139" s="164"/>
      <c r="FD2139" s="164"/>
      <c r="FE2139" s="164"/>
      <c r="FF2139" s="164"/>
      <c r="FG2139" s="164"/>
      <c r="FH2139" s="164"/>
      <c r="FI2139" s="164"/>
      <c r="FJ2139" s="164"/>
      <c r="FK2139" s="164"/>
      <c r="FL2139" s="164"/>
      <c r="FM2139" s="164"/>
      <c r="FN2139" s="164"/>
      <c r="FO2139" s="164"/>
      <c r="FP2139" s="164"/>
      <c r="FQ2139" s="164"/>
      <c r="FR2139" s="164"/>
      <c r="FS2139" s="164"/>
      <c r="FT2139" s="164"/>
      <c r="FU2139" s="164"/>
      <c r="FV2139" s="164"/>
      <c r="FW2139" s="164"/>
      <c r="FX2139" s="164"/>
      <c r="FY2139" s="164"/>
      <c r="FZ2139" s="164"/>
      <c r="GA2139" s="164"/>
      <c r="GB2139" s="164"/>
      <c r="GC2139" s="164"/>
      <c r="GD2139" s="164"/>
      <c r="GE2139" s="164"/>
      <c r="GF2139" s="164"/>
      <c r="GG2139" s="164"/>
      <c r="GH2139" s="164"/>
      <c r="GI2139" s="164"/>
      <c r="GJ2139" s="164"/>
      <c r="GK2139" s="164"/>
    </row>
    <row r="2140" spans="1:193" s="142" customFormat="1" ht="12.75" customHeight="1" x14ac:dyDescent="0.25">
      <c r="B2140" s="66" t="s">
        <v>4895</v>
      </c>
      <c r="C2140" s="223" t="s">
        <v>2776</v>
      </c>
      <c r="D2140" s="148" t="s">
        <v>2690</v>
      </c>
      <c r="E2140" s="148" t="s">
        <v>3</v>
      </c>
      <c r="F2140" s="148"/>
      <c r="G2140" s="146">
        <v>4170</v>
      </c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  <c r="AZ2140" s="164"/>
      <c r="BA2140" s="164"/>
      <c r="BB2140" s="164"/>
      <c r="BC2140" s="164"/>
      <c r="BD2140" s="164"/>
      <c r="BE2140" s="164"/>
      <c r="BF2140" s="164"/>
      <c r="BG2140" s="164"/>
      <c r="BH2140" s="164"/>
      <c r="BI2140" s="164"/>
      <c r="BJ2140" s="164"/>
      <c r="BK2140" s="164"/>
      <c r="BL2140" s="164"/>
      <c r="BM2140" s="164"/>
      <c r="BN2140" s="164"/>
      <c r="BO2140" s="164"/>
      <c r="BP2140" s="164"/>
      <c r="BQ2140" s="164"/>
      <c r="BR2140" s="164"/>
      <c r="BS2140" s="164"/>
      <c r="BT2140" s="164"/>
      <c r="BU2140" s="164"/>
      <c r="BV2140" s="164"/>
      <c r="BW2140" s="164"/>
      <c r="BX2140" s="164"/>
      <c r="BY2140" s="164"/>
      <c r="BZ2140" s="164"/>
      <c r="CA2140" s="164"/>
      <c r="CB2140" s="164"/>
      <c r="CC2140" s="164"/>
      <c r="CD2140" s="164"/>
      <c r="CE2140" s="164"/>
      <c r="CF2140" s="164"/>
      <c r="CG2140" s="164"/>
      <c r="CH2140" s="164"/>
      <c r="CI2140" s="164"/>
      <c r="CJ2140" s="164"/>
      <c r="CK2140" s="164"/>
      <c r="CL2140" s="164"/>
      <c r="CM2140" s="164"/>
      <c r="CN2140" s="164"/>
      <c r="CO2140" s="164"/>
      <c r="CP2140" s="164"/>
      <c r="CQ2140" s="164"/>
      <c r="CR2140" s="164"/>
      <c r="CS2140" s="164"/>
      <c r="CT2140" s="164"/>
      <c r="CU2140" s="164"/>
      <c r="CV2140" s="164"/>
      <c r="CW2140" s="164"/>
      <c r="CX2140" s="164"/>
      <c r="CY2140" s="164"/>
      <c r="CZ2140" s="164"/>
      <c r="DA2140" s="164"/>
      <c r="DB2140" s="164"/>
      <c r="DC2140" s="164"/>
      <c r="DD2140" s="164"/>
      <c r="DE2140" s="164"/>
      <c r="DF2140" s="164"/>
      <c r="DG2140" s="164"/>
      <c r="DH2140" s="164"/>
      <c r="DI2140" s="164"/>
      <c r="DJ2140" s="164"/>
      <c r="DK2140" s="164"/>
      <c r="DL2140" s="164"/>
      <c r="DM2140" s="164"/>
      <c r="DN2140" s="164"/>
      <c r="DO2140" s="164"/>
      <c r="DP2140" s="164"/>
      <c r="DQ2140" s="164"/>
      <c r="DR2140" s="164"/>
      <c r="DS2140" s="164"/>
      <c r="DT2140" s="164"/>
      <c r="DU2140" s="164"/>
      <c r="DV2140" s="164"/>
      <c r="DW2140" s="164"/>
      <c r="DX2140" s="164"/>
      <c r="DY2140" s="164"/>
      <c r="DZ2140" s="164"/>
      <c r="EA2140" s="164"/>
      <c r="EB2140" s="164"/>
      <c r="EC2140" s="164"/>
      <c r="ED2140" s="164"/>
      <c r="EE2140" s="164"/>
      <c r="EF2140" s="164"/>
      <c r="EG2140" s="164"/>
      <c r="EH2140" s="164"/>
      <c r="EI2140" s="164"/>
      <c r="EJ2140" s="164"/>
      <c r="EK2140" s="164"/>
      <c r="EL2140" s="164"/>
      <c r="EM2140" s="164"/>
      <c r="EN2140" s="164"/>
      <c r="EO2140" s="164"/>
      <c r="EP2140" s="164"/>
      <c r="EQ2140" s="164"/>
      <c r="ER2140" s="164"/>
      <c r="ES2140" s="164"/>
      <c r="ET2140" s="164"/>
      <c r="EU2140" s="164"/>
      <c r="EV2140" s="164"/>
      <c r="EW2140" s="164"/>
      <c r="EX2140" s="164"/>
      <c r="EY2140" s="164"/>
      <c r="EZ2140" s="164"/>
      <c r="FA2140" s="164"/>
      <c r="FB2140" s="164"/>
      <c r="FC2140" s="164"/>
      <c r="FD2140" s="164"/>
      <c r="FE2140" s="164"/>
      <c r="FF2140" s="164"/>
      <c r="FG2140" s="164"/>
      <c r="FH2140" s="164"/>
      <c r="FI2140" s="164"/>
      <c r="FJ2140" s="164"/>
      <c r="FK2140" s="164"/>
      <c r="FL2140" s="164"/>
      <c r="FM2140" s="164"/>
      <c r="FN2140" s="164"/>
      <c r="FO2140" s="164"/>
      <c r="FP2140" s="164"/>
      <c r="FQ2140" s="164"/>
      <c r="FR2140" s="164"/>
      <c r="FS2140" s="164"/>
      <c r="FT2140" s="164"/>
      <c r="FU2140" s="164"/>
      <c r="FV2140" s="164"/>
      <c r="FW2140" s="164"/>
      <c r="FX2140" s="164"/>
      <c r="FY2140" s="164"/>
      <c r="FZ2140" s="164"/>
      <c r="GA2140" s="164"/>
      <c r="GB2140" s="164"/>
      <c r="GC2140" s="164"/>
      <c r="GD2140" s="164"/>
      <c r="GE2140" s="164"/>
      <c r="GF2140" s="164"/>
      <c r="GG2140" s="164"/>
      <c r="GH2140" s="164"/>
      <c r="GI2140" s="164"/>
      <c r="GJ2140" s="164"/>
      <c r="GK2140" s="164"/>
    </row>
    <row r="2141" spans="1:193" s="32" customFormat="1" ht="12.75" customHeight="1" x14ac:dyDescent="0.25">
      <c r="B2141" s="66" t="s">
        <v>1735</v>
      </c>
      <c r="C2141" s="223" t="s">
        <v>2776</v>
      </c>
      <c r="D2141" s="67" t="s">
        <v>2689</v>
      </c>
      <c r="E2141" s="67" t="s">
        <v>3</v>
      </c>
      <c r="F2141" s="67"/>
      <c r="G2141" s="146">
        <v>5950</v>
      </c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  <c r="AZ2141" s="164"/>
      <c r="BA2141" s="164"/>
      <c r="BB2141" s="164"/>
      <c r="BC2141" s="164"/>
      <c r="BD2141" s="164"/>
      <c r="BE2141" s="164"/>
      <c r="BF2141" s="164"/>
      <c r="BG2141" s="164"/>
      <c r="BH2141" s="164"/>
      <c r="BI2141" s="164"/>
      <c r="BJ2141" s="164"/>
      <c r="BK2141" s="164"/>
      <c r="BL2141" s="164"/>
      <c r="BM2141" s="164"/>
      <c r="BN2141" s="164"/>
      <c r="BO2141" s="164"/>
      <c r="BP2141" s="164"/>
      <c r="BQ2141" s="164"/>
      <c r="BR2141" s="164"/>
      <c r="BS2141" s="164"/>
      <c r="BT2141" s="164"/>
      <c r="BU2141" s="164"/>
      <c r="BV2141" s="164"/>
      <c r="BW2141" s="164"/>
      <c r="BX2141" s="164"/>
      <c r="BY2141" s="164"/>
      <c r="BZ2141" s="164"/>
      <c r="CA2141" s="164"/>
      <c r="CB2141" s="164"/>
      <c r="CC2141" s="164"/>
      <c r="CD2141" s="164"/>
      <c r="CE2141" s="164"/>
      <c r="CF2141" s="164"/>
      <c r="CG2141" s="164"/>
      <c r="CH2141" s="164"/>
      <c r="CI2141" s="164"/>
      <c r="CJ2141" s="164"/>
      <c r="CK2141" s="164"/>
      <c r="CL2141" s="164"/>
      <c r="CM2141" s="164"/>
      <c r="CN2141" s="164"/>
      <c r="CO2141" s="164"/>
      <c r="CP2141" s="164"/>
      <c r="CQ2141" s="164"/>
      <c r="CR2141" s="164"/>
      <c r="CS2141" s="164"/>
      <c r="CT2141" s="164"/>
      <c r="CU2141" s="164"/>
      <c r="CV2141" s="164"/>
      <c r="CW2141" s="164"/>
      <c r="CX2141" s="164"/>
      <c r="CY2141" s="164"/>
      <c r="CZ2141" s="164"/>
      <c r="DA2141" s="164"/>
      <c r="DB2141" s="164"/>
      <c r="DC2141" s="164"/>
      <c r="DD2141" s="164"/>
      <c r="DE2141" s="164"/>
      <c r="DF2141" s="164"/>
      <c r="DG2141" s="164"/>
      <c r="DH2141" s="164"/>
      <c r="DI2141" s="164"/>
      <c r="DJ2141" s="164"/>
      <c r="DK2141" s="164"/>
      <c r="DL2141" s="164"/>
      <c r="DM2141" s="164"/>
      <c r="DN2141" s="164"/>
      <c r="DO2141" s="164"/>
      <c r="DP2141" s="164"/>
      <c r="DQ2141" s="164"/>
      <c r="DR2141" s="164"/>
      <c r="DS2141" s="164"/>
      <c r="DT2141" s="164"/>
      <c r="DU2141" s="164"/>
      <c r="DV2141" s="164"/>
      <c r="DW2141" s="164"/>
      <c r="DX2141" s="164"/>
      <c r="DY2141" s="164"/>
      <c r="DZ2141" s="164"/>
      <c r="EA2141" s="164"/>
      <c r="EB2141" s="164"/>
      <c r="EC2141" s="164"/>
      <c r="ED2141" s="164"/>
      <c r="EE2141" s="164"/>
      <c r="EF2141" s="164"/>
      <c r="EG2141" s="164"/>
      <c r="EH2141" s="164"/>
      <c r="EI2141" s="164"/>
      <c r="EJ2141" s="164"/>
      <c r="EK2141" s="164"/>
      <c r="EL2141" s="164"/>
      <c r="EM2141" s="164"/>
      <c r="EN2141" s="164"/>
      <c r="EO2141" s="164"/>
      <c r="EP2141" s="164"/>
      <c r="EQ2141" s="164"/>
      <c r="ER2141" s="164"/>
      <c r="ES2141" s="164"/>
      <c r="ET2141" s="164"/>
      <c r="EU2141" s="164"/>
      <c r="EV2141" s="164"/>
      <c r="EW2141" s="164"/>
      <c r="EX2141" s="164"/>
      <c r="EY2141" s="164"/>
      <c r="EZ2141" s="164"/>
      <c r="FA2141" s="164"/>
      <c r="FB2141" s="164"/>
      <c r="FC2141" s="164"/>
      <c r="FD2141" s="164"/>
      <c r="FE2141" s="164"/>
      <c r="FF2141" s="164"/>
      <c r="FG2141" s="164"/>
      <c r="FH2141" s="164"/>
      <c r="FI2141" s="164"/>
      <c r="FJ2141" s="164"/>
      <c r="FK2141" s="164"/>
      <c r="FL2141" s="164"/>
      <c r="FM2141" s="164"/>
      <c r="FN2141" s="164"/>
      <c r="FO2141" s="164"/>
      <c r="FP2141" s="164"/>
      <c r="FQ2141" s="164"/>
      <c r="FR2141" s="164"/>
      <c r="FS2141" s="164"/>
      <c r="FT2141" s="164"/>
      <c r="FU2141" s="164"/>
      <c r="FV2141" s="164"/>
      <c r="FW2141" s="164"/>
      <c r="FX2141" s="164"/>
      <c r="FY2141" s="164"/>
      <c r="FZ2141" s="164"/>
      <c r="GA2141" s="164"/>
      <c r="GB2141" s="164"/>
      <c r="GC2141" s="164"/>
      <c r="GD2141" s="164"/>
      <c r="GE2141" s="164"/>
      <c r="GF2141" s="164"/>
      <c r="GG2141" s="164"/>
      <c r="GH2141" s="164"/>
      <c r="GI2141" s="164"/>
      <c r="GJ2141" s="164"/>
      <c r="GK2141" s="164"/>
    </row>
    <row r="2142" spans="1:193" s="32" customFormat="1" ht="12.75" customHeight="1" x14ac:dyDescent="0.25">
      <c r="B2142" s="76"/>
      <c r="C2142" s="224"/>
      <c r="D2142" s="67"/>
      <c r="E2142" s="67"/>
      <c r="F2142" s="67"/>
      <c r="G2142" s="147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  <c r="AZ2142" s="164"/>
      <c r="BA2142" s="164"/>
      <c r="BB2142" s="164"/>
      <c r="BC2142" s="164"/>
      <c r="BD2142" s="164"/>
      <c r="BE2142" s="164"/>
      <c r="BF2142" s="164"/>
      <c r="BG2142" s="164"/>
      <c r="BH2142" s="164"/>
      <c r="BI2142" s="164"/>
      <c r="BJ2142" s="164"/>
      <c r="BK2142" s="164"/>
      <c r="BL2142" s="164"/>
      <c r="BM2142" s="164"/>
      <c r="BN2142" s="164"/>
      <c r="BO2142" s="164"/>
      <c r="BP2142" s="164"/>
      <c r="BQ2142" s="164"/>
      <c r="BR2142" s="164"/>
      <c r="BS2142" s="164"/>
      <c r="BT2142" s="164"/>
      <c r="BU2142" s="164"/>
      <c r="BV2142" s="164"/>
      <c r="BW2142" s="164"/>
      <c r="BX2142" s="164"/>
      <c r="BY2142" s="164"/>
      <c r="BZ2142" s="164"/>
      <c r="CA2142" s="164"/>
      <c r="CB2142" s="164"/>
      <c r="CC2142" s="164"/>
      <c r="CD2142" s="164"/>
      <c r="CE2142" s="164"/>
      <c r="CF2142" s="164"/>
      <c r="CG2142" s="164"/>
      <c r="CH2142" s="164"/>
      <c r="CI2142" s="164"/>
      <c r="CJ2142" s="164"/>
      <c r="CK2142" s="164"/>
      <c r="CL2142" s="164"/>
      <c r="CM2142" s="164"/>
      <c r="CN2142" s="164"/>
      <c r="CO2142" s="164"/>
      <c r="CP2142" s="164"/>
      <c r="CQ2142" s="164"/>
      <c r="CR2142" s="164"/>
      <c r="CS2142" s="164"/>
      <c r="CT2142" s="164"/>
      <c r="CU2142" s="164"/>
      <c r="CV2142" s="164"/>
      <c r="CW2142" s="164"/>
      <c r="CX2142" s="164"/>
      <c r="CY2142" s="164"/>
      <c r="CZ2142" s="164"/>
      <c r="DA2142" s="164"/>
      <c r="DB2142" s="164"/>
      <c r="DC2142" s="164"/>
      <c r="DD2142" s="164"/>
      <c r="DE2142" s="164"/>
      <c r="DF2142" s="164"/>
      <c r="DG2142" s="164"/>
      <c r="DH2142" s="164"/>
      <c r="DI2142" s="164"/>
      <c r="DJ2142" s="164"/>
      <c r="DK2142" s="164"/>
      <c r="DL2142" s="164"/>
      <c r="DM2142" s="164"/>
      <c r="DN2142" s="164"/>
      <c r="DO2142" s="164"/>
      <c r="DP2142" s="164"/>
      <c r="DQ2142" s="164"/>
      <c r="DR2142" s="164"/>
      <c r="DS2142" s="164"/>
      <c r="DT2142" s="164"/>
      <c r="DU2142" s="164"/>
      <c r="DV2142" s="164"/>
      <c r="DW2142" s="164"/>
      <c r="DX2142" s="164"/>
      <c r="DY2142" s="164"/>
      <c r="DZ2142" s="164"/>
      <c r="EA2142" s="164"/>
      <c r="EB2142" s="164"/>
      <c r="EC2142" s="164"/>
      <c r="ED2142" s="164"/>
      <c r="EE2142" s="164"/>
      <c r="EF2142" s="164"/>
      <c r="EG2142" s="164"/>
      <c r="EH2142" s="164"/>
      <c r="EI2142" s="164"/>
      <c r="EJ2142" s="164"/>
      <c r="EK2142" s="164"/>
      <c r="EL2142" s="164"/>
      <c r="EM2142" s="164"/>
      <c r="EN2142" s="164"/>
      <c r="EO2142" s="164"/>
      <c r="EP2142" s="164"/>
      <c r="EQ2142" s="164"/>
      <c r="ER2142" s="164"/>
      <c r="ES2142" s="164"/>
      <c r="ET2142" s="164"/>
      <c r="EU2142" s="164"/>
      <c r="EV2142" s="164"/>
      <c r="EW2142" s="164"/>
      <c r="EX2142" s="164"/>
      <c r="EY2142" s="164"/>
      <c r="EZ2142" s="164"/>
      <c r="FA2142" s="164"/>
      <c r="FB2142" s="164"/>
      <c r="FC2142" s="164"/>
      <c r="FD2142" s="164"/>
      <c r="FE2142" s="164"/>
      <c r="FF2142" s="164"/>
      <c r="FG2142" s="164"/>
      <c r="FH2142" s="164"/>
      <c r="FI2142" s="164"/>
      <c r="FJ2142" s="164"/>
      <c r="FK2142" s="164"/>
      <c r="FL2142" s="164"/>
      <c r="FM2142" s="164"/>
      <c r="FN2142" s="164"/>
      <c r="FO2142" s="164"/>
      <c r="FP2142" s="164"/>
      <c r="FQ2142" s="164"/>
      <c r="FR2142" s="164"/>
      <c r="FS2142" s="164"/>
      <c r="FT2142" s="164"/>
      <c r="FU2142" s="164"/>
      <c r="FV2142" s="164"/>
      <c r="FW2142" s="164"/>
      <c r="FX2142" s="164"/>
      <c r="FY2142" s="164"/>
      <c r="FZ2142" s="164"/>
      <c r="GA2142" s="164"/>
      <c r="GB2142" s="164"/>
      <c r="GC2142" s="164"/>
      <c r="GD2142" s="164"/>
      <c r="GE2142" s="164"/>
      <c r="GF2142" s="164"/>
      <c r="GG2142" s="164"/>
      <c r="GH2142" s="164"/>
      <c r="GI2142" s="164"/>
      <c r="GJ2142" s="164"/>
      <c r="GK2142" s="164"/>
    </row>
    <row r="2143" spans="1:193" s="142" customFormat="1" ht="12.75" customHeight="1" x14ac:dyDescent="0.25">
      <c r="B2143" s="91" t="s">
        <v>4748</v>
      </c>
      <c r="C2143" s="91" t="s">
        <v>2774</v>
      </c>
      <c r="D2143" s="64" t="s">
        <v>4738</v>
      </c>
      <c r="E2143" s="64" t="s">
        <v>326</v>
      </c>
      <c r="F2143" s="64" t="s">
        <v>4585</v>
      </c>
      <c r="G2143" s="62">
        <v>3635</v>
      </c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  <c r="AZ2143" s="164"/>
      <c r="BA2143" s="164"/>
      <c r="BB2143" s="164"/>
      <c r="BC2143" s="164"/>
      <c r="BD2143" s="164"/>
      <c r="BE2143" s="164"/>
      <c r="BF2143" s="164"/>
      <c r="BG2143" s="164"/>
      <c r="BH2143" s="164"/>
      <c r="BI2143" s="164"/>
      <c r="BJ2143" s="164"/>
      <c r="BK2143" s="164"/>
      <c r="BL2143" s="164"/>
      <c r="BM2143" s="164"/>
      <c r="BN2143" s="164"/>
      <c r="BO2143" s="164"/>
      <c r="BP2143" s="164"/>
      <c r="BQ2143" s="164"/>
      <c r="BR2143" s="164"/>
      <c r="BS2143" s="164"/>
      <c r="BT2143" s="164"/>
      <c r="BU2143" s="164"/>
      <c r="BV2143" s="164"/>
      <c r="BW2143" s="164"/>
      <c r="BX2143" s="164"/>
      <c r="BY2143" s="164"/>
      <c r="BZ2143" s="164"/>
      <c r="CA2143" s="164"/>
      <c r="CB2143" s="164"/>
      <c r="CC2143" s="164"/>
      <c r="CD2143" s="164"/>
      <c r="CE2143" s="164"/>
      <c r="CF2143" s="164"/>
      <c r="CG2143" s="164"/>
      <c r="CH2143" s="164"/>
      <c r="CI2143" s="164"/>
      <c r="CJ2143" s="164"/>
      <c r="CK2143" s="164"/>
      <c r="CL2143" s="164"/>
      <c r="CM2143" s="164"/>
      <c r="CN2143" s="164"/>
      <c r="CO2143" s="164"/>
      <c r="CP2143" s="164"/>
      <c r="CQ2143" s="164"/>
      <c r="CR2143" s="164"/>
      <c r="CS2143" s="164"/>
      <c r="CT2143" s="164"/>
      <c r="CU2143" s="164"/>
      <c r="CV2143" s="164"/>
      <c r="CW2143" s="164"/>
      <c r="CX2143" s="164"/>
      <c r="CY2143" s="164"/>
      <c r="CZ2143" s="164"/>
      <c r="DA2143" s="164"/>
      <c r="DB2143" s="164"/>
      <c r="DC2143" s="164"/>
      <c r="DD2143" s="164"/>
      <c r="DE2143" s="164"/>
      <c r="DF2143" s="164"/>
      <c r="DG2143" s="164"/>
      <c r="DH2143" s="164"/>
      <c r="DI2143" s="164"/>
      <c r="DJ2143" s="164"/>
      <c r="DK2143" s="164"/>
      <c r="DL2143" s="164"/>
      <c r="DM2143" s="164"/>
      <c r="DN2143" s="164"/>
      <c r="DO2143" s="164"/>
      <c r="DP2143" s="164"/>
      <c r="DQ2143" s="164"/>
      <c r="DR2143" s="164"/>
      <c r="DS2143" s="164"/>
      <c r="DT2143" s="164"/>
      <c r="DU2143" s="164"/>
      <c r="DV2143" s="164"/>
      <c r="DW2143" s="164"/>
      <c r="DX2143" s="164"/>
      <c r="DY2143" s="164"/>
      <c r="DZ2143" s="164"/>
      <c r="EA2143" s="164"/>
      <c r="EB2143" s="164"/>
      <c r="EC2143" s="164"/>
      <c r="ED2143" s="164"/>
      <c r="EE2143" s="164"/>
      <c r="EF2143" s="164"/>
      <c r="EG2143" s="164"/>
      <c r="EH2143" s="164"/>
      <c r="EI2143" s="164"/>
      <c r="EJ2143" s="164"/>
      <c r="EK2143" s="164"/>
      <c r="EL2143" s="164"/>
      <c r="EM2143" s="164"/>
      <c r="EN2143" s="164"/>
      <c r="EO2143" s="164"/>
      <c r="EP2143" s="164"/>
      <c r="EQ2143" s="164"/>
      <c r="ER2143" s="164"/>
      <c r="ES2143" s="164"/>
      <c r="ET2143" s="164"/>
      <c r="EU2143" s="164"/>
      <c r="EV2143" s="164"/>
      <c r="EW2143" s="164"/>
      <c r="EX2143" s="164"/>
      <c r="EY2143" s="164"/>
      <c r="EZ2143" s="164"/>
      <c r="FA2143" s="164"/>
      <c r="FB2143" s="164"/>
      <c r="FC2143" s="164"/>
      <c r="FD2143" s="164"/>
      <c r="FE2143" s="164"/>
      <c r="FF2143" s="164"/>
      <c r="FG2143" s="164"/>
      <c r="FH2143" s="164"/>
      <c r="FI2143" s="164"/>
      <c r="FJ2143" s="164"/>
      <c r="FK2143" s="164"/>
      <c r="FL2143" s="164"/>
      <c r="FM2143" s="164"/>
      <c r="FN2143" s="164"/>
      <c r="FO2143" s="164"/>
      <c r="FP2143" s="164"/>
      <c r="FQ2143" s="164"/>
      <c r="FR2143" s="164"/>
      <c r="FS2143" s="164"/>
      <c r="FT2143" s="164"/>
      <c r="FU2143" s="164"/>
      <c r="FV2143" s="164"/>
      <c r="FW2143" s="164"/>
      <c r="FX2143" s="164"/>
      <c r="FY2143" s="164"/>
      <c r="FZ2143" s="164"/>
      <c r="GA2143" s="164"/>
      <c r="GB2143" s="164"/>
      <c r="GC2143" s="164"/>
      <c r="GD2143" s="164"/>
      <c r="GE2143" s="164"/>
      <c r="GF2143" s="164"/>
      <c r="GG2143" s="164"/>
      <c r="GH2143" s="164"/>
      <c r="GI2143" s="164"/>
      <c r="GJ2143" s="164"/>
      <c r="GK2143" s="164"/>
    </row>
    <row r="2144" spans="1:193" s="142" customFormat="1" ht="12.75" customHeight="1" x14ac:dyDescent="0.25">
      <c r="B2144" s="91" t="s">
        <v>5036</v>
      </c>
      <c r="C2144" s="91" t="s">
        <v>2774</v>
      </c>
      <c r="D2144" s="64" t="s">
        <v>4738</v>
      </c>
      <c r="E2144" s="64" t="s">
        <v>326</v>
      </c>
      <c r="F2144" s="64" t="s">
        <v>4585</v>
      </c>
      <c r="G2144" s="62">
        <v>4210</v>
      </c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  <c r="AZ2144" s="164"/>
      <c r="BA2144" s="164"/>
      <c r="BB2144" s="164"/>
      <c r="BC2144" s="164"/>
      <c r="BD2144" s="164"/>
      <c r="BE2144" s="164"/>
      <c r="BF2144" s="164"/>
      <c r="BG2144" s="164"/>
      <c r="BH2144" s="164"/>
      <c r="BI2144" s="164"/>
      <c r="BJ2144" s="164"/>
      <c r="BK2144" s="164"/>
      <c r="BL2144" s="164"/>
      <c r="BM2144" s="164"/>
      <c r="BN2144" s="164"/>
      <c r="BO2144" s="164"/>
      <c r="BP2144" s="164"/>
      <c r="BQ2144" s="164"/>
      <c r="BR2144" s="164"/>
      <c r="BS2144" s="164"/>
      <c r="BT2144" s="164"/>
      <c r="BU2144" s="164"/>
      <c r="BV2144" s="164"/>
      <c r="BW2144" s="164"/>
      <c r="BX2144" s="164"/>
      <c r="BY2144" s="164"/>
      <c r="BZ2144" s="164"/>
      <c r="CA2144" s="164"/>
      <c r="CB2144" s="164"/>
      <c r="CC2144" s="164"/>
      <c r="CD2144" s="164"/>
      <c r="CE2144" s="164"/>
      <c r="CF2144" s="164"/>
      <c r="CG2144" s="164"/>
      <c r="CH2144" s="164"/>
      <c r="CI2144" s="164"/>
      <c r="CJ2144" s="164"/>
      <c r="CK2144" s="164"/>
      <c r="CL2144" s="164"/>
      <c r="CM2144" s="164"/>
      <c r="CN2144" s="164"/>
      <c r="CO2144" s="164"/>
      <c r="CP2144" s="164"/>
      <c r="CQ2144" s="164"/>
      <c r="CR2144" s="164"/>
      <c r="CS2144" s="164"/>
      <c r="CT2144" s="164"/>
      <c r="CU2144" s="164"/>
      <c r="CV2144" s="164"/>
      <c r="CW2144" s="164"/>
      <c r="CX2144" s="164"/>
      <c r="CY2144" s="164"/>
      <c r="CZ2144" s="164"/>
      <c r="DA2144" s="164"/>
      <c r="DB2144" s="164"/>
      <c r="DC2144" s="164"/>
      <c r="DD2144" s="164"/>
      <c r="DE2144" s="164"/>
      <c r="DF2144" s="164"/>
      <c r="DG2144" s="164"/>
      <c r="DH2144" s="164"/>
      <c r="DI2144" s="164"/>
      <c r="DJ2144" s="164"/>
      <c r="DK2144" s="164"/>
      <c r="DL2144" s="164"/>
      <c r="DM2144" s="164"/>
      <c r="DN2144" s="164"/>
      <c r="DO2144" s="164"/>
      <c r="DP2144" s="164"/>
      <c r="DQ2144" s="164"/>
      <c r="DR2144" s="164"/>
      <c r="DS2144" s="164"/>
      <c r="DT2144" s="164"/>
      <c r="DU2144" s="164"/>
      <c r="DV2144" s="164"/>
      <c r="DW2144" s="164"/>
      <c r="DX2144" s="164"/>
      <c r="DY2144" s="164"/>
      <c r="DZ2144" s="164"/>
      <c r="EA2144" s="164"/>
      <c r="EB2144" s="164"/>
      <c r="EC2144" s="164"/>
      <c r="ED2144" s="164"/>
      <c r="EE2144" s="164"/>
      <c r="EF2144" s="164"/>
      <c r="EG2144" s="164"/>
      <c r="EH2144" s="164"/>
      <c r="EI2144" s="164"/>
      <c r="EJ2144" s="164"/>
      <c r="EK2144" s="164"/>
      <c r="EL2144" s="164"/>
      <c r="EM2144" s="164"/>
      <c r="EN2144" s="164"/>
      <c r="EO2144" s="164"/>
      <c r="EP2144" s="164"/>
      <c r="EQ2144" s="164"/>
      <c r="ER2144" s="164"/>
      <c r="ES2144" s="164"/>
      <c r="ET2144" s="164"/>
      <c r="EU2144" s="164"/>
      <c r="EV2144" s="164"/>
      <c r="EW2144" s="164"/>
      <c r="EX2144" s="164"/>
      <c r="EY2144" s="164"/>
      <c r="EZ2144" s="164"/>
      <c r="FA2144" s="164"/>
      <c r="FB2144" s="164"/>
      <c r="FC2144" s="164"/>
      <c r="FD2144" s="164"/>
      <c r="FE2144" s="164"/>
      <c r="FF2144" s="164"/>
      <c r="FG2144" s="164"/>
      <c r="FH2144" s="164"/>
      <c r="FI2144" s="164"/>
      <c r="FJ2144" s="164"/>
      <c r="FK2144" s="164"/>
      <c r="FL2144" s="164"/>
      <c r="FM2144" s="164"/>
      <c r="FN2144" s="164"/>
      <c r="FO2144" s="164"/>
      <c r="FP2144" s="164"/>
      <c r="FQ2144" s="164"/>
      <c r="FR2144" s="164"/>
      <c r="FS2144" s="164"/>
      <c r="FT2144" s="164"/>
      <c r="FU2144" s="164"/>
      <c r="FV2144" s="164"/>
      <c r="FW2144" s="164"/>
      <c r="FX2144" s="164"/>
      <c r="FY2144" s="164"/>
      <c r="FZ2144" s="164"/>
      <c r="GA2144" s="164"/>
      <c r="GB2144" s="164"/>
      <c r="GC2144" s="164"/>
      <c r="GD2144" s="164"/>
      <c r="GE2144" s="164"/>
      <c r="GF2144" s="164"/>
      <c r="GG2144" s="164"/>
      <c r="GH2144" s="164"/>
      <c r="GI2144" s="164"/>
      <c r="GJ2144" s="164"/>
      <c r="GK2144" s="164"/>
    </row>
    <row r="2145" spans="1:193" s="142" customFormat="1" ht="12.75" customHeight="1" x14ac:dyDescent="0.25">
      <c r="B2145" s="91" t="s">
        <v>4749</v>
      </c>
      <c r="C2145" s="91" t="s">
        <v>2774</v>
      </c>
      <c r="D2145" s="64" t="s">
        <v>4738</v>
      </c>
      <c r="E2145" s="64" t="s">
        <v>326</v>
      </c>
      <c r="F2145" s="64" t="s">
        <v>4585</v>
      </c>
      <c r="G2145" s="62">
        <v>4210</v>
      </c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  <c r="AZ2145" s="164"/>
      <c r="BA2145" s="164"/>
      <c r="BB2145" s="164"/>
      <c r="BC2145" s="164"/>
      <c r="BD2145" s="164"/>
      <c r="BE2145" s="164"/>
      <c r="BF2145" s="164"/>
      <c r="BG2145" s="164"/>
      <c r="BH2145" s="164"/>
      <c r="BI2145" s="164"/>
      <c r="BJ2145" s="164"/>
      <c r="BK2145" s="164"/>
      <c r="BL2145" s="164"/>
      <c r="BM2145" s="164"/>
      <c r="BN2145" s="164"/>
      <c r="BO2145" s="164"/>
      <c r="BP2145" s="164"/>
      <c r="BQ2145" s="164"/>
      <c r="BR2145" s="164"/>
      <c r="BS2145" s="164"/>
      <c r="BT2145" s="164"/>
      <c r="BU2145" s="164"/>
      <c r="BV2145" s="164"/>
      <c r="BW2145" s="164"/>
      <c r="BX2145" s="164"/>
      <c r="BY2145" s="164"/>
      <c r="BZ2145" s="164"/>
      <c r="CA2145" s="164"/>
      <c r="CB2145" s="164"/>
      <c r="CC2145" s="164"/>
      <c r="CD2145" s="164"/>
      <c r="CE2145" s="164"/>
      <c r="CF2145" s="164"/>
      <c r="CG2145" s="164"/>
      <c r="CH2145" s="164"/>
      <c r="CI2145" s="164"/>
      <c r="CJ2145" s="164"/>
      <c r="CK2145" s="164"/>
      <c r="CL2145" s="164"/>
      <c r="CM2145" s="164"/>
      <c r="CN2145" s="164"/>
      <c r="CO2145" s="164"/>
      <c r="CP2145" s="164"/>
      <c r="CQ2145" s="164"/>
      <c r="CR2145" s="164"/>
      <c r="CS2145" s="164"/>
      <c r="CT2145" s="164"/>
      <c r="CU2145" s="164"/>
      <c r="CV2145" s="164"/>
      <c r="CW2145" s="164"/>
      <c r="CX2145" s="164"/>
      <c r="CY2145" s="164"/>
      <c r="CZ2145" s="164"/>
      <c r="DA2145" s="164"/>
      <c r="DB2145" s="164"/>
      <c r="DC2145" s="164"/>
      <c r="DD2145" s="164"/>
      <c r="DE2145" s="164"/>
      <c r="DF2145" s="164"/>
      <c r="DG2145" s="164"/>
      <c r="DH2145" s="164"/>
      <c r="DI2145" s="164"/>
      <c r="DJ2145" s="164"/>
      <c r="DK2145" s="164"/>
      <c r="DL2145" s="164"/>
      <c r="DM2145" s="164"/>
      <c r="DN2145" s="164"/>
      <c r="DO2145" s="164"/>
      <c r="DP2145" s="164"/>
      <c r="DQ2145" s="164"/>
      <c r="DR2145" s="164"/>
      <c r="DS2145" s="164"/>
      <c r="DT2145" s="164"/>
      <c r="DU2145" s="164"/>
      <c r="DV2145" s="164"/>
      <c r="DW2145" s="164"/>
      <c r="DX2145" s="164"/>
      <c r="DY2145" s="164"/>
      <c r="DZ2145" s="164"/>
      <c r="EA2145" s="164"/>
      <c r="EB2145" s="164"/>
      <c r="EC2145" s="164"/>
      <c r="ED2145" s="164"/>
      <c r="EE2145" s="164"/>
      <c r="EF2145" s="164"/>
      <c r="EG2145" s="164"/>
      <c r="EH2145" s="164"/>
      <c r="EI2145" s="164"/>
      <c r="EJ2145" s="164"/>
      <c r="EK2145" s="164"/>
      <c r="EL2145" s="164"/>
      <c r="EM2145" s="164"/>
      <c r="EN2145" s="164"/>
      <c r="EO2145" s="164"/>
      <c r="EP2145" s="164"/>
      <c r="EQ2145" s="164"/>
      <c r="ER2145" s="164"/>
      <c r="ES2145" s="164"/>
      <c r="ET2145" s="164"/>
      <c r="EU2145" s="164"/>
      <c r="EV2145" s="164"/>
      <c r="EW2145" s="164"/>
      <c r="EX2145" s="164"/>
      <c r="EY2145" s="164"/>
      <c r="EZ2145" s="164"/>
      <c r="FA2145" s="164"/>
      <c r="FB2145" s="164"/>
      <c r="FC2145" s="164"/>
      <c r="FD2145" s="164"/>
      <c r="FE2145" s="164"/>
      <c r="FF2145" s="164"/>
      <c r="FG2145" s="164"/>
      <c r="FH2145" s="164"/>
      <c r="FI2145" s="164"/>
      <c r="FJ2145" s="164"/>
      <c r="FK2145" s="164"/>
      <c r="FL2145" s="164"/>
      <c r="FM2145" s="164"/>
      <c r="FN2145" s="164"/>
      <c r="FO2145" s="164"/>
      <c r="FP2145" s="164"/>
      <c r="FQ2145" s="164"/>
      <c r="FR2145" s="164"/>
      <c r="FS2145" s="164"/>
      <c r="FT2145" s="164"/>
      <c r="FU2145" s="164"/>
      <c r="FV2145" s="164"/>
      <c r="FW2145" s="164"/>
      <c r="FX2145" s="164"/>
      <c r="FY2145" s="164"/>
      <c r="FZ2145" s="164"/>
      <c r="GA2145" s="164"/>
      <c r="GB2145" s="164"/>
      <c r="GC2145" s="164"/>
      <c r="GD2145" s="164"/>
      <c r="GE2145" s="164"/>
      <c r="GF2145" s="164"/>
      <c r="GG2145" s="164"/>
      <c r="GH2145" s="164"/>
      <c r="GI2145" s="164"/>
      <c r="GJ2145" s="164"/>
      <c r="GK2145" s="164"/>
    </row>
    <row r="2146" spans="1:193" s="142" customFormat="1" ht="12.75" customHeight="1" x14ac:dyDescent="0.25">
      <c r="A2146" s="137"/>
      <c r="B2146" s="91" t="s">
        <v>4750</v>
      </c>
      <c r="C2146" s="91" t="s">
        <v>2774</v>
      </c>
      <c r="D2146" s="64" t="s">
        <v>4738</v>
      </c>
      <c r="E2146" s="64" t="s">
        <v>169</v>
      </c>
      <c r="F2146" s="64" t="s">
        <v>4739</v>
      </c>
      <c r="G2146" s="62">
        <v>3635</v>
      </c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  <c r="AZ2146" s="164"/>
      <c r="BA2146" s="164"/>
      <c r="BB2146" s="164"/>
      <c r="BC2146" s="164"/>
      <c r="BD2146" s="164"/>
      <c r="BE2146" s="164"/>
      <c r="BF2146" s="164"/>
      <c r="BG2146" s="164"/>
      <c r="BH2146" s="164"/>
      <c r="BI2146" s="164"/>
      <c r="BJ2146" s="164"/>
      <c r="BK2146" s="164"/>
      <c r="BL2146" s="164"/>
      <c r="BM2146" s="164"/>
      <c r="BN2146" s="164"/>
      <c r="BO2146" s="164"/>
      <c r="BP2146" s="164"/>
      <c r="BQ2146" s="164"/>
      <c r="BR2146" s="164"/>
      <c r="BS2146" s="164"/>
      <c r="BT2146" s="164"/>
      <c r="BU2146" s="164"/>
      <c r="BV2146" s="164"/>
      <c r="BW2146" s="164"/>
      <c r="BX2146" s="164"/>
      <c r="BY2146" s="164"/>
      <c r="BZ2146" s="164"/>
      <c r="CA2146" s="164"/>
      <c r="CB2146" s="164"/>
      <c r="CC2146" s="164"/>
      <c r="CD2146" s="164"/>
      <c r="CE2146" s="164"/>
      <c r="CF2146" s="164"/>
      <c r="CG2146" s="164"/>
      <c r="CH2146" s="164"/>
      <c r="CI2146" s="164"/>
      <c r="CJ2146" s="164"/>
      <c r="CK2146" s="164"/>
      <c r="CL2146" s="164"/>
      <c r="CM2146" s="164"/>
      <c r="CN2146" s="164"/>
      <c r="CO2146" s="164"/>
      <c r="CP2146" s="164"/>
      <c r="CQ2146" s="164"/>
      <c r="CR2146" s="164"/>
      <c r="CS2146" s="164"/>
      <c r="CT2146" s="164"/>
      <c r="CU2146" s="164"/>
      <c r="CV2146" s="164"/>
      <c r="CW2146" s="164"/>
      <c r="CX2146" s="164"/>
      <c r="CY2146" s="164"/>
      <c r="CZ2146" s="164"/>
      <c r="DA2146" s="164"/>
      <c r="DB2146" s="164"/>
      <c r="DC2146" s="164"/>
      <c r="DD2146" s="164"/>
      <c r="DE2146" s="164"/>
      <c r="DF2146" s="164"/>
      <c r="DG2146" s="164"/>
      <c r="DH2146" s="164"/>
      <c r="DI2146" s="164"/>
      <c r="DJ2146" s="164"/>
      <c r="DK2146" s="164"/>
      <c r="DL2146" s="164"/>
      <c r="DM2146" s="164"/>
      <c r="DN2146" s="164"/>
      <c r="DO2146" s="164"/>
      <c r="DP2146" s="164"/>
      <c r="DQ2146" s="164"/>
      <c r="DR2146" s="164"/>
      <c r="DS2146" s="164"/>
      <c r="DT2146" s="164"/>
      <c r="DU2146" s="164"/>
      <c r="DV2146" s="164"/>
      <c r="DW2146" s="164"/>
      <c r="DX2146" s="164"/>
      <c r="DY2146" s="164"/>
      <c r="DZ2146" s="164"/>
      <c r="EA2146" s="164"/>
      <c r="EB2146" s="164"/>
      <c r="EC2146" s="164"/>
      <c r="ED2146" s="164"/>
      <c r="EE2146" s="164"/>
      <c r="EF2146" s="164"/>
      <c r="EG2146" s="164"/>
      <c r="EH2146" s="164"/>
      <c r="EI2146" s="164"/>
      <c r="EJ2146" s="164"/>
      <c r="EK2146" s="164"/>
      <c r="EL2146" s="164"/>
      <c r="EM2146" s="164"/>
      <c r="EN2146" s="164"/>
      <c r="EO2146" s="164"/>
      <c r="EP2146" s="164"/>
      <c r="EQ2146" s="164"/>
      <c r="ER2146" s="164"/>
      <c r="ES2146" s="164"/>
      <c r="ET2146" s="164"/>
      <c r="EU2146" s="164"/>
      <c r="EV2146" s="164"/>
      <c r="EW2146" s="164"/>
      <c r="EX2146" s="164"/>
      <c r="EY2146" s="164"/>
      <c r="EZ2146" s="164"/>
      <c r="FA2146" s="164"/>
      <c r="FB2146" s="164"/>
      <c r="FC2146" s="164"/>
      <c r="FD2146" s="164"/>
      <c r="FE2146" s="164"/>
      <c r="FF2146" s="164"/>
      <c r="FG2146" s="164"/>
      <c r="FH2146" s="164"/>
      <c r="FI2146" s="164"/>
      <c r="FJ2146" s="164"/>
      <c r="FK2146" s="164"/>
      <c r="FL2146" s="164"/>
      <c r="FM2146" s="164"/>
      <c r="FN2146" s="164"/>
      <c r="FO2146" s="164"/>
      <c r="FP2146" s="164"/>
      <c r="FQ2146" s="164"/>
      <c r="FR2146" s="164"/>
      <c r="FS2146" s="164"/>
      <c r="FT2146" s="164"/>
      <c r="FU2146" s="164"/>
      <c r="FV2146" s="164"/>
      <c r="FW2146" s="164"/>
      <c r="FX2146" s="164"/>
      <c r="FY2146" s="164"/>
      <c r="FZ2146" s="164"/>
      <c r="GA2146" s="164"/>
      <c r="GB2146" s="164"/>
      <c r="GC2146" s="164"/>
      <c r="GD2146" s="164"/>
      <c r="GE2146" s="164"/>
      <c r="GF2146" s="164"/>
      <c r="GG2146" s="164"/>
      <c r="GH2146" s="164"/>
      <c r="GI2146" s="164"/>
      <c r="GJ2146" s="164"/>
      <c r="GK2146" s="164"/>
    </row>
    <row r="2147" spans="1:193" s="142" customFormat="1" ht="12.75" customHeight="1" x14ac:dyDescent="0.25">
      <c r="B2147" s="91" t="s">
        <v>4751</v>
      </c>
      <c r="C2147" s="91" t="s">
        <v>2774</v>
      </c>
      <c r="D2147" s="64" t="s">
        <v>4738</v>
      </c>
      <c r="E2147" s="64" t="s">
        <v>169</v>
      </c>
      <c r="F2147" s="64" t="s">
        <v>4739</v>
      </c>
      <c r="G2147" s="62">
        <v>4210</v>
      </c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  <c r="AZ2147" s="164"/>
      <c r="BA2147" s="164"/>
      <c r="BB2147" s="164"/>
      <c r="BC2147" s="164"/>
      <c r="BD2147" s="164"/>
      <c r="BE2147" s="164"/>
      <c r="BF2147" s="164"/>
      <c r="BG2147" s="164"/>
      <c r="BH2147" s="164"/>
      <c r="BI2147" s="164"/>
      <c r="BJ2147" s="164"/>
      <c r="BK2147" s="164"/>
      <c r="BL2147" s="164"/>
      <c r="BM2147" s="164"/>
      <c r="BN2147" s="164"/>
      <c r="BO2147" s="164"/>
      <c r="BP2147" s="164"/>
      <c r="BQ2147" s="164"/>
      <c r="BR2147" s="164"/>
      <c r="BS2147" s="164"/>
      <c r="BT2147" s="164"/>
      <c r="BU2147" s="164"/>
      <c r="BV2147" s="164"/>
      <c r="BW2147" s="164"/>
      <c r="BX2147" s="164"/>
      <c r="BY2147" s="164"/>
      <c r="BZ2147" s="164"/>
      <c r="CA2147" s="164"/>
      <c r="CB2147" s="164"/>
      <c r="CC2147" s="164"/>
      <c r="CD2147" s="164"/>
      <c r="CE2147" s="164"/>
      <c r="CF2147" s="164"/>
      <c r="CG2147" s="164"/>
      <c r="CH2147" s="164"/>
      <c r="CI2147" s="164"/>
      <c r="CJ2147" s="164"/>
      <c r="CK2147" s="164"/>
      <c r="CL2147" s="164"/>
      <c r="CM2147" s="164"/>
      <c r="CN2147" s="164"/>
      <c r="CO2147" s="164"/>
      <c r="CP2147" s="164"/>
      <c r="CQ2147" s="164"/>
      <c r="CR2147" s="164"/>
      <c r="CS2147" s="164"/>
      <c r="CT2147" s="164"/>
      <c r="CU2147" s="164"/>
      <c r="CV2147" s="164"/>
      <c r="CW2147" s="164"/>
      <c r="CX2147" s="164"/>
      <c r="CY2147" s="164"/>
      <c r="CZ2147" s="164"/>
      <c r="DA2147" s="164"/>
      <c r="DB2147" s="164"/>
      <c r="DC2147" s="164"/>
      <c r="DD2147" s="164"/>
      <c r="DE2147" s="164"/>
      <c r="DF2147" s="164"/>
      <c r="DG2147" s="164"/>
      <c r="DH2147" s="164"/>
      <c r="DI2147" s="164"/>
      <c r="DJ2147" s="164"/>
      <c r="DK2147" s="164"/>
      <c r="DL2147" s="164"/>
      <c r="DM2147" s="164"/>
      <c r="DN2147" s="164"/>
      <c r="DO2147" s="164"/>
      <c r="DP2147" s="164"/>
      <c r="DQ2147" s="164"/>
      <c r="DR2147" s="164"/>
      <c r="DS2147" s="164"/>
      <c r="DT2147" s="164"/>
      <c r="DU2147" s="164"/>
      <c r="DV2147" s="164"/>
      <c r="DW2147" s="164"/>
      <c r="DX2147" s="164"/>
      <c r="DY2147" s="164"/>
      <c r="DZ2147" s="164"/>
      <c r="EA2147" s="164"/>
      <c r="EB2147" s="164"/>
      <c r="EC2147" s="164"/>
      <c r="ED2147" s="164"/>
      <c r="EE2147" s="164"/>
      <c r="EF2147" s="164"/>
      <c r="EG2147" s="164"/>
      <c r="EH2147" s="164"/>
      <c r="EI2147" s="164"/>
      <c r="EJ2147" s="164"/>
      <c r="EK2147" s="164"/>
      <c r="EL2147" s="164"/>
      <c r="EM2147" s="164"/>
      <c r="EN2147" s="164"/>
      <c r="EO2147" s="164"/>
      <c r="EP2147" s="164"/>
      <c r="EQ2147" s="164"/>
      <c r="ER2147" s="164"/>
      <c r="ES2147" s="164"/>
      <c r="ET2147" s="164"/>
      <c r="EU2147" s="164"/>
      <c r="EV2147" s="164"/>
      <c r="EW2147" s="164"/>
      <c r="EX2147" s="164"/>
      <c r="EY2147" s="164"/>
      <c r="EZ2147" s="164"/>
      <c r="FA2147" s="164"/>
      <c r="FB2147" s="164"/>
      <c r="FC2147" s="164"/>
      <c r="FD2147" s="164"/>
      <c r="FE2147" s="164"/>
      <c r="FF2147" s="164"/>
      <c r="FG2147" s="164"/>
      <c r="FH2147" s="164"/>
      <c r="FI2147" s="164"/>
      <c r="FJ2147" s="164"/>
      <c r="FK2147" s="164"/>
      <c r="FL2147" s="164"/>
      <c r="FM2147" s="164"/>
      <c r="FN2147" s="164"/>
      <c r="FO2147" s="164"/>
      <c r="FP2147" s="164"/>
      <c r="FQ2147" s="164"/>
      <c r="FR2147" s="164"/>
      <c r="FS2147" s="164"/>
      <c r="FT2147" s="164"/>
      <c r="FU2147" s="164"/>
      <c r="FV2147" s="164"/>
      <c r="FW2147" s="164"/>
      <c r="FX2147" s="164"/>
      <c r="FY2147" s="164"/>
      <c r="FZ2147" s="164"/>
      <c r="GA2147" s="164"/>
      <c r="GB2147" s="164"/>
      <c r="GC2147" s="164"/>
      <c r="GD2147" s="164"/>
      <c r="GE2147" s="164"/>
      <c r="GF2147" s="164"/>
      <c r="GG2147" s="164"/>
      <c r="GH2147" s="164"/>
      <c r="GI2147" s="164"/>
      <c r="GJ2147" s="164"/>
      <c r="GK2147" s="164"/>
    </row>
    <row r="2148" spans="1:193" s="142" customFormat="1" ht="12.75" customHeight="1" x14ac:dyDescent="0.25">
      <c r="B2148" s="91" t="s">
        <v>4752</v>
      </c>
      <c r="C2148" s="91" t="s">
        <v>2774</v>
      </c>
      <c r="D2148" s="64" t="s">
        <v>4738</v>
      </c>
      <c r="E2148" s="64" t="s">
        <v>169</v>
      </c>
      <c r="F2148" s="64" t="s">
        <v>4739</v>
      </c>
      <c r="G2148" s="62">
        <v>4210</v>
      </c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  <c r="AZ2148" s="164"/>
      <c r="BA2148" s="164"/>
      <c r="BB2148" s="164"/>
      <c r="BC2148" s="164"/>
      <c r="BD2148" s="164"/>
      <c r="BE2148" s="164"/>
      <c r="BF2148" s="164"/>
      <c r="BG2148" s="164"/>
      <c r="BH2148" s="164"/>
      <c r="BI2148" s="164"/>
      <c r="BJ2148" s="164"/>
      <c r="BK2148" s="164"/>
      <c r="BL2148" s="164"/>
      <c r="BM2148" s="164"/>
      <c r="BN2148" s="164"/>
      <c r="BO2148" s="164"/>
      <c r="BP2148" s="164"/>
      <c r="BQ2148" s="164"/>
      <c r="BR2148" s="164"/>
      <c r="BS2148" s="164"/>
      <c r="BT2148" s="164"/>
      <c r="BU2148" s="164"/>
      <c r="BV2148" s="164"/>
      <c r="BW2148" s="164"/>
      <c r="BX2148" s="164"/>
      <c r="BY2148" s="164"/>
      <c r="BZ2148" s="164"/>
      <c r="CA2148" s="164"/>
      <c r="CB2148" s="164"/>
      <c r="CC2148" s="164"/>
      <c r="CD2148" s="164"/>
      <c r="CE2148" s="164"/>
      <c r="CF2148" s="164"/>
      <c r="CG2148" s="164"/>
      <c r="CH2148" s="164"/>
      <c r="CI2148" s="164"/>
      <c r="CJ2148" s="164"/>
      <c r="CK2148" s="164"/>
      <c r="CL2148" s="164"/>
      <c r="CM2148" s="164"/>
      <c r="CN2148" s="164"/>
      <c r="CO2148" s="164"/>
      <c r="CP2148" s="164"/>
      <c r="CQ2148" s="164"/>
      <c r="CR2148" s="164"/>
      <c r="CS2148" s="164"/>
      <c r="CT2148" s="164"/>
      <c r="CU2148" s="164"/>
      <c r="CV2148" s="164"/>
      <c r="CW2148" s="164"/>
      <c r="CX2148" s="164"/>
      <c r="CY2148" s="164"/>
      <c r="CZ2148" s="164"/>
      <c r="DA2148" s="164"/>
      <c r="DB2148" s="164"/>
      <c r="DC2148" s="164"/>
      <c r="DD2148" s="164"/>
      <c r="DE2148" s="164"/>
      <c r="DF2148" s="164"/>
      <c r="DG2148" s="164"/>
      <c r="DH2148" s="164"/>
      <c r="DI2148" s="164"/>
      <c r="DJ2148" s="164"/>
      <c r="DK2148" s="164"/>
      <c r="DL2148" s="164"/>
      <c r="DM2148" s="164"/>
      <c r="DN2148" s="164"/>
      <c r="DO2148" s="164"/>
      <c r="DP2148" s="164"/>
      <c r="DQ2148" s="164"/>
      <c r="DR2148" s="164"/>
      <c r="DS2148" s="164"/>
      <c r="DT2148" s="164"/>
      <c r="DU2148" s="164"/>
      <c r="DV2148" s="164"/>
      <c r="DW2148" s="164"/>
      <c r="DX2148" s="164"/>
      <c r="DY2148" s="164"/>
      <c r="DZ2148" s="164"/>
      <c r="EA2148" s="164"/>
      <c r="EB2148" s="164"/>
      <c r="EC2148" s="164"/>
      <c r="ED2148" s="164"/>
      <c r="EE2148" s="164"/>
      <c r="EF2148" s="164"/>
      <c r="EG2148" s="164"/>
      <c r="EH2148" s="164"/>
      <c r="EI2148" s="164"/>
      <c r="EJ2148" s="164"/>
      <c r="EK2148" s="164"/>
      <c r="EL2148" s="164"/>
      <c r="EM2148" s="164"/>
      <c r="EN2148" s="164"/>
      <c r="EO2148" s="164"/>
      <c r="EP2148" s="164"/>
      <c r="EQ2148" s="164"/>
      <c r="ER2148" s="164"/>
      <c r="ES2148" s="164"/>
      <c r="ET2148" s="164"/>
      <c r="EU2148" s="164"/>
      <c r="EV2148" s="164"/>
      <c r="EW2148" s="164"/>
      <c r="EX2148" s="164"/>
      <c r="EY2148" s="164"/>
      <c r="EZ2148" s="164"/>
      <c r="FA2148" s="164"/>
      <c r="FB2148" s="164"/>
      <c r="FC2148" s="164"/>
      <c r="FD2148" s="164"/>
      <c r="FE2148" s="164"/>
      <c r="FF2148" s="164"/>
      <c r="FG2148" s="164"/>
      <c r="FH2148" s="164"/>
      <c r="FI2148" s="164"/>
      <c r="FJ2148" s="164"/>
      <c r="FK2148" s="164"/>
      <c r="FL2148" s="164"/>
      <c r="FM2148" s="164"/>
      <c r="FN2148" s="164"/>
      <c r="FO2148" s="164"/>
      <c r="FP2148" s="164"/>
      <c r="FQ2148" s="164"/>
      <c r="FR2148" s="164"/>
      <c r="FS2148" s="164"/>
      <c r="FT2148" s="164"/>
      <c r="FU2148" s="164"/>
      <c r="FV2148" s="164"/>
      <c r="FW2148" s="164"/>
      <c r="FX2148" s="164"/>
      <c r="FY2148" s="164"/>
      <c r="FZ2148" s="164"/>
      <c r="GA2148" s="164"/>
      <c r="GB2148" s="164"/>
      <c r="GC2148" s="164"/>
      <c r="GD2148" s="164"/>
      <c r="GE2148" s="164"/>
      <c r="GF2148" s="164"/>
      <c r="GG2148" s="164"/>
      <c r="GH2148" s="164"/>
      <c r="GI2148" s="164"/>
      <c r="GJ2148" s="164"/>
      <c r="GK2148" s="164"/>
    </row>
    <row r="2149" spans="1:193" s="142" customFormat="1" ht="12.75" customHeight="1" x14ac:dyDescent="0.25">
      <c r="B2149" s="91" t="s">
        <v>4753</v>
      </c>
      <c r="C2149" s="91" t="s">
        <v>2776</v>
      </c>
      <c r="D2149" s="64" t="s">
        <v>4740</v>
      </c>
      <c r="E2149" s="64" t="s">
        <v>326</v>
      </c>
      <c r="F2149" s="64" t="s">
        <v>4554</v>
      </c>
      <c r="G2149" s="62">
        <v>4883.125</v>
      </c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  <c r="AZ2149" s="164"/>
      <c r="BA2149" s="164"/>
      <c r="BB2149" s="164"/>
      <c r="BC2149" s="164"/>
      <c r="BD2149" s="164"/>
      <c r="BE2149" s="164"/>
      <c r="BF2149" s="164"/>
      <c r="BG2149" s="164"/>
      <c r="BH2149" s="164"/>
      <c r="BI2149" s="164"/>
      <c r="BJ2149" s="164"/>
      <c r="BK2149" s="164"/>
      <c r="BL2149" s="164"/>
      <c r="BM2149" s="164"/>
      <c r="BN2149" s="164"/>
      <c r="BO2149" s="164"/>
      <c r="BP2149" s="164"/>
      <c r="BQ2149" s="164"/>
      <c r="BR2149" s="164"/>
      <c r="BS2149" s="164"/>
      <c r="BT2149" s="164"/>
      <c r="BU2149" s="164"/>
      <c r="BV2149" s="164"/>
      <c r="BW2149" s="164"/>
      <c r="BX2149" s="164"/>
      <c r="BY2149" s="164"/>
      <c r="BZ2149" s="164"/>
      <c r="CA2149" s="164"/>
      <c r="CB2149" s="164"/>
      <c r="CC2149" s="164"/>
      <c r="CD2149" s="164"/>
      <c r="CE2149" s="164"/>
      <c r="CF2149" s="164"/>
      <c r="CG2149" s="164"/>
      <c r="CH2149" s="164"/>
      <c r="CI2149" s="164"/>
      <c r="CJ2149" s="164"/>
      <c r="CK2149" s="164"/>
      <c r="CL2149" s="164"/>
      <c r="CM2149" s="164"/>
      <c r="CN2149" s="164"/>
      <c r="CO2149" s="164"/>
      <c r="CP2149" s="164"/>
      <c r="CQ2149" s="164"/>
      <c r="CR2149" s="164"/>
      <c r="CS2149" s="164"/>
      <c r="CT2149" s="164"/>
      <c r="CU2149" s="164"/>
      <c r="CV2149" s="164"/>
      <c r="CW2149" s="164"/>
      <c r="CX2149" s="164"/>
      <c r="CY2149" s="164"/>
      <c r="CZ2149" s="164"/>
      <c r="DA2149" s="164"/>
      <c r="DB2149" s="164"/>
      <c r="DC2149" s="164"/>
      <c r="DD2149" s="164"/>
      <c r="DE2149" s="164"/>
      <c r="DF2149" s="164"/>
      <c r="DG2149" s="164"/>
      <c r="DH2149" s="164"/>
      <c r="DI2149" s="164"/>
      <c r="DJ2149" s="164"/>
      <c r="DK2149" s="164"/>
      <c r="DL2149" s="164"/>
      <c r="DM2149" s="164"/>
      <c r="DN2149" s="164"/>
      <c r="DO2149" s="164"/>
      <c r="DP2149" s="164"/>
      <c r="DQ2149" s="164"/>
      <c r="DR2149" s="164"/>
      <c r="DS2149" s="164"/>
      <c r="DT2149" s="164"/>
      <c r="DU2149" s="164"/>
      <c r="DV2149" s="164"/>
      <c r="DW2149" s="164"/>
      <c r="DX2149" s="164"/>
      <c r="DY2149" s="164"/>
      <c r="DZ2149" s="164"/>
      <c r="EA2149" s="164"/>
      <c r="EB2149" s="164"/>
      <c r="EC2149" s="164"/>
      <c r="ED2149" s="164"/>
      <c r="EE2149" s="164"/>
      <c r="EF2149" s="164"/>
      <c r="EG2149" s="164"/>
      <c r="EH2149" s="164"/>
      <c r="EI2149" s="164"/>
      <c r="EJ2149" s="164"/>
      <c r="EK2149" s="164"/>
      <c r="EL2149" s="164"/>
      <c r="EM2149" s="164"/>
      <c r="EN2149" s="164"/>
      <c r="EO2149" s="164"/>
      <c r="EP2149" s="164"/>
      <c r="EQ2149" s="164"/>
      <c r="ER2149" s="164"/>
      <c r="ES2149" s="164"/>
      <c r="ET2149" s="164"/>
      <c r="EU2149" s="164"/>
      <c r="EV2149" s="164"/>
      <c r="EW2149" s="164"/>
      <c r="EX2149" s="164"/>
      <c r="EY2149" s="164"/>
      <c r="EZ2149" s="164"/>
      <c r="FA2149" s="164"/>
      <c r="FB2149" s="164"/>
      <c r="FC2149" s="164"/>
      <c r="FD2149" s="164"/>
      <c r="FE2149" s="164"/>
      <c r="FF2149" s="164"/>
      <c r="FG2149" s="164"/>
      <c r="FH2149" s="164"/>
      <c r="FI2149" s="164"/>
      <c r="FJ2149" s="164"/>
      <c r="FK2149" s="164"/>
      <c r="FL2149" s="164"/>
      <c r="FM2149" s="164"/>
      <c r="FN2149" s="164"/>
      <c r="FO2149" s="164"/>
      <c r="FP2149" s="164"/>
      <c r="FQ2149" s="164"/>
      <c r="FR2149" s="164"/>
      <c r="FS2149" s="164"/>
      <c r="FT2149" s="164"/>
      <c r="FU2149" s="164"/>
      <c r="FV2149" s="164"/>
      <c r="FW2149" s="164"/>
      <c r="FX2149" s="164"/>
      <c r="FY2149" s="164"/>
      <c r="FZ2149" s="164"/>
      <c r="GA2149" s="164"/>
      <c r="GB2149" s="164"/>
      <c r="GC2149" s="164"/>
      <c r="GD2149" s="164"/>
      <c r="GE2149" s="164"/>
      <c r="GF2149" s="164"/>
      <c r="GG2149" s="164"/>
      <c r="GH2149" s="164"/>
      <c r="GI2149" s="164"/>
      <c r="GJ2149" s="164"/>
      <c r="GK2149" s="164"/>
    </row>
    <row r="2150" spans="1:193" s="142" customFormat="1" ht="12.75" customHeight="1" x14ac:dyDescent="0.25">
      <c r="B2150" s="91" t="s">
        <v>4754</v>
      </c>
      <c r="C2150" s="91" t="s">
        <v>2776</v>
      </c>
      <c r="D2150" s="64" t="s">
        <v>4740</v>
      </c>
      <c r="E2150" s="64" t="s">
        <v>326</v>
      </c>
      <c r="F2150" s="64" t="s">
        <v>4554</v>
      </c>
      <c r="G2150" s="62">
        <v>5626.875</v>
      </c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  <c r="AZ2150" s="164"/>
      <c r="BA2150" s="164"/>
      <c r="BB2150" s="164"/>
      <c r="BC2150" s="164"/>
      <c r="BD2150" s="164"/>
      <c r="BE2150" s="164"/>
      <c r="BF2150" s="164"/>
      <c r="BG2150" s="164"/>
      <c r="BH2150" s="164"/>
      <c r="BI2150" s="164"/>
      <c r="BJ2150" s="164"/>
      <c r="BK2150" s="164"/>
      <c r="BL2150" s="164"/>
      <c r="BM2150" s="164"/>
      <c r="BN2150" s="164"/>
      <c r="BO2150" s="164"/>
      <c r="BP2150" s="164"/>
      <c r="BQ2150" s="164"/>
      <c r="BR2150" s="164"/>
      <c r="BS2150" s="164"/>
      <c r="BT2150" s="164"/>
      <c r="BU2150" s="164"/>
      <c r="BV2150" s="164"/>
      <c r="BW2150" s="164"/>
      <c r="BX2150" s="164"/>
      <c r="BY2150" s="164"/>
      <c r="BZ2150" s="164"/>
      <c r="CA2150" s="164"/>
      <c r="CB2150" s="164"/>
      <c r="CC2150" s="164"/>
      <c r="CD2150" s="164"/>
      <c r="CE2150" s="164"/>
      <c r="CF2150" s="164"/>
      <c r="CG2150" s="164"/>
      <c r="CH2150" s="164"/>
      <c r="CI2150" s="164"/>
      <c r="CJ2150" s="164"/>
      <c r="CK2150" s="164"/>
      <c r="CL2150" s="164"/>
      <c r="CM2150" s="164"/>
      <c r="CN2150" s="164"/>
      <c r="CO2150" s="164"/>
      <c r="CP2150" s="164"/>
      <c r="CQ2150" s="164"/>
      <c r="CR2150" s="164"/>
      <c r="CS2150" s="164"/>
      <c r="CT2150" s="164"/>
      <c r="CU2150" s="164"/>
      <c r="CV2150" s="164"/>
      <c r="CW2150" s="164"/>
      <c r="CX2150" s="164"/>
      <c r="CY2150" s="164"/>
      <c r="CZ2150" s="164"/>
      <c r="DA2150" s="164"/>
      <c r="DB2150" s="164"/>
      <c r="DC2150" s="164"/>
      <c r="DD2150" s="164"/>
      <c r="DE2150" s="164"/>
      <c r="DF2150" s="164"/>
      <c r="DG2150" s="164"/>
      <c r="DH2150" s="164"/>
      <c r="DI2150" s="164"/>
      <c r="DJ2150" s="164"/>
      <c r="DK2150" s="164"/>
      <c r="DL2150" s="164"/>
      <c r="DM2150" s="164"/>
      <c r="DN2150" s="164"/>
      <c r="DO2150" s="164"/>
      <c r="DP2150" s="164"/>
      <c r="DQ2150" s="164"/>
      <c r="DR2150" s="164"/>
      <c r="DS2150" s="164"/>
      <c r="DT2150" s="164"/>
      <c r="DU2150" s="164"/>
      <c r="DV2150" s="164"/>
      <c r="DW2150" s="164"/>
      <c r="DX2150" s="164"/>
      <c r="DY2150" s="164"/>
      <c r="DZ2150" s="164"/>
      <c r="EA2150" s="164"/>
      <c r="EB2150" s="164"/>
      <c r="EC2150" s="164"/>
      <c r="ED2150" s="164"/>
      <c r="EE2150" s="164"/>
      <c r="EF2150" s="164"/>
      <c r="EG2150" s="164"/>
      <c r="EH2150" s="164"/>
      <c r="EI2150" s="164"/>
      <c r="EJ2150" s="164"/>
      <c r="EK2150" s="164"/>
      <c r="EL2150" s="164"/>
      <c r="EM2150" s="164"/>
      <c r="EN2150" s="164"/>
      <c r="EO2150" s="164"/>
      <c r="EP2150" s="164"/>
      <c r="EQ2150" s="164"/>
      <c r="ER2150" s="164"/>
      <c r="ES2150" s="164"/>
      <c r="ET2150" s="164"/>
      <c r="EU2150" s="164"/>
      <c r="EV2150" s="164"/>
      <c r="EW2150" s="164"/>
      <c r="EX2150" s="164"/>
      <c r="EY2150" s="164"/>
      <c r="EZ2150" s="164"/>
      <c r="FA2150" s="164"/>
      <c r="FB2150" s="164"/>
      <c r="FC2150" s="164"/>
      <c r="FD2150" s="164"/>
      <c r="FE2150" s="164"/>
      <c r="FF2150" s="164"/>
      <c r="FG2150" s="164"/>
      <c r="FH2150" s="164"/>
      <c r="FI2150" s="164"/>
      <c r="FJ2150" s="164"/>
      <c r="FK2150" s="164"/>
      <c r="FL2150" s="164"/>
      <c r="FM2150" s="164"/>
      <c r="FN2150" s="164"/>
      <c r="FO2150" s="164"/>
      <c r="FP2150" s="164"/>
      <c r="FQ2150" s="164"/>
      <c r="FR2150" s="164"/>
      <c r="FS2150" s="164"/>
      <c r="FT2150" s="164"/>
      <c r="FU2150" s="164"/>
      <c r="FV2150" s="164"/>
      <c r="FW2150" s="164"/>
      <c r="FX2150" s="164"/>
      <c r="FY2150" s="164"/>
      <c r="FZ2150" s="164"/>
      <c r="GA2150" s="164"/>
      <c r="GB2150" s="164"/>
      <c r="GC2150" s="164"/>
      <c r="GD2150" s="164"/>
      <c r="GE2150" s="164"/>
      <c r="GF2150" s="164"/>
      <c r="GG2150" s="164"/>
      <c r="GH2150" s="164"/>
      <c r="GI2150" s="164"/>
      <c r="GJ2150" s="164"/>
      <c r="GK2150" s="164"/>
    </row>
    <row r="2151" spans="1:193" s="142" customFormat="1" ht="12.75" customHeight="1" x14ac:dyDescent="0.25">
      <c r="B2151" s="91" t="s">
        <v>4755</v>
      </c>
      <c r="C2151" s="91" t="s">
        <v>2776</v>
      </c>
      <c r="D2151" s="64" t="s">
        <v>4740</v>
      </c>
      <c r="E2151" s="64" t="s">
        <v>326</v>
      </c>
      <c r="F2151" s="64" t="s">
        <v>4554</v>
      </c>
      <c r="G2151" s="62">
        <v>5626.875</v>
      </c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  <c r="AZ2151" s="164"/>
      <c r="BA2151" s="164"/>
      <c r="BB2151" s="164"/>
      <c r="BC2151" s="164"/>
      <c r="BD2151" s="164"/>
      <c r="BE2151" s="164"/>
      <c r="BF2151" s="164"/>
      <c r="BG2151" s="164"/>
      <c r="BH2151" s="164"/>
      <c r="BI2151" s="164"/>
      <c r="BJ2151" s="164"/>
      <c r="BK2151" s="164"/>
      <c r="BL2151" s="164"/>
      <c r="BM2151" s="164"/>
      <c r="BN2151" s="164"/>
      <c r="BO2151" s="164"/>
      <c r="BP2151" s="164"/>
      <c r="BQ2151" s="164"/>
      <c r="BR2151" s="164"/>
      <c r="BS2151" s="164"/>
      <c r="BT2151" s="164"/>
      <c r="BU2151" s="164"/>
      <c r="BV2151" s="164"/>
      <c r="BW2151" s="164"/>
      <c r="BX2151" s="164"/>
      <c r="BY2151" s="164"/>
      <c r="BZ2151" s="164"/>
      <c r="CA2151" s="164"/>
      <c r="CB2151" s="164"/>
      <c r="CC2151" s="164"/>
      <c r="CD2151" s="164"/>
      <c r="CE2151" s="164"/>
      <c r="CF2151" s="164"/>
      <c r="CG2151" s="164"/>
      <c r="CH2151" s="164"/>
      <c r="CI2151" s="164"/>
      <c r="CJ2151" s="164"/>
      <c r="CK2151" s="164"/>
      <c r="CL2151" s="164"/>
      <c r="CM2151" s="164"/>
      <c r="CN2151" s="164"/>
      <c r="CO2151" s="164"/>
      <c r="CP2151" s="164"/>
      <c r="CQ2151" s="164"/>
      <c r="CR2151" s="164"/>
      <c r="CS2151" s="164"/>
      <c r="CT2151" s="164"/>
      <c r="CU2151" s="164"/>
      <c r="CV2151" s="164"/>
      <c r="CW2151" s="164"/>
      <c r="CX2151" s="164"/>
      <c r="CY2151" s="164"/>
      <c r="CZ2151" s="164"/>
      <c r="DA2151" s="164"/>
      <c r="DB2151" s="164"/>
      <c r="DC2151" s="164"/>
      <c r="DD2151" s="164"/>
      <c r="DE2151" s="164"/>
      <c r="DF2151" s="164"/>
      <c r="DG2151" s="164"/>
      <c r="DH2151" s="164"/>
      <c r="DI2151" s="164"/>
      <c r="DJ2151" s="164"/>
      <c r="DK2151" s="164"/>
      <c r="DL2151" s="164"/>
      <c r="DM2151" s="164"/>
      <c r="DN2151" s="164"/>
      <c r="DO2151" s="164"/>
      <c r="DP2151" s="164"/>
      <c r="DQ2151" s="164"/>
      <c r="DR2151" s="164"/>
      <c r="DS2151" s="164"/>
      <c r="DT2151" s="164"/>
      <c r="DU2151" s="164"/>
      <c r="DV2151" s="164"/>
      <c r="DW2151" s="164"/>
      <c r="DX2151" s="164"/>
      <c r="DY2151" s="164"/>
      <c r="DZ2151" s="164"/>
      <c r="EA2151" s="164"/>
      <c r="EB2151" s="164"/>
      <c r="EC2151" s="164"/>
      <c r="ED2151" s="164"/>
      <c r="EE2151" s="164"/>
      <c r="EF2151" s="164"/>
      <c r="EG2151" s="164"/>
      <c r="EH2151" s="164"/>
      <c r="EI2151" s="164"/>
      <c r="EJ2151" s="164"/>
      <c r="EK2151" s="164"/>
      <c r="EL2151" s="164"/>
      <c r="EM2151" s="164"/>
      <c r="EN2151" s="164"/>
      <c r="EO2151" s="164"/>
      <c r="EP2151" s="164"/>
      <c r="EQ2151" s="164"/>
      <c r="ER2151" s="164"/>
      <c r="ES2151" s="164"/>
      <c r="ET2151" s="164"/>
      <c r="EU2151" s="164"/>
      <c r="EV2151" s="164"/>
      <c r="EW2151" s="164"/>
      <c r="EX2151" s="164"/>
      <c r="EY2151" s="164"/>
      <c r="EZ2151" s="164"/>
      <c r="FA2151" s="164"/>
      <c r="FB2151" s="164"/>
      <c r="FC2151" s="164"/>
      <c r="FD2151" s="164"/>
      <c r="FE2151" s="164"/>
      <c r="FF2151" s="164"/>
      <c r="FG2151" s="164"/>
      <c r="FH2151" s="164"/>
      <c r="FI2151" s="164"/>
      <c r="FJ2151" s="164"/>
      <c r="FK2151" s="164"/>
      <c r="FL2151" s="164"/>
      <c r="FM2151" s="164"/>
      <c r="FN2151" s="164"/>
      <c r="FO2151" s="164"/>
      <c r="FP2151" s="164"/>
      <c r="FQ2151" s="164"/>
      <c r="FR2151" s="164"/>
      <c r="FS2151" s="164"/>
      <c r="FT2151" s="164"/>
      <c r="FU2151" s="164"/>
      <c r="FV2151" s="164"/>
      <c r="FW2151" s="164"/>
      <c r="FX2151" s="164"/>
      <c r="FY2151" s="164"/>
      <c r="FZ2151" s="164"/>
      <c r="GA2151" s="164"/>
      <c r="GB2151" s="164"/>
      <c r="GC2151" s="164"/>
      <c r="GD2151" s="164"/>
      <c r="GE2151" s="164"/>
      <c r="GF2151" s="164"/>
      <c r="GG2151" s="164"/>
      <c r="GH2151" s="164"/>
      <c r="GI2151" s="164"/>
      <c r="GJ2151" s="164"/>
      <c r="GK2151" s="164"/>
    </row>
    <row r="2152" spans="1:193" s="142" customFormat="1" ht="12.75" customHeight="1" x14ac:dyDescent="0.25">
      <c r="A2152" s="137"/>
      <c r="B2152" s="91" t="s">
        <v>4756</v>
      </c>
      <c r="C2152" s="91" t="s">
        <v>2776</v>
      </c>
      <c r="D2152" s="64" t="s">
        <v>4740</v>
      </c>
      <c r="E2152" s="64" t="s">
        <v>169</v>
      </c>
      <c r="F2152" s="64" t="s">
        <v>4741</v>
      </c>
      <c r="G2152" s="62">
        <v>4883.125</v>
      </c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  <c r="AZ2152" s="164"/>
      <c r="BA2152" s="164"/>
      <c r="BB2152" s="164"/>
      <c r="BC2152" s="164"/>
      <c r="BD2152" s="164"/>
      <c r="BE2152" s="164"/>
      <c r="BF2152" s="164"/>
      <c r="BG2152" s="164"/>
      <c r="BH2152" s="164"/>
      <c r="BI2152" s="164"/>
      <c r="BJ2152" s="164"/>
      <c r="BK2152" s="164"/>
      <c r="BL2152" s="164"/>
      <c r="BM2152" s="164"/>
      <c r="BN2152" s="164"/>
      <c r="BO2152" s="164"/>
      <c r="BP2152" s="164"/>
      <c r="BQ2152" s="164"/>
      <c r="BR2152" s="164"/>
      <c r="BS2152" s="164"/>
      <c r="BT2152" s="164"/>
      <c r="BU2152" s="164"/>
      <c r="BV2152" s="164"/>
      <c r="BW2152" s="164"/>
      <c r="BX2152" s="164"/>
      <c r="BY2152" s="164"/>
      <c r="BZ2152" s="164"/>
      <c r="CA2152" s="164"/>
      <c r="CB2152" s="164"/>
      <c r="CC2152" s="164"/>
      <c r="CD2152" s="164"/>
      <c r="CE2152" s="164"/>
      <c r="CF2152" s="164"/>
      <c r="CG2152" s="164"/>
      <c r="CH2152" s="164"/>
      <c r="CI2152" s="164"/>
      <c r="CJ2152" s="164"/>
      <c r="CK2152" s="164"/>
      <c r="CL2152" s="164"/>
      <c r="CM2152" s="164"/>
      <c r="CN2152" s="164"/>
      <c r="CO2152" s="164"/>
      <c r="CP2152" s="164"/>
      <c r="CQ2152" s="164"/>
      <c r="CR2152" s="164"/>
      <c r="CS2152" s="164"/>
      <c r="CT2152" s="164"/>
      <c r="CU2152" s="164"/>
      <c r="CV2152" s="164"/>
      <c r="CW2152" s="164"/>
      <c r="CX2152" s="164"/>
      <c r="CY2152" s="164"/>
      <c r="CZ2152" s="164"/>
      <c r="DA2152" s="164"/>
      <c r="DB2152" s="164"/>
      <c r="DC2152" s="164"/>
      <c r="DD2152" s="164"/>
      <c r="DE2152" s="164"/>
      <c r="DF2152" s="164"/>
      <c r="DG2152" s="164"/>
      <c r="DH2152" s="164"/>
      <c r="DI2152" s="164"/>
      <c r="DJ2152" s="164"/>
      <c r="DK2152" s="164"/>
      <c r="DL2152" s="164"/>
      <c r="DM2152" s="164"/>
      <c r="DN2152" s="164"/>
      <c r="DO2152" s="164"/>
      <c r="DP2152" s="164"/>
      <c r="DQ2152" s="164"/>
      <c r="DR2152" s="164"/>
      <c r="DS2152" s="164"/>
      <c r="DT2152" s="164"/>
      <c r="DU2152" s="164"/>
      <c r="DV2152" s="164"/>
      <c r="DW2152" s="164"/>
      <c r="DX2152" s="164"/>
      <c r="DY2152" s="164"/>
      <c r="DZ2152" s="164"/>
      <c r="EA2152" s="164"/>
      <c r="EB2152" s="164"/>
      <c r="EC2152" s="164"/>
      <c r="ED2152" s="164"/>
      <c r="EE2152" s="164"/>
      <c r="EF2152" s="164"/>
      <c r="EG2152" s="164"/>
      <c r="EH2152" s="164"/>
      <c r="EI2152" s="164"/>
      <c r="EJ2152" s="164"/>
      <c r="EK2152" s="164"/>
      <c r="EL2152" s="164"/>
      <c r="EM2152" s="164"/>
      <c r="EN2152" s="164"/>
      <c r="EO2152" s="164"/>
      <c r="EP2152" s="164"/>
      <c r="EQ2152" s="164"/>
      <c r="ER2152" s="164"/>
      <c r="ES2152" s="164"/>
      <c r="ET2152" s="164"/>
      <c r="EU2152" s="164"/>
      <c r="EV2152" s="164"/>
      <c r="EW2152" s="164"/>
      <c r="EX2152" s="164"/>
      <c r="EY2152" s="164"/>
      <c r="EZ2152" s="164"/>
      <c r="FA2152" s="164"/>
      <c r="FB2152" s="164"/>
      <c r="FC2152" s="164"/>
      <c r="FD2152" s="164"/>
      <c r="FE2152" s="164"/>
      <c r="FF2152" s="164"/>
      <c r="FG2152" s="164"/>
      <c r="FH2152" s="164"/>
      <c r="FI2152" s="164"/>
      <c r="FJ2152" s="164"/>
      <c r="FK2152" s="164"/>
      <c r="FL2152" s="164"/>
      <c r="FM2152" s="164"/>
      <c r="FN2152" s="164"/>
      <c r="FO2152" s="164"/>
      <c r="FP2152" s="164"/>
      <c r="FQ2152" s="164"/>
      <c r="FR2152" s="164"/>
      <c r="FS2152" s="164"/>
      <c r="FT2152" s="164"/>
      <c r="FU2152" s="164"/>
      <c r="FV2152" s="164"/>
      <c r="FW2152" s="164"/>
      <c r="FX2152" s="164"/>
      <c r="FY2152" s="164"/>
      <c r="FZ2152" s="164"/>
      <c r="GA2152" s="164"/>
      <c r="GB2152" s="164"/>
      <c r="GC2152" s="164"/>
      <c r="GD2152" s="164"/>
      <c r="GE2152" s="164"/>
      <c r="GF2152" s="164"/>
      <c r="GG2152" s="164"/>
      <c r="GH2152" s="164"/>
      <c r="GI2152" s="164"/>
      <c r="GJ2152" s="164"/>
      <c r="GK2152" s="164"/>
    </row>
    <row r="2153" spans="1:193" s="142" customFormat="1" ht="12.75" customHeight="1" x14ac:dyDescent="0.25">
      <c r="B2153" s="91" t="s">
        <v>4757</v>
      </c>
      <c r="C2153" s="91" t="s">
        <v>2776</v>
      </c>
      <c r="D2153" s="64" t="s">
        <v>4740</v>
      </c>
      <c r="E2153" s="64" t="s">
        <v>169</v>
      </c>
      <c r="F2153" s="64" t="s">
        <v>4741</v>
      </c>
      <c r="G2153" s="62">
        <v>5626.875</v>
      </c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  <c r="AZ2153" s="164"/>
      <c r="BA2153" s="164"/>
      <c r="BB2153" s="164"/>
      <c r="BC2153" s="164"/>
      <c r="BD2153" s="164"/>
      <c r="BE2153" s="164"/>
      <c r="BF2153" s="164"/>
      <c r="BG2153" s="164"/>
      <c r="BH2153" s="164"/>
      <c r="BI2153" s="164"/>
      <c r="BJ2153" s="164"/>
      <c r="BK2153" s="164"/>
      <c r="BL2153" s="164"/>
      <c r="BM2153" s="164"/>
      <c r="BN2153" s="164"/>
      <c r="BO2153" s="164"/>
      <c r="BP2153" s="164"/>
      <c r="BQ2153" s="164"/>
      <c r="BR2153" s="164"/>
      <c r="BS2153" s="164"/>
      <c r="BT2153" s="164"/>
      <c r="BU2153" s="164"/>
      <c r="BV2153" s="164"/>
      <c r="BW2153" s="164"/>
      <c r="BX2153" s="164"/>
      <c r="BY2153" s="164"/>
      <c r="BZ2153" s="164"/>
      <c r="CA2153" s="164"/>
      <c r="CB2153" s="164"/>
      <c r="CC2153" s="164"/>
      <c r="CD2153" s="164"/>
      <c r="CE2153" s="164"/>
      <c r="CF2153" s="164"/>
      <c r="CG2153" s="164"/>
      <c r="CH2153" s="164"/>
      <c r="CI2153" s="164"/>
      <c r="CJ2153" s="164"/>
      <c r="CK2153" s="164"/>
      <c r="CL2153" s="164"/>
      <c r="CM2153" s="164"/>
      <c r="CN2153" s="164"/>
      <c r="CO2153" s="164"/>
      <c r="CP2153" s="164"/>
      <c r="CQ2153" s="164"/>
      <c r="CR2153" s="164"/>
      <c r="CS2153" s="164"/>
      <c r="CT2153" s="164"/>
      <c r="CU2153" s="164"/>
      <c r="CV2153" s="164"/>
      <c r="CW2153" s="164"/>
      <c r="CX2153" s="164"/>
      <c r="CY2153" s="164"/>
      <c r="CZ2153" s="164"/>
      <c r="DA2153" s="164"/>
      <c r="DB2153" s="164"/>
      <c r="DC2153" s="164"/>
      <c r="DD2153" s="164"/>
      <c r="DE2153" s="164"/>
      <c r="DF2153" s="164"/>
      <c r="DG2153" s="164"/>
      <c r="DH2153" s="164"/>
      <c r="DI2153" s="164"/>
      <c r="DJ2153" s="164"/>
      <c r="DK2153" s="164"/>
      <c r="DL2153" s="164"/>
      <c r="DM2153" s="164"/>
      <c r="DN2153" s="164"/>
      <c r="DO2153" s="164"/>
      <c r="DP2153" s="164"/>
      <c r="DQ2153" s="164"/>
      <c r="DR2153" s="164"/>
      <c r="DS2153" s="164"/>
      <c r="DT2153" s="164"/>
      <c r="DU2153" s="164"/>
      <c r="DV2153" s="164"/>
      <c r="DW2153" s="164"/>
      <c r="DX2153" s="164"/>
      <c r="DY2153" s="164"/>
      <c r="DZ2153" s="164"/>
      <c r="EA2153" s="164"/>
      <c r="EB2153" s="164"/>
      <c r="EC2153" s="164"/>
      <c r="ED2153" s="164"/>
      <c r="EE2153" s="164"/>
      <c r="EF2153" s="164"/>
      <c r="EG2153" s="164"/>
      <c r="EH2153" s="164"/>
      <c r="EI2153" s="164"/>
      <c r="EJ2153" s="164"/>
      <c r="EK2153" s="164"/>
      <c r="EL2153" s="164"/>
      <c r="EM2153" s="164"/>
      <c r="EN2153" s="164"/>
      <c r="EO2153" s="164"/>
      <c r="EP2153" s="164"/>
      <c r="EQ2153" s="164"/>
      <c r="ER2153" s="164"/>
      <c r="ES2153" s="164"/>
      <c r="ET2153" s="164"/>
      <c r="EU2153" s="164"/>
      <c r="EV2153" s="164"/>
      <c r="EW2153" s="164"/>
      <c r="EX2153" s="164"/>
      <c r="EY2153" s="164"/>
      <c r="EZ2153" s="164"/>
      <c r="FA2153" s="164"/>
      <c r="FB2153" s="164"/>
      <c r="FC2153" s="164"/>
      <c r="FD2153" s="164"/>
      <c r="FE2153" s="164"/>
      <c r="FF2153" s="164"/>
      <c r="FG2153" s="164"/>
      <c r="FH2153" s="164"/>
      <c r="FI2153" s="164"/>
      <c r="FJ2153" s="164"/>
      <c r="FK2153" s="164"/>
      <c r="FL2153" s="164"/>
      <c r="FM2153" s="164"/>
      <c r="FN2153" s="164"/>
      <c r="FO2153" s="164"/>
      <c r="FP2153" s="164"/>
      <c r="FQ2153" s="164"/>
      <c r="FR2153" s="164"/>
      <c r="FS2153" s="164"/>
      <c r="FT2153" s="164"/>
      <c r="FU2153" s="164"/>
      <c r="FV2153" s="164"/>
      <c r="FW2153" s="164"/>
      <c r="FX2153" s="164"/>
      <c r="FY2153" s="164"/>
      <c r="FZ2153" s="164"/>
      <c r="GA2153" s="164"/>
      <c r="GB2153" s="164"/>
      <c r="GC2153" s="164"/>
      <c r="GD2153" s="164"/>
      <c r="GE2153" s="164"/>
      <c r="GF2153" s="164"/>
      <c r="GG2153" s="164"/>
      <c r="GH2153" s="164"/>
      <c r="GI2153" s="164"/>
      <c r="GJ2153" s="164"/>
      <c r="GK2153" s="164"/>
    </row>
    <row r="2154" spans="1:193" s="142" customFormat="1" ht="12.75" customHeight="1" x14ac:dyDescent="0.25">
      <c r="B2154" s="91" t="s">
        <v>4758</v>
      </c>
      <c r="C2154" s="91" t="s">
        <v>2776</v>
      </c>
      <c r="D2154" s="64" t="s">
        <v>4740</v>
      </c>
      <c r="E2154" s="64" t="s">
        <v>169</v>
      </c>
      <c r="F2154" s="64" t="s">
        <v>4741</v>
      </c>
      <c r="G2154" s="62">
        <v>5626.875</v>
      </c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  <c r="AZ2154" s="164"/>
      <c r="BA2154" s="164"/>
      <c r="BB2154" s="164"/>
      <c r="BC2154" s="164"/>
      <c r="BD2154" s="164"/>
      <c r="BE2154" s="164"/>
      <c r="BF2154" s="164"/>
      <c r="BG2154" s="164"/>
      <c r="BH2154" s="164"/>
      <c r="BI2154" s="164"/>
      <c r="BJ2154" s="164"/>
      <c r="BK2154" s="164"/>
      <c r="BL2154" s="164"/>
      <c r="BM2154" s="164"/>
      <c r="BN2154" s="164"/>
      <c r="BO2154" s="164"/>
      <c r="BP2154" s="164"/>
      <c r="BQ2154" s="164"/>
      <c r="BR2154" s="164"/>
      <c r="BS2154" s="164"/>
      <c r="BT2154" s="164"/>
      <c r="BU2154" s="164"/>
      <c r="BV2154" s="164"/>
      <c r="BW2154" s="164"/>
      <c r="BX2154" s="164"/>
      <c r="BY2154" s="164"/>
      <c r="BZ2154" s="164"/>
      <c r="CA2154" s="164"/>
      <c r="CB2154" s="164"/>
      <c r="CC2154" s="164"/>
      <c r="CD2154" s="164"/>
      <c r="CE2154" s="164"/>
      <c r="CF2154" s="164"/>
      <c r="CG2154" s="164"/>
      <c r="CH2154" s="164"/>
      <c r="CI2154" s="164"/>
      <c r="CJ2154" s="164"/>
      <c r="CK2154" s="164"/>
      <c r="CL2154" s="164"/>
      <c r="CM2154" s="164"/>
      <c r="CN2154" s="164"/>
      <c r="CO2154" s="164"/>
      <c r="CP2154" s="164"/>
      <c r="CQ2154" s="164"/>
      <c r="CR2154" s="164"/>
      <c r="CS2154" s="164"/>
      <c r="CT2154" s="164"/>
      <c r="CU2154" s="164"/>
      <c r="CV2154" s="164"/>
      <c r="CW2154" s="164"/>
      <c r="CX2154" s="164"/>
      <c r="CY2154" s="164"/>
      <c r="CZ2154" s="164"/>
      <c r="DA2154" s="164"/>
      <c r="DB2154" s="164"/>
      <c r="DC2154" s="164"/>
      <c r="DD2154" s="164"/>
      <c r="DE2154" s="164"/>
      <c r="DF2154" s="164"/>
      <c r="DG2154" s="164"/>
      <c r="DH2154" s="164"/>
      <c r="DI2154" s="164"/>
      <c r="DJ2154" s="164"/>
      <c r="DK2154" s="164"/>
      <c r="DL2154" s="164"/>
      <c r="DM2154" s="164"/>
      <c r="DN2154" s="164"/>
      <c r="DO2154" s="164"/>
      <c r="DP2154" s="164"/>
      <c r="DQ2154" s="164"/>
      <c r="DR2154" s="164"/>
      <c r="DS2154" s="164"/>
      <c r="DT2154" s="164"/>
      <c r="DU2154" s="164"/>
      <c r="DV2154" s="164"/>
      <c r="DW2154" s="164"/>
      <c r="DX2154" s="164"/>
      <c r="DY2154" s="164"/>
      <c r="DZ2154" s="164"/>
      <c r="EA2154" s="164"/>
      <c r="EB2154" s="164"/>
      <c r="EC2154" s="164"/>
      <c r="ED2154" s="164"/>
      <c r="EE2154" s="164"/>
      <c r="EF2154" s="164"/>
      <c r="EG2154" s="164"/>
      <c r="EH2154" s="164"/>
      <c r="EI2154" s="164"/>
      <c r="EJ2154" s="164"/>
      <c r="EK2154" s="164"/>
      <c r="EL2154" s="164"/>
      <c r="EM2154" s="164"/>
      <c r="EN2154" s="164"/>
      <c r="EO2154" s="164"/>
      <c r="EP2154" s="164"/>
      <c r="EQ2154" s="164"/>
      <c r="ER2154" s="164"/>
      <c r="ES2154" s="164"/>
      <c r="ET2154" s="164"/>
      <c r="EU2154" s="164"/>
      <c r="EV2154" s="164"/>
      <c r="EW2154" s="164"/>
      <c r="EX2154" s="164"/>
      <c r="EY2154" s="164"/>
      <c r="EZ2154" s="164"/>
      <c r="FA2154" s="164"/>
      <c r="FB2154" s="164"/>
      <c r="FC2154" s="164"/>
      <c r="FD2154" s="164"/>
      <c r="FE2154" s="164"/>
      <c r="FF2154" s="164"/>
      <c r="FG2154" s="164"/>
      <c r="FH2154" s="164"/>
      <c r="FI2154" s="164"/>
      <c r="FJ2154" s="164"/>
      <c r="FK2154" s="164"/>
      <c r="FL2154" s="164"/>
      <c r="FM2154" s="164"/>
      <c r="FN2154" s="164"/>
      <c r="FO2154" s="164"/>
      <c r="FP2154" s="164"/>
      <c r="FQ2154" s="164"/>
      <c r="FR2154" s="164"/>
      <c r="FS2154" s="164"/>
      <c r="FT2154" s="164"/>
      <c r="FU2154" s="164"/>
      <c r="FV2154" s="164"/>
      <c r="FW2154" s="164"/>
      <c r="FX2154" s="164"/>
      <c r="FY2154" s="164"/>
      <c r="FZ2154" s="164"/>
      <c r="GA2154" s="164"/>
      <c r="GB2154" s="164"/>
      <c r="GC2154" s="164"/>
      <c r="GD2154" s="164"/>
      <c r="GE2154" s="164"/>
      <c r="GF2154" s="164"/>
      <c r="GG2154" s="164"/>
      <c r="GH2154" s="164"/>
      <c r="GI2154" s="164"/>
      <c r="GJ2154" s="164"/>
      <c r="GK2154" s="164"/>
    </row>
    <row r="2155" spans="1:193" s="32" customFormat="1" ht="12.75" customHeight="1" x14ac:dyDescent="0.25">
      <c r="A2155" s="1"/>
      <c r="B2155" s="76"/>
      <c r="C2155" s="227"/>
      <c r="D2155" s="76"/>
      <c r="E2155" s="76"/>
      <c r="F2155" s="76"/>
      <c r="G2155" s="148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  <c r="AZ2155" s="164"/>
      <c r="BA2155" s="164"/>
      <c r="BB2155" s="164"/>
      <c r="BC2155" s="164"/>
      <c r="BD2155" s="164"/>
      <c r="BE2155" s="164"/>
      <c r="BF2155" s="164"/>
      <c r="BG2155" s="164"/>
      <c r="BH2155" s="164"/>
      <c r="BI2155" s="164"/>
      <c r="BJ2155" s="164"/>
      <c r="BK2155" s="164"/>
      <c r="BL2155" s="164"/>
      <c r="BM2155" s="164"/>
      <c r="BN2155" s="164"/>
      <c r="BO2155" s="164"/>
      <c r="BP2155" s="164"/>
      <c r="BQ2155" s="164"/>
      <c r="BR2155" s="164"/>
      <c r="BS2155" s="164"/>
      <c r="BT2155" s="164"/>
      <c r="BU2155" s="164"/>
      <c r="BV2155" s="164"/>
      <c r="BW2155" s="164"/>
      <c r="BX2155" s="164"/>
      <c r="BY2155" s="164"/>
      <c r="BZ2155" s="164"/>
      <c r="CA2155" s="164"/>
      <c r="CB2155" s="164"/>
      <c r="CC2155" s="164"/>
      <c r="CD2155" s="164"/>
      <c r="CE2155" s="164"/>
      <c r="CF2155" s="164"/>
      <c r="CG2155" s="164"/>
      <c r="CH2155" s="164"/>
      <c r="CI2155" s="164"/>
      <c r="CJ2155" s="164"/>
      <c r="CK2155" s="164"/>
      <c r="CL2155" s="164"/>
      <c r="CM2155" s="164"/>
      <c r="CN2155" s="164"/>
      <c r="CO2155" s="164"/>
      <c r="CP2155" s="164"/>
      <c r="CQ2155" s="164"/>
      <c r="CR2155" s="164"/>
      <c r="CS2155" s="164"/>
      <c r="CT2155" s="164"/>
      <c r="CU2155" s="164"/>
      <c r="CV2155" s="164"/>
      <c r="CW2155" s="164"/>
      <c r="CX2155" s="164"/>
      <c r="CY2155" s="164"/>
      <c r="CZ2155" s="164"/>
      <c r="DA2155" s="164"/>
      <c r="DB2155" s="164"/>
      <c r="DC2155" s="164"/>
      <c r="DD2155" s="164"/>
      <c r="DE2155" s="164"/>
      <c r="DF2155" s="164"/>
      <c r="DG2155" s="164"/>
      <c r="DH2155" s="164"/>
      <c r="DI2155" s="164"/>
      <c r="DJ2155" s="164"/>
      <c r="DK2155" s="164"/>
      <c r="DL2155" s="164"/>
      <c r="DM2155" s="164"/>
      <c r="DN2155" s="164"/>
      <c r="DO2155" s="164"/>
      <c r="DP2155" s="164"/>
      <c r="DQ2155" s="164"/>
      <c r="DR2155" s="164"/>
      <c r="DS2155" s="164"/>
      <c r="DT2155" s="164"/>
      <c r="DU2155" s="164"/>
      <c r="DV2155" s="164"/>
      <c r="DW2155" s="164"/>
      <c r="DX2155" s="164"/>
      <c r="DY2155" s="164"/>
      <c r="DZ2155" s="164"/>
      <c r="EA2155" s="164"/>
      <c r="EB2155" s="164"/>
      <c r="EC2155" s="164"/>
      <c r="ED2155" s="164"/>
      <c r="EE2155" s="164"/>
      <c r="EF2155" s="164"/>
      <c r="EG2155" s="164"/>
      <c r="EH2155" s="164"/>
      <c r="EI2155" s="164"/>
      <c r="EJ2155" s="164"/>
      <c r="EK2155" s="164"/>
      <c r="EL2155" s="164"/>
      <c r="EM2155" s="164"/>
      <c r="EN2155" s="164"/>
      <c r="EO2155" s="164"/>
      <c r="EP2155" s="164"/>
      <c r="EQ2155" s="164"/>
      <c r="ER2155" s="164"/>
      <c r="ES2155" s="164"/>
      <c r="ET2155" s="164"/>
      <c r="EU2155" s="164"/>
      <c r="EV2155" s="164"/>
      <c r="EW2155" s="164"/>
      <c r="EX2155" s="164"/>
      <c r="EY2155" s="164"/>
      <c r="EZ2155" s="164"/>
      <c r="FA2155" s="164"/>
      <c r="FB2155" s="164"/>
      <c r="FC2155" s="164"/>
      <c r="FD2155" s="164"/>
      <c r="FE2155" s="164"/>
      <c r="FF2155" s="164"/>
      <c r="FG2155" s="164"/>
      <c r="FH2155" s="164"/>
      <c r="FI2155" s="164"/>
      <c r="FJ2155" s="164"/>
      <c r="FK2155" s="164"/>
      <c r="FL2155" s="164"/>
      <c r="FM2155" s="164"/>
      <c r="FN2155" s="164"/>
      <c r="FO2155" s="164"/>
      <c r="FP2155" s="164"/>
      <c r="FQ2155" s="164"/>
      <c r="FR2155" s="164"/>
      <c r="FS2155" s="164"/>
      <c r="FT2155" s="164"/>
      <c r="FU2155" s="164"/>
      <c r="FV2155" s="164"/>
      <c r="FW2155" s="164"/>
      <c r="FX2155" s="164"/>
      <c r="FY2155" s="164"/>
      <c r="FZ2155" s="164"/>
      <c r="GA2155" s="164"/>
      <c r="GB2155" s="164"/>
      <c r="GC2155" s="164"/>
      <c r="GD2155" s="164"/>
      <c r="GE2155" s="164"/>
      <c r="GF2155" s="164"/>
      <c r="GG2155" s="164"/>
      <c r="GH2155" s="164"/>
      <c r="GI2155" s="164"/>
      <c r="GJ2155" s="164"/>
      <c r="GK2155" s="164"/>
    </row>
    <row r="2156" spans="1:193" s="32" customFormat="1" ht="15.75" x14ac:dyDescent="0.25">
      <c r="A2156" s="36" t="s">
        <v>2773</v>
      </c>
      <c r="B2156" s="36"/>
      <c r="C2156" s="233"/>
      <c r="D2156" s="36"/>
      <c r="E2156" s="36"/>
      <c r="F2156" s="36"/>
      <c r="G2156" s="208">
        <v>0</v>
      </c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  <c r="AZ2156" s="164"/>
      <c r="BA2156" s="164"/>
      <c r="BB2156" s="164"/>
      <c r="BC2156" s="164"/>
      <c r="BD2156" s="164"/>
      <c r="BE2156" s="164"/>
      <c r="BF2156" s="164"/>
      <c r="BG2156" s="164"/>
      <c r="BH2156" s="164"/>
      <c r="BI2156" s="164"/>
      <c r="BJ2156" s="164"/>
      <c r="BK2156" s="164"/>
      <c r="BL2156" s="164"/>
      <c r="BM2156" s="164"/>
      <c r="BN2156" s="164"/>
      <c r="BO2156" s="164"/>
      <c r="BP2156" s="164"/>
      <c r="BQ2156" s="164"/>
      <c r="BR2156" s="164"/>
      <c r="BS2156" s="164"/>
      <c r="BT2156" s="164"/>
      <c r="BU2156" s="164"/>
      <c r="BV2156" s="164"/>
      <c r="BW2156" s="164"/>
      <c r="BX2156" s="164"/>
      <c r="BY2156" s="164"/>
      <c r="BZ2156" s="164"/>
      <c r="CA2156" s="164"/>
      <c r="CB2156" s="164"/>
      <c r="CC2156" s="164"/>
      <c r="CD2156" s="164"/>
      <c r="CE2156" s="164"/>
      <c r="CF2156" s="164"/>
      <c r="CG2156" s="164"/>
      <c r="CH2156" s="164"/>
      <c r="CI2156" s="164"/>
      <c r="CJ2156" s="164"/>
      <c r="CK2156" s="164"/>
      <c r="CL2156" s="164"/>
      <c r="CM2156" s="164"/>
      <c r="CN2156" s="164"/>
      <c r="CO2156" s="164"/>
      <c r="CP2156" s="164"/>
      <c r="CQ2156" s="164"/>
      <c r="CR2156" s="164"/>
      <c r="CS2156" s="164"/>
      <c r="CT2156" s="164"/>
      <c r="CU2156" s="164"/>
      <c r="CV2156" s="164"/>
      <c r="CW2156" s="164"/>
      <c r="CX2156" s="164"/>
      <c r="CY2156" s="164"/>
      <c r="CZ2156" s="164"/>
      <c r="DA2156" s="164"/>
      <c r="DB2156" s="164"/>
      <c r="DC2156" s="164"/>
      <c r="DD2156" s="164"/>
      <c r="DE2156" s="164"/>
      <c r="DF2156" s="164"/>
      <c r="DG2156" s="164"/>
      <c r="DH2156" s="164"/>
      <c r="DI2156" s="164"/>
      <c r="DJ2156" s="164"/>
      <c r="DK2156" s="164"/>
      <c r="DL2156" s="164"/>
      <c r="DM2156" s="164"/>
      <c r="DN2156" s="164"/>
      <c r="DO2156" s="164"/>
      <c r="DP2156" s="164"/>
      <c r="DQ2156" s="164"/>
      <c r="DR2156" s="164"/>
      <c r="DS2156" s="164"/>
      <c r="DT2156" s="164"/>
      <c r="DU2156" s="164"/>
      <c r="DV2156" s="164"/>
      <c r="DW2156" s="164"/>
      <c r="DX2156" s="164"/>
      <c r="DY2156" s="164"/>
      <c r="DZ2156" s="164"/>
      <c r="EA2156" s="164"/>
      <c r="EB2156" s="164"/>
      <c r="EC2156" s="164"/>
      <c r="ED2156" s="164"/>
      <c r="EE2156" s="164"/>
      <c r="EF2156" s="164"/>
      <c r="EG2156" s="164"/>
      <c r="EH2156" s="164"/>
      <c r="EI2156" s="164"/>
      <c r="EJ2156" s="164"/>
      <c r="EK2156" s="164"/>
      <c r="EL2156" s="164"/>
      <c r="EM2156" s="164"/>
      <c r="EN2156" s="164"/>
      <c r="EO2156" s="164"/>
      <c r="EP2156" s="164"/>
      <c r="EQ2156" s="164"/>
      <c r="ER2156" s="164"/>
      <c r="ES2156" s="164"/>
      <c r="ET2156" s="164"/>
      <c r="EU2156" s="164"/>
      <c r="EV2156" s="164"/>
      <c r="EW2156" s="164"/>
      <c r="EX2156" s="164"/>
      <c r="EY2156" s="164"/>
      <c r="EZ2156" s="164"/>
      <c r="FA2156" s="164"/>
      <c r="FB2156" s="164"/>
      <c r="FC2156" s="164"/>
      <c r="FD2156" s="164"/>
      <c r="FE2156" s="164"/>
      <c r="FF2156" s="164"/>
      <c r="FG2156" s="164"/>
      <c r="FH2156" s="164"/>
      <c r="FI2156" s="164"/>
      <c r="FJ2156" s="164"/>
      <c r="FK2156" s="164"/>
      <c r="FL2156" s="164"/>
      <c r="FM2156" s="164"/>
      <c r="FN2156" s="164"/>
      <c r="FO2156" s="164"/>
      <c r="FP2156" s="164"/>
      <c r="FQ2156" s="164"/>
      <c r="FR2156" s="164"/>
      <c r="FS2156" s="164"/>
      <c r="FT2156" s="164"/>
      <c r="FU2156" s="164"/>
      <c r="FV2156" s="164"/>
      <c r="FW2156" s="164"/>
      <c r="FX2156" s="164"/>
      <c r="FY2156" s="164"/>
      <c r="FZ2156" s="164"/>
      <c r="GA2156" s="164"/>
      <c r="GB2156" s="164"/>
      <c r="GC2156" s="164"/>
      <c r="GD2156" s="164"/>
      <c r="GE2156" s="164"/>
      <c r="GF2156" s="164"/>
      <c r="GG2156" s="164"/>
      <c r="GH2156" s="164"/>
      <c r="GI2156" s="164"/>
      <c r="GJ2156" s="164"/>
      <c r="GK2156" s="164"/>
    </row>
    <row r="2157" spans="1:193" s="32" customFormat="1" ht="15" x14ac:dyDescent="0.25">
      <c r="A2157" s="31"/>
      <c r="B2157" s="90" t="s">
        <v>18</v>
      </c>
      <c r="C2157" s="149"/>
      <c r="D2157" s="76"/>
      <c r="E2157" s="76"/>
      <c r="F2157" s="76"/>
      <c r="G2157" s="148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  <c r="AZ2157" s="164"/>
      <c r="BA2157" s="164"/>
      <c r="BB2157" s="164"/>
      <c r="BC2157" s="164"/>
      <c r="BD2157" s="164"/>
      <c r="BE2157" s="164"/>
      <c r="BF2157" s="164"/>
      <c r="BG2157" s="164"/>
      <c r="BH2157" s="164"/>
      <c r="BI2157" s="164"/>
      <c r="BJ2157" s="164"/>
      <c r="BK2157" s="164"/>
      <c r="BL2157" s="164"/>
      <c r="BM2157" s="164"/>
      <c r="BN2157" s="164"/>
      <c r="BO2157" s="164"/>
      <c r="BP2157" s="164"/>
      <c r="BQ2157" s="164"/>
      <c r="BR2157" s="164"/>
      <c r="BS2157" s="164"/>
      <c r="BT2157" s="164"/>
      <c r="BU2157" s="164"/>
      <c r="BV2157" s="164"/>
      <c r="BW2157" s="164"/>
      <c r="BX2157" s="164"/>
      <c r="BY2157" s="164"/>
      <c r="BZ2157" s="164"/>
      <c r="CA2157" s="164"/>
      <c r="CB2157" s="164"/>
      <c r="CC2157" s="164"/>
      <c r="CD2157" s="164"/>
      <c r="CE2157" s="164"/>
      <c r="CF2157" s="164"/>
      <c r="CG2157" s="164"/>
      <c r="CH2157" s="164"/>
      <c r="CI2157" s="164"/>
      <c r="CJ2157" s="164"/>
      <c r="CK2157" s="164"/>
      <c r="CL2157" s="164"/>
      <c r="CM2157" s="164"/>
      <c r="CN2157" s="164"/>
      <c r="CO2157" s="164"/>
      <c r="CP2157" s="164"/>
      <c r="CQ2157" s="164"/>
      <c r="CR2157" s="164"/>
      <c r="CS2157" s="164"/>
      <c r="CT2157" s="164"/>
      <c r="CU2157" s="164"/>
      <c r="CV2157" s="164"/>
      <c r="CW2157" s="164"/>
      <c r="CX2157" s="164"/>
      <c r="CY2157" s="164"/>
      <c r="CZ2157" s="164"/>
      <c r="DA2157" s="164"/>
      <c r="DB2157" s="164"/>
      <c r="DC2157" s="164"/>
      <c r="DD2157" s="164"/>
      <c r="DE2157" s="164"/>
      <c r="DF2157" s="164"/>
      <c r="DG2157" s="164"/>
      <c r="DH2157" s="164"/>
      <c r="DI2157" s="164"/>
      <c r="DJ2157" s="164"/>
      <c r="DK2157" s="164"/>
      <c r="DL2157" s="164"/>
      <c r="DM2157" s="164"/>
      <c r="DN2157" s="164"/>
      <c r="DO2157" s="164"/>
      <c r="DP2157" s="164"/>
      <c r="DQ2157" s="164"/>
      <c r="DR2157" s="164"/>
      <c r="DS2157" s="164"/>
      <c r="DT2157" s="164"/>
      <c r="DU2157" s="164"/>
      <c r="DV2157" s="164"/>
      <c r="DW2157" s="164"/>
      <c r="DX2157" s="164"/>
      <c r="DY2157" s="164"/>
      <c r="DZ2157" s="164"/>
      <c r="EA2157" s="164"/>
      <c r="EB2157" s="164"/>
      <c r="EC2157" s="164"/>
      <c r="ED2157" s="164"/>
      <c r="EE2157" s="164"/>
      <c r="EF2157" s="164"/>
      <c r="EG2157" s="164"/>
      <c r="EH2157" s="164"/>
      <c r="EI2157" s="164"/>
      <c r="EJ2157" s="164"/>
      <c r="EK2157" s="164"/>
      <c r="EL2157" s="164"/>
      <c r="EM2157" s="164"/>
      <c r="EN2157" s="164"/>
      <c r="EO2157" s="164"/>
      <c r="EP2157" s="164"/>
      <c r="EQ2157" s="164"/>
      <c r="ER2157" s="164"/>
      <c r="ES2157" s="164"/>
      <c r="ET2157" s="164"/>
      <c r="EU2157" s="164"/>
      <c r="EV2157" s="164"/>
      <c r="EW2157" s="164"/>
      <c r="EX2157" s="164"/>
      <c r="EY2157" s="164"/>
      <c r="EZ2157" s="164"/>
      <c r="FA2157" s="164"/>
      <c r="FB2157" s="164"/>
      <c r="FC2157" s="164"/>
      <c r="FD2157" s="164"/>
      <c r="FE2157" s="164"/>
      <c r="FF2157" s="164"/>
      <c r="FG2157" s="164"/>
      <c r="FH2157" s="164"/>
      <c r="FI2157" s="164"/>
      <c r="FJ2157" s="164"/>
      <c r="FK2157" s="164"/>
      <c r="FL2157" s="164"/>
      <c r="FM2157" s="164"/>
      <c r="FN2157" s="164"/>
      <c r="FO2157" s="164"/>
      <c r="FP2157" s="164"/>
      <c r="FQ2157" s="164"/>
      <c r="FR2157" s="164"/>
      <c r="FS2157" s="164"/>
      <c r="FT2157" s="164"/>
      <c r="FU2157" s="164"/>
      <c r="FV2157" s="164"/>
      <c r="FW2157" s="164"/>
      <c r="FX2157" s="164"/>
      <c r="FY2157" s="164"/>
      <c r="FZ2157" s="164"/>
      <c r="GA2157" s="164"/>
      <c r="GB2157" s="164"/>
      <c r="GC2157" s="164"/>
      <c r="GD2157" s="164"/>
      <c r="GE2157" s="164"/>
      <c r="GF2157" s="164"/>
      <c r="GG2157" s="164"/>
      <c r="GH2157" s="164"/>
      <c r="GI2157" s="164"/>
      <c r="GJ2157" s="164"/>
      <c r="GK2157" s="164"/>
    </row>
    <row r="2158" spans="1:193" s="32" customFormat="1" ht="12.75" customHeight="1" x14ac:dyDescent="0.25">
      <c r="A2158" s="1"/>
      <c r="B2158" s="66" t="s">
        <v>5566</v>
      </c>
      <c r="C2158" s="223" t="s">
        <v>2777</v>
      </c>
      <c r="D2158" s="67" t="s">
        <v>2689</v>
      </c>
      <c r="E2158" s="67" t="s">
        <v>3</v>
      </c>
      <c r="F2158" s="67"/>
      <c r="G2158" s="146">
        <v>2798.75</v>
      </c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  <c r="AZ2158" s="164"/>
      <c r="BA2158" s="164"/>
      <c r="BB2158" s="164"/>
      <c r="BC2158" s="164"/>
      <c r="BD2158" s="164"/>
      <c r="BE2158" s="164"/>
      <c r="BF2158" s="164"/>
      <c r="BG2158" s="164"/>
      <c r="BH2158" s="164"/>
      <c r="BI2158" s="164"/>
      <c r="BJ2158" s="164"/>
      <c r="BK2158" s="164"/>
      <c r="BL2158" s="164"/>
      <c r="BM2158" s="164"/>
      <c r="BN2158" s="164"/>
      <c r="BO2158" s="164"/>
      <c r="BP2158" s="164"/>
      <c r="BQ2158" s="164"/>
      <c r="BR2158" s="164"/>
      <c r="BS2158" s="164"/>
      <c r="BT2158" s="164"/>
      <c r="BU2158" s="164"/>
      <c r="BV2158" s="164"/>
      <c r="BW2158" s="164"/>
      <c r="BX2158" s="164"/>
      <c r="BY2158" s="164"/>
      <c r="BZ2158" s="164"/>
      <c r="CA2158" s="164"/>
      <c r="CB2158" s="164"/>
      <c r="CC2158" s="164"/>
      <c r="CD2158" s="164"/>
      <c r="CE2158" s="164"/>
      <c r="CF2158" s="164"/>
      <c r="CG2158" s="164"/>
      <c r="CH2158" s="164"/>
      <c r="CI2158" s="164"/>
      <c r="CJ2158" s="164"/>
      <c r="CK2158" s="164"/>
      <c r="CL2158" s="164"/>
      <c r="CM2158" s="164"/>
      <c r="CN2158" s="164"/>
      <c r="CO2158" s="164"/>
      <c r="CP2158" s="164"/>
      <c r="CQ2158" s="164"/>
      <c r="CR2158" s="164"/>
      <c r="CS2158" s="164"/>
      <c r="CT2158" s="164"/>
      <c r="CU2158" s="164"/>
      <c r="CV2158" s="164"/>
      <c r="CW2158" s="164"/>
      <c r="CX2158" s="164"/>
      <c r="CY2158" s="164"/>
      <c r="CZ2158" s="164"/>
      <c r="DA2158" s="164"/>
      <c r="DB2158" s="164"/>
      <c r="DC2158" s="164"/>
      <c r="DD2158" s="164"/>
      <c r="DE2158" s="164"/>
      <c r="DF2158" s="164"/>
      <c r="DG2158" s="164"/>
      <c r="DH2158" s="164"/>
      <c r="DI2158" s="164"/>
      <c r="DJ2158" s="164"/>
      <c r="DK2158" s="164"/>
      <c r="DL2158" s="164"/>
      <c r="DM2158" s="164"/>
      <c r="DN2158" s="164"/>
      <c r="DO2158" s="164"/>
      <c r="DP2158" s="164"/>
      <c r="DQ2158" s="164"/>
      <c r="DR2158" s="164"/>
      <c r="DS2158" s="164"/>
      <c r="DT2158" s="164"/>
      <c r="DU2158" s="164"/>
      <c r="DV2158" s="164"/>
      <c r="DW2158" s="164"/>
      <c r="DX2158" s="164"/>
      <c r="DY2158" s="164"/>
      <c r="DZ2158" s="164"/>
      <c r="EA2158" s="164"/>
      <c r="EB2158" s="164"/>
      <c r="EC2158" s="164"/>
      <c r="ED2158" s="164"/>
      <c r="EE2158" s="164"/>
      <c r="EF2158" s="164"/>
      <c r="EG2158" s="164"/>
      <c r="EH2158" s="164"/>
      <c r="EI2158" s="164"/>
      <c r="EJ2158" s="164"/>
      <c r="EK2158" s="164"/>
      <c r="EL2158" s="164"/>
      <c r="EM2158" s="164"/>
      <c r="EN2158" s="164"/>
      <c r="EO2158" s="164"/>
      <c r="EP2158" s="164"/>
      <c r="EQ2158" s="164"/>
      <c r="ER2158" s="164"/>
      <c r="ES2158" s="164"/>
      <c r="ET2158" s="164"/>
      <c r="EU2158" s="164"/>
      <c r="EV2158" s="164"/>
      <c r="EW2158" s="164"/>
      <c r="EX2158" s="164"/>
      <c r="EY2158" s="164"/>
      <c r="EZ2158" s="164"/>
      <c r="FA2158" s="164"/>
      <c r="FB2158" s="164"/>
      <c r="FC2158" s="164"/>
      <c r="FD2158" s="164"/>
      <c r="FE2158" s="164"/>
      <c r="FF2158" s="164"/>
      <c r="FG2158" s="164"/>
      <c r="FH2158" s="164"/>
      <c r="FI2158" s="164"/>
      <c r="FJ2158" s="164"/>
      <c r="FK2158" s="164"/>
      <c r="FL2158" s="164"/>
      <c r="FM2158" s="164"/>
      <c r="FN2158" s="164"/>
      <c r="FO2158" s="164"/>
      <c r="FP2158" s="164"/>
      <c r="FQ2158" s="164"/>
      <c r="FR2158" s="164"/>
      <c r="FS2158" s="164"/>
      <c r="FT2158" s="164"/>
      <c r="FU2158" s="164"/>
      <c r="FV2158" s="164"/>
      <c r="FW2158" s="164"/>
      <c r="FX2158" s="164"/>
      <c r="FY2158" s="164"/>
      <c r="FZ2158" s="164"/>
      <c r="GA2158" s="164"/>
      <c r="GB2158" s="164"/>
      <c r="GC2158" s="164"/>
      <c r="GD2158" s="164"/>
      <c r="GE2158" s="164"/>
      <c r="GF2158" s="164"/>
      <c r="GG2158" s="164"/>
      <c r="GH2158" s="164"/>
      <c r="GI2158" s="164"/>
      <c r="GJ2158" s="164"/>
      <c r="GK2158" s="164"/>
    </row>
    <row r="2159" spans="1:193" s="32" customFormat="1" ht="12.75" customHeight="1" x14ac:dyDescent="0.25">
      <c r="A2159" s="3"/>
      <c r="B2159" s="66" t="s">
        <v>5567</v>
      </c>
      <c r="C2159" s="223" t="s">
        <v>2778</v>
      </c>
      <c r="D2159" s="67" t="s">
        <v>2690</v>
      </c>
      <c r="E2159" s="148" t="s">
        <v>3</v>
      </c>
      <c r="F2159" s="67"/>
      <c r="G2159" s="146">
        <v>4191.875</v>
      </c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  <c r="AZ2159" s="164"/>
      <c r="BA2159" s="164"/>
      <c r="BB2159" s="164"/>
      <c r="BC2159" s="164"/>
      <c r="BD2159" s="164"/>
      <c r="BE2159" s="164"/>
      <c r="BF2159" s="164"/>
      <c r="BG2159" s="164"/>
      <c r="BH2159" s="164"/>
      <c r="BI2159" s="164"/>
      <c r="BJ2159" s="164"/>
      <c r="BK2159" s="164"/>
      <c r="BL2159" s="164"/>
      <c r="BM2159" s="164"/>
      <c r="BN2159" s="164"/>
      <c r="BO2159" s="164"/>
      <c r="BP2159" s="164"/>
      <c r="BQ2159" s="164"/>
      <c r="BR2159" s="164"/>
      <c r="BS2159" s="164"/>
      <c r="BT2159" s="164"/>
      <c r="BU2159" s="164"/>
      <c r="BV2159" s="164"/>
      <c r="BW2159" s="164"/>
      <c r="BX2159" s="164"/>
      <c r="BY2159" s="164"/>
      <c r="BZ2159" s="164"/>
      <c r="CA2159" s="164"/>
      <c r="CB2159" s="164"/>
      <c r="CC2159" s="164"/>
      <c r="CD2159" s="164"/>
      <c r="CE2159" s="164"/>
      <c r="CF2159" s="164"/>
      <c r="CG2159" s="164"/>
      <c r="CH2159" s="164"/>
      <c r="CI2159" s="164"/>
      <c r="CJ2159" s="164"/>
      <c r="CK2159" s="164"/>
      <c r="CL2159" s="164"/>
      <c r="CM2159" s="164"/>
      <c r="CN2159" s="164"/>
      <c r="CO2159" s="164"/>
      <c r="CP2159" s="164"/>
      <c r="CQ2159" s="164"/>
      <c r="CR2159" s="164"/>
      <c r="CS2159" s="164"/>
      <c r="CT2159" s="164"/>
      <c r="CU2159" s="164"/>
      <c r="CV2159" s="164"/>
      <c r="CW2159" s="164"/>
      <c r="CX2159" s="164"/>
      <c r="CY2159" s="164"/>
      <c r="CZ2159" s="164"/>
      <c r="DA2159" s="164"/>
      <c r="DB2159" s="164"/>
      <c r="DC2159" s="164"/>
      <c r="DD2159" s="164"/>
      <c r="DE2159" s="164"/>
      <c r="DF2159" s="164"/>
      <c r="DG2159" s="164"/>
      <c r="DH2159" s="164"/>
      <c r="DI2159" s="164"/>
      <c r="DJ2159" s="164"/>
      <c r="DK2159" s="164"/>
      <c r="DL2159" s="164"/>
      <c r="DM2159" s="164"/>
      <c r="DN2159" s="164"/>
      <c r="DO2159" s="164"/>
      <c r="DP2159" s="164"/>
      <c r="DQ2159" s="164"/>
      <c r="DR2159" s="164"/>
      <c r="DS2159" s="164"/>
      <c r="DT2159" s="164"/>
      <c r="DU2159" s="164"/>
      <c r="DV2159" s="164"/>
      <c r="DW2159" s="164"/>
      <c r="DX2159" s="164"/>
      <c r="DY2159" s="164"/>
      <c r="DZ2159" s="164"/>
      <c r="EA2159" s="164"/>
      <c r="EB2159" s="164"/>
      <c r="EC2159" s="164"/>
      <c r="ED2159" s="164"/>
      <c r="EE2159" s="164"/>
      <c r="EF2159" s="164"/>
      <c r="EG2159" s="164"/>
      <c r="EH2159" s="164"/>
      <c r="EI2159" s="164"/>
      <c r="EJ2159" s="164"/>
      <c r="EK2159" s="164"/>
      <c r="EL2159" s="164"/>
      <c r="EM2159" s="164"/>
      <c r="EN2159" s="164"/>
      <c r="EO2159" s="164"/>
      <c r="EP2159" s="164"/>
      <c r="EQ2159" s="164"/>
      <c r="ER2159" s="164"/>
      <c r="ES2159" s="164"/>
      <c r="ET2159" s="164"/>
      <c r="EU2159" s="164"/>
      <c r="EV2159" s="164"/>
      <c r="EW2159" s="164"/>
      <c r="EX2159" s="164"/>
      <c r="EY2159" s="164"/>
      <c r="EZ2159" s="164"/>
      <c r="FA2159" s="164"/>
      <c r="FB2159" s="164"/>
      <c r="FC2159" s="164"/>
      <c r="FD2159" s="164"/>
      <c r="FE2159" s="164"/>
      <c r="FF2159" s="164"/>
      <c r="FG2159" s="164"/>
      <c r="FH2159" s="164"/>
      <c r="FI2159" s="164"/>
      <c r="FJ2159" s="164"/>
      <c r="FK2159" s="164"/>
      <c r="FL2159" s="164"/>
      <c r="FM2159" s="164"/>
      <c r="FN2159" s="164"/>
      <c r="FO2159" s="164"/>
      <c r="FP2159" s="164"/>
      <c r="FQ2159" s="164"/>
      <c r="FR2159" s="164"/>
      <c r="FS2159" s="164"/>
      <c r="FT2159" s="164"/>
      <c r="FU2159" s="164"/>
      <c r="FV2159" s="164"/>
      <c r="FW2159" s="164"/>
      <c r="FX2159" s="164"/>
      <c r="FY2159" s="164"/>
      <c r="FZ2159" s="164"/>
      <c r="GA2159" s="164"/>
      <c r="GB2159" s="164"/>
      <c r="GC2159" s="164"/>
      <c r="GD2159" s="164"/>
      <c r="GE2159" s="164"/>
      <c r="GF2159" s="164"/>
      <c r="GG2159" s="164"/>
      <c r="GH2159" s="164"/>
      <c r="GI2159" s="164"/>
      <c r="GJ2159" s="164"/>
      <c r="GK2159" s="164"/>
    </row>
    <row r="2160" spans="1:193" s="32" customFormat="1" ht="12.75" customHeight="1" x14ac:dyDescent="0.25">
      <c r="A2160" s="3"/>
      <c r="B2160" s="66"/>
      <c r="C2160" s="224"/>
      <c r="D2160" s="67"/>
      <c r="E2160" s="67"/>
      <c r="F2160" s="67"/>
      <c r="G2160" s="147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  <c r="AZ2160" s="164"/>
      <c r="BA2160" s="164"/>
      <c r="BB2160" s="164"/>
      <c r="BC2160" s="164"/>
      <c r="BD2160" s="164"/>
      <c r="BE2160" s="164"/>
      <c r="BF2160" s="164"/>
      <c r="BG2160" s="164"/>
      <c r="BH2160" s="164"/>
      <c r="BI2160" s="164"/>
      <c r="BJ2160" s="164"/>
      <c r="BK2160" s="164"/>
      <c r="BL2160" s="164"/>
      <c r="BM2160" s="164"/>
      <c r="BN2160" s="164"/>
      <c r="BO2160" s="164"/>
      <c r="BP2160" s="164"/>
      <c r="BQ2160" s="164"/>
      <c r="BR2160" s="164"/>
      <c r="BS2160" s="164"/>
      <c r="BT2160" s="164"/>
      <c r="BU2160" s="164"/>
      <c r="BV2160" s="164"/>
      <c r="BW2160" s="164"/>
      <c r="BX2160" s="164"/>
      <c r="BY2160" s="164"/>
      <c r="BZ2160" s="164"/>
      <c r="CA2160" s="164"/>
      <c r="CB2160" s="164"/>
      <c r="CC2160" s="164"/>
      <c r="CD2160" s="164"/>
      <c r="CE2160" s="164"/>
      <c r="CF2160" s="164"/>
      <c r="CG2160" s="164"/>
      <c r="CH2160" s="164"/>
      <c r="CI2160" s="164"/>
      <c r="CJ2160" s="164"/>
      <c r="CK2160" s="164"/>
      <c r="CL2160" s="164"/>
      <c r="CM2160" s="164"/>
      <c r="CN2160" s="164"/>
      <c r="CO2160" s="164"/>
      <c r="CP2160" s="164"/>
      <c r="CQ2160" s="164"/>
      <c r="CR2160" s="164"/>
      <c r="CS2160" s="164"/>
      <c r="CT2160" s="164"/>
      <c r="CU2160" s="164"/>
      <c r="CV2160" s="164"/>
      <c r="CW2160" s="164"/>
      <c r="CX2160" s="164"/>
      <c r="CY2160" s="164"/>
      <c r="CZ2160" s="164"/>
      <c r="DA2160" s="164"/>
      <c r="DB2160" s="164"/>
      <c r="DC2160" s="164"/>
      <c r="DD2160" s="164"/>
      <c r="DE2160" s="164"/>
      <c r="DF2160" s="164"/>
      <c r="DG2160" s="164"/>
      <c r="DH2160" s="164"/>
      <c r="DI2160" s="164"/>
      <c r="DJ2160" s="164"/>
      <c r="DK2160" s="164"/>
      <c r="DL2160" s="164"/>
      <c r="DM2160" s="164"/>
      <c r="DN2160" s="164"/>
      <c r="DO2160" s="164"/>
      <c r="DP2160" s="164"/>
      <c r="DQ2160" s="164"/>
      <c r="DR2160" s="164"/>
      <c r="DS2160" s="164"/>
      <c r="DT2160" s="164"/>
      <c r="DU2160" s="164"/>
      <c r="DV2160" s="164"/>
      <c r="DW2160" s="164"/>
      <c r="DX2160" s="164"/>
      <c r="DY2160" s="164"/>
      <c r="DZ2160" s="164"/>
      <c r="EA2160" s="164"/>
      <c r="EB2160" s="164"/>
      <c r="EC2160" s="164"/>
      <c r="ED2160" s="164"/>
      <c r="EE2160" s="164"/>
      <c r="EF2160" s="164"/>
      <c r="EG2160" s="164"/>
      <c r="EH2160" s="164"/>
      <c r="EI2160" s="164"/>
      <c r="EJ2160" s="164"/>
      <c r="EK2160" s="164"/>
      <c r="EL2160" s="164"/>
      <c r="EM2160" s="164"/>
      <c r="EN2160" s="164"/>
      <c r="EO2160" s="164"/>
      <c r="EP2160" s="164"/>
      <c r="EQ2160" s="164"/>
      <c r="ER2160" s="164"/>
      <c r="ES2160" s="164"/>
      <c r="ET2160" s="164"/>
      <c r="EU2160" s="164"/>
      <c r="EV2160" s="164"/>
      <c r="EW2160" s="164"/>
      <c r="EX2160" s="164"/>
      <c r="EY2160" s="164"/>
      <c r="EZ2160" s="164"/>
      <c r="FA2160" s="164"/>
      <c r="FB2160" s="164"/>
      <c r="FC2160" s="164"/>
      <c r="FD2160" s="164"/>
      <c r="FE2160" s="164"/>
      <c r="FF2160" s="164"/>
      <c r="FG2160" s="164"/>
      <c r="FH2160" s="164"/>
      <c r="FI2160" s="164"/>
      <c r="FJ2160" s="164"/>
      <c r="FK2160" s="164"/>
      <c r="FL2160" s="164"/>
      <c r="FM2160" s="164"/>
      <c r="FN2160" s="164"/>
      <c r="FO2160" s="164"/>
      <c r="FP2160" s="164"/>
      <c r="FQ2160" s="164"/>
      <c r="FR2160" s="164"/>
      <c r="FS2160" s="164"/>
      <c r="FT2160" s="164"/>
      <c r="FU2160" s="164"/>
      <c r="FV2160" s="164"/>
      <c r="FW2160" s="164"/>
      <c r="FX2160" s="164"/>
      <c r="FY2160" s="164"/>
      <c r="FZ2160" s="164"/>
      <c r="GA2160" s="164"/>
      <c r="GB2160" s="164"/>
      <c r="GC2160" s="164"/>
      <c r="GD2160" s="164"/>
      <c r="GE2160" s="164"/>
      <c r="GF2160" s="164"/>
      <c r="GG2160" s="164"/>
      <c r="GH2160" s="164"/>
      <c r="GI2160" s="164"/>
      <c r="GJ2160" s="164"/>
      <c r="GK2160" s="164"/>
    </row>
    <row r="2161" spans="1:193" s="142" customFormat="1" ht="12.75" customHeight="1" x14ac:dyDescent="0.25">
      <c r="A2161" s="3"/>
      <c r="B2161" s="82" t="s">
        <v>18</v>
      </c>
      <c r="C2161" s="91"/>
      <c r="D2161" s="64"/>
      <c r="E2161" s="64"/>
      <c r="F2161" s="64"/>
      <c r="G2161" s="65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  <c r="AZ2161" s="164"/>
      <c r="BA2161" s="164"/>
      <c r="BB2161" s="164"/>
      <c r="BC2161" s="164"/>
      <c r="BD2161" s="164"/>
      <c r="BE2161" s="164"/>
      <c r="BF2161" s="164"/>
      <c r="BG2161" s="164"/>
      <c r="BH2161" s="164"/>
      <c r="BI2161" s="164"/>
      <c r="BJ2161" s="164"/>
      <c r="BK2161" s="164"/>
      <c r="BL2161" s="164"/>
      <c r="BM2161" s="164"/>
      <c r="BN2161" s="164"/>
      <c r="BO2161" s="164"/>
      <c r="BP2161" s="164"/>
      <c r="BQ2161" s="164"/>
      <c r="BR2161" s="164"/>
      <c r="BS2161" s="164"/>
      <c r="BT2161" s="164"/>
      <c r="BU2161" s="164"/>
      <c r="BV2161" s="164"/>
      <c r="BW2161" s="164"/>
      <c r="BX2161" s="164"/>
      <c r="BY2161" s="164"/>
      <c r="BZ2161" s="164"/>
      <c r="CA2161" s="164"/>
      <c r="CB2161" s="164"/>
      <c r="CC2161" s="164"/>
      <c r="CD2161" s="164"/>
      <c r="CE2161" s="164"/>
      <c r="CF2161" s="164"/>
      <c r="CG2161" s="164"/>
      <c r="CH2161" s="164"/>
      <c r="CI2161" s="164"/>
      <c r="CJ2161" s="164"/>
      <c r="CK2161" s="164"/>
      <c r="CL2161" s="164"/>
      <c r="CM2161" s="164"/>
      <c r="CN2161" s="164"/>
      <c r="CO2161" s="164"/>
      <c r="CP2161" s="164"/>
      <c r="CQ2161" s="164"/>
      <c r="CR2161" s="164"/>
      <c r="CS2161" s="164"/>
      <c r="CT2161" s="164"/>
      <c r="CU2161" s="164"/>
      <c r="CV2161" s="164"/>
      <c r="CW2161" s="164"/>
      <c r="CX2161" s="164"/>
      <c r="CY2161" s="164"/>
      <c r="CZ2161" s="164"/>
      <c r="DA2161" s="164"/>
      <c r="DB2161" s="164"/>
      <c r="DC2161" s="164"/>
      <c r="DD2161" s="164"/>
      <c r="DE2161" s="164"/>
      <c r="DF2161" s="164"/>
      <c r="DG2161" s="164"/>
      <c r="DH2161" s="164"/>
      <c r="DI2161" s="164"/>
      <c r="DJ2161" s="164"/>
      <c r="DK2161" s="164"/>
      <c r="DL2161" s="164"/>
      <c r="DM2161" s="164"/>
      <c r="DN2161" s="164"/>
      <c r="DO2161" s="164"/>
      <c r="DP2161" s="164"/>
      <c r="DQ2161" s="164"/>
      <c r="DR2161" s="164"/>
      <c r="DS2161" s="164"/>
      <c r="DT2161" s="164"/>
      <c r="DU2161" s="164"/>
      <c r="DV2161" s="164"/>
      <c r="DW2161" s="164"/>
      <c r="DX2161" s="164"/>
      <c r="DY2161" s="164"/>
      <c r="DZ2161" s="164"/>
      <c r="EA2161" s="164"/>
      <c r="EB2161" s="164"/>
      <c r="EC2161" s="164"/>
      <c r="ED2161" s="164"/>
      <c r="EE2161" s="164"/>
      <c r="EF2161" s="164"/>
      <c r="EG2161" s="164"/>
      <c r="EH2161" s="164"/>
      <c r="EI2161" s="164"/>
      <c r="EJ2161" s="164"/>
      <c r="EK2161" s="164"/>
      <c r="EL2161" s="164"/>
      <c r="EM2161" s="164"/>
      <c r="EN2161" s="164"/>
      <c r="EO2161" s="164"/>
      <c r="EP2161" s="164"/>
      <c r="EQ2161" s="164"/>
      <c r="ER2161" s="164"/>
      <c r="ES2161" s="164"/>
      <c r="ET2161" s="164"/>
      <c r="EU2161" s="164"/>
      <c r="EV2161" s="164"/>
      <c r="EW2161" s="164"/>
      <c r="EX2161" s="164"/>
      <c r="EY2161" s="164"/>
      <c r="EZ2161" s="164"/>
      <c r="FA2161" s="164"/>
      <c r="FB2161" s="164"/>
      <c r="FC2161" s="164"/>
      <c r="FD2161" s="164"/>
      <c r="FE2161" s="164"/>
      <c r="FF2161" s="164"/>
      <c r="FG2161" s="164"/>
      <c r="FH2161" s="164"/>
      <c r="FI2161" s="164"/>
      <c r="FJ2161" s="164"/>
      <c r="FK2161" s="164"/>
      <c r="FL2161" s="164"/>
      <c r="FM2161" s="164"/>
      <c r="FN2161" s="164"/>
      <c r="FO2161" s="164"/>
      <c r="FP2161" s="164"/>
      <c r="FQ2161" s="164"/>
      <c r="FR2161" s="164"/>
      <c r="FS2161" s="164"/>
      <c r="FT2161" s="164"/>
      <c r="FU2161" s="164"/>
      <c r="FV2161" s="164"/>
      <c r="FW2161" s="164"/>
      <c r="FX2161" s="164"/>
      <c r="FY2161" s="164"/>
      <c r="FZ2161" s="164"/>
      <c r="GA2161" s="164"/>
      <c r="GB2161" s="164"/>
      <c r="GC2161" s="164"/>
      <c r="GD2161" s="164"/>
      <c r="GE2161" s="164"/>
      <c r="GF2161" s="164"/>
      <c r="GG2161" s="164"/>
      <c r="GH2161" s="164"/>
      <c r="GI2161" s="164"/>
      <c r="GJ2161" s="164"/>
      <c r="GK2161" s="164"/>
    </row>
    <row r="2162" spans="1:193" s="142" customFormat="1" ht="12.75" customHeight="1" x14ac:dyDescent="0.25">
      <c r="A2162" s="3"/>
      <c r="B2162" s="63" t="s">
        <v>5568</v>
      </c>
      <c r="C2162" s="91" t="s">
        <v>2777</v>
      </c>
      <c r="D2162" s="64" t="s">
        <v>4738</v>
      </c>
      <c r="E2162" s="64" t="s">
        <v>326</v>
      </c>
      <c r="F2162" s="64" t="s">
        <v>4585</v>
      </c>
      <c r="G2162" s="62">
        <v>4666.875</v>
      </c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  <c r="AZ2162" s="164"/>
      <c r="BA2162" s="164"/>
      <c r="BB2162" s="164"/>
      <c r="BC2162" s="164"/>
      <c r="BD2162" s="164"/>
      <c r="BE2162" s="164"/>
      <c r="BF2162" s="164"/>
      <c r="BG2162" s="164"/>
      <c r="BH2162" s="164"/>
      <c r="BI2162" s="164"/>
      <c r="BJ2162" s="164"/>
      <c r="BK2162" s="164"/>
      <c r="BL2162" s="164"/>
      <c r="BM2162" s="164"/>
      <c r="BN2162" s="164"/>
      <c r="BO2162" s="164"/>
      <c r="BP2162" s="164"/>
      <c r="BQ2162" s="164"/>
      <c r="BR2162" s="164"/>
      <c r="BS2162" s="164"/>
      <c r="BT2162" s="164"/>
      <c r="BU2162" s="164"/>
      <c r="BV2162" s="164"/>
      <c r="BW2162" s="164"/>
      <c r="BX2162" s="164"/>
      <c r="BY2162" s="164"/>
      <c r="BZ2162" s="164"/>
      <c r="CA2162" s="164"/>
      <c r="CB2162" s="164"/>
      <c r="CC2162" s="164"/>
      <c r="CD2162" s="164"/>
      <c r="CE2162" s="164"/>
      <c r="CF2162" s="164"/>
      <c r="CG2162" s="164"/>
      <c r="CH2162" s="164"/>
      <c r="CI2162" s="164"/>
      <c r="CJ2162" s="164"/>
      <c r="CK2162" s="164"/>
      <c r="CL2162" s="164"/>
      <c r="CM2162" s="164"/>
      <c r="CN2162" s="164"/>
      <c r="CO2162" s="164"/>
      <c r="CP2162" s="164"/>
      <c r="CQ2162" s="164"/>
      <c r="CR2162" s="164"/>
      <c r="CS2162" s="164"/>
      <c r="CT2162" s="164"/>
      <c r="CU2162" s="164"/>
      <c r="CV2162" s="164"/>
      <c r="CW2162" s="164"/>
      <c r="CX2162" s="164"/>
      <c r="CY2162" s="164"/>
      <c r="CZ2162" s="164"/>
      <c r="DA2162" s="164"/>
      <c r="DB2162" s="164"/>
      <c r="DC2162" s="164"/>
      <c r="DD2162" s="164"/>
      <c r="DE2162" s="164"/>
      <c r="DF2162" s="164"/>
      <c r="DG2162" s="164"/>
      <c r="DH2162" s="164"/>
      <c r="DI2162" s="164"/>
      <c r="DJ2162" s="164"/>
      <c r="DK2162" s="164"/>
      <c r="DL2162" s="164"/>
      <c r="DM2162" s="164"/>
      <c r="DN2162" s="164"/>
      <c r="DO2162" s="164"/>
      <c r="DP2162" s="164"/>
      <c r="DQ2162" s="164"/>
      <c r="DR2162" s="164"/>
      <c r="DS2162" s="164"/>
      <c r="DT2162" s="164"/>
      <c r="DU2162" s="164"/>
      <c r="DV2162" s="164"/>
      <c r="DW2162" s="164"/>
      <c r="DX2162" s="164"/>
      <c r="DY2162" s="164"/>
      <c r="DZ2162" s="164"/>
      <c r="EA2162" s="164"/>
      <c r="EB2162" s="164"/>
      <c r="EC2162" s="164"/>
      <c r="ED2162" s="164"/>
      <c r="EE2162" s="164"/>
      <c r="EF2162" s="164"/>
      <c r="EG2162" s="164"/>
      <c r="EH2162" s="164"/>
      <c r="EI2162" s="164"/>
      <c r="EJ2162" s="164"/>
      <c r="EK2162" s="164"/>
      <c r="EL2162" s="164"/>
      <c r="EM2162" s="164"/>
      <c r="EN2162" s="164"/>
      <c r="EO2162" s="164"/>
      <c r="EP2162" s="164"/>
      <c r="EQ2162" s="164"/>
      <c r="ER2162" s="164"/>
      <c r="ES2162" s="164"/>
      <c r="ET2162" s="164"/>
      <c r="EU2162" s="164"/>
      <c r="EV2162" s="164"/>
      <c r="EW2162" s="164"/>
      <c r="EX2162" s="164"/>
      <c r="EY2162" s="164"/>
      <c r="EZ2162" s="164"/>
      <c r="FA2162" s="164"/>
      <c r="FB2162" s="164"/>
      <c r="FC2162" s="164"/>
      <c r="FD2162" s="164"/>
      <c r="FE2162" s="164"/>
      <c r="FF2162" s="164"/>
      <c r="FG2162" s="164"/>
      <c r="FH2162" s="164"/>
      <c r="FI2162" s="164"/>
      <c r="FJ2162" s="164"/>
      <c r="FK2162" s="164"/>
      <c r="FL2162" s="164"/>
      <c r="FM2162" s="164"/>
      <c r="FN2162" s="164"/>
      <c r="FO2162" s="164"/>
      <c r="FP2162" s="164"/>
      <c r="FQ2162" s="164"/>
      <c r="FR2162" s="164"/>
      <c r="FS2162" s="164"/>
      <c r="FT2162" s="164"/>
      <c r="FU2162" s="164"/>
      <c r="FV2162" s="164"/>
      <c r="FW2162" s="164"/>
      <c r="FX2162" s="164"/>
      <c r="FY2162" s="164"/>
      <c r="FZ2162" s="164"/>
      <c r="GA2162" s="164"/>
      <c r="GB2162" s="164"/>
      <c r="GC2162" s="164"/>
      <c r="GD2162" s="164"/>
      <c r="GE2162" s="164"/>
      <c r="GF2162" s="164"/>
      <c r="GG2162" s="164"/>
      <c r="GH2162" s="164"/>
      <c r="GI2162" s="164"/>
      <c r="GJ2162" s="164"/>
      <c r="GK2162" s="164"/>
    </row>
    <row r="2163" spans="1:193" s="142" customFormat="1" ht="12.75" customHeight="1" x14ac:dyDescent="0.25">
      <c r="A2163" s="3"/>
      <c r="B2163" s="63" t="s">
        <v>5275</v>
      </c>
      <c r="C2163" s="91" t="s">
        <v>2777</v>
      </c>
      <c r="D2163" s="64" t="s">
        <v>4738</v>
      </c>
      <c r="E2163" s="64" t="s">
        <v>169</v>
      </c>
      <c r="F2163" s="64" t="s">
        <v>4739</v>
      </c>
      <c r="G2163" s="62">
        <v>4666.875</v>
      </c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  <c r="AZ2163" s="164"/>
      <c r="BA2163" s="164"/>
      <c r="BB2163" s="164"/>
      <c r="BC2163" s="164"/>
      <c r="BD2163" s="164"/>
      <c r="BE2163" s="164"/>
      <c r="BF2163" s="164"/>
      <c r="BG2163" s="164"/>
      <c r="BH2163" s="164"/>
      <c r="BI2163" s="164"/>
      <c r="BJ2163" s="164"/>
      <c r="BK2163" s="164"/>
      <c r="BL2163" s="164"/>
      <c r="BM2163" s="164"/>
      <c r="BN2163" s="164"/>
      <c r="BO2163" s="164"/>
      <c r="BP2163" s="164"/>
      <c r="BQ2163" s="164"/>
      <c r="BR2163" s="164"/>
      <c r="BS2163" s="164"/>
      <c r="BT2163" s="164"/>
      <c r="BU2163" s="164"/>
      <c r="BV2163" s="164"/>
      <c r="BW2163" s="164"/>
      <c r="BX2163" s="164"/>
      <c r="BY2163" s="164"/>
      <c r="BZ2163" s="164"/>
      <c r="CA2163" s="164"/>
      <c r="CB2163" s="164"/>
      <c r="CC2163" s="164"/>
      <c r="CD2163" s="164"/>
      <c r="CE2163" s="164"/>
      <c r="CF2163" s="164"/>
      <c r="CG2163" s="164"/>
      <c r="CH2163" s="164"/>
      <c r="CI2163" s="164"/>
      <c r="CJ2163" s="164"/>
      <c r="CK2163" s="164"/>
      <c r="CL2163" s="164"/>
      <c r="CM2163" s="164"/>
      <c r="CN2163" s="164"/>
      <c r="CO2163" s="164"/>
      <c r="CP2163" s="164"/>
      <c r="CQ2163" s="164"/>
      <c r="CR2163" s="164"/>
      <c r="CS2163" s="164"/>
      <c r="CT2163" s="164"/>
      <c r="CU2163" s="164"/>
      <c r="CV2163" s="164"/>
      <c r="CW2163" s="164"/>
      <c r="CX2163" s="164"/>
      <c r="CY2163" s="164"/>
      <c r="CZ2163" s="164"/>
      <c r="DA2163" s="164"/>
      <c r="DB2163" s="164"/>
      <c r="DC2163" s="164"/>
      <c r="DD2163" s="164"/>
      <c r="DE2163" s="164"/>
      <c r="DF2163" s="164"/>
      <c r="DG2163" s="164"/>
      <c r="DH2163" s="164"/>
      <c r="DI2163" s="164"/>
      <c r="DJ2163" s="164"/>
      <c r="DK2163" s="164"/>
      <c r="DL2163" s="164"/>
      <c r="DM2163" s="164"/>
      <c r="DN2163" s="164"/>
      <c r="DO2163" s="164"/>
      <c r="DP2163" s="164"/>
      <c r="DQ2163" s="164"/>
      <c r="DR2163" s="164"/>
      <c r="DS2163" s="164"/>
      <c r="DT2163" s="164"/>
      <c r="DU2163" s="164"/>
      <c r="DV2163" s="164"/>
      <c r="DW2163" s="164"/>
      <c r="DX2163" s="164"/>
      <c r="DY2163" s="164"/>
      <c r="DZ2163" s="164"/>
      <c r="EA2163" s="164"/>
      <c r="EB2163" s="164"/>
      <c r="EC2163" s="164"/>
      <c r="ED2163" s="164"/>
      <c r="EE2163" s="164"/>
      <c r="EF2163" s="164"/>
      <c r="EG2163" s="164"/>
      <c r="EH2163" s="164"/>
      <c r="EI2163" s="164"/>
      <c r="EJ2163" s="164"/>
      <c r="EK2163" s="164"/>
      <c r="EL2163" s="164"/>
      <c r="EM2163" s="164"/>
      <c r="EN2163" s="164"/>
      <c r="EO2163" s="164"/>
      <c r="EP2163" s="164"/>
      <c r="EQ2163" s="164"/>
      <c r="ER2163" s="164"/>
      <c r="ES2163" s="164"/>
      <c r="ET2163" s="164"/>
      <c r="EU2163" s="164"/>
      <c r="EV2163" s="164"/>
      <c r="EW2163" s="164"/>
      <c r="EX2163" s="164"/>
      <c r="EY2163" s="164"/>
      <c r="EZ2163" s="164"/>
      <c r="FA2163" s="164"/>
      <c r="FB2163" s="164"/>
      <c r="FC2163" s="164"/>
      <c r="FD2163" s="164"/>
      <c r="FE2163" s="164"/>
      <c r="FF2163" s="164"/>
      <c r="FG2163" s="164"/>
      <c r="FH2163" s="164"/>
      <c r="FI2163" s="164"/>
      <c r="FJ2163" s="164"/>
      <c r="FK2163" s="164"/>
      <c r="FL2163" s="164"/>
      <c r="FM2163" s="164"/>
      <c r="FN2163" s="164"/>
      <c r="FO2163" s="164"/>
      <c r="FP2163" s="164"/>
      <c r="FQ2163" s="164"/>
      <c r="FR2163" s="164"/>
      <c r="FS2163" s="164"/>
      <c r="FT2163" s="164"/>
      <c r="FU2163" s="164"/>
      <c r="FV2163" s="164"/>
      <c r="FW2163" s="164"/>
      <c r="FX2163" s="164"/>
      <c r="FY2163" s="164"/>
      <c r="FZ2163" s="164"/>
      <c r="GA2163" s="164"/>
      <c r="GB2163" s="164"/>
      <c r="GC2163" s="164"/>
      <c r="GD2163" s="164"/>
      <c r="GE2163" s="164"/>
      <c r="GF2163" s="164"/>
      <c r="GG2163" s="164"/>
      <c r="GH2163" s="164"/>
      <c r="GI2163" s="164"/>
      <c r="GJ2163" s="164"/>
      <c r="GK2163" s="164"/>
    </row>
    <row r="2164" spans="1:193" s="142" customFormat="1" ht="12.75" customHeight="1" x14ac:dyDescent="0.25">
      <c r="A2164" s="3"/>
      <c r="B2164" s="63" t="s">
        <v>5569</v>
      </c>
      <c r="C2164" s="91" t="s">
        <v>2778</v>
      </c>
      <c r="D2164" s="64" t="s">
        <v>4740</v>
      </c>
      <c r="E2164" s="64" t="s">
        <v>326</v>
      </c>
      <c r="F2164" s="64" t="s">
        <v>4554</v>
      </c>
      <c r="G2164" s="62">
        <v>6069.375</v>
      </c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  <c r="AZ2164" s="164"/>
      <c r="BA2164" s="164"/>
      <c r="BB2164" s="164"/>
      <c r="BC2164" s="164"/>
      <c r="BD2164" s="164"/>
      <c r="BE2164" s="164"/>
      <c r="BF2164" s="164"/>
      <c r="BG2164" s="164"/>
      <c r="BH2164" s="164"/>
      <c r="BI2164" s="164"/>
      <c r="BJ2164" s="164"/>
      <c r="BK2164" s="164"/>
      <c r="BL2164" s="164"/>
      <c r="BM2164" s="164"/>
      <c r="BN2164" s="164"/>
      <c r="BO2164" s="164"/>
      <c r="BP2164" s="164"/>
      <c r="BQ2164" s="164"/>
      <c r="BR2164" s="164"/>
      <c r="BS2164" s="164"/>
      <c r="BT2164" s="164"/>
      <c r="BU2164" s="164"/>
      <c r="BV2164" s="164"/>
      <c r="BW2164" s="164"/>
      <c r="BX2164" s="164"/>
      <c r="BY2164" s="164"/>
      <c r="BZ2164" s="164"/>
      <c r="CA2164" s="164"/>
      <c r="CB2164" s="164"/>
      <c r="CC2164" s="164"/>
      <c r="CD2164" s="164"/>
      <c r="CE2164" s="164"/>
      <c r="CF2164" s="164"/>
      <c r="CG2164" s="164"/>
      <c r="CH2164" s="164"/>
      <c r="CI2164" s="164"/>
      <c r="CJ2164" s="164"/>
      <c r="CK2164" s="164"/>
      <c r="CL2164" s="164"/>
      <c r="CM2164" s="164"/>
      <c r="CN2164" s="164"/>
      <c r="CO2164" s="164"/>
      <c r="CP2164" s="164"/>
      <c r="CQ2164" s="164"/>
      <c r="CR2164" s="164"/>
      <c r="CS2164" s="164"/>
      <c r="CT2164" s="164"/>
      <c r="CU2164" s="164"/>
      <c r="CV2164" s="164"/>
      <c r="CW2164" s="164"/>
      <c r="CX2164" s="164"/>
      <c r="CY2164" s="164"/>
      <c r="CZ2164" s="164"/>
      <c r="DA2164" s="164"/>
      <c r="DB2164" s="164"/>
      <c r="DC2164" s="164"/>
      <c r="DD2164" s="164"/>
      <c r="DE2164" s="164"/>
      <c r="DF2164" s="164"/>
      <c r="DG2164" s="164"/>
      <c r="DH2164" s="164"/>
      <c r="DI2164" s="164"/>
      <c r="DJ2164" s="164"/>
      <c r="DK2164" s="164"/>
      <c r="DL2164" s="164"/>
      <c r="DM2164" s="164"/>
      <c r="DN2164" s="164"/>
      <c r="DO2164" s="164"/>
      <c r="DP2164" s="164"/>
      <c r="DQ2164" s="164"/>
      <c r="DR2164" s="164"/>
      <c r="DS2164" s="164"/>
      <c r="DT2164" s="164"/>
      <c r="DU2164" s="164"/>
      <c r="DV2164" s="164"/>
      <c r="DW2164" s="164"/>
      <c r="DX2164" s="164"/>
      <c r="DY2164" s="164"/>
      <c r="DZ2164" s="164"/>
      <c r="EA2164" s="164"/>
      <c r="EB2164" s="164"/>
      <c r="EC2164" s="164"/>
      <c r="ED2164" s="164"/>
      <c r="EE2164" s="164"/>
      <c r="EF2164" s="164"/>
      <c r="EG2164" s="164"/>
      <c r="EH2164" s="164"/>
      <c r="EI2164" s="164"/>
      <c r="EJ2164" s="164"/>
      <c r="EK2164" s="164"/>
      <c r="EL2164" s="164"/>
      <c r="EM2164" s="164"/>
      <c r="EN2164" s="164"/>
      <c r="EO2164" s="164"/>
      <c r="EP2164" s="164"/>
      <c r="EQ2164" s="164"/>
      <c r="ER2164" s="164"/>
      <c r="ES2164" s="164"/>
      <c r="ET2164" s="164"/>
      <c r="EU2164" s="164"/>
      <c r="EV2164" s="164"/>
      <c r="EW2164" s="164"/>
      <c r="EX2164" s="164"/>
      <c r="EY2164" s="164"/>
      <c r="EZ2164" s="164"/>
      <c r="FA2164" s="164"/>
      <c r="FB2164" s="164"/>
      <c r="FC2164" s="164"/>
      <c r="FD2164" s="164"/>
      <c r="FE2164" s="164"/>
      <c r="FF2164" s="164"/>
      <c r="FG2164" s="164"/>
      <c r="FH2164" s="164"/>
      <c r="FI2164" s="164"/>
      <c r="FJ2164" s="164"/>
      <c r="FK2164" s="164"/>
      <c r="FL2164" s="164"/>
      <c r="FM2164" s="164"/>
      <c r="FN2164" s="164"/>
      <c r="FO2164" s="164"/>
      <c r="FP2164" s="164"/>
      <c r="FQ2164" s="164"/>
      <c r="FR2164" s="164"/>
      <c r="FS2164" s="164"/>
      <c r="FT2164" s="164"/>
      <c r="FU2164" s="164"/>
      <c r="FV2164" s="164"/>
      <c r="FW2164" s="164"/>
      <c r="FX2164" s="164"/>
      <c r="FY2164" s="164"/>
      <c r="FZ2164" s="164"/>
      <c r="GA2164" s="164"/>
      <c r="GB2164" s="164"/>
      <c r="GC2164" s="164"/>
      <c r="GD2164" s="164"/>
      <c r="GE2164" s="164"/>
      <c r="GF2164" s="164"/>
      <c r="GG2164" s="164"/>
      <c r="GH2164" s="164"/>
      <c r="GI2164" s="164"/>
      <c r="GJ2164" s="164"/>
      <c r="GK2164" s="164"/>
    </row>
    <row r="2165" spans="1:193" s="142" customFormat="1" ht="12.75" customHeight="1" x14ac:dyDescent="0.25">
      <c r="A2165" s="3"/>
      <c r="B2165" s="63" t="s">
        <v>5276</v>
      </c>
      <c r="C2165" s="91" t="s">
        <v>2778</v>
      </c>
      <c r="D2165" s="64" t="s">
        <v>4740</v>
      </c>
      <c r="E2165" s="64" t="s">
        <v>169</v>
      </c>
      <c r="F2165" s="64" t="s">
        <v>4741</v>
      </c>
      <c r="G2165" s="62">
        <v>6069.375</v>
      </c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  <c r="AZ2165" s="164"/>
      <c r="BA2165" s="164"/>
      <c r="BB2165" s="164"/>
      <c r="BC2165" s="164"/>
      <c r="BD2165" s="164"/>
      <c r="BE2165" s="164"/>
      <c r="BF2165" s="164"/>
      <c r="BG2165" s="164"/>
      <c r="BH2165" s="164"/>
      <c r="BI2165" s="164"/>
      <c r="BJ2165" s="164"/>
      <c r="BK2165" s="164"/>
      <c r="BL2165" s="164"/>
      <c r="BM2165" s="164"/>
      <c r="BN2165" s="164"/>
      <c r="BO2165" s="164"/>
      <c r="BP2165" s="164"/>
      <c r="BQ2165" s="164"/>
      <c r="BR2165" s="164"/>
      <c r="BS2165" s="164"/>
      <c r="BT2165" s="164"/>
      <c r="BU2165" s="164"/>
      <c r="BV2165" s="164"/>
      <c r="BW2165" s="164"/>
      <c r="BX2165" s="164"/>
      <c r="BY2165" s="164"/>
      <c r="BZ2165" s="164"/>
      <c r="CA2165" s="164"/>
      <c r="CB2165" s="164"/>
      <c r="CC2165" s="164"/>
      <c r="CD2165" s="164"/>
      <c r="CE2165" s="164"/>
      <c r="CF2165" s="164"/>
      <c r="CG2165" s="164"/>
      <c r="CH2165" s="164"/>
      <c r="CI2165" s="164"/>
      <c r="CJ2165" s="164"/>
      <c r="CK2165" s="164"/>
      <c r="CL2165" s="164"/>
      <c r="CM2165" s="164"/>
      <c r="CN2165" s="164"/>
      <c r="CO2165" s="164"/>
      <c r="CP2165" s="164"/>
      <c r="CQ2165" s="164"/>
      <c r="CR2165" s="164"/>
      <c r="CS2165" s="164"/>
      <c r="CT2165" s="164"/>
      <c r="CU2165" s="164"/>
      <c r="CV2165" s="164"/>
      <c r="CW2165" s="164"/>
      <c r="CX2165" s="164"/>
      <c r="CY2165" s="164"/>
      <c r="CZ2165" s="164"/>
      <c r="DA2165" s="164"/>
      <c r="DB2165" s="164"/>
      <c r="DC2165" s="164"/>
      <c r="DD2165" s="164"/>
      <c r="DE2165" s="164"/>
      <c r="DF2165" s="164"/>
      <c r="DG2165" s="164"/>
      <c r="DH2165" s="164"/>
      <c r="DI2165" s="164"/>
      <c r="DJ2165" s="164"/>
      <c r="DK2165" s="164"/>
      <c r="DL2165" s="164"/>
      <c r="DM2165" s="164"/>
      <c r="DN2165" s="164"/>
      <c r="DO2165" s="164"/>
      <c r="DP2165" s="164"/>
      <c r="DQ2165" s="164"/>
      <c r="DR2165" s="164"/>
      <c r="DS2165" s="164"/>
      <c r="DT2165" s="164"/>
      <c r="DU2165" s="164"/>
      <c r="DV2165" s="164"/>
      <c r="DW2165" s="164"/>
      <c r="DX2165" s="164"/>
      <c r="DY2165" s="164"/>
      <c r="DZ2165" s="164"/>
      <c r="EA2165" s="164"/>
      <c r="EB2165" s="164"/>
      <c r="EC2165" s="164"/>
      <c r="ED2165" s="164"/>
      <c r="EE2165" s="164"/>
      <c r="EF2165" s="164"/>
      <c r="EG2165" s="164"/>
      <c r="EH2165" s="164"/>
      <c r="EI2165" s="164"/>
      <c r="EJ2165" s="164"/>
      <c r="EK2165" s="164"/>
      <c r="EL2165" s="164"/>
      <c r="EM2165" s="164"/>
      <c r="EN2165" s="164"/>
      <c r="EO2165" s="164"/>
      <c r="EP2165" s="164"/>
      <c r="EQ2165" s="164"/>
      <c r="ER2165" s="164"/>
      <c r="ES2165" s="164"/>
      <c r="ET2165" s="164"/>
      <c r="EU2165" s="164"/>
      <c r="EV2165" s="164"/>
      <c r="EW2165" s="164"/>
      <c r="EX2165" s="164"/>
      <c r="EY2165" s="164"/>
      <c r="EZ2165" s="164"/>
      <c r="FA2165" s="164"/>
      <c r="FB2165" s="164"/>
      <c r="FC2165" s="164"/>
      <c r="FD2165" s="164"/>
      <c r="FE2165" s="164"/>
      <c r="FF2165" s="164"/>
      <c r="FG2165" s="164"/>
      <c r="FH2165" s="164"/>
      <c r="FI2165" s="164"/>
      <c r="FJ2165" s="164"/>
      <c r="FK2165" s="164"/>
      <c r="FL2165" s="164"/>
      <c r="FM2165" s="164"/>
      <c r="FN2165" s="164"/>
      <c r="FO2165" s="164"/>
      <c r="FP2165" s="164"/>
      <c r="FQ2165" s="164"/>
      <c r="FR2165" s="164"/>
      <c r="FS2165" s="164"/>
      <c r="FT2165" s="164"/>
      <c r="FU2165" s="164"/>
      <c r="FV2165" s="164"/>
      <c r="FW2165" s="164"/>
      <c r="FX2165" s="164"/>
      <c r="FY2165" s="164"/>
      <c r="FZ2165" s="164"/>
      <c r="GA2165" s="164"/>
      <c r="GB2165" s="164"/>
      <c r="GC2165" s="164"/>
      <c r="GD2165" s="164"/>
      <c r="GE2165" s="164"/>
      <c r="GF2165" s="164"/>
      <c r="GG2165" s="164"/>
      <c r="GH2165" s="164"/>
      <c r="GI2165" s="164"/>
      <c r="GJ2165" s="164"/>
      <c r="GK2165" s="164"/>
    </row>
    <row r="2166" spans="1:193" s="32" customFormat="1" ht="12.75" customHeight="1" x14ac:dyDescent="0.25">
      <c r="A2166" s="3"/>
      <c r="B2166" s="66"/>
      <c r="C2166" s="224"/>
      <c r="D2166" s="67"/>
      <c r="E2166" s="67"/>
      <c r="F2166" s="67"/>
      <c r="G2166" s="146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  <c r="AZ2166" s="164"/>
      <c r="BA2166" s="164"/>
      <c r="BB2166" s="164"/>
      <c r="BC2166" s="164"/>
      <c r="BD2166" s="164"/>
      <c r="BE2166" s="164"/>
      <c r="BF2166" s="164"/>
      <c r="BG2166" s="164"/>
      <c r="BH2166" s="164"/>
      <c r="BI2166" s="164"/>
      <c r="BJ2166" s="164"/>
      <c r="BK2166" s="164"/>
      <c r="BL2166" s="164"/>
      <c r="BM2166" s="164"/>
      <c r="BN2166" s="164"/>
      <c r="BO2166" s="164"/>
      <c r="BP2166" s="164"/>
      <c r="BQ2166" s="164"/>
      <c r="BR2166" s="164"/>
      <c r="BS2166" s="164"/>
      <c r="BT2166" s="164"/>
      <c r="BU2166" s="164"/>
      <c r="BV2166" s="164"/>
      <c r="BW2166" s="164"/>
      <c r="BX2166" s="164"/>
      <c r="BY2166" s="164"/>
      <c r="BZ2166" s="164"/>
      <c r="CA2166" s="164"/>
      <c r="CB2166" s="164"/>
      <c r="CC2166" s="164"/>
      <c r="CD2166" s="164"/>
      <c r="CE2166" s="164"/>
      <c r="CF2166" s="164"/>
      <c r="CG2166" s="164"/>
      <c r="CH2166" s="164"/>
      <c r="CI2166" s="164"/>
      <c r="CJ2166" s="164"/>
      <c r="CK2166" s="164"/>
      <c r="CL2166" s="164"/>
      <c r="CM2166" s="164"/>
      <c r="CN2166" s="164"/>
      <c r="CO2166" s="164"/>
      <c r="CP2166" s="164"/>
      <c r="CQ2166" s="164"/>
      <c r="CR2166" s="164"/>
      <c r="CS2166" s="164"/>
      <c r="CT2166" s="164"/>
      <c r="CU2166" s="164"/>
      <c r="CV2166" s="164"/>
      <c r="CW2166" s="164"/>
      <c r="CX2166" s="164"/>
      <c r="CY2166" s="164"/>
      <c r="CZ2166" s="164"/>
      <c r="DA2166" s="164"/>
      <c r="DB2166" s="164"/>
      <c r="DC2166" s="164"/>
      <c r="DD2166" s="164"/>
      <c r="DE2166" s="164"/>
      <c r="DF2166" s="164"/>
      <c r="DG2166" s="164"/>
      <c r="DH2166" s="164"/>
      <c r="DI2166" s="164"/>
      <c r="DJ2166" s="164"/>
      <c r="DK2166" s="164"/>
      <c r="DL2166" s="164"/>
      <c r="DM2166" s="164"/>
      <c r="DN2166" s="164"/>
      <c r="DO2166" s="164"/>
      <c r="DP2166" s="164"/>
      <c r="DQ2166" s="164"/>
      <c r="DR2166" s="164"/>
      <c r="DS2166" s="164"/>
      <c r="DT2166" s="164"/>
      <c r="DU2166" s="164"/>
      <c r="DV2166" s="164"/>
      <c r="DW2166" s="164"/>
      <c r="DX2166" s="164"/>
      <c r="DY2166" s="164"/>
      <c r="DZ2166" s="164"/>
      <c r="EA2166" s="164"/>
      <c r="EB2166" s="164"/>
      <c r="EC2166" s="164"/>
      <c r="ED2166" s="164"/>
      <c r="EE2166" s="164"/>
      <c r="EF2166" s="164"/>
      <c r="EG2166" s="164"/>
      <c r="EH2166" s="164"/>
      <c r="EI2166" s="164"/>
      <c r="EJ2166" s="164"/>
      <c r="EK2166" s="164"/>
      <c r="EL2166" s="164"/>
      <c r="EM2166" s="164"/>
      <c r="EN2166" s="164"/>
      <c r="EO2166" s="164"/>
      <c r="EP2166" s="164"/>
      <c r="EQ2166" s="164"/>
      <c r="ER2166" s="164"/>
      <c r="ES2166" s="164"/>
      <c r="ET2166" s="164"/>
      <c r="EU2166" s="164"/>
      <c r="EV2166" s="164"/>
      <c r="EW2166" s="164"/>
      <c r="EX2166" s="164"/>
      <c r="EY2166" s="164"/>
      <c r="EZ2166" s="164"/>
      <c r="FA2166" s="164"/>
      <c r="FB2166" s="164"/>
      <c r="FC2166" s="164"/>
      <c r="FD2166" s="164"/>
      <c r="FE2166" s="164"/>
      <c r="FF2166" s="164"/>
      <c r="FG2166" s="164"/>
      <c r="FH2166" s="164"/>
      <c r="FI2166" s="164"/>
      <c r="FJ2166" s="164"/>
      <c r="FK2166" s="164"/>
      <c r="FL2166" s="164"/>
      <c r="FM2166" s="164"/>
      <c r="FN2166" s="164"/>
      <c r="FO2166" s="164"/>
      <c r="FP2166" s="164"/>
      <c r="FQ2166" s="164"/>
      <c r="FR2166" s="164"/>
      <c r="FS2166" s="164"/>
      <c r="FT2166" s="164"/>
      <c r="FU2166" s="164"/>
      <c r="FV2166" s="164"/>
      <c r="FW2166" s="164"/>
      <c r="FX2166" s="164"/>
      <c r="FY2166" s="164"/>
      <c r="FZ2166" s="164"/>
      <c r="GA2166" s="164"/>
      <c r="GB2166" s="164"/>
      <c r="GC2166" s="164"/>
      <c r="GD2166" s="164"/>
      <c r="GE2166" s="164"/>
      <c r="GF2166" s="164"/>
      <c r="GG2166" s="164"/>
      <c r="GH2166" s="164"/>
      <c r="GI2166" s="164"/>
      <c r="GJ2166" s="164"/>
      <c r="GK2166" s="164"/>
    </row>
    <row r="2167" spans="1:193" s="32" customFormat="1" ht="15.75" x14ac:dyDescent="0.25">
      <c r="A2167" s="36" t="s">
        <v>2636</v>
      </c>
      <c r="B2167" s="36"/>
      <c r="C2167" s="233"/>
      <c r="D2167" s="36"/>
      <c r="E2167" s="36"/>
      <c r="F2167" s="36"/>
      <c r="G2167" s="208">
        <v>0</v>
      </c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  <c r="AZ2167" s="164"/>
      <c r="BA2167" s="164"/>
      <c r="BB2167" s="164"/>
      <c r="BC2167" s="164"/>
      <c r="BD2167" s="164"/>
      <c r="BE2167" s="164"/>
      <c r="BF2167" s="164"/>
      <c r="BG2167" s="164"/>
      <c r="BH2167" s="164"/>
      <c r="BI2167" s="164"/>
      <c r="BJ2167" s="164"/>
      <c r="BK2167" s="164"/>
      <c r="BL2167" s="164"/>
      <c r="BM2167" s="164"/>
      <c r="BN2167" s="164"/>
      <c r="BO2167" s="164"/>
      <c r="BP2167" s="164"/>
      <c r="BQ2167" s="164"/>
      <c r="BR2167" s="164"/>
      <c r="BS2167" s="164"/>
      <c r="BT2167" s="164"/>
      <c r="BU2167" s="164"/>
      <c r="BV2167" s="164"/>
      <c r="BW2167" s="164"/>
      <c r="BX2167" s="164"/>
      <c r="BY2167" s="164"/>
      <c r="BZ2167" s="164"/>
      <c r="CA2167" s="164"/>
      <c r="CB2167" s="164"/>
      <c r="CC2167" s="164"/>
      <c r="CD2167" s="164"/>
      <c r="CE2167" s="164"/>
      <c r="CF2167" s="164"/>
      <c r="CG2167" s="164"/>
      <c r="CH2167" s="164"/>
      <c r="CI2167" s="164"/>
      <c r="CJ2167" s="164"/>
      <c r="CK2167" s="164"/>
      <c r="CL2167" s="164"/>
      <c r="CM2167" s="164"/>
      <c r="CN2167" s="164"/>
      <c r="CO2167" s="164"/>
      <c r="CP2167" s="164"/>
      <c r="CQ2167" s="164"/>
      <c r="CR2167" s="164"/>
      <c r="CS2167" s="164"/>
      <c r="CT2167" s="164"/>
      <c r="CU2167" s="164"/>
      <c r="CV2167" s="164"/>
      <c r="CW2167" s="164"/>
      <c r="CX2167" s="164"/>
      <c r="CY2167" s="164"/>
      <c r="CZ2167" s="164"/>
      <c r="DA2167" s="164"/>
      <c r="DB2167" s="164"/>
      <c r="DC2167" s="164"/>
      <c r="DD2167" s="164"/>
      <c r="DE2167" s="164"/>
      <c r="DF2167" s="164"/>
      <c r="DG2167" s="164"/>
      <c r="DH2167" s="164"/>
      <c r="DI2167" s="164"/>
      <c r="DJ2167" s="164"/>
      <c r="DK2167" s="164"/>
      <c r="DL2167" s="164"/>
      <c r="DM2167" s="164"/>
      <c r="DN2167" s="164"/>
      <c r="DO2167" s="164"/>
      <c r="DP2167" s="164"/>
      <c r="DQ2167" s="164"/>
      <c r="DR2167" s="164"/>
      <c r="DS2167" s="164"/>
      <c r="DT2167" s="164"/>
      <c r="DU2167" s="164"/>
      <c r="DV2167" s="164"/>
      <c r="DW2167" s="164"/>
      <c r="DX2167" s="164"/>
      <c r="DY2167" s="164"/>
      <c r="DZ2167" s="164"/>
      <c r="EA2167" s="164"/>
      <c r="EB2167" s="164"/>
      <c r="EC2167" s="164"/>
      <c r="ED2167" s="164"/>
      <c r="EE2167" s="164"/>
      <c r="EF2167" s="164"/>
      <c r="EG2167" s="164"/>
      <c r="EH2167" s="164"/>
      <c r="EI2167" s="164"/>
      <c r="EJ2167" s="164"/>
      <c r="EK2167" s="164"/>
      <c r="EL2167" s="164"/>
      <c r="EM2167" s="164"/>
      <c r="EN2167" s="164"/>
      <c r="EO2167" s="164"/>
      <c r="EP2167" s="164"/>
      <c r="EQ2167" s="164"/>
      <c r="ER2167" s="164"/>
      <c r="ES2167" s="164"/>
      <c r="ET2167" s="164"/>
      <c r="EU2167" s="164"/>
      <c r="EV2167" s="164"/>
      <c r="EW2167" s="164"/>
      <c r="EX2167" s="164"/>
      <c r="EY2167" s="164"/>
      <c r="EZ2167" s="164"/>
      <c r="FA2167" s="164"/>
      <c r="FB2167" s="164"/>
      <c r="FC2167" s="164"/>
      <c r="FD2167" s="164"/>
      <c r="FE2167" s="164"/>
      <c r="FF2167" s="164"/>
      <c r="FG2167" s="164"/>
      <c r="FH2167" s="164"/>
      <c r="FI2167" s="164"/>
      <c r="FJ2167" s="164"/>
      <c r="FK2167" s="164"/>
      <c r="FL2167" s="164"/>
      <c r="FM2167" s="164"/>
      <c r="FN2167" s="164"/>
      <c r="FO2167" s="164"/>
      <c r="FP2167" s="164"/>
      <c r="FQ2167" s="164"/>
      <c r="FR2167" s="164"/>
      <c r="FS2167" s="164"/>
      <c r="FT2167" s="164"/>
      <c r="FU2167" s="164"/>
      <c r="FV2167" s="164"/>
      <c r="FW2167" s="164"/>
      <c r="FX2167" s="164"/>
      <c r="FY2167" s="164"/>
      <c r="FZ2167" s="164"/>
      <c r="GA2167" s="164"/>
      <c r="GB2167" s="164"/>
      <c r="GC2167" s="164"/>
      <c r="GD2167" s="164"/>
      <c r="GE2167" s="164"/>
      <c r="GF2167" s="164"/>
      <c r="GG2167" s="164"/>
      <c r="GH2167" s="164"/>
      <c r="GI2167" s="164"/>
      <c r="GJ2167" s="164"/>
      <c r="GK2167" s="164"/>
    </row>
    <row r="2168" spans="1:193" s="32" customFormat="1" ht="12.75" customHeight="1" x14ac:dyDescent="0.25">
      <c r="A2168" s="3"/>
      <c r="B2168" s="90" t="s">
        <v>2831</v>
      </c>
      <c r="C2168" s="224"/>
      <c r="D2168" s="67"/>
      <c r="E2168" s="67"/>
      <c r="F2168" s="67"/>
      <c r="G2168" s="146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  <c r="AZ2168" s="164"/>
      <c r="BA2168" s="164"/>
      <c r="BB2168" s="164"/>
      <c r="BC2168" s="164"/>
      <c r="BD2168" s="164"/>
      <c r="BE2168" s="164"/>
      <c r="BF2168" s="164"/>
      <c r="BG2168" s="164"/>
      <c r="BH2168" s="164"/>
      <c r="BI2168" s="164"/>
      <c r="BJ2168" s="164"/>
      <c r="BK2168" s="164"/>
      <c r="BL2168" s="164"/>
      <c r="BM2168" s="164"/>
      <c r="BN2168" s="164"/>
      <c r="BO2168" s="164"/>
      <c r="BP2168" s="164"/>
      <c r="BQ2168" s="164"/>
      <c r="BR2168" s="164"/>
      <c r="BS2168" s="164"/>
      <c r="BT2168" s="164"/>
      <c r="BU2168" s="164"/>
      <c r="BV2168" s="164"/>
      <c r="BW2168" s="164"/>
      <c r="BX2168" s="164"/>
      <c r="BY2168" s="164"/>
      <c r="BZ2168" s="164"/>
      <c r="CA2168" s="164"/>
      <c r="CB2168" s="164"/>
      <c r="CC2168" s="164"/>
      <c r="CD2168" s="164"/>
      <c r="CE2168" s="164"/>
      <c r="CF2168" s="164"/>
      <c r="CG2168" s="164"/>
      <c r="CH2168" s="164"/>
      <c r="CI2168" s="164"/>
      <c r="CJ2168" s="164"/>
      <c r="CK2168" s="164"/>
      <c r="CL2168" s="164"/>
      <c r="CM2168" s="164"/>
      <c r="CN2168" s="164"/>
      <c r="CO2168" s="164"/>
      <c r="CP2168" s="164"/>
      <c r="CQ2168" s="164"/>
      <c r="CR2168" s="164"/>
      <c r="CS2168" s="164"/>
      <c r="CT2168" s="164"/>
      <c r="CU2168" s="164"/>
      <c r="CV2168" s="164"/>
      <c r="CW2168" s="164"/>
      <c r="CX2168" s="164"/>
      <c r="CY2168" s="164"/>
      <c r="CZ2168" s="164"/>
      <c r="DA2168" s="164"/>
      <c r="DB2168" s="164"/>
      <c r="DC2168" s="164"/>
      <c r="DD2168" s="164"/>
      <c r="DE2168" s="164"/>
      <c r="DF2168" s="164"/>
      <c r="DG2168" s="164"/>
      <c r="DH2168" s="164"/>
      <c r="DI2168" s="164"/>
      <c r="DJ2168" s="164"/>
      <c r="DK2168" s="164"/>
      <c r="DL2168" s="164"/>
      <c r="DM2168" s="164"/>
      <c r="DN2168" s="164"/>
      <c r="DO2168" s="164"/>
      <c r="DP2168" s="164"/>
      <c r="DQ2168" s="164"/>
      <c r="DR2168" s="164"/>
      <c r="DS2168" s="164"/>
      <c r="DT2168" s="164"/>
      <c r="DU2168" s="164"/>
      <c r="DV2168" s="164"/>
      <c r="DW2168" s="164"/>
      <c r="DX2168" s="164"/>
      <c r="DY2168" s="164"/>
      <c r="DZ2168" s="164"/>
      <c r="EA2168" s="164"/>
      <c r="EB2168" s="164"/>
      <c r="EC2168" s="164"/>
      <c r="ED2168" s="164"/>
      <c r="EE2168" s="164"/>
      <c r="EF2168" s="164"/>
      <c r="EG2168" s="164"/>
      <c r="EH2168" s="164"/>
      <c r="EI2168" s="164"/>
      <c r="EJ2168" s="164"/>
      <c r="EK2168" s="164"/>
      <c r="EL2168" s="164"/>
      <c r="EM2168" s="164"/>
      <c r="EN2168" s="164"/>
      <c r="EO2168" s="164"/>
      <c r="EP2168" s="164"/>
      <c r="EQ2168" s="164"/>
      <c r="ER2168" s="164"/>
      <c r="ES2168" s="164"/>
      <c r="ET2168" s="164"/>
      <c r="EU2168" s="164"/>
      <c r="EV2168" s="164"/>
      <c r="EW2168" s="164"/>
      <c r="EX2168" s="164"/>
      <c r="EY2168" s="164"/>
      <c r="EZ2168" s="164"/>
      <c r="FA2168" s="164"/>
      <c r="FB2168" s="164"/>
      <c r="FC2168" s="164"/>
      <c r="FD2168" s="164"/>
      <c r="FE2168" s="164"/>
      <c r="FF2168" s="164"/>
      <c r="FG2168" s="164"/>
      <c r="FH2168" s="164"/>
      <c r="FI2168" s="164"/>
      <c r="FJ2168" s="164"/>
      <c r="FK2168" s="164"/>
      <c r="FL2168" s="164"/>
      <c r="FM2168" s="164"/>
      <c r="FN2168" s="164"/>
      <c r="FO2168" s="164"/>
      <c r="FP2168" s="164"/>
      <c r="FQ2168" s="164"/>
      <c r="FR2168" s="164"/>
      <c r="FS2168" s="164"/>
      <c r="FT2168" s="164"/>
      <c r="FU2168" s="164"/>
      <c r="FV2168" s="164"/>
      <c r="FW2168" s="164"/>
      <c r="FX2168" s="164"/>
      <c r="FY2168" s="164"/>
      <c r="FZ2168" s="164"/>
      <c r="GA2168" s="164"/>
      <c r="GB2168" s="164"/>
      <c r="GC2168" s="164"/>
      <c r="GD2168" s="164"/>
      <c r="GE2168" s="164"/>
      <c r="GF2168" s="164"/>
      <c r="GG2168" s="164"/>
      <c r="GH2168" s="164"/>
      <c r="GI2168" s="164"/>
      <c r="GJ2168" s="164"/>
      <c r="GK2168" s="164"/>
    </row>
    <row r="2169" spans="1:193" s="32" customFormat="1" ht="12.75" customHeight="1" x14ac:dyDescent="0.25">
      <c r="B2169" s="66" t="s">
        <v>1430</v>
      </c>
      <c r="C2169" s="223" t="s">
        <v>2606</v>
      </c>
      <c r="D2169" s="67" t="s">
        <v>4549</v>
      </c>
      <c r="E2169" s="67" t="s">
        <v>3</v>
      </c>
      <c r="F2169" s="67"/>
      <c r="G2169" s="146">
        <v>2546.25</v>
      </c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  <c r="AZ2169" s="164"/>
      <c r="BA2169" s="164"/>
      <c r="BB2169" s="164"/>
      <c r="BC2169" s="164"/>
      <c r="BD2169" s="164"/>
      <c r="BE2169" s="164"/>
      <c r="BF2169" s="164"/>
      <c r="BG2169" s="164"/>
      <c r="BH2169" s="164"/>
      <c r="BI2169" s="164"/>
      <c r="BJ2169" s="164"/>
      <c r="BK2169" s="164"/>
      <c r="BL2169" s="164"/>
      <c r="BM2169" s="164"/>
      <c r="BN2169" s="164"/>
      <c r="BO2169" s="164"/>
      <c r="BP2169" s="164"/>
      <c r="BQ2169" s="164"/>
      <c r="BR2169" s="164"/>
      <c r="BS2169" s="164"/>
      <c r="BT2169" s="164"/>
      <c r="BU2169" s="164"/>
      <c r="BV2169" s="164"/>
      <c r="BW2169" s="164"/>
      <c r="BX2169" s="164"/>
      <c r="BY2169" s="164"/>
      <c r="BZ2169" s="164"/>
      <c r="CA2169" s="164"/>
      <c r="CB2169" s="164"/>
      <c r="CC2169" s="164"/>
      <c r="CD2169" s="164"/>
      <c r="CE2169" s="164"/>
      <c r="CF2169" s="164"/>
      <c r="CG2169" s="164"/>
      <c r="CH2169" s="164"/>
      <c r="CI2169" s="164"/>
      <c r="CJ2169" s="164"/>
      <c r="CK2169" s="164"/>
      <c r="CL2169" s="164"/>
      <c r="CM2169" s="164"/>
      <c r="CN2169" s="164"/>
      <c r="CO2169" s="164"/>
      <c r="CP2169" s="164"/>
      <c r="CQ2169" s="164"/>
      <c r="CR2169" s="164"/>
      <c r="CS2169" s="164"/>
      <c r="CT2169" s="164"/>
      <c r="CU2169" s="164"/>
      <c r="CV2169" s="164"/>
      <c r="CW2169" s="164"/>
      <c r="CX2169" s="164"/>
      <c r="CY2169" s="164"/>
      <c r="CZ2169" s="164"/>
      <c r="DA2169" s="164"/>
      <c r="DB2169" s="164"/>
      <c r="DC2169" s="164"/>
      <c r="DD2169" s="164"/>
      <c r="DE2169" s="164"/>
      <c r="DF2169" s="164"/>
      <c r="DG2169" s="164"/>
      <c r="DH2169" s="164"/>
      <c r="DI2169" s="164"/>
      <c r="DJ2169" s="164"/>
      <c r="DK2169" s="164"/>
      <c r="DL2169" s="164"/>
      <c r="DM2169" s="164"/>
      <c r="DN2169" s="164"/>
      <c r="DO2169" s="164"/>
      <c r="DP2169" s="164"/>
      <c r="DQ2169" s="164"/>
      <c r="DR2169" s="164"/>
      <c r="DS2169" s="164"/>
      <c r="DT2169" s="164"/>
      <c r="DU2169" s="164"/>
      <c r="DV2169" s="164"/>
      <c r="DW2169" s="164"/>
      <c r="DX2169" s="164"/>
      <c r="DY2169" s="164"/>
      <c r="DZ2169" s="164"/>
      <c r="EA2169" s="164"/>
      <c r="EB2169" s="164"/>
      <c r="EC2169" s="164"/>
      <c r="ED2169" s="164"/>
      <c r="EE2169" s="164"/>
      <c r="EF2169" s="164"/>
      <c r="EG2169" s="164"/>
      <c r="EH2169" s="164"/>
      <c r="EI2169" s="164"/>
      <c r="EJ2169" s="164"/>
      <c r="EK2169" s="164"/>
      <c r="EL2169" s="164"/>
      <c r="EM2169" s="164"/>
      <c r="EN2169" s="164"/>
      <c r="EO2169" s="164"/>
      <c r="EP2169" s="164"/>
      <c r="EQ2169" s="164"/>
      <c r="ER2169" s="164"/>
      <c r="ES2169" s="164"/>
      <c r="ET2169" s="164"/>
      <c r="EU2169" s="164"/>
      <c r="EV2169" s="164"/>
      <c r="EW2169" s="164"/>
      <c r="EX2169" s="164"/>
      <c r="EY2169" s="164"/>
      <c r="EZ2169" s="164"/>
      <c r="FA2169" s="164"/>
      <c r="FB2169" s="164"/>
      <c r="FC2169" s="164"/>
      <c r="FD2169" s="164"/>
      <c r="FE2169" s="164"/>
      <c r="FF2169" s="164"/>
      <c r="FG2169" s="164"/>
      <c r="FH2169" s="164"/>
      <c r="FI2169" s="164"/>
      <c r="FJ2169" s="164"/>
      <c r="FK2169" s="164"/>
      <c r="FL2169" s="164"/>
      <c r="FM2169" s="164"/>
      <c r="FN2169" s="164"/>
      <c r="FO2169" s="164"/>
      <c r="FP2169" s="164"/>
      <c r="FQ2169" s="164"/>
      <c r="FR2169" s="164"/>
      <c r="FS2169" s="164"/>
      <c r="FT2169" s="164"/>
      <c r="FU2169" s="164"/>
      <c r="FV2169" s="164"/>
      <c r="FW2169" s="164"/>
      <c r="FX2169" s="164"/>
      <c r="FY2169" s="164"/>
      <c r="FZ2169" s="164"/>
      <c r="GA2169" s="164"/>
      <c r="GB2169" s="164"/>
      <c r="GC2169" s="164"/>
      <c r="GD2169" s="164"/>
      <c r="GE2169" s="164"/>
      <c r="GF2169" s="164"/>
      <c r="GG2169" s="164"/>
      <c r="GH2169" s="164"/>
      <c r="GI2169" s="164"/>
      <c r="GJ2169" s="164"/>
      <c r="GK2169" s="164"/>
    </row>
    <row r="2170" spans="1:193" s="32" customFormat="1" ht="12.75" customHeight="1" x14ac:dyDescent="0.25">
      <c r="B2170" s="66" t="s">
        <v>1741</v>
      </c>
      <c r="C2170" s="223" t="s">
        <v>2606</v>
      </c>
      <c r="D2170" s="67" t="s">
        <v>4549</v>
      </c>
      <c r="E2170" s="67" t="s">
        <v>3</v>
      </c>
      <c r="F2170" s="67"/>
      <c r="G2170" s="146">
        <v>3848.75</v>
      </c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  <c r="AZ2170" s="164"/>
      <c r="BA2170" s="164"/>
      <c r="BB2170" s="164"/>
      <c r="BC2170" s="164"/>
      <c r="BD2170" s="164"/>
      <c r="BE2170" s="164"/>
      <c r="BF2170" s="164"/>
      <c r="BG2170" s="164"/>
      <c r="BH2170" s="164"/>
      <c r="BI2170" s="164"/>
      <c r="BJ2170" s="164"/>
      <c r="BK2170" s="164"/>
      <c r="BL2170" s="164"/>
      <c r="BM2170" s="164"/>
      <c r="BN2170" s="164"/>
      <c r="BO2170" s="164"/>
      <c r="BP2170" s="164"/>
      <c r="BQ2170" s="164"/>
      <c r="BR2170" s="164"/>
      <c r="BS2170" s="164"/>
      <c r="BT2170" s="164"/>
      <c r="BU2170" s="164"/>
      <c r="BV2170" s="164"/>
      <c r="BW2170" s="164"/>
      <c r="BX2170" s="164"/>
      <c r="BY2170" s="164"/>
      <c r="BZ2170" s="164"/>
      <c r="CA2170" s="164"/>
      <c r="CB2170" s="164"/>
      <c r="CC2170" s="164"/>
      <c r="CD2170" s="164"/>
      <c r="CE2170" s="164"/>
      <c r="CF2170" s="164"/>
      <c r="CG2170" s="164"/>
      <c r="CH2170" s="164"/>
      <c r="CI2170" s="164"/>
      <c r="CJ2170" s="164"/>
      <c r="CK2170" s="164"/>
      <c r="CL2170" s="164"/>
      <c r="CM2170" s="164"/>
      <c r="CN2170" s="164"/>
      <c r="CO2170" s="164"/>
      <c r="CP2170" s="164"/>
      <c r="CQ2170" s="164"/>
      <c r="CR2170" s="164"/>
      <c r="CS2170" s="164"/>
      <c r="CT2170" s="164"/>
      <c r="CU2170" s="164"/>
      <c r="CV2170" s="164"/>
      <c r="CW2170" s="164"/>
      <c r="CX2170" s="164"/>
      <c r="CY2170" s="164"/>
      <c r="CZ2170" s="164"/>
      <c r="DA2170" s="164"/>
      <c r="DB2170" s="164"/>
      <c r="DC2170" s="164"/>
      <c r="DD2170" s="164"/>
      <c r="DE2170" s="164"/>
      <c r="DF2170" s="164"/>
      <c r="DG2170" s="164"/>
      <c r="DH2170" s="164"/>
      <c r="DI2170" s="164"/>
      <c r="DJ2170" s="164"/>
      <c r="DK2170" s="164"/>
      <c r="DL2170" s="164"/>
      <c r="DM2170" s="164"/>
      <c r="DN2170" s="164"/>
      <c r="DO2170" s="164"/>
      <c r="DP2170" s="164"/>
      <c r="DQ2170" s="164"/>
      <c r="DR2170" s="164"/>
      <c r="DS2170" s="164"/>
      <c r="DT2170" s="164"/>
      <c r="DU2170" s="164"/>
      <c r="DV2170" s="164"/>
      <c r="DW2170" s="164"/>
      <c r="DX2170" s="164"/>
      <c r="DY2170" s="164"/>
      <c r="DZ2170" s="164"/>
      <c r="EA2170" s="164"/>
      <c r="EB2170" s="164"/>
      <c r="EC2170" s="164"/>
      <c r="ED2170" s="164"/>
      <c r="EE2170" s="164"/>
      <c r="EF2170" s="164"/>
      <c r="EG2170" s="164"/>
      <c r="EH2170" s="164"/>
      <c r="EI2170" s="164"/>
      <c r="EJ2170" s="164"/>
      <c r="EK2170" s="164"/>
      <c r="EL2170" s="164"/>
      <c r="EM2170" s="164"/>
      <c r="EN2170" s="164"/>
      <c r="EO2170" s="164"/>
      <c r="EP2170" s="164"/>
      <c r="EQ2170" s="164"/>
      <c r="ER2170" s="164"/>
      <c r="ES2170" s="164"/>
      <c r="ET2170" s="164"/>
      <c r="EU2170" s="164"/>
      <c r="EV2170" s="164"/>
      <c r="EW2170" s="164"/>
      <c r="EX2170" s="164"/>
      <c r="EY2170" s="164"/>
      <c r="EZ2170" s="164"/>
      <c r="FA2170" s="164"/>
      <c r="FB2170" s="164"/>
      <c r="FC2170" s="164"/>
      <c r="FD2170" s="164"/>
      <c r="FE2170" s="164"/>
      <c r="FF2170" s="164"/>
      <c r="FG2170" s="164"/>
      <c r="FH2170" s="164"/>
      <c r="FI2170" s="164"/>
      <c r="FJ2170" s="164"/>
      <c r="FK2170" s="164"/>
      <c r="FL2170" s="164"/>
      <c r="FM2170" s="164"/>
      <c r="FN2170" s="164"/>
      <c r="FO2170" s="164"/>
      <c r="FP2170" s="164"/>
      <c r="FQ2170" s="164"/>
      <c r="FR2170" s="164"/>
      <c r="FS2170" s="164"/>
      <c r="FT2170" s="164"/>
      <c r="FU2170" s="164"/>
      <c r="FV2170" s="164"/>
      <c r="FW2170" s="164"/>
      <c r="FX2170" s="164"/>
      <c r="FY2170" s="164"/>
      <c r="FZ2170" s="164"/>
      <c r="GA2170" s="164"/>
      <c r="GB2170" s="164"/>
      <c r="GC2170" s="164"/>
      <c r="GD2170" s="164"/>
      <c r="GE2170" s="164"/>
      <c r="GF2170" s="164"/>
      <c r="GG2170" s="164"/>
      <c r="GH2170" s="164"/>
      <c r="GI2170" s="164"/>
      <c r="GJ2170" s="164"/>
      <c r="GK2170" s="164"/>
    </row>
    <row r="2171" spans="1:193" s="32" customFormat="1" ht="12.75" customHeight="1" x14ac:dyDescent="0.25">
      <c r="B2171" s="66" t="s">
        <v>1737</v>
      </c>
      <c r="C2171" s="223" t="s">
        <v>2606</v>
      </c>
      <c r="D2171" s="67" t="s">
        <v>4549</v>
      </c>
      <c r="E2171" s="67" t="s">
        <v>3</v>
      </c>
      <c r="F2171" s="67"/>
      <c r="G2171" s="146">
        <v>3848.75</v>
      </c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  <c r="AZ2171" s="164"/>
      <c r="BA2171" s="164"/>
      <c r="BB2171" s="164"/>
      <c r="BC2171" s="164"/>
      <c r="BD2171" s="164"/>
      <c r="BE2171" s="164"/>
      <c r="BF2171" s="164"/>
      <c r="BG2171" s="164"/>
      <c r="BH2171" s="164"/>
      <c r="BI2171" s="164"/>
      <c r="BJ2171" s="164"/>
      <c r="BK2171" s="164"/>
      <c r="BL2171" s="164"/>
      <c r="BM2171" s="164"/>
      <c r="BN2171" s="164"/>
      <c r="BO2171" s="164"/>
      <c r="BP2171" s="164"/>
      <c r="BQ2171" s="164"/>
      <c r="BR2171" s="164"/>
      <c r="BS2171" s="164"/>
      <c r="BT2171" s="164"/>
      <c r="BU2171" s="164"/>
      <c r="BV2171" s="164"/>
      <c r="BW2171" s="164"/>
      <c r="BX2171" s="164"/>
      <c r="BY2171" s="164"/>
      <c r="BZ2171" s="164"/>
      <c r="CA2171" s="164"/>
      <c r="CB2171" s="164"/>
      <c r="CC2171" s="164"/>
      <c r="CD2171" s="164"/>
      <c r="CE2171" s="164"/>
      <c r="CF2171" s="164"/>
      <c r="CG2171" s="164"/>
      <c r="CH2171" s="164"/>
      <c r="CI2171" s="164"/>
      <c r="CJ2171" s="164"/>
      <c r="CK2171" s="164"/>
      <c r="CL2171" s="164"/>
      <c r="CM2171" s="164"/>
      <c r="CN2171" s="164"/>
      <c r="CO2171" s="164"/>
      <c r="CP2171" s="164"/>
      <c r="CQ2171" s="164"/>
      <c r="CR2171" s="164"/>
      <c r="CS2171" s="164"/>
      <c r="CT2171" s="164"/>
      <c r="CU2171" s="164"/>
      <c r="CV2171" s="164"/>
      <c r="CW2171" s="164"/>
      <c r="CX2171" s="164"/>
      <c r="CY2171" s="164"/>
      <c r="CZ2171" s="164"/>
      <c r="DA2171" s="164"/>
      <c r="DB2171" s="164"/>
      <c r="DC2171" s="164"/>
      <c r="DD2171" s="164"/>
      <c r="DE2171" s="164"/>
      <c r="DF2171" s="164"/>
      <c r="DG2171" s="164"/>
      <c r="DH2171" s="164"/>
      <c r="DI2171" s="164"/>
      <c r="DJ2171" s="164"/>
      <c r="DK2171" s="164"/>
      <c r="DL2171" s="164"/>
      <c r="DM2171" s="164"/>
      <c r="DN2171" s="164"/>
      <c r="DO2171" s="164"/>
      <c r="DP2171" s="164"/>
      <c r="DQ2171" s="164"/>
      <c r="DR2171" s="164"/>
      <c r="DS2171" s="164"/>
      <c r="DT2171" s="164"/>
      <c r="DU2171" s="164"/>
      <c r="DV2171" s="164"/>
      <c r="DW2171" s="164"/>
      <c r="DX2171" s="164"/>
      <c r="DY2171" s="164"/>
      <c r="DZ2171" s="164"/>
      <c r="EA2171" s="164"/>
      <c r="EB2171" s="164"/>
      <c r="EC2171" s="164"/>
      <c r="ED2171" s="164"/>
      <c r="EE2171" s="164"/>
      <c r="EF2171" s="164"/>
      <c r="EG2171" s="164"/>
      <c r="EH2171" s="164"/>
      <c r="EI2171" s="164"/>
      <c r="EJ2171" s="164"/>
      <c r="EK2171" s="164"/>
      <c r="EL2171" s="164"/>
      <c r="EM2171" s="164"/>
      <c r="EN2171" s="164"/>
      <c r="EO2171" s="164"/>
      <c r="EP2171" s="164"/>
      <c r="EQ2171" s="164"/>
      <c r="ER2171" s="164"/>
      <c r="ES2171" s="164"/>
      <c r="ET2171" s="164"/>
      <c r="EU2171" s="164"/>
      <c r="EV2171" s="164"/>
      <c r="EW2171" s="164"/>
      <c r="EX2171" s="164"/>
      <c r="EY2171" s="164"/>
      <c r="EZ2171" s="164"/>
      <c r="FA2171" s="164"/>
      <c r="FB2171" s="164"/>
      <c r="FC2171" s="164"/>
      <c r="FD2171" s="164"/>
      <c r="FE2171" s="164"/>
      <c r="FF2171" s="164"/>
      <c r="FG2171" s="164"/>
      <c r="FH2171" s="164"/>
      <c r="FI2171" s="164"/>
      <c r="FJ2171" s="164"/>
      <c r="FK2171" s="164"/>
      <c r="FL2171" s="164"/>
      <c r="FM2171" s="164"/>
      <c r="FN2171" s="164"/>
      <c r="FO2171" s="164"/>
      <c r="FP2171" s="164"/>
      <c r="FQ2171" s="164"/>
      <c r="FR2171" s="164"/>
      <c r="FS2171" s="164"/>
      <c r="FT2171" s="164"/>
      <c r="FU2171" s="164"/>
      <c r="FV2171" s="164"/>
      <c r="FW2171" s="164"/>
      <c r="FX2171" s="164"/>
      <c r="FY2171" s="164"/>
      <c r="FZ2171" s="164"/>
      <c r="GA2171" s="164"/>
      <c r="GB2171" s="164"/>
      <c r="GC2171" s="164"/>
      <c r="GD2171" s="164"/>
      <c r="GE2171" s="164"/>
      <c r="GF2171" s="164"/>
      <c r="GG2171" s="164"/>
      <c r="GH2171" s="164"/>
      <c r="GI2171" s="164"/>
      <c r="GJ2171" s="164"/>
      <c r="GK2171" s="164"/>
    </row>
    <row r="2172" spans="1:193" s="32" customFormat="1" ht="12.75" customHeight="1" x14ac:dyDescent="0.25">
      <c r="A2172" s="3"/>
      <c r="B2172" s="66" t="s">
        <v>1738</v>
      </c>
      <c r="C2172" s="223" t="s">
        <v>2606</v>
      </c>
      <c r="D2172" s="67" t="s">
        <v>2690</v>
      </c>
      <c r="E2172" s="67" t="s">
        <v>3</v>
      </c>
      <c r="F2172" s="67"/>
      <c r="G2172" s="146">
        <v>4977.5</v>
      </c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  <c r="AZ2172" s="164"/>
      <c r="BA2172" s="164"/>
      <c r="BB2172" s="164"/>
      <c r="BC2172" s="164"/>
      <c r="BD2172" s="164"/>
      <c r="BE2172" s="164"/>
      <c r="BF2172" s="164"/>
      <c r="BG2172" s="164"/>
      <c r="BH2172" s="164"/>
      <c r="BI2172" s="164"/>
      <c r="BJ2172" s="164"/>
      <c r="BK2172" s="164"/>
      <c r="BL2172" s="164"/>
      <c r="BM2172" s="164"/>
      <c r="BN2172" s="164"/>
      <c r="BO2172" s="164"/>
      <c r="BP2172" s="164"/>
      <c r="BQ2172" s="164"/>
      <c r="BR2172" s="164"/>
      <c r="BS2172" s="164"/>
      <c r="BT2172" s="164"/>
      <c r="BU2172" s="164"/>
      <c r="BV2172" s="164"/>
      <c r="BW2172" s="164"/>
      <c r="BX2172" s="164"/>
      <c r="BY2172" s="164"/>
      <c r="BZ2172" s="164"/>
      <c r="CA2172" s="164"/>
      <c r="CB2172" s="164"/>
      <c r="CC2172" s="164"/>
      <c r="CD2172" s="164"/>
      <c r="CE2172" s="164"/>
      <c r="CF2172" s="164"/>
      <c r="CG2172" s="164"/>
      <c r="CH2172" s="164"/>
      <c r="CI2172" s="164"/>
      <c r="CJ2172" s="164"/>
      <c r="CK2172" s="164"/>
      <c r="CL2172" s="164"/>
      <c r="CM2172" s="164"/>
      <c r="CN2172" s="164"/>
      <c r="CO2172" s="164"/>
      <c r="CP2172" s="164"/>
      <c r="CQ2172" s="164"/>
      <c r="CR2172" s="164"/>
      <c r="CS2172" s="164"/>
      <c r="CT2172" s="164"/>
      <c r="CU2172" s="164"/>
      <c r="CV2172" s="164"/>
      <c r="CW2172" s="164"/>
      <c r="CX2172" s="164"/>
      <c r="CY2172" s="164"/>
      <c r="CZ2172" s="164"/>
      <c r="DA2172" s="164"/>
      <c r="DB2172" s="164"/>
      <c r="DC2172" s="164"/>
      <c r="DD2172" s="164"/>
      <c r="DE2172" s="164"/>
      <c r="DF2172" s="164"/>
      <c r="DG2172" s="164"/>
      <c r="DH2172" s="164"/>
      <c r="DI2172" s="164"/>
      <c r="DJ2172" s="164"/>
      <c r="DK2172" s="164"/>
      <c r="DL2172" s="164"/>
      <c r="DM2172" s="164"/>
      <c r="DN2172" s="164"/>
      <c r="DO2172" s="164"/>
      <c r="DP2172" s="164"/>
      <c r="DQ2172" s="164"/>
      <c r="DR2172" s="164"/>
      <c r="DS2172" s="164"/>
      <c r="DT2172" s="164"/>
      <c r="DU2172" s="164"/>
      <c r="DV2172" s="164"/>
      <c r="DW2172" s="164"/>
      <c r="DX2172" s="164"/>
      <c r="DY2172" s="164"/>
      <c r="DZ2172" s="164"/>
      <c r="EA2172" s="164"/>
      <c r="EB2172" s="164"/>
      <c r="EC2172" s="164"/>
      <c r="ED2172" s="164"/>
      <c r="EE2172" s="164"/>
      <c r="EF2172" s="164"/>
      <c r="EG2172" s="164"/>
      <c r="EH2172" s="164"/>
      <c r="EI2172" s="164"/>
      <c r="EJ2172" s="164"/>
      <c r="EK2172" s="164"/>
      <c r="EL2172" s="164"/>
      <c r="EM2172" s="164"/>
      <c r="EN2172" s="164"/>
      <c r="EO2172" s="164"/>
      <c r="EP2172" s="164"/>
      <c r="EQ2172" s="164"/>
      <c r="ER2172" s="164"/>
      <c r="ES2172" s="164"/>
      <c r="ET2172" s="164"/>
      <c r="EU2172" s="164"/>
      <c r="EV2172" s="164"/>
      <c r="EW2172" s="164"/>
      <c r="EX2172" s="164"/>
      <c r="EY2172" s="164"/>
      <c r="EZ2172" s="164"/>
      <c r="FA2172" s="164"/>
      <c r="FB2172" s="164"/>
      <c r="FC2172" s="164"/>
      <c r="FD2172" s="164"/>
      <c r="FE2172" s="164"/>
      <c r="FF2172" s="164"/>
      <c r="FG2172" s="164"/>
      <c r="FH2172" s="164"/>
      <c r="FI2172" s="164"/>
      <c r="FJ2172" s="164"/>
      <c r="FK2172" s="164"/>
      <c r="FL2172" s="164"/>
      <c r="FM2172" s="164"/>
      <c r="FN2172" s="164"/>
      <c r="FO2172" s="164"/>
      <c r="FP2172" s="164"/>
      <c r="FQ2172" s="164"/>
      <c r="FR2172" s="164"/>
      <c r="FS2172" s="164"/>
      <c r="FT2172" s="164"/>
      <c r="FU2172" s="164"/>
      <c r="FV2172" s="164"/>
      <c r="FW2172" s="164"/>
      <c r="FX2172" s="164"/>
      <c r="FY2172" s="164"/>
      <c r="FZ2172" s="164"/>
      <c r="GA2172" s="164"/>
      <c r="GB2172" s="164"/>
      <c r="GC2172" s="164"/>
      <c r="GD2172" s="164"/>
      <c r="GE2172" s="164"/>
      <c r="GF2172" s="164"/>
      <c r="GG2172" s="164"/>
      <c r="GH2172" s="164"/>
      <c r="GI2172" s="164"/>
      <c r="GJ2172" s="164"/>
      <c r="GK2172" s="164"/>
    </row>
    <row r="2173" spans="1:193" s="32" customFormat="1" ht="12.75" customHeight="1" x14ac:dyDescent="0.25">
      <c r="A2173" s="3"/>
      <c r="B2173" s="66" t="s">
        <v>1431</v>
      </c>
      <c r="C2173" s="223" t="s">
        <v>2607</v>
      </c>
      <c r="D2173" s="148" t="s">
        <v>4550</v>
      </c>
      <c r="E2173" s="67" t="s">
        <v>3</v>
      </c>
      <c r="F2173" s="67"/>
      <c r="G2173" s="146">
        <v>3698.125</v>
      </c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  <c r="AZ2173" s="164"/>
      <c r="BA2173" s="164"/>
      <c r="BB2173" s="164"/>
      <c r="BC2173" s="164"/>
      <c r="BD2173" s="164"/>
      <c r="BE2173" s="164"/>
      <c r="BF2173" s="164"/>
      <c r="BG2173" s="164"/>
      <c r="BH2173" s="164"/>
      <c r="BI2173" s="164"/>
      <c r="BJ2173" s="164"/>
      <c r="BK2173" s="164"/>
      <c r="BL2173" s="164"/>
      <c r="BM2173" s="164"/>
      <c r="BN2173" s="164"/>
      <c r="BO2173" s="164"/>
      <c r="BP2173" s="164"/>
      <c r="BQ2173" s="164"/>
      <c r="BR2173" s="164"/>
      <c r="BS2173" s="164"/>
      <c r="BT2173" s="164"/>
      <c r="BU2173" s="164"/>
      <c r="BV2173" s="164"/>
      <c r="BW2173" s="164"/>
      <c r="BX2173" s="164"/>
      <c r="BY2173" s="164"/>
      <c r="BZ2173" s="164"/>
      <c r="CA2173" s="164"/>
      <c r="CB2173" s="164"/>
      <c r="CC2173" s="164"/>
      <c r="CD2173" s="164"/>
      <c r="CE2173" s="164"/>
      <c r="CF2173" s="164"/>
      <c r="CG2173" s="164"/>
      <c r="CH2173" s="164"/>
      <c r="CI2173" s="164"/>
      <c r="CJ2173" s="164"/>
      <c r="CK2173" s="164"/>
      <c r="CL2173" s="164"/>
      <c r="CM2173" s="164"/>
      <c r="CN2173" s="164"/>
      <c r="CO2173" s="164"/>
      <c r="CP2173" s="164"/>
      <c r="CQ2173" s="164"/>
      <c r="CR2173" s="164"/>
      <c r="CS2173" s="164"/>
      <c r="CT2173" s="164"/>
      <c r="CU2173" s="164"/>
      <c r="CV2173" s="164"/>
      <c r="CW2173" s="164"/>
      <c r="CX2173" s="164"/>
      <c r="CY2173" s="164"/>
      <c r="CZ2173" s="164"/>
      <c r="DA2173" s="164"/>
      <c r="DB2173" s="164"/>
      <c r="DC2173" s="164"/>
      <c r="DD2173" s="164"/>
      <c r="DE2173" s="164"/>
      <c r="DF2173" s="164"/>
      <c r="DG2173" s="164"/>
      <c r="DH2173" s="164"/>
      <c r="DI2173" s="164"/>
      <c r="DJ2173" s="164"/>
      <c r="DK2173" s="164"/>
      <c r="DL2173" s="164"/>
      <c r="DM2173" s="164"/>
      <c r="DN2173" s="164"/>
      <c r="DO2173" s="164"/>
      <c r="DP2173" s="164"/>
      <c r="DQ2173" s="164"/>
      <c r="DR2173" s="164"/>
      <c r="DS2173" s="164"/>
      <c r="DT2173" s="164"/>
      <c r="DU2173" s="164"/>
      <c r="DV2173" s="164"/>
      <c r="DW2173" s="164"/>
      <c r="DX2173" s="164"/>
      <c r="DY2173" s="164"/>
      <c r="DZ2173" s="164"/>
      <c r="EA2173" s="164"/>
      <c r="EB2173" s="164"/>
      <c r="EC2173" s="164"/>
      <c r="ED2173" s="164"/>
      <c r="EE2173" s="164"/>
      <c r="EF2173" s="164"/>
      <c r="EG2173" s="164"/>
      <c r="EH2173" s="164"/>
      <c r="EI2173" s="164"/>
      <c r="EJ2173" s="164"/>
      <c r="EK2173" s="164"/>
      <c r="EL2173" s="164"/>
      <c r="EM2173" s="164"/>
      <c r="EN2173" s="164"/>
      <c r="EO2173" s="164"/>
      <c r="EP2173" s="164"/>
      <c r="EQ2173" s="164"/>
      <c r="ER2173" s="164"/>
      <c r="ES2173" s="164"/>
      <c r="ET2173" s="164"/>
      <c r="EU2173" s="164"/>
      <c r="EV2173" s="164"/>
      <c r="EW2173" s="164"/>
      <c r="EX2173" s="164"/>
      <c r="EY2173" s="164"/>
      <c r="EZ2173" s="164"/>
      <c r="FA2173" s="164"/>
      <c r="FB2173" s="164"/>
      <c r="FC2173" s="164"/>
      <c r="FD2173" s="164"/>
      <c r="FE2173" s="164"/>
      <c r="FF2173" s="164"/>
      <c r="FG2173" s="164"/>
      <c r="FH2173" s="164"/>
      <c r="FI2173" s="164"/>
      <c r="FJ2173" s="164"/>
      <c r="FK2173" s="164"/>
      <c r="FL2173" s="164"/>
      <c r="FM2173" s="164"/>
      <c r="FN2173" s="164"/>
      <c r="FO2173" s="164"/>
      <c r="FP2173" s="164"/>
      <c r="FQ2173" s="164"/>
      <c r="FR2173" s="164"/>
      <c r="FS2173" s="164"/>
      <c r="FT2173" s="164"/>
      <c r="FU2173" s="164"/>
      <c r="FV2173" s="164"/>
      <c r="FW2173" s="164"/>
      <c r="FX2173" s="164"/>
      <c r="FY2173" s="164"/>
      <c r="FZ2173" s="164"/>
      <c r="GA2173" s="164"/>
      <c r="GB2173" s="164"/>
      <c r="GC2173" s="164"/>
      <c r="GD2173" s="164"/>
      <c r="GE2173" s="164"/>
      <c r="GF2173" s="164"/>
      <c r="GG2173" s="164"/>
      <c r="GH2173" s="164"/>
      <c r="GI2173" s="164"/>
      <c r="GJ2173" s="164"/>
      <c r="GK2173" s="164"/>
    </row>
    <row r="2174" spans="1:193" s="32" customFormat="1" ht="12.75" customHeight="1" x14ac:dyDescent="0.25">
      <c r="A2174" s="9"/>
      <c r="B2174" s="66" t="s">
        <v>1742</v>
      </c>
      <c r="C2174" s="223" t="s">
        <v>2607</v>
      </c>
      <c r="D2174" s="67" t="s">
        <v>4550</v>
      </c>
      <c r="E2174" s="67" t="s">
        <v>3</v>
      </c>
      <c r="F2174" s="67"/>
      <c r="G2174" s="146">
        <v>4349.375</v>
      </c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  <c r="AZ2174" s="164"/>
      <c r="BA2174" s="164"/>
      <c r="BB2174" s="164"/>
      <c r="BC2174" s="164"/>
      <c r="BD2174" s="164"/>
      <c r="BE2174" s="164"/>
      <c r="BF2174" s="164"/>
      <c r="BG2174" s="164"/>
      <c r="BH2174" s="164"/>
      <c r="BI2174" s="164"/>
      <c r="BJ2174" s="164"/>
      <c r="BK2174" s="164"/>
      <c r="BL2174" s="164"/>
      <c r="BM2174" s="164"/>
      <c r="BN2174" s="164"/>
      <c r="BO2174" s="164"/>
      <c r="BP2174" s="164"/>
      <c r="BQ2174" s="164"/>
      <c r="BR2174" s="164"/>
      <c r="BS2174" s="164"/>
      <c r="BT2174" s="164"/>
      <c r="BU2174" s="164"/>
      <c r="BV2174" s="164"/>
      <c r="BW2174" s="164"/>
      <c r="BX2174" s="164"/>
      <c r="BY2174" s="164"/>
      <c r="BZ2174" s="164"/>
      <c r="CA2174" s="164"/>
      <c r="CB2174" s="164"/>
      <c r="CC2174" s="164"/>
      <c r="CD2174" s="164"/>
      <c r="CE2174" s="164"/>
      <c r="CF2174" s="164"/>
      <c r="CG2174" s="164"/>
      <c r="CH2174" s="164"/>
      <c r="CI2174" s="164"/>
      <c r="CJ2174" s="164"/>
      <c r="CK2174" s="164"/>
      <c r="CL2174" s="164"/>
      <c r="CM2174" s="164"/>
      <c r="CN2174" s="164"/>
      <c r="CO2174" s="164"/>
      <c r="CP2174" s="164"/>
      <c r="CQ2174" s="164"/>
      <c r="CR2174" s="164"/>
      <c r="CS2174" s="164"/>
      <c r="CT2174" s="164"/>
      <c r="CU2174" s="164"/>
      <c r="CV2174" s="164"/>
      <c r="CW2174" s="164"/>
      <c r="CX2174" s="164"/>
      <c r="CY2174" s="164"/>
      <c r="CZ2174" s="164"/>
      <c r="DA2174" s="164"/>
      <c r="DB2174" s="164"/>
      <c r="DC2174" s="164"/>
      <c r="DD2174" s="164"/>
      <c r="DE2174" s="164"/>
      <c r="DF2174" s="164"/>
      <c r="DG2174" s="164"/>
      <c r="DH2174" s="164"/>
      <c r="DI2174" s="164"/>
      <c r="DJ2174" s="164"/>
      <c r="DK2174" s="164"/>
      <c r="DL2174" s="164"/>
      <c r="DM2174" s="164"/>
      <c r="DN2174" s="164"/>
      <c r="DO2174" s="164"/>
      <c r="DP2174" s="164"/>
      <c r="DQ2174" s="164"/>
      <c r="DR2174" s="164"/>
      <c r="DS2174" s="164"/>
      <c r="DT2174" s="164"/>
      <c r="DU2174" s="164"/>
      <c r="DV2174" s="164"/>
      <c r="DW2174" s="164"/>
      <c r="DX2174" s="164"/>
      <c r="DY2174" s="164"/>
      <c r="DZ2174" s="164"/>
      <c r="EA2174" s="164"/>
      <c r="EB2174" s="164"/>
      <c r="EC2174" s="164"/>
      <c r="ED2174" s="164"/>
      <c r="EE2174" s="164"/>
      <c r="EF2174" s="164"/>
      <c r="EG2174" s="164"/>
      <c r="EH2174" s="164"/>
      <c r="EI2174" s="164"/>
      <c r="EJ2174" s="164"/>
      <c r="EK2174" s="164"/>
      <c r="EL2174" s="164"/>
      <c r="EM2174" s="164"/>
      <c r="EN2174" s="164"/>
      <c r="EO2174" s="164"/>
      <c r="EP2174" s="164"/>
      <c r="EQ2174" s="164"/>
      <c r="ER2174" s="164"/>
      <c r="ES2174" s="164"/>
      <c r="ET2174" s="164"/>
      <c r="EU2174" s="164"/>
      <c r="EV2174" s="164"/>
      <c r="EW2174" s="164"/>
      <c r="EX2174" s="164"/>
      <c r="EY2174" s="164"/>
      <c r="EZ2174" s="164"/>
      <c r="FA2174" s="164"/>
      <c r="FB2174" s="164"/>
      <c r="FC2174" s="164"/>
      <c r="FD2174" s="164"/>
      <c r="FE2174" s="164"/>
      <c r="FF2174" s="164"/>
      <c r="FG2174" s="164"/>
      <c r="FH2174" s="164"/>
      <c r="FI2174" s="164"/>
      <c r="FJ2174" s="164"/>
      <c r="FK2174" s="164"/>
      <c r="FL2174" s="164"/>
      <c r="FM2174" s="164"/>
      <c r="FN2174" s="164"/>
      <c r="FO2174" s="164"/>
      <c r="FP2174" s="164"/>
      <c r="FQ2174" s="164"/>
      <c r="FR2174" s="164"/>
      <c r="FS2174" s="164"/>
      <c r="FT2174" s="164"/>
      <c r="FU2174" s="164"/>
      <c r="FV2174" s="164"/>
      <c r="FW2174" s="164"/>
      <c r="FX2174" s="164"/>
      <c r="FY2174" s="164"/>
      <c r="FZ2174" s="164"/>
      <c r="GA2174" s="164"/>
      <c r="GB2174" s="164"/>
      <c r="GC2174" s="164"/>
      <c r="GD2174" s="164"/>
      <c r="GE2174" s="164"/>
      <c r="GF2174" s="164"/>
      <c r="GG2174" s="164"/>
      <c r="GH2174" s="164"/>
      <c r="GI2174" s="164"/>
      <c r="GJ2174" s="164"/>
      <c r="GK2174" s="164"/>
    </row>
    <row r="2175" spans="1:193" s="32" customFormat="1" ht="12.75" customHeight="1" x14ac:dyDescent="0.25">
      <c r="A2175" s="9"/>
      <c r="B2175" s="66" t="s">
        <v>1739</v>
      </c>
      <c r="C2175" s="223" t="s">
        <v>2607</v>
      </c>
      <c r="D2175" s="67" t="s">
        <v>4550</v>
      </c>
      <c r="E2175" s="67" t="s">
        <v>3</v>
      </c>
      <c r="F2175" s="67"/>
      <c r="G2175" s="146">
        <v>4349.375</v>
      </c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  <c r="AZ2175" s="164"/>
      <c r="BA2175" s="164"/>
      <c r="BB2175" s="164"/>
      <c r="BC2175" s="164"/>
      <c r="BD2175" s="164"/>
      <c r="BE2175" s="164"/>
      <c r="BF2175" s="164"/>
      <c r="BG2175" s="164"/>
      <c r="BH2175" s="164"/>
      <c r="BI2175" s="164"/>
      <c r="BJ2175" s="164"/>
      <c r="BK2175" s="164"/>
      <c r="BL2175" s="164"/>
      <c r="BM2175" s="164"/>
      <c r="BN2175" s="164"/>
      <c r="BO2175" s="164"/>
      <c r="BP2175" s="164"/>
      <c r="BQ2175" s="164"/>
      <c r="BR2175" s="164"/>
      <c r="BS2175" s="164"/>
      <c r="BT2175" s="164"/>
      <c r="BU2175" s="164"/>
      <c r="BV2175" s="164"/>
      <c r="BW2175" s="164"/>
      <c r="BX2175" s="164"/>
      <c r="BY2175" s="164"/>
      <c r="BZ2175" s="164"/>
      <c r="CA2175" s="164"/>
      <c r="CB2175" s="164"/>
      <c r="CC2175" s="164"/>
      <c r="CD2175" s="164"/>
      <c r="CE2175" s="164"/>
      <c r="CF2175" s="164"/>
      <c r="CG2175" s="164"/>
      <c r="CH2175" s="164"/>
      <c r="CI2175" s="164"/>
      <c r="CJ2175" s="164"/>
      <c r="CK2175" s="164"/>
      <c r="CL2175" s="164"/>
      <c r="CM2175" s="164"/>
      <c r="CN2175" s="164"/>
      <c r="CO2175" s="164"/>
      <c r="CP2175" s="164"/>
      <c r="CQ2175" s="164"/>
      <c r="CR2175" s="164"/>
      <c r="CS2175" s="164"/>
      <c r="CT2175" s="164"/>
      <c r="CU2175" s="164"/>
      <c r="CV2175" s="164"/>
      <c r="CW2175" s="164"/>
      <c r="CX2175" s="164"/>
      <c r="CY2175" s="164"/>
      <c r="CZ2175" s="164"/>
      <c r="DA2175" s="164"/>
      <c r="DB2175" s="164"/>
      <c r="DC2175" s="164"/>
      <c r="DD2175" s="164"/>
      <c r="DE2175" s="164"/>
      <c r="DF2175" s="164"/>
      <c r="DG2175" s="164"/>
      <c r="DH2175" s="164"/>
      <c r="DI2175" s="164"/>
      <c r="DJ2175" s="164"/>
      <c r="DK2175" s="164"/>
      <c r="DL2175" s="164"/>
      <c r="DM2175" s="164"/>
      <c r="DN2175" s="164"/>
      <c r="DO2175" s="164"/>
      <c r="DP2175" s="164"/>
      <c r="DQ2175" s="164"/>
      <c r="DR2175" s="164"/>
      <c r="DS2175" s="164"/>
      <c r="DT2175" s="164"/>
      <c r="DU2175" s="164"/>
      <c r="DV2175" s="164"/>
      <c r="DW2175" s="164"/>
      <c r="DX2175" s="164"/>
      <c r="DY2175" s="164"/>
      <c r="DZ2175" s="164"/>
      <c r="EA2175" s="164"/>
      <c r="EB2175" s="164"/>
      <c r="EC2175" s="164"/>
      <c r="ED2175" s="164"/>
      <c r="EE2175" s="164"/>
      <c r="EF2175" s="164"/>
      <c r="EG2175" s="164"/>
      <c r="EH2175" s="164"/>
      <c r="EI2175" s="164"/>
      <c r="EJ2175" s="164"/>
      <c r="EK2175" s="164"/>
      <c r="EL2175" s="164"/>
      <c r="EM2175" s="164"/>
      <c r="EN2175" s="164"/>
      <c r="EO2175" s="164"/>
      <c r="EP2175" s="164"/>
      <c r="EQ2175" s="164"/>
      <c r="ER2175" s="164"/>
      <c r="ES2175" s="164"/>
      <c r="ET2175" s="164"/>
      <c r="EU2175" s="164"/>
      <c r="EV2175" s="164"/>
      <c r="EW2175" s="164"/>
      <c r="EX2175" s="164"/>
      <c r="EY2175" s="164"/>
      <c r="EZ2175" s="164"/>
      <c r="FA2175" s="164"/>
      <c r="FB2175" s="164"/>
      <c r="FC2175" s="164"/>
      <c r="FD2175" s="164"/>
      <c r="FE2175" s="164"/>
      <c r="FF2175" s="164"/>
      <c r="FG2175" s="164"/>
      <c r="FH2175" s="164"/>
      <c r="FI2175" s="164"/>
      <c r="FJ2175" s="164"/>
      <c r="FK2175" s="164"/>
      <c r="FL2175" s="164"/>
      <c r="FM2175" s="164"/>
      <c r="FN2175" s="164"/>
      <c r="FO2175" s="164"/>
      <c r="FP2175" s="164"/>
      <c r="FQ2175" s="164"/>
      <c r="FR2175" s="164"/>
      <c r="FS2175" s="164"/>
      <c r="FT2175" s="164"/>
      <c r="FU2175" s="164"/>
      <c r="FV2175" s="164"/>
      <c r="FW2175" s="164"/>
      <c r="FX2175" s="164"/>
      <c r="FY2175" s="164"/>
      <c r="FZ2175" s="164"/>
      <c r="GA2175" s="164"/>
      <c r="GB2175" s="164"/>
      <c r="GC2175" s="164"/>
      <c r="GD2175" s="164"/>
      <c r="GE2175" s="164"/>
      <c r="GF2175" s="164"/>
      <c r="GG2175" s="164"/>
      <c r="GH2175" s="164"/>
      <c r="GI2175" s="164"/>
      <c r="GJ2175" s="164"/>
      <c r="GK2175" s="164"/>
    </row>
    <row r="2176" spans="1:193" s="32" customFormat="1" ht="12.75" customHeight="1" x14ac:dyDescent="0.25">
      <c r="A2176" s="9"/>
      <c r="B2176" s="66" t="s">
        <v>1740</v>
      </c>
      <c r="C2176" s="223" t="s">
        <v>2607</v>
      </c>
      <c r="D2176" s="67" t="s">
        <v>2690</v>
      </c>
      <c r="E2176" s="67" t="s">
        <v>3</v>
      </c>
      <c r="F2176" s="67"/>
      <c r="G2176" s="146">
        <v>4177.5</v>
      </c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  <c r="AZ2176" s="164"/>
      <c r="BA2176" s="164"/>
      <c r="BB2176" s="164"/>
      <c r="BC2176" s="164"/>
      <c r="BD2176" s="164"/>
      <c r="BE2176" s="164"/>
      <c r="BF2176" s="164"/>
      <c r="BG2176" s="164"/>
      <c r="BH2176" s="164"/>
      <c r="BI2176" s="164"/>
      <c r="BJ2176" s="164"/>
      <c r="BK2176" s="164"/>
      <c r="BL2176" s="164"/>
      <c r="BM2176" s="164"/>
      <c r="BN2176" s="164"/>
      <c r="BO2176" s="164"/>
      <c r="BP2176" s="164"/>
      <c r="BQ2176" s="164"/>
      <c r="BR2176" s="164"/>
      <c r="BS2176" s="164"/>
      <c r="BT2176" s="164"/>
      <c r="BU2176" s="164"/>
      <c r="BV2176" s="164"/>
      <c r="BW2176" s="164"/>
      <c r="BX2176" s="164"/>
      <c r="BY2176" s="164"/>
      <c r="BZ2176" s="164"/>
      <c r="CA2176" s="164"/>
      <c r="CB2176" s="164"/>
      <c r="CC2176" s="164"/>
      <c r="CD2176" s="164"/>
      <c r="CE2176" s="164"/>
      <c r="CF2176" s="164"/>
      <c r="CG2176" s="164"/>
      <c r="CH2176" s="164"/>
      <c r="CI2176" s="164"/>
      <c r="CJ2176" s="164"/>
      <c r="CK2176" s="164"/>
      <c r="CL2176" s="164"/>
      <c r="CM2176" s="164"/>
      <c r="CN2176" s="164"/>
      <c r="CO2176" s="164"/>
      <c r="CP2176" s="164"/>
      <c r="CQ2176" s="164"/>
      <c r="CR2176" s="164"/>
      <c r="CS2176" s="164"/>
      <c r="CT2176" s="164"/>
      <c r="CU2176" s="164"/>
      <c r="CV2176" s="164"/>
      <c r="CW2176" s="164"/>
      <c r="CX2176" s="164"/>
      <c r="CY2176" s="164"/>
      <c r="CZ2176" s="164"/>
      <c r="DA2176" s="164"/>
      <c r="DB2176" s="164"/>
      <c r="DC2176" s="164"/>
      <c r="DD2176" s="164"/>
      <c r="DE2176" s="164"/>
      <c r="DF2176" s="164"/>
      <c r="DG2176" s="164"/>
      <c r="DH2176" s="164"/>
      <c r="DI2176" s="164"/>
      <c r="DJ2176" s="164"/>
      <c r="DK2176" s="164"/>
      <c r="DL2176" s="164"/>
      <c r="DM2176" s="164"/>
      <c r="DN2176" s="164"/>
      <c r="DO2176" s="164"/>
      <c r="DP2176" s="164"/>
      <c r="DQ2176" s="164"/>
      <c r="DR2176" s="164"/>
      <c r="DS2176" s="164"/>
      <c r="DT2176" s="164"/>
      <c r="DU2176" s="164"/>
      <c r="DV2176" s="164"/>
      <c r="DW2176" s="164"/>
      <c r="DX2176" s="164"/>
      <c r="DY2176" s="164"/>
      <c r="DZ2176" s="164"/>
      <c r="EA2176" s="164"/>
      <c r="EB2176" s="164"/>
      <c r="EC2176" s="164"/>
      <c r="ED2176" s="164"/>
      <c r="EE2176" s="164"/>
      <c r="EF2176" s="164"/>
      <c r="EG2176" s="164"/>
      <c r="EH2176" s="164"/>
      <c r="EI2176" s="164"/>
      <c r="EJ2176" s="164"/>
      <c r="EK2176" s="164"/>
      <c r="EL2176" s="164"/>
      <c r="EM2176" s="164"/>
      <c r="EN2176" s="164"/>
      <c r="EO2176" s="164"/>
      <c r="EP2176" s="164"/>
      <c r="EQ2176" s="164"/>
      <c r="ER2176" s="164"/>
      <c r="ES2176" s="164"/>
      <c r="ET2176" s="164"/>
      <c r="EU2176" s="164"/>
      <c r="EV2176" s="164"/>
      <c r="EW2176" s="164"/>
      <c r="EX2176" s="164"/>
      <c r="EY2176" s="164"/>
      <c r="EZ2176" s="164"/>
      <c r="FA2176" s="164"/>
      <c r="FB2176" s="164"/>
      <c r="FC2176" s="164"/>
      <c r="FD2176" s="164"/>
      <c r="FE2176" s="164"/>
      <c r="FF2176" s="164"/>
      <c r="FG2176" s="164"/>
      <c r="FH2176" s="164"/>
      <c r="FI2176" s="164"/>
      <c r="FJ2176" s="164"/>
      <c r="FK2176" s="164"/>
      <c r="FL2176" s="164"/>
      <c r="FM2176" s="164"/>
      <c r="FN2176" s="164"/>
      <c r="FO2176" s="164"/>
      <c r="FP2176" s="164"/>
      <c r="FQ2176" s="164"/>
      <c r="FR2176" s="164"/>
      <c r="FS2176" s="164"/>
      <c r="FT2176" s="164"/>
      <c r="FU2176" s="164"/>
      <c r="FV2176" s="164"/>
      <c r="FW2176" s="164"/>
      <c r="FX2176" s="164"/>
      <c r="FY2176" s="164"/>
      <c r="FZ2176" s="164"/>
      <c r="GA2176" s="164"/>
      <c r="GB2176" s="164"/>
      <c r="GC2176" s="164"/>
      <c r="GD2176" s="164"/>
      <c r="GE2176" s="164"/>
      <c r="GF2176" s="164"/>
      <c r="GG2176" s="164"/>
      <c r="GH2176" s="164"/>
      <c r="GI2176" s="164"/>
      <c r="GJ2176" s="164"/>
      <c r="GK2176" s="164"/>
    </row>
    <row r="2177" spans="1:193" s="32" customFormat="1" ht="12.75" customHeight="1" x14ac:dyDescent="0.25">
      <c r="A2177" s="9"/>
      <c r="B2177" s="66"/>
      <c r="C2177" s="224"/>
      <c r="D2177" s="67"/>
      <c r="E2177" s="67"/>
      <c r="F2177" s="67"/>
      <c r="G2177" s="146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  <c r="AZ2177" s="164"/>
      <c r="BA2177" s="164"/>
      <c r="BB2177" s="164"/>
      <c r="BC2177" s="164"/>
      <c r="BD2177" s="164"/>
      <c r="BE2177" s="164"/>
      <c r="BF2177" s="164"/>
      <c r="BG2177" s="164"/>
      <c r="BH2177" s="164"/>
      <c r="BI2177" s="164"/>
      <c r="BJ2177" s="164"/>
      <c r="BK2177" s="164"/>
      <c r="BL2177" s="164"/>
      <c r="BM2177" s="164"/>
      <c r="BN2177" s="164"/>
      <c r="BO2177" s="164"/>
      <c r="BP2177" s="164"/>
      <c r="BQ2177" s="164"/>
      <c r="BR2177" s="164"/>
      <c r="BS2177" s="164"/>
      <c r="BT2177" s="164"/>
      <c r="BU2177" s="164"/>
      <c r="BV2177" s="164"/>
      <c r="BW2177" s="164"/>
      <c r="BX2177" s="164"/>
      <c r="BY2177" s="164"/>
      <c r="BZ2177" s="164"/>
      <c r="CA2177" s="164"/>
      <c r="CB2177" s="164"/>
      <c r="CC2177" s="164"/>
      <c r="CD2177" s="164"/>
      <c r="CE2177" s="164"/>
      <c r="CF2177" s="164"/>
      <c r="CG2177" s="164"/>
      <c r="CH2177" s="164"/>
      <c r="CI2177" s="164"/>
      <c r="CJ2177" s="164"/>
      <c r="CK2177" s="164"/>
      <c r="CL2177" s="164"/>
      <c r="CM2177" s="164"/>
      <c r="CN2177" s="164"/>
      <c r="CO2177" s="164"/>
      <c r="CP2177" s="164"/>
      <c r="CQ2177" s="164"/>
      <c r="CR2177" s="164"/>
      <c r="CS2177" s="164"/>
      <c r="CT2177" s="164"/>
      <c r="CU2177" s="164"/>
      <c r="CV2177" s="164"/>
      <c r="CW2177" s="164"/>
      <c r="CX2177" s="164"/>
      <c r="CY2177" s="164"/>
      <c r="CZ2177" s="164"/>
      <c r="DA2177" s="164"/>
      <c r="DB2177" s="164"/>
      <c r="DC2177" s="164"/>
      <c r="DD2177" s="164"/>
      <c r="DE2177" s="164"/>
      <c r="DF2177" s="164"/>
      <c r="DG2177" s="164"/>
      <c r="DH2177" s="164"/>
      <c r="DI2177" s="164"/>
      <c r="DJ2177" s="164"/>
      <c r="DK2177" s="164"/>
      <c r="DL2177" s="164"/>
      <c r="DM2177" s="164"/>
      <c r="DN2177" s="164"/>
      <c r="DO2177" s="164"/>
      <c r="DP2177" s="164"/>
      <c r="DQ2177" s="164"/>
      <c r="DR2177" s="164"/>
      <c r="DS2177" s="164"/>
      <c r="DT2177" s="164"/>
      <c r="DU2177" s="164"/>
      <c r="DV2177" s="164"/>
      <c r="DW2177" s="164"/>
      <c r="DX2177" s="164"/>
      <c r="DY2177" s="164"/>
      <c r="DZ2177" s="164"/>
      <c r="EA2177" s="164"/>
      <c r="EB2177" s="164"/>
      <c r="EC2177" s="164"/>
      <c r="ED2177" s="164"/>
      <c r="EE2177" s="164"/>
      <c r="EF2177" s="164"/>
      <c r="EG2177" s="164"/>
      <c r="EH2177" s="164"/>
      <c r="EI2177" s="164"/>
      <c r="EJ2177" s="164"/>
      <c r="EK2177" s="164"/>
      <c r="EL2177" s="164"/>
      <c r="EM2177" s="164"/>
      <c r="EN2177" s="164"/>
      <c r="EO2177" s="164"/>
      <c r="EP2177" s="164"/>
      <c r="EQ2177" s="164"/>
      <c r="ER2177" s="164"/>
      <c r="ES2177" s="164"/>
      <c r="ET2177" s="164"/>
      <c r="EU2177" s="164"/>
      <c r="EV2177" s="164"/>
      <c r="EW2177" s="164"/>
      <c r="EX2177" s="164"/>
      <c r="EY2177" s="164"/>
      <c r="EZ2177" s="164"/>
      <c r="FA2177" s="164"/>
      <c r="FB2177" s="164"/>
      <c r="FC2177" s="164"/>
      <c r="FD2177" s="164"/>
      <c r="FE2177" s="164"/>
      <c r="FF2177" s="164"/>
      <c r="FG2177" s="164"/>
      <c r="FH2177" s="164"/>
      <c r="FI2177" s="164"/>
      <c r="FJ2177" s="164"/>
      <c r="FK2177" s="164"/>
      <c r="FL2177" s="164"/>
      <c r="FM2177" s="164"/>
      <c r="FN2177" s="164"/>
      <c r="FO2177" s="164"/>
      <c r="FP2177" s="164"/>
      <c r="FQ2177" s="164"/>
      <c r="FR2177" s="164"/>
      <c r="FS2177" s="164"/>
      <c r="FT2177" s="164"/>
      <c r="FU2177" s="164"/>
      <c r="FV2177" s="164"/>
      <c r="FW2177" s="164"/>
      <c r="FX2177" s="164"/>
      <c r="FY2177" s="164"/>
      <c r="FZ2177" s="164"/>
      <c r="GA2177" s="164"/>
      <c r="GB2177" s="164"/>
      <c r="GC2177" s="164"/>
      <c r="GD2177" s="164"/>
      <c r="GE2177" s="164"/>
      <c r="GF2177" s="164"/>
      <c r="GG2177" s="164"/>
      <c r="GH2177" s="164"/>
      <c r="GI2177" s="164"/>
      <c r="GJ2177" s="164"/>
      <c r="GK2177" s="164"/>
    </row>
    <row r="2178" spans="1:193" s="32" customFormat="1" ht="12.75" customHeight="1" x14ac:dyDescent="0.25">
      <c r="A2178" s="3"/>
      <c r="B2178" s="63" t="s">
        <v>1432</v>
      </c>
      <c r="C2178" s="91" t="s">
        <v>2606</v>
      </c>
      <c r="D2178" s="64" t="s">
        <v>5178</v>
      </c>
      <c r="E2178" s="64" t="s">
        <v>326</v>
      </c>
      <c r="F2178" s="64" t="s">
        <v>5166</v>
      </c>
      <c r="G2178" s="62">
        <v>4064.375</v>
      </c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  <c r="AZ2178" s="164"/>
      <c r="BA2178" s="164"/>
      <c r="BB2178" s="164"/>
      <c r="BC2178" s="164"/>
      <c r="BD2178" s="164"/>
      <c r="BE2178" s="164"/>
      <c r="BF2178" s="164"/>
      <c r="BG2178" s="164"/>
      <c r="BH2178" s="164"/>
      <c r="BI2178" s="164"/>
      <c r="BJ2178" s="164"/>
      <c r="BK2178" s="164"/>
      <c r="BL2178" s="164"/>
      <c r="BM2178" s="164"/>
      <c r="BN2178" s="164"/>
      <c r="BO2178" s="164"/>
      <c r="BP2178" s="164"/>
      <c r="BQ2178" s="164"/>
      <c r="BR2178" s="164"/>
      <c r="BS2178" s="164"/>
      <c r="BT2178" s="164"/>
      <c r="BU2178" s="164"/>
      <c r="BV2178" s="164"/>
      <c r="BW2178" s="164"/>
      <c r="BX2178" s="164"/>
      <c r="BY2178" s="164"/>
      <c r="BZ2178" s="164"/>
      <c r="CA2178" s="164"/>
      <c r="CB2178" s="164"/>
      <c r="CC2178" s="164"/>
      <c r="CD2178" s="164"/>
      <c r="CE2178" s="164"/>
      <c r="CF2178" s="164"/>
      <c r="CG2178" s="164"/>
      <c r="CH2178" s="164"/>
      <c r="CI2178" s="164"/>
      <c r="CJ2178" s="164"/>
      <c r="CK2178" s="164"/>
      <c r="CL2178" s="164"/>
      <c r="CM2178" s="164"/>
      <c r="CN2178" s="164"/>
      <c r="CO2178" s="164"/>
      <c r="CP2178" s="164"/>
      <c r="CQ2178" s="164"/>
      <c r="CR2178" s="164"/>
      <c r="CS2178" s="164"/>
      <c r="CT2178" s="164"/>
      <c r="CU2178" s="164"/>
      <c r="CV2178" s="164"/>
      <c r="CW2178" s="164"/>
      <c r="CX2178" s="164"/>
      <c r="CY2178" s="164"/>
      <c r="CZ2178" s="164"/>
      <c r="DA2178" s="164"/>
      <c r="DB2178" s="164"/>
      <c r="DC2178" s="164"/>
      <c r="DD2178" s="164"/>
      <c r="DE2178" s="164"/>
      <c r="DF2178" s="164"/>
      <c r="DG2178" s="164"/>
      <c r="DH2178" s="164"/>
      <c r="DI2178" s="164"/>
      <c r="DJ2178" s="164"/>
      <c r="DK2178" s="164"/>
      <c r="DL2178" s="164"/>
      <c r="DM2178" s="164"/>
      <c r="DN2178" s="164"/>
      <c r="DO2178" s="164"/>
      <c r="DP2178" s="164"/>
      <c r="DQ2178" s="164"/>
      <c r="DR2178" s="164"/>
      <c r="DS2178" s="164"/>
      <c r="DT2178" s="164"/>
      <c r="DU2178" s="164"/>
      <c r="DV2178" s="164"/>
      <c r="DW2178" s="164"/>
      <c r="DX2178" s="164"/>
      <c r="DY2178" s="164"/>
      <c r="DZ2178" s="164"/>
      <c r="EA2178" s="164"/>
      <c r="EB2178" s="164"/>
      <c r="EC2178" s="164"/>
      <c r="ED2178" s="164"/>
      <c r="EE2178" s="164"/>
      <c r="EF2178" s="164"/>
      <c r="EG2178" s="164"/>
      <c r="EH2178" s="164"/>
      <c r="EI2178" s="164"/>
      <c r="EJ2178" s="164"/>
      <c r="EK2178" s="164"/>
      <c r="EL2178" s="164"/>
      <c r="EM2178" s="164"/>
      <c r="EN2178" s="164"/>
      <c r="EO2178" s="164"/>
      <c r="EP2178" s="164"/>
      <c r="EQ2178" s="164"/>
      <c r="ER2178" s="164"/>
      <c r="ES2178" s="164"/>
      <c r="ET2178" s="164"/>
      <c r="EU2178" s="164"/>
      <c r="EV2178" s="164"/>
      <c r="EW2178" s="164"/>
      <c r="EX2178" s="164"/>
      <c r="EY2178" s="164"/>
      <c r="EZ2178" s="164"/>
      <c r="FA2178" s="164"/>
      <c r="FB2178" s="164"/>
      <c r="FC2178" s="164"/>
      <c r="FD2178" s="164"/>
      <c r="FE2178" s="164"/>
      <c r="FF2178" s="164"/>
      <c r="FG2178" s="164"/>
      <c r="FH2178" s="164"/>
      <c r="FI2178" s="164"/>
      <c r="FJ2178" s="164"/>
      <c r="FK2178" s="164"/>
      <c r="FL2178" s="164"/>
      <c r="FM2178" s="164"/>
      <c r="FN2178" s="164"/>
      <c r="FO2178" s="164"/>
      <c r="FP2178" s="164"/>
      <c r="FQ2178" s="164"/>
      <c r="FR2178" s="164"/>
      <c r="FS2178" s="164"/>
      <c r="FT2178" s="164"/>
      <c r="FU2178" s="164"/>
      <c r="FV2178" s="164"/>
      <c r="FW2178" s="164"/>
      <c r="FX2178" s="164"/>
      <c r="FY2178" s="164"/>
      <c r="FZ2178" s="164"/>
      <c r="GA2178" s="164"/>
      <c r="GB2178" s="164"/>
      <c r="GC2178" s="164"/>
      <c r="GD2178" s="164"/>
      <c r="GE2178" s="164"/>
      <c r="GF2178" s="164"/>
      <c r="GG2178" s="164"/>
      <c r="GH2178" s="164"/>
      <c r="GI2178" s="164"/>
      <c r="GJ2178" s="164"/>
      <c r="GK2178" s="164"/>
    </row>
    <row r="2179" spans="1:193" s="32" customFormat="1" ht="12.75" customHeight="1" x14ac:dyDescent="0.25">
      <c r="A2179" s="3"/>
      <c r="B2179" s="63" t="s">
        <v>2902</v>
      </c>
      <c r="C2179" s="91" t="s">
        <v>2606</v>
      </c>
      <c r="D2179" s="64" t="s">
        <v>5178</v>
      </c>
      <c r="E2179" s="64" t="s">
        <v>326</v>
      </c>
      <c r="F2179" s="64" t="s">
        <v>5166</v>
      </c>
      <c r="G2179" s="62">
        <v>4639.375</v>
      </c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  <c r="AZ2179" s="164"/>
      <c r="BA2179" s="164"/>
      <c r="BB2179" s="164"/>
      <c r="BC2179" s="164"/>
      <c r="BD2179" s="164"/>
      <c r="BE2179" s="164"/>
      <c r="BF2179" s="164"/>
      <c r="BG2179" s="164"/>
      <c r="BH2179" s="164"/>
      <c r="BI2179" s="164"/>
      <c r="BJ2179" s="164"/>
      <c r="BK2179" s="164"/>
      <c r="BL2179" s="164"/>
      <c r="BM2179" s="164"/>
      <c r="BN2179" s="164"/>
      <c r="BO2179" s="164"/>
      <c r="BP2179" s="164"/>
      <c r="BQ2179" s="164"/>
      <c r="BR2179" s="164"/>
      <c r="BS2179" s="164"/>
      <c r="BT2179" s="164"/>
      <c r="BU2179" s="164"/>
      <c r="BV2179" s="164"/>
      <c r="BW2179" s="164"/>
      <c r="BX2179" s="164"/>
      <c r="BY2179" s="164"/>
      <c r="BZ2179" s="164"/>
      <c r="CA2179" s="164"/>
      <c r="CB2179" s="164"/>
      <c r="CC2179" s="164"/>
      <c r="CD2179" s="164"/>
      <c r="CE2179" s="164"/>
      <c r="CF2179" s="164"/>
      <c r="CG2179" s="164"/>
      <c r="CH2179" s="164"/>
      <c r="CI2179" s="164"/>
      <c r="CJ2179" s="164"/>
      <c r="CK2179" s="164"/>
      <c r="CL2179" s="164"/>
      <c r="CM2179" s="164"/>
      <c r="CN2179" s="164"/>
      <c r="CO2179" s="164"/>
      <c r="CP2179" s="164"/>
      <c r="CQ2179" s="164"/>
      <c r="CR2179" s="164"/>
      <c r="CS2179" s="164"/>
      <c r="CT2179" s="164"/>
      <c r="CU2179" s="164"/>
      <c r="CV2179" s="164"/>
      <c r="CW2179" s="164"/>
      <c r="CX2179" s="164"/>
      <c r="CY2179" s="164"/>
      <c r="CZ2179" s="164"/>
      <c r="DA2179" s="164"/>
      <c r="DB2179" s="164"/>
      <c r="DC2179" s="164"/>
      <c r="DD2179" s="164"/>
      <c r="DE2179" s="164"/>
      <c r="DF2179" s="164"/>
      <c r="DG2179" s="164"/>
      <c r="DH2179" s="164"/>
      <c r="DI2179" s="164"/>
      <c r="DJ2179" s="164"/>
      <c r="DK2179" s="164"/>
      <c r="DL2179" s="164"/>
      <c r="DM2179" s="164"/>
      <c r="DN2179" s="164"/>
      <c r="DO2179" s="164"/>
      <c r="DP2179" s="164"/>
      <c r="DQ2179" s="164"/>
      <c r="DR2179" s="164"/>
      <c r="DS2179" s="164"/>
      <c r="DT2179" s="164"/>
      <c r="DU2179" s="164"/>
      <c r="DV2179" s="164"/>
      <c r="DW2179" s="164"/>
      <c r="DX2179" s="164"/>
      <c r="DY2179" s="164"/>
      <c r="DZ2179" s="164"/>
      <c r="EA2179" s="164"/>
      <c r="EB2179" s="164"/>
      <c r="EC2179" s="164"/>
      <c r="ED2179" s="164"/>
      <c r="EE2179" s="164"/>
      <c r="EF2179" s="164"/>
      <c r="EG2179" s="164"/>
      <c r="EH2179" s="164"/>
      <c r="EI2179" s="164"/>
      <c r="EJ2179" s="164"/>
      <c r="EK2179" s="164"/>
      <c r="EL2179" s="164"/>
      <c r="EM2179" s="164"/>
      <c r="EN2179" s="164"/>
      <c r="EO2179" s="164"/>
      <c r="EP2179" s="164"/>
      <c r="EQ2179" s="164"/>
      <c r="ER2179" s="164"/>
      <c r="ES2179" s="164"/>
      <c r="ET2179" s="164"/>
      <c r="EU2179" s="164"/>
      <c r="EV2179" s="164"/>
      <c r="EW2179" s="164"/>
      <c r="EX2179" s="164"/>
      <c r="EY2179" s="164"/>
      <c r="EZ2179" s="164"/>
      <c r="FA2179" s="164"/>
      <c r="FB2179" s="164"/>
      <c r="FC2179" s="164"/>
      <c r="FD2179" s="164"/>
      <c r="FE2179" s="164"/>
      <c r="FF2179" s="164"/>
      <c r="FG2179" s="164"/>
      <c r="FH2179" s="164"/>
      <c r="FI2179" s="164"/>
      <c r="FJ2179" s="164"/>
      <c r="FK2179" s="164"/>
      <c r="FL2179" s="164"/>
      <c r="FM2179" s="164"/>
      <c r="FN2179" s="164"/>
      <c r="FO2179" s="164"/>
      <c r="FP2179" s="164"/>
      <c r="FQ2179" s="164"/>
      <c r="FR2179" s="164"/>
      <c r="FS2179" s="164"/>
      <c r="FT2179" s="164"/>
      <c r="FU2179" s="164"/>
      <c r="FV2179" s="164"/>
      <c r="FW2179" s="164"/>
      <c r="FX2179" s="164"/>
      <c r="FY2179" s="164"/>
      <c r="FZ2179" s="164"/>
      <c r="GA2179" s="164"/>
      <c r="GB2179" s="164"/>
      <c r="GC2179" s="164"/>
      <c r="GD2179" s="164"/>
      <c r="GE2179" s="164"/>
      <c r="GF2179" s="164"/>
      <c r="GG2179" s="164"/>
      <c r="GH2179" s="164"/>
      <c r="GI2179" s="164"/>
      <c r="GJ2179" s="164"/>
      <c r="GK2179" s="164"/>
    </row>
    <row r="2180" spans="1:193" s="32" customFormat="1" ht="12.75" customHeight="1" x14ac:dyDescent="0.25">
      <c r="A2180" s="3"/>
      <c r="B2180" s="63" t="s">
        <v>2903</v>
      </c>
      <c r="C2180" s="91" t="s">
        <v>2606</v>
      </c>
      <c r="D2180" s="64" t="s">
        <v>5178</v>
      </c>
      <c r="E2180" s="64" t="s">
        <v>326</v>
      </c>
      <c r="F2180" s="64" t="s">
        <v>5166</v>
      </c>
      <c r="G2180" s="62">
        <v>4639.375</v>
      </c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  <c r="AZ2180" s="164"/>
      <c r="BA2180" s="164"/>
      <c r="BB2180" s="164"/>
      <c r="BC2180" s="164"/>
      <c r="BD2180" s="164"/>
      <c r="BE2180" s="164"/>
      <c r="BF2180" s="164"/>
      <c r="BG2180" s="164"/>
      <c r="BH2180" s="164"/>
      <c r="BI2180" s="164"/>
      <c r="BJ2180" s="164"/>
      <c r="BK2180" s="164"/>
      <c r="BL2180" s="164"/>
      <c r="BM2180" s="164"/>
      <c r="BN2180" s="164"/>
      <c r="BO2180" s="164"/>
      <c r="BP2180" s="164"/>
      <c r="BQ2180" s="164"/>
      <c r="BR2180" s="164"/>
      <c r="BS2180" s="164"/>
      <c r="BT2180" s="164"/>
      <c r="BU2180" s="164"/>
      <c r="BV2180" s="164"/>
      <c r="BW2180" s="164"/>
      <c r="BX2180" s="164"/>
      <c r="BY2180" s="164"/>
      <c r="BZ2180" s="164"/>
      <c r="CA2180" s="164"/>
      <c r="CB2180" s="164"/>
      <c r="CC2180" s="164"/>
      <c r="CD2180" s="164"/>
      <c r="CE2180" s="164"/>
      <c r="CF2180" s="164"/>
      <c r="CG2180" s="164"/>
      <c r="CH2180" s="164"/>
      <c r="CI2180" s="164"/>
      <c r="CJ2180" s="164"/>
      <c r="CK2180" s="164"/>
      <c r="CL2180" s="164"/>
      <c r="CM2180" s="164"/>
      <c r="CN2180" s="164"/>
      <c r="CO2180" s="164"/>
      <c r="CP2180" s="164"/>
      <c r="CQ2180" s="164"/>
      <c r="CR2180" s="164"/>
      <c r="CS2180" s="164"/>
      <c r="CT2180" s="164"/>
      <c r="CU2180" s="164"/>
      <c r="CV2180" s="164"/>
      <c r="CW2180" s="164"/>
      <c r="CX2180" s="164"/>
      <c r="CY2180" s="164"/>
      <c r="CZ2180" s="164"/>
      <c r="DA2180" s="164"/>
      <c r="DB2180" s="164"/>
      <c r="DC2180" s="164"/>
      <c r="DD2180" s="164"/>
      <c r="DE2180" s="164"/>
      <c r="DF2180" s="164"/>
      <c r="DG2180" s="164"/>
      <c r="DH2180" s="164"/>
      <c r="DI2180" s="164"/>
      <c r="DJ2180" s="164"/>
      <c r="DK2180" s="164"/>
      <c r="DL2180" s="164"/>
      <c r="DM2180" s="164"/>
      <c r="DN2180" s="164"/>
      <c r="DO2180" s="164"/>
      <c r="DP2180" s="164"/>
      <c r="DQ2180" s="164"/>
      <c r="DR2180" s="164"/>
      <c r="DS2180" s="164"/>
      <c r="DT2180" s="164"/>
      <c r="DU2180" s="164"/>
      <c r="DV2180" s="164"/>
      <c r="DW2180" s="164"/>
      <c r="DX2180" s="164"/>
      <c r="DY2180" s="164"/>
      <c r="DZ2180" s="164"/>
      <c r="EA2180" s="164"/>
      <c r="EB2180" s="164"/>
      <c r="EC2180" s="164"/>
      <c r="ED2180" s="164"/>
      <c r="EE2180" s="164"/>
      <c r="EF2180" s="164"/>
      <c r="EG2180" s="164"/>
      <c r="EH2180" s="164"/>
      <c r="EI2180" s="164"/>
      <c r="EJ2180" s="164"/>
      <c r="EK2180" s="164"/>
      <c r="EL2180" s="164"/>
      <c r="EM2180" s="164"/>
      <c r="EN2180" s="164"/>
      <c r="EO2180" s="164"/>
      <c r="EP2180" s="164"/>
      <c r="EQ2180" s="164"/>
      <c r="ER2180" s="164"/>
      <c r="ES2180" s="164"/>
      <c r="ET2180" s="164"/>
      <c r="EU2180" s="164"/>
      <c r="EV2180" s="164"/>
      <c r="EW2180" s="164"/>
      <c r="EX2180" s="164"/>
      <c r="EY2180" s="164"/>
      <c r="EZ2180" s="164"/>
      <c r="FA2180" s="164"/>
      <c r="FB2180" s="164"/>
      <c r="FC2180" s="164"/>
      <c r="FD2180" s="164"/>
      <c r="FE2180" s="164"/>
      <c r="FF2180" s="164"/>
      <c r="FG2180" s="164"/>
      <c r="FH2180" s="164"/>
      <c r="FI2180" s="164"/>
      <c r="FJ2180" s="164"/>
      <c r="FK2180" s="164"/>
      <c r="FL2180" s="164"/>
      <c r="FM2180" s="164"/>
      <c r="FN2180" s="164"/>
      <c r="FO2180" s="164"/>
      <c r="FP2180" s="164"/>
      <c r="FQ2180" s="164"/>
      <c r="FR2180" s="164"/>
      <c r="FS2180" s="164"/>
      <c r="FT2180" s="164"/>
      <c r="FU2180" s="164"/>
      <c r="FV2180" s="164"/>
      <c r="FW2180" s="164"/>
      <c r="FX2180" s="164"/>
      <c r="FY2180" s="164"/>
      <c r="FZ2180" s="164"/>
      <c r="GA2180" s="164"/>
      <c r="GB2180" s="164"/>
      <c r="GC2180" s="164"/>
      <c r="GD2180" s="164"/>
      <c r="GE2180" s="164"/>
      <c r="GF2180" s="164"/>
      <c r="GG2180" s="164"/>
      <c r="GH2180" s="164"/>
      <c r="GI2180" s="164"/>
      <c r="GJ2180" s="164"/>
      <c r="GK2180" s="164"/>
    </row>
    <row r="2181" spans="1:193" s="32" customFormat="1" ht="12.75" customHeight="1" x14ac:dyDescent="0.25">
      <c r="A2181" s="3"/>
      <c r="B2181" s="63" t="s">
        <v>1433</v>
      </c>
      <c r="C2181" s="91" t="s">
        <v>2606</v>
      </c>
      <c r="D2181" s="64" t="s">
        <v>5178</v>
      </c>
      <c r="E2181" s="64" t="s">
        <v>169</v>
      </c>
      <c r="F2181" s="64" t="s">
        <v>5167</v>
      </c>
      <c r="G2181" s="62">
        <v>4064.375</v>
      </c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  <c r="AZ2181" s="164"/>
      <c r="BA2181" s="164"/>
      <c r="BB2181" s="164"/>
      <c r="BC2181" s="164"/>
      <c r="BD2181" s="164"/>
      <c r="BE2181" s="164"/>
      <c r="BF2181" s="164"/>
      <c r="BG2181" s="164"/>
      <c r="BH2181" s="164"/>
      <c r="BI2181" s="164"/>
      <c r="BJ2181" s="164"/>
      <c r="BK2181" s="164"/>
      <c r="BL2181" s="164"/>
      <c r="BM2181" s="164"/>
      <c r="BN2181" s="164"/>
      <c r="BO2181" s="164"/>
      <c r="BP2181" s="164"/>
      <c r="BQ2181" s="164"/>
      <c r="BR2181" s="164"/>
      <c r="BS2181" s="164"/>
      <c r="BT2181" s="164"/>
      <c r="BU2181" s="164"/>
      <c r="BV2181" s="164"/>
      <c r="BW2181" s="164"/>
      <c r="BX2181" s="164"/>
      <c r="BY2181" s="164"/>
      <c r="BZ2181" s="164"/>
      <c r="CA2181" s="164"/>
      <c r="CB2181" s="164"/>
      <c r="CC2181" s="164"/>
      <c r="CD2181" s="164"/>
      <c r="CE2181" s="164"/>
      <c r="CF2181" s="164"/>
      <c r="CG2181" s="164"/>
      <c r="CH2181" s="164"/>
      <c r="CI2181" s="164"/>
      <c r="CJ2181" s="164"/>
      <c r="CK2181" s="164"/>
      <c r="CL2181" s="164"/>
      <c r="CM2181" s="164"/>
      <c r="CN2181" s="164"/>
      <c r="CO2181" s="164"/>
      <c r="CP2181" s="164"/>
      <c r="CQ2181" s="164"/>
      <c r="CR2181" s="164"/>
      <c r="CS2181" s="164"/>
      <c r="CT2181" s="164"/>
      <c r="CU2181" s="164"/>
      <c r="CV2181" s="164"/>
      <c r="CW2181" s="164"/>
      <c r="CX2181" s="164"/>
      <c r="CY2181" s="164"/>
      <c r="CZ2181" s="164"/>
      <c r="DA2181" s="164"/>
      <c r="DB2181" s="164"/>
      <c r="DC2181" s="164"/>
      <c r="DD2181" s="164"/>
      <c r="DE2181" s="164"/>
      <c r="DF2181" s="164"/>
      <c r="DG2181" s="164"/>
      <c r="DH2181" s="164"/>
      <c r="DI2181" s="164"/>
      <c r="DJ2181" s="164"/>
      <c r="DK2181" s="164"/>
      <c r="DL2181" s="164"/>
      <c r="DM2181" s="164"/>
      <c r="DN2181" s="164"/>
      <c r="DO2181" s="164"/>
      <c r="DP2181" s="164"/>
      <c r="DQ2181" s="164"/>
      <c r="DR2181" s="164"/>
      <c r="DS2181" s="164"/>
      <c r="DT2181" s="164"/>
      <c r="DU2181" s="164"/>
      <c r="DV2181" s="164"/>
      <c r="DW2181" s="164"/>
      <c r="DX2181" s="164"/>
      <c r="DY2181" s="164"/>
      <c r="DZ2181" s="164"/>
      <c r="EA2181" s="164"/>
      <c r="EB2181" s="164"/>
      <c r="EC2181" s="164"/>
      <c r="ED2181" s="164"/>
      <c r="EE2181" s="164"/>
      <c r="EF2181" s="164"/>
      <c r="EG2181" s="164"/>
      <c r="EH2181" s="164"/>
      <c r="EI2181" s="164"/>
      <c r="EJ2181" s="164"/>
      <c r="EK2181" s="164"/>
      <c r="EL2181" s="164"/>
      <c r="EM2181" s="164"/>
      <c r="EN2181" s="164"/>
      <c r="EO2181" s="164"/>
      <c r="EP2181" s="164"/>
      <c r="EQ2181" s="164"/>
      <c r="ER2181" s="164"/>
      <c r="ES2181" s="164"/>
      <c r="ET2181" s="164"/>
      <c r="EU2181" s="164"/>
      <c r="EV2181" s="164"/>
      <c r="EW2181" s="164"/>
      <c r="EX2181" s="164"/>
      <c r="EY2181" s="164"/>
      <c r="EZ2181" s="164"/>
      <c r="FA2181" s="164"/>
      <c r="FB2181" s="164"/>
      <c r="FC2181" s="164"/>
      <c r="FD2181" s="164"/>
      <c r="FE2181" s="164"/>
      <c r="FF2181" s="164"/>
      <c r="FG2181" s="164"/>
      <c r="FH2181" s="164"/>
      <c r="FI2181" s="164"/>
      <c r="FJ2181" s="164"/>
      <c r="FK2181" s="164"/>
      <c r="FL2181" s="164"/>
      <c r="FM2181" s="164"/>
      <c r="FN2181" s="164"/>
      <c r="FO2181" s="164"/>
      <c r="FP2181" s="164"/>
      <c r="FQ2181" s="164"/>
      <c r="FR2181" s="164"/>
      <c r="FS2181" s="164"/>
      <c r="FT2181" s="164"/>
      <c r="FU2181" s="164"/>
      <c r="FV2181" s="164"/>
      <c r="FW2181" s="164"/>
      <c r="FX2181" s="164"/>
      <c r="FY2181" s="164"/>
      <c r="FZ2181" s="164"/>
      <c r="GA2181" s="164"/>
      <c r="GB2181" s="164"/>
      <c r="GC2181" s="164"/>
      <c r="GD2181" s="164"/>
      <c r="GE2181" s="164"/>
      <c r="GF2181" s="164"/>
      <c r="GG2181" s="164"/>
      <c r="GH2181" s="164"/>
      <c r="GI2181" s="164"/>
      <c r="GJ2181" s="164"/>
      <c r="GK2181" s="164"/>
    </row>
    <row r="2182" spans="1:193" s="32" customFormat="1" ht="12.75" customHeight="1" x14ac:dyDescent="0.25">
      <c r="A2182" s="3"/>
      <c r="B2182" s="63" t="s">
        <v>2904</v>
      </c>
      <c r="C2182" s="91" t="s">
        <v>2606</v>
      </c>
      <c r="D2182" s="64" t="s">
        <v>5178</v>
      </c>
      <c r="E2182" s="64" t="s">
        <v>169</v>
      </c>
      <c r="F2182" s="64" t="s">
        <v>5167</v>
      </c>
      <c r="G2182" s="62">
        <v>4639.375</v>
      </c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  <c r="AZ2182" s="164"/>
      <c r="BA2182" s="164"/>
      <c r="BB2182" s="164"/>
      <c r="BC2182" s="164"/>
      <c r="BD2182" s="164"/>
      <c r="BE2182" s="164"/>
      <c r="BF2182" s="164"/>
      <c r="BG2182" s="164"/>
      <c r="BH2182" s="164"/>
      <c r="BI2182" s="164"/>
      <c r="BJ2182" s="164"/>
      <c r="BK2182" s="164"/>
      <c r="BL2182" s="164"/>
      <c r="BM2182" s="164"/>
      <c r="BN2182" s="164"/>
      <c r="BO2182" s="164"/>
      <c r="BP2182" s="164"/>
      <c r="BQ2182" s="164"/>
      <c r="BR2182" s="164"/>
      <c r="BS2182" s="164"/>
      <c r="BT2182" s="164"/>
      <c r="BU2182" s="164"/>
      <c r="BV2182" s="164"/>
      <c r="BW2182" s="164"/>
      <c r="BX2182" s="164"/>
      <c r="BY2182" s="164"/>
      <c r="BZ2182" s="164"/>
      <c r="CA2182" s="164"/>
      <c r="CB2182" s="164"/>
      <c r="CC2182" s="164"/>
      <c r="CD2182" s="164"/>
      <c r="CE2182" s="164"/>
      <c r="CF2182" s="164"/>
      <c r="CG2182" s="164"/>
      <c r="CH2182" s="164"/>
      <c r="CI2182" s="164"/>
      <c r="CJ2182" s="164"/>
      <c r="CK2182" s="164"/>
      <c r="CL2182" s="164"/>
      <c r="CM2182" s="164"/>
      <c r="CN2182" s="164"/>
      <c r="CO2182" s="164"/>
      <c r="CP2182" s="164"/>
      <c r="CQ2182" s="164"/>
      <c r="CR2182" s="164"/>
      <c r="CS2182" s="164"/>
      <c r="CT2182" s="164"/>
      <c r="CU2182" s="164"/>
      <c r="CV2182" s="164"/>
      <c r="CW2182" s="164"/>
      <c r="CX2182" s="164"/>
      <c r="CY2182" s="164"/>
      <c r="CZ2182" s="164"/>
      <c r="DA2182" s="164"/>
      <c r="DB2182" s="164"/>
      <c r="DC2182" s="164"/>
      <c r="DD2182" s="164"/>
      <c r="DE2182" s="164"/>
      <c r="DF2182" s="164"/>
      <c r="DG2182" s="164"/>
      <c r="DH2182" s="164"/>
      <c r="DI2182" s="164"/>
      <c r="DJ2182" s="164"/>
      <c r="DK2182" s="164"/>
      <c r="DL2182" s="164"/>
      <c r="DM2182" s="164"/>
      <c r="DN2182" s="164"/>
      <c r="DO2182" s="164"/>
      <c r="DP2182" s="164"/>
      <c r="DQ2182" s="164"/>
      <c r="DR2182" s="164"/>
      <c r="DS2182" s="164"/>
      <c r="DT2182" s="164"/>
      <c r="DU2182" s="164"/>
      <c r="DV2182" s="164"/>
      <c r="DW2182" s="164"/>
      <c r="DX2182" s="164"/>
      <c r="DY2182" s="164"/>
      <c r="DZ2182" s="164"/>
      <c r="EA2182" s="164"/>
      <c r="EB2182" s="164"/>
      <c r="EC2182" s="164"/>
      <c r="ED2182" s="164"/>
      <c r="EE2182" s="164"/>
      <c r="EF2182" s="164"/>
      <c r="EG2182" s="164"/>
      <c r="EH2182" s="164"/>
      <c r="EI2182" s="164"/>
      <c r="EJ2182" s="164"/>
      <c r="EK2182" s="164"/>
      <c r="EL2182" s="164"/>
      <c r="EM2182" s="164"/>
      <c r="EN2182" s="164"/>
      <c r="EO2182" s="164"/>
      <c r="EP2182" s="164"/>
      <c r="EQ2182" s="164"/>
      <c r="ER2182" s="164"/>
      <c r="ES2182" s="164"/>
      <c r="ET2182" s="164"/>
      <c r="EU2182" s="164"/>
      <c r="EV2182" s="164"/>
      <c r="EW2182" s="164"/>
      <c r="EX2182" s="164"/>
      <c r="EY2182" s="164"/>
      <c r="EZ2182" s="164"/>
      <c r="FA2182" s="164"/>
      <c r="FB2182" s="164"/>
      <c r="FC2182" s="164"/>
      <c r="FD2182" s="164"/>
      <c r="FE2182" s="164"/>
      <c r="FF2182" s="164"/>
      <c r="FG2182" s="164"/>
      <c r="FH2182" s="164"/>
      <c r="FI2182" s="164"/>
      <c r="FJ2182" s="164"/>
      <c r="FK2182" s="164"/>
      <c r="FL2182" s="164"/>
      <c r="FM2182" s="164"/>
      <c r="FN2182" s="164"/>
      <c r="FO2182" s="164"/>
      <c r="FP2182" s="164"/>
      <c r="FQ2182" s="164"/>
      <c r="FR2182" s="164"/>
      <c r="FS2182" s="164"/>
      <c r="FT2182" s="164"/>
      <c r="FU2182" s="164"/>
      <c r="FV2182" s="164"/>
      <c r="FW2182" s="164"/>
      <c r="FX2182" s="164"/>
      <c r="FY2182" s="164"/>
      <c r="FZ2182" s="164"/>
      <c r="GA2182" s="164"/>
      <c r="GB2182" s="164"/>
      <c r="GC2182" s="164"/>
      <c r="GD2182" s="164"/>
      <c r="GE2182" s="164"/>
      <c r="GF2182" s="164"/>
      <c r="GG2182" s="164"/>
      <c r="GH2182" s="164"/>
      <c r="GI2182" s="164"/>
      <c r="GJ2182" s="164"/>
      <c r="GK2182" s="164"/>
    </row>
    <row r="2183" spans="1:193" s="32" customFormat="1" ht="12.75" customHeight="1" x14ac:dyDescent="0.25">
      <c r="A2183" s="3"/>
      <c r="B2183" s="63" t="s">
        <v>2905</v>
      </c>
      <c r="C2183" s="91" t="s">
        <v>2606</v>
      </c>
      <c r="D2183" s="64" t="s">
        <v>5178</v>
      </c>
      <c r="E2183" s="64" t="s">
        <v>169</v>
      </c>
      <c r="F2183" s="64" t="s">
        <v>5167</v>
      </c>
      <c r="G2183" s="62">
        <v>4639.375</v>
      </c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  <c r="AZ2183" s="164"/>
      <c r="BA2183" s="164"/>
      <c r="BB2183" s="164"/>
      <c r="BC2183" s="164"/>
      <c r="BD2183" s="164"/>
      <c r="BE2183" s="164"/>
      <c r="BF2183" s="164"/>
      <c r="BG2183" s="164"/>
      <c r="BH2183" s="164"/>
      <c r="BI2183" s="164"/>
      <c r="BJ2183" s="164"/>
      <c r="BK2183" s="164"/>
      <c r="BL2183" s="164"/>
      <c r="BM2183" s="164"/>
      <c r="BN2183" s="164"/>
      <c r="BO2183" s="164"/>
      <c r="BP2183" s="164"/>
      <c r="BQ2183" s="164"/>
      <c r="BR2183" s="164"/>
      <c r="BS2183" s="164"/>
      <c r="BT2183" s="164"/>
      <c r="BU2183" s="164"/>
      <c r="BV2183" s="164"/>
      <c r="BW2183" s="164"/>
      <c r="BX2183" s="164"/>
      <c r="BY2183" s="164"/>
      <c r="BZ2183" s="164"/>
      <c r="CA2183" s="164"/>
      <c r="CB2183" s="164"/>
      <c r="CC2183" s="164"/>
      <c r="CD2183" s="164"/>
      <c r="CE2183" s="164"/>
      <c r="CF2183" s="164"/>
      <c r="CG2183" s="164"/>
      <c r="CH2183" s="164"/>
      <c r="CI2183" s="164"/>
      <c r="CJ2183" s="164"/>
      <c r="CK2183" s="164"/>
      <c r="CL2183" s="164"/>
      <c r="CM2183" s="164"/>
      <c r="CN2183" s="164"/>
      <c r="CO2183" s="164"/>
      <c r="CP2183" s="164"/>
      <c r="CQ2183" s="164"/>
      <c r="CR2183" s="164"/>
      <c r="CS2183" s="164"/>
      <c r="CT2183" s="164"/>
      <c r="CU2183" s="164"/>
      <c r="CV2183" s="164"/>
      <c r="CW2183" s="164"/>
      <c r="CX2183" s="164"/>
      <c r="CY2183" s="164"/>
      <c r="CZ2183" s="164"/>
      <c r="DA2183" s="164"/>
      <c r="DB2183" s="164"/>
      <c r="DC2183" s="164"/>
      <c r="DD2183" s="164"/>
      <c r="DE2183" s="164"/>
      <c r="DF2183" s="164"/>
      <c r="DG2183" s="164"/>
      <c r="DH2183" s="164"/>
      <c r="DI2183" s="164"/>
      <c r="DJ2183" s="164"/>
      <c r="DK2183" s="164"/>
      <c r="DL2183" s="164"/>
      <c r="DM2183" s="164"/>
      <c r="DN2183" s="164"/>
      <c r="DO2183" s="164"/>
      <c r="DP2183" s="164"/>
      <c r="DQ2183" s="164"/>
      <c r="DR2183" s="164"/>
      <c r="DS2183" s="164"/>
      <c r="DT2183" s="164"/>
      <c r="DU2183" s="164"/>
      <c r="DV2183" s="164"/>
      <c r="DW2183" s="164"/>
      <c r="DX2183" s="164"/>
      <c r="DY2183" s="164"/>
      <c r="DZ2183" s="164"/>
      <c r="EA2183" s="164"/>
      <c r="EB2183" s="164"/>
      <c r="EC2183" s="164"/>
      <c r="ED2183" s="164"/>
      <c r="EE2183" s="164"/>
      <c r="EF2183" s="164"/>
      <c r="EG2183" s="164"/>
      <c r="EH2183" s="164"/>
      <c r="EI2183" s="164"/>
      <c r="EJ2183" s="164"/>
      <c r="EK2183" s="164"/>
      <c r="EL2183" s="164"/>
      <c r="EM2183" s="164"/>
      <c r="EN2183" s="164"/>
      <c r="EO2183" s="164"/>
      <c r="EP2183" s="164"/>
      <c r="EQ2183" s="164"/>
      <c r="ER2183" s="164"/>
      <c r="ES2183" s="164"/>
      <c r="ET2183" s="164"/>
      <c r="EU2183" s="164"/>
      <c r="EV2183" s="164"/>
      <c r="EW2183" s="164"/>
      <c r="EX2183" s="164"/>
      <c r="EY2183" s="164"/>
      <c r="EZ2183" s="164"/>
      <c r="FA2183" s="164"/>
      <c r="FB2183" s="164"/>
      <c r="FC2183" s="164"/>
      <c r="FD2183" s="164"/>
      <c r="FE2183" s="164"/>
      <c r="FF2183" s="164"/>
      <c r="FG2183" s="164"/>
      <c r="FH2183" s="164"/>
      <c r="FI2183" s="164"/>
      <c r="FJ2183" s="164"/>
      <c r="FK2183" s="164"/>
      <c r="FL2183" s="164"/>
      <c r="FM2183" s="164"/>
      <c r="FN2183" s="164"/>
      <c r="FO2183" s="164"/>
      <c r="FP2183" s="164"/>
      <c r="FQ2183" s="164"/>
      <c r="FR2183" s="164"/>
      <c r="FS2183" s="164"/>
      <c r="FT2183" s="164"/>
      <c r="FU2183" s="164"/>
      <c r="FV2183" s="164"/>
      <c r="FW2183" s="164"/>
      <c r="FX2183" s="164"/>
      <c r="FY2183" s="164"/>
      <c r="FZ2183" s="164"/>
      <c r="GA2183" s="164"/>
      <c r="GB2183" s="164"/>
      <c r="GC2183" s="164"/>
      <c r="GD2183" s="164"/>
      <c r="GE2183" s="164"/>
      <c r="GF2183" s="164"/>
      <c r="GG2183" s="164"/>
      <c r="GH2183" s="164"/>
      <c r="GI2183" s="164"/>
      <c r="GJ2183" s="164"/>
      <c r="GK2183" s="164"/>
    </row>
    <row r="2184" spans="1:193" s="32" customFormat="1" ht="12.75" customHeight="1" x14ac:dyDescent="0.25">
      <c r="A2184" s="3"/>
      <c r="B2184" s="63" t="s">
        <v>1852</v>
      </c>
      <c r="C2184" s="91" t="s">
        <v>2606</v>
      </c>
      <c r="D2184" s="64" t="s">
        <v>1084</v>
      </c>
      <c r="E2184" s="64" t="s">
        <v>326</v>
      </c>
      <c r="F2184" s="64" t="s">
        <v>1085</v>
      </c>
      <c r="G2184" s="62">
        <v>3787.5</v>
      </c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  <c r="AZ2184" s="164"/>
      <c r="BA2184" s="164"/>
      <c r="BB2184" s="164"/>
      <c r="BC2184" s="164"/>
      <c r="BD2184" s="164"/>
      <c r="BE2184" s="164"/>
      <c r="BF2184" s="164"/>
      <c r="BG2184" s="164"/>
      <c r="BH2184" s="164"/>
      <c r="BI2184" s="164"/>
      <c r="BJ2184" s="164"/>
      <c r="BK2184" s="164"/>
      <c r="BL2184" s="164"/>
      <c r="BM2184" s="164"/>
      <c r="BN2184" s="164"/>
      <c r="BO2184" s="164"/>
      <c r="BP2184" s="164"/>
      <c r="BQ2184" s="164"/>
      <c r="BR2184" s="164"/>
      <c r="BS2184" s="164"/>
      <c r="BT2184" s="164"/>
      <c r="BU2184" s="164"/>
      <c r="BV2184" s="164"/>
      <c r="BW2184" s="164"/>
      <c r="BX2184" s="164"/>
      <c r="BY2184" s="164"/>
      <c r="BZ2184" s="164"/>
      <c r="CA2184" s="164"/>
      <c r="CB2184" s="164"/>
      <c r="CC2184" s="164"/>
      <c r="CD2184" s="164"/>
      <c r="CE2184" s="164"/>
      <c r="CF2184" s="164"/>
      <c r="CG2184" s="164"/>
      <c r="CH2184" s="164"/>
      <c r="CI2184" s="164"/>
      <c r="CJ2184" s="164"/>
      <c r="CK2184" s="164"/>
      <c r="CL2184" s="164"/>
      <c r="CM2184" s="164"/>
      <c r="CN2184" s="164"/>
      <c r="CO2184" s="164"/>
      <c r="CP2184" s="164"/>
      <c r="CQ2184" s="164"/>
      <c r="CR2184" s="164"/>
      <c r="CS2184" s="164"/>
      <c r="CT2184" s="164"/>
      <c r="CU2184" s="164"/>
      <c r="CV2184" s="164"/>
      <c r="CW2184" s="164"/>
      <c r="CX2184" s="164"/>
      <c r="CY2184" s="164"/>
      <c r="CZ2184" s="164"/>
      <c r="DA2184" s="164"/>
      <c r="DB2184" s="164"/>
      <c r="DC2184" s="164"/>
      <c r="DD2184" s="164"/>
      <c r="DE2184" s="164"/>
      <c r="DF2184" s="164"/>
      <c r="DG2184" s="164"/>
      <c r="DH2184" s="164"/>
      <c r="DI2184" s="164"/>
      <c r="DJ2184" s="164"/>
      <c r="DK2184" s="164"/>
      <c r="DL2184" s="164"/>
      <c r="DM2184" s="164"/>
      <c r="DN2184" s="164"/>
      <c r="DO2184" s="164"/>
      <c r="DP2184" s="164"/>
      <c r="DQ2184" s="164"/>
      <c r="DR2184" s="164"/>
      <c r="DS2184" s="164"/>
      <c r="DT2184" s="164"/>
      <c r="DU2184" s="164"/>
      <c r="DV2184" s="164"/>
      <c r="DW2184" s="164"/>
      <c r="DX2184" s="164"/>
      <c r="DY2184" s="164"/>
      <c r="DZ2184" s="164"/>
      <c r="EA2184" s="164"/>
      <c r="EB2184" s="164"/>
      <c r="EC2184" s="164"/>
      <c r="ED2184" s="164"/>
      <c r="EE2184" s="164"/>
      <c r="EF2184" s="164"/>
      <c r="EG2184" s="164"/>
      <c r="EH2184" s="164"/>
      <c r="EI2184" s="164"/>
      <c r="EJ2184" s="164"/>
      <c r="EK2184" s="164"/>
      <c r="EL2184" s="164"/>
      <c r="EM2184" s="164"/>
      <c r="EN2184" s="164"/>
      <c r="EO2184" s="164"/>
      <c r="EP2184" s="164"/>
      <c r="EQ2184" s="164"/>
      <c r="ER2184" s="164"/>
      <c r="ES2184" s="164"/>
      <c r="ET2184" s="164"/>
      <c r="EU2184" s="164"/>
      <c r="EV2184" s="164"/>
      <c r="EW2184" s="164"/>
      <c r="EX2184" s="164"/>
      <c r="EY2184" s="164"/>
      <c r="EZ2184" s="164"/>
      <c r="FA2184" s="164"/>
      <c r="FB2184" s="164"/>
      <c r="FC2184" s="164"/>
      <c r="FD2184" s="164"/>
      <c r="FE2184" s="164"/>
      <c r="FF2184" s="164"/>
      <c r="FG2184" s="164"/>
      <c r="FH2184" s="164"/>
      <c r="FI2184" s="164"/>
      <c r="FJ2184" s="164"/>
      <c r="FK2184" s="164"/>
      <c r="FL2184" s="164"/>
      <c r="FM2184" s="164"/>
      <c r="FN2184" s="164"/>
      <c r="FO2184" s="164"/>
      <c r="FP2184" s="164"/>
      <c r="FQ2184" s="164"/>
      <c r="FR2184" s="164"/>
      <c r="FS2184" s="164"/>
      <c r="FT2184" s="164"/>
      <c r="FU2184" s="164"/>
      <c r="FV2184" s="164"/>
      <c r="FW2184" s="164"/>
      <c r="FX2184" s="164"/>
      <c r="FY2184" s="164"/>
      <c r="FZ2184" s="164"/>
      <c r="GA2184" s="164"/>
      <c r="GB2184" s="164"/>
      <c r="GC2184" s="164"/>
      <c r="GD2184" s="164"/>
      <c r="GE2184" s="164"/>
      <c r="GF2184" s="164"/>
      <c r="GG2184" s="164"/>
      <c r="GH2184" s="164"/>
      <c r="GI2184" s="164"/>
      <c r="GJ2184" s="164"/>
      <c r="GK2184" s="164"/>
    </row>
    <row r="2185" spans="1:193" s="32" customFormat="1" ht="12.75" customHeight="1" x14ac:dyDescent="0.25">
      <c r="A2185" s="3"/>
      <c r="B2185" s="63" t="s">
        <v>2906</v>
      </c>
      <c r="C2185" s="91" t="s">
        <v>2606</v>
      </c>
      <c r="D2185" s="64" t="s">
        <v>1084</v>
      </c>
      <c r="E2185" s="64" t="s">
        <v>326</v>
      </c>
      <c r="F2185" s="64" t="s">
        <v>1085</v>
      </c>
      <c r="G2185" s="62">
        <v>4475</v>
      </c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  <c r="AZ2185" s="164"/>
      <c r="BA2185" s="164"/>
      <c r="BB2185" s="164"/>
      <c r="BC2185" s="164"/>
      <c r="BD2185" s="164"/>
      <c r="BE2185" s="164"/>
      <c r="BF2185" s="164"/>
      <c r="BG2185" s="164"/>
      <c r="BH2185" s="164"/>
      <c r="BI2185" s="164"/>
      <c r="BJ2185" s="164"/>
      <c r="BK2185" s="164"/>
      <c r="BL2185" s="164"/>
      <c r="BM2185" s="164"/>
      <c r="BN2185" s="164"/>
      <c r="BO2185" s="164"/>
      <c r="BP2185" s="164"/>
      <c r="BQ2185" s="164"/>
      <c r="BR2185" s="164"/>
      <c r="BS2185" s="164"/>
      <c r="BT2185" s="164"/>
      <c r="BU2185" s="164"/>
      <c r="BV2185" s="164"/>
      <c r="BW2185" s="164"/>
      <c r="BX2185" s="164"/>
      <c r="BY2185" s="164"/>
      <c r="BZ2185" s="164"/>
      <c r="CA2185" s="164"/>
      <c r="CB2185" s="164"/>
      <c r="CC2185" s="164"/>
      <c r="CD2185" s="164"/>
      <c r="CE2185" s="164"/>
      <c r="CF2185" s="164"/>
      <c r="CG2185" s="164"/>
      <c r="CH2185" s="164"/>
      <c r="CI2185" s="164"/>
      <c r="CJ2185" s="164"/>
      <c r="CK2185" s="164"/>
      <c r="CL2185" s="164"/>
      <c r="CM2185" s="164"/>
      <c r="CN2185" s="164"/>
      <c r="CO2185" s="164"/>
      <c r="CP2185" s="164"/>
      <c r="CQ2185" s="164"/>
      <c r="CR2185" s="164"/>
      <c r="CS2185" s="164"/>
      <c r="CT2185" s="164"/>
      <c r="CU2185" s="164"/>
      <c r="CV2185" s="164"/>
      <c r="CW2185" s="164"/>
      <c r="CX2185" s="164"/>
      <c r="CY2185" s="164"/>
      <c r="CZ2185" s="164"/>
      <c r="DA2185" s="164"/>
      <c r="DB2185" s="164"/>
      <c r="DC2185" s="164"/>
      <c r="DD2185" s="164"/>
      <c r="DE2185" s="164"/>
      <c r="DF2185" s="164"/>
      <c r="DG2185" s="164"/>
      <c r="DH2185" s="164"/>
      <c r="DI2185" s="164"/>
      <c r="DJ2185" s="164"/>
      <c r="DK2185" s="164"/>
      <c r="DL2185" s="164"/>
      <c r="DM2185" s="164"/>
      <c r="DN2185" s="164"/>
      <c r="DO2185" s="164"/>
      <c r="DP2185" s="164"/>
      <c r="DQ2185" s="164"/>
      <c r="DR2185" s="164"/>
      <c r="DS2185" s="164"/>
      <c r="DT2185" s="164"/>
      <c r="DU2185" s="164"/>
      <c r="DV2185" s="164"/>
      <c r="DW2185" s="164"/>
      <c r="DX2185" s="164"/>
      <c r="DY2185" s="164"/>
      <c r="DZ2185" s="164"/>
      <c r="EA2185" s="164"/>
      <c r="EB2185" s="164"/>
      <c r="EC2185" s="164"/>
      <c r="ED2185" s="164"/>
      <c r="EE2185" s="164"/>
      <c r="EF2185" s="164"/>
      <c r="EG2185" s="164"/>
      <c r="EH2185" s="164"/>
      <c r="EI2185" s="164"/>
      <c r="EJ2185" s="164"/>
      <c r="EK2185" s="164"/>
      <c r="EL2185" s="164"/>
      <c r="EM2185" s="164"/>
      <c r="EN2185" s="164"/>
      <c r="EO2185" s="164"/>
      <c r="EP2185" s="164"/>
      <c r="EQ2185" s="164"/>
      <c r="ER2185" s="164"/>
      <c r="ES2185" s="164"/>
      <c r="ET2185" s="164"/>
      <c r="EU2185" s="164"/>
      <c r="EV2185" s="164"/>
      <c r="EW2185" s="164"/>
      <c r="EX2185" s="164"/>
      <c r="EY2185" s="164"/>
      <c r="EZ2185" s="164"/>
      <c r="FA2185" s="164"/>
      <c r="FB2185" s="164"/>
      <c r="FC2185" s="164"/>
      <c r="FD2185" s="164"/>
      <c r="FE2185" s="164"/>
      <c r="FF2185" s="164"/>
      <c r="FG2185" s="164"/>
      <c r="FH2185" s="164"/>
      <c r="FI2185" s="164"/>
      <c r="FJ2185" s="164"/>
      <c r="FK2185" s="164"/>
      <c r="FL2185" s="164"/>
      <c r="FM2185" s="164"/>
      <c r="FN2185" s="164"/>
      <c r="FO2185" s="164"/>
      <c r="FP2185" s="164"/>
      <c r="FQ2185" s="164"/>
      <c r="FR2185" s="164"/>
      <c r="FS2185" s="164"/>
      <c r="FT2185" s="164"/>
      <c r="FU2185" s="164"/>
      <c r="FV2185" s="164"/>
      <c r="FW2185" s="164"/>
      <c r="FX2185" s="164"/>
      <c r="FY2185" s="164"/>
      <c r="FZ2185" s="164"/>
      <c r="GA2185" s="164"/>
      <c r="GB2185" s="164"/>
      <c r="GC2185" s="164"/>
      <c r="GD2185" s="164"/>
      <c r="GE2185" s="164"/>
      <c r="GF2185" s="164"/>
      <c r="GG2185" s="164"/>
      <c r="GH2185" s="164"/>
      <c r="GI2185" s="164"/>
      <c r="GJ2185" s="164"/>
      <c r="GK2185" s="164"/>
    </row>
    <row r="2186" spans="1:193" s="32" customFormat="1" ht="12.75" customHeight="1" x14ac:dyDescent="0.25">
      <c r="A2186" s="3"/>
      <c r="B2186" s="63" t="s">
        <v>2907</v>
      </c>
      <c r="C2186" s="91" t="s">
        <v>2606</v>
      </c>
      <c r="D2186" s="64" t="s">
        <v>1084</v>
      </c>
      <c r="E2186" s="64" t="s">
        <v>326</v>
      </c>
      <c r="F2186" s="64" t="s">
        <v>1085</v>
      </c>
      <c r="G2186" s="62">
        <v>4475</v>
      </c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  <c r="AZ2186" s="164"/>
      <c r="BA2186" s="164"/>
      <c r="BB2186" s="164"/>
      <c r="BC2186" s="164"/>
      <c r="BD2186" s="164"/>
      <c r="BE2186" s="164"/>
      <c r="BF2186" s="164"/>
      <c r="BG2186" s="164"/>
      <c r="BH2186" s="164"/>
      <c r="BI2186" s="164"/>
      <c r="BJ2186" s="164"/>
      <c r="BK2186" s="164"/>
      <c r="BL2186" s="164"/>
      <c r="BM2186" s="164"/>
      <c r="BN2186" s="164"/>
      <c r="BO2186" s="164"/>
      <c r="BP2186" s="164"/>
      <c r="BQ2186" s="164"/>
      <c r="BR2186" s="164"/>
      <c r="BS2186" s="164"/>
      <c r="BT2186" s="164"/>
      <c r="BU2186" s="164"/>
      <c r="BV2186" s="164"/>
      <c r="BW2186" s="164"/>
      <c r="BX2186" s="164"/>
      <c r="BY2186" s="164"/>
      <c r="BZ2186" s="164"/>
      <c r="CA2186" s="164"/>
      <c r="CB2186" s="164"/>
      <c r="CC2186" s="164"/>
      <c r="CD2186" s="164"/>
      <c r="CE2186" s="164"/>
      <c r="CF2186" s="164"/>
      <c r="CG2186" s="164"/>
      <c r="CH2186" s="164"/>
      <c r="CI2186" s="164"/>
      <c r="CJ2186" s="164"/>
      <c r="CK2186" s="164"/>
      <c r="CL2186" s="164"/>
      <c r="CM2186" s="164"/>
      <c r="CN2186" s="164"/>
      <c r="CO2186" s="164"/>
      <c r="CP2186" s="164"/>
      <c r="CQ2186" s="164"/>
      <c r="CR2186" s="164"/>
      <c r="CS2186" s="164"/>
      <c r="CT2186" s="164"/>
      <c r="CU2186" s="164"/>
      <c r="CV2186" s="164"/>
      <c r="CW2186" s="164"/>
      <c r="CX2186" s="164"/>
      <c r="CY2186" s="164"/>
      <c r="CZ2186" s="164"/>
      <c r="DA2186" s="164"/>
      <c r="DB2186" s="164"/>
      <c r="DC2186" s="164"/>
      <c r="DD2186" s="164"/>
      <c r="DE2186" s="164"/>
      <c r="DF2186" s="164"/>
      <c r="DG2186" s="164"/>
      <c r="DH2186" s="164"/>
      <c r="DI2186" s="164"/>
      <c r="DJ2186" s="164"/>
      <c r="DK2186" s="164"/>
      <c r="DL2186" s="164"/>
      <c r="DM2186" s="164"/>
      <c r="DN2186" s="164"/>
      <c r="DO2186" s="164"/>
      <c r="DP2186" s="164"/>
      <c r="DQ2186" s="164"/>
      <c r="DR2186" s="164"/>
      <c r="DS2186" s="164"/>
      <c r="DT2186" s="164"/>
      <c r="DU2186" s="164"/>
      <c r="DV2186" s="164"/>
      <c r="DW2186" s="164"/>
      <c r="DX2186" s="164"/>
      <c r="DY2186" s="164"/>
      <c r="DZ2186" s="164"/>
      <c r="EA2186" s="164"/>
      <c r="EB2186" s="164"/>
      <c r="EC2186" s="164"/>
      <c r="ED2186" s="164"/>
      <c r="EE2186" s="164"/>
      <c r="EF2186" s="164"/>
      <c r="EG2186" s="164"/>
      <c r="EH2186" s="164"/>
      <c r="EI2186" s="164"/>
      <c r="EJ2186" s="164"/>
      <c r="EK2186" s="164"/>
      <c r="EL2186" s="164"/>
      <c r="EM2186" s="164"/>
      <c r="EN2186" s="164"/>
      <c r="EO2186" s="164"/>
      <c r="EP2186" s="164"/>
      <c r="EQ2186" s="164"/>
      <c r="ER2186" s="164"/>
      <c r="ES2186" s="164"/>
      <c r="ET2186" s="164"/>
      <c r="EU2186" s="164"/>
      <c r="EV2186" s="164"/>
      <c r="EW2186" s="164"/>
      <c r="EX2186" s="164"/>
      <c r="EY2186" s="164"/>
      <c r="EZ2186" s="164"/>
      <c r="FA2186" s="164"/>
      <c r="FB2186" s="164"/>
      <c r="FC2186" s="164"/>
      <c r="FD2186" s="164"/>
      <c r="FE2186" s="164"/>
      <c r="FF2186" s="164"/>
      <c r="FG2186" s="164"/>
      <c r="FH2186" s="164"/>
      <c r="FI2186" s="164"/>
      <c r="FJ2186" s="164"/>
      <c r="FK2186" s="164"/>
      <c r="FL2186" s="164"/>
      <c r="FM2186" s="164"/>
      <c r="FN2186" s="164"/>
      <c r="FO2186" s="164"/>
      <c r="FP2186" s="164"/>
      <c r="FQ2186" s="164"/>
      <c r="FR2186" s="164"/>
      <c r="FS2186" s="164"/>
      <c r="FT2186" s="164"/>
      <c r="FU2186" s="164"/>
      <c r="FV2186" s="164"/>
      <c r="FW2186" s="164"/>
      <c r="FX2186" s="164"/>
      <c r="FY2186" s="164"/>
      <c r="FZ2186" s="164"/>
      <c r="GA2186" s="164"/>
      <c r="GB2186" s="164"/>
      <c r="GC2186" s="164"/>
      <c r="GD2186" s="164"/>
      <c r="GE2186" s="164"/>
      <c r="GF2186" s="164"/>
      <c r="GG2186" s="164"/>
      <c r="GH2186" s="164"/>
      <c r="GI2186" s="164"/>
      <c r="GJ2186" s="164"/>
      <c r="GK2186" s="164"/>
    </row>
    <row r="2187" spans="1:193" s="32" customFormat="1" ht="12.75" customHeight="1" x14ac:dyDescent="0.25">
      <c r="A2187" s="3"/>
      <c r="B2187" s="63" t="s">
        <v>1853</v>
      </c>
      <c r="C2187" s="91" t="s">
        <v>2606</v>
      </c>
      <c r="D2187" s="64" t="s">
        <v>1084</v>
      </c>
      <c r="E2187" s="64" t="s">
        <v>169</v>
      </c>
      <c r="F2187" s="64" t="s">
        <v>4583</v>
      </c>
      <c r="G2187" s="62">
        <v>3787.5</v>
      </c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  <c r="AZ2187" s="164"/>
      <c r="BA2187" s="164"/>
      <c r="BB2187" s="164"/>
      <c r="BC2187" s="164"/>
      <c r="BD2187" s="164"/>
      <c r="BE2187" s="164"/>
      <c r="BF2187" s="164"/>
      <c r="BG2187" s="164"/>
      <c r="BH2187" s="164"/>
      <c r="BI2187" s="164"/>
      <c r="BJ2187" s="164"/>
      <c r="BK2187" s="164"/>
      <c r="BL2187" s="164"/>
      <c r="BM2187" s="164"/>
      <c r="BN2187" s="164"/>
      <c r="BO2187" s="164"/>
      <c r="BP2187" s="164"/>
      <c r="BQ2187" s="164"/>
      <c r="BR2187" s="164"/>
      <c r="BS2187" s="164"/>
      <c r="BT2187" s="164"/>
      <c r="BU2187" s="164"/>
      <c r="BV2187" s="164"/>
      <c r="BW2187" s="164"/>
      <c r="BX2187" s="164"/>
      <c r="BY2187" s="164"/>
      <c r="BZ2187" s="164"/>
      <c r="CA2187" s="164"/>
      <c r="CB2187" s="164"/>
      <c r="CC2187" s="164"/>
      <c r="CD2187" s="164"/>
      <c r="CE2187" s="164"/>
      <c r="CF2187" s="164"/>
      <c r="CG2187" s="164"/>
      <c r="CH2187" s="164"/>
      <c r="CI2187" s="164"/>
      <c r="CJ2187" s="164"/>
      <c r="CK2187" s="164"/>
      <c r="CL2187" s="164"/>
      <c r="CM2187" s="164"/>
      <c r="CN2187" s="164"/>
      <c r="CO2187" s="164"/>
      <c r="CP2187" s="164"/>
      <c r="CQ2187" s="164"/>
      <c r="CR2187" s="164"/>
      <c r="CS2187" s="164"/>
      <c r="CT2187" s="164"/>
      <c r="CU2187" s="164"/>
      <c r="CV2187" s="164"/>
      <c r="CW2187" s="164"/>
      <c r="CX2187" s="164"/>
      <c r="CY2187" s="164"/>
      <c r="CZ2187" s="164"/>
      <c r="DA2187" s="164"/>
      <c r="DB2187" s="164"/>
      <c r="DC2187" s="164"/>
      <c r="DD2187" s="164"/>
      <c r="DE2187" s="164"/>
      <c r="DF2187" s="164"/>
      <c r="DG2187" s="164"/>
      <c r="DH2187" s="164"/>
      <c r="DI2187" s="164"/>
      <c r="DJ2187" s="164"/>
      <c r="DK2187" s="164"/>
      <c r="DL2187" s="164"/>
      <c r="DM2187" s="164"/>
      <c r="DN2187" s="164"/>
      <c r="DO2187" s="164"/>
      <c r="DP2187" s="164"/>
      <c r="DQ2187" s="164"/>
      <c r="DR2187" s="164"/>
      <c r="DS2187" s="164"/>
      <c r="DT2187" s="164"/>
      <c r="DU2187" s="164"/>
      <c r="DV2187" s="164"/>
      <c r="DW2187" s="164"/>
      <c r="DX2187" s="164"/>
      <c r="DY2187" s="164"/>
      <c r="DZ2187" s="164"/>
      <c r="EA2187" s="164"/>
      <c r="EB2187" s="164"/>
      <c r="EC2187" s="164"/>
      <c r="ED2187" s="164"/>
      <c r="EE2187" s="164"/>
      <c r="EF2187" s="164"/>
      <c r="EG2187" s="164"/>
      <c r="EH2187" s="164"/>
      <c r="EI2187" s="164"/>
      <c r="EJ2187" s="164"/>
      <c r="EK2187" s="164"/>
      <c r="EL2187" s="164"/>
      <c r="EM2187" s="164"/>
      <c r="EN2187" s="164"/>
      <c r="EO2187" s="164"/>
      <c r="EP2187" s="164"/>
      <c r="EQ2187" s="164"/>
      <c r="ER2187" s="164"/>
      <c r="ES2187" s="164"/>
      <c r="ET2187" s="164"/>
      <c r="EU2187" s="164"/>
      <c r="EV2187" s="164"/>
      <c r="EW2187" s="164"/>
      <c r="EX2187" s="164"/>
      <c r="EY2187" s="164"/>
      <c r="EZ2187" s="164"/>
      <c r="FA2187" s="164"/>
      <c r="FB2187" s="164"/>
      <c r="FC2187" s="164"/>
      <c r="FD2187" s="164"/>
      <c r="FE2187" s="164"/>
      <c r="FF2187" s="164"/>
      <c r="FG2187" s="164"/>
      <c r="FH2187" s="164"/>
      <c r="FI2187" s="164"/>
      <c r="FJ2187" s="164"/>
      <c r="FK2187" s="164"/>
      <c r="FL2187" s="164"/>
      <c r="FM2187" s="164"/>
      <c r="FN2187" s="164"/>
      <c r="FO2187" s="164"/>
      <c r="FP2187" s="164"/>
      <c r="FQ2187" s="164"/>
      <c r="FR2187" s="164"/>
      <c r="FS2187" s="164"/>
      <c r="FT2187" s="164"/>
      <c r="FU2187" s="164"/>
      <c r="FV2187" s="164"/>
      <c r="FW2187" s="164"/>
      <c r="FX2187" s="164"/>
      <c r="FY2187" s="164"/>
      <c r="FZ2187" s="164"/>
      <c r="GA2187" s="164"/>
      <c r="GB2187" s="164"/>
      <c r="GC2187" s="164"/>
      <c r="GD2187" s="164"/>
      <c r="GE2187" s="164"/>
      <c r="GF2187" s="164"/>
      <c r="GG2187" s="164"/>
      <c r="GH2187" s="164"/>
      <c r="GI2187" s="164"/>
      <c r="GJ2187" s="164"/>
      <c r="GK2187" s="164"/>
    </row>
    <row r="2188" spans="1:193" s="32" customFormat="1" ht="12.75" customHeight="1" x14ac:dyDescent="0.25">
      <c r="A2188" s="3"/>
      <c r="B2188" s="63" t="s">
        <v>2908</v>
      </c>
      <c r="C2188" s="91" t="s">
        <v>2606</v>
      </c>
      <c r="D2188" s="64" t="s">
        <v>1084</v>
      </c>
      <c r="E2188" s="64" t="s">
        <v>169</v>
      </c>
      <c r="F2188" s="64" t="s">
        <v>4583</v>
      </c>
      <c r="G2188" s="62">
        <v>4475</v>
      </c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  <c r="AZ2188" s="164"/>
      <c r="BA2188" s="164"/>
      <c r="BB2188" s="164"/>
      <c r="BC2188" s="164"/>
      <c r="BD2188" s="164"/>
      <c r="BE2188" s="164"/>
      <c r="BF2188" s="164"/>
      <c r="BG2188" s="164"/>
      <c r="BH2188" s="164"/>
      <c r="BI2188" s="164"/>
      <c r="BJ2188" s="164"/>
      <c r="BK2188" s="164"/>
      <c r="BL2188" s="164"/>
      <c r="BM2188" s="164"/>
      <c r="BN2188" s="164"/>
      <c r="BO2188" s="164"/>
      <c r="BP2188" s="164"/>
      <c r="BQ2188" s="164"/>
      <c r="BR2188" s="164"/>
      <c r="BS2188" s="164"/>
      <c r="BT2188" s="164"/>
      <c r="BU2188" s="164"/>
      <c r="BV2188" s="164"/>
      <c r="BW2188" s="164"/>
      <c r="BX2188" s="164"/>
      <c r="BY2188" s="164"/>
      <c r="BZ2188" s="164"/>
      <c r="CA2188" s="164"/>
      <c r="CB2188" s="164"/>
      <c r="CC2188" s="164"/>
      <c r="CD2188" s="164"/>
      <c r="CE2188" s="164"/>
      <c r="CF2188" s="164"/>
      <c r="CG2188" s="164"/>
      <c r="CH2188" s="164"/>
      <c r="CI2188" s="164"/>
      <c r="CJ2188" s="164"/>
      <c r="CK2188" s="164"/>
      <c r="CL2188" s="164"/>
      <c r="CM2188" s="164"/>
      <c r="CN2188" s="164"/>
      <c r="CO2188" s="164"/>
      <c r="CP2188" s="164"/>
      <c r="CQ2188" s="164"/>
      <c r="CR2188" s="164"/>
      <c r="CS2188" s="164"/>
      <c r="CT2188" s="164"/>
      <c r="CU2188" s="164"/>
      <c r="CV2188" s="164"/>
      <c r="CW2188" s="164"/>
      <c r="CX2188" s="164"/>
      <c r="CY2188" s="164"/>
      <c r="CZ2188" s="164"/>
      <c r="DA2188" s="164"/>
      <c r="DB2188" s="164"/>
      <c r="DC2188" s="164"/>
      <c r="DD2188" s="164"/>
      <c r="DE2188" s="164"/>
      <c r="DF2188" s="164"/>
      <c r="DG2188" s="164"/>
      <c r="DH2188" s="164"/>
      <c r="DI2188" s="164"/>
      <c r="DJ2188" s="164"/>
      <c r="DK2188" s="164"/>
      <c r="DL2188" s="164"/>
      <c r="DM2188" s="164"/>
      <c r="DN2188" s="164"/>
      <c r="DO2188" s="164"/>
      <c r="DP2188" s="164"/>
      <c r="DQ2188" s="164"/>
      <c r="DR2188" s="164"/>
      <c r="DS2188" s="164"/>
      <c r="DT2188" s="164"/>
      <c r="DU2188" s="164"/>
      <c r="DV2188" s="164"/>
      <c r="DW2188" s="164"/>
      <c r="DX2188" s="164"/>
      <c r="DY2188" s="164"/>
      <c r="DZ2188" s="164"/>
      <c r="EA2188" s="164"/>
      <c r="EB2188" s="164"/>
      <c r="EC2188" s="164"/>
      <c r="ED2188" s="164"/>
      <c r="EE2188" s="164"/>
      <c r="EF2188" s="164"/>
      <c r="EG2188" s="164"/>
      <c r="EH2188" s="164"/>
      <c r="EI2188" s="164"/>
      <c r="EJ2188" s="164"/>
      <c r="EK2188" s="164"/>
      <c r="EL2188" s="164"/>
      <c r="EM2188" s="164"/>
      <c r="EN2188" s="164"/>
      <c r="EO2188" s="164"/>
      <c r="EP2188" s="164"/>
      <c r="EQ2188" s="164"/>
      <c r="ER2188" s="164"/>
      <c r="ES2188" s="164"/>
      <c r="ET2188" s="164"/>
      <c r="EU2188" s="164"/>
      <c r="EV2188" s="164"/>
      <c r="EW2188" s="164"/>
      <c r="EX2188" s="164"/>
      <c r="EY2188" s="164"/>
      <c r="EZ2188" s="164"/>
      <c r="FA2188" s="164"/>
      <c r="FB2188" s="164"/>
      <c r="FC2188" s="164"/>
      <c r="FD2188" s="164"/>
      <c r="FE2188" s="164"/>
      <c r="FF2188" s="164"/>
      <c r="FG2188" s="164"/>
      <c r="FH2188" s="164"/>
      <c r="FI2188" s="164"/>
      <c r="FJ2188" s="164"/>
      <c r="FK2188" s="164"/>
      <c r="FL2188" s="164"/>
      <c r="FM2188" s="164"/>
      <c r="FN2188" s="164"/>
      <c r="FO2188" s="164"/>
      <c r="FP2188" s="164"/>
      <c r="FQ2188" s="164"/>
      <c r="FR2188" s="164"/>
      <c r="FS2188" s="164"/>
      <c r="FT2188" s="164"/>
      <c r="FU2188" s="164"/>
      <c r="FV2188" s="164"/>
      <c r="FW2188" s="164"/>
      <c r="FX2188" s="164"/>
      <c r="FY2188" s="164"/>
      <c r="FZ2188" s="164"/>
      <c r="GA2188" s="164"/>
      <c r="GB2188" s="164"/>
      <c r="GC2188" s="164"/>
      <c r="GD2188" s="164"/>
      <c r="GE2188" s="164"/>
      <c r="GF2188" s="164"/>
      <c r="GG2188" s="164"/>
      <c r="GH2188" s="164"/>
      <c r="GI2188" s="164"/>
      <c r="GJ2188" s="164"/>
      <c r="GK2188" s="164"/>
    </row>
    <row r="2189" spans="1:193" s="32" customFormat="1" ht="12.75" customHeight="1" x14ac:dyDescent="0.25">
      <c r="A2189" s="3"/>
      <c r="B2189" s="63" t="s">
        <v>2909</v>
      </c>
      <c r="C2189" s="91" t="s">
        <v>2606</v>
      </c>
      <c r="D2189" s="64" t="s">
        <v>1084</v>
      </c>
      <c r="E2189" s="64" t="s">
        <v>169</v>
      </c>
      <c r="F2189" s="64" t="s">
        <v>4583</v>
      </c>
      <c r="G2189" s="62">
        <v>4475</v>
      </c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  <c r="AZ2189" s="164"/>
      <c r="BA2189" s="164"/>
      <c r="BB2189" s="164"/>
      <c r="BC2189" s="164"/>
      <c r="BD2189" s="164"/>
      <c r="BE2189" s="164"/>
      <c r="BF2189" s="164"/>
      <c r="BG2189" s="164"/>
      <c r="BH2189" s="164"/>
      <c r="BI2189" s="164"/>
      <c r="BJ2189" s="164"/>
      <c r="BK2189" s="164"/>
      <c r="BL2189" s="164"/>
      <c r="BM2189" s="164"/>
      <c r="BN2189" s="164"/>
      <c r="BO2189" s="164"/>
      <c r="BP2189" s="164"/>
      <c r="BQ2189" s="164"/>
      <c r="BR2189" s="164"/>
      <c r="BS2189" s="164"/>
      <c r="BT2189" s="164"/>
      <c r="BU2189" s="164"/>
      <c r="BV2189" s="164"/>
      <c r="BW2189" s="164"/>
      <c r="BX2189" s="164"/>
      <c r="BY2189" s="164"/>
      <c r="BZ2189" s="164"/>
      <c r="CA2189" s="164"/>
      <c r="CB2189" s="164"/>
      <c r="CC2189" s="164"/>
      <c r="CD2189" s="164"/>
      <c r="CE2189" s="164"/>
      <c r="CF2189" s="164"/>
      <c r="CG2189" s="164"/>
      <c r="CH2189" s="164"/>
      <c r="CI2189" s="164"/>
      <c r="CJ2189" s="164"/>
      <c r="CK2189" s="164"/>
      <c r="CL2189" s="164"/>
      <c r="CM2189" s="164"/>
      <c r="CN2189" s="164"/>
      <c r="CO2189" s="164"/>
      <c r="CP2189" s="164"/>
      <c r="CQ2189" s="164"/>
      <c r="CR2189" s="164"/>
      <c r="CS2189" s="164"/>
      <c r="CT2189" s="164"/>
      <c r="CU2189" s="164"/>
      <c r="CV2189" s="164"/>
      <c r="CW2189" s="164"/>
      <c r="CX2189" s="164"/>
      <c r="CY2189" s="164"/>
      <c r="CZ2189" s="164"/>
      <c r="DA2189" s="164"/>
      <c r="DB2189" s="164"/>
      <c r="DC2189" s="164"/>
      <c r="DD2189" s="164"/>
      <c r="DE2189" s="164"/>
      <c r="DF2189" s="164"/>
      <c r="DG2189" s="164"/>
      <c r="DH2189" s="164"/>
      <c r="DI2189" s="164"/>
      <c r="DJ2189" s="164"/>
      <c r="DK2189" s="164"/>
      <c r="DL2189" s="164"/>
      <c r="DM2189" s="164"/>
      <c r="DN2189" s="164"/>
      <c r="DO2189" s="164"/>
      <c r="DP2189" s="164"/>
      <c r="DQ2189" s="164"/>
      <c r="DR2189" s="164"/>
      <c r="DS2189" s="164"/>
      <c r="DT2189" s="164"/>
      <c r="DU2189" s="164"/>
      <c r="DV2189" s="164"/>
      <c r="DW2189" s="164"/>
      <c r="DX2189" s="164"/>
      <c r="DY2189" s="164"/>
      <c r="DZ2189" s="164"/>
      <c r="EA2189" s="164"/>
      <c r="EB2189" s="164"/>
      <c r="EC2189" s="164"/>
      <c r="ED2189" s="164"/>
      <c r="EE2189" s="164"/>
      <c r="EF2189" s="164"/>
      <c r="EG2189" s="164"/>
      <c r="EH2189" s="164"/>
      <c r="EI2189" s="164"/>
      <c r="EJ2189" s="164"/>
      <c r="EK2189" s="164"/>
      <c r="EL2189" s="164"/>
      <c r="EM2189" s="164"/>
      <c r="EN2189" s="164"/>
      <c r="EO2189" s="164"/>
      <c r="EP2189" s="164"/>
      <c r="EQ2189" s="164"/>
      <c r="ER2189" s="164"/>
      <c r="ES2189" s="164"/>
      <c r="ET2189" s="164"/>
      <c r="EU2189" s="164"/>
      <c r="EV2189" s="164"/>
      <c r="EW2189" s="164"/>
      <c r="EX2189" s="164"/>
      <c r="EY2189" s="164"/>
      <c r="EZ2189" s="164"/>
      <c r="FA2189" s="164"/>
      <c r="FB2189" s="164"/>
      <c r="FC2189" s="164"/>
      <c r="FD2189" s="164"/>
      <c r="FE2189" s="164"/>
      <c r="FF2189" s="164"/>
      <c r="FG2189" s="164"/>
      <c r="FH2189" s="164"/>
      <c r="FI2189" s="164"/>
      <c r="FJ2189" s="164"/>
      <c r="FK2189" s="164"/>
      <c r="FL2189" s="164"/>
      <c r="FM2189" s="164"/>
      <c r="FN2189" s="164"/>
      <c r="FO2189" s="164"/>
      <c r="FP2189" s="164"/>
      <c r="FQ2189" s="164"/>
      <c r="FR2189" s="164"/>
      <c r="FS2189" s="164"/>
      <c r="FT2189" s="164"/>
      <c r="FU2189" s="164"/>
      <c r="FV2189" s="164"/>
      <c r="FW2189" s="164"/>
      <c r="FX2189" s="164"/>
      <c r="FY2189" s="164"/>
      <c r="FZ2189" s="164"/>
      <c r="GA2189" s="164"/>
      <c r="GB2189" s="164"/>
      <c r="GC2189" s="164"/>
      <c r="GD2189" s="164"/>
      <c r="GE2189" s="164"/>
      <c r="GF2189" s="164"/>
      <c r="GG2189" s="164"/>
      <c r="GH2189" s="164"/>
      <c r="GI2189" s="164"/>
      <c r="GJ2189" s="164"/>
      <c r="GK2189" s="164"/>
    </row>
    <row r="2190" spans="1:193" s="142" customFormat="1" ht="12.75" customHeight="1" x14ac:dyDescent="0.25">
      <c r="A2190" s="3"/>
      <c r="B2190" s="63" t="s">
        <v>4851</v>
      </c>
      <c r="C2190" s="91" t="s">
        <v>2606</v>
      </c>
      <c r="D2190" s="64" t="s">
        <v>4825</v>
      </c>
      <c r="E2190" s="64" t="s">
        <v>326</v>
      </c>
      <c r="F2190" s="64" t="s">
        <v>4826</v>
      </c>
      <c r="G2190" s="62">
        <v>4737.5</v>
      </c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  <c r="AZ2190" s="164"/>
      <c r="BA2190" s="164"/>
      <c r="BB2190" s="164"/>
      <c r="BC2190" s="164"/>
      <c r="BD2190" s="164"/>
      <c r="BE2190" s="164"/>
      <c r="BF2190" s="164"/>
      <c r="BG2190" s="164"/>
      <c r="BH2190" s="164"/>
      <c r="BI2190" s="164"/>
      <c r="BJ2190" s="164"/>
      <c r="BK2190" s="164"/>
      <c r="BL2190" s="164"/>
      <c r="BM2190" s="164"/>
      <c r="BN2190" s="164"/>
      <c r="BO2190" s="164"/>
      <c r="BP2190" s="164"/>
      <c r="BQ2190" s="164"/>
      <c r="BR2190" s="164"/>
      <c r="BS2190" s="164"/>
      <c r="BT2190" s="164"/>
      <c r="BU2190" s="164"/>
      <c r="BV2190" s="164"/>
      <c r="BW2190" s="164"/>
      <c r="BX2190" s="164"/>
      <c r="BY2190" s="164"/>
      <c r="BZ2190" s="164"/>
      <c r="CA2190" s="164"/>
      <c r="CB2190" s="164"/>
      <c r="CC2190" s="164"/>
      <c r="CD2190" s="164"/>
      <c r="CE2190" s="164"/>
      <c r="CF2190" s="164"/>
      <c r="CG2190" s="164"/>
      <c r="CH2190" s="164"/>
      <c r="CI2190" s="164"/>
      <c r="CJ2190" s="164"/>
      <c r="CK2190" s="164"/>
      <c r="CL2190" s="164"/>
      <c r="CM2190" s="164"/>
      <c r="CN2190" s="164"/>
      <c r="CO2190" s="164"/>
      <c r="CP2190" s="164"/>
      <c r="CQ2190" s="164"/>
      <c r="CR2190" s="164"/>
      <c r="CS2190" s="164"/>
      <c r="CT2190" s="164"/>
      <c r="CU2190" s="164"/>
      <c r="CV2190" s="164"/>
      <c r="CW2190" s="164"/>
      <c r="CX2190" s="164"/>
      <c r="CY2190" s="164"/>
      <c r="CZ2190" s="164"/>
      <c r="DA2190" s="164"/>
      <c r="DB2190" s="164"/>
      <c r="DC2190" s="164"/>
      <c r="DD2190" s="164"/>
      <c r="DE2190" s="164"/>
      <c r="DF2190" s="164"/>
      <c r="DG2190" s="164"/>
      <c r="DH2190" s="164"/>
      <c r="DI2190" s="164"/>
      <c r="DJ2190" s="164"/>
      <c r="DK2190" s="164"/>
      <c r="DL2190" s="164"/>
      <c r="DM2190" s="164"/>
      <c r="DN2190" s="164"/>
      <c r="DO2190" s="164"/>
      <c r="DP2190" s="164"/>
      <c r="DQ2190" s="164"/>
      <c r="DR2190" s="164"/>
      <c r="DS2190" s="164"/>
      <c r="DT2190" s="164"/>
      <c r="DU2190" s="164"/>
      <c r="DV2190" s="164"/>
      <c r="DW2190" s="164"/>
      <c r="DX2190" s="164"/>
      <c r="DY2190" s="164"/>
      <c r="DZ2190" s="164"/>
      <c r="EA2190" s="164"/>
      <c r="EB2190" s="164"/>
      <c r="EC2190" s="164"/>
      <c r="ED2190" s="164"/>
      <c r="EE2190" s="164"/>
      <c r="EF2190" s="164"/>
      <c r="EG2190" s="164"/>
      <c r="EH2190" s="164"/>
      <c r="EI2190" s="164"/>
      <c r="EJ2190" s="164"/>
      <c r="EK2190" s="164"/>
      <c r="EL2190" s="164"/>
      <c r="EM2190" s="164"/>
      <c r="EN2190" s="164"/>
      <c r="EO2190" s="164"/>
      <c r="EP2190" s="164"/>
      <c r="EQ2190" s="164"/>
      <c r="ER2190" s="164"/>
      <c r="ES2190" s="164"/>
      <c r="ET2190" s="164"/>
      <c r="EU2190" s="164"/>
      <c r="EV2190" s="164"/>
      <c r="EW2190" s="164"/>
      <c r="EX2190" s="164"/>
      <c r="EY2190" s="164"/>
      <c r="EZ2190" s="164"/>
      <c r="FA2190" s="164"/>
      <c r="FB2190" s="164"/>
      <c r="FC2190" s="164"/>
      <c r="FD2190" s="164"/>
      <c r="FE2190" s="164"/>
      <c r="FF2190" s="164"/>
      <c r="FG2190" s="164"/>
      <c r="FH2190" s="164"/>
      <c r="FI2190" s="164"/>
      <c r="FJ2190" s="164"/>
      <c r="FK2190" s="164"/>
      <c r="FL2190" s="164"/>
      <c r="FM2190" s="164"/>
      <c r="FN2190" s="164"/>
      <c r="FO2190" s="164"/>
      <c r="FP2190" s="164"/>
      <c r="FQ2190" s="164"/>
      <c r="FR2190" s="164"/>
      <c r="FS2190" s="164"/>
      <c r="FT2190" s="164"/>
      <c r="FU2190" s="164"/>
      <c r="FV2190" s="164"/>
      <c r="FW2190" s="164"/>
      <c r="FX2190" s="164"/>
      <c r="FY2190" s="164"/>
      <c r="FZ2190" s="164"/>
      <c r="GA2190" s="164"/>
      <c r="GB2190" s="164"/>
      <c r="GC2190" s="164"/>
      <c r="GD2190" s="164"/>
      <c r="GE2190" s="164"/>
      <c r="GF2190" s="164"/>
      <c r="GG2190" s="164"/>
      <c r="GH2190" s="164"/>
      <c r="GI2190" s="164"/>
      <c r="GJ2190" s="164"/>
      <c r="GK2190" s="164"/>
    </row>
    <row r="2191" spans="1:193" s="142" customFormat="1" ht="12.75" customHeight="1" x14ac:dyDescent="0.25">
      <c r="A2191" s="3"/>
      <c r="B2191" s="63" t="s">
        <v>5000</v>
      </c>
      <c r="C2191" s="91" t="s">
        <v>2606</v>
      </c>
      <c r="D2191" s="64" t="s">
        <v>4825</v>
      </c>
      <c r="E2191" s="64" t="s">
        <v>326</v>
      </c>
      <c r="F2191" s="64" t="s">
        <v>4826</v>
      </c>
      <c r="G2191" s="62">
        <v>5481.25</v>
      </c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  <c r="AZ2191" s="164"/>
      <c r="BA2191" s="164"/>
      <c r="BB2191" s="164"/>
      <c r="BC2191" s="164"/>
      <c r="BD2191" s="164"/>
      <c r="BE2191" s="164"/>
      <c r="BF2191" s="164"/>
      <c r="BG2191" s="164"/>
      <c r="BH2191" s="164"/>
      <c r="BI2191" s="164"/>
      <c r="BJ2191" s="164"/>
      <c r="BK2191" s="164"/>
      <c r="BL2191" s="164"/>
      <c r="BM2191" s="164"/>
      <c r="BN2191" s="164"/>
      <c r="BO2191" s="164"/>
      <c r="BP2191" s="164"/>
      <c r="BQ2191" s="164"/>
      <c r="BR2191" s="164"/>
      <c r="BS2191" s="164"/>
      <c r="BT2191" s="164"/>
      <c r="BU2191" s="164"/>
      <c r="BV2191" s="164"/>
      <c r="BW2191" s="164"/>
      <c r="BX2191" s="164"/>
      <c r="BY2191" s="164"/>
      <c r="BZ2191" s="164"/>
      <c r="CA2191" s="164"/>
      <c r="CB2191" s="164"/>
      <c r="CC2191" s="164"/>
      <c r="CD2191" s="164"/>
      <c r="CE2191" s="164"/>
      <c r="CF2191" s="164"/>
      <c r="CG2191" s="164"/>
      <c r="CH2191" s="164"/>
      <c r="CI2191" s="164"/>
      <c r="CJ2191" s="164"/>
      <c r="CK2191" s="164"/>
      <c r="CL2191" s="164"/>
      <c r="CM2191" s="164"/>
      <c r="CN2191" s="164"/>
      <c r="CO2191" s="164"/>
      <c r="CP2191" s="164"/>
      <c r="CQ2191" s="164"/>
      <c r="CR2191" s="164"/>
      <c r="CS2191" s="164"/>
      <c r="CT2191" s="164"/>
      <c r="CU2191" s="164"/>
      <c r="CV2191" s="164"/>
      <c r="CW2191" s="164"/>
      <c r="CX2191" s="164"/>
      <c r="CY2191" s="164"/>
      <c r="CZ2191" s="164"/>
      <c r="DA2191" s="164"/>
      <c r="DB2191" s="164"/>
      <c r="DC2191" s="164"/>
      <c r="DD2191" s="164"/>
      <c r="DE2191" s="164"/>
      <c r="DF2191" s="164"/>
      <c r="DG2191" s="164"/>
      <c r="DH2191" s="164"/>
      <c r="DI2191" s="164"/>
      <c r="DJ2191" s="164"/>
      <c r="DK2191" s="164"/>
      <c r="DL2191" s="164"/>
      <c r="DM2191" s="164"/>
      <c r="DN2191" s="164"/>
      <c r="DO2191" s="164"/>
      <c r="DP2191" s="164"/>
      <c r="DQ2191" s="164"/>
      <c r="DR2191" s="164"/>
      <c r="DS2191" s="164"/>
      <c r="DT2191" s="164"/>
      <c r="DU2191" s="164"/>
      <c r="DV2191" s="164"/>
      <c r="DW2191" s="164"/>
      <c r="DX2191" s="164"/>
      <c r="DY2191" s="164"/>
      <c r="DZ2191" s="164"/>
      <c r="EA2191" s="164"/>
      <c r="EB2191" s="164"/>
      <c r="EC2191" s="164"/>
      <c r="ED2191" s="164"/>
      <c r="EE2191" s="164"/>
      <c r="EF2191" s="164"/>
      <c r="EG2191" s="164"/>
      <c r="EH2191" s="164"/>
      <c r="EI2191" s="164"/>
      <c r="EJ2191" s="164"/>
      <c r="EK2191" s="164"/>
      <c r="EL2191" s="164"/>
      <c r="EM2191" s="164"/>
      <c r="EN2191" s="164"/>
      <c r="EO2191" s="164"/>
      <c r="EP2191" s="164"/>
      <c r="EQ2191" s="164"/>
      <c r="ER2191" s="164"/>
      <c r="ES2191" s="164"/>
      <c r="ET2191" s="164"/>
      <c r="EU2191" s="164"/>
      <c r="EV2191" s="164"/>
      <c r="EW2191" s="164"/>
      <c r="EX2191" s="164"/>
      <c r="EY2191" s="164"/>
      <c r="EZ2191" s="164"/>
      <c r="FA2191" s="164"/>
      <c r="FB2191" s="164"/>
      <c r="FC2191" s="164"/>
      <c r="FD2191" s="164"/>
      <c r="FE2191" s="164"/>
      <c r="FF2191" s="164"/>
      <c r="FG2191" s="164"/>
      <c r="FH2191" s="164"/>
      <c r="FI2191" s="164"/>
      <c r="FJ2191" s="164"/>
      <c r="FK2191" s="164"/>
      <c r="FL2191" s="164"/>
      <c r="FM2191" s="164"/>
      <c r="FN2191" s="164"/>
      <c r="FO2191" s="164"/>
      <c r="FP2191" s="164"/>
      <c r="FQ2191" s="164"/>
      <c r="FR2191" s="164"/>
      <c r="FS2191" s="164"/>
      <c r="FT2191" s="164"/>
      <c r="FU2191" s="164"/>
      <c r="FV2191" s="164"/>
      <c r="FW2191" s="164"/>
      <c r="FX2191" s="164"/>
      <c r="FY2191" s="164"/>
      <c r="FZ2191" s="164"/>
      <c r="GA2191" s="164"/>
      <c r="GB2191" s="164"/>
      <c r="GC2191" s="164"/>
      <c r="GD2191" s="164"/>
      <c r="GE2191" s="164"/>
      <c r="GF2191" s="164"/>
      <c r="GG2191" s="164"/>
      <c r="GH2191" s="164"/>
      <c r="GI2191" s="164"/>
      <c r="GJ2191" s="164"/>
      <c r="GK2191" s="164"/>
    </row>
    <row r="2192" spans="1:193" s="142" customFormat="1" ht="12.75" customHeight="1" x14ac:dyDescent="0.25">
      <c r="A2192" s="3"/>
      <c r="B2192" s="63" t="s">
        <v>5001</v>
      </c>
      <c r="C2192" s="91" t="s">
        <v>2606</v>
      </c>
      <c r="D2192" s="64" t="s">
        <v>4825</v>
      </c>
      <c r="E2192" s="64" t="s">
        <v>326</v>
      </c>
      <c r="F2192" s="64" t="s">
        <v>4826</v>
      </c>
      <c r="G2192" s="62">
        <v>5481.25</v>
      </c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  <c r="AZ2192" s="164"/>
      <c r="BA2192" s="164"/>
      <c r="BB2192" s="164"/>
      <c r="BC2192" s="164"/>
      <c r="BD2192" s="164"/>
      <c r="BE2192" s="164"/>
      <c r="BF2192" s="164"/>
      <c r="BG2192" s="164"/>
      <c r="BH2192" s="164"/>
      <c r="BI2192" s="164"/>
      <c r="BJ2192" s="164"/>
      <c r="BK2192" s="164"/>
      <c r="BL2192" s="164"/>
      <c r="BM2192" s="164"/>
      <c r="BN2192" s="164"/>
      <c r="BO2192" s="164"/>
      <c r="BP2192" s="164"/>
      <c r="BQ2192" s="164"/>
      <c r="BR2192" s="164"/>
      <c r="BS2192" s="164"/>
      <c r="BT2192" s="164"/>
      <c r="BU2192" s="164"/>
      <c r="BV2192" s="164"/>
      <c r="BW2192" s="164"/>
      <c r="BX2192" s="164"/>
      <c r="BY2192" s="164"/>
      <c r="BZ2192" s="164"/>
      <c r="CA2192" s="164"/>
      <c r="CB2192" s="164"/>
      <c r="CC2192" s="164"/>
      <c r="CD2192" s="164"/>
      <c r="CE2192" s="164"/>
      <c r="CF2192" s="164"/>
      <c r="CG2192" s="164"/>
      <c r="CH2192" s="164"/>
      <c r="CI2192" s="164"/>
      <c r="CJ2192" s="164"/>
      <c r="CK2192" s="164"/>
      <c r="CL2192" s="164"/>
      <c r="CM2192" s="164"/>
      <c r="CN2192" s="164"/>
      <c r="CO2192" s="164"/>
      <c r="CP2192" s="164"/>
      <c r="CQ2192" s="164"/>
      <c r="CR2192" s="164"/>
      <c r="CS2192" s="164"/>
      <c r="CT2192" s="164"/>
      <c r="CU2192" s="164"/>
      <c r="CV2192" s="164"/>
      <c r="CW2192" s="164"/>
      <c r="CX2192" s="164"/>
      <c r="CY2192" s="164"/>
      <c r="CZ2192" s="164"/>
      <c r="DA2192" s="164"/>
      <c r="DB2192" s="164"/>
      <c r="DC2192" s="164"/>
      <c r="DD2192" s="164"/>
      <c r="DE2192" s="164"/>
      <c r="DF2192" s="164"/>
      <c r="DG2192" s="164"/>
      <c r="DH2192" s="164"/>
      <c r="DI2192" s="164"/>
      <c r="DJ2192" s="164"/>
      <c r="DK2192" s="164"/>
      <c r="DL2192" s="164"/>
      <c r="DM2192" s="164"/>
      <c r="DN2192" s="164"/>
      <c r="DO2192" s="164"/>
      <c r="DP2192" s="164"/>
      <c r="DQ2192" s="164"/>
      <c r="DR2192" s="164"/>
      <c r="DS2192" s="164"/>
      <c r="DT2192" s="164"/>
      <c r="DU2192" s="164"/>
      <c r="DV2192" s="164"/>
      <c r="DW2192" s="164"/>
      <c r="DX2192" s="164"/>
      <c r="DY2192" s="164"/>
      <c r="DZ2192" s="164"/>
      <c r="EA2192" s="164"/>
      <c r="EB2192" s="164"/>
      <c r="EC2192" s="164"/>
      <c r="ED2192" s="164"/>
      <c r="EE2192" s="164"/>
      <c r="EF2192" s="164"/>
      <c r="EG2192" s="164"/>
      <c r="EH2192" s="164"/>
      <c r="EI2192" s="164"/>
      <c r="EJ2192" s="164"/>
      <c r="EK2192" s="164"/>
      <c r="EL2192" s="164"/>
      <c r="EM2192" s="164"/>
      <c r="EN2192" s="164"/>
      <c r="EO2192" s="164"/>
      <c r="EP2192" s="164"/>
      <c r="EQ2192" s="164"/>
      <c r="ER2192" s="164"/>
      <c r="ES2192" s="164"/>
      <c r="ET2192" s="164"/>
      <c r="EU2192" s="164"/>
      <c r="EV2192" s="164"/>
      <c r="EW2192" s="164"/>
      <c r="EX2192" s="164"/>
      <c r="EY2192" s="164"/>
      <c r="EZ2192" s="164"/>
      <c r="FA2192" s="164"/>
      <c r="FB2192" s="164"/>
      <c r="FC2192" s="164"/>
      <c r="FD2192" s="164"/>
      <c r="FE2192" s="164"/>
      <c r="FF2192" s="164"/>
      <c r="FG2192" s="164"/>
      <c r="FH2192" s="164"/>
      <c r="FI2192" s="164"/>
      <c r="FJ2192" s="164"/>
      <c r="FK2192" s="164"/>
      <c r="FL2192" s="164"/>
      <c r="FM2192" s="164"/>
      <c r="FN2192" s="164"/>
      <c r="FO2192" s="164"/>
      <c r="FP2192" s="164"/>
      <c r="FQ2192" s="164"/>
      <c r="FR2192" s="164"/>
      <c r="FS2192" s="164"/>
      <c r="FT2192" s="164"/>
      <c r="FU2192" s="164"/>
      <c r="FV2192" s="164"/>
      <c r="FW2192" s="164"/>
      <c r="FX2192" s="164"/>
      <c r="FY2192" s="164"/>
      <c r="FZ2192" s="164"/>
      <c r="GA2192" s="164"/>
      <c r="GB2192" s="164"/>
      <c r="GC2192" s="164"/>
      <c r="GD2192" s="164"/>
      <c r="GE2192" s="164"/>
      <c r="GF2192" s="164"/>
      <c r="GG2192" s="164"/>
      <c r="GH2192" s="164"/>
      <c r="GI2192" s="164"/>
      <c r="GJ2192" s="164"/>
      <c r="GK2192" s="164"/>
    </row>
    <row r="2193" spans="1:193" s="142" customFormat="1" ht="12.75" customHeight="1" x14ac:dyDescent="0.25">
      <c r="A2193" s="3"/>
      <c r="B2193" s="63" t="s">
        <v>4852</v>
      </c>
      <c r="C2193" s="91" t="s">
        <v>2606</v>
      </c>
      <c r="D2193" s="64" t="s">
        <v>4825</v>
      </c>
      <c r="E2193" s="64" t="s">
        <v>169</v>
      </c>
      <c r="F2193" s="64" t="s">
        <v>4582</v>
      </c>
      <c r="G2193" s="62">
        <v>4737.5</v>
      </c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  <c r="AZ2193" s="164"/>
      <c r="BA2193" s="164"/>
      <c r="BB2193" s="164"/>
      <c r="BC2193" s="164"/>
      <c r="BD2193" s="164"/>
      <c r="BE2193" s="164"/>
      <c r="BF2193" s="164"/>
      <c r="BG2193" s="164"/>
      <c r="BH2193" s="164"/>
      <c r="BI2193" s="164"/>
      <c r="BJ2193" s="164"/>
      <c r="BK2193" s="164"/>
      <c r="BL2193" s="164"/>
      <c r="BM2193" s="164"/>
      <c r="BN2193" s="164"/>
      <c r="BO2193" s="164"/>
      <c r="BP2193" s="164"/>
      <c r="BQ2193" s="164"/>
      <c r="BR2193" s="164"/>
      <c r="BS2193" s="164"/>
      <c r="BT2193" s="164"/>
      <c r="BU2193" s="164"/>
      <c r="BV2193" s="164"/>
      <c r="BW2193" s="164"/>
      <c r="BX2193" s="164"/>
      <c r="BY2193" s="164"/>
      <c r="BZ2193" s="164"/>
      <c r="CA2193" s="164"/>
      <c r="CB2193" s="164"/>
      <c r="CC2193" s="164"/>
      <c r="CD2193" s="164"/>
      <c r="CE2193" s="164"/>
      <c r="CF2193" s="164"/>
      <c r="CG2193" s="164"/>
      <c r="CH2193" s="164"/>
      <c r="CI2193" s="164"/>
      <c r="CJ2193" s="164"/>
      <c r="CK2193" s="164"/>
      <c r="CL2193" s="164"/>
      <c r="CM2193" s="164"/>
      <c r="CN2193" s="164"/>
      <c r="CO2193" s="164"/>
      <c r="CP2193" s="164"/>
      <c r="CQ2193" s="164"/>
      <c r="CR2193" s="164"/>
      <c r="CS2193" s="164"/>
      <c r="CT2193" s="164"/>
      <c r="CU2193" s="164"/>
      <c r="CV2193" s="164"/>
      <c r="CW2193" s="164"/>
      <c r="CX2193" s="164"/>
      <c r="CY2193" s="164"/>
      <c r="CZ2193" s="164"/>
      <c r="DA2193" s="164"/>
      <c r="DB2193" s="164"/>
      <c r="DC2193" s="164"/>
      <c r="DD2193" s="164"/>
      <c r="DE2193" s="164"/>
      <c r="DF2193" s="164"/>
      <c r="DG2193" s="164"/>
      <c r="DH2193" s="164"/>
      <c r="DI2193" s="164"/>
      <c r="DJ2193" s="164"/>
      <c r="DK2193" s="164"/>
      <c r="DL2193" s="164"/>
      <c r="DM2193" s="164"/>
      <c r="DN2193" s="164"/>
      <c r="DO2193" s="164"/>
      <c r="DP2193" s="164"/>
      <c r="DQ2193" s="164"/>
      <c r="DR2193" s="164"/>
      <c r="DS2193" s="164"/>
      <c r="DT2193" s="164"/>
      <c r="DU2193" s="164"/>
      <c r="DV2193" s="164"/>
      <c r="DW2193" s="164"/>
      <c r="DX2193" s="164"/>
      <c r="DY2193" s="164"/>
      <c r="DZ2193" s="164"/>
      <c r="EA2193" s="164"/>
      <c r="EB2193" s="164"/>
      <c r="EC2193" s="164"/>
      <c r="ED2193" s="164"/>
      <c r="EE2193" s="164"/>
      <c r="EF2193" s="164"/>
      <c r="EG2193" s="164"/>
      <c r="EH2193" s="164"/>
      <c r="EI2193" s="164"/>
      <c r="EJ2193" s="164"/>
      <c r="EK2193" s="164"/>
      <c r="EL2193" s="164"/>
      <c r="EM2193" s="164"/>
      <c r="EN2193" s="164"/>
      <c r="EO2193" s="164"/>
      <c r="EP2193" s="164"/>
      <c r="EQ2193" s="164"/>
      <c r="ER2193" s="164"/>
      <c r="ES2193" s="164"/>
      <c r="ET2193" s="164"/>
      <c r="EU2193" s="164"/>
      <c r="EV2193" s="164"/>
      <c r="EW2193" s="164"/>
      <c r="EX2193" s="164"/>
      <c r="EY2193" s="164"/>
      <c r="EZ2193" s="164"/>
      <c r="FA2193" s="164"/>
      <c r="FB2193" s="164"/>
      <c r="FC2193" s="164"/>
      <c r="FD2193" s="164"/>
      <c r="FE2193" s="164"/>
      <c r="FF2193" s="164"/>
      <c r="FG2193" s="164"/>
      <c r="FH2193" s="164"/>
      <c r="FI2193" s="164"/>
      <c r="FJ2193" s="164"/>
      <c r="FK2193" s="164"/>
      <c r="FL2193" s="164"/>
      <c r="FM2193" s="164"/>
      <c r="FN2193" s="164"/>
      <c r="FO2193" s="164"/>
      <c r="FP2193" s="164"/>
      <c r="FQ2193" s="164"/>
      <c r="FR2193" s="164"/>
      <c r="FS2193" s="164"/>
      <c r="FT2193" s="164"/>
      <c r="FU2193" s="164"/>
      <c r="FV2193" s="164"/>
      <c r="FW2193" s="164"/>
      <c r="FX2193" s="164"/>
      <c r="FY2193" s="164"/>
      <c r="FZ2193" s="164"/>
      <c r="GA2193" s="164"/>
      <c r="GB2193" s="164"/>
      <c r="GC2193" s="164"/>
      <c r="GD2193" s="164"/>
      <c r="GE2193" s="164"/>
      <c r="GF2193" s="164"/>
      <c r="GG2193" s="164"/>
      <c r="GH2193" s="164"/>
      <c r="GI2193" s="164"/>
      <c r="GJ2193" s="164"/>
      <c r="GK2193" s="164"/>
    </row>
    <row r="2194" spans="1:193" s="142" customFormat="1" ht="12.75" customHeight="1" x14ac:dyDescent="0.25">
      <c r="A2194" s="3"/>
      <c r="B2194" s="63" t="s">
        <v>5002</v>
      </c>
      <c r="C2194" s="91" t="s">
        <v>2606</v>
      </c>
      <c r="D2194" s="64" t="s">
        <v>4825</v>
      </c>
      <c r="E2194" s="64" t="s">
        <v>169</v>
      </c>
      <c r="F2194" s="64" t="s">
        <v>4582</v>
      </c>
      <c r="G2194" s="62">
        <v>5481.25</v>
      </c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  <c r="AZ2194" s="164"/>
      <c r="BA2194" s="164"/>
      <c r="BB2194" s="164"/>
      <c r="BC2194" s="164"/>
      <c r="BD2194" s="164"/>
      <c r="BE2194" s="164"/>
      <c r="BF2194" s="164"/>
      <c r="BG2194" s="164"/>
      <c r="BH2194" s="164"/>
      <c r="BI2194" s="164"/>
      <c r="BJ2194" s="164"/>
      <c r="BK2194" s="164"/>
      <c r="BL2194" s="164"/>
      <c r="BM2194" s="164"/>
      <c r="BN2194" s="164"/>
      <c r="BO2194" s="164"/>
      <c r="BP2194" s="164"/>
      <c r="BQ2194" s="164"/>
      <c r="BR2194" s="164"/>
      <c r="BS2194" s="164"/>
      <c r="BT2194" s="164"/>
      <c r="BU2194" s="164"/>
      <c r="BV2194" s="164"/>
      <c r="BW2194" s="164"/>
      <c r="BX2194" s="164"/>
      <c r="BY2194" s="164"/>
      <c r="BZ2194" s="164"/>
      <c r="CA2194" s="164"/>
      <c r="CB2194" s="164"/>
      <c r="CC2194" s="164"/>
      <c r="CD2194" s="164"/>
      <c r="CE2194" s="164"/>
      <c r="CF2194" s="164"/>
      <c r="CG2194" s="164"/>
      <c r="CH2194" s="164"/>
      <c r="CI2194" s="164"/>
      <c r="CJ2194" s="164"/>
      <c r="CK2194" s="164"/>
      <c r="CL2194" s="164"/>
      <c r="CM2194" s="164"/>
      <c r="CN2194" s="164"/>
      <c r="CO2194" s="164"/>
      <c r="CP2194" s="164"/>
      <c r="CQ2194" s="164"/>
      <c r="CR2194" s="164"/>
      <c r="CS2194" s="164"/>
      <c r="CT2194" s="164"/>
      <c r="CU2194" s="164"/>
      <c r="CV2194" s="164"/>
      <c r="CW2194" s="164"/>
      <c r="CX2194" s="164"/>
      <c r="CY2194" s="164"/>
      <c r="CZ2194" s="164"/>
      <c r="DA2194" s="164"/>
      <c r="DB2194" s="164"/>
      <c r="DC2194" s="164"/>
      <c r="DD2194" s="164"/>
      <c r="DE2194" s="164"/>
      <c r="DF2194" s="164"/>
      <c r="DG2194" s="164"/>
      <c r="DH2194" s="164"/>
      <c r="DI2194" s="164"/>
      <c r="DJ2194" s="164"/>
      <c r="DK2194" s="164"/>
      <c r="DL2194" s="164"/>
      <c r="DM2194" s="164"/>
      <c r="DN2194" s="164"/>
      <c r="DO2194" s="164"/>
      <c r="DP2194" s="164"/>
      <c r="DQ2194" s="164"/>
      <c r="DR2194" s="164"/>
      <c r="DS2194" s="164"/>
      <c r="DT2194" s="164"/>
      <c r="DU2194" s="164"/>
      <c r="DV2194" s="164"/>
      <c r="DW2194" s="164"/>
      <c r="DX2194" s="164"/>
      <c r="DY2194" s="164"/>
      <c r="DZ2194" s="164"/>
      <c r="EA2194" s="164"/>
      <c r="EB2194" s="164"/>
      <c r="EC2194" s="164"/>
      <c r="ED2194" s="164"/>
      <c r="EE2194" s="164"/>
      <c r="EF2194" s="164"/>
      <c r="EG2194" s="164"/>
      <c r="EH2194" s="164"/>
      <c r="EI2194" s="164"/>
      <c r="EJ2194" s="164"/>
      <c r="EK2194" s="164"/>
      <c r="EL2194" s="164"/>
      <c r="EM2194" s="164"/>
      <c r="EN2194" s="164"/>
      <c r="EO2194" s="164"/>
      <c r="EP2194" s="164"/>
      <c r="EQ2194" s="164"/>
      <c r="ER2194" s="164"/>
      <c r="ES2194" s="164"/>
      <c r="ET2194" s="164"/>
      <c r="EU2194" s="164"/>
      <c r="EV2194" s="164"/>
      <c r="EW2194" s="164"/>
      <c r="EX2194" s="164"/>
      <c r="EY2194" s="164"/>
      <c r="EZ2194" s="164"/>
      <c r="FA2194" s="164"/>
      <c r="FB2194" s="164"/>
      <c r="FC2194" s="164"/>
      <c r="FD2194" s="164"/>
      <c r="FE2194" s="164"/>
      <c r="FF2194" s="164"/>
      <c r="FG2194" s="164"/>
      <c r="FH2194" s="164"/>
      <c r="FI2194" s="164"/>
      <c r="FJ2194" s="164"/>
      <c r="FK2194" s="164"/>
      <c r="FL2194" s="164"/>
      <c r="FM2194" s="164"/>
      <c r="FN2194" s="164"/>
      <c r="FO2194" s="164"/>
      <c r="FP2194" s="164"/>
      <c r="FQ2194" s="164"/>
      <c r="FR2194" s="164"/>
      <c r="FS2194" s="164"/>
      <c r="FT2194" s="164"/>
      <c r="FU2194" s="164"/>
      <c r="FV2194" s="164"/>
      <c r="FW2194" s="164"/>
      <c r="FX2194" s="164"/>
      <c r="FY2194" s="164"/>
      <c r="FZ2194" s="164"/>
      <c r="GA2194" s="164"/>
      <c r="GB2194" s="164"/>
      <c r="GC2194" s="164"/>
      <c r="GD2194" s="164"/>
      <c r="GE2194" s="164"/>
      <c r="GF2194" s="164"/>
      <c r="GG2194" s="164"/>
      <c r="GH2194" s="164"/>
      <c r="GI2194" s="164"/>
      <c r="GJ2194" s="164"/>
      <c r="GK2194" s="164"/>
    </row>
    <row r="2195" spans="1:193" s="142" customFormat="1" ht="12.75" customHeight="1" x14ac:dyDescent="0.25">
      <c r="A2195" s="3"/>
      <c r="B2195" s="63" t="s">
        <v>5003</v>
      </c>
      <c r="C2195" s="91" t="s">
        <v>2606</v>
      </c>
      <c r="D2195" s="64" t="s">
        <v>4825</v>
      </c>
      <c r="E2195" s="64" t="s">
        <v>169</v>
      </c>
      <c r="F2195" s="64" t="s">
        <v>4582</v>
      </c>
      <c r="G2195" s="62">
        <v>5481.25</v>
      </c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  <c r="AZ2195" s="164"/>
      <c r="BA2195" s="164"/>
      <c r="BB2195" s="164"/>
      <c r="BC2195" s="164"/>
      <c r="BD2195" s="164"/>
      <c r="BE2195" s="164"/>
      <c r="BF2195" s="164"/>
      <c r="BG2195" s="164"/>
      <c r="BH2195" s="164"/>
      <c r="BI2195" s="164"/>
      <c r="BJ2195" s="164"/>
      <c r="BK2195" s="164"/>
      <c r="BL2195" s="164"/>
      <c r="BM2195" s="164"/>
      <c r="BN2195" s="164"/>
      <c r="BO2195" s="164"/>
      <c r="BP2195" s="164"/>
      <c r="BQ2195" s="164"/>
      <c r="BR2195" s="164"/>
      <c r="BS2195" s="164"/>
      <c r="BT2195" s="164"/>
      <c r="BU2195" s="164"/>
      <c r="BV2195" s="164"/>
      <c r="BW2195" s="164"/>
      <c r="BX2195" s="164"/>
      <c r="BY2195" s="164"/>
      <c r="BZ2195" s="164"/>
      <c r="CA2195" s="164"/>
      <c r="CB2195" s="164"/>
      <c r="CC2195" s="164"/>
      <c r="CD2195" s="164"/>
      <c r="CE2195" s="164"/>
      <c r="CF2195" s="164"/>
      <c r="CG2195" s="164"/>
      <c r="CH2195" s="164"/>
      <c r="CI2195" s="164"/>
      <c r="CJ2195" s="164"/>
      <c r="CK2195" s="164"/>
      <c r="CL2195" s="164"/>
      <c r="CM2195" s="164"/>
      <c r="CN2195" s="164"/>
      <c r="CO2195" s="164"/>
      <c r="CP2195" s="164"/>
      <c r="CQ2195" s="164"/>
      <c r="CR2195" s="164"/>
      <c r="CS2195" s="164"/>
      <c r="CT2195" s="164"/>
      <c r="CU2195" s="164"/>
      <c r="CV2195" s="164"/>
      <c r="CW2195" s="164"/>
      <c r="CX2195" s="164"/>
      <c r="CY2195" s="164"/>
      <c r="CZ2195" s="164"/>
      <c r="DA2195" s="164"/>
      <c r="DB2195" s="164"/>
      <c r="DC2195" s="164"/>
      <c r="DD2195" s="164"/>
      <c r="DE2195" s="164"/>
      <c r="DF2195" s="164"/>
      <c r="DG2195" s="164"/>
      <c r="DH2195" s="164"/>
      <c r="DI2195" s="164"/>
      <c r="DJ2195" s="164"/>
      <c r="DK2195" s="164"/>
      <c r="DL2195" s="164"/>
      <c r="DM2195" s="164"/>
      <c r="DN2195" s="164"/>
      <c r="DO2195" s="164"/>
      <c r="DP2195" s="164"/>
      <c r="DQ2195" s="164"/>
      <c r="DR2195" s="164"/>
      <c r="DS2195" s="164"/>
      <c r="DT2195" s="164"/>
      <c r="DU2195" s="164"/>
      <c r="DV2195" s="164"/>
      <c r="DW2195" s="164"/>
      <c r="DX2195" s="164"/>
      <c r="DY2195" s="164"/>
      <c r="DZ2195" s="164"/>
      <c r="EA2195" s="164"/>
      <c r="EB2195" s="164"/>
      <c r="EC2195" s="164"/>
      <c r="ED2195" s="164"/>
      <c r="EE2195" s="164"/>
      <c r="EF2195" s="164"/>
      <c r="EG2195" s="164"/>
      <c r="EH2195" s="164"/>
      <c r="EI2195" s="164"/>
      <c r="EJ2195" s="164"/>
      <c r="EK2195" s="164"/>
      <c r="EL2195" s="164"/>
      <c r="EM2195" s="164"/>
      <c r="EN2195" s="164"/>
      <c r="EO2195" s="164"/>
      <c r="EP2195" s="164"/>
      <c r="EQ2195" s="164"/>
      <c r="ER2195" s="164"/>
      <c r="ES2195" s="164"/>
      <c r="ET2195" s="164"/>
      <c r="EU2195" s="164"/>
      <c r="EV2195" s="164"/>
      <c r="EW2195" s="164"/>
      <c r="EX2195" s="164"/>
      <c r="EY2195" s="164"/>
      <c r="EZ2195" s="164"/>
      <c r="FA2195" s="164"/>
      <c r="FB2195" s="164"/>
      <c r="FC2195" s="164"/>
      <c r="FD2195" s="164"/>
      <c r="FE2195" s="164"/>
      <c r="FF2195" s="164"/>
      <c r="FG2195" s="164"/>
      <c r="FH2195" s="164"/>
      <c r="FI2195" s="164"/>
      <c r="FJ2195" s="164"/>
      <c r="FK2195" s="164"/>
      <c r="FL2195" s="164"/>
      <c r="FM2195" s="164"/>
      <c r="FN2195" s="164"/>
      <c r="FO2195" s="164"/>
      <c r="FP2195" s="164"/>
      <c r="FQ2195" s="164"/>
      <c r="FR2195" s="164"/>
      <c r="FS2195" s="164"/>
      <c r="FT2195" s="164"/>
      <c r="FU2195" s="164"/>
      <c r="FV2195" s="164"/>
      <c r="FW2195" s="164"/>
      <c r="FX2195" s="164"/>
      <c r="FY2195" s="164"/>
      <c r="FZ2195" s="164"/>
      <c r="GA2195" s="164"/>
      <c r="GB2195" s="164"/>
      <c r="GC2195" s="164"/>
      <c r="GD2195" s="164"/>
      <c r="GE2195" s="164"/>
      <c r="GF2195" s="164"/>
      <c r="GG2195" s="164"/>
      <c r="GH2195" s="164"/>
      <c r="GI2195" s="164"/>
      <c r="GJ2195" s="164"/>
      <c r="GK2195" s="164"/>
    </row>
    <row r="2196" spans="1:193" s="32" customFormat="1" ht="12.75" customHeight="1" x14ac:dyDescent="0.25">
      <c r="A2196" s="3"/>
      <c r="B2196" s="63" t="s">
        <v>1434</v>
      </c>
      <c r="C2196" s="91" t="s">
        <v>2606</v>
      </c>
      <c r="D2196" s="64" t="s">
        <v>5295</v>
      </c>
      <c r="E2196" s="64" t="s">
        <v>326</v>
      </c>
      <c r="F2196" s="64" t="s">
        <v>5296</v>
      </c>
      <c r="G2196" s="62">
        <v>5238.125</v>
      </c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  <c r="AZ2196" s="164"/>
      <c r="BA2196" s="164"/>
      <c r="BB2196" s="164"/>
      <c r="BC2196" s="164"/>
      <c r="BD2196" s="164"/>
      <c r="BE2196" s="164"/>
      <c r="BF2196" s="164"/>
      <c r="BG2196" s="164"/>
      <c r="BH2196" s="164"/>
      <c r="BI2196" s="164"/>
      <c r="BJ2196" s="164"/>
      <c r="BK2196" s="164"/>
      <c r="BL2196" s="164"/>
      <c r="BM2196" s="164"/>
      <c r="BN2196" s="164"/>
      <c r="BO2196" s="164"/>
      <c r="BP2196" s="164"/>
      <c r="BQ2196" s="164"/>
      <c r="BR2196" s="164"/>
      <c r="BS2196" s="164"/>
      <c r="BT2196" s="164"/>
      <c r="BU2196" s="164"/>
      <c r="BV2196" s="164"/>
      <c r="BW2196" s="164"/>
      <c r="BX2196" s="164"/>
      <c r="BY2196" s="164"/>
      <c r="BZ2196" s="164"/>
      <c r="CA2196" s="164"/>
      <c r="CB2196" s="164"/>
      <c r="CC2196" s="164"/>
      <c r="CD2196" s="164"/>
      <c r="CE2196" s="164"/>
      <c r="CF2196" s="164"/>
      <c r="CG2196" s="164"/>
      <c r="CH2196" s="164"/>
      <c r="CI2196" s="164"/>
      <c r="CJ2196" s="164"/>
      <c r="CK2196" s="164"/>
      <c r="CL2196" s="164"/>
      <c r="CM2196" s="164"/>
      <c r="CN2196" s="164"/>
      <c r="CO2196" s="164"/>
      <c r="CP2196" s="164"/>
      <c r="CQ2196" s="164"/>
      <c r="CR2196" s="164"/>
      <c r="CS2196" s="164"/>
      <c r="CT2196" s="164"/>
      <c r="CU2196" s="164"/>
      <c r="CV2196" s="164"/>
      <c r="CW2196" s="164"/>
      <c r="CX2196" s="164"/>
      <c r="CY2196" s="164"/>
      <c r="CZ2196" s="164"/>
      <c r="DA2196" s="164"/>
      <c r="DB2196" s="164"/>
      <c r="DC2196" s="164"/>
      <c r="DD2196" s="164"/>
      <c r="DE2196" s="164"/>
      <c r="DF2196" s="164"/>
      <c r="DG2196" s="164"/>
      <c r="DH2196" s="164"/>
      <c r="DI2196" s="164"/>
      <c r="DJ2196" s="164"/>
      <c r="DK2196" s="164"/>
      <c r="DL2196" s="164"/>
      <c r="DM2196" s="164"/>
      <c r="DN2196" s="164"/>
      <c r="DO2196" s="164"/>
      <c r="DP2196" s="164"/>
      <c r="DQ2196" s="164"/>
      <c r="DR2196" s="164"/>
      <c r="DS2196" s="164"/>
      <c r="DT2196" s="164"/>
      <c r="DU2196" s="164"/>
      <c r="DV2196" s="164"/>
      <c r="DW2196" s="164"/>
      <c r="DX2196" s="164"/>
      <c r="DY2196" s="164"/>
      <c r="DZ2196" s="164"/>
      <c r="EA2196" s="164"/>
      <c r="EB2196" s="164"/>
      <c r="EC2196" s="164"/>
      <c r="ED2196" s="164"/>
      <c r="EE2196" s="164"/>
      <c r="EF2196" s="164"/>
      <c r="EG2196" s="164"/>
      <c r="EH2196" s="164"/>
      <c r="EI2196" s="164"/>
      <c r="EJ2196" s="164"/>
      <c r="EK2196" s="164"/>
      <c r="EL2196" s="164"/>
      <c r="EM2196" s="164"/>
      <c r="EN2196" s="164"/>
      <c r="EO2196" s="164"/>
      <c r="EP2196" s="164"/>
      <c r="EQ2196" s="164"/>
      <c r="ER2196" s="164"/>
      <c r="ES2196" s="164"/>
      <c r="ET2196" s="164"/>
      <c r="EU2196" s="164"/>
      <c r="EV2196" s="164"/>
      <c r="EW2196" s="164"/>
      <c r="EX2196" s="164"/>
      <c r="EY2196" s="164"/>
      <c r="EZ2196" s="164"/>
      <c r="FA2196" s="164"/>
      <c r="FB2196" s="164"/>
      <c r="FC2196" s="164"/>
      <c r="FD2196" s="164"/>
      <c r="FE2196" s="164"/>
      <c r="FF2196" s="164"/>
      <c r="FG2196" s="164"/>
      <c r="FH2196" s="164"/>
      <c r="FI2196" s="164"/>
      <c r="FJ2196" s="164"/>
      <c r="FK2196" s="164"/>
      <c r="FL2196" s="164"/>
      <c r="FM2196" s="164"/>
      <c r="FN2196" s="164"/>
      <c r="FO2196" s="164"/>
      <c r="FP2196" s="164"/>
      <c r="FQ2196" s="164"/>
      <c r="FR2196" s="164"/>
      <c r="FS2196" s="164"/>
      <c r="FT2196" s="164"/>
      <c r="FU2196" s="164"/>
      <c r="FV2196" s="164"/>
      <c r="FW2196" s="164"/>
      <c r="FX2196" s="164"/>
      <c r="FY2196" s="164"/>
      <c r="FZ2196" s="164"/>
      <c r="GA2196" s="164"/>
      <c r="GB2196" s="164"/>
      <c r="GC2196" s="164"/>
      <c r="GD2196" s="164"/>
      <c r="GE2196" s="164"/>
      <c r="GF2196" s="164"/>
      <c r="GG2196" s="164"/>
      <c r="GH2196" s="164"/>
      <c r="GI2196" s="164"/>
      <c r="GJ2196" s="164"/>
      <c r="GK2196" s="164"/>
    </row>
    <row r="2197" spans="1:193" s="32" customFormat="1" ht="12.75" customHeight="1" x14ac:dyDescent="0.25">
      <c r="A2197" s="3"/>
      <c r="B2197" s="63" t="s">
        <v>2910</v>
      </c>
      <c r="C2197" s="91" t="s">
        <v>2607</v>
      </c>
      <c r="D2197" s="64" t="s">
        <v>5295</v>
      </c>
      <c r="E2197" s="64" t="s">
        <v>326</v>
      </c>
      <c r="F2197" s="64" t="s">
        <v>5296</v>
      </c>
      <c r="G2197" s="62">
        <v>5813.125</v>
      </c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  <c r="AZ2197" s="164"/>
      <c r="BA2197" s="164"/>
      <c r="BB2197" s="164"/>
      <c r="BC2197" s="164"/>
      <c r="BD2197" s="164"/>
      <c r="BE2197" s="164"/>
      <c r="BF2197" s="164"/>
      <c r="BG2197" s="164"/>
      <c r="BH2197" s="164"/>
      <c r="BI2197" s="164"/>
      <c r="BJ2197" s="164"/>
      <c r="BK2197" s="164"/>
      <c r="BL2197" s="164"/>
      <c r="BM2197" s="164"/>
      <c r="BN2197" s="164"/>
      <c r="BO2197" s="164"/>
      <c r="BP2197" s="164"/>
      <c r="BQ2197" s="164"/>
      <c r="BR2197" s="164"/>
      <c r="BS2197" s="164"/>
      <c r="BT2197" s="164"/>
      <c r="BU2197" s="164"/>
      <c r="BV2197" s="164"/>
      <c r="BW2197" s="164"/>
      <c r="BX2197" s="164"/>
      <c r="BY2197" s="164"/>
      <c r="BZ2197" s="164"/>
      <c r="CA2197" s="164"/>
      <c r="CB2197" s="164"/>
      <c r="CC2197" s="164"/>
      <c r="CD2197" s="164"/>
      <c r="CE2197" s="164"/>
      <c r="CF2197" s="164"/>
      <c r="CG2197" s="164"/>
      <c r="CH2197" s="164"/>
      <c r="CI2197" s="164"/>
      <c r="CJ2197" s="164"/>
      <c r="CK2197" s="164"/>
      <c r="CL2197" s="164"/>
      <c r="CM2197" s="164"/>
      <c r="CN2197" s="164"/>
      <c r="CO2197" s="164"/>
      <c r="CP2197" s="164"/>
      <c r="CQ2197" s="164"/>
      <c r="CR2197" s="164"/>
      <c r="CS2197" s="164"/>
      <c r="CT2197" s="164"/>
      <c r="CU2197" s="164"/>
      <c r="CV2197" s="164"/>
      <c r="CW2197" s="164"/>
      <c r="CX2197" s="164"/>
      <c r="CY2197" s="164"/>
      <c r="CZ2197" s="164"/>
      <c r="DA2197" s="164"/>
      <c r="DB2197" s="164"/>
      <c r="DC2197" s="164"/>
      <c r="DD2197" s="164"/>
      <c r="DE2197" s="164"/>
      <c r="DF2197" s="164"/>
      <c r="DG2197" s="164"/>
      <c r="DH2197" s="164"/>
      <c r="DI2197" s="164"/>
      <c r="DJ2197" s="164"/>
      <c r="DK2197" s="164"/>
      <c r="DL2197" s="164"/>
      <c r="DM2197" s="164"/>
      <c r="DN2197" s="164"/>
      <c r="DO2197" s="164"/>
      <c r="DP2197" s="164"/>
      <c r="DQ2197" s="164"/>
      <c r="DR2197" s="164"/>
      <c r="DS2197" s="164"/>
      <c r="DT2197" s="164"/>
      <c r="DU2197" s="164"/>
      <c r="DV2197" s="164"/>
      <c r="DW2197" s="164"/>
      <c r="DX2197" s="164"/>
      <c r="DY2197" s="164"/>
      <c r="DZ2197" s="164"/>
      <c r="EA2197" s="164"/>
      <c r="EB2197" s="164"/>
      <c r="EC2197" s="164"/>
      <c r="ED2197" s="164"/>
      <c r="EE2197" s="164"/>
      <c r="EF2197" s="164"/>
      <c r="EG2197" s="164"/>
      <c r="EH2197" s="164"/>
      <c r="EI2197" s="164"/>
      <c r="EJ2197" s="164"/>
      <c r="EK2197" s="164"/>
      <c r="EL2197" s="164"/>
      <c r="EM2197" s="164"/>
      <c r="EN2197" s="164"/>
      <c r="EO2197" s="164"/>
      <c r="EP2197" s="164"/>
      <c r="EQ2197" s="164"/>
      <c r="ER2197" s="164"/>
      <c r="ES2197" s="164"/>
      <c r="ET2197" s="164"/>
      <c r="EU2197" s="164"/>
      <c r="EV2197" s="164"/>
      <c r="EW2197" s="164"/>
      <c r="EX2197" s="164"/>
      <c r="EY2197" s="164"/>
      <c r="EZ2197" s="164"/>
      <c r="FA2197" s="164"/>
      <c r="FB2197" s="164"/>
      <c r="FC2197" s="164"/>
      <c r="FD2197" s="164"/>
      <c r="FE2197" s="164"/>
      <c r="FF2197" s="164"/>
      <c r="FG2197" s="164"/>
      <c r="FH2197" s="164"/>
      <c r="FI2197" s="164"/>
      <c r="FJ2197" s="164"/>
      <c r="FK2197" s="164"/>
      <c r="FL2197" s="164"/>
      <c r="FM2197" s="164"/>
      <c r="FN2197" s="164"/>
      <c r="FO2197" s="164"/>
      <c r="FP2197" s="164"/>
      <c r="FQ2197" s="164"/>
      <c r="FR2197" s="164"/>
      <c r="FS2197" s="164"/>
      <c r="FT2197" s="164"/>
      <c r="FU2197" s="164"/>
      <c r="FV2197" s="164"/>
      <c r="FW2197" s="164"/>
      <c r="FX2197" s="164"/>
      <c r="FY2197" s="164"/>
      <c r="FZ2197" s="164"/>
      <c r="GA2197" s="164"/>
      <c r="GB2197" s="164"/>
      <c r="GC2197" s="164"/>
      <c r="GD2197" s="164"/>
      <c r="GE2197" s="164"/>
      <c r="GF2197" s="164"/>
      <c r="GG2197" s="164"/>
      <c r="GH2197" s="164"/>
      <c r="GI2197" s="164"/>
      <c r="GJ2197" s="164"/>
      <c r="GK2197" s="164"/>
    </row>
    <row r="2198" spans="1:193" s="32" customFormat="1" ht="12.75" customHeight="1" x14ac:dyDescent="0.25">
      <c r="A2198" s="3"/>
      <c r="B2198" s="63" t="s">
        <v>2911</v>
      </c>
      <c r="C2198" s="91" t="s">
        <v>2607</v>
      </c>
      <c r="D2198" s="64" t="s">
        <v>5295</v>
      </c>
      <c r="E2198" s="64" t="s">
        <v>326</v>
      </c>
      <c r="F2198" s="64" t="s">
        <v>5296</v>
      </c>
      <c r="G2198" s="62">
        <v>5813.125</v>
      </c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  <c r="AZ2198" s="164"/>
      <c r="BA2198" s="164"/>
      <c r="BB2198" s="164"/>
      <c r="BC2198" s="164"/>
      <c r="BD2198" s="164"/>
      <c r="BE2198" s="164"/>
      <c r="BF2198" s="164"/>
      <c r="BG2198" s="164"/>
      <c r="BH2198" s="164"/>
      <c r="BI2198" s="164"/>
      <c r="BJ2198" s="164"/>
      <c r="BK2198" s="164"/>
      <c r="BL2198" s="164"/>
      <c r="BM2198" s="164"/>
      <c r="BN2198" s="164"/>
      <c r="BO2198" s="164"/>
      <c r="BP2198" s="164"/>
      <c r="BQ2198" s="164"/>
      <c r="BR2198" s="164"/>
      <c r="BS2198" s="164"/>
      <c r="BT2198" s="164"/>
      <c r="BU2198" s="164"/>
      <c r="BV2198" s="164"/>
      <c r="BW2198" s="164"/>
      <c r="BX2198" s="164"/>
      <c r="BY2198" s="164"/>
      <c r="BZ2198" s="164"/>
      <c r="CA2198" s="164"/>
      <c r="CB2198" s="164"/>
      <c r="CC2198" s="164"/>
      <c r="CD2198" s="164"/>
      <c r="CE2198" s="164"/>
      <c r="CF2198" s="164"/>
      <c r="CG2198" s="164"/>
      <c r="CH2198" s="164"/>
      <c r="CI2198" s="164"/>
      <c r="CJ2198" s="164"/>
      <c r="CK2198" s="164"/>
      <c r="CL2198" s="164"/>
      <c r="CM2198" s="164"/>
      <c r="CN2198" s="164"/>
      <c r="CO2198" s="164"/>
      <c r="CP2198" s="164"/>
      <c r="CQ2198" s="164"/>
      <c r="CR2198" s="164"/>
      <c r="CS2198" s="164"/>
      <c r="CT2198" s="164"/>
      <c r="CU2198" s="164"/>
      <c r="CV2198" s="164"/>
      <c r="CW2198" s="164"/>
      <c r="CX2198" s="164"/>
      <c r="CY2198" s="164"/>
      <c r="CZ2198" s="164"/>
      <c r="DA2198" s="164"/>
      <c r="DB2198" s="164"/>
      <c r="DC2198" s="164"/>
      <c r="DD2198" s="164"/>
      <c r="DE2198" s="164"/>
      <c r="DF2198" s="164"/>
      <c r="DG2198" s="164"/>
      <c r="DH2198" s="164"/>
      <c r="DI2198" s="164"/>
      <c r="DJ2198" s="164"/>
      <c r="DK2198" s="164"/>
      <c r="DL2198" s="164"/>
      <c r="DM2198" s="164"/>
      <c r="DN2198" s="164"/>
      <c r="DO2198" s="164"/>
      <c r="DP2198" s="164"/>
      <c r="DQ2198" s="164"/>
      <c r="DR2198" s="164"/>
      <c r="DS2198" s="164"/>
      <c r="DT2198" s="164"/>
      <c r="DU2198" s="164"/>
      <c r="DV2198" s="164"/>
      <c r="DW2198" s="164"/>
      <c r="DX2198" s="164"/>
      <c r="DY2198" s="164"/>
      <c r="DZ2198" s="164"/>
      <c r="EA2198" s="164"/>
      <c r="EB2198" s="164"/>
      <c r="EC2198" s="164"/>
      <c r="ED2198" s="164"/>
      <c r="EE2198" s="164"/>
      <c r="EF2198" s="164"/>
      <c r="EG2198" s="164"/>
      <c r="EH2198" s="164"/>
      <c r="EI2198" s="164"/>
      <c r="EJ2198" s="164"/>
      <c r="EK2198" s="164"/>
      <c r="EL2198" s="164"/>
      <c r="EM2198" s="164"/>
      <c r="EN2198" s="164"/>
      <c r="EO2198" s="164"/>
      <c r="EP2198" s="164"/>
      <c r="EQ2198" s="164"/>
      <c r="ER2198" s="164"/>
      <c r="ES2198" s="164"/>
      <c r="ET2198" s="164"/>
      <c r="EU2198" s="164"/>
      <c r="EV2198" s="164"/>
      <c r="EW2198" s="164"/>
      <c r="EX2198" s="164"/>
      <c r="EY2198" s="164"/>
      <c r="EZ2198" s="164"/>
      <c r="FA2198" s="164"/>
      <c r="FB2198" s="164"/>
      <c r="FC2198" s="164"/>
      <c r="FD2198" s="164"/>
      <c r="FE2198" s="164"/>
      <c r="FF2198" s="164"/>
      <c r="FG2198" s="164"/>
      <c r="FH2198" s="164"/>
      <c r="FI2198" s="164"/>
      <c r="FJ2198" s="164"/>
      <c r="FK2198" s="164"/>
      <c r="FL2198" s="164"/>
      <c r="FM2198" s="164"/>
      <c r="FN2198" s="164"/>
      <c r="FO2198" s="164"/>
      <c r="FP2198" s="164"/>
      <c r="FQ2198" s="164"/>
      <c r="FR2198" s="164"/>
      <c r="FS2198" s="164"/>
      <c r="FT2198" s="164"/>
      <c r="FU2198" s="164"/>
      <c r="FV2198" s="164"/>
      <c r="FW2198" s="164"/>
      <c r="FX2198" s="164"/>
      <c r="FY2198" s="164"/>
      <c r="FZ2198" s="164"/>
      <c r="GA2198" s="164"/>
      <c r="GB2198" s="164"/>
      <c r="GC2198" s="164"/>
      <c r="GD2198" s="164"/>
      <c r="GE2198" s="164"/>
      <c r="GF2198" s="164"/>
      <c r="GG2198" s="164"/>
      <c r="GH2198" s="164"/>
      <c r="GI2198" s="164"/>
      <c r="GJ2198" s="164"/>
      <c r="GK2198" s="164"/>
    </row>
    <row r="2199" spans="1:193" s="32" customFormat="1" ht="12.75" customHeight="1" x14ac:dyDescent="0.25">
      <c r="A2199" s="3"/>
      <c r="B2199" s="63" t="s">
        <v>2912</v>
      </c>
      <c r="C2199" s="91" t="s">
        <v>2607</v>
      </c>
      <c r="D2199" s="64" t="s">
        <v>5295</v>
      </c>
      <c r="E2199" s="64" t="s">
        <v>326</v>
      </c>
      <c r="F2199" s="64" t="s">
        <v>5296</v>
      </c>
      <c r="G2199" s="62">
        <v>5813.125</v>
      </c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  <c r="AZ2199" s="164"/>
      <c r="BA2199" s="164"/>
      <c r="BB2199" s="164"/>
      <c r="BC2199" s="164"/>
      <c r="BD2199" s="164"/>
      <c r="BE2199" s="164"/>
      <c r="BF2199" s="164"/>
      <c r="BG2199" s="164"/>
      <c r="BH2199" s="164"/>
      <c r="BI2199" s="164"/>
      <c r="BJ2199" s="164"/>
      <c r="BK2199" s="164"/>
      <c r="BL2199" s="164"/>
      <c r="BM2199" s="164"/>
      <c r="BN2199" s="164"/>
      <c r="BO2199" s="164"/>
      <c r="BP2199" s="164"/>
      <c r="BQ2199" s="164"/>
      <c r="BR2199" s="164"/>
      <c r="BS2199" s="164"/>
      <c r="BT2199" s="164"/>
      <c r="BU2199" s="164"/>
      <c r="BV2199" s="164"/>
      <c r="BW2199" s="164"/>
      <c r="BX2199" s="164"/>
      <c r="BY2199" s="164"/>
      <c r="BZ2199" s="164"/>
      <c r="CA2199" s="164"/>
      <c r="CB2199" s="164"/>
      <c r="CC2199" s="164"/>
      <c r="CD2199" s="164"/>
      <c r="CE2199" s="164"/>
      <c r="CF2199" s="164"/>
      <c r="CG2199" s="164"/>
      <c r="CH2199" s="164"/>
      <c r="CI2199" s="164"/>
      <c r="CJ2199" s="164"/>
      <c r="CK2199" s="164"/>
      <c r="CL2199" s="164"/>
      <c r="CM2199" s="164"/>
      <c r="CN2199" s="164"/>
      <c r="CO2199" s="164"/>
      <c r="CP2199" s="164"/>
      <c r="CQ2199" s="164"/>
      <c r="CR2199" s="164"/>
      <c r="CS2199" s="164"/>
      <c r="CT2199" s="164"/>
      <c r="CU2199" s="164"/>
      <c r="CV2199" s="164"/>
      <c r="CW2199" s="164"/>
      <c r="CX2199" s="164"/>
      <c r="CY2199" s="164"/>
      <c r="CZ2199" s="164"/>
      <c r="DA2199" s="164"/>
      <c r="DB2199" s="164"/>
      <c r="DC2199" s="164"/>
      <c r="DD2199" s="164"/>
      <c r="DE2199" s="164"/>
      <c r="DF2199" s="164"/>
      <c r="DG2199" s="164"/>
      <c r="DH2199" s="164"/>
      <c r="DI2199" s="164"/>
      <c r="DJ2199" s="164"/>
      <c r="DK2199" s="164"/>
      <c r="DL2199" s="164"/>
      <c r="DM2199" s="164"/>
      <c r="DN2199" s="164"/>
      <c r="DO2199" s="164"/>
      <c r="DP2199" s="164"/>
      <c r="DQ2199" s="164"/>
      <c r="DR2199" s="164"/>
      <c r="DS2199" s="164"/>
      <c r="DT2199" s="164"/>
      <c r="DU2199" s="164"/>
      <c r="DV2199" s="164"/>
      <c r="DW2199" s="164"/>
      <c r="DX2199" s="164"/>
      <c r="DY2199" s="164"/>
      <c r="DZ2199" s="164"/>
      <c r="EA2199" s="164"/>
      <c r="EB2199" s="164"/>
      <c r="EC2199" s="164"/>
      <c r="ED2199" s="164"/>
      <c r="EE2199" s="164"/>
      <c r="EF2199" s="164"/>
      <c r="EG2199" s="164"/>
      <c r="EH2199" s="164"/>
      <c r="EI2199" s="164"/>
      <c r="EJ2199" s="164"/>
      <c r="EK2199" s="164"/>
      <c r="EL2199" s="164"/>
      <c r="EM2199" s="164"/>
      <c r="EN2199" s="164"/>
      <c r="EO2199" s="164"/>
      <c r="EP2199" s="164"/>
      <c r="EQ2199" s="164"/>
      <c r="ER2199" s="164"/>
      <c r="ES2199" s="164"/>
      <c r="ET2199" s="164"/>
      <c r="EU2199" s="164"/>
      <c r="EV2199" s="164"/>
      <c r="EW2199" s="164"/>
      <c r="EX2199" s="164"/>
      <c r="EY2199" s="164"/>
      <c r="EZ2199" s="164"/>
      <c r="FA2199" s="164"/>
      <c r="FB2199" s="164"/>
      <c r="FC2199" s="164"/>
      <c r="FD2199" s="164"/>
      <c r="FE2199" s="164"/>
      <c r="FF2199" s="164"/>
      <c r="FG2199" s="164"/>
      <c r="FH2199" s="164"/>
      <c r="FI2199" s="164"/>
      <c r="FJ2199" s="164"/>
      <c r="FK2199" s="164"/>
      <c r="FL2199" s="164"/>
      <c r="FM2199" s="164"/>
      <c r="FN2199" s="164"/>
      <c r="FO2199" s="164"/>
      <c r="FP2199" s="164"/>
      <c r="FQ2199" s="164"/>
      <c r="FR2199" s="164"/>
      <c r="FS2199" s="164"/>
      <c r="FT2199" s="164"/>
      <c r="FU2199" s="164"/>
      <c r="FV2199" s="164"/>
      <c r="FW2199" s="164"/>
      <c r="FX2199" s="164"/>
      <c r="FY2199" s="164"/>
      <c r="FZ2199" s="164"/>
      <c r="GA2199" s="164"/>
      <c r="GB2199" s="164"/>
      <c r="GC2199" s="164"/>
      <c r="GD2199" s="164"/>
      <c r="GE2199" s="164"/>
      <c r="GF2199" s="164"/>
      <c r="GG2199" s="164"/>
      <c r="GH2199" s="164"/>
      <c r="GI2199" s="164"/>
      <c r="GJ2199" s="164"/>
      <c r="GK2199" s="164"/>
    </row>
    <row r="2200" spans="1:193" s="32" customFormat="1" ht="12.75" customHeight="1" x14ac:dyDescent="0.25">
      <c r="A2200" s="3"/>
      <c r="B2200" s="63" t="s">
        <v>1435</v>
      </c>
      <c r="C2200" s="91" t="s">
        <v>2607</v>
      </c>
      <c r="D2200" s="64" t="s">
        <v>5295</v>
      </c>
      <c r="E2200" s="64" t="s">
        <v>169</v>
      </c>
      <c r="F2200" s="64" t="s">
        <v>5297</v>
      </c>
      <c r="G2200" s="62">
        <v>5238.125</v>
      </c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  <c r="AZ2200" s="164"/>
      <c r="BA2200" s="164"/>
      <c r="BB2200" s="164"/>
      <c r="BC2200" s="164"/>
      <c r="BD2200" s="164"/>
      <c r="BE2200" s="164"/>
      <c r="BF2200" s="164"/>
      <c r="BG2200" s="164"/>
      <c r="BH2200" s="164"/>
      <c r="BI2200" s="164"/>
      <c r="BJ2200" s="164"/>
      <c r="BK2200" s="164"/>
      <c r="BL2200" s="164"/>
      <c r="BM2200" s="164"/>
      <c r="BN2200" s="164"/>
      <c r="BO2200" s="164"/>
      <c r="BP2200" s="164"/>
      <c r="BQ2200" s="164"/>
      <c r="BR2200" s="164"/>
      <c r="BS2200" s="164"/>
      <c r="BT2200" s="164"/>
      <c r="BU2200" s="164"/>
      <c r="BV2200" s="164"/>
      <c r="BW2200" s="164"/>
      <c r="BX2200" s="164"/>
      <c r="BY2200" s="164"/>
      <c r="BZ2200" s="164"/>
      <c r="CA2200" s="164"/>
      <c r="CB2200" s="164"/>
      <c r="CC2200" s="164"/>
      <c r="CD2200" s="164"/>
      <c r="CE2200" s="164"/>
      <c r="CF2200" s="164"/>
      <c r="CG2200" s="164"/>
      <c r="CH2200" s="164"/>
      <c r="CI2200" s="164"/>
      <c r="CJ2200" s="164"/>
      <c r="CK2200" s="164"/>
      <c r="CL2200" s="164"/>
      <c r="CM2200" s="164"/>
      <c r="CN2200" s="164"/>
      <c r="CO2200" s="164"/>
      <c r="CP2200" s="164"/>
      <c r="CQ2200" s="164"/>
      <c r="CR2200" s="164"/>
      <c r="CS2200" s="164"/>
      <c r="CT2200" s="164"/>
      <c r="CU2200" s="164"/>
      <c r="CV2200" s="164"/>
      <c r="CW2200" s="164"/>
      <c r="CX2200" s="164"/>
      <c r="CY2200" s="164"/>
      <c r="CZ2200" s="164"/>
      <c r="DA2200" s="164"/>
      <c r="DB2200" s="164"/>
      <c r="DC2200" s="164"/>
      <c r="DD2200" s="164"/>
      <c r="DE2200" s="164"/>
      <c r="DF2200" s="164"/>
      <c r="DG2200" s="164"/>
      <c r="DH2200" s="164"/>
      <c r="DI2200" s="164"/>
      <c r="DJ2200" s="164"/>
      <c r="DK2200" s="164"/>
      <c r="DL2200" s="164"/>
      <c r="DM2200" s="164"/>
      <c r="DN2200" s="164"/>
      <c r="DO2200" s="164"/>
      <c r="DP2200" s="164"/>
      <c r="DQ2200" s="164"/>
      <c r="DR2200" s="164"/>
      <c r="DS2200" s="164"/>
      <c r="DT2200" s="164"/>
      <c r="DU2200" s="164"/>
      <c r="DV2200" s="164"/>
      <c r="DW2200" s="164"/>
      <c r="DX2200" s="164"/>
      <c r="DY2200" s="164"/>
      <c r="DZ2200" s="164"/>
      <c r="EA2200" s="164"/>
      <c r="EB2200" s="164"/>
      <c r="EC2200" s="164"/>
      <c r="ED2200" s="164"/>
      <c r="EE2200" s="164"/>
      <c r="EF2200" s="164"/>
      <c r="EG2200" s="164"/>
      <c r="EH2200" s="164"/>
      <c r="EI2200" s="164"/>
      <c r="EJ2200" s="164"/>
      <c r="EK2200" s="164"/>
      <c r="EL2200" s="164"/>
      <c r="EM2200" s="164"/>
      <c r="EN2200" s="164"/>
      <c r="EO2200" s="164"/>
      <c r="EP2200" s="164"/>
      <c r="EQ2200" s="164"/>
      <c r="ER2200" s="164"/>
      <c r="ES2200" s="164"/>
      <c r="ET2200" s="164"/>
      <c r="EU2200" s="164"/>
      <c r="EV2200" s="164"/>
      <c r="EW2200" s="164"/>
      <c r="EX2200" s="164"/>
      <c r="EY2200" s="164"/>
      <c r="EZ2200" s="164"/>
      <c r="FA2200" s="164"/>
      <c r="FB2200" s="164"/>
      <c r="FC2200" s="164"/>
      <c r="FD2200" s="164"/>
      <c r="FE2200" s="164"/>
      <c r="FF2200" s="164"/>
      <c r="FG2200" s="164"/>
      <c r="FH2200" s="164"/>
      <c r="FI2200" s="164"/>
      <c r="FJ2200" s="164"/>
      <c r="FK2200" s="164"/>
      <c r="FL2200" s="164"/>
      <c r="FM2200" s="164"/>
      <c r="FN2200" s="164"/>
      <c r="FO2200" s="164"/>
      <c r="FP2200" s="164"/>
      <c r="FQ2200" s="164"/>
      <c r="FR2200" s="164"/>
      <c r="FS2200" s="164"/>
      <c r="FT2200" s="164"/>
      <c r="FU2200" s="164"/>
      <c r="FV2200" s="164"/>
      <c r="FW2200" s="164"/>
      <c r="FX2200" s="164"/>
      <c r="FY2200" s="164"/>
      <c r="FZ2200" s="164"/>
      <c r="GA2200" s="164"/>
      <c r="GB2200" s="164"/>
      <c r="GC2200" s="164"/>
      <c r="GD2200" s="164"/>
      <c r="GE2200" s="164"/>
      <c r="GF2200" s="164"/>
      <c r="GG2200" s="164"/>
      <c r="GH2200" s="164"/>
      <c r="GI2200" s="164"/>
      <c r="GJ2200" s="164"/>
      <c r="GK2200" s="164"/>
    </row>
    <row r="2201" spans="1:193" s="32" customFormat="1" ht="12.75" customHeight="1" x14ac:dyDescent="0.25">
      <c r="A2201" s="3"/>
      <c r="B2201" s="63" t="s">
        <v>2913</v>
      </c>
      <c r="C2201" s="91" t="s">
        <v>2607</v>
      </c>
      <c r="D2201" s="64" t="s">
        <v>5295</v>
      </c>
      <c r="E2201" s="64" t="s">
        <v>169</v>
      </c>
      <c r="F2201" s="64" t="s">
        <v>5297</v>
      </c>
      <c r="G2201" s="62">
        <v>5813.125</v>
      </c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  <c r="AZ2201" s="164"/>
      <c r="BA2201" s="164"/>
      <c r="BB2201" s="164"/>
      <c r="BC2201" s="164"/>
      <c r="BD2201" s="164"/>
      <c r="BE2201" s="164"/>
      <c r="BF2201" s="164"/>
      <c r="BG2201" s="164"/>
      <c r="BH2201" s="164"/>
      <c r="BI2201" s="164"/>
      <c r="BJ2201" s="164"/>
      <c r="BK2201" s="164"/>
      <c r="BL2201" s="164"/>
      <c r="BM2201" s="164"/>
      <c r="BN2201" s="164"/>
      <c r="BO2201" s="164"/>
      <c r="BP2201" s="164"/>
      <c r="BQ2201" s="164"/>
      <c r="BR2201" s="164"/>
      <c r="BS2201" s="164"/>
      <c r="BT2201" s="164"/>
      <c r="BU2201" s="164"/>
      <c r="BV2201" s="164"/>
      <c r="BW2201" s="164"/>
      <c r="BX2201" s="164"/>
      <c r="BY2201" s="164"/>
      <c r="BZ2201" s="164"/>
      <c r="CA2201" s="164"/>
      <c r="CB2201" s="164"/>
      <c r="CC2201" s="164"/>
      <c r="CD2201" s="164"/>
      <c r="CE2201" s="164"/>
      <c r="CF2201" s="164"/>
      <c r="CG2201" s="164"/>
      <c r="CH2201" s="164"/>
      <c r="CI2201" s="164"/>
      <c r="CJ2201" s="164"/>
      <c r="CK2201" s="164"/>
      <c r="CL2201" s="164"/>
      <c r="CM2201" s="164"/>
      <c r="CN2201" s="164"/>
      <c r="CO2201" s="164"/>
      <c r="CP2201" s="164"/>
      <c r="CQ2201" s="164"/>
      <c r="CR2201" s="164"/>
      <c r="CS2201" s="164"/>
      <c r="CT2201" s="164"/>
      <c r="CU2201" s="164"/>
      <c r="CV2201" s="164"/>
      <c r="CW2201" s="164"/>
      <c r="CX2201" s="164"/>
      <c r="CY2201" s="164"/>
      <c r="CZ2201" s="164"/>
      <c r="DA2201" s="164"/>
      <c r="DB2201" s="164"/>
      <c r="DC2201" s="164"/>
      <c r="DD2201" s="164"/>
      <c r="DE2201" s="164"/>
      <c r="DF2201" s="164"/>
      <c r="DG2201" s="164"/>
      <c r="DH2201" s="164"/>
      <c r="DI2201" s="164"/>
      <c r="DJ2201" s="164"/>
      <c r="DK2201" s="164"/>
      <c r="DL2201" s="164"/>
      <c r="DM2201" s="164"/>
      <c r="DN2201" s="164"/>
      <c r="DO2201" s="164"/>
      <c r="DP2201" s="164"/>
      <c r="DQ2201" s="164"/>
      <c r="DR2201" s="164"/>
      <c r="DS2201" s="164"/>
      <c r="DT2201" s="164"/>
      <c r="DU2201" s="164"/>
      <c r="DV2201" s="164"/>
      <c r="DW2201" s="164"/>
      <c r="DX2201" s="164"/>
      <c r="DY2201" s="164"/>
      <c r="DZ2201" s="164"/>
      <c r="EA2201" s="164"/>
      <c r="EB2201" s="164"/>
      <c r="EC2201" s="164"/>
      <c r="ED2201" s="164"/>
      <c r="EE2201" s="164"/>
      <c r="EF2201" s="164"/>
      <c r="EG2201" s="164"/>
      <c r="EH2201" s="164"/>
      <c r="EI2201" s="164"/>
      <c r="EJ2201" s="164"/>
      <c r="EK2201" s="164"/>
      <c r="EL2201" s="164"/>
      <c r="EM2201" s="164"/>
      <c r="EN2201" s="164"/>
      <c r="EO2201" s="164"/>
      <c r="EP2201" s="164"/>
      <c r="EQ2201" s="164"/>
      <c r="ER2201" s="164"/>
      <c r="ES2201" s="164"/>
      <c r="ET2201" s="164"/>
      <c r="EU2201" s="164"/>
      <c r="EV2201" s="164"/>
      <c r="EW2201" s="164"/>
      <c r="EX2201" s="164"/>
      <c r="EY2201" s="164"/>
      <c r="EZ2201" s="164"/>
      <c r="FA2201" s="164"/>
      <c r="FB2201" s="164"/>
      <c r="FC2201" s="164"/>
      <c r="FD2201" s="164"/>
      <c r="FE2201" s="164"/>
      <c r="FF2201" s="164"/>
      <c r="FG2201" s="164"/>
      <c r="FH2201" s="164"/>
      <c r="FI2201" s="164"/>
      <c r="FJ2201" s="164"/>
      <c r="FK2201" s="164"/>
      <c r="FL2201" s="164"/>
      <c r="FM2201" s="164"/>
      <c r="FN2201" s="164"/>
      <c r="FO2201" s="164"/>
      <c r="FP2201" s="164"/>
      <c r="FQ2201" s="164"/>
      <c r="FR2201" s="164"/>
      <c r="FS2201" s="164"/>
      <c r="FT2201" s="164"/>
      <c r="FU2201" s="164"/>
      <c r="FV2201" s="164"/>
      <c r="FW2201" s="164"/>
      <c r="FX2201" s="164"/>
      <c r="FY2201" s="164"/>
      <c r="FZ2201" s="164"/>
      <c r="GA2201" s="164"/>
      <c r="GB2201" s="164"/>
      <c r="GC2201" s="164"/>
      <c r="GD2201" s="164"/>
      <c r="GE2201" s="164"/>
      <c r="GF2201" s="164"/>
      <c r="GG2201" s="164"/>
      <c r="GH2201" s="164"/>
      <c r="GI2201" s="164"/>
      <c r="GJ2201" s="164"/>
      <c r="GK2201" s="164"/>
    </row>
    <row r="2202" spans="1:193" s="32" customFormat="1" ht="12.75" customHeight="1" x14ac:dyDescent="0.25">
      <c r="A2202" s="3"/>
      <c r="B2202" s="63" t="s">
        <v>2914</v>
      </c>
      <c r="C2202" s="91" t="s">
        <v>2607</v>
      </c>
      <c r="D2202" s="64" t="s">
        <v>5295</v>
      </c>
      <c r="E2202" s="64" t="s">
        <v>169</v>
      </c>
      <c r="F2202" s="64" t="s">
        <v>5297</v>
      </c>
      <c r="G2202" s="62">
        <v>5813.125</v>
      </c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  <c r="AZ2202" s="164"/>
      <c r="BA2202" s="164"/>
      <c r="BB2202" s="164"/>
      <c r="BC2202" s="164"/>
      <c r="BD2202" s="164"/>
      <c r="BE2202" s="164"/>
      <c r="BF2202" s="164"/>
      <c r="BG2202" s="164"/>
      <c r="BH2202" s="164"/>
      <c r="BI2202" s="164"/>
      <c r="BJ2202" s="164"/>
      <c r="BK2202" s="164"/>
      <c r="BL2202" s="164"/>
      <c r="BM2202" s="164"/>
      <c r="BN2202" s="164"/>
      <c r="BO2202" s="164"/>
      <c r="BP2202" s="164"/>
      <c r="BQ2202" s="164"/>
      <c r="BR2202" s="164"/>
      <c r="BS2202" s="164"/>
      <c r="BT2202" s="164"/>
      <c r="BU2202" s="164"/>
      <c r="BV2202" s="164"/>
      <c r="BW2202" s="164"/>
      <c r="BX2202" s="164"/>
      <c r="BY2202" s="164"/>
      <c r="BZ2202" s="164"/>
      <c r="CA2202" s="164"/>
      <c r="CB2202" s="164"/>
      <c r="CC2202" s="164"/>
      <c r="CD2202" s="164"/>
      <c r="CE2202" s="164"/>
      <c r="CF2202" s="164"/>
      <c r="CG2202" s="164"/>
      <c r="CH2202" s="164"/>
      <c r="CI2202" s="164"/>
      <c r="CJ2202" s="164"/>
      <c r="CK2202" s="164"/>
      <c r="CL2202" s="164"/>
      <c r="CM2202" s="164"/>
      <c r="CN2202" s="164"/>
      <c r="CO2202" s="164"/>
      <c r="CP2202" s="164"/>
      <c r="CQ2202" s="164"/>
      <c r="CR2202" s="164"/>
      <c r="CS2202" s="164"/>
      <c r="CT2202" s="164"/>
      <c r="CU2202" s="164"/>
      <c r="CV2202" s="164"/>
      <c r="CW2202" s="164"/>
      <c r="CX2202" s="164"/>
      <c r="CY2202" s="164"/>
      <c r="CZ2202" s="164"/>
      <c r="DA2202" s="164"/>
      <c r="DB2202" s="164"/>
      <c r="DC2202" s="164"/>
      <c r="DD2202" s="164"/>
      <c r="DE2202" s="164"/>
      <c r="DF2202" s="164"/>
      <c r="DG2202" s="164"/>
      <c r="DH2202" s="164"/>
      <c r="DI2202" s="164"/>
      <c r="DJ2202" s="164"/>
      <c r="DK2202" s="164"/>
      <c r="DL2202" s="164"/>
      <c r="DM2202" s="164"/>
      <c r="DN2202" s="164"/>
      <c r="DO2202" s="164"/>
      <c r="DP2202" s="164"/>
      <c r="DQ2202" s="164"/>
      <c r="DR2202" s="164"/>
      <c r="DS2202" s="164"/>
      <c r="DT2202" s="164"/>
      <c r="DU2202" s="164"/>
      <c r="DV2202" s="164"/>
      <c r="DW2202" s="164"/>
      <c r="DX2202" s="164"/>
      <c r="DY2202" s="164"/>
      <c r="DZ2202" s="164"/>
      <c r="EA2202" s="164"/>
      <c r="EB2202" s="164"/>
      <c r="EC2202" s="164"/>
      <c r="ED2202" s="164"/>
      <c r="EE2202" s="164"/>
      <c r="EF2202" s="164"/>
      <c r="EG2202" s="164"/>
      <c r="EH2202" s="164"/>
      <c r="EI2202" s="164"/>
      <c r="EJ2202" s="164"/>
      <c r="EK2202" s="164"/>
      <c r="EL2202" s="164"/>
      <c r="EM2202" s="164"/>
      <c r="EN2202" s="164"/>
      <c r="EO2202" s="164"/>
      <c r="EP2202" s="164"/>
      <c r="EQ2202" s="164"/>
      <c r="ER2202" s="164"/>
      <c r="ES2202" s="164"/>
      <c r="ET2202" s="164"/>
      <c r="EU2202" s="164"/>
      <c r="EV2202" s="164"/>
      <c r="EW2202" s="164"/>
      <c r="EX2202" s="164"/>
      <c r="EY2202" s="164"/>
      <c r="EZ2202" s="164"/>
      <c r="FA2202" s="164"/>
      <c r="FB2202" s="164"/>
      <c r="FC2202" s="164"/>
      <c r="FD2202" s="164"/>
      <c r="FE2202" s="164"/>
      <c r="FF2202" s="164"/>
      <c r="FG2202" s="164"/>
      <c r="FH2202" s="164"/>
      <c r="FI2202" s="164"/>
      <c r="FJ2202" s="164"/>
      <c r="FK2202" s="164"/>
      <c r="FL2202" s="164"/>
      <c r="FM2202" s="164"/>
      <c r="FN2202" s="164"/>
      <c r="FO2202" s="164"/>
      <c r="FP2202" s="164"/>
      <c r="FQ2202" s="164"/>
      <c r="FR2202" s="164"/>
      <c r="FS2202" s="164"/>
      <c r="FT2202" s="164"/>
      <c r="FU2202" s="164"/>
      <c r="FV2202" s="164"/>
      <c r="FW2202" s="164"/>
      <c r="FX2202" s="164"/>
      <c r="FY2202" s="164"/>
      <c r="FZ2202" s="164"/>
      <c r="GA2202" s="164"/>
      <c r="GB2202" s="164"/>
      <c r="GC2202" s="164"/>
      <c r="GD2202" s="164"/>
      <c r="GE2202" s="164"/>
      <c r="GF2202" s="164"/>
      <c r="GG2202" s="164"/>
      <c r="GH2202" s="164"/>
      <c r="GI2202" s="164"/>
      <c r="GJ2202" s="164"/>
      <c r="GK2202" s="164"/>
    </row>
    <row r="2203" spans="1:193" s="32" customFormat="1" ht="12.75" customHeight="1" x14ac:dyDescent="0.25">
      <c r="A2203" s="3"/>
      <c r="B2203" s="63" t="s">
        <v>2915</v>
      </c>
      <c r="C2203" s="91" t="s">
        <v>2607</v>
      </c>
      <c r="D2203" s="64" t="s">
        <v>5295</v>
      </c>
      <c r="E2203" s="64" t="s">
        <v>169</v>
      </c>
      <c r="F2203" s="64" t="s">
        <v>5297</v>
      </c>
      <c r="G2203" s="62">
        <v>5813.125</v>
      </c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  <c r="AZ2203" s="164"/>
      <c r="BA2203" s="164"/>
      <c r="BB2203" s="164"/>
      <c r="BC2203" s="164"/>
      <c r="BD2203" s="164"/>
      <c r="BE2203" s="164"/>
      <c r="BF2203" s="164"/>
      <c r="BG2203" s="164"/>
      <c r="BH2203" s="164"/>
      <c r="BI2203" s="164"/>
      <c r="BJ2203" s="164"/>
      <c r="BK2203" s="164"/>
      <c r="BL2203" s="164"/>
      <c r="BM2203" s="164"/>
      <c r="BN2203" s="164"/>
      <c r="BO2203" s="164"/>
      <c r="BP2203" s="164"/>
      <c r="BQ2203" s="164"/>
      <c r="BR2203" s="164"/>
      <c r="BS2203" s="164"/>
      <c r="BT2203" s="164"/>
      <c r="BU2203" s="164"/>
      <c r="BV2203" s="164"/>
      <c r="BW2203" s="164"/>
      <c r="BX2203" s="164"/>
      <c r="BY2203" s="164"/>
      <c r="BZ2203" s="164"/>
      <c r="CA2203" s="164"/>
      <c r="CB2203" s="164"/>
      <c r="CC2203" s="164"/>
      <c r="CD2203" s="164"/>
      <c r="CE2203" s="164"/>
      <c r="CF2203" s="164"/>
      <c r="CG2203" s="164"/>
      <c r="CH2203" s="164"/>
      <c r="CI2203" s="164"/>
      <c r="CJ2203" s="164"/>
      <c r="CK2203" s="164"/>
      <c r="CL2203" s="164"/>
      <c r="CM2203" s="164"/>
      <c r="CN2203" s="164"/>
      <c r="CO2203" s="164"/>
      <c r="CP2203" s="164"/>
      <c r="CQ2203" s="164"/>
      <c r="CR2203" s="164"/>
      <c r="CS2203" s="164"/>
      <c r="CT2203" s="164"/>
      <c r="CU2203" s="164"/>
      <c r="CV2203" s="164"/>
      <c r="CW2203" s="164"/>
      <c r="CX2203" s="164"/>
      <c r="CY2203" s="164"/>
      <c r="CZ2203" s="164"/>
      <c r="DA2203" s="164"/>
      <c r="DB2203" s="164"/>
      <c r="DC2203" s="164"/>
      <c r="DD2203" s="164"/>
      <c r="DE2203" s="164"/>
      <c r="DF2203" s="164"/>
      <c r="DG2203" s="164"/>
      <c r="DH2203" s="164"/>
      <c r="DI2203" s="164"/>
      <c r="DJ2203" s="164"/>
      <c r="DK2203" s="164"/>
      <c r="DL2203" s="164"/>
      <c r="DM2203" s="164"/>
      <c r="DN2203" s="164"/>
      <c r="DO2203" s="164"/>
      <c r="DP2203" s="164"/>
      <c r="DQ2203" s="164"/>
      <c r="DR2203" s="164"/>
      <c r="DS2203" s="164"/>
      <c r="DT2203" s="164"/>
      <c r="DU2203" s="164"/>
      <c r="DV2203" s="164"/>
      <c r="DW2203" s="164"/>
      <c r="DX2203" s="164"/>
      <c r="DY2203" s="164"/>
      <c r="DZ2203" s="164"/>
      <c r="EA2203" s="164"/>
      <c r="EB2203" s="164"/>
      <c r="EC2203" s="164"/>
      <c r="ED2203" s="164"/>
      <c r="EE2203" s="164"/>
      <c r="EF2203" s="164"/>
      <c r="EG2203" s="164"/>
      <c r="EH2203" s="164"/>
      <c r="EI2203" s="164"/>
      <c r="EJ2203" s="164"/>
      <c r="EK2203" s="164"/>
      <c r="EL2203" s="164"/>
      <c r="EM2203" s="164"/>
      <c r="EN2203" s="164"/>
      <c r="EO2203" s="164"/>
      <c r="EP2203" s="164"/>
      <c r="EQ2203" s="164"/>
      <c r="ER2203" s="164"/>
      <c r="ES2203" s="164"/>
      <c r="ET2203" s="164"/>
      <c r="EU2203" s="164"/>
      <c r="EV2203" s="164"/>
      <c r="EW2203" s="164"/>
      <c r="EX2203" s="164"/>
      <c r="EY2203" s="164"/>
      <c r="EZ2203" s="164"/>
      <c r="FA2203" s="164"/>
      <c r="FB2203" s="164"/>
      <c r="FC2203" s="164"/>
      <c r="FD2203" s="164"/>
      <c r="FE2203" s="164"/>
      <c r="FF2203" s="164"/>
      <c r="FG2203" s="164"/>
      <c r="FH2203" s="164"/>
      <c r="FI2203" s="164"/>
      <c r="FJ2203" s="164"/>
      <c r="FK2203" s="164"/>
      <c r="FL2203" s="164"/>
      <c r="FM2203" s="164"/>
      <c r="FN2203" s="164"/>
      <c r="FO2203" s="164"/>
      <c r="FP2203" s="164"/>
      <c r="FQ2203" s="164"/>
      <c r="FR2203" s="164"/>
      <c r="FS2203" s="164"/>
      <c r="FT2203" s="164"/>
      <c r="FU2203" s="164"/>
      <c r="FV2203" s="164"/>
      <c r="FW2203" s="164"/>
      <c r="FX2203" s="164"/>
      <c r="FY2203" s="164"/>
      <c r="FZ2203" s="164"/>
      <c r="GA2203" s="164"/>
      <c r="GB2203" s="164"/>
      <c r="GC2203" s="164"/>
      <c r="GD2203" s="164"/>
      <c r="GE2203" s="164"/>
      <c r="GF2203" s="164"/>
      <c r="GG2203" s="164"/>
      <c r="GH2203" s="164"/>
      <c r="GI2203" s="164"/>
      <c r="GJ2203" s="164"/>
      <c r="GK2203" s="164"/>
    </row>
    <row r="2204" spans="1:193" s="32" customFormat="1" ht="12.75" customHeight="1" x14ac:dyDescent="0.25">
      <c r="A2204" s="3"/>
      <c r="B2204" s="63" t="s">
        <v>1854</v>
      </c>
      <c r="C2204" s="91" t="s">
        <v>2607</v>
      </c>
      <c r="D2204" s="64" t="s">
        <v>1084</v>
      </c>
      <c r="E2204" s="64" t="s">
        <v>326</v>
      </c>
      <c r="F2204" s="64" t="s">
        <v>1085</v>
      </c>
      <c r="G2204" s="62">
        <v>4599.375</v>
      </c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  <c r="AZ2204" s="164"/>
      <c r="BA2204" s="164"/>
      <c r="BB2204" s="164"/>
      <c r="BC2204" s="164"/>
      <c r="BD2204" s="164"/>
      <c r="BE2204" s="164"/>
      <c r="BF2204" s="164"/>
      <c r="BG2204" s="164"/>
      <c r="BH2204" s="164"/>
      <c r="BI2204" s="164"/>
      <c r="BJ2204" s="164"/>
      <c r="BK2204" s="164"/>
      <c r="BL2204" s="164"/>
      <c r="BM2204" s="164"/>
      <c r="BN2204" s="164"/>
      <c r="BO2204" s="164"/>
      <c r="BP2204" s="164"/>
      <c r="BQ2204" s="164"/>
      <c r="BR2204" s="164"/>
      <c r="BS2204" s="164"/>
      <c r="BT2204" s="164"/>
      <c r="BU2204" s="164"/>
      <c r="BV2204" s="164"/>
      <c r="BW2204" s="164"/>
      <c r="BX2204" s="164"/>
      <c r="BY2204" s="164"/>
      <c r="BZ2204" s="164"/>
      <c r="CA2204" s="164"/>
      <c r="CB2204" s="164"/>
      <c r="CC2204" s="164"/>
      <c r="CD2204" s="164"/>
      <c r="CE2204" s="164"/>
      <c r="CF2204" s="164"/>
      <c r="CG2204" s="164"/>
      <c r="CH2204" s="164"/>
      <c r="CI2204" s="164"/>
      <c r="CJ2204" s="164"/>
      <c r="CK2204" s="164"/>
      <c r="CL2204" s="164"/>
      <c r="CM2204" s="164"/>
      <c r="CN2204" s="164"/>
      <c r="CO2204" s="164"/>
      <c r="CP2204" s="164"/>
      <c r="CQ2204" s="164"/>
      <c r="CR2204" s="164"/>
      <c r="CS2204" s="164"/>
      <c r="CT2204" s="164"/>
      <c r="CU2204" s="164"/>
      <c r="CV2204" s="164"/>
      <c r="CW2204" s="164"/>
      <c r="CX2204" s="164"/>
      <c r="CY2204" s="164"/>
      <c r="CZ2204" s="164"/>
      <c r="DA2204" s="164"/>
      <c r="DB2204" s="164"/>
      <c r="DC2204" s="164"/>
      <c r="DD2204" s="164"/>
      <c r="DE2204" s="164"/>
      <c r="DF2204" s="164"/>
      <c r="DG2204" s="164"/>
      <c r="DH2204" s="164"/>
      <c r="DI2204" s="164"/>
      <c r="DJ2204" s="164"/>
      <c r="DK2204" s="164"/>
      <c r="DL2204" s="164"/>
      <c r="DM2204" s="164"/>
      <c r="DN2204" s="164"/>
      <c r="DO2204" s="164"/>
      <c r="DP2204" s="164"/>
      <c r="DQ2204" s="164"/>
      <c r="DR2204" s="164"/>
      <c r="DS2204" s="164"/>
      <c r="DT2204" s="164"/>
      <c r="DU2204" s="164"/>
      <c r="DV2204" s="164"/>
      <c r="DW2204" s="164"/>
      <c r="DX2204" s="164"/>
      <c r="DY2204" s="164"/>
      <c r="DZ2204" s="164"/>
      <c r="EA2204" s="164"/>
      <c r="EB2204" s="164"/>
      <c r="EC2204" s="164"/>
      <c r="ED2204" s="164"/>
      <c r="EE2204" s="164"/>
      <c r="EF2204" s="164"/>
      <c r="EG2204" s="164"/>
      <c r="EH2204" s="164"/>
      <c r="EI2204" s="164"/>
      <c r="EJ2204" s="164"/>
      <c r="EK2204" s="164"/>
      <c r="EL2204" s="164"/>
      <c r="EM2204" s="164"/>
      <c r="EN2204" s="164"/>
      <c r="EO2204" s="164"/>
      <c r="EP2204" s="164"/>
      <c r="EQ2204" s="164"/>
      <c r="ER2204" s="164"/>
      <c r="ES2204" s="164"/>
      <c r="ET2204" s="164"/>
      <c r="EU2204" s="164"/>
      <c r="EV2204" s="164"/>
      <c r="EW2204" s="164"/>
      <c r="EX2204" s="164"/>
      <c r="EY2204" s="164"/>
      <c r="EZ2204" s="164"/>
      <c r="FA2204" s="164"/>
      <c r="FB2204" s="164"/>
      <c r="FC2204" s="164"/>
      <c r="FD2204" s="164"/>
      <c r="FE2204" s="164"/>
      <c r="FF2204" s="164"/>
      <c r="FG2204" s="164"/>
      <c r="FH2204" s="164"/>
      <c r="FI2204" s="164"/>
      <c r="FJ2204" s="164"/>
      <c r="FK2204" s="164"/>
      <c r="FL2204" s="164"/>
      <c r="FM2204" s="164"/>
      <c r="FN2204" s="164"/>
      <c r="FO2204" s="164"/>
      <c r="FP2204" s="164"/>
      <c r="FQ2204" s="164"/>
      <c r="FR2204" s="164"/>
      <c r="FS2204" s="164"/>
      <c r="FT2204" s="164"/>
      <c r="FU2204" s="164"/>
      <c r="FV2204" s="164"/>
      <c r="FW2204" s="164"/>
      <c r="FX2204" s="164"/>
      <c r="FY2204" s="164"/>
      <c r="FZ2204" s="164"/>
      <c r="GA2204" s="164"/>
      <c r="GB2204" s="164"/>
      <c r="GC2204" s="164"/>
      <c r="GD2204" s="164"/>
      <c r="GE2204" s="164"/>
      <c r="GF2204" s="164"/>
      <c r="GG2204" s="164"/>
      <c r="GH2204" s="164"/>
      <c r="GI2204" s="164"/>
      <c r="GJ2204" s="164"/>
      <c r="GK2204" s="164"/>
    </row>
    <row r="2205" spans="1:193" s="32" customFormat="1" ht="12.75" customHeight="1" x14ac:dyDescent="0.25">
      <c r="A2205" s="3"/>
      <c r="B2205" s="63" t="s">
        <v>2916</v>
      </c>
      <c r="C2205" s="91" t="s">
        <v>2607</v>
      </c>
      <c r="D2205" s="64" t="s">
        <v>1084</v>
      </c>
      <c r="E2205" s="64" t="s">
        <v>326</v>
      </c>
      <c r="F2205" s="64" t="s">
        <v>1085</v>
      </c>
      <c r="G2205" s="62">
        <v>5286.875</v>
      </c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  <c r="AZ2205" s="164"/>
      <c r="BA2205" s="164"/>
      <c r="BB2205" s="164"/>
      <c r="BC2205" s="164"/>
      <c r="BD2205" s="164"/>
      <c r="BE2205" s="164"/>
      <c r="BF2205" s="164"/>
      <c r="BG2205" s="164"/>
      <c r="BH2205" s="164"/>
      <c r="BI2205" s="164"/>
      <c r="BJ2205" s="164"/>
      <c r="BK2205" s="164"/>
      <c r="BL2205" s="164"/>
      <c r="BM2205" s="164"/>
      <c r="BN2205" s="164"/>
      <c r="BO2205" s="164"/>
      <c r="BP2205" s="164"/>
      <c r="BQ2205" s="164"/>
      <c r="BR2205" s="164"/>
      <c r="BS2205" s="164"/>
      <c r="BT2205" s="164"/>
      <c r="BU2205" s="164"/>
      <c r="BV2205" s="164"/>
      <c r="BW2205" s="164"/>
      <c r="BX2205" s="164"/>
      <c r="BY2205" s="164"/>
      <c r="BZ2205" s="164"/>
      <c r="CA2205" s="164"/>
      <c r="CB2205" s="164"/>
      <c r="CC2205" s="164"/>
      <c r="CD2205" s="164"/>
      <c r="CE2205" s="164"/>
      <c r="CF2205" s="164"/>
      <c r="CG2205" s="164"/>
      <c r="CH2205" s="164"/>
      <c r="CI2205" s="164"/>
      <c r="CJ2205" s="164"/>
      <c r="CK2205" s="164"/>
      <c r="CL2205" s="164"/>
      <c r="CM2205" s="164"/>
      <c r="CN2205" s="164"/>
      <c r="CO2205" s="164"/>
      <c r="CP2205" s="164"/>
      <c r="CQ2205" s="164"/>
      <c r="CR2205" s="164"/>
      <c r="CS2205" s="164"/>
      <c r="CT2205" s="164"/>
      <c r="CU2205" s="164"/>
      <c r="CV2205" s="164"/>
      <c r="CW2205" s="164"/>
      <c r="CX2205" s="164"/>
      <c r="CY2205" s="164"/>
      <c r="CZ2205" s="164"/>
      <c r="DA2205" s="164"/>
      <c r="DB2205" s="164"/>
      <c r="DC2205" s="164"/>
      <c r="DD2205" s="164"/>
      <c r="DE2205" s="164"/>
      <c r="DF2205" s="164"/>
      <c r="DG2205" s="164"/>
      <c r="DH2205" s="164"/>
      <c r="DI2205" s="164"/>
      <c r="DJ2205" s="164"/>
      <c r="DK2205" s="164"/>
      <c r="DL2205" s="164"/>
      <c r="DM2205" s="164"/>
      <c r="DN2205" s="164"/>
      <c r="DO2205" s="164"/>
      <c r="DP2205" s="164"/>
      <c r="DQ2205" s="164"/>
      <c r="DR2205" s="164"/>
      <c r="DS2205" s="164"/>
      <c r="DT2205" s="164"/>
      <c r="DU2205" s="164"/>
      <c r="DV2205" s="164"/>
      <c r="DW2205" s="164"/>
      <c r="DX2205" s="164"/>
      <c r="DY2205" s="164"/>
      <c r="DZ2205" s="164"/>
      <c r="EA2205" s="164"/>
      <c r="EB2205" s="164"/>
      <c r="EC2205" s="164"/>
      <c r="ED2205" s="164"/>
      <c r="EE2205" s="164"/>
      <c r="EF2205" s="164"/>
      <c r="EG2205" s="164"/>
      <c r="EH2205" s="164"/>
      <c r="EI2205" s="164"/>
      <c r="EJ2205" s="164"/>
      <c r="EK2205" s="164"/>
      <c r="EL2205" s="164"/>
      <c r="EM2205" s="164"/>
      <c r="EN2205" s="164"/>
      <c r="EO2205" s="164"/>
      <c r="EP2205" s="164"/>
      <c r="EQ2205" s="164"/>
      <c r="ER2205" s="164"/>
      <c r="ES2205" s="164"/>
      <c r="ET2205" s="164"/>
      <c r="EU2205" s="164"/>
      <c r="EV2205" s="164"/>
      <c r="EW2205" s="164"/>
      <c r="EX2205" s="164"/>
      <c r="EY2205" s="164"/>
      <c r="EZ2205" s="164"/>
      <c r="FA2205" s="164"/>
      <c r="FB2205" s="164"/>
      <c r="FC2205" s="164"/>
      <c r="FD2205" s="164"/>
      <c r="FE2205" s="164"/>
      <c r="FF2205" s="164"/>
      <c r="FG2205" s="164"/>
      <c r="FH2205" s="164"/>
      <c r="FI2205" s="164"/>
      <c r="FJ2205" s="164"/>
      <c r="FK2205" s="164"/>
      <c r="FL2205" s="164"/>
      <c r="FM2205" s="164"/>
      <c r="FN2205" s="164"/>
      <c r="FO2205" s="164"/>
      <c r="FP2205" s="164"/>
      <c r="FQ2205" s="164"/>
      <c r="FR2205" s="164"/>
      <c r="FS2205" s="164"/>
      <c r="FT2205" s="164"/>
      <c r="FU2205" s="164"/>
      <c r="FV2205" s="164"/>
      <c r="FW2205" s="164"/>
      <c r="FX2205" s="164"/>
      <c r="FY2205" s="164"/>
      <c r="FZ2205" s="164"/>
      <c r="GA2205" s="164"/>
      <c r="GB2205" s="164"/>
      <c r="GC2205" s="164"/>
      <c r="GD2205" s="164"/>
      <c r="GE2205" s="164"/>
      <c r="GF2205" s="164"/>
      <c r="GG2205" s="164"/>
      <c r="GH2205" s="164"/>
      <c r="GI2205" s="164"/>
      <c r="GJ2205" s="164"/>
      <c r="GK2205" s="164"/>
    </row>
    <row r="2206" spans="1:193" s="32" customFormat="1" ht="12.75" customHeight="1" x14ac:dyDescent="0.25">
      <c r="A2206" s="3"/>
      <c r="B2206" s="63" t="s">
        <v>2917</v>
      </c>
      <c r="C2206" s="91" t="s">
        <v>2607</v>
      </c>
      <c r="D2206" s="64" t="s">
        <v>1084</v>
      </c>
      <c r="E2206" s="64" t="s">
        <v>326</v>
      </c>
      <c r="F2206" s="64" t="s">
        <v>1085</v>
      </c>
      <c r="G2206" s="62">
        <v>5286.875</v>
      </c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  <c r="AZ2206" s="164"/>
      <c r="BA2206" s="164"/>
      <c r="BB2206" s="164"/>
      <c r="BC2206" s="164"/>
      <c r="BD2206" s="164"/>
      <c r="BE2206" s="164"/>
      <c r="BF2206" s="164"/>
      <c r="BG2206" s="164"/>
      <c r="BH2206" s="164"/>
      <c r="BI2206" s="164"/>
      <c r="BJ2206" s="164"/>
      <c r="BK2206" s="164"/>
      <c r="BL2206" s="164"/>
      <c r="BM2206" s="164"/>
      <c r="BN2206" s="164"/>
      <c r="BO2206" s="164"/>
      <c r="BP2206" s="164"/>
      <c r="BQ2206" s="164"/>
      <c r="BR2206" s="164"/>
      <c r="BS2206" s="164"/>
      <c r="BT2206" s="164"/>
      <c r="BU2206" s="164"/>
      <c r="BV2206" s="164"/>
      <c r="BW2206" s="164"/>
      <c r="BX2206" s="164"/>
      <c r="BY2206" s="164"/>
      <c r="BZ2206" s="164"/>
      <c r="CA2206" s="164"/>
      <c r="CB2206" s="164"/>
      <c r="CC2206" s="164"/>
      <c r="CD2206" s="164"/>
      <c r="CE2206" s="164"/>
      <c r="CF2206" s="164"/>
      <c r="CG2206" s="164"/>
      <c r="CH2206" s="164"/>
      <c r="CI2206" s="164"/>
      <c r="CJ2206" s="164"/>
      <c r="CK2206" s="164"/>
      <c r="CL2206" s="164"/>
      <c r="CM2206" s="164"/>
      <c r="CN2206" s="164"/>
      <c r="CO2206" s="164"/>
      <c r="CP2206" s="164"/>
      <c r="CQ2206" s="164"/>
      <c r="CR2206" s="164"/>
      <c r="CS2206" s="164"/>
      <c r="CT2206" s="164"/>
      <c r="CU2206" s="164"/>
      <c r="CV2206" s="164"/>
      <c r="CW2206" s="164"/>
      <c r="CX2206" s="164"/>
      <c r="CY2206" s="164"/>
      <c r="CZ2206" s="164"/>
      <c r="DA2206" s="164"/>
      <c r="DB2206" s="164"/>
      <c r="DC2206" s="164"/>
      <c r="DD2206" s="164"/>
      <c r="DE2206" s="164"/>
      <c r="DF2206" s="164"/>
      <c r="DG2206" s="164"/>
      <c r="DH2206" s="164"/>
      <c r="DI2206" s="164"/>
      <c r="DJ2206" s="164"/>
      <c r="DK2206" s="164"/>
      <c r="DL2206" s="164"/>
      <c r="DM2206" s="164"/>
      <c r="DN2206" s="164"/>
      <c r="DO2206" s="164"/>
      <c r="DP2206" s="164"/>
      <c r="DQ2206" s="164"/>
      <c r="DR2206" s="164"/>
      <c r="DS2206" s="164"/>
      <c r="DT2206" s="164"/>
      <c r="DU2206" s="164"/>
      <c r="DV2206" s="164"/>
      <c r="DW2206" s="164"/>
      <c r="DX2206" s="164"/>
      <c r="DY2206" s="164"/>
      <c r="DZ2206" s="164"/>
      <c r="EA2206" s="164"/>
      <c r="EB2206" s="164"/>
      <c r="EC2206" s="164"/>
      <c r="ED2206" s="164"/>
      <c r="EE2206" s="164"/>
      <c r="EF2206" s="164"/>
      <c r="EG2206" s="164"/>
      <c r="EH2206" s="164"/>
      <c r="EI2206" s="164"/>
      <c r="EJ2206" s="164"/>
      <c r="EK2206" s="164"/>
      <c r="EL2206" s="164"/>
      <c r="EM2206" s="164"/>
      <c r="EN2206" s="164"/>
      <c r="EO2206" s="164"/>
      <c r="EP2206" s="164"/>
      <c r="EQ2206" s="164"/>
      <c r="ER2206" s="164"/>
      <c r="ES2206" s="164"/>
      <c r="ET2206" s="164"/>
      <c r="EU2206" s="164"/>
      <c r="EV2206" s="164"/>
      <c r="EW2206" s="164"/>
      <c r="EX2206" s="164"/>
      <c r="EY2206" s="164"/>
      <c r="EZ2206" s="164"/>
      <c r="FA2206" s="164"/>
      <c r="FB2206" s="164"/>
      <c r="FC2206" s="164"/>
      <c r="FD2206" s="164"/>
      <c r="FE2206" s="164"/>
      <c r="FF2206" s="164"/>
      <c r="FG2206" s="164"/>
      <c r="FH2206" s="164"/>
      <c r="FI2206" s="164"/>
      <c r="FJ2206" s="164"/>
      <c r="FK2206" s="164"/>
      <c r="FL2206" s="164"/>
      <c r="FM2206" s="164"/>
      <c r="FN2206" s="164"/>
      <c r="FO2206" s="164"/>
      <c r="FP2206" s="164"/>
      <c r="FQ2206" s="164"/>
      <c r="FR2206" s="164"/>
      <c r="FS2206" s="164"/>
      <c r="FT2206" s="164"/>
      <c r="FU2206" s="164"/>
      <c r="FV2206" s="164"/>
      <c r="FW2206" s="164"/>
      <c r="FX2206" s="164"/>
      <c r="FY2206" s="164"/>
      <c r="FZ2206" s="164"/>
      <c r="GA2206" s="164"/>
      <c r="GB2206" s="164"/>
      <c r="GC2206" s="164"/>
      <c r="GD2206" s="164"/>
      <c r="GE2206" s="164"/>
      <c r="GF2206" s="164"/>
      <c r="GG2206" s="164"/>
      <c r="GH2206" s="164"/>
      <c r="GI2206" s="164"/>
      <c r="GJ2206" s="164"/>
      <c r="GK2206" s="164"/>
    </row>
    <row r="2207" spans="1:193" s="32" customFormat="1" ht="12.75" customHeight="1" x14ac:dyDescent="0.25">
      <c r="A2207" s="3"/>
      <c r="B2207" s="63" t="s">
        <v>1855</v>
      </c>
      <c r="C2207" s="91" t="s">
        <v>2607</v>
      </c>
      <c r="D2207" s="64" t="s">
        <v>1084</v>
      </c>
      <c r="E2207" s="64" t="s">
        <v>169</v>
      </c>
      <c r="F2207" s="64" t="s">
        <v>4583</v>
      </c>
      <c r="G2207" s="62">
        <v>4599.375</v>
      </c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  <c r="AZ2207" s="164"/>
      <c r="BA2207" s="164"/>
      <c r="BB2207" s="164"/>
      <c r="BC2207" s="164"/>
      <c r="BD2207" s="164"/>
      <c r="BE2207" s="164"/>
      <c r="BF2207" s="164"/>
      <c r="BG2207" s="164"/>
      <c r="BH2207" s="164"/>
      <c r="BI2207" s="164"/>
      <c r="BJ2207" s="164"/>
      <c r="BK2207" s="164"/>
      <c r="BL2207" s="164"/>
      <c r="BM2207" s="164"/>
      <c r="BN2207" s="164"/>
      <c r="BO2207" s="164"/>
      <c r="BP2207" s="164"/>
      <c r="BQ2207" s="164"/>
      <c r="BR2207" s="164"/>
      <c r="BS2207" s="164"/>
      <c r="BT2207" s="164"/>
      <c r="BU2207" s="164"/>
      <c r="BV2207" s="164"/>
      <c r="BW2207" s="164"/>
      <c r="BX2207" s="164"/>
      <c r="BY2207" s="164"/>
      <c r="BZ2207" s="164"/>
      <c r="CA2207" s="164"/>
      <c r="CB2207" s="164"/>
      <c r="CC2207" s="164"/>
      <c r="CD2207" s="164"/>
      <c r="CE2207" s="164"/>
      <c r="CF2207" s="164"/>
      <c r="CG2207" s="164"/>
      <c r="CH2207" s="164"/>
      <c r="CI2207" s="164"/>
      <c r="CJ2207" s="164"/>
      <c r="CK2207" s="164"/>
      <c r="CL2207" s="164"/>
      <c r="CM2207" s="164"/>
      <c r="CN2207" s="164"/>
      <c r="CO2207" s="164"/>
      <c r="CP2207" s="164"/>
      <c r="CQ2207" s="164"/>
      <c r="CR2207" s="164"/>
      <c r="CS2207" s="164"/>
      <c r="CT2207" s="164"/>
      <c r="CU2207" s="164"/>
      <c r="CV2207" s="164"/>
      <c r="CW2207" s="164"/>
      <c r="CX2207" s="164"/>
      <c r="CY2207" s="164"/>
      <c r="CZ2207" s="164"/>
      <c r="DA2207" s="164"/>
      <c r="DB2207" s="164"/>
      <c r="DC2207" s="164"/>
      <c r="DD2207" s="164"/>
      <c r="DE2207" s="164"/>
      <c r="DF2207" s="164"/>
      <c r="DG2207" s="164"/>
      <c r="DH2207" s="164"/>
      <c r="DI2207" s="164"/>
      <c r="DJ2207" s="164"/>
      <c r="DK2207" s="164"/>
      <c r="DL2207" s="164"/>
      <c r="DM2207" s="164"/>
      <c r="DN2207" s="164"/>
      <c r="DO2207" s="164"/>
      <c r="DP2207" s="164"/>
      <c r="DQ2207" s="164"/>
      <c r="DR2207" s="164"/>
      <c r="DS2207" s="164"/>
      <c r="DT2207" s="164"/>
      <c r="DU2207" s="164"/>
      <c r="DV2207" s="164"/>
      <c r="DW2207" s="164"/>
      <c r="DX2207" s="164"/>
      <c r="DY2207" s="164"/>
      <c r="DZ2207" s="164"/>
      <c r="EA2207" s="164"/>
      <c r="EB2207" s="164"/>
      <c r="EC2207" s="164"/>
      <c r="ED2207" s="164"/>
      <c r="EE2207" s="164"/>
      <c r="EF2207" s="164"/>
      <c r="EG2207" s="164"/>
      <c r="EH2207" s="164"/>
      <c r="EI2207" s="164"/>
      <c r="EJ2207" s="164"/>
      <c r="EK2207" s="164"/>
      <c r="EL2207" s="164"/>
      <c r="EM2207" s="164"/>
      <c r="EN2207" s="164"/>
      <c r="EO2207" s="164"/>
      <c r="EP2207" s="164"/>
      <c r="EQ2207" s="164"/>
      <c r="ER2207" s="164"/>
      <c r="ES2207" s="164"/>
      <c r="ET2207" s="164"/>
      <c r="EU2207" s="164"/>
      <c r="EV2207" s="164"/>
      <c r="EW2207" s="164"/>
      <c r="EX2207" s="164"/>
      <c r="EY2207" s="164"/>
      <c r="EZ2207" s="164"/>
      <c r="FA2207" s="164"/>
      <c r="FB2207" s="164"/>
      <c r="FC2207" s="164"/>
      <c r="FD2207" s="164"/>
      <c r="FE2207" s="164"/>
      <c r="FF2207" s="164"/>
      <c r="FG2207" s="164"/>
      <c r="FH2207" s="164"/>
      <c r="FI2207" s="164"/>
      <c r="FJ2207" s="164"/>
      <c r="FK2207" s="164"/>
      <c r="FL2207" s="164"/>
      <c r="FM2207" s="164"/>
      <c r="FN2207" s="164"/>
      <c r="FO2207" s="164"/>
      <c r="FP2207" s="164"/>
      <c r="FQ2207" s="164"/>
      <c r="FR2207" s="164"/>
      <c r="FS2207" s="164"/>
      <c r="FT2207" s="164"/>
      <c r="FU2207" s="164"/>
      <c r="FV2207" s="164"/>
      <c r="FW2207" s="164"/>
      <c r="FX2207" s="164"/>
      <c r="FY2207" s="164"/>
      <c r="FZ2207" s="164"/>
      <c r="GA2207" s="164"/>
      <c r="GB2207" s="164"/>
      <c r="GC2207" s="164"/>
      <c r="GD2207" s="164"/>
      <c r="GE2207" s="164"/>
      <c r="GF2207" s="164"/>
      <c r="GG2207" s="164"/>
      <c r="GH2207" s="164"/>
      <c r="GI2207" s="164"/>
      <c r="GJ2207" s="164"/>
      <c r="GK2207" s="164"/>
    </row>
    <row r="2208" spans="1:193" s="32" customFormat="1" ht="12.75" customHeight="1" x14ac:dyDescent="0.25">
      <c r="A2208" s="3"/>
      <c r="B2208" s="63" t="s">
        <v>2918</v>
      </c>
      <c r="C2208" s="91" t="s">
        <v>2607</v>
      </c>
      <c r="D2208" s="64" t="s">
        <v>1084</v>
      </c>
      <c r="E2208" s="64" t="s">
        <v>169</v>
      </c>
      <c r="F2208" s="64" t="s">
        <v>4583</v>
      </c>
      <c r="G2208" s="62">
        <v>5286.875</v>
      </c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  <c r="AZ2208" s="164"/>
      <c r="BA2208" s="164"/>
      <c r="BB2208" s="164"/>
      <c r="BC2208" s="164"/>
      <c r="BD2208" s="164"/>
      <c r="BE2208" s="164"/>
      <c r="BF2208" s="164"/>
      <c r="BG2208" s="164"/>
      <c r="BH2208" s="164"/>
      <c r="BI2208" s="164"/>
      <c r="BJ2208" s="164"/>
      <c r="BK2208" s="164"/>
      <c r="BL2208" s="164"/>
      <c r="BM2208" s="164"/>
      <c r="BN2208" s="164"/>
      <c r="BO2208" s="164"/>
      <c r="BP2208" s="164"/>
      <c r="BQ2208" s="164"/>
      <c r="BR2208" s="164"/>
      <c r="BS2208" s="164"/>
      <c r="BT2208" s="164"/>
      <c r="BU2208" s="164"/>
      <c r="BV2208" s="164"/>
      <c r="BW2208" s="164"/>
      <c r="BX2208" s="164"/>
      <c r="BY2208" s="164"/>
      <c r="BZ2208" s="164"/>
      <c r="CA2208" s="164"/>
      <c r="CB2208" s="164"/>
      <c r="CC2208" s="164"/>
      <c r="CD2208" s="164"/>
      <c r="CE2208" s="164"/>
      <c r="CF2208" s="164"/>
      <c r="CG2208" s="164"/>
      <c r="CH2208" s="164"/>
      <c r="CI2208" s="164"/>
      <c r="CJ2208" s="164"/>
      <c r="CK2208" s="164"/>
      <c r="CL2208" s="164"/>
      <c r="CM2208" s="164"/>
      <c r="CN2208" s="164"/>
      <c r="CO2208" s="164"/>
      <c r="CP2208" s="164"/>
      <c r="CQ2208" s="164"/>
      <c r="CR2208" s="164"/>
      <c r="CS2208" s="164"/>
      <c r="CT2208" s="164"/>
      <c r="CU2208" s="164"/>
      <c r="CV2208" s="164"/>
      <c r="CW2208" s="164"/>
      <c r="CX2208" s="164"/>
      <c r="CY2208" s="164"/>
      <c r="CZ2208" s="164"/>
      <c r="DA2208" s="164"/>
      <c r="DB2208" s="164"/>
      <c r="DC2208" s="164"/>
      <c r="DD2208" s="164"/>
      <c r="DE2208" s="164"/>
      <c r="DF2208" s="164"/>
      <c r="DG2208" s="164"/>
      <c r="DH2208" s="164"/>
      <c r="DI2208" s="164"/>
      <c r="DJ2208" s="164"/>
      <c r="DK2208" s="164"/>
      <c r="DL2208" s="164"/>
      <c r="DM2208" s="164"/>
      <c r="DN2208" s="164"/>
      <c r="DO2208" s="164"/>
      <c r="DP2208" s="164"/>
      <c r="DQ2208" s="164"/>
      <c r="DR2208" s="164"/>
      <c r="DS2208" s="164"/>
      <c r="DT2208" s="164"/>
      <c r="DU2208" s="164"/>
      <c r="DV2208" s="164"/>
      <c r="DW2208" s="164"/>
      <c r="DX2208" s="164"/>
      <c r="DY2208" s="164"/>
      <c r="DZ2208" s="164"/>
      <c r="EA2208" s="164"/>
      <c r="EB2208" s="164"/>
      <c r="EC2208" s="164"/>
      <c r="ED2208" s="164"/>
      <c r="EE2208" s="164"/>
      <c r="EF2208" s="164"/>
      <c r="EG2208" s="164"/>
      <c r="EH2208" s="164"/>
      <c r="EI2208" s="164"/>
      <c r="EJ2208" s="164"/>
      <c r="EK2208" s="164"/>
      <c r="EL2208" s="164"/>
      <c r="EM2208" s="164"/>
      <c r="EN2208" s="164"/>
      <c r="EO2208" s="164"/>
      <c r="EP2208" s="164"/>
      <c r="EQ2208" s="164"/>
      <c r="ER2208" s="164"/>
      <c r="ES2208" s="164"/>
      <c r="ET2208" s="164"/>
      <c r="EU2208" s="164"/>
      <c r="EV2208" s="164"/>
      <c r="EW2208" s="164"/>
      <c r="EX2208" s="164"/>
      <c r="EY2208" s="164"/>
      <c r="EZ2208" s="164"/>
      <c r="FA2208" s="164"/>
      <c r="FB2208" s="164"/>
      <c r="FC2208" s="164"/>
      <c r="FD2208" s="164"/>
      <c r="FE2208" s="164"/>
      <c r="FF2208" s="164"/>
      <c r="FG2208" s="164"/>
      <c r="FH2208" s="164"/>
      <c r="FI2208" s="164"/>
      <c r="FJ2208" s="164"/>
      <c r="FK2208" s="164"/>
      <c r="FL2208" s="164"/>
      <c r="FM2208" s="164"/>
      <c r="FN2208" s="164"/>
      <c r="FO2208" s="164"/>
      <c r="FP2208" s="164"/>
      <c r="FQ2208" s="164"/>
      <c r="FR2208" s="164"/>
      <c r="FS2208" s="164"/>
      <c r="FT2208" s="164"/>
      <c r="FU2208" s="164"/>
      <c r="FV2208" s="164"/>
      <c r="FW2208" s="164"/>
      <c r="FX2208" s="164"/>
      <c r="FY2208" s="164"/>
      <c r="FZ2208" s="164"/>
      <c r="GA2208" s="164"/>
      <c r="GB2208" s="164"/>
      <c r="GC2208" s="164"/>
      <c r="GD2208" s="164"/>
      <c r="GE2208" s="164"/>
      <c r="GF2208" s="164"/>
      <c r="GG2208" s="164"/>
      <c r="GH2208" s="164"/>
      <c r="GI2208" s="164"/>
      <c r="GJ2208" s="164"/>
      <c r="GK2208" s="164"/>
    </row>
    <row r="2209" spans="1:193" s="32" customFormat="1" ht="12.75" customHeight="1" x14ac:dyDescent="0.25">
      <c r="A2209" s="3"/>
      <c r="B2209" s="63" t="s">
        <v>2919</v>
      </c>
      <c r="C2209" s="91" t="s">
        <v>2607</v>
      </c>
      <c r="D2209" s="64" t="s">
        <v>1084</v>
      </c>
      <c r="E2209" s="64" t="s">
        <v>169</v>
      </c>
      <c r="F2209" s="64" t="s">
        <v>4583</v>
      </c>
      <c r="G2209" s="62">
        <v>5286.875</v>
      </c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  <c r="AZ2209" s="164"/>
      <c r="BA2209" s="164"/>
      <c r="BB2209" s="164"/>
      <c r="BC2209" s="164"/>
      <c r="BD2209" s="164"/>
      <c r="BE2209" s="164"/>
      <c r="BF2209" s="164"/>
      <c r="BG2209" s="164"/>
      <c r="BH2209" s="164"/>
      <c r="BI2209" s="164"/>
      <c r="BJ2209" s="164"/>
      <c r="BK2209" s="164"/>
      <c r="BL2209" s="164"/>
      <c r="BM2209" s="164"/>
      <c r="BN2209" s="164"/>
      <c r="BO2209" s="164"/>
      <c r="BP2209" s="164"/>
      <c r="BQ2209" s="164"/>
      <c r="BR2209" s="164"/>
      <c r="BS2209" s="164"/>
      <c r="BT2209" s="164"/>
      <c r="BU2209" s="164"/>
      <c r="BV2209" s="164"/>
      <c r="BW2209" s="164"/>
      <c r="BX2209" s="164"/>
      <c r="BY2209" s="164"/>
      <c r="BZ2209" s="164"/>
      <c r="CA2209" s="164"/>
      <c r="CB2209" s="164"/>
      <c r="CC2209" s="164"/>
      <c r="CD2209" s="164"/>
      <c r="CE2209" s="164"/>
      <c r="CF2209" s="164"/>
      <c r="CG2209" s="164"/>
      <c r="CH2209" s="164"/>
      <c r="CI2209" s="164"/>
      <c r="CJ2209" s="164"/>
      <c r="CK2209" s="164"/>
      <c r="CL2209" s="164"/>
      <c r="CM2209" s="164"/>
      <c r="CN2209" s="164"/>
      <c r="CO2209" s="164"/>
      <c r="CP2209" s="164"/>
      <c r="CQ2209" s="164"/>
      <c r="CR2209" s="164"/>
      <c r="CS2209" s="164"/>
      <c r="CT2209" s="164"/>
      <c r="CU2209" s="164"/>
      <c r="CV2209" s="164"/>
      <c r="CW2209" s="164"/>
      <c r="CX2209" s="164"/>
      <c r="CY2209" s="164"/>
      <c r="CZ2209" s="164"/>
      <c r="DA2209" s="164"/>
      <c r="DB2209" s="164"/>
      <c r="DC2209" s="164"/>
      <c r="DD2209" s="164"/>
      <c r="DE2209" s="164"/>
      <c r="DF2209" s="164"/>
      <c r="DG2209" s="164"/>
      <c r="DH2209" s="164"/>
      <c r="DI2209" s="164"/>
      <c r="DJ2209" s="164"/>
      <c r="DK2209" s="164"/>
      <c r="DL2209" s="164"/>
      <c r="DM2209" s="164"/>
      <c r="DN2209" s="164"/>
      <c r="DO2209" s="164"/>
      <c r="DP2209" s="164"/>
      <c r="DQ2209" s="164"/>
      <c r="DR2209" s="164"/>
      <c r="DS2209" s="164"/>
      <c r="DT2209" s="164"/>
      <c r="DU2209" s="164"/>
      <c r="DV2209" s="164"/>
      <c r="DW2209" s="164"/>
      <c r="DX2209" s="164"/>
      <c r="DY2209" s="164"/>
      <c r="DZ2209" s="164"/>
      <c r="EA2209" s="164"/>
      <c r="EB2209" s="164"/>
      <c r="EC2209" s="164"/>
      <c r="ED2209" s="164"/>
      <c r="EE2209" s="164"/>
      <c r="EF2209" s="164"/>
      <c r="EG2209" s="164"/>
      <c r="EH2209" s="164"/>
      <c r="EI2209" s="164"/>
      <c r="EJ2209" s="164"/>
      <c r="EK2209" s="164"/>
      <c r="EL2209" s="164"/>
      <c r="EM2209" s="164"/>
      <c r="EN2209" s="164"/>
      <c r="EO2209" s="164"/>
      <c r="EP2209" s="164"/>
      <c r="EQ2209" s="164"/>
      <c r="ER2209" s="164"/>
      <c r="ES2209" s="164"/>
      <c r="ET2209" s="164"/>
      <c r="EU2209" s="164"/>
      <c r="EV2209" s="164"/>
      <c r="EW2209" s="164"/>
      <c r="EX2209" s="164"/>
      <c r="EY2209" s="164"/>
      <c r="EZ2209" s="164"/>
      <c r="FA2209" s="164"/>
      <c r="FB2209" s="164"/>
      <c r="FC2209" s="164"/>
      <c r="FD2209" s="164"/>
      <c r="FE2209" s="164"/>
      <c r="FF2209" s="164"/>
      <c r="FG2209" s="164"/>
      <c r="FH2209" s="164"/>
      <c r="FI2209" s="164"/>
      <c r="FJ2209" s="164"/>
      <c r="FK2209" s="164"/>
      <c r="FL2209" s="164"/>
      <c r="FM2209" s="164"/>
      <c r="FN2209" s="164"/>
      <c r="FO2209" s="164"/>
      <c r="FP2209" s="164"/>
      <c r="FQ2209" s="164"/>
      <c r="FR2209" s="164"/>
      <c r="FS2209" s="164"/>
      <c r="FT2209" s="164"/>
      <c r="FU2209" s="164"/>
      <c r="FV2209" s="164"/>
      <c r="FW2209" s="164"/>
      <c r="FX2209" s="164"/>
      <c r="FY2209" s="164"/>
      <c r="FZ2209" s="164"/>
      <c r="GA2209" s="164"/>
      <c r="GB2209" s="164"/>
      <c r="GC2209" s="164"/>
      <c r="GD2209" s="164"/>
      <c r="GE2209" s="164"/>
      <c r="GF2209" s="164"/>
      <c r="GG2209" s="164"/>
      <c r="GH2209" s="164"/>
      <c r="GI2209" s="164"/>
      <c r="GJ2209" s="164"/>
      <c r="GK2209" s="164"/>
    </row>
    <row r="2210" spans="1:193" s="142" customFormat="1" ht="12.75" customHeight="1" x14ac:dyDescent="0.25">
      <c r="A2210" s="3"/>
      <c r="B2210" s="63" t="s">
        <v>4853</v>
      </c>
      <c r="C2210" s="91" t="s">
        <v>2607</v>
      </c>
      <c r="D2210" s="64" t="s">
        <v>4827</v>
      </c>
      <c r="E2210" s="64" t="s">
        <v>326</v>
      </c>
      <c r="F2210" s="64" t="s">
        <v>4828</v>
      </c>
      <c r="G2210" s="62">
        <v>6347.5</v>
      </c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  <c r="AZ2210" s="164"/>
      <c r="BA2210" s="164"/>
      <c r="BB2210" s="164"/>
      <c r="BC2210" s="164"/>
      <c r="BD2210" s="164"/>
      <c r="BE2210" s="164"/>
      <c r="BF2210" s="164"/>
      <c r="BG2210" s="164"/>
      <c r="BH2210" s="164"/>
      <c r="BI2210" s="164"/>
      <c r="BJ2210" s="164"/>
      <c r="BK2210" s="164"/>
      <c r="BL2210" s="164"/>
      <c r="BM2210" s="164"/>
      <c r="BN2210" s="164"/>
      <c r="BO2210" s="164"/>
      <c r="BP2210" s="164"/>
      <c r="BQ2210" s="164"/>
      <c r="BR2210" s="164"/>
      <c r="BS2210" s="164"/>
      <c r="BT2210" s="164"/>
      <c r="BU2210" s="164"/>
      <c r="BV2210" s="164"/>
      <c r="BW2210" s="164"/>
      <c r="BX2210" s="164"/>
      <c r="BY2210" s="164"/>
      <c r="BZ2210" s="164"/>
      <c r="CA2210" s="164"/>
      <c r="CB2210" s="164"/>
      <c r="CC2210" s="164"/>
      <c r="CD2210" s="164"/>
      <c r="CE2210" s="164"/>
      <c r="CF2210" s="164"/>
      <c r="CG2210" s="164"/>
      <c r="CH2210" s="164"/>
      <c r="CI2210" s="164"/>
      <c r="CJ2210" s="164"/>
      <c r="CK2210" s="164"/>
      <c r="CL2210" s="164"/>
      <c r="CM2210" s="164"/>
      <c r="CN2210" s="164"/>
      <c r="CO2210" s="164"/>
      <c r="CP2210" s="164"/>
      <c r="CQ2210" s="164"/>
      <c r="CR2210" s="164"/>
      <c r="CS2210" s="164"/>
      <c r="CT2210" s="164"/>
      <c r="CU2210" s="164"/>
      <c r="CV2210" s="164"/>
      <c r="CW2210" s="164"/>
      <c r="CX2210" s="164"/>
      <c r="CY2210" s="164"/>
      <c r="CZ2210" s="164"/>
      <c r="DA2210" s="164"/>
      <c r="DB2210" s="164"/>
      <c r="DC2210" s="164"/>
      <c r="DD2210" s="164"/>
      <c r="DE2210" s="164"/>
      <c r="DF2210" s="164"/>
      <c r="DG2210" s="164"/>
      <c r="DH2210" s="164"/>
      <c r="DI2210" s="164"/>
      <c r="DJ2210" s="164"/>
      <c r="DK2210" s="164"/>
      <c r="DL2210" s="164"/>
      <c r="DM2210" s="164"/>
      <c r="DN2210" s="164"/>
      <c r="DO2210" s="164"/>
      <c r="DP2210" s="164"/>
      <c r="DQ2210" s="164"/>
      <c r="DR2210" s="164"/>
      <c r="DS2210" s="164"/>
      <c r="DT2210" s="164"/>
      <c r="DU2210" s="164"/>
      <c r="DV2210" s="164"/>
      <c r="DW2210" s="164"/>
      <c r="DX2210" s="164"/>
      <c r="DY2210" s="164"/>
      <c r="DZ2210" s="164"/>
      <c r="EA2210" s="164"/>
      <c r="EB2210" s="164"/>
      <c r="EC2210" s="164"/>
      <c r="ED2210" s="164"/>
      <c r="EE2210" s="164"/>
      <c r="EF2210" s="164"/>
      <c r="EG2210" s="164"/>
      <c r="EH2210" s="164"/>
      <c r="EI2210" s="164"/>
      <c r="EJ2210" s="164"/>
      <c r="EK2210" s="164"/>
      <c r="EL2210" s="164"/>
      <c r="EM2210" s="164"/>
      <c r="EN2210" s="164"/>
      <c r="EO2210" s="164"/>
      <c r="EP2210" s="164"/>
      <c r="EQ2210" s="164"/>
      <c r="ER2210" s="164"/>
      <c r="ES2210" s="164"/>
      <c r="ET2210" s="164"/>
      <c r="EU2210" s="164"/>
      <c r="EV2210" s="164"/>
      <c r="EW2210" s="164"/>
      <c r="EX2210" s="164"/>
      <c r="EY2210" s="164"/>
      <c r="EZ2210" s="164"/>
      <c r="FA2210" s="164"/>
      <c r="FB2210" s="164"/>
      <c r="FC2210" s="164"/>
      <c r="FD2210" s="164"/>
      <c r="FE2210" s="164"/>
      <c r="FF2210" s="164"/>
      <c r="FG2210" s="164"/>
      <c r="FH2210" s="164"/>
      <c r="FI2210" s="164"/>
      <c r="FJ2210" s="164"/>
      <c r="FK2210" s="164"/>
      <c r="FL2210" s="164"/>
      <c r="FM2210" s="164"/>
      <c r="FN2210" s="164"/>
      <c r="FO2210" s="164"/>
      <c r="FP2210" s="164"/>
      <c r="FQ2210" s="164"/>
      <c r="FR2210" s="164"/>
      <c r="FS2210" s="164"/>
      <c r="FT2210" s="164"/>
      <c r="FU2210" s="164"/>
      <c r="FV2210" s="164"/>
      <c r="FW2210" s="164"/>
      <c r="FX2210" s="164"/>
      <c r="FY2210" s="164"/>
      <c r="FZ2210" s="164"/>
      <c r="GA2210" s="164"/>
      <c r="GB2210" s="164"/>
      <c r="GC2210" s="164"/>
      <c r="GD2210" s="164"/>
      <c r="GE2210" s="164"/>
      <c r="GF2210" s="164"/>
      <c r="GG2210" s="164"/>
      <c r="GH2210" s="164"/>
      <c r="GI2210" s="164"/>
      <c r="GJ2210" s="164"/>
      <c r="GK2210" s="164"/>
    </row>
    <row r="2211" spans="1:193" s="142" customFormat="1" ht="12.75" customHeight="1" x14ac:dyDescent="0.25">
      <c r="A2211" s="3"/>
      <c r="B2211" s="63" t="s">
        <v>5004</v>
      </c>
      <c r="C2211" s="91" t="s">
        <v>2607</v>
      </c>
      <c r="D2211" s="64" t="s">
        <v>4827</v>
      </c>
      <c r="E2211" s="64" t="s">
        <v>326</v>
      </c>
      <c r="F2211" s="64" t="s">
        <v>4828</v>
      </c>
      <c r="G2211" s="62">
        <v>7091.25</v>
      </c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  <c r="AZ2211" s="164"/>
      <c r="BA2211" s="164"/>
      <c r="BB2211" s="164"/>
      <c r="BC2211" s="164"/>
      <c r="BD2211" s="164"/>
      <c r="BE2211" s="164"/>
      <c r="BF2211" s="164"/>
      <c r="BG2211" s="164"/>
      <c r="BH2211" s="164"/>
      <c r="BI2211" s="164"/>
      <c r="BJ2211" s="164"/>
      <c r="BK2211" s="164"/>
      <c r="BL2211" s="164"/>
      <c r="BM2211" s="164"/>
      <c r="BN2211" s="164"/>
      <c r="BO2211" s="164"/>
      <c r="BP2211" s="164"/>
      <c r="BQ2211" s="164"/>
      <c r="BR2211" s="164"/>
      <c r="BS2211" s="164"/>
      <c r="BT2211" s="164"/>
      <c r="BU2211" s="164"/>
      <c r="BV2211" s="164"/>
      <c r="BW2211" s="164"/>
      <c r="BX2211" s="164"/>
      <c r="BY2211" s="164"/>
      <c r="BZ2211" s="164"/>
      <c r="CA2211" s="164"/>
      <c r="CB2211" s="164"/>
      <c r="CC2211" s="164"/>
      <c r="CD2211" s="164"/>
      <c r="CE2211" s="164"/>
      <c r="CF2211" s="164"/>
      <c r="CG2211" s="164"/>
      <c r="CH2211" s="164"/>
      <c r="CI2211" s="164"/>
      <c r="CJ2211" s="164"/>
      <c r="CK2211" s="164"/>
      <c r="CL2211" s="164"/>
      <c r="CM2211" s="164"/>
      <c r="CN2211" s="164"/>
      <c r="CO2211" s="164"/>
      <c r="CP2211" s="164"/>
      <c r="CQ2211" s="164"/>
      <c r="CR2211" s="164"/>
      <c r="CS2211" s="164"/>
      <c r="CT2211" s="164"/>
      <c r="CU2211" s="164"/>
      <c r="CV2211" s="164"/>
      <c r="CW2211" s="164"/>
      <c r="CX2211" s="164"/>
      <c r="CY2211" s="164"/>
      <c r="CZ2211" s="164"/>
      <c r="DA2211" s="164"/>
      <c r="DB2211" s="164"/>
      <c r="DC2211" s="164"/>
      <c r="DD2211" s="164"/>
      <c r="DE2211" s="164"/>
      <c r="DF2211" s="164"/>
      <c r="DG2211" s="164"/>
      <c r="DH2211" s="164"/>
      <c r="DI2211" s="164"/>
      <c r="DJ2211" s="164"/>
      <c r="DK2211" s="164"/>
      <c r="DL2211" s="164"/>
      <c r="DM2211" s="164"/>
      <c r="DN2211" s="164"/>
      <c r="DO2211" s="164"/>
      <c r="DP2211" s="164"/>
      <c r="DQ2211" s="164"/>
      <c r="DR2211" s="164"/>
      <c r="DS2211" s="164"/>
      <c r="DT2211" s="164"/>
      <c r="DU2211" s="164"/>
      <c r="DV2211" s="164"/>
      <c r="DW2211" s="164"/>
      <c r="DX2211" s="164"/>
      <c r="DY2211" s="164"/>
      <c r="DZ2211" s="164"/>
      <c r="EA2211" s="164"/>
      <c r="EB2211" s="164"/>
      <c r="EC2211" s="164"/>
      <c r="ED2211" s="164"/>
      <c r="EE2211" s="164"/>
      <c r="EF2211" s="164"/>
      <c r="EG2211" s="164"/>
      <c r="EH2211" s="164"/>
      <c r="EI2211" s="164"/>
      <c r="EJ2211" s="164"/>
      <c r="EK2211" s="164"/>
      <c r="EL2211" s="164"/>
      <c r="EM2211" s="164"/>
      <c r="EN2211" s="164"/>
      <c r="EO2211" s="164"/>
      <c r="EP2211" s="164"/>
      <c r="EQ2211" s="164"/>
      <c r="ER2211" s="164"/>
      <c r="ES2211" s="164"/>
      <c r="ET2211" s="164"/>
      <c r="EU2211" s="164"/>
      <c r="EV2211" s="164"/>
      <c r="EW2211" s="164"/>
      <c r="EX2211" s="164"/>
      <c r="EY2211" s="164"/>
      <c r="EZ2211" s="164"/>
      <c r="FA2211" s="164"/>
      <c r="FB2211" s="164"/>
      <c r="FC2211" s="164"/>
      <c r="FD2211" s="164"/>
      <c r="FE2211" s="164"/>
      <c r="FF2211" s="164"/>
      <c r="FG2211" s="164"/>
      <c r="FH2211" s="164"/>
      <c r="FI2211" s="164"/>
      <c r="FJ2211" s="164"/>
      <c r="FK2211" s="164"/>
      <c r="FL2211" s="164"/>
      <c r="FM2211" s="164"/>
      <c r="FN2211" s="164"/>
      <c r="FO2211" s="164"/>
      <c r="FP2211" s="164"/>
      <c r="FQ2211" s="164"/>
      <c r="FR2211" s="164"/>
      <c r="FS2211" s="164"/>
      <c r="FT2211" s="164"/>
      <c r="FU2211" s="164"/>
      <c r="FV2211" s="164"/>
      <c r="FW2211" s="164"/>
      <c r="FX2211" s="164"/>
      <c r="FY2211" s="164"/>
      <c r="FZ2211" s="164"/>
      <c r="GA2211" s="164"/>
      <c r="GB2211" s="164"/>
      <c r="GC2211" s="164"/>
      <c r="GD2211" s="164"/>
      <c r="GE2211" s="164"/>
      <c r="GF2211" s="164"/>
      <c r="GG2211" s="164"/>
      <c r="GH2211" s="164"/>
      <c r="GI2211" s="164"/>
      <c r="GJ2211" s="164"/>
      <c r="GK2211" s="164"/>
    </row>
    <row r="2212" spans="1:193" s="142" customFormat="1" ht="12.75" customHeight="1" x14ac:dyDescent="0.25">
      <c r="A2212" s="3"/>
      <c r="B2212" s="63" t="s">
        <v>5005</v>
      </c>
      <c r="C2212" s="91" t="s">
        <v>2607</v>
      </c>
      <c r="D2212" s="64" t="s">
        <v>4827</v>
      </c>
      <c r="E2212" s="64" t="s">
        <v>326</v>
      </c>
      <c r="F2212" s="64" t="s">
        <v>4828</v>
      </c>
      <c r="G2212" s="62">
        <v>7091.25</v>
      </c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  <c r="AZ2212" s="164"/>
      <c r="BA2212" s="164"/>
      <c r="BB2212" s="164"/>
      <c r="BC2212" s="164"/>
      <c r="BD2212" s="164"/>
      <c r="BE2212" s="164"/>
      <c r="BF2212" s="164"/>
      <c r="BG2212" s="164"/>
      <c r="BH2212" s="164"/>
      <c r="BI2212" s="164"/>
      <c r="BJ2212" s="164"/>
      <c r="BK2212" s="164"/>
      <c r="BL2212" s="164"/>
      <c r="BM2212" s="164"/>
      <c r="BN2212" s="164"/>
      <c r="BO2212" s="164"/>
      <c r="BP2212" s="164"/>
      <c r="BQ2212" s="164"/>
      <c r="BR2212" s="164"/>
      <c r="BS2212" s="164"/>
      <c r="BT2212" s="164"/>
      <c r="BU2212" s="164"/>
      <c r="BV2212" s="164"/>
      <c r="BW2212" s="164"/>
      <c r="BX2212" s="164"/>
      <c r="BY2212" s="164"/>
      <c r="BZ2212" s="164"/>
      <c r="CA2212" s="164"/>
      <c r="CB2212" s="164"/>
      <c r="CC2212" s="164"/>
      <c r="CD2212" s="164"/>
      <c r="CE2212" s="164"/>
      <c r="CF2212" s="164"/>
      <c r="CG2212" s="164"/>
      <c r="CH2212" s="164"/>
      <c r="CI2212" s="164"/>
      <c r="CJ2212" s="164"/>
      <c r="CK2212" s="164"/>
      <c r="CL2212" s="164"/>
      <c r="CM2212" s="164"/>
      <c r="CN2212" s="164"/>
      <c r="CO2212" s="164"/>
      <c r="CP2212" s="164"/>
      <c r="CQ2212" s="164"/>
      <c r="CR2212" s="164"/>
      <c r="CS2212" s="164"/>
      <c r="CT2212" s="164"/>
      <c r="CU2212" s="164"/>
      <c r="CV2212" s="164"/>
      <c r="CW2212" s="164"/>
      <c r="CX2212" s="164"/>
      <c r="CY2212" s="164"/>
      <c r="CZ2212" s="164"/>
      <c r="DA2212" s="164"/>
      <c r="DB2212" s="164"/>
      <c r="DC2212" s="164"/>
      <c r="DD2212" s="164"/>
      <c r="DE2212" s="164"/>
      <c r="DF2212" s="164"/>
      <c r="DG2212" s="164"/>
      <c r="DH2212" s="164"/>
      <c r="DI2212" s="164"/>
      <c r="DJ2212" s="164"/>
      <c r="DK2212" s="164"/>
      <c r="DL2212" s="164"/>
      <c r="DM2212" s="164"/>
      <c r="DN2212" s="164"/>
      <c r="DO2212" s="164"/>
      <c r="DP2212" s="164"/>
      <c r="DQ2212" s="164"/>
      <c r="DR2212" s="164"/>
      <c r="DS2212" s="164"/>
      <c r="DT2212" s="164"/>
      <c r="DU2212" s="164"/>
      <c r="DV2212" s="164"/>
      <c r="DW2212" s="164"/>
      <c r="DX2212" s="164"/>
      <c r="DY2212" s="164"/>
      <c r="DZ2212" s="164"/>
      <c r="EA2212" s="164"/>
      <c r="EB2212" s="164"/>
      <c r="EC2212" s="164"/>
      <c r="ED2212" s="164"/>
      <c r="EE2212" s="164"/>
      <c r="EF2212" s="164"/>
      <c r="EG2212" s="164"/>
      <c r="EH2212" s="164"/>
      <c r="EI2212" s="164"/>
      <c r="EJ2212" s="164"/>
      <c r="EK2212" s="164"/>
      <c r="EL2212" s="164"/>
      <c r="EM2212" s="164"/>
      <c r="EN2212" s="164"/>
      <c r="EO2212" s="164"/>
      <c r="EP2212" s="164"/>
      <c r="EQ2212" s="164"/>
      <c r="ER2212" s="164"/>
      <c r="ES2212" s="164"/>
      <c r="ET2212" s="164"/>
      <c r="EU2212" s="164"/>
      <c r="EV2212" s="164"/>
      <c r="EW2212" s="164"/>
      <c r="EX2212" s="164"/>
      <c r="EY2212" s="164"/>
      <c r="EZ2212" s="164"/>
      <c r="FA2212" s="164"/>
      <c r="FB2212" s="164"/>
      <c r="FC2212" s="164"/>
      <c r="FD2212" s="164"/>
      <c r="FE2212" s="164"/>
      <c r="FF2212" s="164"/>
      <c r="FG2212" s="164"/>
      <c r="FH2212" s="164"/>
      <c r="FI2212" s="164"/>
      <c r="FJ2212" s="164"/>
      <c r="FK2212" s="164"/>
      <c r="FL2212" s="164"/>
      <c r="FM2212" s="164"/>
      <c r="FN2212" s="164"/>
      <c r="FO2212" s="164"/>
      <c r="FP2212" s="164"/>
      <c r="FQ2212" s="164"/>
      <c r="FR2212" s="164"/>
      <c r="FS2212" s="164"/>
      <c r="FT2212" s="164"/>
      <c r="FU2212" s="164"/>
      <c r="FV2212" s="164"/>
      <c r="FW2212" s="164"/>
      <c r="FX2212" s="164"/>
      <c r="FY2212" s="164"/>
      <c r="FZ2212" s="164"/>
      <c r="GA2212" s="164"/>
      <c r="GB2212" s="164"/>
      <c r="GC2212" s="164"/>
      <c r="GD2212" s="164"/>
      <c r="GE2212" s="164"/>
      <c r="GF2212" s="164"/>
      <c r="GG2212" s="164"/>
      <c r="GH2212" s="164"/>
      <c r="GI2212" s="164"/>
      <c r="GJ2212" s="164"/>
      <c r="GK2212" s="164"/>
    </row>
    <row r="2213" spans="1:193" s="142" customFormat="1" ht="12.75" customHeight="1" x14ac:dyDescent="0.25">
      <c r="A2213" s="3"/>
      <c r="B2213" s="63" t="s">
        <v>4854</v>
      </c>
      <c r="C2213" s="91" t="s">
        <v>2607</v>
      </c>
      <c r="D2213" s="64" t="s">
        <v>4827</v>
      </c>
      <c r="E2213" s="64" t="s">
        <v>169</v>
      </c>
      <c r="F2213" s="64" t="s">
        <v>4829</v>
      </c>
      <c r="G2213" s="62">
        <v>6347.5</v>
      </c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  <c r="AZ2213" s="164"/>
      <c r="BA2213" s="164"/>
      <c r="BB2213" s="164"/>
      <c r="BC2213" s="164"/>
      <c r="BD2213" s="164"/>
      <c r="BE2213" s="164"/>
      <c r="BF2213" s="164"/>
      <c r="BG2213" s="164"/>
      <c r="BH2213" s="164"/>
      <c r="BI2213" s="164"/>
      <c r="BJ2213" s="164"/>
      <c r="BK2213" s="164"/>
      <c r="BL2213" s="164"/>
      <c r="BM2213" s="164"/>
      <c r="BN2213" s="164"/>
      <c r="BO2213" s="164"/>
      <c r="BP2213" s="164"/>
      <c r="BQ2213" s="164"/>
      <c r="BR2213" s="164"/>
      <c r="BS2213" s="164"/>
      <c r="BT2213" s="164"/>
      <c r="BU2213" s="164"/>
      <c r="BV2213" s="164"/>
      <c r="BW2213" s="164"/>
      <c r="BX2213" s="164"/>
      <c r="BY2213" s="164"/>
      <c r="BZ2213" s="164"/>
      <c r="CA2213" s="164"/>
      <c r="CB2213" s="164"/>
      <c r="CC2213" s="164"/>
      <c r="CD2213" s="164"/>
      <c r="CE2213" s="164"/>
      <c r="CF2213" s="164"/>
      <c r="CG2213" s="164"/>
      <c r="CH2213" s="164"/>
      <c r="CI2213" s="164"/>
      <c r="CJ2213" s="164"/>
      <c r="CK2213" s="164"/>
      <c r="CL2213" s="164"/>
      <c r="CM2213" s="164"/>
      <c r="CN2213" s="164"/>
      <c r="CO2213" s="164"/>
      <c r="CP2213" s="164"/>
      <c r="CQ2213" s="164"/>
      <c r="CR2213" s="164"/>
      <c r="CS2213" s="164"/>
      <c r="CT2213" s="164"/>
      <c r="CU2213" s="164"/>
      <c r="CV2213" s="164"/>
      <c r="CW2213" s="164"/>
      <c r="CX2213" s="164"/>
      <c r="CY2213" s="164"/>
      <c r="CZ2213" s="164"/>
      <c r="DA2213" s="164"/>
      <c r="DB2213" s="164"/>
      <c r="DC2213" s="164"/>
      <c r="DD2213" s="164"/>
      <c r="DE2213" s="164"/>
      <c r="DF2213" s="164"/>
      <c r="DG2213" s="164"/>
      <c r="DH2213" s="164"/>
      <c r="DI2213" s="164"/>
      <c r="DJ2213" s="164"/>
      <c r="DK2213" s="164"/>
      <c r="DL2213" s="164"/>
      <c r="DM2213" s="164"/>
      <c r="DN2213" s="164"/>
      <c r="DO2213" s="164"/>
      <c r="DP2213" s="164"/>
      <c r="DQ2213" s="164"/>
      <c r="DR2213" s="164"/>
      <c r="DS2213" s="164"/>
      <c r="DT2213" s="164"/>
      <c r="DU2213" s="164"/>
      <c r="DV2213" s="164"/>
      <c r="DW2213" s="164"/>
      <c r="DX2213" s="164"/>
      <c r="DY2213" s="164"/>
      <c r="DZ2213" s="164"/>
      <c r="EA2213" s="164"/>
      <c r="EB2213" s="164"/>
      <c r="EC2213" s="164"/>
      <c r="ED2213" s="164"/>
      <c r="EE2213" s="164"/>
      <c r="EF2213" s="164"/>
      <c r="EG2213" s="164"/>
      <c r="EH2213" s="164"/>
      <c r="EI2213" s="164"/>
      <c r="EJ2213" s="164"/>
      <c r="EK2213" s="164"/>
      <c r="EL2213" s="164"/>
      <c r="EM2213" s="164"/>
      <c r="EN2213" s="164"/>
      <c r="EO2213" s="164"/>
      <c r="EP2213" s="164"/>
      <c r="EQ2213" s="164"/>
      <c r="ER2213" s="164"/>
      <c r="ES2213" s="164"/>
      <c r="ET2213" s="164"/>
      <c r="EU2213" s="164"/>
      <c r="EV2213" s="164"/>
      <c r="EW2213" s="164"/>
      <c r="EX2213" s="164"/>
      <c r="EY2213" s="164"/>
      <c r="EZ2213" s="164"/>
      <c r="FA2213" s="164"/>
      <c r="FB2213" s="164"/>
      <c r="FC2213" s="164"/>
      <c r="FD2213" s="164"/>
      <c r="FE2213" s="164"/>
      <c r="FF2213" s="164"/>
      <c r="FG2213" s="164"/>
      <c r="FH2213" s="164"/>
      <c r="FI2213" s="164"/>
      <c r="FJ2213" s="164"/>
      <c r="FK2213" s="164"/>
      <c r="FL2213" s="164"/>
      <c r="FM2213" s="164"/>
      <c r="FN2213" s="164"/>
      <c r="FO2213" s="164"/>
      <c r="FP2213" s="164"/>
      <c r="FQ2213" s="164"/>
      <c r="FR2213" s="164"/>
      <c r="FS2213" s="164"/>
      <c r="FT2213" s="164"/>
      <c r="FU2213" s="164"/>
      <c r="FV2213" s="164"/>
      <c r="FW2213" s="164"/>
      <c r="FX2213" s="164"/>
      <c r="FY2213" s="164"/>
      <c r="FZ2213" s="164"/>
      <c r="GA2213" s="164"/>
      <c r="GB2213" s="164"/>
      <c r="GC2213" s="164"/>
      <c r="GD2213" s="164"/>
      <c r="GE2213" s="164"/>
      <c r="GF2213" s="164"/>
      <c r="GG2213" s="164"/>
      <c r="GH2213" s="164"/>
      <c r="GI2213" s="164"/>
      <c r="GJ2213" s="164"/>
      <c r="GK2213" s="164"/>
    </row>
    <row r="2214" spans="1:193" s="142" customFormat="1" ht="12.75" customHeight="1" x14ac:dyDescent="0.25">
      <c r="A2214" s="3"/>
      <c r="B2214" s="63" t="s">
        <v>5006</v>
      </c>
      <c r="C2214" s="91" t="s">
        <v>2607</v>
      </c>
      <c r="D2214" s="64" t="s">
        <v>4827</v>
      </c>
      <c r="E2214" s="64" t="s">
        <v>169</v>
      </c>
      <c r="F2214" s="64" t="s">
        <v>4829</v>
      </c>
      <c r="G2214" s="62">
        <v>7091.25</v>
      </c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  <c r="AZ2214" s="164"/>
      <c r="BA2214" s="164"/>
      <c r="BB2214" s="164"/>
      <c r="BC2214" s="164"/>
      <c r="BD2214" s="164"/>
      <c r="BE2214" s="164"/>
      <c r="BF2214" s="164"/>
      <c r="BG2214" s="164"/>
      <c r="BH2214" s="164"/>
      <c r="BI2214" s="164"/>
      <c r="BJ2214" s="164"/>
      <c r="BK2214" s="164"/>
      <c r="BL2214" s="164"/>
      <c r="BM2214" s="164"/>
      <c r="BN2214" s="164"/>
      <c r="BO2214" s="164"/>
      <c r="BP2214" s="164"/>
      <c r="BQ2214" s="164"/>
      <c r="BR2214" s="164"/>
      <c r="BS2214" s="164"/>
      <c r="BT2214" s="164"/>
      <c r="BU2214" s="164"/>
      <c r="BV2214" s="164"/>
      <c r="BW2214" s="164"/>
      <c r="BX2214" s="164"/>
      <c r="BY2214" s="164"/>
      <c r="BZ2214" s="164"/>
      <c r="CA2214" s="164"/>
      <c r="CB2214" s="164"/>
      <c r="CC2214" s="164"/>
      <c r="CD2214" s="164"/>
      <c r="CE2214" s="164"/>
      <c r="CF2214" s="164"/>
      <c r="CG2214" s="164"/>
      <c r="CH2214" s="164"/>
      <c r="CI2214" s="164"/>
      <c r="CJ2214" s="164"/>
      <c r="CK2214" s="164"/>
      <c r="CL2214" s="164"/>
      <c r="CM2214" s="164"/>
      <c r="CN2214" s="164"/>
      <c r="CO2214" s="164"/>
      <c r="CP2214" s="164"/>
      <c r="CQ2214" s="164"/>
      <c r="CR2214" s="164"/>
      <c r="CS2214" s="164"/>
      <c r="CT2214" s="164"/>
      <c r="CU2214" s="164"/>
      <c r="CV2214" s="164"/>
      <c r="CW2214" s="164"/>
      <c r="CX2214" s="164"/>
      <c r="CY2214" s="164"/>
      <c r="CZ2214" s="164"/>
      <c r="DA2214" s="164"/>
      <c r="DB2214" s="164"/>
      <c r="DC2214" s="164"/>
      <c r="DD2214" s="164"/>
      <c r="DE2214" s="164"/>
      <c r="DF2214" s="164"/>
      <c r="DG2214" s="164"/>
      <c r="DH2214" s="164"/>
      <c r="DI2214" s="164"/>
      <c r="DJ2214" s="164"/>
      <c r="DK2214" s="164"/>
      <c r="DL2214" s="164"/>
      <c r="DM2214" s="164"/>
      <c r="DN2214" s="164"/>
      <c r="DO2214" s="164"/>
      <c r="DP2214" s="164"/>
      <c r="DQ2214" s="164"/>
      <c r="DR2214" s="164"/>
      <c r="DS2214" s="164"/>
      <c r="DT2214" s="164"/>
      <c r="DU2214" s="164"/>
      <c r="DV2214" s="164"/>
      <c r="DW2214" s="164"/>
      <c r="DX2214" s="164"/>
      <c r="DY2214" s="164"/>
      <c r="DZ2214" s="164"/>
      <c r="EA2214" s="164"/>
      <c r="EB2214" s="164"/>
      <c r="EC2214" s="164"/>
      <c r="ED2214" s="164"/>
      <c r="EE2214" s="164"/>
      <c r="EF2214" s="164"/>
      <c r="EG2214" s="164"/>
      <c r="EH2214" s="164"/>
      <c r="EI2214" s="164"/>
      <c r="EJ2214" s="164"/>
      <c r="EK2214" s="164"/>
      <c r="EL2214" s="164"/>
      <c r="EM2214" s="164"/>
      <c r="EN2214" s="164"/>
      <c r="EO2214" s="164"/>
      <c r="EP2214" s="164"/>
      <c r="EQ2214" s="164"/>
      <c r="ER2214" s="164"/>
      <c r="ES2214" s="164"/>
      <c r="ET2214" s="164"/>
      <c r="EU2214" s="164"/>
      <c r="EV2214" s="164"/>
      <c r="EW2214" s="164"/>
      <c r="EX2214" s="164"/>
      <c r="EY2214" s="164"/>
      <c r="EZ2214" s="164"/>
      <c r="FA2214" s="164"/>
      <c r="FB2214" s="164"/>
      <c r="FC2214" s="164"/>
      <c r="FD2214" s="164"/>
      <c r="FE2214" s="164"/>
      <c r="FF2214" s="164"/>
      <c r="FG2214" s="164"/>
      <c r="FH2214" s="164"/>
      <c r="FI2214" s="164"/>
      <c r="FJ2214" s="164"/>
      <c r="FK2214" s="164"/>
      <c r="FL2214" s="164"/>
      <c r="FM2214" s="164"/>
      <c r="FN2214" s="164"/>
      <c r="FO2214" s="164"/>
      <c r="FP2214" s="164"/>
      <c r="FQ2214" s="164"/>
      <c r="FR2214" s="164"/>
      <c r="FS2214" s="164"/>
      <c r="FT2214" s="164"/>
      <c r="FU2214" s="164"/>
      <c r="FV2214" s="164"/>
      <c r="FW2214" s="164"/>
      <c r="FX2214" s="164"/>
      <c r="FY2214" s="164"/>
      <c r="FZ2214" s="164"/>
      <c r="GA2214" s="164"/>
      <c r="GB2214" s="164"/>
      <c r="GC2214" s="164"/>
      <c r="GD2214" s="164"/>
      <c r="GE2214" s="164"/>
      <c r="GF2214" s="164"/>
      <c r="GG2214" s="164"/>
      <c r="GH2214" s="164"/>
      <c r="GI2214" s="164"/>
      <c r="GJ2214" s="164"/>
      <c r="GK2214" s="164"/>
    </row>
    <row r="2215" spans="1:193" s="142" customFormat="1" ht="12.75" customHeight="1" x14ac:dyDescent="0.25">
      <c r="A2215" s="3"/>
      <c r="B2215" s="63" t="s">
        <v>5007</v>
      </c>
      <c r="C2215" s="91" t="s">
        <v>2607</v>
      </c>
      <c r="D2215" s="64" t="s">
        <v>4827</v>
      </c>
      <c r="E2215" s="64" t="s">
        <v>169</v>
      </c>
      <c r="F2215" s="64" t="s">
        <v>4829</v>
      </c>
      <c r="G2215" s="62">
        <v>7091.25</v>
      </c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  <c r="AZ2215" s="164"/>
      <c r="BA2215" s="164"/>
      <c r="BB2215" s="164"/>
      <c r="BC2215" s="164"/>
      <c r="BD2215" s="164"/>
      <c r="BE2215" s="164"/>
      <c r="BF2215" s="164"/>
      <c r="BG2215" s="164"/>
      <c r="BH2215" s="164"/>
      <c r="BI2215" s="164"/>
      <c r="BJ2215" s="164"/>
      <c r="BK2215" s="164"/>
      <c r="BL2215" s="164"/>
      <c r="BM2215" s="164"/>
      <c r="BN2215" s="164"/>
      <c r="BO2215" s="164"/>
      <c r="BP2215" s="164"/>
      <c r="BQ2215" s="164"/>
      <c r="BR2215" s="164"/>
      <c r="BS2215" s="164"/>
      <c r="BT2215" s="164"/>
      <c r="BU2215" s="164"/>
      <c r="BV2215" s="164"/>
      <c r="BW2215" s="164"/>
      <c r="BX2215" s="164"/>
      <c r="BY2215" s="164"/>
      <c r="BZ2215" s="164"/>
      <c r="CA2215" s="164"/>
      <c r="CB2215" s="164"/>
      <c r="CC2215" s="164"/>
      <c r="CD2215" s="164"/>
      <c r="CE2215" s="164"/>
      <c r="CF2215" s="164"/>
      <c r="CG2215" s="164"/>
      <c r="CH2215" s="164"/>
      <c r="CI2215" s="164"/>
      <c r="CJ2215" s="164"/>
      <c r="CK2215" s="164"/>
      <c r="CL2215" s="164"/>
      <c r="CM2215" s="164"/>
      <c r="CN2215" s="164"/>
      <c r="CO2215" s="164"/>
      <c r="CP2215" s="164"/>
      <c r="CQ2215" s="164"/>
      <c r="CR2215" s="164"/>
      <c r="CS2215" s="164"/>
      <c r="CT2215" s="164"/>
      <c r="CU2215" s="164"/>
      <c r="CV2215" s="164"/>
      <c r="CW2215" s="164"/>
      <c r="CX2215" s="164"/>
      <c r="CY2215" s="164"/>
      <c r="CZ2215" s="164"/>
      <c r="DA2215" s="164"/>
      <c r="DB2215" s="164"/>
      <c r="DC2215" s="164"/>
      <c r="DD2215" s="164"/>
      <c r="DE2215" s="164"/>
      <c r="DF2215" s="164"/>
      <c r="DG2215" s="164"/>
      <c r="DH2215" s="164"/>
      <c r="DI2215" s="164"/>
      <c r="DJ2215" s="164"/>
      <c r="DK2215" s="164"/>
      <c r="DL2215" s="164"/>
      <c r="DM2215" s="164"/>
      <c r="DN2215" s="164"/>
      <c r="DO2215" s="164"/>
      <c r="DP2215" s="164"/>
      <c r="DQ2215" s="164"/>
      <c r="DR2215" s="164"/>
      <c r="DS2215" s="164"/>
      <c r="DT2215" s="164"/>
      <c r="DU2215" s="164"/>
      <c r="DV2215" s="164"/>
      <c r="DW2215" s="164"/>
      <c r="DX2215" s="164"/>
      <c r="DY2215" s="164"/>
      <c r="DZ2215" s="164"/>
      <c r="EA2215" s="164"/>
      <c r="EB2215" s="164"/>
      <c r="EC2215" s="164"/>
      <c r="ED2215" s="164"/>
      <c r="EE2215" s="164"/>
      <c r="EF2215" s="164"/>
      <c r="EG2215" s="164"/>
      <c r="EH2215" s="164"/>
      <c r="EI2215" s="164"/>
      <c r="EJ2215" s="164"/>
      <c r="EK2215" s="164"/>
      <c r="EL2215" s="164"/>
      <c r="EM2215" s="164"/>
      <c r="EN2215" s="164"/>
      <c r="EO2215" s="164"/>
      <c r="EP2215" s="164"/>
      <c r="EQ2215" s="164"/>
      <c r="ER2215" s="164"/>
      <c r="ES2215" s="164"/>
      <c r="ET2215" s="164"/>
      <c r="EU2215" s="164"/>
      <c r="EV2215" s="164"/>
      <c r="EW2215" s="164"/>
      <c r="EX2215" s="164"/>
      <c r="EY2215" s="164"/>
      <c r="EZ2215" s="164"/>
      <c r="FA2215" s="164"/>
      <c r="FB2215" s="164"/>
      <c r="FC2215" s="164"/>
      <c r="FD2215" s="164"/>
      <c r="FE2215" s="164"/>
      <c r="FF2215" s="164"/>
      <c r="FG2215" s="164"/>
      <c r="FH2215" s="164"/>
      <c r="FI2215" s="164"/>
      <c r="FJ2215" s="164"/>
      <c r="FK2215" s="164"/>
      <c r="FL2215" s="164"/>
      <c r="FM2215" s="164"/>
      <c r="FN2215" s="164"/>
      <c r="FO2215" s="164"/>
      <c r="FP2215" s="164"/>
      <c r="FQ2215" s="164"/>
      <c r="FR2215" s="164"/>
      <c r="FS2215" s="164"/>
      <c r="FT2215" s="164"/>
      <c r="FU2215" s="164"/>
      <c r="FV2215" s="164"/>
      <c r="FW2215" s="164"/>
      <c r="FX2215" s="164"/>
      <c r="FY2215" s="164"/>
      <c r="FZ2215" s="164"/>
      <c r="GA2215" s="164"/>
      <c r="GB2215" s="164"/>
      <c r="GC2215" s="164"/>
      <c r="GD2215" s="164"/>
      <c r="GE2215" s="164"/>
      <c r="GF2215" s="164"/>
      <c r="GG2215" s="164"/>
      <c r="GH2215" s="164"/>
      <c r="GI2215" s="164"/>
      <c r="GJ2215" s="164"/>
      <c r="GK2215" s="164"/>
    </row>
    <row r="2216" spans="1:193" s="32" customFormat="1" ht="12.75" customHeight="1" x14ac:dyDescent="0.25">
      <c r="A2216" s="3"/>
      <c r="B2216" s="90" t="s">
        <v>1</v>
      </c>
      <c r="C2216" s="224"/>
      <c r="D2216" s="67"/>
      <c r="E2216" s="67"/>
      <c r="F2216" s="67"/>
      <c r="G2216" s="146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  <c r="AZ2216" s="164"/>
      <c r="BA2216" s="164"/>
      <c r="BB2216" s="164"/>
      <c r="BC2216" s="164"/>
      <c r="BD2216" s="164"/>
      <c r="BE2216" s="164"/>
      <c r="BF2216" s="164"/>
      <c r="BG2216" s="164"/>
      <c r="BH2216" s="164"/>
      <c r="BI2216" s="164"/>
      <c r="BJ2216" s="164"/>
      <c r="BK2216" s="164"/>
      <c r="BL2216" s="164"/>
      <c r="BM2216" s="164"/>
      <c r="BN2216" s="164"/>
      <c r="BO2216" s="164"/>
      <c r="BP2216" s="164"/>
      <c r="BQ2216" s="164"/>
      <c r="BR2216" s="164"/>
      <c r="BS2216" s="164"/>
      <c r="BT2216" s="164"/>
      <c r="BU2216" s="164"/>
      <c r="BV2216" s="164"/>
      <c r="BW2216" s="164"/>
      <c r="BX2216" s="164"/>
      <c r="BY2216" s="164"/>
      <c r="BZ2216" s="164"/>
      <c r="CA2216" s="164"/>
      <c r="CB2216" s="164"/>
      <c r="CC2216" s="164"/>
      <c r="CD2216" s="164"/>
      <c r="CE2216" s="164"/>
      <c r="CF2216" s="164"/>
      <c r="CG2216" s="164"/>
      <c r="CH2216" s="164"/>
      <c r="CI2216" s="164"/>
      <c r="CJ2216" s="164"/>
      <c r="CK2216" s="164"/>
      <c r="CL2216" s="164"/>
      <c r="CM2216" s="164"/>
      <c r="CN2216" s="164"/>
      <c r="CO2216" s="164"/>
      <c r="CP2216" s="164"/>
      <c r="CQ2216" s="164"/>
      <c r="CR2216" s="164"/>
      <c r="CS2216" s="164"/>
      <c r="CT2216" s="164"/>
      <c r="CU2216" s="164"/>
      <c r="CV2216" s="164"/>
      <c r="CW2216" s="164"/>
      <c r="CX2216" s="164"/>
      <c r="CY2216" s="164"/>
      <c r="CZ2216" s="164"/>
      <c r="DA2216" s="164"/>
      <c r="DB2216" s="164"/>
      <c r="DC2216" s="164"/>
      <c r="DD2216" s="164"/>
      <c r="DE2216" s="164"/>
      <c r="DF2216" s="164"/>
      <c r="DG2216" s="164"/>
      <c r="DH2216" s="164"/>
      <c r="DI2216" s="164"/>
      <c r="DJ2216" s="164"/>
      <c r="DK2216" s="164"/>
      <c r="DL2216" s="164"/>
      <c r="DM2216" s="164"/>
      <c r="DN2216" s="164"/>
      <c r="DO2216" s="164"/>
      <c r="DP2216" s="164"/>
      <c r="DQ2216" s="164"/>
      <c r="DR2216" s="164"/>
      <c r="DS2216" s="164"/>
      <c r="DT2216" s="164"/>
      <c r="DU2216" s="164"/>
      <c r="DV2216" s="164"/>
      <c r="DW2216" s="164"/>
      <c r="DX2216" s="164"/>
      <c r="DY2216" s="164"/>
      <c r="DZ2216" s="164"/>
      <c r="EA2216" s="164"/>
      <c r="EB2216" s="164"/>
      <c r="EC2216" s="164"/>
      <c r="ED2216" s="164"/>
      <c r="EE2216" s="164"/>
      <c r="EF2216" s="164"/>
      <c r="EG2216" s="164"/>
      <c r="EH2216" s="164"/>
      <c r="EI2216" s="164"/>
      <c r="EJ2216" s="164"/>
      <c r="EK2216" s="164"/>
      <c r="EL2216" s="164"/>
      <c r="EM2216" s="164"/>
      <c r="EN2216" s="164"/>
      <c r="EO2216" s="164"/>
      <c r="EP2216" s="164"/>
      <c r="EQ2216" s="164"/>
      <c r="ER2216" s="164"/>
      <c r="ES2216" s="164"/>
      <c r="ET2216" s="164"/>
      <c r="EU2216" s="164"/>
      <c r="EV2216" s="164"/>
      <c r="EW2216" s="164"/>
      <c r="EX2216" s="164"/>
      <c r="EY2216" s="164"/>
      <c r="EZ2216" s="164"/>
      <c r="FA2216" s="164"/>
      <c r="FB2216" s="164"/>
      <c r="FC2216" s="164"/>
      <c r="FD2216" s="164"/>
      <c r="FE2216" s="164"/>
      <c r="FF2216" s="164"/>
      <c r="FG2216" s="164"/>
      <c r="FH2216" s="164"/>
      <c r="FI2216" s="164"/>
      <c r="FJ2216" s="164"/>
      <c r="FK2216" s="164"/>
      <c r="FL2216" s="164"/>
      <c r="FM2216" s="164"/>
      <c r="FN2216" s="164"/>
      <c r="FO2216" s="164"/>
      <c r="FP2216" s="164"/>
      <c r="FQ2216" s="164"/>
      <c r="FR2216" s="164"/>
      <c r="FS2216" s="164"/>
      <c r="FT2216" s="164"/>
      <c r="FU2216" s="164"/>
      <c r="FV2216" s="164"/>
      <c r="FW2216" s="164"/>
      <c r="FX2216" s="164"/>
      <c r="FY2216" s="164"/>
      <c r="FZ2216" s="164"/>
      <c r="GA2216" s="164"/>
      <c r="GB2216" s="164"/>
      <c r="GC2216" s="164"/>
      <c r="GD2216" s="164"/>
      <c r="GE2216" s="164"/>
      <c r="GF2216" s="164"/>
      <c r="GG2216" s="164"/>
      <c r="GH2216" s="164"/>
      <c r="GI2216" s="164"/>
      <c r="GJ2216" s="164"/>
      <c r="GK2216" s="164"/>
    </row>
    <row r="2217" spans="1:193" s="32" customFormat="1" ht="12.75" customHeight="1" x14ac:dyDescent="0.25">
      <c r="A2217" s="3"/>
      <c r="B2217" s="66" t="s">
        <v>1436</v>
      </c>
      <c r="C2217" s="223" t="s">
        <v>2529</v>
      </c>
      <c r="D2217" s="67" t="s">
        <v>2743</v>
      </c>
      <c r="E2217" s="58" t="s">
        <v>4</v>
      </c>
      <c r="F2217" s="58"/>
      <c r="G2217" s="146">
        <v>1365.625</v>
      </c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  <c r="AZ2217" s="164"/>
      <c r="BA2217" s="164"/>
      <c r="BB2217" s="164"/>
      <c r="BC2217" s="164"/>
      <c r="BD2217" s="164"/>
      <c r="BE2217" s="164"/>
      <c r="BF2217" s="164"/>
      <c r="BG2217" s="164"/>
      <c r="BH2217" s="164"/>
      <c r="BI2217" s="164"/>
      <c r="BJ2217" s="164"/>
      <c r="BK2217" s="164"/>
      <c r="BL2217" s="164"/>
      <c r="BM2217" s="164"/>
      <c r="BN2217" s="164"/>
      <c r="BO2217" s="164"/>
      <c r="BP2217" s="164"/>
      <c r="BQ2217" s="164"/>
      <c r="BR2217" s="164"/>
      <c r="BS2217" s="164"/>
      <c r="BT2217" s="164"/>
      <c r="BU2217" s="164"/>
      <c r="BV2217" s="164"/>
      <c r="BW2217" s="164"/>
      <c r="BX2217" s="164"/>
      <c r="BY2217" s="164"/>
      <c r="BZ2217" s="164"/>
      <c r="CA2217" s="164"/>
      <c r="CB2217" s="164"/>
      <c r="CC2217" s="164"/>
      <c r="CD2217" s="164"/>
      <c r="CE2217" s="164"/>
      <c r="CF2217" s="164"/>
      <c r="CG2217" s="164"/>
      <c r="CH2217" s="164"/>
      <c r="CI2217" s="164"/>
      <c r="CJ2217" s="164"/>
      <c r="CK2217" s="164"/>
      <c r="CL2217" s="164"/>
      <c r="CM2217" s="164"/>
      <c r="CN2217" s="164"/>
      <c r="CO2217" s="164"/>
      <c r="CP2217" s="164"/>
      <c r="CQ2217" s="164"/>
      <c r="CR2217" s="164"/>
      <c r="CS2217" s="164"/>
      <c r="CT2217" s="164"/>
      <c r="CU2217" s="164"/>
      <c r="CV2217" s="164"/>
      <c r="CW2217" s="164"/>
      <c r="CX2217" s="164"/>
      <c r="CY2217" s="164"/>
      <c r="CZ2217" s="164"/>
      <c r="DA2217" s="164"/>
      <c r="DB2217" s="164"/>
      <c r="DC2217" s="164"/>
      <c r="DD2217" s="164"/>
      <c r="DE2217" s="164"/>
      <c r="DF2217" s="164"/>
      <c r="DG2217" s="164"/>
      <c r="DH2217" s="164"/>
      <c r="DI2217" s="164"/>
      <c r="DJ2217" s="164"/>
      <c r="DK2217" s="164"/>
      <c r="DL2217" s="164"/>
      <c r="DM2217" s="164"/>
      <c r="DN2217" s="164"/>
      <c r="DO2217" s="164"/>
      <c r="DP2217" s="164"/>
      <c r="DQ2217" s="164"/>
      <c r="DR2217" s="164"/>
      <c r="DS2217" s="164"/>
      <c r="DT2217" s="164"/>
      <c r="DU2217" s="164"/>
      <c r="DV2217" s="164"/>
      <c r="DW2217" s="164"/>
      <c r="DX2217" s="164"/>
      <c r="DY2217" s="164"/>
      <c r="DZ2217" s="164"/>
      <c r="EA2217" s="164"/>
      <c r="EB2217" s="164"/>
      <c r="EC2217" s="164"/>
      <c r="ED2217" s="164"/>
      <c r="EE2217" s="164"/>
      <c r="EF2217" s="164"/>
      <c r="EG2217" s="164"/>
      <c r="EH2217" s="164"/>
      <c r="EI2217" s="164"/>
      <c r="EJ2217" s="164"/>
      <c r="EK2217" s="164"/>
      <c r="EL2217" s="164"/>
      <c r="EM2217" s="164"/>
      <c r="EN2217" s="164"/>
      <c r="EO2217" s="164"/>
      <c r="EP2217" s="164"/>
      <c r="EQ2217" s="164"/>
      <c r="ER2217" s="164"/>
      <c r="ES2217" s="164"/>
      <c r="ET2217" s="164"/>
      <c r="EU2217" s="164"/>
      <c r="EV2217" s="164"/>
      <c r="EW2217" s="164"/>
      <c r="EX2217" s="164"/>
      <c r="EY2217" s="164"/>
      <c r="EZ2217" s="164"/>
      <c r="FA2217" s="164"/>
      <c r="FB2217" s="164"/>
      <c r="FC2217" s="164"/>
      <c r="FD2217" s="164"/>
      <c r="FE2217" s="164"/>
      <c r="FF2217" s="164"/>
      <c r="FG2217" s="164"/>
      <c r="FH2217" s="164"/>
      <c r="FI2217" s="164"/>
      <c r="FJ2217" s="164"/>
      <c r="FK2217" s="164"/>
      <c r="FL2217" s="164"/>
      <c r="FM2217" s="164"/>
      <c r="FN2217" s="164"/>
      <c r="FO2217" s="164"/>
      <c r="FP2217" s="164"/>
      <c r="FQ2217" s="164"/>
      <c r="FR2217" s="164"/>
      <c r="FS2217" s="164"/>
      <c r="FT2217" s="164"/>
      <c r="FU2217" s="164"/>
      <c r="FV2217" s="164"/>
      <c r="FW2217" s="164"/>
      <c r="FX2217" s="164"/>
      <c r="FY2217" s="164"/>
      <c r="FZ2217" s="164"/>
      <c r="GA2217" s="164"/>
      <c r="GB2217" s="164"/>
      <c r="GC2217" s="164"/>
      <c r="GD2217" s="164"/>
      <c r="GE2217" s="164"/>
      <c r="GF2217" s="164"/>
      <c r="GG2217" s="164"/>
      <c r="GH2217" s="164"/>
      <c r="GI2217" s="164"/>
      <c r="GJ2217" s="164"/>
      <c r="GK2217" s="164"/>
    </row>
    <row r="2218" spans="1:193" s="32" customFormat="1" ht="12.75" customHeight="1" x14ac:dyDescent="0.25">
      <c r="A2218" s="1"/>
      <c r="B2218" s="66" t="s">
        <v>1438</v>
      </c>
      <c r="C2218" s="223" t="s">
        <v>2529</v>
      </c>
      <c r="D2218" s="67" t="s">
        <v>2690</v>
      </c>
      <c r="E2218" s="67" t="s">
        <v>3</v>
      </c>
      <c r="F2218" s="67"/>
      <c r="G2218" s="146">
        <v>1759.375</v>
      </c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  <c r="AZ2218" s="164"/>
      <c r="BA2218" s="164"/>
      <c r="BB2218" s="164"/>
      <c r="BC2218" s="164"/>
      <c r="BD2218" s="164"/>
      <c r="BE2218" s="164"/>
      <c r="BF2218" s="164"/>
      <c r="BG2218" s="164"/>
      <c r="BH2218" s="164"/>
      <c r="BI2218" s="164"/>
      <c r="BJ2218" s="164"/>
      <c r="BK2218" s="164"/>
      <c r="BL2218" s="164"/>
      <c r="BM2218" s="164"/>
      <c r="BN2218" s="164"/>
      <c r="BO2218" s="164"/>
      <c r="BP2218" s="164"/>
      <c r="BQ2218" s="164"/>
      <c r="BR2218" s="164"/>
      <c r="BS2218" s="164"/>
      <c r="BT2218" s="164"/>
      <c r="BU2218" s="164"/>
      <c r="BV2218" s="164"/>
      <c r="BW2218" s="164"/>
      <c r="BX2218" s="164"/>
      <c r="BY2218" s="164"/>
      <c r="BZ2218" s="164"/>
      <c r="CA2218" s="164"/>
      <c r="CB2218" s="164"/>
      <c r="CC2218" s="164"/>
      <c r="CD2218" s="164"/>
      <c r="CE2218" s="164"/>
      <c r="CF2218" s="164"/>
      <c r="CG2218" s="164"/>
      <c r="CH2218" s="164"/>
      <c r="CI2218" s="164"/>
      <c r="CJ2218" s="164"/>
      <c r="CK2218" s="164"/>
      <c r="CL2218" s="164"/>
      <c r="CM2218" s="164"/>
      <c r="CN2218" s="164"/>
      <c r="CO2218" s="164"/>
      <c r="CP2218" s="164"/>
      <c r="CQ2218" s="164"/>
      <c r="CR2218" s="164"/>
      <c r="CS2218" s="164"/>
      <c r="CT2218" s="164"/>
      <c r="CU2218" s="164"/>
      <c r="CV2218" s="164"/>
      <c r="CW2218" s="164"/>
      <c r="CX2218" s="164"/>
      <c r="CY2218" s="164"/>
      <c r="CZ2218" s="164"/>
      <c r="DA2218" s="164"/>
      <c r="DB2218" s="164"/>
      <c r="DC2218" s="164"/>
      <c r="DD2218" s="164"/>
      <c r="DE2218" s="164"/>
      <c r="DF2218" s="164"/>
      <c r="DG2218" s="164"/>
      <c r="DH2218" s="164"/>
      <c r="DI2218" s="164"/>
      <c r="DJ2218" s="164"/>
      <c r="DK2218" s="164"/>
      <c r="DL2218" s="164"/>
      <c r="DM2218" s="164"/>
      <c r="DN2218" s="164"/>
      <c r="DO2218" s="164"/>
      <c r="DP2218" s="164"/>
      <c r="DQ2218" s="164"/>
      <c r="DR2218" s="164"/>
      <c r="DS2218" s="164"/>
      <c r="DT2218" s="164"/>
      <c r="DU2218" s="164"/>
      <c r="DV2218" s="164"/>
      <c r="DW2218" s="164"/>
      <c r="DX2218" s="164"/>
      <c r="DY2218" s="164"/>
      <c r="DZ2218" s="164"/>
      <c r="EA2218" s="164"/>
      <c r="EB2218" s="164"/>
      <c r="EC2218" s="164"/>
      <c r="ED2218" s="164"/>
      <c r="EE2218" s="164"/>
      <c r="EF2218" s="164"/>
      <c r="EG2218" s="164"/>
      <c r="EH2218" s="164"/>
      <c r="EI2218" s="164"/>
      <c r="EJ2218" s="164"/>
      <c r="EK2218" s="164"/>
      <c r="EL2218" s="164"/>
      <c r="EM2218" s="164"/>
      <c r="EN2218" s="164"/>
      <c r="EO2218" s="164"/>
      <c r="EP2218" s="164"/>
      <c r="EQ2218" s="164"/>
      <c r="ER2218" s="164"/>
      <c r="ES2218" s="164"/>
      <c r="ET2218" s="164"/>
      <c r="EU2218" s="164"/>
      <c r="EV2218" s="164"/>
      <c r="EW2218" s="164"/>
      <c r="EX2218" s="164"/>
      <c r="EY2218" s="164"/>
      <c r="EZ2218" s="164"/>
      <c r="FA2218" s="164"/>
      <c r="FB2218" s="164"/>
      <c r="FC2218" s="164"/>
      <c r="FD2218" s="164"/>
      <c r="FE2218" s="164"/>
      <c r="FF2218" s="164"/>
      <c r="FG2218" s="164"/>
      <c r="FH2218" s="164"/>
      <c r="FI2218" s="164"/>
      <c r="FJ2218" s="164"/>
      <c r="FK2218" s="164"/>
      <c r="FL2218" s="164"/>
      <c r="FM2218" s="164"/>
      <c r="FN2218" s="164"/>
      <c r="FO2218" s="164"/>
      <c r="FP2218" s="164"/>
      <c r="FQ2218" s="164"/>
      <c r="FR2218" s="164"/>
      <c r="FS2218" s="164"/>
      <c r="FT2218" s="164"/>
      <c r="FU2218" s="164"/>
      <c r="FV2218" s="164"/>
      <c r="FW2218" s="164"/>
      <c r="FX2218" s="164"/>
      <c r="FY2218" s="164"/>
      <c r="FZ2218" s="164"/>
      <c r="GA2218" s="164"/>
      <c r="GB2218" s="164"/>
      <c r="GC2218" s="164"/>
      <c r="GD2218" s="164"/>
      <c r="GE2218" s="164"/>
      <c r="GF2218" s="164"/>
      <c r="GG2218" s="164"/>
      <c r="GH2218" s="164"/>
      <c r="GI2218" s="164"/>
      <c r="GJ2218" s="164"/>
      <c r="GK2218" s="164"/>
    </row>
    <row r="2219" spans="1:193" s="32" customFormat="1" ht="12.75" customHeight="1" x14ac:dyDescent="0.25">
      <c r="A2219" s="1"/>
      <c r="B2219" s="66" t="s">
        <v>1743</v>
      </c>
      <c r="C2219" s="223" t="s">
        <v>2529</v>
      </c>
      <c r="D2219" s="67" t="s">
        <v>2690</v>
      </c>
      <c r="E2219" s="67" t="s">
        <v>3</v>
      </c>
      <c r="F2219" s="67"/>
      <c r="G2219" s="146">
        <v>2410.625</v>
      </c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  <c r="AZ2219" s="164"/>
      <c r="BA2219" s="164"/>
      <c r="BB2219" s="164"/>
      <c r="BC2219" s="164"/>
      <c r="BD2219" s="164"/>
      <c r="BE2219" s="164"/>
      <c r="BF2219" s="164"/>
      <c r="BG2219" s="164"/>
      <c r="BH2219" s="164"/>
      <c r="BI2219" s="164"/>
      <c r="BJ2219" s="164"/>
      <c r="BK2219" s="164"/>
      <c r="BL2219" s="164"/>
      <c r="BM2219" s="164"/>
      <c r="BN2219" s="164"/>
      <c r="BO2219" s="164"/>
      <c r="BP2219" s="164"/>
      <c r="BQ2219" s="164"/>
      <c r="BR2219" s="164"/>
      <c r="BS2219" s="164"/>
      <c r="BT2219" s="164"/>
      <c r="BU2219" s="164"/>
      <c r="BV2219" s="164"/>
      <c r="BW2219" s="164"/>
      <c r="BX2219" s="164"/>
      <c r="BY2219" s="164"/>
      <c r="BZ2219" s="164"/>
      <c r="CA2219" s="164"/>
      <c r="CB2219" s="164"/>
      <c r="CC2219" s="164"/>
      <c r="CD2219" s="164"/>
      <c r="CE2219" s="164"/>
      <c r="CF2219" s="164"/>
      <c r="CG2219" s="164"/>
      <c r="CH2219" s="164"/>
      <c r="CI2219" s="164"/>
      <c r="CJ2219" s="164"/>
      <c r="CK2219" s="164"/>
      <c r="CL2219" s="164"/>
      <c r="CM2219" s="164"/>
      <c r="CN2219" s="164"/>
      <c r="CO2219" s="164"/>
      <c r="CP2219" s="164"/>
      <c r="CQ2219" s="164"/>
      <c r="CR2219" s="164"/>
      <c r="CS2219" s="164"/>
      <c r="CT2219" s="164"/>
      <c r="CU2219" s="164"/>
      <c r="CV2219" s="164"/>
      <c r="CW2219" s="164"/>
      <c r="CX2219" s="164"/>
      <c r="CY2219" s="164"/>
      <c r="CZ2219" s="164"/>
      <c r="DA2219" s="164"/>
      <c r="DB2219" s="164"/>
      <c r="DC2219" s="164"/>
      <c r="DD2219" s="164"/>
      <c r="DE2219" s="164"/>
      <c r="DF2219" s="164"/>
      <c r="DG2219" s="164"/>
      <c r="DH2219" s="164"/>
      <c r="DI2219" s="164"/>
      <c r="DJ2219" s="164"/>
      <c r="DK2219" s="164"/>
      <c r="DL2219" s="164"/>
      <c r="DM2219" s="164"/>
      <c r="DN2219" s="164"/>
      <c r="DO2219" s="164"/>
      <c r="DP2219" s="164"/>
      <c r="DQ2219" s="164"/>
      <c r="DR2219" s="164"/>
      <c r="DS2219" s="164"/>
      <c r="DT2219" s="164"/>
      <c r="DU2219" s="164"/>
      <c r="DV2219" s="164"/>
      <c r="DW2219" s="164"/>
      <c r="DX2219" s="164"/>
      <c r="DY2219" s="164"/>
      <c r="DZ2219" s="164"/>
      <c r="EA2219" s="164"/>
      <c r="EB2219" s="164"/>
      <c r="EC2219" s="164"/>
      <c r="ED2219" s="164"/>
      <c r="EE2219" s="164"/>
      <c r="EF2219" s="164"/>
      <c r="EG2219" s="164"/>
      <c r="EH2219" s="164"/>
      <c r="EI2219" s="164"/>
      <c r="EJ2219" s="164"/>
      <c r="EK2219" s="164"/>
      <c r="EL2219" s="164"/>
      <c r="EM2219" s="164"/>
      <c r="EN2219" s="164"/>
      <c r="EO2219" s="164"/>
      <c r="EP2219" s="164"/>
      <c r="EQ2219" s="164"/>
      <c r="ER2219" s="164"/>
      <c r="ES2219" s="164"/>
      <c r="ET2219" s="164"/>
      <c r="EU2219" s="164"/>
      <c r="EV2219" s="164"/>
      <c r="EW2219" s="164"/>
      <c r="EX2219" s="164"/>
      <c r="EY2219" s="164"/>
      <c r="EZ2219" s="164"/>
      <c r="FA2219" s="164"/>
      <c r="FB2219" s="164"/>
      <c r="FC2219" s="164"/>
      <c r="FD2219" s="164"/>
      <c r="FE2219" s="164"/>
      <c r="FF2219" s="164"/>
      <c r="FG2219" s="164"/>
      <c r="FH2219" s="164"/>
      <c r="FI2219" s="164"/>
      <c r="FJ2219" s="164"/>
      <c r="FK2219" s="164"/>
      <c r="FL2219" s="164"/>
      <c r="FM2219" s="164"/>
      <c r="FN2219" s="164"/>
      <c r="FO2219" s="164"/>
      <c r="FP2219" s="164"/>
      <c r="FQ2219" s="164"/>
      <c r="FR2219" s="164"/>
      <c r="FS2219" s="164"/>
      <c r="FT2219" s="164"/>
      <c r="FU2219" s="164"/>
      <c r="FV2219" s="164"/>
      <c r="FW2219" s="164"/>
      <c r="FX2219" s="164"/>
      <c r="FY2219" s="164"/>
      <c r="FZ2219" s="164"/>
      <c r="GA2219" s="164"/>
      <c r="GB2219" s="164"/>
      <c r="GC2219" s="164"/>
      <c r="GD2219" s="164"/>
      <c r="GE2219" s="164"/>
      <c r="GF2219" s="164"/>
      <c r="GG2219" s="164"/>
      <c r="GH2219" s="164"/>
      <c r="GI2219" s="164"/>
      <c r="GJ2219" s="164"/>
      <c r="GK2219" s="164"/>
    </row>
    <row r="2220" spans="1:193" s="32" customFormat="1" ht="12.75" customHeight="1" x14ac:dyDescent="0.25">
      <c r="A2220" s="1"/>
      <c r="B2220" s="66" t="s">
        <v>1744</v>
      </c>
      <c r="C2220" s="223" t="s">
        <v>2529</v>
      </c>
      <c r="D2220" s="67" t="s">
        <v>2690</v>
      </c>
      <c r="E2220" s="67" t="s">
        <v>3</v>
      </c>
      <c r="F2220" s="67"/>
      <c r="G2220" s="146">
        <v>2410.625</v>
      </c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  <c r="AZ2220" s="164"/>
      <c r="BA2220" s="164"/>
      <c r="BB2220" s="164"/>
      <c r="BC2220" s="164"/>
      <c r="BD2220" s="164"/>
      <c r="BE2220" s="164"/>
      <c r="BF2220" s="164"/>
      <c r="BG2220" s="164"/>
      <c r="BH2220" s="164"/>
      <c r="BI2220" s="164"/>
      <c r="BJ2220" s="164"/>
      <c r="BK2220" s="164"/>
      <c r="BL2220" s="164"/>
      <c r="BM2220" s="164"/>
      <c r="BN2220" s="164"/>
      <c r="BO2220" s="164"/>
      <c r="BP2220" s="164"/>
      <c r="BQ2220" s="164"/>
      <c r="BR2220" s="164"/>
      <c r="BS2220" s="164"/>
      <c r="BT2220" s="164"/>
      <c r="BU2220" s="164"/>
      <c r="BV2220" s="164"/>
      <c r="BW2220" s="164"/>
      <c r="BX2220" s="164"/>
      <c r="BY2220" s="164"/>
      <c r="BZ2220" s="164"/>
      <c r="CA2220" s="164"/>
      <c r="CB2220" s="164"/>
      <c r="CC2220" s="164"/>
      <c r="CD2220" s="164"/>
      <c r="CE2220" s="164"/>
      <c r="CF2220" s="164"/>
      <c r="CG2220" s="164"/>
      <c r="CH2220" s="164"/>
      <c r="CI2220" s="164"/>
      <c r="CJ2220" s="164"/>
      <c r="CK2220" s="164"/>
      <c r="CL2220" s="164"/>
      <c r="CM2220" s="164"/>
      <c r="CN2220" s="164"/>
      <c r="CO2220" s="164"/>
      <c r="CP2220" s="164"/>
      <c r="CQ2220" s="164"/>
      <c r="CR2220" s="164"/>
      <c r="CS2220" s="164"/>
      <c r="CT2220" s="164"/>
      <c r="CU2220" s="164"/>
      <c r="CV2220" s="164"/>
      <c r="CW2220" s="164"/>
      <c r="CX2220" s="164"/>
      <c r="CY2220" s="164"/>
      <c r="CZ2220" s="164"/>
      <c r="DA2220" s="164"/>
      <c r="DB2220" s="164"/>
      <c r="DC2220" s="164"/>
      <c r="DD2220" s="164"/>
      <c r="DE2220" s="164"/>
      <c r="DF2220" s="164"/>
      <c r="DG2220" s="164"/>
      <c r="DH2220" s="164"/>
      <c r="DI2220" s="164"/>
      <c r="DJ2220" s="164"/>
      <c r="DK2220" s="164"/>
      <c r="DL2220" s="164"/>
      <c r="DM2220" s="164"/>
      <c r="DN2220" s="164"/>
      <c r="DO2220" s="164"/>
      <c r="DP2220" s="164"/>
      <c r="DQ2220" s="164"/>
      <c r="DR2220" s="164"/>
      <c r="DS2220" s="164"/>
      <c r="DT2220" s="164"/>
      <c r="DU2220" s="164"/>
      <c r="DV2220" s="164"/>
      <c r="DW2220" s="164"/>
      <c r="DX2220" s="164"/>
      <c r="DY2220" s="164"/>
      <c r="DZ2220" s="164"/>
      <c r="EA2220" s="164"/>
      <c r="EB2220" s="164"/>
      <c r="EC2220" s="164"/>
      <c r="ED2220" s="164"/>
      <c r="EE2220" s="164"/>
      <c r="EF2220" s="164"/>
      <c r="EG2220" s="164"/>
      <c r="EH2220" s="164"/>
      <c r="EI2220" s="164"/>
      <c r="EJ2220" s="164"/>
      <c r="EK2220" s="164"/>
      <c r="EL2220" s="164"/>
      <c r="EM2220" s="164"/>
      <c r="EN2220" s="164"/>
      <c r="EO2220" s="164"/>
      <c r="EP2220" s="164"/>
      <c r="EQ2220" s="164"/>
      <c r="ER2220" s="164"/>
      <c r="ES2220" s="164"/>
      <c r="ET2220" s="164"/>
      <c r="EU2220" s="164"/>
      <c r="EV2220" s="164"/>
      <c r="EW2220" s="164"/>
      <c r="EX2220" s="164"/>
      <c r="EY2220" s="164"/>
      <c r="EZ2220" s="164"/>
      <c r="FA2220" s="164"/>
      <c r="FB2220" s="164"/>
      <c r="FC2220" s="164"/>
      <c r="FD2220" s="164"/>
      <c r="FE2220" s="164"/>
      <c r="FF2220" s="164"/>
      <c r="FG2220" s="164"/>
      <c r="FH2220" s="164"/>
      <c r="FI2220" s="164"/>
      <c r="FJ2220" s="164"/>
      <c r="FK2220" s="164"/>
      <c r="FL2220" s="164"/>
      <c r="FM2220" s="164"/>
      <c r="FN2220" s="164"/>
      <c r="FO2220" s="164"/>
      <c r="FP2220" s="164"/>
      <c r="FQ2220" s="164"/>
      <c r="FR2220" s="164"/>
      <c r="FS2220" s="164"/>
      <c r="FT2220" s="164"/>
      <c r="FU2220" s="164"/>
      <c r="FV2220" s="164"/>
      <c r="FW2220" s="164"/>
      <c r="FX2220" s="164"/>
      <c r="FY2220" s="164"/>
      <c r="FZ2220" s="164"/>
      <c r="GA2220" s="164"/>
      <c r="GB2220" s="164"/>
      <c r="GC2220" s="164"/>
      <c r="GD2220" s="164"/>
      <c r="GE2220" s="164"/>
      <c r="GF2220" s="164"/>
      <c r="GG2220" s="164"/>
      <c r="GH2220" s="164"/>
      <c r="GI2220" s="164"/>
      <c r="GJ2220" s="164"/>
      <c r="GK2220" s="164"/>
    </row>
    <row r="2221" spans="1:193" s="32" customFormat="1" ht="12.75" customHeight="1" x14ac:dyDescent="0.25">
      <c r="A2221" s="1"/>
      <c r="B2221" s="66" t="s">
        <v>1745</v>
      </c>
      <c r="C2221" s="223" t="s">
        <v>2529</v>
      </c>
      <c r="D2221" s="67" t="s">
        <v>2689</v>
      </c>
      <c r="E2221" s="67" t="s">
        <v>3</v>
      </c>
      <c r="F2221" s="67"/>
      <c r="G2221" s="146">
        <v>4190.625</v>
      </c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  <c r="AZ2221" s="164"/>
      <c r="BA2221" s="164"/>
      <c r="BB2221" s="164"/>
      <c r="BC2221" s="164"/>
      <c r="BD2221" s="164"/>
      <c r="BE2221" s="164"/>
      <c r="BF2221" s="164"/>
      <c r="BG2221" s="164"/>
      <c r="BH2221" s="164"/>
      <c r="BI2221" s="164"/>
      <c r="BJ2221" s="164"/>
      <c r="BK2221" s="164"/>
      <c r="BL2221" s="164"/>
      <c r="BM2221" s="164"/>
      <c r="BN2221" s="164"/>
      <c r="BO2221" s="164"/>
      <c r="BP2221" s="164"/>
      <c r="BQ2221" s="164"/>
      <c r="BR2221" s="164"/>
      <c r="BS2221" s="164"/>
      <c r="BT2221" s="164"/>
      <c r="BU2221" s="164"/>
      <c r="BV2221" s="164"/>
      <c r="BW2221" s="164"/>
      <c r="BX2221" s="164"/>
      <c r="BY2221" s="164"/>
      <c r="BZ2221" s="164"/>
      <c r="CA2221" s="164"/>
      <c r="CB2221" s="164"/>
      <c r="CC2221" s="164"/>
      <c r="CD2221" s="164"/>
      <c r="CE2221" s="164"/>
      <c r="CF2221" s="164"/>
      <c r="CG2221" s="164"/>
      <c r="CH2221" s="164"/>
      <c r="CI2221" s="164"/>
      <c r="CJ2221" s="164"/>
      <c r="CK2221" s="164"/>
      <c r="CL2221" s="164"/>
      <c r="CM2221" s="164"/>
      <c r="CN2221" s="164"/>
      <c r="CO2221" s="164"/>
      <c r="CP2221" s="164"/>
      <c r="CQ2221" s="164"/>
      <c r="CR2221" s="164"/>
      <c r="CS2221" s="164"/>
      <c r="CT2221" s="164"/>
      <c r="CU2221" s="164"/>
      <c r="CV2221" s="164"/>
      <c r="CW2221" s="164"/>
      <c r="CX2221" s="164"/>
      <c r="CY2221" s="164"/>
      <c r="CZ2221" s="164"/>
      <c r="DA2221" s="164"/>
      <c r="DB2221" s="164"/>
      <c r="DC2221" s="164"/>
      <c r="DD2221" s="164"/>
      <c r="DE2221" s="164"/>
      <c r="DF2221" s="164"/>
      <c r="DG2221" s="164"/>
      <c r="DH2221" s="164"/>
      <c r="DI2221" s="164"/>
      <c r="DJ2221" s="164"/>
      <c r="DK2221" s="164"/>
      <c r="DL2221" s="164"/>
      <c r="DM2221" s="164"/>
      <c r="DN2221" s="164"/>
      <c r="DO2221" s="164"/>
      <c r="DP2221" s="164"/>
      <c r="DQ2221" s="164"/>
      <c r="DR2221" s="164"/>
      <c r="DS2221" s="164"/>
      <c r="DT2221" s="164"/>
      <c r="DU2221" s="164"/>
      <c r="DV2221" s="164"/>
      <c r="DW2221" s="164"/>
      <c r="DX2221" s="164"/>
      <c r="DY2221" s="164"/>
      <c r="DZ2221" s="164"/>
      <c r="EA2221" s="164"/>
      <c r="EB2221" s="164"/>
      <c r="EC2221" s="164"/>
      <c r="ED2221" s="164"/>
      <c r="EE2221" s="164"/>
      <c r="EF2221" s="164"/>
      <c r="EG2221" s="164"/>
      <c r="EH2221" s="164"/>
      <c r="EI2221" s="164"/>
      <c r="EJ2221" s="164"/>
      <c r="EK2221" s="164"/>
      <c r="EL2221" s="164"/>
      <c r="EM2221" s="164"/>
      <c r="EN2221" s="164"/>
      <c r="EO2221" s="164"/>
      <c r="EP2221" s="164"/>
      <c r="EQ2221" s="164"/>
      <c r="ER2221" s="164"/>
      <c r="ES2221" s="164"/>
      <c r="ET2221" s="164"/>
      <c r="EU2221" s="164"/>
      <c r="EV2221" s="164"/>
      <c r="EW2221" s="164"/>
      <c r="EX2221" s="164"/>
      <c r="EY2221" s="164"/>
      <c r="EZ2221" s="164"/>
      <c r="FA2221" s="164"/>
      <c r="FB2221" s="164"/>
      <c r="FC2221" s="164"/>
      <c r="FD2221" s="164"/>
      <c r="FE2221" s="164"/>
      <c r="FF2221" s="164"/>
      <c r="FG2221" s="164"/>
      <c r="FH2221" s="164"/>
      <c r="FI2221" s="164"/>
      <c r="FJ2221" s="164"/>
      <c r="FK2221" s="164"/>
      <c r="FL2221" s="164"/>
      <c r="FM2221" s="164"/>
      <c r="FN2221" s="164"/>
      <c r="FO2221" s="164"/>
      <c r="FP2221" s="164"/>
      <c r="FQ2221" s="164"/>
      <c r="FR2221" s="164"/>
      <c r="FS2221" s="164"/>
      <c r="FT2221" s="164"/>
      <c r="FU2221" s="164"/>
      <c r="FV2221" s="164"/>
      <c r="FW2221" s="164"/>
      <c r="FX2221" s="164"/>
      <c r="FY2221" s="164"/>
      <c r="FZ2221" s="164"/>
      <c r="GA2221" s="164"/>
      <c r="GB2221" s="164"/>
      <c r="GC2221" s="164"/>
      <c r="GD2221" s="164"/>
      <c r="GE2221" s="164"/>
      <c r="GF2221" s="164"/>
      <c r="GG2221" s="164"/>
      <c r="GH2221" s="164"/>
      <c r="GI2221" s="164"/>
      <c r="GJ2221" s="164"/>
      <c r="GK2221" s="164"/>
    </row>
    <row r="2222" spans="1:193" s="32" customFormat="1" ht="12.75" customHeight="1" x14ac:dyDescent="0.25">
      <c r="A2222" s="1"/>
      <c r="B2222" s="66" t="s">
        <v>1437</v>
      </c>
      <c r="C2222" s="223" t="s">
        <v>2530</v>
      </c>
      <c r="D2222" s="67" t="s">
        <v>2744</v>
      </c>
      <c r="E2222" s="67" t="s">
        <v>0</v>
      </c>
      <c r="F2222" s="67"/>
      <c r="G2222" s="146">
        <v>2222.5</v>
      </c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  <c r="AZ2222" s="164"/>
      <c r="BA2222" s="164"/>
      <c r="BB2222" s="164"/>
      <c r="BC2222" s="164"/>
      <c r="BD2222" s="164"/>
      <c r="BE2222" s="164"/>
      <c r="BF2222" s="164"/>
      <c r="BG2222" s="164"/>
      <c r="BH2222" s="164"/>
      <c r="BI2222" s="164"/>
      <c r="BJ2222" s="164"/>
      <c r="BK2222" s="164"/>
      <c r="BL2222" s="164"/>
      <c r="BM2222" s="164"/>
      <c r="BN2222" s="164"/>
      <c r="BO2222" s="164"/>
      <c r="BP2222" s="164"/>
      <c r="BQ2222" s="164"/>
      <c r="BR2222" s="164"/>
      <c r="BS2222" s="164"/>
      <c r="BT2222" s="164"/>
      <c r="BU2222" s="164"/>
      <c r="BV2222" s="164"/>
      <c r="BW2222" s="164"/>
      <c r="BX2222" s="164"/>
      <c r="BY2222" s="164"/>
      <c r="BZ2222" s="164"/>
      <c r="CA2222" s="164"/>
      <c r="CB2222" s="164"/>
      <c r="CC2222" s="164"/>
      <c r="CD2222" s="164"/>
      <c r="CE2222" s="164"/>
      <c r="CF2222" s="164"/>
      <c r="CG2222" s="164"/>
      <c r="CH2222" s="164"/>
      <c r="CI2222" s="164"/>
      <c r="CJ2222" s="164"/>
      <c r="CK2222" s="164"/>
      <c r="CL2222" s="164"/>
      <c r="CM2222" s="164"/>
      <c r="CN2222" s="164"/>
      <c r="CO2222" s="164"/>
      <c r="CP2222" s="164"/>
      <c r="CQ2222" s="164"/>
      <c r="CR2222" s="164"/>
      <c r="CS2222" s="164"/>
      <c r="CT2222" s="164"/>
      <c r="CU2222" s="164"/>
      <c r="CV2222" s="164"/>
      <c r="CW2222" s="164"/>
      <c r="CX2222" s="164"/>
      <c r="CY2222" s="164"/>
      <c r="CZ2222" s="164"/>
      <c r="DA2222" s="164"/>
      <c r="DB2222" s="164"/>
      <c r="DC2222" s="164"/>
      <c r="DD2222" s="164"/>
      <c r="DE2222" s="164"/>
      <c r="DF2222" s="164"/>
      <c r="DG2222" s="164"/>
      <c r="DH2222" s="164"/>
      <c r="DI2222" s="164"/>
      <c r="DJ2222" s="164"/>
      <c r="DK2222" s="164"/>
      <c r="DL2222" s="164"/>
      <c r="DM2222" s="164"/>
      <c r="DN2222" s="164"/>
      <c r="DO2222" s="164"/>
      <c r="DP2222" s="164"/>
      <c r="DQ2222" s="164"/>
      <c r="DR2222" s="164"/>
      <c r="DS2222" s="164"/>
      <c r="DT2222" s="164"/>
      <c r="DU2222" s="164"/>
      <c r="DV2222" s="164"/>
      <c r="DW2222" s="164"/>
      <c r="DX2222" s="164"/>
      <c r="DY2222" s="164"/>
      <c r="DZ2222" s="164"/>
      <c r="EA2222" s="164"/>
      <c r="EB2222" s="164"/>
      <c r="EC2222" s="164"/>
      <c r="ED2222" s="164"/>
      <c r="EE2222" s="164"/>
      <c r="EF2222" s="164"/>
      <c r="EG2222" s="164"/>
      <c r="EH2222" s="164"/>
      <c r="EI2222" s="164"/>
      <c r="EJ2222" s="164"/>
      <c r="EK2222" s="164"/>
      <c r="EL2222" s="164"/>
      <c r="EM2222" s="164"/>
      <c r="EN2222" s="164"/>
      <c r="EO2222" s="164"/>
      <c r="EP2222" s="164"/>
      <c r="EQ2222" s="164"/>
      <c r="ER2222" s="164"/>
      <c r="ES2222" s="164"/>
      <c r="ET2222" s="164"/>
      <c r="EU2222" s="164"/>
      <c r="EV2222" s="164"/>
      <c r="EW2222" s="164"/>
      <c r="EX2222" s="164"/>
      <c r="EY2222" s="164"/>
      <c r="EZ2222" s="164"/>
      <c r="FA2222" s="164"/>
      <c r="FB2222" s="164"/>
      <c r="FC2222" s="164"/>
      <c r="FD2222" s="164"/>
      <c r="FE2222" s="164"/>
      <c r="FF2222" s="164"/>
      <c r="FG2222" s="164"/>
      <c r="FH2222" s="164"/>
      <c r="FI2222" s="164"/>
      <c r="FJ2222" s="164"/>
      <c r="FK2222" s="164"/>
      <c r="FL2222" s="164"/>
      <c r="FM2222" s="164"/>
      <c r="FN2222" s="164"/>
      <c r="FO2222" s="164"/>
      <c r="FP2222" s="164"/>
      <c r="FQ2222" s="164"/>
      <c r="FR2222" s="164"/>
      <c r="FS2222" s="164"/>
      <c r="FT2222" s="164"/>
      <c r="FU2222" s="164"/>
      <c r="FV2222" s="164"/>
      <c r="FW2222" s="164"/>
      <c r="FX2222" s="164"/>
      <c r="FY2222" s="164"/>
      <c r="FZ2222" s="164"/>
      <c r="GA2222" s="164"/>
      <c r="GB2222" s="164"/>
      <c r="GC2222" s="164"/>
      <c r="GD2222" s="164"/>
      <c r="GE2222" s="164"/>
      <c r="GF2222" s="164"/>
      <c r="GG2222" s="164"/>
      <c r="GH2222" s="164"/>
      <c r="GI2222" s="164"/>
      <c r="GJ2222" s="164"/>
      <c r="GK2222" s="164"/>
    </row>
    <row r="2223" spans="1:193" s="32" customFormat="1" ht="12.75" customHeight="1" x14ac:dyDescent="0.25">
      <c r="A2223" s="1"/>
      <c r="B2223" s="66" t="s">
        <v>1441</v>
      </c>
      <c r="C2223" s="223" t="s">
        <v>2530</v>
      </c>
      <c r="D2223" s="67" t="s">
        <v>4549</v>
      </c>
      <c r="E2223" s="67" t="s">
        <v>3</v>
      </c>
      <c r="F2223" s="67"/>
      <c r="G2223" s="146">
        <v>2673.75</v>
      </c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  <c r="AZ2223" s="164"/>
      <c r="BA2223" s="164"/>
      <c r="BB2223" s="164"/>
      <c r="BC2223" s="164"/>
      <c r="BD2223" s="164"/>
      <c r="BE2223" s="164"/>
      <c r="BF2223" s="164"/>
      <c r="BG2223" s="164"/>
      <c r="BH2223" s="164"/>
      <c r="BI2223" s="164"/>
      <c r="BJ2223" s="164"/>
      <c r="BK2223" s="164"/>
      <c r="BL2223" s="164"/>
      <c r="BM2223" s="164"/>
      <c r="BN2223" s="164"/>
      <c r="BO2223" s="164"/>
      <c r="BP2223" s="164"/>
      <c r="BQ2223" s="164"/>
      <c r="BR2223" s="164"/>
      <c r="BS2223" s="164"/>
      <c r="BT2223" s="164"/>
      <c r="BU2223" s="164"/>
      <c r="BV2223" s="164"/>
      <c r="BW2223" s="164"/>
      <c r="BX2223" s="164"/>
      <c r="BY2223" s="164"/>
      <c r="BZ2223" s="164"/>
      <c r="CA2223" s="164"/>
      <c r="CB2223" s="164"/>
      <c r="CC2223" s="164"/>
      <c r="CD2223" s="164"/>
      <c r="CE2223" s="164"/>
      <c r="CF2223" s="164"/>
      <c r="CG2223" s="164"/>
      <c r="CH2223" s="164"/>
      <c r="CI2223" s="164"/>
      <c r="CJ2223" s="164"/>
      <c r="CK2223" s="164"/>
      <c r="CL2223" s="164"/>
      <c r="CM2223" s="164"/>
      <c r="CN2223" s="164"/>
      <c r="CO2223" s="164"/>
      <c r="CP2223" s="164"/>
      <c r="CQ2223" s="164"/>
      <c r="CR2223" s="164"/>
      <c r="CS2223" s="164"/>
      <c r="CT2223" s="164"/>
      <c r="CU2223" s="164"/>
      <c r="CV2223" s="164"/>
      <c r="CW2223" s="164"/>
      <c r="CX2223" s="164"/>
      <c r="CY2223" s="164"/>
      <c r="CZ2223" s="164"/>
      <c r="DA2223" s="164"/>
      <c r="DB2223" s="164"/>
      <c r="DC2223" s="164"/>
      <c r="DD2223" s="164"/>
      <c r="DE2223" s="164"/>
      <c r="DF2223" s="164"/>
      <c r="DG2223" s="164"/>
      <c r="DH2223" s="164"/>
      <c r="DI2223" s="164"/>
      <c r="DJ2223" s="164"/>
      <c r="DK2223" s="164"/>
      <c r="DL2223" s="164"/>
      <c r="DM2223" s="164"/>
      <c r="DN2223" s="164"/>
      <c r="DO2223" s="164"/>
      <c r="DP2223" s="164"/>
      <c r="DQ2223" s="164"/>
      <c r="DR2223" s="164"/>
      <c r="DS2223" s="164"/>
      <c r="DT2223" s="164"/>
      <c r="DU2223" s="164"/>
      <c r="DV2223" s="164"/>
      <c r="DW2223" s="164"/>
      <c r="DX2223" s="164"/>
      <c r="DY2223" s="164"/>
      <c r="DZ2223" s="164"/>
      <c r="EA2223" s="164"/>
      <c r="EB2223" s="164"/>
      <c r="EC2223" s="164"/>
      <c r="ED2223" s="164"/>
      <c r="EE2223" s="164"/>
      <c r="EF2223" s="164"/>
      <c r="EG2223" s="164"/>
      <c r="EH2223" s="164"/>
      <c r="EI2223" s="164"/>
      <c r="EJ2223" s="164"/>
      <c r="EK2223" s="164"/>
      <c r="EL2223" s="164"/>
      <c r="EM2223" s="164"/>
      <c r="EN2223" s="164"/>
      <c r="EO2223" s="164"/>
      <c r="EP2223" s="164"/>
      <c r="EQ2223" s="164"/>
      <c r="ER2223" s="164"/>
      <c r="ES2223" s="164"/>
      <c r="ET2223" s="164"/>
      <c r="EU2223" s="164"/>
      <c r="EV2223" s="164"/>
      <c r="EW2223" s="164"/>
      <c r="EX2223" s="164"/>
      <c r="EY2223" s="164"/>
      <c r="EZ2223" s="164"/>
      <c r="FA2223" s="164"/>
      <c r="FB2223" s="164"/>
      <c r="FC2223" s="164"/>
      <c r="FD2223" s="164"/>
      <c r="FE2223" s="164"/>
      <c r="FF2223" s="164"/>
      <c r="FG2223" s="164"/>
      <c r="FH2223" s="164"/>
      <c r="FI2223" s="164"/>
      <c r="FJ2223" s="164"/>
      <c r="FK2223" s="164"/>
      <c r="FL2223" s="164"/>
      <c r="FM2223" s="164"/>
      <c r="FN2223" s="164"/>
      <c r="FO2223" s="164"/>
      <c r="FP2223" s="164"/>
      <c r="FQ2223" s="164"/>
      <c r="FR2223" s="164"/>
      <c r="FS2223" s="164"/>
      <c r="FT2223" s="164"/>
      <c r="FU2223" s="164"/>
      <c r="FV2223" s="164"/>
      <c r="FW2223" s="164"/>
      <c r="FX2223" s="164"/>
      <c r="FY2223" s="164"/>
      <c r="FZ2223" s="164"/>
      <c r="GA2223" s="164"/>
      <c r="GB2223" s="164"/>
      <c r="GC2223" s="164"/>
      <c r="GD2223" s="164"/>
      <c r="GE2223" s="164"/>
      <c r="GF2223" s="164"/>
      <c r="GG2223" s="164"/>
      <c r="GH2223" s="164"/>
      <c r="GI2223" s="164"/>
      <c r="GJ2223" s="164"/>
      <c r="GK2223" s="164"/>
    </row>
    <row r="2224" spans="1:193" s="32" customFormat="1" ht="12.75" customHeight="1" x14ac:dyDescent="0.25">
      <c r="A2224" s="1"/>
      <c r="B2224" s="66" t="s">
        <v>2619</v>
      </c>
      <c r="C2224" s="223" t="s">
        <v>2530</v>
      </c>
      <c r="D2224" s="67" t="s">
        <v>4549</v>
      </c>
      <c r="E2224" s="67" t="s">
        <v>3</v>
      </c>
      <c r="F2224" s="67"/>
      <c r="G2224" s="146">
        <v>3976.25</v>
      </c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  <c r="AZ2224" s="164"/>
      <c r="BA2224" s="164"/>
      <c r="BB2224" s="164"/>
      <c r="BC2224" s="164"/>
      <c r="BD2224" s="164"/>
      <c r="BE2224" s="164"/>
      <c r="BF2224" s="164"/>
      <c r="BG2224" s="164"/>
      <c r="BH2224" s="164"/>
      <c r="BI2224" s="164"/>
      <c r="BJ2224" s="164"/>
      <c r="BK2224" s="164"/>
      <c r="BL2224" s="164"/>
      <c r="BM2224" s="164"/>
      <c r="BN2224" s="164"/>
      <c r="BO2224" s="164"/>
      <c r="BP2224" s="164"/>
      <c r="BQ2224" s="164"/>
      <c r="BR2224" s="164"/>
      <c r="BS2224" s="164"/>
      <c r="BT2224" s="164"/>
      <c r="BU2224" s="164"/>
      <c r="BV2224" s="164"/>
      <c r="BW2224" s="164"/>
      <c r="BX2224" s="164"/>
      <c r="BY2224" s="164"/>
      <c r="BZ2224" s="164"/>
      <c r="CA2224" s="164"/>
      <c r="CB2224" s="164"/>
      <c r="CC2224" s="164"/>
      <c r="CD2224" s="164"/>
      <c r="CE2224" s="164"/>
      <c r="CF2224" s="164"/>
      <c r="CG2224" s="164"/>
      <c r="CH2224" s="164"/>
      <c r="CI2224" s="164"/>
      <c r="CJ2224" s="164"/>
      <c r="CK2224" s="164"/>
      <c r="CL2224" s="164"/>
      <c r="CM2224" s="164"/>
      <c r="CN2224" s="164"/>
      <c r="CO2224" s="164"/>
      <c r="CP2224" s="164"/>
      <c r="CQ2224" s="164"/>
      <c r="CR2224" s="164"/>
      <c r="CS2224" s="164"/>
      <c r="CT2224" s="164"/>
      <c r="CU2224" s="164"/>
      <c r="CV2224" s="164"/>
      <c r="CW2224" s="164"/>
      <c r="CX2224" s="164"/>
      <c r="CY2224" s="164"/>
      <c r="CZ2224" s="164"/>
      <c r="DA2224" s="164"/>
      <c r="DB2224" s="164"/>
      <c r="DC2224" s="164"/>
      <c r="DD2224" s="164"/>
      <c r="DE2224" s="164"/>
      <c r="DF2224" s="164"/>
      <c r="DG2224" s="164"/>
      <c r="DH2224" s="164"/>
      <c r="DI2224" s="164"/>
      <c r="DJ2224" s="164"/>
      <c r="DK2224" s="164"/>
      <c r="DL2224" s="164"/>
      <c r="DM2224" s="164"/>
      <c r="DN2224" s="164"/>
      <c r="DO2224" s="164"/>
      <c r="DP2224" s="164"/>
      <c r="DQ2224" s="164"/>
      <c r="DR2224" s="164"/>
      <c r="DS2224" s="164"/>
      <c r="DT2224" s="164"/>
      <c r="DU2224" s="164"/>
      <c r="DV2224" s="164"/>
      <c r="DW2224" s="164"/>
      <c r="DX2224" s="164"/>
      <c r="DY2224" s="164"/>
      <c r="DZ2224" s="164"/>
      <c r="EA2224" s="164"/>
      <c r="EB2224" s="164"/>
      <c r="EC2224" s="164"/>
      <c r="ED2224" s="164"/>
      <c r="EE2224" s="164"/>
      <c r="EF2224" s="164"/>
      <c r="EG2224" s="164"/>
      <c r="EH2224" s="164"/>
      <c r="EI2224" s="164"/>
      <c r="EJ2224" s="164"/>
      <c r="EK2224" s="164"/>
      <c r="EL2224" s="164"/>
      <c r="EM2224" s="164"/>
      <c r="EN2224" s="164"/>
      <c r="EO2224" s="164"/>
      <c r="EP2224" s="164"/>
      <c r="EQ2224" s="164"/>
      <c r="ER2224" s="164"/>
      <c r="ES2224" s="164"/>
      <c r="ET2224" s="164"/>
      <c r="EU2224" s="164"/>
      <c r="EV2224" s="164"/>
      <c r="EW2224" s="164"/>
      <c r="EX2224" s="164"/>
      <c r="EY2224" s="164"/>
      <c r="EZ2224" s="164"/>
      <c r="FA2224" s="164"/>
      <c r="FB2224" s="164"/>
      <c r="FC2224" s="164"/>
      <c r="FD2224" s="164"/>
      <c r="FE2224" s="164"/>
      <c r="FF2224" s="164"/>
      <c r="FG2224" s="164"/>
      <c r="FH2224" s="164"/>
      <c r="FI2224" s="164"/>
      <c r="FJ2224" s="164"/>
      <c r="FK2224" s="164"/>
      <c r="FL2224" s="164"/>
      <c r="FM2224" s="164"/>
      <c r="FN2224" s="164"/>
      <c r="FO2224" s="164"/>
      <c r="FP2224" s="164"/>
      <c r="FQ2224" s="164"/>
      <c r="FR2224" s="164"/>
      <c r="FS2224" s="164"/>
      <c r="FT2224" s="164"/>
      <c r="FU2224" s="164"/>
      <c r="FV2224" s="164"/>
      <c r="FW2224" s="164"/>
      <c r="FX2224" s="164"/>
      <c r="FY2224" s="164"/>
      <c r="FZ2224" s="164"/>
      <c r="GA2224" s="164"/>
      <c r="GB2224" s="164"/>
      <c r="GC2224" s="164"/>
      <c r="GD2224" s="164"/>
      <c r="GE2224" s="164"/>
      <c r="GF2224" s="164"/>
      <c r="GG2224" s="164"/>
      <c r="GH2224" s="164"/>
      <c r="GI2224" s="164"/>
      <c r="GJ2224" s="164"/>
      <c r="GK2224" s="164"/>
    </row>
    <row r="2225" spans="1:193" s="32" customFormat="1" ht="12.75" customHeight="1" x14ac:dyDescent="0.25">
      <c r="A2225" s="1"/>
      <c r="B2225" s="66" t="s">
        <v>2620</v>
      </c>
      <c r="C2225" s="223" t="s">
        <v>2530</v>
      </c>
      <c r="D2225" s="67" t="s">
        <v>4549</v>
      </c>
      <c r="E2225" s="67" t="s">
        <v>3</v>
      </c>
      <c r="F2225" s="67"/>
      <c r="G2225" s="146">
        <v>3976.25</v>
      </c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  <c r="AZ2225" s="164"/>
      <c r="BA2225" s="164"/>
      <c r="BB2225" s="164"/>
      <c r="BC2225" s="164"/>
      <c r="BD2225" s="164"/>
      <c r="BE2225" s="164"/>
      <c r="BF2225" s="164"/>
      <c r="BG2225" s="164"/>
      <c r="BH2225" s="164"/>
      <c r="BI2225" s="164"/>
      <c r="BJ2225" s="164"/>
      <c r="BK2225" s="164"/>
      <c r="BL2225" s="164"/>
      <c r="BM2225" s="164"/>
      <c r="BN2225" s="164"/>
      <c r="BO2225" s="164"/>
      <c r="BP2225" s="164"/>
      <c r="BQ2225" s="164"/>
      <c r="BR2225" s="164"/>
      <c r="BS2225" s="164"/>
      <c r="BT2225" s="164"/>
      <c r="BU2225" s="164"/>
      <c r="BV2225" s="164"/>
      <c r="BW2225" s="164"/>
      <c r="BX2225" s="164"/>
      <c r="BY2225" s="164"/>
      <c r="BZ2225" s="164"/>
      <c r="CA2225" s="164"/>
      <c r="CB2225" s="164"/>
      <c r="CC2225" s="164"/>
      <c r="CD2225" s="164"/>
      <c r="CE2225" s="164"/>
      <c r="CF2225" s="164"/>
      <c r="CG2225" s="164"/>
      <c r="CH2225" s="164"/>
      <c r="CI2225" s="164"/>
      <c r="CJ2225" s="164"/>
      <c r="CK2225" s="164"/>
      <c r="CL2225" s="164"/>
      <c r="CM2225" s="164"/>
      <c r="CN2225" s="164"/>
      <c r="CO2225" s="164"/>
      <c r="CP2225" s="164"/>
      <c r="CQ2225" s="164"/>
      <c r="CR2225" s="164"/>
      <c r="CS2225" s="164"/>
      <c r="CT2225" s="164"/>
      <c r="CU2225" s="164"/>
      <c r="CV2225" s="164"/>
      <c r="CW2225" s="164"/>
      <c r="CX2225" s="164"/>
      <c r="CY2225" s="164"/>
      <c r="CZ2225" s="164"/>
      <c r="DA2225" s="164"/>
      <c r="DB2225" s="164"/>
      <c r="DC2225" s="164"/>
      <c r="DD2225" s="164"/>
      <c r="DE2225" s="164"/>
      <c r="DF2225" s="164"/>
      <c r="DG2225" s="164"/>
      <c r="DH2225" s="164"/>
      <c r="DI2225" s="164"/>
      <c r="DJ2225" s="164"/>
      <c r="DK2225" s="164"/>
      <c r="DL2225" s="164"/>
      <c r="DM2225" s="164"/>
      <c r="DN2225" s="164"/>
      <c r="DO2225" s="164"/>
      <c r="DP2225" s="164"/>
      <c r="DQ2225" s="164"/>
      <c r="DR2225" s="164"/>
      <c r="DS2225" s="164"/>
      <c r="DT2225" s="164"/>
      <c r="DU2225" s="164"/>
      <c r="DV2225" s="164"/>
      <c r="DW2225" s="164"/>
      <c r="DX2225" s="164"/>
      <c r="DY2225" s="164"/>
      <c r="DZ2225" s="164"/>
      <c r="EA2225" s="164"/>
      <c r="EB2225" s="164"/>
      <c r="EC2225" s="164"/>
      <c r="ED2225" s="164"/>
      <c r="EE2225" s="164"/>
      <c r="EF2225" s="164"/>
      <c r="EG2225" s="164"/>
      <c r="EH2225" s="164"/>
      <c r="EI2225" s="164"/>
      <c r="EJ2225" s="164"/>
      <c r="EK2225" s="164"/>
      <c r="EL2225" s="164"/>
      <c r="EM2225" s="164"/>
      <c r="EN2225" s="164"/>
      <c r="EO2225" s="164"/>
      <c r="EP2225" s="164"/>
      <c r="EQ2225" s="164"/>
      <c r="ER2225" s="164"/>
      <c r="ES2225" s="164"/>
      <c r="ET2225" s="164"/>
      <c r="EU2225" s="164"/>
      <c r="EV2225" s="164"/>
      <c r="EW2225" s="164"/>
      <c r="EX2225" s="164"/>
      <c r="EY2225" s="164"/>
      <c r="EZ2225" s="164"/>
      <c r="FA2225" s="164"/>
      <c r="FB2225" s="164"/>
      <c r="FC2225" s="164"/>
      <c r="FD2225" s="164"/>
      <c r="FE2225" s="164"/>
      <c r="FF2225" s="164"/>
      <c r="FG2225" s="164"/>
      <c r="FH2225" s="164"/>
      <c r="FI2225" s="164"/>
      <c r="FJ2225" s="164"/>
      <c r="FK2225" s="164"/>
      <c r="FL2225" s="164"/>
      <c r="FM2225" s="164"/>
      <c r="FN2225" s="164"/>
      <c r="FO2225" s="164"/>
      <c r="FP2225" s="164"/>
      <c r="FQ2225" s="164"/>
      <c r="FR2225" s="164"/>
      <c r="FS2225" s="164"/>
      <c r="FT2225" s="164"/>
      <c r="FU2225" s="164"/>
      <c r="FV2225" s="164"/>
      <c r="FW2225" s="164"/>
      <c r="FX2225" s="164"/>
      <c r="FY2225" s="164"/>
      <c r="FZ2225" s="164"/>
      <c r="GA2225" s="164"/>
      <c r="GB2225" s="164"/>
      <c r="GC2225" s="164"/>
      <c r="GD2225" s="164"/>
      <c r="GE2225" s="164"/>
      <c r="GF2225" s="164"/>
      <c r="GG2225" s="164"/>
      <c r="GH2225" s="164"/>
      <c r="GI2225" s="164"/>
      <c r="GJ2225" s="164"/>
      <c r="GK2225" s="164"/>
    </row>
    <row r="2226" spans="1:193" s="32" customFormat="1" ht="12.75" customHeight="1" x14ac:dyDescent="0.25">
      <c r="A2226" s="1"/>
      <c r="B2226" s="66" t="s">
        <v>2621</v>
      </c>
      <c r="C2226" s="223" t="s">
        <v>2530</v>
      </c>
      <c r="D2226" s="67" t="s">
        <v>2690</v>
      </c>
      <c r="E2226" s="67" t="s">
        <v>3</v>
      </c>
      <c r="F2226" s="67"/>
      <c r="G2226" s="146">
        <v>5105</v>
      </c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  <c r="AZ2226" s="164"/>
      <c r="BA2226" s="164"/>
      <c r="BB2226" s="164"/>
      <c r="BC2226" s="164"/>
      <c r="BD2226" s="164"/>
      <c r="BE2226" s="164"/>
      <c r="BF2226" s="164"/>
      <c r="BG2226" s="164"/>
      <c r="BH2226" s="164"/>
      <c r="BI2226" s="164"/>
      <c r="BJ2226" s="164"/>
      <c r="BK2226" s="164"/>
      <c r="BL2226" s="164"/>
      <c r="BM2226" s="164"/>
      <c r="BN2226" s="164"/>
      <c r="BO2226" s="164"/>
      <c r="BP2226" s="164"/>
      <c r="BQ2226" s="164"/>
      <c r="BR2226" s="164"/>
      <c r="BS2226" s="164"/>
      <c r="BT2226" s="164"/>
      <c r="BU2226" s="164"/>
      <c r="BV2226" s="164"/>
      <c r="BW2226" s="164"/>
      <c r="BX2226" s="164"/>
      <c r="BY2226" s="164"/>
      <c r="BZ2226" s="164"/>
      <c r="CA2226" s="164"/>
      <c r="CB2226" s="164"/>
      <c r="CC2226" s="164"/>
      <c r="CD2226" s="164"/>
      <c r="CE2226" s="164"/>
      <c r="CF2226" s="164"/>
      <c r="CG2226" s="164"/>
      <c r="CH2226" s="164"/>
      <c r="CI2226" s="164"/>
      <c r="CJ2226" s="164"/>
      <c r="CK2226" s="164"/>
      <c r="CL2226" s="164"/>
      <c r="CM2226" s="164"/>
      <c r="CN2226" s="164"/>
      <c r="CO2226" s="164"/>
      <c r="CP2226" s="164"/>
      <c r="CQ2226" s="164"/>
      <c r="CR2226" s="164"/>
      <c r="CS2226" s="164"/>
      <c r="CT2226" s="164"/>
      <c r="CU2226" s="164"/>
      <c r="CV2226" s="164"/>
      <c r="CW2226" s="164"/>
      <c r="CX2226" s="164"/>
      <c r="CY2226" s="164"/>
      <c r="CZ2226" s="164"/>
      <c r="DA2226" s="164"/>
      <c r="DB2226" s="164"/>
      <c r="DC2226" s="164"/>
      <c r="DD2226" s="164"/>
      <c r="DE2226" s="164"/>
      <c r="DF2226" s="164"/>
      <c r="DG2226" s="164"/>
      <c r="DH2226" s="164"/>
      <c r="DI2226" s="164"/>
      <c r="DJ2226" s="164"/>
      <c r="DK2226" s="164"/>
      <c r="DL2226" s="164"/>
      <c r="DM2226" s="164"/>
      <c r="DN2226" s="164"/>
      <c r="DO2226" s="164"/>
      <c r="DP2226" s="164"/>
      <c r="DQ2226" s="164"/>
      <c r="DR2226" s="164"/>
      <c r="DS2226" s="164"/>
      <c r="DT2226" s="164"/>
      <c r="DU2226" s="164"/>
      <c r="DV2226" s="164"/>
      <c r="DW2226" s="164"/>
      <c r="DX2226" s="164"/>
      <c r="DY2226" s="164"/>
      <c r="DZ2226" s="164"/>
      <c r="EA2226" s="164"/>
      <c r="EB2226" s="164"/>
      <c r="EC2226" s="164"/>
      <c r="ED2226" s="164"/>
      <c r="EE2226" s="164"/>
      <c r="EF2226" s="164"/>
      <c r="EG2226" s="164"/>
      <c r="EH2226" s="164"/>
      <c r="EI2226" s="164"/>
      <c r="EJ2226" s="164"/>
      <c r="EK2226" s="164"/>
      <c r="EL2226" s="164"/>
      <c r="EM2226" s="164"/>
      <c r="EN2226" s="164"/>
      <c r="EO2226" s="164"/>
      <c r="EP2226" s="164"/>
      <c r="EQ2226" s="164"/>
      <c r="ER2226" s="164"/>
      <c r="ES2226" s="164"/>
      <c r="ET2226" s="164"/>
      <c r="EU2226" s="164"/>
      <c r="EV2226" s="164"/>
      <c r="EW2226" s="164"/>
      <c r="EX2226" s="164"/>
      <c r="EY2226" s="164"/>
      <c r="EZ2226" s="164"/>
      <c r="FA2226" s="164"/>
      <c r="FB2226" s="164"/>
      <c r="FC2226" s="164"/>
      <c r="FD2226" s="164"/>
      <c r="FE2226" s="164"/>
      <c r="FF2226" s="164"/>
      <c r="FG2226" s="164"/>
      <c r="FH2226" s="164"/>
      <c r="FI2226" s="164"/>
      <c r="FJ2226" s="164"/>
      <c r="FK2226" s="164"/>
      <c r="FL2226" s="164"/>
      <c r="FM2226" s="164"/>
      <c r="FN2226" s="164"/>
      <c r="FO2226" s="164"/>
      <c r="FP2226" s="164"/>
      <c r="FQ2226" s="164"/>
      <c r="FR2226" s="164"/>
      <c r="FS2226" s="164"/>
      <c r="FT2226" s="164"/>
      <c r="FU2226" s="164"/>
      <c r="FV2226" s="164"/>
      <c r="FW2226" s="164"/>
      <c r="FX2226" s="164"/>
      <c r="FY2226" s="164"/>
      <c r="FZ2226" s="164"/>
      <c r="GA2226" s="164"/>
      <c r="GB2226" s="164"/>
      <c r="GC2226" s="164"/>
      <c r="GD2226" s="164"/>
      <c r="GE2226" s="164"/>
      <c r="GF2226" s="164"/>
      <c r="GG2226" s="164"/>
      <c r="GH2226" s="164"/>
      <c r="GI2226" s="164"/>
      <c r="GJ2226" s="164"/>
      <c r="GK2226" s="164"/>
    </row>
    <row r="2227" spans="1:193" s="32" customFormat="1" ht="12.75" customHeight="1" x14ac:dyDescent="0.25">
      <c r="A2227" s="1"/>
      <c r="B2227" s="66" t="s">
        <v>1439</v>
      </c>
      <c r="C2227" s="223" t="s">
        <v>2531</v>
      </c>
      <c r="D2227" s="67" t="s">
        <v>2745</v>
      </c>
      <c r="E2227" s="67" t="s">
        <v>0</v>
      </c>
      <c r="F2227" s="67"/>
      <c r="G2227" s="146">
        <v>3263.75</v>
      </c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  <c r="AZ2227" s="164"/>
      <c r="BA2227" s="164"/>
      <c r="BB2227" s="164"/>
      <c r="BC2227" s="164"/>
      <c r="BD2227" s="164"/>
      <c r="BE2227" s="164"/>
      <c r="BF2227" s="164"/>
      <c r="BG2227" s="164"/>
      <c r="BH2227" s="164"/>
      <c r="BI2227" s="164"/>
      <c r="BJ2227" s="164"/>
      <c r="BK2227" s="164"/>
      <c r="BL2227" s="164"/>
      <c r="BM2227" s="164"/>
      <c r="BN2227" s="164"/>
      <c r="BO2227" s="164"/>
      <c r="BP2227" s="164"/>
      <c r="BQ2227" s="164"/>
      <c r="BR2227" s="164"/>
      <c r="BS2227" s="164"/>
      <c r="BT2227" s="164"/>
      <c r="BU2227" s="164"/>
      <c r="BV2227" s="164"/>
      <c r="BW2227" s="164"/>
      <c r="BX2227" s="164"/>
      <c r="BY2227" s="164"/>
      <c r="BZ2227" s="164"/>
      <c r="CA2227" s="164"/>
      <c r="CB2227" s="164"/>
      <c r="CC2227" s="164"/>
      <c r="CD2227" s="164"/>
      <c r="CE2227" s="164"/>
      <c r="CF2227" s="164"/>
      <c r="CG2227" s="164"/>
      <c r="CH2227" s="164"/>
      <c r="CI2227" s="164"/>
      <c r="CJ2227" s="164"/>
      <c r="CK2227" s="164"/>
      <c r="CL2227" s="164"/>
      <c r="CM2227" s="164"/>
      <c r="CN2227" s="164"/>
      <c r="CO2227" s="164"/>
      <c r="CP2227" s="164"/>
      <c r="CQ2227" s="164"/>
      <c r="CR2227" s="164"/>
      <c r="CS2227" s="164"/>
      <c r="CT2227" s="164"/>
      <c r="CU2227" s="164"/>
      <c r="CV2227" s="164"/>
      <c r="CW2227" s="164"/>
      <c r="CX2227" s="164"/>
      <c r="CY2227" s="164"/>
      <c r="CZ2227" s="164"/>
      <c r="DA2227" s="164"/>
      <c r="DB2227" s="164"/>
      <c r="DC2227" s="164"/>
      <c r="DD2227" s="164"/>
      <c r="DE2227" s="164"/>
      <c r="DF2227" s="164"/>
      <c r="DG2227" s="164"/>
      <c r="DH2227" s="164"/>
      <c r="DI2227" s="164"/>
      <c r="DJ2227" s="164"/>
      <c r="DK2227" s="164"/>
      <c r="DL2227" s="164"/>
      <c r="DM2227" s="164"/>
      <c r="DN2227" s="164"/>
      <c r="DO2227" s="164"/>
      <c r="DP2227" s="164"/>
      <c r="DQ2227" s="164"/>
      <c r="DR2227" s="164"/>
      <c r="DS2227" s="164"/>
      <c r="DT2227" s="164"/>
      <c r="DU2227" s="164"/>
      <c r="DV2227" s="164"/>
      <c r="DW2227" s="164"/>
      <c r="DX2227" s="164"/>
      <c r="DY2227" s="164"/>
      <c r="DZ2227" s="164"/>
      <c r="EA2227" s="164"/>
      <c r="EB2227" s="164"/>
      <c r="EC2227" s="164"/>
      <c r="ED2227" s="164"/>
      <c r="EE2227" s="164"/>
      <c r="EF2227" s="164"/>
      <c r="EG2227" s="164"/>
      <c r="EH2227" s="164"/>
      <c r="EI2227" s="164"/>
      <c r="EJ2227" s="164"/>
      <c r="EK2227" s="164"/>
      <c r="EL2227" s="164"/>
      <c r="EM2227" s="164"/>
      <c r="EN2227" s="164"/>
      <c r="EO2227" s="164"/>
      <c r="EP2227" s="164"/>
      <c r="EQ2227" s="164"/>
      <c r="ER2227" s="164"/>
      <c r="ES2227" s="164"/>
      <c r="ET2227" s="164"/>
      <c r="EU2227" s="164"/>
      <c r="EV2227" s="164"/>
      <c r="EW2227" s="164"/>
      <c r="EX2227" s="164"/>
      <c r="EY2227" s="164"/>
      <c r="EZ2227" s="164"/>
      <c r="FA2227" s="164"/>
      <c r="FB2227" s="164"/>
      <c r="FC2227" s="164"/>
      <c r="FD2227" s="164"/>
      <c r="FE2227" s="164"/>
      <c r="FF2227" s="164"/>
      <c r="FG2227" s="164"/>
      <c r="FH2227" s="164"/>
      <c r="FI2227" s="164"/>
      <c r="FJ2227" s="164"/>
      <c r="FK2227" s="164"/>
      <c r="FL2227" s="164"/>
      <c r="FM2227" s="164"/>
      <c r="FN2227" s="164"/>
      <c r="FO2227" s="164"/>
      <c r="FP2227" s="164"/>
      <c r="FQ2227" s="164"/>
      <c r="FR2227" s="164"/>
      <c r="FS2227" s="164"/>
      <c r="FT2227" s="164"/>
      <c r="FU2227" s="164"/>
      <c r="FV2227" s="164"/>
      <c r="FW2227" s="164"/>
      <c r="FX2227" s="164"/>
      <c r="FY2227" s="164"/>
      <c r="FZ2227" s="164"/>
      <c r="GA2227" s="164"/>
      <c r="GB2227" s="164"/>
      <c r="GC2227" s="164"/>
      <c r="GD2227" s="164"/>
      <c r="GE2227" s="164"/>
      <c r="GF2227" s="164"/>
      <c r="GG2227" s="164"/>
      <c r="GH2227" s="164"/>
      <c r="GI2227" s="164"/>
      <c r="GJ2227" s="164"/>
      <c r="GK2227" s="164"/>
    </row>
    <row r="2228" spans="1:193" s="32" customFormat="1" ht="12.75" customHeight="1" x14ac:dyDescent="0.25">
      <c r="A2228" s="1"/>
      <c r="B2228" s="66" t="s">
        <v>1440</v>
      </c>
      <c r="C2228" s="223" t="s">
        <v>2531</v>
      </c>
      <c r="D2228" s="148" t="s">
        <v>4550</v>
      </c>
      <c r="E2228" s="67" t="s">
        <v>3</v>
      </c>
      <c r="F2228" s="67"/>
      <c r="G2228" s="146">
        <v>4166.875</v>
      </c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  <c r="AZ2228" s="164"/>
      <c r="BA2228" s="164"/>
      <c r="BB2228" s="164"/>
      <c r="BC2228" s="164"/>
      <c r="BD2228" s="164"/>
      <c r="BE2228" s="164"/>
      <c r="BF2228" s="164"/>
      <c r="BG2228" s="164"/>
      <c r="BH2228" s="164"/>
      <c r="BI2228" s="164"/>
      <c r="BJ2228" s="164"/>
      <c r="BK2228" s="164"/>
      <c r="BL2228" s="164"/>
      <c r="BM2228" s="164"/>
      <c r="BN2228" s="164"/>
      <c r="BO2228" s="164"/>
      <c r="BP2228" s="164"/>
      <c r="BQ2228" s="164"/>
      <c r="BR2228" s="164"/>
      <c r="BS2228" s="164"/>
      <c r="BT2228" s="164"/>
      <c r="BU2228" s="164"/>
      <c r="BV2228" s="164"/>
      <c r="BW2228" s="164"/>
      <c r="BX2228" s="164"/>
      <c r="BY2228" s="164"/>
      <c r="BZ2228" s="164"/>
      <c r="CA2228" s="164"/>
      <c r="CB2228" s="164"/>
      <c r="CC2228" s="164"/>
      <c r="CD2228" s="164"/>
      <c r="CE2228" s="164"/>
      <c r="CF2228" s="164"/>
      <c r="CG2228" s="164"/>
      <c r="CH2228" s="164"/>
      <c r="CI2228" s="164"/>
      <c r="CJ2228" s="164"/>
      <c r="CK2228" s="164"/>
      <c r="CL2228" s="164"/>
      <c r="CM2228" s="164"/>
      <c r="CN2228" s="164"/>
      <c r="CO2228" s="164"/>
      <c r="CP2228" s="164"/>
      <c r="CQ2228" s="164"/>
      <c r="CR2228" s="164"/>
      <c r="CS2228" s="164"/>
      <c r="CT2228" s="164"/>
      <c r="CU2228" s="164"/>
      <c r="CV2228" s="164"/>
      <c r="CW2228" s="164"/>
      <c r="CX2228" s="164"/>
      <c r="CY2228" s="164"/>
      <c r="CZ2228" s="164"/>
      <c r="DA2228" s="164"/>
      <c r="DB2228" s="164"/>
      <c r="DC2228" s="164"/>
      <c r="DD2228" s="164"/>
      <c r="DE2228" s="164"/>
      <c r="DF2228" s="164"/>
      <c r="DG2228" s="164"/>
      <c r="DH2228" s="164"/>
      <c r="DI2228" s="164"/>
      <c r="DJ2228" s="164"/>
      <c r="DK2228" s="164"/>
      <c r="DL2228" s="164"/>
      <c r="DM2228" s="164"/>
      <c r="DN2228" s="164"/>
      <c r="DO2228" s="164"/>
      <c r="DP2228" s="164"/>
      <c r="DQ2228" s="164"/>
      <c r="DR2228" s="164"/>
      <c r="DS2228" s="164"/>
      <c r="DT2228" s="164"/>
      <c r="DU2228" s="164"/>
      <c r="DV2228" s="164"/>
      <c r="DW2228" s="164"/>
      <c r="DX2228" s="164"/>
      <c r="DY2228" s="164"/>
      <c r="DZ2228" s="164"/>
      <c r="EA2228" s="164"/>
      <c r="EB2228" s="164"/>
      <c r="EC2228" s="164"/>
      <c r="ED2228" s="164"/>
      <c r="EE2228" s="164"/>
      <c r="EF2228" s="164"/>
      <c r="EG2228" s="164"/>
      <c r="EH2228" s="164"/>
      <c r="EI2228" s="164"/>
      <c r="EJ2228" s="164"/>
      <c r="EK2228" s="164"/>
      <c r="EL2228" s="164"/>
      <c r="EM2228" s="164"/>
      <c r="EN2228" s="164"/>
      <c r="EO2228" s="164"/>
      <c r="EP2228" s="164"/>
      <c r="EQ2228" s="164"/>
      <c r="ER2228" s="164"/>
      <c r="ES2228" s="164"/>
      <c r="ET2228" s="164"/>
      <c r="EU2228" s="164"/>
      <c r="EV2228" s="164"/>
      <c r="EW2228" s="164"/>
      <c r="EX2228" s="164"/>
      <c r="EY2228" s="164"/>
      <c r="EZ2228" s="164"/>
      <c r="FA2228" s="164"/>
      <c r="FB2228" s="164"/>
      <c r="FC2228" s="164"/>
      <c r="FD2228" s="164"/>
      <c r="FE2228" s="164"/>
      <c r="FF2228" s="164"/>
      <c r="FG2228" s="164"/>
      <c r="FH2228" s="164"/>
      <c r="FI2228" s="164"/>
      <c r="FJ2228" s="164"/>
      <c r="FK2228" s="164"/>
      <c r="FL2228" s="164"/>
      <c r="FM2228" s="164"/>
      <c r="FN2228" s="164"/>
      <c r="FO2228" s="164"/>
      <c r="FP2228" s="164"/>
      <c r="FQ2228" s="164"/>
      <c r="FR2228" s="164"/>
      <c r="FS2228" s="164"/>
      <c r="FT2228" s="164"/>
      <c r="FU2228" s="164"/>
      <c r="FV2228" s="164"/>
      <c r="FW2228" s="164"/>
      <c r="FX2228" s="164"/>
      <c r="FY2228" s="164"/>
      <c r="FZ2228" s="164"/>
      <c r="GA2228" s="164"/>
      <c r="GB2228" s="164"/>
      <c r="GC2228" s="164"/>
      <c r="GD2228" s="164"/>
      <c r="GE2228" s="164"/>
      <c r="GF2228" s="164"/>
      <c r="GG2228" s="164"/>
      <c r="GH2228" s="164"/>
      <c r="GI2228" s="164"/>
      <c r="GJ2228" s="164"/>
      <c r="GK2228" s="164"/>
    </row>
    <row r="2229" spans="1:193" s="32" customFormat="1" ht="12.75" customHeight="1" x14ac:dyDescent="0.25">
      <c r="A2229" s="1"/>
      <c r="B2229" s="66" t="s">
        <v>2622</v>
      </c>
      <c r="C2229" s="223" t="s">
        <v>2531</v>
      </c>
      <c r="D2229" s="67" t="s">
        <v>4550</v>
      </c>
      <c r="E2229" s="67" t="s">
        <v>3</v>
      </c>
      <c r="F2229" s="67"/>
      <c r="G2229" s="146">
        <v>4818.125</v>
      </c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  <c r="AZ2229" s="164"/>
      <c r="BA2229" s="164"/>
      <c r="BB2229" s="164"/>
      <c r="BC2229" s="164"/>
      <c r="BD2229" s="164"/>
      <c r="BE2229" s="164"/>
      <c r="BF2229" s="164"/>
      <c r="BG2229" s="164"/>
      <c r="BH2229" s="164"/>
      <c r="BI2229" s="164"/>
      <c r="BJ2229" s="164"/>
      <c r="BK2229" s="164"/>
      <c r="BL2229" s="164"/>
      <c r="BM2229" s="164"/>
      <c r="BN2229" s="164"/>
      <c r="BO2229" s="164"/>
      <c r="BP2229" s="164"/>
      <c r="BQ2229" s="164"/>
      <c r="BR2229" s="164"/>
      <c r="BS2229" s="164"/>
      <c r="BT2229" s="164"/>
      <c r="BU2229" s="164"/>
      <c r="BV2229" s="164"/>
      <c r="BW2229" s="164"/>
      <c r="BX2229" s="164"/>
      <c r="BY2229" s="164"/>
      <c r="BZ2229" s="164"/>
      <c r="CA2229" s="164"/>
      <c r="CB2229" s="164"/>
      <c r="CC2229" s="164"/>
      <c r="CD2229" s="164"/>
      <c r="CE2229" s="164"/>
      <c r="CF2229" s="164"/>
      <c r="CG2229" s="164"/>
      <c r="CH2229" s="164"/>
      <c r="CI2229" s="164"/>
      <c r="CJ2229" s="164"/>
      <c r="CK2229" s="164"/>
      <c r="CL2229" s="164"/>
      <c r="CM2229" s="164"/>
      <c r="CN2229" s="164"/>
      <c r="CO2229" s="164"/>
      <c r="CP2229" s="164"/>
      <c r="CQ2229" s="164"/>
      <c r="CR2229" s="164"/>
      <c r="CS2229" s="164"/>
      <c r="CT2229" s="164"/>
      <c r="CU2229" s="164"/>
      <c r="CV2229" s="164"/>
      <c r="CW2229" s="164"/>
      <c r="CX2229" s="164"/>
      <c r="CY2229" s="164"/>
      <c r="CZ2229" s="164"/>
      <c r="DA2229" s="164"/>
      <c r="DB2229" s="164"/>
      <c r="DC2229" s="164"/>
      <c r="DD2229" s="164"/>
      <c r="DE2229" s="164"/>
      <c r="DF2229" s="164"/>
      <c r="DG2229" s="164"/>
      <c r="DH2229" s="164"/>
      <c r="DI2229" s="164"/>
      <c r="DJ2229" s="164"/>
      <c r="DK2229" s="164"/>
      <c r="DL2229" s="164"/>
      <c r="DM2229" s="164"/>
      <c r="DN2229" s="164"/>
      <c r="DO2229" s="164"/>
      <c r="DP2229" s="164"/>
      <c r="DQ2229" s="164"/>
      <c r="DR2229" s="164"/>
      <c r="DS2229" s="164"/>
      <c r="DT2229" s="164"/>
      <c r="DU2229" s="164"/>
      <c r="DV2229" s="164"/>
      <c r="DW2229" s="164"/>
      <c r="DX2229" s="164"/>
      <c r="DY2229" s="164"/>
      <c r="DZ2229" s="164"/>
      <c r="EA2229" s="164"/>
      <c r="EB2229" s="164"/>
      <c r="EC2229" s="164"/>
      <c r="ED2229" s="164"/>
      <c r="EE2229" s="164"/>
      <c r="EF2229" s="164"/>
      <c r="EG2229" s="164"/>
      <c r="EH2229" s="164"/>
      <c r="EI2229" s="164"/>
      <c r="EJ2229" s="164"/>
      <c r="EK2229" s="164"/>
      <c r="EL2229" s="164"/>
      <c r="EM2229" s="164"/>
      <c r="EN2229" s="164"/>
      <c r="EO2229" s="164"/>
      <c r="EP2229" s="164"/>
      <c r="EQ2229" s="164"/>
      <c r="ER2229" s="164"/>
      <c r="ES2229" s="164"/>
      <c r="ET2229" s="164"/>
      <c r="EU2229" s="164"/>
      <c r="EV2229" s="164"/>
      <c r="EW2229" s="164"/>
      <c r="EX2229" s="164"/>
      <c r="EY2229" s="164"/>
      <c r="EZ2229" s="164"/>
      <c r="FA2229" s="164"/>
      <c r="FB2229" s="164"/>
      <c r="FC2229" s="164"/>
      <c r="FD2229" s="164"/>
      <c r="FE2229" s="164"/>
      <c r="FF2229" s="164"/>
      <c r="FG2229" s="164"/>
      <c r="FH2229" s="164"/>
      <c r="FI2229" s="164"/>
      <c r="FJ2229" s="164"/>
      <c r="FK2229" s="164"/>
      <c r="FL2229" s="164"/>
      <c r="FM2229" s="164"/>
      <c r="FN2229" s="164"/>
      <c r="FO2229" s="164"/>
      <c r="FP2229" s="164"/>
      <c r="FQ2229" s="164"/>
      <c r="FR2229" s="164"/>
      <c r="FS2229" s="164"/>
      <c r="FT2229" s="164"/>
      <c r="FU2229" s="164"/>
      <c r="FV2229" s="164"/>
      <c r="FW2229" s="164"/>
      <c r="FX2229" s="164"/>
      <c r="FY2229" s="164"/>
      <c r="FZ2229" s="164"/>
      <c r="GA2229" s="164"/>
      <c r="GB2229" s="164"/>
      <c r="GC2229" s="164"/>
      <c r="GD2229" s="164"/>
      <c r="GE2229" s="164"/>
      <c r="GF2229" s="164"/>
      <c r="GG2229" s="164"/>
      <c r="GH2229" s="164"/>
      <c r="GI2229" s="164"/>
      <c r="GJ2229" s="164"/>
      <c r="GK2229" s="164"/>
    </row>
    <row r="2230" spans="1:193" s="32" customFormat="1" ht="12.75" customHeight="1" x14ac:dyDescent="0.25">
      <c r="A2230" s="1"/>
      <c r="B2230" s="66" t="s">
        <v>2623</v>
      </c>
      <c r="C2230" s="223" t="s">
        <v>2531</v>
      </c>
      <c r="D2230" s="67" t="s">
        <v>4550</v>
      </c>
      <c r="E2230" s="67" t="s">
        <v>3</v>
      </c>
      <c r="F2230" s="67"/>
      <c r="G2230" s="146">
        <v>4818.125</v>
      </c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  <c r="AZ2230" s="164"/>
      <c r="BA2230" s="164"/>
      <c r="BB2230" s="164"/>
      <c r="BC2230" s="164"/>
      <c r="BD2230" s="164"/>
      <c r="BE2230" s="164"/>
      <c r="BF2230" s="164"/>
      <c r="BG2230" s="164"/>
      <c r="BH2230" s="164"/>
      <c r="BI2230" s="164"/>
      <c r="BJ2230" s="164"/>
      <c r="BK2230" s="164"/>
      <c r="BL2230" s="164"/>
      <c r="BM2230" s="164"/>
      <c r="BN2230" s="164"/>
      <c r="BO2230" s="164"/>
      <c r="BP2230" s="164"/>
      <c r="BQ2230" s="164"/>
      <c r="BR2230" s="164"/>
      <c r="BS2230" s="164"/>
      <c r="BT2230" s="164"/>
      <c r="BU2230" s="164"/>
      <c r="BV2230" s="164"/>
      <c r="BW2230" s="164"/>
      <c r="BX2230" s="164"/>
      <c r="BY2230" s="164"/>
      <c r="BZ2230" s="164"/>
      <c r="CA2230" s="164"/>
      <c r="CB2230" s="164"/>
      <c r="CC2230" s="164"/>
      <c r="CD2230" s="164"/>
      <c r="CE2230" s="164"/>
      <c r="CF2230" s="164"/>
      <c r="CG2230" s="164"/>
      <c r="CH2230" s="164"/>
      <c r="CI2230" s="164"/>
      <c r="CJ2230" s="164"/>
      <c r="CK2230" s="164"/>
      <c r="CL2230" s="164"/>
      <c r="CM2230" s="164"/>
      <c r="CN2230" s="164"/>
      <c r="CO2230" s="164"/>
      <c r="CP2230" s="164"/>
      <c r="CQ2230" s="164"/>
      <c r="CR2230" s="164"/>
      <c r="CS2230" s="164"/>
      <c r="CT2230" s="164"/>
      <c r="CU2230" s="164"/>
      <c r="CV2230" s="164"/>
      <c r="CW2230" s="164"/>
      <c r="CX2230" s="164"/>
      <c r="CY2230" s="164"/>
      <c r="CZ2230" s="164"/>
      <c r="DA2230" s="164"/>
      <c r="DB2230" s="164"/>
      <c r="DC2230" s="164"/>
      <c r="DD2230" s="164"/>
      <c r="DE2230" s="164"/>
      <c r="DF2230" s="164"/>
      <c r="DG2230" s="164"/>
      <c r="DH2230" s="164"/>
      <c r="DI2230" s="164"/>
      <c r="DJ2230" s="164"/>
      <c r="DK2230" s="164"/>
      <c r="DL2230" s="164"/>
      <c r="DM2230" s="164"/>
      <c r="DN2230" s="164"/>
      <c r="DO2230" s="164"/>
      <c r="DP2230" s="164"/>
      <c r="DQ2230" s="164"/>
      <c r="DR2230" s="164"/>
      <c r="DS2230" s="164"/>
      <c r="DT2230" s="164"/>
      <c r="DU2230" s="164"/>
      <c r="DV2230" s="164"/>
      <c r="DW2230" s="164"/>
      <c r="DX2230" s="164"/>
      <c r="DY2230" s="164"/>
      <c r="DZ2230" s="164"/>
      <c r="EA2230" s="164"/>
      <c r="EB2230" s="164"/>
      <c r="EC2230" s="164"/>
      <c r="ED2230" s="164"/>
      <c r="EE2230" s="164"/>
      <c r="EF2230" s="164"/>
      <c r="EG2230" s="164"/>
      <c r="EH2230" s="164"/>
      <c r="EI2230" s="164"/>
      <c r="EJ2230" s="164"/>
      <c r="EK2230" s="164"/>
      <c r="EL2230" s="164"/>
      <c r="EM2230" s="164"/>
      <c r="EN2230" s="164"/>
      <c r="EO2230" s="164"/>
      <c r="EP2230" s="164"/>
      <c r="EQ2230" s="164"/>
      <c r="ER2230" s="164"/>
      <c r="ES2230" s="164"/>
      <c r="ET2230" s="164"/>
      <c r="EU2230" s="164"/>
      <c r="EV2230" s="164"/>
      <c r="EW2230" s="164"/>
      <c r="EX2230" s="164"/>
      <c r="EY2230" s="164"/>
      <c r="EZ2230" s="164"/>
      <c r="FA2230" s="164"/>
      <c r="FB2230" s="164"/>
      <c r="FC2230" s="164"/>
      <c r="FD2230" s="164"/>
      <c r="FE2230" s="164"/>
      <c r="FF2230" s="164"/>
      <c r="FG2230" s="164"/>
      <c r="FH2230" s="164"/>
      <c r="FI2230" s="164"/>
      <c r="FJ2230" s="164"/>
      <c r="FK2230" s="164"/>
      <c r="FL2230" s="164"/>
      <c r="FM2230" s="164"/>
      <c r="FN2230" s="164"/>
      <c r="FO2230" s="164"/>
      <c r="FP2230" s="164"/>
      <c r="FQ2230" s="164"/>
      <c r="FR2230" s="164"/>
      <c r="FS2230" s="164"/>
      <c r="FT2230" s="164"/>
      <c r="FU2230" s="164"/>
      <c r="FV2230" s="164"/>
      <c r="FW2230" s="164"/>
      <c r="FX2230" s="164"/>
      <c r="FY2230" s="164"/>
      <c r="FZ2230" s="164"/>
      <c r="GA2230" s="164"/>
      <c r="GB2230" s="164"/>
      <c r="GC2230" s="164"/>
      <c r="GD2230" s="164"/>
      <c r="GE2230" s="164"/>
      <c r="GF2230" s="164"/>
      <c r="GG2230" s="164"/>
      <c r="GH2230" s="164"/>
      <c r="GI2230" s="164"/>
      <c r="GJ2230" s="164"/>
      <c r="GK2230" s="164"/>
    </row>
    <row r="2231" spans="1:193" s="32" customFormat="1" ht="12.75" customHeight="1" x14ac:dyDescent="0.25">
      <c r="A2231" s="1"/>
      <c r="B2231" s="66" t="s">
        <v>2624</v>
      </c>
      <c r="C2231" s="223" t="s">
        <v>2531</v>
      </c>
      <c r="D2231" s="67" t="s">
        <v>2690</v>
      </c>
      <c r="E2231" s="67" t="s">
        <v>3</v>
      </c>
      <c r="F2231" s="67"/>
      <c r="G2231" s="146">
        <v>6598.125</v>
      </c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  <c r="AZ2231" s="164"/>
      <c r="BA2231" s="164"/>
      <c r="BB2231" s="164"/>
      <c r="BC2231" s="164"/>
      <c r="BD2231" s="164"/>
      <c r="BE2231" s="164"/>
      <c r="BF2231" s="164"/>
      <c r="BG2231" s="164"/>
      <c r="BH2231" s="164"/>
      <c r="BI2231" s="164"/>
      <c r="BJ2231" s="164"/>
      <c r="BK2231" s="164"/>
      <c r="BL2231" s="164"/>
      <c r="BM2231" s="164"/>
      <c r="BN2231" s="164"/>
      <c r="BO2231" s="164"/>
      <c r="BP2231" s="164"/>
      <c r="BQ2231" s="164"/>
      <c r="BR2231" s="164"/>
      <c r="BS2231" s="164"/>
      <c r="BT2231" s="164"/>
      <c r="BU2231" s="164"/>
      <c r="BV2231" s="164"/>
      <c r="BW2231" s="164"/>
      <c r="BX2231" s="164"/>
      <c r="BY2231" s="164"/>
      <c r="BZ2231" s="164"/>
      <c r="CA2231" s="164"/>
      <c r="CB2231" s="164"/>
      <c r="CC2231" s="164"/>
      <c r="CD2231" s="164"/>
      <c r="CE2231" s="164"/>
      <c r="CF2231" s="164"/>
      <c r="CG2231" s="164"/>
      <c r="CH2231" s="164"/>
      <c r="CI2231" s="164"/>
      <c r="CJ2231" s="164"/>
      <c r="CK2231" s="164"/>
      <c r="CL2231" s="164"/>
      <c r="CM2231" s="164"/>
      <c r="CN2231" s="164"/>
      <c r="CO2231" s="164"/>
      <c r="CP2231" s="164"/>
      <c r="CQ2231" s="164"/>
      <c r="CR2231" s="164"/>
      <c r="CS2231" s="164"/>
      <c r="CT2231" s="164"/>
      <c r="CU2231" s="164"/>
      <c r="CV2231" s="164"/>
      <c r="CW2231" s="164"/>
      <c r="CX2231" s="164"/>
      <c r="CY2231" s="164"/>
      <c r="CZ2231" s="164"/>
      <c r="DA2231" s="164"/>
      <c r="DB2231" s="164"/>
      <c r="DC2231" s="164"/>
      <c r="DD2231" s="164"/>
      <c r="DE2231" s="164"/>
      <c r="DF2231" s="164"/>
      <c r="DG2231" s="164"/>
      <c r="DH2231" s="164"/>
      <c r="DI2231" s="164"/>
      <c r="DJ2231" s="164"/>
      <c r="DK2231" s="164"/>
      <c r="DL2231" s="164"/>
      <c r="DM2231" s="164"/>
      <c r="DN2231" s="164"/>
      <c r="DO2231" s="164"/>
      <c r="DP2231" s="164"/>
      <c r="DQ2231" s="164"/>
      <c r="DR2231" s="164"/>
      <c r="DS2231" s="164"/>
      <c r="DT2231" s="164"/>
      <c r="DU2231" s="164"/>
      <c r="DV2231" s="164"/>
      <c r="DW2231" s="164"/>
      <c r="DX2231" s="164"/>
      <c r="DY2231" s="164"/>
      <c r="DZ2231" s="164"/>
      <c r="EA2231" s="164"/>
      <c r="EB2231" s="164"/>
      <c r="EC2231" s="164"/>
      <c r="ED2231" s="164"/>
      <c r="EE2231" s="164"/>
      <c r="EF2231" s="164"/>
      <c r="EG2231" s="164"/>
      <c r="EH2231" s="164"/>
      <c r="EI2231" s="164"/>
      <c r="EJ2231" s="164"/>
      <c r="EK2231" s="164"/>
      <c r="EL2231" s="164"/>
      <c r="EM2231" s="164"/>
      <c r="EN2231" s="164"/>
      <c r="EO2231" s="164"/>
      <c r="EP2231" s="164"/>
      <c r="EQ2231" s="164"/>
      <c r="ER2231" s="164"/>
      <c r="ES2231" s="164"/>
      <c r="ET2231" s="164"/>
      <c r="EU2231" s="164"/>
      <c r="EV2231" s="164"/>
      <c r="EW2231" s="164"/>
      <c r="EX2231" s="164"/>
      <c r="EY2231" s="164"/>
      <c r="EZ2231" s="164"/>
      <c r="FA2231" s="164"/>
      <c r="FB2231" s="164"/>
      <c r="FC2231" s="164"/>
      <c r="FD2231" s="164"/>
      <c r="FE2231" s="164"/>
      <c r="FF2231" s="164"/>
      <c r="FG2231" s="164"/>
      <c r="FH2231" s="164"/>
      <c r="FI2231" s="164"/>
      <c r="FJ2231" s="164"/>
      <c r="FK2231" s="164"/>
      <c r="FL2231" s="164"/>
      <c r="FM2231" s="164"/>
      <c r="FN2231" s="164"/>
      <c r="FO2231" s="164"/>
      <c r="FP2231" s="164"/>
      <c r="FQ2231" s="164"/>
      <c r="FR2231" s="164"/>
      <c r="FS2231" s="164"/>
      <c r="FT2231" s="164"/>
      <c r="FU2231" s="164"/>
      <c r="FV2231" s="164"/>
      <c r="FW2231" s="164"/>
      <c r="FX2231" s="164"/>
      <c r="FY2231" s="164"/>
      <c r="FZ2231" s="164"/>
      <c r="GA2231" s="164"/>
      <c r="GB2231" s="164"/>
      <c r="GC2231" s="164"/>
      <c r="GD2231" s="164"/>
      <c r="GE2231" s="164"/>
      <c r="GF2231" s="164"/>
      <c r="GG2231" s="164"/>
      <c r="GH2231" s="164"/>
      <c r="GI2231" s="164"/>
      <c r="GJ2231" s="164"/>
      <c r="GK2231" s="164"/>
    </row>
    <row r="2232" spans="1:193" s="32" customFormat="1" ht="12.75" customHeight="1" x14ac:dyDescent="0.25">
      <c r="A2232" s="1"/>
      <c r="B2232" s="76"/>
      <c r="C2232" s="224"/>
      <c r="D2232" s="67"/>
      <c r="E2232" s="67"/>
      <c r="F2232" s="67"/>
      <c r="G2232" s="147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  <c r="AZ2232" s="164"/>
      <c r="BA2232" s="164"/>
      <c r="BB2232" s="164"/>
      <c r="BC2232" s="164"/>
      <c r="BD2232" s="164"/>
      <c r="BE2232" s="164"/>
      <c r="BF2232" s="164"/>
      <c r="BG2232" s="164"/>
      <c r="BH2232" s="164"/>
      <c r="BI2232" s="164"/>
      <c r="BJ2232" s="164"/>
      <c r="BK2232" s="164"/>
      <c r="BL2232" s="164"/>
      <c r="BM2232" s="164"/>
      <c r="BN2232" s="164"/>
      <c r="BO2232" s="164"/>
      <c r="BP2232" s="164"/>
      <c r="BQ2232" s="164"/>
      <c r="BR2232" s="164"/>
      <c r="BS2232" s="164"/>
      <c r="BT2232" s="164"/>
      <c r="BU2232" s="164"/>
      <c r="BV2232" s="164"/>
      <c r="BW2232" s="164"/>
      <c r="BX2232" s="164"/>
      <c r="BY2232" s="164"/>
      <c r="BZ2232" s="164"/>
      <c r="CA2232" s="164"/>
      <c r="CB2232" s="164"/>
      <c r="CC2232" s="164"/>
      <c r="CD2232" s="164"/>
      <c r="CE2232" s="164"/>
      <c r="CF2232" s="164"/>
      <c r="CG2232" s="164"/>
      <c r="CH2232" s="164"/>
      <c r="CI2232" s="164"/>
      <c r="CJ2232" s="164"/>
      <c r="CK2232" s="164"/>
      <c r="CL2232" s="164"/>
      <c r="CM2232" s="164"/>
      <c r="CN2232" s="164"/>
      <c r="CO2232" s="164"/>
      <c r="CP2232" s="164"/>
      <c r="CQ2232" s="164"/>
      <c r="CR2232" s="164"/>
      <c r="CS2232" s="164"/>
      <c r="CT2232" s="164"/>
      <c r="CU2232" s="164"/>
      <c r="CV2232" s="164"/>
      <c r="CW2232" s="164"/>
      <c r="CX2232" s="164"/>
      <c r="CY2232" s="164"/>
      <c r="CZ2232" s="164"/>
      <c r="DA2232" s="164"/>
      <c r="DB2232" s="164"/>
      <c r="DC2232" s="164"/>
      <c r="DD2232" s="164"/>
      <c r="DE2232" s="164"/>
      <c r="DF2232" s="164"/>
      <c r="DG2232" s="164"/>
      <c r="DH2232" s="164"/>
      <c r="DI2232" s="164"/>
      <c r="DJ2232" s="164"/>
      <c r="DK2232" s="164"/>
      <c r="DL2232" s="164"/>
      <c r="DM2232" s="164"/>
      <c r="DN2232" s="164"/>
      <c r="DO2232" s="164"/>
      <c r="DP2232" s="164"/>
      <c r="DQ2232" s="164"/>
      <c r="DR2232" s="164"/>
      <c r="DS2232" s="164"/>
      <c r="DT2232" s="164"/>
      <c r="DU2232" s="164"/>
      <c r="DV2232" s="164"/>
      <c r="DW2232" s="164"/>
      <c r="DX2232" s="164"/>
      <c r="DY2232" s="164"/>
      <c r="DZ2232" s="164"/>
      <c r="EA2232" s="164"/>
      <c r="EB2232" s="164"/>
      <c r="EC2232" s="164"/>
      <c r="ED2232" s="164"/>
      <c r="EE2232" s="164"/>
      <c r="EF2232" s="164"/>
      <c r="EG2232" s="164"/>
      <c r="EH2232" s="164"/>
      <c r="EI2232" s="164"/>
      <c r="EJ2232" s="164"/>
      <c r="EK2232" s="164"/>
      <c r="EL2232" s="164"/>
      <c r="EM2232" s="164"/>
      <c r="EN2232" s="164"/>
      <c r="EO2232" s="164"/>
      <c r="EP2232" s="164"/>
      <c r="EQ2232" s="164"/>
      <c r="ER2232" s="164"/>
      <c r="ES2232" s="164"/>
      <c r="ET2232" s="164"/>
      <c r="EU2232" s="164"/>
      <c r="EV2232" s="164"/>
      <c r="EW2232" s="164"/>
      <c r="EX2232" s="164"/>
      <c r="EY2232" s="164"/>
      <c r="EZ2232" s="164"/>
      <c r="FA2232" s="164"/>
      <c r="FB2232" s="164"/>
      <c r="FC2232" s="164"/>
      <c r="FD2232" s="164"/>
      <c r="FE2232" s="164"/>
      <c r="FF2232" s="164"/>
      <c r="FG2232" s="164"/>
      <c r="FH2232" s="164"/>
      <c r="FI2232" s="164"/>
      <c r="FJ2232" s="164"/>
      <c r="FK2232" s="164"/>
      <c r="FL2232" s="164"/>
      <c r="FM2232" s="164"/>
      <c r="FN2232" s="164"/>
      <c r="FO2232" s="164"/>
      <c r="FP2232" s="164"/>
      <c r="FQ2232" s="164"/>
      <c r="FR2232" s="164"/>
      <c r="FS2232" s="164"/>
      <c r="FT2232" s="164"/>
      <c r="FU2232" s="164"/>
      <c r="FV2232" s="164"/>
      <c r="FW2232" s="164"/>
      <c r="FX2232" s="164"/>
      <c r="FY2232" s="164"/>
      <c r="FZ2232" s="164"/>
      <c r="GA2232" s="164"/>
      <c r="GB2232" s="164"/>
      <c r="GC2232" s="164"/>
      <c r="GD2232" s="164"/>
      <c r="GE2232" s="164"/>
      <c r="GF2232" s="164"/>
      <c r="GG2232" s="164"/>
      <c r="GH2232" s="164"/>
      <c r="GI2232" s="164"/>
      <c r="GJ2232" s="164"/>
      <c r="GK2232" s="164"/>
    </row>
    <row r="2233" spans="1:193" s="32" customFormat="1" ht="12.75" customHeight="1" x14ac:dyDescent="0.25">
      <c r="B2233" s="91" t="s">
        <v>1442</v>
      </c>
      <c r="C2233" s="91" t="s">
        <v>2529</v>
      </c>
      <c r="D2233" s="64" t="s">
        <v>5176</v>
      </c>
      <c r="E2233" s="64" t="s">
        <v>326</v>
      </c>
      <c r="F2233" s="64" t="s">
        <v>4767</v>
      </c>
      <c r="G2233" s="62">
        <v>3298.75</v>
      </c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  <c r="AZ2233" s="164"/>
      <c r="BA2233" s="164"/>
      <c r="BB2233" s="164"/>
      <c r="BC2233" s="164"/>
      <c r="BD2233" s="164"/>
      <c r="BE2233" s="164"/>
      <c r="BF2233" s="164"/>
      <c r="BG2233" s="164"/>
      <c r="BH2233" s="164"/>
      <c r="BI2233" s="164"/>
      <c r="BJ2233" s="164"/>
      <c r="BK2233" s="164"/>
      <c r="BL2233" s="164"/>
      <c r="BM2233" s="164"/>
      <c r="BN2233" s="164"/>
      <c r="BO2233" s="164"/>
      <c r="BP2233" s="164"/>
      <c r="BQ2233" s="164"/>
      <c r="BR2233" s="164"/>
      <c r="BS2233" s="164"/>
      <c r="BT2233" s="164"/>
      <c r="BU2233" s="164"/>
      <c r="BV2233" s="164"/>
      <c r="BW2233" s="164"/>
      <c r="BX2233" s="164"/>
      <c r="BY2233" s="164"/>
      <c r="BZ2233" s="164"/>
      <c r="CA2233" s="164"/>
      <c r="CB2233" s="164"/>
      <c r="CC2233" s="164"/>
      <c r="CD2233" s="164"/>
      <c r="CE2233" s="164"/>
      <c r="CF2233" s="164"/>
      <c r="CG2233" s="164"/>
      <c r="CH2233" s="164"/>
      <c r="CI2233" s="164"/>
      <c r="CJ2233" s="164"/>
      <c r="CK2233" s="164"/>
      <c r="CL2233" s="164"/>
      <c r="CM2233" s="164"/>
      <c r="CN2233" s="164"/>
      <c r="CO2233" s="164"/>
      <c r="CP2233" s="164"/>
      <c r="CQ2233" s="164"/>
      <c r="CR2233" s="164"/>
      <c r="CS2233" s="164"/>
      <c r="CT2233" s="164"/>
      <c r="CU2233" s="164"/>
      <c r="CV2233" s="164"/>
      <c r="CW2233" s="164"/>
      <c r="CX2233" s="164"/>
      <c r="CY2233" s="164"/>
      <c r="CZ2233" s="164"/>
      <c r="DA2233" s="164"/>
      <c r="DB2233" s="164"/>
      <c r="DC2233" s="164"/>
      <c r="DD2233" s="164"/>
      <c r="DE2233" s="164"/>
      <c r="DF2233" s="164"/>
      <c r="DG2233" s="164"/>
      <c r="DH2233" s="164"/>
      <c r="DI2233" s="164"/>
      <c r="DJ2233" s="164"/>
      <c r="DK2233" s="164"/>
      <c r="DL2233" s="164"/>
      <c r="DM2233" s="164"/>
      <c r="DN2233" s="164"/>
      <c r="DO2233" s="164"/>
      <c r="DP2233" s="164"/>
      <c r="DQ2233" s="164"/>
      <c r="DR2233" s="164"/>
      <c r="DS2233" s="164"/>
      <c r="DT2233" s="164"/>
      <c r="DU2233" s="164"/>
      <c r="DV2233" s="164"/>
      <c r="DW2233" s="164"/>
      <c r="DX2233" s="164"/>
      <c r="DY2233" s="164"/>
      <c r="DZ2233" s="164"/>
      <c r="EA2233" s="164"/>
      <c r="EB2233" s="164"/>
      <c r="EC2233" s="164"/>
      <c r="ED2233" s="164"/>
      <c r="EE2233" s="164"/>
      <c r="EF2233" s="164"/>
      <c r="EG2233" s="164"/>
      <c r="EH2233" s="164"/>
      <c r="EI2233" s="164"/>
      <c r="EJ2233" s="164"/>
      <c r="EK2233" s="164"/>
      <c r="EL2233" s="164"/>
      <c r="EM2233" s="164"/>
      <c r="EN2233" s="164"/>
      <c r="EO2233" s="164"/>
      <c r="EP2233" s="164"/>
      <c r="EQ2233" s="164"/>
      <c r="ER2233" s="164"/>
      <c r="ES2233" s="164"/>
      <c r="ET2233" s="164"/>
      <c r="EU2233" s="164"/>
      <c r="EV2233" s="164"/>
      <c r="EW2233" s="164"/>
      <c r="EX2233" s="164"/>
      <c r="EY2233" s="164"/>
      <c r="EZ2233" s="164"/>
      <c r="FA2233" s="164"/>
      <c r="FB2233" s="164"/>
      <c r="FC2233" s="164"/>
      <c r="FD2233" s="164"/>
      <c r="FE2233" s="164"/>
      <c r="FF2233" s="164"/>
      <c r="FG2233" s="164"/>
      <c r="FH2233" s="164"/>
      <c r="FI2233" s="164"/>
      <c r="FJ2233" s="164"/>
      <c r="FK2233" s="164"/>
      <c r="FL2233" s="164"/>
      <c r="FM2233" s="164"/>
      <c r="FN2233" s="164"/>
      <c r="FO2233" s="164"/>
      <c r="FP2233" s="164"/>
      <c r="FQ2233" s="164"/>
      <c r="FR2233" s="164"/>
      <c r="FS2233" s="164"/>
      <c r="FT2233" s="164"/>
      <c r="FU2233" s="164"/>
      <c r="FV2233" s="164"/>
      <c r="FW2233" s="164"/>
      <c r="FX2233" s="164"/>
      <c r="FY2233" s="164"/>
      <c r="FZ2233" s="164"/>
      <c r="GA2233" s="164"/>
      <c r="GB2233" s="164"/>
      <c r="GC2233" s="164"/>
      <c r="GD2233" s="164"/>
      <c r="GE2233" s="164"/>
      <c r="GF2233" s="164"/>
      <c r="GG2233" s="164"/>
      <c r="GH2233" s="164"/>
      <c r="GI2233" s="164"/>
      <c r="GJ2233" s="164"/>
      <c r="GK2233" s="164"/>
    </row>
    <row r="2234" spans="1:193" s="32" customFormat="1" ht="12.75" customHeight="1" x14ac:dyDescent="0.25">
      <c r="B2234" s="91" t="s">
        <v>2920</v>
      </c>
      <c r="C2234" s="91" t="s">
        <v>2529</v>
      </c>
      <c r="D2234" s="64" t="s">
        <v>5176</v>
      </c>
      <c r="E2234" s="64" t="s">
        <v>326</v>
      </c>
      <c r="F2234" s="64" t="s">
        <v>4767</v>
      </c>
      <c r="G2234" s="62">
        <v>3986.25</v>
      </c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  <c r="AZ2234" s="164"/>
      <c r="BA2234" s="164"/>
      <c r="BB2234" s="164"/>
      <c r="BC2234" s="164"/>
      <c r="BD2234" s="164"/>
      <c r="BE2234" s="164"/>
      <c r="BF2234" s="164"/>
      <c r="BG2234" s="164"/>
      <c r="BH2234" s="164"/>
      <c r="BI2234" s="164"/>
      <c r="BJ2234" s="164"/>
      <c r="BK2234" s="164"/>
      <c r="BL2234" s="164"/>
      <c r="BM2234" s="164"/>
      <c r="BN2234" s="164"/>
      <c r="BO2234" s="164"/>
      <c r="BP2234" s="164"/>
      <c r="BQ2234" s="164"/>
      <c r="BR2234" s="164"/>
      <c r="BS2234" s="164"/>
      <c r="BT2234" s="164"/>
      <c r="BU2234" s="164"/>
      <c r="BV2234" s="164"/>
      <c r="BW2234" s="164"/>
      <c r="BX2234" s="164"/>
      <c r="BY2234" s="164"/>
      <c r="BZ2234" s="164"/>
      <c r="CA2234" s="164"/>
      <c r="CB2234" s="164"/>
      <c r="CC2234" s="164"/>
      <c r="CD2234" s="164"/>
      <c r="CE2234" s="164"/>
      <c r="CF2234" s="164"/>
      <c r="CG2234" s="164"/>
      <c r="CH2234" s="164"/>
      <c r="CI2234" s="164"/>
      <c r="CJ2234" s="164"/>
      <c r="CK2234" s="164"/>
      <c r="CL2234" s="164"/>
      <c r="CM2234" s="164"/>
      <c r="CN2234" s="164"/>
      <c r="CO2234" s="164"/>
      <c r="CP2234" s="164"/>
      <c r="CQ2234" s="164"/>
      <c r="CR2234" s="164"/>
      <c r="CS2234" s="164"/>
      <c r="CT2234" s="164"/>
      <c r="CU2234" s="164"/>
      <c r="CV2234" s="164"/>
      <c r="CW2234" s="164"/>
      <c r="CX2234" s="164"/>
      <c r="CY2234" s="164"/>
      <c r="CZ2234" s="164"/>
      <c r="DA2234" s="164"/>
      <c r="DB2234" s="164"/>
      <c r="DC2234" s="164"/>
      <c r="DD2234" s="164"/>
      <c r="DE2234" s="164"/>
      <c r="DF2234" s="164"/>
      <c r="DG2234" s="164"/>
      <c r="DH2234" s="164"/>
      <c r="DI2234" s="164"/>
      <c r="DJ2234" s="164"/>
      <c r="DK2234" s="164"/>
      <c r="DL2234" s="164"/>
      <c r="DM2234" s="164"/>
      <c r="DN2234" s="164"/>
      <c r="DO2234" s="164"/>
      <c r="DP2234" s="164"/>
      <c r="DQ2234" s="164"/>
      <c r="DR2234" s="164"/>
      <c r="DS2234" s="164"/>
      <c r="DT2234" s="164"/>
      <c r="DU2234" s="164"/>
      <c r="DV2234" s="164"/>
      <c r="DW2234" s="164"/>
      <c r="DX2234" s="164"/>
      <c r="DY2234" s="164"/>
      <c r="DZ2234" s="164"/>
      <c r="EA2234" s="164"/>
      <c r="EB2234" s="164"/>
      <c r="EC2234" s="164"/>
      <c r="ED2234" s="164"/>
      <c r="EE2234" s="164"/>
      <c r="EF2234" s="164"/>
      <c r="EG2234" s="164"/>
      <c r="EH2234" s="164"/>
      <c r="EI2234" s="164"/>
      <c r="EJ2234" s="164"/>
      <c r="EK2234" s="164"/>
      <c r="EL2234" s="164"/>
      <c r="EM2234" s="164"/>
      <c r="EN2234" s="164"/>
      <c r="EO2234" s="164"/>
      <c r="EP2234" s="164"/>
      <c r="EQ2234" s="164"/>
      <c r="ER2234" s="164"/>
      <c r="ES2234" s="164"/>
      <c r="ET2234" s="164"/>
      <c r="EU2234" s="164"/>
      <c r="EV2234" s="164"/>
      <c r="EW2234" s="164"/>
      <c r="EX2234" s="164"/>
      <c r="EY2234" s="164"/>
      <c r="EZ2234" s="164"/>
      <c r="FA2234" s="164"/>
      <c r="FB2234" s="164"/>
      <c r="FC2234" s="164"/>
      <c r="FD2234" s="164"/>
      <c r="FE2234" s="164"/>
      <c r="FF2234" s="164"/>
      <c r="FG2234" s="164"/>
      <c r="FH2234" s="164"/>
      <c r="FI2234" s="164"/>
      <c r="FJ2234" s="164"/>
      <c r="FK2234" s="164"/>
      <c r="FL2234" s="164"/>
      <c r="FM2234" s="164"/>
      <c r="FN2234" s="164"/>
      <c r="FO2234" s="164"/>
      <c r="FP2234" s="164"/>
      <c r="FQ2234" s="164"/>
      <c r="FR2234" s="164"/>
      <c r="FS2234" s="164"/>
      <c r="FT2234" s="164"/>
      <c r="FU2234" s="164"/>
      <c r="FV2234" s="164"/>
      <c r="FW2234" s="164"/>
      <c r="FX2234" s="164"/>
      <c r="FY2234" s="164"/>
      <c r="FZ2234" s="164"/>
      <c r="GA2234" s="164"/>
      <c r="GB2234" s="164"/>
      <c r="GC2234" s="164"/>
      <c r="GD2234" s="164"/>
      <c r="GE2234" s="164"/>
      <c r="GF2234" s="164"/>
      <c r="GG2234" s="164"/>
      <c r="GH2234" s="164"/>
      <c r="GI2234" s="164"/>
      <c r="GJ2234" s="164"/>
      <c r="GK2234" s="164"/>
    </row>
    <row r="2235" spans="1:193" s="32" customFormat="1" ht="12.75" customHeight="1" x14ac:dyDescent="0.25">
      <c r="B2235" s="91" t="s">
        <v>2921</v>
      </c>
      <c r="C2235" s="91" t="s">
        <v>2529</v>
      </c>
      <c r="D2235" s="64" t="s">
        <v>5176</v>
      </c>
      <c r="E2235" s="64" t="s">
        <v>326</v>
      </c>
      <c r="F2235" s="64" t="s">
        <v>4767</v>
      </c>
      <c r="G2235" s="62">
        <v>3986.25</v>
      </c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  <c r="AZ2235" s="164"/>
      <c r="BA2235" s="164"/>
      <c r="BB2235" s="164"/>
      <c r="BC2235" s="164"/>
      <c r="BD2235" s="164"/>
      <c r="BE2235" s="164"/>
      <c r="BF2235" s="164"/>
      <c r="BG2235" s="164"/>
      <c r="BH2235" s="164"/>
      <c r="BI2235" s="164"/>
      <c r="BJ2235" s="164"/>
      <c r="BK2235" s="164"/>
      <c r="BL2235" s="164"/>
      <c r="BM2235" s="164"/>
      <c r="BN2235" s="164"/>
      <c r="BO2235" s="164"/>
      <c r="BP2235" s="164"/>
      <c r="BQ2235" s="164"/>
      <c r="BR2235" s="164"/>
      <c r="BS2235" s="164"/>
      <c r="BT2235" s="164"/>
      <c r="BU2235" s="164"/>
      <c r="BV2235" s="164"/>
      <c r="BW2235" s="164"/>
      <c r="BX2235" s="164"/>
      <c r="BY2235" s="164"/>
      <c r="BZ2235" s="164"/>
      <c r="CA2235" s="164"/>
      <c r="CB2235" s="164"/>
      <c r="CC2235" s="164"/>
      <c r="CD2235" s="164"/>
      <c r="CE2235" s="164"/>
      <c r="CF2235" s="164"/>
      <c r="CG2235" s="164"/>
      <c r="CH2235" s="164"/>
      <c r="CI2235" s="164"/>
      <c r="CJ2235" s="164"/>
      <c r="CK2235" s="164"/>
      <c r="CL2235" s="164"/>
      <c r="CM2235" s="164"/>
      <c r="CN2235" s="164"/>
      <c r="CO2235" s="164"/>
      <c r="CP2235" s="164"/>
      <c r="CQ2235" s="164"/>
      <c r="CR2235" s="164"/>
      <c r="CS2235" s="164"/>
      <c r="CT2235" s="164"/>
      <c r="CU2235" s="164"/>
      <c r="CV2235" s="164"/>
      <c r="CW2235" s="164"/>
      <c r="CX2235" s="164"/>
      <c r="CY2235" s="164"/>
      <c r="CZ2235" s="164"/>
      <c r="DA2235" s="164"/>
      <c r="DB2235" s="164"/>
      <c r="DC2235" s="164"/>
      <c r="DD2235" s="164"/>
      <c r="DE2235" s="164"/>
      <c r="DF2235" s="164"/>
      <c r="DG2235" s="164"/>
      <c r="DH2235" s="164"/>
      <c r="DI2235" s="164"/>
      <c r="DJ2235" s="164"/>
      <c r="DK2235" s="164"/>
      <c r="DL2235" s="164"/>
      <c r="DM2235" s="164"/>
      <c r="DN2235" s="164"/>
      <c r="DO2235" s="164"/>
      <c r="DP2235" s="164"/>
      <c r="DQ2235" s="164"/>
      <c r="DR2235" s="164"/>
      <c r="DS2235" s="164"/>
      <c r="DT2235" s="164"/>
      <c r="DU2235" s="164"/>
      <c r="DV2235" s="164"/>
      <c r="DW2235" s="164"/>
      <c r="DX2235" s="164"/>
      <c r="DY2235" s="164"/>
      <c r="DZ2235" s="164"/>
      <c r="EA2235" s="164"/>
      <c r="EB2235" s="164"/>
      <c r="EC2235" s="164"/>
      <c r="ED2235" s="164"/>
      <c r="EE2235" s="164"/>
      <c r="EF2235" s="164"/>
      <c r="EG2235" s="164"/>
      <c r="EH2235" s="164"/>
      <c r="EI2235" s="164"/>
      <c r="EJ2235" s="164"/>
      <c r="EK2235" s="164"/>
      <c r="EL2235" s="164"/>
      <c r="EM2235" s="164"/>
      <c r="EN2235" s="164"/>
      <c r="EO2235" s="164"/>
      <c r="EP2235" s="164"/>
      <c r="EQ2235" s="164"/>
      <c r="ER2235" s="164"/>
      <c r="ES2235" s="164"/>
      <c r="ET2235" s="164"/>
      <c r="EU2235" s="164"/>
      <c r="EV2235" s="164"/>
      <c r="EW2235" s="164"/>
      <c r="EX2235" s="164"/>
      <c r="EY2235" s="164"/>
      <c r="EZ2235" s="164"/>
      <c r="FA2235" s="164"/>
      <c r="FB2235" s="164"/>
      <c r="FC2235" s="164"/>
      <c r="FD2235" s="164"/>
      <c r="FE2235" s="164"/>
      <c r="FF2235" s="164"/>
      <c r="FG2235" s="164"/>
      <c r="FH2235" s="164"/>
      <c r="FI2235" s="164"/>
      <c r="FJ2235" s="164"/>
      <c r="FK2235" s="164"/>
      <c r="FL2235" s="164"/>
      <c r="FM2235" s="164"/>
      <c r="FN2235" s="164"/>
      <c r="FO2235" s="164"/>
      <c r="FP2235" s="164"/>
      <c r="FQ2235" s="164"/>
      <c r="FR2235" s="164"/>
      <c r="FS2235" s="164"/>
      <c r="FT2235" s="164"/>
      <c r="FU2235" s="164"/>
      <c r="FV2235" s="164"/>
      <c r="FW2235" s="164"/>
      <c r="FX2235" s="164"/>
      <c r="FY2235" s="164"/>
      <c r="FZ2235" s="164"/>
      <c r="GA2235" s="164"/>
      <c r="GB2235" s="164"/>
      <c r="GC2235" s="164"/>
      <c r="GD2235" s="164"/>
      <c r="GE2235" s="164"/>
      <c r="GF2235" s="164"/>
      <c r="GG2235" s="164"/>
      <c r="GH2235" s="164"/>
      <c r="GI2235" s="164"/>
      <c r="GJ2235" s="164"/>
      <c r="GK2235" s="164"/>
    </row>
    <row r="2236" spans="1:193" s="32" customFormat="1" ht="12.75" customHeight="1" x14ac:dyDescent="0.25">
      <c r="B2236" s="91" t="s">
        <v>1443</v>
      </c>
      <c r="C2236" s="91" t="s">
        <v>2529</v>
      </c>
      <c r="D2236" s="64" t="s">
        <v>5176</v>
      </c>
      <c r="E2236" s="64" t="s">
        <v>169</v>
      </c>
      <c r="F2236" s="64" t="s">
        <v>5163</v>
      </c>
      <c r="G2236" s="62">
        <v>3298.75</v>
      </c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  <c r="AZ2236" s="164"/>
      <c r="BA2236" s="164"/>
      <c r="BB2236" s="164"/>
      <c r="BC2236" s="164"/>
      <c r="BD2236" s="164"/>
      <c r="BE2236" s="164"/>
      <c r="BF2236" s="164"/>
      <c r="BG2236" s="164"/>
      <c r="BH2236" s="164"/>
      <c r="BI2236" s="164"/>
      <c r="BJ2236" s="164"/>
      <c r="BK2236" s="164"/>
      <c r="BL2236" s="164"/>
      <c r="BM2236" s="164"/>
      <c r="BN2236" s="164"/>
      <c r="BO2236" s="164"/>
      <c r="BP2236" s="164"/>
      <c r="BQ2236" s="164"/>
      <c r="BR2236" s="164"/>
      <c r="BS2236" s="164"/>
      <c r="BT2236" s="164"/>
      <c r="BU2236" s="164"/>
      <c r="BV2236" s="164"/>
      <c r="BW2236" s="164"/>
      <c r="BX2236" s="164"/>
      <c r="BY2236" s="164"/>
      <c r="BZ2236" s="164"/>
      <c r="CA2236" s="164"/>
      <c r="CB2236" s="164"/>
      <c r="CC2236" s="164"/>
      <c r="CD2236" s="164"/>
      <c r="CE2236" s="164"/>
      <c r="CF2236" s="164"/>
      <c r="CG2236" s="164"/>
      <c r="CH2236" s="164"/>
      <c r="CI2236" s="164"/>
      <c r="CJ2236" s="164"/>
      <c r="CK2236" s="164"/>
      <c r="CL2236" s="164"/>
      <c r="CM2236" s="164"/>
      <c r="CN2236" s="164"/>
      <c r="CO2236" s="164"/>
      <c r="CP2236" s="164"/>
      <c r="CQ2236" s="164"/>
      <c r="CR2236" s="164"/>
      <c r="CS2236" s="164"/>
      <c r="CT2236" s="164"/>
      <c r="CU2236" s="164"/>
      <c r="CV2236" s="164"/>
      <c r="CW2236" s="164"/>
      <c r="CX2236" s="164"/>
      <c r="CY2236" s="164"/>
      <c r="CZ2236" s="164"/>
      <c r="DA2236" s="164"/>
      <c r="DB2236" s="164"/>
      <c r="DC2236" s="164"/>
      <c r="DD2236" s="164"/>
      <c r="DE2236" s="164"/>
      <c r="DF2236" s="164"/>
      <c r="DG2236" s="164"/>
      <c r="DH2236" s="164"/>
      <c r="DI2236" s="164"/>
      <c r="DJ2236" s="164"/>
      <c r="DK2236" s="164"/>
      <c r="DL2236" s="164"/>
      <c r="DM2236" s="164"/>
      <c r="DN2236" s="164"/>
      <c r="DO2236" s="164"/>
      <c r="DP2236" s="164"/>
      <c r="DQ2236" s="164"/>
      <c r="DR2236" s="164"/>
      <c r="DS2236" s="164"/>
      <c r="DT2236" s="164"/>
      <c r="DU2236" s="164"/>
      <c r="DV2236" s="164"/>
      <c r="DW2236" s="164"/>
      <c r="DX2236" s="164"/>
      <c r="DY2236" s="164"/>
      <c r="DZ2236" s="164"/>
      <c r="EA2236" s="164"/>
      <c r="EB2236" s="164"/>
      <c r="EC2236" s="164"/>
      <c r="ED2236" s="164"/>
      <c r="EE2236" s="164"/>
      <c r="EF2236" s="164"/>
      <c r="EG2236" s="164"/>
      <c r="EH2236" s="164"/>
      <c r="EI2236" s="164"/>
      <c r="EJ2236" s="164"/>
      <c r="EK2236" s="164"/>
      <c r="EL2236" s="164"/>
      <c r="EM2236" s="164"/>
      <c r="EN2236" s="164"/>
      <c r="EO2236" s="164"/>
      <c r="EP2236" s="164"/>
      <c r="EQ2236" s="164"/>
      <c r="ER2236" s="164"/>
      <c r="ES2236" s="164"/>
      <c r="ET2236" s="164"/>
      <c r="EU2236" s="164"/>
      <c r="EV2236" s="164"/>
      <c r="EW2236" s="164"/>
      <c r="EX2236" s="164"/>
      <c r="EY2236" s="164"/>
      <c r="EZ2236" s="164"/>
      <c r="FA2236" s="164"/>
      <c r="FB2236" s="164"/>
      <c r="FC2236" s="164"/>
      <c r="FD2236" s="164"/>
      <c r="FE2236" s="164"/>
      <c r="FF2236" s="164"/>
      <c r="FG2236" s="164"/>
      <c r="FH2236" s="164"/>
      <c r="FI2236" s="164"/>
      <c r="FJ2236" s="164"/>
      <c r="FK2236" s="164"/>
      <c r="FL2236" s="164"/>
      <c r="FM2236" s="164"/>
      <c r="FN2236" s="164"/>
      <c r="FO2236" s="164"/>
      <c r="FP2236" s="164"/>
      <c r="FQ2236" s="164"/>
      <c r="FR2236" s="164"/>
      <c r="FS2236" s="164"/>
      <c r="FT2236" s="164"/>
      <c r="FU2236" s="164"/>
      <c r="FV2236" s="164"/>
      <c r="FW2236" s="164"/>
      <c r="FX2236" s="164"/>
      <c r="FY2236" s="164"/>
      <c r="FZ2236" s="164"/>
      <c r="GA2236" s="164"/>
      <c r="GB2236" s="164"/>
      <c r="GC2236" s="164"/>
      <c r="GD2236" s="164"/>
      <c r="GE2236" s="164"/>
      <c r="GF2236" s="164"/>
      <c r="GG2236" s="164"/>
      <c r="GH2236" s="164"/>
      <c r="GI2236" s="164"/>
      <c r="GJ2236" s="164"/>
      <c r="GK2236" s="164"/>
    </row>
    <row r="2237" spans="1:193" s="32" customFormat="1" ht="12.75" customHeight="1" x14ac:dyDescent="0.25">
      <c r="B2237" s="91" t="s">
        <v>2922</v>
      </c>
      <c r="C2237" s="91" t="s">
        <v>2529</v>
      </c>
      <c r="D2237" s="64" t="s">
        <v>5176</v>
      </c>
      <c r="E2237" s="64" t="s">
        <v>169</v>
      </c>
      <c r="F2237" s="64" t="s">
        <v>5163</v>
      </c>
      <c r="G2237" s="62">
        <v>3986.25</v>
      </c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  <c r="AZ2237" s="164"/>
      <c r="BA2237" s="164"/>
      <c r="BB2237" s="164"/>
      <c r="BC2237" s="164"/>
      <c r="BD2237" s="164"/>
      <c r="BE2237" s="164"/>
      <c r="BF2237" s="164"/>
      <c r="BG2237" s="164"/>
      <c r="BH2237" s="164"/>
      <c r="BI2237" s="164"/>
      <c r="BJ2237" s="164"/>
      <c r="BK2237" s="164"/>
      <c r="BL2237" s="164"/>
      <c r="BM2237" s="164"/>
      <c r="BN2237" s="164"/>
      <c r="BO2237" s="164"/>
      <c r="BP2237" s="164"/>
      <c r="BQ2237" s="164"/>
      <c r="BR2237" s="164"/>
      <c r="BS2237" s="164"/>
      <c r="BT2237" s="164"/>
      <c r="BU2237" s="164"/>
      <c r="BV2237" s="164"/>
      <c r="BW2237" s="164"/>
      <c r="BX2237" s="164"/>
      <c r="BY2237" s="164"/>
      <c r="BZ2237" s="164"/>
      <c r="CA2237" s="164"/>
      <c r="CB2237" s="164"/>
      <c r="CC2237" s="164"/>
      <c r="CD2237" s="164"/>
      <c r="CE2237" s="164"/>
      <c r="CF2237" s="164"/>
      <c r="CG2237" s="164"/>
      <c r="CH2237" s="164"/>
      <c r="CI2237" s="164"/>
      <c r="CJ2237" s="164"/>
      <c r="CK2237" s="164"/>
      <c r="CL2237" s="164"/>
      <c r="CM2237" s="164"/>
      <c r="CN2237" s="164"/>
      <c r="CO2237" s="164"/>
      <c r="CP2237" s="164"/>
      <c r="CQ2237" s="164"/>
      <c r="CR2237" s="164"/>
      <c r="CS2237" s="164"/>
      <c r="CT2237" s="164"/>
      <c r="CU2237" s="164"/>
      <c r="CV2237" s="164"/>
      <c r="CW2237" s="164"/>
      <c r="CX2237" s="164"/>
      <c r="CY2237" s="164"/>
      <c r="CZ2237" s="164"/>
      <c r="DA2237" s="164"/>
      <c r="DB2237" s="164"/>
      <c r="DC2237" s="164"/>
      <c r="DD2237" s="164"/>
      <c r="DE2237" s="164"/>
      <c r="DF2237" s="164"/>
      <c r="DG2237" s="164"/>
      <c r="DH2237" s="164"/>
      <c r="DI2237" s="164"/>
      <c r="DJ2237" s="164"/>
      <c r="DK2237" s="164"/>
      <c r="DL2237" s="164"/>
      <c r="DM2237" s="164"/>
      <c r="DN2237" s="164"/>
      <c r="DO2237" s="164"/>
      <c r="DP2237" s="164"/>
      <c r="DQ2237" s="164"/>
      <c r="DR2237" s="164"/>
      <c r="DS2237" s="164"/>
      <c r="DT2237" s="164"/>
      <c r="DU2237" s="164"/>
      <c r="DV2237" s="164"/>
      <c r="DW2237" s="164"/>
      <c r="DX2237" s="164"/>
      <c r="DY2237" s="164"/>
      <c r="DZ2237" s="164"/>
      <c r="EA2237" s="164"/>
      <c r="EB2237" s="164"/>
      <c r="EC2237" s="164"/>
      <c r="ED2237" s="164"/>
      <c r="EE2237" s="164"/>
      <c r="EF2237" s="164"/>
      <c r="EG2237" s="164"/>
      <c r="EH2237" s="164"/>
      <c r="EI2237" s="164"/>
      <c r="EJ2237" s="164"/>
      <c r="EK2237" s="164"/>
      <c r="EL2237" s="164"/>
      <c r="EM2237" s="164"/>
      <c r="EN2237" s="164"/>
      <c r="EO2237" s="164"/>
      <c r="EP2237" s="164"/>
      <c r="EQ2237" s="164"/>
      <c r="ER2237" s="164"/>
      <c r="ES2237" s="164"/>
      <c r="ET2237" s="164"/>
      <c r="EU2237" s="164"/>
      <c r="EV2237" s="164"/>
      <c r="EW2237" s="164"/>
      <c r="EX2237" s="164"/>
      <c r="EY2237" s="164"/>
      <c r="EZ2237" s="164"/>
      <c r="FA2237" s="164"/>
      <c r="FB2237" s="164"/>
      <c r="FC2237" s="164"/>
      <c r="FD2237" s="164"/>
      <c r="FE2237" s="164"/>
      <c r="FF2237" s="164"/>
      <c r="FG2237" s="164"/>
      <c r="FH2237" s="164"/>
      <c r="FI2237" s="164"/>
      <c r="FJ2237" s="164"/>
      <c r="FK2237" s="164"/>
      <c r="FL2237" s="164"/>
      <c r="FM2237" s="164"/>
      <c r="FN2237" s="164"/>
      <c r="FO2237" s="164"/>
      <c r="FP2237" s="164"/>
      <c r="FQ2237" s="164"/>
      <c r="FR2237" s="164"/>
      <c r="FS2237" s="164"/>
      <c r="FT2237" s="164"/>
      <c r="FU2237" s="164"/>
      <c r="FV2237" s="164"/>
      <c r="FW2237" s="164"/>
      <c r="FX2237" s="164"/>
      <c r="FY2237" s="164"/>
      <c r="FZ2237" s="164"/>
      <c r="GA2237" s="164"/>
      <c r="GB2237" s="164"/>
      <c r="GC2237" s="164"/>
      <c r="GD2237" s="164"/>
      <c r="GE2237" s="164"/>
      <c r="GF2237" s="164"/>
      <c r="GG2237" s="164"/>
      <c r="GH2237" s="164"/>
      <c r="GI2237" s="164"/>
      <c r="GJ2237" s="164"/>
      <c r="GK2237" s="164"/>
    </row>
    <row r="2238" spans="1:193" s="32" customFormat="1" ht="12.75" customHeight="1" x14ac:dyDescent="0.25">
      <c r="B2238" s="91" t="s">
        <v>2923</v>
      </c>
      <c r="C2238" s="91" t="s">
        <v>2529</v>
      </c>
      <c r="D2238" s="64" t="s">
        <v>5176</v>
      </c>
      <c r="E2238" s="64" t="s">
        <v>169</v>
      </c>
      <c r="F2238" s="64" t="s">
        <v>5163</v>
      </c>
      <c r="G2238" s="62">
        <v>3986.25</v>
      </c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  <c r="AZ2238" s="164"/>
      <c r="BA2238" s="164"/>
      <c r="BB2238" s="164"/>
      <c r="BC2238" s="164"/>
      <c r="BD2238" s="164"/>
      <c r="BE2238" s="164"/>
      <c r="BF2238" s="164"/>
      <c r="BG2238" s="164"/>
      <c r="BH2238" s="164"/>
      <c r="BI2238" s="164"/>
      <c r="BJ2238" s="164"/>
      <c r="BK2238" s="164"/>
      <c r="BL2238" s="164"/>
      <c r="BM2238" s="164"/>
      <c r="BN2238" s="164"/>
      <c r="BO2238" s="164"/>
      <c r="BP2238" s="164"/>
      <c r="BQ2238" s="164"/>
      <c r="BR2238" s="164"/>
      <c r="BS2238" s="164"/>
      <c r="BT2238" s="164"/>
      <c r="BU2238" s="164"/>
      <c r="BV2238" s="164"/>
      <c r="BW2238" s="164"/>
      <c r="BX2238" s="164"/>
      <c r="BY2238" s="164"/>
      <c r="BZ2238" s="164"/>
      <c r="CA2238" s="164"/>
      <c r="CB2238" s="164"/>
      <c r="CC2238" s="164"/>
      <c r="CD2238" s="164"/>
      <c r="CE2238" s="164"/>
      <c r="CF2238" s="164"/>
      <c r="CG2238" s="164"/>
      <c r="CH2238" s="164"/>
      <c r="CI2238" s="164"/>
      <c r="CJ2238" s="164"/>
      <c r="CK2238" s="164"/>
      <c r="CL2238" s="164"/>
      <c r="CM2238" s="164"/>
      <c r="CN2238" s="164"/>
      <c r="CO2238" s="164"/>
      <c r="CP2238" s="164"/>
      <c r="CQ2238" s="164"/>
      <c r="CR2238" s="164"/>
      <c r="CS2238" s="164"/>
      <c r="CT2238" s="164"/>
      <c r="CU2238" s="164"/>
      <c r="CV2238" s="164"/>
      <c r="CW2238" s="164"/>
      <c r="CX2238" s="164"/>
      <c r="CY2238" s="164"/>
      <c r="CZ2238" s="164"/>
      <c r="DA2238" s="164"/>
      <c r="DB2238" s="164"/>
      <c r="DC2238" s="164"/>
      <c r="DD2238" s="164"/>
      <c r="DE2238" s="164"/>
      <c r="DF2238" s="164"/>
      <c r="DG2238" s="164"/>
      <c r="DH2238" s="164"/>
      <c r="DI2238" s="164"/>
      <c r="DJ2238" s="164"/>
      <c r="DK2238" s="164"/>
      <c r="DL2238" s="164"/>
      <c r="DM2238" s="164"/>
      <c r="DN2238" s="164"/>
      <c r="DO2238" s="164"/>
      <c r="DP2238" s="164"/>
      <c r="DQ2238" s="164"/>
      <c r="DR2238" s="164"/>
      <c r="DS2238" s="164"/>
      <c r="DT2238" s="164"/>
      <c r="DU2238" s="164"/>
      <c r="DV2238" s="164"/>
      <c r="DW2238" s="164"/>
      <c r="DX2238" s="164"/>
      <c r="DY2238" s="164"/>
      <c r="DZ2238" s="164"/>
      <c r="EA2238" s="164"/>
      <c r="EB2238" s="164"/>
      <c r="EC2238" s="164"/>
      <c r="ED2238" s="164"/>
      <c r="EE2238" s="164"/>
      <c r="EF2238" s="164"/>
      <c r="EG2238" s="164"/>
      <c r="EH2238" s="164"/>
      <c r="EI2238" s="164"/>
      <c r="EJ2238" s="164"/>
      <c r="EK2238" s="164"/>
      <c r="EL2238" s="164"/>
      <c r="EM2238" s="164"/>
      <c r="EN2238" s="164"/>
      <c r="EO2238" s="164"/>
      <c r="EP2238" s="164"/>
      <c r="EQ2238" s="164"/>
      <c r="ER2238" s="164"/>
      <c r="ES2238" s="164"/>
      <c r="ET2238" s="164"/>
      <c r="EU2238" s="164"/>
      <c r="EV2238" s="164"/>
      <c r="EW2238" s="164"/>
      <c r="EX2238" s="164"/>
      <c r="EY2238" s="164"/>
      <c r="EZ2238" s="164"/>
      <c r="FA2238" s="164"/>
      <c r="FB2238" s="164"/>
      <c r="FC2238" s="164"/>
      <c r="FD2238" s="164"/>
      <c r="FE2238" s="164"/>
      <c r="FF2238" s="164"/>
      <c r="FG2238" s="164"/>
      <c r="FH2238" s="164"/>
      <c r="FI2238" s="164"/>
      <c r="FJ2238" s="164"/>
      <c r="FK2238" s="164"/>
      <c r="FL2238" s="164"/>
      <c r="FM2238" s="164"/>
      <c r="FN2238" s="164"/>
      <c r="FO2238" s="164"/>
      <c r="FP2238" s="164"/>
      <c r="FQ2238" s="164"/>
      <c r="FR2238" s="164"/>
      <c r="FS2238" s="164"/>
      <c r="FT2238" s="164"/>
      <c r="FU2238" s="164"/>
      <c r="FV2238" s="164"/>
      <c r="FW2238" s="164"/>
      <c r="FX2238" s="164"/>
      <c r="FY2238" s="164"/>
      <c r="FZ2238" s="164"/>
      <c r="GA2238" s="164"/>
      <c r="GB2238" s="164"/>
      <c r="GC2238" s="164"/>
      <c r="GD2238" s="164"/>
      <c r="GE2238" s="164"/>
      <c r="GF2238" s="164"/>
      <c r="GG2238" s="164"/>
      <c r="GH2238" s="164"/>
      <c r="GI2238" s="164"/>
      <c r="GJ2238" s="164"/>
      <c r="GK2238" s="164"/>
    </row>
    <row r="2239" spans="1:193" s="32" customFormat="1" ht="12.75" customHeight="1" x14ac:dyDescent="0.25">
      <c r="B2239" s="91" t="s">
        <v>1856</v>
      </c>
      <c r="C2239" s="91" t="s">
        <v>2529</v>
      </c>
      <c r="D2239" s="64" t="s">
        <v>1126</v>
      </c>
      <c r="E2239" s="64" t="s">
        <v>326</v>
      </c>
      <c r="F2239" s="64" t="s">
        <v>170</v>
      </c>
      <c r="G2239" s="62">
        <v>2770.625</v>
      </c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  <c r="AZ2239" s="164"/>
      <c r="BA2239" s="164"/>
      <c r="BB2239" s="164"/>
      <c r="BC2239" s="164"/>
      <c r="BD2239" s="164"/>
      <c r="BE2239" s="164"/>
      <c r="BF2239" s="164"/>
      <c r="BG2239" s="164"/>
      <c r="BH2239" s="164"/>
      <c r="BI2239" s="164"/>
      <c r="BJ2239" s="164"/>
      <c r="BK2239" s="164"/>
      <c r="BL2239" s="164"/>
      <c r="BM2239" s="164"/>
      <c r="BN2239" s="164"/>
      <c r="BO2239" s="164"/>
      <c r="BP2239" s="164"/>
      <c r="BQ2239" s="164"/>
      <c r="BR2239" s="164"/>
      <c r="BS2239" s="164"/>
      <c r="BT2239" s="164"/>
      <c r="BU2239" s="164"/>
      <c r="BV2239" s="164"/>
      <c r="BW2239" s="164"/>
      <c r="BX2239" s="164"/>
      <c r="BY2239" s="164"/>
      <c r="BZ2239" s="164"/>
      <c r="CA2239" s="164"/>
      <c r="CB2239" s="164"/>
      <c r="CC2239" s="164"/>
      <c r="CD2239" s="164"/>
      <c r="CE2239" s="164"/>
      <c r="CF2239" s="164"/>
      <c r="CG2239" s="164"/>
      <c r="CH2239" s="164"/>
      <c r="CI2239" s="164"/>
      <c r="CJ2239" s="164"/>
      <c r="CK2239" s="164"/>
      <c r="CL2239" s="164"/>
      <c r="CM2239" s="164"/>
      <c r="CN2239" s="164"/>
      <c r="CO2239" s="164"/>
      <c r="CP2239" s="164"/>
      <c r="CQ2239" s="164"/>
      <c r="CR2239" s="164"/>
      <c r="CS2239" s="164"/>
      <c r="CT2239" s="164"/>
      <c r="CU2239" s="164"/>
      <c r="CV2239" s="164"/>
      <c r="CW2239" s="164"/>
      <c r="CX2239" s="164"/>
      <c r="CY2239" s="164"/>
      <c r="CZ2239" s="164"/>
      <c r="DA2239" s="164"/>
      <c r="DB2239" s="164"/>
      <c r="DC2239" s="164"/>
      <c r="DD2239" s="164"/>
      <c r="DE2239" s="164"/>
      <c r="DF2239" s="164"/>
      <c r="DG2239" s="164"/>
      <c r="DH2239" s="164"/>
      <c r="DI2239" s="164"/>
      <c r="DJ2239" s="164"/>
      <c r="DK2239" s="164"/>
      <c r="DL2239" s="164"/>
      <c r="DM2239" s="164"/>
      <c r="DN2239" s="164"/>
      <c r="DO2239" s="164"/>
      <c r="DP2239" s="164"/>
      <c r="DQ2239" s="164"/>
      <c r="DR2239" s="164"/>
      <c r="DS2239" s="164"/>
      <c r="DT2239" s="164"/>
      <c r="DU2239" s="164"/>
      <c r="DV2239" s="164"/>
      <c r="DW2239" s="164"/>
      <c r="DX2239" s="164"/>
      <c r="DY2239" s="164"/>
      <c r="DZ2239" s="164"/>
      <c r="EA2239" s="164"/>
      <c r="EB2239" s="164"/>
      <c r="EC2239" s="164"/>
      <c r="ED2239" s="164"/>
      <c r="EE2239" s="164"/>
      <c r="EF2239" s="164"/>
      <c r="EG2239" s="164"/>
      <c r="EH2239" s="164"/>
      <c r="EI2239" s="164"/>
      <c r="EJ2239" s="164"/>
      <c r="EK2239" s="164"/>
      <c r="EL2239" s="164"/>
      <c r="EM2239" s="164"/>
      <c r="EN2239" s="164"/>
      <c r="EO2239" s="164"/>
      <c r="EP2239" s="164"/>
      <c r="EQ2239" s="164"/>
      <c r="ER2239" s="164"/>
      <c r="ES2239" s="164"/>
      <c r="ET2239" s="164"/>
      <c r="EU2239" s="164"/>
      <c r="EV2239" s="164"/>
      <c r="EW2239" s="164"/>
      <c r="EX2239" s="164"/>
      <c r="EY2239" s="164"/>
      <c r="EZ2239" s="164"/>
      <c r="FA2239" s="164"/>
      <c r="FB2239" s="164"/>
      <c r="FC2239" s="164"/>
      <c r="FD2239" s="164"/>
      <c r="FE2239" s="164"/>
      <c r="FF2239" s="164"/>
      <c r="FG2239" s="164"/>
      <c r="FH2239" s="164"/>
      <c r="FI2239" s="164"/>
      <c r="FJ2239" s="164"/>
      <c r="FK2239" s="164"/>
      <c r="FL2239" s="164"/>
      <c r="FM2239" s="164"/>
      <c r="FN2239" s="164"/>
      <c r="FO2239" s="164"/>
      <c r="FP2239" s="164"/>
      <c r="FQ2239" s="164"/>
      <c r="FR2239" s="164"/>
      <c r="FS2239" s="164"/>
      <c r="FT2239" s="164"/>
      <c r="FU2239" s="164"/>
      <c r="FV2239" s="164"/>
      <c r="FW2239" s="164"/>
      <c r="FX2239" s="164"/>
      <c r="FY2239" s="164"/>
      <c r="FZ2239" s="164"/>
      <c r="GA2239" s="164"/>
      <c r="GB2239" s="164"/>
      <c r="GC2239" s="164"/>
      <c r="GD2239" s="164"/>
      <c r="GE2239" s="164"/>
      <c r="GF2239" s="164"/>
      <c r="GG2239" s="164"/>
      <c r="GH2239" s="164"/>
      <c r="GI2239" s="164"/>
      <c r="GJ2239" s="164"/>
      <c r="GK2239" s="164"/>
    </row>
    <row r="2240" spans="1:193" s="32" customFormat="1" ht="12.75" customHeight="1" x14ac:dyDescent="0.25">
      <c r="B2240" s="91" t="s">
        <v>2924</v>
      </c>
      <c r="C2240" s="91" t="s">
        <v>2529</v>
      </c>
      <c r="D2240" s="64" t="s">
        <v>1126</v>
      </c>
      <c r="E2240" s="64" t="s">
        <v>326</v>
      </c>
      <c r="F2240" s="64" t="s">
        <v>170</v>
      </c>
      <c r="G2240" s="62">
        <v>3633.125</v>
      </c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  <c r="AZ2240" s="164"/>
      <c r="BA2240" s="164"/>
      <c r="BB2240" s="164"/>
      <c r="BC2240" s="164"/>
      <c r="BD2240" s="164"/>
      <c r="BE2240" s="164"/>
      <c r="BF2240" s="164"/>
      <c r="BG2240" s="164"/>
      <c r="BH2240" s="164"/>
      <c r="BI2240" s="164"/>
      <c r="BJ2240" s="164"/>
      <c r="BK2240" s="164"/>
      <c r="BL2240" s="164"/>
      <c r="BM2240" s="164"/>
      <c r="BN2240" s="164"/>
      <c r="BO2240" s="164"/>
      <c r="BP2240" s="164"/>
      <c r="BQ2240" s="164"/>
      <c r="BR2240" s="164"/>
      <c r="BS2240" s="164"/>
      <c r="BT2240" s="164"/>
      <c r="BU2240" s="164"/>
      <c r="BV2240" s="164"/>
      <c r="BW2240" s="164"/>
      <c r="BX2240" s="164"/>
      <c r="BY2240" s="164"/>
      <c r="BZ2240" s="164"/>
      <c r="CA2240" s="164"/>
      <c r="CB2240" s="164"/>
      <c r="CC2240" s="164"/>
      <c r="CD2240" s="164"/>
      <c r="CE2240" s="164"/>
      <c r="CF2240" s="164"/>
      <c r="CG2240" s="164"/>
      <c r="CH2240" s="164"/>
      <c r="CI2240" s="164"/>
      <c r="CJ2240" s="164"/>
      <c r="CK2240" s="164"/>
      <c r="CL2240" s="164"/>
      <c r="CM2240" s="164"/>
      <c r="CN2240" s="164"/>
      <c r="CO2240" s="164"/>
      <c r="CP2240" s="164"/>
      <c r="CQ2240" s="164"/>
      <c r="CR2240" s="164"/>
      <c r="CS2240" s="164"/>
      <c r="CT2240" s="164"/>
      <c r="CU2240" s="164"/>
      <c r="CV2240" s="164"/>
      <c r="CW2240" s="164"/>
      <c r="CX2240" s="164"/>
      <c r="CY2240" s="164"/>
      <c r="CZ2240" s="164"/>
      <c r="DA2240" s="164"/>
      <c r="DB2240" s="164"/>
      <c r="DC2240" s="164"/>
      <c r="DD2240" s="164"/>
      <c r="DE2240" s="164"/>
      <c r="DF2240" s="164"/>
      <c r="DG2240" s="164"/>
      <c r="DH2240" s="164"/>
      <c r="DI2240" s="164"/>
      <c r="DJ2240" s="164"/>
      <c r="DK2240" s="164"/>
      <c r="DL2240" s="164"/>
      <c r="DM2240" s="164"/>
      <c r="DN2240" s="164"/>
      <c r="DO2240" s="164"/>
      <c r="DP2240" s="164"/>
      <c r="DQ2240" s="164"/>
      <c r="DR2240" s="164"/>
      <c r="DS2240" s="164"/>
      <c r="DT2240" s="164"/>
      <c r="DU2240" s="164"/>
      <c r="DV2240" s="164"/>
      <c r="DW2240" s="164"/>
      <c r="DX2240" s="164"/>
      <c r="DY2240" s="164"/>
      <c r="DZ2240" s="164"/>
      <c r="EA2240" s="164"/>
      <c r="EB2240" s="164"/>
      <c r="EC2240" s="164"/>
      <c r="ED2240" s="164"/>
      <c r="EE2240" s="164"/>
      <c r="EF2240" s="164"/>
      <c r="EG2240" s="164"/>
      <c r="EH2240" s="164"/>
      <c r="EI2240" s="164"/>
      <c r="EJ2240" s="164"/>
      <c r="EK2240" s="164"/>
      <c r="EL2240" s="164"/>
      <c r="EM2240" s="164"/>
      <c r="EN2240" s="164"/>
      <c r="EO2240" s="164"/>
      <c r="EP2240" s="164"/>
      <c r="EQ2240" s="164"/>
      <c r="ER2240" s="164"/>
      <c r="ES2240" s="164"/>
      <c r="ET2240" s="164"/>
      <c r="EU2240" s="164"/>
      <c r="EV2240" s="164"/>
      <c r="EW2240" s="164"/>
      <c r="EX2240" s="164"/>
      <c r="EY2240" s="164"/>
      <c r="EZ2240" s="164"/>
      <c r="FA2240" s="164"/>
      <c r="FB2240" s="164"/>
      <c r="FC2240" s="164"/>
      <c r="FD2240" s="164"/>
      <c r="FE2240" s="164"/>
      <c r="FF2240" s="164"/>
      <c r="FG2240" s="164"/>
      <c r="FH2240" s="164"/>
      <c r="FI2240" s="164"/>
      <c r="FJ2240" s="164"/>
      <c r="FK2240" s="164"/>
      <c r="FL2240" s="164"/>
      <c r="FM2240" s="164"/>
      <c r="FN2240" s="164"/>
      <c r="FO2240" s="164"/>
      <c r="FP2240" s="164"/>
      <c r="FQ2240" s="164"/>
      <c r="FR2240" s="164"/>
      <c r="FS2240" s="164"/>
      <c r="FT2240" s="164"/>
      <c r="FU2240" s="164"/>
      <c r="FV2240" s="164"/>
      <c r="FW2240" s="164"/>
      <c r="FX2240" s="164"/>
      <c r="FY2240" s="164"/>
      <c r="FZ2240" s="164"/>
      <c r="GA2240" s="164"/>
      <c r="GB2240" s="164"/>
      <c r="GC2240" s="164"/>
      <c r="GD2240" s="164"/>
      <c r="GE2240" s="164"/>
      <c r="GF2240" s="164"/>
      <c r="GG2240" s="164"/>
      <c r="GH2240" s="164"/>
      <c r="GI2240" s="164"/>
      <c r="GJ2240" s="164"/>
      <c r="GK2240" s="164"/>
    </row>
    <row r="2241" spans="2:193" s="32" customFormat="1" ht="12.75" customHeight="1" x14ac:dyDescent="0.25">
      <c r="B2241" s="91" t="s">
        <v>2925</v>
      </c>
      <c r="C2241" s="91" t="s">
        <v>2529</v>
      </c>
      <c r="D2241" s="64" t="s">
        <v>1126</v>
      </c>
      <c r="E2241" s="64" t="s">
        <v>326</v>
      </c>
      <c r="F2241" s="64" t="s">
        <v>170</v>
      </c>
      <c r="G2241" s="62">
        <v>3633.125</v>
      </c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  <c r="AZ2241" s="164"/>
      <c r="BA2241" s="164"/>
      <c r="BB2241" s="164"/>
      <c r="BC2241" s="164"/>
      <c r="BD2241" s="164"/>
      <c r="BE2241" s="164"/>
      <c r="BF2241" s="164"/>
      <c r="BG2241" s="164"/>
      <c r="BH2241" s="164"/>
      <c r="BI2241" s="164"/>
      <c r="BJ2241" s="164"/>
      <c r="BK2241" s="164"/>
      <c r="BL2241" s="164"/>
      <c r="BM2241" s="164"/>
      <c r="BN2241" s="164"/>
      <c r="BO2241" s="164"/>
      <c r="BP2241" s="164"/>
      <c r="BQ2241" s="164"/>
      <c r="BR2241" s="164"/>
      <c r="BS2241" s="164"/>
      <c r="BT2241" s="164"/>
      <c r="BU2241" s="164"/>
      <c r="BV2241" s="164"/>
      <c r="BW2241" s="164"/>
      <c r="BX2241" s="164"/>
      <c r="BY2241" s="164"/>
      <c r="BZ2241" s="164"/>
      <c r="CA2241" s="164"/>
      <c r="CB2241" s="164"/>
      <c r="CC2241" s="164"/>
      <c r="CD2241" s="164"/>
      <c r="CE2241" s="164"/>
      <c r="CF2241" s="164"/>
      <c r="CG2241" s="164"/>
      <c r="CH2241" s="164"/>
      <c r="CI2241" s="164"/>
      <c r="CJ2241" s="164"/>
      <c r="CK2241" s="164"/>
      <c r="CL2241" s="164"/>
      <c r="CM2241" s="164"/>
      <c r="CN2241" s="164"/>
      <c r="CO2241" s="164"/>
      <c r="CP2241" s="164"/>
      <c r="CQ2241" s="164"/>
      <c r="CR2241" s="164"/>
      <c r="CS2241" s="164"/>
      <c r="CT2241" s="164"/>
      <c r="CU2241" s="164"/>
      <c r="CV2241" s="164"/>
      <c r="CW2241" s="164"/>
      <c r="CX2241" s="164"/>
      <c r="CY2241" s="164"/>
      <c r="CZ2241" s="164"/>
      <c r="DA2241" s="164"/>
      <c r="DB2241" s="164"/>
      <c r="DC2241" s="164"/>
      <c r="DD2241" s="164"/>
      <c r="DE2241" s="164"/>
      <c r="DF2241" s="164"/>
      <c r="DG2241" s="164"/>
      <c r="DH2241" s="164"/>
      <c r="DI2241" s="164"/>
      <c r="DJ2241" s="164"/>
      <c r="DK2241" s="164"/>
      <c r="DL2241" s="164"/>
      <c r="DM2241" s="164"/>
      <c r="DN2241" s="164"/>
      <c r="DO2241" s="164"/>
      <c r="DP2241" s="164"/>
      <c r="DQ2241" s="164"/>
      <c r="DR2241" s="164"/>
      <c r="DS2241" s="164"/>
      <c r="DT2241" s="164"/>
      <c r="DU2241" s="164"/>
      <c r="DV2241" s="164"/>
      <c r="DW2241" s="164"/>
      <c r="DX2241" s="164"/>
      <c r="DY2241" s="164"/>
      <c r="DZ2241" s="164"/>
      <c r="EA2241" s="164"/>
      <c r="EB2241" s="164"/>
      <c r="EC2241" s="164"/>
      <c r="ED2241" s="164"/>
      <c r="EE2241" s="164"/>
      <c r="EF2241" s="164"/>
      <c r="EG2241" s="164"/>
      <c r="EH2241" s="164"/>
      <c r="EI2241" s="164"/>
      <c r="EJ2241" s="164"/>
      <c r="EK2241" s="164"/>
      <c r="EL2241" s="164"/>
      <c r="EM2241" s="164"/>
      <c r="EN2241" s="164"/>
      <c r="EO2241" s="164"/>
      <c r="EP2241" s="164"/>
      <c r="EQ2241" s="164"/>
      <c r="ER2241" s="164"/>
      <c r="ES2241" s="164"/>
      <c r="ET2241" s="164"/>
      <c r="EU2241" s="164"/>
      <c r="EV2241" s="164"/>
      <c r="EW2241" s="164"/>
      <c r="EX2241" s="164"/>
      <c r="EY2241" s="164"/>
      <c r="EZ2241" s="164"/>
      <c r="FA2241" s="164"/>
      <c r="FB2241" s="164"/>
      <c r="FC2241" s="164"/>
      <c r="FD2241" s="164"/>
      <c r="FE2241" s="164"/>
      <c r="FF2241" s="164"/>
      <c r="FG2241" s="164"/>
      <c r="FH2241" s="164"/>
      <c r="FI2241" s="164"/>
      <c r="FJ2241" s="164"/>
      <c r="FK2241" s="164"/>
      <c r="FL2241" s="164"/>
      <c r="FM2241" s="164"/>
      <c r="FN2241" s="164"/>
      <c r="FO2241" s="164"/>
      <c r="FP2241" s="164"/>
      <c r="FQ2241" s="164"/>
      <c r="FR2241" s="164"/>
      <c r="FS2241" s="164"/>
      <c r="FT2241" s="164"/>
      <c r="FU2241" s="164"/>
      <c r="FV2241" s="164"/>
      <c r="FW2241" s="164"/>
      <c r="FX2241" s="164"/>
      <c r="FY2241" s="164"/>
      <c r="FZ2241" s="164"/>
      <c r="GA2241" s="164"/>
      <c r="GB2241" s="164"/>
      <c r="GC2241" s="164"/>
      <c r="GD2241" s="164"/>
      <c r="GE2241" s="164"/>
      <c r="GF2241" s="164"/>
      <c r="GG2241" s="164"/>
      <c r="GH2241" s="164"/>
      <c r="GI2241" s="164"/>
      <c r="GJ2241" s="164"/>
      <c r="GK2241" s="164"/>
    </row>
    <row r="2242" spans="2:193" s="32" customFormat="1" ht="12.75" customHeight="1" x14ac:dyDescent="0.25">
      <c r="B2242" s="91" t="s">
        <v>1857</v>
      </c>
      <c r="C2242" s="91" t="s">
        <v>2529</v>
      </c>
      <c r="D2242" s="64" t="s">
        <v>1126</v>
      </c>
      <c r="E2242" s="64" t="s">
        <v>169</v>
      </c>
      <c r="F2242" s="64" t="s">
        <v>4584</v>
      </c>
      <c r="G2242" s="62">
        <v>2770.625</v>
      </c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  <c r="AZ2242" s="164"/>
      <c r="BA2242" s="164"/>
      <c r="BB2242" s="164"/>
      <c r="BC2242" s="164"/>
      <c r="BD2242" s="164"/>
      <c r="BE2242" s="164"/>
      <c r="BF2242" s="164"/>
      <c r="BG2242" s="164"/>
      <c r="BH2242" s="164"/>
      <c r="BI2242" s="164"/>
      <c r="BJ2242" s="164"/>
      <c r="BK2242" s="164"/>
      <c r="BL2242" s="164"/>
      <c r="BM2242" s="164"/>
      <c r="BN2242" s="164"/>
      <c r="BO2242" s="164"/>
      <c r="BP2242" s="164"/>
      <c r="BQ2242" s="164"/>
      <c r="BR2242" s="164"/>
      <c r="BS2242" s="164"/>
      <c r="BT2242" s="164"/>
      <c r="BU2242" s="164"/>
      <c r="BV2242" s="164"/>
      <c r="BW2242" s="164"/>
      <c r="BX2242" s="164"/>
      <c r="BY2242" s="164"/>
      <c r="BZ2242" s="164"/>
      <c r="CA2242" s="164"/>
      <c r="CB2242" s="164"/>
      <c r="CC2242" s="164"/>
      <c r="CD2242" s="164"/>
      <c r="CE2242" s="164"/>
      <c r="CF2242" s="164"/>
      <c r="CG2242" s="164"/>
      <c r="CH2242" s="164"/>
      <c r="CI2242" s="164"/>
      <c r="CJ2242" s="164"/>
      <c r="CK2242" s="164"/>
      <c r="CL2242" s="164"/>
      <c r="CM2242" s="164"/>
      <c r="CN2242" s="164"/>
      <c r="CO2242" s="164"/>
      <c r="CP2242" s="164"/>
      <c r="CQ2242" s="164"/>
      <c r="CR2242" s="164"/>
      <c r="CS2242" s="164"/>
      <c r="CT2242" s="164"/>
      <c r="CU2242" s="164"/>
      <c r="CV2242" s="164"/>
      <c r="CW2242" s="164"/>
      <c r="CX2242" s="164"/>
      <c r="CY2242" s="164"/>
      <c r="CZ2242" s="164"/>
      <c r="DA2242" s="164"/>
      <c r="DB2242" s="164"/>
      <c r="DC2242" s="164"/>
      <c r="DD2242" s="164"/>
      <c r="DE2242" s="164"/>
      <c r="DF2242" s="164"/>
      <c r="DG2242" s="164"/>
      <c r="DH2242" s="164"/>
      <c r="DI2242" s="164"/>
      <c r="DJ2242" s="164"/>
      <c r="DK2242" s="164"/>
      <c r="DL2242" s="164"/>
      <c r="DM2242" s="164"/>
      <c r="DN2242" s="164"/>
      <c r="DO2242" s="164"/>
      <c r="DP2242" s="164"/>
      <c r="DQ2242" s="164"/>
      <c r="DR2242" s="164"/>
      <c r="DS2242" s="164"/>
      <c r="DT2242" s="164"/>
      <c r="DU2242" s="164"/>
      <c r="DV2242" s="164"/>
      <c r="DW2242" s="164"/>
      <c r="DX2242" s="164"/>
      <c r="DY2242" s="164"/>
      <c r="DZ2242" s="164"/>
      <c r="EA2242" s="164"/>
      <c r="EB2242" s="164"/>
      <c r="EC2242" s="164"/>
      <c r="ED2242" s="164"/>
      <c r="EE2242" s="164"/>
      <c r="EF2242" s="164"/>
      <c r="EG2242" s="164"/>
      <c r="EH2242" s="164"/>
      <c r="EI2242" s="164"/>
      <c r="EJ2242" s="164"/>
      <c r="EK2242" s="164"/>
      <c r="EL2242" s="164"/>
      <c r="EM2242" s="164"/>
      <c r="EN2242" s="164"/>
      <c r="EO2242" s="164"/>
      <c r="EP2242" s="164"/>
      <c r="EQ2242" s="164"/>
      <c r="ER2242" s="164"/>
      <c r="ES2242" s="164"/>
      <c r="ET2242" s="164"/>
      <c r="EU2242" s="164"/>
      <c r="EV2242" s="164"/>
      <c r="EW2242" s="164"/>
      <c r="EX2242" s="164"/>
      <c r="EY2242" s="164"/>
      <c r="EZ2242" s="164"/>
      <c r="FA2242" s="164"/>
      <c r="FB2242" s="164"/>
      <c r="FC2242" s="164"/>
      <c r="FD2242" s="164"/>
      <c r="FE2242" s="164"/>
      <c r="FF2242" s="164"/>
      <c r="FG2242" s="164"/>
      <c r="FH2242" s="164"/>
      <c r="FI2242" s="164"/>
      <c r="FJ2242" s="164"/>
      <c r="FK2242" s="164"/>
      <c r="FL2242" s="164"/>
      <c r="FM2242" s="164"/>
      <c r="FN2242" s="164"/>
      <c r="FO2242" s="164"/>
      <c r="FP2242" s="164"/>
      <c r="FQ2242" s="164"/>
      <c r="FR2242" s="164"/>
      <c r="FS2242" s="164"/>
      <c r="FT2242" s="164"/>
      <c r="FU2242" s="164"/>
      <c r="FV2242" s="164"/>
      <c r="FW2242" s="164"/>
      <c r="FX2242" s="164"/>
      <c r="FY2242" s="164"/>
      <c r="FZ2242" s="164"/>
      <c r="GA2242" s="164"/>
      <c r="GB2242" s="164"/>
      <c r="GC2242" s="164"/>
      <c r="GD2242" s="164"/>
      <c r="GE2242" s="164"/>
      <c r="GF2242" s="164"/>
      <c r="GG2242" s="164"/>
      <c r="GH2242" s="164"/>
      <c r="GI2242" s="164"/>
      <c r="GJ2242" s="164"/>
      <c r="GK2242" s="164"/>
    </row>
    <row r="2243" spans="2:193" s="32" customFormat="1" ht="12.75" customHeight="1" x14ac:dyDescent="0.25">
      <c r="B2243" s="91" t="s">
        <v>2926</v>
      </c>
      <c r="C2243" s="91" t="s">
        <v>2529</v>
      </c>
      <c r="D2243" s="64" t="s">
        <v>1126</v>
      </c>
      <c r="E2243" s="64" t="s">
        <v>169</v>
      </c>
      <c r="F2243" s="64" t="s">
        <v>4584</v>
      </c>
      <c r="G2243" s="62">
        <v>3633.125</v>
      </c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  <c r="AZ2243" s="164"/>
      <c r="BA2243" s="164"/>
      <c r="BB2243" s="164"/>
      <c r="BC2243" s="164"/>
      <c r="BD2243" s="164"/>
      <c r="BE2243" s="164"/>
      <c r="BF2243" s="164"/>
      <c r="BG2243" s="164"/>
      <c r="BH2243" s="164"/>
      <c r="BI2243" s="164"/>
      <c r="BJ2243" s="164"/>
      <c r="BK2243" s="164"/>
      <c r="BL2243" s="164"/>
      <c r="BM2243" s="164"/>
      <c r="BN2243" s="164"/>
      <c r="BO2243" s="164"/>
      <c r="BP2243" s="164"/>
      <c r="BQ2243" s="164"/>
      <c r="BR2243" s="164"/>
      <c r="BS2243" s="164"/>
      <c r="BT2243" s="164"/>
      <c r="BU2243" s="164"/>
      <c r="BV2243" s="164"/>
      <c r="BW2243" s="164"/>
      <c r="BX2243" s="164"/>
      <c r="BY2243" s="164"/>
      <c r="BZ2243" s="164"/>
      <c r="CA2243" s="164"/>
      <c r="CB2243" s="164"/>
      <c r="CC2243" s="164"/>
      <c r="CD2243" s="164"/>
      <c r="CE2243" s="164"/>
      <c r="CF2243" s="164"/>
      <c r="CG2243" s="164"/>
      <c r="CH2243" s="164"/>
      <c r="CI2243" s="164"/>
      <c r="CJ2243" s="164"/>
      <c r="CK2243" s="164"/>
      <c r="CL2243" s="164"/>
      <c r="CM2243" s="164"/>
      <c r="CN2243" s="164"/>
      <c r="CO2243" s="164"/>
      <c r="CP2243" s="164"/>
      <c r="CQ2243" s="164"/>
      <c r="CR2243" s="164"/>
      <c r="CS2243" s="164"/>
      <c r="CT2243" s="164"/>
      <c r="CU2243" s="164"/>
      <c r="CV2243" s="164"/>
      <c r="CW2243" s="164"/>
      <c r="CX2243" s="164"/>
      <c r="CY2243" s="164"/>
      <c r="CZ2243" s="164"/>
      <c r="DA2243" s="164"/>
      <c r="DB2243" s="164"/>
      <c r="DC2243" s="164"/>
      <c r="DD2243" s="164"/>
      <c r="DE2243" s="164"/>
      <c r="DF2243" s="164"/>
      <c r="DG2243" s="164"/>
      <c r="DH2243" s="164"/>
      <c r="DI2243" s="164"/>
      <c r="DJ2243" s="164"/>
      <c r="DK2243" s="164"/>
      <c r="DL2243" s="164"/>
      <c r="DM2243" s="164"/>
      <c r="DN2243" s="164"/>
      <c r="DO2243" s="164"/>
      <c r="DP2243" s="164"/>
      <c r="DQ2243" s="164"/>
      <c r="DR2243" s="164"/>
      <c r="DS2243" s="164"/>
      <c r="DT2243" s="164"/>
      <c r="DU2243" s="164"/>
      <c r="DV2243" s="164"/>
      <c r="DW2243" s="164"/>
      <c r="DX2243" s="164"/>
      <c r="DY2243" s="164"/>
      <c r="DZ2243" s="164"/>
      <c r="EA2243" s="164"/>
      <c r="EB2243" s="164"/>
      <c r="EC2243" s="164"/>
      <c r="ED2243" s="164"/>
      <c r="EE2243" s="164"/>
      <c r="EF2243" s="164"/>
      <c r="EG2243" s="164"/>
      <c r="EH2243" s="164"/>
      <c r="EI2243" s="164"/>
      <c r="EJ2243" s="164"/>
      <c r="EK2243" s="164"/>
      <c r="EL2243" s="164"/>
      <c r="EM2243" s="164"/>
      <c r="EN2243" s="164"/>
      <c r="EO2243" s="164"/>
      <c r="EP2243" s="164"/>
      <c r="EQ2243" s="164"/>
      <c r="ER2243" s="164"/>
      <c r="ES2243" s="164"/>
      <c r="ET2243" s="164"/>
      <c r="EU2243" s="164"/>
      <c r="EV2243" s="164"/>
      <c r="EW2243" s="164"/>
      <c r="EX2243" s="164"/>
      <c r="EY2243" s="164"/>
      <c r="EZ2243" s="164"/>
      <c r="FA2243" s="164"/>
      <c r="FB2243" s="164"/>
      <c r="FC2243" s="164"/>
      <c r="FD2243" s="164"/>
      <c r="FE2243" s="164"/>
      <c r="FF2243" s="164"/>
      <c r="FG2243" s="164"/>
      <c r="FH2243" s="164"/>
      <c r="FI2243" s="164"/>
      <c r="FJ2243" s="164"/>
      <c r="FK2243" s="164"/>
      <c r="FL2243" s="164"/>
      <c r="FM2243" s="164"/>
      <c r="FN2243" s="164"/>
      <c r="FO2243" s="164"/>
      <c r="FP2243" s="164"/>
      <c r="FQ2243" s="164"/>
      <c r="FR2243" s="164"/>
      <c r="FS2243" s="164"/>
      <c r="FT2243" s="164"/>
      <c r="FU2243" s="164"/>
      <c r="FV2243" s="164"/>
      <c r="FW2243" s="164"/>
      <c r="FX2243" s="164"/>
      <c r="FY2243" s="164"/>
      <c r="FZ2243" s="164"/>
      <c r="GA2243" s="164"/>
      <c r="GB2243" s="164"/>
      <c r="GC2243" s="164"/>
      <c r="GD2243" s="164"/>
      <c r="GE2243" s="164"/>
      <c r="GF2243" s="164"/>
      <c r="GG2243" s="164"/>
      <c r="GH2243" s="164"/>
      <c r="GI2243" s="164"/>
      <c r="GJ2243" s="164"/>
      <c r="GK2243" s="164"/>
    </row>
    <row r="2244" spans="2:193" s="32" customFormat="1" ht="12.75" customHeight="1" x14ac:dyDescent="0.25">
      <c r="B2244" s="91" t="s">
        <v>2927</v>
      </c>
      <c r="C2244" s="91" t="s">
        <v>2529</v>
      </c>
      <c r="D2244" s="64" t="s">
        <v>1126</v>
      </c>
      <c r="E2244" s="64" t="s">
        <v>169</v>
      </c>
      <c r="F2244" s="64" t="s">
        <v>4584</v>
      </c>
      <c r="G2244" s="62">
        <v>3633.125</v>
      </c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  <c r="AZ2244" s="164"/>
      <c r="BA2244" s="164"/>
      <c r="BB2244" s="164"/>
      <c r="BC2244" s="164"/>
      <c r="BD2244" s="164"/>
      <c r="BE2244" s="164"/>
      <c r="BF2244" s="164"/>
      <c r="BG2244" s="164"/>
      <c r="BH2244" s="164"/>
      <c r="BI2244" s="164"/>
      <c r="BJ2244" s="164"/>
      <c r="BK2244" s="164"/>
      <c r="BL2244" s="164"/>
      <c r="BM2244" s="164"/>
      <c r="BN2244" s="164"/>
      <c r="BO2244" s="164"/>
      <c r="BP2244" s="164"/>
      <c r="BQ2244" s="164"/>
      <c r="BR2244" s="164"/>
      <c r="BS2244" s="164"/>
      <c r="BT2244" s="164"/>
      <c r="BU2244" s="164"/>
      <c r="BV2244" s="164"/>
      <c r="BW2244" s="164"/>
      <c r="BX2244" s="164"/>
      <c r="BY2244" s="164"/>
      <c r="BZ2244" s="164"/>
      <c r="CA2244" s="164"/>
      <c r="CB2244" s="164"/>
      <c r="CC2244" s="164"/>
      <c r="CD2244" s="164"/>
      <c r="CE2244" s="164"/>
      <c r="CF2244" s="164"/>
      <c r="CG2244" s="164"/>
      <c r="CH2244" s="164"/>
      <c r="CI2244" s="164"/>
      <c r="CJ2244" s="164"/>
      <c r="CK2244" s="164"/>
      <c r="CL2244" s="164"/>
      <c r="CM2244" s="164"/>
      <c r="CN2244" s="164"/>
      <c r="CO2244" s="164"/>
      <c r="CP2244" s="164"/>
      <c r="CQ2244" s="164"/>
      <c r="CR2244" s="164"/>
      <c r="CS2244" s="164"/>
      <c r="CT2244" s="164"/>
      <c r="CU2244" s="164"/>
      <c r="CV2244" s="164"/>
      <c r="CW2244" s="164"/>
      <c r="CX2244" s="164"/>
      <c r="CY2244" s="164"/>
      <c r="CZ2244" s="164"/>
      <c r="DA2244" s="164"/>
      <c r="DB2244" s="164"/>
      <c r="DC2244" s="164"/>
      <c r="DD2244" s="164"/>
      <c r="DE2244" s="164"/>
      <c r="DF2244" s="164"/>
      <c r="DG2244" s="164"/>
      <c r="DH2244" s="164"/>
      <c r="DI2244" s="164"/>
      <c r="DJ2244" s="164"/>
      <c r="DK2244" s="164"/>
      <c r="DL2244" s="164"/>
      <c r="DM2244" s="164"/>
      <c r="DN2244" s="164"/>
      <c r="DO2244" s="164"/>
      <c r="DP2244" s="164"/>
      <c r="DQ2244" s="164"/>
      <c r="DR2244" s="164"/>
      <c r="DS2244" s="164"/>
      <c r="DT2244" s="164"/>
      <c r="DU2244" s="164"/>
      <c r="DV2244" s="164"/>
      <c r="DW2244" s="164"/>
      <c r="DX2244" s="164"/>
      <c r="DY2244" s="164"/>
      <c r="DZ2244" s="164"/>
      <c r="EA2244" s="164"/>
      <c r="EB2244" s="164"/>
      <c r="EC2244" s="164"/>
      <c r="ED2244" s="164"/>
      <c r="EE2244" s="164"/>
      <c r="EF2244" s="164"/>
      <c r="EG2244" s="164"/>
      <c r="EH2244" s="164"/>
      <c r="EI2244" s="164"/>
      <c r="EJ2244" s="164"/>
      <c r="EK2244" s="164"/>
      <c r="EL2244" s="164"/>
      <c r="EM2244" s="164"/>
      <c r="EN2244" s="164"/>
      <c r="EO2244" s="164"/>
      <c r="EP2244" s="164"/>
      <c r="EQ2244" s="164"/>
      <c r="ER2244" s="164"/>
      <c r="ES2244" s="164"/>
      <c r="ET2244" s="164"/>
      <c r="EU2244" s="164"/>
      <c r="EV2244" s="164"/>
      <c r="EW2244" s="164"/>
      <c r="EX2244" s="164"/>
      <c r="EY2244" s="164"/>
      <c r="EZ2244" s="164"/>
      <c r="FA2244" s="164"/>
      <c r="FB2244" s="164"/>
      <c r="FC2244" s="164"/>
      <c r="FD2244" s="164"/>
      <c r="FE2244" s="164"/>
      <c r="FF2244" s="164"/>
      <c r="FG2244" s="164"/>
      <c r="FH2244" s="164"/>
      <c r="FI2244" s="164"/>
      <c r="FJ2244" s="164"/>
      <c r="FK2244" s="164"/>
      <c r="FL2244" s="164"/>
      <c r="FM2244" s="164"/>
      <c r="FN2244" s="164"/>
      <c r="FO2244" s="164"/>
      <c r="FP2244" s="164"/>
      <c r="FQ2244" s="164"/>
      <c r="FR2244" s="164"/>
      <c r="FS2244" s="164"/>
      <c r="FT2244" s="164"/>
      <c r="FU2244" s="164"/>
      <c r="FV2244" s="164"/>
      <c r="FW2244" s="164"/>
      <c r="FX2244" s="164"/>
      <c r="FY2244" s="164"/>
      <c r="FZ2244" s="164"/>
      <c r="GA2244" s="164"/>
      <c r="GB2244" s="164"/>
      <c r="GC2244" s="164"/>
      <c r="GD2244" s="164"/>
      <c r="GE2244" s="164"/>
      <c r="GF2244" s="164"/>
      <c r="GG2244" s="164"/>
      <c r="GH2244" s="164"/>
      <c r="GI2244" s="164"/>
      <c r="GJ2244" s="164"/>
      <c r="GK2244" s="164"/>
    </row>
    <row r="2245" spans="2:193" s="142" customFormat="1" ht="12.75" customHeight="1" x14ac:dyDescent="0.25">
      <c r="B2245" s="91" t="s">
        <v>4855</v>
      </c>
      <c r="C2245" s="91" t="s">
        <v>2529</v>
      </c>
      <c r="D2245" s="64" t="s">
        <v>4740</v>
      </c>
      <c r="E2245" s="64" t="s">
        <v>326</v>
      </c>
      <c r="F2245" s="64" t="s">
        <v>4554</v>
      </c>
      <c r="G2245" s="62">
        <v>3518.75</v>
      </c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  <c r="AZ2245" s="164"/>
      <c r="BA2245" s="164"/>
      <c r="BB2245" s="164"/>
      <c r="BC2245" s="164"/>
      <c r="BD2245" s="164"/>
      <c r="BE2245" s="164"/>
      <c r="BF2245" s="164"/>
      <c r="BG2245" s="164"/>
      <c r="BH2245" s="164"/>
      <c r="BI2245" s="164"/>
      <c r="BJ2245" s="164"/>
      <c r="BK2245" s="164"/>
      <c r="BL2245" s="164"/>
      <c r="BM2245" s="164"/>
      <c r="BN2245" s="164"/>
      <c r="BO2245" s="164"/>
      <c r="BP2245" s="164"/>
      <c r="BQ2245" s="164"/>
      <c r="BR2245" s="164"/>
      <c r="BS2245" s="164"/>
      <c r="BT2245" s="164"/>
      <c r="BU2245" s="164"/>
      <c r="BV2245" s="164"/>
      <c r="BW2245" s="164"/>
      <c r="BX2245" s="164"/>
      <c r="BY2245" s="164"/>
      <c r="BZ2245" s="164"/>
      <c r="CA2245" s="164"/>
      <c r="CB2245" s="164"/>
      <c r="CC2245" s="164"/>
      <c r="CD2245" s="164"/>
      <c r="CE2245" s="164"/>
      <c r="CF2245" s="164"/>
      <c r="CG2245" s="164"/>
      <c r="CH2245" s="164"/>
      <c r="CI2245" s="164"/>
      <c r="CJ2245" s="164"/>
      <c r="CK2245" s="164"/>
      <c r="CL2245" s="164"/>
      <c r="CM2245" s="164"/>
      <c r="CN2245" s="164"/>
      <c r="CO2245" s="164"/>
      <c r="CP2245" s="164"/>
      <c r="CQ2245" s="164"/>
      <c r="CR2245" s="164"/>
      <c r="CS2245" s="164"/>
      <c r="CT2245" s="164"/>
      <c r="CU2245" s="164"/>
      <c r="CV2245" s="164"/>
      <c r="CW2245" s="164"/>
      <c r="CX2245" s="164"/>
      <c r="CY2245" s="164"/>
      <c r="CZ2245" s="164"/>
      <c r="DA2245" s="164"/>
      <c r="DB2245" s="164"/>
      <c r="DC2245" s="164"/>
      <c r="DD2245" s="164"/>
      <c r="DE2245" s="164"/>
      <c r="DF2245" s="164"/>
      <c r="DG2245" s="164"/>
      <c r="DH2245" s="164"/>
      <c r="DI2245" s="164"/>
      <c r="DJ2245" s="164"/>
      <c r="DK2245" s="164"/>
      <c r="DL2245" s="164"/>
      <c r="DM2245" s="164"/>
      <c r="DN2245" s="164"/>
      <c r="DO2245" s="164"/>
      <c r="DP2245" s="164"/>
      <c r="DQ2245" s="164"/>
      <c r="DR2245" s="164"/>
      <c r="DS2245" s="164"/>
      <c r="DT2245" s="164"/>
      <c r="DU2245" s="164"/>
      <c r="DV2245" s="164"/>
      <c r="DW2245" s="164"/>
      <c r="DX2245" s="164"/>
      <c r="DY2245" s="164"/>
      <c r="DZ2245" s="164"/>
      <c r="EA2245" s="164"/>
      <c r="EB2245" s="164"/>
      <c r="EC2245" s="164"/>
      <c r="ED2245" s="164"/>
      <c r="EE2245" s="164"/>
      <c r="EF2245" s="164"/>
      <c r="EG2245" s="164"/>
      <c r="EH2245" s="164"/>
      <c r="EI2245" s="164"/>
      <c r="EJ2245" s="164"/>
      <c r="EK2245" s="164"/>
      <c r="EL2245" s="164"/>
      <c r="EM2245" s="164"/>
      <c r="EN2245" s="164"/>
      <c r="EO2245" s="164"/>
      <c r="EP2245" s="164"/>
      <c r="EQ2245" s="164"/>
      <c r="ER2245" s="164"/>
      <c r="ES2245" s="164"/>
      <c r="ET2245" s="164"/>
      <c r="EU2245" s="164"/>
      <c r="EV2245" s="164"/>
      <c r="EW2245" s="164"/>
      <c r="EX2245" s="164"/>
      <c r="EY2245" s="164"/>
      <c r="EZ2245" s="164"/>
      <c r="FA2245" s="164"/>
      <c r="FB2245" s="164"/>
      <c r="FC2245" s="164"/>
      <c r="FD2245" s="164"/>
      <c r="FE2245" s="164"/>
      <c r="FF2245" s="164"/>
      <c r="FG2245" s="164"/>
      <c r="FH2245" s="164"/>
      <c r="FI2245" s="164"/>
      <c r="FJ2245" s="164"/>
      <c r="FK2245" s="164"/>
      <c r="FL2245" s="164"/>
      <c r="FM2245" s="164"/>
      <c r="FN2245" s="164"/>
      <c r="FO2245" s="164"/>
      <c r="FP2245" s="164"/>
      <c r="FQ2245" s="164"/>
      <c r="FR2245" s="164"/>
      <c r="FS2245" s="164"/>
      <c r="FT2245" s="164"/>
      <c r="FU2245" s="164"/>
      <c r="FV2245" s="164"/>
      <c r="FW2245" s="164"/>
      <c r="FX2245" s="164"/>
      <c r="FY2245" s="164"/>
      <c r="FZ2245" s="164"/>
      <c r="GA2245" s="164"/>
      <c r="GB2245" s="164"/>
      <c r="GC2245" s="164"/>
      <c r="GD2245" s="164"/>
      <c r="GE2245" s="164"/>
      <c r="GF2245" s="164"/>
      <c r="GG2245" s="164"/>
      <c r="GH2245" s="164"/>
      <c r="GI2245" s="164"/>
      <c r="GJ2245" s="164"/>
      <c r="GK2245" s="164"/>
    </row>
    <row r="2246" spans="2:193" s="142" customFormat="1" ht="12.75" customHeight="1" x14ac:dyDescent="0.25">
      <c r="B2246" s="91" t="s">
        <v>5008</v>
      </c>
      <c r="C2246" s="91" t="s">
        <v>2529</v>
      </c>
      <c r="D2246" s="64" t="s">
        <v>4740</v>
      </c>
      <c r="E2246" s="64" t="s">
        <v>326</v>
      </c>
      <c r="F2246" s="64" t="s">
        <v>4554</v>
      </c>
      <c r="G2246" s="62">
        <v>4262.5</v>
      </c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  <c r="AZ2246" s="164"/>
      <c r="BA2246" s="164"/>
      <c r="BB2246" s="164"/>
      <c r="BC2246" s="164"/>
      <c r="BD2246" s="164"/>
      <c r="BE2246" s="164"/>
      <c r="BF2246" s="164"/>
      <c r="BG2246" s="164"/>
      <c r="BH2246" s="164"/>
      <c r="BI2246" s="164"/>
      <c r="BJ2246" s="164"/>
      <c r="BK2246" s="164"/>
      <c r="BL2246" s="164"/>
      <c r="BM2246" s="164"/>
      <c r="BN2246" s="164"/>
      <c r="BO2246" s="164"/>
      <c r="BP2246" s="164"/>
      <c r="BQ2246" s="164"/>
      <c r="BR2246" s="164"/>
      <c r="BS2246" s="164"/>
      <c r="BT2246" s="164"/>
      <c r="BU2246" s="164"/>
      <c r="BV2246" s="164"/>
      <c r="BW2246" s="164"/>
      <c r="BX2246" s="164"/>
      <c r="BY2246" s="164"/>
      <c r="BZ2246" s="164"/>
      <c r="CA2246" s="164"/>
      <c r="CB2246" s="164"/>
      <c r="CC2246" s="164"/>
      <c r="CD2246" s="164"/>
      <c r="CE2246" s="164"/>
      <c r="CF2246" s="164"/>
      <c r="CG2246" s="164"/>
      <c r="CH2246" s="164"/>
      <c r="CI2246" s="164"/>
      <c r="CJ2246" s="164"/>
      <c r="CK2246" s="164"/>
      <c r="CL2246" s="164"/>
      <c r="CM2246" s="164"/>
      <c r="CN2246" s="164"/>
      <c r="CO2246" s="164"/>
      <c r="CP2246" s="164"/>
      <c r="CQ2246" s="164"/>
      <c r="CR2246" s="164"/>
      <c r="CS2246" s="164"/>
      <c r="CT2246" s="164"/>
      <c r="CU2246" s="164"/>
      <c r="CV2246" s="164"/>
      <c r="CW2246" s="164"/>
      <c r="CX2246" s="164"/>
      <c r="CY2246" s="164"/>
      <c r="CZ2246" s="164"/>
      <c r="DA2246" s="164"/>
      <c r="DB2246" s="164"/>
      <c r="DC2246" s="164"/>
      <c r="DD2246" s="164"/>
      <c r="DE2246" s="164"/>
      <c r="DF2246" s="164"/>
      <c r="DG2246" s="164"/>
      <c r="DH2246" s="164"/>
      <c r="DI2246" s="164"/>
      <c r="DJ2246" s="164"/>
      <c r="DK2246" s="164"/>
      <c r="DL2246" s="164"/>
      <c r="DM2246" s="164"/>
      <c r="DN2246" s="164"/>
      <c r="DO2246" s="164"/>
      <c r="DP2246" s="164"/>
      <c r="DQ2246" s="164"/>
      <c r="DR2246" s="164"/>
      <c r="DS2246" s="164"/>
      <c r="DT2246" s="164"/>
      <c r="DU2246" s="164"/>
      <c r="DV2246" s="164"/>
      <c r="DW2246" s="164"/>
      <c r="DX2246" s="164"/>
      <c r="DY2246" s="164"/>
      <c r="DZ2246" s="164"/>
      <c r="EA2246" s="164"/>
      <c r="EB2246" s="164"/>
      <c r="EC2246" s="164"/>
      <c r="ED2246" s="164"/>
      <c r="EE2246" s="164"/>
      <c r="EF2246" s="164"/>
      <c r="EG2246" s="164"/>
      <c r="EH2246" s="164"/>
      <c r="EI2246" s="164"/>
      <c r="EJ2246" s="164"/>
      <c r="EK2246" s="164"/>
      <c r="EL2246" s="164"/>
      <c r="EM2246" s="164"/>
      <c r="EN2246" s="164"/>
      <c r="EO2246" s="164"/>
      <c r="EP2246" s="164"/>
      <c r="EQ2246" s="164"/>
      <c r="ER2246" s="164"/>
      <c r="ES2246" s="164"/>
      <c r="ET2246" s="164"/>
      <c r="EU2246" s="164"/>
      <c r="EV2246" s="164"/>
      <c r="EW2246" s="164"/>
      <c r="EX2246" s="164"/>
      <c r="EY2246" s="164"/>
      <c r="EZ2246" s="164"/>
      <c r="FA2246" s="164"/>
      <c r="FB2246" s="164"/>
      <c r="FC2246" s="164"/>
      <c r="FD2246" s="164"/>
      <c r="FE2246" s="164"/>
      <c r="FF2246" s="164"/>
      <c r="FG2246" s="164"/>
      <c r="FH2246" s="164"/>
      <c r="FI2246" s="164"/>
      <c r="FJ2246" s="164"/>
      <c r="FK2246" s="164"/>
      <c r="FL2246" s="164"/>
      <c r="FM2246" s="164"/>
      <c r="FN2246" s="164"/>
      <c r="FO2246" s="164"/>
      <c r="FP2246" s="164"/>
      <c r="FQ2246" s="164"/>
      <c r="FR2246" s="164"/>
      <c r="FS2246" s="164"/>
      <c r="FT2246" s="164"/>
      <c r="FU2246" s="164"/>
      <c r="FV2246" s="164"/>
      <c r="FW2246" s="164"/>
      <c r="FX2246" s="164"/>
      <c r="FY2246" s="164"/>
      <c r="FZ2246" s="164"/>
      <c r="GA2246" s="164"/>
      <c r="GB2246" s="164"/>
      <c r="GC2246" s="164"/>
      <c r="GD2246" s="164"/>
      <c r="GE2246" s="164"/>
      <c r="GF2246" s="164"/>
      <c r="GG2246" s="164"/>
      <c r="GH2246" s="164"/>
      <c r="GI2246" s="164"/>
      <c r="GJ2246" s="164"/>
      <c r="GK2246" s="164"/>
    </row>
    <row r="2247" spans="2:193" s="142" customFormat="1" ht="12.75" customHeight="1" x14ac:dyDescent="0.25">
      <c r="B2247" s="91" t="s">
        <v>5009</v>
      </c>
      <c r="C2247" s="91" t="s">
        <v>2529</v>
      </c>
      <c r="D2247" s="64" t="s">
        <v>4740</v>
      </c>
      <c r="E2247" s="64" t="s">
        <v>326</v>
      </c>
      <c r="F2247" s="64" t="s">
        <v>4554</v>
      </c>
      <c r="G2247" s="62">
        <v>4262.5</v>
      </c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  <c r="AZ2247" s="164"/>
      <c r="BA2247" s="164"/>
      <c r="BB2247" s="164"/>
      <c r="BC2247" s="164"/>
      <c r="BD2247" s="164"/>
      <c r="BE2247" s="164"/>
      <c r="BF2247" s="164"/>
      <c r="BG2247" s="164"/>
      <c r="BH2247" s="164"/>
      <c r="BI2247" s="164"/>
      <c r="BJ2247" s="164"/>
      <c r="BK2247" s="164"/>
      <c r="BL2247" s="164"/>
      <c r="BM2247" s="164"/>
      <c r="BN2247" s="164"/>
      <c r="BO2247" s="164"/>
      <c r="BP2247" s="164"/>
      <c r="BQ2247" s="164"/>
      <c r="BR2247" s="164"/>
      <c r="BS2247" s="164"/>
      <c r="BT2247" s="164"/>
      <c r="BU2247" s="164"/>
      <c r="BV2247" s="164"/>
      <c r="BW2247" s="164"/>
      <c r="BX2247" s="164"/>
      <c r="BY2247" s="164"/>
      <c r="BZ2247" s="164"/>
      <c r="CA2247" s="164"/>
      <c r="CB2247" s="164"/>
      <c r="CC2247" s="164"/>
      <c r="CD2247" s="164"/>
      <c r="CE2247" s="164"/>
      <c r="CF2247" s="164"/>
      <c r="CG2247" s="164"/>
      <c r="CH2247" s="164"/>
      <c r="CI2247" s="164"/>
      <c r="CJ2247" s="164"/>
      <c r="CK2247" s="164"/>
      <c r="CL2247" s="164"/>
      <c r="CM2247" s="164"/>
      <c r="CN2247" s="164"/>
      <c r="CO2247" s="164"/>
      <c r="CP2247" s="164"/>
      <c r="CQ2247" s="164"/>
      <c r="CR2247" s="164"/>
      <c r="CS2247" s="164"/>
      <c r="CT2247" s="164"/>
      <c r="CU2247" s="164"/>
      <c r="CV2247" s="164"/>
      <c r="CW2247" s="164"/>
      <c r="CX2247" s="164"/>
      <c r="CY2247" s="164"/>
      <c r="CZ2247" s="164"/>
      <c r="DA2247" s="164"/>
      <c r="DB2247" s="164"/>
      <c r="DC2247" s="164"/>
      <c r="DD2247" s="164"/>
      <c r="DE2247" s="164"/>
      <c r="DF2247" s="164"/>
      <c r="DG2247" s="164"/>
      <c r="DH2247" s="164"/>
      <c r="DI2247" s="164"/>
      <c r="DJ2247" s="164"/>
      <c r="DK2247" s="164"/>
      <c r="DL2247" s="164"/>
      <c r="DM2247" s="164"/>
      <c r="DN2247" s="164"/>
      <c r="DO2247" s="164"/>
      <c r="DP2247" s="164"/>
      <c r="DQ2247" s="164"/>
      <c r="DR2247" s="164"/>
      <c r="DS2247" s="164"/>
      <c r="DT2247" s="164"/>
      <c r="DU2247" s="164"/>
      <c r="DV2247" s="164"/>
      <c r="DW2247" s="164"/>
      <c r="DX2247" s="164"/>
      <c r="DY2247" s="164"/>
      <c r="DZ2247" s="164"/>
      <c r="EA2247" s="164"/>
      <c r="EB2247" s="164"/>
      <c r="EC2247" s="164"/>
      <c r="ED2247" s="164"/>
      <c r="EE2247" s="164"/>
      <c r="EF2247" s="164"/>
      <c r="EG2247" s="164"/>
      <c r="EH2247" s="164"/>
      <c r="EI2247" s="164"/>
      <c r="EJ2247" s="164"/>
      <c r="EK2247" s="164"/>
      <c r="EL2247" s="164"/>
      <c r="EM2247" s="164"/>
      <c r="EN2247" s="164"/>
      <c r="EO2247" s="164"/>
      <c r="EP2247" s="164"/>
      <c r="EQ2247" s="164"/>
      <c r="ER2247" s="164"/>
      <c r="ES2247" s="164"/>
      <c r="ET2247" s="164"/>
      <c r="EU2247" s="164"/>
      <c r="EV2247" s="164"/>
      <c r="EW2247" s="164"/>
      <c r="EX2247" s="164"/>
      <c r="EY2247" s="164"/>
      <c r="EZ2247" s="164"/>
      <c r="FA2247" s="164"/>
      <c r="FB2247" s="164"/>
      <c r="FC2247" s="164"/>
      <c r="FD2247" s="164"/>
      <c r="FE2247" s="164"/>
      <c r="FF2247" s="164"/>
      <c r="FG2247" s="164"/>
      <c r="FH2247" s="164"/>
      <c r="FI2247" s="164"/>
      <c r="FJ2247" s="164"/>
      <c r="FK2247" s="164"/>
      <c r="FL2247" s="164"/>
      <c r="FM2247" s="164"/>
      <c r="FN2247" s="164"/>
      <c r="FO2247" s="164"/>
      <c r="FP2247" s="164"/>
      <c r="FQ2247" s="164"/>
      <c r="FR2247" s="164"/>
      <c r="FS2247" s="164"/>
      <c r="FT2247" s="164"/>
      <c r="FU2247" s="164"/>
      <c r="FV2247" s="164"/>
      <c r="FW2247" s="164"/>
      <c r="FX2247" s="164"/>
      <c r="FY2247" s="164"/>
      <c r="FZ2247" s="164"/>
      <c r="GA2247" s="164"/>
      <c r="GB2247" s="164"/>
      <c r="GC2247" s="164"/>
      <c r="GD2247" s="164"/>
      <c r="GE2247" s="164"/>
      <c r="GF2247" s="164"/>
      <c r="GG2247" s="164"/>
      <c r="GH2247" s="164"/>
      <c r="GI2247" s="164"/>
      <c r="GJ2247" s="164"/>
      <c r="GK2247" s="164"/>
    </row>
    <row r="2248" spans="2:193" s="142" customFormat="1" ht="12.75" customHeight="1" x14ac:dyDescent="0.25">
      <c r="B2248" s="91" t="s">
        <v>4856</v>
      </c>
      <c r="C2248" s="91" t="s">
        <v>2529</v>
      </c>
      <c r="D2248" s="64" t="s">
        <v>4740</v>
      </c>
      <c r="E2248" s="64" t="s">
        <v>169</v>
      </c>
      <c r="F2248" s="64" t="s">
        <v>4741</v>
      </c>
      <c r="G2248" s="62">
        <v>3518.75</v>
      </c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  <c r="AZ2248" s="164"/>
      <c r="BA2248" s="164"/>
      <c r="BB2248" s="164"/>
      <c r="BC2248" s="164"/>
      <c r="BD2248" s="164"/>
      <c r="BE2248" s="164"/>
      <c r="BF2248" s="164"/>
      <c r="BG2248" s="164"/>
      <c r="BH2248" s="164"/>
      <c r="BI2248" s="164"/>
      <c r="BJ2248" s="164"/>
      <c r="BK2248" s="164"/>
      <c r="BL2248" s="164"/>
      <c r="BM2248" s="164"/>
      <c r="BN2248" s="164"/>
      <c r="BO2248" s="164"/>
      <c r="BP2248" s="164"/>
      <c r="BQ2248" s="164"/>
      <c r="BR2248" s="164"/>
      <c r="BS2248" s="164"/>
      <c r="BT2248" s="164"/>
      <c r="BU2248" s="164"/>
      <c r="BV2248" s="164"/>
      <c r="BW2248" s="164"/>
      <c r="BX2248" s="164"/>
      <c r="BY2248" s="164"/>
      <c r="BZ2248" s="164"/>
      <c r="CA2248" s="164"/>
      <c r="CB2248" s="164"/>
      <c r="CC2248" s="164"/>
      <c r="CD2248" s="164"/>
      <c r="CE2248" s="164"/>
      <c r="CF2248" s="164"/>
      <c r="CG2248" s="164"/>
      <c r="CH2248" s="164"/>
      <c r="CI2248" s="164"/>
      <c r="CJ2248" s="164"/>
      <c r="CK2248" s="164"/>
      <c r="CL2248" s="164"/>
      <c r="CM2248" s="164"/>
      <c r="CN2248" s="164"/>
      <c r="CO2248" s="164"/>
      <c r="CP2248" s="164"/>
      <c r="CQ2248" s="164"/>
      <c r="CR2248" s="164"/>
      <c r="CS2248" s="164"/>
      <c r="CT2248" s="164"/>
      <c r="CU2248" s="164"/>
      <c r="CV2248" s="164"/>
      <c r="CW2248" s="164"/>
      <c r="CX2248" s="164"/>
      <c r="CY2248" s="164"/>
      <c r="CZ2248" s="164"/>
      <c r="DA2248" s="164"/>
      <c r="DB2248" s="164"/>
      <c r="DC2248" s="164"/>
      <c r="DD2248" s="164"/>
      <c r="DE2248" s="164"/>
      <c r="DF2248" s="164"/>
      <c r="DG2248" s="164"/>
      <c r="DH2248" s="164"/>
      <c r="DI2248" s="164"/>
      <c r="DJ2248" s="164"/>
      <c r="DK2248" s="164"/>
      <c r="DL2248" s="164"/>
      <c r="DM2248" s="164"/>
      <c r="DN2248" s="164"/>
      <c r="DO2248" s="164"/>
      <c r="DP2248" s="164"/>
      <c r="DQ2248" s="164"/>
      <c r="DR2248" s="164"/>
      <c r="DS2248" s="164"/>
      <c r="DT2248" s="164"/>
      <c r="DU2248" s="164"/>
      <c r="DV2248" s="164"/>
      <c r="DW2248" s="164"/>
      <c r="DX2248" s="164"/>
      <c r="DY2248" s="164"/>
      <c r="DZ2248" s="164"/>
      <c r="EA2248" s="164"/>
      <c r="EB2248" s="164"/>
      <c r="EC2248" s="164"/>
      <c r="ED2248" s="164"/>
      <c r="EE2248" s="164"/>
      <c r="EF2248" s="164"/>
      <c r="EG2248" s="164"/>
      <c r="EH2248" s="164"/>
      <c r="EI2248" s="164"/>
      <c r="EJ2248" s="164"/>
      <c r="EK2248" s="164"/>
      <c r="EL2248" s="164"/>
      <c r="EM2248" s="164"/>
      <c r="EN2248" s="164"/>
      <c r="EO2248" s="164"/>
      <c r="EP2248" s="164"/>
      <c r="EQ2248" s="164"/>
      <c r="ER2248" s="164"/>
      <c r="ES2248" s="164"/>
      <c r="ET2248" s="164"/>
      <c r="EU2248" s="164"/>
      <c r="EV2248" s="164"/>
      <c r="EW2248" s="164"/>
      <c r="EX2248" s="164"/>
      <c r="EY2248" s="164"/>
      <c r="EZ2248" s="164"/>
      <c r="FA2248" s="164"/>
      <c r="FB2248" s="164"/>
      <c r="FC2248" s="164"/>
      <c r="FD2248" s="164"/>
      <c r="FE2248" s="164"/>
      <c r="FF2248" s="164"/>
      <c r="FG2248" s="164"/>
      <c r="FH2248" s="164"/>
      <c r="FI2248" s="164"/>
      <c r="FJ2248" s="164"/>
      <c r="FK2248" s="164"/>
      <c r="FL2248" s="164"/>
      <c r="FM2248" s="164"/>
      <c r="FN2248" s="164"/>
      <c r="FO2248" s="164"/>
      <c r="FP2248" s="164"/>
      <c r="FQ2248" s="164"/>
      <c r="FR2248" s="164"/>
      <c r="FS2248" s="164"/>
      <c r="FT2248" s="164"/>
      <c r="FU2248" s="164"/>
      <c r="FV2248" s="164"/>
      <c r="FW2248" s="164"/>
      <c r="FX2248" s="164"/>
      <c r="FY2248" s="164"/>
      <c r="FZ2248" s="164"/>
      <c r="GA2248" s="164"/>
      <c r="GB2248" s="164"/>
      <c r="GC2248" s="164"/>
      <c r="GD2248" s="164"/>
      <c r="GE2248" s="164"/>
      <c r="GF2248" s="164"/>
      <c r="GG2248" s="164"/>
      <c r="GH2248" s="164"/>
      <c r="GI2248" s="164"/>
      <c r="GJ2248" s="164"/>
      <c r="GK2248" s="164"/>
    </row>
    <row r="2249" spans="2:193" s="142" customFormat="1" ht="12.75" customHeight="1" x14ac:dyDescent="0.25">
      <c r="B2249" s="91" t="s">
        <v>5010</v>
      </c>
      <c r="C2249" s="91" t="s">
        <v>2529</v>
      </c>
      <c r="D2249" s="64" t="s">
        <v>4740</v>
      </c>
      <c r="E2249" s="64" t="s">
        <v>169</v>
      </c>
      <c r="F2249" s="64" t="s">
        <v>4741</v>
      </c>
      <c r="G2249" s="62">
        <v>4262.5</v>
      </c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  <c r="AZ2249" s="164"/>
      <c r="BA2249" s="164"/>
      <c r="BB2249" s="164"/>
      <c r="BC2249" s="164"/>
      <c r="BD2249" s="164"/>
      <c r="BE2249" s="164"/>
      <c r="BF2249" s="164"/>
      <c r="BG2249" s="164"/>
      <c r="BH2249" s="164"/>
      <c r="BI2249" s="164"/>
      <c r="BJ2249" s="164"/>
      <c r="BK2249" s="164"/>
      <c r="BL2249" s="164"/>
      <c r="BM2249" s="164"/>
      <c r="BN2249" s="164"/>
      <c r="BO2249" s="164"/>
      <c r="BP2249" s="164"/>
      <c r="BQ2249" s="164"/>
      <c r="BR2249" s="164"/>
      <c r="BS2249" s="164"/>
      <c r="BT2249" s="164"/>
      <c r="BU2249" s="164"/>
      <c r="BV2249" s="164"/>
      <c r="BW2249" s="164"/>
      <c r="BX2249" s="164"/>
      <c r="BY2249" s="164"/>
      <c r="BZ2249" s="164"/>
      <c r="CA2249" s="164"/>
      <c r="CB2249" s="164"/>
      <c r="CC2249" s="164"/>
      <c r="CD2249" s="164"/>
      <c r="CE2249" s="164"/>
      <c r="CF2249" s="164"/>
      <c r="CG2249" s="164"/>
      <c r="CH2249" s="164"/>
      <c r="CI2249" s="164"/>
      <c r="CJ2249" s="164"/>
      <c r="CK2249" s="164"/>
      <c r="CL2249" s="164"/>
      <c r="CM2249" s="164"/>
      <c r="CN2249" s="164"/>
      <c r="CO2249" s="164"/>
      <c r="CP2249" s="164"/>
      <c r="CQ2249" s="164"/>
      <c r="CR2249" s="164"/>
      <c r="CS2249" s="164"/>
      <c r="CT2249" s="164"/>
      <c r="CU2249" s="164"/>
      <c r="CV2249" s="164"/>
      <c r="CW2249" s="164"/>
      <c r="CX2249" s="164"/>
      <c r="CY2249" s="164"/>
      <c r="CZ2249" s="164"/>
      <c r="DA2249" s="164"/>
      <c r="DB2249" s="164"/>
      <c r="DC2249" s="164"/>
      <c r="DD2249" s="164"/>
      <c r="DE2249" s="164"/>
      <c r="DF2249" s="164"/>
      <c r="DG2249" s="164"/>
      <c r="DH2249" s="164"/>
      <c r="DI2249" s="164"/>
      <c r="DJ2249" s="164"/>
      <c r="DK2249" s="164"/>
      <c r="DL2249" s="164"/>
      <c r="DM2249" s="164"/>
      <c r="DN2249" s="164"/>
      <c r="DO2249" s="164"/>
      <c r="DP2249" s="164"/>
      <c r="DQ2249" s="164"/>
      <c r="DR2249" s="164"/>
      <c r="DS2249" s="164"/>
      <c r="DT2249" s="164"/>
      <c r="DU2249" s="164"/>
      <c r="DV2249" s="164"/>
      <c r="DW2249" s="164"/>
      <c r="DX2249" s="164"/>
      <c r="DY2249" s="164"/>
      <c r="DZ2249" s="164"/>
      <c r="EA2249" s="164"/>
      <c r="EB2249" s="164"/>
      <c r="EC2249" s="164"/>
      <c r="ED2249" s="164"/>
      <c r="EE2249" s="164"/>
      <c r="EF2249" s="164"/>
      <c r="EG2249" s="164"/>
      <c r="EH2249" s="164"/>
      <c r="EI2249" s="164"/>
      <c r="EJ2249" s="164"/>
      <c r="EK2249" s="164"/>
      <c r="EL2249" s="164"/>
      <c r="EM2249" s="164"/>
      <c r="EN2249" s="164"/>
      <c r="EO2249" s="164"/>
      <c r="EP2249" s="164"/>
      <c r="EQ2249" s="164"/>
      <c r="ER2249" s="164"/>
      <c r="ES2249" s="164"/>
      <c r="ET2249" s="164"/>
      <c r="EU2249" s="164"/>
      <c r="EV2249" s="164"/>
      <c r="EW2249" s="164"/>
      <c r="EX2249" s="164"/>
      <c r="EY2249" s="164"/>
      <c r="EZ2249" s="164"/>
      <c r="FA2249" s="164"/>
      <c r="FB2249" s="164"/>
      <c r="FC2249" s="164"/>
      <c r="FD2249" s="164"/>
      <c r="FE2249" s="164"/>
      <c r="FF2249" s="164"/>
      <c r="FG2249" s="164"/>
      <c r="FH2249" s="164"/>
      <c r="FI2249" s="164"/>
      <c r="FJ2249" s="164"/>
      <c r="FK2249" s="164"/>
      <c r="FL2249" s="164"/>
      <c r="FM2249" s="164"/>
      <c r="FN2249" s="164"/>
      <c r="FO2249" s="164"/>
      <c r="FP2249" s="164"/>
      <c r="FQ2249" s="164"/>
      <c r="FR2249" s="164"/>
      <c r="FS2249" s="164"/>
      <c r="FT2249" s="164"/>
      <c r="FU2249" s="164"/>
      <c r="FV2249" s="164"/>
      <c r="FW2249" s="164"/>
      <c r="FX2249" s="164"/>
      <c r="FY2249" s="164"/>
      <c r="FZ2249" s="164"/>
      <c r="GA2249" s="164"/>
      <c r="GB2249" s="164"/>
      <c r="GC2249" s="164"/>
      <c r="GD2249" s="164"/>
      <c r="GE2249" s="164"/>
      <c r="GF2249" s="164"/>
      <c r="GG2249" s="164"/>
      <c r="GH2249" s="164"/>
      <c r="GI2249" s="164"/>
      <c r="GJ2249" s="164"/>
      <c r="GK2249" s="164"/>
    </row>
    <row r="2250" spans="2:193" s="142" customFormat="1" ht="12.75" customHeight="1" x14ac:dyDescent="0.25">
      <c r="B2250" s="91" t="s">
        <v>5011</v>
      </c>
      <c r="C2250" s="91" t="s">
        <v>2529</v>
      </c>
      <c r="D2250" s="64" t="s">
        <v>4740</v>
      </c>
      <c r="E2250" s="64" t="s">
        <v>169</v>
      </c>
      <c r="F2250" s="64" t="s">
        <v>4741</v>
      </c>
      <c r="G2250" s="62">
        <v>4262.5</v>
      </c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  <c r="AZ2250" s="164"/>
      <c r="BA2250" s="164"/>
      <c r="BB2250" s="164"/>
      <c r="BC2250" s="164"/>
      <c r="BD2250" s="164"/>
      <c r="BE2250" s="164"/>
      <c r="BF2250" s="164"/>
      <c r="BG2250" s="164"/>
      <c r="BH2250" s="164"/>
      <c r="BI2250" s="164"/>
      <c r="BJ2250" s="164"/>
      <c r="BK2250" s="164"/>
      <c r="BL2250" s="164"/>
      <c r="BM2250" s="164"/>
      <c r="BN2250" s="164"/>
      <c r="BO2250" s="164"/>
      <c r="BP2250" s="164"/>
      <c r="BQ2250" s="164"/>
      <c r="BR2250" s="164"/>
      <c r="BS2250" s="164"/>
      <c r="BT2250" s="164"/>
      <c r="BU2250" s="164"/>
      <c r="BV2250" s="164"/>
      <c r="BW2250" s="164"/>
      <c r="BX2250" s="164"/>
      <c r="BY2250" s="164"/>
      <c r="BZ2250" s="164"/>
      <c r="CA2250" s="164"/>
      <c r="CB2250" s="164"/>
      <c r="CC2250" s="164"/>
      <c r="CD2250" s="164"/>
      <c r="CE2250" s="164"/>
      <c r="CF2250" s="164"/>
      <c r="CG2250" s="164"/>
      <c r="CH2250" s="164"/>
      <c r="CI2250" s="164"/>
      <c r="CJ2250" s="164"/>
      <c r="CK2250" s="164"/>
      <c r="CL2250" s="164"/>
      <c r="CM2250" s="164"/>
      <c r="CN2250" s="164"/>
      <c r="CO2250" s="164"/>
      <c r="CP2250" s="164"/>
      <c r="CQ2250" s="164"/>
      <c r="CR2250" s="164"/>
      <c r="CS2250" s="164"/>
      <c r="CT2250" s="164"/>
      <c r="CU2250" s="164"/>
      <c r="CV2250" s="164"/>
      <c r="CW2250" s="164"/>
      <c r="CX2250" s="164"/>
      <c r="CY2250" s="164"/>
      <c r="CZ2250" s="164"/>
      <c r="DA2250" s="164"/>
      <c r="DB2250" s="164"/>
      <c r="DC2250" s="164"/>
      <c r="DD2250" s="164"/>
      <c r="DE2250" s="164"/>
      <c r="DF2250" s="164"/>
      <c r="DG2250" s="164"/>
      <c r="DH2250" s="164"/>
      <c r="DI2250" s="164"/>
      <c r="DJ2250" s="164"/>
      <c r="DK2250" s="164"/>
      <c r="DL2250" s="164"/>
      <c r="DM2250" s="164"/>
      <c r="DN2250" s="164"/>
      <c r="DO2250" s="164"/>
      <c r="DP2250" s="164"/>
      <c r="DQ2250" s="164"/>
      <c r="DR2250" s="164"/>
      <c r="DS2250" s="164"/>
      <c r="DT2250" s="164"/>
      <c r="DU2250" s="164"/>
      <c r="DV2250" s="164"/>
      <c r="DW2250" s="164"/>
      <c r="DX2250" s="164"/>
      <c r="DY2250" s="164"/>
      <c r="DZ2250" s="164"/>
      <c r="EA2250" s="164"/>
      <c r="EB2250" s="164"/>
      <c r="EC2250" s="164"/>
      <c r="ED2250" s="164"/>
      <c r="EE2250" s="164"/>
      <c r="EF2250" s="164"/>
      <c r="EG2250" s="164"/>
      <c r="EH2250" s="164"/>
      <c r="EI2250" s="164"/>
      <c r="EJ2250" s="164"/>
      <c r="EK2250" s="164"/>
      <c r="EL2250" s="164"/>
      <c r="EM2250" s="164"/>
      <c r="EN2250" s="164"/>
      <c r="EO2250" s="164"/>
      <c r="EP2250" s="164"/>
      <c r="EQ2250" s="164"/>
      <c r="ER2250" s="164"/>
      <c r="ES2250" s="164"/>
      <c r="ET2250" s="164"/>
      <c r="EU2250" s="164"/>
      <c r="EV2250" s="164"/>
      <c r="EW2250" s="164"/>
      <c r="EX2250" s="164"/>
      <c r="EY2250" s="164"/>
      <c r="EZ2250" s="164"/>
      <c r="FA2250" s="164"/>
      <c r="FB2250" s="164"/>
      <c r="FC2250" s="164"/>
      <c r="FD2250" s="164"/>
      <c r="FE2250" s="164"/>
      <c r="FF2250" s="164"/>
      <c r="FG2250" s="164"/>
      <c r="FH2250" s="164"/>
      <c r="FI2250" s="164"/>
      <c r="FJ2250" s="164"/>
      <c r="FK2250" s="164"/>
      <c r="FL2250" s="164"/>
      <c r="FM2250" s="164"/>
      <c r="FN2250" s="164"/>
      <c r="FO2250" s="164"/>
      <c r="FP2250" s="164"/>
      <c r="FQ2250" s="164"/>
      <c r="FR2250" s="164"/>
      <c r="FS2250" s="164"/>
      <c r="FT2250" s="164"/>
      <c r="FU2250" s="164"/>
      <c r="FV2250" s="164"/>
      <c r="FW2250" s="164"/>
      <c r="FX2250" s="164"/>
      <c r="FY2250" s="164"/>
      <c r="FZ2250" s="164"/>
      <c r="GA2250" s="164"/>
      <c r="GB2250" s="164"/>
      <c r="GC2250" s="164"/>
      <c r="GD2250" s="164"/>
      <c r="GE2250" s="164"/>
      <c r="GF2250" s="164"/>
      <c r="GG2250" s="164"/>
      <c r="GH2250" s="164"/>
      <c r="GI2250" s="164"/>
      <c r="GJ2250" s="164"/>
      <c r="GK2250" s="164"/>
    </row>
    <row r="2251" spans="2:193" s="142" customFormat="1" ht="12.75" customHeight="1" x14ac:dyDescent="0.25">
      <c r="B2251" s="91" t="s">
        <v>4857</v>
      </c>
      <c r="C2251" s="91" t="s">
        <v>2529</v>
      </c>
      <c r="D2251" s="64" t="s">
        <v>4738</v>
      </c>
      <c r="E2251" s="64" t="s">
        <v>326</v>
      </c>
      <c r="F2251" s="64" t="s">
        <v>4585</v>
      </c>
      <c r="G2251" s="62">
        <v>3166.875</v>
      </c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  <c r="AZ2251" s="164"/>
      <c r="BA2251" s="164"/>
      <c r="BB2251" s="164"/>
      <c r="BC2251" s="164"/>
      <c r="BD2251" s="164"/>
      <c r="BE2251" s="164"/>
      <c r="BF2251" s="164"/>
      <c r="BG2251" s="164"/>
      <c r="BH2251" s="164"/>
      <c r="BI2251" s="164"/>
      <c r="BJ2251" s="164"/>
      <c r="BK2251" s="164"/>
      <c r="BL2251" s="164"/>
      <c r="BM2251" s="164"/>
      <c r="BN2251" s="164"/>
      <c r="BO2251" s="164"/>
      <c r="BP2251" s="164"/>
      <c r="BQ2251" s="164"/>
      <c r="BR2251" s="164"/>
      <c r="BS2251" s="164"/>
      <c r="BT2251" s="164"/>
      <c r="BU2251" s="164"/>
      <c r="BV2251" s="164"/>
      <c r="BW2251" s="164"/>
      <c r="BX2251" s="164"/>
      <c r="BY2251" s="164"/>
      <c r="BZ2251" s="164"/>
      <c r="CA2251" s="164"/>
      <c r="CB2251" s="164"/>
      <c r="CC2251" s="164"/>
      <c r="CD2251" s="164"/>
      <c r="CE2251" s="164"/>
      <c r="CF2251" s="164"/>
      <c r="CG2251" s="164"/>
      <c r="CH2251" s="164"/>
      <c r="CI2251" s="164"/>
      <c r="CJ2251" s="164"/>
      <c r="CK2251" s="164"/>
      <c r="CL2251" s="164"/>
      <c r="CM2251" s="164"/>
      <c r="CN2251" s="164"/>
      <c r="CO2251" s="164"/>
      <c r="CP2251" s="164"/>
      <c r="CQ2251" s="164"/>
      <c r="CR2251" s="164"/>
      <c r="CS2251" s="164"/>
      <c r="CT2251" s="164"/>
      <c r="CU2251" s="164"/>
      <c r="CV2251" s="164"/>
      <c r="CW2251" s="164"/>
      <c r="CX2251" s="164"/>
      <c r="CY2251" s="164"/>
      <c r="CZ2251" s="164"/>
      <c r="DA2251" s="164"/>
      <c r="DB2251" s="164"/>
      <c r="DC2251" s="164"/>
      <c r="DD2251" s="164"/>
      <c r="DE2251" s="164"/>
      <c r="DF2251" s="164"/>
      <c r="DG2251" s="164"/>
      <c r="DH2251" s="164"/>
      <c r="DI2251" s="164"/>
      <c r="DJ2251" s="164"/>
      <c r="DK2251" s="164"/>
      <c r="DL2251" s="164"/>
      <c r="DM2251" s="164"/>
      <c r="DN2251" s="164"/>
      <c r="DO2251" s="164"/>
      <c r="DP2251" s="164"/>
      <c r="DQ2251" s="164"/>
      <c r="DR2251" s="164"/>
      <c r="DS2251" s="164"/>
      <c r="DT2251" s="164"/>
      <c r="DU2251" s="164"/>
      <c r="DV2251" s="164"/>
      <c r="DW2251" s="164"/>
      <c r="DX2251" s="164"/>
      <c r="DY2251" s="164"/>
      <c r="DZ2251" s="164"/>
      <c r="EA2251" s="164"/>
      <c r="EB2251" s="164"/>
      <c r="EC2251" s="164"/>
      <c r="ED2251" s="164"/>
      <c r="EE2251" s="164"/>
      <c r="EF2251" s="164"/>
      <c r="EG2251" s="164"/>
      <c r="EH2251" s="164"/>
      <c r="EI2251" s="164"/>
      <c r="EJ2251" s="164"/>
      <c r="EK2251" s="164"/>
      <c r="EL2251" s="164"/>
      <c r="EM2251" s="164"/>
      <c r="EN2251" s="164"/>
      <c r="EO2251" s="164"/>
      <c r="EP2251" s="164"/>
      <c r="EQ2251" s="164"/>
      <c r="ER2251" s="164"/>
      <c r="ES2251" s="164"/>
      <c r="ET2251" s="164"/>
      <c r="EU2251" s="164"/>
      <c r="EV2251" s="164"/>
      <c r="EW2251" s="164"/>
      <c r="EX2251" s="164"/>
      <c r="EY2251" s="164"/>
      <c r="EZ2251" s="164"/>
      <c r="FA2251" s="164"/>
      <c r="FB2251" s="164"/>
      <c r="FC2251" s="164"/>
      <c r="FD2251" s="164"/>
      <c r="FE2251" s="164"/>
      <c r="FF2251" s="164"/>
      <c r="FG2251" s="164"/>
      <c r="FH2251" s="164"/>
      <c r="FI2251" s="164"/>
      <c r="FJ2251" s="164"/>
      <c r="FK2251" s="164"/>
      <c r="FL2251" s="164"/>
      <c r="FM2251" s="164"/>
      <c r="FN2251" s="164"/>
      <c r="FO2251" s="164"/>
      <c r="FP2251" s="164"/>
      <c r="FQ2251" s="164"/>
      <c r="FR2251" s="164"/>
      <c r="FS2251" s="164"/>
      <c r="FT2251" s="164"/>
      <c r="FU2251" s="164"/>
      <c r="FV2251" s="164"/>
      <c r="FW2251" s="164"/>
      <c r="FX2251" s="164"/>
      <c r="FY2251" s="164"/>
      <c r="FZ2251" s="164"/>
      <c r="GA2251" s="164"/>
      <c r="GB2251" s="164"/>
      <c r="GC2251" s="164"/>
      <c r="GD2251" s="164"/>
      <c r="GE2251" s="164"/>
      <c r="GF2251" s="164"/>
      <c r="GG2251" s="164"/>
      <c r="GH2251" s="164"/>
      <c r="GI2251" s="164"/>
      <c r="GJ2251" s="164"/>
      <c r="GK2251" s="164"/>
    </row>
    <row r="2252" spans="2:193" s="142" customFormat="1" ht="12.75" customHeight="1" x14ac:dyDescent="0.25">
      <c r="B2252" s="91" t="s">
        <v>5012</v>
      </c>
      <c r="C2252" s="91" t="s">
        <v>2529</v>
      </c>
      <c r="D2252" s="64" t="s">
        <v>4738</v>
      </c>
      <c r="E2252" s="64" t="s">
        <v>326</v>
      </c>
      <c r="F2252" s="64" t="s">
        <v>4585</v>
      </c>
      <c r="G2252" s="62">
        <v>3741.875</v>
      </c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  <c r="AZ2252" s="164"/>
      <c r="BA2252" s="164"/>
      <c r="BB2252" s="164"/>
      <c r="BC2252" s="164"/>
      <c r="BD2252" s="164"/>
      <c r="BE2252" s="164"/>
      <c r="BF2252" s="164"/>
      <c r="BG2252" s="164"/>
      <c r="BH2252" s="164"/>
      <c r="BI2252" s="164"/>
      <c r="BJ2252" s="164"/>
      <c r="BK2252" s="164"/>
      <c r="BL2252" s="164"/>
      <c r="BM2252" s="164"/>
      <c r="BN2252" s="164"/>
      <c r="BO2252" s="164"/>
      <c r="BP2252" s="164"/>
      <c r="BQ2252" s="164"/>
      <c r="BR2252" s="164"/>
      <c r="BS2252" s="164"/>
      <c r="BT2252" s="164"/>
      <c r="BU2252" s="164"/>
      <c r="BV2252" s="164"/>
      <c r="BW2252" s="164"/>
      <c r="BX2252" s="164"/>
      <c r="BY2252" s="164"/>
      <c r="BZ2252" s="164"/>
      <c r="CA2252" s="164"/>
      <c r="CB2252" s="164"/>
      <c r="CC2252" s="164"/>
      <c r="CD2252" s="164"/>
      <c r="CE2252" s="164"/>
      <c r="CF2252" s="164"/>
      <c r="CG2252" s="164"/>
      <c r="CH2252" s="164"/>
      <c r="CI2252" s="164"/>
      <c r="CJ2252" s="164"/>
      <c r="CK2252" s="164"/>
      <c r="CL2252" s="164"/>
      <c r="CM2252" s="164"/>
      <c r="CN2252" s="164"/>
      <c r="CO2252" s="164"/>
      <c r="CP2252" s="164"/>
      <c r="CQ2252" s="164"/>
      <c r="CR2252" s="164"/>
      <c r="CS2252" s="164"/>
      <c r="CT2252" s="164"/>
      <c r="CU2252" s="164"/>
      <c r="CV2252" s="164"/>
      <c r="CW2252" s="164"/>
      <c r="CX2252" s="164"/>
      <c r="CY2252" s="164"/>
      <c r="CZ2252" s="164"/>
      <c r="DA2252" s="164"/>
      <c r="DB2252" s="164"/>
      <c r="DC2252" s="164"/>
      <c r="DD2252" s="164"/>
      <c r="DE2252" s="164"/>
      <c r="DF2252" s="164"/>
      <c r="DG2252" s="164"/>
      <c r="DH2252" s="164"/>
      <c r="DI2252" s="164"/>
      <c r="DJ2252" s="164"/>
      <c r="DK2252" s="164"/>
      <c r="DL2252" s="164"/>
      <c r="DM2252" s="164"/>
      <c r="DN2252" s="164"/>
      <c r="DO2252" s="164"/>
      <c r="DP2252" s="164"/>
      <c r="DQ2252" s="164"/>
      <c r="DR2252" s="164"/>
      <c r="DS2252" s="164"/>
      <c r="DT2252" s="164"/>
      <c r="DU2252" s="164"/>
      <c r="DV2252" s="164"/>
      <c r="DW2252" s="164"/>
      <c r="DX2252" s="164"/>
      <c r="DY2252" s="164"/>
      <c r="DZ2252" s="164"/>
      <c r="EA2252" s="164"/>
      <c r="EB2252" s="164"/>
      <c r="EC2252" s="164"/>
      <c r="ED2252" s="164"/>
      <c r="EE2252" s="164"/>
      <c r="EF2252" s="164"/>
      <c r="EG2252" s="164"/>
      <c r="EH2252" s="164"/>
      <c r="EI2252" s="164"/>
      <c r="EJ2252" s="164"/>
      <c r="EK2252" s="164"/>
      <c r="EL2252" s="164"/>
      <c r="EM2252" s="164"/>
      <c r="EN2252" s="164"/>
      <c r="EO2252" s="164"/>
      <c r="EP2252" s="164"/>
      <c r="EQ2252" s="164"/>
      <c r="ER2252" s="164"/>
      <c r="ES2252" s="164"/>
      <c r="ET2252" s="164"/>
      <c r="EU2252" s="164"/>
      <c r="EV2252" s="164"/>
      <c r="EW2252" s="164"/>
      <c r="EX2252" s="164"/>
      <c r="EY2252" s="164"/>
      <c r="EZ2252" s="164"/>
      <c r="FA2252" s="164"/>
      <c r="FB2252" s="164"/>
      <c r="FC2252" s="164"/>
      <c r="FD2252" s="164"/>
      <c r="FE2252" s="164"/>
      <c r="FF2252" s="164"/>
      <c r="FG2252" s="164"/>
      <c r="FH2252" s="164"/>
      <c r="FI2252" s="164"/>
      <c r="FJ2252" s="164"/>
      <c r="FK2252" s="164"/>
      <c r="FL2252" s="164"/>
      <c r="FM2252" s="164"/>
      <c r="FN2252" s="164"/>
      <c r="FO2252" s="164"/>
      <c r="FP2252" s="164"/>
      <c r="FQ2252" s="164"/>
      <c r="FR2252" s="164"/>
      <c r="FS2252" s="164"/>
      <c r="FT2252" s="164"/>
      <c r="FU2252" s="164"/>
      <c r="FV2252" s="164"/>
      <c r="FW2252" s="164"/>
      <c r="FX2252" s="164"/>
      <c r="FY2252" s="164"/>
      <c r="FZ2252" s="164"/>
      <c r="GA2252" s="164"/>
      <c r="GB2252" s="164"/>
      <c r="GC2252" s="164"/>
      <c r="GD2252" s="164"/>
      <c r="GE2252" s="164"/>
      <c r="GF2252" s="164"/>
      <c r="GG2252" s="164"/>
      <c r="GH2252" s="164"/>
      <c r="GI2252" s="164"/>
      <c r="GJ2252" s="164"/>
      <c r="GK2252" s="164"/>
    </row>
    <row r="2253" spans="2:193" s="142" customFormat="1" ht="12.75" customHeight="1" x14ac:dyDescent="0.25">
      <c r="B2253" s="91" t="s">
        <v>5013</v>
      </c>
      <c r="C2253" s="91" t="s">
        <v>2529</v>
      </c>
      <c r="D2253" s="64" t="s">
        <v>4738</v>
      </c>
      <c r="E2253" s="64" t="s">
        <v>326</v>
      </c>
      <c r="F2253" s="64" t="s">
        <v>4585</v>
      </c>
      <c r="G2253" s="62">
        <v>3741.875</v>
      </c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  <c r="AZ2253" s="164"/>
      <c r="BA2253" s="164"/>
      <c r="BB2253" s="164"/>
      <c r="BC2253" s="164"/>
      <c r="BD2253" s="164"/>
      <c r="BE2253" s="164"/>
      <c r="BF2253" s="164"/>
      <c r="BG2253" s="164"/>
      <c r="BH2253" s="164"/>
      <c r="BI2253" s="164"/>
      <c r="BJ2253" s="164"/>
      <c r="BK2253" s="164"/>
      <c r="BL2253" s="164"/>
      <c r="BM2253" s="164"/>
      <c r="BN2253" s="164"/>
      <c r="BO2253" s="164"/>
      <c r="BP2253" s="164"/>
      <c r="BQ2253" s="164"/>
      <c r="BR2253" s="164"/>
      <c r="BS2253" s="164"/>
      <c r="BT2253" s="164"/>
      <c r="BU2253" s="164"/>
      <c r="BV2253" s="164"/>
      <c r="BW2253" s="164"/>
      <c r="BX2253" s="164"/>
      <c r="BY2253" s="164"/>
      <c r="BZ2253" s="164"/>
      <c r="CA2253" s="164"/>
      <c r="CB2253" s="164"/>
      <c r="CC2253" s="164"/>
      <c r="CD2253" s="164"/>
      <c r="CE2253" s="164"/>
      <c r="CF2253" s="164"/>
      <c r="CG2253" s="164"/>
      <c r="CH2253" s="164"/>
      <c r="CI2253" s="164"/>
      <c r="CJ2253" s="164"/>
      <c r="CK2253" s="164"/>
      <c r="CL2253" s="164"/>
      <c r="CM2253" s="164"/>
      <c r="CN2253" s="164"/>
      <c r="CO2253" s="164"/>
      <c r="CP2253" s="164"/>
      <c r="CQ2253" s="164"/>
      <c r="CR2253" s="164"/>
      <c r="CS2253" s="164"/>
      <c r="CT2253" s="164"/>
      <c r="CU2253" s="164"/>
      <c r="CV2253" s="164"/>
      <c r="CW2253" s="164"/>
      <c r="CX2253" s="164"/>
      <c r="CY2253" s="164"/>
      <c r="CZ2253" s="164"/>
      <c r="DA2253" s="164"/>
      <c r="DB2253" s="164"/>
      <c r="DC2253" s="164"/>
      <c r="DD2253" s="164"/>
      <c r="DE2253" s="164"/>
      <c r="DF2253" s="164"/>
      <c r="DG2253" s="164"/>
      <c r="DH2253" s="164"/>
      <c r="DI2253" s="164"/>
      <c r="DJ2253" s="164"/>
      <c r="DK2253" s="164"/>
      <c r="DL2253" s="164"/>
      <c r="DM2253" s="164"/>
      <c r="DN2253" s="164"/>
      <c r="DO2253" s="164"/>
      <c r="DP2253" s="164"/>
      <c r="DQ2253" s="164"/>
      <c r="DR2253" s="164"/>
      <c r="DS2253" s="164"/>
      <c r="DT2253" s="164"/>
      <c r="DU2253" s="164"/>
      <c r="DV2253" s="164"/>
      <c r="DW2253" s="164"/>
      <c r="DX2253" s="164"/>
      <c r="DY2253" s="164"/>
      <c r="DZ2253" s="164"/>
      <c r="EA2253" s="164"/>
      <c r="EB2253" s="164"/>
      <c r="EC2253" s="164"/>
      <c r="ED2253" s="164"/>
      <c r="EE2253" s="164"/>
      <c r="EF2253" s="164"/>
      <c r="EG2253" s="164"/>
      <c r="EH2253" s="164"/>
      <c r="EI2253" s="164"/>
      <c r="EJ2253" s="164"/>
      <c r="EK2253" s="164"/>
      <c r="EL2253" s="164"/>
      <c r="EM2253" s="164"/>
      <c r="EN2253" s="164"/>
      <c r="EO2253" s="164"/>
      <c r="EP2253" s="164"/>
      <c r="EQ2253" s="164"/>
      <c r="ER2253" s="164"/>
      <c r="ES2253" s="164"/>
      <c r="ET2253" s="164"/>
      <c r="EU2253" s="164"/>
      <c r="EV2253" s="164"/>
      <c r="EW2253" s="164"/>
      <c r="EX2253" s="164"/>
      <c r="EY2253" s="164"/>
      <c r="EZ2253" s="164"/>
      <c r="FA2253" s="164"/>
      <c r="FB2253" s="164"/>
      <c r="FC2253" s="164"/>
      <c r="FD2253" s="164"/>
      <c r="FE2253" s="164"/>
      <c r="FF2253" s="164"/>
      <c r="FG2253" s="164"/>
      <c r="FH2253" s="164"/>
      <c r="FI2253" s="164"/>
      <c r="FJ2253" s="164"/>
      <c r="FK2253" s="164"/>
      <c r="FL2253" s="164"/>
      <c r="FM2253" s="164"/>
      <c r="FN2253" s="164"/>
      <c r="FO2253" s="164"/>
      <c r="FP2253" s="164"/>
      <c r="FQ2253" s="164"/>
      <c r="FR2253" s="164"/>
      <c r="FS2253" s="164"/>
      <c r="FT2253" s="164"/>
      <c r="FU2253" s="164"/>
      <c r="FV2253" s="164"/>
      <c r="FW2253" s="164"/>
      <c r="FX2253" s="164"/>
      <c r="FY2253" s="164"/>
      <c r="FZ2253" s="164"/>
      <c r="GA2253" s="164"/>
      <c r="GB2253" s="164"/>
      <c r="GC2253" s="164"/>
      <c r="GD2253" s="164"/>
      <c r="GE2253" s="164"/>
      <c r="GF2253" s="164"/>
      <c r="GG2253" s="164"/>
      <c r="GH2253" s="164"/>
      <c r="GI2253" s="164"/>
      <c r="GJ2253" s="164"/>
      <c r="GK2253" s="164"/>
    </row>
    <row r="2254" spans="2:193" s="142" customFormat="1" ht="12.75" customHeight="1" x14ac:dyDescent="0.25">
      <c r="B2254" s="91" t="s">
        <v>5014</v>
      </c>
      <c r="C2254" s="91" t="s">
        <v>2529</v>
      </c>
      <c r="D2254" s="64" t="s">
        <v>4738</v>
      </c>
      <c r="E2254" s="64" t="s">
        <v>326</v>
      </c>
      <c r="F2254" s="64" t="s">
        <v>4585</v>
      </c>
      <c r="G2254" s="62">
        <v>3741.875</v>
      </c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  <c r="AZ2254" s="164"/>
      <c r="BA2254" s="164"/>
      <c r="BB2254" s="164"/>
      <c r="BC2254" s="164"/>
      <c r="BD2254" s="164"/>
      <c r="BE2254" s="164"/>
      <c r="BF2254" s="164"/>
      <c r="BG2254" s="164"/>
      <c r="BH2254" s="164"/>
      <c r="BI2254" s="164"/>
      <c r="BJ2254" s="164"/>
      <c r="BK2254" s="164"/>
      <c r="BL2254" s="164"/>
      <c r="BM2254" s="164"/>
      <c r="BN2254" s="164"/>
      <c r="BO2254" s="164"/>
      <c r="BP2254" s="164"/>
      <c r="BQ2254" s="164"/>
      <c r="BR2254" s="164"/>
      <c r="BS2254" s="164"/>
      <c r="BT2254" s="164"/>
      <c r="BU2254" s="164"/>
      <c r="BV2254" s="164"/>
      <c r="BW2254" s="164"/>
      <c r="BX2254" s="164"/>
      <c r="BY2254" s="164"/>
      <c r="BZ2254" s="164"/>
      <c r="CA2254" s="164"/>
      <c r="CB2254" s="164"/>
      <c r="CC2254" s="164"/>
      <c r="CD2254" s="164"/>
      <c r="CE2254" s="164"/>
      <c r="CF2254" s="164"/>
      <c r="CG2254" s="164"/>
      <c r="CH2254" s="164"/>
      <c r="CI2254" s="164"/>
      <c r="CJ2254" s="164"/>
      <c r="CK2254" s="164"/>
      <c r="CL2254" s="164"/>
      <c r="CM2254" s="164"/>
      <c r="CN2254" s="164"/>
      <c r="CO2254" s="164"/>
      <c r="CP2254" s="164"/>
      <c r="CQ2254" s="164"/>
      <c r="CR2254" s="164"/>
      <c r="CS2254" s="164"/>
      <c r="CT2254" s="164"/>
      <c r="CU2254" s="164"/>
      <c r="CV2254" s="164"/>
      <c r="CW2254" s="164"/>
      <c r="CX2254" s="164"/>
      <c r="CY2254" s="164"/>
      <c r="CZ2254" s="164"/>
      <c r="DA2254" s="164"/>
      <c r="DB2254" s="164"/>
      <c r="DC2254" s="164"/>
      <c r="DD2254" s="164"/>
      <c r="DE2254" s="164"/>
      <c r="DF2254" s="164"/>
      <c r="DG2254" s="164"/>
      <c r="DH2254" s="164"/>
      <c r="DI2254" s="164"/>
      <c r="DJ2254" s="164"/>
      <c r="DK2254" s="164"/>
      <c r="DL2254" s="164"/>
      <c r="DM2254" s="164"/>
      <c r="DN2254" s="164"/>
      <c r="DO2254" s="164"/>
      <c r="DP2254" s="164"/>
      <c r="DQ2254" s="164"/>
      <c r="DR2254" s="164"/>
      <c r="DS2254" s="164"/>
      <c r="DT2254" s="164"/>
      <c r="DU2254" s="164"/>
      <c r="DV2254" s="164"/>
      <c r="DW2254" s="164"/>
      <c r="DX2254" s="164"/>
      <c r="DY2254" s="164"/>
      <c r="DZ2254" s="164"/>
      <c r="EA2254" s="164"/>
      <c r="EB2254" s="164"/>
      <c r="EC2254" s="164"/>
      <c r="ED2254" s="164"/>
      <c r="EE2254" s="164"/>
      <c r="EF2254" s="164"/>
      <c r="EG2254" s="164"/>
      <c r="EH2254" s="164"/>
      <c r="EI2254" s="164"/>
      <c r="EJ2254" s="164"/>
      <c r="EK2254" s="164"/>
      <c r="EL2254" s="164"/>
      <c r="EM2254" s="164"/>
      <c r="EN2254" s="164"/>
      <c r="EO2254" s="164"/>
      <c r="EP2254" s="164"/>
      <c r="EQ2254" s="164"/>
      <c r="ER2254" s="164"/>
      <c r="ES2254" s="164"/>
      <c r="ET2254" s="164"/>
      <c r="EU2254" s="164"/>
      <c r="EV2254" s="164"/>
      <c r="EW2254" s="164"/>
      <c r="EX2254" s="164"/>
      <c r="EY2254" s="164"/>
      <c r="EZ2254" s="164"/>
      <c r="FA2254" s="164"/>
      <c r="FB2254" s="164"/>
      <c r="FC2254" s="164"/>
      <c r="FD2254" s="164"/>
      <c r="FE2254" s="164"/>
      <c r="FF2254" s="164"/>
      <c r="FG2254" s="164"/>
      <c r="FH2254" s="164"/>
      <c r="FI2254" s="164"/>
      <c r="FJ2254" s="164"/>
      <c r="FK2254" s="164"/>
      <c r="FL2254" s="164"/>
      <c r="FM2254" s="164"/>
      <c r="FN2254" s="164"/>
      <c r="FO2254" s="164"/>
      <c r="FP2254" s="164"/>
      <c r="FQ2254" s="164"/>
      <c r="FR2254" s="164"/>
      <c r="FS2254" s="164"/>
      <c r="FT2254" s="164"/>
      <c r="FU2254" s="164"/>
      <c r="FV2254" s="164"/>
      <c r="FW2254" s="164"/>
      <c r="FX2254" s="164"/>
      <c r="FY2254" s="164"/>
      <c r="FZ2254" s="164"/>
      <c r="GA2254" s="164"/>
      <c r="GB2254" s="164"/>
      <c r="GC2254" s="164"/>
      <c r="GD2254" s="164"/>
      <c r="GE2254" s="164"/>
      <c r="GF2254" s="164"/>
      <c r="GG2254" s="164"/>
      <c r="GH2254" s="164"/>
      <c r="GI2254" s="164"/>
      <c r="GJ2254" s="164"/>
      <c r="GK2254" s="164"/>
    </row>
    <row r="2255" spans="2:193" s="142" customFormat="1" ht="12.75" customHeight="1" x14ac:dyDescent="0.25">
      <c r="B2255" s="91" t="s">
        <v>4858</v>
      </c>
      <c r="C2255" s="91" t="s">
        <v>2529</v>
      </c>
      <c r="D2255" s="64" t="s">
        <v>4738</v>
      </c>
      <c r="E2255" s="64" t="s">
        <v>169</v>
      </c>
      <c r="F2255" s="64" t="s">
        <v>4739</v>
      </c>
      <c r="G2255" s="62">
        <v>3166.875</v>
      </c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  <c r="AZ2255" s="164"/>
      <c r="BA2255" s="164"/>
      <c r="BB2255" s="164"/>
      <c r="BC2255" s="164"/>
      <c r="BD2255" s="164"/>
      <c r="BE2255" s="164"/>
      <c r="BF2255" s="164"/>
      <c r="BG2255" s="164"/>
      <c r="BH2255" s="164"/>
      <c r="BI2255" s="164"/>
      <c r="BJ2255" s="164"/>
      <c r="BK2255" s="164"/>
      <c r="BL2255" s="164"/>
      <c r="BM2255" s="164"/>
      <c r="BN2255" s="164"/>
      <c r="BO2255" s="164"/>
      <c r="BP2255" s="164"/>
      <c r="BQ2255" s="164"/>
      <c r="BR2255" s="164"/>
      <c r="BS2255" s="164"/>
      <c r="BT2255" s="164"/>
      <c r="BU2255" s="164"/>
      <c r="BV2255" s="164"/>
      <c r="BW2255" s="164"/>
      <c r="BX2255" s="164"/>
      <c r="BY2255" s="164"/>
      <c r="BZ2255" s="164"/>
      <c r="CA2255" s="164"/>
      <c r="CB2255" s="164"/>
      <c r="CC2255" s="164"/>
      <c r="CD2255" s="164"/>
      <c r="CE2255" s="164"/>
      <c r="CF2255" s="164"/>
      <c r="CG2255" s="164"/>
      <c r="CH2255" s="164"/>
      <c r="CI2255" s="164"/>
      <c r="CJ2255" s="164"/>
      <c r="CK2255" s="164"/>
      <c r="CL2255" s="164"/>
      <c r="CM2255" s="164"/>
      <c r="CN2255" s="164"/>
      <c r="CO2255" s="164"/>
      <c r="CP2255" s="164"/>
      <c r="CQ2255" s="164"/>
      <c r="CR2255" s="164"/>
      <c r="CS2255" s="164"/>
      <c r="CT2255" s="164"/>
      <c r="CU2255" s="164"/>
      <c r="CV2255" s="164"/>
      <c r="CW2255" s="164"/>
      <c r="CX2255" s="164"/>
      <c r="CY2255" s="164"/>
      <c r="CZ2255" s="164"/>
      <c r="DA2255" s="164"/>
      <c r="DB2255" s="164"/>
      <c r="DC2255" s="164"/>
      <c r="DD2255" s="164"/>
      <c r="DE2255" s="164"/>
      <c r="DF2255" s="164"/>
      <c r="DG2255" s="164"/>
      <c r="DH2255" s="164"/>
      <c r="DI2255" s="164"/>
      <c r="DJ2255" s="164"/>
      <c r="DK2255" s="164"/>
      <c r="DL2255" s="164"/>
      <c r="DM2255" s="164"/>
      <c r="DN2255" s="164"/>
      <c r="DO2255" s="164"/>
      <c r="DP2255" s="164"/>
      <c r="DQ2255" s="164"/>
      <c r="DR2255" s="164"/>
      <c r="DS2255" s="164"/>
      <c r="DT2255" s="164"/>
      <c r="DU2255" s="164"/>
      <c r="DV2255" s="164"/>
      <c r="DW2255" s="164"/>
      <c r="DX2255" s="164"/>
      <c r="DY2255" s="164"/>
      <c r="DZ2255" s="164"/>
      <c r="EA2255" s="164"/>
      <c r="EB2255" s="164"/>
      <c r="EC2255" s="164"/>
      <c r="ED2255" s="164"/>
      <c r="EE2255" s="164"/>
      <c r="EF2255" s="164"/>
      <c r="EG2255" s="164"/>
      <c r="EH2255" s="164"/>
      <c r="EI2255" s="164"/>
      <c r="EJ2255" s="164"/>
      <c r="EK2255" s="164"/>
      <c r="EL2255" s="164"/>
      <c r="EM2255" s="164"/>
      <c r="EN2255" s="164"/>
      <c r="EO2255" s="164"/>
      <c r="EP2255" s="164"/>
      <c r="EQ2255" s="164"/>
      <c r="ER2255" s="164"/>
      <c r="ES2255" s="164"/>
      <c r="ET2255" s="164"/>
      <c r="EU2255" s="164"/>
      <c r="EV2255" s="164"/>
      <c r="EW2255" s="164"/>
      <c r="EX2255" s="164"/>
      <c r="EY2255" s="164"/>
      <c r="EZ2255" s="164"/>
      <c r="FA2255" s="164"/>
      <c r="FB2255" s="164"/>
      <c r="FC2255" s="164"/>
      <c r="FD2255" s="164"/>
      <c r="FE2255" s="164"/>
      <c r="FF2255" s="164"/>
      <c r="FG2255" s="164"/>
      <c r="FH2255" s="164"/>
      <c r="FI2255" s="164"/>
      <c r="FJ2255" s="164"/>
      <c r="FK2255" s="164"/>
      <c r="FL2255" s="164"/>
      <c r="FM2255" s="164"/>
      <c r="FN2255" s="164"/>
      <c r="FO2255" s="164"/>
      <c r="FP2255" s="164"/>
      <c r="FQ2255" s="164"/>
      <c r="FR2255" s="164"/>
      <c r="FS2255" s="164"/>
      <c r="FT2255" s="164"/>
      <c r="FU2255" s="164"/>
      <c r="FV2255" s="164"/>
      <c r="FW2255" s="164"/>
      <c r="FX2255" s="164"/>
      <c r="FY2255" s="164"/>
      <c r="FZ2255" s="164"/>
      <c r="GA2255" s="164"/>
      <c r="GB2255" s="164"/>
      <c r="GC2255" s="164"/>
      <c r="GD2255" s="164"/>
      <c r="GE2255" s="164"/>
      <c r="GF2255" s="164"/>
      <c r="GG2255" s="164"/>
      <c r="GH2255" s="164"/>
      <c r="GI2255" s="164"/>
      <c r="GJ2255" s="164"/>
      <c r="GK2255" s="164"/>
    </row>
    <row r="2256" spans="2:193" s="142" customFormat="1" ht="12.75" customHeight="1" x14ac:dyDescent="0.25">
      <c r="B2256" s="91" t="s">
        <v>5015</v>
      </c>
      <c r="C2256" s="91" t="s">
        <v>2529</v>
      </c>
      <c r="D2256" s="64" t="s">
        <v>4738</v>
      </c>
      <c r="E2256" s="64" t="s">
        <v>169</v>
      </c>
      <c r="F2256" s="64" t="s">
        <v>4739</v>
      </c>
      <c r="G2256" s="62">
        <v>3741.875</v>
      </c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  <c r="AZ2256" s="164"/>
      <c r="BA2256" s="164"/>
      <c r="BB2256" s="164"/>
      <c r="BC2256" s="164"/>
      <c r="BD2256" s="164"/>
      <c r="BE2256" s="164"/>
      <c r="BF2256" s="164"/>
      <c r="BG2256" s="164"/>
      <c r="BH2256" s="164"/>
      <c r="BI2256" s="164"/>
      <c r="BJ2256" s="164"/>
      <c r="BK2256" s="164"/>
      <c r="BL2256" s="164"/>
      <c r="BM2256" s="164"/>
      <c r="BN2256" s="164"/>
      <c r="BO2256" s="164"/>
      <c r="BP2256" s="164"/>
      <c r="BQ2256" s="164"/>
      <c r="BR2256" s="164"/>
      <c r="BS2256" s="164"/>
      <c r="BT2256" s="164"/>
      <c r="BU2256" s="164"/>
      <c r="BV2256" s="164"/>
      <c r="BW2256" s="164"/>
      <c r="BX2256" s="164"/>
      <c r="BY2256" s="164"/>
      <c r="BZ2256" s="164"/>
      <c r="CA2256" s="164"/>
      <c r="CB2256" s="164"/>
      <c r="CC2256" s="164"/>
      <c r="CD2256" s="164"/>
      <c r="CE2256" s="164"/>
      <c r="CF2256" s="164"/>
      <c r="CG2256" s="164"/>
      <c r="CH2256" s="164"/>
      <c r="CI2256" s="164"/>
      <c r="CJ2256" s="164"/>
      <c r="CK2256" s="164"/>
      <c r="CL2256" s="164"/>
      <c r="CM2256" s="164"/>
      <c r="CN2256" s="164"/>
      <c r="CO2256" s="164"/>
      <c r="CP2256" s="164"/>
      <c r="CQ2256" s="164"/>
      <c r="CR2256" s="164"/>
      <c r="CS2256" s="164"/>
      <c r="CT2256" s="164"/>
      <c r="CU2256" s="164"/>
      <c r="CV2256" s="164"/>
      <c r="CW2256" s="164"/>
      <c r="CX2256" s="164"/>
      <c r="CY2256" s="164"/>
      <c r="CZ2256" s="164"/>
      <c r="DA2256" s="164"/>
      <c r="DB2256" s="164"/>
      <c r="DC2256" s="164"/>
      <c r="DD2256" s="164"/>
      <c r="DE2256" s="164"/>
      <c r="DF2256" s="164"/>
      <c r="DG2256" s="164"/>
      <c r="DH2256" s="164"/>
      <c r="DI2256" s="164"/>
      <c r="DJ2256" s="164"/>
      <c r="DK2256" s="164"/>
      <c r="DL2256" s="164"/>
      <c r="DM2256" s="164"/>
      <c r="DN2256" s="164"/>
      <c r="DO2256" s="164"/>
      <c r="DP2256" s="164"/>
      <c r="DQ2256" s="164"/>
      <c r="DR2256" s="164"/>
      <c r="DS2256" s="164"/>
      <c r="DT2256" s="164"/>
      <c r="DU2256" s="164"/>
      <c r="DV2256" s="164"/>
      <c r="DW2256" s="164"/>
      <c r="DX2256" s="164"/>
      <c r="DY2256" s="164"/>
      <c r="DZ2256" s="164"/>
      <c r="EA2256" s="164"/>
      <c r="EB2256" s="164"/>
      <c r="EC2256" s="164"/>
      <c r="ED2256" s="164"/>
      <c r="EE2256" s="164"/>
      <c r="EF2256" s="164"/>
      <c r="EG2256" s="164"/>
      <c r="EH2256" s="164"/>
      <c r="EI2256" s="164"/>
      <c r="EJ2256" s="164"/>
      <c r="EK2256" s="164"/>
      <c r="EL2256" s="164"/>
      <c r="EM2256" s="164"/>
      <c r="EN2256" s="164"/>
      <c r="EO2256" s="164"/>
      <c r="EP2256" s="164"/>
      <c r="EQ2256" s="164"/>
      <c r="ER2256" s="164"/>
      <c r="ES2256" s="164"/>
      <c r="ET2256" s="164"/>
      <c r="EU2256" s="164"/>
      <c r="EV2256" s="164"/>
      <c r="EW2256" s="164"/>
      <c r="EX2256" s="164"/>
      <c r="EY2256" s="164"/>
      <c r="EZ2256" s="164"/>
      <c r="FA2256" s="164"/>
      <c r="FB2256" s="164"/>
      <c r="FC2256" s="164"/>
      <c r="FD2256" s="164"/>
      <c r="FE2256" s="164"/>
      <c r="FF2256" s="164"/>
      <c r="FG2256" s="164"/>
      <c r="FH2256" s="164"/>
      <c r="FI2256" s="164"/>
      <c r="FJ2256" s="164"/>
      <c r="FK2256" s="164"/>
      <c r="FL2256" s="164"/>
      <c r="FM2256" s="164"/>
      <c r="FN2256" s="164"/>
      <c r="FO2256" s="164"/>
      <c r="FP2256" s="164"/>
      <c r="FQ2256" s="164"/>
      <c r="FR2256" s="164"/>
      <c r="FS2256" s="164"/>
      <c r="FT2256" s="164"/>
      <c r="FU2256" s="164"/>
      <c r="FV2256" s="164"/>
      <c r="FW2256" s="164"/>
      <c r="FX2256" s="164"/>
      <c r="FY2256" s="164"/>
      <c r="FZ2256" s="164"/>
      <c r="GA2256" s="164"/>
      <c r="GB2256" s="164"/>
      <c r="GC2256" s="164"/>
      <c r="GD2256" s="164"/>
      <c r="GE2256" s="164"/>
      <c r="GF2256" s="164"/>
      <c r="GG2256" s="164"/>
      <c r="GH2256" s="164"/>
      <c r="GI2256" s="164"/>
      <c r="GJ2256" s="164"/>
      <c r="GK2256" s="164"/>
    </row>
    <row r="2257" spans="2:193" s="142" customFormat="1" ht="12.75" customHeight="1" x14ac:dyDescent="0.25">
      <c r="B2257" s="91" t="s">
        <v>5016</v>
      </c>
      <c r="C2257" s="91" t="s">
        <v>2529</v>
      </c>
      <c r="D2257" s="64" t="s">
        <v>4738</v>
      </c>
      <c r="E2257" s="64" t="s">
        <v>169</v>
      </c>
      <c r="F2257" s="64" t="s">
        <v>4739</v>
      </c>
      <c r="G2257" s="62">
        <v>3741.875</v>
      </c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  <c r="AZ2257" s="164"/>
      <c r="BA2257" s="164"/>
      <c r="BB2257" s="164"/>
      <c r="BC2257" s="164"/>
      <c r="BD2257" s="164"/>
      <c r="BE2257" s="164"/>
      <c r="BF2257" s="164"/>
      <c r="BG2257" s="164"/>
      <c r="BH2257" s="164"/>
      <c r="BI2257" s="164"/>
      <c r="BJ2257" s="164"/>
      <c r="BK2257" s="164"/>
      <c r="BL2257" s="164"/>
      <c r="BM2257" s="164"/>
      <c r="BN2257" s="164"/>
      <c r="BO2257" s="164"/>
      <c r="BP2257" s="164"/>
      <c r="BQ2257" s="164"/>
      <c r="BR2257" s="164"/>
      <c r="BS2257" s="164"/>
      <c r="BT2257" s="164"/>
      <c r="BU2257" s="164"/>
      <c r="BV2257" s="164"/>
      <c r="BW2257" s="164"/>
      <c r="BX2257" s="164"/>
      <c r="BY2257" s="164"/>
      <c r="BZ2257" s="164"/>
      <c r="CA2257" s="164"/>
      <c r="CB2257" s="164"/>
      <c r="CC2257" s="164"/>
      <c r="CD2257" s="164"/>
      <c r="CE2257" s="164"/>
      <c r="CF2257" s="164"/>
      <c r="CG2257" s="164"/>
      <c r="CH2257" s="164"/>
      <c r="CI2257" s="164"/>
      <c r="CJ2257" s="164"/>
      <c r="CK2257" s="164"/>
      <c r="CL2257" s="164"/>
      <c r="CM2257" s="164"/>
      <c r="CN2257" s="164"/>
      <c r="CO2257" s="164"/>
      <c r="CP2257" s="164"/>
      <c r="CQ2257" s="164"/>
      <c r="CR2257" s="164"/>
      <c r="CS2257" s="164"/>
      <c r="CT2257" s="164"/>
      <c r="CU2257" s="164"/>
      <c r="CV2257" s="164"/>
      <c r="CW2257" s="164"/>
      <c r="CX2257" s="164"/>
      <c r="CY2257" s="164"/>
      <c r="CZ2257" s="164"/>
      <c r="DA2257" s="164"/>
      <c r="DB2257" s="164"/>
      <c r="DC2257" s="164"/>
      <c r="DD2257" s="164"/>
      <c r="DE2257" s="164"/>
      <c r="DF2257" s="164"/>
      <c r="DG2257" s="164"/>
      <c r="DH2257" s="164"/>
      <c r="DI2257" s="164"/>
      <c r="DJ2257" s="164"/>
      <c r="DK2257" s="164"/>
      <c r="DL2257" s="164"/>
      <c r="DM2257" s="164"/>
      <c r="DN2257" s="164"/>
      <c r="DO2257" s="164"/>
      <c r="DP2257" s="164"/>
      <c r="DQ2257" s="164"/>
      <c r="DR2257" s="164"/>
      <c r="DS2257" s="164"/>
      <c r="DT2257" s="164"/>
      <c r="DU2257" s="164"/>
      <c r="DV2257" s="164"/>
      <c r="DW2257" s="164"/>
      <c r="DX2257" s="164"/>
      <c r="DY2257" s="164"/>
      <c r="DZ2257" s="164"/>
      <c r="EA2257" s="164"/>
      <c r="EB2257" s="164"/>
      <c r="EC2257" s="164"/>
      <c r="ED2257" s="164"/>
      <c r="EE2257" s="164"/>
      <c r="EF2257" s="164"/>
      <c r="EG2257" s="164"/>
      <c r="EH2257" s="164"/>
      <c r="EI2257" s="164"/>
      <c r="EJ2257" s="164"/>
      <c r="EK2257" s="164"/>
      <c r="EL2257" s="164"/>
      <c r="EM2257" s="164"/>
      <c r="EN2257" s="164"/>
      <c r="EO2257" s="164"/>
      <c r="EP2257" s="164"/>
      <c r="EQ2257" s="164"/>
      <c r="ER2257" s="164"/>
      <c r="ES2257" s="164"/>
      <c r="ET2257" s="164"/>
      <c r="EU2257" s="164"/>
      <c r="EV2257" s="164"/>
      <c r="EW2257" s="164"/>
      <c r="EX2257" s="164"/>
      <c r="EY2257" s="164"/>
      <c r="EZ2257" s="164"/>
      <c r="FA2257" s="164"/>
      <c r="FB2257" s="164"/>
      <c r="FC2257" s="164"/>
      <c r="FD2257" s="164"/>
      <c r="FE2257" s="164"/>
      <c r="FF2257" s="164"/>
      <c r="FG2257" s="164"/>
      <c r="FH2257" s="164"/>
      <c r="FI2257" s="164"/>
      <c r="FJ2257" s="164"/>
      <c r="FK2257" s="164"/>
      <c r="FL2257" s="164"/>
      <c r="FM2257" s="164"/>
      <c r="FN2257" s="164"/>
      <c r="FO2257" s="164"/>
      <c r="FP2257" s="164"/>
      <c r="FQ2257" s="164"/>
      <c r="FR2257" s="164"/>
      <c r="FS2257" s="164"/>
      <c r="FT2257" s="164"/>
      <c r="FU2257" s="164"/>
      <c r="FV2257" s="164"/>
      <c r="FW2257" s="164"/>
      <c r="FX2257" s="164"/>
      <c r="FY2257" s="164"/>
      <c r="FZ2257" s="164"/>
      <c r="GA2257" s="164"/>
      <c r="GB2257" s="164"/>
      <c r="GC2257" s="164"/>
      <c r="GD2257" s="164"/>
      <c r="GE2257" s="164"/>
      <c r="GF2257" s="164"/>
      <c r="GG2257" s="164"/>
      <c r="GH2257" s="164"/>
      <c r="GI2257" s="164"/>
      <c r="GJ2257" s="164"/>
      <c r="GK2257" s="164"/>
    </row>
    <row r="2258" spans="2:193" s="142" customFormat="1" ht="12.75" customHeight="1" x14ac:dyDescent="0.25">
      <c r="B2258" s="91" t="s">
        <v>5017</v>
      </c>
      <c r="C2258" s="91" t="s">
        <v>2529</v>
      </c>
      <c r="D2258" s="64" t="s">
        <v>4738</v>
      </c>
      <c r="E2258" s="64" t="s">
        <v>169</v>
      </c>
      <c r="F2258" s="64" t="s">
        <v>4739</v>
      </c>
      <c r="G2258" s="62">
        <v>3741.875</v>
      </c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  <c r="AZ2258" s="164"/>
      <c r="BA2258" s="164"/>
      <c r="BB2258" s="164"/>
      <c r="BC2258" s="164"/>
      <c r="BD2258" s="164"/>
      <c r="BE2258" s="164"/>
      <c r="BF2258" s="164"/>
      <c r="BG2258" s="164"/>
      <c r="BH2258" s="164"/>
      <c r="BI2258" s="164"/>
      <c r="BJ2258" s="164"/>
      <c r="BK2258" s="164"/>
      <c r="BL2258" s="164"/>
      <c r="BM2258" s="164"/>
      <c r="BN2258" s="164"/>
      <c r="BO2258" s="164"/>
      <c r="BP2258" s="164"/>
      <c r="BQ2258" s="164"/>
      <c r="BR2258" s="164"/>
      <c r="BS2258" s="164"/>
      <c r="BT2258" s="164"/>
      <c r="BU2258" s="164"/>
      <c r="BV2258" s="164"/>
      <c r="BW2258" s="164"/>
      <c r="BX2258" s="164"/>
      <c r="BY2258" s="164"/>
      <c r="BZ2258" s="164"/>
      <c r="CA2258" s="164"/>
      <c r="CB2258" s="164"/>
      <c r="CC2258" s="164"/>
      <c r="CD2258" s="164"/>
      <c r="CE2258" s="164"/>
      <c r="CF2258" s="164"/>
      <c r="CG2258" s="164"/>
      <c r="CH2258" s="164"/>
      <c r="CI2258" s="164"/>
      <c r="CJ2258" s="164"/>
      <c r="CK2258" s="164"/>
      <c r="CL2258" s="164"/>
      <c r="CM2258" s="164"/>
      <c r="CN2258" s="164"/>
      <c r="CO2258" s="164"/>
      <c r="CP2258" s="164"/>
      <c r="CQ2258" s="164"/>
      <c r="CR2258" s="164"/>
      <c r="CS2258" s="164"/>
      <c r="CT2258" s="164"/>
      <c r="CU2258" s="164"/>
      <c r="CV2258" s="164"/>
      <c r="CW2258" s="164"/>
      <c r="CX2258" s="164"/>
      <c r="CY2258" s="164"/>
      <c r="CZ2258" s="164"/>
      <c r="DA2258" s="164"/>
      <c r="DB2258" s="164"/>
      <c r="DC2258" s="164"/>
      <c r="DD2258" s="164"/>
      <c r="DE2258" s="164"/>
      <c r="DF2258" s="164"/>
      <c r="DG2258" s="164"/>
      <c r="DH2258" s="164"/>
      <c r="DI2258" s="164"/>
      <c r="DJ2258" s="164"/>
      <c r="DK2258" s="164"/>
      <c r="DL2258" s="164"/>
      <c r="DM2258" s="164"/>
      <c r="DN2258" s="164"/>
      <c r="DO2258" s="164"/>
      <c r="DP2258" s="164"/>
      <c r="DQ2258" s="164"/>
      <c r="DR2258" s="164"/>
      <c r="DS2258" s="164"/>
      <c r="DT2258" s="164"/>
      <c r="DU2258" s="164"/>
      <c r="DV2258" s="164"/>
      <c r="DW2258" s="164"/>
      <c r="DX2258" s="164"/>
      <c r="DY2258" s="164"/>
      <c r="DZ2258" s="164"/>
      <c r="EA2258" s="164"/>
      <c r="EB2258" s="164"/>
      <c r="EC2258" s="164"/>
      <c r="ED2258" s="164"/>
      <c r="EE2258" s="164"/>
      <c r="EF2258" s="164"/>
      <c r="EG2258" s="164"/>
      <c r="EH2258" s="164"/>
      <c r="EI2258" s="164"/>
      <c r="EJ2258" s="164"/>
      <c r="EK2258" s="164"/>
      <c r="EL2258" s="164"/>
      <c r="EM2258" s="164"/>
      <c r="EN2258" s="164"/>
      <c r="EO2258" s="164"/>
      <c r="EP2258" s="164"/>
      <c r="EQ2258" s="164"/>
      <c r="ER2258" s="164"/>
      <c r="ES2258" s="164"/>
      <c r="ET2258" s="164"/>
      <c r="EU2258" s="164"/>
      <c r="EV2258" s="164"/>
      <c r="EW2258" s="164"/>
      <c r="EX2258" s="164"/>
      <c r="EY2258" s="164"/>
      <c r="EZ2258" s="164"/>
      <c r="FA2258" s="164"/>
      <c r="FB2258" s="164"/>
      <c r="FC2258" s="164"/>
      <c r="FD2258" s="164"/>
      <c r="FE2258" s="164"/>
      <c r="FF2258" s="164"/>
      <c r="FG2258" s="164"/>
      <c r="FH2258" s="164"/>
      <c r="FI2258" s="164"/>
      <c r="FJ2258" s="164"/>
      <c r="FK2258" s="164"/>
      <c r="FL2258" s="164"/>
      <c r="FM2258" s="164"/>
      <c r="FN2258" s="164"/>
      <c r="FO2258" s="164"/>
      <c r="FP2258" s="164"/>
      <c r="FQ2258" s="164"/>
      <c r="FR2258" s="164"/>
      <c r="FS2258" s="164"/>
      <c r="FT2258" s="164"/>
      <c r="FU2258" s="164"/>
      <c r="FV2258" s="164"/>
      <c r="FW2258" s="164"/>
      <c r="FX2258" s="164"/>
      <c r="FY2258" s="164"/>
      <c r="FZ2258" s="164"/>
      <c r="GA2258" s="164"/>
      <c r="GB2258" s="164"/>
      <c r="GC2258" s="164"/>
      <c r="GD2258" s="164"/>
      <c r="GE2258" s="164"/>
      <c r="GF2258" s="164"/>
      <c r="GG2258" s="164"/>
      <c r="GH2258" s="164"/>
      <c r="GI2258" s="164"/>
      <c r="GJ2258" s="164"/>
      <c r="GK2258" s="164"/>
    </row>
    <row r="2259" spans="2:193" s="32" customFormat="1" ht="12.75" customHeight="1" x14ac:dyDescent="0.25">
      <c r="B2259" s="91" t="s">
        <v>1444</v>
      </c>
      <c r="C2259" s="91" t="s">
        <v>2530</v>
      </c>
      <c r="D2259" s="64" t="s">
        <v>5178</v>
      </c>
      <c r="E2259" s="64" t="s">
        <v>326</v>
      </c>
      <c r="F2259" s="64" t="s">
        <v>5166</v>
      </c>
      <c r="G2259" s="62">
        <v>4210.625</v>
      </c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  <c r="AZ2259" s="164"/>
      <c r="BA2259" s="164"/>
      <c r="BB2259" s="164"/>
      <c r="BC2259" s="164"/>
      <c r="BD2259" s="164"/>
      <c r="BE2259" s="164"/>
      <c r="BF2259" s="164"/>
      <c r="BG2259" s="164"/>
      <c r="BH2259" s="164"/>
      <c r="BI2259" s="164"/>
      <c r="BJ2259" s="164"/>
      <c r="BK2259" s="164"/>
      <c r="BL2259" s="164"/>
      <c r="BM2259" s="164"/>
      <c r="BN2259" s="164"/>
      <c r="BO2259" s="164"/>
      <c r="BP2259" s="164"/>
      <c r="BQ2259" s="164"/>
      <c r="BR2259" s="164"/>
      <c r="BS2259" s="164"/>
      <c r="BT2259" s="164"/>
      <c r="BU2259" s="164"/>
      <c r="BV2259" s="164"/>
      <c r="BW2259" s="164"/>
      <c r="BX2259" s="164"/>
      <c r="BY2259" s="164"/>
      <c r="BZ2259" s="164"/>
      <c r="CA2259" s="164"/>
      <c r="CB2259" s="164"/>
      <c r="CC2259" s="164"/>
      <c r="CD2259" s="164"/>
      <c r="CE2259" s="164"/>
      <c r="CF2259" s="164"/>
      <c r="CG2259" s="164"/>
      <c r="CH2259" s="164"/>
      <c r="CI2259" s="164"/>
      <c r="CJ2259" s="164"/>
      <c r="CK2259" s="164"/>
      <c r="CL2259" s="164"/>
      <c r="CM2259" s="164"/>
      <c r="CN2259" s="164"/>
      <c r="CO2259" s="164"/>
      <c r="CP2259" s="164"/>
      <c r="CQ2259" s="164"/>
      <c r="CR2259" s="164"/>
      <c r="CS2259" s="164"/>
      <c r="CT2259" s="164"/>
      <c r="CU2259" s="164"/>
      <c r="CV2259" s="164"/>
      <c r="CW2259" s="164"/>
      <c r="CX2259" s="164"/>
      <c r="CY2259" s="164"/>
      <c r="CZ2259" s="164"/>
      <c r="DA2259" s="164"/>
      <c r="DB2259" s="164"/>
      <c r="DC2259" s="164"/>
      <c r="DD2259" s="164"/>
      <c r="DE2259" s="164"/>
      <c r="DF2259" s="164"/>
      <c r="DG2259" s="164"/>
      <c r="DH2259" s="164"/>
      <c r="DI2259" s="164"/>
      <c r="DJ2259" s="164"/>
      <c r="DK2259" s="164"/>
      <c r="DL2259" s="164"/>
      <c r="DM2259" s="164"/>
      <c r="DN2259" s="164"/>
      <c r="DO2259" s="164"/>
      <c r="DP2259" s="164"/>
      <c r="DQ2259" s="164"/>
      <c r="DR2259" s="164"/>
      <c r="DS2259" s="164"/>
      <c r="DT2259" s="164"/>
      <c r="DU2259" s="164"/>
      <c r="DV2259" s="164"/>
      <c r="DW2259" s="164"/>
      <c r="DX2259" s="164"/>
      <c r="DY2259" s="164"/>
      <c r="DZ2259" s="164"/>
      <c r="EA2259" s="164"/>
      <c r="EB2259" s="164"/>
      <c r="EC2259" s="164"/>
      <c r="ED2259" s="164"/>
      <c r="EE2259" s="164"/>
      <c r="EF2259" s="164"/>
      <c r="EG2259" s="164"/>
      <c r="EH2259" s="164"/>
      <c r="EI2259" s="164"/>
      <c r="EJ2259" s="164"/>
      <c r="EK2259" s="164"/>
      <c r="EL2259" s="164"/>
      <c r="EM2259" s="164"/>
      <c r="EN2259" s="164"/>
      <c r="EO2259" s="164"/>
      <c r="EP2259" s="164"/>
      <c r="EQ2259" s="164"/>
      <c r="ER2259" s="164"/>
      <c r="ES2259" s="164"/>
      <c r="ET2259" s="164"/>
      <c r="EU2259" s="164"/>
      <c r="EV2259" s="164"/>
      <c r="EW2259" s="164"/>
      <c r="EX2259" s="164"/>
      <c r="EY2259" s="164"/>
      <c r="EZ2259" s="164"/>
      <c r="FA2259" s="164"/>
      <c r="FB2259" s="164"/>
      <c r="FC2259" s="164"/>
      <c r="FD2259" s="164"/>
      <c r="FE2259" s="164"/>
      <c r="FF2259" s="164"/>
      <c r="FG2259" s="164"/>
      <c r="FH2259" s="164"/>
      <c r="FI2259" s="164"/>
      <c r="FJ2259" s="164"/>
      <c r="FK2259" s="164"/>
      <c r="FL2259" s="164"/>
      <c r="FM2259" s="164"/>
      <c r="FN2259" s="164"/>
      <c r="FO2259" s="164"/>
      <c r="FP2259" s="164"/>
      <c r="FQ2259" s="164"/>
      <c r="FR2259" s="164"/>
      <c r="FS2259" s="164"/>
      <c r="FT2259" s="164"/>
      <c r="FU2259" s="164"/>
      <c r="FV2259" s="164"/>
      <c r="FW2259" s="164"/>
      <c r="FX2259" s="164"/>
      <c r="FY2259" s="164"/>
      <c r="FZ2259" s="164"/>
      <c r="GA2259" s="164"/>
      <c r="GB2259" s="164"/>
      <c r="GC2259" s="164"/>
      <c r="GD2259" s="164"/>
      <c r="GE2259" s="164"/>
      <c r="GF2259" s="164"/>
      <c r="GG2259" s="164"/>
      <c r="GH2259" s="164"/>
      <c r="GI2259" s="164"/>
      <c r="GJ2259" s="164"/>
      <c r="GK2259" s="164"/>
    </row>
    <row r="2260" spans="2:193" s="32" customFormat="1" ht="12.75" customHeight="1" x14ac:dyDescent="0.25">
      <c r="B2260" s="91" t="s">
        <v>2928</v>
      </c>
      <c r="C2260" s="91" t="s">
        <v>2530</v>
      </c>
      <c r="D2260" s="64" t="s">
        <v>5178</v>
      </c>
      <c r="E2260" s="64" t="s">
        <v>326</v>
      </c>
      <c r="F2260" s="64" t="s">
        <v>5166</v>
      </c>
      <c r="G2260" s="62">
        <v>4785.625</v>
      </c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  <c r="AZ2260" s="164"/>
      <c r="BA2260" s="164"/>
      <c r="BB2260" s="164"/>
      <c r="BC2260" s="164"/>
      <c r="BD2260" s="164"/>
      <c r="BE2260" s="164"/>
      <c r="BF2260" s="164"/>
      <c r="BG2260" s="164"/>
      <c r="BH2260" s="164"/>
      <c r="BI2260" s="164"/>
      <c r="BJ2260" s="164"/>
      <c r="BK2260" s="164"/>
      <c r="BL2260" s="164"/>
      <c r="BM2260" s="164"/>
      <c r="BN2260" s="164"/>
      <c r="BO2260" s="164"/>
      <c r="BP2260" s="164"/>
      <c r="BQ2260" s="164"/>
      <c r="BR2260" s="164"/>
      <c r="BS2260" s="164"/>
      <c r="BT2260" s="164"/>
      <c r="BU2260" s="164"/>
      <c r="BV2260" s="164"/>
      <c r="BW2260" s="164"/>
      <c r="BX2260" s="164"/>
      <c r="BY2260" s="164"/>
      <c r="BZ2260" s="164"/>
      <c r="CA2260" s="164"/>
      <c r="CB2260" s="164"/>
      <c r="CC2260" s="164"/>
      <c r="CD2260" s="164"/>
      <c r="CE2260" s="164"/>
      <c r="CF2260" s="164"/>
      <c r="CG2260" s="164"/>
      <c r="CH2260" s="164"/>
      <c r="CI2260" s="164"/>
      <c r="CJ2260" s="164"/>
      <c r="CK2260" s="164"/>
      <c r="CL2260" s="164"/>
      <c r="CM2260" s="164"/>
      <c r="CN2260" s="164"/>
      <c r="CO2260" s="164"/>
      <c r="CP2260" s="164"/>
      <c r="CQ2260" s="164"/>
      <c r="CR2260" s="164"/>
      <c r="CS2260" s="164"/>
      <c r="CT2260" s="164"/>
      <c r="CU2260" s="164"/>
      <c r="CV2260" s="164"/>
      <c r="CW2260" s="164"/>
      <c r="CX2260" s="164"/>
      <c r="CY2260" s="164"/>
      <c r="CZ2260" s="164"/>
      <c r="DA2260" s="164"/>
      <c r="DB2260" s="164"/>
      <c r="DC2260" s="164"/>
      <c r="DD2260" s="164"/>
      <c r="DE2260" s="164"/>
      <c r="DF2260" s="164"/>
      <c r="DG2260" s="164"/>
      <c r="DH2260" s="164"/>
      <c r="DI2260" s="164"/>
      <c r="DJ2260" s="164"/>
      <c r="DK2260" s="164"/>
      <c r="DL2260" s="164"/>
      <c r="DM2260" s="164"/>
      <c r="DN2260" s="164"/>
      <c r="DO2260" s="164"/>
      <c r="DP2260" s="164"/>
      <c r="DQ2260" s="164"/>
      <c r="DR2260" s="164"/>
      <c r="DS2260" s="164"/>
      <c r="DT2260" s="164"/>
      <c r="DU2260" s="164"/>
      <c r="DV2260" s="164"/>
      <c r="DW2260" s="164"/>
      <c r="DX2260" s="164"/>
      <c r="DY2260" s="164"/>
      <c r="DZ2260" s="164"/>
      <c r="EA2260" s="164"/>
      <c r="EB2260" s="164"/>
      <c r="EC2260" s="164"/>
      <c r="ED2260" s="164"/>
      <c r="EE2260" s="164"/>
      <c r="EF2260" s="164"/>
      <c r="EG2260" s="164"/>
      <c r="EH2260" s="164"/>
      <c r="EI2260" s="164"/>
      <c r="EJ2260" s="164"/>
      <c r="EK2260" s="164"/>
      <c r="EL2260" s="164"/>
      <c r="EM2260" s="164"/>
      <c r="EN2260" s="164"/>
      <c r="EO2260" s="164"/>
      <c r="EP2260" s="164"/>
      <c r="EQ2260" s="164"/>
      <c r="ER2260" s="164"/>
      <c r="ES2260" s="164"/>
      <c r="ET2260" s="164"/>
      <c r="EU2260" s="164"/>
      <c r="EV2260" s="164"/>
      <c r="EW2260" s="164"/>
      <c r="EX2260" s="164"/>
      <c r="EY2260" s="164"/>
      <c r="EZ2260" s="164"/>
      <c r="FA2260" s="164"/>
      <c r="FB2260" s="164"/>
      <c r="FC2260" s="164"/>
      <c r="FD2260" s="164"/>
      <c r="FE2260" s="164"/>
      <c r="FF2260" s="164"/>
      <c r="FG2260" s="164"/>
      <c r="FH2260" s="164"/>
      <c r="FI2260" s="164"/>
      <c r="FJ2260" s="164"/>
      <c r="FK2260" s="164"/>
      <c r="FL2260" s="164"/>
      <c r="FM2260" s="164"/>
      <c r="FN2260" s="164"/>
      <c r="FO2260" s="164"/>
      <c r="FP2260" s="164"/>
      <c r="FQ2260" s="164"/>
      <c r="FR2260" s="164"/>
      <c r="FS2260" s="164"/>
      <c r="FT2260" s="164"/>
      <c r="FU2260" s="164"/>
      <c r="FV2260" s="164"/>
      <c r="FW2260" s="164"/>
      <c r="FX2260" s="164"/>
      <c r="FY2260" s="164"/>
      <c r="FZ2260" s="164"/>
      <c r="GA2260" s="164"/>
      <c r="GB2260" s="164"/>
      <c r="GC2260" s="164"/>
      <c r="GD2260" s="164"/>
      <c r="GE2260" s="164"/>
      <c r="GF2260" s="164"/>
      <c r="GG2260" s="164"/>
      <c r="GH2260" s="164"/>
      <c r="GI2260" s="164"/>
      <c r="GJ2260" s="164"/>
      <c r="GK2260" s="164"/>
    </row>
    <row r="2261" spans="2:193" s="32" customFormat="1" ht="12.75" customHeight="1" x14ac:dyDescent="0.25">
      <c r="B2261" s="91" t="s">
        <v>2929</v>
      </c>
      <c r="C2261" s="91" t="s">
        <v>2530</v>
      </c>
      <c r="D2261" s="64" t="s">
        <v>5178</v>
      </c>
      <c r="E2261" s="64" t="s">
        <v>326</v>
      </c>
      <c r="F2261" s="64" t="s">
        <v>5166</v>
      </c>
      <c r="G2261" s="62">
        <v>4785.625</v>
      </c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  <c r="AZ2261" s="164"/>
      <c r="BA2261" s="164"/>
      <c r="BB2261" s="164"/>
      <c r="BC2261" s="164"/>
      <c r="BD2261" s="164"/>
      <c r="BE2261" s="164"/>
      <c r="BF2261" s="164"/>
      <c r="BG2261" s="164"/>
      <c r="BH2261" s="164"/>
      <c r="BI2261" s="164"/>
      <c r="BJ2261" s="164"/>
      <c r="BK2261" s="164"/>
      <c r="BL2261" s="164"/>
      <c r="BM2261" s="164"/>
      <c r="BN2261" s="164"/>
      <c r="BO2261" s="164"/>
      <c r="BP2261" s="164"/>
      <c r="BQ2261" s="164"/>
      <c r="BR2261" s="164"/>
      <c r="BS2261" s="164"/>
      <c r="BT2261" s="164"/>
      <c r="BU2261" s="164"/>
      <c r="BV2261" s="164"/>
      <c r="BW2261" s="164"/>
      <c r="BX2261" s="164"/>
      <c r="BY2261" s="164"/>
      <c r="BZ2261" s="164"/>
      <c r="CA2261" s="164"/>
      <c r="CB2261" s="164"/>
      <c r="CC2261" s="164"/>
      <c r="CD2261" s="164"/>
      <c r="CE2261" s="164"/>
      <c r="CF2261" s="164"/>
      <c r="CG2261" s="164"/>
      <c r="CH2261" s="164"/>
      <c r="CI2261" s="164"/>
      <c r="CJ2261" s="164"/>
      <c r="CK2261" s="164"/>
      <c r="CL2261" s="164"/>
      <c r="CM2261" s="164"/>
      <c r="CN2261" s="164"/>
      <c r="CO2261" s="164"/>
      <c r="CP2261" s="164"/>
      <c r="CQ2261" s="164"/>
      <c r="CR2261" s="164"/>
      <c r="CS2261" s="164"/>
      <c r="CT2261" s="164"/>
      <c r="CU2261" s="164"/>
      <c r="CV2261" s="164"/>
      <c r="CW2261" s="164"/>
      <c r="CX2261" s="164"/>
      <c r="CY2261" s="164"/>
      <c r="CZ2261" s="164"/>
      <c r="DA2261" s="164"/>
      <c r="DB2261" s="164"/>
      <c r="DC2261" s="164"/>
      <c r="DD2261" s="164"/>
      <c r="DE2261" s="164"/>
      <c r="DF2261" s="164"/>
      <c r="DG2261" s="164"/>
      <c r="DH2261" s="164"/>
      <c r="DI2261" s="164"/>
      <c r="DJ2261" s="164"/>
      <c r="DK2261" s="164"/>
      <c r="DL2261" s="164"/>
      <c r="DM2261" s="164"/>
      <c r="DN2261" s="164"/>
      <c r="DO2261" s="164"/>
      <c r="DP2261" s="164"/>
      <c r="DQ2261" s="164"/>
      <c r="DR2261" s="164"/>
      <c r="DS2261" s="164"/>
      <c r="DT2261" s="164"/>
      <c r="DU2261" s="164"/>
      <c r="DV2261" s="164"/>
      <c r="DW2261" s="164"/>
      <c r="DX2261" s="164"/>
      <c r="DY2261" s="164"/>
      <c r="DZ2261" s="164"/>
      <c r="EA2261" s="164"/>
      <c r="EB2261" s="164"/>
      <c r="EC2261" s="164"/>
      <c r="ED2261" s="164"/>
      <c r="EE2261" s="164"/>
      <c r="EF2261" s="164"/>
      <c r="EG2261" s="164"/>
      <c r="EH2261" s="164"/>
      <c r="EI2261" s="164"/>
      <c r="EJ2261" s="164"/>
      <c r="EK2261" s="164"/>
      <c r="EL2261" s="164"/>
      <c r="EM2261" s="164"/>
      <c r="EN2261" s="164"/>
      <c r="EO2261" s="164"/>
      <c r="EP2261" s="164"/>
      <c r="EQ2261" s="164"/>
      <c r="ER2261" s="164"/>
      <c r="ES2261" s="164"/>
      <c r="ET2261" s="164"/>
      <c r="EU2261" s="164"/>
      <c r="EV2261" s="164"/>
      <c r="EW2261" s="164"/>
      <c r="EX2261" s="164"/>
      <c r="EY2261" s="164"/>
      <c r="EZ2261" s="164"/>
      <c r="FA2261" s="164"/>
      <c r="FB2261" s="164"/>
      <c r="FC2261" s="164"/>
      <c r="FD2261" s="164"/>
      <c r="FE2261" s="164"/>
      <c r="FF2261" s="164"/>
      <c r="FG2261" s="164"/>
      <c r="FH2261" s="164"/>
      <c r="FI2261" s="164"/>
      <c r="FJ2261" s="164"/>
      <c r="FK2261" s="164"/>
      <c r="FL2261" s="164"/>
      <c r="FM2261" s="164"/>
      <c r="FN2261" s="164"/>
      <c r="FO2261" s="164"/>
      <c r="FP2261" s="164"/>
      <c r="FQ2261" s="164"/>
      <c r="FR2261" s="164"/>
      <c r="FS2261" s="164"/>
      <c r="FT2261" s="164"/>
      <c r="FU2261" s="164"/>
      <c r="FV2261" s="164"/>
      <c r="FW2261" s="164"/>
      <c r="FX2261" s="164"/>
      <c r="FY2261" s="164"/>
      <c r="FZ2261" s="164"/>
      <c r="GA2261" s="164"/>
      <c r="GB2261" s="164"/>
      <c r="GC2261" s="164"/>
      <c r="GD2261" s="164"/>
      <c r="GE2261" s="164"/>
      <c r="GF2261" s="164"/>
      <c r="GG2261" s="164"/>
      <c r="GH2261" s="164"/>
      <c r="GI2261" s="164"/>
      <c r="GJ2261" s="164"/>
      <c r="GK2261" s="164"/>
    </row>
    <row r="2262" spans="2:193" s="32" customFormat="1" ht="12.75" customHeight="1" x14ac:dyDescent="0.25">
      <c r="B2262" s="91" t="s">
        <v>1445</v>
      </c>
      <c r="C2262" s="91" t="s">
        <v>2530</v>
      </c>
      <c r="D2262" s="64" t="s">
        <v>5178</v>
      </c>
      <c r="E2262" s="64" t="s">
        <v>169</v>
      </c>
      <c r="F2262" s="64" t="s">
        <v>5167</v>
      </c>
      <c r="G2262" s="62">
        <v>4210.625</v>
      </c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  <c r="AZ2262" s="164"/>
      <c r="BA2262" s="164"/>
      <c r="BB2262" s="164"/>
      <c r="BC2262" s="164"/>
      <c r="BD2262" s="164"/>
      <c r="BE2262" s="164"/>
      <c r="BF2262" s="164"/>
      <c r="BG2262" s="164"/>
      <c r="BH2262" s="164"/>
      <c r="BI2262" s="164"/>
      <c r="BJ2262" s="164"/>
      <c r="BK2262" s="164"/>
      <c r="BL2262" s="164"/>
      <c r="BM2262" s="164"/>
      <c r="BN2262" s="164"/>
      <c r="BO2262" s="164"/>
      <c r="BP2262" s="164"/>
      <c r="BQ2262" s="164"/>
      <c r="BR2262" s="164"/>
      <c r="BS2262" s="164"/>
      <c r="BT2262" s="164"/>
      <c r="BU2262" s="164"/>
      <c r="BV2262" s="164"/>
      <c r="BW2262" s="164"/>
      <c r="BX2262" s="164"/>
      <c r="BY2262" s="164"/>
      <c r="BZ2262" s="164"/>
      <c r="CA2262" s="164"/>
      <c r="CB2262" s="164"/>
      <c r="CC2262" s="164"/>
      <c r="CD2262" s="164"/>
      <c r="CE2262" s="164"/>
      <c r="CF2262" s="164"/>
      <c r="CG2262" s="164"/>
      <c r="CH2262" s="164"/>
      <c r="CI2262" s="164"/>
      <c r="CJ2262" s="164"/>
      <c r="CK2262" s="164"/>
      <c r="CL2262" s="164"/>
      <c r="CM2262" s="164"/>
      <c r="CN2262" s="164"/>
      <c r="CO2262" s="164"/>
      <c r="CP2262" s="164"/>
      <c r="CQ2262" s="164"/>
      <c r="CR2262" s="164"/>
      <c r="CS2262" s="164"/>
      <c r="CT2262" s="164"/>
      <c r="CU2262" s="164"/>
      <c r="CV2262" s="164"/>
      <c r="CW2262" s="164"/>
      <c r="CX2262" s="164"/>
      <c r="CY2262" s="164"/>
      <c r="CZ2262" s="164"/>
      <c r="DA2262" s="164"/>
      <c r="DB2262" s="164"/>
      <c r="DC2262" s="164"/>
      <c r="DD2262" s="164"/>
      <c r="DE2262" s="164"/>
      <c r="DF2262" s="164"/>
      <c r="DG2262" s="164"/>
      <c r="DH2262" s="164"/>
      <c r="DI2262" s="164"/>
      <c r="DJ2262" s="164"/>
      <c r="DK2262" s="164"/>
      <c r="DL2262" s="164"/>
      <c r="DM2262" s="164"/>
      <c r="DN2262" s="164"/>
      <c r="DO2262" s="164"/>
      <c r="DP2262" s="164"/>
      <c r="DQ2262" s="164"/>
      <c r="DR2262" s="164"/>
      <c r="DS2262" s="164"/>
      <c r="DT2262" s="164"/>
      <c r="DU2262" s="164"/>
      <c r="DV2262" s="164"/>
      <c r="DW2262" s="164"/>
      <c r="DX2262" s="164"/>
      <c r="DY2262" s="164"/>
      <c r="DZ2262" s="164"/>
      <c r="EA2262" s="164"/>
      <c r="EB2262" s="164"/>
      <c r="EC2262" s="164"/>
      <c r="ED2262" s="164"/>
      <c r="EE2262" s="164"/>
      <c r="EF2262" s="164"/>
      <c r="EG2262" s="164"/>
      <c r="EH2262" s="164"/>
      <c r="EI2262" s="164"/>
      <c r="EJ2262" s="164"/>
      <c r="EK2262" s="164"/>
      <c r="EL2262" s="164"/>
      <c r="EM2262" s="164"/>
      <c r="EN2262" s="164"/>
      <c r="EO2262" s="164"/>
      <c r="EP2262" s="164"/>
      <c r="EQ2262" s="164"/>
      <c r="ER2262" s="164"/>
      <c r="ES2262" s="164"/>
      <c r="ET2262" s="164"/>
      <c r="EU2262" s="164"/>
      <c r="EV2262" s="164"/>
      <c r="EW2262" s="164"/>
      <c r="EX2262" s="164"/>
      <c r="EY2262" s="164"/>
      <c r="EZ2262" s="164"/>
      <c r="FA2262" s="164"/>
      <c r="FB2262" s="164"/>
      <c r="FC2262" s="164"/>
      <c r="FD2262" s="164"/>
      <c r="FE2262" s="164"/>
      <c r="FF2262" s="164"/>
      <c r="FG2262" s="164"/>
      <c r="FH2262" s="164"/>
      <c r="FI2262" s="164"/>
      <c r="FJ2262" s="164"/>
      <c r="FK2262" s="164"/>
      <c r="FL2262" s="164"/>
      <c r="FM2262" s="164"/>
      <c r="FN2262" s="164"/>
      <c r="FO2262" s="164"/>
      <c r="FP2262" s="164"/>
      <c r="FQ2262" s="164"/>
      <c r="FR2262" s="164"/>
      <c r="FS2262" s="164"/>
      <c r="FT2262" s="164"/>
      <c r="FU2262" s="164"/>
      <c r="FV2262" s="164"/>
      <c r="FW2262" s="164"/>
      <c r="FX2262" s="164"/>
      <c r="FY2262" s="164"/>
      <c r="FZ2262" s="164"/>
      <c r="GA2262" s="164"/>
      <c r="GB2262" s="164"/>
      <c r="GC2262" s="164"/>
      <c r="GD2262" s="164"/>
      <c r="GE2262" s="164"/>
      <c r="GF2262" s="164"/>
      <c r="GG2262" s="164"/>
      <c r="GH2262" s="164"/>
      <c r="GI2262" s="164"/>
      <c r="GJ2262" s="164"/>
      <c r="GK2262" s="164"/>
    </row>
    <row r="2263" spans="2:193" s="32" customFormat="1" ht="12.75" customHeight="1" x14ac:dyDescent="0.25">
      <c r="B2263" s="91" t="s">
        <v>2930</v>
      </c>
      <c r="C2263" s="91" t="s">
        <v>2530</v>
      </c>
      <c r="D2263" s="64" t="s">
        <v>5178</v>
      </c>
      <c r="E2263" s="64" t="s">
        <v>169</v>
      </c>
      <c r="F2263" s="64" t="s">
        <v>5167</v>
      </c>
      <c r="G2263" s="62">
        <v>4785.625</v>
      </c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  <c r="AZ2263" s="164"/>
      <c r="BA2263" s="164"/>
      <c r="BB2263" s="164"/>
      <c r="BC2263" s="164"/>
      <c r="BD2263" s="164"/>
      <c r="BE2263" s="164"/>
      <c r="BF2263" s="164"/>
      <c r="BG2263" s="164"/>
      <c r="BH2263" s="164"/>
      <c r="BI2263" s="164"/>
      <c r="BJ2263" s="164"/>
      <c r="BK2263" s="164"/>
      <c r="BL2263" s="164"/>
      <c r="BM2263" s="164"/>
      <c r="BN2263" s="164"/>
      <c r="BO2263" s="164"/>
      <c r="BP2263" s="164"/>
      <c r="BQ2263" s="164"/>
      <c r="BR2263" s="164"/>
      <c r="BS2263" s="164"/>
      <c r="BT2263" s="164"/>
      <c r="BU2263" s="164"/>
      <c r="BV2263" s="164"/>
      <c r="BW2263" s="164"/>
      <c r="BX2263" s="164"/>
      <c r="BY2263" s="164"/>
      <c r="BZ2263" s="164"/>
      <c r="CA2263" s="164"/>
      <c r="CB2263" s="164"/>
      <c r="CC2263" s="164"/>
      <c r="CD2263" s="164"/>
      <c r="CE2263" s="164"/>
      <c r="CF2263" s="164"/>
      <c r="CG2263" s="164"/>
      <c r="CH2263" s="164"/>
      <c r="CI2263" s="164"/>
      <c r="CJ2263" s="164"/>
      <c r="CK2263" s="164"/>
      <c r="CL2263" s="164"/>
      <c r="CM2263" s="164"/>
      <c r="CN2263" s="164"/>
      <c r="CO2263" s="164"/>
      <c r="CP2263" s="164"/>
      <c r="CQ2263" s="164"/>
      <c r="CR2263" s="164"/>
      <c r="CS2263" s="164"/>
      <c r="CT2263" s="164"/>
      <c r="CU2263" s="164"/>
      <c r="CV2263" s="164"/>
      <c r="CW2263" s="164"/>
      <c r="CX2263" s="164"/>
      <c r="CY2263" s="164"/>
      <c r="CZ2263" s="164"/>
      <c r="DA2263" s="164"/>
      <c r="DB2263" s="164"/>
      <c r="DC2263" s="164"/>
      <c r="DD2263" s="164"/>
      <c r="DE2263" s="164"/>
      <c r="DF2263" s="164"/>
      <c r="DG2263" s="164"/>
      <c r="DH2263" s="164"/>
      <c r="DI2263" s="164"/>
      <c r="DJ2263" s="164"/>
      <c r="DK2263" s="164"/>
      <c r="DL2263" s="164"/>
      <c r="DM2263" s="164"/>
      <c r="DN2263" s="164"/>
      <c r="DO2263" s="164"/>
      <c r="DP2263" s="164"/>
      <c r="DQ2263" s="164"/>
      <c r="DR2263" s="164"/>
      <c r="DS2263" s="164"/>
      <c r="DT2263" s="164"/>
      <c r="DU2263" s="164"/>
      <c r="DV2263" s="164"/>
      <c r="DW2263" s="164"/>
      <c r="DX2263" s="164"/>
      <c r="DY2263" s="164"/>
      <c r="DZ2263" s="164"/>
      <c r="EA2263" s="164"/>
      <c r="EB2263" s="164"/>
      <c r="EC2263" s="164"/>
      <c r="ED2263" s="164"/>
      <c r="EE2263" s="164"/>
      <c r="EF2263" s="164"/>
      <c r="EG2263" s="164"/>
      <c r="EH2263" s="164"/>
      <c r="EI2263" s="164"/>
      <c r="EJ2263" s="164"/>
      <c r="EK2263" s="164"/>
      <c r="EL2263" s="164"/>
      <c r="EM2263" s="164"/>
      <c r="EN2263" s="164"/>
      <c r="EO2263" s="164"/>
      <c r="EP2263" s="164"/>
      <c r="EQ2263" s="164"/>
      <c r="ER2263" s="164"/>
      <c r="ES2263" s="164"/>
      <c r="ET2263" s="164"/>
      <c r="EU2263" s="164"/>
      <c r="EV2263" s="164"/>
      <c r="EW2263" s="164"/>
      <c r="EX2263" s="164"/>
      <c r="EY2263" s="164"/>
      <c r="EZ2263" s="164"/>
      <c r="FA2263" s="164"/>
      <c r="FB2263" s="164"/>
      <c r="FC2263" s="164"/>
      <c r="FD2263" s="164"/>
      <c r="FE2263" s="164"/>
      <c r="FF2263" s="164"/>
      <c r="FG2263" s="164"/>
      <c r="FH2263" s="164"/>
      <c r="FI2263" s="164"/>
      <c r="FJ2263" s="164"/>
      <c r="FK2263" s="164"/>
      <c r="FL2263" s="164"/>
      <c r="FM2263" s="164"/>
      <c r="FN2263" s="164"/>
      <c r="FO2263" s="164"/>
      <c r="FP2263" s="164"/>
      <c r="FQ2263" s="164"/>
      <c r="FR2263" s="164"/>
      <c r="FS2263" s="164"/>
      <c r="FT2263" s="164"/>
      <c r="FU2263" s="164"/>
      <c r="FV2263" s="164"/>
      <c r="FW2263" s="164"/>
      <c r="FX2263" s="164"/>
      <c r="FY2263" s="164"/>
      <c r="FZ2263" s="164"/>
      <c r="GA2263" s="164"/>
      <c r="GB2263" s="164"/>
      <c r="GC2263" s="164"/>
      <c r="GD2263" s="164"/>
      <c r="GE2263" s="164"/>
      <c r="GF2263" s="164"/>
      <c r="GG2263" s="164"/>
      <c r="GH2263" s="164"/>
      <c r="GI2263" s="164"/>
      <c r="GJ2263" s="164"/>
      <c r="GK2263" s="164"/>
    </row>
    <row r="2264" spans="2:193" s="32" customFormat="1" ht="12.75" customHeight="1" x14ac:dyDescent="0.25">
      <c r="B2264" s="91" t="s">
        <v>2931</v>
      </c>
      <c r="C2264" s="91" t="s">
        <v>2530</v>
      </c>
      <c r="D2264" s="64" t="s">
        <v>5178</v>
      </c>
      <c r="E2264" s="64" t="s">
        <v>169</v>
      </c>
      <c r="F2264" s="64" t="s">
        <v>5167</v>
      </c>
      <c r="G2264" s="62">
        <v>4785.625</v>
      </c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  <c r="AZ2264" s="164"/>
      <c r="BA2264" s="164"/>
      <c r="BB2264" s="164"/>
      <c r="BC2264" s="164"/>
      <c r="BD2264" s="164"/>
      <c r="BE2264" s="164"/>
      <c r="BF2264" s="164"/>
      <c r="BG2264" s="164"/>
      <c r="BH2264" s="164"/>
      <c r="BI2264" s="164"/>
      <c r="BJ2264" s="164"/>
      <c r="BK2264" s="164"/>
      <c r="BL2264" s="164"/>
      <c r="BM2264" s="164"/>
      <c r="BN2264" s="164"/>
      <c r="BO2264" s="164"/>
      <c r="BP2264" s="164"/>
      <c r="BQ2264" s="164"/>
      <c r="BR2264" s="164"/>
      <c r="BS2264" s="164"/>
      <c r="BT2264" s="164"/>
      <c r="BU2264" s="164"/>
      <c r="BV2264" s="164"/>
      <c r="BW2264" s="164"/>
      <c r="BX2264" s="164"/>
      <c r="BY2264" s="164"/>
      <c r="BZ2264" s="164"/>
      <c r="CA2264" s="164"/>
      <c r="CB2264" s="164"/>
      <c r="CC2264" s="164"/>
      <c r="CD2264" s="164"/>
      <c r="CE2264" s="164"/>
      <c r="CF2264" s="164"/>
      <c r="CG2264" s="164"/>
      <c r="CH2264" s="164"/>
      <c r="CI2264" s="164"/>
      <c r="CJ2264" s="164"/>
      <c r="CK2264" s="164"/>
      <c r="CL2264" s="164"/>
      <c r="CM2264" s="164"/>
      <c r="CN2264" s="164"/>
      <c r="CO2264" s="164"/>
      <c r="CP2264" s="164"/>
      <c r="CQ2264" s="164"/>
      <c r="CR2264" s="164"/>
      <c r="CS2264" s="164"/>
      <c r="CT2264" s="164"/>
      <c r="CU2264" s="164"/>
      <c r="CV2264" s="164"/>
      <c r="CW2264" s="164"/>
      <c r="CX2264" s="164"/>
      <c r="CY2264" s="164"/>
      <c r="CZ2264" s="164"/>
      <c r="DA2264" s="164"/>
      <c r="DB2264" s="164"/>
      <c r="DC2264" s="164"/>
      <c r="DD2264" s="164"/>
      <c r="DE2264" s="164"/>
      <c r="DF2264" s="164"/>
      <c r="DG2264" s="164"/>
      <c r="DH2264" s="164"/>
      <c r="DI2264" s="164"/>
      <c r="DJ2264" s="164"/>
      <c r="DK2264" s="164"/>
      <c r="DL2264" s="164"/>
      <c r="DM2264" s="164"/>
      <c r="DN2264" s="164"/>
      <c r="DO2264" s="164"/>
      <c r="DP2264" s="164"/>
      <c r="DQ2264" s="164"/>
      <c r="DR2264" s="164"/>
      <c r="DS2264" s="164"/>
      <c r="DT2264" s="164"/>
      <c r="DU2264" s="164"/>
      <c r="DV2264" s="164"/>
      <c r="DW2264" s="164"/>
      <c r="DX2264" s="164"/>
      <c r="DY2264" s="164"/>
      <c r="DZ2264" s="164"/>
      <c r="EA2264" s="164"/>
      <c r="EB2264" s="164"/>
      <c r="EC2264" s="164"/>
      <c r="ED2264" s="164"/>
      <c r="EE2264" s="164"/>
      <c r="EF2264" s="164"/>
      <c r="EG2264" s="164"/>
      <c r="EH2264" s="164"/>
      <c r="EI2264" s="164"/>
      <c r="EJ2264" s="164"/>
      <c r="EK2264" s="164"/>
      <c r="EL2264" s="164"/>
      <c r="EM2264" s="164"/>
      <c r="EN2264" s="164"/>
      <c r="EO2264" s="164"/>
      <c r="EP2264" s="164"/>
      <c r="EQ2264" s="164"/>
      <c r="ER2264" s="164"/>
      <c r="ES2264" s="164"/>
      <c r="ET2264" s="164"/>
      <c r="EU2264" s="164"/>
      <c r="EV2264" s="164"/>
      <c r="EW2264" s="164"/>
      <c r="EX2264" s="164"/>
      <c r="EY2264" s="164"/>
      <c r="EZ2264" s="164"/>
      <c r="FA2264" s="164"/>
      <c r="FB2264" s="164"/>
      <c r="FC2264" s="164"/>
      <c r="FD2264" s="164"/>
      <c r="FE2264" s="164"/>
      <c r="FF2264" s="164"/>
      <c r="FG2264" s="164"/>
      <c r="FH2264" s="164"/>
      <c r="FI2264" s="164"/>
      <c r="FJ2264" s="164"/>
      <c r="FK2264" s="164"/>
      <c r="FL2264" s="164"/>
      <c r="FM2264" s="164"/>
      <c r="FN2264" s="164"/>
      <c r="FO2264" s="164"/>
      <c r="FP2264" s="164"/>
      <c r="FQ2264" s="164"/>
      <c r="FR2264" s="164"/>
      <c r="FS2264" s="164"/>
      <c r="FT2264" s="164"/>
      <c r="FU2264" s="164"/>
      <c r="FV2264" s="164"/>
      <c r="FW2264" s="164"/>
      <c r="FX2264" s="164"/>
      <c r="FY2264" s="164"/>
      <c r="FZ2264" s="164"/>
      <c r="GA2264" s="164"/>
      <c r="GB2264" s="164"/>
      <c r="GC2264" s="164"/>
      <c r="GD2264" s="164"/>
      <c r="GE2264" s="164"/>
      <c r="GF2264" s="164"/>
      <c r="GG2264" s="164"/>
      <c r="GH2264" s="164"/>
      <c r="GI2264" s="164"/>
      <c r="GJ2264" s="164"/>
      <c r="GK2264" s="164"/>
    </row>
    <row r="2265" spans="2:193" s="32" customFormat="1" ht="12.75" customHeight="1" x14ac:dyDescent="0.25">
      <c r="B2265" s="91" t="s">
        <v>1858</v>
      </c>
      <c r="C2265" s="91" t="s">
        <v>2530</v>
      </c>
      <c r="D2265" s="64" t="s">
        <v>1084</v>
      </c>
      <c r="E2265" s="64" t="s">
        <v>326</v>
      </c>
      <c r="F2265" s="64" t="s">
        <v>1085</v>
      </c>
      <c r="G2265" s="62">
        <v>3933.125</v>
      </c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  <c r="AZ2265" s="164"/>
      <c r="BA2265" s="164"/>
      <c r="BB2265" s="164"/>
      <c r="BC2265" s="164"/>
      <c r="BD2265" s="164"/>
      <c r="BE2265" s="164"/>
      <c r="BF2265" s="164"/>
      <c r="BG2265" s="164"/>
      <c r="BH2265" s="164"/>
      <c r="BI2265" s="164"/>
      <c r="BJ2265" s="164"/>
      <c r="BK2265" s="164"/>
      <c r="BL2265" s="164"/>
      <c r="BM2265" s="164"/>
      <c r="BN2265" s="164"/>
      <c r="BO2265" s="164"/>
      <c r="BP2265" s="164"/>
      <c r="BQ2265" s="164"/>
      <c r="BR2265" s="164"/>
      <c r="BS2265" s="164"/>
      <c r="BT2265" s="164"/>
      <c r="BU2265" s="164"/>
      <c r="BV2265" s="164"/>
      <c r="BW2265" s="164"/>
      <c r="BX2265" s="164"/>
      <c r="BY2265" s="164"/>
      <c r="BZ2265" s="164"/>
      <c r="CA2265" s="164"/>
      <c r="CB2265" s="164"/>
      <c r="CC2265" s="164"/>
      <c r="CD2265" s="164"/>
      <c r="CE2265" s="164"/>
      <c r="CF2265" s="164"/>
      <c r="CG2265" s="164"/>
      <c r="CH2265" s="164"/>
      <c r="CI2265" s="164"/>
      <c r="CJ2265" s="164"/>
      <c r="CK2265" s="164"/>
      <c r="CL2265" s="164"/>
      <c r="CM2265" s="164"/>
      <c r="CN2265" s="164"/>
      <c r="CO2265" s="164"/>
      <c r="CP2265" s="164"/>
      <c r="CQ2265" s="164"/>
      <c r="CR2265" s="164"/>
      <c r="CS2265" s="164"/>
      <c r="CT2265" s="164"/>
      <c r="CU2265" s="164"/>
      <c r="CV2265" s="164"/>
      <c r="CW2265" s="164"/>
      <c r="CX2265" s="164"/>
      <c r="CY2265" s="164"/>
      <c r="CZ2265" s="164"/>
      <c r="DA2265" s="164"/>
      <c r="DB2265" s="164"/>
      <c r="DC2265" s="164"/>
      <c r="DD2265" s="164"/>
      <c r="DE2265" s="164"/>
      <c r="DF2265" s="164"/>
      <c r="DG2265" s="164"/>
      <c r="DH2265" s="164"/>
      <c r="DI2265" s="164"/>
      <c r="DJ2265" s="164"/>
      <c r="DK2265" s="164"/>
      <c r="DL2265" s="164"/>
      <c r="DM2265" s="164"/>
      <c r="DN2265" s="164"/>
      <c r="DO2265" s="164"/>
      <c r="DP2265" s="164"/>
      <c r="DQ2265" s="164"/>
      <c r="DR2265" s="164"/>
      <c r="DS2265" s="164"/>
      <c r="DT2265" s="164"/>
      <c r="DU2265" s="164"/>
      <c r="DV2265" s="164"/>
      <c r="DW2265" s="164"/>
      <c r="DX2265" s="164"/>
      <c r="DY2265" s="164"/>
      <c r="DZ2265" s="164"/>
      <c r="EA2265" s="164"/>
      <c r="EB2265" s="164"/>
      <c r="EC2265" s="164"/>
      <c r="ED2265" s="164"/>
      <c r="EE2265" s="164"/>
      <c r="EF2265" s="164"/>
      <c r="EG2265" s="164"/>
      <c r="EH2265" s="164"/>
      <c r="EI2265" s="164"/>
      <c r="EJ2265" s="164"/>
      <c r="EK2265" s="164"/>
      <c r="EL2265" s="164"/>
      <c r="EM2265" s="164"/>
      <c r="EN2265" s="164"/>
      <c r="EO2265" s="164"/>
      <c r="EP2265" s="164"/>
      <c r="EQ2265" s="164"/>
      <c r="ER2265" s="164"/>
      <c r="ES2265" s="164"/>
      <c r="ET2265" s="164"/>
      <c r="EU2265" s="164"/>
      <c r="EV2265" s="164"/>
      <c r="EW2265" s="164"/>
      <c r="EX2265" s="164"/>
      <c r="EY2265" s="164"/>
      <c r="EZ2265" s="164"/>
      <c r="FA2265" s="164"/>
      <c r="FB2265" s="164"/>
      <c r="FC2265" s="164"/>
      <c r="FD2265" s="164"/>
      <c r="FE2265" s="164"/>
      <c r="FF2265" s="164"/>
      <c r="FG2265" s="164"/>
      <c r="FH2265" s="164"/>
      <c r="FI2265" s="164"/>
      <c r="FJ2265" s="164"/>
      <c r="FK2265" s="164"/>
      <c r="FL2265" s="164"/>
      <c r="FM2265" s="164"/>
      <c r="FN2265" s="164"/>
      <c r="FO2265" s="164"/>
      <c r="FP2265" s="164"/>
      <c r="FQ2265" s="164"/>
      <c r="FR2265" s="164"/>
      <c r="FS2265" s="164"/>
      <c r="FT2265" s="164"/>
      <c r="FU2265" s="164"/>
      <c r="FV2265" s="164"/>
      <c r="FW2265" s="164"/>
      <c r="FX2265" s="164"/>
      <c r="FY2265" s="164"/>
      <c r="FZ2265" s="164"/>
      <c r="GA2265" s="164"/>
      <c r="GB2265" s="164"/>
      <c r="GC2265" s="164"/>
      <c r="GD2265" s="164"/>
      <c r="GE2265" s="164"/>
      <c r="GF2265" s="164"/>
      <c r="GG2265" s="164"/>
      <c r="GH2265" s="164"/>
      <c r="GI2265" s="164"/>
      <c r="GJ2265" s="164"/>
      <c r="GK2265" s="164"/>
    </row>
    <row r="2266" spans="2:193" s="32" customFormat="1" ht="12.75" customHeight="1" x14ac:dyDescent="0.25">
      <c r="B2266" s="91" t="s">
        <v>2932</v>
      </c>
      <c r="C2266" s="91" t="s">
        <v>2530</v>
      </c>
      <c r="D2266" s="64" t="s">
        <v>1084</v>
      </c>
      <c r="E2266" s="64" t="s">
        <v>326</v>
      </c>
      <c r="F2266" s="64" t="s">
        <v>1085</v>
      </c>
      <c r="G2266" s="62">
        <v>4620.625</v>
      </c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  <c r="AZ2266" s="164"/>
      <c r="BA2266" s="164"/>
      <c r="BB2266" s="164"/>
      <c r="BC2266" s="164"/>
      <c r="BD2266" s="164"/>
      <c r="BE2266" s="164"/>
      <c r="BF2266" s="164"/>
      <c r="BG2266" s="164"/>
      <c r="BH2266" s="164"/>
      <c r="BI2266" s="164"/>
      <c r="BJ2266" s="164"/>
      <c r="BK2266" s="164"/>
      <c r="BL2266" s="164"/>
      <c r="BM2266" s="164"/>
      <c r="BN2266" s="164"/>
      <c r="BO2266" s="164"/>
      <c r="BP2266" s="164"/>
      <c r="BQ2266" s="164"/>
      <c r="BR2266" s="164"/>
      <c r="BS2266" s="164"/>
      <c r="BT2266" s="164"/>
      <c r="BU2266" s="164"/>
      <c r="BV2266" s="164"/>
      <c r="BW2266" s="164"/>
      <c r="BX2266" s="164"/>
      <c r="BY2266" s="164"/>
      <c r="BZ2266" s="164"/>
      <c r="CA2266" s="164"/>
      <c r="CB2266" s="164"/>
      <c r="CC2266" s="164"/>
      <c r="CD2266" s="164"/>
      <c r="CE2266" s="164"/>
      <c r="CF2266" s="164"/>
      <c r="CG2266" s="164"/>
      <c r="CH2266" s="164"/>
      <c r="CI2266" s="164"/>
      <c r="CJ2266" s="164"/>
      <c r="CK2266" s="164"/>
      <c r="CL2266" s="164"/>
      <c r="CM2266" s="164"/>
      <c r="CN2266" s="164"/>
      <c r="CO2266" s="164"/>
      <c r="CP2266" s="164"/>
      <c r="CQ2266" s="164"/>
      <c r="CR2266" s="164"/>
      <c r="CS2266" s="164"/>
      <c r="CT2266" s="164"/>
      <c r="CU2266" s="164"/>
      <c r="CV2266" s="164"/>
      <c r="CW2266" s="164"/>
      <c r="CX2266" s="164"/>
      <c r="CY2266" s="164"/>
      <c r="CZ2266" s="164"/>
      <c r="DA2266" s="164"/>
      <c r="DB2266" s="164"/>
      <c r="DC2266" s="164"/>
      <c r="DD2266" s="164"/>
      <c r="DE2266" s="164"/>
      <c r="DF2266" s="164"/>
      <c r="DG2266" s="164"/>
      <c r="DH2266" s="164"/>
      <c r="DI2266" s="164"/>
      <c r="DJ2266" s="164"/>
      <c r="DK2266" s="164"/>
      <c r="DL2266" s="164"/>
      <c r="DM2266" s="164"/>
      <c r="DN2266" s="164"/>
      <c r="DO2266" s="164"/>
      <c r="DP2266" s="164"/>
      <c r="DQ2266" s="164"/>
      <c r="DR2266" s="164"/>
      <c r="DS2266" s="164"/>
      <c r="DT2266" s="164"/>
      <c r="DU2266" s="164"/>
      <c r="DV2266" s="164"/>
      <c r="DW2266" s="164"/>
      <c r="DX2266" s="164"/>
      <c r="DY2266" s="164"/>
      <c r="DZ2266" s="164"/>
      <c r="EA2266" s="164"/>
      <c r="EB2266" s="164"/>
      <c r="EC2266" s="164"/>
      <c r="ED2266" s="164"/>
      <c r="EE2266" s="164"/>
      <c r="EF2266" s="164"/>
      <c r="EG2266" s="164"/>
      <c r="EH2266" s="164"/>
      <c r="EI2266" s="164"/>
      <c r="EJ2266" s="164"/>
      <c r="EK2266" s="164"/>
      <c r="EL2266" s="164"/>
      <c r="EM2266" s="164"/>
      <c r="EN2266" s="164"/>
      <c r="EO2266" s="164"/>
      <c r="EP2266" s="164"/>
      <c r="EQ2266" s="164"/>
      <c r="ER2266" s="164"/>
      <c r="ES2266" s="164"/>
      <c r="ET2266" s="164"/>
      <c r="EU2266" s="164"/>
      <c r="EV2266" s="164"/>
      <c r="EW2266" s="164"/>
      <c r="EX2266" s="164"/>
      <c r="EY2266" s="164"/>
      <c r="EZ2266" s="164"/>
      <c r="FA2266" s="164"/>
      <c r="FB2266" s="164"/>
      <c r="FC2266" s="164"/>
      <c r="FD2266" s="164"/>
      <c r="FE2266" s="164"/>
      <c r="FF2266" s="164"/>
      <c r="FG2266" s="164"/>
      <c r="FH2266" s="164"/>
      <c r="FI2266" s="164"/>
      <c r="FJ2266" s="164"/>
      <c r="FK2266" s="164"/>
      <c r="FL2266" s="164"/>
      <c r="FM2266" s="164"/>
      <c r="FN2266" s="164"/>
      <c r="FO2266" s="164"/>
      <c r="FP2266" s="164"/>
      <c r="FQ2266" s="164"/>
      <c r="FR2266" s="164"/>
      <c r="FS2266" s="164"/>
      <c r="FT2266" s="164"/>
      <c r="FU2266" s="164"/>
      <c r="FV2266" s="164"/>
      <c r="FW2266" s="164"/>
      <c r="FX2266" s="164"/>
      <c r="FY2266" s="164"/>
      <c r="FZ2266" s="164"/>
      <c r="GA2266" s="164"/>
      <c r="GB2266" s="164"/>
      <c r="GC2266" s="164"/>
      <c r="GD2266" s="164"/>
      <c r="GE2266" s="164"/>
      <c r="GF2266" s="164"/>
      <c r="GG2266" s="164"/>
      <c r="GH2266" s="164"/>
      <c r="GI2266" s="164"/>
      <c r="GJ2266" s="164"/>
      <c r="GK2266" s="164"/>
    </row>
    <row r="2267" spans="2:193" s="32" customFormat="1" ht="12.75" customHeight="1" x14ac:dyDescent="0.25">
      <c r="B2267" s="91" t="s">
        <v>2933</v>
      </c>
      <c r="C2267" s="91" t="s">
        <v>2530</v>
      </c>
      <c r="D2267" s="64" t="s">
        <v>1084</v>
      </c>
      <c r="E2267" s="64" t="s">
        <v>326</v>
      </c>
      <c r="F2267" s="64" t="s">
        <v>1085</v>
      </c>
      <c r="G2267" s="62">
        <v>4620.625</v>
      </c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  <c r="AZ2267" s="164"/>
      <c r="BA2267" s="164"/>
      <c r="BB2267" s="164"/>
      <c r="BC2267" s="164"/>
      <c r="BD2267" s="164"/>
      <c r="BE2267" s="164"/>
      <c r="BF2267" s="164"/>
      <c r="BG2267" s="164"/>
      <c r="BH2267" s="164"/>
      <c r="BI2267" s="164"/>
      <c r="BJ2267" s="164"/>
      <c r="BK2267" s="164"/>
      <c r="BL2267" s="164"/>
      <c r="BM2267" s="164"/>
      <c r="BN2267" s="164"/>
      <c r="BO2267" s="164"/>
      <c r="BP2267" s="164"/>
      <c r="BQ2267" s="164"/>
      <c r="BR2267" s="164"/>
      <c r="BS2267" s="164"/>
      <c r="BT2267" s="164"/>
      <c r="BU2267" s="164"/>
      <c r="BV2267" s="164"/>
      <c r="BW2267" s="164"/>
      <c r="BX2267" s="164"/>
      <c r="BY2267" s="164"/>
      <c r="BZ2267" s="164"/>
      <c r="CA2267" s="164"/>
      <c r="CB2267" s="164"/>
      <c r="CC2267" s="164"/>
      <c r="CD2267" s="164"/>
      <c r="CE2267" s="164"/>
      <c r="CF2267" s="164"/>
      <c r="CG2267" s="164"/>
      <c r="CH2267" s="164"/>
      <c r="CI2267" s="164"/>
      <c r="CJ2267" s="164"/>
      <c r="CK2267" s="164"/>
      <c r="CL2267" s="164"/>
      <c r="CM2267" s="164"/>
      <c r="CN2267" s="164"/>
      <c r="CO2267" s="164"/>
      <c r="CP2267" s="164"/>
      <c r="CQ2267" s="164"/>
      <c r="CR2267" s="164"/>
      <c r="CS2267" s="164"/>
      <c r="CT2267" s="164"/>
      <c r="CU2267" s="164"/>
      <c r="CV2267" s="164"/>
      <c r="CW2267" s="164"/>
      <c r="CX2267" s="164"/>
      <c r="CY2267" s="164"/>
      <c r="CZ2267" s="164"/>
      <c r="DA2267" s="164"/>
      <c r="DB2267" s="164"/>
      <c r="DC2267" s="164"/>
      <c r="DD2267" s="164"/>
      <c r="DE2267" s="164"/>
      <c r="DF2267" s="164"/>
      <c r="DG2267" s="164"/>
      <c r="DH2267" s="164"/>
      <c r="DI2267" s="164"/>
      <c r="DJ2267" s="164"/>
      <c r="DK2267" s="164"/>
      <c r="DL2267" s="164"/>
      <c r="DM2267" s="164"/>
      <c r="DN2267" s="164"/>
      <c r="DO2267" s="164"/>
      <c r="DP2267" s="164"/>
      <c r="DQ2267" s="164"/>
      <c r="DR2267" s="164"/>
      <c r="DS2267" s="164"/>
      <c r="DT2267" s="164"/>
      <c r="DU2267" s="164"/>
      <c r="DV2267" s="164"/>
      <c r="DW2267" s="164"/>
      <c r="DX2267" s="164"/>
      <c r="DY2267" s="164"/>
      <c r="DZ2267" s="164"/>
      <c r="EA2267" s="164"/>
      <c r="EB2267" s="164"/>
      <c r="EC2267" s="164"/>
      <c r="ED2267" s="164"/>
      <c r="EE2267" s="164"/>
      <c r="EF2267" s="164"/>
      <c r="EG2267" s="164"/>
      <c r="EH2267" s="164"/>
      <c r="EI2267" s="164"/>
      <c r="EJ2267" s="164"/>
      <c r="EK2267" s="164"/>
      <c r="EL2267" s="164"/>
      <c r="EM2267" s="164"/>
      <c r="EN2267" s="164"/>
      <c r="EO2267" s="164"/>
      <c r="EP2267" s="164"/>
      <c r="EQ2267" s="164"/>
      <c r="ER2267" s="164"/>
      <c r="ES2267" s="164"/>
      <c r="ET2267" s="164"/>
      <c r="EU2267" s="164"/>
      <c r="EV2267" s="164"/>
      <c r="EW2267" s="164"/>
      <c r="EX2267" s="164"/>
      <c r="EY2267" s="164"/>
      <c r="EZ2267" s="164"/>
      <c r="FA2267" s="164"/>
      <c r="FB2267" s="164"/>
      <c r="FC2267" s="164"/>
      <c r="FD2267" s="164"/>
      <c r="FE2267" s="164"/>
      <c r="FF2267" s="164"/>
      <c r="FG2267" s="164"/>
      <c r="FH2267" s="164"/>
      <c r="FI2267" s="164"/>
      <c r="FJ2267" s="164"/>
      <c r="FK2267" s="164"/>
      <c r="FL2267" s="164"/>
      <c r="FM2267" s="164"/>
      <c r="FN2267" s="164"/>
      <c r="FO2267" s="164"/>
      <c r="FP2267" s="164"/>
      <c r="FQ2267" s="164"/>
      <c r="FR2267" s="164"/>
      <c r="FS2267" s="164"/>
      <c r="FT2267" s="164"/>
      <c r="FU2267" s="164"/>
      <c r="FV2267" s="164"/>
      <c r="FW2267" s="164"/>
      <c r="FX2267" s="164"/>
      <c r="FY2267" s="164"/>
      <c r="FZ2267" s="164"/>
      <c r="GA2267" s="164"/>
      <c r="GB2267" s="164"/>
      <c r="GC2267" s="164"/>
      <c r="GD2267" s="164"/>
      <c r="GE2267" s="164"/>
      <c r="GF2267" s="164"/>
      <c r="GG2267" s="164"/>
      <c r="GH2267" s="164"/>
      <c r="GI2267" s="164"/>
      <c r="GJ2267" s="164"/>
      <c r="GK2267" s="164"/>
    </row>
    <row r="2268" spans="2:193" s="32" customFormat="1" ht="12.75" customHeight="1" x14ac:dyDescent="0.25">
      <c r="B2268" s="91" t="s">
        <v>1859</v>
      </c>
      <c r="C2268" s="91" t="s">
        <v>2530</v>
      </c>
      <c r="D2268" s="64" t="s">
        <v>1084</v>
      </c>
      <c r="E2268" s="64" t="s">
        <v>169</v>
      </c>
      <c r="F2268" s="64" t="s">
        <v>4583</v>
      </c>
      <c r="G2268" s="62">
        <v>3933.125</v>
      </c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  <c r="AZ2268" s="164"/>
      <c r="BA2268" s="164"/>
      <c r="BB2268" s="164"/>
      <c r="BC2268" s="164"/>
      <c r="BD2268" s="164"/>
      <c r="BE2268" s="164"/>
      <c r="BF2268" s="164"/>
      <c r="BG2268" s="164"/>
      <c r="BH2268" s="164"/>
      <c r="BI2268" s="164"/>
      <c r="BJ2268" s="164"/>
      <c r="BK2268" s="164"/>
      <c r="BL2268" s="164"/>
      <c r="BM2268" s="164"/>
      <c r="BN2268" s="164"/>
      <c r="BO2268" s="164"/>
      <c r="BP2268" s="164"/>
      <c r="BQ2268" s="164"/>
      <c r="BR2268" s="164"/>
      <c r="BS2268" s="164"/>
      <c r="BT2268" s="164"/>
      <c r="BU2268" s="164"/>
      <c r="BV2268" s="164"/>
      <c r="BW2268" s="164"/>
      <c r="BX2268" s="164"/>
      <c r="BY2268" s="164"/>
      <c r="BZ2268" s="164"/>
      <c r="CA2268" s="164"/>
      <c r="CB2268" s="164"/>
      <c r="CC2268" s="164"/>
      <c r="CD2268" s="164"/>
      <c r="CE2268" s="164"/>
      <c r="CF2268" s="164"/>
      <c r="CG2268" s="164"/>
      <c r="CH2268" s="164"/>
      <c r="CI2268" s="164"/>
      <c r="CJ2268" s="164"/>
      <c r="CK2268" s="164"/>
      <c r="CL2268" s="164"/>
      <c r="CM2268" s="164"/>
      <c r="CN2268" s="164"/>
      <c r="CO2268" s="164"/>
      <c r="CP2268" s="164"/>
      <c r="CQ2268" s="164"/>
      <c r="CR2268" s="164"/>
      <c r="CS2268" s="164"/>
      <c r="CT2268" s="164"/>
      <c r="CU2268" s="164"/>
      <c r="CV2268" s="164"/>
      <c r="CW2268" s="164"/>
      <c r="CX2268" s="164"/>
      <c r="CY2268" s="164"/>
      <c r="CZ2268" s="164"/>
      <c r="DA2268" s="164"/>
      <c r="DB2268" s="164"/>
      <c r="DC2268" s="164"/>
      <c r="DD2268" s="164"/>
      <c r="DE2268" s="164"/>
      <c r="DF2268" s="164"/>
      <c r="DG2268" s="164"/>
      <c r="DH2268" s="164"/>
      <c r="DI2268" s="164"/>
      <c r="DJ2268" s="164"/>
      <c r="DK2268" s="164"/>
      <c r="DL2268" s="164"/>
      <c r="DM2268" s="164"/>
      <c r="DN2268" s="164"/>
      <c r="DO2268" s="164"/>
      <c r="DP2268" s="164"/>
      <c r="DQ2268" s="164"/>
      <c r="DR2268" s="164"/>
      <c r="DS2268" s="164"/>
      <c r="DT2268" s="164"/>
      <c r="DU2268" s="164"/>
      <c r="DV2268" s="164"/>
      <c r="DW2268" s="164"/>
      <c r="DX2268" s="164"/>
      <c r="DY2268" s="164"/>
      <c r="DZ2268" s="164"/>
      <c r="EA2268" s="164"/>
      <c r="EB2268" s="164"/>
      <c r="EC2268" s="164"/>
      <c r="ED2268" s="164"/>
      <c r="EE2268" s="164"/>
      <c r="EF2268" s="164"/>
      <c r="EG2268" s="164"/>
      <c r="EH2268" s="164"/>
      <c r="EI2268" s="164"/>
      <c r="EJ2268" s="164"/>
      <c r="EK2268" s="164"/>
      <c r="EL2268" s="164"/>
      <c r="EM2268" s="164"/>
      <c r="EN2268" s="164"/>
      <c r="EO2268" s="164"/>
      <c r="EP2268" s="164"/>
      <c r="EQ2268" s="164"/>
      <c r="ER2268" s="164"/>
      <c r="ES2268" s="164"/>
      <c r="ET2268" s="164"/>
      <c r="EU2268" s="164"/>
      <c r="EV2268" s="164"/>
      <c r="EW2268" s="164"/>
      <c r="EX2268" s="164"/>
      <c r="EY2268" s="164"/>
      <c r="EZ2268" s="164"/>
      <c r="FA2268" s="164"/>
      <c r="FB2268" s="164"/>
      <c r="FC2268" s="164"/>
      <c r="FD2268" s="164"/>
      <c r="FE2268" s="164"/>
      <c r="FF2268" s="164"/>
      <c r="FG2268" s="164"/>
      <c r="FH2268" s="164"/>
      <c r="FI2268" s="164"/>
      <c r="FJ2268" s="164"/>
      <c r="FK2268" s="164"/>
      <c r="FL2268" s="164"/>
      <c r="FM2268" s="164"/>
      <c r="FN2268" s="164"/>
      <c r="FO2268" s="164"/>
      <c r="FP2268" s="164"/>
      <c r="FQ2268" s="164"/>
      <c r="FR2268" s="164"/>
      <c r="FS2268" s="164"/>
      <c r="FT2268" s="164"/>
      <c r="FU2268" s="164"/>
      <c r="FV2268" s="164"/>
      <c r="FW2268" s="164"/>
      <c r="FX2268" s="164"/>
      <c r="FY2268" s="164"/>
      <c r="FZ2268" s="164"/>
      <c r="GA2268" s="164"/>
      <c r="GB2268" s="164"/>
      <c r="GC2268" s="164"/>
      <c r="GD2268" s="164"/>
      <c r="GE2268" s="164"/>
      <c r="GF2268" s="164"/>
      <c r="GG2268" s="164"/>
      <c r="GH2268" s="164"/>
      <c r="GI2268" s="164"/>
      <c r="GJ2268" s="164"/>
      <c r="GK2268" s="164"/>
    </row>
    <row r="2269" spans="2:193" s="32" customFormat="1" ht="12.75" customHeight="1" x14ac:dyDescent="0.25">
      <c r="B2269" s="91" t="s">
        <v>2934</v>
      </c>
      <c r="C2269" s="91" t="s">
        <v>2530</v>
      </c>
      <c r="D2269" s="64" t="s">
        <v>1084</v>
      </c>
      <c r="E2269" s="64" t="s">
        <v>169</v>
      </c>
      <c r="F2269" s="64" t="s">
        <v>4583</v>
      </c>
      <c r="G2269" s="62">
        <v>4620.625</v>
      </c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  <c r="AZ2269" s="164"/>
      <c r="BA2269" s="164"/>
      <c r="BB2269" s="164"/>
      <c r="BC2269" s="164"/>
      <c r="BD2269" s="164"/>
      <c r="BE2269" s="164"/>
      <c r="BF2269" s="164"/>
      <c r="BG2269" s="164"/>
      <c r="BH2269" s="164"/>
      <c r="BI2269" s="164"/>
      <c r="BJ2269" s="164"/>
      <c r="BK2269" s="164"/>
      <c r="BL2269" s="164"/>
      <c r="BM2269" s="164"/>
      <c r="BN2269" s="164"/>
      <c r="BO2269" s="164"/>
      <c r="BP2269" s="164"/>
      <c r="BQ2269" s="164"/>
      <c r="BR2269" s="164"/>
      <c r="BS2269" s="164"/>
      <c r="BT2269" s="164"/>
      <c r="BU2269" s="164"/>
      <c r="BV2269" s="164"/>
      <c r="BW2269" s="164"/>
      <c r="BX2269" s="164"/>
      <c r="BY2269" s="164"/>
      <c r="BZ2269" s="164"/>
      <c r="CA2269" s="164"/>
      <c r="CB2269" s="164"/>
      <c r="CC2269" s="164"/>
      <c r="CD2269" s="164"/>
      <c r="CE2269" s="164"/>
      <c r="CF2269" s="164"/>
      <c r="CG2269" s="164"/>
      <c r="CH2269" s="164"/>
      <c r="CI2269" s="164"/>
      <c r="CJ2269" s="164"/>
      <c r="CK2269" s="164"/>
      <c r="CL2269" s="164"/>
      <c r="CM2269" s="164"/>
      <c r="CN2269" s="164"/>
      <c r="CO2269" s="164"/>
      <c r="CP2269" s="164"/>
      <c r="CQ2269" s="164"/>
      <c r="CR2269" s="164"/>
      <c r="CS2269" s="164"/>
      <c r="CT2269" s="164"/>
      <c r="CU2269" s="164"/>
      <c r="CV2269" s="164"/>
      <c r="CW2269" s="164"/>
      <c r="CX2269" s="164"/>
      <c r="CY2269" s="164"/>
      <c r="CZ2269" s="164"/>
      <c r="DA2269" s="164"/>
      <c r="DB2269" s="164"/>
      <c r="DC2269" s="164"/>
      <c r="DD2269" s="164"/>
      <c r="DE2269" s="164"/>
      <c r="DF2269" s="164"/>
      <c r="DG2269" s="164"/>
      <c r="DH2269" s="164"/>
      <c r="DI2269" s="164"/>
      <c r="DJ2269" s="164"/>
      <c r="DK2269" s="164"/>
      <c r="DL2269" s="164"/>
      <c r="DM2269" s="164"/>
      <c r="DN2269" s="164"/>
      <c r="DO2269" s="164"/>
      <c r="DP2269" s="164"/>
      <c r="DQ2269" s="164"/>
      <c r="DR2269" s="164"/>
      <c r="DS2269" s="164"/>
      <c r="DT2269" s="164"/>
      <c r="DU2269" s="164"/>
      <c r="DV2269" s="164"/>
      <c r="DW2269" s="164"/>
      <c r="DX2269" s="164"/>
      <c r="DY2269" s="164"/>
      <c r="DZ2269" s="164"/>
      <c r="EA2269" s="164"/>
      <c r="EB2269" s="164"/>
      <c r="EC2269" s="164"/>
      <c r="ED2269" s="164"/>
      <c r="EE2269" s="164"/>
      <c r="EF2269" s="164"/>
      <c r="EG2269" s="164"/>
      <c r="EH2269" s="164"/>
      <c r="EI2269" s="164"/>
      <c r="EJ2269" s="164"/>
      <c r="EK2269" s="164"/>
      <c r="EL2269" s="164"/>
      <c r="EM2269" s="164"/>
      <c r="EN2269" s="164"/>
      <c r="EO2269" s="164"/>
      <c r="EP2269" s="164"/>
      <c r="EQ2269" s="164"/>
      <c r="ER2269" s="164"/>
      <c r="ES2269" s="164"/>
      <c r="ET2269" s="164"/>
      <c r="EU2269" s="164"/>
      <c r="EV2269" s="164"/>
      <c r="EW2269" s="164"/>
      <c r="EX2269" s="164"/>
      <c r="EY2269" s="164"/>
      <c r="EZ2269" s="164"/>
      <c r="FA2269" s="164"/>
      <c r="FB2269" s="164"/>
      <c r="FC2269" s="164"/>
      <c r="FD2269" s="164"/>
      <c r="FE2269" s="164"/>
      <c r="FF2269" s="164"/>
      <c r="FG2269" s="164"/>
      <c r="FH2269" s="164"/>
      <c r="FI2269" s="164"/>
      <c r="FJ2269" s="164"/>
      <c r="FK2269" s="164"/>
      <c r="FL2269" s="164"/>
      <c r="FM2269" s="164"/>
      <c r="FN2269" s="164"/>
      <c r="FO2269" s="164"/>
      <c r="FP2269" s="164"/>
      <c r="FQ2269" s="164"/>
      <c r="FR2269" s="164"/>
      <c r="FS2269" s="164"/>
      <c r="FT2269" s="164"/>
      <c r="FU2269" s="164"/>
      <c r="FV2269" s="164"/>
      <c r="FW2269" s="164"/>
      <c r="FX2269" s="164"/>
      <c r="FY2269" s="164"/>
      <c r="FZ2269" s="164"/>
      <c r="GA2269" s="164"/>
      <c r="GB2269" s="164"/>
      <c r="GC2269" s="164"/>
      <c r="GD2269" s="164"/>
      <c r="GE2269" s="164"/>
      <c r="GF2269" s="164"/>
      <c r="GG2269" s="164"/>
      <c r="GH2269" s="164"/>
      <c r="GI2269" s="164"/>
      <c r="GJ2269" s="164"/>
      <c r="GK2269" s="164"/>
    </row>
    <row r="2270" spans="2:193" s="32" customFormat="1" ht="12.75" customHeight="1" x14ac:dyDescent="0.25">
      <c r="B2270" s="91" t="s">
        <v>2935</v>
      </c>
      <c r="C2270" s="91" t="s">
        <v>2530</v>
      </c>
      <c r="D2270" s="64" t="s">
        <v>1084</v>
      </c>
      <c r="E2270" s="64" t="s">
        <v>169</v>
      </c>
      <c r="F2270" s="64" t="s">
        <v>4583</v>
      </c>
      <c r="G2270" s="62">
        <v>4620.625</v>
      </c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  <c r="AZ2270" s="164"/>
      <c r="BA2270" s="164"/>
      <c r="BB2270" s="164"/>
      <c r="BC2270" s="164"/>
      <c r="BD2270" s="164"/>
      <c r="BE2270" s="164"/>
      <c r="BF2270" s="164"/>
      <c r="BG2270" s="164"/>
      <c r="BH2270" s="164"/>
      <c r="BI2270" s="164"/>
      <c r="BJ2270" s="164"/>
      <c r="BK2270" s="164"/>
      <c r="BL2270" s="164"/>
      <c r="BM2270" s="164"/>
      <c r="BN2270" s="164"/>
      <c r="BO2270" s="164"/>
      <c r="BP2270" s="164"/>
      <c r="BQ2270" s="164"/>
      <c r="BR2270" s="164"/>
      <c r="BS2270" s="164"/>
      <c r="BT2270" s="164"/>
      <c r="BU2270" s="164"/>
      <c r="BV2270" s="164"/>
      <c r="BW2270" s="164"/>
      <c r="BX2270" s="164"/>
      <c r="BY2270" s="164"/>
      <c r="BZ2270" s="164"/>
      <c r="CA2270" s="164"/>
      <c r="CB2270" s="164"/>
      <c r="CC2270" s="164"/>
      <c r="CD2270" s="164"/>
      <c r="CE2270" s="164"/>
      <c r="CF2270" s="164"/>
      <c r="CG2270" s="164"/>
      <c r="CH2270" s="164"/>
      <c r="CI2270" s="164"/>
      <c r="CJ2270" s="164"/>
      <c r="CK2270" s="164"/>
      <c r="CL2270" s="164"/>
      <c r="CM2270" s="164"/>
      <c r="CN2270" s="164"/>
      <c r="CO2270" s="164"/>
      <c r="CP2270" s="164"/>
      <c r="CQ2270" s="164"/>
      <c r="CR2270" s="164"/>
      <c r="CS2270" s="164"/>
      <c r="CT2270" s="164"/>
      <c r="CU2270" s="164"/>
      <c r="CV2270" s="164"/>
      <c r="CW2270" s="164"/>
      <c r="CX2270" s="164"/>
      <c r="CY2270" s="164"/>
      <c r="CZ2270" s="164"/>
      <c r="DA2270" s="164"/>
      <c r="DB2270" s="164"/>
      <c r="DC2270" s="164"/>
      <c r="DD2270" s="164"/>
      <c r="DE2270" s="164"/>
      <c r="DF2270" s="164"/>
      <c r="DG2270" s="164"/>
      <c r="DH2270" s="164"/>
      <c r="DI2270" s="164"/>
      <c r="DJ2270" s="164"/>
      <c r="DK2270" s="164"/>
      <c r="DL2270" s="164"/>
      <c r="DM2270" s="164"/>
      <c r="DN2270" s="164"/>
      <c r="DO2270" s="164"/>
      <c r="DP2270" s="164"/>
      <c r="DQ2270" s="164"/>
      <c r="DR2270" s="164"/>
      <c r="DS2270" s="164"/>
      <c r="DT2270" s="164"/>
      <c r="DU2270" s="164"/>
      <c r="DV2270" s="164"/>
      <c r="DW2270" s="164"/>
      <c r="DX2270" s="164"/>
      <c r="DY2270" s="164"/>
      <c r="DZ2270" s="164"/>
      <c r="EA2270" s="164"/>
      <c r="EB2270" s="164"/>
      <c r="EC2270" s="164"/>
      <c r="ED2270" s="164"/>
      <c r="EE2270" s="164"/>
      <c r="EF2270" s="164"/>
      <c r="EG2270" s="164"/>
      <c r="EH2270" s="164"/>
      <c r="EI2270" s="164"/>
      <c r="EJ2270" s="164"/>
      <c r="EK2270" s="164"/>
      <c r="EL2270" s="164"/>
      <c r="EM2270" s="164"/>
      <c r="EN2270" s="164"/>
      <c r="EO2270" s="164"/>
      <c r="EP2270" s="164"/>
      <c r="EQ2270" s="164"/>
      <c r="ER2270" s="164"/>
      <c r="ES2270" s="164"/>
      <c r="ET2270" s="164"/>
      <c r="EU2270" s="164"/>
      <c r="EV2270" s="164"/>
      <c r="EW2270" s="164"/>
      <c r="EX2270" s="164"/>
      <c r="EY2270" s="164"/>
      <c r="EZ2270" s="164"/>
      <c r="FA2270" s="164"/>
      <c r="FB2270" s="164"/>
      <c r="FC2270" s="164"/>
      <c r="FD2270" s="164"/>
      <c r="FE2270" s="164"/>
      <c r="FF2270" s="164"/>
      <c r="FG2270" s="164"/>
      <c r="FH2270" s="164"/>
      <c r="FI2270" s="164"/>
      <c r="FJ2270" s="164"/>
      <c r="FK2270" s="164"/>
      <c r="FL2270" s="164"/>
      <c r="FM2270" s="164"/>
      <c r="FN2270" s="164"/>
      <c r="FO2270" s="164"/>
      <c r="FP2270" s="164"/>
      <c r="FQ2270" s="164"/>
      <c r="FR2270" s="164"/>
      <c r="FS2270" s="164"/>
      <c r="FT2270" s="164"/>
      <c r="FU2270" s="164"/>
      <c r="FV2270" s="164"/>
      <c r="FW2270" s="164"/>
      <c r="FX2270" s="164"/>
      <c r="FY2270" s="164"/>
      <c r="FZ2270" s="164"/>
      <c r="GA2270" s="164"/>
      <c r="GB2270" s="164"/>
      <c r="GC2270" s="164"/>
      <c r="GD2270" s="164"/>
      <c r="GE2270" s="164"/>
      <c r="GF2270" s="164"/>
      <c r="GG2270" s="164"/>
      <c r="GH2270" s="164"/>
      <c r="GI2270" s="164"/>
      <c r="GJ2270" s="164"/>
      <c r="GK2270" s="164"/>
    </row>
    <row r="2271" spans="2:193" s="142" customFormat="1" ht="12.75" customHeight="1" x14ac:dyDescent="0.25">
      <c r="B2271" s="91" t="s">
        <v>4859</v>
      </c>
      <c r="C2271" s="91" t="s">
        <v>2530</v>
      </c>
      <c r="D2271" s="64" t="s">
        <v>4825</v>
      </c>
      <c r="E2271" s="64" t="s">
        <v>326</v>
      </c>
      <c r="F2271" s="64" t="s">
        <v>4826</v>
      </c>
      <c r="G2271" s="62">
        <v>4939.375</v>
      </c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  <c r="AZ2271" s="164"/>
      <c r="BA2271" s="164"/>
      <c r="BB2271" s="164"/>
      <c r="BC2271" s="164"/>
      <c r="BD2271" s="164"/>
      <c r="BE2271" s="164"/>
      <c r="BF2271" s="164"/>
      <c r="BG2271" s="164"/>
      <c r="BH2271" s="164"/>
      <c r="BI2271" s="164"/>
      <c r="BJ2271" s="164"/>
      <c r="BK2271" s="164"/>
      <c r="BL2271" s="164"/>
      <c r="BM2271" s="164"/>
      <c r="BN2271" s="164"/>
      <c r="BO2271" s="164"/>
      <c r="BP2271" s="164"/>
      <c r="BQ2271" s="164"/>
      <c r="BR2271" s="164"/>
      <c r="BS2271" s="164"/>
      <c r="BT2271" s="164"/>
      <c r="BU2271" s="164"/>
      <c r="BV2271" s="164"/>
      <c r="BW2271" s="164"/>
      <c r="BX2271" s="164"/>
      <c r="BY2271" s="164"/>
      <c r="BZ2271" s="164"/>
      <c r="CA2271" s="164"/>
      <c r="CB2271" s="164"/>
      <c r="CC2271" s="164"/>
      <c r="CD2271" s="164"/>
      <c r="CE2271" s="164"/>
      <c r="CF2271" s="164"/>
      <c r="CG2271" s="164"/>
      <c r="CH2271" s="164"/>
      <c r="CI2271" s="164"/>
      <c r="CJ2271" s="164"/>
      <c r="CK2271" s="164"/>
      <c r="CL2271" s="164"/>
      <c r="CM2271" s="164"/>
      <c r="CN2271" s="164"/>
      <c r="CO2271" s="164"/>
      <c r="CP2271" s="164"/>
      <c r="CQ2271" s="164"/>
      <c r="CR2271" s="164"/>
      <c r="CS2271" s="164"/>
      <c r="CT2271" s="164"/>
      <c r="CU2271" s="164"/>
      <c r="CV2271" s="164"/>
      <c r="CW2271" s="164"/>
      <c r="CX2271" s="164"/>
      <c r="CY2271" s="164"/>
      <c r="CZ2271" s="164"/>
      <c r="DA2271" s="164"/>
      <c r="DB2271" s="164"/>
      <c r="DC2271" s="164"/>
      <c r="DD2271" s="164"/>
      <c r="DE2271" s="164"/>
      <c r="DF2271" s="164"/>
      <c r="DG2271" s="164"/>
      <c r="DH2271" s="164"/>
      <c r="DI2271" s="164"/>
      <c r="DJ2271" s="164"/>
      <c r="DK2271" s="164"/>
      <c r="DL2271" s="164"/>
      <c r="DM2271" s="164"/>
      <c r="DN2271" s="164"/>
      <c r="DO2271" s="164"/>
      <c r="DP2271" s="164"/>
      <c r="DQ2271" s="164"/>
      <c r="DR2271" s="164"/>
      <c r="DS2271" s="164"/>
      <c r="DT2271" s="164"/>
      <c r="DU2271" s="164"/>
      <c r="DV2271" s="164"/>
      <c r="DW2271" s="164"/>
      <c r="DX2271" s="164"/>
      <c r="DY2271" s="164"/>
      <c r="DZ2271" s="164"/>
      <c r="EA2271" s="164"/>
      <c r="EB2271" s="164"/>
      <c r="EC2271" s="164"/>
      <c r="ED2271" s="164"/>
      <c r="EE2271" s="164"/>
      <c r="EF2271" s="164"/>
      <c r="EG2271" s="164"/>
      <c r="EH2271" s="164"/>
      <c r="EI2271" s="164"/>
      <c r="EJ2271" s="164"/>
      <c r="EK2271" s="164"/>
      <c r="EL2271" s="164"/>
      <c r="EM2271" s="164"/>
      <c r="EN2271" s="164"/>
      <c r="EO2271" s="164"/>
      <c r="EP2271" s="164"/>
      <c r="EQ2271" s="164"/>
      <c r="ER2271" s="164"/>
      <c r="ES2271" s="164"/>
      <c r="ET2271" s="164"/>
      <c r="EU2271" s="164"/>
      <c r="EV2271" s="164"/>
      <c r="EW2271" s="164"/>
      <c r="EX2271" s="164"/>
      <c r="EY2271" s="164"/>
      <c r="EZ2271" s="164"/>
      <c r="FA2271" s="164"/>
      <c r="FB2271" s="164"/>
      <c r="FC2271" s="164"/>
      <c r="FD2271" s="164"/>
      <c r="FE2271" s="164"/>
      <c r="FF2271" s="164"/>
      <c r="FG2271" s="164"/>
      <c r="FH2271" s="164"/>
      <c r="FI2271" s="164"/>
      <c r="FJ2271" s="164"/>
      <c r="FK2271" s="164"/>
      <c r="FL2271" s="164"/>
      <c r="FM2271" s="164"/>
      <c r="FN2271" s="164"/>
      <c r="FO2271" s="164"/>
      <c r="FP2271" s="164"/>
      <c r="FQ2271" s="164"/>
      <c r="FR2271" s="164"/>
      <c r="FS2271" s="164"/>
      <c r="FT2271" s="164"/>
      <c r="FU2271" s="164"/>
      <c r="FV2271" s="164"/>
      <c r="FW2271" s="164"/>
      <c r="FX2271" s="164"/>
      <c r="FY2271" s="164"/>
      <c r="FZ2271" s="164"/>
      <c r="GA2271" s="164"/>
      <c r="GB2271" s="164"/>
      <c r="GC2271" s="164"/>
      <c r="GD2271" s="164"/>
      <c r="GE2271" s="164"/>
      <c r="GF2271" s="164"/>
      <c r="GG2271" s="164"/>
      <c r="GH2271" s="164"/>
      <c r="GI2271" s="164"/>
      <c r="GJ2271" s="164"/>
      <c r="GK2271" s="164"/>
    </row>
    <row r="2272" spans="2:193" s="142" customFormat="1" ht="12.75" customHeight="1" x14ac:dyDescent="0.25">
      <c r="B2272" s="91" t="s">
        <v>5018</v>
      </c>
      <c r="C2272" s="91" t="s">
        <v>2530</v>
      </c>
      <c r="D2272" s="64" t="s">
        <v>4825</v>
      </c>
      <c r="E2272" s="64" t="s">
        <v>326</v>
      </c>
      <c r="F2272" s="64" t="s">
        <v>4826</v>
      </c>
      <c r="G2272" s="62">
        <v>5683.125</v>
      </c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  <c r="AZ2272" s="164"/>
      <c r="BA2272" s="164"/>
      <c r="BB2272" s="164"/>
      <c r="BC2272" s="164"/>
      <c r="BD2272" s="164"/>
      <c r="BE2272" s="164"/>
      <c r="BF2272" s="164"/>
      <c r="BG2272" s="164"/>
      <c r="BH2272" s="164"/>
      <c r="BI2272" s="164"/>
      <c r="BJ2272" s="164"/>
      <c r="BK2272" s="164"/>
      <c r="BL2272" s="164"/>
      <c r="BM2272" s="164"/>
      <c r="BN2272" s="164"/>
      <c r="BO2272" s="164"/>
      <c r="BP2272" s="164"/>
      <c r="BQ2272" s="164"/>
      <c r="BR2272" s="164"/>
      <c r="BS2272" s="164"/>
      <c r="BT2272" s="164"/>
      <c r="BU2272" s="164"/>
      <c r="BV2272" s="164"/>
      <c r="BW2272" s="164"/>
      <c r="BX2272" s="164"/>
      <c r="BY2272" s="164"/>
      <c r="BZ2272" s="164"/>
      <c r="CA2272" s="164"/>
      <c r="CB2272" s="164"/>
      <c r="CC2272" s="164"/>
      <c r="CD2272" s="164"/>
      <c r="CE2272" s="164"/>
      <c r="CF2272" s="164"/>
      <c r="CG2272" s="164"/>
      <c r="CH2272" s="164"/>
      <c r="CI2272" s="164"/>
      <c r="CJ2272" s="164"/>
      <c r="CK2272" s="164"/>
      <c r="CL2272" s="164"/>
      <c r="CM2272" s="164"/>
      <c r="CN2272" s="164"/>
      <c r="CO2272" s="164"/>
      <c r="CP2272" s="164"/>
      <c r="CQ2272" s="164"/>
      <c r="CR2272" s="164"/>
      <c r="CS2272" s="164"/>
      <c r="CT2272" s="164"/>
      <c r="CU2272" s="164"/>
      <c r="CV2272" s="164"/>
      <c r="CW2272" s="164"/>
      <c r="CX2272" s="164"/>
      <c r="CY2272" s="164"/>
      <c r="CZ2272" s="164"/>
      <c r="DA2272" s="164"/>
      <c r="DB2272" s="164"/>
      <c r="DC2272" s="164"/>
      <c r="DD2272" s="164"/>
      <c r="DE2272" s="164"/>
      <c r="DF2272" s="164"/>
      <c r="DG2272" s="164"/>
      <c r="DH2272" s="164"/>
      <c r="DI2272" s="164"/>
      <c r="DJ2272" s="164"/>
      <c r="DK2272" s="164"/>
      <c r="DL2272" s="164"/>
      <c r="DM2272" s="164"/>
      <c r="DN2272" s="164"/>
      <c r="DO2272" s="164"/>
      <c r="DP2272" s="164"/>
      <c r="DQ2272" s="164"/>
      <c r="DR2272" s="164"/>
      <c r="DS2272" s="164"/>
      <c r="DT2272" s="164"/>
      <c r="DU2272" s="164"/>
      <c r="DV2272" s="164"/>
      <c r="DW2272" s="164"/>
      <c r="DX2272" s="164"/>
      <c r="DY2272" s="164"/>
      <c r="DZ2272" s="164"/>
      <c r="EA2272" s="164"/>
      <c r="EB2272" s="164"/>
      <c r="EC2272" s="164"/>
      <c r="ED2272" s="164"/>
      <c r="EE2272" s="164"/>
      <c r="EF2272" s="164"/>
      <c r="EG2272" s="164"/>
      <c r="EH2272" s="164"/>
      <c r="EI2272" s="164"/>
      <c r="EJ2272" s="164"/>
      <c r="EK2272" s="164"/>
      <c r="EL2272" s="164"/>
      <c r="EM2272" s="164"/>
      <c r="EN2272" s="164"/>
      <c r="EO2272" s="164"/>
      <c r="EP2272" s="164"/>
      <c r="EQ2272" s="164"/>
      <c r="ER2272" s="164"/>
      <c r="ES2272" s="164"/>
      <c r="ET2272" s="164"/>
      <c r="EU2272" s="164"/>
      <c r="EV2272" s="164"/>
      <c r="EW2272" s="164"/>
      <c r="EX2272" s="164"/>
      <c r="EY2272" s="164"/>
      <c r="EZ2272" s="164"/>
      <c r="FA2272" s="164"/>
      <c r="FB2272" s="164"/>
      <c r="FC2272" s="164"/>
      <c r="FD2272" s="164"/>
      <c r="FE2272" s="164"/>
      <c r="FF2272" s="164"/>
      <c r="FG2272" s="164"/>
      <c r="FH2272" s="164"/>
      <c r="FI2272" s="164"/>
      <c r="FJ2272" s="164"/>
      <c r="FK2272" s="164"/>
      <c r="FL2272" s="164"/>
      <c r="FM2272" s="164"/>
      <c r="FN2272" s="164"/>
      <c r="FO2272" s="164"/>
      <c r="FP2272" s="164"/>
      <c r="FQ2272" s="164"/>
      <c r="FR2272" s="164"/>
      <c r="FS2272" s="164"/>
      <c r="FT2272" s="164"/>
      <c r="FU2272" s="164"/>
      <c r="FV2272" s="164"/>
      <c r="FW2272" s="164"/>
      <c r="FX2272" s="164"/>
      <c r="FY2272" s="164"/>
      <c r="FZ2272" s="164"/>
      <c r="GA2272" s="164"/>
      <c r="GB2272" s="164"/>
      <c r="GC2272" s="164"/>
      <c r="GD2272" s="164"/>
      <c r="GE2272" s="164"/>
      <c r="GF2272" s="164"/>
      <c r="GG2272" s="164"/>
      <c r="GH2272" s="164"/>
      <c r="GI2272" s="164"/>
      <c r="GJ2272" s="164"/>
      <c r="GK2272" s="164"/>
    </row>
    <row r="2273" spans="1:193" s="142" customFormat="1" ht="12.75" customHeight="1" x14ac:dyDescent="0.25">
      <c r="B2273" s="91" t="s">
        <v>5019</v>
      </c>
      <c r="C2273" s="91" t="s">
        <v>2530</v>
      </c>
      <c r="D2273" s="64" t="s">
        <v>4825</v>
      </c>
      <c r="E2273" s="64" t="s">
        <v>326</v>
      </c>
      <c r="F2273" s="64" t="s">
        <v>4826</v>
      </c>
      <c r="G2273" s="62">
        <v>5683.125</v>
      </c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  <c r="AZ2273" s="164"/>
      <c r="BA2273" s="164"/>
      <c r="BB2273" s="164"/>
      <c r="BC2273" s="164"/>
      <c r="BD2273" s="164"/>
      <c r="BE2273" s="164"/>
      <c r="BF2273" s="164"/>
      <c r="BG2273" s="164"/>
      <c r="BH2273" s="164"/>
      <c r="BI2273" s="164"/>
      <c r="BJ2273" s="164"/>
      <c r="BK2273" s="164"/>
      <c r="BL2273" s="164"/>
      <c r="BM2273" s="164"/>
      <c r="BN2273" s="164"/>
      <c r="BO2273" s="164"/>
      <c r="BP2273" s="164"/>
      <c r="BQ2273" s="164"/>
      <c r="BR2273" s="164"/>
      <c r="BS2273" s="164"/>
      <c r="BT2273" s="164"/>
      <c r="BU2273" s="164"/>
      <c r="BV2273" s="164"/>
      <c r="BW2273" s="164"/>
      <c r="BX2273" s="164"/>
      <c r="BY2273" s="164"/>
      <c r="BZ2273" s="164"/>
      <c r="CA2273" s="164"/>
      <c r="CB2273" s="164"/>
      <c r="CC2273" s="164"/>
      <c r="CD2273" s="164"/>
      <c r="CE2273" s="164"/>
      <c r="CF2273" s="164"/>
      <c r="CG2273" s="164"/>
      <c r="CH2273" s="164"/>
      <c r="CI2273" s="164"/>
      <c r="CJ2273" s="164"/>
      <c r="CK2273" s="164"/>
      <c r="CL2273" s="164"/>
      <c r="CM2273" s="164"/>
      <c r="CN2273" s="164"/>
      <c r="CO2273" s="164"/>
      <c r="CP2273" s="164"/>
      <c r="CQ2273" s="164"/>
      <c r="CR2273" s="164"/>
      <c r="CS2273" s="164"/>
      <c r="CT2273" s="164"/>
      <c r="CU2273" s="164"/>
      <c r="CV2273" s="164"/>
      <c r="CW2273" s="164"/>
      <c r="CX2273" s="164"/>
      <c r="CY2273" s="164"/>
      <c r="CZ2273" s="164"/>
      <c r="DA2273" s="164"/>
      <c r="DB2273" s="164"/>
      <c r="DC2273" s="164"/>
      <c r="DD2273" s="164"/>
      <c r="DE2273" s="164"/>
      <c r="DF2273" s="164"/>
      <c r="DG2273" s="164"/>
      <c r="DH2273" s="164"/>
      <c r="DI2273" s="164"/>
      <c r="DJ2273" s="164"/>
      <c r="DK2273" s="164"/>
      <c r="DL2273" s="164"/>
      <c r="DM2273" s="164"/>
      <c r="DN2273" s="164"/>
      <c r="DO2273" s="164"/>
      <c r="DP2273" s="164"/>
      <c r="DQ2273" s="164"/>
      <c r="DR2273" s="164"/>
      <c r="DS2273" s="164"/>
      <c r="DT2273" s="164"/>
      <c r="DU2273" s="164"/>
      <c r="DV2273" s="164"/>
      <c r="DW2273" s="164"/>
      <c r="DX2273" s="164"/>
      <c r="DY2273" s="164"/>
      <c r="DZ2273" s="164"/>
      <c r="EA2273" s="164"/>
      <c r="EB2273" s="164"/>
      <c r="EC2273" s="164"/>
      <c r="ED2273" s="164"/>
      <c r="EE2273" s="164"/>
      <c r="EF2273" s="164"/>
      <c r="EG2273" s="164"/>
      <c r="EH2273" s="164"/>
      <c r="EI2273" s="164"/>
      <c r="EJ2273" s="164"/>
      <c r="EK2273" s="164"/>
      <c r="EL2273" s="164"/>
      <c r="EM2273" s="164"/>
      <c r="EN2273" s="164"/>
      <c r="EO2273" s="164"/>
      <c r="EP2273" s="164"/>
      <c r="EQ2273" s="164"/>
      <c r="ER2273" s="164"/>
      <c r="ES2273" s="164"/>
      <c r="ET2273" s="164"/>
      <c r="EU2273" s="164"/>
      <c r="EV2273" s="164"/>
      <c r="EW2273" s="164"/>
      <c r="EX2273" s="164"/>
      <c r="EY2273" s="164"/>
      <c r="EZ2273" s="164"/>
      <c r="FA2273" s="164"/>
      <c r="FB2273" s="164"/>
      <c r="FC2273" s="164"/>
      <c r="FD2273" s="164"/>
      <c r="FE2273" s="164"/>
      <c r="FF2273" s="164"/>
      <c r="FG2273" s="164"/>
      <c r="FH2273" s="164"/>
      <c r="FI2273" s="164"/>
      <c r="FJ2273" s="164"/>
      <c r="FK2273" s="164"/>
      <c r="FL2273" s="164"/>
      <c r="FM2273" s="164"/>
      <c r="FN2273" s="164"/>
      <c r="FO2273" s="164"/>
      <c r="FP2273" s="164"/>
      <c r="FQ2273" s="164"/>
      <c r="FR2273" s="164"/>
      <c r="FS2273" s="164"/>
      <c r="FT2273" s="164"/>
      <c r="FU2273" s="164"/>
      <c r="FV2273" s="164"/>
      <c r="FW2273" s="164"/>
      <c r="FX2273" s="164"/>
      <c r="FY2273" s="164"/>
      <c r="FZ2273" s="164"/>
      <c r="GA2273" s="164"/>
      <c r="GB2273" s="164"/>
      <c r="GC2273" s="164"/>
      <c r="GD2273" s="164"/>
      <c r="GE2273" s="164"/>
      <c r="GF2273" s="164"/>
      <c r="GG2273" s="164"/>
      <c r="GH2273" s="164"/>
      <c r="GI2273" s="164"/>
      <c r="GJ2273" s="164"/>
      <c r="GK2273" s="164"/>
    </row>
    <row r="2274" spans="1:193" s="142" customFormat="1" ht="12.75" customHeight="1" x14ac:dyDescent="0.25">
      <c r="B2274" s="91" t="s">
        <v>4860</v>
      </c>
      <c r="C2274" s="91" t="s">
        <v>2530</v>
      </c>
      <c r="D2274" s="64" t="s">
        <v>4825</v>
      </c>
      <c r="E2274" s="64" t="s">
        <v>169</v>
      </c>
      <c r="F2274" s="64" t="s">
        <v>4582</v>
      </c>
      <c r="G2274" s="62">
        <v>4939.375</v>
      </c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  <c r="AZ2274" s="164"/>
      <c r="BA2274" s="164"/>
      <c r="BB2274" s="164"/>
      <c r="BC2274" s="164"/>
      <c r="BD2274" s="164"/>
      <c r="BE2274" s="164"/>
      <c r="BF2274" s="164"/>
      <c r="BG2274" s="164"/>
      <c r="BH2274" s="164"/>
      <c r="BI2274" s="164"/>
      <c r="BJ2274" s="164"/>
      <c r="BK2274" s="164"/>
      <c r="BL2274" s="164"/>
      <c r="BM2274" s="164"/>
      <c r="BN2274" s="164"/>
      <c r="BO2274" s="164"/>
      <c r="BP2274" s="164"/>
      <c r="BQ2274" s="164"/>
      <c r="BR2274" s="164"/>
      <c r="BS2274" s="164"/>
      <c r="BT2274" s="164"/>
      <c r="BU2274" s="164"/>
      <c r="BV2274" s="164"/>
      <c r="BW2274" s="164"/>
      <c r="BX2274" s="164"/>
      <c r="BY2274" s="164"/>
      <c r="BZ2274" s="164"/>
      <c r="CA2274" s="164"/>
      <c r="CB2274" s="164"/>
      <c r="CC2274" s="164"/>
      <c r="CD2274" s="164"/>
      <c r="CE2274" s="164"/>
      <c r="CF2274" s="164"/>
      <c r="CG2274" s="164"/>
      <c r="CH2274" s="164"/>
      <c r="CI2274" s="164"/>
      <c r="CJ2274" s="164"/>
      <c r="CK2274" s="164"/>
      <c r="CL2274" s="164"/>
      <c r="CM2274" s="164"/>
      <c r="CN2274" s="164"/>
      <c r="CO2274" s="164"/>
      <c r="CP2274" s="164"/>
      <c r="CQ2274" s="164"/>
      <c r="CR2274" s="164"/>
      <c r="CS2274" s="164"/>
      <c r="CT2274" s="164"/>
      <c r="CU2274" s="164"/>
      <c r="CV2274" s="164"/>
      <c r="CW2274" s="164"/>
      <c r="CX2274" s="164"/>
      <c r="CY2274" s="164"/>
      <c r="CZ2274" s="164"/>
      <c r="DA2274" s="164"/>
      <c r="DB2274" s="164"/>
      <c r="DC2274" s="164"/>
      <c r="DD2274" s="164"/>
      <c r="DE2274" s="164"/>
      <c r="DF2274" s="164"/>
      <c r="DG2274" s="164"/>
      <c r="DH2274" s="164"/>
      <c r="DI2274" s="164"/>
      <c r="DJ2274" s="164"/>
      <c r="DK2274" s="164"/>
      <c r="DL2274" s="164"/>
      <c r="DM2274" s="164"/>
      <c r="DN2274" s="164"/>
      <c r="DO2274" s="164"/>
      <c r="DP2274" s="164"/>
      <c r="DQ2274" s="164"/>
      <c r="DR2274" s="164"/>
      <c r="DS2274" s="164"/>
      <c r="DT2274" s="164"/>
      <c r="DU2274" s="164"/>
      <c r="DV2274" s="164"/>
      <c r="DW2274" s="164"/>
      <c r="DX2274" s="164"/>
      <c r="DY2274" s="164"/>
      <c r="DZ2274" s="164"/>
      <c r="EA2274" s="164"/>
      <c r="EB2274" s="164"/>
      <c r="EC2274" s="164"/>
      <c r="ED2274" s="164"/>
      <c r="EE2274" s="164"/>
      <c r="EF2274" s="164"/>
      <c r="EG2274" s="164"/>
      <c r="EH2274" s="164"/>
      <c r="EI2274" s="164"/>
      <c r="EJ2274" s="164"/>
      <c r="EK2274" s="164"/>
      <c r="EL2274" s="164"/>
      <c r="EM2274" s="164"/>
      <c r="EN2274" s="164"/>
      <c r="EO2274" s="164"/>
      <c r="EP2274" s="164"/>
      <c r="EQ2274" s="164"/>
      <c r="ER2274" s="164"/>
      <c r="ES2274" s="164"/>
      <c r="ET2274" s="164"/>
      <c r="EU2274" s="164"/>
      <c r="EV2274" s="164"/>
      <c r="EW2274" s="164"/>
      <c r="EX2274" s="164"/>
      <c r="EY2274" s="164"/>
      <c r="EZ2274" s="164"/>
      <c r="FA2274" s="164"/>
      <c r="FB2274" s="164"/>
      <c r="FC2274" s="164"/>
      <c r="FD2274" s="164"/>
      <c r="FE2274" s="164"/>
      <c r="FF2274" s="164"/>
      <c r="FG2274" s="164"/>
      <c r="FH2274" s="164"/>
      <c r="FI2274" s="164"/>
      <c r="FJ2274" s="164"/>
      <c r="FK2274" s="164"/>
      <c r="FL2274" s="164"/>
      <c r="FM2274" s="164"/>
      <c r="FN2274" s="164"/>
      <c r="FO2274" s="164"/>
      <c r="FP2274" s="164"/>
      <c r="FQ2274" s="164"/>
      <c r="FR2274" s="164"/>
      <c r="FS2274" s="164"/>
      <c r="FT2274" s="164"/>
      <c r="FU2274" s="164"/>
      <c r="FV2274" s="164"/>
      <c r="FW2274" s="164"/>
      <c r="FX2274" s="164"/>
      <c r="FY2274" s="164"/>
      <c r="FZ2274" s="164"/>
      <c r="GA2274" s="164"/>
      <c r="GB2274" s="164"/>
      <c r="GC2274" s="164"/>
      <c r="GD2274" s="164"/>
      <c r="GE2274" s="164"/>
      <c r="GF2274" s="164"/>
      <c r="GG2274" s="164"/>
      <c r="GH2274" s="164"/>
      <c r="GI2274" s="164"/>
      <c r="GJ2274" s="164"/>
      <c r="GK2274" s="164"/>
    </row>
    <row r="2275" spans="1:193" s="142" customFormat="1" ht="12.75" customHeight="1" x14ac:dyDescent="0.25">
      <c r="B2275" s="91" t="s">
        <v>5020</v>
      </c>
      <c r="C2275" s="91" t="s">
        <v>2530</v>
      </c>
      <c r="D2275" s="64" t="s">
        <v>4825</v>
      </c>
      <c r="E2275" s="64" t="s">
        <v>169</v>
      </c>
      <c r="F2275" s="64" t="s">
        <v>4582</v>
      </c>
      <c r="G2275" s="62">
        <v>5683.125</v>
      </c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  <c r="AZ2275" s="164"/>
      <c r="BA2275" s="164"/>
      <c r="BB2275" s="164"/>
      <c r="BC2275" s="164"/>
      <c r="BD2275" s="164"/>
      <c r="BE2275" s="164"/>
      <c r="BF2275" s="164"/>
      <c r="BG2275" s="164"/>
      <c r="BH2275" s="164"/>
      <c r="BI2275" s="164"/>
      <c r="BJ2275" s="164"/>
      <c r="BK2275" s="164"/>
      <c r="BL2275" s="164"/>
      <c r="BM2275" s="164"/>
      <c r="BN2275" s="164"/>
      <c r="BO2275" s="164"/>
      <c r="BP2275" s="164"/>
      <c r="BQ2275" s="164"/>
      <c r="BR2275" s="164"/>
      <c r="BS2275" s="164"/>
      <c r="BT2275" s="164"/>
      <c r="BU2275" s="164"/>
      <c r="BV2275" s="164"/>
      <c r="BW2275" s="164"/>
      <c r="BX2275" s="164"/>
      <c r="BY2275" s="164"/>
      <c r="BZ2275" s="164"/>
      <c r="CA2275" s="164"/>
      <c r="CB2275" s="164"/>
      <c r="CC2275" s="164"/>
      <c r="CD2275" s="164"/>
      <c r="CE2275" s="164"/>
      <c r="CF2275" s="164"/>
      <c r="CG2275" s="164"/>
      <c r="CH2275" s="164"/>
      <c r="CI2275" s="164"/>
      <c r="CJ2275" s="164"/>
      <c r="CK2275" s="164"/>
      <c r="CL2275" s="164"/>
      <c r="CM2275" s="164"/>
      <c r="CN2275" s="164"/>
      <c r="CO2275" s="164"/>
      <c r="CP2275" s="164"/>
      <c r="CQ2275" s="164"/>
      <c r="CR2275" s="164"/>
      <c r="CS2275" s="164"/>
      <c r="CT2275" s="164"/>
      <c r="CU2275" s="164"/>
      <c r="CV2275" s="164"/>
      <c r="CW2275" s="164"/>
      <c r="CX2275" s="164"/>
      <c r="CY2275" s="164"/>
      <c r="CZ2275" s="164"/>
      <c r="DA2275" s="164"/>
      <c r="DB2275" s="164"/>
      <c r="DC2275" s="164"/>
      <c r="DD2275" s="164"/>
      <c r="DE2275" s="164"/>
      <c r="DF2275" s="164"/>
      <c r="DG2275" s="164"/>
      <c r="DH2275" s="164"/>
      <c r="DI2275" s="164"/>
      <c r="DJ2275" s="164"/>
      <c r="DK2275" s="164"/>
      <c r="DL2275" s="164"/>
      <c r="DM2275" s="164"/>
      <c r="DN2275" s="164"/>
      <c r="DO2275" s="164"/>
      <c r="DP2275" s="164"/>
      <c r="DQ2275" s="164"/>
      <c r="DR2275" s="164"/>
      <c r="DS2275" s="164"/>
      <c r="DT2275" s="164"/>
      <c r="DU2275" s="164"/>
      <c r="DV2275" s="164"/>
      <c r="DW2275" s="164"/>
      <c r="DX2275" s="164"/>
      <c r="DY2275" s="164"/>
      <c r="DZ2275" s="164"/>
      <c r="EA2275" s="164"/>
      <c r="EB2275" s="164"/>
      <c r="EC2275" s="164"/>
      <c r="ED2275" s="164"/>
      <c r="EE2275" s="164"/>
      <c r="EF2275" s="164"/>
      <c r="EG2275" s="164"/>
      <c r="EH2275" s="164"/>
      <c r="EI2275" s="164"/>
      <c r="EJ2275" s="164"/>
      <c r="EK2275" s="164"/>
      <c r="EL2275" s="164"/>
      <c r="EM2275" s="164"/>
      <c r="EN2275" s="164"/>
      <c r="EO2275" s="164"/>
      <c r="EP2275" s="164"/>
      <c r="EQ2275" s="164"/>
      <c r="ER2275" s="164"/>
      <c r="ES2275" s="164"/>
      <c r="ET2275" s="164"/>
      <c r="EU2275" s="164"/>
      <c r="EV2275" s="164"/>
      <c r="EW2275" s="164"/>
      <c r="EX2275" s="164"/>
      <c r="EY2275" s="164"/>
      <c r="EZ2275" s="164"/>
      <c r="FA2275" s="164"/>
      <c r="FB2275" s="164"/>
      <c r="FC2275" s="164"/>
      <c r="FD2275" s="164"/>
      <c r="FE2275" s="164"/>
      <c r="FF2275" s="164"/>
      <c r="FG2275" s="164"/>
      <c r="FH2275" s="164"/>
      <c r="FI2275" s="164"/>
      <c r="FJ2275" s="164"/>
      <c r="FK2275" s="164"/>
      <c r="FL2275" s="164"/>
      <c r="FM2275" s="164"/>
      <c r="FN2275" s="164"/>
      <c r="FO2275" s="164"/>
      <c r="FP2275" s="164"/>
      <c r="FQ2275" s="164"/>
      <c r="FR2275" s="164"/>
      <c r="FS2275" s="164"/>
      <c r="FT2275" s="164"/>
      <c r="FU2275" s="164"/>
      <c r="FV2275" s="164"/>
      <c r="FW2275" s="164"/>
      <c r="FX2275" s="164"/>
      <c r="FY2275" s="164"/>
      <c r="FZ2275" s="164"/>
      <c r="GA2275" s="164"/>
      <c r="GB2275" s="164"/>
      <c r="GC2275" s="164"/>
      <c r="GD2275" s="164"/>
      <c r="GE2275" s="164"/>
      <c r="GF2275" s="164"/>
      <c r="GG2275" s="164"/>
      <c r="GH2275" s="164"/>
      <c r="GI2275" s="164"/>
      <c r="GJ2275" s="164"/>
      <c r="GK2275" s="164"/>
    </row>
    <row r="2276" spans="1:193" s="142" customFormat="1" ht="12.75" customHeight="1" x14ac:dyDescent="0.25">
      <c r="B2276" s="91" t="s">
        <v>5021</v>
      </c>
      <c r="C2276" s="91" t="s">
        <v>2530</v>
      </c>
      <c r="D2276" s="64" t="s">
        <v>4825</v>
      </c>
      <c r="E2276" s="64" t="s">
        <v>169</v>
      </c>
      <c r="F2276" s="64" t="s">
        <v>4582</v>
      </c>
      <c r="G2276" s="62">
        <v>5683.125</v>
      </c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  <c r="AZ2276" s="164"/>
      <c r="BA2276" s="164"/>
      <c r="BB2276" s="164"/>
      <c r="BC2276" s="164"/>
      <c r="BD2276" s="164"/>
      <c r="BE2276" s="164"/>
      <c r="BF2276" s="164"/>
      <c r="BG2276" s="164"/>
      <c r="BH2276" s="164"/>
      <c r="BI2276" s="164"/>
      <c r="BJ2276" s="164"/>
      <c r="BK2276" s="164"/>
      <c r="BL2276" s="164"/>
      <c r="BM2276" s="164"/>
      <c r="BN2276" s="164"/>
      <c r="BO2276" s="164"/>
      <c r="BP2276" s="164"/>
      <c r="BQ2276" s="164"/>
      <c r="BR2276" s="164"/>
      <c r="BS2276" s="164"/>
      <c r="BT2276" s="164"/>
      <c r="BU2276" s="164"/>
      <c r="BV2276" s="164"/>
      <c r="BW2276" s="164"/>
      <c r="BX2276" s="164"/>
      <c r="BY2276" s="164"/>
      <c r="BZ2276" s="164"/>
      <c r="CA2276" s="164"/>
      <c r="CB2276" s="164"/>
      <c r="CC2276" s="164"/>
      <c r="CD2276" s="164"/>
      <c r="CE2276" s="164"/>
      <c r="CF2276" s="164"/>
      <c r="CG2276" s="164"/>
      <c r="CH2276" s="164"/>
      <c r="CI2276" s="164"/>
      <c r="CJ2276" s="164"/>
      <c r="CK2276" s="164"/>
      <c r="CL2276" s="164"/>
      <c r="CM2276" s="164"/>
      <c r="CN2276" s="164"/>
      <c r="CO2276" s="164"/>
      <c r="CP2276" s="164"/>
      <c r="CQ2276" s="164"/>
      <c r="CR2276" s="164"/>
      <c r="CS2276" s="164"/>
      <c r="CT2276" s="164"/>
      <c r="CU2276" s="164"/>
      <c r="CV2276" s="164"/>
      <c r="CW2276" s="164"/>
      <c r="CX2276" s="164"/>
      <c r="CY2276" s="164"/>
      <c r="CZ2276" s="164"/>
      <c r="DA2276" s="164"/>
      <c r="DB2276" s="164"/>
      <c r="DC2276" s="164"/>
      <c r="DD2276" s="164"/>
      <c r="DE2276" s="164"/>
      <c r="DF2276" s="164"/>
      <c r="DG2276" s="164"/>
      <c r="DH2276" s="164"/>
      <c r="DI2276" s="164"/>
      <c r="DJ2276" s="164"/>
      <c r="DK2276" s="164"/>
      <c r="DL2276" s="164"/>
      <c r="DM2276" s="164"/>
      <c r="DN2276" s="164"/>
      <c r="DO2276" s="164"/>
      <c r="DP2276" s="164"/>
      <c r="DQ2276" s="164"/>
      <c r="DR2276" s="164"/>
      <c r="DS2276" s="164"/>
      <c r="DT2276" s="164"/>
      <c r="DU2276" s="164"/>
      <c r="DV2276" s="164"/>
      <c r="DW2276" s="164"/>
      <c r="DX2276" s="164"/>
      <c r="DY2276" s="164"/>
      <c r="DZ2276" s="164"/>
      <c r="EA2276" s="164"/>
      <c r="EB2276" s="164"/>
      <c r="EC2276" s="164"/>
      <c r="ED2276" s="164"/>
      <c r="EE2276" s="164"/>
      <c r="EF2276" s="164"/>
      <c r="EG2276" s="164"/>
      <c r="EH2276" s="164"/>
      <c r="EI2276" s="164"/>
      <c r="EJ2276" s="164"/>
      <c r="EK2276" s="164"/>
      <c r="EL2276" s="164"/>
      <c r="EM2276" s="164"/>
      <c r="EN2276" s="164"/>
      <c r="EO2276" s="164"/>
      <c r="EP2276" s="164"/>
      <c r="EQ2276" s="164"/>
      <c r="ER2276" s="164"/>
      <c r="ES2276" s="164"/>
      <c r="ET2276" s="164"/>
      <c r="EU2276" s="164"/>
      <c r="EV2276" s="164"/>
      <c r="EW2276" s="164"/>
      <c r="EX2276" s="164"/>
      <c r="EY2276" s="164"/>
      <c r="EZ2276" s="164"/>
      <c r="FA2276" s="164"/>
      <c r="FB2276" s="164"/>
      <c r="FC2276" s="164"/>
      <c r="FD2276" s="164"/>
      <c r="FE2276" s="164"/>
      <c r="FF2276" s="164"/>
      <c r="FG2276" s="164"/>
      <c r="FH2276" s="164"/>
      <c r="FI2276" s="164"/>
      <c r="FJ2276" s="164"/>
      <c r="FK2276" s="164"/>
      <c r="FL2276" s="164"/>
      <c r="FM2276" s="164"/>
      <c r="FN2276" s="164"/>
      <c r="FO2276" s="164"/>
      <c r="FP2276" s="164"/>
      <c r="FQ2276" s="164"/>
      <c r="FR2276" s="164"/>
      <c r="FS2276" s="164"/>
      <c r="FT2276" s="164"/>
      <c r="FU2276" s="164"/>
      <c r="FV2276" s="164"/>
      <c r="FW2276" s="164"/>
      <c r="FX2276" s="164"/>
      <c r="FY2276" s="164"/>
      <c r="FZ2276" s="164"/>
      <c r="GA2276" s="164"/>
      <c r="GB2276" s="164"/>
      <c r="GC2276" s="164"/>
      <c r="GD2276" s="164"/>
      <c r="GE2276" s="164"/>
      <c r="GF2276" s="164"/>
      <c r="GG2276" s="164"/>
      <c r="GH2276" s="164"/>
      <c r="GI2276" s="164"/>
      <c r="GJ2276" s="164"/>
      <c r="GK2276" s="164"/>
    </row>
    <row r="2277" spans="1:193" s="32" customFormat="1" ht="12.75" customHeight="1" x14ac:dyDescent="0.25">
      <c r="B2277" s="91" t="s">
        <v>1446</v>
      </c>
      <c r="C2277" s="91" t="s">
        <v>2531</v>
      </c>
      <c r="D2277" s="64" t="s">
        <v>5295</v>
      </c>
      <c r="E2277" s="64" t="s">
        <v>326</v>
      </c>
      <c r="F2277" s="64" t="s">
        <v>5296</v>
      </c>
      <c r="G2277" s="62">
        <v>6046.25</v>
      </c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  <c r="AZ2277" s="164"/>
      <c r="BA2277" s="164"/>
      <c r="BB2277" s="164"/>
      <c r="BC2277" s="164"/>
      <c r="BD2277" s="164"/>
      <c r="BE2277" s="164"/>
      <c r="BF2277" s="164"/>
      <c r="BG2277" s="164"/>
      <c r="BH2277" s="164"/>
      <c r="BI2277" s="164"/>
      <c r="BJ2277" s="164"/>
      <c r="BK2277" s="164"/>
      <c r="BL2277" s="164"/>
      <c r="BM2277" s="164"/>
      <c r="BN2277" s="164"/>
      <c r="BO2277" s="164"/>
      <c r="BP2277" s="164"/>
      <c r="BQ2277" s="164"/>
      <c r="BR2277" s="164"/>
      <c r="BS2277" s="164"/>
      <c r="BT2277" s="164"/>
      <c r="BU2277" s="164"/>
      <c r="BV2277" s="164"/>
      <c r="BW2277" s="164"/>
      <c r="BX2277" s="164"/>
      <c r="BY2277" s="164"/>
      <c r="BZ2277" s="164"/>
      <c r="CA2277" s="164"/>
      <c r="CB2277" s="164"/>
      <c r="CC2277" s="164"/>
      <c r="CD2277" s="164"/>
      <c r="CE2277" s="164"/>
      <c r="CF2277" s="164"/>
      <c r="CG2277" s="164"/>
      <c r="CH2277" s="164"/>
      <c r="CI2277" s="164"/>
      <c r="CJ2277" s="164"/>
      <c r="CK2277" s="164"/>
      <c r="CL2277" s="164"/>
      <c r="CM2277" s="164"/>
      <c r="CN2277" s="164"/>
      <c r="CO2277" s="164"/>
      <c r="CP2277" s="164"/>
      <c r="CQ2277" s="164"/>
      <c r="CR2277" s="164"/>
      <c r="CS2277" s="164"/>
      <c r="CT2277" s="164"/>
      <c r="CU2277" s="164"/>
      <c r="CV2277" s="164"/>
      <c r="CW2277" s="164"/>
      <c r="CX2277" s="164"/>
      <c r="CY2277" s="164"/>
      <c r="CZ2277" s="164"/>
      <c r="DA2277" s="164"/>
      <c r="DB2277" s="164"/>
      <c r="DC2277" s="164"/>
      <c r="DD2277" s="164"/>
      <c r="DE2277" s="164"/>
      <c r="DF2277" s="164"/>
      <c r="DG2277" s="164"/>
      <c r="DH2277" s="164"/>
      <c r="DI2277" s="164"/>
      <c r="DJ2277" s="164"/>
      <c r="DK2277" s="164"/>
      <c r="DL2277" s="164"/>
      <c r="DM2277" s="164"/>
      <c r="DN2277" s="164"/>
      <c r="DO2277" s="164"/>
      <c r="DP2277" s="164"/>
      <c r="DQ2277" s="164"/>
      <c r="DR2277" s="164"/>
      <c r="DS2277" s="164"/>
      <c r="DT2277" s="164"/>
      <c r="DU2277" s="164"/>
      <c r="DV2277" s="164"/>
      <c r="DW2277" s="164"/>
      <c r="DX2277" s="164"/>
      <c r="DY2277" s="164"/>
      <c r="DZ2277" s="164"/>
      <c r="EA2277" s="164"/>
      <c r="EB2277" s="164"/>
      <c r="EC2277" s="164"/>
      <c r="ED2277" s="164"/>
      <c r="EE2277" s="164"/>
      <c r="EF2277" s="164"/>
      <c r="EG2277" s="164"/>
      <c r="EH2277" s="164"/>
      <c r="EI2277" s="164"/>
      <c r="EJ2277" s="164"/>
      <c r="EK2277" s="164"/>
      <c r="EL2277" s="164"/>
      <c r="EM2277" s="164"/>
      <c r="EN2277" s="164"/>
      <c r="EO2277" s="164"/>
      <c r="EP2277" s="164"/>
      <c r="EQ2277" s="164"/>
      <c r="ER2277" s="164"/>
      <c r="ES2277" s="164"/>
      <c r="ET2277" s="164"/>
      <c r="EU2277" s="164"/>
      <c r="EV2277" s="164"/>
      <c r="EW2277" s="164"/>
      <c r="EX2277" s="164"/>
      <c r="EY2277" s="164"/>
      <c r="EZ2277" s="164"/>
      <c r="FA2277" s="164"/>
      <c r="FB2277" s="164"/>
      <c r="FC2277" s="164"/>
      <c r="FD2277" s="164"/>
      <c r="FE2277" s="164"/>
      <c r="FF2277" s="164"/>
      <c r="FG2277" s="164"/>
      <c r="FH2277" s="164"/>
      <c r="FI2277" s="164"/>
      <c r="FJ2277" s="164"/>
      <c r="FK2277" s="164"/>
      <c r="FL2277" s="164"/>
      <c r="FM2277" s="164"/>
      <c r="FN2277" s="164"/>
      <c r="FO2277" s="164"/>
      <c r="FP2277" s="164"/>
      <c r="FQ2277" s="164"/>
      <c r="FR2277" s="164"/>
      <c r="FS2277" s="164"/>
      <c r="FT2277" s="164"/>
      <c r="FU2277" s="164"/>
      <c r="FV2277" s="164"/>
      <c r="FW2277" s="164"/>
      <c r="FX2277" s="164"/>
      <c r="FY2277" s="164"/>
      <c r="FZ2277" s="164"/>
      <c r="GA2277" s="164"/>
      <c r="GB2277" s="164"/>
      <c r="GC2277" s="164"/>
      <c r="GD2277" s="164"/>
      <c r="GE2277" s="164"/>
      <c r="GF2277" s="164"/>
      <c r="GG2277" s="164"/>
      <c r="GH2277" s="164"/>
      <c r="GI2277" s="164"/>
      <c r="GJ2277" s="164"/>
      <c r="GK2277" s="164"/>
    </row>
    <row r="2278" spans="1:193" s="32" customFormat="1" ht="12.75" customHeight="1" x14ac:dyDescent="0.25">
      <c r="B2278" s="91" t="s">
        <v>2936</v>
      </c>
      <c r="C2278" s="91" t="s">
        <v>2531</v>
      </c>
      <c r="D2278" s="64" t="s">
        <v>5295</v>
      </c>
      <c r="E2278" s="64" t="s">
        <v>326</v>
      </c>
      <c r="F2278" s="64" t="s">
        <v>5296</v>
      </c>
      <c r="G2278" s="62">
        <v>6621.25</v>
      </c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  <c r="AZ2278" s="164"/>
      <c r="BA2278" s="164"/>
      <c r="BB2278" s="164"/>
      <c r="BC2278" s="164"/>
      <c r="BD2278" s="164"/>
      <c r="BE2278" s="164"/>
      <c r="BF2278" s="164"/>
      <c r="BG2278" s="164"/>
      <c r="BH2278" s="164"/>
      <c r="BI2278" s="164"/>
      <c r="BJ2278" s="164"/>
      <c r="BK2278" s="164"/>
      <c r="BL2278" s="164"/>
      <c r="BM2278" s="164"/>
      <c r="BN2278" s="164"/>
      <c r="BO2278" s="164"/>
      <c r="BP2278" s="164"/>
      <c r="BQ2278" s="164"/>
      <c r="BR2278" s="164"/>
      <c r="BS2278" s="164"/>
      <c r="BT2278" s="164"/>
      <c r="BU2278" s="164"/>
      <c r="BV2278" s="164"/>
      <c r="BW2278" s="164"/>
      <c r="BX2278" s="164"/>
      <c r="BY2278" s="164"/>
      <c r="BZ2278" s="164"/>
      <c r="CA2278" s="164"/>
      <c r="CB2278" s="164"/>
      <c r="CC2278" s="164"/>
      <c r="CD2278" s="164"/>
      <c r="CE2278" s="164"/>
      <c r="CF2278" s="164"/>
      <c r="CG2278" s="164"/>
      <c r="CH2278" s="164"/>
      <c r="CI2278" s="164"/>
      <c r="CJ2278" s="164"/>
      <c r="CK2278" s="164"/>
      <c r="CL2278" s="164"/>
      <c r="CM2278" s="164"/>
      <c r="CN2278" s="164"/>
      <c r="CO2278" s="164"/>
      <c r="CP2278" s="164"/>
      <c r="CQ2278" s="164"/>
      <c r="CR2278" s="164"/>
      <c r="CS2278" s="164"/>
      <c r="CT2278" s="164"/>
      <c r="CU2278" s="164"/>
      <c r="CV2278" s="164"/>
      <c r="CW2278" s="164"/>
      <c r="CX2278" s="164"/>
      <c r="CY2278" s="164"/>
      <c r="CZ2278" s="164"/>
      <c r="DA2278" s="164"/>
      <c r="DB2278" s="164"/>
      <c r="DC2278" s="164"/>
      <c r="DD2278" s="164"/>
      <c r="DE2278" s="164"/>
      <c r="DF2278" s="164"/>
      <c r="DG2278" s="164"/>
      <c r="DH2278" s="164"/>
      <c r="DI2278" s="164"/>
      <c r="DJ2278" s="164"/>
      <c r="DK2278" s="164"/>
      <c r="DL2278" s="164"/>
      <c r="DM2278" s="164"/>
      <c r="DN2278" s="164"/>
      <c r="DO2278" s="164"/>
      <c r="DP2278" s="164"/>
      <c r="DQ2278" s="164"/>
      <c r="DR2278" s="164"/>
      <c r="DS2278" s="164"/>
      <c r="DT2278" s="164"/>
      <c r="DU2278" s="164"/>
      <c r="DV2278" s="164"/>
      <c r="DW2278" s="164"/>
      <c r="DX2278" s="164"/>
      <c r="DY2278" s="164"/>
      <c r="DZ2278" s="164"/>
      <c r="EA2278" s="164"/>
      <c r="EB2278" s="164"/>
      <c r="EC2278" s="164"/>
      <c r="ED2278" s="164"/>
      <c r="EE2278" s="164"/>
      <c r="EF2278" s="164"/>
      <c r="EG2278" s="164"/>
      <c r="EH2278" s="164"/>
      <c r="EI2278" s="164"/>
      <c r="EJ2278" s="164"/>
      <c r="EK2278" s="164"/>
      <c r="EL2278" s="164"/>
      <c r="EM2278" s="164"/>
      <c r="EN2278" s="164"/>
      <c r="EO2278" s="164"/>
      <c r="EP2278" s="164"/>
      <c r="EQ2278" s="164"/>
      <c r="ER2278" s="164"/>
      <c r="ES2278" s="164"/>
      <c r="ET2278" s="164"/>
      <c r="EU2278" s="164"/>
      <c r="EV2278" s="164"/>
      <c r="EW2278" s="164"/>
      <c r="EX2278" s="164"/>
      <c r="EY2278" s="164"/>
      <c r="EZ2278" s="164"/>
      <c r="FA2278" s="164"/>
      <c r="FB2278" s="164"/>
      <c r="FC2278" s="164"/>
      <c r="FD2278" s="164"/>
      <c r="FE2278" s="164"/>
      <c r="FF2278" s="164"/>
      <c r="FG2278" s="164"/>
      <c r="FH2278" s="164"/>
      <c r="FI2278" s="164"/>
      <c r="FJ2278" s="164"/>
      <c r="FK2278" s="164"/>
      <c r="FL2278" s="164"/>
      <c r="FM2278" s="164"/>
      <c r="FN2278" s="164"/>
      <c r="FO2278" s="164"/>
      <c r="FP2278" s="164"/>
      <c r="FQ2278" s="164"/>
      <c r="FR2278" s="164"/>
      <c r="FS2278" s="164"/>
      <c r="FT2278" s="164"/>
      <c r="FU2278" s="164"/>
      <c r="FV2278" s="164"/>
      <c r="FW2278" s="164"/>
      <c r="FX2278" s="164"/>
      <c r="FY2278" s="164"/>
      <c r="FZ2278" s="164"/>
      <c r="GA2278" s="164"/>
      <c r="GB2278" s="164"/>
      <c r="GC2278" s="164"/>
      <c r="GD2278" s="164"/>
      <c r="GE2278" s="164"/>
      <c r="GF2278" s="164"/>
      <c r="GG2278" s="164"/>
      <c r="GH2278" s="164"/>
      <c r="GI2278" s="164"/>
      <c r="GJ2278" s="164"/>
      <c r="GK2278" s="164"/>
    </row>
    <row r="2279" spans="1:193" s="32" customFormat="1" ht="12.75" customHeight="1" x14ac:dyDescent="0.25">
      <c r="B2279" s="91" t="s">
        <v>2937</v>
      </c>
      <c r="C2279" s="91" t="s">
        <v>2531</v>
      </c>
      <c r="D2279" s="64" t="s">
        <v>5295</v>
      </c>
      <c r="E2279" s="64" t="s">
        <v>326</v>
      </c>
      <c r="F2279" s="64" t="s">
        <v>5296</v>
      </c>
      <c r="G2279" s="62">
        <v>6621.25</v>
      </c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  <c r="AZ2279" s="164"/>
      <c r="BA2279" s="164"/>
      <c r="BB2279" s="164"/>
      <c r="BC2279" s="164"/>
      <c r="BD2279" s="164"/>
      <c r="BE2279" s="164"/>
      <c r="BF2279" s="164"/>
      <c r="BG2279" s="164"/>
      <c r="BH2279" s="164"/>
      <c r="BI2279" s="164"/>
      <c r="BJ2279" s="164"/>
      <c r="BK2279" s="164"/>
      <c r="BL2279" s="164"/>
      <c r="BM2279" s="164"/>
      <c r="BN2279" s="164"/>
      <c r="BO2279" s="164"/>
      <c r="BP2279" s="164"/>
      <c r="BQ2279" s="164"/>
      <c r="BR2279" s="164"/>
      <c r="BS2279" s="164"/>
      <c r="BT2279" s="164"/>
      <c r="BU2279" s="164"/>
      <c r="BV2279" s="164"/>
      <c r="BW2279" s="164"/>
      <c r="BX2279" s="164"/>
      <c r="BY2279" s="164"/>
      <c r="BZ2279" s="164"/>
      <c r="CA2279" s="164"/>
      <c r="CB2279" s="164"/>
      <c r="CC2279" s="164"/>
      <c r="CD2279" s="164"/>
      <c r="CE2279" s="164"/>
      <c r="CF2279" s="164"/>
      <c r="CG2279" s="164"/>
      <c r="CH2279" s="164"/>
      <c r="CI2279" s="164"/>
      <c r="CJ2279" s="164"/>
      <c r="CK2279" s="164"/>
      <c r="CL2279" s="164"/>
      <c r="CM2279" s="164"/>
      <c r="CN2279" s="164"/>
      <c r="CO2279" s="164"/>
      <c r="CP2279" s="164"/>
      <c r="CQ2279" s="164"/>
      <c r="CR2279" s="164"/>
      <c r="CS2279" s="164"/>
      <c r="CT2279" s="164"/>
      <c r="CU2279" s="164"/>
      <c r="CV2279" s="164"/>
      <c r="CW2279" s="164"/>
      <c r="CX2279" s="164"/>
      <c r="CY2279" s="164"/>
      <c r="CZ2279" s="164"/>
      <c r="DA2279" s="164"/>
      <c r="DB2279" s="164"/>
      <c r="DC2279" s="164"/>
      <c r="DD2279" s="164"/>
      <c r="DE2279" s="164"/>
      <c r="DF2279" s="164"/>
      <c r="DG2279" s="164"/>
      <c r="DH2279" s="164"/>
      <c r="DI2279" s="164"/>
      <c r="DJ2279" s="164"/>
      <c r="DK2279" s="164"/>
      <c r="DL2279" s="164"/>
      <c r="DM2279" s="164"/>
      <c r="DN2279" s="164"/>
      <c r="DO2279" s="164"/>
      <c r="DP2279" s="164"/>
      <c r="DQ2279" s="164"/>
      <c r="DR2279" s="164"/>
      <c r="DS2279" s="164"/>
      <c r="DT2279" s="164"/>
      <c r="DU2279" s="164"/>
      <c r="DV2279" s="164"/>
      <c r="DW2279" s="164"/>
      <c r="DX2279" s="164"/>
      <c r="DY2279" s="164"/>
      <c r="DZ2279" s="164"/>
      <c r="EA2279" s="164"/>
      <c r="EB2279" s="164"/>
      <c r="EC2279" s="164"/>
      <c r="ED2279" s="164"/>
      <c r="EE2279" s="164"/>
      <c r="EF2279" s="164"/>
      <c r="EG2279" s="164"/>
      <c r="EH2279" s="164"/>
      <c r="EI2279" s="164"/>
      <c r="EJ2279" s="164"/>
      <c r="EK2279" s="164"/>
      <c r="EL2279" s="164"/>
      <c r="EM2279" s="164"/>
      <c r="EN2279" s="164"/>
      <c r="EO2279" s="164"/>
      <c r="EP2279" s="164"/>
      <c r="EQ2279" s="164"/>
      <c r="ER2279" s="164"/>
      <c r="ES2279" s="164"/>
      <c r="ET2279" s="164"/>
      <c r="EU2279" s="164"/>
      <c r="EV2279" s="164"/>
      <c r="EW2279" s="164"/>
      <c r="EX2279" s="164"/>
      <c r="EY2279" s="164"/>
      <c r="EZ2279" s="164"/>
      <c r="FA2279" s="164"/>
      <c r="FB2279" s="164"/>
      <c r="FC2279" s="164"/>
      <c r="FD2279" s="164"/>
      <c r="FE2279" s="164"/>
      <c r="FF2279" s="164"/>
      <c r="FG2279" s="164"/>
      <c r="FH2279" s="164"/>
      <c r="FI2279" s="164"/>
      <c r="FJ2279" s="164"/>
      <c r="FK2279" s="164"/>
      <c r="FL2279" s="164"/>
      <c r="FM2279" s="164"/>
      <c r="FN2279" s="164"/>
      <c r="FO2279" s="164"/>
      <c r="FP2279" s="164"/>
      <c r="FQ2279" s="164"/>
      <c r="FR2279" s="164"/>
      <c r="FS2279" s="164"/>
      <c r="FT2279" s="164"/>
      <c r="FU2279" s="164"/>
      <c r="FV2279" s="164"/>
      <c r="FW2279" s="164"/>
      <c r="FX2279" s="164"/>
      <c r="FY2279" s="164"/>
      <c r="FZ2279" s="164"/>
      <c r="GA2279" s="164"/>
      <c r="GB2279" s="164"/>
      <c r="GC2279" s="164"/>
      <c r="GD2279" s="164"/>
      <c r="GE2279" s="164"/>
      <c r="GF2279" s="164"/>
      <c r="GG2279" s="164"/>
      <c r="GH2279" s="164"/>
      <c r="GI2279" s="164"/>
      <c r="GJ2279" s="164"/>
      <c r="GK2279" s="164"/>
    </row>
    <row r="2280" spans="1:193" s="32" customFormat="1" ht="12.75" customHeight="1" x14ac:dyDescent="0.25">
      <c r="B2280" s="91" t="s">
        <v>2938</v>
      </c>
      <c r="C2280" s="91" t="s">
        <v>2531</v>
      </c>
      <c r="D2280" s="64" t="s">
        <v>5295</v>
      </c>
      <c r="E2280" s="64" t="s">
        <v>326</v>
      </c>
      <c r="F2280" s="64" t="s">
        <v>5296</v>
      </c>
      <c r="G2280" s="62">
        <v>6621.25</v>
      </c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  <c r="AZ2280" s="164"/>
      <c r="BA2280" s="164"/>
      <c r="BB2280" s="164"/>
      <c r="BC2280" s="164"/>
      <c r="BD2280" s="164"/>
      <c r="BE2280" s="164"/>
      <c r="BF2280" s="164"/>
      <c r="BG2280" s="164"/>
      <c r="BH2280" s="164"/>
      <c r="BI2280" s="164"/>
      <c r="BJ2280" s="164"/>
      <c r="BK2280" s="164"/>
      <c r="BL2280" s="164"/>
      <c r="BM2280" s="164"/>
      <c r="BN2280" s="164"/>
      <c r="BO2280" s="164"/>
      <c r="BP2280" s="164"/>
      <c r="BQ2280" s="164"/>
      <c r="BR2280" s="164"/>
      <c r="BS2280" s="164"/>
      <c r="BT2280" s="164"/>
      <c r="BU2280" s="164"/>
      <c r="BV2280" s="164"/>
      <c r="BW2280" s="164"/>
      <c r="BX2280" s="164"/>
      <c r="BY2280" s="164"/>
      <c r="BZ2280" s="164"/>
      <c r="CA2280" s="164"/>
      <c r="CB2280" s="164"/>
      <c r="CC2280" s="164"/>
      <c r="CD2280" s="164"/>
      <c r="CE2280" s="164"/>
      <c r="CF2280" s="164"/>
      <c r="CG2280" s="164"/>
      <c r="CH2280" s="164"/>
      <c r="CI2280" s="164"/>
      <c r="CJ2280" s="164"/>
      <c r="CK2280" s="164"/>
      <c r="CL2280" s="164"/>
      <c r="CM2280" s="164"/>
      <c r="CN2280" s="164"/>
      <c r="CO2280" s="164"/>
      <c r="CP2280" s="164"/>
      <c r="CQ2280" s="164"/>
      <c r="CR2280" s="164"/>
      <c r="CS2280" s="164"/>
      <c r="CT2280" s="164"/>
      <c r="CU2280" s="164"/>
      <c r="CV2280" s="164"/>
      <c r="CW2280" s="164"/>
      <c r="CX2280" s="164"/>
      <c r="CY2280" s="164"/>
      <c r="CZ2280" s="164"/>
      <c r="DA2280" s="164"/>
      <c r="DB2280" s="164"/>
      <c r="DC2280" s="164"/>
      <c r="DD2280" s="164"/>
      <c r="DE2280" s="164"/>
      <c r="DF2280" s="164"/>
      <c r="DG2280" s="164"/>
      <c r="DH2280" s="164"/>
      <c r="DI2280" s="164"/>
      <c r="DJ2280" s="164"/>
      <c r="DK2280" s="164"/>
      <c r="DL2280" s="164"/>
      <c r="DM2280" s="164"/>
      <c r="DN2280" s="164"/>
      <c r="DO2280" s="164"/>
      <c r="DP2280" s="164"/>
      <c r="DQ2280" s="164"/>
      <c r="DR2280" s="164"/>
      <c r="DS2280" s="164"/>
      <c r="DT2280" s="164"/>
      <c r="DU2280" s="164"/>
      <c r="DV2280" s="164"/>
      <c r="DW2280" s="164"/>
      <c r="DX2280" s="164"/>
      <c r="DY2280" s="164"/>
      <c r="DZ2280" s="164"/>
      <c r="EA2280" s="164"/>
      <c r="EB2280" s="164"/>
      <c r="EC2280" s="164"/>
      <c r="ED2280" s="164"/>
      <c r="EE2280" s="164"/>
      <c r="EF2280" s="164"/>
      <c r="EG2280" s="164"/>
      <c r="EH2280" s="164"/>
      <c r="EI2280" s="164"/>
      <c r="EJ2280" s="164"/>
      <c r="EK2280" s="164"/>
      <c r="EL2280" s="164"/>
      <c r="EM2280" s="164"/>
      <c r="EN2280" s="164"/>
      <c r="EO2280" s="164"/>
      <c r="EP2280" s="164"/>
      <c r="EQ2280" s="164"/>
      <c r="ER2280" s="164"/>
      <c r="ES2280" s="164"/>
      <c r="ET2280" s="164"/>
      <c r="EU2280" s="164"/>
      <c r="EV2280" s="164"/>
      <c r="EW2280" s="164"/>
      <c r="EX2280" s="164"/>
      <c r="EY2280" s="164"/>
      <c r="EZ2280" s="164"/>
      <c r="FA2280" s="164"/>
      <c r="FB2280" s="164"/>
      <c r="FC2280" s="164"/>
      <c r="FD2280" s="164"/>
      <c r="FE2280" s="164"/>
      <c r="FF2280" s="164"/>
      <c r="FG2280" s="164"/>
      <c r="FH2280" s="164"/>
      <c r="FI2280" s="164"/>
      <c r="FJ2280" s="164"/>
      <c r="FK2280" s="164"/>
      <c r="FL2280" s="164"/>
      <c r="FM2280" s="164"/>
      <c r="FN2280" s="164"/>
      <c r="FO2280" s="164"/>
      <c r="FP2280" s="164"/>
      <c r="FQ2280" s="164"/>
      <c r="FR2280" s="164"/>
      <c r="FS2280" s="164"/>
      <c r="FT2280" s="164"/>
      <c r="FU2280" s="164"/>
      <c r="FV2280" s="164"/>
      <c r="FW2280" s="164"/>
      <c r="FX2280" s="164"/>
      <c r="FY2280" s="164"/>
      <c r="FZ2280" s="164"/>
      <c r="GA2280" s="164"/>
      <c r="GB2280" s="164"/>
      <c r="GC2280" s="164"/>
      <c r="GD2280" s="164"/>
      <c r="GE2280" s="164"/>
      <c r="GF2280" s="164"/>
      <c r="GG2280" s="164"/>
      <c r="GH2280" s="164"/>
      <c r="GI2280" s="164"/>
      <c r="GJ2280" s="164"/>
      <c r="GK2280" s="164"/>
    </row>
    <row r="2281" spans="1:193" s="32" customFormat="1" ht="12.75" customHeight="1" x14ac:dyDescent="0.25">
      <c r="B2281" s="91" t="s">
        <v>1447</v>
      </c>
      <c r="C2281" s="91" t="s">
        <v>2531</v>
      </c>
      <c r="D2281" s="64" t="s">
        <v>5295</v>
      </c>
      <c r="E2281" s="64" t="s">
        <v>169</v>
      </c>
      <c r="F2281" s="64" t="s">
        <v>5297</v>
      </c>
      <c r="G2281" s="62">
        <v>6046.25</v>
      </c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  <c r="AZ2281" s="164"/>
      <c r="BA2281" s="164"/>
      <c r="BB2281" s="164"/>
      <c r="BC2281" s="164"/>
      <c r="BD2281" s="164"/>
      <c r="BE2281" s="164"/>
      <c r="BF2281" s="164"/>
      <c r="BG2281" s="164"/>
      <c r="BH2281" s="164"/>
      <c r="BI2281" s="164"/>
      <c r="BJ2281" s="164"/>
      <c r="BK2281" s="164"/>
      <c r="BL2281" s="164"/>
      <c r="BM2281" s="164"/>
      <c r="BN2281" s="164"/>
      <c r="BO2281" s="164"/>
      <c r="BP2281" s="164"/>
      <c r="BQ2281" s="164"/>
      <c r="BR2281" s="164"/>
      <c r="BS2281" s="164"/>
      <c r="BT2281" s="164"/>
      <c r="BU2281" s="164"/>
      <c r="BV2281" s="164"/>
      <c r="BW2281" s="164"/>
      <c r="BX2281" s="164"/>
      <c r="BY2281" s="164"/>
      <c r="BZ2281" s="164"/>
      <c r="CA2281" s="164"/>
      <c r="CB2281" s="164"/>
      <c r="CC2281" s="164"/>
      <c r="CD2281" s="164"/>
      <c r="CE2281" s="164"/>
      <c r="CF2281" s="164"/>
      <c r="CG2281" s="164"/>
      <c r="CH2281" s="164"/>
      <c r="CI2281" s="164"/>
      <c r="CJ2281" s="164"/>
      <c r="CK2281" s="164"/>
      <c r="CL2281" s="164"/>
      <c r="CM2281" s="164"/>
      <c r="CN2281" s="164"/>
      <c r="CO2281" s="164"/>
      <c r="CP2281" s="164"/>
      <c r="CQ2281" s="164"/>
      <c r="CR2281" s="164"/>
      <c r="CS2281" s="164"/>
      <c r="CT2281" s="164"/>
      <c r="CU2281" s="164"/>
      <c r="CV2281" s="164"/>
      <c r="CW2281" s="164"/>
      <c r="CX2281" s="164"/>
      <c r="CY2281" s="164"/>
      <c r="CZ2281" s="164"/>
      <c r="DA2281" s="164"/>
      <c r="DB2281" s="164"/>
      <c r="DC2281" s="164"/>
      <c r="DD2281" s="164"/>
      <c r="DE2281" s="164"/>
      <c r="DF2281" s="164"/>
      <c r="DG2281" s="164"/>
      <c r="DH2281" s="164"/>
      <c r="DI2281" s="164"/>
      <c r="DJ2281" s="164"/>
      <c r="DK2281" s="164"/>
      <c r="DL2281" s="164"/>
      <c r="DM2281" s="164"/>
      <c r="DN2281" s="164"/>
      <c r="DO2281" s="164"/>
      <c r="DP2281" s="164"/>
      <c r="DQ2281" s="164"/>
      <c r="DR2281" s="164"/>
      <c r="DS2281" s="164"/>
      <c r="DT2281" s="164"/>
      <c r="DU2281" s="164"/>
      <c r="DV2281" s="164"/>
      <c r="DW2281" s="164"/>
      <c r="DX2281" s="164"/>
      <c r="DY2281" s="164"/>
      <c r="DZ2281" s="164"/>
      <c r="EA2281" s="164"/>
      <c r="EB2281" s="164"/>
      <c r="EC2281" s="164"/>
      <c r="ED2281" s="164"/>
      <c r="EE2281" s="164"/>
      <c r="EF2281" s="164"/>
      <c r="EG2281" s="164"/>
      <c r="EH2281" s="164"/>
      <c r="EI2281" s="164"/>
      <c r="EJ2281" s="164"/>
      <c r="EK2281" s="164"/>
      <c r="EL2281" s="164"/>
      <c r="EM2281" s="164"/>
      <c r="EN2281" s="164"/>
      <c r="EO2281" s="164"/>
      <c r="EP2281" s="164"/>
      <c r="EQ2281" s="164"/>
      <c r="ER2281" s="164"/>
      <c r="ES2281" s="164"/>
      <c r="ET2281" s="164"/>
      <c r="EU2281" s="164"/>
      <c r="EV2281" s="164"/>
      <c r="EW2281" s="164"/>
      <c r="EX2281" s="164"/>
      <c r="EY2281" s="164"/>
      <c r="EZ2281" s="164"/>
      <c r="FA2281" s="164"/>
      <c r="FB2281" s="164"/>
      <c r="FC2281" s="164"/>
      <c r="FD2281" s="164"/>
      <c r="FE2281" s="164"/>
      <c r="FF2281" s="164"/>
      <c r="FG2281" s="164"/>
      <c r="FH2281" s="164"/>
      <c r="FI2281" s="164"/>
      <c r="FJ2281" s="164"/>
      <c r="FK2281" s="164"/>
      <c r="FL2281" s="164"/>
      <c r="FM2281" s="164"/>
      <c r="FN2281" s="164"/>
      <c r="FO2281" s="164"/>
      <c r="FP2281" s="164"/>
      <c r="FQ2281" s="164"/>
      <c r="FR2281" s="164"/>
      <c r="FS2281" s="164"/>
      <c r="FT2281" s="164"/>
      <c r="FU2281" s="164"/>
      <c r="FV2281" s="164"/>
      <c r="FW2281" s="164"/>
      <c r="FX2281" s="164"/>
      <c r="FY2281" s="164"/>
      <c r="FZ2281" s="164"/>
      <c r="GA2281" s="164"/>
      <c r="GB2281" s="164"/>
      <c r="GC2281" s="164"/>
      <c r="GD2281" s="164"/>
      <c r="GE2281" s="164"/>
      <c r="GF2281" s="164"/>
      <c r="GG2281" s="164"/>
      <c r="GH2281" s="164"/>
      <c r="GI2281" s="164"/>
      <c r="GJ2281" s="164"/>
      <c r="GK2281" s="164"/>
    </row>
    <row r="2282" spans="1:193" s="32" customFormat="1" ht="12.75" customHeight="1" x14ac:dyDescent="0.25">
      <c r="B2282" s="91" t="s">
        <v>2939</v>
      </c>
      <c r="C2282" s="91" t="s">
        <v>2531</v>
      </c>
      <c r="D2282" s="64" t="s">
        <v>5295</v>
      </c>
      <c r="E2282" s="64" t="s">
        <v>169</v>
      </c>
      <c r="F2282" s="64" t="s">
        <v>5297</v>
      </c>
      <c r="G2282" s="62">
        <v>6621.25</v>
      </c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  <c r="AZ2282" s="164"/>
      <c r="BA2282" s="164"/>
      <c r="BB2282" s="164"/>
      <c r="BC2282" s="164"/>
      <c r="BD2282" s="164"/>
      <c r="BE2282" s="164"/>
      <c r="BF2282" s="164"/>
      <c r="BG2282" s="164"/>
      <c r="BH2282" s="164"/>
      <c r="BI2282" s="164"/>
      <c r="BJ2282" s="164"/>
      <c r="BK2282" s="164"/>
      <c r="BL2282" s="164"/>
      <c r="BM2282" s="164"/>
      <c r="BN2282" s="164"/>
      <c r="BO2282" s="164"/>
      <c r="BP2282" s="164"/>
      <c r="BQ2282" s="164"/>
      <c r="BR2282" s="164"/>
      <c r="BS2282" s="164"/>
      <c r="BT2282" s="164"/>
      <c r="BU2282" s="164"/>
      <c r="BV2282" s="164"/>
      <c r="BW2282" s="164"/>
      <c r="BX2282" s="164"/>
      <c r="BY2282" s="164"/>
      <c r="BZ2282" s="164"/>
      <c r="CA2282" s="164"/>
      <c r="CB2282" s="164"/>
      <c r="CC2282" s="164"/>
      <c r="CD2282" s="164"/>
      <c r="CE2282" s="164"/>
      <c r="CF2282" s="164"/>
      <c r="CG2282" s="164"/>
      <c r="CH2282" s="164"/>
      <c r="CI2282" s="164"/>
      <c r="CJ2282" s="164"/>
      <c r="CK2282" s="164"/>
      <c r="CL2282" s="164"/>
      <c r="CM2282" s="164"/>
      <c r="CN2282" s="164"/>
      <c r="CO2282" s="164"/>
      <c r="CP2282" s="164"/>
      <c r="CQ2282" s="164"/>
      <c r="CR2282" s="164"/>
      <c r="CS2282" s="164"/>
      <c r="CT2282" s="164"/>
      <c r="CU2282" s="164"/>
      <c r="CV2282" s="164"/>
      <c r="CW2282" s="164"/>
      <c r="CX2282" s="164"/>
      <c r="CY2282" s="164"/>
      <c r="CZ2282" s="164"/>
      <c r="DA2282" s="164"/>
      <c r="DB2282" s="164"/>
      <c r="DC2282" s="164"/>
      <c r="DD2282" s="164"/>
      <c r="DE2282" s="164"/>
      <c r="DF2282" s="164"/>
      <c r="DG2282" s="164"/>
      <c r="DH2282" s="164"/>
      <c r="DI2282" s="164"/>
      <c r="DJ2282" s="164"/>
      <c r="DK2282" s="164"/>
      <c r="DL2282" s="164"/>
      <c r="DM2282" s="164"/>
      <c r="DN2282" s="164"/>
      <c r="DO2282" s="164"/>
      <c r="DP2282" s="164"/>
      <c r="DQ2282" s="164"/>
      <c r="DR2282" s="164"/>
      <c r="DS2282" s="164"/>
      <c r="DT2282" s="164"/>
      <c r="DU2282" s="164"/>
      <c r="DV2282" s="164"/>
      <c r="DW2282" s="164"/>
      <c r="DX2282" s="164"/>
      <c r="DY2282" s="164"/>
      <c r="DZ2282" s="164"/>
      <c r="EA2282" s="164"/>
      <c r="EB2282" s="164"/>
      <c r="EC2282" s="164"/>
      <c r="ED2282" s="164"/>
      <c r="EE2282" s="164"/>
      <c r="EF2282" s="164"/>
      <c r="EG2282" s="164"/>
      <c r="EH2282" s="164"/>
      <c r="EI2282" s="164"/>
      <c r="EJ2282" s="164"/>
      <c r="EK2282" s="164"/>
      <c r="EL2282" s="164"/>
      <c r="EM2282" s="164"/>
      <c r="EN2282" s="164"/>
      <c r="EO2282" s="164"/>
      <c r="EP2282" s="164"/>
      <c r="EQ2282" s="164"/>
      <c r="ER2282" s="164"/>
      <c r="ES2282" s="164"/>
      <c r="ET2282" s="164"/>
      <c r="EU2282" s="164"/>
      <c r="EV2282" s="164"/>
      <c r="EW2282" s="164"/>
      <c r="EX2282" s="164"/>
      <c r="EY2282" s="164"/>
      <c r="EZ2282" s="164"/>
      <c r="FA2282" s="164"/>
      <c r="FB2282" s="164"/>
      <c r="FC2282" s="164"/>
      <c r="FD2282" s="164"/>
      <c r="FE2282" s="164"/>
      <c r="FF2282" s="164"/>
      <c r="FG2282" s="164"/>
      <c r="FH2282" s="164"/>
      <c r="FI2282" s="164"/>
      <c r="FJ2282" s="164"/>
      <c r="FK2282" s="164"/>
      <c r="FL2282" s="164"/>
      <c r="FM2282" s="164"/>
      <c r="FN2282" s="164"/>
      <c r="FO2282" s="164"/>
      <c r="FP2282" s="164"/>
      <c r="FQ2282" s="164"/>
      <c r="FR2282" s="164"/>
      <c r="FS2282" s="164"/>
      <c r="FT2282" s="164"/>
      <c r="FU2282" s="164"/>
      <c r="FV2282" s="164"/>
      <c r="FW2282" s="164"/>
      <c r="FX2282" s="164"/>
      <c r="FY2282" s="164"/>
      <c r="FZ2282" s="164"/>
      <c r="GA2282" s="164"/>
      <c r="GB2282" s="164"/>
      <c r="GC2282" s="164"/>
      <c r="GD2282" s="164"/>
      <c r="GE2282" s="164"/>
      <c r="GF2282" s="164"/>
      <c r="GG2282" s="164"/>
      <c r="GH2282" s="164"/>
      <c r="GI2282" s="164"/>
      <c r="GJ2282" s="164"/>
      <c r="GK2282" s="164"/>
    </row>
    <row r="2283" spans="1:193" s="32" customFormat="1" ht="12.75" customHeight="1" x14ac:dyDescent="0.25">
      <c r="B2283" s="91" t="s">
        <v>2940</v>
      </c>
      <c r="C2283" s="91" t="s">
        <v>2531</v>
      </c>
      <c r="D2283" s="64" t="s">
        <v>5295</v>
      </c>
      <c r="E2283" s="64" t="s">
        <v>169</v>
      </c>
      <c r="F2283" s="64" t="s">
        <v>5297</v>
      </c>
      <c r="G2283" s="62">
        <v>6621.25</v>
      </c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  <c r="AZ2283" s="164"/>
      <c r="BA2283" s="164"/>
      <c r="BB2283" s="164"/>
      <c r="BC2283" s="164"/>
      <c r="BD2283" s="164"/>
      <c r="BE2283" s="164"/>
      <c r="BF2283" s="164"/>
      <c r="BG2283" s="164"/>
      <c r="BH2283" s="164"/>
      <c r="BI2283" s="164"/>
      <c r="BJ2283" s="164"/>
      <c r="BK2283" s="164"/>
      <c r="BL2283" s="164"/>
      <c r="BM2283" s="164"/>
      <c r="BN2283" s="164"/>
      <c r="BO2283" s="164"/>
      <c r="BP2283" s="164"/>
      <c r="BQ2283" s="164"/>
      <c r="BR2283" s="164"/>
      <c r="BS2283" s="164"/>
      <c r="BT2283" s="164"/>
      <c r="BU2283" s="164"/>
      <c r="BV2283" s="164"/>
      <c r="BW2283" s="164"/>
      <c r="BX2283" s="164"/>
      <c r="BY2283" s="164"/>
      <c r="BZ2283" s="164"/>
      <c r="CA2283" s="164"/>
      <c r="CB2283" s="164"/>
      <c r="CC2283" s="164"/>
      <c r="CD2283" s="164"/>
      <c r="CE2283" s="164"/>
      <c r="CF2283" s="164"/>
      <c r="CG2283" s="164"/>
      <c r="CH2283" s="164"/>
      <c r="CI2283" s="164"/>
      <c r="CJ2283" s="164"/>
      <c r="CK2283" s="164"/>
      <c r="CL2283" s="164"/>
      <c r="CM2283" s="164"/>
      <c r="CN2283" s="164"/>
      <c r="CO2283" s="164"/>
      <c r="CP2283" s="164"/>
      <c r="CQ2283" s="164"/>
      <c r="CR2283" s="164"/>
      <c r="CS2283" s="164"/>
      <c r="CT2283" s="164"/>
      <c r="CU2283" s="164"/>
      <c r="CV2283" s="164"/>
      <c r="CW2283" s="164"/>
      <c r="CX2283" s="164"/>
      <c r="CY2283" s="164"/>
      <c r="CZ2283" s="164"/>
      <c r="DA2283" s="164"/>
      <c r="DB2283" s="164"/>
      <c r="DC2283" s="164"/>
      <c r="DD2283" s="164"/>
      <c r="DE2283" s="164"/>
      <c r="DF2283" s="164"/>
      <c r="DG2283" s="164"/>
      <c r="DH2283" s="164"/>
      <c r="DI2283" s="164"/>
      <c r="DJ2283" s="164"/>
      <c r="DK2283" s="164"/>
      <c r="DL2283" s="164"/>
      <c r="DM2283" s="164"/>
      <c r="DN2283" s="164"/>
      <c r="DO2283" s="164"/>
      <c r="DP2283" s="164"/>
      <c r="DQ2283" s="164"/>
      <c r="DR2283" s="164"/>
      <c r="DS2283" s="164"/>
      <c r="DT2283" s="164"/>
      <c r="DU2283" s="164"/>
      <c r="DV2283" s="164"/>
      <c r="DW2283" s="164"/>
      <c r="DX2283" s="164"/>
      <c r="DY2283" s="164"/>
      <c r="DZ2283" s="164"/>
      <c r="EA2283" s="164"/>
      <c r="EB2283" s="164"/>
      <c r="EC2283" s="164"/>
      <c r="ED2283" s="164"/>
      <c r="EE2283" s="164"/>
      <c r="EF2283" s="164"/>
      <c r="EG2283" s="164"/>
      <c r="EH2283" s="164"/>
      <c r="EI2283" s="164"/>
      <c r="EJ2283" s="164"/>
      <c r="EK2283" s="164"/>
      <c r="EL2283" s="164"/>
      <c r="EM2283" s="164"/>
      <c r="EN2283" s="164"/>
      <c r="EO2283" s="164"/>
      <c r="EP2283" s="164"/>
      <c r="EQ2283" s="164"/>
      <c r="ER2283" s="164"/>
      <c r="ES2283" s="164"/>
      <c r="ET2283" s="164"/>
      <c r="EU2283" s="164"/>
      <c r="EV2283" s="164"/>
      <c r="EW2283" s="164"/>
      <c r="EX2283" s="164"/>
      <c r="EY2283" s="164"/>
      <c r="EZ2283" s="164"/>
      <c r="FA2283" s="164"/>
      <c r="FB2283" s="164"/>
      <c r="FC2283" s="164"/>
      <c r="FD2283" s="164"/>
      <c r="FE2283" s="164"/>
      <c r="FF2283" s="164"/>
      <c r="FG2283" s="164"/>
      <c r="FH2283" s="164"/>
      <c r="FI2283" s="164"/>
      <c r="FJ2283" s="164"/>
      <c r="FK2283" s="164"/>
      <c r="FL2283" s="164"/>
      <c r="FM2283" s="164"/>
      <c r="FN2283" s="164"/>
      <c r="FO2283" s="164"/>
      <c r="FP2283" s="164"/>
      <c r="FQ2283" s="164"/>
      <c r="FR2283" s="164"/>
      <c r="FS2283" s="164"/>
      <c r="FT2283" s="164"/>
      <c r="FU2283" s="164"/>
      <c r="FV2283" s="164"/>
      <c r="FW2283" s="164"/>
      <c r="FX2283" s="164"/>
      <c r="FY2283" s="164"/>
      <c r="FZ2283" s="164"/>
      <c r="GA2283" s="164"/>
      <c r="GB2283" s="164"/>
      <c r="GC2283" s="164"/>
      <c r="GD2283" s="164"/>
      <c r="GE2283" s="164"/>
      <c r="GF2283" s="164"/>
      <c r="GG2283" s="164"/>
      <c r="GH2283" s="164"/>
      <c r="GI2283" s="164"/>
      <c r="GJ2283" s="164"/>
      <c r="GK2283" s="164"/>
    </row>
    <row r="2284" spans="1:193" s="32" customFormat="1" ht="12.75" customHeight="1" x14ac:dyDescent="0.25">
      <c r="B2284" s="91" t="s">
        <v>2941</v>
      </c>
      <c r="C2284" s="91" t="s">
        <v>2531</v>
      </c>
      <c r="D2284" s="64" t="s">
        <v>5295</v>
      </c>
      <c r="E2284" s="64" t="s">
        <v>169</v>
      </c>
      <c r="F2284" s="64" t="s">
        <v>5297</v>
      </c>
      <c r="G2284" s="62">
        <v>6621.25</v>
      </c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  <c r="AZ2284" s="164"/>
      <c r="BA2284" s="164"/>
      <c r="BB2284" s="164"/>
      <c r="BC2284" s="164"/>
      <c r="BD2284" s="164"/>
      <c r="BE2284" s="164"/>
      <c r="BF2284" s="164"/>
      <c r="BG2284" s="164"/>
      <c r="BH2284" s="164"/>
      <c r="BI2284" s="164"/>
      <c r="BJ2284" s="164"/>
      <c r="BK2284" s="164"/>
      <c r="BL2284" s="164"/>
      <c r="BM2284" s="164"/>
      <c r="BN2284" s="164"/>
      <c r="BO2284" s="164"/>
      <c r="BP2284" s="164"/>
      <c r="BQ2284" s="164"/>
      <c r="BR2284" s="164"/>
      <c r="BS2284" s="164"/>
      <c r="BT2284" s="164"/>
      <c r="BU2284" s="164"/>
      <c r="BV2284" s="164"/>
      <c r="BW2284" s="164"/>
      <c r="BX2284" s="164"/>
      <c r="BY2284" s="164"/>
      <c r="BZ2284" s="164"/>
      <c r="CA2284" s="164"/>
      <c r="CB2284" s="164"/>
      <c r="CC2284" s="164"/>
      <c r="CD2284" s="164"/>
      <c r="CE2284" s="164"/>
      <c r="CF2284" s="164"/>
      <c r="CG2284" s="164"/>
      <c r="CH2284" s="164"/>
      <c r="CI2284" s="164"/>
      <c r="CJ2284" s="164"/>
      <c r="CK2284" s="164"/>
      <c r="CL2284" s="164"/>
      <c r="CM2284" s="164"/>
      <c r="CN2284" s="164"/>
      <c r="CO2284" s="164"/>
      <c r="CP2284" s="164"/>
      <c r="CQ2284" s="164"/>
      <c r="CR2284" s="164"/>
      <c r="CS2284" s="164"/>
      <c r="CT2284" s="164"/>
      <c r="CU2284" s="164"/>
      <c r="CV2284" s="164"/>
      <c r="CW2284" s="164"/>
      <c r="CX2284" s="164"/>
      <c r="CY2284" s="164"/>
      <c r="CZ2284" s="164"/>
      <c r="DA2284" s="164"/>
      <c r="DB2284" s="164"/>
      <c r="DC2284" s="164"/>
      <c r="DD2284" s="164"/>
      <c r="DE2284" s="164"/>
      <c r="DF2284" s="164"/>
      <c r="DG2284" s="164"/>
      <c r="DH2284" s="164"/>
      <c r="DI2284" s="164"/>
      <c r="DJ2284" s="164"/>
      <c r="DK2284" s="164"/>
      <c r="DL2284" s="164"/>
      <c r="DM2284" s="164"/>
      <c r="DN2284" s="164"/>
      <c r="DO2284" s="164"/>
      <c r="DP2284" s="164"/>
      <c r="DQ2284" s="164"/>
      <c r="DR2284" s="164"/>
      <c r="DS2284" s="164"/>
      <c r="DT2284" s="164"/>
      <c r="DU2284" s="164"/>
      <c r="DV2284" s="164"/>
      <c r="DW2284" s="164"/>
      <c r="DX2284" s="164"/>
      <c r="DY2284" s="164"/>
      <c r="DZ2284" s="164"/>
      <c r="EA2284" s="164"/>
      <c r="EB2284" s="164"/>
      <c r="EC2284" s="164"/>
      <c r="ED2284" s="164"/>
      <c r="EE2284" s="164"/>
      <c r="EF2284" s="164"/>
      <c r="EG2284" s="164"/>
      <c r="EH2284" s="164"/>
      <c r="EI2284" s="164"/>
      <c r="EJ2284" s="164"/>
      <c r="EK2284" s="164"/>
      <c r="EL2284" s="164"/>
      <c r="EM2284" s="164"/>
      <c r="EN2284" s="164"/>
      <c r="EO2284" s="164"/>
      <c r="EP2284" s="164"/>
      <c r="EQ2284" s="164"/>
      <c r="ER2284" s="164"/>
      <c r="ES2284" s="164"/>
      <c r="ET2284" s="164"/>
      <c r="EU2284" s="164"/>
      <c r="EV2284" s="164"/>
      <c r="EW2284" s="164"/>
      <c r="EX2284" s="164"/>
      <c r="EY2284" s="164"/>
      <c r="EZ2284" s="164"/>
      <c r="FA2284" s="164"/>
      <c r="FB2284" s="164"/>
      <c r="FC2284" s="164"/>
      <c r="FD2284" s="164"/>
      <c r="FE2284" s="164"/>
      <c r="FF2284" s="164"/>
      <c r="FG2284" s="164"/>
      <c r="FH2284" s="164"/>
      <c r="FI2284" s="164"/>
      <c r="FJ2284" s="164"/>
      <c r="FK2284" s="164"/>
      <c r="FL2284" s="164"/>
      <c r="FM2284" s="164"/>
      <c r="FN2284" s="164"/>
      <c r="FO2284" s="164"/>
      <c r="FP2284" s="164"/>
      <c r="FQ2284" s="164"/>
      <c r="FR2284" s="164"/>
      <c r="FS2284" s="164"/>
      <c r="FT2284" s="164"/>
      <c r="FU2284" s="164"/>
      <c r="FV2284" s="164"/>
      <c r="FW2284" s="164"/>
      <c r="FX2284" s="164"/>
      <c r="FY2284" s="164"/>
      <c r="FZ2284" s="164"/>
      <c r="GA2284" s="164"/>
      <c r="GB2284" s="164"/>
      <c r="GC2284" s="164"/>
      <c r="GD2284" s="164"/>
      <c r="GE2284" s="164"/>
      <c r="GF2284" s="164"/>
      <c r="GG2284" s="164"/>
      <c r="GH2284" s="164"/>
      <c r="GI2284" s="164"/>
      <c r="GJ2284" s="164"/>
      <c r="GK2284" s="164"/>
    </row>
    <row r="2285" spans="1:193" s="32" customFormat="1" ht="12.75" customHeight="1" x14ac:dyDescent="0.25">
      <c r="A2285" s="3"/>
      <c r="B2285" s="91" t="s">
        <v>1860</v>
      </c>
      <c r="C2285" s="91" t="s">
        <v>2531</v>
      </c>
      <c r="D2285" s="64" t="s">
        <v>1084</v>
      </c>
      <c r="E2285" s="64" t="s">
        <v>326</v>
      </c>
      <c r="F2285" s="64" t="s">
        <v>1085</v>
      </c>
      <c r="G2285" s="62">
        <v>5407.5</v>
      </c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  <c r="AZ2285" s="164"/>
      <c r="BA2285" s="164"/>
      <c r="BB2285" s="164"/>
      <c r="BC2285" s="164"/>
      <c r="BD2285" s="164"/>
      <c r="BE2285" s="164"/>
      <c r="BF2285" s="164"/>
      <c r="BG2285" s="164"/>
      <c r="BH2285" s="164"/>
      <c r="BI2285" s="164"/>
      <c r="BJ2285" s="164"/>
      <c r="BK2285" s="164"/>
      <c r="BL2285" s="164"/>
      <c r="BM2285" s="164"/>
      <c r="BN2285" s="164"/>
      <c r="BO2285" s="164"/>
      <c r="BP2285" s="164"/>
      <c r="BQ2285" s="164"/>
      <c r="BR2285" s="164"/>
      <c r="BS2285" s="164"/>
      <c r="BT2285" s="164"/>
      <c r="BU2285" s="164"/>
      <c r="BV2285" s="164"/>
      <c r="BW2285" s="164"/>
      <c r="BX2285" s="164"/>
      <c r="BY2285" s="164"/>
      <c r="BZ2285" s="164"/>
      <c r="CA2285" s="164"/>
      <c r="CB2285" s="164"/>
      <c r="CC2285" s="164"/>
      <c r="CD2285" s="164"/>
      <c r="CE2285" s="164"/>
      <c r="CF2285" s="164"/>
      <c r="CG2285" s="164"/>
      <c r="CH2285" s="164"/>
      <c r="CI2285" s="164"/>
      <c r="CJ2285" s="164"/>
      <c r="CK2285" s="164"/>
      <c r="CL2285" s="164"/>
      <c r="CM2285" s="164"/>
      <c r="CN2285" s="164"/>
      <c r="CO2285" s="164"/>
      <c r="CP2285" s="164"/>
      <c r="CQ2285" s="164"/>
      <c r="CR2285" s="164"/>
      <c r="CS2285" s="164"/>
      <c r="CT2285" s="164"/>
      <c r="CU2285" s="164"/>
      <c r="CV2285" s="164"/>
      <c r="CW2285" s="164"/>
      <c r="CX2285" s="164"/>
      <c r="CY2285" s="164"/>
      <c r="CZ2285" s="164"/>
      <c r="DA2285" s="164"/>
      <c r="DB2285" s="164"/>
      <c r="DC2285" s="164"/>
      <c r="DD2285" s="164"/>
      <c r="DE2285" s="164"/>
      <c r="DF2285" s="164"/>
      <c r="DG2285" s="164"/>
      <c r="DH2285" s="164"/>
      <c r="DI2285" s="164"/>
      <c r="DJ2285" s="164"/>
      <c r="DK2285" s="164"/>
      <c r="DL2285" s="164"/>
      <c r="DM2285" s="164"/>
      <c r="DN2285" s="164"/>
      <c r="DO2285" s="164"/>
      <c r="DP2285" s="164"/>
      <c r="DQ2285" s="164"/>
      <c r="DR2285" s="164"/>
      <c r="DS2285" s="164"/>
      <c r="DT2285" s="164"/>
      <c r="DU2285" s="164"/>
      <c r="DV2285" s="164"/>
      <c r="DW2285" s="164"/>
      <c r="DX2285" s="164"/>
      <c r="DY2285" s="164"/>
      <c r="DZ2285" s="164"/>
      <c r="EA2285" s="164"/>
      <c r="EB2285" s="164"/>
      <c r="EC2285" s="164"/>
      <c r="ED2285" s="164"/>
      <c r="EE2285" s="164"/>
      <c r="EF2285" s="164"/>
      <c r="EG2285" s="164"/>
      <c r="EH2285" s="164"/>
      <c r="EI2285" s="164"/>
      <c r="EJ2285" s="164"/>
      <c r="EK2285" s="164"/>
      <c r="EL2285" s="164"/>
      <c r="EM2285" s="164"/>
      <c r="EN2285" s="164"/>
      <c r="EO2285" s="164"/>
      <c r="EP2285" s="164"/>
      <c r="EQ2285" s="164"/>
      <c r="ER2285" s="164"/>
      <c r="ES2285" s="164"/>
      <c r="ET2285" s="164"/>
      <c r="EU2285" s="164"/>
      <c r="EV2285" s="164"/>
      <c r="EW2285" s="164"/>
      <c r="EX2285" s="164"/>
      <c r="EY2285" s="164"/>
      <c r="EZ2285" s="164"/>
      <c r="FA2285" s="164"/>
      <c r="FB2285" s="164"/>
      <c r="FC2285" s="164"/>
      <c r="FD2285" s="164"/>
      <c r="FE2285" s="164"/>
      <c r="FF2285" s="164"/>
      <c r="FG2285" s="164"/>
      <c r="FH2285" s="164"/>
      <c r="FI2285" s="164"/>
      <c r="FJ2285" s="164"/>
      <c r="FK2285" s="164"/>
      <c r="FL2285" s="164"/>
      <c r="FM2285" s="164"/>
      <c r="FN2285" s="164"/>
      <c r="FO2285" s="164"/>
      <c r="FP2285" s="164"/>
      <c r="FQ2285" s="164"/>
      <c r="FR2285" s="164"/>
      <c r="FS2285" s="164"/>
      <c r="FT2285" s="164"/>
      <c r="FU2285" s="164"/>
      <c r="FV2285" s="164"/>
      <c r="FW2285" s="164"/>
      <c r="FX2285" s="164"/>
      <c r="FY2285" s="164"/>
      <c r="FZ2285" s="164"/>
      <c r="GA2285" s="164"/>
      <c r="GB2285" s="164"/>
      <c r="GC2285" s="164"/>
      <c r="GD2285" s="164"/>
      <c r="GE2285" s="164"/>
      <c r="GF2285" s="164"/>
      <c r="GG2285" s="164"/>
      <c r="GH2285" s="164"/>
      <c r="GI2285" s="164"/>
      <c r="GJ2285" s="164"/>
      <c r="GK2285" s="164"/>
    </row>
    <row r="2286" spans="1:193" s="32" customFormat="1" ht="12.75" customHeight="1" x14ac:dyDescent="0.25">
      <c r="B2286" s="91" t="s">
        <v>2942</v>
      </c>
      <c r="C2286" s="91" t="s">
        <v>2531</v>
      </c>
      <c r="D2286" s="64" t="s">
        <v>1084</v>
      </c>
      <c r="E2286" s="64" t="s">
        <v>326</v>
      </c>
      <c r="F2286" s="64" t="s">
        <v>1085</v>
      </c>
      <c r="G2286" s="62">
        <v>6095</v>
      </c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  <c r="AZ2286" s="164"/>
      <c r="BA2286" s="164"/>
      <c r="BB2286" s="164"/>
      <c r="BC2286" s="164"/>
      <c r="BD2286" s="164"/>
      <c r="BE2286" s="164"/>
      <c r="BF2286" s="164"/>
      <c r="BG2286" s="164"/>
      <c r="BH2286" s="164"/>
      <c r="BI2286" s="164"/>
      <c r="BJ2286" s="164"/>
      <c r="BK2286" s="164"/>
      <c r="BL2286" s="164"/>
      <c r="BM2286" s="164"/>
      <c r="BN2286" s="164"/>
      <c r="BO2286" s="164"/>
      <c r="BP2286" s="164"/>
      <c r="BQ2286" s="164"/>
      <c r="BR2286" s="164"/>
      <c r="BS2286" s="164"/>
      <c r="BT2286" s="164"/>
      <c r="BU2286" s="164"/>
      <c r="BV2286" s="164"/>
      <c r="BW2286" s="164"/>
      <c r="BX2286" s="164"/>
      <c r="BY2286" s="164"/>
      <c r="BZ2286" s="164"/>
      <c r="CA2286" s="164"/>
      <c r="CB2286" s="164"/>
      <c r="CC2286" s="164"/>
      <c r="CD2286" s="164"/>
      <c r="CE2286" s="164"/>
      <c r="CF2286" s="164"/>
      <c r="CG2286" s="164"/>
      <c r="CH2286" s="164"/>
      <c r="CI2286" s="164"/>
      <c r="CJ2286" s="164"/>
      <c r="CK2286" s="164"/>
      <c r="CL2286" s="164"/>
      <c r="CM2286" s="164"/>
      <c r="CN2286" s="164"/>
      <c r="CO2286" s="164"/>
      <c r="CP2286" s="164"/>
      <c r="CQ2286" s="164"/>
      <c r="CR2286" s="164"/>
      <c r="CS2286" s="164"/>
      <c r="CT2286" s="164"/>
      <c r="CU2286" s="164"/>
      <c r="CV2286" s="164"/>
      <c r="CW2286" s="164"/>
      <c r="CX2286" s="164"/>
      <c r="CY2286" s="164"/>
      <c r="CZ2286" s="164"/>
      <c r="DA2286" s="164"/>
      <c r="DB2286" s="164"/>
      <c r="DC2286" s="164"/>
      <c r="DD2286" s="164"/>
      <c r="DE2286" s="164"/>
      <c r="DF2286" s="164"/>
      <c r="DG2286" s="164"/>
      <c r="DH2286" s="164"/>
      <c r="DI2286" s="164"/>
      <c r="DJ2286" s="164"/>
      <c r="DK2286" s="164"/>
      <c r="DL2286" s="164"/>
      <c r="DM2286" s="164"/>
      <c r="DN2286" s="164"/>
      <c r="DO2286" s="164"/>
      <c r="DP2286" s="164"/>
      <c r="DQ2286" s="164"/>
      <c r="DR2286" s="164"/>
      <c r="DS2286" s="164"/>
      <c r="DT2286" s="164"/>
      <c r="DU2286" s="164"/>
      <c r="DV2286" s="164"/>
      <c r="DW2286" s="164"/>
      <c r="DX2286" s="164"/>
      <c r="DY2286" s="164"/>
      <c r="DZ2286" s="164"/>
      <c r="EA2286" s="164"/>
      <c r="EB2286" s="164"/>
      <c r="EC2286" s="164"/>
      <c r="ED2286" s="164"/>
      <c r="EE2286" s="164"/>
      <c r="EF2286" s="164"/>
      <c r="EG2286" s="164"/>
      <c r="EH2286" s="164"/>
      <c r="EI2286" s="164"/>
      <c r="EJ2286" s="164"/>
      <c r="EK2286" s="164"/>
      <c r="EL2286" s="164"/>
      <c r="EM2286" s="164"/>
      <c r="EN2286" s="164"/>
      <c r="EO2286" s="164"/>
      <c r="EP2286" s="164"/>
      <c r="EQ2286" s="164"/>
      <c r="ER2286" s="164"/>
      <c r="ES2286" s="164"/>
      <c r="ET2286" s="164"/>
      <c r="EU2286" s="164"/>
      <c r="EV2286" s="164"/>
      <c r="EW2286" s="164"/>
      <c r="EX2286" s="164"/>
      <c r="EY2286" s="164"/>
      <c r="EZ2286" s="164"/>
      <c r="FA2286" s="164"/>
      <c r="FB2286" s="164"/>
      <c r="FC2286" s="164"/>
      <c r="FD2286" s="164"/>
      <c r="FE2286" s="164"/>
      <c r="FF2286" s="164"/>
      <c r="FG2286" s="164"/>
      <c r="FH2286" s="164"/>
      <c r="FI2286" s="164"/>
      <c r="FJ2286" s="164"/>
      <c r="FK2286" s="164"/>
      <c r="FL2286" s="164"/>
      <c r="FM2286" s="164"/>
      <c r="FN2286" s="164"/>
      <c r="FO2286" s="164"/>
      <c r="FP2286" s="164"/>
      <c r="FQ2286" s="164"/>
      <c r="FR2286" s="164"/>
      <c r="FS2286" s="164"/>
      <c r="FT2286" s="164"/>
      <c r="FU2286" s="164"/>
      <c r="FV2286" s="164"/>
      <c r="FW2286" s="164"/>
      <c r="FX2286" s="164"/>
      <c r="FY2286" s="164"/>
      <c r="FZ2286" s="164"/>
      <c r="GA2286" s="164"/>
      <c r="GB2286" s="164"/>
      <c r="GC2286" s="164"/>
      <c r="GD2286" s="164"/>
      <c r="GE2286" s="164"/>
      <c r="GF2286" s="164"/>
      <c r="GG2286" s="164"/>
      <c r="GH2286" s="164"/>
      <c r="GI2286" s="164"/>
      <c r="GJ2286" s="164"/>
      <c r="GK2286" s="164"/>
    </row>
    <row r="2287" spans="1:193" s="32" customFormat="1" ht="12.75" customHeight="1" x14ac:dyDescent="0.25">
      <c r="B2287" s="91" t="s">
        <v>2943</v>
      </c>
      <c r="C2287" s="91" t="s">
        <v>2531</v>
      </c>
      <c r="D2287" s="64" t="s">
        <v>1084</v>
      </c>
      <c r="E2287" s="64" t="s">
        <v>326</v>
      </c>
      <c r="F2287" s="64" t="s">
        <v>1085</v>
      </c>
      <c r="G2287" s="62">
        <v>6095</v>
      </c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  <c r="AZ2287" s="164"/>
      <c r="BA2287" s="164"/>
      <c r="BB2287" s="164"/>
      <c r="BC2287" s="164"/>
      <c r="BD2287" s="164"/>
      <c r="BE2287" s="164"/>
      <c r="BF2287" s="164"/>
      <c r="BG2287" s="164"/>
      <c r="BH2287" s="164"/>
      <c r="BI2287" s="164"/>
      <c r="BJ2287" s="164"/>
      <c r="BK2287" s="164"/>
      <c r="BL2287" s="164"/>
      <c r="BM2287" s="164"/>
      <c r="BN2287" s="164"/>
      <c r="BO2287" s="164"/>
      <c r="BP2287" s="164"/>
      <c r="BQ2287" s="164"/>
      <c r="BR2287" s="164"/>
      <c r="BS2287" s="164"/>
      <c r="BT2287" s="164"/>
      <c r="BU2287" s="164"/>
      <c r="BV2287" s="164"/>
      <c r="BW2287" s="164"/>
      <c r="BX2287" s="164"/>
      <c r="BY2287" s="164"/>
      <c r="BZ2287" s="164"/>
      <c r="CA2287" s="164"/>
      <c r="CB2287" s="164"/>
      <c r="CC2287" s="164"/>
      <c r="CD2287" s="164"/>
      <c r="CE2287" s="164"/>
      <c r="CF2287" s="164"/>
      <c r="CG2287" s="164"/>
      <c r="CH2287" s="164"/>
      <c r="CI2287" s="164"/>
      <c r="CJ2287" s="164"/>
      <c r="CK2287" s="164"/>
      <c r="CL2287" s="164"/>
      <c r="CM2287" s="164"/>
      <c r="CN2287" s="164"/>
      <c r="CO2287" s="164"/>
      <c r="CP2287" s="164"/>
      <c r="CQ2287" s="164"/>
      <c r="CR2287" s="164"/>
      <c r="CS2287" s="164"/>
      <c r="CT2287" s="164"/>
      <c r="CU2287" s="164"/>
      <c r="CV2287" s="164"/>
      <c r="CW2287" s="164"/>
      <c r="CX2287" s="164"/>
      <c r="CY2287" s="164"/>
      <c r="CZ2287" s="164"/>
      <c r="DA2287" s="164"/>
      <c r="DB2287" s="164"/>
      <c r="DC2287" s="164"/>
      <c r="DD2287" s="164"/>
      <c r="DE2287" s="164"/>
      <c r="DF2287" s="164"/>
      <c r="DG2287" s="164"/>
      <c r="DH2287" s="164"/>
      <c r="DI2287" s="164"/>
      <c r="DJ2287" s="164"/>
      <c r="DK2287" s="164"/>
      <c r="DL2287" s="164"/>
      <c r="DM2287" s="164"/>
      <c r="DN2287" s="164"/>
      <c r="DO2287" s="164"/>
      <c r="DP2287" s="164"/>
      <c r="DQ2287" s="164"/>
      <c r="DR2287" s="164"/>
      <c r="DS2287" s="164"/>
      <c r="DT2287" s="164"/>
      <c r="DU2287" s="164"/>
      <c r="DV2287" s="164"/>
      <c r="DW2287" s="164"/>
      <c r="DX2287" s="164"/>
      <c r="DY2287" s="164"/>
      <c r="DZ2287" s="164"/>
      <c r="EA2287" s="164"/>
      <c r="EB2287" s="164"/>
      <c r="EC2287" s="164"/>
      <c r="ED2287" s="164"/>
      <c r="EE2287" s="164"/>
      <c r="EF2287" s="164"/>
      <c r="EG2287" s="164"/>
      <c r="EH2287" s="164"/>
      <c r="EI2287" s="164"/>
      <c r="EJ2287" s="164"/>
      <c r="EK2287" s="164"/>
      <c r="EL2287" s="164"/>
      <c r="EM2287" s="164"/>
      <c r="EN2287" s="164"/>
      <c r="EO2287" s="164"/>
      <c r="EP2287" s="164"/>
      <c r="EQ2287" s="164"/>
      <c r="ER2287" s="164"/>
      <c r="ES2287" s="164"/>
      <c r="ET2287" s="164"/>
      <c r="EU2287" s="164"/>
      <c r="EV2287" s="164"/>
      <c r="EW2287" s="164"/>
      <c r="EX2287" s="164"/>
      <c r="EY2287" s="164"/>
      <c r="EZ2287" s="164"/>
      <c r="FA2287" s="164"/>
      <c r="FB2287" s="164"/>
      <c r="FC2287" s="164"/>
      <c r="FD2287" s="164"/>
      <c r="FE2287" s="164"/>
      <c r="FF2287" s="164"/>
      <c r="FG2287" s="164"/>
      <c r="FH2287" s="164"/>
      <c r="FI2287" s="164"/>
      <c r="FJ2287" s="164"/>
      <c r="FK2287" s="164"/>
      <c r="FL2287" s="164"/>
      <c r="FM2287" s="164"/>
      <c r="FN2287" s="164"/>
      <c r="FO2287" s="164"/>
      <c r="FP2287" s="164"/>
      <c r="FQ2287" s="164"/>
      <c r="FR2287" s="164"/>
      <c r="FS2287" s="164"/>
      <c r="FT2287" s="164"/>
      <c r="FU2287" s="164"/>
      <c r="FV2287" s="164"/>
      <c r="FW2287" s="164"/>
      <c r="FX2287" s="164"/>
      <c r="FY2287" s="164"/>
      <c r="FZ2287" s="164"/>
      <c r="GA2287" s="164"/>
      <c r="GB2287" s="164"/>
      <c r="GC2287" s="164"/>
      <c r="GD2287" s="164"/>
      <c r="GE2287" s="164"/>
      <c r="GF2287" s="164"/>
      <c r="GG2287" s="164"/>
      <c r="GH2287" s="164"/>
      <c r="GI2287" s="164"/>
      <c r="GJ2287" s="164"/>
      <c r="GK2287" s="164"/>
    </row>
    <row r="2288" spans="1:193" s="32" customFormat="1" ht="12.75" customHeight="1" x14ac:dyDescent="0.25">
      <c r="A2288" s="3"/>
      <c r="B2288" s="91" t="s">
        <v>1861</v>
      </c>
      <c r="C2288" s="91" t="s">
        <v>2531</v>
      </c>
      <c r="D2288" s="64" t="s">
        <v>1084</v>
      </c>
      <c r="E2288" s="64" t="s">
        <v>169</v>
      </c>
      <c r="F2288" s="64" t="s">
        <v>4583</v>
      </c>
      <c r="G2288" s="62">
        <v>5407.5</v>
      </c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  <c r="AZ2288" s="164"/>
      <c r="BA2288" s="164"/>
      <c r="BB2288" s="164"/>
      <c r="BC2288" s="164"/>
      <c r="BD2288" s="164"/>
      <c r="BE2288" s="164"/>
      <c r="BF2288" s="164"/>
      <c r="BG2288" s="164"/>
      <c r="BH2288" s="164"/>
      <c r="BI2288" s="164"/>
      <c r="BJ2288" s="164"/>
      <c r="BK2288" s="164"/>
      <c r="BL2288" s="164"/>
      <c r="BM2288" s="164"/>
      <c r="BN2288" s="164"/>
      <c r="BO2288" s="164"/>
      <c r="BP2288" s="164"/>
      <c r="BQ2288" s="164"/>
      <c r="BR2288" s="164"/>
      <c r="BS2288" s="164"/>
      <c r="BT2288" s="164"/>
      <c r="BU2288" s="164"/>
      <c r="BV2288" s="164"/>
      <c r="BW2288" s="164"/>
      <c r="BX2288" s="164"/>
      <c r="BY2288" s="164"/>
      <c r="BZ2288" s="164"/>
      <c r="CA2288" s="164"/>
      <c r="CB2288" s="164"/>
      <c r="CC2288" s="164"/>
      <c r="CD2288" s="164"/>
      <c r="CE2288" s="164"/>
      <c r="CF2288" s="164"/>
      <c r="CG2288" s="164"/>
      <c r="CH2288" s="164"/>
      <c r="CI2288" s="164"/>
      <c r="CJ2288" s="164"/>
      <c r="CK2288" s="164"/>
      <c r="CL2288" s="164"/>
      <c r="CM2288" s="164"/>
      <c r="CN2288" s="164"/>
      <c r="CO2288" s="164"/>
      <c r="CP2288" s="164"/>
      <c r="CQ2288" s="164"/>
      <c r="CR2288" s="164"/>
      <c r="CS2288" s="164"/>
      <c r="CT2288" s="164"/>
      <c r="CU2288" s="164"/>
      <c r="CV2288" s="164"/>
      <c r="CW2288" s="164"/>
      <c r="CX2288" s="164"/>
      <c r="CY2288" s="164"/>
      <c r="CZ2288" s="164"/>
      <c r="DA2288" s="164"/>
      <c r="DB2288" s="164"/>
      <c r="DC2288" s="164"/>
      <c r="DD2288" s="164"/>
      <c r="DE2288" s="164"/>
      <c r="DF2288" s="164"/>
      <c r="DG2288" s="164"/>
      <c r="DH2288" s="164"/>
      <c r="DI2288" s="164"/>
      <c r="DJ2288" s="164"/>
      <c r="DK2288" s="164"/>
      <c r="DL2288" s="164"/>
      <c r="DM2288" s="164"/>
      <c r="DN2288" s="164"/>
      <c r="DO2288" s="164"/>
      <c r="DP2288" s="164"/>
      <c r="DQ2288" s="164"/>
      <c r="DR2288" s="164"/>
      <c r="DS2288" s="164"/>
      <c r="DT2288" s="164"/>
      <c r="DU2288" s="164"/>
      <c r="DV2288" s="164"/>
      <c r="DW2288" s="164"/>
      <c r="DX2288" s="164"/>
      <c r="DY2288" s="164"/>
      <c r="DZ2288" s="164"/>
      <c r="EA2288" s="164"/>
      <c r="EB2288" s="164"/>
      <c r="EC2288" s="164"/>
      <c r="ED2288" s="164"/>
      <c r="EE2288" s="164"/>
      <c r="EF2288" s="164"/>
      <c r="EG2288" s="164"/>
      <c r="EH2288" s="164"/>
      <c r="EI2288" s="164"/>
      <c r="EJ2288" s="164"/>
      <c r="EK2288" s="164"/>
      <c r="EL2288" s="164"/>
      <c r="EM2288" s="164"/>
      <c r="EN2288" s="164"/>
      <c r="EO2288" s="164"/>
      <c r="EP2288" s="164"/>
      <c r="EQ2288" s="164"/>
      <c r="ER2288" s="164"/>
      <c r="ES2288" s="164"/>
      <c r="ET2288" s="164"/>
      <c r="EU2288" s="164"/>
      <c r="EV2288" s="164"/>
      <c r="EW2288" s="164"/>
      <c r="EX2288" s="164"/>
      <c r="EY2288" s="164"/>
      <c r="EZ2288" s="164"/>
      <c r="FA2288" s="164"/>
      <c r="FB2288" s="164"/>
      <c r="FC2288" s="164"/>
      <c r="FD2288" s="164"/>
      <c r="FE2288" s="164"/>
      <c r="FF2288" s="164"/>
      <c r="FG2288" s="164"/>
      <c r="FH2288" s="164"/>
      <c r="FI2288" s="164"/>
      <c r="FJ2288" s="164"/>
      <c r="FK2288" s="164"/>
      <c r="FL2288" s="164"/>
      <c r="FM2288" s="164"/>
      <c r="FN2288" s="164"/>
      <c r="FO2288" s="164"/>
      <c r="FP2288" s="164"/>
      <c r="FQ2288" s="164"/>
      <c r="FR2288" s="164"/>
      <c r="FS2288" s="164"/>
      <c r="FT2288" s="164"/>
      <c r="FU2288" s="164"/>
      <c r="FV2288" s="164"/>
      <c r="FW2288" s="164"/>
      <c r="FX2288" s="164"/>
      <c r="FY2288" s="164"/>
      <c r="FZ2288" s="164"/>
      <c r="GA2288" s="164"/>
      <c r="GB2288" s="164"/>
      <c r="GC2288" s="164"/>
      <c r="GD2288" s="164"/>
      <c r="GE2288" s="164"/>
      <c r="GF2288" s="164"/>
      <c r="GG2288" s="164"/>
      <c r="GH2288" s="164"/>
      <c r="GI2288" s="164"/>
      <c r="GJ2288" s="164"/>
      <c r="GK2288" s="164"/>
    </row>
    <row r="2289" spans="1:193" s="32" customFormat="1" ht="12.75" customHeight="1" x14ac:dyDescent="0.25">
      <c r="B2289" s="91" t="s">
        <v>2944</v>
      </c>
      <c r="C2289" s="91" t="s">
        <v>2531</v>
      </c>
      <c r="D2289" s="64" t="s">
        <v>1084</v>
      </c>
      <c r="E2289" s="64" t="s">
        <v>169</v>
      </c>
      <c r="F2289" s="64" t="s">
        <v>4583</v>
      </c>
      <c r="G2289" s="62">
        <v>6095</v>
      </c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  <c r="AZ2289" s="164"/>
      <c r="BA2289" s="164"/>
      <c r="BB2289" s="164"/>
      <c r="BC2289" s="164"/>
      <c r="BD2289" s="164"/>
      <c r="BE2289" s="164"/>
      <c r="BF2289" s="164"/>
      <c r="BG2289" s="164"/>
      <c r="BH2289" s="164"/>
      <c r="BI2289" s="164"/>
      <c r="BJ2289" s="164"/>
      <c r="BK2289" s="164"/>
      <c r="BL2289" s="164"/>
      <c r="BM2289" s="164"/>
      <c r="BN2289" s="164"/>
      <c r="BO2289" s="164"/>
      <c r="BP2289" s="164"/>
      <c r="BQ2289" s="164"/>
      <c r="BR2289" s="164"/>
      <c r="BS2289" s="164"/>
      <c r="BT2289" s="164"/>
      <c r="BU2289" s="164"/>
      <c r="BV2289" s="164"/>
      <c r="BW2289" s="164"/>
      <c r="BX2289" s="164"/>
      <c r="BY2289" s="164"/>
      <c r="BZ2289" s="164"/>
      <c r="CA2289" s="164"/>
      <c r="CB2289" s="164"/>
      <c r="CC2289" s="164"/>
      <c r="CD2289" s="164"/>
      <c r="CE2289" s="164"/>
      <c r="CF2289" s="164"/>
      <c r="CG2289" s="164"/>
      <c r="CH2289" s="164"/>
      <c r="CI2289" s="164"/>
      <c r="CJ2289" s="164"/>
      <c r="CK2289" s="164"/>
      <c r="CL2289" s="164"/>
      <c r="CM2289" s="164"/>
      <c r="CN2289" s="164"/>
      <c r="CO2289" s="164"/>
      <c r="CP2289" s="164"/>
      <c r="CQ2289" s="164"/>
      <c r="CR2289" s="164"/>
      <c r="CS2289" s="164"/>
      <c r="CT2289" s="164"/>
      <c r="CU2289" s="164"/>
      <c r="CV2289" s="164"/>
      <c r="CW2289" s="164"/>
      <c r="CX2289" s="164"/>
      <c r="CY2289" s="164"/>
      <c r="CZ2289" s="164"/>
      <c r="DA2289" s="164"/>
      <c r="DB2289" s="164"/>
      <c r="DC2289" s="164"/>
      <c r="DD2289" s="164"/>
      <c r="DE2289" s="164"/>
      <c r="DF2289" s="164"/>
      <c r="DG2289" s="164"/>
      <c r="DH2289" s="164"/>
      <c r="DI2289" s="164"/>
      <c r="DJ2289" s="164"/>
      <c r="DK2289" s="164"/>
      <c r="DL2289" s="164"/>
      <c r="DM2289" s="164"/>
      <c r="DN2289" s="164"/>
      <c r="DO2289" s="164"/>
      <c r="DP2289" s="164"/>
      <c r="DQ2289" s="164"/>
      <c r="DR2289" s="164"/>
      <c r="DS2289" s="164"/>
      <c r="DT2289" s="164"/>
      <c r="DU2289" s="164"/>
      <c r="DV2289" s="164"/>
      <c r="DW2289" s="164"/>
      <c r="DX2289" s="164"/>
      <c r="DY2289" s="164"/>
      <c r="DZ2289" s="164"/>
      <c r="EA2289" s="164"/>
      <c r="EB2289" s="164"/>
      <c r="EC2289" s="164"/>
      <c r="ED2289" s="164"/>
      <c r="EE2289" s="164"/>
      <c r="EF2289" s="164"/>
      <c r="EG2289" s="164"/>
      <c r="EH2289" s="164"/>
      <c r="EI2289" s="164"/>
      <c r="EJ2289" s="164"/>
      <c r="EK2289" s="164"/>
      <c r="EL2289" s="164"/>
      <c r="EM2289" s="164"/>
      <c r="EN2289" s="164"/>
      <c r="EO2289" s="164"/>
      <c r="EP2289" s="164"/>
      <c r="EQ2289" s="164"/>
      <c r="ER2289" s="164"/>
      <c r="ES2289" s="164"/>
      <c r="ET2289" s="164"/>
      <c r="EU2289" s="164"/>
      <c r="EV2289" s="164"/>
      <c r="EW2289" s="164"/>
      <c r="EX2289" s="164"/>
      <c r="EY2289" s="164"/>
      <c r="EZ2289" s="164"/>
      <c r="FA2289" s="164"/>
      <c r="FB2289" s="164"/>
      <c r="FC2289" s="164"/>
      <c r="FD2289" s="164"/>
      <c r="FE2289" s="164"/>
      <c r="FF2289" s="164"/>
      <c r="FG2289" s="164"/>
      <c r="FH2289" s="164"/>
      <c r="FI2289" s="164"/>
      <c r="FJ2289" s="164"/>
      <c r="FK2289" s="164"/>
      <c r="FL2289" s="164"/>
      <c r="FM2289" s="164"/>
      <c r="FN2289" s="164"/>
      <c r="FO2289" s="164"/>
      <c r="FP2289" s="164"/>
      <c r="FQ2289" s="164"/>
      <c r="FR2289" s="164"/>
      <c r="FS2289" s="164"/>
      <c r="FT2289" s="164"/>
      <c r="FU2289" s="164"/>
      <c r="FV2289" s="164"/>
      <c r="FW2289" s="164"/>
      <c r="FX2289" s="164"/>
      <c r="FY2289" s="164"/>
      <c r="FZ2289" s="164"/>
      <c r="GA2289" s="164"/>
      <c r="GB2289" s="164"/>
      <c r="GC2289" s="164"/>
      <c r="GD2289" s="164"/>
      <c r="GE2289" s="164"/>
      <c r="GF2289" s="164"/>
      <c r="GG2289" s="164"/>
      <c r="GH2289" s="164"/>
      <c r="GI2289" s="164"/>
      <c r="GJ2289" s="164"/>
      <c r="GK2289" s="164"/>
    </row>
    <row r="2290" spans="1:193" s="32" customFormat="1" ht="12.75" customHeight="1" x14ac:dyDescent="0.25">
      <c r="B2290" s="91" t="s">
        <v>2945</v>
      </c>
      <c r="C2290" s="91" t="s">
        <v>2531</v>
      </c>
      <c r="D2290" s="64" t="s">
        <v>1084</v>
      </c>
      <c r="E2290" s="64" t="s">
        <v>169</v>
      </c>
      <c r="F2290" s="64" t="s">
        <v>4583</v>
      </c>
      <c r="G2290" s="62">
        <v>6095</v>
      </c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  <c r="AZ2290" s="164"/>
      <c r="BA2290" s="164"/>
      <c r="BB2290" s="164"/>
      <c r="BC2290" s="164"/>
      <c r="BD2290" s="164"/>
      <c r="BE2290" s="164"/>
      <c r="BF2290" s="164"/>
      <c r="BG2290" s="164"/>
      <c r="BH2290" s="164"/>
      <c r="BI2290" s="164"/>
      <c r="BJ2290" s="164"/>
      <c r="BK2290" s="164"/>
      <c r="BL2290" s="164"/>
      <c r="BM2290" s="164"/>
      <c r="BN2290" s="164"/>
      <c r="BO2290" s="164"/>
      <c r="BP2290" s="164"/>
      <c r="BQ2290" s="164"/>
      <c r="BR2290" s="164"/>
      <c r="BS2290" s="164"/>
      <c r="BT2290" s="164"/>
      <c r="BU2290" s="164"/>
      <c r="BV2290" s="164"/>
      <c r="BW2290" s="164"/>
      <c r="BX2290" s="164"/>
      <c r="BY2290" s="164"/>
      <c r="BZ2290" s="164"/>
      <c r="CA2290" s="164"/>
      <c r="CB2290" s="164"/>
      <c r="CC2290" s="164"/>
      <c r="CD2290" s="164"/>
      <c r="CE2290" s="164"/>
      <c r="CF2290" s="164"/>
      <c r="CG2290" s="164"/>
      <c r="CH2290" s="164"/>
      <c r="CI2290" s="164"/>
      <c r="CJ2290" s="164"/>
      <c r="CK2290" s="164"/>
      <c r="CL2290" s="164"/>
      <c r="CM2290" s="164"/>
      <c r="CN2290" s="164"/>
      <c r="CO2290" s="164"/>
      <c r="CP2290" s="164"/>
      <c r="CQ2290" s="164"/>
      <c r="CR2290" s="164"/>
      <c r="CS2290" s="164"/>
      <c r="CT2290" s="164"/>
      <c r="CU2290" s="164"/>
      <c r="CV2290" s="164"/>
      <c r="CW2290" s="164"/>
      <c r="CX2290" s="164"/>
      <c r="CY2290" s="164"/>
      <c r="CZ2290" s="164"/>
      <c r="DA2290" s="164"/>
      <c r="DB2290" s="164"/>
      <c r="DC2290" s="164"/>
      <c r="DD2290" s="164"/>
      <c r="DE2290" s="164"/>
      <c r="DF2290" s="164"/>
      <c r="DG2290" s="164"/>
      <c r="DH2290" s="164"/>
      <c r="DI2290" s="164"/>
      <c r="DJ2290" s="164"/>
      <c r="DK2290" s="164"/>
      <c r="DL2290" s="164"/>
      <c r="DM2290" s="164"/>
      <c r="DN2290" s="164"/>
      <c r="DO2290" s="164"/>
      <c r="DP2290" s="164"/>
      <c r="DQ2290" s="164"/>
      <c r="DR2290" s="164"/>
      <c r="DS2290" s="164"/>
      <c r="DT2290" s="164"/>
      <c r="DU2290" s="164"/>
      <c r="DV2290" s="164"/>
      <c r="DW2290" s="164"/>
      <c r="DX2290" s="164"/>
      <c r="DY2290" s="164"/>
      <c r="DZ2290" s="164"/>
      <c r="EA2290" s="164"/>
      <c r="EB2290" s="164"/>
      <c r="EC2290" s="164"/>
      <c r="ED2290" s="164"/>
      <c r="EE2290" s="164"/>
      <c r="EF2290" s="164"/>
      <c r="EG2290" s="164"/>
      <c r="EH2290" s="164"/>
      <c r="EI2290" s="164"/>
      <c r="EJ2290" s="164"/>
      <c r="EK2290" s="164"/>
      <c r="EL2290" s="164"/>
      <c r="EM2290" s="164"/>
      <c r="EN2290" s="164"/>
      <c r="EO2290" s="164"/>
      <c r="EP2290" s="164"/>
      <c r="EQ2290" s="164"/>
      <c r="ER2290" s="164"/>
      <c r="ES2290" s="164"/>
      <c r="ET2290" s="164"/>
      <c r="EU2290" s="164"/>
      <c r="EV2290" s="164"/>
      <c r="EW2290" s="164"/>
      <c r="EX2290" s="164"/>
      <c r="EY2290" s="164"/>
      <c r="EZ2290" s="164"/>
      <c r="FA2290" s="164"/>
      <c r="FB2290" s="164"/>
      <c r="FC2290" s="164"/>
      <c r="FD2290" s="164"/>
      <c r="FE2290" s="164"/>
      <c r="FF2290" s="164"/>
      <c r="FG2290" s="164"/>
      <c r="FH2290" s="164"/>
      <c r="FI2290" s="164"/>
      <c r="FJ2290" s="164"/>
      <c r="FK2290" s="164"/>
      <c r="FL2290" s="164"/>
      <c r="FM2290" s="164"/>
      <c r="FN2290" s="164"/>
      <c r="FO2290" s="164"/>
      <c r="FP2290" s="164"/>
      <c r="FQ2290" s="164"/>
      <c r="FR2290" s="164"/>
      <c r="FS2290" s="164"/>
      <c r="FT2290" s="164"/>
      <c r="FU2290" s="164"/>
      <c r="FV2290" s="164"/>
      <c r="FW2290" s="164"/>
      <c r="FX2290" s="164"/>
      <c r="FY2290" s="164"/>
      <c r="FZ2290" s="164"/>
      <c r="GA2290" s="164"/>
      <c r="GB2290" s="164"/>
      <c r="GC2290" s="164"/>
      <c r="GD2290" s="164"/>
      <c r="GE2290" s="164"/>
      <c r="GF2290" s="164"/>
      <c r="GG2290" s="164"/>
      <c r="GH2290" s="164"/>
      <c r="GI2290" s="164"/>
      <c r="GJ2290" s="164"/>
      <c r="GK2290" s="164"/>
    </row>
    <row r="2291" spans="1:193" s="142" customFormat="1" ht="12.75" customHeight="1" x14ac:dyDescent="0.25">
      <c r="B2291" s="91" t="s">
        <v>4861</v>
      </c>
      <c r="C2291" s="91" t="s">
        <v>2531</v>
      </c>
      <c r="D2291" s="64" t="s">
        <v>4827</v>
      </c>
      <c r="E2291" s="64" t="s">
        <v>326</v>
      </c>
      <c r="F2291" s="64" t="s">
        <v>4828</v>
      </c>
      <c r="G2291" s="62">
        <v>6885.625</v>
      </c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  <c r="AZ2291" s="164"/>
      <c r="BA2291" s="164"/>
      <c r="BB2291" s="164"/>
      <c r="BC2291" s="164"/>
      <c r="BD2291" s="164"/>
      <c r="BE2291" s="164"/>
      <c r="BF2291" s="164"/>
      <c r="BG2291" s="164"/>
      <c r="BH2291" s="164"/>
      <c r="BI2291" s="164"/>
      <c r="BJ2291" s="164"/>
      <c r="BK2291" s="164"/>
      <c r="BL2291" s="164"/>
      <c r="BM2291" s="164"/>
      <c r="BN2291" s="164"/>
      <c r="BO2291" s="164"/>
      <c r="BP2291" s="164"/>
      <c r="BQ2291" s="164"/>
      <c r="BR2291" s="164"/>
      <c r="BS2291" s="164"/>
      <c r="BT2291" s="164"/>
      <c r="BU2291" s="164"/>
      <c r="BV2291" s="164"/>
      <c r="BW2291" s="164"/>
      <c r="BX2291" s="164"/>
      <c r="BY2291" s="164"/>
      <c r="BZ2291" s="164"/>
      <c r="CA2291" s="164"/>
      <c r="CB2291" s="164"/>
      <c r="CC2291" s="164"/>
      <c r="CD2291" s="164"/>
      <c r="CE2291" s="164"/>
      <c r="CF2291" s="164"/>
      <c r="CG2291" s="164"/>
      <c r="CH2291" s="164"/>
      <c r="CI2291" s="164"/>
      <c r="CJ2291" s="164"/>
      <c r="CK2291" s="164"/>
      <c r="CL2291" s="164"/>
      <c r="CM2291" s="164"/>
      <c r="CN2291" s="164"/>
      <c r="CO2291" s="164"/>
      <c r="CP2291" s="164"/>
      <c r="CQ2291" s="164"/>
      <c r="CR2291" s="164"/>
      <c r="CS2291" s="164"/>
      <c r="CT2291" s="164"/>
      <c r="CU2291" s="164"/>
      <c r="CV2291" s="164"/>
      <c r="CW2291" s="164"/>
      <c r="CX2291" s="164"/>
      <c r="CY2291" s="164"/>
      <c r="CZ2291" s="164"/>
      <c r="DA2291" s="164"/>
      <c r="DB2291" s="164"/>
      <c r="DC2291" s="164"/>
      <c r="DD2291" s="164"/>
      <c r="DE2291" s="164"/>
      <c r="DF2291" s="164"/>
      <c r="DG2291" s="164"/>
      <c r="DH2291" s="164"/>
      <c r="DI2291" s="164"/>
      <c r="DJ2291" s="164"/>
      <c r="DK2291" s="164"/>
      <c r="DL2291" s="164"/>
      <c r="DM2291" s="164"/>
      <c r="DN2291" s="164"/>
      <c r="DO2291" s="164"/>
      <c r="DP2291" s="164"/>
      <c r="DQ2291" s="164"/>
      <c r="DR2291" s="164"/>
      <c r="DS2291" s="164"/>
      <c r="DT2291" s="164"/>
      <c r="DU2291" s="164"/>
      <c r="DV2291" s="164"/>
      <c r="DW2291" s="164"/>
      <c r="DX2291" s="164"/>
      <c r="DY2291" s="164"/>
      <c r="DZ2291" s="164"/>
      <c r="EA2291" s="164"/>
      <c r="EB2291" s="164"/>
      <c r="EC2291" s="164"/>
      <c r="ED2291" s="164"/>
      <c r="EE2291" s="164"/>
      <c r="EF2291" s="164"/>
      <c r="EG2291" s="164"/>
      <c r="EH2291" s="164"/>
      <c r="EI2291" s="164"/>
      <c r="EJ2291" s="164"/>
      <c r="EK2291" s="164"/>
      <c r="EL2291" s="164"/>
      <c r="EM2291" s="164"/>
      <c r="EN2291" s="164"/>
      <c r="EO2291" s="164"/>
      <c r="EP2291" s="164"/>
      <c r="EQ2291" s="164"/>
      <c r="ER2291" s="164"/>
      <c r="ES2291" s="164"/>
      <c r="ET2291" s="164"/>
      <c r="EU2291" s="164"/>
      <c r="EV2291" s="164"/>
      <c r="EW2291" s="164"/>
      <c r="EX2291" s="164"/>
      <c r="EY2291" s="164"/>
      <c r="EZ2291" s="164"/>
      <c r="FA2291" s="164"/>
      <c r="FB2291" s="164"/>
      <c r="FC2291" s="164"/>
      <c r="FD2291" s="164"/>
      <c r="FE2291" s="164"/>
      <c r="FF2291" s="164"/>
      <c r="FG2291" s="164"/>
      <c r="FH2291" s="164"/>
      <c r="FI2291" s="164"/>
      <c r="FJ2291" s="164"/>
      <c r="FK2291" s="164"/>
      <c r="FL2291" s="164"/>
      <c r="FM2291" s="164"/>
      <c r="FN2291" s="164"/>
      <c r="FO2291" s="164"/>
      <c r="FP2291" s="164"/>
      <c r="FQ2291" s="164"/>
      <c r="FR2291" s="164"/>
      <c r="FS2291" s="164"/>
      <c r="FT2291" s="164"/>
      <c r="FU2291" s="164"/>
      <c r="FV2291" s="164"/>
      <c r="FW2291" s="164"/>
      <c r="FX2291" s="164"/>
      <c r="FY2291" s="164"/>
      <c r="FZ2291" s="164"/>
      <c r="GA2291" s="164"/>
      <c r="GB2291" s="164"/>
      <c r="GC2291" s="164"/>
      <c r="GD2291" s="164"/>
      <c r="GE2291" s="164"/>
      <c r="GF2291" s="164"/>
      <c r="GG2291" s="164"/>
      <c r="GH2291" s="164"/>
      <c r="GI2291" s="164"/>
      <c r="GJ2291" s="164"/>
      <c r="GK2291" s="164"/>
    </row>
    <row r="2292" spans="1:193" s="142" customFormat="1" ht="12.75" customHeight="1" x14ac:dyDescent="0.25">
      <c r="B2292" s="91" t="s">
        <v>5093</v>
      </c>
      <c r="C2292" s="91" t="s">
        <v>2531</v>
      </c>
      <c r="D2292" s="64" t="s">
        <v>4827</v>
      </c>
      <c r="E2292" s="64" t="s">
        <v>326</v>
      </c>
      <c r="F2292" s="64" t="s">
        <v>4828</v>
      </c>
      <c r="G2292" s="62">
        <v>7629.375</v>
      </c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  <c r="AZ2292" s="164"/>
      <c r="BA2292" s="164"/>
      <c r="BB2292" s="164"/>
      <c r="BC2292" s="164"/>
      <c r="BD2292" s="164"/>
      <c r="BE2292" s="164"/>
      <c r="BF2292" s="164"/>
      <c r="BG2292" s="164"/>
      <c r="BH2292" s="164"/>
      <c r="BI2292" s="164"/>
      <c r="BJ2292" s="164"/>
      <c r="BK2292" s="164"/>
      <c r="BL2292" s="164"/>
      <c r="BM2292" s="164"/>
      <c r="BN2292" s="164"/>
      <c r="BO2292" s="164"/>
      <c r="BP2292" s="164"/>
      <c r="BQ2292" s="164"/>
      <c r="BR2292" s="164"/>
      <c r="BS2292" s="164"/>
      <c r="BT2292" s="164"/>
      <c r="BU2292" s="164"/>
      <c r="BV2292" s="164"/>
      <c r="BW2292" s="164"/>
      <c r="BX2292" s="164"/>
      <c r="BY2292" s="164"/>
      <c r="BZ2292" s="164"/>
      <c r="CA2292" s="164"/>
      <c r="CB2292" s="164"/>
      <c r="CC2292" s="164"/>
      <c r="CD2292" s="164"/>
      <c r="CE2292" s="164"/>
      <c r="CF2292" s="164"/>
      <c r="CG2292" s="164"/>
      <c r="CH2292" s="164"/>
      <c r="CI2292" s="164"/>
      <c r="CJ2292" s="164"/>
      <c r="CK2292" s="164"/>
      <c r="CL2292" s="164"/>
      <c r="CM2292" s="164"/>
      <c r="CN2292" s="164"/>
      <c r="CO2292" s="164"/>
      <c r="CP2292" s="164"/>
      <c r="CQ2292" s="164"/>
      <c r="CR2292" s="164"/>
      <c r="CS2292" s="164"/>
      <c r="CT2292" s="164"/>
      <c r="CU2292" s="164"/>
      <c r="CV2292" s="164"/>
      <c r="CW2292" s="164"/>
      <c r="CX2292" s="164"/>
      <c r="CY2292" s="164"/>
      <c r="CZ2292" s="164"/>
      <c r="DA2292" s="164"/>
      <c r="DB2292" s="164"/>
      <c r="DC2292" s="164"/>
      <c r="DD2292" s="164"/>
      <c r="DE2292" s="164"/>
      <c r="DF2292" s="164"/>
      <c r="DG2292" s="164"/>
      <c r="DH2292" s="164"/>
      <c r="DI2292" s="164"/>
      <c r="DJ2292" s="164"/>
      <c r="DK2292" s="164"/>
      <c r="DL2292" s="164"/>
      <c r="DM2292" s="164"/>
      <c r="DN2292" s="164"/>
      <c r="DO2292" s="164"/>
      <c r="DP2292" s="164"/>
      <c r="DQ2292" s="164"/>
      <c r="DR2292" s="164"/>
      <c r="DS2292" s="164"/>
      <c r="DT2292" s="164"/>
      <c r="DU2292" s="164"/>
      <c r="DV2292" s="164"/>
      <c r="DW2292" s="164"/>
      <c r="DX2292" s="164"/>
      <c r="DY2292" s="164"/>
      <c r="DZ2292" s="164"/>
      <c r="EA2292" s="164"/>
      <c r="EB2292" s="164"/>
      <c r="EC2292" s="164"/>
      <c r="ED2292" s="164"/>
      <c r="EE2292" s="164"/>
      <c r="EF2292" s="164"/>
      <c r="EG2292" s="164"/>
      <c r="EH2292" s="164"/>
      <c r="EI2292" s="164"/>
      <c r="EJ2292" s="164"/>
      <c r="EK2292" s="164"/>
      <c r="EL2292" s="164"/>
      <c r="EM2292" s="164"/>
      <c r="EN2292" s="164"/>
      <c r="EO2292" s="164"/>
      <c r="EP2292" s="164"/>
      <c r="EQ2292" s="164"/>
      <c r="ER2292" s="164"/>
      <c r="ES2292" s="164"/>
      <c r="ET2292" s="164"/>
      <c r="EU2292" s="164"/>
      <c r="EV2292" s="164"/>
      <c r="EW2292" s="164"/>
      <c r="EX2292" s="164"/>
      <c r="EY2292" s="164"/>
      <c r="EZ2292" s="164"/>
      <c r="FA2292" s="164"/>
      <c r="FB2292" s="164"/>
      <c r="FC2292" s="164"/>
      <c r="FD2292" s="164"/>
      <c r="FE2292" s="164"/>
      <c r="FF2292" s="164"/>
      <c r="FG2292" s="164"/>
      <c r="FH2292" s="164"/>
      <c r="FI2292" s="164"/>
      <c r="FJ2292" s="164"/>
      <c r="FK2292" s="164"/>
      <c r="FL2292" s="164"/>
      <c r="FM2292" s="164"/>
      <c r="FN2292" s="164"/>
      <c r="FO2292" s="164"/>
      <c r="FP2292" s="164"/>
      <c r="FQ2292" s="164"/>
      <c r="FR2292" s="164"/>
      <c r="FS2292" s="164"/>
      <c r="FT2292" s="164"/>
      <c r="FU2292" s="164"/>
      <c r="FV2292" s="164"/>
      <c r="FW2292" s="164"/>
      <c r="FX2292" s="164"/>
      <c r="FY2292" s="164"/>
      <c r="FZ2292" s="164"/>
      <c r="GA2292" s="164"/>
      <c r="GB2292" s="164"/>
      <c r="GC2292" s="164"/>
      <c r="GD2292" s="164"/>
      <c r="GE2292" s="164"/>
      <c r="GF2292" s="164"/>
      <c r="GG2292" s="164"/>
      <c r="GH2292" s="164"/>
      <c r="GI2292" s="164"/>
      <c r="GJ2292" s="164"/>
      <c r="GK2292" s="164"/>
    </row>
    <row r="2293" spans="1:193" s="142" customFormat="1" ht="12.75" customHeight="1" x14ac:dyDescent="0.25">
      <c r="B2293" s="91" t="s">
        <v>5094</v>
      </c>
      <c r="C2293" s="91" t="s">
        <v>2531</v>
      </c>
      <c r="D2293" s="64" t="s">
        <v>4827</v>
      </c>
      <c r="E2293" s="64" t="s">
        <v>326</v>
      </c>
      <c r="F2293" s="64" t="s">
        <v>4828</v>
      </c>
      <c r="G2293" s="62">
        <v>7629.375</v>
      </c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  <c r="AZ2293" s="164"/>
      <c r="BA2293" s="164"/>
      <c r="BB2293" s="164"/>
      <c r="BC2293" s="164"/>
      <c r="BD2293" s="164"/>
      <c r="BE2293" s="164"/>
      <c r="BF2293" s="164"/>
      <c r="BG2293" s="164"/>
      <c r="BH2293" s="164"/>
      <c r="BI2293" s="164"/>
      <c r="BJ2293" s="164"/>
      <c r="BK2293" s="164"/>
      <c r="BL2293" s="164"/>
      <c r="BM2293" s="164"/>
      <c r="BN2293" s="164"/>
      <c r="BO2293" s="164"/>
      <c r="BP2293" s="164"/>
      <c r="BQ2293" s="164"/>
      <c r="BR2293" s="164"/>
      <c r="BS2293" s="164"/>
      <c r="BT2293" s="164"/>
      <c r="BU2293" s="164"/>
      <c r="BV2293" s="164"/>
      <c r="BW2293" s="164"/>
      <c r="BX2293" s="164"/>
      <c r="BY2293" s="164"/>
      <c r="BZ2293" s="164"/>
      <c r="CA2293" s="164"/>
      <c r="CB2293" s="164"/>
      <c r="CC2293" s="164"/>
      <c r="CD2293" s="164"/>
      <c r="CE2293" s="164"/>
      <c r="CF2293" s="164"/>
      <c r="CG2293" s="164"/>
      <c r="CH2293" s="164"/>
      <c r="CI2293" s="164"/>
      <c r="CJ2293" s="164"/>
      <c r="CK2293" s="164"/>
      <c r="CL2293" s="164"/>
      <c r="CM2293" s="164"/>
      <c r="CN2293" s="164"/>
      <c r="CO2293" s="164"/>
      <c r="CP2293" s="164"/>
      <c r="CQ2293" s="164"/>
      <c r="CR2293" s="164"/>
      <c r="CS2293" s="164"/>
      <c r="CT2293" s="164"/>
      <c r="CU2293" s="164"/>
      <c r="CV2293" s="164"/>
      <c r="CW2293" s="164"/>
      <c r="CX2293" s="164"/>
      <c r="CY2293" s="164"/>
      <c r="CZ2293" s="164"/>
      <c r="DA2293" s="164"/>
      <c r="DB2293" s="164"/>
      <c r="DC2293" s="164"/>
      <c r="DD2293" s="164"/>
      <c r="DE2293" s="164"/>
      <c r="DF2293" s="164"/>
      <c r="DG2293" s="164"/>
      <c r="DH2293" s="164"/>
      <c r="DI2293" s="164"/>
      <c r="DJ2293" s="164"/>
      <c r="DK2293" s="164"/>
      <c r="DL2293" s="164"/>
      <c r="DM2293" s="164"/>
      <c r="DN2293" s="164"/>
      <c r="DO2293" s="164"/>
      <c r="DP2293" s="164"/>
      <c r="DQ2293" s="164"/>
      <c r="DR2293" s="164"/>
      <c r="DS2293" s="164"/>
      <c r="DT2293" s="164"/>
      <c r="DU2293" s="164"/>
      <c r="DV2293" s="164"/>
      <c r="DW2293" s="164"/>
      <c r="DX2293" s="164"/>
      <c r="DY2293" s="164"/>
      <c r="DZ2293" s="164"/>
      <c r="EA2293" s="164"/>
      <c r="EB2293" s="164"/>
      <c r="EC2293" s="164"/>
      <c r="ED2293" s="164"/>
      <c r="EE2293" s="164"/>
      <c r="EF2293" s="164"/>
      <c r="EG2293" s="164"/>
      <c r="EH2293" s="164"/>
      <c r="EI2293" s="164"/>
      <c r="EJ2293" s="164"/>
      <c r="EK2293" s="164"/>
      <c r="EL2293" s="164"/>
      <c r="EM2293" s="164"/>
      <c r="EN2293" s="164"/>
      <c r="EO2293" s="164"/>
      <c r="EP2293" s="164"/>
      <c r="EQ2293" s="164"/>
      <c r="ER2293" s="164"/>
      <c r="ES2293" s="164"/>
      <c r="ET2293" s="164"/>
      <c r="EU2293" s="164"/>
      <c r="EV2293" s="164"/>
      <c r="EW2293" s="164"/>
      <c r="EX2293" s="164"/>
      <c r="EY2293" s="164"/>
      <c r="EZ2293" s="164"/>
      <c r="FA2293" s="164"/>
      <c r="FB2293" s="164"/>
      <c r="FC2293" s="164"/>
      <c r="FD2293" s="164"/>
      <c r="FE2293" s="164"/>
      <c r="FF2293" s="164"/>
      <c r="FG2293" s="164"/>
      <c r="FH2293" s="164"/>
      <c r="FI2293" s="164"/>
      <c r="FJ2293" s="164"/>
      <c r="FK2293" s="164"/>
      <c r="FL2293" s="164"/>
      <c r="FM2293" s="164"/>
      <c r="FN2293" s="164"/>
      <c r="FO2293" s="164"/>
      <c r="FP2293" s="164"/>
      <c r="FQ2293" s="164"/>
      <c r="FR2293" s="164"/>
      <c r="FS2293" s="164"/>
      <c r="FT2293" s="164"/>
      <c r="FU2293" s="164"/>
      <c r="FV2293" s="164"/>
      <c r="FW2293" s="164"/>
      <c r="FX2293" s="164"/>
      <c r="FY2293" s="164"/>
      <c r="FZ2293" s="164"/>
      <c r="GA2293" s="164"/>
      <c r="GB2293" s="164"/>
      <c r="GC2293" s="164"/>
      <c r="GD2293" s="164"/>
      <c r="GE2293" s="164"/>
      <c r="GF2293" s="164"/>
      <c r="GG2293" s="164"/>
      <c r="GH2293" s="164"/>
      <c r="GI2293" s="164"/>
      <c r="GJ2293" s="164"/>
      <c r="GK2293" s="164"/>
    </row>
    <row r="2294" spans="1:193" s="142" customFormat="1" ht="12.75" customHeight="1" x14ac:dyDescent="0.25">
      <c r="B2294" s="91" t="s">
        <v>4862</v>
      </c>
      <c r="C2294" s="91" t="s">
        <v>2531</v>
      </c>
      <c r="D2294" s="64" t="s">
        <v>4827</v>
      </c>
      <c r="E2294" s="64" t="s">
        <v>169</v>
      </c>
      <c r="F2294" s="64" t="s">
        <v>4829</v>
      </c>
      <c r="G2294" s="62">
        <v>6885.625</v>
      </c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  <c r="AZ2294" s="164"/>
      <c r="BA2294" s="164"/>
      <c r="BB2294" s="164"/>
      <c r="BC2294" s="164"/>
      <c r="BD2294" s="164"/>
      <c r="BE2294" s="164"/>
      <c r="BF2294" s="164"/>
      <c r="BG2294" s="164"/>
      <c r="BH2294" s="164"/>
      <c r="BI2294" s="164"/>
      <c r="BJ2294" s="164"/>
      <c r="BK2294" s="164"/>
      <c r="BL2294" s="164"/>
      <c r="BM2294" s="164"/>
      <c r="BN2294" s="164"/>
      <c r="BO2294" s="164"/>
      <c r="BP2294" s="164"/>
      <c r="BQ2294" s="164"/>
      <c r="BR2294" s="164"/>
      <c r="BS2294" s="164"/>
      <c r="BT2294" s="164"/>
      <c r="BU2294" s="164"/>
      <c r="BV2294" s="164"/>
      <c r="BW2294" s="164"/>
      <c r="BX2294" s="164"/>
      <c r="BY2294" s="164"/>
      <c r="BZ2294" s="164"/>
      <c r="CA2294" s="164"/>
      <c r="CB2294" s="164"/>
      <c r="CC2294" s="164"/>
      <c r="CD2294" s="164"/>
      <c r="CE2294" s="164"/>
      <c r="CF2294" s="164"/>
      <c r="CG2294" s="164"/>
      <c r="CH2294" s="164"/>
      <c r="CI2294" s="164"/>
      <c r="CJ2294" s="164"/>
      <c r="CK2294" s="164"/>
      <c r="CL2294" s="164"/>
      <c r="CM2294" s="164"/>
      <c r="CN2294" s="164"/>
      <c r="CO2294" s="164"/>
      <c r="CP2294" s="164"/>
      <c r="CQ2294" s="164"/>
      <c r="CR2294" s="164"/>
      <c r="CS2294" s="164"/>
      <c r="CT2294" s="164"/>
      <c r="CU2294" s="164"/>
      <c r="CV2294" s="164"/>
      <c r="CW2294" s="164"/>
      <c r="CX2294" s="164"/>
      <c r="CY2294" s="164"/>
      <c r="CZ2294" s="164"/>
      <c r="DA2294" s="164"/>
      <c r="DB2294" s="164"/>
      <c r="DC2294" s="164"/>
      <c r="DD2294" s="164"/>
      <c r="DE2294" s="164"/>
      <c r="DF2294" s="164"/>
      <c r="DG2294" s="164"/>
      <c r="DH2294" s="164"/>
      <c r="DI2294" s="164"/>
      <c r="DJ2294" s="164"/>
      <c r="DK2294" s="164"/>
      <c r="DL2294" s="164"/>
      <c r="DM2294" s="164"/>
      <c r="DN2294" s="164"/>
      <c r="DO2294" s="164"/>
      <c r="DP2294" s="164"/>
      <c r="DQ2294" s="164"/>
      <c r="DR2294" s="164"/>
      <c r="DS2294" s="164"/>
      <c r="DT2294" s="164"/>
      <c r="DU2294" s="164"/>
      <c r="DV2294" s="164"/>
      <c r="DW2294" s="164"/>
      <c r="DX2294" s="164"/>
      <c r="DY2294" s="164"/>
      <c r="DZ2294" s="164"/>
      <c r="EA2294" s="164"/>
      <c r="EB2294" s="164"/>
      <c r="EC2294" s="164"/>
      <c r="ED2294" s="164"/>
      <c r="EE2294" s="164"/>
      <c r="EF2294" s="164"/>
      <c r="EG2294" s="164"/>
      <c r="EH2294" s="164"/>
      <c r="EI2294" s="164"/>
      <c r="EJ2294" s="164"/>
      <c r="EK2294" s="164"/>
      <c r="EL2294" s="164"/>
      <c r="EM2294" s="164"/>
      <c r="EN2294" s="164"/>
      <c r="EO2294" s="164"/>
      <c r="EP2294" s="164"/>
      <c r="EQ2294" s="164"/>
      <c r="ER2294" s="164"/>
      <c r="ES2294" s="164"/>
      <c r="ET2294" s="164"/>
      <c r="EU2294" s="164"/>
      <c r="EV2294" s="164"/>
      <c r="EW2294" s="164"/>
      <c r="EX2294" s="164"/>
      <c r="EY2294" s="164"/>
      <c r="EZ2294" s="164"/>
      <c r="FA2294" s="164"/>
      <c r="FB2294" s="164"/>
      <c r="FC2294" s="164"/>
      <c r="FD2294" s="164"/>
      <c r="FE2294" s="164"/>
      <c r="FF2294" s="164"/>
      <c r="FG2294" s="164"/>
      <c r="FH2294" s="164"/>
      <c r="FI2294" s="164"/>
      <c r="FJ2294" s="164"/>
      <c r="FK2294" s="164"/>
      <c r="FL2294" s="164"/>
      <c r="FM2294" s="164"/>
      <c r="FN2294" s="164"/>
      <c r="FO2294" s="164"/>
      <c r="FP2294" s="164"/>
      <c r="FQ2294" s="164"/>
      <c r="FR2294" s="164"/>
      <c r="FS2294" s="164"/>
      <c r="FT2294" s="164"/>
      <c r="FU2294" s="164"/>
      <c r="FV2294" s="164"/>
      <c r="FW2294" s="164"/>
      <c r="FX2294" s="164"/>
      <c r="FY2294" s="164"/>
      <c r="FZ2294" s="164"/>
      <c r="GA2294" s="164"/>
      <c r="GB2294" s="164"/>
      <c r="GC2294" s="164"/>
      <c r="GD2294" s="164"/>
      <c r="GE2294" s="164"/>
      <c r="GF2294" s="164"/>
      <c r="GG2294" s="164"/>
      <c r="GH2294" s="164"/>
      <c r="GI2294" s="164"/>
      <c r="GJ2294" s="164"/>
      <c r="GK2294" s="164"/>
    </row>
    <row r="2295" spans="1:193" s="142" customFormat="1" ht="12.75" customHeight="1" x14ac:dyDescent="0.25">
      <c r="B2295" s="91" t="s">
        <v>5095</v>
      </c>
      <c r="C2295" s="91" t="s">
        <v>2531</v>
      </c>
      <c r="D2295" s="64" t="s">
        <v>4827</v>
      </c>
      <c r="E2295" s="64" t="s">
        <v>169</v>
      </c>
      <c r="F2295" s="64" t="s">
        <v>4829</v>
      </c>
      <c r="G2295" s="62">
        <v>7629.375</v>
      </c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  <c r="AZ2295" s="164"/>
      <c r="BA2295" s="164"/>
      <c r="BB2295" s="164"/>
      <c r="BC2295" s="164"/>
      <c r="BD2295" s="164"/>
      <c r="BE2295" s="164"/>
      <c r="BF2295" s="164"/>
      <c r="BG2295" s="164"/>
      <c r="BH2295" s="164"/>
      <c r="BI2295" s="164"/>
      <c r="BJ2295" s="164"/>
      <c r="BK2295" s="164"/>
      <c r="BL2295" s="164"/>
      <c r="BM2295" s="164"/>
      <c r="BN2295" s="164"/>
      <c r="BO2295" s="164"/>
      <c r="BP2295" s="164"/>
      <c r="BQ2295" s="164"/>
      <c r="BR2295" s="164"/>
      <c r="BS2295" s="164"/>
      <c r="BT2295" s="164"/>
      <c r="BU2295" s="164"/>
      <c r="BV2295" s="164"/>
      <c r="BW2295" s="164"/>
      <c r="BX2295" s="164"/>
      <c r="BY2295" s="164"/>
      <c r="BZ2295" s="164"/>
      <c r="CA2295" s="164"/>
      <c r="CB2295" s="164"/>
      <c r="CC2295" s="164"/>
      <c r="CD2295" s="164"/>
      <c r="CE2295" s="164"/>
      <c r="CF2295" s="164"/>
      <c r="CG2295" s="164"/>
      <c r="CH2295" s="164"/>
      <c r="CI2295" s="164"/>
      <c r="CJ2295" s="164"/>
      <c r="CK2295" s="164"/>
      <c r="CL2295" s="164"/>
      <c r="CM2295" s="164"/>
      <c r="CN2295" s="164"/>
      <c r="CO2295" s="164"/>
      <c r="CP2295" s="164"/>
      <c r="CQ2295" s="164"/>
      <c r="CR2295" s="164"/>
      <c r="CS2295" s="164"/>
      <c r="CT2295" s="164"/>
      <c r="CU2295" s="164"/>
      <c r="CV2295" s="164"/>
      <c r="CW2295" s="164"/>
      <c r="CX2295" s="164"/>
      <c r="CY2295" s="164"/>
      <c r="CZ2295" s="164"/>
      <c r="DA2295" s="164"/>
      <c r="DB2295" s="164"/>
      <c r="DC2295" s="164"/>
      <c r="DD2295" s="164"/>
      <c r="DE2295" s="164"/>
      <c r="DF2295" s="164"/>
      <c r="DG2295" s="164"/>
      <c r="DH2295" s="164"/>
      <c r="DI2295" s="164"/>
      <c r="DJ2295" s="164"/>
      <c r="DK2295" s="164"/>
      <c r="DL2295" s="164"/>
      <c r="DM2295" s="164"/>
      <c r="DN2295" s="164"/>
      <c r="DO2295" s="164"/>
      <c r="DP2295" s="164"/>
      <c r="DQ2295" s="164"/>
      <c r="DR2295" s="164"/>
      <c r="DS2295" s="164"/>
      <c r="DT2295" s="164"/>
      <c r="DU2295" s="164"/>
      <c r="DV2295" s="164"/>
      <c r="DW2295" s="164"/>
      <c r="DX2295" s="164"/>
      <c r="DY2295" s="164"/>
      <c r="DZ2295" s="164"/>
      <c r="EA2295" s="164"/>
      <c r="EB2295" s="164"/>
      <c r="EC2295" s="164"/>
      <c r="ED2295" s="164"/>
      <c r="EE2295" s="164"/>
      <c r="EF2295" s="164"/>
      <c r="EG2295" s="164"/>
      <c r="EH2295" s="164"/>
      <c r="EI2295" s="164"/>
      <c r="EJ2295" s="164"/>
      <c r="EK2295" s="164"/>
      <c r="EL2295" s="164"/>
      <c r="EM2295" s="164"/>
      <c r="EN2295" s="164"/>
      <c r="EO2295" s="164"/>
      <c r="EP2295" s="164"/>
      <c r="EQ2295" s="164"/>
      <c r="ER2295" s="164"/>
      <c r="ES2295" s="164"/>
      <c r="ET2295" s="164"/>
      <c r="EU2295" s="164"/>
      <c r="EV2295" s="164"/>
      <c r="EW2295" s="164"/>
      <c r="EX2295" s="164"/>
      <c r="EY2295" s="164"/>
      <c r="EZ2295" s="164"/>
      <c r="FA2295" s="164"/>
      <c r="FB2295" s="164"/>
      <c r="FC2295" s="164"/>
      <c r="FD2295" s="164"/>
      <c r="FE2295" s="164"/>
      <c r="FF2295" s="164"/>
      <c r="FG2295" s="164"/>
      <c r="FH2295" s="164"/>
      <c r="FI2295" s="164"/>
      <c r="FJ2295" s="164"/>
      <c r="FK2295" s="164"/>
      <c r="FL2295" s="164"/>
      <c r="FM2295" s="164"/>
      <c r="FN2295" s="164"/>
      <c r="FO2295" s="164"/>
      <c r="FP2295" s="164"/>
      <c r="FQ2295" s="164"/>
      <c r="FR2295" s="164"/>
      <c r="FS2295" s="164"/>
      <c r="FT2295" s="164"/>
      <c r="FU2295" s="164"/>
      <c r="FV2295" s="164"/>
      <c r="FW2295" s="164"/>
      <c r="FX2295" s="164"/>
      <c r="FY2295" s="164"/>
      <c r="FZ2295" s="164"/>
      <c r="GA2295" s="164"/>
      <c r="GB2295" s="164"/>
      <c r="GC2295" s="164"/>
      <c r="GD2295" s="164"/>
      <c r="GE2295" s="164"/>
      <c r="GF2295" s="164"/>
      <c r="GG2295" s="164"/>
      <c r="GH2295" s="164"/>
      <c r="GI2295" s="164"/>
      <c r="GJ2295" s="164"/>
      <c r="GK2295" s="164"/>
    </row>
    <row r="2296" spans="1:193" s="142" customFormat="1" ht="12.75" customHeight="1" x14ac:dyDescent="0.25">
      <c r="B2296" s="91" t="s">
        <v>5096</v>
      </c>
      <c r="C2296" s="91" t="s">
        <v>2531</v>
      </c>
      <c r="D2296" s="64" t="s">
        <v>4827</v>
      </c>
      <c r="E2296" s="64" t="s">
        <v>169</v>
      </c>
      <c r="F2296" s="64" t="s">
        <v>4829</v>
      </c>
      <c r="G2296" s="62">
        <v>7629.375</v>
      </c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  <c r="AZ2296" s="164"/>
      <c r="BA2296" s="164"/>
      <c r="BB2296" s="164"/>
      <c r="BC2296" s="164"/>
      <c r="BD2296" s="164"/>
      <c r="BE2296" s="164"/>
      <c r="BF2296" s="164"/>
      <c r="BG2296" s="164"/>
      <c r="BH2296" s="164"/>
      <c r="BI2296" s="164"/>
      <c r="BJ2296" s="164"/>
      <c r="BK2296" s="164"/>
      <c r="BL2296" s="164"/>
      <c r="BM2296" s="164"/>
      <c r="BN2296" s="164"/>
      <c r="BO2296" s="164"/>
      <c r="BP2296" s="164"/>
      <c r="BQ2296" s="164"/>
      <c r="BR2296" s="164"/>
      <c r="BS2296" s="164"/>
      <c r="BT2296" s="164"/>
      <c r="BU2296" s="164"/>
      <c r="BV2296" s="164"/>
      <c r="BW2296" s="164"/>
      <c r="BX2296" s="164"/>
      <c r="BY2296" s="164"/>
      <c r="BZ2296" s="164"/>
      <c r="CA2296" s="164"/>
      <c r="CB2296" s="164"/>
      <c r="CC2296" s="164"/>
      <c r="CD2296" s="164"/>
      <c r="CE2296" s="164"/>
      <c r="CF2296" s="164"/>
      <c r="CG2296" s="164"/>
      <c r="CH2296" s="164"/>
      <c r="CI2296" s="164"/>
      <c r="CJ2296" s="164"/>
      <c r="CK2296" s="164"/>
      <c r="CL2296" s="164"/>
      <c r="CM2296" s="164"/>
      <c r="CN2296" s="164"/>
      <c r="CO2296" s="164"/>
      <c r="CP2296" s="164"/>
      <c r="CQ2296" s="164"/>
      <c r="CR2296" s="164"/>
      <c r="CS2296" s="164"/>
      <c r="CT2296" s="164"/>
      <c r="CU2296" s="164"/>
      <c r="CV2296" s="164"/>
      <c r="CW2296" s="164"/>
      <c r="CX2296" s="164"/>
      <c r="CY2296" s="164"/>
      <c r="CZ2296" s="164"/>
      <c r="DA2296" s="164"/>
      <c r="DB2296" s="164"/>
      <c r="DC2296" s="164"/>
      <c r="DD2296" s="164"/>
      <c r="DE2296" s="164"/>
      <c r="DF2296" s="164"/>
      <c r="DG2296" s="164"/>
      <c r="DH2296" s="164"/>
      <c r="DI2296" s="164"/>
      <c r="DJ2296" s="164"/>
      <c r="DK2296" s="164"/>
      <c r="DL2296" s="164"/>
      <c r="DM2296" s="164"/>
      <c r="DN2296" s="164"/>
      <c r="DO2296" s="164"/>
      <c r="DP2296" s="164"/>
      <c r="DQ2296" s="164"/>
      <c r="DR2296" s="164"/>
      <c r="DS2296" s="164"/>
      <c r="DT2296" s="164"/>
      <c r="DU2296" s="164"/>
      <c r="DV2296" s="164"/>
      <c r="DW2296" s="164"/>
      <c r="DX2296" s="164"/>
      <c r="DY2296" s="164"/>
      <c r="DZ2296" s="164"/>
      <c r="EA2296" s="164"/>
      <c r="EB2296" s="164"/>
      <c r="EC2296" s="164"/>
      <c r="ED2296" s="164"/>
      <c r="EE2296" s="164"/>
      <c r="EF2296" s="164"/>
      <c r="EG2296" s="164"/>
      <c r="EH2296" s="164"/>
      <c r="EI2296" s="164"/>
      <c r="EJ2296" s="164"/>
      <c r="EK2296" s="164"/>
      <c r="EL2296" s="164"/>
      <c r="EM2296" s="164"/>
      <c r="EN2296" s="164"/>
      <c r="EO2296" s="164"/>
      <c r="EP2296" s="164"/>
      <c r="EQ2296" s="164"/>
      <c r="ER2296" s="164"/>
      <c r="ES2296" s="164"/>
      <c r="ET2296" s="164"/>
      <c r="EU2296" s="164"/>
      <c r="EV2296" s="164"/>
      <c r="EW2296" s="164"/>
      <c r="EX2296" s="164"/>
      <c r="EY2296" s="164"/>
      <c r="EZ2296" s="164"/>
      <c r="FA2296" s="164"/>
      <c r="FB2296" s="164"/>
      <c r="FC2296" s="164"/>
      <c r="FD2296" s="164"/>
      <c r="FE2296" s="164"/>
      <c r="FF2296" s="164"/>
      <c r="FG2296" s="164"/>
      <c r="FH2296" s="164"/>
      <c r="FI2296" s="164"/>
      <c r="FJ2296" s="164"/>
      <c r="FK2296" s="164"/>
      <c r="FL2296" s="164"/>
      <c r="FM2296" s="164"/>
      <c r="FN2296" s="164"/>
      <c r="FO2296" s="164"/>
      <c r="FP2296" s="164"/>
      <c r="FQ2296" s="164"/>
      <c r="FR2296" s="164"/>
      <c r="FS2296" s="164"/>
      <c r="FT2296" s="164"/>
      <c r="FU2296" s="164"/>
      <c r="FV2296" s="164"/>
      <c r="FW2296" s="164"/>
      <c r="FX2296" s="164"/>
      <c r="FY2296" s="164"/>
      <c r="FZ2296" s="164"/>
      <c r="GA2296" s="164"/>
      <c r="GB2296" s="164"/>
      <c r="GC2296" s="164"/>
      <c r="GD2296" s="164"/>
      <c r="GE2296" s="164"/>
      <c r="GF2296" s="164"/>
      <c r="GG2296" s="164"/>
      <c r="GH2296" s="164"/>
      <c r="GI2296" s="164"/>
      <c r="GJ2296" s="164"/>
      <c r="GK2296" s="164"/>
    </row>
    <row r="2297" spans="1:193" s="32" customFormat="1" ht="12.75" customHeight="1" x14ac:dyDescent="0.25">
      <c r="A2297" s="3"/>
      <c r="C2297" s="224"/>
      <c r="G2297" s="205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  <c r="AZ2297" s="164"/>
      <c r="BA2297" s="164"/>
      <c r="BB2297" s="164"/>
      <c r="BC2297" s="164"/>
      <c r="BD2297" s="164"/>
      <c r="BE2297" s="164"/>
      <c r="BF2297" s="164"/>
      <c r="BG2297" s="164"/>
      <c r="BH2297" s="164"/>
      <c r="BI2297" s="164"/>
      <c r="BJ2297" s="164"/>
      <c r="BK2297" s="164"/>
      <c r="BL2297" s="164"/>
      <c r="BM2297" s="164"/>
      <c r="BN2297" s="164"/>
      <c r="BO2297" s="164"/>
      <c r="BP2297" s="164"/>
      <c r="BQ2297" s="164"/>
      <c r="BR2297" s="164"/>
      <c r="BS2297" s="164"/>
      <c r="BT2297" s="164"/>
      <c r="BU2297" s="164"/>
      <c r="BV2297" s="164"/>
      <c r="BW2297" s="164"/>
      <c r="BX2297" s="164"/>
      <c r="BY2297" s="164"/>
      <c r="BZ2297" s="164"/>
      <c r="CA2297" s="164"/>
      <c r="CB2297" s="164"/>
      <c r="CC2297" s="164"/>
      <c r="CD2297" s="164"/>
      <c r="CE2297" s="164"/>
      <c r="CF2297" s="164"/>
      <c r="CG2297" s="164"/>
      <c r="CH2297" s="164"/>
      <c r="CI2297" s="164"/>
      <c r="CJ2297" s="164"/>
      <c r="CK2297" s="164"/>
      <c r="CL2297" s="164"/>
      <c r="CM2297" s="164"/>
      <c r="CN2297" s="164"/>
      <c r="CO2297" s="164"/>
      <c r="CP2297" s="164"/>
      <c r="CQ2297" s="164"/>
      <c r="CR2297" s="164"/>
      <c r="CS2297" s="164"/>
      <c r="CT2297" s="164"/>
      <c r="CU2297" s="164"/>
      <c r="CV2297" s="164"/>
      <c r="CW2297" s="164"/>
      <c r="CX2297" s="164"/>
      <c r="CY2297" s="164"/>
      <c r="CZ2297" s="164"/>
      <c r="DA2297" s="164"/>
      <c r="DB2297" s="164"/>
      <c r="DC2297" s="164"/>
      <c r="DD2297" s="164"/>
      <c r="DE2297" s="164"/>
      <c r="DF2297" s="164"/>
      <c r="DG2297" s="164"/>
      <c r="DH2297" s="164"/>
      <c r="DI2297" s="164"/>
      <c r="DJ2297" s="164"/>
      <c r="DK2297" s="164"/>
      <c r="DL2297" s="164"/>
      <c r="DM2297" s="164"/>
      <c r="DN2297" s="164"/>
      <c r="DO2297" s="164"/>
      <c r="DP2297" s="164"/>
      <c r="DQ2297" s="164"/>
      <c r="DR2297" s="164"/>
      <c r="DS2297" s="164"/>
      <c r="DT2297" s="164"/>
      <c r="DU2297" s="164"/>
      <c r="DV2297" s="164"/>
      <c r="DW2297" s="164"/>
      <c r="DX2297" s="164"/>
      <c r="DY2297" s="164"/>
      <c r="DZ2297" s="164"/>
      <c r="EA2297" s="164"/>
      <c r="EB2297" s="164"/>
      <c r="EC2297" s="164"/>
      <c r="ED2297" s="164"/>
      <c r="EE2297" s="164"/>
      <c r="EF2297" s="164"/>
      <c r="EG2297" s="164"/>
      <c r="EH2297" s="164"/>
      <c r="EI2297" s="164"/>
      <c r="EJ2297" s="164"/>
      <c r="EK2297" s="164"/>
      <c r="EL2297" s="164"/>
      <c r="EM2297" s="164"/>
      <c r="EN2297" s="164"/>
      <c r="EO2297" s="164"/>
      <c r="EP2297" s="164"/>
      <c r="EQ2297" s="164"/>
      <c r="ER2297" s="164"/>
      <c r="ES2297" s="164"/>
      <c r="ET2297" s="164"/>
      <c r="EU2297" s="164"/>
      <c r="EV2297" s="164"/>
      <c r="EW2297" s="164"/>
      <c r="EX2297" s="164"/>
      <c r="EY2297" s="164"/>
      <c r="EZ2297" s="164"/>
      <c r="FA2297" s="164"/>
      <c r="FB2297" s="164"/>
      <c r="FC2297" s="164"/>
      <c r="FD2297" s="164"/>
      <c r="FE2297" s="164"/>
      <c r="FF2297" s="164"/>
      <c r="FG2297" s="164"/>
      <c r="FH2297" s="164"/>
      <c r="FI2297" s="164"/>
      <c r="FJ2297" s="164"/>
      <c r="FK2297" s="164"/>
      <c r="FL2297" s="164"/>
      <c r="FM2297" s="164"/>
      <c r="FN2297" s="164"/>
      <c r="FO2297" s="164"/>
      <c r="FP2297" s="164"/>
      <c r="FQ2297" s="164"/>
      <c r="FR2297" s="164"/>
      <c r="FS2297" s="164"/>
      <c r="FT2297" s="164"/>
      <c r="FU2297" s="164"/>
      <c r="FV2297" s="164"/>
      <c r="FW2297" s="164"/>
      <c r="FX2297" s="164"/>
      <c r="FY2297" s="164"/>
      <c r="FZ2297" s="164"/>
      <c r="GA2297" s="164"/>
      <c r="GB2297" s="164"/>
      <c r="GC2297" s="164"/>
      <c r="GD2297" s="164"/>
      <c r="GE2297" s="164"/>
      <c r="GF2297" s="164"/>
      <c r="GG2297" s="164"/>
      <c r="GH2297" s="164"/>
      <c r="GI2297" s="164"/>
      <c r="GJ2297" s="164"/>
      <c r="GK2297" s="164"/>
    </row>
    <row r="2298" spans="1:193" s="32" customFormat="1" ht="15.75" x14ac:dyDescent="0.25">
      <c r="A2298" s="36" t="s">
        <v>2779</v>
      </c>
      <c r="B2298" s="36"/>
      <c r="C2298" s="233"/>
      <c r="D2298" s="36"/>
      <c r="E2298" s="36"/>
      <c r="F2298" s="36"/>
      <c r="G2298" s="208">
        <v>0</v>
      </c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  <c r="AZ2298" s="164"/>
      <c r="BA2298" s="164"/>
      <c r="BB2298" s="164"/>
      <c r="BC2298" s="164"/>
      <c r="BD2298" s="164"/>
      <c r="BE2298" s="164"/>
      <c r="BF2298" s="164"/>
      <c r="BG2298" s="164"/>
      <c r="BH2298" s="164"/>
      <c r="BI2298" s="164"/>
      <c r="BJ2298" s="164"/>
      <c r="BK2298" s="164"/>
      <c r="BL2298" s="164"/>
      <c r="BM2298" s="164"/>
      <c r="BN2298" s="164"/>
      <c r="BO2298" s="164"/>
      <c r="BP2298" s="164"/>
      <c r="BQ2298" s="164"/>
      <c r="BR2298" s="164"/>
      <c r="BS2298" s="164"/>
      <c r="BT2298" s="164"/>
      <c r="BU2298" s="164"/>
      <c r="BV2298" s="164"/>
      <c r="BW2298" s="164"/>
      <c r="BX2298" s="164"/>
      <c r="BY2298" s="164"/>
      <c r="BZ2298" s="164"/>
      <c r="CA2298" s="164"/>
      <c r="CB2298" s="164"/>
      <c r="CC2298" s="164"/>
      <c r="CD2298" s="164"/>
      <c r="CE2298" s="164"/>
      <c r="CF2298" s="164"/>
      <c r="CG2298" s="164"/>
      <c r="CH2298" s="164"/>
      <c r="CI2298" s="164"/>
      <c r="CJ2298" s="164"/>
      <c r="CK2298" s="164"/>
      <c r="CL2298" s="164"/>
      <c r="CM2298" s="164"/>
      <c r="CN2298" s="164"/>
      <c r="CO2298" s="164"/>
      <c r="CP2298" s="164"/>
      <c r="CQ2298" s="164"/>
      <c r="CR2298" s="164"/>
      <c r="CS2298" s="164"/>
      <c r="CT2298" s="164"/>
      <c r="CU2298" s="164"/>
      <c r="CV2298" s="164"/>
      <c r="CW2298" s="164"/>
      <c r="CX2298" s="164"/>
      <c r="CY2298" s="164"/>
      <c r="CZ2298" s="164"/>
      <c r="DA2298" s="164"/>
      <c r="DB2298" s="164"/>
      <c r="DC2298" s="164"/>
      <c r="DD2298" s="164"/>
      <c r="DE2298" s="164"/>
      <c r="DF2298" s="164"/>
      <c r="DG2298" s="164"/>
      <c r="DH2298" s="164"/>
      <c r="DI2298" s="164"/>
      <c r="DJ2298" s="164"/>
      <c r="DK2298" s="164"/>
      <c r="DL2298" s="164"/>
      <c r="DM2298" s="164"/>
      <c r="DN2298" s="164"/>
      <c r="DO2298" s="164"/>
      <c r="DP2298" s="164"/>
      <c r="DQ2298" s="164"/>
      <c r="DR2298" s="164"/>
      <c r="DS2298" s="164"/>
      <c r="DT2298" s="164"/>
      <c r="DU2298" s="164"/>
      <c r="DV2298" s="164"/>
      <c r="DW2298" s="164"/>
      <c r="DX2298" s="164"/>
      <c r="DY2298" s="164"/>
      <c r="DZ2298" s="164"/>
      <c r="EA2298" s="164"/>
      <c r="EB2298" s="164"/>
      <c r="EC2298" s="164"/>
      <c r="ED2298" s="164"/>
      <c r="EE2298" s="164"/>
      <c r="EF2298" s="164"/>
      <c r="EG2298" s="164"/>
      <c r="EH2298" s="164"/>
      <c r="EI2298" s="164"/>
      <c r="EJ2298" s="164"/>
      <c r="EK2298" s="164"/>
      <c r="EL2298" s="164"/>
      <c r="EM2298" s="164"/>
      <c r="EN2298" s="164"/>
      <c r="EO2298" s="164"/>
      <c r="EP2298" s="164"/>
      <c r="EQ2298" s="164"/>
      <c r="ER2298" s="164"/>
      <c r="ES2298" s="164"/>
      <c r="ET2298" s="164"/>
      <c r="EU2298" s="164"/>
      <c r="EV2298" s="164"/>
      <c r="EW2298" s="164"/>
      <c r="EX2298" s="164"/>
      <c r="EY2298" s="164"/>
      <c r="EZ2298" s="164"/>
      <c r="FA2298" s="164"/>
      <c r="FB2298" s="164"/>
      <c r="FC2298" s="164"/>
      <c r="FD2298" s="164"/>
      <c r="FE2298" s="164"/>
      <c r="FF2298" s="164"/>
      <c r="FG2298" s="164"/>
      <c r="FH2298" s="164"/>
      <c r="FI2298" s="164"/>
      <c r="FJ2298" s="164"/>
      <c r="FK2298" s="164"/>
      <c r="FL2298" s="164"/>
      <c r="FM2298" s="164"/>
      <c r="FN2298" s="164"/>
      <c r="FO2298" s="164"/>
      <c r="FP2298" s="164"/>
      <c r="FQ2298" s="164"/>
      <c r="FR2298" s="164"/>
      <c r="FS2298" s="164"/>
      <c r="FT2298" s="164"/>
      <c r="FU2298" s="164"/>
      <c r="FV2298" s="164"/>
      <c r="FW2298" s="164"/>
      <c r="FX2298" s="164"/>
      <c r="FY2298" s="164"/>
      <c r="FZ2298" s="164"/>
      <c r="GA2298" s="164"/>
      <c r="GB2298" s="164"/>
      <c r="GC2298" s="164"/>
      <c r="GD2298" s="164"/>
      <c r="GE2298" s="164"/>
      <c r="GF2298" s="164"/>
      <c r="GG2298" s="164"/>
      <c r="GH2298" s="164"/>
      <c r="GI2298" s="164"/>
      <c r="GJ2298" s="164"/>
      <c r="GK2298" s="164"/>
    </row>
    <row r="2299" spans="1:193" s="32" customFormat="1" ht="12.75" customHeight="1" x14ac:dyDescent="0.25">
      <c r="A2299" s="24"/>
      <c r="B2299" s="79" t="s">
        <v>2831</v>
      </c>
      <c r="C2299" s="224"/>
      <c r="D2299" s="67"/>
      <c r="E2299" s="67"/>
      <c r="F2299" s="67"/>
      <c r="G2299" s="146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  <c r="AZ2299" s="164"/>
      <c r="BA2299" s="164"/>
      <c r="BB2299" s="164"/>
      <c r="BC2299" s="164"/>
      <c r="BD2299" s="164"/>
      <c r="BE2299" s="164"/>
      <c r="BF2299" s="164"/>
      <c r="BG2299" s="164"/>
      <c r="BH2299" s="164"/>
      <c r="BI2299" s="164"/>
      <c r="BJ2299" s="164"/>
      <c r="BK2299" s="164"/>
      <c r="BL2299" s="164"/>
      <c r="BM2299" s="164"/>
      <c r="BN2299" s="164"/>
      <c r="BO2299" s="164"/>
      <c r="BP2299" s="164"/>
      <c r="BQ2299" s="164"/>
      <c r="BR2299" s="164"/>
      <c r="BS2299" s="164"/>
      <c r="BT2299" s="164"/>
      <c r="BU2299" s="164"/>
      <c r="BV2299" s="164"/>
      <c r="BW2299" s="164"/>
      <c r="BX2299" s="164"/>
      <c r="BY2299" s="164"/>
      <c r="BZ2299" s="164"/>
      <c r="CA2299" s="164"/>
      <c r="CB2299" s="164"/>
      <c r="CC2299" s="164"/>
      <c r="CD2299" s="164"/>
      <c r="CE2299" s="164"/>
      <c r="CF2299" s="164"/>
      <c r="CG2299" s="164"/>
      <c r="CH2299" s="164"/>
      <c r="CI2299" s="164"/>
      <c r="CJ2299" s="164"/>
      <c r="CK2299" s="164"/>
      <c r="CL2299" s="164"/>
      <c r="CM2299" s="164"/>
      <c r="CN2299" s="164"/>
      <c r="CO2299" s="164"/>
      <c r="CP2299" s="164"/>
      <c r="CQ2299" s="164"/>
      <c r="CR2299" s="164"/>
      <c r="CS2299" s="164"/>
      <c r="CT2299" s="164"/>
      <c r="CU2299" s="164"/>
      <c r="CV2299" s="164"/>
      <c r="CW2299" s="164"/>
      <c r="CX2299" s="164"/>
      <c r="CY2299" s="164"/>
      <c r="CZ2299" s="164"/>
      <c r="DA2299" s="164"/>
      <c r="DB2299" s="164"/>
      <c r="DC2299" s="164"/>
      <c r="DD2299" s="164"/>
      <c r="DE2299" s="164"/>
      <c r="DF2299" s="164"/>
      <c r="DG2299" s="164"/>
      <c r="DH2299" s="164"/>
      <c r="DI2299" s="164"/>
      <c r="DJ2299" s="164"/>
      <c r="DK2299" s="164"/>
      <c r="DL2299" s="164"/>
      <c r="DM2299" s="164"/>
      <c r="DN2299" s="164"/>
      <c r="DO2299" s="164"/>
      <c r="DP2299" s="164"/>
      <c r="DQ2299" s="164"/>
      <c r="DR2299" s="164"/>
      <c r="DS2299" s="164"/>
      <c r="DT2299" s="164"/>
      <c r="DU2299" s="164"/>
      <c r="DV2299" s="164"/>
      <c r="DW2299" s="164"/>
      <c r="DX2299" s="164"/>
      <c r="DY2299" s="164"/>
      <c r="DZ2299" s="164"/>
      <c r="EA2299" s="164"/>
      <c r="EB2299" s="164"/>
      <c r="EC2299" s="164"/>
      <c r="ED2299" s="164"/>
      <c r="EE2299" s="164"/>
      <c r="EF2299" s="164"/>
      <c r="EG2299" s="164"/>
      <c r="EH2299" s="164"/>
      <c r="EI2299" s="164"/>
      <c r="EJ2299" s="164"/>
      <c r="EK2299" s="164"/>
      <c r="EL2299" s="164"/>
      <c r="EM2299" s="164"/>
      <c r="EN2299" s="164"/>
      <c r="EO2299" s="164"/>
      <c r="EP2299" s="164"/>
      <c r="EQ2299" s="164"/>
      <c r="ER2299" s="164"/>
      <c r="ES2299" s="164"/>
      <c r="ET2299" s="164"/>
      <c r="EU2299" s="164"/>
      <c r="EV2299" s="164"/>
      <c r="EW2299" s="164"/>
      <c r="EX2299" s="164"/>
      <c r="EY2299" s="164"/>
      <c r="EZ2299" s="164"/>
      <c r="FA2299" s="164"/>
      <c r="FB2299" s="164"/>
      <c r="FC2299" s="164"/>
      <c r="FD2299" s="164"/>
      <c r="FE2299" s="164"/>
      <c r="FF2299" s="164"/>
      <c r="FG2299" s="164"/>
      <c r="FH2299" s="164"/>
      <c r="FI2299" s="164"/>
      <c r="FJ2299" s="164"/>
      <c r="FK2299" s="164"/>
      <c r="FL2299" s="164"/>
      <c r="FM2299" s="164"/>
      <c r="FN2299" s="164"/>
      <c r="FO2299" s="164"/>
      <c r="FP2299" s="164"/>
      <c r="FQ2299" s="164"/>
      <c r="FR2299" s="164"/>
      <c r="FS2299" s="164"/>
      <c r="FT2299" s="164"/>
      <c r="FU2299" s="164"/>
      <c r="FV2299" s="164"/>
      <c r="FW2299" s="164"/>
      <c r="FX2299" s="164"/>
      <c r="FY2299" s="164"/>
      <c r="FZ2299" s="164"/>
      <c r="GA2299" s="164"/>
      <c r="GB2299" s="164"/>
      <c r="GC2299" s="164"/>
      <c r="GD2299" s="164"/>
      <c r="GE2299" s="164"/>
      <c r="GF2299" s="164"/>
      <c r="GG2299" s="164"/>
      <c r="GH2299" s="164"/>
      <c r="GI2299" s="164"/>
      <c r="GJ2299" s="164"/>
      <c r="GK2299" s="164"/>
    </row>
    <row r="2300" spans="1:193" s="142" customFormat="1" ht="12.75" customHeight="1" x14ac:dyDescent="0.25">
      <c r="A2300" s="24"/>
      <c r="B2300" s="66" t="s">
        <v>5089</v>
      </c>
      <c r="C2300" s="223" t="s">
        <v>5810</v>
      </c>
      <c r="D2300" s="148" t="s">
        <v>2747</v>
      </c>
      <c r="E2300" s="147" t="s">
        <v>4</v>
      </c>
      <c r="F2300" s="147"/>
      <c r="G2300" s="146">
        <v>575</v>
      </c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  <c r="AZ2300" s="164"/>
      <c r="BA2300" s="164"/>
      <c r="BB2300" s="164"/>
      <c r="BC2300" s="164"/>
      <c r="BD2300" s="164"/>
      <c r="BE2300" s="164"/>
      <c r="BF2300" s="164"/>
      <c r="BG2300" s="164"/>
      <c r="BH2300" s="164"/>
      <c r="BI2300" s="164"/>
      <c r="BJ2300" s="164"/>
      <c r="BK2300" s="164"/>
      <c r="BL2300" s="164"/>
      <c r="BM2300" s="164"/>
      <c r="BN2300" s="164"/>
      <c r="BO2300" s="164"/>
      <c r="BP2300" s="164"/>
      <c r="BQ2300" s="164"/>
      <c r="BR2300" s="164"/>
      <c r="BS2300" s="164"/>
      <c r="BT2300" s="164"/>
      <c r="BU2300" s="164"/>
      <c r="BV2300" s="164"/>
      <c r="BW2300" s="164"/>
      <c r="BX2300" s="164"/>
      <c r="BY2300" s="164"/>
      <c r="BZ2300" s="164"/>
      <c r="CA2300" s="164"/>
      <c r="CB2300" s="164"/>
      <c r="CC2300" s="164"/>
      <c r="CD2300" s="164"/>
      <c r="CE2300" s="164"/>
      <c r="CF2300" s="164"/>
      <c r="CG2300" s="164"/>
      <c r="CH2300" s="164"/>
      <c r="CI2300" s="164"/>
      <c r="CJ2300" s="164"/>
      <c r="CK2300" s="164"/>
      <c r="CL2300" s="164"/>
      <c r="CM2300" s="164"/>
      <c r="CN2300" s="164"/>
      <c r="CO2300" s="164"/>
      <c r="CP2300" s="164"/>
      <c r="CQ2300" s="164"/>
      <c r="CR2300" s="164"/>
      <c r="CS2300" s="164"/>
      <c r="CT2300" s="164"/>
      <c r="CU2300" s="164"/>
      <c r="CV2300" s="164"/>
      <c r="CW2300" s="164"/>
      <c r="CX2300" s="164"/>
      <c r="CY2300" s="164"/>
      <c r="CZ2300" s="164"/>
      <c r="DA2300" s="164"/>
      <c r="DB2300" s="164"/>
      <c r="DC2300" s="164"/>
      <c r="DD2300" s="164"/>
      <c r="DE2300" s="164"/>
      <c r="DF2300" s="164"/>
      <c r="DG2300" s="164"/>
      <c r="DH2300" s="164"/>
      <c r="DI2300" s="164"/>
      <c r="DJ2300" s="164"/>
      <c r="DK2300" s="164"/>
      <c r="DL2300" s="164"/>
      <c r="DM2300" s="164"/>
      <c r="DN2300" s="164"/>
      <c r="DO2300" s="164"/>
      <c r="DP2300" s="164"/>
      <c r="DQ2300" s="164"/>
      <c r="DR2300" s="164"/>
      <c r="DS2300" s="164"/>
      <c r="DT2300" s="164"/>
      <c r="DU2300" s="164"/>
      <c r="DV2300" s="164"/>
      <c r="DW2300" s="164"/>
      <c r="DX2300" s="164"/>
      <c r="DY2300" s="164"/>
      <c r="DZ2300" s="164"/>
      <c r="EA2300" s="164"/>
      <c r="EB2300" s="164"/>
      <c r="EC2300" s="164"/>
      <c r="ED2300" s="164"/>
      <c r="EE2300" s="164"/>
      <c r="EF2300" s="164"/>
      <c r="EG2300" s="164"/>
      <c r="EH2300" s="164"/>
      <c r="EI2300" s="164"/>
      <c r="EJ2300" s="164"/>
      <c r="EK2300" s="164"/>
      <c r="EL2300" s="164"/>
      <c r="EM2300" s="164"/>
      <c r="EN2300" s="164"/>
      <c r="EO2300" s="164"/>
      <c r="EP2300" s="164"/>
      <c r="EQ2300" s="164"/>
      <c r="ER2300" s="164"/>
      <c r="ES2300" s="164"/>
      <c r="ET2300" s="164"/>
      <c r="EU2300" s="164"/>
      <c r="EV2300" s="164"/>
      <c r="EW2300" s="164"/>
      <c r="EX2300" s="164"/>
      <c r="EY2300" s="164"/>
      <c r="EZ2300" s="164"/>
      <c r="FA2300" s="164"/>
      <c r="FB2300" s="164"/>
      <c r="FC2300" s="164"/>
      <c r="FD2300" s="164"/>
      <c r="FE2300" s="164"/>
      <c r="FF2300" s="164"/>
      <c r="FG2300" s="164"/>
      <c r="FH2300" s="164"/>
      <c r="FI2300" s="164"/>
      <c r="FJ2300" s="164"/>
      <c r="FK2300" s="164"/>
      <c r="FL2300" s="164"/>
      <c r="FM2300" s="164"/>
      <c r="FN2300" s="164"/>
      <c r="FO2300" s="164"/>
      <c r="FP2300" s="164"/>
      <c r="FQ2300" s="164"/>
      <c r="FR2300" s="164"/>
      <c r="FS2300" s="164"/>
      <c r="FT2300" s="164"/>
      <c r="FU2300" s="164"/>
      <c r="FV2300" s="164"/>
      <c r="FW2300" s="164"/>
      <c r="FX2300" s="164"/>
      <c r="FY2300" s="164"/>
      <c r="FZ2300" s="164"/>
      <c r="GA2300" s="164"/>
      <c r="GB2300" s="164"/>
      <c r="GC2300" s="164"/>
      <c r="GD2300" s="164"/>
      <c r="GE2300" s="164"/>
      <c r="GF2300" s="164"/>
      <c r="GG2300" s="164"/>
      <c r="GH2300" s="164"/>
      <c r="GI2300" s="164"/>
      <c r="GJ2300" s="164"/>
      <c r="GK2300" s="164"/>
    </row>
    <row r="2301" spans="1:193" s="142" customFormat="1" ht="12.75" customHeight="1" x14ac:dyDescent="0.25">
      <c r="A2301" s="24"/>
      <c r="B2301" s="66" t="s">
        <v>5090</v>
      </c>
      <c r="C2301" s="223" t="s">
        <v>5810</v>
      </c>
      <c r="D2301" s="148" t="s">
        <v>5067</v>
      </c>
      <c r="E2301" s="148" t="s">
        <v>3</v>
      </c>
      <c r="F2301" s="147"/>
      <c r="G2301" s="146">
        <v>976.875</v>
      </c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  <c r="AZ2301" s="164"/>
      <c r="BA2301" s="164"/>
      <c r="BB2301" s="164"/>
      <c r="BC2301" s="164"/>
      <c r="BD2301" s="164"/>
      <c r="BE2301" s="164"/>
      <c r="BF2301" s="164"/>
      <c r="BG2301" s="164"/>
      <c r="BH2301" s="164"/>
      <c r="BI2301" s="164"/>
      <c r="BJ2301" s="164"/>
      <c r="BK2301" s="164"/>
      <c r="BL2301" s="164"/>
      <c r="BM2301" s="164"/>
      <c r="BN2301" s="164"/>
      <c r="BO2301" s="164"/>
      <c r="BP2301" s="164"/>
      <c r="BQ2301" s="164"/>
      <c r="BR2301" s="164"/>
      <c r="BS2301" s="164"/>
      <c r="BT2301" s="164"/>
      <c r="BU2301" s="164"/>
      <c r="BV2301" s="164"/>
      <c r="BW2301" s="164"/>
      <c r="BX2301" s="164"/>
      <c r="BY2301" s="164"/>
      <c r="BZ2301" s="164"/>
      <c r="CA2301" s="164"/>
      <c r="CB2301" s="164"/>
      <c r="CC2301" s="164"/>
      <c r="CD2301" s="164"/>
      <c r="CE2301" s="164"/>
      <c r="CF2301" s="164"/>
      <c r="CG2301" s="164"/>
      <c r="CH2301" s="164"/>
      <c r="CI2301" s="164"/>
      <c r="CJ2301" s="164"/>
      <c r="CK2301" s="164"/>
      <c r="CL2301" s="164"/>
      <c r="CM2301" s="164"/>
      <c r="CN2301" s="164"/>
      <c r="CO2301" s="164"/>
      <c r="CP2301" s="164"/>
      <c r="CQ2301" s="164"/>
      <c r="CR2301" s="164"/>
      <c r="CS2301" s="164"/>
      <c r="CT2301" s="164"/>
      <c r="CU2301" s="164"/>
      <c r="CV2301" s="164"/>
      <c r="CW2301" s="164"/>
      <c r="CX2301" s="164"/>
      <c r="CY2301" s="164"/>
      <c r="CZ2301" s="164"/>
      <c r="DA2301" s="164"/>
      <c r="DB2301" s="164"/>
      <c r="DC2301" s="164"/>
      <c r="DD2301" s="164"/>
      <c r="DE2301" s="164"/>
      <c r="DF2301" s="164"/>
      <c r="DG2301" s="164"/>
      <c r="DH2301" s="164"/>
      <c r="DI2301" s="164"/>
      <c r="DJ2301" s="164"/>
      <c r="DK2301" s="164"/>
      <c r="DL2301" s="164"/>
      <c r="DM2301" s="164"/>
      <c r="DN2301" s="164"/>
      <c r="DO2301" s="164"/>
      <c r="DP2301" s="164"/>
      <c r="DQ2301" s="164"/>
      <c r="DR2301" s="164"/>
      <c r="DS2301" s="164"/>
      <c r="DT2301" s="164"/>
      <c r="DU2301" s="164"/>
      <c r="DV2301" s="164"/>
      <c r="DW2301" s="164"/>
      <c r="DX2301" s="164"/>
      <c r="DY2301" s="164"/>
      <c r="DZ2301" s="164"/>
      <c r="EA2301" s="164"/>
      <c r="EB2301" s="164"/>
      <c r="EC2301" s="164"/>
      <c r="ED2301" s="164"/>
      <c r="EE2301" s="164"/>
      <c r="EF2301" s="164"/>
      <c r="EG2301" s="164"/>
      <c r="EH2301" s="164"/>
      <c r="EI2301" s="164"/>
      <c r="EJ2301" s="164"/>
      <c r="EK2301" s="164"/>
      <c r="EL2301" s="164"/>
      <c r="EM2301" s="164"/>
      <c r="EN2301" s="164"/>
      <c r="EO2301" s="164"/>
      <c r="EP2301" s="164"/>
      <c r="EQ2301" s="164"/>
      <c r="ER2301" s="164"/>
      <c r="ES2301" s="164"/>
      <c r="ET2301" s="164"/>
      <c r="EU2301" s="164"/>
      <c r="EV2301" s="164"/>
      <c r="EW2301" s="164"/>
      <c r="EX2301" s="164"/>
      <c r="EY2301" s="164"/>
      <c r="EZ2301" s="164"/>
      <c r="FA2301" s="164"/>
      <c r="FB2301" s="164"/>
      <c r="FC2301" s="164"/>
      <c r="FD2301" s="164"/>
      <c r="FE2301" s="164"/>
      <c r="FF2301" s="164"/>
      <c r="FG2301" s="164"/>
      <c r="FH2301" s="164"/>
      <c r="FI2301" s="164"/>
      <c r="FJ2301" s="164"/>
      <c r="FK2301" s="164"/>
      <c r="FL2301" s="164"/>
      <c r="FM2301" s="164"/>
      <c r="FN2301" s="164"/>
      <c r="FO2301" s="164"/>
      <c r="FP2301" s="164"/>
      <c r="FQ2301" s="164"/>
      <c r="FR2301" s="164"/>
      <c r="FS2301" s="164"/>
      <c r="FT2301" s="164"/>
      <c r="FU2301" s="164"/>
      <c r="FV2301" s="164"/>
      <c r="FW2301" s="164"/>
      <c r="FX2301" s="164"/>
      <c r="FY2301" s="164"/>
      <c r="FZ2301" s="164"/>
      <c r="GA2301" s="164"/>
      <c r="GB2301" s="164"/>
      <c r="GC2301" s="164"/>
      <c r="GD2301" s="164"/>
      <c r="GE2301" s="164"/>
      <c r="GF2301" s="164"/>
      <c r="GG2301" s="164"/>
      <c r="GH2301" s="164"/>
      <c r="GI2301" s="164"/>
      <c r="GJ2301" s="164"/>
      <c r="GK2301" s="164"/>
    </row>
    <row r="2302" spans="1:193" s="32" customFormat="1" ht="12.75" customHeight="1" x14ac:dyDescent="0.25">
      <c r="B2302" s="66" t="s">
        <v>1448</v>
      </c>
      <c r="C2302" s="223" t="s">
        <v>2781</v>
      </c>
      <c r="D2302" s="67" t="s">
        <v>2743</v>
      </c>
      <c r="E2302" s="58" t="s">
        <v>4</v>
      </c>
      <c r="F2302" s="58"/>
      <c r="G2302" s="146">
        <v>1342.5</v>
      </c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  <c r="AZ2302" s="164"/>
      <c r="BA2302" s="164"/>
      <c r="BB2302" s="164"/>
      <c r="BC2302" s="164"/>
      <c r="BD2302" s="164"/>
      <c r="BE2302" s="164"/>
      <c r="BF2302" s="164"/>
      <c r="BG2302" s="164"/>
      <c r="BH2302" s="164"/>
      <c r="BI2302" s="164"/>
      <c r="BJ2302" s="164"/>
      <c r="BK2302" s="164"/>
      <c r="BL2302" s="164"/>
      <c r="BM2302" s="164"/>
      <c r="BN2302" s="164"/>
      <c r="BO2302" s="164"/>
      <c r="BP2302" s="164"/>
      <c r="BQ2302" s="164"/>
      <c r="BR2302" s="164"/>
      <c r="BS2302" s="164"/>
      <c r="BT2302" s="164"/>
      <c r="BU2302" s="164"/>
      <c r="BV2302" s="164"/>
      <c r="BW2302" s="164"/>
      <c r="BX2302" s="164"/>
      <c r="BY2302" s="164"/>
      <c r="BZ2302" s="164"/>
      <c r="CA2302" s="164"/>
      <c r="CB2302" s="164"/>
      <c r="CC2302" s="164"/>
      <c r="CD2302" s="164"/>
      <c r="CE2302" s="164"/>
      <c r="CF2302" s="164"/>
      <c r="CG2302" s="164"/>
      <c r="CH2302" s="164"/>
      <c r="CI2302" s="164"/>
      <c r="CJ2302" s="164"/>
      <c r="CK2302" s="164"/>
      <c r="CL2302" s="164"/>
      <c r="CM2302" s="164"/>
      <c r="CN2302" s="164"/>
      <c r="CO2302" s="164"/>
      <c r="CP2302" s="164"/>
      <c r="CQ2302" s="164"/>
      <c r="CR2302" s="164"/>
      <c r="CS2302" s="164"/>
      <c r="CT2302" s="164"/>
      <c r="CU2302" s="164"/>
      <c r="CV2302" s="164"/>
      <c r="CW2302" s="164"/>
      <c r="CX2302" s="164"/>
      <c r="CY2302" s="164"/>
      <c r="CZ2302" s="164"/>
      <c r="DA2302" s="164"/>
      <c r="DB2302" s="164"/>
      <c r="DC2302" s="164"/>
      <c r="DD2302" s="164"/>
      <c r="DE2302" s="164"/>
      <c r="DF2302" s="164"/>
      <c r="DG2302" s="164"/>
      <c r="DH2302" s="164"/>
      <c r="DI2302" s="164"/>
      <c r="DJ2302" s="164"/>
      <c r="DK2302" s="164"/>
      <c r="DL2302" s="164"/>
      <c r="DM2302" s="164"/>
      <c r="DN2302" s="164"/>
      <c r="DO2302" s="164"/>
      <c r="DP2302" s="164"/>
      <c r="DQ2302" s="164"/>
      <c r="DR2302" s="164"/>
      <c r="DS2302" s="164"/>
      <c r="DT2302" s="164"/>
      <c r="DU2302" s="164"/>
      <c r="DV2302" s="164"/>
      <c r="DW2302" s="164"/>
      <c r="DX2302" s="164"/>
      <c r="DY2302" s="164"/>
      <c r="DZ2302" s="164"/>
      <c r="EA2302" s="164"/>
      <c r="EB2302" s="164"/>
      <c r="EC2302" s="164"/>
      <c r="ED2302" s="164"/>
      <c r="EE2302" s="164"/>
      <c r="EF2302" s="164"/>
      <c r="EG2302" s="164"/>
      <c r="EH2302" s="164"/>
      <c r="EI2302" s="164"/>
      <c r="EJ2302" s="164"/>
      <c r="EK2302" s="164"/>
      <c r="EL2302" s="164"/>
      <c r="EM2302" s="164"/>
      <c r="EN2302" s="164"/>
      <c r="EO2302" s="164"/>
      <c r="EP2302" s="164"/>
      <c r="EQ2302" s="164"/>
      <c r="ER2302" s="164"/>
      <c r="ES2302" s="164"/>
      <c r="ET2302" s="164"/>
      <c r="EU2302" s="164"/>
      <c r="EV2302" s="164"/>
      <c r="EW2302" s="164"/>
      <c r="EX2302" s="164"/>
      <c r="EY2302" s="164"/>
      <c r="EZ2302" s="164"/>
      <c r="FA2302" s="164"/>
      <c r="FB2302" s="164"/>
      <c r="FC2302" s="164"/>
      <c r="FD2302" s="164"/>
      <c r="FE2302" s="164"/>
      <c r="FF2302" s="164"/>
      <c r="FG2302" s="164"/>
      <c r="FH2302" s="164"/>
      <c r="FI2302" s="164"/>
      <c r="FJ2302" s="164"/>
      <c r="FK2302" s="164"/>
      <c r="FL2302" s="164"/>
      <c r="FM2302" s="164"/>
      <c r="FN2302" s="164"/>
      <c r="FO2302" s="164"/>
      <c r="FP2302" s="164"/>
      <c r="FQ2302" s="164"/>
      <c r="FR2302" s="164"/>
      <c r="FS2302" s="164"/>
      <c r="FT2302" s="164"/>
      <c r="FU2302" s="164"/>
      <c r="FV2302" s="164"/>
      <c r="FW2302" s="164"/>
      <c r="FX2302" s="164"/>
      <c r="FY2302" s="164"/>
      <c r="FZ2302" s="164"/>
      <c r="GA2302" s="164"/>
      <c r="GB2302" s="164"/>
      <c r="GC2302" s="164"/>
      <c r="GD2302" s="164"/>
      <c r="GE2302" s="164"/>
      <c r="GF2302" s="164"/>
      <c r="GG2302" s="164"/>
      <c r="GH2302" s="164"/>
      <c r="GI2302" s="164"/>
      <c r="GJ2302" s="164"/>
      <c r="GK2302" s="164"/>
    </row>
    <row r="2303" spans="1:193" s="32" customFormat="1" ht="12.75" customHeight="1" x14ac:dyDescent="0.25">
      <c r="A2303" s="4"/>
      <c r="B2303" s="66" t="s">
        <v>1449</v>
      </c>
      <c r="C2303" s="223" t="s">
        <v>2781</v>
      </c>
      <c r="D2303" s="67" t="s">
        <v>2690</v>
      </c>
      <c r="E2303" s="67" t="s">
        <v>3</v>
      </c>
      <c r="F2303" s="67"/>
      <c r="G2303" s="146">
        <v>1736.25</v>
      </c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  <c r="AZ2303" s="164"/>
      <c r="BA2303" s="164"/>
      <c r="BB2303" s="164"/>
      <c r="BC2303" s="164"/>
      <c r="BD2303" s="164"/>
      <c r="BE2303" s="164"/>
      <c r="BF2303" s="164"/>
      <c r="BG2303" s="164"/>
      <c r="BH2303" s="164"/>
      <c r="BI2303" s="164"/>
      <c r="BJ2303" s="164"/>
      <c r="BK2303" s="164"/>
      <c r="BL2303" s="164"/>
      <c r="BM2303" s="164"/>
      <c r="BN2303" s="164"/>
      <c r="BO2303" s="164"/>
      <c r="BP2303" s="164"/>
      <c r="BQ2303" s="164"/>
      <c r="BR2303" s="164"/>
      <c r="BS2303" s="164"/>
      <c r="BT2303" s="164"/>
      <c r="BU2303" s="164"/>
      <c r="BV2303" s="164"/>
      <c r="BW2303" s="164"/>
      <c r="BX2303" s="164"/>
      <c r="BY2303" s="164"/>
      <c r="BZ2303" s="164"/>
      <c r="CA2303" s="164"/>
      <c r="CB2303" s="164"/>
      <c r="CC2303" s="164"/>
      <c r="CD2303" s="164"/>
      <c r="CE2303" s="164"/>
      <c r="CF2303" s="164"/>
      <c r="CG2303" s="164"/>
      <c r="CH2303" s="164"/>
      <c r="CI2303" s="164"/>
      <c r="CJ2303" s="164"/>
      <c r="CK2303" s="164"/>
      <c r="CL2303" s="164"/>
      <c r="CM2303" s="164"/>
      <c r="CN2303" s="164"/>
      <c r="CO2303" s="164"/>
      <c r="CP2303" s="164"/>
      <c r="CQ2303" s="164"/>
      <c r="CR2303" s="164"/>
      <c r="CS2303" s="164"/>
      <c r="CT2303" s="164"/>
      <c r="CU2303" s="164"/>
      <c r="CV2303" s="164"/>
      <c r="CW2303" s="164"/>
      <c r="CX2303" s="164"/>
      <c r="CY2303" s="164"/>
      <c r="CZ2303" s="164"/>
      <c r="DA2303" s="164"/>
      <c r="DB2303" s="164"/>
      <c r="DC2303" s="164"/>
      <c r="DD2303" s="164"/>
      <c r="DE2303" s="164"/>
      <c r="DF2303" s="164"/>
      <c r="DG2303" s="164"/>
      <c r="DH2303" s="164"/>
      <c r="DI2303" s="164"/>
      <c r="DJ2303" s="164"/>
      <c r="DK2303" s="164"/>
      <c r="DL2303" s="164"/>
      <c r="DM2303" s="164"/>
      <c r="DN2303" s="164"/>
      <c r="DO2303" s="164"/>
      <c r="DP2303" s="164"/>
      <c r="DQ2303" s="164"/>
      <c r="DR2303" s="164"/>
      <c r="DS2303" s="164"/>
      <c r="DT2303" s="164"/>
      <c r="DU2303" s="164"/>
      <c r="DV2303" s="164"/>
      <c r="DW2303" s="164"/>
      <c r="DX2303" s="164"/>
      <c r="DY2303" s="164"/>
      <c r="DZ2303" s="164"/>
      <c r="EA2303" s="164"/>
      <c r="EB2303" s="164"/>
      <c r="EC2303" s="164"/>
      <c r="ED2303" s="164"/>
      <c r="EE2303" s="164"/>
      <c r="EF2303" s="164"/>
      <c r="EG2303" s="164"/>
      <c r="EH2303" s="164"/>
      <c r="EI2303" s="164"/>
      <c r="EJ2303" s="164"/>
      <c r="EK2303" s="164"/>
      <c r="EL2303" s="164"/>
      <c r="EM2303" s="164"/>
      <c r="EN2303" s="164"/>
      <c r="EO2303" s="164"/>
      <c r="EP2303" s="164"/>
      <c r="EQ2303" s="164"/>
      <c r="ER2303" s="164"/>
      <c r="ES2303" s="164"/>
      <c r="ET2303" s="164"/>
      <c r="EU2303" s="164"/>
      <c r="EV2303" s="164"/>
      <c r="EW2303" s="164"/>
      <c r="EX2303" s="164"/>
      <c r="EY2303" s="164"/>
      <c r="EZ2303" s="164"/>
      <c r="FA2303" s="164"/>
      <c r="FB2303" s="164"/>
      <c r="FC2303" s="164"/>
      <c r="FD2303" s="164"/>
      <c r="FE2303" s="164"/>
      <c r="FF2303" s="164"/>
      <c r="FG2303" s="164"/>
      <c r="FH2303" s="164"/>
      <c r="FI2303" s="164"/>
      <c r="FJ2303" s="164"/>
      <c r="FK2303" s="164"/>
      <c r="FL2303" s="164"/>
      <c r="FM2303" s="164"/>
      <c r="FN2303" s="164"/>
      <c r="FO2303" s="164"/>
      <c r="FP2303" s="164"/>
      <c r="FQ2303" s="164"/>
      <c r="FR2303" s="164"/>
      <c r="FS2303" s="164"/>
      <c r="FT2303" s="164"/>
      <c r="FU2303" s="164"/>
      <c r="FV2303" s="164"/>
      <c r="FW2303" s="164"/>
      <c r="FX2303" s="164"/>
      <c r="FY2303" s="164"/>
      <c r="FZ2303" s="164"/>
      <c r="GA2303" s="164"/>
      <c r="GB2303" s="164"/>
      <c r="GC2303" s="164"/>
      <c r="GD2303" s="164"/>
      <c r="GE2303" s="164"/>
      <c r="GF2303" s="164"/>
      <c r="GG2303" s="164"/>
      <c r="GH2303" s="164"/>
      <c r="GI2303" s="164"/>
      <c r="GJ2303" s="164"/>
      <c r="GK2303" s="164"/>
    </row>
    <row r="2304" spans="1:193" s="32" customFormat="1" ht="12.75" customHeight="1" x14ac:dyDescent="0.25">
      <c r="B2304" s="66" t="s">
        <v>1748</v>
      </c>
      <c r="C2304" s="223" t="s">
        <v>2781</v>
      </c>
      <c r="D2304" s="67" t="s">
        <v>2690</v>
      </c>
      <c r="E2304" s="67" t="s">
        <v>3</v>
      </c>
      <c r="F2304" s="67"/>
      <c r="G2304" s="146">
        <v>2387.5</v>
      </c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  <c r="AZ2304" s="164"/>
      <c r="BA2304" s="164"/>
      <c r="BB2304" s="164"/>
      <c r="BC2304" s="164"/>
      <c r="BD2304" s="164"/>
      <c r="BE2304" s="164"/>
      <c r="BF2304" s="164"/>
      <c r="BG2304" s="164"/>
      <c r="BH2304" s="164"/>
      <c r="BI2304" s="164"/>
      <c r="BJ2304" s="164"/>
      <c r="BK2304" s="164"/>
      <c r="BL2304" s="164"/>
      <c r="BM2304" s="164"/>
      <c r="BN2304" s="164"/>
      <c r="BO2304" s="164"/>
      <c r="BP2304" s="164"/>
      <c r="BQ2304" s="164"/>
      <c r="BR2304" s="164"/>
      <c r="BS2304" s="164"/>
      <c r="BT2304" s="164"/>
      <c r="BU2304" s="164"/>
      <c r="BV2304" s="164"/>
      <c r="BW2304" s="164"/>
      <c r="BX2304" s="164"/>
      <c r="BY2304" s="164"/>
      <c r="BZ2304" s="164"/>
      <c r="CA2304" s="164"/>
      <c r="CB2304" s="164"/>
      <c r="CC2304" s="164"/>
      <c r="CD2304" s="164"/>
      <c r="CE2304" s="164"/>
      <c r="CF2304" s="164"/>
      <c r="CG2304" s="164"/>
      <c r="CH2304" s="164"/>
      <c r="CI2304" s="164"/>
      <c r="CJ2304" s="164"/>
      <c r="CK2304" s="164"/>
      <c r="CL2304" s="164"/>
      <c r="CM2304" s="164"/>
      <c r="CN2304" s="164"/>
      <c r="CO2304" s="164"/>
      <c r="CP2304" s="164"/>
      <c r="CQ2304" s="164"/>
      <c r="CR2304" s="164"/>
      <c r="CS2304" s="164"/>
      <c r="CT2304" s="164"/>
      <c r="CU2304" s="164"/>
      <c r="CV2304" s="164"/>
      <c r="CW2304" s="164"/>
      <c r="CX2304" s="164"/>
      <c r="CY2304" s="164"/>
      <c r="CZ2304" s="164"/>
      <c r="DA2304" s="164"/>
      <c r="DB2304" s="164"/>
      <c r="DC2304" s="164"/>
      <c r="DD2304" s="164"/>
      <c r="DE2304" s="164"/>
      <c r="DF2304" s="164"/>
      <c r="DG2304" s="164"/>
      <c r="DH2304" s="164"/>
      <c r="DI2304" s="164"/>
      <c r="DJ2304" s="164"/>
      <c r="DK2304" s="164"/>
      <c r="DL2304" s="164"/>
      <c r="DM2304" s="164"/>
      <c r="DN2304" s="164"/>
      <c r="DO2304" s="164"/>
      <c r="DP2304" s="164"/>
      <c r="DQ2304" s="164"/>
      <c r="DR2304" s="164"/>
      <c r="DS2304" s="164"/>
      <c r="DT2304" s="164"/>
      <c r="DU2304" s="164"/>
      <c r="DV2304" s="164"/>
      <c r="DW2304" s="164"/>
      <c r="DX2304" s="164"/>
      <c r="DY2304" s="164"/>
      <c r="DZ2304" s="164"/>
      <c r="EA2304" s="164"/>
      <c r="EB2304" s="164"/>
      <c r="EC2304" s="164"/>
      <c r="ED2304" s="164"/>
      <c r="EE2304" s="164"/>
      <c r="EF2304" s="164"/>
      <c r="EG2304" s="164"/>
      <c r="EH2304" s="164"/>
      <c r="EI2304" s="164"/>
      <c r="EJ2304" s="164"/>
      <c r="EK2304" s="164"/>
      <c r="EL2304" s="164"/>
      <c r="EM2304" s="164"/>
      <c r="EN2304" s="164"/>
      <c r="EO2304" s="164"/>
      <c r="EP2304" s="164"/>
      <c r="EQ2304" s="164"/>
      <c r="ER2304" s="164"/>
      <c r="ES2304" s="164"/>
      <c r="ET2304" s="164"/>
      <c r="EU2304" s="164"/>
      <c r="EV2304" s="164"/>
      <c r="EW2304" s="164"/>
      <c r="EX2304" s="164"/>
      <c r="EY2304" s="164"/>
      <c r="EZ2304" s="164"/>
      <c r="FA2304" s="164"/>
      <c r="FB2304" s="164"/>
      <c r="FC2304" s="164"/>
      <c r="FD2304" s="164"/>
      <c r="FE2304" s="164"/>
      <c r="FF2304" s="164"/>
      <c r="FG2304" s="164"/>
      <c r="FH2304" s="164"/>
      <c r="FI2304" s="164"/>
      <c r="FJ2304" s="164"/>
      <c r="FK2304" s="164"/>
      <c r="FL2304" s="164"/>
      <c r="FM2304" s="164"/>
      <c r="FN2304" s="164"/>
      <c r="FO2304" s="164"/>
      <c r="FP2304" s="164"/>
      <c r="FQ2304" s="164"/>
      <c r="FR2304" s="164"/>
      <c r="FS2304" s="164"/>
      <c r="FT2304" s="164"/>
      <c r="FU2304" s="164"/>
      <c r="FV2304" s="164"/>
      <c r="FW2304" s="164"/>
      <c r="FX2304" s="164"/>
      <c r="FY2304" s="164"/>
      <c r="FZ2304" s="164"/>
      <c r="GA2304" s="164"/>
      <c r="GB2304" s="164"/>
      <c r="GC2304" s="164"/>
      <c r="GD2304" s="164"/>
      <c r="GE2304" s="164"/>
      <c r="GF2304" s="164"/>
      <c r="GG2304" s="164"/>
      <c r="GH2304" s="164"/>
      <c r="GI2304" s="164"/>
      <c r="GJ2304" s="164"/>
      <c r="GK2304" s="164"/>
    </row>
    <row r="2305" spans="1:193" s="32" customFormat="1" ht="12.75" customHeight="1" x14ac:dyDescent="0.25">
      <c r="A2305" s="4"/>
      <c r="B2305" s="66" t="s">
        <v>1746</v>
      </c>
      <c r="C2305" s="223" t="s">
        <v>2781</v>
      </c>
      <c r="D2305" s="67" t="s">
        <v>2690</v>
      </c>
      <c r="E2305" s="67" t="s">
        <v>3</v>
      </c>
      <c r="F2305" s="67"/>
      <c r="G2305" s="146">
        <v>2387.5</v>
      </c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  <c r="AZ2305" s="164"/>
      <c r="BA2305" s="164"/>
      <c r="BB2305" s="164"/>
      <c r="BC2305" s="164"/>
      <c r="BD2305" s="164"/>
      <c r="BE2305" s="164"/>
      <c r="BF2305" s="164"/>
      <c r="BG2305" s="164"/>
      <c r="BH2305" s="164"/>
      <c r="BI2305" s="164"/>
      <c r="BJ2305" s="164"/>
      <c r="BK2305" s="164"/>
      <c r="BL2305" s="164"/>
      <c r="BM2305" s="164"/>
      <c r="BN2305" s="164"/>
      <c r="BO2305" s="164"/>
      <c r="BP2305" s="164"/>
      <c r="BQ2305" s="164"/>
      <c r="BR2305" s="164"/>
      <c r="BS2305" s="164"/>
      <c r="BT2305" s="164"/>
      <c r="BU2305" s="164"/>
      <c r="BV2305" s="164"/>
      <c r="BW2305" s="164"/>
      <c r="BX2305" s="164"/>
      <c r="BY2305" s="164"/>
      <c r="BZ2305" s="164"/>
      <c r="CA2305" s="164"/>
      <c r="CB2305" s="164"/>
      <c r="CC2305" s="164"/>
      <c r="CD2305" s="164"/>
      <c r="CE2305" s="164"/>
      <c r="CF2305" s="164"/>
      <c r="CG2305" s="164"/>
      <c r="CH2305" s="164"/>
      <c r="CI2305" s="164"/>
      <c r="CJ2305" s="164"/>
      <c r="CK2305" s="164"/>
      <c r="CL2305" s="164"/>
      <c r="CM2305" s="164"/>
      <c r="CN2305" s="164"/>
      <c r="CO2305" s="164"/>
      <c r="CP2305" s="164"/>
      <c r="CQ2305" s="164"/>
      <c r="CR2305" s="164"/>
      <c r="CS2305" s="164"/>
      <c r="CT2305" s="164"/>
      <c r="CU2305" s="164"/>
      <c r="CV2305" s="164"/>
      <c r="CW2305" s="164"/>
      <c r="CX2305" s="164"/>
      <c r="CY2305" s="164"/>
      <c r="CZ2305" s="164"/>
      <c r="DA2305" s="164"/>
      <c r="DB2305" s="164"/>
      <c r="DC2305" s="164"/>
      <c r="DD2305" s="164"/>
      <c r="DE2305" s="164"/>
      <c r="DF2305" s="164"/>
      <c r="DG2305" s="164"/>
      <c r="DH2305" s="164"/>
      <c r="DI2305" s="164"/>
      <c r="DJ2305" s="164"/>
      <c r="DK2305" s="164"/>
      <c r="DL2305" s="164"/>
      <c r="DM2305" s="164"/>
      <c r="DN2305" s="164"/>
      <c r="DO2305" s="164"/>
      <c r="DP2305" s="164"/>
      <c r="DQ2305" s="164"/>
      <c r="DR2305" s="164"/>
      <c r="DS2305" s="164"/>
      <c r="DT2305" s="164"/>
      <c r="DU2305" s="164"/>
      <c r="DV2305" s="164"/>
      <c r="DW2305" s="164"/>
      <c r="DX2305" s="164"/>
      <c r="DY2305" s="164"/>
      <c r="DZ2305" s="164"/>
      <c r="EA2305" s="164"/>
      <c r="EB2305" s="164"/>
      <c r="EC2305" s="164"/>
      <c r="ED2305" s="164"/>
      <c r="EE2305" s="164"/>
      <c r="EF2305" s="164"/>
      <c r="EG2305" s="164"/>
      <c r="EH2305" s="164"/>
      <c r="EI2305" s="164"/>
      <c r="EJ2305" s="164"/>
      <c r="EK2305" s="164"/>
      <c r="EL2305" s="164"/>
      <c r="EM2305" s="164"/>
      <c r="EN2305" s="164"/>
      <c r="EO2305" s="164"/>
      <c r="EP2305" s="164"/>
      <c r="EQ2305" s="164"/>
      <c r="ER2305" s="164"/>
      <c r="ES2305" s="164"/>
      <c r="ET2305" s="164"/>
      <c r="EU2305" s="164"/>
      <c r="EV2305" s="164"/>
      <c r="EW2305" s="164"/>
      <c r="EX2305" s="164"/>
      <c r="EY2305" s="164"/>
      <c r="EZ2305" s="164"/>
      <c r="FA2305" s="164"/>
      <c r="FB2305" s="164"/>
      <c r="FC2305" s="164"/>
      <c r="FD2305" s="164"/>
      <c r="FE2305" s="164"/>
      <c r="FF2305" s="164"/>
      <c r="FG2305" s="164"/>
      <c r="FH2305" s="164"/>
      <c r="FI2305" s="164"/>
      <c r="FJ2305" s="164"/>
      <c r="FK2305" s="164"/>
      <c r="FL2305" s="164"/>
      <c r="FM2305" s="164"/>
      <c r="FN2305" s="164"/>
      <c r="FO2305" s="164"/>
      <c r="FP2305" s="164"/>
      <c r="FQ2305" s="164"/>
      <c r="FR2305" s="164"/>
      <c r="FS2305" s="164"/>
      <c r="FT2305" s="164"/>
      <c r="FU2305" s="164"/>
      <c r="FV2305" s="164"/>
      <c r="FW2305" s="164"/>
      <c r="FX2305" s="164"/>
      <c r="FY2305" s="164"/>
      <c r="FZ2305" s="164"/>
      <c r="GA2305" s="164"/>
      <c r="GB2305" s="164"/>
      <c r="GC2305" s="164"/>
      <c r="GD2305" s="164"/>
      <c r="GE2305" s="164"/>
      <c r="GF2305" s="164"/>
      <c r="GG2305" s="164"/>
      <c r="GH2305" s="164"/>
      <c r="GI2305" s="164"/>
      <c r="GJ2305" s="164"/>
      <c r="GK2305" s="164"/>
    </row>
    <row r="2306" spans="1:193" s="32" customFormat="1" ht="12.75" customHeight="1" x14ac:dyDescent="0.25">
      <c r="A2306" s="4"/>
      <c r="B2306" s="66" t="s">
        <v>1747</v>
      </c>
      <c r="C2306" s="223" t="s">
        <v>2781</v>
      </c>
      <c r="D2306" s="67" t="s">
        <v>2689</v>
      </c>
      <c r="E2306" s="67" t="s">
        <v>3</v>
      </c>
      <c r="F2306" s="67"/>
      <c r="G2306" s="146">
        <v>4167.5</v>
      </c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  <c r="AZ2306" s="164"/>
      <c r="BA2306" s="164"/>
      <c r="BB2306" s="164"/>
      <c r="BC2306" s="164"/>
      <c r="BD2306" s="164"/>
      <c r="BE2306" s="164"/>
      <c r="BF2306" s="164"/>
      <c r="BG2306" s="164"/>
      <c r="BH2306" s="164"/>
      <c r="BI2306" s="164"/>
      <c r="BJ2306" s="164"/>
      <c r="BK2306" s="164"/>
      <c r="BL2306" s="164"/>
      <c r="BM2306" s="164"/>
      <c r="BN2306" s="164"/>
      <c r="BO2306" s="164"/>
      <c r="BP2306" s="164"/>
      <c r="BQ2306" s="164"/>
      <c r="BR2306" s="164"/>
      <c r="BS2306" s="164"/>
      <c r="BT2306" s="164"/>
      <c r="BU2306" s="164"/>
      <c r="BV2306" s="164"/>
      <c r="BW2306" s="164"/>
      <c r="BX2306" s="164"/>
      <c r="BY2306" s="164"/>
      <c r="BZ2306" s="164"/>
      <c r="CA2306" s="164"/>
      <c r="CB2306" s="164"/>
      <c r="CC2306" s="164"/>
      <c r="CD2306" s="164"/>
      <c r="CE2306" s="164"/>
      <c r="CF2306" s="164"/>
      <c r="CG2306" s="164"/>
      <c r="CH2306" s="164"/>
      <c r="CI2306" s="164"/>
      <c r="CJ2306" s="164"/>
      <c r="CK2306" s="164"/>
      <c r="CL2306" s="164"/>
      <c r="CM2306" s="164"/>
      <c r="CN2306" s="164"/>
      <c r="CO2306" s="164"/>
      <c r="CP2306" s="164"/>
      <c r="CQ2306" s="164"/>
      <c r="CR2306" s="164"/>
      <c r="CS2306" s="164"/>
      <c r="CT2306" s="164"/>
      <c r="CU2306" s="164"/>
      <c r="CV2306" s="164"/>
      <c r="CW2306" s="164"/>
      <c r="CX2306" s="164"/>
      <c r="CY2306" s="164"/>
      <c r="CZ2306" s="164"/>
      <c r="DA2306" s="164"/>
      <c r="DB2306" s="164"/>
      <c r="DC2306" s="164"/>
      <c r="DD2306" s="164"/>
      <c r="DE2306" s="164"/>
      <c r="DF2306" s="164"/>
      <c r="DG2306" s="164"/>
      <c r="DH2306" s="164"/>
      <c r="DI2306" s="164"/>
      <c r="DJ2306" s="164"/>
      <c r="DK2306" s="164"/>
      <c r="DL2306" s="164"/>
      <c r="DM2306" s="164"/>
      <c r="DN2306" s="164"/>
      <c r="DO2306" s="164"/>
      <c r="DP2306" s="164"/>
      <c r="DQ2306" s="164"/>
      <c r="DR2306" s="164"/>
      <c r="DS2306" s="164"/>
      <c r="DT2306" s="164"/>
      <c r="DU2306" s="164"/>
      <c r="DV2306" s="164"/>
      <c r="DW2306" s="164"/>
      <c r="DX2306" s="164"/>
      <c r="DY2306" s="164"/>
      <c r="DZ2306" s="164"/>
      <c r="EA2306" s="164"/>
      <c r="EB2306" s="164"/>
      <c r="EC2306" s="164"/>
      <c r="ED2306" s="164"/>
      <c r="EE2306" s="164"/>
      <c r="EF2306" s="164"/>
      <c r="EG2306" s="164"/>
      <c r="EH2306" s="164"/>
      <c r="EI2306" s="164"/>
      <c r="EJ2306" s="164"/>
      <c r="EK2306" s="164"/>
      <c r="EL2306" s="164"/>
      <c r="EM2306" s="164"/>
      <c r="EN2306" s="164"/>
      <c r="EO2306" s="164"/>
      <c r="EP2306" s="164"/>
      <c r="EQ2306" s="164"/>
      <c r="ER2306" s="164"/>
      <c r="ES2306" s="164"/>
      <c r="ET2306" s="164"/>
      <c r="EU2306" s="164"/>
      <c r="EV2306" s="164"/>
      <c r="EW2306" s="164"/>
      <c r="EX2306" s="164"/>
      <c r="EY2306" s="164"/>
      <c r="EZ2306" s="164"/>
      <c r="FA2306" s="164"/>
      <c r="FB2306" s="164"/>
      <c r="FC2306" s="164"/>
      <c r="FD2306" s="164"/>
      <c r="FE2306" s="164"/>
      <c r="FF2306" s="164"/>
      <c r="FG2306" s="164"/>
      <c r="FH2306" s="164"/>
      <c r="FI2306" s="164"/>
      <c r="FJ2306" s="164"/>
      <c r="FK2306" s="164"/>
      <c r="FL2306" s="164"/>
      <c r="FM2306" s="164"/>
      <c r="FN2306" s="164"/>
      <c r="FO2306" s="164"/>
      <c r="FP2306" s="164"/>
      <c r="FQ2306" s="164"/>
      <c r="FR2306" s="164"/>
      <c r="FS2306" s="164"/>
      <c r="FT2306" s="164"/>
      <c r="FU2306" s="164"/>
      <c r="FV2306" s="164"/>
      <c r="FW2306" s="164"/>
      <c r="FX2306" s="164"/>
      <c r="FY2306" s="164"/>
      <c r="FZ2306" s="164"/>
      <c r="GA2306" s="164"/>
      <c r="GB2306" s="164"/>
      <c r="GC2306" s="164"/>
      <c r="GD2306" s="164"/>
      <c r="GE2306" s="164"/>
      <c r="GF2306" s="164"/>
      <c r="GG2306" s="164"/>
      <c r="GH2306" s="164"/>
      <c r="GI2306" s="164"/>
      <c r="GJ2306" s="164"/>
      <c r="GK2306" s="164"/>
    </row>
    <row r="2307" spans="1:193" s="32" customFormat="1" ht="12.75" customHeight="1" x14ac:dyDescent="0.25">
      <c r="A2307" s="4"/>
      <c r="B2307" s="66" t="s">
        <v>1450</v>
      </c>
      <c r="C2307" s="223" t="s">
        <v>2782</v>
      </c>
      <c r="D2307" s="67" t="s">
        <v>2744</v>
      </c>
      <c r="E2307" s="67" t="s">
        <v>0</v>
      </c>
      <c r="F2307" s="67"/>
      <c r="G2307" s="146">
        <v>2338.125</v>
      </c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  <c r="AZ2307" s="164"/>
      <c r="BA2307" s="164"/>
      <c r="BB2307" s="164"/>
      <c r="BC2307" s="164"/>
      <c r="BD2307" s="164"/>
      <c r="BE2307" s="164"/>
      <c r="BF2307" s="164"/>
      <c r="BG2307" s="164"/>
      <c r="BH2307" s="164"/>
      <c r="BI2307" s="164"/>
      <c r="BJ2307" s="164"/>
      <c r="BK2307" s="164"/>
      <c r="BL2307" s="164"/>
      <c r="BM2307" s="164"/>
      <c r="BN2307" s="164"/>
      <c r="BO2307" s="164"/>
      <c r="BP2307" s="164"/>
      <c r="BQ2307" s="164"/>
      <c r="BR2307" s="164"/>
      <c r="BS2307" s="164"/>
      <c r="BT2307" s="164"/>
      <c r="BU2307" s="164"/>
      <c r="BV2307" s="164"/>
      <c r="BW2307" s="164"/>
      <c r="BX2307" s="164"/>
      <c r="BY2307" s="164"/>
      <c r="BZ2307" s="164"/>
      <c r="CA2307" s="164"/>
      <c r="CB2307" s="164"/>
      <c r="CC2307" s="164"/>
      <c r="CD2307" s="164"/>
      <c r="CE2307" s="164"/>
      <c r="CF2307" s="164"/>
      <c r="CG2307" s="164"/>
      <c r="CH2307" s="164"/>
      <c r="CI2307" s="164"/>
      <c r="CJ2307" s="164"/>
      <c r="CK2307" s="164"/>
      <c r="CL2307" s="164"/>
      <c r="CM2307" s="164"/>
      <c r="CN2307" s="164"/>
      <c r="CO2307" s="164"/>
      <c r="CP2307" s="164"/>
      <c r="CQ2307" s="164"/>
      <c r="CR2307" s="164"/>
      <c r="CS2307" s="164"/>
      <c r="CT2307" s="164"/>
      <c r="CU2307" s="164"/>
      <c r="CV2307" s="164"/>
      <c r="CW2307" s="164"/>
      <c r="CX2307" s="164"/>
      <c r="CY2307" s="164"/>
      <c r="CZ2307" s="164"/>
      <c r="DA2307" s="164"/>
      <c r="DB2307" s="164"/>
      <c r="DC2307" s="164"/>
      <c r="DD2307" s="164"/>
      <c r="DE2307" s="164"/>
      <c r="DF2307" s="164"/>
      <c r="DG2307" s="164"/>
      <c r="DH2307" s="164"/>
      <c r="DI2307" s="164"/>
      <c r="DJ2307" s="164"/>
      <c r="DK2307" s="164"/>
      <c r="DL2307" s="164"/>
      <c r="DM2307" s="164"/>
      <c r="DN2307" s="164"/>
      <c r="DO2307" s="164"/>
      <c r="DP2307" s="164"/>
      <c r="DQ2307" s="164"/>
      <c r="DR2307" s="164"/>
      <c r="DS2307" s="164"/>
      <c r="DT2307" s="164"/>
      <c r="DU2307" s="164"/>
      <c r="DV2307" s="164"/>
      <c r="DW2307" s="164"/>
      <c r="DX2307" s="164"/>
      <c r="DY2307" s="164"/>
      <c r="DZ2307" s="164"/>
      <c r="EA2307" s="164"/>
      <c r="EB2307" s="164"/>
      <c r="EC2307" s="164"/>
      <c r="ED2307" s="164"/>
      <c r="EE2307" s="164"/>
      <c r="EF2307" s="164"/>
      <c r="EG2307" s="164"/>
      <c r="EH2307" s="164"/>
      <c r="EI2307" s="164"/>
      <c r="EJ2307" s="164"/>
      <c r="EK2307" s="164"/>
      <c r="EL2307" s="164"/>
      <c r="EM2307" s="164"/>
      <c r="EN2307" s="164"/>
      <c r="EO2307" s="164"/>
      <c r="EP2307" s="164"/>
      <c r="EQ2307" s="164"/>
      <c r="ER2307" s="164"/>
      <c r="ES2307" s="164"/>
      <c r="ET2307" s="164"/>
      <c r="EU2307" s="164"/>
      <c r="EV2307" s="164"/>
      <c r="EW2307" s="164"/>
      <c r="EX2307" s="164"/>
      <c r="EY2307" s="164"/>
      <c r="EZ2307" s="164"/>
      <c r="FA2307" s="164"/>
      <c r="FB2307" s="164"/>
      <c r="FC2307" s="164"/>
      <c r="FD2307" s="164"/>
      <c r="FE2307" s="164"/>
      <c r="FF2307" s="164"/>
      <c r="FG2307" s="164"/>
      <c r="FH2307" s="164"/>
      <c r="FI2307" s="164"/>
      <c r="FJ2307" s="164"/>
      <c r="FK2307" s="164"/>
      <c r="FL2307" s="164"/>
      <c r="FM2307" s="164"/>
      <c r="FN2307" s="164"/>
      <c r="FO2307" s="164"/>
      <c r="FP2307" s="164"/>
      <c r="FQ2307" s="164"/>
      <c r="FR2307" s="164"/>
      <c r="FS2307" s="164"/>
      <c r="FT2307" s="164"/>
      <c r="FU2307" s="164"/>
      <c r="FV2307" s="164"/>
      <c r="FW2307" s="164"/>
      <c r="FX2307" s="164"/>
      <c r="FY2307" s="164"/>
      <c r="FZ2307" s="164"/>
      <c r="GA2307" s="164"/>
      <c r="GB2307" s="164"/>
      <c r="GC2307" s="164"/>
      <c r="GD2307" s="164"/>
      <c r="GE2307" s="164"/>
      <c r="GF2307" s="164"/>
      <c r="GG2307" s="164"/>
      <c r="GH2307" s="164"/>
      <c r="GI2307" s="164"/>
      <c r="GJ2307" s="164"/>
      <c r="GK2307" s="164"/>
    </row>
    <row r="2308" spans="1:193" s="32" customFormat="1" ht="12.75" customHeight="1" x14ac:dyDescent="0.25">
      <c r="A2308" s="3"/>
      <c r="B2308" s="66" t="s">
        <v>1451</v>
      </c>
      <c r="C2308" s="223" t="s">
        <v>2782</v>
      </c>
      <c r="D2308" s="67" t="s">
        <v>4549</v>
      </c>
      <c r="E2308" s="67" t="s">
        <v>3</v>
      </c>
      <c r="F2308" s="67"/>
      <c r="G2308" s="146">
        <v>2800.625</v>
      </c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  <c r="AZ2308" s="164"/>
      <c r="BA2308" s="164"/>
      <c r="BB2308" s="164"/>
      <c r="BC2308" s="164"/>
      <c r="BD2308" s="164"/>
      <c r="BE2308" s="164"/>
      <c r="BF2308" s="164"/>
      <c r="BG2308" s="164"/>
      <c r="BH2308" s="164"/>
      <c r="BI2308" s="164"/>
      <c r="BJ2308" s="164"/>
      <c r="BK2308" s="164"/>
      <c r="BL2308" s="164"/>
      <c r="BM2308" s="164"/>
      <c r="BN2308" s="164"/>
      <c r="BO2308" s="164"/>
      <c r="BP2308" s="164"/>
      <c r="BQ2308" s="164"/>
      <c r="BR2308" s="164"/>
      <c r="BS2308" s="164"/>
      <c r="BT2308" s="164"/>
      <c r="BU2308" s="164"/>
      <c r="BV2308" s="164"/>
      <c r="BW2308" s="164"/>
      <c r="BX2308" s="164"/>
      <c r="BY2308" s="164"/>
      <c r="BZ2308" s="164"/>
      <c r="CA2308" s="164"/>
      <c r="CB2308" s="164"/>
      <c r="CC2308" s="164"/>
      <c r="CD2308" s="164"/>
      <c r="CE2308" s="164"/>
      <c r="CF2308" s="164"/>
      <c r="CG2308" s="164"/>
      <c r="CH2308" s="164"/>
      <c r="CI2308" s="164"/>
      <c r="CJ2308" s="164"/>
      <c r="CK2308" s="164"/>
      <c r="CL2308" s="164"/>
      <c r="CM2308" s="164"/>
      <c r="CN2308" s="164"/>
      <c r="CO2308" s="164"/>
      <c r="CP2308" s="164"/>
      <c r="CQ2308" s="164"/>
      <c r="CR2308" s="164"/>
      <c r="CS2308" s="164"/>
      <c r="CT2308" s="164"/>
      <c r="CU2308" s="164"/>
      <c r="CV2308" s="164"/>
      <c r="CW2308" s="164"/>
      <c r="CX2308" s="164"/>
      <c r="CY2308" s="164"/>
      <c r="CZ2308" s="164"/>
      <c r="DA2308" s="164"/>
      <c r="DB2308" s="164"/>
      <c r="DC2308" s="164"/>
      <c r="DD2308" s="164"/>
      <c r="DE2308" s="164"/>
      <c r="DF2308" s="164"/>
      <c r="DG2308" s="164"/>
      <c r="DH2308" s="164"/>
      <c r="DI2308" s="164"/>
      <c r="DJ2308" s="164"/>
      <c r="DK2308" s="164"/>
      <c r="DL2308" s="164"/>
      <c r="DM2308" s="164"/>
      <c r="DN2308" s="164"/>
      <c r="DO2308" s="164"/>
      <c r="DP2308" s="164"/>
      <c r="DQ2308" s="164"/>
      <c r="DR2308" s="164"/>
      <c r="DS2308" s="164"/>
      <c r="DT2308" s="164"/>
      <c r="DU2308" s="164"/>
      <c r="DV2308" s="164"/>
      <c r="DW2308" s="164"/>
      <c r="DX2308" s="164"/>
      <c r="DY2308" s="164"/>
      <c r="DZ2308" s="164"/>
      <c r="EA2308" s="164"/>
      <c r="EB2308" s="164"/>
      <c r="EC2308" s="164"/>
      <c r="ED2308" s="164"/>
      <c r="EE2308" s="164"/>
      <c r="EF2308" s="164"/>
      <c r="EG2308" s="164"/>
      <c r="EH2308" s="164"/>
      <c r="EI2308" s="164"/>
      <c r="EJ2308" s="164"/>
      <c r="EK2308" s="164"/>
      <c r="EL2308" s="164"/>
      <c r="EM2308" s="164"/>
      <c r="EN2308" s="164"/>
      <c r="EO2308" s="164"/>
      <c r="EP2308" s="164"/>
      <c r="EQ2308" s="164"/>
      <c r="ER2308" s="164"/>
      <c r="ES2308" s="164"/>
      <c r="ET2308" s="164"/>
      <c r="EU2308" s="164"/>
      <c r="EV2308" s="164"/>
      <c r="EW2308" s="164"/>
      <c r="EX2308" s="164"/>
      <c r="EY2308" s="164"/>
      <c r="EZ2308" s="164"/>
      <c r="FA2308" s="164"/>
      <c r="FB2308" s="164"/>
      <c r="FC2308" s="164"/>
      <c r="FD2308" s="164"/>
      <c r="FE2308" s="164"/>
      <c r="FF2308" s="164"/>
      <c r="FG2308" s="164"/>
      <c r="FH2308" s="164"/>
      <c r="FI2308" s="164"/>
      <c r="FJ2308" s="164"/>
      <c r="FK2308" s="164"/>
      <c r="FL2308" s="164"/>
      <c r="FM2308" s="164"/>
      <c r="FN2308" s="164"/>
      <c r="FO2308" s="164"/>
      <c r="FP2308" s="164"/>
      <c r="FQ2308" s="164"/>
      <c r="FR2308" s="164"/>
      <c r="FS2308" s="164"/>
      <c r="FT2308" s="164"/>
      <c r="FU2308" s="164"/>
      <c r="FV2308" s="164"/>
      <c r="FW2308" s="164"/>
      <c r="FX2308" s="164"/>
      <c r="FY2308" s="164"/>
      <c r="FZ2308" s="164"/>
      <c r="GA2308" s="164"/>
      <c r="GB2308" s="164"/>
      <c r="GC2308" s="164"/>
      <c r="GD2308" s="164"/>
      <c r="GE2308" s="164"/>
      <c r="GF2308" s="164"/>
      <c r="GG2308" s="164"/>
      <c r="GH2308" s="164"/>
      <c r="GI2308" s="164"/>
      <c r="GJ2308" s="164"/>
      <c r="GK2308" s="164"/>
    </row>
    <row r="2309" spans="1:193" s="32" customFormat="1" ht="12.75" customHeight="1" x14ac:dyDescent="0.25">
      <c r="A2309" s="3"/>
      <c r="B2309" s="66" t="s">
        <v>1749</v>
      </c>
      <c r="C2309" s="223" t="s">
        <v>2782</v>
      </c>
      <c r="D2309" s="67" t="s">
        <v>4549</v>
      </c>
      <c r="E2309" s="67" t="s">
        <v>3</v>
      </c>
      <c r="F2309" s="67"/>
      <c r="G2309" s="146">
        <v>4103.125</v>
      </c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  <c r="AZ2309" s="164"/>
      <c r="BA2309" s="164"/>
      <c r="BB2309" s="164"/>
      <c r="BC2309" s="164"/>
      <c r="BD2309" s="164"/>
      <c r="BE2309" s="164"/>
      <c r="BF2309" s="164"/>
      <c r="BG2309" s="164"/>
      <c r="BH2309" s="164"/>
      <c r="BI2309" s="164"/>
      <c r="BJ2309" s="164"/>
      <c r="BK2309" s="164"/>
      <c r="BL2309" s="164"/>
      <c r="BM2309" s="164"/>
      <c r="BN2309" s="164"/>
      <c r="BO2309" s="164"/>
      <c r="BP2309" s="164"/>
      <c r="BQ2309" s="164"/>
      <c r="BR2309" s="164"/>
      <c r="BS2309" s="164"/>
      <c r="BT2309" s="164"/>
      <c r="BU2309" s="164"/>
      <c r="BV2309" s="164"/>
      <c r="BW2309" s="164"/>
      <c r="BX2309" s="164"/>
      <c r="BY2309" s="164"/>
      <c r="BZ2309" s="164"/>
      <c r="CA2309" s="164"/>
      <c r="CB2309" s="164"/>
      <c r="CC2309" s="164"/>
      <c r="CD2309" s="164"/>
      <c r="CE2309" s="164"/>
      <c r="CF2309" s="164"/>
      <c r="CG2309" s="164"/>
      <c r="CH2309" s="164"/>
      <c r="CI2309" s="164"/>
      <c r="CJ2309" s="164"/>
      <c r="CK2309" s="164"/>
      <c r="CL2309" s="164"/>
      <c r="CM2309" s="164"/>
      <c r="CN2309" s="164"/>
      <c r="CO2309" s="164"/>
      <c r="CP2309" s="164"/>
      <c r="CQ2309" s="164"/>
      <c r="CR2309" s="164"/>
      <c r="CS2309" s="164"/>
      <c r="CT2309" s="164"/>
      <c r="CU2309" s="164"/>
      <c r="CV2309" s="164"/>
      <c r="CW2309" s="164"/>
      <c r="CX2309" s="164"/>
      <c r="CY2309" s="164"/>
      <c r="CZ2309" s="164"/>
      <c r="DA2309" s="164"/>
      <c r="DB2309" s="164"/>
      <c r="DC2309" s="164"/>
      <c r="DD2309" s="164"/>
      <c r="DE2309" s="164"/>
      <c r="DF2309" s="164"/>
      <c r="DG2309" s="164"/>
      <c r="DH2309" s="164"/>
      <c r="DI2309" s="164"/>
      <c r="DJ2309" s="164"/>
      <c r="DK2309" s="164"/>
      <c r="DL2309" s="164"/>
      <c r="DM2309" s="164"/>
      <c r="DN2309" s="164"/>
      <c r="DO2309" s="164"/>
      <c r="DP2309" s="164"/>
      <c r="DQ2309" s="164"/>
      <c r="DR2309" s="164"/>
      <c r="DS2309" s="164"/>
      <c r="DT2309" s="164"/>
      <c r="DU2309" s="164"/>
      <c r="DV2309" s="164"/>
      <c r="DW2309" s="164"/>
      <c r="DX2309" s="164"/>
      <c r="DY2309" s="164"/>
      <c r="DZ2309" s="164"/>
      <c r="EA2309" s="164"/>
      <c r="EB2309" s="164"/>
      <c r="EC2309" s="164"/>
      <c r="ED2309" s="164"/>
      <c r="EE2309" s="164"/>
      <c r="EF2309" s="164"/>
      <c r="EG2309" s="164"/>
      <c r="EH2309" s="164"/>
      <c r="EI2309" s="164"/>
      <c r="EJ2309" s="164"/>
      <c r="EK2309" s="164"/>
      <c r="EL2309" s="164"/>
      <c r="EM2309" s="164"/>
      <c r="EN2309" s="164"/>
      <c r="EO2309" s="164"/>
      <c r="EP2309" s="164"/>
      <c r="EQ2309" s="164"/>
      <c r="ER2309" s="164"/>
      <c r="ES2309" s="164"/>
      <c r="ET2309" s="164"/>
      <c r="EU2309" s="164"/>
      <c r="EV2309" s="164"/>
      <c r="EW2309" s="164"/>
      <c r="EX2309" s="164"/>
      <c r="EY2309" s="164"/>
      <c r="EZ2309" s="164"/>
      <c r="FA2309" s="164"/>
      <c r="FB2309" s="164"/>
      <c r="FC2309" s="164"/>
      <c r="FD2309" s="164"/>
      <c r="FE2309" s="164"/>
      <c r="FF2309" s="164"/>
      <c r="FG2309" s="164"/>
      <c r="FH2309" s="164"/>
      <c r="FI2309" s="164"/>
      <c r="FJ2309" s="164"/>
      <c r="FK2309" s="164"/>
      <c r="FL2309" s="164"/>
      <c r="FM2309" s="164"/>
      <c r="FN2309" s="164"/>
      <c r="FO2309" s="164"/>
      <c r="FP2309" s="164"/>
      <c r="FQ2309" s="164"/>
      <c r="FR2309" s="164"/>
      <c r="FS2309" s="164"/>
      <c r="FT2309" s="164"/>
      <c r="FU2309" s="164"/>
      <c r="FV2309" s="164"/>
      <c r="FW2309" s="164"/>
      <c r="FX2309" s="164"/>
      <c r="FY2309" s="164"/>
      <c r="FZ2309" s="164"/>
      <c r="GA2309" s="164"/>
      <c r="GB2309" s="164"/>
      <c r="GC2309" s="164"/>
      <c r="GD2309" s="164"/>
      <c r="GE2309" s="164"/>
      <c r="GF2309" s="164"/>
      <c r="GG2309" s="164"/>
      <c r="GH2309" s="164"/>
      <c r="GI2309" s="164"/>
      <c r="GJ2309" s="164"/>
      <c r="GK2309" s="164"/>
    </row>
    <row r="2310" spans="1:193" s="32" customFormat="1" ht="12.75" customHeight="1" x14ac:dyDescent="0.25">
      <c r="A2310" s="3"/>
      <c r="B2310" s="66" t="s">
        <v>1750</v>
      </c>
      <c r="C2310" s="223" t="s">
        <v>2782</v>
      </c>
      <c r="D2310" s="67" t="s">
        <v>4549</v>
      </c>
      <c r="E2310" s="67" t="s">
        <v>3</v>
      </c>
      <c r="F2310" s="67"/>
      <c r="G2310" s="146">
        <v>4103.125</v>
      </c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  <c r="AZ2310" s="164"/>
      <c r="BA2310" s="164"/>
      <c r="BB2310" s="164"/>
      <c r="BC2310" s="164"/>
      <c r="BD2310" s="164"/>
      <c r="BE2310" s="164"/>
      <c r="BF2310" s="164"/>
      <c r="BG2310" s="164"/>
      <c r="BH2310" s="164"/>
      <c r="BI2310" s="164"/>
      <c r="BJ2310" s="164"/>
      <c r="BK2310" s="164"/>
      <c r="BL2310" s="164"/>
      <c r="BM2310" s="164"/>
      <c r="BN2310" s="164"/>
      <c r="BO2310" s="164"/>
      <c r="BP2310" s="164"/>
      <c r="BQ2310" s="164"/>
      <c r="BR2310" s="164"/>
      <c r="BS2310" s="164"/>
      <c r="BT2310" s="164"/>
      <c r="BU2310" s="164"/>
      <c r="BV2310" s="164"/>
      <c r="BW2310" s="164"/>
      <c r="BX2310" s="164"/>
      <c r="BY2310" s="164"/>
      <c r="BZ2310" s="164"/>
      <c r="CA2310" s="164"/>
      <c r="CB2310" s="164"/>
      <c r="CC2310" s="164"/>
      <c r="CD2310" s="164"/>
      <c r="CE2310" s="164"/>
      <c r="CF2310" s="164"/>
      <c r="CG2310" s="164"/>
      <c r="CH2310" s="164"/>
      <c r="CI2310" s="164"/>
      <c r="CJ2310" s="164"/>
      <c r="CK2310" s="164"/>
      <c r="CL2310" s="164"/>
      <c r="CM2310" s="164"/>
      <c r="CN2310" s="164"/>
      <c r="CO2310" s="164"/>
      <c r="CP2310" s="164"/>
      <c r="CQ2310" s="164"/>
      <c r="CR2310" s="164"/>
      <c r="CS2310" s="164"/>
      <c r="CT2310" s="164"/>
      <c r="CU2310" s="164"/>
      <c r="CV2310" s="164"/>
      <c r="CW2310" s="164"/>
      <c r="CX2310" s="164"/>
      <c r="CY2310" s="164"/>
      <c r="CZ2310" s="164"/>
      <c r="DA2310" s="164"/>
      <c r="DB2310" s="164"/>
      <c r="DC2310" s="164"/>
      <c r="DD2310" s="164"/>
      <c r="DE2310" s="164"/>
      <c r="DF2310" s="164"/>
      <c r="DG2310" s="164"/>
      <c r="DH2310" s="164"/>
      <c r="DI2310" s="164"/>
      <c r="DJ2310" s="164"/>
      <c r="DK2310" s="164"/>
      <c r="DL2310" s="164"/>
      <c r="DM2310" s="164"/>
      <c r="DN2310" s="164"/>
      <c r="DO2310" s="164"/>
      <c r="DP2310" s="164"/>
      <c r="DQ2310" s="164"/>
      <c r="DR2310" s="164"/>
      <c r="DS2310" s="164"/>
      <c r="DT2310" s="164"/>
      <c r="DU2310" s="164"/>
      <c r="DV2310" s="164"/>
      <c r="DW2310" s="164"/>
      <c r="DX2310" s="164"/>
      <c r="DY2310" s="164"/>
      <c r="DZ2310" s="164"/>
      <c r="EA2310" s="164"/>
      <c r="EB2310" s="164"/>
      <c r="EC2310" s="164"/>
      <c r="ED2310" s="164"/>
      <c r="EE2310" s="164"/>
      <c r="EF2310" s="164"/>
      <c r="EG2310" s="164"/>
      <c r="EH2310" s="164"/>
      <c r="EI2310" s="164"/>
      <c r="EJ2310" s="164"/>
      <c r="EK2310" s="164"/>
      <c r="EL2310" s="164"/>
      <c r="EM2310" s="164"/>
      <c r="EN2310" s="164"/>
      <c r="EO2310" s="164"/>
      <c r="EP2310" s="164"/>
      <c r="EQ2310" s="164"/>
      <c r="ER2310" s="164"/>
      <c r="ES2310" s="164"/>
      <c r="ET2310" s="164"/>
      <c r="EU2310" s="164"/>
      <c r="EV2310" s="164"/>
      <c r="EW2310" s="164"/>
      <c r="EX2310" s="164"/>
      <c r="EY2310" s="164"/>
      <c r="EZ2310" s="164"/>
      <c r="FA2310" s="164"/>
      <c r="FB2310" s="164"/>
      <c r="FC2310" s="164"/>
      <c r="FD2310" s="164"/>
      <c r="FE2310" s="164"/>
      <c r="FF2310" s="164"/>
      <c r="FG2310" s="164"/>
      <c r="FH2310" s="164"/>
      <c r="FI2310" s="164"/>
      <c r="FJ2310" s="164"/>
      <c r="FK2310" s="164"/>
      <c r="FL2310" s="164"/>
      <c r="FM2310" s="164"/>
      <c r="FN2310" s="164"/>
      <c r="FO2310" s="164"/>
      <c r="FP2310" s="164"/>
      <c r="FQ2310" s="164"/>
      <c r="FR2310" s="164"/>
      <c r="FS2310" s="164"/>
      <c r="FT2310" s="164"/>
      <c r="FU2310" s="164"/>
      <c r="FV2310" s="164"/>
      <c r="FW2310" s="164"/>
      <c r="FX2310" s="164"/>
      <c r="FY2310" s="164"/>
      <c r="FZ2310" s="164"/>
      <c r="GA2310" s="164"/>
      <c r="GB2310" s="164"/>
      <c r="GC2310" s="164"/>
      <c r="GD2310" s="164"/>
      <c r="GE2310" s="164"/>
      <c r="GF2310" s="164"/>
      <c r="GG2310" s="164"/>
      <c r="GH2310" s="164"/>
      <c r="GI2310" s="164"/>
      <c r="GJ2310" s="164"/>
      <c r="GK2310" s="164"/>
    </row>
    <row r="2311" spans="1:193" s="32" customFormat="1" ht="12.75" customHeight="1" x14ac:dyDescent="0.25">
      <c r="A2311" s="3"/>
      <c r="B2311" s="66" t="s">
        <v>1751</v>
      </c>
      <c r="C2311" s="223" t="s">
        <v>2782</v>
      </c>
      <c r="D2311" s="67" t="s">
        <v>2690</v>
      </c>
      <c r="E2311" s="67" t="s">
        <v>3</v>
      </c>
      <c r="F2311" s="67"/>
      <c r="G2311" s="146">
        <v>5231.875</v>
      </c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  <c r="AZ2311" s="164"/>
      <c r="BA2311" s="164"/>
      <c r="BB2311" s="164"/>
      <c r="BC2311" s="164"/>
      <c r="BD2311" s="164"/>
      <c r="BE2311" s="164"/>
      <c r="BF2311" s="164"/>
      <c r="BG2311" s="164"/>
      <c r="BH2311" s="164"/>
      <c r="BI2311" s="164"/>
      <c r="BJ2311" s="164"/>
      <c r="BK2311" s="164"/>
      <c r="BL2311" s="164"/>
      <c r="BM2311" s="164"/>
      <c r="BN2311" s="164"/>
      <c r="BO2311" s="164"/>
      <c r="BP2311" s="164"/>
      <c r="BQ2311" s="164"/>
      <c r="BR2311" s="164"/>
      <c r="BS2311" s="164"/>
      <c r="BT2311" s="164"/>
      <c r="BU2311" s="164"/>
      <c r="BV2311" s="164"/>
      <c r="BW2311" s="164"/>
      <c r="BX2311" s="164"/>
      <c r="BY2311" s="164"/>
      <c r="BZ2311" s="164"/>
      <c r="CA2311" s="164"/>
      <c r="CB2311" s="164"/>
      <c r="CC2311" s="164"/>
      <c r="CD2311" s="164"/>
      <c r="CE2311" s="164"/>
      <c r="CF2311" s="164"/>
      <c r="CG2311" s="164"/>
      <c r="CH2311" s="164"/>
      <c r="CI2311" s="164"/>
      <c r="CJ2311" s="164"/>
      <c r="CK2311" s="164"/>
      <c r="CL2311" s="164"/>
      <c r="CM2311" s="164"/>
      <c r="CN2311" s="164"/>
      <c r="CO2311" s="164"/>
      <c r="CP2311" s="164"/>
      <c r="CQ2311" s="164"/>
      <c r="CR2311" s="164"/>
      <c r="CS2311" s="164"/>
      <c r="CT2311" s="164"/>
      <c r="CU2311" s="164"/>
      <c r="CV2311" s="164"/>
      <c r="CW2311" s="164"/>
      <c r="CX2311" s="164"/>
      <c r="CY2311" s="164"/>
      <c r="CZ2311" s="164"/>
      <c r="DA2311" s="164"/>
      <c r="DB2311" s="164"/>
      <c r="DC2311" s="164"/>
      <c r="DD2311" s="164"/>
      <c r="DE2311" s="164"/>
      <c r="DF2311" s="164"/>
      <c r="DG2311" s="164"/>
      <c r="DH2311" s="164"/>
      <c r="DI2311" s="164"/>
      <c r="DJ2311" s="164"/>
      <c r="DK2311" s="164"/>
      <c r="DL2311" s="164"/>
      <c r="DM2311" s="164"/>
      <c r="DN2311" s="164"/>
      <c r="DO2311" s="164"/>
      <c r="DP2311" s="164"/>
      <c r="DQ2311" s="164"/>
      <c r="DR2311" s="164"/>
      <c r="DS2311" s="164"/>
      <c r="DT2311" s="164"/>
      <c r="DU2311" s="164"/>
      <c r="DV2311" s="164"/>
      <c r="DW2311" s="164"/>
      <c r="DX2311" s="164"/>
      <c r="DY2311" s="164"/>
      <c r="DZ2311" s="164"/>
      <c r="EA2311" s="164"/>
      <c r="EB2311" s="164"/>
      <c r="EC2311" s="164"/>
      <c r="ED2311" s="164"/>
      <c r="EE2311" s="164"/>
      <c r="EF2311" s="164"/>
      <c r="EG2311" s="164"/>
      <c r="EH2311" s="164"/>
      <c r="EI2311" s="164"/>
      <c r="EJ2311" s="164"/>
      <c r="EK2311" s="164"/>
      <c r="EL2311" s="164"/>
      <c r="EM2311" s="164"/>
      <c r="EN2311" s="164"/>
      <c r="EO2311" s="164"/>
      <c r="EP2311" s="164"/>
      <c r="EQ2311" s="164"/>
      <c r="ER2311" s="164"/>
      <c r="ES2311" s="164"/>
      <c r="ET2311" s="164"/>
      <c r="EU2311" s="164"/>
      <c r="EV2311" s="164"/>
      <c r="EW2311" s="164"/>
      <c r="EX2311" s="164"/>
      <c r="EY2311" s="164"/>
      <c r="EZ2311" s="164"/>
      <c r="FA2311" s="164"/>
      <c r="FB2311" s="164"/>
      <c r="FC2311" s="164"/>
      <c r="FD2311" s="164"/>
      <c r="FE2311" s="164"/>
      <c r="FF2311" s="164"/>
      <c r="FG2311" s="164"/>
      <c r="FH2311" s="164"/>
      <c r="FI2311" s="164"/>
      <c r="FJ2311" s="164"/>
      <c r="FK2311" s="164"/>
      <c r="FL2311" s="164"/>
      <c r="FM2311" s="164"/>
      <c r="FN2311" s="164"/>
      <c r="FO2311" s="164"/>
      <c r="FP2311" s="164"/>
      <c r="FQ2311" s="164"/>
      <c r="FR2311" s="164"/>
      <c r="FS2311" s="164"/>
      <c r="FT2311" s="164"/>
      <c r="FU2311" s="164"/>
      <c r="FV2311" s="164"/>
      <c r="FW2311" s="164"/>
      <c r="FX2311" s="164"/>
      <c r="FY2311" s="164"/>
      <c r="FZ2311" s="164"/>
      <c r="GA2311" s="164"/>
      <c r="GB2311" s="164"/>
      <c r="GC2311" s="164"/>
      <c r="GD2311" s="164"/>
      <c r="GE2311" s="164"/>
      <c r="GF2311" s="164"/>
      <c r="GG2311" s="164"/>
      <c r="GH2311" s="164"/>
      <c r="GI2311" s="164"/>
      <c r="GJ2311" s="164"/>
      <c r="GK2311" s="164"/>
    </row>
    <row r="2312" spans="1:193" s="32" customFormat="1" ht="12.75" customHeight="1" x14ac:dyDescent="0.25">
      <c r="A2312" s="3"/>
      <c r="B2312" s="66" t="s">
        <v>1452</v>
      </c>
      <c r="C2312" s="223" t="s">
        <v>2783</v>
      </c>
      <c r="D2312" s="67" t="s">
        <v>2745</v>
      </c>
      <c r="E2312" s="67" t="s">
        <v>0</v>
      </c>
      <c r="F2312" s="67"/>
      <c r="G2312" s="146">
        <v>3678.125</v>
      </c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  <c r="AZ2312" s="164"/>
      <c r="BA2312" s="164"/>
      <c r="BB2312" s="164"/>
      <c r="BC2312" s="164"/>
      <c r="BD2312" s="164"/>
      <c r="BE2312" s="164"/>
      <c r="BF2312" s="164"/>
      <c r="BG2312" s="164"/>
      <c r="BH2312" s="164"/>
      <c r="BI2312" s="164"/>
      <c r="BJ2312" s="164"/>
      <c r="BK2312" s="164"/>
      <c r="BL2312" s="164"/>
      <c r="BM2312" s="164"/>
      <c r="BN2312" s="164"/>
      <c r="BO2312" s="164"/>
      <c r="BP2312" s="164"/>
      <c r="BQ2312" s="164"/>
      <c r="BR2312" s="164"/>
      <c r="BS2312" s="164"/>
      <c r="BT2312" s="164"/>
      <c r="BU2312" s="164"/>
      <c r="BV2312" s="164"/>
      <c r="BW2312" s="164"/>
      <c r="BX2312" s="164"/>
      <c r="BY2312" s="164"/>
      <c r="BZ2312" s="164"/>
      <c r="CA2312" s="164"/>
      <c r="CB2312" s="164"/>
      <c r="CC2312" s="164"/>
      <c r="CD2312" s="164"/>
      <c r="CE2312" s="164"/>
      <c r="CF2312" s="164"/>
      <c r="CG2312" s="164"/>
      <c r="CH2312" s="164"/>
      <c r="CI2312" s="164"/>
      <c r="CJ2312" s="164"/>
      <c r="CK2312" s="164"/>
      <c r="CL2312" s="164"/>
      <c r="CM2312" s="164"/>
      <c r="CN2312" s="164"/>
      <c r="CO2312" s="164"/>
      <c r="CP2312" s="164"/>
      <c r="CQ2312" s="164"/>
      <c r="CR2312" s="164"/>
      <c r="CS2312" s="164"/>
      <c r="CT2312" s="164"/>
      <c r="CU2312" s="164"/>
      <c r="CV2312" s="164"/>
      <c r="CW2312" s="164"/>
      <c r="CX2312" s="164"/>
      <c r="CY2312" s="164"/>
      <c r="CZ2312" s="164"/>
      <c r="DA2312" s="164"/>
      <c r="DB2312" s="164"/>
      <c r="DC2312" s="164"/>
      <c r="DD2312" s="164"/>
      <c r="DE2312" s="164"/>
      <c r="DF2312" s="164"/>
      <c r="DG2312" s="164"/>
      <c r="DH2312" s="164"/>
      <c r="DI2312" s="164"/>
      <c r="DJ2312" s="164"/>
      <c r="DK2312" s="164"/>
      <c r="DL2312" s="164"/>
      <c r="DM2312" s="164"/>
      <c r="DN2312" s="164"/>
      <c r="DO2312" s="164"/>
      <c r="DP2312" s="164"/>
      <c r="DQ2312" s="164"/>
      <c r="DR2312" s="164"/>
      <c r="DS2312" s="164"/>
      <c r="DT2312" s="164"/>
      <c r="DU2312" s="164"/>
      <c r="DV2312" s="164"/>
      <c r="DW2312" s="164"/>
      <c r="DX2312" s="164"/>
      <c r="DY2312" s="164"/>
      <c r="DZ2312" s="164"/>
      <c r="EA2312" s="164"/>
      <c r="EB2312" s="164"/>
      <c r="EC2312" s="164"/>
      <c r="ED2312" s="164"/>
      <c r="EE2312" s="164"/>
      <c r="EF2312" s="164"/>
      <c r="EG2312" s="164"/>
      <c r="EH2312" s="164"/>
      <c r="EI2312" s="164"/>
      <c r="EJ2312" s="164"/>
      <c r="EK2312" s="164"/>
      <c r="EL2312" s="164"/>
      <c r="EM2312" s="164"/>
      <c r="EN2312" s="164"/>
      <c r="EO2312" s="164"/>
      <c r="EP2312" s="164"/>
      <c r="EQ2312" s="164"/>
      <c r="ER2312" s="164"/>
      <c r="ES2312" s="164"/>
      <c r="ET2312" s="164"/>
      <c r="EU2312" s="164"/>
      <c r="EV2312" s="164"/>
      <c r="EW2312" s="164"/>
      <c r="EX2312" s="164"/>
      <c r="EY2312" s="164"/>
      <c r="EZ2312" s="164"/>
      <c r="FA2312" s="164"/>
      <c r="FB2312" s="164"/>
      <c r="FC2312" s="164"/>
      <c r="FD2312" s="164"/>
      <c r="FE2312" s="164"/>
      <c r="FF2312" s="164"/>
      <c r="FG2312" s="164"/>
      <c r="FH2312" s="164"/>
      <c r="FI2312" s="164"/>
      <c r="FJ2312" s="164"/>
      <c r="FK2312" s="164"/>
      <c r="FL2312" s="164"/>
      <c r="FM2312" s="164"/>
      <c r="FN2312" s="164"/>
      <c r="FO2312" s="164"/>
      <c r="FP2312" s="164"/>
      <c r="FQ2312" s="164"/>
      <c r="FR2312" s="164"/>
      <c r="FS2312" s="164"/>
      <c r="FT2312" s="164"/>
      <c r="FU2312" s="164"/>
      <c r="FV2312" s="164"/>
      <c r="FW2312" s="164"/>
      <c r="FX2312" s="164"/>
      <c r="FY2312" s="164"/>
      <c r="FZ2312" s="164"/>
      <c r="GA2312" s="164"/>
      <c r="GB2312" s="164"/>
      <c r="GC2312" s="164"/>
      <c r="GD2312" s="164"/>
      <c r="GE2312" s="164"/>
      <c r="GF2312" s="164"/>
      <c r="GG2312" s="164"/>
      <c r="GH2312" s="164"/>
      <c r="GI2312" s="164"/>
      <c r="GJ2312" s="164"/>
      <c r="GK2312" s="164"/>
    </row>
    <row r="2313" spans="1:193" s="32" customFormat="1" ht="12.75" customHeight="1" x14ac:dyDescent="0.25">
      <c r="A2313" s="3"/>
      <c r="B2313" s="66" t="s">
        <v>1453</v>
      </c>
      <c r="C2313" s="223" t="s">
        <v>2783</v>
      </c>
      <c r="D2313" s="148" t="s">
        <v>4550</v>
      </c>
      <c r="E2313" s="67" t="s">
        <v>3</v>
      </c>
      <c r="F2313" s="67"/>
      <c r="G2313" s="146">
        <v>4560</v>
      </c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  <c r="AZ2313" s="164"/>
      <c r="BA2313" s="164"/>
      <c r="BB2313" s="164"/>
      <c r="BC2313" s="164"/>
      <c r="BD2313" s="164"/>
      <c r="BE2313" s="164"/>
      <c r="BF2313" s="164"/>
      <c r="BG2313" s="164"/>
      <c r="BH2313" s="164"/>
      <c r="BI2313" s="164"/>
      <c r="BJ2313" s="164"/>
      <c r="BK2313" s="164"/>
      <c r="BL2313" s="164"/>
      <c r="BM2313" s="164"/>
      <c r="BN2313" s="164"/>
      <c r="BO2313" s="164"/>
      <c r="BP2313" s="164"/>
      <c r="BQ2313" s="164"/>
      <c r="BR2313" s="164"/>
      <c r="BS2313" s="164"/>
      <c r="BT2313" s="164"/>
      <c r="BU2313" s="164"/>
      <c r="BV2313" s="164"/>
      <c r="BW2313" s="164"/>
      <c r="BX2313" s="164"/>
      <c r="BY2313" s="164"/>
      <c r="BZ2313" s="164"/>
      <c r="CA2313" s="164"/>
      <c r="CB2313" s="164"/>
      <c r="CC2313" s="164"/>
      <c r="CD2313" s="164"/>
      <c r="CE2313" s="164"/>
      <c r="CF2313" s="164"/>
      <c r="CG2313" s="164"/>
      <c r="CH2313" s="164"/>
      <c r="CI2313" s="164"/>
      <c r="CJ2313" s="164"/>
      <c r="CK2313" s="164"/>
      <c r="CL2313" s="164"/>
      <c r="CM2313" s="164"/>
      <c r="CN2313" s="164"/>
      <c r="CO2313" s="164"/>
      <c r="CP2313" s="164"/>
      <c r="CQ2313" s="164"/>
      <c r="CR2313" s="164"/>
      <c r="CS2313" s="164"/>
      <c r="CT2313" s="164"/>
      <c r="CU2313" s="164"/>
      <c r="CV2313" s="164"/>
      <c r="CW2313" s="164"/>
      <c r="CX2313" s="164"/>
      <c r="CY2313" s="164"/>
      <c r="CZ2313" s="164"/>
      <c r="DA2313" s="164"/>
      <c r="DB2313" s="164"/>
      <c r="DC2313" s="164"/>
      <c r="DD2313" s="164"/>
      <c r="DE2313" s="164"/>
      <c r="DF2313" s="164"/>
      <c r="DG2313" s="164"/>
      <c r="DH2313" s="164"/>
      <c r="DI2313" s="164"/>
      <c r="DJ2313" s="164"/>
      <c r="DK2313" s="164"/>
      <c r="DL2313" s="164"/>
      <c r="DM2313" s="164"/>
      <c r="DN2313" s="164"/>
      <c r="DO2313" s="164"/>
      <c r="DP2313" s="164"/>
      <c r="DQ2313" s="164"/>
      <c r="DR2313" s="164"/>
      <c r="DS2313" s="164"/>
      <c r="DT2313" s="164"/>
      <c r="DU2313" s="164"/>
      <c r="DV2313" s="164"/>
      <c r="DW2313" s="164"/>
      <c r="DX2313" s="164"/>
      <c r="DY2313" s="164"/>
      <c r="DZ2313" s="164"/>
      <c r="EA2313" s="164"/>
      <c r="EB2313" s="164"/>
      <c r="EC2313" s="164"/>
      <c r="ED2313" s="164"/>
      <c r="EE2313" s="164"/>
      <c r="EF2313" s="164"/>
      <c r="EG2313" s="164"/>
      <c r="EH2313" s="164"/>
      <c r="EI2313" s="164"/>
      <c r="EJ2313" s="164"/>
      <c r="EK2313" s="164"/>
      <c r="EL2313" s="164"/>
      <c r="EM2313" s="164"/>
      <c r="EN2313" s="164"/>
      <c r="EO2313" s="164"/>
      <c r="EP2313" s="164"/>
      <c r="EQ2313" s="164"/>
      <c r="ER2313" s="164"/>
      <c r="ES2313" s="164"/>
      <c r="ET2313" s="164"/>
      <c r="EU2313" s="164"/>
      <c r="EV2313" s="164"/>
      <c r="EW2313" s="164"/>
      <c r="EX2313" s="164"/>
      <c r="EY2313" s="164"/>
      <c r="EZ2313" s="164"/>
      <c r="FA2313" s="164"/>
      <c r="FB2313" s="164"/>
      <c r="FC2313" s="164"/>
      <c r="FD2313" s="164"/>
      <c r="FE2313" s="164"/>
      <c r="FF2313" s="164"/>
      <c r="FG2313" s="164"/>
      <c r="FH2313" s="164"/>
      <c r="FI2313" s="164"/>
      <c r="FJ2313" s="164"/>
      <c r="FK2313" s="164"/>
      <c r="FL2313" s="164"/>
      <c r="FM2313" s="164"/>
      <c r="FN2313" s="164"/>
      <c r="FO2313" s="164"/>
      <c r="FP2313" s="164"/>
      <c r="FQ2313" s="164"/>
      <c r="FR2313" s="164"/>
      <c r="FS2313" s="164"/>
      <c r="FT2313" s="164"/>
      <c r="FU2313" s="164"/>
      <c r="FV2313" s="164"/>
      <c r="FW2313" s="164"/>
      <c r="FX2313" s="164"/>
      <c r="FY2313" s="164"/>
      <c r="FZ2313" s="164"/>
      <c r="GA2313" s="164"/>
      <c r="GB2313" s="164"/>
      <c r="GC2313" s="164"/>
      <c r="GD2313" s="164"/>
      <c r="GE2313" s="164"/>
      <c r="GF2313" s="164"/>
      <c r="GG2313" s="164"/>
      <c r="GH2313" s="164"/>
      <c r="GI2313" s="164"/>
      <c r="GJ2313" s="164"/>
      <c r="GK2313" s="164"/>
    </row>
    <row r="2314" spans="1:193" s="32" customFormat="1" ht="12.75" customHeight="1" x14ac:dyDescent="0.25">
      <c r="A2314" s="3"/>
      <c r="B2314" s="66" t="s">
        <v>1754</v>
      </c>
      <c r="C2314" s="223" t="s">
        <v>2783</v>
      </c>
      <c r="D2314" s="67" t="s">
        <v>4550</v>
      </c>
      <c r="E2314" s="67" t="s">
        <v>3</v>
      </c>
      <c r="F2314" s="67"/>
      <c r="G2314" s="146">
        <v>5211.25</v>
      </c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  <c r="AZ2314" s="164"/>
      <c r="BA2314" s="164"/>
      <c r="BB2314" s="164"/>
      <c r="BC2314" s="164"/>
      <c r="BD2314" s="164"/>
      <c r="BE2314" s="164"/>
      <c r="BF2314" s="164"/>
      <c r="BG2314" s="164"/>
      <c r="BH2314" s="164"/>
      <c r="BI2314" s="164"/>
      <c r="BJ2314" s="164"/>
      <c r="BK2314" s="164"/>
      <c r="BL2314" s="164"/>
      <c r="BM2314" s="164"/>
      <c r="BN2314" s="164"/>
      <c r="BO2314" s="164"/>
      <c r="BP2314" s="164"/>
      <c r="BQ2314" s="164"/>
      <c r="BR2314" s="164"/>
      <c r="BS2314" s="164"/>
      <c r="BT2314" s="164"/>
      <c r="BU2314" s="164"/>
      <c r="BV2314" s="164"/>
      <c r="BW2314" s="164"/>
      <c r="BX2314" s="164"/>
      <c r="BY2314" s="164"/>
      <c r="BZ2314" s="164"/>
      <c r="CA2314" s="164"/>
      <c r="CB2314" s="164"/>
      <c r="CC2314" s="164"/>
      <c r="CD2314" s="164"/>
      <c r="CE2314" s="164"/>
      <c r="CF2314" s="164"/>
      <c r="CG2314" s="164"/>
      <c r="CH2314" s="164"/>
      <c r="CI2314" s="164"/>
      <c r="CJ2314" s="164"/>
      <c r="CK2314" s="164"/>
      <c r="CL2314" s="164"/>
      <c r="CM2314" s="164"/>
      <c r="CN2314" s="164"/>
      <c r="CO2314" s="164"/>
      <c r="CP2314" s="164"/>
      <c r="CQ2314" s="164"/>
      <c r="CR2314" s="164"/>
      <c r="CS2314" s="164"/>
      <c r="CT2314" s="164"/>
      <c r="CU2314" s="164"/>
      <c r="CV2314" s="164"/>
      <c r="CW2314" s="164"/>
      <c r="CX2314" s="164"/>
      <c r="CY2314" s="164"/>
      <c r="CZ2314" s="164"/>
      <c r="DA2314" s="164"/>
      <c r="DB2314" s="164"/>
      <c r="DC2314" s="164"/>
      <c r="DD2314" s="164"/>
      <c r="DE2314" s="164"/>
      <c r="DF2314" s="164"/>
      <c r="DG2314" s="164"/>
      <c r="DH2314" s="164"/>
      <c r="DI2314" s="164"/>
      <c r="DJ2314" s="164"/>
      <c r="DK2314" s="164"/>
      <c r="DL2314" s="164"/>
      <c r="DM2314" s="164"/>
      <c r="DN2314" s="164"/>
      <c r="DO2314" s="164"/>
      <c r="DP2314" s="164"/>
      <c r="DQ2314" s="164"/>
      <c r="DR2314" s="164"/>
      <c r="DS2314" s="164"/>
      <c r="DT2314" s="164"/>
      <c r="DU2314" s="164"/>
      <c r="DV2314" s="164"/>
      <c r="DW2314" s="164"/>
      <c r="DX2314" s="164"/>
      <c r="DY2314" s="164"/>
      <c r="DZ2314" s="164"/>
      <c r="EA2314" s="164"/>
      <c r="EB2314" s="164"/>
      <c r="EC2314" s="164"/>
      <c r="ED2314" s="164"/>
      <c r="EE2314" s="164"/>
      <c r="EF2314" s="164"/>
      <c r="EG2314" s="164"/>
      <c r="EH2314" s="164"/>
      <c r="EI2314" s="164"/>
      <c r="EJ2314" s="164"/>
      <c r="EK2314" s="164"/>
      <c r="EL2314" s="164"/>
      <c r="EM2314" s="164"/>
      <c r="EN2314" s="164"/>
      <c r="EO2314" s="164"/>
      <c r="EP2314" s="164"/>
      <c r="EQ2314" s="164"/>
      <c r="ER2314" s="164"/>
      <c r="ES2314" s="164"/>
      <c r="ET2314" s="164"/>
      <c r="EU2314" s="164"/>
      <c r="EV2314" s="164"/>
      <c r="EW2314" s="164"/>
      <c r="EX2314" s="164"/>
      <c r="EY2314" s="164"/>
      <c r="EZ2314" s="164"/>
      <c r="FA2314" s="164"/>
      <c r="FB2314" s="164"/>
      <c r="FC2314" s="164"/>
      <c r="FD2314" s="164"/>
      <c r="FE2314" s="164"/>
      <c r="FF2314" s="164"/>
      <c r="FG2314" s="164"/>
      <c r="FH2314" s="164"/>
      <c r="FI2314" s="164"/>
      <c r="FJ2314" s="164"/>
      <c r="FK2314" s="164"/>
      <c r="FL2314" s="164"/>
      <c r="FM2314" s="164"/>
      <c r="FN2314" s="164"/>
      <c r="FO2314" s="164"/>
      <c r="FP2314" s="164"/>
      <c r="FQ2314" s="164"/>
      <c r="FR2314" s="164"/>
      <c r="FS2314" s="164"/>
      <c r="FT2314" s="164"/>
      <c r="FU2314" s="164"/>
      <c r="FV2314" s="164"/>
      <c r="FW2314" s="164"/>
      <c r="FX2314" s="164"/>
      <c r="FY2314" s="164"/>
      <c r="FZ2314" s="164"/>
      <c r="GA2314" s="164"/>
      <c r="GB2314" s="164"/>
      <c r="GC2314" s="164"/>
      <c r="GD2314" s="164"/>
      <c r="GE2314" s="164"/>
      <c r="GF2314" s="164"/>
      <c r="GG2314" s="164"/>
      <c r="GH2314" s="164"/>
      <c r="GI2314" s="164"/>
      <c r="GJ2314" s="164"/>
      <c r="GK2314" s="164"/>
    </row>
    <row r="2315" spans="1:193" s="32" customFormat="1" ht="12.75" customHeight="1" x14ac:dyDescent="0.25">
      <c r="A2315" s="3"/>
      <c r="B2315" s="66" t="s">
        <v>1752</v>
      </c>
      <c r="C2315" s="223" t="s">
        <v>2783</v>
      </c>
      <c r="D2315" s="67" t="s">
        <v>4550</v>
      </c>
      <c r="E2315" s="67" t="s">
        <v>3</v>
      </c>
      <c r="F2315" s="67"/>
      <c r="G2315" s="146">
        <v>5211.25</v>
      </c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  <c r="AZ2315" s="164"/>
      <c r="BA2315" s="164"/>
      <c r="BB2315" s="164"/>
      <c r="BC2315" s="164"/>
      <c r="BD2315" s="164"/>
      <c r="BE2315" s="164"/>
      <c r="BF2315" s="164"/>
      <c r="BG2315" s="164"/>
      <c r="BH2315" s="164"/>
      <c r="BI2315" s="164"/>
      <c r="BJ2315" s="164"/>
      <c r="BK2315" s="164"/>
      <c r="BL2315" s="164"/>
      <c r="BM2315" s="164"/>
      <c r="BN2315" s="164"/>
      <c r="BO2315" s="164"/>
      <c r="BP2315" s="164"/>
      <c r="BQ2315" s="164"/>
      <c r="BR2315" s="164"/>
      <c r="BS2315" s="164"/>
      <c r="BT2315" s="164"/>
      <c r="BU2315" s="164"/>
      <c r="BV2315" s="164"/>
      <c r="BW2315" s="164"/>
      <c r="BX2315" s="164"/>
      <c r="BY2315" s="164"/>
      <c r="BZ2315" s="164"/>
      <c r="CA2315" s="164"/>
      <c r="CB2315" s="164"/>
      <c r="CC2315" s="164"/>
      <c r="CD2315" s="164"/>
      <c r="CE2315" s="164"/>
      <c r="CF2315" s="164"/>
      <c r="CG2315" s="164"/>
      <c r="CH2315" s="164"/>
      <c r="CI2315" s="164"/>
      <c r="CJ2315" s="164"/>
      <c r="CK2315" s="164"/>
      <c r="CL2315" s="164"/>
      <c r="CM2315" s="164"/>
      <c r="CN2315" s="164"/>
      <c r="CO2315" s="164"/>
      <c r="CP2315" s="164"/>
      <c r="CQ2315" s="164"/>
      <c r="CR2315" s="164"/>
      <c r="CS2315" s="164"/>
      <c r="CT2315" s="164"/>
      <c r="CU2315" s="164"/>
      <c r="CV2315" s="164"/>
      <c r="CW2315" s="164"/>
      <c r="CX2315" s="164"/>
      <c r="CY2315" s="164"/>
      <c r="CZ2315" s="164"/>
      <c r="DA2315" s="164"/>
      <c r="DB2315" s="164"/>
      <c r="DC2315" s="164"/>
      <c r="DD2315" s="164"/>
      <c r="DE2315" s="164"/>
      <c r="DF2315" s="164"/>
      <c r="DG2315" s="164"/>
      <c r="DH2315" s="164"/>
      <c r="DI2315" s="164"/>
      <c r="DJ2315" s="164"/>
      <c r="DK2315" s="164"/>
      <c r="DL2315" s="164"/>
      <c r="DM2315" s="164"/>
      <c r="DN2315" s="164"/>
      <c r="DO2315" s="164"/>
      <c r="DP2315" s="164"/>
      <c r="DQ2315" s="164"/>
      <c r="DR2315" s="164"/>
      <c r="DS2315" s="164"/>
      <c r="DT2315" s="164"/>
      <c r="DU2315" s="164"/>
      <c r="DV2315" s="164"/>
      <c r="DW2315" s="164"/>
      <c r="DX2315" s="164"/>
      <c r="DY2315" s="164"/>
      <c r="DZ2315" s="164"/>
      <c r="EA2315" s="164"/>
      <c r="EB2315" s="164"/>
      <c r="EC2315" s="164"/>
      <c r="ED2315" s="164"/>
      <c r="EE2315" s="164"/>
      <c r="EF2315" s="164"/>
      <c r="EG2315" s="164"/>
      <c r="EH2315" s="164"/>
      <c r="EI2315" s="164"/>
      <c r="EJ2315" s="164"/>
      <c r="EK2315" s="164"/>
      <c r="EL2315" s="164"/>
      <c r="EM2315" s="164"/>
      <c r="EN2315" s="164"/>
      <c r="EO2315" s="164"/>
      <c r="EP2315" s="164"/>
      <c r="EQ2315" s="164"/>
      <c r="ER2315" s="164"/>
      <c r="ES2315" s="164"/>
      <c r="ET2315" s="164"/>
      <c r="EU2315" s="164"/>
      <c r="EV2315" s="164"/>
      <c r="EW2315" s="164"/>
      <c r="EX2315" s="164"/>
      <c r="EY2315" s="164"/>
      <c r="EZ2315" s="164"/>
      <c r="FA2315" s="164"/>
      <c r="FB2315" s="164"/>
      <c r="FC2315" s="164"/>
      <c r="FD2315" s="164"/>
      <c r="FE2315" s="164"/>
      <c r="FF2315" s="164"/>
      <c r="FG2315" s="164"/>
      <c r="FH2315" s="164"/>
      <c r="FI2315" s="164"/>
      <c r="FJ2315" s="164"/>
      <c r="FK2315" s="164"/>
      <c r="FL2315" s="164"/>
      <c r="FM2315" s="164"/>
      <c r="FN2315" s="164"/>
      <c r="FO2315" s="164"/>
      <c r="FP2315" s="164"/>
      <c r="FQ2315" s="164"/>
      <c r="FR2315" s="164"/>
      <c r="FS2315" s="164"/>
      <c r="FT2315" s="164"/>
      <c r="FU2315" s="164"/>
      <c r="FV2315" s="164"/>
      <c r="FW2315" s="164"/>
      <c r="FX2315" s="164"/>
      <c r="FY2315" s="164"/>
      <c r="FZ2315" s="164"/>
      <c r="GA2315" s="164"/>
      <c r="GB2315" s="164"/>
      <c r="GC2315" s="164"/>
      <c r="GD2315" s="164"/>
      <c r="GE2315" s="164"/>
      <c r="GF2315" s="164"/>
      <c r="GG2315" s="164"/>
      <c r="GH2315" s="164"/>
      <c r="GI2315" s="164"/>
      <c r="GJ2315" s="164"/>
      <c r="GK2315" s="164"/>
    </row>
    <row r="2316" spans="1:193" s="32" customFormat="1" ht="12.75" customHeight="1" x14ac:dyDescent="0.25">
      <c r="A2316" s="3"/>
      <c r="B2316" s="66" t="s">
        <v>1753</v>
      </c>
      <c r="C2316" s="223" t="s">
        <v>2783</v>
      </c>
      <c r="D2316" s="67" t="s">
        <v>2690</v>
      </c>
      <c r="E2316" s="67" t="s">
        <v>3</v>
      </c>
      <c r="F2316" s="67"/>
      <c r="G2316" s="146">
        <v>6991.25</v>
      </c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  <c r="AZ2316" s="164"/>
      <c r="BA2316" s="164"/>
      <c r="BB2316" s="164"/>
      <c r="BC2316" s="164"/>
      <c r="BD2316" s="164"/>
      <c r="BE2316" s="164"/>
      <c r="BF2316" s="164"/>
      <c r="BG2316" s="164"/>
      <c r="BH2316" s="164"/>
      <c r="BI2316" s="164"/>
      <c r="BJ2316" s="164"/>
      <c r="BK2316" s="164"/>
      <c r="BL2316" s="164"/>
      <c r="BM2316" s="164"/>
      <c r="BN2316" s="164"/>
      <c r="BO2316" s="164"/>
      <c r="BP2316" s="164"/>
      <c r="BQ2316" s="164"/>
      <c r="BR2316" s="164"/>
      <c r="BS2316" s="164"/>
      <c r="BT2316" s="164"/>
      <c r="BU2316" s="164"/>
      <c r="BV2316" s="164"/>
      <c r="BW2316" s="164"/>
      <c r="BX2316" s="164"/>
      <c r="BY2316" s="164"/>
      <c r="BZ2316" s="164"/>
      <c r="CA2316" s="164"/>
      <c r="CB2316" s="164"/>
      <c r="CC2316" s="164"/>
      <c r="CD2316" s="164"/>
      <c r="CE2316" s="164"/>
      <c r="CF2316" s="164"/>
      <c r="CG2316" s="164"/>
      <c r="CH2316" s="164"/>
      <c r="CI2316" s="164"/>
      <c r="CJ2316" s="164"/>
      <c r="CK2316" s="164"/>
      <c r="CL2316" s="164"/>
      <c r="CM2316" s="164"/>
      <c r="CN2316" s="164"/>
      <c r="CO2316" s="164"/>
      <c r="CP2316" s="164"/>
      <c r="CQ2316" s="164"/>
      <c r="CR2316" s="164"/>
      <c r="CS2316" s="164"/>
      <c r="CT2316" s="164"/>
      <c r="CU2316" s="164"/>
      <c r="CV2316" s="164"/>
      <c r="CW2316" s="164"/>
      <c r="CX2316" s="164"/>
      <c r="CY2316" s="164"/>
      <c r="CZ2316" s="164"/>
      <c r="DA2316" s="164"/>
      <c r="DB2316" s="164"/>
      <c r="DC2316" s="164"/>
      <c r="DD2316" s="164"/>
      <c r="DE2316" s="164"/>
      <c r="DF2316" s="164"/>
      <c r="DG2316" s="164"/>
      <c r="DH2316" s="164"/>
      <c r="DI2316" s="164"/>
      <c r="DJ2316" s="164"/>
      <c r="DK2316" s="164"/>
      <c r="DL2316" s="164"/>
      <c r="DM2316" s="164"/>
      <c r="DN2316" s="164"/>
      <c r="DO2316" s="164"/>
      <c r="DP2316" s="164"/>
      <c r="DQ2316" s="164"/>
      <c r="DR2316" s="164"/>
      <c r="DS2316" s="164"/>
      <c r="DT2316" s="164"/>
      <c r="DU2316" s="164"/>
      <c r="DV2316" s="164"/>
      <c r="DW2316" s="164"/>
      <c r="DX2316" s="164"/>
      <c r="DY2316" s="164"/>
      <c r="DZ2316" s="164"/>
      <c r="EA2316" s="164"/>
      <c r="EB2316" s="164"/>
      <c r="EC2316" s="164"/>
      <c r="ED2316" s="164"/>
      <c r="EE2316" s="164"/>
      <c r="EF2316" s="164"/>
      <c r="EG2316" s="164"/>
      <c r="EH2316" s="164"/>
      <c r="EI2316" s="164"/>
      <c r="EJ2316" s="164"/>
      <c r="EK2316" s="164"/>
      <c r="EL2316" s="164"/>
      <c r="EM2316" s="164"/>
      <c r="EN2316" s="164"/>
      <c r="EO2316" s="164"/>
      <c r="EP2316" s="164"/>
      <c r="EQ2316" s="164"/>
      <c r="ER2316" s="164"/>
      <c r="ES2316" s="164"/>
      <c r="ET2316" s="164"/>
      <c r="EU2316" s="164"/>
      <c r="EV2316" s="164"/>
      <c r="EW2316" s="164"/>
      <c r="EX2316" s="164"/>
      <c r="EY2316" s="164"/>
      <c r="EZ2316" s="164"/>
      <c r="FA2316" s="164"/>
      <c r="FB2316" s="164"/>
      <c r="FC2316" s="164"/>
      <c r="FD2316" s="164"/>
      <c r="FE2316" s="164"/>
      <c r="FF2316" s="164"/>
      <c r="FG2316" s="164"/>
      <c r="FH2316" s="164"/>
      <c r="FI2316" s="164"/>
      <c r="FJ2316" s="164"/>
      <c r="FK2316" s="164"/>
      <c r="FL2316" s="164"/>
      <c r="FM2316" s="164"/>
      <c r="FN2316" s="164"/>
      <c r="FO2316" s="164"/>
      <c r="FP2316" s="164"/>
      <c r="FQ2316" s="164"/>
      <c r="FR2316" s="164"/>
      <c r="FS2316" s="164"/>
      <c r="FT2316" s="164"/>
      <c r="FU2316" s="164"/>
      <c r="FV2316" s="164"/>
      <c r="FW2316" s="164"/>
      <c r="FX2316" s="164"/>
      <c r="FY2316" s="164"/>
      <c r="FZ2316" s="164"/>
      <c r="GA2316" s="164"/>
      <c r="GB2316" s="164"/>
      <c r="GC2316" s="164"/>
      <c r="GD2316" s="164"/>
      <c r="GE2316" s="164"/>
      <c r="GF2316" s="164"/>
      <c r="GG2316" s="164"/>
      <c r="GH2316" s="164"/>
      <c r="GI2316" s="164"/>
      <c r="GJ2316" s="164"/>
      <c r="GK2316" s="164"/>
    </row>
    <row r="2317" spans="1:193" s="142" customFormat="1" ht="12.75" customHeight="1" x14ac:dyDescent="0.25">
      <c r="A2317" s="3"/>
      <c r="B2317" s="66"/>
      <c r="C2317" s="227"/>
      <c r="D2317" s="148"/>
      <c r="E2317" s="148"/>
      <c r="F2317" s="148"/>
      <c r="G2317" s="147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  <c r="AZ2317" s="164"/>
      <c r="BA2317" s="164"/>
      <c r="BB2317" s="164"/>
      <c r="BC2317" s="164"/>
      <c r="BD2317" s="164"/>
      <c r="BE2317" s="164"/>
      <c r="BF2317" s="164"/>
      <c r="BG2317" s="164"/>
      <c r="BH2317" s="164"/>
      <c r="BI2317" s="164"/>
      <c r="BJ2317" s="164"/>
      <c r="BK2317" s="164"/>
      <c r="BL2317" s="164"/>
      <c r="BM2317" s="164"/>
      <c r="BN2317" s="164"/>
      <c r="BO2317" s="164"/>
      <c r="BP2317" s="164"/>
      <c r="BQ2317" s="164"/>
      <c r="BR2317" s="164"/>
      <c r="BS2317" s="164"/>
      <c r="BT2317" s="164"/>
      <c r="BU2317" s="164"/>
      <c r="BV2317" s="164"/>
      <c r="BW2317" s="164"/>
      <c r="BX2317" s="164"/>
      <c r="BY2317" s="164"/>
      <c r="BZ2317" s="164"/>
      <c r="CA2317" s="164"/>
      <c r="CB2317" s="164"/>
      <c r="CC2317" s="164"/>
      <c r="CD2317" s="164"/>
      <c r="CE2317" s="164"/>
      <c r="CF2317" s="164"/>
      <c r="CG2317" s="164"/>
      <c r="CH2317" s="164"/>
      <c r="CI2317" s="164"/>
      <c r="CJ2317" s="164"/>
      <c r="CK2317" s="164"/>
      <c r="CL2317" s="164"/>
      <c r="CM2317" s="164"/>
      <c r="CN2317" s="164"/>
      <c r="CO2317" s="164"/>
      <c r="CP2317" s="164"/>
      <c r="CQ2317" s="164"/>
      <c r="CR2317" s="164"/>
      <c r="CS2317" s="164"/>
      <c r="CT2317" s="164"/>
      <c r="CU2317" s="164"/>
      <c r="CV2317" s="164"/>
      <c r="CW2317" s="164"/>
      <c r="CX2317" s="164"/>
      <c r="CY2317" s="164"/>
      <c r="CZ2317" s="164"/>
      <c r="DA2317" s="164"/>
      <c r="DB2317" s="164"/>
      <c r="DC2317" s="164"/>
      <c r="DD2317" s="164"/>
      <c r="DE2317" s="164"/>
      <c r="DF2317" s="164"/>
      <c r="DG2317" s="164"/>
      <c r="DH2317" s="164"/>
      <c r="DI2317" s="164"/>
      <c r="DJ2317" s="164"/>
      <c r="DK2317" s="164"/>
      <c r="DL2317" s="164"/>
      <c r="DM2317" s="164"/>
      <c r="DN2317" s="164"/>
      <c r="DO2317" s="164"/>
      <c r="DP2317" s="164"/>
      <c r="DQ2317" s="164"/>
      <c r="DR2317" s="164"/>
      <c r="DS2317" s="164"/>
      <c r="DT2317" s="164"/>
      <c r="DU2317" s="164"/>
      <c r="DV2317" s="164"/>
      <c r="DW2317" s="164"/>
      <c r="DX2317" s="164"/>
      <c r="DY2317" s="164"/>
      <c r="DZ2317" s="164"/>
      <c r="EA2317" s="164"/>
      <c r="EB2317" s="164"/>
      <c r="EC2317" s="164"/>
      <c r="ED2317" s="164"/>
      <c r="EE2317" s="164"/>
      <c r="EF2317" s="164"/>
      <c r="EG2317" s="164"/>
      <c r="EH2317" s="164"/>
      <c r="EI2317" s="164"/>
      <c r="EJ2317" s="164"/>
      <c r="EK2317" s="164"/>
      <c r="EL2317" s="164"/>
      <c r="EM2317" s="164"/>
      <c r="EN2317" s="164"/>
      <c r="EO2317" s="164"/>
      <c r="EP2317" s="164"/>
      <c r="EQ2317" s="164"/>
      <c r="ER2317" s="164"/>
      <c r="ES2317" s="164"/>
      <c r="ET2317" s="164"/>
      <c r="EU2317" s="164"/>
      <c r="EV2317" s="164"/>
      <c r="EW2317" s="164"/>
      <c r="EX2317" s="164"/>
      <c r="EY2317" s="164"/>
      <c r="EZ2317" s="164"/>
      <c r="FA2317" s="164"/>
      <c r="FB2317" s="164"/>
      <c r="FC2317" s="164"/>
      <c r="FD2317" s="164"/>
      <c r="FE2317" s="164"/>
      <c r="FF2317" s="164"/>
      <c r="FG2317" s="164"/>
      <c r="FH2317" s="164"/>
      <c r="FI2317" s="164"/>
      <c r="FJ2317" s="164"/>
      <c r="FK2317" s="164"/>
      <c r="FL2317" s="164"/>
      <c r="FM2317" s="164"/>
      <c r="FN2317" s="164"/>
      <c r="FO2317" s="164"/>
      <c r="FP2317" s="164"/>
      <c r="FQ2317" s="164"/>
      <c r="FR2317" s="164"/>
      <c r="FS2317" s="164"/>
      <c r="FT2317" s="164"/>
      <c r="FU2317" s="164"/>
      <c r="FV2317" s="164"/>
      <c r="FW2317" s="164"/>
      <c r="FX2317" s="164"/>
      <c r="FY2317" s="164"/>
      <c r="FZ2317" s="164"/>
      <c r="GA2317" s="164"/>
      <c r="GB2317" s="164"/>
      <c r="GC2317" s="164"/>
      <c r="GD2317" s="164"/>
      <c r="GE2317" s="164"/>
      <c r="GF2317" s="164"/>
      <c r="GG2317" s="164"/>
      <c r="GH2317" s="164"/>
      <c r="GI2317" s="164"/>
      <c r="GJ2317" s="164"/>
      <c r="GK2317" s="164"/>
    </row>
    <row r="2318" spans="1:193" s="142" customFormat="1" ht="12.75" customHeight="1" x14ac:dyDescent="0.25">
      <c r="A2318" s="3"/>
      <c r="B2318" s="91" t="s">
        <v>5091</v>
      </c>
      <c r="C2318" s="91" t="s">
        <v>5810</v>
      </c>
      <c r="D2318" s="64" t="s">
        <v>5073</v>
      </c>
      <c r="E2318" s="64" t="s">
        <v>326</v>
      </c>
      <c r="F2318" s="64" t="s">
        <v>5074</v>
      </c>
      <c r="G2318" s="62">
        <v>2118.125</v>
      </c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  <c r="AZ2318" s="164"/>
      <c r="BA2318" s="164"/>
      <c r="BB2318" s="164"/>
      <c r="BC2318" s="164"/>
      <c r="BD2318" s="164"/>
      <c r="BE2318" s="164"/>
      <c r="BF2318" s="164"/>
      <c r="BG2318" s="164"/>
      <c r="BH2318" s="164"/>
      <c r="BI2318" s="164"/>
      <c r="BJ2318" s="164"/>
      <c r="BK2318" s="164"/>
      <c r="BL2318" s="164"/>
      <c r="BM2318" s="164"/>
      <c r="BN2318" s="164"/>
      <c r="BO2318" s="164"/>
      <c r="BP2318" s="164"/>
      <c r="BQ2318" s="164"/>
      <c r="BR2318" s="164"/>
      <c r="BS2318" s="164"/>
      <c r="BT2318" s="164"/>
      <c r="BU2318" s="164"/>
      <c r="BV2318" s="164"/>
      <c r="BW2318" s="164"/>
      <c r="BX2318" s="164"/>
      <c r="BY2318" s="164"/>
      <c r="BZ2318" s="164"/>
      <c r="CA2318" s="164"/>
      <c r="CB2318" s="164"/>
      <c r="CC2318" s="164"/>
      <c r="CD2318" s="164"/>
      <c r="CE2318" s="164"/>
      <c r="CF2318" s="164"/>
      <c r="CG2318" s="164"/>
      <c r="CH2318" s="164"/>
      <c r="CI2318" s="164"/>
      <c r="CJ2318" s="164"/>
      <c r="CK2318" s="164"/>
      <c r="CL2318" s="164"/>
      <c r="CM2318" s="164"/>
      <c r="CN2318" s="164"/>
      <c r="CO2318" s="164"/>
      <c r="CP2318" s="164"/>
      <c r="CQ2318" s="164"/>
      <c r="CR2318" s="164"/>
      <c r="CS2318" s="164"/>
      <c r="CT2318" s="164"/>
      <c r="CU2318" s="164"/>
      <c r="CV2318" s="164"/>
      <c r="CW2318" s="164"/>
      <c r="CX2318" s="164"/>
      <c r="CY2318" s="164"/>
      <c r="CZ2318" s="164"/>
      <c r="DA2318" s="164"/>
      <c r="DB2318" s="164"/>
      <c r="DC2318" s="164"/>
      <c r="DD2318" s="164"/>
      <c r="DE2318" s="164"/>
      <c r="DF2318" s="164"/>
      <c r="DG2318" s="164"/>
      <c r="DH2318" s="164"/>
      <c r="DI2318" s="164"/>
      <c r="DJ2318" s="164"/>
      <c r="DK2318" s="164"/>
      <c r="DL2318" s="164"/>
      <c r="DM2318" s="164"/>
      <c r="DN2318" s="164"/>
      <c r="DO2318" s="164"/>
      <c r="DP2318" s="164"/>
      <c r="DQ2318" s="164"/>
      <c r="DR2318" s="164"/>
      <c r="DS2318" s="164"/>
      <c r="DT2318" s="164"/>
      <c r="DU2318" s="164"/>
      <c r="DV2318" s="164"/>
      <c r="DW2318" s="164"/>
      <c r="DX2318" s="164"/>
      <c r="DY2318" s="164"/>
      <c r="DZ2318" s="164"/>
      <c r="EA2318" s="164"/>
      <c r="EB2318" s="164"/>
      <c r="EC2318" s="164"/>
      <c r="ED2318" s="164"/>
      <c r="EE2318" s="164"/>
      <c r="EF2318" s="164"/>
      <c r="EG2318" s="164"/>
      <c r="EH2318" s="164"/>
      <c r="EI2318" s="164"/>
      <c r="EJ2318" s="164"/>
      <c r="EK2318" s="164"/>
      <c r="EL2318" s="164"/>
      <c r="EM2318" s="164"/>
      <c r="EN2318" s="164"/>
      <c r="EO2318" s="164"/>
      <c r="EP2318" s="164"/>
      <c r="EQ2318" s="164"/>
      <c r="ER2318" s="164"/>
      <c r="ES2318" s="164"/>
      <c r="ET2318" s="164"/>
      <c r="EU2318" s="164"/>
      <c r="EV2318" s="164"/>
      <c r="EW2318" s="164"/>
      <c r="EX2318" s="164"/>
      <c r="EY2318" s="164"/>
      <c r="EZ2318" s="164"/>
      <c r="FA2318" s="164"/>
      <c r="FB2318" s="164"/>
      <c r="FC2318" s="164"/>
      <c r="FD2318" s="164"/>
      <c r="FE2318" s="164"/>
      <c r="FF2318" s="164"/>
      <c r="FG2318" s="164"/>
      <c r="FH2318" s="164"/>
      <c r="FI2318" s="164"/>
      <c r="FJ2318" s="164"/>
      <c r="FK2318" s="164"/>
      <c r="FL2318" s="164"/>
      <c r="FM2318" s="164"/>
      <c r="FN2318" s="164"/>
      <c r="FO2318" s="164"/>
      <c r="FP2318" s="164"/>
      <c r="FQ2318" s="164"/>
      <c r="FR2318" s="164"/>
      <c r="FS2318" s="164"/>
      <c r="FT2318" s="164"/>
      <c r="FU2318" s="164"/>
      <c r="FV2318" s="164"/>
      <c r="FW2318" s="164"/>
      <c r="FX2318" s="164"/>
      <c r="FY2318" s="164"/>
      <c r="FZ2318" s="164"/>
      <c r="GA2318" s="164"/>
      <c r="GB2318" s="164"/>
      <c r="GC2318" s="164"/>
      <c r="GD2318" s="164"/>
      <c r="GE2318" s="164"/>
      <c r="GF2318" s="164"/>
      <c r="GG2318" s="164"/>
      <c r="GH2318" s="164"/>
      <c r="GI2318" s="164"/>
      <c r="GJ2318" s="164"/>
      <c r="GK2318" s="164"/>
    </row>
    <row r="2319" spans="1:193" s="32" customFormat="1" ht="12.75" customHeight="1" x14ac:dyDescent="0.25">
      <c r="A2319" s="3"/>
      <c r="B2319" s="91" t="s">
        <v>5092</v>
      </c>
      <c r="C2319" s="91" t="s">
        <v>5810</v>
      </c>
      <c r="D2319" s="64" t="s">
        <v>5073</v>
      </c>
      <c r="E2319" s="64" t="s">
        <v>169</v>
      </c>
      <c r="F2319" s="64" t="s">
        <v>5082</v>
      </c>
      <c r="G2319" s="62">
        <v>2118.125</v>
      </c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  <c r="AZ2319" s="164"/>
      <c r="BA2319" s="164"/>
      <c r="BB2319" s="164"/>
      <c r="BC2319" s="164"/>
      <c r="BD2319" s="164"/>
      <c r="BE2319" s="164"/>
      <c r="BF2319" s="164"/>
      <c r="BG2319" s="164"/>
      <c r="BH2319" s="164"/>
      <c r="BI2319" s="164"/>
      <c r="BJ2319" s="164"/>
      <c r="BK2319" s="164"/>
      <c r="BL2319" s="164"/>
      <c r="BM2319" s="164"/>
      <c r="BN2319" s="164"/>
      <c r="BO2319" s="164"/>
      <c r="BP2319" s="164"/>
      <c r="BQ2319" s="164"/>
      <c r="BR2319" s="164"/>
      <c r="BS2319" s="164"/>
      <c r="BT2319" s="164"/>
      <c r="BU2319" s="164"/>
      <c r="BV2319" s="164"/>
      <c r="BW2319" s="164"/>
      <c r="BX2319" s="164"/>
      <c r="BY2319" s="164"/>
      <c r="BZ2319" s="164"/>
      <c r="CA2319" s="164"/>
      <c r="CB2319" s="164"/>
      <c r="CC2319" s="164"/>
      <c r="CD2319" s="164"/>
      <c r="CE2319" s="164"/>
      <c r="CF2319" s="164"/>
      <c r="CG2319" s="164"/>
      <c r="CH2319" s="164"/>
      <c r="CI2319" s="164"/>
      <c r="CJ2319" s="164"/>
      <c r="CK2319" s="164"/>
      <c r="CL2319" s="164"/>
      <c r="CM2319" s="164"/>
      <c r="CN2319" s="164"/>
      <c r="CO2319" s="164"/>
      <c r="CP2319" s="164"/>
      <c r="CQ2319" s="164"/>
      <c r="CR2319" s="164"/>
      <c r="CS2319" s="164"/>
      <c r="CT2319" s="164"/>
      <c r="CU2319" s="164"/>
      <c r="CV2319" s="164"/>
      <c r="CW2319" s="164"/>
      <c r="CX2319" s="164"/>
      <c r="CY2319" s="164"/>
      <c r="CZ2319" s="164"/>
      <c r="DA2319" s="164"/>
      <c r="DB2319" s="164"/>
      <c r="DC2319" s="164"/>
      <c r="DD2319" s="164"/>
      <c r="DE2319" s="164"/>
      <c r="DF2319" s="164"/>
      <c r="DG2319" s="164"/>
      <c r="DH2319" s="164"/>
      <c r="DI2319" s="164"/>
      <c r="DJ2319" s="164"/>
      <c r="DK2319" s="164"/>
      <c r="DL2319" s="164"/>
      <c r="DM2319" s="164"/>
      <c r="DN2319" s="164"/>
      <c r="DO2319" s="164"/>
      <c r="DP2319" s="164"/>
      <c r="DQ2319" s="164"/>
      <c r="DR2319" s="164"/>
      <c r="DS2319" s="164"/>
      <c r="DT2319" s="164"/>
      <c r="DU2319" s="164"/>
      <c r="DV2319" s="164"/>
      <c r="DW2319" s="164"/>
      <c r="DX2319" s="164"/>
      <c r="DY2319" s="164"/>
      <c r="DZ2319" s="164"/>
      <c r="EA2319" s="164"/>
      <c r="EB2319" s="164"/>
      <c r="EC2319" s="164"/>
      <c r="ED2319" s="164"/>
      <c r="EE2319" s="164"/>
      <c r="EF2319" s="164"/>
      <c r="EG2319" s="164"/>
      <c r="EH2319" s="164"/>
      <c r="EI2319" s="164"/>
      <c r="EJ2319" s="164"/>
      <c r="EK2319" s="164"/>
      <c r="EL2319" s="164"/>
      <c r="EM2319" s="164"/>
      <c r="EN2319" s="164"/>
      <c r="EO2319" s="164"/>
      <c r="EP2319" s="164"/>
      <c r="EQ2319" s="164"/>
      <c r="ER2319" s="164"/>
      <c r="ES2319" s="164"/>
      <c r="ET2319" s="164"/>
      <c r="EU2319" s="164"/>
      <c r="EV2319" s="164"/>
      <c r="EW2319" s="164"/>
      <c r="EX2319" s="164"/>
      <c r="EY2319" s="164"/>
      <c r="EZ2319" s="164"/>
      <c r="FA2319" s="164"/>
      <c r="FB2319" s="164"/>
      <c r="FC2319" s="164"/>
      <c r="FD2319" s="164"/>
      <c r="FE2319" s="164"/>
      <c r="FF2319" s="164"/>
      <c r="FG2319" s="164"/>
      <c r="FH2319" s="164"/>
      <c r="FI2319" s="164"/>
      <c r="FJ2319" s="164"/>
      <c r="FK2319" s="164"/>
      <c r="FL2319" s="164"/>
      <c r="FM2319" s="164"/>
      <c r="FN2319" s="164"/>
      <c r="FO2319" s="164"/>
      <c r="FP2319" s="164"/>
      <c r="FQ2319" s="164"/>
      <c r="FR2319" s="164"/>
      <c r="FS2319" s="164"/>
      <c r="FT2319" s="164"/>
      <c r="FU2319" s="164"/>
      <c r="FV2319" s="164"/>
      <c r="FW2319" s="164"/>
      <c r="FX2319" s="164"/>
      <c r="FY2319" s="164"/>
      <c r="FZ2319" s="164"/>
      <c r="GA2319" s="164"/>
      <c r="GB2319" s="164"/>
      <c r="GC2319" s="164"/>
      <c r="GD2319" s="164"/>
      <c r="GE2319" s="164"/>
      <c r="GF2319" s="164"/>
      <c r="GG2319" s="164"/>
      <c r="GH2319" s="164"/>
      <c r="GI2319" s="164"/>
      <c r="GJ2319" s="164"/>
      <c r="GK2319" s="164"/>
    </row>
    <row r="2320" spans="1:193" s="142" customFormat="1" ht="12.75" customHeight="1" x14ac:dyDescent="0.25">
      <c r="A2320" s="3"/>
      <c r="B2320" s="91" t="s">
        <v>5571</v>
      </c>
      <c r="C2320" s="91" t="s">
        <v>5810</v>
      </c>
      <c r="D2320" s="64" t="s">
        <v>5460</v>
      </c>
      <c r="E2320" s="64" t="s">
        <v>326</v>
      </c>
      <c r="F2320" s="64" t="s">
        <v>5461</v>
      </c>
      <c r="G2320" s="62">
        <v>1906.25</v>
      </c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  <c r="AZ2320" s="164"/>
      <c r="BA2320" s="164"/>
      <c r="BB2320" s="164"/>
      <c r="BC2320" s="164"/>
      <c r="BD2320" s="164"/>
      <c r="BE2320" s="164"/>
      <c r="BF2320" s="164"/>
      <c r="BG2320" s="164"/>
      <c r="BH2320" s="164"/>
      <c r="BI2320" s="164"/>
      <c r="BJ2320" s="164"/>
      <c r="BK2320" s="164"/>
      <c r="BL2320" s="164"/>
      <c r="BM2320" s="164"/>
      <c r="BN2320" s="164"/>
      <c r="BO2320" s="164"/>
      <c r="BP2320" s="164"/>
      <c r="BQ2320" s="164"/>
      <c r="BR2320" s="164"/>
      <c r="BS2320" s="164"/>
      <c r="BT2320" s="164"/>
      <c r="BU2320" s="164"/>
      <c r="BV2320" s="164"/>
      <c r="BW2320" s="164"/>
      <c r="BX2320" s="164"/>
      <c r="BY2320" s="164"/>
      <c r="BZ2320" s="164"/>
      <c r="CA2320" s="164"/>
      <c r="CB2320" s="164"/>
      <c r="CC2320" s="164"/>
      <c r="CD2320" s="164"/>
      <c r="CE2320" s="164"/>
      <c r="CF2320" s="164"/>
      <c r="CG2320" s="164"/>
      <c r="CH2320" s="164"/>
      <c r="CI2320" s="164"/>
      <c r="CJ2320" s="164"/>
      <c r="CK2320" s="164"/>
      <c r="CL2320" s="164"/>
      <c r="CM2320" s="164"/>
      <c r="CN2320" s="164"/>
      <c r="CO2320" s="164"/>
      <c r="CP2320" s="164"/>
      <c r="CQ2320" s="164"/>
      <c r="CR2320" s="164"/>
      <c r="CS2320" s="164"/>
      <c r="CT2320" s="164"/>
      <c r="CU2320" s="164"/>
      <c r="CV2320" s="164"/>
      <c r="CW2320" s="164"/>
      <c r="CX2320" s="164"/>
      <c r="CY2320" s="164"/>
      <c r="CZ2320" s="164"/>
      <c r="DA2320" s="164"/>
      <c r="DB2320" s="164"/>
      <c r="DC2320" s="164"/>
      <c r="DD2320" s="164"/>
      <c r="DE2320" s="164"/>
      <c r="DF2320" s="164"/>
      <c r="DG2320" s="164"/>
      <c r="DH2320" s="164"/>
      <c r="DI2320" s="164"/>
      <c r="DJ2320" s="164"/>
      <c r="DK2320" s="164"/>
      <c r="DL2320" s="164"/>
      <c r="DM2320" s="164"/>
      <c r="DN2320" s="164"/>
      <c r="DO2320" s="164"/>
      <c r="DP2320" s="164"/>
      <c r="DQ2320" s="164"/>
      <c r="DR2320" s="164"/>
      <c r="DS2320" s="164"/>
      <c r="DT2320" s="164"/>
      <c r="DU2320" s="164"/>
      <c r="DV2320" s="164"/>
      <c r="DW2320" s="164"/>
      <c r="DX2320" s="164"/>
      <c r="DY2320" s="164"/>
      <c r="DZ2320" s="164"/>
      <c r="EA2320" s="164"/>
      <c r="EB2320" s="164"/>
      <c r="EC2320" s="164"/>
      <c r="ED2320" s="164"/>
      <c r="EE2320" s="164"/>
      <c r="EF2320" s="164"/>
      <c r="EG2320" s="164"/>
      <c r="EH2320" s="164"/>
      <c r="EI2320" s="164"/>
      <c r="EJ2320" s="164"/>
      <c r="EK2320" s="164"/>
      <c r="EL2320" s="164"/>
      <c r="EM2320" s="164"/>
      <c r="EN2320" s="164"/>
      <c r="EO2320" s="164"/>
      <c r="EP2320" s="164"/>
      <c r="EQ2320" s="164"/>
      <c r="ER2320" s="164"/>
      <c r="ES2320" s="164"/>
      <c r="ET2320" s="164"/>
      <c r="EU2320" s="164"/>
      <c r="EV2320" s="164"/>
      <c r="EW2320" s="164"/>
      <c r="EX2320" s="164"/>
      <c r="EY2320" s="164"/>
      <c r="EZ2320" s="164"/>
      <c r="FA2320" s="164"/>
      <c r="FB2320" s="164"/>
      <c r="FC2320" s="164"/>
      <c r="FD2320" s="164"/>
      <c r="FE2320" s="164"/>
      <c r="FF2320" s="164"/>
      <c r="FG2320" s="164"/>
      <c r="FH2320" s="164"/>
      <c r="FI2320" s="164"/>
      <c r="FJ2320" s="164"/>
      <c r="FK2320" s="164"/>
      <c r="FL2320" s="164"/>
      <c r="FM2320" s="164"/>
      <c r="FN2320" s="164"/>
      <c r="FO2320" s="164"/>
      <c r="FP2320" s="164"/>
      <c r="FQ2320" s="164"/>
      <c r="FR2320" s="164"/>
      <c r="FS2320" s="164"/>
      <c r="FT2320" s="164"/>
      <c r="FU2320" s="164"/>
      <c r="FV2320" s="164"/>
      <c r="FW2320" s="164"/>
      <c r="FX2320" s="164"/>
      <c r="FY2320" s="164"/>
      <c r="FZ2320" s="164"/>
      <c r="GA2320" s="164"/>
      <c r="GB2320" s="164"/>
      <c r="GC2320" s="164"/>
      <c r="GD2320" s="164"/>
      <c r="GE2320" s="164"/>
      <c r="GF2320" s="164"/>
      <c r="GG2320" s="164"/>
      <c r="GH2320" s="164"/>
      <c r="GI2320" s="164"/>
      <c r="GJ2320" s="164"/>
      <c r="GK2320" s="164"/>
    </row>
    <row r="2321" spans="1:193" s="142" customFormat="1" ht="12.75" customHeight="1" x14ac:dyDescent="0.25">
      <c r="A2321" s="3"/>
      <c r="B2321" s="91" t="s">
        <v>5570</v>
      </c>
      <c r="C2321" s="91" t="s">
        <v>5810</v>
      </c>
      <c r="D2321" s="64" t="s">
        <v>5460</v>
      </c>
      <c r="E2321" s="64" t="s">
        <v>169</v>
      </c>
      <c r="F2321" s="64" t="s">
        <v>5462</v>
      </c>
      <c r="G2321" s="62">
        <v>1906.25</v>
      </c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  <c r="AZ2321" s="164"/>
      <c r="BA2321" s="164"/>
      <c r="BB2321" s="164"/>
      <c r="BC2321" s="164"/>
      <c r="BD2321" s="164"/>
      <c r="BE2321" s="164"/>
      <c r="BF2321" s="164"/>
      <c r="BG2321" s="164"/>
      <c r="BH2321" s="164"/>
      <c r="BI2321" s="164"/>
      <c r="BJ2321" s="164"/>
      <c r="BK2321" s="164"/>
      <c r="BL2321" s="164"/>
      <c r="BM2321" s="164"/>
      <c r="BN2321" s="164"/>
      <c r="BO2321" s="164"/>
      <c r="BP2321" s="164"/>
      <c r="BQ2321" s="164"/>
      <c r="BR2321" s="164"/>
      <c r="BS2321" s="164"/>
      <c r="BT2321" s="164"/>
      <c r="BU2321" s="164"/>
      <c r="BV2321" s="164"/>
      <c r="BW2321" s="164"/>
      <c r="BX2321" s="164"/>
      <c r="BY2321" s="164"/>
      <c r="BZ2321" s="164"/>
      <c r="CA2321" s="164"/>
      <c r="CB2321" s="164"/>
      <c r="CC2321" s="164"/>
      <c r="CD2321" s="164"/>
      <c r="CE2321" s="164"/>
      <c r="CF2321" s="164"/>
      <c r="CG2321" s="164"/>
      <c r="CH2321" s="164"/>
      <c r="CI2321" s="164"/>
      <c r="CJ2321" s="164"/>
      <c r="CK2321" s="164"/>
      <c r="CL2321" s="164"/>
      <c r="CM2321" s="164"/>
      <c r="CN2321" s="164"/>
      <c r="CO2321" s="164"/>
      <c r="CP2321" s="164"/>
      <c r="CQ2321" s="164"/>
      <c r="CR2321" s="164"/>
      <c r="CS2321" s="164"/>
      <c r="CT2321" s="164"/>
      <c r="CU2321" s="164"/>
      <c r="CV2321" s="164"/>
      <c r="CW2321" s="164"/>
      <c r="CX2321" s="164"/>
      <c r="CY2321" s="164"/>
      <c r="CZ2321" s="164"/>
      <c r="DA2321" s="164"/>
      <c r="DB2321" s="164"/>
      <c r="DC2321" s="164"/>
      <c r="DD2321" s="164"/>
      <c r="DE2321" s="164"/>
      <c r="DF2321" s="164"/>
      <c r="DG2321" s="164"/>
      <c r="DH2321" s="164"/>
      <c r="DI2321" s="164"/>
      <c r="DJ2321" s="164"/>
      <c r="DK2321" s="164"/>
      <c r="DL2321" s="164"/>
      <c r="DM2321" s="164"/>
      <c r="DN2321" s="164"/>
      <c r="DO2321" s="164"/>
      <c r="DP2321" s="164"/>
      <c r="DQ2321" s="164"/>
      <c r="DR2321" s="164"/>
      <c r="DS2321" s="164"/>
      <c r="DT2321" s="164"/>
      <c r="DU2321" s="164"/>
      <c r="DV2321" s="164"/>
      <c r="DW2321" s="164"/>
      <c r="DX2321" s="164"/>
      <c r="DY2321" s="164"/>
      <c r="DZ2321" s="164"/>
      <c r="EA2321" s="164"/>
      <c r="EB2321" s="164"/>
      <c r="EC2321" s="164"/>
      <c r="ED2321" s="164"/>
      <c r="EE2321" s="164"/>
      <c r="EF2321" s="164"/>
      <c r="EG2321" s="164"/>
      <c r="EH2321" s="164"/>
      <c r="EI2321" s="164"/>
      <c r="EJ2321" s="164"/>
      <c r="EK2321" s="164"/>
      <c r="EL2321" s="164"/>
      <c r="EM2321" s="164"/>
      <c r="EN2321" s="164"/>
      <c r="EO2321" s="164"/>
      <c r="EP2321" s="164"/>
      <c r="EQ2321" s="164"/>
      <c r="ER2321" s="164"/>
      <c r="ES2321" s="164"/>
      <c r="ET2321" s="164"/>
      <c r="EU2321" s="164"/>
      <c r="EV2321" s="164"/>
      <c r="EW2321" s="164"/>
      <c r="EX2321" s="164"/>
      <c r="EY2321" s="164"/>
      <c r="EZ2321" s="164"/>
      <c r="FA2321" s="164"/>
      <c r="FB2321" s="164"/>
      <c r="FC2321" s="164"/>
      <c r="FD2321" s="164"/>
      <c r="FE2321" s="164"/>
      <c r="FF2321" s="164"/>
      <c r="FG2321" s="164"/>
      <c r="FH2321" s="164"/>
      <c r="FI2321" s="164"/>
      <c r="FJ2321" s="164"/>
      <c r="FK2321" s="164"/>
      <c r="FL2321" s="164"/>
      <c r="FM2321" s="164"/>
      <c r="FN2321" s="164"/>
      <c r="FO2321" s="164"/>
      <c r="FP2321" s="164"/>
      <c r="FQ2321" s="164"/>
      <c r="FR2321" s="164"/>
      <c r="FS2321" s="164"/>
      <c r="FT2321" s="164"/>
      <c r="FU2321" s="164"/>
      <c r="FV2321" s="164"/>
      <c r="FW2321" s="164"/>
      <c r="FX2321" s="164"/>
      <c r="FY2321" s="164"/>
      <c r="FZ2321" s="164"/>
      <c r="GA2321" s="164"/>
      <c r="GB2321" s="164"/>
      <c r="GC2321" s="164"/>
      <c r="GD2321" s="164"/>
      <c r="GE2321" s="164"/>
      <c r="GF2321" s="164"/>
      <c r="GG2321" s="164"/>
      <c r="GH2321" s="164"/>
      <c r="GI2321" s="164"/>
      <c r="GJ2321" s="164"/>
      <c r="GK2321" s="164"/>
    </row>
    <row r="2322" spans="1:193" s="142" customFormat="1" ht="12.75" customHeight="1" x14ac:dyDescent="0.25">
      <c r="A2322" s="3"/>
      <c r="B2322" s="91" t="s">
        <v>4830</v>
      </c>
      <c r="C2322" s="91" t="s">
        <v>2781</v>
      </c>
      <c r="D2322" s="64" t="s">
        <v>4740</v>
      </c>
      <c r="E2322" s="64" t="s">
        <v>326</v>
      </c>
      <c r="F2322" s="64" t="s">
        <v>4554</v>
      </c>
      <c r="G2322" s="62">
        <v>2111.25</v>
      </c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  <c r="AZ2322" s="164"/>
      <c r="BA2322" s="164"/>
      <c r="BB2322" s="164"/>
      <c r="BC2322" s="164"/>
      <c r="BD2322" s="164"/>
      <c r="BE2322" s="164"/>
      <c r="BF2322" s="164"/>
      <c r="BG2322" s="164"/>
      <c r="BH2322" s="164"/>
      <c r="BI2322" s="164"/>
      <c r="BJ2322" s="164"/>
      <c r="BK2322" s="164"/>
      <c r="BL2322" s="164"/>
      <c r="BM2322" s="164"/>
      <c r="BN2322" s="164"/>
      <c r="BO2322" s="164"/>
      <c r="BP2322" s="164"/>
      <c r="BQ2322" s="164"/>
      <c r="BR2322" s="164"/>
      <c r="BS2322" s="164"/>
      <c r="BT2322" s="164"/>
      <c r="BU2322" s="164"/>
      <c r="BV2322" s="164"/>
      <c r="BW2322" s="164"/>
      <c r="BX2322" s="164"/>
      <c r="BY2322" s="164"/>
      <c r="BZ2322" s="164"/>
      <c r="CA2322" s="164"/>
      <c r="CB2322" s="164"/>
      <c r="CC2322" s="164"/>
      <c r="CD2322" s="164"/>
      <c r="CE2322" s="164"/>
      <c r="CF2322" s="164"/>
      <c r="CG2322" s="164"/>
      <c r="CH2322" s="164"/>
      <c r="CI2322" s="164"/>
      <c r="CJ2322" s="164"/>
      <c r="CK2322" s="164"/>
      <c r="CL2322" s="164"/>
      <c r="CM2322" s="164"/>
      <c r="CN2322" s="164"/>
      <c r="CO2322" s="164"/>
      <c r="CP2322" s="164"/>
      <c r="CQ2322" s="164"/>
      <c r="CR2322" s="164"/>
      <c r="CS2322" s="164"/>
      <c r="CT2322" s="164"/>
      <c r="CU2322" s="164"/>
      <c r="CV2322" s="164"/>
      <c r="CW2322" s="164"/>
      <c r="CX2322" s="164"/>
      <c r="CY2322" s="164"/>
      <c r="CZ2322" s="164"/>
      <c r="DA2322" s="164"/>
      <c r="DB2322" s="164"/>
      <c r="DC2322" s="164"/>
      <c r="DD2322" s="164"/>
      <c r="DE2322" s="164"/>
      <c r="DF2322" s="164"/>
      <c r="DG2322" s="164"/>
      <c r="DH2322" s="164"/>
      <c r="DI2322" s="164"/>
      <c r="DJ2322" s="164"/>
      <c r="DK2322" s="164"/>
      <c r="DL2322" s="164"/>
      <c r="DM2322" s="164"/>
      <c r="DN2322" s="164"/>
      <c r="DO2322" s="164"/>
      <c r="DP2322" s="164"/>
      <c r="DQ2322" s="164"/>
      <c r="DR2322" s="164"/>
      <c r="DS2322" s="164"/>
      <c r="DT2322" s="164"/>
      <c r="DU2322" s="164"/>
      <c r="DV2322" s="164"/>
      <c r="DW2322" s="164"/>
      <c r="DX2322" s="164"/>
      <c r="DY2322" s="164"/>
      <c r="DZ2322" s="164"/>
      <c r="EA2322" s="164"/>
      <c r="EB2322" s="164"/>
      <c r="EC2322" s="164"/>
      <c r="ED2322" s="164"/>
      <c r="EE2322" s="164"/>
      <c r="EF2322" s="164"/>
      <c r="EG2322" s="164"/>
      <c r="EH2322" s="164"/>
      <c r="EI2322" s="164"/>
      <c r="EJ2322" s="164"/>
      <c r="EK2322" s="164"/>
      <c r="EL2322" s="164"/>
      <c r="EM2322" s="164"/>
      <c r="EN2322" s="164"/>
      <c r="EO2322" s="164"/>
      <c r="EP2322" s="164"/>
      <c r="EQ2322" s="164"/>
      <c r="ER2322" s="164"/>
      <c r="ES2322" s="164"/>
      <c r="ET2322" s="164"/>
      <c r="EU2322" s="164"/>
      <c r="EV2322" s="164"/>
      <c r="EW2322" s="164"/>
      <c r="EX2322" s="164"/>
      <c r="EY2322" s="164"/>
      <c r="EZ2322" s="164"/>
      <c r="FA2322" s="164"/>
      <c r="FB2322" s="164"/>
      <c r="FC2322" s="164"/>
      <c r="FD2322" s="164"/>
      <c r="FE2322" s="164"/>
      <c r="FF2322" s="164"/>
      <c r="FG2322" s="164"/>
      <c r="FH2322" s="164"/>
      <c r="FI2322" s="164"/>
      <c r="FJ2322" s="164"/>
      <c r="FK2322" s="164"/>
      <c r="FL2322" s="164"/>
      <c r="FM2322" s="164"/>
      <c r="FN2322" s="164"/>
      <c r="FO2322" s="164"/>
      <c r="FP2322" s="164"/>
      <c r="FQ2322" s="164"/>
      <c r="FR2322" s="164"/>
      <c r="FS2322" s="164"/>
      <c r="FT2322" s="164"/>
      <c r="FU2322" s="164"/>
      <c r="FV2322" s="164"/>
      <c r="FW2322" s="164"/>
      <c r="FX2322" s="164"/>
      <c r="FY2322" s="164"/>
      <c r="FZ2322" s="164"/>
      <c r="GA2322" s="164"/>
      <c r="GB2322" s="164"/>
      <c r="GC2322" s="164"/>
      <c r="GD2322" s="164"/>
      <c r="GE2322" s="164"/>
      <c r="GF2322" s="164"/>
      <c r="GG2322" s="164"/>
      <c r="GH2322" s="164"/>
      <c r="GI2322" s="164"/>
      <c r="GJ2322" s="164"/>
      <c r="GK2322" s="164"/>
    </row>
    <row r="2323" spans="1:193" s="142" customFormat="1" ht="12.75" customHeight="1" x14ac:dyDescent="0.25">
      <c r="A2323" s="3"/>
      <c r="B2323" s="91" t="s">
        <v>4956</v>
      </c>
      <c r="C2323" s="91" t="s">
        <v>2781</v>
      </c>
      <c r="D2323" s="64" t="s">
        <v>4740</v>
      </c>
      <c r="E2323" s="64" t="s">
        <v>326</v>
      </c>
      <c r="F2323" s="64" t="s">
        <v>4554</v>
      </c>
      <c r="G2323" s="62">
        <v>2855</v>
      </c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  <c r="AZ2323" s="164"/>
      <c r="BA2323" s="164"/>
      <c r="BB2323" s="164"/>
      <c r="BC2323" s="164"/>
      <c r="BD2323" s="164"/>
      <c r="BE2323" s="164"/>
      <c r="BF2323" s="164"/>
      <c r="BG2323" s="164"/>
      <c r="BH2323" s="164"/>
      <c r="BI2323" s="164"/>
      <c r="BJ2323" s="164"/>
      <c r="BK2323" s="164"/>
      <c r="BL2323" s="164"/>
      <c r="BM2323" s="164"/>
      <c r="BN2323" s="164"/>
      <c r="BO2323" s="164"/>
      <c r="BP2323" s="164"/>
      <c r="BQ2323" s="164"/>
      <c r="BR2323" s="164"/>
      <c r="BS2323" s="164"/>
      <c r="BT2323" s="164"/>
      <c r="BU2323" s="164"/>
      <c r="BV2323" s="164"/>
      <c r="BW2323" s="164"/>
      <c r="BX2323" s="164"/>
      <c r="BY2323" s="164"/>
      <c r="BZ2323" s="164"/>
      <c r="CA2323" s="164"/>
      <c r="CB2323" s="164"/>
      <c r="CC2323" s="164"/>
      <c r="CD2323" s="164"/>
      <c r="CE2323" s="164"/>
      <c r="CF2323" s="164"/>
      <c r="CG2323" s="164"/>
      <c r="CH2323" s="164"/>
      <c r="CI2323" s="164"/>
      <c r="CJ2323" s="164"/>
      <c r="CK2323" s="164"/>
      <c r="CL2323" s="164"/>
      <c r="CM2323" s="164"/>
      <c r="CN2323" s="164"/>
      <c r="CO2323" s="164"/>
      <c r="CP2323" s="164"/>
      <c r="CQ2323" s="164"/>
      <c r="CR2323" s="164"/>
      <c r="CS2323" s="164"/>
      <c r="CT2323" s="164"/>
      <c r="CU2323" s="164"/>
      <c r="CV2323" s="164"/>
      <c r="CW2323" s="164"/>
      <c r="CX2323" s="164"/>
      <c r="CY2323" s="164"/>
      <c r="CZ2323" s="164"/>
      <c r="DA2323" s="164"/>
      <c r="DB2323" s="164"/>
      <c r="DC2323" s="164"/>
      <c r="DD2323" s="164"/>
      <c r="DE2323" s="164"/>
      <c r="DF2323" s="164"/>
      <c r="DG2323" s="164"/>
      <c r="DH2323" s="164"/>
      <c r="DI2323" s="164"/>
      <c r="DJ2323" s="164"/>
      <c r="DK2323" s="164"/>
      <c r="DL2323" s="164"/>
      <c r="DM2323" s="164"/>
      <c r="DN2323" s="164"/>
      <c r="DO2323" s="164"/>
      <c r="DP2323" s="164"/>
      <c r="DQ2323" s="164"/>
      <c r="DR2323" s="164"/>
      <c r="DS2323" s="164"/>
      <c r="DT2323" s="164"/>
      <c r="DU2323" s="164"/>
      <c r="DV2323" s="164"/>
      <c r="DW2323" s="164"/>
      <c r="DX2323" s="164"/>
      <c r="DY2323" s="164"/>
      <c r="DZ2323" s="164"/>
      <c r="EA2323" s="164"/>
      <c r="EB2323" s="164"/>
      <c r="EC2323" s="164"/>
      <c r="ED2323" s="164"/>
      <c r="EE2323" s="164"/>
      <c r="EF2323" s="164"/>
      <c r="EG2323" s="164"/>
      <c r="EH2323" s="164"/>
      <c r="EI2323" s="164"/>
      <c r="EJ2323" s="164"/>
      <c r="EK2323" s="164"/>
      <c r="EL2323" s="164"/>
      <c r="EM2323" s="164"/>
      <c r="EN2323" s="164"/>
      <c r="EO2323" s="164"/>
      <c r="EP2323" s="164"/>
      <c r="EQ2323" s="164"/>
      <c r="ER2323" s="164"/>
      <c r="ES2323" s="164"/>
      <c r="ET2323" s="164"/>
      <c r="EU2323" s="164"/>
      <c r="EV2323" s="164"/>
      <c r="EW2323" s="164"/>
      <c r="EX2323" s="164"/>
      <c r="EY2323" s="164"/>
      <c r="EZ2323" s="164"/>
      <c r="FA2323" s="164"/>
      <c r="FB2323" s="164"/>
      <c r="FC2323" s="164"/>
      <c r="FD2323" s="164"/>
      <c r="FE2323" s="164"/>
      <c r="FF2323" s="164"/>
      <c r="FG2323" s="164"/>
      <c r="FH2323" s="164"/>
      <c r="FI2323" s="164"/>
      <c r="FJ2323" s="164"/>
      <c r="FK2323" s="164"/>
      <c r="FL2323" s="164"/>
      <c r="FM2323" s="164"/>
      <c r="FN2323" s="164"/>
      <c r="FO2323" s="164"/>
      <c r="FP2323" s="164"/>
      <c r="FQ2323" s="164"/>
      <c r="FR2323" s="164"/>
      <c r="FS2323" s="164"/>
      <c r="FT2323" s="164"/>
      <c r="FU2323" s="164"/>
      <c r="FV2323" s="164"/>
      <c r="FW2323" s="164"/>
      <c r="FX2323" s="164"/>
      <c r="FY2323" s="164"/>
      <c r="FZ2323" s="164"/>
      <c r="GA2323" s="164"/>
      <c r="GB2323" s="164"/>
      <c r="GC2323" s="164"/>
      <c r="GD2323" s="164"/>
      <c r="GE2323" s="164"/>
      <c r="GF2323" s="164"/>
      <c r="GG2323" s="164"/>
      <c r="GH2323" s="164"/>
      <c r="GI2323" s="164"/>
      <c r="GJ2323" s="164"/>
      <c r="GK2323" s="164"/>
    </row>
    <row r="2324" spans="1:193" s="142" customFormat="1" ht="12.75" customHeight="1" x14ac:dyDescent="0.25">
      <c r="A2324" s="3"/>
      <c r="B2324" s="91" t="s">
        <v>4957</v>
      </c>
      <c r="C2324" s="91" t="s">
        <v>2781</v>
      </c>
      <c r="D2324" s="64" t="s">
        <v>4740</v>
      </c>
      <c r="E2324" s="64" t="s">
        <v>326</v>
      </c>
      <c r="F2324" s="64" t="s">
        <v>4554</v>
      </c>
      <c r="G2324" s="62">
        <v>2855</v>
      </c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  <c r="AZ2324" s="164"/>
      <c r="BA2324" s="164"/>
      <c r="BB2324" s="164"/>
      <c r="BC2324" s="164"/>
      <c r="BD2324" s="164"/>
      <c r="BE2324" s="164"/>
      <c r="BF2324" s="164"/>
      <c r="BG2324" s="164"/>
      <c r="BH2324" s="164"/>
      <c r="BI2324" s="164"/>
      <c r="BJ2324" s="164"/>
      <c r="BK2324" s="164"/>
      <c r="BL2324" s="164"/>
      <c r="BM2324" s="164"/>
      <c r="BN2324" s="164"/>
      <c r="BO2324" s="164"/>
      <c r="BP2324" s="164"/>
      <c r="BQ2324" s="164"/>
      <c r="BR2324" s="164"/>
      <c r="BS2324" s="164"/>
      <c r="BT2324" s="164"/>
      <c r="BU2324" s="164"/>
      <c r="BV2324" s="164"/>
      <c r="BW2324" s="164"/>
      <c r="BX2324" s="164"/>
      <c r="BY2324" s="164"/>
      <c r="BZ2324" s="164"/>
      <c r="CA2324" s="164"/>
      <c r="CB2324" s="164"/>
      <c r="CC2324" s="164"/>
      <c r="CD2324" s="164"/>
      <c r="CE2324" s="164"/>
      <c r="CF2324" s="164"/>
      <c r="CG2324" s="164"/>
      <c r="CH2324" s="164"/>
      <c r="CI2324" s="164"/>
      <c r="CJ2324" s="164"/>
      <c r="CK2324" s="164"/>
      <c r="CL2324" s="164"/>
      <c r="CM2324" s="164"/>
      <c r="CN2324" s="164"/>
      <c r="CO2324" s="164"/>
      <c r="CP2324" s="164"/>
      <c r="CQ2324" s="164"/>
      <c r="CR2324" s="164"/>
      <c r="CS2324" s="164"/>
      <c r="CT2324" s="164"/>
      <c r="CU2324" s="164"/>
      <c r="CV2324" s="164"/>
      <c r="CW2324" s="164"/>
      <c r="CX2324" s="164"/>
      <c r="CY2324" s="164"/>
      <c r="CZ2324" s="164"/>
      <c r="DA2324" s="164"/>
      <c r="DB2324" s="164"/>
      <c r="DC2324" s="164"/>
      <c r="DD2324" s="164"/>
      <c r="DE2324" s="164"/>
      <c r="DF2324" s="164"/>
      <c r="DG2324" s="164"/>
      <c r="DH2324" s="164"/>
      <c r="DI2324" s="164"/>
      <c r="DJ2324" s="164"/>
      <c r="DK2324" s="164"/>
      <c r="DL2324" s="164"/>
      <c r="DM2324" s="164"/>
      <c r="DN2324" s="164"/>
      <c r="DO2324" s="164"/>
      <c r="DP2324" s="164"/>
      <c r="DQ2324" s="164"/>
      <c r="DR2324" s="164"/>
      <c r="DS2324" s="164"/>
      <c r="DT2324" s="164"/>
      <c r="DU2324" s="164"/>
      <c r="DV2324" s="164"/>
      <c r="DW2324" s="164"/>
      <c r="DX2324" s="164"/>
      <c r="DY2324" s="164"/>
      <c r="DZ2324" s="164"/>
      <c r="EA2324" s="164"/>
      <c r="EB2324" s="164"/>
      <c r="EC2324" s="164"/>
      <c r="ED2324" s="164"/>
      <c r="EE2324" s="164"/>
      <c r="EF2324" s="164"/>
      <c r="EG2324" s="164"/>
      <c r="EH2324" s="164"/>
      <c r="EI2324" s="164"/>
      <c r="EJ2324" s="164"/>
      <c r="EK2324" s="164"/>
      <c r="EL2324" s="164"/>
      <c r="EM2324" s="164"/>
      <c r="EN2324" s="164"/>
      <c r="EO2324" s="164"/>
      <c r="EP2324" s="164"/>
      <c r="EQ2324" s="164"/>
      <c r="ER2324" s="164"/>
      <c r="ES2324" s="164"/>
      <c r="ET2324" s="164"/>
      <c r="EU2324" s="164"/>
      <c r="EV2324" s="164"/>
      <c r="EW2324" s="164"/>
      <c r="EX2324" s="164"/>
      <c r="EY2324" s="164"/>
      <c r="EZ2324" s="164"/>
      <c r="FA2324" s="164"/>
      <c r="FB2324" s="164"/>
      <c r="FC2324" s="164"/>
      <c r="FD2324" s="164"/>
      <c r="FE2324" s="164"/>
      <c r="FF2324" s="164"/>
      <c r="FG2324" s="164"/>
      <c r="FH2324" s="164"/>
      <c r="FI2324" s="164"/>
      <c r="FJ2324" s="164"/>
      <c r="FK2324" s="164"/>
      <c r="FL2324" s="164"/>
      <c r="FM2324" s="164"/>
      <c r="FN2324" s="164"/>
      <c r="FO2324" s="164"/>
      <c r="FP2324" s="164"/>
      <c r="FQ2324" s="164"/>
      <c r="FR2324" s="164"/>
      <c r="FS2324" s="164"/>
      <c r="FT2324" s="164"/>
      <c r="FU2324" s="164"/>
      <c r="FV2324" s="164"/>
      <c r="FW2324" s="164"/>
      <c r="FX2324" s="164"/>
      <c r="FY2324" s="164"/>
      <c r="FZ2324" s="164"/>
      <c r="GA2324" s="164"/>
      <c r="GB2324" s="164"/>
      <c r="GC2324" s="164"/>
      <c r="GD2324" s="164"/>
      <c r="GE2324" s="164"/>
      <c r="GF2324" s="164"/>
      <c r="GG2324" s="164"/>
      <c r="GH2324" s="164"/>
      <c r="GI2324" s="164"/>
      <c r="GJ2324" s="164"/>
      <c r="GK2324" s="164"/>
    </row>
    <row r="2325" spans="1:193" s="142" customFormat="1" ht="12.75" customHeight="1" x14ac:dyDescent="0.25">
      <c r="A2325" s="3"/>
      <c r="B2325" s="91" t="s">
        <v>4831</v>
      </c>
      <c r="C2325" s="91" t="s">
        <v>2781</v>
      </c>
      <c r="D2325" s="64" t="s">
        <v>4740</v>
      </c>
      <c r="E2325" s="64" t="s">
        <v>169</v>
      </c>
      <c r="F2325" s="64" t="s">
        <v>4741</v>
      </c>
      <c r="G2325" s="62">
        <v>2111.25</v>
      </c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  <c r="AZ2325" s="164"/>
      <c r="BA2325" s="164"/>
      <c r="BB2325" s="164"/>
      <c r="BC2325" s="164"/>
      <c r="BD2325" s="164"/>
      <c r="BE2325" s="164"/>
      <c r="BF2325" s="164"/>
      <c r="BG2325" s="164"/>
      <c r="BH2325" s="164"/>
      <c r="BI2325" s="164"/>
      <c r="BJ2325" s="164"/>
      <c r="BK2325" s="164"/>
      <c r="BL2325" s="164"/>
      <c r="BM2325" s="164"/>
      <c r="BN2325" s="164"/>
      <c r="BO2325" s="164"/>
      <c r="BP2325" s="164"/>
      <c r="BQ2325" s="164"/>
      <c r="BR2325" s="164"/>
      <c r="BS2325" s="164"/>
      <c r="BT2325" s="164"/>
      <c r="BU2325" s="164"/>
      <c r="BV2325" s="164"/>
      <c r="BW2325" s="164"/>
      <c r="BX2325" s="164"/>
      <c r="BY2325" s="164"/>
      <c r="BZ2325" s="164"/>
      <c r="CA2325" s="164"/>
      <c r="CB2325" s="164"/>
      <c r="CC2325" s="164"/>
      <c r="CD2325" s="164"/>
      <c r="CE2325" s="164"/>
      <c r="CF2325" s="164"/>
      <c r="CG2325" s="164"/>
      <c r="CH2325" s="164"/>
      <c r="CI2325" s="164"/>
      <c r="CJ2325" s="164"/>
      <c r="CK2325" s="164"/>
      <c r="CL2325" s="164"/>
      <c r="CM2325" s="164"/>
      <c r="CN2325" s="164"/>
      <c r="CO2325" s="164"/>
      <c r="CP2325" s="164"/>
      <c r="CQ2325" s="164"/>
      <c r="CR2325" s="164"/>
      <c r="CS2325" s="164"/>
      <c r="CT2325" s="164"/>
      <c r="CU2325" s="164"/>
      <c r="CV2325" s="164"/>
      <c r="CW2325" s="164"/>
      <c r="CX2325" s="164"/>
      <c r="CY2325" s="164"/>
      <c r="CZ2325" s="164"/>
      <c r="DA2325" s="164"/>
      <c r="DB2325" s="164"/>
      <c r="DC2325" s="164"/>
      <c r="DD2325" s="164"/>
      <c r="DE2325" s="164"/>
      <c r="DF2325" s="164"/>
      <c r="DG2325" s="164"/>
      <c r="DH2325" s="164"/>
      <c r="DI2325" s="164"/>
      <c r="DJ2325" s="164"/>
      <c r="DK2325" s="164"/>
      <c r="DL2325" s="164"/>
      <c r="DM2325" s="164"/>
      <c r="DN2325" s="164"/>
      <c r="DO2325" s="164"/>
      <c r="DP2325" s="164"/>
      <c r="DQ2325" s="164"/>
      <c r="DR2325" s="164"/>
      <c r="DS2325" s="164"/>
      <c r="DT2325" s="164"/>
      <c r="DU2325" s="164"/>
      <c r="DV2325" s="164"/>
      <c r="DW2325" s="164"/>
      <c r="DX2325" s="164"/>
      <c r="DY2325" s="164"/>
      <c r="DZ2325" s="164"/>
      <c r="EA2325" s="164"/>
      <c r="EB2325" s="164"/>
      <c r="EC2325" s="164"/>
      <c r="ED2325" s="164"/>
      <c r="EE2325" s="164"/>
      <c r="EF2325" s="164"/>
      <c r="EG2325" s="164"/>
      <c r="EH2325" s="164"/>
      <c r="EI2325" s="164"/>
      <c r="EJ2325" s="164"/>
      <c r="EK2325" s="164"/>
      <c r="EL2325" s="164"/>
      <c r="EM2325" s="164"/>
      <c r="EN2325" s="164"/>
      <c r="EO2325" s="164"/>
      <c r="EP2325" s="164"/>
      <c r="EQ2325" s="164"/>
      <c r="ER2325" s="164"/>
      <c r="ES2325" s="164"/>
      <c r="ET2325" s="164"/>
      <c r="EU2325" s="164"/>
      <c r="EV2325" s="164"/>
      <c r="EW2325" s="164"/>
      <c r="EX2325" s="164"/>
      <c r="EY2325" s="164"/>
      <c r="EZ2325" s="164"/>
      <c r="FA2325" s="164"/>
      <c r="FB2325" s="164"/>
      <c r="FC2325" s="164"/>
      <c r="FD2325" s="164"/>
      <c r="FE2325" s="164"/>
      <c r="FF2325" s="164"/>
      <c r="FG2325" s="164"/>
      <c r="FH2325" s="164"/>
      <c r="FI2325" s="164"/>
      <c r="FJ2325" s="164"/>
      <c r="FK2325" s="164"/>
      <c r="FL2325" s="164"/>
      <c r="FM2325" s="164"/>
      <c r="FN2325" s="164"/>
      <c r="FO2325" s="164"/>
      <c r="FP2325" s="164"/>
      <c r="FQ2325" s="164"/>
      <c r="FR2325" s="164"/>
      <c r="FS2325" s="164"/>
      <c r="FT2325" s="164"/>
      <c r="FU2325" s="164"/>
      <c r="FV2325" s="164"/>
      <c r="FW2325" s="164"/>
      <c r="FX2325" s="164"/>
      <c r="FY2325" s="164"/>
      <c r="FZ2325" s="164"/>
      <c r="GA2325" s="164"/>
      <c r="GB2325" s="164"/>
      <c r="GC2325" s="164"/>
      <c r="GD2325" s="164"/>
      <c r="GE2325" s="164"/>
      <c r="GF2325" s="164"/>
      <c r="GG2325" s="164"/>
      <c r="GH2325" s="164"/>
      <c r="GI2325" s="164"/>
      <c r="GJ2325" s="164"/>
      <c r="GK2325" s="164"/>
    </row>
    <row r="2326" spans="1:193" s="142" customFormat="1" ht="12.75" customHeight="1" x14ac:dyDescent="0.25">
      <c r="A2326" s="3"/>
      <c r="B2326" s="91" t="s">
        <v>4958</v>
      </c>
      <c r="C2326" s="91" t="s">
        <v>2781</v>
      </c>
      <c r="D2326" s="64" t="s">
        <v>4740</v>
      </c>
      <c r="E2326" s="64" t="s">
        <v>169</v>
      </c>
      <c r="F2326" s="64" t="s">
        <v>4741</v>
      </c>
      <c r="G2326" s="62">
        <v>2855</v>
      </c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  <c r="AZ2326" s="164"/>
      <c r="BA2326" s="164"/>
      <c r="BB2326" s="164"/>
      <c r="BC2326" s="164"/>
      <c r="BD2326" s="164"/>
      <c r="BE2326" s="164"/>
      <c r="BF2326" s="164"/>
      <c r="BG2326" s="164"/>
      <c r="BH2326" s="164"/>
      <c r="BI2326" s="164"/>
      <c r="BJ2326" s="164"/>
      <c r="BK2326" s="164"/>
      <c r="BL2326" s="164"/>
      <c r="BM2326" s="164"/>
      <c r="BN2326" s="164"/>
      <c r="BO2326" s="164"/>
      <c r="BP2326" s="164"/>
      <c r="BQ2326" s="164"/>
      <c r="BR2326" s="164"/>
      <c r="BS2326" s="164"/>
      <c r="BT2326" s="164"/>
      <c r="BU2326" s="164"/>
      <c r="BV2326" s="164"/>
      <c r="BW2326" s="164"/>
      <c r="BX2326" s="164"/>
      <c r="BY2326" s="164"/>
      <c r="BZ2326" s="164"/>
      <c r="CA2326" s="164"/>
      <c r="CB2326" s="164"/>
      <c r="CC2326" s="164"/>
      <c r="CD2326" s="164"/>
      <c r="CE2326" s="164"/>
      <c r="CF2326" s="164"/>
      <c r="CG2326" s="164"/>
      <c r="CH2326" s="164"/>
      <c r="CI2326" s="164"/>
      <c r="CJ2326" s="164"/>
      <c r="CK2326" s="164"/>
      <c r="CL2326" s="164"/>
      <c r="CM2326" s="164"/>
      <c r="CN2326" s="164"/>
      <c r="CO2326" s="164"/>
      <c r="CP2326" s="164"/>
      <c r="CQ2326" s="164"/>
      <c r="CR2326" s="164"/>
      <c r="CS2326" s="164"/>
      <c r="CT2326" s="164"/>
      <c r="CU2326" s="164"/>
      <c r="CV2326" s="164"/>
      <c r="CW2326" s="164"/>
      <c r="CX2326" s="164"/>
      <c r="CY2326" s="164"/>
      <c r="CZ2326" s="164"/>
      <c r="DA2326" s="164"/>
      <c r="DB2326" s="164"/>
      <c r="DC2326" s="164"/>
      <c r="DD2326" s="164"/>
      <c r="DE2326" s="164"/>
      <c r="DF2326" s="164"/>
      <c r="DG2326" s="164"/>
      <c r="DH2326" s="164"/>
      <c r="DI2326" s="164"/>
      <c r="DJ2326" s="164"/>
      <c r="DK2326" s="164"/>
      <c r="DL2326" s="164"/>
      <c r="DM2326" s="164"/>
      <c r="DN2326" s="164"/>
      <c r="DO2326" s="164"/>
      <c r="DP2326" s="164"/>
      <c r="DQ2326" s="164"/>
      <c r="DR2326" s="164"/>
      <c r="DS2326" s="164"/>
      <c r="DT2326" s="164"/>
      <c r="DU2326" s="164"/>
      <c r="DV2326" s="164"/>
      <c r="DW2326" s="164"/>
      <c r="DX2326" s="164"/>
      <c r="DY2326" s="164"/>
      <c r="DZ2326" s="164"/>
      <c r="EA2326" s="164"/>
      <c r="EB2326" s="164"/>
      <c r="EC2326" s="164"/>
      <c r="ED2326" s="164"/>
      <c r="EE2326" s="164"/>
      <c r="EF2326" s="164"/>
      <c r="EG2326" s="164"/>
      <c r="EH2326" s="164"/>
      <c r="EI2326" s="164"/>
      <c r="EJ2326" s="164"/>
      <c r="EK2326" s="164"/>
      <c r="EL2326" s="164"/>
      <c r="EM2326" s="164"/>
      <c r="EN2326" s="164"/>
      <c r="EO2326" s="164"/>
      <c r="EP2326" s="164"/>
      <c r="EQ2326" s="164"/>
      <c r="ER2326" s="164"/>
      <c r="ES2326" s="164"/>
      <c r="ET2326" s="164"/>
      <c r="EU2326" s="164"/>
      <c r="EV2326" s="164"/>
      <c r="EW2326" s="164"/>
      <c r="EX2326" s="164"/>
      <c r="EY2326" s="164"/>
      <c r="EZ2326" s="164"/>
      <c r="FA2326" s="164"/>
      <c r="FB2326" s="164"/>
      <c r="FC2326" s="164"/>
      <c r="FD2326" s="164"/>
      <c r="FE2326" s="164"/>
      <c r="FF2326" s="164"/>
      <c r="FG2326" s="164"/>
      <c r="FH2326" s="164"/>
      <c r="FI2326" s="164"/>
      <c r="FJ2326" s="164"/>
      <c r="FK2326" s="164"/>
      <c r="FL2326" s="164"/>
      <c r="FM2326" s="164"/>
      <c r="FN2326" s="164"/>
      <c r="FO2326" s="164"/>
      <c r="FP2326" s="164"/>
      <c r="FQ2326" s="164"/>
      <c r="FR2326" s="164"/>
      <c r="FS2326" s="164"/>
      <c r="FT2326" s="164"/>
      <c r="FU2326" s="164"/>
      <c r="FV2326" s="164"/>
      <c r="FW2326" s="164"/>
      <c r="FX2326" s="164"/>
      <c r="FY2326" s="164"/>
      <c r="FZ2326" s="164"/>
      <c r="GA2326" s="164"/>
      <c r="GB2326" s="164"/>
      <c r="GC2326" s="164"/>
      <c r="GD2326" s="164"/>
      <c r="GE2326" s="164"/>
      <c r="GF2326" s="164"/>
      <c r="GG2326" s="164"/>
      <c r="GH2326" s="164"/>
      <c r="GI2326" s="164"/>
      <c r="GJ2326" s="164"/>
      <c r="GK2326" s="164"/>
    </row>
    <row r="2327" spans="1:193" s="142" customFormat="1" ht="12.75" customHeight="1" x14ac:dyDescent="0.25">
      <c r="A2327" s="3"/>
      <c r="B2327" s="91" t="s">
        <v>4959</v>
      </c>
      <c r="C2327" s="91" t="s">
        <v>2781</v>
      </c>
      <c r="D2327" s="64" t="s">
        <v>4740</v>
      </c>
      <c r="E2327" s="64" t="s">
        <v>169</v>
      </c>
      <c r="F2327" s="64" t="s">
        <v>4741</v>
      </c>
      <c r="G2327" s="62">
        <v>2855</v>
      </c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  <c r="AZ2327" s="164"/>
      <c r="BA2327" s="164"/>
      <c r="BB2327" s="164"/>
      <c r="BC2327" s="164"/>
      <c r="BD2327" s="164"/>
      <c r="BE2327" s="164"/>
      <c r="BF2327" s="164"/>
      <c r="BG2327" s="164"/>
      <c r="BH2327" s="164"/>
      <c r="BI2327" s="164"/>
      <c r="BJ2327" s="164"/>
      <c r="BK2327" s="164"/>
      <c r="BL2327" s="164"/>
      <c r="BM2327" s="164"/>
      <c r="BN2327" s="164"/>
      <c r="BO2327" s="164"/>
      <c r="BP2327" s="164"/>
      <c r="BQ2327" s="164"/>
      <c r="BR2327" s="164"/>
      <c r="BS2327" s="164"/>
      <c r="BT2327" s="164"/>
      <c r="BU2327" s="164"/>
      <c r="BV2327" s="164"/>
      <c r="BW2327" s="164"/>
      <c r="BX2327" s="164"/>
      <c r="BY2327" s="164"/>
      <c r="BZ2327" s="164"/>
      <c r="CA2327" s="164"/>
      <c r="CB2327" s="164"/>
      <c r="CC2327" s="164"/>
      <c r="CD2327" s="164"/>
      <c r="CE2327" s="164"/>
      <c r="CF2327" s="164"/>
      <c r="CG2327" s="164"/>
      <c r="CH2327" s="164"/>
      <c r="CI2327" s="164"/>
      <c r="CJ2327" s="164"/>
      <c r="CK2327" s="164"/>
      <c r="CL2327" s="164"/>
      <c r="CM2327" s="164"/>
      <c r="CN2327" s="164"/>
      <c r="CO2327" s="164"/>
      <c r="CP2327" s="164"/>
      <c r="CQ2327" s="164"/>
      <c r="CR2327" s="164"/>
      <c r="CS2327" s="164"/>
      <c r="CT2327" s="164"/>
      <c r="CU2327" s="164"/>
      <c r="CV2327" s="164"/>
      <c r="CW2327" s="164"/>
      <c r="CX2327" s="164"/>
      <c r="CY2327" s="164"/>
      <c r="CZ2327" s="164"/>
      <c r="DA2327" s="164"/>
      <c r="DB2327" s="164"/>
      <c r="DC2327" s="164"/>
      <c r="DD2327" s="164"/>
      <c r="DE2327" s="164"/>
      <c r="DF2327" s="164"/>
      <c r="DG2327" s="164"/>
      <c r="DH2327" s="164"/>
      <c r="DI2327" s="164"/>
      <c r="DJ2327" s="164"/>
      <c r="DK2327" s="164"/>
      <c r="DL2327" s="164"/>
      <c r="DM2327" s="164"/>
      <c r="DN2327" s="164"/>
      <c r="DO2327" s="164"/>
      <c r="DP2327" s="164"/>
      <c r="DQ2327" s="164"/>
      <c r="DR2327" s="164"/>
      <c r="DS2327" s="164"/>
      <c r="DT2327" s="164"/>
      <c r="DU2327" s="164"/>
      <c r="DV2327" s="164"/>
      <c r="DW2327" s="164"/>
      <c r="DX2327" s="164"/>
      <c r="DY2327" s="164"/>
      <c r="DZ2327" s="164"/>
      <c r="EA2327" s="164"/>
      <c r="EB2327" s="164"/>
      <c r="EC2327" s="164"/>
      <c r="ED2327" s="164"/>
      <c r="EE2327" s="164"/>
      <c r="EF2327" s="164"/>
      <c r="EG2327" s="164"/>
      <c r="EH2327" s="164"/>
      <c r="EI2327" s="164"/>
      <c r="EJ2327" s="164"/>
      <c r="EK2327" s="164"/>
      <c r="EL2327" s="164"/>
      <c r="EM2327" s="164"/>
      <c r="EN2327" s="164"/>
      <c r="EO2327" s="164"/>
      <c r="EP2327" s="164"/>
      <c r="EQ2327" s="164"/>
      <c r="ER2327" s="164"/>
      <c r="ES2327" s="164"/>
      <c r="ET2327" s="164"/>
      <c r="EU2327" s="164"/>
      <c r="EV2327" s="164"/>
      <c r="EW2327" s="164"/>
      <c r="EX2327" s="164"/>
      <c r="EY2327" s="164"/>
      <c r="EZ2327" s="164"/>
      <c r="FA2327" s="164"/>
      <c r="FB2327" s="164"/>
      <c r="FC2327" s="164"/>
      <c r="FD2327" s="164"/>
      <c r="FE2327" s="164"/>
      <c r="FF2327" s="164"/>
      <c r="FG2327" s="164"/>
      <c r="FH2327" s="164"/>
      <c r="FI2327" s="164"/>
      <c r="FJ2327" s="164"/>
      <c r="FK2327" s="164"/>
      <c r="FL2327" s="164"/>
      <c r="FM2327" s="164"/>
      <c r="FN2327" s="164"/>
      <c r="FO2327" s="164"/>
      <c r="FP2327" s="164"/>
      <c r="FQ2327" s="164"/>
      <c r="FR2327" s="164"/>
      <c r="FS2327" s="164"/>
      <c r="FT2327" s="164"/>
      <c r="FU2327" s="164"/>
      <c r="FV2327" s="164"/>
      <c r="FW2327" s="164"/>
      <c r="FX2327" s="164"/>
      <c r="FY2327" s="164"/>
      <c r="FZ2327" s="164"/>
      <c r="GA2327" s="164"/>
      <c r="GB2327" s="164"/>
      <c r="GC2327" s="164"/>
      <c r="GD2327" s="164"/>
      <c r="GE2327" s="164"/>
      <c r="GF2327" s="164"/>
      <c r="GG2327" s="164"/>
      <c r="GH2327" s="164"/>
      <c r="GI2327" s="164"/>
      <c r="GJ2327" s="164"/>
      <c r="GK2327" s="164"/>
    </row>
    <row r="2328" spans="1:193" s="142" customFormat="1" ht="12.75" customHeight="1" x14ac:dyDescent="0.25">
      <c r="A2328" s="3"/>
      <c r="B2328" s="91" t="s">
        <v>4832</v>
      </c>
      <c r="C2328" s="91" t="s">
        <v>2781</v>
      </c>
      <c r="D2328" s="64" t="s">
        <v>4834</v>
      </c>
      <c r="E2328" s="64" t="s">
        <v>326</v>
      </c>
      <c r="F2328" s="64" t="s">
        <v>4585</v>
      </c>
      <c r="G2328" s="62">
        <v>3166.875</v>
      </c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  <c r="AZ2328" s="164"/>
      <c r="BA2328" s="164"/>
      <c r="BB2328" s="164"/>
      <c r="BC2328" s="164"/>
      <c r="BD2328" s="164"/>
      <c r="BE2328" s="164"/>
      <c r="BF2328" s="164"/>
      <c r="BG2328" s="164"/>
      <c r="BH2328" s="164"/>
      <c r="BI2328" s="164"/>
      <c r="BJ2328" s="164"/>
      <c r="BK2328" s="164"/>
      <c r="BL2328" s="164"/>
      <c r="BM2328" s="164"/>
      <c r="BN2328" s="164"/>
      <c r="BO2328" s="164"/>
      <c r="BP2328" s="164"/>
      <c r="BQ2328" s="164"/>
      <c r="BR2328" s="164"/>
      <c r="BS2328" s="164"/>
      <c r="BT2328" s="164"/>
      <c r="BU2328" s="164"/>
      <c r="BV2328" s="164"/>
      <c r="BW2328" s="164"/>
      <c r="BX2328" s="164"/>
      <c r="BY2328" s="164"/>
      <c r="BZ2328" s="164"/>
      <c r="CA2328" s="164"/>
      <c r="CB2328" s="164"/>
      <c r="CC2328" s="164"/>
      <c r="CD2328" s="164"/>
      <c r="CE2328" s="164"/>
      <c r="CF2328" s="164"/>
      <c r="CG2328" s="164"/>
      <c r="CH2328" s="164"/>
      <c r="CI2328" s="164"/>
      <c r="CJ2328" s="164"/>
      <c r="CK2328" s="164"/>
      <c r="CL2328" s="164"/>
      <c r="CM2328" s="164"/>
      <c r="CN2328" s="164"/>
      <c r="CO2328" s="164"/>
      <c r="CP2328" s="164"/>
      <c r="CQ2328" s="164"/>
      <c r="CR2328" s="164"/>
      <c r="CS2328" s="164"/>
      <c r="CT2328" s="164"/>
      <c r="CU2328" s="164"/>
      <c r="CV2328" s="164"/>
      <c r="CW2328" s="164"/>
      <c r="CX2328" s="164"/>
      <c r="CY2328" s="164"/>
      <c r="CZ2328" s="164"/>
      <c r="DA2328" s="164"/>
      <c r="DB2328" s="164"/>
      <c r="DC2328" s="164"/>
      <c r="DD2328" s="164"/>
      <c r="DE2328" s="164"/>
      <c r="DF2328" s="164"/>
      <c r="DG2328" s="164"/>
      <c r="DH2328" s="164"/>
      <c r="DI2328" s="164"/>
      <c r="DJ2328" s="164"/>
      <c r="DK2328" s="164"/>
      <c r="DL2328" s="164"/>
      <c r="DM2328" s="164"/>
      <c r="DN2328" s="164"/>
      <c r="DO2328" s="164"/>
      <c r="DP2328" s="164"/>
      <c r="DQ2328" s="164"/>
      <c r="DR2328" s="164"/>
      <c r="DS2328" s="164"/>
      <c r="DT2328" s="164"/>
      <c r="DU2328" s="164"/>
      <c r="DV2328" s="164"/>
      <c r="DW2328" s="164"/>
      <c r="DX2328" s="164"/>
      <c r="DY2328" s="164"/>
      <c r="DZ2328" s="164"/>
      <c r="EA2328" s="164"/>
      <c r="EB2328" s="164"/>
      <c r="EC2328" s="164"/>
      <c r="ED2328" s="164"/>
      <c r="EE2328" s="164"/>
      <c r="EF2328" s="164"/>
      <c r="EG2328" s="164"/>
      <c r="EH2328" s="164"/>
      <c r="EI2328" s="164"/>
      <c r="EJ2328" s="164"/>
      <c r="EK2328" s="164"/>
      <c r="EL2328" s="164"/>
      <c r="EM2328" s="164"/>
      <c r="EN2328" s="164"/>
      <c r="EO2328" s="164"/>
      <c r="EP2328" s="164"/>
      <c r="EQ2328" s="164"/>
      <c r="ER2328" s="164"/>
      <c r="ES2328" s="164"/>
      <c r="ET2328" s="164"/>
      <c r="EU2328" s="164"/>
      <c r="EV2328" s="164"/>
      <c r="EW2328" s="164"/>
      <c r="EX2328" s="164"/>
      <c r="EY2328" s="164"/>
      <c r="EZ2328" s="164"/>
      <c r="FA2328" s="164"/>
      <c r="FB2328" s="164"/>
      <c r="FC2328" s="164"/>
      <c r="FD2328" s="164"/>
      <c r="FE2328" s="164"/>
      <c r="FF2328" s="164"/>
      <c r="FG2328" s="164"/>
      <c r="FH2328" s="164"/>
      <c r="FI2328" s="164"/>
      <c r="FJ2328" s="164"/>
      <c r="FK2328" s="164"/>
      <c r="FL2328" s="164"/>
      <c r="FM2328" s="164"/>
      <c r="FN2328" s="164"/>
      <c r="FO2328" s="164"/>
      <c r="FP2328" s="164"/>
      <c r="FQ2328" s="164"/>
      <c r="FR2328" s="164"/>
      <c r="FS2328" s="164"/>
      <c r="FT2328" s="164"/>
      <c r="FU2328" s="164"/>
      <c r="FV2328" s="164"/>
      <c r="FW2328" s="164"/>
      <c r="FX2328" s="164"/>
      <c r="FY2328" s="164"/>
      <c r="FZ2328" s="164"/>
      <c r="GA2328" s="164"/>
      <c r="GB2328" s="164"/>
      <c r="GC2328" s="164"/>
      <c r="GD2328" s="164"/>
      <c r="GE2328" s="164"/>
      <c r="GF2328" s="164"/>
      <c r="GG2328" s="164"/>
      <c r="GH2328" s="164"/>
      <c r="GI2328" s="164"/>
      <c r="GJ2328" s="164"/>
      <c r="GK2328" s="164"/>
    </row>
    <row r="2329" spans="1:193" s="142" customFormat="1" ht="12.75" customHeight="1" x14ac:dyDescent="0.25">
      <c r="A2329" s="3"/>
      <c r="B2329" s="91" t="s">
        <v>4960</v>
      </c>
      <c r="C2329" s="91" t="s">
        <v>2781</v>
      </c>
      <c r="D2329" s="64" t="s">
        <v>4834</v>
      </c>
      <c r="E2329" s="64" t="s">
        <v>326</v>
      </c>
      <c r="F2329" s="64" t="s">
        <v>4585</v>
      </c>
      <c r="G2329" s="62">
        <v>3741.875</v>
      </c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  <c r="AZ2329" s="164"/>
      <c r="BA2329" s="164"/>
      <c r="BB2329" s="164"/>
      <c r="BC2329" s="164"/>
      <c r="BD2329" s="164"/>
      <c r="BE2329" s="164"/>
      <c r="BF2329" s="164"/>
      <c r="BG2329" s="164"/>
      <c r="BH2329" s="164"/>
      <c r="BI2329" s="164"/>
      <c r="BJ2329" s="164"/>
      <c r="BK2329" s="164"/>
      <c r="BL2329" s="164"/>
      <c r="BM2329" s="164"/>
      <c r="BN2329" s="164"/>
      <c r="BO2329" s="164"/>
      <c r="BP2329" s="164"/>
      <c r="BQ2329" s="164"/>
      <c r="BR2329" s="164"/>
      <c r="BS2329" s="164"/>
      <c r="BT2329" s="164"/>
      <c r="BU2329" s="164"/>
      <c r="BV2329" s="164"/>
      <c r="BW2329" s="164"/>
      <c r="BX2329" s="164"/>
      <c r="BY2329" s="164"/>
      <c r="BZ2329" s="164"/>
      <c r="CA2329" s="164"/>
      <c r="CB2329" s="164"/>
      <c r="CC2329" s="164"/>
      <c r="CD2329" s="164"/>
      <c r="CE2329" s="164"/>
      <c r="CF2329" s="164"/>
      <c r="CG2329" s="164"/>
      <c r="CH2329" s="164"/>
      <c r="CI2329" s="164"/>
      <c r="CJ2329" s="164"/>
      <c r="CK2329" s="164"/>
      <c r="CL2329" s="164"/>
      <c r="CM2329" s="164"/>
      <c r="CN2329" s="164"/>
      <c r="CO2329" s="164"/>
      <c r="CP2329" s="164"/>
      <c r="CQ2329" s="164"/>
      <c r="CR2329" s="164"/>
      <c r="CS2329" s="164"/>
      <c r="CT2329" s="164"/>
      <c r="CU2329" s="164"/>
      <c r="CV2329" s="164"/>
      <c r="CW2329" s="164"/>
      <c r="CX2329" s="164"/>
      <c r="CY2329" s="164"/>
      <c r="CZ2329" s="164"/>
      <c r="DA2329" s="164"/>
      <c r="DB2329" s="164"/>
      <c r="DC2329" s="164"/>
      <c r="DD2329" s="164"/>
      <c r="DE2329" s="164"/>
      <c r="DF2329" s="164"/>
      <c r="DG2329" s="164"/>
      <c r="DH2329" s="164"/>
      <c r="DI2329" s="164"/>
      <c r="DJ2329" s="164"/>
      <c r="DK2329" s="164"/>
      <c r="DL2329" s="164"/>
      <c r="DM2329" s="164"/>
      <c r="DN2329" s="164"/>
      <c r="DO2329" s="164"/>
      <c r="DP2329" s="164"/>
      <c r="DQ2329" s="164"/>
      <c r="DR2329" s="164"/>
      <c r="DS2329" s="164"/>
      <c r="DT2329" s="164"/>
      <c r="DU2329" s="164"/>
      <c r="DV2329" s="164"/>
      <c r="DW2329" s="164"/>
      <c r="DX2329" s="164"/>
      <c r="DY2329" s="164"/>
      <c r="DZ2329" s="164"/>
      <c r="EA2329" s="164"/>
      <c r="EB2329" s="164"/>
      <c r="EC2329" s="164"/>
      <c r="ED2329" s="164"/>
      <c r="EE2329" s="164"/>
      <c r="EF2329" s="164"/>
      <c r="EG2329" s="164"/>
      <c r="EH2329" s="164"/>
      <c r="EI2329" s="164"/>
      <c r="EJ2329" s="164"/>
      <c r="EK2329" s="164"/>
      <c r="EL2329" s="164"/>
      <c r="EM2329" s="164"/>
      <c r="EN2329" s="164"/>
      <c r="EO2329" s="164"/>
      <c r="EP2329" s="164"/>
      <c r="EQ2329" s="164"/>
      <c r="ER2329" s="164"/>
      <c r="ES2329" s="164"/>
      <c r="ET2329" s="164"/>
      <c r="EU2329" s="164"/>
      <c r="EV2329" s="164"/>
      <c r="EW2329" s="164"/>
      <c r="EX2329" s="164"/>
      <c r="EY2329" s="164"/>
      <c r="EZ2329" s="164"/>
      <c r="FA2329" s="164"/>
      <c r="FB2329" s="164"/>
      <c r="FC2329" s="164"/>
      <c r="FD2329" s="164"/>
      <c r="FE2329" s="164"/>
      <c r="FF2329" s="164"/>
      <c r="FG2329" s="164"/>
      <c r="FH2329" s="164"/>
      <c r="FI2329" s="164"/>
      <c r="FJ2329" s="164"/>
      <c r="FK2329" s="164"/>
      <c r="FL2329" s="164"/>
      <c r="FM2329" s="164"/>
      <c r="FN2329" s="164"/>
      <c r="FO2329" s="164"/>
      <c r="FP2329" s="164"/>
      <c r="FQ2329" s="164"/>
      <c r="FR2329" s="164"/>
      <c r="FS2329" s="164"/>
      <c r="FT2329" s="164"/>
      <c r="FU2329" s="164"/>
      <c r="FV2329" s="164"/>
      <c r="FW2329" s="164"/>
      <c r="FX2329" s="164"/>
      <c r="FY2329" s="164"/>
      <c r="FZ2329" s="164"/>
      <c r="GA2329" s="164"/>
      <c r="GB2329" s="164"/>
      <c r="GC2329" s="164"/>
      <c r="GD2329" s="164"/>
      <c r="GE2329" s="164"/>
      <c r="GF2329" s="164"/>
      <c r="GG2329" s="164"/>
      <c r="GH2329" s="164"/>
      <c r="GI2329" s="164"/>
      <c r="GJ2329" s="164"/>
      <c r="GK2329" s="164"/>
    </row>
    <row r="2330" spans="1:193" s="142" customFormat="1" ht="12.75" customHeight="1" x14ac:dyDescent="0.25">
      <c r="A2330" s="3"/>
      <c r="B2330" s="91" t="s">
        <v>4961</v>
      </c>
      <c r="C2330" s="91" t="s">
        <v>2781</v>
      </c>
      <c r="D2330" s="64" t="s">
        <v>4834</v>
      </c>
      <c r="E2330" s="64" t="s">
        <v>326</v>
      </c>
      <c r="F2330" s="64" t="s">
        <v>4585</v>
      </c>
      <c r="G2330" s="62">
        <v>3741.875</v>
      </c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  <c r="AZ2330" s="164"/>
      <c r="BA2330" s="164"/>
      <c r="BB2330" s="164"/>
      <c r="BC2330" s="164"/>
      <c r="BD2330" s="164"/>
      <c r="BE2330" s="164"/>
      <c r="BF2330" s="164"/>
      <c r="BG2330" s="164"/>
      <c r="BH2330" s="164"/>
      <c r="BI2330" s="164"/>
      <c r="BJ2330" s="164"/>
      <c r="BK2330" s="164"/>
      <c r="BL2330" s="164"/>
      <c r="BM2330" s="164"/>
      <c r="BN2330" s="164"/>
      <c r="BO2330" s="164"/>
      <c r="BP2330" s="164"/>
      <c r="BQ2330" s="164"/>
      <c r="BR2330" s="164"/>
      <c r="BS2330" s="164"/>
      <c r="BT2330" s="164"/>
      <c r="BU2330" s="164"/>
      <c r="BV2330" s="164"/>
      <c r="BW2330" s="164"/>
      <c r="BX2330" s="164"/>
      <c r="BY2330" s="164"/>
      <c r="BZ2330" s="164"/>
      <c r="CA2330" s="164"/>
      <c r="CB2330" s="164"/>
      <c r="CC2330" s="164"/>
      <c r="CD2330" s="164"/>
      <c r="CE2330" s="164"/>
      <c r="CF2330" s="164"/>
      <c r="CG2330" s="164"/>
      <c r="CH2330" s="164"/>
      <c r="CI2330" s="164"/>
      <c r="CJ2330" s="164"/>
      <c r="CK2330" s="164"/>
      <c r="CL2330" s="164"/>
      <c r="CM2330" s="164"/>
      <c r="CN2330" s="164"/>
      <c r="CO2330" s="164"/>
      <c r="CP2330" s="164"/>
      <c r="CQ2330" s="164"/>
      <c r="CR2330" s="164"/>
      <c r="CS2330" s="164"/>
      <c r="CT2330" s="164"/>
      <c r="CU2330" s="164"/>
      <c r="CV2330" s="164"/>
      <c r="CW2330" s="164"/>
      <c r="CX2330" s="164"/>
      <c r="CY2330" s="164"/>
      <c r="CZ2330" s="164"/>
      <c r="DA2330" s="164"/>
      <c r="DB2330" s="164"/>
      <c r="DC2330" s="164"/>
      <c r="DD2330" s="164"/>
      <c r="DE2330" s="164"/>
      <c r="DF2330" s="164"/>
      <c r="DG2330" s="164"/>
      <c r="DH2330" s="164"/>
      <c r="DI2330" s="164"/>
      <c r="DJ2330" s="164"/>
      <c r="DK2330" s="164"/>
      <c r="DL2330" s="164"/>
      <c r="DM2330" s="164"/>
      <c r="DN2330" s="164"/>
      <c r="DO2330" s="164"/>
      <c r="DP2330" s="164"/>
      <c r="DQ2330" s="164"/>
      <c r="DR2330" s="164"/>
      <c r="DS2330" s="164"/>
      <c r="DT2330" s="164"/>
      <c r="DU2330" s="164"/>
      <c r="DV2330" s="164"/>
      <c r="DW2330" s="164"/>
      <c r="DX2330" s="164"/>
      <c r="DY2330" s="164"/>
      <c r="DZ2330" s="164"/>
      <c r="EA2330" s="164"/>
      <c r="EB2330" s="164"/>
      <c r="EC2330" s="164"/>
      <c r="ED2330" s="164"/>
      <c r="EE2330" s="164"/>
      <c r="EF2330" s="164"/>
      <c r="EG2330" s="164"/>
      <c r="EH2330" s="164"/>
      <c r="EI2330" s="164"/>
      <c r="EJ2330" s="164"/>
      <c r="EK2330" s="164"/>
      <c r="EL2330" s="164"/>
      <c r="EM2330" s="164"/>
      <c r="EN2330" s="164"/>
      <c r="EO2330" s="164"/>
      <c r="EP2330" s="164"/>
      <c r="EQ2330" s="164"/>
      <c r="ER2330" s="164"/>
      <c r="ES2330" s="164"/>
      <c r="ET2330" s="164"/>
      <c r="EU2330" s="164"/>
      <c r="EV2330" s="164"/>
      <c r="EW2330" s="164"/>
      <c r="EX2330" s="164"/>
      <c r="EY2330" s="164"/>
      <c r="EZ2330" s="164"/>
      <c r="FA2330" s="164"/>
      <c r="FB2330" s="164"/>
      <c r="FC2330" s="164"/>
      <c r="FD2330" s="164"/>
      <c r="FE2330" s="164"/>
      <c r="FF2330" s="164"/>
      <c r="FG2330" s="164"/>
      <c r="FH2330" s="164"/>
      <c r="FI2330" s="164"/>
      <c r="FJ2330" s="164"/>
      <c r="FK2330" s="164"/>
      <c r="FL2330" s="164"/>
      <c r="FM2330" s="164"/>
      <c r="FN2330" s="164"/>
      <c r="FO2330" s="164"/>
      <c r="FP2330" s="164"/>
      <c r="FQ2330" s="164"/>
      <c r="FR2330" s="164"/>
      <c r="FS2330" s="164"/>
      <c r="FT2330" s="164"/>
      <c r="FU2330" s="164"/>
      <c r="FV2330" s="164"/>
      <c r="FW2330" s="164"/>
      <c r="FX2330" s="164"/>
      <c r="FY2330" s="164"/>
      <c r="FZ2330" s="164"/>
      <c r="GA2330" s="164"/>
      <c r="GB2330" s="164"/>
      <c r="GC2330" s="164"/>
      <c r="GD2330" s="164"/>
      <c r="GE2330" s="164"/>
      <c r="GF2330" s="164"/>
      <c r="GG2330" s="164"/>
      <c r="GH2330" s="164"/>
      <c r="GI2330" s="164"/>
      <c r="GJ2330" s="164"/>
      <c r="GK2330" s="164"/>
    </row>
    <row r="2331" spans="1:193" s="142" customFormat="1" ht="12.75" customHeight="1" x14ac:dyDescent="0.25">
      <c r="A2331" s="3"/>
      <c r="B2331" s="91" t="s">
        <v>4962</v>
      </c>
      <c r="C2331" s="91" t="s">
        <v>2781</v>
      </c>
      <c r="D2331" s="64" t="s">
        <v>4834</v>
      </c>
      <c r="E2331" s="64" t="s">
        <v>326</v>
      </c>
      <c r="F2331" s="64" t="s">
        <v>4585</v>
      </c>
      <c r="G2331" s="62">
        <v>3741.875</v>
      </c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  <c r="AZ2331" s="164"/>
      <c r="BA2331" s="164"/>
      <c r="BB2331" s="164"/>
      <c r="BC2331" s="164"/>
      <c r="BD2331" s="164"/>
      <c r="BE2331" s="164"/>
      <c r="BF2331" s="164"/>
      <c r="BG2331" s="164"/>
      <c r="BH2331" s="164"/>
      <c r="BI2331" s="164"/>
      <c r="BJ2331" s="164"/>
      <c r="BK2331" s="164"/>
      <c r="BL2331" s="164"/>
      <c r="BM2331" s="164"/>
      <c r="BN2331" s="164"/>
      <c r="BO2331" s="164"/>
      <c r="BP2331" s="164"/>
      <c r="BQ2331" s="164"/>
      <c r="BR2331" s="164"/>
      <c r="BS2331" s="164"/>
      <c r="BT2331" s="164"/>
      <c r="BU2331" s="164"/>
      <c r="BV2331" s="164"/>
      <c r="BW2331" s="164"/>
      <c r="BX2331" s="164"/>
      <c r="BY2331" s="164"/>
      <c r="BZ2331" s="164"/>
      <c r="CA2331" s="164"/>
      <c r="CB2331" s="164"/>
      <c r="CC2331" s="164"/>
      <c r="CD2331" s="164"/>
      <c r="CE2331" s="164"/>
      <c r="CF2331" s="164"/>
      <c r="CG2331" s="164"/>
      <c r="CH2331" s="164"/>
      <c r="CI2331" s="164"/>
      <c r="CJ2331" s="164"/>
      <c r="CK2331" s="164"/>
      <c r="CL2331" s="164"/>
      <c r="CM2331" s="164"/>
      <c r="CN2331" s="164"/>
      <c r="CO2331" s="164"/>
      <c r="CP2331" s="164"/>
      <c r="CQ2331" s="164"/>
      <c r="CR2331" s="164"/>
      <c r="CS2331" s="164"/>
      <c r="CT2331" s="164"/>
      <c r="CU2331" s="164"/>
      <c r="CV2331" s="164"/>
      <c r="CW2331" s="164"/>
      <c r="CX2331" s="164"/>
      <c r="CY2331" s="164"/>
      <c r="CZ2331" s="164"/>
      <c r="DA2331" s="164"/>
      <c r="DB2331" s="164"/>
      <c r="DC2331" s="164"/>
      <c r="DD2331" s="164"/>
      <c r="DE2331" s="164"/>
      <c r="DF2331" s="164"/>
      <c r="DG2331" s="164"/>
      <c r="DH2331" s="164"/>
      <c r="DI2331" s="164"/>
      <c r="DJ2331" s="164"/>
      <c r="DK2331" s="164"/>
      <c r="DL2331" s="164"/>
      <c r="DM2331" s="164"/>
      <c r="DN2331" s="164"/>
      <c r="DO2331" s="164"/>
      <c r="DP2331" s="164"/>
      <c r="DQ2331" s="164"/>
      <c r="DR2331" s="164"/>
      <c r="DS2331" s="164"/>
      <c r="DT2331" s="164"/>
      <c r="DU2331" s="164"/>
      <c r="DV2331" s="164"/>
      <c r="DW2331" s="164"/>
      <c r="DX2331" s="164"/>
      <c r="DY2331" s="164"/>
      <c r="DZ2331" s="164"/>
      <c r="EA2331" s="164"/>
      <c r="EB2331" s="164"/>
      <c r="EC2331" s="164"/>
      <c r="ED2331" s="164"/>
      <c r="EE2331" s="164"/>
      <c r="EF2331" s="164"/>
      <c r="EG2331" s="164"/>
      <c r="EH2331" s="164"/>
      <c r="EI2331" s="164"/>
      <c r="EJ2331" s="164"/>
      <c r="EK2331" s="164"/>
      <c r="EL2331" s="164"/>
      <c r="EM2331" s="164"/>
      <c r="EN2331" s="164"/>
      <c r="EO2331" s="164"/>
      <c r="EP2331" s="164"/>
      <c r="EQ2331" s="164"/>
      <c r="ER2331" s="164"/>
      <c r="ES2331" s="164"/>
      <c r="ET2331" s="164"/>
      <c r="EU2331" s="164"/>
      <c r="EV2331" s="164"/>
      <c r="EW2331" s="164"/>
      <c r="EX2331" s="164"/>
      <c r="EY2331" s="164"/>
      <c r="EZ2331" s="164"/>
      <c r="FA2331" s="164"/>
      <c r="FB2331" s="164"/>
      <c r="FC2331" s="164"/>
      <c r="FD2331" s="164"/>
      <c r="FE2331" s="164"/>
      <c r="FF2331" s="164"/>
      <c r="FG2331" s="164"/>
      <c r="FH2331" s="164"/>
      <c r="FI2331" s="164"/>
      <c r="FJ2331" s="164"/>
      <c r="FK2331" s="164"/>
      <c r="FL2331" s="164"/>
      <c r="FM2331" s="164"/>
      <c r="FN2331" s="164"/>
      <c r="FO2331" s="164"/>
      <c r="FP2331" s="164"/>
      <c r="FQ2331" s="164"/>
      <c r="FR2331" s="164"/>
      <c r="FS2331" s="164"/>
      <c r="FT2331" s="164"/>
      <c r="FU2331" s="164"/>
      <c r="FV2331" s="164"/>
      <c r="FW2331" s="164"/>
      <c r="FX2331" s="164"/>
      <c r="FY2331" s="164"/>
      <c r="FZ2331" s="164"/>
      <c r="GA2331" s="164"/>
      <c r="GB2331" s="164"/>
      <c r="GC2331" s="164"/>
      <c r="GD2331" s="164"/>
      <c r="GE2331" s="164"/>
      <c r="GF2331" s="164"/>
      <c r="GG2331" s="164"/>
      <c r="GH2331" s="164"/>
      <c r="GI2331" s="164"/>
      <c r="GJ2331" s="164"/>
      <c r="GK2331" s="164"/>
    </row>
    <row r="2332" spans="1:193" s="142" customFormat="1" ht="12.75" customHeight="1" x14ac:dyDescent="0.25">
      <c r="A2332" s="3"/>
      <c r="B2332" s="91" t="s">
        <v>4833</v>
      </c>
      <c r="C2332" s="91" t="s">
        <v>2781</v>
      </c>
      <c r="D2332" s="64" t="s">
        <v>4834</v>
      </c>
      <c r="E2332" s="64" t="s">
        <v>169</v>
      </c>
      <c r="F2332" s="64" t="s">
        <v>4739</v>
      </c>
      <c r="G2332" s="62">
        <v>3166.875</v>
      </c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  <c r="AZ2332" s="164"/>
      <c r="BA2332" s="164"/>
      <c r="BB2332" s="164"/>
      <c r="BC2332" s="164"/>
      <c r="BD2332" s="164"/>
      <c r="BE2332" s="164"/>
      <c r="BF2332" s="164"/>
      <c r="BG2332" s="164"/>
      <c r="BH2332" s="164"/>
      <c r="BI2332" s="164"/>
      <c r="BJ2332" s="164"/>
      <c r="BK2332" s="164"/>
      <c r="BL2332" s="164"/>
      <c r="BM2332" s="164"/>
      <c r="BN2332" s="164"/>
      <c r="BO2332" s="164"/>
      <c r="BP2332" s="164"/>
      <c r="BQ2332" s="164"/>
      <c r="BR2332" s="164"/>
      <c r="BS2332" s="164"/>
      <c r="BT2332" s="164"/>
      <c r="BU2332" s="164"/>
      <c r="BV2332" s="164"/>
      <c r="BW2332" s="164"/>
      <c r="BX2332" s="164"/>
      <c r="BY2332" s="164"/>
      <c r="BZ2332" s="164"/>
      <c r="CA2332" s="164"/>
      <c r="CB2332" s="164"/>
      <c r="CC2332" s="164"/>
      <c r="CD2332" s="164"/>
      <c r="CE2332" s="164"/>
      <c r="CF2332" s="164"/>
      <c r="CG2332" s="164"/>
      <c r="CH2332" s="164"/>
      <c r="CI2332" s="164"/>
      <c r="CJ2332" s="164"/>
      <c r="CK2332" s="164"/>
      <c r="CL2332" s="164"/>
      <c r="CM2332" s="164"/>
      <c r="CN2332" s="164"/>
      <c r="CO2332" s="164"/>
      <c r="CP2332" s="164"/>
      <c r="CQ2332" s="164"/>
      <c r="CR2332" s="164"/>
      <c r="CS2332" s="164"/>
      <c r="CT2332" s="164"/>
      <c r="CU2332" s="164"/>
      <c r="CV2332" s="164"/>
      <c r="CW2332" s="164"/>
      <c r="CX2332" s="164"/>
      <c r="CY2332" s="164"/>
      <c r="CZ2332" s="164"/>
      <c r="DA2332" s="164"/>
      <c r="DB2332" s="164"/>
      <c r="DC2332" s="164"/>
      <c r="DD2332" s="164"/>
      <c r="DE2332" s="164"/>
      <c r="DF2332" s="164"/>
      <c r="DG2332" s="164"/>
      <c r="DH2332" s="164"/>
      <c r="DI2332" s="164"/>
      <c r="DJ2332" s="164"/>
      <c r="DK2332" s="164"/>
      <c r="DL2332" s="164"/>
      <c r="DM2332" s="164"/>
      <c r="DN2332" s="164"/>
      <c r="DO2332" s="164"/>
      <c r="DP2332" s="164"/>
      <c r="DQ2332" s="164"/>
      <c r="DR2332" s="164"/>
      <c r="DS2332" s="164"/>
      <c r="DT2332" s="164"/>
      <c r="DU2332" s="164"/>
      <c r="DV2332" s="164"/>
      <c r="DW2332" s="164"/>
      <c r="DX2332" s="164"/>
      <c r="DY2332" s="164"/>
      <c r="DZ2332" s="164"/>
      <c r="EA2332" s="164"/>
      <c r="EB2332" s="164"/>
      <c r="EC2332" s="164"/>
      <c r="ED2332" s="164"/>
      <c r="EE2332" s="164"/>
      <c r="EF2332" s="164"/>
      <c r="EG2332" s="164"/>
      <c r="EH2332" s="164"/>
      <c r="EI2332" s="164"/>
      <c r="EJ2332" s="164"/>
      <c r="EK2332" s="164"/>
      <c r="EL2332" s="164"/>
      <c r="EM2332" s="164"/>
      <c r="EN2332" s="164"/>
      <c r="EO2332" s="164"/>
      <c r="EP2332" s="164"/>
      <c r="EQ2332" s="164"/>
      <c r="ER2332" s="164"/>
      <c r="ES2332" s="164"/>
      <c r="ET2332" s="164"/>
      <c r="EU2332" s="164"/>
      <c r="EV2332" s="164"/>
      <c r="EW2332" s="164"/>
      <c r="EX2332" s="164"/>
      <c r="EY2332" s="164"/>
      <c r="EZ2332" s="164"/>
      <c r="FA2332" s="164"/>
      <c r="FB2332" s="164"/>
      <c r="FC2332" s="164"/>
      <c r="FD2332" s="164"/>
      <c r="FE2332" s="164"/>
      <c r="FF2332" s="164"/>
      <c r="FG2332" s="164"/>
      <c r="FH2332" s="164"/>
      <c r="FI2332" s="164"/>
      <c r="FJ2332" s="164"/>
      <c r="FK2332" s="164"/>
      <c r="FL2332" s="164"/>
      <c r="FM2332" s="164"/>
      <c r="FN2332" s="164"/>
      <c r="FO2332" s="164"/>
      <c r="FP2332" s="164"/>
      <c r="FQ2332" s="164"/>
      <c r="FR2332" s="164"/>
      <c r="FS2332" s="164"/>
      <c r="FT2332" s="164"/>
      <c r="FU2332" s="164"/>
      <c r="FV2332" s="164"/>
      <c r="FW2332" s="164"/>
      <c r="FX2332" s="164"/>
      <c r="FY2332" s="164"/>
      <c r="FZ2332" s="164"/>
      <c r="GA2332" s="164"/>
      <c r="GB2332" s="164"/>
      <c r="GC2332" s="164"/>
      <c r="GD2332" s="164"/>
      <c r="GE2332" s="164"/>
      <c r="GF2332" s="164"/>
      <c r="GG2332" s="164"/>
      <c r="GH2332" s="164"/>
      <c r="GI2332" s="164"/>
      <c r="GJ2332" s="164"/>
      <c r="GK2332" s="164"/>
    </row>
    <row r="2333" spans="1:193" s="142" customFormat="1" ht="12.75" customHeight="1" x14ac:dyDescent="0.25">
      <c r="A2333" s="3"/>
      <c r="B2333" s="91" t="s">
        <v>4963</v>
      </c>
      <c r="C2333" s="91" t="s">
        <v>2781</v>
      </c>
      <c r="D2333" s="64" t="s">
        <v>4834</v>
      </c>
      <c r="E2333" s="64" t="s">
        <v>169</v>
      </c>
      <c r="F2333" s="64" t="s">
        <v>4739</v>
      </c>
      <c r="G2333" s="62">
        <v>3741.875</v>
      </c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  <c r="AZ2333" s="164"/>
      <c r="BA2333" s="164"/>
      <c r="BB2333" s="164"/>
      <c r="BC2333" s="164"/>
      <c r="BD2333" s="164"/>
      <c r="BE2333" s="164"/>
      <c r="BF2333" s="164"/>
      <c r="BG2333" s="164"/>
      <c r="BH2333" s="164"/>
      <c r="BI2333" s="164"/>
      <c r="BJ2333" s="164"/>
      <c r="BK2333" s="164"/>
      <c r="BL2333" s="164"/>
      <c r="BM2333" s="164"/>
      <c r="BN2333" s="164"/>
      <c r="BO2333" s="164"/>
      <c r="BP2333" s="164"/>
      <c r="BQ2333" s="164"/>
      <c r="BR2333" s="164"/>
      <c r="BS2333" s="164"/>
      <c r="BT2333" s="164"/>
      <c r="BU2333" s="164"/>
      <c r="BV2333" s="164"/>
      <c r="BW2333" s="164"/>
      <c r="BX2333" s="164"/>
      <c r="BY2333" s="164"/>
      <c r="BZ2333" s="164"/>
      <c r="CA2333" s="164"/>
      <c r="CB2333" s="164"/>
      <c r="CC2333" s="164"/>
      <c r="CD2333" s="164"/>
      <c r="CE2333" s="164"/>
      <c r="CF2333" s="164"/>
      <c r="CG2333" s="164"/>
      <c r="CH2333" s="164"/>
      <c r="CI2333" s="164"/>
      <c r="CJ2333" s="164"/>
      <c r="CK2333" s="164"/>
      <c r="CL2333" s="164"/>
      <c r="CM2333" s="164"/>
      <c r="CN2333" s="164"/>
      <c r="CO2333" s="164"/>
      <c r="CP2333" s="164"/>
      <c r="CQ2333" s="164"/>
      <c r="CR2333" s="164"/>
      <c r="CS2333" s="164"/>
      <c r="CT2333" s="164"/>
      <c r="CU2333" s="164"/>
      <c r="CV2333" s="164"/>
      <c r="CW2333" s="164"/>
      <c r="CX2333" s="164"/>
      <c r="CY2333" s="164"/>
      <c r="CZ2333" s="164"/>
      <c r="DA2333" s="164"/>
      <c r="DB2333" s="164"/>
      <c r="DC2333" s="164"/>
      <c r="DD2333" s="164"/>
      <c r="DE2333" s="164"/>
      <c r="DF2333" s="164"/>
      <c r="DG2333" s="164"/>
      <c r="DH2333" s="164"/>
      <c r="DI2333" s="164"/>
      <c r="DJ2333" s="164"/>
      <c r="DK2333" s="164"/>
      <c r="DL2333" s="164"/>
      <c r="DM2333" s="164"/>
      <c r="DN2333" s="164"/>
      <c r="DO2333" s="164"/>
      <c r="DP2333" s="164"/>
      <c r="DQ2333" s="164"/>
      <c r="DR2333" s="164"/>
      <c r="DS2333" s="164"/>
      <c r="DT2333" s="164"/>
      <c r="DU2333" s="164"/>
      <c r="DV2333" s="164"/>
      <c r="DW2333" s="164"/>
      <c r="DX2333" s="164"/>
      <c r="DY2333" s="164"/>
      <c r="DZ2333" s="164"/>
      <c r="EA2333" s="164"/>
      <c r="EB2333" s="164"/>
      <c r="EC2333" s="164"/>
      <c r="ED2333" s="164"/>
      <c r="EE2333" s="164"/>
      <c r="EF2333" s="164"/>
      <c r="EG2333" s="164"/>
      <c r="EH2333" s="164"/>
      <c r="EI2333" s="164"/>
      <c r="EJ2333" s="164"/>
      <c r="EK2333" s="164"/>
      <c r="EL2333" s="164"/>
      <c r="EM2333" s="164"/>
      <c r="EN2333" s="164"/>
      <c r="EO2333" s="164"/>
      <c r="EP2333" s="164"/>
      <c r="EQ2333" s="164"/>
      <c r="ER2333" s="164"/>
      <c r="ES2333" s="164"/>
      <c r="ET2333" s="164"/>
      <c r="EU2333" s="164"/>
      <c r="EV2333" s="164"/>
      <c r="EW2333" s="164"/>
      <c r="EX2333" s="164"/>
      <c r="EY2333" s="164"/>
      <c r="EZ2333" s="164"/>
      <c r="FA2333" s="164"/>
      <c r="FB2333" s="164"/>
      <c r="FC2333" s="164"/>
      <c r="FD2333" s="164"/>
      <c r="FE2333" s="164"/>
      <c r="FF2333" s="164"/>
      <c r="FG2333" s="164"/>
      <c r="FH2333" s="164"/>
      <c r="FI2333" s="164"/>
      <c r="FJ2333" s="164"/>
      <c r="FK2333" s="164"/>
      <c r="FL2333" s="164"/>
      <c r="FM2333" s="164"/>
      <c r="FN2333" s="164"/>
      <c r="FO2333" s="164"/>
      <c r="FP2333" s="164"/>
      <c r="FQ2333" s="164"/>
      <c r="FR2333" s="164"/>
      <c r="FS2333" s="164"/>
      <c r="FT2333" s="164"/>
      <c r="FU2333" s="164"/>
      <c r="FV2333" s="164"/>
      <c r="FW2333" s="164"/>
      <c r="FX2333" s="164"/>
      <c r="FY2333" s="164"/>
      <c r="FZ2333" s="164"/>
      <c r="GA2333" s="164"/>
      <c r="GB2333" s="164"/>
      <c r="GC2333" s="164"/>
      <c r="GD2333" s="164"/>
      <c r="GE2333" s="164"/>
      <c r="GF2333" s="164"/>
      <c r="GG2333" s="164"/>
      <c r="GH2333" s="164"/>
      <c r="GI2333" s="164"/>
      <c r="GJ2333" s="164"/>
      <c r="GK2333" s="164"/>
    </row>
    <row r="2334" spans="1:193" s="142" customFormat="1" ht="12.75" customHeight="1" x14ac:dyDescent="0.25">
      <c r="A2334" s="3"/>
      <c r="B2334" s="91" t="s">
        <v>4964</v>
      </c>
      <c r="C2334" s="91" t="s">
        <v>2781</v>
      </c>
      <c r="D2334" s="64" t="s">
        <v>4834</v>
      </c>
      <c r="E2334" s="64" t="s">
        <v>169</v>
      </c>
      <c r="F2334" s="64" t="s">
        <v>4739</v>
      </c>
      <c r="G2334" s="62">
        <v>3741.875</v>
      </c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  <c r="AZ2334" s="164"/>
      <c r="BA2334" s="164"/>
      <c r="BB2334" s="164"/>
      <c r="BC2334" s="164"/>
      <c r="BD2334" s="164"/>
      <c r="BE2334" s="164"/>
      <c r="BF2334" s="164"/>
      <c r="BG2334" s="164"/>
      <c r="BH2334" s="164"/>
      <c r="BI2334" s="164"/>
      <c r="BJ2334" s="164"/>
      <c r="BK2334" s="164"/>
      <c r="BL2334" s="164"/>
      <c r="BM2334" s="164"/>
      <c r="BN2334" s="164"/>
      <c r="BO2334" s="164"/>
      <c r="BP2334" s="164"/>
      <c r="BQ2334" s="164"/>
      <c r="BR2334" s="164"/>
      <c r="BS2334" s="164"/>
      <c r="BT2334" s="164"/>
      <c r="BU2334" s="164"/>
      <c r="BV2334" s="164"/>
      <c r="BW2334" s="164"/>
      <c r="BX2334" s="164"/>
      <c r="BY2334" s="164"/>
      <c r="BZ2334" s="164"/>
      <c r="CA2334" s="164"/>
      <c r="CB2334" s="164"/>
      <c r="CC2334" s="164"/>
      <c r="CD2334" s="164"/>
      <c r="CE2334" s="164"/>
      <c r="CF2334" s="164"/>
      <c r="CG2334" s="164"/>
      <c r="CH2334" s="164"/>
      <c r="CI2334" s="164"/>
      <c r="CJ2334" s="164"/>
      <c r="CK2334" s="164"/>
      <c r="CL2334" s="164"/>
      <c r="CM2334" s="164"/>
      <c r="CN2334" s="164"/>
      <c r="CO2334" s="164"/>
      <c r="CP2334" s="164"/>
      <c r="CQ2334" s="164"/>
      <c r="CR2334" s="164"/>
      <c r="CS2334" s="164"/>
      <c r="CT2334" s="164"/>
      <c r="CU2334" s="164"/>
      <c r="CV2334" s="164"/>
      <c r="CW2334" s="164"/>
      <c r="CX2334" s="164"/>
      <c r="CY2334" s="164"/>
      <c r="CZ2334" s="164"/>
      <c r="DA2334" s="164"/>
      <c r="DB2334" s="164"/>
      <c r="DC2334" s="164"/>
      <c r="DD2334" s="164"/>
      <c r="DE2334" s="164"/>
      <c r="DF2334" s="164"/>
      <c r="DG2334" s="164"/>
      <c r="DH2334" s="164"/>
      <c r="DI2334" s="164"/>
      <c r="DJ2334" s="164"/>
      <c r="DK2334" s="164"/>
      <c r="DL2334" s="164"/>
      <c r="DM2334" s="164"/>
      <c r="DN2334" s="164"/>
      <c r="DO2334" s="164"/>
      <c r="DP2334" s="164"/>
      <c r="DQ2334" s="164"/>
      <c r="DR2334" s="164"/>
      <c r="DS2334" s="164"/>
      <c r="DT2334" s="164"/>
      <c r="DU2334" s="164"/>
      <c r="DV2334" s="164"/>
      <c r="DW2334" s="164"/>
      <c r="DX2334" s="164"/>
      <c r="DY2334" s="164"/>
      <c r="DZ2334" s="164"/>
      <c r="EA2334" s="164"/>
      <c r="EB2334" s="164"/>
      <c r="EC2334" s="164"/>
      <c r="ED2334" s="164"/>
      <c r="EE2334" s="164"/>
      <c r="EF2334" s="164"/>
      <c r="EG2334" s="164"/>
      <c r="EH2334" s="164"/>
      <c r="EI2334" s="164"/>
      <c r="EJ2334" s="164"/>
      <c r="EK2334" s="164"/>
      <c r="EL2334" s="164"/>
      <c r="EM2334" s="164"/>
      <c r="EN2334" s="164"/>
      <c r="EO2334" s="164"/>
      <c r="EP2334" s="164"/>
      <c r="EQ2334" s="164"/>
      <c r="ER2334" s="164"/>
      <c r="ES2334" s="164"/>
      <c r="ET2334" s="164"/>
      <c r="EU2334" s="164"/>
      <c r="EV2334" s="164"/>
      <c r="EW2334" s="164"/>
      <c r="EX2334" s="164"/>
      <c r="EY2334" s="164"/>
      <c r="EZ2334" s="164"/>
      <c r="FA2334" s="164"/>
      <c r="FB2334" s="164"/>
      <c r="FC2334" s="164"/>
      <c r="FD2334" s="164"/>
      <c r="FE2334" s="164"/>
      <c r="FF2334" s="164"/>
      <c r="FG2334" s="164"/>
      <c r="FH2334" s="164"/>
      <c r="FI2334" s="164"/>
      <c r="FJ2334" s="164"/>
      <c r="FK2334" s="164"/>
      <c r="FL2334" s="164"/>
      <c r="FM2334" s="164"/>
      <c r="FN2334" s="164"/>
      <c r="FO2334" s="164"/>
      <c r="FP2334" s="164"/>
      <c r="FQ2334" s="164"/>
      <c r="FR2334" s="164"/>
      <c r="FS2334" s="164"/>
      <c r="FT2334" s="164"/>
      <c r="FU2334" s="164"/>
      <c r="FV2334" s="164"/>
      <c r="FW2334" s="164"/>
      <c r="FX2334" s="164"/>
      <c r="FY2334" s="164"/>
      <c r="FZ2334" s="164"/>
      <c r="GA2334" s="164"/>
      <c r="GB2334" s="164"/>
      <c r="GC2334" s="164"/>
      <c r="GD2334" s="164"/>
      <c r="GE2334" s="164"/>
      <c r="GF2334" s="164"/>
      <c r="GG2334" s="164"/>
      <c r="GH2334" s="164"/>
      <c r="GI2334" s="164"/>
      <c r="GJ2334" s="164"/>
      <c r="GK2334" s="164"/>
    </row>
    <row r="2335" spans="1:193" s="142" customFormat="1" ht="12.75" customHeight="1" x14ac:dyDescent="0.25">
      <c r="A2335" s="3"/>
      <c r="B2335" s="91" t="s">
        <v>4965</v>
      </c>
      <c r="C2335" s="91" t="s">
        <v>2781</v>
      </c>
      <c r="D2335" s="64" t="s">
        <v>4834</v>
      </c>
      <c r="E2335" s="64" t="s">
        <v>169</v>
      </c>
      <c r="F2335" s="64" t="s">
        <v>4739</v>
      </c>
      <c r="G2335" s="62">
        <v>3741.875</v>
      </c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  <c r="AZ2335" s="164"/>
      <c r="BA2335" s="164"/>
      <c r="BB2335" s="164"/>
      <c r="BC2335" s="164"/>
      <c r="BD2335" s="164"/>
      <c r="BE2335" s="164"/>
      <c r="BF2335" s="164"/>
      <c r="BG2335" s="164"/>
      <c r="BH2335" s="164"/>
      <c r="BI2335" s="164"/>
      <c r="BJ2335" s="164"/>
      <c r="BK2335" s="164"/>
      <c r="BL2335" s="164"/>
      <c r="BM2335" s="164"/>
      <c r="BN2335" s="164"/>
      <c r="BO2335" s="164"/>
      <c r="BP2335" s="164"/>
      <c r="BQ2335" s="164"/>
      <c r="BR2335" s="164"/>
      <c r="BS2335" s="164"/>
      <c r="BT2335" s="164"/>
      <c r="BU2335" s="164"/>
      <c r="BV2335" s="164"/>
      <c r="BW2335" s="164"/>
      <c r="BX2335" s="164"/>
      <c r="BY2335" s="164"/>
      <c r="BZ2335" s="164"/>
      <c r="CA2335" s="164"/>
      <c r="CB2335" s="164"/>
      <c r="CC2335" s="164"/>
      <c r="CD2335" s="164"/>
      <c r="CE2335" s="164"/>
      <c r="CF2335" s="164"/>
      <c r="CG2335" s="164"/>
      <c r="CH2335" s="164"/>
      <c r="CI2335" s="164"/>
      <c r="CJ2335" s="164"/>
      <c r="CK2335" s="164"/>
      <c r="CL2335" s="164"/>
      <c r="CM2335" s="164"/>
      <c r="CN2335" s="164"/>
      <c r="CO2335" s="164"/>
      <c r="CP2335" s="164"/>
      <c r="CQ2335" s="164"/>
      <c r="CR2335" s="164"/>
      <c r="CS2335" s="164"/>
      <c r="CT2335" s="164"/>
      <c r="CU2335" s="164"/>
      <c r="CV2335" s="164"/>
      <c r="CW2335" s="164"/>
      <c r="CX2335" s="164"/>
      <c r="CY2335" s="164"/>
      <c r="CZ2335" s="164"/>
      <c r="DA2335" s="164"/>
      <c r="DB2335" s="164"/>
      <c r="DC2335" s="164"/>
      <c r="DD2335" s="164"/>
      <c r="DE2335" s="164"/>
      <c r="DF2335" s="164"/>
      <c r="DG2335" s="164"/>
      <c r="DH2335" s="164"/>
      <c r="DI2335" s="164"/>
      <c r="DJ2335" s="164"/>
      <c r="DK2335" s="164"/>
      <c r="DL2335" s="164"/>
      <c r="DM2335" s="164"/>
      <c r="DN2335" s="164"/>
      <c r="DO2335" s="164"/>
      <c r="DP2335" s="164"/>
      <c r="DQ2335" s="164"/>
      <c r="DR2335" s="164"/>
      <c r="DS2335" s="164"/>
      <c r="DT2335" s="164"/>
      <c r="DU2335" s="164"/>
      <c r="DV2335" s="164"/>
      <c r="DW2335" s="164"/>
      <c r="DX2335" s="164"/>
      <c r="DY2335" s="164"/>
      <c r="DZ2335" s="164"/>
      <c r="EA2335" s="164"/>
      <c r="EB2335" s="164"/>
      <c r="EC2335" s="164"/>
      <c r="ED2335" s="164"/>
      <c r="EE2335" s="164"/>
      <c r="EF2335" s="164"/>
      <c r="EG2335" s="164"/>
      <c r="EH2335" s="164"/>
      <c r="EI2335" s="164"/>
      <c r="EJ2335" s="164"/>
      <c r="EK2335" s="164"/>
      <c r="EL2335" s="164"/>
      <c r="EM2335" s="164"/>
      <c r="EN2335" s="164"/>
      <c r="EO2335" s="164"/>
      <c r="EP2335" s="164"/>
      <c r="EQ2335" s="164"/>
      <c r="ER2335" s="164"/>
      <c r="ES2335" s="164"/>
      <c r="ET2335" s="164"/>
      <c r="EU2335" s="164"/>
      <c r="EV2335" s="164"/>
      <c r="EW2335" s="164"/>
      <c r="EX2335" s="164"/>
      <c r="EY2335" s="164"/>
      <c r="EZ2335" s="164"/>
      <c r="FA2335" s="164"/>
      <c r="FB2335" s="164"/>
      <c r="FC2335" s="164"/>
      <c r="FD2335" s="164"/>
      <c r="FE2335" s="164"/>
      <c r="FF2335" s="164"/>
      <c r="FG2335" s="164"/>
      <c r="FH2335" s="164"/>
      <c r="FI2335" s="164"/>
      <c r="FJ2335" s="164"/>
      <c r="FK2335" s="164"/>
      <c r="FL2335" s="164"/>
      <c r="FM2335" s="164"/>
      <c r="FN2335" s="164"/>
      <c r="FO2335" s="164"/>
      <c r="FP2335" s="164"/>
      <c r="FQ2335" s="164"/>
      <c r="FR2335" s="164"/>
      <c r="FS2335" s="164"/>
      <c r="FT2335" s="164"/>
      <c r="FU2335" s="164"/>
      <c r="FV2335" s="164"/>
      <c r="FW2335" s="164"/>
      <c r="FX2335" s="164"/>
      <c r="FY2335" s="164"/>
      <c r="FZ2335" s="164"/>
      <c r="GA2335" s="164"/>
      <c r="GB2335" s="164"/>
      <c r="GC2335" s="164"/>
      <c r="GD2335" s="164"/>
      <c r="GE2335" s="164"/>
      <c r="GF2335" s="164"/>
      <c r="GG2335" s="164"/>
      <c r="GH2335" s="164"/>
      <c r="GI2335" s="164"/>
      <c r="GJ2335" s="164"/>
      <c r="GK2335" s="164"/>
    </row>
    <row r="2336" spans="1:193" s="142" customFormat="1" ht="12.75" customHeight="1" x14ac:dyDescent="0.25">
      <c r="A2336" s="3"/>
      <c r="B2336" s="91" t="s">
        <v>4835</v>
      </c>
      <c r="C2336" s="91" t="s">
        <v>2782</v>
      </c>
      <c r="D2336" s="64" t="s">
        <v>4825</v>
      </c>
      <c r="E2336" s="64" t="s">
        <v>326</v>
      </c>
      <c r="F2336" s="64" t="s">
        <v>4826</v>
      </c>
      <c r="G2336" s="62">
        <v>5271.25</v>
      </c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  <c r="AZ2336" s="164"/>
      <c r="BA2336" s="164"/>
      <c r="BB2336" s="164"/>
      <c r="BC2336" s="164"/>
      <c r="BD2336" s="164"/>
      <c r="BE2336" s="164"/>
      <c r="BF2336" s="164"/>
      <c r="BG2336" s="164"/>
      <c r="BH2336" s="164"/>
      <c r="BI2336" s="164"/>
      <c r="BJ2336" s="164"/>
      <c r="BK2336" s="164"/>
      <c r="BL2336" s="164"/>
      <c r="BM2336" s="164"/>
      <c r="BN2336" s="164"/>
      <c r="BO2336" s="164"/>
      <c r="BP2336" s="164"/>
      <c r="BQ2336" s="164"/>
      <c r="BR2336" s="164"/>
      <c r="BS2336" s="164"/>
      <c r="BT2336" s="164"/>
      <c r="BU2336" s="164"/>
      <c r="BV2336" s="164"/>
      <c r="BW2336" s="164"/>
      <c r="BX2336" s="164"/>
      <c r="BY2336" s="164"/>
      <c r="BZ2336" s="164"/>
      <c r="CA2336" s="164"/>
      <c r="CB2336" s="164"/>
      <c r="CC2336" s="164"/>
      <c r="CD2336" s="164"/>
      <c r="CE2336" s="164"/>
      <c r="CF2336" s="164"/>
      <c r="CG2336" s="164"/>
      <c r="CH2336" s="164"/>
      <c r="CI2336" s="164"/>
      <c r="CJ2336" s="164"/>
      <c r="CK2336" s="164"/>
      <c r="CL2336" s="164"/>
      <c r="CM2336" s="164"/>
      <c r="CN2336" s="164"/>
      <c r="CO2336" s="164"/>
      <c r="CP2336" s="164"/>
      <c r="CQ2336" s="164"/>
      <c r="CR2336" s="164"/>
      <c r="CS2336" s="164"/>
      <c r="CT2336" s="164"/>
      <c r="CU2336" s="164"/>
      <c r="CV2336" s="164"/>
      <c r="CW2336" s="164"/>
      <c r="CX2336" s="164"/>
      <c r="CY2336" s="164"/>
      <c r="CZ2336" s="164"/>
      <c r="DA2336" s="164"/>
      <c r="DB2336" s="164"/>
      <c r="DC2336" s="164"/>
      <c r="DD2336" s="164"/>
      <c r="DE2336" s="164"/>
      <c r="DF2336" s="164"/>
      <c r="DG2336" s="164"/>
      <c r="DH2336" s="164"/>
      <c r="DI2336" s="164"/>
      <c r="DJ2336" s="164"/>
      <c r="DK2336" s="164"/>
      <c r="DL2336" s="164"/>
      <c r="DM2336" s="164"/>
      <c r="DN2336" s="164"/>
      <c r="DO2336" s="164"/>
      <c r="DP2336" s="164"/>
      <c r="DQ2336" s="164"/>
      <c r="DR2336" s="164"/>
      <c r="DS2336" s="164"/>
      <c r="DT2336" s="164"/>
      <c r="DU2336" s="164"/>
      <c r="DV2336" s="164"/>
      <c r="DW2336" s="164"/>
      <c r="DX2336" s="164"/>
      <c r="DY2336" s="164"/>
      <c r="DZ2336" s="164"/>
      <c r="EA2336" s="164"/>
      <c r="EB2336" s="164"/>
      <c r="EC2336" s="164"/>
      <c r="ED2336" s="164"/>
      <c r="EE2336" s="164"/>
      <c r="EF2336" s="164"/>
      <c r="EG2336" s="164"/>
      <c r="EH2336" s="164"/>
      <c r="EI2336" s="164"/>
      <c r="EJ2336" s="164"/>
      <c r="EK2336" s="164"/>
      <c r="EL2336" s="164"/>
      <c r="EM2336" s="164"/>
      <c r="EN2336" s="164"/>
      <c r="EO2336" s="164"/>
      <c r="EP2336" s="164"/>
      <c r="EQ2336" s="164"/>
      <c r="ER2336" s="164"/>
      <c r="ES2336" s="164"/>
      <c r="ET2336" s="164"/>
      <c r="EU2336" s="164"/>
      <c r="EV2336" s="164"/>
      <c r="EW2336" s="164"/>
      <c r="EX2336" s="164"/>
      <c r="EY2336" s="164"/>
      <c r="EZ2336" s="164"/>
      <c r="FA2336" s="164"/>
      <c r="FB2336" s="164"/>
      <c r="FC2336" s="164"/>
      <c r="FD2336" s="164"/>
      <c r="FE2336" s="164"/>
      <c r="FF2336" s="164"/>
      <c r="FG2336" s="164"/>
      <c r="FH2336" s="164"/>
      <c r="FI2336" s="164"/>
      <c r="FJ2336" s="164"/>
      <c r="FK2336" s="164"/>
      <c r="FL2336" s="164"/>
      <c r="FM2336" s="164"/>
      <c r="FN2336" s="164"/>
      <c r="FO2336" s="164"/>
      <c r="FP2336" s="164"/>
      <c r="FQ2336" s="164"/>
      <c r="FR2336" s="164"/>
      <c r="FS2336" s="164"/>
      <c r="FT2336" s="164"/>
      <c r="FU2336" s="164"/>
      <c r="FV2336" s="164"/>
      <c r="FW2336" s="164"/>
      <c r="FX2336" s="164"/>
      <c r="FY2336" s="164"/>
      <c r="FZ2336" s="164"/>
      <c r="GA2336" s="164"/>
      <c r="GB2336" s="164"/>
      <c r="GC2336" s="164"/>
      <c r="GD2336" s="164"/>
      <c r="GE2336" s="164"/>
      <c r="GF2336" s="164"/>
      <c r="GG2336" s="164"/>
      <c r="GH2336" s="164"/>
      <c r="GI2336" s="164"/>
      <c r="GJ2336" s="164"/>
      <c r="GK2336" s="164"/>
    </row>
    <row r="2337" spans="1:193" s="142" customFormat="1" ht="12.75" customHeight="1" x14ac:dyDescent="0.25">
      <c r="A2337" s="3"/>
      <c r="B2337" s="91" t="s">
        <v>4966</v>
      </c>
      <c r="C2337" s="91" t="s">
        <v>2782</v>
      </c>
      <c r="D2337" s="64" t="s">
        <v>4825</v>
      </c>
      <c r="E2337" s="64" t="s">
        <v>326</v>
      </c>
      <c r="F2337" s="64" t="s">
        <v>4826</v>
      </c>
      <c r="G2337" s="62">
        <v>6015</v>
      </c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  <c r="AZ2337" s="164"/>
      <c r="BA2337" s="164"/>
      <c r="BB2337" s="164"/>
      <c r="BC2337" s="164"/>
      <c r="BD2337" s="164"/>
      <c r="BE2337" s="164"/>
      <c r="BF2337" s="164"/>
      <c r="BG2337" s="164"/>
      <c r="BH2337" s="164"/>
      <c r="BI2337" s="164"/>
      <c r="BJ2337" s="164"/>
      <c r="BK2337" s="164"/>
      <c r="BL2337" s="164"/>
      <c r="BM2337" s="164"/>
      <c r="BN2337" s="164"/>
      <c r="BO2337" s="164"/>
      <c r="BP2337" s="164"/>
      <c r="BQ2337" s="164"/>
      <c r="BR2337" s="164"/>
      <c r="BS2337" s="164"/>
      <c r="BT2337" s="164"/>
      <c r="BU2337" s="164"/>
      <c r="BV2337" s="164"/>
      <c r="BW2337" s="164"/>
      <c r="BX2337" s="164"/>
      <c r="BY2337" s="164"/>
      <c r="BZ2337" s="164"/>
      <c r="CA2337" s="164"/>
      <c r="CB2337" s="164"/>
      <c r="CC2337" s="164"/>
      <c r="CD2337" s="164"/>
      <c r="CE2337" s="164"/>
      <c r="CF2337" s="164"/>
      <c r="CG2337" s="164"/>
      <c r="CH2337" s="164"/>
      <c r="CI2337" s="164"/>
      <c r="CJ2337" s="164"/>
      <c r="CK2337" s="164"/>
      <c r="CL2337" s="164"/>
      <c r="CM2337" s="164"/>
      <c r="CN2337" s="164"/>
      <c r="CO2337" s="164"/>
      <c r="CP2337" s="164"/>
      <c r="CQ2337" s="164"/>
      <c r="CR2337" s="164"/>
      <c r="CS2337" s="164"/>
      <c r="CT2337" s="164"/>
      <c r="CU2337" s="164"/>
      <c r="CV2337" s="164"/>
      <c r="CW2337" s="164"/>
      <c r="CX2337" s="164"/>
      <c r="CY2337" s="164"/>
      <c r="CZ2337" s="164"/>
      <c r="DA2337" s="164"/>
      <c r="DB2337" s="164"/>
      <c r="DC2337" s="164"/>
      <c r="DD2337" s="164"/>
      <c r="DE2337" s="164"/>
      <c r="DF2337" s="164"/>
      <c r="DG2337" s="164"/>
      <c r="DH2337" s="164"/>
      <c r="DI2337" s="164"/>
      <c r="DJ2337" s="164"/>
      <c r="DK2337" s="164"/>
      <c r="DL2337" s="164"/>
      <c r="DM2337" s="164"/>
      <c r="DN2337" s="164"/>
      <c r="DO2337" s="164"/>
      <c r="DP2337" s="164"/>
      <c r="DQ2337" s="164"/>
      <c r="DR2337" s="164"/>
      <c r="DS2337" s="164"/>
      <c r="DT2337" s="164"/>
      <c r="DU2337" s="164"/>
      <c r="DV2337" s="164"/>
      <c r="DW2337" s="164"/>
      <c r="DX2337" s="164"/>
      <c r="DY2337" s="164"/>
      <c r="DZ2337" s="164"/>
      <c r="EA2337" s="164"/>
      <c r="EB2337" s="164"/>
      <c r="EC2337" s="164"/>
      <c r="ED2337" s="164"/>
      <c r="EE2337" s="164"/>
      <c r="EF2337" s="164"/>
      <c r="EG2337" s="164"/>
      <c r="EH2337" s="164"/>
      <c r="EI2337" s="164"/>
      <c r="EJ2337" s="164"/>
      <c r="EK2337" s="164"/>
      <c r="EL2337" s="164"/>
      <c r="EM2337" s="164"/>
      <c r="EN2337" s="164"/>
      <c r="EO2337" s="164"/>
      <c r="EP2337" s="164"/>
      <c r="EQ2337" s="164"/>
      <c r="ER2337" s="164"/>
      <c r="ES2337" s="164"/>
      <c r="ET2337" s="164"/>
      <c r="EU2337" s="164"/>
      <c r="EV2337" s="164"/>
      <c r="EW2337" s="164"/>
      <c r="EX2337" s="164"/>
      <c r="EY2337" s="164"/>
      <c r="EZ2337" s="164"/>
      <c r="FA2337" s="164"/>
      <c r="FB2337" s="164"/>
      <c r="FC2337" s="164"/>
      <c r="FD2337" s="164"/>
      <c r="FE2337" s="164"/>
      <c r="FF2337" s="164"/>
      <c r="FG2337" s="164"/>
      <c r="FH2337" s="164"/>
      <c r="FI2337" s="164"/>
      <c r="FJ2337" s="164"/>
      <c r="FK2337" s="164"/>
      <c r="FL2337" s="164"/>
      <c r="FM2337" s="164"/>
      <c r="FN2337" s="164"/>
      <c r="FO2337" s="164"/>
      <c r="FP2337" s="164"/>
      <c r="FQ2337" s="164"/>
      <c r="FR2337" s="164"/>
      <c r="FS2337" s="164"/>
      <c r="FT2337" s="164"/>
      <c r="FU2337" s="164"/>
      <c r="FV2337" s="164"/>
      <c r="FW2337" s="164"/>
      <c r="FX2337" s="164"/>
      <c r="FY2337" s="164"/>
      <c r="FZ2337" s="164"/>
      <c r="GA2337" s="164"/>
      <c r="GB2337" s="164"/>
      <c r="GC2337" s="164"/>
      <c r="GD2337" s="164"/>
      <c r="GE2337" s="164"/>
      <c r="GF2337" s="164"/>
      <c r="GG2337" s="164"/>
      <c r="GH2337" s="164"/>
      <c r="GI2337" s="164"/>
      <c r="GJ2337" s="164"/>
      <c r="GK2337" s="164"/>
    </row>
    <row r="2338" spans="1:193" s="142" customFormat="1" ht="12.75" customHeight="1" x14ac:dyDescent="0.25">
      <c r="A2338" s="3"/>
      <c r="B2338" s="91" t="s">
        <v>4967</v>
      </c>
      <c r="C2338" s="91" t="s">
        <v>2782</v>
      </c>
      <c r="D2338" s="64" t="s">
        <v>4825</v>
      </c>
      <c r="E2338" s="64" t="s">
        <v>326</v>
      </c>
      <c r="F2338" s="64" t="s">
        <v>4826</v>
      </c>
      <c r="G2338" s="62">
        <v>6015</v>
      </c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  <c r="AZ2338" s="164"/>
      <c r="BA2338" s="164"/>
      <c r="BB2338" s="164"/>
      <c r="BC2338" s="164"/>
      <c r="BD2338" s="164"/>
      <c r="BE2338" s="164"/>
      <c r="BF2338" s="164"/>
      <c r="BG2338" s="164"/>
      <c r="BH2338" s="164"/>
      <c r="BI2338" s="164"/>
      <c r="BJ2338" s="164"/>
      <c r="BK2338" s="164"/>
      <c r="BL2338" s="164"/>
      <c r="BM2338" s="164"/>
      <c r="BN2338" s="164"/>
      <c r="BO2338" s="164"/>
      <c r="BP2338" s="164"/>
      <c r="BQ2338" s="164"/>
      <c r="BR2338" s="164"/>
      <c r="BS2338" s="164"/>
      <c r="BT2338" s="164"/>
      <c r="BU2338" s="164"/>
      <c r="BV2338" s="164"/>
      <c r="BW2338" s="164"/>
      <c r="BX2338" s="164"/>
      <c r="BY2338" s="164"/>
      <c r="BZ2338" s="164"/>
      <c r="CA2338" s="164"/>
      <c r="CB2338" s="164"/>
      <c r="CC2338" s="164"/>
      <c r="CD2338" s="164"/>
      <c r="CE2338" s="164"/>
      <c r="CF2338" s="164"/>
      <c r="CG2338" s="164"/>
      <c r="CH2338" s="164"/>
      <c r="CI2338" s="164"/>
      <c r="CJ2338" s="164"/>
      <c r="CK2338" s="164"/>
      <c r="CL2338" s="164"/>
      <c r="CM2338" s="164"/>
      <c r="CN2338" s="164"/>
      <c r="CO2338" s="164"/>
      <c r="CP2338" s="164"/>
      <c r="CQ2338" s="164"/>
      <c r="CR2338" s="164"/>
      <c r="CS2338" s="164"/>
      <c r="CT2338" s="164"/>
      <c r="CU2338" s="164"/>
      <c r="CV2338" s="164"/>
      <c r="CW2338" s="164"/>
      <c r="CX2338" s="164"/>
      <c r="CY2338" s="164"/>
      <c r="CZ2338" s="164"/>
      <c r="DA2338" s="164"/>
      <c r="DB2338" s="164"/>
      <c r="DC2338" s="164"/>
      <c r="DD2338" s="164"/>
      <c r="DE2338" s="164"/>
      <c r="DF2338" s="164"/>
      <c r="DG2338" s="164"/>
      <c r="DH2338" s="164"/>
      <c r="DI2338" s="164"/>
      <c r="DJ2338" s="164"/>
      <c r="DK2338" s="164"/>
      <c r="DL2338" s="164"/>
      <c r="DM2338" s="164"/>
      <c r="DN2338" s="164"/>
      <c r="DO2338" s="164"/>
      <c r="DP2338" s="164"/>
      <c r="DQ2338" s="164"/>
      <c r="DR2338" s="164"/>
      <c r="DS2338" s="164"/>
      <c r="DT2338" s="164"/>
      <c r="DU2338" s="164"/>
      <c r="DV2338" s="164"/>
      <c r="DW2338" s="164"/>
      <c r="DX2338" s="164"/>
      <c r="DY2338" s="164"/>
      <c r="DZ2338" s="164"/>
      <c r="EA2338" s="164"/>
      <c r="EB2338" s="164"/>
      <c r="EC2338" s="164"/>
      <c r="ED2338" s="164"/>
      <c r="EE2338" s="164"/>
      <c r="EF2338" s="164"/>
      <c r="EG2338" s="164"/>
      <c r="EH2338" s="164"/>
      <c r="EI2338" s="164"/>
      <c r="EJ2338" s="164"/>
      <c r="EK2338" s="164"/>
      <c r="EL2338" s="164"/>
      <c r="EM2338" s="164"/>
      <c r="EN2338" s="164"/>
      <c r="EO2338" s="164"/>
      <c r="EP2338" s="164"/>
      <c r="EQ2338" s="164"/>
      <c r="ER2338" s="164"/>
      <c r="ES2338" s="164"/>
      <c r="ET2338" s="164"/>
      <c r="EU2338" s="164"/>
      <c r="EV2338" s="164"/>
      <c r="EW2338" s="164"/>
      <c r="EX2338" s="164"/>
      <c r="EY2338" s="164"/>
      <c r="EZ2338" s="164"/>
      <c r="FA2338" s="164"/>
      <c r="FB2338" s="164"/>
      <c r="FC2338" s="164"/>
      <c r="FD2338" s="164"/>
      <c r="FE2338" s="164"/>
      <c r="FF2338" s="164"/>
      <c r="FG2338" s="164"/>
      <c r="FH2338" s="164"/>
      <c r="FI2338" s="164"/>
      <c r="FJ2338" s="164"/>
      <c r="FK2338" s="164"/>
      <c r="FL2338" s="164"/>
      <c r="FM2338" s="164"/>
      <c r="FN2338" s="164"/>
      <c r="FO2338" s="164"/>
      <c r="FP2338" s="164"/>
      <c r="FQ2338" s="164"/>
      <c r="FR2338" s="164"/>
      <c r="FS2338" s="164"/>
      <c r="FT2338" s="164"/>
      <c r="FU2338" s="164"/>
      <c r="FV2338" s="164"/>
      <c r="FW2338" s="164"/>
      <c r="FX2338" s="164"/>
      <c r="FY2338" s="164"/>
      <c r="FZ2338" s="164"/>
      <c r="GA2338" s="164"/>
      <c r="GB2338" s="164"/>
      <c r="GC2338" s="164"/>
      <c r="GD2338" s="164"/>
      <c r="GE2338" s="164"/>
      <c r="GF2338" s="164"/>
      <c r="GG2338" s="164"/>
      <c r="GH2338" s="164"/>
      <c r="GI2338" s="164"/>
      <c r="GJ2338" s="164"/>
      <c r="GK2338" s="164"/>
    </row>
    <row r="2339" spans="1:193" s="142" customFormat="1" ht="12.75" customHeight="1" x14ac:dyDescent="0.25">
      <c r="A2339" s="3"/>
      <c r="B2339" s="91" t="s">
        <v>4836</v>
      </c>
      <c r="C2339" s="91" t="s">
        <v>2782</v>
      </c>
      <c r="D2339" s="64" t="s">
        <v>4825</v>
      </c>
      <c r="E2339" s="64" t="s">
        <v>169</v>
      </c>
      <c r="F2339" s="64" t="s">
        <v>4582</v>
      </c>
      <c r="G2339" s="62">
        <v>5271.25</v>
      </c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  <c r="AZ2339" s="164"/>
      <c r="BA2339" s="164"/>
      <c r="BB2339" s="164"/>
      <c r="BC2339" s="164"/>
      <c r="BD2339" s="164"/>
      <c r="BE2339" s="164"/>
      <c r="BF2339" s="164"/>
      <c r="BG2339" s="164"/>
      <c r="BH2339" s="164"/>
      <c r="BI2339" s="164"/>
      <c r="BJ2339" s="164"/>
      <c r="BK2339" s="164"/>
      <c r="BL2339" s="164"/>
      <c r="BM2339" s="164"/>
      <c r="BN2339" s="164"/>
      <c r="BO2339" s="164"/>
      <c r="BP2339" s="164"/>
      <c r="BQ2339" s="164"/>
      <c r="BR2339" s="164"/>
      <c r="BS2339" s="164"/>
      <c r="BT2339" s="164"/>
      <c r="BU2339" s="164"/>
      <c r="BV2339" s="164"/>
      <c r="BW2339" s="164"/>
      <c r="BX2339" s="164"/>
      <c r="BY2339" s="164"/>
      <c r="BZ2339" s="164"/>
      <c r="CA2339" s="164"/>
      <c r="CB2339" s="164"/>
      <c r="CC2339" s="164"/>
      <c r="CD2339" s="164"/>
      <c r="CE2339" s="164"/>
      <c r="CF2339" s="164"/>
      <c r="CG2339" s="164"/>
      <c r="CH2339" s="164"/>
      <c r="CI2339" s="164"/>
      <c r="CJ2339" s="164"/>
      <c r="CK2339" s="164"/>
      <c r="CL2339" s="164"/>
      <c r="CM2339" s="164"/>
      <c r="CN2339" s="164"/>
      <c r="CO2339" s="164"/>
      <c r="CP2339" s="164"/>
      <c r="CQ2339" s="164"/>
      <c r="CR2339" s="164"/>
      <c r="CS2339" s="164"/>
      <c r="CT2339" s="164"/>
      <c r="CU2339" s="164"/>
      <c r="CV2339" s="164"/>
      <c r="CW2339" s="164"/>
      <c r="CX2339" s="164"/>
      <c r="CY2339" s="164"/>
      <c r="CZ2339" s="164"/>
      <c r="DA2339" s="164"/>
      <c r="DB2339" s="164"/>
      <c r="DC2339" s="164"/>
      <c r="DD2339" s="164"/>
      <c r="DE2339" s="164"/>
      <c r="DF2339" s="164"/>
      <c r="DG2339" s="164"/>
      <c r="DH2339" s="164"/>
      <c r="DI2339" s="164"/>
      <c r="DJ2339" s="164"/>
      <c r="DK2339" s="164"/>
      <c r="DL2339" s="164"/>
      <c r="DM2339" s="164"/>
      <c r="DN2339" s="164"/>
      <c r="DO2339" s="164"/>
      <c r="DP2339" s="164"/>
      <c r="DQ2339" s="164"/>
      <c r="DR2339" s="164"/>
      <c r="DS2339" s="164"/>
      <c r="DT2339" s="164"/>
      <c r="DU2339" s="164"/>
      <c r="DV2339" s="164"/>
      <c r="DW2339" s="164"/>
      <c r="DX2339" s="164"/>
      <c r="DY2339" s="164"/>
      <c r="DZ2339" s="164"/>
      <c r="EA2339" s="164"/>
      <c r="EB2339" s="164"/>
      <c r="EC2339" s="164"/>
      <c r="ED2339" s="164"/>
      <c r="EE2339" s="164"/>
      <c r="EF2339" s="164"/>
      <c r="EG2339" s="164"/>
      <c r="EH2339" s="164"/>
      <c r="EI2339" s="164"/>
      <c r="EJ2339" s="164"/>
      <c r="EK2339" s="164"/>
      <c r="EL2339" s="164"/>
      <c r="EM2339" s="164"/>
      <c r="EN2339" s="164"/>
      <c r="EO2339" s="164"/>
      <c r="EP2339" s="164"/>
      <c r="EQ2339" s="164"/>
      <c r="ER2339" s="164"/>
      <c r="ES2339" s="164"/>
      <c r="ET2339" s="164"/>
      <c r="EU2339" s="164"/>
      <c r="EV2339" s="164"/>
      <c r="EW2339" s="164"/>
      <c r="EX2339" s="164"/>
      <c r="EY2339" s="164"/>
      <c r="EZ2339" s="164"/>
      <c r="FA2339" s="164"/>
      <c r="FB2339" s="164"/>
      <c r="FC2339" s="164"/>
      <c r="FD2339" s="164"/>
      <c r="FE2339" s="164"/>
      <c r="FF2339" s="164"/>
      <c r="FG2339" s="164"/>
      <c r="FH2339" s="164"/>
      <c r="FI2339" s="164"/>
      <c r="FJ2339" s="164"/>
      <c r="FK2339" s="164"/>
      <c r="FL2339" s="164"/>
      <c r="FM2339" s="164"/>
      <c r="FN2339" s="164"/>
      <c r="FO2339" s="164"/>
      <c r="FP2339" s="164"/>
      <c r="FQ2339" s="164"/>
      <c r="FR2339" s="164"/>
      <c r="FS2339" s="164"/>
      <c r="FT2339" s="164"/>
      <c r="FU2339" s="164"/>
      <c r="FV2339" s="164"/>
      <c r="FW2339" s="164"/>
      <c r="FX2339" s="164"/>
      <c r="FY2339" s="164"/>
      <c r="FZ2339" s="164"/>
      <c r="GA2339" s="164"/>
      <c r="GB2339" s="164"/>
      <c r="GC2339" s="164"/>
      <c r="GD2339" s="164"/>
      <c r="GE2339" s="164"/>
      <c r="GF2339" s="164"/>
      <c r="GG2339" s="164"/>
      <c r="GH2339" s="164"/>
      <c r="GI2339" s="164"/>
      <c r="GJ2339" s="164"/>
      <c r="GK2339" s="164"/>
    </row>
    <row r="2340" spans="1:193" s="142" customFormat="1" ht="12.75" customHeight="1" x14ac:dyDescent="0.25">
      <c r="A2340" s="3"/>
      <c r="B2340" s="91" t="s">
        <v>4968</v>
      </c>
      <c r="C2340" s="91" t="s">
        <v>2782</v>
      </c>
      <c r="D2340" s="64" t="s">
        <v>4825</v>
      </c>
      <c r="E2340" s="64" t="s">
        <v>169</v>
      </c>
      <c r="F2340" s="64" t="s">
        <v>4582</v>
      </c>
      <c r="G2340" s="62">
        <v>6015</v>
      </c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  <c r="AZ2340" s="164"/>
      <c r="BA2340" s="164"/>
      <c r="BB2340" s="164"/>
      <c r="BC2340" s="164"/>
      <c r="BD2340" s="164"/>
      <c r="BE2340" s="164"/>
      <c r="BF2340" s="164"/>
      <c r="BG2340" s="164"/>
      <c r="BH2340" s="164"/>
      <c r="BI2340" s="164"/>
      <c r="BJ2340" s="164"/>
      <c r="BK2340" s="164"/>
      <c r="BL2340" s="164"/>
      <c r="BM2340" s="164"/>
      <c r="BN2340" s="164"/>
      <c r="BO2340" s="164"/>
      <c r="BP2340" s="164"/>
      <c r="BQ2340" s="164"/>
      <c r="BR2340" s="164"/>
      <c r="BS2340" s="164"/>
      <c r="BT2340" s="164"/>
      <c r="BU2340" s="164"/>
      <c r="BV2340" s="164"/>
      <c r="BW2340" s="164"/>
      <c r="BX2340" s="164"/>
      <c r="BY2340" s="164"/>
      <c r="BZ2340" s="164"/>
      <c r="CA2340" s="164"/>
      <c r="CB2340" s="164"/>
      <c r="CC2340" s="164"/>
      <c r="CD2340" s="164"/>
      <c r="CE2340" s="164"/>
      <c r="CF2340" s="164"/>
      <c r="CG2340" s="164"/>
      <c r="CH2340" s="164"/>
      <c r="CI2340" s="164"/>
      <c r="CJ2340" s="164"/>
      <c r="CK2340" s="164"/>
      <c r="CL2340" s="164"/>
      <c r="CM2340" s="164"/>
      <c r="CN2340" s="164"/>
      <c r="CO2340" s="164"/>
      <c r="CP2340" s="164"/>
      <c r="CQ2340" s="164"/>
      <c r="CR2340" s="164"/>
      <c r="CS2340" s="164"/>
      <c r="CT2340" s="164"/>
      <c r="CU2340" s="164"/>
      <c r="CV2340" s="164"/>
      <c r="CW2340" s="164"/>
      <c r="CX2340" s="164"/>
      <c r="CY2340" s="164"/>
      <c r="CZ2340" s="164"/>
      <c r="DA2340" s="164"/>
      <c r="DB2340" s="164"/>
      <c r="DC2340" s="164"/>
      <c r="DD2340" s="164"/>
      <c r="DE2340" s="164"/>
      <c r="DF2340" s="164"/>
      <c r="DG2340" s="164"/>
      <c r="DH2340" s="164"/>
      <c r="DI2340" s="164"/>
      <c r="DJ2340" s="164"/>
      <c r="DK2340" s="164"/>
      <c r="DL2340" s="164"/>
      <c r="DM2340" s="164"/>
      <c r="DN2340" s="164"/>
      <c r="DO2340" s="164"/>
      <c r="DP2340" s="164"/>
      <c r="DQ2340" s="164"/>
      <c r="DR2340" s="164"/>
      <c r="DS2340" s="164"/>
      <c r="DT2340" s="164"/>
      <c r="DU2340" s="164"/>
      <c r="DV2340" s="164"/>
      <c r="DW2340" s="164"/>
      <c r="DX2340" s="164"/>
      <c r="DY2340" s="164"/>
      <c r="DZ2340" s="164"/>
      <c r="EA2340" s="164"/>
      <c r="EB2340" s="164"/>
      <c r="EC2340" s="164"/>
      <c r="ED2340" s="164"/>
      <c r="EE2340" s="164"/>
      <c r="EF2340" s="164"/>
      <c r="EG2340" s="164"/>
      <c r="EH2340" s="164"/>
      <c r="EI2340" s="164"/>
      <c r="EJ2340" s="164"/>
      <c r="EK2340" s="164"/>
      <c r="EL2340" s="164"/>
      <c r="EM2340" s="164"/>
      <c r="EN2340" s="164"/>
      <c r="EO2340" s="164"/>
      <c r="EP2340" s="164"/>
      <c r="EQ2340" s="164"/>
      <c r="ER2340" s="164"/>
      <c r="ES2340" s="164"/>
      <c r="ET2340" s="164"/>
      <c r="EU2340" s="164"/>
      <c r="EV2340" s="164"/>
      <c r="EW2340" s="164"/>
      <c r="EX2340" s="164"/>
      <c r="EY2340" s="164"/>
      <c r="EZ2340" s="164"/>
      <c r="FA2340" s="164"/>
      <c r="FB2340" s="164"/>
      <c r="FC2340" s="164"/>
      <c r="FD2340" s="164"/>
      <c r="FE2340" s="164"/>
      <c r="FF2340" s="164"/>
      <c r="FG2340" s="164"/>
      <c r="FH2340" s="164"/>
      <c r="FI2340" s="164"/>
      <c r="FJ2340" s="164"/>
      <c r="FK2340" s="164"/>
      <c r="FL2340" s="164"/>
      <c r="FM2340" s="164"/>
      <c r="FN2340" s="164"/>
      <c r="FO2340" s="164"/>
      <c r="FP2340" s="164"/>
      <c r="FQ2340" s="164"/>
      <c r="FR2340" s="164"/>
      <c r="FS2340" s="164"/>
      <c r="FT2340" s="164"/>
      <c r="FU2340" s="164"/>
      <c r="FV2340" s="164"/>
      <c r="FW2340" s="164"/>
      <c r="FX2340" s="164"/>
      <c r="FY2340" s="164"/>
      <c r="FZ2340" s="164"/>
      <c r="GA2340" s="164"/>
      <c r="GB2340" s="164"/>
      <c r="GC2340" s="164"/>
      <c r="GD2340" s="164"/>
      <c r="GE2340" s="164"/>
      <c r="GF2340" s="164"/>
      <c r="GG2340" s="164"/>
      <c r="GH2340" s="164"/>
      <c r="GI2340" s="164"/>
      <c r="GJ2340" s="164"/>
      <c r="GK2340" s="164"/>
    </row>
    <row r="2341" spans="1:193" s="142" customFormat="1" ht="12.75" customHeight="1" x14ac:dyDescent="0.25">
      <c r="A2341" s="3"/>
      <c r="B2341" s="91" t="s">
        <v>4969</v>
      </c>
      <c r="C2341" s="91" t="s">
        <v>2782</v>
      </c>
      <c r="D2341" s="64" t="s">
        <v>4825</v>
      </c>
      <c r="E2341" s="64" t="s">
        <v>169</v>
      </c>
      <c r="F2341" s="64" t="s">
        <v>4582</v>
      </c>
      <c r="G2341" s="62">
        <v>6015</v>
      </c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  <c r="AZ2341" s="164"/>
      <c r="BA2341" s="164"/>
      <c r="BB2341" s="164"/>
      <c r="BC2341" s="164"/>
      <c r="BD2341" s="164"/>
      <c r="BE2341" s="164"/>
      <c r="BF2341" s="164"/>
      <c r="BG2341" s="164"/>
      <c r="BH2341" s="164"/>
      <c r="BI2341" s="164"/>
      <c r="BJ2341" s="164"/>
      <c r="BK2341" s="164"/>
      <c r="BL2341" s="164"/>
      <c r="BM2341" s="164"/>
      <c r="BN2341" s="164"/>
      <c r="BO2341" s="164"/>
      <c r="BP2341" s="164"/>
      <c r="BQ2341" s="164"/>
      <c r="BR2341" s="164"/>
      <c r="BS2341" s="164"/>
      <c r="BT2341" s="164"/>
      <c r="BU2341" s="164"/>
      <c r="BV2341" s="164"/>
      <c r="BW2341" s="164"/>
      <c r="BX2341" s="164"/>
      <c r="BY2341" s="164"/>
      <c r="BZ2341" s="164"/>
      <c r="CA2341" s="164"/>
      <c r="CB2341" s="164"/>
      <c r="CC2341" s="164"/>
      <c r="CD2341" s="164"/>
      <c r="CE2341" s="164"/>
      <c r="CF2341" s="164"/>
      <c r="CG2341" s="164"/>
      <c r="CH2341" s="164"/>
      <c r="CI2341" s="164"/>
      <c r="CJ2341" s="164"/>
      <c r="CK2341" s="164"/>
      <c r="CL2341" s="164"/>
      <c r="CM2341" s="164"/>
      <c r="CN2341" s="164"/>
      <c r="CO2341" s="164"/>
      <c r="CP2341" s="164"/>
      <c r="CQ2341" s="164"/>
      <c r="CR2341" s="164"/>
      <c r="CS2341" s="164"/>
      <c r="CT2341" s="164"/>
      <c r="CU2341" s="164"/>
      <c r="CV2341" s="164"/>
      <c r="CW2341" s="164"/>
      <c r="CX2341" s="164"/>
      <c r="CY2341" s="164"/>
      <c r="CZ2341" s="164"/>
      <c r="DA2341" s="164"/>
      <c r="DB2341" s="164"/>
      <c r="DC2341" s="164"/>
      <c r="DD2341" s="164"/>
      <c r="DE2341" s="164"/>
      <c r="DF2341" s="164"/>
      <c r="DG2341" s="164"/>
      <c r="DH2341" s="164"/>
      <c r="DI2341" s="164"/>
      <c r="DJ2341" s="164"/>
      <c r="DK2341" s="164"/>
      <c r="DL2341" s="164"/>
      <c r="DM2341" s="164"/>
      <c r="DN2341" s="164"/>
      <c r="DO2341" s="164"/>
      <c r="DP2341" s="164"/>
      <c r="DQ2341" s="164"/>
      <c r="DR2341" s="164"/>
      <c r="DS2341" s="164"/>
      <c r="DT2341" s="164"/>
      <c r="DU2341" s="164"/>
      <c r="DV2341" s="164"/>
      <c r="DW2341" s="164"/>
      <c r="DX2341" s="164"/>
      <c r="DY2341" s="164"/>
      <c r="DZ2341" s="164"/>
      <c r="EA2341" s="164"/>
      <c r="EB2341" s="164"/>
      <c r="EC2341" s="164"/>
      <c r="ED2341" s="164"/>
      <c r="EE2341" s="164"/>
      <c r="EF2341" s="164"/>
      <c r="EG2341" s="164"/>
      <c r="EH2341" s="164"/>
      <c r="EI2341" s="164"/>
      <c r="EJ2341" s="164"/>
      <c r="EK2341" s="164"/>
      <c r="EL2341" s="164"/>
      <c r="EM2341" s="164"/>
      <c r="EN2341" s="164"/>
      <c r="EO2341" s="164"/>
      <c r="EP2341" s="164"/>
      <c r="EQ2341" s="164"/>
      <c r="ER2341" s="164"/>
      <c r="ES2341" s="164"/>
      <c r="ET2341" s="164"/>
      <c r="EU2341" s="164"/>
      <c r="EV2341" s="164"/>
      <c r="EW2341" s="164"/>
      <c r="EX2341" s="164"/>
      <c r="EY2341" s="164"/>
      <c r="EZ2341" s="164"/>
      <c r="FA2341" s="164"/>
      <c r="FB2341" s="164"/>
      <c r="FC2341" s="164"/>
      <c r="FD2341" s="164"/>
      <c r="FE2341" s="164"/>
      <c r="FF2341" s="164"/>
      <c r="FG2341" s="164"/>
      <c r="FH2341" s="164"/>
      <c r="FI2341" s="164"/>
      <c r="FJ2341" s="164"/>
      <c r="FK2341" s="164"/>
      <c r="FL2341" s="164"/>
      <c r="FM2341" s="164"/>
      <c r="FN2341" s="164"/>
      <c r="FO2341" s="164"/>
      <c r="FP2341" s="164"/>
      <c r="FQ2341" s="164"/>
      <c r="FR2341" s="164"/>
      <c r="FS2341" s="164"/>
      <c r="FT2341" s="164"/>
      <c r="FU2341" s="164"/>
      <c r="FV2341" s="164"/>
      <c r="FW2341" s="164"/>
      <c r="FX2341" s="164"/>
      <c r="FY2341" s="164"/>
      <c r="FZ2341" s="164"/>
      <c r="GA2341" s="164"/>
      <c r="GB2341" s="164"/>
      <c r="GC2341" s="164"/>
      <c r="GD2341" s="164"/>
      <c r="GE2341" s="164"/>
      <c r="GF2341" s="164"/>
      <c r="GG2341" s="164"/>
      <c r="GH2341" s="164"/>
      <c r="GI2341" s="164"/>
      <c r="GJ2341" s="164"/>
      <c r="GK2341" s="164"/>
    </row>
    <row r="2342" spans="1:193" s="142" customFormat="1" ht="12.75" customHeight="1" x14ac:dyDescent="0.25">
      <c r="A2342" s="3"/>
      <c r="B2342" s="91" t="s">
        <v>4837</v>
      </c>
      <c r="C2342" s="91" t="s">
        <v>2783</v>
      </c>
      <c r="D2342" s="64" t="s">
        <v>4827</v>
      </c>
      <c r="E2342" s="64" t="s">
        <v>326</v>
      </c>
      <c r="F2342" s="64" t="s">
        <v>4828</v>
      </c>
      <c r="G2342" s="62">
        <v>7321.875</v>
      </c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  <c r="AZ2342" s="164"/>
      <c r="BA2342" s="164"/>
      <c r="BB2342" s="164"/>
      <c r="BC2342" s="164"/>
      <c r="BD2342" s="164"/>
      <c r="BE2342" s="164"/>
      <c r="BF2342" s="164"/>
      <c r="BG2342" s="164"/>
      <c r="BH2342" s="164"/>
      <c r="BI2342" s="164"/>
      <c r="BJ2342" s="164"/>
      <c r="BK2342" s="164"/>
      <c r="BL2342" s="164"/>
      <c r="BM2342" s="164"/>
      <c r="BN2342" s="164"/>
      <c r="BO2342" s="164"/>
      <c r="BP2342" s="164"/>
      <c r="BQ2342" s="164"/>
      <c r="BR2342" s="164"/>
      <c r="BS2342" s="164"/>
      <c r="BT2342" s="164"/>
      <c r="BU2342" s="164"/>
      <c r="BV2342" s="164"/>
      <c r="BW2342" s="164"/>
      <c r="BX2342" s="164"/>
      <c r="BY2342" s="164"/>
      <c r="BZ2342" s="164"/>
      <c r="CA2342" s="164"/>
      <c r="CB2342" s="164"/>
      <c r="CC2342" s="164"/>
      <c r="CD2342" s="164"/>
      <c r="CE2342" s="164"/>
      <c r="CF2342" s="164"/>
      <c r="CG2342" s="164"/>
      <c r="CH2342" s="164"/>
      <c r="CI2342" s="164"/>
      <c r="CJ2342" s="164"/>
      <c r="CK2342" s="164"/>
      <c r="CL2342" s="164"/>
      <c r="CM2342" s="164"/>
      <c r="CN2342" s="164"/>
      <c r="CO2342" s="164"/>
      <c r="CP2342" s="164"/>
      <c r="CQ2342" s="164"/>
      <c r="CR2342" s="164"/>
      <c r="CS2342" s="164"/>
      <c r="CT2342" s="164"/>
      <c r="CU2342" s="164"/>
      <c r="CV2342" s="164"/>
      <c r="CW2342" s="164"/>
      <c r="CX2342" s="164"/>
      <c r="CY2342" s="164"/>
      <c r="CZ2342" s="164"/>
      <c r="DA2342" s="164"/>
      <c r="DB2342" s="164"/>
      <c r="DC2342" s="164"/>
      <c r="DD2342" s="164"/>
      <c r="DE2342" s="164"/>
      <c r="DF2342" s="164"/>
      <c r="DG2342" s="164"/>
      <c r="DH2342" s="164"/>
      <c r="DI2342" s="164"/>
      <c r="DJ2342" s="164"/>
      <c r="DK2342" s="164"/>
      <c r="DL2342" s="164"/>
      <c r="DM2342" s="164"/>
      <c r="DN2342" s="164"/>
      <c r="DO2342" s="164"/>
      <c r="DP2342" s="164"/>
      <c r="DQ2342" s="164"/>
      <c r="DR2342" s="164"/>
      <c r="DS2342" s="164"/>
      <c r="DT2342" s="164"/>
      <c r="DU2342" s="164"/>
      <c r="DV2342" s="164"/>
      <c r="DW2342" s="164"/>
      <c r="DX2342" s="164"/>
      <c r="DY2342" s="164"/>
      <c r="DZ2342" s="164"/>
      <c r="EA2342" s="164"/>
      <c r="EB2342" s="164"/>
      <c r="EC2342" s="164"/>
      <c r="ED2342" s="164"/>
      <c r="EE2342" s="164"/>
      <c r="EF2342" s="164"/>
      <c r="EG2342" s="164"/>
      <c r="EH2342" s="164"/>
      <c r="EI2342" s="164"/>
      <c r="EJ2342" s="164"/>
      <c r="EK2342" s="164"/>
      <c r="EL2342" s="164"/>
      <c r="EM2342" s="164"/>
      <c r="EN2342" s="164"/>
      <c r="EO2342" s="164"/>
      <c r="EP2342" s="164"/>
      <c r="EQ2342" s="164"/>
      <c r="ER2342" s="164"/>
      <c r="ES2342" s="164"/>
      <c r="ET2342" s="164"/>
      <c r="EU2342" s="164"/>
      <c r="EV2342" s="164"/>
      <c r="EW2342" s="164"/>
      <c r="EX2342" s="164"/>
      <c r="EY2342" s="164"/>
      <c r="EZ2342" s="164"/>
      <c r="FA2342" s="164"/>
      <c r="FB2342" s="164"/>
      <c r="FC2342" s="164"/>
      <c r="FD2342" s="164"/>
      <c r="FE2342" s="164"/>
      <c r="FF2342" s="164"/>
      <c r="FG2342" s="164"/>
      <c r="FH2342" s="164"/>
      <c r="FI2342" s="164"/>
      <c r="FJ2342" s="164"/>
      <c r="FK2342" s="164"/>
      <c r="FL2342" s="164"/>
      <c r="FM2342" s="164"/>
      <c r="FN2342" s="164"/>
      <c r="FO2342" s="164"/>
      <c r="FP2342" s="164"/>
      <c r="FQ2342" s="164"/>
      <c r="FR2342" s="164"/>
      <c r="FS2342" s="164"/>
      <c r="FT2342" s="164"/>
      <c r="FU2342" s="164"/>
      <c r="FV2342" s="164"/>
      <c r="FW2342" s="164"/>
      <c r="FX2342" s="164"/>
      <c r="FY2342" s="164"/>
      <c r="FZ2342" s="164"/>
      <c r="GA2342" s="164"/>
      <c r="GB2342" s="164"/>
      <c r="GC2342" s="164"/>
      <c r="GD2342" s="164"/>
      <c r="GE2342" s="164"/>
      <c r="GF2342" s="164"/>
      <c r="GG2342" s="164"/>
      <c r="GH2342" s="164"/>
      <c r="GI2342" s="164"/>
      <c r="GJ2342" s="164"/>
      <c r="GK2342" s="164"/>
    </row>
    <row r="2343" spans="1:193" s="142" customFormat="1" ht="12.75" customHeight="1" x14ac:dyDescent="0.25">
      <c r="A2343" s="3"/>
      <c r="B2343" s="91" t="s">
        <v>4971</v>
      </c>
      <c r="C2343" s="91" t="s">
        <v>2783</v>
      </c>
      <c r="D2343" s="64" t="s">
        <v>4827</v>
      </c>
      <c r="E2343" s="64" t="s">
        <v>326</v>
      </c>
      <c r="F2343" s="64" t="s">
        <v>4828</v>
      </c>
      <c r="G2343" s="62">
        <v>8065.625</v>
      </c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  <c r="AZ2343" s="164"/>
      <c r="BA2343" s="164"/>
      <c r="BB2343" s="164"/>
      <c r="BC2343" s="164"/>
      <c r="BD2343" s="164"/>
      <c r="BE2343" s="164"/>
      <c r="BF2343" s="164"/>
      <c r="BG2343" s="164"/>
      <c r="BH2343" s="164"/>
      <c r="BI2343" s="164"/>
      <c r="BJ2343" s="164"/>
      <c r="BK2343" s="164"/>
      <c r="BL2343" s="164"/>
      <c r="BM2343" s="164"/>
      <c r="BN2343" s="164"/>
      <c r="BO2343" s="164"/>
      <c r="BP2343" s="164"/>
      <c r="BQ2343" s="164"/>
      <c r="BR2343" s="164"/>
      <c r="BS2343" s="164"/>
      <c r="BT2343" s="164"/>
      <c r="BU2343" s="164"/>
      <c r="BV2343" s="164"/>
      <c r="BW2343" s="164"/>
      <c r="BX2343" s="164"/>
      <c r="BY2343" s="164"/>
      <c r="BZ2343" s="164"/>
      <c r="CA2343" s="164"/>
      <c r="CB2343" s="164"/>
      <c r="CC2343" s="164"/>
      <c r="CD2343" s="164"/>
      <c r="CE2343" s="164"/>
      <c r="CF2343" s="164"/>
      <c r="CG2343" s="164"/>
      <c r="CH2343" s="164"/>
      <c r="CI2343" s="164"/>
      <c r="CJ2343" s="164"/>
      <c r="CK2343" s="164"/>
      <c r="CL2343" s="164"/>
      <c r="CM2343" s="164"/>
      <c r="CN2343" s="164"/>
      <c r="CO2343" s="164"/>
      <c r="CP2343" s="164"/>
      <c r="CQ2343" s="164"/>
      <c r="CR2343" s="164"/>
      <c r="CS2343" s="164"/>
      <c r="CT2343" s="164"/>
      <c r="CU2343" s="164"/>
      <c r="CV2343" s="164"/>
      <c r="CW2343" s="164"/>
      <c r="CX2343" s="164"/>
      <c r="CY2343" s="164"/>
      <c r="CZ2343" s="164"/>
      <c r="DA2343" s="164"/>
      <c r="DB2343" s="164"/>
      <c r="DC2343" s="164"/>
      <c r="DD2343" s="164"/>
      <c r="DE2343" s="164"/>
      <c r="DF2343" s="164"/>
      <c r="DG2343" s="164"/>
      <c r="DH2343" s="164"/>
      <c r="DI2343" s="164"/>
      <c r="DJ2343" s="164"/>
      <c r="DK2343" s="164"/>
      <c r="DL2343" s="164"/>
      <c r="DM2343" s="164"/>
      <c r="DN2343" s="164"/>
      <c r="DO2343" s="164"/>
      <c r="DP2343" s="164"/>
      <c r="DQ2343" s="164"/>
      <c r="DR2343" s="164"/>
      <c r="DS2343" s="164"/>
      <c r="DT2343" s="164"/>
      <c r="DU2343" s="164"/>
      <c r="DV2343" s="164"/>
      <c r="DW2343" s="164"/>
      <c r="DX2343" s="164"/>
      <c r="DY2343" s="164"/>
      <c r="DZ2343" s="164"/>
      <c r="EA2343" s="164"/>
      <c r="EB2343" s="164"/>
      <c r="EC2343" s="164"/>
      <c r="ED2343" s="164"/>
      <c r="EE2343" s="164"/>
      <c r="EF2343" s="164"/>
      <c r="EG2343" s="164"/>
      <c r="EH2343" s="164"/>
      <c r="EI2343" s="164"/>
      <c r="EJ2343" s="164"/>
      <c r="EK2343" s="164"/>
      <c r="EL2343" s="164"/>
      <c r="EM2343" s="164"/>
      <c r="EN2343" s="164"/>
      <c r="EO2343" s="164"/>
      <c r="EP2343" s="164"/>
      <c r="EQ2343" s="164"/>
      <c r="ER2343" s="164"/>
      <c r="ES2343" s="164"/>
      <c r="ET2343" s="164"/>
      <c r="EU2343" s="164"/>
      <c r="EV2343" s="164"/>
      <c r="EW2343" s="164"/>
      <c r="EX2343" s="164"/>
      <c r="EY2343" s="164"/>
      <c r="EZ2343" s="164"/>
      <c r="FA2343" s="164"/>
      <c r="FB2343" s="164"/>
      <c r="FC2343" s="164"/>
      <c r="FD2343" s="164"/>
      <c r="FE2343" s="164"/>
      <c r="FF2343" s="164"/>
      <c r="FG2343" s="164"/>
      <c r="FH2343" s="164"/>
      <c r="FI2343" s="164"/>
      <c r="FJ2343" s="164"/>
      <c r="FK2343" s="164"/>
      <c r="FL2343" s="164"/>
      <c r="FM2343" s="164"/>
      <c r="FN2343" s="164"/>
      <c r="FO2343" s="164"/>
      <c r="FP2343" s="164"/>
      <c r="FQ2343" s="164"/>
      <c r="FR2343" s="164"/>
      <c r="FS2343" s="164"/>
      <c r="FT2343" s="164"/>
      <c r="FU2343" s="164"/>
      <c r="FV2343" s="164"/>
      <c r="FW2343" s="164"/>
      <c r="FX2343" s="164"/>
      <c r="FY2343" s="164"/>
      <c r="FZ2343" s="164"/>
      <c r="GA2343" s="164"/>
      <c r="GB2343" s="164"/>
      <c r="GC2343" s="164"/>
      <c r="GD2343" s="164"/>
      <c r="GE2343" s="164"/>
      <c r="GF2343" s="164"/>
      <c r="GG2343" s="164"/>
      <c r="GH2343" s="164"/>
      <c r="GI2343" s="164"/>
      <c r="GJ2343" s="164"/>
      <c r="GK2343" s="164"/>
    </row>
    <row r="2344" spans="1:193" s="142" customFormat="1" ht="12.75" customHeight="1" x14ac:dyDescent="0.25">
      <c r="A2344" s="3"/>
      <c r="B2344" s="91" t="s">
        <v>4972</v>
      </c>
      <c r="C2344" s="91" t="s">
        <v>2783</v>
      </c>
      <c r="D2344" s="64" t="s">
        <v>4827</v>
      </c>
      <c r="E2344" s="64" t="s">
        <v>326</v>
      </c>
      <c r="F2344" s="64" t="s">
        <v>4828</v>
      </c>
      <c r="G2344" s="62">
        <v>8065.625</v>
      </c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  <c r="AZ2344" s="164"/>
      <c r="BA2344" s="164"/>
      <c r="BB2344" s="164"/>
      <c r="BC2344" s="164"/>
      <c r="BD2344" s="164"/>
      <c r="BE2344" s="164"/>
      <c r="BF2344" s="164"/>
      <c r="BG2344" s="164"/>
      <c r="BH2344" s="164"/>
      <c r="BI2344" s="164"/>
      <c r="BJ2344" s="164"/>
      <c r="BK2344" s="164"/>
      <c r="BL2344" s="164"/>
      <c r="BM2344" s="164"/>
      <c r="BN2344" s="164"/>
      <c r="BO2344" s="164"/>
      <c r="BP2344" s="164"/>
      <c r="BQ2344" s="164"/>
      <c r="BR2344" s="164"/>
      <c r="BS2344" s="164"/>
      <c r="BT2344" s="164"/>
      <c r="BU2344" s="164"/>
      <c r="BV2344" s="164"/>
      <c r="BW2344" s="164"/>
      <c r="BX2344" s="164"/>
      <c r="BY2344" s="164"/>
      <c r="BZ2344" s="164"/>
      <c r="CA2344" s="164"/>
      <c r="CB2344" s="164"/>
      <c r="CC2344" s="164"/>
      <c r="CD2344" s="164"/>
      <c r="CE2344" s="164"/>
      <c r="CF2344" s="164"/>
      <c r="CG2344" s="164"/>
      <c r="CH2344" s="164"/>
      <c r="CI2344" s="164"/>
      <c r="CJ2344" s="164"/>
      <c r="CK2344" s="164"/>
      <c r="CL2344" s="164"/>
      <c r="CM2344" s="164"/>
      <c r="CN2344" s="164"/>
      <c r="CO2344" s="164"/>
      <c r="CP2344" s="164"/>
      <c r="CQ2344" s="164"/>
      <c r="CR2344" s="164"/>
      <c r="CS2344" s="164"/>
      <c r="CT2344" s="164"/>
      <c r="CU2344" s="164"/>
      <c r="CV2344" s="164"/>
      <c r="CW2344" s="164"/>
      <c r="CX2344" s="164"/>
      <c r="CY2344" s="164"/>
      <c r="CZ2344" s="164"/>
      <c r="DA2344" s="164"/>
      <c r="DB2344" s="164"/>
      <c r="DC2344" s="164"/>
      <c r="DD2344" s="164"/>
      <c r="DE2344" s="164"/>
      <c r="DF2344" s="164"/>
      <c r="DG2344" s="164"/>
      <c r="DH2344" s="164"/>
      <c r="DI2344" s="164"/>
      <c r="DJ2344" s="164"/>
      <c r="DK2344" s="164"/>
      <c r="DL2344" s="164"/>
      <c r="DM2344" s="164"/>
      <c r="DN2344" s="164"/>
      <c r="DO2344" s="164"/>
      <c r="DP2344" s="164"/>
      <c r="DQ2344" s="164"/>
      <c r="DR2344" s="164"/>
      <c r="DS2344" s="164"/>
      <c r="DT2344" s="164"/>
      <c r="DU2344" s="164"/>
      <c r="DV2344" s="164"/>
      <c r="DW2344" s="164"/>
      <c r="DX2344" s="164"/>
      <c r="DY2344" s="164"/>
      <c r="DZ2344" s="164"/>
      <c r="EA2344" s="164"/>
      <c r="EB2344" s="164"/>
      <c r="EC2344" s="164"/>
      <c r="ED2344" s="164"/>
      <c r="EE2344" s="164"/>
      <c r="EF2344" s="164"/>
      <c r="EG2344" s="164"/>
      <c r="EH2344" s="164"/>
      <c r="EI2344" s="164"/>
      <c r="EJ2344" s="164"/>
      <c r="EK2344" s="164"/>
      <c r="EL2344" s="164"/>
      <c r="EM2344" s="164"/>
      <c r="EN2344" s="164"/>
      <c r="EO2344" s="164"/>
      <c r="EP2344" s="164"/>
      <c r="EQ2344" s="164"/>
      <c r="ER2344" s="164"/>
      <c r="ES2344" s="164"/>
      <c r="ET2344" s="164"/>
      <c r="EU2344" s="164"/>
      <c r="EV2344" s="164"/>
      <c r="EW2344" s="164"/>
      <c r="EX2344" s="164"/>
      <c r="EY2344" s="164"/>
      <c r="EZ2344" s="164"/>
      <c r="FA2344" s="164"/>
      <c r="FB2344" s="164"/>
      <c r="FC2344" s="164"/>
      <c r="FD2344" s="164"/>
      <c r="FE2344" s="164"/>
      <c r="FF2344" s="164"/>
      <c r="FG2344" s="164"/>
      <c r="FH2344" s="164"/>
      <c r="FI2344" s="164"/>
      <c r="FJ2344" s="164"/>
      <c r="FK2344" s="164"/>
      <c r="FL2344" s="164"/>
      <c r="FM2344" s="164"/>
      <c r="FN2344" s="164"/>
      <c r="FO2344" s="164"/>
      <c r="FP2344" s="164"/>
      <c r="FQ2344" s="164"/>
      <c r="FR2344" s="164"/>
      <c r="FS2344" s="164"/>
      <c r="FT2344" s="164"/>
      <c r="FU2344" s="164"/>
      <c r="FV2344" s="164"/>
      <c r="FW2344" s="164"/>
      <c r="FX2344" s="164"/>
      <c r="FY2344" s="164"/>
      <c r="FZ2344" s="164"/>
      <c r="GA2344" s="164"/>
      <c r="GB2344" s="164"/>
      <c r="GC2344" s="164"/>
      <c r="GD2344" s="164"/>
      <c r="GE2344" s="164"/>
      <c r="GF2344" s="164"/>
      <c r="GG2344" s="164"/>
      <c r="GH2344" s="164"/>
      <c r="GI2344" s="164"/>
      <c r="GJ2344" s="164"/>
      <c r="GK2344" s="164"/>
    </row>
    <row r="2345" spans="1:193" s="142" customFormat="1" ht="12.75" customHeight="1" x14ac:dyDescent="0.25">
      <c r="A2345" s="3"/>
      <c r="B2345" s="91" t="s">
        <v>4838</v>
      </c>
      <c r="C2345" s="91" t="s">
        <v>2783</v>
      </c>
      <c r="D2345" s="64" t="s">
        <v>4827</v>
      </c>
      <c r="E2345" s="64" t="s">
        <v>169</v>
      </c>
      <c r="F2345" s="64" t="s">
        <v>4829</v>
      </c>
      <c r="G2345" s="62">
        <v>7321.875</v>
      </c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  <c r="AZ2345" s="164"/>
      <c r="BA2345" s="164"/>
      <c r="BB2345" s="164"/>
      <c r="BC2345" s="164"/>
      <c r="BD2345" s="164"/>
      <c r="BE2345" s="164"/>
      <c r="BF2345" s="164"/>
      <c r="BG2345" s="164"/>
      <c r="BH2345" s="164"/>
      <c r="BI2345" s="164"/>
      <c r="BJ2345" s="164"/>
      <c r="BK2345" s="164"/>
      <c r="BL2345" s="164"/>
      <c r="BM2345" s="164"/>
      <c r="BN2345" s="164"/>
      <c r="BO2345" s="164"/>
      <c r="BP2345" s="164"/>
      <c r="BQ2345" s="164"/>
      <c r="BR2345" s="164"/>
      <c r="BS2345" s="164"/>
      <c r="BT2345" s="164"/>
      <c r="BU2345" s="164"/>
      <c r="BV2345" s="164"/>
      <c r="BW2345" s="164"/>
      <c r="BX2345" s="164"/>
      <c r="BY2345" s="164"/>
      <c r="BZ2345" s="164"/>
      <c r="CA2345" s="164"/>
      <c r="CB2345" s="164"/>
      <c r="CC2345" s="164"/>
      <c r="CD2345" s="164"/>
      <c r="CE2345" s="164"/>
      <c r="CF2345" s="164"/>
      <c r="CG2345" s="164"/>
      <c r="CH2345" s="164"/>
      <c r="CI2345" s="164"/>
      <c r="CJ2345" s="164"/>
      <c r="CK2345" s="164"/>
      <c r="CL2345" s="164"/>
      <c r="CM2345" s="164"/>
      <c r="CN2345" s="164"/>
      <c r="CO2345" s="164"/>
      <c r="CP2345" s="164"/>
      <c r="CQ2345" s="164"/>
      <c r="CR2345" s="164"/>
      <c r="CS2345" s="164"/>
      <c r="CT2345" s="164"/>
      <c r="CU2345" s="164"/>
      <c r="CV2345" s="164"/>
      <c r="CW2345" s="164"/>
      <c r="CX2345" s="164"/>
      <c r="CY2345" s="164"/>
      <c r="CZ2345" s="164"/>
      <c r="DA2345" s="164"/>
      <c r="DB2345" s="164"/>
      <c r="DC2345" s="164"/>
      <c r="DD2345" s="164"/>
      <c r="DE2345" s="164"/>
      <c r="DF2345" s="164"/>
      <c r="DG2345" s="164"/>
      <c r="DH2345" s="164"/>
      <c r="DI2345" s="164"/>
      <c r="DJ2345" s="164"/>
      <c r="DK2345" s="164"/>
      <c r="DL2345" s="164"/>
      <c r="DM2345" s="164"/>
      <c r="DN2345" s="164"/>
      <c r="DO2345" s="164"/>
      <c r="DP2345" s="164"/>
      <c r="DQ2345" s="164"/>
      <c r="DR2345" s="164"/>
      <c r="DS2345" s="164"/>
      <c r="DT2345" s="164"/>
      <c r="DU2345" s="164"/>
      <c r="DV2345" s="164"/>
      <c r="DW2345" s="164"/>
      <c r="DX2345" s="164"/>
      <c r="DY2345" s="164"/>
      <c r="DZ2345" s="164"/>
      <c r="EA2345" s="164"/>
      <c r="EB2345" s="164"/>
      <c r="EC2345" s="164"/>
      <c r="ED2345" s="164"/>
      <c r="EE2345" s="164"/>
      <c r="EF2345" s="164"/>
      <c r="EG2345" s="164"/>
      <c r="EH2345" s="164"/>
      <c r="EI2345" s="164"/>
      <c r="EJ2345" s="164"/>
      <c r="EK2345" s="164"/>
      <c r="EL2345" s="164"/>
      <c r="EM2345" s="164"/>
      <c r="EN2345" s="164"/>
      <c r="EO2345" s="164"/>
      <c r="EP2345" s="164"/>
      <c r="EQ2345" s="164"/>
      <c r="ER2345" s="164"/>
      <c r="ES2345" s="164"/>
      <c r="ET2345" s="164"/>
      <c r="EU2345" s="164"/>
      <c r="EV2345" s="164"/>
      <c r="EW2345" s="164"/>
      <c r="EX2345" s="164"/>
      <c r="EY2345" s="164"/>
      <c r="EZ2345" s="164"/>
      <c r="FA2345" s="164"/>
      <c r="FB2345" s="164"/>
      <c r="FC2345" s="164"/>
      <c r="FD2345" s="164"/>
      <c r="FE2345" s="164"/>
      <c r="FF2345" s="164"/>
      <c r="FG2345" s="164"/>
      <c r="FH2345" s="164"/>
      <c r="FI2345" s="164"/>
      <c r="FJ2345" s="164"/>
      <c r="FK2345" s="164"/>
      <c r="FL2345" s="164"/>
      <c r="FM2345" s="164"/>
      <c r="FN2345" s="164"/>
      <c r="FO2345" s="164"/>
      <c r="FP2345" s="164"/>
      <c r="FQ2345" s="164"/>
      <c r="FR2345" s="164"/>
      <c r="FS2345" s="164"/>
      <c r="FT2345" s="164"/>
      <c r="FU2345" s="164"/>
      <c r="FV2345" s="164"/>
      <c r="FW2345" s="164"/>
      <c r="FX2345" s="164"/>
      <c r="FY2345" s="164"/>
      <c r="FZ2345" s="164"/>
      <c r="GA2345" s="164"/>
      <c r="GB2345" s="164"/>
      <c r="GC2345" s="164"/>
      <c r="GD2345" s="164"/>
      <c r="GE2345" s="164"/>
      <c r="GF2345" s="164"/>
      <c r="GG2345" s="164"/>
      <c r="GH2345" s="164"/>
      <c r="GI2345" s="164"/>
      <c r="GJ2345" s="164"/>
      <c r="GK2345" s="164"/>
    </row>
    <row r="2346" spans="1:193" s="142" customFormat="1" ht="12.75" customHeight="1" x14ac:dyDescent="0.25">
      <c r="A2346" s="3"/>
      <c r="B2346" s="91" t="s">
        <v>4970</v>
      </c>
      <c r="C2346" s="91" t="s">
        <v>2783</v>
      </c>
      <c r="D2346" s="64" t="s">
        <v>4827</v>
      </c>
      <c r="E2346" s="64" t="s">
        <v>169</v>
      </c>
      <c r="F2346" s="64" t="s">
        <v>4829</v>
      </c>
      <c r="G2346" s="62">
        <v>8065.625</v>
      </c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  <c r="AZ2346" s="164"/>
      <c r="BA2346" s="164"/>
      <c r="BB2346" s="164"/>
      <c r="BC2346" s="164"/>
      <c r="BD2346" s="164"/>
      <c r="BE2346" s="164"/>
      <c r="BF2346" s="164"/>
      <c r="BG2346" s="164"/>
      <c r="BH2346" s="164"/>
      <c r="BI2346" s="164"/>
      <c r="BJ2346" s="164"/>
      <c r="BK2346" s="164"/>
      <c r="BL2346" s="164"/>
      <c r="BM2346" s="164"/>
      <c r="BN2346" s="164"/>
      <c r="BO2346" s="164"/>
      <c r="BP2346" s="164"/>
      <c r="BQ2346" s="164"/>
      <c r="BR2346" s="164"/>
      <c r="BS2346" s="164"/>
      <c r="BT2346" s="164"/>
      <c r="BU2346" s="164"/>
      <c r="BV2346" s="164"/>
      <c r="BW2346" s="164"/>
      <c r="BX2346" s="164"/>
      <c r="BY2346" s="164"/>
      <c r="BZ2346" s="164"/>
      <c r="CA2346" s="164"/>
      <c r="CB2346" s="164"/>
      <c r="CC2346" s="164"/>
      <c r="CD2346" s="164"/>
      <c r="CE2346" s="164"/>
      <c r="CF2346" s="164"/>
      <c r="CG2346" s="164"/>
      <c r="CH2346" s="164"/>
      <c r="CI2346" s="164"/>
      <c r="CJ2346" s="164"/>
      <c r="CK2346" s="164"/>
      <c r="CL2346" s="164"/>
      <c r="CM2346" s="164"/>
      <c r="CN2346" s="164"/>
      <c r="CO2346" s="164"/>
      <c r="CP2346" s="164"/>
      <c r="CQ2346" s="164"/>
      <c r="CR2346" s="164"/>
      <c r="CS2346" s="164"/>
      <c r="CT2346" s="164"/>
      <c r="CU2346" s="164"/>
      <c r="CV2346" s="164"/>
      <c r="CW2346" s="164"/>
      <c r="CX2346" s="164"/>
      <c r="CY2346" s="164"/>
      <c r="CZ2346" s="164"/>
      <c r="DA2346" s="164"/>
      <c r="DB2346" s="164"/>
      <c r="DC2346" s="164"/>
      <c r="DD2346" s="164"/>
      <c r="DE2346" s="164"/>
      <c r="DF2346" s="164"/>
      <c r="DG2346" s="164"/>
      <c r="DH2346" s="164"/>
      <c r="DI2346" s="164"/>
      <c r="DJ2346" s="164"/>
      <c r="DK2346" s="164"/>
      <c r="DL2346" s="164"/>
      <c r="DM2346" s="164"/>
      <c r="DN2346" s="164"/>
      <c r="DO2346" s="164"/>
      <c r="DP2346" s="164"/>
      <c r="DQ2346" s="164"/>
      <c r="DR2346" s="164"/>
      <c r="DS2346" s="164"/>
      <c r="DT2346" s="164"/>
      <c r="DU2346" s="164"/>
      <c r="DV2346" s="164"/>
      <c r="DW2346" s="164"/>
      <c r="DX2346" s="164"/>
      <c r="DY2346" s="164"/>
      <c r="DZ2346" s="164"/>
      <c r="EA2346" s="164"/>
      <c r="EB2346" s="164"/>
      <c r="EC2346" s="164"/>
      <c r="ED2346" s="164"/>
      <c r="EE2346" s="164"/>
      <c r="EF2346" s="164"/>
      <c r="EG2346" s="164"/>
      <c r="EH2346" s="164"/>
      <c r="EI2346" s="164"/>
      <c r="EJ2346" s="164"/>
      <c r="EK2346" s="164"/>
      <c r="EL2346" s="164"/>
      <c r="EM2346" s="164"/>
      <c r="EN2346" s="164"/>
      <c r="EO2346" s="164"/>
      <c r="EP2346" s="164"/>
      <c r="EQ2346" s="164"/>
      <c r="ER2346" s="164"/>
      <c r="ES2346" s="164"/>
      <c r="ET2346" s="164"/>
      <c r="EU2346" s="164"/>
      <c r="EV2346" s="164"/>
      <c r="EW2346" s="164"/>
      <c r="EX2346" s="164"/>
      <c r="EY2346" s="164"/>
      <c r="EZ2346" s="164"/>
      <c r="FA2346" s="164"/>
      <c r="FB2346" s="164"/>
      <c r="FC2346" s="164"/>
      <c r="FD2346" s="164"/>
      <c r="FE2346" s="164"/>
      <c r="FF2346" s="164"/>
      <c r="FG2346" s="164"/>
      <c r="FH2346" s="164"/>
      <c r="FI2346" s="164"/>
      <c r="FJ2346" s="164"/>
      <c r="FK2346" s="164"/>
      <c r="FL2346" s="164"/>
      <c r="FM2346" s="164"/>
      <c r="FN2346" s="164"/>
      <c r="FO2346" s="164"/>
      <c r="FP2346" s="164"/>
      <c r="FQ2346" s="164"/>
      <c r="FR2346" s="164"/>
      <c r="FS2346" s="164"/>
      <c r="FT2346" s="164"/>
      <c r="FU2346" s="164"/>
      <c r="FV2346" s="164"/>
      <c r="FW2346" s="164"/>
      <c r="FX2346" s="164"/>
      <c r="FY2346" s="164"/>
      <c r="FZ2346" s="164"/>
      <c r="GA2346" s="164"/>
      <c r="GB2346" s="164"/>
      <c r="GC2346" s="164"/>
      <c r="GD2346" s="164"/>
      <c r="GE2346" s="164"/>
      <c r="GF2346" s="164"/>
      <c r="GG2346" s="164"/>
      <c r="GH2346" s="164"/>
      <c r="GI2346" s="164"/>
      <c r="GJ2346" s="164"/>
      <c r="GK2346" s="164"/>
    </row>
    <row r="2347" spans="1:193" s="142" customFormat="1" ht="12.75" customHeight="1" x14ac:dyDescent="0.25">
      <c r="A2347" s="3"/>
      <c r="B2347" s="91" t="s">
        <v>4973</v>
      </c>
      <c r="C2347" s="91" t="s">
        <v>2783</v>
      </c>
      <c r="D2347" s="64" t="s">
        <v>4827</v>
      </c>
      <c r="E2347" s="64" t="s">
        <v>169</v>
      </c>
      <c r="F2347" s="64" t="s">
        <v>4829</v>
      </c>
      <c r="G2347" s="62">
        <v>8065.625</v>
      </c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  <c r="AZ2347" s="164"/>
      <c r="BA2347" s="164"/>
      <c r="BB2347" s="164"/>
      <c r="BC2347" s="164"/>
      <c r="BD2347" s="164"/>
      <c r="BE2347" s="164"/>
      <c r="BF2347" s="164"/>
      <c r="BG2347" s="164"/>
      <c r="BH2347" s="164"/>
      <c r="BI2347" s="164"/>
      <c r="BJ2347" s="164"/>
      <c r="BK2347" s="164"/>
      <c r="BL2347" s="164"/>
      <c r="BM2347" s="164"/>
      <c r="BN2347" s="164"/>
      <c r="BO2347" s="164"/>
      <c r="BP2347" s="164"/>
      <c r="BQ2347" s="164"/>
      <c r="BR2347" s="164"/>
      <c r="BS2347" s="164"/>
      <c r="BT2347" s="164"/>
      <c r="BU2347" s="164"/>
      <c r="BV2347" s="164"/>
      <c r="BW2347" s="164"/>
      <c r="BX2347" s="164"/>
      <c r="BY2347" s="164"/>
      <c r="BZ2347" s="164"/>
      <c r="CA2347" s="164"/>
      <c r="CB2347" s="164"/>
      <c r="CC2347" s="164"/>
      <c r="CD2347" s="164"/>
      <c r="CE2347" s="164"/>
      <c r="CF2347" s="164"/>
      <c r="CG2347" s="164"/>
      <c r="CH2347" s="164"/>
      <c r="CI2347" s="164"/>
      <c r="CJ2347" s="164"/>
      <c r="CK2347" s="164"/>
      <c r="CL2347" s="164"/>
      <c r="CM2347" s="164"/>
      <c r="CN2347" s="164"/>
      <c r="CO2347" s="164"/>
      <c r="CP2347" s="164"/>
      <c r="CQ2347" s="164"/>
      <c r="CR2347" s="164"/>
      <c r="CS2347" s="164"/>
      <c r="CT2347" s="164"/>
      <c r="CU2347" s="164"/>
      <c r="CV2347" s="164"/>
      <c r="CW2347" s="164"/>
      <c r="CX2347" s="164"/>
      <c r="CY2347" s="164"/>
      <c r="CZ2347" s="164"/>
      <c r="DA2347" s="164"/>
      <c r="DB2347" s="164"/>
      <c r="DC2347" s="164"/>
      <c r="DD2347" s="164"/>
      <c r="DE2347" s="164"/>
      <c r="DF2347" s="164"/>
      <c r="DG2347" s="164"/>
      <c r="DH2347" s="164"/>
      <c r="DI2347" s="164"/>
      <c r="DJ2347" s="164"/>
      <c r="DK2347" s="164"/>
      <c r="DL2347" s="164"/>
      <c r="DM2347" s="164"/>
      <c r="DN2347" s="164"/>
      <c r="DO2347" s="164"/>
      <c r="DP2347" s="164"/>
      <c r="DQ2347" s="164"/>
      <c r="DR2347" s="164"/>
      <c r="DS2347" s="164"/>
      <c r="DT2347" s="164"/>
      <c r="DU2347" s="164"/>
      <c r="DV2347" s="164"/>
      <c r="DW2347" s="164"/>
      <c r="DX2347" s="164"/>
      <c r="DY2347" s="164"/>
      <c r="DZ2347" s="164"/>
      <c r="EA2347" s="164"/>
      <c r="EB2347" s="164"/>
      <c r="EC2347" s="164"/>
      <c r="ED2347" s="164"/>
      <c r="EE2347" s="164"/>
      <c r="EF2347" s="164"/>
      <c r="EG2347" s="164"/>
      <c r="EH2347" s="164"/>
      <c r="EI2347" s="164"/>
      <c r="EJ2347" s="164"/>
      <c r="EK2347" s="164"/>
      <c r="EL2347" s="164"/>
      <c r="EM2347" s="164"/>
      <c r="EN2347" s="164"/>
      <c r="EO2347" s="164"/>
      <c r="EP2347" s="164"/>
      <c r="EQ2347" s="164"/>
      <c r="ER2347" s="164"/>
      <c r="ES2347" s="164"/>
      <c r="ET2347" s="164"/>
      <c r="EU2347" s="164"/>
      <c r="EV2347" s="164"/>
      <c r="EW2347" s="164"/>
      <c r="EX2347" s="164"/>
      <c r="EY2347" s="164"/>
      <c r="EZ2347" s="164"/>
      <c r="FA2347" s="164"/>
      <c r="FB2347" s="164"/>
      <c r="FC2347" s="164"/>
      <c r="FD2347" s="164"/>
      <c r="FE2347" s="164"/>
      <c r="FF2347" s="164"/>
      <c r="FG2347" s="164"/>
      <c r="FH2347" s="164"/>
      <c r="FI2347" s="164"/>
      <c r="FJ2347" s="164"/>
      <c r="FK2347" s="164"/>
      <c r="FL2347" s="164"/>
      <c r="FM2347" s="164"/>
      <c r="FN2347" s="164"/>
      <c r="FO2347" s="164"/>
      <c r="FP2347" s="164"/>
      <c r="FQ2347" s="164"/>
      <c r="FR2347" s="164"/>
      <c r="FS2347" s="164"/>
      <c r="FT2347" s="164"/>
      <c r="FU2347" s="164"/>
      <c r="FV2347" s="164"/>
      <c r="FW2347" s="164"/>
      <c r="FX2347" s="164"/>
      <c r="FY2347" s="164"/>
      <c r="FZ2347" s="164"/>
      <c r="GA2347" s="164"/>
      <c r="GB2347" s="164"/>
      <c r="GC2347" s="164"/>
      <c r="GD2347" s="164"/>
      <c r="GE2347" s="164"/>
      <c r="GF2347" s="164"/>
      <c r="GG2347" s="164"/>
      <c r="GH2347" s="164"/>
      <c r="GI2347" s="164"/>
      <c r="GJ2347" s="164"/>
      <c r="GK2347" s="164"/>
    </row>
    <row r="2348" spans="1:193" s="164" customFormat="1" ht="12.75" customHeight="1" x14ac:dyDescent="0.25">
      <c r="A2348" s="196"/>
      <c r="B2348" s="165"/>
      <c r="C2348" s="228"/>
      <c r="D2348" s="162"/>
      <c r="E2348" s="162"/>
      <c r="F2348" s="162"/>
      <c r="G2348" s="163"/>
    </row>
    <row r="2349" spans="1:193" s="32" customFormat="1" ht="15.75" x14ac:dyDescent="0.25">
      <c r="A2349" s="36" t="s">
        <v>2780</v>
      </c>
      <c r="B2349" s="36"/>
      <c r="C2349" s="233"/>
      <c r="D2349" s="36"/>
      <c r="E2349" s="36"/>
      <c r="F2349" s="36"/>
      <c r="G2349" s="208">
        <v>0</v>
      </c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  <c r="AZ2349" s="164"/>
      <c r="BA2349" s="164"/>
      <c r="BB2349" s="164"/>
      <c r="BC2349" s="164"/>
      <c r="BD2349" s="164"/>
      <c r="BE2349" s="164"/>
      <c r="BF2349" s="164"/>
      <c r="BG2349" s="164"/>
      <c r="BH2349" s="164"/>
      <c r="BI2349" s="164"/>
      <c r="BJ2349" s="164"/>
      <c r="BK2349" s="164"/>
      <c r="BL2349" s="164"/>
      <c r="BM2349" s="164"/>
      <c r="BN2349" s="164"/>
      <c r="BO2349" s="164"/>
      <c r="BP2349" s="164"/>
      <c r="BQ2349" s="164"/>
      <c r="BR2349" s="164"/>
      <c r="BS2349" s="164"/>
      <c r="BT2349" s="164"/>
      <c r="BU2349" s="164"/>
      <c r="BV2349" s="164"/>
      <c r="BW2349" s="164"/>
      <c r="BX2349" s="164"/>
      <c r="BY2349" s="164"/>
      <c r="BZ2349" s="164"/>
      <c r="CA2349" s="164"/>
      <c r="CB2349" s="164"/>
      <c r="CC2349" s="164"/>
      <c r="CD2349" s="164"/>
      <c r="CE2349" s="164"/>
      <c r="CF2349" s="164"/>
      <c r="CG2349" s="164"/>
      <c r="CH2349" s="164"/>
      <c r="CI2349" s="164"/>
      <c r="CJ2349" s="164"/>
      <c r="CK2349" s="164"/>
      <c r="CL2349" s="164"/>
      <c r="CM2349" s="164"/>
      <c r="CN2349" s="164"/>
      <c r="CO2349" s="164"/>
      <c r="CP2349" s="164"/>
      <c r="CQ2349" s="164"/>
      <c r="CR2349" s="164"/>
      <c r="CS2349" s="164"/>
      <c r="CT2349" s="164"/>
      <c r="CU2349" s="164"/>
      <c r="CV2349" s="164"/>
      <c r="CW2349" s="164"/>
      <c r="CX2349" s="164"/>
      <c r="CY2349" s="164"/>
      <c r="CZ2349" s="164"/>
      <c r="DA2349" s="164"/>
      <c r="DB2349" s="164"/>
      <c r="DC2349" s="164"/>
      <c r="DD2349" s="164"/>
      <c r="DE2349" s="164"/>
      <c r="DF2349" s="164"/>
      <c r="DG2349" s="164"/>
      <c r="DH2349" s="164"/>
      <c r="DI2349" s="164"/>
      <c r="DJ2349" s="164"/>
      <c r="DK2349" s="164"/>
      <c r="DL2349" s="164"/>
      <c r="DM2349" s="164"/>
      <c r="DN2349" s="164"/>
      <c r="DO2349" s="164"/>
      <c r="DP2349" s="164"/>
      <c r="DQ2349" s="164"/>
      <c r="DR2349" s="164"/>
      <c r="DS2349" s="164"/>
      <c r="DT2349" s="164"/>
      <c r="DU2349" s="164"/>
      <c r="DV2349" s="164"/>
      <c r="DW2349" s="164"/>
      <c r="DX2349" s="164"/>
      <c r="DY2349" s="164"/>
      <c r="DZ2349" s="164"/>
      <c r="EA2349" s="164"/>
      <c r="EB2349" s="164"/>
      <c r="EC2349" s="164"/>
      <c r="ED2349" s="164"/>
      <c r="EE2349" s="164"/>
      <c r="EF2349" s="164"/>
      <c r="EG2349" s="164"/>
      <c r="EH2349" s="164"/>
      <c r="EI2349" s="164"/>
      <c r="EJ2349" s="164"/>
      <c r="EK2349" s="164"/>
      <c r="EL2349" s="164"/>
      <c r="EM2349" s="164"/>
      <c r="EN2349" s="164"/>
      <c r="EO2349" s="164"/>
      <c r="EP2349" s="164"/>
      <c r="EQ2349" s="164"/>
      <c r="ER2349" s="164"/>
      <c r="ES2349" s="164"/>
      <c r="ET2349" s="164"/>
      <c r="EU2349" s="164"/>
      <c r="EV2349" s="164"/>
      <c r="EW2349" s="164"/>
      <c r="EX2349" s="164"/>
      <c r="EY2349" s="164"/>
      <c r="EZ2349" s="164"/>
      <c r="FA2349" s="164"/>
      <c r="FB2349" s="164"/>
      <c r="FC2349" s="164"/>
      <c r="FD2349" s="164"/>
      <c r="FE2349" s="164"/>
      <c r="FF2349" s="164"/>
      <c r="FG2349" s="164"/>
      <c r="FH2349" s="164"/>
      <c r="FI2349" s="164"/>
      <c r="FJ2349" s="164"/>
      <c r="FK2349" s="164"/>
      <c r="FL2349" s="164"/>
      <c r="FM2349" s="164"/>
      <c r="FN2349" s="164"/>
      <c r="FO2349" s="164"/>
      <c r="FP2349" s="164"/>
      <c r="FQ2349" s="164"/>
      <c r="FR2349" s="164"/>
      <c r="FS2349" s="164"/>
      <c r="FT2349" s="164"/>
      <c r="FU2349" s="164"/>
      <c r="FV2349" s="164"/>
      <c r="FW2349" s="164"/>
      <c r="FX2349" s="164"/>
      <c r="FY2349" s="164"/>
      <c r="FZ2349" s="164"/>
      <c r="GA2349" s="164"/>
      <c r="GB2349" s="164"/>
      <c r="GC2349" s="164"/>
      <c r="GD2349" s="164"/>
      <c r="GE2349" s="164"/>
      <c r="GF2349" s="164"/>
      <c r="GG2349" s="164"/>
      <c r="GH2349" s="164"/>
      <c r="GI2349" s="164"/>
      <c r="GJ2349" s="164"/>
      <c r="GK2349" s="164"/>
    </row>
    <row r="2350" spans="1:193" s="142" customFormat="1" ht="12.75" customHeight="1" x14ac:dyDescent="0.25">
      <c r="A2350" s="3"/>
      <c r="B2350" s="101" t="s">
        <v>18</v>
      </c>
      <c r="C2350" s="227"/>
      <c r="D2350" s="148"/>
      <c r="E2350" s="148"/>
      <c r="F2350" s="148"/>
      <c r="G2350" s="146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  <c r="AZ2350" s="164"/>
      <c r="BA2350" s="164"/>
      <c r="BB2350" s="164"/>
      <c r="BC2350" s="164"/>
      <c r="BD2350" s="164"/>
      <c r="BE2350" s="164"/>
      <c r="BF2350" s="164"/>
      <c r="BG2350" s="164"/>
      <c r="BH2350" s="164"/>
      <c r="BI2350" s="164"/>
      <c r="BJ2350" s="164"/>
      <c r="BK2350" s="164"/>
      <c r="BL2350" s="164"/>
      <c r="BM2350" s="164"/>
      <c r="BN2350" s="164"/>
      <c r="BO2350" s="164"/>
      <c r="BP2350" s="164"/>
      <c r="BQ2350" s="164"/>
      <c r="BR2350" s="164"/>
      <c r="BS2350" s="164"/>
      <c r="BT2350" s="164"/>
      <c r="BU2350" s="164"/>
      <c r="BV2350" s="164"/>
      <c r="BW2350" s="164"/>
      <c r="BX2350" s="164"/>
      <c r="BY2350" s="164"/>
      <c r="BZ2350" s="164"/>
      <c r="CA2350" s="164"/>
      <c r="CB2350" s="164"/>
      <c r="CC2350" s="164"/>
      <c r="CD2350" s="164"/>
      <c r="CE2350" s="164"/>
      <c r="CF2350" s="164"/>
      <c r="CG2350" s="164"/>
      <c r="CH2350" s="164"/>
      <c r="CI2350" s="164"/>
      <c r="CJ2350" s="164"/>
      <c r="CK2350" s="164"/>
      <c r="CL2350" s="164"/>
      <c r="CM2350" s="164"/>
      <c r="CN2350" s="164"/>
      <c r="CO2350" s="164"/>
      <c r="CP2350" s="164"/>
      <c r="CQ2350" s="164"/>
      <c r="CR2350" s="164"/>
      <c r="CS2350" s="164"/>
      <c r="CT2350" s="164"/>
      <c r="CU2350" s="164"/>
      <c r="CV2350" s="164"/>
      <c r="CW2350" s="164"/>
      <c r="CX2350" s="164"/>
      <c r="CY2350" s="164"/>
      <c r="CZ2350" s="164"/>
      <c r="DA2350" s="164"/>
      <c r="DB2350" s="164"/>
      <c r="DC2350" s="164"/>
      <c r="DD2350" s="164"/>
      <c r="DE2350" s="164"/>
      <c r="DF2350" s="164"/>
      <c r="DG2350" s="164"/>
      <c r="DH2350" s="164"/>
      <c r="DI2350" s="164"/>
      <c r="DJ2350" s="164"/>
      <c r="DK2350" s="164"/>
      <c r="DL2350" s="164"/>
      <c r="DM2350" s="164"/>
      <c r="DN2350" s="164"/>
      <c r="DO2350" s="164"/>
      <c r="DP2350" s="164"/>
      <c r="DQ2350" s="164"/>
      <c r="DR2350" s="164"/>
      <c r="DS2350" s="164"/>
      <c r="DT2350" s="164"/>
      <c r="DU2350" s="164"/>
      <c r="DV2350" s="164"/>
      <c r="DW2350" s="164"/>
      <c r="DX2350" s="164"/>
      <c r="DY2350" s="164"/>
      <c r="DZ2350" s="164"/>
      <c r="EA2350" s="164"/>
      <c r="EB2350" s="164"/>
      <c r="EC2350" s="164"/>
      <c r="ED2350" s="164"/>
      <c r="EE2350" s="164"/>
      <c r="EF2350" s="164"/>
      <c r="EG2350" s="164"/>
      <c r="EH2350" s="164"/>
      <c r="EI2350" s="164"/>
      <c r="EJ2350" s="164"/>
      <c r="EK2350" s="164"/>
      <c r="EL2350" s="164"/>
      <c r="EM2350" s="164"/>
      <c r="EN2350" s="164"/>
      <c r="EO2350" s="164"/>
      <c r="EP2350" s="164"/>
      <c r="EQ2350" s="164"/>
      <c r="ER2350" s="164"/>
      <c r="ES2350" s="164"/>
      <c r="ET2350" s="164"/>
      <c r="EU2350" s="164"/>
      <c r="EV2350" s="164"/>
      <c r="EW2350" s="164"/>
      <c r="EX2350" s="164"/>
      <c r="EY2350" s="164"/>
      <c r="EZ2350" s="164"/>
      <c r="FA2350" s="164"/>
      <c r="FB2350" s="164"/>
      <c r="FC2350" s="164"/>
      <c r="FD2350" s="164"/>
      <c r="FE2350" s="164"/>
      <c r="FF2350" s="164"/>
      <c r="FG2350" s="164"/>
      <c r="FH2350" s="164"/>
      <c r="FI2350" s="164"/>
      <c r="FJ2350" s="164"/>
      <c r="FK2350" s="164"/>
      <c r="FL2350" s="164"/>
      <c r="FM2350" s="164"/>
      <c r="FN2350" s="164"/>
      <c r="FO2350" s="164"/>
      <c r="FP2350" s="164"/>
      <c r="FQ2350" s="164"/>
      <c r="FR2350" s="164"/>
      <c r="FS2350" s="164"/>
      <c r="FT2350" s="164"/>
      <c r="FU2350" s="164"/>
      <c r="FV2350" s="164"/>
      <c r="FW2350" s="164"/>
      <c r="FX2350" s="164"/>
      <c r="FY2350" s="164"/>
      <c r="FZ2350" s="164"/>
      <c r="GA2350" s="164"/>
      <c r="GB2350" s="164"/>
      <c r="GC2350" s="164"/>
      <c r="GD2350" s="164"/>
      <c r="GE2350" s="164"/>
      <c r="GF2350" s="164"/>
      <c r="GG2350" s="164"/>
      <c r="GH2350" s="164"/>
      <c r="GI2350" s="164"/>
      <c r="GJ2350" s="164"/>
      <c r="GK2350" s="164"/>
    </row>
    <row r="2351" spans="1:193" s="142" customFormat="1" ht="12.75" customHeight="1" x14ac:dyDescent="0.25">
      <c r="A2351" s="3"/>
      <c r="B2351" s="149" t="s">
        <v>5065</v>
      </c>
      <c r="C2351" s="223" t="s">
        <v>5811</v>
      </c>
      <c r="D2351" s="148" t="s">
        <v>2747</v>
      </c>
      <c r="E2351" s="147" t="s">
        <v>4</v>
      </c>
      <c r="F2351" s="147"/>
      <c r="G2351" s="146">
        <v>1332.5</v>
      </c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  <c r="AZ2351" s="164"/>
      <c r="BA2351" s="164"/>
      <c r="BB2351" s="164"/>
      <c r="BC2351" s="164"/>
      <c r="BD2351" s="164"/>
      <c r="BE2351" s="164"/>
      <c r="BF2351" s="164"/>
      <c r="BG2351" s="164"/>
      <c r="BH2351" s="164"/>
      <c r="BI2351" s="164"/>
      <c r="BJ2351" s="164"/>
      <c r="BK2351" s="164"/>
      <c r="BL2351" s="164"/>
      <c r="BM2351" s="164"/>
      <c r="BN2351" s="164"/>
      <c r="BO2351" s="164"/>
      <c r="BP2351" s="164"/>
      <c r="BQ2351" s="164"/>
      <c r="BR2351" s="164"/>
      <c r="BS2351" s="164"/>
      <c r="BT2351" s="164"/>
      <c r="BU2351" s="164"/>
      <c r="BV2351" s="164"/>
      <c r="BW2351" s="164"/>
      <c r="BX2351" s="164"/>
      <c r="BY2351" s="164"/>
      <c r="BZ2351" s="164"/>
      <c r="CA2351" s="164"/>
      <c r="CB2351" s="164"/>
      <c r="CC2351" s="164"/>
      <c r="CD2351" s="164"/>
      <c r="CE2351" s="164"/>
      <c r="CF2351" s="164"/>
      <c r="CG2351" s="164"/>
      <c r="CH2351" s="164"/>
      <c r="CI2351" s="164"/>
      <c r="CJ2351" s="164"/>
      <c r="CK2351" s="164"/>
      <c r="CL2351" s="164"/>
      <c r="CM2351" s="164"/>
      <c r="CN2351" s="164"/>
      <c r="CO2351" s="164"/>
      <c r="CP2351" s="164"/>
      <c r="CQ2351" s="164"/>
      <c r="CR2351" s="164"/>
      <c r="CS2351" s="164"/>
      <c r="CT2351" s="164"/>
      <c r="CU2351" s="164"/>
      <c r="CV2351" s="164"/>
      <c r="CW2351" s="164"/>
      <c r="CX2351" s="164"/>
      <c r="CY2351" s="164"/>
      <c r="CZ2351" s="164"/>
      <c r="DA2351" s="164"/>
      <c r="DB2351" s="164"/>
      <c r="DC2351" s="164"/>
      <c r="DD2351" s="164"/>
      <c r="DE2351" s="164"/>
      <c r="DF2351" s="164"/>
      <c r="DG2351" s="164"/>
      <c r="DH2351" s="164"/>
      <c r="DI2351" s="164"/>
      <c r="DJ2351" s="164"/>
      <c r="DK2351" s="164"/>
      <c r="DL2351" s="164"/>
      <c r="DM2351" s="164"/>
      <c r="DN2351" s="164"/>
      <c r="DO2351" s="164"/>
      <c r="DP2351" s="164"/>
      <c r="DQ2351" s="164"/>
      <c r="DR2351" s="164"/>
      <c r="DS2351" s="164"/>
      <c r="DT2351" s="164"/>
      <c r="DU2351" s="164"/>
      <c r="DV2351" s="164"/>
      <c r="DW2351" s="164"/>
      <c r="DX2351" s="164"/>
      <c r="DY2351" s="164"/>
      <c r="DZ2351" s="164"/>
      <c r="EA2351" s="164"/>
      <c r="EB2351" s="164"/>
      <c r="EC2351" s="164"/>
      <c r="ED2351" s="164"/>
      <c r="EE2351" s="164"/>
      <c r="EF2351" s="164"/>
      <c r="EG2351" s="164"/>
      <c r="EH2351" s="164"/>
      <c r="EI2351" s="164"/>
      <c r="EJ2351" s="164"/>
      <c r="EK2351" s="164"/>
      <c r="EL2351" s="164"/>
      <c r="EM2351" s="164"/>
      <c r="EN2351" s="164"/>
      <c r="EO2351" s="164"/>
      <c r="EP2351" s="164"/>
      <c r="EQ2351" s="164"/>
      <c r="ER2351" s="164"/>
      <c r="ES2351" s="164"/>
      <c r="ET2351" s="164"/>
      <c r="EU2351" s="164"/>
      <c r="EV2351" s="164"/>
      <c r="EW2351" s="164"/>
      <c r="EX2351" s="164"/>
      <c r="EY2351" s="164"/>
      <c r="EZ2351" s="164"/>
      <c r="FA2351" s="164"/>
      <c r="FB2351" s="164"/>
      <c r="FC2351" s="164"/>
      <c r="FD2351" s="164"/>
      <c r="FE2351" s="164"/>
      <c r="FF2351" s="164"/>
      <c r="FG2351" s="164"/>
      <c r="FH2351" s="164"/>
      <c r="FI2351" s="164"/>
      <c r="FJ2351" s="164"/>
      <c r="FK2351" s="164"/>
      <c r="FL2351" s="164"/>
      <c r="FM2351" s="164"/>
      <c r="FN2351" s="164"/>
      <c r="FO2351" s="164"/>
      <c r="FP2351" s="164"/>
      <c r="FQ2351" s="164"/>
      <c r="FR2351" s="164"/>
      <c r="FS2351" s="164"/>
      <c r="FT2351" s="164"/>
      <c r="FU2351" s="164"/>
      <c r="FV2351" s="164"/>
      <c r="FW2351" s="164"/>
      <c r="FX2351" s="164"/>
      <c r="FY2351" s="164"/>
      <c r="FZ2351" s="164"/>
      <c r="GA2351" s="164"/>
      <c r="GB2351" s="164"/>
      <c r="GC2351" s="164"/>
      <c r="GD2351" s="164"/>
      <c r="GE2351" s="164"/>
      <c r="GF2351" s="164"/>
      <c r="GG2351" s="164"/>
      <c r="GH2351" s="164"/>
      <c r="GI2351" s="164"/>
      <c r="GJ2351" s="164"/>
      <c r="GK2351" s="164"/>
    </row>
    <row r="2352" spans="1:193" s="142" customFormat="1" ht="12.75" customHeight="1" x14ac:dyDescent="0.25">
      <c r="A2352" s="3"/>
      <c r="B2352" s="149" t="s">
        <v>5066</v>
      </c>
      <c r="C2352" s="223" t="s">
        <v>5811</v>
      </c>
      <c r="D2352" s="148" t="s">
        <v>5067</v>
      </c>
      <c r="E2352" s="148" t="s">
        <v>3</v>
      </c>
      <c r="F2352" s="148"/>
      <c r="G2352" s="146">
        <v>1616.875</v>
      </c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  <c r="AZ2352" s="164"/>
      <c r="BA2352" s="164"/>
      <c r="BB2352" s="164"/>
      <c r="BC2352" s="164"/>
      <c r="BD2352" s="164"/>
      <c r="BE2352" s="164"/>
      <c r="BF2352" s="164"/>
      <c r="BG2352" s="164"/>
      <c r="BH2352" s="164"/>
      <c r="BI2352" s="164"/>
      <c r="BJ2352" s="164"/>
      <c r="BK2352" s="164"/>
      <c r="BL2352" s="164"/>
      <c r="BM2352" s="164"/>
      <c r="BN2352" s="164"/>
      <c r="BO2352" s="164"/>
      <c r="BP2352" s="164"/>
      <c r="BQ2352" s="164"/>
      <c r="BR2352" s="164"/>
      <c r="BS2352" s="164"/>
      <c r="BT2352" s="164"/>
      <c r="BU2352" s="164"/>
      <c r="BV2352" s="164"/>
      <c r="BW2352" s="164"/>
      <c r="BX2352" s="164"/>
      <c r="BY2352" s="164"/>
      <c r="BZ2352" s="164"/>
      <c r="CA2352" s="164"/>
      <c r="CB2352" s="164"/>
      <c r="CC2352" s="164"/>
      <c r="CD2352" s="164"/>
      <c r="CE2352" s="164"/>
      <c r="CF2352" s="164"/>
      <c r="CG2352" s="164"/>
      <c r="CH2352" s="164"/>
      <c r="CI2352" s="164"/>
      <c r="CJ2352" s="164"/>
      <c r="CK2352" s="164"/>
      <c r="CL2352" s="164"/>
      <c r="CM2352" s="164"/>
      <c r="CN2352" s="164"/>
      <c r="CO2352" s="164"/>
      <c r="CP2352" s="164"/>
      <c r="CQ2352" s="164"/>
      <c r="CR2352" s="164"/>
      <c r="CS2352" s="164"/>
      <c r="CT2352" s="164"/>
      <c r="CU2352" s="164"/>
      <c r="CV2352" s="164"/>
      <c r="CW2352" s="164"/>
      <c r="CX2352" s="164"/>
      <c r="CY2352" s="164"/>
      <c r="CZ2352" s="164"/>
      <c r="DA2352" s="164"/>
      <c r="DB2352" s="164"/>
      <c r="DC2352" s="164"/>
      <c r="DD2352" s="164"/>
      <c r="DE2352" s="164"/>
      <c r="DF2352" s="164"/>
      <c r="DG2352" s="164"/>
      <c r="DH2352" s="164"/>
      <c r="DI2352" s="164"/>
      <c r="DJ2352" s="164"/>
      <c r="DK2352" s="164"/>
      <c r="DL2352" s="164"/>
      <c r="DM2352" s="164"/>
      <c r="DN2352" s="164"/>
      <c r="DO2352" s="164"/>
      <c r="DP2352" s="164"/>
      <c r="DQ2352" s="164"/>
      <c r="DR2352" s="164"/>
      <c r="DS2352" s="164"/>
      <c r="DT2352" s="164"/>
      <c r="DU2352" s="164"/>
      <c r="DV2352" s="164"/>
      <c r="DW2352" s="164"/>
      <c r="DX2352" s="164"/>
      <c r="DY2352" s="164"/>
      <c r="DZ2352" s="164"/>
      <c r="EA2352" s="164"/>
      <c r="EB2352" s="164"/>
      <c r="EC2352" s="164"/>
      <c r="ED2352" s="164"/>
      <c r="EE2352" s="164"/>
      <c r="EF2352" s="164"/>
      <c r="EG2352" s="164"/>
      <c r="EH2352" s="164"/>
      <c r="EI2352" s="164"/>
      <c r="EJ2352" s="164"/>
      <c r="EK2352" s="164"/>
      <c r="EL2352" s="164"/>
      <c r="EM2352" s="164"/>
      <c r="EN2352" s="164"/>
      <c r="EO2352" s="164"/>
      <c r="EP2352" s="164"/>
      <c r="EQ2352" s="164"/>
      <c r="ER2352" s="164"/>
      <c r="ES2352" s="164"/>
      <c r="ET2352" s="164"/>
      <c r="EU2352" s="164"/>
      <c r="EV2352" s="164"/>
      <c r="EW2352" s="164"/>
      <c r="EX2352" s="164"/>
      <c r="EY2352" s="164"/>
      <c r="EZ2352" s="164"/>
      <c r="FA2352" s="164"/>
      <c r="FB2352" s="164"/>
      <c r="FC2352" s="164"/>
      <c r="FD2352" s="164"/>
      <c r="FE2352" s="164"/>
      <c r="FF2352" s="164"/>
      <c r="FG2352" s="164"/>
      <c r="FH2352" s="164"/>
      <c r="FI2352" s="164"/>
      <c r="FJ2352" s="164"/>
      <c r="FK2352" s="164"/>
      <c r="FL2352" s="164"/>
      <c r="FM2352" s="164"/>
      <c r="FN2352" s="164"/>
      <c r="FO2352" s="164"/>
      <c r="FP2352" s="164"/>
      <c r="FQ2352" s="164"/>
      <c r="FR2352" s="164"/>
      <c r="FS2352" s="164"/>
      <c r="FT2352" s="164"/>
      <c r="FU2352" s="164"/>
      <c r="FV2352" s="164"/>
      <c r="FW2352" s="164"/>
      <c r="FX2352" s="164"/>
      <c r="FY2352" s="164"/>
      <c r="FZ2352" s="164"/>
      <c r="GA2352" s="164"/>
      <c r="GB2352" s="164"/>
      <c r="GC2352" s="164"/>
      <c r="GD2352" s="164"/>
      <c r="GE2352" s="164"/>
      <c r="GF2352" s="164"/>
      <c r="GG2352" s="164"/>
      <c r="GH2352" s="164"/>
      <c r="GI2352" s="164"/>
      <c r="GJ2352" s="164"/>
      <c r="GK2352" s="164"/>
    </row>
    <row r="2353" spans="1:193" s="142" customFormat="1" ht="12.75" customHeight="1" x14ac:dyDescent="0.25">
      <c r="A2353" s="3"/>
      <c r="B2353" s="149" t="s">
        <v>5572</v>
      </c>
      <c r="C2353" s="223" t="s">
        <v>5812</v>
      </c>
      <c r="D2353" s="148" t="s">
        <v>2743</v>
      </c>
      <c r="E2353" s="147" t="s">
        <v>4</v>
      </c>
      <c r="F2353" s="148"/>
      <c r="G2353" s="146">
        <v>1996.25</v>
      </c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  <c r="AZ2353" s="164"/>
      <c r="BA2353" s="164"/>
      <c r="BB2353" s="164"/>
      <c r="BC2353" s="164"/>
      <c r="BD2353" s="164"/>
      <c r="BE2353" s="164"/>
      <c r="BF2353" s="164"/>
      <c r="BG2353" s="164"/>
      <c r="BH2353" s="164"/>
      <c r="BI2353" s="164"/>
      <c r="BJ2353" s="164"/>
      <c r="BK2353" s="164"/>
      <c r="BL2353" s="164"/>
      <c r="BM2353" s="164"/>
      <c r="BN2353" s="164"/>
      <c r="BO2353" s="164"/>
      <c r="BP2353" s="164"/>
      <c r="BQ2353" s="164"/>
      <c r="BR2353" s="164"/>
      <c r="BS2353" s="164"/>
      <c r="BT2353" s="164"/>
      <c r="BU2353" s="164"/>
      <c r="BV2353" s="164"/>
      <c r="BW2353" s="164"/>
      <c r="BX2353" s="164"/>
      <c r="BY2353" s="164"/>
      <c r="BZ2353" s="164"/>
      <c r="CA2353" s="164"/>
      <c r="CB2353" s="164"/>
      <c r="CC2353" s="164"/>
      <c r="CD2353" s="164"/>
      <c r="CE2353" s="164"/>
      <c r="CF2353" s="164"/>
      <c r="CG2353" s="164"/>
      <c r="CH2353" s="164"/>
      <c r="CI2353" s="164"/>
      <c r="CJ2353" s="164"/>
      <c r="CK2353" s="164"/>
      <c r="CL2353" s="164"/>
      <c r="CM2353" s="164"/>
      <c r="CN2353" s="164"/>
      <c r="CO2353" s="164"/>
      <c r="CP2353" s="164"/>
      <c r="CQ2353" s="164"/>
      <c r="CR2353" s="164"/>
      <c r="CS2353" s="164"/>
      <c r="CT2353" s="164"/>
      <c r="CU2353" s="164"/>
      <c r="CV2353" s="164"/>
      <c r="CW2353" s="164"/>
      <c r="CX2353" s="164"/>
      <c r="CY2353" s="164"/>
      <c r="CZ2353" s="164"/>
      <c r="DA2353" s="164"/>
      <c r="DB2353" s="164"/>
      <c r="DC2353" s="164"/>
      <c r="DD2353" s="164"/>
      <c r="DE2353" s="164"/>
      <c r="DF2353" s="164"/>
      <c r="DG2353" s="164"/>
      <c r="DH2353" s="164"/>
      <c r="DI2353" s="164"/>
      <c r="DJ2353" s="164"/>
      <c r="DK2353" s="164"/>
      <c r="DL2353" s="164"/>
      <c r="DM2353" s="164"/>
      <c r="DN2353" s="164"/>
      <c r="DO2353" s="164"/>
      <c r="DP2353" s="164"/>
      <c r="DQ2353" s="164"/>
      <c r="DR2353" s="164"/>
      <c r="DS2353" s="164"/>
      <c r="DT2353" s="164"/>
      <c r="DU2353" s="164"/>
      <c r="DV2353" s="164"/>
      <c r="DW2353" s="164"/>
      <c r="DX2353" s="164"/>
      <c r="DY2353" s="164"/>
      <c r="DZ2353" s="164"/>
      <c r="EA2353" s="164"/>
      <c r="EB2353" s="164"/>
      <c r="EC2353" s="164"/>
      <c r="ED2353" s="164"/>
      <c r="EE2353" s="164"/>
      <c r="EF2353" s="164"/>
      <c r="EG2353" s="164"/>
      <c r="EH2353" s="164"/>
      <c r="EI2353" s="164"/>
      <c r="EJ2353" s="164"/>
      <c r="EK2353" s="164"/>
      <c r="EL2353" s="164"/>
      <c r="EM2353" s="164"/>
      <c r="EN2353" s="164"/>
      <c r="EO2353" s="164"/>
      <c r="EP2353" s="164"/>
      <c r="EQ2353" s="164"/>
      <c r="ER2353" s="164"/>
      <c r="ES2353" s="164"/>
      <c r="ET2353" s="164"/>
      <c r="EU2353" s="164"/>
      <c r="EV2353" s="164"/>
      <c r="EW2353" s="164"/>
      <c r="EX2353" s="164"/>
      <c r="EY2353" s="164"/>
      <c r="EZ2353" s="164"/>
      <c r="FA2353" s="164"/>
      <c r="FB2353" s="164"/>
      <c r="FC2353" s="164"/>
      <c r="FD2353" s="164"/>
      <c r="FE2353" s="164"/>
      <c r="FF2353" s="164"/>
      <c r="FG2353" s="164"/>
      <c r="FH2353" s="164"/>
      <c r="FI2353" s="164"/>
      <c r="FJ2353" s="164"/>
      <c r="FK2353" s="164"/>
      <c r="FL2353" s="164"/>
      <c r="FM2353" s="164"/>
      <c r="FN2353" s="164"/>
      <c r="FO2353" s="164"/>
      <c r="FP2353" s="164"/>
      <c r="FQ2353" s="164"/>
      <c r="FR2353" s="164"/>
      <c r="FS2353" s="164"/>
      <c r="FT2353" s="164"/>
      <c r="FU2353" s="164"/>
      <c r="FV2353" s="164"/>
      <c r="FW2353" s="164"/>
      <c r="FX2353" s="164"/>
      <c r="FY2353" s="164"/>
      <c r="FZ2353" s="164"/>
      <c r="GA2353" s="164"/>
      <c r="GB2353" s="164"/>
      <c r="GC2353" s="164"/>
      <c r="GD2353" s="164"/>
      <c r="GE2353" s="164"/>
      <c r="GF2353" s="164"/>
      <c r="GG2353" s="164"/>
      <c r="GH2353" s="164"/>
      <c r="GI2353" s="164"/>
      <c r="GJ2353" s="164"/>
      <c r="GK2353" s="164"/>
    </row>
    <row r="2354" spans="1:193" s="142" customFormat="1" ht="12.75" customHeight="1" x14ac:dyDescent="0.25">
      <c r="A2354" s="3"/>
      <c r="B2354" s="149" t="s">
        <v>5068</v>
      </c>
      <c r="C2354" s="223" t="s">
        <v>5812</v>
      </c>
      <c r="D2354" s="148" t="s">
        <v>2690</v>
      </c>
      <c r="E2354" s="148" t="s">
        <v>3</v>
      </c>
      <c r="F2354" s="148"/>
      <c r="G2354" s="146">
        <v>2491.25</v>
      </c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  <c r="AZ2354" s="164"/>
      <c r="BA2354" s="164"/>
      <c r="BB2354" s="164"/>
      <c r="BC2354" s="164"/>
      <c r="BD2354" s="164"/>
      <c r="BE2354" s="164"/>
      <c r="BF2354" s="164"/>
      <c r="BG2354" s="164"/>
      <c r="BH2354" s="164"/>
      <c r="BI2354" s="164"/>
      <c r="BJ2354" s="164"/>
      <c r="BK2354" s="164"/>
      <c r="BL2354" s="164"/>
      <c r="BM2354" s="164"/>
      <c r="BN2354" s="164"/>
      <c r="BO2354" s="164"/>
      <c r="BP2354" s="164"/>
      <c r="BQ2354" s="164"/>
      <c r="BR2354" s="164"/>
      <c r="BS2354" s="164"/>
      <c r="BT2354" s="164"/>
      <c r="BU2354" s="164"/>
      <c r="BV2354" s="164"/>
      <c r="BW2354" s="164"/>
      <c r="BX2354" s="164"/>
      <c r="BY2354" s="164"/>
      <c r="BZ2354" s="164"/>
      <c r="CA2354" s="164"/>
      <c r="CB2354" s="164"/>
      <c r="CC2354" s="164"/>
      <c r="CD2354" s="164"/>
      <c r="CE2354" s="164"/>
      <c r="CF2354" s="164"/>
      <c r="CG2354" s="164"/>
      <c r="CH2354" s="164"/>
      <c r="CI2354" s="164"/>
      <c r="CJ2354" s="164"/>
      <c r="CK2354" s="164"/>
      <c r="CL2354" s="164"/>
      <c r="CM2354" s="164"/>
      <c r="CN2354" s="164"/>
      <c r="CO2354" s="164"/>
      <c r="CP2354" s="164"/>
      <c r="CQ2354" s="164"/>
      <c r="CR2354" s="164"/>
      <c r="CS2354" s="164"/>
      <c r="CT2354" s="164"/>
      <c r="CU2354" s="164"/>
      <c r="CV2354" s="164"/>
      <c r="CW2354" s="164"/>
      <c r="CX2354" s="164"/>
      <c r="CY2354" s="164"/>
      <c r="CZ2354" s="164"/>
      <c r="DA2354" s="164"/>
      <c r="DB2354" s="164"/>
      <c r="DC2354" s="164"/>
      <c r="DD2354" s="164"/>
      <c r="DE2354" s="164"/>
      <c r="DF2354" s="164"/>
      <c r="DG2354" s="164"/>
      <c r="DH2354" s="164"/>
      <c r="DI2354" s="164"/>
      <c r="DJ2354" s="164"/>
      <c r="DK2354" s="164"/>
      <c r="DL2354" s="164"/>
      <c r="DM2354" s="164"/>
      <c r="DN2354" s="164"/>
      <c r="DO2354" s="164"/>
      <c r="DP2354" s="164"/>
      <c r="DQ2354" s="164"/>
      <c r="DR2354" s="164"/>
      <c r="DS2354" s="164"/>
      <c r="DT2354" s="164"/>
      <c r="DU2354" s="164"/>
      <c r="DV2354" s="164"/>
      <c r="DW2354" s="164"/>
      <c r="DX2354" s="164"/>
      <c r="DY2354" s="164"/>
      <c r="DZ2354" s="164"/>
      <c r="EA2354" s="164"/>
      <c r="EB2354" s="164"/>
      <c r="EC2354" s="164"/>
      <c r="ED2354" s="164"/>
      <c r="EE2354" s="164"/>
      <c r="EF2354" s="164"/>
      <c r="EG2354" s="164"/>
      <c r="EH2354" s="164"/>
      <c r="EI2354" s="164"/>
      <c r="EJ2354" s="164"/>
      <c r="EK2354" s="164"/>
      <c r="EL2354" s="164"/>
      <c r="EM2354" s="164"/>
      <c r="EN2354" s="164"/>
      <c r="EO2354" s="164"/>
      <c r="EP2354" s="164"/>
      <c r="EQ2354" s="164"/>
      <c r="ER2354" s="164"/>
      <c r="ES2354" s="164"/>
      <c r="ET2354" s="164"/>
      <c r="EU2354" s="164"/>
      <c r="EV2354" s="164"/>
      <c r="EW2354" s="164"/>
      <c r="EX2354" s="164"/>
      <c r="EY2354" s="164"/>
      <c r="EZ2354" s="164"/>
      <c r="FA2354" s="164"/>
      <c r="FB2354" s="164"/>
      <c r="FC2354" s="164"/>
      <c r="FD2354" s="164"/>
      <c r="FE2354" s="164"/>
      <c r="FF2354" s="164"/>
      <c r="FG2354" s="164"/>
      <c r="FH2354" s="164"/>
      <c r="FI2354" s="164"/>
      <c r="FJ2354" s="164"/>
      <c r="FK2354" s="164"/>
      <c r="FL2354" s="164"/>
      <c r="FM2354" s="164"/>
      <c r="FN2354" s="164"/>
      <c r="FO2354" s="164"/>
      <c r="FP2354" s="164"/>
      <c r="FQ2354" s="164"/>
      <c r="FR2354" s="164"/>
      <c r="FS2354" s="164"/>
      <c r="FT2354" s="164"/>
      <c r="FU2354" s="164"/>
      <c r="FV2354" s="164"/>
      <c r="FW2354" s="164"/>
      <c r="FX2354" s="164"/>
      <c r="FY2354" s="164"/>
      <c r="FZ2354" s="164"/>
      <c r="GA2354" s="164"/>
      <c r="GB2354" s="164"/>
      <c r="GC2354" s="164"/>
      <c r="GD2354" s="164"/>
      <c r="GE2354" s="164"/>
      <c r="GF2354" s="164"/>
      <c r="GG2354" s="164"/>
      <c r="GH2354" s="164"/>
      <c r="GI2354" s="164"/>
      <c r="GJ2354" s="164"/>
      <c r="GK2354" s="164"/>
    </row>
    <row r="2355" spans="1:193" s="142" customFormat="1" ht="12.75" customHeight="1" x14ac:dyDescent="0.25">
      <c r="A2355" s="3"/>
      <c r="B2355" s="149" t="s">
        <v>5573</v>
      </c>
      <c r="C2355" s="223" t="s">
        <v>5813</v>
      </c>
      <c r="D2355" s="148" t="s">
        <v>2744</v>
      </c>
      <c r="E2355" s="147" t="s">
        <v>4</v>
      </c>
      <c r="F2355" s="148"/>
      <c r="G2355" s="146">
        <v>2966.875</v>
      </c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  <c r="AZ2355" s="164"/>
      <c r="BA2355" s="164"/>
      <c r="BB2355" s="164"/>
      <c r="BC2355" s="164"/>
      <c r="BD2355" s="164"/>
      <c r="BE2355" s="164"/>
      <c r="BF2355" s="164"/>
      <c r="BG2355" s="164"/>
      <c r="BH2355" s="164"/>
      <c r="BI2355" s="164"/>
      <c r="BJ2355" s="164"/>
      <c r="BK2355" s="164"/>
      <c r="BL2355" s="164"/>
      <c r="BM2355" s="164"/>
      <c r="BN2355" s="164"/>
      <c r="BO2355" s="164"/>
      <c r="BP2355" s="164"/>
      <c r="BQ2355" s="164"/>
      <c r="BR2355" s="164"/>
      <c r="BS2355" s="164"/>
      <c r="BT2355" s="164"/>
      <c r="BU2355" s="164"/>
      <c r="BV2355" s="164"/>
      <c r="BW2355" s="164"/>
      <c r="BX2355" s="164"/>
      <c r="BY2355" s="164"/>
      <c r="BZ2355" s="164"/>
      <c r="CA2355" s="164"/>
      <c r="CB2355" s="164"/>
      <c r="CC2355" s="164"/>
      <c r="CD2355" s="164"/>
      <c r="CE2355" s="164"/>
      <c r="CF2355" s="164"/>
      <c r="CG2355" s="164"/>
      <c r="CH2355" s="164"/>
      <c r="CI2355" s="164"/>
      <c r="CJ2355" s="164"/>
      <c r="CK2355" s="164"/>
      <c r="CL2355" s="164"/>
      <c r="CM2355" s="164"/>
      <c r="CN2355" s="164"/>
      <c r="CO2355" s="164"/>
      <c r="CP2355" s="164"/>
      <c r="CQ2355" s="164"/>
      <c r="CR2355" s="164"/>
      <c r="CS2355" s="164"/>
      <c r="CT2355" s="164"/>
      <c r="CU2355" s="164"/>
      <c r="CV2355" s="164"/>
      <c r="CW2355" s="164"/>
      <c r="CX2355" s="164"/>
      <c r="CY2355" s="164"/>
      <c r="CZ2355" s="164"/>
      <c r="DA2355" s="164"/>
      <c r="DB2355" s="164"/>
      <c r="DC2355" s="164"/>
      <c r="DD2355" s="164"/>
      <c r="DE2355" s="164"/>
      <c r="DF2355" s="164"/>
      <c r="DG2355" s="164"/>
      <c r="DH2355" s="164"/>
      <c r="DI2355" s="164"/>
      <c r="DJ2355" s="164"/>
      <c r="DK2355" s="164"/>
      <c r="DL2355" s="164"/>
      <c r="DM2355" s="164"/>
      <c r="DN2355" s="164"/>
      <c r="DO2355" s="164"/>
      <c r="DP2355" s="164"/>
      <c r="DQ2355" s="164"/>
      <c r="DR2355" s="164"/>
      <c r="DS2355" s="164"/>
      <c r="DT2355" s="164"/>
      <c r="DU2355" s="164"/>
      <c r="DV2355" s="164"/>
      <c r="DW2355" s="164"/>
      <c r="DX2355" s="164"/>
      <c r="DY2355" s="164"/>
      <c r="DZ2355" s="164"/>
      <c r="EA2355" s="164"/>
      <c r="EB2355" s="164"/>
      <c r="EC2355" s="164"/>
      <c r="ED2355" s="164"/>
      <c r="EE2355" s="164"/>
      <c r="EF2355" s="164"/>
      <c r="EG2355" s="164"/>
      <c r="EH2355" s="164"/>
      <c r="EI2355" s="164"/>
      <c r="EJ2355" s="164"/>
      <c r="EK2355" s="164"/>
      <c r="EL2355" s="164"/>
      <c r="EM2355" s="164"/>
      <c r="EN2355" s="164"/>
      <c r="EO2355" s="164"/>
      <c r="EP2355" s="164"/>
      <c r="EQ2355" s="164"/>
      <c r="ER2355" s="164"/>
      <c r="ES2355" s="164"/>
      <c r="ET2355" s="164"/>
      <c r="EU2355" s="164"/>
      <c r="EV2355" s="164"/>
      <c r="EW2355" s="164"/>
      <c r="EX2355" s="164"/>
      <c r="EY2355" s="164"/>
      <c r="EZ2355" s="164"/>
      <c r="FA2355" s="164"/>
      <c r="FB2355" s="164"/>
      <c r="FC2355" s="164"/>
      <c r="FD2355" s="164"/>
      <c r="FE2355" s="164"/>
      <c r="FF2355" s="164"/>
      <c r="FG2355" s="164"/>
      <c r="FH2355" s="164"/>
      <c r="FI2355" s="164"/>
      <c r="FJ2355" s="164"/>
      <c r="FK2355" s="164"/>
      <c r="FL2355" s="164"/>
      <c r="FM2355" s="164"/>
      <c r="FN2355" s="164"/>
      <c r="FO2355" s="164"/>
      <c r="FP2355" s="164"/>
      <c r="FQ2355" s="164"/>
      <c r="FR2355" s="164"/>
      <c r="FS2355" s="164"/>
      <c r="FT2355" s="164"/>
      <c r="FU2355" s="164"/>
      <c r="FV2355" s="164"/>
      <c r="FW2355" s="164"/>
      <c r="FX2355" s="164"/>
      <c r="FY2355" s="164"/>
      <c r="FZ2355" s="164"/>
      <c r="GA2355" s="164"/>
      <c r="GB2355" s="164"/>
      <c r="GC2355" s="164"/>
      <c r="GD2355" s="164"/>
      <c r="GE2355" s="164"/>
      <c r="GF2355" s="164"/>
      <c r="GG2355" s="164"/>
      <c r="GH2355" s="164"/>
      <c r="GI2355" s="164"/>
      <c r="GJ2355" s="164"/>
      <c r="GK2355" s="164"/>
    </row>
    <row r="2356" spans="1:193" s="142" customFormat="1" ht="12.75" customHeight="1" x14ac:dyDescent="0.25">
      <c r="A2356" s="3"/>
      <c r="B2356" s="149" t="s">
        <v>5070</v>
      </c>
      <c r="C2356" s="223" t="s">
        <v>5813</v>
      </c>
      <c r="D2356" s="148" t="s">
        <v>4549</v>
      </c>
      <c r="E2356" s="148" t="s">
        <v>3</v>
      </c>
      <c r="F2356" s="148"/>
      <c r="G2356" s="146">
        <v>3341.875</v>
      </c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  <c r="AZ2356" s="164"/>
      <c r="BA2356" s="164"/>
      <c r="BB2356" s="164"/>
      <c r="BC2356" s="164"/>
      <c r="BD2356" s="164"/>
      <c r="BE2356" s="164"/>
      <c r="BF2356" s="164"/>
      <c r="BG2356" s="164"/>
      <c r="BH2356" s="164"/>
      <c r="BI2356" s="164"/>
      <c r="BJ2356" s="164"/>
      <c r="BK2356" s="164"/>
      <c r="BL2356" s="164"/>
      <c r="BM2356" s="164"/>
      <c r="BN2356" s="164"/>
      <c r="BO2356" s="164"/>
      <c r="BP2356" s="164"/>
      <c r="BQ2356" s="164"/>
      <c r="BR2356" s="164"/>
      <c r="BS2356" s="164"/>
      <c r="BT2356" s="164"/>
      <c r="BU2356" s="164"/>
      <c r="BV2356" s="164"/>
      <c r="BW2356" s="164"/>
      <c r="BX2356" s="164"/>
      <c r="BY2356" s="164"/>
      <c r="BZ2356" s="164"/>
      <c r="CA2356" s="164"/>
      <c r="CB2356" s="164"/>
      <c r="CC2356" s="164"/>
      <c r="CD2356" s="164"/>
      <c r="CE2356" s="164"/>
      <c r="CF2356" s="164"/>
      <c r="CG2356" s="164"/>
      <c r="CH2356" s="164"/>
      <c r="CI2356" s="164"/>
      <c r="CJ2356" s="164"/>
      <c r="CK2356" s="164"/>
      <c r="CL2356" s="164"/>
      <c r="CM2356" s="164"/>
      <c r="CN2356" s="164"/>
      <c r="CO2356" s="164"/>
      <c r="CP2356" s="164"/>
      <c r="CQ2356" s="164"/>
      <c r="CR2356" s="164"/>
      <c r="CS2356" s="164"/>
      <c r="CT2356" s="164"/>
      <c r="CU2356" s="164"/>
      <c r="CV2356" s="164"/>
      <c r="CW2356" s="164"/>
      <c r="CX2356" s="164"/>
      <c r="CY2356" s="164"/>
      <c r="CZ2356" s="164"/>
      <c r="DA2356" s="164"/>
      <c r="DB2356" s="164"/>
      <c r="DC2356" s="164"/>
      <c r="DD2356" s="164"/>
      <c r="DE2356" s="164"/>
      <c r="DF2356" s="164"/>
      <c r="DG2356" s="164"/>
      <c r="DH2356" s="164"/>
      <c r="DI2356" s="164"/>
      <c r="DJ2356" s="164"/>
      <c r="DK2356" s="164"/>
      <c r="DL2356" s="164"/>
      <c r="DM2356" s="164"/>
      <c r="DN2356" s="164"/>
      <c r="DO2356" s="164"/>
      <c r="DP2356" s="164"/>
      <c r="DQ2356" s="164"/>
      <c r="DR2356" s="164"/>
      <c r="DS2356" s="164"/>
      <c r="DT2356" s="164"/>
      <c r="DU2356" s="164"/>
      <c r="DV2356" s="164"/>
      <c r="DW2356" s="164"/>
      <c r="DX2356" s="164"/>
      <c r="DY2356" s="164"/>
      <c r="DZ2356" s="164"/>
      <c r="EA2356" s="164"/>
      <c r="EB2356" s="164"/>
      <c r="EC2356" s="164"/>
      <c r="ED2356" s="164"/>
      <c r="EE2356" s="164"/>
      <c r="EF2356" s="164"/>
      <c r="EG2356" s="164"/>
      <c r="EH2356" s="164"/>
      <c r="EI2356" s="164"/>
      <c r="EJ2356" s="164"/>
      <c r="EK2356" s="164"/>
      <c r="EL2356" s="164"/>
      <c r="EM2356" s="164"/>
      <c r="EN2356" s="164"/>
      <c r="EO2356" s="164"/>
      <c r="EP2356" s="164"/>
      <c r="EQ2356" s="164"/>
      <c r="ER2356" s="164"/>
      <c r="ES2356" s="164"/>
      <c r="ET2356" s="164"/>
      <c r="EU2356" s="164"/>
      <c r="EV2356" s="164"/>
      <c r="EW2356" s="164"/>
      <c r="EX2356" s="164"/>
      <c r="EY2356" s="164"/>
      <c r="EZ2356" s="164"/>
      <c r="FA2356" s="164"/>
      <c r="FB2356" s="164"/>
      <c r="FC2356" s="164"/>
      <c r="FD2356" s="164"/>
      <c r="FE2356" s="164"/>
      <c r="FF2356" s="164"/>
      <c r="FG2356" s="164"/>
      <c r="FH2356" s="164"/>
      <c r="FI2356" s="164"/>
      <c r="FJ2356" s="164"/>
      <c r="FK2356" s="164"/>
      <c r="FL2356" s="164"/>
      <c r="FM2356" s="164"/>
      <c r="FN2356" s="164"/>
      <c r="FO2356" s="164"/>
      <c r="FP2356" s="164"/>
      <c r="FQ2356" s="164"/>
      <c r="FR2356" s="164"/>
      <c r="FS2356" s="164"/>
      <c r="FT2356" s="164"/>
      <c r="FU2356" s="164"/>
      <c r="FV2356" s="164"/>
      <c r="FW2356" s="164"/>
      <c r="FX2356" s="164"/>
      <c r="FY2356" s="164"/>
      <c r="FZ2356" s="164"/>
      <c r="GA2356" s="164"/>
      <c r="GB2356" s="164"/>
      <c r="GC2356" s="164"/>
      <c r="GD2356" s="164"/>
      <c r="GE2356" s="164"/>
      <c r="GF2356" s="164"/>
      <c r="GG2356" s="164"/>
      <c r="GH2356" s="164"/>
      <c r="GI2356" s="164"/>
      <c r="GJ2356" s="164"/>
      <c r="GK2356" s="164"/>
    </row>
    <row r="2357" spans="1:193" s="142" customFormat="1" ht="12.75" customHeight="1" x14ac:dyDescent="0.25">
      <c r="A2357" s="3"/>
      <c r="B2357" s="149" t="s">
        <v>5574</v>
      </c>
      <c r="C2357" s="223" t="s">
        <v>5814</v>
      </c>
      <c r="D2357" s="148" t="s">
        <v>2745</v>
      </c>
      <c r="E2357" s="147" t="s">
        <v>4</v>
      </c>
      <c r="F2357" s="148"/>
      <c r="G2357" s="146">
        <v>4348.75</v>
      </c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  <c r="AZ2357" s="164"/>
      <c r="BA2357" s="164"/>
      <c r="BB2357" s="164"/>
      <c r="BC2357" s="164"/>
      <c r="BD2357" s="164"/>
      <c r="BE2357" s="164"/>
      <c r="BF2357" s="164"/>
      <c r="BG2357" s="164"/>
      <c r="BH2357" s="164"/>
      <c r="BI2357" s="164"/>
      <c r="BJ2357" s="164"/>
      <c r="BK2357" s="164"/>
      <c r="BL2357" s="164"/>
      <c r="BM2357" s="164"/>
      <c r="BN2357" s="164"/>
      <c r="BO2357" s="164"/>
      <c r="BP2357" s="164"/>
      <c r="BQ2357" s="164"/>
      <c r="BR2357" s="164"/>
      <c r="BS2357" s="164"/>
      <c r="BT2357" s="164"/>
      <c r="BU2357" s="164"/>
      <c r="BV2357" s="164"/>
      <c r="BW2357" s="164"/>
      <c r="BX2357" s="164"/>
      <c r="BY2357" s="164"/>
      <c r="BZ2357" s="164"/>
      <c r="CA2357" s="164"/>
      <c r="CB2357" s="164"/>
      <c r="CC2357" s="164"/>
      <c r="CD2357" s="164"/>
      <c r="CE2357" s="164"/>
      <c r="CF2357" s="164"/>
      <c r="CG2357" s="164"/>
      <c r="CH2357" s="164"/>
      <c r="CI2357" s="164"/>
      <c r="CJ2357" s="164"/>
      <c r="CK2357" s="164"/>
      <c r="CL2357" s="164"/>
      <c r="CM2357" s="164"/>
      <c r="CN2357" s="164"/>
      <c r="CO2357" s="164"/>
      <c r="CP2357" s="164"/>
      <c r="CQ2357" s="164"/>
      <c r="CR2357" s="164"/>
      <c r="CS2357" s="164"/>
      <c r="CT2357" s="164"/>
      <c r="CU2357" s="164"/>
      <c r="CV2357" s="164"/>
      <c r="CW2357" s="164"/>
      <c r="CX2357" s="164"/>
      <c r="CY2357" s="164"/>
      <c r="CZ2357" s="164"/>
      <c r="DA2357" s="164"/>
      <c r="DB2357" s="164"/>
      <c r="DC2357" s="164"/>
      <c r="DD2357" s="164"/>
      <c r="DE2357" s="164"/>
      <c r="DF2357" s="164"/>
      <c r="DG2357" s="164"/>
      <c r="DH2357" s="164"/>
      <c r="DI2357" s="164"/>
      <c r="DJ2357" s="164"/>
      <c r="DK2357" s="164"/>
      <c r="DL2357" s="164"/>
      <c r="DM2357" s="164"/>
      <c r="DN2357" s="164"/>
      <c r="DO2357" s="164"/>
      <c r="DP2357" s="164"/>
      <c r="DQ2357" s="164"/>
      <c r="DR2357" s="164"/>
      <c r="DS2357" s="164"/>
      <c r="DT2357" s="164"/>
      <c r="DU2357" s="164"/>
      <c r="DV2357" s="164"/>
      <c r="DW2357" s="164"/>
      <c r="DX2357" s="164"/>
      <c r="DY2357" s="164"/>
      <c r="DZ2357" s="164"/>
      <c r="EA2357" s="164"/>
      <c r="EB2357" s="164"/>
      <c r="EC2357" s="164"/>
      <c r="ED2357" s="164"/>
      <c r="EE2357" s="164"/>
      <c r="EF2357" s="164"/>
      <c r="EG2357" s="164"/>
      <c r="EH2357" s="164"/>
      <c r="EI2357" s="164"/>
      <c r="EJ2357" s="164"/>
      <c r="EK2357" s="164"/>
      <c r="EL2357" s="164"/>
      <c r="EM2357" s="164"/>
      <c r="EN2357" s="164"/>
      <c r="EO2357" s="164"/>
      <c r="EP2357" s="164"/>
      <c r="EQ2357" s="164"/>
      <c r="ER2357" s="164"/>
      <c r="ES2357" s="164"/>
      <c r="ET2357" s="164"/>
      <c r="EU2357" s="164"/>
      <c r="EV2357" s="164"/>
      <c r="EW2357" s="164"/>
      <c r="EX2357" s="164"/>
      <c r="EY2357" s="164"/>
      <c r="EZ2357" s="164"/>
      <c r="FA2357" s="164"/>
      <c r="FB2357" s="164"/>
      <c r="FC2357" s="164"/>
      <c r="FD2357" s="164"/>
      <c r="FE2357" s="164"/>
      <c r="FF2357" s="164"/>
      <c r="FG2357" s="164"/>
      <c r="FH2357" s="164"/>
      <c r="FI2357" s="164"/>
      <c r="FJ2357" s="164"/>
      <c r="FK2357" s="164"/>
      <c r="FL2357" s="164"/>
      <c r="FM2357" s="164"/>
      <c r="FN2357" s="164"/>
      <c r="FO2357" s="164"/>
      <c r="FP2357" s="164"/>
      <c r="FQ2357" s="164"/>
      <c r="FR2357" s="164"/>
      <c r="FS2357" s="164"/>
      <c r="FT2357" s="164"/>
      <c r="FU2357" s="164"/>
      <c r="FV2357" s="164"/>
      <c r="FW2357" s="164"/>
      <c r="FX2357" s="164"/>
      <c r="FY2357" s="164"/>
      <c r="FZ2357" s="164"/>
      <c r="GA2357" s="164"/>
      <c r="GB2357" s="164"/>
      <c r="GC2357" s="164"/>
      <c r="GD2357" s="164"/>
      <c r="GE2357" s="164"/>
      <c r="GF2357" s="164"/>
      <c r="GG2357" s="164"/>
      <c r="GH2357" s="164"/>
      <c r="GI2357" s="164"/>
      <c r="GJ2357" s="164"/>
      <c r="GK2357" s="164"/>
    </row>
    <row r="2358" spans="1:193" s="142" customFormat="1" ht="12.75" customHeight="1" x14ac:dyDescent="0.25">
      <c r="A2358" s="3"/>
      <c r="B2358" s="149" t="s">
        <v>5069</v>
      </c>
      <c r="C2358" s="223" t="s">
        <v>5814</v>
      </c>
      <c r="D2358" s="148" t="s">
        <v>2337</v>
      </c>
      <c r="E2358" s="148" t="s">
        <v>3</v>
      </c>
      <c r="F2358" s="148"/>
      <c r="G2358" s="146">
        <v>4761.25</v>
      </c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  <c r="AZ2358" s="164"/>
      <c r="BA2358" s="164"/>
      <c r="BB2358" s="164"/>
      <c r="BC2358" s="164"/>
      <c r="BD2358" s="164"/>
      <c r="BE2358" s="164"/>
      <c r="BF2358" s="164"/>
      <c r="BG2358" s="164"/>
      <c r="BH2358" s="164"/>
      <c r="BI2358" s="164"/>
      <c r="BJ2358" s="164"/>
      <c r="BK2358" s="164"/>
      <c r="BL2358" s="164"/>
      <c r="BM2358" s="164"/>
      <c r="BN2358" s="164"/>
      <c r="BO2358" s="164"/>
      <c r="BP2358" s="164"/>
      <c r="BQ2358" s="164"/>
      <c r="BR2358" s="164"/>
      <c r="BS2358" s="164"/>
      <c r="BT2358" s="164"/>
      <c r="BU2358" s="164"/>
      <c r="BV2358" s="164"/>
      <c r="BW2358" s="164"/>
      <c r="BX2358" s="164"/>
      <c r="BY2358" s="164"/>
      <c r="BZ2358" s="164"/>
      <c r="CA2358" s="164"/>
      <c r="CB2358" s="164"/>
      <c r="CC2358" s="164"/>
      <c r="CD2358" s="164"/>
      <c r="CE2358" s="164"/>
      <c r="CF2358" s="164"/>
      <c r="CG2358" s="164"/>
      <c r="CH2358" s="164"/>
      <c r="CI2358" s="164"/>
      <c r="CJ2358" s="164"/>
      <c r="CK2358" s="164"/>
      <c r="CL2358" s="164"/>
      <c r="CM2358" s="164"/>
      <c r="CN2358" s="164"/>
      <c r="CO2358" s="164"/>
      <c r="CP2358" s="164"/>
      <c r="CQ2358" s="164"/>
      <c r="CR2358" s="164"/>
      <c r="CS2358" s="164"/>
      <c r="CT2358" s="164"/>
      <c r="CU2358" s="164"/>
      <c r="CV2358" s="164"/>
      <c r="CW2358" s="164"/>
      <c r="CX2358" s="164"/>
      <c r="CY2358" s="164"/>
      <c r="CZ2358" s="164"/>
      <c r="DA2358" s="164"/>
      <c r="DB2358" s="164"/>
      <c r="DC2358" s="164"/>
      <c r="DD2358" s="164"/>
      <c r="DE2358" s="164"/>
      <c r="DF2358" s="164"/>
      <c r="DG2358" s="164"/>
      <c r="DH2358" s="164"/>
      <c r="DI2358" s="164"/>
      <c r="DJ2358" s="164"/>
      <c r="DK2358" s="164"/>
      <c r="DL2358" s="164"/>
      <c r="DM2358" s="164"/>
      <c r="DN2358" s="164"/>
      <c r="DO2358" s="164"/>
      <c r="DP2358" s="164"/>
      <c r="DQ2358" s="164"/>
      <c r="DR2358" s="164"/>
      <c r="DS2358" s="164"/>
      <c r="DT2358" s="164"/>
      <c r="DU2358" s="164"/>
      <c r="DV2358" s="164"/>
      <c r="DW2358" s="164"/>
      <c r="DX2358" s="164"/>
      <c r="DY2358" s="164"/>
      <c r="DZ2358" s="164"/>
      <c r="EA2358" s="164"/>
      <c r="EB2358" s="164"/>
      <c r="EC2358" s="164"/>
      <c r="ED2358" s="164"/>
      <c r="EE2358" s="164"/>
      <c r="EF2358" s="164"/>
      <c r="EG2358" s="164"/>
      <c r="EH2358" s="164"/>
      <c r="EI2358" s="164"/>
      <c r="EJ2358" s="164"/>
      <c r="EK2358" s="164"/>
      <c r="EL2358" s="164"/>
      <c r="EM2358" s="164"/>
      <c r="EN2358" s="164"/>
      <c r="EO2358" s="164"/>
      <c r="EP2358" s="164"/>
      <c r="EQ2358" s="164"/>
      <c r="ER2358" s="164"/>
      <c r="ES2358" s="164"/>
      <c r="ET2358" s="164"/>
      <c r="EU2358" s="164"/>
      <c r="EV2358" s="164"/>
      <c r="EW2358" s="164"/>
      <c r="EX2358" s="164"/>
      <c r="EY2358" s="164"/>
      <c r="EZ2358" s="164"/>
      <c r="FA2358" s="164"/>
      <c r="FB2358" s="164"/>
      <c r="FC2358" s="164"/>
      <c r="FD2358" s="164"/>
      <c r="FE2358" s="164"/>
      <c r="FF2358" s="164"/>
      <c r="FG2358" s="164"/>
      <c r="FH2358" s="164"/>
      <c r="FI2358" s="164"/>
      <c r="FJ2358" s="164"/>
      <c r="FK2358" s="164"/>
      <c r="FL2358" s="164"/>
      <c r="FM2358" s="164"/>
      <c r="FN2358" s="164"/>
      <c r="FO2358" s="164"/>
      <c r="FP2358" s="164"/>
      <c r="FQ2358" s="164"/>
      <c r="FR2358" s="164"/>
      <c r="FS2358" s="164"/>
      <c r="FT2358" s="164"/>
      <c r="FU2358" s="164"/>
      <c r="FV2358" s="164"/>
      <c r="FW2358" s="164"/>
      <c r="FX2358" s="164"/>
      <c r="FY2358" s="164"/>
      <c r="FZ2358" s="164"/>
      <c r="GA2358" s="164"/>
      <c r="GB2358" s="164"/>
      <c r="GC2358" s="164"/>
      <c r="GD2358" s="164"/>
      <c r="GE2358" s="164"/>
      <c r="GF2358" s="164"/>
      <c r="GG2358" s="164"/>
      <c r="GH2358" s="164"/>
      <c r="GI2358" s="164"/>
      <c r="GJ2358" s="164"/>
      <c r="GK2358" s="164"/>
    </row>
    <row r="2359" spans="1:193" s="142" customFormat="1" ht="12.75" customHeight="1" x14ac:dyDescent="0.25">
      <c r="A2359" s="3"/>
      <c r="B2359" s="149" t="s">
        <v>5071</v>
      </c>
      <c r="C2359" s="223" t="s">
        <v>5814</v>
      </c>
      <c r="D2359" s="148" t="s">
        <v>4550</v>
      </c>
      <c r="E2359" s="148" t="s">
        <v>3</v>
      </c>
      <c r="F2359" s="148"/>
      <c r="G2359" s="146">
        <v>5104.375</v>
      </c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  <c r="AZ2359" s="164"/>
      <c r="BA2359" s="164"/>
      <c r="BB2359" s="164"/>
      <c r="BC2359" s="164"/>
      <c r="BD2359" s="164"/>
      <c r="BE2359" s="164"/>
      <c r="BF2359" s="164"/>
      <c r="BG2359" s="164"/>
      <c r="BH2359" s="164"/>
      <c r="BI2359" s="164"/>
      <c r="BJ2359" s="164"/>
      <c r="BK2359" s="164"/>
      <c r="BL2359" s="164"/>
      <c r="BM2359" s="164"/>
      <c r="BN2359" s="164"/>
      <c r="BO2359" s="164"/>
      <c r="BP2359" s="164"/>
      <c r="BQ2359" s="164"/>
      <c r="BR2359" s="164"/>
      <c r="BS2359" s="164"/>
      <c r="BT2359" s="164"/>
      <c r="BU2359" s="164"/>
      <c r="BV2359" s="164"/>
      <c r="BW2359" s="164"/>
      <c r="BX2359" s="164"/>
      <c r="BY2359" s="164"/>
      <c r="BZ2359" s="164"/>
      <c r="CA2359" s="164"/>
      <c r="CB2359" s="164"/>
      <c r="CC2359" s="164"/>
      <c r="CD2359" s="164"/>
      <c r="CE2359" s="164"/>
      <c r="CF2359" s="164"/>
      <c r="CG2359" s="164"/>
      <c r="CH2359" s="164"/>
      <c r="CI2359" s="164"/>
      <c r="CJ2359" s="164"/>
      <c r="CK2359" s="164"/>
      <c r="CL2359" s="164"/>
      <c r="CM2359" s="164"/>
      <c r="CN2359" s="164"/>
      <c r="CO2359" s="164"/>
      <c r="CP2359" s="164"/>
      <c r="CQ2359" s="164"/>
      <c r="CR2359" s="164"/>
      <c r="CS2359" s="164"/>
      <c r="CT2359" s="164"/>
      <c r="CU2359" s="164"/>
      <c r="CV2359" s="164"/>
      <c r="CW2359" s="164"/>
      <c r="CX2359" s="164"/>
      <c r="CY2359" s="164"/>
      <c r="CZ2359" s="164"/>
      <c r="DA2359" s="164"/>
      <c r="DB2359" s="164"/>
      <c r="DC2359" s="164"/>
      <c r="DD2359" s="164"/>
      <c r="DE2359" s="164"/>
      <c r="DF2359" s="164"/>
      <c r="DG2359" s="164"/>
      <c r="DH2359" s="164"/>
      <c r="DI2359" s="164"/>
      <c r="DJ2359" s="164"/>
      <c r="DK2359" s="164"/>
      <c r="DL2359" s="164"/>
      <c r="DM2359" s="164"/>
      <c r="DN2359" s="164"/>
      <c r="DO2359" s="164"/>
      <c r="DP2359" s="164"/>
      <c r="DQ2359" s="164"/>
      <c r="DR2359" s="164"/>
      <c r="DS2359" s="164"/>
      <c r="DT2359" s="164"/>
      <c r="DU2359" s="164"/>
      <c r="DV2359" s="164"/>
      <c r="DW2359" s="164"/>
      <c r="DX2359" s="164"/>
      <c r="DY2359" s="164"/>
      <c r="DZ2359" s="164"/>
      <c r="EA2359" s="164"/>
      <c r="EB2359" s="164"/>
      <c r="EC2359" s="164"/>
      <c r="ED2359" s="164"/>
      <c r="EE2359" s="164"/>
      <c r="EF2359" s="164"/>
      <c r="EG2359" s="164"/>
      <c r="EH2359" s="164"/>
      <c r="EI2359" s="164"/>
      <c r="EJ2359" s="164"/>
      <c r="EK2359" s="164"/>
      <c r="EL2359" s="164"/>
      <c r="EM2359" s="164"/>
      <c r="EN2359" s="164"/>
      <c r="EO2359" s="164"/>
      <c r="EP2359" s="164"/>
      <c r="EQ2359" s="164"/>
      <c r="ER2359" s="164"/>
      <c r="ES2359" s="164"/>
      <c r="ET2359" s="164"/>
      <c r="EU2359" s="164"/>
      <c r="EV2359" s="164"/>
      <c r="EW2359" s="164"/>
      <c r="EX2359" s="164"/>
      <c r="EY2359" s="164"/>
      <c r="EZ2359" s="164"/>
      <c r="FA2359" s="164"/>
      <c r="FB2359" s="164"/>
      <c r="FC2359" s="164"/>
      <c r="FD2359" s="164"/>
      <c r="FE2359" s="164"/>
      <c r="FF2359" s="164"/>
      <c r="FG2359" s="164"/>
      <c r="FH2359" s="164"/>
      <c r="FI2359" s="164"/>
      <c r="FJ2359" s="164"/>
      <c r="FK2359" s="164"/>
      <c r="FL2359" s="164"/>
      <c r="FM2359" s="164"/>
      <c r="FN2359" s="164"/>
      <c r="FO2359" s="164"/>
      <c r="FP2359" s="164"/>
      <c r="FQ2359" s="164"/>
      <c r="FR2359" s="164"/>
      <c r="FS2359" s="164"/>
      <c r="FT2359" s="164"/>
      <c r="FU2359" s="164"/>
      <c r="FV2359" s="164"/>
      <c r="FW2359" s="164"/>
      <c r="FX2359" s="164"/>
      <c r="FY2359" s="164"/>
      <c r="FZ2359" s="164"/>
      <c r="GA2359" s="164"/>
      <c r="GB2359" s="164"/>
      <c r="GC2359" s="164"/>
      <c r="GD2359" s="164"/>
      <c r="GE2359" s="164"/>
      <c r="GF2359" s="164"/>
      <c r="GG2359" s="164"/>
      <c r="GH2359" s="164"/>
      <c r="GI2359" s="164"/>
      <c r="GJ2359" s="164"/>
      <c r="GK2359" s="164"/>
    </row>
    <row r="2360" spans="1:193" s="142" customFormat="1" ht="12.75" customHeight="1" x14ac:dyDescent="0.25">
      <c r="A2360" s="3"/>
      <c r="B2360" s="149"/>
      <c r="C2360" s="227"/>
      <c r="D2360" s="148"/>
      <c r="E2360" s="148"/>
      <c r="F2360" s="148"/>
      <c r="G2360" s="167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  <c r="AZ2360" s="164"/>
      <c r="BA2360" s="164"/>
      <c r="BB2360" s="164"/>
      <c r="BC2360" s="164"/>
      <c r="BD2360" s="164"/>
      <c r="BE2360" s="164"/>
      <c r="BF2360" s="164"/>
      <c r="BG2360" s="164"/>
      <c r="BH2360" s="164"/>
      <c r="BI2360" s="164"/>
      <c r="BJ2360" s="164"/>
      <c r="BK2360" s="164"/>
      <c r="BL2360" s="164"/>
      <c r="BM2360" s="164"/>
      <c r="BN2360" s="164"/>
      <c r="BO2360" s="164"/>
      <c r="BP2360" s="164"/>
      <c r="BQ2360" s="164"/>
      <c r="BR2360" s="164"/>
      <c r="BS2360" s="164"/>
      <c r="BT2360" s="164"/>
      <c r="BU2360" s="164"/>
      <c r="BV2360" s="164"/>
      <c r="BW2360" s="164"/>
      <c r="BX2360" s="164"/>
      <c r="BY2360" s="164"/>
      <c r="BZ2360" s="164"/>
      <c r="CA2360" s="164"/>
      <c r="CB2360" s="164"/>
      <c r="CC2360" s="164"/>
      <c r="CD2360" s="164"/>
      <c r="CE2360" s="164"/>
      <c r="CF2360" s="164"/>
      <c r="CG2360" s="164"/>
      <c r="CH2360" s="164"/>
      <c r="CI2360" s="164"/>
      <c r="CJ2360" s="164"/>
      <c r="CK2360" s="164"/>
      <c r="CL2360" s="164"/>
      <c r="CM2360" s="164"/>
      <c r="CN2360" s="164"/>
      <c r="CO2360" s="164"/>
      <c r="CP2360" s="164"/>
      <c r="CQ2360" s="164"/>
      <c r="CR2360" s="164"/>
      <c r="CS2360" s="164"/>
      <c r="CT2360" s="164"/>
      <c r="CU2360" s="164"/>
      <c r="CV2360" s="164"/>
      <c r="CW2360" s="164"/>
      <c r="CX2360" s="164"/>
      <c r="CY2360" s="164"/>
      <c r="CZ2360" s="164"/>
      <c r="DA2360" s="164"/>
      <c r="DB2360" s="164"/>
      <c r="DC2360" s="164"/>
      <c r="DD2360" s="164"/>
      <c r="DE2360" s="164"/>
      <c r="DF2360" s="164"/>
      <c r="DG2360" s="164"/>
      <c r="DH2360" s="164"/>
      <c r="DI2360" s="164"/>
      <c r="DJ2360" s="164"/>
      <c r="DK2360" s="164"/>
      <c r="DL2360" s="164"/>
      <c r="DM2360" s="164"/>
      <c r="DN2360" s="164"/>
      <c r="DO2360" s="164"/>
      <c r="DP2360" s="164"/>
      <c r="DQ2360" s="164"/>
      <c r="DR2360" s="164"/>
      <c r="DS2360" s="164"/>
      <c r="DT2360" s="164"/>
      <c r="DU2360" s="164"/>
      <c r="DV2360" s="164"/>
      <c r="DW2360" s="164"/>
      <c r="DX2360" s="164"/>
      <c r="DY2360" s="164"/>
      <c r="DZ2360" s="164"/>
      <c r="EA2360" s="164"/>
      <c r="EB2360" s="164"/>
      <c r="EC2360" s="164"/>
      <c r="ED2360" s="164"/>
      <c r="EE2360" s="164"/>
      <c r="EF2360" s="164"/>
      <c r="EG2360" s="164"/>
      <c r="EH2360" s="164"/>
      <c r="EI2360" s="164"/>
      <c r="EJ2360" s="164"/>
      <c r="EK2360" s="164"/>
      <c r="EL2360" s="164"/>
      <c r="EM2360" s="164"/>
      <c r="EN2360" s="164"/>
      <c r="EO2360" s="164"/>
      <c r="EP2360" s="164"/>
      <c r="EQ2360" s="164"/>
      <c r="ER2360" s="164"/>
      <c r="ES2360" s="164"/>
      <c r="ET2360" s="164"/>
      <c r="EU2360" s="164"/>
      <c r="EV2360" s="164"/>
      <c r="EW2360" s="164"/>
      <c r="EX2360" s="164"/>
      <c r="EY2360" s="164"/>
      <c r="EZ2360" s="164"/>
      <c r="FA2360" s="164"/>
      <c r="FB2360" s="164"/>
      <c r="FC2360" s="164"/>
      <c r="FD2360" s="164"/>
      <c r="FE2360" s="164"/>
      <c r="FF2360" s="164"/>
      <c r="FG2360" s="164"/>
      <c r="FH2360" s="164"/>
      <c r="FI2360" s="164"/>
      <c r="FJ2360" s="164"/>
      <c r="FK2360" s="164"/>
      <c r="FL2360" s="164"/>
      <c r="FM2360" s="164"/>
      <c r="FN2360" s="164"/>
      <c r="FO2360" s="164"/>
      <c r="FP2360" s="164"/>
      <c r="FQ2360" s="164"/>
      <c r="FR2360" s="164"/>
      <c r="FS2360" s="164"/>
      <c r="FT2360" s="164"/>
      <c r="FU2360" s="164"/>
      <c r="FV2360" s="164"/>
      <c r="FW2360" s="164"/>
      <c r="FX2360" s="164"/>
      <c r="FY2360" s="164"/>
      <c r="FZ2360" s="164"/>
      <c r="GA2360" s="164"/>
      <c r="GB2360" s="164"/>
      <c r="GC2360" s="164"/>
      <c r="GD2360" s="164"/>
      <c r="GE2360" s="164"/>
      <c r="GF2360" s="164"/>
      <c r="GG2360" s="164"/>
      <c r="GH2360" s="164"/>
      <c r="GI2360" s="164"/>
      <c r="GJ2360" s="164"/>
      <c r="GK2360" s="164"/>
    </row>
    <row r="2361" spans="1:193" s="142" customFormat="1" ht="12.75" customHeight="1" x14ac:dyDescent="0.25">
      <c r="A2361" s="3"/>
      <c r="B2361" s="91" t="s">
        <v>5072</v>
      </c>
      <c r="C2361" s="91" t="s">
        <v>5811</v>
      </c>
      <c r="D2361" s="64" t="s">
        <v>5073</v>
      </c>
      <c r="E2361" s="64" t="s">
        <v>326</v>
      </c>
      <c r="F2361" s="64" t="s">
        <v>5074</v>
      </c>
      <c r="G2361" s="62">
        <v>2845</v>
      </c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  <c r="AZ2361" s="164"/>
      <c r="BA2361" s="164"/>
      <c r="BB2361" s="164"/>
      <c r="BC2361" s="164"/>
      <c r="BD2361" s="164"/>
      <c r="BE2361" s="164"/>
      <c r="BF2361" s="164"/>
      <c r="BG2361" s="164"/>
      <c r="BH2361" s="164"/>
      <c r="BI2361" s="164"/>
      <c r="BJ2361" s="164"/>
      <c r="BK2361" s="164"/>
      <c r="BL2361" s="164"/>
      <c r="BM2361" s="164"/>
      <c r="BN2361" s="164"/>
      <c r="BO2361" s="164"/>
      <c r="BP2361" s="164"/>
      <c r="BQ2361" s="164"/>
      <c r="BR2361" s="164"/>
      <c r="BS2361" s="164"/>
      <c r="BT2361" s="164"/>
      <c r="BU2361" s="164"/>
      <c r="BV2361" s="164"/>
      <c r="BW2361" s="164"/>
      <c r="BX2361" s="164"/>
      <c r="BY2361" s="164"/>
      <c r="BZ2361" s="164"/>
      <c r="CA2361" s="164"/>
      <c r="CB2361" s="164"/>
      <c r="CC2361" s="164"/>
      <c r="CD2361" s="164"/>
      <c r="CE2361" s="164"/>
      <c r="CF2361" s="164"/>
      <c r="CG2361" s="164"/>
      <c r="CH2361" s="164"/>
      <c r="CI2361" s="164"/>
      <c r="CJ2361" s="164"/>
      <c r="CK2361" s="164"/>
      <c r="CL2361" s="164"/>
      <c r="CM2361" s="164"/>
      <c r="CN2361" s="164"/>
      <c r="CO2361" s="164"/>
      <c r="CP2361" s="164"/>
      <c r="CQ2361" s="164"/>
      <c r="CR2361" s="164"/>
      <c r="CS2361" s="164"/>
      <c r="CT2361" s="164"/>
      <c r="CU2361" s="164"/>
      <c r="CV2361" s="164"/>
      <c r="CW2361" s="164"/>
      <c r="CX2361" s="164"/>
      <c r="CY2361" s="164"/>
      <c r="CZ2361" s="164"/>
      <c r="DA2361" s="164"/>
      <c r="DB2361" s="164"/>
      <c r="DC2361" s="164"/>
      <c r="DD2361" s="164"/>
      <c r="DE2361" s="164"/>
      <c r="DF2361" s="164"/>
      <c r="DG2361" s="164"/>
      <c r="DH2361" s="164"/>
      <c r="DI2361" s="164"/>
      <c r="DJ2361" s="164"/>
      <c r="DK2361" s="164"/>
      <c r="DL2361" s="164"/>
      <c r="DM2361" s="164"/>
      <c r="DN2361" s="164"/>
      <c r="DO2361" s="164"/>
      <c r="DP2361" s="164"/>
      <c r="DQ2361" s="164"/>
      <c r="DR2361" s="164"/>
      <c r="DS2361" s="164"/>
      <c r="DT2361" s="164"/>
      <c r="DU2361" s="164"/>
      <c r="DV2361" s="164"/>
      <c r="DW2361" s="164"/>
      <c r="DX2361" s="164"/>
      <c r="DY2361" s="164"/>
      <c r="DZ2361" s="164"/>
      <c r="EA2361" s="164"/>
      <c r="EB2361" s="164"/>
      <c r="EC2361" s="164"/>
      <c r="ED2361" s="164"/>
      <c r="EE2361" s="164"/>
      <c r="EF2361" s="164"/>
      <c r="EG2361" s="164"/>
      <c r="EH2361" s="164"/>
      <c r="EI2361" s="164"/>
      <c r="EJ2361" s="164"/>
      <c r="EK2361" s="164"/>
      <c r="EL2361" s="164"/>
      <c r="EM2361" s="164"/>
      <c r="EN2361" s="164"/>
      <c r="EO2361" s="164"/>
      <c r="EP2361" s="164"/>
      <c r="EQ2361" s="164"/>
      <c r="ER2361" s="164"/>
      <c r="ES2361" s="164"/>
      <c r="ET2361" s="164"/>
      <c r="EU2361" s="164"/>
      <c r="EV2361" s="164"/>
      <c r="EW2361" s="164"/>
      <c r="EX2361" s="164"/>
      <c r="EY2361" s="164"/>
      <c r="EZ2361" s="164"/>
      <c r="FA2361" s="164"/>
      <c r="FB2361" s="164"/>
      <c r="FC2361" s="164"/>
      <c r="FD2361" s="164"/>
      <c r="FE2361" s="164"/>
      <c r="FF2361" s="164"/>
      <c r="FG2361" s="164"/>
      <c r="FH2361" s="164"/>
      <c r="FI2361" s="164"/>
      <c r="FJ2361" s="164"/>
      <c r="FK2361" s="164"/>
      <c r="FL2361" s="164"/>
      <c r="FM2361" s="164"/>
      <c r="FN2361" s="164"/>
      <c r="FO2361" s="164"/>
      <c r="FP2361" s="164"/>
      <c r="FQ2361" s="164"/>
      <c r="FR2361" s="164"/>
      <c r="FS2361" s="164"/>
      <c r="FT2361" s="164"/>
      <c r="FU2361" s="164"/>
      <c r="FV2361" s="164"/>
      <c r="FW2361" s="164"/>
      <c r="FX2361" s="164"/>
      <c r="FY2361" s="164"/>
      <c r="FZ2361" s="164"/>
      <c r="GA2361" s="164"/>
      <c r="GB2361" s="164"/>
      <c r="GC2361" s="164"/>
      <c r="GD2361" s="164"/>
      <c r="GE2361" s="164"/>
      <c r="GF2361" s="164"/>
      <c r="GG2361" s="164"/>
      <c r="GH2361" s="164"/>
      <c r="GI2361" s="164"/>
      <c r="GJ2361" s="164"/>
      <c r="GK2361" s="164"/>
    </row>
    <row r="2362" spans="1:193" s="142" customFormat="1" ht="12.75" customHeight="1" x14ac:dyDescent="0.25">
      <c r="A2362" s="3"/>
      <c r="B2362" s="91" t="s">
        <v>5078</v>
      </c>
      <c r="C2362" s="91" t="s">
        <v>5811</v>
      </c>
      <c r="D2362" s="64" t="s">
        <v>5073</v>
      </c>
      <c r="E2362" s="64" t="s">
        <v>169</v>
      </c>
      <c r="F2362" s="64" t="s">
        <v>5082</v>
      </c>
      <c r="G2362" s="62">
        <v>2845</v>
      </c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  <c r="AZ2362" s="164"/>
      <c r="BA2362" s="164"/>
      <c r="BB2362" s="164"/>
      <c r="BC2362" s="164"/>
      <c r="BD2362" s="164"/>
      <c r="BE2362" s="164"/>
      <c r="BF2362" s="164"/>
      <c r="BG2362" s="164"/>
      <c r="BH2362" s="164"/>
      <c r="BI2362" s="164"/>
      <c r="BJ2362" s="164"/>
      <c r="BK2362" s="164"/>
      <c r="BL2362" s="164"/>
      <c r="BM2362" s="164"/>
      <c r="BN2362" s="164"/>
      <c r="BO2362" s="164"/>
      <c r="BP2362" s="164"/>
      <c r="BQ2362" s="164"/>
      <c r="BR2362" s="164"/>
      <c r="BS2362" s="164"/>
      <c r="BT2362" s="164"/>
      <c r="BU2362" s="164"/>
      <c r="BV2362" s="164"/>
      <c r="BW2362" s="164"/>
      <c r="BX2362" s="164"/>
      <c r="BY2362" s="164"/>
      <c r="BZ2362" s="164"/>
      <c r="CA2362" s="164"/>
      <c r="CB2362" s="164"/>
      <c r="CC2362" s="164"/>
      <c r="CD2362" s="164"/>
      <c r="CE2362" s="164"/>
      <c r="CF2362" s="164"/>
      <c r="CG2362" s="164"/>
      <c r="CH2362" s="164"/>
      <c r="CI2362" s="164"/>
      <c r="CJ2362" s="164"/>
      <c r="CK2362" s="164"/>
      <c r="CL2362" s="164"/>
      <c r="CM2362" s="164"/>
      <c r="CN2362" s="164"/>
      <c r="CO2362" s="164"/>
      <c r="CP2362" s="164"/>
      <c r="CQ2362" s="164"/>
      <c r="CR2362" s="164"/>
      <c r="CS2362" s="164"/>
      <c r="CT2362" s="164"/>
      <c r="CU2362" s="164"/>
      <c r="CV2362" s="164"/>
      <c r="CW2362" s="164"/>
      <c r="CX2362" s="164"/>
      <c r="CY2362" s="164"/>
      <c r="CZ2362" s="164"/>
      <c r="DA2362" s="164"/>
      <c r="DB2362" s="164"/>
      <c r="DC2362" s="164"/>
      <c r="DD2362" s="164"/>
      <c r="DE2362" s="164"/>
      <c r="DF2362" s="164"/>
      <c r="DG2362" s="164"/>
      <c r="DH2362" s="164"/>
      <c r="DI2362" s="164"/>
      <c r="DJ2362" s="164"/>
      <c r="DK2362" s="164"/>
      <c r="DL2362" s="164"/>
      <c r="DM2362" s="164"/>
      <c r="DN2362" s="164"/>
      <c r="DO2362" s="164"/>
      <c r="DP2362" s="164"/>
      <c r="DQ2362" s="164"/>
      <c r="DR2362" s="164"/>
      <c r="DS2362" s="164"/>
      <c r="DT2362" s="164"/>
      <c r="DU2362" s="164"/>
      <c r="DV2362" s="164"/>
      <c r="DW2362" s="164"/>
      <c r="DX2362" s="164"/>
      <c r="DY2362" s="164"/>
      <c r="DZ2362" s="164"/>
      <c r="EA2362" s="164"/>
      <c r="EB2362" s="164"/>
      <c r="EC2362" s="164"/>
      <c r="ED2362" s="164"/>
      <c r="EE2362" s="164"/>
      <c r="EF2362" s="164"/>
      <c r="EG2362" s="164"/>
      <c r="EH2362" s="164"/>
      <c r="EI2362" s="164"/>
      <c r="EJ2362" s="164"/>
      <c r="EK2362" s="164"/>
      <c r="EL2362" s="164"/>
      <c r="EM2362" s="164"/>
      <c r="EN2362" s="164"/>
      <c r="EO2362" s="164"/>
      <c r="EP2362" s="164"/>
      <c r="EQ2362" s="164"/>
      <c r="ER2362" s="164"/>
      <c r="ES2362" s="164"/>
      <c r="ET2362" s="164"/>
      <c r="EU2362" s="164"/>
      <c r="EV2362" s="164"/>
      <c r="EW2362" s="164"/>
      <c r="EX2362" s="164"/>
      <c r="EY2362" s="164"/>
      <c r="EZ2362" s="164"/>
      <c r="FA2362" s="164"/>
      <c r="FB2362" s="164"/>
      <c r="FC2362" s="164"/>
      <c r="FD2362" s="164"/>
      <c r="FE2362" s="164"/>
      <c r="FF2362" s="164"/>
      <c r="FG2362" s="164"/>
      <c r="FH2362" s="164"/>
      <c r="FI2362" s="164"/>
      <c r="FJ2362" s="164"/>
      <c r="FK2362" s="164"/>
      <c r="FL2362" s="164"/>
      <c r="FM2362" s="164"/>
      <c r="FN2362" s="164"/>
      <c r="FO2362" s="164"/>
      <c r="FP2362" s="164"/>
      <c r="FQ2362" s="164"/>
      <c r="FR2362" s="164"/>
      <c r="FS2362" s="164"/>
      <c r="FT2362" s="164"/>
      <c r="FU2362" s="164"/>
      <c r="FV2362" s="164"/>
      <c r="FW2362" s="164"/>
      <c r="FX2362" s="164"/>
      <c r="FY2362" s="164"/>
      <c r="FZ2362" s="164"/>
      <c r="GA2362" s="164"/>
      <c r="GB2362" s="164"/>
      <c r="GC2362" s="164"/>
      <c r="GD2362" s="164"/>
      <c r="GE2362" s="164"/>
      <c r="GF2362" s="164"/>
      <c r="GG2362" s="164"/>
      <c r="GH2362" s="164"/>
      <c r="GI2362" s="164"/>
      <c r="GJ2362" s="164"/>
      <c r="GK2362" s="164"/>
    </row>
    <row r="2363" spans="1:193" s="142" customFormat="1" ht="12.75" customHeight="1" x14ac:dyDescent="0.25">
      <c r="A2363" s="3"/>
      <c r="B2363" s="91" t="s">
        <v>5575</v>
      </c>
      <c r="C2363" s="91" t="s">
        <v>5811</v>
      </c>
      <c r="D2363" s="64" t="s">
        <v>5460</v>
      </c>
      <c r="E2363" s="64" t="s">
        <v>326</v>
      </c>
      <c r="F2363" s="64" t="s">
        <v>5461</v>
      </c>
      <c r="G2363" s="62">
        <v>2560.625</v>
      </c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  <c r="AZ2363" s="164"/>
      <c r="BA2363" s="164"/>
      <c r="BB2363" s="164"/>
      <c r="BC2363" s="164"/>
      <c r="BD2363" s="164"/>
      <c r="BE2363" s="164"/>
      <c r="BF2363" s="164"/>
      <c r="BG2363" s="164"/>
      <c r="BH2363" s="164"/>
      <c r="BI2363" s="164"/>
      <c r="BJ2363" s="164"/>
      <c r="BK2363" s="164"/>
      <c r="BL2363" s="164"/>
      <c r="BM2363" s="164"/>
      <c r="BN2363" s="164"/>
      <c r="BO2363" s="164"/>
      <c r="BP2363" s="164"/>
      <c r="BQ2363" s="164"/>
      <c r="BR2363" s="164"/>
      <c r="BS2363" s="164"/>
      <c r="BT2363" s="164"/>
      <c r="BU2363" s="164"/>
      <c r="BV2363" s="164"/>
      <c r="BW2363" s="164"/>
      <c r="BX2363" s="164"/>
      <c r="BY2363" s="164"/>
      <c r="BZ2363" s="164"/>
      <c r="CA2363" s="164"/>
      <c r="CB2363" s="164"/>
      <c r="CC2363" s="164"/>
      <c r="CD2363" s="164"/>
      <c r="CE2363" s="164"/>
      <c r="CF2363" s="164"/>
      <c r="CG2363" s="164"/>
      <c r="CH2363" s="164"/>
      <c r="CI2363" s="164"/>
      <c r="CJ2363" s="164"/>
      <c r="CK2363" s="164"/>
      <c r="CL2363" s="164"/>
      <c r="CM2363" s="164"/>
      <c r="CN2363" s="164"/>
      <c r="CO2363" s="164"/>
      <c r="CP2363" s="164"/>
      <c r="CQ2363" s="164"/>
      <c r="CR2363" s="164"/>
      <c r="CS2363" s="164"/>
      <c r="CT2363" s="164"/>
      <c r="CU2363" s="164"/>
      <c r="CV2363" s="164"/>
      <c r="CW2363" s="164"/>
      <c r="CX2363" s="164"/>
      <c r="CY2363" s="164"/>
      <c r="CZ2363" s="164"/>
      <c r="DA2363" s="164"/>
      <c r="DB2363" s="164"/>
      <c r="DC2363" s="164"/>
      <c r="DD2363" s="164"/>
      <c r="DE2363" s="164"/>
      <c r="DF2363" s="164"/>
      <c r="DG2363" s="164"/>
      <c r="DH2363" s="164"/>
      <c r="DI2363" s="164"/>
      <c r="DJ2363" s="164"/>
      <c r="DK2363" s="164"/>
      <c r="DL2363" s="164"/>
      <c r="DM2363" s="164"/>
      <c r="DN2363" s="164"/>
      <c r="DO2363" s="164"/>
      <c r="DP2363" s="164"/>
      <c r="DQ2363" s="164"/>
      <c r="DR2363" s="164"/>
      <c r="DS2363" s="164"/>
      <c r="DT2363" s="164"/>
      <c r="DU2363" s="164"/>
      <c r="DV2363" s="164"/>
      <c r="DW2363" s="164"/>
      <c r="DX2363" s="164"/>
      <c r="DY2363" s="164"/>
      <c r="DZ2363" s="164"/>
      <c r="EA2363" s="164"/>
      <c r="EB2363" s="164"/>
      <c r="EC2363" s="164"/>
      <c r="ED2363" s="164"/>
      <c r="EE2363" s="164"/>
      <c r="EF2363" s="164"/>
      <c r="EG2363" s="164"/>
      <c r="EH2363" s="164"/>
      <c r="EI2363" s="164"/>
      <c r="EJ2363" s="164"/>
      <c r="EK2363" s="164"/>
      <c r="EL2363" s="164"/>
      <c r="EM2363" s="164"/>
      <c r="EN2363" s="164"/>
      <c r="EO2363" s="164"/>
      <c r="EP2363" s="164"/>
      <c r="EQ2363" s="164"/>
      <c r="ER2363" s="164"/>
      <c r="ES2363" s="164"/>
      <c r="ET2363" s="164"/>
      <c r="EU2363" s="164"/>
      <c r="EV2363" s="164"/>
      <c r="EW2363" s="164"/>
      <c r="EX2363" s="164"/>
      <c r="EY2363" s="164"/>
      <c r="EZ2363" s="164"/>
      <c r="FA2363" s="164"/>
      <c r="FB2363" s="164"/>
      <c r="FC2363" s="164"/>
      <c r="FD2363" s="164"/>
      <c r="FE2363" s="164"/>
      <c r="FF2363" s="164"/>
      <c r="FG2363" s="164"/>
      <c r="FH2363" s="164"/>
      <c r="FI2363" s="164"/>
      <c r="FJ2363" s="164"/>
      <c r="FK2363" s="164"/>
      <c r="FL2363" s="164"/>
      <c r="FM2363" s="164"/>
      <c r="FN2363" s="164"/>
      <c r="FO2363" s="164"/>
      <c r="FP2363" s="164"/>
      <c r="FQ2363" s="164"/>
      <c r="FR2363" s="164"/>
      <c r="FS2363" s="164"/>
      <c r="FT2363" s="164"/>
      <c r="FU2363" s="164"/>
      <c r="FV2363" s="164"/>
      <c r="FW2363" s="164"/>
      <c r="FX2363" s="164"/>
      <c r="FY2363" s="164"/>
      <c r="FZ2363" s="164"/>
      <c r="GA2363" s="164"/>
      <c r="GB2363" s="164"/>
      <c r="GC2363" s="164"/>
      <c r="GD2363" s="164"/>
      <c r="GE2363" s="164"/>
      <c r="GF2363" s="164"/>
      <c r="GG2363" s="164"/>
      <c r="GH2363" s="164"/>
      <c r="GI2363" s="164"/>
      <c r="GJ2363" s="164"/>
      <c r="GK2363" s="164"/>
    </row>
    <row r="2364" spans="1:193" s="142" customFormat="1" ht="12.75" customHeight="1" x14ac:dyDescent="0.25">
      <c r="A2364" s="3"/>
      <c r="B2364" s="91" t="s">
        <v>5576</v>
      </c>
      <c r="C2364" s="91" t="s">
        <v>5811</v>
      </c>
      <c r="D2364" s="64" t="s">
        <v>5460</v>
      </c>
      <c r="E2364" s="64" t="s">
        <v>169</v>
      </c>
      <c r="F2364" s="64" t="s">
        <v>5462</v>
      </c>
      <c r="G2364" s="62">
        <v>2560.625</v>
      </c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  <c r="AZ2364" s="164"/>
      <c r="BA2364" s="164"/>
      <c r="BB2364" s="164"/>
      <c r="BC2364" s="164"/>
      <c r="BD2364" s="164"/>
      <c r="BE2364" s="164"/>
      <c r="BF2364" s="164"/>
      <c r="BG2364" s="164"/>
      <c r="BH2364" s="164"/>
      <c r="BI2364" s="164"/>
      <c r="BJ2364" s="164"/>
      <c r="BK2364" s="164"/>
      <c r="BL2364" s="164"/>
      <c r="BM2364" s="164"/>
      <c r="BN2364" s="164"/>
      <c r="BO2364" s="164"/>
      <c r="BP2364" s="164"/>
      <c r="BQ2364" s="164"/>
      <c r="BR2364" s="164"/>
      <c r="BS2364" s="164"/>
      <c r="BT2364" s="164"/>
      <c r="BU2364" s="164"/>
      <c r="BV2364" s="164"/>
      <c r="BW2364" s="164"/>
      <c r="BX2364" s="164"/>
      <c r="BY2364" s="164"/>
      <c r="BZ2364" s="164"/>
      <c r="CA2364" s="164"/>
      <c r="CB2364" s="164"/>
      <c r="CC2364" s="164"/>
      <c r="CD2364" s="164"/>
      <c r="CE2364" s="164"/>
      <c r="CF2364" s="164"/>
      <c r="CG2364" s="164"/>
      <c r="CH2364" s="164"/>
      <c r="CI2364" s="164"/>
      <c r="CJ2364" s="164"/>
      <c r="CK2364" s="164"/>
      <c r="CL2364" s="164"/>
      <c r="CM2364" s="164"/>
      <c r="CN2364" s="164"/>
      <c r="CO2364" s="164"/>
      <c r="CP2364" s="164"/>
      <c r="CQ2364" s="164"/>
      <c r="CR2364" s="164"/>
      <c r="CS2364" s="164"/>
      <c r="CT2364" s="164"/>
      <c r="CU2364" s="164"/>
      <c r="CV2364" s="164"/>
      <c r="CW2364" s="164"/>
      <c r="CX2364" s="164"/>
      <c r="CY2364" s="164"/>
      <c r="CZ2364" s="164"/>
      <c r="DA2364" s="164"/>
      <c r="DB2364" s="164"/>
      <c r="DC2364" s="164"/>
      <c r="DD2364" s="164"/>
      <c r="DE2364" s="164"/>
      <c r="DF2364" s="164"/>
      <c r="DG2364" s="164"/>
      <c r="DH2364" s="164"/>
      <c r="DI2364" s="164"/>
      <c r="DJ2364" s="164"/>
      <c r="DK2364" s="164"/>
      <c r="DL2364" s="164"/>
      <c r="DM2364" s="164"/>
      <c r="DN2364" s="164"/>
      <c r="DO2364" s="164"/>
      <c r="DP2364" s="164"/>
      <c r="DQ2364" s="164"/>
      <c r="DR2364" s="164"/>
      <c r="DS2364" s="164"/>
      <c r="DT2364" s="164"/>
      <c r="DU2364" s="164"/>
      <c r="DV2364" s="164"/>
      <c r="DW2364" s="164"/>
      <c r="DX2364" s="164"/>
      <c r="DY2364" s="164"/>
      <c r="DZ2364" s="164"/>
      <c r="EA2364" s="164"/>
      <c r="EB2364" s="164"/>
      <c r="EC2364" s="164"/>
      <c r="ED2364" s="164"/>
      <c r="EE2364" s="164"/>
      <c r="EF2364" s="164"/>
      <c r="EG2364" s="164"/>
      <c r="EH2364" s="164"/>
      <c r="EI2364" s="164"/>
      <c r="EJ2364" s="164"/>
      <c r="EK2364" s="164"/>
      <c r="EL2364" s="164"/>
      <c r="EM2364" s="164"/>
      <c r="EN2364" s="164"/>
      <c r="EO2364" s="164"/>
      <c r="EP2364" s="164"/>
      <c r="EQ2364" s="164"/>
      <c r="ER2364" s="164"/>
      <c r="ES2364" s="164"/>
      <c r="ET2364" s="164"/>
      <c r="EU2364" s="164"/>
      <c r="EV2364" s="164"/>
      <c r="EW2364" s="164"/>
      <c r="EX2364" s="164"/>
      <c r="EY2364" s="164"/>
      <c r="EZ2364" s="164"/>
      <c r="FA2364" s="164"/>
      <c r="FB2364" s="164"/>
      <c r="FC2364" s="164"/>
      <c r="FD2364" s="164"/>
      <c r="FE2364" s="164"/>
      <c r="FF2364" s="164"/>
      <c r="FG2364" s="164"/>
      <c r="FH2364" s="164"/>
      <c r="FI2364" s="164"/>
      <c r="FJ2364" s="164"/>
      <c r="FK2364" s="164"/>
      <c r="FL2364" s="164"/>
      <c r="FM2364" s="164"/>
      <c r="FN2364" s="164"/>
      <c r="FO2364" s="164"/>
      <c r="FP2364" s="164"/>
      <c r="FQ2364" s="164"/>
      <c r="FR2364" s="164"/>
      <c r="FS2364" s="164"/>
      <c r="FT2364" s="164"/>
      <c r="FU2364" s="164"/>
      <c r="FV2364" s="164"/>
      <c r="FW2364" s="164"/>
      <c r="FX2364" s="164"/>
      <c r="FY2364" s="164"/>
      <c r="FZ2364" s="164"/>
      <c r="GA2364" s="164"/>
      <c r="GB2364" s="164"/>
      <c r="GC2364" s="164"/>
      <c r="GD2364" s="164"/>
      <c r="GE2364" s="164"/>
      <c r="GF2364" s="164"/>
      <c r="GG2364" s="164"/>
      <c r="GH2364" s="164"/>
      <c r="GI2364" s="164"/>
      <c r="GJ2364" s="164"/>
      <c r="GK2364" s="164"/>
    </row>
    <row r="2365" spans="1:193" s="142" customFormat="1" ht="12.75" customHeight="1" x14ac:dyDescent="0.25">
      <c r="A2365" s="3"/>
      <c r="B2365" s="91" t="s">
        <v>5075</v>
      </c>
      <c r="C2365" s="91" t="s">
        <v>5812</v>
      </c>
      <c r="D2365" s="64" t="s">
        <v>4740</v>
      </c>
      <c r="E2365" s="64" t="s">
        <v>326</v>
      </c>
      <c r="F2365" s="64" t="s">
        <v>4554</v>
      </c>
      <c r="G2365" s="62">
        <v>4194.375</v>
      </c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  <c r="AZ2365" s="164"/>
      <c r="BA2365" s="164"/>
      <c r="BB2365" s="164"/>
      <c r="BC2365" s="164"/>
      <c r="BD2365" s="164"/>
      <c r="BE2365" s="164"/>
      <c r="BF2365" s="164"/>
      <c r="BG2365" s="164"/>
      <c r="BH2365" s="164"/>
      <c r="BI2365" s="164"/>
      <c r="BJ2365" s="164"/>
      <c r="BK2365" s="164"/>
      <c r="BL2365" s="164"/>
      <c r="BM2365" s="164"/>
      <c r="BN2365" s="164"/>
      <c r="BO2365" s="164"/>
      <c r="BP2365" s="164"/>
      <c r="BQ2365" s="164"/>
      <c r="BR2365" s="164"/>
      <c r="BS2365" s="164"/>
      <c r="BT2365" s="164"/>
      <c r="BU2365" s="164"/>
      <c r="BV2365" s="164"/>
      <c r="BW2365" s="164"/>
      <c r="BX2365" s="164"/>
      <c r="BY2365" s="164"/>
      <c r="BZ2365" s="164"/>
      <c r="CA2365" s="164"/>
      <c r="CB2365" s="164"/>
      <c r="CC2365" s="164"/>
      <c r="CD2365" s="164"/>
      <c r="CE2365" s="164"/>
      <c r="CF2365" s="164"/>
      <c r="CG2365" s="164"/>
      <c r="CH2365" s="164"/>
      <c r="CI2365" s="164"/>
      <c r="CJ2365" s="164"/>
      <c r="CK2365" s="164"/>
      <c r="CL2365" s="164"/>
      <c r="CM2365" s="164"/>
      <c r="CN2365" s="164"/>
      <c r="CO2365" s="164"/>
      <c r="CP2365" s="164"/>
      <c r="CQ2365" s="164"/>
      <c r="CR2365" s="164"/>
      <c r="CS2365" s="164"/>
      <c r="CT2365" s="164"/>
      <c r="CU2365" s="164"/>
      <c r="CV2365" s="164"/>
      <c r="CW2365" s="164"/>
      <c r="CX2365" s="164"/>
      <c r="CY2365" s="164"/>
      <c r="CZ2365" s="164"/>
      <c r="DA2365" s="164"/>
      <c r="DB2365" s="164"/>
      <c r="DC2365" s="164"/>
      <c r="DD2365" s="164"/>
      <c r="DE2365" s="164"/>
      <c r="DF2365" s="164"/>
      <c r="DG2365" s="164"/>
      <c r="DH2365" s="164"/>
      <c r="DI2365" s="164"/>
      <c r="DJ2365" s="164"/>
      <c r="DK2365" s="164"/>
      <c r="DL2365" s="164"/>
      <c r="DM2365" s="164"/>
      <c r="DN2365" s="164"/>
      <c r="DO2365" s="164"/>
      <c r="DP2365" s="164"/>
      <c r="DQ2365" s="164"/>
      <c r="DR2365" s="164"/>
      <c r="DS2365" s="164"/>
      <c r="DT2365" s="164"/>
      <c r="DU2365" s="164"/>
      <c r="DV2365" s="164"/>
      <c r="DW2365" s="164"/>
      <c r="DX2365" s="164"/>
      <c r="DY2365" s="164"/>
      <c r="DZ2365" s="164"/>
      <c r="EA2365" s="164"/>
      <c r="EB2365" s="164"/>
      <c r="EC2365" s="164"/>
      <c r="ED2365" s="164"/>
      <c r="EE2365" s="164"/>
      <c r="EF2365" s="164"/>
      <c r="EG2365" s="164"/>
      <c r="EH2365" s="164"/>
      <c r="EI2365" s="164"/>
      <c r="EJ2365" s="164"/>
      <c r="EK2365" s="164"/>
      <c r="EL2365" s="164"/>
      <c r="EM2365" s="164"/>
      <c r="EN2365" s="164"/>
      <c r="EO2365" s="164"/>
      <c r="EP2365" s="164"/>
      <c r="EQ2365" s="164"/>
      <c r="ER2365" s="164"/>
      <c r="ES2365" s="164"/>
      <c r="ET2365" s="164"/>
      <c r="EU2365" s="164"/>
      <c r="EV2365" s="164"/>
      <c r="EW2365" s="164"/>
      <c r="EX2365" s="164"/>
      <c r="EY2365" s="164"/>
      <c r="EZ2365" s="164"/>
      <c r="FA2365" s="164"/>
      <c r="FB2365" s="164"/>
      <c r="FC2365" s="164"/>
      <c r="FD2365" s="164"/>
      <c r="FE2365" s="164"/>
      <c r="FF2365" s="164"/>
      <c r="FG2365" s="164"/>
      <c r="FH2365" s="164"/>
      <c r="FI2365" s="164"/>
      <c r="FJ2365" s="164"/>
      <c r="FK2365" s="164"/>
      <c r="FL2365" s="164"/>
      <c r="FM2365" s="164"/>
      <c r="FN2365" s="164"/>
      <c r="FO2365" s="164"/>
      <c r="FP2365" s="164"/>
      <c r="FQ2365" s="164"/>
      <c r="FR2365" s="164"/>
      <c r="FS2365" s="164"/>
      <c r="FT2365" s="164"/>
      <c r="FU2365" s="164"/>
      <c r="FV2365" s="164"/>
      <c r="FW2365" s="164"/>
      <c r="FX2365" s="164"/>
      <c r="FY2365" s="164"/>
      <c r="FZ2365" s="164"/>
      <c r="GA2365" s="164"/>
      <c r="GB2365" s="164"/>
      <c r="GC2365" s="164"/>
      <c r="GD2365" s="164"/>
      <c r="GE2365" s="164"/>
      <c r="GF2365" s="164"/>
      <c r="GG2365" s="164"/>
      <c r="GH2365" s="164"/>
      <c r="GI2365" s="164"/>
      <c r="GJ2365" s="164"/>
      <c r="GK2365" s="164"/>
    </row>
    <row r="2366" spans="1:193" s="142" customFormat="1" ht="12.75" customHeight="1" x14ac:dyDescent="0.25">
      <c r="A2366" s="3"/>
      <c r="B2366" s="91" t="s">
        <v>5079</v>
      </c>
      <c r="C2366" s="91" t="s">
        <v>5812</v>
      </c>
      <c r="D2366" s="64" t="s">
        <v>4740</v>
      </c>
      <c r="E2366" s="64" t="s">
        <v>169</v>
      </c>
      <c r="F2366" s="64" t="s">
        <v>4741</v>
      </c>
      <c r="G2366" s="62">
        <v>4194.375</v>
      </c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  <c r="AZ2366" s="164"/>
      <c r="BA2366" s="164"/>
      <c r="BB2366" s="164"/>
      <c r="BC2366" s="164"/>
      <c r="BD2366" s="164"/>
      <c r="BE2366" s="164"/>
      <c r="BF2366" s="164"/>
      <c r="BG2366" s="164"/>
      <c r="BH2366" s="164"/>
      <c r="BI2366" s="164"/>
      <c r="BJ2366" s="164"/>
      <c r="BK2366" s="164"/>
      <c r="BL2366" s="164"/>
      <c r="BM2366" s="164"/>
      <c r="BN2366" s="164"/>
      <c r="BO2366" s="164"/>
      <c r="BP2366" s="164"/>
      <c r="BQ2366" s="164"/>
      <c r="BR2366" s="164"/>
      <c r="BS2366" s="164"/>
      <c r="BT2366" s="164"/>
      <c r="BU2366" s="164"/>
      <c r="BV2366" s="164"/>
      <c r="BW2366" s="164"/>
      <c r="BX2366" s="164"/>
      <c r="BY2366" s="164"/>
      <c r="BZ2366" s="164"/>
      <c r="CA2366" s="164"/>
      <c r="CB2366" s="164"/>
      <c r="CC2366" s="164"/>
      <c r="CD2366" s="164"/>
      <c r="CE2366" s="164"/>
      <c r="CF2366" s="164"/>
      <c r="CG2366" s="164"/>
      <c r="CH2366" s="164"/>
      <c r="CI2366" s="164"/>
      <c r="CJ2366" s="164"/>
      <c r="CK2366" s="164"/>
      <c r="CL2366" s="164"/>
      <c r="CM2366" s="164"/>
      <c r="CN2366" s="164"/>
      <c r="CO2366" s="164"/>
      <c r="CP2366" s="164"/>
      <c r="CQ2366" s="164"/>
      <c r="CR2366" s="164"/>
      <c r="CS2366" s="164"/>
      <c r="CT2366" s="164"/>
      <c r="CU2366" s="164"/>
      <c r="CV2366" s="164"/>
      <c r="CW2366" s="164"/>
      <c r="CX2366" s="164"/>
      <c r="CY2366" s="164"/>
      <c r="CZ2366" s="164"/>
      <c r="DA2366" s="164"/>
      <c r="DB2366" s="164"/>
      <c r="DC2366" s="164"/>
      <c r="DD2366" s="164"/>
      <c r="DE2366" s="164"/>
      <c r="DF2366" s="164"/>
      <c r="DG2366" s="164"/>
      <c r="DH2366" s="164"/>
      <c r="DI2366" s="164"/>
      <c r="DJ2366" s="164"/>
      <c r="DK2366" s="164"/>
      <c r="DL2366" s="164"/>
      <c r="DM2366" s="164"/>
      <c r="DN2366" s="164"/>
      <c r="DO2366" s="164"/>
      <c r="DP2366" s="164"/>
      <c r="DQ2366" s="164"/>
      <c r="DR2366" s="164"/>
      <c r="DS2366" s="164"/>
      <c r="DT2366" s="164"/>
      <c r="DU2366" s="164"/>
      <c r="DV2366" s="164"/>
      <c r="DW2366" s="164"/>
      <c r="DX2366" s="164"/>
      <c r="DY2366" s="164"/>
      <c r="DZ2366" s="164"/>
      <c r="EA2366" s="164"/>
      <c r="EB2366" s="164"/>
      <c r="EC2366" s="164"/>
      <c r="ED2366" s="164"/>
      <c r="EE2366" s="164"/>
      <c r="EF2366" s="164"/>
      <c r="EG2366" s="164"/>
      <c r="EH2366" s="164"/>
      <c r="EI2366" s="164"/>
      <c r="EJ2366" s="164"/>
      <c r="EK2366" s="164"/>
      <c r="EL2366" s="164"/>
      <c r="EM2366" s="164"/>
      <c r="EN2366" s="164"/>
      <c r="EO2366" s="164"/>
      <c r="EP2366" s="164"/>
      <c r="EQ2366" s="164"/>
      <c r="ER2366" s="164"/>
      <c r="ES2366" s="164"/>
      <c r="ET2366" s="164"/>
      <c r="EU2366" s="164"/>
      <c r="EV2366" s="164"/>
      <c r="EW2366" s="164"/>
      <c r="EX2366" s="164"/>
      <c r="EY2366" s="164"/>
      <c r="EZ2366" s="164"/>
      <c r="FA2366" s="164"/>
      <c r="FB2366" s="164"/>
      <c r="FC2366" s="164"/>
      <c r="FD2366" s="164"/>
      <c r="FE2366" s="164"/>
      <c r="FF2366" s="164"/>
      <c r="FG2366" s="164"/>
      <c r="FH2366" s="164"/>
      <c r="FI2366" s="164"/>
      <c r="FJ2366" s="164"/>
      <c r="FK2366" s="164"/>
      <c r="FL2366" s="164"/>
      <c r="FM2366" s="164"/>
      <c r="FN2366" s="164"/>
      <c r="FO2366" s="164"/>
      <c r="FP2366" s="164"/>
      <c r="FQ2366" s="164"/>
      <c r="FR2366" s="164"/>
      <c r="FS2366" s="164"/>
      <c r="FT2366" s="164"/>
      <c r="FU2366" s="164"/>
      <c r="FV2366" s="164"/>
      <c r="FW2366" s="164"/>
      <c r="FX2366" s="164"/>
      <c r="FY2366" s="164"/>
      <c r="FZ2366" s="164"/>
      <c r="GA2366" s="164"/>
      <c r="GB2366" s="164"/>
      <c r="GC2366" s="164"/>
      <c r="GD2366" s="164"/>
      <c r="GE2366" s="164"/>
      <c r="GF2366" s="164"/>
      <c r="GG2366" s="164"/>
      <c r="GH2366" s="164"/>
      <c r="GI2366" s="164"/>
      <c r="GJ2366" s="164"/>
      <c r="GK2366" s="164"/>
    </row>
    <row r="2367" spans="1:193" s="142" customFormat="1" ht="12.75" customHeight="1" x14ac:dyDescent="0.25">
      <c r="A2367" s="3"/>
      <c r="B2367" s="91" t="s">
        <v>5083</v>
      </c>
      <c r="C2367" s="91" t="s">
        <v>5812</v>
      </c>
      <c r="D2367" s="64" t="s">
        <v>4738</v>
      </c>
      <c r="E2367" s="64" t="s">
        <v>326</v>
      </c>
      <c r="F2367" s="64" t="s">
        <v>4585</v>
      </c>
      <c r="G2367" s="62">
        <v>3748.125</v>
      </c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  <c r="AZ2367" s="164"/>
      <c r="BA2367" s="164"/>
      <c r="BB2367" s="164"/>
      <c r="BC2367" s="164"/>
      <c r="BD2367" s="164"/>
      <c r="BE2367" s="164"/>
      <c r="BF2367" s="164"/>
      <c r="BG2367" s="164"/>
      <c r="BH2367" s="164"/>
      <c r="BI2367" s="164"/>
      <c r="BJ2367" s="164"/>
      <c r="BK2367" s="164"/>
      <c r="BL2367" s="164"/>
      <c r="BM2367" s="164"/>
      <c r="BN2367" s="164"/>
      <c r="BO2367" s="164"/>
      <c r="BP2367" s="164"/>
      <c r="BQ2367" s="164"/>
      <c r="BR2367" s="164"/>
      <c r="BS2367" s="164"/>
      <c r="BT2367" s="164"/>
      <c r="BU2367" s="164"/>
      <c r="BV2367" s="164"/>
      <c r="BW2367" s="164"/>
      <c r="BX2367" s="164"/>
      <c r="BY2367" s="164"/>
      <c r="BZ2367" s="164"/>
      <c r="CA2367" s="164"/>
      <c r="CB2367" s="164"/>
      <c r="CC2367" s="164"/>
      <c r="CD2367" s="164"/>
      <c r="CE2367" s="164"/>
      <c r="CF2367" s="164"/>
      <c r="CG2367" s="164"/>
      <c r="CH2367" s="164"/>
      <c r="CI2367" s="164"/>
      <c r="CJ2367" s="164"/>
      <c r="CK2367" s="164"/>
      <c r="CL2367" s="164"/>
      <c r="CM2367" s="164"/>
      <c r="CN2367" s="164"/>
      <c r="CO2367" s="164"/>
      <c r="CP2367" s="164"/>
      <c r="CQ2367" s="164"/>
      <c r="CR2367" s="164"/>
      <c r="CS2367" s="164"/>
      <c r="CT2367" s="164"/>
      <c r="CU2367" s="164"/>
      <c r="CV2367" s="164"/>
      <c r="CW2367" s="164"/>
      <c r="CX2367" s="164"/>
      <c r="CY2367" s="164"/>
      <c r="CZ2367" s="164"/>
      <c r="DA2367" s="164"/>
      <c r="DB2367" s="164"/>
      <c r="DC2367" s="164"/>
      <c r="DD2367" s="164"/>
      <c r="DE2367" s="164"/>
      <c r="DF2367" s="164"/>
      <c r="DG2367" s="164"/>
      <c r="DH2367" s="164"/>
      <c r="DI2367" s="164"/>
      <c r="DJ2367" s="164"/>
      <c r="DK2367" s="164"/>
      <c r="DL2367" s="164"/>
      <c r="DM2367" s="164"/>
      <c r="DN2367" s="164"/>
      <c r="DO2367" s="164"/>
      <c r="DP2367" s="164"/>
      <c r="DQ2367" s="164"/>
      <c r="DR2367" s="164"/>
      <c r="DS2367" s="164"/>
      <c r="DT2367" s="164"/>
      <c r="DU2367" s="164"/>
      <c r="DV2367" s="164"/>
      <c r="DW2367" s="164"/>
      <c r="DX2367" s="164"/>
      <c r="DY2367" s="164"/>
      <c r="DZ2367" s="164"/>
      <c r="EA2367" s="164"/>
      <c r="EB2367" s="164"/>
      <c r="EC2367" s="164"/>
      <c r="ED2367" s="164"/>
      <c r="EE2367" s="164"/>
      <c r="EF2367" s="164"/>
      <c r="EG2367" s="164"/>
      <c r="EH2367" s="164"/>
      <c r="EI2367" s="164"/>
      <c r="EJ2367" s="164"/>
      <c r="EK2367" s="164"/>
      <c r="EL2367" s="164"/>
      <c r="EM2367" s="164"/>
      <c r="EN2367" s="164"/>
      <c r="EO2367" s="164"/>
      <c r="EP2367" s="164"/>
      <c r="EQ2367" s="164"/>
      <c r="ER2367" s="164"/>
      <c r="ES2367" s="164"/>
      <c r="ET2367" s="164"/>
      <c r="EU2367" s="164"/>
      <c r="EV2367" s="164"/>
      <c r="EW2367" s="164"/>
      <c r="EX2367" s="164"/>
      <c r="EY2367" s="164"/>
      <c r="EZ2367" s="164"/>
      <c r="FA2367" s="164"/>
      <c r="FB2367" s="164"/>
      <c r="FC2367" s="164"/>
      <c r="FD2367" s="164"/>
      <c r="FE2367" s="164"/>
      <c r="FF2367" s="164"/>
      <c r="FG2367" s="164"/>
      <c r="FH2367" s="164"/>
      <c r="FI2367" s="164"/>
      <c r="FJ2367" s="164"/>
      <c r="FK2367" s="164"/>
      <c r="FL2367" s="164"/>
      <c r="FM2367" s="164"/>
      <c r="FN2367" s="164"/>
      <c r="FO2367" s="164"/>
      <c r="FP2367" s="164"/>
      <c r="FQ2367" s="164"/>
      <c r="FR2367" s="164"/>
      <c r="FS2367" s="164"/>
      <c r="FT2367" s="164"/>
      <c r="FU2367" s="164"/>
      <c r="FV2367" s="164"/>
      <c r="FW2367" s="164"/>
      <c r="FX2367" s="164"/>
      <c r="FY2367" s="164"/>
      <c r="FZ2367" s="164"/>
      <c r="GA2367" s="164"/>
      <c r="GB2367" s="164"/>
      <c r="GC2367" s="164"/>
      <c r="GD2367" s="164"/>
      <c r="GE2367" s="164"/>
      <c r="GF2367" s="164"/>
      <c r="GG2367" s="164"/>
      <c r="GH2367" s="164"/>
      <c r="GI2367" s="164"/>
      <c r="GJ2367" s="164"/>
      <c r="GK2367" s="164"/>
    </row>
    <row r="2368" spans="1:193" s="142" customFormat="1" ht="12.75" customHeight="1" x14ac:dyDescent="0.25">
      <c r="A2368" s="3"/>
      <c r="B2368" s="91" t="s">
        <v>5084</v>
      </c>
      <c r="C2368" s="91" t="s">
        <v>5812</v>
      </c>
      <c r="D2368" s="64" t="s">
        <v>4738</v>
      </c>
      <c r="E2368" s="64" t="s">
        <v>169</v>
      </c>
      <c r="F2368" s="64" t="s">
        <v>4739</v>
      </c>
      <c r="G2368" s="62">
        <v>3748.125</v>
      </c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  <c r="AZ2368" s="164"/>
      <c r="BA2368" s="164"/>
      <c r="BB2368" s="164"/>
      <c r="BC2368" s="164"/>
      <c r="BD2368" s="164"/>
      <c r="BE2368" s="164"/>
      <c r="BF2368" s="164"/>
      <c r="BG2368" s="164"/>
      <c r="BH2368" s="164"/>
      <c r="BI2368" s="164"/>
      <c r="BJ2368" s="164"/>
      <c r="BK2368" s="164"/>
      <c r="BL2368" s="164"/>
      <c r="BM2368" s="164"/>
      <c r="BN2368" s="164"/>
      <c r="BO2368" s="164"/>
      <c r="BP2368" s="164"/>
      <c r="BQ2368" s="164"/>
      <c r="BR2368" s="164"/>
      <c r="BS2368" s="164"/>
      <c r="BT2368" s="164"/>
      <c r="BU2368" s="164"/>
      <c r="BV2368" s="164"/>
      <c r="BW2368" s="164"/>
      <c r="BX2368" s="164"/>
      <c r="BY2368" s="164"/>
      <c r="BZ2368" s="164"/>
      <c r="CA2368" s="164"/>
      <c r="CB2368" s="164"/>
      <c r="CC2368" s="164"/>
      <c r="CD2368" s="164"/>
      <c r="CE2368" s="164"/>
      <c r="CF2368" s="164"/>
      <c r="CG2368" s="164"/>
      <c r="CH2368" s="164"/>
      <c r="CI2368" s="164"/>
      <c r="CJ2368" s="164"/>
      <c r="CK2368" s="164"/>
      <c r="CL2368" s="164"/>
      <c r="CM2368" s="164"/>
      <c r="CN2368" s="164"/>
      <c r="CO2368" s="164"/>
      <c r="CP2368" s="164"/>
      <c r="CQ2368" s="164"/>
      <c r="CR2368" s="164"/>
      <c r="CS2368" s="164"/>
      <c r="CT2368" s="164"/>
      <c r="CU2368" s="164"/>
      <c r="CV2368" s="164"/>
      <c r="CW2368" s="164"/>
      <c r="CX2368" s="164"/>
      <c r="CY2368" s="164"/>
      <c r="CZ2368" s="164"/>
      <c r="DA2368" s="164"/>
      <c r="DB2368" s="164"/>
      <c r="DC2368" s="164"/>
      <c r="DD2368" s="164"/>
      <c r="DE2368" s="164"/>
      <c r="DF2368" s="164"/>
      <c r="DG2368" s="164"/>
      <c r="DH2368" s="164"/>
      <c r="DI2368" s="164"/>
      <c r="DJ2368" s="164"/>
      <c r="DK2368" s="164"/>
      <c r="DL2368" s="164"/>
      <c r="DM2368" s="164"/>
      <c r="DN2368" s="164"/>
      <c r="DO2368" s="164"/>
      <c r="DP2368" s="164"/>
      <c r="DQ2368" s="164"/>
      <c r="DR2368" s="164"/>
      <c r="DS2368" s="164"/>
      <c r="DT2368" s="164"/>
      <c r="DU2368" s="164"/>
      <c r="DV2368" s="164"/>
      <c r="DW2368" s="164"/>
      <c r="DX2368" s="164"/>
      <c r="DY2368" s="164"/>
      <c r="DZ2368" s="164"/>
      <c r="EA2368" s="164"/>
      <c r="EB2368" s="164"/>
      <c r="EC2368" s="164"/>
      <c r="ED2368" s="164"/>
      <c r="EE2368" s="164"/>
      <c r="EF2368" s="164"/>
      <c r="EG2368" s="164"/>
      <c r="EH2368" s="164"/>
      <c r="EI2368" s="164"/>
      <c r="EJ2368" s="164"/>
      <c r="EK2368" s="164"/>
      <c r="EL2368" s="164"/>
      <c r="EM2368" s="164"/>
      <c r="EN2368" s="164"/>
      <c r="EO2368" s="164"/>
      <c r="EP2368" s="164"/>
      <c r="EQ2368" s="164"/>
      <c r="ER2368" s="164"/>
      <c r="ES2368" s="164"/>
      <c r="ET2368" s="164"/>
      <c r="EU2368" s="164"/>
      <c r="EV2368" s="164"/>
      <c r="EW2368" s="164"/>
      <c r="EX2368" s="164"/>
      <c r="EY2368" s="164"/>
      <c r="EZ2368" s="164"/>
      <c r="FA2368" s="164"/>
      <c r="FB2368" s="164"/>
      <c r="FC2368" s="164"/>
      <c r="FD2368" s="164"/>
      <c r="FE2368" s="164"/>
      <c r="FF2368" s="164"/>
      <c r="FG2368" s="164"/>
      <c r="FH2368" s="164"/>
      <c r="FI2368" s="164"/>
      <c r="FJ2368" s="164"/>
      <c r="FK2368" s="164"/>
      <c r="FL2368" s="164"/>
      <c r="FM2368" s="164"/>
      <c r="FN2368" s="164"/>
      <c r="FO2368" s="164"/>
      <c r="FP2368" s="164"/>
      <c r="FQ2368" s="164"/>
      <c r="FR2368" s="164"/>
      <c r="FS2368" s="164"/>
      <c r="FT2368" s="164"/>
      <c r="FU2368" s="164"/>
      <c r="FV2368" s="164"/>
      <c r="FW2368" s="164"/>
      <c r="FX2368" s="164"/>
      <c r="FY2368" s="164"/>
      <c r="FZ2368" s="164"/>
      <c r="GA2368" s="164"/>
      <c r="GB2368" s="164"/>
      <c r="GC2368" s="164"/>
      <c r="GD2368" s="164"/>
      <c r="GE2368" s="164"/>
      <c r="GF2368" s="164"/>
      <c r="GG2368" s="164"/>
      <c r="GH2368" s="164"/>
      <c r="GI2368" s="164"/>
      <c r="GJ2368" s="164"/>
      <c r="GK2368" s="164"/>
    </row>
    <row r="2369" spans="1:193" s="142" customFormat="1" ht="12.75" customHeight="1" x14ac:dyDescent="0.25">
      <c r="A2369" s="3"/>
      <c r="B2369" s="91" t="s">
        <v>5076</v>
      </c>
      <c r="C2369" s="91" t="s">
        <v>5813</v>
      </c>
      <c r="D2369" s="64" t="s">
        <v>4825</v>
      </c>
      <c r="E2369" s="64" t="s">
        <v>326</v>
      </c>
      <c r="F2369" s="64" t="s">
        <v>4826</v>
      </c>
      <c r="G2369" s="62">
        <v>6504.375</v>
      </c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  <c r="AZ2369" s="164"/>
      <c r="BA2369" s="164"/>
      <c r="BB2369" s="164"/>
      <c r="BC2369" s="164"/>
      <c r="BD2369" s="164"/>
      <c r="BE2369" s="164"/>
      <c r="BF2369" s="164"/>
      <c r="BG2369" s="164"/>
      <c r="BH2369" s="164"/>
      <c r="BI2369" s="164"/>
      <c r="BJ2369" s="164"/>
      <c r="BK2369" s="164"/>
      <c r="BL2369" s="164"/>
      <c r="BM2369" s="164"/>
      <c r="BN2369" s="164"/>
      <c r="BO2369" s="164"/>
      <c r="BP2369" s="164"/>
      <c r="BQ2369" s="164"/>
      <c r="BR2369" s="164"/>
      <c r="BS2369" s="164"/>
      <c r="BT2369" s="164"/>
      <c r="BU2369" s="164"/>
      <c r="BV2369" s="164"/>
      <c r="BW2369" s="164"/>
      <c r="BX2369" s="164"/>
      <c r="BY2369" s="164"/>
      <c r="BZ2369" s="164"/>
      <c r="CA2369" s="164"/>
      <c r="CB2369" s="164"/>
      <c r="CC2369" s="164"/>
      <c r="CD2369" s="164"/>
      <c r="CE2369" s="164"/>
      <c r="CF2369" s="164"/>
      <c r="CG2369" s="164"/>
      <c r="CH2369" s="164"/>
      <c r="CI2369" s="164"/>
      <c r="CJ2369" s="164"/>
      <c r="CK2369" s="164"/>
      <c r="CL2369" s="164"/>
      <c r="CM2369" s="164"/>
      <c r="CN2369" s="164"/>
      <c r="CO2369" s="164"/>
      <c r="CP2369" s="164"/>
      <c r="CQ2369" s="164"/>
      <c r="CR2369" s="164"/>
      <c r="CS2369" s="164"/>
      <c r="CT2369" s="164"/>
      <c r="CU2369" s="164"/>
      <c r="CV2369" s="164"/>
      <c r="CW2369" s="164"/>
      <c r="CX2369" s="164"/>
      <c r="CY2369" s="164"/>
      <c r="CZ2369" s="164"/>
      <c r="DA2369" s="164"/>
      <c r="DB2369" s="164"/>
      <c r="DC2369" s="164"/>
      <c r="DD2369" s="164"/>
      <c r="DE2369" s="164"/>
      <c r="DF2369" s="164"/>
      <c r="DG2369" s="164"/>
      <c r="DH2369" s="164"/>
      <c r="DI2369" s="164"/>
      <c r="DJ2369" s="164"/>
      <c r="DK2369" s="164"/>
      <c r="DL2369" s="164"/>
      <c r="DM2369" s="164"/>
      <c r="DN2369" s="164"/>
      <c r="DO2369" s="164"/>
      <c r="DP2369" s="164"/>
      <c r="DQ2369" s="164"/>
      <c r="DR2369" s="164"/>
      <c r="DS2369" s="164"/>
      <c r="DT2369" s="164"/>
      <c r="DU2369" s="164"/>
      <c r="DV2369" s="164"/>
      <c r="DW2369" s="164"/>
      <c r="DX2369" s="164"/>
      <c r="DY2369" s="164"/>
      <c r="DZ2369" s="164"/>
      <c r="EA2369" s="164"/>
      <c r="EB2369" s="164"/>
      <c r="EC2369" s="164"/>
      <c r="ED2369" s="164"/>
      <c r="EE2369" s="164"/>
      <c r="EF2369" s="164"/>
      <c r="EG2369" s="164"/>
      <c r="EH2369" s="164"/>
      <c r="EI2369" s="164"/>
      <c r="EJ2369" s="164"/>
      <c r="EK2369" s="164"/>
      <c r="EL2369" s="164"/>
      <c r="EM2369" s="164"/>
      <c r="EN2369" s="164"/>
      <c r="EO2369" s="164"/>
      <c r="EP2369" s="164"/>
      <c r="EQ2369" s="164"/>
      <c r="ER2369" s="164"/>
      <c r="ES2369" s="164"/>
      <c r="ET2369" s="164"/>
      <c r="EU2369" s="164"/>
      <c r="EV2369" s="164"/>
      <c r="EW2369" s="164"/>
      <c r="EX2369" s="164"/>
      <c r="EY2369" s="164"/>
      <c r="EZ2369" s="164"/>
      <c r="FA2369" s="164"/>
      <c r="FB2369" s="164"/>
      <c r="FC2369" s="164"/>
      <c r="FD2369" s="164"/>
      <c r="FE2369" s="164"/>
      <c r="FF2369" s="164"/>
      <c r="FG2369" s="164"/>
      <c r="FH2369" s="164"/>
      <c r="FI2369" s="164"/>
      <c r="FJ2369" s="164"/>
      <c r="FK2369" s="164"/>
      <c r="FL2369" s="164"/>
      <c r="FM2369" s="164"/>
      <c r="FN2369" s="164"/>
      <c r="FO2369" s="164"/>
      <c r="FP2369" s="164"/>
      <c r="FQ2369" s="164"/>
      <c r="FR2369" s="164"/>
      <c r="FS2369" s="164"/>
      <c r="FT2369" s="164"/>
      <c r="FU2369" s="164"/>
      <c r="FV2369" s="164"/>
      <c r="FW2369" s="164"/>
      <c r="FX2369" s="164"/>
      <c r="FY2369" s="164"/>
      <c r="FZ2369" s="164"/>
      <c r="GA2369" s="164"/>
      <c r="GB2369" s="164"/>
      <c r="GC2369" s="164"/>
      <c r="GD2369" s="164"/>
      <c r="GE2369" s="164"/>
      <c r="GF2369" s="164"/>
      <c r="GG2369" s="164"/>
      <c r="GH2369" s="164"/>
      <c r="GI2369" s="164"/>
      <c r="GJ2369" s="164"/>
      <c r="GK2369" s="164"/>
    </row>
    <row r="2370" spans="1:193" s="142" customFormat="1" ht="12.75" customHeight="1" x14ac:dyDescent="0.25">
      <c r="A2370" s="3"/>
      <c r="B2370" s="91" t="s">
        <v>5080</v>
      </c>
      <c r="C2370" s="91" t="s">
        <v>5813</v>
      </c>
      <c r="D2370" s="64" t="s">
        <v>4825</v>
      </c>
      <c r="E2370" s="64" t="s">
        <v>169</v>
      </c>
      <c r="F2370" s="64" t="s">
        <v>4582</v>
      </c>
      <c r="G2370" s="62">
        <v>6504.375</v>
      </c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  <c r="AZ2370" s="164"/>
      <c r="BA2370" s="164"/>
      <c r="BB2370" s="164"/>
      <c r="BC2370" s="164"/>
      <c r="BD2370" s="164"/>
      <c r="BE2370" s="164"/>
      <c r="BF2370" s="164"/>
      <c r="BG2370" s="164"/>
      <c r="BH2370" s="164"/>
      <c r="BI2370" s="164"/>
      <c r="BJ2370" s="164"/>
      <c r="BK2370" s="164"/>
      <c r="BL2370" s="164"/>
      <c r="BM2370" s="164"/>
      <c r="BN2370" s="164"/>
      <c r="BO2370" s="164"/>
      <c r="BP2370" s="164"/>
      <c r="BQ2370" s="164"/>
      <c r="BR2370" s="164"/>
      <c r="BS2370" s="164"/>
      <c r="BT2370" s="164"/>
      <c r="BU2370" s="164"/>
      <c r="BV2370" s="164"/>
      <c r="BW2370" s="164"/>
      <c r="BX2370" s="164"/>
      <c r="BY2370" s="164"/>
      <c r="BZ2370" s="164"/>
      <c r="CA2370" s="164"/>
      <c r="CB2370" s="164"/>
      <c r="CC2370" s="164"/>
      <c r="CD2370" s="164"/>
      <c r="CE2370" s="164"/>
      <c r="CF2370" s="164"/>
      <c r="CG2370" s="164"/>
      <c r="CH2370" s="164"/>
      <c r="CI2370" s="164"/>
      <c r="CJ2370" s="164"/>
      <c r="CK2370" s="164"/>
      <c r="CL2370" s="164"/>
      <c r="CM2370" s="164"/>
      <c r="CN2370" s="164"/>
      <c r="CO2370" s="164"/>
      <c r="CP2370" s="164"/>
      <c r="CQ2370" s="164"/>
      <c r="CR2370" s="164"/>
      <c r="CS2370" s="164"/>
      <c r="CT2370" s="164"/>
      <c r="CU2370" s="164"/>
      <c r="CV2370" s="164"/>
      <c r="CW2370" s="164"/>
      <c r="CX2370" s="164"/>
      <c r="CY2370" s="164"/>
      <c r="CZ2370" s="164"/>
      <c r="DA2370" s="164"/>
      <c r="DB2370" s="164"/>
      <c r="DC2370" s="164"/>
      <c r="DD2370" s="164"/>
      <c r="DE2370" s="164"/>
      <c r="DF2370" s="164"/>
      <c r="DG2370" s="164"/>
      <c r="DH2370" s="164"/>
      <c r="DI2370" s="164"/>
      <c r="DJ2370" s="164"/>
      <c r="DK2370" s="164"/>
      <c r="DL2370" s="164"/>
      <c r="DM2370" s="164"/>
      <c r="DN2370" s="164"/>
      <c r="DO2370" s="164"/>
      <c r="DP2370" s="164"/>
      <c r="DQ2370" s="164"/>
      <c r="DR2370" s="164"/>
      <c r="DS2370" s="164"/>
      <c r="DT2370" s="164"/>
      <c r="DU2370" s="164"/>
      <c r="DV2370" s="164"/>
      <c r="DW2370" s="164"/>
      <c r="DX2370" s="164"/>
      <c r="DY2370" s="164"/>
      <c r="DZ2370" s="164"/>
      <c r="EA2370" s="164"/>
      <c r="EB2370" s="164"/>
      <c r="EC2370" s="164"/>
      <c r="ED2370" s="164"/>
      <c r="EE2370" s="164"/>
      <c r="EF2370" s="164"/>
      <c r="EG2370" s="164"/>
      <c r="EH2370" s="164"/>
      <c r="EI2370" s="164"/>
      <c r="EJ2370" s="164"/>
      <c r="EK2370" s="164"/>
      <c r="EL2370" s="164"/>
      <c r="EM2370" s="164"/>
      <c r="EN2370" s="164"/>
      <c r="EO2370" s="164"/>
      <c r="EP2370" s="164"/>
      <c r="EQ2370" s="164"/>
      <c r="ER2370" s="164"/>
      <c r="ES2370" s="164"/>
      <c r="ET2370" s="164"/>
      <c r="EU2370" s="164"/>
      <c r="EV2370" s="164"/>
      <c r="EW2370" s="164"/>
      <c r="EX2370" s="164"/>
      <c r="EY2370" s="164"/>
      <c r="EZ2370" s="164"/>
      <c r="FA2370" s="164"/>
      <c r="FB2370" s="164"/>
      <c r="FC2370" s="164"/>
      <c r="FD2370" s="164"/>
      <c r="FE2370" s="164"/>
      <c r="FF2370" s="164"/>
      <c r="FG2370" s="164"/>
      <c r="FH2370" s="164"/>
      <c r="FI2370" s="164"/>
      <c r="FJ2370" s="164"/>
      <c r="FK2370" s="164"/>
      <c r="FL2370" s="164"/>
      <c r="FM2370" s="164"/>
      <c r="FN2370" s="164"/>
      <c r="FO2370" s="164"/>
      <c r="FP2370" s="164"/>
      <c r="FQ2370" s="164"/>
      <c r="FR2370" s="164"/>
      <c r="FS2370" s="164"/>
      <c r="FT2370" s="164"/>
      <c r="FU2370" s="164"/>
      <c r="FV2370" s="164"/>
      <c r="FW2370" s="164"/>
      <c r="FX2370" s="164"/>
      <c r="FY2370" s="164"/>
      <c r="FZ2370" s="164"/>
      <c r="GA2370" s="164"/>
      <c r="GB2370" s="164"/>
      <c r="GC2370" s="164"/>
      <c r="GD2370" s="164"/>
      <c r="GE2370" s="164"/>
      <c r="GF2370" s="164"/>
      <c r="GG2370" s="164"/>
      <c r="GH2370" s="164"/>
      <c r="GI2370" s="164"/>
      <c r="GJ2370" s="164"/>
      <c r="GK2370" s="164"/>
    </row>
    <row r="2371" spans="1:193" s="142" customFormat="1" ht="12.75" customHeight="1" x14ac:dyDescent="0.25">
      <c r="A2371" s="3"/>
      <c r="B2371" s="91" t="s">
        <v>5059</v>
      </c>
      <c r="C2371" s="91" t="s">
        <v>5813</v>
      </c>
      <c r="D2371" s="64" t="s">
        <v>5062</v>
      </c>
      <c r="E2371" s="64" t="s">
        <v>326</v>
      </c>
      <c r="F2371" s="64" t="s">
        <v>5060</v>
      </c>
      <c r="G2371" s="62">
        <v>5800</v>
      </c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  <c r="AZ2371" s="164"/>
      <c r="BA2371" s="164"/>
      <c r="BB2371" s="164"/>
      <c r="BC2371" s="164"/>
      <c r="BD2371" s="164"/>
      <c r="BE2371" s="164"/>
      <c r="BF2371" s="164"/>
      <c r="BG2371" s="164"/>
      <c r="BH2371" s="164"/>
      <c r="BI2371" s="164"/>
      <c r="BJ2371" s="164"/>
      <c r="BK2371" s="164"/>
      <c r="BL2371" s="164"/>
      <c r="BM2371" s="164"/>
      <c r="BN2371" s="164"/>
      <c r="BO2371" s="164"/>
      <c r="BP2371" s="164"/>
      <c r="BQ2371" s="164"/>
      <c r="BR2371" s="164"/>
      <c r="BS2371" s="164"/>
      <c r="BT2371" s="164"/>
      <c r="BU2371" s="164"/>
      <c r="BV2371" s="164"/>
      <c r="BW2371" s="164"/>
      <c r="BX2371" s="164"/>
      <c r="BY2371" s="164"/>
      <c r="BZ2371" s="164"/>
      <c r="CA2371" s="164"/>
      <c r="CB2371" s="164"/>
      <c r="CC2371" s="164"/>
      <c r="CD2371" s="164"/>
      <c r="CE2371" s="164"/>
      <c r="CF2371" s="164"/>
      <c r="CG2371" s="164"/>
      <c r="CH2371" s="164"/>
      <c r="CI2371" s="164"/>
      <c r="CJ2371" s="164"/>
      <c r="CK2371" s="164"/>
      <c r="CL2371" s="164"/>
      <c r="CM2371" s="164"/>
      <c r="CN2371" s="164"/>
      <c r="CO2371" s="164"/>
      <c r="CP2371" s="164"/>
      <c r="CQ2371" s="164"/>
      <c r="CR2371" s="164"/>
      <c r="CS2371" s="164"/>
      <c r="CT2371" s="164"/>
      <c r="CU2371" s="164"/>
      <c r="CV2371" s="164"/>
      <c r="CW2371" s="164"/>
      <c r="CX2371" s="164"/>
      <c r="CY2371" s="164"/>
      <c r="CZ2371" s="164"/>
      <c r="DA2371" s="164"/>
      <c r="DB2371" s="164"/>
      <c r="DC2371" s="164"/>
      <c r="DD2371" s="164"/>
      <c r="DE2371" s="164"/>
      <c r="DF2371" s="164"/>
      <c r="DG2371" s="164"/>
      <c r="DH2371" s="164"/>
      <c r="DI2371" s="164"/>
      <c r="DJ2371" s="164"/>
      <c r="DK2371" s="164"/>
      <c r="DL2371" s="164"/>
      <c r="DM2371" s="164"/>
      <c r="DN2371" s="164"/>
      <c r="DO2371" s="164"/>
      <c r="DP2371" s="164"/>
      <c r="DQ2371" s="164"/>
      <c r="DR2371" s="164"/>
      <c r="DS2371" s="164"/>
      <c r="DT2371" s="164"/>
      <c r="DU2371" s="164"/>
      <c r="DV2371" s="164"/>
      <c r="DW2371" s="164"/>
      <c r="DX2371" s="164"/>
      <c r="DY2371" s="164"/>
      <c r="DZ2371" s="164"/>
      <c r="EA2371" s="164"/>
      <c r="EB2371" s="164"/>
      <c r="EC2371" s="164"/>
      <c r="ED2371" s="164"/>
      <c r="EE2371" s="164"/>
      <c r="EF2371" s="164"/>
      <c r="EG2371" s="164"/>
      <c r="EH2371" s="164"/>
      <c r="EI2371" s="164"/>
      <c r="EJ2371" s="164"/>
      <c r="EK2371" s="164"/>
      <c r="EL2371" s="164"/>
      <c r="EM2371" s="164"/>
      <c r="EN2371" s="164"/>
      <c r="EO2371" s="164"/>
      <c r="EP2371" s="164"/>
      <c r="EQ2371" s="164"/>
      <c r="ER2371" s="164"/>
      <c r="ES2371" s="164"/>
      <c r="ET2371" s="164"/>
      <c r="EU2371" s="164"/>
      <c r="EV2371" s="164"/>
      <c r="EW2371" s="164"/>
      <c r="EX2371" s="164"/>
      <c r="EY2371" s="164"/>
      <c r="EZ2371" s="164"/>
      <c r="FA2371" s="164"/>
      <c r="FB2371" s="164"/>
      <c r="FC2371" s="164"/>
      <c r="FD2371" s="164"/>
      <c r="FE2371" s="164"/>
      <c r="FF2371" s="164"/>
      <c r="FG2371" s="164"/>
      <c r="FH2371" s="164"/>
      <c r="FI2371" s="164"/>
      <c r="FJ2371" s="164"/>
      <c r="FK2371" s="164"/>
      <c r="FL2371" s="164"/>
      <c r="FM2371" s="164"/>
      <c r="FN2371" s="164"/>
      <c r="FO2371" s="164"/>
      <c r="FP2371" s="164"/>
      <c r="FQ2371" s="164"/>
      <c r="FR2371" s="164"/>
      <c r="FS2371" s="164"/>
      <c r="FT2371" s="164"/>
      <c r="FU2371" s="164"/>
      <c r="FV2371" s="164"/>
      <c r="FW2371" s="164"/>
      <c r="FX2371" s="164"/>
      <c r="FY2371" s="164"/>
      <c r="FZ2371" s="164"/>
      <c r="GA2371" s="164"/>
      <c r="GB2371" s="164"/>
      <c r="GC2371" s="164"/>
      <c r="GD2371" s="164"/>
      <c r="GE2371" s="164"/>
      <c r="GF2371" s="164"/>
      <c r="GG2371" s="164"/>
      <c r="GH2371" s="164"/>
      <c r="GI2371" s="164"/>
      <c r="GJ2371" s="164"/>
      <c r="GK2371" s="164"/>
    </row>
    <row r="2372" spans="1:193" s="142" customFormat="1" ht="12.75" customHeight="1" x14ac:dyDescent="0.25">
      <c r="A2372" s="3"/>
      <c r="B2372" s="91" t="s">
        <v>5085</v>
      </c>
      <c r="C2372" s="91" t="s">
        <v>5813</v>
      </c>
      <c r="D2372" s="64" t="s">
        <v>5062</v>
      </c>
      <c r="E2372" s="64" t="s">
        <v>169</v>
      </c>
      <c r="F2372" s="64" t="s">
        <v>5087</v>
      </c>
      <c r="G2372" s="62">
        <v>5800</v>
      </c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  <c r="AZ2372" s="164"/>
      <c r="BA2372" s="164"/>
      <c r="BB2372" s="164"/>
      <c r="BC2372" s="164"/>
      <c r="BD2372" s="164"/>
      <c r="BE2372" s="164"/>
      <c r="BF2372" s="164"/>
      <c r="BG2372" s="164"/>
      <c r="BH2372" s="164"/>
      <c r="BI2372" s="164"/>
      <c r="BJ2372" s="164"/>
      <c r="BK2372" s="164"/>
      <c r="BL2372" s="164"/>
      <c r="BM2372" s="164"/>
      <c r="BN2372" s="164"/>
      <c r="BO2372" s="164"/>
      <c r="BP2372" s="164"/>
      <c r="BQ2372" s="164"/>
      <c r="BR2372" s="164"/>
      <c r="BS2372" s="164"/>
      <c r="BT2372" s="164"/>
      <c r="BU2372" s="164"/>
      <c r="BV2372" s="164"/>
      <c r="BW2372" s="164"/>
      <c r="BX2372" s="164"/>
      <c r="BY2372" s="164"/>
      <c r="BZ2372" s="164"/>
      <c r="CA2372" s="164"/>
      <c r="CB2372" s="164"/>
      <c r="CC2372" s="164"/>
      <c r="CD2372" s="164"/>
      <c r="CE2372" s="164"/>
      <c r="CF2372" s="164"/>
      <c r="CG2372" s="164"/>
      <c r="CH2372" s="164"/>
      <c r="CI2372" s="164"/>
      <c r="CJ2372" s="164"/>
      <c r="CK2372" s="164"/>
      <c r="CL2372" s="164"/>
      <c r="CM2372" s="164"/>
      <c r="CN2372" s="164"/>
      <c r="CO2372" s="164"/>
      <c r="CP2372" s="164"/>
      <c r="CQ2372" s="164"/>
      <c r="CR2372" s="164"/>
      <c r="CS2372" s="164"/>
      <c r="CT2372" s="164"/>
      <c r="CU2372" s="164"/>
      <c r="CV2372" s="164"/>
      <c r="CW2372" s="164"/>
      <c r="CX2372" s="164"/>
      <c r="CY2372" s="164"/>
      <c r="CZ2372" s="164"/>
      <c r="DA2372" s="164"/>
      <c r="DB2372" s="164"/>
      <c r="DC2372" s="164"/>
      <c r="DD2372" s="164"/>
      <c r="DE2372" s="164"/>
      <c r="DF2372" s="164"/>
      <c r="DG2372" s="164"/>
      <c r="DH2372" s="164"/>
      <c r="DI2372" s="164"/>
      <c r="DJ2372" s="164"/>
      <c r="DK2372" s="164"/>
      <c r="DL2372" s="164"/>
      <c r="DM2372" s="164"/>
      <c r="DN2372" s="164"/>
      <c r="DO2372" s="164"/>
      <c r="DP2372" s="164"/>
      <c r="DQ2372" s="164"/>
      <c r="DR2372" s="164"/>
      <c r="DS2372" s="164"/>
      <c r="DT2372" s="164"/>
      <c r="DU2372" s="164"/>
      <c r="DV2372" s="164"/>
      <c r="DW2372" s="164"/>
      <c r="DX2372" s="164"/>
      <c r="DY2372" s="164"/>
      <c r="DZ2372" s="164"/>
      <c r="EA2372" s="164"/>
      <c r="EB2372" s="164"/>
      <c r="EC2372" s="164"/>
      <c r="ED2372" s="164"/>
      <c r="EE2372" s="164"/>
      <c r="EF2372" s="164"/>
      <c r="EG2372" s="164"/>
      <c r="EH2372" s="164"/>
      <c r="EI2372" s="164"/>
      <c r="EJ2372" s="164"/>
      <c r="EK2372" s="164"/>
      <c r="EL2372" s="164"/>
      <c r="EM2372" s="164"/>
      <c r="EN2372" s="164"/>
      <c r="EO2372" s="164"/>
      <c r="EP2372" s="164"/>
      <c r="EQ2372" s="164"/>
      <c r="ER2372" s="164"/>
      <c r="ES2372" s="164"/>
      <c r="ET2372" s="164"/>
      <c r="EU2372" s="164"/>
      <c r="EV2372" s="164"/>
      <c r="EW2372" s="164"/>
      <c r="EX2372" s="164"/>
      <c r="EY2372" s="164"/>
      <c r="EZ2372" s="164"/>
      <c r="FA2372" s="164"/>
      <c r="FB2372" s="164"/>
      <c r="FC2372" s="164"/>
      <c r="FD2372" s="164"/>
      <c r="FE2372" s="164"/>
      <c r="FF2372" s="164"/>
      <c r="FG2372" s="164"/>
      <c r="FH2372" s="164"/>
      <c r="FI2372" s="164"/>
      <c r="FJ2372" s="164"/>
      <c r="FK2372" s="164"/>
      <c r="FL2372" s="164"/>
      <c r="FM2372" s="164"/>
      <c r="FN2372" s="164"/>
      <c r="FO2372" s="164"/>
      <c r="FP2372" s="164"/>
      <c r="FQ2372" s="164"/>
      <c r="FR2372" s="164"/>
      <c r="FS2372" s="164"/>
      <c r="FT2372" s="164"/>
      <c r="FU2372" s="164"/>
      <c r="FV2372" s="164"/>
      <c r="FW2372" s="164"/>
      <c r="FX2372" s="164"/>
      <c r="FY2372" s="164"/>
      <c r="FZ2372" s="164"/>
      <c r="GA2372" s="164"/>
      <c r="GB2372" s="164"/>
      <c r="GC2372" s="164"/>
      <c r="GD2372" s="164"/>
      <c r="GE2372" s="164"/>
      <c r="GF2372" s="164"/>
      <c r="GG2372" s="164"/>
      <c r="GH2372" s="164"/>
      <c r="GI2372" s="164"/>
      <c r="GJ2372" s="164"/>
      <c r="GK2372" s="164"/>
    </row>
    <row r="2373" spans="1:193" s="142" customFormat="1" ht="12.75" customHeight="1" x14ac:dyDescent="0.25">
      <c r="A2373" s="3"/>
      <c r="B2373" s="91" t="s">
        <v>5077</v>
      </c>
      <c r="C2373" s="91" t="s">
        <v>5814</v>
      </c>
      <c r="D2373" s="64" t="s">
        <v>4827</v>
      </c>
      <c r="E2373" s="64" t="s">
        <v>326</v>
      </c>
      <c r="F2373" s="64" t="s">
        <v>4828</v>
      </c>
      <c r="G2373" s="62">
        <v>8694.375</v>
      </c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  <c r="AZ2373" s="164"/>
      <c r="BA2373" s="164"/>
      <c r="BB2373" s="164"/>
      <c r="BC2373" s="164"/>
      <c r="BD2373" s="164"/>
      <c r="BE2373" s="164"/>
      <c r="BF2373" s="164"/>
      <c r="BG2373" s="164"/>
      <c r="BH2373" s="164"/>
      <c r="BI2373" s="164"/>
      <c r="BJ2373" s="164"/>
      <c r="BK2373" s="164"/>
      <c r="BL2373" s="164"/>
      <c r="BM2373" s="164"/>
      <c r="BN2373" s="164"/>
      <c r="BO2373" s="164"/>
      <c r="BP2373" s="164"/>
      <c r="BQ2373" s="164"/>
      <c r="BR2373" s="164"/>
      <c r="BS2373" s="164"/>
      <c r="BT2373" s="164"/>
      <c r="BU2373" s="164"/>
      <c r="BV2373" s="164"/>
      <c r="BW2373" s="164"/>
      <c r="BX2373" s="164"/>
      <c r="BY2373" s="164"/>
      <c r="BZ2373" s="164"/>
      <c r="CA2373" s="164"/>
      <c r="CB2373" s="164"/>
      <c r="CC2373" s="164"/>
      <c r="CD2373" s="164"/>
      <c r="CE2373" s="164"/>
      <c r="CF2373" s="164"/>
      <c r="CG2373" s="164"/>
      <c r="CH2373" s="164"/>
      <c r="CI2373" s="164"/>
      <c r="CJ2373" s="164"/>
      <c r="CK2373" s="164"/>
      <c r="CL2373" s="164"/>
      <c r="CM2373" s="164"/>
      <c r="CN2373" s="164"/>
      <c r="CO2373" s="164"/>
      <c r="CP2373" s="164"/>
      <c r="CQ2373" s="164"/>
      <c r="CR2373" s="164"/>
      <c r="CS2373" s="164"/>
      <c r="CT2373" s="164"/>
      <c r="CU2373" s="164"/>
      <c r="CV2373" s="164"/>
      <c r="CW2373" s="164"/>
      <c r="CX2373" s="164"/>
      <c r="CY2373" s="164"/>
      <c r="CZ2373" s="164"/>
      <c r="DA2373" s="164"/>
      <c r="DB2373" s="164"/>
      <c r="DC2373" s="164"/>
      <c r="DD2373" s="164"/>
      <c r="DE2373" s="164"/>
      <c r="DF2373" s="164"/>
      <c r="DG2373" s="164"/>
      <c r="DH2373" s="164"/>
      <c r="DI2373" s="164"/>
      <c r="DJ2373" s="164"/>
      <c r="DK2373" s="164"/>
      <c r="DL2373" s="164"/>
      <c r="DM2373" s="164"/>
      <c r="DN2373" s="164"/>
      <c r="DO2373" s="164"/>
      <c r="DP2373" s="164"/>
      <c r="DQ2373" s="164"/>
      <c r="DR2373" s="164"/>
      <c r="DS2373" s="164"/>
      <c r="DT2373" s="164"/>
      <c r="DU2373" s="164"/>
      <c r="DV2373" s="164"/>
      <c r="DW2373" s="164"/>
      <c r="DX2373" s="164"/>
      <c r="DY2373" s="164"/>
      <c r="DZ2373" s="164"/>
      <c r="EA2373" s="164"/>
      <c r="EB2373" s="164"/>
      <c r="EC2373" s="164"/>
      <c r="ED2373" s="164"/>
      <c r="EE2373" s="164"/>
      <c r="EF2373" s="164"/>
      <c r="EG2373" s="164"/>
      <c r="EH2373" s="164"/>
      <c r="EI2373" s="164"/>
      <c r="EJ2373" s="164"/>
      <c r="EK2373" s="164"/>
      <c r="EL2373" s="164"/>
      <c r="EM2373" s="164"/>
      <c r="EN2373" s="164"/>
      <c r="EO2373" s="164"/>
      <c r="EP2373" s="164"/>
      <c r="EQ2373" s="164"/>
      <c r="ER2373" s="164"/>
      <c r="ES2373" s="164"/>
      <c r="ET2373" s="164"/>
      <c r="EU2373" s="164"/>
      <c r="EV2373" s="164"/>
      <c r="EW2373" s="164"/>
      <c r="EX2373" s="164"/>
      <c r="EY2373" s="164"/>
      <c r="EZ2373" s="164"/>
      <c r="FA2373" s="164"/>
      <c r="FB2373" s="164"/>
      <c r="FC2373" s="164"/>
      <c r="FD2373" s="164"/>
      <c r="FE2373" s="164"/>
      <c r="FF2373" s="164"/>
      <c r="FG2373" s="164"/>
      <c r="FH2373" s="164"/>
      <c r="FI2373" s="164"/>
      <c r="FJ2373" s="164"/>
      <c r="FK2373" s="164"/>
      <c r="FL2373" s="164"/>
      <c r="FM2373" s="164"/>
      <c r="FN2373" s="164"/>
      <c r="FO2373" s="164"/>
      <c r="FP2373" s="164"/>
      <c r="FQ2373" s="164"/>
      <c r="FR2373" s="164"/>
      <c r="FS2373" s="164"/>
      <c r="FT2373" s="164"/>
      <c r="FU2373" s="164"/>
      <c r="FV2373" s="164"/>
      <c r="FW2373" s="164"/>
      <c r="FX2373" s="164"/>
      <c r="FY2373" s="164"/>
      <c r="FZ2373" s="164"/>
      <c r="GA2373" s="164"/>
      <c r="GB2373" s="164"/>
      <c r="GC2373" s="164"/>
      <c r="GD2373" s="164"/>
      <c r="GE2373" s="164"/>
      <c r="GF2373" s="164"/>
      <c r="GG2373" s="164"/>
      <c r="GH2373" s="164"/>
      <c r="GI2373" s="164"/>
      <c r="GJ2373" s="164"/>
      <c r="GK2373" s="164"/>
    </row>
    <row r="2374" spans="1:193" s="142" customFormat="1" ht="12.75" customHeight="1" x14ac:dyDescent="0.25">
      <c r="A2374" s="3"/>
      <c r="B2374" s="91" t="s">
        <v>5081</v>
      </c>
      <c r="C2374" s="91" t="s">
        <v>5814</v>
      </c>
      <c r="D2374" s="64" t="s">
        <v>4827</v>
      </c>
      <c r="E2374" s="64" t="s">
        <v>169</v>
      </c>
      <c r="F2374" s="64" t="s">
        <v>4829</v>
      </c>
      <c r="G2374" s="62">
        <v>8694.375</v>
      </c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  <c r="AZ2374" s="164"/>
      <c r="BA2374" s="164"/>
      <c r="BB2374" s="164"/>
      <c r="BC2374" s="164"/>
      <c r="BD2374" s="164"/>
      <c r="BE2374" s="164"/>
      <c r="BF2374" s="164"/>
      <c r="BG2374" s="164"/>
      <c r="BH2374" s="164"/>
      <c r="BI2374" s="164"/>
      <c r="BJ2374" s="164"/>
      <c r="BK2374" s="164"/>
      <c r="BL2374" s="164"/>
      <c r="BM2374" s="164"/>
      <c r="BN2374" s="164"/>
      <c r="BO2374" s="164"/>
      <c r="BP2374" s="164"/>
      <c r="BQ2374" s="164"/>
      <c r="BR2374" s="164"/>
      <c r="BS2374" s="164"/>
      <c r="BT2374" s="164"/>
      <c r="BU2374" s="164"/>
      <c r="BV2374" s="164"/>
      <c r="BW2374" s="164"/>
      <c r="BX2374" s="164"/>
      <c r="BY2374" s="164"/>
      <c r="BZ2374" s="164"/>
      <c r="CA2374" s="164"/>
      <c r="CB2374" s="164"/>
      <c r="CC2374" s="164"/>
      <c r="CD2374" s="164"/>
      <c r="CE2374" s="164"/>
      <c r="CF2374" s="164"/>
      <c r="CG2374" s="164"/>
      <c r="CH2374" s="164"/>
      <c r="CI2374" s="164"/>
      <c r="CJ2374" s="164"/>
      <c r="CK2374" s="164"/>
      <c r="CL2374" s="164"/>
      <c r="CM2374" s="164"/>
      <c r="CN2374" s="164"/>
      <c r="CO2374" s="164"/>
      <c r="CP2374" s="164"/>
      <c r="CQ2374" s="164"/>
      <c r="CR2374" s="164"/>
      <c r="CS2374" s="164"/>
      <c r="CT2374" s="164"/>
      <c r="CU2374" s="164"/>
      <c r="CV2374" s="164"/>
      <c r="CW2374" s="164"/>
      <c r="CX2374" s="164"/>
      <c r="CY2374" s="164"/>
      <c r="CZ2374" s="164"/>
      <c r="DA2374" s="164"/>
      <c r="DB2374" s="164"/>
      <c r="DC2374" s="164"/>
      <c r="DD2374" s="164"/>
      <c r="DE2374" s="164"/>
      <c r="DF2374" s="164"/>
      <c r="DG2374" s="164"/>
      <c r="DH2374" s="164"/>
      <c r="DI2374" s="164"/>
      <c r="DJ2374" s="164"/>
      <c r="DK2374" s="164"/>
      <c r="DL2374" s="164"/>
      <c r="DM2374" s="164"/>
      <c r="DN2374" s="164"/>
      <c r="DO2374" s="164"/>
      <c r="DP2374" s="164"/>
      <c r="DQ2374" s="164"/>
      <c r="DR2374" s="164"/>
      <c r="DS2374" s="164"/>
      <c r="DT2374" s="164"/>
      <c r="DU2374" s="164"/>
      <c r="DV2374" s="164"/>
      <c r="DW2374" s="164"/>
      <c r="DX2374" s="164"/>
      <c r="DY2374" s="164"/>
      <c r="DZ2374" s="164"/>
      <c r="EA2374" s="164"/>
      <c r="EB2374" s="164"/>
      <c r="EC2374" s="164"/>
      <c r="ED2374" s="164"/>
      <c r="EE2374" s="164"/>
      <c r="EF2374" s="164"/>
      <c r="EG2374" s="164"/>
      <c r="EH2374" s="164"/>
      <c r="EI2374" s="164"/>
      <c r="EJ2374" s="164"/>
      <c r="EK2374" s="164"/>
      <c r="EL2374" s="164"/>
      <c r="EM2374" s="164"/>
      <c r="EN2374" s="164"/>
      <c r="EO2374" s="164"/>
      <c r="EP2374" s="164"/>
      <c r="EQ2374" s="164"/>
      <c r="ER2374" s="164"/>
      <c r="ES2374" s="164"/>
      <c r="ET2374" s="164"/>
      <c r="EU2374" s="164"/>
      <c r="EV2374" s="164"/>
      <c r="EW2374" s="164"/>
      <c r="EX2374" s="164"/>
      <c r="EY2374" s="164"/>
      <c r="EZ2374" s="164"/>
      <c r="FA2374" s="164"/>
      <c r="FB2374" s="164"/>
      <c r="FC2374" s="164"/>
      <c r="FD2374" s="164"/>
      <c r="FE2374" s="164"/>
      <c r="FF2374" s="164"/>
      <c r="FG2374" s="164"/>
      <c r="FH2374" s="164"/>
      <c r="FI2374" s="164"/>
      <c r="FJ2374" s="164"/>
      <c r="FK2374" s="164"/>
      <c r="FL2374" s="164"/>
      <c r="FM2374" s="164"/>
      <c r="FN2374" s="164"/>
      <c r="FO2374" s="164"/>
      <c r="FP2374" s="164"/>
      <c r="FQ2374" s="164"/>
      <c r="FR2374" s="164"/>
      <c r="FS2374" s="164"/>
      <c r="FT2374" s="164"/>
      <c r="FU2374" s="164"/>
      <c r="FV2374" s="164"/>
      <c r="FW2374" s="164"/>
      <c r="FX2374" s="164"/>
      <c r="FY2374" s="164"/>
      <c r="FZ2374" s="164"/>
      <c r="GA2374" s="164"/>
      <c r="GB2374" s="164"/>
      <c r="GC2374" s="164"/>
      <c r="GD2374" s="164"/>
      <c r="GE2374" s="164"/>
      <c r="GF2374" s="164"/>
      <c r="GG2374" s="164"/>
      <c r="GH2374" s="164"/>
      <c r="GI2374" s="164"/>
      <c r="GJ2374" s="164"/>
      <c r="GK2374" s="164"/>
    </row>
    <row r="2375" spans="1:193" s="142" customFormat="1" ht="12.75" customHeight="1" x14ac:dyDescent="0.25">
      <c r="A2375" s="3"/>
      <c r="B2375" s="91" t="s">
        <v>5061</v>
      </c>
      <c r="C2375" s="91" t="s">
        <v>5814</v>
      </c>
      <c r="D2375" s="64" t="s">
        <v>5063</v>
      </c>
      <c r="E2375" s="64" t="s">
        <v>326</v>
      </c>
      <c r="F2375" s="64" t="s">
        <v>5064</v>
      </c>
      <c r="G2375" s="62">
        <v>7706.25</v>
      </c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  <c r="AZ2375" s="164"/>
      <c r="BA2375" s="164"/>
      <c r="BB2375" s="164"/>
      <c r="BC2375" s="164"/>
      <c r="BD2375" s="164"/>
      <c r="BE2375" s="164"/>
      <c r="BF2375" s="164"/>
      <c r="BG2375" s="164"/>
      <c r="BH2375" s="164"/>
      <c r="BI2375" s="164"/>
      <c r="BJ2375" s="164"/>
      <c r="BK2375" s="164"/>
      <c r="BL2375" s="164"/>
      <c r="BM2375" s="164"/>
      <c r="BN2375" s="164"/>
      <c r="BO2375" s="164"/>
      <c r="BP2375" s="164"/>
      <c r="BQ2375" s="164"/>
      <c r="BR2375" s="164"/>
      <c r="BS2375" s="164"/>
      <c r="BT2375" s="164"/>
      <c r="BU2375" s="164"/>
      <c r="BV2375" s="164"/>
      <c r="BW2375" s="164"/>
      <c r="BX2375" s="164"/>
      <c r="BY2375" s="164"/>
      <c r="BZ2375" s="164"/>
      <c r="CA2375" s="164"/>
      <c r="CB2375" s="164"/>
      <c r="CC2375" s="164"/>
      <c r="CD2375" s="164"/>
      <c r="CE2375" s="164"/>
      <c r="CF2375" s="164"/>
      <c r="CG2375" s="164"/>
      <c r="CH2375" s="164"/>
      <c r="CI2375" s="164"/>
      <c r="CJ2375" s="164"/>
      <c r="CK2375" s="164"/>
      <c r="CL2375" s="164"/>
      <c r="CM2375" s="164"/>
      <c r="CN2375" s="164"/>
      <c r="CO2375" s="164"/>
      <c r="CP2375" s="164"/>
      <c r="CQ2375" s="164"/>
      <c r="CR2375" s="164"/>
      <c r="CS2375" s="164"/>
      <c r="CT2375" s="164"/>
      <c r="CU2375" s="164"/>
      <c r="CV2375" s="164"/>
      <c r="CW2375" s="164"/>
      <c r="CX2375" s="164"/>
      <c r="CY2375" s="164"/>
      <c r="CZ2375" s="164"/>
      <c r="DA2375" s="164"/>
      <c r="DB2375" s="164"/>
      <c r="DC2375" s="164"/>
      <c r="DD2375" s="164"/>
      <c r="DE2375" s="164"/>
      <c r="DF2375" s="164"/>
      <c r="DG2375" s="164"/>
      <c r="DH2375" s="164"/>
      <c r="DI2375" s="164"/>
      <c r="DJ2375" s="164"/>
      <c r="DK2375" s="164"/>
      <c r="DL2375" s="164"/>
      <c r="DM2375" s="164"/>
      <c r="DN2375" s="164"/>
      <c r="DO2375" s="164"/>
      <c r="DP2375" s="164"/>
      <c r="DQ2375" s="164"/>
      <c r="DR2375" s="164"/>
      <c r="DS2375" s="164"/>
      <c r="DT2375" s="164"/>
      <c r="DU2375" s="164"/>
      <c r="DV2375" s="164"/>
      <c r="DW2375" s="164"/>
      <c r="DX2375" s="164"/>
      <c r="DY2375" s="164"/>
      <c r="DZ2375" s="164"/>
      <c r="EA2375" s="164"/>
      <c r="EB2375" s="164"/>
      <c r="EC2375" s="164"/>
      <c r="ED2375" s="164"/>
      <c r="EE2375" s="164"/>
      <c r="EF2375" s="164"/>
      <c r="EG2375" s="164"/>
      <c r="EH2375" s="164"/>
      <c r="EI2375" s="164"/>
      <c r="EJ2375" s="164"/>
      <c r="EK2375" s="164"/>
      <c r="EL2375" s="164"/>
      <c r="EM2375" s="164"/>
      <c r="EN2375" s="164"/>
      <c r="EO2375" s="164"/>
      <c r="EP2375" s="164"/>
      <c r="EQ2375" s="164"/>
      <c r="ER2375" s="164"/>
      <c r="ES2375" s="164"/>
      <c r="ET2375" s="164"/>
      <c r="EU2375" s="164"/>
      <c r="EV2375" s="164"/>
      <c r="EW2375" s="164"/>
      <c r="EX2375" s="164"/>
      <c r="EY2375" s="164"/>
      <c r="EZ2375" s="164"/>
      <c r="FA2375" s="164"/>
      <c r="FB2375" s="164"/>
      <c r="FC2375" s="164"/>
      <c r="FD2375" s="164"/>
      <c r="FE2375" s="164"/>
      <c r="FF2375" s="164"/>
      <c r="FG2375" s="164"/>
      <c r="FH2375" s="164"/>
      <c r="FI2375" s="164"/>
      <c r="FJ2375" s="164"/>
      <c r="FK2375" s="164"/>
      <c r="FL2375" s="164"/>
      <c r="FM2375" s="164"/>
      <c r="FN2375" s="164"/>
      <c r="FO2375" s="164"/>
      <c r="FP2375" s="164"/>
      <c r="FQ2375" s="164"/>
      <c r="FR2375" s="164"/>
      <c r="FS2375" s="164"/>
      <c r="FT2375" s="164"/>
      <c r="FU2375" s="164"/>
      <c r="FV2375" s="164"/>
      <c r="FW2375" s="164"/>
      <c r="FX2375" s="164"/>
      <c r="FY2375" s="164"/>
      <c r="FZ2375" s="164"/>
      <c r="GA2375" s="164"/>
      <c r="GB2375" s="164"/>
      <c r="GC2375" s="164"/>
      <c r="GD2375" s="164"/>
      <c r="GE2375" s="164"/>
      <c r="GF2375" s="164"/>
      <c r="GG2375" s="164"/>
      <c r="GH2375" s="164"/>
      <c r="GI2375" s="164"/>
      <c r="GJ2375" s="164"/>
      <c r="GK2375" s="164"/>
    </row>
    <row r="2376" spans="1:193" s="142" customFormat="1" ht="12.75" customHeight="1" x14ac:dyDescent="0.25">
      <c r="A2376" s="3"/>
      <c r="B2376" s="91" t="s">
        <v>5086</v>
      </c>
      <c r="C2376" s="91" t="s">
        <v>5814</v>
      </c>
      <c r="D2376" s="64" t="s">
        <v>5063</v>
      </c>
      <c r="E2376" s="64" t="s">
        <v>169</v>
      </c>
      <c r="F2376" s="64" t="s">
        <v>5088</v>
      </c>
      <c r="G2376" s="62">
        <v>7706.25</v>
      </c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  <c r="AZ2376" s="164"/>
      <c r="BA2376" s="164"/>
      <c r="BB2376" s="164"/>
      <c r="BC2376" s="164"/>
      <c r="BD2376" s="164"/>
      <c r="BE2376" s="164"/>
      <c r="BF2376" s="164"/>
      <c r="BG2376" s="164"/>
      <c r="BH2376" s="164"/>
      <c r="BI2376" s="164"/>
      <c r="BJ2376" s="164"/>
      <c r="BK2376" s="164"/>
      <c r="BL2376" s="164"/>
      <c r="BM2376" s="164"/>
      <c r="BN2376" s="164"/>
      <c r="BO2376" s="164"/>
      <c r="BP2376" s="164"/>
      <c r="BQ2376" s="164"/>
      <c r="BR2376" s="164"/>
      <c r="BS2376" s="164"/>
      <c r="BT2376" s="164"/>
      <c r="BU2376" s="164"/>
      <c r="BV2376" s="164"/>
      <c r="BW2376" s="164"/>
      <c r="BX2376" s="164"/>
      <c r="BY2376" s="164"/>
      <c r="BZ2376" s="164"/>
      <c r="CA2376" s="164"/>
      <c r="CB2376" s="164"/>
      <c r="CC2376" s="164"/>
      <c r="CD2376" s="164"/>
      <c r="CE2376" s="164"/>
      <c r="CF2376" s="164"/>
      <c r="CG2376" s="164"/>
      <c r="CH2376" s="164"/>
      <c r="CI2376" s="164"/>
      <c r="CJ2376" s="164"/>
      <c r="CK2376" s="164"/>
      <c r="CL2376" s="164"/>
      <c r="CM2376" s="164"/>
      <c r="CN2376" s="164"/>
      <c r="CO2376" s="164"/>
      <c r="CP2376" s="164"/>
      <c r="CQ2376" s="164"/>
      <c r="CR2376" s="164"/>
      <c r="CS2376" s="164"/>
      <c r="CT2376" s="164"/>
      <c r="CU2376" s="164"/>
      <c r="CV2376" s="164"/>
      <c r="CW2376" s="164"/>
      <c r="CX2376" s="164"/>
      <c r="CY2376" s="164"/>
      <c r="CZ2376" s="164"/>
      <c r="DA2376" s="164"/>
      <c r="DB2376" s="164"/>
      <c r="DC2376" s="164"/>
      <c r="DD2376" s="164"/>
      <c r="DE2376" s="164"/>
      <c r="DF2376" s="164"/>
      <c r="DG2376" s="164"/>
      <c r="DH2376" s="164"/>
      <c r="DI2376" s="164"/>
      <c r="DJ2376" s="164"/>
      <c r="DK2376" s="164"/>
      <c r="DL2376" s="164"/>
      <c r="DM2376" s="164"/>
      <c r="DN2376" s="164"/>
      <c r="DO2376" s="164"/>
      <c r="DP2376" s="164"/>
      <c r="DQ2376" s="164"/>
      <c r="DR2376" s="164"/>
      <c r="DS2376" s="164"/>
      <c r="DT2376" s="164"/>
      <c r="DU2376" s="164"/>
      <c r="DV2376" s="164"/>
      <c r="DW2376" s="164"/>
      <c r="DX2376" s="164"/>
      <c r="DY2376" s="164"/>
      <c r="DZ2376" s="164"/>
      <c r="EA2376" s="164"/>
      <c r="EB2376" s="164"/>
      <c r="EC2376" s="164"/>
      <c r="ED2376" s="164"/>
      <c r="EE2376" s="164"/>
      <c r="EF2376" s="164"/>
      <c r="EG2376" s="164"/>
      <c r="EH2376" s="164"/>
      <c r="EI2376" s="164"/>
      <c r="EJ2376" s="164"/>
      <c r="EK2376" s="164"/>
      <c r="EL2376" s="164"/>
      <c r="EM2376" s="164"/>
      <c r="EN2376" s="164"/>
      <c r="EO2376" s="164"/>
      <c r="EP2376" s="164"/>
      <c r="EQ2376" s="164"/>
      <c r="ER2376" s="164"/>
      <c r="ES2376" s="164"/>
      <c r="ET2376" s="164"/>
      <c r="EU2376" s="164"/>
      <c r="EV2376" s="164"/>
      <c r="EW2376" s="164"/>
      <c r="EX2376" s="164"/>
      <c r="EY2376" s="164"/>
      <c r="EZ2376" s="164"/>
      <c r="FA2376" s="164"/>
      <c r="FB2376" s="164"/>
      <c r="FC2376" s="164"/>
      <c r="FD2376" s="164"/>
      <c r="FE2376" s="164"/>
      <c r="FF2376" s="164"/>
      <c r="FG2376" s="164"/>
      <c r="FH2376" s="164"/>
      <c r="FI2376" s="164"/>
      <c r="FJ2376" s="164"/>
      <c r="FK2376" s="164"/>
      <c r="FL2376" s="164"/>
      <c r="FM2376" s="164"/>
      <c r="FN2376" s="164"/>
      <c r="FO2376" s="164"/>
      <c r="FP2376" s="164"/>
      <c r="FQ2376" s="164"/>
      <c r="FR2376" s="164"/>
      <c r="FS2376" s="164"/>
      <c r="FT2376" s="164"/>
      <c r="FU2376" s="164"/>
      <c r="FV2376" s="164"/>
      <c r="FW2376" s="164"/>
      <c r="FX2376" s="164"/>
      <c r="FY2376" s="164"/>
      <c r="FZ2376" s="164"/>
      <c r="GA2376" s="164"/>
      <c r="GB2376" s="164"/>
      <c r="GC2376" s="164"/>
      <c r="GD2376" s="164"/>
      <c r="GE2376" s="164"/>
      <c r="GF2376" s="164"/>
      <c r="GG2376" s="164"/>
      <c r="GH2376" s="164"/>
      <c r="GI2376" s="164"/>
      <c r="GJ2376" s="164"/>
      <c r="GK2376" s="164"/>
    </row>
    <row r="2377" spans="1:193" s="32" customFormat="1" ht="12.75" customHeight="1" x14ac:dyDescent="0.25">
      <c r="C2377" s="224"/>
      <c r="G2377" s="205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  <c r="AZ2377" s="164"/>
      <c r="BA2377" s="164"/>
      <c r="BB2377" s="164"/>
      <c r="BC2377" s="164"/>
      <c r="BD2377" s="164"/>
      <c r="BE2377" s="164"/>
      <c r="BF2377" s="164"/>
      <c r="BG2377" s="164"/>
      <c r="BH2377" s="164"/>
      <c r="BI2377" s="164"/>
      <c r="BJ2377" s="164"/>
      <c r="BK2377" s="164"/>
      <c r="BL2377" s="164"/>
      <c r="BM2377" s="164"/>
      <c r="BN2377" s="164"/>
      <c r="BO2377" s="164"/>
      <c r="BP2377" s="164"/>
      <c r="BQ2377" s="164"/>
      <c r="BR2377" s="164"/>
      <c r="BS2377" s="164"/>
      <c r="BT2377" s="164"/>
      <c r="BU2377" s="164"/>
      <c r="BV2377" s="164"/>
      <c r="BW2377" s="164"/>
      <c r="BX2377" s="164"/>
      <c r="BY2377" s="164"/>
      <c r="BZ2377" s="164"/>
      <c r="CA2377" s="164"/>
      <c r="CB2377" s="164"/>
      <c r="CC2377" s="164"/>
      <c r="CD2377" s="164"/>
      <c r="CE2377" s="164"/>
      <c r="CF2377" s="164"/>
      <c r="CG2377" s="164"/>
      <c r="CH2377" s="164"/>
      <c r="CI2377" s="164"/>
      <c r="CJ2377" s="164"/>
      <c r="CK2377" s="164"/>
      <c r="CL2377" s="164"/>
      <c r="CM2377" s="164"/>
      <c r="CN2377" s="164"/>
      <c r="CO2377" s="164"/>
      <c r="CP2377" s="164"/>
      <c r="CQ2377" s="164"/>
      <c r="CR2377" s="164"/>
      <c r="CS2377" s="164"/>
      <c r="CT2377" s="164"/>
      <c r="CU2377" s="164"/>
      <c r="CV2377" s="164"/>
      <c r="CW2377" s="164"/>
      <c r="CX2377" s="164"/>
      <c r="CY2377" s="164"/>
      <c r="CZ2377" s="164"/>
      <c r="DA2377" s="164"/>
      <c r="DB2377" s="164"/>
      <c r="DC2377" s="164"/>
      <c r="DD2377" s="164"/>
      <c r="DE2377" s="164"/>
      <c r="DF2377" s="164"/>
      <c r="DG2377" s="164"/>
      <c r="DH2377" s="164"/>
      <c r="DI2377" s="164"/>
      <c r="DJ2377" s="164"/>
      <c r="DK2377" s="164"/>
      <c r="DL2377" s="164"/>
      <c r="DM2377" s="164"/>
      <c r="DN2377" s="164"/>
      <c r="DO2377" s="164"/>
      <c r="DP2377" s="164"/>
      <c r="DQ2377" s="164"/>
      <c r="DR2377" s="164"/>
      <c r="DS2377" s="164"/>
      <c r="DT2377" s="164"/>
      <c r="DU2377" s="164"/>
      <c r="DV2377" s="164"/>
      <c r="DW2377" s="164"/>
      <c r="DX2377" s="164"/>
      <c r="DY2377" s="164"/>
      <c r="DZ2377" s="164"/>
      <c r="EA2377" s="164"/>
      <c r="EB2377" s="164"/>
      <c r="EC2377" s="164"/>
      <c r="ED2377" s="164"/>
      <c r="EE2377" s="164"/>
      <c r="EF2377" s="164"/>
      <c r="EG2377" s="164"/>
      <c r="EH2377" s="164"/>
      <c r="EI2377" s="164"/>
      <c r="EJ2377" s="164"/>
      <c r="EK2377" s="164"/>
      <c r="EL2377" s="164"/>
      <c r="EM2377" s="164"/>
      <c r="EN2377" s="164"/>
      <c r="EO2377" s="164"/>
      <c r="EP2377" s="164"/>
      <c r="EQ2377" s="164"/>
      <c r="ER2377" s="164"/>
      <c r="ES2377" s="164"/>
      <c r="ET2377" s="164"/>
      <c r="EU2377" s="164"/>
      <c r="EV2377" s="164"/>
      <c r="EW2377" s="164"/>
      <c r="EX2377" s="164"/>
      <c r="EY2377" s="164"/>
      <c r="EZ2377" s="164"/>
      <c r="FA2377" s="164"/>
      <c r="FB2377" s="164"/>
      <c r="FC2377" s="164"/>
      <c r="FD2377" s="164"/>
      <c r="FE2377" s="164"/>
      <c r="FF2377" s="164"/>
      <c r="FG2377" s="164"/>
      <c r="FH2377" s="164"/>
      <c r="FI2377" s="164"/>
      <c r="FJ2377" s="164"/>
      <c r="FK2377" s="164"/>
      <c r="FL2377" s="164"/>
      <c r="FM2377" s="164"/>
      <c r="FN2377" s="164"/>
      <c r="FO2377" s="164"/>
      <c r="FP2377" s="164"/>
      <c r="FQ2377" s="164"/>
      <c r="FR2377" s="164"/>
      <c r="FS2377" s="164"/>
      <c r="FT2377" s="164"/>
      <c r="FU2377" s="164"/>
      <c r="FV2377" s="164"/>
      <c r="FW2377" s="164"/>
      <c r="FX2377" s="164"/>
      <c r="FY2377" s="164"/>
      <c r="FZ2377" s="164"/>
      <c r="GA2377" s="164"/>
      <c r="GB2377" s="164"/>
      <c r="GC2377" s="164"/>
      <c r="GD2377" s="164"/>
      <c r="GE2377" s="164"/>
      <c r="GF2377" s="164"/>
      <c r="GG2377" s="164"/>
      <c r="GH2377" s="164"/>
      <c r="GI2377" s="164"/>
      <c r="GJ2377" s="164"/>
      <c r="GK2377" s="164"/>
    </row>
    <row r="2378" spans="1:193" s="32" customFormat="1" ht="15.75" x14ac:dyDescent="0.25">
      <c r="A2378" s="36" t="s">
        <v>2784</v>
      </c>
      <c r="B2378" s="37"/>
      <c r="C2378" s="222"/>
      <c r="D2378" s="38"/>
      <c r="E2378" s="38"/>
      <c r="F2378" s="38"/>
      <c r="G2378" s="201">
        <v>0</v>
      </c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  <c r="AZ2378" s="164"/>
      <c r="BA2378" s="164"/>
      <c r="BB2378" s="164"/>
      <c r="BC2378" s="164"/>
      <c r="BD2378" s="164"/>
      <c r="BE2378" s="164"/>
      <c r="BF2378" s="164"/>
      <c r="BG2378" s="164"/>
      <c r="BH2378" s="164"/>
      <c r="BI2378" s="164"/>
      <c r="BJ2378" s="164"/>
      <c r="BK2378" s="164"/>
      <c r="BL2378" s="164"/>
      <c r="BM2378" s="164"/>
      <c r="BN2378" s="164"/>
      <c r="BO2378" s="164"/>
      <c r="BP2378" s="164"/>
      <c r="BQ2378" s="164"/>
      <c r="BR2378" s="164"/>
      <c r="BS2378" s="164"/>
      <c r="BT2378" s="164"/>
      <c r="BU2378" s="164"/>
      <c r="BV2378" s="164"/>
      <c r="BW2378" s="164"/>
      <c r="BX2378" s="164"/>
      <c r="BY2378" s="164"/>
      <c r="BZ2378" s="164"/>
      <c r="CA2378" s="164"/>
      <c r="CB2378" s="164"/>
      <c r="CC2378" s="164"/>
      <c r="CD2378" s="164"/>
      <c r="CE2378" s="164"/>
      <c r="CF2378" s="164"/>
      <c r="CG2378" s="164"/>
      <c r="CH2378" s="164"/>
      <c r="CI2378" s="164"/>
      <c r="CJ2378" s="164"/>
      <c r="CK2378" s="164"/>
      <c r="CL2378" s="164"/>
      <c r="CM2378" s="164"/>
      <c r="CN2378" s="164"/>
      <c r="CO2378" s="164"/>
      <c r="CP2378" s="164"/>
      <c r="CQ2378" s="164"/>
      <c r="CR2378" s="164"/>
      <c r="CS2378" s="164"/>
      <c r="CT2378" s="164"/>
      <c r="CU2378" s="164"/>
      <c r="CV2378" s="164"/>
      <c r="CW2378" s="164"/>
      <c r="CX2378" s="164"/>
      <c r="CY2378" s="164"/>
      <c r="CZ2378" s="164"/>
      <c r="DA2378" s="164"/>
      <c r="DB2378" s="164"/>
      <c r="DC2378" s="164"/>
      <c r="DD2378" s="164"/>
      <c r="DE2378" s="164"/>
      <c r="DF2378" s="164"/>
      <c r="DG2378" s="164"/>
      <c r="DH2378" s="164"/>
      <c r="DI2378" s="164"/>
      <c r="DJ2378" s="164"/>
      <c r="DK2378" s="164"/>
      <c r="DL2378" s="164"/>
      <c r="DM2378" s="164"/>
      <c r="DN2378" s="164"/>
      <c r="DO2378" s="164"/>
      <c r="DP2378" s="164"/>
      <c r="DQ2378" s="164"/>
      <c r="DR2378" s="164"/>
      <c r="DS2378" s="164"/>
      <c r="DT2378" s="164"/>
      <c r="DU2378" s="164"/>
      <c r="DV2378" s="164"/>
      <c r="DW2378" s="164"/>
      <c r="DX2378" s="164"/>
      <c r="DY2378" s="164"/>
      <c r="DZ2378" s="164"/>
      <c r="EA2378" s="164"/>
      <c r="EB2378" s="164"/>
      <c r="EC2378" s="164"/>
      <c r="ED2378" s="164"/>
      <c r="EE2378" s="164"/>
      <c r="EF2378" s="164"/>
      <c r="EG2378" s="164"/>
      <c r="EH2378" s="164"/>
      <c r="EI2378" s="164"/>
      <c r="EJ2378" s="164"/>
      <c r="EK2378" s="164"/>
      <c r="EL2378" s="164"/>
      <c r="EM2378" s="164"/>
      <c r="EN2378" s="164"/>
      <c r="EO2378" s="164"/>
      <c r="EP2378" s="164"/>
      <c r="EQ2378" s="164"/>
      <c r="ER2378" s="164"/>
      <c r="ES2378" s="164"/>
      <c r="ET2378" s="164"/>
      <c r="EU2378" s="164"/>
      <c r="EV2378" s="164"/>
      <c r="EW2378" s="164"/>
      <c r="EX2378" s="164"/>
      <c r="EY2378" s="164"/>
      <c r="EZ2378" s="164"/>
      <c r="FA2378" s="164"/>
      <c r="FB2378" s="164"/>
      <c r="FC2378" s="164"/>
      <c r="FD2378" s="164"/>
      <c r="FE2378" s="164"/>
      <c r="FF2378" s="164"/>
      <c r="FG2378" s="164"/>
      <c r="FH2378" s="164"/>
      <c r="FI2378" s="164"/>
      <c r="FJ2378" s="164"/>
      <c r="FK2378" s="164"/>
      <c r="FL2378" s="164"/>
      <c r="FM2378" s="164"/>
      <c r="FN2378" s="164"/>
      <c r="FO2378" s="164"/>
      <c r="FP2378" s="164"/>
      <c r="FQ2378" s="164"/>
      <c r="FR2378" s="164"/>
      <c r="FS2378" s="164"/>
      <c r="FT2378" s="164"/>
      <c r="FU2378" s="164"/>
      <c r="FV2378" s="164"/>
      <c r="FW2378" s="164"/>
      <c r="FX2378" s="164"/>
      <c r="FY2378" s="164"/>
      <c r="FZ2378" s="164"/>
      <c r="GA2378" s="164"/>
      <c r="GB2378" s="164"/>
      <c r="GC2378" s="164"/>
      <c r="GD2378" s="164"/>
      <c r="GE2378" s="164"/>
      <c r="GF2378" s="164"/>
      <c r="GG2378" s="164"/>
      <c r="GH2378" s="164"/>
      <c r="GI2378" s="164"/>
      <c r="GJ2378" s="164"/>
      <c r="GK2378" s="164"/>
    </row>
    <row r="2379" spans="1:193" s="32" customFormat="1" ht="12.75" customHeight="1" x14ac:dyDescent="0.25">
      <c r="A2379" s="24"/>
      <c r="B2379" s="12"/>
      <c r="C2379" s="227"/>
      <c r="D2379" s="12"/>
      <c r="E2379" s="12"/>
      <c r="F2379" s="12"/>
      <c r="G2379" s="139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  <c r="AZ2379" s="164"/>
      <c r="BA2379" s="164"/>
      <c r="BB2379" s="164"/>
      <c r="BC2379" s="164"/>
      <c r="BD2379" s="164"/>
      <c r="BE2379" s="164"/>
      <c r="BF2379" s="164"/>
      <c r="BG2379" s="164"/>
      <c r="BH2379" s="164"/>
      <c r="BI2379" s="164"/>
      <c r="BJ2379" s="164"/>
      <c r="BK2379" s="164"/>
      <c r="BL2379" s="164"/>
      <c r="BM2379" s="164"/>
      <c r="BN2379" s="164"/>
      <c r="BO2379" s="164"/>
      <c r="BP2379" s="164"/>
      <c r="BQ2379" s="164"/>
      <c r="BR2379" s="164"/>
      <c r="BS2379" s="164"/>
      <c r="BT2379" s="164"/>
      <c r="BU2379" s="164"/>
      <c r="BV2379" s="164"/>
      <c r="BW2379" s="164"/>
      <c r="BX2379" s="164"/>
      <c r="BY2379" s="164"/>
      <c r="BZ2379" s="164"/>
      <c r="CA2379" s="164"/>
      <c r="CB2379" s="164"/>
      <c r="CC2379" s="164"/>
      <c r="CD2379" s="164"/>
      <c r="CE2379" s="164"/>
      <c r="CF2379" s="164"/>
      <c r="CG2379" s="164"/>
      <c r="CH2379" s="164"/>
      <c r="CI2379" s="164"/>
      <c r="CJ2379" s="164"/>
      <c r="CK2379" s="164"/>
      <c r="CL2379" s="164"/>
      <c r="CM2379" s="164"/>
      <c r="CN2379" s="164"/>
      <c r="CO2379" s="164"/>
      <c r="CP2379" s="164"/>
      <c r="CQ2379" s="164"/>
      <c r="CR2379" s="164"/>
      <c r="CS2379" s="164"/>
      <c r="CT2379" s="164"/>
      <c r="CU2379" s="164"/>
      <c r="CV2379" s="164"/>
      <c r="CW2379" s="164"/>
      <c r="CX2379" s="164"/>
      <c r="CY2379" s="164"/>
      <c r="CZ2379" s="164"/>
      <c r="DA2379" s="164"/>
      <c r="DB2379" s="164"/>
      <c r="DC2379" s="164"/>
      <c r="DD2379" s="164"/>
      <c r="DE2379" s="164"/>
      <c r="DF2379" s="164"/>
      <c r="DG2379" s="164"/>
      <c r="DH2379" s="164"/>
      <c r="DI2379" s="164"/>
      <c r="DJ2379" s="164"/>
      <c r="DK2379" s="164"/>
      <c r="DL2379" s="164"/>
      <c r="DM2379" s="164"/>
      <c r="DN2379" s="164"/>
      <c r="DO2379" s="164"/>
      <c r="DP2379" s="164"/>
      <c r="DQ2379" s="164"/>
      <c r="DR2379" s="164"/>
      <c r="DS2379" s="164"/>
      <c r="DT2379" s="164"/>
      <c r="DU2379" s="164"/>
      <c r="DV2379" s="164"/>
      <c r="DW2379" s="164"/>
      <c r="DX2379" s="164"/>
      <c r="DY2379" s="164"/>
      <c r="DZ2379" s="164"/>
      <c r="EA2379" s="164"/>
      <c r="EB2379" s="164"/>
      <c r="EC2379" s="164"/>
      <c r="ED2379" s="164"/>
      <c r="EE2379" s="164"/>
      <c r="EF2379" s="164"/>
      <c r="EG2379" s="164"/>
      <c r="EH2379" s="164"/>
      <c r="EI2379" s="164"/>
      <c r="EJ2379" s="164"/>
      <c r="EK2379" s="164"/>
      <c r="EL2379" s="164"/>
      <c r="EM2379" s="164"/>
      <c r="EN2379" s="164"/>
      <c r="EO2379" s="164"/>
      <c r="EP2379" s="164"/>
      <c r="EQ2379" s="164"/>
      <c r="ER2379" s="164"/>
      <c r="ES2379" s="164"/>
      <c r="ET2379" s="164"/>
      <c r="EU2379" s="164"/>
      <c r="EV2379" s="164"/>
      <c r="EW2379" s="164"/>
      <c r="EX2379" s="164"/>
      <c r="EY2379" s="164"/>
      <c r="EZ2379" s="164"/>
      <c r="FA2379" s="164"/>
      <c r="FB2379" s="164"/>
      <c r="FC2379" s="164"/>
      <c r="FD2379" s="164"/>
      <c r="FE2379" s="164"/>
      <c r="FF2379" s="164"/>
      <c r="FG2379" s="164"/>
      <c r="FH2379" s="164"/>
      <c r="FI2379" s="164"/>
      <c r="FJ2379" s="164"/>
      <c r="FK2379" s="164"/>
      <c r="FL2379" s="164"/>
      <c r="FM2379" s="164"/>
      <c r="FN2379" s="164"/>
      <c r="FO2379" s="164"/>
      <c r="FP2379" s="164"/>
      <c r="FQ2379" s="164"/>
      <c r="FR2379" s="164"/>
      <c r="FS2379" s="164"/>
      <c r="FT2379" s="164"/>
      <c r="FU2379" s="164"/>
      <c r="FV2379" s="164"/>
      <c r="FW2379" s="164"/>
      <c r="FX2379" s="164"/>
      <c r="FY2379" s="164"/>
      <c r="FZ2379" s="164"/>
      <c r="GA2379" s="164"/>
      <c r="GB2379" s="164"/>
      <c r="GC2379" s="164"/>
      <c r="GD2379" s="164"/>
      <c r="GE2379" s="164"/>
      <c r="GF2379" s="164"/>
      <c r="GG2379" s="164"/>
      <c r="GH2379" s="164"/>
      <c r="GI2379" s="164"/>
      <c r="GJ2379" s="164"/>
      <c r="GK2379" s="164"/>
    </row>
    <row r="2380" spans="1:193" s="32" customFormat="1" ht="12.75" customHeight="1" x14ac:dyDescent="0.25">
      <c r="A2380" s="24"/>
      <c r="B2380" s="128" t="s">
        <v>2769</v>
      </c>
      <c r="C2380" s="223" t="s">
        <v>2785</v>
      </c>
      <c r="D2380" s="55" t="s">
        <v>2689</v>
      </c>
      <c r="E2380" s="55" t="s">
        <v>3</v>
      </c>
      <c r="F2380" s="146"/>
      <c r="G2380" s="146">
        <v>895.83333333333348</v>
      </c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  <c r="AZ2380" s="164"/>
      <c r="BA2380" s="164"/>
      <c r="BB2380" s="164"/>
      <c r="BC2380" s="164"/>
      <c r="BD2380" s="164"/>
      <c r="BE2380" s="164"/>
      <c r="BF2380" s="164"/>
      <c r="BG2380" s="164"/>
      <c r="BH2380" s="164"/>
      <c r="BI2380" s="164"/>
      <c r="BJ2380" s="164"/>
      <c r="BK2380" s="164"/>
      <c r="BL2380" s="164"/>
      <c r="BM2380" s="164"/>
      <c r="BN2380" s="164"/>
      <c r="BO2380" s="164"/>
      <c r="BP2380" s="164"/>
      <c r="BQ2380" s="164"/>
      <c r="BR2380" s="164"/>
      <c r="BS2380" s="164"/>
      <c r="BT2380" s="164"/>
      <c r="BU2380" s="164"/>
      <c r="BV2380" s="164"/>
      <c r="BW2380" s="164"/>
      <c r="BX2380" s="164"/>
      <c r="BY2380" s="164"/>
      <c r="BZ2380" s="164"/>
      <c r="CA2380" s="164"/>
      <c r="CB2380" s="164"/>
      <c r="CC2380" s="164"/>
      <c r="CD2380" s="164"/>
      <c r="CE2380" s="164"/>
      <c r="CF2380" s="164"/>
      <c r="CG2380" s="164"/>
      <c r="CH2380" s="164"/>
      <c r="CI2380" s="164"/>
      <c r="CJ2380" s="164"/>
      <c r="CK2380" s="164"/>
      <c r="CL2380" s="164"/>
      <c r="CM2380" s="164"/>
      <c r="CN2380" s="164"/>
      <c r="CO2380" s="164"/>
      <c r="CP2380" s="164"/>
      <c r="CQ2380" s="164"/>
      <c r="CR2380" s="164"/>
      <c r="CS2380" s="164"/>
      <c r="CT2380" s="164"/>
      <c r="CU2380" s="164"/>
      <c r="CV2380" s="164"/>
      <c r="CW2380" s="164"/>
      <c r="CX2380" s="164"/>
      <c r="CY2380" s="164"/>
      <c r="CZ2380" s="164"/>
      <c r="DA2380" s="164"/>
      <c r="DB2380" s="164"/>
      <c r="DC2380" s="164"/>
      <c r="DD2380" s="164"/>
      <c r="DE2380" s="164"/>
      <c r="DF2380" s="164"/>
      <c r="DG2380" s="164"/>
      <c r="DH2380" s="164"/>
      <c r="DI2380" s="164"/>
      <c r="DJ2380" s="164"/>
      <c r="DK2380" s="164"/>
      <c r="DL2380" s="164"/>
      <c r="DM2380" s="164"/>
      <c r="DN2380" s="164"/>
      <c r="DO2380" s="164"/>
      <c r="DP2380" s="164"/>
      <c r="DQ2380" s="164"/>
      <c r="DR2380" s="164"/>
      <c r="DS2380" s="164"/>
      <c r="DT2380" s="164"/>
      <c r="DU2380" s="164"/>
      <c r="DV2380" s="164"/>
      <c r="DW2380" s="164"/>
      <c r="DX2380" s="164"/>
      <c r="DY2380" s="164"/>
      <c r="DZ2380" s="164"/>
      <c r="EA2380" s="164"/>
      <c r="EB2380" s="164"/>
      <c r="EC2380" s="164"/>
      <c r="ED2380" s="164"/>
      <c r="EE2380" s="164"/>
      <c r="EF2380" s="164"/>
      <c r="EG2380" s="164"/>
      <c r="EH2380" s="164"/>
      <c r="EI2380" s="164"/>
      <c r="EJ2380" s="164"/>
      <c r="EK2380" s="164"/>
      <c r="EL2380" s="164"/>
      <c r="EM2380" s="164"/>
      <c r="EN2380" s="164"/>
      <c r="EO2380" s="164"/>
      <c r="EP2380" s="164"/>
      <c r="EQ2380" s="164"/>
      <c r="ER2380" s="164"/>
      <c r="ES2380" s="164"/>
      <c r="ET2380" s="164"/>
      <c r="EU2380" s="164"/>
      <c r="EV2380" s="164"/>
      <c r="EW2380" s="164"/>
      <c r="EX2380" s="164"/>
      <c r="EY2380" s="164"/>
      <c r="EZ2380" s="164"/>
      <c r="FA2380" s="164"/>
      <c r="FB2380" s="164"/>
      <c r="FC2380" s="164"/>
      <c r="FD2380" s="164"/>
      <c r="FE2380" s="164"/>
      <c r="FF2380" s="164"/>
      <c r="FG2380" s="164"/>
      <c r="FH2380" s="164"/>
      <c r="FI2380" s="164"/>
      <c r="FJ2380" s="164"/>
      <c r="FK2380" s="164"/>
      <c r="FL2380" s="164"/>
      <c r="FM2380" s="164"/>
      <c r="FN2380" s="164"/>
      <c r="FO2380" s="164"/>
      <c r="FP2380" s="164"/>
      <c r="FQ2380" s="164"/>
      <c r="FR2380" s="164"/>
      <c r="FS2380" s="164"/>
      <c r="FT2380" s="164"/>
      <c r="FU2380" s="164"/>
      <c r="FV2380" s="164"/>
      <c r="FW2380" s="164"/>
      <c r="FX2380" s="164"/>
      <c r="FY2380" s="164"/>
      <c r="FZ2380" s="164"/>
      <c r="GA2380" s="164"/>
      <c r="GB2380" s="164"/>
      <c r="GC2380" s="164"/>
      <c r="GD2380" s="164"/>
      <c r="GE2380" s="164"/>
      <c r="GF2380" s="164"/>
      <c r="GG2380" s="164"/>
      <c r="GH2380" s="164"/>
      <c r="GI2380" s="164"/>
      <c r="GJ2380" s="164"/>
      <c r="GK2380" s="164"/>
    </row>
    <row r="2381" spans="1:193" s="32" customFormat="1" ht="12.75" customHeight="1" x14ac:dyDescent="0.25">
      <c r="A2381" s="24"/>
      <c r="B2381" s="128" t="s">
        <v>2770</v>
      </c>
      <c r="C2381" s="223" t="s">
        <v>2786</v>
      </c>
      <c r="D2381" s="55" t="s">
        <v>4542</v>
      </c>
      <c r="E2381" s="55" t="s">
        <v>3</v>
      </c>
      <c r="F2381" s="146"/>
      <c r="G2381" s="146">
        <v>1250</v>
      </c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  <c r="AZ2381" s="164"/>
      <c r="BA2381" s="164"/>
      <c r="BB2381" s="164"/>
      <c r="BC2381" s="164"/>
      <c r="BD2381" s="164"/>
      <c r="BE2381" s="164"/>
      <c r="BF2381" s="164"/>
      <c r="BG2381" s="164"/>
      <c r="BH2381" s="164"/>
      <c r="BI2381" s="164"/>
      <c r="BJ2381" s="164"/>
      <c r="BK2381" s="164"/>
      <c r="BL2381" s="164"/>
      <c r="BM2381" s="164"/>
      <c r="BN2381" s="164"/>
      <c r="BO2381" s="164"/>
      <c r="BP2381" s="164"/>
      <c r="BQ2381" s="164"/>
      <c r="BR2381" s="164"/>
      <c r="BS2381" s="164"/>
      <c r="BT2381" s="164"/>
      <c r="BU2381" s="164"/>
      <c r="BV2381" s="164"/>
      <c r="BW2381" s="164"/>
      <c r="BX2381" s="164"/>
      <c r="BY2381" s="164"/>
      <c r="BZ2381" s="164"/>
      <c r="CA2381" s="164"/>
      <c r="CB2381" s="164"/>
      <c r="CC2381" s="164"/>
      <c r="CD2381" s="164"/>
      <c r="CE2381" s="164"/>
      <c r="CF2381" s="164"/>
      <c r="CG2381" s="164"/>
      <c r="CH2381" s="164"/>
      <c r="CI2381" s="164"/>
      <c r="CJ2381" s="164"/>
      <c r="CK2381" s="164"/>
      <c r="CL2381" s="164"/>
      <c r="CM2381" s="164"/>
      <c r="CN2381" s="164"/>
      <c r="CO2381" s="164"/>
      <c r="CP2381" s="164"/>
      <c r="CQ2381" s="164"/>
      <c r="CR2381" s="164"/>
      <c r="CS2381" s="164"/>
      <c r="CT2381" s="164"/>
      <c r="CU2381" s="164"/>
      <c r="CV2381" s="164"/>
      <c r="CW2381" s="164"/>
      <c r="CX2381" s="164"/>
      <c r="CY2381" s="164"/>
      <c r="CZ2381" s="164"/>
      <c r="DA2381" s="164"/>
      <c r="DB2381" s="164"/>
      <c r="DC2381" s="164"/>
      <c r="DD2381" s="164"/>
      <c r="DE2381" s="164"/>
      <c r="DF2381" s="164"/>
      <c r="DG2381" s="164"/>
      <c r="DH2381" s="164"/>
      <c r="DI2381" s="164"/>
      <c r="DJ2381" s="164"/>
      <c r="DK2381" s="164"/>
      <c r="DL2381" s="164"/>
      <c r="DM2381" s="164"/>
      <c r="DN2381" s="164"/>
      <c r="DO2381" s="164"/>
      <c r="DP2381" s="164"/>
      <c r="DQ2381" s="164"/>
      <c r="DR2381" s="164"/>
      <c r="DS2381" s="164"/>
      <c r="DT2381" s="164"/>
      <c r="DU2381" s="164"/>
      <c r="DV2381" s="164"/>
      <c r="DW2381" s="164"/>
      <c r="DX2381" s="164"/>
      <c r="DY2381" s="164"/>
      <c r="DZ2381" s="164"/>
      <c r="EA2381" s="164"/>
      <c r="EB2381" s="164"/>
      <c r="EC2381" s="164"/>
      <c r="ED2381" s="164"/>
      <c r="EE2381" s="164"/>
      <c r="EF2381" s="164"/>
      <c r="EG2381" s="164"/>
      <c r="EH2381" s="164"/>
      <c r="EI2381" s="164"/>
      <c r="EJ2381" s="164"/>
      <c r="EK2381" s="164"/>
      <c r="EL2381" s="164"/>
      <c r="EM2381" s="164"/>
      <c r="EN2381" s="164"/>
      <c r="EO2381" s="164"/>
      <c r="EP2381" s="164"/>
      <c r="EQ2381" s="164"/>
      <c r="ER2381" s="164"/>
      <c r="ES2381" s="164"/>
      <c r="ET2381" s="164"/>
      <c r="EU2381" s="164"/>
      <c r="EV2381" s="164"/>
      <c r="EW2381" s="164"/>
      <c r="EX2381" s="164"/>
      <c r="EY2381" s="164"/>
      <c r="EZ2381" s="164"/>
      <c r="FA2381" s="164"/>
      <c r="FB2381" s="164"/>
      <c r="FC2381" s="164"/>
      <c r="FD2381" s="164"/>
      <c r="FE2381" s="164"/>
      <c r="FF2381" s="164"/>
      <c r="FG2381" s="164"/>
      <c r="FH2381" s="164"/>
      <c r="FI2381" s="164"/>
      <c r="FJ2381" s="164"/>
      <c r="FK2381" s="164"/>
      <c r="FL2381" s="164"/>
      <c r="FM2381" s="164"/>
      <c r="FN2381" s="164"/>
      <c r="FO2381" s="164"/>
      <c r="FP2381" s="164"/>
      <c r="FQ2381" s="164"/>
      <c r="FR2381" s="164"/>
      <c r="FS2381" s="164"/>
      <c r="FT2381" s="164"/>
      <c r="FU2381" s="164"/>
      <c r="FV2381" s="164"/>
      <c r="FW2381" s="164"/>
      <c r="FX2381" s="164"/>
      <c r="FY2381" s="164"/>
      <c r="FZ2381" s="164"/>
      <c r="GA2381" s="164"/>
      <c r="GB2381" s="164"/>
      <c r="GC2381" s="164"/>
      <c r="GD2381" s="164"/>
      <c r="GE2381" s="164"/>
      <c r="GF2381" s="164"/>
      <c r="GG2381" s="164"/>
      <c r="GH2381" s="164"/>
      <c r="GI2381" s="164"/>
      <c r="GJ2381" s="164"/>
      <c r="GK2381" s="164"/>
    </row>
    <row r="2382" spans="1:193" s="32" customFormat="1" ht="12.75" customHeight="1" x14ac:dyDescent="0.25">
      <c r="A2382" s="24"/>
      <c r="B2382" s="245"/>
      <c r="C2382" s="236"/>
      <c r="D2382" s="246"/>
      <c r="E2382" s="246"/>
      <c r="F2382" s="247"/>
      <c r="G2382" s="247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  <c r="AZ2382" s="164"/>
      <c r="BA2382" s="164"/>
      <c r="BB2382" s="164"/>
      <c r="BC2382" s="164"/>
      <c r="BD2382" s="164"/>
      <c r="BE2382" s="164"/>
      <c r="BF2382" s="164"/>
      <c r="BG2382" s="164"/>
      <c r="BH2382" s="164"/>
      <c r="BI2382" s="164"/>
      <c r="BJ2382" s="164"/>
      <c r="BK2382" s="164"/>
      <c r="BL2382" s="164"/>
      <c r="BM2382" s="164"/>
      <c r="BN2382" s="164"/>
      <c r="BO2382" s="164"/>
      <c r="BP2382" s="164"/>
      <c r="BQ2382" s="164"/>
      <c r="BR2382" s="164"/>
      <c r="BS2382" s="164"/>
      <c r="BT2382" s="164"/>
      <c r="BU2382" s="164"/>
      <c r="BV2382" s="164"/>
      <c r="BW2382" s="164"/>
      <c r="BX2382" s="164"/>
      <c r="BY2382" s="164"/>
      <c r="BZ2382" s="164"/>
      <c r="CA2382" s="164"/>
      <c r="CB2382" s="164"/>
      <c r="CC2382" s="164"/>
      <c r="CD2382" s="164"/>
      <c r="CE2382" s="164"/>
      <c r="CF2382" s="164"/>
      <c r="CG2382" s="164"/>
      <c r="CH2382" s="164"/>
      <c r="CI2382" s="164"/>
      <c r="CJ2382" s="164"/>
      <c r="CK2382" s="164"/>
      <c r="CL2382" s="164"/>
      <c r="CM2382" s="164"/>
      <c r="CN2382" s="164"/>
      <c r="CO2382" s="164"/>
      <c r="CP2382" s="164"/>
      <c r="CQ2382" s="164"/>
      <c r="CR2382" s="164"/>
      <c r="CS2382" s="164"/>
      <c r="CT2382" s="164"/>
      <c r="CU2382" s="164"/>
      <c r="CV2382" s="164"/>
      <c r="CW2382" s="164"/>
      <c r="CX2382" s="164"/>
      <c r="CY2382" s="164"/>
      <c r="CZ2382" s="164"/>
      <c r="DA2382" s="164"/>
      <c r="DB2382" s="164"/>
      <c r="DC2382" s="164"/>
      <c r="DD2382" s="164"/>
      <c r="DE2382" s="164"/>
      <c r="DF2382" s="164"/>
      <c r="DG2382" s="164"/>
      <c r="DH2382" s="164"/>
      <c r="DI2382" s="164"/>
      <c r="DJ2382" s="164"/>
      <c r="DK2382" s="164"/>
      <c r="DL2382" s="164"/>
      <c r="DM2382" s="164"/>
      <c r="DN2382" s="164"/>
      <c r="DO2382" s="164"/>
      <c r="DP2382" s="164"/>
      <c r="DQ2382" s="164"/>
      <c r="DR2382" s="164"/>
      <c r="DS2382" s="164"/>
      <c r="DT2382" s="164"/>
      <c r="DU2382" s="164"/>
      <c r="DV2382" s="164"/>
      <c r="DW2382" s="164"/>
      <c r="DX2382" s="164"/>
      <c r="DY2382" s="164"/>
      <c r="DZ2382" s="164"/>
      <c r="EA2382" s="164"/>
      <c r="EB2382" s="164"/>
      <c r="EC2382" s="164"/>
      <c r="ED2382" s="164"/>
      <c r="EE2382" s="164"/>
      <c r="EF2382" s="164"/>
      <c r="EG2382" s="164"/>
      <c r="EH2382" s="164"/>
      <c r="EI2382" s="164"/>
      <c r="EJ2382" s="164"/>
      <c r="EK2382" s="164"/>
      <c r="EL2382" s="164"/>
      <c r="EM2382" s="164"/>
      <c r="EN2382" s="164"/>
      <c r="EO2382" s="164"/>
      <c r="EP2382" s="164"/>
      <c r="EQ2382" s="164"/>
      <c r="ER2382" s="164"/>
      <c r="ES2382" s="164"/>
      <c r="ET2382" s="164"/>
      <c r="EU2382" s="164"/>
      <c r="EV2382" s="164"/>
      <c r="EW2382" s="164"/>
      <c r="EX2382" s="164"/>
      <c r="EY2382" s="164"/>
      <c r="EZ2382" s="164"/>
      <c r="FA2382" s="164"/>
      <c r="FB2382" s="164"/>
      <c r="FC2382" s="164"/>
      <c r="FD2382" s="164"/>
      <c r="FE2382" s="164"/>
      <c r="FF2382" s="164"/>
      <c r="FG2382" s="164"/>
      <c r="FH2382" s="164"/>
      <c r="FI2382" s="164"/>
      <c r="FJ2382" s="164"/>
      <c r="FK2382" s="164"/>
      <c r="FL2382" s="164"/>
      <c r="FM2382" s="164"/>
      <c r="FN2382" s="164"/>
      <c r="FO2382" s="164"/>
      <c r="FP2382" s="164"/>
      <c r="FQ2382" s="164"/>
      <c r="FR2382" s="164"/>
      <c r="FS2382" s="164"/>
      <c r="FT2382" s="164"/>
      <c r="FU2382" s="164"/>
      <c r="FV2382" s="164"/>
      <c r="FW2382" s="164"/>
      <c r="FX2382" s="164"/>
      <c r="FY2382" s="164"/>
      <c r="FZ2382" s="164"/>
      <c r="GA2382" s="164"/>
      <c r="GB2382" s="164"/>
      <c r="GC2382" s="164"/>
      <c r="GD2382" s="164"/>
      <c r="GE2382" s="164"/>
      <c r="GF2382" s="164"/>
      <c r="GG2382" s="164"/>
      <c r="GH2382" s="164"/>
      <c r="GI2382" s="164"/>
      <c r="GJ2382" s="164"/>
      <c r="GK2382" s="164"/>
    </row>
    <row r="2383" spans="1:193" s="32" customFormat="1" ht="12.75" customHeight="1" x14ac:dyDescent="0.25">
      <c r="A2383" s="24"/>
      <c r="B2383" s="144"/>
      <c r="C2383" s="227"/>
      <c r="D2383" s="250"/>
      <c r="E2383" s="250"/>
      <c r="F2383" s="139"/>
      <c r="G2383" s="139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  <c r="AZ2383" s="164"/>
      <c r="BA2383" s="164"/>
      <c r="BB2383" s="164"/>
      <c r="BC2383" s="164"/>
      <c r="BD2383" s="164"/>
      <c r="BE2383" s="164"/>
      <c r="BF2383" s="164"/>
      <c r="BG2383" s="164"/>
      <c r="BH2383" s="164"/>
      <c r="BI2383" s="164"/>
      <c r="BJ2383" s="164"/>
      <c r="BK2383" s="164"/>
      <c r="BL2383" s="164"/>
      <c r="BM2383" s="164"/>
      <c r="BN2383" s="164"/>
      <c r="BO2383" s="164"/>
      <c r="BP2383" s="164"/>
      <c r="BQ2383" s="164"/>
      <c r="BR2383" s="164"/>
      <c r="BS2383" s="164"/>
      <c r="BT2383" s="164"/>
      <c r="BU2383" s="164"/>
      <c r="BV2383" s="164"/>
      <c r="BW2383" s="164"/>
      <c r="BX2383" s="164"/>
      <c r="BY2383" s="164"/>
      <c r="BZ2383" s="164"/>
      <c r="CA2383" s="164"/>
      <c r="CB2383" s="164"/>
      <c r="CC2383" s="164"/>
      <c r="CD2383" s="164"/>
      <c r="CE2383" s="164"/>
      <c r="CF2383" s="164"/>
      <c r="CG2383" s="164"/>
      <c r="CH2383" s="164"/>
      <c r="CI2383" s="164"/>
      <c r="CJ2383" s="164"/>
      <c r="CK2383" s="164"/>
      <c r="CL2383" s="164"/>
      <c r="CM2383" s="164"/>
      <c r="CN2383" s="164"/>
      <c r="CO2383" s="164"/>
      <c r="CP2383" s="164"/>
      <c r="CQ2383" s="164"/>
      <c r="CR2383" s="164"/>
      <c r="CS2383" s="164"/>
      <c r="CT2383" s="164"/>
      <c r="CU2383" s="164"/>
      <c r="CV2383" s="164"/>
      <c r="CW2383" s="164"/>
      <c r="CX2383" s="164"/>
      <c r="CY2383" s="164"/>
      <c r="CZ2383" s="164"/>
      <c r="DA2383" s="164"/>
      <c r="DB2383" s="164"/>
      <c r="DC2383" s="164"/>
      <c r="DD2383" s="164"/>
      <c r="DE2383" s="164"/>
      <c r="DF2383" s="164"/>
      <c r="DG2383" s="164"/>
      <c r="DH2383" s="164"/>
      <c r="DI2383" s="164"/>
      <c r="DJ2383" s="164"/>
      <c r="DK2383" s="164"/>
      <c r="DL2383" s="164"/>
      <c r="DM2383" s="164"/>
      <c r="DN2383" s="164"/>
      <c r="DO2383" s="164"/>
      <c r="DP2383" s="164"/>
      <c r="DQ2383" s="164"/>
      <c r="DR2383" s="164"/>
      <c r="DS2383" s="164"/>
      <c r="DT2383" s="164"/>
      <c r="DU2383" s="164"/>
      <c r="DV2383" s="164"/>
      <c r="DW2383" s="164"/>
      <c r="DX2383" s="164"/>
      <c r="DY2383" s="164"/>
      <c r="DZ2383" s="164"/>
      <c r="EA2383" s="164"/>
      <c r="EB2383" s="164"/>
      <c r="EC2383" s="164"/>
      <c r="ED2383" s="164"/>
      <c r="EE2383" s="164"/>
      <c r="EF2383" s="164"/>
      <c r="EG2383" s="164"/>
      <c r="EH2383" s="164"/>
      <c r="EI2383" s="164"/>
      <c r="EJ2383" s="164"/>
      <c r="EK2383" s="164"/>
      <c r="EL2383" s="164"/>
      <c r="EM2383" s="164"/>
      <c r="EN2383" s="164"/>
      <c r="EO2383" s="164"/>
      <c r="EP2383" s="164"/>
      <c r="EQ2383" s="164"/>
      <c r="ER2383" s="164"/>
      <c r="ES2383" s="164"/>
      <c r="ET2383" s="164"/>
      <c r="EU2383" s="164"/>
      <c r="EV2383" s="164"/>
      <c r="EW2383" s="164"/>
      <c r="EX2383" s="164"/>
      <c r="EY2383" s="164"/>
      <c r="EZ2383" s="164"/>
      <c r="FA2383" s="164"/>
      <c r="FB2383" s="164"/>
      <c r="FC2383" s="164"/>
      <c r="FD2383" s="164"/>
      <c r="FE2383" s="164"/>
      <c r="FF2383" s="164"/>
      <c r="FG2383" s="164"/>
      <c r="FH2383" s="164"/>
      <c r="FI2383" s="164"/>
      <c r="FJ2383" s="164"/>
      <c r="FK2383" s="164"/>
      <c r="FL2383" s="164"/>
      <c r="FM2383" s="164"/>
      <c r="FN2383" s="164"/>
      <c r="FO2383" s="164"/>
      <c r="FP2383" s="164"/>
      <c r="FQ2383" s="164"/>
      <c r="FR2383" s="164"/>
      <c r="FS2383" s="164"/>
      <c r="FT2383" s="164"/>
      <c r="FU2383" s="164"/>
      <c r="FV2383" s="164"/>
      <c r="FW2383" s="164"/>
      <c r="FX2383" s="164"/>
      <c r="FY2383" s="164"/>
      <c r="FZ2383" s="164"/>
      <c r="GA2383" s="164"/>
      <c r="GB2383" s="164"/>
      <c r="GC2383" s="164"/>
      <c r="GD2383" s="164"/>
      <c r="GE2383" s="164"/>
      <c r="GF2383" s="164"/>
      <c r="GG2383" s="164"/>
      <c r="GH2383" s="164"/>
      <c r="GI2383" s="164"/>
      <c r="GJ2383" s="164"/>
      <c r="GK2383" s="164"/>
    </row>
    <row r="2384" spans="1:193" s="32" customFormat="1" ht="12.75" customHeight="1" x14ac:dyDescent="0.25">
      <c r="A2384" s="24"/>
      <c r="B2384" s="144"/>
      <c r="C2384" s="227"/>
      <c r="D2384" s="250"/>
      <c r="E2384" s="250"/>
      <c r="F2384" s="139"/>
      <c r="G2384" s="139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  <c r="AZ2384" s="164"/>
      <c r="BA2384" s="164"/>
      <c r="BB2384" s="164"/>
      <c r="BC2384" s="164"/>
      <c r="BD2384" s="164"/>
      <c r="BE2384" s="164"/>
      <c r="BF2384" s="164"/>
      <c r="BG2384" s="164"/>
      <c r="BH2384" s="164"/>
      <c r="BI2384" s="164"/>
      <c r="BJ2384" s="164"/>
      <c r="BK2384" s="164"/>
      <c r="BL2384" s="164"/>
      <c r="BM2384" s="164"/>
      <c r="BN2384" s="164"/>
      <c r="BO2384" s="164"/>
      <c r="BP2384" s="164"/>
      <c r="BQ2384" s="164"/>
      <c r="BR2384" s="164"/>
      <c r="BS2384" s="164"/>
      <c r="BT2384" s="164"/>
      <c r="BU2384" s="164"/>
      <c r="BV2384" s="164"/>
      <c r="BW2384" s="164"/>
      <c r="BX2384" s="164"/>
      <c r="BY2384" s="164"/>
      <c r="BZ2384" s="164"/>
      <c r="CA2384" s="164"/>
      <c r="CB2384" s="164"/>
      <c r="CC2384" s="164"/>
      <c r="CD2384" s="164"/>
      <c r="CE2384" s="164"/>
      <c r="CF2384" s="164"/>
      <c r="CG2384" s="164"/>
      <c r="CH2384" s="164"/>
      <c r="CI2384" s="164"/>
      <c r="CJ2384" s="164"/>
      <c r="CK2384" s="164"/>
      <c r="CL2384" s="164"/>
      <c r="CM2384" s="164"/>
      <c r="CN2384" s="164"/>
      <c r="CO2384" s="164"/>
      <c r="CP2384" s="164"/>
      <c r="CQ2384" s="164"/>
      <c r="CR2384" s="164"/>
      <c r="CS2384" s="164"/>
      <c r="CT2384" s="164"/>
      <c r="CU2384" s="164"/>
      <c r="CV2384" s="164"/>
      <c r="CW2384" s="164"/>
      <c r="CX2384" s="164"/>
      <c r="CY2384" s="164"/>
      <c r="CZ2384" s="164"/>
      <c r="DA2384" s="164"/>
      <c r="DB2384" s="164"/>
      <c r="DC2384" s="164"/>
      <c r="DD2384" s="164"/>
      <c r="DE2384" s="164"/>
      <c r="DF2384" s="164"/>
      <c r="DG2384" s="164"/>
      <c r="DH2384" s="164"/>
      <c r="DI2384" s="164"/>
      <c r="DJ2384" s="164"/>
      <c r="DK2384" s="164"/>
      <c r="DL2384" s="164"/>
      <c r="DM2384" s="164"/>
      <c r="DN2384" s="164"/>
      <c r="DO2384" s="164"/>
      <c r="DP2384" s="164"/>
      <c r="DQ2384" s="164"/>
      <c r="DR2384" s="164"/>
      <c r="DS2384" s="164"/>
      <c r="DT2384" s="164"/>
      <c r="DU2384" s="164"/>
      <c r="DV2384" s="164"/>
      <c r="DW2384" s="164"/>
      <c r="DX2384" s="164"/>
      <c r="DY2384" s="164"/>
      <c r="DZ2384" s="164"/>
      <c r="EA2384" s="164"/>
      <c r="EB2384" s="164"/>
      <c r="EC2384" s="164"/>
      <c r="ED2384" s="164"/>
      <c r="EE2384" s="164"/>
      <c r="EF2384" s="164"/>
      <c r="EG2384" s="164"/>
      <c r="EH2384" s="164"/>
      <c r="EI2384" s="164"/>
      <c r="EJ2384" s="164"/>
      <c r="EK2384" s="164"/>
      <c r="EL2384" s="164"/>
      <c r="EM2384" s="164"/>
      <c r="EN2384" s="164"/>
      <c r="EO2384" s="164"/>
      <c r="EP2384" s="164"/>
      <c r="EQ2384" s="164"/>
      <c r="ER2384" s="164"/>
      <c r="ES2384" s="164"/>
      <c r="ET2384" s="164"/>
      <c r="EU2384" s="164"/>
      <c r="EV2384" s="164"/>
      <c r="EW2384" s="164"/>
      <c r="EX2384" s="164"/>
      <c r="EY2384" s="164"/>
      <c r="EZ2384" s="164"/>
      <c r="FA2384" s="164"/>
      <c r="FB2384" s="164"/>
      <c r="FC2384" s="164"/>
      <c r="FD2384" s="164"/>
      <c r="FE2384" s="164"/>
      <c r="FF2384" s="164"/>
      <c r="FG2384" s="164"/>
      <c r="FH2384" s="164"/>
      <c r="FI2384" s="164"/>
      <c r="FJ2384" s="164"/>
      <c r="FK2384" s="164"/>
      <c r="FL2384" s="164"/>
      <c r="FM2384" s="164"/>
      <c r="FN2384" s="164"/>
      <c r="FO2384" s="164"/>
      <c r="FP2384" s="164"/>
      <c r="FQ2384" s="164"/>
      <c r="FR2384" s="164"/>
      <c r="FS2384" s="164"/>
      <c r="FT2384" s="164"/>
      <c r="FU2384" s="164"/>
      <c r="FV2384" s="164"/>
      <c r="FW2384" s="164"/>
      <c r="FX2384" s="164"/>
      <c r="FY2384" s="164"/>
      <c r="FZ2384" s="164"/>
      <c r="GA2384" s="164"/>
      <c r="GB2384" s="164"/>
      <c r="GC2384" s="164"/>
      <c r="GD2384" s="164"/>
      <c r="GE2384" s="164"/>
      <c r="GF2384" s="164"/>
      <c r="GG2384" s="164"/>
      <c r="GH2384" s="164"/>
      <c r="GI2384" s="164"/>
      <c r="GJ2384" s="164"/>
      <c r="GK2384" s="164"/>
    </row>
    <row r="2385" spans="1:193" s="32" customFormat="1" ht="12.75" customHeight="1" x14ac:dyDescent="0.25">
      <c r="A2385" s="24"/>
      <c r="B2385" s="144"/>
      <c r="C2385" s="227"/>
      <c r="D2385" s="250"/>
      <c r="E2385" s="250"/>
      <c r="F2385" s="139"/>
      <c r="G2385" s="139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  <c r="AZ2385" s="164"/>
      <c r="BA2385" s="164"/>
      <c r="BB2385" s="164"/>
      <c r="BC2385" s="164"/>
      <c r="BD2385" s="164"/>
      <c r="BE2385" s="164"/>
      <c r="BF2385" s="164"/>
      <c r="BG2385" s="164"/>
      <c r="BH2385" s="164"/>
      <c r="BI2385" s="164"/>
      <c r="BJ2385" s="164"/>
      <c r="BK2385" s="164"/>
      <c r="BL2385" s="164"/>
      <c r="BM2385" s="164"/>
      <c r="BN2385" s="164"/>
      <c r="BO2385" s="164"/>
      <c r="BP2385" s="164"/>
      <c r="BQ2385" s="164"/>
      <c r="BR2385" s="164"/>
      <c r="BS2385" s="164"/>
      <c r="BT2385" s="164"/>
      <c r="BU2385" s="164"/>
      <c r="BV2385" s="164"/>
      <c r="BW2385" s="164"/>
      <c r="BX2385" s="164"/>
      <c r="BY2385" s="164"/>
      <c r="BZ2385" s="164"/>
      <c r="CA2385" s="164"/>
      <c r="CB2385" s="164"/>
      <c r="CC2385" s="164"/>
      <c r="CD2385" s="164"/>
      <c r="CE2385" s="164"/>
      <c r="CF2385" s="164"/>
      <c r="CG2385" s="164"/>
      <c r="CH2385" s="164"/>
      <c r="CI2385" s="164"/>
      <c r="CJ2385" s="164"/>
      <c r="CK2385" s="164"/>
      <c r="CL2385" s="164"/>
      <c r="CM2385" s="164"/>
      <c r="CN2385" s="164"/>
      <c r="CO2385" s="164"/>
      <c r="CP2385" s="164"/>
      <c r="CQ2385" s="164"/>
      <c r="CR2385" s="164"/>
      <c r="CS2385" s="164"/>
      <c r="CT2385" s="164"/>
      <c r="CU2385" s="164"/>
      <c r="CV2385" s="164"/>
      <c r="CW2385" s="164"/>
      <c r="CX2385" s="164"/>
      <c r="CY2385" s="164"/>
      <c r="CZ2385" s="164"/>
      <c r="DA2385" s="164"/>
      <c r="DB2385" s="164"/>
      <c r="DC2385" s="164"/>
      <c r="DD2385" s="164"/>
      <c r="DE2385" s="164"/>
      <c r="DF2385" s="164"/>
      <c r="DG2385" s="164"/>
      <c r="DH2385" s="164"/>
      <c r="DI2385" s="164"/>
      <c r="DJ2385" s="164"/>
      <c r="DK2385" s="164"/>
      <c r="DL2385" s="164"/>
      <c r="DM2385" s="164"/>
      <c r="DN2385" s="164"/>
      <c r="DO2385" s="164"/>
      <c r="DP2385" s="164"/>
      <c r="DQ2385" s="164"/>
      <c r="DR2385" s="164"/>
      <c r="DS2385" s="164"/>
      <c r="DT2385" s="164"/>
      <c r="DU2385" s="164"/>
      <c r="DV2385" s="164"/>
      <c r="DW2385" s="164"/>
      <c r="DX2385" s="164"/>
      <c r="DY2385" s="164"/>
      <c r="DZ2385" s="164"/>
      <c r="EA2385" s="164"/>
      <c r="EB2385" s="164"/>
      <c r="EC2385" s="164"/>
      <c r="ED2385" s="164"/>
      <c r="EE2385" s="164"/>
      <c r="EF2385" s="164"/>
      <c r="EG2385" s="164"/>
      <c r="EH2385" s="164"/>
      <c r="EI2385" s="164"/>
      <c r="EJ2385" s="164"/>
      <c r="EK2385" s="164"/>
      <c r="EL2385" s="164"/>
      <c r="EM2385" s="164"/>
      <c r="EN2385" s="164"/>
      <c r="EO2385" s="164"/>
      <c r="EP2385" s="164"/>
      <c r="EQ2385" s="164"/>
      <c r="ER2385" s="164"/>
      <c r="ES2385" s="164"/>
      <c r="ET2385" s="164"/>
      <c r="EU2385" s="164"/>
      <c r="EV2385" s="164"/>
      <c r="EW2385" s="164"/>
      <c r="EX2385" s="164"/>
      <c r="EY2385" s="164"/>
      <c r="EZ2385" s="164"/>
      <c r="FA2385" s="164"/>
      <c r="FB2385" s="164"/>
      <c r="FC2385" s="164"/>
      <c r="FD2385" s="164"/>
      <c r="FE2385" s="164"/>
      <c r="FF2385" s="164"/>
      <c r="FG2385" s="164"/>
      <c r="FH2385" s="164"/>
      <c r="FI2385" s="164"/>
      <c r="FJ2385" s="164"/>
      <c r="FK2385" s="164"/>
      <c r="FL2385" s="164"/>
      <c r="FM2385" s="164"/>
      <c r="FN2385" s="164"/>
      <c r="FO2385" s="164"/>
      <c r="FP2385" s="164"/>
      <c r="FQ2385" s="164"/>
      <c r="FR2385" s="164"/>
      <c r="FS2385" s="164"/>
      <c r="FT2385" s="164"/>
      <c r="FU2385" s="164"/>
      <c r="FV2385" s="164"/>
      <c r="FW2385" s="164"/>
      <c r="FX2385" s="164"/>
      <c r="FY2385" s="164"/>
      <c r="FZ2385" s="164"/>
      <c r="GA2385" s="164"/>
      <c r="GB2385" s="164"/>
      <c r="GC2385" s="164"/>
      <c r="GD2385" s="164"/>
      <c r="GE2385" s="164"/>
      <c r="GF2385" s="164"/>
      <c r="GG2385" s="164"/>
      <c r="GH2385" s="164"/>
      <c r="GI2385" s="164"/>
      <c r="GJ2385" s="164"/>
      <c r="GK2385" s="164"/>
    </row>
    <row r="2386" spans="1:193" s="142" customFormat="1" ht="12.75" customHeight="1" x14ac:dyDescent="0.25">
      <c r="A2386" s="24"/>
      <c r="B2386" s="144"/>
      <c r="C2386" s="227"/>
      <c r="D2386" s="250"/>
      <c r="E2386" s="250"/>
      <c r="F2386" s="139"/>
      <c r="G2386" s="139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  <c r="AZ2386" s="164"/>
      <c r="BA2386" s="164"/>
      <c r="BB2386" s="164"/>
      <c r="BC2386" s="164"/>
      <c r="BD2386" s="164"/>
      <c r="BE2386" s="164"/>
      <c r="BF2386" s="164"/>
      <c r="BG2386" s="164"/>
      <c r="BH2386" s="164"/>
      <c r="BI2386" s="164"/>
      <c r="BJ2386" s="164"/>
      <c r="BK2386" s="164"/>
      <c r="BL2386" s="164"/>
      <c r="BM2386" s="164"/>
      <c r="BN2386" s="164"/>
      <c r="BO2386" s="164"/>
      <c r="BP2386" s="164"/>
      <c r="BQ2386" s="164"/>
      <c r="BR2386" s="164"/>
      <c r="BS2386" s="164"/>
      <c r="BT2386" s="164"/>
      <c r="BU2386" s="164"/>
      <c r="BV2386" s="164"/>
      <c r="BW2386" s="164"/>
      <c r="BX2386" s="164"/>
      <c r="BY2386" s="164"/>
      <c r="BZ2386" s="164"/>
      <c r="CA2386" s="164"/>
      <c r="CB2386" s="164"/>
      <c r="CC2386" s="164"/>
      <c r="CD2386" s="164"/>
      <c r="CE2386" s="164"/>
      <c r="CF2386" s="164"/>
      <c r="CG2386" s="164"/>
      <c r="CH2386" s="164"/>
      <c r="CI2386" s="164"/>
      <c r="CJ2386" s="164"/>
      <c r="CK2386" s="164"/>
      <c r="CL2386" s="164"/>
      <c r="CM2386" s="164"/>
      <c r="CN2386" s="164"/>
      <c r="CO2386" s="164"/>
      <c r="CP2386" s="164"/>
      <c r="CQ2386" s="164"/>
      <c r="CR2386" s="164"/>
      <c r="CS2386" s="164"/>
      <c r="CT2386" s="164"/>
      <c r="CU2386" s="164"/>
      <c r="CV2386" s="164"/>
      <c r="CW2386" s="164"/>
      <c r="CX2386" s="164"/>
      <c r="CY2386" s="164"/>
      <c r="CZ2386" s="164"/>
      <c r="DA2386" s="164"/>
      <c r="DB2386" s="164"/>
      <c r="DC2386" s="164"/>
      <c r="DD2386" s="164"/>
      <c r="DE2386" s="164"/>
      <c r="DF2386" s="164"/>
      <c r="DG2386" s="164"/>
      <c r="DH2386" s="164"/>
      <c r="DI2386" s="164"/>
      <c r="DJ2386" s="164"/>
      <c r="DK2386" s="164"/>
      <c r="DL2386" s="164"/>
      <c r="DM2386" s="164"/>
      <c r="DN2386" s="164"/>
      <c r="DO2386" s="164"/>
      <c r="DP2386" s="164"/>
      <c r="DQ2386" s="164"/>
      <c r="DR2386" s="164"/>
      <c r="DS2386" s="164"/>
      <c r="DT2386" s="164"/>
      <c r="DU2386" s="164"/>
      <c r="DV2386" s="164"/>
      <c r="DW2386" s="164"/>
      <c r="DX2386" s="164"/>
      <c r="DY2386" s="164"/>
      <c r="DZ2386" s="164"/>
      <c r="EA2386" s="164"/>
      <c r="EB2386" s="164"/>
      <c r="EC2386" s="164"/>
      <c r="ED2386" s="164"/>
      <c r="EE2386" s="164"/>
      <c r="EF2386" s="164"/>
      <c r="EG2386" s="164"/>
      <c r="EH2386" s="164"/>
      <c r="EI2386" s="164"/>
      <c r="EJ2386" s="164"/>
      <c r="EK2386" s="164"/>
      <c r="EL2386" s="164"/>
      <c r="EM2386" s="164"/>
      <c r="EN2386" s="164"/>
      <c r="EO2386" s="164"/>
      <c r="EP2386" s="164"/>
      <c r="EQ2386" s="164"/>
      <c r="ER2386" s="164"/>
      <c r="ES2386" s="164"/>
      <c r="ET2386" s="164"/>
      <c r="EU2386" s="164"/>
      <c r="EV2386" s="164"/>
      <c r="EW2386" s="164"/>
      <c r="EX2386" s="164"/>
      <c r="EY2386" s="164"/>
      <c r="EZ2386" s="164"/>
      <c r="FA2386" s="164"/>
      <c r="FB2386" s="164"/>
      <c r="FC2386" s="164"/>
      <c r="FD2386" s="164"/>
      <c r="FE2386" s="164"/>
      <c r="FF2386" s="164"/>
      <c r="FG2386" s="164"/>
      <c r="FH2386" s="164"/>
      <c r="FI2386" s="164"/>
      <c r="FJ2386" s="164"/>
      <c r="FK2386" s="164"/>
      <c r="FL2386" s="164"/>
      <c r="FM2386" s="164"/>
      <c r="FN2386" s="164"/>
      <c r="FO2386" s="164"/>
      <c r="FP2386" s="164"/>
      <c r="FQ2386" s="164"/>
      <c r="FR2386" s="164"/>
      <c r="FS2386" s="164"/>
      <c r="FT2386" s="164"/>
      <c r="FU2386" s="164"/>
      <c r="FV2386" s="164"/>
      <c r="FW2386" s="164"/>
      <c r="FX2386" s="164"/>
      <c r="FY2386" s="164"/>
      <c r="FZ2386" s="164"/>
      <c r="GA2386" s="164"/>
      <c r="GB2386" s="164"/>
      <c r="GC2386" s="164"/>
      <c r="GD2386" s="164"/>
      <c r="GE2386" s="164"/>
      <c r="GF2386" s="164"/>
      <c r="GG2386" s="164"/>
      <c r="GH2386" s="164"/>
      <c r="GI2386" s="164"/>
      <c r="GJ2386" s="164"/>
      <c r="GK2386" s="164"/>
    </row>
    <row r="2387" spans="1:193" s="142" customFormat="1" ht="12.75" customHeight="1" x14ac:dyDescent="0.25">
      <c r="A2387" s="24"/>
      <c r="B2387" s="144"/>
      <c r="C2387" s="227"/>
      <c r="D2387" s="250"/>
      <c r="E2387" s="250"/>
      <c r="F2387" s="139"/>
      <c r="G2387" s="139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  <c r="AZ2387" s="164"/>
      <c r="BA2387" s="164"/>
      <c r="BB2387" s="164"/>
      <c r="BC2387" s="164"/>
      <c r="BD2387" s="164"/>
      <c r="BE2387" s="164"/>
      <c r="BF2387" s="164"/>
      <c r="BG2387" s="164"/>
      <c r="BH2387" s="164"/>
      <c r="BI2387" s="164"/>
      <c r="BJ2387" s="164"/>
      <c r="BK2387" s="164"/>
      <c r="BL2387" s="164"/>
      <c r="BM2387" s="164"/>
      <c r="BN2387" s="164"/>
      <c r="BO2387" s="164"/>
      <c r="BP2387" s="164"/>
      <c r="BQ2387" s="164"/>
      <c r="BR2387" s="164"/>
      <c r="BS2387" s="164"/>
      <c r="BT2387" s="164"/>
      <c r="BU2387" s="164"/>
      <c r="BV2387" s="164"/>
      <c r="BW2387" s="164"/>
      <c r="BX2387" s="164"/>
      <c r="BY2387" s="164"/>
      <c r="BZ2387" s="164"/>
      <c r="CA2387" s="164"/>
      <c r="CB2387" s="164"/>
      <c r="CC2387" s="164"/>
      <c r="CD2387" s="164"/>
      <c r="CE2387" s="164"/>
      <c r="CF2387" s="164"/>
      <c r="CG2387" s="164"/>
      <c r="CH2387" s="164"/>
      <c r="CI2387" s="164"/>
      <c r="CJ2387" s="164"/>
      <c r="CK2387" s="164"/>
      <c r="CL2387" s="164"/>
      <c r="CM2387" s="164"/>
      <c r="CN2387" s="164"/>
      <c r="CO2387" s="164"/>
      <c r="CP2387" s="164"/>
      <c r="CQ2387" s="164"/>
      <c r="CR2387" s="164"/>
      <c r="CS2387" s="164"/>
      <c r="CT2387" s="164"/>
      <c r="CU2387" s="164"/>
      <c r="CV2387" s="164"/>
      <c r="CW2387" s="164"/>
      <c r="CX2387" s="164"/>
      <c r="CY2387" s="164"/>
      <c r="CZ2387" s="164"/>
      <c r="DA2387" s="164"/>
      <c r="DB2387" s="164"/>
      <c r="DC2387" s="164"/>
      <c r="DD2387" s="164"/>
      <c r="DE2387" s="164"/>
      <c r="DF2387" s="164"/>
      <c r="DG2387" s="164"/>
      <c r="DH2387" s="164"/>
      <c r="DI2387" s="164"/>
      <c r="DJ2387" s="164"/>
      <c r="DK2387" s="164"/>
      <c r="DL2387" s="164"/>
      <c r="DM2387" s="164"/>
      <c r="DN2387" s="164"/>
      <c r="DO2387" s="164"/>
      <c r="DP2387" s="164"/>
      <c r="DQ2387" s="164"/>
      <c r="DR2387" s="164"/>
      <c r="DS2387" s="164"/>
      <c r="DT2387" s="164"/>
      <c r="DU2387" s="164"/>
      <c r="DV2387" s="164"/>
      <c r="DW2387" s="164"/>
      <c r="DX2387" s="164"/>
      <c r="DY2387" s="164"/>
      <c r="DZ2387" s="164"/>
      <c r="EA2387" s="164"/>
      <c r="EB2387" s="164"/>
      <c r="EC2387" s="164"/>
      <c r="ED2387" s="164"/>
      <c r="EE2387" s="164"/>
      <c r="EF2387" s="164"/>
      <c r="EG2387" s="164"/>
      <c r="EH2387" s="164"/>
      <c r="EI2387" s="164"/>
      <c r="EJ2387" s="164"/>
      <c r="EK2387" s="164"/>
      <c r="EL2387" s="164"/>
      <c r="EM2387" s="164"/>
      <c r="EN2387" s="164"/>
      <c r="EO2387" s="164"/>
      <c r="EP2387" s="164"/>
      <c r="EQ2387" s="164"/>
      <c r="ER2387" s="164"/>
      <c r="ES2387" s="164"/>
      <c r="ET2387" s="164"/>
      <c r="EU2387" s="164"/>
      <c r="EV2387" s="164"/>
      <c r="EW2387" s="164"/>
      <c r="EX2387" s="164"/>
      <c r="EY2387" s="164"/>
      <c r="EZ2387" s="164"/>
      <c r="FA2387" s="164"/>
      <c r="FB2387" s="164"/>
      <c r="FC2387" s="164"/>
      <c r="FD2387" s="164"/>
      <c r="FE2387" s="164"/>
      <c r="FF2387" s="164"/>
      <c r="FG2387" s="164"/>
      <c r="FH2387" s="164"/>
      <c r="FI2387" s="164"/>
      <c r="FJ2387" s="164"/>
      <c r="FK2387" s="164"/>
      <c r="FL2387" s="164"/>
      <c r="FM2387" s="164"/>
      <c r="FN2387" s="164"/>
      <c r="FO2387" s="164"/>
      <c r="FP2387" s="164"/>
      <c r="FQ2387" s="164"/>
      <c r="FR2387" s="164"/>
      <c r="FS2387" s="164"/>
      <c r="FT2387" s="164"/>
      <c r="FU2387" s="164"/>
      <c r="FV2387" s="164"/>
      <c r="FW2387" s="164"/>
      <c r="FX2387" s="164"/>
      <c r="FY2387" s="164"/>
      <c r="FZ2387" s="164"/>
      <c r="GA2387" s="164"/>
      <c r="GB2387" s="164"/>
      <c r="GC2387" s="164"/>
      <c r="GD2387" s="164"/>
      <c r="GE2387" s="164"/>
      <c r="GF2387" s="164"/>
      <c r="GG2387" s="164"/>
      <c r="GH2387" s="164"/>
      <c r="GI2387" s="164"/>
      <c r="GJ2387" s="164"/>
      <c r="GK2387" s="164"/>
    </row>
    <row r="2388" spans="1:193" s="32" customFormat="1" ht="12.75" customHeight="1" x14ac:dyDescent="0.25">
      <c r="A2388" s="24"/>
      <c r="B2388" s="144"/>
      <c r="C2388" s="227"/>
      <c r="D2388" s="250"/>
      <c r="E2388" s="250"/>
      <c r="F2388" s="139"/>
      <c r="G2388" s="139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  <c r="AZ2388" s="164"/>
      <c r="BA2388" s="164"/>
      <c r="BB2388" s="164"/>
      <c r="BC2388" s="164"/>
      <c r="BD2388" s="164"/>
      <c r="BE2388" s="164"/>
      <c r="BF2388" s="164"/>
      <c r="BG2388" s="164"/>
      <c r="BH2388" s="164"/>
      <c r="BI2388" s="164"/>
      <c r="BJ2388" s="164"/>
      <c r="BK2388" s="164"/>
      <c r="BL2388" s="164"/>
      <c r="BM2388" s="164"/>
      <c r="BN2388" s="164"/>
      <c r="BO2388" s="164"/>
      <c r="BP2388" s="164"/>
      <c r="BQ2388" s="164"/>
      <c r="BR2388" s="164"/>
      <c r="BS2388" s="164"/>
      <c r="BT2388" s="164"/>
      <c r="BU2388" s="164"/>
      <c r="BV2388" s="164"/>
      <c r="BW2388" s="164"/>
      <c r="BX2388" s="164"/>
      <c r="BY2388" s="164"/>
      <c r="BZ2388" s="164"/>
      <c r="CA2388" s="164"/>
      <c r="CB2388" s="164"/>
      <c r="CC2388" s="164"/>
      <c r="CD2388" s="164"/>
      <c r="CE2388" s="164"/>
      <c r="CF2388" s="164"/>
      <c r="CG2388" s="164"/>
      <c r="CH2388" s="164"/>
      <c r="CI2388" s="164"/>
      <c r="CJ2388" s="164"/>
      <c r="CK2388" s="164"/>
      <c r="CL2388" s="164"/>
      <c r="CM2388" s="164"/>
      <c r="CN2388" s="164"/>
      <c r="CO2388" s="164"/>
      <c r="CP2388" s="164"/>
      <c r="CQ2388" s="164"/>
      <c r="CR2388" s="164"/>
      <c r="CS2388" s="164"/>
      <c r="CT2388" s="164"/>
      <c r="CU2388" s="164"/>
      <c r="CV2388" s="164"/>
      <c r="CW2388" s="164"/>
      <c r="CX2388" s="164"/>
      <c r="CY2388" s="164"/>
      <c r="CZ2388" s="164"/>
      <c r="DA2388" s="164"/>
      <c r="DB2388" s="164"/>
      <c r="DC2388" s="164"/>
      <c r="DD2388" s="164"/>
      <c r="DE2388" s="164"/>
      <c r="DF2388" s="164"/>
      <c r="DG2388" s="164"/>
      <c r="DH2388" s="164"/>
      <c r="DI2388" s="164"/>
      <c r="DJ2388" s="164"/>
      <c r="DK2388" s="164"/>
      <c r="DL2388" s="164"/>
      <c r="DM2388" s="164"/>
      <c r="DN2388" s="164"/>
      <c r="DO2388" s="164"/>
      <c r="DP2388" s="164"/>
      <c r="DQ2388" s="164"/>
      <c r="DR2388" s="164"/>
      <c r="DS2388" s="164"/>
      <c r="DT2388" s="164"/>
      <c r="DU2388" s="164"/>
      <c r="DV2388" s="164"/>
      <c r="DW2388" s="164"/>
      <c r="DX2388" s="164"/>
      <c r="DY2388" s="164"/>
      <c r="DZ2388" s="164"/>
      <c r="EA2388" s="164"/>
      <c r="EB2388" s="164"/>
      <c r="EC2388" s="164"/>
      <c r="ED2388" s="164"/>
      <c r="EE2388" s="164"/>
      <c r="EF2388" s="164"/>
      <c r="EG2388" s="164"/>
      <c r="EH2388" s="164"/>
      <c r="EI2388" s="164"/>
      <c r="EJ2388" s="164"/>
      <c r="EK2388" s="164"/>
      <c r="EL2388" s="164"/>
      <c r="EM2388" s="164"/>
      <c r="EN2388" s="164"/>
      <c r="EO2388" s="164"/>
      <c r="EP2388" s="164"/>
      <c r="EQ2388" s="164"/>
      <c r="ER2388" s="164"/>
      <c r="ES2388" s="164"/>
      <c r="ET2388" s="164"/>
      <c r="EU2388" s="164"/>
      <c r="EV2388" s="164"/>
      <c r="EW2388" s="164"/>
      <c r="EX2388" s="164"/>
      <c r="EY2388" s="164"/>
      <c r="EZ2388" s="164"/>
      <c r="FA2388" s="164"/>
      <c r="FB2388" s="164"/>
      <c r="FC2388" s="164"/>
      <c r="FD2388" s="164"/>
      <c r="FE2388" s="164"/>
      <c r="FF2388" s="164"/>
      <c r="FG2388" s="164"/>
      <c r="FH2388" s="164"/>
      <c r="FI2388" s="164"/>
      <c r="FJ2388" s="164"/>
      <c r="FK2388" s="164"/>
      <c r="FL2388" s="164"/>
      <c r="FM2388" s="164"/>
      <c r="FN2388" s="164"/>
      <c r="FO2388" s="164"/>
      <c r="FP2388" s="164"/>
      <c r="FQ2388" s="164"/>
      <c r="FR2388" s="164"/>
      <c r="FS2388" s="164"/>
      <c r="FT2388" s="164"/>
      <c r="FU2388" s="164"/>
      <c r="FV2388" s="164"/>
      <c r="FW2388" s="164"/>
      <c r="FX2388" s="164"/>
      <c r="FY2388" s="164"/>
      <c r="FZ2388" s="164"/>
      <c r="GA2388" s="164"/>
      <c r="GB2388" s="164"/>
      <c r="GC2388" s="164"/>
      <c r="GD2388" s="164"/>
      <c r="GE2388" s="164"/>
      <c r="GF2388" s="164"/>
      <c r="GG2388" s="164"/>
      <c r="GH2388" s="164"/>
      <c r="GI2388" s="164"/>
      <c r="GJ2388" s="164"/>
      <c r="GK2388" s="164"/>
    </row>
    <row r="2389" spans="1:193" s="32" customFormat="1" ht="12.75" customHeight="1" x14ac:dyDescent="0.25">
      <c r="A2389" s="24"/>
      <c r="B2389" s="139"/>
      <c r="C2389" s="251"/>
      <c r="D2389" s="139"/>
      <c r="E2389" s="11"/>
      <c r="F2389" s="139"/>
      <c r="G2389" s="206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  <c r="AZ2389" s="164"/>
      <c r="BA2389" s="164"/>
      <c r="BB2389" s="164"/>
      <c r="BC2389" s="164"/>
      <c r="BD2389" s="164"/>
      <c r="BE2389" s="164"/>
      <c r="BF2389" s="164"/>
      <c r="BG2389" s="164"/>
      <c r="BH2389" s="164"/>
      <c r="BI2389" s="164"/>
      <c r="BJ2389" s="164"/>
      <c r="BK2389" s="164"/>
      <c r="BL2389" s="164"/>
      <c r="BM2389" s="164"/>
      <c r="BN2389" s="164"/>
      <c r="BO2389" s="164"/>
      <c r="BP2389" s="164"/>
      <c r="BQ2389" s="164"/>
      <c r="BR2389" s="164"/>
      <c r="BS2389" s="164"/>
      <c r="BT2389" s="164"/>
      <c r="BU2389" s="164"/>
      <c r="BV2389" s="164"/>
      <c r="BW2389" s="164"/>
      <c r="BX2389" s="164"/>
      <c r="BY2389" s="164"/>
      <c r="BZ2389" s="164"/>
      <c r="CA2389" s="164"/>
      <c r="CB2389" s="164"/>
      <c r="CC2389" s="164"/>
      <c r="CD2389" s="164"/>
      <c r="CE2389" s="164"/>
      <c r="CF2389" s="164"/>
      <c r="CG2389" s="164"/>
      <c r="CH2389" s="164"/>
      <c r="CI2389" s="164"/>
      <c r="CJ2389" s="164"/>
      <c r="CK2389" s="164"/>
      <c r="CL2389" s="164"/>
      <c r="CM2389" s="164"/>
      <c r="CN2389" s="164"/>
      <c r="CO2389" s="164"/>
      <c r="CP2389" s="164"/>
      <c r="CQ2389" s="164"/>
      <c r="CR2389" s="164"/>
      <c r="CS2389" s="164"/>
      <c r="CT2389" s="164"/>
      <c r="CU2389" s="164"/>
      <c r="CV2389" s="164"/>
      <c r="CW2389" s="164"/>
      <c r="CX2389" s="164"/>
      <c r="CY2389" s="164"/>
      <c r="CZ2389" s="164"/>
      <c r="DA2389" s="164"/>
      <c r="DB2389" s="164"/>
      <c r="DC2389" s="164"/>
      <c r="DD2389" s="164"/>
      <c r="DE2389" s="164"/>
      <c r="DF2389" s="164"/>
      <c r="DG2389" s="164"/>
      <c r="DH2389" s="164"/>
      <c r="DI2389" s="164"/>
      <c r="DJ2389" s="164"/>
      <c r="DK2389" s="164"/>
      <c r="DL2389" s="164"/>
      <c r="DM2389" s="164"/>
      <c r="DN2389" s="164"/>
      <c r="DO2389" s="164"/>
      <c r="DP2389" s="164"/>
      <c r="DQ2389" s="164"/>
      <c r="DR2389" s="164"/>
      <c r="DS2389" s="164"/>
      <c r="DT2389" s="164"/>
      <c r="DU2389" s="164"/>
      <c r="DV2389" s="164"/>
      <c r="DW2389" s="164"/>
      <c r="DX2389" s="164"/>
      <c r="DY2389" s="164"/>
      <c r="DZ2389" s="164"/>
      <c r="EA2389" s="164"/>
      <c r="EB2389" s="164"/>
      <c r="EC2389" s="164"/>
      <c r="ED2389" s="164"/>
      <c r="EE2389" s="164"/>
      <c r="EF2389" s="164"/>
      <c r="EG2389" s="164"/>
      <c r="EH2389" s="164"/>
      <c r="EI2389" s="164"/>
      <c r="EJ2389" s="164"/>
      <c r="EK2389" s="164"/>
      <c r="EL2389" s="164"/>
      <c r="EM2389" s="164"/>
      <c r="EN2389" s="164"/>
      <c r="EO2389" s="164"/>
      <c r="EP2389" s="164"/>
      <c r="EQ2389" s="164"/>
      <c r="ER2389" s="164"/>
      <c r="ES2389" s="164"/>
      <c r="ET2389" s="164"/>
      <c r="EU2389" s="164"/>
      <c r="EV2389" s="164"/>
      <c r="EW2389" s="164"/>
      <c r="EX2389" s="164"/>
      <c r="EY2389" s="164"/>
      <c r="EZ2389" s="164"/>
      <c r="FA2389" s="164"/>
      <c r="FB2389" s="164"/>
      <c r="FC2389" s="164"/>
      <c r="FD2389" s="164"/>
      <c r="FE2389" s="164"/>
      <c r="FF2389" s="164"/>
      <c r="FG2389" s="164"/>
      <c r="FH2389" s="164"/>
      <c r="FI2389" s="164"/>
      <c r="FJ2389" s="164"/>
      <c r="FK2389" s="164"/>
      <c r="FL2389" s="164"/>
      <c r="FM2389" s="164"/>
      <c r="FN2389" s="164"/>
      <c r="FO2389" s="164"/>
      <c r="FP2389" s="164"/>
      <c r="FQ2389" s="164"/>
      <c r="FR2389" s="164"/>
      <c r="FS2389" s="164"/>
      <c r="FT2389" s="164"/>
      <c r="FU2389" s="164"/>
      <c r="FV2389" s="164"/>
      <c r="FW2389" s="164"/>
      <c r="FX2389" s="164"/>
      <c r="FY2389" s="164"/>
      <c r="FZ2389" s="164"/>
      <c r="GA2389" s="164"/>
      <c r="GB2389" s="164"/>
      <c r="GC2389" s="164"/>
      <c r="GD2389" s="164"/>
      <c r="GE2389" s="164"/>
      <c r="GF2389" s="164"/>
      <c r="GG2389" s="164"/>
      <c r="GH2389" s="164"/>
      <c r="GI2389" s="164"/>
      <c r="GJ2389" s="164"/>
      <c r="GK2389" s="164"/>
    </row>
    <row r="2390" spans="1:193" s="142" customFormat="1" ht="15.75" x14ac:dyDescent="0.25">
      <c r="A2390" s="143" t="s">
        <v>5577</v>
      </c>
      <c r="B2390" s="151"/>
      <c r="C2390" s="249"/>
      <c r="D2390" s="151"/>
      <c r="E2390" s="151"/>
      <c r="F2390" s="151"/>
      <c r="G2390" s="248">
        <v>0</v>
      </c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  <c r="AZ2390" s="164"/>
      <c r="BA2390" s="164"/>
      <c r="BB2390" s="164"/>
      <c r="BC2390" s="164"/>
      <c r="BD2390" s="164"/>
      <c r="BE2390" s="164"/>
      <c r="BF2390" s="164"/>
      <c r="BG2390" s="164"/>
      <c r="BH2390" s="164"/>
      <c r="BI2390" s="164"/>
      <c r="BJ2390" s="164"/>
      <c r="BK2390" s="164"/>
      <c r="BL2390" s="164"/>
      <c r="BM2390" s="164"/>
      <c r="BN2390" s="164"/>
      <c r="BO2390" s="164"/>
      <c r="BP2390" s="164"/>
      <c r="BQ2390" s="164"/>
      <c r="BR2390" s="164"/>
      <c r="BS2390" s="164"/>
      <c r="BT2390" s="164"/>
      <c r="BU2390" s="164"/>
      <c r="BV2390" s="164"/>
      <c r="BW2390" s="164"/>
      <c r="BX2390" s="164"/>
      <c r="BY2390" s="164"/>
      <c r="BZ2390" s="164"/>
      <c r="CA2390" s="164"/>
      <c r="CB2390" s="164"/>
      <c r="CC2390" s="164"/>
      <c r="CD2390" s="164"/>
      <c r="CE2390" s="164"/>
      <c r="CF2390" s="164"/>
      <c r="CG2390" s="164"/>
      <c r="CH2390" s="164"/>
      <c r="CI2390" s="164"/>
      <c r="CJ2390" s="164"/>
      <c r="CK2390" s="164"/>
      <c r="CL2390" s="164"/>
      <c r="CM2390" s="164"/>
      <c r="CN2390" s="164"/>
      <c r="CO2390" s="164"/>
      <c r="CP2390" s="164"/>
      <c r="CQ2390" s="164"/>
      <c r="CR2390" s="164"/>
      <c r="CS2390" s="164"/>
      <c r="CT2390" s="164"/>
      <c r="CU2390" s="164"/>
      <c r="CV2390" s="164"/>
      <c r="CW2390" s="164"/>
      <c r="CX2390" s="164"/>
      <c r="CY2390" s="164"/>
      <c r="CZ2390" s="164"/>
      <c r="DA2390" s="164"/>
      <c r="DB2390" s="164"/>
      <c r="DC2390" s="164"/>
      <c r="DD2390" s="164"/>
      <c r="DE2390" s="164"/>
      <c r="DF2390" s="164"/>
      <c r="DG2390" s="164"/>
      <c r="DH2390" s="164"/>
      <c r="DI2390" s="164"/>
      <c r="DJ2390" s="164"/>
      <c r="DK2390" s="164"/>
      <c r="DL2390" s="164"/>
      <c r="DM2390" s="164"/>
      <c r="DN2390" s="164"/>
      <c r="DO2390" s="164"/>
      <c r="DP2390" s="164"/>
      <c r="DQ2390" s="164"/>
      <c r="DR2390" s="164"/>
      <c r="DS2390" s="164"/>
      <c r="DT2390" s="164"/>
      <c r="DU2390" s="164"/>
      <c r="DV2390" s="164"/>
      <c r="DW2390" s="164"/>
      <c r="DX2390" s="164"/>
      <c r="DY2390" s="164"/>
      <c r="DZ2390" s="164"/>
      <c r="EA2390" s="164"/>
      <c r="EB2390" s="164"/>
      <c r="EC2390" s="164"/>
      <c r="ED2390" s="164"/>
      <c r="EE2390" s="164"/>
      <c r="EF2390" s="164"/>
      <c r="EG2390" s="164"/>
      <c r="EH2390" s="164"/>
      <c r="EI2390" s="164"/>
      <c r="EJ2390" s="164"/>
      <c r="EK2390" s="164"/>
      <c r="EL2390" s="164"/>
      <c r="EM2390" s="164"/>
      <c r="EN2390" s="164"/>
      <c r="EO2390" s="164"/>
      <c r="EP2390" s="164"/>
      <c r="EQ2390" s="164"/>
      <c r="ER2390" s="164"/>
      <c r="ES2390" s="164"/>
      <c r="ET2390" s="164"/>
      <c r="EU2390" s="164"/>
      <c r="EV2390" s="164"/>
      <c r="EW2390" s="164"/>
      <c r="EX2390" s="164"/>
      <c r="EY2390" s="164"/>
      <c r="EZ2390" s="164"/>
      <c r="FA2390" s="164"/>
      <c r="FB2390" s="164"/>
      <c r="FC2390" s="164"/>
      <c r="FD2390" s="164"/>
      <c r="FE2390" s="164"/>
      <c r="FF2390" s="164"/>
      <c r="FG2390" s="164"/>
      <c r="FH2390" s="164"/>
      <c r="FI2390" s="164"/>
      <c r="FJ2390" s="164"/>
      <c r="FK2390" s="164"/>
      <c r="FL2390" s="164"/>
      <c r="FM2390" s="164"/>
      <c r="FN2390" s="164"/>
      <c r="FO2390" s="164"/>
      <c r="FP2390" s="164"/>
      <c r="FQ2390" s="164"/>
      <c r="FR2390" s="164"/>
      <c r="FS2390" s="164"/>
      <c r="FT2390" s="164"/>
      <c r="FU2390" s="164"/>
      <c r="FV2390" s="164"/>
      <c r="FW2390" s="164"/>
      <c r="FX2390" s="164"/>
      <c r="FY2390" s="164"/>
      <c r="FZ2390" s="164"/>
      <c r="GA2390" s="164"/>
      <c r="GB2390" s="164"/>
      <c r="GC2390" s="164"/>
      <c r="GD2390" s="164"/>
      <c r="GE2390" s="164"/>
      <c r="GF2390" s="164"/>
      <c r="GG2390" s="164"/>
      <c r="GH2390" s="164"/>
      <c r="GI2390" s="164"/>
      <c r="GJ2390" s="164"/>
      <c r="GK2390" s="164"/>
    </row>
    <row r="2391" spans="1:193" s="142" customFormat="1" ht="12.75" customHeight="1" x14ac:dyDescent="0.25">
      <c r="A2391" s="137"/>
      <c r="B2391" s="79" t="s">
        <v>1</v>
      </c>
      <c r="C2391" s="227"/>
      <c r="D2391" s="148"/>
      <c r="E2391" s="148"/>
      <c r="F2391" s="148"/>
      <c r="G2391" s="147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  <c r="AZ2391" s="164"/>
      <c r="BA2391" s="164"/>
      <c r="BB2391" s="164"/>
      <c r="BC2391" s="164"/>
      <c r="BD2391" s="164"/>
      <c r="BE2391" s="164"/>
      <c r="BF2391" s="164"/>
      <c r="BG2391" s="164"/>
      <c r="BH2391" s="164"/>
      <c r="BI2391" s="164"/>
      <c r="BJ2391" s="164"/>
      <c r="BK2391" s="164"/>
      <c r="BL2391" s="164"/>
      <c r="BM2391" s="164"/>
      <c r="BN2391" s="164"/>
      <c r="BO2391" s="164"/>
      <c r="BP2391" s="164"/>
      <c r="BQ2391" s="164"/>
      <c r="BR2391" s="164"/>
      <c r="BS2391" s="164"/>
      <c r="BT2391" s="164"/>
      <c r="BU2391" s="164"/>
      <c r="BV2391" s="164"/>
      <c r="BW2391" s="164"/>
      <c r="BX2391" s="164"/>
      <c r="BY2391" s="164"/>
      <c r="BZ2391" s="164"/>
      <c r="CA2391" s="164"/>
      <c r="CB2391" s="164"/>
      <c r="CC2391" s="164"/>
      <c r="CD2391" s="164"/>
      <c r="CE2391" s="164"/>
      <c r="CF2391" s="164"/>
      <c r="CG2391" s="164"/>
      <c r="CH2391" s="164"/>
      <c r="CI2391" s="164"/>
      <c r="CJ2391" s="164"/>
      <c r="CK2391" s="164"/>
      <c r="CL2391" s="164"/>
      <c r="CM2391" s="164"/>
      <c r="CN2391" s="164"/>
      <c r="CO2391" s="164"/>
      <c r="CP2391" s="164"/>
      <c r="CQ2391" s="164"/>
      <c r="CR2391" s="164"/>
      <c r="CS2391" s="164"/>
      <c r="CT2391" s="164"/>
      <c r="CU2391" s="164"/>
      <c r="CV2391" s="164"/>
      <c r="CW2391" s="164"/>
      <c r="CX2391" s="164"/>
      <c r="CY2391" s="164"/>
      <c r="CZ2391" s="164"/>
      <c r="DA2391" s="164"/>
      <c r="DB2391" s="164"/>
      <c r="DC2391" s="164"/>
      <c r="DD2391" s="164"/>
      <c r="DE2391" s="164"/>
      <c r="DF2391" s="164"/>
      <c r="DG2391" s="164"/>
      <c r="DH2391" s="164"/>
      <c r="DI2391" s="164"/>
      <c r="DJ2391" s="164"/>
      <c r="DK2391" s="164"/>
      <c r="DL2391" s="164"/>
      <c r="DM2391" s="164"/>
      <c r="DN2391" s="164"/>
      <c r="DO2391" s="164"/>
      <c r="DP2391" s="164"/>
      <c r="DQ2391" s="164"/>
      <c r="DR2391" s="164"/>
      <c r="DS2391" s="164"/>
      <c r="DT2391" s="164"/>
      <c r="DU2391" s="164"/>
      <c r="DV2391" s="164"/>
      <c r="DW2391" s="164"/>
      <c r="DX2391" s="164"/>
      <c r="DY2391" s="164"/>
      <c r="DZ2391" s="164"/>
      <c r="EA2391" s="164"/>
      <c r="EB2391" s="164"/>
      <c r="EC2391" s="164"/>
      <c r="ED2391" s="164"/>
      <c r="EE2391" s="164"/>
      <c r="EF2391" s="164"/>
      <c r="EG2391" s="164"/>
      <c r="EH2391" s="164"/>
      <c r="EI2391" s="164"/>
      <c r="EJ2391" s="164"/>
      <c r="EK2391" s="164"/>
      <c r="EL2391" s="164"/>
      <c r="EM2391" s="164"/>
      <c r="EN2391" s="164"/>
      <c r="EO2391" s="164"/>
      <c r="EP2391" s="164"/>
      <c r="EQ2391" s="164"/>
      <c r="ER2391" s="164"/>
      <c r="ES2391" s="164"/>
      <c r="ET2391" s="164"/>
      <c r="EU2391" s="164"/>
      <c r="EV2391" s="164"/>
      <c r="EW2391" s="164"/>
      <c r="EX2391" s="164"/>
      <c r="EY2391" s="164"/>
      <c r="EZ2391" s="164"/>
      <c r="FA2391" s="164"/>
      <c r="FB2391" s="164"/>
      <c r="FC2391" s="164"/>
      <c r="FD2391" s="164"/>
      <c r="FE2391" s="164"/>
      <c r="FF2391" s="164"/>
      <c r="FG2391" s="164"/>
      <c r="FH2391" s="164"/>
      <c r="FI2391" s="164"/>
      <c r="FJ2391" s="164"/>
      <c r="FK2391" s="164"/>
      <c r="FL2391" s="164"/>
      <c r="FM2391" s="164"/>
      <c r="FN2391" s="164"/>
      <c r="FO2391" s="164"/>
      <c r="FP2391" s="164"/>
      <c r="FQ2391" s="164"/>
      <c r="FR2391" s="164"/>
      <c r="FS2391" s="164"/>
      <c r="FT2391" s="164"/>
      <c r="FU2391" s="164"/>
      <c r="FV2391" s="164"/>
      <c r="FW2391" s="164"/>
      <c r="FX2391" s="164"/>
      <c r="FY2391" s="164"/>
      <c r="FZ2391" s="164"/>
      <c r="GA2391" s="164"/>
      <c r="GB2391" s="164"/>
      <c r="GC2391" s="164"/>
      <c r="GD2391" s="164"/>
      <c r="GE2391" s="164"/>
      <c r="GF2391" s="164"/>
      <c r="GG2391" s="164"/>
      <c r="GH2391" s="164"/>
      <c r="GI2391" s="164"/>
      <c r="GJ2391" s="164"/>
      <c r="GK2391" s="164"/>
    </row>
    <row r="2392" spans="1:193" s="142" customFormat="1" ht="12.75" customHeight="1" x14ac:dyDescent="0.25">
      <c r="A2392" s="137"/>
      <c r="B2392" s="150" t="s">
        <v>5117</v>
      </c>
      <c r="C2392" s="223" t="s">
        <v>5815</v>
      </c>
      <c r="D2392" s="148" t="s">
        <v>5118</v>
      </c>
      <c r="E2392" s="148" t="s">
        <v>0</v>
      </c>
      <c r="F2392" s="148"/>
      <c r="G2392" s="146">
        <v>896.25</v>
      </c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  <c r="AZ2392" s="164"/>
      <c r="BA2392" s="164"/>
      <c r="BB2392" s="164"/>
      <c r="BC2392" s="164"/>
      <c r="BD2392" s="164"/>
      <c r="BE2392" s="164"/>
      <c r="BF2392" s="164"/>
      <c r="BG2392" s="164"/>
      <c r="BH2392" s="164"/>
      <c r="BI2392" s="164"/>
      <c r="BJ2392" s="164"/>
      <c r="BK2392" s="164"/>
      <c r="BL2392" s="164"/>
      <c r="BM2392" s="164"/>
      <c r="BN2392" s="164"/>
      <c r="BO2392" s="164"/>
      <c r="BP2392" s="164"/>
      <c r="BQ2392" s="164"/>
      <c r="BR2392" s="164"/>
      <c r="BS2392" s="164"/>
      <c r="BT2392" s="164"/>
      <c r="BU2392" s="164"/>
      <c r="BV2392" s="164"/>
      <c r="BW2392" s="164"/>
      <c r="BX2392" s="164"/>
      <c r="BY2392" s="164"/>
      <c r="BZ2392" s="164"/>
      <c r="CA2392" s="164"/>
      <c r="CB2392" s="164"/>
      <c r="CC2392" s="164"/>
      <c r="CD2392" s="164"/>
      <c r="CE2392" s="164"/>
      <c r="CF2392" s="164"/>
      <c r="CG2392" s="164"/>
      <c r="CH2392" s="164"/>
      <c r="CI2392" s="164"/>
      <c r="CJ2392" s="164"/>
      <c r="CK2392" s="164"/>
      <c r="CL2392" s="164"/>
      <c r="CM2392" s="164"/>
      <c r="CN2392" s="164"/>
      <c r="CO2392" s="164"/>
      <c r="CP2392" s="164"/>
      <c r="CQ2392" s="164"/>
      <c r="CR2392" s="164"/>
      <c r="CS2392" s="164"/>
      <c r="CT2392" s="164"/>
      <c r="CU2392" s="164"/>
      <c r="CV2392" s="164"/>
      <c r="CW2392" s="164"/>
      <c r="CX2392" s="164"/>
      <c r="CY2392" s="164"/>
      <c r="CZ2392" s="164"/>
      <c r="DA2392" s="164"/>
      <c r="DB2392" s="164"/>
      <c r="DC2392" s="164"/>
      <c r="DD2392" s="164"/>
      <c r="DE2392" s="164"/>
      <c r="DF2392" s="164"/>
      <c r="DG2392" s="164"/>
      <c r="DH2392" s="164"/>
      <c r="DI2392" s="164"/>
      <c r="DJ2392" s="164"/>
      <c r="DK2392" s="164"/>
      <c r="DL2392" s="164"/>
      <c r="DM2392" s="164"/>
      <c r="DN2392" s="164"/>
      <c r="DO2392" s="164"/>
      <c r="DP2392" s="164"/>
      <c r="DQ2392" s="164"/>
      <c r="DR2392" s="164"/>
      <c r="DS2392" s="164"/>
      <c r="DT2392" s="164"/>
      <c r="DU2392" s="164"/>
      <c r="DV2392" s="164"/>
      <c r="DW2392" s="164"/>
      <c r="DX2392" s="164"/>
      <c r="DY2392" s="164"/>
      <c r="DZ2392" s="164"/>
      <c r="EA2392" s="164"/>
      <c r="EB2392" s="164"/>
      <c r="EC2392" s="164"/>
      <c r="ED2392" s="164"/>
      <c r="EE2392" s="164"/>
      <c r="EF2392" s="164"/>
      <c r="EG2392" s="164"/>
      <c r="EH2392" s="164"/>
      <c r="EI2392" s="164"/>
      <c r="EJ2392" s="164"/>
      <c r="EK2392" s="164"/>
      <c r="EL2392" s="164"/>
      <c r="EM2392" s="164"/>
      <c r="EN2392" s="164"/>
      <c r="EO2392" s="164"/>
      <c r="EP2392" s="164"/>
      <c r="EQ2392" s="164"/>
      <c r="ER2392" s="164"/>
      <c r="ES2392" s="164"/>
      <c r="ET2392" s="164"/>
      <c r="EU2392" s="164"/>
      <c r="EV2392" s="164"/>
      <c r="EW2392" s="164"/>
      <c r="EX2392" s="164"/>
      <c r="EY2392" s="164"/>
      <c r="EZ2392" s="164"/>
      <c r="FA2392" s="164"/>
      <c r="FB2392" s="164"/>
      <c r="FC2392" s="164"/>
      <c r="FD2392" s="164"/>
      <c r="FE2392" s="164"/>
      <c r="FF2392" s="164"/>
      <c r="FG2392" s="164"/>
      <c r="FH2392" s="164"/>
      <c r="FI2392" s="164"/>
      <c r="FJ2392" s="164"/>
      <c r="FK2392" s="164"/>
      <c r="FL2392" s="164"/>
      <c r="FM2392" s="164"/>
      <c r="FN2392" s="164"/>
      <c r="FO2392" s="164"/>
      <c r="FP2392" s="164"/>
      <c r="FQ2392" s="164"/>
      <c r="FR2392" s="164"/>
      <c r="FS2392" s="164"/>
      <c r="FT2392" s="164"/>
      <c r="FU2392" s="164"/>
      <c r="FV2392" s="164"/>
      <c r="FW2392" s="164"/>
      <c r="FX2392" s="164"/>
      <c r="FY2392" s="164"/>
      <c r="FZ2392" s="164"/>
      <c r="GA2392" s="164"/>
      <c r="GB2392" s="164"/>
      <c r="GC2392" s="164"/>
      <c r="GD2392" s="164"/>
      <c r="GE2392" s="164"/>
      <c r="GF2392" s="164"/>
      <c r="GG2392" s="164"/>
      <c r="GH2392" s="164"/>
      <c r="GI2392" s="164"/>
      <c r="GJ2392" s="164"/>
      <c r="GK2392" s="164"/>
    </row>
    <row r="2393" spans="1:193" s="142" customFormat="1" ht="12.75" customHeight="1" x14ac:dyDescent="0.25">
      <c r="A2393" s="137"/>
      <c r="B2393" s="150" t="s">
        <v>5119</v>
      </c>
      <c r="C2393" s="223" t="s">
        <v>5815</v>
      </c>
      <c r="D2393" s="148" t="s">
        <v>5120</v>
      </c>
      <c r="E2393" s="148" t="s">
        <v>0</v>
      </c>
      <c r="F2393" s="148"/>
      <c r="G2393" s="146">
        <v>939.375</v>
      </c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  <c r="AZ2393" s="164"/>
      <c r="BA2393" s="164"/>
      <c r="BB2393" s="164"/>
      <c r="BC2393" s="164"/>
      <c r="BD2393" s="164"/>
      <c r="BE2393" s="164"/>
      <c r="BF2393" s="164"/>
      <c r="BG2393" s="164"/>
      <c r="BH2393" s="164"/>
      <c r="BI2393" s="164"/>
      <c r="BJ2393" s="164"/>
      <c r="BK2393" s="164"/>
      <c r="BL2393" s="164"/>
      <c r="BM2393" s="164"/>
      <c r="BN2393" s="164"/>
      <c r="BO2393" s="164"/>
      <c r="BP2393" s="164"/>
      <c r="BQ2393" s="164"/>
      <c r="BR2393" s="164"/>
      <c r="BS2393" s="164"/>
      <c r="BT2393" s="164"/>
      <c r="BU2393" s="164"/>
      <c r="BV2393" s="164"/>
      <c r="BW2393" s="164"/>
      <c r="BX2393" s="164"/>
      <c r="BY2393" s="164"/>
      <c r="BZ2393" s="164"/>
      <c r="CA2393" s="164"/>
      <c r="CB2393" s="164"/>
      <c r="CC2393" s="164"/>
      <c r="CD2393" s="164"/>
      <c r="CE2393" s="164"/>
      <c r="CF2393" s="164"/>
      <c r="CG2393" s="164"/>
      <c r="CH2393" s="164"/>
      <c r="CI2393" s="164"/>
      <c r="CJ2393" s="164"/>
      <c r="CK2393" s="164"/>
      <c r="CL2393" s="164"/>
      <c r="CM2393" s="164"/>
      <c r="CN2393" s="164"/>
      <c r="CO2393" s="164"/>
      <c r="CP2393" s="164"/>
      <c r="CQ2393" s="164"/>
      <c r="CR2393" s="164"/>
      <c r="CS2393" s="164"/>
      <c r="CT2393" s="164"/>
      <c r="CU2393" s="164"/>
      <c r="CV2393" s="164"/>
      <c r="CW2393" s="164"/>
      <c r="CX2393" s="164"/>
      <c r="CY2393" s="164"/>
      <c r="CZ2393" s="164"/>
      <c r="DA2393" s="164"/>
      <c r="DB2393" s="164"/>
      <c r="DC2393" s="164"/>
      <c r="DD2393" s="164"/>
      <c r="DE2393" s="164"/>
      <c r="DF2393" s="164"/>
      <c r="DG2393" s="164"/>
      <c r="DH2393" s="164"/>
      <c r="DI2393" s="164"/>
      <c r="DJ2393" s="164"/>
      <c r="DK2393" s="164"/>
      <c r="DL2393" s="164"/>
      <c r="DM2393" s="164"/>
      <c r="DN2393" s="164"/>
      <c r="DO2393" s="164"/>
      <c r="DP2393" s="164"/>
      <c r="DQ2393" s="164"/>
      <c r="DR2393" s="164"/>
      <c r="DS2393" s="164"/>
      <c r="DT2393" s="164"/>
      <c r="DU2393" s="164"/>
      <c r="DV2393" s="164"/>
      <c r="DW2393" s="164"/>
      <c r="DX2393" s="164"/>
      <c r="DY2393" s="164"/>
      <c r="DZ2393" s="164"/>
      <c r="EA2393" s="164"/>
      <c r="EB2393" s="164"/>
      <c r="EC2393" s="164"/>
      <c r="ED2393" s="164"/>
      <c r="EE2393" s="164"/>
      <c r="EF2393" s="164"/>
      <c r="EG2393" s="164"/>
      <c r="EH2393" s="164"/>
      <c r="EI2393" s="164"/>
      <c r="EJ2393" s="164"/>
      <c r="EK2393" s="164"/>
      <c r="EL2393" s="164"/>
      <c r="EM2393" s="164"/>
      <c r="EN2393" s="164"/>
      <c r="EO2393" s="164"/>
      <c r="EP2393" s="164"/>
      <c r="EQ2393" s="164"/>
      <c r="ER2393" s="164"/>
      <c r="ES2393" s="164"/>
      <c r="ET2393" s="164"/>
      <c r="EU2393" s="164"/>
      <c r="EV2393" s="164"/>
      <c r="EW2393" s="164"/>
      <c r="EX2393" s="164"/>
      <c r="EY2393" s="164"/>
      <c r="EZ2393" s="164"/>
      <c r="FA2393" s="164"/>
      <c r="FB2393" s="164"/>
      <c r="FC2393" s="164"/>
      <c r="FD2393" s="164"/>
      <c r="FE2393" s="164"/>
      <c r="FF2393" s="164"/>
      <c r="FG2393" s="164"/>
      <c r="FH2393" s="164"/>
      <c r="FI2393" s="164"/>
      <c r="FJ2393" s="164"/>
      <c r="FK2393" s="164"/>
      <c r="FL2393" s="164"/>
      <c r="FM2393" s="164"/>
      <c r="FN2393" s="164"/>
      <c r="FO2393" s="164"/>
      <c r="FP2393" s="164"/>
      <c r="FQ2393" s="164"/>
      <c r="FR2393" s="164"/>
      <c r="FS2393" s="164"/>
      <c r="FT2393" s="164"/>
      <c r="FU2393" s="164"/>
      <c r="FV2393" s="164"/>
      <c r="FW2393" s="164"/>
      <c r="FX2393" s="164"/>
      <c r="FY2393" s="164"/>
      <c r="FZ2393" s="164"/>
      <c r="GA2393" s="164"/>
      <c r="GB2393" s="164"/>
      <c r="GC2393" s="164"/>
      <c r="GD2393" s="164"/>
      <c r="GE2393" s="164"/>
      <c r="GF2393" s="164"/>
      <c r="GG2393" s="164"/>
      <c r="GH2393" s="164"/>
      <c r="GI2393" s="164"/>
      <c r="GJ2393" s="164"/>
      <c r="GK2393" s="164"/>
    </row>
    <row r="2394" spans="1:193" s="142" customFormat="1" ht="12.75" customHeight="1" x14ac:dyDescent="0.25">
      <c r="A2394" s="137"/>
      <c r="B2394" s="150" t="s">
        <v>5121</v>
      </c>
      <c r="C2394" s="223" t="s">
        <v>5815</v>
      </c>
      <c r="D2394" s="148" t="s">
        <v>5122</v>
      </c>
      <c r="E2394" s="148" t="s">
        <v>7</v>
      </c>
      <c r="F2394" s="148"/>
      <c r="G2394" s="146">
        <v>1226.25</v>
      </c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  <c r="AZ2394" s="164"/>
      <c r="BA2394" s="164"/>
      <c r="BB2394" s="164"/>
      <c r="BC2394" s="164"/>
      <c r="BD2394" s="164"/>
      <c r="BE2394" s="164"/>
      <c r="BF2394" s="164"/>
      <c r="BG2394" s="164"/>
      <c r="BH2394" s="164"/>
      <c r="BI2394" s="164"/>
      <c r="BJ2394" s="164"/>
      <c r="BK2394" s="164"/>
      <c r="BL2394" s="164"/>
      <c r="BM2394" s="164"/>
      <c r="BN2394" s="164"/>
      <c r="BO2394" s="164"/>
      <c r="BP2394" s="164"/>
      <c r="BQ2394" s="164"/>
      <c r="BR2394" s="164"/>
      <c r="BS2394" s="164"/>
      <c r="BT2394" s="164"/>
      <c r="BU2394" s="164"/>
      <c r="BV2394" s="164"/>
      <c r="BW2394" s="164"/>
      <c r="BX2394" s="164"/>
      <c r="BY2394" s="164"/>
      <c r="BZ2394" s="164"/>
      <c r="CA2394" s="164"/>
      <c r="CB2394" s="164"/>
      <c r="CC2394" s="164"/>
      <c r="CD2394" s="164"/>
      <c r="CE2394" s="164"/>
      <c r="CF2394" s="164"/>
      <c r="CG2394" s="164"/>
      <c r="CH2394" s="164"/>
      <c r="CI2394" s="164"/>
      <c r="CJ2394" s="164"/>
      <c r="CK2394" s="164"/>
      <c r="CL2394" s="164"/>
      <c r="CM2394" s="164"/>
      <c r="CN2394" s="164"/>
      <c r="CO2394" s="164"/>
      <c r="CP2394" s="164"/>
      <c r="CQ2394" s="164"/>
      <c r="CR2394" s="164"/>
      <c r="CS2394" s="164"/>
      <c r="CT2394" s="164"/>
      <c r="CU2394" s="164"/>
      <c r="CV2394" s="164"/>
      <c r="CW2394" s="164"/>
      <c r="CX2394" s="164"/>
      <c r="CY2394" s="164"/>
      <c r="CZ2394" s="164"/>
      <c r="DA2394" s="164"/>
      <c r="DB2394" s="164"/>
      <c r="DC2394" s="164"/>
      <c r="DD2394" s="164"/>
      <c r="DE2394" s="164"/>
      <c r="DF2394" s="164"/>
      <c r="DG2394" s="164"/>
      <c r="DH2394" s="164"/>
      <c r="DI2394" s="164"/>
      <c r="DJ2394" s="164"/>
      <c r="DK2394" s="164"/>
      <c r="DL2394" s="164"/>
      <c r="DM2394" s="164"/>
      <c r="DN2394" s="164"/>
      <c r="DO2394" s="164"/>
      <c r="DP2394" s="164"/>
      <c r="DQ2394" s="164"/>
      <c r="DR2394" s="164"/>
      <c r="DS2394" s="164"/>
      <c r="DT2394" s="164"/>
      <c r="DU2394" s="164"/>
      <c r="DV2394" s="164"/>
      <c r="DW2394" s="164"/>
      <c r="DX2394" s="164"/>
      <c r="DY2394" s="164"/>
      <c r="DZ2394" s="164"/>
      <c r="EA2394" s="164"/>
      <c r="EB2394" s="164"/>
      <c r="EC2394" s="164"/>
      <c r="ED2394" s="164"/>
      <c r="EE2394" s="164"/>
      <c r="EF2394" s="164"/>
      <c r="EG2394" s="164"/>
      <c r="EH2394" s="164"/>
      <c r="EI2394" s="164"/>
      <c r="EJ2394" s="164"/>
      <c r="EK2394" s="164"/>
      <c r="EL2394" s="164"/>
      <c r="EM2394" s="164"/>
      <c r="EN2394" s="164"/>
      <c r="EO2394" s="164"/>
      <c r="EP2394" s="164"/>
      <c r="EQ2394" s="164"/>
      <c r="ER2394" s="164"/>
      <c r="ES2394" s="164"/>
      <c r="ET2394" s="164"/>
      <c r="EU2394" s="164"/>
      <c r="EV2394" s="164"/>
      <c r="EW2394" s="164"/>
      <c r="EX2394" s="164"/>
      <c r="EY2394" s="164"/>
      <c r="EZ2394" s="164"/>
      <c r="FA2394" s="164"/>
      <c r="FB2394" s="164"/>
      <c r="FC2394" s="164"/>
      <c r="FD2394" s="164"/>
      <c r="FE2394" s="164"/>
      <c r="FF2394" s="164"/>
      <c r="FG2394" s="164"/>
      <c r="FH2394" s="164"/>
      <c r="FI2394" s="164"/>
      <c r="FJ2394" s="164"/>
      <c r="FK2394" s="164"/>
      <c r="FL2394" s="164"/>
      <c r="FM2394" s="164"/>
      <c r="FN2394" s="164"/>
      <c r="FO2394" s="164"/>
      <c r="FP2394" s="164"/>
      <c r="FQ2394" s="164"/>
      <c r="FR2394" s="164"/>
      <c r="FS2394" s="164"/>
      <c r="FT2394" s="164"/>
      <c r="FU2394" s="164"/>
      <c r="FV2394" s="164"/>
      <c r="FW2394" s="164"/>
      <c r="FX2394" s="164"/>
      <c r="FY2394" s="164"/>
      <c r="FZ2394" s="164"/>
      <c r="GA2394" s="164"/>
      <c r="GB2394" s="164"/>
      <c r="GC2394" s="164"/>
      <c r="GD2394" s="164"/>
      <c r="GE2394" s="164"/>
      <c r="GF2394" s="164"/>
      <c r="GG2394" s="164"/>
      <c r="GH2394" s="164"/>
      <c r="GI2394" s="164"/>
      <c r="GJ2394" s="164"/>
      <c r="GK2394" s="164"/>
    </row>
    <row r="2395" spans="1:193" s="142" customFormat="1" ht="12.75" customHeight="1" x14ac:dyDescent="0.25">
      <c r="A2395" s="137"/>
      <c r="B2395" s="150" t="s">
        <v>5123</v>
      </c>
      <c r="C2395" s="223" t="s">
        <v>5816</v>
      </c>
      <c r="D2395" s="148" t="s">
        <v>5124</v>
      </c>
      <c r="E2395" s="148" t="s">
        <v>0</v>
      </c>
      <c r="F2395" s="148"/>
      <c r="G2395" s="146">
        <v>1746.875</v>
      </c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  <c r="AZ2395" s="164"/>
      <c r="BA2395" s="164"/>
      <c r="BB2395" s="164"/>
      <c r="BC2395" s="164"/>
      <c r="BD2395" s="164"/>
      <c r="BE2395" s="164"/>
      <c r="BF2395" s="164"/>
      <c r="BG2395" s="164"/>
      <c r="BH2395" s="164"/>
      <c r="BI2395" s="164"/>
      <c r="BJ2395" s="164"/>
      <c r="BK2395" s="164"/>
      <c r="BL2395" s="164"/>
      <c r="BM2395" s="164"/>
      <c r="BN2395" s="164"/>
      <c r="BO2395" s="164"/>
      <c r="BP2395" s="164"/>
      <c r="BQ2395" s="164"/>
      <c r="BR2395" s="164"/>
      <c r="BS2395" s="164"/>
      <c r="BT2395" s="164"/>
      <c r="BU2395" s="164"/>
      <c r="BV2395" s="164"/>
      <c r="BW2395" s="164"/>
      <c r="BX2395" s="164"/>
      <c r="BY2395" s="164"/>
      <c r="BZ2395" s="164"/>
      <c r="CA2395" s="164"/>
      <c r="CB2395" s="164"/>
      <c r="CC2395" s="164"/>
      <c r="CD2395" s="164"/>
      <c r="CE2395" s="164"/>
      <c r="CF2395" s="164"/>
      <c r="CG2395" s="164"/>
      <c r="CH2395" s="164"/>
      <c r="CI2395" s="164"/>
      <c r="CJ2395" s="164"/>
      <c r="CK2395" s="164"/>
      <c r="CL2395" s="164"/>
      <c r="CM2395" s="164"/>
      <c r="CN2395" s="164"/>
      <c r="CO2395" s="164"/>
      <c r="CP2395" s="164"/>
      <c r="CQ2395" s="164"/>
      <c r="CR2395" s="164"/>
      <c r="CS2395" s="164"/>
      <c r="CT2395" s="164"/>
      <c r="CU2395" s="164"/>
      <c r="CV2395" s="164"/>
      <c r="CW2395" s="164"/>
      <c r="CX2395" s="164"/>
      <c r="CY2395" s="164"/>
      <c r="CZ2395" s="164"/>
      <c r="DA2395" s="164"/>
      <c r="DB2395" s="164"/>
      <c r="DC2395" s="164"/>
      <c r="DD2395" s="164"/>
      <c r="DE2395" s="164"/>
      <c r="DF2395" s="164"/>
      <c r="DG2395" s="164"/>
      <c r="DH2395" s="164"/>
      <c r="DI2395" s="164"/>
      <c r="DJ2395" s="164"/>
      <c r="DK2395" s="164"/>
      <c r="DL2395" s="164"/>
      <c r="DM2395" s="164"/>
      <c r="DN2395" s="164"/>
      <c r="DO2395" s="164"/>
      <c r="DP2395" s="164"/>
      <c r="DQ2395" s="164"/>
      <c r="DR2395" s="164"/>
      <c r="DS2395" s="164"/>
      <c r="DT2395" s="164"/>
      <c r="DU2395" s="164"/>
      <c r="DV2395" s="164"/>
      <c r="DW2395" s="164"/>
      <c r="DX2395" s="164"/>
      <c r="DY2395" s="164"/>
      <c r="DZ2395" s="164"/>
      <c r="EA2395" s="164"/>
      <c r="EB2395" s="164"/>
      <c r="EC2395" s="164"/>
      <c r="ED2395" s="164"/>
      <c r="EE2395" s="164"/>
      <c r="EF2395" s="164"/>
      <c r="EG2395" s="164"/>
      <c r="EH2395" s="164"/>
      <c r="EI2395" s="164"/>
      <c r="EJ2395" s="164"/>
      <c r="EK2395" s="164"/>
      <c r="EL2395" s="164"/>
      <c r="EM2395" s="164"/>
      <c r="EN2395" s="164"/>
      <c r="EO2395" s="164"/>
      <c r="EP2395" s="164"/>
      <c r="EQ2395" s="164"/>
      <c r="ER2395" s="164"/>
      <c r="ES2395" s="164"/>
      <c r="ET2395" s="164"/>
      <c r="EU2395" s="164"/>
      <c r="EV2395" s="164"/>
      <c r="EW2395" s="164"/>
      <c r="EX2395" s="164"/>
      <c r="EY2395" s="164"/>
      <c r="EZ2395" s="164"/>
      <c r="FA2395" s="164"/>
      <c r="FB2395" s="164"/>
      <c r="FC2395" s="164"/>
      <c r="FD2395" s="164"/>
      <c r="FE2395" s="164"/>
      <c r="FF2395" s="164"/>
      <c r="FG2395" s="164"/>
      <c r="FH2395" s="164"/>
      <c r="FI2395" s="164"/>
      <c r="FJ2395" s="164"/>
      <c r="FK2395" s="164"/>
      <c r="FL2395" s="164"/>
      <c r="FM2395" s="164"/>
      <c r="FN2395" s="164"/>
      <c r="FO2395" s="164"/>
      <c r="FP2395" s="164"/>
      <c r="FQ2395" s="164"/>
      <c r="FR2395" s="164"/>
      <c r="FS2395" s="164"/>
      <c r="FT2395" s="164"/>
      <c r="FU2395" s="164"/>
      <c r="FV2395" s="164"/>
      <c r="FW2395" s="164"/>
      <c r="FX2395" s="164"/>
      <c r="FY2395" s="164"/>
      <c r="FZ2395" s="164"/>
      <c r="GA2395" s="164"/>
      <c r="GB2395" s="164"/>
      <c r="GC2395" s="164"/>
      <c r="GD2395" s="164"/>
      <c r="GE2395" s="164"/>
      <c r="GF2395" s="164"/>
      <c r="GG2395" s="164"/>
      <c r="GH2395" s="164"/>
      <c r="GI2395" s="164"/>
      <c r="GJ2395" s="164"/>
      <c r="GK2395" s="164"/>
    </row>
    <row r="2396" spans="1:193" s="142" customFormat="1" ht="12.75" customHeight="1" x14ac:dyDescent="0.25">
      <c r="A2396" s="137"/>
      <c r="B2396" s="150" t="s">
        <v>5125</v>
      </c>
      <c r="C2396" s="223" t="s">
        <v>5816</v>
      </c>
      <c r="D2396" s="148" t="s">
        <v>2150</v>
      </c>
      <c r="E2396" s="148" t="s">
        <v>16</v>
      </c>
      <c r="F2396" s="148"/>
      <c r="G2396" s="146">
        <v>2094.375</v>
      </c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  <c r="AZ2396" s="164"/>
      <c r="BA2396" s="164"/>
      <c r="BB2396" s="164"/>
      <c r="BC2396" s="164"/>
      <c r="BD2396" s="164"/>
      <c r="BE2396" s="164"/>
      <c r="BF2396" s="164"/>
      <c r="BG2396" s="164"/>
      <c r="BH2396" s="164"/>
      <c r="BI2396" s="164"/>
      <c r="BJ2396" s="164"/>
      <c r="BK2396" s="164"/>
      <c r="BL2396" s="164"/>
      <c r="BM2396" s="164"/>
      <c r="BN2396" s="164"/>
      <c r="BO2396" s="164"/>
      <c r="BP2396" s="164"/>
      <c r="BQ2396" s="164"/>
      <c r="BR2396" s="164"/>
      <c r="BS2396" s="164"/>
      <c r="BT2396" s="164"/>
      <c r="BU2396" s="164"/>
      <c r="BV2396" s="164"/>
      <c r="BW2396" s="164"/>
      <c r="BX2396" s="164"/>
      <c r="BY2396" s="164"/>
      <c r="BZ2396" s="164"/>
      <c r="CA2396" s="164"/>
      <c r="CB2396" s="164"/>
      <c r="CC2396" s="164"/>
      <c r="CD2396" s="164"/>
      <c r="CE2396" s="164"/>
      <c r="CF2396" s="164"/>
      <c r="CG2396" s="164"/>
      <c r="CH2396" s="164"/>
      <c r="CI2396" s="164"/>
      <c r="CJ2396" s="164"/>
      <c r="CK2396" s="164"/>
      <c r="CL2396" s="164"/>
      <c r="CM2396" s="164"/>
      <c r="CN2396" s="164"/>
      <c r="CO2396" s="164"/>
      <c r="CP2396" s="164"/>
      <c r="CQ2396" s="164"/>
      <c r="CR2396" s="164"/>
      <c r="CS2396" s="164"/>
      <c r="CT2396" s="164"/>
      <c r="CU2396" s="164"/>
      <c r="CV2396" s="164"/>
      <c r="CW2396" s="164"/>
      <c r="CX2396" s="164"/>
      <c r="CY2396" s="164"/>
      <c r="CZ2396" s="164"/>
      <c r="DA2396" s="164"/>
      <c r="DB2396" s="164"/>
      <c r="DC2396" s="164"/>
      <c r="DD2396" s="164"/>
      <c r="DE2396" s="164"/>
      <c r="DF2396" s="164"/>
      <c r="DG2396" s="164"/>
      <c r="DH2396" s="164"/>
      <c r="DI2396" s="164"/>
      <c r="DJ2396" s="164"/>
      <c r="DK2396" s="164"/>
      <c r="DL2396" s="164"/>
      <c r="DM2396" s="164"/>
      <c r="DN2396" s="164"/>
      <c r="DO2396" s="164"/>
      <c r="DP2396" s="164"/>
      <c r="DQ2396" s="164"/>
      <c r="DR2396" s="164"/>
      <c r="DS2396" s="164"/>
      <c r="DT2396" s="164"/>
      <c r="DU2396" s="164"/>
      <c r="DV2396" s="164"/>
      <c r="DW2396" s="164"/>
      <c r="DX2396" s="164"/>
      <c r="DY2396" s="164"/>
      <c r="DZ2396" s="164"/>
      <c r="EA2396" s="164"/>
      <c r="EB2396" s="164"/>
      <c r="EC2396" s="164"/>
      <c r="ED2396" s="164"/>
      <c r="EE2396" s="164"/>
      <c r="EF2396" s="164"/>
      <c r="EG2396" s="164"/>
      <c r="EH2396" s="164"/>
      <c r="EI2396" s="164"/>
      <c r="EJ2396" s="164"/>
      <c r="EK2396" s="164"/>
      <c r="EL2396" s="164"/>
      <c r="EM2396" s="164"/>
      <c r="EN2396" s="164"/>
      <c r="EO2396" s="164"/>
      <c r="EP2396" s="164"/>
      <c r="EQ2396" s="164"/>
      <c r="ER2396" s="164"/>
      <c r="ES2396" s="164"/>
      <c r="ET2396" s="164"/>
      <c r="EU2396" s="164"/>
      <c r="EV2396" s="164"/>
      <c r="EW2396" s="164"/>
      <c r="EX2396" s="164"/>
      <c r="EY2396" s="164"/>
      <c r="EZ2396" s="164"/>
      <c r="FA2396" s="164"/>
      <c r="FB2396" s="164"/>
      <c r="FC2396" s="164"/>
      <c r="FD2396" s="164"/>
      <c r="FE2396" s="164"/>
      <c r="FF2396" s="164"/>
      <c r="FG2396" s="164"/>
      <c r="FH2396" s="164"/>
      <c r="FI2396" s="164"/>
      <c r="FJ2396" s="164"/>
      <c r="FK2396" s="164"/>
      <c r="FL2396" s="164"/>
      <c r="FM2396" s="164"/>
      <c r="FN2396" s="164"/>
      <c r="FO2396" s="164"/>
      <c r="FP2396" s="164"/>
      <c r="FQ2396" s="164"/>
      <c r="FR2396" s="164"/>
      <c r="FS2396" s="164"/>
      <c r="FT2396" s="164"/>
      <c r="FU2396" s="164"/>
      <c r="FV2396" s="164"/>
      <c r="FW2396" s="164"/>
      <c r="FX2396" s="164"/>
      <c r="FY2396" s="164"/>
      <c r="FZ2396" s="164"/>
      <c r="GA2396" s="164"/>
      <c r="GB2396" s="164"/>
      <c r="GC2396" s="164"/>
      <c r="GD2396" s="164"/>
      <c r="GE2396" s="164"/>
      <c r="GF2396" s="164"/>
      <c r="GG2396" s="164"/>
      <c r="GH2396" s="164"/>
      <c r="GI2396" s="164"/>
      <c r="GJ2396" s="164"/>
      <c r="GK2396" s="164"/>
    </row>
    <row r="2397" spans="1:193" s="142" customFormat="1" ht="12.75" customHeight="1" x14ac:dyDescent="0.25">
      <c r="A2397" s="137"/>
      <c r="B2397" s="150" t="s">
        <v>5126</v>
      </c>
      <c r="C2397" s="223" t="s">
        <v>5817</v>
      </c>
      <c r="D2397" s="148" t="s">
        <v>5127</v>
      </c>
      <c r="E2397" s="148" t="s">
        <v>0</v>
      </c>
      <c r="F2397" s="148"/>
      <c r="G2397" s="146">
        <v>2806.25</v>
      </c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  <c r="AZ2397" s="164"/>
      <c r="BA2397" s="164"/>
      <c r="BB2397" s="164"/>
      <c r="BC2397" s="164"/>
      <c r="BD2397" s="164"/>
      <c r="BE2397" s="164"/>
      <c r="BF2397" s="164"/>
      <c r="BG2397" s="164"/>
      <c r="BH2397" s="164"/>
      <c r="BI2397" s="164"/>
      <c r="BJ2397" s="164"/>
      <c r="BK2397" s="164"/>
      <c r="BL2397" s="164"/>
      <c r="BM2397" s="164"/>
      <c r="BN2397" s="164"/>
      <c r="BO2397" s="164"/>
      <c r="BP2397" s="164"/>
      <c r="BQ2397" s="164"/>
      <c r="BR2397" s="164"/>
      <c r="BS2397" s="164"/>
      <c r="BT2397" s="164"/>
      <c r="BU2397" s="164"/>
      <c r="BV2397" s="164"/>
      <c r="BW2397" s="164"/>
      <c r="BX2397" s="164"/>
      <c r="BY2397" s="164"/>
      <c r="BZ2397" s="164"/>
      <c r="CA2397" s="164"/>
      <c r="CB2397" s="164"/>
      <c r="CC2397" s="164"/>
      <c r="CD2397" s="164"/>
      <c r="CE2397" s="164"/>
      <c r="CF2397" s="164"/>
      <c r="CG2397" s="164"/>
      <c r="CH2397" s="164"/>
      <c r="CI2397" s="164"/>
      <c r="CJ2397" s="164"/>
      <c r="CK2397" s="164"/>
      <c r="CL2397" s="164"/>
      <c r="CM2397" s="164"/>
      <c r="CN2397" s="164"/>
      <c r="CO2397" s="164"/>
      <c r="CP2397" s="164"/>
      <c r="CQ2397" s="164"/>
      <c r="CR2397" s="164"/>
      <c r="CS2397" s="164"/>
      <c r="CT2397" s="164"/>
      <c r="CU2397" s="164"/>
      <c r="CV2397" s="164"/>
      <c r="CW2397" s="164"/>
      <c r="CX2397" s="164"/>
      <c r="CY2397" s="164"/>
      <c r="CZ2397" s="164"/>
      <c r="DA2397" s="164"/>
      <c r="DB2397" s="164"/>
      <c r="DC2397" s="164"/>
      <c r="DD2397" s="164"/>
      <c r="DE2397" s="164"/>
      <c r="DF2397" s="164"/>
      <c r="DG2397" s="164"/>
      <c r="DH2397" s="164"/>
      <c r="DI2397" s="164"/>
      <c r="DJ2397" s="164"/>
      <c r="DK2397" s="164"/>
      <c r="DL2397" s="164"/>
      <c r="DM2397" s="164"/>
      <c r="DN2397" s="164"/>
      <c r="DO2397" s="164"/>
      <c r="DP2397" s="164"/>
      <c r="DQ2397" s="164"/>
      <c r="DR2397" s="164"/>
      <c r="DS2397" s="164"/>
      <c r="DT2397" s="164"/>
      <c r="DU2397" s="164"/>
      <c r="DV2397" s="164"/>
      <c r="DW2397" s="164"/>
      <c r="DX2397" s="164"/>
      <c r="DY2397" s="164"/>
      <c r="DZ2397" s="164"/>
      <c r="EA2397" s="164"/>
      <c r="EB2397" s="164"/>
      <c r="EC2397" s="164"/>
      <c r="ED2397" s="164"/>
      <c r="EE2397" s="164"/>
      <c r="EF2397" s="164"/>
      <c r="EG2397" s="164"/>
      <c r="EH2397" s="164"/>
      <c r="EI2397" s="164"/>
      <c r="EJ2397" s="164"/>
      <c r="EK2397" s="164"/>
      <c r="EL2397" s="164"/>
      <c r="EM2397" s="164"/>
      <c r="EN2397" s="164"/>
      <c r="EO2397" s="164"/>
      <c r="EP2397" s="164"/>
      <c r="EQ2397" s="164"/>
      <c r="ER2397" s="164"/>
      <c r="ES2397" s="164"/>
      <c r="ET2397" s="164"/>
      <c r="EU2397" s="164"/>
      <c r="EV2397" s="164"/>
      <c r="EW2397" s="164"/>
      <c r="EX2397" s="164"/>
      <c r="EY2397" s="164"/>
      <c r="EZ2397" s="164"/>
      <c r="FA2397" s="164"/>
      <c r="FB2397" s="164"/>
      <c r="FC2397" s="164"/>
      <c r="FD2397" s="164"/>
      <c r="FE2397" s="164"/>
      <c r="FF2397" s="164"/>
      <c r="FG2397" s="164"/>
      <c r="FH2397" s="164"/>
      <c r="FI2397" s="164"/>
      <c r="FJ2397" s="164"/>
      <c r="FK2397" s="164"/>
      <c r="FL2397" s="164"/>
      <c r="FM2397" s="164"/>
      <c r="FN2397" s="164"/>
      <c r="FO2397" s="164"/>
      <c r="FP2397" s="164"/>
      <c r="FQ2397" s="164"/>
      <c r="FR2397" s="164"/>
      <c r="FS2397" s="164"/>
      <c r="FT2397" s="164"/>
      <c r="FU2397" s="164"/>
      <c r="FV2397" s="164"/>
      <c r="FW2397" s="164"/>
      <c r="FX2397" s="164"/>
      <c r="FY2397" s="164"/>
      <c r="FZ2397" s="164"/>
      <c r="GA2397" s="164"/>
      <c r="GB2397" s="164"/>
      <c r="GC2397" s="164"/>
      <c r="GD2397" s="164"/>
      <c r="GE2397" s="164"/>
      <c r="GF2397" s="164"/>
      <c r="GG2397" s="164"/>
      <c r="GH2397" s="164"/>
      <c r="GI2397" s="164"/>
      <c r="GJ2397" s="164"/>
      <c r="GK2397" s="164"/>
    </row>
    <row r="2398" spans="1:193" s="142" customFormat="1" ht="12.75" customHeight="1" x14ac:dyDescent="0.25">
      <c r="A2398" s="137"/>
      <c r="B2398" s="150" t="s">
        <v>5128</v>
      </c>
      <c r="C2398" s="223" t="s">
        <v>5817</v>
      </c>
      <c r="D2398" s="148" t="s">
        <v>2702</v>
      </c>
      <c r="E2398" s="148" t="s">
        <v>14</v>
      </c>
      <c r="F2398" s="148"/>
      <c r="G2398" s="146">
        <v>3168.125</v>
      </c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  <c r="AZ2398" s="164"/>
      <c r="BA2398" s="164"/>
      <c r="BB2398" s="164"/>
      <c r="BC2398" s="164"/>
      <c r="BD2398" s="164"/>
      <c r="BE2398" s="164"/>
      <c r="BF2398" s="164"/>
      <c r="BG2398" s="164"/>
      <c r="BH2398" s="164"/>
      <c r="BI2398" s="164"/>
      <c r="BJ2398" s="164"/>
      <c r="BK2398" s="164"/>
      <c r="BL2398" s="164"/>
      <c r="BM2398" s="164"/>
      <c r="BN2398" s="164"/>
      <c r="BO2398" s="164"/>
      <c r="BP2398" s="164"/>
      <c r="BQ2398" s="164"/>
      <c r="BR2398" s="164"/>
      <c r="BS2398" s="164"/>
      <c r="BT2398" s="164"/>
      <c r="BU2398" s="164"/>
      <c r="BV2398" s="164"/>
      <c r="BW2398" s="164"/>
      <c r="BX2398" s="164"/>
      <c r="BY2398" s="164"/>
      <c r="BZ2398" s="164"/>
      <c r="CA2398" s="164"/>
      <c r="CB2398" s="164"/>
      <c r="CC2398" s="164"/>
      <c r="CD2398" s="164"/>
      <c r="CE2398" s="164"/>
      <c r="CF2398" s="164"/>
      <c r="CG2398" s="164"/>
      <c r="CH2398" s="164"/>
      <c r="CI2398" s="164"/>
      <c r="CJ2398" s="164"/>
      <c r="CK2398" s="164"/>
      <c r="CL2398" s="164"/>
      <c r="CM2398" s="164"/>
      <c r="CN2398" s="164"/>
      <c r="CO2398" s="164"/>
      <c r="CP2398" s="164"/>
      <c r="CQ2398" s="164"/>
      <c r="CR2398" s="164"/>
      <c r="CS2398" s="164"/>
      <c r="CT2398" s="164"/>
      <c r="CU2398" s="164"/>
      <c r="CV2398" s="164"/>
      <c r="CW2398" s="164"/>
      <c r="CX2398" s="164"/>
      <c r="CY2398" s="164"/>
      <c r="CZ2398" s="164"/>
      <c r="DA2398" s="164"/>
      <c r="DB2398" s="164"/>
      <c r="DC2398" s="164"/>
      <c r="DD2398" s="164"/>
      <c r="DE2398" s="164"/>
      <c r="DF2398" s="164"/>
      <c r="DG2398" s="164"/>
      <c r="DH2398" s="164"/>
      <c r="DI2398" s="164"/>
      <c r="DJ2398" s="164"/>
      <c r="DK2398" s="164"/>
      <c r="DL2398" s="164"/>
      <c r="DM2398" s="164"/>
      <c r="DN2398" s="164"/>
      <c r="DO2398" s="164"/>
      <c r="DP2398" s="164"/>
      <c r="DQ2398" s="164"/>
      <c r="DR2398" s="164"/>
      <c r="DS2398" s="164"/>
      <c r="DT2398" s="164"/>
      <c r="DU2398" s="164"/>
      <c r="DV2398" s="164"/>
      <c r="DW2398" s="164"/>
      <c r="DX2398" s="164"/>
      <c r="DY2398" s="164"/>
      <c r="DZ2398" s="164"/>
      <c r="EA2398" s="164"/>
      <c r="EB2398" s="164"/>
      <c r="EC2398" s="164"/>
      <c r="ED2398" s="164"/>
      <c r="EE2398" s="164"/>
      <c r="EF2398" s="164"/>
      <c r="EG2398" s="164"/>
      <c r="EH2398" s="164"/>
      <c r="EI2398" s="164"/>
      <c r="EJ2398" s="164"/>
      <c r="EK2398" s="164"/>
      <c r="EL2398" s="164"/>
      <c r="EM2398" s="164"/>
      <c r="EN2398" s="164"/>
      <c r="EO2398" s="164"/>
      <c r="EP2398" s="164"/>
      <c r="EQ2398" s="164"/>
      <c r="ER2398" s="164"/>
      <c r="ES2398" s="164"/>
      <c r="ET2398" s="164"/>
      <c r="EU2398" s="164"/>
      <c r="EV2398" s="164"/>
      <c r="EW2398" s="164"/>
      <c r="EX2398" s="164"/>
      <c r="EY2398" s="164"/>
      <c r="EZ2398" s="164"/>
      <c r="FA2398" s="164"/>
      <c r="FB2398" s="164"/>
      <c r="FC2398" s="164"/>
      <c r="FD2398" s="164"/>
      <c r="FE2398" s="164"/>
      <c r="FF2398" s="164"/>
      <c r="FG2398" s="164"/>
      <c r="FH2398" s="164"/>
      <c r="FI2398" s="164"/>
      <c r="FJ2398" s="164"/>
      <c r="FK2398" s="164"/>
      <c r="FL2398" s="164"/>
      <c r="FM2398" s="164"/>
      <c r="FN2398" s="164"/>
      <c r="FO2398" s="164"/>
      <c r="FP2398" s="164"/>
      <c r="FQ2398" s="164"/>
      <c r="FR2398" s="164"/>
      <c r="FS2398" s="164"/>
      <c r="FT2398" s="164"/>
      <c r="FU2398" s="164"/>
      <c r="FV2398" s="164"/>
      <c r="FW2398" s="164"/>
      <c r="FX2398" s="164"/>
      <c r="FY2398" s="164"/>
      <c r="FZ2398" s="164"/>
      <c r="GA2398" s="164"/>
      <c r="GB2398" s="164"/>
      <c r="GC2398" s="164"/>
      <c r="GD2398" s="164"/>
      <c r="GE2398" s="164"/>
      <c r="GF2398" s="164"/>
      <c r="GG2398" s="164"/>
      <c r="GH2398" s="164"/>
      <c r="GI2398" s="164"/>
      <c r="GJ2398" s="164"/>
      <c r="GK2398" s="164"/>
    </row>
    <row r="2399" spans="1:193" s="142" customFormat="1" ht="12.75" customHeight="1" x14ac:dyDescent="0.25">
      <c r="A2399" s="137"/>
      <c r="B2399" s="150"/>
      <c r="C2399" s="227"/>
      <c r="D2399" s="148"/>
      <c r="E2399" s="148"/>
      <c r="F2399" s="148"/>
      <c r="G2399" s="146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  <c r="AZ2399" s="164"/>
      <c r="BA2399" s="164"/>
      <c r="BB2399" s="164"/>
      <c r="BC2399" s="164"/>
      <c r="BD2399" s="164"/>
      <c r="BE2399" s="164"/>
      <c r="BF2399" s="164"/>
      <c r="BG2399" s="164"/>
      <c r="BH2399" s="164"/>
      <c r="BI2399" s="164"/>
      <c r="BJ2399" s="164"/>
      <c r="BK2399" s="164"/>
      <c r="BL2399" s="164"/>
      <c r="BM2399" s="164"/>
      <c r="BN2399" s="164"/>
      <c r="BO2399" s="164"/>
      <c r="BP2399" s="164"/>
      <c r="BQ2399" s="164"/>
      <c r="BR2399" s="164"/>
      <c r="BS2399" s="164"/>
      <c r="BT2399" s="164"/>
      <c r="BU2399" s="164"/>
      <c r="BV2399" s="164"/>
      <c r="BW2399" s="164"/>
      <c r="BX2399" s="164"/>
      <c r="BY2399" s="164"/>
      <c r="BZ2399" s="164"/>
      <c r="CA2399" s="164"/>
      <c r="CB2399" s="164"/>
      <c r="CC2399" s="164"/>
      <c r="CD2399" s="164"/>
      <c r="CE2399" s="164"/>
      <c r="CF2399" s="164"/>
      <c r="CG2399" s="164"/>
      <c r="CH2399" s="164"/>
      <c r="CI2399" s="164"/>
      <c r="CJ2399" s="164"/>
      <c r="CK2399" s="164"/>
      <c r="CL2399" s="164"/>
      <c r="CM2399" s="164"/>
      <c r="CN2399" s="164"/>
      <c r="CO2399" s="164"/>
      <c r="CP2399" s="164"/>
      <c r="CQ2399" s="164"/>
      <c r="CR2399" s="164"/>
      <c r="CS2399" s="164"/>
      <c r="CT2399" s="164"/>
      <c r="CU2399" s="164"/>
      <c r="CV2399" s="164"/>
      <c r="CW2399" s="164"/>
      <c r="CX2399" s="164"/>
      <c r="CY2399" s="164"/>
      <c r="CZ2399" s="164"/>
      <c r="DA2399" s="164"/>
      <c r="DB2399" s="164"/>
      <c r="DC2399" s="164"/>
      <c r="DD2399" s="164"/>
      <c r="DE2399" s="164"/>
      <c r="DF2399" s="164"/>
      <c r="DG2399" s="164"/>
      <c r="DH2399" s="164"/>
      <c r="DI2399" s="164"/>
      <c r="DJ2399" s="164"/>
      <c r="DK2399" s="164"/>
      <c r="DL2399" s="164"/>
      <c r="DM2399" s="164"/>
      <c r="DN2399" s="164"/>
      <c r="DO2399" s="164"/>
      <c r="DP2399" s="164"/>
      <c r="DQ2399" s="164"/>
      <c r="DR2399" s="164"/>
      <c r="DS2399" s="164"/>
      <c r="DT2399" s="164"/>
      <c r="DU2399" s="164"/>
      <c r="DV2399" s="164"/>
      <c r="DW2399" s="164"/>
      <c r="DX2399" s="164"/>
      <c r="DY2399" s="164"/>
      <c r="DZ2399" s="164"/>
      <c r="EA2399" s="164"/>
      <c r="EB2399" s="164"/>
      <c r="EC2399" s="164"/>
      <c r="ED2399" s="164"/>
      <c r="EE2399" s="164"/>
      <c r="EF2399" s="164"/>
      <c r="EG2399" s="164"/>
      <c r="EH2399" s="164"/>
      <c r="EI2399" s="164"/>
      <c r="EJ2399" s="164"/>
      <c r="EK2399" s="164"/>
      <c r="EL2399" s="164"/>
      <c r="EM2399" s="164"/>
      <c r="EN2399" s="164"/>
      <c r="EO2399" s="164"/>
      <c r="EP2399" s="164"/>
      <c r="EQ2399" s="164"/>
      <c r="ER2399" s="164"/>
      <c r="ES2399" s="164"/>
      <c r="ET2399" s="164"/>
      <c r="EU2399" s="164"/>
      <c r="EV2399" s="164"/>
      <c r="EW2399" s="164"/>
      <c r="EX2399" s="164"/>
      <c r="EY2399" s="164"/>
      <c r="EZ2399" s="164"/>
      <c r="FA2399" s="164"/>
      <c r="FB2399" s="164"/>
      <c r="FC2399" s="164"/>
      <c r="FD2399" s="164"/>
      <c r="FE2399" s="164"/>
      <c r="FF2399" s="164"/>
      <c r="FG2399" s="164"/>
      <c r="FH2399" s="164"/>
      <c r="FI2399" s="164"/>
      <c r="FJ2399" s="164"/>
      <c r="FK2399" s="164"/>
      <c r="FL2399" s="164"/>
      <c r="FM2399" s="164"/>
      <c r="FN2399" s="164"/>
      <c r="FO2399" s="164"/>
      <c r="FP2399" s="164"/>
      <c r="FQ2399" s="164"/>
      <c r="FR2399" s="164"/>
      <c r="FS2399" s="164"/>
      <c r="FT2399" s="164"/>
      <c r="FU2399" s="164"/>
      <c r="FV2399" s="164"/>
      <c r="FW2399" s="164"/>
      <c r="FX2399" s="164"/>
      <c r="FY2399" s="164"/>
      <c r="FZ2399" s="164"/>
      <c r="GA2399" s="164"/>
      <c r="GB2399" s="164"/>
      <c r="GC2399" s="164"/>
      <c r="GD2399" s="164"/>
      <c r="GE2399" s="164"/>
      <c r="GF2399" s="164"/>
      <c r="GG2399" s="164"/>
      <c r="GH2399" s="164"/>
      <c r="GI2399" s="164"/>
      <c r="GJ2399" s="164"/>
      <c r="GK2399" s="164"/>
    </row>
    <row r="2400" spans="1:193" s="142" customFormat="1" ht="12.75" customHeight="1" x14ac:dyDescent="0.25">
      <c r="A2400" s="137"/>
      <c r="B2400" s="91" t="s">
        <v>5129</v>
      </c>
      <c r="C2400" s="91" t="s">
        <v>5815</v>
      </c>
      <c r="D2400" s="64" t="s">
        <v>5227</v>
      </c>
      <c r="E2400" s="64" t="s">
        <v>326</v>
      </c>
      <c r="F2400" s="64" t="s">
        <v>4761</v>
      </c>
      <c r="G2400" s="62">
        <v>1975</v>
      </c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  <c r="AZ2400" s="164"/>
      <c r="BA2400" s="164"/>
      <c r="BB2400" s="164"/>
      <c r="BC2400" s="164"/>
      <c r="BD2400" s="164"/>
      <c r="BE2400" s="164"/>
      <c r="BF2400" s="164"/>
      <c r="BG2400" s="164"/>
      <c r="BH2400" s="164"/>
      <c r="BI2400" s="164"/>
      <c r="BJ2400" s="164"/>
      <c r="BK2400" s="164"/>
      <c r="BL2400" s="164"/>
      <c r="BM2400" s="164"/>
      <c r="BN2400" s="164"/>
      <c r="BO2400" s="164"/>
      <c r="BP2400" s="164"/>
      <c r="BQ2400" s="164"/>
      <c r="BR2400" s="164"/>
      <c r="BS2400" s="164"/>
      <c r="BT2400" s="164"/>
      <c r="BU2400" s="164"/>
      <c r="BV2400" s="164"/>
      <c r="BW2400" s="164"/>
      <c r="BX2400" s="164"/>
      <c r="BY2400" s="164"/>
      <c r="BZ2400" s="164"/>
      <c r="CA2400" s="164"/>
      <c r="CB2400" s="164"/>
      <c r="CC2400" s="164"/>
      <c r="CD2400" s="164"/>
      <c r="CE2400" s="164"/>
      <c r="CF2400" s="164"/>
      <c r="CG2400" s="164"/>
      <c r="CH2400" s="164"/>
      <c r="CI2400" s="164"/>
      <c r="CJ2400" s="164"/>
      <c r="CK2400" s="164"/>
      <c r="CL2400" s="164"/>
      <c r="CM2400" s="164"/>
      <c r="CN2400" s="164"/>
      <c r="CO2400" s="164"/>
      <c r="CP2400" s="164"/>
      <c r="CQ2400" s="164"/>
      <c r="CR2400" s="164"/>
      <c r="CS2400" s="164"/>
      <c r="CT2400" s="164"/>
      <c r="CU2400" s="164"/>
      <c r="CV2400" s="164"/>
      <c r="CW2400" s="164"/>
      <c r="CX2400" s="164"/>
      <c r="CY2400" s="164"/>
      <c r="CZ2400" s="164"/>
      <c r="DA2400" s="164"/>
      <c r="DB2400" s="164"/>
      <c r="DC2400" s="164"/>
      <c r="DD2400" s="164"/>
      <c r="DE2400" s="164"/>
      <c r="DF2400" s="164"/>
      <c r="DG2400" s="164"/>
      <c r="DH2400" s="164"/>
      <c r="DI2400" s="164"/>
      <c r="DJ2400" s="164"/>
      <c r="DK2400" s="164"/>
      <c r="DL2400" s="164"/>
      <c r="DM2400" s="164"/>
      <c r="DN2400" s="164"/>
      <c r="DO2400" s="164"/>
      <c r="DP2400" s="164"/>
      <c r="DQ2400" s="164"/>
      <c r="DR2400" s="164"/>
      <c r="DS2400" s="164"/>
      <c r="DT2400" s="164"/>
      <c r="DU2400" s="164"/>
      <c r="DV2400" s="164"/>
      <c r="DW2400" s="164"/>
      <c r="DX2400" s="164"/>
      <c r="DY2400" s="164"/>
      <c r="DZ2400" s="164"/>
      <c r="EA2400" s="164"/>
      <c r="EB2400" s="164"/>
      <c r="EC2400" s="164"/>
      <c r="ED2400" s="164"/>
      <c r="EE2400" s="164"/>
      <c r="EF2400" s="164"/>
      <c r="EG2400" s="164"/>
      <c r="EH2400" s="164"/>
      <c r="EI2400" s="164"/>
      <c r="EJ2400" s="164"/>
      <c r="EK2400" s="164"/>
      <c r="EL2400" s="164"/>
      <c r="EM2400" s="164"/>
      <c r="EN2400" s="164"/>
      <c r="EO2400" s="164"/>
      <c r="EP2400" s="164"/>
      <c r="EQ2400" s="164"/>
      <c r="ER2400" s="164"/>
      <c r="ES2400" s="164"/>
      <c r="ET2400" s="164"/>
      <c r="EU2400" s="164"/>
      <c r="EV2400" s="164"/>
      <c r="EW2400" s="164"/>
      <c r="EX2400" s="164"/>
      <c r="EY2400" s="164"/>
      <c r="EZ2400" s="164"/>
      <c r="FA2400" s="164"/>
      <c r="FB2400" s="164"/>
      <c r="FC2400" s="164"/>
      <c r="FD2400" s="164"/>
      <c r="FE2400" s="164"/>
      <c r="FF2400" s="164"/>
      <c r="FG2400" s="164"/>
      <c r="FH2400" s="164"/>
      <c r="FI2400" s="164"/>
      <c r="FJ2400" s="164"/>
      <c r="FK2400" s="164"/>
      <c r="FL2400" s="164"/>
      <c r="FM2400" s="164"/>
      <c r="FN2400" s="164"/>
      <c r="FO2400" s="164"/>
      <c r="FP2400" s="164"/>
      <c r="FQ2400" s="164"/>
      <c r="FR2400" s="164"/>
      <c r="FS2400" s="164"/>
      <c r="FT2400" s="164"/>
      <c r="FU2400" s="164"/>
      <c r="FV2400" s="164"/>
      <c r="FW2400" s="164"/>
      <c r="FX2400" s="164"/>
      <c r="FY2400" s="164"/>
      <c r="FZ2400" s="164"/>
      <c r="GA2400" s="164"/>
      <c r="GB2400" s="164"/>
      <c r="GC2400" s="164"/>
      <c r="GD2400" s="164"/>
      <c r="GE2400" s="164"/>
      <c r="GF2400" s="164"/>
      <c r="GG2400" s="164"/>
      <c r="GH2400" s="164"/>
      <c r="GI2400" s="164"/>
      <c r="GJ2400" s="164"/>
      <c r="GK2400" s="164"/>
    </row>
    <row r="2401" spans="1:193" s="142" customFormat="1" ht="12.75" customHeight="1" x14ac:dyDescent="0.25">
      <c r="A2401" s="137"/>
      <c r="B2401" s="91" t="s">
        <v>5130</v>
      </c>
      <c r="C2401" s="91" t="s">
        <v>5815</v>
      </c>
      <c r="D2401" s="64" t="s">
        <v>5227</v>
      </c>
      <c r="E2401" s="64" t="s">
        <v>169</v>
      </c>
      <c r="F2401" s="64" t="s">
        <v>5162</v>
      </c>
      <c r="G2401" s="62">
        <v>1975</v>
      </c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  <c r="AZ2401" s="164"/>
      <c r="BA2401" s="164"/>
      <c r="BB2401" s="164"/>
      <c r="BC2401" s="164"/>
      <c r="BD2401" s="164"/>
      <c r="BE2401" s="164"/>
      <c r="BF2401" s="164"/>
      <c r="BG2401" s="164"/>
      <c r="BH2401" s="164"/>
      <c r="BI2401" s="164"/>
      <c r="BJ2401" s="164"/>
      <c r="BK2401" s="164"/>
      <c r="BL2401" s="164"/>
      <c r="BM2401" s="164"/>
      <c r="BN2401" s="164"/>
      <c r="BO2401" s="164"/>
      <c r="BP2401" s="164"/>
      <c r="BQ2401" s="164"/>
      <c r="BR2401" s="164"/>
      <c r="BS2401" s="164"/>
      <c r="BT2401" s="164"/>
      <c r="BU2401" s="164"/>
      <c r="BV2401" s="164"/>
      <c r="BW2401" s="164"/>
      <c r="BX2401" s="164"/>
      <c r="BY2401" s="164"/>
      <c r="BZ2401" s="164"/>
      <c r="CA2401" s="164"/>
      <c r="CB2401" s="164"/>
      <c r="CC2401" s="164"/>
      <c r="CD2401" s="164"/>
      <c r="CE2401" s="164"/>
      <c r="CF2401" s="164"/>
      <c r="CG2401" s="164"/>
      <c r="CH2401" s="164"/>
      <c r="CI2401" s="164"/>
      <c r="CJ2401" s="164"/>
      <c r="CK2401" s="164"/>
      <c r="CL2401" s="164"/>
      <c r="CM2401" s="164"/>
      <c r="CN2401" s="164"/>
      <c r="CO2401" s="164"/>
      <c r="CP2401" s="164"/>
      <c r="CQ2401" s="164"/>
      <c r="CR2401" s="164"/>
      <c r="CS2401" s="164"/>
      <c r="CT2401" s="164"/>
      <c r="CU2401" s="164"/>
      <c r="CV2401" s="164"/>
      <c r="CW2401" s="164"/>
      <c r="CX2401" s="164"/>
      <c r="CY2401" s="164"/>
      <c r="CZ2401" s="164"/>
      <c r="DA2401" s="164"/>
      <c r="DB2401" s="164"/>
      <c r="DC2401" s="164"/>
      <c r="DD2401" s="164"/>
      <c r="DE2401" s="164"/>
      <c r="DF2401" s="164"/>
      <c r="DG2401" s="164"/>
      <c r="DH2401" s="164"/>
      <c r="DI2401" s="164"/>
      <c r="DJ2401" s="164"/>
      <c r="DK2401" s="164"/>
      <c r="DL2401" s="164"/>
      <c r="DM2401" s="164"/>
      <c r="DN2401" s="164"/>
      <c r="DO2401" s="164"/>
      <c r="DP2401" s="164"/>
      <c r="DQ2401" s="164"/>
      <c r="DR2401" s="164"/>
      <c r="DS2401" s="164"/>
      <c r="DT2401" s="164"/>
      <c r="DU2401" s="164"/>
      <c r="DV2401" s="164"/>
      <c r="DW2401" s="164"/>
      <c r="DX2401" s="164"/>
      <c r="DY2401" s="164"/>
      <c r="DZ2401" s="164"/>
      <c r="EA2401" s="164"/>
      <c r="EB2401" s="164"/>
      <c r="EC2401" s="164"/>
      <c r="ED2401" s="164"/>
      <c r="EE2401" s="164"/>
      <c r="EF2401" s="164"/>
      <c r="EG2401" s="164"/>
      <c r="EH2401" s="164"/>
      <c r="EI2401" s="164"/>
      <c r="EJ2401" s="164"/>
      <c r="EK2401" s="164"/>
      <c r="EL2401" s="164"/>
      <c r="EM2401" s="164"/>
      <c r="EN2401" s="164"/>
      <c r="EO2401" s="164"/>
      <c r="EP2401" s="164"/>
      <c r="EQ2401" s="164"/>
      <c r="ER2401" s="164"/>
      <c r="ES2401" s="164"/>
      <c r="ET2401" s="164"/>
      <c r="EU2401" s="164"/>
      <c r="EV2401" s="164"/>
      <c r="EW2401" s="164"/>
      <c r="EX2401" s="164"/>
      <c r="EY2401" s="164"/>
      <c r="EZ2401" s="164"/>
      <c r="FA2401" s="164"/>
      <c r="FB2401" s="164"/>
      <c r="FC2401" s="164"/>
      <c r="FD2401" s="164"/>
      <c r="FE2401" s="164"/>
      <c r="FF2401" s="164"/>
      <c r="FG2401" s="164"/>
      <c r="FH2401" s="164"/>
      <c r="FI2401" s="164"/>
      <c r="FJ2401" s="164"/>
      <c r="FK2401" s="164"/>
      <c r="FL2401" s="164"/>
      <c r="FM2401" s="164"/>
      <c r="FN2401" s="164"/>
      <c r="FO2401" s="164"/>
      <c r="FP2401" s="164"/>
      <c r="FQ2401" s="164"/>
      <c r="FR2401" s="164"/>
      <c r="FS2401" s="164"/>
      <c r="FT2401" s="164"/>
      <c r="FU2401" s="164"/>
      <c r="FV2401" s="164"/>
      <c r="FW2401" s="164"/>
      <c r="FX2401" s="164"/>
      <c r="FY2401" s="164"/>
      <c r="FZ2401" s="164"/>
      <c r="GA2401" s="164"/>
      <c r="GB2401" s="164"/>
      <c r="GC2401" s="164"/>
      <c r="GD2401" s="164"/>
      <c r="GE2401" s="164"/>
      <c r="GF2401" s="164"/>
      <c r="GG2401" s="164"/>
      <c r="GH2401" s="164"/>
      <c r="GI2401" s="164"/>
      <c r="GJ2401" s="164"/>
      <c r="GK2401" s="164"/>
    </row>
    <row r="2402" spans="1:193" s="142" customFormat="1" ht="12.75" customHeight="1" x14ac:dyDescent="0.25">
      <c r="A2402" s="137"/>
      <c r="B2402" s="91" t="s">
        <v>5131</v>
      </c>
      <c r="C2402" s="91" t="s">
        <v>5815</v>
      </c>
      <c r="D2402" s="64" t="s">
        <v>5228</v>
      </c>
      <c r="E2402" s="64" t="s">
        <v>326</v>
      </c>
      <c r="F2402" s="64" t="s">
        <v>1522</v>
      </c>
      <c r="G2402" s="62">
        <v>1723.125</v>
      </c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  <c r="AZ2402" s="164"/>
      <c r="BA2402" s="164"/>
      <c r="BB2402" s="164"/>
      <c r="BC2402" s="164"/>
      <c r="BD2402" s="164"/>
      <c r="BE2402" s="164"/>
      <c r="BF2402" s="164"/>
      <c r="BG2402" s="164"/>
      <c r="BH2402" s="164"/>
      <c r="BI2402" s="164"/>
      <c r="BJ2402" s="164"/>
      <c r="BK2402" s="164"/>
      <c r="BL2402" s="164"/>
      <c r="BM2402" s="164"/>
      <c r="BN2402" s="164"/>
      <c r="BO2402" s="164"/>
      <c r="BP2402" s="164"/>
      <c r="BQ2402" s="164"/>
      <c r="BR2402" s="164"/>
      <c r="BS2402" s="164"/>
      <c r="BT2402" s="164"/>
      <c r="BU2402" s="164"/>
      <c r="BV2402" s="164"/>
      <c r="BW2402" s="164"/>
      <c r="BX2402" s="164"/>
      <c r="BY2402" s="164"/>
      <c r="BZ2402" s="164"/>
      <c r="CA2402" s="164"/>
      <c r="CB2402" s="164"/>
      <c r="CC2402" s="164"/>
      <c r="CD2402" s="164"/>
      <c r="CE2402" s="164"/>
      <c r="CF2402" s="164"/>
      <c r="CG2402" s="164"/>
      <c r="CH2402" s="164"/>
      <c r="CI2402" s="164"/>
      <c r="CJ2402" s="164"/>
      <c r="CK2402" s="164"/>
      <c r="CL2402" s="164"/>
      <c r="CM2402" s="164"/>
      <c r="CN2402" s="164"/>
      <c r="CO2402" s="164"/>
      <c r="CP2402" s="164"/>
      <c r="CQ2402" s="164"/>
      <c r="CR2402" s="164"/>
      <c r="CS2402" s="164"/>
      <c r="CT2402" s="164"/>
      <c r="CU2402" s="164"/>
      <c r="CV2402" s="164"/>
      <c r="CW2402" s="164"/>
      <c r="CX2402" s="164"/>
      <c r="CY2402" s="164"/>
      <c r="CZ2402" s="164"/>
      <c r="DA2402" s="164"/>
      <c r="DB2402" s="164"/>
      <c r="DC2402" s="164"/>
      <c r="DD2402" s="164"/>
      <c r="DE2402" s="164"/>
      <c r="DF2402" s="164"/>
      <c r="DG2402" s="164"/>
      <c r="DH2402" s="164"/>
      <c r="DI2402" s="164"/>
      <c r="DJ2402" s="164"/>
      <c r="DK2402" s="164"/>
      <c r="DL2402" s="164"/>
      <c r="DM2402" s="164"/>
      <c r="DN2402" s="164"/>
      <c r="DO2402" s="164"/>
      <c r="DP2402" s="164"/>
      <c r="DQ2402" s="164"/>
      <c r="DR2402" s="164"/>
      <c r="DS2402" s="164"/>
      <c r="DT2402" s="164"/>
      <c r="DU2402" s="164"/>
      <c r="DV2402" s="164"/>
      <c r="DW2402" s="164"/>
      <c r="DX2402" s="164"/>
      <c r="DY2402" s="164"/>
      <c r="DZ2402" s="164"/>
      <c r="EA2402" s="164"/>
      <c r="EB2402" s="164"/>
      <c r="EC2402" s="164"/>
      <c r="ED2402" s="164"/>
      <c r="EE2402" s="164"/>
      <c r="EF2402" s="164"/>
      <c r="EG2402" s="164"/>
      <c r="EH2402" s="164"/>
      <c r="EI2402" s="164"/>
      <c r="EJ2402" s="164"/>
      <c r="EK2402" s="164"/>
      <c r="EL2402" s="164"/>
      <c r="EM2402" s="164"/>
      <c r="EN2402" s="164"/>
      <c r="EO2402" s="164"/>
      <c r="EP2402" s="164"/>
      <c r="EQ2402" s="164"/>
      <c r="ER2402" s="164"/>
      <c r="ES2402" s="164"/>
      <c r="ET2402" s="164"/>
      <c r="EU2402" s="164"/>
      <c r="EV2402" s="164"/>
      <c r="EW2402" s="164"/>
      <c r="EX2402" s="164"/>
      <c r="EY2402" s="164"/>
      <c r="EZ2402" s="164"/>
      <c r="FA2402" s="164"/>
      <c r="FB2402" s="164"/>
      <c r="FC2402" s="164"/>
      <c r="FD2402" s="164"/>
      <c r="FE2402" s="164"/>
      <c r="FF2402" s="164"/>
      <c r="FG2402" s="164"/>
      <c r="FH2402" s="164"/>
      <c r="FI2402" s="164"/>
      <c r="FJ2402" s="164"/>
      <c r="FK2402" s="164"/>
      <c r="FL2402" s="164"/>
      <c r="FM2402" s="164"/>
      <c r="FN2402" s="164"/>
      <c r="FO2402" s="164"/>
      <c r="FP2402" s="164"/>
      <c r="FQ2402" s="164"/>
      <c r="FR2402" s="164"/>
      <c r="FS2402" s="164"/>
      <c r="FT2402" s="164"/>
      <c r="FU2402" s="164"/>
      <c r="FV2402" s="164"/>
      <c r="FW2402" s="164"/>
      <c r="FX2402" s="164"/>
      <c r="FY2402" s="164"/>
      <c r="FZ2402" s="164"/>
      <c r="GA2402" s="164"/>
      <c r="GB2402" s="164"/>
      <c r="GC2402" s="164"/>
      <c r="GD2402" s="164"/>
      <c r="GE2402" s="164"/>
      <c r="GF2402" s="164"/>
      <c r="GG2402" s="164"/>
      <c r="GH2402" s="164"/>
      <c r="GI2402" s="164"/>
      <c r="GJ2402" s="164"/>
      <c r="GK2402" s="164"/>
    </row>
    <row r="2403" spans="1:193" s="142" customFormat="1" ht="12.75" customHeight="1" x14ac:dyDescent="0.25">
      <c r="A2403" s="137"/>
      <c r="B2403" s="91" t="s">
        <v>5132</v>
      </c>
      <c r="C2403" s="91" t="s">
        <v>5815</v>
      </c>
      <c r="D2403" s="64" t="s">
        <v>5228</v>
      </c>
      <c r="E2403" s="64" t="s">
        <v>169</v>
      </c>
      <c r="F2403" s="64" t="s">
        <v>5049</v>
      </c>
      <c r="G2403" s="62">
        <v>1723.125</v>
      </c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  <c r="AZ2403" s="164"/>
      <c r="BA2403" s="164"/>
      <c r="BB2403" s="164"/>
      <c r="BC2403" s="164"/>
      <c r="BD2403" s="164"/>
      <c r="BE2403" s="164"/>
      <c r="BF2403" s="164"/>
      <c r="BG2403" s="164"/>
      <c r="BH2403" s="164"/>
      <c r="BI2403" s="164"/>
      <c r="BJ2403" s="164"/>
      <c r="BK2403" s="164"/>
      <c r="BL2403" s="164"/>
      <c r="BM2403" s="164"/>
      <c r="BN2403" s="164"/>
      <c r="BO2403" s="164"/>
      <c r="BP2403" s="164"/>
      <c r="BQ2403" s="164"/>
      <c r="BR2403" s="164"/>
      <c r="BS2403" s="164"/>
      <c r="BT2403" s="164"/>
      <c r="BU2403" s="164"/>
      <c r="BV2403" s="164"/>
      <c r="BW2403" s="164"/>
      <c r="BX2403" s="164"/>
      <c r="BY2403" s="164"/>
      <c r="BZ2403" s="164"/>
      <c r="CA2403" s="164"/>
      <c r="CB2403" s="164"/>
      <c r="CC2403" s="164"/>
      <c r="CD2403" s="164"/>
      <c r="CE2403" s="164"/>
      <c r="CF2403" s="164"/>
      <c r="CG2403" s="164"/>
      <c r="CH2403" s="164"/>
      <c r="CI2403" s="164"/>
      <c r="CJ2403" s="164"/>
      <c r="CK2403" s="164"/>
      <c r="CL2403" s="164"/>
      <c r="CM2403" s="164"/>
      <c r="CN2403" s="164"/>
      <c r="CO2403" s="164"/>
      <c r="CP2403" s="164"/>
      <c r="CQ2403" s="164"/>
      <c r="CR2403" s="164"/>
      <c r="CS2403" s="164"/>
      <c r="CT2403" s="164"/>
      <c r="CU2403" s="164"/>
      <c r="CV2403" s="164"/>
      <c r="CW2403" s="164"/>
      <c r="CX2403" s="164"/>
      <c r="CY2403" s="164"/>
      <c r="CZ2403" s="164"/>
      <c r="DA2403" s="164"/>
      <c r="DB2403" s="164"/>
      <c r="DC2403" s="164"/>
      <c r="DD2403" s="164"/>
      <c r="DE2403" s="164"/>
      <c r="DF2403" s="164"/>
      <c r="DG2403" s="164"/>
      <c r="DH2403" s="164"/>
      <c r="DI2403" s="164"/>
      <c r="DJ2403" s="164"/>
      <c r="DK2403" s="164"/>
      <c r="DL2403" s="164"/>
      <c r="DM2403" s="164"/>
      <c r="DN2403" s="164"/>
      <c r="DO2403" s="164"/>
      <c r="DP2403" s="164"/>
      <c r="DQ2403" s="164"/>
      <c r="DR2403" s="164"/>
      <c r="DS2403" s="164"/>
      <c r="DT2403" s="164"/>
      <c r="DU2403" s="164"/>
      <c r="DV2403" s="164"/>
      <c r="DW2403" s="164"/>
      <c r="DX2403" s="164"/>
      <c r="DY2403" s="164"/>
      <c r="DZ2403" s="164"/>
      <c r="EA2403" s="164"/>
      <c r="EB2403" s="164"/>
      <c r="EC2403" s="164"/>
      <c r="ED2403" s="164"/>
      <c r="EE2403" s="164"/>
      <c r="EF2403" s="164"/>
      <c r="EG2403" s="164"/>
      <c r="EH2403" s="164"/>
      <c r="EI2403" s="164"/>
      <c r="EJ2403" s="164"/>
      <c r="EK2403" s="164"/>
      <c r="EL2403" s="164"/>
      <c r="EM2403" s="164"/>
      <c r="EN2403" s="164"/>
      <c r="EO2403" s="164"/>
      <c r="EP2403" s="164"/>
      <c r="EQ2403" s="164"/>
      <c r="ER2403" s="164"/>
      <c r="ES2403" s="164"/>
      <c r="ET2403" s="164"/>
      <c r="EU2403" s="164"/>
      <c r="EV2403" s="164"/>
      <c r="EW2403" s="164"/>
      <c r="EX2403" s="164"/>
      <c r="EY2403" s="164"/>
      <c r="EZ2403" s="164"/>
      <c r="FA2403" s="164"/>
      <c r="FB2403" s="164"/>
      <c r="FC2403" s="164"/>
      <c r="FD2403" s="164"/>
      <c r="FE2403" s="164"/>
      <c r="FF2403" s="164"/>
      <c r="FG2403" s="164"/>
      <c r="FH2403" s="164"/>
      <c r="FI2403" s="164"/>
      <c r="FJ2403" s="164"/>
      <c r="FK2403" s="164"/>
      <c r="FL2403" s="164"/>
      <c r="FM2403" s="164"/>
      <c r="FN2403" s="164"/>
      <c r="FO2403" s="164"/>
      <c r="FP2403" s="164"/>
      <c r="FQ2403" s="164"/>
      <c r="FR2403" s="164"/>
      <c r="FS2403" s="164"/>
      <c r="FT2403" s="164"/>
      <c r="FU2403" s="164"/>
      <c r="FV2403" s="164"/>
      <c r="FW2403" s="164"/>
      <c r="FX2403" s="164"/>
      <c r="FY2403" s="164"/>
      <c r="FZ2403" s="164"/>
      <c r="GA2403" s="164"/>
      <c r="GB2403" s="164"/>
      <c r="GC2403" s="164"/>
      <c r="GD2403" s="164"/>
      <c r="GE2403" s="164"/>
      <c r="GF2403" s="164"/>
      <c r="GG2403" s="164"/>
      <c r="GH2403" s="164"/>
      <c r="GI2403" s="164"/>
      <c r="GJ2403" s="164"/>
      <c r="GK2403" s="164"/>
    </row>
    <row r="2404" spans="1:193" s="142" customFormat="1" ht="12.75" customHeight="1" x14ac:dyDescent="0.25">
      <c r="A2404" s="137"/>
      <c r="B2404" s="91" t="s">
        <v>5133</v>
      </c>
      <c r="C2404" s="91" t="s">
        <v>5816</v>
      </c>
      <c r="D2404" s="64" t="s">
        <v>5176</v>
      </c>
      <c r="E2404" s="64" t="s">
        <v>326</v>
      </c>
      <c r="F2404" s="64" t="s">
        <v>4767</v>
      </c>
      <c r="G2404" s="62">
        <v>3515.625</v>
      </c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  <c r="AZ2404" s="164"/>
      <c r="BA2404" s="164"/>
      <c r="BB2404" s="164"/>
      <c r="BC2404" s="164"/>
      <c r="BD2404" s="164"/>
      <c r="BE2404" s="164"/>
      <c r="BF2404" s="164"/>
      <c r="BG2404" s="164"/>
      <c r="BH2404" s="164"/>
      <c r="BI2404" s="164"/>
      <c r="BJ2404" s="164"/>
      <c r="BK2404" s="164"/>
      <c r="BL2404" s="164"/>
      <c r="BM2404" s="164"/>
      <c r="BN2404" s="164"/>
      <c r="BO2404" s="164"/>
      <c r="BP2404" s="164"/>
      <c r="BQ2404" s="164"/>
      <c r="BR2404" s="164"/>
      <c r="BS2404" s="164"/>
      <c r="BT2404" s="164"/>
      <c r="BU2404" s="164"/>
      <c r="BV2404" s="164"/>
      <c r="BW2404" s="164"/>
      <c r="BX2404" s="164"/>
      <c r="BY2404" s="164"/>
      <c r="BZ2404" s="164"/>
      <c r="CA2404" s="164"/>
      <c r="CB2404" s="164"/>
      <c r="CC2404" s="164"/>
      <c r="CD2404" s="164"/>
      <c r="CE2404" s="164"/>
      <c r="CF2404" s="164"/>
      <c r="CG2404" s="164"/>
      <c r="CH2404" s="164"/>
      <c r="CI2404" s="164"/>
      <c r="CJ2404" s="164"/>
      <c r="CK2404" s="164"/>
      <c r="CL2404" s="164"/>
      <c r="CM2404" s="164"/>
      <c r="CN2404" s="164"/>
      <c r="CO2404" s="164"/>
      <c r="CP2404" s="164"/>
      <c r="CQ2404" s="164"/>
      <c r="CR2404" s="164"/>
      <c r="CS2404" s="164"/>
      <c r="CT2404" s="164"/>
      <c r="CU2404" s="164"/>
      <c r="CV2404" s="164"/>
      <c r="CW2404" s="164"/>
      <c r="CX2404" s="164"/>
      <c r="CY2404" s="164"/>
      <c r="CZ2404" s="164"/>
      <c r="DA2404" s="164"/>
      <c r="DB2404" s="164"/>
      <c r="DC2404" s="164"/>
      <c r="DD2404" s="164"/>
      <c r="DE2404" s="164"/>
      <c r="DF2404" s="164"/>
      <c r="DG2404" s="164"/>
      <c r="DH2404" s="164"/>
      <c r="DI2404" s="164"/>
      <c r="DJ2404" s="164"/>
      <c r="DK2404" s="164"/>
      <c r="DL2404" s="164"/>
      <c r="DM2404" s="164"/>
      <c r="DN2404" s="164"/>
      <c r="DO2404" s="164"/>
      <c r="DP2404" s="164"/>
      <c r="DQ2404" s="164"/>
      <c r="DR2404" s="164"/>
      <c r="DS2404" s="164"/>
      <c r="DT2404" s="164"/>
      <c r="DU2404" s="164"/>
      <c r="DV2404" s="164"/>
      <c r="DW2404" s="164"/>
      <c r="DX2404" s="164"/>
      <c r="DY2404" s="164"/>
      <c r="DZ2404" s="164"/>
      <c r="EA2404" s="164"/>
      <c r="EB2404" s="164"/>
      <c r="EC2404" s="164"/>
      <c r="ED2404" s="164"/>
      <c r="EE2404" s="164"/>
      <c r="EF2404" s="164"/>
      <c r="EG2404" s="164"/>
      <c r="EH2404" s="164"/>
      <c r="EI2404" s="164"/>
      <c r="EJ2404" s="164"/>
      <c r="EK2404" s="164"/>
      <c r="EL2404" s="164"/>
      <c r="EM2404" s="164"/>
      <c r="EN2404" s="164"/>
      <c r="EO2404" s="164"/>
      <c r="EP2404" s="164"/>
      <c r="EQ2404" s="164"/>
      <c r="ER2404" s="164"/>
      <c r="ES2404" s="164"/>
      <c r="ET2404" s="164"/>
      <c r="EU2404" s="164"/>
      <c r="EV2404" s="164"/>
      <c r="EW2404" s="164"/>
      <c r="EX2404" s="164"/>
      <c r="EY2404" s="164"/>
      <c r="EZ2404" s="164"/>
      <c r="FA2404" s="164"/>
      <c r="FB2404" s="164"/>
      <c r="FC2404" s="164"/>
      <c r="FD2404" s="164"/>
      <c r="FE2404" s="164"/>
      <c r="FF2404" s="164"/>
      <c r="FG2404" s="164"/>
      <c r="FH2404" s="164"/>
      <c r="FI2404" s="164"/>
      <c r="FJ2404" s="164"/>
      <c r="FK2404" s="164"/>
      <c r="FL2404" s="164"/>
      <c r="FM2404" s="164"/>
      <c r="FN2404" s="164"/>
      <c r="FO2404" s="164"/>
      <c r="FP2404" s="164"/>
      <c r="FQ2404" s="164"/>
      <c r="FR2404" s="164"/>
      <c r="FS2404" s="164"/>
      <c r="FT2404" s="164"/>
      <c r="FU2404" s="164"/>
      <c r="FV2404" s="164"/>
      <c r="FW2404" s="164"/>
      <c r="FX2404" s="164"/>
      <c r="FY2404" s="164"/>
      <c r="FZ2404" s="164"/>
      <c r="GA2404" s="164"/>
      <c r="GB2404" s="164"/>
      <c r="GC2404" s="164"/>
      <c r="GD2404" s="164"/>
      <c r="GE2404" s="164"/>
      <c r="GF2404" s="164"/>
      <c r="GG2404" s="164"/>
      <c r="GH2404" s="164"/>
      <c r="GI2404" s="164"/>
      <c r="GJ2404" s="164"/>
      <c r="GK2404" s="164"/>
    </row>
    <row r="2405" spans="1:193" s="142" customFormat="1" ht="12.75" customHeight="1" x14ac:dyDescent="0.25">
      <c r="A2405" s="137"/>
      <c r="B2405" s="91" t="s">
        <v>5134</v>
      </c>
      <c r="C2405" s="91" t="s">
        <v>5816</v>
      </c>
      <c r="D2405" s="64" t="s">
        <v>5176</v>
      </c>
      <c r="E2405" s="64" t="s">
        <v>169</v>
      </c>
      <c r="F2405" s="64" t="s">
        <v>5163</v>
      </c>
      <c r="G2405" s="62">
        <v>3515.625</v>
      </c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  <c r="AZ2405" s="164"/>
      <c r="BA2405" s="164"/>
      <c r="BB2405" s="164"/>
      <c r="BC2405" s="164"/>
      <c r="BD2405" s="164"/>
      <c r="BE2405" s="164"/>
      <c r="BF2405" s="164"/>
      <c r="BG2405" s="164"/>
      <c r="BH2405" s="164"/>
      <c r="BI2405" s="164"/>
      <c r="BJ2405" s="164"/>
      <c r="BK2405" s="164"/>
      <c r="BL2405" s="164"/>
      <c r="BM2405" s="164"/>
      <c r="BN2405" s="164"/>
      <c r="BO2405" s="164"/>
      <c r="BP2405" s="164"/>
      <c r="BQ2405" s="164"/>
      <c r="BR2405" s="164"/>
      <c r="BS2405" s="164"/>
      <c r="BT2405" s="164"/>
      <c r="BU2405" s="164"/>
      <c r="BV2405" s="164"/>
      <c r="BW2405" s="164"/>
      <c r="BX2405" s="164"/>
      <c r="BY2405" s="164"/>
      <c r="BZ2405" s="164"/>
      <c r="CA2405" s="164"/>
      <c r="CB2405" s="164"/>
      <c r="CC2405" s="164"/>
      <c r="CD2405" s="164"/>
      <c r="CE2405" s="164"/>
      <c r="CF2405" s="164"/>
      <c r="CG2405" s="164"/>
      <c r="CH2405" s="164"/>
      <c r="CI2405" s="164"/>
      <c r="CJ2405" s="164"/>
      <c r="CK2405" s="164"/>
      <c r="CL2405" s="164"/>
      <c r="CM2405" s="164"/>
      <c r="CN2405" s="164"/>
      <c r="CO2405" s="164"/>
      <c r="CP2405" s="164"/>
      <c r="CQ2405" s="164"/>
      <c r="CR2405" s="164"/>
      <c r="CS2405" s="164"/>
      <c r="CT2405" s="164"/>
      <c r="CU2405" s="164"/>
      <c r="CV2405" s="164"/>
      <c r="CW2405" s="164"/>
      <c r="CX2405" s="164"/>
      <c r="CY2405" s="164"/>
      <c r="CZ2405" s="164"/>
      <c r="DA2405" s="164"/>
      <c r="DB2405" s="164"/>
      <c r="DC2405" s="164"/>
      <c r="DD2405" s="164"/>
      <c r="DE2405" s="164"/>
      <c r="DF2405" s="164"/>
      <c r="DG2405" s="164"/>
      <c r="DH2405" s="164"/>
      <c r="DI2405" s="164"/>
      <c r="DJ2405" s="164"/>
      <c r="DK2405" s="164"/>
      <c r="DL2405" s="164"/>
      <c r="DM2405" s="164"/>
      <c r="DN2405" s="164"/>
      <c r="DO2405" s="164"/>
      <c r="DP2405" s="164"/>
      <c r="DQ2405" s="164"/>
      <c r="DR2405" s="164"/>
      <c r="DS2405" s="164"/>
      <c r="DT2405" s="164"/>
      <c r="DU2405" s="164"/>
      <c r="DV2405" s="164"/>
      <c r="DW2405" s="164"/>
      <c r="DX2405" s="164"/>
      <c r="DY2405" s="164"/>
      <c r="DZ2405" s="164"/>
      <c r="EA2405" s="164"/>
      <c r="EB2405" s="164"/>
      <c r="EC2405" s="164"/>
      <c r="ED2405" s="164"/>
      <c r="EE2405" s="164"/>
      <c r="EF2405" s="164"/>
      <c r="EG2405" s="164"/>
      <c r="EH2405" s="164"/>
      <c r="EI2405" s="164"/>
      <c r="EJ2405" s="164"/>
      <c r="EK2405" s="164"/>
      <c r="EL2405" s="164"/>
      <c r="EM2405" s="164"/>
      <c r="EN2405" s="164"/>
      <c r="EO2405" s="164"/>
      <c r="EP2405" s="164"/>
      <c r="EQ2405" s="164"/>
      <c r="ER2405" s="164"/>
      <c r="ES2405" s="164"/>
      <c r="ET2405" s="164"/>
      <c r="EU2405" s="164"/>
      <c r="EV2405" s="164"/>
      <c r="EW2405" s="164"/>
      <c r="EX2405" s="164"/>
      <c r="EY2405" s="164"/>
      <c r="EZ2405" s="164"/>
      <c r="FA2405" s="164"/>
      <c r="FB2405" s="164"/>
      <c r="FC2405" s="164"/>
      <c r="FD2405" s="164"/>
      <c r="FE2405" s="164"/>
      <c r="FF2405" s="164"/>
      <c r="FG2405" s="164"/>
      <c r="FH2405" s="164"/>
      <c r="FI2405" s="164"/>
      <c r="FJ2405" s="164"/>
      <c r="FK2405" s="164"/>
      <c r="FL2405" s="164"/>
      <c r="FM2405" s="164"/>
      <c r="FN2405" s="164"/>
      <c r="FO2405" s="164"/>
      <c r="FP2405" s="164"/>
      <c r="FQ2405" s="164"/>
      <c r="FR2405" s="164"/>
      <c r="FS2405" s="164"/>
      <c r="FT2405" s="164"/>
      <c r="FU2405" s="164"/>
      <c r="FV2405" s="164"/>
      <c r="FW2405" s="164"/>
      <c r="FX2405" s="164"/>
      <c r="FY2405" s="164"/>
      <c r="FZ2405" s="164"/>
      <c r="GA2405" s="164"/>
      <c r="GB2405" s="164"/>
      <c r="GC2405" s="164"/>
      <c r="GD2405" s="164"/>
      <c r="GE2405" s="164"/>
      <c r="GF2405" s="164"/>
      <c r="GG2405" s="164"/>
      <c r="GH2405" s="164"/>
      <c r="GI2405" s="164"/>
      <c r="GJ2405" s="164"/>
      <c r="GK2405" s="164"/>
    </row>
    <row r="2406" spans="1:193" s="142" customFormat="1" ht="12.75" customHeight="1" x14ac:dyDescent="0.25">
      <c r="A2406" s="137"/>
      <c r="B2406" s="91" t="s">
        <v>5135</v>
      </c>
      <c r="C2406" s="91" t="s">
        <v>5816</v>
      </c>
      <c r="D2406" s="64" t="s">
        <v>5177</v>
      </c>
      <c r="E2406" s="64" t="s">
        <v>326</v>
      </c>
      <c r="F2406" s="64" t="s">
        <v>5164</v>
      </c>
      <c r="G2406" s="62">
        <v>3298.75</v>
      </c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  <c r="AZ2406" s="164"/>
      <c r="BA2406" s="164"/>
      <c r="BB2406" s="164"/>
      <c r="BC2406" s="164"/>
      <c r="BD2406" s="164"/>
      <c r="BE2406" s="164"/>
      <c r="BF2406" s="164"/>
      <c r="BG2406" s="164"/>
      <c r="BH2406" s="164"/>
      <c r="BI2406" s="164"/>
      <c r="BJ2406" s="164"/>
      <c r="BK2406" s="164"/>
      <c r="BL2406" s="164"/>
      <c r="BM2406" s="164"/>
      <c r="BN2406" s="164"/>
      <c r="BO2406" s="164"/>
      <c r="BP2406" s="164"/>
      <c r="BQ2406" s="164"/>
      <c r="BR2406" s="164"/>
      <c r="BS2406" s="164"/>
      <c r="BT2406" s="164"/>
      <c r="BU2406" s="164"/>
      <c r="BV2406" s="164"/>
      <c r="BW2406" s="164"/>
      <c r="BX2406" s="164"/>
      <c r="BY2406" s="164"/>
      <c r="BZ2406" s="164"/>
      <c r="CA2406" s="164"/>
      <c r="CB2406" s="164"/>
      <c r="CC2406" s="164"/>
      <c r="CD2406" s="164"/>
      <c r="CE2406" s="164"/>
      <c r="CF2406" s="164"/>
      <c r="CG2406" s="164"/>
      <c r="CH2406" s="164"/>
      <c r="CI2406" s="164"/>
      <c r="CJ2406" s="164"/>
      <c r="CK2406" s="164"/>
      <c r="CL2406" s="164"/>
      <c r="CM2406" s="164"/>
      <c r="CN2406" s="164"/>
      <c r="CO2406" s="164"/>
      <c r="CP2406" s="164"/>
      <c r="CQ2406" s="164"/>
      <c r="CR2406" s="164"/>
      <c r="CS2406" s="164"/>
      <c r="CT2406" s="164"/>
      <c r="CU2406" s="164"/>
      <c r="CV2406" s="164"/>
      <c r="CW2406" s="164"/>
      <c r="CX2406" s="164"/>
      <c r="CY2406" s="164"/>
      <c r="CZ2406" s="164"/>
      <c r="DA2406" s="164"/>
      <c r="DB2406" s="164"/>
      <c r="DC2406" s="164"/>
      <c r="DD2406" s="164"/>
      <c r="DE2406" s="164"/>
      <c r="DF2406" s="164"/>
      <c r="DG2406" s="164"/>
      <c r="DH2406" s="164"/>
      <c r="DI2406" s="164"/>
      <c r="DJ2406" s="164"/>
      <c r="DK2406" s="164"/>
      <c r="DL2406" s="164"/>
      <c r="DM2406" s="164"/>
      <c r="DN2406" s="164"/>
      <c r="DO2406" s="164"/>
      <c r="DP2406" s="164"/>
      <c r="DQ2406" s="164"/>
      <c r="DR2406" s="164"/>
      <c r="DS2406" s="164"/>
      <c r="DT2406" s="164"/>
      <c r="DU2406" s="164"/>
      <c r="DV2406" s="164"/>
      <c r="DW2406" s="164"/>
      <c r="DX2406" s="164"/>
      <c r="DY2406" s="164"/>
      <c r="DZ2406" s="164"/>
      <c r="EA2406" s="164"/>
      <c r="EB2406" s="164"/>
      <c r="EC2406" s="164"/>
      <c r="ED2406" s="164"/>
      <c r="EE2406" s="164"/>
      <c r="EF2406" s="164"/>
      <c r="EG2406" s="164"/>
      <c r="EH2406" s="164"/>
      <c r="EI2406" s="164"/>
      <c r="EJ2406" s="164"/>
      <c r="EK2406" s="164"/>
      <c r="EL2406" s="164"/>
      <c r="EM2406" s="164"/>
      <c r="EN2406" s="164"/>
      <c r="EO2406" s="164"/>
      <c r="EP2406" s="164"/>
      <c r="EQ2406" s="164"/>
      <c r="ER2406" s="164"/>
      <c r="ES2406" s="164"/>
      <c r="ET2406" s="164"/>
      <c r="EU2406" s="164"/>
      <c r="EV2406" s="164"/>
      <c r="EW2406" s="164"/>
      <c r="EX2406" s="164"/>
      <c r="EY2406" s="164"/>
      <c r="EZ2406" s="164"/>
      <c r="FA2406" s="164"/>
      <c r="FB2406" s="164"/>
      <c r="FC2406" s="164"/>
      <c r="FD2406" s="164"/>
      <c r="FE2406" s="164"/>
      <c r="FF2406" s="164"/>
      <c r="FG2406" s="164"/>
      <c r="FH2406" s="164"/>
      <c r="FI2406" s="164"/>
      <c r="FJ2406" s="164"/>
      <c r="FK2406" s="164"/>
      <c r="FL2406" s="164"/>
      <c r="FM2406" s="164"/>
      <c r="FN2406" s="164"/>
      <c r="FO2406" s="164"/>
      <c r="FP2406" s="164"/>
      <c r="FQ2406" s="164"/>
      <c r="FR2406" s="164"/>
      <c r="FS2406" s="164"/>
      <c r="FT2406" s="164"/>
      <c r="FU2406" s="164"/>
      <c r="FV2406" s="164"/>
      <c r="FW2406" s="164"/>
      <c r="FX2406" s="164"/>
      <c r="FY2406" s="164"/>
      <c r="FZ2406" s="164"/>
      <c r="GA2406" s="164"/>
      <c r="GB2406" s="164"/>
      <c r="GC2406" s="164"/>
      <c r="GD2406" s="164"/>
      <c r="GE2406" s="164"/>
      <c r="GF2406" s="164"/>
      <c r="GG2406" s="164"/>
      <c r="GH2406" s="164"/>
      <c r="GI2406" s="164"/>
      <c r="GJ2406" s="164"/>
      <c r="GK2406" s="164"/>
    </row>
    <row r="2407" spans="1:193" s="142" customFormat="1" ht="12.75" customHeight="1" x14ac:dyDescent="0.25">
      <c r="A2407" s="137"/>
      <c r="B2407" s="91" t="s">
        <v>5136</v>
      </c>
      <c r="C2407" s="91" t="s">
        <v>5816</v>
      </c>
      <c r="D2407" s="64" t="s">
        <v>5177</v>
      </c>
      <c r="E2407" s="64" t="s">
        <v>169</v>
      </c>
      <c r="F2407" s="64" t="s">
        <v>5165</v>
      </c>
      <c r="G2407" s="62">
        <v>3298.75</v>
      </c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  <c r="AZ2407" s="164"/>
      <c r="BA2407" s="164"/>
      <c r="BB2407" s="164"/>
      <c r="BC2407" s="164"/>
      <c r="BD2407" s="164"/>
      <c r="BE2407" s="164"/>
      <c r="BF2407" s="164"/>
      <c r="BG2407" s="164"/>
      <c r="BH2407" s="164"/>
      <c r="BI2407" s="164"/>
      <c r="BJ2407" s="164"/>
      <c r="BK2407" s="164"/>
      <c r="BL2407" s="164"/>
      <c r="BM2407" s="164"/>
      <c r="BN2407" s="164"/>
      <c r="BO2407" s="164"/>
      <c r="BP2407" s="164"/>
      <c r="BQ2407" s="164"/>
      <c r="BR2407" s="164"/>
      <c r="BS2407" s="164"/>
      <c r="BT2407" s="164"/>
      <c r="BU2407" s="164"/>
      <c r="BV2407" s="164"/>
      <c r="BW2407" s="164"/>
      <c r="BX2407" s="164"/>
      <c r="BY2407" s="164"/>
      <c r="BZ2407" s="164"/>
      <c r="CA2407" s="164"/>
      <c r="CB2407" s="164"/>
      <c r="CC2407" s="164"/>
      <c r="CD2407" s="164"/>
      <c r="CE2407" s="164"/>
      <c r="CF2407" s="164"/>
      <c r="CG2407" s="164"/>
      <c r="CH2407" s="164"/>
      <c r="CI2407" s="164"/>
      <c r="CJ2407" s="164"/>
      <c r="CK2407" s="164"/>
      <c r="CL2407" s="164"/>
      <c r="CM2407" s="164"/>
      <c r="CN2407" s="164"/>
      <c r="CO2407" s="164"/>
      <c r="CP2407" s="164"/>
      <c r="CQ2407" s="164"/>
      <c r="CR2407" s="164"/>
      <c r="CS2407" s="164"/>
      <c r="CT2407" s="164"/>
      <c r="CU2407" s="164"/>
      <c r="CV2407" s="164"/>
      <c r="CW2407" s="164"/>
      <c r="CX2407" s="164"/>
      <c r="CY2407" s="164"/>
      <c r="CZ2407" s="164"/>
      <c r="DA2407" s="164"/>
      <c r="DB2407" s="164"/>
      <c r="DC2407" s="164"/>
      <c r="DD2407" s="164"/>
      <c r="DE2407" s="164"/>
      <c r="DF2407" s="164"/>
      <c r="DG2407" s="164"/>
      <c r="DH2407" s="164"/>
      <c r="DI2407" s="164"/>
      <c r="DJ2407" s="164"/>
      <c r="DK2407" s="164"/>
      <c r="DL2407" s="164"/>
      <c r="DM2407" s="164"/>
      <c r="DN2407" s="164"/>
      <c r="DO2407" s="164"/>
      <c r="DP2407" s="164"/>
      <c r="DQ2407" s="164"/>
      <c r="DR2407" s="164"/>
      <c r="DS2407" s="164"/>
      <c r="DT2407" s="164"/>
      <c r="DU2407" s="164"/>
      <c r="DV2407" s="164"/>
      <c r="DW2407" s="164"/>
      <c r="DX2407" s="164"/>
      <c r="DY2407" s="164"/>
      <c r="DZ2407" s="164"/>
      <c r="EA2407" s="164"/>
      <c r="EB2407" s="164"/>
      <c r="EC2407" s="164"/>
      <c r="ED2407" s="164"/>
      <c r="EE2407" s="164"/>
      <c r="EF2407" s="164"/>
      <c r="EG2407" s="164"/>
      <c r="EH2407" s="164"/>
      <c r="EI2407" s="164"/>
      <c r="EJ2407" s="164"/>
      <c r="EK2407" s="164"/>
      <c r="EL2407" s="164"/>
      <c r="EM2407" s="164"/>
      <c r="EN2407" s="164"/>
      <c r="EO2407" s="164"/>
      <c r="EP2407" s="164"/>
      <c r="EQ2407" s="164"/>
      <c r="ER2407" s="164"/>
      <c r="ES2407" s="164"/>
      <c r="ET2407" s="164"/>
      <c r="EU2407" s="164"/>
      <c r="EV2407" s="164"/>
      <c r="EW2407" s="164"/>
      <c r="EX2407" s="164"/>
      <c r="EY2407" s="164"/>
      <c r="EZ2407" s="164"/>
      <c r="FA2407" s="164"/>
      <c r="FB2407" s="164"/>
      <c r="FC2407" s="164"/>
      <c r="FD2407" s="164"/>
      <c r="FE2407" s="164"/>
      <c r="FF2407" s="164"/>
      <c r="FG2407" s="164"/>
      <c r="FH2407" s="164"/>
      <c r="FI2407" s="164"/>
      <c r="FJ2407" s="164"/>
      <c r="FK2407" s="164"/>
      <c r="FL2407" s="164"/>
      <c r="FM2407" s="164"/>
      <c r="FN2407" s="164"/>
      <c r="FO2407" s="164"/>
      <c r="FP2407" s="164"/>
      <c r="FQ2407" s="164"/>
      <c r="FR2407" s="164"/>
      <c r="FS2407" s="164"/>
      <c r="FT2407" s="164"/>
      <c r="FU2407" s="164"/>
      <c r="FV2407" s="164"/>
      <c r="FW2407" s="164"/>
      <c r="FX2407" s="164"/>
      <c r="FY2407" s="164"/>
      <c r="FZ2407" s="164"/>
      <c r="GA2407" s="164"/>
      <c r="GB2407" s="164"/>
      <c r="GC2407" s="164"/>
      <c r="GD2407" s="164"/>
      <c r="GE2407" s="164"/>
      <c r="GF2407" s="164"/>
      <c r="GG2407" s="164"/>
      <c r="GH2407" s="164"/>
      <c r="GI2407" s="164"/>
      <c r="GJ2407" s="164"/>
      <c r="GK2407" s="164"/>
    </row>
    <row r="2408" spans="1:193" s="142" customFormat="1" ht="12.75" customHeight="1" x14ac:dyDescent="0.25">
      <c r="A2408" s="137"/>
      <c r="B2408" s="91" t="s">
        <v>5137</v>
      </c>
      <c r="C2408" s="91" t="s">
        <v>5817</v>
      </c>
      <c r="D2408" s="64" t="s">
        <v>5178</v>
      </c>
      <c r="E2408" s="64" t="s">
        <v>326</v>
      </c>
      <c r="F2408" s="64" t="s">
        <v>5166</v>
      </c>
      <c r="G2408" s="62">
        <v>5128.125</v>
      </c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  <c r="AZ2408" s="164"/>
      <c r="BA2408" s="164"/>
      <c r="BB2408" s="164"/>
      <c r="BC2408" s="164"/>
      <c r="BD2408" s="164"/>
      <c r="BE2408" s="164"/>
      <c r="BF2408" s="164"/>
      <c r="BG2408" s="164"/>
      <c r="BH2408" s="164"/>
      <c r="BI2408" s="164"/>
      <c r="BJ2408" s="164"/>
      <c r="BK2408" s="164"/>
      <c r="BL2408" s="164"/>
      <c r="BM2408" s="164"/>
      <c r="BN2408" s="164"/>
      <c r="BO2408" s="164"/>
      <c r="BP2408" s="164"/>
      <c r="BQ2408" s="164"/>
      <c r="BR2408" s="164"/>
      <c r="BS2408" s="164"/>
      <c r="BT2408" s="164"/>
      <c r="BU2408" s="164"/>
      <c r="BV2408" s="164"/>
      <c r="BW2408" s="164"/>
      <c r="BX2408" s="164"/>
      <c r="BY2408" s="164"/>
      <c r="BZ2408" s="164"/>
      <c r="CA2408" s="164"/>
      <c r="CB2408" s="164"/>
      <c r="CC2408" s="164"/>
      <c r="CD2408" s="164"/>
      <c r="CE2408" s="164"/>
      <c r="CF2408" s="164"/>
      <c r="CG2408" s="164"/>
      <c r="CH2408" s="164"/>
      <c r="CI2408" s="164"/>
      <c r="CJ2408" s="164"/>
      <c r="CK2408" s="164"/>
      <c r="CL2408" s="164"/>
      <c r="CM2408" s="164"/>
      <c r="CN2408" s="164"/>
      <c r="CO2408" s="164"/>
      <c r="CP2408" s="164"/>
      <c r="CQ2408" s="164"/>
      <c r="CR2408" s="164"/>
      <c r="CS2408" s="164"/>
      <c r="CT2408" s="164"/>
      <c r="CU2408" s="164"/>
      <c r="CV2408" s="164"/>
      <c r="CW2408" s="164"/>
      <c r="CX2408" s="164"/>
      <c r="CY2408" s="164"/>
      <c r="CZ2408" s="164"/>
      <c r="DA2408" s="164"/>
      <c r="DB2408" s="164"/>
      <c r="DC2408" s="164"/>
      <c r="DD2408" s="164"/>
      <c r="DE2408" s="164"/>
      <c r="DF2408" s="164"/>
      <c r="DG2408" s="164"/>
      <c r="DH2408" s="164"/>
      <c r="DI2408" s="164"/>
      <c r="DJ2408" s="164"/>
      <c r="DK2408" s="164"/>
      <c r="DL2408" s="164"/>
      <c r="DM2408" s="164"/>
      <c r="DN2408" s="164"/>
      <c r="DO2408" s="164"/>
      <c r="DP2408" s="164"/>
      <c r="DQ2408" s="164"/>
      <c r="DR2408" s="164"/>
      <c r="DS2408" s="164"/>
      <c r="DT2408" s="164"/>
      <c r="DU2408" s="164"/>
      <c r="DV2408" s="164"/>
      <c r="DW2408" s="164"/>
      <c r="DX2408" s="164"/>
      <c r="DY2408" s="164"/>
      <c r="DZ2408" s="164"/>
      <c r="EA2408" s="164"/>
      <c r="EB2408" s="164"/>
      <c r="EC2408" s="164"/>
      <c r="ED2408" s="164"/>
      <c r="EE2408" s="164"/>
      <c r="EF2408" s="164"/>
      <c r="EG2408" s="164"/>
      <c r="EH2408" s="164"/>
      <c r="EI2408" s="164"/>
      <c r="EJ2408" s="164"/>
      <c r="EK2408" s="164"/>
      <c r="EL2408" s="164"/>
      <c r="EM2408" s="164"/>
      <c r="EN2408" s="164"/>
      <c r="EO2408" s="164"/>
      <c r="EP2408" s="164"/>
      <c r="EQ2408" s="164"/>
      <c r="ER2408" s="164"/>
      <c r="ES2408" s="164"/>
      <c r="ET2408" s="164"/>
      <c r="EU2408" s="164"/>
      <c r="EV2408" s="164"/>
      <c r="EW2408" s="164"/>
      <c r="EX2408" s="164"/>
      <c r="EY2408" s="164"/>
      <c r="EZ2408" s="164"/>
      <c r="FA2408" s="164"/>
      <c r="FB2408" s="164"/>
      <c r="FC2408" s="164"/>
      <c r="FD2408" s="164"/>
      <c r="FE2408" s="164"/>
      <c r="FF2408" s="164"/>
      <c r="FG2408" s="164"/>
      <c r="FH2408" s="164"/>
      <c r="FI2408" s="164"/>
      <c r="FJ2408" s="164"/>
      <c r="FK2408" s="164"/>
      <c r="FL2408" s="164"/>
      <c r="FM2408" s="164"/>
      <c r="FN2408" s="164"/>
      <c r="FO2408" s="164"/>
      <c r="FP2408" s="164"/>
      <c r="FQ2408" s="164"/>
      <c r="FR2408" s="164"/>
      <c r="FS2408" s="164"/>
      <c r="FT2408" s="164"/>
      <c r="FU2408" s="164"/>
      <c r="FV2408" s="164"/>
      <c r="FW2408" s="164"/>
      <c r="FX2408" s="164"/>
      <c r="FY2408" s="164"/>
      <c r="FZ2408" s="164"/>
      <c r="GA2408" s="164"/>
      <c r="GB2408" s="164"/>
      <c r="GC2408" s="164"/>
      <c r="GD2408" s="164"/>
      <c r="GE2408" s="164"/>
      <c r="GF2408" s="164"/>
      <c r="GG2408" s="164"/>
      <c r="GH2408" s="164"/>
      <c r="GI2408" s="164"/>
      <c r="GJ2408" s="164"/>
      <c r="GK2408" s="164"/>
    </row>
    <row r="2409" spans="1:193" s="142" customFormat="1" ht="12.75" customHeight="1" x14ac:dyDescent="0.25">
      <c r="A2409" s="137"/>
      <c r="B2409" s="91" t="s">
        <v>5138</v>
      </c>
      <c r="C2409" s="91" t="s">
        <v>5817</v>
      </c>
      <c r="D2409" s="64" t="s">
        <v>5178</v>
      </c>
      <c r="E2409" s="64" t="s">
        <v>169</v>
      </c>
      <c r="F2409" s="64" t="s">
        <v>5167</v>
      </c>
      <c r="G2409" s="62">
        <v>5128.125</v>
      </c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  <c r="AZ2409" s="164"/>
      <c r="BA2409" s="164"/>
      <c r="BB2409" s="164"/>
      <c r="BC2409" s="164"/>
      <c r="BD2409" s="164"/>
      <c r="BE2409" s="164"/>
      <c r="BF2409" s="164"/>
      <c r="BG2409" s="164"/>
      <c r="BH2409" s="164"/>
      <c r="BI2409" s="164"/>
      <c r="BJ2409" s="164"/>
      <c r="BK2409" s="164"/>
      <c r="BL2409" s="164"/>
      <c r="BM2409" s="164"/>
      <c r="BN2409" s="164"/>
      <c r="BO2409" s="164"/>
      <c r="BP2409" s="164"/>
      <c r="BQ2409" s="164"/>
      <c r="BR2409" s="164"/>
      <c r="BS2409" s="164"/>
      <c r="BT2409" s="164"/>
      <c r="BU2409" s="164"/>
      <c r="BV2409" s="164"/>
      <c r="BW2409" s="164"/>
      <c r="BX2409" s="164"/>
      <c r="BY2409" s="164"/>
      <c r="BZ2409" s="164"/>
      <c r="CA2409" s="164"/>
      <c r="CB2409" s="164"/>
      <c r="CC2409" s="164"/>
      <c r="CD2409" s="164"/>
      <c r="CE2409" s="164"/>
      <c r="CF2409" s="164"/>
      <c r="CG2409" s="164"/>
      <c r="CH2409" s="164"/>
      <c r="CI2409" s="164"/>
      <c r="CJ2409" s="164"/>
      <c r="CK2409" s="164"/>
      <c r="CL2409" s="164"/>
      <c r="CM2409" s="164"/>
      <c r="CN2409" s="164"/>
      <c r="CO2409" s="164"/>
      <c r="CP2409" s="164"/>
      <c r="CQ2409" s="164"/>
      <c r="CR2409" s="164"/>
      <c r="CS2409" s="164"/>
      <c r="CT2409" s="164"/>
      <c r="CU2409" s="164"/>
      <c r="CV2409" s="164"/>
      <c r="CW2409" s="164"/>
      <c r="CX2409" s="164"/>
      <c r="CY2409" s="164"/>
      <c r="CZ2409" s="164"/>
      <c r="DA2409" s="164"/>
      <c r="DB2409" s="164"/>
      <c r="DC2409" s="164"/>
      <c r="DD2409" s="164"/>
      <c r="DE2409" s="164"/>
      <c r="DF2409" s="164"/>
      <c r="DG2409" s="164"/>
      <c r="DH2409" s="164"/>
      <c r="DI2409" s="164"/>
      <c r="DJ2409" s="164"/>
      <c r="DK2409" s="164"/>
      <c r="DL2409" s="164"/>
      <c r="DM2409" s="164"/>
      <c r="DN2409" s="164"/>
      <c r="DO2409" s="164"/>
      <c r="DP2409" s="164"/>
      <c r="DQ2409" s="164"/>
      <c r="DR2409" s="164"/>
      <c r="DS2409" s="164"/>
      <c r="DT2409" s="164"/>
      <c r="DU2409" s="164"/>
      <c r="DV2409" s="164"/>
      <c r="DW2409" s="164"/>
      <c r="DX2409" s="164"/>
      <c r="DY2409" s="164"/>
      <c r="DZ2409" s="164"/>
      <c r="EA2409" s="164"/>
      <c r="EB2409" s="164"/>
      <c r="EC2409" s="164"/>
      <c r="ED2409" s="164"/>
      <c r="EE2409" s="164"/>
      <c r="EF2409" s="164"/>
      <c r="EG2409" s="164"/>
      <c r="EH2409" s="164"/>
      <c r="EI2409" s="164"/>
      <c r="EJ2409" s="164"/>
      <c r="EK2409" s="164"/>
      <c r="EL2409" s="164"/>
      <c r="EM2409" s="164"/>
      <c r="EN2409" s="164"/>
      <c r="EO2409" s="164"/>
      <c r="EP2409" s="164"/>
      <c r="EQ2409" s="164"/>
      <c r="ER2409" s="164"/>
      <c r="ES2409" s="164"/>
      <c r="ET2409" s="164"/>
      <c r="EU2409" s="164"/>
      <c r="EV2409" s="164"/>
      <c r="EW2409" s="164"/>
      <c r="EX2409" s="164"/>
      <c r="EY2409" s="164"/>
      <c r="EZ2409" s="164"/>
      <c r="FA2409" s="164"/>
      <c r="FB2409" s="164"/>
      <c r="FC2409" s="164"/>
      <c r="FD2409" s="164"/>
      <c r="FE2409" s="164"/>
      <c r="FF2409" s="164"/>
      <c r="FG2409" s="164"/>
      <c r="FH2409" s="164"/>
      <c r="FI2409" s="164"/>
      <c r="FJ2409" s="164"/>
      <c r="FK2409" s="164"/>
      <c r="FL2409" s="164"/>
      <c r="FM2409" s="164"/>
      <c r="FN2409" s="164"/>
      <c r="FO2409" s="164"/>
      <c r="FP2409" s="164"/>
      <c r="FQ2409" s="164"/>
      <c r="FR2409" s="164"/>
      <c r="FS2409" s="164"/>
      <c r="FT2409" s="164"/>
      <c r="FU2409" s="164"/>
      <c r="FV2409" s="164"/>
      <c r="FW2409" s="164"/>
      <c r="FX2409" s="164"/>
      <c r="FY2409" s="164"/>
      <c r="FZ2409" s="164"/>
      <c r="GA2409" s="164"/>
      <c r="GB2409" s="164"/>
      <c r="GC2409" s="164"/>
      <c r="GD2409" s="164"/>
      <c r="GE2409" s="164"/>
      <c r="GF2409" s="164"/>
      <c r="GG2409" s="164"/>
      <c r="GH2409" s="164"/>
      <c r="GI2409" s="164"/>
      <c r="GJ2409" s="164"/>
      <c r="GK2409" s="164"/>
    </row>
    <row r="2410" spans="1:193" s="142" customFormat="1" ht="12.75" customHeight="1" x14ac:dyDescent="0.25">
      <c r="A2410" s="137"/>
      <c r="B2410" s="91" t="s">
        <v>5139</v>
      </c>
      <c r="C2410" s="91" t="s">
        <v>5817</v>
      </c>
      <c r="D2410" s="64" t="s">
        <v>5176</v>
      </c>
      <c r="E2410" s="64" t="s">
        <v>326</v>
      </c>
      <c r="F2410" s="64" t="s">
        <v>4767</v>
      </c>
      <c r="G2410" s="62">
        <v>4578.75</v>
      </c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  <c r="AZ2410" s="164"/>
      <c r="BA2410" s="164"/>
      <c r="BB2410" s="164"/>
      <c r="BC2410" s="164"/>
      <c r="BD2410" s="164"/>
      <c r="BE2410" s="164"/>
      <c r="BF2410" s="164"/>
      <c r="BG2410" s="164"/>
      <c r="BH2410" s="164"/>
      <c r="BI2410" s="164"/>
      <c r="BJ2410" s="164"/>
      <c r="BK2410" s="164"/>
      <c r="BL2410" s="164"/>
      <c r="BM2410" s="164"/>
      <c r="BN2410" s="164"/>
      <c r="BO2410" s="164"/>
      <c r="BP2410" s="164"/>
      <c r="BQ2410" s="164"/>
      <c r="BR2410" s="164"/>
      <c r="BS2410" s="164"/>
      <c r="BT2410" s="164"/>
      <c r="BU2410" s="164"/>
      <c r="BV2410" s="164"/>
      <c r="BW2410" s="164"/>
      <c r="BX2410" s="164"/>
      <c r="BY2410" s="164"/>
      <c r="BZ2410" s="164"/>
      <c r="CA2410" s="164"/>
      <c r="CB2410" s="164"/>
      <c r="CC2410" s="164"/>
      <c r="CD2410" s="164"/>
      <c r="CE2410" s="164"/>
      <c r="CF2410" s="164"/>
      <c r="CG2410" s="164"/>
      <c r="CH2410" s="164"/>
      <c r="CI2410" s="164"/>
      <c r="CJ2410" s="164"/>
      <c r="CK2410" s="164"/>
      <c r="CL2410" s="164"/>
      <c r="CM2410" s="164"/>
      <c r="CN2410" s="164"/>
      <c r="CO2410" s="164"/>
      <c r="CP2410" s="164"/>
      <c r="CQ2410" s="164"/>
      <c r="CR2410" s="164"/>
      <c r="CS2410" s="164"/>
      <c r="CT2410" s="164"/>
      <c r="CU2410" s="164"/>
      <c r="CV2410" s="164"/>
      <c r="CW2410" s="164"/>
      <c r="CX2410" s="164"/>
      <c r="CY2410" s="164"/>
      <c r="CZ2410" s="164"/>
      <c r="DA2410" s="164"/>
      <c r="DB2410" s="164"/>
      <c r="DC2410" s="164"/>
      <c r="DD2410" s="164"/>
      <c r="DE2410" s="164"/>
      <c r="DF2410" s="164"/>
      <c r="DG2410" s="164"/>
      <c r="DH2410" s="164"/>
      <c r="DI2410" s="164"/>
      <c r="DJ2410" s="164"/>
      <c r="DK2410" s="164"/>
      <c r="DL2410" s="164"/>
      <c r="DM2410" s="164"/>
      <c r="DN2410" s="164"/>
      <c r="DO2410" s="164"/>
      <c r="DP2410" s="164"/>
      <c r="DQ2410" s="164"/>
      <c r="DR2410" s="164"/>
      <c r="DS2410" s="164"/>
      <c r="DT2410" s="164"/>
      <c r="DU2410" s="164"/>
      <c r="DV2410" s="164"/>
      <c r="DW2410" s="164"/>
      <c r="DX2410" s="164"/>
      <c r="DY2410" s="164"/>
      <c r="DZ2410" s="164"/>
      <c r="EA2410" s="164"/>
      <c r="EB2410" s="164"/>
      <c r="EC2410" s="164"/>
      <c r="ED2410" s="164"/>
      <c r="EE2410" s="164"/>
      <c r="EF2410" s="164"/>
      <c r="EG2410" s="164"/>
      <c r="EH2410" s="164"/>
      <c r="EI2410" s="164"/>
      <c r="EJ2410" s="164"/>
      <c r="EK2410" s="164"/>
      <c r="EL2410" s="164"/>
      <c r="EM2410" s="164"/>
      <c r="EN2410" s="164"/>
      <c r="EO2410" s="164"/>
      <c r="EP2410" s="164"/>
      <c r="EQ2410" s="164"/>
      <c r="ER2410" s="164"/>
      <c r="ES2410" s="164"/>
      <c r="ET2410" s="164"/>
      <c r="EU2410" s="164"/>
      <c r="EV2410" s="164"/>
      <c r="EW2410" s="164"/>
      <c r="EX2410" s="164"/>
      <c r="EY2410" s="164"/>
      <c r="EZ2410" s="164"/>
      <c r="FA2410" s="164"/>
      <c r="FB2410" s="164"/>
      <c r="FC2410" s="164"/>
      <c r="FD2410" s="164"/>
      <c r="FE2410" s="164"/>
      <c r="FF2410" s="164"/>
      <c r="FG2410" s="164"/>
      <c r="FH2410" s="164"/>
      <c r="FI2410" s="164"/>
      <c r="FJ2410" s="164"/>
      <c r="FK2410" s="164"/>
      <c r="FL2410" s="164"/>
      <c r="FM2410" s="164"/>
      <c r="FN2410" s="164"/>
      <c r="FO2410" s="164"/>
      <c r="FP2410" s="164"/>
      <c r="FQ2410" s="164"/>
      <c r="FR2410" s="164"/>
      <c r="FS2410" s="164"/>
      <c r="FT2410" s="164"/>
      <c r="FU2410" s="164"/>
      <c r="FV2410" s="164"/>
      <c r="FW2410" s="164"/>
      <c r="FX2410" s="164"/>
      <c r="FY2410" s="164"/>
      <c r="FZ2410" s="164"/>
      <c r="GA2410" s="164"/>
      <c r="GB2410" s="164"/>
      <c r="GC2410" s="164"/>
      <c r="GD2410" s="164"/>
      <c r="GE2410" s="164"/>
      <c r="GF2410" s="164"/>
      <c r="GG2410" s="164"/>
      <c r="GH2410" s="164"/>
      <c r="GI2410" s="164"/>
      <c r="GJ2410" s="164"/>
      <c r="GK2410" s="164"/>
    </row>
    <row r="2411" spans="1:193" s="142" customFormat="1" ht="12.75" customHeight="1" x14ac:dyDescent="0.25">
      <c r="A2411" s="137"/>
      <c r="B2411" s="91" t="s">
        <v>5140</v>
      </c>
      <c r="C2411" s="91" t="s">
        <v>5817</v>
      </c>
      <c r="D2411" s="64" t="s">
        <v>5176</v>
      </c>
      <c r="E2411" s="64" t="s">
        <v>169</v>
      </c>
      <c r="F2411" s="64" t="s">
        <v>5163</v>
      </c>
      <c r="G2411" s="62">
        <v>4578.75</v>
      </c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  <c r="AZ2411" s="164"/>
      <c r="BA2411" s="164"/>
      <c r="BB2411" s="164"/>
      <c r="BC2411" s="164"/>
      <c r="BD2411" s="164"/>
      <c r="BE2411" s="164"/>
      <c r="BF2411" s="164"/>
      <c r="BG2411" s="164"/>
      <c r="BH2411" s="164"/>
      <c r="BI2411" s="164"/>
      <c r="BJ2411" s="164"/>
      <c r="BK2411" s="164"/>
      <c r="BL2411" s="164"/>
      <c r="BM2411" s="164"/>
      <c r="BN2411" s="164"/>
      <c r="BO2411" s="164"/>
      <c r="BP2411" s="164"/>
      <c r="BQ2411" s="164"/>
      <c r="BR2411" s="164"/>
      <c r="BS2411" s="164"/>
      <c r="BT2411" s="164"/>
      <c r="BU2411" s="164"/>
      <c r="BV2411" s="164"/>
      <c r="BW2411" s="164"/>
      <c r="BX2411" s="164"/>
      <c r="BY2411" s="164"/>
      <c r="BZ2411" s="164"/>
      <c r="CA2411" s="164"/>
      <c r="CB2411" s="164"/>
      <c r="CC2411" s="164"/>
      <c r="CD2411" s="164"/>
      <c r="CE2411" s="164"/>
      <c r="CF2411" s="164"/>
      <c r="CG2411" s="164"/>
      <c r="CH2411" s="164"/>
      <c r="CI2411" s="164"/>
      <c r="CJ2411" s="164"/>
      <c r="CK2411" s="164"/>
      <c r="CL2411" s="164"/>
      <c r="CM2411" s="164"/>
      <c r="CN2411" s="164"/>
      <c r="CO2411" s="164"/>
      <c r="CP2411" s="164"/>
      <c r="CQ2411" s="164"/>
      <c r="CR2411" s="164"/>
      <c r="CS2411" s="164"/>
      <c r="CT2411" s="164"/>
      <c r="CU2411" s="164"/>
      <c r="CV2411" s="164"/>
      <c r="CW2411" s="164"/>
      <c r="CX2411" s="164"/>
      <c r="CY2411" s="164"/>
      <c r="CZ2411" s="164"/>
      <c r="DA2411" s="164"/>
      <c r="DB2411" s="164"/>
      <c r="DC2411" s="164"/>
      <c r="DD2411" s="164"/>
      <c r="DE2411" s="164"/>
      <c r="DF2411" s="164"/>
      <c r="DG2411" s="164"/>
      <c r="DH2411" s="164"/>
      <c r="DI2411" s="164"/>
      <c r="DJ2411" s="164"/>
      <c r="DK2411" s="164"/>
      <c r="DL2411" s="164"/>
      <c r="DM2411" s="164"/>
      <c r="DN2411" s="164"/>
      <c r="DO2411" s="164"/>
      <c r="DP2411" s="164"/>
      <c r="DQ2411" s="164"/>
      <c r="DR2411" s="164"/>
      <c r="DS2411" s="164"/>
      <c r="DT2411" s="164"/>
      <c r="DU2411" s="164"/>
      <c r="DV2411" s="164"/>
      <c r="DW2411" s="164"/>
      <c r="DX2411" s="164"/>
      <c r="DY2411" s="164"/>
      <c r="DZ2411" s="164"/>
      <c r="EA2411" s="164"/>
      <c r="EB2411" s="164"/>
      <c r="EC2411" s="164"/>
      <c r="ED2411" s="164"/>
      <c r="EE2411" s="164"/>
      <c r="EF2411" s="164"/>
      <c r="EG2411" s="164"/>
      <c r="EH2411" s="164"/>
      <c r="EI2411" s="164"/>
      <c r="EJ2411" s="164"/>
      <c r="EK2411" s="164"/>
      <c r="EL2411" s="164"/>
      <c r="EM2411" s="164"/>
      <c r="EN2411" s="164"/>
      <c r="EO2411" s="164"/>
      <c r="EP2411" s="164"/>
      <c r="EQ2411" s="164"/>
      <c r="ER2411" s="164"/>
      <c r="ES2411" s="164"/>
      <c r="ET2411" s="164"/>
      <c r="EU2411" s="164"/>
      <c r="EV2411" s="164"/>
      <c r="EW2411" s="164"/>
      <c r="EX2411" s="164"/>
      <c r="EY2411" s="164"/>
      <c r="EZ2411" s="164"/>
      <c r="FA2411" s="164"/>
      <c r="FB2411" s="164"/>
      <c r="FC2411" s="164"/>
      <c r="FD2411" s="164"/>
      <c r="FE2411" s="164"/>
      <c r="FF2411" s="164"/>
      <c r="FG2411" s="164"/>
      <c r="FH2411" s="164"/>
      <c r="FI2411" s="164"/>
      <c r="FJ2411" s="164"/>
      <c r="FK2411" s="164"/>
      <c r="FL2411" s="164"/>
      <c r="FM2411" s="164"/>
      <c r="FN2411" s="164"/>
      <c r="FO2411" s="164"/>
      <c r="FP2411" s="164"/>
      <c r="FQ2411" s="164"/>
      <c r="FR2411" s="164"/>
      <c r="FS2411" s="164"/>
      <c r="FT2411" s="164"/>
      <c r="FU2411" s="164"/>
      <c r="FV2411" s="164"/>
      <c r="FW2411" s="164"/>
      <c r="FX2411" s="164"/>
      <c r="FY2411" s="164"/>
      <c r="FZ2411" s="164"/>
      <c r="GA2411" s="164"/>
      <c r="GB2411" s="164"/>
      <c r="GC2411" s="164"/>
      <c r="GD2411" s="164"/>
      <c r="GE2411" s="164"/>
      <c r="GF2411" s="164"/>
      <c r="GG2411" s="164"/>
      <c r="GH2411" s="164"/>
      <c r="GI2411" s="164"/>
      <c r="GJ2411" s="164"/>
      <c r="GK2411" s="164"/>
    </row>
    <row r="2412" spans="1:193" s="142" customFormat="1" ht="12.75" customHeight="1" x14ac:dyDescent="0.25">
      <c r="A2412" s="137"/>
      <c r="B2412" s="150"/>
      <c r="C2412" s="227"/>
      <c r="D2412" s="148"/>
      <c r="E2412" s="148"/>
      <c r="F2412" s="148"/>
      <c r="G2412" s="146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  <c r="AZ2412" s="164"/>
      <c r="BA2412" s="164"/>
      <c r="BB2412" s="164"/>
      <c r="BC2412" s="164"/>
      <c r="BD2412" s="164"/>
      <c r="BE2412" s="164"/>
      <c r="BF2412" s="164"/>
      <c r="BG2412" s="164"/>
      <c r="BH2412" s="164"/>
      <c r="BI2412" s="164"/>
      <c r="BJ2412" s="164"/>
      <c r="BK2412" s="164"/>
      <c r="BL2412" s="164"/>
      <c r="BM2412" s="164"/>
      <c r="BN2412" s="164"/>
      <c r="BO2412" s="164"/>
      <c r="BP2412" s="164"/>
      <c r="BQ2412" s="164"/>
      <c r="BR2412" s="164"/>
      <c r="BS2412" s="164"/>
      <c r="BT2412" s="164"/>
      <c r="BU2412" s="164"/>
      <c r="BV2412" s="164"/>
      <c r="BW2412" s="164"/>
      <c r="BX2412" s="164"/>
      <c r="BY2412" s="164"/>
      <c r="BZ2412" s="164"/>
      <c r="CA2412" s="164"/>
      <c r="CB2412" s="164"/>
      <c r="CC2412" s="164"/>
      <c r="CD2412" s="164"/>
      <c r="CE2412" s="164"/>
      <c r="CF2412" s="164"/>
      <c r="CG2412" s="164"/>
      <c r="CH2412" s="164"/>
      <c r="CI2412" s="164"/>
      <c r="CJ2412" s="164"/>
      <c r="CK2412" s="164"/>
      <c r="CL2412" s="164"/>
      <c r="CM2412" s="164"/>
      <c r="CN2412" s="164"/>
      <c r="CO2412" s="164"/>
      <c r="CP2412" s="164"/>
      <c r="CQ2412" s="164"/>
      <c r="CR2412" s="164"/>
      <c r="CS2412" s="164"/>
      <c r="CT2412" s="164"/>
      <c r="CU2412" s="164"/>
      <c r="CV2412" s="164"/>
      <c r="CW2412" s="164"/>
      <c r="CX2412" s="164"/>
      <c r="CY2412" s="164"/>
      <c r="CZ2412" s="164"/>
      <c r="DA2412" s="164"/>
      <c r="DB2412" s="164"/>
      <c r="DC2412" s="164"/>
      <c r="DD2412" s="164"/>
      <c r="DE2412" s="164"/>
      <c r="DF2412" s="164"/>
      <c r="DG2412" s="164"/>
      <c r="DH2412" s="164"/>
      <c r="DI2412" s="164"/>
      <c r="DJ2412" s="164"/>
      <c r="DK2412" s="164"/>
      <c r="DL2412" s="164"/>
      <c r="DM2412" s="164"/>
      <c r="DN2412" s="164"/>
      <c r="DO2412" s="164"/>
      <c r="DP2412" s="164"/>
      <c r="DQ2412" s="164"/>
      <c r="DR2412" s="164"/>
      <c r="DS2412" s="164"/>
      <c r="DT2412" s="164"/>
      <c r="DU2412" s="164"/>
      <c r="DV2412" s="164"/>
      <c r="DW2412" s="164"/>
      <c r="DX2412" s="164"/>
      <c r="DY2412" s="164"/>
      <c r="DZ2412" s="164"/>
      <c r="EA2412" s="164"/>
      <c r="EB2412" s="164"/>
      <c r="EC2412" s="164"/>
      <c r="ED2412" s="164"/>
      <c r="EE2412" s="164"/>
      <c r="EF2412" s="164"/>
      <c r="EG2412" s="164"/>
      <c r="EH2412" s="164"/>
      <c r="EI2412" s="164"/>
      <c r="EJ2412" s="164"/>
      <c r="EK2412" s="164"/>
      <c r="EL2412" s="164"/>
      <c r="EM2412" s="164"/>
      <c r="EN2412" s="164"/>
      <c r="EO2412" s="164"/>
      <c r="EP2412" s="164"/>
      <c r="EQ2412" s="164"/>
      <c r="ER2412" s="164"/>
      <c r="ES2412" s="164"/>
      <c r="ET2412" s="164"/>
      <c r="EU2412" s="164"/>
      <c r="EV2412" s="164"/>
      <c r="EW2412" s="164"/>
      <c r="EX2412" s="164"/>
      <c r="EY2412" s="164"/>
      <c r="EZ2412" s="164"/>
      <c r="FA2412" s="164"/>
      <c r="FB2412" s="164"/>
      <c r="FC2412" s="164"/>
      <c r="FD2412" s="164"/>
      <c r="FE2412" s="164"/>
      <c r="FF2412" s="164"/>
      <c r="FG2412" s="164"/>
      <c r="FH2412" s="164"/>
      <c r="FI2412" s="164"/>
      <c r="FJ2412" s="164"/>
      <c r="FK2412" s="164"/>
      <c r="FL2412" s="164"/>
      <c r="FM2412" s="164"/>
      <c r="FN2412" s="164"/>
      <c r="FO2412" s="164"/>
      <c r="FP2412" s="164"/>
      <c r="FQ2412" s="164"/>
      <c r="FR2412" s="164"/>
      <c r="FS2412" s="164"/>
      <c r="FT2412" s="164"/>
      <c r="FU2412" s="164"/>
      <c r="FV2412" s="164"/>
      <c r="FW2412" s="164"/>
      <c r="FX2412" s="164"/>
      <c r="FY2412" s="164"/>
      <c r="FZ2412" s="164"/>
      <c r="GA2412" s="164"/>
      <c r="GB2412" s="164"/>
      <c r="GC2412" s="164"/>
      <c r="GD2412" s="164"/>
      <c r="GE2412" s="164"/>
      <c r="GF2412" s="164"/>
      <c r="GG2412" s="164"/>
      <c r="GH2412" s="164"/>
      <c r="GI2412" s="164"/>
      <c r="GJ2412" s="164"/>
      <c r="GK2412" s="164"/>
    </row>
    <row r="2413" spans="1:193" s="142" customFormat="1" ht="15.75" x14ac:dyDescent="0.25">
      <c r="A2413" s="143" t="s">
        <v>5578</v>
      </c>
      <c r="B2413" s="143"/>
      <c r="C2413" s="233"/>
      <c r="D2413" s="143"/>
      <c r="E2413" s="143"/>
      <c r="F2413" s="143"/>
      <c r="G2413" s="208">
        <v>0</v>
      </c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  <c r="AZ2413" s="164"/>
      <c r="BA2413" s="164"/>
      <c r="BB2413" s="164"/>
      <c r="BC2413" s="164"/>
      <c r="BD2413" s="164"/>
      <c r="BE2413" s="164"/>
      <c r="BF2413" s="164"/>
      <c r="BG2413" s="164"/>
      <c r="BH2413" s="164"/>
      <c r="BI2413" s="164"/>
      <c r="BJ2413" s="164"/>
      <c r="BK2413" s="164"/>
      <c r="BL2413" s="164"/>
      <c r="BM2413" s="164"/>
      <c r="BN2413" s="164"/>
      <c r="BO2413" s="164"/>
      <c r="BP2413" s="164"/>
      <c r="BQ2413" s="164"/>
      <c r="BR2413" s="164"/>
      <c r="BS2413" s="164"/>
      <c r="BT2413" s="164"/>
      <c r="BU2413" s="164"/>
      <c r="BV2413" s="164"/>
      <c r="BW2413" s="164"/>
      <c r="BX2413" s="164"/>
      <c r="BY2413" s="164"/>
      <c r="BZ2413" s="164"/>
      <c r="CA2413" s="164"/>
      <c r="CB2413" s="164"/>
      <c r="CC2413" s="164"/>
      <c r="CD2413" s="164"/>
      <c r="CE2413" s="164"/>
      <c r="CF2413" s="164"/>
      <c r="CG2413" s="164"/>
      <c r="CH2413" s="164"/>
      <c r="CI2413" s="164"/>
      <c r="CJ2413" s="164"/>
      <c r="CK2413" s="164"/>
      <c r="CL2413" s="164"/>
      <c r="CM2413" s="164"/>
      <c r="CN2413" s="164"/>
      <c r="CO2413" s="164"/>
      <c r="CP2413" s="164"/>
      <c r="CQ2413" s="164"/>
      <c r="CR2413" s="164"/>
      <c r="CS2413" s="164"/>
      <c r="CT2413" s="164"/>
      <c r="CU2413" s="164"/>
      <c r="CV2413" s="164"/>
      <c r="CW2413" s="164"/>
      <c r="CX2413" s="164"/>
      <c r="CY2413" s="164"/>
      <c r="CZ2413" s="164"/>
      <c r="DA2413" s="164"/>
      <c r="DB2413" s="164"/>
      <c r="DC2413" s="164"/>
      <c r="DD2413" s="164"/>
      <c r="DE2413" s="164"/>
      <c r="DF2413" s="164"/>
      <c r="DG2413" s="164"/>
      <c r="DH2413" s="164"/>
      <c r="DI2413" s="164"/>
      <c r="DJ2413" s="164"/>
      <c r="DK2413" s="164"/>
      <c r="DL2413" s="164"/>
      <c r="DM2413" s="164"/>
      <c r="DN2413" s="164"/>
      <c r="DO2413" s="164"/>
      <c r="DP2413" s="164"/>
      <c r="DQ2413" s="164"/>
      <c r="DR2413" s="164"/>
      <c r="DS2413" s="164"/>
      <c r="DT2413" s="164"/>
      <c r="DU2413" s="164"/>
      <c r="DV2413" s="164"/>
      <c r="DW2413" s="164"/>
      <c r="DX2413" s="164"/>
      <c r="DY2413" s="164"/>
      <c r="DZ2413" s="164"/>
      <c r="EA2413" s="164"/>
      <c r="EB2413" s="164"/>
      <c r="EC2413" s="164"/>
      <c r="ED2413" s="164"/>
      <c r="EE2413" s="164"/>
      <c r="EF2413" s="164"/>
      <c r="EG2413" s="164"/>
      <c r="EH2413" s="164"/>
      <c r="EI2413" s="164"/>
      <c r="EJ2413" s="164"/>
      <c r="EK2413" s="164"/>
      <c r="EL2413" s="164"/>
      <c r="EM2413" s="164"/>
      <c r="EN2413" s="164"/>
      <c r="EO2413" s="164"/>
      <c r="EP2413" s="164"/>
      <c r="EQ2413" s="164"/>
      <c r="ER2413" s="164"/>
      <c r="ES2413" s="164"/>
      <c r="ET2413" s="164"/>
      <c r="EU2413" s="164"/>
      <c r="EV2413" s="164"/>
      <c r="EW2413" s="164"/>
      <c r="EX2413" s="164"/>
      <c r="EY2413" s="164"/>
      <c r="EZ2413" s="164"/>
      <c r="FA2413" s="164"/>
      <c r="FB2413" s="164"/>
      <c r="FC2413" s="164"/>
      <c r="FD2413" s="164"/>
      <c r="FE2413" s="164"/>
      <c r="FF2413" s="164"/>
      <c r="FG2413" s="164"/>
      <c r="FH2413" s="164"/>
      <c r="FI2413" s="164"/>
      <c r="FJ2413" s="164"/>
      <c r="FK2413" s="164"/>
      <c r="FL2413" s="164"/>
      <c r="FM2413" s="164"/>
      <c r="FN2413" s="164"/>
      <c r="FO2413" s="164"/>
      <c r="FP2413" s="164"/>
      <c r="FQ2413" s="164"/>
      <c r="FR2413" s="164"/>
      <c r="FS2413" s="164"/>
      <c r="FT2413" s="164"/>
      <c r="FU2413" s="164"/>
      <c r="FV2413" s="164"/>
      <c r="FW2413" s="164"/>
      <c r="FX2413" s="164"/>
      <c r="FY2413" s="164"/>
      <c r="FZ2413" s="164"/>
      <c r="GA2413" s="164"/>
      <c r="GB2413" s="164"/>
      <c r="GC2413" s="164"/>
      <c r="GD2413" s="164"/>
      <c r="GE2413" s="164"/>
      <c r="GF2413" s="164"/>
      <c r="GG2413" s="164"/>
      <c r="GH2413" s="164"/>
      <c r="GI2413" s="164"/>
      <c r="GJ2413" s="164"/>
      <c r="GK2413" s="164"/>
    </row>
    <row r="2414" spans="1:193" s="142" customFormat="1" ht="12.75" customHeight="1" x14ac:dyDescent="0.25">
      <c r="A2414" s="137"/>
      <c r="B2414" s="79" t="s">
        <v>18</v>
      </c>
      <c r="C2414" s="227"/>
      <c r="D2414" s="148"/>
      <c r="E2414" s="148"/>
      <c r="F2414" s="148"/>
      <c r="G2414" s="146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  <c r="AZ2414" s="164"/>
      <c r="BA2414" s="164"/>
      <c r="BB2414" s="164"/>
      <c r="BC2414" s="164"/>
      <c r="BD2414" s="164"/>
      <c r="BE2414" s="164"/>
      <c r="BF2414" s="164"/>
      <c r="BG2414" s="164"/>
      <c r="BH2414" s="164"/>
      <c r="BI2414" s="164"/>
      <c r="BJ2414" s="164"/>
      <c r="BK2414" s="164"/>
      <c r="BL2414" s="164"/>
      <c r="BM2414" s="164"/>
      <c r="BN2414" s="164"/>
      <c r="BO2414" s="164"/>
      <c r="BP2414" s="164"/>
      <c r="BQ2414" s="164"/>
      <c r="BR2414" s="164"/>
      <c r="BS2414" s="164"/>
      <c r="BT2414" s="164"/>
      <c r="BU2414" s="164"/>
      <c r="BV2414" s="164"/>
      <c r="BW2414" s="164"/>
      <c r="BX2414" s="164"/>
      <c r="BY2414" s="164"/>
      <c r="BZ2414" s="164"/>
      <c r="CA2414" s="164"/>
      <c r="CB2414" s="164"/>
      <c r="CC2414" s="164"/>
      <c r="CD2414" s="164"/>
      <c r="CE2414" s="164"/>
      <c r="CF2414" s="164"/>
      <c r="CG2414" s="164"/>
      <c r="CH2414" s="164"/>
      <c r="CI2414" s="164"/>
      <c r="CJ2414" s="164"/>
      <c r="CK2414" s="164"/>
      <c r="CL2414" s="164"/>
      <c r="CM2414" s="164"/>
      <c r="CN2414" s="164"/>
      <c r="CO2414" s="164"/>
      <c r="CP2414" s="164"/>
      <c r="CQ2414" s="164"/>
      <c r="CR2414" s="164"/>
      <c r="CS2414" s="164"/>
      <c r="CT2414" s="164"/>
      <c r="CU2414" s="164"/>
      <c r="CV2414" s="164"/>
      <c r="CW2414" s="164"/>
      <c r="CX2414" s="164"/>
      <c r="CY2414" s="164"/>
      <c r="CZ2414" s="164"/>
      <c r="DA2414" s="164"/>
      <c r="DB2414" s="164"/>
      <c r="DC2414" s="164"/>
      <c r="DD2414" s="164"/>
      <c r="DE2414" s="164"/>
      <c r="DF2414" s="164"/>
      <c r="DG2414" s="164"/>
      <c r="DH2414" s="164"/>
      <c r="DI2414" s="164"/>
      <c r="DJ2414" s="164"/>
      <c r="DK2414" s="164"/>
      <c r="DL2414" s="164"/>
      <c r="DM2414" s="164"/>
      <c r="DN2414" s="164"/>
      <c r="DO2414" s="164"/>
      <c r="DP2414" s="164"/>
      <c r="DQ2414" s="164"/>
      <c r="DR2414" s="164"/>
      <c r="DS2414" s="164"/>
      <c r="DT2414" s="164"/>
      <c r="DU2414" s="164"/>
      <c r="DV2414" s="164"/>
      <c r="DW2414" s="164"/>
      <c r="DX2414" s="164"/>
      <c r="DY2414" s="164"/>
      <c r="DZ2414" s="164"/>
      <c r="EA2414" s="164"/>
      <c r="EB2414" s="164"/>
      <c r="EC2414" s="164"/>
      <c r="ED2414" s="164"/>
      <c r="EE2414" s="164"/>
      <c r="EF2414" s="164"/>
      <c r="EG2414" s="164"/>
      <c r="EH2414" s="164"/>
      <c r="EI2414" s="164"/>
      <c r="EJ2414" s="164"/>
      <c r="EK2414" s="164"/>
      <c r="EL2414" s="164"/>
      <c r="EM2414" s="164"/>
      <c r="EN2414" s="164"/>
      <c r="EO2414" s="164"/>
      <c r="EP2414" s="164"/>
      <c r="EQ2414" s="164"/>
      <c r="ER2414" s="164"/>
      <c r="ES2414" s="164"/>
      <c r="ET2414" s="164"/>
      <c r="EU2414" s="164"/>
      <c r="EV2414" s="164"/>
      <c r="EW2414" s="164"/>
      <c r="EX2414" s="164"/>
      <c r="EY2414" s="164"/>
      <c r="EZ2414" s="164"/>
      <c r="FA2414" s="164"/>
      <c r="FB2414" s="164"/>
      <c r="FC2414" s="164"/>
      <c r="FD2414" s="164"/>
      <c r="FE2414" s="164"/>
      <c r="FF2414" s="164"/>
      <c r="FG2414" s="164"/>
      <c r="FH2414" s="164"/>
      <c r="FI2414" s="164"/>
      <c r="FJ2414" s="164"/>
      <c r="FK2414" s="164"/>
      <c r="FL2414" s="164"/>
      <c r="FM2414" s="164"/>
      <c r="FN2414" s="164"/>
      <c r="FO2414" s="164"/>
      <c r="FP2414" s="164"/>
      <c r="FQ2414" s="164"/>
      <c r="FR2414" s="164"/>
      <c r="FS2414" s="164"/>
      <c r="FT2414" s="164"/>
      <c r="FU2414" s="164"/>
      <c r="FV2414" s="164"/>
      <c r="FW2414" s="164"/>
      <c r="FX2414" s="164"/>
      <c r="FY2414" s="164"/>
      <c r="FZ2414" s="164"/>
      <c r="GA2414" s="164"/>
      <c r="GB2414" s="164"/>
      <c r="GC2414" s="164"/>
      <c r="GD2414" s="164"/>
      <c r="GE2414" s="164"/>
      <c r="GF2414" s="164"/>
      <c r="GG2414" s="164"/>
      <c r="GH2414" s="164"/>
      <c r="GI2414" s="164"/>
      <c r="GJ2414" s="164"/>
      <c r="GK2414" s="164"/>
    </row>
    <row r="2415" spans="1:193" s="142" customFormat="1" ht="12.75" customHeight="1" x14ac:dyDescent="0.25">
      <c r="A2415" s="137"/>
      <c r="B2415" s="150" t="s">
        <v>5141</v>
      </c>
      <c r="C2415" s="223" t="s">
        <v>5818</v>
      </c>
      <c r="D2415" s="148" t="s">
        <v>5120</v>
      </c>
      <c r="E2415" s="148" t="s">
        <v>0</v>
      </c>
      <c r="F2415" s="148"/>
      <c r="G2415" s="146">
        <v>1384.375</v>
      </c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  <c r="AZ2415" s="164"/>
      <c r="BA2415" s="164"/>
      <c r="BB2415" s="164"/>
      <c r="BC2415" s="164"/>
      <c r="BD2415" s="164"/>
      <c r="BE2415" s="164"/>
      <c r="BF2415" s="164"/>
      <c r="BG2415" s="164"/>
      <c r="BH2415" s="164"/>
      <c r="BI2415" s="164"/>
      <c r="BJ2415" s="164"/>
      <c r="BK2415" s="164"/>
      <c r="BL2415" s="164"/>
      <c r="BM2415" s="164"/>
      <c r="BN2415" s="164"/>
      <c r="BO2415" s="164"/>
      <c r="BP2415" s="164"/>
      <c r="BQ2415" s="164"/>
      <c r="BR2415" s="164"/>
      <c r="BS2415" s="164"/>
      <c r="BT2415" s="164"/>
      <c r="BU2415" s="164"/>
      <c r="BV2415" s="164"/>
      <c r="BW2415" s="164"/>
      <c r="BX2415" s="164"/>
      <c r="BY2415" s="164"/>
      <c r="BZ2415" s="164"/>
      <c r="CA2415" s="164"/>
      <c r="CB2415" s="164"/>
      <c r="CC2415" s="164"/>
      <c r="CD2415" s="164"/>
      <c r="CE2415" s="164"/>
      <c r="CF2415" s="164"/>
      <c r="CG2415" s="164"/>
      <c r="CH2415" s="164"/>
      <c r="CI2415" s="164"/>
      <c r="CJ2415" s="164"/>
      <c r="CK2415" s="164"/>
      <c r="CL2415" s="164"/>
      <c r="CM2415" s="164"/>
      <c r="CN2415" s="164"/>
      <c r="CO2415" s="164"/>
      <c r="CP2415" s="164"/>
      <c r="CQ2415" s="164"/>
      <c r="CR2415" s="164"/>
      <c r="CS2415" s="164"/>
      <c r="CT2415" s="164"/>
      <c r="CU2415" s="164"/>
      <c r="CV2415" s="164"/>
      <c r="CW2415" s="164"/>
      <c r="CX2415" s="164"/>
      <c r="CY2415" s="164"/>
      <c r="CZ2415" s="164"/>
      <c r="DA2415" s="164"/>
      <c r="DB2415" s="164"/>
      <c r="DC2415" s="164"/>
      <c r="DD2415" s="164"/>
      <c r="DE2415" s="164"/>
      <c r="DF2415" s="164"/>
      <c r="DG2415" s="164"/>
      <c r="DH2415" s="164"/>
      <c r="DI2415" s="164"/>
      <c r="DJ2415" s="164"/>
      <c r="DK2415" s="164"/>
      <c r="DL2415" s="164"/>
      <c r="DM2415" s="164"/>
      <c r="DN2415" s="164"/>
      <c r="DO2415" s="164"/>
      <c r="DP2415" s="164"/>
      <c r="DQ2415" s="164"/>
      <c r="DR2415" s="164"/>
      <c r="DS2415" s="164"/>
      <c r="DT2415" s="164"/>
      <c r="DU2415" s="164"/>
      <c r="DV2415" s="164"/>
      <c r="DW2415" s="164"/>
      <c r="DX2415" s="164"/>
      <c r="DY2415" s="164"/>
      <c r="DZ2415" s="164"/>
      <c r="EA2415" s="164"/>
      <c r="EB2415" s="164"/>
      <c r="EC2415" s="164"/>
      <c r="ED2415" s="164"/>
      <c r="EE2415" s="164"/>
      <c r="EF2415" s="164"/>
      <c r="EG2415" s="164"/>
      <c r="EH2415" s="164"/>
      <c r="EI2415" s="164"/>
      <c r="EJ2415" s="164"/>
      <c r="EK2415" s="164"/>
      <c r="EL2415" s="164"/>
      <c r="EM2415" s="164"/>
      <c r="EN2415" s="164"/>
      <c r="EO2415" s="164"/>
      <c r="EP2415" s="164"/>
      <c r="EQ2415" s="164"/>
      <c r="ER2415" s="164"/>
      <c r="ES2415" s="164"/>
      <c r="ET2415" s="164"/>
      <c r="EU2415" s="164"/>
      <c r="EV2415" s="164"/>
      <c r="EW2415" s="164"/>
      <c r="EX2415" s="164"/>
      <c r="EY2415" s="164"/>
      <c r="EZ2415" s="164"/>
      <c r="FA2415" s="164"/>
      <c r="FB2415" s="164"/>
      <c r="FC2415" s="164"/>
      <c r="FD2415" s="164"/>
      <c r="FE2415" s="164"/>
      <c r="FF2415" s="164"/>
      <c r="FG2415" s="164"/>
      <c r="FH2415" s="164"/>
      <c r="FI2415" s="164"/>
      <c r="FJ2415" s="164"/>
      <c r="FK2415" s="164"/>
      <c r="FL2415" s="164"/>
      <c r="FM2415" s="164"/>
      <c r="FN2415" s="164"/>
      <c r="FO2415" s="164"/>
      <c r="FP2415" s="164"/>
      <c r="FQ2415" s="164"/>
      <c r="FR2415" s="164"/>
      <c r="FS2415" s="164"/>
      <c r="FT2415" s="164"/>
      <c r="FU2415" s="164"/>
      <c r="FV2415" s="164"/>
      <c r="FW2415" s="164"/>
      <c r="FX2415" s="164"/>
      <c r="FY2415" s="164"/>
      <c r="FZ2415" s="164"/>
      <c r="GA2415" s="164"/>
      <c r="GB2415" s="164"/>
      <c r="GC2415" s="164"/>
      <c r="GD2415" s="164"/>
      <c r="GE2415" s="164"/>
      <c r="GF2415" s="164"/>
      <c r="GG2415" s="164"/>
      <c r="GH2415" s="164"/>
      <c r="GI2415" s="164"/>
      <c r="GJ2415" s="164"/>
      <c r="GK2415" s="164"/>
    </row>
    <row r="2416" spans="1:193" s="142" customFormat="1" ht="12.75" customHeight="1" x14ac:dyDescent="0.25">
      <c r="A2416" s="137"/>
      <c r="B2416" s="150" t="s">
        <v>5142</v>
      </c>
      <c r="C2416" s="223" t="s">
        <v>5818</v>
      </c>
      <c r="D2416" s="148" t="s">
        <v>5143</v>
      </c>
      <c r="E2416" s="148" t="s">
        <v>7</v>
      </c>
      <c r="F2416" s="148"/>
      <c r="G2416" s="146">
        <v>1642.5</v>
      </c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  <c r="AZ2416" s="164"/>
      <c r="BA2416" s="164"/>
      <c r="BB2416" s="164"/>
      <c r="BC2416" s="164"/>
      <c r="BD2416" s="164"/>
      <c r="BE2416" s="164"/>
      <c r="BF2416" s="164"/>
      <c r="BG2416" s="164"/>
      <c r="BH2416" s="164"/>
      <c r="BI2416" s="164"/>
      <c r="BJ2416" s="164"/>
      <c r="BK2416" s="164"/>
      <c r="BL2416" s="164"/>
      <c r="BM2416" s="164"/>
      <c r="BN2416" s="164"/>
      <c r="BO2416" s="164"/>
      <c r="BP2416" s="164"/>
      <c r="BQ2416" s="164"/>
      <c r="BR2416" s="164"/>
      <c r="BS2416" s="164"/>
      <c r="BT2416" s="164"/>
      <c r="BU2416" s="164"/>
      <c r="BV2416" s="164"/>
      <c r="BW2416" s="164"/>
      <c r="BX2416" s="164"/>
      <c r="BY2416" s="164"/>
      <c r="BZ2416" s="164"/>
      <c r="CA2416" s="164"/>
      <c r="CB2416" s="164"/>
      <c r="CC2416" s="164"/>
      <c r="CD2416" s="164"/>
      <c r="CE2416" s="164"/>
      <c r="CF2416" s="164"/>
      <c r="CG2416" s="164"/>
      <c r="CH2416" s="164"/>
      <c r="CI2416" s="164"/>
      <c r="CJ2416" s="164"/>
      <c r="CK2416" s="164"/>
      <c r="CL2416" s="164"/>
      <c r="CM2416" s="164"/>
      <c r="CN2416" s="164"/>
      <c r="CO2416" s="164"/>
      <c r="CP2416" s="164"/>
      <c r="CQ2416" s="164"/>
      <c r="CR2416" s="164"/>
      <c r="CS2416" s="164"/>
      <c r="CT2416" s="164"/>
      <c r="CU2416" s="164"/>
      <c r="CV2416" s="164"/>
      <c r="CW2416" s="164"/>
      <c r="CX2416" s="164"/>
      <c r="CY2416" s="164"/>
      <c r="CZ2416" s="164"/>
      <c r="DA2416" s="164"/>
      <c r="DB2416" s="164"/>
      <c r="DC2416" s="164"/>
      <c r="DD2416" s="164"/>
      <c r="DE2416" s="164"/>
      <c r="DF2416" s="164"/>
      <c r="DG2416" s="164"/>
      <c r="DH2416" s="164"/>
      <c r="DI2416" s="164"/>
      <c r="DJ2416" s="164"/>
      <c r="DK2416" s="164"/>
      <c r="DL2416" s="164"/>
      <c r="DM2416" s="164"/>
      <c r="DN2416" s="164"/>
      <c r="DO2416" s="164"/>
      <c r="DP2416" s="164"/>
      <c r="DQ2416" s="164"/>
      <c r="DR2416" s="164"/>
      <c r="DS2416" s="164"/>
      <c r="DT2416" s="164"/>
      <c r="DU2416" s="164"/>
      <c r="DV2416" s="164"/>
      <c r="DW2416" s="164"/>
      <c r="DX2416" s="164"/>
      <c r="DY2416" s="164"/>
      <c r="DZ2416" s="164"/>
      <c r="EA2416" s="164"/>
      <c r="EB2416" s="164"/>
      <c r="EC2416" s="164"/>
      <c r="ED2416" s="164"/>
      <c r="EE2416" s="164"/>
      <c r="EF2416" s="164"/>
      <c r="EG2416" s="164"/>
      <c r="EH2416" s="164"/>
      <c r="EI2416" s="164"/>
      <c r="EJ2416" s="164"/>
      <c r="EK2416" s="164"/>
      <c r="EL2416" s="164"/>
      <c r="EM2416" s="164"/>
      <c r="EN2416" s="164"/>
      <c r="EO2416" s="164"/>
      <c r="EP2416" s="164"/>
      <c r="EQ2416" s="164"/>
      <c r="ER2416" s="164"/>
      <c r="ES2416" s="164"/>
      <c r="ET2416" s="164"/>
      <c r="EU2416" s="164"/>
      <c r="EV2416" s="164"/>
      <c r="EW2416" s="164"/>
      <c r="EX2416" s="164"/>
      <c r="EY2416" s="164"/>
      <c r="EZ2416" s="164"/>
      <c r="FA2416" s="164"/>
      <c r="FB2416" s="164"/>
      <c r="FC2416" s="164"/>
      <c r="FD2416" s="164"/>
      <c r="FE2416" s="164"/>
      <c r="FF2416" s="164"/>
      <c r="FG2416" s="164"/>
      <c r="FH2416" s="164"/>
      <c r="FI2416" s="164"/>
      <c r="FJ2416" s="164"/>
      <c r="FK2416" s="164"/>
      <c r="FL2416" s="164"/>
      <c r="FM2416" s="164"/>
      <c r="FN2416" s="164"/>
      <c r="FO2416" s="164"/>
      <c r="FP2416" s="164"/>
      <c r="FQ2416" s="164"/>
      <c r="FR2416" s="164"/>
      <c r="FS2416" s="164"/>
      <c r="FT2416" s="164"/>
      <c r="FU2416" s="164"/>
      <c r="FV2416" s="164"/>
      <c r="FW2416" s="164"/>
      <c r="FX2416" s="164"/>
      <c r="FY2416" s="164"/>
      <c r="FZ2416" s="164"/>
      <c r="GA2416" s="164"/>
      <c r="GB2416" s="164"/>
      <c r="GC2416" s="164"/>
      <c r="GD2416" s="164"/>
      <c r="GE2416" s="164"/>
      <c r="GF2416" s="164"/>
      <c r="GG2416" s="164"/>
      <c r="GH2416" s="164"/>
      <c r="GI2416" s="164"/>
      <c r="GJ2416" s="164"/>
      <c r="GK2416" s="164"/>
    </row>
    <row r="2417" spans="1:193" s="142" customFormat="1" ht="12.75" customHeight="1" x14ac:dyDescent="0.25">
      <c r="A2417" s="137"/>
      <c r="B2417" s="150" t="s">
        <v>5144</v>
      </c>
      <c r="C2417" s="223" t="s">
        <v>5819</v>
      </c>
      <c r="D2417" s="148" t="s">
        <v>5124</v>
      </c>
      <c r="E2417" s="148" t="s">
        <v>0</v>
      </c>
      <c r="F2417" s="148"/>
      <c r="G2417" s="146">
        <v>2255</v>
      </c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  <c r="AZ2417" s="164"/>
      <c r="BA2417" s="164"/>
      <c r="BB2417" s="164"/>
      <c r="BC2417" s="164"/>
      <c r="BD2417" s="164"/>
      <c r="BE2417" s="164"/>
      <c r="BF2417" s="164"/>
      <c r="BG2417" s="164"/>
      <c r="BH2417" s="164"/>
      <c r="BI2417" s="164"/>
      <c r="BJ2417" s="164"/>
      <c r="BK2417" s="164"/>
      <c r="BL2417" s="164"/>
      <c r="BM2417" s="164"/>
      <c r="BN2417" s="164"/>
      <c r="BO2417" s="164"/>
      <c r="BP2417" s="164"/>
      <c r="BQ2417" s="164"/>
      <c r="BR2417" s="164"/>
      <c r="BS2417" s="164"/>
      <c r="BT2417" s="164"/>
      <c r="BU2417" s="164"/>
      <c r="BV2417" s="164"/>
      <c r="BW2417" s="164"/>
      <c r="BX2417" s="164"/>
      <c r="BY2417" s="164"/>
      <c r="BZ2417" s="164"/>
      <c r="CA2417" s="164"/>
      <c r="CB2417" s="164"/>
      <c r="CC2417" s="164"/>
      <c r="CD2417" s="164"/>
      <c r="CE2417" s="164"/>
      <c r="CF2417" s="164"/>
      <c r="CG2417" s="164"/>
      <c r="CH2417" s="164"/>
      <c r="CI2417" s="164"/>
      <c r="CJ2417" s="164"/>
      <c r="CK2417" s="164"/>
      <c r="CL2417" s="164"/>
      <c r="CM2417" s="164"/>
      <c r="CN2417" s="164"/>
      <c r="CO2417" s="164"/>
      <c r="CP2417" s="164"/>
      <c r="CQ2417" s="164"/>
      <c r="CR2417" s="164"/>
      <c r="CS2417" s="164"/>
      <c r="CT2417" s="164"/>
      <c r="CU2417" s="164"/>
      <c r="CV2417" s="164"/>
      <c r="CW2417" s="164"/>
      <c r="CX2417" s="164"/>
      <c r="CY2417" s="164"/>
      <c r="CZ2417" s="164"/>
      <c r="DA2417" s="164"/>
      <c r="DB2417" s="164"/>
      <c r="DC2417" s="164"/>
      <c r="DD2417" s="164"/>
      <c r="DE2417" s="164"/>
      <c r="DF2417" s="164"/>
      <c r="DG2417" s="164"/>
      <c r="DH2417" s="164"/>
      <c r="DI2417" s="164"/>
      <c r="DJ2417" s="164"/>
      <c r="DK2417" s="164"/>
      <c r="DL2417" s="164"/>
      <c r="DM2417" s="164"/>
      <c r="DN2417" s="164"/>
      <c r="DO2417" s="164"/>
      <c r="DP2417" s="164"/>
      <c r="DQ2417" s="164"/>
      <c r="DR2417" s="164"/>
      <c r="DS2417" s="164"/>
      <c r="DT2417" s="164"/>
      <c r="DU2417" s="164"/>
      <c r="DV2417" s="164"/>
      <c r="DW2417" s="164"/>
      <c r="DX2417" s="164"/>
      <c r="DY2417" s="164"/>
      <c r="DZ2417" s="164"/>
      <c r="EA2417" s="164"/>
      <c r="EB2417" s="164"/>
      <c r="EC2417" s="164"/>
      <c r="ED2417" s="164"/>
      <c r="EE2417" s="164"/>
      <c r="EF2417" s="164"/>
      <c r="EG2417" s="164"/>
      <c r="EH2417" s="164"/>
      <c r="EI2417" s="164"/>
      <c r="EJ2417" s="164"/>
      <c r="EK2417" s="164"/>
      <c r="EL2417" s="164"/>
      <c r="EM2417" s="164"/>
      <c r="EN2417" s="164"/>
      <c r="EO2417" s="164"/>
      <c r="EP2417" s="164"/>
      <c r="EQ2417" s="164"/>
      <c r="ER2417" s="164"/>
      <c r="ES2417" s="164"/>
      <c r="ET2417" s="164"/>
      <c r="EU2417" s="164"/>
      <c r="EV2417" s="164"/>
      <c r="EW2417" s="164"/>
      <c r="EX2417" s="164"/>
      <c r="EY2417" s="164"/>
      <c r="EZ2417" s="164"/>
      <c r="FA2417" s="164"/>
      <c r="FB2417" s="164"/>
      <c r="FC2417" s="164"/>
      <c r="FD2417" s="164"/>
      <c r="FE2417" s="164"/>
      <c r="FF2417" s="164"/>
      <c r="FG2417" s="164"/>
      <c r="FH2417" s="164"/>
      <c r="FI2417" s="164"/>
      <c r="FJ2417" s="164"/>
      <c r="FK2417" s="164"/>
      <c r="FL2417" s="164"/>
      <c r="FM2417" s="164"/>
      <c r="FN2417" s="164"/>
      <c r="FO2417" s="164"/>
      <c r="FP2417" s="164"/>
      <c r="FQ2417" s="164"/>
      <c r="FR2417" s="164"/>
      <c r="FS2417" s="164"/>
      <c r="FT2417" s="164"/>
      <c r="FU2417" s="164"/>
      <c r="FV2417" s="164"/>
      <c r="FW2417" s="164"/>
      <c r="FX2417" s="164"/>
      <c r="FY2417" s="164"/>
      <c r="FZ2417" s="164"/>
      <c r="GA2417" s="164"/>
      <c r="GB2417" s="164"/>
      <c r="GC2417" s="164"/>
      <c r="GD2417" s="164"/>
      <c r="GE2417" s="164"/>
      <c r="GF2417" s="164"/>
      <c r="GG2417" s="164"/>
      <c r="GH2417" s="164"/>
      <c r="GI2417" s="164"/>
      <c r="GJ2417" s="164"/>
      <c r="GK2417" s="164"/>
    </row>
    <row r="2418" spans="1:193" s="142" customFormat="1" ht="12.75" customHeight="1" x14ac:dyDescent="0.25">
      <c r="A2418" s="137"/>
      <c r="B2418" s="150" t="s">
        <v>5145</v>
      </c>
      <c r="C2418" s="223" t="s">
        <v>5819</v>
      </c>
      <c r="D2418" s="148" t="s">
        <v>5146</v>
      </c>
      <c r="E2418" s="148" t="s">
        <v>16</v>
      </c>
      <c r="F2418" s="148"/>
      <c r="G2418" s="146">
        <v>2701.875</v>
      </c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  <c r="AZ2418" s="164"/>
      <c r="BA2418" s="164"/>
      <c r="BB2418" s="164"/>
      <c r="BC2418" s="164"/>
      <c r="BD2418" s="164"/>
      <c r="BE2418" s="164"/>
      <c r="BF2418" s="164"/>
      <c r="BG2418" s="164"/>
      <c r="BH2418" s="164"/>
      <c r="BI2418" s="164"/>
      <c r="BJ2418" s="164"/>
      <c r="BK2418" s="164"/>
      <c r="BL2418" s="164"/>
      <c r="BM2418" s="164"/>
      <c r="BN2418" s="164"/>
      <c r="BO2418" s="164"/>
      <c r="BP2418" s="164"/>
      <c r="BQ2418" s="164"/>
      <c r="BR2418" s="164"/>
      <c r="BS2418" s="164"/>
      <c r="BT2418" s="164"/>
      <c r="BU2418" s="164"/>
      <c r="BV2418" s="164"/>
      <c r="BW2418" s="164"/>
      <c r="BX2418" s="164"/>
      <c r="BY2418" s="164"/>
      <c r="BZ2418" s="164"/>
      <c r="CA2418" s="164"/>
      <c r="CB2418" s="164"/>
      <c r="CC2418" s="164"/>
      <c r="CD2418" s="164"/>
      <c r="CE2418" s="164"/>
      <c r="CF2418" s="164"/>
      <c r="CG2418" s="164"/>
      <c r="CH2418" s="164"/>
      <c r="CI2418" s="164"/>
      <c r="CJ2418" s="164"/>
      <c r="CK2418" s="164"/>
      <c r="CL2418" s="164"/>
      <c r="CM2418" s="164"/>
      <c r="CN2418" s="164"/>
      <c r="CO2418" s="164"/>
      <c r="CP2418" s="164"/>
      <c r="CQ2418" s="164"/>
      <c r="CR2418" s="164"/>
      <c r="CS2418" s="164"/>
      <c r="CT2418" s="164"/>
      <c r="CU2418" s="164"/>
      <c r="CV2418" s="164"/>
      <c r="CW2418" s="164"/>
      <c r="CX2418" s="164"/>
      <c r="CY2418" s="164"/>
      <c r="CZ2418" s="164"/>
      <c r="DA2418" s="164"/>
      <c r="DB2418" s="164"/>
      <c r="DC2418" s="164"/>
      <c r="DD2418" s="164"/>
      <c r="DE2418" s="164"/>
      <c r="DF2418" s="164"/>
      <c r="DG2418" s="164"/>
      <c r="DH2418" s="164"/>
      <c r="DI2418" s="164"/>
      <c r="DJ2418" s="164"/>
      <c r="DK2418" s="164"/>
      <c r="DL2418" s="164"/>
      <c r="DM2418" s="164"/>
      <c r="DN2418" s="164"/>
      <c r="DO2418" s="164"/>
      <c r="DP2418" s="164"/>
      <c r="DQ2418" s="164"/>
      <c r="DR2418" s="164"/>
      <c r="DS2418" s="164"/>
      <c r="DT2418" s="164"/>
      <c r="DU2418" s="164"/>
      <c r="DV2418" s="164"/>
      <c r="DW2418" s="164"/>
      <c r="DX2418" s="164"/>
      <c r="DY2418" s="164"/>
      <c r="DZ2418" s="164"/>
      <c r="EA2418" s="164"/>
      <c r="EB2418" s="164"/>
      <c r="EC2418" s="164"/>
      <c r="ED2418" s="164"/>
      <c r="EE2418" s="164"/>
      <c r="EF2418" s="164"/>
      <c r="EG2418" s="164"/>
      <c r="EH2418" s="164"/>
      <c r="EI2418" s="164"/>
      <c r="EJ2418" s="164"/>
      <c r="EK2418" s="164"/>
      <c r="EL2418" s="164"/>
      <c r="EM2418" s="164"/>
      <c r="EN2418" s="164"/>
      <c r="EO2418" s="164"/>
      <c r="EP2418" s="164"/>
      <c r="EQ2418" s="164"/>
      <c r="ER2418" s="164"/>
      <c r="ES2418" s="164"/>
      <c r="ET2418" s="164"/>
      <c r="EU2418" s="164"/>
      <c r="EV2418" s="164"/>
      <c r="EW2418" s="164"/>
      <c r="EX2418" s="164"/>
      <c r="EY2418" s="164"/>
      <c r="EZ2418" s="164"/>
      <c r="FA2418" s="164"/>
      <c r="FB2418" s="164"/>
      <c r="FC2418" s="164"/>
      <c r="FD2418" s="164"/>
      <c r="FE2418" s="164"/>
      <c r="FF2418" s="164"/>
      <c r="FG2418" s="164"/>
      <c r="FH2418" s="164"/>
      <c r="FI2418" s="164"/>
      <c r="FJ2418" s="164"/>
      <c r="FK2418" s="164"/>
      <c r="FL2418" s="164"/>
      <c r="FM2418" s="164"/>
      <c r="FN2418" s="164"/>
      <c r="FO2418" s="164"/>
      <c r="FP2418" s="164"/>
      <c r="FQ2418" s="164"/>
      <c r="FR2418" s="164"/>
      <c r="FS2418" s="164"/>
      <c r="FT2418" s="164"/>
      <c r="FU2418" s="164"/>
      <c r="FV2418" s="164"/>
      <c r="FW2418" s="164"/>
      <c r="FX2418" s="164"/>
      <c r="FY2418" s="164"/>
      <c r="FZ2418" s="164"/>
      <c r="GA2418" s="164"/>
      <c r="GB2418" s="164"/>
      <c r="GC2418" s="164"/>
      <c r="GD2418" s="164"/>
      <c r="GE2418" s="164"/>
      <c r="GF2418" s="164"/>
      <c r="GG2418" s="164"/>
      <c r="GH2418" s="164"/>
      <c r="GI2418" s="164"/>
      <c r="GJ2418" s="164"/>
      <c r="GK2418" s="164"/>
    </row>
    <row r="2419" spans="1:193" s="142" customFormat="1" ht="12.75" customHeight="1" x14ac:dyDescent="0.25">
      <c r="A2419" s="137"/>
      <c r="B2419" s="150" t="s">
        <v>5147</v>
      </c>
      <c r="C2419" s="223" t="s">
        <v>5820</v>
      </c>
      <c r="D2419" s="148" t="s">
        <v>5127</v>
      </c>
      <c r="E2419" s="148" t="s">
        <v>0</v>
      </c>
      <c r="F2419" s="148"/>
      <c r="G2419" s="146">
        <v>3686.875</v>
      </c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  <c r="AZ2419" s="164"/>
      <c r="BA2419" s="164"/>
      <c r="BB2419" s="164"/>
      <c r="BC2419" s="164"/>
      <c r="BD2419" s="164"/>
      <c r="BE2419" s="164"/>
      <c r="BF2419" s="164"/>
      <c r="BG2419" s="164"/>
      <c r="BH2419" s="164"/>
      <c r="BI2419" s="164"/>
      <c r="BJ2419" s="164"/>
      <c r="BK2419" s="164"/>
      <c r="BL2419" s="164"/>
      <c r="BM2419" s="164"/>
      <c r="BN2419" s="164"/>
      <c r="BO2419" s="164"/>
      <c r="BP2419" s="164"/>
      <c r="BQ2419" s="164"/>
      <c r="BR2419" s="164"/>
      <c r="BS2419" s="164"/>
      <c r="BT2419" s="164"/>
      <c r="BU2419" s="164"/>
      <c r="BV2419" s="164"/>
      <c r="BW2419" s="164"/>
      <c r="BX2419" s="164"/>
      <c r="BY2419" s="164"/>
      <c r="BZ2419" s="164"/>
      <c r="CA2419" s="164"/>
      <c r="CB2419" s="164"/>
      <c r="CC2419" s="164"/>
      <c r="CD2419" s="164"/>
      <c r="CE2419" s="164"/>
      <c r="CF2419" s="164"/>
      <c r="CG2419" s="164"/>
      <c r="CH2419" s="164"/>
      <c r="CI2419" s="164"/>
      <c r="CJ2419" s="164"/>
      <c r="CK2419" s="164"/>
      <c r="CL2419" s="164"/>
      <c r="CM2419" s="164"/>
      <c r="CN2419" s="164"/>
      <c r="CO2419" s="164"/>
      <c r="CP2419" s="164"/>
      <c r="CQ2419" s="164"/>
      <c r="CR2419" s="164"/>
      <c r="CS2419" s="164"/>
      <c r="CT2419" s="164"/>
      <c r="CU2419" s="164"/>
      <c r="CV2419" s="164"/>
      <c r="CW2419" s="164"/>
      <c r="CX2419" s="164"/>
      <c r="CY2419" s="164"/>
      <c r="CZ2419" s="164"/>
      <c r="DA2419" s="164"/>
      <c r="DB2419" s="164"/>
      <c r="DC2419" s="164"/>
      <c r="DD2419" s="164"/>
      <c r="DE2419" s="164"/>
      <c r="DF2419" s="164"/>
      <c r="DG2419" s="164"/>
      <c r="DH2419" s="164"/>
      <c r="DI2419" s="164"/>
      <c r="DJ2419" s="164"/>
      <c r="DK2419" s="164"/>
      <c r="DL2419" s="164"/>
      <c r="DM2419" s="164"/>
      <c r="DN2419" s="164"/>
      <c r="DO2419" s="164"/>
      <c r="DP2419" s="164"/>
      <c r="DQ2419" s="164"/>
      <c r="DR2419" s="164"/>
      <c r="DS2419" s="164"/>
      <c r="DT2419" s="164"/>
      <c r="DU2419" s="164"/>
      <c r="DV2419" s="164"/>
      <c r="DW2419" s="164"/>
      <c r="DX2419" s="164"/>
      <c r="DY2419" s="164"/>
      <c r="DZ2419" s="164"/>
      <c r="EA2419" s="164"/>
      <c r="EB2419" s="164"/>
      <c r="EC2419" s="164"/>
      <c r="ED2419" s="164"/>
      <c r="EE2419" s="164"/>
      <c r="EF2419" s="164"/>
      <c r="EG2419" s="164"/>
      <c r="EH2419" s="164"/>
      <c r="EI2419" s="164"/>
      <c r="EJ2419" s="164"/>
      <c r="EK2419" s="164"/>
      <c r="EL2419" s="164"/>
      <c r="EM2419" s="164"/>
      <c r="EN2419" s="164"/>
      <c r="EO2419" s="164"/>
      <c r="EP2419" s="164"/>
      <c r="EQ2419" s="164"/>
      <c r="ER2419" s="164"/>
      <c r="ES2419" s="164"/>
      <c r="ET2419" s="164"/>
      <c r="EU2419" s="164"/>
      <c r="EV2419" s="164"/>
      <c r="EW2419" s="164"/>
      <c r="EX2419" s="164"/>
      <c r="EY2419" s="164"/>
      <c r="EZ2419" s="164"/>
      <c r="FA2419" s="164"/>
      <c r="FB2419" s="164"/>
      <c r="FC2419" s="164"/>
      <c r="FD2419" s="164"/>
      <c r="FE2419" s="164"/>
      <c r="FF2419" s="164"/>
      <c r="FG2419" s="164"/>
      <c r="FH2419" s="164"/>
      <c r="FI2419" s="164"/>
      <c r="FJ2419" s="164"/>
      <c r="FK2419" s="164"/>
      <c r="FL2419" s="164"/>
      <c r="FM2419" s="164"/>
      <c r="FN2419" s="164"/>
      <c r="FO2419" s="164"/>
      <c r="FP2419" s="164"/>
      <c r="FQ2419" s="164"/>
      <c r="FR2419" s="164"/>
      <c r="FS2419" s="164"/>
      <c r="FT2419" s="164"/>
      <c r="FU2419" s="164"/>
      <c r="FV2419" s="164"/>
      <c r="FW2419" s="164"/>
      <c r="FX2419" s="164"/>
      <c r="FY2419" s="164"/>
      <c r="FZ2419" s="164"/>
      <c r="GA2419" s="164"/>
      <c r="GB2419" s="164"/>
      <c r="GC2419" s="164"/>
      <c r="GD2419" s="164"/>
      <c r="GE2419" s="164"/>
      <c r="GF2419" s="164"/>
      <c r="GG2419" s="164"/>
      <c r="GH2419" s="164"/>
      <c r="GI2419" s="164"/>
      <c r="GJ2419" s="164"/>
      <c r="GK2419" s="164"/>
    </row>
    <row r="2420" spans="1:193" s="142" customFormat="1" ht="12.75" customHeight="1" x14ac:dyDescent="0.25">
      <c r="A2420" s="137"/>
      <c r="B2420" s="150" t="s">
        <v>5148</v>
      </c>
      <c r="C2420" s="223" t="s">
        <v>5820</v>
      </c>
      <c r="D2420" s="148" t="s">
        <v>5149</v>
      </c>
      <c r="E2420" s="148" t="s">
        <v>14</v>
      </c>
      <c r="F2420" s="148"/>
      <c r="G2420" s="146">
        <v>4045</v>
      </c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  <c r="AZ2420" s="164"/>
      <c r="BA2420" s="164"/>
      <c r="BB2420" s="164"/>
      <c r="BC2420" s="164"/>
      <c r="BD2420" s="164"/>
      <c r="BE2420" s="164"/>
      <c r="BF2420" s="164"/>
      <c r="BG2420" s="164"/>
      <c r="BH2420" s="164"/>
      <c r="BI2420" s="164"/>
      <c r="BJ2420" s="164"/>
      <c r="BK2420" s="164"/>
      <c r="BL2420" s="164"/>
      <c r="BM2420" s="164"/>
      <c r="BN2420" s="164"/>
      <c r="BO2420" s="164"/>
      <c r="BP2420" s="164"/>
      <c r="BQ2420" s="164"/>
      <c r="BR2420" s="164"/>
      <c r="BS2420" s="164"/>
      <c r="BT2420" s="164"/>
      <c r="BU2420" s="164"/>
      <c r="BV2420" s="164"/>
      <c r="BW2420" s="164"/>
      <c r="BX2420" s="164"/>
      <c r="BY2420" s="164"/>
      <c r="BZ2420" s="164"/>
      <c r="CA2420" s="164"/>
      <c r="CB2420" s="164"/>
      <c r="CC2420" s="164"/>
      <c r="CD2420" s="164"/>
      <c r="CE2420" s="164"/>
      <c r="CF2420" s="164"/>
      <c r="CG2420" s="164"/>
      <c r="CH2420" s="164"/>
      <c r="CI2420" s="164"/>
      <c r="CJ2420" s="164"/>
      <c r="CK2420" s="164"/>
      <c r="CL2420" s="164"/>
      <c r="CM2420" s="164"/>
      <c r="CN2420" s="164"/>
      <c r="CO2420" s="164"/>
      <c r="CP2420" s="164"/>
      <c r="CQ2420" s="164"/>
      <c r="CR2420" s="164"/>
      <c r="CS2420" s="164"/>
      <c r="CT2420" s="164"/>
      <c r="CU2420" s="164"/>
      <c r="CV2420" s="164"/>
      <c r="CW2420" s="164"/>
      <c r="CX2420" s="164"/>
      <c r="CY2420" s="164"/>
      <c r="CZ2420" s="164"/>
      <c r="DA2420" s="164"/>
      <c r="DB2420" s="164"/>
      <c r="DC2420" s="164"/>
      <c r="DD2420" s="164"/>
      <c r="DE2420" s="164"/>
      <c r="DF2420" s="164"/>
      <c r="DG2420" s="164"/>
      <c r="DH2420" s="164"/>
      <c r="DI2420" s="164"/>
      <c r="DJ2420" s="164"/>
      <c r="DK2420" s="164"/>
      <c r="DL2420" s="164"/>
      <c r="DM2420" s="164"/>
      <c r="DN2420" s="164"/>
      <c r="DO2420" s="164"/>
      <c r="DP2420" s="164"/>
      <c r="DQ2420" s="164"/>
      <c r="DR2420" s="164"/>
      <c r="DS2420" s="164"/>
      <c r="DT2420" s="164"/>
      <c r="DU2420" s="164"/>
      <c r="DV2420" s="164"/>
      <c r="DW2420" s="164"/>
      <c r="DX2420" s="164"/>
      <c r="DY2420" s="164"/>
      <c r="DZ2420" s="164"/>
      <c r="EA2420" s="164"/>
      <c r="EB2420" s="164"/>
      <c r="EC2420" s="164"/>
      <c r="ED2420" s="164"/>
      <c r="EE2420" s="164"/>
      <c r="EF2420" s="164"/>
      <c r="EG2420" s="164"/>
      <c r="EH2420" s="164"/>
      <c r="EI2420" s="164"/>
      <c r="EJ2420" s="164"/>
      <c r="EK2420" s="164"/>
      <c r="EL2420" s="164"/>
      <c r="EM2420" s="164"/>
      <c r="EN2420" s="164"/>
      <c r="EO2420" s="164"/>
      <c r="EP2420" s="164"/>
      <c r="EQ2420" s="164"/>
      <c r="ER2420" s="164"/>
      <c r="ES2420" s="164"/>
      <c r="ET2420" s="164"/>
      <c r="EU2420" s="164"/>
      <c r="EV2420" s="164"/>
      <c r="EW2420" s="164"/>
      <c r="EX2420" s="164"/>
      <c r="EY2420" s="164"/>
      <c r="EZ2420" s="164"/>
      <c r="FA2420" s="164"/>
      <c r="FB2420" s="164"/>
      <c r="FC2420" s="164"/>
      <c r="FD2420" s="164"/>
      <c r="FE2420" s="164"/>
      <c r="FF2420" s="164"/>
      <c r="FG2420" s="164"/>
      <c r="FH2420" s="164"/>
      <c r="FI2420" s="164"/>
      <c r="FJ2420" s="164"/>
      <c r="FK2420" s="164"/>
      <c r="FL2420" s="164"/>
      <c r="FM2420" s="164"/>
      <c r="FN2420" s="164"/>
      <c r="FO2420" s="164"/>
      <c r="FP2420" s="164"/>
      <c r="FQ2420" s="164"/>
      <c r="FR2420" s="164"/>
      <c r="FS2420" s="164"/>
      <c r="FT2420" s="164"/>
      <c r="FU2420" s="164"/>
      <c r="FV2420" s="164"/>
      <c r="FW2420" s="164"/>
      <c r="FX2420" s="164"/>
      <c r="FY2420" s="164"/>
      <c r="FZ2420" s="164"/>
      <c r="GA2420" s="164"/>
      <c r="GB2420" s="164"/>
      <c r="GC2420" s="164"/>
      <c r="GD2420" s="164"/>
      <c r="GE2420" s="164"/>
      <c r="GF2420" s="164"/>
      <c r="GG2420" s="164"/>
      <c r="GH2420" s="164"/>
      <c r="GI2420" s="164"/>
      <c r="GJ2420" s="164"/>
      <c r="GK2420" s="164"/>
    </row>
    <row r="2421" spans="1:193" s="142" customFormat="1" ht="12.75" customHeight="1" x14ac:dyDescent="0.25">
      <c r="A2421" s="137"/>
      <c r="B2421" s="150"/>
      <c r="C2421" s="227"/>
      <c r="D2421" s="148"/>
      <c r="E2421" s="148"/>
      <c r="F2421" s="148"/>
      <c r="G2421" s="146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  <c r="AZ2421" s="164"/>
      <c r="BA2421" s="164"/>
      <c r="BB2421" s="164"/>
      <c r="BC2421" s="164"/>
      <c r="BD2421" s="164"/>
      <c r="BE2421" s="164"/>
      <c r="BF2421" s="164"/>
      <c r="BG2421" s="164"/>
      <c r="BH2421" s="164"/>
      <c r="BI2421" s="164"/>
      <c r="BJ2421" s="164"/>
      <c r="BK2421" s="164"/>
      <c r="BL2421" s="164"/>
      <c r="BM2421" s="164"/>
      <c r="BN2421" s="164"/>
      <c r="BO2421" s="164"/>
      <c r="BP2421" s="164"/>
      <c r="BQ2421" s="164"/>
      <c r="BR2421" s="164"/>
      <c r="BS2421" s="164"/>
      <c r="BT2421" s="164"/>
      <c r="BU2421" s="164"/>
      <c r="BV2421" s="164"/>
      <c r="BW2421" s="164"/>
      <c r="BX2421" s="164"/>
      <c r="BY2421" s="164"/>
      <c r="BZ2421" s="164"/>
      <c r="CA2421" s="164"/>
      <c r="CB2421" s="164"/>
      <c r="CC2421" s="164"/>
      <c r="CD2421" s="164"/>
      <c r="CE2421" s="164"/>
      <c r="CF2421" s="164"/>
      <c r="CG2421" s="164"/>
      <c r="CH2421" s="164"/>
      <c r="CI2421" s="164"/>
      <c r="CJ2421" s="164"/>
      <c r="CK2421" s="164"/>
      <c r="CL2421" s="164"/>
      <c r="CM2421" s="164"/>
      <c r="CN2421" s="164"/>
      <c r="CO2421" s="164"/>
      <c r="CP2421" s="164"/>
      <c r="CQ2421" s="164"/>
      <c r="CR2421" s="164"/>
      <c r="CS2421" s="164"/>
      <c r="CT2421" s="164"/>
      <c r="CU2421" s="164"/>
      <c r="CV2421" s="164"/>
      <c r="CW2421" s="164"/>
      <c r="CX2421" s="164"/>
      <c r="CY2421" s="164"/>
      <c r="CZ2421" s="164"/>
      <c r="DA2421" s="164"/>
      <c r="DB2421" s="164"/>
      <c r="DC2421" s="164"/>
      <c r="DD2421" s="164"/>
      <c r="DE2421" s="164"/>
      <c r="DF2421" s="164"/>
      <c r="DG2421" s="164"/>
      <c r="DH2421" s="164"/>
      <c r="DI2421" s="164"/>
      <c r="DJ2421" s="164"/>
      <c r="DK2421" s="164"/>
      <c r="DL2421" s="164"/>
      <c r="DM2421" s="164"/>
      <c r="DN2421" s="164"/>
      <c r="DO2421" s="164"/>
      <c r="DP2421" s="164"/>
      <c r="DQ2421" s="164"/>
      <c r="DR2421" s="164"/>
      <c r="DS2421" s="164"/>
      <c r="DT2421" s="164"/>
      <c r="DU2421" s="164"/>
      <c r="DV2421" s="164"/>
      <c r="DW2421" s="164"/>
      <c r="DX2421" s="164"/>
      <c r="DY2421" s="164"/>
      <c r="DZ2421" s="164"/>
      <c r="EA2421" s="164"/>
      <c r="EB2421" s="164"/>
      <c r="EC2421" s="164"/>
      <c r="ED2421" s="164"/>
      <c r="EE2421" s="164"/>
      <c r="EF2421" s="164"/>
      <c r="EG2421" s="164"/>
      <c r="EH2421" s="164"/>
      <c r="EI2421" s="164"/>
      <c r="EJ2421" s="164"/>
      <c r="EK2421" s="164"/>
      <c r="EL2421" s="164"/>
      <c r="EM2421" s="164"/>
      <c r="EN2421" s="164"/>
      <c r="EO2421" s="164"/>
      <c r="EP2421" s="164"/>
      <c r="EQ2421" s="164"/>
      <c r="ER2421" s="164"/>
      <c r="ES2421" s="164"/>
      <c r="ET2421" s="164"/>
      <c r="EU2421" s="164"/>
      <c r="EV2421" s="164"/>
      <c r="EW2421" s="164"/>
      <c r="EX2421" s="164"/>
      <c r="EY2421" s="164"/>
      <c r="EZ2421" s="164"/>
      <c r="FA2421" s="164"/>
      <c r="FB2421" s="164"/>
      <c r="FC2421" s="164"/>
      <c r="FD2421" s="164"/>
      <c r="FE2421" s="164"/>
      <c r="FF2421" s="164"/>
      <c r="FG2421" s="164"/>
      <c r="FH2421" s="164"/>
      <c r="FI2421" s="164"/>
      <c r="FJ2421" s="164"/>
      <c r="FK2421" s="164"/>
      <c r="FL2421" s="164"/>
      <c r="FM2421" s="164"/>
      <c r="FN2421" s="164"/>
      <c r="FO2421" s="164"/>
      <c r="FP2421" s="164"/>
      <c r="FQ2421" s="164"/>
      <c r="FR2421" s="164"/>
      <c r="FS2421" s="164"/>
      <c r="FT2421" s="164"/>
      <c r="FU2421" s="164"/>
      <c r="FV2421" s="164"/>
      <c r="FW2421" s="164"/>
      <c r="FX2421" s="164"/>
      <c r="FY2421" s="164"/>
      <c r="FZ2421" s="164"/>
      <c r="GA2421" s="164"/>
      <c r="GB2421" s="164"/>
      <c r="GC2421" s="164"/>
      <c r="GD2421" s="164"/>
      <c r="GE2421" s="164"/>
      <c r="GF2421" s="164"/>
      <c r="GG2421" s="164"/>
      <c r="GH2421" s="164"/>
      <c r="GI2421" s="164"/>
      <c r="GJ2421" s="164"/>
      <c r="GK2421" s="164"/>
    </row>
    <row r="2422" spans="1:193" s="142" customFormat="1" ht="12.75" customHeight="1" x14ac:dyDescent="0.25">
      <c r="A2422" s="137"/>
      <c r="B2422" s="91" t="s">
        <v>5150</v>
      </c>
      <c r="C2422" s="91" t="s">
        <v>5818</v>
      </c>
      <c r="D2422" s="64" t="s">
        <v>5227</v>
      </c>
      <c r="E2422" s="64" t="s">
        <v>326</v>
      </c>
      <c r="F2422" s="64" t="s">
        <v>4761</v>
      </c>
      <c r="G2422" s="62">
        <v>2395.625</v>
      </c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  <c r="AZ2422" s="164"/>
      <c r="BA2422" s="164"/>
      <c r="BB2422" s="164"/>
      <c r="BC2422" s="164"/>
      <c r="BD2422" s="164"/>
      <c r="BE2422" s="164"/>
      <c r="BF2422" s="164"/>
      <c r="BG2422" s="164"/>
      <c r="BH2422" s="164"/>
      <c r="BI2422" s="164"/>
      <c r="BJ2422" s="164"/>
      <c r="BK2422" s="164"/>
      <c r="BL2422" s="164"/>
      <c r="BM2422" s="164"/>
      <c r="BN2422" s="164"/>
      <c r="BO2422" s="164"/>
      <c r="BP2422" s="164"/>
      <c r="BQ2422" s="164"/>
      <c r="BR2422" s="164"/>
      <c r="BS2422" s="164"/>
      <c r="BT2422" s="164"/>
      <c r="BU2422" s="164"/>
      <c r="BV2422" s="164"/>
      <c r="BW2422" s="164"/>
      <c r="BX2422" s="164"/>
      <c r="BY2422" s="164"/>
      <c r="BZ2422" s="164"/>
      <c r="CA2422" s="164"/>
      <c r="CB2422" s="164"/>
      <c r="CC2422" s="164"/>
      <c r="CD2422" s="164"/>
      <c r="CE2422" s="164"/>
      <c r="CF2422" s="164"/>
      <c r="CG2422" s="164"/>
      <c r="CH2422" s="164"/>
      <c r="CI2422" s="164"/>
      <c r="CJ2422" s="164"/>
      <c r="CK2422" s="164"/>
      <c r="CL2422" s="164"/>
      <c r="CM2422" s="164"/>
      <c r="CN2422" s="164"/>
      <c r="CO2422" s="164"/>
      <c r="CP2422" s="164"/>
      <c r="CQ2422" s="164"/>
      <c r="CR2422" s="164"/>
      <c r="CS2422" s="164"/>
      <c r="CT2422" s="164"/>
      <c r="CU2422" s="164"/>
      <c r="CV2422" s="164"/>
      <c r="CW2422" s="164"/>
      <c r="CX2422" s="164"/>
      <c r="CY2422" s="164"/>
      <c r="CZ2422" s="164"/>
      <c r="DA2422" s="164"/>
      <c r="DB2422" s="164"/>
      <c r="DC2422" s="164"/>
      <c r="DD2422" s="164"/>
      <c r="DE2422" s="164"/>
      <c r="DF2422" s="164"/>
      <c r="DG2422" s="164"/>
      <c r="DH2422" s="164"/>
      <c r="DI2422" s="164"/>
      <c r="DJ2422" s="164"/>
      <c r="DK2422" s="164"/>
      <c r="DL2422" s="164"/>
      <c r="DM2422" s="164"/>
      <c r="DN2422" s="164"/>
      <c r="DO2422" s="164"/>
      <c r="DP2422" s="164"/>
      <c r="DQ2422" s="164"/>
      <c r="DR2422" s="164"/>
      <c r="DS2422" s="164"/>
      <c r="DT2422" s="164"/>
      <c r="DU2422" s="164"/>
      <c r="DV2422" s="164"/>
      <c r="DW2422" s="164"/>
      <c r="DX2422" s="164"/>
      <c r="DY2422" s="164"/>
      <c r="DZ2422" s="164"/>
      <c r="EA2422" s="164"/>
      <c r="EB2422" s="164"/>
      <c r="EC2422" s="164"/>
      <c r="ED2422" s="164"/>
      <c r="EE2422" s="164"/>
      <c r="EF2422" s="164"/>
      <c r="EG2422" s="164"/>
      <c r="EH2422" s="164"/>
      <c r="EI2422" s="164"/>
      <c r="EJ2422" s="164"/>
      <c r="EK2422" s="164"/>
      <c r="EL2422" s="164"/>
      <c r="EM2422" s="164"/>
      <c r="EN2422" s="164"/>
      <c r="EO2422" s="164"/>
      <c r="EP2422" s="164"/>
      <c r="EQ2422" s="164"/>
      <c r="ER2422" s="164"/>
      <c r="ES2422" s="164"/>
      <c r="ET2422" s="164"/>
      <c r="EU2422" s="164"/>
      <c r="EV2422" s="164"/>
      <c r="EW2422" s="164"/>
      <c r="EX2422" s="164"/>
      <c r="EY2422" s="164"/>
      <c r="EZ2422" s="164"/>
      <c r="FA2422" s="164"/>
      <c r="FB2422" s="164"/>
      <c r="FC2422" s="164"/>
      <c r="FD2422" s="164"/>
      <c r="FE2422" s="164"/>
      <c r="FF2422" s="164"/>
      <c r="FG2422" s="164"/>
      <c r="FH2422" s="164"/>
      <c r="FI2422" s="164"/>
      <c r="FJ2422" s="164"/>
      <c r="FK2422" s="164"/>
      <c r="FL2422" s="164"/>
      <c r="FM2422" s="164"/>
      <c r="FN2422" s="164"/>
      <c r="FO2422" s="164"/>
      <c r="FP2422" s="164"/>
      <c r="FQ2422" s="164"/>
      <c r="FR2422" s="164"/>
      <c r="FS2422" s="164"/>
      <c r="FT2422" s="164"/>
      <c r="FU2422" s="164"/>
      <c r="FV2422" s="164"/>
      <c r="FW2422" s="164"/>
      <c r="FX2422" s="164"/>
      <c r="FY2422" s="164"/>
      <c r="FZ2422" s="164"/>
      <c r="GA2422" s="164"/>
      <c r="GB2422" s="164"/>
      <c r="GC2422" s="164"/>
      <c r="GD2422" s="164"/>
      <c r="GE2422" s="164"/>
      <c r="GF2422" s="164"/>
      <c r="GG2422" s="164"/>
      <c r="GH2422" s="164"/>
      <c r="GI2422" s="164"/>
      <c r="GJ2422" s="164"/>
      <c r="GK2422" s="164"/>
    </row>
    <row r="2423" spans="1:193" s="142" customFormat="1" ht="12.75" customHeight="1" x14ac:dyDescent="0.25">
      <c r="A2423" s="137"/>
      <c r="B2423" s="91" t="s">
        <v>5151</v>
      </c>
      <c r="C2423" s="91" t="s">
        <v>5818</v>
      </c>
      <c r="D2423" s="64" t="s">
        <v>5227</v>
      </c>
      <c r="E2423" s="64" t="s">
        <v>169</v>
      </c>
      <c r="F2423" s="64" t="s">
        <v>5162</v>
      </c>
      <c r="G2423" s="62">
        <v>2395.625</v>
      </c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  <c r="AZ2423" s="164"/>
      <c r="BA2423" s="164"/>
      <c r="BB2423" s="164"/>
      <c r="BC2423" s="164"/>
      <c r="BD2423" s="164"/>
      <c r="BE2423" s="164"/>
      <c r="BF2423" s="164"/>
      <c r="BG2423" s="164"/>
      <c r="BH2423" s="164"/>
      <c r="BI2423" s="164"/>
      <c r="BJ2423" s="164"/>
      <c r="BK2423" s="164"/>
      <c r="BL2423" s="164"/>
      <c r="BM2423" s="164"/>
      <c r="BN2423" s="164"/>
      <c r="BO2423" s="164"/>
      <c r="BP2423" s="164"/>
      <c r="BQ2423" s="164"/>
      <c r="BR2423" s="164"/>
      <c r="BS2423" s="164"/>
      <c r="BT2423" s="164"/>
      <c r="BU2423" s="164"/>
      <c r="BV2423" s="164"/>
      <c r="BW2423" s="164"/>
      <c r="BX2423" s="164"/>
      <c r="BY2423" s="164"/>
      <c r="BZ2423" s="164"/>
      <c r="CA2423" s="164"/>
      <c r="CB2423" s="164"/>
      <c r="CC2423" s="164"/>
      <c r="CD2423" s="164"/>
      <c r="CE2423" s="164"/>
      <c r="CF2423" s="164"/>
      <c r="CG2423" s="164"/>
      <c r="CH2423" s="164"/>
      <c r="CI2423" s="164"/>
      <c r="CJ2423" s="164"/>
      <c r="CK2423" s="164"/>
      <c r="CL2423" s="164"/>
      <c r="CM2423" s="164"/>
      <c r="CN2423" s="164"/>
      <c r="CO2423" s="164"/>
      <c r="CP2423" s="164"/>
      <c r="CQ2423" s="164"/>
      <c r="CR2423" s="164"/>
      <c r="CS2423" s="164"/>
      <c r="CT2423" s="164"/>
      <c r="CU2423" s="164"/>
      <c r="CV2423" s="164"/>
      <c r="CW2423" s="164"/>
      <c r="CX2423" s="164"/>
      <c r="CY2423" s="164"/>
      <c r="CZ2423" s="164"/>
      <c r="DA2423" s="164"/>
      <c r="DB2423" s="164"/>
      <c r="DC2423" s="164"/>
      <c r="DD2423" s="164"/>
      <c r="DE2423" s="164"/>
      <c r="DF2423" s="164"/>
      <c r="DG2423" s="164"/>
      <c r="DH2423" s="164"/>
      <c r="DI2423" s="164"/>
      <c r="DJ2423" s="164"/>
      <c r="DK2423" s="164"/>
      <c r="DL2423" s="164"/>
      <c r="DM2423" s="164"/>
      <c r="DN2423" s="164"/>
      <c r="DO2423" s="164"/>
      <c r="DP2423" s="164"/>
      <c r="DQ2423" s="164"/>
      <c r="DR2423" s="164"/>
      <c r="DS2423" s="164"/>
      <c r="DT2423" s="164"/>
      <c r="DU2423" s="164"/>
      <c r="DV2423" s="164"/>
      <c r="DW2423" s="164"/>
      <c r="DX2423" s="164"/>
      <c r="DY2423" s="164"/>
      <c r="DZ2423" s="164"/>
      <c r="EA2423" s="164"/>
      <c r="EB2423" s="164"/>
      <c r="EC2423" s="164"/>
      <c r="ED2423" s="164"/>
      <c r="EE2423" s="164"/>
      <c r="EF2423" s="164"/>
      <c r="EG2423" s="164"/>
      <c r="EH2423" s="164"/>
      <c r="EI2423" s="164"/>
      <c r="EJ2423" s="164"/>
      <c r="EK2423" s="164"/>
      <c r="EL2423" s="164"/>
      <c r="EM2423" s="164"/>
      <c r="EN2423" s="164"/>
      <c r="EO2423" s="164"/>
      <c r="EP2423" s="164"/>
      <c r="EQ2423" s="164"/>
      <c r="ER2423" s="164"/>
      <c r="ES2423" s="164"/>
      <c r="ET2423" s="164"/>
      <c r="EU2423" s="164"/>
      <c r="EV2423" s="164"/>
      <c r="EW2423" s="164"/>
      <c r="EX2423" s="164"/>
      <c r="EY2423" s="164"/>
      <c r="EZ2423" s="164"/>
      <c r="FA2423" s="164"/>
      <c r="FB2423" s="164"/>
      <c r="FC2423" s="164"/>
      <c r="FD2423" s="164"/>
      <c r="FE2423" s="164"/>
      <c r="FF2423" s="164"/>
      <c r="FG2423" s="164"/>
      <c r="FH2423" s="164"/>
      <c r="FI2423" s="164"/>
      <c r="FJ2423" s="164"/>
      <c r="FK2423" s="164"/>
      <c r="FL2423" s="164"/>
      <c r="FM2423" s="164"/>
      <c r="FN2423" s="164"/>
      <c r="FO2423" s="164"/>
      <c r="FP2423" s="164"/>
      <c r="FQ2423" s="164"/>
      <c r="FR2423" s="164"/>
      <c r="FS2423" s="164"/>
      <c r="FT2423" s="164"/>
      <c r="FU2423" s="164"/>
      <c r="FV2423" s="164"/>
      <c r="FW2423" s="164"/>
      <c r="FX2423" s="164"/>
      <c r="FY2423" s="164"/>
      <c r="FZ2423" s="164"/>
      <c r="GA2423" s="164"/>
      <c r="GB2423" s="164"/>
      <c r="GC2423" s="164"/>
      <c r="GD2423" s="164"/>
      <c r="GE2423" s="164"/>
      <c r="GF2423" s="164"/>
      <c r="GG2423" s="164"/>
      <c r="GH2423" s="164"/>
      <c r="GI2423" s="164"/>
      <c r="GJ2423" s="164"/>
      <c r="GK2423" s="164"/>
    </row>
    <row r="2424" spans="1:193" s="142" customFormat="1" ht="12.75" customHeight="1" x14ac:dyDescent="0.25">
      <c r="A2424" s="137"/>
      <c r="B2424" s="91" t="s">
        <v>5152</v>
      </c>
      <c r="C2424" s="91" t="s">
        <v>5818</v>
      </c>
      <c r="D2424" s="64" t="s">
        <v>5228</v>
      </c>
      <c r="E2424" s="64" t="s">
        <v>326</v>
      </c>
      <c r="F2424" s="64" t="s">
        <v>1522</v>
      </c>
      <c r="G2424" s="62">
        <v>2181.25</v>
      </c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  <c r="AZ2424" s="164"/>
      <c r="BA2424" s="164"/>
      <c r="BB2424" s="164"/>
      <c r="BC2424" s="164"/>
      <c r="BD2424" s="164"/>
      <c r="BE2424" s="164"/>
      <c r="BF2424" s="164"/>
      <c r="BG2424" s="164"/>
      <c r="BH2424" s="164"/>
      <c r="BI2424" s="164"/>
      <c r="BJ2424" s="164"/>
      <c r="BK2424" s="164"/>
      <c r="BL2424" s="164"/>
      <c r="BM2424" s="164"/>
      <c r="BN2424" s="164"/>
      <c r="BO2424" s="164"/>
      <c r="BP2424" s="164"/>
      <c r="BQ2424" s="164"/>
      <c r="BR2424" s="164"/>
      <c r="BS2424" s="164"/>
      <c r="BT2424" s="164"/>
      <c r="BU2424" s="164"/>
      <c r="BV2424" s="164"/>
      <c r="BW2424" s="164"/>
      <c r="BX2424" s="164"/>
      <c r="BY2424" s="164"/>
      <c r="BZ2424" s="164"/>
      <c r="CA2424" s="164"/>
      <c r="CB2424" s="164"/>
      <c r="CC2424" s="164"/>
      <c r="CD2424" s="164"/>
      <c r="CE2424" s="164"/>
      <c r="CF2424" s="164"/>
      <c r="CG2424" s="164"/>
      <c r="CH2424" s="164"/>
      <c r="CI2424" s="164"/>
      <c r="CJ2424" s="164"/>
      <c r="CK2424" s="164"/>
      <c r="CL2424" s="164"/>
      <c r="CM2424" s="164"/>
      <c r="CN2424" s="164"/>
      <c r="CO2424" s="164"/>
      <c r="CP2424" s="164"/>
      <c r="CQ2424" s="164"/>
      <c r="CR2424" s="164"/>
      <c r="CS2424" s="164"/>
      <c r="CT2424" s="164"/>
      <c r="CU2424" s="164"/>
      <c r="CV2424" s="164"/>
      <c r="CW2424" s="164"/>
      <c r="CX2424" s="164"/>
      <c r="CY2424" s="164"/>
      <c r="CZ2424" s="164"/>
      <c r="DA2424" s="164"/>
      <c r="DB2424" s="164"/>
      <c r="DC2424" s="164"/>
      <c r="DD2424" s="164"/>
      <c r="DE2424" s="164"/>
      <c r="DF2424" s="164"/>
      <c r="DG2424" s="164"/>
      <c r="DH2424" s="164"/>
      <c r="DI2424" s="164"/>
      <c r="DJ2424" s="164"/>
      <c r="DK2424" s="164"/>
      <c r="DL2424" s="164"/>
      <c r="DM2424" s="164"/>
      <c r="DN2424" s="164"/>
      <c r="DO2424" s="164"/>
      <c r="DP2424" s="164"/>
      <c r="DQ2424" s="164"/>
      <c r="DR2424" s="164"/>
      <c r="DS2424" s="164"/>
      <c r="DT2424" s="164"/>
      <c r="DU2424" s="164"/>
      <c r="DV2424" s="164"/>
      <c r="DW2424" s="164"/>
      <c r="DX2424" s="164"/>
      <c r="DY2424" s="164"/>
      <c r="DZ2424" s="164"/>
      <c r="EA2424" s="164"/>
      <c r="EB2424" s="164"/>
      <c r="EC2424" s="164"/>
      <c r="ED2424" s="164"/>
      <c r="EE2424" s="164"/>
      <c r="EF2424" s="164"/>
      <c r="EG2424" s="164"/>
      <c r="EH2424" s="164"/>
      <c r="EI2424" s="164"/>
      <c r="EJ2424" s="164"/>
      <c r="EK2424" s="164"/>
      <c r="EL2424" s="164"/>
      <c r="EM2424" s="164"/>
      <c r="EN2424" s="164"/>
      <c r="EO2424" s="164"/>
      <c r="EP2424" s="164"/>
      <c r="EQ2424" s="164"/>
      <c r="ER2424" s="164"/>
      <c r="ES2424" s="164"/>
      <c r="ET2424" s="164"/>
      <c r="EU2424" s="164"/>
      <c r="EV2424" s="164"/>
      <c r="EW2424" s="164"/>
      <c r="EX2424" s="164"/>
      <c r="EY2424" s="164"/>
      <c r="EZ2424" s="164"/>
      <c r="FA2424" s="164"/>
      <c r="FB2424" s="164"/>
      <c r="FC2424" s="164"/>
      <c r="FD2424" s="164"/>
      <c r="FE2424" s="164"/>
      <c r="FF2424" s="164"/>
      <c r="FG2424" s="164"/>
      <c r="FH2424" s="164"/>
      <c r="FI2424" s="164"/>
      <c r="FJ2424" s="164"/>
      <c r="FK2424" s="164"/>
      <c r="FL2424" s="164"/>
      <c r="FM2424" s="164"/>
      <c r="FN2424" s="164"/>
      <c r="FO2424" s="164"/>
      <c r="FP2424" s="164"/>
      <c r="FQ2424" s="164"/>
      <c r="FR2424" s="164"/>
      <c r="FS2424" s="164"/>
      <c r="FT2424" s="164"/>
      <c r="FU2424" s="164"/>
      <c r="FV2424" s="164"/>
      <c r="FW2424" s="164"/>
      <c r="FX2424" s="164"/>
      <c r="FY2424" s="164"/>
      <c r="FZ2424" s="164"/>
      <c r="GA2424" s="164"/>
      <c r="GB2424" s="164"/>
      <c r="GC2424" s="164"/>
      <c r="GD2424" s="164"/>
      <c r="GE2424" s="164"/>
      <c r="GF2424" s="164"/>
      <c r="GG2424" s="164"/>
      <c r="GH2424" s="164"/>
      <c r="GI2424" s="164"/>
      <c r="GJ2424" s="164"/>
      <c r="GK2424" s="164"/>
    </row>
    <row r="2425" spans="1:193" s="142" customFormat="1" ht="12.75" customHeight="1" x14ac:dyDescent="0.25">
      <c r="A2425" s="137"/>
      <c r="B2425" s="91" t="s">
        <v>5153</v>
      </c>
      <c r="C2425" s="91" t="s">
        <v>5818</v>
      </c>
      <c r="D2425" s="64" t="s">
        <v>5228</v>
      </c>
      <c r="E2425" s="64" t="s">
        <v>169</v>
      </c>
      <c r="F2425" s="64" t="s">
        <v>5049</v>
      </c>
      <c r="G2425" s="62">
        <v>2181.25</v>
      </c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  <c r="AZ2425" s="164"/>
      <c r="BA2425" s="164"/>
      <c r="BB2425" s="164"/>
      <c r="BC2425" s="164"/>
      <c r="BD2425" s="164"/>
      <c r="BE2425" s="164"/>
      <c r="BF2425" s="164"/>
      <c r="BG2425" s="164"/>
      <c r="BH2425" s="164"/>
      <c r="BI2425" s="164"/>
      <c r="BJ2425" s="164"/>
      <c r="BK2425" s="164"/>
      <c r="BL2425" s="164"/>
      <c r="BM2425" s="164"/>
      <c r="BN2425" s="164"/>
      <c r="BO2425" s="164"/>
      <c r="BP2425" s="164"/>
      <c r="BQ2425" s="164"/>
      <c r="BR2425" s="164"/>
      <c r="BS2425" s="164"/>
      <c r="BT2425" s="164"/>
      <c r="BU2425" s="164"/>
      <c r="BV2425" s="164"/>
      <c r="BW2425" s="164"/>
      <c r="BX2425" s="164"/>
      <c r="BY2425" s="164"/>
      <c r="BZ2425" s="164"/>
      <c r="CA2425" s="164"/>
      <c r="CB2425" s="164"/>
      <c r="CC2425" s="164"/>
      <c r="CD2425" s="164"/>
      <c r="CE2425" s="164"/>
      <c r="CF2425" s="164"/>
      <c r="CG2425" s="164"/>
      <c r="CH2425" s="164"/>
      <c r="CI2425" s="164"/>
      <c r="CJ2425" s="164"/>
      <c r="CK2425" s="164"/>
      <c r="CL2425" s="164"/>
      <c r="CM2425" s="164"/>
      <c r="CN2425" s="164"/>
      <c r="CO2425" s="164"/>
      <c r="CP2425" s="164"/>
      <c r="CQ2425" s="164"/>
      <c r="CR2425" s="164"/>
      <c r="CS2425" s="164"/>
      <c r="CT2425" s="164"/>
      <c r="CU2425" s="164"/>
      <c r="CV2425" s="164"/>
      <c r="CW2425" s="164"/>
      <c r="CX2425" s="164"/>
      <c r="CY2425" s="164"/>
      <c r="CZ2425" s="164"/>
      <c r="DA2425" s="164"/>
      <c r="DB2425" s="164"/>
      <c r="DC2425" s="164"/>
      <c r="DD2425" s="164"/>
      <c r="DE2425" s="164"/>
      <c r="DF2425" s="164"/>
      <c r="DG2425" s="164"/>
      <c r="DH2425" s="164"/>
      <c r="DI2425" s="164"/>
      <c r="DJ2425" s="164"/>
      <c r="DK2425" s="164"/>
      <c r="DL2425" s="164"/>
      <c r="DM2425" s="164"/>
      <c r="DN2425" s="164"/>
      <c r="DO2425" s="164"/>
      <c r="DP2425" s="164"/>
      <c r="DQ2425" s="164"/>
      <c r="DR2425" s="164"/>
      <c r="DS2425" s="164"/>
      <c r="DT2425" s="164"/>
      <c r="DU2425" s="164"/>
      <c r="DV2425" s="164"/>
      <c r="DW2425" s="164"/>
      <c r="DX2425" s="164"/>
      <c r="DY2425" s="164"/>
      <c r="DZ2425" s="164"/>
      <c r="EA2425" s="164"/>
      <c r="EB2425" s="164"/>
      <c r="EC2425" s="164"/>
      <c r="ED2425" s="164"/>
      <c r="EE2425" s="164"/>
      <c r="EF2425" s="164"/>
      <c r="EG2425" s="164"/>
      <c r="EH2425" s="164"/>
      <c r="EI2425" s="164"/>
      <c r="EJ2425" s="164"/>
      <c r="EK2425" s="164"/>
      <c r="EL2425" s="164"/>
      <c r="EM2425" s="164"/>
      <c r="EN2425" s="164"/>
      <c r="EO2425" s="164"/>
      <c r="EP2425" s="164"/>
      <c r="EQ2425" s="164"/>
      <c r="ER2425" s="164"/>
      <c r="ES2425" s="164"/>
      <c r="ET2425" s="164"/>
      <c r="EU2425" s="164"/>
      <c r="EV2425" s="164"/>
      <c r="EW2425" s="164"/>
      <c r="EX2425" s="164"/>
      <c r="EY2425" s="164"/>
      <c r="EZ2425" s="164"/>
      <c r="FA2425" s="164"/>
      <c r="FB2425" s="164"/>
      <c r="FC2425" s="164"/>
      <c r="FD2425" s="164"/>
      <c r="FE2425" s="164"/>
      <c r="FF2425" s="164"/>
      <c r="FG2425" s="164"/>
      <c r="FH2425" s="164"/>
      <c r="FI2425" s="164"/>
      <c r="FJ2425" s="164"/>
      <c r="FK2425" s="164"/>
      <c r="FL2425" s="164"/>
      <c r="FM2425" s="164"/>
      <c r="FN2425" s="164"/>
      <c r="FO2425" s="164"/>
      <c r="FP2425" s="164"/>
      <c r="FQ2425" s="164"/>
      <c r="FR2425" s="164"/>
      <c r="FS2425" s="164"/>
      <c r="FT2425" s="164"/>
      <c r="FU2425" s="164"/>
      <c r="FV2425" s="164"/>
      <c r="FW2425" s="164"/>
      <c r="FX2425" s="164"/>
      <c r="FY2425" s="164"/>
      <c r="FZ2425" s="164"/>
      <c r="GA2425" s="164"/>
      <c r="GB2425" s="164"/>
      <c r="GC2425" s="164"/>
      <c r="GD2425" s="164"/>
      <c r="GE2425" s="164"/>
      <c r="GF2425" s="164"/>
      <c r="GG2425" s="164"/>
      <c r="GH2425" s="164"/>
      <c r="GI2425" s="164"/>
      <c r="GJ2425" s="164"/>
      <c r="GK2425" s="164"/>
    </row>
    <row r="2426" spans="1:193" s="142" customFormat="1" ht="12.75" customHeight="1" x14ac:dyDescent="0.25">
      <c r="A2426" s="137"/>
      <c r="B2426" s="91" t="s">
        <v>5154</v>
      </c>
      <c r="C2426" s="91" t="s">
        <v>5819</v>
      </c>
      <c r="D2426" s="64" t="s">
        <v>5176</v>
      </c>
      <c r="E2426" s="64" t="s">
        <v>326</v>
      </c>
      <c r="F2426" s="64" t="s">
        <v>4767</v>
      </c>
      <c r="G2426" s="62">
        <v>4153.75</v>
      </c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  <c r="AZ2426" s="164"/>
      <c r="BA2426" s="164"/>
      <c r="BB2426" s="164"/>
      <c r="BC2426" s="164"/>
      <c r="BD2426" s="164"/>
      <c r="BE2426" s="164"/>
      <c r="BF2426" s="164"/>
      <c r="BG2426" s="164"/>
      <c r="BH2426" s="164"/>
      <c r="BI2426" s="164"/>
      <c r="BJ2426" s="164"/>
      <c r="BK2426" s="164"/>
      <c r="BL2426" s="164"/>
      <c r="BM2426" s="164"/>
      <c r="BN2426" s="164"/>
      <c r="BO2426" s="164"/>
      <c r="BP2426" s="164"/>
      <c r="BQ2426" s="164"/>
      <c r="BR2426" s="164"/>
      <c r="BS2426" s="164"/>
      <c r="BT2426" s="164"/>
      <c r="BU2426" s="164"/>
      <c r="BV2426" s="164"/>
      <c r="BW2426" s="164"/>
      <c r="BX2426" s="164"/>
      <c r="BY2426" s="164"/>
      <c r="BZ2426" s="164"/>
      <c r="CA2426" s="164"/>
      <c r="CB2426" s="164"/>
      <c r="CC2426" s="164"/>
      <c r="CD2426" s="164"/>
      <c r="CE2426" s="164"/>
      <c r="CF2426" s="164"/>
      <c r="CG2426" s="164"/>
      <c r="CH2426" s="164"/>
      <c r="CI2426" s="164"/>
      <c r="CJ2426" s="164"/>
      <c r="CK2426" s="164"/>
      <c r="CL2426" s="164"/>
      <c r="CM2426" s="164"/>
      <c r="CN2426" s="164"/>
      <c r="CO2426" s="164"/>
      <c r="CP2426" s="164"/>
      <c r="CQ2426" s="164"/>
      <c r="CR2426" s="164"/>
      <c r="CS2426" s="164"/>
      <c r="CT2426" s="164"/>
      <c r="CU2426" s="164"/>
      <c r="CV2426" s="164"/>
      <c r="CW2426" s="164"/>
      <c r="CX2426" s="164"/>
      <c r="CY2426" s="164"/>
      <c r="CZ2426" s="164"/>
      <c r="DA2426" s="164"/>
      <c r="DB2426" s="164"/>
      <c r="DC2426" s="164"/>
      <c r="DD2426" s="164"/>
      <c r="DE2426" s="164"/>
      <c r="DF2426" s="164"/>
      <c r="DG2426" s="164"/>
      <c r="DH2426" s="164"/>
      <c r="DI2426" s="164"/>
      <c r="DJ2426" s="164"/>
      <c r="DK2426" s="164"/>
      <c r="DL2426" s="164"/>
      <c r="DM2426" s="164"/>
      <c r="DN2426" s="164"/>
      <c r="DO2426" s="164"/>
      <c r="DP2426" s="164"/>
      <c r="DQ2426" s="164"/>
      <c r="DR2426" s="164"/>
      <c r="DS2426" s="164"/>
      <c r="DT2426" s="164"/>
      <c r="DU2426" s="164"/>
      <c r="DV2426" s="164"/>
      <c r="DW2426" s="164"/>
      <c r="DX2426" s="164"/>
      <c r="DY2426" s="164"/>
      <c r="DZ2426" s="164"/>
      <c r="EA2426" s="164"/>
      <c r="EB2426" s="164"/>
      <c r="EC2426" s="164"/>
      <c r="ED2426" s="164"/>
      <c r="EE2426" s="164"/>
      <c r="EF2426" s="164"/>
      <c r="EG2426" s="164"/>
      <c r="EH2426" s="164"/>
      <c r="EI2426" s="164"/>
      <c r="EJ2426" s="164"/>
      <c r="EK2426" s="164"/>
      <c r="EL2426" s="164"/>
      <c r="EM2426" s="164"/>
      <c r="EN2426" s="164"/>
      <c r="EO2426" s="164"/>
      <c r="EP2426" s="164"/>
      <c r="EQ2426" s="164"/>
      <c r="ER2426" s="164"/>
      <c r="ES2426" s="164"/>
      <c r="ET2426" s="164"/>
      <c r="EU2426" s="164"/>
      <c r="EV2426" s="164"/>
      <c r="EW2426" s="164"/>
      <c r="EX2426" s="164"/>
      <c r="EY2426" s="164"/>
      <c r="EZ2426" s="164"/>
      <c r="FA2426" s="164"/>
      <c r="FB2426" s="164"/>
      <c r="FC2426" s="164"/>
      <c r="FD2426" s="164"/>
      <c r="FE2426" s="164"/>
      <c r="FF2426" s="164"/>
      <c r="FG2426" s="164"/>
      <c r="FH2426" s="164"/>
      <c r="FI2426" s="164"/>
      <c r="FJ2426" s="164"/>
      <c r="FK2426" s="164"/>
      <c r="FL2426" s="164"/>
      <c r="FM2426" s="164"/>
      <c r="FN2426" s="164"/>
      <c r="FO2426" s="164"/>
      <c r="FP2426" s="164"/>
      <c r="FQ2426" s="164"/>
      <c r="FR2426" s="164"/>
      <c r="FS2426" s="164"/>
      <c r="FT2426" s="164"/>
      <c r="FU2426" s="164"/>
      <c r="FV2426" s="164"/>
      <c r="FW2426" s="164"/>
      <c r="FX2426" s="164"/>
      <c r="FY2426" s="164"/>
      <c r="FZ2426" s="164"/>
      <c r="GA2426" s="164"/>
      <c r="GB2426" s="164"/>
      <c r="GC2426" s="164"/>
      <c r="GD2426" s="164"/>
      <c r="GE2426" s="164"/>
      <c r="GF2426" s="164"/>
      <c r="GG2426" s="164"/>
      <c r="GH2426" s="164"/>
      <c r="GI2426" s="164"/>
      <c r="GJ2426" s="164"/>
      <c r="GK2426" s="164"/>
    </row>
    <row r="2427" spans="1:193" s="142" customFormat="1" ht="12.75" customHeight="1" x14ac:dyDescent="0.25">
      <c r="A2427" s="137"/>
      <c r="B2427" s="91" t="s">
        <v>5155</v>
      </c>
      <c r="C2427" s="91" t="s">
        <v>5819</v>
      </c>
      <c r="D2427" s="64" t="s">
        <v>5176</v>
      </c>
      <c r="E2427" s="64" t="s">
        <v>169</v>
      </c>
      <c r="F2427" s="64" t="s">
        <v>5163</v>
      </c>
      <c r="G2427" s="62">
        <v>4153.75</v>
      </c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  <c r="AZ2427" s="164"/>
      <c r="BA2427" s="164"/>
      <c r="BB2427" s="164"/>
      <c r="BC2427" s="164"/>
      <c r="BD2427" s="164"/>
      <c r="BE2427" s="164"/>
      <c r="BF2427" s="164"/>
      <c r="BG2427" s="164"/>
      <c r="BH2427" s="164"/>
      <c r="BI2427" s="164"/>
      <c r="BJ2427" s="164"/>
      <c r="BK2427" s="164"/>
      <c r="BL2427" s="164"/>
      <c r="BM2427" s="164"/>
      <c r="BN2427" s="164"/>
      <c r="BO2427" s="164"/>
      <c r="BP2427" s="164"/>
      <c r="BQ2427" s="164"/>
      <c r="BR2427" s="164"/>
      <c r="BS2427" s="164"/>
      <c r="BT2427" s="164"/>
      <c r="BU2427" s="164"/>
      <c r="BV2427" s="164"/>
      <c r="BW2427" s="164"/>
      <c r="BX2427" s="164"/>
      <c r="BY2427" s="164"/>
      <c r="BZ2427" s="164"/>
      <c r="CA2427" s="164"/>
      <c r="CB2427" s="164"/>
      <c r="CC2427" s="164"/>
      <c r="CD2427" s="164"/>
      <c r="CE2427" s="164"/>
      <c r="CF2427" s="164"/>
      <c r="CG2427" s="164"/>
      <c r="CH2427" s="164"/>
      <c r="CI2427" s="164"/>
      <c r="CJ2427" s="164"/>
      <c r="CK2427" s="164"/>
      <c r="CL2427" s="164"/>
      <c r="CM2427" s="164"/>
      <c r="CN2427" s="164"/>
      <c r="CO2427" s="164"/>
      <c r="CP2427" s="164"/>
      <c r="CQ2427" s="164"/>
      <c r="CR2427" s="164"/>
      <c r="CS2427" s="164"/>
      <c r="CT2427" s="164"/>
      <c r="CU2427" s="164"/>
      <c r="CV2427" s="164"/>
      <c r="CW2427" s="164"/>
      <c r="CX2427" s="164"/>
      <c r="CY2427" s="164"/>
      <c r="CZ2427" s="164"/>
      <c r="DA2427" s="164"/>
      <c r="DB2427" s="164"/>
      <c r="DC2427" s="164"/>
      <c r="DD2427" s="164"/>
      <c r="DE2427" s="164"/>
      <c r="DF2427" s="164"/>
      <c r="DG2427" s="164"/>
      <c r="DH2427" s="164"/>
      <c r="DI2427" s="164"/>
      <c r="DJ2427" s="164"/>
      <c r="DK2427" s="164"/>
      <c r="DL2427" s="164"/>
      <c r="DM2427" s="164"/>
      <c r="DN2427" s="164"/>
      <c r="DO2427" s="164"/>
      <c r="DP2427" s="164"/>
      <c r="DQ2427" s="164"/>
      <c r="DR2427" s="164"/>
      <c r="DS2427" s="164"/>
      <c r="DT2427" s="164"/>
      <c r="DU2427" s="164"/>
      <c r="DV2427" s="164"/>
      <c r="DW2427" s="164"/>
      <c r="DX2427" s="164"/>
      <c r="DY2427" s="164"/>
      <c r="DZ2427" s="164"/>
      <c r="EA2427" s="164"/>
      <c r="EB2427" s="164"/>
      <c r="EC2427" s="164"/>
      <c r="ED2427" s="164"/>
      <c r="EE2427" s="164"/>
      <c r="EF2427" s="164"/>
      <c r="EG2427" s="164"/>
      <c r="EH2427" s="164"/>
      <c r="EI2427" s="164"/>
      <c r="EJ2427" s="164"/>
      <c r="EK2427" s="164"/>
      <c r="EL2427" s="164"/>
      <c r="EM2427" s="164"/>
      <c r="EN2427" s="164"/>
      <c r="EO2427" s="164"/>
      <c r="EP2427" s="164"/>
      <c r="EQ2427" s="164"/>
      <c r="ER2427" s="164"/>
      <c r="ES2427" s="164"/>
      <c r="ET2427" s="164"/>
      <c r="EU2427" s="164"/>
      <c r="EV2427" s="164"/>
      <c r="EW2427" s="164"/>
      <c r="EX2427" s="164"/>
      <c r="EY2427" s="164"/>
      <c r="EZ2427" s="164"/>
      <c r="FA2427" s="164"/>
      <c r="FB2427" s="164"/>
      <c r="FC2427" s="164"/>
      <c r="FD2427" s="164"/>
      <c r="FE2427" s="164"/>
      <c r="FF2427" s="164"/>
      <c r="FG2427" s="164"/>
      <c r="FH2427" s="164"/>
      <c r="FI2427" s="164"/>
      <c r="FJ2427" s="164"/>
      <c r="FK2427" s="164"/>
      <c r="FL2427" s="164"/>
      <c r="FM2427" s="164"/>
      <c r="FN2427" s="164"/>
      <c r="FO2427" s="164"/>
      <c r="FP2427" s="164"/>
      <c r="FQ2427" s="164"/>
      <c r="FR2427" s="164"/>
      <c r="FS2427" s="164"/>
      <c r="FT2427" s="164"/>
      <c r="FU2427" s="164"/>
      <c r="FV2427" s="164"/>
      <c r="FW2427" s="164"/>
      <c r="FX2427" s="164"/>
      <c r="FY2427" s="164"/>
      <c r="FZ2427" s="164"/>
      <c r="GA2427" s="164"/>
      <c r="GB2427" s="164"/>
      <c r="GC2427" s="164"/>
      <c r="GD2427" s="164"/>
      <c r="GE2427" s="164"/>
      <c r="GF2427" s="164"/>
      <c r="GG2427" s="164"/>
      <c r="GH2427" s="164"/>
      <c r="GI2427" s="164"/>
      <c r="GJ2427" s="164"/>
      <c r="GK2427" s="164"/>
    </row>
    <row r="2428" spans="1:193" s="142" customFormat="1" ht="12.75" customHeight="1" x14ac:dyDescent="0.25">
      <c r="A2428" s="137"/>
      <c r="B2428" s="91" t="s">
        <v>5156</v>
      </c>
      <c r="C2428" s="91" t="s">
        <v>5819</v>
      </c>
      <c r="D2428" s="64" t="s">
        <v>5177</v>
      </c>
      <c r="E2428" s="64" t="s">
        <v>326</v>
      </c>
      <c r="F2428" s="64" t="s">
        <v>5164</v>
      </c>
      <c r="G2428" s="62">
        <v>3943.125</v>
      </c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  <c r="AZ2428" s="164"/>
      <c r="BA2428" s="164"/>
      <c r="BB2428" s="164"/>
      <c r="BC2428" s="164"/>
      <c r="BD2428" s="164"/>
      <c r="BE2428" s="164"/>
      <c r="BF2428" s="164"/>
      <c r="BG2428" s="164"/>
      <c r="BH2428" s="164"/>
      <c r="BI2428" s="164"/>
      <c r="BJ2428" s="164"/>
      <c r="BK2428" s="164"/>
      <c r="BL2428" s="164"/>
      <c r="BM2428" s="164"/>
      <c r="BN2428" s="164"/>
      <c r="BO2428" s="164"/>
      <c r="BP2428" s="164"/>
      <c r="BQ2428" s="164"/>
      <c r="BR2428" s="164"/>
      <c r="BS2428" s="164"/>
      <c r="BT2428" s="164"/>
      <c r="BU2428" s="164"/>
      <c r="BV2428" s="164"/>
      <c r="BW2428" s="164"/>
      <c r="BX2428" s="164"/>
      <c r="BY2428" s="164"/>
      <c r="BZ2428" s="164"/>
      <c r="CA2428" s="164"/>
      <c r="CB2428" s="164"/>
      <c r="CC2428" s="164"/>
      <c r="CD2428" s="164"/>
      <c r="CE2428" s="164"/>
      <c r="CF2428" s="164"/>
      <c r="CG2428" s="164"/>
      <c r="CH2428" s="164"/>
      <c r="CI2428" s="164"/>
      <c r="CJ2428" s="164"/>
      <c r="CK2428" s="164"/>
      <c r="CL2428" s="164"/>
      <c r="CM2428" s="164"/>
      <c r="CN2428" s="164"/>
      <c r="CO2428" s="164"/>
      <c r="CP2428" s="164"/>
      <c r="CQ2428" s="164"/>
      <c r="CR2428" s="164"/>
      <c r="CS2428" s="164"/>
      <c r="CT2428" s="164"/>
      <c r="CU2428" s="164"/>
      <c r="CV2428" s="164"/>
      <c r="CW2428" s="164"/>
      <c r="CX2428" s="164"/>
      <c r="CY2428" s="164"/>
      <c r="CZ2428" s="164"/>
      <c r="DA2428" s="164"/>
      <c r="DB2428" s="164"/>
      <c r="DC2428" s="164"/>
      <c r="DD2428" s="164"/>
      <c r="DE2428" s="164"/>
      <c r="DF2428" s="164"/>
      <c r="DG2428" s="164"/>
      <c r="DH2428" s="164"/>
      <c r="DI2428" s="164"/>
      <c r="DJ2428" s="164"/>
      <c r="DK2428" s="164"/>
      <c r="DL2428" s="164"/>
      <c r="DM2428" s="164"/>
      <c r="DN2428" s="164"/>
      <c r="DO2428" s="164"/>
      <c r="DP2428" s="164"/>
      <c r="DQ2428" s="164"/>
      <c r="DR2428" s="164"/>
      <c r="DS2428" s="164"/>
      <c r="DT2428" s="164"/>
      <c r="DU2428" s="164"/>
      <c r="DV2428" s="164"/>
      <c r="DW2428" s="164"/>
      <c r="DX2428" s="164"/>
      <c r="DY2428" s="164"/>
      <c r="DZ2428" s="164"/>
      <c r="EA2428" s="164"/>
      <c r="EB2428" s="164"/>
      <c r="EC2428" s="164"/>
      <c r="ED2428" s="164"/>
      <c r="EE2428" s="164"/>
      <c r="EF2428" s="164"/>
      <c r="EG2428" s="164"/>
      <c r="EH2428" s="164"/>
      <c r="EI2428" s="164"/>
      <c r="EJ2428" s="164"/>
      <c r="EK2428" s="164"/>
      <c r="EL2428" s="164"/>
      <c r="EM2428" s="164"/>
      <c r="EN2428" s="164"/>
      <c r="EO2428" s="164"/>
      <c r="EP2428" s="164"/>
      <c r="EQ2428" s="164"/>
      <c r="ER2428" s="164"/>
      <c r="ES2428" s="164"/>
      <c r="ET2428" s="164"/>
      <c r="EU2428" s="164"/>
      <c r="EV2428" s="164"/>
      <c r="EW2428" s="164"/>
      <c r="EX2428" s="164"/>
      <c r="EY2428" s="164"/>
      <c r="EZ2428" s="164"/>
      <c r="FA2428" s="164"/>
      <c r="FB2428" s="164"/>
      <c r="FC2428" s="164"/>
      <c r="FD2428" s="164"/>
      <c r="FE2428" s="164"/>
      <c r="FF2428" s="164"/>
      <c r="FG2428" s="164"/>
      <c r="FH2428" s="164"/>
      <c r="FI2428" s="164"/>
      <c r="FJ2428" s="164"/>
      <c r="FK2428" s="164"/>
      <c r="FL2428" s="164"/>
      <c r="FM2428" s="164"/>
      <c r="FN2428" s="164"/>
      <c r="FO2428" s="164"/>
      <c r="FP2428" s="164"/>
      <c r="FQ2428" s="164"/>
      <c r="FR2428" s="164"/>
      <c r="FS2428" s="164"/>
      <c r="FT2428" s="164"/>
      <c r="FU2428" s="164"/>
      <c r="FV2428" s="164"/>
      <c r="FW2428" s="164"/>
      <c r="FX2428" s="164"/>
      <c r="FY2428" s="164"/>
      <c r="FZ2428" s="164"/>
      <c r="GA2428" s="164"/>
      <c r="GB2428" s="164"/>
      <c r="GC2428" s="164"/>
      <c r="GD2428" s="164"/>
      <c r="GE2428" s="164"/>
      <c r="GF2428" s="164"/>
      <c r="GG2428" s="164"/>
      <c r="GH2428" s="164"/>
      <c r="GI2428" s="164"/>
      <c r="GJ2428" s="164"/>
      <c r="GK2428" s="164"/>
    </row>
    <row r="2429" spans="1:193" s="142" customFormat="1" ht="12.75" customHeight="1" x14ac:dyDescent="0.25">
      <c r="A2429" s="137"/>
      <c r="B2429" s="91" t="s">
        <v>5157</v>
      </c>
      <c r="C2429" s="91" t="s">
        <v>5819</v>
      </c>
      <c r="D2429" s="64" t="s">
        <v>5177</v>
      </c>
      <c r="E2429" s="64" t="s">
        <v>169</v>
      </c>
      <c r="F2429" s="64" t="s">
        <v>5165</v>
      </c>
      <c r="G2429" s="62">
        <v>3943.125</v>
      </c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  <c r="AZ2429" s="164"/>
      <c r="BA2429" s="164"/>
      <c r="BB2429" s="164"/>
      <c r="BC2429" s="164"/>
      <c r="BD2429" s="164"/>
      <c r="BE2429" s="164"/>
      <c r="BF2429" s="164"/>
      <c r="BG2429" s="164"/>
      <c r="BH2429" s="164"/>
      <c r="BI2429" s="164"/>
      <c r="BJ2429" s="164"/>
      <c r="BK2429" s="164"/>
      <c r="BL2429" s="164"/>
      <c r="BM2429" s="164"/>
      <c r="BN2429" s="164"/>
      <c r="BO2429" s="164"/>
      <c r="BP2429" s="164"/>
      <c r="BQ2429" s="164"/>
      <c r="BR2429" s="164"/>
      <c r="BS2429" s="164"/>
      <c r="BT2429" s="164"/>
      <c r="BU2429" s="164"/>
      <c r="BV2429" s="164"/>
      <c r="BW2429" s="164"/>
      <c r="BX2429" s="164"/>
      <c r="BY2429" s="164"/>
      <c r="BZ2429" s="164"/>
      <c r="CA2429" s="164"/>
      <c r="CB2429" s="164"/>
      <c r="CC2429" s="164"/>
      <c r="CD2429" s="164"/>
      <c r="CE2429" s="164"/>
      <c r="CF2429" s="164"/>
      <c r="CG2429" s="164"/>
      <c r="CH2429" s="164"/>
      <c r="CI2429" s="164"/>
      <c r="CJ2429" s="164"/>
      <c r="CK2429" s="164"/>
      <c r="CL2429" s="164"/>
      <c r="CM2429" s="164"/>
      <c r="CN2429" s="164"/>
      <c r="CO2429" s="164"/>
      <c r="CP2429" s="164"/>
      <c r="CQ2429" s="164"/>
      <c r="CR2429" s="164"/>
      <c r="CS2429" s="164"/>
      <c r="CT2429" s="164"/>
      <c r="CU2429" s="164"/>
      <c r="CV2429" s="164"/>
      <c r="CW2429" s="164"/>
      <c r="CX2429" s="164"/>
      <c r="CY2429" s="164"/>
      <c r="CZ2429" s="164"/>
      <c r="DA2429" s="164"/>
      <c r="DB2429" s="164"/>
      <c r="DC2429" s="164"/>
      <c r="DD2429" s="164"/>
      <c r="DE2429" s="164"/>
      <c r="DF2429" s="164"/>
      <c r="DG2429" s="164"/>
      <c r="DH2429" s="164"/>
      <c r="DI2429" s="164"/>
      <c r="DJ2429" s="164"/>
      <c r="DK2429" s="164"/>
      <c r="DL2429" s="164"/>
      <c r="DM2429" s="164"/>
      <c r="DN2429" s="164"/>
      <c r="DO2429" s="164"/>
      <c r="DP2429" s="164"/>
      <c r="DQ2429" s="164"/>
      <c r="DR2429" s="164"/>
      <c r="DS2429" s="164"/>
      <c r="DT2429" s="164"/>
      <c r="DU2429" s="164"/>
      <c r="DV2429" s="164"/>
      <c r="DW2429" s="164"/>
      <c r="DX2429" s="164"/>
      <c r="DY2429" s="164"/>
      <c r="DZ2429" s="164"/>
      <c r="EA2429" s="164"/>
      <c r="EB2429" s="164"/>
      <c r="EC2429" s="164"/>
      <c r="ED2429" s="164"/>
      <c r="EE2429" s="164"/>
      <c r="EF2429" s="164"/>
      <c r="EG2429" s="164"/>
      <c r="EH2429" s="164"/>
      <c r="EI2429" s="164"/>
      <c r="EJ2429" s="164"/>
      <c r="EK2429" s="164"/>
      <c r="EL2429" s="164"/>
      <c r="EM2429" s="164"/>
      <c r="EN2429" s="164"/>
      <c r="EO2429" s="164"/>
      <c r="EP2429" s="164"/>
      <c r="EQ2429" s="164"/>
      <c r="ER2429" s="164"/>
      <c r="ES2429" s="164"/>
      <c r="ET2429" s="164"/>
      <c r="EU2429" s="164"/>
      <c r="EV2429" s="164"/>
      <c r="EW2429" s="164"/>
      <c r="EX2429" s="164"/>
      <c r="EY2429" s="164"/>
      <c r="EZ2429" s="164"/>
      <c r="FA2429" s="164"/>
      <c r="FB2429" s="164"/>
      <c r="FC2429" s="164"/>
      <c r="FD2429" s="164"/>
      <c r="FE2429" s="164"/>
      <c r="FF2429" s="164"/>
      <c r="FG2429" s="164"/>
      <c r="FH2429" s="164"/>
      <c r="FI2429" s="164"/>
      <c r="FJ2429" s="164"/>
      <c r="FK2429" s="164"/>
      <c r="FL2429" s="164"/>
      <c r="FM2429" s="164"/>
      <c r="FN2429" s="164"/>
      <c r="FO2429" s="164"/>
      <c r="FP2429" s="164"/>
      <c r="FQ2429" s="164"/>
      <c r="FR2429" s="164"/>
      <c r="FS2429" s="164"/>
      <c r="FT2429" s="164"/>
      <c r="FU2429" s="164"/>
      <c r="FV2429" s="164"/>
      <c r="FW2429" s="164"/>
      <c r="FX2429" s="164"/>
      <c r="FY2429" s="164"/>
      <c r="FZ2429" s="164"/>
      <c r="GA2429" s="164"/>
      <c r="GB2429" s="164"/>
      <c r="GC2429" s="164"/>
      <c r="GD2429" s="164"/>
      <c r="GE2429" s="164"/>
      <c r="GF2429" s="164"/>
      <c r="GG2429" s="164"/>
      <c r="GH2429" s="164"/>
      <c r="GI2429" s="164"/>
      <c r="GJ2429" s="164"/>
      <c r="GK2429" s="164"/>
    </row>
    <row r="2430" spans="1:193" s="142" customFormat="1" ht="12.75" customHeight="1" x14ac:dyDescent="0.25">
      <c r="A2430" s="137"/>
      <c r="B2430" s="91" t="s">
        <v>5158</v>
      </c>
      <c r="C2430" s="91" t="s">
        <v>5820</v>
      </c>
      <c r="D2430" s="64" t="s">
        <v>5178</v>
      </c>
      <c r="E2430" s="64" t="s">
        <v>326</v>
      </c>
      <c r="F2430" s="64" t="s">
        <v>5166</v>
      </c>
      <c r="G2430" s="62">
        <v>5993.75</v>
      </c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  <c r="AZ2430" s="164"/>
      <c r="BA2430" s="164"/>
      <c r="BB2430" s="164"/>
      <c r="BC2430" s="164"/>
      <c r="BD2430" s="164"/>
      <c r="BE2430" s="164"/>
      <c r="BF2430" s="164"/>
      <c r="BG2430" s="164"/>
      <c r="BH2430" s="164"/>
      <c r="BI2430" s="164"/>
      <c r="BJ2430" s="164"/>
      <c r="BK2430" s="164"/>
      <c r="BL2430" s="164"/>
      <c r="BM2430" s="164"/>
      <c r="BN2430" s="164"/>
      <c r="BO2430" s="164"/>
      <c r="BP2430" s="164"/>
      <c r="BQ2430" s="164"/>
      <c r="BR2430" s="164"/>
      <c r="BS2430" s="164"/>
      <c r="BT2430" s="164"/>
      <c r="BU2430" s="164"/>
      <c r="BV2430" s="164"/>
      <c r="BW2430" s="164"/>
      <c r="BX2430" s="164"/>
      <c r="BY2430" s="164"/>
      <c r="BZ2430" s="164"/>
      <c r="CA2430" s="164"/>
      <c r="CB2430" s="164"/>
      <c r="CC2430" s="164"/>
      <c r="CD2430" s="164"/>
      <c r="CE2430" s="164"/>
      <c r="CF2430" s="164"/>
      <c r="CG2430" s="164"/>
      <c r="CH2430" s="164"/>
      <c r="CI2430" s="164"/>
      <c r="CJ2430" s="164"/>
      <c r="CK2430" s="164"/>
      <c r="CL2430" s="164"/>
      <c r="CM2430" s="164"/>
      <c r="CN2430" s="164"/>
      <c r="CO2430" s="164"/>
      <c r="CP2430" s="164"/>
      <c r="CQ2430" s="164"/>
      <c r="CR2430" s="164"/>
      <c r="CS2430" s="164"/>
      <c r="CT2430" s="164"/>
      <c r="CU2430" s="164"/>
      <c r="CV2430" s="164"/>
      <c r="CW2430" s="164"/>
      <c r="CX2430" s="164"/>
      <c r="CY2430" s="164"/>
      <c r="CZ2430" s="164"/>
      <c r="DA2430" s="164"/>
      <c r="DB2430" s="164"/>
      <c r="DC2430" s="164"/>
      <c r="DD2430" s="164"/>
      <c r="DE2430" s="164"/>
      <c r="DF2430" s="164"/>
      <c r="DG2430" s="164"/>
      <c r="DH2430" s="164"/>
      <c r="DI2430" s="164"/>
      <c r="DJ2430" s="164"/>
      <c r="DK2430" s="164"/>
      <c r="DL2430" s="164"/>
      <c r="DM2430" s="164"/>
      <c r="DN2430" s="164"/>
      <c r="DO2430" s="164"/>
      <c r="DP2430" s="164"/>
      <c r="DQ2430" s="164"/>
      <c r="DR2430" s="164"/>
      <c r="DS2430" s="164"/>
      <c r="DT2430" s="164"/>
      <c r="DU2430" s="164"/>
      <c r="DV2430" s="164"/>
      <c r="DW2430" s="164"/>
      <c r="DX2430" s="164"/>
      <c r="DY2430" s="164"/>
      <c r="DZ2430" s="164"/>
      <c r="EA2430" s="164"/>
      <c r="EB2430" s="164"/>
      <c r="EC2430" s="164"/>
      <c r="ED2430" s="164"/>
      <c r="EE2430" s="164"/>
      <c r="EF2430" s="164"/>
      <c r="EG2430" s="164"/>
      <c r="EH2430" s="164"/>
      <c r="EI2430" s="164"/>
      <c r="EJ2430" s="164"/>
      <c r="EK2430" s="164"/>
      <c r="EL2430" s="164"/>
      <c r="EM2430" s="164"/>
      <c r="EN2430" s="164"/>
      <c r="EO2430" s="164"/>
      <c r="EP2430" s="164"/>
      <c r="EQ2430" s="164"/>
      <c r="ER2430" s="164"/>
      <c r="ES2430" s="164"/>
      <c r="ET2430" s="164"/>
      <c r="EU2430" s="164"/>
      <c r="EV2430" s="164"/>
      <c r="EW2430" s="164"/>
      <c r="EX2430" s="164"/>
      <c r="EY2430" s="164"/>
      <c r="EZ2430" s="164"/>
      <c r="FA2430" s="164"/>
      <c r="FB2430" s="164"/>
      <c r="FC2430" s="164"/>
      <c r="FD2430" s="164"/>
      <c r="FE2430" s="164"/>
      <c r="FF2430" s="164"/>
      <c r="FG2430" s="164"/>
      <c r="FH2430" s="164"/>
      <c r="FI2430" s="164"/>
      <c r="FJ2430" s="164"/>
      <c r="FK2430" s="164"/>
      <c r="FL2430" s="164"/>
      <c r="FM2430" s="164"/>
      <c r="FN2430" s="164"/>
      <c r="FO2430" s="164"/>
      <c r="FP2430" s="164"/>
      <c r="FQ2430" s="164"/>
      <c r="FR2430" s="164"/>
      <c r="FS2430" s="164"/>
      <c r="FT2430" s="164"/>
      <c r="FU2430" s="164"/>
      <c r="FV2430" s="164"/>
      <c r="FW2430" s="164"/>
      <c r="FX2430" s="164"/>
      <c r="FY2430" s="164"/>
      <c r="FZ2430" s="164"/>
      <c r="GA2430" s="164"/>
      <c r="GB2430" s="164"/>
      <c r="GC2430" s="164"/>
      <c r="GD2430" s="164"/>
      <c r="GE2430" s="164"/>
      <c r="GF2430" s="164"/>
      <c r="GG2430" s="164"/>
      <c r="GH2430" s="164"/>
      <c r="GI2430" s="164"/>
      <c r="GJ2430" s="164"/>
      <c r="GK2430" s="164"/>
    </row>
    <row r="2431" spans="1:193" s="142" customFormat="1" ht="12.75" customHeight="1" x14ac:dyDescent="0.25">
      <c r="A2431" s="137"/>
      <c r="B2431" s="91" t="s">
        <v>5159</v>
      </c>
      <c r="C2431" s="91" t="s">
        <v>5820</v>
      </c>
      <c r="D2431" s="64" t="s">
        <v>5178</v>
      </c>
      <c r="E2431" s="64" t="s">
        <v>169</v>
      </c>
      <c r="F2431" s="64" t="s">
        <v>5167</v>
      </c>
      <c r="G2431" s="62">
        <v>5993.75</v>
      </c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  <c r="AZ2431" s="164"/>
      <c r="BA2431" s="164"/>
      <c r="BB2431" s="164"/>
      <c r="BC2431" s="164"/>
      <c r="BD2431" s="164"/>
      <c r="BE2431" s="164"/>
      <c r="BF2431" s="164"/>
      <c r="BG2431" s="164"/>
      <c r="BH2431" s="164"/>
      <c r="BI2431" s="164"/>
      <c r="BJ2431" s="164"/>
      <c r="BK2431" s="164"/>
      <c r="BL2431" s="164"/>
      <c r="BM2431" s="164"/>
      <c r="BN2431" s="164"/>
      <c r="BO2431" s="164"/>
      <c r="BP2431" s="164"/>
      <c r="BQ2431" s="164"/>
      <c r="BR2431" s="164"/>
      <c r="BS2431" s="164"/>
      <c r="BT2431" s="164"/>
      <c r="BU2431" s="164"/>
      <c r="BV2431" s="164"/>
      <c r="BW2431" s="164"/>
      <c r="BX2431" s="164"/>
      <c r="BY2431" s="164"/>
      <c r="BZ2431" s="164"/>
      <c r="CA2431" s="164"/>
      <c r="CB2431" s="164"/>
      <c r="CC2431" s="164"/>
      <c r="CD2431" s="164"/>
      <c r="CE2431" s="164"/>
      <c r="CF2431" s="164"/>
      <c r="CG2431" s="164"/>
      <c r="CH2431" s="164"/>
      <c r="CI2431" s="164"/>
      <c r="CJ2431" s="164"/>
      <c r="CK2431" s="164"/>
      <c r="CL2431" s="164"/>
      <c r="CM2431" s="164"/>
      <c r="CN2431" s="164"/>
      <c r="CO2431" s="164"/>
      <c r="CP2431" s="164"/>
      <c r="CQ2431" s="164"/>
      <c r="CR2431" s="164"/>
      <c r="CS2431" s="164"/>
      <c r="CT2431" s="164"/>
      <c r="CU2431" s="164"/>
      <c r="CV2431" s="164"/>
      <c r="CW2431" s="164"/>
      <c r="CX2431" s="164"/>
      <c r="CY2431" s="164"/>
      <c r="CZ2431" s="164"/>
      <c r="DA2431" s="164"/>
      <c r="DB2431" s="164"/>
      <c r="DC2431" s="164"/>
      <c r="DD2431" s="164"/>
      <c r="DE2431" s="164"/>
      <c r="DF2431" s="164"/>
      <c r="DG2431" s="164"/>
      <c r="DH2431" s="164"/>
      <c r="DI2431" s="164"/>
      <c r="DJ2431" s="164"/>
      <c r="DK2431" s="164"/>
      <c r="DL2431" s="164"/>
      <c r="DM2431" s="164"/>
      <c r="DN2431" s="164"/>
      <c r="DO2431" s="164"/>
      <c r="DP2431" s="164"/>
      <c r="DQ2431" s="164"/>
      <c r="DR2431" s="164"/>
      <c r="DS2431" s="164"/>
      <c r="DT2431" s="164"/>
      <c r="DU2431" s="164"/>
      <c r="DV2431" s="164"/>
      <c r="DW2431" s="164"/>
      <c r="DX2431" s="164"/>
      <c r="DY2431" s="164"/>
      <c r="DZ2431" s="164"/>
      <c r="EA2431" s="164"/>
      <c r="EB2431" s="164"/>
      <c r="EC2431" s="164"/>
      <c r="ED2431" s="164"/>
      <c r="EE2431" s="164"/>
      <c r="EF2431" s="164"/>
      <c r="EG2431" s="164"/>
      <c r="EH2431" s="164"/>
      <c r="EI2431" s="164"/>
      <c r="EJ2431" s="164"/>
      <c r="EK2431" s="164"/>
      <c r="EL2431" s="164"/>
      <c r="EM2431" s="164"/>
      <c r="EN2431" s="164"/>
      <c r="EO2431" s="164"/>
      <c r="EP2431" s="164"/>
      <c r="EQ2431" s="164"/>
      <c r="ER2431" s="164"/>
      <c r="ES2431" s="164"/>
      <c r="ET2431" s="164"/>
      <c r="EU2431" s="164"/>
      <c r="EV2431" s="164"/>
      <c r="EW2431" s="164"/>
      <c r="EX2431" s="164"/>
      <c r="EY2431" s="164"/>
      <c r="EZ2431" s="164"/>
      <c r="FA2431" s="164"/>
      <c r="FB2431" s="164"/>
      <c r="FC2431" s="164"/>
      <c r="FD2431" s="164"/>
      <c r="FE2431" s="164"/>
      <c r="FF2431" s="164"/>
      <c r="FG2431" s="164"/>
      <c r="FH2431" s="164"/>
      <c r="FI2431" s="164"/>
      <c r="FJ2431" s="164"/>
      <c r="FK2431" s="164"/>
      <c r="FL2431" s="164"/>
      <c r="FM2431" s="164"/>
      <c r="FN2431" s="164"/>
      <c r="FO2431" s="164"/>
      <c r="FP2431" s="164"/>
      <c r="FQ2431" s="164"/>
      <c r="FR2431" s="164"/>
      <c r="FS2431" s="164"/>
      <c r="FT2431" s="164"/>
      <c r="FU2431" s="164"/>
      <c r="FV2431" s="164"/>
      <c r="FW2431" s="164"/>
      <c r="FX2431" s="164"/>
      <c r="FY2431" s="164"/>
      <c r="FZ2431" s="164"/>
      <c r="GA2431" s="164"/>
      <c r="GB2431" s="164"/>
      <c r="GC2431" s="164"/>
      <c r="GD2431" s="164"/>
      <c r="GE2431" s="164"/>
      <c r="GF2431" s="164"/>
      <c r="GG2431" s="164"/>
      <c r="GH2431" s="164"/>
      <c r="GI2431" s="164"/>
      <c r="GJ2431" s="164"/>
      <c r="GK2431" s="164"/>
    </row>
    <row r="2432" spans="1:193" s="142" customFormat="1" ht="12.75" customHeight="1" x14ac:dyDescent="0.25">
      <c r="A2432" s="137"/>
      <c r="B2432" s="91" t="s">
        <v>5160</v>
      </c>
      <c r="C2432" s="91" t="s">
        <v>5820</v>
      </c>
      <c r="D2432" s="64" t="s">
        <v>5176</v>
      </c>
      <c r="E2432" s="64" t="s">
        <v>326</v>
      </c>
      <c r="F2432" s="64" t="s">
        <v>4767</v>
      </c>
      <c r="G2432" s="62">
        <v>5438.125</v>
      </c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  <c r="AZ2432" s="164"/>
      <c r="BA2432" s="164"/>
      <c r="BB2432" s="164"/>
      <c r="BC2432" s="164"/>
      <c r="BD2432" s="164"/>
      <c r="BE2432" s="164"/>
      <c r="BF2432" s="164"/>
      <c r="BG2432" s="164"/>
      <c r="BH2432" s="164"/>
      <c r="BI2432" s="164"/>
      <c r="BJ2432" s="164"/>
      <c r="BK2432" s="164"/>
      <c r="BL2432" s="164"/>
      <c r="BM2432" s="164"/>
      <c r="BN2432" s="164"/>
      <c r="BO2432" s="164"/>
      <c r="BP2432" s="164"/>
      <c r="BQ2432" s="164"/>
      <c r="BR2432" s="164"/>
      <c r="BS2432" s="164"/>
      <c r="BT2432" s="164"/>
      <c r="BU2432" s="164"/>
      <c r="BV2432" s="164"/>
      <c r="BW2432" s="164"/>
      <c r="BX2432" s="164"/>
      <c r="BY2432" s="164"/>
      <c r="BZ2432" s="164"/>
      <c r="CA2432" s="164"/>
      <c r="CB2432" s="164"/>
      <c r="CC2432" s="164"/>
      <c r="CD2432" s="164"/>
      <c r="CE2432" s="164"/>
      <c r="CF2432" s="164"/>
      <c r="CG2432" s="164"/>
      <c r="CH2432" s="164"/>
      <c r="CI2432" s="164"/>
      <c r="CJ2432" s="164"/>
      <c r="CK2432" s="164"/>
      <c r="CL2432" s="164"/>
      <c r="CM2432" s="164"/>
      <c r="CN2432" s="164"/>
      <c r="CO2432" s="164"/>
      <c r="CP2432" s="164"/>
      <c r="CQ2432" s="164"/>
      <c r="CR2432" s="164"/>
      <c r="CS2432" s="164"/>
      <c r="CT2432" s="164"/>
      <c r="CU2432" s="164"/>
      <c r="CV2432" s="164"/>
      <c r="CW2432" s="164"/>
      <c r="CX2432" s="164"/>
      <c r="CY2432" s="164"/>
      <c r="CZ2432" s="164"/>
      <c r="DA2432" s="164"/>
      <c r="DB2432" s="164"/>
      <c r="DC2432" s="164"/>
      <c r="DD2432" s="164"/>
      <c r="DE2432" s="164"/>
      <c r="DF2432" s="164"/>
      <c r="DG2432" s="164"/>
      <c r="DH2432" s="164"/>
      <c r="DI2432" s="164"/>
      <c r="DJ2432" s="164"/>
      <c r="DK2432" s="164"/>
      <c r="DL2432" s="164"/>
      <c r="DM2432" s="164"/>
      <c r="DN2432" s="164"/>
      <c r="DO2432" s="164"/>
      <c r="DP2432" s="164"/>
      <c r="DQ2432" s="164"/>
      <c r="DR2432" s="164"/>
      <c r="DS2432" s="164"/>
      <c r="DT2432" s="164"/>
      <c r="DU2432" s="164"/>
      <c r="DV2432" s="164"/>
      <c r="DW2432" s="164"/>
      <c r="DX2432" s="164"/>
      <c r="DY2432" s="164"/>
      <c r="DZ2432" s="164"/>
      <c r="EA2432" s="164"/>
      <c r="EB2432" s="164"/>
      <c r="EC2432" s="164"/>
      <c r="ED2432" s="164"/>
      <c r="EE2432" s="164"/>
      <c r="EF2432" s="164"/>
      <c r="EG2432" s="164"/>
      <c r="EH2432" s="164"/>
      <c r="EI2432" s="164"/>
      <c r="EJ2432" s="164"/>
      <c r="EK2432" s="164"/>
      <c r="EL2432" s="164"/>
      <c r="EM2432" s="164"/>
      <c r="EN2432" s="164"/>
      <c r="EO2432" s="164"/>
      <c r="EP2432" s="164"/>
      <c r="EQ2432" s="164"/>
      <c r="ER2432" s="164"/>
      <c r="ES2432" s="164"/>
      <c r="ET2432" s="164"/>
      <c r="EU2432" s="164"/>
      <c r="EV2432" s="164"/>
      <c r="EW2432" s="164"/>
      <c r="EX2432" s="164"/>
      <c r="EY2432" s="164"/>
      <c r="EZ2432" s="164"/>
      <c r="FA2432" s="164"/>
      <c r="FB2432" s="164"/>
      <c r="FC2432" s="164"/>
      <c r="FD2432" s="164"/>
      <c r="FE2432" s="164"/>
      <c r="FF2432" s="164"/>
      <c r="FG2432" s="164"/>
      <c r="FH2432" s="164"/>
      <c r="FI2432" s="164"/>
      <c r="FJ2432" s="164"/>
      <c r="FK2432" s="164"/>
      <c r="FL2432" s="164"/>
      <c r="FM2432" s="164"/>
      <c r="FN2432" s="164"/>
      <c r="FO2432" s="164"/>
      <c r="FP2432" s="164"/>
      <c r="FQ2432" s="164"/>
      <c r="FR2432" s="164"/>
      <c r="FS2432" s="164"/>
      <c r="FT2432" s="164"/>
      <c r="FU2432" s="164"/>
      <c r="FV2432" s="164"/>
      <c r="FW2432" s="164"/>
      <c r="FX2432" s="164"/>
      <c r="FY2432" s="164"/>
      <c r="FZ2432" s="164"/>
      <c r="GA2432" s="164"/>
      <c r="GB2432" s="164"/>
      <c r="GC2432" s="164"/>
      <c r="GD2432" s="164"/>
      <c r="GE2432" s="164"/>
      <c r="GF2432" s="164"/>
      <c r="GG2432" s="164"/>
      <c r="GH2432" s="164"/>
      <c r="GI2432" s="164"/>
      <c r="GJ2432" s="164"/>
      <c r="GK2432" s="164"/>
    </row>
    <row r="2433" spans="1:193" s="142" customFormat="1" ht="12.75" customHeight="1" x14ac:dyDescent="0.25">
      <c r="A2433" s="137"/>
      <c r="B2433" s="91" t="s">
        <v>5161</v>
      </c>
      <c r="C2433" s="91" t="s">
        <v>5820</v>
      </c>
      <c r="D2433" s="64" t="s">
        <v>5176</v>
      </c>
      <c r="E2433" s="64" t="s">
        <v>169</v>
      </c>
      <c r="F2433" s="64" t="s">
        <v>5163</v>
      </c>
      <c r="G2433" s="62">
        <v>5438.125</v>
      </c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  <c r="AZ2433" s="164"/>
      <c r="BA2433" s="164"/>
      <c r="BB2433" s="164"/>
      <c r="BC2433" s="164"/>
      <c r="BD2433" s="164"/>
      <c r="BE2433" s="164"/>
      <c r="BF2433" s="164"/>
      <c r="BG2433" s="164"/>
      <c r="BH2433" s="164"/>
      <c r="BI2433" s="164"/>
      <c r="BJ2433" s="164"/>
      <c r="BK2433" s="164"/>
      <c r="BL2433" s="164"/>
      <c r="BM2433" s="164"/>
      <c r="BN2433" s="164"/>
      <c r="BO2433" s="164"/>
      <c r="BP2433" s="164"/>
      <c r="BQ2433" s="164"/>
      <c r="BR2433" s="164"/>
      <c r="BS2433" s="164"/>
      <c r="BT2433" s="164"/>
      <c r="BU2433" s="164"/>
      <c r="BV2433" s="164"/>
      <c r="BW2433" s="164"/>
      <c r="BX2433" s="164"/>
      <c r="BY2433" s="164"/>
      <c r="BZ2433" s="164"/>
      <c r="CA2433" s="164"/>
      <c r="CB2433" s="164"/>
      <c r="CC2433" s="164"/>
      <c r="CD2433" s="164"/>
      <c r="CE2433" s="164"/>
      <c r="CF2433" s="164"/>
      <c r="CG2433" s="164"/>
      <c r="CH2433" s="164"/>
      <c r="CI2433" s="164"/>
      <c r="CJ2433" s="164"/>
      <c r="CK2433" s="164"/>
      <c r="CL2433" s="164"/>
      <c r="CM2433" s="164"/>
      <c r="CN2433" s="164"/>
      <c r="CO2433" s="164"/>
      <c r="CP2433" s="164"/>
      <c r="CQ2433" s="164"/>
      <c r="CR2433" s="164"/>
      <c r="CS2433" s="164"/>
      <c r="CT2433" s="164"/>
      <c r="CU2433" s="164"/>
      <c r="CV2433" s="164"/>
      <c r="CW2433" s="164"/>
      <c r="CX2433" s="164"/>
      <c r="CY2433" s="164"/>
      <c r="CZ2433" s="164"/>
      <c r="DA2433" s="164"/>
      <c r="DB2433" s="164"/>
      <c r="DC2433" s="164"/>
      <c r="DD2433" s="164"/>
      <c r="DE2433" s="164"/>
      <c r="DF2433" s="164"/>
      <c r="DG2433" s="164"/>
      <c r="DH2433" s="164"/>
      <c r="DI2433" s="164"/>
      <c r="DJ2433" s="164"/>
      <c r="DK2433" s="164"/>
      <c r="DL2433" s="164"/>
      <c r="DM2433" s="164"/>
      <c r="DN2433" s="164"/>
      <c r="DO2433" s="164"/>
      <c r="DP2433" s="164"/>
      <c r="DQ2433" s="164"/>
      <c r="DR2433" s="164"/>
      <c r="DS2433" s="164"/>
      <c r="DT2433" s="164"/>
      <c r="DU2433" s="164"/>
      <c r="DV2433" s="164"/>
      <c r="DW2433" s="164"/>
      <c r="DX2433" s="164"/>
      <c r="DY2433" s="164"/>
      <c r="DZ2433" s="164"/>
      <c r="EA2433" s="164"/>
      <c r="EB2433" s="164"/>
      <c r="EC2433" s="164"/>
      <c r="ED2433" s="164"/>
      <c r="EE2433" s="164"/>
      <c r="EF2433" s="164"/>
      <c r="EG2433" s="164"/>
      <c r="EH2433" s="164"/>
      <c r="EI2433" s="164"/>
      <c r="EJ2433" s="164"/>
      <c r="EK2433" s="164"/>
      <c r="EL2433" s="164"/>
      <c r="EM2433" s="164"/>
      <c r="EN2433" s="164"/>
      <c r="EO2433" s="164"/>
      <c r="EP2433" s="164"/>
      <c r="EQ2433" s="164"/>
      <c r="ER2433" s="164"/>
      <c r="ES2433" s="164"/>
      <c r="ET2433" s="164"/>
      <c r="EU2433" s="164"/>
      <c r="EV2433" s="164"/>
      <c r="EW2433" s="164"/>
      <c r="EX2433" s="164"/>
      <c r="EY2433" s="164"/>
      <c r="EZ2433" s="164"/>
      <c r="FA2433" s="164"/>
      <c r="FB2433" s="164"/>
      <c r="FC2433" s="164"/>
      <c r="FD2433" s="164"/>
      <c r="FE2433" s="164"/>
      <c r="FF2433" s="164"/>
      <c r="FG2433" s="164"/>
      <c r="FH2433" s="164"/>
      <c r="FI2433" s="164"/>
      <c r="FJ2433" s="164"/>
      <c r="FK2433" s="164"/>
      <c r="FL2433" s="164"/>
      <c r="FM2433" s="164"/>
      <c r="FN2433" s="164"/>
      <c r="FO2433" s="164"/>
      <c r="FP2433" s="164"/>
      <c r="FQ2433" s="164"/>
      <c r="FR2433" s="164"/>
      <c r="FS2433" s="164"/>
      <c r="FT2433" s="164"/>
      <c r="FU2433" s="164"/>
      <c r="FV2433" s="164"/>
      <c r="FW2433" s="164"/>
      <c r="FX2433" s="164"/>
      <c r="FY2433" s="164"/>
      <c r="FZ2433" s="164"/>
      <c r="GA2433" s="164"/>
      <c r="GB2433" s="164"/>
      <c r="GC2433" s="164"/>
      <c r="GD2433" s="164"/>
      <c r="GE2433" s="164"/>
      <c r="GF2433" s="164"/>
      <c r="GG2433" s="164"/>
      <c r="GH2433" s="164"/>
      <c r="GI2433" s="164"/>
      <c r="GJ2433" s="164"/>
      <c r="GK2433" s="164"/>
    </row>
    <row r="2434" spans="1:193" s="164" customFormat="1" ht="12.75" customHeight="1" x14ac:dyDescent="0.25">
      <c r="A2434" s="195"/>
      <c r="B2434" s="165"/>
      <c r="C2434" s="228"/>
      <c r="D2434" s="162"/>
      <c r="E2434" s="162"/>
      <c r="F2434" s="162"/>
      <c r="G2434" s="167"/>
    </row>
    <row r="2435" spans="1:193" s="32" customFormat="1" ht="15.75" x14ac:dyDescent="0.25">
      <c r="A2435" s="36" t="s">
        <v>2651</v>
      </c>
      <c r="B2435" s="36"/>
      <c r="C2435" s="233"/>
      <c r="D2435" s="36"/>
      <c r="E2435" s="36"/>
      <c r="F2435" s="36"/>
      <c r="G2435" s="208">
        <v>0</v>
      </c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  <c r="AZ2435" s="164"/>
      <c r="BA2435" s="164"/>
      <c r="BB2435" s="164"/>
      <c r="BC2435" s="164"/>
      <c r="BD2435" s="164"/>
      <c r="BE2435" s="164"/>
      <c r="BF2435" s="164"/>
      <c r="BG2435" s="164"/>
      <c r="BH2435" s="164"/>
      <c r="BI2435" s="164"/>
      <c r="BJ2435" s="164"/>
      <c r="BK2435" s="164"/>
      <c r="BL2435" s="164"/>
      <c r="BM2435" s="164"/>
      <c r="BN2435" s="164"/>
      <c r="BO2435" s="164"/>
      <c r="BP2435" s="164"/>
      <c r="BQ2435" s="164"/>
      <c r="BR2435" s="164"/>
      <c r="BS2435" s="164"/>
      <c r="BT2435" s="164"/>
      <c r="BU2435" s="164"/>
      <c r="BV2435" s="164"/>
      <c r="BW2435" s="164"/>
      <c r="BX2435" s="164"/>
      <c r="BY2435" s="164"/>
      <c r="BZ2435" s="164"/>
      <c r="CA2435" s="164"/>
      <c r="CB2435" s="164"/>
      <c r="CC2435" s="164"/>
      <c r="CD2435" s="164"/>
      <c r="CE2435" s="164"/>
      <c r="CF2435" s="164"/>
      <c r="CG2435" s="164"/>
      <c r="CH2435" s="164"/>
      <c r="CI2435" s="164"/>
      <c r="CJ2435" s="164"/>
      <c r="CK2435" s="164"/>
      <c r="CL2435" s="164"/>
      <c r="CM2435" s="164"/>
      <c r="CN2435" s="164"/>
      <c r="CO2435" s="164"/>
      <c r="CP2435" s="164"/>
      <c r="CQ2435" s="164"/>
      <c r="CR2435" s="164"/>
      <c r="CS2435" s="164"/>
      <c r="CT2435" s="164"/>
      <c r="CU2435" s="164"/>
      <c r="CV2435" s="164"/>
      <c r="CW2435" s="164"/>
      <c r="CX2435" s="164"/>
      <c r="CY2435" s="164"/>
      <c r="CZ2435" s="164"/>
      <c r="DA2435" s="164"/>
      <c r="DB2435" s="164"/>
      <c r="DC2435" s="164"/>
      <c r="DD2435" s="164"/>
      <c r="DE2435" s="164"/>
      <c r="DF2435" s="164"/>
      <c r="DG2435" s="164"/>
      <c r="DH2435" s="164"/>
      <c r="DI2435" s="164"/>
      <c r="DJ2435" s="164"/>
      <c r="DK2435" s="164"/>
      <c r="DL2435" s="164"/>
      <c r="DM2435" s="164"/>
      <c r="DN2435" s="164"/>
      <c r="DO2435" s="164"/>
      <c r="DP2435" s="164"/>
      <c r="DQ2435" s="164"/>
      <c r="DR2435" s="164"/>
      <c r="DS2435" s="164"/>
      <c r="DT2435" s="164"/>
      <c r="DU2435" s="164"/>
      <c r="DV2435" s="164"/>
      <c r="DW2435" s="164"/>
      <c r="DX2435" s="164"/>
      <c r="DY2435" s="164"/>
      <c r="DZ2435" s="164"/>
      <c r="EA2435" s="164"/>
      <c r="EB2435" s="164"/>
      <c r="EC2435" s="164"/>
      <c r="ED2435" s="164"/>
      <c r="EE2435" s="164"/>
      <c r="EF2435" s="164"/>
      <c r="EG2435" s="164"/>
      <c r="EH2435" s="164"/>
      <c r="EI2435" s="164"/>
      <c r="EJ2435" s="164"/>
      <c r="EK2435" s="164"/>
      <c r="EL2435" s="164"/>
      <c r="EM2435" s="164"/>
      <c r="EN2435" s="164"/>
      <c r="EO2435" s="164"/>
      <c r="EP2435" s="164"/>
      <c r="EQ2435" s="164"/>
      <c r="ER2435" s="164"/>
      <c r="ES2435" s="164"/>
      <c r="ET2435" s="164"/>
      <c r="EU2435" s="164"/>
      <c r="EV2435" s="164"/>
      <c r="EW2435" s="164"/>
      <c r="EX2435" s="164"/>
      <c r="EY2435" s="164"/>
      <c r="EZ2435" s="164"/>
      <c r="FA2435" s="164"/>
      <c r="FB2435" s="164"/>
      <c r="FC2435" s="164"/>
      <c r="FD2435" s="164"/>
      <c r="FE2435" s="164"/>
      <c r="FF2435" s="164"/>
      <c r="FG2435" s="164"/>
      <c r="FH2435" s="164"/>
      <c r="FI2435" s="164"/>
      <c r="FJ2435" s="164"/>
      <c r="FK2435" s="164"/>
      <c r="FL2435" s="164"/>
      <c r="FM2435" s="164"/>
      <c r="FN2435" s="164"/>
      <c r="FO2435" s="164"/>
      <c r="FP2435" s="164"/>
      <c r="FQ2435" s="164"/>
      <c r="FR2435" s="164"/>
      <c r="FS2435" s="164"/>
      <c r="FT2435" s="164"/>
      <c r="FU2435" s="164"/>
      <c r="FV2435" s="164"/>
      <c r="FW2435" s="164"/>
      <c r="FX2435" s="164"/>
      <c r="FY2435" s="164"/>
      <c r="FZ2435" s="164"/>
      <c r="GA2435" s="164"/>
      <c r="GB2435" s="164"/>
      <c r="GC2435" s="164"/>
      <c r="GD2435" s="164"/>
      <c r="GE2435" s="164"/>
      <c r="GF2435" s="164"/>
      <c r="GG2435" s="164"/>
      <c r="GH2435" s="164"/>
      <c r="GI2435" s="164"/>
      <c r="GJ2435" s="164"/>
      <c r="GK2435" s="164"/>
    </row>
    <row r="2436" spans="1:193" s="32" customFormat="1" ht="12.75" customHeight="1" x14ac:dyDescent="0.25">
      <c r="A2436" s="3"/>
      <c r="B2436" s="101" t="s">
        <v>2831</v>
      </c>
      <c r="C2436" s="224"/>
      <c r="D2436" s="67"/>
      <c r="E2436" s="67"/>
      <c r="F2436" s="67"/>
      <c r="G2436" s="147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  <c r="AZ2436" s="164"/>
      <c r="BA2436" s="164"/>
      <c r="BB2436" s="164"/>
      <c r="BC2436" s="164"/>
      <c r="BD2436" s="164"/>
      <c r="BE2436" s="164"/>
      <c r="BF2436" s="164"/>
      <c r="BG2436" s="164"/>
      <c r="BH2436" s="164"/>
      <c r="BI2436" s="164"/>
      <c r="BJ2436" s="164"/>
      <c r="BK2436" s="164"/>
      <c r="BL2436" s="164"/>
      <c r="BM2436" s="164"/>
      <c r="BN2436" s="164"/>
      <c r="BO2436" s="164"/>
      <c r="BP2436" s="164"/>
      <c r="BQ2436" s="164"/>
      <c r="BR2436" s="164"/>
      <c r="BS2436" s="164"/>
      <c r="BT2436" s="164"/>
      <c r="BU2436" s="164"/>
      <c r="BV2436" s="164"/>
      <c r="BW2436" s="164"/>
      <c r="BX2436" s="164"/>
      <c r="BY2436" s="164"/>
      <c r="BZ2436" s="164"/>
      <c r="CA2436" s="164"/>
      <c r="CB2436" s="164"/>
      <c r="CC2436" s="164"/>
      <c r="CD2436" s="164"/>
      <c r="CE2436" s="164"/>
      <c r="CF2436" s="164"/>
      <c r="CG2436" s="164"/>
      <c r="CH2436" s="164"/>
      <c r="CI2436" s="164"/>
      <c r="CJ2436" s="164"/>
      <c r="CK2436" s="164"/>
      <c r="CL2436" s="164"/>
      <c r="CM2436" s="164"/>
      <c r="CN2436" s="164"/>
      <c r="CO2436" s="164"/>
      <c r="CP2436" s="164"/>
      <c r="CQ2436" s="164"/>
      <c r="CR2436" s="164"/>
      <c r="CS2436" s="164"/>
      <c r="CT2436" s="164"/>
      <c r="CU2436" s="164"/>
      <c r="CV2436" s="164"/>
      <c r="CW2436" s="164"/>
      <c r="CX2436" s="164"/>
      <c r="CY2436" s="164"/>
      <c r="CZ2436" s="164"/>
      <c r="DA2436" s="164"/>
      <c r="DB2436" s="164"/>
      <c r="DC2436" s="164"/>
      <c r="DD2436" s="164"/>
      <c r="DE2436" s="164"/>
      <c r="DF2436" s="164"/>
      <c r="DG2436" s="164"/>
      <c r="DH2436" s="164"/>
      <c r="DI2436" s="164"/>
      <c r="DJ2436" s="164"/>
      <c r="DK2436" s="164"/>
      <c r="DL2436" s="164"/>
      <c r="DM2436" s="164"/>
      <c r="DN2436" s="164"/>
      <c r="DO2436" s="164"/>
      <c r="DP2436" s="164"/>
      <c r="DQ2436" s="164"/>
      <c r="DR2436" s="164"/>
      <c r="DS2436" s="164"/>
      <c r="DT2436" s="164"/>
      <c r="DU2436" s="164"/>
      <c r="DV2436" s="164"/>
      <c r="DW2436" s="164"/>
      <c r="DX2436" s="164"/>
      <c r="DY2436" s="164"/>
      <c r="DZ2436" s="164"/>
      <c r="EA2436" s="164"/>
      <c r="EB2436" s="164"/>
      <c r="EC2436" s="164"/>
      <c r="ED2436" s="164"/>
      <c r="EE2436" s="164"/>
      <c r="EF2436" s="164"/>
      <c r="EG2436" s="164"/>
      <c r="EH2436" s="164"/>
      <c r="EI2436" s="164"/>
      <c r="EJ2436" s="164"/>
      <c r="EK2436" s="164"/>
      <c r="EL2436" s="164"/>
      <c r="EM2436" s="164"/>
      <c r="EN2436" s="164"/>
      <c r="EO2436" s="164"/>
      <c r="EP2436" s="164"/>
      <c r="EQ2436" s="164"/>
      <c r="ER2436" s="164"/>
      <c r="ES2436" s="164"/>
      <c r="ET2436" s="164"/>
      <c r="EU2436" s="164"/>
      <c r="EV2436" s="164"/>
      <c r="EW2436" s="164"/>
      <c r="EX2436" s="164"/>
      <c r="EY2436" s="164"/>
      <c r="EZ2436" s="164"/>
      <c r="FA2436" s="164"/>
      <c r="FB2436" s="164"/>
      <c r="FC2436" s="164"/>
      <c r="FD2436" s="164"/>
      <c r="FE2436" s="164"/>
      <c r="FF2436" s="164"/>
      <c r="FG2436" s="164"/>
      <c r="FH2436" s="164"/>
      <c r="FI2436" s="164"/>
      <c r="FJ2436" s="164"/>
      <c r="FK2436" s="164"/>
      <c r="FL2436" s="164"/>
      <c r="FM2436" s="164"/>
      <c r="FN2436" s="164"/>
      <c r="FO2436" s="164"/>
      <c r="FP2436" s="164"/>
      <c r="FQ2436" s="164"/>
      <c r="FR2436" s="164"/>
      <c r="FS2436" s="164"/>
      <c r="FT2436" s="164"/>
      <c r="FU2436" s="164"/>
      <c r="FV2436" s="164"/>
      <c r="FW2436" s="164"/>
      <c r="FX2436" s="164"/>
      <c r="FY2436" s="164"/>
      <c r="FZ2436" s="164"/>
      <c r="GA2436" s="164"/>
      <c r="GB2436" s="164"/>
      <c r="GC2436" s="164"/>
      <c r="GD2436" s="164"/>
      <c r="GE2436" s="164"/>
      <c r="GF2436" s="164"/>
      <c r="GG2436" s="164"/>
      <c r="GH2436" s="164"/>
      <c r="GI2436" s="164"/>
      <c r="GJ2436" s="164"/>
      <c r="GK2436" s="164"/>
    </row>
    <row r="2437" spans="1:193" s="32" customFormat="1" ht="12.75" customHeight="1" x14ac:dyDescent="0.25">
      <c r="B2437" s="77" t="s">
        <v>534</v>
      </c>
      <c r="C2437" s="223" t="s">
        <v>2532</v>
      </c>
      <c r="D2437" s="67" t="s">
        <v>2695</v>
      </c>
      <c r="E2437" s="67" t="s">
        <v>0</v>
      </c>
      <c r="F2437" s="67"/>
      <c r="G2437" s="146">
        <v>720</v>
      </c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  <c r="AZ2437" s="164"/>
      <c r="BA2437" s="164"/>
      <c r="BB2437" s="164"/>
      <c r="BC2437" s="164"/>
      <c r="BD2437" s="164"/>
      <c r="BE2437" s="164"/>
      <c r="BF2437" s="164"/>
      <c r="BG2437" s="164"/>
      <c r="BH2437" s="164"/>
      <c r="BI2437" s="164"/>
      <c r="BJ2437" s="164"/>
      <c r="BK2437" s="164"/>
      <c r="BL2437" s="164"/>
      <c r="BM2437" s="164"/>
      <c r="BN2437" s="164"/>
      <c r="BO2437" s="164"/>
      <c r="BP2437" s="164"/>
      <c r="BQ2437" s="164"/>
      <c r="BR2437" s="164"/>
      <c r="BS2437" s="164"/>
      <c r="BT2437" s="164"/>
      <c r="BU2437" s="164"/>
      <c r="BV2437" s="164"/>
      <c r="BW2437" s="164"/>
      <c r="BX2437" s="164"/>
      <c r="BY2437" s="164"/>
      <c r="BZ2437" s="164"/>
      <c r="CA2437" s="164"/>
      <c r="CB2437" s="164"/>
      <c r="CC2437" s="164"/>
      <c r="CD2437" s="164"/>
      <c r="CE2437" s="164"/>
      <c r="CF2437" s="164"/>
      <c r="CG2437" s="164"/>
      <c r="CH2437" s="164"/>
      <c r="CI2437" s="164"/>
      <c r="CJ2437" s="164"/>
      <c r="CK2437" s="164"/>
      <c r="CL2437" s="164"/>
      <c r="CM2437" s="164"/>
      <c r="CN2437" s="164"/>
      <c r="CO2437" s="164"/>
      <c r="CP2437" s="164"/>
      <c r="CQ2437" s="164"/>
      <c r="CR2437" s="164"/>
      <c r="CS2437" s="164"/>
      <c r="CT2437" s="164"/>
      <c r="CU2437" s="164"/>
      <c r="CV2437" s="164"/>
      <c r="CW2437" s="164"/>
      <c r="CX2437" s="164"/>
      <c r="CY2437" s="164"/>
      <c r="CZ2437" s="164"/>
      <c r="DA2437" s="164"/>
      <c r="DB2437" s="164"/>
      <c r="DC2437" s="164"/>
      <c r="DD2437" s="164"/>
      <c r="DE2437" s="164"/>
      <c r="DF2437" s="164"/>
      <c r="DG2437" s="164"/>
      <c r="DH2437" s="164"/>
      <c r="DI2437" s="164"/>
      <c r="DJ2437" s="164"/>
      <c r="DK2437" s="164"/>
      <c r="DL2437" s="164"/>
      <c r="DM2437" s="164"/>
      <c r="DN2437" s="164"/>
      <c r="DO2437" s="164"/>
      <c r="DP2437" s="164"/>
      <c r="DQ2437" s="164"/>
      <c r="DR2437" s="164"/>
      <c r="DS2437" s="164"/>
      <c r="DT2437" s="164"/>
      <c r="DU2437" s="164"/>
      <c r="DV2437" s="164"/>
      <c r="DW2437" s="164"/>
      <c r="DX2437" s="164"/>
      <c r="DY2437" s="164"/>
      <c r="DZ2437" s="164"/>
      <c r="EA2437" s="164"/>
      <c r="EB2437" s="164"/>
      <c r="EC2437" s="164"/>
      <c r="ED2437" s="164"/>
      <c r="EE2437" s="164"/>
      <c r="EF2437" s="164"/>
      <c r="EG2437" s="164"/>
      <c r="EH2437" s="164"/>
      <c r="EI2437" s="164"/>
      <c r="EJ2437" s="164"/>
      <c r="EK2437" s="164"/>
      <c r="EL2437" s="164"/>
      <c r="EM2437" s="164"/>
      <c r="EN2437" s="164"/>
      <c r="EO2437" s="164"/>
      <c r="EP2437" s="164"/>
      <c r="EQ2437" s="164"/>
      <c r="ER2437" s="164"/>
      <c r="ES2437" s="164"/>
      <c r="ET2437" s="164"/>
      <c r="EU2437" s="164"/>
      <c r="EV2437" s="164"/>
      <c r="EW2437" s="164"/>
      <c r="EX2437" s="164"/>
      <c r="EY2437" s="164"/>
      <c r="EZ2437" s="164"/>
      <c r="FA2437" s="164"/>
      <c r="FB2437" s="164"/>
      <c r="FC2437" s="164"/>
      <c r="FD2437" s="164"/>
      <c r="FE2437" s="164"/>
      <c r="FF2437" s="164"/>
      <c r="FG2437" s="164"/>
      <c r="FH2437" s="164"/>
      <c r="FI2437" s="164"/>
      <c r="FJ2437" s="164"/>
      <c r="FK2437" s="164"/>
      <c r="FL2437" s="164"/>
      <c r="FM2437" s="164"/>
      <c r="FN2437" s="164"/>
      <c r="FO2437" s="164"/>
      <c r="FP2437" s="164"/>
      <c r="FQ2437" s="164"/>
      <c r="FR2437" s="164"/>
      <c r="FS2437" s="164"/>
      <c r="FT2437" s="164"/>
      <c r="FU2437" s="164"/>
      <c r="FV2437" s="164"/>
      <c r="FW2437" s="164"/>
      <c r="FX2437" s="164"/>
      <c r="FY2437" s="164"/>
      <c r="FZ2437" s="164"/>
      <c r="GA2437" s="164"/>
      <c r="GB2437" s="164"/>
      <c r="GC2437" s="164"/>
      <c r="GD2437" s="164"/>
      <c r="GE2437" s="164"/>
      <c r="GF2437" s="164"/>
      <c r="GG2437" s="164"/>
      <c r="GH2437" s="164"/>
      <c r="GI2437" s="164"/>
      <c r="GJ2437" s="164"/>
      <c r="GK2437" s="164"/>
    </row>
    <row r="2438" spans="1:193" s="32" customFormat="1" ht="12.75" customHeight="1" x14ac:dyDescent="0.25">
      <c r="B2438" s="77" t="s">
        <v>535</v>
      </c>
      <c r="C2438" s="223" t="s">
        <v>2532</v>
      </c>
      <c r="D2438" s="67" t="s">
        <v>2137</v>
      </c>
      <c r="E2438" s="67" t="s">
        <v>7</v>
      </c>
      <c r="F2438" s="67"/>
      <c r="G2438" s="146">
        <v>1033.75</v>
      </c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  <c r="AZ2438" s="164"/>
      <c r="BA2438" s="164"/>
      <c r="BB2438" s="164"/>
      <c r="BC2438" s="164"/>
      <c r="BD2438" s="164"/>
      <c r="BE2438" s="164"/>
      <c r="BF2438" s="164"/>
      <c r="BG2438" s="164"/>
      <c r="BH2438" s="164"/>
      <c r="BI2438" s="164"/>
      <c r="BJ2438" s="164"/>
      <c r="BK2438" s="164"/>
      <c r="BL2438" s="164"/>
      <c r="BM2438" s="164"/>
      <c r="BN2438" s="164"/>
      <c r="BO2438" s="164"/>
      <c r="BP2438" s="164"/>
      <c r="BQ2438" s="164"/>
      <c r="BR2438" s="164"/>
      <c r="BS2438" s="164"/>
      <c r="BT2438" s="164"/>
      <c r="BU2438" s="164"/>
      <c r="BV2438" s="164"/>
      <c r="BW2438" s="164"/>
      <c r="BX2438" s="164"/>
      <c r="BY2438" s="164"/>
      <c r="BZ2438" s="164"/>
      <c r="CA2438" s="164"/>
      <c r="CB2438" s="164"/>
      <c r="CC2438" s="164"/>
      <c r="CD2438" s="164"/>
      <c r="CE2438" s="164"/>
      <c r="CF2438" s="164"/>
      <c r="CG2438" s="164"/>
      <c r="CH2438" s="164"/>
      <c r="CI2438" s="164"/>
      <c r="CJ2438" s="164"/>
      <c r="CK2438" s="164"/>
      <c r="CL2438" s="164"/>
      <c r="CM2438" s="164"/>
      <c r="CN2438" s="164"/>
      <c r="CO2438" s="164"/>
      <c r="CP2438" s="164"/>
      <c r="CQ2438" s="164"/>
      <c r="CR2438" s="164"/>
      <c r="CS2438" s="164"/>
      <c r="CT2438" s="164"/>
      <c r="CU2438" s="164"/>
      <c r="CV2438" s="164"/>
      <c r="CW2438" s="164"/>
      <c r="CX2438" s="164"/>
      <c r="CY2438" s="164"/>
      <c r="CZ2438" s="164"/>
      <c r="DA2438" s="164"/>
      <c r="DB2438" s="164"/>
      <c r="DC2438" s="164"/>
      <c r="DD2438" s="164"/>
      <c r="DE2438" s="164"/>
      <c r="DF2438" s="164"/>
      <c r="DG2438" s="164"/>
      <c r="DH2438" s="164"/>
      <c r="DI2438" s="164"/>
      <c r="DJ2438" s="164"/>
      <c r="DK2438" s="164"/>
      <c r="DL2438" s="164"/>
      <c r="DM2438" s="164"/>
      <c r="DN2438" s="164"/>
      <c r="DO2438" s="164"/>
      <c r="DP2438" s="164"/>
      <c r="DQ2438" s="164"/>
      <c r="DR2438" s="164"/>
      <c r="DS2438" s="164"/>
      <c r="DT2438" s="164"/>
      <c r="DU2438" s="164"/>
      <c r="DV2438" s="164"/>
      <c r="DW2438" s="164"/>
      <c r="DX2438" s="164"/>
      <c r="DY2438" s="164"/>
      <c r="DZ2438" s="164"/>
      <c r="EA2438" s="164"/>
      <c r="EB2438" s="164"/>
      <c r="EC2438" s="164"/>
      <c r="ED2438" s="164"/>
      <c r="EE2438" s="164"/>
      <c r="EF2438" s="164"/>
      <c r="EG2438" s="164"/>
      <c r="EH2438" s="164"/>
      <c r="EI2438" s="164"/>
      <c r="EJ2438" s="164"/>
      <c r="EK2438" s="164"/>
      <c r="EL2438" s="164"/>
      <c r="EM2438" s="164"/>
      <c r="EN2438" s="164"/>
      <c r="EO2438" s="164"/>
      <c r="EP2438" s="164"/>
      <c r="EQ2438" s="164"/>
      <c r="ER2438" s="164"/>
      <c r="ES2438" s="164"/>
      <c r="ET2438" s="164"/>
      <c r="EU2438" s="164"/>
      <c r="EV2438" s="164"/>
      <c r="EW2438" s="164"/>
      <c r="EX2438" s="164"/>
      <c r="EY2438" s="164"/>
      <c r="EZ2438" s="164"/>
      <c r="FA2438" s="164"/>
      <c r="FB2438" s="164"/>
      <c r="FC2438" s="164"/>
      <c r="FD2438" s="164"/>
      <c r="FE2438" s="164"/>
      <c r="FF2438" s="164"/>
      <c r="FG2438" s="164"/>
      <c r="FH2438" s="164"/>
      <c r="FI2438" s="164"/>
      <c r="FJ2438" s="164"/>
      <c r="FK2438" s="164"/>
      <c r="FL2438" s="164"/>
      <c r="FM2438" s="164"/>
      <c r="FN2438" s="164"/>
      <c r="FO2438" s="164"/>
      <c r="FP2438" s="164"/>
      <c r="FQ2438" s="164"/>
      <c r="FR2438" s="164"/>
      <c r="FS2438" s="164"/>
      <c r="FT2438" s="164"/>
      <c r="FU2438" s="164"/>
      <c r="FV2438" s="164"/>
      <c r="FW2438" s="164"/>
      <c r="FX2438" s="164"/>
      <c r="FY2438" s="164"/>
      <c r="FZ2438" s="164"/>
      <c r="GA2438" s="164"/>
      <c r="GB2438" s="164"/>
      <c r="GC2438" s="164"/>
      <c r="GD2438" s="164"/>
      <c r="GE2438" s="164"/>
      <c r="GF2438" s="164"/>
      <c r="GG2438" s="164"/>
      <c r="GH2438" s="164"/>
      <c r="GI2438" s="164"/>
      <c r="GJ2438" s="164"/>
      <c r="GK2438" s="164"/>
    </row>
    <row r="2439" spans="1:193" s="32" customFormat="1" ht="12.75" customHeight="1" x14ac:dyDescent="0.25">
      <c r="B2439" s="77" t="s">
        <v>536</v>
      </c>
      <c r="C2439" s="223" t="s">
        <v>2532</v>
      </c>
      <c r="D2439" s="67" t="s">
        <v>2139</v>
      </c>
      <c r="E2439" s="67" t="s">
        <v>15</v>
      </c>
      <c r="F2439" s="67"/>
      <c r="G2439" s="146">
        <v>1139.375</v>
      </c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  <c r="AZ2439" s="164"/>
      <c r="BA2439" s="164"/>
      <c r="BB2439" s="164"/>
      <c r="BC2439" s="164"/>
      <c r="BD2439" s="164"/>
      <c r="BE2439" s="164"/>
      <c r="BF2439" s="164"/>
      <c r="BG2439" s="164"/>
      <c r="BH2439" s="164"/>
      <c r="BI2439" s="164"/>
      <c r="BJ2439" s="164"/>
      <c r="BK2439" s="164"/>
      <c r="BL2439" s="164"/>
      <c r="BM2439" s="164"/>
      <c r="BN2439" s="164"/>
      <c r="BO2439" s="164"/>
      <c r="BP2439" s="164"/>
      <c r="BQ2439" s="164"/>
      <c r="BR2439" s="164"/>
      <c r="BS2439" s="164"/>
      <c r="BT2439" s="164"/>
      <c r="BU2439" s="164"/>
      <c r="BV2439" s="164"/>
      <c r="BW2439" s="164"/>
      <c r="BX2439" s="164"/>
      <c r="BY2439" s="164"/>
      <c r="BZ2439" s="164"/>
      <c r="CA2439" s="164"/>
      <c r="CB2439" s="164"/>
      <c r="CC2439" s="164"/>
      <c r="CD2439" s="164"/>
      <c r="CE2439" s="164"/>
      <c r="CF2439" s="164"/>
      <c r="CG2439" s="164"/>
      <c r="CH2439" s="164"/>
      <c r="CI2439" s="164"/>
      <c r="CJ2439" s="164"/>
      <c r="CK2439" s="164"/>
      <c r="CL2439" s="164"/>
      <c r="CM2439" s="164"/>
      <c r="CN2439" s="164"/>
      <c r="CO2439" s="164"/>
      <c r="CP2439" s="164"/>
      <c r="CQ2439" s="164"/>
      <c r="CR2439" s="164"/>
      <c r="CS2439" s="164"/>
      <c r="CT2439" s="164"/>
      <c r="CU2439" s="164"/>
      <c r="CV2439" s="164"/>
      <c r="CW2439" s="164"/>
      <c r="CX2439" s="164"/>
      <c r="CY2439" s="164"/>
      <c r="CZ2439" s="164"/>
      <c r="DA2439" s="164"/>
      <c r="DB2439" s="164"/>
      <c r="DC2439" s="164"/>
      <c r="DD2439" s="164"/>
      <c r="DE2439" s="164"/>
      <c r="DF2439" s="164"/>
      <c r="DG2439" s="164"/>
      <c r="DH2439" s="164"/>
      <c r="DI2439" s="164"/>
      <c r="DJ2439" s="164"/>
      <c r="DK2439" s="164"/>
      <c r="DL2439" s="164"/>
      <c r="DM2439" s="164"/>
      <c r="DN2439" s="164"/>
      <c r="DO2439" s="164"/>
      <c r="DP2439" s="164"/>
      <c r="DQ2439" s="164"/>
      <c r="DR2439" s="164"/>
      <c r="DS2439" s="164"/>
      <c r="DT2439" s="164"/>
      <c r="DU2439" s="164"/>
      <c r="DV2439" s="164"/>
      <c r="DW2439" s="164"/>
      <c r="DX2439" s="164"/>
      <c r="DY2439" s="164"/>
      <c r="DZ2439" s="164"/>
      <c r="EA2439" s="164"/>
      <c r="EB2439" s="164"/>
      <c r="EC2439" s="164"/>
      <c r="ED2439" s="164"/>
      <c r="EE2439" s="164"/>
      <c r="EF2439" s="164"/>
      <c r="EG2439" s="164"/>
      <c r="EH2439" s="164"/>
      <c r="EI2439" s="164"/>
      <c r="EJ2439" s="164"/>
      <c r="EK2439" s="164"/>
      <c r="EL2439" s="164"/>
      <c r="EM2439" s="164"/>
      <c r="EN2439" s="164"/>
      <c r="EO2439" s="164"/>
      <c r="EP2439" s="164"/>
      <c r="EQ2439" s="164"/>
      <c r="ER2439" s="164"/>
      <c r="ES2439" s="164"/>
      <c r="ET2439" s="164"/>
      <c r="EU2439" s="164"/>
      <c r="EV2439" s="164"/>
      <c r="EW2439" s="164"/>
      <c r="EX2439" s="164"/>
      <c r="EY2439" s="164"/>
      <c r="EZ2439" s="164"/>
      <c r="FA2439" s="164"/>
      <c r="FB2439" s="164"/>
      <c r="FC2439" s="164"/>
      <c r="FD2439" s="164"/>
      <c r="FE2439" s="164"/>
      <c r="FF2439" s="164"/>
      <c r="FG2439" s="164"/>
      <c r="FH2439" s="164"/>
      <c r="FI2439" s="164"/>
      <c r="FJ2439" s="164"/>
      <c r="FK2439" s="164"/>
      <c r="FL2439" s="164"/>
      <c r="FM2439" s="164"/>
      <c r="FN2439" s="164"/>
      <c r="FO2439" s="164"/>
      <c r="FP2439" s="164"/>
      <c r="FQ2439" s="164"/>
      <c r="FR2439" s="164"/>
      <c r="FS2439" s="164"/>
      <c r="FT2439" s="164"/>
      <c r="FU2439" s="164"/>
      <c r="FV2439" s="164"/>
      <c r="FW2439" s="164"/>
      <c r="FX2439" s="164"/>
      <c r="FY2439" s="164"/>
      <c r="FZ2439" s="164"/>
      <c r="GA2439" s="164"/>
      <c r="GB2439" s="164"/>
      <c r="GC2439" s="164"/>
      <c r="GD2439" s="164"/>
      <c r="GE2439" s="164"/>
      <c r="GF2439" s="164"/>
      <c r="GG2439" s="164"/>
      <c r="GH2439" s="164"/>
      <c r="GI2439" s="164"/>
      <c r="GJ2439" s="164"/>
      <c r="GK2439" s="164"/>
    </row>
    <row r="2440" spans="1:193" s="32" customFormat="1" ht="12.75" customHeight="1" x14ac:dyDescent="0.25">
      <c r="A2440" s="1"/>
      <c r="B2440" s="77" t="s">
        <v>537</v>
      </c>
      <c r="C2440" s="223" t="s">
        <v>2533</v>
      </c>
      <c r="D2440" s="67" t="s">
        <v>2696</v>
      </c>
      <c r="E2440" s="67" t="s">
        <v>0</v>
      </c>
      <c r="F2440" s="67"/>
      <c r="G2440" s="146">
        <v>1281.875</v>
      </c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  <c r="AZ2440" s="164"/>
      <c r="BA2440" s="164"/>
      <c r="BB2440" s="164"/>
      <c r="BC2440" s="164"/>
      <c r="BD2440" s="164"/>
      <c r="BE2440" s="164"/>
      <c r="BF2440" s="164"/>
      <c r="BG2440" s="164"/>
      <c r="BH2440" s="164"/>
      <c r="BI2440" s="164"/>
      <c r="BJ2440" s="164"/>
      <c r="BK2440" s="164"/>
      <c r="BL2440" s="164"/>
      <c r="BM2440" s="164"/>
      <c r="BN2440" s="164"/>
      <c r="BO2440" s="164"/>
      <c r="BP2440" s="164"/>
      <c r="BQ2440" s="164"/>
      <c r="BR2440" s="164"/>
      <c r="BS2440" s="164"/>
      <c r="BT2440" s="164"/>
      <c r="BU2440" s="164"/>
      <c r="BV2440" s="164"/>
      <c r="BW2440" s="164"/>
      <c r="BX2440" s="164"/>
      <c r="BY2440" s="164"/>
      <c r="BZ2440" s="164"/>
      <c r="CA2440" s="164"/>
      <c r="CB2440" s="164"/>
      <c r="CC2440" s="164"/>
      <c r="CD2440" s="164"/>
      <c r="CE2440" s="164"/>
      <c r="CF2440" s="164"/>
      <c r="CG2440" s="164"/>
      <c r="CH2440" s="164"/>
      <c r="CI2440" s="164"/>
      <c r="CJ2440" s="164"/>
      <c r="CK2440" s="164"/>
      <c r="CL2440" s="164"/>
      <c r="CM2440" s="164"/>
      <c r="CN2440" s="164"/>
      <c r="CO2440" s="164"/>
      <c r="CP2440" s="164"/>
      <c r="CQ2440" s="164"/>
      <c r="CR2440" s="164"/>
      <c r="CS2440" s="164"/>
      <c r="CT2440" s="164"/>
      <c r="CU2440" s="164"/>
      <c r="CV2440" s="164"/>
      <c r="CW2440" s="164"/>
      <c r="CX2440" s="164"/>
      <c r="CY2440" s="164"/>
      <c r="CZ2440" s="164"/>
      <c r="DA2440" s="164"/>
      <c r="DB2440" s="164"/>
      <c r="DC2440" s="164"/>
      <c r="DD2440" s="164"/>
      <c r="DE2440" s="164"/>
      <c r="DF2440" s="164"/>
      <c r="DG2440" s="164"/>
      <c r="DH2440" s="164"/>
      <c r="DI2440" s="164"/>
      <c r="DJ2440" s="164"/>
      <c r="DK2440" s="164"/>
      <c r="DL2440" s="164"/>
      <c r="DM2440" s="164"/>
      <c r="DN2440" s="164"/>
      <c r="DO2440" s="164"/>
      <c r="DP2440" s="164"/>
      <c r="DQ2440" s="164"/>
      <c r="DR2440" s="164"/>
      <c r="DS2440" s="164"/>
      <c r="DT2440" s="164"/>
      <c r="DU2440" s="164"/>
      <c r="DV2440" s="164"/>
      <c r="DW2440" s="164"/>
      <c r="DX2440" s="164"/>
      <c r="DY2440" s="164"/>
      <c r="DZ2440" s="164"/>
      <c r="EA2440" s="164"/>
      <c r="EB2440" s="164"/>
      <c r="EC2440" s="164"/>
      <c r="ED2440" s="164"/>
      <c r="EE2440" s="164"/>
      <c r="EF2440" s="164"/>
      <c r="EG2440" s="164"/>
      <c r="EH2440" s="164"/>
      <c r="EI2440" s="164"/>
      <c r="EJ2440" s="164"/>
      <c r="EK2440" s="164"/>
      <c r="EL2440" s="164"/>
      <c r="EM2440" s="164"/>
      <c r="EN2440" s="164"/>
      <c r="EO2440" s="164"/>
      <c r="EP2440" s="164"/>
      <c r="EQ2440" s="164"/>
      <c r="ER2440" s="164"/>
      <c r="ES2440" s="164"/>
      <c r="ET2440" s="164"/>
      <c r="EU2440" s="164"/>
      <c r="EV2440" s="164"/>
      <c r="EW2440" s="164"/>
      <c r="EX2440" s="164"/>
      <c r="EY2440" s="164"/>
      <c r="EZ2440" s="164"/>
      <c r="FA2440" s="164"/>
      <c r="FB2440" s="164"/>
      <c r="FC2440" s="164"/>
      <c r="FD2440" s="164"/>
      <c r="FE2440" s="164"/>
      <c r="FF2440" s="164"/>
      <c r="FG2440" s="164"/>
      <c r="FH2440" s="164"/>
      <c r="FI2440" s="164"/>
      <c r="FJ2440" s="164"/>
      <c r="FK2440" s="164"/>
      <c r="FL2440" s="164"/>
      <c r="FM2440" s="164"/>
      <c r="FN2440" s="164"/>
      <c r="FO2440" s="164"/>
      <c r="FP2440" s="164"/>
      <c r="FQ2440" s="164"/>
      <c r="FR2440" s="164"/>
      <c r="FS2440" s="164"/>
      <c r="FT2440" s="164"/>
      <c r="FU2440" s="164"/>
      <c r="FV2440" s="164"/>
      <c r="FW2440" s="164"/>
      <c r="FX2440" s="164"/>
      <c r="FY2440" s="164"/>
      <c r="FZ2440" s="164"/>
      <c r="GA2440" s="164"/>
      <c r="GB2440" s="164"/>
      <c r="GC2440" s="164"/>
      <c r="GD2440" s="164"/>
      <c r="GE2440" s="164"/>
      <c r="GF2440" s="164"/>
      <c r="GG2440" s="164"/>
      <c r="GH2440" s="164"/>
      <c r="GI2440" s="164"/>
      <c r="GJ2440" s="164"/>
      <c r="GK2440" s="164"/>
    </row>
    <row r="2441" spans="1:193" s="32" customFormat="1" ht="12.75" customHeight="1" x14ac:dyDescent="0.25">
      <c r="A2441" s="1"/>
      <c r="B2441" s="77" t="s">
        <v>538</v>
      </c>
      <c r="C2441" s="223" t="s">
        <v>2533</v>
      </c>
      <c r="D2441" s="67" t="s">
        <v>2723</v>
      </c>
      <c r="E2441" s="67" t="s">
        <v>0</v>
      </c>
      <c r="F2441" s="67"/>
      <c r="G2441" s="146">
        <v>1958.75</v>
      </c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  <c r="AZ2441" s="164"/>
      <c r="BA2441" s="164"/>
      <c r="BB2441" s="164"/>
      <c r="BC2441" s="164"/>
      <c r="BD2441" s="164"/>
      <c r="BE2441" s="164"/>
      <c r="BF2441" s="164"/>
      <c r="BG2441" s="164"/>
      <c r="BH2441" s="164"/>
      <c r="BI2441" s="164"/>
      <c r="BJ2441" s="164"/>
      <c r="BK2441" s="164"/>
      <c r="BL2441" s="164"/>
      <c r="BM2441" s="164"/>
      <c r="BN2441" s="164"/>
      <c r="BO2441" s="164"/>
      <c r="BP2441" s="164"/>
      <c r="BQ2441" s="164"/>
      <c r="BR2441" s="164"/>
      <c r="BS2441" s="164"/>
      <c r="BT2441" s="164"/>
      <c r="BU2441" s="164"/>
      <c r="BV2441" s="164"/>
      <c r="BW2441" s="164"/>
      <c r="BX2441" s="164"/>
      <c r="BY2441" s="164"/>
      <c r="BZ2441" s="164"/>
      <c r="CA2441" s="164"/>
      <c r="CB2441" s="164"/>
      <c r="CC2441" s="164"/>
      <c r="CD2441" s="164"/>
      <c r="CE2441" s="164"/>
      <c r="CF2441" s="164"/>
      <c r="CG2441" s="164"/>
      <c r="CH2441" s="164"/>
      <c r="CI2441" s="164"/>
      <c r="CJ2441" s="164"/>
      <c r="CK2441" s="164"/>
      <c r="CL2441" s="164"/>
      <c r="CM2441" s="164"/>
      <c r="CN2441" s="164"/>
      <c r="CO2441" s="164"/>
      <c r="CP2441" s="164"/>
      <c r="CQ2441" s="164"/>
      <c r="CR2441" s="164"/>
      <c r="CS2441" s="164"/>
      <c r="CT2441" s="164"/>
      <c r="CU2441" s="164"/>
      <c r="CV2441" s="164"/>
      <c r="CW2441" s="164"/>
      <c r="CX2441" s="164"/>
      <c r="CY2441" s="164"/>
      <c r="CZ2441" s="164"/>
      <c r="DA2441" s="164"/>
      <c r="DB2441" s="164"/>
      <c r="DC2441" s="164"/>
      <c r="DD2441" s="164"/>
      <c r="DE2441" s="164"/>
      <c r="DF2441" s="164"/>
      <c r="DG2441" s="164"/>
      <c r="DH2441" s="164"/>
      <c r="DI2441" s="164"/>
      <c r="DJ2441" s="164"/>
      <c r="DK2441" s="164"/>
      <c r="DL2441" s="164"/>
      <c r="DM2441" s="164"/>
      <c r="DN2441" s="164"/>
      <c r="DO2441" s="164"/>
      <c r="DP2441" s="164"/>
      <c r="DQ2441" s="164"/>
      <c r="DR2441" s="164"/>
      <c r="DS2441" s="164"/>
      <c r="DT2441" s="164"/>
      <c r="DU2441" s="164"/>
      <c r="DV2441" s="164"/>
      <c r="DW2441" s="164"/>
      <c r="DX2441" s="164"/>
      <c r="DY2441" s="164"/>
      <c r="DZ2441" s="164"/>
      <c r="EA2441" s="164"/>
      <c r="EB2441" s="164"/>
      <c r="EC2441" s="164"/>
      <c r="ED2441" s="164"/>
      <c r="EE2441" s="164"/>
      <c r="EF2441" s="164"/>
      <c r="EG2441" s="164"/>
      <c r="EH2441" s="164"/>
      <c r="EI2441" s="164"/>
      <c r="EJ2441" s="164"/>
      <c r="EK2441" s="164"/>
      <c r="EL2441" s="164"/>
      <c r="EM2441" s="164"/>
      <c r="EN2441" s="164"/>
      <c r="EO2441" s="164"/>
      <c r="EP2441" s="164"/>
      <c r="EQ2441" s="164"/>
      <c r="ER2441" s="164"/>
      <c r="ES2441" s="164"/>
      <c r="ET2441" s="164"/>
      <c r="EU2441" s="164"/>
      <c r="EV2441" s="164"/>
      <c r="EW2441" s="164"/>
      <c r="EX2441" s="164"/>
      <c r="EY2441" s="164"/>
      <c r="EZ2441" s="164"/>
      <c r="FA2441" s="164"/>
      <c r="FB2441" s="164"/>
      <c r="FC2441" s="164"/>
      <c r="FD2441" s="164"/>
      <c r="FE2441" s="164"/>
      <c r="FF2441" s="164"/>
      <c r="FG2441" s="164"/>
      <c r="FH2441" s="164"/>
      <c r="FI2441" s="164"/>
      <c r="FJ2441" s="164"/>
      <c r="FK2441" s="164"/>
      <c r="FL2441" s="164"/>
      <c r="FM2441" s="164"/>
      <c r="FN2441" s="164"/>
      <c r="FO2441" s="164"/>
      <c r="FP2441" s="164"/>
      <c r="FQ2441" s="164"/>
      <c r="FR2441" s="164"/>
      <c r="FS2441" s="164"/>
      <c r="FT2441" s="164"/>
      <c r="FU2441" s="164"/>
      <c r="FV2441" s="164"/>
      <c r="FW2441" s="164"/>
      <c r="FX2441" s="164"/>
      <c r="FY2441" s="164"/>
      <c r="FZ2441" s="164"/>
      <c r="GA2441" s="164"/>
      <c r="GB2441" s="164"/>
      <c r="GC2441" s="164"/>
      <c r="GD2441" s="164"/>
      <c r="GE2441" s="164"/>
      <c r="GF2441" s="164"/>
      <c r="GG2441" s="164"/>
      <c r="GH2441" s="164"/>
      <c r="GI2441" s="164"/>
      <c r="GJ2441" s="164"/>
      <c r="GK2441" s="164"/>
    </row>
    <row r="2442" spans="1:193" s="32" customFormat="1" ht="12.75" customHeight="1" x14ac:dyDescent="0.25">
      <c r="A2442" s="1"/>
      <c r="B2442" s="77" t="s">
        <v>539</v>
      </c>
      <c r="C2442" s="223" t="s">
        <v>2533</v>
      </c>
      <c r="D2442" s="67" t="s">
        <v>2145</v>
      </c>
      <c r="E2442" s="67" t="s">
        <v>7</v>
      </c>
      <c r="F2442" s="67"/>
      <c r="G2442" s="146">
        <v>1671.25</v>
      </c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  <c r="AZ2442" s="164"/>
      <c r="BA2442" s="164"/>
      <c r="BB2442" s="164"/>
      <c r="BC2442" s="164"/>
      <c r="BD2442" s="164"/>
      <c r="BE2442" s="164"/>
      <c r="BF2442" s="164"/>
      <c r="BG2442" s="164"/>
      <c r="BH2442" s="164"/>
      <c r="BI2442" s="164"/>
      <c r="BJ2442" s="164"/>
      <c r="BK2442" s="164"/>
      <c r="BL2442" s="164"/>
      <c r="BM2442" s="164"/>
      <c r="BN2442" s="164"/>
      <c r="BO2442" s="164"/>
      <c r="BP2442" s="164"/>
      <c r="BQ2442" s="164"/>
      <c r="BR2442" s="164"/>
      <c r="BS2442" s="164"/>
      <c r="BT2442" s="164"/>
      <c r="BU2442" s="164"/>
      <c r="BV2442" s="164"/>
      <c r="BW2442" s="164"/>
      <c r="BX2442" s="164"/>
      <c r="BY2442" s="164"/>
      <c r="BZ2442" s="164"/>
      <c r="CA2442" s="164"/>
      <c r="CB2442" s="164"/>
      <c r="CC2442" s="164"/>
      <c r="CD2442" s="164"/>
      <c r="CE2442" s="164"/>
      <c r="CF2442" s="164"/>
      <c r="CG2442" s="164"/>
      <c r="CH2442" s="164"/>
      <c r="CI2442" s="164"/>
      <c r="CJ2442" s="164"/>
      <c r="CK2442" s="164"/>
      <c r="CL2442" s="164"/>
      <c r="CM2442" s="164"/>
      <c r="CN2442" s="164"/>
      <c r="CO2442" s="164"/>
      <c r="CP2442" s="164"/>
      <c r="CQ2442" s="164"/>
      <c r="CR2442" s="164"/>
      <c r="CS2442" s="164"/>
      <c r="CT2442" s="164"/>
      <c r="CU2442" s="164"/>
      <c r="CV2442" s="164"/>
      <c r="CW2442" s="164"/>
      <c r="CX2442" s="164"/>
      <c r="CY2442" s="164"/>
      <c r="CZ2442" s="164"/>
      <c r="DA2442" s="164"/>
      <c r="DB2442" s="164"/>
      <c r="DC2442" s="164"/>
      <c r="DD2442" s="164"/>
      <c r="DE2442" s="164"/>
      <c r="DF2442" s="164"/>
      <c r="DG2442" s="164"/>
      <c r="DH2442" s="164"/>
      <c r="DI2442" s="164"/>
      <c r="DJ2442" s="164"/>
      <c r="DK2442" s="164"/>
      <c r="DL2442" s="164"/>
      <c r="DM2442" s="164"/>
      <c r="DN2442" s="164"/>
      <c r="DO2442" s="164"/>
      <c r="DP2442" s="164"/>
      <c r="DQ2442" s="164"/>
      <c r="DR2442" s="164"/>
      <c r="DS2442" s="164"/>
      <c r="DT2442" s="164"/>
      <c r="DU2442" s="164"/>
      <c r="DV2442" s="164"/>
      <c r="DW2442" s="164"/>
      <c r="DX2442" s="164"/>
      <c r="DY2442" s="164"/>
      <c r="DZ2442" s="164"/>
      <c r="EA2442" s="164"/>
      <c r="EB2442" s="164"/>
      <c r="EC2442" s="164"/>
      <c r="ED2442" s="164"/>
      <c r="EE2442" s="164"/>
      <c r="EF2442" s="164"/>
      <c r="EG2442" s="164"/>
      <c r="EH2442" s="164"/>
      <c r="EI2442" s="164"/>
      <c r="EJ2442" s="164"/>
      <c r="EK2442" s="164"/>
      <c r="EL2442" s="164"/>
      <c r="EM2442" s="164"/>
      <c r="EN2442" s="164"/>
      <c r="EO2442" s="164"/>
      <c r="EP2442" s="164"/>
      <c r="EQ2442" s="164"/>
      <c r="ER2442" s="164"/>
      <c r="ES2442" s="164"/>
      <c r="ET2442" s="164"/>
      <c r="EU2442" s="164"/>
      <c r="EV2442" s="164"/>
      <c r="EW2442" s="164"/>
      <c r="EX2442" s="164"/>
      <c r="EY2442" s="164"/>
      <c r="EZ2442" s="164"/>
      <c r="FA2442" s="164"/>
      <c r="FB2442" s="164"/>
      <c r="FC2442" s="164"/>
      <c r="FD2442" s="164"/>
      <c r="FE2442" s="164"/>
      <c r="FF2442" s="164"/>
      <c r="FG2442" s="164"/>
      <c r="FH2442" s="164"/>
      <c r="FI2442" s="164"/>
      <c r="FJ2442" s="164"/>
      <c r="FK2442" s="164"/>
      <c r="FL2442" s="164"/>
      <c r="FM2442" s="164"/>
      <c r="FN2442" s="164"/>
      <c r="FO2442" s="164"/>
      <c r="FP2442" s="164"/>
      <c r="FQ2442" s="164"/>
      <c r="FR2442" s="164"/>
      <c r="FS2442" s="164"/>
      <c r="FT2442" s="164"/>
      <c r="FU2442" s="164"/>
      <c r="FV2442" s="164"/>
      <c r="FW2442" s="164"/>
      <c r="FX2442" s="164"/>
      <c r="FY2442" s="164"/>
      <c r="FZ2442" s="164"/>
      <c r="GA2442" s="164"/>
      <c r="GB2442" s="164"/>
      <c r="GC2442" s="164"/>
      <c r="GD2442" s="164"/>
      <c r="GE2442" s="164"/>
      <c r="GF2442" s="164"/>
      <c r="GG2442" s="164"/>
      <c r="GH2442" s="164"/>
      <c r="GI2442" s="164"/>
      <c r="GJ2442" s="164"/>
      <c r="GK2442" s="164"/>
    </row>
    <row r="2443" spans="1:193" s="32" customFormat="1" ht="12.75" customHeight="1" x14ac:dyDescent="0.25">
      <c r="A2443" s="1"/>
      <c r="B2443" s="77" t="s">
        <v>540</v>
      </c>
      <c r="C2443" s="223" t="s">
        <v>2533</v>
      </c>
      <c r="D2443" s="67" t="s">
        <v>2143</v>
      </c>
      <c r="E2443" s="67" t="s">
        <v>16</v>
      </c>
      <c r="F2443" s="67"/>
      <c r="G2443" s="146">
        <v>2348.125</v>
      </c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  <c r="AZ2443" s="164"/>
      <c r="BA2443" s="164"/>
      <c r="BB2443" s="164"/>
      <c r="BC2443" s="164"/>
      <c r="BD2443" s="164"/>
      <c r="BE2443" s="164"/>
      <c r="BF2443" s="164"/>
      <c r="BG2443" s="164"/>
      <c r="BH2443" s="164"/>
      <c r="BI2443" s="164"/>
      <c r="BJ2443" s="164"/>
      <c r="BK2443" s="164"/>
      <c r="BL2443" s="164"/>
      <c r="BM2443" s="164"/>
      <c r="BN2443" s="164"/>
      <c r="BO2443" s="164"/>
      <c r="BP2443" s="164"/>
      <c r="BQ2443" s="164"/>
      <c r="BR2443" s="164"/>
      <c r="BS2443" s="164"/>
      <c r="BT2443" s="164"/>
      <c r="BU2443" s="164"/>
      <c r="BV2443" s="164"/>
      <c r="BW2443" s="164"/>
      <c r="BX2443" s="164"/>
      <c r="BY2443" s="164"/>
      <c r="BZ2443" s="164"/>
      <c r="CA2443" s="164"/>
      <c r="CB2443" s="164"/>
      <c r="CC2443" s="164"/>
      <c r="CD2443" s="164"/>
      <c r="CE2443" s="164"/>
      <c r="CF2443" s="164"/>
      <c r="CG2443" s="164"/>
      <c r="CH2443" s="164"/>
      <c r="CI2443" s="164"/>
      <c r="CJ2443" s="164"/>
      <c r="CK2443" s="164"/>
      <c r="CL2443" s="164"/>
      <c r="CM2443" s="164"/>
      <c r="CN2443" s="164"/>
      <c r="CO2443" s="164"/>
      <c r="CP2443" s="164"/>
      <c r="CQ2443" s="164"/>
      <c r="CR2443" s="164"/>
      <c r="CS2443" s="164"/>
      <c r="CT2443" s="164"/>
      <c r="CU2443" s="164"/>
      <c r="CV2443" s="164"/>
      <c r="CW2443" s="164"/>
      <c r="CX2443" s="164"/>
      <c r="CY2443" s="164"/>
      <c r="CZ2443" s="164"/>
      <c r="DA2443" s="164"/>
      <c r="DB2443" s="164"/>
      <c r="DC2443" s="164"/>
      <c r="DD2443" s="164"/>
      <c r="DE2443" s="164"/>
      <c r="DF2443" s="164"/>
      <c r="DG2443" s="164"/>
      <c r="DH2443" s="164"/>
      <c r="DI2443" s="164"/>
      <c r="DJ2443" s="164"/>
      <c r="DK2443" s="164"/>
      <c r="DL2443" s="164"/>
      <c r="DM2443" s="164"/>
      <c r="DN2443" s="164"/>
      <c r="DO2443" s="164"/>
      <c r="DP2443" s="164"/>
      <c r="DQ2443" s="164"/>
      <c r="DR2443" s="164"/>
      <c r="DS2443" s="164"/>
      <c r="DT2443" s="164"/>
      <c r="DU2443" s="164"/>
      <c r="DV2443" s="164"/>
      <c r="DW2443" s="164"/>
      <c r="DX2443" s="164"/>
      <c r="DY2443" s="164"/>
      <c r="DZ2443" s="164"/>
      <c r="EA2443" s="164"/>
      <c r="EB2443" s="164"/>
      <c r="EC2443" s="164"/>
      <c r="ED2443" s="164"/>
      <c r="EE2443" s="164"/>
      <c r="EF2443" s="164"/>
      <c r="EG2443" s="164"/>
      <c r="EH2443" s="164"/>
      <c r="EI2443" s="164"/>
      <c r="EJ2443" s="164"/>
      <c r="EK2443" s="164"/>
      <c r="EL2443" s="164"/>
      <c r="EM2443" s="164"/>
      <c r="EN2443" s="164"/>
      <c r="EO2443" s="164"/>
      <c r="EP2443" s="164"/>
      <c r="EQ2443" s="164"/>
      <c r="ER2443" s="164"/>
      <c r="ES2443" s="164"/>
      <c r="ET2443" s="164"/>
      <c r="EU2443" s="164"/>
      <c r="EV2443" s="164"/>
      <c r="EW2443" s="164"/>
      <c r="EX2443" s="164"/>
      <c r="EY2443" s="164"/>
      <c r="EZ2443" s="164"/>
      <c r="FA2443" s="164"/>
      <c r="FB2443" s="164"/>
      <c r="FC2443" s="164"/>
      <c r="FD2443" s="164"/>
      <c r="FE2443" s="164"/>
      <c r="FF2443" s="164"/>
      <c r="FG2443" s="164"/>
      <c r="FH2443" s="164"/>
      <c r="FI2443" s="164"/>
      <c r="FJ2443" s="164"/>
      <c r="FK2443" s="164"/>
      <c r="FL2443" s="164"/>
      <c r="FM2443" s="164"/>
      <c r="FN2443" s="164"/>
      <c r="FO2443" s="164"/>
      <c r="FP2443" s="164"/>
      <c r="FQ2443" s="164"/>
      <c r="FR2443" s="164"/>
      <c r="FS2443" s="164"/>
      <c r="FT2443" s="164"/>
      <c r="FU2443" s="164"/>
      <c r="FV2443" s="164"/>
      <c r="FW2443" s="164"/>
      <c r="FX2443" s="164"/>
      <c r="FY2443" s="164"/>
      <c r="FZ2443" s="164"/>
      <c r="GA2443" s="164"/>
      <c r="GB2443" s="164"/>
      <c r="GC2443" s="164"/>
      <c r="GD2443" s="164"/>
      <c r="GE2443" s="164"/>
      <c r="GF2443" s="164"/>
      <c r="GG2443" s="164"/>
      <c r="GH2443" s="164"/>
      <c r="GI2443" s="164"/>
      <c r="GJ2443" s="164"/>
      <c r="GK2443" s="164"/>
    </row>
    <row r="2444" spans="1:193" s="32" customFormat="1" ht="12.75" customHeight="1" x14ac:dyDescent="0.25">
      <c r="A2444" s="1"/>
      <c r="B2444" s="77" t="s">
        <v>541</v>
      </c>
      <c r="C2444" s="223" t="s">
        <v>2533</v>
      </c>
      <c r="D2444" s="67" t="s">
        <v>2145</v>
      </c>
      <c r="E2444" s="67" t="s">
        <v>7</v>
      </c>
      <c r="F2444" s="67"/>
      <c r="G2444" s="146">
        <v>2400.625</v>
      </c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  <c r="AZ2444" s="164"/>
      <c r="BA2444" s="164"/>
      <c r="BB2444" s="164"/>
      <c r="BC2444" s="164"/>
      <c r="BD2444" s="164"/>
      <c r="BE2444" s="164"/>
      <c r="BF2444" s="164"/>
      <c r="BG2444" s="164"/>
      <c r="BH2444" s="164"/>
      <c r="BI2444" s="164"/>
      <c r="BJ2444" s="164"/>
      <c r="BK2444" s="164"/>
      <c r="BL2444" s="164"/>
      <c r="BM2444" s="164"/>
      <c r="BN2444" s="164"/>
      <c r="BO2444" s="164"/>
      <c r="BP2444" s="164"/>
      <c r="BQ2444" s="164"/>
      <c r="BR2444" s="164"/>
      <c r="BS2444" s="164"/>
      <c r="BT2444" s="164"/>
      <c r="BU2444" s="164"/>
      <c r="BV2444" s="164"/>
      <c r="BW2444" s="164"/>
      <c r="BX2444" s="164"/>
      <c r="BY2444" s="164"/>
      <c r="BZ2444" s="164"/>
      <c r="CA2444" s="164"/>
      <c r="CB2444" s="164"/>
      <c r="CC2444" s="164"/>
      <c r="CD2444" s="164"/>
      <c r="CE2444" s="164"/>
      <c r="CF2444" s="164"/>
      <c r="CG2444" s="164"/>
      <c r="CH2444" s="164"/>
      <c r="CI2444" s="164"/>
      <c r="CJ2444" s="164"/>
      <c r="CK2444" s="164"/>
      <c r="CL2444" s="164"/>
      <c r="CM2444" s="164"/>
      <c r="CN2444" s="164"/>
      <c r="CO2444" s="164"/>
      <c r="CP2444" s="164"/>
      <c r="CQ2444" s="164"/>
      <c r="CR2444" s="164"/>
      <c r="CS2444" s="164"/>
      <c r="CT2444" s="164"/>
      <c r="CU2444" s="164"/>
      <c r="CV2444" s="164"/>
      <c r="CW2444" s="164"/>
      <c r="CX2444" s="164"/>
      <c r="CY2444" s="164"/>
      <c r="CZ2444" s="164"/>
      <c r="DA2444" s="164"/>
      <c r="DB2444" s="164"/>
      <c r="DC2444" s="164"/>
      <c r="DD2444" s="164"/>
      <c r="DE2444" s="164"/>
      <c r="DF2444" s="164"/>
      <c r="DG2444" s="164"/>
      <c r="DH2444" s="164"/>
      <c r="DI2444" s="164"/>
      <c r="DJ2444" s="164"/>
      <c r="DK2444" s="164"/>
      <c r="DL2444" s="164"/>
      <c r="DM2444" s="164"/>
      <c r="DN2444" s="164"/>
      <c r="DO2444" s="164"/>
      <c r="DP2444" s="164"/>
      <c r="DQ2444" s="164"/>
      <c r="DR2444" s="164"/>
      <c r="DS2444" s="164"/>
      <c r="DT2444" s="164"/>
      <c r="DU2444" s="164"/>
      <c r="DV2444" s="164"/>
      <c r="DW2444" s="164"/>
      <c r="DX2444" s="164"/>
      <c r="DY2444" s="164"/>
      <c r="DZ2444" s="164"/>
      <c r="EA2444" s="164"/>
      <c r="EB2444" s="164"/>
      <c r="EC2444" s="164"/>
      <c r="ED2444" s="164"/>
      <c r="EE2444" s="164"/>
      <c r="EF2444" s="164"/>
      <c r="EG2444" s="164"/>
      <c r="EH2444" s="164"/>
      <c r="EI2444" s="164"/>
      <c r="EJ2444" s="164"/>
      <c r="EK2444" s="164"/>
      <c r="EL2444" s="164"/>
      <c r="EM2444" s="164"/>
      <c r="EN2444" s="164"/>
      <c r="EO2444" s="164"/>
      <c r="EP2444" s="164"/>
      <c r="EQ2444" s="164"/>
      <c r="ER2444" s="164"/>
      <c r="ES2444" s="164"/>
      <c r="ET2444" s="164"/>
      <c r="EU2444" s="164"/>
      <c r="EV2444" s="164"/>
      <c r="EW2444" s="164"/>
      <c r="EX2444" s="164"/>
      <c r="EY2444" s="164"/>
      <c r="EZ2444" s="164"/>
      <c r="FA2444" s="164"/>
      <c r="FB2444" s="164"/>
      <c r="FC2444" s="164"/>
      <c r="FD2444" s="164"/>
      <c r="FE2444" s="164"/>
      <c r="FF2444" s="164"/>
      <c r="FG2444" s="164"/>
      <c r="FH2444" s="164"/>
      <c r="FI2444" s="164"/>
      <c r="FJ2444" s="164"/>
      <c r="FK2444" s="164"/>
      <c r="FL2444" s="164"/>
      <c r="FM2444" s="164"/>
      <c r="FN2444" s="164"/>
      <c r="FO2444" s="164"/>
      <c r="FP2444" s="164"/>
      <c r="FQ2444" s="164"/>
      <c r="FR2444" s="164"/>
      <c r="FS2444" s="164"/>
      <c r="FT2444" s="164"/>
      <c r="FU2444" s="164"/>
      <c r="FV2444" s="164"/>
      <c r="FW2444" s="164"/>
      <c r="FX2444" s="164"/>
      <c r="FY2444" s="164"/>
      <c r="FZ2444" s="164"/>
      <c r="GA2444" s="164"/>
      <c r="GB2444" s="164"/>
      <c r="GC2444" s="164"/>
      <c r="GD2444" s="164"/>
      <c r="GE2444" s="164"/>
      <c r="GF2444" s="164"/>
      <c r="GG2444" s="164"/>
      <c r="GH2444" s="164"/>
      <c r="GI2444" s="164"/>
      <c r="GJ2444" s="164"/>
      <c r="GK2444" s="164"/>
    </row>
    <row r="2445" spans="1:193" s="32" customFormat="1" ht="12.75" customHeight="1" x14ac:dyDescent="0.25">
      <c r="A2445" s="1"/>
      <c r="B2445" s="77" t="s">
        <v>542</v>
      </c>
      <c r="C2445" s="223" t="s">
        <v>2533</v>
      </c>
      <c r="D2445" s="67" t="s">
        <v>2145</v>
      </c>
      <c r="E2445" s="67" t="s">
        <v>7</v>
      </c>
      <c r="F2445" s="67"/>
      <c r="G2445" s="146">
        <v>2400.625</v>
      </c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  <c r="AZ2445" s="164"/>
      <c r="BA2445" s="164"/>
      <c r="BB2445" s="164"/>
      <c r="BC2445" s="164"/>
      <c r="BD2445" s="164"/>
      <c r="BE2445" s="164"/>
      <c r="BF2445" s="164"/>
      <c r="BG2445" s="164"/>
      <c r="BH2445" s="164"/>
      <c r="BI2445" s="164"/>
      <c r="BJ2445" s="164"/>
      <c r="BK2445" s="164"/>
      <c r="BL2445" s="164"/>
      <c r="BM2445" s="164"/>
      <c r="BN2445" s="164"/>
      <c r="BO2445" s="164"/>
      <c r="BP2445" s="164"/>
      <c r="BQ2445" s="164"/>
      <c r="BR2445" s="164"/>
      <c r="BS2445" s="164"/>
      <c r="BT2445" s="164"/>
      <c r="BU2445" s="164"/>
      <c r="BV2445" s="164"/>
      <c r="BW2445" s="164"/>
      <c r="BX2445" s="164"/>
      <c r="BY2445" s="164"/>
      <c r="BZ2445" s="164"/>
      <c r="CA2445" s="164"/>
      <c r="CB2445" s="164"/>
      <c r="CC2445" s="164"/>
      <c r="CD2445" s="164"/>
      <c r="CE2445" s="164"/>
      <c r="CF2445" s="164"/>
      <c r="CG2445" s="164"/>
      <c r="CH2445" s="164"/>
      <c r="CI2445" s="164"/>
      <c r="CJ2445" s="164"/>
      <c r="CK2445" s="164"/>
      <c r="CL2445" s="164"/>
      <c r="CM2445" s="164"/>
      <c r="CN2445" s="164"/>
      <c r="CO2445" s="164"/>
      <c r="CP2445" s="164"/>
      <c r="CQ2445" s="164"/>
      <c r="CR2445" s="164"/>
      <c r="CS2445" s="164"/>
      <c r="CT2445" s="164"/>
      <c r="CU2445" s="164"/>
      <c r="CV2445" s="164"/>
      <c r="CW2445" s="164"/>
      <c r="CX2445" s="164"/>
      <c r="CY2445" s="164"/>
      <c r="CZ2445" s="164"/>
      <c r="DA2445" s="164"/>
      <c r="DB2445" s="164"/>
      <c r="DC2445" s="164"/>
      <c r="DD2445" s="164"/>
      <c r="DE2445" s="164"/>
      <c r="DF2445" s="164"/>
      <c r="DG2445" s="164"/>
      <c r="DH2445" s="164"/>
      <c r="DI2445" s="164"/>
      <c r="DJ2445" s="164"/>
      <c r="DK2445" s="164"/>
      <c r="DL2445" s="164"/>
      <c r="DM2445" s="164"/>
      <c r="DN2445" s="164"/>
      <c r="DO2445" s="164"/>
      <c r="DP2445" s="164"/>
      <c r="DQ2445" s="164"/>
      <c r="DR2445" s="164"/>
      <c r="DS2445" s="164"/>
      <c r="DT2445" s="164"/>
      <c r="DU2445" s="164"/>
      <c r="DV2445" s="164"/>
      <c r="DW2445" s="164"/>
      <c r="DX2445" s="164"/>
      <c r="DY2445" s="164"/>
      <c r="DZ2445" s="164"/>
      <c r="EA2445" s="164"/>
      <c r="EB2445" s="164"/>
      <c r="EC2445" s="164"/>
      <c r="ED2445" s="164"/>
      <c r="EE2445" s="164"/>
      <c r="EF2445" s="164"/>
      <c r="EG2445" s="164"/>
      <c r="EH2445" s="164"/>
      <c r="EI2445" s="164"/>
      <c r="EJ2445" s="164"/>
      <c r="EK2445" s="164"/>
      <c r="EL2445" s="164"/>
      <c r="EM2445" s="164"/>
      <c r="EN2445" s="164"/>
      <c r="EO2445" s="164"/>
      <c r="EP2445" s="164"/>
      <c r="EQ2445" s="164"/>
      <c r="ER2445" s="164"/>
      <c r="ES2445" s="164"/>
      <c r="ET2445" s="164"/>
      <c r="EU2445" s="164"/>
      <c r="EV2445" s="164"/>
      <c r="EW2445" s="164"/>
      <c r="EX2445" s="164"/>
      <c r="EY2445" s="164"/>
      <c r="EZ2445" s="164"/>
      <c r="FA2445" s="164"/>
      <c r="FB2445" s="164"/>
      <c r="FC2445" s="164"/>
      <c r="FD2445" s="164"/>
      <c r="FE2445" s="164"/>
      <c r="FF2445" s="164"/>
      <c r="FG2445" s="164"/>
      <c r="FH2445" s="164"/>
      <c r="FI2445" s="164"/>
      <c r="FJ2445" s="164"/>
      <c r="FK2445" s="164"/>
      <c r="FL2445" s="164"/>
      <c r="FM2445" s="164"/>
      <c r="FN2445" s="164"/>
      <c r="FO2445" s="164"/>
      <c r="FP2445" s="164"/>
      <c r="FQ2445" s="164"/>
      <c r="FR2445" s="164"/>
      <c r="FS2445" s="164"/>
      <c r="FT2445" s="164"/>
      <c r="FU2445" s="164"/>
      <c r="FV2445" s="164"/>
      <c r="FW2445" s="164"/>
      <c r="FX2445" s="164"/>
      <c r="FY2445" s="164"/>
      <c r="FZ2445" s="164"/>
      <c r="GA2445" s="164"/>
      <c r="GB2445" s="164"/>
      <c r="GC2445" s="164"/>
      <c r="GD2445" s="164"/>
      <c r="GE2445" s="164"/>
      <c r="GF2445" s="164"/>
      <c r="GG2445" s="164"/>
      <c r="GH2445" s="164"/>
      <c r="GI2445" s="164"/>
      <c r="GJ2445" s="164"/>
      <c r="GK2445" s="164"/>
    </row>
    <row r="2446" spans="1:193" s="32" customFormat="1" ht="12.75" customHeight="1" x14ac:dyDescent="0.25">
      <c r="A2446" s="1"/>
      <c r="B2446" s="77" t="s">
        <v>543</v>
      </c>
      <c r="C2446" s="223" t="s">
        <v>2533</v>
      </c>
      <c r="D2446" s="67" t="s">
        <v>2143</v>
      </c>
      <c r="E2446" s="67" t="s">
        <v>16</v>
      </c>
      <c r="F2446" s="67"/>
      <c r="G2446" s="146">
        <v>2400.625</v>
      </c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  <c r="AZ2446" s="164"/>
      <c r="BA2446" s="164"/>
      <c r="BB2446" s="164"/>
      <c r="BC2446" s="164"/>
      <c r="BD2446" s="164"/>
      <c r="BE2446" s="164"/>
      <c r="BF2446" s="164"/>
      <c r="BG2446" s="164"/>
      <c r="BH2446" s="164"/>
      <c r="BI2446" s="164"/>
      <c r="BJ2446" s="164"/>
      <c r="BK2446" s="164"/>
      <c r="BL2446" s="164"/>
      <c r="BM2446" s="164"/>
      <c r="BN2446" s="164"/>
      <c r="BO2446" s="164"/>
      <c r="BP2446" s="164"/>
      <c r="BQ2446" s="164"/>
      <c r="BR2446" s="164"/>
      <c r="BS2446" s="164"/>
      <c r="BT2446" s="164"/>
      <c r="BU2446" s="164"/>
      <c r="BV2446" s="164"/>
      <c r="BW2446" s="164"/>
      <c r="BX2446" s="164"/>
      <c r="BY2446" s="164"/>
      <c r="BZ2446" s="164"/>
      <c r="CA2446" s="164"/>
      <c r="CB2446" s="164"/>
      <c r="CC2446" s="164"/>
      <c r="CD2446" s="164"/>
      <c r="CE2446" s="164"/>
      <c r="CF2446" s="164"/>
      <c r="CG2446" s="164"/>
      <c r="CH2446" s="164"/>
      <c r="CI2446" s="164"/>
      <c r="CJ2446" s="164"/>
      <c r="CK2446" s="164"/>
      <c r="CL2446" s="164"/>
      <c r="CM2446" s="164"/>
      <c r="CN2446" s="164"/>
      <c r="CO2446" s="164"/>
      <c r="CP2446" s="164"/>
      <c r="CQ2446" s="164"/>
      <c r="CR2446" s="164"/>
      <c r="CS2446" s="164"/>
      <c r="CT2446" s="164"/>
      <c r="CU2446" s="164"/>
      <c r="CV2446" s="164"/>
      <c r="CW2446" s="164"/>
      <c r="CX2446" s="164"/>
      <c r="CY2446" s="164"/>
      <c r="CZ2446" s="164"/>
      <c r="DA2446" s="164"/>
      <c r="DB2446" s="164"/>
      <c r="DC2446" s="164"/>
      <c r="DD2446" s="164"/>
      <c r="DE2446" s="164"/>
      <c r="DF2446" s="164"/>
      <c r="DG2446" s="164"/>
      <c r="DH2446" s="164"/>
      <c r="DI2446" s="164"/>
      <c r="DJ2446" s="164"/>
      <c r="DK2446" s="164"/>
      <c r="DL2446" s="164"/>
      <c r="DM2446" s="164"/>
      <c r="DN2446" s="164"/>
      <c r="DO2446" s="164"/>
      <c r="DP2446" s="164"/>
      <c r="DQ2446" s="164"/>
      <c r="DR2446" s="164"/>
      <c r="DS2446" s="164"/>
      <c r="DT2446" s="164"/>
      <c r="DU2446" s="164"/>
      <c r="DV2446" s="164"/>
      <c r="DW2446" s="164"/>
      <c r="DX2446" s="164"/>
      <c r="DY2446" s="164"/>
      <c r="DZ2446" s="164"/>
      <c r="EA2446" s="164"/>
      <c r="EB2446" s="164"/>
      <c r="EC2446" s="164"/>
      <c r="ED2446" s="164"/>
      <c r="EE2446" s="164"/>
      <c r="EF2446" s="164"/>
      <c r="EG2446" s="164"/>
      <c r="EH2446" s="164"/>
      <c r="EI2446" s="164"/>
      <c r="EJ2446" s="164"/>
      <c r="EK2446" s="164"/>
      <c r="EL2446" s="164"/>
      <c r="EM2446" s="164"/>
      <c r="EN2446" s="164"/>
      <c r="EO2446" s="164"/>
      <c r="EP2446" s="164"/>
      <c r="EQ2446" s="164"/>
      <c r="ER2446" s="164"/>
      <c r="ES2446" s="164"/>
      <c r="ET2446" s="164"/>
      <c r="EU2446" s="164"/>
      <c r="EV2446" s="164"/>
      <c r="EW2446" s="164"/>
      <c r="EX2446" s="164"/>
      <c r="EY2446" s="164"/>
      <c r="EZ2446" s="164"/>
      <c r="FA2446" s="164"/>
      <c r="FB2446" s="164"/>
      <c r="FC2446" s="164"/>
      <c r="FD2446" s="164"/>
      <c r="FE2446" s="164"/>
      <c r="FF2446" s="164"/>
      <c r="FG2446" s="164"/>
      <c r="FH2446" s="164"/>
      <c r="FI2446" s="164"/>
      <c r="FJ2446" s="164"/>
      <c r="FK2446" s="164"/>
      <c r="FL2446" s="164"/>
      <c r="FM2446" s="164"/>
      <c r="FN2446" s="164"/>
      <c r="FO2446" s="164"/>
      <c r="FP2446" s="164"/>
      <c r="FQ2446" s="164"/>
      <c r="FR2446" s="164"/>
      <c r="FS2446" s="164"/>
      <c r="FT2446" s="164"/>
      <c r="FU2446" s="164"/>
      <c r="FV2446" s="164"/>
      <c r="FW2446" s="164"/>
      <c r="FX2446" s="164"/>
      <c r="FY2446" s="164"/>
      <c r="FZ2446" s="164"/>
      <c r="GA2446" s="164"/>
      <c r="GB2446" s="164"/>
      <c r="GC2446" s="164"/>
      <c r="GD2446" s="164"/>
      <c r="GE2446" s="164"/>
      <c r="GF2446" s="164"/>
      <c r="GG2446" s="164"/>
      <c r="GH2446" s="164"/>
      <c r="GI2446" s="164"/>
      <c r="GJ2446" s="164"/>
      <c r="GK2446" s="164"/>
    </row>
    <row r="2447" spans="1:193" s="32" customFormat="1" ht="12.75" customHeight="1" x14ac:dyDescent="0.25">
      <c r="A2447" s="1"/>
      <c r="B2447" s="77" t="s">
        <v>544</v>
      </c>
      <c r="C2447" s="223" t="s">
        <v>2533</v>
      </c>
      <c r="D2447" s="67" t="s">
        <v>2143</v>
      </c>
      <c r="E2447" s="67" t="s">
        <v>16</v>
      </c>
      <c r="F2447" s="67"/>
      <c r="G2447" s="146">
        <v>2686.875</v>
      </c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  <c r="AZ2447" s="164"/>
      <c r="BA2447" s="164"/>
      <c r="BB2447" s="164"/>
      <c r="BC2447" s="164"/>
      <c r="BD2447" s="164"/>
      <c r="BE2447" s="164"/>
      <c r="BF2447" s="164"/>
      <c r="BG2447" s="164"/>
      <c r="BH2447" s="164"/>
      <c r="BI2447" s="164"/>
      <c r="BJ2447" s="164"/>
      <c r="BK2447" s="164"/>
      <c r="BL2447" s="164"/>
      <c r="BM2447" s="164"/>
      <c r="BN2447" s="164"/>
      <c r="BO2447" s="164"/>
      <c r="BP2447" s="164"/>
      <c r="BQ2447" s="164"/>
      <c r="BR2447" s="164"/>
      <c r="BS2447" s="164"/>
      <c r="BT2447" s="164"/>
      <c r="BU2447" s="164"/>
      <c r="BV2447" s="164"/>
      <c r="BW2447" s="164"/>
      <c r="BX2447" s="164"/>
      <c r="BY2447" s="164"/>
      <c r="BZ2447" s="164"/>
      <c r="CA2447" s="164"/>
      <c r="CB2447" s="164"/>
      <c r="CC2447" s="164"/>
      <c r="CD2447" s="164"/>
      <c r="CE2447" s="164"/>
      <c r="CF2447" s="164"/>
      <c r="CG2447" s="164"/>
      <c r="CH2447" s="164"/>
      <c r="CI2447" s="164"/>
      <c r="CJ2447" s="164"/>
      <c r="CK2447" s="164"/>
      <c r="CL2447" s="164"/>
      <c r="CM2447" s="164"/>
      <c r="CN2447" s="164"/>
      <c r="CO2447" s="164"/>
      <c r="CP2447" s="164"/>
      <c r="CQ2447" s="164"/>
      <c r="CR2447" s="164"/>
      <c r="CS2447" s="164"/>
      <c r="CT2447" s="164"/>
      <c r="CU2447" s="164"/>
      <c r="CV2447" s="164"/>
      <c r="CW2447" s="164"/>
      <c r="CX2447" s="164"/>
      <c r="CY2447" s="164"/>
      <c r="CZ2447" s="164"/>
      <c r="DA2447" s="164"/>
      <c r="DB2447" s="164"/>
      <c r="DC2447" s="164"/>
      <c r="DD2447" s="164"/>
      <c r="DE2447" s="164"/>
      <c r="DF2447" s="164"/>
      <c r="DG2447" s="164"/>
      <c r="DH2447" s="164"/>
      <c r="DI2447" s="164"/>
      <c r="DJ2447" s="164"/>
      <c r="DK2447" s="164"/>
      <c r="DL2447" s="164"/>
      <c r="DM2447" s="164"/>
      <c r="DN2447" s="164"/>
      <c r="DO2447" s="164"/>
      <c r="DP2447" s="164"/>
      <c r="DQ2447" s="164"/>
      <c r="DR2447" s="164"/>
      <c r="DS2447" s="164"/>
      <c r="DT2447" s="164"/>
      <c r="DU2447" s="164"/>
      <c r="DV2447" s="164"/>
      <c r="DW2447" s="164"/>
      <c r="DX2447" s="164"/>
      <c r="DY2447" s="164"/>
      <c r="DZ2447" s="164"/>
      <c r="EA2447" s="164"/>
      <c r="EB2447" s="164"/>
      <c r="EC2447" s="164"/>
      <c r="ED2447" s="164"/>
      <c r="EE2447" s="164"/>
      <c r="EF2447" s="164"/>
      <c r="EG2447" s="164"/>
      <c r="EH2447" s="164"/>
      <c r="EI2447" s="164"/>
      <c r="EJ2447" s="164"/>
      <c r="EK2447" s="164"/>
      <c r="EL2447" s="164"/>
      <c r="EM2447" s="164"/>
      <c r="EN2447" s="164"/>
      <c r="EO2447" s="164"/>
      <c r="EP2447" s="164"/>
      <c r="EQ2447" s="164"/>
      <c r="ER2447" s="164"/>
      <c r="ES2447" s="164"/>
      <c r="ET2447" s="164"/>
      <c r="EU2447" s="164"/>
      <c r="EV2447" s="164"/>
      <c r="EW2447" s="164"/>
      <c r="EX2447" s="164"/>
      <c r="EY2447" s="164"/>
      <c r="EZ2447" s="164"/>
      <c r="FA2447" s="164"/>
      <c r="FB2447" s="164"/>
      <c r="FC2447" s="164"/>
      <c r="FD2447" s="164"/>
      <c r="FE2447" s="164"/>
      <c r="FF2447" s="164"/>
      <c r="FG2447" s="164"/>
      <c r="FH2447" s="164"/>
      <c r="FI2447" s="164"/>
      <c r="FJ2447" s="164"/>
      <c r="FK2447" s="164"/>
      <c r="FL2447" s="164"/>
      <c r="FM2447" s="164"/>
      <c r="FN2447" s="164"/>
      <c r="FO2447" s="164"/>
      <c r="FP2447" s="164"/>
      <c r="FQ2447" s="164"/>
      <c r="FR2447" s="164"/>
      <c r="FS2447" s="164"/>
      <c r="FT2447" s="164"/>
      <c r="FU2447" s="164"/>
      <c r="FV2447" s="164"/>
      <c r="FW2447" s="164"/>
      <c r="FX2447" s="164"/>
      <c r="FY2447" s="164"/>
      <c r="FZ2447" s="164"/>
      <c r="GA2447" s="164"/>
      <c r="GB2447" s="164"/>
      <c r="GC2447" s="164"/>
      <c r="GD2447" s="164"/>
      <c r="GE2447" s="164"/>
      <c r="GF2447" s="164"/>
      <c r="GG2447" s="164"/>
      <c r="GH2447" s="164"/>
      <c r="GI2447" s="164"/>
      <c r="GJ2447" s="164"/>
      <c r="GK2447" s="164"/>
    </row>
    <row r="2448" spans="1:193" s="32" customFormat="1" ht="12.75" customHeight="1" x14ac:dyDescent="0.25">
      <c r="A2448" s="1"/>
      <c r="B2448" s="77" t="s">
        <v>545</v>
      </c>
      <c r="C2448" s="223" t="s">
        <v>2534</v>
      </c>
      <c r="D2448" s="67" t="s">
        <v>2746</v>
      </c>
      <c r="E2448" s="67" t="s">
        <v>0</v>
      </c>
      <c r="F2448" s="67"/>
      <c r="G2448" s="146">
        <v>2042.5</v>
      </c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  <c r="AZ2448" s="164"/>
      <c r="BA2448" s="164"/>
      <c r="BB2448" s="164"/>
      <c r="BC2448" s="164"/>
      <c r="BD2448" s="164"/>
      <c r="BE2448" s="164"/>
      <c r="BF2448" s="164"/>
      <c r="BG2448" s="164"/>
      <c r="BH2448" s="164"/>
      <c r="BI2448" s="164"/>
      <c r="BJ2448" s="164"/>
      <c r="BK2448" s="164"/>
      <c r="BL2448" s="164"/>
      <c r="BM2448" s="164"/>
      <c r="BN2448" s="164"/>
      <c r="BO2448" s="164"/>
      <c r="BP2448" s="164"/>
      <c r="BQ2448" s="164"/>
      <c r="BR2448" s="164"/>
      <c r="BS2448" s="164"/>
      <c r="BT2448" s="164"/>
      <c r="BU2448" s="164"/>
      <c r="BV2448" s="164"/>
      <c r="BW2448" s="164"/>
      <c r="BX2448" s="164"/>
      <c r="BY2448" s="164"/>
      <c r="BZ2448" s="164"/>
      <c r="CA2448" s="164"/>
      <c r="CB2448" s="164"/>
      <c r="CC2448" s="164"/>
      <c r="CD2448" s="164"/>
      <c r="CE2448" s="164"/>
      <c r="CF2448" s="164"/>
      <c r="CG2448" s="164"/>
      <c r="CH2448" s="164"/>
      <c r="CI2448" s="164"/>
      <c r="CJ2448" s="164"/>
      <c r="CK2448" s="164"/>
      <c r="CL2448" s="164"/>
      <c r="CM2448" s="164"/>
      <c r="CN2448" s="164"/>
      <c r="CO2448" s="164"/>
      <c r="CP2448" s="164"/>
      <c r="CQ2448" s="164"/>
      <c r="CR2448" s="164"/>
      <c r="CS2448" s="164"/>
      <c r="CT2448" s="164"/>
      <c r="CU2448" s="164"/>
      <c r="CV2448" s="164"/>
      <c r="CW2448" s="164"/>
      <c r="CX2448" s="164"/>
      <c r="CY2448" s="164"/>
      <c r="CZ2448" s="164"/>
      <c r="DA2448" s="164"/>
      <c r="DB2448" s="164"/>
      <c r="DC2448" s="164"/>
      <c r="DD2448" s="164"/>
      <c r="DE2448" s="164"/>
      <c r="DF2448" s="164"/>
      <c r="DG2448" s="164"/>
      <c r="DH2448" s="164"/>
      <c r="DI2448" s="164"/>
      <c r="DJ2448" s="164"/>
      <c r="DK2448" s="164"/>
      <c r="DL2448" s="164"/>
      <c r="DM2448" s="164"/>
      <c r="DN2448" s="164"/>
      <c r="DO2448" s="164"/>
      <c r="DP2448" s="164"/>
      <c r="DQ2448" s="164"/>
      <c r="DR2448" s="164"/>
      <c r="DS2448" s="164"/>
      <c r="DT2448" s="164"/>
      <c r="DU2448" s="164"/>
      <c r="DV2448" s="164"/>
      <c r="DW2448" s="164"/>
      <c r="DX2448" s="164"/>
      <c r="DY2448" s="164"/>
      <c r="DZ2448" s="164"/>
      <c r="EA2448" s="164"/>
      <c r="EB2448" s="164"/>
      <c r="EC2448" s="164"/>
      <c r="ED2448" s="164"/>
      <c r="EE2448" s="164"/>
      <c r="EF2448" s="164"/>
      <c r="EG2448" s="164"/>
      <c r="EH2448" s="164"/>
      <c r="EI2448" s="164"/>
      <c r="EJ2448" s="164"/>
      <c r="EK2448" s="164"/>
      <c r="EL2448" s="164"/>
      <c r="EM2448" s="164"/>
      <c r="EN2448" s="164"/>
      <c r="EO2448" s="164"/>
      <c r="EP2448" s="164"/>
      <c r="EQ2448" s="164"/>
      <c r="ER2448" s="164"/>
      <c r="ES2448" s="164"/>
      <c r="ET2448" s="164"/>
      <c r="EU2448" s="164"/>
      <c r="EV2448" s="164"/>
      <c r="EW2448" s="164"/>
      <c r="EX2448" s="164"/>
      <c r="EY2448" s="164"/>
      <c r="EZ2448" s="164"/>
      <c r="FA2448" s="164"/>
      <c r="FB2448" s="164"/>
      <c r="FC2448" s="164"/>
      <c r="FD2448" s="164"/>
      <c r="FE2448" s="164"/>
      <c r="FF2448" s="164"/>
      <c r="FG2448" s="164"/>
      <c r="FH2448" s="164"/>
      <c r="FI2448" s="164"/>
      <c r="FJ2448" s="164"/>
      <c r="FK2448" s="164"/>
      <c r="FL2448" s="164"/>
      <c r="FM2448" s="164"/>
      <c r="FN2448" s="164"/>
      <c r="FO2448" s="164"/>
      <c r="FP2448" s="164"/>
      <c r="FQ2448" s="164"/>
      <c r="FR2448" s="164"/>
      <c r="FS2448" s="164"/>
      <c r="FT2448" s="164"/>
      <c r="FU2448" s="164"/>
      <c r="FV2448" s="164"/>
      <c r="FW2448" s="164"/>
      <c r="FX2448" s="164"/>
      <c r="FY2448" s="164"/>
      <c r="FZ2448" s="164"/>
      <c r="GA2448" s="164"/>
      <c r="GB2448" s="164"/>
      <c r="GC2448" s="164"/>
      <c r="GD2448" s="164"/>
      <c r="GE2448" s="164"/>
      <c r="GF2448" s="164"/>
      <c r="GG2448" s="164"/>
      <c r="GH2448" s="164"/>
      <c r="GI2448" s="164"/>
      <c r="GJ2448" s="164"/>
      <c r="GK2448" s="164"/>
    </row>
    <row r="2449" spans="1:193" s="32" customFormat="1" ht="12.75" customHeight="1" x14ac:dyDescent="0.25">
      <c r="A2449" s="1"/>
      <c r="B2449" s="77" t="s">
        <v>546</v>
      </c>
      <c r="C2449" s="223" t="s">
        <v>2534</v>
      </c>
      <c r="D2449" s="67" t="s">
        <v>2747</v>
      </c>
      <c r="E2449" s="67" t="s">
        <v>0</v>
      </c>
      <c r="F2449" s="67"/>
      <c r="G2449" s="146">
        <v>2719.375</v>
      </c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  <c r="AZ2449" s="164"/>
      <c r="BA2449" s="164"/>
      <c r="BB2449" s="164"/>
      <c r="BC2449" s="164"/>
      <c r="BD2449" s="164"/>
      <c r="BE2449" s="164"/>
      <c r="BF2449" s="164"/>
      <c r="BG2449" s="164"/>
      <c r="BH2449" s="164"/>
      <c r="BI2449" s="164"/>
      <c r="BJ2449" s="164"/>
      <c r="BK2449" s="164"/>
      <c r="BL2449" s="164"/>
      <c r="BM2449" s="164"/>
      <c r="BN2449" s="164"/>
      <c r="BO2449" s="164"/>
      <c r="BP2449" s="164"/>
      <c r="BQ2449" s="164"/>
      <c r="BR2449" s="164"/>
      <c r="BS2449" s="164"/>
      <c r="BT2449" s="164"/>
      <c r="BU2449" s="164"/>
      <c r="BV2449" s="164"/>
      <c r="BW2449" s="164"/>
      <c r="BX2449" s="164"/>
      <c r="BY2449" s="164"/>
      <c r="BZ2449" s="164"/>
      <c r="CA2449" s="164"/>
      <c r="CB2449" s="164"/>
      <c r="CC2449" s="164"/>
      <c r="CD2449" s="164"/>
      <c r="CE2449" s="164"/>
      <c r="CF2449" s="164"/>
      <c r="CG2449" s="164"/>
      <c r="CH2449" s="164"/>
      <c r="CI2449" s="164"/>
      <c r="CJ2449" s="164"/>
      <c r="CK2449" s="164"/>
      <c r="CL2449" s="164"/>
      <c r="CM2449" s="164"/>
      <c r="CN2449" s="164"/>
      <c r="CO2449" s="164"/>
      <c r="CP2449" s="164"/>
      <c r="CQ2449" s="164"/>
      <c r="CR2449" s="164"/>
      <c r="CS2449" s="164"/>
      <c r="CT2449" s="164"/>
      <c r="CU2449" s="164"/>
      <c r="CV2449" s="164"/>
      <c r="CW2449" s="164"/>
      <c r="CX2449" s="164"/>
      <c r="CY2449" s="164"/>
      <c r="CZ2449" s="164"/>
      <c r="DA2449" s="164"/>
      <c r="DB2449" s="164"/>
      <c r="DC2449" s="164"/>
      <c r="DD2449" s="164"/>
      <c r="DE2449" s="164"/>
      <c r="DF2449" s="164"/>
      <c r="DG2449" s="164"/>
      <c r="DH2449" s="164"/>
      <c r="DI2449" s="164"/>
      <c r="DJ2449" s="164"/>
      <c r="DK2449" s="164"/>
      <c r="DL2449" s="164"/>
      <c r="DM2449" s="164"/>
      <c r="DN2449" s="164"/>
      <c r="DO2449" s="164"/>
      <c r="DP2449" s="164"/>
      <c r="DQ2449" s="164"/>
      <c r="DR2449" s="164"/>
      <c r="DS2449" s="164"/>
      <c r="DT2449" s="164"/>
      <c r="DU2449" s="164"/>
      <c r="DV2449" s="164"/>
      <c r="DW2449" s="164"/>
      <c r="DX2449" s="164"/>
      <c r="DY2449" s="164"/>
      <c r="DZ2449" s="164"/>
      <c r="EA2449" s="164"/>
      <c r="EB2449" s="164"/>
      <c r="EC2449" s="164"/>
      <c r="ED2449" s="164"/>
      <c r="EE2449" s="164"/>
      <c r="EF2449" s="164"/>
      <c r="EG2449" s="164"/>
      <c r="EH2449" s="164"/>
      <c r="EI2449" s="164"/>
      <c r="EJ2449" s="164"/>
      <c r="EK2449" s="164"/>
      <c r="EL2449" s="164"/>
      <c r="EM2449" s="164"/>
      <c r="EN2449" s="164"/>
      <c r="EO2449" s="164"/>
      <c r="EP2449" s="164"/>
      <c r="EQ2449" s="164"/>
      <c r="ER2449" s="164"/>
      <c r="ES2449" s="164"/>
      <c r="ET2449" s="164"/>
      <c r="EU2449" s="164"/>
      <c r="EV2449" s="164"/>
      <c r="EW2449" s="164"/>
      <c r="EX2449" s="164"/>
      <c r="EY2449" s="164"/>
      <c r="EZ2449" s="164"/>
      <c r="FA2449" s="164"/>
      <c r="FB2449" s="164"/>
      <c r="FC2449" s="164"/>
      <c r="FD2449" s="164"/>
      <c r="FE2449" s="164"/>
      <c r="FF2449" s="164"/>
      <c r="FG2449" s="164"/>
      <c r="FH2449" s="164"/>
      <c r="FI2449" s="164"/>
      <c r="FJ2449" s="164"/>
      <c r="FK2449" s="164"/>
      <c r="FL2449" s="164"/>
      <c r="FM2449" s="164"/>
      <c r="FN2449" s="164"/>
      <c r="FO2449" s="164"/>
      <c r="FP2449" s="164"/>
      <c r="FQ2449" s="164"/>
      <c r="FR2449" s="164"/>
      <c r="FS2449" s="164"/>
      <c r="FT2449" s="164"/>
      <c r="FU2449" s="164"/>
      <c r="FV2449" s="164"/>
      <c r="FW2449" s="164"/>
      <c r="FX2449" s="164"/>
      <c r="FY2449" s="164"/>
      <c r="FZ2449" s="164"/>
      <c r="GA2449" s="164"/>
      <c r="GB2449" s="164"/>
      <c r="GC2449" s="164"/>
      <c r="GD2449" s="164"/>
      <c r="GE2449" s="164"/>
      <c r="GF2449" s="164"/>
      <c r="GG2449" s="164"/>
      <c r="GH2449" s="164"/>
      <c r="GI2449" s="164"/>
      <c r="GJ2449" s="164"/>
      <c r="GK2449" s="164"/>
    </row>
    <row r="2450" spans="1:193" s="32" customFormat="1" ht="12.75" customHeight="1" x14ac:dyDescent="0.25">
      <c r="A2450" s="1"/>
      <c r="B2450" s="77" t="s">
        <v>547</v>
      </c>
      <c r="C2450" s="223" t="s">
        <v>2534</v>
      </c>
      <c r="D2450" s="67" t="s">
        <v>2150</v>
      </c>
      <c r="E2450" s="67" t="s">
        <v>16</v>
      </c>
      <c r="F2450" s="67"/>
      <c r="G2450" s="146">
        <v>2561.875</v>
      </c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  <c r="AZ2450" s="164"/>
      <c r="BA2450" s="164"/>
      <c r="BB2450" s="164"/>
      <c r="BC2450" s="164"/>
      <c r="BD2450" s="164"/>
      <c r="BE2450" s="164"/>
      <c r="BF2450" s="164"/>
      <c r="BG2450" s="164"/>
      <c r="BH2450" s="164"/>
      <c r="BI2450" s="164"/>
      <c r="BJ2450" s="164"/>
      <c r="BK2450" s="164"/>
      <c r="BL2450" s="164"/>
      <c r="BM2450" s="164"/>
      <c r="BN2450" s="164"/>
      <c r="BO2450" s="164"/>
      <c r="BP2450" s="164"/>
      <c r="BQ2450" s="164"/>
      <c r="BR2450" s="164"/>
      <c r="BS2450" s="164"/>
      <c r="BT2450" s="164"/>
      <c r="BU2450" s="164"/>
      <c r="BV2450" s="164"/>
      <c r="BW2450" s="164"/>
      <c r="BX2450" s="164"/>
      <c r="BY2450" s="164"/>
      <c r="BZ2450" s="164"/>
      <c r="CA2450" s="164"/>
      <c r="CB2450" s="164"/>
      <c r="CC2450" s="164"/>
      <c r="CD2450" s="164"/>
      <c r="CE2450" s="164"/>
      <c r="CF2450" s="164"/>
      <c r="CG2450" s="164"/>
      <c r="CH2450" s="164"/>
      <c r="CI2450" s="164"/>
      <c r="CJ2450" s="164"/>
      <c r="CK2450" s="164"/>
      <c r="CL2450" s="164"/>
      <c r="CM2450" s="164"/>
      <c r="CN2450" s="164"/>
      <c r="CO2450" s="164"/>
      <c r="CP2450" s="164"/>
      <c r="CQ2450" s="164"/>
      <c r="CR2450" s="164"/>
      <c r="CS2450" s="164"/>
      <c r="CT2450" s="164"/>
      <c r="CU2450" s="164"/>
      <c r="CV2450" s="164"/>
      <c r="CW2450" s="164"/>
      <c r="CX2450" s="164"/>
      <c r="CY2450" s="164"/>
      <c r="CZ2450" s="164"/>
      <c r="DA2450" s="164"/>
      <c r="DB2450" s="164"/>
      <c r="DC2450" s="164"/>
      <c r="DD2450" s="164"/>
      <c r="DE2450" s="164"/>
      <c r="DF2450" s="164"/>
      <c r="DG2450" s="164"/>
      <c r="DH2450" s="164"/>
      <c r="DI2450" s="164"/>
      <c r="DJ2450" s="164"/>
      <c r="DK2450" s="164"/>
      <c r="DL2450" s="164"/>
      <c r="DM2450" s="164"/>
      <c r="DN2450" s="164"/>
      <c r="DO2450" s="164"/>
      <c r="DP2450" s="164"/>
      <c r="DQ2450" s="164"/>
      <c r="DR2450" s="164"/>
      <c r="DS2450" s="164"/>
      <c r="DT2450" s="164"/>
      <c r="DU2450" s="164"/>
      <c r="DV2450" s="164"/>
      <c r="DW2450" s="164"/>
      <c r="DX2450" s="164"/>
      <c r="DY2450" s="164"/>
      <c r="DZ2450" s="164"/>
      <c r="EA2450" s="164"/>
      <c r="EB2450" s="164"/>
      <c r="EC2450" s="164"/>
      <c r="ED2450" s="164"/>
      <c r="EE2450" s="164"/>
      <c r="EF2450" s="164"/>
      <c r="EG2450" s="164"/>
      <c r="EH2450" s="164"/>
      <c r="EI2450" s="164"/>
      <c r="EJ2450" s="164"/>
      <c r="EK2450" s="164"/>
      <c r="EL2450" s="164"/>
      <c r="EM2450" s="164"/>
      <c r="EN2450" s="164"/>
      <c r="EO2450" s="164"/>
      <c r="EP2450" s="164"/>
      <c r="EQ2450" s="164"/>
      <c r="ER2450" s="164"/>
      <c r="ES2450" s="164"/>
      <c r="ET2450" s="164"/>
      <c r="EU2450" s="164"/>
      <c r="EV2450" s="164"/>
      <c r="EW2450" s="164"/>
      <c r="EX2450" s="164"/>
      <c r="EY2450" s="164"/>
      <c r="EZ2450" s="164"/>
      <c r="FA2450" s="164"/>
      <c r="FB2450" s="164"/>
      <c r="FC2450" s="164"/>
      <c r="FD2450" s="164"/>
      <c r="FE2450" s="164"/>
      <c r="FF2450" s="164"/>
      <c r="FG2450" s="164"/>
      <c r="FH2450" s="164"/>
      <c r="FI2450" s="164"/>
      <c r="FJ2450" s="164"/>
      <c r="FK2450" s="164"/>
      <c r="FL2450" s="164"/>
      <c r="FM2450" s="164"/>
      <c r="FN2450" s="164"/>
      <c r="FO2450" s="164"/>
      <c r="FP2450" s="164"/>
      <c r="FQ2450" s="164"/>
      <c r="FR2450" s="164"/>
      <c r="FS2450" s="164"/>
      <c r="FT2450" s="164"/>
      <c r="FU2450" s="164"/>
      <c r="FV2450" s="164"/>
      <c r="FW2450" s="164"/>
      <c r="FX2450" s="164"/>
      <c r="FY2450" s="164"/>
      <c r="FZ2450" s="164"/>
      <c r="GA2450" s="164"/>
      <c r="GB2450" s="164"/>
      <c r="GC2450" s="164"/>
      <c r="GD2450" s="164"/>
      <c r="GE2450" s="164"/>
      <c r="GF2450" s="164"/>
      <c r="GG2450" s="164"/>
      <c r="GH2450" s="164"/>
      <c r="GI2450" s="164"/>
      <c r="GJ2450" s="164"/>
      <c r="GK2450" s="164"/>
    </row>
    <row r="2451" spans="1:193" s="32" customFormat="1" ht="12.75" customHeight="1" x14ac:dyDescent="0.25">
      <c r="A2451" s="1"/>
      <c r="B2451" s="77" t="s">
        <v>548</v>
      </c>
      <c r="C2451" s="223" t="s">
        <v>2534</v>
      </c>
      <c r="D2451" s="67" t="s">
        <v>2148</v>
      </c>
      <c r="E2451" s="58" t="s">
        <v>17</v>
      </c>
      <c r="F2451" s="58"/>
      <c r="G2451" s="146">
        <v>3238.75</v>
      </c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  <c r="AZ2451" s="164"/>
      <c r="BA2451" s="164"/>
      <c r="BB2451" s="164"/>
      <c r="BC2451" s="164"/>
      <c r="BD2451" s="164"/>
      <c r="BE2451" s="164"/>
      <c r="BF2451" s="164"/>
      <c r="BG2451" s="164"/>
      <c r="BH2451" s="164"/>
      <c r="BI2451" s="164"/>
      <c r="BJ2451" s="164"/>
      <c r="BK2451" s="164"/>
      <c r="BL2451" s="164"/>
      <c r="BM2451" s="164"/>
      <c r="BN2451" s="164"/>
      <c r="BO2451" s="164"/>
      <c r="BP2451" s="164"/>
      <c r="BQ2451" s="164"/>
      <c r="BR2451" s="164"/>
      <c r="BS2451" s="164"/>
      <c r="BT2451" s="164"/>
      <c r="BU2451" s="164"/>
      <c r="BV2451" s="164"/>
      <c r="BW2451" s="164"/>
      <c r="BX2451" s="164"/>
      <c r="BY2451" s="164"/>
      <c r="BZ2451" s="164"/>
      <c r="CA2451" s="164"/>
      <c r="CB2451" s="164"/>
      <c r="CC2451" s="164"/>
      <c r="CD2451" s="164"/>
      <c r="CE2451" s="164"/>
      <c r="CF2451" s="164"/>
      <c r="CG2451" s="164"/>
      <c r="CH2451" s="164"/>
      <c r="CI2451" s="164"/>
      <c r="CJ2451" s="164"/>
      <c r="CK2451" s="164"/>
      <c r="CL2451" s="164"/>
      <c r="CM2451" s="164"/>
      <c r="CN2451" s="164"/>
      <c r="CO2451" s="164"/>
      <c r="CP2451" s="164"/>
      <c r="CQ2451" s="164"/>
      <c r="CR2451" s="164"/>
      <c r="CS2451" s="164"/>
      <c r="CT2451" s="164"/>
      <c r="CU2451" s="164"/>
      <c r="CV2451" s="164"/>
      <c r="CW2451" s="164"/>
      <c r="CX2451" s="164"/>
      <c r="CY2451" s="164"/>
      <c r="CZ2451" s="164"/>
      <c r="DA2451" s="164"/>
      <c r="DB2451" s="164"/>
      <c r="DC2451" s="164"/>
      <c r="DD2451" s="164"/>
      <c r="DE2451" s="164"/>
      <c r="DF2451" s="164"/>
      <c r="DG2451" s="164"/>
      <c r="DH2451" s="164"/>
      <c r="DI2451" s="164"/>
      <c r="DJ2451" s="164"/>
      <c r="DK2451" s="164"/>
      <c r="DL2451" s="164"/>
      <c r="DM2451" s="164"/>
      <c r="DN2451" s="164"/>
      <c r="DO2451" s="164"/>
      <c r="DP2451" s="164"/>
      <c r="DQ2451" s="164"/>
      <c r="DR2451" s="164"/>
      <c r="DS2451" s="164"/>
      <c r="DT2451" s="164"/>
      <c r="DU2451" s="164"/>
      <c r="DV2451" s="164"/>
      <c r="DW2451" s="164"/>
      <c r="DX2451" s="164"/>
      <c r="DY2451" s="164"/>
      <c r="DZ2451" s="164"/>
      <c r="EA2451" s="164"/>
      <c r="EB2451" s="164"/>
      <c r="EC2451" s="164"/>
      <c r="ED2451" s="164"/>
      <c r="EE2451" s="164"/>
      <c r="EF2451" s="164"/>
      <c r="EG2451" s="164"/>
      <c r="EH2451" s="164"/>
      <c r="EI2451" s="164"/>
      <c r="EJ2451" s="164"/>
      <c r="EK2451" s="164"/>
      <c r="EL2451" s="164"/>
      <c r="EM2451" s="164"/>
      <c r="EN2451" s="164"/>
      <c r="EO2451" s="164"/>
      <c r="EP2451" s="164"/>
      <c r="EQ2451" s="164"/>
      <c r="ER2451" s="164"/>
      <c r="ES2451" s="164"/>
      <c r="ET2451" s="164"/>
      <c r="EU2451" s="164"/>
      <c r="EV2451" s="164"/>
      <c r="EW2451" s="164"/>
      <c r="EX2451" s="164"/>
      <c r="EY2451" s="164"/>
      <c r="EZ2451" s="164"/>
      <c r="FA2451" s="164"/>
      <c r="FB2451" s="164"/>
      <c r="FC2451" s="164"/>
      <c r="FD2451" s="164"/>
      <c r="FE2451" s="164"/>
      <c r="FF2451" s="164"/>
      <c r="FG2451" s="164"/>
      <c r="FH2451" s="164"/>
      <c r="FI2451" s="164"/>
      <c r="FJ2451" s="164"/>
      <c r="FK2451" s="164"/>
      <c r="FL2451" s="164"/>
      <c r="FM2451" s="164"/>
      <c r="FN2451" s="164"/>
      <c r="FO2451" s="164"/>
      <c r="FP2451" s="164"/>
      <c r="FQ2451" s="164"/>
      <c r="FR2451" s="164"/>
      <c r="FS2451" s="164"/>
      <c r="FT2451" s="164"/>
      <c r="FU2451" s="164"/>
      <c r="FV2451" s="164"/>
      <c r="FW2451" s="164"/>
      <c r="FX2451" s="164"/>
      <c r="FY2451" s="164"/>
      <c r="FZ2451" s="164"/>
      <c r="GA2451" s="164"/>
      <c r="GB2451" s="164"/>
      <c r="GC2451" s="164"/>
      <c r="GD2451" s="164"/>
      <c r="GE2451" s="164"/>
      <c r="GF2451" s="164"/>
      <c r="GG2451" s="164"/>
      <c r="GH2451" s="164"/>
      <c r="GI2451" s="164"/>
      <c r="GJ2451" s="164"/>
      <c r="GK2451" s="164"/>
    </row>
    <row r="2452" spans="1:193" s="32" customFormat="1" ht="12.75" customHeight="1" x14ac:dyDescent="0.25">
      <c r="A2452" s="1"/>
      <c r="B2452" s="77" t="s">
        <v>549</v>
      </c>
      <c r="C2452" s="223" t="s">
        <v>2534</v>
      </c>
      <c r="D2452" s="67" t="s">
        <v>2150</v>
      </c>
      <c r="E2452" s="67" t="s">
        <v>16</v>
      </c>
      <c r="F2452" s="67"/>
      <c r="G2452" s="146">
        <v>3291.25</v>
      </c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  <c r="AZ2452" s="164"/>
      <c r="BA2452" s="164"/>
      <c r="BB2452" s="164"/>
      <c r="BC2452" s="164"/>
      <c r="BD2452" s="164"/>
      <c r="BE2452" s="164"/>
      <c r="BF2452" s="164"/>
      <c r="BG2452" s="164"/>
      <c r="BH2452" s="164"/>
      <c r="BI2452" s="164"/>
      <c r="BJ2452" s="164"/>
      <c r="BK2452" s="164"/>
      <c r="BL2452" s="164"/>
      <c r="BM2452" s="164"/>
      <c r="BN2452" s="164"/>
      <c r="BO2452" s="164"/>
      <c r="BP2452" s="164"/>
      <c r="BQ2452" s="164"/>
      <c r="BR2452" s="164"/>
      <c r="BS2452" s="164"/>
      <c r="BT2452" s="164"/>
      <c r="BU2452" s="164"/>
      <c r="BV2452" s="164"/>
      <c r="BW2452" s="164"/>
      <c r="BX2452" s="164"/>
      <c r="BY2452" s="164"/>
      <c r="BZ2452" s="164"/>
      <c r="CA2452" s="164"/>
      <c r="CB2452" s="164"/>
      <c r="CC2452" s="164"/>
      <c r="CD2452" s="164"/>
      <c r="CE2452" s="164"/>
      <c r="CF2452" s="164"/>
      <c r="CG2452" s="164"/>
      <c r="CH2452" s="164"/>
      <c r="CI2452" s="164"/>
      <c r="CJ2452" s="164"/>
      <c r="CK2452" s="164"/>
      <c r="CL2452" s="164"/>
      <c r="CM2452" s="164"/>
      <c r="CN2452" s="164"/>
      <c r="CO2452" s="164"/>
      <c r="CP2452" s="164"/>
      <c r="CQ2452" s="164"/>
      <c r="CR2452" s="164"/>
      <c r="CS2452" s="164"/>
      <c r="CT2452" s="164"/>
      <c r="CU2452" s="164"/>
      <c r="CV2452" s="164"/>
      <c r="CW2452" s="164"/>
      <c r="CX2452" s="164"/>
      <c r="CY2452" s="164"/>
      <c r="CZ2452" s="164"/>
      <c r="DA2452" s="164"/>
      <c r="DB2452" s="164"/>
      <c r="DC2452" s="164"/>
      <c r="DD2452" s="164"/>
      <c r="DE2452" s="164"/>
      <c r="DF2452" s="164"/>
      <c r="DG2452" s="164"/>
      <c r="DH2452" s="164"/>
      <c r="DI2452" s="164"/>
      <c r="DJ2452" s="164"/>
      <c r="DK2452" s="164"/>
      <c r="DL2452" s="164"/>
      <c r="DM2452" s="164"/>
      <c r="DN2452" s="164"/>
      <c r="DO2452" s="164"/>
      <c r="DP2452" s="164"/>
      <c r="DQ2452" s="164"/>
      <c r="DR2452" s="164"/>
      <c r="DS2452" s="164"/>
      <c r="DT2452" s="164"/>
      <c r="DU2452" s="164"/>
      <c r="DV2452" s="164"/>
      <c r="DW2452" s="164"/>
      <c r="DX2452" s="164"/>
      <c r="DY2452" s="164"/>
      <c r="DZ2452" s="164"/>
      <c r="EA2452" s="164"/>
      <c r="EB2452" s="164"/>
      <c r="EC2452" s="164"/>
      <c r="ED2452" s="164"/>
      <c r="EE2452" s="164"/>
      <c r="EF2452" s="164"/>
      <c r="EG2452" s="164"/>
      <c r="EH2452" s="164"/>
      <c r="EI2452" s="164"/>
      <c r="EJ2452" s="164"/>
      <c r="EK2452" s="164"/>
      <c r="EL2452" s="164"/>
      <c r="EM2452" s="164"/>
      <c r="EN2452" s="164"/>
      <c r="EO2452" s="164"/>
      <c r="EP2452" s="164"/>
      <c r="EQ2452" s="164"/>
      <c r="ER2452" s="164"/>
      <c r="ES2452" s="164"/>
      <c r="ET2452" s="164"/>
      <c r="EU2452" s="164"/>
      <c r="EV2452" s="164"/>
      <c r="EW2452" s="164"/>
      <c r="EX2452" s="164"/>
      <c r="EY2452" s="164"/>
      <c r="EZ2452" s="164"/>
      <c r="FA2452" s="164"/>
      <c r="FB2452" s="164"/>
      <c r="FC2452" s="164"/>
      <c r="FD2452" s="164"/>
      <c r="FE2452" s="164"/>
      <c r="FF2452" s="164"/>
      <c r="FG2452" s="164"/>
      <c r="FH2452" s="164"/>
      <c r="FI2452" s="164"/>
      <c r="FJ2452" s="164"/>
      <c r="FK2452" s="164"/>
      <c r="FL2452" s="164"/>
      <c r="FM2452" s="164"/>
      <c r="FN2452" s="164"/>
      <c r="FO2452" s="164"/>
      <c r="FP2452" s="164"/>
      <c r="FQ2452" s="164"/>
      <c r="FR2452" s="164"/>
      <c r="FS2452" s="164"/>
      <c r="FT2452" s="164"/>
      <c r="FU2452" s="164"/>
      <c r="FV2452" s="164"/>
      <c r="FW2452" s="164"/>
      <c r="FX2452" s="164"/>
      <c r="FY2452" s="164"/>
      <c r="FZ2452" s="164"/>
      <c r="GA2452" s="164"/>
      <c r="GB2452" s="164"/>
      <c r="GC2452" s="164"/>
      <c r="GD2452" s="164"/>
      <c r="GE2452" s="164"/>
      <c r="GF2452" s="164"/>
      <c r="GG2452" s="164"/>
      <c r="GH2452" s="164"/>
      <c r="GI2452" s="164"/>
      <c r="GJ2452" s="164"/>
      <c r="GK2452" s="164"/>
    </row>
    <row r="2453" spans="1:193" s="32" customFormat="1" ht="12.75" customHeight="1" x14ac:dyDescent="0.25">
      <c r="A2453" s="1"/>
      <c r="B2453" s="77" t="s">
        <v>550</v>
      </c>
      <c r="C2453" s="223" t="s">
        <v>2534</v>
      </c>
      <c r="D2453" s="67" t="s">
        <v>2150</v>
      </c>
      <c r="E2453" s="67" t="s">
        <v>16</v>
      </c>
      <c r="F2453" s="67"/>
      <c r="G2453" s="146">
        <v>3291.25</v>
      </c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  <c r="AZ2453" s="164"/>
      <c r="BA2453" s="164"/>
      <c r="BB2453" s="164"/>
      <c r="BC2453" s="164"/>
      <c r="BD2453" s="164"/>
      <c r="BE2453" s="164"/>
      <c r="BF2453" s="164"/>
      <c r="BG2453" s="164"/>
      <c r="BH2453" s="164"/>
      <c r="BI2453" s="164"/>
      <c r="BJ2453" s="164"/>
      <c r="BK2453" s="164"/>
      <c r="BL2453" s="164"/>
      <c r="BM2453" s="164"/>
      <c r="BN2453" s="164"/>
      <c r="BO2453" s="164"/>
      <c r="BP2453" s="164"/>
      <c r="BQ2453" s="164"/>
      <c r="BR2453" s="164"/>
      <c r="BS2453" s="164"/>
      <c r="BT2453" s="164"/>
      <c r="BU2453" s="164"/>
      <c r="BV2453" s="164"/>
      <c r="BW2453" s="164"/>
      <c r="BX2453" s="164"/>
      <c r="BY2453" s="164"/>
      <c r="BZ2453" s="164"/>
      <c r="CA2453" s="164"/>
      <c r="CB2453" s="164"/>
      <c r="CC2453" s="164"/>
      <c r="CD2453" s="164"/>
      <c r="CE2453" s="164"/>
      <c r="CF2453" s="164"/>
      <c r="CG2453" s="164"/>
      <c r="CH2453" s="164"/>
      <c r="CI2453" s="164"/>
      <c r="CJ2453" s="164"/>
      <c r="CK2453" s="164"/>
      <c r="CL2453" s="164"/>
      <c r="CM2453" s="164"/>
      <c r="CN2453" s="164"/>
      <c r="CO2453" s="164"/>
      <c r="CP2453" s="164"/>
      <c r="CQ2453" s="164"/>
      <c r="CR2453" s="164"/>
      <c r="CS2453" s="164"/>
      <c r="CT2453" s="164"/>
      <c r="CU2453" s="164"/>
      <c r="CV2453" s="164"/>
      <c r="CW2453" s="164"/>
      <c r="CX2453" s="164"/>
      <c r="CY2453" s="164"/>
      <c r="CZ2453" s="164"/>
      <c r="DA2453" s="164"/>
      <c r="DB2453" s="164"/>
      <c r="DC2453" s="164"/>
      <c r="DD2453" s="164"/>
      <c r="DE2453" s="164"/>
      <c r="DF2453" s="164"/>
      <c r="DG2453" s="164"/>
      <c r="DH2453" s="164"/>
      <c r="DI2453" s="164"/>
      <c r="DJ2453" s="164"/>
      <c r="DK2453" s="164"/>
      <c r="DL2453" s="164"/>
      <c r="DM2453" s="164"/>
      <c r="DN2453" s="164"/>
      <c r="DO2453" s="164"/>
      <c r="DP2453" s="164"/>
      <c r="DQ2453" s="164"/>
      <c r="DR2453" s="164"/>
      <c r="DS2453" s="164"/>
      <c r="DT2453" s="164"/>
      <c r="DU2453" s="164"/>
      <c r="DV2453" s="164"/>
      <c r="DW2453" s="164"/>
      <c r="DX2453" s="164"/>
      <c r="DY2453" s="164"/>
      <c r="DZ2453" s="164"/>
      <c r="EA2453" s="164"/>
      <c r="EB2453" s="164"/>
      <c r="EC2453" s="164"/>
      <c r="ED2453" s="164"/>
      <c r="EE2453" s="164"/>
      <c r="EF2453" s="164"/>
      <c r="EG2453" s="164"/>
      <c r="EH2453" s="164"/>
      <c r="EI2453" s="164"/>
      <c r="EJ2453" s="164"/>
      <c r="EK2453" s="164"/>
      <c r="EL2453" s="164"/>
      <c r="EM2453" s="164"/>
      <c r="EN2453" s="164"/>
      <c r="EO2453" s="164"/>
      <c r="EP2453" s="164"/>
      <c r="EQ2453" s="164"/>
      <c r="ER2453" s="164"/>
      <c r="ES2453" s="164"/>
      <c r="ET2453" s="164"/>
      <c r="EU2453" s="164"/>
      <c r="EV2453" s="164"/>
      <c r="EW2453" s="164"/>
      <c r="EX2453" s="164"/>
      <c r="EY2453" s="164"/>
      <c r="EZ2453" s="164"/>
      <c r="FA2453" s="164"/>
      <c r="FB2453" s="164"/>
      <c r="FC2453" s="164"/>
      <c r="FD2453" s="164"/>
      <c r="FE2453" s="164"/>
      <c r="FF2453" s="164"/>
      <c r="FG2453" s="164"/>
      <c r="FH2453" s="164"/>
      <c r="FI2453" s="164"/>
      <c r="FJ2453" s="164"/>
      <c r="FK2453" s="164"/>
      <c r="FL2453" s="164"/>
      <c r="FM2453" s="164"/>
      <c r="FN2453" s="164"/>
      <c r="FO2453" s="164"/>
      <c r="FP2453" s="164"/>
      <c r="FQ2453" s="164"/>
      <c r="FR2453" s="164"/>
      <c r="FS2453" s="164"/>
      <c r="FT2453" s="164"/>
      <c r="FU2453" s="164"/>
      <c r="FV2453" s="164"/>
      <c r="FW2453" s="164"/>
      <c r="FX2453" s="164"/>
      <c r="FY2453" s="164"/>
      <c r="FZ2453" s="164"/>
      <c r="GA2453" s="164"/>
      <c r="GB2453" s="164"/>
      <c r="GC2453" s="164"/>
      <c r="GD2453" s="164"/>
      <c r="GE2453" s="164"/>
      <c r="GF2453" s="164"/>
      <c r="GG2453" s="164"/>
      <c r="GH2453" s="164"/>
      <c r="GI2453" s="164"/>
      <c r="GJ2453" s="164"/>
      <c r="GK2453" s="164"/>
    </row>
    <row r="2454" spans="1:193" s="32" customFormat="1" ht="12.75" customHeight="1" x14ac:dyDescent="0.25">
      <c r="A2454" s="1"/>
      <c r="B2454" s="77" t="s">
        <v>551</v>
      </c>
      <c r="C2454" s="223" t="s">
        <v>2534</v>
      </c>
      <c r="D2454" s="67" t="s">
        <v>2148</v>
      </c>
      <c r="E2454" s="58" t="s">
        <v>17</v>
      </c>
      <c r="F2454" s="58"/>
      <c r="G2454" s="146">
        <v>3291.25</v>
      </c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  <c r="AZ2454" s="164"/>
      <c r="BA2454" s="164"/>
      <c r="BB2454" s="164"/>
      <c r="BC2454" s="164"/>
      <c r="BD2454" s="164"/>
      <c r="BE2454" s="164"/>
      <c r="BF2454" s="164"/>
      <c r="BG2454" s="164"/>
      <c r="BH2454" s="164"/>
      <c r="BI2454" s="164"/>
      <c r="BJ2454" s="164"/>
      <c r="BK2454" s="164"/>
      <c r="BL2454" s="164"/>
      <c r="BM2454" s="164"/>
      <c r="BN2454" s="164"/>
      <c r="BO2454" s="164"/>
      <c r="BP2454" s="164"/>
      <c r="BQ2454" s="164"/>
      <c r="BR2454" s="164"/>
      <c r="BS2454" s="164"/>
      <c r="BT2454" s="164"/>
      <c r="BU2454" s="164"/>
      <c r="BV2454" s="164"/>
      <c r="BW2454" s="164"/>
      <c r="BX2454" s="164"/>
      <c r="BY2454" s="164"/>
      <c r="BZ2454" s="164"/>
      <c r="CA2454" s="164"/>
      <c r="CB2454" s="164"/>
      <c r="CC2454" s="164"/>
      <c r="CD2454" s="164"/>
      <c r="CE2454" s="164"/>
      <c r="CF2454" s="164"/>
      <c r="CG2454" s="164"/>
      <c r="CH2454" s="164"/>
      <c r="CI2454" s="164"/>
      <c r="CJ2454" s="164"/>
      <c r="CK2454" s="164"/>
      <c r="CL2454" s="164"/>
      <c r="CM2454" s="164"/>
      <c r="CN2454" s="164"/>
      <c r="CO2454" s="164"/>
      <c r="CP2454" s="164"/>
      <c r="CQ2454" s="164"/>
      <c r="CR2454" s="164"/>
      <c r="CS2454" s="164"/>
      <c r="CT2454" s="164"/>
      <c r="CU2454" s="164"/>
      <c r="CV2454" s="164"/>
      <c r="CW2454" s="164"/>
      <c r="CX2454" s="164"/>
      <c r="CY2454" s="164"/>
      <c r="CZ2454" s="164"/>
      <c r="DA2454" s="164"/>
      <c r="DB2454" s="164"/>
      <c r="DC2454" s="164"/>
      <c r="DD2454" s="164"/>
      <c r="DE2454" s="164"/>
      <c r="DF2454" s="164"/>
      <c r="DG2454" s="164"/>
      <c r="DH2454" s="164"/>
      <c r="DI2454" s="164"/>
      <c r="DJ2454" s="164"/>
      <c r="DK2454" s="164"/>
      <c r="DL2454" s="164"/>
      <c r="DM2454" s="164"/>
      <c r="DN2454" s="164"/>
      <c r="DO2454" s="164"/>
      <c r="DP2454" s="164"/>
      <c r="DQ2454" s="164"/>
      <c r="DR2454" s="164"/>
      <c r="DS2454" s="164"/>
      <c r="DT2454" s="164"/>
      <c r="DU2454" s="164"/>
      <c r="DV2454" s="164"/>
      <c r="DW2454" s="164"/>
      <c r="DX2454" s="164"/>
      <c r="DY2454" s="164"/>
      <c r="DZ2454" s="164"/>
      <c r="EA2454" s="164"/>
      <c r="EB2454" s="164"/>
      <c r="EC2454" s="164"/>
      <c r="ED2454" s="164"/>
      <c r="EE2454" s="164"/>
      <c r="EF2454" s="164"/>
      <c r="EG2454" s="164"/>
      <c r="EH2454" s="164"/>
      <c r="EI2454" s="164"/>
      <c r="EJ2454" s="164"/>
      <c r="EK2454" s="164"/>
      <c r="EL2454" s="164"/>
      <c r="EM2454" s="164"/>
      <c r="EN2454" s="164"/>
      <c r="EO2454" s="164"/>
      <c r="EP2454" s="164"/>
      <c r="EQ2454" s="164"/>
      <c r="ER2454" s="164"/>
      <c r="ES2454" s="164"/>
      <c r="ET2454" s="164"/>
      <c r="EU2454" s="164"/>
      <c r="EV2454" s="164"/>
      <c r="EW2454" s="164"/>
      <c r="EX2454" s="164"/>
      <c r="EY2454" s="164"/>
      <c r="EZ2454" s="164"/>
      <c r="FA2454" s="164"/>
      <c r="FB2454" s="164"/>
      <c r="FC2454" s="164"/>
      <c r="FD2454" s="164"/>
      <c r="FE2454" s="164"/>
      <c r="FF2454" s="164"/>
      <c r="FG2454" s="164"/>
      <c r="FH2454" s="164"/>
      <c r="FI2454" s="164"/>
      <c r="FJ2454" s="164"/>
      <c r="FK2454" s="164"/>
      <c r="FL2454" s="164"/>
      <c r="FM2454" s="164"/>
      <c r="FN2454" s="164"/>
      <c r="FO2454" s="164"/>
      <c r="FP2454" s="164"/>
      <c r="FQ2454" s="164"/>
      <c r="FR2454" s="164"/>
      <c r="FS2454" s="164"/>
      <c r="FT2454" s="164"/>
      <c r="FU2454" s="164"/>
      <c r="FV2454" s="164"/>
      <c r="FW2454" s="164"/>
      <c r="FX2454" s="164"/>
      <c r="FY2454" s="164"/>
      <c r="FZ2454" s="164"/>
      <c r="GA2454" s="164"/>
      <c r="GB2454" s="164"/>
      <c r="GC2454" s="164"/>
      <c r="GD2454" s="164"/>
      <c r="GE2454" s="164"/>
      <c r="GF2454" s="164"/>
      <c r="GG2454" s="164"/>
      <c r="GH2454" s="164"/>
      <c r="GI2454" s="164"/>
      <c r="GJ2454" s="164"/>
      <c r="GK2454" s="164"/>
    </row>
    <row r="2455" spans="1:193" s="32" customFormat="1" ht="12.75" customHeight="1" x14ac:dyDescent="0.25">
      <c r="A2455" s="1"/>
      <c r="B2455" s="77" t="s">
        <v>552</v>
      </c>
      <c r="C2455" s="223" t="s">
        <v>2534</v>
      </c>
      <c r="D2455" s="67" t="s">
        <v>2148</v>
      </c>
      <c r="E2455" s="58" t="s">
        <v>17</v>
      </c>
      <c r="F2455" s="58"/>
      <c r="G2455" s="146">
        <v>3577.5</v>
      </c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  <c r="AZ2455" s="164"/>
      <c r="BA2455" s="164"/>
      <c r="BB2455" s="164"/>
      <c r="BC2455" s="164"/>
      <c r="BD2455" s="164"/>
      <c r="BE2455" s="164"/>
      <c r="BF2455" s="164"/>
      <c r="BG2455" s="164"/>
      <c r="BH2455" s="164"/>
      <c r="BI2455" s="164"/>
      <c r="BJ2455" s="164"/>
      <c r="BK2455" s="164"/>
      <c r="BL2455" s="164"/>
      <c r="BM2455" s="164"/>
      <c r="BN2455" s="164"/>
      <c r="BO2455" s="164"/>
      <c r="BP2455" s="164"/>
      <c r="BQ2455" s="164"/>
      <c r="BR2455" s="164"/>
      <c r="BS2455" s="164"/>
      <c r="BT2455" s="164"/>
      <c r="BU2455" s="164"/>
      <c r="BV2455" s="164"/>
      <c r="BW2455" s="164"/>
      <c r="BX2455" s="164"/>
      <c r="BY2455" s="164"/>
      <c r="BZ2455" s="164"/>
      <c r="CA2455" s="164"/>
      <c r="CB2455" s="164"/>
      <c r="CC2455" s="164"/>
      <c r="CD2455" s="164"/>
      <c r="CE2455" s="164"/>
      <c r="CF2455" s="164"/>
      <c r="CG2455" s="164"/>
      <c r="CH2455" s="164"/>
      <c r="CI2455" s="164"/>
      <c r="CJ2455" s="164"/>
      <c r="CK2455" s="164"/>
      <c r="CL2455" s="164"/>
      <c r="CM2455" s="164"/>
      <c r="CN2455" s="164"/>
      <c r="CO2455" s="164"/>
      <c r="CP2455" s="164"/>
      <c r="CQ2455" s="164"/>
      <c r="CR2455" s="164"/>
      <c r="CS2455" s="164"/>
      <c r="CT2455" s="164"/>
      <c r="CU2455" s="164"/>
      <c r="CV2455" s="164"/>
      <c r="CW2455" s="164"/>
      <c r="CX2455" s="164"/>
      <c r="CY2455" s="164"/>
      <c r="CZ2455" s="164"/>
      <c r="DA2455" s="164"/>
      <c r="DB2455" s="164"/>
      <c r="DC2455" s="164"/>
      <c r="DD2455" s="164"/>
      <c r="DE2455" s="164"/>
      <c r="DF2455" s="164"/>
      <c r="DG2455" s="164"/>
      <c r="DH2455" s="164"/>
      <c r="DI2455" s="164"/>
      <c r="DJ2455" s="164"/>
      <c r="DK2455" s="164"/>
      <c r="DL2455" s="164"/>
      <c r="DM2455" s="164"/>
      <c r="DN2455" s="164"/>
      <c r="DO2455" s="164"/>
      <c r="DP2455" s="164"/>
      <c r="DQ2455" s="164"/>
      <c r="DR2455" s="164"/>
      <c r="DS2455" s="164"/>
      <c r="DT2455" s="164"/>
      <c r="DU2455" s="164"/>
      <c r="DV2455" s="164"/>
      <c r="DW2455" s="164"/>
      <c r="DX2455" s="164"/>
      <c r="DY2455" s="164"/>
      <c r="DZ2455" s="164"/>
      <c r="EA2455" s="164"/>
      <c r="EB2455" s="164"/>
      <c r="EC2455" s="164"/>
      <c r="ED2455" s="164"/>
      <c r="EE2455" s="164"/>
      <c r="EF2455" s="164"/>
      <c r="EG2455" s="164"/>
      <c r="EH2455" s="164"/>
      <c r="EI2455" s="164"/>
      <c r="EJ2455" s="164"/>
      <c r="EK2455" s="164"/>
      <c r="EL2455" s="164"/>
      <c r="EM2455" s="164"/>
      <c r="EN2455" s="164"/>
      <c r="EO2455" s="164"/>
      <c r="EP2455" s="164"/>
      <c r="EQ2455" s="164"/>
      <c r="ER2455" s="164"/>
      <c r="ES2455" s="164"/>
      <c r="ET2455" s="164"/>
      <c r="EU2455" s="164"/>
      <c r="EV2455" s="164"/>
      <c r="EW2455" s="164"/>
      <c r="EX2455" s="164"/>
      <c r="EY2455" s="164"/>
      <c r="EZ2455" s="164"/>
      <c r="FA2455" s="164"/>
      <c r="FB2455" s="164"/>
      <c r="FC2455" s="164"/>
      <c r="FD2455" s="164"/>
      <c r="FE2455" s="164"/>
      <c r="FF2455" s="164"/>
      <c r="FG2455" s="164"/>
      <c r="FH2455" s="164"/>
      <c r="FI2455" s="164"/>
      <c r="FJ2455" s="164"/>
      <c r="FK2455" s="164"/>
      <c r="FL2455" s="164"/>
      <c r="FM2455" s="164"/>
      <c r="FN2455" s="164"/>
      <c r="FO2455" s="164"/>
      <c r="FP2455" s="164"/>
      <c r="FQ2455" s="164"/>
      <c r="FR2455" s="164"/>
      <c r="FS2455" s="164"/>
      <c r="FT2455" s="164"/>
      <c r="FU2455" s="164"/>
      <c r="FV2455" s="164"/>
      <c r="FW2455" s="164"/>
      <c r="FX2455" s="164"/>
      <c r="FY2455" s="164"/>
      <c r="FZ2455" s="164"/>
      <c r="GA2455" s="164"/>
      <c r="GB2455" s="164"/>
      <c r="GC2455" s="164"/>
      <c r="GD2455" s="164"/>
      <c r="GE2455" s="164"/>
      <c r="GF2455" s="164"/>
      <c r="GG2455" s="164"/>
      <c r="GH2455" s="164"/>
      <c r="GI2455" s="164"/>
      <c r="GJ2455" s="164"/>
      <c r="GK2455" s="164"/>
    </row>
    <row r="2456" spans="1:193" s="32" customFormat="1" ht="12.75" customHeight="1" x14ac:dyDescent="0.25">
      <c r="A2456" s="1"/>
      <c r="B2456" s="77" t="s">
        <v>553</v>
      </c>
      <c r="C2456" s="223" t="s">
        <v>2534</v>
      </c>
      <c r="D2456" s="67" t="s">
        <v>2697</v>
      </c>
      <c r="E2456" s="67" t="s">
        <v>8</v>
      </c>
      <c r="F2456" s="67"/>
      <c r="G2456" s="146">
        <v>2561.875</v>
      </c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  <c r="AZ2456" s="164"/>
      <c r="BA2456" s="164"/>
      <c r="BB2456" s="164"/>
      <c r="BC2456" s="164"/>
      <c r="BD2456" s="164"/>
      <c r="BE2456" s="164"/>
      <c r="BF2456" s="164"/>
      <c r="BG2456" s="164"/>
      <c r="BH2456" s="164"/>
      <c r="BI2456" s="164"/>
      <c r="BJ2456" s="164"/>
      <c r="BK2456" s="164"/>
      <c r="BL2456" s="164"/>
      <c r="BM2456" s="164"/>
      <c r="BN2456" s="164"/>
      <c r="BO2456" s="164"/>
      <c r="BP2456" s="164"/>
      <c r="BQ2456" s="164"/>
      <c r="BR2456" s="164"/>
      <c r="BS2456" s="164"/>
      <c r="BT2456" s="164"/>
      <c r="BU2456" s="164"/>
      <c r="BV2456" s="164"/>
      <c r="BW2456" s="164"/>
      <c r="BX2456" s="164"/>
      <c r="BY2456" s="164"/>
      <c r="BZ2456" s="164"/>
      <c r="CA2456" s="164"/>
      <c r="CB2456" s="164"/>
      <c r="CC2456" s="164"/>
      <c r="CD2456" s="164"/>
      <c r="CE2456" s="164"/>
      <c r="CF2456" s="164"/>
      <c r="CG2456" s="164"/>
      <c r="CH2456" s="164"/>
      <c r="CI2456" s="164"/>
      <c r="CJ2456" s="164"/>
      <c r="CK2456" s="164"/>
      <c r="CL2456" s="164"/>
      <c r="CM2456" s="164"/>
      <c r="CN2456" s="164"/>
      <c r="CO2456" s="164"/>
      <c r="CP2456" s="164"/>
      <c r="CQ2456" s="164"/>
      <c r="CR2456" s="164"/>
      <c r="CS2456" s="164"/>
      <c r="CT2456" s="164"/>
      <c r="CU2456" s="164"/>
      <c r="CV2456" s="164"/>
      <c r="CW2456" s="164"/>
      <c r="CX2456" s="164"/>
      <c r="CY2456" s="164"/>
      <c r="CZ2456" s="164"/>
      <c r="DA2456" s="164"/>
      <c r="DB2456" s="164"/>
      <c r="DC2456" s="164"/>
      <c r="DD2456" s="164"/>
      <c r="DE2456" s="164"/>
      <c r="DF2456" s="164"/>
      <c r="DG2456" s="164"/>
      <c r="DH2456" s="164"/>
      <c r="DI2456" s="164"/>
      <c r="DJ2456" s="164"/>
      <c r="DK2456" s="164"/>
      <c r="DL2456" s="164"/>
      <c r="DM2456" s="164"/>
      <c r="DN2456" s="164"/>
      <c r="DO2456" s="164"/>
      <c r="DP2456" s="164"/>
      <c r="DQ2456" s="164"/>
      <c r="DR2456" s="164"/>
      <c r="DS2456" s="164"/>
      <c r="DT2456" s="164"/>
      <c r="DU2456" s="164"/>
      <c r="DV2456" s="164"/>
      <c r="DW2456" s="164"/>
      <c r="DX2456" s="164"/>
      <c r="DY2456" s="164"/>
      <c r="DZ2456" s="164"/>
      <c r="EA2456" s="164"/>
      <c r="EB2456" s="164"/>
      <c r="EC2456" s="164"/>
      <c r="ED2456" s="164"/>
      <c r="EE2456" s="164"/>
      <c r="EF2456" s="164"/>
      <c r="EG2456" s="164"/>
      <c r="EH2456" s="164"/>
      <c r="EI2456" s="164"/>
      <c r="EJ2456" s="164"/>
      <c r="EK2456" s="164"/>
      <c r="EL2456" s="164"/>
      <c r="EM2456" s="164"/>
      <c r="EN2456" s="164"/>
      <c r="EO2456" s="164"/>
      <c r="EP2456" s="164"/>
      <c r="EQ2456" s="164"/>
      <c r="ER2456" s="164"/>
      <c r="ES2456" s="164"/>
      <c r="ET2456" s="164"/>
      <c r="EU2456" s="164"/>
      <c r="EV2456" s="164"/>
      <c r="EW2456" s="164"/>
      <c r="EX2456" s="164"/>
      <c r="EY2456" s="164"/>
      <c r="EZ2456" s="164"/>
      <c r="FA2456" s="164"/>
      <c r="FB2456" s="164"/>
      <c r="FC2456" s="164"/>
      <c r="FD2456" s="164"/>
      <c r="FE2456" s="164"/>
      <c r="FF2456" s="164"/>
      <c r="FG2456" s="164"/>
      <c r="FH2456" s="164"/>
      <c r="FI2456" s="164"/>
      <c r="FJ2456" s="164"/>
      <c r="FK2456" s="164"/>
      <c r="FL2456" s="164"/>
      <c r="FM2456" s="164"/>
      <c r="FN2456" s="164"/>
      <c r="FO2456" s="164"/>
      <c r="FP2456" s="164"/>
      <c r="FQ2456" s="164"/>
      <c r="FR2456" s="164"/>
      <c r="FS2456" s="164"/>
      <c r="FT2456" s="164"/>
      <c r="FU2456" s="164"/>
      <c r="FV2456" s="164"/>
      <c r="FW2456" s="164"/>
      <c r="FX2456" s="164"/>
      <c r="FY2456" s="164"/>
      <c r="FZ2456" s="164"/>
      <c r="GA2456" s="164"/>
      <c r="GB2456" s="164"/>
      <c r="GC2456" s="164"/>
      <c r="GD2456" s="164"/>
      <c r="GE2456" s="164"/>
      <c r="GF2456" s="164"/>
      <c r="GG2456" s="164"/>
      <c r="GH2456" s="164"/>
      <c r="GI2456" s="164"/>
      <c r="GJ2456" s="164"/>
      <c r="GK2456" s="164"/>
    </row>
    <row r="2457" spans="1:193" s="32" customFormat="1" ht="12.75" customHeight="1" x14ac:dyDescent="0.25">
      <c r="A2457" s="1"/>
      <c r="B2457" s="77" t="s">
        <v>554</v>
      </c>
      <c r="C2457" s="223" t="s">
        <v>2534</v>
      </c>
      <c r="D2457" s="67" t="s">
        <v>2697</v>
      </c>
      <c r="E2457" s="67" t="s">
        <v>8</v>
      </c>
      <c r="F2457" s="67"/>
      <c r="G2457" s="146">
        <v>3291.25</v>
      </c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  <c r="AZ2457" s="164"/>
      <c r="BA2457" s="164"/>
      <c r="BB2457" s="164"/>
      <c r="BC2457" s="164"/>
      <c r="BD2457" s="164"/>
      <c r="BE2457" s="164"/>
      <c r="BF2457" s="164"/>
      <c r="BG2457" s="164"/>
      <c r="BH2457" s="164"/>
      <c r="BI2457" s="164"/>
      <c r="BJ2457" s="164"/>
      <c r="BK2457" s="164"/>
      <c r="BL2457" s="164"/>
      <c r="BM2457" s="164"/>
      <c r="BN2457" s="164"/>
      <c r="BO2457" s="164"/>
      <c r="BP2457" s="164"/>
      <c r="BQ2457" s="164"/>
      <c r="BR2457" s="164"/>
      <c r="BS2457" s="164"/>
      <c r="BT2457" s="164"/>
      <c r="BU2457" s="164"/>
      <c r="BV2457" s="164"/>
      <c r="BW2457" s="164"/>
      <c r="BX2457" s="164"/>
      <c r="BY2457" s="164"/>
      <c r="BZ2457" s="164"/>
      <c r="CA2457" s="164"/>
      <c r="CB2457" s="164"/>
      <c r="CC2457" s="164"/>
      <c r="CD2457" s="164"/>
      <c r="CE2457" s="164"/>
      <c r="CF2457" s="164"/>
      <c r="CG2457" s="164"/>
      <c r="CH2457" s="164"/>
      <c r="CI2457" s="164"/>
      <c r="CJ2457" s="164"/>
      <c r="CK2457" s="164"/>
      <c r="CL2457" s="164"/>
      <c r="CM2457" s="164"/>
      <c r="CN2457" s="164"/>
      <c r="CO2457" s="164"/>
      <c r="CP2457" s="164"/>
      <c r="CQ2457" s="164"/>
      <c r="CR2457" s="164"/>
      <c r="CS2457" s="164"/>
      <c r="CT2457" s="164"/>
      <c r="CU2457" s="164"/>
      <c r="CV2457" s="164"/>
      <c r="CW2457" s="164"/>
      <c r="CX2457" s="164"/>
      <c r="CY2457" s="164"/>
      <c r="CZ2457" s="164"/>
      <c r="DA2457" s="164"/>
      <c r="DB2457" s="164"/>
      <c r="DC2457" s="164"/>
      <c r="DD2457" s="164"/>
      <c r="DE2457" s="164"/>
      <c r="DF2457" s="164"/>
      <c r="DG2457" s="164"/>
      <c r="DH2457" s="164"/>
      <c r="DI2457" s="164"/>
      <c r="DJ2457" s="164"/>
      <c r="DK2457" s="164"/>
      <c r="DL2457" s="164"/>
      <c r="DM2457" s="164"/>
      <c r="DN2457" s="164"/>
      <c r="DO2457" s="164"/>
      <c r="DP2457" s="164"/>
      <c r="DQ2457" s="164"/>
      <c r="DR2457" s="164"/>
      <c r="DS2457" s="164"/>
      <c r="DT2457" s="164"/>
      <c r="DU2457" s="164"/>
      <c r="DV2457" s="164"/>
      <c r="DW2457" s="164"/>
      <c r="DX2457" s="164"/>
      <c r="DY2457" s="164"/>
      <c r="DZ2457" s="164"/>
      <c r="EA2457" s="164"/>
      <c r="EB2457" s="164"/>
      <c r="EC2457" s="164"/>
      <c r="ED2457" s="164"/>
      <c r="EE2457" s="164"/>
      <c r="EF2457" s="164"/>
      <c r="EG2457" s="164"/>
      <c r="EH2457" s="164"/>
      <c r="EI2457" s="164"/>
      <c r="EJ2457" s="164"/>
      <c r="EK2457" s="164"/>
      <c r="EL2457" s="164"/>
      <c r="EM2457" s="164"/>
      <c r="EN2457" s="164"/>
      <c r="EO2457" s="164"/>
      <c r="EP2457" s="164"/>
      <c r="EQ2457" s="164"/>
      <c r="ER2457" s="164"/>
      <c r="ES2457" s="164"/>
      <c r="ET2457" s="164"/>
      <c r="EU2457" s="164"/>
      <c r="EV2457" s="164"/>
      <c r="EW2457" s="164"/>
      <c r="EX2457" s="164"/>
      <c r="EY2457" s="164"/>
      <c r="EZ2457" s="164"/>
      <c r="FA2457" s="164"/>
      <c r="FB2457" s="164"/>
      <c r="FC2457" s="164"/>
      <c r="FD2457" s="164"/>
      <c r="FE2457" s="164"/>
      <c r="FF2457" s="164"/>
      <c r="FG2457" s="164"/>
      <c r="FH2457" s="164"/>
      <c r="FI2457" s="164"/>
      <c r="FJ2457" s="164"/>
      <c r="FK2457" s="164"/>
      <c r="FL2457" s="164"/>
      <c r="FM2457" s="164"/>
      <c r="FN2457" s="164"/>
      <c r="FO2457" s="164"/>
      <c r="FP2457" s="164"/>
      <c r="FQ2457" s="164"/>
      <c r="FR2457" s="164"/>
      <c r="FS2457" s="164"/>
      <c r="FT2457" s="164"/>
      <c r="FU2457" s="164"/>
      <c r="FV2457" s="164"/>
      <c r="FW2457" s="164"/>
      <c r="FX2457" s="164"/>
      <c r="FY2457" s="164"/>
      <c r="FZ2457" s="164"/>
      <c r="GA2457" s="164"/>
      <c r="GB2457" s="164"/>
      <c r="GC2457" s="164"/>
      <c r="GD2457" s="164"/>
      <c r="GE2457" s="164"/>
      <c r="GF2457" s="164"/>
      <c r="GG2457" s="164"/>
      <c r="GH2457" s="164"/>
      <c r="GI2457" s="164"/>
      <c r="GJ2457" s="164"/>
      <c r="GK2457" s="164"/>
    </row>
    <row r="2458" spans="1:193" s="32" customFormat="1" ht="12.75" customHeight="1" x14ac:dyDescent="0.25">
      <c r="A2458" s="1"/>
      <c r="B2458" s="77" t="s">
        <v>555</v>
      </c>
      <c r="C2458" s="223" t="s">
        <v>2534</v>
      </c>
      <c r="D2458" s="67" t="s">
        <v>2697</v>
      </c>
      <c r="E2458" s="67" t="s">
        <v>8</v>
      </c>
      <c r="F2458" s="67"/>
      <c r="G2458" s="146">
        <v>3291.25</v>
      </c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  <c r="AZ2458" s="164"/>
      <c r="BA2458" s="164"/>
      <c r="BB2458" s="164"/>
      <c r="BC2458" s="164"/>
      <c r="BD2458" s="164"/>
      <c r="BE2458" s="164"/>
      <c r="BF2458" s="164"/>
      <c r="BG2458" s="164"/>
      <c r="BH2458" s="164"/>
      <c r="BI2458" s="164"/>
      <c r="BJ2458" s="164"/>
      <c r="BK2458" s="164"/>
      <c r="BL2458" s="164"/>
      <c r="BM2458" s="164"/>
      <c r="BN2458" s="164"/>
      <c r="BO2458" s="164"/>
      <c r="BP2458" s="164"/>
      <c r="BQ2458" s="164"/>
      <c r="BR2458" s="164"/>
      <c r="BS2458" s="164"/>
      <c r="BT2458" s="164"/>
      <c r="BU2458" s="164"/>
      <c r="BV2458" s="164"/>
      <c r="BW2458" s="164"/>
      <c r="BX2458" s="164"/>
      <c r="BY2458" s="164"/>
      <c r="BZ2458" s="164"/>
      <c r="CA2458" s="164"/>
      <c r="CB2458" s="164"/>
      <c r="CC2458" s="164"/>
      <c r="CD2458" s="164"/>
      <c r="CE2458" s="164"/>
      <c r="CF2458" s="164"/>
      <c r="CG2458" s="164"/>
      <c r="CH2458" s="164"/>
      <c r="CI2458" s="164"/>
      <c r="CJ2458" s="164"/>
      <c r="CK2458" s="164"/>
      <c r="CL2458" s="164"/>
      <c r="CM2458" s="164"/>
      <c r="CN2458" s="164"/>
      <c r="CO2458" s="164"/>
      <c r="CP2458" s="164"/>
      <c r="CQ2458" s="164"/>
      <c r="CR2458" s="164"/>
      <c r="CS2458" s="164"/>
      <c r="CT2458" s="164"/>
      <c r="CU2458" s="164"/>
      <c r="CV2458" s="164"/>
      <c r="CW2458" s="164"/>
      <c r="CX2458" s="164"/>
      <c r="CY2458" s="164"/>
      <c r="CZ2458" s="164"/>
      <c r="DA2458" s="164"/>
      <c r="DB2458" s="164"/>
      <c r="DC2458" s="164"/>
      <c r="DD2458" s="164"/>
      <c r="DE2458" s="164"/>
      <c r="DF2458" s="164"/>
      <c r="DG2458" s="164"/>
      <c r="DH2458" s="164"/>
      <c r="DI2458" s="164"/>
      <c r="DJ2458" s="164"/>
      <c r="DK2458" s="164"/>
      <c r="DL2458" s="164"/>
      <c r="DM2458" s="164"/>
      <c r="DN2458" s="164"/>
      <c r="DO2458" s="164"/>
      <c r="DP2458" s="164"/>
      <c r="DQ2458" s="164"/>
      <c r="DR2458" s="164"/>
      <c r="DS2458" s="164"/>
      <c r="DT2458" s="164"/>
      <c r="DU2458" s="164"/>
      <c r="DV2458" s="164"/>
      <c r="DW2458" s="164"/>
      <c r="DX2458" s="164"/>
      <c r="DY2458" s="164"/>
      <c r="DZ2458" s="164"/>
      <c r="EA2458" s="164"/>
      <c r="EB2458" s="164"/>
      <c r="EC2458" s="164"/>
      <c r="ED2458" s="164"/>
      <c r="EE2458" s="164"/>
      <c r="EF2458" s="164"/>
      <c r="EG2458" s="164"/>
      <c r="EH2458" s="164"/>
      <c r="EI2458" s="164"/>
      <c r="EJ2458" s="164"/>
      <c r="EK2458" s="164"/>
      <c r="EL2458" s="164"/>
      <c r="EM2458" s="164"/>
      <c r="EN2458" s="164"/>
      <c r="EO2458" s="164"/>
      <c r="EP2458" s="164"/>
      <c r="EQ2458" s="164"/>
      <c r="ER2458" s="164"/>
      <c r="ES2458" s="164"/>
      <c r="ET2458" s="164"/>
      <c r="EU2458" s="164"/>
      <c r="EV2458" s="164"/>
      <c r="EW2458" s="164"/>
      <c r="EX2458" s="164"/>
      <c r="EY2458" s="164"/>
      <c r="EZ2458" s="164"/>
      <c r="FA2458" s="164"/>
      <c r="FB2458" s="164"/>
      <c r="FC2458" s="164"/>
      <c r="FD2458" s="164"/>
      <c r="FE2458" s="164"/>
      <c r="FF2458" s="164"/>
      <c r="FG2458" s="164"/>
      <c r="FH2458" s="164"/>
      <c r="FI2458" s="164"/>
      <c r="FJ2458" s="164"/>
      <c r="FK2458" s="164"/>
      <c r="FL2458" s="164"/>
      <c r="FM2458" s="164"/>
      <c r="FN2458" s="164"/>
      <c r="FO2458" s="164"/>
      <c r="FP2458" s="164"/>
      <c r="FQ2458" s="164"/>
      <c r="FR2458" s="164"/>
      <c r="FS2458" s="164"/>
      <c r="FT2458" s="164"/>
      <c r="FU2458" s="164"/>
      <c r="FV2458" s="164"/>
      <c r="FW2458" s="164"/>
      <c r="FX2458" s="164"/>
      <c r="FY2458" s="164"/>
      <c r="FZ2458" s="164"/>
      <c r="GA2458" s="164"/>
      <c r="GB2458" s="164"/>
      <c r="GC2458" s="164"/>
      <c r="GD2458" s="164"/>
      <c r="GE2458" s="164"/>
      <c r="GF2458" s="164"/>
      <c r="GG2458" s="164"/>
      <c r="GH2458" s="164"/>
      <c r="GI2458" s="164"/>
      <c r="GJ2458" s="164"/>
      <c r="GK2458" s="164"/>
    </row>
    <row r="2459" spans="1:193" s="32" customFormat="1" ht="12.75" customHeight="1" x14ac:dyDescent="0.25">
      <c r="A2459" s="1"/>
      <c r="B2459" s="77"/>
      <c r="C2459" s="224"/>
      <c r="D2459" s="67"/>
      <c r="E2459" s="67"/>
      <c r="F2459" s="67"/>
      <c r="G2459" s="146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  <c r="AZ2459" s="164"/>
      <c r="BA2459" s="164"/>
      <c r="BB2459" s="164"/>
      <c r="BC2459" s="164"/>
      <c r="BD2459" s="164"/>
      <c r="BE2459" s="164"/>
      <c r="BF2459" s="164"/>
      <c r="BG2459" s="164"/>
      <c r="BH2459" s="164"/>
      <c r="BI2459" s="164"/>
      <c r="BJ2459" s="164"/>
      <c r="BK2459" s="164"/>
      <c r="BL2459" s="164"/>
      <c r="BM2459" s="164"/>
      <c r="BN2459" s="164"/>
      <c r="BO2459" s="164"/>
      <c r="BP2459" s="164"/>
      <c r="BQ2459" s="164"/>
      <c r="BR2459" s="164"/>
      <c r="BS2459" s="164"/>
      <c r="BT2459" s="164"/>
      <c r="BU2459" s="164"/>
      <c r="BV2459" s="164"/>
      <c r="BW2459" s="164"/>
      <c r="BX2459" s="164"/>
      <c r="BY2459" s="164"/>
      <c r="BZ2459" s="164"/>
      <c r="CA2459" s="164"/>
      <c r="CB2459" s="164"/>
      <c r="CC2459" s="164"/>
      <c r="CD2459" s="164"/>
      <c r="CE2459" s="164"/>
      <c r="CF2459" s="164"/>
      <c r="CG2459" s="164"/>
      <c r="CH2459" s="164"/>
      <c r="CI2459" s="164"/>
      <c r="CJ2459" s="164"/>
      <c r="CK2459" s="164"/>
      <c r="CL2459" s="164"/>
      <c r="CM2459" s="164"/>
      <c r="CN2459" s="164"/>
      <c r="CO2459" s="164"/>
      <c r="CP2459" s="164"/>
      <c r="CQ2459" s="164"/>
      <c r="CR2459" s="164"/>
      <c r="CS2459" s="164"/>
      <c r="CT2459" s="164"/>
      <c r="CU2459" s="164"/>
      <c r="CV2459" s="164"/>
      <c r="CW2459" s="164"/>
      <c r="CX2459" s="164"/>
      <c r="CY2459" s="164"/>
      <c r="CZ2459" s="164"/>
      <c r="DA2459" s="164"/>
      <c r="DB2459" s="164"/>
      <c r="DC2459" s="164"/>
      <c r="DD2459" s="164"/>
      <c r="DE2459" s="164"/>
      <c r="DF2459" s="164"/>
      <c r="DG2459" s="164"/>
      <c r="DH2459" s="164"/>
      <c r="DI2459" s="164"/>
      <c r="DJ2459" s="164"/>
      <c r="DK2459" s="164"/>
      <c r="DL2459" s="164"/>
      <c r="DM2459" s="164"/>
      <c r="DN2459" s="164"/>
      <c r="DO2459" s="164"/>
      <c r="DP2459" s="164"/>
      <c r="DQ2459" s="164"/>
      <c r="DR2459" s="164"/>
      <c r="DS2459" s="164"/>
      <c r="DT2459" s="164"/>
      <c r="DU2459" s="164"/>
      <c r="DV2459" s="164"/>
      <c r="DW2459" s="164"/>
      <c r="DX2459" s="164"/>
      <c r="DY2459" s="164"/>
      <c r="DZ2459" s="164"/>
      <c r="EA2459" s="164"/>
      <c r="EB2459" s="164"/>
      <c r="EC2459" s="164"/>
      <c r="ED2459" s="164"/>
      <c r="EE2459" s="164"/>
      <c r="EF2459" s="164"/>
      <c r="EG2459" s="164"/>
      <c r="EH2459" s="164"/>
      <c r="EI2459" s="164"/>
      <c r="EJ2459" s="164"/>
      <c r="EK2459" s="164"/>
      <c r="EL2459" s="164"/>
      <c r="EM2459" s="164"/>
      <c r="EN2459" s="164"/>
      <c r="EO2459" s="164"/>
      <c r="EP2459" s="164"/>
      <c r="EQ2459" s="164"/>
      <c r="ER2459" s="164"/>
      <c r="ES2459" s="164"/>
      <c r="ET2459" s="164"/>
      <c r="EU2459" s="164"/>
      <c r="EV2459" s="164"/>
      <c r="EW2459" s="164"/>
      <c r="EX2459" s="164"/>
      <c r="EY2459" s="164"/>
      <c r="EZ2459" s="164"/>
      <c r="FA2459" s="164"/>
      <c r="FB2459" s="164"/>
      <c r="FC2459" s="164"/>
      <c r="FD2459" s="164"/>
      <c r="FE2459" s="164"/>
      <c r="FF2459" s="164"/>
      <c r="FG2459" s="164"/>
      <c r="FH2459" s="164"/>
      <c r="FI2459" s="164"/>
      <c r="FJ2459" s="164"/>
      <c r="FK2459" s="164"/>
      <c r="FL2459" s="164"/>
      <c r="FM2459" s="164"/>
      <c r="FN2459" s="164"/>
      <c r="FO2459" s="164"/>
      <c r="FP2459" s="164"/>
      <c r="FQ2459" s="164"/>
      <c r="FR2459" s="164"/>
      <c r="FS2459" s="164"/>
      <c r="FT2459" s="164"/>
      <c r="FU2459" s="164"/>
      <c r="FV2459" s="164"/>
      <c r="FW2459" s="164"/>
      <c r="FX2459" s="164"/>
      <c r="FY2459" s="164"/>
      <c r="FZ2459" s="164"/>
      <c r="GA2459" s="164"/>
      <c r="GB2459" s="164"/>
      <c r="GC2459" s="164"/>
      <c r="GD2459" s="164"/>
      <c r="GE2459" s="164"/>
      <c r="GF2459" s="164"/>
      <c r="GG2459" s="164"/>
      <c r="GH2459" s="164"/>
      <c r="GI2459" s="164"/>
      <c r="GJ2459" s="164"/>
      <c r="GK2459" s="164"/>
    </row>
    <row r="2460" spans="1:193" s="32" customFormat="1" ht="12.75" customHeight="1" x14ac:dyDescent="0.25">
      <c r="B2460" s="92" t="s">
        <v>176</v>
      </c>
      <c r="C2460" s="92" t="s">
        <v>2533</v>
      </c>
      <c r="D2460" s="88" t="s">
        <v>5301</v>
      </c>
      <c r="E2460" s="64" t="s">
        <v>326</v>
      </c>
      <c r="F2460" s="64" t="s">
        <v>5302</v>
      </c>
      <c r="G2460" s="62">
        <v>2525</v>
      </c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  <c r="AZ2460" s="164"/>
      <c r="BA2460" s="164"/>
      <c r="BB2460" s="164"/>
      <c r="BC2460" s="164"/>
      <c r="BD2460" s="164"/>
      <c r="BE2460" s="164"/>
      <c r="BF2460" s="164"/>
      <c r="BG2460" s="164"/>
      <c r="BH2460" s="164"/>
      <c r="BI2460" s="164"/>
      <c r="BJ2460" s="164"/>
      <c r="BK2460" s="164"/>
      <c r="BL2460" s="164"/>
      <c r="BM2460" s="164"/>
      <c r="BN2460" s="164"/>
      <c r="BO2460" s="164"/>
      <c r="BP2460" s="164"/>
      <c r="BQ2460" s="164"/>
      <c r="BR2460" s="164"/>
      <c r="BS2460" s="164"/>
      <c r="BT2460" s="164"/>
      <c r="BU2460" s="164"/>
      <c r="BV2460" s="164"/>
      <c r="BW2460" s="164"/>
      <c r="BX2460" s="164"/>
      <c r="BY2460" s="164"/>
      <c r="BZ2460" s="164"/>
      <c r="CA2460" s="164"/>
      <c r="CB2460" s="164"/>
      <c r="CC2460" s="164"/>
      <c r="CD2460" s="164"/>
      <c r="CE2460" s="164"/>
      <c r="CF2460" s="164"/>
      <c r="CG2460" s="164"/>
      <c r="CH2460" s="164"/>
      <c r="CI2460" s="164"/>
      <c r="CJ2460" s="164"/>
      <c r="CK2460" s="164"/>
      <c r="CL2460" s="164"/>
      <c r="CM2460" s="164"/>
      <c r="CN2460" s="164"/>
      <c r="CO2460" s="164"/>
      <c r="CP2460" s="164"/>
      <c r="CQ2460" s="164"/>
      <c r="CR2460" s="164"/>
      <c r="CS2460" s="164"/>
      <c r="CT2460" s="164"/>
      <c r="CU2460" s="164"/>
      <c r="CV2460" s="164"/>
      <c r="CW2460" s="164"/>
      <c r="CX2460" s="164"/>
      <c r="CY2460" s="164"/>
      <c r="CZ2460" s="164"/>
      <c r="DA2460" s="164"/>
      <c r="DB2460" s="164"/>
      <c r="DC2460" s="164"/>
      <c r="DD2460" s="164"/>
      <c r="DE2460" s="164"/>
      <c r="DF2460" s="164"/>
      <c r="DG2460" s="164"/>
      <c r="DH2460" s="164"/>
      <c r="DI2460" s="164"/>
      <c r="DJ2460" s="164"/>
      <c r="DK2460" s="164"/>
      <c r="DL2460" s="164"/>
      <c r="DM2460" s="164"/>
      <c r="DN2460" s="164"/>
      <c r="DO2460" s="164"/>
      <c r="DP2460" s="164"/>
      <c r="DQ2460" s="164"/>
      <c r="DR2460" s="164"/>
      <c r="DS2460" s="164"/>
      <c r="DT2460" s="164"/>
      <c r="DU2460" s="164"/>
      <c r="DV2460" s="164"/>
      <c r="DW2460" s="164"/>
      <c r="DX2460" s="164"/>
      <c r="DY2460" s="164"/>
      <c r="DZ2460" s="164"/>
      <c r="EA2460" s="164"/>
      <c r="EB2460" s="164"/>
      <c r="EC2460" s="164"/>
      <c r="ED2460" s="164"/>
      <c r="EE2460" s="164"/>
      <c r="EF2460" s="164"/>
      <c r="EG2460" s="164"/>
      <c r="EH2460" s="164"/>
      <c r="EI2460" s="164"/>
      <c r="EJ2460" s="164"/>
      <c r="EK2460" s="164"/>
      <c r="EL2460" s="164"/>
      <c r="EM2460" s="164"/>
      <c r="EN2460" s="164"/>
      <c r="EO2460" s="164"/>
      <c r="EP2460" s="164"/>
      <c r="EQ2460" s="164"/>
      <c r="ER2460" s="164"/>
      <c r="ES2460" s="164"/>
      <c r="ET2460" s="164"/>
      <c r="EU2460" s="164"/>
      <c r="EV2460" s="164"/>
      <c r="EW2460" s="164"/>
      <c r="EX2460" s="164"/>
      <c r="EY2460" s="164"/>
      <c r="EZ2460" s="164"/>
      <c r="FA2460" s="164"/>
      <c r="FB2460" s="164"/>
      <c r="FC2460" s="164"/>
      <c r="FD2460" s="164"/>
      <c r="FE2460" s="164"/>
      <c r="FF2460" s="164"/>
      <c r="FG2460" s="164"/>
      <c r="FH2460" s="164"/>
      <c r="FI2460" s="164"/>
      <c r="FJ2460" s="164"/>
      <c r="FK2460" s="164"/>
      <c r="FL2460" s="164"/>
      <c r="FM2460" s="164"/>
      <c r="FN2460" s="164"/>
      <c r="FO2460" s="164"/>
      <c r="FP2460" s="164"/>
      <c r="FQ2460" s="164"/>
      <c r="FR2460" s="164"/>
      <c r="FS2460" s="164"/>
      <c r="FT2460" s="164"/>
      <c r="FU2460" s="164"/>
      <c r="FV2460" s="164"/>
      <c r="FW2460" s="164"/>
      <c r="FX2460" s="164"/>
      <c r="FY2460" s="164"/>
      <c r="FZ2460" s="164"/>
      <c r="GA2460" s="164"/>
      <c r="GB2460" s="164"/>
      <c r="GC2460" s="164"/>
      <c r="GD2460" s="164"/>
      <c r="GE2460" s="164"/>
      <c r="GF2460" s="164"/>
      <c r="GG2460" s="164"/>
      <c r="GH2460" s="164"/>
      <c r="GI2460" s="164"/>
      <c r="GJ2460" s="164"/>
      <c r="GK2460" s="164"/>
    </row>
    <row r="2461" spans="1:193" s="32" customFormat="1" ht="12.75" customHeight="1" x14ac:dyDescent="0.25">
      <c r="B2461" s="92" t="s">
        <v>2832</v>
      </c>
      <c r="C2461" s="92" t="s">
        <v>2533</v>
      </c>
      <c r="D2461" s="88" t="s">
        <v>5301</v>
      </c>
      <c r="E2461" s="64" t="s">
        <v>326</v>
      </c>
      <c r="F2461" s="64" t="s">
        <v>5302</v>
      </c>
      <c r="G2461" s="62">
        <v>3100</v>
      </c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  <c r="AZ2461" s="164"/>
      <c r="BA2461" s="164"/>
      <c r="BB2461" s="164"/>
      <c r="BC2461" s="164"/>
      <c r="BD2461" s="164"/>
      <c r="BE2461" s="164"/>
      <c r="BF2461" s="164"/>
      <c r="BG2461" s="164"/>
      <c r="BH2461" s="164"/>
      <c r="BI2461" s="164"/>
      <c r="BJ2461" s="164"/>
      <c r="BK2461" s="164"/>
      <c r="BL2461" s="164"/>
      <c r="BM2461" s="164"/>
      <c r="BN2461" s="164"/>
      <c r="BO2461" s="164"/>
      <c r="BP2461" s="164"/>
      <c r="BQ2461" s="164"/>
      <c r="BR2461" s="164"/>
      <c r="BS2461" s="164"/>
      <c r="BT2461" s="164"/>
      <c r="BU2461" s="164"/>
      <c r="BV2461" s="164"/>
      <c r="BW2461" s="164"/>
      <c r="BX2461" s="164"/>
      <c r="BY2461" s="164"/>
      <c r="BZ2461" s="164"/>
      <c r="CA2461" s="164"/>
      <c r="CB2461" s="164"/>
      <c r="CC2461" s="164"/>
      <c r="CD2461" s="164"/>
      <c r="CE2461" s="164"/>
      <c r="CF2461" s="164"/>
      <c r="CG2461" s="164"/>
      <c r="CH2461" s="164"/>
      <c r="CI2461" s="164"/>
      <c r="CJ2461" s="164"/>
      <c r="CK2461" s="164"/>
      <c r="CL2461" s="164"/>
      <c r="CM2461" s="164"/>
      <c r="CN2461" s="164"/>
      <c r="CO2461" s="164"/>
      <c r="CP2461" s="164"/>
      <c r="CQ2461" s="164"/>
      <c r="CR2461" s="164"/>
      <c r="CS2461" s="164"/>
      <c r="CT2461" s="164"/>
      <c r="CU2461" s="164"/>
      <c r="CV2461" s="164"/>
      <c r="CW2461" s="164"/>
      <c r="CX2461" s="164"/>
      <c r="CY2461" s="164"/>
      <c r="CZ2461" s="164"/>
      <c r="DA2461" s="164"/>
      <c r="DB2461" s="164"/>
      <c r="DC2461" s="164"/>
      <c r="DD2461" s="164"/>
      <c r="DE2461" s="164"/>
      <c r="DF2461" s="164"/>
      <c r="DG2461" s="164"/>
      <c r="DH2461" s="164"/>
      <c r="DI2461" s="164"/>
      <c r="DJ2461" s="164"/>
      <c r="DK2461" s="164"/>
      <c r="DL2461" s="164"/>
      <c r="DM2461" s="164"/>
      <c r="DN2461" s="164"/>
      <c r="DO2461" s="164"/>
      <c r="DP2461" s="164"/>
      <c r="DQ2461" s="164"/>
      <c r="DR2461" s="164"/>
      <c r="DS2461" s="164"/>
      <c r="DT2461" s="164"/>
      <c r="DU2461" s="164"/>
      <c r="DV2461" s="164"/>
      <c r="DW2461" s="164"/>
      <c r="DX2461" s="164"/>
      <c r="DY2461" s="164"/>
      <c r="DZ2461" s="164"/>
      <c r="EA2461" s="164"/>
      <c r="EB2461" s="164"/>
      <c r="EC2461" s="164"/>
      <c r="ED2461" s="164"/>
      <c r="EE2461" s="164"/>
      <c r="EF2461" s="164"/>
      <c r="EG2461" s="164"/>
      <c r="EH2461" s="164"/>
      <c r="EI2461" s="164"/>
      <c r="EJ2461" s="164"/>
      <c r="EK2461" s="164"/>
      <c r="EL2461" s="164"/>
      <c r="EM2461" s="164"/>
      <c r="EN2461" s="164"/>
      <c r="EO2461" s="164"/>
      <c r="EP2461" s="164"/>
      <c r="EQ2461" s="164"/>
      <c r="ER2461" s="164"/>
      <c r="ES2461" s="164"/>
      <c r="ET2461" s="164"/>
      <c r="EU2461" s="164"/>
      <c r="EV2461" s="164"/>
      <c r="EW2461" s="164"/>
      <c r="EX2461" s="164"/>
      <c r="EY2461" s="164"/>
      <c r="EZ2461" s="164"/>
      <c r="FA2461" s="164"/>
      <c r="FB2461" s="164"/>
      <c r="FC2461" s="164"/>
      <c r="FD2461" s="164"/>
      <c r="FE2461" s="164"/>
      <c r="FF2461" s="164"/>
      <c r="FG2461" s="164"/>
      <c r="FH2461" s="164"/>
      <c r="FI2461" s="164"/>
      <c r="FJ2461" s="164"/>
      <c r="FK2461" s="164"/>
      <c r="FL2461" s="164"/>
      <c r="FM2461" s="164"/>
      <c r="FN2461" s="164"/>
      <c r="FO2461" s="164"/>
      <c r="FP2461" s="164"/>
      <c r="FQ2461" s="164"/>
      <c r="FR2461" s="164"/>
      <c r="FS2461" s="164"/>
      <c r="FT2461" s="164"/>
      <c r="FU2461" s="164"/>
      <c r="FV2461" s="164"/>
      <c r="FW2461" s="164"/>
      <c r="FX2461" s="164"/>
      <c r="FY2461" s="164"/>
      <c r="FZ2461" s="164"/>
      <c r="GA2461" s="164"/>
      <c r="GB2461" s="164"/>
      <c r="GC2461" s="164"/>
      <c r="GD2461" s="164"/>
      <c r="GE2461" s="164"/>
      <c r="GF2461" s="164"/>
      <c r="GG2461" s="164"/>
      <c r="GH2461" s="164"/>
      <c r="GI2461" s="164"/>
      <c r="GJ2461" s="164"/>
      <c r="GK2461" s="164"/>
    </row>
    <row r="2462" spans="1:193" s="32" customFormat="1" ht="12.75" customHeight="1" x14ac:dyDescent="0.25">
      <c r="B2462" s="92" t="s">
        <v>2833</v>
      </c>
      <c r="C2462" s="92" t="s">
        <v>2533</v>
      </c>
      <c r="D2462" s="88" t="s">
        <v>5301</v>
      </c>
      <c r="E2462" s="64" t="s">
        <v>326</v>
      </c>
      <c r="F2462" s="64" t="s">
        <v>5302</v>
      </c>
      <c r="G2462" s="62">
        <v>3100</v>
      </c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  <c r="AZ2462" s="164"/>
      <c r="BA2462" s="164"/>
      <c r="BB2462" s="164"/>
      <c r="BC2462" s="164"/>
      <c r="BD2462" s="164"/>
      <c r="BE2462" s="164"/>
      <c r="BF2462" s="164"/>
      <c r="BG2462" s="164"/>
      <c r="BH2462" s="164"/>
      <c r="BI2462" s="164"/>
      <c r="BJ2462" s="164"/>
      <c r="BK2462" s="164"/>
      <c r="BL2462" s="164"/>
      <c r="BM2462" s="164"/>
      <c r="BN2462" s="164"/>
      <c r="BO2462" s="164"/>
      <c r="BP2462" s="164"/>
      <c r="BQ2462" s="164"/>
      <c r="BR2462" s="164"/>
      <c r="BS2462" s="164"/>
      <c r="BT2462" s="164"/>
      <c r="BU2462" s="164"/>
      <c r="BV2462" s="164"/>
      <c r="BW2462" s="164"/>
      <c r="BX2462" s="164"/>
      <c r="BY2462" s="164"/>
      <c r="BZ2462" s="164"/>
      <c r="CA2462" s="164"/>
      <c r="CB2462" s="164"/>
      <c r="CC2462" s="164"/>
      <c r="CD2462" s="164"/>
      <c r="CE2462" s="164"/>
      <c r="CF2462" s="164"/>
      <c r="CG2462" s="164"/>
      <c r="CH2462" s="164"/>
      <c r="CI2462" s="164"/>
      <c r="CJ2462" s="164"/>
      <c r="CK2462" s="164"/>
      <c r="CL2462" s="164"/>
      <c r="CM2462" s="164"/>
      <c r="CN2462" s="164"/>
      <c r="CO2462" s="164"/>
      <c r="CP2462" s="164"/>
      <c r="CQ2462" s="164"/>
      <c r="CR2462" s="164"/>
      <c r="CS2462" s="164"/>
      <c r="CT2462" s="164"/>
      <c r="CU2462" s="164"/>
      <c r="CV2462" s="164"/>
      <c r="CW2462" s="164"/>
      <c r="CX2462" s="164"/>
      <c r="CY2462" s="164"/>
      <c r="CZ2462" s="164"/>
      <c r="DA2462" s="164"/>
      <c r="DB2462" s="164"/>
      <c r="DC2462" s="164"/>
      <c r="DD2462" s="164"/>
      <c r="DE2462" s="164"/>
      <c r="DF2462" s="164"/>
      <c r="DG2462" s="164"/>
      <c r="DH2462" s="164"/>
      <c r="DI2462" s="164"/>
      <c r="DJ2462" s="164"/>
      <c r="DK2462" s="164"/>
      <c r="DL2462" s="164"/>
      <c r="DM2462" s="164"/>
      <c r="DN2462" s="164"/>
      <c r="DO2462" s="164"/>
      <c r="DP2462" s="164"/>
      <c r="DQ2462" s="164"/>
      <c r="DR2462" s="164"/>
      <c r="DS2462" s="164"/>
      <c r="DT2462" s="164"/>
      <c r="DU2462" s="164"/>
      <c r="DV2462" s="164"/>
      <c r="DW2462" s="164"/>
      <c r="DX2462" s="164"/>
      <c r="DY2462" s="164"/>
      <c r="DZ2462" s="164"/>
      <c r="EA2462" s="164"/>
      <c r="EB2462" s="164"/>
      <c r="EC2462" s="164"/>
      <c r="ED2462" s="164"/>
      <c r="EE2462" s="164"/>
      <c r="EF2462" s="164"/>
      <c r="EG2462" s="164"/>
      <c r="EH2462" s="164"/>
      <c r="EI2462" s="164"/>
      <c r="EJ2462" s="164"/>
      <c r="EK2462" s="164"/>
      <c r="EL2462" s="164"/>
      <c r="EM2462" s="164"/>
      <c r="EN2462" s="164"/>
      <c r="EO2462" s="164"/>
      <c r="EP2462" s="164"/>
      <c r="EQ2462" s="164"/>
      <c r="ER2462" s="164"/>
      <c r="ES2462" s="164"/>
      <c r="ET2462" s="164"/>
      <c r="EU2462" s="164"/>
      <c r="EV2462" s="164"/>
      <c r="EW2462" s="164"/>
      <c r="EX2462" s="164"/>
      <c r="EY2462" s="164"/>
      <c r="EZ2462" s="164"/>
      <c r="FA2462" s="164"/>
      <c r="FB2462" s="164"/>
      <c r="FC2462" s="164"/>
      <c r="FD2462" s="164"/>
      <c r="FE2462" s="164"/>
      <c r="FF2462" s="164"/>
      <c r="FG2462" s="164"/>
      <c r="FH2462" s="164"/>
      <c r="FI2462" s="164"/>
      <c r="FJ2462" s="164"/>
      <c r="FK2462" s="164"/>
      <c r="FL2462" s="164"/>
      <c r="FM2462" s="164"/>
      <c r="FN2462" s="164"/>
      <c r="FO2462" s="164"/>
      <c r="FP2462" s="164"/>
      <c r="FQ2462" s="164"/>
      <c r="FR2462" s="164"/>
      <c r="FS2462" s="164"/>
      <c r="FT2462" s="164"/>
      <c r="FU2462" s="164"/>
      <c r="FV2462" s="164"/>
      <c r="FW2462" s="164"/>
      <c r="FX2462" s="164"/>
      <c r="FY2462" s="164"/>
      <c r="FZ2462" s="164"/>
      <c r="GA2462" s="164"/>
      <c r="GB2462" s="164"/>
      <c r="GC2462" s="164"/>
      <c r="GD2462" s="164"/>
      <c r="GE2462" s="164"/>
      <c r="GF2462" s="164"/>
      <c r="GG2462" s="164"/>
      <c r="GH2462" s="164"/>
      <c r="GI2462" s="164"/>
      <c r="GJ2462" s="164"/>
      <c r="GK2462" s="164"/>
    </row>
    <row r="2463" spans="1:193" s="32" customFormat="1" ht="12.75" customHeight="1" x14ac:dyDescent="0.25">
      <c r="B2463" s="92" t="s">
        <v>177</v>
      </c>
      <c r="C2463" s="92" t="s">
        <v>2533</v>
      </c>
      <c r="D2463" s="88" t="s">
        <v>5301</v>
      </c>
      <c r="E2463" s="64" t="s">
        <v>169</v>
      </c>
      <c r="F2463" s="64" t="s">
        <v>5303</v>
      </c>
      <c r="G2463" s="62">
        <v>2525</v>
      </c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  <c r="AZ2463" s="164"/>
      <c r="BA2463" s="164"/>
      <c r="BB2463" s="164"/>
      <c r="BC2463" s="164"/>
      <c r="BD2463" s="164"/>
      <c r="BE2463" s="164"/>
      <c r="BF2463" s="164"/>
      <c r="BG2463" s="164"/>
      <c r="BH2463" s="164"/>
      <c r="BI2463" s="164"/>
      <c r="BJ2463" s="164"/>
      <c r="BK2463" s="164"/>
      <c r="BL2463" s="164"/>
      <c r="BM2463" s="164"/>
      <c r="BN2463" s="164"/>
      <c r="BO2463" s="164"/>
      <c r="BP2463" s="164"/>
      <c r="BQ2463" s="164"/>
      <c r="BR2463" s="164"/>
      <c r="BS2463" s="164"/>
      <c r="BT2463" s="164"/>
      <c r="BU2463" s="164"/>
      <c r="BV2463" s="164"/>
      <c r="BW2463" s="164"/>
      <c r="BX2463" s="164"/>
      <c r="BY2463" s="164"/>
      <c r="BZ2463" s="164"/>
      <c r="CA2463" s="164"/>
      <c r="CB2463" s="164"/>
      <c r="CC2463" s="164"/>
      <c r="CD2463" s="164"/>
      <c r="CE2463" s="164"/>
      <c r="CF2463" s="164"/>
      <c r="CG2463" s="164"/>
      <c r="CH2463" s="164"/>
      <c r="CI2463" s="164"/>
      <c r="CJ2463" s="164"/>
      <c r="CK2463" s="164"/>
      <c r="CL2463" s="164"/>
      <c r="CM2463" s="164"/>
      <c r="CN2463" s="164"/>
      <c r="CO2463" s="164"/>
      <c r="CP2463" s="164"/>
      <c r="CQ2463" s="164"/>
      <c r="CR2463" s="164"/>
      <c r="CS2463" s="164"/>
      <c r="CT2463" s="164"/>
      <c r="CU2463" s="164"/>
      <c r="CV2463" s="164"/>
      <c r="CW2463" s="164"/>
      <c r="CX2463" s="164"/>
      <c r="CY2463" s="164"/>
      <c r="CZ2463" s="164"/>
      <c r="DA2463" s="164"/>
      <c r="DB2463" s="164"/>
      <c r="DC2463" s="164"/>
      <c r="DD2463" s="164"/>
      <c r="DE2463" s="164"/>
      <c r="DF2463" s="164"/>
      <c r="DG2463" s="164"/>
      <c r="DH2463" s="164"/>
      <c r="DI2463" s="164"/>
      <c r="DJ2463" s="164"/>
      <c r="DK2463" s="164"/>
      <c r="DL2463" s="164"/>
      <c r="DM2463" s="164"/>
      <c r="DN2463" s="164"/>
      <c r="DO2463" s="164"/>
      <c r="DP2463" s="164"/>
      <c r="DQ2463" s="164"/>
      <c r="DR2463" s="164"/>
      <c r="DS2463" s="164"/>
      <c r="DT2463" s="164"/>
      <c r="DU2463" s="164"/>
      <c r="DV2463" s="164"/>
      <c r="DW2463" s="164"/>
      <c r="DX2463" s="164"/>
      <c r="DY2463" s="164"/>
      <c r="DZ2463" s="164"/>
      <c r="EA2463" s="164"/>
      <c r="EB2463" s="164"/>
      <c r="EC2463" s="164"/>
      <c r="ED2463" s="164"/>
      <c r="EE2463" s="164"/>
      <c r="EF2463" s="164"/>
      <c r="EG2463" s="164"/>
      <c r="EH2463" s="164"/>
      <c r="EI2463" s="164"/>
      <c r="EJ2463" s="164"/>
      <c r="EK2463" s="164"/>
      <c r="EL2463" s="164"/>
      <c r="EM2463" s="164"/>
      <c r="EN2463" s="164"/>
      <c r="EO2463" s="164"/>
      <c r="EP2463" s="164"/>
      <c r="EQ2463" s="164"/>
      <c r="ER2463" s="164"/>
      <c r="ES2463" s="164"/>
      <c r="ET2463" s="164"/>
      <c r="EU2463" s="164"/>
      <c r="EV2463" s="164"/>
      <c r="EW2463" s="164"/>
      <c r="EX2463" s="164"/>
      <c r="EY2463" s="164"/>
      <c r="EZ2463" s="164"/>
      <c r="FA2463" s="164"/>
      <c r="FB2463" s="164"/>
      <c r="FC2463" s="164"/>
      <c r="FD2463" s="164"/>
      <c r="FE2463" s="164"/>
      <c r="FF2463" s="164"/>
      <c r="FG2463" s="164"/>
      <c r="FH2463" s="164"/>
      <c r="FI2463" s="164"/>
      <c r="FJ2463" s="164"/>
      <c r="FK2463" s="164"/>
      <c r="FL2463" s="164"/>
      <c r="FM2463" s="164"/>
      <c r="FN2463" s="164"/>
      <c r="FO2463" s="164"/>
      <c r="FP2463" s="164"/>
      <c r="FQ2463" s="164"/>
      <c r="FR2463" s="164"/>
      <c r="FS2463" s="164"/>
      <c r="FT2463" s="164"/>
      <c r="FU2463" s="164"/>
      <c r="FV2463" s="164"/>
      <c r="FW2463" s="164"/>
      <c r="FX2463" s="164"/>
      <c r="FY2463" s="164"/>
      <c r="FZ2463" s="164"/>
      <c r="GA2463" s="164"/>
      <c r="GB2463" s="164"/>
      <c r="GC2463" s="164"/>
      <c r="GD2463" s="164"/>
      <c r="GE2463" s="164"/>
      <c r="GF2463" s="164"/>
      <c r="GG2463" s="164"/>
      <c r="GH2463" s="164"/>
      <c r="GI2463" s="164"/>
      <c r="GJ2463" s="164"/>
      <c r="GK2463" s="164"/>
    </row>
    <row r="2464" spans="1:193" s="32" customFormat="1" ht="12.75" customHeight="1" x14ac:dyDescent="0.25">
      <c r="B2464" s="92" t="s">
        <v>2834</v>
      </c>
      <c r="C2464" s="92" t="s">
        <v>2533</v>
      </c>
      <c r="D2464" s="88" t="s">
        <v>5301</v>
      </c>
      <c r="E2464" s="64" t="s">
        <v>169</v>
      </c>
      <c r="F2464" s="64" t="s">
        <v>5303</v>
      </c>
      <c r="G2464" s="62">
        <v>3100</v>
      </c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  <c r="AZ2464" s="164"/>
      <c r="BA2464" s="164"/>
      <c r="BB2464" s="164"/>
      <c r="BC2464" s="164"/>
      <c r="BD2464" s="164"/>
      <c r="BE2464" s="164"/>
      <c r="BF2464" s="164"/>
      <c r="BG2464" s="164"/>
      <c r="BH2464" s="164"/>
      <c r="BI2464" s="164"/>
      <c r="BJ2464" s="164"/>
      <c r="BK2464" s="164"/>
      <c r="BL2464" s="164"/>
      <c r="BM2464" s="164"/>
      <c r="BN2464" s="164"/>
      <c r="BO2464" s="164"/>
      <c r="BP2464" s="164"/>
      <c r="BQ2464" s="164"/>
      <c r="BR2464" s="164"/>
      <c r="BS2464" s="164"/>
      <c r="BT2464" s="164"/>
      <c r="BU2464" s="164"/>
      <c r="BV2464" s="164"/>
      <c r="BW2464" s="164"/>
      <c r="BX2464" s="164"/>
      <c r="BY2464" s="164"/>
      <c r="BZ2464" s="164"/>
      <c r="CA2464" s="164"/>
      <c r="CB2464" s="164"/>
      <c r="CC2464" s="164"/>
      <c r="CD2464" s="164"/>
      <c r="CE2464" s="164"/>
      <c r="CF2464" s="164"/>
      <c r="CG2464" s="164"/>
      <c r="CH2464" s="164"/>
      <c r="CI2464" s="164"/>
      <c r="CJ2464" s="164"/>
      <c r="CK2464" s="164"/>
      <c r="CL2464" s="164"/>
      <c r="CM2464" s="164"/>
      <c r="CN2464" s="164"/>
      <c r="CO2464" s="164"/>
      <c r="CP2464" s="164"/>
      <c r="CQ2464" s="164"/>
      <c r="CR2464" s="164"/>
      <c r="CS2464" s="164"/>
      <c r="CT2464" s="164"/>
      <c r="CU2464" s="164"/>
      <c r="CV2464" s="164"/>
      <c r="CW2464" s="164"/>
      <c r="CX2464" s="164"/>
      <c r="CY2464" s="164"/>
      <c r="CZ2464" s="164"/>
      <c r="DA2464" s="164"/>
      <c r="DB2464" s="164"/>
      <c r="DC2464" s="164"/>
      <c r="DD2464" s="164"/>
      <c r="DE2464" s="164"/>
      <c r="DF2464" s="164"/>
      <c r="DG2464" s="164"/>
      <c r="DH2464" s="164"/>
      <c r="DI2464" s="164"/>
      <c r="DJ2464" s="164"/>
      <c r="DK2464" s="164"/>
      <c r="DL2464" s="164"/>
      <c r="DM2464" s="164"/>
      <c r="DN2464" s="164"/>
      <c r="DO2464" s="164"/>
      <c r="DP2464" s="164"/>
      <c r="DQ2464" s="164"/>
      <c r="DR2464" s="164"/>
      <c r="DS2464" s="164"/>
      <c r="DT2464" s="164"/>
      <c r="DU2464" s="164"/>
      <c r="DV2464" s="164"/>
      <c r="DW2464" s="164"/>
      <c r="DX2464" s="164"/>
      <c r="DY2464" s="164"/>
      <c r="DZ2464" s="164"/>
      <c r="EA2464" s="164"/>
      <c r="EB2464" s="164"/>
      <c r="EC2464" s="164"/>
      <c r="ED2464" s="164"/>
      <c r="EE2464" s="164"/>
      <c r="EF2464" s="164"/>
      <c r="EG2464" s="164"/>
      <c r="EH2464" s="164"/>
      <c r="EI2464" s="164"/>
      <c r="EJ2464" s="164"/>
      <c r="EK2464" s="164"/>
      <c r="EL2464" s="164"/>
      <c r="EM2464" s="164"/>
      <c r="EN2464" s="164"/>
      <c r="EO2464" s="164"/>
      <c r="EP2464" s="164"/>
      <c r="EQ2464" s="164"/>
      <c r="ER2464" s="164"/>
      <c r="ES2464" s="164"/>
      <c r="ET2464" s="164"/>
      <c r="EU2464" s="164"/>
      <c r="EV2464" s="164"/>
      <c r="EW2464" s="164"/>
      <c r="EX2464" s="164"/>
      <c r="EY2464" s="164"/>
      <c r="EZ2464" s="164"/>
      <c r="FA2464" s="164"/>
      <c r="FB2464" s="164"/>
      <c r="FC2464" s="164"/>
      <c r="FD2464" s="164"/>
      <c r="FE2464" s="164"/>
      <c r="FF2464" s="164"/>
      <c r="FG2464" s="164"/>
      <c r="FH2464" s="164"/>
      <c r="FI2464" s="164"/>
      <c r="FJ2464" s="164"/>
      <c r="FK2464" s="164"/>
      <c r="FL2464" s="164"/>
      <c r="FM2464" s="164"/>
      <c r="FN2464" s="164"/>
      <c r="FO2464" s="164"/>
      <c r="FP2464" s="164"/>
      <c r="FQ2464" s="164"/>
      <c r="FR2464" s="164"/>
      <c r="FS2464" s="164"/>
      <c r="FT2464" s="164"/>
      <c r="FU2464" s="164"/>
      <c r="FV2464" s="164"/>
      <c r="FW2464" s="164"/>
      <c r="FX2464" s="164"/>
      <c r="FY2464" s="164"/>
      <c r="FZ2464" s="164"/>
      <c r="GA2464" s="164"/>
      <c r="GB2464" s="164"/>
      <c r="GC2464" s="164"/>
      <c r="GD2464" s="164"/>
      <c r="GE2464" s="164"/>
      <c r="GF2464" s="164"/>
      <c r="GG2464" s="164"/>
      <c r="GH2464" s="164"/>
      <c r="GI2464" s="164"/>
      <c r="GJ2464" s="164"/>
      <c r="GK2464" s="164"/>
    </row>
    <row r="2465" spans="1:193" s="32" customFormat="1" ht="12.75" customHeight="1" x14ac:dyDescent="0.25">
      <c r="B2465" s="92" t="s">
        <v>2835</v>
      </c>
      <c r="C2465" s="92" t="s">
        <v>2533</v>
      </c>
      <c r="D2465" s="88" t="s">
        <v>5301</v>
      </c>
      <c r="E2465" s="64" t="s">
        <v>169</v>
      </c>
      <c r="F2465" s="64" t="s">
        <v>5303</v>
      </c>
      <c r="G2465" s="62">
        <v>3100</v>
      </c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  <c r="AZ2465" s="164"/>
      <c r="BA2465" s="164"/>
      <c r="BB2465" s="164"/>
      <c r="BC2465" s="164"/>
      <c r="BD2465" s="164"/>
      <c r="BE2465" s="164"/>
      <c r="BF2465" s="164"/>
      <c r="BG2465" s="164"/>
      <c r="BH2465" s="164"/>
      <c r="BI2465" s="164"/>
      <c r="BJ2465" s="164"/>
      <c r="BK2465" s="164"/>
      <c r="BL2465" s="164"/>
      <c r="BM2465" s="164"/>
      <c r="BN2465" s="164"/>
      <c r="BO2465" s="164"/>
      <c r="BP2465" s="164"/>
      <c r="BQ2465" s="164"/>
      <c r="BR2465" s="164"/>
      <c r="BS2465" s="164"/>
      <c r="BT2465" s="164"/>
      <c r="BU2465" s="164"/>
      <c r="BV2465" s="164"/>
      <c r="BW2465" s="164"/>
      <c r="BX2465" s="164"/>
      <c r="BY2465" s="164"/>
      <c r="BZ2465" s="164"/>
      <c r="CA2465" s="164"/>
      <c r="CB2465" s="164"/>
      <c r="CC2465" s="164"/>
      <c r="CD2465" s="164"/>
      <c r="CE2465" s="164"/>
      <c r="CF2465" s="164"/>
      <c r="CG2465" s="164"/>
      <c r="CH2465" s="164"/>
      <c r="CI2465" s="164"/>
      <c r="CJ2465" s="164"/>
      <c r="CK2465" s="164"/>
      <c r="CL2465" s="164"/>
      <c r="CM2465" s="164"/>
      <c r="CN2465" s="164"/>
      <c r="CO2465" s="164"/>
      <c r="CP2465" s="164"/>
      <c r="CQ2465" s="164"/>
      <c r="CR2465" s="164"/>
      <c r="CS2465" s="164"/>
      <c r="CT2465" s="164"/>
      <c r="CU2465" s="164"/>
      <c r="CV2465" s="164"/>
      <c r="CW2465" s="164"/>
      <c r="CX2465" s="164"/>
      <c r="CY2465" s="164"/>
      <c r="CZ2465" s="164"/>
      <c r="DA2465" s="164"/>
      <c r="DB2465" s="164"/>
      <c r="DC2465" s="164"/>
      <c r="DD2465" s="164"/>
      <c r="DE2465" s="164"/>
      <c r="DF2465" s="164"/>
      <c r="DG2465" s="164"/>
      <c r="DH2465" s="164"/>
      <c r="DI2465" s="164"/>
      <c r="DJ2465" s="164"/>
      <c r="DK2465" s="164"/>
      <c r="DL2465" s="164"/>
      <c r="DM2465" s="164"/>
      <c r="DN2465" s="164"/>
      <c r="DO2465" s="164"/>
      <c r="DP2465" s="164"/>
      <c r="DQ2465" s="164"/>
      <c r="DR2465" s="164"/>
      <c r="DS2465" s="164"/>
      <c r="DT2465" s="164"/>
      <c r="DU2465" s="164"/>
      <c r="DV2465" s="164"/>
      <c r="DW2465" s="164"/>
      <c r="DX2465" s="164"/>
      <c r="DY2465" s="164"/>
      <c r="DZ2465" s="164"/>
      <c r="EA2465" s="164"/>
      <c r="EB2465" s="164"/>
      <c r="EC2465" s="164"/>
      <c r="ED2465" s="164"/>
      <c r="EE2465" s="164"/>
      <c r="EF2465" s="164"/>
      <c r="EG2465" s="164"/>
      <c r="EH2465" s="164"/>
      <c r="EI2465" s="164"/>
      <c r="EJ2465" s="164"/>
      <c r="EK2465" s="164"/>
      <c r="EL2465" s="164"/>
      <c r="EM2465" s="164"/>
      <c r="EN2465" s="164"/>
      <c r="EO2465" s="164"/>
      <c r="EP2465" s="164"/>
      <c r="EQ2465" s="164"/>
      <c r="ER2465" s="164"/>
      <c r="ES2465" s="164"/>
      <c r="ET2465" s="164"/>
      <c r="EU2465" s="164"/>
      <c r="EV2465" s="164"/>
      <c r="EW2465" s="164"/>
      <c r="EX2465" s="164"/>
      <c r="EY2465" s="164"/>
      <c r="EZ2465" s="164"/>
      <c r="FA2465" s="164"/>
      <c r="FB2465" s="164"/>
      <c r="FC2465" s="164"/>
      <c r="FD2465" s="164"/>
      <c r="FE2465" s="164"/>
      <c r="FF2465" s="164"/>
      <c r="FG2465" s="164"/>
      <c r="FH2465" s="164"/>
      <c r="FI2465" s="164"/>
      <c r="FJ2465" s="164"/>
      <c r="FK2465" s="164"/>
      <c r="FL2465" s="164"/>
      <c r="FM2465" s="164"/>
      <c r="FN2465" s="164"/>
      <c r="FO2465" s="164"/>
      <c r="FP2465" s="164"/>
      <c r="FQ2465" s="164"/>
      <c r="FR2465" s="164"/>
      <c r="FS2465" s="164"/>
      <c r="FT2465" s="164"/>
      <c r="FU2465" s="164"/>
      <c r="FV2465" s="164"/>
      <c r="FW2465" s="164"/>
      <c r="FX2465" s="164"/>
      <c r="FY2465" s="164"/>
      <c r="FZ2465" s="164"/>
      <c r="GA2465" s="164"/>
      <c r="GB2465" s="164"/>
      <c r="GC2465" s="164"/>
      <c r="GD2465" s="164"/>
      <c r="GE2465" s="164"/>
      <c r="GF2465" s="164"/>
      <c r="GG2465" s="164"/>
      <c r="GH2465" s="164"/>
      <c r="GI2465" s="164"/>
      <c r="GJ2465" s="164"/>
      <c r="GK2465" s="164"/>
    </row>
    <row r="2466" spans="1:193" s="32" customFormat="1" ht="12.75" customHeight="1" x14ac:dyDescent="0.25">
      <c r="B2466" s="92" t="s">
        <v>178</v>
      </c>
      <c r="C2466" s="92" t="s">
        <v>2534</v>
      </c>
      <c r="D2466" s="88" t="s">
        <v>5177</v>
      </c>
      <c r="E2466" s="64" t="s">
        <v>326</v>
      </c>
      <c r="F2466" s="64" t="s">
        <v>5164</v>
      </c>
      <c r="G2466" s="62">
        <v>3645.625</v>
      </c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  <c r="AZ2466" s="164"/>
      <c r="BA2466" s="164"/>
      <c r="BB2466" s="164"/>
      <c r="BC2466" s="164"/>
      <c r="BD2466" s="164"/>
      <c r="BE2466" s="164"/>
      <c r="BF2466" s="164"/>
      <c r="BG2466" s="164"/>
      <c r="BH2466" s="164"/>
      <c r="BI2466" s="164"/>
      <c r="BJ2466" s="164"/>
      <c r="BK2466" s="164"/>
      <c r="BL2466" s="164"/>
      <c r="BM2466" s="164"/>
      <c r="BN2466" s="164"/>
      <c r="BO2466" s="164"/>
      <c r="BP2466" s="164"/>
      <c r="BQ2466" s="164"/>
      <c r="BR2466" s="164"/>
      <c r="BS2466" s="164"/>
      <c r="BT2466" s="164"/>
      <c r="BU2466" s="164"/>
      <c r="BV2466" s="164"/>
      <c r="BW2466" s="164"/>
      <c r="BX2466" s="164"/>
      <c r="BY2466" s="164"/>
      <c r="BZ2466" s="164"/>
      <c r="CA2466" s="164"/>
      <c r="CB2466" s="164"/>
      <c r="CC2466" s="164"/>
      <c r="CD2466" s="164"/>
      <c r="CE2466" s="164"/>
      <c r="CF2466" s="164"/>
      <c r="CG2466" s="164"/>
      <c r="CH2466" s="164"/>
      <c r="CI2466" s="164"/>
      <c r="CJ2466" s="164"/>
      <c r="CK2466" s="164"/>
      <c r="CL2466" s="164"/>
      <c r="CM2466" s="164"/>
      <c r="CN2466" s="164"/>
      <c r="CO2466" s="164"/>
      <c r="CP2466" s="164"/>
      <c r="CQ2466" s="164"/>
      <c r="CR2466" s="164"/>
      <c r="CS2466" s="164"/>
      <c r="CT2466" s="164"/>
      <c r="CU2466" s="164"/>
      <c r="CV2466" s="164"/>
      <c r="CW2466" s="164"/>
      <c r="CX2466" s="164"/>
      <c r="CY2466" s="164"/>
      <c r="CZ2466" s="164"/>
      <c r="DA2466" s="164"/>
      <c r="DB2466" s="164"/>
      <c r="DC2466" s="164"/>
      <c r="DD2466" s="164"/>
      <c r="DE2466" s="164"/>
      <c r="DF2466" s="164"/>
      <c r="DG2466" s="164"/>
      <c r="DH2466" s="164"/>
      <c r="DI2466" s="164"/>
      <c r="DJ2466" s="164"/>
      <c r="DK2466" s="164"/>
      <c r="DL2466" s="164"/>
      <c r="DM2466" s="164"/>
      <c r="DN2466" s="164"/>
      <c r="DO2466" s="164"/>
      <c r="DP2466" s="164"/>
      <c r="DQ2466" s="164"/>
      <c r="DR2466" s="164"/>
      <c r="DS2466" s="164"/>
      <c r="DT2466" s="164"/>
      <c r="DU2466" s="164"/>
      <c r="DV2466" s="164"/>
      <c r="DW2466" s="164"/>
      <c r="DX2466" s="164"/>
      <c r="DY2466" s="164"/>
      <c r="DZ2466" s="164"/>
      <c r="EA2466" s="164"/>
      <c r="EB2466" s="164"/>
      <c r="EC2466" s="164"/>
      <c r="ED2466" s="164"/>
      <c r="EE2466" s="164"/>
      <c r="EF2466" s="164"/>
      <c r="EG2466" s="164"/>
      <c r="EH2466" s="164"/>
      <c r="EI2466" s="164"/>
      <c r="EJ2466" s="164"/>
      <c r="EK2466" s="164"/>
      <c r="EL2466" s="164"/>
      <c r="EM2466" s="164"/>
      <c r="EN2466" s="164"/>
      <c r="EO2466" s="164"/>
      <c r="EP2466" s="164"/>
      <c r="EQ2466" s="164"/>
      <c r="ER2466" s="164"/>
      <c r="ES2466" s="164"/>
      <c r="ET2466" s="164"/>
      <c r="EU2466" s="164"/>
      <c r="EV2466" s="164"/>
      <c r="EW2466" s="164"/>
      <c r="EX2466" s="164"/>
      <c r="EY2466" s="164"/>
      <c r="EZ2466" s="164"/>
      <c r="FA2466" s="164"/>
      <c r="FB2466" s="164"/>
      <c r="FC2466" s="164"/>
      <c r="FD2466" s="164"/>
      <c r="FE2466" s="164"/>
      <c r="FF2466" s="164"/>
      <c r="FG2466" s="164"/>
      <c r="FH2466" s="164"/>
      <c r="FI2466" s="164"/>
      <c r="FJ2466" s="164"/>
      <c r="FK2466" s="164"/>
      <c r="FL2466" s="164"/>
      <c r="FM2466" s="164"/>
      <c r="FN2466" s="164"/>
      <c r="FO2466" s="164"/>
      <c r="FP2466" s="164"/>
      <c r="FQ2466" s="164"/>
      <c r="FR2466" s="164"/>
      <c r="FS2466" s="164"/>
      <c r="FT2466" s="164"/>
      <c r="FU2466" s="164"/>
      <c r="FV2466" s="164"/>
      <c r="FW2466" s="164"/>
      <c r="FX2466" s="164"/>
      <c r="FY2466" s="164"/>
      <c r="FZ2466" s="164"/>
      <c r="GA2466" s="164"/>
      <c r="GB2466" s="164"/>
      <c r="GC2466" s="164"/>
      <c r="GD2466" s="164"/>
      <c r="GE2466" s="164"/>
      <c r="GF2466" s="164"/>
      <c r="GG2466" s="164"/>
      <c r="GH2466" s="164"/>
      <c r="GI2466" s="164"/>
      <c r="GJ2466" s="164"/>
      <c r="GK2466" s="164"/>
    </row>
    <row r="2467" spans="1:193" s="32" customFormat="1" ht="12.75" customHeight="1" x14ac:dyDescent="0.25">
      <c r="B2467" s="92" t="s">
        <v>2836</v>
      </c>
      <c r="C2467" s="92" t="s">
        <v>2534</v>
      </c>
      <c r="D2467" s="88" t="s">
        <v>5177</v>
      </c>
      <c r="E2467" s="64" t="s">
        <v>326</v>
      </c>
      <c r="F2467" s="64" t="s">
        <v>5164</v>
      </c>
      <c r="G2467" s="62">
        <v>4508.125</v>
      </c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  <c r="AZ2467" s="164"/>
      <c r="BA2467" s="164"/>
      <c r="BB2467" s="164"/>
      <c r="BC2467" s="164"/>
      <c r="BD2467" s="164"/>
      <c r="BE2467" s="164"/>
      <c r="BF2467" s="164"/>
      <c r="BG2467" s="164"/>
      <c r="BH2467" s="164"/>
      <c r="BI2467" s="164"/>
      <c r="BJ2467" s="164"/>
      <c r="BK2467" s="164"/>
      <c r="BL2467" s="164"/>
      <c r="BM2467" s="164"/>
      <c r="BN2467" s="164"/>
      <c r="BO2467" s="164"/>
      <c r="BP2467" s="164"/>
      <c r="BQ2467" s="164"/>
      <c r="BR2467" s="164"/>
      <c r="BS2467" s="164"/>
      <c r="BT2467" s="164"/>
      <c r="BU2467" s="164"/>
      <c r="BV2467" s="164"/>
      <c r="BW2467" s="164"/>
      <c r="BX2467" s="164"/>
      <c r="BY2467" s="164"/>
      <c r="BZ2467" s="164"/>
      <c r="CA2467" s="164"/>
      <c r="CB2467" s="164"/>
      <c r="CC2467" s="164"/>
      <c r="CD2467" s="164"/>
      <c r="CE2467" s="164"/>
      <c r="CF2467" s="164"/>
      <c r="CG2467" s="164"/>
      <c r="CH2467" s="164"/>
      <c r="CI2467" s="164"/>
      <c r="CJ2467" s="164"/>
      <c r="CK2467" s="164"/>
      <c r="CL2467" s="164"/>
      <c r="CM2467" s="164"/>
      <c r="CN2467" s="164"/>
      <c r="CO2467" s="164"/>
      <c r="CP2467" s="164"/>
      <c r="CQ2467" s="164"/>
      <c r="CR2467" s="164"/>
      <c r="CS2467" s="164"/>
      <c r="CT2467" s="164"/>
      <c r="CU2467" s="164"/>
      <c r="CV2467" s="164"/>
      <c r="CW2467" s="164"/>
      <c r="CX2467" s="164"/>
      <c r="CY2467" s="164"/>
      <c r="CZ2467" s="164"/>
      <c r="DA2467" s="164"/>
      <c r="DB2467" s="164"/>
      <c r="DC2467" s="164"/>
      <c r="DD2467" s="164"/>
      <c r="DE2467" s="164"/>
      <c r="DF2467" s="164"/>
      <c r="DG2467" s="164"/>
      <c r="DH2467" s="164"/>
      <c r="DI2467" s="164"/>
      <c r="DJ2467" s="164"/>
      <c r="DK2467" s="164"/>
      <c r="DL2467" s="164"/>
      <c r="DM2467" s="164"/>
      <c r="DN2467" s="164"/>
      <c r="DO2467" s="164"/>
      <c r="DP2467" s="164"/>
      <c r="DQ2467" s="164"/>
      <c r="DR2467" s="164"/>
      <c r="DS2467" s="164"/>
      <c r="DT2467" s="164"/>
      <c r="DU2467" s="164"/>
      <c r="DV2467" s="164"/>
      <c r="DW2467" s="164"/>
      <c r="DX2467" s="164"/>
      <c r="DY2467" s="164"/>
      <c r="DZ2467" s="164"/>
      <c r="EA2467" s="164"/>
      <c r="EB2467" s="164"/>
      <c r="EC2467" s="164"/>
      <c r="ED2467" s="164"/>
      <c r="EE2467" s="164"/>
      <c r="EF2467" s="164"/>
      <c r="EG2467" s="164"/>
      <c r="EH2467" s="164"/>
      <c r="EI2467" s="164"/>
      <c r="EJ2467" s="164"/>
      <c r="EK2467" s="164"/>
      <c r="EL2467" s="164"/>
      <c r="EM2467" s="164"/>
      <c r="EN2467" s="164"/>
      <c r="EO2467" s="164"/>
      <c r="EP2467" s="164"/>
      <c r="EQ2467" s="164"/>
      <c r="ER2467" s="164"/>
      <c r="ES2467" s="164"/>
      <c r="ET2467" s="164"/>
      <c r="EU2467" s="164"/>
      <c r="EV2467" s="164"/>
      <c r="EW2467" s="164"/>
      <c r="EX2467" s="164"/>
      <c r="EY2467" s="164"/>
      <c r="EZ2467" s="164"/>
      <c r="FA2467" s="164"/>
      <c r="FB2467" s="164"/>
      <c r="FC2467" s="164"/>
      <c r="FD2467" s="164"/>
      <c r="FE2467" s="164"/>
      <c r="FF2467" s="164"/>
      <c r="FG2467" s="164"/>
      <c r="FH2467" s="164"/>
      <c r="FI2467" s="164"/>
      <c r="FJ2467" s="164"/>
      <c r="FK2467" s="164"/>
      <c r="FL2467" s="164"/>
      <c r="FM2467" s="164"/>
      <c r="FN2467" s="164"/>
      <c r="FO2467" s="164"/>
      <c r="FP2467" s="164"/>
      <c r="FQ2467" s="164"/>
      <c r="FR2467" s="164"/>
      <c r="FS2467" s="164"/>
      <c r="FT2467" s="164"/>
      <c r="FU2467" s="164"/>
      <c r="FV2467" s="164"/>
      <c r="FW2467" s="164"/>
      <c r="FX2467" s="164"/>
      <c r="FY2467" s="164"/>
      <c r="FZ2467" s="164"/>
      <c r="GA2467" s="164"/>
      <c r="GB2467" s="164"/>
      <c r="GC2467" s="164"/>
      <c r="GD2467" s="164"/>
      <c r="GE2467" s="164"/>
      <c r="GF2467" s="164"/>
      <c r="GG2467" s="164"/>
      <c r="GH2467" s="164"/>
      <c r="GI2467" s="164"/>
      <c r="GJ2467" s="164"/>
      <c r="GK2467" s="164"/>
    </row>
    <row r="2468" spans="1:193" s="32" customFormat="1" ht="12.75" customHeight="1" x14ac:dyDescent="0.25">
      <c r="B2468" s="92" t="s">
        <v>2837</v>
      </c>
      <c r="C2468" s="92" t="s">
        <v>2534</v>
      </c>
      <c r="D2468" s="88" t="s">
        <v>5177</v>
      </c>
      <c r="E2468" s="64" t="s">
        <v>326</v>
      </c>
      <c r="F2468" s="64" t="s">
        <v>5164</v>
      </c>
      <c r="G2468" s="62">
        <v>4508.125</v>
      </c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  <c r="AZ2468" s="164"/>
      <c r="BA2468" s="164"/>
      <c r="BB2468" s="164"/>
      <c r="BC2468" s="164"/>
      <c r="BD2468" s="164"/>
      <c r="BE2468" s="164"/>
      <c r="BF2468" s="164"/>
      <c r="BG2468" s="164"/>
      <c r="BH2468" s="164"/>
      <c r="BI2468" s="164"/>
      <c r="BJ2468" s="164"/>
      <c r="BK2468" s="164"/>
      <c r="BL2468" s="164"/>
      <c r="BM2468" s="164"/>
      <c r="BN2468" s="164"/>
      <c r="BO2468" s="164"/>
      <c r="BP2468" s="164"/>
      <c r="BQ2468" s="164"/>
      <c r="BR2468" s="164"/>
      <c r="BS2468" s="164"/>
      <c r="BT2468" s="164"/>
      <c r="BU2468" s="164"/>
      <c r="BV2468" s="164"/>
      <c r="BW2468" s="164"/>
      <c r="BX2468" s="164"/>
      <c r="BY2468" s="164"/>
      <c r="BZ2468" s="164"/>
      <c r="CA2468" s="164"/>
      <c r="CB2468" s="164"/>
      <c r="CC2468" s="164"/>
      <c r="CD2468" s="164"/>
      <c r="CE2468" s="164"/>
      <c r="CF2468" s="164"/>
      <c r="CG2468" s="164"/>
      <c r="CH2468" s="164"/>
      <c r="CI2468" s="164"/>
      <c r="CJ2468" s="164"/>
      <c r="CK2468" s="164"/>
      <c r="CL2468" s="164"/>
      <c r="CM2468" s="164"/>
      <c r="CN2468" s="164"/>
      <c r="CO2468" s="164"/>
      <c r="CP2468" s="164"/>
      <c r="CQ2468" s="164"/>
      <c r="CR2468" s="164"/>
      <c r="CS2468" s="164"/>
      <c r="CT2468" s="164"/>
      <c r="CU2468" s="164"/>
      <c r="CV2468" s="164"/>
      <c r="CW2468" s="164"/>
      <c r="CX2468" s="164"/>
      <c r="CY2468" s="164"/>
      <c r="CZ2468" s="164"/>
      <c r="DA2468" s="164"/>
      <c r="DB2468" s="164"/>
      <c r="DC2468" s="164"/>
      <c r="DD2468" s="164"/>
      <c r="DE2468" s="164"/>
      <c r="DF2468" s="164"/>
      <c r="DG2468" s="164"/>
      <c r="DH2468" s="164"/>
      <c r="DI2468" s="164"/>
      <c r="DJ2468" s="164"/>
      <c r="DK2468" s="164"/>
      <c r="DL2468" s="164"/>
      <c r="DM2468" s="164"/>
      <c r="DN2468" s="164"/>
      <c r="DO2468" s="164"/>
      <c r="DP2468" s="164"/>
      <c r="DQ2468" s="164"/>
      <c r="DR2468" s="164"/>
      <c r="DS2468" s="164"/>
      <c r="DT2468" s="164"/>
      <c r="DU2468" s="164"/>
      <c r="DV2468" s="164"/>
      <c r="DW2468" s="164"/>
      <c r="DX2468" s="164"/>
      <c r="DY2468" s="164"/>
      <c r="DZ2468" s="164"/>
      <c r="EA2468" s="164"/>
      <c r="EB2468" s="164"/>
      <c r="EC2468" s="164"/>
      <c r="ED2468" s="164"/>
      <c r="EE2468" s="164"/>
      <c r="EF2468" s="164"/>
      <c r="EG2468" s="164"/>
      <c r="EH2468" s="164"/>
      <c r="EI2468" s="164"/>
      <c r="EJ2468" s="164"/>
      <c r="EK2468" s="164"/>
      <c r="EL2468" s="164"/>
      <c r="EM2468" s="164"/>
      <c r="EN2468" s="164"/>
      <c r="EO2468" s="164"/>
      <c r="EP2468" s="164"/>
      <c r="EQ2468" s="164"/>
      <c r="ER2468" s="164"/>
      <c r="ES2468" s="164"/>
      <c r="ET2468" s="164"/>
      <c r="EU2468" s="164"/>
      <c r="EV2468" s="164"/>
      <c r="EW2468" s="164"/>
      <c r="EX2468" s="164"/>
      <c r="EY2468" s="164"/>
      <c r="EZ2468" s="164"/>
      <c r="FA2468" s="164"/>
      <c r="FB2468" s="164"/>
      <c r="FC2468" s="164"/>
      <c r="FD2468" s="164"/>
      <c r="FE2468" s="164"/>
      <c r="FF2468" s="164"/>
      <c r="FG2468" s="164"/>
      <c r="FH2468" s="164"/>
      <c r="FI2468" s="164"/>
      <c r="FJ2468" s="164"/>
      <c r="FK2468" s="164"/>
      <c r="FL2468" s="164"/>
      <c r="FM2468" s="164"/>
      <c r="FN2468" s="164"/>
      <c r="FO2468" s="164"/>
      <c r="FP2468" s="164"/>
      <c r="FQ2468" s="164"/>
      <c r="FR2468" s="164"/>
      <c r="FS2468" s="164"/>
      <c r="FT2468" s="164"/>
      <c r="FU2468" s="164"/>
      <c r="FV2468" s="164"/>
      <c r="FW2468" s="164"/>
      <c r="FX2468" s="164"/>
      <c r="FY2468" s="164"/>
      <c r="FZ2468" s="164"/>
      <c r="GA2468" s="164"/>
      <c r="GB2468" s="164"/>
      <c r="GC2468" s="164"/>
      <c r="GD2468" s="164"/>
      <c r="GE2468" s="164"/>
      <c r="GF2468" s="164"/>
      <c r="GG2468" s="164"/>
      <c r="GH2468" s="164"/>
      <c r="GI2468" s="164"/>
      <c r="GJ2468" s="164"/>
      <c r="GK2468" s="164"/>
    </row>
    <row r="2469" spans="1:193" s="32" customFormat="1" ht="12.75" customHeight="1" x14ac:dyDescent="0.25">
      <c r="B2469" s="92" t="s">
        <v>179</v>
      </c>
      <c r="C2469" s="92" t="s">
        <v>2534</v>
      </c>
      <c r="D2469" s="88" t="s">
        <v>5177</v>
      </c>
      <c r="E2469" s="64" t="s">
        <v>169</v>
      </c>
      <c r="F2469" s="64" t="s">
        <v>5165</v>
      </c>
      <c r="G2469" s="62">
        <v>3645.625</v>
      </c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  <c r="AZ2469" s="164"/>
      <c r="BA2469" s="164"/>
      <c r="BB2469" s="164"/>
      <c r="BC2469" s="164"/>
      <c r="BD2469" s="164"/>
      <c r="BE2469" s="164"/>
      <c r="BF2469" s="164"/>
      <c r="BG2469" s="164"/>
      <c r="BH2469" s="164"/>
      <c r="BI2469" s="164"/>
      <c r="BJ2469" s="164"/>
      <c r="BK2469" s="164"/>
      <c r="BL2469" s="164"/>
      <c r="BM2469" s="164"/>
      <c r="BN2469" s="164"/>
      <c r="BO2469" s="164"/>
      <c r="BP2469" s="164"/>
      <c r="BQ2469" s="164"/>
      <c r="BR2469" s="164"/>
      <c r="BS2469" s="164"/>
      <c r="BT2469" s="164"/>
      <c r="BU2469" s="164"/>
      <c r="BV2469" s="164"/>
      <c r="BW2469" s="164"/>
      <c r="BX2469" s="164"/>
      <c r="BY2469" s="164"/>
      <c r="BZ2469" s="164"/>
      <c r="CA2469" s="164"/>
      <c r="CB2469" s="164"/>
      <c r="CC2469" s="164"/>
      <c r="CD2469" s="164"/>
      <c r="CE2469" s="164"/>
      <c r="CF2469" s="164"/>
      <c r="CG2469" s="164"/>
      <c r="CH2469" s="164"/>
      <c r="CI2469" s="164"/>
      <c r="CJ2469" s="164"/>
      <c r="CK2469" s="164"/>
      <c r="CL2469" s="164"/>
      <c r="CM2469" s="164"/>
      <c r="CN2469" s="164"/>
      <c r="CO2469" s="164"/>
      <c r="CP2469" s="164"/>
      <c r="CQ2469" s="164"/>
      <c r="CR2469" s="164"/>
      <c r="CS2469" s="164"/>
      <c r="CT2469" s="164"/>
      <c r="CU2469" s="164"/>
      <c r="CV2469" s="164"/>
      <c r="CW2469" s="164"/>
      <c r="CX2469" s="164"/>
      <c r="CY2469" s="164"/>
      <c r="CZ2469" s="164"/>
      <c r="DA2469" s="164"/>
      <c r="DB2469" s="164"/>
      <c r="DC2469" s="164"/>
      <c r="DD2469" s="164"/>
      <c r="DE2469" s="164"/>
      <c r="DF2469" s="164"/>
      <c r="DG2469" s="164"/>
      <c r="DH2469" s="164"/>
      <c r="DI2469" s="164"/>
      <c r="DJ2469" s="164"/>
      <c r="DK2469" s="164"/>
      <c r="DL2469" s="164"/>
      <c r="DM2469" s="164"/>
      <c r="DN2469" s="164"/>
      <c r="DO2469" s="164"/>
      <c r="DP2469" s="164"/>
      <c r="DQ2469" s="164"/>
      <c r="DR2469" s="164"/>
      <c r="DS2469" s="164"/>
      <c r="DT2469" s="164"/>
      <c r="DU2469" s="164"/>
      <c r="DV2469" s="164"/>
      <c r="DW2469" s="164"/>
      <c r="DX2469" s="164"/>
      <c r="DY2469" s="164"/>
      <c r="DZ2469" s="164"/>
      <c r="EA2469" s="164"/>
      <c r="EB2469" s="164"/>
      <c r="EC2469" s="164"/>
      <c r="ED2469" s="164"/>
      <c r="EE2469" s="164"/>
      <c r="EF2469" s="164"/>
      <c r="EG2469" s="164"/>
      <c r="EH2469" s="164"/>
      <c r="EI2469" s="164"/>
      <c r="EJ2469" s="164"/>
      <c r="EK2469" s="164"/>
      <c r="EL2469" s="164"/>
      <c r="EM2469" s="164"/>
      <c r="EN2469" s="164"/>
      <c r="EO2469" s="164"/>
      <c r="EP2469" s="164"/>
      <c r="EQ2469" s="164"/>
      <c r="ER2469" s="164"/>
      <c r="ES2469" s="164"/>
      <c r="ET2469" s="164"/>
      <c r="EU2469" s="164"/>
      <c r="EV2469" s="164"/>
      <c r="EW2469" s="164"/>
      <c r="EX2469" s="164"/>
      <c r="EY2469" s="164"/>
      <c r="EZ2469" s="164"/>
      <c r="FA2469" s="164"/>
      <c r="FB2469" s="164"/>
      <c r="FC2469" s="164"/>
      <c r="FD2469" s="164"/>
      <c r="FE2469" s="164"/>
      <c r="FF2469" s="164"/>
      <c r="FG2469" s="164"/>
      <c r="FH2469" s="164"/>
      <c r="FI2469" s="164"/>
      <c r="FJ2469" s="164"/>
      <c r="FK2469" s="164"/>
      <c r="FL2469" s="164"/>
      <c r="FM2469" s="164"/>
      <c r="FN2469" s="164"/>
      <c r="FO2469" s="164"/>
      <c r="FP2469" s="164"/>
      <c r="FQ2469" s="164"/>
      <c r="FR2469" s="164"/>
      <c r="FS2469" s="164"/>
      <c r="FT2469" s="164"/>
      <c r="FU2469" s="164"/>
      <c r="FV2469" s="164"/>
      <c r="FW2469" s="164"/>
      <c r="FX2469" s="164"/>
      <c r="FY2469" s="164"/>
      <c r="FZ2469" s="164"/>
      <c r="GA2469" s="164"/>
      <c r="GB2469" s="164"/>
      <c r="GC2469" s="164"/>
      <c r="GD2469" s="164"/>
      <c r="GE2469" s="164"/>
      <c r="GF2469" s="164"/>
      <c r="GG2469" s="164"/>
      <c r="GH2469" s="164"/>
      <c r="GI2469" s="164"/>
      <c r="GJ2469" s="164"/>
      <c r="GK2469" s="164"/>
    </row>
    <row r="2470" spans="1:193" s="32" customFormat="1" ht="12.75" customHeight="1" x14ac:dyDescent="0.25">
      <c r="B2470" s="92" t="s">
        <v>2838</v>
      </c>
      <c r="C2470" s="92" t="s">
        <v>2534</v>
      </c>
      <c r="D2470" s="88" t="s">
        <v>5177</v>
      </c>
      <c r="E2470" s="64" t="s">
        <v>169</v>
      </c>
      <c r="F2470" s="64" t="s">
        <v>5165</v>
      </c>
      <c r="G2470" s="62">
        <v>4508.125</v>
      </c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  <c r="AZ2470" s="164"/>
      <c r="BA2470" s="164"/>
      <c r="BB2470" s="164"/>
      <c r="BC2470" s="164"/>
      <c r="BD2470" s="164"/>
      <c r="BE2470" s="164"/>
      <c r="BF2470" s="164"/>
      <c r="BG2470" s="164"/>
      <c r="BH2470" s="164"/>
      <c r="BI2470" s="164"/>
      <c r="BJ2470" s="164"/>
      <c r="BK2470" s="164"/>
      <c r="BL2470" s="164"/>
      <c r="BM2470" s="164"/>
      <c r="BN2470" s="164"/>
      <c r="BO2470" s="164"/>
      <c r="BP2470" s="164"/>
      <c r="BQ2470" s="164"/>
      <c r="BR2470" s="164"/>
      <c r="BS2470" s="164"/>
      <c r="BT2470" s="164"/>
      <c r="BU2470" s="164"/>
      <c r="BV2470" s="164"/>
      <c r="BW2470" s="164"/>
      <c r="BX2470" s="164"/>
      <c r="BY2470" s="164"/>
      <c r="BZ2470" s="164"/>
      <c r="CA2470" s="164"/>
      <c r="CB2470" s="164"/>
      <c r="CC2470" s="164"/>
      <c r="CD2470" s="164"/>
      <c r="CE2470" s="164"/>
      <c r="CF2470" s="164"/>
      <c r="CG2470" s="164"/>
      <c r="CH2470" s="164"/>
      <c r="CI2470" s="164"/>
      <c r="CJ2470" s="164"/>
      <c r="CK2470" s="164"/>
      <c r="CL2470" s="164"/>
      <c r="CM2470" s="164"/>
      <c r="CN2470" s="164"/>
      <c r="CO2470" s="164"/>
      <c r="CP2470" s="164"/>
      <c r="CQ2470" s="164"/>
      <c r="CR2470" s="164"/>
      <c r="CS2470" s="164"/>
      <c r="CT2470" s="164"/>
      <c r="CU2470" s="164"/>
      <c r="CV2470" s="164"/>
      <c r="CW2470" s="164"/>
      <c r="CX2470" s="164"/>
      <c r="CY2470" s="164"/>
      <c r="CZ2470" s="164"/>
      <c r="DA2470" s="164"/>
      <c r="DB2470" s="164"/>
      <c r="DC2470" s="164"/>
      <c r="DD2470" s="164"/>
      <c r="DE2470" s="164"/>
      <c r="DF2470" s="164"/>
      <c r="DG2470" s="164"/>
      <c r="DH2470" s="164"/>
      <c r="DI2470" s="164"/>
      <c r="DJ2470" s="164"/>
      <c r="DK2470" s="164"/>
      <c r="DL2470" s="164"/>
      <c r="DM2470" s="164"/>
      <c r="DN2470" s="164"/>
      <c r="DO2470" s="164"/>
      <c r="DP2470" s="164"/>
      <c r="DQ2470" s="164"/>
      <c r="DR2470" s="164"/>
      <c r="DS2470" s="164"/>
      <c r="DT2470" s="164"/>
      <c r="DU2470" s="164"/>
      <c r="DV2470" s="164"/>
      <c r="DW2470" s="164"/>
      <c r="DX2470" s="164"/>
      <c r="DY2470" s="164"/>
      <c r="DZ2470" s="164"/>
      <c r="EA2470" s="164"/>
      <c r="EB2470" s="164"/>
      <c r="EC2470" s="164"/>
      <c r="ED2470" s="164"/>
      <c r="EE2470" s="164"/>
      <c r="EF2470" s="164"/>
      <c r="EG2470" s="164"/>
      <c r="EH2470" s="164"/>
      <c r="EI2470" s="164"/>
      <c r="EJ2470" s="164"/>
      <c r="EK2470" s="164"/>
      <c r="EL2470" s="164"/>
      <c r="EM2470" s="164"/>
      <c r="EN2470" s="164"/>
      <c r="EO2470" s="164"/>
      <c r="EP2470" s="164"/>
      <c r="EQ2470" s="164"/>
      <c r="ER2470" s="164"/>
      <c r="ES2470" s="164"/>
      <c r="ET2470" s="164"/>
      <c r="EU2470" s="164"/>
      <c r="EV2470" s="164"/>
      <c r="EW2470" s="164"/>
      <c r="EX2470" s="164"/>
      <c r="EY2470" s="164"/>
      <c r="EZ2470" s="164"/>
      <c r="FA2470" s="164"/>
      <c r="FB2470" s="164"/>
      <c r="FC2470" s="164"/>
      <c r="FD2470" s="164"/>
      <c r="FE2470" s="164"/>
      <c r="FF2470" s="164"/>
      <c r="FG2470" s="164"/>
      <c r="FH2470" s="164"/>
      <c r="FI2470" s="164"/>
      <c r="FJ2470" s="164"/>
      <c r="FK2470" s="164"/>
      <c r="FL2470" s="164"/>
      <c r="FM2470" s="164"/>
      <c r="FN2470" s="164"/>
      <c r="FO2470" s="164"/>
      <c r="FP2470" s="164"/>
      <c r="FQ2470" s="164"/>
      <c r="FR2470" s="164"/>
      <c r="FS2470" s="164"/>
      <c r="FT2470" s="164"/>
      <c r="FU2470" s="164"/>
      <c r="FV2470" s="164"/>
      <c r="FW2470" s="164"/>
      <c r="FX2470" s="164"/>
      <c r="FY2470" s="164"/>
      <c r="FZ2470" s="164"/>
      <c r="GA2470" s="164"/>
      <c r="GB2470" s="164"/>
      <c r="GC2470" s="164"/>
      <c r="GD2470" s="164"/>
      <c r="GE2470" s="164"/>
      <c r="GF2470" s="164"/>
      <c r="GG2470" s="164"/>
      <c r="GH2470" s="164"/>
      <c r="GI2470" s="164"/>
      <c r="GJ2470" s="164"/>
      <c r="GK2470" s="164"/>
    </row>
    <row r="2471" spans="1:193" s="32" customFormat="1" ht="12.75" customHeight="1" x14ac:dyDescent="0.25">
      <c r="B2471" s="92" t="s">
        <v>2839</v>
      </c>
      <c r="C2471" s="92" t="s">
        <v>2534</v>
      </c>
      <c r="D2471" s="88" t="s">
        <v>5177</v>
      </c>
      <c r="E2471" s="64" t="s">
        <v>169</v>
      </c>
      <c r="F2471" s="64" t="s">
        <v>5165</v>
      </c>
      <c r="G2471" s="62">
        <v>4508.125</v>
      </c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  <c r="AZ2471" s="164"/>
      <c r="BA2471" s="164"/>
      <c r="BB2471" s="164"/>
      <c r="BC2471" s="164"/>
      <c r="BD2471" s="164"/>
      <c r="BE2471" s="164"/>
      <c r="BF2471" s="164"/>
      <c r="BG2471" s="164"/>
      <c r="BH2471" s="164"/>
      <c r="BI2471" s="164"/>
      <c r="BJ2471" s="164"/>
      <c r="BK2471" s="164"/>
      <c r="BL2471" s="164"/>
      <c r="BM2471" s="164"/>
      <c r="BN2471" s="164"/>
      <c r="BO2471" s="164"/>
      <c r="BP2471" s="164"/>
      <c r="BQ2471" s="164"/>
      <c r="BR2471" s="164"/>
      <c r="BS2471" s="164"/>
      <c r="BT2471" s="164"/>
      <c r="BU2471" s="164"/>
      <c r="BV2471" s="164"/>
      <c r="BW2471" s="164"/>
      <c r="BX2471" s="164"/>
      <c r="BY2471" s="164"/>
      <c r="BZ2471" s="164"/>
      <c r="CA2471" s="164"/>
      <c r="CB2471" s="164"/>
      <c r="CC2471" s="164"/>
      <c r="CD2471" s="164"/>
      <c r="CE2471" s="164"/>
      <c r="CF2471" s="164"/>
      <c r="CG2471" s="164"/>
      <c r="CH2471" s="164"/>
      <c r="CI2471" s="164"/>
      <c r="CJ2471" s="164"/>
      <c r="CK2471" s="164"/>
      <c r="CL2471" s="164"/>
      <c r="CM2471" s="164"/>
      <c r="CN2471" s="164"/>
      <c r="CO2471" s="164"/>
      <c r="CP2471" s="164"/>
      <c r="CQ2471" s="164"/>
      <c r="CR2471" s="164"/>
      <c r="CS2471" s="164"/>
      <c r="CT2471" s="164"/>
      <c r="CU2471" s="164"/>
      <c r="CV2471" s="164"/>
      <c r="CW2471" s="164"/>
      <c r="CX2471" s="164"/>
      <c r="CY2471" s="164"/>
      <c r="CZ2471" s="164"/>
      <c r="DA2471" s="164"/>
      <c r="DB2471" s="164"/>
      <c r="DC2471" s="164"/>
      <c r="DD2471" s="164"/>
      <c r="DE2471" s="164"/>
      <c r="DF2471" s="164"/>
      <c r="DG2471" s="164"/>
      <c r="DH2471" s="164"/>
      <c r="DI2471" s="164"/>
      <c r="DJ2471" s="164"/>
      <c r="DK2471" s="164"/>
      <c r="DL2471" s="164"/>
      <c r="DM2471" s="164"/>
      <c r="DN2471" s="164"/>
      <c r="DO2471" s="164"/>
      <c r="DP2471" s="164"/>
      <c r="DQ2471" s="164"/>
      <c r="DR2471" s="164"/>
      <c r="DS2471" s="164"/>
      <c r="DT2471" s="164"/>
      <c r="DU2471" s="164"/>
      <c r="DV2471" s="164"/>
      <c r="DW2471" s="164"/>
      <c r="DX2471" s="164"/>
      <c r="DY2471" s="164"/>
      <c r="DZ2471" s="164"/>
      <c r="EA2471" s="164"/>
      <c r="EB2471" s="164"/>
      <c r="EC2471" s="164"/>
      <c r="ED2471" s="164"/>
      <c r="EE2471" s="164"/>
      <c r="EF2471" s="164"/>
      <c r="EG2471" s="164"/>
      <c r="EH2471" s="164"/>
      <c r="EI2471" s="164"/>
      <c r="EJ2471" s="164"/>
      <c r="EK2471" s="164"/>
      <c r="EL2471" s="164"/>
      <c r="EM2471" s="164"/>
      <c r="EN2471" s="164"/>
      <c r="EO2471" s="164"/>
      <c r="EP2471" s="164"/>
      <c r="EQ2471" s="164"/>
      <c r="ER2471" s="164"/>
      <c r="ES2471" s="164"/>
      <c r="ET2471" s="164"/>
      <c r="EU2471" s="164"/>
      <c r="EV2471" s="164"/>
      <c r="EW2471" s="164"/>
      <c r="EX2471" s="164"/>
      <c r="EY2471" s="164"/>
      <c r="EZ2471" s="164"/>
      <c r="FA2471" s="164"/>
      <c r="FB2471" s="164"/>
      <c r="FC2471" s="164"/>
      <c r="FD2471" s="164"/>
      <c r="FE2471" s="164"/>
      <c r="FF2471" s="164"/>
      <c r="FG2471" s="164"/>
      <c r="FH2471" s="164"/>
      <c r="FI2471" s="164"/>
      <c r="FJ2471" s="164"/>
      <c r="FK2471" s="164"/>
      <c r="FL2471" s="164"/>
      <c r="FM2471" s="164"/>
      <c r="FN2471" s="164"/>
      <c r="FO2471" s="164"/>
      <c r="FP2471" s="164"/>
      <c r="FQ2471" s="164"/>
      <c r="FR2471" s="164"/>
      <c r="FS2471" s="164"/>
      <c r="FT2471" s="164"/>
      <c r="FU2471" s="164"/>
      <c r="FV2471" s="164"/>
      <c r="FW2471" s="164"/>
      <c r="FX2471" s="164"/>
      <c r="FY2471" s="164"/>
      <c r="FZ2471" s="164"/>
      <c r="GA2471" s="164"/>
      <c r="GB2471" s="164"/>
      <c r="GC2471" s="164"/>
      <c r="GD2471" s="164"/>
      <c r="GE2471" s="164"/>
      <c r="GF2471" s="164"/>
      <c r="GG2471" s="164"/>
      <c r="GH2471" s="164"/>
      <c r="GI2471" s="164"/>
      <c r="GJ2471" s="164"/>
      <c r="GK2471" s="164"/>
    </row>
    <row r="2472" spans="1:193" s="32" customFormat="1" ht="12.75" customHeight="1" x14ac:dyDescent="0.25">
      <c r="B2472" s="77"/>
      <c r="C2472" s="224"/>
      <c r="D2472" s="67"/>
      <c r="E2472" s="67"/>
      <c r="F2472" s="67"/>
      <c r="G2472" s="146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  <c r="AZ2472" s="164"/>
      <c r="BA2472" s="164"/>
      <c r="BB2472" s="164"/>
      <c r="BC2472" s="164"/>
      <c r="BD2472" s="164"/>
      <c r="BE2472" s="164"/>
      <c r="BF2472" s="164"/>
      <c r="BG2472" s="164"/>
      <c r="BH2472" s="164"/>
      <c r="BI2472" s="164"/>
      <c r="BJ2472" s="164"/>
      <c r="BK2472" s="164"/>
      <c r="BL2472" s="164"/>
      <c r="BM2472" s="164"/>
      <c r="BN2472" s="164"/>
      <c r="BO2472" s="164"/>
      <c r="BP2472" s="164"/>
      <c r="BQ2472" s="164"/>
      <c r="BR2472" s="164"/>
      <c r="BS2472" s="164"/>
      <c r="BT2472" s="164"/>
      <c r="BU2472" s="164"/>
      <c r="BV2472" s="164"/>
      <c r="BW2472" s="164"/>
      <c r="BX2472" s="164"/>
      <c r="BY2472" s="164"/>
      <c r="BZ2472" s="164"/>
      <c r="CA2472" s="164"/>
      <c r="CB2472" s="164"/>
      <c r="CC2472" s="164"/>
      <c r="CD2472" s="164"/>
      <c r="CE2472" s="164"/>
      <c r="CF2472" s="164"/>
      <c r="CG2472" s="164"/>
      <c r="CH2472" s="164"/>
      <c r="CI2472" s="164"/>
      <c r="CJ2472" s="164"/>
      <c r="CK2472" s="164"/>
      <c r="CL2472" s="164"/>
      <c r="CM2472" s="164"/>
      <c r="CN2472" s="164"/>
      <c r="CO2472" s="164"/>
      <c r="CP2472" s="164"/>
      <c r="CQ2472" s="164"/>
      <c r="CR2472" s="164"/>
      <c r="CS2472" s="164"/>
      <c r="CT2472" s="164"/>
      <c r="CU2472" s="164"/>
      <c r="CV2472" s="164"/>
      <c r="CW2472" s="164"/>
      <c r="CX2472" s="164"/>
      <c r="CY2472" s="164"/>
      <c r="CZ2472" s="164"/>
      <c r="DA2472" s="164"/>
      <c r="DB2472" s="164"/>
      <c r="DC2472" s="164"/>
      <c r="DD2472" s="164"/>
      <c r="DE2472" s="164"/>
      <c r="DF2472" s="164"/>
      <c r="DG2472" s="164"/>
      <c r="DH2472" s="164"/>
      <c r="DI2472" s="164"/>
      <c r="DJ2472" s="164"/>
      <c r="DK2472" s="164"/>
      <c r="DL2472" s="164"/>
      <c r="DM2472" s="164"/>
      <c r="DN2472" s="164"/>
      <c r="DO2472" s="164"/>
      <c r="DP2472" s="164"/>
      <c r="DQ2472" s="164"/>
      <c r="DR2472" s="164"/>
      <c r="DS2472" s="164"/>
      <c r="DT2472" s="164"/>
      <c r="DU2472" s="164"/>
      <c r="DV2472" s="164"/>
      <c r="DW2472" s="164"/>
      <c r="DX2472" s="164"/>
      <c r="DY2472" s="164"/>
      <c r="DZ2472" s="164"/>
      <c r="EA2472" s="164"/>
      <c r="EB2472" s="164"/>
      <c r="EC2472" s="164"/>
      <c r="ED2472" s="164"/>
      <c r="EE2472" s="164"/>
      <c r="EF2472" s="164"/>
      <c r="EG2472" s="164"/>
      <c r="EH2472" s="164"/>
      <c r="EI2472" s="164"/>
      <c r="EJ2472" s="164"/>
      <c r="EK2472" s="164"/>
      <c r="EL2472" s="164"/>
      <c r="EM2472" s="164"/>
      <c r="EN2472" s="164"/>
      <c r="EO2472" s="164"/>
      <c r="EP2472" s="164"/>
      <c r="EQ2472" s="164"/>
      <c r="ER2472" s="164"/>
      <c r="ES2472" s="164"/>
      <c r="ET2472" s="164"/>
      <c r="EU2472" s="164"/>
      <c r="EV2472" s="164"/>
      <c r="EW2472" s="164"/>
      <c r="EX2472" s="164"/>
      <c r="EY2472" s="164"/>
      <c r="EZ2472" s="164"/>
      <c r="FA2472" s="164"/>
      <c r="FB2472" s="164"/>
      <c r="FC2472" s="164"/>
      <c r="FD2472" s="164"/>
      <c r="FE2472" s="164"/>
      <c r="FF2472" s="164"/>
      <c r="FG2472" s="164"/>
      <c r="FH2472" s="164"/>
      <c r="FI2472" s="164"/>
      <c r="FJ2472" s="164"/>
      <c r="FK2472" s="164"/>
      <c r="FL2472" s="164"/>
      <c r="FM2472" s="164"/>
      <c r="FN2472" s="164"/>
      <c r="FO2472" s="164"/>
      <c r="FP2472" s="164"/>
      <c r="FQ2472" s="164"/>
      <c r="FR2472" s="164"/>
      <c r="FS2472" s="164"/>
      <c r="FT2472" s="164"/>
      <c r="FU2472" s="164"/>
      <c r="FV2472" s="164"/>
      <c r="FW2472" s="164"/>
      <c r="FX2472" s="164"/>
      <c r="FY2472" s="164"/>
      <c r="FZ2472" s="164"/>
      <c r="GA2472" s="164"/>
      <c r="GB2472" s="164"/>
      <c r="GC2472" s="164"/>
      <c r="GD2472" s="164"/>
      <c r="GE2472" s="164"/>
      <c r="GF2472" s="164"/>
      <c r="GG2472" s="164"/>
      <c r="GH2472" s="164"/>
      <c r="GI2472" s="164"/>
      <c r="GJ2472" s="164"/>
      <c r="GK2472" s="164"/>
    </row>
    <row r="2473" spans="1:193" s="32" customFormat="1" ht="15.75" x14ac:dyDescent="0.25">
      <c r="A2473" s="36" t="s">
        <v>2652</v>
      </c>
      <c r="B2473" s="36"/>
      <c r="C2473" s="233"/>
      <c r="D2473" s="36"/>
      <c r="E2473" s="36"/>
      <c r="F2473" s="36"/>
      <c r="G2473" s="208">
        <v>0</v>
      </c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  <c r="AZ2473" s="164"/>
      <c r="BA2473" s="164"/>
      <c r="BB2473" s="164"/>
      <c r="BC2473" s="164"/>
      <c r="BD2473" s="164"/>
      <c r="BE2473" s="164"/>
      <c r="BF2473" s="164"/>
      <c r="BG2473" s="164"/>
      <c r="BH2473" s="164"/>
      <c r="BI2473" s="164"/>
      <c r="BJ2473" s="164"/>
      <c r="BK2473" s="164"/>
      <c r="BL2473" s="164"/>
      <c r="BM2473" s="164"/>
      <c r="BN2473" s="164"/>
      <c r="BO2473" s="164"/>
      <c r="BP2473" s="164"/>
      <c r="BQ2473" s="164"/>
      <c r="BR2473" s="164"/>
      <c r="BS2473" s="164"/>
      <c r="BT2473" s="164"/>
      <c r="BU2473" s="164"/>
      <c r="BV2473" s="164"/>
      <c r="BW2473" s="164"/>
      <c r="BX2473" s="164"/>
      <c r="BY2473" s="164"/>
      <c r="BZ2473" s="164"/>
      <c r="CA2473" s="164"/>
      <c r="CB2473" s="164"/>
      <c r="CC2473" s="164"/>
      <c r="CD2473" s="164"/>
      <c r="CE2473" s="164"/>
      <c r="CF2473" s="164"/>
      <c r="CG2473" s="164"/>
      <c r="CH2473" s="164"/>
      <c r="CI2473" s="164"/>
      <c r="CJ2473" s="164"/>
      <c r="CK2473" s="164"/>
      <c r="CL2473" s="164"/>
      <c r="CM2473" s="164"/>
      <c r="CN2473" s="164"/>
      <c r="CO2473" s="164"/>
      <c r="CP2473" s="164"/>
      <c r="CQ2473" s="164"/>
      <c r="CR2473" s="164"/>
      <c r="CS2473" s="164"/>
      <c r="CT2473" s="164"/>
      <c r="CU2473" s="164"/>
      <c r="CV2473" s="164"/>
      <c r="CW2473" s="164"/>
      <c r="CX2473" s="164"/>
      <c r="CY2473" s="164"/>
      <c r="CZ2473" s="164"/>
      <c r="DA2473" s="164"/>
      <c r="DB2473" s="164"/>
      <c r="DC2473" s="164"/>
      <c r="DD2473" s="164"/>
      <c r="DE2473" s="164"/>
      <c r="DF2473" s="164"/>
      <c r="DG2473" s="164"/>
      <c r="DH2473" s="164"/>
      <c r="DI2473" s="164"/>
      <c r="DJ2473" s="164"/>
      <c r="DK2473" s="164"/>
      <c r="DL2473" s="164"/>
      <c r="DM2473" s="164"/>
      <c r="DN2473" s="164"/>
      <c r="DO2473" s="164"/>
      <c r="DP2473" s="164"/>
      <c r="DQ2473" s="164"/>
      <c r="DR2473" s="164"/>
      <c r="DS2473" s="164"/>
      <c r="DT2473" s="164"/>
      <c r="DU2473" s="164"/>
      <c r="DV2473" s="164"/>
      <c r="DW2473" s="164"/>
      <c r="DX2473" s="164"/>
      <c r="DY2473" s="164"/>
      <c r="DZ2473" s="164"/>
      <c r="EA2473" s="164"/>
      <c r="EB2473" s="164"/>
      <c r="EC2473" s="164"/>
      <c r="ED2473" s="164"/>
      <c r="EE2473" s="164"/>
      <c r="EF2473" s="164"/>
      <c r="EG2473" s="164"/>
      <c r="EH2473" s="164"/>
      <c r="EI2473" s="164"/>
      <c r="EJ2473" s="164"/>
      <c r="EK2473" s="164"/>
      <c r="EL2473" s="164"/>
      <c r="EM2473" s="164"/>
      <c r="EN2473" s="164"/>
      <c r="EO2473" s="164"/>
      <c r="EP2473" s="164"/>
      <c r="EQ2473" s="164"/>
      <c r="ER2473" s="164"/>
      <c r="ES2473" s="164"/>
      <c r="ET2473" s="164"/>
      <c r="EU2473" s="164"/>
      <c r="EV2473" s="164"/>
      <c r="EW2473" s="164"/>
      <c r="EX2473" s="164"/>
      <c r="EY2473" s="164"/>
      <c r="EZ2473" s="164"/>
      <c r="FA2473" s="164"/>
      <c r="FB2473" s="164"/>
      <c r="FC2473" s="164"/>
      <c r="FD2473" s="164"/>
      <c r="FE2473" s="164"/>
      <c r="FF2473" s="164"/>
      <c r="FG2473" s="164"/>
      <c r="FH2473" s="164"/>
      <c r="FI2473" s="164"/>
      <c r="FJ2473" s="164"/>
      <c r="FK2473" s="164"/>
      <c r="FL2473" s="164"/>
      <c r="FM2473" s="164"/>
      <c r="FN2473" s="164"/>
      <c r="FO2473" s="164"/>
      <c r="FP2473" s="164"/>
      <c r="FQ2473" s="164"/>
      <c r="FR2473" s="164"/>
      <c r="FS2473" s="164"/>
      <c r="FT2473" s="164"/>
      <c r="FU2473" s="164"/>
      <c r="FV2473" s="164"/>
      <c r="FW2473" s="164"/>
      <c r="FX2473" s="164"/>
      <c r="FY2473" s="164"/>
      <c r="FZ2473" s="164"/>
      <c r="GA2473" s="164"/>
      <c r="GB2473" s="164"/>
      <c r="GC2473" s="164"/>
      <c r="GD2473" s="164"/>
      <c r="GE2473" s="164"/>
      <c r="GF2473" s="164"/>
      <c r="GG2473" s="164"/>
      <c r="GH2473" s="164"/>
      <c r="GI2473" s="164"/>
      <c r="GJ2473" s="164"/>
      <c r="GK2473" s="164"/>
    </row>
    <row r="2474" spans="1:193" s="32" customFormat="1" ht="12.75" customHeight="1" x14ac:dyDescent="0.25">
      <c r="A2474" s="3"/>
      <c r="B2474" s="101" t="s">
        <v>1</v>
      </c>
      <c r="C2474" s="224"/>
      <c r="D2474" s="67"/>
      <c r="E2474" s="67"/>
      <c r="F2474" s="67"/>
      <c r="G2474" s="146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  <c r="AZ2474" s="164"/>
      <c r="BA2474" s="164"/>
      <c r="BB2474" s="164"/>
      <c r="BC2474" s="164"/>
      <c r="BD2474" s="164"/>
      <c r="BE2474" s="164"/>
      <c r="BF2474" s="164"/>
      <c r="BG2474" s="164"/>
      <c r="BH2474" s="164"/>
      <c r="BI2474" s="164"/>
      <c r="BJ2474" s="164"/>
      <c r="BK2474" s="164"/>
      <c r="BL2474" s="164"/>
      <c r="BM2474" s="164"/>
      <c r="BN2474" s="164"/>
      <c r="BO2474" s="164"/>
      <c r="BP2474" s="164"/>
      <c r="BQ2474" s="164"/>
      <c r="BR2474" s="164"/>
      <c r="BS2474" s="164"/>
      <c r="BT2474" s="164"/>
      <c r="BU2474" s="164"/>
      <c r="BV2474" s="164"/>
      <c r="BW2474" s="164"/>
      <c r="BX2474" s="164"/>
      <c r="BY2474" s="164"/>
      <c r="BZ2474" s="164"/>
      <c r="CA2474" s="164"/>
      <c r="CB2474" s="164"/>
      <c r="CC2474" s="164"/>
      <c r="CD2474" s="164"/>
      <c r="CE2474" s="164"/>
      <c r="CF2474" s="164"/>
      <c r="CG2474" s="164"/>
      <c r="CH2474" s="164"/>
      <c r="CI2474" s="164"/>
      <c r="CJ2474" s="164"/>
      <c r="CK2474" s="164"/>
      <c r="CL2474" s="164"/>
      <c r="CM2474" s="164"/>
      <c r="CN2474" s="164"/>
      <c r="CO2474" s="164"/>
      <c r="CP2474" s="164"/>
      <c r="CQ2474" s="164"/>
      <c r="CR2474" s="164"/>
      <c r="CS2474" s="164"/>
      <c r="CT2474" s="164"/>
      <c r="CU2474" s="164"/>
      <c r="CV2474" s="164"/>
      <c r="CW2474" s="164"/>
      <c r="CX2474" s="164"/>
      <c r="CY2474" s="164"/>
      <c r="CZ2474" s="164"/>
      <c r="DA2474" s="164"/>
      <c r="DB2474" s="164"/>
      <c r="DC2474" s="164"/>
      <c r="DD2474" s="164"/>
      <c r="DE2474" s="164"/>
      <c r="DF2474" s="164"/>
      <c r="DG2474" s="164"/>
      <c r="DH2474" s="164"/>
      <c r="DI2474" s="164"/>
      <c r="DJ2474" s="164"/>
      <c r="DK2474" s="164"/>
      <c r="DL2474" s="164"/>
      <c r="DM2474" s="164"/>
      <c r="DN2474" s="164"/>
      <c r="DO2474" s="164"/>
      <c r="DP2474" s="164"/>
      <c r="DQ2474" s="164"/>
      <c r="DR2474" s="164"/>
      <c r="DS2474" s="164"/>
      <c r="DT2474" s="164"/>
      <c r="DU2474" s="164"/>
      <c r="DV2474" s="164"/>
      <c r="DW2474" s="164"/>
      <c r="DX2474" s="164"/>
      <c r="DY2474" s="164"/>
      <c r="DZ2474" s="164"/>
      <c r="EA2474" s="164"/>
      <c r="EB2474" s="164"/>
      <c r="EC2474" s="164"/>
      <c r="ED2474" s="164"/>
      <c r="EE2474" s="164"/>
      <c r="EF2474" s="164"/>
      <c r="EG2474" s="164"/>
      <c r="EH2474" s="164"/>
      <c r="EI2474" s="164"/>
      <c r="EJ2474" s="164"/>
      <c r="EK2474" s="164"/>
      <c r="EL2474" s="164"/>
      <c r="EM2474" s="164"/>
      <c r="EN2474" s="164"/>
      <c r="EO2474" s="164"/>
      <c r="EP2474" s="164"/>
      <c r="EQ2474" s="164"/>
      <c r="ER2474" s="164"/>
      <c r="ES2474" s="164"/>
      <c r="ET2474" s="164"/>
      <c r="EU2474" s="164"/>
      <c r="EV2474" s="164"/>
      <c r="EW2474" s="164"/>
      <c r="EX2474" s="164"/>
      <c r="EY2474" s="164"/>
      <c r="EZ2474" s="164"/>
      <c r="FA2474" s="164"/>
      <c r="FB2474" s="164"/>
      <c r="FC2474" s="164"/>
      <c r="FD2474" s="164"/>
      <c r="FE2474" s="164"/>
      <c r="FF2474" s="164"/>
      <c r="FG2474" s="164"/>
      <c r="FH2474" s="164"/>
      <c r="FI2474" s="164"/>
      <c r="FJ2474" s="164"/>
      <c r="FK2474" s="164"/>
      <c r="FL2474" s="164"/>
      <c r="FM2474" s="164"/>
      <c r="FN2474" s="164"/>
      <c r="FO2474" s="164"/>
      <c r="FP2474" s="164"/>
      <c r="FQ2474" s="164"/>
      <c r="FR2474" s="164"/>
      <c r="FS2474" s="164"/>
      <c r="FT2474" s="164"/>
      <c r="FU2474" s="164"/>
      <c r="FV2474" s="164"/>
      <c r="FW2474" s="164"/>
      <c r="FX2474" s="164"/>
      <c r="FY2474" s="164"/>
      <c r="FZ2474" s="164"/>
      <c r="GA2474" s="164"/>
      <c r="GB2474" s="164"/>
      <c r="GC2474" s="164"/>
      <c r="GD2474" s="164"/>
      <c r="GE2474" s="164"/>
      <c r="GF2474" s="164"/>
      <c r="GG2474" s="164"/>
      <c r="GH2474" s="164"/>
      <c r="GI2474" s="164"/>
      <c r="GJ2474" s="164"/>
      <c r="GK2474" s="164"/>
    </row>
    <row r="2475" spans="1:193" s="32" customFormat="1" ht="12.75" customHeight="1" x14ac:dyDescent="0.25">
      <c r="B2475" s="66" t="s">
        <v>556</v>
      </c>
      <c r="C2475" s="223" t="s">
        <v>2519</v>
      </c>
      <c r="D2475" s="67" t="s">
        <v>2695</v>
      </c>
      <c r="E2475" s="67" t="s">
        <v>0</v>
      </c>
      <c r="F2475" s="67"/>
      <c r="G2475" s="146">
        <v>1174.375</v>
      </c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  <c r="AZ2475" s="164"/>
      <c r="BA2475" s="164"/>
      <c r="BB2475" s="164"/>
      <c r="BC2475" s="164"/>
      <c r="BD2475" s="164"/>
      <c r="BE2475" s="164"/>
      <c r="BF2475" s="164"/>
      <c r="BG2475" s="164"/>
      <c r="BH2475" s="164"/>
      <c r="BI2475" s="164"/>
      <c r="BJ2475" s="164"/>
      <c r="BK2475" s="164"/>
      <c r="BL2475" s="164"/>
      <c r="BM2475" s="164"/>
      <c r="BN2475" s="164"/>
      <c r="BO2475" s="164"/>
      <c r="BP2475" s="164"/>
      <c r="BQ2475" s="164"/>
      <c r="BR2475" s="164"/>
      <c r="BS2475" s="164"/>
      <c r="BT2475" s="164"/>
      <c r="BU2475" s="164"/>
      <c r="BV2475" s="164"/>
      <c r="BW2475" s="164"/>
      <c r="BX2475" s="164"/>
      <c r="BY2475" s="164"/>
      <c r="BZ2475" s="164"/>
      <c r="CA2475" s="164"/>
      <c r="CB2475" s="164"/>
      <c r="CC2475" s="164"/>
      <c r="CD2475" s="164"/>
      <c r="CE2475" s="164"/>
      <c r="CF2475" s="164"/>
      <c r="CG2475" s="164"/>
      <c r="CH2475" s="164"/>
      <c r="CI2475" s="164"/>
      <c r="CJ2475" s="164"/>
      <c r="CK2475" s="164"/>
      <c r="CL2475" s="164"/>
      <c r="CM2475" s="164"/>
      <c r="CN2475" s="164"/>
      <c r="CO2475" s="164"/>
      <c r="CP2475" s="164"/>
      <c r="CQ2475" s="164"/>
      <c r="CR2475" s="164"/>
      <c r="CS2475" s="164"/>
      <c r="CT2475" s="164"/>
      <c r="CU2475" s="164"/>
      <c r="CV2475" s="164"/>
      <c r="CW2475" s="164"/>
      <c r="CX2475" s="164"/>
      <c r="CY2475" s="164"/>
      <c r="CZ2475" s="164"/>
      <c r="DA2475" s="164"/>
      <c r="DB2475" s="164"/>
      <c r="DC2475" s="164"/>
      <c r="DD2475" s="164"/>
      <c r="DE2475" s="164"/>
      <c r="DF2475" s="164"/>
      <c r="DG2475" s="164"/>
      <c r="DH2475" s="164"/>
      <c r="DI2475" s="164"/>
      <c r="DJ2475" s="164"/>
      <c r="DK2475" s="164"/>
      <c r="DL2475" s="164"/>
      <c r="DM2475" s="164"/>
      <c r="DN2475" s="164"/>
      <c r="DO2475" s="164"/>
      <c r="DP2475" s="164"/>
      <c r="DQ2475" s="164"/>
      <c r="DR2475" s="164"/>
      <c r="DS2475" s="164"/>
      <c r="DT2475" s="164"/>
      <c r="DU2475" s="164"/>
      <c r="DV2475" s="164"/>
      <c r="DW2475" s="164"/>
      <c r="DX2475" s="164"/>
      <c r="DY2475" s="164"/>
      <c r="DZ2475" s="164"/>
      <c r="EA2475" s="164"/>
      <c r="EB2475" s="164"/>
      <c r="EC2475" s="164"/>
      <c r="ED2475" s="164"/>
      <c r="EE2475" s="164"/>
      <c r="EF2475" s="164"/>
      <c r="EG2475" s="164"/>
      <c r="EH2475" s="164"/>
      <c r="EI2475" s="164"/>
      <c r="EJ2475" s="164"/>
      <c r="EK2475" s="164"/>
      <c r="EL2475" s="164"/>
      <c r="EM2475" s="164"/>
      <c r="EN2475" s="164"/>
      <c r="EO2475" s="164"/>
      <c r="EP2475" s="164"/>
      <c r="EQ2475" s="164"/>
      <c r="ER2475" s="164"/>
      <c r="ES2475" s="164"/>
      <c r="ET2475" s="164"/>
      <c r="EU2475" s="164"/>
      <c r="EV2475" s="164"/>
      <c r="EW2475" s="164"/>
      <c r="EX2475" s="164"/>
      <c r="EY2475" s="164"/>
      <c r="EZ2475" s="164"/>
      <c r="FA2475" s="164"/>
      <c r="FB2475" s="164"/>
      <c r="FC2475" s="164"/>
      <c r="FD2475" s="164"/>
      <c r="FE2475" s="164"/>
      <c r="FF2475" s="164"/>
      <c r="FG2475" s="164"/>
      <c r="FH2475" s="164"/>
      <c r="FI2475" s="164"/>
      <c r="FJ2475" s="164"/>
      <c r="FK2475" s="164"/>
      <c r="FL2475" s="164"/>
      <c r="FM2475" s="164"/>
      <c r="FN2475" s="164"/>
      <c r="FO2475" s="164"/>
      <c r="FP2475" s="164"/>
      <c r="FQ2475" s="164"/>
      <c r="FR2475" s="164"/>
      <c r="FS2475" s="164"/>
      <c r="FT2475" s="164"/>
      <c r="FU2475" s="164"/>
      <c r="FV2475" s="164"/>
      <c r="FW2475" s="164"/>
      <c r="FX2475" s="164"/>
      <c r="FY2475" s="164"/>
      <c r="FZ2475" s="164"/>
      <c r="GA2475" s="164"/>
      <c r="GB2475" s="164"/>
      <c r="GC2475" s="164"/>
      <c r="GD2475" s="164"/>
      <c r="GE2475" s="164"/>
      <c r="GF2475" s="164"/>
      <c r="GG2475" s="164"/>
      <c r="GH2475" s="164"/>
      <c r="GI2475" s="164"/>
      <c r="GJ2475" s="164"/>
      <c r="GK2475" s="164"/>
    </row>
    <row r="2476" spans="1:193" s="32" customFormat="1" ht="12.75" customHeight="1" x14ac:dyDescent="0.25">
      <c r="A2476" s="1"/>
      <c r="B2476" s="66" t="s">
        <v>557</v>
      </c>
      <c r="C2476" s="223" t="s">
        <v>2519</v>
      </c>
      <c r="D2476" s="67" t="s">
        <v>2137</v>
      </c>
      <c r="E2476" s="67" t="s">
        <v>7</v>
      </c>
      <c r="F2476" s="67"/>
      <c r="G2476" s="146">
        <v>1475.625</v>
      </c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  <c r="AZ2476" s="164"/>
      <c r="BA2476" s="164"/>
      <c r="BB2476" s="164"/>
      <c r="BC2476" s="164"/>
      <c r="BD2476" s="164"/>
      <c r="BE2476" s="164"/>
      <c r="BF2476" s="164"/>
      <c r="BG2476" s="164"/>
      <c r="BH2476" s="164"/>
      <c r="BI2476" s="164"/>
      <c r="BJ2476" s="164"/>
      <c r="BK2476" s="164"/>
      <c r="BL2476" s="164"/>
      <c r="BM2476" s="164"/>
      <c r="BN2476" s="164"/>
      <c r="BO2476" s="164"/>
      <c r="BP2476" s="164"/>
      <c r="BQ2476" s="164"/>
      <c r="BR2476" s="164"/>
      <c r="BS2476" s="164"/>
      <c r="BT2476" s="164"/>
      <c r="BU2476" s="164"/>
      <c r="BV2476" s="164"/>
      <c r="BW2476" s="164"/>
      <c r="BX2476" s="164"/>
      <c r="BY2476" s="164"/>
      <c r="BZ2476" s="164"/>
      <c r="CA2476" s="164"/>
      <c r="CB2476" s="164"/>
      <c r="CC2476" s="164"/>
      <c r="CD2476" s="164"/>
      <c r="CE2476" s="164"/>
      <c r="CF2476" s="164"/>
      <c r="CG2476" s="164"/>
      <c r="CH2476" s="164"/>
      <c r="CI2476" s="164"/>
      <c r="CJ2476" s="164"/>
      <c r="CK2476" s="164"/>
      <c r="CL2476" s="164"/>
      <c r="CM2476" s="164"/>
      <c r="CN2476" s="164"/>
      <c r="CO2476" s="164"/>
      <c r="CP2476" s="164"/>
      <c r="CQ2476" s="164"/>
      <c r="CR2476" s="164"/>
      <c r="CS2476" s="164"/>
      <c r="CT2476" s="164"/>
      <c r="CU2476" s="164"/>
      <c r="CV2476" s="164"/>
      <c r="CW2476" s="164"/>
      <c r="CX2476" s="164"/>
      <c r="CY2476" s="164"/>
      <c r="CZ2476" s="164"/>
      <c r="DA2476" s="164"/>
      <c r="DB2476" s="164"/>
      <c r="DC2476" s="164"/>
      <c r="DD2476" s="164"/>
      <c r="DE2476" s="164"/>
      <c r="DF2476" s="164"/>
      <c r="DG2476" s="164"/>
      <c r="DH2476" s="164"/>
      <c r="DI2476" s="164"/>
      <c r="DJ2476" s="164"/>
      <c r="DK2476" s="164"/>
      <c r="DL2476" s="164"/>
      <c r="DM2476" s="164"/>
      <c r="DN2476" s="164"/>
      <c r="DO2476" s="164"/>
      <c r="DP2476" s="164"/>
      <c r="DQ2476" s="164"/>
      <c r="DR2476" s="164"/>
      <c r="DS2476" s="164"/>
      <c r="DT2476" s="164"/>
      <c r="DU2476" s="164"/>
      <c r="DV2476" s="164"/>
      <c r="DW2476" s="164"/>
      <c r="DX2476" s="164"/>
      <c r="DY2476" s="164"/>
      <c r="DZ2476" s="164"/>
      <c r="EA2476" s="164"/>
      <c r="EB2476" s="164"/>
      <c r="EC2476" s="164"/>
      <c r="ED2476" s="164"/>
      <c r="EE2476" s="164"/>
      <c r="EF2476" s="164"/>
      <c r="EG2476" s="164"/>
      <c r="EH2476" s="164"/>
      <c r="EI2476" s="164"/>
      <c r="EJ2476" s="164"/>
      <c r="EK2476" s="164"/>
      <c r="EL2476" s="164"/>
      <c r="EM2476" s="164"/>
      <c r="EN2476" s="164"/>
      <c r="EO2476" s="164"/>
      <c r="EP2476" s="164"/>
      <c r="EQ2476" s="164"/>
      <c r="ER2476" s="164"/>
      <c r="ES2476" s="164"/>
      <c r="ET2476" s="164"/>
      <c r="EU2476" s="164"/>
      <c r="EV2476" s="164"/>
      <c r="EW2476" s="164"/>
      <c r="EX2476" s="164"/>
      <c r="EY2476" s="164"/>
      <c r="EZ2476" s="164"/>
      <c r="FA2476" s="164"/>
      <c r="FB2476" s="164"/>
      <c r="FC2476" s="164"/>
      <c r="FD2476" s="164"/>
      <c r="FE2476" s="164"/>
      <c r="FF2476" s="164"/>
      <c r="FG2476" s="164"/>
      <c r="FH2476" s="164"/>
      <c r="FI2476" s="164"/>
      <c r="FJ2476" s="164"/>
      <c r="FK2476" s="164"/>
      <c r="FL2476" s="164"/>
      <c r="FM2476" s="164"/>
      <c r="FN2476" s="164"/>
      <c r="FO2476" s="164"/>
      <c r="FP2476" s="164"/>
      <c r="FQ2476" s="164"/>
      <c r="FR2476" s="164"/>
      <c r="FS2476" s="164"/>
      <c r="FT2476" s="164"/>
      <c r="FU2476" s="164"/>
      <c r="FV2476" s="164"/>
      <c r="FW2476" s="164"/>
      <c r="FX2476" s="164"/>
      <c r="FY2476" s="164"/>
      <c r="FZ2476" s="164"/>
      <c r="GA2476" s="164"/>
      <c r="GB2476" s="164"/>
      <c r="GC2476" s="164"/>
      <c r="GD2476" s="164"/>
      <c r="GE2476" s="164"/>
      <c r="GF2476" s="164"/>
      <c r="GG2476" s="164"/>
      <c r="GH2476" s="164"/>
      <c r="GI2476" s="164"/>
      <c r="GJ2476" s="164"/>
      <c r="GK2476" s="164"/>
    </row>
    <row r="2477" spans="1:193" s="32" customFormat="1" ht="12.75" customHeight="1" x14ac:dyDescent="0.25">
      <c r="B2477" s="66" t="s">
        <v>558</v>
      </c>
      <c r="C2477" s="223" t="s">
        <v>2520</v>
      </c>
      <c r="D2477" s="67" t="s">
        <v>2696</v>
      </c>
      <c r="E2477" s="67" t="s">
        <v>0</v>
      </c>
      <c r="F2477" s="67"/>
      <c r="G2477" s="146">
        <v>1750</v>
      </c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  <c r="AZ2477" s="164"/>
      <c r="BA2477" s="164"/>
      <c r="BB2477" s="164"/>
      <c r="BC2477" s="164"/>
      <c r="BD2477" s="164"/>
      <c r="BE2477" s="164"/>
      <c r="BF2477" s="164"/>
      <c r="BG2477" s="164"/>
      <c r="BH2477" s="164"/>
      <c r="BI2477" s="164"/>
      <c r="BJ2477" s="164"/>
      <c r="BK2477" s="164"/>
      <c r="BL2477" s="164"/>
      <c r="BM2477" s="164"/>
      <c r="BN2477" s="164"/>
      <c r="BO2477" s="164"/>
      <c r="BP2477" s="164"/>
      <c r="BQ2477" s="164"/>
      <c r="BR2477" s="164"/>
      <c r="BS2477" s="164"/>
      <c r="BT2477" s="164"/>
      <c r="BU2477" s="164"/>
      <c r="BV2477" s="164"/>
      <c r="BW2477" s="164"/>
      <c r="BX2477" s="164"/>
      <c r="BY2477" s="164"/>
      <c r="BZ2477" s="164"/>
      <c r="CA2477" s="164"/>
      <c r="CB2477" s="164"/>
      <c r="CC2477" s="164"/>
      <c r="CD2477" s="164"/>
      <c r="CE2477" s="164"/>
      <c r="CF2477" s="164"/>
      <c r="CG2477" s="164"/>
      <c r="CH2477" s="164"/>
      <c r="CI2477" s="164"/>
      <c r="CJ2477" s="164"/>
      <c r="CK2477" s="164"/>
      <c r="CL2477" s="164"/>
      <c r="CM2477" s="164"/>
      <c r="CN2477" s="164"/>
      <c r="CO2477" s="164"/>
      <c r="CP2477" s="164"/>
      <c r="CQ2477" s="164"/>
      <c r="CR2477" s="164"/>
      <c r="CS2477" s="164"/>
      <c r="CT2477" s="164"/>
      <c r="CU2477" s="164"/>
      <c r="CV2477" s="164"/>
      <c r="CW2477" s="164"/>
      <c r="CX2477" s="164"/>
      <c r="CY2477" s="164"/>
      <c r="CZ2477" s="164"/>
      <c r="DA2477" s="164"/>
      <c r="DB2477" s="164"/>
      <c r="DC2477" s="164"/>
      <c r="DD2477" s="164"/>
      <c r="DE2477" s="164"/>
      <c r="DF2477" s="164"/>
      <c r="DG2477" s="164"/>
      <c r="DH2477" s="164"/>
      <c r="DI2477" s="164"/>
      <c r="DJ2477" s="164"/>
      <c r="DK2477" s="164"/>
      <c r="DL2477" s="164"/>
      <c r="DM2477" s="164"/>
      <c r="DN2477" s="164"/>
      <c r="DO2477" s="164"/>
      <c r="DP2477" s="164"/>
      <c r="DQ2477" s="164"/>
      <c r="DR2477" s="164"/>
      <c r="DS2477" s="164"/>
      <c r="DT2477" s="164"/>
      <c r="DU2477" s="164"/>
      <c r="DV2477" s="164"/>
      <c r="DW2477" s="164"/>
      <c r="DX2477" s="164"/>
      <c r="DY2477" s="164"/>
      <c r="DZ2477" s="164"/>
      <c r="EA2477" s="164"/>
      <c r="EB2477" s="164"/>
      <c r="EC2477" s="164"/>
      <c r="ED2477" s="164"/>
      <c r="EE2477" s="164"/>
      <c r="EF2477" s="164"/>
      <c r="EG2477" s="164"/>
      <c r="EH2477" s="164"/>
      <c r="EI2477" s="164"/>
      <c r="EJ2477" s="164"/>
      <c r="EK2477" s="164"/>
      <c r="EL2477" s="164"/>
      <c r="EM2477" s="164"/>
      <c r="EN2477" s="164"/>
      <c r="EO2477" s="164"/>
      <c r="EP2477" s="164"/>
      <c r="EQ2477" s="164"/>
      <c r="ER2477" s="164"/>
      <c r="ES2477" s="164"/>
      <c r="ET2477" s="164"/>
      <c r="EU2477" s="164"/>
      <c r="EV2477" s="164"/>
      <c r="EW2477" s="164"/>
      <c r="EX2477" s="164"/>
      <c r="EY2477" s="164"/>
      <c r="EZ2477" s="164"/>
      <c r="FA2477" s="164"/>
      <c r="FB2477" s="164"/>
      <c r="FC2477" s="164"/>
      <c r="FD2477" s="164"/>
      <c r="FE2477" s="164"/>
      <c r="FF2477" s="164"/>
      <c r="FG2477" s="164"/>
      <c r="FH2477" s="164"/>
      <c r="FI2477" s="164"/>
      <c r="FJ2477" s="164"/>
      <c r="FK2477" s="164"/>
      <c r="FL2477" s="164"/>
      <c r="FM2477" s="164"/>
      <c r="FN2477" s="164"/>
      <c r="FO2477" s="164"/>
      <c r="FP2477" s="164"/>
      <c r="FQ2477" s="164"/>
      <c r="FR2477" s="164"/>
      <c r="FS2477" s="164"/>
      <c r="FT2477" s="164"/>
      <c r="FU2477" s="164"/>
      <c r="FV2477" s="164"/>
      <c r="FW2477" s="164"/>
      <c r="FX2477" s="164"/>
      <c r="FY2477" s="164"/>
      <c r="FZ2477" s="164"/>
      <c r="GA2477" s="164"/>
      <c r="GB2477" s="164"/>
      <c r="GC2477" s="164"/>
      <c r="GD2477" s="164"/>
      <c r="GE2477" s="164"/>
      <c r="GF2477" s="164"/>
      <c r="GG2477" s="164"/>
      <c r="GH2477" s="164"/>
      <c r="GI2477" s="164"/>
      <c r="GJ2477" s="164"/>
      <c r="GK2477" s="164"/>
    </row>
    <row r="2478" spans="1:193" s="32" customFormat="1" ht="12.75" customHeight="1" x14ac:dyDescent="0.25">
      <c r="A2478" s="1"/>
      <c r="B2478" s="66" t="s">
        <v>559</v>
      </c>
      <c r="C2478" s="223" t="s">
        <v>2520</v>
      </c>
      <c r="D2478" s="67" t="s">
        <v>2145</v>
      </c>
      <c r="E2478" s="67" t="s">
        <v>7</v>
      </c>
      <c r="F2478" s="67"/>
      <c r="G2478" s="146">
        <v>2076.875</v>
      </c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  <c r="AZ2478" s="164"/>
      <c r="BA2478" s="164"/>
      <c r="BB2478" s="164"/>
      <c r="BC2478" s="164"/>
      <c r="BD2478" s="164"/>
      <c r="BE2478" s="164"/>
      <c r="BF2478" s="164"/>
      <c r="BG2478" s="164"/>
      <c r="BH2478" s="164"/>
      <c r="BI2478" s="164"/>
      <c r="BJ2478" s="164"/>
      <c r="BK2478" s="164"/>
      <c r="BL2478" s="164"/>
      <c r="BM2478" s="164"/>
      <c r="BN2478" s="164"/>
      <c r="BO2478" s="164"/>
      <c r="BP2478" s="164"/>
      <c r="BQ2478" s="164"/>
      <c r="BR2478" s="164"/>
      <c r="BS2478" s="164"/>
      <c r="BT2478" s="164"/>
      <c r="BU2478" s="164"/>
      <c r="BV2478" s="164"/>
      <c r="BW2478" s="164"/>
      <c r="BX2478" s="164"/>
      <c r="BY2478" s="164"/>
      <c r="BZ2478" s="164"/>
      <c r="CA2478" s="164"/>
      <c r="CB2478" s="164"/>
      <c r="CC2478" s="164"/>
      <c r="CD2478" s="164"/>
      <c r="CE2478" s="164"/>
      <c r="CF2478" s="164"/>
      <c r="CG2478" s="164"/>
      <c r="CH2478" s="164"/>
      <c r="CI2478" s="164"/>
      <c r="CJ2478" s="164"/>
      <c r="CK2478" s="164"/>
      <c r="CL2478" s="164"/>
      <c r="CM2478" s="164"/>
      <c r="CN2478" s="164"/>
      <c r="CO2478" s="164"/>
      <c r="CP2478" s="164"/>
      <c r="CQ2478" s="164"/>
      <c r="CR2478" s="164"/>
      <c r="CS2478" s="164"/>
      <c r="CT2478" s="164"/>
      <c r="CU2478" s="164"/>
      <c r="CV2478" s="164"/>
      <c r="CW2478" s="164"/>
      <c r="CX2478" s="164"/>
      <c r="CY2478" s="164"/>
      <c r="CZ2478" s="164"/>
      <c r="DA2478" s="164"/>
      <c r="DB2478" s="164"/>
      <c r="DC2478" s="164"/>
      <c r="DD2478" s="164"/>
      <c r="DE2478" s="164"/>
      <c r="DF2478" s="164"/>
      <c r="DG2478" s="164"/>
      <c r="DH2478" s="164"/>
      <c r="DI2478" s="164"/>
      <c r="DJ2478" s="164"/>
      <c r="DK2478" s="164"/>
      <c r="DL2478" s="164"/>
      <c r="DM2478" s="164"/>
      <c r="DN2478" s="164"/>
      <c r="DO2478" s="164"/>
      <c r="DP2478" s="164"/>
      <c r="DQ2478" s="164"/>
      <c r="DR2478" s="164"/>
      <c r="DS2478" s="164"/>
      <c r="DT2478" s="164"/>
      <c r="DU2478" s="164"/>
      <c r="DV2478" s="164"/>
      <c r="DW2478" s="164"/>
      <c r="DX2478" s="164"/>
      <c r="DY2478" s="164"/>
      <c r="DZ2478" s="164"/>
      <c r="EA2478" s="164"/>
      <c r="EB2478" s="164"/>
      <c r="EC2478" s="164"/>
      <c r="ED2478" s="164"/>
      <c r="EE2478" s="164"/>
      <c r="EF2478" s="164"/>
      <c r="EG2478" s="164"/>
      <c r="EH2478" s="164"/>
      <c r="EI2478" s="164"/>
      <c r="EJ2478" s="164"/>
      <c r="EK2478" s="164"/>
      <c r="EL2478" s="164"/>
      <c r="EM2478" s="164"/>
      <c r="EN2478" s="164"/>
      <c r="EO2478" s="164"/>
      <c r="EP2478" s="164"/>
      <c r="EQ2478" s="164"/>
      <c r="ER2478" s="164"/>
      <c r="ES2478" s="164"/>
      <c r="ET2478" s="164"/>
      <c r="EU2478" s="164"/>
      <c r="EV2478" s="164"/>
      <c r="EW2478" s="164"/>
      <c r="EX2478" s="164"/>
      <c r="EY2478" s="164"/>
      <c r="EZ2478" s="164"/>
      <c r="FA2478" s="164"/>
      <c r="FB2478" s="164"/>
      <c r="FC2478" s="164"/>
      <c r="FD2478" s="164"/>
      <c r="FE2478" s="164"/>
      <c r="FF2478" s="164"/>
      <c r="FG2478" s="164"/>
      <c r="FH2478" s="164"/>
      <c r="FI2478" s="164"/>
      <c r="FJ2478" s="164"/>
      <c r="FK2478" s="164"/>
      <c r="FL2478" s="164"/>
      <c r="FM2478" s="164"/>
      <c r="FN2478" s="164"/>
      <c r="FO2478" s="164"/>
      <c r="FP2478" s="164"/>
      <c r="FQ2478" s="164"/>
      <c r="FR2478" s="164"/>
      <c r="FS2478" s="164"/>
      <c r="FT2478" s="164"/>
      <c r="FU2478" s="164"/>
      <c r="FV2478" s="164"/>
      <c r="FW2478" s="164"/>
      <c r="FX2478" s="164"/>
      <c r="FY2478" s="164"/>
      <c r="FZ2478" s="164"/>
      <c r="GA2478" s="164"/>
      <c r="GB2478" s="164"/>
      <c r="GC2478" s="164"/>
      <c r="GD2478" s="164"/>
      <c r="GE2478" s="164"/>
      <c r="GF2478" s="164"/>
      <c r="GG2478" s="164"/>
      <c r="GH2478" s="164"/>
      <c r="GI2478" s="164"/>
      <c r="GJ2478" s="164"/>
      <c r="GK2478" s="164"/>
    </row>
    <row r="2479" spans="1:193" s="32" customFormat="1" ht="12.75" customHeight="1" x14ac:dyDescent="0.25">
      <c r="A2479" s="1"/>
      <c r="B2479" s="66" t="s">
        <v>560</v>
      </c>
      <c r="C2479" s="223" t="s">
        <v>2520</v>
      </c>
      <c r="D2479" s="67" t="s">
        <v>2145</v>
      </c>
      <c r="E2479" s="67" t="s">
        <v>7</v>
      </c>
      <c r="F2479" s="67"/>
      <c r="G2479" s="146">
        <v>2806.25</v>
      </c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  <c r="AZ2479" s="164"/>
      <c r="BA2479" s="164"/>
      <c r="BB2479" s="164"/>
      <c r="BC2479" s="164"/>
      <c r="BD2479" s="164"/>
      <c r="BE2479" s="164"/>
      <c r="BF2479" s="164"/>
      <c r="BG2479" s="164"/>
      <c r="BH2479" s="164"/>
      <c r="BI2479" s="164"/>
      <c r="BJ2479" s="164"/>
      <c r="BK2479" s="164"/>
      <c r="BL2479" s="164"/>
      <c r="BM2479" s="164"/>
      <c r="BN2479" s="164"/>
      <c r="BO2479" s="164"/>
      <c r="BP2479" s="164"/>
      <c r="BQ2479" s="164"/>
      <c r="BR2479" s="164"/>
      <c r="BS2479" s="164"/>
      <c r="BT2479" s="164"/>
      <c r="BU2479" s="164"/>
      <c r="BV2479" s="164"/>
      <c r="BW2479" s="164"/>
      <c r="BX2479" s="164"/>
      <c r="BY2479" s="164"/>
      <c r="BZ2479" s="164"/>
      <c r="CA2479" s="164"/>
      <c r="CB2479" s="164"/>
      <c r="CC2479" s="164"/>
      <c r="CD2479" s="164"/>
      <c r="CE2479" s="164"/>
      <c r="CF2479" s="164"/>
      <c r="CG2479" s="164"/>
      <c r="CH2479" s="164"/>
      <c r="CI2479" s="164"/>
      <c r="CJ2479" s="164"/>
      <c r="CK2479" s="164"/>
      <c r="CL2479" s="164"/>
      <c r="CM2479" s="164"/>
      <c r="CN2479" s="164"/>
      <c r="CO2479" s="164"/>
      <c r="CP2479" s="164"/>
      <c r="CQ2479" s="164"/>
      <c r="CR2479" s="164"/>
      <c r="CS2479" s="164"/>
      <c r="CT2479" s="164"/>
      <c r="CU2479" s="164"/>
      <c r="CV2479" s="164"/>
      <c r="CW2479" s="164"/>
      <c r="CX2479" s="164"/>
      <c r="CY2479" s="164"/>
      <c r="CZ2479" s="164"/>
      <c r="DA2479" s="164"/>
      <c r="DB2479" s="164"/>
      <c r="DC2479" s="164"/>
      <c r="DD2479" s="164"/>
      <c r="DE2479" s="164"/>
      <c r="DF2479" s="164"/>
      <c r="DG2479" s="164"/>
      <c r="DH2479" s="164"/>
      <c r="DI2479" s="164"/>
      <c r="DJ2479" s="164"/>
      <c r="DK2479" s="164"/>
      <c r="DL2479" s="164"/>
      <c r="DM2479" s="164"/>
      <c r="DN2479" s="164"/>
      <c r="DO2479" s="164"/>
      <c r="DP2479" s="164"/>
      <c r="DQ2479" s="164"/>
      <c r="DR2479" s="164"/>
      <c r="DS2479" s="164"/>
      <c r="DT2479" s="164"/>
      <c r="DU2479" s="164"/>
      <c r="DV2479" s="164"/>
      <c r="DW2479" s="164"/>
      <c r="DX2479" s="164"/>
      <c r="DY2479" s="164"/>
      <c r="DZ2479" s="164"/>
      <c r="EA2479" s="164"/>
      <c r="EB2479" s="164"/>
      <c r="EC2479" s="164"/>
      <c r="ED2479" s="164"/>
      <c r="EE2479" s="164"/>
      <c r="EF2479" s="164"/>
      <c r="EG2479" s="164"/>
      <c r="EH2479" s="164"/>
      <c r="EI2479" s="164"/>
      <c r="EJ2479" s="164"/>
      <c r="EK2479" s="164"/>
      <c r="EL2479" s="164"/>
      <c r="EM2479" s="164"/>
      <c r="EN2479" s="164"/>
      <c r="EO2479" s="164"/>
      <c r="EP2479" s="164"/>
      <c r="EQ2479" s="164"/>
      <c r="ER2479" s="164"/>
      <c r="ES2479" s="164"/>
      <c r="ET2479" s="164"/>
      <c r="EU2479" s="164"/>
      <c r="EV2479" s="164"/>
      <c r="EW2479" s="164"/>
      <c r="EX2479" s="164"/>
      <c r="EY2479" s="164"/>
      <c r="EZ2479" s="164"/>
      <c r="FA2479" s="164"/>
      <c r="FB2479" s="164"/>
      <c r="FC2479" s="164"/>
      <c r="FD2479" s="164"/>
      <c r="FE2479" s="164"/>
      <c r="FF2479" s="164"/>
      <c r="FG2479" s="164"/>
      <c r="FH2479" s="164"/>
      <c r="FI2479" s="164"/>
      <c r="FJ2479" s="164"/>
      <c r="FK2479" s="164"/>
      <c r="FL2479" s="164"/>
      <c r="FM2479" s="164"/>
      <c r="FN2479" s="164"/>
      <c r="FO2479" s="164"/>
      <c r="FP2479" s="164"/>
      <c r="FQ2479" s="164"/>
      <c r="FR2479" s="164"/>
      <c r="FS2479" s="164"/>
      <c r="FT2479" s="164"/>
      <c r="FU2479" s="164"/>
      <c r="FV2479" s="164"/>
      <c r="FW2479" s="164"/>
      <c r="FX2479" s="164"/>
      <c r="FY2479" s="164"/>
      <c r="FZ2479" s="164"/>
      <c r="GA2479" s="164"/>
      <c r="GB2479" s="164"/>
      <c r="GC2479" s="164"/>
      <c r="GD2479" s="164"/>
      <c r="GE2479" s="164"/>
      <c r="GF2479" s="164"/>
      <c r="GG2479" s="164"/>
      <c r="GH2479" s="164"/>
      <c r="GI2479" s="164"/>
      <c r="GJ2479" s="164"/>
      <c r="GK2479" s="164"/>
    </row>
    <row r="2480" spans="1:193" s="32" customFormat="1" ht="12.75" customHeight="1" x14ac:dyDescent="0.25">
      <c r="A2480" s="1"/>
      <c r="B2480" s="66" t="s">
        <v>561</v>
      </c>
      <c r="C2480" s="223" t="s">
        <v>2520</v>
      </c>
      <c r="D2480" s="67" t="s">
        <v>2145</v>
      </c>
      <c r="E2480" s="67" t="s">
        <v>7</v>
      </c>
      <c r="F2480" s="67"/>
      <c r="G2480" s="146">
        <v>2806.25</v>
      </c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  <c r="AZ2480" s="164"/>
      <c r="BA2480" s="164"/>
      <c r="BB2480" s="164"/>
      <c r="BC2480" s="164"/>
      <c r="BD2480" s="164"/>
      <c r="BE2480" s="164"/>
      <c r="BF2480" s="164"/>
      <c r="BG2480" s="164"/>
      <c r="BH2480" s="164"/>
      <c r="BI2480" s="164"/>
      <c r="BJ2480" s="164"/>
      <c r="BK2480" s="164"/>
      <c r="BL2480" s="164"/>
      <c r="BM2480" s="164"/>
      <c r="BN2480" s="164"/>
      <c r="BO2480" s="164"/>
      <c r="BP2480" s="164"/>
      <c r="BQ2480" s="164"/>
      <c r="BR2480" s="164"/>
      <c r="BS2480" s="164"/>
      <c r="BT2480" s="164"/>
      <c r="BU2480" s="164"/>
      <c r="BV2480" s="164"/>
      <c r="BW2480" s="164"/>
      <c r="BX2480" s="164"/>
      <c r="BY2480" s="164"/>
      <c r="BZ2480" s="164"/>
      <c r="CA2480" s="164"/>
      <c r="CB2480" s="164"/>
      <c r="CC2480" s="164"/>
      <c r="CD2480" s="164"/>
      <c r="CE2480" s="164"/>
      <c r="CF2480" s="164"/>
      <c r="CG2480" s="164"/>
      <c r="CH2480" s="164"/>
      <c r="CI2480" s="164"/>
      <c r="CJ2480" s="164"/>
      <c r="CK2480" s="164"/>
      <c r="CL2480" s="164"/>
      <c r="CM2480" s="164"/>
      <c r="CN2480" s="164"/>
      <c r="CO2480" s="164"/>
      <c r="CP2480" s="164"/>
      <c r="CQ2480" s="164"/>
      <c r="CR2480" s="164"/>
      <c r="CS2480" s="164"/>
      <c r="CT2480" s="164"/>
      <c r="CU2480" s="164"/>
      <c r="CV2480" s="164"/>
      <c r="CW2480" s="164"/>
      <c r="CX2480" s="164"/>
      <c r="CY2480" s="164"/>
      <c r="CZ2480" s="164"/>
      <c r="DA2480" s="164"/>
      <c r="DB2480" s="164"/>
      <c r="DC2480" s="164"/>
      <c r="DD2480" s="164"/>
      <c r="DE2480" s="164"/>
      <c r="DF2480" s="164"/>
      <c r="DG2480" s="164"/>
      <c r="DH2480" s="164"/>
      <c r="DI2480" s="164"/>
      <c r="DJ2480" s="164"/>
      <c r="DK2480" s="164"/>
      <c r="DL2480" s="164"/>
      <c r="DM2480" s="164"/>
      <c r="DN2480" s="164"/>
      <c r="DO2480" s="164"/>
      <c r="DP2480" s="164"/>
      <c r="DQ2480" s="164"/>
      <c r="DR2480" s="164"/>
      <c r="DS2480" s="164"/>
      <c r="DT2480" s="164"/>
      <c r="DU2480" s="164"/>
      <c r="DV2480" s="164"/>
      <c r="DW2480" s="164"/>
      <c r="DX2480" s="164"/>
      <c r="DY2480" s="164"/>
      <c r="DZ2480" s="164"/>
      <c r="EA2480" s="164"/>
      <c r="EB2480" s="164"/>
      <c r="EC2480" s="164"/>
      <c r="ED2480" s="164"/>
      <c r="EE2480" s="164"/>
      <c r="EF2480" s="164"/>
      <c r="EG2480" s="164"/>
      <c r="EH2480" s="164"/>
      <c r="EI2480" s="164"/>
      <c r="EJ2480" s="164"/>
      <c r="EK2480" s="164"/>
      <c r="EL2480" s="164"/>
      <c r="EM2480" s="164"/>
      <c r="EN2480" s="164"/>
      <c r="EO2480" s="164"/>
      <c r="EP2480" s="164"/>
      <c r="EQ2480" s="164"/>
      <c r="ER2480" s="164"/>
      <c r="ES2480" s="164"/>
      <c r="ET2480" s="164"/>
      <c r="EU2480" s="164"/>
      <c r="EV2480" s="164"/>
      <c r="EW2480" s="164"/>
      <c r="EX2480" s="164"/>
      <c r="EY2480" s="164"/>
      <c r="EZ2480" s="164"/>
      <c r="FA2480" s="164"/>
      <c r="FB2480" s="164"/>
      <c r="FC2480" s="164"/>
      <c r="FD2480" s="164"/>
      <c r="FE2480" s="164"/>
      <c r="FF2480" s="164"/>
      <c r="FG2480" s="164"/>
      <c r="FH2480" s="164"/>
      <c r="FI2480" s="164"/>
      <c r="FJ2480" s="164"/>
      <c r="FK2480" s="164"/>
      <c r="FL2480" s="164"/>
      <c r="FM2480" s="164"/>
      <c r="FN2480" s="164"/>
      <c r="FO2480" s="164"/>
      <c r="FP2480" s="164"/>
      <c r="FQ2480" s="164"/>
      <c r="FR2480" s="164"/>
      <c r="FS2480" s="164"/>
      <c r="FT2480" s="164"/>
      <c r="FU2480" s="164"/>
      <c r="FV2480" s="164"/>
      <c r="FW2480" s="164"/>
      <c r="FX2480" s="164"/>
      <c r="FY2480" s="164"/>
      <c r="FZ2480" s="164"/>
      <c r="GA2480" s="164"/>
      <c r="GB2480" s="164"/>
      <c r="GC2480" s="164"/>
      <c r="GD2480" s="164"/>
      <c r="GE2480" s="164"/>
      <c r="GF2480" s="164"/>
      <c r="GG2480" s="164"/>
      <c r="GH2480" s="164"/>
      <c r="GI2480" s="164"/>
      <c r="GJ2480" s="164"/>
      <c r="GK2480" s="164"/>
    </row>
    <row r="2481" spans="1:193" s="32" customFormat="1" ht="12.75" customHeight="1" x14ac:dyDescent="0.25">
      <c r="A2481" s="1"/>
      <c r="B2481" s="66" t="s">
        <v>562</v>
      </c>
      <c r="C2481" s="223" t="s">
        <v>2521</v>
      </c>
      <c r="D2481" s="67" t="s">
        <v>2696</v>
      </c>
      <c r="E2481" s="67" t="s">
        <v>0</v>
      </c>
      <c r="F2481" s="67"/>
      <c r="G2481" s="146">
        <v>2460</v>
      </c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  <c r="AZ2481" s="164"/>
      <c r="BA2481" s="164"/>
      <c r="BB2481" s="164"/>
      <c r="BC2481" s="164"/>
      <c r="BD2481" s="164"/>
      <c r="BE2481" s="164"/>
      <c r="BF2481" s="164"/>
      <c r="BG2481" s="164"/>
      <c r="BH2481" s="164"/>
      <c r="BI2481" s="164"/>
      <c r="BJ2481" s="164"/>
      <c r="BK2481" s="164"/>
      <c r="BL2481" s="164"/>
      <c r="BM2481" s="164"/>
      <c r="BN2481" s="164"/>
      <c r="BO2481" s="164"/>
      <c r="BP2481" s="164"/>
      <c r="BQ2481" s="164"/>
      <c r="BR2481" s="164"/>
      <c r="BS2481" s="164"/>
      <c r="BT2481" s="164"/>
      <c r="BU2481" s="164"/>
      <c r="BV2481" s="164"/>
      <c r="BW2481" s="164"/>
      <c r="BX2481" s="164"/>
      <c r="BY2481" s="164"/>
      <c r="BZ2481" s="164"/>
      <c r="CA2481" s="164"/>
      <c r="CB2481" s="164"/>
      <c r="CC2481" s="164"/>
      <c r="CD2481" s="164"/>
      <c r="CE2481" s="164"/>
      <c r="CF2481" s="164"/>
      <c r="CG2481" s="164"/>
      <c r="CH2481" s="164"/>
      <c r="CI2481" s="164"/>
      <c r="CJ2481" s="164"/>
      <c r="CK2481" s="164"/>
      <c r="CL2481" s="164"/>
      <c r="CM2481" s="164"/>
      <c r="CN2481" s="164"/>
      <c r="CO2481" s="164"/>
      <c r="CP2481" s="164"/>
      <c r="CQ2481" s="164"/>
      <c r="CR2481" s="164"/>
      <c r="CS2481" s="164"/>
      <c r="CT2481" s="164"/>
      <c r="CU2481" s="164"/>
      <c r="CV2481" s="164"/>
      <c r="CW2481" s="164"/>
      <c r="CX2481" s="164"/>
      <c r="CY2481" s="164"/>
      <c r="CZ2481" s="164"/>
      <c r="DA2481" s="164"/>
      <c r="DB2481" s="164"/>
      <c r="DC2481" s="164"/>
      <c r="DD2481" s="164"/>
      <c r="DE2481" s="164"/>
      <c r="DF2481" s="164"/>
      <c r="DG2481" s="164"/>
      <c r="DH2481" s="164"/>
      <c r="DI2481" s="164"/>
      <c r="DJ2481" s="164"/>
      <c r="DK2481" s="164"/>
      <c r="DL2481" s="164"/>
      <c r="DM2481" s="164"/>
      <c r="DN2481" s="164"/>
      <c r="DO2481" s="164"/>
      <c r="DP2481" s="164"/>
      <c r="DQ2481" s="164"/>
      <c r="DR2481" s="164"/>
      <c r="DS2481" s="164"/>
      <c r="DT2481" s="164"/>
      <c r="DU2481" s="164"/>
      <c r="DV2481" s="164"/>
      <c r="DW2481" s="164"/>
      <c r="DX2481" s="164"/>
      <c r="DY2481" s="164"/>
      <c r="DZ2481" s="164"/>
      <c r="EA2481" s="164"/>
      <c r="EB2481" s="164"/>
      <c r="EC2481" s="164"/>
      <c r="ED2481" s="164"/>
      <c r="EE2481" s="164"/>
      <c r="EF2481" s="164"/>
      <c r="EG2481" s="164"/>
      <c r="EH2481" s="164"/>
      <c r="EI2481" s="164"/>
      <c r="EJ2481" s="164"/>
      <c r="EK2481" s="164"/>
      <c r="EL2481" s="164"/>
      <c r="EM2481" s="164"/>
      <c r="EN2481" s="164"/>
      <c r="EO2481" s="164"/>
      <c r="EP2481" s="164"/>
      <c r="EQ2481" s="164"/>
      <c r="ER2481" s="164"/>
      <c r="ES2481" s="164"/>
      <c r="ET2481" s="164"/>
      <c r="EU2481" s="164"/>
      <c r="EV2481" s="164"/>
      <c r="EW2481" s="164"/>
      <c r="EX2481" s="164"/>
      <c r="EY2481" s="164"/>
      <c r="EZ2481" s="164"/>
      <c r="FA2481" s="164"/>
      <c r="FB2481" s="164"/>
      <c r="FC2481" s="164"/>
      <c r="FD2481" s="164"/>
      <c r="FE2481" s="164"/>
      <c r="FF2481" s="164"/>
      <c r="FG2481" s="164"/>
      <c r="FH2481" s="164"/>
      <c r="FI2481" s="164"/>
      <c r="FJ2481" s="164"/>
      <c r="FK2481" s="164"/>
      <c r="FL2481" s="164"/>
      <c r="FM2481" s="164"/>
      <c r="FN2481" s="164"/>
      <c r="FO2481" s="164"/>
      <c r="FP2481" s="164"/>
      <c r="FQ2481" s="164"/>
      <c r="FR2481" s="164"/>
      <c r="FS2481" s="164"/>
      <c r="FT2481" s="164"/>
      <c r="FU2481" s="164"/>
      <c r="FV2481" s="164"/>
      <c r="FW2481" s="164"/>
      <c r="FX2481" s="164"/>
      <c r="FY2481" s="164"/>
      <c r="FZ2481" s="164"/>
      <c r="GA2481" s="164"/>
      <c r="GB2481" s="164"/>
      <c r="GC2481" s="164"/>
      <c r="GD2481" s="164"/>
      <c r="GE2481" s="164"/>
      <c r="GF2481" s="164"/>
      <c r="GG2481" s="164"/>
      <c r="GH2481" s="164"/>
      <c r="GI2481" s="164"/>
      <c r="GJ2481" s="164"/>
      <c r="GK2481" s="164"/>
    </row>
    <row r="2482" spans="1:193" s="32" customFormat="1" ht="12.75" customHeight="1" x14ac:dyDescent="0.25">
      <c r="A2482" s="1"/>
      <c r="B2482" s="66" t="s">
        <v>563</v>
      </c>
      <c r="C2482" s="223" t="s">
        <v>2521</v>
      </c>
      <c r="D2482" s="67" t="s">
        <v>2150</v>
      </c>
      <c r="E2482" s="67" t="s">
        <v>16</v>
      </c>
      <c r="F2482" s="67"/>
      <c r="G2482" s="146">
        <v>2779.375</v>
      </c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  <c r="AZ2482" s="164"/>
      <c r="BA2482" s="164"/>
      <c r="BB2482" s="164"/>
      <c r="BC2482" s="164"/>
      <c r="BD2482" s="164"/>
      <c r="BE2482" s="164"/>
      <c r="BF2482" s="164"/>
      <c r="BG2482" s="164"/>
      <c r="BH2482" s="164"/>
      <c r="BI2482" s="164"/>
      <c r="BJ2482" s="164"/>
      <c r="BK2482" s="164"/>
      <c r="BL2482" s="164"/>
      <c r="BM2482" s="164"/>
      <c r="BN2482" s="164"/>
      <c r="BO2482" s="164"/>
      <c r="BP2482" s="164"/>
      <c r="BQ2482" s="164"/>
      <c r="BR2482" s="164"/>
      <c r="BS2482" s="164"/>
      <c r="BT2482" s="164"/>
      <c r="BU2482" s="164"/>
      <c r="BV2482" s="164"/>
      <c r="BW2482" s="164"/>
      <c r="BX2482" s="164"/>
      <c r="BY2482" s="164"/>
      <c r="BZ2482" s="164"/>
      <c r="CA2482" s="164"/>
      <c r="CB2482" s="164"/>
      <c r="CC2482" s="164"/>
      <c r="CD2482" s="164"/>
      <c r="CE2482" s="164"/>
      <c r="CF2482" s="164"/>
      <c r="CG2482" s="164"/>
      <c r="CH2482" s="164"/>
      <c r="CI2482" s="164"/>
      <c r="CJ2482" s="164"/>
      <c r="CK2482" s="164"/>
      <c r="CL2482" s="164"/>
      <c r="CM2482" s="164"/>
      <c r="CN2482" s="164"/>
      <c r="CO2482" s="164"/>
      <c r="CP2482" s="164"/>
      <c r="CQ2482" s="164"/>
      <c r="CR2482" s="164"/>
      <c r="CS2482" s="164"/>
      <c r="CT2482" s="164"/>
      <c r="CU2482" s="164"/>
      <c r="CV2482" s="164"/>
      <c r="CW2482" s="164"/>
      <c r="CX2482" s="164"/>
      <c r="CY2482" s="164"/>
      <c r="CZ2482" s="164"/>
      <c r="DA2482" s="164"/>
      <c r="DB2482" s="164"/>
      <c r="DC2482" s="164"/>
      <c r="DD2482" s="164"/>
      <c r="DE2482" s="164"/>
      <c r="DF2482" s="164"/>
      <c r="DG2482" s="164"/>
      <c r="DH2482" s="164"/>
      <c r="DI2482" s="164"/>
      <c r="DJ2482" s="164"/>
      <c r="DK2482" s="164"/>
      <c r="DL2482" s="164"/>
      <c r="DM2482" s="164"/>
      <c r="DN2482" s="164"/>
      <c r="DO2482" s="164"/>
      <c r="DP2482" s="164"/>
      <c r="DQ2482" s="164"/>
      <c r="DR2482" s="164"/>
      <c r="DS2482" s="164"/>
      <c r="DT2482" s="164"/>
      <c r="DU2482" s="164"/>
      <c r="DV2482" s="164"/>
      <c r="DW2482" s="164"/>
      <c r="DX2482" s="164"/>
      <c r="DY2482" s="164"/>
      <c r="DZ2482" s="164"/>
      <c r="EA2482" s="164"/>
      <c r="EB2482" s="164"/>
      <c r="EC2482" s="164"/>
      <c r="ED2482" s="164"/>
      <c r="EE2482" s="164"/>
      <c r="EF2482" s="164"/>
      <c r="EG2482" s="164"/>
      <c r="EH2482" s="164"/>
      <c r="EI2482" s="164"/>
      <c r="EJ2482" s="164"/>
      <c r="EK2482" s="164"/>
      <c r="EL2482" s="164"/>
      <c r="EM2482" s="164"/>
      <c r="EN2482" s="164"/>
      <c r="EO2482" s="164"/>
      <c r="EP2482" s="164"/>
      <c r="EQ2482" s="164"/>
      <c r="ER2482" s="164"/>
      <c r="ES2482" s="164"/>
      <c r="ET2482" s="164"/>
      <c r="EU2482" s="164"/>
      <c r="EV2482" s="164"/>
      <c r="EW2482" s="164"/>
      <c r="EX2482" s="164"/>
      <c r="EY2482" s="164"/>
      <c r="EZ2482" s="164"/>
      <c r="FA2482" s="164"/>
      <c r="FB2482" s="164"/>
      <c r="FC2482" s="164"/>
      <c r="FD2482" s="164"/>
      <c r="FE2482" s="164"/>
      <c r="FF2482" s="164"/>
      <c r="FG2482" s="164"/>
      <c r="FH2482" s="164"/>
      <c r="FI2482" s="164"/>
      <c r="FJ2482" s="164"/>
      <c r="FK2482" s="164"/>
      <c r="FL2482" s="164"/>
      <c r="FM2482" s="164"/>
      <c r="FN2482" s="164"/>
      <c r="FO2482" s="164"/>
      <c r="FP2482" s="164"/>
      <c r="FQ2482" s="164"/>
      <c r="FR2482" s="164"/>
      <c r="FS2482" s="164"/>
      <c r="FT2482" s="164"/>
      <c r="FU2482" s="164"/>
      <c r="FV2482" s="164"/>
      <c r="FW2482" s="164"/>
      <c r="FX2482" s="164"/>
      <c r="FY2482" s="164"/>
      <c r="FZ2482" s="164"/>
      <c r="GA2482" s="164"/>
      <c r="GB2482" s="164"/>
      <c r="GC2482" s="164"/>
      <c r="GD2482" s="164"/>
      <c r="GE2482" s="164"/>
      <c r="GF2482" s="164"/>
      <c r="GG2482" s="164"/>
      <c r="GH2482" s="164"/>
      <c r="GI2482" s="164"/>
      <c r="GJ2482" s="164"/>
      <c r="GK2482" s="164"/>
    </row>
    <row r="2483" spans="1:193" s="32" customFormat="1" ht="12.75" customHeight="1" x14ac:dyDescent="0.25">
      <c r="A2483" s="1"/>
      <c r="B2483" s="66" t="s">
        <v>564</v>
      </c>
      <c r="C2483" s="223" t="s">
        <v>2521</v>
      </c>
      <c r="D2483" s="67" t="s">
        <v>2150</v>
      </c>
      <c r="E2483" s="67" t="s">
        <v>16</v>
      </c>
      <c r="F2483" s="67"/>
      <c r="G2483" s="146">
        <v>3508.75</v>
      </c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  <c r="AZ2483" s="164"/>
      <c r="BA2483" s="164"/>
      <c r="BB2483" s="164"/>
      <c r="BC2483" s="164"/>
      <c r="BD2483" s="164"/>
      <c r="BE2483" s="164"/>
      <c r="BF2483" s="164"/>
      <c r="BG2483" s="164"/>
      <c r="BH2483" s="164"/>
      <c r="BI2483" s="164"/>
      <c r="BJ2483" s="164"/>
      <c r="BK2483" s="164"/>
      <c r="BL2483" s="164"/>
      <c r="BM2483" s="164"/>
      <c r="BN2483" s="164"/>
      <c r="BO2483" s="164"/>
      <c r="BP2483" s="164"/>
      <c r="BQ2483" s="164"/>
      <c r="BR2483" s="164"/>
      <c r="BS2483" s="164"/>
      <c r="BT2483" s="164"/>
      <c r="BU2483" s="164"/>
      <c r="BV2483" s="164"/>
      <c r="BW2483" s="164"/>
      <c r="BX2483" s="164"/>
      <c r="BY2483" s="164"/>
      <c r="BZ2483" s="164"/>
      <c r="CA2483" s="164"/>
      <c r="CB2483" s="164"/>
      <c r="CC2483" s="164"/>
      <c r="CD2483" s="164"/>
      <c r="CE2483" s="164"/>
      <c r="CF2483" s="164"/>
      <c r="CG2483" s="164"/>
      <c r="CH2483" s="164"/>
      <c r="CI2483" s="164"/>
      <c r="CJ2483" s="164"/>
      <c r="CK2483" s="164"/>
      <c r="CL2483" s="164"/>
      <c r="CM2483" s="164"/>
      <c r="CN2483" s="164"/>
      <c r="CO2483" s="164"/>
      <c r="CP2483" s="164"/>
      <c r="CQ2483" s="164"/>
      <c r="CR2483" s="164"/>
      <c r="CS2483" s="164"/>
      <c r="CT2483" s="164"/>
      <c r="CU2483" s="164"/>
      <c r="CV2483" s="164"/>
      <c r="CW2483" s="164"/>
      <c r="CX2483" s="164"/>
      <c r="CY2483" s="164"/>
      <c r="CZ2483" s="164"/>
      <c r="DA2483" s="164"/>
      <c r="DB2483" s="164"/>
      <c r="DC2483" s="164"/>
      <c r="DD2483" s="164"/>
      <c r="DE2483" s="164"/>
      <c r="DF2483" s="164"/>
      <c r="DG2483" s="164"/>
      <c r="DH2483" s="164"/>
      <c r="DI2483" s="164"/>
      <c r="DJ2483" s="164"/>
      <c r="DK2483" s="164"/>
      <c r="DL2483" s="164"/>
      <c r="DM2483" s="164"/>
      <c r="DN2483" s="164"/>
      <c r="DO2483" s="164"/>
      <c r="DP2483" s="164"/>
      <c r="DQ2483" s="164"/>
      <c r="DR2483" s="164"/>
      <c r="DS2483" s="164"/>
      <c r="DT2483" s="164"/>
      <c r="DU2483" s="164"/>
      <c r="DV2483" s="164"/>
      <c r="DW2483" s="164"/>
      <c r="DX2483" s="164"/>
      <c r="DY2483" s="164"/>
      <c r="DZ2483" s="164"/>
      <c r="EA2483" s="164"/>
      <c r="EB2483" s="164"/>
      <c r="EC2483" s="164"/>
      <c r="ED2483" s="164"/>
      <c r="EE2483" s="164"/>
      <c r="EF2483" s="164"/>
      <c r="EG2483" s="164"/>
      <c r="EH2483" s="164"/>
      <c r="EI2483" s="164"/>
      <c r="EJ2483" s="164"/>
      <c r="EK2483" s="164"/>
      <c r="EL2483" s="164"/>
      <c r="EM2483" s="164"/>
      <c r="EN2483" s="164"/>
      <c r="EO2483" s="164"/>
      <c r="EP2483" s="164"/>
      <c r="EQ2483" s="164"/>
      <c r="ER2483" s="164"/>
      <c r="ES2483" s="164"/>
      <c r="ET2483" s="164"/>
      <c r="EU2483" s="164"/>
      <c r="EV2483" s="164"/>
      <c r="EW2483" s="164"/>
      <c r="EX2483" s="164"/>
      <c r="EY2483" s="164"/>
      <c r="EZ2483" s="164"/>
      <c r="FA2483" s="164"/>
      <c r="FB2483" s="164"/>
      <c r="FC2483" s="164"/>
      <c r="FD2483" s="164"/>
      <c r="FE2483" s="164"/>
      <c r="FF2483" s="164"/>
      <c r="FG2483" s="164"/>
      <c r="FH2483" s="164"/>
      <c r="FI2483" s="164"/>
      <c r="FJ2483" s="164"/>
      <c r="FK2483" s="164"/>
      <c r="FL2483" s="164"/>
      <c r="FM2483" s="164"/>
      <c r="FN2483" s="164"/>
      <c r="FO2483" s="164"/>
      <c r="FP2483" s="164"/>
      <c r="FQ2483" s="164"/>
      <c r="FR2483" s="164"/>
      <c r="FS2483" s="164"/>
      <c r="FT2483" s="164"/>
      <c r="FU2483" s="164"/>
      <c r="FV2483" s="164"/>
      <c r="FW2483" s="164"/>
      <c r="FX2483" s="164"/>
      <c r="FY2483" s="164"/>
      <c r="FZ2483" s="164"/>
      <c r="GA2483" s="164"/>
      <c r="GB2483" s="164"/>
      <c r="GC2483" s="164"/>
      <c r="GD2483" s="164"/>
      <c r="GE2483" s="164"/>
      <c r="GF2483" s="164"/>
      <c r="GG2483" s="164"/>
      <c r="GH2483" s="164"/>
      <c r="GI2483" s="164"/>
      <c r="GJ2483" s="164"/>
      <c r="GK2483" s="164"/>
    </row>
    <row r="2484" spans="1:193" s="32" customFormat="1" ht="12.75" customHeight="1" x14ac:dyDescent="0.25">
      <c r="A2484" s="1"/>
      <c r="B2484" s="66" t="s">
        <v>565</v>
      </c>
      <c r="C2484" s="223" t="s">
        <v>2521</v>
      </c>
      <c r="D2484" s="67" t="s">
        <v>2150</v>
      </c>
      <c r="E2484" s="67" t="s">
        <v>16</v>
      </c>
      <c r="F2484" s="67"/>
      <c r="G2484" s="146">
        <v>3508.75</v>
      </c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  <c r="AZ2484" s="164"/>
      <c r="BA2484" s="164"/>
      <c r="BB2484" s="164"/>
      <c r="BC2484" s="164"/>
      <c r="BD2484" s="164"/>
      <c r="BE2484" s="164"/>
      <c r="BF2484" s="164"/>
      <c r="BG2484" s="164"/>
      <c r="BH2484" s="164"/>
      <c r="BI2484" s="164"/>
      <c r="BJ2484" s="164"/>
      <c r="BK2484" s="164"/>
      <c r="BL2484" s="164"/>
      <c r="BM2484" s="164"/>
      <c r="BN2484" s="164"/>
      <c r="BO2484" s="164"/>
      <c r="BP2484" s="164"/>
      <c r="BQ2484" s="164"/>
      <c r="BR2484" s="164"/>
      <c r="BS2484" s="164"/>
      <c r="BT2484" s="164"/>
      <c r="BU2484" s="164"/>
      <c r="BV2484" s="164"/>
      <c r="BW2484" s="164"/>
      <c r="BX2484" s="164"/>
      <c r="BY2484" s="164"/>
      <c r="BZ2484" s="164"/>
      <c r="CA2484" s="164"/>
      <c r="CB2484" s="164"/>
      <c r="CC2484" s="164"/>
      <c r="CD2484" s="164"/>
      <c r="CE2484" s="164"/>
      <c r="CF2484" s="164"/>
      <c r="CG2484" s="164"/>
      <c r="CH2484" s="164"/>
      <c r="CI2484" s="164"/>
      <c r="CJ2484" s="164"/>
      <c r="CK2484" s="164"/>
      <c r="CL2484" s="164"/>
      <c r="CM2484" s="164"/>
      <c r="CN2484" s="164"/>
      <c r="CO2484" s="164"/>
      <c r="CP2484" s="164"/>
      <c r="CQ2484" s="164"/>
      <c r="CR2484" s="164"/>
      <c r="CS2484" s="164"/>
      <c r="CT2484" s="164"/>
      <c r="CU2484" s="164"/>
      <c r="CV2484" s="164"/>
      <c r="CW2484" s="164"/>
      <c r="CX2484" s="164"/>
      <c r="CY2484" s="164"/>
      <c r="CZ2484" s="164"/>
      <c r="DA2484" s="164"/>
      <c r="DB2484" s="164"/>
      <c r="DC2484" s="164"/>
      <c r="DD2484" s="164"/>
      <c r="DE2484" s="164"/>
      <c r="DF2484" s="164"/>
      <c r="DG2484" s="164"/>
      <c r="DH2484" s="164"/>
      <c r="DI2484" s="164"/>
      <c r="DJ2484" s="164"/>
      <c r="DK2484" s="164"/>
      <c r="DL2484" s="164"/>
      <c r="DM2484" s="164"/>
      <c r="DN2484" s="164"/>
      <c r="DO2484" s="164"/>
      <c r="DP2484" s="164"/>
      <c r="DQ2484" s="164"/>
      <c r="DR2484" s="164"/>
      <c r="DS2484" s="164"/>
      <c r="DT2484" s="164"/>
      <c r="DU2484" s="164"/>
      <c r="DV2484" s="164"/>
      <c r="DW2484" s="164"/>
      <c r="DX2484" s="164"/>
      <c r="DY2484" s="164"/>
      <c r="DZ2484" s="164"/>
      <c r="EA2484" s="164"/>
      <c r="EB2484" s="164"/>
      <c r="EC2484" s="164"/>
      <c r="ED2484" s="164"/>
      <c r="EE2484" s="164"/>
      <c r="EF2484" s="164"/>
      <c r="EG2484" s="164"/>
      <c r="EH2484" s="164"/>
      <c r="EI2484" s="164"/>
      <c r="EJ2484" s="164"/>
      <c r="EK2484" s="164"/>
      <c r="EL2484" s="164"/>
      <c r="EM2484" s="164"/>
      <c r="EN2484" s="164"/>
      <c r="EO2484" s="164"/>
      <c r="EP2484" s="164"/>
      <c r="EQ2484" s="164"/>
      <c r="ER2484" s="164"/>
      <c r="ES2484" s="164"/>
      <c r="ET2484" s="164"/>
      <c r="EU2484" s="164"/>
      <c r="EV2484" s="164"/>
      <c r="EW2484" s="164"/>
      <c r="EX2484" s="164"/>
      <c r="EY2484" s="164"/>
      <c r="EZ2484" s="164"/>
      <c r="FA2484" s="164"/>
      <c r="FB2484" s="164"/>
      <c r="FC2484" s="164"/>
      <c r="FD2484" s="164"/>
      <c r="FE2484" s="164"/>
      <c r="FF2484" s="164"/>
      <c r="FG2484" s="164"/>
      <c r="FH2484" s="164"/>
      <c r="FI2484" s="164"/>
      <c r="FJ2484" s="164"/>
      <c r="FK2484" s="164"/>
      <c r="FL2484" s="164"/>
      <c r="FM2484" s="164"/>
      <c r="FN2484" s="164"/>
      <c r="FO2484" s="164"/>
      <c r="FP2484" s="164"/>
      <c r="FQ2484" s="164"/>
      <c r="FR2484" s="164"/>
      <c r="FS2484" s="164"/>
      <c r="FT2484" s="164"/>
      <c r="FU2484" s="164"/>
      <c r="FV2484" s="164"/>
      <c r="FW2484" s="164"/>
      <c r="FX2484" s="164"/>
      <c r="FY2484" s="164"/>
      <c r="FZ2484" s="164"/>
      <c r="GA2484" s="164"/>
      <c r="GB2484" s="164"/>
      <c r="GC2484" s="164"/>
      <c r="GD2484" s="164"/>
      <c r="GE2484" s="164"/>
      <c r="GF2484" s="164"/>
      <c r="GG2484" s="164"/>
      <c r="GH2484" s="164"/>
      <c r="GI2484" s="164"/>
      <c r="GJ2484" s="164"/>
      <c r="GK2484" s="164"/>
    </row>
    <row r="2485" spans="1:193" s="32" customFormat="1" ht="12.75" customHeight="1" x14ac:dyDescent="0.25">
      <c r="A2485" s="1"/>
      <c r="B2485" s="76"/>
      <c r="C2485" s="224"/>
      <c r="D2485" s="67"/>
      <c r="E2485" s="67"/>
      <c r="F2485" s="67"/>
      <c r="G2485" s="147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  <c r="AZ2485" s="164"/>
      <c r="BA2485" s="164"/>
      <c r="BB2485" s="164"/>
      <c r="BC2485" s="164"/>
      <c r="BD2485" s="164"/>
      <c r="BE2485" s="164"/>
      <c r="BF2485" s="164"/>
      <c r="BG2485" s="164"/>
      <c r="BH2485" s="164"/>
      <c r="BI2485" s="164"/>
      <c r="BJ2485" s="164"/>
      <c r="BK2485" s="164"/>
      <c r="BL2485" s="164"/>
      <c r="BM2485" s="164"/>
      <c r="BN2485" s="164"/>
      <c r="BO2485" s="164"/>
      <c r="BP2485" s="164"/>
      <c r="BQ2485" s="164"/>
      <c r="BR2485" s="164"/>
      <c r="BS2485" s="164"/>
      <c r="BT2485" s="164"/>
      <c r="BU2485" s="164"/>
      <c r="BV2485" s="164"/>
      <c r="BW2485" s="164"/>
      <c r="BX2485" s="164"/>
      <c r="BY2485" s="164"/>
      <c r="BZ2485" s="164"/>
      <c r="CA2485" s="164"/>
      <c r="CB2485" s="164"/>
      <c r="CC2485" s="164"/>
      <c r="CD2485" s="164"/>
      <c r="CE2485" s="164"/>
      <c r="CF2485" s="164"/>
      <c r="CG2485" s="164"/>
      <c r="CH2485" s="164"/>
      <c r="CI2485" s="164"/>
      <c r="CJ2485" s="164"/>
      <c r="CK2485" s="164"/>
      <c r="CL2485" s="164"/>
      <c r="CM2485" s="164"/>
      <c r="CN2485" s="164"/>
      <c r="CO2485" s="164"/>
      <c r="CP2485" s="164"/>
      <c r="CQ2485" s="164"/>
      <c r="CR2485" s="164"/>
      <c r="CS2485" s="164"/>
      <c r="CT2485" s="164"/>
      <c r="CU2485" s="164"/>
      <c r="CV2485" s="164"/>
      <c r="CW2485" s="164"/>
      <c r="CX2485" s="164"/>
      <c r="CY2485" s="164"/>
      <c r="CZ2485" s="164"/>
      <c r="DA2485" s="164"/>
      <c r="DB2485" s="164"/>
      <c r="DC2485" s="164"/>
      <c r="DD2485" s="164"/>
      <c r="DE2485" s="164"/>
      <c r="DF2485" s="164"/>
      <c r="DG2485" s="164"/>
      <c r="DH2485" s="164"/>
      <c r="DI2485" s="164"/>
      <c r="DJ2485" s="164"/>
      <c r="DK2485" s="164"/>
      <c r="DL2485" s="164"/>
      <c r="DM2485" s="164"/>
      <c r="DN2485" s="164"/>
      <c r="DO2485" s="164"/>
      <c r="DP2485" s="164"/>
      <c r="DQ2485" s="164"/>
      <c r="DR2485" s="164"/>
      <c r="DS2485" s="164"/>
      <c r="DT2485" s="164"/>
      <c r="DU2485" s="164"/>
      <c r="DV2485" s="164"/>
      <c r="DW2485" s="164"/>
      <c r="DX2485" s="164"/>
      <c r="DY2485" s="164"/>
      <c r="DZ2485" s="164"/>
      <c r="EA2485" s="164"/>
      <c r="EB2485" s="164"/>
      <c r="EC2485" s="164"/>
      <c r="ED2485" s="164"/>
      <c r="EE2485" s="164"/>
      <c r="EF2485" s="164"/>
      <c r="EG2485" s="164"/>
      <c r="EH2485" s="164"/>
      <c r="EI2485" s="164"/>
      <c r="EJ2485" s="164"/>
      <c r="EK2485" s="164"/>
      <c r="EL2485" s="164"/>
      <c r="EM2485" s="164"/>
      <c r="EN2485" s="164"/>
      <c r="EO2485" s="164"/>
      <c r="EP2485" s="164"/>
      <c r="EQ2485" s="164"/>
      <c r="ER2485" s="164"/>
      <c r="ES2485" s="164"/>
      <c r="ET2485" s="164"/>
      <c r="EU2485" s="164"/>
      <c r="EV2485" s="164"/>
      <c r="EW2485" s="164"/>
      <c r="EX2485" s="164"/>
      <c r="EY2485" s="164"/>
      <c r="EZ2485" s="164"/>
      <c r="FA2485" s="164"/>
      <c r="FB2485" s="164"/>
      <c r="FC2485" s="164"/>
      <c r="FD2485" s="164"/>
      <c r="FE2485" s="164"/>
      <c r="FF2485" s="164"/>
      <c r="FG2485" s="164"/>
      <c r="FH2485" s="164"/>
      <c r="FI2485" s="164"/>
      <c r="FJ2485" s="164"/>
      <c r="FK2485" s="164"/>
      <c r="FL2485" s="164"/>
      <c r="FM2485" s="164"/>
      <c r="FN2485" s="164"/>
      <c r="FO2485" s="164"/>
      <c r="FP2485" s="164"/>
      <c r="FQ2485" s="164"/>
      <c r="FR2485" s="164"/>
      <c r="FS2485" s="164"/>
      <c r="FT2485" s="164"/>
      <c r="FU2485" s="164"/>
      <c r="FV2485" s="164"/>
      <c r="FW2485" s="164"/>
      <c r="FX2485" s="164"/>
      <c r="FY2485" s="164"/>
      <c r="FZ2485" s="164"/>
      <c r="GA2485" s="164"/>
      <c r="GB2485" s="164"/>
      <c r="GC2485" s="164"/>
      <c r="GD2485" s="164"/>
      <c r="GE2485" s="164"/>
      <c r="GF2485" s="164"/>
      <c r="GG2485" s="164"/>
      <c r="GH2485" s="164"/>
      <c r="GI2485" s="164"/>
      <c r="GJ2485" s="164"/>
      <c r="GK2485" s="164"/>
    </row>
    <row r="2486" spans="1:193" s="32" customFormat="1" ht="12.75" customHeight="1" x14ac:dyDescent="0.25">
      <c r="B2486" s="91" t="s">
        <v>180</v>
      </c>
      <c r="C2486" s="92" t="s">
        <v>2520</v>
      </c>
      <c r="D2486" s="88" t="s">
        <v>5301</v>
      </c>
      <c r="E2486" s="64" t="s">
        <v>326</v>
      </c>
      <c r="F2486" s="64" t="s">
        <v>5302</v>
      </c>
      <c r="G2486" s="62">
        <v>3041.875</v>
      </c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  <c r="AZ2486" s="164"/>
      <c r="BA2486" s="164"/>
      <c r="BB2486" s="164"/>
      <c r="BC2486" s="164"/>
      <c r="BD2486" s="164"/>
      <c r="BE2486" s="164"/>
      <c r="BF2486" s="164"/>
      <c r="BG2486" s="164"/>
      <c r="BH2486" s="164"/>
      <c r="BI2486" s="164"/>
      <c r="BJ2486" s="164"/>
      <c r="BK2486" s="164"/>
      <c r="BL2486" s="164"/>
      <c r="BM2486" s="164"/>
      <c r="BN2486" s="164"/>
      <c r="BO2486" s="164"/>
      <c r="BP2486" s="164"/>
      <c r="BQ2486" s="164"/>
      <c r="BR2486" s="164"/>
      <c r="BS2486" s="164"/>
      <c r="BT2486" s="164"/>
      <c r="BU2486" s="164"/>
      <c r="BV2486" s="164"/>
      <c r="BW2486" s="164"/>
      <c r="BX2486" s="164"/>
      <c r="BY2486" s="164"/>
      <c r="BZ2486" s="164"/>
      <c r="CA2486" s="164"/>
      <c r="CB2486" s="164"/>
      <c r="CC2486" s="164"/>
      <c r="CD2486" s="164"/>
      <c r="CE2486" s="164"/>
      <c r="CF2486" s="164"/>
      <c r="CG2486" s="164"/>
      <c r="CH2486" s="164"/>
      <c r="CI2486" s="164"/>
      <c r="CJ2486" s="164"/>
      <c r="CK2486" s="164"/>
      <c r="CL2486" s="164"/>
      <c r="CM2486" s="164"/>
      <c r="CN2486" s="164"/>
      <c r="CO2486" s="164"/>
      <c r="CP2486" s="164"/>
      <c r="CQ2486" s="164"/>
      <c r="CR2486" s="164"/>
      <c r="CS2486" s="164"/>
      <c r="CT2486" s="164"/>
      <c r="CU2486" s="164"/>
      <c r="CV2486" s="164"/>
      <c r="CW2486" s="164"/>
      <c r="CX2486" s="164"/>
      <c r="CY2486" s="164"/>
      <c r="CZ2486" s="164"/>
      <c r="DA2486" s="164"/>
      <c r="DB2486" s="164"/>
      <c r="DC2486" s="164"/>
      <c r="DD2486" s="164"/>
      <c r="DE2486" s="164"/>
      <c r="DF2486" s="164"/>
      <c r="DG2486" s="164"/>
      <c r="DH2486" s="164"/>
      <c r="DI2486" s="164"/>
      <c r="DJ2486" s="164"/>
      <c r="DK2486" s="164"/>
      <c r="DL2486" s="164"/>
      <c r="DM2486" s="164"/>
      <c r="DN2486" s="164"/>
      <c r="DO2486" s="164"/>
      <c r="DP2486" s="164"/>
      <c r="DQ2486" s="164"/>
      <c r="DR2486" s="164"/>
      <c r="DS2486" s="164"/>
      <c r="DT2486" s="164"/>
      <c r="DU2486" s="164"/>
      <c r="DV2486" s="164"/>
      <c r="DW2486" s="164"/>
      <c r="DX2486" s="164"/>
      <c r="DY2486" s="164"/>
      <c r="DZ2486" s="164"/>
      <c r="EA2486" s="164"/>
      <c r="EB2486" s="164"/>
      <c r="EC2486" s="164"/>
      <c r="ED2486" s="164"/>
      <c r="EE2486" s="164"/>
      <c r="EF2486" s="164"/>
      <c r="EG2486" s="164"/>
      <c r="EH2486" s="164"/>
      <c r="EI2486" s="164"/>
      <c r="EJ2486" s="164"/>
      <c r="EK2486" s="164"/>
      <c r="EL2486" s="164"/>
      <c r="EM2486" s="164"/>
      <c r="EN2486" s="164"/>
      <c r="EO2486" s="164"/>
      <c r="EP2486" s="164"/>
      <c r="EQ2486" s="164"/>
      <c r="ER2486" s="164"/>
      <c r="ES2486" s="164"/>
      <c r="ET2486" s="164"/>
      <c r="EU2486" s="164"/>
      <c r="EV2486" s="164"/>
      <c r="EW2486" s="164"/>
      <c r="EX2486" s="164"/>
      <c r="EY2486" s="164"/>
      <c r="EZ2486" s="164"/>
      <c r="FA2486" s="164"/>
      <c r="FB2486" s="164"/>
      <c r="FC2486" s="164"/>
      <c r="FD2486" s="164"/>
      <c r="FE2486" s="164"/>
      <c r="FF2486" s="164"/>
      <c r="FG2486" s="164"/>
      <c r="FH2486" s="164"/>
      <c r="FI2486" s="164"/>
      <c r="FJ2486" s="164"/>
      <c r="FK2486" s="164"/>
      <c r="FL2486" s="164"/>
      <c r="FM2486" s="164"/>
      <c r="FN2486" s="164"/>
      <c r="FO2486" s="164"/>
      <c r="FP2486" s="164"/>
      <c r="FQ2486" s="164"/>
      <c r="FR2486" s="164"/>
      <c r="FS2486" s="164"/>
      <c r="FT2486" s="164"/>
      <c r="FU2486" s="164"/>
      <c r="FV2486" s="164"/>
      <c r="FW2486" s="164"/>
      <c r="FX2486" s="164"/>
      <c r="FY2486" s="164"/>
      <c r="FZ2486" s="164"/>
      <c r="GA2486" s="164"/>
      <c r="GB2486" s="164"/>
      <c r="GC2486" s="164"/>
      <c r="GD2486" s="164"/>
      <c r="GE2486" s="164"/>
      <c r="GF2486" s="164"/>
      <c r="GG2486" s="164"/>
      <c r="GH2486" s="164"/>
      <c r="GI2486" s="164"/>
      <c r="GJ2486" s="164"/>
      <c r="GK2486" s="164"/>
    </row>
    <row r="2487" spans="1:193" s="32" customFormat="1" ht="12.75" customHeight="1" x14ac:dyDescent="0.25">
      <c r="B2487" s="91" t="s">
        <v>2840</v>
      </c>
      <c r="C2487" s="92" t="s">
        <v>2520</v>
      </c>
      <c r="D2487" s="88" t="s">
        <v>5301</v>
      </c>
      <c r="E2487" s="64" t="s">
        <v>326</v>
      </c>
      <c r="F2487" s="64" t="s">
        <v>5302</v>
      </c>
      <c r="G2487" s="62">
        <v>3616.875</v>
      </c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  <c r="AZ2487" s="164"/>
      <c r="BA2487" s="164"/>
      <c r="BB2487" s="164"/>
      <c r="BC2487" s="164"/>
      <c r="BD2487" s="164"/>
      <c r="BE2487" s="164"/>
      <c r="BF2487" s="164"/>
      <c r="BG2487" s="164"/>
      <c r="BH2487" s="164"/>
      <c r="BI2487" s="164"/>
      <c r="BJ2487" s="164"/>
      <c r="BK2487" s="164"/>
      <c r="BL2487" s="164"/>
      <c r="BM2487" s="164"/>
      <c r="BN2487" s="164"/>
      <c r="BO2487" s="164"/>
      <c r="BP2487" s="164"/>
      <c r="BQ2487" s="164"/>
      <c r="BR2487" s="164"/>
      <c r="BS2487" s="164"/>
      <c r="BT2487" s="164"/>
      <c r="BU2487" s="164"/>
      <c r="BV2487" s="164"/>
      <c r="BW2487" s="164"/>
      <c r="BX2487" s="164"/>
      <c r="BY2487" s="164"/>
      <c r="BZ2487" s="164"/>
      <c r="CA2487" s="164"/>
      <c r="CB2487" s="164"/>
      <c r="CC2487" s="164"/>
      <c r="CD2487" s="164"/>
      <c r="CE2487" s="164"/>
      <c r="CF2487" s="164"/>
      <c r="CG2487" s="164"/>
      <c r="CH2487" s="164"/>
      <c r="CI2487" s="164"/>
      <c r="CJ2487" s="164"/>
      <c r="CK2487" s="164"/>
      <c r="CL2487" s="164"/>
      <c r="CM2487" s="164"/>
      <c r="CN2487" s="164"/>
      <c r="CO2487" s="164"/>
      <c r="CP2487" s="164"/>
      <c r="CQ2487" s="164"/>
      <c r="CR2487" s="164"/>
      <c r="CS2487" s="164"/>
      <c r="CT2487" s="164"/>
      <c r="CU2487" s="164"/>
      <c r="CV2487" s="164"/>
      <c r="CW2487" s="164"/>
      <c r="CX2487" s="164"/>
      <c r="CY2487" s="164"/>
      <c r="CZ2487" s="164"/>
      <c r="DA2487" s="164"/>
      <c r="DB2487" s="164"/>
      <c r="DC2487" s="164"/>
      <c r="DD2487" s="164"/>
      <c r="DE2487" s="164"/>
      <c r="DF2487" s="164"/>
      <c r="DG2487" s="164"/>
      <c r="DH2487" s="164"/>
      <c r="DI2487" s="164"/>
      <c r="DJ2487" s="164"/>
      <c r="DK2487" s="164"/>
      <c r="DL2487" s="164"/>
      <c r="DM2487" s="164"/>
      <c r="DN2487" s="164"/>
      <c r="DO2487" s="164"/>
      <c r="DP2487" s="164"/>
      <c r="DQ2487" s="164"/>
      <c r="DR2487" s="164"/>
      <c r="DS2487" s="164"/>
      <c r="DT2487" s="164"/>
      <c r="DU2487" s="164"/>
      <c r="DV2487" s="164"/>
      <c r="DW2487" s="164"/>
      <c r="DX2487" s="164"/>
      <c r="DY2487" s="164"/>
      <c r="DZ2487" s="164"/>
      <c r="EA2487" s="164"/>
      <c r="EB2487" s="164"/>
      <c r="EC2487" s="164"/>
      <c r="ED2487" s="164"/>
      <c r="EE2487" s="164"/>
      <c r="EF2487" s="164"/>
      <c r="EG2487" s="164"/>
      <c r="EH2487" s="164"/>
      <c r="EI2487" s="164"/>
      <c r="EJ2487" s="164"/>
      <c r="EK2487" s="164"/>
      <c r="EL2487" s="164"/>
      <c r="EM2487" s="164"/>
      <c r="EN2487" s="164"/>
      <c r="EO2487" s="164"/>
      <c r="EP2487" s="164"/>
      <c r="EQ2487" s="164"/>
      <c r="ER2487" s="164"/>
      <c r="ES2487" s="164"/>
      <c r="ET2487" s="164"/>
      <c r="EU2487" s="164"/>
      <c r="EV2487" s="164"/>
      <c r="EW2487" s="164"/>
      <c r="EX2487" s="164"/>
      <c r="EY2487" s="164"/>
      <c r="EZ2487" s="164"/>
      <c r="FA2487" s="164"/>
      <c r="FB2487" s="164"/>
      <c r="FC2487" s="164"/>
      <c r="FD2487" s="164"/>
      <c r="FE2487" s="164"/>
      <c r="FF2487" s="164"/>
      <c r="FG2487" s="164"/>
      <c r="FH2487" s="164"/>
      <c r="FI2487" s="164"/>
      <c r="FJ2487" s="164"/>
      <c r="FK2487" s="164"/>
      <c r="FL2487" s="164"/>
      <c r="FM2487" s="164"/>
      <c r="FN2487" s="164"/>
      <c r="FO2487" s="164"/>
      <c r="FP2487" s="164"/>
      <c r="FQ2487" s="164"/>
      <c r="FR2487" s="164"/>
      <c r="FS2487" s="164"/>
      <c r="FT2487" s="164"/>
      <c r="FU2487" s="164"/>
      <c r="FV2487" s="164"/>
      <c r="FW2487" s="164"/>
      <c r="FX2487" s="164"/>
      <c r="FY2487" s="164"/>
      <c r="FZ2487" s="164"/>
      <c r="GA2487" s="164"/>
      <c r="GB2487" s="164"/>
      <c r="GC2487" s="164"/>
      <c r="GD2487" s="164"/>
      <c r="GE2487" s="164"/>
      <c r="GF2487" s="164"/>
      <c r="GG2487" s="164"/>
      <c r="GH2487" s="164"/>
      <c r="GI2487" s="164"/>
      <c r="GJ2487" s="164"/>
      <c r="GK2487" s="164"/>
    </row>
    <row r="2488" spans="1:193" s="32" customFormat="1" ht="12.75" customHeight="1" x14ac:dyDescent="0.25">
      <c r="B2488" s="91" t="s">
        <v>2841</v>
      </c>
      <c r="C2488" s="92" t="s">
        <v>2520</v>
      </c>
      <c r="D2488" s="88" t="s">
        <v>5301</v>
      </c>
      <c r="E2488" s="64" t="s">
        <v>326</v>
      </c>
      <c r="F2488" s="64" t="s">
        <v>5302</v>
      </c>
      <c r="G2488" s="62">
        <v>3616.875</v>
      </c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  <c r="AZ2488" s="164"/>
      <c r="BA2488" s="164"/>
      <c r="BB2488" s="164"/>
      <c r="BC2488" s="164"/>
      <c r="BD2488" s="164"/>
      <c r="BE2488" s="164"/>
      <c r="BF2488" s="164"/>
      <c r="BG2488" s="164"/>
      <c r="BH2488" s="164"/>
      <c r="BI2488" s="164"/>
      <c r="BJ2488" s="164"/>
      <c r="BK2488" s="164"/>
      <c r="BL2488" s="164"/>
      <c r="BM2488" s="164"/>
      <c r="BN2488" s="164"/>
      <c r="BO2488" s="164"/>
      <c r="BP2488" s="164"/>
      <c r="BQ2488" s="164"/>
      <c r="BR2488" s="164"/>
      <c r="BS2488" s="164"/>
      <c r="BT2488" s="164"/>
      <c r="BU2488" s="164"/>
      <c r="BV2488" s="164"/>
      <c r="BW2488" s="164"/>
      <c r="BX2488" s="164"/>
      <c r="BY2488" s="164"/>
      <c r="BZ2488" s="164"/>
      <c r="CA2488" s="164"/>
      <c r="CB2488" s="164"/>
      <c r="CC2488" s="164"/>
      <c r="CD2488" s="164"/>
      <c r="CE2488" s="164"/>
      <c r="CF2488" s="164"/>
      <c r="CG2488" s="164"/>
      <c r="CH2488" s="164"/>
      <c r="CI2488" s="164"/>
      <c r="CJ2488" s="164"/>
      <c r="CK2488" s="164"/>
      <c r="CL2488" s="164"/>
      <c r="CM2488" s="164"/>
      <c r="CN2488" s="164"/>
      <c r="CO2488" s="164"/>
      <c r="CP2488" s="164"/>
      <c r="CQ2488" s="164"/>
      <c r="CR2488" s="164"/>
      <c r="CS2488" s="164"/>
      <c r="CT2488" s="164"/>
      <c r="CU2488" s="164"/>
      <c r="CV2488" s="164"/>
      <c r="CW2488" s="164"/>
      <c r="CX2488" s="164"/>
      <c r="CY2488" s="164"/>
      <c r="CZ2488" s="164"/>
      <c r="DA2488" s="164"/>
      <c r="DB2488" s="164"/>
      <c r="DC2488" s="164"/>
      <c r="DD2488" s="164"/>
      <c r="DE2488" s="164"/>
      <c r="DF2488" s="164"/>
      <c r="DG2488" s="164"/>
      <c r="DH2488" s="164"/>
      <c r="DI2488" s="164"/>
      <c r="DJ2488" s="164"/>
      <c r="DK2488" s="164"/>
      <c r="DL2488" s="164"/>
      <c r="DM2488" s="164"/>
      <c r="DN2488" s="164"/>
      <c r="DO2488" s="164"/>
      <c r="DP2488" s="164"/>
      <c r="DQ2488" s="164"/>
      <c r="DR2488" s="164"/>
      <c r="DS2488" s="164"/>
      <c r="DT2488" s="164"/>
      <c r="DU2488" s="164"/>
      <c r="DV2488" s="164"/>
      <c r="DW2488" s="164"/>
      <c r="DX2488" s="164"/>
      <c r="DY2488" s="164"/>
      <c r="DZ2488" s="164"/>
      <c r="EA2488" s="164"/>
      <c r="EB2488" s="164"/>
      <c r="EC2488" s="164"/>
      <c r="ED2488" s="164"/>
      <c r="EE2488" s="164"/>
      <c r="EF2488" s="164"/>
      <c r="EG2488" s="164"/>
      <c r="EH2488" s="164"/>
      <c r="EI2488" s="164"/>
      <c r="EJ2488" s="164"/>
      <c r="EK2488" s="164"/>
      <c r="EL2488" s="164"/>
      <c r="EM2488" s="164"/>
      <c r="EN2488" s="164"/>
      <c r="EO2488" s="164"/>
      <c r="EP2488" s="164"/>
      <c r="EQ2488" s="164"/>
      <c r="ER2488" s="164"/>
      <c r="ES2488" s="164"/>
      <c r="ET2488" s="164"/>
      <c r="EU2488" s="164"/>
      <c r="EV2488" s="164"/>
      <c r="EW2488" s="164"/>
      <c r="EX2488" s="164"/>
      <c r="EY2488" s="164"/>
      <c r="EZ2488" s="164"/>
      <c r="FA2488" s="164"/>
      <c r="FB2488" s="164"/>
      <c r="FC2488" s="164"/>
      <c r="FD2488" s="164"/>
      <c r="FE2488" s="164"/>
      <c r="FF2488" s="164"/>
      <c r="FG2488" s="164"/>
      <c r="FH2488" s="164"/>
      <c r="FI2488" s="164"/>
      <c r="FJ2488" s="164"/>
      <c r="FK2488" s="164"/>
      <c r="FL2488" s="164"/>
      <c r="FM2488" s="164"/>
      <c r="FN2488" s="164"/>
      <c r="FO2488" s="164"/>
      <c r="FP2488" s="164"/>
      <c r="FQ2488" s="164"/>
      <c r="FR2488" s="164"/>
      <c r="FS2488" s="164"/>
      <c r="FT2488" s="164"/>
      <c r="FU2488" s="164"/>
      <c r="FV2488" s="164"/>
      <c r="FW2488" s="164"/>
      <c r="FX2488" s="164"/>
      <c r="FY2488" s="164"/>
      <c r="FZ2488" s="164"/>
      <c r="GA2488" s="164"/>
      <c r="GB2488" s="164"/>
      <c r="GC2488" s="164"/>
      <c r="GD2488" s="164"/>
      <c r="GE2488" s="164"/>
      <c r="GF2488" s="164"/>
      <c r="GG2488" s="164"/>
      <c r="GH2488" s="164"/>
      <c r="GI2488" s="164"/>
      <c r="GJ2488" s="164"/>
      <c r="GK2488" s="164"/>
    </row>
    <row r="2489" spans="1:193" s="32" customFormat="1" ht="12.75" customHeight="1" x14ac:dyDescent="0.25">
      <c r="B2489" s="91" t="s">
        <v>181</v>
      </c>
      <c r="C2489" s="92" t="s">
        <v>2520</v>
      </c>
      <c r="D2489" s="88" t="s">
        <v>5301</v>
      </c>
      <c r="E2489" s="64" t="s">
        <v>169</v>
      </c>
      <c r="F2489" s="64" t="s">
        <v>5303</v>
      </c>
      <c r="G2489" s="62">
        <v>3041.875</v>
      </c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  <c r="AZ2489" s="164"/>
      <c r="BA2489" s="164"/>
      <c r="BB2489" s="164"/>
      <c r="BC2489" s="164"/>
      <c r="BD2489" s="164"/>
      <c r="BE2489" s="164"/>
      <c r="BF2489" s="164"/>
      <c r="BG2489" s="164"/>
      <c r="BH2489" s="164"/>
      <c r="BI2489" s="164"/>
      <c r="BJ2489" s="164"/>
      <c r="BK2489" s="164"/>
      <c r="BL2489" s="164"/>
      <c r="BM2489" s="164"/>
      <c r="BN2489" s="164"/>
      <c r="BO2489" s="164"/>
      <c r="BP2489" s="164"/>
      <c r="BQ2489" s="164"/>
      <c r="BR2489" s="164"/>
      <c r="BS2489" s="164"/>
      <c r="BT2489" s="164"/>
      <c r="BU2489" s="164"/>
      <c r="BV2489" s="164"/>
      <c r="BW2489" s="164"/>
      <c r="BX2489" s="164"/>
      <c r="BY2489" s="164"/>
      <c r="BZ2489" s="164"/>
      <c r="CA2489" s="164"/>
      <c r="CB2489" s="164"/>
      <c r="CC2489" s="164"/>
      <c r="CD2489" s="164"/>
      <c r="CE2489" s="164"/>
      <c r="CF2489" s="164"/>
      <c r="CG2489" s="164"/>
      <c r="CH2489" s="164"/>
      <c r="CI2489" s="164"/>
      <c r="CJ2489" s="164"/>
      <c r="CK2489" s="164"/>
      <c r="CL2489" s="164"/>
      <c r="CM2489" s="164"/>
      <c r="CN2489" s="164"/>
      <c r="CO2489" s="164"/>
      <c r="CP2489" s="164"/>
      <c r="CQ2489" s="164"/>
      <c r="CR2489" s="164"/>
      <c r="CS2489" s="164"/>
      <c r="CT2489" s="164"/>
      <c r="CU2489" s="164"/>
      <c r="CV2489" s="164"/>
      <c r="CW2489" s="164"/>
      <c r="CX2489" s="164"/>
      <c r="CY2489" s="164"/>
      <c r="CZ2489" s="164"/>
      <c r="DA2489" s="164"/>
      <c r="DB2489" s="164"/>
      <c r="DC2489" s="164"/>
      <c r="DD2489" s="164"/>
      <c r="DE2489" s="164"/>
      <c r="DF2489" s="164"/>
      <c r="DG2489" s="164"/>
      <c r="DH2489" s="164"/>
      <c r="DI2489" s="164"/>
      <c r="DJ2489" s="164"/>
      <c r="DK2489" s="164"/>
      <c r="DL2489" s="164"/>
      <c r="DM2489" s="164"/>
      <c r="DN2489" s="164"/>
      <c r="DO2489" s="164"/>
      <c r="DP2489" s="164"/>
      <c r="DQ2489" s="164"/>
      <c r="DR2489" s="164"/>
      <c r="DS2489" s="164"/>
      <c r="DT2489" s="164"/>
      <c r="DU2489" s="164"/>
      <c r="DV2489" s="164"/>
      <c r="DW2489" s="164"/>
      <c r="DX2489" s="164"/>
      <c r="DY2489" s="164"/>
      <c r="DZ2489" s="164"/>
      <c r="EA2489" s="164"/>
      <c r="EB2489" s="164"/>
      <c r="EC2489" s="164"/>
      <c r="ED2489" s="164"/>
      <c r="EE2489" s="164"/>
      <c r="EF2489" s="164"/>
      <c r="EG2489" s="164"/>
      <c r="EH2489" s="164"/>
      <c r="EI2489" s="164"/>
      <c r="EJ2489" s="164"/>
      <c r="EK2489" s="164"/>
      <c r="EL2489" s="164"/>
      <c r="EM2489" s="164"/>
      <c r="EN2489" s="164"/>
      <c r="EO2489" s="164"/>
      <c r="EP2489" s="164"/>
      <c r="EQ2489" s="164"/>
      <c r="ER2489" s="164"/>
      <c r="ES2489" s="164"/>
      <c r="ET2489" s="164"/>
      <c r="EU2489" s="164"/>
      <c r="EV2489" s="164"/>
      <c r="EW2489" s="164"/>
      <c r="EX2489" s="164"/>
      <c r="EY2489" s="164"/>
      <c r="EZ2489" s="164"/>
      <c r="FA2489" s="164"/>
      <c r="FB2489" s="164"/>
      <c r="FC2489" s="164"/>
      <c r="FD2489" s="164"/>
      <c r="FE2489" s="164"/>
      <c r="FF2489" s="164"/>
      <c r="FG2489" s="164"/>
      <c r="FH2489" s="164"/>
      <c r="FI2489" s="164"/>
      <c r="FJ2489" s="164"/>
      <c r="FK2489" s="164"/>
      <c r="FL2489" s="164"/>
      <c r="FM2489" s="164"/>
      <c r="FN2489" s="164"/>
      <c r="FO2489" s="164"/>
      <c r="FP2489" s="164"/>
      <c r="FQ2489" s="164"/>
      <c r="FR2489" s="164"/>
      <c r="FS2489" s="164"/>
      <c r="FT2489" s="164"/>
      <c r="FU2489" s="164"/>
      <c r="FV2489" s="164"/>
      <c r="FW2489" s="164"/>
      <c r="FX2489" s="164"/>
      <c r="FY2489" s="164"/>
      <c r="FZ2489" s="164"/>
      <c r="GA2489" s="164"/>
      <c r="GB2489" s="164"/>
      <c r="GC2489" s="164"/>
      <c r="GD2489" s="164"/>
      <c r="GE2489" s="164"/>
      <c r="GF2489" s="164"/>
      <c r="GG2489" s="164"/>
      <c r="GH2489" s="164"/>
      <c r="GI2489" s="164"/>
      <c r="GJ2489" s="164"/>
      <c r="GK2489" s="164"/>
    </row>
    <row r="2490" spans="1:193" s="32" customFormat="1" ht="12.75" customHeight="1" x14ac:dyDescent="0.25">
      <c r="B2490" s="91" t="s">
        <v>2842</v>
      </c>
      <c r="C2490" s="92" t="s">
        <v>2520</v>
      </c>
      <c r="D2490" s="88" t="s">
        <v>5301</v>
      </c>
      <c r="E2490" s="64" t="s">
        <v>169</v>
      </c>
      <c r="F2490" s="64" t="s">
        <v>5303</v>
      </c>
      <c r="G2490" s="62">
        <v>3616.875</v>
      </c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  <c r="AZ2490" s="164"/>
      <c r="BA2490" s="164"/>
      <c r="BB2490" s="164"/>
      <c r="BC2490" s="164"/>
      <c r="BD2490" s="164"/>
      <c r="BE2490" s="164"/>
      <c r="BF2490" s="164"/>
      <c r="BG2490" s="164"/>
      <c r="BH2490" s="164"/>
      <c r="BI2490" s="164"/>
      <c r="BJ2490" s="164"/>
      <c r="BK2490" s="164"/>
      <c r="BL2490" s="164"/>
      <c r="BM2490" s="164"/>
      <c r="BN2490" s="164"/>
      <c r="BO2490" s="164"/>
      <c r="BP2490" s="164"/>
      <c r="BQ2490" s="164"/>
      <c r="BR2490" s="164"/>
      <c r="BS2490" s="164"/>
      <c r="BT2490" s="164"/>
      <c r="BU2490" s="164"/>
      <c r="BV2490" s="164"/>
      <c r="BW2490" s="164"/>
      <c r="BX2490" s="164"/>
      <c r="BY2490" s="164"/>
      <c r="BZ2490" s="164"/>
      <c r="CA2490" s="164"/>
      <c r="CB2490" s="164"/>
      <c r="CC2490" s="164"/>
      <c r="CD2490" s="164"/>
      <c r="CE2490" s="164"/>
      <c r="CF2490" s="164"/>
      <c r="CG2490" s="164"/>
      <c r="CH2490" s="164"/>
      <c r="CI2490" s="164"/>
      <c r="CJ2490" s="164"/>
      <c r="CK2490" s="164"/>
      <c r="CL2490" s="164"/>
      <c r="CM2490" s="164"/>
      <c r="CN2490" s="164"/>
      <c r="CO2490" s="164"/>
      <c r="CP2490" s="164"/>
      <c r="CQ2490" s="164"/>
      <c r="CR2490" s="164"/>
      <c r="CS2490" s="164"/>
      <c r="CT2490" s="164"/>
      <c r="CU2490" s="164"/>
      <c r="CV2490" s="164"/>
      <c r="CW2490" s="164"/>
      <c r="CX2490" s="164"/>
      <c r="CY2490" s="164"/>
      <c r="CZ2490" s="164"/>
      <c r="DA2490" s="164"/>
      <c r="DB2490" s="164"/>
      <c r="DC2490" s="164"/>
      <c r="DD2490" s="164"/>
      <c r="DE2490" s="164"/>
      <c r="DF2490" s="164"/>
      <c r="DG2490" s="164"/>
      <c r="DH2490" s="164"/>
      <c r="DI2490" s="164"/>
      <c r="DJ2490" s="164"/>
      <c r="DK2490" s="164"/>
      <c r="DL2490" s="164"/>
      <c r="DM2490" s="164"/>
      <c r="DN2490" s="164"/>
      <c r="DO2490" s="164"/>
      <c r="DP2490" s="164"/>
      <c r="DQ2490" s="164"/>
      <c r="DR2490" s="164"/>
      <c r="DS2490" s="164"/>
      <c r="DT2490" s="164"/>
      <c r="DU2490" s="164"/>
      <c r="DV2490" s="164"/>
      <c r="DW2490" s="164"/>
      <c r="DX2490" s="164"/>
      <c r="DY2490" s="164"/>
      <c r="DZ2490" s="164"/>
      <c r="EA2490" s="164"/>
      <c r="EB2490" s="164"/>
      <c r="EC2490" s="164"/>
      <c r="ED2490" s="164"/>
      <c r="EE2490" s="164"/>
      <c r="EF2490" s="164"/>
      <c r="EG2490" s="164"/>
      <c r="EH2490" s="164"/>
      <c r="EI2490" s="164"/>
      <c r="EJ2490" s="164"/>
      <c r="EK2490" s="164"/>
      <c r="EL2490" s="164"/>
      <c r="EM2490" s="164"/>
      <c r="EN2490" s="164"/>
      <c r="EO2490" s="164"/>
      <c r="EP2490" s="164"/>
      <c r="EQ2490" s="164"/>
      <c r="ER2490" s="164"/>
      <c r="ES2490" s="164"/>
      <c r="ET2490" s="164"/>
      <c r="EU2490" s="164"/>
      <c r="EV2490" s="164"/>
      <c r="EW2490" s="164"/>
      <c r="EX2490" s="164"/>
      <c r="EY2490" s="164"/>
      <c r="EZ2490" s="164"/>
      <c r="FA2490" s="164"/>
      <c r="FB2490" s="164"/>
      <c r="FC2490" s="164"/>
      <c r="FD2490" s="164"/>
      <c r="FE2490" s="164"/>
      <c r="FF2490" s="164"/>
      <c r="FG2490" s="164"/>
      <c r="FH2490" s="164"/>
      <c r="FI2490" s="164"/>
      <c r="FJ2490" s="164"/>
      <c r="FK2490" s="164"/>
      <c r="FL2490" s="164"/>
      <c r="FM2490" s="164"/>
      <c r="FN2490" s="164"/>
      <c r="FO2490" s="164"/>
      <c r="FP2490" s="164"/>
      <c r="FQ2490" s="164"/>
      <c r="FR2490" s="164"/>
      <c r="FS2490" s="164"/>
      <c r="FT2490" s="164"/>
      <c r="FU2490" s="164"/>
      <c r="FV2490" s="164"/>
      <c r="FW2490" s="164"/>
      <c r="FX2490" s="164"/>
      <c r="FY2490" s="164"/>
      <c r="FZ2490" s="164"/>
      <c r="GA2490" s="164"/>
      <c r="GB2490" s="164"/>
      <c r="GC2490" s="164"/>
      <c r="GD2490" s="164"/>
      <c r="GE2490" s="164"/>
      <c r="GF2490" s="164"/>
      <c r="GG2490" s="164"/>
      <c r="GH2490" s="164"/>
      <c r="GI2490" s="164"/>
      <c r="GJ2490" s="164"/>
      <c r="GK2490" s="164"/>
    </row>
    <row r="2491" spans="1:193" s="32" customFormat="1" ht="12.75" customHeight="1" x14ac:dyDescent="0.25">
      <c r="B2491" s="91" t="s">
        <v>2843</v>
      </c>
      <c r="C2491" s="92" t="s">
        <v>2520</v>
      </c>
      <c r="D2491" s="88" t="s">
        <v>5301</v>
      </c>
      <c r="E2491" s="64" t="s">
        <v>169</v>
      </c>
      <c r="F2491" s="64" t="s">
        <v>5303</v>
      </c>
      <c r="G2491" s="62">
        <v>3616.875</v>
      </c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  <c r="AZ2491" s="164"/>
      <c r="BA2491" s="164"/>
      <c r="BB2491" s="164"/>
      <c r="BC2491" s="164"/>
      <c r="BD2491" s="164"/>
      <c r="BE2491" s="164"/>
      <c r="BF2491" s="164"/>
      <c r="BG2491" s="164"/>
      <c r="BH2491" s="164"/>
      <c r="BI2491" s="164"/>
      <c r="BJ2491" s="164"/>
      <c r="BK2491" s="164"/>
      <c r="BL2491" s="164"/>
      <c r="BM2491" s="164"/>
      <c r="BN2491" s="164"/>
      <c r="BO2491" s="164"/>
      <c r="BP2491" s="164"/>
      <c r="BQ2491" s="164"/>
      <c r="BR2491" s="164"/>
      <c r="BS2491" s="164"/>
      <c r="BT2491" s="164"/>
      <c r="BU2491" s="164"/>
      <c r="BV2491" s="164"/>
      <c r="BW2491" s="164"/>
      <c r="BX2491" s="164"/>
      <c r="BY2491" s="164"/>
      <c r="BZ2491" s="164"/>
      <c r="CA2491" s="164"/>
      <c r="CB2491" s="164"/>
      <c r="CC2491" s="164"/>
      <c r="CD2491" s="164"/>
      <c r="CE2491" s="164"/>
      <c r="CF2491" s="164"/>
      <c r="CG2491" s="164"/>
      <c r="CH2491" s="164"/>
      <c r="CI2491" s="164"/>
      <c r="CJ2491" s="164"/>
      <c r="CK2491" s="164"/>
      <c r="CL2491" s="164"/>
      <c r="CM2491" s="164"/>
      <c r="CN2491" s="164"/>
      <c r="CO2491" s="164"/>
      <c r="CP2491" s="164"/>
      <c r="CQ2491" s="164"/>
      <c r="CR2491" s="164"/>
      <c r="CS2491" s="164"/>
      <c r="CT2491" s="164"/>
      <c r="CU2491" s="164"/>
      <c r="CV2491" s="164"/>
      <c r="CW2491" s="164"/>
      <c r="CX2491" s="164"/>
      <c r="CY2491" s="164"/>
      <c r="CZ2491" s="164"/>
      <c r="DA2491" s="164"/>
      <c r="DB2491" s="164"/>
      <c r="DC2491" s="164"/>
      <c r="DD2491" s="164"/>
      <c r="DE2491" s="164"/>
      <c r="DF2491" s="164"/>
      <c r="DG2491" s="164"/>
      <c r="DH2491" s="164"/>
      <c r="DI2491" s="164"/>
      <c r="DJ2491" s="164"/>
      <c r="DK2491" s="164"/>
      <c r="DL2491" s="164"/>
      <c r="DM2491" s="164"/>
      <c r="DN2491" s="164"/>
      <c r="DO2491" s="164"/>
      <c r="DP2491" s="164"/>
      <c r="DQ2491" s="164"/>
      <c r="DR2491" s="164"/>
      <c r="DS2491" s="164"/>
      <c r="DT2491" s="164"/>
      <c r="DU2491" s="164"/>
      <c r="DV2491" s="164"/>
      <c r="DW2491" s="164"/>
      <c r="DX2491" s="164"/>
      <c r="DY2491" s="164"/>
      <c r="DZ2491" s="164"/>
      <c r="EA2491" s="164"/>
      <c r="EB2491" s="164"/>
      <c r="EC2491" s="164"/>
      <c r="ED2491" s="164"/>
      <c r="EE2491" s="164"/>
      <c r="EF2491" s="164"/>
      <c r="EG2491" s="164"/>
      <c r="EH2491" s="164"/>
      <c r="EI2491" s="164"/>
      <c r="EJ2491" s="164"/>
      <c r="EK2491" s="164"/>
      <c r="EL2491" s="164"/>
      <c r="EM2491" s="164"/>
      <c r="EN2491" s="164"/>
      <c r="EO2491" s="164"/>
      <c r="EP2491" s="164"/>
      <c r="EQ2491" s="164"/>
      <c r="ER2491" s="164"/>
      <c r="ES2491" s="164"/>
      <c r="ET2491" s="164"/>
      <c r="EU2491" s="164"/>
      <c r="EV2491" s="164"/>
      <c r="EW2491" s="164"/>
      <c r="EX2491" s="164"/>
      <c r="EY2491" s="164"/>
      <c r="EZ2491" s="164"/>
      <c r="FA2491" s="164"/>
      <c r="FB2491" s="164"/>
      <c r="FC2491" s="164"/>
      <c r="FD2491" s="164"/>
      <c r="FE2491" s="164"/>
      <c r="FF2491" s="164"/>
      <c r="FG2491" s="164"/>
      <c r="FH2491" s="164"/>
      <c r="FI2491" s="164"/>
      <c r="FJ2491" s="164"/>
      <c r="FK2491" s="164"/>
      <c r="FL2491" s="164"/>
      <c r="FM2491" s="164"/>
      <c r="FN2491" s="164"/>
      <c r="FO2491" s="164"/>
      <c r="FP2491" s="164"/>
      <c r="FQ2491" s="164"/>
      <c r="FR2491" s="164"/>
      <c r="FS2491" s="164"/>
      <c r="FT2491" s="164"/>
      <c r="FU2491" s="164"/>
      <c r="FV2491" s="164"/>
      <c r="FW2491" s="164"/>
      <c r="FX2491" s="164"/>
      <c r="FY2491" s="164"/>
      <c r="FZ2491" s="164"/>
      <c r="GA2491" s="164"/>
      <c r="GB2491" s="164"/>
      <c r="GC2491" s="164"/>
      <c r="GD2491" s="164"/>
      <c r="GE2491" s="164"/>
      <c r="GF2491" s="164"/>
      <c r="GG2491" s="164"/>
      <c r="GH2491" s="164"/>
      <c r="GI2491" s="164"/>
      <c r="GJ2491" s="164"/>
      <c r="GK2491" s="164"/>
    </row>
    <row r="2492" spans="1:193" s="32" customFormat="1" ht="12.75" customHeight="1" x14ac:dyDescent="0.25">
      <c r="B2492" s="91" t="s">
        <v>182</v>
      </c>
      <c r="C2492" s="92" t="s">
        <v>2521</v>
      </c>
      <c r="D2492" s="88" t="s">
        <v>5177</v>
      </c>
      <c r="E2492" s="64" t="s">
        <v>326</v>
      </c>
      <c r="F2492" s="64" t="s">
        <v>5164</v>
      </c>
      <c r="G2492" s="62">
        <v>4041.875</v>
      </c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  <c r="AZ2492" s="164"/>
      <c r="BA2492" s="164"/>
      <c r="BB2492" s="164"/>
      <c r="BC2492" s="164"/>
      <c r="BD2492" s="164"/>
      <c r="BE2492" s="164"/>
      <c r="BF2492" s="164"/>
      <c r="BG2492" s="164"/>
      <c r="BH2492" s="164"/>
      <c r="BI2492" s="164"/>
      <c r="BJ2492" s="164"/>
      <c r="BK2492" s="164"/>
      <c r="BL2492" s="164"/>
      <c r="BM2492" s="164"/>
      <c r="BN2492" s="164"/>
      <c r="BO2492" s="164"/>
      <c r="BP2492" s="164"/>
      <c r="BQ2492" s="164"/>
      <c r="BR2492" s="164"/>
      <c r="BS2492" s="164"/>
      <c r="BT2492" s="164"/>
      <c r="BU2492" s="164"/>
      <c r="BV2492" s="164"/>
      <c r="BW2492" s="164"/>
      <c r="BX2492" s="164"/>
      <c r="BY2492" s="164"/>
      <c r="BZ2492" s="164"/>
      <c r="CA2492" s="164"/>
      <c r="CB2492" s="164"/>
      <c r="CC2492" s="164"/>
      <c r="CD2492" s="164"/>
      <c r="CE2492" s="164"/>
      <c r="CF2492" s="164"/>
      <c r="CG2492" s="164"/>
      <c r="CH2492" s="164"/>
      <c r="CI2492" s="164"/>
      <c r="CJ2492" s="164"/>
      <c r="CK2492" s="164"/>
      <c r="CL2492" s="164"/>
      <c r="CM2492" s="164"/>
      <c r="CN2492" s="164"/>
      <c r="CO2492" s="164"/>
      <c r="CP2492" s="164"/>
      <c r="CQ2492" s="164"/>
      <c r="CR2492" s="164"/>
      <c r="CS2492" s="164"/>
      <c r="CT2492" s="164"/>
      <c r="CU2492" s="164"/>
      <c r="CV2492" s="164"/>
      <c r="CW2492" s="164"/>
      <c r="CX2492" s="164"/>
      <c r="CY2492" s="164"/>
      <c r="CZ2492" s="164"/>
      <c r="DA2492" s="164"/>
      <c r="DB2492" s="164"/>
      <c r="DC2492" s="164"/>
      <c r="DD2492" s="164"/>
      <c r="DE2492" s="164"/>
      <c r="DF2492" s="164"/>
      <c r="DG2492" s="164"/>
      <c r="DH2492" s="164"/>
      <c r="DI2492" s="164"/>
      <c r="DJ2492" s="164"/>
      <c r="DK2492" s="164"/>
      <c r="DL2492" s="164"/>
      <c r="DM2492" s="164"/>
      <c r="DN2492" s="164"/>
      <c r="DO2492" s="164"/>
      <c r="DP2492" s="164"/>
      <c r="DQ2492" s="164"/>
      <c r="DR2492" s="164"/>
      <c r="DS2492" s="164"/>
      <c r="DT2492" s="164"/>
      <c r="DU2492" s="164"/>
      <c r="DV2492" s="164"/>
      <c r="DW2492" s="164"/>
      <c r="DX2492" s="164"/>
      <c r="DY2492" s="164"/>
      <c r="DZ2492" s="164"/>
      <c r="EA2492" s="164"/>
      <c r="EB2492" s="164"/>
      <c r="EC2492" s="164"/>
      <c r="ED2492" s="164"/>
      <c r="EE2492" s="164"/>
      <c r="EF2492" s="164"/>
      <c r="EG2492" s="164"/>
      <c r="EH2492" s="164"/>
      <c r="EI2492" s="164"/>
      <c r="EJ2492" s="164"/>
      <c r="EK2492" s="164"/>
      <c r="EL2492" s="164"/>
      <c r="EM2492" s="164"/>
      <c r="EN2492" s="164"/>
      <c r="EO2492" s="164"/>
      <c r="EP2492" s="164"/>
      <c r="EQ2492" s="164"/>
      <c r="ER2492" s="164"/>
      <c r="ES2492" s="164"/>
      <c r="ET2492" s="164"/>
      <c r="EU2492" s="164"/>
      <c r="EV2492" s="164"/>
      <c r="EW2492" s="164"/>
      <c r="EX2492" s="164"/>
      <c r="EY2492" s="164"/>
      <c r="EZ2492" s="164"/>
      <c r="FA2492" s="164"/>
      <c r="FB2492" s="164"/>
      <c r="FC2492" s="164"/>
      <c r="FD2492" s="164"/>
      <c r="FE2492" s="164"/>
      <c r="FF2492" s="164"/>
      <c r="FG2492" s="164"/>
      <c r="FH2492" s="164"/>
      <c r="FI2492" s="164"/>
      <c r="FJ2492" s="164"/>
      <c r="FK2492" s="164"/>
      <c r="FL2492" s="164"/>
      <c r="FM2492" s="164"/>
      <c r="FN2492" s="164"/>
      <c r="FO2492" s="164"/>
      <c r="FP2492" s="164"/>
      <c r="FQ2492" s="164"/>
      <c r="FR2492" s="164"/>
      <c r="FS2492" s="164"/>
      <c r="FT2492" s="164"/>
      <c r="FU2492" s="164"/>
      <c r="FV2492" s="164"/>
      <c r="FW2492" s="164"/>
      <c r="FX2492" s="164"/>
      <c r="FY2492" s="164"/>
      <c r="FZ2492" s="164"/>
      <c r="GA2492" s="164"/>
      <c r="GB2492" s="164"/>
      <c r="GC2492" s="164"/>
      <c r="GD2492" s="164"/>
      <c r="GE2492" s="164"/>
      <c r="GF2492" s="164"/>
      <c r="GG2492" s="164"/>
      <c r="GH2492" s="164"/>
      <c r="GI2492" s="164"/>
      <c r="GJ2492" s="164"/>
      <c r="GK2492" s="164"/>
    </row>
    <row r="2493" spans="1:193" s="32" customFormat="1" ht="12.75" customHeight="1" x14ac:dyDescent="0.25">
      <c r="B2493" s="91" t="s">
        <v>2844</v>
      </c>
      <c r="C2493" s="92" t="s">
        <v>2521</v>
      </c>
      <c r="D2493" s="88" t="s">
        <v>5177</v>
      </c>
      <c r="E2493" s="64" t="s">
        <v>326</v>
      </c>
      <c r="F2493" s="64" t="s">
        <v>5164</v>
      </c>
      <c r="G2493" s="62">
        <v>4904.375</v>
      </c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  <c r="AZ2493" s="164"/>
      <c r="BA2493" s="164"/>
      <c r="BB2493" s="164"/>
      <c r="BC2493" s="164"/>
      <c r="BD2493" s="164"/>
      <c r="BE2493" s="164"/>
      <c r="BF2493" s="164"/>
      <c r="BG2493" s="164"/>
      <c r="BH2493" s="164"/>
      <c r="BI2493" s="164"/>
      <c r="BJ2493" s="164"/>
      <c r="BK2493" s="164"/>
      <c r="BL2493" s="164"/>
      <c r="BM2493" s="164"/>
      <c r="BN2493" s="164"/>
      <c r="BO2493" s="164"/>
      <c r="BP2493" s="164"/>
      <c r="BQ2493" s="164"/>
      <c r="BR2493" s="164"/>
      <c r="BS2493" s="164"/>
      <c r="BT2493" s="164"/>
      <c r="BU2493" s="164"/>
      <c r="BV2493" s="164"/>
      <c r="BW2493" s="164"/>
      <c r="BX2493" s="164"/>
      <c r="BY2493" s="164"/>
      <c r="BZ2493" s="164"/>
      <c r="CA2493" s="164"/>
      <c r="CB2493" s="164"/>
      <c r="CC2493" s="164"/>
      <c r="CD2493" s="164"/>
      <c r="CE2493" s="164"/>
      <c r="CF2493" s="164"/>
      <c r="CG2493" s="164"/>
      <c r="CH2493" s="164"/>
      <c r="CI2493" s="164"/>
      <c r="CJ2493" s="164"/>
      <c r="CK2493" s="164"/>
      <c r="CL2493" s="164"/>
      <c r="CM2493" s="164"/>
      <c r="CN2493" s="164"/>
      <c r="CO2493" s="164"/>
      <c r="CP2493" s="164"/>
      <c r="CQ2493" s="164"/>
      <c r="CR2493" s="164"/>
      <c r="CS2493" s="164"/>
      <c r="CT2493" s="164"/>
      <c r="CU2493" s="164"/>
      <c r="CV2493" s="164"/>
      <c r="CW2493" s="164"/>
      <c r="CX2493" s="164"/>
      <c r="CY2493" s="164"/>
      <c r="CZ2493" s="164"/>
      <c r="DA2493" s="164"/>
      <c r="DB2493" s="164"/>
      <c r="DC2493" s="164"/>
      <c r="DD2493" s="164"/>
      <c r="DE2493" s="164"/>
      <c r="DF2493" s="164"/>
      <c r="DG2493" s="164"/>
      <c r="DH2493" s="164"/>
      <c r="DI2493" s="164"/>
      <c r="DJ2493" s="164"/>
      <c r="DK2493" s="164"/>
      <c r="DL2493" s="164"/>
      <c r="DM2493" s="164"/>
      <c r="DN2493" s="164"/>
      <c r="DO2493" s="164"/>
      <c r="DP2493" s="164"/>
      <c r="DQ2493" s="164"/>
      <c r="DR2493" s="164"/>
      <c r="DS2493" s="164"/>
      <c r="DT2493" s="164"/>
      <c r="DU2493" s="164"/>
      <c r="DV2493" s="164"/>
      <c r="DW2493" s="164"/>
      <c r="DX2493" s="164"/>
      <c r="DY2493" s="164"/>
      <c r="DZ2493" s="164"/>
      <c r="EA2493" s="164"/>
      <c r="EB2493" s="164"/>
      <c r="EC2493" s="164"/>
      <c r="ED2493" s="164"/>
      <c r="EE2493" s="164"/>
      <c r="EF2493" s="164"/>
      <c r="EG2493" s="164"/>
      <c r="EH2493" s="164"/>
      <c r="EI2493" s="164"/>
      <c r="EJ2493" s="164"/>
      <c r="EK2493" s="164"/>
      <c r="EL2493" s="164"/>
      <c r="EM2493" s="164"/>
      <c r="EN2493" s="164"/>
      <c r="EO2493" s="164"/>
      <c r="EP2493" s="164"/>
      <c r="EQ2493" s="164"/>
      <c r="ER2493" s="164"/>
      <c r="ES2493" s="164"/>
      <c r="ET2493" s="164"/>
      <c r="EU2493" s="164"/>
      <c r="EV2493" s="164"/>
      <c r="EW2493" s="164"/>
      <c r="EX2493" s="164"/>
      <c r="EY2493" s="164"/>
      <c r="EZ2493" s="164"/>
      <c r="FA2493" s="164"/>
      <c r="FB2493" s="164"/>
      <c r="FC2493" s="164"/>
      <c r="FD2493" s="164"/>
      <c r="FE2493" s="164"/>
      <c r="FF2493" s="164"/>
      <c r="FG2493" s="164"/>
      <c r="FH2493" s="164"/>
      <c r="FI2493" s="164"/>
      <c r="FJ2493" s="164"/>
      <c r="FK2493" s="164"/>
      <c r="FL2493" s="164"/>
      <c r="FM2493" s="164"/>
      <c r="FN2493" s="164"/>
      <c r="FO2493" s="164"/>
      <c r="FP2493" s="164"/>
      <c r="FQ2493" s="164"/>
      <c r="FR2493" s="164"/>
      <c r="FS2493" s="164"/>
      <c r="FT2493" s="164"/>
      <c r="FU2493" s="164"/>
      <c r="FV2493" s="164"/>
      <c r="FW2493" s="164"/>
      <c r="FX2493" s="164"/>
      <c r="FY2493" s="164"/>
      <c r="FZ2493" s="164"/>
      <c r="GA2493" s="164"/>
      <c r="GB2493" s="164"/>
      <c r="GC2493" s="164"/>
      <c r="GD2493" s="164"/>
      <c r="GE2493" s="164"/>
      <c r="GF2493" s="164"/>
      <c r="GG2493" s="164"/>
      <c r="GH2493" s="164"/>
      <c r="GI2493" s="164"/>
      <c r="GJ2493" s="164"/>
      <c r="GK2493" s="164"/>
    </row>
    <row r="2494" spans="1:193" s="32" customFormat="1" ht="12.75" customHeight="1" x14ac:dyDescent="0.25">
      <c r="B2494" s="91" t="s">
        <v>2845</v>
      </c>
      <c r="C2494" s="92" t="s">
        <v>2521</v>
      </c>
      <c r="D2494" s="88" t="s">
        <v>5177</v>
      </c>
      <c r="E2494" s="64" t="s">
        <v>326</v>
      </c>
      <c r="F2494" s="64" t="s">
        <v>5164</v>
      </c>
      <c r="G2494" s="62">
        <v>4904.375</v>
      </c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  <c r="AZ2494" s="164"/>
      <c r="BA2494" s="164"/>
      <c r="BB2494" s="164"/>
      <c r="BC2494" s="164"/>
      <c r="BD2494" s="164"/>
      <c r="BE2494" s="164"/>
      <c r="BF2494" s="164"/>
      <c r="BG2494" s="164"/>
      <c r="BH2494" s="164"/>
      <c r="BI2494" s="164"/>
      <c r="BJ2494" s="164"/>
      <c r="BK2494" s="164"/>
      <c r="BL2494" s="164"/>
      <c r="BM2494" s="164"/>
      <c r="BN2494" s="164"/>
      <c r="BO2494" s="164"/>
      <c r="BP2494" s="164"/>
      <c r="BQ2494" s="164"/>
      <c r="BR2494" s="164"/>
      <c r="BS2494" s="164"/>
      <c r="BT2494" s="164"/>
      <c r="BU2494" s="164"/>
      <c r="BV2494" s="164"/>
      <c r="BW2494" s="164"/>
      <c r="BX2494" s="164"/>
      <c r="BY2494" s="164"/>
      <c r="BZ2494" s="164"/>
      <c r="CA2494" s="164"/>
      <c r="CB2494" s="164"/>
      <c r="CC2494" s="164"/>
      <c r="CD2494" s="164"/>
      <c r="CE2494" s="164"/>
      <c r="CF2494" s="164"/>
      <c r="CG2494" s="164"/>
      <c r="CH2494" s="164"/>
      <c r="CI2494" s="164"/>
      <c r="CJ2494" s="164"/>
      <c r="CK2494" s="164"/>
      <c r="CL2494" s="164"/>
      <c r="CM2494" s="164"/>
      <c r="CN2494" s="164"/>
      <c r="CO2494" s="164"/>
      <c r="CP2494" s="164"/>
      <c r="CQ2494" s="164"/>
      <c r="CR2494" s="164"/>
      <c r="CS2494" s="164"/>
      <c r="CT2494" s="164"/>
      <c r="CU2494" s="164"/>
      <c r="CV2494" s="164"/>
      <c r="CW2494" s="164"/>
      <c r="CX2494" s="164"/>
      <c r="CY2494" s="164"/>
      <c r="CZ2494" s="164"/>
      <c r="DA2494" s="164"/>
      <c r="DB2494" s="164"/>
      <c r="DC2494" s="164"/>
      <c r="DD2494" s="164"/>
      <c r="DE2494" s="164"/>
      <c r="DF2494" s="164"/>
      <c r="DG2494" s="164"/>
      <c r="DH2494" s="164"/>
      <c r="DI2494" s="164"/>
      <c r="DJ2494" s="164"/>
      <c r="DK2494" s="164"/>
      <c r="DL2494" s="164"/>
      <c r="DM2494" s="164"/>
      <c r="DN2494" s="164"/>
      <c r="DO2494" s="164"/>
      <c r="DP2494" s="164"/>
      <c r="DQ2494" s="164"/>
      <c r="DR2494" s="164"/>
      <c r="DS2494" s="164"/>
      <c r="DT2494" s="164"/>
      <c r="DU2494" s="164"/>
      <c r="DV2494" s="164"/>
      <c r="DW2494" s="164"/>
      <c r="DX2494" s="164"/>
      <c r="DY2494" s="164"/>
      <c r="DZ2494" s="164"/>
      <c r="EA2494" s="164"/>
      <c r="EB2494" s="164"/>
      <c r="EC2494" s="164"/>
      <c r="ED2494" s="164"/>
      <c r="EE2494" s="164"/>
      <c r="EF2494" s="164"/>
      <c r="EG2494" s="164"/>
      <c r="EH2494" s="164"/>
      <c r="EI2494" s="164"/>
      <c r="EJ2494" s="164"/>
      <c r="EK2494" s="164"/>
      <c r="EL2494" s="164"/>
      <c r="EM2494" s="164"/>
      <c r="EN2494" s="164"/>
      <c r="EO2494" s="164"/>
      <c r="EP2494" s="164"/>
      <c r="EQ2494" s="164"/>
      <c r="ER2494" s="164"/>
      <c r="ES2494" s="164"/>
      <c r="ET2494" s="164"/>
      <c r="EU2494" s="164"/>
      <c r="EV2494" s="164"/>
      <c r="EW2494" s="164"/>
      <c r="EX2494" s="164"/>
      <c r="EY2494" s="164"/>
      <c r="EZ2494" s="164"/>
      <c r="FA2494" s="164"/>
      <c r="FB2494" s="164"/>
      <c r="FC2494" s="164"/>
      <c r="FD2494" s="164"/>
      <c r="FE2494" s="164"/>
      <c r="FF2494" s="164"/>
      <c r="FG2494" s="164"/>
      <c r="FH2494" s="164"/>
      <c r="FI2494" s="164"/>
      <c r="FJ2494" s="164"/>
      <c r="FK2494" s="164"/>
      <c r="FL2494" s="164"/>
      <c r="FM2494" s="164"/>
      <c r="FN2494" s="164"/>
      <c r="FO2494" s="164"/>
      <c r="FP2494" s="164"/>
      <c r="FQ2494" s="164"/>
      <c r="FR2494" s="164"/>
      <c r="FS2494" s="164"/>
      <c r="FT2494" s="164"/>
      <c r="FU2494" s="164"/>
      <c r="FV2494" s="164"/>
      <c r="FW2494" s="164"/>
      <c r="FX2494" s="164"/>
      <c r="FY2494" s="164"/>
      <c r="FZ2494" s="164"/>
      <c r="GA2494" s="164"/>
      <c r="GB2494" s="164"/>
      <c r="GC2494" s="164"/>
      <c r="GD2494" s="164"/>
      <c r="GE2494" s="164"/>
      <c r="GF2494" s="164"/>
      <c r="GG2494" s="164"/>
      <c r="GH2494" s="164"/>
      <c r="GI2494" s="164"/>
      <c r="GJ2494" s="164"/>
      <c r="GK2494" s="164"/>
    </row>
    <row r="2495" spans="1:193" s="32" customFormat="1" ht="12.75" customHeight="1" x14ac:dyDescent="0.25">
      <c r="B2495" s="91" t="s">
        <v>183</v>
      </c>
      <c r="C2495" s="92" t="s">
        <v>2521</v>
      </c>
      <c r="D2495" s="88" t="s">
        <v>5177</v>
      </c>
      <c r="E2495" s="64" t="s">
        <v>169</v>
      </c>
      <c r="F2495" s="64" t="s">
        <v>5165</v>
      </c>
      <c r="G2495" s="62">
        <v>4041.875</v>
      </c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  <c r="AZ2495" s="164"/>
      <c r="BA2495" s="164"/>
      <c r="BB2495" s="164"/>
      <c r="BC2495" s="164"/>
      <c r="BD2495" s="164"/>
      <c r="BE2495" s="164"/>
      <c r="BF2495" s="164"/>
      <c r="BG2495" s="164"/>
      <c r="BH2495" s="164"/>
      <c r="BI2495" s="164"/>
      <c r="BJ2495" s="164"/>
      <c r="BK2495" s="164"/>
      <c r="BL2495" s="164"/>
      <c r="BM2495" s="164"/>
      <c r="BN2495" s="164"/>
      <c r="BO2495" s="164"/>
      <c r="BP2495" s="164"/>
      <c r="BQ2495" s="164"/>
      <c r="BR2495" s="164"/>
      <c r="BS2495" s="164"/>
      <c r="BT2495" s="164"/>
      <c r="BU2495" s="164"/>
      <c r="BV2495" s="164"/>
      <c r="BW2495" s="164"/>
      <c r="BX2495" s="164"/>
      <c r="BY2495" s="164"/>
      <c r="BZ2495" s="164"/>
      <c r="CA2495" s="164"/>
      <c r="CB2495" s="164"/>
      <c r="CC2495" s="164"/>
      <c r="CD2495" s="164"/>
      <c r="CE2495" s="164"/>
      <c r="CF2495" s="164"/>
      <c r="CG2495" s="164"/>
      <c r="CH2495" s="164"/>
      <c r="CI2495" s="164"/>
      <c r="CJ2495" s="164"/>
      <c r="CK2495" s="164"/>
      <c r="CL2495" s="164"/>
      <c r="CM2495" s="164"/>
      <c r="CN2495" s="164"/>
      <c r="CO2495" s="164"/>
      <c r="CP2495" s="164"/>
      <c r="CQ2495" s="164"/>
      <c r="CR2495" s="164"/>
      <c r="CS2495" s="164"/>
      <c r="CT2495" s="164"/>
      <c r="CU2495" s="164"/>
      <c r="CV2495" s="164"/>
      <c r="CW2495" s="164"/>
      <c r="CX2495" s="164"/>
      <c r="CY2495" s="164"/>
      <c r="CZ2495" s="164"/>
      <c r="DA2495" s="164"/>
      <c r="DB2495" s="164"/>
      <c r="DC2495" s="164"/>
      <c r="DD2495" s="164"/>
      <c r="DE2495" s="164"/>
      <c r="DF2495" s="164"/>
      <c r="DG2495" s="164"/>
      <c r="DH2495" s="164"/>
      <c r="DI2495" s="164"/>
      <c r="DJ2495" s="164"/>
      <c r="DK2495" s="164"/>
      <c r="DL2495" s="164"/>
      <c r="DM2495" s="164"/>
      <c r="DN2495" s="164"/>
      <c r="DO2495" s="164"/>
      <c r="DP2495" s="164"/>
      <c r="DQ2495" s="164"/>
      <c r="DR2495" s="164"/>
      <c r="DS2495" s="164"/>
      <c r="DT2495" s="164"/>
      <c r="DU2495" s="164"/>
      <c r="DV2495" s="164"/>
      <c r="DW2495" s="164"/>
      <c r="DX2495" s="164"/>
      <c r="DY2495" s="164"/>
      <c r="DZ2495" s="164"/>
      <c r="EA2495" s="164"/>
      <c r="EB2495" s="164"/>
      <c r="EC2495" s="164"/>
      <c r="ED2495" s="164"/>
      <c r="EE2495" s="164"/>
      <c r="EF2495" s="164"/>
      <c r="EG2495" s="164"/>
      <c r="EH2495" s="164"/>
      <c r="EI2495" s="164"/>
      <c r="EJ2495" s="164"/>
      <c r="EK2495" s="164"/>
      <c r="EL2495" s="164"/>
      <c r="EM2495" s="164"/>
      <c r="EN2495" s="164"/>
      <c r="EO2495" s="164"/>
      <c r="EP2495" s="164"/>
      <c r="EQ2495" s="164"/>
      <c r="ER2495" s="164"/>
      <c r="ES2495" s="164"/>
      <c r="ET2495" s="164"/>
      <c r="EU2495" s="164"/>
      <c r="EV2495" s="164"/>
      <c r="EW2495" s="164"/>
      <c r="EX2495" s="164"/>
      <c r="EY2495" s="164"/>
      <c r="EZ2495" s="164"/>
      <c r="FA2495" s="164"/>
      <c r="FB2495" s="164"/>
      <c r="FC2495" s="164"/>
      <c r="FD2495" s="164"/>
      <c r="FE2495" s="164"/>
      <c r="FF2495" s="164"/>
      <c r="FG2495" s="164"/>
      <c r="FH2495" s="164"/>
      <c r="FI2495" s="164"/>
      <c r="FJ2495" s="164"/>
      <c r="FK2495" s="164"/>
      <c r="FL2495" s="164"/>
      <c r="FM2495" s="164"/>
      <c r="FN2495" s="164"/>
      <c r="FO2495" s="164"/>
      <c r="FP2495" s="164"/>
      <c r="FQ2495" s="164"/>
      <c r="FR2495" s="164"/>
      <c r="FS2495" s="164"/>
      <c r="FT2495" s="164"/>
      <c r="FU2495" s="164"/>
      <c r="FV2495" s="164"/>
      <c r="FW2495" s="164"/>
      <c r="FX2495" s="164"/>
      <c r="FY2495" s="164"/>
      <c r="FZ2495" s="164"/>
      <c r="GA2495" s="164"/>
      <c r="GB2495" s="164"/>
      <c r="GC2495" s="164"/>
      <c r="GD2495" s="164"/>
      <c r="GE2495" s="164"/>
      <c r="GF2495" s="164"/>
      <c r="GG2495" s="164"/>
      <c r="GH2495" s="164"/>
      <c r="GI2495" s="164"/>
      <c r="GJ2495" s="164"/>
      <c r="GK2495" s="164"/>
    </row>
    <row r="2496" spans="1:193" s="32" customFormat="1" ht="12.75" customHeight="1" x14ac:dyDescent="0.25">
      <c r="B2496" s="91" t="s">
        <v>2846</v>
      </c>
      <c r="C2496" s="92" t="s">
        <v>2521</v>
      </c>
      <c r="D2496" s="88" t="s">
        <v>5177</v>
      </c>
      <c r="E2496" s="64" t="s">
        <v>169</v>
      </c>
      <c r="F2496" s="64" t="s">
        <v>5165</v>
      </c>
      <c r="G2496" s="62">
        <v>4904.375</v>
      </c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  <c r="AZ2496" s="164"/>
      <c r="BA2496" s="164"/>
      <c r="BB2496" s="164"/>
      <c r="BC2496" s="164"/>
      <c r="BD2496" s="164"/>
      <c r="BE2496" s="164"/>
      <c r="BF2496" s="164"/>
      <c r="BG2496" s="164"/>
      <c r="BH2496" s="164"/>
      <c r="BI2496" s="164"/>
      <c r="BJ2496" s="164"/>
      <c r="BK2496" s="164"/>
      <c r="BL2496" s="164"/>
      <c r="BM2496" s="164"/>
      <c r="BN2496" s="164"/>
      <c r="BO2496" s="164"/>
      <c r="BP2496" s="164"/>
      <c r="BQ2496" s="164"/>
      <c r="BR2496" s="164"/>
      <c r="BS2496" s="164"/>
      <c r="BT2496" s="164"/>
      <c r="BU2496" s="164"/>
      <c r="BV2496" s="164"/>
      <c r="BW2496" s="164"/>
      <c r="BX2496" s="164"/>
      <c r="BY2496" s="164"/>
      <c r="BZ2496" s="164"/>
      <c r="CA2496" s="164"/>
      <c r="CB2496" s="164"/>
      <c r="CC2496" s="164"/>
      <c r="CD2496" s="164"/>
      <c r="CE2496" s="164"/>
      <c r="CF2496" s="164"/>
      <c r="CG2496" s="164"/>
      <c r="CH2496" s="164"/>
      <c r="CI2496" s="164"/>
      <c r="CJ2496" s="164"/>
      <c r="CK2496" s="164"/>
      <c r="CL2496" s="164"/>
      <c r="CM2496" s="164"/>
      <c r="CN2496" s="164"/>
      <c r="CO2496" s="164"/>
      <c r="CP2496" s="164"/>
      <c r="CQ2496" s="164"/>
      <c r="CR2496" s="164"/>
      <c r="CS2496" s="164"/>
      <c r="CT2496" s="164"/>
      <c r="CU2496" s="164"/>
      <c r="CV2496" s="164"/>
      <c r="CW2496" s="164"/>
      <c r="CX2496" s="164"/>
      <c r="CY2496" s="164"/>
      <c r="CZ2496" s="164"/>
      <c r="DA2496" s="164"/>
      <c r="DB2496" s="164"/>
      <c r="DC2496" s="164"/>
      <c r="DD2496" s="164"/>
      <c r="DE2496" s="164"/>
      <c r="DF2496" s="164"/>
      <c r="DG2496" s="164"/>
      <c r="DH2496" s="164"/>
      <c r="DI2496" s="164"/>
      <c r="DJ2496" s="164"/>
      <c r="DK2496" s="164"/>
      <c r="DL2496" s="164"/>
      <c r="DM2496" s="164"/>
      <c r="DN2496" s="164"/>
      <c r="DO2496" s="164"/>
      <c r="DP2496" s="164"/>
      <c r="DQ2496" s="164"/>
      <c r="DR2496" s="164"/>
      <c r="DS2496" s="164"/>
      <c r="DT2496" s="164"/>
      <c r="DU2496" s="164"/>
      <c r="DV2496" s="164"/>
      <c r="DW2496" s="164"/>
      <c r="DX2496" s="164"/>
      <c r="DY2496" s="164"/>
      <c r="DZ2496" s="164"/>
      <c r="EA2496" s="164"/>
      <c r="EB2496" s="164"/>
      <c r="EC2496" s="164"/>
      <c r="ED2496" s="164"/>
      <c r="EE2496" s="164"/>
      <c r="EF2496" s="164"/>
      <c r="EG2496" s="164"/>
      <c r="EH2496" s="164"/>
      <c r="EI2496" s="164"/>
      <c r="EJ2496" s="164"/>
      <c r="EK2496" s="164"/>
      <c r="EL2496" s="164"/>
      <c r="EM2496" s="164"/>
      <c r="EN2496" s="164"/>
      <c r="EO2496" s="164"/>
      <c r="EP2496" s="164"/>
      <c r="EQ2496" s="164"/>
      <c r="ER2496" s="164"/>
      <c r="ES2496" s="164"/>
      <c r="ET2496" s="164"/>
      <c r="EU2496" s="164"/>
      <c r="EV2496" s="164"/>
      <c r="EW2496" s="164"/>
      <c r="EX2496" s="164"/>
      <c r="EY2496" s="164"/>
      <c r="EZ2496" s="164"/>
      <c r="FA2496" s="164"/>
      <c r="FB2496" s="164"/>
      <c r="FC2496" s="164"/>
      <c r="FD2496" s="164"/>
      <c r="FE2496" s="164"/>
      <c r="FF2496" s="164"/>
      <c r="FG2496" s="164"/>
      <c r="FH2496" s="164"/>
      <c r="FI2496" s="164"/>
      <c r="FJ2496" s="164"/>
      <c r="FK2496" s="164"/>
      <c r="FL2496" s="164"/>
      <c r="FM2496" s="164"/>
      <c r="FN2496" s="164"/>
      <c r="FO2496" s="164"/>
      <c r="FP2496" s="164"/>
      <c r="FQ2496" s="164"/>
      <c r="FR2496" s="164"/>
      <c r="FS2496" s="164"/>
      <c r="FT2496" s="164"/>
      <c r="FU2496" s="164"/>
      <c r="FV2496" s="164"/>
      <c r="FW2496" s="164"/>
      <c r="FX2496" s="164"/>
      <c r="FY2496" s="164"/>
      <c r="FZ2496" s="164"/>
      <c r="GA2496" s="164"/>
      <c r="GB2496" s="164"/>
      <c r="GC2496" s="164"/>
      <c r="GD2496" s="164"/>
      <c r="GE2496" s="164"/>
      <c r="GF2496" s="164"/>
      <c r="GG2496" s="164"/>
      <c r="GH2496" s="164"/>
      <c r="GI2496" s="164"/>
      <c r="GJ2496" s="164"/>
      <c r="GK2496" s="164"/>
    </row>
    <row r="2497" spans="1:193" s="32" customFormat="1" ht="12.75" customHeight="1" x14ac:dyDescent="0.25">
      <c r="B2497" s="91" t="s">
        <v>2847</v>
      </c>
      <c r="C2497" s="92" t="s">
        <v>2521</v>
      </c>
      <c r="D2497" s="88" t="s">
        <v>5177</v>
      </c>
      <c r="E2497" s="64" t="s">
        <v>169</v>
      </c>
      <c r="F2497" s="64" t="s">
        <v>5165</v>
      </c>
      <c r="G2497" s="62">
        <v>4904.375</v>
      </c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  <c r="AZ2497" s="164"/>
      <c r="BA2497" s="164"/>
      <c r="BB2497" s="164"/>
      <c r="BC2497" s="164"/>
      <c r="BD2497" s="164"/>
      <c r="BE2497" s="164"/>
      <c r="BF2497" s="164"/>
      <c r="BG2497" s="164"/>
      <c r="BH2497" s="164"/>
      <c r="BI2497" s="164"/>
      <c r="BJ2497" s="164"/>
      <c r="BK2497" s="164"/>
      <c r="BL2497" s="164"/>
      <c r="BM2497" s="164"/>
      <c r="BN2497" s="164"/>
      <c r="BO2497" s="164"/>
      <c r="BP2497" s="164"/>
      <c r="BQ2497" s="164"/>
      <c r="BR2497" s="164"/>
      <c r="BS2497" s="164"/>
      <c r="BT2497" s="164"/>
      <c r="BU2497" s="164"/>
      <c r="BV2497" s="164"/>
      <c r="BW2497" s="164"/>
      <c r="BX2497" s="164"/>
      <c r="BY2497" s="164"/>
      <c r="BZ2497" s="164"/>
      <c r="CA2497" s="164"/>
      <c r="CB2497" s="164"/>
      <c r="CC2497" s="164"/>
      <c r="CD2497" s="164"/>
      <c r="CE2497" s="164"/>
      <c r="CF2497" s="164"/>
      <c r="CG2497" s="164"/>
      <c r="CH2497" s="164"/>
      <c r="CI2497" s="164"/>
      <c r="CJ2497" s="164"/>
      <c r="CK2497" s="164"/>
      <c r="CL2497" s="164"/>
      <c r="CM2497" s="164"/>
      <c r="CN2497" s="164"/>
      <c r="CO2497" s="164"/>
      <c r="CP2497" s="164"/>
      <c r="CQ2497" s="164"/>
      <c r="CR2497" s="164"/>
      <c r="CS2497" s="164"/>
      <c r="CT2497" s="164"/>
      <c r="CU2497" s="164"/>
      <c r="CV2497" s="164"/>
      <c r="CW2497" s="164"/>
      <c r="CX2497" s="164"/>
      <c r="CY2497" s="164"/>
      <c r="CZ2497" s="164"/>
      <c r="DA2497" s="164"/>
      <c r="DB2497" s="164"/>
      <c r="DC2497" s="164"/>
      <c r="DD2497" s="164"/>
      <c r="DE2497" s="164"/>
      <c r="DF2497" s="164"/>
      <c r="DG2497" s="164"/>
      <c r="DH2497" s="164"/>
      <c r="DI2497" s="164"/>
      <c r="DJ2497" s="164"/>
      <c r="DK2497" s="164"/>
      <c r="DL2497" s="164"/>
      <c r="DM2497" s="164"/>
      <c r="DN2497" s="164"/>
      <c r="DO2497" s="164"/>
      <c r="DP2497" s="164"/>
      <c r="DQ2497" s="164"/>
      <c r="DR2497" s="164"/>
      <c r="DS2497" s="164"/>
      <c r="DT2497" s="164"/>
      <c r="DU2497" s="164"/>
      <c r="DV2497" s="164"/>
      <c r="DW2497" s="164"/>
      <c r="DX2497" s="164"/>
      <c r="DY2497" s="164"/>
      <c r="DZ2497" s="164"/>
      <c r="EA2497" s="164"/>
      <c r="EB2497" s="164"/>
      <c r="EC2497" s="164"/>
      <c r="ED2497" s="164"/>
      <c r="EE2497" s="164"/>
      <c r="EF2497" s="164"/>
      <c r="EG2497" s="164"/>
      <c r="EH2497" s="164"/>
      <c r="EI2497" s="164"/>
      <c r="EJ2497" s="164"/>
      <c r="EK2497" s="164"/>
      <c r="EL2497" s="164"/>
      <c r="EM2497" s="164"/>
      <c r="EN2497" s="164"/>
      <c r="EO2497" s="164"/>
      <c r="EP2497" s="164"/>
      <c r="EQ2497" s="164"/>
      <c r="ER2497" s="164"/>
      <c r="ES2497" s="164"/>
      <c r="ET2497" s="164"/>
      <c r="EU2497" s="164"/>
      <c r="EV2497" s="164"/>
      <c r="EW2497" s="164"/>
      <c r="EX2497" s="164"/>
      <c r="EY2497" s="164"/>
      <c r="EZ2497" s="164"/>
      <c r="FA2497" s="164"/>
      <c r="FB2497" s="164"/>
      <c r="FC2497" s="164"/>
      <c r="FD2497" s="164"/>
      <c r="FE2497" s="164"/>
      <c r="FF2497" s="164"/>
      <c r="FG2497" s="164"/>
      <c r="FH2497" s="164"/>
      <c r="FI2497" s="164"/>
      <c r="FJ2497" s="164"/>
      <c r="FK2497" s="164"/>
      <c r="FL2497" s="164"/>
      <c r="FM2497" s="164"/>
      <c r="FN2497" s="164"/>
      <c r="FO2497" s="164"/>
      <c r="FP2497" s="164"/>
      <c r="FQ2497" s="164"/>
      <c r="FR2497" s="164"/>
      <c r="FS2497" s="164"/>
      <c r="FT2497" s="164"/>
      <c r="FU2497" s="164"/>
      <c r="FV2497" s="164"/>
      <c r="FW2497" s="164"/>
      <c r="FX2497" s="164"/>
      <c r="FY2497" s="164"/>
      <c r="FZ2497" s="164"/>
      <c r="GA2497" s="164"/>
      <c r="GB2497" s="164"/>
      <c r="GC2497" s="164"/>
      <c r="GD2497" s="164"/>
      <c r="GE2497" s="164"/>
      <c r="GF2497" s="164"/>
      <c r="GG2497" s="164"/>
      <c r="GH2497" s="164"/>
      <c r="GI2497" s="164"/>
      <c r="GJ2497" s="164"/>
      <c r="GK2497" s="164"/>
    </row>
    <row r="2498" spans="1:193" s="164" customFormat="1" ht="12.75" customHeight="1" x14ac:dyDescent="0.25">
      <c r="B2498" s="165"/>
      <c r="C2498" s="228"/>
      <c r="D2498" s="161"/>
      <c r="E2498" s="162"/>
      <c r="F2498" s="162"/>
      <c r="G2498" s="167"/>
    </row>
    <row r="2499" spans="1:193" s="32" customFormat="1" ht="15.75" x14ac:dyDescent="0.25">
      <c r="A2499" s="36" t="s">
        <v>2653</v>
      </c>
      <c r="B2499" s="36"/>
      <c r="C2499" s="233"/>
      <c r="D2499" s="36"/>
      <c r="E2499" s="36"/>
      <c r="F2499" s="36"/>
      <c r="G2499" s="208">
        <v>0</v>
      </c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  <c r="AZ2499" s="164"/>
      <c r="BA2499" s="164"/>
      <c r="BB2499" s="164"/>
      <c r="BC2499" s="164"/>
      <c r="BD2499" s="164"/>
      <c r="BE2499" s="164"/>
      <c r="BF2499" s="164"/>
      <c r="BG2499" s="164"/>
      <c r="BH2499" s="164"/>
      <c r="BI2499" s="164"/>
      <c r="BJ2499" s="164"/>
      <c r="BK2499" s="164"/>
      <c r="BL2499" s="164"/>
      <c r="BM2499" s="164"/>
      <c r="BN2499" s="164"/>
      <c r="BO2499" s="164"/>
      <c r="BP2499" s="164"/>
      <c r="BQ2499" s="164"/>
      <c r="BR2499" s="164"/>
      <c r="BS2499" s="164"/>
      <c r="BT2499" s="164"/>
      <c r="BU2499" s="164"/>
      <c r="BV2499" s="164"/>
      <c r="BW2499" s="164"/>
      <c r="BX2499" s="164"/>
      <c r="BY2499" s="164"/>
      <c r="BZ2499" s="164"/>
      <c r="CA2499" s="164"/>
      <c r="CB2499" s="164"/>
      <c r="CC2499" s="164"/>
      <c r="CD2499" s="164"/>
      <c r="CE2499" s="164"/>
      <c r="CF2499" s="164"/>
      <c r="CG2499" s="164"/>
      <c r="CH2499" s="164"/>
      <c r="CI2499" s="164"/>
      <c r="CJ2499" s="164"/>
      <c r="CK2499" s="164"/>
      <c r="CL2499" s="164"/>
      <c r="CM2499" s="164"/>
      <c r="CN2499" s="164"/>
      <c r="CO2499" s="164"/>
      <c r="CP2499" s="164"/>
      <c r="CQ2499" s="164"/>
      <c r="CR2499" s="164"/>
      <c r="CS2499" s="164"/>
      <c r="CT2499" s="164"/>
      <c r="CU2499" s="164"/>
      <c r="CV2499" s="164"/>
      <c r="CW2499" s="164"/>
      <c r="CX2499" s="164"/>
      <c r="CY2499" s="164"/>
      <c r="CZ2499" s="164"/>
      <c r="DA2499" s="164"/>
      <c r="DB2499" s="164"/>
      <c r="DC2499" s="164"/>
      <c r="DD2499" s="164"/>
      <c r="DE2499" s="164"/>
      <c r="DF2499" s="164"/>
      <c r="DG2499" s="164"/>
      <c r="DH2499" s="164"/>
      <c r="DI2499" s="164"/>
      <c r="DJ2499" s="164"/>
      <c r="DK2499" s="164"/>
      <c r="DL2499" s="164"/>
      <c r="DM2499" s="164"/>
      <c r="DN2499" s="164"/>
      <c r="DO2499" s="164"/>
      <c r="DP2499" s="164"/>
      <c r="DQ2499" s="164"/>
      <c r="DR2499" s="164"/>
      <c r="DS2499" s="164"/>
      <c r="DT2499" s="164"/>
      <c r="DU2499" s="164"/>
      <c r="DV2499" s="164"/>
      <c r="DW2499" s="164"/>
      <c r="DX2499" s="164"/>
      <c r="DY2499" s="164"/>
      <c r="DZ2499" s="164"/>
      <c r="EA2499" s="164"/>
      <c r="EB2499" s="164"/>
      <c r="EC2499" s="164"/>
      <c r="ED2499" s="164"/>
      <c r="EE2499" s="164"/>
      <c r="EF2499" s="164"/>
      <c r="EG2499" s="164"/>
      <c r="EH2499" s="164"/>
      <c r="EI2499" s="164"/>
      <c r="EJ2499" s="164"/>
      <c r="EK2499" s="164"/>
      <c r="EL2499" s="164"/>
      <c r="EM2499" s="164"/>
      <c r="EN2499" s="164"/>
      <c r="EO2499" s="164"/>
      <c r="EP2499" s="164"/>
      <c r="EQ2499" s="164"/>
      <c r="ER2499" s="164"/>
      <c r="ES2499" s="164"/>
      <c r="ET2499" s="164"/>
      <c r="EU2499" s="164"/>
      <c r="EV2499" s="164"/>
      <c r="EW2499" s="164"/>
      <c r="EX2499" s="164"/>
      <c r="EY2499" s="164"/>
      <c r="EZ2499" s="164"/>
      <c r="FA2499" s="164"/>
      <c r="FB2499" s="164"/>
      <c r="FC2499" s="164"/>
      <c r="FD2499" s="164"/>
      <c r="FE2499" s="164"/>
      <c r="FF2499" s="164"/>
      <c r="FG2499" s="164"/>
      <c r="FH2499" s="164"/>
      <c r="FI2499" s="164"/>
      <c r="FJ2499" s="164"/>
      <c r="FK2499" s="164"/>
      <c r="FL2499" s="164"/>
      <c r="FM2499" s="164"/>
      <c r="FN2499" s="164"/>
      <c r="FO2499" s="164"/>
      <c r="FP2499" s="164"/>
      <c r="FQ2499" s="164"/>
      <c r="FR2499" s="164"/>
      <c r="FS2499" s="164"/>
      <c r="FT2499" s="164"/>
      <c r="FU2499" s="164"/>
      <c r="FV2499" s="164"/>
      <c r="FW2499" s="164"/>
      <c r="FX2499" s="164"/>
      <c r="FY2499" s="164"/>
      <c r="FZ2499" s="164"/>
      <c r="GA2499" s="164"/>
      <c r="GB2499" s="164"/>
      <c r="GC2499" s="164"/>
      <c r="GD2499" s="164"/>
      <c r="GE2499" s="164"/>
      <c r="GF2499" s="164"/>
      <c r="GG2499" s="164"/>
      <c r="GH2499" s="164"/>
      <c r="GI2499" s="164"/>
      <c r="GJ2499" s="164"/>
      <c r="GK2499" s="164"/>
    </row>
    <row r="2500" spans="1:193" s="32" customFormat="1" ht="12.75" customHeight="1" x14ac:dyDescent="0.25">
      <c r="A2500" s="3"/>
      <c r="B2500" s="31"/>
      <c r="C2500" s="224"/>
      <c r="D2500" s="30"/>
      <c r="E2500" s="30"/>
      <c r="F2500" s="30"/>
      <c r="G2500" s="139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  <c r="AZ2500" s="164"/>
      <c r="BA2500" s="164"/>
      <c r="BB2500" s="164"/>
      <c r="BC2500" s="164"/>
      <c r="BD2500" s="164"/>
      <c r="BE2500" s="164"/>
      <c r="BF2500" s="164"/>
      <c r="BG2500" s="164"/>
      <c r="BH2500" s="164"/>
      <c r="BI2500" s="164"/>
      <c r="BJ2500" s="164"/>
      <c r="BK2500" s="164"/>
      <c r="BL2500" s="164"/>
      <c r="BM2500" s="164"/>
      <c r="BN2500" s="164"/>
      <c r="BO2500" s="164"/>
      <c r="BP2500" s="164"/>
      <c r="BQ2500" s="164"/>
      <c r="BR2500" s="164"/>
      <c r="BS2500" s="164"/>
      <c r="BT2500" s="164"/>
      <c r="BU2500" s="164"/>
      <c r="BV2500" s="164"/>
      <c r="BW2500" s="164"/>
      <c r="BX2500" s="164"/>
      <c r="BY2500" s="164"/>
      <c r="BZ2500" s="164"/>
      <c r="CA2500" s="164"/>
      <c r="CB2500" s="164"/>
      <c r="CC2500" s="164"/>
      <c r="CD2500" s="164"/>
      <c r="CE2500" s="164"/>
      <c r="CF2500" s="164"/>
      <c r="CG2500" s="164"/>
      <c r="CH2500" s="164"/>
      <c r="CI2500" s="164"/>
      <c r="CJ2500" s="164"/>
      <c r="CK2500" s="164"/>
      <c r="CL2500" s="164"/>
      <c r="CM2500" s="164"/>
      <c r="CN2500" s="164"/>
      <c r="CO2500" s="164"/>
      <c r="CP2500" s="164"/>
      <c r="CQ2500" s="164"/>
      <c r="CR2500" s="164"/>
      <c r="CS2500" s="164"/>
      <c r="CT2500" s="164"/>
      <c r="CU2500" s="164"/>
      <c r="CV2500" s="164"/>
      <c r="CW2500" s="164"/>
      <c r="CX2500" s="164"/>
      <c r="CY2500" s="164"/>
      <c r="CZ2500" s="164"/>
      <c r="DA2500" s="164"/>
      <c r="DB2500" s="164"/>
      <c r="DC2500" s="164"/>
      <c r="DD2500" s="164"/>
      <c r="DE2500" s="164"/>
      <c r="DF2500" s="164"/>
      <c r="DG2500" s="164"/>
      <c r="DH2500" s="164"/>
      <c r="DI2500" s="164"/>
      <c r="DJ2500" s="164"/>
      <c r="DK2500" s="164"/>
      <c r="DL2500" s="164"/>
      <c r="DM2500" s="164"/>
      <c r="DN2500" s="164"/>
      <c r="DO2500" s="164"/>
      <c r="DP2500" s="164"/>
      <c r="DQ2500" s="164"/>
      <c r="DR2500" s="164"/>
      <c r="DS2500" s="164"/>
      <c r="DT2500" s="164"/>
      <c r="DU2500" s="164"/>
      <c r="DV2500" s="164"/>
      <c r="DW2500" s="164"/>
      <c r="DX2500" s="164"/>
      <c r="DY2500" s="164"/>
      <c r="DZ2500" s="164"/>
      <c r="EA2500" s="164"/>
      <c r="EB2500" s="164"/>
      <c r="EC2500" s="164"/>
      <c r="ED2500" s="164"/>
      <c r="EE2500" s="164"/>
      <c r="EF2500" s="164"/>
      <c r="EG2500" s="164"/>
      <c r="EH2500" s="164"/>
      <c r="EI2500" s="164"/>
      <c r="EJ2500" s="164"/>
      <c r="EK2500" s="164"/>
      <c r="EL2500" s="164"/>
      <c r="EM2500" s="164"/>
      <c r="EN2500" s="164"/>
      <c r="EO2500" s="164"/>
      <c r="EP2500" s="164"/>
      <c r="EQ2500" s="164"/>
      <c r="ER2500" s="164"/>
      <c r="ES2500" s="164"/>
      <c r="ET2500" s="164"/>
      <c r="EU2500" s="164"/>
      <c r="EV2500" s="164"/>
      <c r="EW2500" s="164"/>
      <c r="EX2500" s="164"/>
      <c r="EY2500" s="164"/>
      <c r="EZ2500" s="164"/>
      <c r="FA2500" s="164"/>
      <c r="FB2500" s="164"/>
      <c r="FC2500" s="164"/>
      <c r="FD2500" s="164"/>
      <c r="FE2500" s="164"/>
      <c r="FF2500" s="164"/>
      <c r="FG2500" s="164"/>
      <c r="FH2500" s="164"/>
      <c r="FI2500" s="164"/>
      <c r="FJ2500" s="164"/>
      <c r="FK2500" s="164"/>
      <c r="FL2500" s="164"/>
      <c r="FM2500" s="164"/>
      <c r="FN2500" s="164"/>
      <c r="FO2500" s="164"/>
      <c r="FP2500" s="164"/>
      <c r="FQ2500" s="164"/>
      <c r="FR2500" s="164"/>
      <c r="FS2500" s="164"/>
      <c r="FT2500" s="164"/>
      <c r="FU2500" s="164"/>
      <c r="FV2500" s="164"/>
      <c r="FW2500" s="164"/>
      <c r="FX2500" s="164"/>
      <c r="FY2500" s="164"/>
      <c r="FZ2500" s="164"/>
      <c r="GA2500" s="164"/>
      <c r="GB2500" s="164"/>
      <c r="GC2500" s="164"/>
      <c r="GD2500" s="164"/>
      <c r="GE2500" s="164"/>
      <c r="GF2500" s="164"/>
      <c r="GG2500" s="164"/>
      <c r="GH2500" s="164"/>
      <c r="GI2500" s="164"/>
      <c r="GJ2500" s="164"/>
      <c r="GK2500" s="164"/>
    </row>
    <row r="2501" spans="1:193" s="32" customFormat="1" ht="12.75" customHeight="1" x14ac:dyDescent="0.25">
      <c r="A2501" s="3"/>
      <c r="B2501" s="66" t="s">
        <v>1472</v>
      </c>
      <c r="C2501" s="223" t="s">
        <v>2613</v>
      </c>
      <c r="D2501" s="67" t="s">
        <v>2145</v>
      </c>
      <c r="E2501" s="58" t="s">
        <v>13</v>
      </c>
      <c r="F2501" s="58"/>
      <c r="G2501" s="146">
        <v>2582.5</v>
      </c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  <c r="AZ2501" s="164"/>
      <c r="BA2501" s="164"/>
      <c r="BB2501" s="164"/>
      <c r="BC2501" s="164"/>
      <c r="BD2501" s="164"/>
      <c r="BE2501" s="164"/>
      <c r="BF2501" s="164"/>
      <c r="BG2501" s="164"/>
      <c r="BH2501" s="164"/>
      <c r="BI2501" s="164"/>
      <c r="BJ2501" s="164"/>
      <c r="BK2501" s="164"/>
      <c r="BL2501" s="164"/>
      <c r="BM2501" s="164"/>
      <c r="BN2501" s="164"/>
      <c r="BO2501" s="164"/>
      <c r="BP2501" s="164"/>
      <c r="BQ2501" s="164"/>
      <c r="BR2501" s="164"/>
      <c r="BS2501" s="164"/>
      <c r="BT2501" s="164"/>
      <c r="BU2501" s="164"/>
      <c r="BV2501" s="164"/>
      <c r="BW2501" s="164"/>
      <c r="BX2501" s="164"/>
      <c r="BY2501" s="164"/>
      <c r="BZ2501" s="164"/>
      <c r="CA2501" s="164"/>
      <c r="CB2501" s="164"/>
      <c r="CC2501" s="164"/>
      <c r="CD2501" s="164"/>
      <c r="CE2501" s="164"/>
      <c r="CF2501" s="164"/>
      <c r="CG2501" s="164"/>
      <c r="CH2501" s="164"/>
      <c r="CI2501" s="164"/>
      <c r="CJ2501" s="164"/>
      <c r="CK2501" s="164"/>
      <c r="CL2501" s="164"/>
      <c r="CM2501" s="164"/>
      <c r="CN2501" s="164"/>
      <c r="CO2501" s="164"/>
      <c r="CP2501" s="164"/>
      <c r="CQ2501" s="164"/>
      <c r="CR2501" s="164"/>
      <c r="CS2501" s="164"/>
      <c r="CT2501" s="164"/>
      <c r="CU2501" s="164"/>
      <c r="CV2501" s="164"/>
      <c r="CW2501" s="164"/>
      <c r="CX2501" s="164"/>
      <c r="CY2501" s="164"/>
      <c r="CZ2501" s="164"/>
      <c r="DA2501" s="164"/>
      <c r="DB2501" s="164"/>
      <c r="DC2501" s="164"/>
      <c r="DD2501" s="164"/>
      <c r="DE2501" s="164"/>
      <c r="DF2501" s="164"/>
      <c r="DG2501" s="164"/>
      <c r="DH2501" s="164"/>
      <c r="DI2501" s="164"/>
      <c r="DJ2501" s="164"/>
      <c r="DK2501" s="164"/>
      <c r="DL2501" s="164"/>
      <c r="DM2501" s="164"/>
      <c r="DN2501" s="164"/>
      <c r="DO2501" s="164"/>
      <c r="DP2501" s="164"/>
      <c r="DQ2501" s="164"/>
      <c r="DR2501" s="164"/>
      <c r="DS2501" s="164"/>
      <c r="DT2501" s="164"/>
      <c r="DU2501" s="164"/>
      <c r="DV2501" s="164"/>
      <c r="DW2501" s="164"/>
      <c r="DX2501" s="164"/>
      <c r="DY2501" s="164"/>
      <c r="DZ2501" s="164"/>
      <c r="EA2501" s="164"/>
      <c r="EB2501" s="164"/>
      <c r="EC2501" s="164"/>
      <c r="ED2501" s="164"/>
      <c r="EE2501" s="164"/>
      <c r="EF2501" s="164"/>
      <c r="EG2501" s="164"/>
      <c r="EH2501" s="164"/>
      <c r="EI2501" s="164"/>
      <c r="EJ2501" s="164"/>
      <c r="EK2501" s="164"/>
      <c r="EL2501" s="164"/>
      <c r="EM2501" s="164"/>
      <c r="EN2501" s="164"/>
      <c r="EO2501" s="164"/>
      <c r="EP2501" s="164"/>
      <c r="EQ2501" s="164"/>
      <c r="ER2501" s="164"/>
      <c r="ES2501" s="164"/>
      <c r="ET2501" s="164"/>
      <c r="EU2501" s="164"/>
      <c r="EV2501" s="164"/>
      <c r="EW2501" s="164"/>
      <c r="EX2501" s="164"/>
      <c r="EY2501" s="164"/>
      <c r="EZ2501" s="164"/>
      <c r="FA2501" s="164"/>
      <c r="FB2501" s="164"/>
      <c r="FC2501" s="164"/>
      <c r="FD2501" s="164"/>
      <c r="FE2501" s="164"/>
      <c r="FF2501" s="164"/>
      <c r="FG2501" s="164"/>
      <c r="FH2501" s="164"/>
      <c r="FI2501" s="164"/>
      <c r="FJ2501" s="164"/>
      <c r="FK2501" s="164"/>
      <c r="FL2501" s="164"/>
      <c r="FM2501" s="164"/>
      <c r="FN2501" s="164"/>
      <c r="FO2501" s="164"/>
      <c r="FP2501" s="164"/>
      <c r="FQ2501" s="164"/>
      <c r="FR2501" s="164"/>
      <c r="FS2501" s="164"/>
      <c r="FT2501" s="164"/>
      <c r="FU2501" s="164"/>
      <c r="FV2501" s="164"/>
      <c r="FW2501" s="164"/>
      <c r="FX2501" s="164"/>
      <c r="FY2501" s="164"/>
      <c r="FZ2501" s="164"/>
      <c r="GA2501" s="164"/>
      <c r="GB2501" s="164"/>
      <c r="GC2501" s="164"/>
      <c r="GD2501" s="164"/>
      <c r="GE2501" s="164"/>
      <c r="GF2501" s="164"/>
      <c r="GG2501" s="164"/>
      <c r="GH2501" s="164"/>
      <c r="GI2501" s="164"/>
      <c r="GJ2501" s="164"/>
      <c r="GK2501" s="164"/>
    </row>
    <row r="2502" spans="1:193" s="32" customFormat="1" ht="12.75" customHeight="1" x14ac:dyDescent="0.25">
      <c r="A2502" s="3"/>
      <c r="B2502" s="66" t="s">
        <v>1811</v>
      </c>
      <c r="C2502" s="223" t="s">
        <v>2613</v>
      </c>
      <c r="D2502" s="67" t="s">
        <v>2145</v>
      </c>
      <c r="E2502" s="58" t="s">
        <v>13</v>
      </c>
      <c r="F2502" s="58"/>
      <c r="G2502" s="146">
        <v>3311.875</v>
      </c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  <c r="AZ2502" s="164"/>
      <c r="BA2502" s="164"/>
      <c r="BB2502" s="164"/>
      <c r="BC2502" s="164"/>
      <c r="BD2502" s="164"/>
      <c r="BE2502" s="164"/>
      <c r="BF2502" s="164"/>
      <c r="BG2502" s="164"/>
      <c r="BH2502" s="164"/>
      <c r="BI2502" s="164"/>
      <c r="BJ2502" s="164"/>
      <c r="BK2502" s="164"/>
      <c r="BL2502" s="164"/>
      <c r="BM2502" s="164"/>
      <c r="BN2502" s="164"/>
      <c r="BO2502" s="164"/>
      <c r="BP2502" s="164"/>
      <c r="BQ2502" s="164"/>
      <c r="BR2502" s="164"/>
      <c r="BS2502" s="164"/>
      <c r="BT2502" s="164"/>
      <c r="BU2502" s="164"/>
      <c r="BV2502" s="164"/>
      <c r="BW2502" s="164"/>
      <c r="BX2502" s="164"/>
      <c r="BY2502" s="164"/>
      <c r="BZ2502" s="164"/>
      <c r="CA2502" s="164"/>
      <c r="CB2502" s="164"/>
      <c r="CC2502" s="164"/>
      <c r="CD2502" s="164"/>
      <c r="CE2502" s="164"/>
      <c r="CF2502" s="164"/>
      <c r="CG2502" s="164"/>
      <c r="CH2502" s="164"/>
      <c r="CI2502" s="164"/>
      <c r="CJ2502" s="164"/>
      <c r="CK2502" s="164"/>
      <c r="CL2502" s="164"/>
      <c r="CM2502" s="164"/>
      <c r="CN2502" s="164"/>
      <c r="CO2502" s="164"/>
      <c r="CP2502" s="164"/>
      <c r="CQ2502" s="164"/>
      <c r="CR2502" s="164"/>
      <c r="CS2502" s="164"/>
      <c r="CT2502" s="164"/>
      <c r="CU2502" s="164"/>
      <c r="CV2502" s="164"/>
      <c r="CW2502" s="164"/>
      <c r="CX2502" s="164"/>
      <c r="CY2502" s="164"/>
      <c r="CZ2502" s="164"/>
      <c r="DA2502" s="164"/>
      <c r="DB2502" s="164"/>
      <c r="DC2502" s="164"/>
      <c r="DD2502" s="164"/>
      <c r="DE2502" s="164"/>
      <c r="DF2502" s="164"/>
      <c r="DG2502" s="164"/>
      <c r="DH2502" s="164"/>
      <c r="DI2502" s="164"/>
      <c r="DJ2502" s="164"/>
      <c r="DK2502" s="164"/>
      <c r="DL2502" s="164"/>
      <c r="DM2502" s="164"/>
      <c r="DN2502" s="164"/>
      <c r="DO2502" s="164"/>
      <c r="DP2502" s="164"/>
      <c r="DQ2502" s="164"/>
      <c r="DR2502" s="164"/>
      <c r="DS2502" s="164"/>
      <c r="DT2502" s="164"/>
      <c r="DU2502" s="164"/>
      <c r="DV2502" s="164"/>
      <c r="DW2502" s="164"/>
      <c r="DX2502" s="164"/>
      <c r="DY2502" s="164"/>
      <c r="DZ2502" s="164"/>
      <c r="EA2502" s="164"/>
      <c r="EB2502" s="164"/>
      <c r="EC2502" s="164"/>
      <c r="ED2502" s="164"/>
      <c r="EE2502" s="164"/>
      <c r="EF2502" s="164"/>
      <c r="EG2502" s="164"/>
      <c r="EH2502" s="164"/>
      <c r="EI2502" s="164"/>
      <c r="EJ2502" s="164"/>
      <c r="EK2502" s="164"/>
      <c r="EL2502" s="164"/>
      <c r="EM2502" s="164"/>
      <c r="EN2502" s="164"/>
      <c r="EO2502" s="164"/>
      <c r="EP2502" s="164"/>
      <c r="EQ2502" s="164"/>
      <c r="ER2502" s="164"/>
      <c r="ES2502" s="164"/>
      <c r="ET2502" s="164"/>
      <c r="EU2502" s="164"/>
      <c r="EV2502" s="164"/>
      <c r="EW2502" s="164"/>
      <c r="EX2502" s="164"/>
      <c r="EY2502" s="164"/>
      <c r="EZ2502" s="164"/>
      <c r="FA2502" s="164"/>
      <c r="FB2502" s="164"/>
      <c r="FC2502" s="164"/>
      <c r="FD2502" s="164"/>
      <c r="FE2502" s="164"/>
      <c r="FF2502" s="164"/>
      <c r="FG2502" s="164"/>
      <c r="FH2502" s="164"/>
      <c r="FI2502" s="164"/>
      <c r="FJ2502" s="164"/>
      <c r="FK2502" s="164"/>
      <c r="FL2502" s="164"/>
      <c r="FM2502" s="164"/>
      <c r="FN2502" s="164"/>
      <c r="FO2502" s="164"/>
      <c r="FP2502" s="164"/>
      <c r="FQ2502" s="164"/>
      <c r="FR2502" s="164"/>
      <c r="FS2502" s="164"/>
      <c r="FT2502" s="164"/>
      <c r="FU2502" s="164"/>
      <c r="FV2502" s="164"/>
      <c r="FW2502" s="164"/>
      <c r="FX2502" s="164"/>
      <c r="FY2502" s="164"/>
      <c r="FZ2502" s="164"/>
      <c r="GA2502" s="164"/>
      <c r="GB2502" s="164"/>
      <c r="GC2502" s="164"/>
      <c r="GD2502" s="164"/>
      <c r="GE2502" s="164"/>
      <c r="GF2502" s="164"/>
      <c r="GG2502" s="164"/>
      <c r="GH2502" s="164"/>
      <c r="GI2502" s="164"/>
      <c r="GJ2502" s="164"/>
      <c r="GK2502" s="164"/>
    </row>
    <row r="2503" spans="1:193" s="32" customFormat="1" ht="12.75" customHeight="1" x14ac:dyDescent="0.25">
      <c r="A2503" s="3"/>
      <c r="B2503" s="66" t="s">
        <v>1812</v>
      </c>
      <c r="C2503" s="223" t="s">
        <v>2613</v>
      </c>
      <c r="D2503" s="67" t="s">
        <v>2145</v>
      </c>
      <c r="E2503" s="58" t="s">
        <v>13</v>
      </c>
      <c r="F2503" s="58"/>
      <c r="G2503" s="146">
        <v>3311.875</v>
      </c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  <c r="AZ2503" s="164"/>
      <c r="BA2503" s="164"/>
      <c r="BB2503" s="164"/>
      <c r="BC2503" s="164"/>
      <c r="BD2503" s="164"/>
      <c r="BE2503" s="164"/>
      <c r="BF2503" s="164"/>
      <c r="BG2503" s="164"/>
      <c r="BH2503" s="164"/>
      <c r="BI2503" s="164"/>
      <c r="BJ2503" s="164"/>
      <c r="BK2503" s="164"/>
      <c r="BL2503" s="164"/>
      <c r="BM2503" s="164"/>
      <c r="BN2503" s="164"/>
      <c r="BO2503" s="164"/>
      <c r="BP2503" s="164"/>
      <c r="BQ2503" s="164"/>
      <c r="BR2503" s="164"/>
      <c r="BS2503" s="164"/>
      <c r="BT2503" s="164"/>
      <c r="BU2503" s="164"/>
      <c r="BV2503" s="164"/>
      <c r="BW2503" s="164"/>
      <c r="BX2503" s="164"/>
      <c r="BY2503" s="164"/>
      <c r="BZ2503" s="164"/>
      <c r="CA2503" s="164"/>
      <c r="CB2503" s="164"/>
      <c r="CC2503" s="164"/>
      <c r="CD2503" s="164"/>
      <c r="CE2503" s="164"/>
      <c r="CF2503" s="164"/>
      <c r="CG2503" s="164"/>
      <c r="CH2503" s="164"/>
      <c r="CI2503" s="164"/>
      <c r="CJ2503" s="164"/>
      <c r="CK2503" s="164"/>
      <c r="CL2503" s="164"/>
      <c r="CM2503" s="164"/>
      <c r="CN2503" s="164"/>
      <c r="CO2503" s="164"/>
      <c r="CP2503" s="164"/>
      <c r="CQ2503" s="164"/>
      <c r="CR2503" s="164"/>
      <c r="CS2503" s="164"/>
      <c r="CT2503" s="164"/>
      <c r="CU2503" s="164"/>
      <c r="CV2503" s="164"/>
      <c r="CW2503" s="164"/>
      <c r="CX2503" s="164"/>
      <c r="CY2503" s="164"/>
      <c r="CZ2503" s="164"/>
      <c r="DA2503" s="164"/>
      <c r="DB2503" s="164"/>
      <c r="DC2503" s="164"/>
      <c r="DD2503" s="164"/>
      <c r="DE2503" s="164"/>
      <c r="DF2503" s="164"/>
      <c r="DG2503" s="164"/>
      <c r="DH2503" s="164"/>
      <c r="DI2503" s="164"/>
      <c r="DJ2503" s="164"/>
      <c r="DK2503" s="164"/>
      <c r="DL2503" s="164"/>
      <c r="DM2503" s="164"/>
      <c r="DN2503" s="164"/>
      <c r="DO2503" s="164"/>
      <c r="DP2503" s="164"/>
      <c r="DQ2503" s="164"/>
      <c r="DR2503" s="164"/>
      <c r="DS2503" s="164"/>
      <c r="DT2503" s="164"/>
      <c r="DU2503" s="164"/>
      <c r="DV2503" s="164"/>
      <c r="DW2503" s="164"/>
      <c r="DX2503" s="164"/>
      <c r="DY2503" s="164"/>
      <c r="DZ2503" s="164"/>
      <c r="EA2503" s="164"/>
      <c r="EB2503" s="164"/>
      <c r="EC2503" s="164"/>
      <c r="ED2503" s="164"/>
      <c r="EE2503" s="164"/>
      <c r="EF2503" s="164"/>
      <c r="EG2503" s="164"/>
      <c r="EH2503" s="164"/>
      <c r="EI2503" s="164"/>
      <c r="EJ2503" s="164"/>
      <c r="EK2503" s="164"/>
      <c r="EL2503" s="164"/>
      <c r="EM2503" s="164"/>
      <c r="EN2503" s="164"/>
      <c r="EO2503" s="164"/>
      <c r="EP2503" s="164"/>
      <c r="EQ2503" s="164"/>
      <c r="ER2503" s="164"/>
      <c r="ES2503" s="164"/>
      <c r="ET2503" s="164"/>
      <c r="EU2503" s="164"/>
      <c r="EV2503" s="164"/>
      <c r="EW2503" s="164"/>
      <c r="EX2503" s="164"/>
      <c r="EY2503" s="164"/>
      <c r="EZ2503" s="164"/>
      <c r="FA2503" s="164"/>
      <c r="FB2503" s="164"/>
      <c r="FC2503" s="164"/>
      <c r="FD2503" s="164"/>
      <c r="FE2503" s="164"/>
      <c r="FF2503" s="164"/>
      <c r="FG2503" s="164"/>
      <c r="FH2503" s="164"/>
      <c r="FI2503" s="164"/>
      <c r="FJ2503" s="164"/>
      <c r="FK2503" s="164"/>
      <c r="FL2503" s="164"/>
      <c r="FM2503" s="164"/>
      <c r="FN2503" s="164"/>
      <c r="FO2503" s="164"/>
      <c r="FP2503" s="164"/>
      <c r="FQ2503" s="164"/>
      <c r="FR2503" s="164"/>
      <c r="FS2503" s="164"/>
      <c r="FT2503" s="164"/>
      <c r="FU2503" s="164"/>
      <c r="FV2503" s="164"/>
      <c r="FW2503" s="164"/>
      <c r="FX2503" s="164"/>
      <c r="FY2503" s="164"/>
      <c r="FZ2503" s="164"/>
      <c r="GA2503" s="164"/>
      <c r="GB2503" s="164"/>
      <c r="GC2503" s="164"/>
      <c r="GD2503" s="164"/>
      <c r="GE2503" s="164"/>
      <c r="GF2503" s="164"/>
      <c r="GG2503" s="164"/>
      <c r="GH2503" s="164"/>
      <c r="GI2503" s="164"/>
      <c r="GJ2503" s="164"/>
      <c r="GK2503" s="164"/>
    </row>
    <row r="2504" spans="1:193" s="32" customFormat="1" ht="12.75" customHeight="1" x14ac:dyDescent="0.25">
      <c r="B2504" s="66" t="s">
        <v>1469</v>
      </c>
      <c r="C2504" s="223" t="s">
        <v>2613</v>
      </c>
      <c r="D2504" s="67" t="s">
        <v>2145</v>
      </c>
      <c r="E2504" s="58" t="s">
        <v>13</v>
      </c>
      <c r="F2504" s="58"/>
      <c r="G2504" s="146">
        <v>2710</v>
      </c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  <c r="AZ2504" s="164"/>
      <c r="BA2504" s="164"/>
      <c r="BB2504" s="164"/>
      <c r="BC2504" s="164"/>
      <c r="BD2504" s="164"/>
      <c r="BE2504" s="164"/>
      <c r="BF2504" s="164"/>
      <c r="BG2504" s="164"/>
      <c r="BH2504" s="164"/>
      <c r="BI2504" s="164"/>
      <c r="BJ2504" s="164"/>
      <c r="BK2504" s="164"/>
      <c r="BL2504" s="164"/>
      <c r="BM2504" s="164"/>
      <c r="BN2504" s="164"/>
      <c r="BO2504" s="164"/>
      <c r="BP2504" s="164"/>
      <c r="BQ2504" s="164"/>
      <c r="BR2504" s="164"/>
      <c r="BS2504" s="164"/>
      <c r="BT2504" s="164"/>
      <c r="BU2504" s="164"/>
      <c r="BV2504" s="164"/>
      <c r="BW2504" s="164"/>
      <c r="BX2504" s="164"/>
      <c r="BY2504" s="164"/>
      <c r="BZ2504" s="164"/>
      <c r="CA2504" s="164"/>
      <c r="CB2504" s="164"/>
      <c r="CC2504" s="164"/>
      <c r="CD2504" s="164"/>
      <c r="CE2504" s="164"/>
      <c r="CF2504" s="164"/>
      <c r="CG2504" s="164"/>
      <c r="CH2504" s="164"/>
      <c r="CI2504" s="164"/>
      <c r="CJ2504" s="164"/>
      <c r="CK2504" s="164"/>
      <c r="CL2504" s="164"/>
      <c r="CM2504" s="164"/>
      <c r="CN2504" s="164"/>
      <c r="CO2504" s="164"/>
      <c r="CP2504" s="164"/>
      <c r="CQ2504" s="164"/>
      <c r="CR2504" s="164"/>
      <c r="CS2504" s="164"/>
      <c r="CT2504" s="164"/>
      <c r="CU2504" s="164"/>
      <c r="CV2504" s="164"/>
      <c r="CW2504" s="164"/>
      <c r="CX2504" s="164"/>
      <c r="CY2504" s="164"/>
      <c r="CZ2504" s="164"/>
      <c r="DA2504" s="164"/>
      <c r="DB2504" s="164"/>
      <c r="DC2504" s="164"/>
      <c r="DD2504" s="164"/>
      <c r="DE2504" s="164"/>
      <c r="DF2504" s="164"/>
      <c r="DG2504" s="164"/>
      <c r="DH2504" s="164"/>
      <c r="DI2504" s="164"/>
      <c r="DJ2504" s="164"/>
      <c r="DK2504" s="164"/>
      <c r="DL2504" s="164"/>
      <c r="DM2504" s="164"/>
      <c r="DN2504" s="164"/>
      <c r="DO2504" s="164"/>
      <c r="DP2504" s="164"/>
      <c r="DQ2504" s="164"/>
      <c r="DR2504" s="164"/>
      <c r="DS2504" s="164"/>
      <c r="DT2504" s="164"/>
      <c r="DU2504" s="164"/>
      <c r="DV2504" s="164"/>
      <c r="DW2504" s="164"/>
      <c r="DX2504" s="164"/>
      <c r="DY2504" s="164"/>
      <c r="DZ2504" s="164"/>
      <c r="EA2504" s="164"/>
      <c r="EB2504" s="164"/>
      <c r="EC2504" s="164"/>
      <c r="ED2504" s="164"/>
      <c r="EE2504" s="164"/>
      <c r="EF2504" s="164"/>
      <c r="EG2504" s="164"/>
      <c r="EH2504" s="164"/>
      <c r="EI2504" s="164"/>
      <c r="EJ2504" s="164"/>
      <c r="EK2504" s="164"/>
      <c r="EL2504" s="164"/>
      <c r="EM2504" s="164"/>
      <c r="EN2504" s="164"/>
      <c r="EO2504" s="164"/>
      <c r="EP2504" s="164"/>
      <c r="EQ2504" s="164"/>
      <c r="ER2504" s="164"/>
      <c r="ES2504" s="164"/>
      <c r="ET2504" s="164"/>
      <c r="EU2504" s="164"/>
      <c r="EV2504" s="164"/>
      <c r="EW2504" s="164"/>
      <c r="EX2504" s="164"/>
      <c r="EY2504" s="164"/>
      <c r="EZ2504" s="164"/>
      <c r="FA2504" s="164"/>
      <c r="FB2504" s="164"/>
      <c r="FC2504" s="164"/>
      <c r="FD2504" s="164"/>
      <c r="FE2504" s="164"/>
      <c r="FF2504" s="164"/>
      <c r="FG2504" s="164"/>
      <c r="FH2504" s="164"/>
      <c r="FI2504" s="164"/>
      <c r="FJ2504" s="164"/>
      <c r="FK2504" s="164"/>
      <c r="FL2504" s="164"/>
      <c r="FM2504" s="164"/>
      <c r="FN2504" s="164"/>
      <c r="FO2504" s="164"/>
      <c r="FP2504" s="164"/>
      <c r="FQ2504" s="164"/>
      <c r="FR2504" s="164"/>
      <c r="FS2504" s="164"/>
      <c r="FT2504" s="164"/>
      <c r="FU2504" s="164"/>
      <c r="FV2504" s="164"/>
      <c r="FW2504" s="164"/>
      <c r="FX2504" s="164"/>
      <c r="FY2504" s="164"/>
      <c r="FZ2504" s="164"/>
      <c r="GA2504" s="164"/>
      <c r="GB2504" s="164"/>
      <c r="GC2504" s="164"/>
      <c r="GD2504" s="164"/>
      <c r="GE2504" s="164"/>
      <c r="GF2504" s="164"/>
      <c r="GG2504" s="164"/>
      <c r="GH2504" s="164"/>
      <c r="GI2504" s="164"/>
      <c r="GJ2504" s="164"/>
      <c r="GK2504" s="164"/>
    </row>
    <row r="2505" spans="1:193" s="32" customFormat="1" ht="12.75" customHeight="1" x14ac:dyDescent="0.25">
      <c r="B2505" s="66" t="s">
        <v>1926</v>
      </c>
      <c r="C2505" s="223" t="s">
        <v>2613</v>
      </c>
      <c r="D2505" s="67" t="s">
        <v>2145</v>
      </c>
      <c r="E2505" s="58" t="s">
        <v>13</v>
      </c>
      <c r="F2505" s="58"/>
      <c r="G2505" s="146">
        <v>3439.375</v>
      </c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  <c r="AZ2505" s="164"/>
      <c r="BA2505" s="164"/>
      <c r="BB2505" s="164"/>
      <c r="BC2505" s="164"/>
      <c r="BD2505" s="164"/>
      <c r="BE2505" s="164"/>
      <c r="BF2505" s="164"/>
      <c r="BG2505" s="164"/>
      <c r="BH2505" s="164"/>
      <c r="BI2505" s="164"/>
      <c r="BJ2505" s="164"/>
      <c r="BK2505" s="164"/>
      <c r="BL2505" s="164"/>
      <c r="BM2505" s="164"/>
      <c r="BN2505" s="164"/>
      <c r="BO2505" s="164"/>
      <c r="BP2505" s="164"/>
      <c r="BQ2505" s="164"/>
      <c r="BR2505" s="164"/>
      <c r="BS2505" s="164"/>
      <c r="BT2505" s="164"/>
      <c r="BU2505" s="164"/>
      <c r="BV2505" s="164"/>
      <c r="BW2505" s="164"/>
      <c r="BX2505" s="164"/>
      <c r="BY2505" s="164"/>
      <c r="BZ2505" s="164"/>
      <c r="CA2505" s="164"/>
      <c r="CB2505" s="164"/>
      <c r="CC2505" s="164"/>
      <c r="CD2505" s="164"/>
      <c r="CE2505" s="164"/>
      <c r="CF2505" s="164"/>
      <c r="CG2505" s="164"/>
      <c r="CH2505" s="164"/>
      <c r="CI2505" s="164"/>
      <c r="CJ2505" s="164"/>
      <c r="CK2505" s="164"/>
      <c r="CL2505" s="164"/>
      <c r="CM2505" s="164"/>
      <c r="CN2505" s="164"/>
      <c r="CO2505" s="164"/>
      <c r="CP2505" s="164"/>
      <c r="CQ2505" s="164"/>
      <c r="CR2505" s="164"/>
      <c r="CS2505" s="164"/>
      <c r="CT2505" s="164"/>
      <c r="CU2505" s="164"/>
      <c r="CV2505" s="164"/>
      <c r="CW2505" s="164"/>
      <c r="CX2505" s="164"/>
      <c r="CY2505" s="164"/>
      <c r="CZ2505" s="164"/>
      <c r="DA2505" s="164"/>
      <c r="DB2505" s="164"/>
      <c r="DC2505" s="164"/>
      <c r="DD2505" s="164"/>
      <c r="DE2505" s="164"/>
      <c r="DF2505" s="164"/>
      <c r="DG2505" s="164"/>
      <c r="DH2505" s="164"/>
      <c r="DI2505" s="164"/>
      <c r="DJ2505" s="164"/>
      <c r="DK2505" s="164"/>
      <c r="DL2505" s="164"/>
      <c r="DM2505" s="164"/>
      <c r="DN2505" s="164"/>
      <c r="DO2505" s="164"/>
      <c r="DP2505" s="164"/>
      <c r="DQ2505" s="164"/>
      <c r="DR2505" s="164"/>
      <c r="DS2505" s="164"/>
      <c r="DT2505" s="164"/>
      <c r="DU2505" s="164"/>
      <c r="DV2505" s="164"/>
      <c r="DW2505" s="164"/>
      <c r="DX2505" s="164"/>
      <c r="DY2505" s="164"/>
      <c r="DZ2505" s="164"/>
      <c r="EA2505" s="164"/>
      <c r="EB2505" s="164"/>
      <c r="EC2505" s="164"/>
      <c r="ED2505" s="164"/>
      <c r="EE2505" s="164"/>
      <c r="EF2505" s="164"/>
      <c r="EG2505" s="164"/>
      <c r="EH2505" s="164"/>
      <c r="EI2505" s="164"/>
      <c r="EJ2505" s="164"/>
      <c r="EK2505" s="164"/>
      <c r="EL2505" s="164"/>
      <c r="EM2505" s="164"/>
      <c r="EN2505" s="164"/>
      <c r="EO2505" s="164"/>
      <c r="EP2505" s="164"/>
      <c r="EQ2505" s="164"/>
      <c r="ER2505" s="164"/>
      <c r="ES2505" s="164"/>
      <c r="ET2505" s="164"/>
      <c r="EU2505" s="164"/>
      <c r="EV2505" s="164"/>
      <c r="EW2505" s="164"/>
      <c r="EX2505" s="164"/>
      <c r="EY2505" s="164"/>
      <c r="EZ2505" s="164"/>
      <c r="FA2505" s="164"/>
      <c r="FB2505" s="164"/>
      <c r="FC2505" s="164"/>
      <c r="FD2505" s="164"/>
      <c r="FE2505" s="164"/>
      <c r="FF2505" s="164"/>
      <c r="FG2505" s="164"/>
      <c r="FH2505" s="164"/>
      <c r="FI2505" s="164"/>
      <c r="FJ2505" s="164"/>
      <c r="FK2505" s="164"/>
      <c r="FL2505" s="164"/>
      <c r="FM2505" s="164"/>
      <c r="FN2505" s="164"/>
      <c r="FO2505" s="164"/>
      <c r="FP2505" s="164"/>
      <c r="FQ2505" s="164"/>
      <c r="FR2505" s="164"/>
      <c r="FS2505" s="164"/>
      <c r="FT2505" s="164"/>
      <c r="FU2505" s="164"/>
      <c r="FV2505" s="164"/>
      <c r="FW2505" s="164"/>
      <c r="FX2505" s="164"/>
      <c r="FY2505" s="164"/>
      <c r="FZ2505" s="164"/>
      <c r="GA2505" s="164"/>
      <c r="GB2505" s="164"/>
      <c r="GC2505" s="164"/>
      <c r="GD2505" s="164"/>
      <c r="GE2505" s="164"/>
      <c r="GF2505" s="164"/>
      <c r="GG2505" s="164"/>
      <c r="GH2505" s="164"/>
      <c r="GI2505" s="164"/>
      <c r="GJ2505" s="164"/>
      <c r="GK2505" s="164"/>
    </row>
    <row r="2506" spans="1:193" s="32" customFormat="1" ht="12.75" customHeight="1" x14ac:dyDescent="0.25">
      <c r="B2506" s="66" t="s">
        <v>1929</v>
      </c>
      <c r="C2506" s="223" t="s">
        <v>2613</v>
      </c>
      <c r="D2506" s="67" t="s">
        <v>2145</v>
      </c>
      <c r="E2506" s="58" t="s">
        <v>13</v>
      </c>
      <c r="F2506" s="58"/>
      <c r="G2506" s="146">
        <v>3439.375</v>
      </c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  <c r="AZ2506" s="164"/>
      <c r="BA2506" s="164"/>
      <c r="BB2506" s="164"/>
      <c r="BC2506" s="164"/>
      <c r="BD2506" s="164"/>
      <c r="BE2506" s="164"/>
      <c r="BF2506" s="164"/>
      <c r="BG2506" s="164"/>
      <c r="BH2506" s="164"/>
      <c r="BI2506" s="164"/>
      <c r="BJ2506" s="164"/>
      <c r="BK2506" s="164"/>
      <c r="BL2506" s="164"/>
      <c r="BM2506" s="164"/>
      <c r="BN2506" s="164"/>
      <c r="BO2506" s="164"/>
      <c r="BP2506" s="164"/>
      <c r="BQ2506" s="164"/>
      <c r="BR2506" s="164"/>
      <c r="BS2506" s="164"/>
      <c r="BT2506" s="164"/>
      <c r="BU2506" s="164"/>
      <c r="BV2506" s="164"/>
      <c r="BW2506" s="164"/>
      <c r="BX2506" s="164"/>
      <c r="BY2506" s="164"/>
      <c r="BZ2506" s="164"/>
      <c r="CA2506" s="164"/>
      <c r="CB2506" s="164"/>
      <c r="CC2506" s="164"/>
      <c r="CD2506" s="164"/>
      <c r="CE2506" s="164"/>
      <c r="CF2506" s="164"/>
      <c r="CG2506" s="164"/>
      <c r="CH2506" s="164"/>
      <c r="CI2506" s="164"/>
      <c r="CJ2506" s="164"/>
      <c r="CK2506" s="164"/>
      <c r="CL2506" s="164"/>
      <c r="CM2506" s="164"/>
      <c r="CN2506" s="164"/>
      <c r="CO2506" s="164"/>
      <c r="CP2506" s="164"/>
      <c r="CQ2506" s="164"/>
      <c r="CR2506" s="164"/>
      <c r="CS2506" s="164"/>
      <c r="CT2506" s="164"/>
      <c r="CU2506" s="164"/>
      <c r="CV2506" s="164"/>
      <c r="CW2506" s="164"/>
      <c r="CX2506" s="164"/>
      <c r="CY2506" s="164"/>
      <c r="CZ2506" s="164"/>
      <c r="DA2506" s="164"/>
      <c r="DB2506" s="164"/>
      <c r="DC2506" s="164"/>
      <c r="DD2506" s="164"/>
      <c r="DE2506" s="164"/>
      <c r="DF2506" s="164"/>
      <c r="DG2506" s="164"/>
      <c r="DH2506" s="164"/>
      <c r="DI2506" s="164"/>
      <c r="DJ2506" s="164"/>
      <c r="DK2506" s="164"/>
      <c r="DL2506" s="164"/>
      <c r="DM2506" s="164"/>
      <c r="DN2506" s="164"/>
      <c r="DO2506" s="164"/>
      <c r="DP2506" s="164"/>
      <c r="DQ2506" s="164"/>
      <c r="DR2506" s="164"/>
      <c r="DS2506" s="164"/>
      <c r="DT2506" s="164"/>
      <c r="DU2506" s="164"/>
      <c r="DV2506" s="164"/>
      <c r="DW2506" s="164"/>
      <c r="DX2506" s="164"/>
      <c r="DY2506" s="164"/>
      <c r="DZ2506" s="164"/>
      <c r="EA2506" s="164"/>
      <c r="EB2506" s="164"/>
      <c r="EC2506" s="164"/>
      <c r="ED2506" s="164"/>
      <c r="EE2506" s="164"/>
      <c r="EF2506" s="164"/>
      <c r="EG2506" s="164"/>
      <c r="EH2506" s="164"/>
      <c r="EI2506" s="164"/>
      <c r="EJ2506" s="164"/>
      <c r="EK2506" s="164"/>
      <c r="EL2506" s="164"/>
      <c r="EM2506" s="164"/>
      <c r="EN2506" s="164"/>
      <c r="EO2506" s="164"/>
      <c r="EP2506" s="164"/>
      <c r="EQ2506" s="164"/>
      <c r="ER2506" s="164"/>
      <c r="ES2506" s="164"/>
      <c r="ET2506" s="164"/>
      <c r="EU2506" s="164"/>
      <c r="EV2506" s="164"/>
      <c r="EW2506" s="164"/>
      <c r="EX2506" s="164"/>
      <c r="EY2506" s="164"/>
      <c r="EZ2506" s="164"/>
      <c r="FA2506" s="164"/>
      <c r="FB2506" s="164"/>
      <c r="FC2506" s="164"/>
      <c r="FD2506" s="164"/>
      <c r="FE2506" s="164"/>
      <c r="FF2506" s="164"/>
      <c r="FG2506" s="164"/>
      <c r="FH2506" s="164"/>
      <c r="FI2506" s="164"/>
      <c r="FJ2506" s="164"/>
      <c r="FK2506" s="164"/>
      <c r="FL2506" s="164"/>
      <c r="FM2506" s="164"/>
      <c r="FN2506" s="164"/>
      <c r="FO2506" s="164"/>
      <c r="FP2506" s="164"/>
      <c r="FQ2506" s="164"/>
      <c r="FR2506" s="164"/>
      <c r="FS2506" s="164"/>
      <c r="FT2506" s="164"/>
      <c r="FU2506" s="164"/>
      <c r="FV2506" s="164"/>
      <c r="FW2506" s="164"/>
      <c r="FX2506" s="164"/>
      <c r="FY2506" s="164"/>
      <c r="FZ2506" s="164"/>
      <c r="GA2506" s="164"/>
      <c r="GB2506" s="164"/>
      <c r="GC2506" s="164"/>
      <c r="GD2506" s="164"/>
      <c r="GE2506" s="164"/>
      <c r="GF2506" s="164"/>
      <c r="GG2506" s="164"/>
      <c r="GH2506" s="164"/>
      <c r="GI2506" s="164"/>
      <c r="GJ2506" s="164"/>
      <c r="GK2506" s="164"/>
    </row>
    <row r="2507" spans="1:193" s="32" customFormat="1" ht="12.75" customHeight="1" x14ac:dyDescent="0.25">
      <c r="A2507" s="1"/>
      <c r="B2507" s="66" t="s">
        <v>1470</v>
      </c>
      <c r="C2507" s="223" t="s">
        <v>2613</v>
      </c>
      <c r="D2507" s="67" t="s">
        <v>2145</v>
      </c>
      <c r="E2507" s="58" t="s">
        <v>13</v>
      </c>
      <c r="F2507" s="58"/>
      <c r="G2507" s="146">
        <v>2710</v>
      </c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  <c r="AZ2507" s="164"/>
      <c r="BA2507" s="164"/>
      <c r="BB2507" s="164"/>
      <c r="BC2507" s="164"/>
      <c r="BD2507" s="164"/>
      <c r="BE2507" s="164"/>
      <c r="BF2507" s="164"/>
      <c r="BG2507" s="164"/>
      <c r="BH2507" s="164"/>
      <c r="BI2507" s="164"/>
      <c r="BJ2507" s="164"/>
      <c r="BK2507" s="164"/>
      <c r="BL2507" s="164"/>
      <c r="BM2507" s="164"/>
      <c r="BN2507" s="164"/>
      <c r="BO2507" s="164"/>
      <c r="BP2507" s="164"/>
      <c r="BQ2507" s="164"/>
      <c r="BR2507" s="164"/>
      <c r="BS2507" s="164"/>
      <c r="BT2507" s="164"/>
      <c r="BU2507" s="164"/>
      <c r="BV2507" s="164"/>
      <c r="BW2507" s="164"/>
      <c r="BX2507" s="164"/>
      <c r="BY2507" s="164"/>
      <c r="BZ2507" s="164"/>
      <c r="CA2507" s="164"/>
      <c r="CB2507" s="164"/>
      <c r="CC2507" s="164"/>
      <c r="CD2507" s="164"/>
      <c r="CE2507" s="164"/>
      <c r="CF2507" s="164"/>
      <c r="CG2507" s="164"/>
      <c r="CH2507" s="164"/>
      <c r="CI2507" s="164"/>
      <c r="CJ2507" s="164"/>
      <c r="CK2507" s="164"/>
      <c r="CL2507" s="164"/>
      <c r="CM2507" s="164"/>
      <c r="CN2507" s="164"/>
      <c r="CO2507" s="164"/>
      <c r="CP2507" s="164"/>
      <c r="CQ2507" s="164"/>
      <c r="CR2507" s="164"/>
      <c r="CS2507" s="164"/>
      <c r="CT2507" s="164"/>
      <c r="CU2507" s="164"/>
      <c r="CV2507" s="164"/>
      <c r="CW2507" s="164"/>
      <c r="CX2507" s="164"/>
      <c r="CY2507" s="164"/>
      <c r="CZ2507" s="164"/>
      <c r="DA2507" s="164"/>
      <c r="DB2507" s="164"/>
      <c r="DC2507" s="164"/>
      <c r="DD2507" s="164"/>
      <c r="DE2507" s="164"/>
      <c r="DF2507" s="164"/>
      <c r="DG2507" s="164"/>
      <c r="DH2507" s="164"/>
      <c r="DI2507" s="164"/>
      <c r="DJ2507" s="164"/>
      <c r="DK2507" s="164"/>
      <c r="DL2507" s="164"/>
      <c r="DM2507" s="164"/>
      <c r="DN2507" s="164"/>
      <c r="DO2507" s="164"/>
      <c r="DP2507" s="164"/>
      <c r="DQ2507" s="164"/>
      <c r="DR2507" s="164"/>
      <c r="DS2507" s="164"/>
      <c r="DT2507" s="164"/>
      <c r="DU2507" s="164"/>
      <c r="DV2507" s="164"/>
      <c r="DW2507" s="164"/>
      <c r="DX2507" s="164"/>
      <c r="DY2507" s="164"/>
      <c r="DZ2507" s="164"/>
      <c r="EA2507" s="164"/>
      <c r="EB2507" s="164"/>
      <c r="EC2507" s="164"/>
      <c r="ED2507" s="164"/>
      <c r="EE2507" s="164"/>
      <c r="EF2507" s="164"/>
      <c r="EG2507" s="164"/>
      <c r="EH2507" s="164"/>
      <c r="EI2507" s="164"/>
      <c r="EJ2507" s="164"/>
      <c r="EK2507" s="164"/>
      <c r="EL2507" s="164"/>
      <c r="EM2507" s="164"/>
      <c r="EN2507" s="164"/>
      <c r="EO2507" s="164"/>
      <c r="EP2507" s="164"/>
      <c r="EQ2507" s="164"/>
      <c r="ER2507" s="164"/>
      <c r="ES2507" s="164"/>
      <c r="ET2507" s="164"/>
      <c r="EU2507" s="164"/>
      <c r="EV2507" s="164"/>
      <c r="EW2507" s="164"/>
      <c r="EX2507" s="164"/>
      <c r="EY2507" s="164"/>
      <c r="EZ2507" s="164"/>
      <c r="FA2507" s="164"/>
      <c r="FB2507" s="164"/>
      <c r="FC2507" s="164"/>
      <c r="FD2507" s="164"/>
      <c r="FE2507" s="164"/>
      <c r="FF2507" s="164"/>
      <c r="FG2507" s="164"/>
      <c r="FH2507" s="164"/>
      <c r="FI2507" s="164"/>
      <c r="FJ2507" s="164"/>
      <c r="FK2507" s="164"/>
      <c r="FL2507" s="164"/>
      <c r="FM2507" s="164"/>
      <c r="FN2507" s="164"/>
      <c r="FO2507" s="164"/>
      <c r="FP2507" s="164"/>
      <c r="FQ2507" s="164"/>
      <c r="FR2507" s="164"/>
      <c r="FS2507" s="164"/>
      <c r="FT2507" s="164"/>
      <c r="FU2507" s="164"/>
      <c r="FV2507" s="164"/>
      <c r="FW2507" s="164"/>
      <c r="FX2507" s="164"/>
      <c r="FY2507" s="164"/>
      <c r="FZ2507" s="164"/>
      <c r="GA2507" s="164"/>
      <c r="GB2507" s="164"/>
      <c r="GC2507" s="164"/>
      <c r="GD2507" s="164"/>
      <c r="GE2507" s="164"/>
      <c r="GF2507" s="164"/>
      <c r="GG2507" s="164"/>
      <c r="GH2507" s="164"/>
      <c r="GI2507" s="164"/>
      <c r="GJ2507" s="164"/>
      <c r="GK2507" s="164"/>
    </row>
    <row r="2508" spans="1:193" s="32" customFormat="1" ht="12.75" customHeight="1" x14ac:dyDescent="0.25">
      <c r="A2508" s="127"/>
      <c r="B2508" s="66" t="s">
        <v>1927</v>
      </c>
      <c r="C2508" s="223" t="s">
        <v>2613</v>
      </c>
      <c r="D2508" s="67" t="s">
        <v>2145</v>
      </c>
      <c r="E2508" s="58" t="s">
        <v>13</v>
      </c>
      <c r="F2508" s="58"/>
      <c r="G2508" s="146">
        <v>3439.375</v>
      </c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  <c r="AZ2508" s="164"/>
      <c r="BA2508" s="164"/>
      <c r="BB2508" s="164"/>
      <c r="BC2508" s="164"/>
      <c r="BD2508" s="164"/>
      <c r="BE2508" s="164"/>
      <c r="BF2508" s="164"/>
      <c r="BG2508" s="164"/>
      <c r="BH2508" s="164"/>
      <c r="BI2508" s="164"/>
      <c r="BJ2508" s="164"/>
      <c r="BK2508" s="164"/>
      <c r="BL2508" s="164"/>
      <c r="BM2508" s="164"/>
      <c r="BN2508" s="164"/>
      <c r="BO2508" s="164"/>
      <c r="BP2508" s="164"/>
      <c r="BQ2508" s="164"/>
      <c r="BR2508" s="164"/>
      <c r="BS2508" s="164"/>
      <c r="BT2508" s="164"/>
      <c r="BU2508" s="164"/>
      <c r="BV2508" s="164"/>
      <c r="BW2508" s="164"/>
      <c r="BX2508" s="164"/>
      <c r="BY2508" s="164"/>
      <c r="BZ2508" s="164"/>
      <c r="CA2508" s="164"/>
      <c r="CB2508" s="164"/>
      <c r="CC2508" s="164"/>
      <c r="CD2508" s="164"/>
      <c r="CE2508" s="164"/>
      <c r="CF2508" s="164"/>
      <c r="CG2508" s="164"/>
      <c r="CH2508" s="164"/>
      <c r="CI2508" s="164"/>
      <c r="CJ2508" s="164"/>
      <c r="CK2508" s="164"/>
      <c r="CL2508" s="164"/>
      <c r="CM2508" s="164"/>
      <c r="CN2508" s="164"/>
      <c r="CO2508" s="164"/>
      <c r="CP2508" s="164"/>
      <c r="CQ2508" s="164"/>
      <c r="CR2508" s="164"/>
      <c r="CS2508" s="164"/>
      <c r="CT2508" s="164"/>
      <c r="CU2508" s="164"/>
      <c r="CV2508" s="164"/>
      <c r="CW2508" s="164"/>
      <c r="CX2508" s="164"/>
      <c r="CY2508" s="164"/>
      <c r="CZ2508" s="164"/>
      <c r="DA2508" s="164"/>
      <c r="DB2508" s="164"/>
      <c r="DC2508" s="164"/>
      <c r="DD2508" s="164"/>
      <c r="DE2508" s="164"/>
      <c r="DF2508" s="164"/>
      <c r="DG2508" s="164"/>
      <c r="DH2508" s="164"/>
      <c r="DI2508" s="164"/>
      <c r="DJ2508" s="164"/>
      <c r="DK2508" s="164"/>
      <c r="DL2508" s="164"/>
      <c r="DM2508" s="164"/>
      <c r="DN2508" s="164"/>
      <c r="DO2508" s="164"/>
      <c r="DP2508" s="164"/>
      <c r="DQ2508" s="164"/>
      <c r="DR2508" s="164"/>
      <c r="DS2508" s="164"/>
      <c r="DT2508" s="164"/>
      <c r="DU2508" s="164"/>
      <c r="DV2508" s="164"/>
      <c r="DW2508" s="164"/>
      <c r="DX2508" s="164"/>
      <c r="DY2508" s="164"/>
      <c r="DZ2508" s="164"/>
      <c r="EA2508" s="164"/>
      <c r="EB2508" s="164"/>
      <c r="EC2508" s="164"/>
      <c r="ED2508" s="164"/>
      <c r="EE2508" s="164"/>
      <c r="EF2508" s="164"/>
      <c r="EG2508" s="164"/>
      <c r="EH2508" s="164"/>
      <c r="EI2508" s="164"/>
      <c r="EJ2508" s="164"/>
      <c r="EK2508" s="164"/>
      <c r="EL2508" s="164"/>
      <c r="EM2508" s="164"/>
      <c r="EN2508" s="164"/>
      <c r="EO2508" s="164"/>
      <c r="EP2508" s="164"/>
      <c r="EQ2508" s="164"/>
      <c r="ER2508" s="164"/>
      <c r="ES2508" s="164"/>
      <c r="ET2508" s="164"/>
      <c r="EU2508" s="164"/>
      <c r="EV2508" s="164"/>
      <c r="EW2508" s="164"/>
      <c r="EX2508" s="164"/>
      <c r="EY2508" s="164"/>
      <c r="EZ2508" s="164"/>
      <c r="FA2508" s="164"/>
      <c r="FB2508" s="164"/>
      <c r="FC2508" s="164"/>
      <c r="FD2508" s="164"/>
      <c r="FE2508" s="164"/>
      <c r="FF2508" s="164"/>
      <c r="FG2508" s="164"/>
      <c r="FH2508" s="164"/>
      <c r="FI2508" s="164"/>
      <c r="FJ2508" s="164"/>
      <c r="FK2508" s="164"/>
      <c r="FL2508" s="164"/>
      <c r="FM2508" s="164"/>
      <c r="FN2508" s="164"/>
      <c r="FO2508" s="164"/>
      <c r="FP2508" s="164"/>
      <c r="FQ2508" s="164"/>
      <c r="FR2508" s="164"/>
      <c r="FS2508" s="164"/>
      <c r="FT2508" s="164"/>
      <c r="FU2508" s="164"/>
      <c r="FV2508" s="164"/>
      <c r="FW2508" s="164"/>
      <c r="FX2508" s="164"/>
      <c r="FY2508" s="164"/>
      <c r="FZ2508" s="164"/>
      <c r="GA2508" s="164"/>
      <c r="GB2508" s="164"/>
      <c r="GC2508" s="164"/>
      <c r="GD2508" s="164"/>
      <c r="GE2508" s="164"/>
      <c r="GF2508" s="164"/>
      <c r="GG2508" s="164"/>
      <c r="GH2508" s="164"/>
      <c r="GI2508" s="164"/>
      <c r="GJ2508" s="164"/>
      <c r="GK2508" s="164"/>
    </row>
    <row r="2509" spans="1:193" s="32" customFormat="1" ht="12.75" customHeight="1" x14ac:dyDescent="0.25">
      <c r="A2509" s="127"/>
      <c r="B2509" s="66" t="s">
        <v>1930</v>
      </c>
      <c r="C2509" s="223" t="s">
        <v>2613</v>
      </c>
      <c r="D2509" s="67" t="s">
        <v>2145</v>
      </c>
      <c r="E2509" s="58" t="s">
        <v>13</v>
      </c>
      <c r="F2509" s="58"/>
      <c r="G2509" s="146">
        <v>3439.375</v>
      </c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  <c r="AZ2509" s="164"/>
      <c r="BA2509" s="164"/>
      <c r="BB2509" s="164"/>
      <c r="BC2509" s="164"/>
      <c r="BD2509" s="164"/>
      <c r="BE2509" s="164"/>
      <c r="BF2509" s="164"/>
      <c r="BG2509" s="164"/>
      <c r="BH2509" s="164"/>
      <c r="BI2509" s="164"/>
      <c r="BJ2509" s="164"/>
      <c r="BK2509" s="164"/>
      <c r="BL2509" s="164"/>
      <c r="BM2509" s="164"/>
      <c r="BN2509" s="164"/>
      <c r="BO2509" s="164"/>
      <c r="BP2509" s="164"/>
      <c r="BQ2509" s="164"/>
      <c r="BR2509" s="164"/>
      <c r="BS2509" s="164"/>
      <c r="BT2509" s="164"/>
      <c r="BU2509" s="164"/>
      <c r="BV2509" s="164"/>
      <c r="BW2509" s="164"/>
      <c r="BX2509" s="164"/>
      <c r="BY2509" s="164"/>
      <c r="BZ2509" s="164"/>
      <c r="CA2509" s="164"/>
      <c r="CB2509" s="164"/>
      <c r="CC2509" s="164"/>
      <c r="CD2509" s="164"/>
      <c r="CE2509" s="164"/>
      <c r="CF2509" s="164"/>
      <c r="CG2509" s="164"/>
      <c r="CH2509" s="164"/>
      <c r="CI2509" s="164"/>
      <c r="CJ2509" s="164"/>
      <c r="CK2509" s="164"/>
      <c r="CL2509" s="164"/>
      <c r="CM2509" s="164"/>
      <c r="CN2509" s="164"/>
      <c r="CO2509" s="164"/>
      <c r="CP2509" s="164"/>
      <c r="CQ2509" s="164"/>
      <c r="CR2509" s="164"/>
      <c r="CS2509" s="164"/>
      <c r="CT2509" s="164"/>
      <c r="CU2509" s="164"/>
      <c r="CV2509" s="164"/>
      <c r="CW2509" s="164"/>
      <c r="CX2509" s="164"/>
      <c r="CY2509" s="164"/>
      <c r="CZ2509" s="164"/>
      <c r="DA2509" s="164"/>
      <c r="DB2509" s="164"/>
      <c r="DC2509" s="164"/>
      <c r="DD2509" s="164"/>
      <c r="DE2509" s="164"/>
      <c r="DF2509" s="164"/>
      <c r="DG2509" s="164"/>
      <c r="DH2509" s="164"/>
      <c r="DI2509" s="164"/>
      <c r="DJ2509" s="164"/>
      <c r="DK2509" s="164"/>
      <c r="DL2509" s="164"/>
      <c r="DM2509" s="164"/>
      <c r="DN2509" s="164"/>
      <c r="DO2509" s="164"/>
      <c r="DP2509" s="164"/>
      <c r="DQ2509" s="164"/>
      <c r="DR2509" s="164"/>
      <c r="DS2509" s="164"/>
      <c r="DT2509" s="164"/>
      <c r="DU2509" s="164"/>
      <c r="DV2509" s="164"/>
      <c r="DW2509" s="164"/>
      <c r="DX2509" s="164"/>
      <c r="DY2509" s="164"/>
      <c r="DZ2509" s="164"/>
      <c r="EA2509" s="164"/>
      <c r="EB2509" s="164"/>
      <c r="EC2509" s="164"/>
      <c r="ED2509" s="164"/>
      <c r="EE2509" s="164"/>
      <c r="EF2509" s="164"/>
      <c r="EG2509" s="164"/>
      <c r="EH2509" s="164"/>
      <c r="EI2509" s="164"/>
      <c r="EJ2509" s="164"/>
      <c r="EK2509" s="164"/>
      <c r="EL2509" s="164"/>
      <c r="EM2509" s="164"/>
      <c r="EN2509" s="164"/>
      <c r="EO2509" s="164"/>
      <c r="EP2509" s="164"/>
      <c r="EQ2509" s="164"/>
      <c r="ER2509" s="164"/>
      <c r="ES2509" s="164"/>
      <c r="ET2509" s="164"/>
      <c r="EU2509" s="164"/>
      <c r="EV2509" s="164"/>
      <c r="EW2509" s="164"/>
      <c r="EX2509" s="164"/>
      <c r="EY2509" s="164"/>
      <c r="EZ2509" s="164"/>
      <c r="FA2509" s="164"/>
      <c r="FB2509" s="164"/>
      <c r="FC2509" s="164"/>
      <c r="FD2509" s="164"/>
      <c r="FE2509" s="164"/>
      <c r="FF2509" s="164"/>
      <c r="FG2509" s="164"/>
      <c r="FH2509" s="164"/>
      <c r="FI2509" s="164"/>
      <c r="FJ2509" s="164"/>
      <c r="FK2509" s="164"/>
      <c r="FL2509" s="164"/>
      <c r="FM2509" s="164"/>
      <c r="FN2509" s="164"/>
      <c r="FO2509" s="164"/>
      <c r="FP2509" s="164"/>
      <c r="FQ2509" s="164"/>
      <c r="FR2509" s="164"/>
      <c r="FS2509" s="164"/>
      <c r="FT2509" s="164"/>
      <c r="FU2509" s="164"/>
      <c r="FV2509" s="164"/>
      <c r="FW2509" s="164"/>
      <c r="FX2509" s="164"/>
      <c r="FY2509" s="164"/>
      <c r="FZ2509" s="164"/>
      <c r="GA2509" s="164"/>
      <c r="GB2509" s="164"/>
      <c r="GC2509" s="164"/>
      <c r="GD2509" s="164"/>
      <c r="GE2509" s="164"/>
      <c r="GF2509" s="164"/>
      <c r="GG2509" s="164"/>
      <c r="GH2509" s="164"/>
      <c r="GI2509" s="164"/>
      <c r="GJ2509" s="164"/>
      <c r="GK2509" s="164"/>
    </row>
    <row r="2510" spans="1:193" s="32" customFormat="1" ht="12.75" customHeight="1" x14ac:dyDescent="0.25">
      <c r="B2510" s="66" t="s">
        <v>1471</v>
      </c>
      <c r="C2510" s="223" t="s">
        <v>2613</v>
      </c>
      <c r="D2510" s="67" t="s">
        <v>2145</v>
      </c>
      <c r="E2510" s="58" t="s">
        <v>13</v>
      </c>
      <c r="F2510" s="58"/>
      <c r="G2510" s="146">
        <v>2710</v>
      </c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  <c r="AZ2510" s="164"/>
      <c r="BA2510" s="164"/>
      <c r="BB2510" s="164"/>
      <c r="BC2510" s="164"/>
      <c r="BD2510" s="164"/>
      <c r="BE2510" s="164"/>
      <c r="BF2510" s="164"/>
      <c r="BG2510" s="164"/>
      <c r="BH2510" s="164"/>
      <c r="BI2510" s="164"/>
      <c r="BJ2510" s="164"/>
      <c r="BK2510" s="164"/>
      <c r="BL2510" s="164"/>
      <c r="BM2510" s="164"/>
      <c r="BN2510" s="164"/>
      <c r="BO2510" s="164"/>
      <c r="BP2510" s="164"/>
      <c r="BQ2510" s="164"/>
      <c r="BR2510" s="164"/>
      <c r="BS2510" s="164"/>
      <c r="BT2510" s="164"/>
      <c r="BU2510" s="164"/>
      <c r="BV2510" s="164"/>
      <c r="BW2510" s="164"/>
      <c r="BX2510" s="164"/>
      <c r="BY2510" s="164"/>
      <c r="BZ2510" s="164"/>
      <c r="CA2510" s="164"/>
      <c r="CB2510" s="164"/>
      <c r="CC2510" s="164"/>
      <c r="CD2510" s="164"/>
      <c r="CE2510" s="164"/>
      <c r="CF2510" s="164"/>
      <c r="CG2510" s="164"/>
      <c r="CH2510" s="164"/>
      <c r="CI2510" s="164"/>
      <c r="CJ2510" s="164"/>
      <c r="CK2510" s="164"/>
      <c r="CL2510" s="164"/>
      <c r="CM2510" s="164"/>
      <c r="CN2510" s="164"/>
      <c r="CO2510" s="164"/>
      <c r="CP2510" s="164"/>
      <c r="CQ2510" s="164"/>
      <c r="CR2510" s="164"/>
      <c r="CS2510" s="164"/>
      <c r="CT2510" s="164"/>
      <c r="CU2510" s="164"/>
      <c r="CV2510" s="164"/>
      <c r="CW2510" s="164"/>
      <c r="CX2510" s="164"/>
      <c r="CY2510" s="164"/>
      <c r="CZ2510" s="164"/>
      <c r="DA2510" s="164"/>
      <c r="DB2510" s="164"/>
      <c r="DC2510" s="164"/>
      <c r="DD2510" s="164"/>
      <c r="DE2510" s="164"/>
      <c r="DF2510" s="164"/>
      <c r="DG2510" s="164"/>
      <c r="DH2510" s="164"/>
      <c r="DI2510" s="164"/>
      <c r="DJ2510" s="164"/>
      <c r="DK2510" s="164"/>
      <c r="DL2510" s="164"/>
      <c r="DM2510" s="164"/>
      <c r="DN2510" s="164"/>
      <c r="DO2510" s="164"/>
      <c r="DP2510" s="164"/>
      <c r="DQ2510" s="164"/>
      <c r="DR2510" s="164"/>
      <c r="DS2510" s="164"/>
      <c r="DT2510" s="164"/>
      <c r="DU2510" s="164"/>
      <c r="DV2510" s="164"/>
      <c r="DW2510" s="164"/>
      <c r="DX2510" s="164"/>
      <c r="DY2510" s="164"/>
      <c r="DZ2510" s="164"/>
      <c r="EA2510" s="164"/>
      <c r="EB2510" s="164"/>
      <c r="EC2510" s="164"/>
      <c r="ED2510" s="164"/>
      <c r="EE2510" s="164"/>
      <c r="EF2510" s="164"/>
      <c r="EG2510" s="164"/>
      <c r="EH2510" s="164"/>
      <c r="EI2510" s="164"/>
      <c r="EJ2510" s="164"/>
      <c r="EK2510" s="164"/>
      <c r="EL2510" s="164"/>
      <c r="EM2510" s="164"/>
      <c r="EN2510" s="164"/>
      <c r="EO2510" s="164"/>
      <c r="EP2510" s="164"/>
      <c r="EQ2510" s="164"/>
      <c r="ER2510" s="164"/>
      <c r="ES2510" s="164"/>
      <c r="ET2510" s="164"/>
      <c r="EU2510" s="164"/>
      <c r="EV2510" s="164"/>
      <c r="EW2510" s="164"/>
      <c r="EX2510" s="164"/>
      <c r="EY2510" s="164"/>
      <c r="EZ2510" s="164"/>
      <c r="FA2510" s="164"/>
      <c r="FB2510" s="164"/>
      <c r="FC2510" s="164"/>
      <c r="FD2510" s="164"/>
      <c r="FE2510" s="164"/>
      <c r="FF2510" s="164"/>
      <c r="FG2510" s="164"/>
      <c r="FH2510" s="164"/>
      <c r="FI2510" s="164"/>
      <c r="FJ2510" s="164"/>
      <c r="FK2510" s="164"/>
      <c r="FL2510" s="164"/>
      <c r="FM2510" s="164"/>
      <c r="FN2510" s="164"/>
      <c r="FO2510" s="164"/>
      <c r="FP2510" s="164"/>
      <c r="FQ2510" s="164"/>
      <c r="FR2510" s="164"/>
      <c r="FS2510" s="164"/>
      <c r="FT2510" s="164"/>
      <c r="FU2510" s="164"/>
      <c r="FV2510" s="164"/>
      <c r="FW2510" s="164"/>
      <c r="FX2510" s="164"/>
      <c r="FY2510" s="164"/>
      <c r="FZ2510" s="164"/>
      <c r="GA2510" s="164"/>
      <c r="GB2510" s="164"/>
      <c r="GC2510" s="164"/>
      <c r="GD2510" s="164"/>
      <c r="GE2510" s="164"/>
      <c r="GF2510" s="164"/>
      <c r="GG2510" s="164"/>
      <c r="GH2510" s="164"/>
      <c r="GI2510" s="164"/>
      <c r="GJ2510" s="164"/>
      <c r="GK2510" s="164"/>
    </row>
    <row r="2511" spans="1:193" s="32" customFormat="1" ht="12.75" customHeight="1" x14ac:dyDescent="0.25">
      <c r="B2511" s="66" t="s">
        <v>1928</v>
      </c>
      <c r="C2511" s="223" t="s">
        <v>2613</v>
      </c>
      <c r="D2511" s="67" t="s">
        <v>2145</v>
      </c>
      <c r="E2511" s="58" t="s">
        <v>13</v>
      </c>
      <c r="F2511" s="58"/>
      <c r="G2511" s="146">
        <v>3439.375</v>
      </c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  <c r="AZ2511" s="164"/>
      <c r="BA2511" s="164"/>
      <c r="BB2511" s="164"/>
      <c r="BC2511" s="164"/>
      <c r="BD2511" s="164"/>
      <c r="BE2511" s="164"/>
      <c r="BF2511" s="164"/>
      <c r="BG2511" s="164"/>
      <c r="BH2511" s="164"/>
      <c r="BI2511" s="164"/>
      <c r="BJ2511" s="164"/>
      <c r="BK2511" s="164"/>
      <c r="BL2511" s="164"/>
      <c r="BM2511" s="164"/>
      <c r="BN2511" s="164"/>
      <c r="BO2511" s="164"/>
      <c r="BP2511" s="164"/>
      <c r="BQ2511" s="164"/>
      <c r="BR2511" s="164"/>
      <c r="BS2511" s="164"/>
      <c r="BT2511" s="164"/>
      <c r="BU2511" s="164"/>
      <c r="BV2511" s="164"/>
      <c r="BW2511" s="164"/>
      <c r="BX2511" s="164"/>
      <c r="BY2511" s="164"/>
      <c r="BZ2511" s="164"/>
      <c r="CA2511" s="164"/>
      <c r="CB2511" s="164"/>
      <c r="CC2511" s="164"/>
      <c r="CD2511" s="164"/>
      <c r="CE2511" s="164"/>
      <c r="CF2511" s="164"/>
      <c r="CG2511" s="164"/>
      <c r="CH2511" s="164"/>
      <c r="CI2511" s="164"/>
      <c r="CJ2511" s="164"/>
      <c r="CK2511" s="164"/>
      <c r="CL2511" s="164"/>
      <c r="CM2511" s="164"/>
      <c r="CN2511" s="164"/>
      <c r="CO2511" s="164"/>
      <c r="CP2511" s="164"/>
      <c r="CQ2511" s="164"/>
      <c r="CR2511" s="164"/>
      <c r="CS2511" s="164"/>
      <c r="CT2511" s="164"/>
      <c r="CU2511" s="164"/>
      <c r="CV2511" s="164"/>
      <c r="CW2511" s="164"/>
      <c r="CX2511" s="164"/>
      <c r="CY2511" s="164"/>
      <c r="CZ2511" s="164"/>
      <c r="DA2511" s="164"/>
      <c r="DB2511" s="164"/>
      <c r="DC2511" s="164"/>
      <c r="DD2511" s="164"/>
      <c r="DE2511" s="164"/>
      <c r="DF2511" s="164"/>
      <c r="DG2511" s="164"/>
      <c r="DH2511" s="164"/>
      <c r="DI2511" s="164"/>
      <c r="DJ2511" s="164"/>
      <c r="DK2511" s="164"/>
      <c r="DL2511" s="164"/>
      <c r="DM2511" s="164"/>
      <c r="DN2511" s="164"/>
      <c r="DO2511" s="164"/>
      <c r="DP2511" s="164"/>
      <c r="DQ2511" s="164"/>
      <c r="DR2511" s="164"/>
      <c r="DS2511" s="164"/>
      <c r="DT2511" s="164"/>
      <c r="DU2511" s="164"/>
      <c r="DV2511" s="164"/>
      <c r="DW2511" s="164"/>
      <c r="DX2511" s="164"/>
      <c r="DY2511" s="164"/>
      <c r="DZ2511" s="164"/>
      <c r="EA2511" s="164"/>
      <c r="EB2511" s="164"/>
      <c r="EC2511" s="164"/>
      <c r="ED2511" s="164"/>
      <c r="EE2511" s="164"/>
      <c r="EF2511" s="164"/>
      <c r="EG2511" s="164"/>
      <c r="EH2511" s="164"/>
      <c r="EI2511" s="164"/>
      <c r="EJ2511" s="164"/>
      <c r="EK2511" s="164"/>
      <c r="EL2511" s="164"/>
      <c r="EM2511" s="164"/>
      <c r="EN2511" s="164"/>
      <c r="EO2511" s="164"/>
      <c r="EP2511" s="164"/>
      <c r="EQ2511" s="164"/>
      <c r="ER2511" s="164"/>
      <c r="ES2511" s="164"/>
      <c r="ET2511" s="164"/>
      <c r="EU2511" s="164"/>
      <c r="EV2511" s="164"/>
      <c r="EW2511" s="164"/>
      <c r="EX2511" s="164"/>
      <c r="EY2511" s="164"/>
      <c r="EZ2511" s="164"/>
      <c r="FA2511" s="164"/>
      <c r="FB2511" s="164"/>
      <c r="FC2511" s="164"/>
      <c r="FD2511" s="164"/>
      <c r="FE2511" s="164"/>
      <c r="FF2511" s="164"/>
      <c r="FG2511" s="164"/>
      <c r="FH2511" s="164"/>
      <c r="FI2511" s="164"/>
      <c r="FJ2511" s="164"/>
      <c r="FK2511" s="164"/>
      <c r="FL2511" s="164"/>
      <c r="FM2511" s="164"/>
      <c r="FN2511" s="164"/>
      <c r="FO2511" s="164"/>
      <c r="FP2511" s="164"/>
      <c r="FQ2511" s="164"/>
      <c r="FR2511" s="164"/>
      <c r="FS2511" s="164"/>
      <c r="FT2511" s="164"/>
      <c r="FU2511" s="164"/>
      <c r="FV2511" s="164"/>
      <c r="FW2511" s="164"/>
      <c r="FX2511" s="164"/>
      <c r="FY2511" s="164"/>
      <c r="FZ2511" s="164"/>
      <c r="GA2511" s="164"/>
      <c r="GB2511" s="164"/>
      <c r="GC2511" s="164"/>
      <c r="GD2511" s="164"/>
      <c r="GE2511" s="164"/>
      <c r="GF2511" s="164"/>
      <c r="GG2511" s="164"/>
      <c r="GH2511" s="164"/>
      <c r="GI2511" s="164"/>
      <c r="GJ2511" s="164"/>
      <c r="GK2511" s="164"/>
    </row>
    <row r="2512" spans="1:193" s="32" customFormat="1" ht="12.75" customHeight="1" x14ac:dyDescent="0.25">
      <c r="B2512" s="66" t="s">
        <v>1931</v>
      </c>
      <c r="C2512" s="223" t="s">
        <v>2613</v>
      </c>
      <c r="D2512" s="67" t="s">
        <v>2145</v>
      </c>
      <c r="E2512" s="58" t="s">
        <v>13</v>
      </c>
      <c r="F2512" s="58"/>
      <c r="G2512" s="146">
        <v>3439.375</v>
      </c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  <c r="AZ2512" s="164"/>
      <c r="BA2512" s="164"/>
      <c r="BB2512" s="164"/>
      <c r="BC2512" s="164"/>
      <c r="BD2512" s="164"/>
      <c r="BE2512" s="164"/>
      <c r="BF2512" s="164"/>
      <c r="BG2512" s="164"/>
      <c r="BH2512" s="164"/>
      <c r="BI2512" s="164"/>
      <c r="BJ2512" s="164"/>
      <c r="BK2512" s="164"/>
      <c r="BL2512" s="164"/>
      <c r="BM2512" s="164"/>
      <c r="BN2512" s="164"/>
      <c r="BO2512" s="164"/>
      <c r="BP2512" s="164"/>
      <c r="BQ2512" s="164"/>
      <c r="BR2512" s="164"/>
      <c r="BS2512" s="164"/>
      <c r="BT2512" s="164"/>
      <c r="BU2512" s="164"/>
      <c r="BV2512" s="164"/>
      <c r="BW2512" s="164"/>
      <c r="BX2512" s="164"/>
      <c r="BY2512" s="164"/>
      <c r="BZ2512" s="164"/>
      <c r="CA2512" s="164"/>
      <c r="CB2512" s="164"/>
      <c r="CC2512" s="164"/>
      <c r="CD2512" s="164"/>
      <c r="CE2512" s="164"/>
      <c r="CF2512" s="164"/>
      <c r="CG2512" s="164"/>
      <c r="CH2512" s="164"/>
      <c r="CI2512" s="164"/>
      <c r="CJ2512" s="164"/>
      <c r="CK2512" s="164"/>
      <c r="CL2512" s="164"/>
      <c r="CM2512" s="164"/>
      <c r="CN2512" s="164"/>
      <c r="CO2512" s="164"/>
      <c r="CP2512" s="164"/>
      <c r="CQ2512" s="164"/>
      <c r="CR2512" s="164"/>
      <c r="CS2512" s="164"/>
      <c r="CT2512" s="164"/>
      <c r="CU2512" s="164"/>
      <c r="CV2512" s="164"/>
      <c r="CW2512" s="164"/>
      <c r="CX2512" s="164"/>
      <c r="CY2512" s="164"/>
      <c r="CZ2512" s="164"/>
      <c r="DA2512" s="164"/>
      <c r="DB2512" s="164"/>
      <c r="DC2512" s="164"/>
      <c r="DD2512" s="164"/>
      <c r="DE2512" s="164"/>
      <c r="DF2512" s="164"/>
      <c r="DG2512" s="164"/>
      <c r="DH2512" s="164"/>
      <c r="DI2512" s="164"/>
      <c r="DJ2512" s="164"/>
      <c r="DK2512" s="164"/>
      <c r="DL2512" s="164"/>
      <c r="DM2512" s="164"/>
      <c r="DN2512" s="164"/>
      <c r="DO2512" s="164"/>
      <c r="DP2512" s="164"/>
      <c r="DQ2512" s="164"/>
      <c r="DR2512" s="164"/>
      <c r="DS2512" s="164"/>
      <c r="DT2512" s="164"/>
      <c r="DU2512" s="164"/>
      <c r="DV2512" s="164"/>
      <c r="DW2512" s="164"/>
      <c r="DX2512" s="164"/>
      <c r="DY2512" s="164"/>
      <c r="DZ2512" s="164"/>
      <c r="EA2512" s="164"/>
      <c r="EB2512" s="164"/>
      <c r="EC2512" s="164"/>
      <c r="ED2512" s="164"/>
      <c r="EE2512" s="164"/>
      <c r="EF2512" s="164"/>
      <c r="EG2512" s="164"/>
      <c r="EH2512" s="164"/>
      <c r="EI2512" s="164"/>
      <c r="EJ2512" s="164"/>
      <c r="EK2512" s="164"/>
      <c r="EL2512" s="164"/>
      <c r="EM2512" s="164"/>
      <c r="EN2512" s="164"/>
      <c r="EO2512" s="164"/>
      <c r="EP2512" s="164"/>
      <c r="EQ2512" s="164"/>
      <c r="ER2512" s="164"/>
      <c r="ES2512" s="164"/>
      <c r="ET2512" s="164"/>
      <c r="EU2512" s="164"/>
      <c r="EV2512" s="164"/>
      <c r="EW2512" s="164"/>
      <c r="EX2512" s="164"/>
      <c r="EY2512" s="164"/>
      <c r="EZ2512" s="164"/>
      <c r="FA2512" s="164"/>
      <c r="FB2512" s="164"/>
      <c r="FC2512" s="164"/>
      <c r="FD2512" s="164"/>
      <c r="FE2512" s="164"/>
      <c r="FF2512" s="164"/>
      <c r="FG2512" s="164"/>
      <c r="FH2512" s="164"/>
      <c r="FI2512" s="164"/>
      <c r="FJ2512" s="164"/>
      <c r="FK2512" s="164"/>
      <c r="FL2512" s="164"/>
      <c r="FM2512" s="164"/>
      <c r="FN2512" s="164"/>
      <c r="FO2512" s="164"/>
      <c r="FP2512" s="164"/>
      <c r="FQ2512" s="164"/>
      <c r="FR2512" s="164"/>
      <c r="FS2512" s="164"/>
      <c r="FT2512" s="164"/>
      <c r="FU2512" s="164"/>
      <c r="FV2512" s="164"/>
      <c r="FW2512" s="164"/>
      <c r="FX2512" s="164"/>
      <c r="FY2512" s="164"/>
      <c r="FZ2512" s="164"/>
      <c r="GA2512" s="164"/>
      <c r="GB2512" s="164"/>
      <c r="GC2512" s="164"/>
      <c r="GD2512" s="164"/>
      <c r="GE2512" s="164"/>
      <c r="GF2512" s="164"/>
      <c r="GG2512" s="164"/>
      <c r="GH2512" s="164"/>
      <c r="GI2512" s="164"/>
      <c r="GJ2512" s="164"/>
      <c r="GK2512" s="164"/>
    </row>
    <row r="2513" spans="2:193" s="32" customFormat="1" ht="12.75" customHeight="1" x14ac:dyDescent="0.25">
      <c r="B2513" s="66" t="s">
        <v>1580</v>
      </c>
      <c r="C2513" s="223" t="s">
        <v>2614</v>
      </c>
      <c r="D2513" s="67" t="s">
        <v>2748</v>
      </c>
      <c r="E2513" s="58" t="s">
        <v>13</v>
      </c>
      <c r="F2513" s="58"/>
      <c r="G2513" s="146">
        <v>3735.625</v>
      </c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  <c r="AZ2513" s="164"/>
      <c r="BA2513" s="164"/>
      <c r="BB2513" s="164"/>
      <c r="BC2513" s="164"/>
      <c r="BD2513" s="164"/>
      <c r="BE2513" s="164"/>
      <c r="BF2513" s="164"/>
      <c r="BG2513" s="164"/>
      <c r="BH2513" s="164"/>
      <c r="BI2513" s="164"/>
      <c r="BJ2513" s="164"/>
      <c r="BK2513" s="164"/>
      <c r="BL2513" s="164"/>
      <c r="BM2513" s="164"/>
      <c r="BN2513" s="164"/>
      <c r="BO2513" s="164"/>
      <c r="BP2513" s="164"/>
      <c r="BQ2513" s="164"/>
      <c r="BR2513" s="164"/>
      <c r="BS2513" s="164"/>
      <c r="BT2513" s="164"/>
      <c r="BU2513" s="164"/>
      <c r="BV2513" s="164"/>
      <c r="BW2513" s="164"/>
      <c r="BX2513" s="164"/>
      <c r="BY2513" s="164"/>
      <c r="BZ2513" s="164"/>
      <c r="CA2513" s="164"/>
      <c r="CB2513" s="164"/>
      <c r="CC2513" s="164"/>
      <c r="CD2513" s="164"/>
      <c r="CE2513" s="164"/>
      <c r="CF2513" s="164"/>
      <c r="CG2513" s="164"/>
      <c r="CH2513" s="164"/>
      <c r="CI2513" s="164"/>
      <c r="CJ2513" s="164"/>
      <c r="CK2513" s="164"/>
      <c r="CL2513" s="164"/>
      <c r="CM2513" s="164"/>
      <c r="CN2513" s="164"/>
      <c r="CO2513" s="164"/>
      <c r="CP2513" s="164"/>
      <c r="CQ2513" s="164"/>
      <c r="CR2513" s="164"/>
      <c r="CS2513" s="164"/>
      <c r="CT2513" s="164"/>
      <c r="CU2513" s="164"/>
      <c r="CV2513" s="164"/>
      <c r="CW2513" s="164"/>
      <c r="CX2513" s="164"/>
      <c r="CY2513" s="164"/>
      <c r="CZ2513" s="164"/>
      <c r="DA2513" s="164"/>
      <c r="DB2513" s="164"/>
      <c r="DC2513" s="164"/>
      <c r="DD2513" s="164"/>
      <c r="DE2513" s="164"/>
      <c r="DF2513" s="164"/>
      <c r="DG2513" s="164"/>
      <c r="DH2513" s="164"/>
      <c r="DI2513" s="164"/>
      <c r="DJ2513" s="164"/>
      <c r="DK2513" s="164"/>
      <c r="DL2513" s="164"/>
      <c r="DM2513" s="164"/>
      <c r="DN2513" s="164"/>
      <c r="DO2513" s="164"/>
      <c r="DP2513" s="164"/>
      <c r="DQ2513" s="164"/>
      <c r="DR2513" s="164"/>
      <c r="DS2513" s="164"/>
      <c r="DT2513" s="164"/>
      <c r="DU2513" s="164"/>
      <c r="DV2513" s="164"/>
      <c r="DW2513" s="164"/>
      <c r="DX2513" s="164"/>
      <c r="DY2513" s="164"/>
      <c r="DZ2513" s="164"/>
      <c r="EA2513" s="164"/>
      <c r="EB2513" s="164"/>
      <c r="EC2513" s="164"/>
      <c r="ED2513" s="164"/>
      <c r="EE2513" s="164"/>
      <c r="EF2513" s="164"/>
      <c r="EG2513" s="164"/>
      <c r="EH2513" s="164"/>
      <c r="EI2513" s="164"/>
      <c r="EJ2513" s="164"/>
      <c r="EK2513" s="164"/>
      <c r="EL2513" s="164"/>
      <c r="EM2513" s="164"/>
      <c r="EN2513" s="164"/>
      <c r="EO2513" s="164"/>
      <c r="EP2513" s="164"/>
      <c r="EQ2513" s="164"/>
      <c r="ER2513" s="164"/>
      <c r="ES2513" s="164"/>
      <c r="ET2513" s="164"/>
      <c r="EU2513" s="164"/>
      <c r="EV2513" s="164"/>
      <c r="EW2513" s="164"/>
      <c r="EX2513" s="164"/>
      <c r="EY2513" s="164"/>
      <c r="EZ2513" s="164"/>
      <c r="FA2513" s="164"/>
      <c r="FB2513" s="164"/>
      <c r="FC2513" s="164"/>
      <c r="FD2513" s="164"/>
      <c r="FE2513" s="164"/>
      <c r="FF2513" s="164"/>
      <c r="FG2513" s="164"/>
      <c r="FH2513" s="164"/>
      <c r="FI2513" s="164"/>
      <c r="FJ2513" s="164"/>
      <c r="FK2513" s="164"/>
      <c r="FL2513" s="164"/>
      <c r="FM2513" s="164"/>
      <c r="FN2513" s="164"/>
      <c r="FO2513" s="164"/>
      <c r="FP2513" s="164"/>
      <c r="FQ2513" s="164"/>
      <c r="FR2513" s="164"/>
      <c r="FS2513" s="164"/>
      <c r="FT2513" s="164"/>
      <c r="FU2513" s="164"/>
      <c r="FV2513" s="164"/>
      <c r="FW2513" s="164"/>
      <c r="FX2513" s="164"/>
      <c r="FY2513" s="164"/>
      <c r="FZ2513" s="164"/>
      <c r="GA2513" s="164"/>
      <c r="GB2513" s="164"/>
      <c r="GC2513" s="164"/>
      <c r="GD2513" s="164"/>
      <c r="GE2513" s="164"/>
      <c r="GF2513" s="164"/>
      <c r="GG2513" s="164"/>
      <c r="GH2513" s="164"/>
      <c r="GI2513" s="164"/>
      <c r="GJ2513" s="164"/>
      <c r="GK2513" s="164"/>
    </row>
    <row r="2514" spans="2:193" s="32" customFormat="1" ht="12.75" customHeight="1" x14ac:dyDescent="0.25">
      <c r="B2514" s="66" t="s">
        <v>1813</v>
      </c>
      <c r="C2514" s="223" t="s">
        <v>2614</v>
      </c>
      <c r="D2514" s="67" t="s">
        <v>2748</v>
      </c>
      <c r="E2514" s="58" t="s">
        <v>13</v>
      </c>
      <c r="F2514" s="58"/>
      <c r="G2514" s="146">
        <v>4465</v>
      </c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  <c r="AZ2514" s="164"/>
      <c r="BA2514" s="164"/>
      <c r="BB2514" s="164"/>
      <c r="BC2514" s="164"/>
      <c r="BD2514" s="164"/>
      <c r="BE2514" s="164"/>
      <c r="BF2514" s="164"/>
      <c r="BG2514" s="164"/>
      <c r="BH2514" s="164"/>
      <c r="BI2514" s="164"/>
      <c r="BJ2514" s="164"/>
      <c r="BK2514" s="164"/>
      <c r="BL2514" s="164"/>
      <c r="BM2514" s="164"/>
      <c r="BN2514" s="164"/>
      <c r="BO2514" s="164"/>
      <c r="BP2514" s="164"/>
      <c r="BQ2514" s="164"/>
      <c r="BR2514" s="164"/>
      <c r="BS2514" s="164"/>
      <c r="BT2514" s="164"/>
      <c r="BU2514" s="164"/>
      <c r="BV2514" s="164"/>
      <c r="BW2514" s="164"/>
      <c r="BX2514" s="164"/>
      <c r="BY2514" s="164"/>
      <c r="BZ2514" s="164"/>
      <c r="CA2514" s="164"/>
      <c r="CB2514" s="164"/>
      <c r="CC2514" s="164"/>
      <c r="CD2514" s="164"/>
      <c r="CE2514" s="164"/>
      <c r="CF2514" s="164"/>
      <c r="CG2514" s="164"/>
      <c r="CH2514" s="164"/>
      <c r="CI2514" s="164"/>
      <c r="CJ2514" s="164"/>
      <c r="CK2514" s="164"/>
      <c r="CL2514" s="164"/>
      <c r="CM2514" s="164"/>
      <c r="CN2514" s="164"/>
      <c r="CO2514" s="164"/>
      <c r="CP2514" s="164"/>
      <c r="CQ2514" s="164"/>
      <c r="CR2514" s="164"/>
      <c r="CS2514" s="164"/>
      <c r="CT2514" s="164"/>
      <c r="CU2514" s="164"/>
      <c r="CV2514" s="164"/>
      <c r="CW2514" s="164"/>
      <c r="CX2514" s="164"/>
      <c r="CY2514" s="164"/>
      <c r="CZ2514" s="164"/>
      <c r="DA2514" s="164"/>
      <c r="DB2514" s="164"/>
      <c r="DC2514" s="164"/>
      <c r="DD2514" s="164"/>
      <c r="DE2514" s="164"/>
      <c r="DF2514" s="164"/>
      <c r="DG2514" s="164"/>
      <c r="DH2514" s="164"/>
      <c r="DI2514" s="164"/>
      <c r="DJ2514" s="164"/>
      <c r="DK2514" s="164"/>
      <c r="DL2514" s="164"/>
      <c r="DM2514" s="164"/>
      <c r="DN2514" s="164"/>
      <c r="DO2514" s="164"/>
      <c r="DP2514" s="164"/>
      <c r="DQ2514" s="164"/>
      <c r="DR2514" s="164"/>
      <c r="DS2514" s="164"/>
      <c r="DT2514" s="164"/>
      <c r="DU2514" s="164"/>
      <c r="DV2514" s="164"/>
      <c r="DW2514" s="164"/>
      <c r="DX2514" s="164"/>
      <c r="DY2514" s="164"/>
      <c r="DZ2514" s="164"/>
      <c r="EA2514" s="164"/>
      <c r="EB2514" s="164"/>
      <c r="EC2514" s="164"/>
      <c r="ED2514" s="164"/>
      <c r="EE2514" s="164"/>
      <c r="EF2514" s="164"/>
      <c r="EG2514" s="164"/>
      <c r="EH2514" s="164"/>
      <c r="EI2514" s="164"/>
      <c r="EJ2514" s="164"/>
      <c r="EK2514" s="164"/>
      <c r="EL2514" s="164"/>
      <c r="EM2514" s="164"/>
      <c r="EN2514" s="164"/>
      <c r="EO2514" s="164"/>
      <c r="EP2514" s="164"/>
      <c r="EQ2514" s="164"/>
      <c r="ER2514" s="164"/>
      <c r="ES2514" s="164"/>
      <c r="ET2514" s="164"/>
      <c r="EU2514" s="164"/>
      <c r="EV2514" s="164"/>
      <c r="EW2514" s="164"/>
      <c r="EX2514" s="164"/>
      <c r="EY2514" s="164"/>
      <c r="EZ2514" s="164"/>
      <c r="FA2514" s="164"/>
      <c r="FB2514" s="164"/>
      <c r="FC2514" s="164"/>
      <c r="FD2514" s="164"/>
      <c r="FE2514" s="164"/>
      <c r="FF2514" s="164"/>
      <c r="FG2514" s="164"/>
      <c r="FH2514" s="164"/>
      <c r="FI2514" s="164"/>
      <c r="FJ2514" s="164"/>
      <c r="FK2514" s="164"/>
      <c r="FL2514" s="164"/>
      <c r="FM2514" s="164"/>
      <c r="FN2514" s="164"/>
      <c r="FO2514" s="164"/>
      <c r="FP2514" s="164"/>
      <c r="FQ2514" s="164"/>
      <c r="FR2514" s="164"/>
      <c r="FS2514" s="164"/>
      <c r="FT2514" s="164"/>
      <c r="FU2514" s="164"/>
      <c r="FV2514" s="164"/>
      <c r="FW2514" s="164"/>
      <c r="FX2514" s="164"/>
      <c r="FY2514" s="164"/>
      <c r="FZ2514" s="164"/>
      <c r="GA2514" s="164"/>
      <c r="GB2514" s="164"/>
      <c r="GC2514" s="164"/>
      <c r="GD2514" s="164"/>
      <c r="GE2514" s="164"/>
      <c r="GF2514" s="164"/>
      <c r="GG2514" s="164"/>
      <c r="GH2514" s="164"/>
      <c r="GI2514" s="164"/>
      <c r="GJ2514" s="164"/>
      <c r="GK2514" s="164"/>
    </row>
    <row r="2515" spans="2:193" s="32" customFormat="1" ht="12.75" customHeight="1" x14ac:dyDescent="0.25">
      <c r="B2515" s="66" t="s">
        <v>1814</v>
      </c>
      <c r="C2515" s="223" t="s">
        <v>2614</v>
      </c>
      <c r="D2515" s="67" t="s">
        <v>2748</v>
      </c>
      <c r="E2515" s="58" t="s">
        <v>13</v>
      </c>
      <c r="F2515" s="58"/>
      <c r="G2515" s="146">
        <v>4465</v>
      </c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  <c r="AZ2515" s="164"/>
      <c r="BA2515" s="164"/>
      <c r="BB2515" s="164"/>
      <c r="BC2515" s="164"/>
      <c r="BD2515" s="164"/>
      <c r="BE2515" s="164"/>
      <c r="BF2515" s="164"/>
      <c r="BG2515" s="164"/>
      <c r="BH2515" s="164"/>
      <c r="BI2515" s="164"/>
      <c r="BJ2515" s="164"/>
      <c r="BK2515" s="164"/>
      <c r="BL2515" s="164"/>
      <c r="BM2515" s="164"/>
      <c r="BN2515" s="164"/>
      <c r="BO2515" s="164"/>
      <c r="BP2515" s="164"/>
      <c r="BQ2515" s="164"/>
      <c r="BR2515" s="164"/>
      <c r="BS2515" s="164"/>
      <c r="BT2515" s="164"/>
      <c r="BU2515" s="164"/>
      <c r="BV2515" s="164"/>
      <c r="BW2515" s="164"/>
      <c r="BX2515" s="164"/>
      <c r="BY2515" s="164"/>
      <c r="BZ2515" s="164"/>
      <c r="CA2515" s="164"/>
      <c r="CB2515" s="164"/>
      <c r="CC2515" s="164"/>
      <c r="CD2515" s="164"/>
      <c r="CE2515" s="164"/>
      <c r="CF2515" s="164"/>
      <c r="CG2515" s="164"/>
      <c r="CH2515" s="164"/>
      <c r="CI2515" s="164"/>
      <c r="CJ2515" s="164"/>
      <c r="CK2515" s="164"/>
      <c r="CL2515" s="164"/>
      <c r="CM2515" s="164"/>
      <c r="CN2515" s="164"/>
      <c r="CO2515" s="164"/>
      <c r="CP2515" s="164"/>
      <c r="CQ2515" s="164"/>
      <c r="CR2515" s="164"/>
      <c r="CS2515" s="164"/>
      <c r="CT2515" s="164"/>
      <c r="CU2515" s="164"/>
      <c r="CV2515" s="164"/>
      <c r="CW2515" s="164"/>
      <c r="CX2515" s="164"/>
      <c r="CY2515" s="164"/>
      <c r="CZ2515" s="164"/>
      <c r="DA2515" s="164"/>
      <c r="DB2515" s="164"/>
      <c r="DC2515" s="164"/>
      <c r="DD2515" s="164"/>
      <c r="DE2515" s="164"/>
      <c r="DF2515" s="164"/>
      <c r="DG2515" s="164"/>
      <c r="DH2515" s="164"/>
      <c r="DI2515" s="164"/>
      <c r="DJ2515" s="164"/>
      <c r="DK2515" s="164"/>
      <c r="DL2515" s="164"/>
      <c r="DM2515" s="164"/>
      <c r="DN2515" s="164"/>
      <c r="DO2515" s="164"/>
      <c r="DP2515" s="164"/>
      <c r="DQ2515" s="164"/>
      <c r="DR2515" s="164"/>
      <c r="DS2515" s="164"/>
      <c r="DT2515" s="164"/>
      <c r="DU2515" s="164"/>
      <c r="DV2515" s="164"/>
      <c r="DW2515" s="164"/>
      <c r="DX2515" s="164"/>
      <c r="DY2515" s="164"/>
      <c r="DZ2515" s="164"/>
      <c r="EA2515" s="164"/>
      <c r="EB2515" s="164"/>
      <c r="EC2515" s="164"/>
      <c r="ED2515" s="164"/>
      <c r="EE2515" s="164"/>
      <c r="EF2515" s="164"/>
      <c r="EG2515" s="164"/>
      <c r="EH2515" s="164"/>
      <c r="EI2515" s="164"/>
      <c r="EJ2515" s="164"/>
      <c r="EK2515" s="164"/>
      <c r="EL2515" s="164"/>
      <c r="EM2515" s="164"/>
      <c r="EN2515" s="164"/>
      <c r="EO2515" s="164"/>
      <c r="EP2515" s="164"/>
      <c r="EQ2515" s="164"/>
      <c r="ER2515" s="164"/>
      <c r="ES2515" s="164"/>
      <c r="ET2515" s="164"/>
      <c r="EU2515" s="164"/>
      <c r="EV2515" s="164"/>
      <c r="EW2515" s="164"/>
      <c r="EX2515" s="164"/>
      <c r="EY2515" s="164"/>
      <c r="EZ2515" s="164"/>
      <c r="FA2515" s="164"/>
      <c r="FB2515" s="164"/>
      <c r="FC2515" s="164"/>
      <c r="FD2515" s="164"/>
      <c r="FE2515" s="164"/>
      <c r="FF2515" s="164"/>
      <c r="FG2515" s="164"/>
      <c r="FH2515" s="164"/>
      <c r="FI2515" s="164"/>
      <c r="FJ2515" s="164"/>
      <c r="FK2515" s="164"/>
      <c r="FL2515" s="164"/>
      <c r="FM2515" s="164"/>
      <c r="FN2515" s="164"/>
      <c r="FO2515" s="164"/>
      <c r="FP2515" s="164"/>
      <c r="FQ2515" s="164"/>
      <c r="FR2515" s="164"/>
      <c r="FS2515" s="164"/>
      <c r="FT2515" s="164"/>
      <c r="FU2515" s="164"/>
      <c r="FV2515" s="164"/>
      <c r="FW2515" s="164"/>
      <c r="FX2515" s="164"/>
      <c r="FY2515" s="164"/>
      <c r="FZ2515" s="164"/>
      <c r="GA2515" s="164"/>
      <c r="GB2515" s="164"/>
      <c r="GC2515" s="164"/>
      <c r="GD2515" s="164"/>
      <c r="GE2515" s="164"/>
      <c r="GF2515" s="164"/>
      <c r="GG2515" s="164"/>
      <c r="GH2515" s="164"/>
      <c r="GI2515" s="164"/>
      <c r="GJ2515" s="164"/>
      <c r="GK2515" s="164"/>
    </row>
    <row r="2516" spans="2:193" s="32" customFormat="1" ht="12.75" customHeight="1" x14ac:dyDescent="0.25">
      <c r="B2516" s="66" t="s">
        <v>1577</v>
      </c>
      <c r="C2516" s="223" t="s">
        <v>2614</v>
      </c>
      <c r="D2516" s="67" t="s">
        <v>2748</v>
      </c>
      <c r="E2516" s="58" t="s">
        <v>13</v>
      </c>
      <c r="F2516" s="58"/>
      <c r="G2516" s="146">
        <v>3966.875</v>
      </c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  <c r="AZ2516" s="164"/>
      <c r="BA2516" s="164"/>
      <c r="BB2516" s="164"/>
      <c r="BC2516" s="164"/>
      <c r="BD2516" s="164"/>
      <c r="BE2516" s="164"/>
      <c r="BF2516" s="164"/>
      <c r="BG2516" s="164"/>
      <c r="BH2516" s="164"/>
      <c r="BI2516" s="164"/>
      <c r="BJ2516" s="164"/>
      <c r="BK2516" s="164"/>
      <c r="BL2516" s="164"/>
      <c r="BM2516" s="164"/>
      <c r="BN2516" s="164"/>
      <c r="BO2516" s="164"/>
      <c r="BP2516" s="164"/>
      <c r="BQ2516" s="164"/>
      <c r="BR2516" s="164"/>
      <c r="BS2516" s="164"/>
      <c r="BT2516" s="164"/>
      <c r="BU2516" s="164"/>
      <c r="BV2516" s="164"/>
      <c r="BW2516" s="164"/>
      <c r="BX2516" s="164"/>
      <c r="BY2516" s="164"/>
      <c r="BZ2516" s="164"/>
      <c r="CA2516" s="164"/>
      <c r="CB2516" s="164"/>
      <c r="CC2516" s="164"/>
      <c r="CD2516" s="164"/>
      <c r="CE2516" s="164"/>
      <c r="CF2516" s="164"/>
      <c r="CG2516" s="164"/>
      <c r="CH2516" s="164"/>
      <c r="CI2516" s="164"/>
      <c r="CJ2516" s="164"/>
      <c r="CK2516" s="164"/>
      <c r="CL2516" s="164"/>
      <c r="CM2516" s="164"/>
      <c r="CN2516" s="164"/>
      <c r="CO2516" s="164"/>
      <c r="CP2516" s="164"/>
      <c r="CQ2516" s="164"/>
      <c r="CR2516" s="164"/>
      <c r="CS2516" s="164"/>
      <c r="CT2516" s="164"/>
      <c r="CU2516" s="164"/>
      <c r="CV2516" s="164"/>
      <c r="CW2516" s="164"/>
      <c r="CX2516" s="164"/>
      <c r="CY2516" s="164"/>
      <c r="CZ2516" s="164"/>
      <c r="DA2516" s="164"/>
      <c r="DB2516" s="164"/>
      <c r="DC2516" s="164"/>
      <c r="DD2516" s="164"/>
      <c r="DE2516" s="164"/>
      <c r="DF2516" s="164"/>
      <c r="DG2516" s="164"/>
      <c r="DH2516" s="164"/>
      <c r="DI2516" s="164"/>
      <c r="DJ2516" s="164"/>
      <c r="DK2516" s="164"/>
      <c r="DL2516" s="164"/>
      <c r="DM2516" s="164"/>
      <c r="DN2516" s="164"/>
      <c r="DO2516" s="164"/>
      <c r="DP2516" s="164"/>
      <c r="DQ2516" s="164"/>
      <c r="DR2516" s="164"/>
      <c r="DS2516" s="164"/>
      <c r="DT2516" s="164"/>
      <c r="DU2516" s="164"/>
      <c r="DV2516" s="164"/>
      <c r="DW2516" s="164"/>
      <c r="DX2516" s="164"/>
      <c r="DY2516" s="164"/>
      <c r="DZ2516" s="164"/>
      <c r="EA2516" s="164"/>
      <c r="EB2516" s="164"/>
      <c r="EC2516" s="164"/>
      <c r="ED2516" s="164"/>
      <c r="EE2516" s="164"/>
      <c r="EF2516" s="164"/>
      <c r="EG2516" s="164"/>
      <c r="EH2516" s="164"/>
      <c r="EI2516" s="164"/>
      <c r="EJ2516" s="164"/>
      <c r="EK2516" s="164"/>
      <c r="EL2516" s="164"/>
      <c r="EM2516" s="164"/>
      <c r="EN2516" s="164"/>
      <c r="EO2516" s="164"/>
      <c r="EP2516" s="164"/>
      <c r="EQ2516" s="164"/>
      <c r="ER2516" s="164"/>
      <c r="ES2516" s="164"/>
      <c r="ET2516" s="164"/>
      <c r="EU2516" s="164"/>
      <c r="EV2516" s="164"/>
      <c r="EW2516" s="164"/>
      <c r="EX2516" s="164"/>
      <c r="EY2516" s="164"/>
      <c r="EZ2516" s="164"/>
      <c r="FA2516" s="164"/>
      <c r="FB2516" s="164"/>
      <c r="FC2516" s="164"/>
      <c r="FD2516" s="164"/>
      <c r="FE2516" s="164"/>
      <c r="FF2516" s="164"/>
      <c r="FG2516" s="164"/>
      <c r="FH2516" s="164"/>
      <c r="FI2516" s="164"/>
      <c r="FJ2516" s="164"/>
      <c r="FK2516" s="164"/>
      <c r="FL2516" s="164"/>
      <c r="FM2516" s="164"/>
      <c r="FN2516" s="164"/>
      <c r="FO2516" s="164"/>
      <c r="FP2516" s="164"/>
      <c r="FQ2516" s="164"/>
      <c r="FR2516" s="164"/>
      <c r="FS2516" s="164"/>
      <c r="FT2516" s="164"/>
      <c r="FU2516" s="164"/>
      <c r="FV2516" s="164"/>
      <c r="FW2516" s="164"/>
      <c r="FX2516" s="164"/>
      <c r="FY2516" s="164"/>
      <c r="FZ2516" s="164"/>
      <c r="GA2516" s="164"/>
      <c r="GB2516" s="164"/>
      <c r="GC2516" s="164"/>
      <c r="GD2516" s="164"/>
      <c r="GE2516" s="164"/>
      <c r="GF2516" s="164"/>
      <c r="GG2516" s="164"/>
      <c r="GH2516" s="164"/>
      <c r="GI2516" s="164"/>
      <c r="GJ2516" s="164"/>
      <c r="GK2516" s="164"/>
    </row>
    <row r="2517" spans="2:193" s="32" customFormat="1" ht="12.75" customHeight="1" x14ac:dyDescent="0.25">
      <c r="B2517" s="66" t="s">
        <v>1932</v>
      </c>
      <c r="C2517" s="223" t="s">
        <v>2614</v>
      </c>
      <c r="D2517" s="67" t="s">
        <v>2748</v>
      </c>
      <c r="E2517" s="58" t="s">
        <v>13</v>
      </c>
      <c r="F2517" s="58"/>
      <c r="G2517" s="146">
        <v>4696.25</v>
      </c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  <c r="AZ2517" s="164"/>
      <c r="BA2517" s="164"/>
      <c r="BB2517" s="164"/>
      <c r="BC2517" s="164"/>
      <c r="BD2517" s="164"/>
      <c r="BE2517" s="164"/>
      <c r="BF2517" s="164"/>
      <c r="BG2517" s="164"/>
      <c r="BH2517" s="164"/>
      <c r="BI2517" s="164"/>
      <c r="BJ2517" s="164"/>
      <c r="BK2517" s="164"/>
      <c r="BL2517" s="164"/>
      <c r="BM2517" s="164"/>
      <c r="BN2517" s="164"/>
      <c r="BO2517" s="164"/>
      <c r="BP2517" s="164"/>
      <c r="BQ2517" s="164"/>
      <c r="BR2517" s="164"/>
      <c r="BS2517" s="164"/>
      <c r="BT2517" s="164"/>
      <c r="BU2517" s="164"/>
      <c r="BV2517" s="164"/>
      <c r="BW2517" s="164"/>
      <c r="BX2517" s="164"/>
      <c r="BY2517" s="164"/>
      <c r="BZ2517" s="164"/>
      <c r="CA2517" s="164"/>
      <c r="CB2517" s="164"/>
      <c r="CC2517" s="164"/>
      <c r="CD2517" s="164"/>
      <c r="CE2517" s="164"/>
      <c r="CF2517" s="164"/>
      <c r="CG2517" s="164"/>
      <c r="CH2517" s="164"/>
      <c r="CI2517" s="164"/>
      <c r="CJ2517" s="164"/>
      <c r="CK2517" s="164"/>
      <c r="CL2517" s="164"/>
      <c r="CM2517" s="164"/>
      <c r="CN2517" s="164"/>
      <c r="CO2517" s="164"/>
      <c r="CP2517" s="164"/>
      <c r="CQ2517" s="164"/>
      <c r="CR2517" s="164"/>
      <c r="CS2517" s="164"/>
      <c r="CT2517" s="164"/>
      <c r="CU2517" s="164"/>
      <c r="CV2517" s="164"/>
      <c r="CW2517" s="164"/>
      <c r="CX2517" s="164"/>
      <c r="CY2517" s="164"/>
      <c r="CZ2517" s="164"/>
      <c r="DA2517" s="164"/>
      <c r="DB2517" s="164"/>
      <c r="DC2517" s="164"/>
      <c r="DD2517" s="164"/>
      <c r="DE2517" s="164"/>
      <c r="DF2517" s="164"/>
      <c r="DG2517" s="164"/>
      <c r="DH2517" s="164"/>
      <c r="DI2517" s="164"/>
      <c r="DJ2517" s="164"/>
      <c r="DK2517" s="164"/>
      <c r="DL2517" s="164"/>
      <c r="DM2517" s="164"/>
      <c r="DN2517" s="164"/>
      <c r="DO2517" s="164"/>
      <c r="DP2517" s="164"/>
      <c r="DQ2517" s="164"/>
      <c r="DR2517" s="164"/>
      <c r="DS2517" s="164"/>
      <c r="DT2517" s="164"/>
      <c r="DU2517" s="164"/>
      <c r="DV2517" s="164"/>
      <c r="DW2517" s="164"/>
      <c r="DX2517" s="164"/>
      <c r="DY2517" s="164"/>
      <c r="DZ2517" s="164"/>
      <c r="EA2517" s="164"/>
      <c r="EB2517" s="164"/>
      <c r="EC2517" s="164"/>
      <c r="ED2517" s="164"/>
      <c r="EE2517" s="164"/>
      <c r="EF2517" s="164"/>
      <c r="EG2517" s="164"/>
      <c r="EH2517" s="164"/>
      <c r="EI2517" s="164"/>
      <c r="EJ2517" s="164"/>
      <c r="EK2517" s="164"/>
      <c r="EL2517" s="164"/>
      <c r="EM2517" s="164"/>
      <c r="EN2517" s="164"/>
      <c r="EO2517" s="164"/>
      <c r="EP2517" s="164"/>
      <c r="EQ2517" s="164"/>
      <c r="ER2517" s="164"/>
      <c r="ES2517" s="164"/>
      <c r="ET2517" s="164"/>
      <c r="EU2517" s="164"/>
      <c r="EV2517" s="164"/>
      <c r="EW2517" s="164"/>
      <c r="EX2517" s="164"/>
      <c r="EY2517" s="164"/>
      <c r="EZ2517" s="164"/>
      <c r="FA2517" s="164"/>
      <c r="FB2517" s="164"/>
      <c r="FC2517" s="164"/>
      <c r="FD2517" s="164"/>
      <c r="FE2517" s="164"/>
      <c r="FF2517" s="164"/>
      <c r="FG2517" s="164"/>
      <c r="FH2517" s="164"/>
      <c r="FI2517" s="164"/>
      <c r="FJ2517" s="164"/>
      <c r="FK2517" s="164"/>
      <c r="FL2517" s="164"/>
      <c r="FM2517" s="164"/>
      <c r="FN2517" s="164"/>
      <c r="FO2517" s="164"/>
      <c r="FP2517" s="164"/>
      <c r="FQ2517" s="164"/>
      <c r="FR2517" s="164"/>
      <c r="FS2517" s="164"/>
      <c r="FT2517" s="164"/>
      <c r="FU2517" s="164"/>
      <c r="FV2517" s="164"/>
      <c r="FW2517" s="164"/>
      <c r="FX2517" s="164"/>
      <c r="FY2517" s="164"/>
      <c r="FZ2517" s="164"/>
      <c r="GA2517" s="164"/>
      <c r="GB2517" s="164"/>
      <c r="GC2517" s="164"/>
      <c r="GD2517" s="164"/>
      <c r="GE2517" s="164"/>
      <c r="GF2517" s="164"/>
      <c r="GG2517" s="164"/>
      <c r="GH2517" s="164"/>
      <c r="GI2517" s="164"/>
      <c r="GJ2517" s="164"/>
      <c r="GK2517" s="164"/>
    </row>
    <row r="2518" spans="2:193" s="32" customFormat="1" ht="12.75" customHeight="1" x14ac:dyDescent="0.25">
      <c r="B2518" s="66" t="s">
        <v>1935</v>
      </c>
      <c r="C2518" s="223" t="s">
        <v>2614</v>
      </c>
      <c r="D2518" s="67" t="s">
        <v>2748</v>
      </c>
      <c r="E2518" s="58" t="s">
        <v>13</v>
      </c>
      <c r="F2518" s="58"/>
      <c r="G2518" s="146">
        <v>4696.25</v>
      </c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  <c r="AZ2518" s="164"/>
      <c r="BA2518" s="164"/>
      <c r="BB2518" s="164"/>
      <c r="BC2518" s="164"/>
      <c r="BD2518" s="164"/>
      <c r="BE2518" s="164"/>
      <c r="BF2518" s="164"/>
      <c r="BG2518" s="164"/>
      <c r="BH2518" s="164"/>
      <c r="BI2518" s="164"/>
      <c r="BJ2518" s="164"/>
      <c r="BK2518" s="164"/>
      <c r="BL2518" s="164"/>
      <c r="BM2518" s="164"/>
      <c r="BN2518" s="164"/>
      <c r="BO2518" s="164"/>
      <c r="BP2518" s="164"/>
      <c r="BQ2518" s="164"/>
      <c r="BR2518" s="164"/>
      <c r="BS2518" s="164"/>
      <c r="BT2518" s="164"/>
      <c r="BU2518" s="164"/>
      <c r="BV2518" s="164"/>
      <c r="BW2518" s="164"/>
      <c r="BX2518" s="164"/>
      <c r="BY2518" s="164"/>
      <c r="BZ2518" s="164"/>
      <c r="CA2518" s="164"/>
      <c r="CB2518" s="164"/>
      <c r="CC2518" s="164"/>
      <c r="CD2518" s="164"/>
      <c r="CE2518" s="164"/>
      <c r="CF2518" s="164"/>
      <c r="CG2518" s="164"/>
      <c r="CH2518" s="164"/>
      <c r="CI2518" s="164"/>
      <c r="CJ2518" s="164"/>
      <c r="CK2518" s="164"/>
      <c r="CL2518" s="164"/>
      <c r="CM2518" s="164"/>
      <c r="CN2518" s="164"/>
      <c r="CO2518" s="164"/>
      <c r="CP2518" s="164"/>
      <c r="CQ2518" s="164"/>
      <c r="CR2518" s="164"/>
      <c r="CS2518" s="164"/>
      <c r="CT2518" s="164"/>
      <c r="CU2518" s="164"/>
      <c r="CV2518" s="164"/>
      <c r="CW2518" s="164"/>
      <c r="CX2518" s="164"/>
      <c r="CY2518" s="164"/>
      <c r="CZ2518" s="164"/>
      <c r="DA2518" s="164"/>
      <c r="DB2518" s="164"/>
      <c r="DC2518" s="164"/>
      <c r="DD2518" s="164"/>
      <c r="DE2518" s="164"/>
      <c r="DF2518" s="164"/>
      <c r="DG2518" s="164"/>
      <c r="DH2518" s="164"/>
      <c r="DI2518" s="164"/>
      <c r="DJ2518" s="164"/>
      <c r="DK2518" s="164"/>
      <c r="DL2518" s="164"/>
      <c r="DM2518" s="164"/>
      <c r="DN2518" s="164"/>
      <c r="DO2518" s="164"/>
      <c r="DP2518" s="164"/>
      <c r="DQ2518" s="164"/>
      <c r="DR2518" s="164"/>
      <c r="DS2518" s="164"/>
      <c r="DT2518" s="164"/>
      <c r="DU2518" s="164"/>
      <c r="DV2518" s="164"/>
      <c r="DW2518" s="164"/>
      <c r="DX2518" s="164"/>
      <c r="DY2518" s="164"/>
      <c r="DZ2518" s="164"/>
      <c r="EA2518" s="164"/>
      <c r="EB2518" s="164"/>
      <c r="EC2518" s="164"/>
      <c r="ED2518" s="164"/>
      <c r="EE2518" s="164"/>
      <c r="EF2518" s="164"/>
      <c r="EG2518" s="164"/>
      <c r="EH2518" s="164"/>
      <c r="EI2518" s="164"/>
      <c r="EJ2518" s="164"/>
      <c r="EK2518" s="164"/>
      <c r="EL2518" s="164"/>
      <c r="EM2518" s="164"/>
      <c r="EN2518" s="164"/>
      <c r="EO2518" s="164"/>
      <c r="EP2518" s="164"/>
      <c r="EQ2518" s="164"/>
      <c r="ER2518" s="164"/>
      <c r="ES2518" s="164"/>
      <c r="ET2518" s="164"/>
      <c r="EU2518" s="164"/>
      <c r="EV2518" s="164"/>
      <c r="EW2518" s="164"/>
      <c r="EX2518" s="164"/>
      <c r="EY2518" s="164"/>
      <c r="EZ2518" s="164"/>
      <c r="FA2518" s="164"/>
      <c r="FB2518" s="164"/>
      <c r="FC2518" s="164"/>
      <c r="FD2518" s="164"/>
      <c r="FE2518" s="164"/>
      <c r="FF2518" s="164"/>
      <c r="FG2518" s="164"/>
      <c r="FH2518" s="164"/>
      <c r="FI2518" s="164"/>
      <c r="FJ2518" s="164"/>
      <c r="FK2518" s="164"/>
      <c r="FL2518" s="164"/>
      <c r="FM2518" s="164"/>
      <c r="FN2518" s="164"/>
      <c r="FO2518" s="164"/>
      <c r="FP2518" s="164"/>
      <c r="FQ2518" s="164"/>
      <c r="FR2518" s="164"/>
      <c r="FS2518" s="164"/>
      <c r="FT2518" s="164"/>
      <c r="FU2518" s="164"/>
      <c r="FV2518" s="164"/>
      <c r="FW2518" s="164"/>
      <c r="FX2518" s="164"/>
      <c r="FY2518" s="164"/>
      <c r="FZ2518" s="164"/>
      <c r="GA2518" s="164"/>
      <c r="GB2518" s="164"/>
      <c r="GC2518" s="164"/>
      <c r="GD2518" s="164"/>
      <c r="GE2518" s="164"/>
      <c r="GF2518" s="164"/>
      <c r="GG2518" s="164"/>
      <c r="GH2518" s="164"/>
      <c r="GI2518" s="164"/>
      <c r="GJ2518" s="164"/>
      <c r="GK2518" s="164"/>
    </row>
    <row r="2519" spans="2:193" s="32" customFormat="1" ht="12.75" customHeight="1" x14ac:dyDescent="0.25">
      <c r="B2519" s="66" t="s">
        <v>1578</v>
      </c>
      <c r="C2519" s="223" t="s">
        <v>2614</v>
      </c>
      <c r="D2519" s="67" t="s">
        <v>2748</v>
      </c>
      <c r="E2519" s="58" t="s">
        <v>13</v>
      </c>
      <c r="F2519" s="58"/>
      <c r="G2519" s="146">
        <v>3966.875</v>
      </c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  <c r="AZ2519" s="164"/>
      <c r="BA2519" s="164"/>
      <c r="BB2519" s="164"/>
      <c r="BC2519" s="164"/>
      <c r="BD2519" s="164"/>
      <c r="BE2519" s="164"/>
      <c r="BF2519" s="164"/>
      <c r="BG2519" s="164"/>
      <c r="BH2519" s="164"/>
      <c r="BI2519" s="164"/>
      <c r="BJ2519" s="164"/>
      <c r="BK2519" s="164"/>
      <c r="BL2519" s="164"/>
      <c r="BM2519" s="164"/>
      <c r="BN2519" s="164"/>
      <c r="BO2519" s="164"/>
      <c r="BP2519" s="164"/>
      <c r="BQ2519" s="164"/>
      <c r="BR2519" s="164"/>
      <c r="BS2519" s="164"/>
      <c r="BT2519" s="164"/>
      <c r="BU2519" s="164"/>
      <c r="BV2519" s="164"/>
      <c r="BW2519" s="164"/>
      <c r="BX2519" s="164"/>
      <c r="BY2519" s="164"/>
      <c r="BZ2519" s="164"/>
      <c r="CA2519" s="164"/>
      <c r="CB2519" s="164"/>
      <c r="CC2519" s="164"/>
      <c r="CD2519" s="164"/>
      <c r="CE2519" s="164"/>
      <c r="CF2519" s="164"/>
      <c r="CG2519" s="164"/>
      <c r="CH2519" s="164"/>
      <c r="CI2519" s="164"/>
      <c r="CJ2519" s="164"/>
      <c r="CK2519" s="164"/>
      <c r="CL2519" s="164"/>
      <c r="CM2519" s="164"/>
      <c r="CN2519" s="164"/>
      <c r="CO2519" s="164"/>
      <c r="CP2519" s="164"/>
      <c r="CQ2519" s="164"/>
      <c r="CR2519" s="164"/>
      <c r="CS2519" s="164"/>
      <c r="CT2519" s="164"/>
      <c r="CU2519" s="164"/>
      <c r="CV2519" s="164"/>
      <c r="CW2519" s="164"/>
      <c r="CX2519" s="164"/>
      <c r="CY2519" s="164"/>
      <c r="CZ2519" s="164"/>
      <c r="DA2519" s="164"/>
      <c r="DB2519" s="164"/>
      <c r="DC2519" s="164"/>
      <c r="DD2519" s="164"/>
      <c r="DE2519" s="164"/>
      <c r="DF2519" s="164"/>
      <c r="DG2519" s="164"/>
      <c r="DH2519" s="164"/>
      <c r="DI2519" s="164"/>
      <c r="DJ2519" s="164"/>
      <c r="DK2519" s="164"/>
      <c r="DL2519" s="164"/>
      <c r="DM2519" s="164"/>
      <c r="DN2519" s="164"/>
      <c r="DO2519" s="164"/>
      <c r="DP2519" s="164"/>
      <c r="DQ2519" s="164"/>
      <c r="DR2519" s="164"/>
      <c r="DS2519" s="164"/>
      <c r="DT2519" s="164"/>
      <c r="DU2519" s="164"/>
      <c r="DV2519" s="164"/>
      <c r="DW2519" s="164"/>
      <c r="DX2519" s="164"/>
      <c r="DY2519" s="164"/>
      <c r="DZ2519" s="164"/>
      <c r="EA2519" s="164"/>
      <c r="EB2519" s="164"/>
      <c r="EC2519" s="164"/>
      <c r="ED2519" s="164"/>
      <c r="EE2519" s="164"/>
      <c r="EF2519" s="164"/>
      <c r="EG2519" s="164"/>
      <c r="EH2519" s="164"/>
      <c r="EI2519" s="164"/>
      <c r="EJ2519" s="164"/>
      <c r="EK2519" s="164"/>
      <c r="EL2519" s="164"/>
      <c r="EM2519" s="164"/>
      <c r="EN2519" s="164"/>
      <c r="EO2519" s="164"/>
      <c r="EP2519" s="164"/>
      <c r="EQ2519" s="164"/>
      <c r="ER2519" s="164"/>
      <c r="ES2519" s="164"/>
      <c r="ET2519" s="164"/>
      <c r="EU2519" s="164"/>
      <c r="EV2519" s="164"/>
      <c r="EW2519" s="164"/>
      <c r="EX2519" s="164"/>
      <c r="EY2519" s="164"/>
      <c r="EZ2519" s="164"/>
      <c r="FA2519" s="164"/>
      <c r="FB2519" s="164"/>
      <c r="FC2519" s="164"/>
      <c r="FD2519" s="164"/>
      <c r="FE2519" s="164"/>
      <c r="FF2519" s="164"/>
      <c r="FG2519" s="164"/>
      <c r="FH2519" s="164"/>
      <c r="FI2519" s="164"/>
      <c r="FJ2519" s="164"/>
      <c r="FK2519" s="164"/>
      <c r="FL2519" s="164"/>
      <c r="FM2519" s="164"/>
      <c r="FN2519" s="164"/>
      <c r="FO2519" s="164"/>
      <c r="FP2519" s="164"/>
      <c r="FQ2519" s="164"/>
      <c r="FR2519" s="164"/>
      <c r="FS2519" s="164"/>
      <c r="FT2519" s="164"/>
      <c r="FU2519" s="164"/>
      <c r="FV2519" s="164"/>
      <c r="FW2519" s="164"/>
      <c r="FX2519" s="164"/>
      <c r="FY2519" s="164"/>
      <c r="FZ2519" s="164"/>
      <c r="GA2519" s="164"/>
      <c r="GB2519" s="164"/>
      <c r="GC2519" s="164"/>
      <c r="GD2519" s="164"/>
      <c r="GE2519" s="164"/>
      <c r="GF2519" s="164"/>
      <c r="GG2519" s="164"/>
      <c r="GH2519" s="164"/>
      <c r="GI2519" s="164"/>
      <c r="GJ2519" s="164"/>
      <c r="GK2519" s="164"/>
    </row>
    <row r="2520" spans="2:193" s="32" customFormat="1" ht="12.75" customHeight="1" x14ac:dyDescent="0.25">
      <c r="B2520" s="66" t="s">
        <v>1933</v>
      </c>
      <c r="C2520" s="223" t="s">
        <v>2614</v>
      </c>
      <c r="D2520" s="67" t="s">
        <v>2748</v>
      </c>
      <c r="E2520" s="58" t="s">
        <v>13</v>
      </c>
      <c r="F2520" s="58"/>
      <c r="G2520" s="146">
        <v>4696.25</v>
      </c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  <c r="AZ2520" s="164"/>
      <c r="BA2520" s="164"/>
      <c r="BB2520" s="164"/>
      <c r="BC2520" s="164"/>
      <c r="BD2520" s="164"/>
      <c r="BE2520" s="164"/>
      <c r="BF2520" s="164"/>
      <c r="BG2520" s="164"/>
      <c r="BH2520" s="164"/>
      <c r="BI2520" s="164"/>
      <c r="BJ2520" s="164"/>
      <c r="BK2520" s="164"/>
      <c r="BL2520" s="164"/>
      <c r="BM2520" s="164"/>
      <c r="BN2520" s="164"/>
      <c r="BO2520" s="164"/>
      <c r="BP2520" s="164"/>
      <c r="BQ2520" s="164"/>
      <c r="BR2520" s="164"/>
      <c r="BS2520" s="164"/>
      <c r="BT2520" s="164"/>
      <c r="BU2520" s="164"/>
      <c r="BV2520" s="164"/>
      <c r="BW2520" s="164"/>
      <c r="BX2520" s="164"/>
      <c r="BY2520" s="164"/>
      <c r="BZ2520" s="164"/>
      <c r="CA2520" s="164"/>
      <c r="CB2520" s="164"/>
      <c r="CC2520" s="164"/>
      <c r="CD2520" s="164"/>
      <c r="CE2520" s="164"/>
      <c r="CF2520" s="164"/>
      <c r="CG2520" s="164"/>
      <c r="CH2520" s="164"/>
      <c r="CI2520" s="164"/>
      <c r="CJ2520" s="164"/>
      <c r="CK2520" s="164"/>
      <c r="CL2520" s="164"/>
      <c r="CM2520" s="164"/>
      <c r="CN2520" s="164"/>
      <c r="CO2520" s="164"/>
      <c r="CP2520" s="164"/>
      <c r="CQ2520" s="164"/>
      <c r="CR2520" s="164"/>
      <c r="CS2520" s="164"/>
      <c r="CT2520" s="164"/>
      <c r="CU2520" s="164"/>
      <c r="CV2520" s="164"/>
      <c r="CW2520" s="164"/>
      <c r="CX2520" s="164"/>
      <c r="CY2520" s="164"/>
      <c r="CZ2520" s="164"/>
      <c r="DA2520" s="164"/>
      <c r="DB2520" s="164"/>
      <c r="DC2520" s="164"/>
      <c r="DD2520" s="164"/>
      <c r="DE2520" s="164"/>
      <c r="DF2520" s="164"/>
      <c r="DG2520" s="164"/>
      <c r="DH2520" s="164"/>
      <c r="DI2520" s="164"/>
      <c r="DJ2520" s="164"/>
      <c r="DK2520" s="164"/>
      <c r="DL2520" s="164"/>
      <c r="DM2520" s="164"/>
      <c r="DN2520" s="164"/>
      <c r="DO2520" s="164"/>
      <c r="DP2520" s="164"/>
      <c r="DQ2520" s="164"/>
      <c r="DR2520" s="164"/>
      <c r="DS2520" s="164"/>
      <c r="DT2520" s="164"/>
      <c r="DU2520" s="164"/>
      <c r="DV2520" s="164"/>
      <c r="DW2520" s="164"/>
      <c r="DX2520" s="164"/>
      <c r="DY2520" s="164"/>
      <c r="DZ2520" s="164"/>
      <c r="EA2520" s="164"/>
      <c r="EB2520" s="164"/>
      <c r="EC2520" s="164"/>
      <c r="ED2520" s="164"/>
      <c r="EE2520" s="164"/>
      <c r="EF2520" s="164"/>
      <c r="EG2520" s="164"/>
      <c r="EH2520" s="164"/>
      <c r="EI2520" s="164"/>
      <c r="EJ2520" s="164"/>
      <c r="EK2520" s="164"/>
      <c r="EL2520" s="164"/>
      <c r="EM2520" s="164"/>
      <c r="EN2520" s="164"/>
      <c r="EO2520" s="164"/>
      <c r="EP2520" s="164"/>
      <c r="EQ2520" s="164"/>
      <c r="ER2520" s="164"/>
      <c r="ES2520" s="164"/>
      <c r="ET2520" s="164"/>
      <c r="EU2520" s="164"/>
      <c r="EV2520" s="164"/>
      <c r="EW2520" s="164"/>
      <c r="EX2520" s="164"/>
      <c r="EY2520" s="164"/>
      <c r="EZ2520" s="164"/>
      <c r="FA2520" s="164"/>
      <c r="FB2520" s="164"/>
      <c r="FC2520" s="164"/>
      <c r="FD2520" s="164"/>
      <c r="FE2520" s="164"/>
      <c r="FF2520" s="164"/>
      <c r="FG2520" s="164"/>
      <c r="FH2520" s="164"/>
      <c r="FI2520" s="164"/>
      <c r="FJ2520" s="164"/>
      <c r="FK2520" s="164"/>
      <c r="FL2520" s="164"/>
      <c r="FM2520" s="164"/>
      <c r="FN2520" s="164"/>
      <c r="FO2520" s="164"/>
      <c r="FP2520" s="164"/>
      <c r="FQ2520" s="164"/>
      <c r="FR2520" s="164"/>
      <c r="FS2520" s="164"/>
      <c r="FT2520" s="164"/>
      <c r="FU2520" s="164"/>
      <c r="FV2520" s="164"/>
      <c r="FW2520" s="164"/>
      <c r="FX2520" s="164"/>
      <c r="FY2520" s="164"/>
      <c r="FZ2520" s="164"/>
      <c r="GA2520" s="164"/>
      <c r="GB2520" s="164"/>
      <c r="GC2520" s="164"/>
      <c r="GD2520" s="164"/>
      <c r="GE2520" s="164"/>
      <c r="GF2520" s="164"/>
      <c r="GG2520" s="164"/>
      <c r="GH2520" s="164"/>
      <c r="GI2520" s="164"/>
      <c r="GJ2520" s="164"/>
      <c r="GK2520" s="164"/>
    </row>
    <row r="2521" spans="2:193" s="32" customFormat="1" ht="12.75" customHeight="1" x14ac:dyDescent="0.25">
      <c r="B2521" s="66" t="s">
        <v>1936</v>
      </c>
      <c r="C2521" s="223" t="s">
        <v>2614</v>
      </c>
      <c r="D2521" s="67" t="s">
        <v>2748</v>
      </c>
      <c r="E2521" s="58" t="s">
        <v>13</v>
      </c>
      <c r="F2521" s="58"/>
      <c r="G2521" s="146">
        <v>4696.25</v>
      </c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  <c r="AZ2521" s="164"/>
      <c r="BA2521" s="164"/>
      <c r="BB2521" s="164"/>
      <c r="BC2521" s="164"/>
      <c r="BD2521" s="164"/>
      <c r="BE2521" s="164"/>
      <c r="BF2521" s="164"/>
      <c r="BG2521" s="164"/>
      <c r="BH2521" s="164"/>
      <c r="BI2521" s="164"/>
      <c r="BJ2521" s="164"/>
      <c r="BK2521" s="164"/>
      <c r="BL2521" s="164"/>
      <c r="BM2521" s="164"/>
      <c r="BN2521" s="164"/>
      <c r="BO2521" s="164"/>
      <c r="BP2521" s="164"/>
      <c r="BQ2521" s="164"/>
      <c r="BR2521" s="164"/>
      <c r="BS2521" s="164"/>
      <c r="BT2521" s="164"/>
      <c r="BU2521" s="164"/>
      <c r="BV2521" s="164"/>
      <c r="BW2521" s="164"/>
      <c r="BX2521" s="164"/>
      <c r="BY2521" s="164"/>
      <c r="BZ2521" s="164"/>
      <c r="CA2521" s="164"/>
      <c r="CB2521" s="164"/>
      <c r="CC2521" s="164"/>
      <c r="CD2521" s="164"/>
      <c r="CE2521" s="164"/>
      <c r="CF2521" s="164"/>
      <c r="CG2521" s="164"/>
      <c r="CH2521" s="164"/>
      <c r="CI2521" s="164"/>
      <c r="CJ2521" s="164"/>
      <c r="CK2521" s="164"/>
      <c r="CL2521" s="164"/>
      <c r="CM2521" s="164"/>
      <c r="CN2521" s="164"/>
      <c r="CO2521" s="164"/>
      <c r="CP2521" s="164"/>
      <c r="CQ2521" s="164"/>
      <c r="CR2521" s="164"/>
      <c r="CS2521" s="164"/>
      <c r="CT2521" s="164"/>
      <c r="CU2521" s="164"/>
      <c r="CV2521" s="164"/>
      <c r="CW2521" s="164"/>
      <c r="CX2521" s="164"/>
      <c r="CY2521" s="164"/>
      <c r="CZ2521" s="164"/>
      <c r="DA2521" s="164"/>
      <c r="DB2521" s="164"/>
      <c r="DC2521" s="164"/>
      <c r="DD2521" s="164"/>
      <c r="DE2521" s="164"/>
      <c r="DF2521" s="164"/>
      <c r="DG2521" s="164"/>
      <c r="DH2521" s="164"/>
      <c r="DI2521" s="164"/>
      <c r="DJ2521" s="164"/>
      <c r="DK2521" s="164"/>
      <c r="DL2521" s="164"/>
      <c r="DM2521" s="164"/>
      <c r="DN2521" s="164"/>
      <c r="DO2521" s="164"/>
      <c r="DP2521" s="164"/>
      <c r="DQ2521" s="164"/>
      <c r="DR2521" s="164"/>
      <c r="DS2521" s="164"/>
      <c r="DT2521" s="164"/>
      <c r="DU2521" s="164"/>
      <c r="DV2521" s="164"/>
      <c r="DW2521" s="164"/>
      <c r="DX2521" s="164"/>
      <c r="DY2521" s="164"/>
      <c r="DZ2521" s="164"/>
      <c r="EA2521" s="164"/>
      <c r="EB2521" s="164"/>
      <c r="EC2521" s="164"/>
      <c r="ED2521" s="164"/>
      <c r="EE2521" s="164"/>
      <c r="EF2521" s="164"/>
      <c r="EG2521" s="164"/>
      <c r="EH2521" s="164"/>
      <c r="EI2521" s="164"/>
      <c r="EJ2521" s="164"/>
      <c r="EK2521" s="164"/>
      <c r="EL2521" s="164"/>
      <c r="EM2521" s="164"/>
      <c r="EN2521" s="164"/>
      <c r="EO2521" s="164"/>
      <c r="EP2521" s="164"/>
      <c r="EQ2521" s="164"/>
      <c r="ER2521" s="164"/>
      <c r="ES2521" s="164"/>
      <c r="ET2521" s="164"/>
      <c r="EU2521" s="164"/>
      <c r="EV2521" s="164"/>
      <c r="EW2521" s="164"/>
      <c r="EX2521" s="164"/>
      <c r="EY2521" s="164"/>
      <c r="EZ2521" s="164"/>
      <c r="FA2521" s="164"/>
      <c r="FB2521" s="164"/>
      <c r="FC2521" s="164"/>
      <c r="FD2521" s="164"/>
      <c r="FE2521" s="164"/>
      <c r="FF2521" s="164"/>
      <c r="FG2521" s="164"/>
      <c r="FH2521" s="164"/>
      <c r="FI2521" s="164"/>
      <c r="FJ2521" s="164"/>
      <c r="FK2521" s="164"/>
      <c r="FL2521" s="164"/>
      <c r="FM2521" s="164"/>
      <c r="FN2521" s="164"/>
      <c r="FO2521" s="164"/>
      <c r="FP2521" s="164"/>
      <c r="FQ2521" s="164"/>
      <c r="FR2521" s="164"/>
      <c r="FS2521" s="164"/>
      <c r="FT2521" s="164"/>
      <c r="FU2521" s="164"/>
      <c r="FV2521" s="164"/>
      <c r="FW2521" s="164"/>
      <c r="FX2521" s="164"/>
      <c r="FY2521" s="164"/>
      <c r="FZ2521" s="164"/>
      <c r="GA2521" s="164"/>
      <c r="GB2521" s="164"/>
      <c r="GC2521" s="164"/>
      <c r="GD2521" s="164"/>
      <c r="GE2521" s="164"/>
      <c r="GF2521" s="164"/>
      <c r="GG2521" s="164"/>
      <c r="GH2521" s="164"/>
      <c r="GI2521" s="164"/>
      <c r="GJ2521" s="164"/>
      <c r="GK2521" s="164"/>
    </row>
    <row r="2522" spans="2:193" s="32" customFormat="1" ht="12.75" customHeight="1" x14ac:dyDescent="0.25">
      <c r="B2522" s="66" t="s">
        <v>1579</v>
      </c>
      <c r="C2522" s="223" t="s">
        <v>2614</v>
      </c>
      <c r="D2522" s="67" t="s">
        <v>2748</v>
      </c>
      <c r="E2522" s="58" t="s">
        <v>13</v>
      </c>
      <c r="F2522" s="58"/>
      <c r="G2522" s="146">
        <v>3966.875</v>
      </c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  <c r="AZ2522" s="164"/>
      <c r="BA2522" s="164"/>
      <c r="BB2522" s="164"/>
      <c r="BC2522" s="164"/>
      <c r="BD2522" s="164"/>
      <c r="BE2522" s="164"/>
      <c r="BF2522" s="164"/>
      <c r="BG2522" s="164"/>
      <c r="BH2522" s="164"/>
      <c r="BI2522" s="164"/>
      <c r="BJ2522" s="164"/>
      <c r="BK2522" s="164"/>
      <c r="BL2522" s="164"/>
      <c r="BM2522" s="164"/>
      <c r="BN2522" s="164"/>
      <c r="BO2522" s="164"/>
      <c r="BP2522" s="164"/>
      <c r="BQ2522" s="164"/>
      <c r="BR2522" s="164"/>
      <c r="BS2522" s="164"/>
      <c r="BT2522" s="164"/>
      <c r="BU2522" s="164"/>
      <c r="BV2522" s="164"/>
      <c r="BW2522" s="164"/>
      <c r="BX2522" s="164"/>
      <c r="BY2522" s="164"/>
      <c r="BZ2522" s="164"/>
      <c r="CA2522" s="164"/>
      <c r="CB2522" s="164"/>
      <c r="CC2522" s="164"/>
      <c r="CD2522" s="164"/>
      <c r="CE2522" s="164"/>
      <c r="CF2522" s="164"/>
      <c r="CG2522" s="164"/>
      <c r="CH2522" s="164"/>
      <c r="CI2522" s="164"/>
      <c r="CJ2522" s="164"/>
      <c r="CK2522" s="164"/>
      <c r="CL2522" s="164"/>
      <c r="CM2522" s="164"/>
      <c r="CN2522" s="164"/>
      <c r="CO2522" s="164"/>
      <c r="CP2522" s="164"/>
      <c r="CQ2522" s="164"/>
      <c r="CR2522" s="164"/>
      <c r="CS2522" s="164"/>
      <c r="CT2522" s="164"/>
      <c r="CU2522" s="164"/>
      <c r="CV2522" s="164"/>
      <c r="CW2522" s="164"/>
      <c r="CX2522" s="164"/>
      <c r="CY2522" s="164"/>
      <c r="CZ2522" s="164"/>
      <c r="DA2522" s="164"/>
      <c r="DB2522" s="164"/>
      <c r="DC2522" s="164"/>
      <c r="DD2522" s="164"/>
      <c r="DE2522" s="164"/>
      <c r="DF2522" s="164"/>
      <c r="DG2522" s="164"/>
      <c r="DH2522" s="164"/>
      <c r="DI2522" s="164"/>
      <c r="DJ2522" s="164"/>
      <c r="DK2522" s="164"/>
      <c r="DL2522" s="164"/>
      <c r="DM2522" s="164"/>
      <c r="DN2522" s="164"/>
      <c r="DO2522" s="164"/>
      <c r="DP2522" s="164"/>
      <c r="DQ2522" s="164"/>
      <c r="DR2522" s="164"/>
      <c r="DS2522" s="164"/>
      <c r="DT2522" s="164"/>
      <c r="DU2522" s="164"/>
      <c r="DV2522" s="164"/>
      <c r="DW2522" s="164"/>
      <c r="DX2522" s="164"/>
      <c r="DY2522" s="164"/>
      <c r="DZ2522" s="164"/>
      <c r="EA2522" s="164"/>
      <c r="EB2522" s="164"/>
      <c r="EC2522" s="164"/>
      <c r="ED2522" s="164"/>
      <c r="EE2522" s="164"/>
      <c r="EF2522" s="164"/>
      <c r="EG2522" s="164"/>
      <c r="EH2522" s="164"/>
      <c r="EI2522" s="164"/>
      <c r="EJ2522" s="164"/>
      <c r="EK2522" s="164"/>
      <c r="EL2522" s="164"/>
      <c r="EM2522" s="164"/>
      <c r="EN2522" s="164"/>
      <c r="EO2522" s="164"/>
      <c r="EP2522" s="164"/>
      <c r="EQ2522" s="164"/>
      <c r="ER2522" s="164"/>
      <c r="ES2522" s="164"/>
      <c r="ET2522" s="164"/>
      <c r="EU2522" s="164"/>
      <c r="EV2522" s="164"/>
      <c r="EW2522" s="164"/>
      <c r="EX2522" s="164"/>
      <c r="EY2522" s="164"/>
      <c r="EZ2522" s="164"/>
      <c r="FA2522" s="164"/>
      <c r="FB2522" s="164"/>
      <c r="FC2522" s="164"/>
      <c r="FD2522" s="164"/>
      <c r="FE2522" s="164"/>
      <c r="FF2522" s="164"/>
      <c r="FG2522" s="164"/>
      <c r="FH2522" s="164"/>
      <c r="FI2522" s="164"/>
      <c r="FJ2522" s="164"/>
      <c r="FK2522" s="164"/>
      <c r="FL2522" s="164"/>
      <c r="FM2522" s="164"/>
      <c r="FN2522" s="164"/>
      <c r="FO2522" s="164"/>
      <c r="FP2522" s="164"/>
      <c r="FQ2522" s="164"/>
      <c r="FR2522" s="164"/>
      <c r="FS2522" s="164"/>
      <c r="FT2522" s="164"/>
      <c r="FU2522" s="164"/>
      <c r="FV2522" s="164"/>
      <c r="FW2522" s="164"/>
      <c r="FX2522" s="164"/>
      <c r="FY2522" s="164"/>
      <c r="FZ2522" s="164"/>
      <c r="GA2522" s="164"/>
      <c r="GB2522" s="164"/>
      <c r="GC2522" s="164"/>
      <c r="GD2522" s="164"/>
      <c r="GE2522" s="164"/>
      <c r="GF2522" s="164"/>
      <c r="GG2522" s="164"/>
      <c r="GH2522" s="164"/>
      <c r="GI2522" s="164"/>
      <c r="GJ2522" s="164"/>
      <c r="GK2522" s="164"/>
    </row>
    <row r="2523" spans="2:193" s="32" customFormat="1" ht="12.75" customHeight="1" x14ac:dyDescent="0.25">
      <c r="B2523" s="66" t="s">
        <v>1934</v>
      </c>
      <c r="C2523" s="223" t="s">
        <v>2614</v>
      </c>
      <c r="D2523" s="130" t="s">
        <v>2748</v>
      </c>
      <c r="E2523" s="129" t="s">
        <v>13</v>
      </c>
      <c r="F2523" s="129"/>
      <c r="G2523" s="146">
        <v>4696.25</v>
      </c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  <c r="AZ2523" s="164"/>
      <c r="BA2523" s="164"/>
      <c r="BB2523" s="164"/>
      <c r="BC2523" s="164"/>
      <c r="BD2523" s="164"/>
      <c r="BE2523" s="164"/>
      <c r="BF2523" s="164"/>
      <c r="BG2523" s="164"/>
      <c r="BH2523" s="164"/>
      <c r="BI2523" s="164"/>
      <c r="BJ2523" s="164"/>
      <c r="BK2523" s="164"/>
      <c r="BL2523" s="164"/>
      <c r="BM2523" s="164"/>
      <c r="BN2523" s="164"/>
      <c r="BO2523" s="164"/>
      <c r="BP2523" s="164"/>
      <c r="BQ2523" s="164"/>
      <c r="BR2523" s="164"/>
      <c r="BS2523" s="164"/>
      <c r="BT2523" s="164"/>
      <c r="BU2523" s="164"/>
      <c r="BV2523" s="164"/>
      <c r="BW2523" s="164"/>
      <c r="BX2523" s="164"/>
      <c r="BY2523" s="164"/>
      <c r="BZ2523" s="164"/>
      <c r="CA2523" s="164"/>
      <c r="CB2523" s="164"/>
      <c r="CC2523" s="164"/>
      <c r="CD2523" s="164"/>
      <c r="CE2523" s="164"/>
      <c r="CF2523" s="164"/>
      <c r="CG2523" s="164"/>
      <c r="CH2523" s="164"/>
      <c r="CI2523" s="164"/>
      <c r="CJ2523" s="164"/>
      <c r="CK2523" s="164"/>
      <c r="CL2523" s="164"/>
      <c r="CM2523" s="164"/>
      <c r="CN2523" s="164"/>
      <c r="CO2523" s="164"/>
      <c r="CP2523" s="164"/>
      <c r="CQ2523" s="164"/>
      <c r="CR2523" s="164"/>
      <c r="CS2523" s="164"/>
      <c r="CT2523" s="164"/>
      <c r="CU2523" s="164"/>
      <c r="CV2523" s="164"/>
      <c r="CW2523" s="164"/>
      <c r="CX2523" s="164"/>
      <c r="CY2523" s="164"/>
      <c r="CZ2523" s="164"/>
      <c r="DA2523" s="164"/>
      <c r="DB2523" s="164"/>
      <c r="DC2523" s="164"/>
      <c r="DD2523" s="164"/>
      <c r="DE2523" s="164"/>
      <c r="DF2523" s="164"/>
      <c r="DG2523" s="164"/>
      <c r="DH2523" s="164"/>
      <c r="DI2523" s="164"/>
      <c r="DJ2523" s="164"/>
      <c r="DK2523" s="164"/>
      <c r="DL2523" s="164"/>
      <c r="DM2523" s="164"/>
      <c r="DN2523" s="164"/>
      <c r="DO2523" s="164"/>
      <c r="DP2523" s="164"/>
      <c r="DQ2523" s="164"/>
      <c r="DR2523" s="164"/>
      <c r="DS2523" s="164"/>
      <c r="DT2523" s="164"/>
      <c r="DU2523" s="164"/>
      <c r="DV2523" s="164"/>
      <c r="DW2523" s="164"/>
      <c r="DX2523" s="164"/>
      <c r="DY2523" s="164"/>
      <c r="DZ2523" s="164"/>
      <c r="EA2523" s="164"/>
      <c r="EB2523" s="164"/>
      <c r="EC2523" s="164"/>
      <c r="ED2523" s="164"/>
      <c r="EE2523" s="164"/>
      <c r="EF2523" s="164"/>
      <c r="EG2523" s="164"/>
      <c r="EH2523" s="164"/>
      <c r="EI2523" s="164"/>
      <c r="EJ2523" s="164"/>
      <c r="EK2523" s="164"/>
      <c r="EL2523" s="164"/>
      <c r="EM2523" s="164"/>
      <c r="EN2523" s="164"/>
      <c r="EO2523" s="164"/>
      <c r="EP2523" s="164"/>
      <c r="EQ2523" s="164"/>
      <c r="ER2523" s="164"/>
      <c r="ES2523" s="164"/>
      <c r="ET2523" s="164"/>
      <c r="EU2523" s="164"/>
      <c r="EV2523" s="164"/>
      <c r="EW2523" s="164"/>
      <c r="EX2523" s="164"/>
      <c r="EY2523" s="164"/>
      <c r="EZ2523" s="164"/>
      <c r="FA2523" s="164"/>
      <c r="FB2523" s="164"/>
      <c r="FC2523" s="164"/>
      <c r="FD2523" s="164"/>
      <c r="FE2523" s="164"/>
      <c r="FF2523" s="164"/>
      <c r="FG2523" s="164"/>
      <c r="FH2523" s="164"/>
      <c r="FI2523" s="164"/>
      <c r="FJ2523" s="164"/>
      <c r="FK2523" s="164"/>
      <c r="FL2523" s="164"/>
      <c r="FM2523" s="164"/>
      <c r="FN2523" s="164"/>
      <c r="FO2523" s="164"/>
      <c r="FP2523" s="164"/>
      <c r="FQ2523" s="164"/>
      <c r="FR2523" s="164"/>
      <c r="FS2523" s="164"/>
      <c r="FT2523" s="164"/>
      <c r="FU2523" s="164"/>
      <c r="FV2523" s="164"/>
      <c r="FW2523" s="164"/>
      <c r="FX2523" s="164"/>
      <c r="FY2523" s="164"/>
      <c r="FZ2523" s="164"/>
      <c r="GA2523" s="164"/>
      <c r="GB2523" s="164"/>
      <c r="GC2523" s="164"/>
      <c r="GD2523" s="164"/>
      <c r="GE2523" s="164"/>
      <c r="GF2523" s="164"/>
      <c r="GG2523" s="164"/>
      <c r="GH2523" s="164"/>
      <c r="GI2523" s="164"/>
      <c r="GJ2523" s="164"/>
      <c r="GK2523" s="164"/>
    </row>
    <row r="2524" spans="2:193" s="32" customFormat="1" ht="12.75" customHeight="1" x14ac:dyDescent="0.25">
      <c r="B2524" s="66" t="s">
        <v>4088</v>
      </c>
      <c r="C2524" s="223" t="s">
        <v>2614</v>
      </c>
      <c r="D2524" s="130" t="s">
        <v>2748</v>
      </c>
      <c r="E2524" s="129" t="s">
        <v>13</v>
      </c>
      <c r="F2524" s="129"/>
      <c r="G2524" s="146">
        <v>4696.25</v>
      </c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  <c r="AZ2524" s="164"/>
      <c r="BA2524" s="164"/>
      <c r="BB2524" s="164"/>
      <c r="BC2524" s="164"/>
      <c r="BD2524" s="164"/>
      <c r="BE2524" s="164"/>
      <c r="BF2524" s="164"/>
      <c r="BG2524" s="164"/>
      <c r="BH2524" s="164"/>
      <c r="BI2524" s="164"/>
      <c r="BJ2524" s="164"/>
      <c r="BK2524" s="164"/>
      <c r="BL2524" s="164"/>
      <c r="BM2524" s="164"/>
      <c r="BN2524" s="164"/>
      <c r="BO2524" s="164"/>
      <c r="BP2524" s="164"/>
      <c r="BQ2524" s="164"/>
      <c r="BR2524" s="164"/>
      <c r="BS2524" s="164"/>
      <c r="BT2524" s="164"/>
      <c r="BU2524" s="164"/>
      <c r="BV2524" s="164"/>
      <c r="BW2524" s="164"/>
      <c r="BX2524" s="164"/>
      <c r="BY2524" s="164"/>
      <c r="BZ2524" s="164"/>
      <c r="CA2524" s="164"/>
      <c r="CB2524" s="164"/>
      <c r="CC2524" s="164"/>
      <c r="CD2524" s="164"/>
      <c r="CE2524" s="164"/>
      <c r="CF2524" s="164"/>
      <c r="CG2524" s="164"/>
      <c r="CH2524" s="164"/>
      <c r="CI2524" s="164"/>
      <c r="CJ2524" s="164"/>
      <c r="CK2524" s="164"/>
      <c r="CL2524" s="164"/>
      <c r="CM2524" s="164"/>
      <c r="CN2524" s="164"/>
      <c r="CO2524" s="164"/>
      <c r="CP2524" s="164"/>
      <c r="CQ2524" s="164"/>
      <c r="CR2524" s="164"/>
      <c r="CS2524" s="164"/>
      <c r="CT2524" s="164"/>
      <c r="CU2524" s="164"/>
      <c r="CV2524" s="164"/>
      <c r="CW2524" s="164"/>
      <c r="CX2524" s="164"/>
      <c r="CY2524" s="164"/>
      <c r="CZ2524" s="164"/>
      <c r="DA2524" s="164"/>
      <c r="DB2524" s="164"/>
      <c r="DC2524" s="164"/>
      <c r="DD2524" s="164"/>
      <c r="DE2524" s="164"/>
      <c r="DF2524" s="164"/>
      <c r="DG2524" s="164"/>
      <c r="DH2524" s="164"/>
      <c r="DI2524" s="164"/>
      <c r="DJ2524" s="164"/>
      <c r="DK2524" s="164"/>
      <c r="DL2524" s="164"/>
      <c r="DM2524" s="164"/>
      <c r="DN2524" s="164"/>
      <c r="DO2524" s="164"/>
      <c r="DP2524" s="164"/>
      <c r="DQ2524" s="164"/>
      <c r="DR2524" s="164"/>
      <c r="DS2524" s="164"/>
      <c r="DT2524" s="164"/>
      <c r="DU2524" s="164"/>
      <c r="DV2524" s="164"/>
      <c r="DW2524" s="164"/>
      <c r="DX2524" s="164"/>
      <c r="DY2524" s="164"/>
      <c r="DZ2524" s="164"/>
      <c r="EA2524" s="164"/>
      <c r="EB2524" s="164"/>
      <c r="EC2524" s="164"/>
      <c r="ED2524" s="164"/>
      <c r="EE2524" s="164"/>
      <c r="EF2524" s="164"/>
      <c r="EG2524" s="164"/>
      <c r="EH2524" s="164"/>
      <c r="EI2524" s="164"/>
      <c r="EJ2524" s="164"/>
      <c r="EK2524" s="164"/>
      <c r="EL2524" s="164"/>
      <c r="EM2524" s="164"/>
      <c r="EN2524" s="164"/>
      <c r="EO2524" s="164"/>
      <c r="EP2524" s="164"/>
      <c r="EQ2524" s="164"/>
      <c r="ER2524" s="164"/>
      <c r="ES2524" s="164"/>
      <c r="ET2524" s="164"/>
      <c r="EU2524" s="164"/>
      <c r="EV2524" s="164"/>
      <c r="EW2524" s="164"/>
      <c r="EX2524" s="164"/>
      <c r="EY2524" s="164"/>
      <c r="EZ2524" s="164"/>
      <c r="FA2524" s="164"/>
      <c r="FB2524" s="164"/>
      <c r="FC2524" s="164"/>
      <c r="FD2524" s="164"/>
      <c r="FE2524" s="164"/>
      <c r="FF2524" s="164"/>
      <c r="FG2524" s="164"/>
      <c r="FH2524" s="164"/>
      <c r="FI2524" s="164"/>
      <c r="FJ2524" s="164"/>
      <c r="FK2524" s="164"/>
      <c r="FL2524" s="164"/>
      <c r="FM2524" s="164"/>
      <c r="FN2524" s="164"/>
      <c r="FO2524" s="164"/>
      <c r="FP2524" s="164"/>
      <c r="FQ2524" s="164"/>
      <c r="FR2524" s="164"/>
      <c r="FS2524" s="164"/>
      <c r="FT2524" s="164"/>
      <c r="FU2524" s="164"/>
      <c r="FV2524" s="164"/>
      <c r="FW2524" s="164"/>
      <c r="FX2524" s="164"/>
      <c r="FY2524" s="164"/>
      <c r="FZ2524" s="164"/>
      <c r="GA2524" s="164"/>
      <c r="GB2524" s="164"/>
      <c r="GC2524" s="164"/>
      <c r="GD2524" s="164"/>
      <c r="GE2524" s="164"/>
      <c r="GF2524" s="164"/>
      <c r="GG2524" s="164"/>
      <c r="GH2524" s="164"/>
      <c r="GI2524" s="164"/>
      <c r="GJ2524" s="164"/>
      <c r="GK2524" s="164"/>
    </row>
    <row r="2525" spans="2:193" s="32" customFormat="1" ht="12.75" customHeight="1" x14ac:dyDescent="0.25">
      <c r="C2525" s="223"/>
      <c r="G2525" s="205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  <c r="AZ2525" s="164"/>
      <c r="BA2525" s="164"/>
      <c r="BB2525" s="164"/>
      <c r="BC2525" s="164"/>
      <c r="BD2525" s="164"/>
      <c r="BE2525" s="164"/>
      <c r="BF2525" s="164"/>
      <c r="BG2525" s="164"/>
      <c r="BH2525" s="164"/>
      <c r="BI2525" s="164"/>
      <c r="BJ2525" s="164"/>
      <c r="BK2525" s="164"/>
      <c r="BL2525" s="164"/>
      <c r="BM2525" s="164"/>
      <c r="BN2525" s="164"/>
      <c r="BO2525" s="164"/>
      <c r="BP2525" s="164"/>
      <c r="BQ2525" s="164"/>
      <c r="BR2525" s="164"/>
      <c r="BS2525" s="164"/>
      <c r="BT2525" s="164"/>
      <c r="BU2525" s="164"/>
      <c r="BV2525" s="164"/>
      <c r="BW2525" s="164"/>
      <c r="BX2525" s="164"/>
      <c r="BY2525" s="164"/>
      <c r="BZ2525" s="164"/>
      <c r="CA2525" s="164"/>
      <c r="CB2525" s="164"/>
      <c r="CC2525" s="164"/>
      <c r="CD2525" s="164"/>
      <c r="CE2525" s="164"/>
      <c r="CF2525" s="164"/>
      <c r="CG2525" s="164"/>
      <c r="CH2525" s="164"/>
      <c r="CI2525" s="164"/>
      <c r="CJ2525" s="164"/>
      <c r="CK2525" s="164"/>
      <c r="CL2525" s="164"/>
      <c r="CM2525" s="164"/>
      <c r="CN2525" s="164"/>
      <c r="CO2525" s="164"/>
      <c r="CP2525" s="164"/>
      <c r="CQ2525" s="164"/>
      <c r="CR2525" s="164"/>
      <c r="CS2525" s="164"/>
      <c r="CT2525" s="164"/>
      <c r="CU2525" s="164"/>
      <c r="CV2525" s="164"/>
      <c r="CW2525" s="164"/>
      <c r="CX2525" s="164"/>
      <c r="CY2525" s="164"/>
      <c r="CZ2525" s="164"/>
      <c r="DA2525" s="164"/>
      <c r="DB2525" s="164"/>
      <c r="DC2525" s="164"/>
      <c r="DD2525" s="164"/>
      <c r="DE2525" s="164"/>
      <c r="DF2525" s="164"/>
      <c r="DG2525" s="164"/>
      <c r="DH2525" s="164"/>
      <c r="DI2525" s="164"/>
      <c r="DJ2525" s="164"/>
      <c r="DK2525" s="164"/>
      <c r="DL2525" s="164"/>
      <c r="DM2525" s="164"/>
      <c r="DN2525" s="164"/>
      <c r="DO2525" s="164"/>
      <c r="DP2525" s="164"/>
      <c r="DQ2525" s="164"/>
      <c r="DR2525" s="164"/>
      <c r="DS2525" s="164"/>
      <c r="DT2525" s="164"/>
      <c r="DU2525" s="164"/>
      <c r="DV2525" s="164"/>
      <c r="DW2525" s="164"/>
      <c r="DX2525" s="164"/>
      <c r="DY2525" s="164"/>
      <c r="DZ2525" s="164"/>
      <c r="EA2525" s="164"/>
      <c r="EB2525" s="164"/>
      <c r="EC2525" s="164"/>
      <c r="ED2525" s="164"/>
      <c r="EE2525" s="164"/>
      <c r="EF2525" s="164"/>
      <c r="EG2525" s="164"/>
      <c r="EH2525" s="164"/>
      <c r="EI2525" s="164"/>
      <c r="EJ2525" s="164"/>
      <c r="EK2525" s="164"/>
      <c r="EL2525" s="164"/>
      <c r="EM2525" s="164"/>
      <c r="EN2525" s="164"/>
      <c r="EO2525" s="164"/>
      <c r="EP2525" s="164"/>
      <c r="EQ2525" s="164"/>
      <c r="ER2525" s="164"/>
      <c r="ES2525" s="164"/>
      <c r="ET2525" s="164"/>
      <c r="EU2525" s="164"/>
      <c r="EV2525" s="164"/>
      <c r="EW2525" s="164"/>
      <c r="EX2525" s="164"/>
      <c r="EY2525" s="164"/>
      <c r="EZ2525" s="164"/>
      <c r="FA2525" s="164"/>
      <c r="FB2525" s="164"/>
      <c r="FC2525" s="164"/>
      <c r="FD2525" s="164"/>
      <c r="FE2525" s="164"/>
      <c r="FF2525" s="164"/>
      <c r="FG2525" s="164"/>
      <c r="FH2525" s="164"/>
      <c r="FI2525" s="164"/>
      <c r="FJ2525" s="164"/>
      <c r="FK2525" s="164"/>
      <c r="FL2525" s="164"/>
      <c r="FM2525" s="164"/>
      <c r="FN2525" s="164"/>
      <c r="FO2525" s="164"/>
      <c r="FP2525" s="164"/>
      <c r="FQ2525" s="164"/>
      <c r="FR2525" s="164"/>
      <c r="FS2525" s="164"/>
      <c r="FT2525" s="164"/>
      <c r="FU2525" s="164"/>
      <c r="FV2525" s="164"/>
      <c r="FW2525" s="164"/>
      <c r="FX2525" s="164"/>
      <c r="FY2525" s="164"/>
      <c r="FZ2525" s="164"/>
      <c r="GA2525" s="164"/>
      <c r="GB2525" s="164"/>
      <c r="GC2525" s="164"/>
      <c r="GD2525" s="164"/>
      <c r="GE2525" s="164"/>
      <c r="GF2525" s="164"/>
      <c r="GG2525" s="164"/>
      <c r="GH2525" s="164"/>
      <c r="GI2525" s="164"/>
      <c r="GJ2525" s="164"/>
      <c r="GK2525" s="164"/>
    </row>
    <row r="2526" spans="2:193" s="32" customFormat="1" ht="12.75" customHeight="1" x14ac:dyDescent="0.25">
      <c r="B2526" s="63" t="s">
        <v>1587</v>
      </c>
      <c r="C2526" s="92" t="s">
        <v>2613</v>
      </c>
      <c r="D2526" s="88" t="s">
        <v>1145</v>
      </c>
      <c r="E2526" s="64" t="s">
        <v>326</v>
      </c>
      <c r="F2526" s="64" t="s">
        <v>1146</v>
      </c>
      <c r="G2526" s="62">
        <v>3720</v>
      </c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  <c r="AZ2526" s="164"/>
      <c r="BA2526" s="164"/>
      <c r="BB2526" s="164"/>
      <c r="BC2526" s="164"/>
      <c r="BD2526" s="164"/>
      <c r="BE2526" s="164"/>
      <c r="BF2526" s="164"/>
      <c r="BG2526" s="164"/>
      <c r="BH2526" s="164"/>
      <c r="BI2526" s="164"/>
      <c r="BJ2526" s="164"/>
      <c r="BK2526" s="164"/>
      <c r="BL2526" s="164"/>
      <c r="BM2526" s="164"/>
      <c r="BN2526" s="164"/>
      <c r="BO2526" s="164"/>
      <c r="BP2526" s="164"/>
      <c r="BQ2526" s="164"/>
      <c r="BR2526" s="164"/>
      <c r="BS2526" s="164"/>
      <c r="BT2526" s="164"/>
      <c r="BU2526" s="164"/>
      <c r="BV2526" s="164"/>
      <c r="BW2526" s="164"/>
      <c r="BX2526" s="164"/>
      <c r="BY2526" s="164"/>
      <c r="BZ2526" s="164"/>
      <c r="CA2526" s="164"/>
      <c r="CB2526" s="164"/>
      <c r="CC2526" s="164"/>
      <c r="CD2526" s="164"/>
      <c r="CE2526" s="164"/>
      <c r="CF2526" s="164"/>
      <c r="CG2526" s="164"/>
      <c r="CH2526" s="164"/>
      <c r="CI2526" s="164"/>
      <c r="CJ2526" s="164"/>
      <c r="CK2526" s="164"/>
      <c r="CL2526" s="164"/>
      <c r="CM2526" s="164"/>
      <c r="CN2526" s="164"/>
      <c r="CO2526" s="164"/>
      <c r="CP2526" s="164"/>
      <c r="CQ2526" s="164"/>
      <c r="CR2526" s="164"/>
      <c r="CS2526" s="164"/>
      <c r="CT2526" s="164"/>
      <c r="CU2526" s="164"/>
      <c r="CV2526" s="164"/>
      <c r="CW2526" s="164"/>
      <c r="CX2526" s="164"/>
      <c r="CY2526" s="164"/>
      <c r="CZ2526" s="164"/>
      <c r="DA2526" s="164"/>
      <c r="DB2526" s="164"/>
      <c r="DC2526" s="164"/>
      <c r="DD2526" s="164"/>
      <c r="DE2526" s="164"/>
      <c r="DF2526" s="164"/>
      <c r="DG2526" s="164"/>
      <c r="DH2526" s="164"/>
      <c r="DI2526" s="164"/>
      <c r="DJ2526" s="164"/>
      <c r="DK2526" s="164"/>
      <c r="DL2526" s="164"/>
      <c r="DM2526" s="164"/>
      <c r="DN2526" s="164"/>
      <c r="DO2526" s="164"/>
      <c r="DP2526" s="164"/>
      <c r="DQ2526" s="164"/>
      <c r="DR2526" s="164"/>
      <c r="DS2526" s="164"/>
      <c r="DT2526" s="164"/>
      <c r="DU2526" s="164"/>
      <c r="DV2526" s="164"/>
      <c r="DW2526" s="164"/>
      <c r="DX2526" s="164"/>
      <c r="DY2526" s="164"/>
      <c r="DZ2526" s="164"/>
      <c r="EA2526" s="164"/>
      <c r="EB2526" s="164"/>
      <c r="EC2526" s="164"/>
      <c r="ED2526" s="164"/>
      <c r="EE2526" s="164"/>
      <c r="EF2526" s="164"/>
      <c r="EG2526" s="164"/>
      <c r="EH2526" s="164"/>
      <c r="EI2526" s="164"/>
      <c r="EJ2526" s="164"/>
      <c r="EK2526" s="164"/>
      <c r="EL2526" s="164"/>
      <c r="EM2526" s="164"/>
      <c r="EN2526" s="164"/>
      <c r="EO2526" s="164"/>
      <c r="EP2526" s="164"/>
      <c r="EQ2526" s="164"/>
      <c r="ER2526" s="164"/>
      <c r="ES2526" s="164"/>
      <c r="ET2526" s="164"/>
      <c r="EU2526" s="164"/>
      <c r="EV2526" s="164"/>
      <c r="EW2526" s="164"/>
      <c r="EX2526" s="164"/>
      <c r="EY2526" s="164"/>
      <c r="EZ2526" s="164"/>
      <c r="FA2526" s="164"/>
      <c r="FB2526" s="164"/>
      <c r="FC2526" s="164"/>
      <c r="FD2526" s="164"/>
      <c r="FE2526" s="164"/>
      <c r="FF2526" s="164"/>
      <c r="FG2526" s="164"/>
      <c r="FH2526" s="164"/>
      <c r="FI2526" s="164"/>
      <c r="FJ2526" s="164"/>
      <c r="FK2526" s="164"/>
      <c r="FL2526" s="164"/>
      <c r="FM2526" s="164"/>
      <c r="FN2526" s="164"/>
      <c r="FO2526" s="164"/>
      <c r="FP2526" s="164"/>
      <c r="FQ2526" s="164"/>
      <c r="FR2526" s="164"/>
      <c r="FS2526" s="164"/>
      <c r="FT2526" s="164"/>
      <c r="FU2526" s="164"/>
      <c r="FV2526" s="164"/>
      <c r="FW2526" s="164"/>
      <c r="FX2526" s="164"/>
      <c r="FY2526" s="164"/>
      <c r="FZ2526" s="164"/>
      <c r="GA2526" s="164"/>
      <c r="GB2526" s="164"/>
      <c r="GC2526" s="164"/>
      <c r="GD2526" s="164"/>
      <c r="GE2526" s="164"/>
      <c r="GF2526" s="164"/>
      <c r="GG2526" s="164"/>
      <c r="GH2526" s="164"/>
      <c r="GI2526" s="164"/>
      <c r="GJ2526" s="164"/>
      <c r="GK2526" s="164"/>
    </row>
    <row r="2527" spans="2:193" s="32" customFormat="1" ht="12.75" customHeight="1" x14ac:dyDescent="0.25">
      <c r="B2527" s="63" t="s">
        <v>3938</v>
      </c>
      <c r="C2527" s="92" t="s">
        <v>2613</v>
      </c>
      <c r="D2527" s="88" t="s">
        <v>1145</v>
      </c>
      <c r="E2527" s="64" t="s">
        <v>326</v>
      </c>
      <c r="F2527" s="64" t="s">
        <v>1146</v>
      </c>
      <c r="G2527" s="62">
        <v>4295</v>
      </c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  <c r="AZ2527" s="164"/>
      <c r="BA2527" s="164"/>
      <c r="BB2527" s="164"/>
      <c r="BC2527" s="164"/>
      <c r="BD2527" s="164"/>
      <c r="BE2527" s="164"/>
      <c r="BF2527" s="164"/>
      <c r="BG2527" s="164"/>
      <c r="BH2527" s="164"/>
      <c r="BI2527" s="164"/>
      <c r="BJ2527" s="164"/>
      <c r="BK2527" s="164"/>
      <c r="BL2527" s="164"/>
      <c r="BM2527" s="164"/>
      <c r="BN2527" s="164"/>
      <c r="BO2527" s="164"/>
      <c r="BP2527" s="164"/>
      <c r="BQ2527" s="164"/>
      <c r="BR2527" s="164"/>
      <c r="BS2527" s="164"/>
      <c r="BT2527" s="164"/>
      <c r="BU2527" s="164"/>
      <c r="BV2527" s="164"/>
      <c r="BW2527" s="164"/>
      <c r="BX2527" s="164"/>
      <c r="BY2527" s="164"/>
      <c r="BZ2527" s="164"/>
      <c r="CA2527" s="164"/>
      <c r="CB2527" s="164"/>
      <c r="CC2527" s="164"/>
      <c r="CD2527" s="164"/>
      <c r="CE2527" s="164"/>
      <c r="CF2527" s="164"/>
      <c r="CG2527" s="164"/>
      <c r="CH2527" s="164"/>
      <c r="CI2527" s="164"/>
      <c r="CJ2527" s="164"/>
      <c r="CK2527" s="164"/>
      <c r="CL2527" s="164"/>
      <c r="CM2527" s="164"/>
      <c r="CN2527" s="164"/>
      <c r="CO2527" s="164"/>
      <c r="CP2527" s="164"/>
      <c r="CQ2527" s="164"/>
      <c r="CR2527" s="164"/>
      <c r="CS2527" s="164"/>
      <c r="CT2527" s="164"/>
      <c r="CU2527" s="164"/>
      <c r="CV2527" s="164"/>
      <c r="CW2527" s="164"/>
      <c r="CX2527" s="164"/>
      <c r="CY2527" s="164"/>
      <c r="CZ2527" s="164"/>
      <c r="DA2527" s="164"/>
      <c r="DB2527" s="164"/>
      <c r="DC2527" s="164"/>
      <c r="DD2527" s="164"/>
      <c r="DE2527" s="164"/>
      <c r="DF2527" s="164"/>
      <c r="DG2527" s="164"/>
      <c r="DH2527" s="164"/>
      <c r="DI2527" s="164"/>
      <c r="DJ2527" s="164"/>
      <c r="DK2527" s="164"/>
      <c r="DL2527" s="164"/>
      <c r="DM2527" s="164"/>
      <c r="DN2527" s="164"/>
      <c r="DO2527" s="164"/>
      <c r="DP2527" s="164"/>
      <c r="DQ2527" s="164"/>
      <c r="DR2527" s="164"/>
      <c r="DS2527" s="164"/>
      <c r="DT2527" s="164"/>
      <c r="DU2527" s="164"/>
      <c r="DV2527" s="164"/>
      <c r="DW2527" s="164"/>
      <c r="DX2527" s="164"/>
      <c r="DY2527" s="164"/>
      <c r="DZ2527" s="164"/>
      <c r="EA2527" s="164"/>
      <c r="EB2527" s="164"/>
      <c r="EC2527" s="164"/>
      <c r="ED2527" s="164"/>
      <c r="EE2527" s="164"/>
      <c r="EF2527" s="164"/>
      <c r="EG2527" s="164"/>
      <c r="EH2527" s="164"/>
      <c r="EI2527" s="164"/>
      <c r="EJ2527" s="164"/>
      <c r="EK2527" s="164"/>
      <c r="EL2527" s="164"/>
      <c r="EM2527" s="164"/>
      <c r="EN2527" s="164"/>
      <c r="EO2527" s="164"/>
      <c r="EP2527" s="164"/>
      <c r="EQ2527" s="164"/>
      <c r="ER2527" s="164"/>
      <c r="ES2527" s="164"/>
      <c r="ET2527" s="164"/>
      <c r="EU2527" s="164"/>
      <c r="EV2527" s="164"/>
      <c r="EW2527" s="164"/>
      <c r="EX2527" s="164"/>
      <c r="EY2527" s="164"/>
      <c r="EZ2527" s="164"/>
      <c r="FA2527" s="164"/>
      <c r="FB2527" s="164"/>
      <c r="FC2527" s="164"/>
      <c r="FD2527" s="164"/>
      <c r="FE2527" s="164"/>
      <c r="FF2527" s="164"/>
      <c r="FG2527" s="164"/>
      <c r="FH2527" s="164"/>
      <c r="FI2527" s="164"/>
      <c r="FJ2527" s="164"/>
      <c r="FK2527" s="164"/>
      <c r="FL2527" s="164"/>
      <c r="FM2527" s="164"/>
      <c r="FN2527" s="164"/>
      <c r="FO2527" s="164"/>
      <c r="FP2527" s="164"/>
      <c r="FQ2527" s="164"/>
      <c r="FR2527" s="164"/>
      <c r="FS2527" s="164"/>
      <c r="FT2527" s="164"/>
      <c r="FU2527" s="164"/>
      <c r="FV2527" s="164"/>
      <c r="FW2527" s="164"/>
      <c r="FX2527" s="164"/>
      <c r="FY2527" s="164"/>
      <c r="FZ2527" s="164"/>
      <c r="GA2527" s="164"/>
      <c r="GB2527" s="164"/>
      <c r="GC2527" s="164"/>
      <c r="GD2527" s="164"/>
      <c r="GE2527" s="164"/>
      <c r="GF2527" s="164"/>
      <c r="GG2527" s="164"/>
      <c r="GH2527" s="164"/>
      <c r="GI2527" s="164"/>
      <c r="GJ2527" s="164"/>
      <c r="GK2527" s="164"/>
    </row>
    <row r="2528" spans="2:193" s="32" customFormat="1" ht="12.75" customHeight="1" x14ac:dyDescent="0.25">
      <c r="B2528" s="63" t="s">
        <v>3954</v>
      </c>
      <c r="C2528" s="92" t="s">
        <v>2613</v>
      </c>
      <c r="D2528" s="88" t="s">
        <v>1145</v>
      </c>
      <c r="E2528" s="64" t="s">
        <v>326</v>
      </c>
      <c r="F2528" s="64" t="s">
        <v>1146</v>
      </c>
      <c r="G2528" s="62">
        <v>4295</v>
      </c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  <c r="AZ2528" s="164"/>
      <c r="BA2528" s="164"/>
      <c r="BB2528" s="164"/>
      <c r="BC2528" s="164"/>
      <c r="BD2528" s="164"/>
      <c r="BE2528" s="164"/>
      <c r="BF2528" s="164"/>
      <c r="BG2528" s="164"/>
      <c r="BH2528" s="164"/>
      <c r="BI2528" s="164"/>
      <c r="BJ2528" s="164"/>
      <c r="BK2528" s="164"/>
      <c r="BL2528" s="164"/>
      <c r="BM2528" s="164"/>
      <c r="BN2528" s="164"/>
      <c r="BO2528" s="164"/>
      <c r="BP2528" s="164"/>
      <c r="BQ2528" s="164"/>
      <c r="BR2528" s="164"/>
      <c r="BS2528" s="164"/>
      <c r="BT2528" s="164"/>
      <c r="BU2528" s="164"/>
      <c r="BV2528" s="164"/>
      <c r="BW2528" s="164"/>
      <c r="BX2528" s="164"/>
      <c r="BY2528" s="164"/>
      <c r="BZ2528" s="164"/>
      <c r="CA2528" s="164"/>
      <c r="CB2528" s="164"/>
      <c r="CC2528" s="164"/>
      <c r="CD2528" s="164"/>
      <c r="CE2528" s="164"/>
      <c r="CF2528" s="164"/>
      <c r="CG2528" s="164"/>
      <c r="CH2528" s="164"/>
      <c r="CI2528" s="164"/>
      <c r="CJ2528" s="164"/>
      <c r="CK2528" s="164"/>
      <c r="CL2528" s="164"/>
      <c r="CM2528" s="164"/>
      <c r="CN2528" s="164"/>
      <c r="CO2528" s="164"/>
      <c r="CP2528" s="164"/>
      <c r="CQ2528" s="164"/>
      <c r="CR2528" s="164"/>
      <c r="CS2528" s="164"/>
      <c r="CT2528" s="164"/>
      <c r="CU2528" s="164"/>
      <c r="CV2528" s="164"/>
      <c r="CW2528" s="164"/>
      <c r="CX2528" s="164"/>
      <c r="CY2528" s="164"/>
      <c r="CZ2528" s="164"/>
      <c r="DA2528" s="164"/>
      <c r="DB2528" s="164"/>
      <c r="DC2528" s="164"/>
      <c r="DD2528" s="164"/>
      <c r="DE2528" s="164"/>
      <c r="DF2528" s="164"/>
      <c r="DG2528" s="164"/>
      <c r="DH2528" s="164"/>
      <c r="DI2528" s="164"/>
      <c r="DJ2528" s="164"/>
      <c r="DK2528" s="164"/>
      <c r="DL2528" s="164"/>
      <c r="DM2528" s="164"/>
      <c r="DN2528" s="164"/>
      <c r="DO2528" s="164"/>
      <c r="DP2528" s="164"/>
      <c r="DQ2528" s="164"/>
      <c r="DR2528" s="164"/>
      <c r="DS2528" s="164"/>
      <c r="DT2528" s="164"/>
      <c r="DU2528" s="164"/>
      <c r="DV2528" s="164"/>
      <c r="DW2528" s="164"/>
      <c r="DX2528" s="164"/>
      <c r="DY2528" s="164"/>
      <c r="DZ2528" s="164"/>
      <c r="EA2528" s="164"/>
      <c r="EB2528" s="164"/>
      <c r="EC2528" s="164"/>
      <c r="ED2528" s="164"/>
      <c r="EE2528" s="164"/>
      <c r="EF2528" s="164"/>
      <c r="EG2528" s="164"/>
      <c r="EH2528" s="164"/>
      <c r="EI2528" s="164"/>
      <c r="EJ2528" s="164"/>
      <c r="EK2528" s="164"/>
      <c r="EL2528" s="164"/>
      <c r="EM2528" s="164"/>
      <c r="EN2528" s="164"/>
      <c r="EO2528" s="164"/>
      <c r="EP2528" s="164"/>
      <c r="EQ2528" s="164"/>
      <c r="ER2528" s="164"/>
      <c r="ES2528" s="164"/>
      <c r="ET2528" s="164"/>
      <c r="EU2528" s="164"/>
      <c r="EV2528" s="164"/>
      <c r="EW2528" s="164"/>
      <c r="EX2528" s="164"/>
      <c r="EY2528" s="164"/>
      <c r="EZ2528" s="164"/>
      <c r="FA2528" s="164"/>
      <c r="FB2528" s="164"/>
      <c r="FC2528" s="164"/>
      <c r="FD2528" s="164"/>
      <c r="FE2528" s="164"/>
      <c r="FF2528" s="164"/>
      <c r="FG2528" s="164"/>
      <c r="FH2528" s="164"/>
      <c r="FI2528" s="164"/>
      <c r="FJ2528" s="164"/>
      <c r="FK2528" s="164"/>
      <c r="FL2528" s="164"/>
      <c r="FM2528" s="164"/>
      <c r="FN2528" s="164"/>
      <c r="FO2528" s="164"/>
      <c r="FP2528" s="164"/>
      <c r="FQ2528" s="164"/>
      <c r="FR2528" s="164"/>
      <c r="FS2528" s="164"/>
      <c r="FT2528" s="164"/>
      <c r="FU2528" s="164"/>
      <c r="FV2528" s="164"/>
      <c r="FW2528" s="164"/>
      <c r="FX2528" s="164"/>
      <c r="FY2528" s="164"/>
      <c r="FZ2528" s="164"/>
      <c r="GA2528" s="164"/>
      <c r="GB2528" s="164"/>
      <c r="GC2528" s="164"/>
      <c r="GD2528" s="164"/>
      <c r="GE2528" s="164"/>
      <c r="GF2528" s="164"/>
      <c r="GG2528" s="164"/>
      <c r="GH2528" s="164"/>
      <c r="GI2528" s="164"/>
      <c r="GJ2528" s="164"/>
      <c r="GK2528" s="164"/>
    </row>
    <row r="2529" spans="1:193" s="32" customFormat="1" ht="12.75" customHeight="1" x14ac:dyDescent="0.25">
      <c r="B2529" s="63" t="s">
        <v>3969</v>
      </c>
      <c r="C2529" s="92" t="s">
        <v>2613</v>
      </c>
      <c r="D2529" s="88" t="s">
        <v>1145</v>
      </c>
      <c r="E2529" s="64" t="s">
        <v>326</v>
      </c>
      <c r="F2529" s="64" t="s">
        <v>1146</v>
      </c>
      <c r="G2529" s="62">
        <v>4295</v>
      </c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  <c r="AZ2529" s="164"/>
      <c r="BA2529" s="164"/>
      <c r="BB2529" s="164"/>
      <c r="BC2529" s="164"/>
      <c r="BD2529" s="164"/>
      <c r="BE2529" s="164"/>
      <c r="BF2529" s="164"/>
      <c r="BG2529" s="164"/>
      <c r="BH2529" s="164"/>
      <c r="BI2529" s="164"/>
      <c r="BJ2529" s="164"/>
      <c r="BK2529" s="164"/>
      <c r="BL2529" s="164"/>
      <c r="BM2529" s="164"/>
      <c r="BN2529" s="164"/>
      <c r="BO2529" s="164"/>
      <c r="BP2529" s="164"/>
      <c r="BQ2529" s="164"/>
      <c r="BR2529" s="164"/>
      <c r="BS2529" s="164"/>
      <c r="BT2529" s="164"/>
      <c r="BU2529" s="164"/>
      <c r="BV2529" s="164"/>
      <c r="BW2529" s="164"/>
      <c r="BX2529" s="164"/>
      <c r="BY2529" s="164"/>
      <c r="BZ2529" s="164"/>
      <c r="CA2529" s="164"/>
      <c r="CB2529" s="164"/>
      <c r="CC2529" s="164"/>
      <c r="CD2529" s="164"/>
      <c r="CE2529" s="164"/>
      <c r="CF2529" s="164"/>
      <c r="CG2529" s="164"/>
      <c r="CH2529" s="164"/>
      <c r="CI2529" s="164"/>
      <c r="CJ2529" s="164"/>
      <c r="CK2529" s="164"/>
      <c r="CL2529" s="164"/>
      <c r="CM2529" s="164"/>
      <c r="CN2529" s="164"/>
      <c r="CO2529" s="164"/>
      <c r="CP2529" s="164"/>
      <c r="CQ2529" s="164"/>
      <c r="CR2529" s="164"/>
      <c r="CS2529" s="164"/>
      <c r="CT2529" s="164"/>
      <c r="CU2529" s="164"/>
      <c r="CV2529" s="164"/>
      <c r="CW2529" s="164"/>
      <c r="CX2529" s="164"/>
      <c r="CY2529" s="164"/>
      <c r="CZ2529" s="164"/>
      <c r="DA2529" s="164"/>
      <c r="DB2529" s="164"/>
      <c r="DC2529" s="164"/>
      <c r="DD2529" s="164"/>
      <c r="DE2529" s="164"/>
      <c r="DF2529" s="164"/>
      <c r="DG2529" s="164"/>
      <c r="DH2529" s="164"/>
      <c r="DI2529" s="164"/>
      <c r="DJ2529" s="164"/>
      <c r="DK2529" s="164"/>
      <c r="DL2529" s="164"/>
      <c r="DM2529" s="164"/>
      <c r="DN2529" s="164"/>
      <c r="DO2529" s="164"/>
      <c r="DP2529" s="164"/>
      <c r="DQ2529" s="164"/>
      <c r="DR2529" s="164"/>
      <c r="DS2529" s="164"/>
      <c r="DT2529" s="164"/>
      <c r="DU2529" s="164"/>
      <c r="DV2529" s="164"/>
      <c r="DW2529" s="164"/>
      <c r="DX2529" s="164"/>
      <c r="DY2529" s="164"/>
      <c r="DZ2529" s="164"/>
      <c r="EA2529" s="164"/>
      <c r="EB2529" s="164"/>
      <c r="EC2529" s="164"/>
      <c r="ED2529" s="164"/>
      <c r="EE2529" s="164"/>
      <c r="EF2529" s="164"/>
      <c r="EG2529" s="164"/>
      <c r="EH2529" s="164"/>
      <c r="EI2529" s="164"/>
      <c r="EJ2529" s="164"/>
      <c r="EK2529" s="164"/>
      <c r="EL2529" s="164"/>
      <c r="EM2529" s="164"/>
      <c r="EN2529" s="164"/>
      <c r="EO2529" s="164"/>
      <c r="EP2529" s="164"/>
      <c r="EQ2529" s="164"/>
      <c r="ER2529" s="164"/>
      <c r="ES2529" s="164"/>
      <c r="ET2529" s="164"/>
      <c r="EU2529" s="164"/>
      <c r="EV2529" s="164"/>
      <c r="EW2529" s="164"/>
      <c r="EX2529" s="164"/>
      <c r="EY2529" s="164"/>
      <c r="EZ2529" s="164"/>
      <c r="FA2529" s="164"/>
      <c r="FB2529" s="164"/>
      <c r="FC2529" s="164"/>
      <c r="FD2529" s="164"/>
      <c r="FE2529" s="164"/>
      <c r="FF2529" s="164"/>
      <c r="FG2529" s="164"/>
      <c r="FH2529" s="164"/>
      <c r="FI2529" s="164"/>
      <c r="FJ2529" s="164"/>
      <c r="FK2529" s="164"/>
      <c r="FL2529" s="164"/>
      <c r="FM2529" s="164"/>
      <c r="FN2529" s="164"/>
      <c r="FO2529" s="164"/>
      <c r="FP2529" s="164"/>
      <c r="FQ2529" s="164"/>
      <c r="FR2529" s="164"/>
      <c r="FS2529" s="164"/>
      <c r="FT2529" s="164"/>
      <c r="FU2529" s="164"/>
      <c r="FV2529" s="164"/>
      <c r="FW2529" s="164"/>
      <c r="FX2529" s="164"/>
      <c r="FY2529" s="164"/>
      <c r="FZ2529" s="164"/>
      <c r="GA2529" s="164"/>
      <c r="GB2529" s="164"/>
      <c r="GC2529" s="164"/>
      <c r="GD2529" s="164"/>
      <c r="GE2529" s="164"/>
      <c r="GF2529" s="164"/>
      <c r="GG2529" s="164"/>
      <c r="GH2529" s="164"/>
      <c r="GI2529" s="164"/>
      <c r="GJ2529" s="164"/>
      <c r="GK2529" s="164"/>
    </row>
    <row r="2530" spans="1:193" s="32" customFormat="1" ht="12.75" customHeight="1" x14ac:dyDescent="0.25">
      <c r="A2530" s="1"/>
      <c r="B2530" s="63" t="s">
        <v>1937</v>
      </c>
      <c r="C2530" s="92" t="s">
        <v>2613</v>
      </c>
      <c r="D2530" s="88" t="s">
        <v>1145</v>
      </c>
      <c r="E2530" s="64" t="s">
        <v>326</v>
      </c>
      <c r="F2530" s="64" t="s">
        <v>1146</v>
      </c>
      <c r="G2530" s="62">
        <v>3847.5</v>
      </c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  <c r="AZ2530" s="164"/>
      <c r="BA2530" s="164"/>
      <c r="BB2530" s="164"/>
      <c r="BC2530" s="164"/>
      <c r="BD2530" s="164"/>
      <c r="BE2530" s="164"/>
      <c r="BF2530" s="164"/>
      <c r="BG2530" s="164"/>
      <c r="BH2530" s="164"/>
      <c r="BI2530" s="164"/>
      <c r="BJ2530" s="164"/>
      <c r="BK2530" s="164"/>
      <c r="BL2530" s="164"/>
      <c r="BM2530" s="164"/>
      <c r="BN2530" s="164"/>
      <c r="BO2530" s="164"/>
      <c r="BP2530" s="164"/>
      <c r="BQ2530" s="164"/>
      <c r="BR2530" s="164"/>
      <c r="BS2530" s="164"/>
      <c r="BT2530" s="164"/>
      <c r="BU2530" s="164"/>
      <c r="BV2530" s="164"/>
      <c r="BW2530" s="164"/>
      <c r="BX2530" s="164"/>
      <c r="BY2530" s="164"/>
      <c r="BZ2530" s="164"/>
      <c r="CA2530" s="164"/>
      <c r="CB2530" s="164"/>
      <c r="CC2530" s="164"/>
      <c r="CD2530" s="164"/>
      <c r="CE2530" s="164"/>
      <c r="CF2530" s="164"/>
      <c r="CG2530" s="164"/>
      <c r="CH2530" s="164"/>
      <c r="CI2530" s="164"/>
      <c r="CJ2530" s="164"/>
      <c r="CK2530" s="164"/>
      <c r="CL2530" s="164"/>
      <c r="CM2530" s="164"/>
      <c r="CN2530" s="164"/>
      <c r="CO2530" s="164"/>
      <c r="CP2530" s="164"/>
      <c r="CQ2530" s="164"/>
      <c r="CR2530" s="164"/>
      <c r="CS2530" s="164"/>
      <c r="CT2530" s="164"/>
      <c r="CU2530" s="164"/>
      <c r="CV2530" s="164"/>
      <c r="CW2530" s="164"/>
      <c r="CX2530" s="164"/>
      <c r="CY2530" s="164"/>
      <c r="CZ2530" s="164"/>
      <c r="DA2530" s="164"/>
      <c r="DB2530" s="164"/>
      <c r="DC2530" s="164"/>
      <c r="DD2530" s="164"/>
      <c r="DE2530" s="164"/>
      <c r="DF2530" s="164"/>
      <c r="DG2530" s="164"/>
      <c r="DH2530" s="164"/>
      <c r="DI2530" s="164"/>
      <c r="DJ2530" s="164"/>
      <c r="DK2530" s="164"/>
      <c r="DL2530" s="164"/>
      <c r="DM2530" s="164"/>
      <c r="DN2530" s="164"/>
      <c r="DO2530" s="164"/>
      <c r="DP2530" s="164"/>
      <c r="DQ2530" s="164"/>
      <c r="DR2530" s="164"/>
      <c r="DS2530" s="164"/>
      <c r="DT2530" s="164"/>
      <c r="DU2530" s="164"/>
      <c r="DV2530" s="164"/>
      <c r="DW2530" s="164"/>
      <c r="DX2530" s="164"/>
      <c r="DY2530" s="164"/>
      <c r="DZ2530" s="164"/>
      <c r="EA2530" s="164"/>
      <c r="EB2530" s="164"/>
      <c r="EC2530" s="164"/>
      <c r="ED2530" s="164"/>
      <c r="EE2530" s="164"/>
      <c r="EF2530" s="164"/>
      <c r="EG2530" s="164"/>
      <c r="EH2530" s="164"/>
      <c r="EI2530" s="164"/>
      <c r="EJ2530" s="164"/>
      <c r="EK2530" s="164"/>
      <c r="EL2530" s="164"/>
      <c r="EM2530" s="164"/>
      <c r="EN2530" s="164"/>
      <c r="EO2530" s="164"/>
      <c r="EP2530" s="164"/>
      <c r="EQ2530" s="164"/>
      <c r="ER2530" s="164"/>
      <c r="ES2530" s="164"/>
      <c r="ET2530" s="164"/>
      <c r="EU2530" s="164"/>
      <c r="EV2530" s="164"/>
      <c r="EW2530" s="164"/>
      <c r="EX2530" s="164"/>
      <c r="EY2530" s="164"/>
      <c r="EZ2530" s="164"/>
      <c r="FA2530" s="164"/>
      <c r="FB2530" s="164"/>
      <c r="FC2530" s="164"/>
      <c r="FD2530" s="164"/>
      <c r="FE2530" s="164"/>
      <c r="FF2530" s="164"/>
      <c r="FG2530" s="164"/>
      <c r="FH2530" s="164"/>
      <c r="FI2530" s="164"/>
      <c r="FJ2530" s="164"/>
      <c r="FK2530" s="164"/>
      <c r="FL2530" s="164"/>
      <c r="FM2530" s="164"/>
      <c r="FN2530" s="164"/>
      <c r="FO2530" s="164"/>
      <c r="FP2530" s="164"/>
      <c r="FQ2530" s="164"/>
      <c r="FR2530" s="164"/>
      <c r="FS2530" s="164"/>
      <c r="FT2530" s="164"/>
      <c r="FU2530" s="164"/>
      <c r="FV2530" s="164"/>
      <c r="FW2530" s="164"/>
      <c r="FX2530" s="164"/>
      <c r="FY2530" s="164"/>
      <c r="FZ2530" s="164"/>
      <c r="GA2530" s="164"/>
      <c r="GB2530" s="164"/>
      <c r="GC2530" s="164"/>
      <c r="GD2530" s="164"/>
      <c r="GE2530" s="164"/>
      <c r="GF2530" s="164"/>
      <c r="GG2530" s="164"/>
      <c r="GH2530" s="164"/>
      <c r="GI2530" s="164"/>
      <c r="GJ2530" s="164"/>
      <c r="GK2530" s="164"/>
    </row>
    <row r="2531" spans="1:193" s="32" customFormat="1" ht="12.75" customHeight="1" x14ac:dyDescent="0.25">
      <c r="B2531" s="63" t="s">
        <v>3940</v>
      </c>
      <c r="C2531" s="92" t="s">
        <v>2613</v>
      </c>
      <c r="D2531" s="88" t="s">
        <v>1145</v>
      </c>
      <c r="E2531" s="64" t="s">
        <v>326</v>
      </c>
      <c r="F2531" s="64" t="s">
        <v>1146</v>
      </c>
      <c r="G2531" s="62">
        <v>4422.5</v>
      </c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  <c r="AZ2531" s="164"/>
      <c r="BA2531" s="164"/>
      <c r="BB2531" s="164"/>
      <c r="BC2531" s="164"/>
      <c r="BD2531" s="164"/>
      <c r="BE2531" s="164"/>
      <c r="BF2531" s="164"/>
      <c r="BG2531" s="164"/>
      <c r="BH2531" s="164"/>
      <c r="BI2531" s="164"/>
      <c r="BJ2531" s="164"/>
      <c r="BK2531" s="164"/>
      <c r="BL2531" s="164"/>
      <c r="BM2531" s="164"/>
      <c r="BN2531" s="164"/>
      <c r="BO2531" s="164"/>
      <c r="BP2531" s="164"/>
      <c r="BQ2531" s="164"/>
      <c r="BR2531" s="164"/>
      <c r="BS2531" s="164"/>
      <c r="BT2531" s="164"/>
      <c r="BU2531" s="164"/>
      <c r="BV2531" s="164"/>
      <c r="BW2531" s="164"/>
      <c r="BX2531" s="164"/>
      <c r="BY2531" s="164"/>
      <c r="BZ2531" s="164"/>
      <c r="CA2531" s="164"/>
      <c r="CB2531" s="164"/>
      <c r="CC2531" s="164"/>
      <c r="CD2531" s="164"/>
      <c r="CE2531" s="164"/>
      <c r="CF2531" s="164"/>
      <c r="CG2531" s="164"/>
      <c r="CH2531" s="164"/>
      <c r="CI2531" s="164"/>
      <c r="CJ2531" s="164"/>
      <c r="CK2531" s="164"/>
      <c r="CL2531" s="164"/>
      <c r="CM2531" s="164"/>
      <c r="CN2531" s="164"/>
      <c r="CO2531" s="164"/>
      <c r="CP2531" s="164"/>
      <c r="CQ2531" s="164"/>
      <c r="CR2531" s="164"/>
      <c r="CS2531" s="164"/>
      <c r="CT2531" s="164"/>
      <c r="CU2531" s="164"/>
      <c r="CV2531" s="164"/>
      <c r="CW2531" s="164"/>
      <c r="CX2531" s="164"/>
      <c r="CY2531" s="164"/>
      <c r="CZ2531" s="164"/>
      <c r="DA2531" s="164"/>
      <c r="DB2531" s="164"/>
      <c r="DC2531" s="164"/>
      <c r="DD2531" s="164"/>
      <c r="DE2531" s="164"/>
      <c r="DF2531" s="164"/>
      <c r="DG2531" s="164"/>
      <c r="DH2531" s="164"/>
      <c r="DI2531" s="164"/>
      <c r="DJ2531" s="164"/>
      <c r="DK2531" s="164"/>
      <c r="DL2531" s="164"/>
      <c r="DM2531" s="164"/>
      <c r="DN2531" s="164"/>
      <c r="DO2531" s="164"/>
      <c r="DP2531" s="164"/>
      <c r="DQ2531" s="164"/>
      <c r="DR2531" s="164"/>
      <c r="DS2531" s="164"/>
      <c r="DT2531" s="164"/>
      <c r="DU2531" s="164"/>
      <c r="DV2531" s="164"/>
      <c r="DW2531" s="164"/>
      <c r="DX2531" s="164"/>
      <c r="DY2531" s="164"/>
      <c r="DZ2531" s="164"/>
      <c r="EA2531" s="164"/>
      <c r="EB2531" s="164"/>
      <c r="EC2531" s="164"/>
      <c r="ED2531" s="164"/>
      <c r="EE2531" s="164"/>
      <c r="EF2531" s="164"/>
      <c r="EG2531" s="164"/>
      <c r="EH2531" s="164"/>
      <c r="EI2531" s="164"/>
      <c r="EJ2531" s="164"/>
      <c r="EK2531" s="164"/>
      <c r="EL2531" s="164"/>
      <c r="EM2531" s="164"/>
      <c r="EN2531" s="164"/>
      <c r="EO2531" s="164"/>
      <c r="EP2531" s="164"/>
      <c r="EQ2531" s="164"/>
      <c r="ER2531" s="164"/>
      <c r="ES2531" s="164"/>
      <c r="ET2531" s="164"/>
      <c r="EU2531" s="164"/>
      <c r="EV2531" s="164"/>
      <c r="EW2531" s="164"/>
      <c r="EX2531" s="164"/>
      <c r="EY2531" s="164"/>
      <c r="EZ2531" s="164"/>
      <c r="FA2531" s="164"/>
      <c r="FB2531" s="164"/>
      <c r="FC2531" s="164"/>
      <c r="FD2531" s="164"/>
      <c r="FE2531" s="164"/>
      <c r="FF2531" s="164"/>
      <c r="FG2531" s="164"/>
      <c r="FH2531" s="164"/>
      <c r="FI2531" s="164"/>
      <c r="FJ2531" s="164"/>
      <c r="FK2531" s="164"/>
      <c r="FL2531" s="164"/>
      <c r="FM2531" s="164"/>
      <c r="FN2531" s="164"/>
      <c r="FO2531" s="164"/>
      <c r="FP2531" s="164"/>
      <c r="FQ2531" s="164"/>
      <c r="FR2531" s="164"/>
      <c r="FS2531" s="164"/>
      <c r="FT2531" s="164"/>
      <c r="FU2531" s="164"/>
      <c r="FV2531" s="164"/>
      <c r="FW2531" s="164"/>
      <c r="FX2531" s="164"/>
      <c r="FY2531" s="164"/>
      <c r="FZ2531" s="164"/>
      <c r="GA2531" s="164"/>
      <c r="GB2531" s="164"/>
      <c r="GC2531" s="164"/>
      <c r="GD2531" s="164"/>
      <c r="GE2531" s="164"/>
      <c r="GF2531" s="164"/>
      <c r="GG2531" s="164"/>
      <c r="GH2531" s="164"/>
      <c r="GI2531" s="164"/>
      <c r="GJ2531" s="164"/>
      <c r="GK2531" s="164"/>
    </row>
    <row r="2532" spans="1:193" s="32" customFormat="1" ht="12.75" customHeight="1" x14ac:dyDescent="0.25">
      <c r="B2532" s="63" t="s">
        <v>3956</v>
      </c>
      <c r="C2532" s="92" t="s">
        <v>2613</v>
      </c>
      <c r="D2532" s="88" t="s">
        <v>1145</v>
      </c>
      <c r="E2532" s="64" t="s">
        <v>326</v>
      </c>
      <c r="F2532" s="64" t="s">
        <v>1146</v>
      </c>
      <c r="G2532" s="62">
        <v>4422.5</v>
      </c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  <c r="AZ2532" s="164"/>
      <c r="BA2532" s="164"/>
      <c r="BB2532" s="164"/>
      <c r="BC2532" s="164"/>
      <c r="BD2532" s="164"/>
      <c r="BE2532" s="164"/>
      <c r="BF2532" s="164"/>
      <c r="BG2532" s="164"/>
      <c r="BH2532" s="164"/>
      <c r="BI2532" s="164"/>
      <c r="BJ2532" s="164"/>
      <c r="BK2532" s="164"/>
      <c r="BL2532" s="164"/>
      <c r="BM2532" s="164"/>
      <c r="BN2532" s="164"/>
      <c r="BO2532" s="164"/>
      <c r="BP2532" s="164"/>
      <c r="BQ2532" s="164"/>
      <c r="BR2532" s="164"/>
      <c r="BS2532" s="164"/>
      <c r="BT2532" s="164"/>
      <c r="BU2532" s="164"/>
      <c r="BV2532" s="164"/>
      <c r="BW2532" s="164"/>
      <c r="BX2532" s="164"/>
      <c r="BY2532" s="164"/>
      <c r="BZ2532" s="164"/>
      <c r="CA2532" s="164"/>
      <c r="CB2532" s="164"/>
      <c r="CC2532" s="164"/>
      <c r="CD2532" s="164"/>
      <c r="CE2532" s="164"/>
      <c r="CF2532" s="164"/>
      <c r="CG2532" s="164"/>
      <c r="CH2532" s="164"/>
      <c r="CI2532" s="164"/>
      <c r="CJ2532" s="164"/>
      <c r="CK2532" s="164"/>
      <c r="CL2532" s="164"/>
      <c r="CM2532" s="164"/>
      <c r="CN2532" s="164"/>
      <c r="CO2532" s="164"/>
      <c r="CP2532" s="164"/>
      <c r="CQ2532" s="164"/>
      <c r="CR2532" s="164"/>
      <c r="CS2532" s="164"/>
      <c r="CT2532" s="164"/>
      <c r="CU2532" s="164"/>
      <c r="CV2532" s="164"/>
      <c r="CW2532" s="164"/>
      <c r="CX2532" s="164"/>
      <c r="CY2532" s="164"/>
      <c r="CZ2532" s="164"/>
      <c r="DA2532" s="164"/>
      <c r="DB2532" s="164"/>
      <c r="DC2532" s="164"/>
      <c r="DD2532" s="164"/>
      <c r="DE2532" s="164"/>
      <c r="DF2532" s="164"/>
      <c r="DG2532" s="164"/>
      <c r="DH2532" s="164"/>
      <c r="DI2532" s="164"/>
      <c r="DJ2532" s="164"/>
      <c r="DK2532" s="164"/>
      <c r="DL2532" s="164"/>
      <c r="DM2532" s="164"/>
      <c r="DN2532" s="164"/>
      <c r="DO2532" s="164"/>
      <c r="DP2532" s="164"/>
      <c r="DQ2532" s="164"/>
      <c r="DR2532" s="164"/>
      <c r="DS2532" s="164"/>
      <c r="DT2532" s="164"/>
      <c r="DU2532" s="164"/>
      <c r="DV2532" s="164"/>
      <c r="DW2532" s="164"/>
      <c r="DX2532" s="164"/>
      <c r="DY2532" s="164"/>
      <c r="DZ2532" s="164"/>
      <c r="EA2532" s="164"/>
      <c r="EB2532" s="164"/>
      <c r="EC2532" s="164"/>
      <c r="ED2532" s="164"/>
      <c r="EE2532" s="164"/>
      <c r="EF2532" s="164"/>
      <c r="EG2532" s="164"/>
      <c r="EH2532" s="164"/>
      <c r="EI2532" s="164"/>
      <c r="EJ2532" s="164"/>
      <c r="EK2532" s="164"/>
      <c r="EL2532" s="164"/>
      <c r="EM2532" s="164"/>
      <c r="EN2532" s="164"/>
      <c r="EO2532" s="164"/>
      <c r="EP2532" s="164"/>
      <c r="EQ2532" s="164"/>
      <c r="ER2532" s="164"/>
      <c r="ES2532" s="164"/>
      <c r="ET2532" s="164"/>
      <c r="EU2532" s="164"/>
      <c r="EV2532" s="164"/>
      <c r="EW2532" s="164"/>
      <c r="EX2532" s="164"/>
      <c r="EY2532" s="164"/>
      <c r="EZ2532" s="164"/>
      <c r="FA2532" s="164"/>
      <c r="FB2532" s="164"/>
      <c r="FC2532" s="164"/>
      <c r="FD2532" s="164"/>
      <c r="FE2532" s="164"/>
      <c r="FF2532" s="164"/>
      <c r="FG2532" s="164"/>
      <c r="FH2532" s="164"/>
      <c r="FI2532" s="164"/>
      <c r="FJ2532" s="164"/>
      <c r="FK2532" s="164"/>
      <c r="FL2532" s="164"/>
      <c r="FM2532" s="164"/>
      <c r="FN2532" s="164"/>
      <c r="FO2532" s="164"/>
      <c r="FP2532" s="164"/>
      <c r="FQ2532" s="164"/>
      <c r="FR2532" s="164"/>
      <c r="FS2532" s="164"/>
      <c r="FT2532" s="164"/>
      <c r="FU2532" s="164"/>
      <c r="FV2532" s="164"/>
      <c r="FW2532" s="164"/>
      <c r="FX2532" s="164"/>
      <c r="FY2532" s="164"/>
      <c r="FZ2532" s="164"/>
      <c r="GA2532" s="164"/>
      <c r="GB2532" s="164"/>
      <c r="GC2532" s="164"/>
      <c r="GD2532" s="164"/>
      <c r="GE2532" s="164"/>
      <c r="GF2532" s="164"/>
      <c r="GG2532" s="164"/>
      <c r="GH2532" s="164"/>
      <c r="GI2532" s="164"/>
      <c r="GJ2532" s="164"/>
      <c r="GK2532" s="164"/>
    </row>
    <row r="2533" spans="1:193" s="32" customFormat="1" ht="12.75" customHeight="1" x14ac:dyDescent="0.25">
      <c r="B2533" s="63" t="s">
        <v>3971</v>
      </c>
      <c r="C2533" s="92" t="s">
        <v>2613</v>
      </c>
      <c r="D2533" s="88" t="s">
        <v>1145</v>
      </c>
      <c r="E2533" s="64" t="s">
        <v>326</v>
      </c>
      <c r="F2533" s="64" t="s">
        <v>1146</v>
      </c>
      <c r="G2533" s="62">
        <v>4422.5</v>
      </c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  <c r="AZ2533" s="164"/>
      <c r="BA2533" s="164"/>
      <c r="BB2533" s="164"/>
      <c r="BC2533" s="164"/>
      <c r="BD2533" s="164"/>
      <c r="BE2533" s="164"/>
      <c r="BF2533" s="164"/>
      <c r="BG2533" s="164"/>
      <c r="BH2533" s="164"/>
      <c r="BI2533" s="164"/>
      <c r="BJ2533" s="164"/>
      <c r="BK2533" s="164"/>
      <c r="BL2533" s="164"/>
      <c r="BM2533" s="164"/>
      <c r="BN2533" s="164"/>
      <c r="BO2533" s="164"/>
      <c r="BP2533" s="164"/>
      <c r="BQ2533" s="164"/>
      <c r="BR2533" s="164"/>
      <c r="BS2533" s="164"/>
      <c r="BT2533" s="164"/>
      <c r="BU2533" s="164"/>
      <c r="BV2533" s="164"/>
      <c r="BW2533" s="164"/>
      <c r="BX2533" s="164"/>
      <c r="BY2533" s="164"/>
      <c r="BZ2533" s="164"/>
      <c r="CA2533" s="164"/>
      <c r="CB2533" s="164"/>
      <c r="CC2533" s="164"/>
      <c r="CD2533" s="164"/>
      <c r="CE2533" s="164"/>
      <c r="CF2533" s="164"/>
      <c r="CG2533" s="164"/>
      <c r="CH2533" s="164"/>
      <c r="CI2533" s="164"/>
      <c r="CJ2533" s="164"/>
      <c r="CK2533" s="164"/>
      <c r="CL2533" s="164"/>
      <c r="CM2533" s="164"/>
      <c r="CN2533" s="164"/>
      <c r="CO2533" s="164"/>
      <c r="CP2533" s="164"/>
      <c r="CQ2533" s="164"/>
      <c r="CR2533" s="164"/>
      <c r="CS2533" s="164"/>
      <c r="CT2533" s="164"/>
      <c r="CU2533" s="164"/>
      <c r="CV2533" s="164"/>
      <c r="CW2533" s="164"/>
      <c r="CX2533" s="164"/>
      <c r="CY2533" s="164"/>
      <c r="CZ2533" s="164"/>
      <c r="DA2533" s="164"/>
      <c r="DB2533" s="164"/>
      <c r="DC2533" s="164"/>
      <c r="DD2533" s="164"/>
      <c r="DE2533" s="164"/>
      <c r="DF2533" s="164"/>
      <c r="DG2533" s="164"/>
      <c r="DH2533" s="164"/>
      <c r="DI2533" s="164"/>
      <c r="DJ2533" s="164"/>
      <c r="DK2533" s="164"/>
      <c r="DL2533" s="164"/>
      <c r="DM2533" s="164"/>
      <c r="DN2533" s="164"/>
      <c r="DO2533" s="164"/>
      <c r="DP2533" s="164"/>
      <c r="DQ2533" s="164"/>
      <c r="DR2533" s="164"/>
      <c r="DS2533" s="164"/>
      <c r="DT2533" s="164"/>
      <c r="DU2533" s="164"/>
      <c r="DV2533" s="164"/>
      <c r="DW2533" s="164"/>
      <c r="DX2533" s="164"/>
      <c r="DY2533" s="164"/>
      <c r="DZ2533" s="164"/>
      <c r="EA2533" s="164"/>
      <c r="EB2533" s="164"/>
      <c r="EC2533" s="164"/>
      <c r="ED2533" s="164"/>
      <c r="EE2533" s="164"/>
      <c r="EF2533" s="164"/>
      <c r="EG2533" s="164"/>
      <c r="EH2533" s="164"/>
      <c r="EI2533" s="164"/>
      <c r="EJ2533" s="164"/>
      <c r="EK2533" s="164"/>
      <c r="EL2533" s="164"/>
      <c r="EM2533" s="164"/>
      <c r="EN2533" s="164"/>
      <c r="EO2533" s="164"/>
      <c r="EP2533" s="164"/>
      <c r="EQ2533" s="164"/>
      <c r="ER2533" s="164"/>
      <c r="ES2533" s="164"/>
      <c r="ET2533" s="164"/>
      <c r="EU2533" s="164"/>
      <c r="EV2533" s="164"/>
      <c r="EW2533" s="164"/>
      <c r="EX2533" s="164"/>
      <c r="EY2533" s="164"/>
      <c r="EZ2533" s="164"/>
      <c r="FA2533" s="164"/>
      <c r="FB2533" s="164"/>
      <c r="FC2533" s="164"/>
      <c r="FD2533" s="164"/>
      <c r="FE2533" s="164"/>
      <c r="FF2533" s="164"/>
      <c r="FG2533" s="164"/>
      <c r="FH2533" s="164"/>
      <c r="FI2533" s="164"/>
      <c r="FJ2533" s="164"/>
      <c r="FK2533" s="164"/>
      <c r="FL2533" s="164"/>
      <c r="FM2533" s="164"/>
      <c r="FN2533" s="164"/>
      <c r="FO2533" s="164"/>
      <c r="FP2533" s="164"/>
      <c r="FQ2533" s="164"/>
      <c r="FR2533" s="164"/>
      <c r="FS2533" s="164"/>
      <c r="FT2533" s="164"/>
      <c r="FU2533" s="164"/>
      <c r="FV2533" s="164"/>
      <c r="FW2533" s="164"/>
      <c r="FX2533" s="164"/>
      <c r="FY2533" s="164"/>
      <c r="FZ2533" s="164"/>
      <c r="GA2533" s="164"/>
      <c r="GB2533" s="164"/>
      <c r="GC2533" s="164"/>
      <c r="GD2533" s="164"/>
      <c r="GE2533" s="164"/>
      <c r="GF2533" s="164"/>
      <c r="GG2533" s="164"/>
      <c r="GH2533" s="164"/>
      <c r="GI2533" s="164"/>
      <c r="GJ2533" s="164"/>
      <c r="GK2533" s="164"/>
    </row>
    <row r="2534" spans="1:193" s="32" customFormat="1" ht="12.75" customHeight="1" x14ac:dyDescent="0.25">
      <c r="A2534" s="1"/>
      <c r="B2534" s="63" t="s">
        <v>1938</v>
      </c>
      <c r="C2534" s="92" t="s">
        <v>2613</v>
      </c>
      <c r="D2534" s="88" t="s">
        <v>1145</v>
      </c>
      <c r="E2534" s="64" t="s">
        <v>326</v>
      </c>
      <c r="F2534" s="64" t="s">
        <v>1146</v>
      </c>
      <c r="G2534" s="62">
        <v>3847.5</v>
      </c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  <c r="AZ2534" s="164"/>
      <c r="BA2534" s="164"/>
      <c r="BB2534" s="164"/>
      <c r="BC2534" s="164"/>
      <c r="BD2534" s="164"/>
      <c r="BE2534" s="164"/>
      <c r="BF2534" s="164"/>
      <c r="BG2534" s="164"/>
      <c r="BH2534" s="164"/>
      <c r="BI2534" s="164"/>
      <c r="BJ2534" s="164"/>
      <c r="BK2534" s="164"/>
      <c r="BL2534" s="164"/>
      <c r="BM2534" s="164"/>
      <c r="BN2534" s="164"/>
      <c r="BO2534" s="164"/>
      <c r="BP2534" s="164"/>
      <c r="BQ2534" s="164"/>
      <c r="BR2534" s="164"/>
      <c r="BS2534" s="164"/>
      <c r="BT2534" s="164"/>
      <c r="BU2534" s="164"/>
      <c r="BV2534" s="164"/>
      <c r="BW2534" s="164"/>
      <c r="BX2534" s="164"/>
      <c r="BY2534" s="164"/>
      <c r="BZ2534" s="164"/>
      <c r="CA2534" s="164"/>
      <c r="CB2534" s="164"/>
      <c r="CC2534" s="164"/>
      <c r="CD2534" s="164"/>
      <c r="CE2534" s="164"/>
      <c r="CF2534" s="164"/>
      <c r="CG2534" s="164"/>
      <c r="CH2534" s="164"/>
      <c r="CI2534" s="164"/>
      <c r="CJ2534" s="164"/>
      <c r="CK2534" s="164"/>
      <c r="CL2534" s="164"/>
      <c r="CM2534" s="164"/>
      <c r="CN2534" s="164"/>
      <c r="CO2534" s="164"/>
      <c r="CP2534" s="164"/>
      <c r="CQ2534" s="164"/>
      <c r="CR2534" s="164"/>
      <c r="CS2534" s="164"/>
      <c r="CT2534" s="164"/>
      <c r="CU2534" s="164"/>
      <c r="CV2534" s="164"/>
      <c r="CW2534" s="164"/>
      <c r="CX2534" s="164"/>
      <c r="CY2534" s="164"/>
      <c r="CZ2534" s="164"/>
      <c r="DA2534" s="164"/>
      <c r="DB2534" s="164"/>
      <c r="DC2534" s="164"/>
      <c r="DD2534" s="164"/>
      <c r="DE2534" s="164"/>
      <c r="DF2534" s="164"/>
      <c r="DG2534" s="164"/>
      <c r="DH2534" s="164"/>
      <c r="DI2534" s="164"/>
      <c r="DJ2534" s="164"/>
      <c r="DK2534" s="164"/>
      <c r="DL2534" s="164"/>
      <c r="DM2534" s="164"/>
      <c r="DN2534" s="164"/>
      <c r="DO2534" s="164"/>
      <c r="DP2534" s="164"/>
      <c r="DQ2534" s="164"/>
      <c r="DR2534" s="164"/>
      <c r="DS2534" s="164"/>
      <c r="DT2534" s="164"/>
      <c r="DU2534" s="164"/>
      <c r="DV2534" s="164"/>
      <c r="DW2534" s="164"/>
      <c r="DX2534" s="164"/>
      <c r="DY2534" s="164"/>
      <c r="DZ2534" s="164"/>
      <c r="EA2534" s="164"/>
      <c r="EB2534" s="164"/>
      <c r="EC2534" s="164"/>
      <c r="ED2534" s="164"/>
      <c r="EE2534" s="164"/>
      <c r="EF2534" s="164"/>
      <c r="EG2534" s="164"/>
      <c r="EH2534" s="164"/>
      <c r="EI2534" s="164"/>
      <c r="EJ2534" s="164"/>
      <c r="EK2534" s="164"/>
      <c r="EL2534" s="164"/>
      <c r="EM2534" s="164"/>
      <c r="EN2534" s="164"/>
      <c r="EO2534" s="164"/>
      <c r="EP2534" s="164"/>
      <c r="EQ2534" s="164"/>
      <c r="ER2534" s="164"/>
      <c r="ES2534" s="164"/>
      <c r="ET2534" s="164"/>
      <c r="EU2534" s="164"/>
      <c r="EV2534" s="164"/>
      <c r="EW2534" s="164"/>
      <c r="EX2534" s="164"/>
      <c r="EY2534" s="164"/>
      <c r="EZ2534" s="164"/>
      <c r="FA2534" s="164"/>
      <c r="FB2534" s="164"/>
      <c r="FC2534" s="164"/>
      <c r="FD2534" s="164"/>
      <c r="FE2534" s="164"/>
      <c r="FF2534" s="164"/>
      <c r="FG2534" s="164"/>
      <c r="FH2534" s="164"/>
      <c r="FI2534" s="164"/>
      <c r="FJ2534" s="164"/>
      <c r="FK2534" s="164"/>
      <c r="FL2534" s="164"/>
      <c r="FM2534" s="164"/>
      <c r="FN2534" s="164"/>
      <c r="FO2534" s="164"/>
      <c r="FP2534" s="164"/>
      <c r="FQ2534" s="164"/>
      <c r="FR2534" s="164"/>
      <c r="FS2534" s="164"/>
      <c r="FT2534" s="164"/>
      <c r="FU2534" s="164"/>
      <c r="FV2534" s="164"/>
      <c r="FW2534" s="164"/>
      <c r="FX2534" s="164"/>
      <c r="FY2534" s="164"/>
      <c r="FZ2534" s="164"/>
      <c r="GA2534" s="164"/>
      <c r="GB2534" s="164"/>
      <c r="GC2534" s="164"/>
      <c r="GD2534" s="164"/>
      <c r="GE2534" s="164"/>
      <c r="GF2534" s="164"/>
      <c r="GG2534" s="164"/>
      <c r="GH2534" s="164"/>
      <c r="GI2534" s="164"/>
      <c r="GJ2534" s="164"/>
      <c r="GK2534" s="164"/>
    </row>
    <row r="2535" spans="1:193" s="32" customFormat="1" ht="12.75" customHeight="1" x14ac:dyDescent="0.25">
      <c r="B2535" s="63" t="s">
        <v>3941</v>
      </c>
      <c r="C2535" s="92" t="s">
        <v>2613</v>
      </c>
      <c r="D2535" s="88" t="s">
        <v>1145</v>
      </c>
      <c r="E2535" s="64" t="s">
        <v>326</v>
      </c>
      <c r="F2535" s="64" t="s">
        <v>1146</v>
      </c>
      <c r="G2535" s="62">
        <v>4422.5</v>
      </c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  <c r="AZ2535" s="164"/>
      <c r="BA2535" s="164"/>
      <c r="BB2535" s="164"/>
      <c r="BC2535" s="164"/>
      <c r="BD2535" s="164"/>
      <c r="BE2535" s="164"/>
      <c r="BF2535" s="164"/>
      <c r="BG2535" s="164"/>
      <c r="BH2535" s="164"/>
      <c r="BI2535" s="164"/>
      <c r="BJ2535" s="164"/>
      <c r="BK2535" s="164"/>
      <c r="BL2535" s="164"/>
      <c r="BM2535" s="164"/>
      <c r="BN2535" s="164"/>
      <c r="BO2535" s="164"/>
      <c r="BP2535" s="164"/>
      <c r="BQ2535" s="164"/>
      <c r="BR2535" s="164"/>
      <c r="BS2535" s="164"/>
      <c r="BT2535" s="164"/>
      <c r="BU2535" s="164"/>
      <c r="BV2535" s="164"/>
      <c r="BW2535" s="164"/>
      <c r="BX2535" s="164"/>
      <c r="BY2535" s="164"/>
      <c r="BZ2535" s="164"/>
      <c r="CA2535" s="164"/>
      <c r="CB2535" s="164"/>
      <c r="CC2535" s="164"/>
      <c r="CD2535" s="164"/>
      <c r="CE2535" s="164"/>
      <c r="CF2535" s="164"/>
      <c r="CG2535" s="164"/>
      <c r="CH2535" s="164"/>
      <c r="CI2535" s="164"/>
      <c r="CJ2535" s="164"/>
      <c r="CK2535" s="164"/>
      <c r="CL2535" s="164"/>
      <c r="CM2535" s="164"/>
      <c r="CN2535" s="164"/>
      <c r="CO2535" s="164"/>
      <c r="CP2535" s="164"/>
      <c r="CQ2535" s="164"/>
      <c r="CR2535" s="164"/>
      <c r="CS2535" s="164"/>
      <c r="CT2535" s="164"/>
      <c r="CU2535" s="164"/>
      <c r="CV2535" s="164"/>
      <c r="CW2535" s="164"/>
      <c r="CX2535" s="164"/>
      <c r="CY2535" s="164"/>
      <c r="CZ2535" s="164"/>
      <c r="DA2535" s="164"/>
      <c r="DB2535" s="164"/>
      <c r="DC2535" s="164"/>
      <c r="DD2535" s="164"/>
      <c r="DE2535" s="164"/>
      <c r="DF2535" s="164"/>
      <c r="DG2535" s="164"/>
      <c r="DH2535" s="164"/>
      <c r="DI2535" s="164"/>
      <c r="DJ2535" s="164"/>
      <c r="DK2535" s="164"/>
      <c r="DL2535" s="164"/>
      <c r="DM2535" s="164"/>
      <c r="DN2535" s="164"/>
      <c r="DO2535" s="164"/>
      <c r="DP2535" s="164"/>
      <c r="DQ2535" s="164"/>
      <c r="DR2535" s="164"/>
      <c r="DS2535" s="164"/>
      <c r="DT2535" s="164"/>
      <c r="DU2535" s="164"/>
      <c r="DV2535" s="164"/>
      <c r="DW2535" s="164"/>
      <c r="DX2535" s="164"/>
      <c r="DY2535" s="164"/>
      <c r="DZ2535" s="164"/>
      <c r="EA2535" s="164"/>
      <c r="EB2535" s="164"/>
      <c r="EC2535" s="164"/>
      <c r="ED2535" s="164"/>
      <c r="EE2535" s="164"/>
      <c r="EF2535" s="164"/>
      <c r="EG2535" s="164"/>
      <c r="EH2535" s="164"/>
      <c r="EI2535" s="164"/>
      <c r="EJ2535" s="164"/>
      <c r="EK2535" s="164"/>
      <c r="EL2535" s="164"/>
      <c r="EM2535" s="164"/>
      <c r="EN2535" s="164"/>
      <c r="EO2535" s="164"/>
      <c r="EP2535" s="164"/>
      <c r="EQ2535" s="164"/>
      <c r="ER2535" s="164"/>
      <c r="ES2535" s="164"/>
      <c r="ET2535" s="164"/>
      <c r="EU2535" s="164"/>
      <c r="EV2535" s="164"/>
      <c r="EW2535" s="164"/>
      <c r="EX2535" s="164"/>
      <c r="EY2535" s="164"/>
      <c r="EZ2535" s="164"/>
      <c r="FA2535" s="164"/>
      <c r="FB2535" s="164"/>
      <c r="FC2535" s="164"/>
      <c r="FD2535" s="164"/>
      <c r="FE2535" s="164"/>
      <c r="FF2535" s="164"/>
      <c r="FG2535" s="164"/>
      <c r="FH2535" s="164"/>
      <c r="FI2535" s="164"/>
      <c r="FJ2535" s="164"/>
      <c r="FK2535" s="164"/>
      <c r="FL2535" s="164"/>
      <c r="FM2535" s="164"/>
      <c r="FN2535" s="164"/>
      <c r="FO2535" s="164"/>
      <c r="FP2535" s="164"/>
      <c r="FQ2535" s="164"/>
      <c r="FR2535" s="164"/>
      <c r="FS2535" s="164"/>
      <c r="FT2535" s="164"/>
      <c r="FU2535" s="164"/>
      <c r="FV2535" s="164"/>
      <c r="FW2535" s="164"/>
      <c r="FX2535" s="164"/>
      <c r="FY2535" s="164"/>
      <c r="FZ2535" s="164"/>
      <c r="GA2535" s="164"/>
      <c r="GB2535" s="164"/>
      <c r="GC2535" s="164"/>
      <c r="GD2535" s="164"/>
      <c r="GE2535" s="164"/>
      <c r="GF2535" s="164"/>
      <c r="GG2535" s="164"/>
      <c r="GH2535" s="164"/>
      <c r="GI2535" s="164"/>
      <c r="GJ2535" s="164"/>
      <c r="GK2535" s="164"/>
    </row>
    <row r="2536" spans="1:193" s="32" customFormat="1" ht="12.75" customHeight="1" x14ac:dyDescent="0.25">
      <c r="B2536" s="63" t="s">
        <v>3957</v>
      </c>
      <c r="C2536" s="92" t="s">
        <v>2613</v>
      </c>
      <c r="D2536" s="88" t="s">
        <v>1145</v>
      </c>
      <c r="E2536" s="64" t="s">
        <v>326</v>
      </c>
      <c r="F2536" s="64" t="s">
        <v>1146</v>
      </c>
      <c r="G2536" s="62">
        <v>4422.5</v>
      </c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  <c r="AZ2536" s="164"/>
      <c r="BA2536" s="164"/>
      <c r="BB2536" s="164"/>
      <c r="BC2536" s="164"/>
      <c r="BD2536" s="164"/>
      <c r="BE2536" s="164"/>
      <c r="BF2536" s="164"/>
      <c r="BG2536" s="164"/>
      <c r="BH2536" s="164"/>
      <c r="BI2536" s="164"/>
      <c r="BJ2536" s="164"/>
      <c r="BK2536" s="164"/>
      <c r="BL2536" s="164"/>
      <c r="BM2536" s="164"/>
      <c r="BN2536" s="164"/>
      <c r="BO2536" s="164"/>
      <c r="BP2536" s="164"/>
      <c r="BQ2536" s="164"/>
      <c r="BR2536" s="164"/>
      <c r="BS2536" s="164"/>
      <c r="BT2536" s="164"/>
      <c r="BU2536" s="164"/>
      <c r="BV2536" s="164"/>
      <c r="BW2536" s="164"/>
      <c r="BX2536" s="164"/>
      <c r="BY2536" s="164"/>
      <c r="BZ2536" s="164"/>
      <c r="CA2536" s="164"/>
      <c r="CB2536" s="164"/>
      <c r="CC2536" s="164"/>
      <c r="CD2536" s="164"/>
      <c r="CE2536" s="164"/>
      <c r="CF2536" s="164"/>
      <c r="CG2536" s="164"/>
      <c r="CH2536" s="164"/>
      <c r="CI2536" s="164"/>
      <c r="CJ2536" s="164"/>
      <c r="CK2536" s="164"/>
      <c r="CL2536" s="164"/>
      <c r="CM2536" s="164"/>
      <c r="CN2536" s="164"/>
      <c r="CO2536" s="164"/>
      <c r="CP2536" s="164"/>
      <c r="CQ2536" s="164"/>
      <c r="CR2536" s="164"/>
      <c r="CS2536" s="164"/>
      <c r="CT2536" s="164"/>
      <c r="CU2536" s="164"/>
      <c r="CV2536" s="164"/>
      <c r="CW2536" s="164"/>
      <c r="CX2536" s="164"/>
      <c r="CY2536" s="164"/>
      <c r="CZ2536" s="164"/>
      <c r="DA2536" s="164"/>
      <c r="DB2536" s="164"/>
      <c r="DC2536" s="164"/>
      <c r="DD2536" s="164"/>
      <c r="DE2536" s="164"/>
      <c r="DF2536" s="164"/>
      <c r="DG2536" s="164"/>
      <c r="DH2536" s="164"/>
      <c r="DI2536" s="164"/>
      <c r="DJ2536" s="164"/>
      <c r="DK2536" s="164"/>
      <c r="DL2536" s="164"/>
      <c r="DM2536" s="164"/>
      <c r="DN2536" s="164"/>
      <c r="DO2536" s="164"/>
      <c r="DP2536" s="164"/>
      <c r="DQ2536" s="164"/>
      <c r="DR2536" s="164"/>
      <c r="DS2536" s="164"/>
      <c r="DT2536" s="164"/>
      <c r="DU2536" s="164"/>
      <c r="DV2536" s="164"/>
      <c r="DW2536" s="164"/>
      <c r="DX2536" s="164"/>
      <c r="DY2536" s="164"/>
      <c r="DZ2536" s="164"/>
      <c r="EA2536" s="164"/>
      <c r="EB2536" s="164"/>
      <c r="EC2536" s="164"/>
      <c r="ED2536" s="164"/>
      <c r="EE2536" s="164"/>
      <c r="EF2536" s="164"/>
      <c r="EG2536" s="164"/>
      <c r="EH2536" s="164"/>
      <c r="EI2536" s="164"/>
      <c r="EJ2536" s="164"/>
      <c r="EK2536" s="164"/>
      <c r="EL2536" s="164"/>
      <c r="EM2536" s="164"/>
      <c r="EN2536" s="164"/>
      <c r="EO2536" s="164"/>
      <c r="EP2536" s="164"/>
      <c r="EQ2536" s="164"/>
      <c r="ER2536" s="164"/>
      <c r="ES2536" s="164"/>
      <c r="ET2536" s="164"/>
      <c r="EU2536" s="164"/>
      <c r="EV2536" s="164"/>
      <c r="EW2536" s="164"/>
      <c r="EX2536" s="164"/>
      <c r="EY2536" s="164"/>
      <c r="EZ2536" s="164"/>
      <c r="FA2536" s="164"/>
      <c r="FB2536" s="164"/>
      <c r="FC2536" s="164"/>
      <c r="FD2536" s="164"/>
      <c r="FE2536" s="164"/>
      <c r="FF2536" s="164"/>
      <c r="FG2536" s="164"/>
      <c r="FH2536" s="164"/>
      <c r="FI2536" s="164"/>
      <c r="FJ2536" s="164"/>
      <c r="FK2536" s="164"/>
      <c r="FL2536" s="164"/>
      <c r="FM2536" s="164"/>
      <c r="FN2536" s="164"/>
      <c r="FO2536" s="164"/>
      <c r="FP2536" s="164"/>
      <c r="FQ2536" s="164"/>
      <c r="FR2536" s="164"/>
      <c r="FS2536" s="164"/>
      <c r="FT2536" s="164"/>
      <c r="FU2536" s="164"/>
      <c r="FV2536" s="164"/>
      <c r="FW2536" s="164"/>
      <c r="FX2536" s="164"/>
      <c r="FY2536" s="164"/>
      <c r="FZ2536" s="164"/>
      <c r="GA2536" s="164"/>
      <c r="GB2536" s="164"/>
      <c r="GC2536" s="164"/>
      <c r="GD2536" s="164"/>
      <c r="GE2536" s="164"/>
      <c r="GF2536" s="164"/>
      <c r="GG2536" s="164"/>
      <c r="GH2536" s="164"/>
      <c r="GI2536" s="164"/>
      <c r="GJ2536" s="164"/>
      <c r="GK2536" s="164"/>
    </row>
    <row r="2537" spans="1:193" s="32" customFormat="1" ht="12.75" customHeight="1" x14ac:dyDescent="0.25">
      <c r="B2537" s="63" t="s">
        <v>4089</v>
      </c>
      <c r="C2537" s="92" t="s">
        <v>2613</v>
      </c>
      <c r="D2537" s="88" t="s">
        <v>1145</v>
      </c>
      <c r="E2537" s="64" t="s">
        <v>326</v>
      </c>
      <c r="F2537" s="64" t="s">
        <v>1146</v>
      </c>
      <c r="G2537" s="62">
        <v>4422.5</v>
      </c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  <c r="AZ2537" s="164"/>
      <c r="BA2537" s="164"/>
      <c r="BB2537" s="164"/>
      <c r="BC2537" s="164"/>
      <c r="BD2537" s="164"/>
      <c r="BE2537" s="164"/>
      <c r="BF2537" s="164"/>
      <c r="BG2537" s="164"/>
      <c r="BH2537" s="164"/>
      <c r="BI2537" s="164"/>
      <c r="BJ2537" s="164"/>
      <c r="BK2537" s="164"/>
      <c r="BL2537" s="164"/>
      <c r="BM2537" s="164"/>
      <c r="BN2537" s="164"/>
      <c r="BO2537" s="164"/>
      <c r="BP2537" s="164"/>
      <c r="BQ2537" s="164"/>
      <c r="BR2537" s="164"/>
      <c r="BS2537" s="164"/>
      <c r="BT2537" s="164"/>
      <c r="BU2537" s="164"/>
      <c r="BV2537" s="164"/>
      <c r="BW2537" s="164"/>
      <c r="BX2537" s="164"/>
      <c r="BY2537" s="164"/>
      <c r="BZ2537" s="164"/>
      <c r="CA2537" s="164"/>
      <c r="CB2537" s="164"/>
      <c r="CC2537" s="164"/>
      <c r="CD2537" s="164"/>
      <c r="CE2537" s="164"/>
      <c r="CF2537" s="164"/>
      <c r="CG2537" s="164"/>
      <c r="CH2537" s="164"/>
      <c r="CI2537" s="164"/>
      <c r="CJ2537" s="164"/>
      <c r="CK2537" s="164"/>
      <c r="CL2537" s="164"/>
      <c r="CM2537" s="164"/>
      <c r="CN2537" s="164"/>
      <c r="CO2537" s="164"/>
      <c r="CP2537" s="164"/>
      <c r="CQ2537" s="164"/>
      <c r="CR2537" s="164"/>
      <c r="CS2537" s="164"/>
      <c r="CT2537" s="164"/>
      <c r="CU2537" s="164"/>
      <c r="CV2537" s="164"/>
      <c r="CW2537" s="164"/>
      <c r="CX2537" s="164"/>
      <c r="CY2537" s="164"/>
      <c r="CZ2537" s="164"/>
      <c r="DA2537" s="164"/>
      <c r="DB2537" s="164"/>
      <c r="DC2537" s="164"/>
      <c r="DD2537" s="164"/>
      <c r="DE2537" s="164"/>
      <c r="DF2537" s="164"/>
      <c r="DG2537" s="164"/>
      <c r="DH2537" s="164"/>
      <c r="DI2537" s="164"/>
      <c r="DJ2537" s="164"/>
      <c r="DK2537" s="164"/>
      <c r="DL2537" s="164"/>
      <c r="DM2537" s="164"/>
      <c r="DN2537" s="164"/>
      <c r="DO2537" s="164"/>
      <c r="DP2537" s="164"/>
      <c r="DQ2537" s="164"/>
      <c r="DR2537" s="164"/>
      <c r="DS2537" s="164"/>
      <c r="DT2537" s="164"/>
      <c r="DU2537" s="164"/>
      <c r="DV2537" s="164"/>
      <c r="DW2537" s="164"/>
      <c r="DX2537" s="164"/>
      <c r="DY2537" s="164"/>
      <c r="DZ2537" s="164"/>
      <c r="EA2537" s="164"/>
      <c r="EB2537" s="164"/>
      <c r="EC2537" s="164"/>
      <c r="ED2537" s="164"/>
      <c r="EE2537" s="164"/>
      <c r="EF2537" s="164"/>
      <c r="EG2537" s="164"/>
      <c r="EH2537" s="164"/>
      <c r="EI2537" s="164"/>
      <c r="EJ2537" s="164"/>
      <c r="EK2537" s="164"/>
      <c r="EL2537" s="164"/>
      <c r="EM2537" s="164"/>
      <c r="EN2537" s="164"/>
      <c r="EO2537" s="164"/>
      <c r="EP2537" s="164"/>
      <c r="EQ2537" s="164"/>
      <c r="ER2537" s="164"/>
      <c r="ES2537" s="164"/>
      <c r="ET2537" s="164"/>
      <c r="EU2537" s="164"/>
      <c r="EV2537" s="164"/>
      <c r="EW2537" s="164"/>
      <c r="EX2537" s="164"/>
      <c r="EY2537" s="164"/>
      <c r="EZ2537" s="164"/>
      <c r="FA2537" s="164"/>
      <c r="FB2537" s="164"/>
      <c r="FC2537" s="164"/>
      <c r="FD2537" s="164"/>
      <c r="FE2537" s="164"/>
      <c r="FF2537" s="164"/>
      <c r="FG2537" s="164"/>
      <c r="FH2537" s="164"/>
      <c r="FI2537" s="164"/>
      <c r="FJ2537" s="164"/>
      <c r="FK2537" s="164"/>
      <c r="FL2537" s="164"/>
      <c r="FM2537" s="164"/>
      <c r="FN2537" s="164"/>
      <c r="FO2537" s="164"/>
      <c r="FP2537" s="164"/>
      <c r="FQ2537" s="164"/>
      <c r="FR2537" s="164"/>
      <c r="FS2537" s="164"/>
      <c r="FT2537" s="164"/>
      <c r="FU2537" s="164"/>
      <c r="FV2537" s="164"/>
      <c r="FW2537" s="164"/>
      <c r="FX2537" s="164"/>
      <c r="FY2537" s="164"/>
      <c r="FZ2537" s="164"/>
      <c r="GA2537" s="164"/>
      <c r="GB2537" s="164"/>
      <c r="GC2537" s="164"/>
      <c r="GD2537" s="164"/>
      <c r="GE2537" s="164"/>
      <c r="GF2537" s="164"/>
      <c r="GG2537" s="164"/>
      <c r="GH2537" s="164"/>
      <c r="GI2537" s="164"/>
      <c r="GJ2537" s="164"/>
      <c r="GK2537" s="164"/>
    </row>
    <row r="2538" spans="1:193" s="32" customFormat="1" ht="12.75" customHeight="1" x14ac:dyDescent="0.25">
      <c r="A2538" s="1"/>
      <c r="B2538" s="63" t="s">
        <v>1939</v>
      </c>
      <c r="C2538" s="92" t="s">
        <v>2613</v>
      </c>
      <c r="D2538" s="88" t="s">
        <v>1145</v>
      </c>
      <c r="E2538" s="64" t="s">
        <v>326</v>
      </c>
      <c r="F2538" s="64" t="s">
        <v>1146</v>
      </c>
      <c r="G2538" s="62">
        <v>3847.5</v>
      </c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  <c r="AZ2538" s="164"/>
      <c r="BA2538" s="164"/>
      <c r="BB2538" s="164"/>
      <c r="BC2538" s="164"/>
      <c r="BD2538" s="164"/>
      <c r="BE2538" s="164"/>
      <c r="BF2538" s="164"/>
      <c r="BG2538" s="164"/>
      <c r="BH2538" s="164"/>
      <c r="BI2538" s="164"/>
      <c r="BJ2538" s="164"/>
      <c r="BK2538" s="164"/>
      <c r="BL2538" s="164"/>
      <c r="BM2538" s="164"/>
      <c r="BN2538" s="164"/>
      <c r="BO2538" s="164"/>
      <c r="BP2538" s="164"/>
      <c r="BQ2538" s="164"/>
      <c r="BR2538" s="164"/>
      <c r="BS2538" s="164"/>
      <c r="BT2538" s="164"/>
      <c r="BU2538" s="164"/>
      <c r="BV2538" s="164"/>
      <c r="BW2538" s="164"/>
      <c r="BX2538" s="164"/>
      <c r="BY2538" s="164"/>
      <c r="BZ2538" s="164"/>
      <c r="CA2538" s="164"/>
      <c r="CB2538" s="164"/>
      <c r="CC2538" s="164"/>
      <c r="CD2538" s="164"/>
      <c r="CE2538" s="164"/>
      <c r="CF2538" s="164"/>
      <c r="CG2538" s="164"/>
      <c r="CH2538" s="164"/>
      <c r="CI2538" s="164"/>
      <c r="CJ2538" s="164"/>
      <c r="CK2538" s="164"/>
      <c r="CL2538" s="164"/>
      <c r="CM2538" s="164"/>
      <c r="CN2538" s="164"/>
      <c r="CO2538" s="164"/>
      <c r="CP2538" s="164"/>
      <c r="CQ2538" s="164"/>
      <c r="CR2538" s="164"/>
      <c r="CS2538" s="164"/>
      <c r="CT2538" s="164"/>
      <c r="CU2538" s="164"/>
      <c r="CV2538" s="164"/>
      <c r="CW2538" s="164"/>
      <c r="CX2538" s="164"/>
      <c r="CY2538" s="164"/>
      <c r="CZ2538" s="164"/>
      <c r="DA2538" s="164"/>
      <c r="DB2538" s="164"/>
      <c r="DC2538" s="164"/>
      <c r="DD2538" s="164"/>
      <c r="DE2538" s="164"/>
      <c r="DF2538" s="164"/>
      <c r="DG2538" s="164"/>
      <c r="DH2538" s="164"/>
      <c r="DI2538" s="164"/>
      <c r="DJ2538" s="164"/>
      <c r="DK2538" s="164"/>
      <c r="DL2538" s="164"/>
      <c r="DM2538" s="164"/>
      <c r="DN2538" s="164"/>
      <c r="DO2538" s="164"/>
      <c r="DP2538" s="164"/>
      <c r="DQ2538" s="164"/>
      <c r="DR2538" s="164"/>
      <c r="DS2538" s="164"/>
      <c r="DT2538" s="164"/>
      <c r="DU2538" s="164"/>
      <c r="DV2538" s="164"/>
      <c r="DW2538" s="164"/>
      <c r="DX2538" s="164"/>
      <c r="DY2538" s="164"/>
      <c r="DZ2538" s="164"/>
      <c r="EA2538" s="164"/>
      <c r="EB2538" s="164"/>
      <c r="EC2538" s="164"/>
      <c r="ED2538" s="164"/>
      <c r="EE2538" s="164"/>
      <c r="EF2538" s="164"/>
      <c r="EG2538" s="164"/>
      <c r="EH2538" s="164"/>
      <c r="EI2538" s="164"/>
      <c r="EJ2538" s="164"/>
      <c r="EK2538" s="164"/>
      <c r="EL2538" s="164"/>
      <c r="EM2538" s="164"/>
      <c r="EN2538" s="164"/>
      <c r="EO2538" s="164"/>
      <c r="EP2538" s="164"/>
      <c r="EQ2538" s="164"/>
      <c r="ER2538" s="164"/>
      <c r="ES2538" s="164"/>
      <c r="ET2538" s="164"/>
      <c r="EU2538" s="164"/>
      <c r="EV2538" s="164"/>
      <c r="EW2538" s="164"/>
      <c r="EX2538" s="164"/>
      <c r="EY2538" s="164"/>
      <c r="EZ2538" s="164"/>
      <c r="FA2538" s="164"/>
      <c r="FB2538" s="164"/>
      <c r="FC2538" s="164"/>
      <c r="FD2538" s="164"/>
      <c r="FE2538" s="164"/>
      <c r="FF2538" s="164"/>
      <c r="FG2538" s="164"/>
      <c r="FH2538" s="164"/>
      <c r="FI2538" s="164"/>
      <c r="FJ2538" s="164"/>
      <c r="FK2538" s="164"/>
      <c r="FL2538" s="164"/>
      <c r="FM2538" s="164"/>
      <c r="FN2538" s="164"/>
      <c r="FO2538" s="164"/>
      <c r="FP2538" s="164"/>
      <c r="FQ2538" s="164"/>
      <c r="FR2538" s="164"/>
      <c r="FS2538" s="164"/>
      <c r="FT2538" s="164"/>
      <c r="FU2538" s="164"/>
      <c r="FV2538" s="164"/>
      <c r="FW2538" s="164"/>
      <c r="FX2538" s="164"/>
      <c r="FY2538" s="164"/>
      <c r="FZ2538" s="164"/>
      <c r="GA2538" s="164"/>
      <c r="GB2538" s="164"/>
      <c r="GC2538" s="164"/>
      <c r="GD2538" s="164"/>
      <c r="GE2538" s="164"/>
      <c r="GF2538" s="164"/>
      <c r="GG2538" s="164"/>
      <c r="GH2538" s="164"/>
      <c r="GI2538" s="164"/>
      <c r="GJ2538" s="164"/>
      <c r="GK2538" s="164"/>
    </row>
    <row r="2539" spans="1:193" s="32" customFormat="1" ht="12.75" customHeight="1" x14ac:dyDescent="0.25">
      <c r="B2539" s="63" t="s">
        <v>3942</v>
      </c>
      <c r="C2539" s="92" t="s">
        <v>2613</v>
      </c>
      <c r="D2539" s="88" t="s">
        <v>1145</v>
      </c>
      <c r="E2539" s="64" t="s">
        <v>326</v>
      </c>
      <c r="F2539" s="64" t="s">
        <v>1146</v>
      </c>
      <c r="G2539" s="62">
        <v>4422.5</v>
      </c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  <c r="AZ2539" s="164"/>
      <c r="BA2539" s="164"/>
      <c r="BB2539" s="164"/>
      <c r="BC2539" s="164"/>
      <c r="BD2539" s="164"/>
      <c r="BE2539" s="164"/>
      <c r="BF2539" s="164"/>
      <c r="BG2539" s="164"/>
      <c r="BH2539" s="164"/>
      <c r="BI2539" s="164"/>
      <c r="BJ2539" s="164"/>
      <c r="BK2539" s="164"/>
      <c r="BL2539" s="164"/>
      <c r="BM2539" s="164"/>
      <c r="BN2539" s="164"/>
      <c r="BO2539" s="164"/>
      <c r="BP2539" s="164"/>
      <c r="BQ2539" s="164"/>
      <c r="BR2539" s="164"/>
      <c r="BS2539" s="164"/>
      <c r="BT2539" s="164"/>
      <c r="BU2539" s="164"/>
      <c r="BV2539" s="164"/>
      <c r="BW2539" s="164"/>
      <c r="BX2539" s="164"/>
      <c r="BY2539" s="164"/>
      <c r="BZ2539" s="164"/>
      <c r="CA2539" s="164"/>
      <c r="CB2539" s="164"/>
      <c r="CC2539" s="164"/>
      <c r="CD2539" s="164"/>
      <c r="CE2539" s="164"/>
      <c r="CF2539" s="164"/>
      <c r="CG2539" s="164"/>
      <c r="CH2539" s="164"/>
      <c r="CI2539" s="164"/>
      <c r="CJ2539" s="164"/>
      <c r="CK2539" s="164"/>
      <c r="CL2539" s="164"/>
      <c r="CM2539" s="164"/>
      <c r="CN2539" s="164"/>
      <c r="CO2539" s="164"/>
      <c r="CP2539" s="164"/>
      <c r="CQ2539" s="164"/>
      <c r="CR2539" s="164"/>
      <c r="CS2539" s="164"/>
      <c r="CT2539" s="164"/>
      <c r="CU2539" s="164"/>
      <c r="CV2539" s="164"/>
      <c r="CW2539" s="164"/>
      <c r="CX2539" s="164"/>
      <c r="CY2539" s="164"/>
      <c r="CZ2539" s="164"/>
      <c r="DA2539" s="164"/>
      <c r="DB2539" s="164"/>
      <c r="DC2539" s="164"/>
      <c r="DD2539" s="164"/>
      <c r="DE2539" s="164"/>
      <c r="DF2539" s="164"/>
      <c r="DG2539" s="164"/>
      <c r="DH2539" s="164"/>
      <c r="DI2539" s="164"/>
      <c r="DJ2539" s="164"/>
      <c r="DK2539" s="164"/>
      <c r="DL2539" s="164"/>
      <c r="DM2539" s="164"/>
      <c r="DN2539" s="164"/>
      <c r="DO2539" s="164"/>
      <c r="DP2539" s="164"/>
      <c r="DQ2539" s="164"/>
      <c r="DR2539" s="164"/>
      <c r="DS2539" s="164"/>
      <c r="DT2539" s="164"/>
      <c r="DU2539" s="164"/>
      <c r="DV2539" s="164"/>
      <c r="DW2539" s="164"/>
      <c r="DX2539" s="164"/>
      <c r="DY2539" s="164"/>
      <c r="DZ2539" s="164"/>
      <c r="EA2539" s="164"/>
      <c r="EB2539" s="164"/>
      <c r="EC2539" s="164"/>
      <c r="ED2539" s="164"/>
      <c r="EE2539" s="164"/>
      <c r="EF2539" s="164"/>
      <c r="EG2539" s="164"/>
      <c r="EH2539" s="164"/>
      <c r="EI2539" s="164"/>
      <c r="EJ2539" s="164"/>
      <c r="EK2539" s="164"/>
      <c r="EL2539" s="164"/>
      <c r="EM2539" s="164"/>
      <c r="EN2539" s="164"/>
      <c r="EO2539" s="164"/>
      <c r="EP2539" s="164"/>
      <c r="EQ2539" s="164"/>
      <c r="ER2539" s="164"/>
      <c r="ES2539" s="164"/>
      <c r="ET2539" s="164"/>
      <c r="EU2539" s="164"/>
      <c r="EV2539" s="164"/>
      <c r="EW2539" s="164"/>
      <c r="EX2539" s="164"/>
      <c r="EY2539" s="164"/>
      <c r="EZ2539" s="164"/>
      <c r="FA2539" s="164"/>
      <c r="FB2539" s="164"/>
      <c r="FC2539" s="164"/>
      <c r="FD2539" s="164"/>
      <c r="FE2539" s="164"/>
      <c r="FF2539" s="164"/>
      <c r="FG2539" s="164"/>
      <c r="FH2539" s="164"/>
      <c r="FI2539" s="164"/>
      <c r="FJ2539" s="164"/>
      <c r="FK2539" s="164"/>
      <c r="FL2539" s="164"/>
      <c r="FM2539" s="164"/>
      <c r="FN2539" s="164"/>
      <c r="FO2539" s="164"/>
      <c r="FP2539" s="164"/>
      <c r="FQ2539" s="164"/>
      <c r="FR2539" s="164"/>
      <c r="FS2539" s="164"/>
      <c r="FT2539" s="164"/>
      <c r="FU2539" s="164"/>
      <c r="FV2539" s="164"/>
      <c r="FW2539" s="164"/>
      <c r="FX2539" s="164"/>
      <c r="FY2539" s="164"/>
      <c r="FZ2539" s="164"/>
      <c r="GA2539" s="164"/>
      <c r="GB2539" s="164"/>
      <c r="GC2539" s="164"/>
      <c r="GD2539" s="164"/>
      <c r="GE2539" s="164"/>
      <c r="GF2539" s="164"/>
      <c r="GG2539" s="164"/>
      <c r="GH2539" s="164"/>
      <c r="GI2539" s="164"/>
      <c r="GJ2539" s="164"/>
      <c r="GK2539" s="164"/>
    </row>
    <row r="2540" spans="1:193" s="32" customFormat="1" ht="12.75" customHeight="1" x14ac:dyDescent="0.25">
      <c r="B2540" s="63" t="s">
        <v>3958</v>
      </c>
      <c r="C2540" s="92" t="s">
        <v>2613</v>
      </c>
      <c r="D2540" s="88" t="s">
        <v>1145</v>
      </c>
      <c r="E2540" s="64" t="s">
        <v>326</v>
      </c>
      <c r="F2540" s="64" t="s">
        <v>1146</v>
      </c>
      <c r="G2540" s="62">
        <v>4422.5</v>
      </c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  <c r="AZ2540" s="164"/>
      <c r="BA2540" s="164"/>
      <c r="BB2540" s="164"/>
      <c r="BC2540" s="164"/>
      <c r="BD2540" s="164"/>
      <c r="BE2540" s="164"/>
      <c r="BF2540" s="164"/>
      <c r="BG2540" s="164"/>
      <c r="BH2540" s="164"/>
      <c r="BI2540" s="164"/>
      <c r="BJ2540" s="164"/>
      <c r="BK2540" s="164"/>
      <c r="BL2540" s="164"/>
      <c r="BM2540" s="164"/>
      <c r="BN2540" s="164"/>
      <c r="BO2540" s="164"/>
      <c r="BP2540" s="164"/>
      <c r="BQ2540" s="164"/>
      <c r="BR2540" s="164"/>
      <c r="BS2540" s="164"/>
      <c r="BT2540" s="164"/>
      <c r="BU2540" s="164"/>
      <c r="BV2540" s="164"/>
      <c r="BW2540" s="164"/>
      <c r="BX2540" s="164"/>
      <c r="BY2540" s="164"/>
      <c r="BZ2540" s="164"/>
      <c r="CA2540" s="164"/>
      <c r="CB2540" s="164"/>
      <c r="CC2540" s="164"/>
      <c r="CD2540" s="164"/>
      <c r="CE2540" s="164"/>
      <c r="CF2540" s="164"/>
      <c r="CG2540" s="164"/>
      <c r="CH2540" s="164"/>
      <c r="CI2540" s="164"/>
      <c r="CJ2540" s="164"/>
      <c r="CK2540" s="164"/>
      <c r="CL2540" s="164"/>
      <c r="CM2540" s="164"/>
      <c r="CN2540" s="164"/>
      <c r="CO2540" s="164"/>
      <c r="CP2540" s="164"/>
      <c r="CQ2540" s="164"/>
      <c r="CR2540" s="164"/>
      <c r="CS2540" s="164"/>
      <c r="CT2540" s="164"/>
      <c r="CU2540" s="164"/>
      <c r="CV2540" s="164"/>
      <c r="CW2540" s="164"/>
      <c r="CX2540" s="164"/>
      <c r="CY2540" s="164"/>
      <c r="CZ2540" s="164"/>
      <c r="DA2540" s="164"/>
      <c r="DB2540" s="164"/>
      <c r="DC2540" s="164"/>
      <c r="DD2540" s="164"/>
      <c r="DE2540" s="164"/>
      <c r="DF2540" s="164"/>
      <c r="DG2540" s="164"/>
      <c r="DH2540" s="164"/>
      <c r="DI2540" s="164"/>
      <c r="DJ2540" s="164"/>
      <c r="DK2540" s="164"/>
      <c r="DL2540" s="164"/>
      <c r="DM2540" s="164"/>
      <c r="DN2540" s="164"/>
      <c r="DO2540" s="164"/>
      <c r="DP2540" s="164"/>
      <c r="DQ2540" s="164"/>
      <c r="DR2540" s="164"/>
      <c r="DS2540" s="164"/>
      <c r="DT2540" s="164"/>
      <c r="DU2540" s="164"/>
      <c r="DV2540" s="164"/>
      <c r="DW2540" s="164"/>
      <c r="DX2540" s="164"/>
      <c r="DY2540" s="164"/>
      <c r="DZ2540" s="164"/>
      <c r="EA2540" s="164"/>
      <c r="EB2540" s="164"/>
      <c r="EC2540" s="164"/>
      <c r="ED2540" s="164"/>
      <c r="EE2540" s="164"/>
      <c r="EF2540" s="164"/>
      <c r="EG2540" s="164"/>
      <c r="EH2540" s="164"/>
      <c r="EI2540" s="164"/>
      <c r="EJ2540" s="164"/>
      <c r="EK2540" s="164"/>
      <c r="EL2540" s="164"/>
      <c r="EM2540" s="164"/>
      <c r="EN2540" s="164"/>
      <c r="EO2540" s="164"/>
      <c r="EP2540" s="164"/>
      <c r="EQ2540" s="164"/>
      <c r="ER2540" s="164"/>
      <c r="ES2540" s="164"/>
      <c r="ET2540" s="164"/>
      <c r="EU2540" s="164"/>
      <c r="EV2540" s="164"/>
      <c r="EW2540" s="164"/>
      <c r="EX2540" s="164"/>
      <c r="EY2540" s="164"/>
      <c r="EZ2540" s="164"/>
      <c r="FA2540" s="164"/>
      <c r="FB2540" s="164"/>
      <c r="FC2540" s="164"/>
      <c r="FD2540" s="164"/>
      <c r="FE2540" s="164"/>
      <c r="FF2540" s="164"/>
      <c r="FG2540" s="164"/>
      <c r="FH2540" s="164"/>
      <c r="FI2540" s="164"/>
      <c r="FJ2540" s="164"/>
      <c r="FK2540" s="164"/>
      <c r="FL2540" s="164"/>
      <c r="FM2540" s="164"/>
      <c r="FN2540" s="164"/>
      <c r="FO2540" s="164"/>
      <c r="FP2540" s="164"/>
      <c r="FQ2540" s="164"/>
      <c r="FR2540" s="164"/>
      <c r="FS2540" s="164"/>
      <c r="FT2540" s="164"/>
      <c r="FU2540" s="164"/>
      <c r="FV2540" s="164"/>
      <c r="FW2540" s="164"/>
      <c r="FX2540" s="164"/>
      <c r="FY2540" s="164"/>
      <c r="FZ2540" s="164"/>
      <c r="GA2540" s="164"/>
      <c r="GB2540" s="164"/>
      <c r="GC2540" s="164"/>
      <c r="GD2540" s="164"/>
      <c r="GE2540" s="164"/>
      <c r="GF2540" s="164"/>
      <c r="GG2540" s="164"/>
      <c r="GH2540" s="164"/>
      <c r="GI2540" s="164"/>
      <c r="GJ2540" s="164"/>
      <c r="GK2540" s="164"/>
    </row>
    <row r="2541" spans="1:193" s="32" customFormat="1" ht="12.75" customHeight="1" x14ac:dyDescent="0.25">
      <c r="B2541" s="63" t="s">
        <v>3972</v>
      </c>
      <c r="C2541" s="92" t="s">
        <v>2613</v>
      </c>
      <c r="D2541" s="88" t="s">
        <v>1145</v>
      </c>
      <c r="E2541" s="64" t="s">
        <v>326</v>
      </c>
      <c r="F2541" s="64" t="s">
        <v>1146</v>
      </c>
      <c r="G2541" s="62">
        <v>4422.5</v>
      </c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  <c r="AZ2541" s="164"/>
      <c r="BA2541" s="164"/>
      <c r="BB2541" s="164"/>
      <c r="BC2541" s="164"/>
      <c r="BD2541" s="164"/>
      <c r="BE2541" s="164"/>
      <c r="BF2541" s="164"/>
      <c r="BG2541" s="164"/>
      <c r="BH2541" s="164"/>
      <c r="BI2541" s="164"/>
      <c r="BJ2541" s="164"/>
      <c r="BK2541" s="164"/>
      <c r="BL2541" s="164"/>
      <c r="BM2541" s="164"/>
      <c r="BN2541" s="164"/>
      <c r="BO2541" s="164"/>
      <c r="BP2541" s="164"/>
      <c r="BQ2541" s="164"/>
      <c r="BR2541" s="164"/>
      <c r="BS2541" s="164"/>
      <c r="BT2541" s="164"/>
      <c r="BU2541" s="164"/>
      <c r="BV2541" s="164"/>
      <c r="BW2541" s="164"/>
      <c r="BX2541" s="164"/>
      <c r="BY2541" s="164"/>
      <c r="BZ2541" s="164"/>
      <c r="CA2541" s="164"/>
      <c r="CB2541" s="164"/>
      <c r="CC2541" s="164"/>
      <c r="CD2541" s="164"/>
      <c r="CE2541" s="164"/>
      <c r="CF2541" s="164"/>
      <c r="CG2541" s="164"/>
      <c r="CH2541" s="164"/>
      <c r="CI2541" s="164"/>
      <c r="CJ2541" s="164"/>
      <c r="CK2541" s="164"/>
      <c r="CL2541" s="164"/>
      <c r="CM2541" s="164"/>
      <c r="CN2541" s="164"/>
      <c r="CO2541" s="164"/>
      <c r="CP2541" s="164"/>
      <c r="CQ2541" s="164"/>
      <c r="CR2541" s="164"/>
      <c r="CS2541" s="164"/>
      <c r="CT2541" s="164"/>
      <c r="CU2541" s="164"/>
      <c r="CV2541" s="164"/>
      <c r="CW2541" s="164"/>
      <c r="CX2541" s="164"/>
      <c r="CY2541" s="164"/>
      <c r="CZ2541" s="164"/>
      <c r="DA2541" s="164"/>
      <c r="DB2541" s="164"/>
      <c r="DC2541" s="164"/>
      <c r="DD2541" s="164"/>
      <c r="DE2541" s="164"/>
      <c r="DF2541" s="164"/>
      <c r="DG2541" s="164"/>
      <c r="DH2541" s="164"/>
      <c r="DI2541" s="164"/>
      <c r="DJ2541" s="164"/>
      <c r="DK2541" s="164"/>
      <c r="DL2541" s="164"/>
      <c r="DM2541" s="164"/>
      <c r="DN2541" s="164"/>
      <c r="DO2541" s="164"/>
      <c r="DP2541" s="164"/>
      <c r="DQ2541" s="164"/>
      <c r="DR2541" s="164"/>
      <c r="DS2541" s="164"/>
      <c r="DT2541" s="164"/>
      <c r="DU2541" s="164"/>
      <c r="DV2541" s="164"/>
      <c r="DW2541" s="164"/>
      <c r="DX2541" s="164"/>
      <c r="DY2541" s="164"/>
      <c r="DZ2541" s="164"/>
      <c r="EA2541" s="164"/>
      <c r="EB2541" s="164"/>
      <c r="EC2541" s="164"/>
      <c r="ED2541" s="164"/>
      <c r="EE2541" s="164"/>
      <c r="EF2541" s="164"/>
      <c r="EG2541" s="164"/>
      <c r="EH2541" s="164"/>
      <c r="EI2541" s="164"/>
      <c r="EJ2541" s="164"/>
      <c r="EK2541" s="164"/>
      <c r="EL2541" s="164"/>
      <c r="EM2541" s="164"/>
      <c r="EN2541" s="164"/>
      <c r="EO2541" s="164"/>
      <c r="EP2541" s="164"/>
      <c r="EQ2541" s="164"/>
      <c r="ER2541" s="164"/>
      <c r="ES2541" s="164"/>
      <c r="ET2541" s="164"/>
      <c r="EU2541" s="164"/>
      <c r="EV2541" s="164"/>
      <c r="EW2541" s="164"/>
      <c r="EX2541" s="164"/>
      <c r="EY2541" s="164"/>
      <c r="EZ2541" s="164"/>
      <c r="FA2541" s="164"/>
      <c r="FB2541" s="164"/>
      <c r="FC2541" s="164"/>
      <c r="FD2541" s="164"/>
      <c r="FE2541" s="164"/>
      <c r="FF2541" s="164"/>
      <c r="FG2541" s="164"/>
      <c r="FH2541" s="164"/>
      <c r="FI2541" s="164"/>
      <c r="FJ2541" s="164"/>
      <c r="FK2541" s="164"/>
      <c r="FL2541" s="164"/>
      <c r="FM2541" s="164"/>
      <c r="FN2541" s="164"/>
      <c r="FO2541" s="164"/>
      <c r="FP2541" s="164"/>
      <c r="FQ2541" s="164"/>
      <c r="FR2541" s="164"/>
      <c r="FS2541" s="164"/>
      <c r="FT2541" s="164"/>
      <c r="FU2541" s="164"/>
      <c r="FV2541" s="164"/>
      <c r="FW2541" s="164"/>
      <c r="FX2541" s="164"/>
      <c r="FY2541" s="164"/>
      <c r="FZ2541" s="164"/>
      <c r="GA2541" s="164"/>
      <c r="GB2541" s="164"/>
      <c r="GC2541" s="164"/>
      <c r="GD2541" s="164"/>
      <c r="GE2541" s="164"/>
      <c r="GF2541" s="164"/>
      <c r="GG2541" s="164"/>
      <c r="GH2541" s="164"/>
      <c r="GI2541" s="164"/>
      <c r="GJ2541" s="164"/>
      <c r="GK2541" s="164"/>
    </row>
    <row r="2542" spans="1:193" s="32" customFormat="1" ht="12.75" customHeight="1" x14ac:dyDescent="0.25">
      <c r="B2542" s="63" t="s">
        <v>1588</v>
      </c>
      <c r="C2542" s="92" t="s">
        <v>2613</v>
      </c>
      <c r="D2542" s="88" t="s">
        <v>1145</v>
      </c>
      <c r="E2542" s="64" t="s">
        <v>169</v>
      </c>
      <c r="F2542" s="64" t="s">
        <v>1147</v>
      </c>
      <c r="G2542" s="62">
        <v>3720</v>
      </c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  <c r="AZ2542" s="164"/>
      <c r="BA2542" s="164"/>
      <c r="BB2542" s="164"/>
      <c r="BC2542" s="164"/>
      <c r="BD2542" s="164"/>
      <c r="BE2542" s="164"/>
      <c r="BF2542" s="164"/>
      <c r="BG2542" s="164"/>
      <c r="BH2542" s="164"/>
      <c r="BI2542" s="164"/>
      <c r="BJ2542" s="164"/>
      <c r="BK2542" s="164"/>
      <c r="BL2542" s="164"/>
      <c r="BM2542" s="164"/>
      <c r="BN2542" s="164"/>
      <c r="BO2542" s="164"/>
      <c r="BP2542" s="164"/>
      <c r="BQ2542" s="164"/>
      <c r="BR2542" s="164"/>
      <c r="BS2542" s="164"/>
      <c r="BT2542" s="164"/>
      <c r="BU2542" s="164"/>
      <c r="BV2542" s="164"/>
      <c r="BW2542" s="164"/>
      <c r="BX2542" s="164"/>
      <c r="BY2542" s="164"/>
      <c r="BZ2542" s="164"/>
      <c r="CA2542" s="164"/>
      <c r="CB2542" s="164"/>
      <c r="CC2542" s="164"/>
      <c r="CD2542" s="164"/>
      <c r="CE2542" s="164"/>
      <c r="CF2542" s="164"/>
      <c r="CG2542" s="164"/>
      <c r="CH2542" s="164"/>
      <c r="CI2542" s="164"/>
      <c r="CJ2542" s="164"/>
      <c r="CK2542" s="164"/>
      <c r="CL2542" s="164"/>
      <c r="CM2542" s="164"/>
      <c r="CN2542" s="164"/>
      <c r="CO2542" s="164"/>
      <c r="CP2542" s="164"/>
      <c r="CQ2542" s="164"/>
      <c r="CR2542" s="164"/>
      <c r="CS2542" s="164"/>
      <c r="CT2542" s="164"/>
      <c r="CU2542" s="164"/>
      <c r="CV2542" s="164"/>
      <c r="CW2542" s="164"/>
      <c r="CX2542" s="164"/>
      <c r="CY2542" s="164"/>
      <c r="CZ2542" s="164"/>
      <c r="DA2542" s="164"/>
      <c r="DB2542" s="164"/>
      <c r="DC2542" s="164"/>
      <c r="DD2542" s="164"/>
      <c r="DE2542" s="164"/>
      <c r="DF2542" s="164"/>
      <c r="DG2542" s="164"/>
      <c r="DH2542" s="164"/>
      <c r="DI2542" s="164"/>
      <c r="DJ2542" s="164"/>
      <c r="DK2542" s="164"/>
      <c r="DL2542" s="164"/>
      <c r="DM2542" s="164"/>
      <c r="DN2542" s="164"/>
      <c r="DO2542" s="164"/>
      <c r="DP2542" s="164"/>
      <c r="DQ2542" s="164"/>
      <c r="DR2542" s="164"/>
      <c r="DS2542" s="164"/>
      <c r="DT2542" s="164"/>
      <c r="DU2542" s="164"/>
      <c r="DV2542" s="164"/>
      <c r="DW2542" s="164"/>
      <c r="DX2542" s="164"/>
      <c r="DY2542" s="164"/>
      <c r="DZ2542" s="164"/>
      <c r="EA2542" s="164"/>
      <c r="EB2542" s="164"/>
      <c r="EC2542" s="164"/>
      <c r="ED2542" s="164"/>
      <c r="EE2542" s="164"/>
      <c r="EF2542" s="164"/>
      <c r="EG2542" s="164"/>
      <c r="EH2542" s="164"/>
      <c r="EI2542" s="164"/>
      <c r="EJ2542" s="164"/>
      <c r="EK2542" s="164"/>
      <c r="EL2542" s="164"/>
      <c r="EM2542" s="164"/>
      <c r="EN2542" s="164"/>
      <c r="EO2542" s="164"/>
      <c r="EP2542" s="164"/>
      <c r="EQ2542" s="164"/>
      <c r="ER2542" s="164"/>
      <c r="ES2542" s="164"/>
      <c r="ET2542" s="164"/>
      <c r="EU2542" s="164"/>
      <c r="EV2542" s="164"/>
      <c r="EW2542" s="164"/>
      <c r="EX2542" s="164"/>
      <c r="EY2542" s="164"/>
      <c r="EZ2542" s="164"/>
      <c r="FA2542" s="164"/>
      <c r="FB2542" s="164"/>
      <c r="FC2542" s="164"/>
      <c r="FD2542" s="164"/>
      <c r="FE2542" s="164"/>
      <c r="FF2542" s="164"/>
      <c r="FG2542" s="164"/>
      <c r="FH2542" s="164"/>
      <c r="FI2542" s="164"/>
      <c r="FJ2542" s="164"/>
      <c r="FK2542" s="164"/>
      <c r="FL2542" s="164"/>
      <c r="FM2542" s="164"/>
      <c r="FN2542" s="164"/>
      <c r="FO2542" s="164"/>
      <c r="FP2542" s="164"/>
      <c r="FQ2542" s="164"/>
      <c r="FR2542" s="164"/>
      <c r="FS2542" s="164"/>
      <c r="FT2542" s="164"/>
      <c r="FU2542" s="164"/>
      <c r="FV2542" s="164"/>
      <c r="FW2542" s="164"/>
      <c r="FX2542" s="164"/>
      <c r="FY2542" s="164"/>
      <c r="FZ2542" s="164"/>
      <c r="GA2542" s="164"/>
      <c r="GB2542" s="164"/>
      <c r="GC2542" s="164"/>
      <c r="GD2542" s="164"/>
      <c r="GE2542" s="164"/>
      <c r="GF2542" s="164"/>
      <c r="GG2542" s="164"/>
      <c r="GH2542" s="164"/>
      <c r="GI2542" s="164"/>
      <c r="GJ2542" s="164"/>
      <c r="GK2542" s="164"/>
    </row>
    <row r="2543" spans="1:193" s="32" customFormat="1" ht="12.75" customHeight="1" x14ac:dyDescent="0.25">
      <c r="B2543" s="63" t="s">
        <v>3939</v>
      </c>
      <c r="C2543" s="92" t="s">
        <v>2613</v>
      </c>
      <c r="D2543" s="88" t="s">
        <v>1145</v>
      </c>
      <c r="E2543" s="64" t="s">
        <v>169</v>
      </c>
      <c r="F2543" s="64" t="s">
        <v>1147</v>
      </c>
      <c r="G2543" s="62">
        <v>4295</v>
      </c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  <c r="AZ2543" s="164"/>
      <c r="BA2543" s="164"/>
      <c r="BB2543" s="164"/>
      <c r="BC2543" s="164"/>
      <c r="BD2543" s="164"/>
      <c r="BE2543" s="164"/>
      <c r="BF2543" s="164"/>
      <c r="BG2543" s="164"/>
      <c r="BH2543" s="164"/>
      <c r="BI2543" s="164"/>
      <c r="BJ2543" s="164"/>
      <c r="BK2543" s="164"/>
      <c r="BL2543" s="164"/>
      <c r="BM2543" s="164"/>
      <c r="BN2543" s="164"/>
      <c r="BO2543" s="164"/>
      <c r="BP2543" s="164"/>
      <c r="BQ2543" s="164"/>
      <c r="BR2543" s="164"/>
      <c r="BS2543" s="164"/>
      <c r="BT2543" s="164"/>
      <c r="BU2543" s="164"/>
      <c r="BV2543" s="164"/>
      <c r="BW2543" s="164"/>
      <c r="BX2543" s="164"/>
      <c r="BY2543" s="164"/>
      <c r="BZ2543" s="164"/>
      <c r="CA2543" s="164"/>
      <c r="CB2543" s="164"/>
      <c r="CC2543" s="164"/>
      <c r="CD2543" s="164"/>
      <c r="CE2543" s="164"/>
      <c r="CF2543" s="164"/>
      <c r="CG2543" s="164"/>
      <c r="CH2543" s="164"/>
      <c r="CI2543" s="164"/>
      <c r="CJ2543" s="164"/>
      <c r="CK2543" s="164"/>
      <c r="CL2543" s="164"/>
      <c r="CM2543" s="164"/>
      <c r="CN2543" s="164"/>
      <c r="CO2543" s="164"/>
      <c r="CP2543" s="164"/>
      <c r="CQ2543" s="164"/>
      <c r="CR2543" s="164"/>
      <c r="CS2543" s="164"/>
      <c r="CT2543" s="164"/>
      <c r="CU2543" s="164"/>
      <c r="CV2543" s="164"/>
      <c r="CW2543" s="164"/>
      <c r="CX2543" s="164"/>
      <c r="CY2543" s="164"/>
      <c r="CZ2543" s="164"/>
      <c r="DA2543" s="164"/>
      <c r="DB2543" s="164"/>
      <c r="DC2543" s="164"/>
      <c r="DD2543" s="164"/>
      <c r="DE2543" s="164"/>
      <c r="DF2543" s="164"/>
      <c r="DG2543" s="164"/>
      <c r="DH2543" s="164"/>
      <c r="DI2543" s="164"/>
      <c r="DJ2543" s="164"/>
      <c r="DK2543" s="164"/>
      <c r="DL2543" s="164"/>
      <c r="DM2543" s="164"/>
      <c r="DN2543" s="164"/>
      <c r="DO2543" s="164"/>
      <c r="DP2543" s="164"/>
      <c r="DQ2543" s="164"/>
      <c r="DR2543" s="164"/>
      <c r="DS2543" s="164"/>
      <c r="DT2543" s="164"/>
      <c r="DU2543" s="164"/>
      <c r="DV2543" s="164"/>
      <c r="DW2543" s="164"/>
      <c r="DX2543" s="164"/>
      <c r="DY2543" s="164"/>
      <c r="DZ2543" s="164"/>
      <c r="EA2543" s="164"/>
      <c r="EB2543" s="164"/>
      <c r="EC2543" s="164"/>
      <c r="ED2543" s="164"/>
      <c r="EE2543" s="164"/>
      <c r="EF2543" s="164"/>
      <c r="EG2543" s="164"/>
      <c r="EH2543" s="164"/>
      <c r="EI2543" s="164"/>
      <c r="EJ2543" s="164"/>
      <c r="EK2543" s="164"/>
      <c r="EL2543" s="164"/>
      <c r="EM2543" s="164"/>
      <c r="EN2543" s="164"/>
      <c r="EO2543" s="164"/>
      <c r="EP2543" s="164"/>
      <c r="EQ2543" s="164"/>
      <c r="ER2543" s="164"/>
      <c r="ES2543" s="164"/>
      <c r="ET2543" s="164"/>
      <c r="EU2543" s="164"/>
      <c r="EV2543" s="164"/>
      <c r="EW2543" s="164"/>
      <c r="EX2543" s="164"/>
      <c r="EY2543" s="164"/>
      <c r="EZ2543" s="164"/>
      <c r="FA2543" s="164"/>
      <c r="FB2543" s="164"/>
      <c r="FC2543" s="164"/>
      <c r="FD2543" s="164"/>
      <c r="FE2543" s="164"/>
      <c r="FF2543" s="164"/>
      <c r="FG2543" s="164"/>
      <c r="FH2543" s="164"/>
      <c r="FI2543" s="164"/>
      <c r="FJ2543" s="164"/>
      <c r="FK2543" s="164"/>
      <c r="FL2543" s="164"/>
      <c r="FM2543" s="164"/>
      <c r="FN2543" s="164"/>
      <c r="FO2543" s="164"/>
      <c r="FP2543" s="164"/>
      <c r="FQ2543" s="164"/>
      <c r="FR2543" s="164"/>
      <c r="FS2543" s="164"/>
      <c r="FT2543" s="164"/>
      <c r="FU2543" s="164"/>
      <c r="FV2543" s="164"/>
      <c r="FW2543" s="164"/>
      <c r="FX2543" s="164"/>
      <c r="FY2543" s="164"/>
      <c r="FZ2543" s="164"/>
      <c r="GA2543" s="164"/>
      <c r="GB2543" s="164"/>
      <c r="GC2543" s="164"/>
      <c r="GD2543" s="164"/>
      <c r="GE2543" s="164"/>
      <c r="GF2543" s="164"/>
      <c r="GG2543" s="164"/>
      <c r="GH2543" s="164"/>
      <c r="GI2543" s="164"/>
      <c r="GJ2543" s="164"/>
      <c r="GK2543" s="164"/>
    </row>
    <row r="2544" spans="1:193" s="32" customFormat="1" ht="12.75" customHeight="1" x14ac:dyDescent="0.25">
      <c r="B2544" s="63" t="s">
        <v>3955</v>
      </c>
      <c r="C2544" s="92" t="s">
        <v>2613</v>
      </c>
      <c r="D2544" s="88" t="s">
        <v>1145</v>
      </c>
      <c r="E2544" s="64" t="s">
        <v>169</v>
      </c>
      <c r="F2544" s="64" t="s">
        <v>1147</v>
      </c>
      <c r="G2544" s="62">
        <v>4295</v>
      </c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  <c r="AZ2544" s="164"/>
      <c r="BA2544" s="164"/>
      <c r="BB2544" s="164"/>
      <c r="BC2544" s="164"/>
      <c r="BD2544" s="164"/>
      <c r="BE2544" s="164"/>
      <c r="BF2544" s="164"/>
      <c r="BG2544" s="164"/>
      <c r="BH2544" s="164"/>
      <c r="BI2544" s="164"/>
      <c r="BJ2544" s="164"/>
      <c r="BK2544" s="164"/>
      <c r="BL2544" s="164"/>
      <c r="BM2544" s="164"/>
      <c r="BN2544" s="164"/>
      <c r="BO2544" s="164"/>
      <c r="BP2544" s="164"/>
      <c r="BQ2544" s="164"/>
      <c r="BR2544" s="164"/>
      <c r="BS2544" s="164"/>
      <c r="BT2544" s="164"/>
      <c r="BU2544" s="164"/>
      <c r="BV2544" s="164"/>
      <c r="BW2544" s="164"/>
      <c r="BX2544" s="164"/>
      <c r="BY2544" s="164"/>
      <c r="BZ2544" s="164"/>
      <c r="CA2544" s="164"/>
      <c r="CB2544" s="164"/>
      <c r="CC2544" s="164"/>
      <c r="CD2544" s="164"/>
      <c r="CE2544" s="164"/>
      <c r="CF2544" s="164"/>
      <c r="CG2544" s="164"/>
      <c r="CH2544" s="164"/>
      <c r="CI2544" s="164"/>
      <c r="CJ2544" s="164"/>
      <c r="CK2544" s="164"/>
      <c r="CL2544" s="164"/>
      <c r="CM2544" s="164"/>
      <c r="CN2544" s="164"/>
      <c r="CO2544" s="164"/>
      <c r="CP2544" s="164"/>
      <c r="CQ2544" s="164"/>
      <c r="CR2544" s="164"/>
      <c r="CS2544" s="164"/>
      <c r="CT2544" s="164"/>
      <c r="CU2544" s="164"/>
      <c r="CV2544" s="164"/>
      <c r="CW2544" s="164"/>
      <c r="CX2544" s="164"/>
      <c r="CY2544" s="164"/>
      <c r="CZ2544" s="164"/>
      <c r="DA2544" s="164"/>
      <c r="DB2544" s="164"/>
      <c r="DC2544" s="164"/>
      <c r="DD2544" s="164"/>
      <c r="DE2544" s="164"/>
      <c r="DF2544" s="164"/>
      <c r="DG2544" s="164"/>
      <c r="DH2544" s="164"/>
      <c r="DI2544" s="164"/>
      <c r="DJ2544" s="164"/>
      <c r="DK2544" s="164"/>
      <c r="DL2544" s="164"/>
      <c r="DM2544" s="164"/>
      <c r="DN2544" s="164"/>
      <c r="DO2544" s="164"/>
      <c r="DP2544" s="164"/>
      <c r="DQ2544" s="164"/>
      <c r="DR2544" s="164"/>
      <c r="DS2544" s="164"/>
      <c r="DT2544" s="164"/>
      <c r="DU2544" s="164"/>
      <c r="DV2544" s="164"/>
      <c r="DW2544" s="164"/>
      <c r="DX2544" s="164"/>
      <c r="DY2544" s="164"/>
      <c r="DZ2544" s="164"/>
      <c r="EA2544" s="164"/>
      <c r="EB2544" s="164"/>
      <c r="EC2544" s="164"/>
      <c r="ED2544" s="164"/>
      <c r="EE2544" s="164"/>
      <c r="EF2544" s="164"/>
      <c r="EG2544" s="164"/>
      <c r="EH2544" s="164"/>
      <c r="EI2544" s="164"/>
      <c r="EJ2544" s="164"/>
      <c r="EK2544" s="164"/>
      <c r="EL2544" s="164"/>
      <c r="EM2544" s="164"/>
      <c r="EN2544" s="164"/>
      <c r="EO2544" s="164"/>
      <c r="EP2544" s="164"/>
      <c r="EQ2544" s="164"/>
      <c r="ER2544" s="164"/>
      <c r="ES2544" s="164"/>
      <c r="ET2544" s="164"/>
      <c r="EU2544" s="164"/>
      <c r="EV2544" s="164"/>
      <c r="EW2544" s="164"/>
      <c r="EX2544" s="164"/>
      <c r="EY2544" s="164"/>
      <c r="EZ2544" s="164"/>
      <c r="FA2544" s="164"/>
      <c r="FB2544" s="164"/>
      <c r="FC2544" s="164"/>
      <c r="FD2544" s="164"/>
      <c r="FE2544" s="164"/>
      <c r="FF2544" s="164"/>
      <c r="FG2544" s="164"/>
      <c r="FH2544" s="164"/>
      <c r="FI2544" s="164"/>
      <c r="FJ2544" s="164"/>
      <c r="FK2544" s="164"/>
      <c r="FL2544" s="164"/>
      <c r="FM2544" s="164"/>
      <c r="FN2544" s="164"/>
      <c r="FO2544" s="164"/>
      <c r="FP2544" s="164"/>
      <c r="FQ2544" s="164"/>
      <c r="FR2544" s="164"/>
      <c r="FS2544" s="164"/>
      <c r="FT2544" s="164"/>
      <c r="FU2544" s="164"/>
      <c r="FV2544" s="164"/>
      <c r="FW2544" s="164"/>
      <c r="FX2544" s="164"/>
      <c r="FY2544" s="164"/>
      <c r="FZ2544" s="164"/>
      <c r="GA2544" s="164"/>
      <c r="GB2544" s="164"/>
      <c r="GC2544" s="164"/>
      <c r="GD2544" s="164"/>
      <c r="GE2544" s="164"/>
      <c r="GF2544" s="164"/>
      <c r="GG2544" s="164"/>
      <c r="GH2544" s="164"/>
      <c r="GI2544" s="164"/>
      <c r="GJ2544" s="164"/>
      <c r="GK2544" s="164"/>
    </row>
    <row r="2545" spans="1:193" s="32" customFormat="1" ht="12.75" customHeight="1" x14ac:dyDescent="0.25">
      <c r="B2545" s="63" t="s">
        <v>3970</v>
      </c>
      <c r="C2545" s="92" t="s">
        <v>2613</v>
      </c>
      <c r="D2545" s="88" t="s">
        <v>1145</v>
      </c>
      <c r="E2545" s="64" t="s">
        <v>169</v>
      </c>
      <c r="F2545" s="64" t="s">
        <v>1147</v>
      </c>
      <c r="G2545" s="62">
        <v>4295</v>
      </c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  <c r="AZ2545" s="164"/>
      <c r="BA2545" s="164"/>
      <c r="BB2545" s="164"/>
      <c r="BC2545" s="164"/>
      <c r="BD2545" s="164"/>
      <c r="BE2545" s="164"/>
      <c r="BF2545" s="164"/>
      <c r="BG2545" s="164"/>
      <c r="BH2545" s="164"/>
      <c r="BI2545" s="164"/>
      <c r="BJ2545" s="164"/>
      <c r="BK2545" s="164"/>
      <c r="BL2545" s="164"/>
      <c r="BM2545" s="164"/>
      <c r="BN2545" s="164"/>
      <c r="BO2545" s="164"/>
      <c r="BP2545" s="164"/>
      <c r="BQ2545" s="164"/>
      <c r="BR2545" s="164"/>
      <c r="BS2545" s="164"/>
      <c r="BT2545" s="164"/>
      <c r="BU2545" s="164"/>
      <c r="BV2545" s="164"/>
      <c r="BW2545" s="164"/>
      <c r="BX2545" s="164"/>
      <c r="BY2545" s="164"/>
      <c r="BZ2545" s="164"/>
      <c r="CA2545" s="164"/>
      <c r="CB2545" s="164"/>
      <c r="CC2545" s="164"/>
      <c r="CD2545" s="164"/>
      <c r="CE2545" s="164"/>
      <c r="CF2545" s="164"/>
      <c r="CG2545" s="164"/>
      <c r="CH2545" s="164"/>
      <c r="CI2545" s="164"/>
      <c r="CJ2545" s="164"/>
      <c r="CK2545" s="164"/>
      <c r="CL2545" s="164"/>
      <c r="CM2545" s="164"/>
      <c r="CN2545" s="164"/>
      <c r="CO2545" s="164"/>
      <c r="CP2545" s="164"/>
      <c r="CQ2545" s="164"/>
      <c r="CR2545" s="164"/>
      <c r="CS2545" s="164"/>
      <c r="CT2545" s="164"/>
      <c r="CU2545" s="164"/>
      <c r="CV2545" s="164"/>
      <c r="CW2545" s="164"/>
      <c r="CX2545" s="164"/>
      <c r="CY2545" s="164"/>
      <c r="CZ2545" s="164"/>
      <c r="DA2545" s="164"/>
      <c r="DB2545" s="164"/>
      <c r="DC2545" s="164"/>
      <c r="DD2545" s="164"/>
      <c r="DE2545" s="164"/>
      <c r="DF2545" s="164"/>
      <c r="DG2545" s="164"/>
      <c r="DH2545" s="164"/>
      <c r="DI2545" s="164"/>
      <c r="DJ2545" s="164"/>
      <c r="DK2545" s="164"/>
      <c r="DL2545" s="164"/>
      <c r="DM2545" s="164"/>
      <c r="DN2545" s="164"/>
      <c r="DO2545" s="164"/>
      <c r="DP2545" s="164"/>
      <c r="DQ2545" s="164"/>
      <c r="DR2545" s="164"/>
      <c r="DS2545" s="164"/>
      <c r="DT2545" s="164"/>
      <c r="DU2545" s="164"/>
      <c r="DV2545" s="164"/>
      <c r="DW2545" s="164"/>
      <c r="DX2545" s="164"/>
      <c r="DY2545" s="164"/>
      <c r="DZ2545" s="164"/>
      <c r="EA2545" s="164"/>
      <c r="EB2545" s="164"/>
      <c r="EC2545" s="164"/>
      <c r="ED2545" s="164"/>
      <c r="EE2545" s="164"/>
      <c r="EF2545" s="164"/>
      <c r="EG2545" s="164"/>
      <c r="EH2545" s="164"/>
      <c r="EI2545" s="164"/>
      <c r="EJ2545" s="164"/>
      <c r="EK2545" s="164"/>
      <c r="EL2545" s="164"/>
      <c r="EM2545" s="164"/>
      <c r="EN2545" s="164"/>
      <c r="EO2545" s="164"/>
      <c r="EP2545" s="164"/>
      <c r="EQ2545" s="164"/>
      <c r="ER2545" s="164"/>
      <c r="ES2545" s="164"/>
      <c r="ET2545" s="164"/>
      <c r="EU2545" s="164"/>
      <c r="EV2545" s="164"/>
      <c r="EW2545" s="164"/>
      <c r="EX2545" s="164"/>
      <c r="EY2545" s="164"/>
      <c r="EZ2545" s="164"/>
      <c r="FA2545" s="164"/>
      <c r="FB2545" s="164"/>
      <c r="FC2545" s="164"/>
      <c r="FD2545" s="164"/>
      <c r="FE2545" s="164"/>
      <c r="FF2545" s="164"/>
      <c r="FG2545" s="164"/>
      <c r="FH2545" s="164"/>
      <c r="FI2545" s="164"/>
      <c r="FJ2545" s="164"/>
      <c r="FK2545" s="164"/>
      <c r="FL2545" s="164"/>
      <c r="FM2545" s="164"/>
      <c r="FN2545" s="164"/>
      <c r="FO2545" s="164"/>
      <c r="FP2545" s="164"/>
      <c r="FQ2545" s="164"/>
      <c r="FR2545" s="164"/>
      <c r="FS2545" s="164"/>
      <c r="FT2545" s="164"/>
      <c r="FU2545" s="164"/>
      <c r="FV2545" s="164"/>
      <c r="FW2545" s="164"/>
      <c r="FX2545" s="164"/>
      <c r="FY2545" s="164"/>
      <c r="FZ2545" s="164"/>
      <c r="GA2545" s="164"/>
      <c r="GB2545" s="164"/>
      <c r="GC2545" s="164"/>
      <c r="GD2545" s="164"/>
      <c r="GE2545" s="164"/>
      <c r="GF2545" s="164"/>
      <c r="GG2545" s="164"/>
      <c r="GH2545" s="164"/>
      <c r="GI2545" s="164"/>
      <c r="GJ2545" s="164"/>
      <c r="GK2545" s="164"/>
    </row>
    <row r="2546" spans="1:193" s="32" customFormat="1" ht="12.75" customHeight="1" x14ac:dyDescent="0.25">
      <c r="A2546" s="1"/>
      <c r="B2546" s="63" t="s">
        <v>1940</v>
      </c>
      <c r="C2546" s="92" t="s">
        <v>2613</v>
      </c>
      <c r="D2546" s="88" t="s">
        <v>1145</v>
      </c>
      <c r="E2546" s="64" t="s">
        <v>169</v>
      </c>
      <c r="F2546" s="64" t="s">
        <v>1147</v>
      </c>
      <c r="G2546" s="62">
        <v>3847.5</v>
      </c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  <c r="AZ2546" s="164"/>
      <c r="BA2546" s="164"/>
      <c r="BB2546" s="164"/>
      <c r="BC2546" s="164"/>
      <c r="BD2546" s="164"/>
      <c r="BE2546" s="164"/>
      <c r="BF2546" s="164"/>
      <c r="BG2546" s="164"/>
      <c r="BH2546" s="164"/>
      <c r="BI2546" s="164"/>
      <c r="BJ2546" s="164"/>
      <c r="BK2546" s="164"/>
      <c r="BL2546" s="164"/>
      <c r="BM2546" s="164"/>
      <c r="BN2546" s="164"/>
      <c r="BO2546" s="164"/>
      <c r="BP2546" s="164"/>
      <c r="BQ2546" s="164"/>
      <c r="BR2546" s="164"/>
      <c r="BS2546" s="164"/>
      <c r="BT2546" s="164"/>
      <c r="BU2546" s="164"/>
      <c r="BV2546" s="164"/>
      <c r="BW2546" s="164"/>
      <c r="BX2546" s="164"/>
      <c r="BY2546" s="164"/>
      <c r="BZ2546" s="164"/>
      <c r="CA2546" s="164"/>
      <c r="CB2546" s="164"/>
      <c r="CC2546" s="164"/>
      <c r="CD2546" s="164"/>
      <c r="CE2546" s="164"/>
      <c r="CF2546" s="164"/>
      <c r="CG2546" s="164"/>
      <c r="CH2546" s="164"/>
      <c r="CI2546" s="164"/>
      <c r="CJ2546" s="164"/>
      <c r="CK2546" s="164"/>
      <c r="CL2546" s="164"/>
      <c r="CM2546" s="164"/>
      <c r="CN2546" s="164"/>
      <c r="CO2546" s="164"/>
      <c r="CP2546" s="164"/>
      <c r="CQ2546" s="164"/>
      <c r="CR2546" s="164"/>
      <c r="CS2546" s="164"/>
      <c r="CT2546" s="164"/>
      <c r="CU2546" s="164"/>
      <c r="CV2546" s="164"/>
      <c r="CW2546" s="164"/>
      <c r="CX2546" s="164"/>
      <c r="CY2546" s="164"/>
      <c r="CZ2546" s="164"/>
      <c r="DA2546" s="164"/>
      <c r="DB2546" s="164"/>
      <c r="DC2546" s="164"/>
      <c r="DD2546" s="164"/>
      <c r="DE2546" s="164"/>
      <c r="DF2546" s="164"/>
      <c r="DG2546" s="164"/>
      <c r="DH2546" s="164"/>
      <c r="DI2546" s="164"/>
      <c r="DJ2546" s="164"/>
      <c r="DK2546" s="164"/>
      <c r="DL2546" s="164"/>
      <c r="DM2546" s="164"/>
      <c r="DN2546" s="164"/>
      <c r="DO2546" s="164"/>
      <c r="DP2546" s="164"/>
      <c r="DQ2546" s="164"/>
      <c r="DR2546" s="164"/>
      <c r="DS2546" s="164"/>
      <c r="DT2546" s="164"/>
      <c r="DU2546" s="164"/>
      <c r="DV2546" s="164"/>
      <c r="DW2546" s="164"/>
      <c r="DX2546" s="164"/>
      <c r="DY2546" s="164"/>
      <c r="DZ2546" s="164"/>
      <c r="EA2546" s="164"/>
      <c r="EB2546" s="164"/>
      <c r="EC2546" s="164"/>
      <c r="ED2546" s="164"/>
      <c r="EE2546" s="164"/>
      <c r="EF2546" s="164"/>
      <c r="EG2546" s="164"/>
      <c r="EH2546" s="164"/>
      <c r="EI2546" s="164"/>
      <c r="EJ2546" s="164"/>
      <c r="EK2546" s="164"/>
      <c r="EL2546" s="164"/>
      <c r="EM2546" s="164"/>
      <c r="EN2546" s="164"/>
      <c r="EO2546" s="164"/>
      <c r="EP2546" s="164"/>
      <c r="EQ2546" s="164"/>
      <c r="ER2546" s="164"/>
      <c r="ES2546" s="164"/>
      <c r="ET2546" s="164"/>
      <c r="EU2546" s="164"/>
      <c r="EV2546" s="164"/>
      <c r="EW2546" s="164"/>
      <c r="EX2546" s="164"/>
      <c r="EY2546" s="164"/>
      <c r="EZ2546" s="164"/>
      <c r="FA2546" s="164"/>
      <c r="FB2546" s="164"/>
      <c r="FC2546" s="164"/>
      <c r="FD2546" s="164"/>
      <c r="FE2546" s="164"/>
      <c r="FF2546" s="164"/>
      <c r="FG2546" s="164"/>
      <c r="FH2546" s="164"/>
      <c r="FI2546" s="164"/>
      <c r="FJ2546" s="164"/>
      <c r="FK2546" s="164"/>
      <c r="FL2546" s="164"/>
      <c r="FM2546" s="164"/>
      <c r="FN2546" s="164"/>
      <c r="FO2546" s="164"/>
      <c r="FP2546" s="164"/>
      <c r="FQ2546" s="164"/>
      <c r="FR2546" s="164"/>
      <c r="FS2546" s="164"/>
      <c r="FT2546" s="164"/>
      <c r="FU2546" s="164"/>
      <c r="FV2546" s="164"/>
      <c r="FW2546" s="164"/>
      <c r="FX2546" s="164"/>
      <c r="FY2546" s="164"/>
      <c r="FZ2546" s="164"/>
      <c r="GA2546" s="164"/>
      <c r="GB2546" s="164"/>
      <c r="GC2546" s="164"/>
      <c r="GD2546" s="164"/>
      <c r="GE2546" s="164"/>
      <c r="GF2546" s="164"/>
      <c r="GG2546" s="164"/>
      <c r="GH2546" s="164"/>
      <c r="GI2546" s="164"/>
      <c r="GJ2546" s="164"/>
      <c r="GK2546" s="164"/>
    </row>
    <row r="2547" spans="1:193" s="32" customFormat="1" ht="12.75" customHeight="1" x14ac:dyDescent="0.25">
      <c r="B2547" s="63" t="s">
        <v>3943</v>
      </c>
      <c r="C2547" s="92" t="s">
        <v>2613</v>
      </c>
      <c r="D2547" s="88" t="s">
        <v>1145</v>
      </c>
      <c r="E2547" s="64" t="s">
        <v>169</v>
      </c>
      <c r="F2547" s="64" t="s">
        <v>1147</v>
      </c>
      <c r="G2547" s="62">
        <v>4422.5</v>
      </c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  <c r="AZ2547" s="164"/>
      <c r="BA2547" s="164"/>
      <c r="BB2547" s="164"/>
      <c r="BC2547" s="164"/>
      <c r="BD2547" s="164"/>
      <c r="BE2547" s="164"/>
      <c r="BF2547" s="164"/>
      <c r="BG2547" s="164"/>
      <c r="BH2547" s="164"/>
      <c r="BI2547" s="164"/>
      <c r="BJ2547" s="164"/>
      <c r="BK2547" s="164"/>
      <c r="BL2547" s="164"/>
      <c r="BM2547" s="164"/>
      <c r="BN2547" s="164"/>
      <c r="BO2547" s="164"/>
      <c r="BP2547" s="164"/>
      <c r="BQ2547" s="164"/>
      <c r="BR2547" s="164"/>
      <c r="BS2547" s="164"/>
      <c r="BT2547" s="164"/>
      <c r="BU2547" s="164"/>
      <c r="BV2547" s="164"/>
      <c r="BW2547" s="164"/>
      <c r="BX2547" s="164"/>
      <c r="BY2547" s="164"/>
      <c r="BZ2547" s="164"/>
      <c r="CA2547" s="164"/>
      <c r="CB2547" s="164"/>
      <c r="CC2547" s="164"/>
      <c r="CD2547" s="164"/>
      <c r="CE2547" s="164"/>
      <c r="CF2547" s="164"/>
      <c r="CG2547" s="164"/>
      <c r="CH2547" s="164"/>
      <c r="CI2547" s="164"/>
      <c r="CJ2547" s="164"/>
      <c r="CK2547" s="164"/>
      <c r="CL2547" s="164"/>
      <c r="CM2547" s="164"/>
      <c r="CN2547" s="164"/>
      <c r="CO2547" s="164"/>
      <c r="CP2547" s="164"/>
      <c r="CQ2547" s="164"/>
      <c r="CR2547" s="164"/>
      <c r="CS2547" s="164"/>
      <c r="CT2547" s="164"/>
      <c r="CU2547" s="164"/>
      <c r="CV2547" s="164"/>
      <c r="CW2547" s="164"/>
      <c r="CX2547" s="164"/>
      <c r="CY2547" s="164"/>
      <c r="CZ2547" s="164"/>
      <c r="DA2547" s="164"/>
      <c r="DB2547" s="164"/>
      <c r="DC2547" s="164"/>
      <c r="DD2547" s="164"/>
      <c r="DE2547" s="164"/>
      <c r="DF2547" s="164"/>
      <c r="DG2547" s="164"/>
      <c r="DH2547" s="164"/>
      <c r="DI2547" s="164"/>
      <c r="DJ2547" s="164"/>
      <c r="DK2547" s="164"/>
      <c r="DL2547" s="164"/>
      <c r="DM2547" s="164"/>
      <c r="DN2547" s="164"/>
      <c r="DO2547" s="164"/>
      <c r="DP2547" s="164"/>
      <c r="DQ2547" s="164"/>
      <c r="DR2547" s="164"/>
      <c r="DS2547" s="164"/>
      <c r="DT2547" s="164"/>
      <c r="DU2547" s="164"/>
      <c r="DV2547" s="164"/>
      <c r="DW2547" s="164"/>
      <c r="DX2547" s="164"/>
      <c r="DY2547" s="164"/>
      <c r="DZ2547" s="164"/>
      <c r="EA2547" s="164"/>
      <c r="EB2547" s="164"/>
      <c r="EC2547" s="164"/>
      <c r="ED2547" s="164"/>
      <c r="EE2547" s="164"/>
      <c r="EF2547" s="164"/>
      <c r="EG2547" s="164"/>
      <c r="EH2547" s="164"/>
      <c r="EI2547" s="164"/>
      <c r="EJ2547" s="164"/>
      <c r="EK2547" s="164"/>
      <c r="EL2547" s="164"/>
      <c r="EM2547" s="164"/>
      <c r="EN2547" s="164"/>
      <c r="EO2547" s="164"/>
      <c r="EP2547" s="164"/>
      <c r="EQ2547" s="164"/>
      <c r="ER2547" s="164"/>
      <c r="ES2547" s="164"/>
      <c r="ET2547" s="164"/>
      <c r="EU2547" s="164"/>
      <c r="EV2547" s="164"/>
      <c r="EW2547" s="164"/>
      <c r="EX2547" s="164"/>
      <c r="EY2547" s="164"/>
      <c r="EZ2547" s="164"/>
      <c r="FA2547" s="164"/>
      <c r="FB2547" s="164"/>
      <c r="FC2547" s="164"/>
      <c r="FD2547" s="164"/>
      <c r="FE2547" s="164"/>
      <c r="FF2547" s="164"/>
      <c r="FG2547" s="164"/>
      <c r="FH2547" s="164"/>
      <c r="FI2547" s="164"/>
      <c r="FJ2547" s="164"/>
      <c r="FK2547" s="164"/>
      <c r="FL2547" s="164"/>
      <c r="FM2547" s="164"/>
      <c r="FN2547" s="164"/>
      <c r="FO2547" s="164"/>
      <c r="FP2547" s="164"/>
      <c r="FQ2547" s="164"/>
      <c r="FR2547" s="164"/>
      <c r="FS2547" s="164"/>
      <c r="FT2547" s="164"/>
      <c r="FU2547" s="164"/>
      <c r="FV2547" s="164"/>
      <c r="FW2547" s="164"/>
      <c r="FX2547" s="164"/>
      <c r="FY2547" s="164"/>
      <c r="FZ2547" s="164"/>
      <c r="GA2547" s="164"/>
      <c r="GB2547" s="164"/>
      <c r="GC2547" s="164"/>
      <c r="GD2547" s="164"/>
      <c r="GE2547" s="164"/>
      <c r="GF2547" s="164"/>
      <c r="GG2547" s="164"/>
      <c r="GH2547" s="164"/>
      <c r="GI2547" s="164"/>
      <c r="GJ2547" s="164"/>
      <c r="GK2547" s="164"/>
    </row>
    <row r="2548" spans="1:193" s="32" customFormat="1" ht="12.75" customHeight="1" x14ac:dyDescent="0.25">
      <c r="B2548" s="63" t="s">
        <v>3959</v>
      </c>
      <c r="C2548" s="92" t="s">
        <v>2613</v>
      </c>
      <c r="D2548" s="88" t="s">
        <v>1145</v>
      </c>
      <c r="E2548" s="64" t="s">
        <v>169</v>
      </c>
      <c r="F2548" s="64" t="s">
        <v>1147</v>
      </c>
      <c r="G2548" s="62">
        <v>4422.5</v>
      </c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  <c r="AZ2548" s="164"/>
      <c r="BA2548" s="164"/>
      <c r="BB2548" s="164"/>
      <c r="BC2548" s="164"/>
      <c r="BD2548" s="164"/>
      <c r="BE2548" s="164"/>
      <c r="BF2548" s="164"/>
      <c r="BG2548" s="164"/>
      <c r="BH2548" s="164"/>
      <c r="BI2548" s="164"/>
      <c r="BJ2548" s="164"/>
      <c r="BK2548" s="164"/>
      <c r="BL2548" s="164"/>
      <c r="BM2548" s="164"/>
      <c r="BN2548" s="164"/>
      <c r="BO2548" s="164"/>
      <c r="BP2548" s="164"/>
      <c r="BQ2548" s="164"/>
      <c r="BR2548" s="164"/>
      <c r="BS2548" s="164"/>
      <c r="BT2548" s="164"/>
      <c r="BU2548" s="164"/>
      <c r="BV2548" s="164"/>
      <c r="BW2548" s="164"/>
      <c r="BX2548" s="164"/>
      <c r="BY2548" s="164"/>
      <c r="BZ2548" s="164"/>
      <c r="CA2548" s="164"/>
      <c r="CB2548" s="164"/>
      <c r="CC2548" s="164"/>
      <c r="CD2548" s="164"/>
      <c r="CE2548" s="164"/>
      <c r="CF2548" s="164"/>
      <c r="CG2548" s="164"/>
      <c r="CH2548" s="164"/>
      <c r="CI2548" s="164"/>
      <c r="CJ2548" s="164"/>
      <c r="CK2548" s="164"/>
      <c r="CL2548" s="164"/>
      <c r="CM2548" s="164"/>
      <c r="CN2548" s="164"/>
      <c r="CO2548" s="164"/>
      <c r="CP2548" s="164"/>
      <c r="CQ2548" s="164"/>
      <c r="CR2548" s="164"/>
      <c r="CS2548" s="164"/>
      <c r="CT2548" s="164"/>
      <c r="CU2548" s="164"/>
      <c r="CV2548" s="164"/>
      <c r="CW2548" s="164"/>
      <c r="CX2548" s="164"/>
      <c r="CY2548" s="164"/>
      <c r="CZ2548" s="164"/>
      <c r="DA2548" s="164"/>
      <c r="DB2548" s="164"/>
      <c r="DC2548" s="164"/>
      <c r="DD2548" s="164"/>
      <c r="DE2548" s="164"/>
      <c r="DF2548" s="164"/>
      <c r="DG2548" s="164"/>
      <c r="DH2548" s="164"/>
      <c r="DI2548" s="164"/>
      <c r="DJ2548" s="164"/>
      <c r="DK2548" s="164"/>
      <c r="DL2548" s="164"/>
      <c r="DM2548" s="164"/>
      <c r="DN2548" s="164"/>
      <c r="DO2548" s="164"/>
      <c r="DP2548" s="164"/>
      <c r="DQ2548" s="164"/>
      <c r="DR2548" s="164"/>
      <c r="DS2548" s="164"/>
      <c r="DT2548" s="164"/>
      <c r="DU2548" s="164"/>
      <c r="DV2548" s="164"/>
      <c r="DW2548" s="164"/>
      <c r="DX2548" s="164"/>
      <c r="DY2548" s="164"/>
      <c r="DZ2548" s="164"/>
      <c r="EA2548" s="164"/>
      <c r="EB2548" s="164"/>
      <c r="EC2548" s="164"/>
      <c r="ED2548" s="164"/>
      <c r="EE2548" s="164"/>
      <c r="EF2548" s="164"/>
      <c r="EG2548" s="164"/>
      <c r="EH2548" s="164"/>
      <c r="EI2548" s="164"/>
      <c r="EJ2548" s="164"/>
      <c r="EK2548" s="164"/>
      <c r="EL2548" s="164"/>
      <c r="EM2548" s="164"/>
      <c r="EN2548" s="164"/>
      <c r="EO2548" s="164"/>
      <c r="EP2548" s="164"/>
      <c r="EQ2548" s="164"/>
      <c r="ER2548" s="164"/>
      <c r="ES2548" s="164"/>
      <c r="ET2548" s="164"/>
      <c r="EU2548" s="164"/>
      <c r="EV2548" s="164"/>
      <c r="EW2548" s="164"/>
      <c r="EX2548" s="164"/>
      <c r="EY2548" s="164"/>
      <c r="EZ2548" s="164"/>
      <c r="FA2548" s="164"/>
      <c r="FB2548" s="164"/>
      <c r="FC2548" s="164"/>
      <c r="FD2548" s="164"/>
      <c r="FE2548" s="164"/>
      <c r="FF2548" s="164"/>
      <c r="FG2548" s="164"/>
      <c r="FH2548" s="164"/>
      <c r="FI2548" s="164"/>
      <c r="FJ2548" s="164"/>
      <c r="FK2548" s="164"/>
      <c r="FL2548" s="164"/>
      <c r="FM2548" s="164"/>
      <c r="FN2548" s="164"/>
      <c r="FO2548" s="164"/>
      <c r="FP2548" s="164"/>
      <c r="FQ2548" s="164"/>
      <c r="FR2548" s="164"/>
      <c r="FS2548" s="164"/>
      <c r="FT2548" s="164"/>
      <c r="FU2548" s="164"/>
      <c r="FV2548" s="164"/>
      <c r="FW2548" s="164"/>
      <c r="FX2548" s="164"/>
      <c r="FY2548" s="164"/>
      <c r="FZ2548" s="164"/>
      <c r="GA2548" s="164"/>
      <c r="GB2548" s="164"/>
      <c r="GC2548" s="164"/>
      <c r="GD2548" s="164"/>
      <c r="GE2548" s="164"/>
      <c r="GF2548" s="164"/>
      <c r="GG2548" s="164"/>
      <c r="GH2548" s="164"/>
      <c r="GI2548" s="164"/>
      <c r="GJ2548" s="164"/>
      <c r="GK2548" s="164"/>
    </row>
    <row r="2549" spans="1:193" s="32" customFormat="1" ht="12.75" customHeight="1" x14ac:dyDescent="0.25">
      <c r="B2549" s="63" t="s">
        <v>3973</v>
      </c>
      <c r="C2549" s="92" t="s">
        <v>2613</v>
      </c>
      <c r="D2549" s="88" t="s">
        <v>1145</v>
      </c>
      <c r="E2549" s="64" t="s">
        <v>169</v>
      </c>
      <c r="F2549" s="64" t="s">
        <v>1147</v>
      </c>
      <c r="G2549" s="62">
        <v>4422.5</v>
      </c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  <c r="AZ2549" s="164"/>
      <c r="BA2549" s="164"/>
      <c r="BB2549" s="164"/>
      <c r="BC2549" s="164"/>
      <c r="BD2549" s="164"/>
      <c r="BE2549" s="164"/>
      <c r="BF2549" s="164"/>
      <c r="BG2549" s="164"/>
      <c r="BH2549" s="164"/>
      <c r="BI2549" s="164"/>
      <c r="BJ2549" s="164"/>
      <c r="BK2549" s="164"/>
      <c r="BL2549" s="164"/>
      <c r="BM2549" s="164"/>
      <c r="BN2549" s="164"/>
      <c r="BO2549" s="164"/>
      <c r="BP2549" s="164"/>
      <c r="BQ2549" s="164"/>
      <c r="BR2549" s="164"/>
      <c r="BS2549" s="164"/>
      <c r="BT2549" s="164"/>
      <c r="BU2549" s="164"/>
      <c r="BV2549" s="164"/>
      <c r="BW2549" s="164"/>
      <c r="BX2549" s="164"/>
      <c r="BY2549" s="164"/>
      <c r="BZ2549" s="164"/>
      <c r="CA2549" s="164"/>
      <c r="CB2549" s="164"/>
      <c r="CC2549" s="164"/>
      <c r="CD2549" s="164"/>
      <c r="CE2549" s="164"/>
      <c r="CF2549" s="164"/>
      <c r="CG2549" s="164"/>
      <c r="CH2549" s="164"/>
      <c r="CI2549" s="164"/>
      <c r="CJ2549" s="164"/>
      <c r="CK2549" s="164"/>
      <c r="CL2549" s="164"/>
      <c r="CM2549" s="164"/>
      <c r="CN2549" s="164"/>
      <c r="CO2549" s="164"/>
      <c r="CP2549" s="164"/>
      <c r="CQ2549" s="164"/>
      <c r="CR2549" s="164"/>
      <c r="CS2549" s="164"/>
      <c r="CT2549" s="164"/>
      <c r="CU2549" s="164"/>
      <c r="CV2549" s="164"/>
      <c r="CW2549" s="164"/>
      <c r="CX2549" s="164"/>
      <c r="CY2549" s="164"/>
      <c r="CZ2549" s="164"/>
      <c r="DA2549" s="164"/>
      <c r="DB2549" s="164"/>
      <c r="DC2549" s="164"/>
      <c r="DD2549" s="164"/>
      <c r="DE2549" s="164"/>
      <c r="DF2549" s="164"/>
      <c r="DG2549" s="164"/>
      <c r="DH2549" s="164"/>
      <c r="DI2549" s="164"/>
      <c r="DJ2549" s="164"/>
      <c r="DK2549" s="164"/>
      <c r="DL2549" s="164"/>
      <c r="DM2549" s="164"/>
      <c r="DN2549" s="164"/>
      <c r="DO2549" s="164"/>
      <c r="DP2549" s="164"/>
      <c r="DQ2549" s="164"/>
      <c r="DR2549" s="164"/>
      <c r="DS2549" s="164"/>
      <c r="DT2549" s="164"/>
      <c r="DU2549" s="164"/>
      <c r="DV2549" s="164"/>
      <c r="DW2549" s="164"/>
      <c r="DX2549" s="164"/>
      <c r="DY2549" s="164"/>
      <c r="DZ2549" s="164"/>
      <c r="EA2549" s="164"/>
      <c r="EB2549" s="164"/>
      <c r="EC2549" s="164"/>
      <c r="ED2549" s="164"/>
      <c r="EE2549" s="164"/>
      <c r="EF2549" s="164"/>
      <c r="EG2549" s="164"/>
      <c r="EH2549" s="164"/>
      <c r="EI2549" s="164"/>
      <c r="EJ2549" s="164"/>
      <c r="EK2549" s="164"/>
      <c r="EL2549" s="164"/>
      <c r="EM2549" s="164"/>
      <c r="EN2549" s="164"/>
      <c r="EO2549" s="164"/>
      <c r="EP2549" s="164"/>
      <c r="EQ2549" s="164"/>
      <c r="ER2549" s="164"/>
      <c r="ES2549" s="164"/>
      <c r="ET2549" s="164"/>
      <c r="EU2549" s="164"/>
      <c r="EV2549" s="164"/>
      <c r="EW2549" s="164"/>
      <c r="EX2549" s="164"/>
      <c r="EY2549" s="164"/>
      <c r="EZ2549" s="164"/>
      <c r="FA2549" s="164"/>
      <c r="FB2549" s="164"/>
      <c r="FC2549" s="164"/>
      <c r="FD2549" s="164"/>
      <c r="FE2549" s="164"/>
      <c r="FF2549" s="164"/>
      <c r="FG2549" s="164"/>
      <c r="FH2549" s="164"/>
      <c r="FI2549" s="164"/>
      <c r="FJ2549" s="164"/>
      <c r="FK2549" s="164"/>
      <c r="FL2549" s="164"/>
      <c r="FM2549" s="164"/>
      <c r="FN2549" s="164"/>
      <c r="FO2549" s="164"/>
      <c r="FP2549" s="164"/>
      <c r="FQ2549" s="164"/>
      <c r="FR2549" s="164"/>
      <c r="FS2549" s="164"/>
      <c r="FT2549" s="164"/>
      <c r="FU2549" s="164"/>
      <c r="FV2549" s="164"/>
      <c r="FW2549" s="164"/>
      <c r="FX2549" s="164"/>
      <c r="FY2549" s="164"/>
      <c r="FZ2549" s="164"/>
      <c r="GA2549" s="164"/>
      <c r="GB2549" s="164"/>
      <c r="GC2549" s="164"/>
      <c r="GD2549" s="164"/>
      <c r="GE2549" s="164"/>
      <c r="GF2549" s="164"/>
      <c r="GG2549" s="164"/>
      <c r="GH2549" s="164"/>
      <c r="GI2549" s="164"/>
      <c r="GJ2549" s="164"/>
      <c r="GK2549" s="164"/>
    </row>
    <row r="2550" spans="1:193" s="32" customFormat="1" ht="12.75" customHeight="1" x14ac:dyDescent="0.25">
      <c r="A2550" s="1"/>
      <c r="B2550" s="63" t="s">
        <v>1941</v>
      </c>
      <c r="C2550" s="92" t="s">
        <v>2613</v>
      </c>
      <c r="D2550" s="88" t="s">
        <v>1145</v>
      </c>
      <c r="E2550" s="64" t="s">
        <v>169</v>
      </c>
      <c r="F2550" s="64" t="s">
        <v>1147</v>
      </c>
      <c r="G2550" s="62">
        <v>3847.5</v>
      </c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  <c r="AZ2550" s="164"/>
      <c r="BA2550" s="164"/>
      <c r="BB2550" s="164"/>
      <c r="BC2550" s="164"/>
      <c r="BD2550" s="164"/>
      <c r="BE2550" s="164"/>
      <c r="BF2550" s="164"/>
      <c r="BG2550" s="164"/>
      <c r="BH2550" s="164"/>
      <c r="BI2550" s="164"/>
      <c r="BJ2550" s="164"/>
      <c r="BK2550" s="164"/>
      <c r="BL2550" s="164"/>
      <c r="BM2550" s="164"/>
      <c r="BN2550" s="164"/>
      <c r="BO2550" s="164"/>
      <c r="BP2550" s="164"/>
      <c r="BQ2550" s="164"/>
      <c r="BR2550" s="164"/>
      <c r="BS2550" s="164"/>
      <c r="BT2550" s="164"/>
      <c r="BU2550" s="164"/>
      <c r="BV2550" s="164"/>
      <c r="BW2550" s="164"/>
      <c r="BX2550" s="164"/>
      <c r="BY2550" s="164"/>
      <c r="BZ2550" s="164"/>
      <c r="CA2550" s="164"/>
      <c r="CB2550" s="164"/>
      <c r="CC2550" s="164"/>
      <c r="CD2550" s="164"/>
      <c r="CE2550" s="164"/>
      <c r="CF2550" s="164"/>
      <c r="CG2550" s="164"/>
      <c r="CH2550" s="164"/>
      <c r="CI2550" s="164"/>
      <c r="CJ2550" s="164"/>
      <c r="CK2550" s="164"/>
      <c r="CL2550" s="164"/>
      <c r="CM2550" s="164"/>
      <c r="CN2550" s="164"/>
      <c r="CO2550" s="164"/>
      <c r="CP2550" s="164"/>
      <c r="CQ2550" s="164"/>
      <c r="CR2550" s="164"/>
      <c r="CS2550" s="164"/>
      <c r="CT2550" s="164"/>
      <c r="CU2550" s="164"/>
      <c r="CV2550" s="164"/>
      <c r="CW2550" s="164"/>
      <c r="CX2550" s="164"/>
      <c r="CY2550" s="164"/>
      <c r="CZ2550" s="164"/>
      <c r="DA2550" s="164"/>
      <c r="DB2550" s="164"/>
      <c r="DC2550" s="164"/>
      <c r="DD2550" s="164"/>
      <c r="DE2550" s="164"/>
      <c r="DF2550" s="164"/>
      <c r="DG2550" s="164"/>
      <c r="DH2550" s="164"/>
      <c r="DI2550" s="164"/>
      <c r="DJ2550" s="164"/>
      <c r="DK2550" s="164"/>
      <c r="DL2550" s="164"/>
      <c r="DM2550" s="164"/>
      <c r="DN2550" s="164"/>
      <c r="DO2550" s="164"/>
      <c r="DP2550" s="164"/>
      <c r="DQ2550" s="164"/>
      <c r="DR2550" s="164"/>
      <c r="DS2550" s="164"/>
      <c r="DT2550" s="164"/>
      <c r="DU2550" s="164"/>
      <c r="DV2550" s="164"/>
      <c r="DW2550" s="164"/>
      <c r="DX2550" s="164"/>
      <c r="DY2550" s="164"/>
      <c r="DZ2550" s="164"/>
      <c r="EA2550" s="164"/>
      <c r="EB2550" s="164"/>
      <c r="EC2550" s="164"/>
      <c r="ED2550" s="164"/>
      <c r="EE2550" s="164"/>
      <c r="EF2550" s="164"/>
      <c r="EG2550" s="164"/>
      <c r="EH2550" s="164"/>
      <c r="EI2550" s="164"/>
      <c r="EJ2550" s="164"/>
      <c r="EK2550" s="164"/>
      <c r="EL2550" s="164"/>
      <c r="EM2550" s="164"/>
      <c r="EN2550" s="164"/>
      <c r="EO2550" s="164"/>
      <c r="EP2550" s="164"/>
      <c r="EQ2550" s="164"/>
      <c r="ER2550" s="164"/>
      <c r="ES2550" s="164"/>
      <c r="ET2550" s="164"/>
      <c r="EU2550" s="164"/>
      <c r="EV2550" s="164"/>
      <c r="EW2550" s="164"/>
      <c r="EX2550" s="164"/>
      <c r="EY2550" s="164"/>
      <c r="EZ2550" s="164"/>
      <c r="FA2550" s="164"/>
      <c r="FB2550" s="164"/>
      <c r="FC2550" s="164"/>
      <c r="FD2550" s="164"/>
      <c r="FE2550" s="164"/>
      <c r="FF2550" s="164"/>
      <c r="FG2550" s="164"/>
      <c r="FH2550" s="164"/>
      <c r="FI2550" s="164"/>
      <c r="FJ2550" s="164"/>
      <c r="FK2550" s="164"/>
      <c r="FL2550" s="164"/>
      <c r="FM2550" s="164"/>
      <c r="FN2550" s="164"/>
      <c r="FO2550" s="164"/>
      <c r="FP2550" s="164"/>
      <c r="FQ2550" s="164"/>
      <c r="FR2550" s="164"/>
      <c r="FS2550" s="164"/>
      <c r="FT2550" s="164"/>
      <c r="FU2550" s="164"/>
      <c r="FV2550" s="164"/>
      <c r="FW2550" s="164"/>
      <c r="FX2550" s="164"/>
      <c r="FY2550" s="164"/>
      <c r="FZ2550" s="164"/>
      <c r="GA2550" s="164"/>
      <c r="GB2550" s="164"/>
      <c r="GC2550" s="164"/>
      <c r="GD2550" s="164"/>
      <c r="GE2550" s="164"/>
      <c r="GF2550" s="164"/>
      <c r="GG2550" s="164"/>
      <c r="GH2550" s="164"/>
      <c r="GI2550" s="164"/>
      <c r="GJ2550" s="164"/>
      <c r="GK2550" s="164"/>
    </row>
    <row r="2551" spans="1:193" s="32" customFormat="1" ht="12.75" customHeight="1" x14ac:dyDescent="0.25">
      <c r="B2551" s="63" t="s">
        <v>3944</v>
      </c>
      <c r="C2551" s="92" t="s">
        <v>2613</v>
      </c>
      <c r="D2551" s="88" t="s">
        <v>1145</v>
      </c>
      <c r="E2551" s="64" t="s">
        <v>169</v>
      </c>
      <c r="F2551" s="64" t="s">
        <v>1147</v>
      </c>
      <c r="G2551" s="62">
        <v>4422.5</v>
      </c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  <c r="AZ2551" s="164"/>
      <c r="BA2551" s="164"/>
      <c r="BB2551" s="164"/>
      <c r="BC2551" s="164"/>
      <c r="BD2551" s="164"/>
      <c r="BE2551" s="164"/>
      <c r="BF2551" s="164"/>
      <c r="BG2551" s="164"/>
      <c r="BH2551" s="164"/>
      <c r="BI2551" s="164"/>
      <c r="BJ2551" s="164"/>
      <c r="BK2551" s="164"/>
      <c r="BL2551" s="164"/>
      <c r="BM2551" s="164"/>
      <c r="BN2551" s="164"/>
      <c r="BO2551" s="164"/>
      <c r="BP2551" s="164"/>
      <c r="BQ2551" s="164"/>
      <c r="BR2551" s="164"/>
      <c r="BS2551" s="164"/>
      <c r="BT2551" s="164"/>
      <c r="BU2551" s="164"/>
      <c r="BV2551" s="164"/>
      <c r="BW2551" s="164"/>
      <c r="BX2551" s="164"/>
      <c r="BY2551" s="164"/>
      <c r="BZ2551" s="164"/>
      <c r="CA2551" s="164"/>
      <c r="CB2551" s="164"/>
      <c r="CC2551" s="164"/>
      <c r="CD2551" s="164"/>
      <c r="CE2551" s="164"/>
      <c r="CF2551" s="164"/>
      <c r="CG2551" s="164"/>
      <c r="CH2551" s="164"/>
      <c r="CI2551" s="164"/>
      <c r="CJ2551" s="164"/>
      <c r="CK2551" s="164"/>
      <c r="CL2551" s="164"/>
      <c r="CM2551" s="164"/>
      <c r="CN2551" s="164"/>
      <c r="CO2551" s="164"/>
      <c r="CP2551" s="164"/>
      <c r="CQ2551" s="164"/>
      <c r="CR2551" s="164"/>
      <c r="CS2551" s="164"/>
      <c r="CT2551" s="164"/>
      <c r="CU2551" s="164"/>
      <c r="CV2551" s="164"/>
      <c r="CW2551" s="164"/>
      <c r="CX2551" s="164"/>
      <c r="CY2551" s="164"/>
      <c r="CZ2551" s="164"/>
      <c r="DA2551" s="164"/>
      <c r="DB2551" s="164"/>
      <c r="DC2551" s="164"/>
      <c r="DD2551" s="164"/>
      <c r="DE2551" s="164"/>
      <c r="DF2551" s="164"/>
      <c r="DG2551" s="164"/>
      <c r="DH2551" s="164"/>
      <c r="DI2551" s="164"/>
      <c r="DJ2551" s="164"/>
      <c r="DK2551" s="164"/>
      <c r="DL2551" s="164"/>
      <c r="DM2551" s="164"/>
      <c r="DN2551" s="164"/>
      <c r="DO2551" s="164"/>
      <c r="DP2551" s="164"/>
      <c r="DQ2551" s="164"/>
      <c r="DR2551" s="164"/>
      <c r="DS2551" s="164"/>
      <c r="DT2551" s="164"/>
      <c r="DU2551" s="164"/>
      <c r="DV2551" s="164"/>
      <c r="DW2551" s="164"/>
      <c r="DX2551" s="164"/>
      <c r="DY2551" s="164"/>
      <c r="DZ2551" s="164"/>
      <c r="EA2551" s="164"/>
      <c r="EB2551" s="164"/>
      <c r="EC2551" s="164"/>
      <c r="ED2551" s="164"/>
      <c r="EE2551" s="164"/>
      <c r="EF2551" s="164"/>
      <c r="EG2551" s="164"/>
      <c r="EH2551" s="164"/>
      <c r="EI2551" s="164"/>
      <c r="EJ2551" s="164"/>
      <c r="EK2551" s="164"/>
      <c r="EL2551" s="164"/>
      <c r="EM2551" s="164"/>
      <c r="EN2551" s="164"/>
      <c r="EO2551" s="164"/>
      <c r="EP2551" s="164"/>
      <c r="EQ2551" s="164"/>
      <c r="ER2551" s="164"/>
      <c r="ES2551" s="164"/>
      <c r="ET2551" s="164"/>
      <c r="EU2551" s="164"/>
      <c r="EV2551" s="164"/>
      <c r="EW2551" s="164"/>
      <c r="EX2551" s="164"/>
      <c r="EY2551" s="164"/>
      <c r="EZ2551" s="164"/>
      <c r="FA2551" s="164"/>
      <c r="FB2551" s="164"/>
      <c r="FC2551" s="164"/>
      <c r="FD2551" s="164"/>
      <c r="FE2551" s="164"/>
      <c r="FF2551" s="164"/>
      <c r="FG2551" s="164"/>
      <c r="FH2551" s="164"/>
      <c r="FI2551" s="164"/>
      <c r="FJ2551" s="164"/>
      <c r="FK2551" s="164"/>
      <c r="FL2551" s="164"/>
      <c r="FM2551" s="164"/>
      <c r="FN2551" s="164"/>
      <c r="FO2551" s="164"/>
      <c r="FP2551" s="164"/>
      <c r="FQ2551" s="164"/>
      <c r="FR2551" s="164"/>
      <c r="FS2551" s="164"/>
      <c r="FT2551" s="164"/>
      <c r="FU2551" s="164"/>
      <c r="FV2551" s="164"/>
      <c r="FW2551" s="164"/>
      <c r="FX2551" s="164"/>
      <c r="FY2551" s="164"/>
      <c r="FZ2551" s="164"/>
      <c r="GA2551" s="164"/>
      <c r="GB2551" s="164"/>
      <c r="GC2551" s="164"/>
      <c r="GD2551" s="164"/>
      <c r="GE2551" s="164"/>
      <c r="GF2551" s="164"/>
      <c r="GG2551" s="164"/>
      <c r="GH2551" s="164"/>
      <c r="GI2551" s="164"/>
      <c r="GJ2551" s="164"/>
      <c r="GK2551" s="164"/>
    </row>
    <row r="2552" spans="1:193" s="32" customFormat="1" ht="12.75" customHeight="1" x14ac:dyDescent="0.25">
      <c r="B2552" s="63" t="s">
        <v>3960</v>
      </c>
      <c r="C2552" s="92" t="s">
        <v>2613</v>
      </c>
      <c r="D2552" s="88" t="s">
        <v>1145</v>
      </c>
      <c r="E2552" s="64" t="s">
        <v>169</v>
      </c>
      <c r="F2552" s="64" t="s">
        <v>1147</v>
      </c>
      <c r="G2552" s="62">
        <v>4422.5</v>
      </c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  <c r="AZ2552" s="164"/>
      <c r="BA2552" s="164"/>
      <c r="BB2552" s="164"/>
      <c r="BC2552" s="164"/>
      <c r="BD2552" s="164"/>
      <c r="BE2552" s="164"/>
      <c r="BF2552" s="164"/>
      <c r="BG2552" s="164"/>
      <c r="BH2552" s="164"/>
      <c r="BI2552" s="164"/>
      <c r="BJ2552" s="164"/>
      <c r="BK2552" s="164"/>
      <c r="BL2552" s="164"/>
      <c r="BM2552" s="164"/>
      <c r="BN2552" s="164"/>
      <c r="BO2552" s="164"/>
      <c r="BP2552" s="164"/>
      <c r="BQ2552" s="164"/>
      <c r="BR2552" s="164"/>
      <c r="BS2552" s="164"/>
      <c r="BT2552" s="164"/>
      <c r="BU2552" s="164"/>
      <c r="BV2552" s="164"/>
      <c r="BW2552" s="164"/>
      <c r="BX2552" s="164"/>
      <c r="BY2552" s="164"/>
      <c r="BZ2552" s="164"/>
      <c r="CA2552" s="164"/>
      <c r="CB2552" s="164"/>
      <c r="CC2552" s="164"/>
      <c r="CD2552" s="164"/>
      <c r="CE2552" s="164"/>
      <c r="CF2552" s="164"/>
      <c r="CG2552" s="164"/>
      <c r="CH2552" s="164"/>
      <c r="CI2552" s="164"/>
      <c r="CJ2552" s="164"/>
      <c r="CK2552" s="164"/>
      <c r="CL2552" s="164"/>
      <c r="CM2552" s="164"/>
      <c r="CN2552" s="164"/>
      <c r="CO2552" s="164"/>
      <c r="CP2552" s="164"/>
      <c r="CQ2552" s="164"/>
      <c r="CR2552" s="164"/>
      <c r="CS2552" s="164"/>
      <c r="CT2552" s="164"/>
      <c r="CU2552" s="164"/>
      <c r="CV2552" s="164"/>
      <c r="CW2552" s="164"/>
      <c r="CX2552" s="164"/>
      <c r="CY2552" s="164"/>
      <c r="CZ2552" s="164"/>
      <c r="DA2552" s="164"/>
      <c r="DB2552" s="164"/>
      <c r="DC2552" s="164"/>
      <c r="DD2552" s="164"/>
      <c r="DE2552" s="164"/>
      <c r="DF2552" s="164"/>
      <c r="DG2552" s="164"/>
      <c r="DH2552" s="164"/>
      <c r="DI2552" s="164"/>
      <c r="DJ2552" s="164"/>
      <c r="DK2552" s="164"/>
      <c r="DL2552" s="164"/>
      <c r="DM2552" s="164"/>
      <c r="DN2552" s="164"/>
      <c r="DO2552" s="164"/>
      <c r="DP2552" s="164"/>
      <c r="DQ2552" s="164"/>
      <c r="DR2552" s="164"/>
      <c r="DS2552" s="164"/>
      <c r="DT2552" s="164"/>
      <c r="DU2552" s="164"/>
      <c r="DV2552" s="164"/>
      <c r="DW2552" s="164"/>
      <c r="DX2552" s="164"/>
      <c r="DY2552" s="164"/>
      <c r="DZ2552" s="164"/>
      <c r="EA2552" s="164"/>
      <c r="EB2552" s="164"/>
      <c r="EC2552" s="164"/>
      <c r="ED2552" s="164"/>
      <c r="EE2552" s="164"/>
      <c r="EF2552" s="164"/>
      <c r="EG2552" s="164"/>
      <c r="EH2552" s="164"/>
      <c r="EI2552" s="164"/>
      <c r="EJ2552" s="164"/>
      <c r="EK2552" s="164"/>
      <c r="EL2552" s="164"/>
      <c r="EM2552" s="164"/>
      <c r="EN2552" s="164"/>
      <c r="EO2552" s="164"/>
      <c r="EP2552" s="164"/>
      <c r="EQ2552" s="164"/>
      <c r="ER2552" s="164"/>
      <c r="ES2552" s="164"/>
      <c r="ET2552" s="164"/>
      <c r="EU2552" s="164"/>
      <c r="EV2552" s="164"/>
      <c r="EW2552" s="164"/>
      <c r="EX2552" s="164"/>
      <c r="EY2552" s="164"/>
      <c r="EZ2552" s="164"/>
      <c r="FA2552" s="164"/>
      <c r="FB2552" s="164"/>
      <c r="FC2552" s="164"/>
      <c r="FD2552" s="164"/>
      <c r="FE2552" s="164"/>
      <c r="FF2552" s="164"/>
      <c r="FG2552" s="164"/>
      <c r="FH2552" s="164"/>
      <c r="FI2552" s="164"/>
      <c r="FJ2552" s="164"/>
      <c r="FK2552" s="164"/>
      <c r="FL2552" s="164"/>
      <c r="FM2552" s="164"/>
      <c r="FN2552" s="164"/>
      <c r="FO2552" s="164"/>
      <c r="FP2552" s="164"/>
      <c r="FQ2552" s="164"/>
      <c r="FR2552" s="164"/>
      <c r="FS2552" s="164"/>
      <c r="FT2552" s="164"/>
      <c r="FU2552" s="164"/>
      <c r="FV2552" s="164"/>
      <c r="FW2552" s="164"/>
      <c r="FX2552" s="164"/>
      <c r="FY2552" s="164"/>
      <c r="FZ2552" s="164"/>
      <c r="GA2552" s="164"/>
      <c r="GB2552" s="164"/>
      <c r="GC2552" s="164"/>
      <c r="GD2552" s="164"/>
      <c r="GE2552" s="164"/>
      <c r="GF2552" s="164"/>
      <c r="GG2552" s="164"/>
      <c r="GH2552" s="164"/>
      <c r="GI2552" s="164"/>
      <c r="GJ2552" s="164"/>
      <c r="GK2552" s="164"/>
    </row>
    <row r="2553" spans="1:193" s="32" customFormat="1" ht="12.75" customHeight="1" x14ac:dyDescent="0.25">
      <c r="B2553" s="63" t="s">
        <v>3974</v>
      </c>
      <c r="C2553" s="92" t="s">
        <v>2613</v>
      </c>
      <c r="D2553" s="88" t="s">
        <v>1145</v>
      </c>
      <c r="E2553" s="64" t="s">
        <v>169</v>
      </c>
      <c r="F2553" s="64" t="s">
        <v>1147</v>
      </c>
      <c r="G2553" s="62">
        <v>4422.5</v>
      </c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  <c r="AZ2553" s="164"/>
      <c r="BA2553" s="164"/>
      <c r="BB2553" s="164"/>
      <c r="BC2553" s="164"/>
      <c r="BD2553" s="164"/>
      <c r="BE2553" s="164"/>
      <c r="BF2553" s="164"/>
      <c r="BG2553" s="164"/>
      <c r="BH2553" s="164"/>
      <c r="BI2553" s="164"/>
      <c r="BJ2553" s="164"/>
      <c r="BK2553" s="164"/>
      <c r="BL2553" s="164"/>
      <c r="BM2553" s="164"/>
      <c r="BN2553" s="164"/>
      <c r="BO2553" s="164"/>
      <c r="BP2553" s="164"/>
      <c r="BQ2553" s="164"/>
      <c r="BR2553" s="164"/>
      <c r="BS2553" s="164"/>
      <c r="BT2553" s="164"/>
      <c r="BU2553" s="164"/>
      <c r="BV2553" s="164"/>
      <c r="BW2553" s="164"/>
      <c r="BX2553" s="164"/>
      <c r="BY2553" s="164"/>
      <c r="BZ2553" s="164"/>
      <c r="CA2553" s="164"/>
      <c r="CB2553" s="164"/>
      <c r="CC2553" s="164"/>
      <c r="CD2553" s="164"/>
      <c r="CE2553" s="164"/>
      <c r="CF2553" s="164"/>
      <c r="CG2553" s="164"/>
      <c r="CH2553" s="164"/>
      <c r="CI2553" s="164"/>
      <c r="CJ2553" s="164"/>
      <c r="CK2553" s="164"/>
      <c r="CL2553" s="164"/>
      <c r="CM2553" s="164"/>
      <c r="CN2553" s="164"/>
      <c r="CO2553" s="164"/>
      <c r="CP2553" s="164"/>
      <c r="CQ2553" s="164"/>
      <c r="CR2553" s="164"/>
      <c r="CS2553" s="164"/>
      <c r="CT2553" s="164"/>
      <c r="CU2553" s="164"/>
      <c r="CV2553" s="164"/>
      <c r="CW2553" s="164"/>
      <c r="CX2553" s="164"/>
      <c r="CY2553" s="164"/>
      <c r="CZ2553" s="164"/>
      <c r="DA2553" s="164"/>
      <c r="DB2553" s="164"/>
      <c r="DC2553" s="164"/>
      <c r="DD2553" s="164"/>
      <c r="DE2553" s="164"/>
      <c r="DF2553" s="164"/>
      <c r="DG2553" s="164"/>
      <c r="DH2553" s="164"/>
      <c r="DI2553" s="164"/>
      <c r="DJ2553" s="164"/>
      <c r="DK2553" s="164"/>
      <c r="DL2553" s="164"/>
      <c r="DM2553" s="164"/>
      <c r="DN2553" s="164"/>
      <c r="DO2553" s="164"/>
      <c r="DP2553" s="164"/>
      <c r="DQ2553" s="164"/>
      <c r="DR2553" s="164"/>
      <c r="DS2553" s="164"/>
      <c r="DT2553" s="164"/>
      <c r="DU2553" s="164"/>
      <c r="DV2553" s="164"/>
      <c r="DW2553" s="164"/>
      <c r="DX2553" s="164"/>
      <c r="DY2553" s="164"/>
      <c r="DZ2553" s="164"/>
      <c r="EA2553" s="164"/>
      <c r="EB2553" s="164"/>
      <c r="EC2553" s="164"/>
      <c r="ED2553" s="164"/>
      <c r="EE2553" s="164"/>
      <c r="EF2553" s="164"/>
      <c r="EG2553" s="164"/>
      <c r="EH2553" s="164"/>
      <c r="EI2553" s="164"/>
      <c r="EJ2553" s="164"/>
      <c r="EK2553" s="164"/>
      <c r="EL2553" s="164"/>
      <c r="EM2553" s="164"/>
      <c r="EN2553" s="164"/>
      <c r="EO2553" s="164"/>
      <c r="EP2553" s="164"/>
      <c r="EQ2553" s="164"/>
      <c r="ER2553" s="164"/>
      <c r="ES2553" s="164"/>
      <c r="ET2553" s="164"/>
      <c r="EU2553" s="164"/>
      <c r="EV2553" s="164"/>
      <c r="EW2553" s="164"/>
      <c r="EX2553" s="164"/>
      <c r="EY2553" s="164"/>
      <c r="EZ2553" s="164"/>
      <c r="FA2553" s="164"/>
      <c r="FB2553" s="164"/>
      <c r="FC2553" s="164"/>
      <c r="FD2553" s="164"/>
      <c r="FE2553" s="164"/>
      <c r="FF2553" s="164"/>
      <c r="FG2553" s="164"/>
      <c r="FH2553" s="164"/>
      <c r="FI2553" s="164"/>
      <c r="FJ2553" s="164"/>
      <c r="FK2553" s="164"/>
      <c r="FL2553" s="164"/>
      <c r="FM2553" s="164"/>
      <c r="FN2553" s="164"/>
      <c r="FO2553" s="164"/>
      <c r="FP2553" s="164"/>
      <c r="FQ2553" s="164"/>
      <c r="FR2553" s="164"/>
      <c r="FS2553" s="164"/>
      <c r="FT2553" s="164"/>
      <c r="FU2553" s="164"/>
      <c r="FV2553" s="164"/>
      <c r="FW2553" s="164"/>
      <c r="FX2553" s="164"/>
      <c r="FY2553" s="164"/>
      <c r="FZ2553" s="164"/>
      <c r="GA2553" s="164"/>
      <c r="GB2553" s="164"/>
      <c r="GC2553" s="164"/>
      <c r="GD2553" s="164"/>
      <c r="GE2553" s="164"/>
      <c r="GF2553" s="164"/>
      <c r="GG2553" s="164"/>
      <c r="GH2553" s="164"/>
      <c r="GI2553" s="164"/>
      <c r="GJ2553" s="164"/>
      <c r="GK2553" s="164"/>
    </row>
    <row r="2554" spans="1:193" s="32" customFormat="1" ht="12.75" customHeight="1" x14ac:dyDescent="0.25">
      <c r="A2554" s="1"/>
      <c r="B2554" s="63" t="s">
        <v>1942</v>
      </c>
      <c r="C2554" s="92" t="s">
        <v>2613</v>
      </c>
      <c r="D2554" s="88" t="s">
        <v>1145</v>
      </c>
      <c r="E2554" s="64" t="s">
        <v>169</v>
      </c>
      <c r="F2554" s="64" t="s">
        <v>1147</v>
      </c>
      <c r="G2554" s="62">
        <v>3847.5</v>
      </c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  <c r="AZ2554" s="164"/>
      <c r="BA2554" s="164"/>
      <c r="BB2554" s="164"/>
      <c r="BC2554" s="164"/>
      <c r="BD2554" s="164"/>
      <c r="BE2554" s="164"/>
      <c r="BF2554" s="164"/>
      <c r="BG2554" s="164"/>
      <c r="BH2554" s="164"/>
      <c r="BI2554" s="164"/>
      <c r="BJ2554" s="164"/>
      <c r="BK2554" s="164"/>
      <c r="BL2554" s="164"/>
      <c r="BM2554" s="164"/>
      <c r="BN2554" s="164"/>
      <c r="BO2554" s="164"/>
      <c r="BP2554" s="164"/>
      <c r="BQ2554" s="164"/>
      <c r="BR2554" s="164"/>
      <c r="BS2554" s="164"/>
      <c r="BT2554" s="164"/>
      <c r="BU2554" s="164"/>
      <c r="BV2554" s="164"/>
      <c r="BW2554" s="164"/>
      <c r="BX2554" s="164"/>
      <c r="BY2554" s="164"/>
      <c r="BZ2554" s="164"/>
      <c r="CA2554" s="164"/>
      <c r="CB2554" s="164"/>
      <c r="CC2554" s="164"/>
      <c r="CD2554" s="164"/>
      <c r="CE2554" s="164"/>
      <c r="CF2554" s="164"/>
      <c r="CG2554" s="164"/>
      <c r="CH2554" s="164"/>
      <c r="CI2554" s="164"/>
      <c r="CJ2554" s="164"/>
      <c r="CK2554" s="164"/>
      <c r="CL2554" s="164"/>
      <c r="CM2554" s="164"/>
      <c r="CN2554" s="164"/>
      <c r="CO2554" s="164"/>
      <c r="CP2554" s="164"/>
      <c r="CQ2554" s="164"/>
      <c r="CR2554" s="164"/>
      <c r="CS2554" s="164"/>
      <c r="CT2554" s="164"/>
      <c r="CU2554" s="164"/>
      <c r="CV2554" s="164"/>
      <c r="CW2554" s="164"/>
      <c r="CX2554" s="164"/>
      <c r="CY2554" s="164"/>
      <c r="CZ2554" s="164"/>
      <c r="DA2554" s="164"/>
      <c r="DB2554" s="164"/>
      <c r="DC2554" s="164"/>
      <c r="DD2554" s="164"/>
      <c r="DE2554" s="164"/>
      <c r="DF2554" s="164"/>
      <c r="DG2554" s="164"/>
      <c r="DH2554" s="164"/>
      <c r="DI2554" s="164"/>
      <c r="DJ2554" s="164"/>
      <c r="DK2554" s="164"/>
      <c r="DL2554" s="164"/>
      <c r="DM2554" s="164"/>
      <c r="DN2554" s="164"/>
      <c r="DO2554" s="164"/>
      <c r="DP2554" s="164"/>
      <c r="DQ2554" s="164"/>
      <c r="DR2554" s="164"/>
      <c r="DS2554" s="164"/>
      <c r="DT2554" s="164"/>
      <c r="DU2554" s="164"/>
      <c r="DV2554" s="164"/>
      <c r="DW2554" s="164"/>
      <c r="DX2554" s="164"/>
      <c r="DY2554" s="164"/>
      <c r="DZ2554" s="164"/>
      <c r="EA2554" s="164"/>
      <c r="EB2554" s="164"/>
      <c r="EC2554" s="164"/>
      <c r="ED2554" s="164"/>
      <c r="EE2554" s="164"/>
      <c r="EF2554" s="164"/>
      <c r="EG2554" s="164"/>
      <c r="EH2554" s="164"/>
      <c r="EI2554" s="164"/>
      <c r="EJ2554" s="164"/>
      <c r="EK2554" s="164"/>
      <c r="EL2554" s="164"/>
      <c r="EM2554" s="164"/>
      <c r="EN2554" s="164"/>
      <c r="EO2554" s="164"/>
      <c r="EP2554" s="164"/>
      <c r="EQ2554" s="164"/>
      <c r="ER2554" s="164"/>
      <c r="ES2554" s="164"/>
      <c r="ET2554" s="164"/>
      <c r="EU2554" s="164"/>
      <c r="EV2554" s="164"/>
      <c r="EW2554" s="164"/>
      <c r="EX2554" s="164"/>
      <c r="EY2554" s="164"/>
      <c r="EZ2554" s="164"/>
      <c r="FA2554" s="164"/>
      <c r="FB2554" s="164"/>
      <c r="FC2554" s="164"/>
      <c r="FD2554" s="164"/>
      <c r="FE2554" s="164"/>
      <c r="FF2554" s="164"/>
      <c r="FG2554" s="164"/>
      <c r="FH2554" s="164"/>
      <c r="FI2554" s="164"/>
      <c r="FJ2554" s="164"/>
      <c r="FK2554" s="164"/>
      <c r="FL2554" s="164"/>
      <c r="FM2554" s="164"/>
      <c r="FN2554" s="164"/>
      <c r="FO2554" s="164"/>
      <c r="FP2554" s="164"/>
      <c r="FQ2554" s="164"/>
      <c r="FR2554" s="164"/>
      <c r="FS2554" s="164"/>
      <c r="FT2554" s="164"/>
      <c r="FU2554" s="164"/>
      <c r="FV2554" s="164"/>
      <c r="FW2554" s="164"/>
      <c r="FX2554" s="164"/>
      <c r="FY2554" s="164"/>
      <c r="FZ2554" s="164"/>
      <c r="GA2554" s="164"/>
      <c r="GB2554" s="164"/>
      <c r="GC2554" s="164"/>
      <c r="GD2554" s="164"/>
      <c r="GE2554" s="164"/>
      <c r="GF2554" s="164"/>
      <c r="GG2554" s="164"/>
      <c r="GH2554" s="164"/>
      <c r="GI2554" s="164"/>
      <c r="GJ2554" s="164"/>
      <c r="GK2554" s="164"/>
    </row>
    <row r="2555" spans="1:193" s="32" customFormat="1" ht="12.75" customHeight="1" x14ac:dyDescent="0.25">
      <c r="B2555" s="63" t="s">
        <v>3945</v>
      </c>
      <c r="C2555" s="92" t="s">
        <v>2613</v>
      </c>
      <c r="D2555" s="88" t="s">
        <v>1145</v>
      </c>
      <c r="E2555" s="64" t="s">
        <v>169</v>
      </c>
      <c r="F2555" s="64" t="s">
        <v>1147</v>
      </c>
      <c r="G2555" s="62">
        <v>4422.5</v>
      </c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  <c r="AZ2555" s="164"/>
      <c r="BA2555" s="164"/>
      <c r="BB2555" s="164"/>
      <c r="BC2555" s="164"/>
      <c r="BD2555" s="164"/>
      <c r="BE2555" s="164"/>
      <c r="BF2555" s="164"/>
      <c r="BG2555" s="164"/>
      <c r="BH2555" s="164"/>
      <c r="BI2555" s="164"/>
      <c r="BJ2555" s="164"/>
      <c r="BK2555" s="164"/>
      <c r="BL2555" s="164"/>
      <c r="BM2555" s="164"/>
      <c r="BN2555" s="164"/>
      <c r="BO2555" s="164"/>
      <c r="BP2555" s="164"/>
      <c r="BQ2555" s="164"/>
      <c r="BR2555" s="164"/>
      <c r="BS2555" s="164"/>
      <c r="BT2555" s="164"/>
      <c r="BU2555" s="164"/>
      <c r="BV2555" s="164"/>
      <c r="BW2555" s="164"/>
      <c r="BX2555" s="164"/>
      <c r="BY2555" s="164"/>
      <c r="BZ2555" s="164"/>
      <c r="CA2555" s="164"/>
      <c r="CB2555" s="164"/>
      <c r="CC2555" s="164"/>
      <c r="CD2555" s="164"/>
      <c r="CE2555" s="164"/>
      <c r="CF2555" s="164"/>
      <c r="CG2555" s="164"/>
      <c r="CH2555" s="164"/>
      <c r="CI2555" s="164"/>
      <c r="CJ2555" s="164"/>
      <c r="CK2555" s="164"/>
      <c r="CL2555" s="164"/>
      <c r="CM2555" s="164"/>
      <c r="CN2555" s="164"/>
      <c r="CO2555" s="164"/>
      <c r="CP2555" s="164"/>
      <c r="CQ2555" s="164"/>
      <c r="CR2555" s="164"/>
      <c r="CS2555" s="164"/>
      <c r="CT2555" s="164"/>
      <c r="CU2555" s="164"/>
      <c r="CV2555" s="164"/>
      <c r="CW2555" s="164"/>
      <c r="CX2555" s="164"/>
      <c r="CY2555" s="164"/>
      <c r="CZ2555" s="164"/>
      <c r="DA2555" s="164"/>
      <c r="DB2555" s="164"/>
      <c r="DC2555" s="164"/>
      <c r="DD2555" s="164"/>
      <c r="DE2555" s="164"/>
      <c r="DF2555" s="164"/>
      <c r="DG2555" s="164"/>
      <c r="DH2555" s="164"/>
      <c r="DI2555" s="164"/>
      <c r="DJ2555" s="164"/>
      <c r="DK2555" s="164"/>
      <c r="DL2555" s="164"/>
      <c r="DM2555" s="164"/>
      <c r="DN2555" s="164"/>
      <c r="DO2555" s="164"/>
      <c r="DP2555" s="164"/>
      <c r="DQ2555" s="164"/>
      <c r="DR2555" s="164"/>
      <c r="DS2555" s="164"/>
      <c r="DT2555" s="164"/>
      <c r="DU2555" s="164"/>
      <c r="DV2555" s="164"/>
      <c r="DW2555" s="164"/>
      <c r="DX2555" s="164"/>
      <c r="DY2555" s="164"/>
      <c r="DZ2555" s="164"/>
      <c r="EA2555" s="164"/>
      <c r="EB2555" s="164"/>
      <c r="EC2555" s="164"/>
      <c r="ED2555" s="164"/>
      <c r="EE2555" s="164"/>
      <c r="EF2555" s="164"/>
      <c r="EG2555" s="164"/>
      <c r="EH2555" s="164"/>
      <c r="EI2555" s="164"/>
      <c r="EJ2555" s="164"/>
      <c r="EK2555" s="164"/>
      <c r="EL2555" s="164"/>
      <c r="EM2555" s="164"/>
      <c r="EN2555" s="164"/>
      <c r="EO2555" s="164"/>
      <c r="EP2555" s="164"/>
      <c r="EQ2555" s="164"/>
      <c r="ER2555" s="164"/>
      <c r="ES2555" s="164"/>
      <c r="ET2555" s="164"/>
      <c r="EU2555" s="164"/>
      <c r="EV2555" s="164"/>
      <c r="EW2555" s="164"/>
      <c r="EX2555" s="164"/>
      <c r="EY2555" s="164"/>
      <c r="EZ2555" s="164"/>
      <c r="FA2555" s="164"/>
      <c r="FB2555" s="164"/>
      <c r="FC2555" s="164"/>
      <c r="FD2555" s="164"/>
      <c r="FE2555" s="164"/>
      <c r="FF2555" s="164"/>
      <c r="FG2555" s="164"/>
      <c r="FH2555" s="164"/>
      <c r="FI2555" s="164"/>
      <c r="FJ2555" s="164"/>
      <c r="FK2555" s="164"/>
      <c r="FL2555" s="164"/>
      <c r="FM2555" s="164"/>
      <c r="FN2555" s="164"/>
      <c r="FO2555" s="164"/>
      <c r="FP2555" s="164"/>
      <c r="FQ2555" s="164"/>
      <c r="FR2555" s="164"/>
      <c r="FS2555" s="164"/>
      <c r="FT2555" s="164"/>
      <c r="FU2555" s="164"/>
      <c r="FV2555" s="164"/>
      <c r="FW2555" s="164"/>
      <c r="FX2555" s="164"/>
      <c r="FY2555" s="164"/>
      <c r="FZ2555" s="164"/>
      <c r="GA2555" s="164"/>
      <c r="GB2555" s="164"/>
      <c r="GC2555" s="164"/>
      <c r="GD2555" s="164"/>
      <c r="GE2555" s="164"/>
      <c r="GF2555" s="164"/>
      <c r="GG2555" s="164"/>
      <c r="GH2555" s="164"/>
      <c r="GI2555" s="164"/>
      <c r="GJ2555" s="164"/>
      <c r="GK2555" s="164"/>
    </row>
    <row r="2556" spans="1:193" s="32" customFormat="1" ht="12.75" customHeight="1" x14ac:dyDescent="0.25">
      <c r="B2556" s="63" t="s">
        <v>3961</v>
      </c>
      <c r="C2556" s="92" t="s">
        <v>2613</v>
      </c>
      <c r="D2556" s="88" t="s">
        <v>1145</v>
      </c>
      <c r="E2556" s="64" t="s">
        <v>169</v>
      </c>
      <c r="F2556" s="64" t="s">
        <v>1147</v>
      </c>
      <c r="G2556" s="62">
        <v>4422.5</v>
      </c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  <c r="AZ2556" s="164"/>
      <c r="BA2556" s="164"/>
      <c r="BB2556" s="164"/>
      <c r="BC2556" s="164"/>
      <c r="BD2556" s="164"/>
      <c r="BE2556" s="164"/>
      <c r="BF2556" s="164"/>
      <c r="BG2556" s="164"/>
      <c r="BH2556" s="164"/>
      <c r="BI2556" s="164"/>
      <c r="BJ2556" s="164"/>
      <c r="BK2556" s="164"/>
      <c r="BL2556" s="164"/>
      <c r="BM2556" s="164"/>
      <c r="BN2556" s="164"/>
      <c r="BO2556" s="164"/>
      <c r="BP2556" s="164"/>
      <c r="BQ2556" s="164"/>
      <c r="BR2556" s="164"/>
      <c r="BS2556" s="164"/>
      <c r="BT2556" s="164"/>
      <c r="BU2556" s="164"/>
      <c r="BV2556" s="164"/>
      <c r="BW2556" s="164"/>
      <c r="BX2556" s="164"/>
      <c r="BY2556" s="164"/>
      <c r="BZ2556" s="164"/>
      <c r="CA2556" s="164"/>
      <c r="CB2556" s="164"/>
      <c r="CC2556" s="164"/>
      <c r="CD2556" s="164"/>
      <c r="CE2556" s="164"/>
      <c r="CF2556" s="164"/>
      <c r="CG2556" s="164"/>
      <c r="CH2556" s="164"/>
      <c r="CI2556" s="164"/>
      <c r="CJ2556" s="164"/>
      <c r="CK2556" s="164"/>
      <c r="CL2556" s="164"/>
      <c r="CM2556" s="164"/>
      <c r="CN2556" s="164"/>
      <c r="CO2556" s="164"/>
      <c r="CP2556" s="164"/>
      <c r="CQ2556" s="164"/>
      <c r="CR2556" s="164"/>
      <c r="CS2556" s="164"/>
      <c r="CT2556" s="164"/>
      <c r="CU2556" s="164"/>
      <c r="CV2556" s="164"/>
      <c r="CW2556" s="164"/>
      <c r="CX2556" s="164"/>
      <c r="CY2556" s="164"/>
      <c r="CZ2556" s="164"/>
      <c r="DA2556" s="164"/>
      <c r="DB2556" s="164"/>
      <c r="DC2556" s="164"/>
      <c r="DD2556" s="164"/>
      <c r="DE2556" s="164"/>
      <c r="DF2556" s="164"/>
      <c r="DG2556" s="164"/>
      <c r="DH2556" s="164"/>
      <c r="DI2556" s="164"/>
      <c r="DJ2556" s="164"/>
      <c r="DK2556" s="164"/>
      <c r="DL2556" s="164"/>
      <c r="DM2556" s="164"/>
      <c r="DN2556" s="164"/>
      <c r="DO2556" s="164"/>
      <c r="DP2556" s="164"/>
      <c r="DQ2556" s="164"/>
      <c r="DR2556" s="164"/>
      <c r="DS2556" s="164"/>
      <c r="DT2556" s="164"/>
      <c r="DU2556" s="164"/>
      <c r="DV2556" s="164"/>
      <c r="DW2556" s="164"/>
      <c r="DX2556" s="164"/>
      <c r="DY2556" s="164"/>
      <c r="DZ2556" s="164"/>
      <c r="EA2556" s="164"/>
      <c r="EB2556" s="164"/>
      <c r="EC2556" s="164"/>
      <c r="ED2556" s="164"/>
      <c r="EE2556" s="164"/>
      <c r="EF2556" s="164"/>
      <c r="EG2556" s="164"/>
      <c r="EH2556" s="164"/>
      <c r="EI2556" s="164"/>
      <c r="EJ2556" s="164"/>
      <c r="EK2556" s="164"/>
      <c r="EL2556" s="164"/>
      <c r="EM2556" s="164"/>
      <c r="EN2556" s="164"/>
      <c r="EO2556" s="164"/>
      <c r="EP2556" s="164"/>
      <c r="EQ2556" s="164"/>
      <c r="ER2556" s="164"/>
      <c r="ES2556" s="164"/>
      <c r="ET2556" s="164"/>
      <c r="EU2556" s="164"/>
      <c r="EV2556" s="164"/>
      <c r="EW2556" s="164"/>
      <c r="EX2556" s="164"/>
      <c r="EY2556" s="164"/>
      <c r="EZ2556" s="164"/>
      <c r="FA2556" s="164"/>
      <c r="FB2556" s="164"/>
      <c r="FC2556" s="164"/>
      <c r="FD2556" s="164"/>
      <c r="FE2556" s="164"/>
      <c r="FF2556" s="164"/>
      <c r="FG2556" s="164"/>
      <c r="FH2556" s="164"/>
      <c r="FI2556" s="164"/>
      <c r="FJ2556" s="164"/>
      <c r="FK2556" s="164"/>
      <c r="FL2556" s="164"/>
      <c r="FM2556" s="164"/>
      <c r="FN2556" s="164"/>
      <c r="FO2556" s="164"/>
      <c r="FP2556" s="164"/>
      <c r="FQ2556" s="164"/>
      <c r="FR2556" s="164"/>
      <c r="FS2556" s="164"/>
      <c r="FT2556" s="164"/>
      <c r="FU2556" s="164"/>
      <c r="FV2556" s="164"/>
      <c r="FW2556" s="164"/>
      <c r="FX2556" s="164"/>
      <c r="FY2556" s="164"/>
      <c r="FZ2556" s="164"/>
      <c r="GA2556" s="164"/>
      <c r="GB2556" s="164"/>
      <c r="GC2556" s="164"/>
      <c r="GD2556" s="164"/>
      <c r="GE2556" s="164"/>
      <c r="GF2556" s="164"/>
      <c r="GG2556" s="164"/>
      <c r="GH2556" s="164"/>
      <c r="GI2556" s="164"/>
      <c r="GJ2556" s="164"/>
      <c r="GK2556" s="164"/>
    </row>
    <row r="2557" spans="1:193" s="32" customFormat="1" ht="12.75" customHeight="1" x14ac:dyDescent="0.25">
      <c r="B2557" s="63" t="s">
        <v>3975</v>
      </c>
      <c r="C2557" s="92" t="s">
        <v>2613</v>
      </c>
      <c r="D2557" s="88" t="s">
        <v>1145</v>
      </c>
      <c r="E2557" s="64" t="s">
        <v>169</v>
      </c>
      <c r="F2557" s="64" t="s">
        <v>1147</v>
      </c>
      <c r="G2557" s="62">
        <v>4422.5</v>
      </c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  <c r="AZ2557" s="164"/>
      <c r="BA2557" s="164"/>
      <c r="BB2557" s="164"/>
      <c r="BC2557" s="164"/>
      <c r="BD2557" s="164"/>
      <c r="BE2557" s="164"/>
      <c r="BF2557" s="164"/>
      <c r="BG2557" s="164"/>
      <c r="BH2557" s="164"/>
      <c r="BI2557" s="164"/>
      <c r="BJ2557" s="164"/>
      <c r="BK2557" s="164"/>
      <c r="BL2557" s="164"/>
      <c r="BM2557" s="164"/>
      <c r="BN2557" s="164"/>
      <c r="BO2557" s="164"/>
      <c r="BP2557" s="164"/>
      <c r="BQ2557" s="164"/>
      <c r="BR2557" s="164"/>
      <c r="BS2557" s="164"/>
      <c r="BT2557" s="164"/>
      <c r="BU2557" s="164"/>
      <c r="BV2557" s="164"/>
      <c r="BW2557" s="164"/>
      <c r="BX2557" s="164"/>
      <c r="BY2557" s="164"/>
      <c r="BZ2557" s="164"/>
      <c r="CA2557" s="164"/>
      <c r="CB2557" s="164"/>
      <c r="CC2557" s="164"/>
      <c r="CD2557" s="164"/>
      <c r="CE2557" s="164"/>
      <c r="CF2557" s="164"/>
      <c r="CG2557" s="164"/>
      <c r="CH2557" s="164"/>
      <c r="CI2557" s="164"/>
      <c r="CJ2557" s="164"/>
      <c r="CK2557" s="164"/>
      <c r="CL2557" s="164"/>
      <c r="CM2557" s="164"/>
      <c r="CN2557" s="164"/>
      <c r="CO2557" s="164"/>
      <c r="CP2557" s="164"/>
      <c r="CQ2557" s="164"/>
      <c r="CR2557" s="164"/>
      <c r="CS2557" s="164"/>
      <c r="CT2557" s="164"/>
      <c r="CU2557" s="164"/>
      <c r="CV2557" s="164"/>
      <c r="CW2557" s="164"/>
      <c r="CX2557" s="164"/>
      <c r="CY2557" s="164"/>
      <c r="CZ2557" s="164"/>
      <c r="DA2557" s="164"/>
      <c r="DB2557" s="164"/>
      <c r="DC2557" s="164"/>
      <c r="DD2557" s="164"/>
      <c r="DE2557" s="164"/>
      <c r="DF2557" s="164"/>
      <c r="DG2557" s="164"/>
      <c r="DH2557" s="164"/>
      <c r="DI2557" s="164"/>
      <c r="DJ2557" s="164"/>
      <c r="DK2557" s="164"/>
      <c r="DL2557" s="164"/>
      <c r="DM2557" s="164"/>
      <c r="DN2557" s="164"/>
      <c r="DO2557" s="164"/>
      <c r="DP2557" s="164"/>
      <c r="DQ2557" s="164"/>
      <c r="DR2557" s="164"/>
      <c r="DS2557" s="164"/>
      <c r="DT2557" s="164"/>
      <c r="DU2557" s="164"/>
      <c r="DV2557" s="164"/>
      <c r="DW2557" s="164"/>
      <c r="DX2557" s="164"/>
      <c r="DY2557" s="164"/>
      <c r="DZ2557" s="164"/>
      <c r="EA2557" s="164"/>
      <c r="EB2557" s="164"/>
      <c r="EC2557" s="164"/>
      <c r="ED2557" s="164"/>
      <c r="EE2557" s="164"/>
      <c r="EF2557" s="164"/>
      <c r="EG2557" s="164"/>
      <c r="EH2557" s="164"/>
      <c r="EI2557" s="164"/>
      <c r="EJ2557" s="164"/>
      <c r="EK2557" s="164"/>
      <c r="EL2557" s="164"/>
      <c r="EM2557" s="164"/>
      <c r="EN2557" s="164"/>
      <c r="EO2557" s="164"/>
      <c r="EP2557" s="164"/>
      <c r="EQ2557" s="164"/>
      <c r="ER2557" s="164"/>
      <c r="ES2557" s="164"/>
      <c r="ET2557" s="164"/>
      <c r="EU2557" s="164"/>
      <c r="EV2557" s="164"/>
      <c r="EW2557" s="164"/>
      <c r="EX2557" s="164"/>
      <c r="EY2557" s="164"/>
      <c r="EZ2557" s="164"/>
      <c r="FA2557" s="164"/>
      <c r="FB2557" s="164"/>
      <c r="FC2557" s="164"/>
      <c r="FD2557" s="164"/>
      <c r="FE2557" s="164"/>
      <c r="FF2557" s="164"/>
      <c r="FG2557" s="164"/>
      <c r="FH2557" s="164"/>
      <c r="FI2557" s="164"/>
      <c r="FJ2557" s="164"/>
      <c r="FK2557" s="164"/>
      <c r="FL2557" s="164"/>
      <c r="FM2557" s="164"/>
      <c r="FN2557" s="164"/>
      <c r="FO2557" s="164"/>
      <c r="FP2557" s="164"/>
      <c r="FQ2557" s="164"/>
      <c r="FR2557" s="164"/>
      <c r="FS2557" s="164"/>
      <c r="FT2557" s="164"/>
      <c r="FU2557" s="164"/>
      <c r="FV2557" s="164"/>
      <c r="FW2557" s="164"/>
      <c r="FX2557" s="164"/>
      <c r="FY2557" s="164"/>
      <c r="FZ2557" s="164"/>
      <c r="GA2557" s="164"/>
      <c r="GB2557" s="164"/>
      <c r="GC2557" s="164"/>
      <c r="GD2557" s="164"/>
      <c r="GE2557" s="164"/>
      <c r="GF2557" s="164"/>
      <c r="GG2557" s="164"/>
      <c r="GH2557" s="164"/>
      <c r="GI2557" s="164"/>
      <c r="GJ2557" s="164"/>
      <c r="GK2557" s="164"/>
    </row>
    <row r="2558" spans="1:193" s="32" customFormat="1" ht="12.75" customHeight="1" x14ac:dyDescent="0.25">
      <c r="B2558" s="63" t="s">
        <v>1589</v>
      </c>
      <c r="C2558" s="92" t="s">
        <v>2614</v>
      </c>
      <c r="D2558" s="88" t="s">
        <v>5312</v>
      </c>
      <c r="E2558" s="64" t="s">
        <v>326</v>
      </c>
      <c r="F2558" s="64" t="s">
        <v>5313</v>
      </c>
      <c r="G2558" s="62">
        <v>5231.25</v>
      </c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  <c r="AZ2558" s="164"/>
      <c r="BA2558" s="164"/>
      <c r="BB2558" s="164"/>
      <c r="BC2558" s="164"/>
      <c r="BD2558" s="164"/>
      <c r="BE2558" s="164"/>
      <c r="BF2558" s="164"/>
      <c r="BG2558" s="164"/>
      <c r="BH2558" s="164"/>
      <c r="BI2558" s="164"/>
      <c r="BJ2558" s="164"/>
      <c r="BK2558" s="164"/>
      <c r="BL2558" s="164"/>
      <c r="BM2558" s="164"/>
      <c r="BN2558" s="164"/>
      <c r="BO2558" s="164"/>
      <c r="BP2558" s="164"/>
      <c r="BQ2558" s="164"/>
      <c r="BR2558" s="164"/>
      <c r="BS2558" s="164"/>
      <c r="BT2558" s="164"/>
      <c r="BU2558" s="164"/>
      <c r="BV2558" s="164"/>
      <c r="BW2558" s="164"/>
      <c r="BX2558" s="164"/>
      <c r="BY2558" s="164"/>
      <c r="BZ2558" s="164"/>
      <c r="CA2558" s="164"/>
      <c r="CB2558" s="164"/>
      <c r="CC2558" s="164"/>
      <c r="CD2558" s="164"/>
      <c r="CE2558" s="164"/>
      <c r="CF2558" s="164"/>
      <c r="CG2558" s="164"/>
      <c r="CH2558" s="164"/>
      <c r="CI2558" s="164"/>
      <c r="CJ2558" s="164"/>
      <c r="CK2558" s="164"/>
      <c r="CL2558" s="164"/>
      <c r="CM2558" s="164"/>
      <c r="CN2558" s="164"/>
      <c r="CO2558" s="164"/>
      <c r="CP2558" s="164"/>
      <c r="CQ2558" s="164"/>
      <c r="CR2558" s="164"/>
      <c r="CS2558" s="164"/>
      <c r="CT2558" s="164"/>
      <c r="CU2558" s="164"/>
      <c r="CV2558" s="164"/>
      <c r="CW2558" s="164"/>
      <c r="CX2558" s="164"/>
      <c r="CY2558" s="164"/>
      <c r="CZ2558" s="164"/>
      <c r="DA2558" s="164"/>
      <c r="DB2558" s="164"/>
      <c r="DC2558" s="164"/>
      <c r="DD2558" s="164"/>
      <c r="DE2558" s="164"/>
      <c r="DF2558" s="164"/>
      <c r="DG2558" s="164"/>
      <c r="DH2558" s="164"/>
      <c r="DI2558" s="164"/>
      <c r="DJ2558" s="164"/>
      <c r="DK2558" s="164"/>
      <c r="DL2558" s="164"/>
      <c r="DM2558" s="164"/>
      <c r="DN2558" s="164"/>
      <c r="DO2558" s="164"/>
      <c r="DP2558" s="164"/>
      <c r="DQ2558" s="164"/>
      <c r="DR2558" s="164"/>
      <c r="DS2558" s="164"/>
      <c r="DT2558" s="164"/>
      <c r="DU2558" s="164"/>
      <c r="DV2558" s="164"/>
      <c r="DW2558" s="164"/>
      <c r="DX2558" s="164"/>
      <c r="DY2558" s="164"/>
      <c r="DZ2558" s="164"/>
      <c r="EA2558" s="164"/>
      <c r="EB2558" s="164"/>
      <c r="EC2558" s="164"/>
      <c r="ED2558" s="164"/>
      <c r="EE2558" s="164"/>
      <c r="EF2558" s="164"/>
      <c r="EG2558" s="164"/>
      <c r="EH2558" s="164"/>
      <c r="EI2558" s="164"/>
      <c r="EJ2558" s="164"/>
      <c r="EK2558" s="164"/>
      <c r="EL2558" s="164"/>
      <c r="EM2558" s="164"/>
      <c r="EN2558" s="164"/>
      <c r="EO2558" s="164"/>
      <c r="EP2558" s="164"/>
      <c r="EQ2558" s="164"/>
      <c r="ER2558" s="164"/>
      <c r="ES2558" s="164"/>
      <c r="ET2558" s="164"/>
      <c r="EU2558" s="164"/>
      <c r="EV2558" s="164"/>
      <c r="EW2558" s="164"/>
      <c r="EX2558" s="164"/>
      <c r="EY2558" s="164"/>
      <c r="EZ2558" s="164"/>
      <c r="FA2558" s="164"/>
      <c r="FB2558" s="164"/>
      <c r="FC2558" s="164"/>
      <c r="FD2558" s="164"/>
      <c r="FE2558" s="164"/>
      <c r="FF2558" s="164"/>
      <c r="FG2558" s="164"/>
      <c r="FH2558" s="164"/>
      <c r="FI2558" s="164"/>
      <c r="FJ2558" s="164"/>
      <c r="FK2558" s="164"/>
      <c r="FL2558" s="164"/>
      <c r="FM2558" s="164"/>
      <c r="FN2558" s="164"/>
      <c r="FO2558" s="164"/>
      <c r="FP2558" s="164"/>
      <c r="FQ2558" s="164"/>
      <c r="FR2558" s="164"/>
      <c r="FS2558" s="164"/>
      <c r="FT2558" s="164"/>
      <c r="FU2558" s="164"/>
      <c r="FV2558" s="164"/>
      <c r="FW2558" s="164"/>
      <c r="FX2558" s="164"/>
      <c r="FY2558" s="164"/>
      <c r="FZ2558" s="164"/>
      <c r="GA2558" s="164"/>
      <c r="GB2558" s="164"/>
      <c r="GC2558" s="164"/>
      <c r="GD2558" s="164"/>
      <c r="GE2558" s="164"/>
      <c r="GF2558" s="164"/>
      <c r="GG2558" s="164"/>
      <c r="GH2558" s="164"/>
      <c r="GI2558" s="164"/>
      <c r="GJ2558" s="164"/>
      <c r="GK2558" s="164"/>
    </row>
    <row r="2559" spans="1:193" s="32" customFormat="1" ht="12.75" customHeight="1" x14ac:dyDescent="0.25">
      <c r="B2559" s="63" t="s">
        <v>3946</v>
      </c>
      <c r="C2559" s="92" t="s">
        <v>2614</v>
      </c>
      <c r="D2559" s="88" t="s">
        <v>5312</v>
      </c>
      <c r="E2559" s="64" t="s">
        <v>326</v>
      </c>
      <c r="F2559" s="64" t="s">
        <v>5313</v>
      </c>
      <c r="G2559" s="62">
        <v>5806.25</v>
      </c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  <c r="AZ2559" s="164"/>
      <c r="BA2559" s="164"/>
      <c r="BB2559" s="164"/>
      <c r="BC2559" s="164"/>
      <c r="BD2559" s="164"/>
      <c r="BE2559" s="164"/>
      <c r="BF2559" s="164"/>
      <c r="BG2559" s="164"/>
      <c r="BH2559" s="164"/>
      <c r="BI2559" s="164"/>
      <c r="BJ2559" s="164"/>
      <c r="BK2559" s="164"/>
      <c r="BL2559" s="164"/>
      <c r="BM2559" s="164"/>
      <c r="BN2559" s="164"/>
      <c r="BO2559" s="164"/>
      <c r="BP2559" s="164"/>
      <c r="BQ2559" s="164"/>
      <c r="BR2559" s="164"/>
      <c r="BS2559" s="164"/>
      <c r="BT2559" s="164"/>
      <c r="BU2559" s="164"/>
      <c r="BV2559" s="164"/>
      <c r="BW2559" s="164"/>
      <c r="BX2559" s="164"/>
      <c r="BY2559" s="164"/>
      <c r="BZ2559" s="164"/>
      <c r="CA2559" s="164"/>
      <c r="CB2559" s="164"/>
      <c r="CC2559" s="164"/>
      <c r="CD2559" s="164"/>
      <c r="CE2559" s="164"/>
      <c r="CF2559" s="164"/>
      <c r="CG2559" s="164"/>
      <c r="CH2559" s="164"/>
      <c r="CI2559" s="164"/>
      <c r="CJ2559" s="164"/>
      <c r="CK2559" s="164"/>
      <c r="CL2559" s="164"/>
      <c r="CM2559" s="164"/>
      <c r="CN2559" s="164"/>
      <c r="CO2559" s="164"/>
      <c r="CP2559" s="164"/>
      <c r="CQ2559" s="164"/>
      <c r="CR2559" s="164"/>
      <c r="CS2559" s="164"/>
      <c r="CT2559" s="164"/>
      <c r="CU2559" s="164"/>
      <c r="CV2559" s="164"/>
      <c r="CW2559" s="164"/>
      <c r="CX2559" s="164"/>
      <c r="CY2559" s="164"/>
      <c r="CZ2559" s="164"/>
      <c r="DA2559" s="164"/>
      <c r="DB2559" s="164"/>
      <c r="DC2559" s="164"/>
      <c r="DD2559" s="164"/>
      <c r="DE2559" s="164"/>
      <c r="DF2559" s="164"/>
      <c r="DG2559" s="164"/>
      <c r="DH2559" s="164"/>
      <c r="DI2559" s="164"/>
      <c r="DJ2559" s="164"/>
      <c r="DK2559" s="164"/>
      <c r="DL2559" s="164"/>
      <c r="DM2559" s="164"/>
      <c r="DN2559" s="164"/>
      <c r="DO2559" s="164"/>
      <c r="DP2559" s="164"/>
      <c r="DQ2559" s="164"/>
      <c r="DR2559" s="164"/>
      <c r="DS2559" s="164"/>
      <c r="DT2559" s="164"/>
      <c r="DU2559" s="164"/>
      <c r="DV2559" s="164"/>
      <c r="DW2559" s="164"/>
      <c r="DX2559" s="164"/>
      <c r="DY2559" s="164"/>
      <c r="DZ2559" s="164"/>
      <c r="EA2559" s="164"/>
      <c r="EB2559" s="164"/>
      <c r="EC2559" s="164"/>
      <c r="ED2559" s="164"/>
      <c r="EE2559" s="164"/>
      <c r="EF2559" s="164"/>
      <c r="EG2559" s="164"/>
      <c r="EH2559" s="164"/>
      <c r="EI2559" s="164"/>
      <c r="EJ2559" s="164"/>
      <c r="EK2559" s="164"/>
      <c r="EL2559" s="164"/>
      <c r="EM2559" s="164"/>
      <c r="EN2559" s="164"/>
      <c r="EO2559" s="164"/>
      <c r="EP2559" s="164"/>
      <c r="EQ2559" s="164"/>
      <c r="ER2559" s="164"/>
      <c r="ES2559" s="164"/>
      <c r="ET2559" s="164"/>
      <c r="EU2559" s="164"/>
      <c r="EV2559" s="164"/>
      <c r="EW2559" s="164"/>
      <c r="EX2559" s="164"/>
      <c r="EY2559" s="164"/>
      <c r="EZ2559" s="164"/>
      <c r="FA2559" s="164"/>
      <c r="FB2559" s="164"/>
      <c r="FC2559" s="164"/>
      <c r="FD2559" s="164"/>
      <c r="FE2559" s="164"/>
      <c r="FF2559" s="164"/>
      <c r="FG2559" s="164"/>
      <c r="FH2559" s="164"/>
      <c r="FI2559" s="164"/>
      <c r="FJ2559" s="164"/>
      <c r="FK2559" s="164"/>
      <c r="FL2559" s="164"/>
      <c r="FM2559" s="164"/>
      <c r="FN2559" s="164"/>
      <c r="FO2559" s="164"/>
      <c r="FP2559" s="164"/>
      <c r="FQ2559" s="164"/>
      <c r="FR2559" s="164"/>
      <c r="FS2559" s="164"/>
      <c r="FT2559" s="164"/>
      <c r="FU2559" s="164"/>
      <c r="FV2559" s="164"/>
      <c r="FW2559" s="164"/>
      <c r="FX2559" s="164"/>
      <c r="FY2559" s="164"/>
      <c r="FZ2559" s="164"/>
      <c r="GA2559" s="164"/>
      <c r="GB2559" s="164"/>
      <c r="GC2559" s="164"/>
      <c r="GD2559" s="164"/>
      <c r="GE2559" s="164"/>
      <c r="GF2559" s="164"/>
      <c r="GG2559" s="164"/>
      <c r="GH2559" s="164"/>
      <c r="GI2559" s="164"/>
      <c r="GJ2559" s="164"/>
      <c r="GK2559" s="164"/>
    </row>
    <row r="2560" spans="1:193" s="32" customFormat="1" ht="12.75" customHeight="1" x14ac:dyDescent="0.25">
      <c r="B2560" s="63" t="s">
        <v>3976</v>
      </c>
      <c r="C2560" s="92" t="s">
        <v>2614</v>
      </c>
      <c r="D2560" s="88" t="s">
        <v>5312</v>
      </c>
      <c r="E2560" s="64" t="s">
        <v>326</v>
      </c>
      <c r="F2560" s="64" t="s">
        <v>5313</v>
      </c>
      <c r="G2560" s="62">
        <v>5806.25</v>
      </c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  <c r="AZ2560" s="164"/>
      <c r="BA2560" s="164"/>
      <c r="BB2560" s="164"/>
      <c r="BC2560" s="164"/>
      <c r="BD2560" s="164"/>
      <c r="BE2560" s="164"/>
      <c r="BF2560" s="164"/>
      <c r="BG2560" s="164"/>
      <c r="BH2560" s="164"/>
      <c r="BI2560" s="164"/>
      <c r="BJ2560" s="164"/>
      <c r="BK2560" s="164"/>
      <c r="BL2560" s="164"/>
      <c r="BM2560" s="164"/>
      <c r="BN2560" s="164"/>
      <c r="BO2560" s="164"/>
      <c r="BP2560" s="164"/>
      <c r="BQ2560" s="164"/>
      <c r="BR2560" s="164"/>
      <c r="BS2560" s="164"/>
      <c r="BT2560" s="164"/>
      <c r="BU2560" s="164"/>
      <c r="BV2560" s="164"/>
      <c r="BW2560" s="164"/>
      <c r="BX2560" s="164"/>
      <c r="BY2560" s="164"/>
      <c r="BZ2560" s="164"/>
      <c r="CA2560" s="164"/>
      <c r="CB2560" s="164"/>
      <c r="CC2560" s="164"/>
      <c r="CD2560" s="164"/>
      <c r="CE2560" s="164"/>
      <c r="CF2560" s="164"/>
      <c r="CG2560" s="164"/>
      <c r="CH2560" s="164"/>
      <c r="CI2560" s="164"/>
      <c r="CJ2560" s="164"/>
      <c r="CK2560" s="164"/>
      <c r="CL2560" s="164"/>
      <c r="CM2560" s="164"/>
      <c r="CN2560" s="164"/>
      <c r="CO2560" s="164"/>
      <c r="CP2560" s="164"/>
      <c r="CQ2560" s="164"/>
      <c r="CR2560" s="164"/>
      <c r="CS2560" s="164"/>
      <c r="CT2560" s="164"/>
      <c r="CU2560" s="164"/>
      <c r="CV2560" s="164"/>
      <c r="CW2560" s="164"/>
      <c r="CX2560" s="164"/>
      <c r="CY2560" s="164"/>
      <c r="CZ2560" s="164"/>
      <c r="DA2560" s="164"/>
      <c r="DB2560" s="164"/>
      <c r="DC2560" s="164"/>
      <c r="DD2560" s="164"/>
      <c r="DE2560" s="164"/>
      <c r="DF2560" s="164"/>
      <c r="DG2560" s="164"/>
      <c r="DH2560" s="164"/>
      <c r="DI2560" s="164"/>
      <c r="DJ2560" s="164"/>
      <c r="DK2560" s="164"/>
      <c r="DL2560" s="164"/>
      <c r="DM2560" s="164"/>
      <c r="DN2560" s="164"/>
      <c r="DO2560" s="164"/>
      <c r="DP2560" s="164"/>
      <c r="DQ2560" s="164"/>
      <c r="DR2560" s="164"/>
      <c r="DS2560" s="164"/>
      <c r="DT2560" s="164"/>
      <c r="DU2560" s="164"/>
      <c r="DV2560" s="164"/>
      <c r="DW2560" s="164"/>
      <c r="DX2560" s="164"/>
      <c r="DY2560" s="164"/>
      <c r="DZ2560" s="164"/>
      <c r="EA2560" s="164"/>
      <c r="EB2560" s="164"/>
      <c r="EC2560" s="164"/>
      <c r="ED2560" s="164"/>
      <c r="EE2560" s="164"/>
      <c r="EF2560" s="164"/>
      <c r="EG2560" s="164"/>
      <c r="EH2560" s="164"/>
      <c r="EI2560" s="164"/>
      <c r="EJ2560" s="164"/>
      <c r="EK2560" s="164"/>
      <c r="EL2560" s="164"/>
      <c r="EM2560" s="164"/>
      <c r="EN2560" s="164"/>
      <c r="EO2560" s="164"/>
      <c r="EP2560" s="164"/>
      <c r="EQ2560" s="164"/>
      <c r="ER2560" s="164"/>
      <c r="ES2560" s="164"/>
      <c r="ET2560" s="164"/>
      <c r="EU2560" s="164"/>
      <c r="EV2560" s="164"/>
      <c r="EW2560" s="164"/>
      <c r="EX2560" s="164"/>
      <c r="EY2560" s="164"/>
      <c r="EZ2560" s="164"/>
      <c r="FA2560" s="164"/>
      <c r="FB2560" s="164"/>
      <c r="FC2560" s="164"/>
      <c r="FD2560" s="164"/>
      <c r="FE2560" s="164"/>
      <c r="FF2560" s="164"/>
      <c r="FG2560" s="164"/>
      <c r="FH2560" s="164"/>
      <c r="FI2560" s="164"/>
      <c r="FJ2560" s="164"/>
      <c r="FK2560" s="164"/>
      <c r="FL2560" s="164"/>
      <c r="FM2560" s="164"/>
      <c r="FN2560" s="164"/>
      <c r="FO2560" s="164"/>
      <c r="FP2560" s="164"/>
      <c r="FQ2560" s="164"/>
      <c r="FR2560" s="164"/>
      <c r="FS2560" s="164"/>
      <c r="FT2560" s="164"/>
      <c r="FU2560" s="164"/>
      <c r="FV2560" s="164"/>
      <c r="FW2560" s="164"/>
      <c r="FX2560" s="164"/>
      <c r="FY2560" s="164"/>
      <c r="FZ2560" s="164"/>
      <c r="GA2560" s="164"/>
      <c r="GB2560" s="164"/>
      <c r="GC2560" s="164"/>
      <c r="GD2560" s="164"/>
      <c r="GE2560" s="164"/>
      <c r="GF2560" s="164"/>
      <c r="GG2560" s="164"/>
      <c r="GH2560" s="164"/>
      <c r="GI2560" s="164"/>
      <c r="GJ2560" s="164"/>
      <c r="GK2560" s="164"/>
    </row>
    <row r="2561" spans="2:193" s="32" customFormat="1" ht="12.75" customHeight="1" x14ac:dyDescent="0.25">
      <c r="B2561" s="63" t="s">
        <v>3977</v>
      </c>
      <c r="C2561" s="92" t="s">
        <v>2614</v>
      </c>
      <c r="D2561" s="88" t="s">
        <v>5312</v>
      </c>
      <c r="E2561" s="64" t="s">
        <v>326</v>
      </c>
      <c r="F2561" s="64" t="s">
        <v>5313</v>
      </c>
      <c r="G2561" s="62">
        <v>5806.25</v>
      </c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  <c r="AZ2561" s="164"/>
      <c r="BA2561" s="164"/>
      <c r="BB2561" s="164"/>
      <c r="BC2561" s="164"/>
      <c r="BD2561" s="164"/>
      <c r="BE2561" s="164"/>
      <c r="BF2561" s="164"/>
      <c r="BG2561" s="164"/>
      <c r="BH2561" s="164"/>
      <c r="BI2561" s="164"/>
      <c r="BJ2561" s="164"/>
      <c r="BK2561" s="164"/>
      <c r="BL2561" s="164"/>
      <c r="BM2561" s="164"/>
      <c r="BN2561" s="164"/>
      <c r="BO2561" s="164"/>
      <c r="BP2561" s="164"/>
      <c r="BQ2561" s="164"/>
      <c r="BR2561" s="164"/>
      <c r="BS2561" s="164"/>
      <c r="BT2561" s="164"/>
      <c r="BU2561" s="164"/>
      <c r="BV2561" s="164"/>
      <c r="BW2561" s="164"/>
      <c r="BX2561" s="164"/>
      <c r="BY2561" s="164"/>
      <c r="BZ2561" s="164"/>
      <c r="CA2561" s="164"/>
      <c r="CB2561" s="164"/>
      <c r="CC2561" s="164"/>
      <c r="CD2561" s="164"/>
      <c r="CE2561" s="164"/>
      <c r="CF2561" s="164"/>
      <c r="CG2561" s="164"/>
      <c r="CH2561" s="164"/>
      <c r="CI2561" s="164"/>
      <c r="CJ2561" s="164"/>
      <c r="CK2561" s="164"/>
      <c r="CL2561" s="164"/>
      <c r="CM2561" s="164"/>
      <c r="CN2561" s="164"/>
      <c r="CO2561" s="164"/>
      <c r="CP2561" s="164"/>
      <c r="CQ2561" s="164"/>
      <c r="CR2561" s="164"/>
      <c r="CS2561" s="164"/>
      <c r="CT2561" s="164"/>
      <c r="CU2561" s="164"/>
      <c r="CV2561" s="164"/>
      <c r="CW2561" s="164"/>
      <c r="CX2561" s="164"/>
      <c r="CY2561" s="164"/>
      <c r="CZ2561" s="164"/>
      <c r="DA2561" s="164"/>
      <c r="DB2561" s="164"/>
      <c r="DC2561" s="164"/>
      <c r="DD2561" s="164"/>
      <c r="DE2561" s="164"/>
      <c r="DF2561" s="164"/>
      <c r="DG2561" s="164"/>
      <c r="DH2561" s="164"/>
      <c r="DI2561" s="164"/>
      <c r="DJ2561" s="164"/>
      <c r="DK2561" s="164"/>
      <c r="DL2561" s="164"/>
      <c r="DM2561" s="164"/>
      <c r="DN2561" s="164"/>
      <c r="DO2561" s="164"/>
      <c r="DP2561" s="164"/>
      <c r="DQ2561" s="164"/>
      <c r="DR2561" s="164"/>
      <c r="DS2561" s="164"/>
      <c r="DT2561" s="164"/>
      <c r="DU2561" s="164"/>
      <c r="DV2561" s="164"/>
      <c r="DW2561" s="164"/>
      <c r="DX2561" s="164"/>
      <c r="DY2561" s="164"/>
      <c r="DZ2561" s="164"/>
      <c r="EA2561" s="164"/>
      <c r="EB2561" s="164"/>
      <c r="EC2561" s="164"/>
      <c r="ED2561" s="164"/>
      <c r="EE2561" s="164"/>
      <c r="EF2561" s="164"/>
      <c r="EG2561" s="164"/>
      <c r="EH2561" s="164"/>
      <c r="EI2561" s="164"/>
      <c r="EJ2561" s="164"/>
      <c r="EK2561" s="164"/>
      <c r="EL2561" s="164"/>
      <c r="EM2561" s="164"/>
      <c r="EN2561" s="164"/>
      <c r="EO2561" s="164"/>
      <c r="EP2561" s="164"/>
      <c r="EQ2561" s="164"/>
      <c r="ER2561" s="164"/>
      <c r="ES2561" s="164"/>
      <c r="ET2561" s="164"/>
      <c r="EU2561" s="164"/>
      <c r="EV2561" s="164"/>
      <c r="EW2561" s="164"/>
      <c r="EX2561" s="164"/>
      <c r="EY2561" s="164"/>
      <c r="EZ2561" s="164"/>
      <c r="FA2561" s="164"/>
      <c r="FB2561" s="164"/>
      <c r="FC2561" s="164"/>
      <c r="FD2561" s="164"/>
      <c r="FE2561" s="164"/>
      <c r="FF2561" s="164"/>
      <c r="FG2561" s="164"/>
      <c r="FH2561" s="164"/>
      <c r="FI2561" s="164"/>
      <c r="FJ2561" s="164"/>
      <c r="FK2561" s="164"/>
      <c r="FL2561" s="164"/>
      <c r="FM2561" s="164"/>
      <c r="FN2561" s="164"/>
      <c r="FO2561" s="164"/>
      <c r="FP2561" s="164"/>
      <c r="FQ2561" s="164"/>
      <c r="FR2561" s="164"/>
      <c r="FS2561" s="164"/>
      <c r="FT2561" s="164"/>
      <c r="FU2561" s="164"/>
      <c r="FV2561" s="164"/>
      <c r="FW2561" s="164"/>
      <c r="FX2561" s="164"/>
      <c r="FY2561" s="164"/>
      <c r="FZ2561" s="164"/>
      <c r="GA2561" s="164"/>
      <c r="GB2561" s="164"/>
      <c r="GC2561" s="164"/>
      <c r="GD2561" s="164"/>
      <c r="GE2561" s="164"/>
      <c r="GF2561" s="164"/>
      <c r="GG2561" s="164"/>
      <c r="GH2561" s="164"/>
      <c r="GI2561" s="164"/>
      <c r="GJ2561" s="164"/>
      <c r="GK2561" s="164"/>
    </row>
    <row r="2562" spans="2:193" s="32" customFormat="1" ht="12.75" customHeight="1" x14ac:dyDescent="0.25">
      <c r="B2562" s="63" t="s">
        <v>1943</v>
      </c>
      <c r="C2562" s="92" t="s">
        <v>2614</v>
      </c>
      <c r="D2562" s="88" t="s">
        <v>5312</v>
      </c>
      <c r="E2562" s="64" t="s">
        <v>326</v>
      </c>
      <c r="F2562" s="64" t="s">
        <v>5313</v>
      </c>
      <c r="G2562" s="62">
        <v>5463.125</v>
      </c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  <c r="AZ2562" s="164"/>
      <c r="BA2562" s="164"/>
      <c r="BB2562" s="164"/>
      <c r="BC2562" s="164"/>
      <c r="BD2562" s="164"/>
      <c r="BE2562" s="164"/>
      <c r="BF2562" s="164"/>
      <c r="BG2562" s="164"/>
      <c r="BH2562" s="164"/>
      <c r="BI2562" s="164"/>
      <c r="BJ2562" s="164"/>
      <c r="BK2562" s="164"/>
      <c r="BL2562" s="164"/>
      <c r="BM2562" s="164"/>
      <c r="BN2562" s="164"/>
      <c r="BO2562" s="164"/>
      <c r="BP2562" s="164"/>
      <c r="BQ2562" s="164"/>
      <c r="BR2562" s="164"/>
      <c r="BS2562" s="164"/>
      <c r="BT2562" s="164"/>
      <c r="BU2562" s="164"/>
      <c r="BV2562" s="164"/>
      <c r="BW2562" s="164"/>
      <c r="BX2562" s="164"/>
      <c r="BY2562" s="164"/>
      <c r="BZ2562" s="164"/>
      <c r="CA2562" s="164"/>
      <c r="CB2562" s="164"/>
      <c r="CC2562" s="164"/>
      <c r="CD2562" s="164"/>
      <c r="CE2562" s="164"/>
      <c r="CF2562" s="164"/>
      <c r="CG2562" s="164"/>
      <c r="CH2562" s="164"/>
      <c r="CI2562" s="164"/>
      <c r="CJ2562" s="164"/>
      <c r="CK2562" s="164"/>
      <c r="CL2562" s="164"/>
      <c r="CM2562" s="164"/>
      <c r="CN2562" s="164"/>
      <c r="CO2562" s="164"/>
      <c r="CP2562" s="164"/>
      <c r="CQ2562" s="164"/>
      <c r="CR2562" s="164"/>
      <c r="CS2562" s="164"/>
      <c r="CT2562" s="164"/>
      <c r="CU2562" s="164"/>
      <c r="CV2562" s="164"/>
      <c r="CW2562" s="164"/>
      <c r="CX2562" s="164"/>
      <c r="CY2562" s="164"/>
      <c r="CZ2562" s="164"/>
      <c r="DA2562" s="164"/>
      <c r="DB2562" s="164"/>
      <c r="DC2562" s="164"/>
      <c r="DD2562" s="164"/>
      <c r="DE2562" s="164"/>
      <c r="DF2562" s="164"/>
      <c r="DG2562" s="164"/>
      <c r="DH2562" s="164"/>
      <c r="DI2562" s="164"/>
      <c r="DJ2562" s="164"/>
      <c r="DK2562" s="164"/>
      <c r="DL2562" s="164"/>
      <c r="DM2562" s="164"/>
      <c r="DN2562" s="164"/>
      <c r="DO2562" s="164"/>
      <c r="DP2562" s="164"/>
      <c r="DQ2562" s="164"/>
      <c r="DR2562" s="164"/>
      <c r="DS2562" s="164"/>
      <c r="DT2562" s="164"/>
      <c r="DU2562" s="164"/>
      <c r="DV2562" s="164"/>
      <c r="DW2562" s="164"/>
      <c r="DX2562" s="164"/>
      <c r="DY2562" s="164"/>
      <c r="DZ2562" s="164"/>
      <c r="EA2562" s="164"/>
      <c r="EB2562" s="164"/>
      <c r="EC2562" s="164"/>
      <c r="ED2562" s="164"/>
      <c r="EE2562" s="164"/>
      <c r="EF2562" s="164"/>
      <c r="EG2562" s="164"/>
      <c r="EH2562" s="164"/>
      <c r="EI2562" s="164"/>
      <c r="EJ2562" s="164"/>
      <c r="EK2562" s="164"/>
      <c r="EL2562" s="164"/>
      <c r="EM2562" s="164"/>
      <c r="EN2562" s="164"/>
      <c r="EO2562" s="164"/>
      <c r="EP2562" s="164"/>
      <c r="EQ2562" s="164"/>
      <c r="ER2562" s="164"/>
      <c r="ES2562" s="164"/>
      <c r="ET2562" s="164"/>
      <c r="EU2562" s="164"/>
      <c r="EV2562" s="164"/>
      <c r="EW2562" s="164"/>
      <c r="EX2562" s="164"/>
      <c r="EY2562" s="164"/>
      <c r="EZ2562" s="164"/>
      <c r="FA2562" s="164"/>
      <c r="FB2562" s="164"/>
      <c r="FC2562" s="164"/>
      <c r="FD2562" s="164"/>
      <c r="FE2562" s="164"/>
      <c r="FF2562" s="164"/>
      <c r="FG2562" s="164"/>
      <c r="FH2562" s="164"/>
      <c r="FI2562" s="164"/>
      <c r="FJ2562" s="164"/>
      <c r="FK2562" s="164"/>
      <c r="FL2562" s="164"/>
      <c r="FM2562" s="164"/>
      <c r="FN2562" s="164"/>
      <c r="FO2562" s="164"/>
      <c r="FP2562" s="164"/>
      <c r="FQ2562" s="164"/>
      <c r="FR2562" s="164"/>
      <c r="FS2562" s="164"/>
      <c r="FT2562" s="164"/>
      <c r="FU2562" s="164"/>
      <c r="FV2562" s="164"/>
      <c r="FW2562" s="164"/>
      <c r="FX2562" s="164"/>
      <c r="FY2562" s="164"/>
      <c r="FZ2562" s="164"/>
      <c r="GA2562" s="164"/>
      <c r="GB2562" s="164"/>
      <c r="GC2562" s="164"/>
      <c r="GD2562" s="164"/>
      <c r="GE2562" s="164"/>
      <c r="GF2562" s="164"/>
      <c r="GG2562" s="164"/>
      <c r="GH2562" s="164"/>
      <c r="GI2562" s="164"/>
      <c r="GJ2562" s="164"/>
      <c r="GK2562" s="164"/>
    </row>
    <row r="2563" spans="2:193" s="32" customFormat="1" ht="12.75" customHeight="1" x14ac:dyDescent="0.25">
      <c r="B2563" s="63" t="s">
        <v>3948</v>
      </c>
      <c r="C2563" s="92" t="s">
        <v>2614</v>
      </c>
      <c r="D2563" s="88" t="s">
        <v>5312</v>
      </c>
      <c r="E2563" s="64" t="s">
        <v>326</v>
      </c>
      <c r="F2563" s="64" t="s">
        <v>5313</v>
      </c>
      <c r="G2563" s="62">
        <v>6038.125</v>
      </c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  <c r="AZ2563" s="164"/>
      <c r="BA2563" s="164"/>
      <c r="BB2563" s="164"/>
      <c r="BC2563" s="164"/>
      <c r="BD2563" s="164"/>
      <c r="BE2563" s="164"/>
      <c r="BF2563" s="164"/>
      <c r="BG2563" s="164"/>
      <c r="BH2563" s="164"/>
      <c r="BI2563" s="164"/>
      <c r="BJ2563" s="164"/>
      <c r="BK2563" s="164"/>
      <c r="BL2563" s="164"/>
      <c r="BM2563" s="164"/>
      <c r="BN2563" s="164"/>
      <c r="BO2563" s="164"/>
      <c r="BP2563" s="164"/>
      <c r="BQ2563" s="164"/>
      <c r="BR2563" s="164"/>
      <c r="BS2563" s="164"/>
      <c r="BT2563" s="164"/>
      <c r="BU2563" s="164"/>
      <c r="BV2563" s="164"/>
      <c r="BW2563" s="164"/>
      <c r="BX2563" s="164"/>
      <c r="BY2563" s="164"/>
      <c r="BZ2563" s="164"/>
      <c r="CA2563" s="164"/>
      <c r="CB2563" s="164"/>
      <c r="CC2563" s="164"/>
      <c r="CD2563" s="164"/>
      <c r="CE2563" s="164"/>
      <c r="CF2563" s="164"/>
      <c r="CG2563" s="164"/>
      <c r="CH2563" s="164"/>
      <c r="CI2563" s="164"/>
      <c r="CJ2563" s="164"/>
      <c r="CK2563" s="164"/>
      <c r="CL2563" s="164"/>
      <c r="CM2563" s="164"/>
      <c r="CN2563" s="164"/>
      <c r="CO2563" s="164"/>
      <c r="CP2563" s="164"/>
      <c r="CQ2563" s="164"/>
      <c r="CR2563" s="164"/>
      <c r="CS2563" s="164"/>
      <c r="CT2563" s="164"/>
      <c r="CU2563" s="164"/>
      <c r="CV2563" s="164"/>
      <c r="CW2563" s="164"/>
      <c r="CX2563" s="164"/>
      <c r="CY2563" s="164"/>
      <c r="CZ2563" s="164"/>
      <c r="DA2563" s="164"/>
      <c r="DB2563" s="164"/>
      <c r="DC2563" s="164"/>
      <c r="DD2563" s="164"/>
      <c r="DE2563" s="164"/>
      <c r="DF2563" s="164"/>
      <c r="DG2563" s="164"/>
      <c r="DH2563" s="164"/>
      <c r="DI2563" s="164"/>
      <c r="DJ2563" s="164"/>
      <c r="DK2563" s="164"/>
      <c r="DL2563" s="164"/>
      <c r="DM2563" s="164"/>
      <c r="DN2563" s="164"/>
      <c r="DO2563" s="164"/>
      <c r="DP2563" s="164"/>
      <c r="DQ2563" s="164"/>
      <c r="DR2563" s="164"/>
      <c r="DS2563" s="164"/>
      <c r="DT2563" s="164"/>
      <c r="DU2563" s="164"/>
      <c r="DV2563" s="164"/>
      <c r="DW2563" s="164"/>
      <c r="DX2563" s="164"/>
      <c r="DY2563" s="164"/>
      <c r="DZ2563" s="164"/>
      <c r="EA2563" s="164"/>
      <c r="EB2563" s="164"/>
      <c r="EC2563" s="164"/>
      <c r="ED2563" s="164"/>
      <c r="EE2563" s="164"/>
      <c r="EF2563" s="164"/>
      <c r="EG2563" s="164"/>
      <c r="EH2563" s="164"/>
      <c r="EI2563" s="164"/>
      <c r="EJ2563" s="164"/>
      <c r="EK2563" s="164"/>
      <c r="EL2563" s="164"/>
      <c r="EM2563" s="164"/>
      <c r="EN2563" s="164"/>
      <c r="EO2563" s="164"/>
      <c r="EP2563" s="164"/>
      <c r="EQ2563" s="164"/>
      <c r="ER2563" s="164"/>
      <c r="ES2563" s="164"/>
      <c r="ET2563" s="164"/>
      <c r="EU2563" s="164"/>
      <c r="EV2563" s="164"/>
      <c r="EW2563" s="164"/>
      <c r="EX2563" s="164"/>
      <c r="EY2563" s="164"/>
      <c r="EZ2563" s="164"/>
      <c r="FA2563" s="164"/>
      <c r="FB2563" s="164"/>
      <c r="FC2563" s="164"/>
      <c r="FD2563" s="164"/>
      <c r="FE2563" s="164"/>
      <c r="FF2563" s="164"/>
      <c r="FG2563" s="164"/>
      <c r="FH2563" s="164"/>
      <c r="FI2563" s="164"/>
      <c r="FJ2563" s="164"/>
      <c r="FK2563" s="164"/>
      <c r="FL2563" s="164"/>
      <c r="FM2563" s="164"/>
      <c r="FN2563" s="164"/>
      <c r="FO2563" s="164"/>
      <c r="FP2563" s="164"/>
      <c r="FQ2563" s="164"/>
      <c r="FR2563" s="164"/>
      <c r="FS2563" s="164"/>
      <c r="FT2563" s="164"/>
      <c r="FU2563" s="164"/>
      <c r="FV2563" s="164"/>
      <c r="FW2563" s="164"/>
      <c r="FX2563" s="164"/>
      <c r="FY2563" s="164"/>
      <c r="FZ2563" s="164"/>
      <c r="GA2563" s="164"/>
      <c r="GB2563" s="164"/>
      <c r="GC2563" s="164"/>
      <c r="GD2563" s="164"/>
      <c r="GE2563" s="164"/>
      <c r="GF2563" s="164"/>
      <c r="GG2563" s="164"/>
      <c r="GH2563" s="164"/>
      <c r="GI2563" s="164"/>
      <c r="GJ2563" s="164"/>
      <c r="GK2563" s="164"/>
    </row>
    <row r="2564" spans="2:193" s="32" customFormat="1" ht="12.75" customHeight="1" x14ac:dyDescent="0.25">
      <c r="B2564" s="63" t="s">
        <v>3963</v>
      </c>
      <c r="C2564" s="92" t="s">
        <v>2614</v>
      </c>
      <c r="D2564" s="88" t="s">
        <v>5312</v>
      </c>
      <c r="E2564" s="64" t="s">
        <v>326</v>
      </c>
      <c r="F2564" s="64" t="s">
        <v>5313</v>
      </c>
      <c r="G2564" s="62">
        <v>6038.125</v>
      </c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  <c r="AZ2564" s="164"/>
      <c r="BA2564" s="164"/>
      <c r="BB2564" s="164"/>
      <c r="BC2564" s="164"/>
      <c r="BD2564" s="164"/>
      <c r="BE2564" s="164"/>
      <c r="BF2564" s="164"/>
      <c r="BG2564" s="164"/>
      <c r="BH2564" s="164"/>
      <c r="BI2564" s="164"/>
      <c r="BJ2564" s="164"/>
      <c r="BK2564" s="164"/>
      <c r="BL2564" s="164"/>
      <c r="BM2564" s="164"/>
      <c r="BN2564" s="164"/>
      <c r="BO2564" s="164"/>
      <c r="BP2564" s="164"/>
      <c r="BQ2564" s="164"/>
      <c r="BR2564" s="164"/>
      <c r="BS2564" s="164"/>
      <c r="BT2564" s="164"/>
      <c r="BU2564" s="164"/>
      <c r="BV2564" s="164"/>
      <c r="BW2564" s="164"/>
      <c r="BX2564" s="164"/>
      <c r="BY2564" s="164"/>
      <c r="BZ2564" s="164"/>
      <c r="CA2564" s="164"/>
      <c r="CB2564" s="164"/>
      <c r="CC2564" s="164"/>
      <c r="CD2564" s="164"/>
      <c r="CE2564" s="164"/>
      <c r="CF2564" s="164"/>
      <c r="CG2564" s="164"/>
      <c r="CH2564" s="164"/>
      <c r="CI2564" s="164"/>
      <c r="CJ2564" s="164"/>
      <c r="CK2564" s="164"/>
      <c r="CL2564" s="164"/>
      <c r="CM2564" s="164"/>
      <c r="CN2564" s="164"/>
      <c r="CO2564" s="164"/>
      <c r="CP2564" s="164"/>
      <c r="CQ2564" s="164"/>
      <c r="CR2564" s="164"/>
      <c r="CS2564" s="164"/>
      <c r="CT2564" s="164"/>
      <c r="CU2564" s="164"/>
      <c r="CV2564" s="164"/>
      <c r="CW2564" s="164"/>
      <c r="CX2564" s="164"/>
      <c r="CY2564" s="164"/>
      <c r="CZ2564" s="164"/>
      <c r="DA2564" s="164"/>
      <c r="DB2564" s="164"/>
      <c r="DC2564" s="164"/>
      <c r="DD2564" s="164"/>
      <c r="DE2564" s="164"/>
      <c r="DF2564" s="164"/>
      <c r="DG2564" s="164"/>
      <c r="DH2564" s="164"/>
      <c r="DI2564" s="164"/>
      <c r="DJ2564" s="164"/>
      <c r="DK2564" s="164"/>
      <c r="DL2564" s="164"/>
      <c r="DM2564" s="164"/>
      <c r="DN2564" s="164"/>
      <c r="DO2564" s="164"/>
      <c r="DP2564" s="164"/>
      <c r="DQ2564" s="164"/>
      <c r="DR2564" s="164"/>
      <c r="DS2564" s="164"/>
      <c r="DT2564" s="164"/>
      <c r="DU2564" s="164"/>
      <c r="DV2564" s="164"/>
      <c r="DW2564" s="164"/>
      <c r="DX2564" s="164"/>
      <c r="DY2564" s="164"/>
      <c r="DZ2564" s="164"/>
      <c r="EA2564" s="164"/>
      <c r="EB2564" s="164"/>
      <c r="EC2564" s="164"/>
      <c r="ED2564" s="164"/>
      <c r="EE2564" s="164"/>
      <c r="EF2564" s="164"/>
      <c r="EG2564" s="164"/>
      <c r="EH2564" s="164"/>
      <c r="EI2564" s="164"/>
      <c r="EJ2564" s="164"/>
      <c r="EK2564" s="164"/>
      <c r="EL2564" s="164"/>
      <c r="EM2564" s="164"/>
      <c r="EN2564" s="164"/>
      <c r="EO2564" s="164"/>
      <c r="EP2564" s="164"/>
      <c r="EQ2564" s="164"/>
      <c r="ER2564" s="164"/>
      <c r="ES2564" s="164"/>
      <c r="ET2564" s="164"/>
      <c r="EU2564" s="164"/>
      <c r="EV2564" s="164"/>
      <c r="EW2564" s="164"/>
      <c r="EX2564" s="164"/>
      <c r="EY2564" s="164"/>
      <c r="EZ2564" s="164"/>
      <c r="FA2564" s="164"/>
      <c r="FB2564" s="164"/>
      <c r="FC2564" s="164"/>
      <c r="FD2564" s="164"/>
      <c r="FE2564" s="164"/>
      <c r="FF2564" s="164"/>
      <c r="FG2564" s="164"/>
      <c r="FH2564" s="164"/>
      <c r="FI2564" s="164"/>
      <c r="FJ2564" s="164"/>
      <c r="FK2564" s="164"/>
      <c r="FL2564" s="164"/>
      <c r="FM2564" s="164"/>
      <c r="FN2564" s="164"/>
      <c r="FO2564" s="164"/>
      <c r="FP2564" s="164"/>
      <c r="FQ2564" s="164"/>
      <c r="FR2564" s="164"/>
      <c r="FS2564" s="164"/>
      <c r="FT2564" s="164"/>
      <c r="FU2564" s="164"/>
      <c r="FV2564" s="164"/>
      <c r="FW2564" s="164"/>
      <c r="FX2564" s="164"/>
      <c r="FY2564" s="164"/>
      <c r="FZ2564" s="164"/>
      <c r="GA2564" s="164"/>
      <c r="GB2564" s="164"/>
      <c r="GC2564" s="164"/>
      <c r="GD2564" s="164"/>
      <c r="GE2564" s="164"/>
      <c r="GF2564" s="164"/>
      <c r="GG2564" s="164"/>
      <c r="GH2564" s="164"/>
      <c r="GI2564" s="164"/>
      <c r="GJ2564" s="164"/>
      <c r="GK2564" s="164"/>
    </row>
    <row r="2565" spans="2:193" s="32" customFormat="1" ht="12.75" customHeight="1" x14ac:dyDescent="0.25">
      <c r="B2565" s="63" t="s">
        <v>3979</v>
      </c>
      <c r="C2565" s="92" t="s">
        <v>2614</v>
      </c>
      <c r="D2565" s="88" t="s">
        <v>5312</v>
      </c>
      <c r="E2565" s="64" t="s">
        <v>326</v>
      </c>
      <c r="F2565" s="64" t="s">
        <v>5313</v>
      </c>
      <c r="G2565" s="62">
        <v>6038.125</v>
      </c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  <c r="AZ2565" s="164"/>
      <c r="BA2565" s="164"/>
      <c r="BB2565" s="164"/>
      <c r="BC2565" s="164"/>
      <c r="BD2565" s="164"/>
      <c r="BE2565" s="164"/>
      <c r="BF2565" s="164"/>
      <c r="BG2565" s="164"/>
      <c r="BH2565" s="164"/>
      <c r="BI2565" s="164"/>
      <c r="BJ2565" s="164"/>
      <c r="BK2565" s="164"/>
      <c r="BL2565" s="164"/>
      <c r="BM2565" s="164"/>
      <c r="BN2565" s="164"/>
      <c r="BO2565" s="164"/>
      <c r="BP2565" s="164"/>
      <c r="BQ2565" s="164"/>
      <c r="BR2565" s="164"/>
      <c r="BS2565" s="164"/>
      <c r="BT2565" s="164"/>
      <c r="BU2565" s="164"/>
      <c r="BV2565" s="164"/>
      <c r="BW2565" s="164"/>
      <c r="BX2565" s="164"/>
      <c r="BY2565" s="164"/>
      <c r="BZ2565" s="164"/>
      <c r="CA2565" s="164"/>
      <c r="CB2565" s="164"/>
      <c r="CC2565" s="164"/>
      <c r="CD2565" s="164"/>
      <c r="CE2565" s="164"/>
      <c r="CF2565" s="164"/>
      <c r="CG2565" s="164"/>
      <c r="CH2565" s="164"/>
      <c r="CI2565" s="164"/>
      <c r="CJ2565" s="164"/>
      <c r="CK2565" s="164"/>
      <c r="CL2565" s="164"/>
      <c r="CM2565" s="164"/>
      <c r="CN2565" s="164"/>
      <c r="CO2565" s="164"/>
      <c r="CP2565" s="164"/>
      <c r="CQ2565" s="164"/>
      <c r="CR2565" s="164"/>
      <c r="CS2565" s="164"/>
      <c r="CT2565" s="164"/>
      <c r="CU2565" s="164"/>
      <c r="CV2565" s="164"/>
      <c r="CW2565" s="164"/>
      <c r="CX2565" s="164"/>
      <c r="CY2565" s="164"/>
      <c r="CZ2565" s="164"/>
      <c r="DA2565" s="164"/>
      <c r="DB2565" s="164"/>
      <c r="DC2565" s="164"/>
      <c r="DD2565" s="164"/>
      <c r="DE2565" s="164"/>
      <c r="DF2565" s="164"/>
      <c r="DG2565" s="164"/>
      <c r="DH2565" s="164"/>
      <c r="DI2565" s="164"/>
      <c r="DJ2565" s="164"/>
      <c r="DK2565" s="164"/>
      <c r="DL2565" s="164"/>
      <c r="DM2565" s="164"/>
      <c r="DN2565" s="164"/>
      <c r="DO2565" s="164"/>
      <c r="DP2565" s="164"/>
      <c r="DQ2565" s="164"/>
      <c r="DR2565" s="164"/>
      <c r="DS2565" s="164"/>
      <c r="DT2565" s="164"/>
      <c r="DU2565" s="164"/>
      <c r="DV2565" s="164"/>
      <c r="DW2565" s="164"/>
      <c r="DX2565" s="164"/>
      <c r="DY2565" s="164"/>
      <c r="DZ2565" s="164"/>
      <c r="EA2565" s="164"/>
      <c r="EB2565" s="164"/>
      <c r="EC2565" s="164"/>
      <c r="ED2565" s="164"/>
      <c r="EE2565" s="164"/>
      <c r="EF2565" s="164"/>
      <c r="EG2565" s="164"/>
      <c r="EH2565" s="164"/>
      <c r="EI2565" s="164"/>
      <c r="EJ2565" s="164"/>
      <c r="EK2565" s="164"/>
      <c r="EL2565" s="164"/>
      <c r="EM2565" s="164"/>
      <c r="EN2565" s="164"/>
      <c r="EO2565" s="164"/>
      <c r="EP2565" s="164"/>
      <c r="EQ2565" s="164"/>
      <c r="ER2565" s="164"/>
      <c r="ES2565" s="164"/>
      <c r="ET2565" s="164"/>
      <c r="EU2565" s="164"/>
      <c r="EV2565" s="164"/>
      <c r="EW2565" s="164"/>
      <c r="EX2565" s="164"/>
      <c r="EY2565" s="164"/>
      <c r="EZ2565" s="164"/>
      <c r="FA2565" s="164"/>
      <c r="FB2565" s="164"/>
      <c r="FC2565" s="164"/>
      <c r="FD2565" s="164"/>
      <c r="FE2565" s="164"/>
      <c r="FF2565" s="164"/>
      <c r="FG2565" s="164"/>
      <c r="FH2565" s="164"/>
      <c r="FI2565" s="164"/>
      <c r="FJ2565" s="164"/>
      <c r="FK2565" s="164"/>
      <c r="FL2565" s="164"/>
      <c r="FM2565" s="164"/>
      <c r="FN2565" s="164"/>
      <c r="FO2565" s="164"/>
      <c r="FP2565" s="164"/>
      <c r="FQ2565" s="164"/>
      <c r="FR2565" s="164"/>
      <c r="FS2565" s="164"/>
      <c r="FT2565" s="164"/>
      <c r="FU2565" s="164"/>
      <c r="FV2565" s="164"/>
      <c r="FW2565" s="164"/>
      <c r="FX2565" s="164"/>
      <c r="FY2565" s="164"/>
      <c r="FZ2565" s="164"/>
      <c r="GA2565" s="164"/>
      <c r="GB2565" s="164"/>
      <c r="GC2565" s="164"/>
      <c r="GD2565" s="164"/>
      <c r="GE2565" s="164"/>
      <c r="GF2565" s="164"/>
      <c r="GG2565" s="164"/>
      <c r="GH2565" s="164"/>
      <c r="GI2565" s="164"/>
      <c r="GJ2565" s="164"/>
      <c r="GK2565" s="164"/>
    </row>
    <row r="2566" spans="2:193" s="32" customFormat="1" ht="12.75" customHeight="1" x14ac:dyDescent="0.25">
      <c r="B2566" s="63" t="s">
        <v>1944</v>
      </c>
      <c r="C2566" s="92" t="s">
        <v>2614</v>
      </c>
      <c r="D2566" s="88" t="s">
        <v>5312</v>
      </c>
      <c r="E2566" s="64" t="s">
        <v>326</v>
      </c>
      <c r="F2566" s="64" t="s">
        <v>5313</v>
      </c>
      <c r="G2566" s="62">
        <v>5463.125</v>
      </c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  <c r="AZ2566" s="164"/>
      <c r="BA2566" s="164"/>
      <c r="BB2566" s="164"/>
      <c r="BC2566" s="164"/>
      <c r="BD2566" s="164"/>
      <c r="BE2566" s="164"/>
      <c r="BF2566" s="164"/>
      <c r="BG2566" s="164"/>
      <c r="BH2566" s="164"/>
      <c r="BI2566" s="164"/>
      <c r="BJ2566" s="164"/>
      <c r="BK2566" s="164"/>
      <c r="BL2566" s="164"/>
      <c r="BM2566" s="164"/>
      <c r="BN2566" s="164"/>
      <c r="BO2566" s="164"/>
      <c r="BP2566" s="164"/>
      <c r="BQ2566" s="164"/>
      <c r="BR2566" s="164"/>
      <c r="BS2566" s="164"/>
      <c r="BT2566" s="164"/>
      <c r="BU2566" s="164"/>
      <c r="BV2566" s="164"/>
      <c r="BW2566" s="164"/>
      <c r="BX2566" s="164"/>
      <c r="BY2566" s="164"/>
      <c r="BZ2566" s="164"/>
      <c r="CA2566" s="164"/>
      <c r="CB2566" s="164"/>
      <c r="CC2566" s="164"/>
      <c r="CD2566" s="164"/>
      <c r="CE2566" s="164"/>
      <c r="CF2566" s="164"/>
      <c r="CG2566" s="164"/>
      <c r="CH2566" s="164"/>
      <c r="CI2566" s="164"/>
      <c r="CJ2566" s="164"/>
      <c r="CK2566" s="164"/>
      <c r="CL2566" s="164"/>
      <c r="CM2566" s="164"/>
      <c r="CN2566" s="164"/>
      <c r="CO2566" s="164"/>
      <c r="CP2566" s="164"/>
      <c r="CQ2566" s="164"/>
      <c r="CR2566" s="164"/>
      <c r="CS2566" s="164"/>
      <c r="CT2566" s="164"/>
      <c r="CU2566" s="164"/>
      <c r="CV2566" s="164"/>
      <c r="CW2566" s="164"/>
      <c r="CX2566" s="164"/>
      <c r="CY2566" s="164"/>
      <c r="CZ2566" s="164"/>
      <c r="DA2566" s="164"/>
      <c r="DB2566" s="164"/>
      <c r="DC2566" s="164"/>
      <c r="DD2566" s="164"/>
      <c r="DE2566" s="164"/>
      <c r="DF2566" s="164"/>
      <c r="DG2566" s="164"/>
      <c r="DH2566" s="164"/>
      <c r="DI2566" s="164"/>
      <c r="DJ2566" s="164"/>
      <c r="DK2566" s="164"/>
      <c r="DL2566" s="164"/>
      <c r="DM2566" s="164"/>
      <c r="DN2566" s="164"/>
      <c r="DO2566" s="164"/>
      <c r="DP2566" s="164"/>
      <c r="DQ2566" s="164"/>
      <c r="DR2566" s="164"/>
      <c r="DS2566" s="164"/>
      <c r="DT2566" s="164"/>
      <c r="DU2566" s="164"/>
      <c r="DV2566" s="164"/>
      <c r="DW2566" s="164"/>
      <c r="DX2566" s="164"/>
      <c r="DY2566" s="164"/>
      <c r="DZ2566" s="164"/>
      <c r="EA2566" s="164"/>
      <c r="EB2566" s="164"/>
      <c r="EC2566" s="164"/>
      <c r="ED2566" s="164"/>
      <c r="EE2566" s="164"/>
      <c r="EF2566" s="164"/>
      <c r="EG2566" s="164"/>
      <c r="EH2566" s="164"/>
      <c r="EI2566" s="164"/>
      <c r="EJ2566" s="164"/>
      <c r="EK2566" s="164"/>
      <c r="EL2566" s="164"/>
      <c r="EM2566" s="164"/>
      <c r="EN2566" s="164"/>
      <c r="EO2566" s="164"/>
      <c r="EP2566" s="164"/>
      <c r="EQ2566" s="164"/>
      <c r="ER2566" s="164"/>
      <c r="ES2566" s="164"/>
      <c r="ET2566" s="164"/>
      <c r="EU2566" s="164"/>
      <c r="EV2566" s="164"/>
      <c r="EW2566" s="164"/>
      <c r="EX2566" s="164"/>
      <c r="EY2566" s="164"/>
      <c r="EZ2566" s="164"/>
      <c r="FA2566" s="164"/>
      <c r="FB2566" s="164"/>
      <c r="FC2566" s="164"/>
      <c r="FD2566" s="164"/>
      <c r="FE2566" s="164"/>
      <c r="FF2566" s="164"/>
      <c r="FG2566" s="164"/>
      <c r="FH2566" s="164"/>
      <c r="FI2566" s="164"/>
      <c r="FJ2566" s="164"/>
      <c r="FK2566" s="164"/>
      <c r="FL2566" s="164"/>
      <c r="FM2566" s="164"/>
      <c r="FN2566" s="164"/>
      <c r="FO2566" s="164"/>
      <c r="FP2566" s="164"/>
      <c r="FQ2566" s="164"/>
      <c r="FR2566" s="164"/>
      <c r="FS2566" s="164"/>
      <c r="FT2566" s="164"/>
      <c r="FU2566" s="164"/>
      <c r="FV2566" s="164"/>
      <c r="FW2566" s="164"/>
      <c r="FX2566" s="164"/>
      <c r="FY2566" s="164"/>
      <c r="FZ2566" s="164"/>
      <c r="GA2566" s="164"/>
      <c r="GB2566" s="164"/>
      <c r="GC2566" s="164"/>
      <c r="GD2566" s="164"/>
      <c r="GE2566" s="164"/>
      <c r="GF2566" s="164"/>
      <c r="GG2566" s="164"/>
      <c r="GH2566" s="164"/>
      <c r="GI2566" s="164"/>
      <c r="GJ2566" s="164"/>
      <c r="GK2566" s="164"/>
    </row>
    <row r="2567" spans="2:193" s="32" customFormat="1" ht="12.75" customHeight="1" x14ac:dyDescent="0.25">
      <c r="B2567" s="63" t="s">
        <v>3949</v>
      </c>
      <c r="C2567" s="92" t="s">
        <v>2614</v>
      </c>
      <c r="D2567" s="88" t="s">
        <v>5312</v>
      </c>
      <c r="E2567" s="64" t="s">
        <v>326</v>
      </c>
      <c r="F2567" s="64" t="s">
        <v>5313</v>
      </c>
      <c r="G2567" s="62">
        <v>6038.125</v>
      </c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  <c r="AZ2567" s="164"/>
      <c r="BA2567" s="164"/>
      <c r="BB2567" s="164"/>
      <c r="BC2567" s="164"/>
      <c r="BD2567" s="164"/>
      <c r="BE2567" s="164"/>
      <c r="BF2567" s="164"/>
      <c r="BG2567" s="164"/>
      <c r="BH2567" s="164"/>
      <c r="BI2567" s="164"/>
      <c r="BJ2567" s="164"/>
      <c r="BK2567" s="164"/>
      <c r="BL2567" s="164"/>
      <c r="BM2567" s="164"/>
      <c r="BN2567" s="164"/>
      <c r="BO2567" s="164"/>
      <c r="BP2567" s="164"/>
      <c r="BQ2567" s="164"/>
      <c r="BR2567" s="164"/>
      <c r="BS2567" s="164"/>
      <c r="BT2567" s="164"/>
      <c r="BU2567" s="164"/>
      <c r="BV2567" s="164"/>
      <c r="BW2567" s="164"/>
      <c r="BX2567" s="164"/>
      <c r="BY2567" s="164"/>
      <c r="BZ2567" s="164"/>
      <c r="CA2567" s="164"/>
      <c r="CB2567" s="164"/>
      <c r="CC2567" s="164"/>
      <c r="CD2567" s="164"/>
      <c r="CE2567" s="164"/>
      <c r="CF2567" s="164"/>
      <c r="CG2567" s="164"/>
      <c r="CH2567" s="164"/>
      <c r="CI2567" s="164"/>
      <c r="CJ2567" s="164"/>
      <c r="CK2567" s="164"/>
      <c r="CL2567" s="164"/>
      <c r="CM2567" s="164"/>
      <c r="CN2567" s="164"/>
      <c r="CO2567" s="164"/>
      <c r="CP2567" s="164"/>
      <c r="CQ2567" s="164"/>
      <c r="CR2567" s="164"/>
      <c r="CS2567" s="164"/>
      <c r="CT2567" s="164"/>
      <c r="CU2567" s="164"/>
      <c r="CV2567" s="164"/>
      <c r="CW2567" s="164"/>
      <c r="CX2567" s="164"/>
      <c r="CY2567" s="164"/>
      <c r="CZ2567" s="164"/>
      <c r="DA2567" s="164"/>
      <c r="DB2567" s="164"/>
      <c r="DC2567" s="164"/>
      <c r="DD2567" s="164"/>
      <c r="DE2567" s="164"/>
      <c r="DF2567" s="164"/>
      <c r="DG2567" s="164"/>
      <c r="DH2567" s="164"/>
      <c r="DI2567" s="164"/>
      <c r="DJ2567" s="164"/>
      <c r="DK2567" s="164"/>
      <c r="DL2567" s="164"/>
      <c r="DM2567" s="164"/>
      <c r="DN2567" s="164"/>
      <c r="DO2567" s="164"/>
      <c r="DP2567" s="164"/>
      <c r="DQ2567" s="164"/>
      <c r="DR2567" s="164"/>
      <c r="DS2567" s="164"/>
      <c r="DT2567" s="164"/>
      <c r="DU2567" s="164"/>
      <c r="DV2567" s="164"/>
      <c r="DW2567" s="164"/>
      <c r="DX2567" s="164"/>
      <c r="DY2567" s="164"/>
      <c r="DZ2567" s="164"/>
      <c r="EA2567" s="164"/>
      <c r="EB2567" s="164"/>
      <c r="EC2567" s="164"/>
      <c r="ED2567" s="164"/>
      <c r="EE2567" s="164"/>
      <c r="EF2567" s="164"/>
      <c r="EG2567" s="164"/>
      <c r="EH2567" s="164"/>
      <c r="EI2567" s="164"/>
      <c r="EJ2567" s="164"/>
      <c r="EK2567" s="164"/>
      <c r="EL2567" s="164"/>
      <c r="EM2567" s="164"/>
      <c r="EN2567" s="164"/>
      <c r="EO2567" s="164"/>
      <c r="EP2567" s="164"/>
      <c r="EQ2567" s="164"/>
      <c r="ER2567" s="164"/>
      <c r="ES2567" s="164"/>
      <c r="ET2567" s="164"/>
      <c r="EU2567" s="164"/>
      <c r="EV2567" s="164"/>
      <c r="EW2567" s="164"/>
      <c r="EX2567" s="164"/>
      <c r="EY2567" s="164"/>
      <c r="EZ2567" s="164"/>
      <c r="FA2567" s="164"/>
      <c r="FB2567" s="164"/>
      <c r="FC2567" s="164"/>
      <c r="FD2567" s="164"/>
      <c r="FE2567" s="164"/>
      <c r="FF2567" s="164"/>
      <c r="FG2567" s="164"/>
      <c r="FH2567" s="164"/>
      <c r="FI2567" s="164"/>
      <c r="FJ2567" s="164"/>
      <c r="FK2567" s="164"/>
      <c r="FL2567" s="164"/>
      <c r="FM2567" s="164"/>
      <c r="FN2567" s="164"/>
      <c r="FO2567" s="164"/>
      <c r="FP2567" s="164"/>
      <c r="FQ2567" s="164"/>
      <c r="FR2567" s="164"/>
      <c r="FS2567" s="164"/>
      <c r="FT2567" s="164"/>
      <c r="FU2567" s="164"/>
      <c r="FV2567" s="164"/>
      <c r="FW2567" s="164"/>
      <c r="FX2567" s="164"/>
      <c r="FY2567" s="164"/>
      <c r="FZ2567" s="164"/>
      <c r="GA2567" s="164"/>
      <c r="GB2567" s="164"/>
      <c r="GC2567" s="164"/>
      <c r="GD2567" s="164"/>
      <c r="GE2567" s="164"/>
      <c r="GF2567" s="164"/>
      <c r="GG2567" s="164"/>
      <c r="GH2567" s="164"/>
      <c r="GI2567" s="164"/>
      <c r="GJ2567" s="164"/>
      <c r="GK2567" s="164"/>
    </row>
    <row r="2568" spans="2:193" s="32" customFormat="1" ht="12.75" customHeight="1" x14ac:dyDescent="0.25">
      <c r="B2568" s="63" t="s">
        <v>3964</v>
      </c>
      <c r="C2568" s="92" t="s">
        <v>2614</v>
      </c>
      <c r="D2568" s="88" t="s">
        <v>5312</v>
      </c>
      <c r="E2568" s="64" t="s">
        <v>326</v>
      </c>
      <c r="F2568" s="64" t="s">
        <v>5313</v>
      </c>
      <c r="G2568" s="62">
        <v>6038.125</v>
      </c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  <c r="AZ2568" s="164"/>
      <c r="BA2568" s="164"/>
      <c r="BB2568" s="164"/>
      <c r="BC2568" s="164"/>
      <c r="BD2568" s="164"/>
      <c r="BE2568" s="164"/>
      <c r="BF2568" s="164"/>
      <c r="BG2568" s="164"/>
      <c r="BH2568" s="164"/>
      <c r="BI2568" s="164"/>
      <c r="BJ2568" s="164"/>
      <c r="BK2568" s="164"/>
      <c r="BL2568" s="164"/>
      <c r="BM2568" s="164"/>
      <c r="BN2568" s="164"/>
      <c r="BO2568" s="164"/>
      <c r="BP2568" s="164"/>
      <c r="BQ2568" s="164"/>
      <c r="BR2568" s="164"/>
      <c r="BS2568" s="164"/>
      <c r="BT2568" s="164"/>
      <c r="BU2568" s="164"/>
      <c r="BV2568" s="164"/>
      <c r="BW2568" s="164"/>
      <c r="BX2568" s="164"/>
      <c r="BY2568" s="164"/>
      <c r="BZ2568" s="164"/>
      <c r="CA2568" s="164"/>
      <c r="CB2568" s="164"/>
      <c r="CC2568" s="164"/>
      <c r="CD2568" s="164"/>
      <c r="CE2568" s="164"/>
      <c r="CF2568" s="164"/>
      <c r="CG2568" s="164"/>
      <c r="CH2568" s="164"/>
      <c r="CI2568" s="164"/>
      <c r="CJ2568" s="164"/>
      <c r="CK2568" s="164"/>
      <c r="CL2568" s="164"/>
      <c r="CM2568" s="164"/>
      <c r="CN2568" s="164"/>
      <c r="CO2568" s="164"/>
      <c r="CP2568" s="164"/>
      <c r="CQ2568" s="164"/>
      <c r="CR2568" s="164"/>
      <c r="CS2568" s="164"/>
      <c r="CT2568" s="164"/>
      <c r="CU2568" s="164"/>
      <c r="CV2568" s="164"/>
      <c r="CW2568" s="164"/>
      <c r="CX2568" s="164"/>
      <c r="CY2568" s="164"/>
      <c r="CZ2568" s="164"/>
      <c r="DA2568" s="164"/>
      <c r="DB2568" s="164"/>
      <c r="DC2568" s="164"/>
      <c r="DD2568" s="164"/>
      <c r="DE2568" s="164"/>
      <c r="DF2568" s="164"/>
      <c r="DG2568" s="164"/>
      <c r="DH2568" s="164"/>
      <c r="DI2568" s="164"/>
      <c r="DJ2568" s="164"/>
      <c r="DK2568" s="164"/>
      <c r="DL2568" s="164"/>
      <c r="DM2568" s="164"/>
      <c r="DN2568" s="164"/>
      <c r="DO2568" s="164"/>
      <c r="DP2568" s="164"/>
      <c r="DQ2568" s="164"/>
      <c r="DR2568" s="164"/>
      <c r="DS2568" s="164"/>
      <c r="DT2568" s="164"/>
      <c r="DU2568" s="164"/>
      <c r="DV2568" s="164"/>
      <c r="DW2568" s="164"/>
      <c r="DX2568" s="164"/>
      <c r="DY2568" s="164"/>
      <c r="DZ2568" s="164"/>
      <c r="EA2568" s="164"/>
      <c r="EB2568" s="164"/>
      <c r="EC2568" s="164"/>
      <c r="ED2568" s="164"/>
      <c r="EE2568" s="164"/>
      <c r="EF2568" s="164"/>
      <c r="EG2568" s="164"/>
      <c r="EH2568" s="164"/>
      <c r="EI2568" s="164"/>
      <c r="EJ2568" s="164"/>
      <c r="EK2568" s="164"/>
      <c r="EL2568" s="164"/>
      <c r="EM2568" s="164"/>
      <c r="EN2568" s="164"/>
      <c r="EO2568" s="164"/>
      <c r="EP2568" s="164"/>
      <c r="EQ2568" s="164"/>
      <c r="ER2568" s="164"/>
      <c r="ES2568" s="164"/>
      <c r="ET2568" s="164"/>
      <c r="EU2568" s="164"/>
      <c r="EV2568" s="164"/>
      <c r="EW2568" s="164"/>
      <c r="EX2568" s="164"/>
      <c r="EY2568" s="164"/>
      <c r="EZ2568" s="164"/>
      <c r="FA2568" s="164"/>
      <c r="FB2568" s="164"/>
      <c r="FC2568" s="164"/>
      <c r="FD2568" s="164"/>
      <c r="FE2568" s="164"/>
      <c r="FF2568" s="164"/>
      <c r="FG2568" s="164"/>
      <c r="FH2568" s="164"/>
      <c r="FI2568" s="164"/>
      <c r="FJ2568" s="164"/>
      <c r="FK2568" s="164"/>
      <c r="FL2568" s="164"/>
      <c r="FM2568" s="164"/>
      <c r="FN2568" s="164"/>
      <c r="FO2568" s="164"/>
      <c r="FP2568" s="164"/>
      <c r="FQ2568" s="164"/>
      <c r="FR2568" s="164"/>
      <c r="FS2568" s="164"/>
      <c r="FT2568" s="164"/>
      <c r="FU2568" s="164"/>
      <c r="FV2568" s="164"/>
      <c r="FW2568" s="164"/>
      <c r="FX2568" s="164"/>
      <c r="FY2568" s="164"/>
      <c r="FZ2568" s="164"/>
      <c r="GA2568" s="164"/>
      <c r="GB2568" s="164"/>
      <c r="GC2568" s="164"/>
      <c r="GD2568" s="164"/>
      <c r="GE2568" s="164"/>
      <c r="GF2568" s="164"/>
      <c r="GG2568" s="164"/>
      <c r="GH2568" s="164"/>
      <c r="GI2568" s="164"/>
      <c r="GJ2568" s="164"/>
      <c r="GK2568" s="164"/>
    </row>
    <row r="2569" spans="2:193" s="32" customFormat="1" ht="12.75" customHeight="1" x14ac:dyDescent="0.25">
      <c r="B2569" s="63" t="s">
        <v>3980</v>
      </c>
      <c r="C2569" s="92" t="s">
        <v>2614</v>
      </c>
      <c r="D2569" s="88" t="s">
        <v>5312</v>
      </c>
      <c r="E2569" s="64" t="s">
        <v>326</v>
      </c>
      <c r="F2569" s="64" t="s">
        <v>5313</v>
      </c>
      <c r="G2569" s="62">
        <v>6038.125</v>
      </c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  <c r="AZ2569" s="164"/>
      <c r="BA2569" s="164"/>
      <c r="BB2569" s="164"/>
      <c r="BC2569" s="164"/>
      <c r="BD2569" s="164"/>
      <c r="BE2569" s="164"/>
      <c r="BF2569" s="164"/>
      <c r="BG2569" s="164"/>
      <c r="BH2569" s="164"/>
      <c r="BI2569" s="164"/>
      <c r="BJ2569" s="164"/>
      <c r="BK2569" s="164"/>
      <c r="BL2569" s="164"/>
      <c r="BM2569" s="164"/>
      <c r="BN2569" s="164"/>
      <c r="BO2569" s="164"/>
      <c r="BP2569" s="164"/>
      <c r="BQ2569" s="164"/>
      <c r="BR2569" s="164"/>
      <c r="BS2569" s="164"/>
      <c r="BT2569" s="164"/>
      <c r="BU2569" s="164"/>
      <c r="BV2569" s="164"/>
      <c r="BW2569" s="164"/>
      <c r="BX2569" s="164"/>
      <c r="BY2569" s="164"/>
      <c r="BZ2569" s="164"/>
      <c r="CA2569" s="164"/>
      <c r="CB2569" s="164"/>
      <c r="CC2569" s="164"/>
      <c r="CD2569" s="164"/>
      <c r="CE2569" s="164"/>
      <c r="CF2569" s="164"/>
      <c r="CG2569" s="164"/>
      <c r="CH2569" s="164"/>
      <c r="CI2569" s="164"/>
      <c r="CJ2569" s="164"/>
      <c r="CK2569" s="164"/>
      <c r="CL2569" s="164"/>
      <c r="CM2569" s="164"/>
      <c r="CN2569" s="164"/>
      <c r="CO2569" s="164"/>
      <c r="CP2569" s="164"/>
      <c r="CQ2569" s="164"/>
      <c r="CR2569" s="164"/>
      <c r="CS2569" s="164"/>
      <c r="CT2569" s="164"/>
      <c r="CU2569" s="164"/>
      <c r="CV2569" s="164"/>
      <c r="CW2569" s="164"/>
      <c r="CX2569" s="164"/>
      <c r="CY2569" s="164"/>
      <c r="CZ2569" s="164"/>
      <c r="DA2569" s="164"/>
      <c r="DB2569" s="164"/>
      <c r="DC2569" s="164"/>
      <c r="DD2569" s="164"/>
      <c r="DE2569" s="164"/>
      <c r="DF2569" s="164"/>
      <c r="DG2569" s="164"/>
      <c r="DH2569" s="164"/>
      <c r="DI2569" s="164"/>
      <c r="DJ2569" s="164"/>
      <c r="DK2569" s="164"/>
      <c r="DL2569" s="164"/>
      <c r="DM2569" s="164"/>
      <c r="DN2569" s="164"/>
      <c r="DO2569" s="164"/>
      <c r="DP2569" s="164"/>
      <c r="DQ2569" s="164"/>
      <c r="DR2569" s="164"/>
      <c r="DS2569" s="164"/>
      <c r="DT2569" s="164"/>
      <c r="DU2569" s="164"/>
      <c r="DV2569" s="164"/>
      <c r="DW2569" s="164"/>
      <c r="DX2569" s="164"/>
      <c r="DY2569" s="164"/>
      <c r="DZ2569" s="164"/>
      <c r="EA2569" s="164"/>
      <c r="EB2569" s="164"/>
      <c r="EC2569" s="164"/>
      <c r="ED2569" s="164"/>
      <c r="EE2569" s="164"/>
      <c r="EF2569" s="164"/>
      <c r="EG2569" s="164"/>
      <c r="EH2569" s="164"/>
      <c r="EI2569" s="164"/>
      <c r="EJ2569" s="164"/>
      <c r="EK2569" s="164"/>
      <c r="EL2569" s="164"/>
      <c r="EM2569" s="164"/>
      <c r="EN2569" s="164"/>
      <c r="EO2569" s="164"/>
      <c r="EP2569" s="164"/>
      <c r="EQ2569" s="164"/>
      <c r="ER2569" s="164"/>
      <c r="ES2569" s="164"/>
      <c r="ET2569" s="164"/>
      <c r="EU2569" s="164"/>
      <c r="EV2569" s="164"/>
      <c r="EW2569" s="164"/>
      <c r="EX2569" s="164"/>
      <c r="EY2569" s="164"/>
      <c r="EZ2569" s="164"/>
      <c r="FA2569" s="164"/>
      <c r="FB2569" s="164"/>
      <c r="FC2569" s="164"/>
      <c r="FD2569" s="164"/>
      <c r="FE2569" s="164"/>
      <c r="FF2569" s="164"/>
      <c r="FG2569" s="164"/>
      <c r="FH2569" s="164"/>
      <c r="FI2569" s="164"/>
      <c r="FJ2569" s="164"/>
      <c r="FK2569" s="164"/>
      <c r="FL2569" s="164"/>
      <c r="FM2569" s="164"/>
      <c r="FN2569" s="164"/>
      <c r="FO2569" s="164"/>
      <c r="FP2569" s="164"/>
      <c r="FQ2569" s="164"/>
      <c r="FR2569" s="164"/>
      <c r="FS2569" s="164"/>
      <c r="FT2569" s="164"/>
      <c r="FU2569" s="164"/>
      <c r="FV2569" s="164"/>
      <c r="FW2569" s="164"/>
      <c r="FX2569" s="164"/>
      <c r="FY2569" s="164"/>
      <c r="FZ2569" s="164"/>
      <c r="GA2569" s="164"/>
      <c r="GB2569" s="164"/>
      <c r="GC2569" s="164"/>
      <c r="GD2569" s="164"/>
      <c r="GE2569" s="164"/>
      <c r="GF2569" s="164"/>
      <c r="GG2569" s="164"/>
      <c r="GH2569" s="164"/>
      <c r="GI2569" s="164"/>
      <c r="GJ2569" s="164"/>
      <c r="GK2569" s="164"/>
    </row>
    <row r="2570" spans="2:193" s="32" customFormat="1" ht="12.75" customHeight="1" x14ac:dyDescent="0.25">
      <c r="B2570" s="63" t="s">
        <v>1945</v>
      </c>
      <c r="C2570" s="92" t="s">
        <v>2614</v>
      </c>
      <c r="D2570" s="88" t="s">
        <v>5312</v>
      </c>
      <c r="E2570" s="64" t="s">
        <v>326</v>
      </c>
      <c r="F2570" s="64" t="s">
        <v>5313</v>
      </c>
      <c r="G2570" s="62">
        <v>5463.125</v>
      </c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  <c r="AZ2570" s="164"/>
      <c r="BA2570" s="164"/>
      <c r="BB2570" s="164"/>
      <c r="BC2570" s="164"/>
      <c r="BD2570" s="164"/>
      <c r="BE2570" s="164"/>
      <c r="BF2570" s="164"/>
      <c r="BG2570" s="164"/>
      <c r="BH2570" s="164"/>
      <c r="BI2570" s="164"/>
      <c r="BJ2570" s="164"/>
      <c r="BK2570" s="164"/>
      <c r="BL2570" s="164"/>
      <c r="BM2570" s="164"/>
      <c r="BN2570" s="164"/>
      <c r="BO2570" s="164"/>
      <c r="BP2570" s="164"/>
      <c r="BQ2570" s="164"/>
      <c r="BR2570" s="164"/>
      <c r="BS2570" s="164"/>
      <c r="BT2570" s="164"/>
      <c r="BU2570" s="164"/>
      <c r="BV2570" s="164"/>
      <c r="BW2570" s="164"/>
      <c r="BX2570" s="164"/>
      <c r="BY2570" s="164"/>
      <c r="BZ2570" s="164"/>
      <c r="CA2570" s="164"/>
      <c r="CB2570" s="164"/>
      <c r="CC2570" s="164"/>
      <c r="CD2570" s="164"/>
      <c r="CE2570" s="164"/>
      <c r="CF2570" s="164"/>
      <c r="CG2570" s="164"/>
      <c r="CH2570" s="164"/>
      <c r="CI2570" s="164"/>
      <c r="CJ2570" s="164"/>
      <c r="CK2570" s="164"/>
      <c r="CL2570" s="164"/>
      <c r="CM2570" s="164"/>
      <c r="CN2570" s="164"/>
      <c r="CO2570" s="164"/>
      <c r="CP2570" s="164"/>
      <c r="CQ2570" s="164"/>
      <c r="CR2570" s="164"/>
      <c r="CS2570" s="164"/>
      <c r="CT2570" s="164"/>
      <c r="CU2570" s="164"/>
      <c r="CV2570" s="164"/>
      <c r="CW2570" s="164"/>
      <c r="CX2570" s="164"/>
      <c r="CY2570" s="164"/>
      <c r="CZ2570" s="164"/>
      <c r="DA2570" s="164"/>
      <c r="DB2570" s="164"/>
      <c r="DC2570" s="164"/>
      <c r="DD2570" s="164"/>
      <c r="DE2570" s="164"/>
      <c r="DF2570" s="164"/>
      <c r="DG2570" s="164"/>
      <c r="DH2570" s="164"/>
      <c r="DI2570" s="164"/>
      <c r="DJ2570" s="164"/>
      <c r="DK2570" s="164"/>
      <c r="DL2570" s="164"/>
      <c r="DM2570" s="164"/>
      <c r="DN2570" s="164"/>
      <c r="DO2570" s="164"/>
      <c r="DP2570" s="164"/>
      <c r="DQ2570" s="164"/>
      <c r="DR2570" s="164"/>
      <c r="DS2570" s="164"/>
      <c r="DT2570" s="164"/>
      <c r="DU2570" s="164"/>
      <c r="DV2570" s="164"/>
      <c r="DW2570" s="164"/>
      <c r="DX2570" s="164"/>
      <c r="DY2570" s="164"/>
      <c r="DZ2570" s="164"/>
      <c r="EA2570" s="164"/>
      <c r="EB2570" s="164"/>
      <c r="EC2570" s="164"/>
      <c r="ED2570" s="164"/>
      <c r="EE2570" s="164"/>
      <c r="EF2570" s="164"/>
      <c r="EG2570" s="164"/>
      <c r="EH2570" s="164"/>
      <c r="EI2570" s="164"/>
      <c r="EJ2570" s="164"/>
      <c r="EK2570" s="164"/>
      <c r="EL2570" s="164"/>
      <c r="EM2570" s="164"/>
      <c r="EN2570" s="164"/>
      <c r="EO2570" s="164"/>
      <c r="EP2570" s="164"/>
      <c r="EQ2570" s="164"/>
      <c r="ER2570" s="164"/>
      <c r="ES2570" s="164"/>
      <c r="ET2570" s="164"/>
      <c r="EU2570" s="164"/>
      <c r="EV2570" s="164"/>
      <c r="EW2570" s="164"/>
      <c r="EX2570" s="164"/>
      <c r="EY2570" s="164"/>
      <c r="EZ2570" s="164"/>
      <c r="FA2570" s="164"/>
      <c r="FB2570" s="164"/>
      <c r="FC2570" s="164"/>
      <c r="FD2570" s="164"/>
      <c r="FE2570" s="164"/>
      <c r="FF2570" s="164"/>
      <c r="FG2570" s="164"/>
      <c r="FH2570" s="164"/>
      <c r="FI2570" s="164"/>
      <c r="FJ2570" s="164"/>
      <c r="FK2570" s="164"/>
      <c r="FL2570" s="164"/>
      <c r="FM2570" s="164"/>
      <c r="FN2570" s="164"/>
      <c r="FO2570" s="164"/>
      <c r="FP2570" s="164"/>
      <c r="FQ2570" s="164"/>
      <c r="FR2570" s="164"/>
      <c r="FS2570" s="164"/>
      <c r="FT2570" s="164"/>
      <c r="FU2570" s="164"/>
      <c r="FV2570" s="164"/>
      <c r="FW2570" s="164"/>
      <c r="FX2570" s="164"/>
      <c r="FY2570" s="164"/>
      <c r="FZ2570" s="164"/>
      <c r="GA2570" s="164"/>
      <c r="GB2570" s="164"/>
      <c r="GC2570" s="164"/>
      <c r="GD2570" s="164"/>
      <c r="GE2570" s="164"/>
      <c r="GF2570" s="164"/>
      <c r="GG2570" s="164"/>
      <c r="GH2570" s="164"/>
      <c r="GI2570" s="164"/>
      <c r="GJ2570" s="164"/>
      <c r="GK2570" s="164"/>
    </row>
    <row r="2571" spans="2:193" s="32" customFormat="1" ht="12.75" customHeight="1" x14ac:dyDescent="0.25">
      <c r="B2571" s="63" t="s">
        <v>3950</v>
      </c>
      <c r="C2571" s="92" t="s">
        <v>2614</v>
      </c>
      <c r="D2571" s="88" t="s">
        <v>5312</v>
      </c>
      <c r="E2571" s="64" t="s">
        <v>326</v>
      </c>
      <c r="F2571" s="64" t="s">
        <v>5313</v>
      </c>
      <c r="G2571" s="62">
        <v>6038.125</v>
      </c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  <c r="AZ2571" s="164"/>
      <c r="BA2571" s="164"/>
      <c r="BB2571" s="164"/>
      <c r="BC2571" s="164"/>
      <c r="BD2571" s="164"/>
      <c r="BE2571" s="164"/>
      <c r="BF2571" s="164"/>
      <c r="BG2571" s="164"/>
      <c r="BH2571" s="164"/>
      <c r="BI2571" s="164"/>
      <c r="BJ2571" s="164"/>
      <c r="BK2571" s="164"/>
      <c r="BL2571" s="164"/>
      <c r="BM2571" s="164"/>
      <c r="BN2571" s="164"/>
      <c r="BO2571" s="164"/>
      <c r="BP2571" s="164"/>
      <c r="BQ2571" s="164"/>
      <c r="BR2571" s="164"/>
      <c r="BS2571" s="164"/>
      <c r="BT2571" s="164"/>
      <c r="BU2571" s="164"/>
      <c r="BV2571" s="164"/>
      <c r="BW2571" s="164"/>
      <c r="BX2571" s="164"/>
      <c r="BY2571" s="164"/>
      <c r="BZ2571" s="164"/>
      <c r="CA2571" s="164"/>
      <c r="CB2571" s="164"/>
      <c r="CC2571" s="164"/>
      <c r="CD2571" s="164"/>
      <c r="CE2571" s="164"/>
      <c r="CF2571" s="164"/>
      <c r="CG2571" s="164"/>
      <c r="CH2571" s="164"/>
      <c r="CI2571" s="164"/>
      <c r="CJ2571" s="164"/>
      <c r="CK2571" s="164"/>
      <c r="CL2571" s="164"/>
      <c r="CM2571" s="164"/>
      <c r="CN2571" s="164"/>
      <c r="CO2571" s="164"/>
      <c r="CP2571" s="164"/>
      <c r="CQ2571" s="164"/>
      <c r="CR2571" s="164"/>
      <c r="CS2571" s="164"/>
      <c r="CT2571" s="164"/>
      <c r="CU2571" s="164"/>
      <c r="CV2571" s="164"/>
      <c r="CW2571" s="164"/>
      <c r="CX2571" s="164"/>
      <c r="CY2571" s="164"/>
      <c r="CZ2571" s="164"/>
      <c r="DA2571" s="164"/>
      <c r="DB2571" s="164"/>
      <c r="DC2571" s="164"/>
      <c r="DD2571" s="164"/>
      <c r="DE2571" s="164"/>
      <c r="DF2571" s="164"/>
      <c r="DG2571" s="164"/>
      <c r="DH2571" s="164"/>
      <c r="DI2571" s="164"/>
      <c r="DJ2571" s="164"/>
      <c r="DK2571" s="164"/>
      <c r="DL2571" s="164"/>
      <c r="DM2571" s="164"/>
      <c r="DN2571" s="164"/>
      <c r="DO2571" s="164"/>
      <c r="DP2571" s="164"/>
      <c r="DQ2571" s="164"/>
      <c r="DR2571" s="164"/>
      <c r="DS2571" s="164"/>
      <c r="DT2571" s="164"/>
      <c r="DU2571" s="164"/>
      <c r="DV2571" s="164"/>
      <c r="DW2571" s="164"/>
      <c r="DX2571" s="164"/>
      <c r="DY2571" s="164"/>
      <c r="DZ2571" s="164"/>
      <c r="EA2571" s="164"/>
      <c r="EB2571" s="164"/>
      <c r="EC2571" s="164"/>
      <c r="ED2571" s="164"/>
      <c r="EE2571" s="164"/>
      <c r="EF2571" s="164"/>
      <c r="EG2571" s="164"/>
      <c r="EH2571" s="164"/>
      <c r="EI2571" s="164"/>
      <c r="EJ2571" s="164"/>
      <c r="EK2571" s="164"/>
      <c r="EL2571" s="164"/>
      <c r="EM2571" s="164"/>
      <c r="EN2571" s="164"/>
      <c r="EO2571" s="164"/>
      <c r="EP2571" s="164"/>
      <c r="EQ2571" s="164"/>
      <c r="ER2571" s="164"/>
      <c r="ES2571" s="164"/>
      <c r="ET2571" s="164"/>
      <c r="EU2571" s="164"/>
      <c r="EV2571" s="164"/>
      <c r="EW2571" s="164"/>
      <c r="EX2571" s="164"/>
      <c r="EY2571" s="164"/>
      <c r="EZ2571" s="164"/>
      <c r="FA2571" s="164"/>
      <c r="FB2571" s="164"/>
      <c r="FC2571" s="164"/>
      <c r="FD2571" s="164"/>
      <c r="FE2571" s="164"/>
      <c r="FF2571" s="164"/>
      <c r="FG2571" s="164"/>
      <c r="FH2571" s="164"/>
      <c r="FI2571" s="164"/>
      <c r="FJ2571" s="164"/>
      <c r="FK2571" s="164"/>
      <c r="FL2571" s="164"/>
      <c r="FM2571" s="164"/>
      <c r="FN2571" s="164"/>
      <c r="FO2571" s="164"/>
      <c r="FP2571" s="164"/>
      <c r="FQ2571" s="164"/>
      <c r="FR2571" s="164"/>
      <c r="FS2571" s="164"/>
      <c r="FT2571" s="164"/>
      <c r="FU2571" s="164"/>
      <c r="FV2571" s="164"/>
      <c r="FW2571" s="164"/>
      <c r="FX2571" s="164"/>
      <c r="FY2571" s="164"/>
      <c r="FZ2571" s="164"/>
      <c r="GA2571" s="164"/>
      <c r="GB2571" s="164"/>
      <c r="GC2571" s="164"/>
      <c r="GD2571" s="164"/>
      <c r="GE2571" s="164"/>
      <c r="GF2571" s="164"/>
      <c r="GG2571" s="164"/>
      <c r="GH2571" s="164"/>
      <c r="GI2571" s="164"/>
      <c r="GJ2571" s="164"/>
      <c r="GK2571" s="164"/>
    </row>
    <row r="2572" spans="2:193" s="32" customFormat="1" ht="12.75" customHeight="1" x14ac:dyDescent="0.25">
      <c r="B2572" s="63" t="s">
        <v>3965</v>
      </c>
      <c r="C2572" s="92" t="s">
        <v>2614</v>
      </c>
      <c r="D2572" s="88" t="s">
        <v>5312</v>
      </c>
      <c r="E2572" s="64" t="s">
        <v>326</v>
      </c>
      <c r="F2572" s="64" t="s">
        <v>5313</v>
      </c>
      <c r="G2572" s="62">
        <v>6038.125</v>
      </c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  <c r="AZ2572" s="164"/>
      <c r="BA2572" s="164"/>
      <c r="BB2572" s="164"/>
      <c r="BC2572" s="164"/>
      <c r="BD2572" s="164"/>
      <c r="BE2572" s="164"/>
      <c r="BF2572" s="164"/>
      <c r="BG2572" s="164"/>
      <c r="BH2572" s="164"/>
      <c r="BI2572" s="164"/>
      <c r="BJ2572" s="164"/>
      <c r="BK2572" s="164"/>
      <c r="BL2572" s="164"/>
      <c r="BM2572" s="164"/>
      <c r="BN2572" s="164"/>
      <c r="BO2572" s="164"/>
      <c r="BP2572" s="164"/>
      <c r="BQ2572" s="164"/>
      <c r="BR2572" s="164"/>
      <c r="BS2572" s="164"/>
      <c r="BT2572" s="164"/>
      <c r="BU2572" s="164"/>
      <c r="BV2572" s="164"/>
      <c r="BW2572" s="164"/>
      <c r="BX2572" s="164"/>
      <c r="BY2572" s="164"/>
      <c r="BZ2572" s="164"/>
      <c r="CA2572" s="164"/>
      <c r="CB2572" s="164"/>
      <c r="CC2572" s="164"/>
      <c r="CD2572" s="164"/>
      <c r="CE2572" s="164"/>
      <c r="CF2572" s="164"/>
      <c r="CG2572" s="164"/>
      <c r="CH2572" s="164"/>
      <c r="CI2572" s="164"/>
      <c r="CJ2572" s="164"/>
      <c r="CK2572" s="164"/>
      <c r="CL2572" s="164"/>
      <c r="CM2572" s="164"/>
      <c r="CN2572" s="164"/>
      <c r="CO2572" s="164"/>
      <c r="CP2572" s="164"/>
      <c r="CQ2572" s="164"/>
      <c r="CR2572" s="164"/>
      <c r="CS2572" s="164"/>
      <c r="CT2572" s="164"/>
      <c r="CU2572" s="164"/>
      <c r="CV2572" s="164"/>
      <c r="CW2572" s="164"/>
      <c r="CX2572" s="164"/>
      <c r="CY2572" s="164"/>
      <c r="CZ2572" s="164"/>
      <c r="DA2572" s="164"/>
      <c r="DB2572" s="164"/>
      <c r="DC2572" s="164"/>
      <c r="DD2572" s="164"/>
      <c r="DE2572" s="164"/>
      <c r="DF2572" s="164"/>
      <c r="DG2572" s="164"/>
      <c r="DH2572" s="164"/>
      <c r="DI2572" s="164"/>
      <c r="DJ2572" s="164"/>
      <c r="DK2572" s="164"/>
      <c r="DL2572" s="164"/>
      <c r="DM2572" s="164"/>
      <c r="DN2572" s="164"/>
      <c r="DO2572" s="164"/>
      <c r="DP2572" s="164"/>
      <c r="DQ2572" s="164"/>
      <c r="DR2572" s="164"/>
      <c r="DS2572" s="164"/>
      <c r="DT2572" s="164"/>
      <c r="DU2572" s="164"/>
      <c r="DV2572" s="164"/>
      <c r="DW2572" s="164"/>
      <c r="DX2572" s="164"/>
      <c r="DY2572" s="164"/>
      <c r="DZ2572" s="164"/>
      <c r="EA2572" s="164"/>
      <c r="EB2572" s="164"/>
      <c r="EC2572" s="164"/>
      <c r="ED2572" s="164"/>
      <c r="EE2572" s="164"/>
      <c r="EF2572" s="164"/>
      <c r="EG2572" s="164"/>
      <c r="EH2572" s="164"/>
      <c r="EI2572" s="164"/>
      <c r="EJ2572" s="164"/>
      <c r="EK2572" s="164"/>
      <c r="EL2572" s="164"/>
      <c r="EM2572" s="164"/>
      <c r="EN2572" s="164"/>
      <c r="EO2572" s="164"/>
      <c r="EP2572" s="164"/>
      <c r="EQ2572" s="164"/>
      <c r="ER2572" s="164"/>
      <c r="ES2572" s="164"/>
      <c r="ET2572" s="164"/>
      <c r="EU2572" s="164"/>
      <c r="EV2572" s="164"/>
      <c r="EW2572" s="164"/>
      <c r="EX2572" s="164"/>
      <c r="EY2572" s="164"/>
      <c r="EZ2572" s="164"/>
      <c r="FA2572" s="164"/>
      <c r="FB2572" s="164"/>
      <c r="FC2572" s="164"/>
      <c r="FD2572" s="164"/>
      <c r="FE2572" s="164"/>
      <c r="FF2572" s="164"/>
      <c r="FG2572" s="164"/>
      <c r="FH2572" s="164"/>
      <c r="FI2572" s="164"/>
      <c r="FJ2572" s="164"/>
      <c r="FK2572" s="164"/>
      <c r="FL2572" s="164"/>
      <c r="FM2572" s="164"/>
      <c r="FN2572" s="164"/>
      <c r="FO2572" s="164"/>
      <c r="FP2572" s="164"/>
      <c r="FQ2572" s="164"/>
      <c r="FR2572" s="164"/>
      <c r="FS2572" s="164"/>
      <c r="FT2572" s="164"/>
      <c r="FU2572" s="164"/>
      <c r="FV2572" s="164"/>
      <c r="FW2572" s="164"/>
      <c r="FX2572" s="164"/>
      <c r="FY2572" s="164"/>
      <c r="FZ2572" s="164"/>
      <c r="GA2572" s="164"/>
      <c r="GB2572" s="164"/>
      <c r="GC2572" s="164"/>
      <c r="GD2572" s="164"/>
      <c r="GE2572" s="164"/>
      <c r="GF2572" s="164"/>
      <c r="GG2572" s="164"/>
      <c r="GH2572" s="164"/>
      <c r="GI2572" s="164"/>
      <c r="GJ2572" s="164"/>
      <c r="GK2572" s="164"/>
    </row>
    <row r="2573" spans="2:193" s="32" customFormat="1" ht="12.75" customHeight="1" x14ac:dyDescent="0.25">
      <c r="B2573" s="63" t="s">
        <v>3981</v>
      </c>
      <c r="C2573" s="92" t="s">
        <v>2614</v>
      </c>
      <c r="D2573" s="88" t="s">
        <v>5312</v>
      </c>
      <c r="E2573" s="64" t="s">
        <v>326</v>
      </c>
      <c r="F2573" s="64" t="s">
        <v>5313</v>
      </c>
      <c r="G2573" s="62">
        <v>6038.125</v>
      </c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  <c r="AZ2573" s="164"/>
      <c r="BA2573" s="164"/>
      <c r="BB2573" s="164"/>
      <c r="BC2573" s="164"/>
      <c r="BD2573" s="164"/>
      <c r="BE2573" s="164"/>
      <c r="BF2573" s="164"/>
      <c r="BG2573" s="164"/>
      <c r="BH2573" s="164"/>
      <c r="BI2573" s="164"/>
      <c r="BJ2573" s="164"/>
      <c r="BK2573" s="164"/>
      <c r="BL2573" s="164"/>
      <c r="BM2573" s="164"/>
      <c r="BN2573" s="164"/>
      <c r="BO2573" s="164"/>
      <c r="BP2573" s="164"/>
      <c r="BQ2573" s="164"/>
      <c r="BR2573" s="164"/>
      <c r="BS2573" s="164"/>
      <c r="BT2573" s="164"/>
      <c r="BU2573" s="164"/>
      <c r="BV2573" s="164"/>
      <c r="BW2573" s="164"/>
      <c r="BX2573" s="164"/>
      <c r="BY2573" s="164"/>
      <c r="BZ2573" s="164"/>
      <c r="CA2573" s="164"/>
      <c r="CB2573" s="164"/>
      <c r="CC2573" s="164"/>
      <c r="CD2573" s="164"/>
      <c r="CE2573" s="164"/>
      <c r="CF2573" s="164"/>
      <c r="CG2573" s="164"/>
      <c r="CH2573" s="164"/>
      <c r="CI2573" s="164"/>
      <c r="CJ2573" s="164"/>
      <c r="CK2573" s="164"/>
      <c r="CL2573" s="164"/>
      <c r="CM2573" s="164"/>
      <c r="CN2573" s="164"/>
      <c r="CO2573" s="164"/>
      <c r="CP2573" s="164"/>
      <c r="CQ2573" s="164"/>
      <c r="CR2573" s="164"/>
      <c r="CS2573" s="164"/>
      <c r="CT2573" s="164"/>
      <c r="CU2573" s="164"/>
      <c r="CV2573" s="164"/>
      <c r="CW2573" s="164"/>
      <c r="CX2573" s="164"/>
      <c r="CY2573" s="164"/>
      <c r="CZ2573" s="164"/>
      <c r="DA2573" s="164"/>
      <c r="DB2573" s="164"/>
      <c r="DC2573" s="164"/>
      <c r="DD2573" s="164"/>
      <c r="DE2573" s="164"/>
      <c r="DF2573" s="164"/>
      <c r="DG2573" s="164"/>
      <c r="DH2573" s="164"/>
      <c r="DI2573" s="164"/>
      <c r="DJ2573" s="164"/>
      <c r="DK2573" s="164"/>
      <c r="DL2573" s="164"/>
      <c r="DM2573" s="164"/>
      <c r="DN2573" s="164"/>
      <c r="DO2573" s="164"/>
      <c r="DP2573" s="164"/>
      <c r="DQ2573" s="164"/>
      <c r="DR2573" s="164"/>
      <c r="DS2573" s="164"/>
      <c r="DT2573" s="164"/>
      <c r="DU2573" s="164"/>
      <c r="DV2573" s="164"/>
      <c r="DW2573" s="164"/>
      <c r="DX2573" s="164"/>
      <c r="DY2573" s="164"/>
      <c r="DZ2573" s="164"/>
      <c r="EA2573" s="164"/>
      <c r="EB2573" s="164"/>
      <c r="EC2573" s="164"/>
      <c r="ED2573" s="164"/>
      <c r="EE2573" s="164"/>
      <c r="EF2573" s="164"/>
      <c r="EG2573" s="164"/>
      <c r="EH2573" s="164"/>
      <c r="EI2573" s="164"/>
      <c r="EJ2573" s="164"/>
      <c r="EK2573" s="164"/>
      <c r="EL2573" s="164"/>
      <c r="EM2573" s="164"/>
      <c r="EN2573" s="164"/>
      <c r="EO2573" s="164"/>
      <c r="EP2573" s="164"/>
      <c r="EQ2573" s="164"/>
      <c r="ER2573" s="164"/>
      <c r="ES2573" s="164"/>
      <c r="ET2573" s="164"/>
      <c r="EU2573" s="164"/>
      <c r="EV2573" s="164"/>
      <c r="EW2573" s="164"/>
      <c r="EX2573" s="164"/>
      <c r="EY2573" s="164"/>
      <c r="EZ2573" s="164"/>
      <c r="FA2573" s="164"/>
      <c r="FB2573" s="164"/>
      <c r="FC2573" s="164"/>
      <c r="FD2573" s="164"/>
      <c r="FE2573" s="164"/>
      <c r="FF2573" s="164"/>
      <c r="FG2573" s="164"/>
      <c r="FH2573" s="164"/>
      <c r="FI2573" s="164"/>
      <c r="FJ2573" s="164"/>
      <c r="FK2573" s="164"/>
      <c r="FL2573" s="164"/>
      <c r="FM2573" s="164"/>
      <c r="FN2573" s="164"/>
      <c r="FO2573" s="164"/>
      <c r="FP2573" s="164"/>
      <c r="FQ2573" s="164"/>
      <c r="FR2573" s="164"/>
      <c r="FS2573" s="164"/>
      <c r="FT2573" s="164"/>
      <c r="FU2573" s="164"/>
      <c r="FV2573" s="164"/>
      <c r="FW2573" s="164"/>
      <c r="FX2573" s="164"/>
      <c r="FY2573" s="164"/>
      <c r="FZ2573" s="164"/>
      <c r="GA2573" s="164"/>
      <c r="GB2573" s="164"/>
      <c r="GC2573" s="164"/>
      <c r="GD2573" s="164"/>
      <c r="GE2573" s="164"/>
      <c r="GF2573" s="164"/>
      <c r="GG2573" s="164"/>
      <c r="GH2573" s="164"/>
      <c r="GI2573" s="164"/>
      <c r="GJ2573" s="164"/>
      <c r="GK2573" s="164"/>
    </row>
    <row r="2574" spans="2:193" s="32" customFormat="1" ht="12.75" customHeight="1" x14ac:dyDescent="0.25">
      <c r="B2574" s="63" t="s">
        <v>1590</v>
      </c>
      <c r="C2574" s="92" t="s">
        <v>2614</v>
      </c>
      <c r="D2574" s="88" t="s">
        <v>5312</v>
      </c>
      <c r="E2574" s="64" t="s">
        <v>169</v>
      </c>
      <c r="F2574" s="64" t="s">
        <v>5314</v>
      </c>
      <c r="G2574" s="62">
        <v>5231.25</v>
      </c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  <c r="AZ2574" s="164"/>
      <c r="BA2574" s="164"/>
      <c r="BB2574" s="164"/>
      <c r="BC2574" s="164"/>
      <c r="BD2574" s="164"/>
      <c r="BE2574" s="164"/>
      <c r="BF2574" s="164"/>
      <c r="BG2574" s="164"/>
      <c r="BH2574" s="164"/>
      <c r="BI2574" s="164"/>
      <c r="BJ2574" s="164"/>
      <c r="BK2574" s="164"/>
      <c r="BL2574" s="164"/>
      <c r="BM2574" s="164"/>
      <c r="BN2574" s="164"/>
      <c r="BO2574" s="164"/>
      <c r="BP2574" s="164"/>
      <c r="BQ2574" s="164"/>
      <c r="BR2574" s="164"/>
      <c r="BS2574" s="164"/>
      <c r="BT2574" s="164"/>
      <c r="BU2574" s="164"/>
      <c r="BV2574" s="164"/>
      <c r="BW2574" s="164"/>
      <c r="BX2574" s="164"/>
      <c r="BY2574" s="164"/>
      <c r="BZ2574" s="164"/>
      <c r="CA2574" s="164"/>
      <c r="CB2574" s="164"/>
      <c r="CC2574" s="164"/>
      <c r="CD2574" s="164"/>
      <c r="CE2574" s="164"/>
      <c r="CF2574" s="164"/>
      <c r="CG2574" s="164"/>
      <c r="CH2574" s="164"/>
      <c r="CI2574" s="164"/>
      <c r="CJ2574" s="164"/>
      <c r="CK2574" s="164"/>
      <c r="CL2574" s="164"/>
      <c r="CM2574" s="164"/>
      <c r="CN2574" s="164"/>
      <c r="CO2574" s="164"/>
      <c r="CP2574" s="164"/>
      <c r="CQ2574" s="164"/>
      <c r="CR2574" s="164"/>
      <c r="CS2574" s="164"/>
      <c r="CT2574" s="164"/>
      <c r="CU2574" s="164"/>
      <c r="CV2574" s="164"/>
      <c r="CW2574" s="164"/>
      <c r="CX2574" s="164"/>
      <c r="CY2574" s="164"/>
      <c r="CZ2574" s="164"/>
      <c r="DA2574" s="164"/>
      <c r="DB2574" s="164"/>
      <c r="DC2574" s="164"/>
      <c r="DD2574" s="164"/>
      <c r="DE2574" s="164"/>
      <c r="DF2574" s="164"/>
      <c r="DG2574" s="164"/>
      <c r="DH2574" s="164"/>
      <c r="DI2574" s="164"/>
      <c r="DJ2574" s="164"/>
      <c r="DK2574" s="164"/>
      <c r="DL2574" s="164"/>
      <c r="DM2574" s="164"/>
      <c r="DN2574" s="164"/>
      <c r="DO2574" s="164"/>
      <c r="DP2574" s="164"/>
      <c r="DQ2574" s="164"/>
      <c r="DR2574" s="164"/>
      <c r="DS2574" s="164"/>
      <c r="DT2574" s="164"/>
      <c r="DU2574" s="164"/>
      <c r="DV2574" s="164"/>
      <c r="DW2574" s="164"/>
      <c r="DX2574" s="164"/>
      <c r="DY2574" s="164"/>
      <c r="DZ2574" s="164"/>
      <c r="EA2574" s="164"/>
      <c r="EB2574" s="164"/>
      <c r="EC2574" s="164"/>
      <c r="ED2574" s="164"/>
      <c r="EE2574" s="164"/>
      <c r="EF2574" s="164"/>
      <c r="EG2574" s="164"/>
      <c r="EH2574" s="164"/>
      <c r="EI2574" s="164"/>
      <c r="EJ2574" s="164"/>
      <c r="EK2574" s="164"/>
      <c r="EL2574" s="164"/>
      <c r="EM2574" s="164"/>
      <c r="EN2574" s="164"/>
      <c r="EO2574" s="164"/>
      <c r="EP2574" s="164"/>
      <c r="EQ2574" s="164"/>
      <c r="ER2574" s="164"/>
      <c r="ES2574" s="164"/>
      <c r="ET2574" s="164"/>
      <c r="EU2574" s="164"/>
      <c r="EV2574" s="164"/>
      <c r="EW2574" s="164"/>
      <c r="EX2574" s="164"/>
      <c r="EY2574" s="164"/>
      <c r="EZ2574" s="164"/>
      <c r="FA2574" s="164"/>
      <c r="FB2574" s="164"/>
      <c r="FC2574" s="164"/>
      <c r="FD2574" s="164"/>
      <c r="FE2574" s="164"/>
      <c r="FF2574" s="164"/>
      <c r="FG2574" s="164"/>
      <c r="FH2574" s="164"/>
      <c r="FI2574" s="164"/>
      <c r="FJ2574" s="164"/>
      <c r="FK2574" s="164"/>
      <c r="FL2574" s="164"/>
      <c r="FM2574" s="164"/>
      <c r="FN2574" s="164"/>
      <c r="FO2574" s="164"/>
      <c r="FP2574" s="164"/>
      <c r="FQ2574" s="164"/>
      <c r="FR2574" s="164"/>
      <c r="FS2574" s="164"/>
      <c r="FT2574" s="164"/>
      <c r="FU2574" s="164"/>
      <c r="FV2574" s="164"/>
      <c r="FW2574" s="164"/>
      <c r="FX2574" s="164"/>
      <c r="FY2574" s="164"/>
      <c r="FZ2574" s="164"/>
      <c r="GA2574" s="164"/>
      <c r="GB2574" s="164"/>
      <c r="GC2574" s="164"/>
      <c r="GD2574" s="164"/>
      <c r="GE2574" s="164"/>
      <c r="GF2574" s="164"/>
      <c r="GG2574" s="164"/>
      <c r="GH2574" s="164"/>
      <c r="GI2574" s="164"/>
      <c r="GJ2574" s="164"/>
      <c r="GK2574" s="164"/>
    </row>
    <row r="2575" spans="2:193" s="32" customFormat="1" ht="12.75" customHeight="1" x14ac:dyDescent="0.25">
      <c r="B2575" s="63" t="s">
        <v>3947</v>
      </c>
      <c r="C2575" s="92" t="s">
        <v>2614</v>
      </c>
      <c r="D2575" s="88" t="s">
        <v>5312</v>
      </c>
      <c r="E2575" s="64" t="s">
        <v>169</v>
      </c>
      <c r="F2575" s="64" t="s">
        <v>5314</v>
      </c>
      <c r="G2575" s="62">
        <v>5806.25</v>
      </c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  <c r="AZ2575" s="164"/>
      <c r="BA2575" s="164"/>
      <c r="BB2575" s="164"/>
      <c r="BC2575" s="164"/>
      <c r="BD2575" s="164"/>
      <c r="BE2575" s="164"/>
      <c r="BF2575" s="164"/>
      <c r="BG2575" s="164"/>
      <c r="BH2575" s="164"/>
      <c r="BI2575" s="164"/>
      <c r="BJ2575" s="164"/>
      <c r="BK2575" s="164"/>
      <c r="BL2575" s="164"/>
      <c r="BM2575" s="164"/>
      <c r="BN2575" s="164"/>
      <c r="BO2575" s="164"/>
      <c r="BP2575" s="164"/>
      <c r="BQ2575" s="164"/>
      <c r="BR2575" s="164"/>
      <c r="BS2575" s="164"/>
      <c r="BT2575" s="164"/>
      <c r="BU2575" s="164"/>
      <c r="BV2575" s="164"/>
      <c r="BW2575" s="164"/>
      <c r="BX2575" s="164"/>
      <c r="BY2575" s="164"/>
      <c r="BZ2575" s="164"/>
      <c r="CA2575" s="164"/>
      <c r="CB2575" s="164"/>
      <c r="CC2575" s="164"/>
      <c r="CD2575" s="164"/>
      <c r="CE2575" s="164"/>
      <c r="CF2575" s="164"/>
      <c r="CG2575" s="164"/>
      <c r="CH2575" s="164"/>
      <c r="CI2575" s="164"/>
      <c r="CJ2575" s="164"/>
      <c r="CK2575" s="164"/>
      <c r="CL2575" s="164"/>
      <c r="CM2575" s="164"/>
      <c r="CN2575" s="164"/>
      <c r="CO2575" s="164"/>
      <c r="CP2575" s="164"/>
      <c r="CQ2575" s="164"/>
      <c r="CR2575" s="164"/>
      <c r="CS2575" s="164"/>
      <c r="CT2575" s="164"/>
      <c r="CU2575" s="164"/>
      <c r="CV2575" s="164"/>
      <c r="CW2575" s="164"/>
      <c r="CX2575" s="164"/>
      <c r="CY2575" s="164"/>
      <c r="CZ2575" s="164"/>
      <c r="DA2575" s="164"/>
      <c r="DB2575" s="164"/>
      <c r="DC2575" s="164"/>
      <c r="DD2575" s="164"/>
      <c r="DE2575" s="164"/>
      <c r="DF2575" s="164"/>
      <c r="DG2575" s="164"/>
      <c r="DH2575" s="164"/>
      <c r="DI2575" s="164"/>
      <c r="DJ2575" s="164"/>
      <c r="DK2575" s="164"/>
      <c r="DL2575" s="164"/>
      <c r="DM2575" s="164"/>
      <c r="DN2575" s="164"/>
      <c r="DO2575" s="164"/>
      <c r="DP2575" s="164"/>
      <c r="DQ2575" s="164"/>
      <c r="DR2575" s="164"/>
      <c r="DS2575" s="164"/>
      <c r="DT2575" s="164"/>
      <c r="DU2575" s="164"/>
      <c r="DV2575" s="164"/>
      <c r="DW2575" s="164"/>
      <c r="DX2575" s="164"/>
      <c r="DY2575" s="164"/>
      <c r="DZ2575" s="164"/>
      <c r="EA2575" s="164"/>
      <c r="EB2575" s="164"/>
      <c r="EC2575" s="164"/>
      <c r="ED2575" s="164"/>
      <c r="EE2575" s="164"/>
      <c r="EF2575" s="164"/>
      <c r="EG2575" s="164"/>
      <c r="EH2575" s="164"/>
      <c r="EI2575" s="164"/>
      <c r="EJ2575" s="164"/>
      <c r="EK2575" s="164"/>
      <c r="EL2575" s="164"/>
      <c r="EM2575" s="164"/>
      <c r="EN2575" s="164"/>
      <c r="EO2575" s="164"/>
      <c r="EP2575" s="164"/>
      <c r="EQ2575" s="164"/>
      <c r="ER2575" s="164"/>
      <c r="ES2575" s="164"/>
      <c r="ET2575" s="164"/>
      <c r="EU2575" s="164"/>
      <c r="EV2575" s="164"/>
      <c r="EW2575" s="164"/>
      <c r="EX2575" s="164"/>
      <c r="EY2575" s="164"/>
      <c r="EZ2575" s="164"/>
      <c r="FA2575" s="164"/>
      <c r="FB2575" s="164"/>
      <c r="FC2575" s="164"/>
      <c r="FD2575" s="164"/>
      <c r="FE2575" s="164"/>
      <c r="FF2575" s="164"/>
      <c r="FG2575" s="164"/>
      <c r="FH2575" s="164"/>
      <c r="FI2575" s="164"/>
      <c r="FJ2575" s="164"/>
      <c r="FK2575" s="164"/>
      <c r="FL2575" s="164"/>
      <c r="FM2575" s="164"/>
      <c r="FN2575" s="164"/>
      <c r="FO2575" s="164"/>
      <c r="FP2575" s="164"/>
      <c r="FQ2575" s="164"/>
      <c r="FR2575" s="164"/>
      <c r="FS2575" s="164"/>
      <c r="FT2575" s="164"/>
      <c r="FU2575" s="164"/>
      <c r="FV2575" s="164"/>
      <c r="FW2575" s="164"/>
      <c r="FX2575" s="164"/>
      <c r="FY2575" s="164"/>
      <c r="FZ2575" s="164"/>
      <c r="GA2575" s="164"/>
      <c r="GB2575" s="164"/>
      <c r="GC2575" s="164"/>
      <c r="GD2575" s="164"/>
      <c r="GE2575" s="164"/>
      <c r="GF2575" s="164"/>
      <c r="GG2575" s="164"/>
      <c r="GH2575" s="164"/>
      <c r="GI2575" s="164"/>
      <c r="GJ2575" s="164"/>
      <c r="GK2575" s="164"/>
    </row>
    <row r="2576" spans="2:193" s="32" customFormat="1" ht="12.75" customHeight="1" x14ac:dyDescent="0.25">
      <c r="B2576" s="63" t="s">
        <v>3962</v>
      </c>
      <c r="C2576" s="92" t="s">
        <v>2614</v>
      </c>
      <c r="D2576" s="88" t="s">
        <v>5312</v>
      </c>
      <c r="E2576" s="64" t="s">
        <v>169</v>
      </c>
      <c r="F2576" s="64" t="s">
        <v>5314</v>
      </c>
      <c r="G2576" s="62">
        <v>5806.25</v>
      </c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  <c r="AZ2576" s="164"/>
      <c r="BA2576" s="164"/>
      <c r="BB2576" s="164"/>
      <c r="BC2576" s="164"/>
      <c r="BD2576" s="164"/>
      <c r="BE2576" s="164"/>
      <c r="BF2576" s="164"/>
      <c r="BG2576" s="164"/>
      <c r="BH2576" s="164"/>
      <c r="BI2576" s="164"/>
      <c r="BJ2576" s="164"/>
      <c r="BK2576" s="164"/>
      <c r="BL2576" s="164"/>
      <c r="BM2576" s="164"/>
      <c r="BN2576" s="164"/>
      <c r="BO2576" s="164"/>
      <c r="BP2576" s="164"/>
      <c r="BQ2576" s="164"/>
      <c r="BR2576" s="164"/>
      <c r="BS2576" s="164"/>
      <c r="BT2576" s="164"/>
      <c r="BU2576" s="164"/>
      <c r="BV2576" s="164"/>
      <c r="BW2576" s="164"/>
      <c r="BX2576" s="164"/>
      <c r="BY2576" s="164"/>
      <c r="BZ2576" s="164"/>
      <c r="CA2576" s="164"/>
      <c r="CB2576" s="164"/>
      <c r="CC2576" s="164"/>
      <c r="CD2576" s="164"/>
      <c r="CE2576" s="164"/>
      <c r="CF2576" s="164"/>
      <c r="CG2576" s="164"/>
      <c r="CH2576" s="164"/>
      <c r="CI2576" s="164"/>
      <c r="CJ2576" s="164"/>
      <c r="CK2576" s="164"/>
      <c r="CL2576" s="164"/>
      <c r="CM2576" s="164"/>
      <c r="CN2576" s="164"/>
      <c r="CO2576" s="164"/>
      <c r="CP2576" s="164"/>
      <c r="CQ2576" s="164"/>
      <c r="CR2576" s="164"/>
      <c r="CS2576" s="164"/>
      <c r="CT2576" s="164"/>
      <c r="CU2576" s="164"/>
      <c r="CV2576" s="164"/>
      <c r="CW2576" s="164"/>
      <c r="CX2576" s="164"/>
      <c r="CY2576" s="164"/>
      <c r="CZ2576" s="164"/>
      <c r="DA2576" s="164"/>
      <c r="DB2576" s="164"/>
      <c r="DC2576" s="164"/>
      <c r="DD2576" s="164"/>
      <c r="DE2576" s="164"/>
      <c r="DF2576" s="164"/>
      <c r="DG2576" s="164"/>
      <c r="DH2576" s="164"/>
      <c r="DI2576" s="164"/>
      <c r="DJ2576" s="164"/>
      <c r="DK2576" s="164"/>
      <c r="DL2576" s="164"/>
      <c r="DM2576" s="164"/>
      <c r="DN2576" s="164"/>
      <c r="DO2576" s="164"/>
      <c r="DP2576" s="164"/>
      <c r="DQ2576" s="164"/>
      <c r="DR2576" s="164"/>
      <c r="DS2576" s="164"/>
      <c r="DT2576" s="164"/>
      <c r="DU2576" s="164"/>
      <c r="DV2576" s="164"/>
      <c r="DW2576" s="164"/>
      <c r="DX2576" s="164"/>
      <c r="DY2576" s="164"/>
      <c r="DZ2576" s="164"/>
      <c r="EA2576" s="164"/>
      <c r="EB2576" s="164"/>
      <c r="EC2576" s="164"/>
      <c r="ED2576" s="164"/>
      <c r="EE2576" s="164"/>
      <c r="EF2576" s="164"/>
      <c r="EG2576" s="164"/>
      <c r="EH2576" s="164"/>
      <c r="EI2576" s="164"/>
      <c r="EJ2576" s="164"/>
      <c r="EK2576" s="164"/>
      <c r="EL2576" s="164"/>
      <c r="EM2576" s="164"/>
      <c r="EN2576" s="164"/>
      <c r="EO2576" s="164"/>
      <c r="EP2576" s="164"/>
      <c r="EQ2576" s="164"/>
      <c r="ER2576" s="164"/>
      <c r="ES2576" s="164"/>
      <c r="ET2576" s="164"/>
      <c r="EU2576" s="164"/>
      <c r="EV2576" s="164"/>
      <c r="EW2576" s="164"/>
      <c r="EX2576" s="164"/>
      <c r="EY2576" s="164"/>
      <c r="EZ2576" s="164"/>
      <c r="FA2576" s="164"/>
      <c r="FB2576" s="164"/>
      <c r="FC2576" s="164"/>
      <c r="FD2576" s="164"/>
      <c r="FE2576" s="164"/>
      <c r="FF2576" s="164"/>
      <c r="FG2576" s="164"/>
      <c r="FH2576" s="164"/>
      <c r="FI2576" s="164"/>
      <c r="FJ2576" s="164"/>
      <c r="FK2576" s="164"/>
      <c r="FL2576" s="164"/>
      <c r="FM2576" s="164"/>
      <c r="FN2576" s="164"/>
      <c r="FO2576" s="164"/>
      <c r="FP2576" s="164"/>
      <c r="FQ2576" s="164"/>
      <c r="FR2576" s="164"/>
      <c r="FS2576" s="164"/>
      <c r="FT2576" s="164"/>
      <c r="FU2576" s="164"/>
      <c r="FV2576" s="164"/>
      <c r="FW2576" s="164"/>
      <c r="FX2576" s="164"/>
      <c r="FY2576" s="164"/>
      <c r="FZ2576" s="164"/>
      <c r="GA2576" s="164"/>
      <c r="GB2576" s="164"/>
      <c r="GC2576" s="164"/>
      <c r="GD2576" s="164"/>
      <c r="GE2576" s="164"/>
      <c r="GF2576" s="164"/>
      <c r="GG2576" s="164"/>
      <c r="GH2576" s="164"/>
      <c r="GI2576" s="164"/>
      <c r="GJ2576" s="164"/>
      <c r="GK2576" s="164"/>
    </row>
    <row r="2577" spans="1:193" s="32" customFormat="1" ht="12.75" customHeight="1" x14ac:dyDescent="0.25">
      <c r="B2577" s="63" t="s">
        <v>3978</v>
      </c>
      <c r="C2577" s="92" t="s">
        <v>2614</v>
      </c>
      <c r="D2577" s="88" t="s">
        <v>5312</v>
      </c>
      <c r="E2577" s="64" t="s">
        <v>169</v>
      </c>
      <c r="F2577" s="64" t="s">
        <v>5314</v>
      </c>
      <c r="G2577" s="62">
        <v>5806.25</v>
      </c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  <c r="AZ2577" s="164"/>
      <c r="BA2577" s="164"/>
      <c r="BB2577" s="164"/>
      <c r="BC2577" s="164"/>
      <c r="BD2577" s="164"/>
      <c r="BE2577" s="164"/>
      <c r="BF2577" s="164"/>
      <c r="BG2577" s="164"/>
      <c r="BH2577" s="164"/>
      <c r="BI2577" s="164"/>
      <c r="BJ2577" s="164"/>
      <c r="BK2577" s="164"/>
      <c r="BL2577" s="164"/>
      <c r="BM2577" s="164"/>
      <c r="BN2577" s="164"/>
      <c r="BO2577" s="164"/>
      <c r="BP2577" s="164"/>
      <c r="BQ2577" s="164"/>
      <c r="BR2577" s="164"/>
      <c r="BS2577" s="164"/>
      <c r="BT2577" s="164"/>
      <c r="BU2577" s="164"/>
      <c r="BV2577" s="164"/>
      <c r="BW2577" s="164"/>
      <c r="BX2577" s="164"/>
      <c r="BY2577" s="164"/>
      <c r="BZ2577" s="164"/>
      <c r="CA2577" s="164"/>
      <c r="CB2577" s="164"/>
      <c r="CC2577" s="164"/>
      <c r="CD2577" s="164"/>
      <c r="CE2577" s="164"/>
      <c r="CF2577" s="164"/>
      <c r="CG2577" s="164"/>
      <c r="CH2577" s="164"/>
      <c r="CI2577" s="164"/>
      <c r="CJ2577" s="164"/>
      <c r="CK2577" s="164"/>
      <c r="CL2577" s="164"/>
      <c r="CM2577" s="164"/>
      <c r="CN2577" s="164"/>
      <c r="CO2577" s="164"/>
      <c r="CP2577" s="164"/>
      <c r="CQ2577" s="164"/>
      <c r="CR2577" s="164"/>
      <c r="CS2577" s="164"/>
      <c r="CT2577" s="164"/>
      <c r="CU2577" s="164"/>
      <c r="CV2577" s="164"/>
      <c r="CW2577" s="164"/>
      <c r="CX2577" s="164"/>
      <c r="CY2577" s="164"/>
      <c r="CZ2577" s="164"/>
      <c r="DA2577" s="164"/>
      <c r="DB2577" s="164"/>
      <c r="DC2577" s="164"/>
      <c r="DD2577" s="164"/>
      <c r="DE2577" s="164"/>
      <c r="DF2577" s="164"/>
      <c r="DG2577" s="164"/>
      <c r="DH2577" s="164"/>
      <c r="DI2577" s="164"/>
      <c r="DJ2577" s="164"/>
      <c r="DK2577" s="164"/>
      <c r="DL2577" s="164"/>
      <c r="DM2577" s="164"/>
      <c r="DN2577" s="164"/>
      <c r="DO2577" s="164"/>
      <c r="DP2577" s="164"/>
      <c r="DQ2577" s="164"/>
      <c r="DR2577" s="164"/>
      <c r="DS2577" s="164"/>
      <c r="DT2577" s="164"/>
      <c r="DU2577" s="164"/>
      <c r="DV2577" s="164"/>
      <c r="DW2577" s="164"/>
      <c r="DX2577" s="164"/>
      <c r="DY2577" s="164"/>
      <c r="DZ2577" s="164"/>
      <c r="EA2577" s="164"/>
      <c r="EB2577" s="164"/>
      <c r="EC2577" s="164"/>
      <c r="ED2577" s="164"/>
      <c r="EE2577" s="164"/>
      <c r="EF2577" s="164"/>
      <c r="EG2577" s="164"/>
      <c r="EH2577" s="164"/>
      <c r="EI2577" s="164"/>
      <c r="EJ2577" s="164"/>
      <c r="EK2577" s="164"/>
      <c r="EL2577" s="164"/>
      <c r="EM2577" s="164"/>
      <c r="EN2577" s="164"/>
      <c r="EO2577" s="164"/>
      <c r="EP2577" s="164"/>
      <c r="EQ2577" s="164"/>
      <c r="ER2577" s="164"/>
      <c r="ES2577" s="164"/>
      <c r="ET2577" s="164"/>
      <c r="EU2577" s="164"/>
      <c r="EV2577" s="164"/>
      <c r="EW2577" s="164"/>
      <c r="EX2577" s="164"/>
      <c r="EY2577" s="164"/>
      <c r="EZ2577" s="164"/>
      <c r="FA2577" s="164"/>
      <c r="FB2577" s="164"/>
      <c r="FC2577" s="164"/>
      <c r="FD2577" s="164"/>
      <c r="FE2577" s="164"/>
      <c r="FF2577" s="164"/>
      <c r="FG2577" s="164"/>
      <c r="FH2577" s="164"/>
      <c r="FI2577" s="164"/>
      <c r="FJ2577" s="164"/>
      <c r="FK2577" s="164"/>
      <c r="FL2577" s="164"/>
      <c r="FM2577" s="164"/>
      <c r="FN2577" s="164"/>
      <c r="FO2577" s="164"/>
      <c r="FP2577" s="164"/>
      <c r="FQ2577" s="164"/>
      <c r="FR2577" s="164"/>
      <c r="FS2577" s="164"/>
      <c r="FT2577" s="164"/>
      <c r="FU2577" s="164"/>
      <c r="FV2577" s="164"/>
      <c r="FW2577" s="164"/>
      <c r="FX2577" s="164"/>
      <c r="FY2577" s="164"/>
      <c r="FZ2577" s="164"/>
      <c r="GA2577" s="164"/>
      <c r="GB2577" s="164"/>
      <c r="GC2577" s="164"/>
      <c r="GD2577" s="164"/>
      <c r="GE2577" s="164"/>
      <c r="GF2577" s="164"/>
      <c r="GG2577" s="164"/>
      <c r="GH2577" s="164"/>
      <c r="GI2577" s="164"/>
      <c r="GJ2577" s="164"/>
      <c r="GK2577" s="164"/>
    </row>
    <row r="2578" spans="1:193" s="32" customFormat="1" ht="12.75" customHeight="1" x14ac:dyDescent="0.25">
      <c r="B2578" s="63" t="s">
        <v>1946</v>
      </c>
      <c r="C2578" s="92" t="s">
        <v>2614</v>
      </c>
      <c r="D2578" s="88" t="s">
        <v>5312</v>
      </c>
      <c r="E2578" s="64" t="s">
        <v>169</v>
      </c>
      <c r="F2578" s="64" t="s">
        <v>5314</v>
      </c>
      <c r="G2578" s="62">
        <v>5463.125</v>
      </c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  <c r="AZ2578" s="164"/>
      <c r="BA2578" s="164"/>
      <c r="BB2578" s="164"/>
      <c r="BC2578" s="164"/>
      <c r="BD2578" s="164"/>
      <c r="BE2578" s="164"/>
      <c r="BF2578" s="164"/>
      <c r="BG2578" s="164"/>
      <c r="BH2578" s="164"/>
      <c r="BI2578" s="164"/>
      <c r="BJ2578" s="164"/>
      <c r="BK2578" s="164"/>
      <c r="BL2578" s="164"/>
      <c r="BM2578" s="164"/>
      <c r="BN2578" s="164"/>
      <c r="BO2578" s="164"/>
      <c r="BP2578" s="164"/>
      <c r="BQ2578" s="164"/>
      <c r="BR2578" s="164"/>
      <c r="BS2578" s="164"/>
      <c r="BT2578" s="164"/>
      <c r="BU2578" s="164"/>
      <c r="BV2578" s="164"/>
      <c r="BW2578" s="164"/>
      <c r="BX2578" s="164"/>
      <c r="BY2578" s="164"/>
      <c r="BZ2578" s="164"/>
      <c r="CA2578" s="164"/>
      <c r="CB2578" s="164"/>
      <c r="CC2578" s="164"/>
      <c r="CD2578" s="164"/>
      <c r="CE2578" s="164"/>
      <c r="CF2578" s="164"/>
      <c r="CG2578" s="164"/>
      <c r="CH2578" s="164"/>
      <c r="CI2578" s="164"/>
      <c r="CJ2578" s="164"/>
      <c r="CK2578" s="164"/>
      <c r="CL2578" s="164"/>
      <c r="CM2578" s="164"/>
      <c r="CN2578" s="164"/>
      <c r="CO2578" s="164"/>
      <c r="CP2578" s="164"/>
      <c r="CQ2578" s="164"/>
      <c r="CR2578" s="164"/>
      <c r="CS2578" s="164"/>
      <c r="CT2578" s="164"/>
      <c r="CU2578" s="164"/>
      <c r="CV2578" s="164"/>
      <c r="CW2578" s="164"/>
      <c r="CX2578" s="164"/>
      <c r="CY2578" s="164"/>
      <c r="CZ2578" s="164"/>
      <c r="DA2578" s="164"/>
      <c r="DB2578" s="164"/>
      <c r="DC2578" s="164"/>
      <c r="DD2578" s="164"/>
      <c r="DE2578" s="164"/>
      <c r="DF2578" s="164"/>
      <c r="DG2578" s="164"/>
      <c r="DH2578" s="164"/>
      <c r="DI2578" s="164"/>
      <c r="DJ2578" s="164"/>
      <c r="DK2578" s="164"/>
      <c r="DL2578" s="164"/>
      <c r="DM2578" s="164"/>
      <c r="DN2578" s="164"/>
      <c r="DO2578" s="164"/>
      <c r="DP2578" s="164"/>
      <c r="DQ2578" s="164"/>
      <c r="DR2578" s="164"/>
      <c r="DS2578" s="164"/>
      <c r="DT2578" s="164"/>
      <c r="DU2578" s="164"/>
      <c r="DV2578" s="164"/>
      <c r="DW2578" s="164"/>
      <c r="DX2578" s="164"/>
      <c r="DY2578" s="164"/>
      <c r="DZ2578" s="164"/>
      <c r="EA2578" s="164"/>
      <c r="EB2578" s="164"/>
      <c r="EC2578" s="164"/>
      <c r="ED2578" s="164"/>
      <c r="EE2578" s="164"/>
      <c r="EF2578" s="164"/>
      <c r="EG2578" s="164"/>
      <c r="EH2578" s="164"/>
      <c r="EI2578" s="164"/>
      <c r="EJ2578" s="164"/>
      <c r="EK2578" s="164"/>
      <c r="EL2578" s="164"/>
      <c r="EM2578" s="164"/>
      <c r="EN2578" s="164"/>
      <c r="EO2578" s="164"/>
      <c r="EP2578" s="164"/>
      <c r="EQ2578" s="164"/>
      <c r="ER2578" s="164"/>
      <c r="ES2578" s="164"/>
      <c r="ET2578" s="164"/>
      <c r="EU2578" s="164"/>
      <c r="EV2578" s="164"/>
      <c r="EW2578" s="164"/>
      <c r="EX2578" s="164"/>
      <c r="EY2578" s="164"/>
      <c r="EZ2578" s="164"/>
      <c r="FA2578" s="164"/>
      <c r="FB2578" s="164"/>
      <c r="FC2578" s="164"/>
      <c r="FD2578" s="164"/>
      <c r="FE2578" s="164"/>
      <c r="FF2578" s="164"/>
      <c r="FG2578" s="164"/>
      <c r="FH2578" s="164"/>
      <c r="FI2578" s="164"/>
      <c r="FJ2578" s="164"/>
      <c r="FK2578" s="164"/>
      <c r="FL2578" s="164"/>
      <c r="FM2578" s="164"/>
      <c r="FN2578" s="164"/>
      <c r="FO2578" s="164"/>
      <c r="FP2578" s="164"/>
      <c r="FQ2578" s="164"/>
      <c r="FR2578" s="164"/>
      <c r="FS2578" s="164"/>
      <c r="FT2578" s="164"/>
      <c r="FU2578" s="164"/>
      <c r="FV2578" s="164"/>
      <c r="FW2578" s="164"/>
      <c r="FX2578" s="164"/>
      <c r="FY2578" s="164"/>
      <c r="FZ2578" s="164"/>
      <c r="GA2578" s="164"/>
      <c r="GB2578" s="164"/>
      <c r="GC2578" s="164"/>
      <c r="GD2578" s="164"/>
      <c r="GE2578" s="164"/>
      <c r="GF2578" s="164"/>
      <c r="GG2578" s="164"/>
      <c r="GH2578" s="164"/>
      <c r="GI2578" s="164"/>
      <c r="GJ2578" s="164"/>
      <c r="GK2578" s="164"/>
    </row>
    <row r="2579" spans="1:193" s="32" customFormat="1" ht="12.75" customHeight="1" x14ac:dyDescent="0.25">
      <c r="B2579" s="63" t="s">
        <v>3951</v>
      </c>
      <c r="C2579" s="92" t="s">
        <v>2614</v>
      </c>
      <c r="D2579" s="88" t="s">
        <v>5312</v>
      </c>
      <c r="E2579" s="64" t="s">
        <v>169</v>
      </c>
      <c r="F2579" s="64" t="s">
        <v>5314</v>
      </c>
      <c r="G2579" s="62">
        <v>6038.125</v>
      </c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  <c r="AZ2579" s="164"/>
      <c r="BA2579" s="164"/>
      <c r="BB2579" s="164"/>
      <c r="BC2579" s="164"/>
      <c r="BD2579" s="164"/>
      <c r="BE2579" s="164"/>
      <c r="BF2579" s="164"/>
      <c r="BG2579" s="164"/>
      <c r="BH2579" s="164"/>
      <c r="BI2579" s="164"/>
      <c r="BJ2579" s="164"/>
      <c r="BK2579" s="164"/>
      <c r="BL2579" s="164"/>
      <c r="BM2579" s="164"/>
      <c r="BN2579" s="164"/>
      <c r="BO2579" s="164"/>
      <c r="BP2579" s="164"/>
      <c r="BQ2579" s="164"/>
      <c r="BR2579" s="164"/>
      <c r="BS2579" s="164"/>
      <c r="BT2579" s="164"/>
      <c r="BU2579" s="164"/>
      <c r="BV2579" s="164"/>
      <c r="BW2579" s="164"/>
      <c r="BX2579" s="164"/>
      <c r="BY2579" s="164"/>
      <c r="BZ2579" s="164"/>
      <c r="CA2579" s="164"/>
      <c r="CB2579" s="164"/>
      <c r="CC2579" s="164"/>
      <c r="CD2579" s="164"/>
      <c r="CE2579" s="164"/>
      <c r="CF2579" s="164"/>
      <c r="CG2579" s="164"/>
      <c r="CH2579" s="164"/>
      <c r="CI2579" s="164"/>
      <c r="CJ2579" s="164"/>
      <c r="CK2579" s="164"/>
      <c r="CL2579" s="164"/>
      <c r="CM2579" s="164"/>
      <c r="CN2579" s="164"/>
      <c r="CO2579" s="164"/>
      <c r="CP2579" s="164"/>
      <c r="CQ2579" s="164"/>
      <c r="CR2579" s="164"/>
      <c r="CS2579" s="164"/>
      <c r="CT2579" s="164"/>
      <c r="CU2579" s="164"/>
      <c r="CV2579" s="164"/>
      <c r="CW2579" s="164"/>
      <c r="CX2579" s="164"/>
      <c r="CY2579" s="164"/>
      <c r="CZ2579" s="164"/>
      <c r="DA2579" s="164"/>
      <c r="DB2579" s="164"/>
      <c r="DC2579" s="164"/>
      <c r="DD2579" s="164"/>
      <c r="DE2579" s="164"/>
      <c r="DF2579" s="164"/>
      <c r="DG2579" s="164"/>
      <c r="DH2579" s="164"/>
      <c r="DI2579" s="164"/>
      <c r="DJ2579" s="164"/>
      <c r="DK2579" s="164"/>
      <c r="DL2579" s="164"/>
      <c r="DM2579" s="164"/>
      <c r="DN2579" s="164"/>
      <c r="DO2579" s="164"/>
      <c r="DP2579" s="164"/>
      <c r="DQ2579" s="164"/>
      <c r="DR2579" s="164"/>
      <c r="DS2579" s="164"/>
      <c r="DT2579" s="164"/>
      <c r="DU2579" s="164"/>
      <c r="DV2579" s="164"/>
      <c r="DW2579" s="164"/>
      <c r="DX2579" s="164"/>
      <c r="DY2579" s="164"/>
      <c r="DZ2579" s="164"/>
      <c r="EA2579" s="164"/>
      <c r="EB2579" s="164"/>
      <c r="EC2579" s="164"/>
      <c r="ED2579" s="164"/>
      <c r="EE2579" s="164"/>
      <c r="EF2579" s="164"/>
      <c r="EG2579" s="164"/>
      <c r="EH2579" s="164"/>
      <c r="EI2579" s="164"/>
      <c r="EJ2579" s="164"/>
      <c r="EK2579" s="164"/>
      <c r="EL2579" s="164"/>
      <c r="EM2579" s="164"/>
      <c r="EN2579" s="164"/>
      <c r="EO2579" s="164"/>
      <c r="EP2579" s="164"/>
      <c r="EQ2579" s="164"/>
      <c r="ER2579" s="164"/>
      <c r="ES2579" s="164"/>
      <c r="ET2579" s="164"/>
      <c r="EU2579" s="164"/>
      <c r="EV2579" s="164"/>
      <c r="EW2579" s="164"/>
      <c r="EX2579" s="164"/>
      <c r="EY2579" s="164"/>
      <c r="EZ2579" s="164"/>
      <c r="FA2579" s="164"/>
      <c r="FB2579" s="164"/>
      <c r="FC2579" s="164"/>
      <c r="FD2579" s="164"/>
      <c r="FE2579" s="164"/>
      <c r="FF2579" s="164"/>
      <c r="FG2579" s="164"/>
      <c r="FH2579" s="164"/>
      <c r="FI2579" s="164"/>
      <c r="FJ2579" s="164"/>
      <c r="FK2579" s="164"/>
      <c r="FL2579" s="164"/>
      <c r="FM2579" s="164"/>
      <c r="FN2579" s="164"/>
      <c r="FO2579" s="164"/>
      <c r="FP2579" s="164"/>
      <c r="FQ2579" s="164"/>
      <c r="FR2579" s="164"/>
      <c r="FS2579" s="164"/>
      <c r="FT2579" s="164"/>
      <c r="FU2579" s="164"/>
      <c r="FV2579" s="164"/>
      <c r="FW2579" s="164"/>
      <c r="FX2579" s="164"/>
      <c r="FY2579" s="164"/>
      <c r="FZ2579" s="164"/>
      <c r="GA2579" s="164"/>
      <c r="GB2579" s="164"/>
      <c r="GC2579" s="164"/>
      <c r="GD2579" s="164"/>
      <c r="GE2579" s="164"/>
      <c r="GF2579" s="164"/>
      <c r="GG2579" s="164"/>
      <c r="GH2579" s="164"/>
      <c r="GI2579" s="164"/>
      <c r="GJ2579" s="164"/>
      <c r="GK2579" s="164"/>
    </row>
    <row r="2580" spans="1:193" s="32" customFormat="1" ht="12.75" customHeight="1" x14ac:dyDescent="0.25">
      <c r="B2580" s="63" t="s">
        <v>3966</v>
      </c>
      <c r="C2580" s="92" t="s">
        <v>2614</v>
      </c>
      <c r="D2580" s="88" t="s">
        <v>5312</v>
      </c>
      <c r="E2580" s="64" t="s">
        <v>169</v>
      </c>
      <c r="F2580" s="64" t="s">
        <v>5314</v>
      </c>
      <c r="G2580" s="62">
        <v>6038.125</v>
      </c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  <c r="AZ2580" s="164"/>
      <c r="BA2580" s="164"/>
      <c r="BB2580" s="164"/>
      <c r="BC2580" s="164"/>
      <c r="BD2580" s="164"/>
      <c r="BE2580" s="164"/>
      <c r="BF2580" s="164"/>
      <c r="BG2580" s="164"/>
      <c r="BH2580" s="164"/>
      <c r="BI2580" s="164"/>
      <c r="BJ2580" s="164"/>
      <c r="BK2580" s="164"/>
      <c r="BL2580" s="164"/>
      <c r="BM2580" s="164"/>
      <c r="BN2580" s="164"/>
      <c r="BO2580" s="164"/>
      <c r="BP2580" s="164"/>
      <c r="BQ2580" s="164"/>
      <c r="BR2580" s="164"/>
      <c r="BS2580" s="164"/>
      <c r="BT2580" s="164"/>
      <c r="BU2580" s="164"/>
      <c r="BV2580" s="164"/>
      <c r="BW2580" s="164"/>
      <c r="BX2580" s="164"/>
      <c r="BY2580" s="164"/>
      <c r="BZ2580" s="164"/>
      <c r="CA2580" s="164"/>
      <c r="CB2580" s="164"/>
      <c r="CC2580" s="164"/>
      <c r="CD2580" s="164"/>
      <c r="CE2580" s="164"/>
      <c r="CF2580" s="164"/>
      <c r="CG2580" s="164"/>
      <c r="CH2580" s="164"/>
      <c r="CI2580" s="164"/>
      <c r="CJ2580" s="164"/>
      <c r="CK2580" s="164"/>
      <c r="CL2580" s="164"/>
      <c r="CM2580" s="164"/>
      <c r="CN2580" s="164"/>
      <c r="CO2580" s="164"/>
      <c r="CP2580" s="164"/>
      <c r="CQ2580" s="164"/>
      <c r="CR2580" s="164"/>
      <c r="CS2580" s="164"/>
      <c r="CT2580" s="164"/>
      <c r="CU2580" s="164"/>
      <c r="CV2580" s="164"/>
      <c r="CW2580" s="164"/>
      <c r="CX2580" s="164"/>
      <c r="CY2580" s="164"/>
      <c r="CZ2580" s="164"/>
      <c r="DA2580" s="164"/>
      <c r="DB2580" s="164"/>
      <c r="DC2580" s="164"/>
      <c r="DD2580" s="164"/>
      <c r="DE2580" s="164"/>
      <c r="DF2580" s="164"/>
      <c r="DG2580" s="164"/>
      <c r="DH2580" s="164"/>
      <c r="DI2580" s="164"/>
      <c r="DJ2580" s="164"/>
      <c r="DK2580" s="164"/>
      <c r="DL2580" s="164"/>
      <c r="DM2580" s="164"/>
      <c r="DN2580" s="164"/>
      <c r="DO2580" s="164"/>
      <c r="DP2580" s="164"/>
      <c r="DQ2580" s="164"/>
      <c r="DR2580" s="164"/>
      <c r="DS2580" s="164"/>
      <c r="DT2580" s="164"/>
      <c r="DU2580" s="164"/>
      <c r="DV2580" s="164"/>
      <c r="DW2580" s="164"/>
      <c r="DX2580" s="164"/>
      <c r="DY2580" s="164"/>
      <c r="DZ2580" s="164"/>
      <c r="EA2580" s="164"/>
      <c r="EB2580" s="164"/>
      <c r="EC2580" s="164"/>
      <c r="ED2580" s="164"/>
      <c r="EE2580" s="164"/>
      <c r="EF2580" s="164"/>
      <c r="EG2580" s="164"/>
      <c r="EH2580" s="164"/>
      <c r="EI2580" s="164"/>
      <c r="EJ2580" s="164"/>
      <c r="EK2580" s="164"/>
      <c r="EL2580" s="164"/>
      <c r="EM2580" s="164"/>
      <c r="EN2580" s="164"/>
      <c r="EO2580" s="164"/>
      <c r="EP2580" s="164"/>
      <c r="EQ2580" s="164"/>
      <c r="ER2580" s="164"/>
      <c r="ES2580" s="164"/>
      <c r="ET2580" s="164"/>
      <c r="EU2580" s="164"/>
      <c r="EV2580" s="164"/>
      <c r="EW2580" s="164"/>
      <c r="EX2580" s="164"/>
      <c r="EY2580" s="164"/>
      <c r="EZ2580" s="164"/>
      <c r="FA2580" s="164"/>
      <c r="FB2580" s="164"/>
      <c r="FC2580" s="164"/>
      <c r="FD2580" s="164"/>
      <c r="FE2580" s="164"/>
      <c r="FF2580" s="164"/>
      <c r="FG2580" s="164"/>
      <c r="FH2580" s="164"/>
      <c r="FI2580" s="164"/>
      <c r="FJ2580" s="164"/>
      <c r="FK2580" s="164"/>
      <c r="FL2580" s="164"/>
      <c r="FM2580" s="164"/>
      <c r="FN2580" s="164"/>
      <c r="FO2580" s="164"/>
      <c r="FP2580" s="164"/>
      <c r="FQ2580" s="164"/>
      <c r="FR2580" s="164"/>
      <c r="FS2580" s="164"/>
      <c r="FT2580" s="164"/>
      <c r="FU2580" s="164"/>
      <c r="FV2580" s="164"/>
      <c r="FW2580" s="164"/>
      <c r="FX2580" s="164"/>
      <c r="FY2580" s="164"/>
      <c r="FZ2580" s="164"/>
      <c r="GA2580" s="164"/>
      <c r="GB2580" s="164"/>
      <c r="GC2580" s="164"/>
      <c r="GD2580" s="164"/>
      <c r="GE2580" s="164"/>
      <c r="GF2580" s="164"/>
      <c r="GG2580" s="164"/>
      <c r="GH2580" s="164"/>
      <c r="GI2580" s="164"/>
      <c r="GJ2580" s="164"/>
      <c r="GK2580" s="164"/>
    </row>
    <row r="2581" spans="1:193" s="32" customFormat="1" ht="12.75" customHeight="1" x14ac:dyDescent="0.25">
      <c r="B2581" s="63" t="s">
        <v>3982</v>
      </c>
      <c r="C2581" s="92" t="s">
        <v>2614</v>
      </c>
      <c r="D2581" s="88" t="s">
        <v>5312</v>
      </c>
      <c r="E2581" s="64" t="s">
        <v>169</v>
      </c>
      <c r="F2581" s="64" t="s">
        <v>5314</v>
      </c>
      <c r="G2581" s="62">
        <v>6038.125</v>
      </c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  <c r="AZ2581" s="164"/>
      <c r="BA2581" s="164"/>
      <c r="BB2581" s="164"/>
      <c r="BC2581" s="164"/>
      <c r="BD2581" s="164"/>
      <c r="BE2581" s="164"/>
      <c r="BF2581" s="164"/>
      <c r="BG2581" s="164"/>
      <c r="BH2581" s="164"/>
      <c r="BI2581" s="164"/>
      <c r="BJ2581" s="164"/>
      <c r="BK2581" s="164"/>
      <c r="BL2581" s="164"/>
      <c r="BM2581" s="164"/>
      <c r="BN2581" s="164"/>
      <c r="BO2581" s="164"/>
      <c r="BP2581" s="164"/>
      <c r="BQ2581" s="164"/>
      <c r="BR2581" s="164"/>
      <c r="BS2581" s="164"/>
      <c r="BT2581" s="164"/>
      <c r="BU2581" s="164"/>
      <c r="BV2581" s="164"/>
      <c r="BW2581" s="164"/>
      <c r="BX2581" s="164"/>
      <c r="BY2581" s="164"/>
      <c r="BZ2581" s="164"/>
      <c r="CA2581" s="164"/>
      <c r="CB2581" s="164"/>
      <c r="CC2581" s="164"/>
      <c r="CD2581" s="164"/>
      <c r="CE2581" s="164"/>
      <c r="CF2581" s="164"/>
      <c r="CG2581" s="164"/>
      <c r="CH2581" s="164"/>
      <c r="CI2581" s="164"/>
      <c r="CJ2581" s="164"/>
      <c r="CK2581" s="164"/>
      <c r="CL2581" s="164"/>
      <c r="CM2581" s="164"/>
      <c r="CN2581" s="164"/>
      <c r="CO2581" s="164"/>
      <c r="CP2581" s="164"/>
      <c r="CQ2581" s="164"/>
      <c r="CR2581" s="164"/>
      <c r="CS2581" s="164"/>
      <c r="CT2581" s="164"/>
      <c r="CU2581" s="164"/>
      <c r="CV2581" s="164"/>
      <c r="CW2581" s="164"/>
      <c r="CX2581" s="164"/>
      <c r="CY2581" s="164"/>
      <c r="CZ2581" s="164"/>
      <c r="DA2581" s="164"/>
      <c r="DB2581" s="164"/>
      <c r="DC2581" s="164"/>
      <c r="DD2581" s="164"/>
      <c r="DE2581" s="164"/>
      <c r="DF2581" s="164"/>
      <c r="DG2581" s="164"/>
      <c r="DH2581" s="164"/>
      <c r="DI2581" s="164"/>
      <c r="DJ2581" s="164"/>
      <c r="DK2581" s="164"/>
      <c r="DL2581" s="164"/>
      <c r="DM2581" s="164"/>
      <c r="DN2581" s="164"/>
      <c r="DO2581" s="164"/>
      <c r="DP2581" s="164"/>
      <c r="DQ2581" s="164"/>
      <c r="DR2581" s="164"/>
      <c r="DS2581" s="164"/>
      <c r="DT2581" s="164"/>
      <c r="DU2581" s="164"/>
      <c r="DV2581" s="164"/>
      <c r="DW2581" s="164"/>
      <c r="DX2581" s="164"/>
      <c r="DY2581" s="164"/>
      <c r="DZ2581" s="164"/>
      <c r="EA2581" s="164"/>
      <c r="EB2581" s="164"/>
      <c r="EC2581" s="164"/>
      <c r="ED2581" s="164"/>
      <c r="EE2581" s="164"/>
      <c r="EF2581" s="164"/>
      <c r="EG2581" s="164"/>
      <c r="EH2581" s="164"/>
      <c r="EI2581" s="164"/>
      <c r="EJ2581" s="164"/>
      <c r="EK2581" s="164"/>
      <c r="EL2581" s="164"/>
      <c r="EM2581" s="164"/>
      <c r="EN2581" s="164"/>
      <c r="EO2581" s="164"/>
      <c r="EP2581" s="164"/>
      <c r="EQ2581" s="164"/>
      <c r="ER2581" s="164"/>
      <c r="ES2581" s="164"/>
      <c r="ET2581" s="164"/>
      <c r="EU2581" s="164"/>
      <c r="EV2581" s="164"/>
      <c r="EW2581" s="164"/>
      <c r="EX2581" s="164"/>
      <c r="EY2581" s="164"/>
      <c r="EZ2581" s="164"/>
      <c r="FA2581" s="164"/>
      <c r="FB2581" s="164"/>
      <c r="FC2581" s="164"/>
      <c r="FD2581" s="164"/>
      <c r="FE2581" s="164"/>
      <c r="FF2581" s="164"/>
      <c r="FG2581" s="164"/>
      <c r="FH2581" s="164"/>
      <c r="FI2581" s="164"/>
      <c r="FJ2581" s="164"/>
      <c r="FK2581" s="164"/>
      <c r="FL2581" s="164"/>
      <c r="FM2581" s="164"/>
      <c r="FN2581" s="164"/>
      <c r="FO2581" s="164"/>
      <c r="FP2581" s="164"/>
      <c r="FQ2581" s="164"/>
      <c r="FR2581" s="164"/>
      <c r="FS2581" s="164"/>
      <c r="FT2581" s="164"/>
      <c r="FU2581" s="164"/>
      <c r="FV2581" s="164"/>
      <c r="FW2581" s="164"/>
      <c r="FX2581" s="164"/>
      <c r="FY2581" s="164"/>
      <c r="FZ2581" s="164"/>
      <c r="GA2581" s="164"/>
      <c r="GB2581" s="164"/>
      <c r="GC2581" s="164"/>
      <c r="GD2581" s="164"/>
      <c r="GE2581" s="164"/>
      <c r="GF2581" s="164"/>
      <c r="GG2581" s="164"/>
      <c r="GH2581" s="164"/>
      <c r="GI2581" s="164"/>
      <c r="GJ2581" s="164"/>
      <c r="GK2581" s="164"/>
    </row>
    <row r="2582" spans="1:193" s="32" customFormat="1" ht="12.75" customHeight="1" x14ac:dyDescent="0.25">
      <c r="B2582" s="63" t="s">
        <v>1947</v>
      </c>
      <c r="C2582" s="92" t="s">
        <v>2614</v>
      </c>
      <c r="D2582" s="88" t="s">
        <v>5312</v>
      </c>
      <c r="E2582" s="64" t="s">
        <v>169</v>
      </c>
      <c r="F2582" s="64" t="s">
        <v>5314</v>
      </c>
      <c r="G2582" s="62">
        <v>5463.125</v>
      </c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  <c r="AZ2582" s="164"/>
      <c r="BA2582" s="164"/>
      <c r="BB2582" s="164"/>
      <c r="BC2582" s="164"/>
      <c r="BD2582" s="164"/>
      <c r="BE2582" s="164"/>
      <c r="BF2582" s="164"/>
      <c r="BG2582" s="164"/>
      <c r="BH2582" s="164"/>
      <c r="BI2582" s="164"/>
      <c r="BJ2582" s="164"/>
      <c r="BK2582" s="164"/>
      <c r="BL2582" s="164"/>
      <c r="BM2582" s="164"/>
      <c r="BN2582" s="164"/>
      <c r="BO2582" s="164"/>
      <c r="BP2582" s="164"/>
      <c r="BQ2582" s="164"/>
      <c r="BR2582" s="164"/>
      <c r="BS2582" s="164"/>
      <c r="BT2582" s="164"/>
      <c r="BU2582" s="164"/>
      <c r="BV2582" s="164"/>
      <c r="BW2582" s="164"/>
      <c r="BX2582" s="164"/>
      <c r="BY2582" s="164"/>
      <c r="BZ2582" s="164"/>
      <c r="CA2582" s="164"/>
      <c r="CB2582" s="164"/>
      <c r="CC2582" s="164"/>
      <c r="CD2582" s="164"/>
      <c r="CE2582" s="164"/>
      <c r="CF2582" s="164"/>
      <c r="CG2582" s="164"/>
      <c r="CH2582" s="164"/>
      <c r="CI2582" s="164"/>
      <c r="CJ2582" s="164"/>
      <c r="CK2582" s="164"/>
      <c r="CL2582" s="164"/>
      <c r="CM2582" s="164"/>
      <c r="CN2582" s="164"/>
      <c r="CO2582" s="164"/>
      <c r="CP2582" s="164"/>
      <c r="CQ2582" s="164"/>
      <c r="CR2582" s="164"/>
      <c r="CS2582" s="164"/>
      <c r="CT2582" s="164"/>
      <c r="CU2582" s="164"/>
      <c r="CV2582" s="164"/>
      <c r="CW2582" s="164"/>
      <c r="CX2582" s="164"/>
      <c r="CY2582" s="164"/>
      <c r="CZ2582" s="164"/>
      <c r="DA2582" s="164"/>
      <c r="DB2582" s="164"/>
      <c r="DC2582" s="164"/>
      <c r="DD2582" s="164"/>
      <c r="DE2582" s="164"/>
      <c r="DF2582" s="164"/>
      <c r="DG2582" s="164"/>
      <c r="DH2582" s="164"/>
      <c r="DI2582" s="164"/>
      <c r="DJ2582" s="164"/>
      <c r="DK2582" s="164"/>
      <c r="DL2582" s="164"/>
      <c r="DM2582" s="164"/>
      <c r="DN2582" s="164"/>
      <c r="DO2582" s="164"/>
      <c r="DP2582" s="164"/>
      <c r="DQ2582" s="164"/>
      <c r="DR2582" s="164"/>
      <c r="DS2582" s="164"/>
      <c r="DT2582" s="164"/>
      <c r="DU2582" s="164"/>
      <c r="DV2582" s="164"/>
      <c r="DW2582" s="164"/>
      <c r="DX2582" s="164"/>
      <c r="DY2582" s="164"/>
      <c r="DZ2582" s="164"/>
      <c r="EA2582" s="164"/>
      <c r="EB2582" s="164"/>
      <c r="EC2582" s="164"/>
      <c r="ED2582" s="164"/>
      <c r="EE2582" s="164"/>
      <c r="EF2582" s="164"/>
      <c r="EG2582" s="164"/>
      <c r="EH2582" s="164"/>
      <c r="EI2582" s="164"/>
      <c r="EJ2582" s="164"/>
      <c r="EK2582" s="164"/>
      <c r="EL2582" s="164"/>
      <c r="EM2582" s="164"/>
      <c r="EN2582" s="164"/>
      <c r="EO2582" s="164"/>
      <c r="EP2582" s="164"/>
      <c r="EQ2582" s="164"/>
      <c r="ER2582" s="164"/>
      <c r="ES2582" s="164"/>
      <c r="ET2582" s="164"/>
      <c r="EU2582" s="164"/>
      <c r="EV2582" s="164"/>
      <c r="EW2582" s="164"/>
      <c r="EX2582" s="164"/>
      <c r="EY2582" s="164"/>
      <c r="EZ2582" s="164"/>
      <c r="FA2582" s="164"/>
      <c r="FB2582" s="164"/>
      <c r="FC2582" s="164"/>
      <c r="FD2582" s="164"/>
      <c r="FE2582" s="164"/>
      <c r="FF2582" s="164"/>
      <c r="FG2582" s="164"/>
      <c r="FH2582" s="164"/>
      <c r="FI2582" s="164"/>
      <c r="FJ2582" s="164"/>
      <c r="FK2582" s="164"/>
      <c r="FL2582" s="164"/>
      <c r="FM2582" s="164"/>
      <c r="FN2582" s="164"/>
      <c r="FO2582" s="164"/>
      <c r="FP2582" s="164"/>
      <c r="FQ2582" s="164"/>
      <c r="FR2582" s="164"/>
      <c r="FS2582" s="164"/>
      <c r="FT2582" s="164"/>
      <c r="FU2582" s="164"/>
      <c r="FV2582" s="164"/>
      <c r="FW2582" s="164"/>
      <c r="FX2582" s="164"/>
      <c r="FY2582" s="164"/>
      <c r="FZ2582" s="164"/>
      <c r="GA2582" s="164"/>
      <c r="GB2582" s="164"/>
      <c r="GC2582" s="164"/>
      <c r="GD2582" s="164"/>
      <c r="GE2582" s="164"/>
      <c r="GF2582" s="164"/>
      <c r="GG2582" s="164"/>
      <c r="GH2582" s="164"/>
      <c r="GI2582" s="164"/>
      <c r="GJ2582" s="164"/>
      <c r="GK2582" s="164"/>
    </row>
    <row r="2583" spans="1:193" s="32" customFormat="1" ht="12.75" customHeight="1" x14ac:dyDescent="0.25">
      <c r="B2583" s="63" t="s">
        <v>3952</v>
      </c>
      <c r="C2583" s="92" t="s">
        <v>2614</v>
      </c>
      <c r="D2583" s="88" t="s">
        <v>5312</v>
      </c>
      <c r="E2583" s="64" t="s">
        <v>169</v>
      </c>
      <c r="F2583" s="64" t="s">
        <v>5314</v>
      </c>
      <c r="G2583" s="62">
        <v>6038.125</v>
      </c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  <c r="AZ2583" s="164"/>
      <c r="BA2583" s="164"/>
      <c r="BB2583" s="164"/>
      <c r="BC2583" s="164"/>
      <c r="BD2583" s="164"/>
      <c r="BE2583" s="164"/>
      <c r="BF2583" s="164"/>
      <c r="BG2583" s="164"/>
      <c r="BH2583" s="164"/>
      <c r="BI2583" s="164"/>
      <c r="BJ2583" s="164"/>
      <c r="BK2583" s="164"/>
      <c r="BL2583" s="164"/>
      <c r="BM2583" s="164"/>
      <c r="BN2583" s="164"/>
      <c r="BO2583" s="164"/>
      <c r="BP2583" s="164"/>
      <c r="BQ2583" s="164"/>
      <c r="BR2583" s="164"/>
      <c r="BS2583" s="164"/>
      <c r="BT2583" s="164"/>
      <c r="BU2583" s="164"/>
      <c r="BV2583" s="164"/>
      <c r="BW2583" s="164"/>
      <c r="BX2583" s="164"/>
      <c r="BY2583" s="164"/>
      <c r="BZ2583" s="164"/>
      <c r="CA2583" s="164"/>
      <c r="CB2583" s="164"/>
      <c r="CC2583" s="164"/>
      <c r="CD2583" s="164"/>
      <c r="CE2583" s="164"/>
      <c r="CF2583" s="164"/>
      <c r="CG2583" s="164"/>
      <c r="CH2583" s="164"/>
      <c r="CI2583" s="164"/>
      <c r="CJ2583" s="164"/>
      <c r="CK2583" s="164"/>
      <c r="CL2583" s="164"/>
      <c r="CM2583" s="164"/>
      <c r="CN2583" s="164"/>
      <c r="CO2583" s="164"/>
      <c r="CP2583" s="164"/>
      <c r="CQ2583" s="164"/>
      <c r="CR2583" s="164"/>
      <c r="CS2583" s="164"/>
      <c r="CT2583" s="164"/>
      <c r="CU2583" s="164"/>
      <c r="CV2583" s="164"/>
      <c r="CW2583" s="164"/>
      <c r="CX2583" s="164"/>
      <c r="CY2583" s="164"/>
      <c r="CZ2583" s="164"/>
      <c r="DA2583" s="164"/>
      <c r="DB2583" s="164"/>
      <c r="DC2583" s="164"/>
      <c r="DD2583" s="164"/>
      <c r="DE2583" s="164"/>
      <c r="DF2583" s="164"/>
      <c r="DG2583" s="164"/>
      <c r="DH2583" s="164"/>
      <c r="DI2583" s="164"/>
      <c r="DJ2583" s="164"/>
      <c r="DK2583" s="164"/>
      <c r="DL2583" s="164"/>
      <c r="DM2583" s="164"/>
      <c r="DN2583" s="164"/>
      <c r="DO2583" s="164"/>
      <c r="DP2583" s="164"/>
      <c r="DQ2583" s="164"/>
      <c r="DR2583" s="164"/>
      <c r="DS2583" s="164"/>
      <c r="DT2583" s="164"/>
      <c r="DU2583" s="164"/>
      <c r="DV2583" s="164"/>
      <c r="DW2583" s="164"/>
      <c r="DX2583" s="164"/>
      <c r="DY2583" s="164"/>
      <c r="DZ2583" s="164"/>
      <c r="EA2583" s="164"/>
      <c r="EB2583" s="164"/>
      <c r="EC2583" s="164"/>
      <c r="ED2583" s="164"/>
      <c r="EE2583" s="164"/>
      <c r="EF2583" s="164"/>
      <c r="EG2583" s="164"/>
      <c r="EH2583" s="164"/>
      <c r="EI2583" s="164"/>
      <c r="EJ2583" s="164"/>
      <c r="EK2583" s="164"/>
      <c r="EL2583" s="164"/>
      <c r="EM2583" s="164"/>
      <c r="EN2583" s="164"/>
      <c r="EO2583" s="164"/>
      <c r="EP2583" s="164"/>
      <c r="EQ2583" s="164"/>
      <c r="ER2583" s="164"/>
      <c r="ES2583" s="164"/>
      <c r="ET2583" s="164"/>
      <c r="EU2583" s="164"/>
      <c r="EV2583" s="164"/>
      <c r="EW2583" s="164"/>
      <c r="EX2583" s="164"/>
      <c r="EY2583" s="164"/>
      <c r="EZ2583" s="164"/>
      <c r="FA2583" s="164"/>
      <c r="FB2583" s="164"/>
      <c r="FC2583" s="164"/>
      <c r="FD2583" s="164"/>
      <c r="FE2583" s="164"/>
      <c r="FF2583" s="164"/>
      <c r="FG2583" s="164"/>
      <c r="FH2583" s="164"/>
      <c r="FI2583" s="164"/>
      <c r="FJ2583" s="164"/>
      <c r="FK2583" s="164"/>
      <c r="FL2583" s="164"/>
      <c r="FM2583" s="164"/>
      <c r="FN2583" s="164"/>
      <c r="FO2583" s="164"/>
      <c r="FP2583" s="164"/>
      <c r="FQ2583" s="164"/>
      <c r="FR2583" s="164"/>
      <c r="FS2583" s="164"/>
      <c r="FT2583" s="164"/>
      <c r="FU2583" s="164"/>
      <c r="FV2583" s="164"/>
      <c r="FW2583" s="164"/>
      <c r="FX2583" s="164"/>
      <c r="FY2583" s="164"/>
      <c r="FZ2583" s="164"/>
      <c r="GA2583" s="164"/>
      <c r="GB2583" s="164"/>
      <c r="GC2583" s="164"/>
      <c r="GD2583" s="164"/>
      <c r="GE2583" s="164"/>
      <c r="GF2583" s="164"/>
      <c r="GG2583" s="164"/>
      <c r="GH2583" s="164"/>
      <c r="GI2583" s="164"/>
      <c r="GJ2583" s="164"/>
      <c r="GK2583" s="164"/>
    </row>
    <row r="2584" spans="1:193" s="32" customFormat="1" ht="12.75" customHeight="1" x14ac:dyDescent="0.25">
      <c r="B2584" s="63" t="s">
        <v>3967</v>
      </c>
      <c r="C2584" s="92" t="s">
        <v>2614</v>
      </c>
      <c r="D2584" s="88" t="s">
        <v>5312</v>
      </c>
      <c r="E2584" s="64" t="s">
        <v>169</v>
      </c>
      <c r="F2584" s="64" t="s">
        <v>5314</v>
      </c>
      <c r="G2584" s="62">
        <v>6038.125</v>
      </c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  <c r="AZ2584" s="164"/>
      <c r="BA2584" s="164"/>
      <c r="BB2584" s="164"/>
      <c r="BC2584" s="164"/>
      <c r="BD2584" s="164"/>
      <c r="BE2584" s="164"/>
      <c r="BF2584" s="164"/>
      <c r="BG2584" s="164"/>
      <c r="BH2584" s="164"/>
      <c r="BI2584" s="164"/>
      <c r="BJ2584" s="164"/>
      <c r="BK2584" s="164"/>
      <c r="BL2584" s="164"/>
      <c r="BM2584" s="164"/>
      <c r="BN2584" s="164"/>
      <c r="BO2584" s="164"/>
      <c r="BP2584" s="164"/>
      <c r="BQ2584" s="164"/>
      <c r="BR2584" s="164"/>
      <c r="BS2584" s="164"/>
      <c r="BT2584" s="164"/>
      <c r="BU2584" s="164"/>
      <c r="BV2584" s="164"/>
      <c r="BW2584" s="164"/>
      <c r="BX2584" s="164"/>
      <c r="BY2584" s="164"/>
      <c r="BZ2584" s="164"/>
      <c r="CA2584" s="164"/>
      <c r="CB2584" s="164"/>
      <c r="CC2584" s="164"/>
      <c r="CD2584" s="164"/>
      <c r="CE2584" s="164"/>
      <c r="CF2584" s="164"/>
      <c r="CG2584" s="164"/>
      <c r="CH2584" s="164"/>
      <c r="CI2584" s="164"/>
      <c r="CJ2584" s="164"/>
      <c r="CK2584" s="164"/>
      <c r="CL2584" s="164"/>
      <c r="CM2584" s="164"/>
      <c r="CN2584" s="164"/>
      <c r="CO2584" s="164"/>
      <c r="CP2584" s="164"/>
      <c r="CQ2584" s="164"/>
      <c r="CR2584" s="164"/>
      <c r="CS2584" s="164"/>
      <c r="CT2584" s="164"/>
      <c r="CU2584" s="164"/>
      <c r="CV2584" s="164"/>
      <c r="CW2584" s="164"/>
      <c r="CX2584" s="164"/>
      <c r="CY2584" s="164"/>
      <c r="CZ2584" s="164"/>
      <c r="DA2584" s="164"/>
      <c r="DB2584" s="164"/>
      <c r="DC2584" s="164"/>
      <c r="DD2584" s="164"/>
      <c r="DE2584" s="164"/>
      <c r="DF2584" s="164"/>
      <c r="DG2584" s="164"/>
      <c r="DH2584" s="164"/>
      <c r="DI2584" s="164"/>
      <c r="DJ2584" s="164"/>
      <c r="DK2584" s="164"/>
      <c r="DL2584" s="164"/>
      <c r="DM2584" s="164"/>
      <c r="DN2584" s="164"/>
      <c r="DO2584" s="164"/>
      <c r="DP2584" s="164"/>
      <c r="DQ2584" s="164"/>
      <c r="DR2584" s="164"/>
      <c r="DS2584" s="164"/>
      <c r="DT2584" s="164"/>
      <c r="DU2584" s="164"/>
      <c r="DV2584" s="164"/>
      <c r="DW2584" s="164"/>
      <c r="DX2584" s="164"/>
      <c r="DY2584" s="164"/>
      <c r="DZ2584" s="164"/>
      <c r="EA2584" s="164"/>
      <c r="EB2584" s="164"/>
      <c r="EC2584" s="164"/>
      <c r="ED2584" s="164"/>
      <c r="EE2584" s="164"/>
      <c r="EF2584" s="164"/>
      <c r="EG2584" s="164"/>
      <c r="EH2584" s="164"/>
      <c r="EI2584" s="164"/>
      <c r="EJ2584" s="164"/>
      <c r="EK2584" s="164"/>
      <c r="EL2584" s="164"/>
      <c r="EM2584" s="164"/>
      <c r="EN2584" s="164"/>
      <c r="EO2584" s="164"/>
      <c r="EP2584" s="164"/>
      <c r="EQ2584" s="164"/>
      <c r="ER2584" s="164"/>
      <c r="ES2584" s="164"/>
      <c r="ET2584" s="164"/>
      <c r="EU2584" s="164"/>
      <c r="EV2584" s="164"/>
      <c r="EW2584" s="164"/>
      <c r="EX2584" s="164"/>
      <c r="EY2584" s="164"/>
      <c r="EZ2584" s="164"/>
      <c r="FA2584" s="164"/>
      <c r="FB2584" s="164"/>
      <c r="FC2584" s="164"/>
      <c r="FD2584" s="164"/>
      <c r="FE2584" s="164"/>
      <c r="FF2584" s="164"/>
      <c r="FG2584" s="164"/>
      <c r="FH2584" s="164"/>
      <c r="FI2584" s="164"/>
      <c r="FJ2584" s="164"/>
      <c r="FK2584" s="164"/>
      <c r="FL2584" s="164"/>
      <c r="FM2584" s="164"/>
      <c r="FN2584" s="164"/>
      <c r="FO2584" s="164"/>
      <c r="FP2584" s="164"/>
      <c r="FQ2584" s="164"/>
      <c r="FR2584" s="164"/>
      <c r="FS2584" s="164"/>
      <c r="FT2584" s="164"/>
      <c r="FU2584" s="164"/>
      <c r="FV2584" s="164"/>
      <c r="FW2584" s="164"/>
      <c r="FX2584" s="164"/>
      <c r="FY2584" s="164"/>
      <c r="FZ2584" s="164"/>
      <c r="GA2584" s="164"/>
      <c r="GB2584" s="164"/>
      <c r="GC2584" s="164"/>
      <c r="GD2584" s="164"/>
      <c r="GE2584" s="164"/>
      <c r="GF2584" s="164"/>
      <c r="GG2584" s="164"/>
      <c r="GH2584" s="164"/>
      <c r="GI2584" s="164"/>
      <c r="GJ2584" s="164"/>
      <c r="GK2584" s="164"/>
    </row>
    <row r="2585" spans="1:193" s="32" customFormat="1" ht="12.75" customHeight="1" x14ac:dyDescent="0.25">
      <c r="B2585" s="63" t="s">
        <v>3983</v>
      </c>
      <c r="C2585" s="92" t="s">
        <v>2614</v>
      </c>
      <c r="D2585" s="88" t="s">
        <v>5312</v>
      </c>
      <c r="E2585" s="64" t="s">
        <v>169</v>
      </c>
      <c r="F2585" s="64" t="s">
        <v>5314</v>
      </c>
      <c r="G2585" s="62">
        <v>6038.125</v>
      </c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  <c r="AZ2585" s="164"/>
      <c r="BA2585" s="164"/>
      <c r="BB2585" s="164"/>
      <c r="BC2585" s="164"/>
      <c r="BD2585" s="164"/>
      <c r="BE2585" s="164"/>
      <c r="BF2585" s="164"/>
      <c r="BG2585" s="164"/>
      <c r="BH2585" s="164"/>
      <c r="BI2585" s="164"/>
      <c r="BJ2585" s="164"/>
      <c r="BK2585" s="164"/>
      <c r="BL2585" s="164"/>
      <c r="BM2585" s="164"/>
      <c r="BN2585" s="164"/>
      <c r="BO2585" s="164"/>
      <c r="BP2585" s="164"/>
      <c r="BQ2585" s="164"/>
      <c r="BR2585" s="164"/>
      <c r="BS2585" s="164"/>
      <c r="BT2585" s="164"/>
      <c r="BU2585" s="164"/>
      <c r="BV2585" s="164"/>
      <c r="BW2585" s="164"/>
      <c r="BX2585" s="164"/>
      <c r="BY2585" s="164"/>
      <c r="BZ2585" s="164"/>
      <c r="CA2585" s="164"/>
      <c r="CB2585" s="164"/>
      <c r="CC2585" s="164"/>
      <c r="CD2585" s="164"/>
      <c r="CE2585" s="164"/>
      <c r="CF2585" s="164"/>
      <c r="CG2585" s="164"/>
      <c r="CH2585" s="164"/>
      <c r="CI2585" s="164"/>
      <c r="CJ2585" s="164"/>
      <c r="CK2585" s="164"/>
      <c r="CL2585" s="164"/>
      <c r="CM2585" s="164"/>
      <c r="CN2585" s="164"/>
      <c r="CO2585" s="164"/>
      <c r="CP2585" s="164"/>
      <c r="CQ2585" s="164"/>
      <c r="CR2585" s="164"/>
      <c r="CS2585" s="164"/>
      <c r="CT2585" s="164"/>
      <c r="CU2585" s="164"/>
      <c r="CV2585" s="164"/>
      <c r="CW2585" s="164"/>
      <c r="CX2585" s="164"/>
      <c r="CY2585" s="164"/>
      <c r="CZ2585" s="164"/>
      <c r="DA2585" s="164"/>
      <c r="DB2585" s="164"/>
      <c r="DC2585" s="164"/>
      <c r="DD2585" s="164"/>
      <c r="DE2585" s="164"/>
      <c r="DF2585" s="164"/>
      <c r="DG2585" s="164"/>
      <c r="DH2585" s="164"/>
      <c r="DI2585" s="164"/>
      <c r="DJ2585" s="164"/>
      <c r="DK2585" s="164"/>
      <c r="DL2585" s="164"/>
      <c r="DM2585" s="164"/>
      <c r="DN2585" s="164"/>
      <c r="DO2585" s="164"/>
      <c r="DP2585" s="164"/>
      <c r="DQ2585" s="164"/>
      <c r="DR2585" s="164"/>
      <c r="DS2585" s="164"/>
      <c r="DT2585" s="164"/>
      <c r="DU2585" s="164"/>
      <c r="DV2585" s="164"/>
      <c r="DW2585" s="164"/>
      <c r="DX2585" s="164"/>
      <c r="DY2585" s="164"/>
      <c r="DZ2585" s="164"/>
      <c r="EA2585" s="164"/>
      <c r="EB2585" s="164"/>
      <c r="EC2585" s="164"/>
      <c r="ED2585" s="164"/>
      <c r="EE2585" s="164"/>
      <c r="EF2585" s="164"/>
      <c r="EG2585" s="164"/>
      <c r="EH2585" s="164"/>
      <c r="EI2585" s="164"/>
      <c r="EJ2585" s="164"/>
      <c r="EK2585" s="164"/>
      <c r="EL2585" s="164"/>
      <c r="EM2585" s="164"/>
      <c r="EN2585" s="164"/>
      <c r="EO2585" s="164"/>
      <c r="EP2585" s="164"/>
      <c r="EQ2585" s="164"/>
      <c r="ER2585" s="164"/>
      <c r="ES2585" s="164"/>
      <c r="ET2585" s="164"/>
      <c r="EU2585" s="164"/>
      <c r="EV2585" s="164"/>
      <c r="EW2585" s="164"/>
      <c r="EX2585" s="164"/>
      <c r="EY2585" s="164"/>
      <c r="EZ2585" s="164"/>
      <c r="FA2585" s="164"/>
      <c r="FB2585" s="164"/>
      <c r="FC2585" s="164"/>
      <c r="FD2585" s="164"/>
      <c r="FE2585" s="164"/>
      <c r="FF2585" s="164"/>
      <c r="FG2585" s="164"/>
      <c r="FH2585" s="164"/>
      <c r="FI2585" s="164"/>
      <c r="FJ2585" s="164"/>
      <c r="FK2585" s="164"/>
      <c r="FL2585" s="164"/>
      <c r="FM2585" s="164"/>
      <c r="FN2585" s="164"/>
      <c r="FO2585" s="164"/>
      <c r="FP2585" s="164"/>
      <c r="FQ2585" s="164"/>
      <c r="FR2585" s="164"/>
      <c r="FS2585" s="164"/>
      <c r="FT2585" s="164"/>
      <c r="FU2585" s="164"/>
      <c r="FV2585" s="164"/>
      <c r="FW2585" s="164"/>
      <c r="FX2585" s="164"/>
      <c r="FY2585" s="164"/>
      <c r="FZ2585" s="164"/>
      <c r="GA2585" s="164"/>
      <c r="GB2585" s="164"/>
      <c r="GC2585" s="164"/>
      <c r="GD2585" s="164"/>
      <c r="GE2585" s="164"/>
      <c r="GF2585" s="164"/>
      <c r="GG2585" s="164"/>
      <c r="GH2585" s="164"/>
      <c r="GI2585" s="164"/>
      <c r="GJ2585" s="164"/>
      <c r="GK2585" s="164"/>
    </row>
    <row r="2586" spans="1:193" s="32" customFormat="1" ht="12.75" customHeight="1" x14ac:dyDescent="0.25">
      <c r="B2586" s="63" t="s">
        <v>1948</v>
      </c>
      <c r="C2586" s="92" t="s">
        <v>2614</v>
      </c>
      <c r="D2586" s="88" t="s">
        <v>5312</v>
      </c>
      <c r="E2586" s="64" t="s">
        <v>169</v>
      </c>
      <c r="F2586" s="64" t="s">
        <v>5314</v>
      </c>
      <c r="G2586" s="62">
        <v>5463.125</v>
      </c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  <c r="AZ2586" s="164"/>
      <c r="BA2586" s="164"/>
      <c r="BB2586" s="164"/>
      <c r="BC2586" s="164"/>
      <c r="BD2586" s="164"/>
      <c r="BE2586" s="164"/>
      <c r="BF2586" s="164"/>
      <c r="BG2586" s="164"/>
      <c r="BH2586" s="164"/>
      <c r="BI2586" s="164"/>
      <c r="BJ2586" s="164"/>
      <c r="BK2586" s="164"/>
      <c r="BL2586" s="164"/>
      <c r="BM2586" s="164"/>
      <c r="BN2586" s="164"/>
      <c r="BO2586" s="164"/>
      <c r="BP2586" s="164"/>
      <c r="BQ2586" s="164"/>
      <c r="BR2586" s="164"/>
      <c r="BS2586" s="164"/>
      <c r="BT2586" s="164"/>
      <c r="BU2586" s="164"/>
      <c r="BV2586" s="164"/>
      <c r="BW2586" s="164"/>
      <c r="BX2586" s="164"/>
      <c r="BY2586" s="164"/>
      <c r="BZ2586" s="164"/>
      <c r="CA2586" s="164"/>
      <c r="CB2586" s="164"/>
      <c r="CC2586" s="164"/>
      <c r="CD2586" s="164"/>
      <c r="CE2586" s="164"/>
      <c r="CF2586" s="164"/>
      <c r="CG2586" s="164"/>
      <c r="CH2586" s="164"/>
      <c r="CI2586" s="164"/>
      <c r="CJ2586" s="164"/>
      <c r="CK2586" s="164"/>
      <c r="CL2586" s="164"/>
      <c r="CM2586" s="164"/>
      <c r="CN2586" s="164"/>
      <c r="CO2586" s="164"/>
      <c r="CP2586" s="164"/>
      <c r="CQ2586" s="164"/>
      <c r="CR2586" s="164"/>
      <c r="CS2586" s="164"/>
      <c r="CT2586" s="164"/>
      <c r="CU2586" s="164"/>
      <c r="CV2586" s="164"/>
      <c r="CW2586" s="164"/>
      <c r="CX2586" s="164"/>
      <c r="CY2586" s="164"/>
      <c r="CZ2586" s="164"/>
      <c r="DA2586" s="164"/>
      <c r="DB2586" s="164"/>
      <c r="DC2586" s="164"/>
      <c r="DD2586" s="164"/>
      <c r="DE2586" s="164"/>
      <c r="DF2586" s="164"/>
      <c r="DG2586" s="164"/>
      <c r="DH2586" s="164"/>
      <c r="DI2586" s="164"/>
      <c r="DJ2586" s="164"/>
      <c r="DK2586" s="164"/>
      <c r="DL2586" s="164"/>
      <c r="DM2586" s="164"/>
      <c r="DN2586" s="164"/>
      <c r="DO2586" s="164"/>
      <c r="DP2586" s="164"/>
      <c r="DQ2586" s="164"/>
      <c r="DR2586" s="164"/>
      <c r="DS2586" s="164"/>
      <c r="DT2586" s="164"/>
      <c r="DU2586" s="164"/>
      <c r="DV2586" s="164"/>
      <c r="DW2586" s="164"/>
      <c r="DX2586" s="164"/>
      <c r="DY2586" s="164"/>
      <c r="DZ2586" s="164"/>
      <c r="EA2586" s="164"/>
      <c r="EB2586" s="164"/>
      <c r="EC2586" s="164"/>
      <c r="ED2586" s="164"/>
      <c r="EE2586" s="164"/>
      <c r="EF2586" s="164"/>
      <c r="EG2586" s="164"/>
      <c r="EH2586" s="164"/>
      <c r="EI2586" s="164"/>
      <c r="EJ2586" s="164"/>
      <c r="EK2586" s="164"/>
      <c r="EL2586" s="164"/>
      <c r="EM2586" s="164"/>
      <c r="EN2586" s="164"/>
      <c r="EO2586" s="164"/>
      <c r="EP2586" s="164"/>
      <c r="EQ2586" s="164"/>
      <c r="ER2586" s="164"/>
      <c r="ES2586" s="164"/>
      <c r="ET2586" s="164"/>
      <c r="EU2586" s="164"/>
      <c r="EV2586" s="164"/>
      <c r="EW2586" s="164"/>
      <c r="EX2586" s="164"/>
      <c r="EY2586" s="164"/>
      <c r="EZ2586" s="164"/>
      <c r="FA2586" s="164"/>
      <c r="FB2586" s="164"/>
      <c r="FC2586" s="164"/>
      <c r="FD2586" s="164"/>
      <c r="FE2586" s="164"/>
      <c r="FF2586" s="164"/>
      <c r="FG2586" s="164"/>
      <c r="FH2586" s="164"/>
      <c r="FI2586" s="164"/>
      <c r="FJ2586" s="164"/>
      <c r="FK2586" s="164"/>
      <c r="FL2586" s="164"/>
      <c r="FM2586" s="164"/>
      <c r="FN2586" s="164"/>
      <c r="FO2586" s="164"/>
      <c r="FP2586" s="164"/>
      <c r="FQ2586" s="164"/>
      <c r="FR2586" s="164"/>
      <c r="FS2586" s="164"/>
      <c r="FT2586" s="164"/>
      <c r="FU2586" s="164"/>
      <c r="FV2586" s="164"/>
      <c r="FW2586" s="164"/>
      <c r="FX2586" s="164"/>
      <c r="FY2586" s="164"/>
      <c r="FZ2586" s="164"/>
      <c r="GA2586" s="164"/>
      <c r="GB2586" s="164"/>
      <c r="GC2586" s="164"/>
      <c r="GD2586" s="164"/>
      <c r="GE2586" s="164"/>
      <c r="GF2586" s="164"/>
      <c r="GG2586" s="164"/>
      <c r="GH2586" s="164"/>
      <c r="GI2586" s="164"/>
      <c r="GJ2586" s="164"/>
      <c r="GK2586" s="164"/>
    </row>
    <row r="2587" spans="1:193" s="32" customFormat="1" ht="12.75" customHeight="1" x14ac:dyDescent="0.25">
      <c r="B2587" s="63" t="s">
        <v>3953</v>
      </c>
      <c r="C2587" s="92" t="s">
        <v>2614</v>
      </c>
      <c r="D2587" s="88" t="s">
        <v>5312</v>
      </c>
      <c r="E2587" s="64" t="s">
        <v>169</v>
      </c>
      <c r="F2587" s="64" t="s">
        <v>5314</v>
      </c>
      <c r="G2587" s="62">
        <v>6038.125</v>
      </c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  <c r="AZ2587" s="164"/>
      <c r="BA2587" s="164"/>
      <c r="BB2587" s="164"/>
      <c r="BC2587" s="164"/>
      <c r="BD2587" s="164"/>
      <c r="BE2587" s="164"/>
      <c r="BF2587" s="164"/>
      <c r="BG2587" s="164"/>
      <c r="BH2587" s="164"/>
      <c r="BI2587" s="164"/>
      <c r="BJ2587" s="164"/>
      <c r="BK2587" s="164"/>
      <c r="BL2587" s="164"/>
      <c r="BM2587" s="164"/>
      <c r="BN2587" s="164"/>
      <c r="BO2587" s="164"/>
      <c r="BP2587" s="164"/>
      <c r="BQ2587" s="164"/>
      <c r="BR2587" s="164"/>
      <c r="BS2587" s="164"/>
      <c r="BT2587" s="164"/>
      <c r="BU2587" s="164"/>
      <c r="BV2587" s="164"/>
      <c r="BW2587" s="164"/>
      <c r="BX2587" s="164"/>
      <c r="BY2587" s="164"/>
      <c r="BZ2587" s="164"/>
      <c r="CA2587" s="164"/>
      <c r="CB2587" s="164"/>
      <c r="CC2587" s="164"/>
      <c r="CD2587" s="164"/>
      <c r="CE2587" s="164"/>
      <c r="CF2587" s="164"/>
      <c r="CG2587" s="164"/>
      <c r="CH2587" s="164"/>
      <c r="CI2587" s="164"/>
      <c r="CJ2587" s="164"/>
      <c r="CK2587" s="164"/>
      <c r="CL2587" s="164"/>
      <c r="CM2587" s="164"/>
      <c r="CN2587" s="164"/>
      <c r="CO2587" s="164"/>
      <c r="CP2587" s="164"/>
      <c r="CQ2587" s="164"/>
      <c r="CR2587" s="164"/>
      <c r="CS2587" s="164"/>
      <c r="CT2587" s="164"/>
      <c r="CU2587" s="164"/>
      <c r="CV2587" s="164"/>
      <c r="CW2587" s="164"/>
      <c r="CX2587" s="164"/>
      <c r="CY2587" s="164"/>
      <c r="CZ2587" s="164"/>
      <c r="DA2587" s="164"/>
      <c r="DB2587" s="164"/>
      <c r="DC2587" s="164"/>
      <c r="DD2587" s="164"/>
      <c r="DE2587" s="164"/>
      <c r="DF2587" s="164"/>
      <c r="DG2587" s="164"/>
      <c r="DH2587" s="164"/>
      <c r="DI2587" s="164"/>
      <c r="DJ2587" s="164"/>
      <c r="DK2587" s="164"/>
      <c r="DL2587" s="164"/>
      <c r="DM2587" s="164"/>
      <c r="DN2587" s="164"/>
      <c r="DO2587" s="164"/>
      <c r="DP2587" s="164"/>
      <c r="DQ2587" s="164"/>
      <c r="DR2587" s="164"/>
      <c r="DS2587" s="164"/>
      <c r="DT2587" s="164"/>
      <c r="DU2587" s="164"/>
      <c r="DV2587" s="164"/>
      <c r="DW2587" s="164"/>
      <c r="DX2587" s="164"/>
      <c r="DY2587" s="164"/>
      <c r="DZ2587" s="164"/>
      <c r="EA2587" s="164"/>
      <c r="EB2587" s="164"/>
      <c r="EC2587" s="164"/>
      <c r="ED2587" s="164"/>
      <c r="EE2587" s="164"/>
      <c r="EF2587" s="164"/>
      <c r="EG2587" s="164"/>
      <c r="EH2587" s="164"/>
      <c r="EI2587" s="164"/>
      <c r="EJ2587" s="164"/>
      <c r="EK2587" s="164"/>
      <c r="EL2587" s="164"/>
      <c r="EM2587" s="164"/>
      <c r="EN2587" s="164"/>
      <c r="EO2587" s="164"/>
      <c r="EP2587" s="164"/>
      <c r="EQ2587" s="164"/>
      <c r="ER2587" s="164"/>
      <c r="ES2587" s="164"/>
      <c r="ET2587" s="164"/>
      <c r="EU2587" s="164"/>
      <c r="EV2587" s="164"/>
      <c r="EW2587" s="164"/>
      <c r="EX2587" s="164"/>
      <c r="EY2587" s="164"/>
      <c r="EZ2587" s="164"/>
      <c r="FA2587" s="164"/>
      <c r="FB2587" s="164"/>
      <c r="FC2587" s="164"/>
      <c r="FD2587" s="164"/>
      <c r="FE2587" s="164"/>
      <c r="FF2587" s="164"/>
      <c r="FG2587" s="164"/>
      <c r="FH2587" s="164"/>
      <c r="FI2587" s="164"/>
      <c r="FJ2587" s="164"/>
      <c r="FK2587" s="164"/>
      <c r="FL2587" s="164"/>
      <c r="FM2587" s="164"/>
      <c r="FN2587" s="164"/>
      <c r="FO2587" s="164"/>
      <c r="FP2587" s="164"/>
      <c r="FQ2587" s="164"/>
      <c r="FR2587" s="164"/>
      <c r="FS2587" s="164"/>
      <c r="FT2587" s="164"/>
      <c r="FU2587" s="164"/>
      <c r="FV2587" s="164"/>
      <c r="FW2587" s="164"/>
      <c r="FX2587" s="164"/>
      <c r="FY2587" s="164"/>
      <c r="FZ2587" s="164"/>
      <c r="GA2587" s="164"/>
      <c r="GB2587" s="164"/>
      <c r="GC2587" s="164"/>
      <c r="GD2587" s="164"/>
      <c r="GE2587" s="164"/>
      <c r="GF2587" s="164"/>
      <c r="GG2587" s="164"/>
      <c r="GH2587" s="164"/>
      <c r="GI2587" s="164"/>
      <c r="GJ2587" s="164"/>
      <c r="GK2587" s="164"/>
    </row>
    <row r="2588" spans="1:193" s="32" customFormat="1" ht="12.75" customHeight="1" x14ac:dyDescent="0.25">
      <c r="B2588" s="63" t="s">
        <v>3968</v>
      </c>
      <c r="C2588" s="92" t="s">
        <v>2614</v>
      </c>
      <c r="D2588" s="88" t="s">
        <v>5312</v>
      </c>
      <c r="E2588" s="64" t="s">
        <v>169</v>
      </c>
      <c r="F2588" s="64" t="s">
        <v>5314</v>
      </c>
      <c r="G2588" s="62">
        <v>6038.125</v>
      </c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  <c r="AZ2588" s="164"/>
      <c r="BA2588" s="164"/>
      <c r="BB2588" s="164"/>
      <c r="BC2588" s="164"/>
      <c r="BD2588" s="164"/>
      <c r="BE2588" s="164"/>
      <c r="BF2588" s="164"/>
      <c r="BG2588" s="164"/>
      <c r="BH2588" s="164"/>
      <c r="BI2588" s="164"/>
      <c r="BJ2588" s="164"/>
      <c r="BK2588" s="164"/>
      <c r="BL2588" s="164"/>
      <c r="BM2588" s="164"/>
      <c r="BN2588" s="164"/>
      <c r="BO2588" s="164"/>
      <c r="BP2588" s="164"/>
      <c r="BQ2588" s="164"/>
      <c r="BR2588" s="164"/>
      <c r="BS2588" s="164"/>
      <c r="BT2588" s="164"/>
      <c r="BU2588" s="164"/>
      <c r="BV2588" s="164"/>
      <c r="BW2588" s="164"/>
      <c r="BX2588" s="164"/>
      <c r="BY2588" s="164"/>
      <c r="BZ2588" s="164"/>
      <c r="CA2588" s="164"/>
      <c r="CB2588" s="164"/>
      <c r="CC2588" s="164"/>
      <c r="CD2588" s="164"/>
      <c r="CE2588" s="164"/>
      <c r="CF2588" s="164"/>
      <c r="CG2588" s="164"/>
      <c r="CH2588" s="164"/>
      <c r="CI2588" s="164"/>
      <c r="CJ2588" s="164"/>
      <c r="CK2588" s="164"/>
      <c r="CL2588" s="164"/>
      <c r="CM2588" s="164"/>
      <c r="CN2588" s="164"/>
      <c r="CO2588" s="164"/>
      <c r="CP2588" s="164"/>
      <c r="CQ2588" s="164"/>
      <c r="CR2588" s="164"/>
      <c r="CS2588" s="164"/>
      <c r="CT2588" s="164"/>
      <c r="CU2588" s="164"/>
      <c r="CV2588" s="164"/>
      <c r="CW2588" s="164"/>
      <c r="CX2588" s="164"/>
      <c r="CY2588" s="164"/>
      <c r="CZ2588" s="164"/>
      <c r="DA2588" s="164"/>
      <c r="DB2588" s="164"/>
      <c r="DC2588" s="164"/>
      <c r="DD2588" s="164"/>
      <c r="DE2588" s="164"/>
      <c r="DF2588" s="164"/>
      <c r="DG2588" s="164"/>
      <c r="DH2588" s="164"/>
      <c r="DI2588" s="164"/>
      <c r="DJ2588" s="164"/>
      <c r="DK2588" s="164"/>
      <c r="DL2588" s="164"/>
      <c r="DM2588" s="164"/>
      <c r="DN2588" s="164"/>
      <c r="DO2588" s="164"/>
      <c r="DP2588" s="164"/>
      <c r="DQ2588" s="164"/>
      <c r="DR2588" s="164"/>
      <c r="DS2588" s="164"/>
      <c r="DT2588" s="164"/>
      <c r="DU2588" s="164"/>
      <c r="DV2588" s="164"/>
      <c r="DW2588" s="164"/>
      <c r="DX2588" s="164"/>
      <c r="DY2588" s="164"/>
      <c r="DZ2588" s="164"/>
      <c r="EA2588" s="164"/>
      <c r="EB2588" s="164"/>
      <c r="EC2588" s="164"/>
      <c r="ED2588" s="164"/>
      <c r="EE2588" s="164"/>
      <c r="EF2588" s="164"/>
      <c r="EG2588" s="164"/>
      <c r="EH2588" s="164"/>
      <c r="EI2588" s="164"/>
      <c r="EJ2588" s="164"/>
      <c r="EK2588" s="164"/>
      <c r="EL2588" s="164"/>
      <c r="EM2588" s="164"/>
      <c r="EN2588" s="164"/>
      <c r="EO2588" s="164"/>
      <c r="EP2588" s="164"/>
      <c r="EQ2588" s="164"/>
      <c r="ER2588" s="164"/>
      <c r="ES2588" s="164"/>
      <c r="ET2588" s="164"/>
      <c r="EU2588" s="164"/>
      <c r="EV2588" s="164"/>
      <c r="EW2588" s="164"/>
      <c r="EX2588" s="164"/>
      <c r="EY2588" s="164"/>
      <c r="EZ2588" s="164"/>
      <c r="FA2588" s="164"/>
      <c r="FB2588" s="164"/>
      <c r="FC2588" s="164"/>
      <c r="FD2588" s="164"/>
      <c r="FE2588" s="164"/>
      <c r="FF2588" s="164"/>
      <c r="FG2588" s="164"/>
      <c r="FH2588" s="164"/>
      <c r="FI2588" s="164"/>
      <c r="FJ2588" s="164"/>
      <c r="FK2588" s="164"/>
      <c r="FL2588" s="164"/>
      <c r="FM2588" s="164"/>
      <c r="FN2588" s="164"/>
      <c r="FO2588" s="164"/>
      <c r="FP2588" s="164"/>
      <c r="FQ2588" s="164"/>
      <c r="FR2588" s="164"/>
      <c r="FS2588" s="164"/>
      <c r="FT2588" s="164"/>
      <c r="FU2588" s="164"/>
      <c r="FV2588" s="164"/>
      <c r="FW2588" s="164"/>
      <c r="FX2588" s="164"/>
      <c r="FY2588" s="164"/>
      <c r="FZ2588" s="164"/>
      <c r="GA2588" s="164"/>
      <c r="GB2588" s="164"/>
      <c r="GC2588" s="164"/>
      <c r="GD2588" s="164"/>
      <c r="GE2588" s="164"/>
      <c r="GF2588" s="164"/>
      <c r="GG2588" s="164"/>
      <c r="GH2588" s="164"/>
      <c r="GI2588" s="164"/>
      <c r="GJ2588" s="164"/>
      <c r="GK2588" s="164"/>
    </row>
    <row r="2589" spans="1:193" s="32" customFormat="1" ht="12.75" customHeight="1" x14ac:dyDescent="0.25">
      <c r="B2589" s="63" t="s">
        <v>3984</v>
      </c>
      <c r="C2589" s="92" t="s">
        <v>2614</v>
      </c>
      <c r="D2589" s="88" t="s">
        <v>5312</v>
      </c>
      <c r="E2589" s="64" t="s">
        <v>169</v>
      </c>
      <c r="F2589" s="64" t="s">
        <v>5314</v>
      </c>
      <c r="G2589" s="62">
        <v>6038.125</v>
      </c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  <c r="AZ2589" s="164"/>
      <c r="BA2589" s="164"/>
      <c r="BB2589" s="164"/>
      <c r="BC2589" s="164"/>
      <c r="BD2589" s="164"/>
      <c r="BE2589" s="164"/>
      <c r="BF2589" s="164"/>
      <c r="BG2589" s="164"/>
      <c r="BH2589" s="164"/>
      <c r="BI2589" s="164"/>
      <c r="BJ2589" s="164"/>
      <c r="BK2589" s="164"/>
      <c r="BL2589" s="164"/>
      <c r="BM2589" s="164"/>
      <c r="BN2589" s="164"/>
      <c r="BO2589" s="164"/>
      <c r="BP2589" s="164"/>
      <c r="BQ2589" s="164"/>
      <c r="BR2589" s="164"/>
      <c r="BS2589" s="164"/>
      <c r="BT2589" s="164"/>
      <c r="BU2589" s="164"/>
      <c r="BV2589" s="164"/>
      <c r="BW2589" s="164"/>
      <c r="BX2589" s="164"/>
      <c r="BY2589" s="164"/>
      <c r="BZ2589" s="164"/>
      <c r="CA2589" s="164"/>
      <c r="CB2589" s="164"/>
      <c r="CC2589" s="164"/>
      <c r="CD2589" s="164"/>
      <c r="CE2589" s="164"/>
      <c r="CF2589" s="164"/>
      <c r="CG2589" s="164"/>
      <c r="CH2589" s="164"/>
      <c r="CI2589" s="164"/>
      <c r="CJ2589" s="164"/>
      <c r="CK2589" s="164"/>
      <c r="CL2589" s="164"/>
      <c r="CM2589" s="164"/>
      <c r="CN2589" s="164"/>
      <c r="CO2589" s="164"/>
      <c r="CP2589" s="164"/>
      <c r="CQ2589" s="164"/>
      <c r="CR2589" s="164"/>
      <c r="CS2589" s="164"/>
      <c r="CT2589" s="164"/>
      <c r="CU2589" s="164"/>
      <c r="CV2589" s="164"/>
      <c r="CW2589" s="164"/>
      <c r="CX2589" s="164"/>
      <c r="CY2589" s="164"/>
      <c r="CZ2589" s="164"/>
      <c r="DA2589" s="164"/>
      <c r="DB2589" s="164"/>
      <c r="DC2589" s="164"/>
      <c r="DD2589" s="164"/>
      <c r="DE2589" s="164"/>
      <c r="DF2589" s="164"/>
      <c r="DG2589" s="164"/>
      <c r="DH2589" s="164"/>
      <c r="DI2589" s="164"/>
      <c r="DJ2589" s="164"/>
      <c r="DK2589" s="164"/>
      <c r="DL2589" s="164"/>
      <c r="DM2589" s="164"/>
      <c r="DN2589" s="164"/>
      <c r="DO2589" s="164"/>
      <c r="DP2589" s="164"/>
      <c r="DQ2589" s="164"/>
      <c r="DR2589" s="164"/>
      <c r="DS2589" s="164"/>
      <c r="DT2589" s="164"/>
      <c r="DU2589" s="164"/>
      <c r="DV2589" s="164"/>
      <c r="DW2589" s="164"/>
      <c r="DX2589" s="164"/>
      <c r="DY2589" s="164"/>
      <c r="DZ2589" s="164"/>
      <c r="EA2589" s="164"/>
      <c r="EB2589" s="164"/>
      <c r="EC2589" s="164"/>
      <c r="ED2589" s="164"/>
      <c r="EE2589" s="164"/>
      <c r="EF2589" s="164"/>
      <c r="EG2589" s="164"/>
      <c r="EH2589" s="164"/>
      <c r="EI2589" s="164"/>
      <c r="EJ2589" s="164"/>
      <c r="EK2589" s="164"/>
      <c r="EL2589" s="164"/>
      <c r="EM2589" s="164"/>
      <c r="EN2589" s="164"/>
      <c r="EO2589" s="164"/>
      <c r="EP2589" s="164"/>
      <c r="EQ2589" s="164"/>
      <c r="ER2589" s="164"/>
      <c r="ES2589" s="164"/>
      <c r="ET2589" s="164"/>
      <c r="EU2589" s="164"/>
      <c r="EV2589" s="164"/>
      <c r="EW2589" s="164"/>
      <c r="EX2589" s="164"/>
      <c r="EY2589" s="164"/>
      <c r="EZ2589" s="164"/>
      <c r="FA2589" s="164"/>
      <c r="FB2589" s="164"/>
      <c r="FC2589" s="164"/>
      <c r="FD2589" s="164"/>
      <c r="FE2589" s="164"/>
      <c r="FF2589" s="164"/>
      <c r="FG2589" s="164"/>
      <c r="FH2589" s="164"/>
      <c r="FI2589" s="164"/>
      <c r="FJ2589" s="164"/>
      <c r="FK2589" s="164"/>
      <c r="FL2589" s="164"/>
      <c r="FM2589" s="164"/>
      <c r="FN2589" s="164"/>
      <c r="FO2589" s="164"/>
      <c r="FP2589" s="164"/>
      <c r="FQ2589" s="164"/>
      <c r="FR2589" s="164"/>
      <c r="FS2589" s="164"/>
      <c r="FT2589" s="164"/>
      <c r="FU2589" s="164"/>
      <c r="FV2589" s="164"/>
      <c r="FW2589" s="164"/>
      <c r="FX2589" s="164"/>
      <c r="FY2589" s="164"/>
      <c r="FZ2589" s="164"/>
      <c r="GA2589" s="164"/>
      <c r="GB2589" s="164"/>
      <c r="GC2589" s="164"/>
      <c r="GD2589" s="164"/>
      <c r="GE2589" s="164"/>
      <c r="GF2589" s="164"/>
      <c r="GG2589" s="164"/>
      <c r="GH2589" s="164"/>
      <c r="GI2589" s="164"/>
      <c r="GJ2589" s="164"/>
      <c r="GK2589" s="164"/>
    </row>
    <row r="2590" spans="1:193" s="32" customFormat="1" ht="12.75" customHeight="1" x14ac:dyDescent="0.25">
      <c r="A2590" s="1"/>
      <c r="B2590" s="76"/>
      <c r="C2590" s="226"/>
      <c r="D2590" s="67"/>
      <c r="E2590" s="67"/>
      <c r="F2590" s="67"/>
      <c r="G2590" s="146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  <c r="AZ2590" s="164"/>
      <c r="BA2590" s="164"/>
      <c r="BB2590" s="164"/>
      <c r="BC2590" s="164"/>
      <c r="BD2590" s="164"/>
      <c r="BE2590" s="164"/>
      <c r="BF2590" s="164"/>
      <c r="BG2590" s="164"/>
      <c r="BH2590" s="164"/>
      <c r="BI2590" s="164"/>
      <c r="BJ2590" s="164"/>
      <c r="BK2590" s="164"/>
      <c r="BL2590" s="164"/>
      <c r="BM2590" s="164"/>
      <c r="BN2590" s="164"/>
      <c r="BO2590" s="164"/>
      <c r="BP2590" s="164"/>
      <c r="BQ2590" s="164"/>
      <c r="BR2590" s="164"/>
      <c r="BS2590" s="164"/>
      <c r="BT2590" s="164"/>
      <c r="BU2590" s="164"/>
      <c r="BV2590" s="164"/>
      <c r="BW2590" s="164"/>
      <c r="BX2590" s="164"/>
      <c r="BY2590" s="164"/>
      <c r="BZ2590" s="164"/>
      <c r="CA2590" s="164"/>
      <c r="CB2590" s="164"/>
      <c r="CC2590" s="164"/>
      <c r="CD2590" s="164"/>
      <c r="CE2590" s="164"/>
      <c r="CF2590" s="164"/>
      <c r="CG2590" s="164"/>
      <c r="CH2590" s="164"/>
      <c r="CI2590" s="164"/>
      <c r="CJ2590" s="164"/>
      <c r="CK2590" s="164"/>
      <c r="CL2590" s="164"/>
      <c r="CM2590" s="164"/>
      <c r="CN2590" s="164"/>
      <c r="CO2590" s="164"/>
      <c r="CP2590" s="164"/>
      <c r="CQ2590" s="164"/>
      <c r="CR2590" s="164"/>
      <c r="CS2590" s="164"/>
      <c r="CT2590" s="164"/>
      <c r="CU2590" s="164"/>
      <c r="CV2590" s="164"/>
      <c r="CW2590" s="164"/>
      <c r="CX2590" s="164"/>
      <c r="CY2590" s="164"/>
      <c r="CZ2590" s="164"/>
      <c r="DA2590" s="164"/>
      <c r="DB2590" s="164"/>
      <c r="DC2590" s="164"/>
      <c r="DD2590" s="164"/>
      <c r="DE2590" s="164"/>
      <c r="DF2590" s="164"/>
      <c r="DG2590" s="164"/>
      <c r="DH2590" s="164"/>
      <c r="DI2590" s="164"/>
      <c r="DJ2590" s="164"/>
      <c r="DK2590" s="164"/>
      <c r="DL2590" s="164"/>
      <c r="DM2590" s="164"/>
      <c r="DN2590" s="164"/>
      <c r="DO2590" s="164"/>
      <c r="DP2590" s="164"/>
      <c r="DQ2590" s="164"/>
      <c r="DR2590" s="164"/>
      <c r="DS2590" s="164"/>
      <c r="DT2590" s="164"/>
      <c r="DU2590" s="164"/>
      <c r="DV2590" s="164"/>
      <c r="DW2590" s="164"/>
      <c r="DX2590" s="164"/>
      <c r="DY2590" s="164"/>
      <c r="DZ2590" s="164"/>
      <c r="EA2590" s="164"/>
      <c r="EB2590" s="164"/>
      <c r="EC2590" s="164"/>
      <c r="ED2590" s="164"/>
      <c r="EE2590" s="164"/>
      <c r="EF2590" s="164"/>
      <c r="EG2590" s="164"/>
      <c r="EH2590" s="164"/>
      <c r="EI2590" s="164"/>
      <c r="EJ2590" s="164"/>
      <c r="EK2590" s="164"/>
      <c r="EL2590" s="164"/>
      <c r="EM2590" s="164"/>
      <c r="EN2590" s="164"/>
      <c r="EO2590" s="164"/>
      <c r="EP2590" s="164"/>
      <c r="EQ2590" s="164"/>
      <c r="ER2590" s="164"/>
      <c r="ES2590" s="164"/>
      <c r="ET2590" s="164"/>
      <c r="EU2590" s="164"/>
      <c r="EV2590" s="164"/>
      <c r="EW2590" s="164"/>
      <c r="EX2590" s="164"/>
      <c r="EY2590" s="164"/>
      <c r="EZ2590" s="164"/>
      <c r="FA2590" s="164"/>
      <c r="FB2590" s="164"/>
      <c r="FC2590" s="164"/>
      <c r="FD2590" s="164"/>
      <c r="FE2590" s="164"/>
      <c r="FF2590" s="164"/>
      <c r="FG2590" s="164"/>
      <c r="FH2590" s="164"/>
      <c r="FI2590" s="164"/>
      <c r="FJ2590" s="164"/>
      <c r="FK2590" s="164"/>
      <c r="FL2590" s="164"/>
      <c r="FM2590" s="164"/>
      <c r="FN2590" s="164"/>
      <c r="FO2590" s="164"/>
      <c r="FP2590" s="164"/>
      <c r="FQ2590" s="164"/>
      <c r="FR2590" s="164"/>
      <c r="FS2590" s="164"/>
      <c r="FT2590" s="164"/>
      <c r="FU2590" s="164"/>
      <c r="FV2590" s="164"/>
      <c r="FW2590" s="164"/>
      <c r="FX2590" s="164"/>
      <c r="FY2590" s="164"/>
      <c r="FZ2590" s="164"/>
      <c r="GA2590" s="164"/>
      <c r="GB2590" s="164"/>
      <c r="GC2590" s="164"/>
      <c r="GD2590" s="164"/>
      <c r="GE2590" s="164"/>
      <c r="GF2590" s="164"/>
      <c r="GG2590" s="164"/>
      <c r="GH2590" s="164"/>
      <c r="GI2590" s="164"/>
      <c r="GJ2590" s="164"/>
      <c r="GK2590" s="164"/>
    </row>
    <row r="2591" spans="1:193" s="32" customFormat="1" ht="12.75" customHeight="1" x14ac:dyDescent="0.25">
      <c r="A2591" s="127"/>
      <c r="B2591" s="66" t="s">
        <v>1476</v>
      </c>
      <c r="C2591" s="223" t="s">
        <v>2522</v>
      </c>
      <c r="D2591" s="67" t="s">
        <v>2749</v>
      </c>
      <c r="E2591" s="58" t="s">
        <v>23</v>
      </c>
      <c r="F2591" s="58"/>
      <c r="G2591" s="146">
        <v>5159.375</v>
      </c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  <c r="AZ2591" s="164"/>
      <c r="BA2591" s="164"/>
      <c r="BB2591" s="164"/>
      <c r="BC2591" s="164"/>
      <c r="BD2591" s="164"/>
      <c r="BE2591" s="164"/>
      <c r="BF2591" s="164"/>
      <c r="BG2591" s="164"/>
      <c r="BH2591" s="164"/>
      <c r="BI2591" s="164"/>
      <c r="BJ2591" s="164"/>
      <c r="BK2591" s="164"/>
      <c r="BL2591" s="164"/>
      <c r="BM2591" s="164"/>
      <c r="BN2591" s="164"/>
      <c r="BO2591" s="164"/>
      <c r="BP2591" s="164"/>
      <c r="BQ2591" s="164"/>
      <c r="BR2591" s="164"/>
      <c r="BS2591" s="164"/>
      <c r="BT2591" s="164"/>
      <c r="BU2591" s="164"/>
      <c r="BV2591" s="164"/>
      <c r="BW2591" s="164"/>
      <c r="BX2591" s="164"/>
      <c r="BY2591" s="164"/>
      <c r="BZ2591" s="164"/>
      <c r="CA2591" s="164"/>
      <c r="CB2591" s="164"/>
      <c r="CC2591" s="164"/>
      <c r="CD2591" s="164"/>
      <c r="CE2591" s="164"/>
      <c r="CF2591" s="164"/>
      <c r="CG2591" s="164"/>
      <c r="CH2591" s="164"/>
      <c r="CI2591" s="164"/>
      <c r="CJ2591" s="164"/>
      <c r="CK2591" s="164"/>
      <c r="CL2591" s="164"/>
      <c r="CM2591" s="164"/>
      <c r="CN2591" s="164"/>
      <c r="CO2591" s="164"/>
      <c r="CP2591" s="164"/>
      <c r="CQ2591" s="164"/>
      <c r="CR2591" s="164"/>
      <c r="CS2591" s="164"/>
      <c r="CT2591" s="164"/>
      <c r="CU2591" s="164"/>
      <c r="CV2591" s="164"/>
      <c r="CW2591" s="164"/>
      <c r="CX2591" s="164"/>
      <c r="CY2591" s="164"/>
      <c r="CZ2591" s="164"/>
      <c r="DA2591" s="164"/>
      <c r="DB2591" s="164"/>
      <c r="DC2591" s="164"/>
      <c r="DD2591" s="164"/>
      <c r="DE2591" s="164"/>
      <c r="DF2591" s="164"/>
      <c r="DG2591" s="164"/>
      <c r="DH2591" s="164"/>
      <c r="DI2591" s="164"/>
      <c r="DJ2591" s="164"/>
      <c r="DK2591" s="164"/>
      <c r="DL2591" s="164"/>
      <c r="DM2591" s="164"/>
      <c r="DN2591" s="164"/>
      <c r="DO2591" s="164"/>
      <c r="DP2591" s="164"/>
      <c r="DQ2591" s="164"/>
      <c r="DR2591" s="164"/>
      <c r="DS2591" s="164"/>
      <c r="DT2591" s="164"/>
      <c r="DU2591" s="164"/>
      <c r="DV2591" s="164"/>
      <c r="DW2591" s="164"/>
      <c r="DX2591" s="164"/>
      <c r="DY2591" s="164"/>
      <c r="DZ2591" s="164"/>
      <c r="EA2591" s="164"/>
      <c r="EB2591" s="164"/>
      <c r="EC2591" s="164"/>
      <c r="ED2591" s="164"/>
      <c r="EE2591" s="164"/>
      <c r="EF2591" s="164"/>
      <c r="EG2591" s="164"/>
      <c r="EH2591" s="164"/>
      <c r="EI2591" s="164"/>
      <c r="EJ2591" s="164"/>
      <c r="EK2591" s="164"/>
      <c r="EL2591" s="164"/>
      <c r="EM2591" s="164"/>
      <c r="EN2591" s="164"/>
      <c r="EO2591" s="164"/>
      <c r="EP2591" s="164"/>
      <c r="EQ2591" s="164"/>
      <c r="ER2591" s="164"/>
      <c r="ES2591" s="164"/>
      <c r="ET2591" s="164"/>
      <c r="EU2591" s="164"/>
      <c r="EV2591" s="164"/>
      <c r="EW2591" s="164"/>
      <c r="EX2591" s="164"/>
      <c r="EY2591" s="164"/>
      <c r="EZ2591" s="164"/>
      <c r="FA2591" s="164"/>
      <c r="FB2591" s="164"/>
      <c r="FC2591" s="164"/>
      <c r="FD2591" s="164"/>
      <c r="FE2591" s="164"/>
      <c r="FF2591" s="164"/>
      <c r="FG2591" s="164"/>
      <c r="FH2591" s="164"/>
      <c r="FI2591" s="164"/>
      <c r="FJ2591" s="164"/>
      <c r="FK2591" s="164"/>
      <c r="FL2591" s="164"/>
      <c r="FM2591" s="164"/>
      <c r="FN2591" s="164"/>
      <c r="FO2591" s="164"/>
      <c r="FP2591" s="164"/>
      <c r="FQ2591" s="164"/>
      <c r="FR2591" s="164"/>
      <c r="FS2591" s="164"/>
      <c r="FT2591" s="164"/>
      <c r="FU2591" s="164"/>
      <c r="FV2591" s="164"/>
      <c r="FW2591" s="164"/>
      <c r="FX2591" s="164"/>
      <c r="FY2591" s="164"/>
      <c r="FZ2591" s="164"/>
      <c r="GA2591" s="164"/>
      <c r="GB2591" s="164"/>
      <c r="GC2591" s="164"/>
      <c r="GD2591" s="164"/>
      <c r="GE2591" s="164"/>
      <c r="GF2591" s="164"/>
      <c r="GG2591" s="164"/>
      <c r="GH2591" s="164"/>
      <c r="GI2591" s="164"/>
      <c r="GJ2591" s="164"/>
      <c r="GK2591" s="164"/>
    </row>
    <row r="2592" spans="1:193" s="32" customFormat="1" ht="12.75" customHeight="1" x14ac:dyDescent="0.25">
      <c r="A2592" s="127"/>
      <c r="B2592" s="66" t="s">
        <v>1815</v>
      </c>
      <c r="C2592" s="223" t="s">
        <v>2522</v>
      </c>
      <c r="D2592" s="67" t="s">
        <v>2749</v>
      </c>
      <c r="E2592" s="58" t="s">
        <v>23</v>
      </c>
      <c r="F2592" s="58"/>
      <c r="G2592" s="146">
        <v>6618.125</v>
      </c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  <c r="AZ2592" s="164"/>
      <c r="BA2592" s="164"/>
      <c r="BB2592" s="164"/>
      <c r="BC2592" s="164"/>
      <c r="BD2592" s="164"/>
      <c r="BE2592" s="164"/>
      <c r="BF2592" s="164"/>
      <c r="BG2592" s="164"/>
      <c r="BH2592" s="164"/>
      <c r="BI2592" s="164"/>
      <c r="BJ2592" s="164"/>
      <c r="BK2592" s="164"/>
      <c r="BL2592" s="164"/>
      <c r="BM2592" s="164"/>
      <c r="BN2592" s="164"/>
      <c r="BO2592" s="164"/>
      <c r="BP2592" s="164"/>
      <c r="BQ2592" s="164"/>
      <c r="BR2592" s="164"/>
      <c r="BS2592" s="164"/>
      <c r="BT2592" s="164"/>
      <c r="BU2592" s="164"/>
      <c r="BV2592" s="164"/>
      <c r="BW2592" s="164"/>
      <c r="BX2592" s="164"/>
      <c r="BY2592" s="164"/>
      <c r="BZ2592" s="164"/>
      <c r="CA2592" s="164"/>
      <c r="CB2592" s="164"/>
      <c r="CC2592" s="164"/>
      <c r="CD2592" s="164"/>
      <c r="CE2592" s="164"/>
      <c r="CF2592" s="164"/>
      <c r="CG2592" s="164"/>
      <c r="CH2592" s="164"/>
      <c r="CI2592" s="164"/>
      <c r="CJ2592" s="164"/>
      <c r="CK2592" s="164"/>
      <c r="CL2592" s="164"/>
      <c r="CM2592" s="164"/>
      <c r="CN2592" s="164"/>
      <c r="CO2592" s="164"/>
      <c r="CP2592" s="164"/>
      <c r="CQ2592" s="164"/>
      <c r="CR2592" s="164"/>
      <c r="CS2592" s="164"/>
      <c r="CT2592" s="164"/>
      <c r="CU2592" s="164"/>
      <c r="CV2592" s="164"/>
      <c r="CW2592" s="164"/>
      <c r="CX2592" s="164"/>
      <c r="CY2592" s="164"/>
      <c r="CZ2592" s="164"/>
      <c r="DA2592" s="164"/>
      <c r="DB2592" s="164"/>
      <c r="DC2592" s="164"/>
      <c r="DD2592" s="164"/>
      <c r="DE2592" s="164"/>
      <c r="DF2592" s="164"/>
      <c r="DG2592" s="164"/>
      <c r="DH2592" s="164"/>
      <c r="DI2592" s="164"/>
      <c r="DJ2592" s="164"/>
      <c r="DK2592" s="164"/>
      <c r="DL2592" s="164"/>
      <c r="DM2592" s="164"/>
      <c r="DN2592" s="164"/>
      <c r="DO2592" s="164"/>
      <c r="DP2592" s="164"/>
      <c r="DQ2592" s="164"/>
      <c r="DR2592" s="164"/>
      <c r="DS2592" s="164"/>
      <c r="DT2592" s="164"/>
      <c r="DU2592" s="164"/>
      <c r="DV2592" s="164"/>
      <c r="DW2592" s="164"/>
      <c r="DX2592" s="164"/>
      <c r="DY2592" s="164"/>
      <c r="DZ2592" s="164"/>
      <c r="EA2592" s="164"/>
      <c r="EB2592" s="164"/>
      <c r="EC2592" s="164"/>
      <c r="ED2592" s="164"/>
      <c r="EE2592" s="164"/>
      <c r="EF2592" s="164"/>
      <c r="EG2592" s="164"/>
      <c r="EH2592" s="164"/>
      <c r="EI2592" s="164"/>
      <c r="EJ2592" s="164"/>
      <c r="EK2592" s="164"/>
      <c r="EL2592" s="164"/>
      <c r="EM2592" s="164"/>
      <c r="EN2592" s="164"/>
      <c r="EO2592" s="164"/>
      <c r="EP2592" s="164"/>
      <c r="EQ2592" s="164"/>
      <c r="ER2592" s="164"/>
      <c r="ES2592" s="164"/>
      <c r="ET2592" s="164"/>
      <c r="EU2592" s="164"/>
      <c r="EV2592" s="164"/>
      <c r="EW2592" s="164"/>
      <c r="EX2592" s="164"/>
      <c r="EY2592" s="164"/>
      <c r="EZ2592" s="164"/>
      <c r="FA2592" s="164"/>
      <c r="FB2592" s="164"/>
      <c r="FC2592" s="164"/>
      <c r="FD2592" s="164"/>
      <c r="FE2592" s="164"/>
      <c r="FF2592" s="164"/>
      <c r="FG2592" s="164"/>
      <c r="FH2592" s="164"/>
      <c r="FI2592" s="164"/>
      <c r="FJ2592" s="164"/>
      <c r="FK2592" s="164"/>
      <c r="FL2592" s="164"/>
      <c r="FM2592" s="164"/>
      <c r="FN2592" s="164"/>
      <c r="FO2592" s="164"/>
      <c r="FP2592" s="164"/>
      <c r="FQ2592" s="164"/>
      <c r="FR2592" s="164"/>
      <c r="FS2592" s="164"/>
      <c r="FT2592" s="164"/>
      <c r="FU2592" s="164"/>
      <c r="FV2592" s="164"/>
      <c r="FW2592" s="164"/>
      <c r="FX2592" s="164"/>
      <c r="FY2592" s="164"/>
      <c r="FZ2592" s="164"/>
      <c r="GA2592" s="164"/>
      <c r="GB2592" s="164"/>
      <c r="GC2592" s="164"/>
      <c r="GD2592" s="164"/>
      <c r="GE2592" s="164"/>
      <c r="GF2592" s="164"/>
      <c r="GG2592" s="164"/>
      <c r="GH2592" s="164"/>
      <c r="GI2592" s="164"/>
      <c r="GJ2592" s="164"/>
      <c r="GK2592" s="164"/>
    </row>
    <row r="2593" spans="1:193" s="32" customFormat="1" ht="12.75" customHeight="1" x14ac:dyDescent="0.25">
      <c r="A2593" s="127"/>
      <c r="B2593" s="66" t="s">
        <v>1816</v>
      </c>
      <c r="C2593" s="223" t="s">
        <v>2522</v>
      </c>
      <c r="D2593" s="67" t="s">
        <v>2749</v>
      </c>
      <c r="E2593" s="58" t="s">
        <v>23</v>
      </c>
      <c r="F2593" s="58"/>
      <c r="G2593" s="146">
        <v>6618.125</v>
      </c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  <c r="AZ2593" s="164"/>
      <c r="BA2593" s="164"/>
      <c r="BB2593" s="164"/>
      <c r="BC2593" s="164"/>
      <c r="BD2593" s="164"/>
      <c r="BE2593" s="164"/>
      <c r="BF2593" s="164"/>
      <c r="BG2593" s="164"/>
      <c r="BH2593" s="164"/>
      <c r="BI2593" s="164"/>
      <c r="BJ2593" s="164"/>
      <c r="BK2593" s="164"/>
      <c r="BL2593" s="164"/>
      <c r="BM2593" s="164"/>
      <c r="BN2593" s="164"/>
      <c r="BO2593" s="164"/>
      <c r="BP2593" s="164"/>
      <c r="BQ2593" s="164"/>
      <c r="BR2593" s="164"/>
      <c r="BS2593" s="164"/>
      <c r="BT2593" s="164"/>
      <c r="BU2593" s="164"/>
      <c r="BV2593" s="164"/>
      <c r="BW2593" s="164"/>
      <c r="BX2593" s="164"/>
      <c r="BY2593" s="164"/>
      <c r="BZ2593" s="164"/>
      <c r="CA2593" s="164"/>
      <c r="CB2593" s="164"/>
      <c r="CC2593" s="164"/>
      <c r="CD2593" s="164"/>
      <c r="CE2593" s="164"/>
      <c r="CF2593" s="164"/>
      <c r="CG2593" s="164"/>
      <c r="CH2593" s="164"/>
      <c r="CI2593" s="164"/>
      <c r="CJ2593" s="164"/>
      <c r="CK2593" s="164"/>
      <c r="CL2593" s="164"/>
      <c r="CM2593" s="164"/>
      <c r="CN2593" s="164"/>
      <c r="CO2593" s="164"/>
      <c r="CP2593" s="164"/>
      <c r="CQ2593" s="164"/>
      <c r="CR2593" s="164"/>
      <c r="CS2593" s="164"/>
      <c r="CT2593" s="164"/>
      <c r="CU2593" s="164"/>
      <c r="CV2593" s="164"/>
      <c r="CW2593" s="164"/>
      <c r="CX2593" s="164"/>
      <c r="CY2593" s="164"/>
      <c r="CZ2593" s="164"/>
      <c r="DA2593" s="164"/>
      <c r="DB2593" s="164"/>
      <c r="DC2593" s="164"/>
      <c r="DD2593" s="164"/>
      <c r="DE2593" s="164"/>
      <c r="DF2593" s="164"/>
      <c r="DG2593" s="164"/>
      <c r="DH2593" s="164"/>
      <c r="DI2593" s="164"/>
      <c r="DJ2593" s="164"/>
      <c r="DK2593" s="164"/>
      <c r="DL2593" s="164"/>
      <c r="DM2593" s="164"/>
      <c r="DN2593" s="164"/>
      <c r="DO2593" s="164"/>
      <c r="DP2593" s="164"/>
      <c r="DQ2593" s="164"/>
      <c r="DR2593" s="164"/>
      <c r="DS2593" s="164"/>
      <c r="DT2593" s="164"/>
      <c r="DU2593" s="164"/>
      <c r="DV2593" s="164"/>
      <c r="DW2593" s="164"/>
      <c r="DX2593" s="164"/>
      <c r="DY2593" s="164"/>
      <c r="DZ2593" s="164"/>
      <c r="EA2593" s="164"/>
      <c r="EB2593" s="164"/>
      <c r="EC2593" s="164"/>
      <c r="ED2593" s="164"/>
      <c r="EE2593" s="164"/>
      <c r="EF2593" s="164"/>
      <c r="EG2593" s="164"/>
      <c r="EH2593" s="164"/>
      <c r="EI2593" s="164"/>
      <c r="EJ2593" s="164"/>
      <c r="EK2593" s="164"/>
      <c r="EL2593" s="164"/>
      <c r="EM2593" s="164"/>
      <c r="EN2593" s="164"/>
      <c r="EO2593" s="164"/>
      <c r="EP2593" s="164"/>
      <c r="EQ2593" s="164"/>
      <c r="ER2593" s="164"/>
      <c r="ES2593" s="164"/>
      <c r="ET2593" s="164"/>
      <c r="EU2593" s="164"/>
      <c r="EV2593" s="164"/>
      <c r="EW2593" s="164"/>
      <c r="EX2593" s="164"/>
      <c r="EY2593" s="164"/>
      <c r="EZ2593" s="164"/>
      <c r="FA2593" s="164"/>
      <c r="FB2593" s="164"/>
      <c r="FC2593" s="164"/>
      <c r="FD2593" s="164"/>
      <c r="FE2593" s="164"/>
      <c r="FF2593" s="164"/>
      <c r="FG2593" s="164"/>
      <c r="FH2593" s="164"/>
      <c r="FI2593" s="164"/>
      <c r="FJ2593" s="164"/>
      <c r="FK2593" s="164"/>
      <c r="FL2593" s="164"/>
      <c r="FM2593" s="164"/>
      <c r="FN2593" s="164"/>
      <c r="FO2593" s="164"/>
      <c r="FP2593" s="164"/>
      <c r="FQ2593" s="164"/>
      <c r="FR2593" s="164"/>
      <c r="FS2593" s="164"/>
      <c r="FT2593" s="164"/>
      <c r="FU2593" s="164"/>
      <c r="FV2593" s="164"/>
      <c r="FW2593" s="164"/>
      <c r="FX2593" s="164"/>
      <c r="FY2593" s="164"/>
      <c r="FZ2593" s="164"/>
      <c r="GA2593" s="164"/>
      <c r="GB2593" s="164"/>
      <c r="GC2593" s="164"/>
      <c r="GD2593" s="164"/>
      <c r="GE2593" s="164"/>
      <c r="GF2593" s="164"/>
      <c r="GG2593" s="164"/>
      <c r="GH2593" s="164"/>
      <c r="GI2593" s="164"/>
      <c r="GJ2593" s="164"/>
      <c r="GK2593" s="164"/>
    </row>
    <row r="2594" spans="1:193" s="32" customFormat="1" ht="12.75" customHeight="1" x14ac:dyDescent="0.25">
      <c r="A2594" s="127"/>
      <c r="B2594" s="77" t="s">
        <v>1821</v>
      </c>
      <c r="C2594" s="223" t="s">
        <v>2522</v>
      </c>
      <c r="D2594" s="67" t="s">
        <v>2749</v>
      </c>
      <c r="E2594" s="58" t="s">
        <v>23</v>
      </c>
      <c r="F2594" s="58"/>
      <c r="G2594" s="146">
        <v>5888.75</v>
      </c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  <c r="AZ2594" s="164"/>
      <c r="BA2594" s="164"/>
      <c r="BB2594" s="164"/>
      <c r="BC2594" s="164"/>
      <c r="BD2594" s="164"/>
      <c r="BE2594" s="164"/>
      <c r="BF2594" s="164"/>
      <c r="BG2594" s="164"/>
      <c r="BH2594" s="164"/>
      <c r="BI2594" s="164"/>
      <c r="BJ2594" s="164"/>
      <c r="BK2594" s="164"/>
      <c r="BL2594" s="164"/>
      <c r="BM2594" s="164"/>
      <c r="BN2594" s="164"/>
      <c r="BO2594" s="164"/>
      <c r="BP2594" s="164"/>
      <c r="BQ2594" s="164"/>
      <c r="BR2594" s="164"/>
      <c r="BS2594" s="164"/>
      <c r="BT2594" s="164"/>
      <c r="BU2594" s="164"/>
      <c r="BV2594" s="164"/>
      <c r="BW2594" s="164"/>
      <c r="BX2594" s="164"/>
      <c r="BY2594" s="164"/>
      <c r="BZ2594" s="164"/>
      <c r="CA2594" s="164"/>
      <c r="CB2594" s="164"/>
      <c r="CC2594" s="164"/>
      <c r="CD2594" s="164"/>
      <c r="CE2594" s="164"/>
      <c r="CF2594" s="164"/>
      <c r="CG2594" s="164"/>
      <c r="CH2594" s="164"/>
      <c r="CI2594" s="164"/>
      <c r="CJ2594" s="164"/>
      <c r="CK2594" s="164"/>
      <c r="CL2594" s="164"/>
      <c r="CM2594" s="164"/>
      <c r="CN2594" s="164"/>
      <c r="CO2594" s="164"/>
      <c r="CP2594" s="164"/>
      <c r="CQ2594" s="164"/>
      <c r="CR2594" s="164"/>
      <c r="CS2594" s="164"/>
      <c r="CT2594" s="164"/>
      <c r="CU2594" s="164"/>
      <c r="CV2594" s="164"/>
      <c r="CW2594" s="164"/>
      <c r="CX2594" s="164"/>
      <c r="CY2594" s="164"/>
      <c r="CZ2594" s="164"/>
      <c r="DA2594" s="164"/>
      <c r="DB2594" s="164"/>
      <c r="DC2594" s="164"/>
      <c r="DD2594" s="164"/>
      <c r="DE2594" s="164"/>
      <c r="DF2594" s="164"/>
      <c r="DG2594" s="164"/>
      <c r="DH2594" s="164"/>
      <c r="DI2594" s="164"/>
      <c r="DJ2594" s="164"/>
      <c r="DK2594" s="164"/>
      <c r="DL2594" s="164"/>
      <c r="DM2594" s="164"/>
      <c r="DN2594" s="164"/>
      <c r="DO2594" s="164"/>
      <c r="DP2594" s="164"/>
      <c r="DQ2594" s="164"/>
      <c r="DR2594" s="164"/>
      <c r="DS2594" s="164"/>
      <c r="DT2594" s="164"/>
      <c r="DU2594" s="164"/>
      <c r="DV2594" s="164"/>
      <c r="DW2594" s="164"/>
      <c r="DX2594" s="164"/>
      <c r="DY2594" s="164"/>
      <c r="DZ2594" s="164"/>
      <c r="EA2594" s="164"/>
      <c r="EB2594" s="164"/>
      <c r="EC2594" s="164"/>
      <c r="ED2594" s="164"/>
      <c r="EE2594" s="164"/>
      <c r="EF2594" s="164"/>
      <c r="EG2594" s="164"/>
      <c r="EH2594" s="164"/>
      <c r="EI2594" s="164"/>
      <c r="EJ2594" s="164"/>
      <c r="EK2594" s="164"/>
      <c r="EL2594" s="164"/>
      <c r="EM2594" s="164"/>
      <c r="EN2594" s="164"/>
      <c r="EO2594" s="164"/>
      <c r="EP2594" s="164"/>
      <c r="EQ2594" s="164"/>
      <c r="ER2594" s="164"/>
      <c r="ES2594" s="164"/>
      <c r="ET2594" s="164"/>
      <c r="EU2594" s="164"/>
      <c r="EV2594" s="164"/>
      <c r="EW2594" s="164"/>
      <c r="EX2594" s="164"/>
      <c r="EY2594" s="164"/>
      <c r="EZ2594" s="164"/>
      <c r="FA2594" s="164"/>
      <c r="FB2594" s="164"/>
      <c r="FC2594" s="164"/>
      <c r="FD2594" s="164"/>
      <c r="FE2594" s="164"/>
      <c r="FF2594" s="164"/>
      <c r="FG2594" s="164"/>
      <c r="FH2594" s="164"/>
      <c r="FI2594" s="164"/>
      <c r="FJ2594" s="164"/>
      <c r="FK2594" s="164"/>
      <c r="FL2594" s="164"/>
      <c r="FM2594" s="164"/>
      <c r="FN2594" s="164"/>
      <c r="FO2594" s="164"/>
      <c r="FP2594" s="164"/>
      <c r="FQ2594" s="164"/>
      <c r="FR2594" s="164"/>
      <c r="FS2594" s="164"/>
      <c r="FT2594" s="164"/>
      <c r="FU2594" s="164"/>
      <c r="FV2594" s="164"/>
      <c r="FW2594" s="164"/>
      <c r="FX2594" s="164"/>
      <c r="FY2594" s="164"/>
      <c r="FZ2594" s="164"/>
      <c r="GA2594" s="164"/>
      <c r="GB2594" s="164"/>
      <c r="GC2594" s="164"/>
      <c r="GD2594" s="164"/>
      <c r="GE2594" s="164"/>
      <c r="GF2594" s="164"/>
      <c r="GG2594" s="164"/>
      <c r="GH2594" s="164"/>
      <c r="GI2594" s="164"/>
      <c r="GJ2594" s="164"/>
      <c r="GK2594" s="164"/>
    </row>
    <row r="2595" spans="1:193" s="32" customFormat="1" ht="12.75" customHeight="1" x14ac:dyDescent="0.25">
      <c r="B2595" s="66" t="s">
        <v>1473</v>
      </c>
      <c r="C2595" s="223" t="s">
        <v>2522</v>
      </c>
      <c r="D2595" s="67" t="s">
        <v>2749</v>
      </c>
      <c r="E2595" s="58" t="s">
        <v>23</v>
      </c>
      <c r="F2595" s="58"/>
      <c r="G2595" s="146">
        <v>5553.125</v>
      </c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  <c r="AZ2595" s="164"/>
      <c r="BA2595" s="164"/>
      <c r="BB2595" s="164"/>
      <c r="BC2595" s="164"/>
      <c r="BD2595" s="164"/>
      <c r="BE2595" s="164"/>
      <c r="BF2595" s="164"/>
      <c r="BG2595" s="164"/>
      <c r="BH2595" s="164"/>
      <c r="BI2595" s="164"/>
      <c r="BJ2595" s="164"/>
      <c r="BK2595" s="164"/>
      <c r="BL2595" s="164"/>
      <c r="BM2595" s="164"/>
      <c r="BN2595" s="164"/>
      <c r="BO2595" s="164"/>
      <c r="BP2595" s="164"/>
      <c r="BQ2595" s="164"/>
      <c r="BR2595" s="164"/>
      <c r="BS2595" s="164"/>
      <c r="BT2595" s="164"/>
      <c r="BU2595" s="164"/>
      <c r="BV2595" s="164"/>
      <c r="BW2595" s="164"/>
      <c r="BX2595" s="164"/>
      <c r="BY2595" s="164"/>
      <c r="BZ2595" s="164"/>
      <c r="CA2595" s="164"/>
      <c r="CB2595" s="164"/>
      <c r="CC2595" s="164"/>
      <c r="CD2595" s="164"/>
      <c r="CE2595" s="164"/>
      <c r="CF2595" s="164"/>
      <c r="CG2595" s="164"/>
      <c r="CH2595" s="164"/>
      <c r="CI2595" s="164"/>
      <c r="CJ2595" s="164"/>
      <c r="CK2595" s="164"/>
      <c r="CL2595" s="164"/>
      <c r="CM2595" s="164"/>
      <c r="CN2595" s="164"/>
      <c r="CO2595" s="164"/>
      <c r="CP2595" s="164"/>
      <c r="CQ2595" s="164"/>
      <c r="CR2595" s="164"/>
      <c r="CS2595" s="164"/>
      <c r="CT2595" s="164"/>
      <c r="CU2595" s="164"/>
      <c r="CV2595" s="164"/>
      <c r="CW2595" s="164"/>
      <c r="CX2595" s="164"/>
      <c r="CY2595" s="164"/>
      <c r="CZ2595" s="164"/>
      <c r="DA2595" s="164"/>
      <c r="DB2595" s="164"/>
      <c r="DC2595" s="164"/>
      <c r="DD2595" s="164"/>
      <c r="DE2595" s="164"/>
      <c r="DF2595" s="164"/>
      <c r="DG2595" s="164"/>
      <c r="DH2595" s="164"/>
      <c r="DI2595" s="164"/>
      <c r="DJ2595" s="164"/>
      <c r="DK2595" s="164"/>
      <c r="DL2595" s="164"/>
      <c r="DM2595" s="164"/>
      <c r="DN2595" s="164"/>
      <c r="DO2595" s="164"/>
      <c r="DP2595" s="164"/>
      <c r="DQ2595" s="164"/>
      <c r="DR2595" s="164"/>
      <c r="DS2595" s="164"/>
      <c r="DT2595" s="164"/>
      <c r="DU2595" s="164"/>
      <c r="DV2595" s="164"/>
      <c r="DW2595" s="164"/>
      <c r="DX2595" s="164"/>
      <c r="DY2595" s="164"/>
      <c r="DZ2595" s="164"/>
      <c r="EA2595" s="164"/>
      <c r="EB2595" s="164"/>
      <c r="EC2595" s="164"/>
      <c r="ED2595" s="164"/>
      <c r="EE2595" s="164"/>
      <c r="EF2595" s="164"/>
      <c r="EG2595" s="164"/>
      <c r="EH2595" s="164"/>
      <c r="EI2595" s="164"/>
      <c r="EJ2595" s="164"/>
      <c r="EK2595" s="164"/>
      <c r="EL2595" s="164"/>
      <c r="EM2595" s="164"/>
      <c r="EN2595" s="164"/>
      <c r="EO2595" s="164"/>
      <c r="EP2595" s="164"/>
      <c r="EQ2595" s="164"/>
      <c r="ER2595" s="164"/>
      <c r="ES2595" s="164"/>
      <c r="ET2595" s="164"/>
      <c r="EU2595" s="164"/>
      <c r="EV2595" s="164"/>
      <c r="EW2595" s="164"/>
      <c r="EX2595" s="164"/>
      <c r="EY2595" s="164"/>
      <c r="EZ2595" s="164"/>
      <c r="FA2595" s="164"/>
      <c r="FB2595" s="164"/>
      <c r="FC2595" s="164"/>
      <c r="FD2595" s="164"/>
      <c r="FE2595" s="164"/>
      <c r="FF2595" s="164"/>
      <c r="FG2595" s="164"/>
      <c r="FH2595" s="164"/>
      <c r="FI2595" s="164"/>
      <c r="FJ2595" s="164"/>
      <c r="FK2595" s="164"/>
      <c r="FL2595" s="164"/>
      <c r="FM2595" s="164"/>
      <c r="FN2595" s="164"/>
      <c r="FO2595" s="164"/>
      <c r="FP2595" s="164"/>
      <c r="FQ2595" s="164"/>
      <c r="FR2595" s="164"/>
      <c r="FS2595" s="164"/>
      <c r="FT2595" s="164"/>
      <c r="FU2595" s="164"/>
      <c r="FV2595" s="164"/>
      <c r="FW2595" s="164"/>
      <c r="FX2595" s="164"/>
      <c r="FY2595" s="164"/>
      <c r="FZ2595" s="164"/>
      <c r="GA2595" s="164"/>
      <c r="GB2595" s="164"/>
      <c r="GC2595" s="164"/>
      <c r="GD2595" s="164"/>
      <c r="GE2595" s="164"/>
      <c r="GF2595" s="164"/>
      <c r="GG2595" s="164"/>
      <c r="GH2595" s="164"/>
      <c r="GI2595" s="164"/>
      <c r="GJ2595" s="164"/>
      <c r="GK2595" s="164"/>
    </row>
    <row r="2596" spans="1:193" s="32" customFormat="1" ht="12.75" customHeight="1" x14ac:dyDescent="0.25">
      <c r="B2596" s="66" t="s">
        <v>1949</v>
      </c>
      <c r="C2596" s="223" t="s">
        <v>2522</v>
      </c>
      <c r="D2596" s="67" t="s">
        <v>2749</v>
      </c>
      <c r="E2596" s="58" t="s">
        <v>23</v>
      </c>
      <c r="F2596" s="58"/>
      <c r="G2596" s="146">
        <v>7011.875</v>
      </c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  <c r="AZ2596" s="164"/>
      <c r="BA2596" s="164"/>
      <c r="BB2596" s="164"/>
      <c r="BC2596" s="164"/>
      <c r="BD2596" s="164"/>
      <c r="BE2596" s="164"/>
      <c r="BF2596" s="164"/>
      <c r="BG2596" s="164"/>
      <c r="BH2596" s="164"/>
      <c r="BI2596" s="164"/>
      <c r="BJ2596" s="164"/>
      <c r="BK2596" s="164"/>
      <c r="BL2596" s="164"/>
      <c r="BM2596" s="164"/>
      <c r="BN2596" s="164"/>
      <c r="BO2596" s="164"/>
      <c r="BP2596" s="164"/>
      <c r="BQ2596" s="164"/>
      <c r="BR2596" s="164"/>
      <c r="BS2596" s="164"/>
      <c r="BT2596" s="164"/>
      <c r="BU2596" s="164"/>
      <c r="BV2596" s="164"/>
      <c r="BW2596" s="164"/>
      <c r="BX2596" s="164"/>
      <c r="BY2596" s="164"/>
      <c r="BZ2596" s="164"/>
      <c r="CA2596" s="164"/>
      <c r="CB2596" s="164"/>
      <c r="CC2596" s="164"/>
      <c r="CD2596" s="164"/>
      <c r="CE2596" s="164"/>
      <c r="CF2596" s="164"/>
      <c r="CG2596" s="164"/>
      <c r="CH2596" s="164"/>
      <c r="CI2596" s="164"/>
      <c r="CJ2596" s="164"/>
      <c r="CK2596" s="164"/>
      <c r="CL2596" s="164"/>
      <c r="CM2596" s="164"/>
      <c r="CN2596" s="164"/>
      <c r="CO2596" s="164"/>
      <c r="CP2596" s="164"/>
      <c r="CQ2596" s="164"/>
      <c r="CR2596" s="164"/>
      <c r="CS2596" s="164"/>
      <c r="CT2596" s="164"/>
      <c r="CU2596" s="164"/>
      <c r="CV2596" s="164"/>
      <c r="CW2596" s="164"/>
      <c r="CX2596" s="164"/>
      <c r="CY2596" s="164"/>
      <c r="CZ2596" s="164"/>
      <c r="DA2596" s="164"/>
      <c r="DB2596" s="164"/>
      <c r="DC2596" s="164"/>
      <c r="DD2596" s="164"/>
      <c r="DE2596" s="164"/>
      <c r="DF2596" s="164"/>
      <c r="DG2596" s="164"/>
      <c r="DH2596" s="164"/>
      <c r="DI2596" s="164"/>
      <c r="DJ2596" s="164"/>
      <c r="DK2596" s="164"/>
      <c r="DL2596" s="164"/>
      <c r="DM2596" s="164"/>
      <c r="DN2596" s="164"/>
      <c r="DO2596" s="164"/>
      <c r="DP2596" s="164"/>
      <c r="DQ2596" s="164"/>
      <c r="DR2596" s="164"/>
      <c r="DS2596" s="164"/>
      <c r="DT2596" s="164"/>
      <c r="DU2596" s="164"/>
      <c r="DV2596" s="164"/>
      <c r="DW2596" s="164"/>
      <c r="DX2596" s="164"/>
      <c r="DY2596" s="164"/>
      <c r="DZ2596" s="164"/>
      <c r="EA2596" s="164"/>
      <c r="EB2596" s="164"/>
      <c r="EC2596" s="164"/>
      <c r="ED2596" s="164"/>
      <c r="EE2596" s="164"/>
      <c r="EF2596" s="164"/>
      <c r="EG2596" s="164"/>
      <c r="EH2596" s="164"/>
      <c r="EI2596" s="164"/>
      <c r="EJ2596" s="164"/>
      <c r="EK2596" s="164"/>
      <c r="EL2596" s="164"/>
      <c r="EM2596" s="164"/>
      <c r="EN2596" s="164"/>
      <c r="EO2596" s="164"/>
      <c r="EP2596" s="164"/>
      <c r="EQ2596" s="164"/>
      <c r="ER2596" s="164"/>
      <c r="ES2596" s="164"/>
      <c r="ET2596" s="164"/>
      <c r="EU2596" s="164"/>
      <c r="EV2596" s="164"/>
      <c r="EW2596" s="164"/>
      <c r="EX2596" s="164"/>
      <c r="EY2596" s="164"/>
      <c r="EZ2596" s="164"/>
      <c r="FA2596" s="164"/>
      <c r="FB2596" s="164"/>
      <c r="FC2596" s="164"/>
      <c r="FD2596" s="164"/>
      <c r="FE2596" s="164"/>
      <c r="FF2596" s="164"/>
      <c r="FG2596" s="164"/>
      <c r="FH2596" s="164"/>
      <c r="FI2596" s="164"/>
      <c r="FJ2596" s="164"/>
      <c r="FK2596" s="164"/>
      <c r="FL2596" s="164"/>
      <c r="FM2596" s="164"/>
      <c r="FN2596" s="164"/>
      <c r="FO2596" s="164"/>
      <c r="FP2596" s="164"/>
      <c r="FQ2596" s="164"/>
      <c r="FR2596" s="164"/>
      <c r="FS2596" s="164"/>
      <c r="FT2596" s="164"/>
      <c r="FU2596" s="164"/>
      <c r="FV2596" s="164"/>
      <c r="FW2596" s="164"/>
      <c r="FX2596" s="164"/>
      <c r="FY2596" s="164"/>
      <c r="FZ2596" s="164"/>
      <c r="GA2596" s="164"/>
      <c r="GB2596" s="164"/>
      <c r="GC2596" s="164"/>
      <c r="GD2596" s="164"/>
      <c r="GE2596" s="164"/>
      <c r="GF2596" s="164"/>
      <c r="GG2596" s="164"/>
      <c r="GH2596" s="164"/>
      <c r="GI2596" s="164"/>
      <c r="GJ2596" s="164"/>
      <c r="GK2596" s="164"/>
    </row>
    <row r="2597" spans="1:193" s="32" customFormat="1" ht="12.75" customHeight="1" x14ac:dyDescent="0.25">
      <c r="B2597" s="66" t="s">
        <v>1952</v>
      </c>
      <c r="C2597" s="223" t="s">
        <v>2522</v>
      </c>
      <c r="D2597" s="67" t="s">
        <v>2749</v>
      </c>
      <c r="E2597" s="58" t="s">
        <v>23</v>
      </c>
      <c r="F2597" s="58"/>
      <c r="G2597" s="146">
        <v>7011.875</v>
      </c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  <c r="AZ2597" s="164"/>
      <c r="BA2597" s="164"/>
      <c r="BB2597" s="164"/>
      <c r="BC2597" s="164"/>
      <c r="BD2597" s="164"/>
      <c r="BE2597" s="164"/>
      <c r="BF2597" s="164"/>
      <c r="BG2597" s="164"/>
      <c r="BH2597" s="164"/>
      <c r="BI2597" s="164"/>
      <c r="BJ2597" s="164"/>
      <c r="BK2597" s="164"/>
      <c r="BL2597" s="164"/>
      <c r="BM2597" s="164"/>
      <c r="BN2597" s="164"/>
      <c r="BO2597" s="164"/>
      <c r="BP2597" s="164"/>
      <c r="BQ2597" s="164"/>
      <c r="BR2597" s="164"/>
      <c r="BS2597" s="164"/>
      <c r="BT2597" s="164"/>
      <c r="BU2597" s="164"/>
      <c r="BV2597" s="164"/>
      <c r="BW2597" s="164"/>
      <c r="BX2597" s="164"/>
      <c r="BY2597" s="164"/>
      <c r="BZ2597" s="164"/>
      <c r="CA2597" s="164"/>
      <c r="CB2597" s="164"/>
      <c r="CC2597" s="164"/>
      <c r="CD2597" s="164"/>
      <c r="CE2597" s="164"/>
      <c r="CF2597" s="164"/>
      <c r="CG2597" s="164"/>
      <c r="CH2597" s="164"/>
      <c r="CI2597" s="164"/>
      <c r="CJ2597" s="164"/>
      <c r="CK2597" s="164"/>
      <c r="CL2597" s="164"/>
      <c r="CM2597" s="164"/>
      <c r="CN2597" s="164"/>
      <c r="CO2597" s="164"/>
      <c r="CP2597" s="164"/>
      <c r="CQ2597" s="164"/>
      <c r="CR2597" s="164"/>
      <c r="CS2597" s="164"/>
      <c r="CT2597" s="164"/>
      <c r="CU2597" s="164"/>
      <c r="CV2597" s="164"/>
      <c r="CW2597" s="164"/>
      <c r="CX2597" s="164"/>
      <c r="CY2597" s="164"/>
      <c r="CZ2597" s="164"/>
      <c r="DA2597" s="164"/>
      <c r="DB2597" s="164"/>
      <c r="DC2597" s="164"/>
      <c r="DD2597" s="164"/>
      <c r="DE2597" s="164"/>
      <c r="DF2597" s="164"/>
      <c r="DG2597" s="164"/>
      <c r="DH2597" s="164"/>
      <c r="DI2597" s="164"/>
      <c r="DJ2597" s="164"/>
      <c r="DK2597" s="164"/>
      <c r="DL2597" s="164"/>
      <c r="DM2597" s="164"/>
      <c r="DN2597" s="164"/>
      <c r="DO2597" s="164"/>
      <c r="DP2597" s="164"/>
      <c r="DQ2597" s="164"/>
      <c r="DR2597" s="164"/>
      <c r="DS2597" s="164"/>
      <c r="DT2597" s="164"/>
      <c r="DU2597" s="164"/>
      <c r="DV2597" s="164"/>
      <c r="DW2597" s="164"/>
      <c r="DX2597" s="164"/>
      <c r="DY2597" s="164"/>
      <c r="DZ2597" s="164"/>
      <c r="EA2597" s="164"/>
      <c r="EB2597" s="164"/>
      <c r="EC2597" s="164"/>
      <c r="ED2597" s="164"/>
      <c r="EE2597" s="164"/>
      <c r="EF2597" s="164"/>
      <c r="EG2597" s="164"/>
      <c r="EH2597" s="164"/>
      <c r="EI2597" s="164"/>
      <c r="EJ2597" s="164"/>
      <c r="EK2597" s="164"/>
      <c r="EL2597" s="164"/>
      <c r="EM2597" s="164"/>
      <c r="EN2597" s="164"/>
      <c r="EO2597" s="164"/>
      <c r="EP2597" s="164"/>
      <c r="EQ2597" s="164"/>
      <c r="ER2597" s="164"/>
      <c r="ES2597" s="164"/>
      <c r="ET2597" s="164"/>
      <c r="EU2597" s="164"/>
      <c r="EV2597" s="164"/>
      <c r="EW2597" s="164"/>
      <c r="EX2597" s="164"/>
      <c r="EY2597" s="164"/>
      <c r="EZ2597" s="164"/>
      <c r="FA2597" s="164"/>
      <c r="FB2597" s="164"/>
      <c r="FC2597" s="164"/>
      <c r="FD2597" s="164"/>
      <c r="FE2597" s="164"/>
      <c r="FF2597" s="164"/>
      <c r="FG2597" s="164"/>
      <c r="FH2597" s="164"/>
      <c r="FI2597" s="164"/>
      <c r="FJ2597" s="164"/>
      <c r="FK2597" s="164"/>
      <c r="FL2597" s="164"/>
      <c r="FM2597" s="164"/>
      <c r="FN2597" s="164"/>
      <c r="FO2597" s="164"/>
      <c r="FP2597" s="164"/>
      <c r="FQ2597" s="164"/>
      <c r="FR2597" s="164"/>
      <c r="FS2597" s="164"/>
      <c r="FT2597" s="164"/>
      <c r="FU2597" s="164"/>
      <c r="FV2597" s="164"/>
      <c r="FW2597" s="164"/>
      <c r="FX2597" s="164"/>
      <c r="FY2597" s="164"/>
      <c r="FZ2597" s="164"/>
      <c r="GA2597" s="164"/>
      <c r="GB2597" s="164"/>
      <c r="GC2597" s="164"/>
      <c r="GD2597" s="164"/>
      <c r="GE2597" s="164"/>
      <c r="GF2597" s="164"/>
      <c r="GG2597" s="164"/>
      <c r="GH2597" s="164"/>
      <c r="GI2597" s="164"/>
      <c r="GJ2597" s="164"/>
      <c r="GK2597" s="164"/>
    </row>
    <row r="2598" spans="1:193" s="32" customFormat="1" ht="12.75" customHeight="1" x14ac:dyDescent="0.25">
      <c r="B2598" s="77" t="s">
        <v>1955</v>
      </c>
      <c r="C2598" s="223" t="s">
        <v>2522</v>
      </c>
      <c r="D2598" s="67" t="s">
        <v>2749</v>
      </c>
      <c r="E2598" s="58" t="s">
        <v>23</v>
      </c>
      <c r="F2598" s="58"/>
      <c r="G2598" s="146">
        <v>6282.5</v>
      </c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  <c r="AZ2598" s="164"/>
      <c r="BA2598" s="164"/>
      <c r="BB2598" s="164"/>
      <c r="BC2598" s="164"/>
      <c r="BD2598" s="164"/>
      <c r="BE2598" s="164"/>
      <c r="BF2598" s="164"/>
      <c r="BG2598" s="164"/>
      <c r="BH2598" s="164"/>
      <c r="BI2598" s="164"/>
      <c r="BJ2598" s="164"/>
      <c r="BK2598" s="164"/>
      <c r="BL2598" s="164"/>
      <c r="BM2598" s="164"/>
      <c r="BN2598" s="164"/>
      <c r="BO2598" s="164"/>
      <c r="BP2598" s="164"/>
      <c r="BQ2598" s="164"/>
      <c r="BR2598" s="164"/>
      <c r="BS2598" s="164"/>
      <c r="BT2598" s="164"/>
      <c r="BU2598" s="164"/>
      <c r="BV2598" s="164"/>
      <c r="BW2598" s="164"/>
      <c r="BX2598" s="164"/>
      <c r="BY2598" s="164"/>
      <c r="BZ2598" s="164"/>
      <c r="CA2598" s="164"/>
      <c r="CB2598" s="164"/>
      <c r="CC2598" s="164"/>
      <c r="CD2598" s="164"/>
      <c r="CE2598" s="164"/>
      <c r="CF2598" s="164"/>
      <c r="CG2598" s="164"/>
      <c r="CH2598" s="164"/>
      <c r="CI2598" s="164"/>
      <c r="CJ2598" s="164"/>
      <c r="CK2598" s="164"/>
      <c r="CL2598" s="164"/>
      <c r="CM2598" s="164"/>
      <c r="CN2598" s="164"/>
      <c r="CO2598" s="164"/>
      <c r="CP2598" s="164"/>
      <c r="CQ2598" s="164"/>
      <c r="CR2598" s="164"/>
      <c r="CS2598" s="164"/>
      <c r="CT2598" s="164"/>
      <c r="CU2598" s="164"/>
      <c r="CV2598" s="164"/>
      <c r="CW2598" s="164"/>
      <c r="CX2598" s="164"/>
      <c r="CY2598" s="164"/>
      <c r="CZ2598" s="164"/>
      <c r="DA2598" s="164"/>
      <c r="DB2598" s="164"/>
      <c r="DC2598" s="164"/>
      <c r="DD2598" s="164"/>
      <c r="DE2598" s="164"/>
      <c r="DF2598" s="164"/>
      <c r="DG2598" s="164"/>
      <c r="DH2598" s="164"/>
      <c r="DI2598" s="164"/>
      <c r="DJ2598" s="164"/>
      <c r="DK2598" s="164"/>
      <c r="DL2598" s="164"/>
      <c r="DM2598" s="164"/>
      <c r="DN2598" s="164"/>
      <c r="DO2598" s="164"/>
      <c r="DP2598" s="164"/>
      <c r="DQ2598" s="164"/>
      <c r="DR2598" s="164"/>
      <c r="DS2598" s="164"/>
      <c r="DT2598" s="164"/>
      <c r="DU2598" s="164"/>
      <c r="DV2598" s="164"/>
      <c r="DW2598" s="164"/>
      <c r="DX2598" s="164"/>
      <c r="DY2598" s="164"/>
      <c r="DZ2598" s="164"/>
      <c r="EA2598" s="164"/>
      <c r="EB2598" s="164"/>
      <c r="EC2598" s="164"/>
      <c r="ED2598" s="164"/>
      <c r="EE2598" s="164"/>
      <c r="EF2598" s="164"/>
      <c r="EG2598" s="164"/>
      <c r="EH2598" s="164"/>
      <c r="EI2598" s="164"/>
      <c r="EJ2598" s="164"/>
      <c r="EK2598" s="164"/>
      <c r="EL2598" s="164"/>
      <c r="EM2598" s="164"/>
      <c r="EN2598" s="164"/>
      <c r="EO2598" s="164"/>
      <c r="EP2598" s="164"/>
      <c r="EQ2598" s="164"/>
      <c r="ER2598" s="164"/>
      <c r="ES2598" s="164"/>
      <c r="ET2598" s="164"/>
      <c r="EU2598" s="164"/>
      <c r="EV2598" s="164"/>
      <c r="EW2598" s="164"/>
      <c r="EX2598" s="164"/>
      <c r="EY2598" s="164"/>
      <c r="EZ2598" s="164"/>
      <c r="FA2598" s="164"/>
      <c r="FB2598" s="164"/>
      <c r="FC2598" s="164"/>
      <c r="FD2598" s="164"/>
      <c r="FE2598" s="164"/>
      <c r="FF2598" s="164"/>
      <c r="FG2598" s="164"/>
      <c r="FH2598" s="164"/>
      <c r="FI2598" s="164"/>
      <c r="FJ2598" s="164"/>
      <c r="FK2598" s="164"/>
      <c r="FL2598" s="164"/>
      <c r="FM2598" s="164"/>
      <c r="FN2598" s="164"/>
      <c r="FO2598" s="164"/>
      <c r="FP2598" s="164"/>
      <c r="FQ2598" s="164"/>
      <c r="FR2598" s="164"/>
      <c r="FS2598" s="164"/>
      <c r="FT2598" s="164"/>
      <c r="FU2598" s="164"/>
      <c r="FV2598" s="164"/>
      <c r="FW2598" s="164"/>
      <c r="FX2598" s="164"/>
      <c r="FY2598" s="164"/>
      <c r="FZ2598" s="164"/>
      <c r="GA2598" s="164"/>
      <c r="GB2598" s="164"/>
      <c r="GC2598" s="164"/>
      <c r="GD2598" s="164"/>
      <c r="GE2598" s="164"/>
      <c r="GF2598" s="164"/>
      <c r="GG2598" s="164"/>
      <c r="GH2598" s="164"/>
      <c r="GI2598" s="164"/>
      <c r="GJ2598" s="164"/>
      <c r="GK2598" s="164"/>
    </row>
    <row r="2599" spans="1:193" s="32" customFormat="1" ht="12.75" customHeight="1" x14ac:dyDescent="0.25">
      <c r="A2599" s="9"/>
      <c r="B2599" s="66" t="s">
        <v>1474</v>
      </c>
      <c r="C2599" s="223" t="s">
        <v>2522</v>
      </c>
      <c r="D2599" s="67" t="s">
        <v>2749</v>
      </c>
      <c r="E2599" s="58" t="s">
        <v>23</v>
      </c>
      <c r="F2599" s="58"/>
      <c r="G2599" s="146">
        <v>5553.125</v>
      </c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  <c r="AZ2599" s="164"/>
      <c r="BA2599" s="164"/>
      <c r="BB2599" s="164"/>
      <c r="BC2599" s="164"/>
      <c r="BD2599" s="164"/>
      <c r="BE2599" s="164"/>
      <c r="BF2599" s="164"/>
      <c r="BG2599" s="164"/>
      <c r="BH2599" s="164"/>
      <c r="BI2599" s="164"/>
      <c r="BJ2599" s="164"/>
      <c r="BK2599" s="164"/>
      <c r="BL2599" s="164"/>
      <c r="BM2599" s="164"/>
      <c r="BN2599" s="164"/>
      <c r="BO2599" s="164"/>
      <c r="BP2599" s="164"/>
      <c r="BQ2599" s="164"/>
      <c r="BR2599" s="164"/>
      <c r="BS2599" s="164"/>
      <c r="BT2599" s="164"/>
      <c r="BU2599" s="164"/>
      <c r="BV2599" s="164"/>
      <c r="BW2599" s="164"/>
      <c r="BX2599" s="164"/>
      <c r="BY2599" s="164"/>
      <c r="BZ2599" s="164"/>
      <c r="CA2599" s="164"/>
      <c r="CB2599" s="164"/>
      <c r="CC2599" s="164"/>
      <c r="CD2599" s="164"/>
      <c r="CE2599" s="164"/>
      <c r="CF2599" s="164"/>
      <c r="CG2599" s="164"/>
      <c r="CH2599" s="164"/>
      <c r="CI2599" s="164"/>
      <c r="CJ2599" s="164"/>
      <c r="CK2599" s="164"/>
      <c r="CL2599" s="164"/>
      <c r="CM2599" s="164"/>
      <c r="CN2599" s="164"/>
      <c r="CO2599" s="164"/>
      <c r="CP2599" s="164"/>
      <c r="CQ2599" s="164"/>
      <c r="CR2599" s="164"/>
      <c r="CS2599" s="164"/>
      <c r="CT2599" s="164"/>
      <c r="CU2599" s="164"/>
      <c r="CV2599" s="164"/>
      <c r="CW2599" s="164"/>
      <c r="CX2599" s="164"/>
      <c r="CY2599" s="164"/>
      <c r="CZ2599" s="164"/>
      <c r="DA2599" s="164"/>
      <c r="DB2599" s="164"/>
      <c r="DC2599" s="164"/>
      <c r="DD2599" s="164"/>
      <c r="DE2599" s="164"/>
      <c r="DF2599" s="164"/>
      <c r="DG2599" s="164"/>
      <c r="DH2599" s="164"/>
      <c r="DI2599" s="164"/>
      <c r="DJ2599" s="164"/>
      <c r="DK2599" s="164"/>
      <c r="DL2599" s="164"/>
      <c r="DM2599" s="164"/>
      <c r="DN2599" s="164"/>
      <c r="DO2599" s="164"/>
      <c r="DP2599" s="164"/>
      <c r="DQ2599" s="164"/>
      <c r="DR2599" s="164"/>
      <c r="DS2599" s="164"/>
      <c r="DT2599" s="164"/>
      <c r="DU2599" s="164"/>
      <c r="DV2599" s="164"/>
      <c r="DW2599" s="164"/>
      <c r="DX2599" s="164"/>
      <c r="DY2599" s="164"/>
      <c r="DZ2599" s="164"/>
      <c r="EA2599" s="164"/>
      <c r="EB2599" s="164"/>
      <c r="EC2599" s="164"/>
      <c r="ED2599" s="164"/>
      <c r="EE2599" s="164"/>
      <c r="EF2599" s="164"/>
      <c r="EG2599" s="164"/>
      <c r="EH2599" s="164"/>
      <c r="EI2599" s="164"/>
      <c r="EJ2599" s="164"/>
      <c r="EK2599" s="164"/>
      <c r="EL2599" s="164"/>
      <c r="EM2599" s="164"/>
      <c r="EN2599" s="164"/>
      <c r="EO2599" s="164"/>
      <c r="EP2599" s="164"/>
      <c r="EQ2599" s="164"/>
      <c r="ER2599" s="164"/>
      <c r="ES2599" s="164"/>
      <c r="ET2599" s="164"/>
      <c r="EU2599" s="164"/>
      <c r="EV2599" s="164"/>
      <c r="EW2599" s="164"/>
      <c r="EX2599" s="164"/>
      <c r="EY2599" s="164"/>
      <c r="EZ2599" s="164"/>
      <c r="FA2599" s="164"/>
      <c r="FB2599" s="164"/>
      <c r="FC2599" s="164"/>
      <c r="FD2599" s="164"/>
      <c r="FE2599" s="164"/>
      <c r="FF2599" s="164"/>
      <c r="FG2599" s="164"/>
      <c r="FH2599" s="164"/>
      <c r="FI2599" s="164"/>
      <c r="FJ2599" s="164"/>
      <c r="FK2599" s="164"/>
      <c r="FL2599" s="164"/>
      <c r="FM2599" s="164"/>
      <c r="FN2599" s="164"/>
      <c r="FO2599" s="164"/>
      <c r="FP2599" s="164"/>
      <c r="FQ2599" s="164"/>
      <c r="FR2599" s="164"/>
      <c r="FS2599" s="164"/>
      <c r="FT2599" s="164"/>
      <c r="FU2599" s="164"/>
      <c r="FV2599" s="164"/>
      <c r="FW2599" s="164"/>
      <c r="FX2599" s="164"/>
      <c r="FY2599" s="164"/>
      <c r="FZ2599" s="164"/>
      <c r="GA2599" s="164"/>
      <c r="GB2599" s="164"/>
      <c r="GC2599" s="164"/>
      <c r="GD2599" s="164"/>
      <c r="GE2599" s="164"/>
      <c r="GF2599" s="164"/>
      <c r="GG2599" s="164"/>
      <c r="GH2599" s="164"/>
      <c r="GI2599" s="164"/>
      <c r="GJ2599" s="164"/>
      <c r="GK2599" s="164"/>
    </row>
    <row r="2600" spans="1:193" s="32" customFormat="1" ht="12.75" customHeight="1" x14ac:dyDescent="0.25">
      <c r="A2600" s="9"/>
      <c r="B2600" s="66" t="s">
        <v>1950</v>
      </c>
      <c r="C2600" s="223" t="s">
        <v>2522</v>
      </c>
      <c r="D2600" s="67" t="s">
        <v>2749</v>
      </c>
      <c r="E2600" s="58" t="s">
        <v>23</v>
      </c>
      <c r="F2600" s="58"/>
      <c r="G2600" s="146">
        <v>7011.875</v>
      </c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  <c r="AZ2600" s="164"/>
      <c r="BA2600" s="164"/>
      <c r="BB2600" s="164"/>
      <c r="BC2600" s="164"/>
      <c r="BD2600" s="164"/>
      <c r="BE2600" s="164"/>
      <c r="BF2600" s="164"/>
      <c r="BG2600" s="164"/>
      <c r="BH2600" s="164"/>
      <c r="BI2600" s="164"/>
      <c r="BJ2600" s="164"/>
      <c r="BK2600" s="164"/>
      <c r="BL2600" s="164"/>
      <c r="BM2600" s="164"/>
      <c r="BN2600" s="164"/>
      <c r="BO2600" s="164"/>
      <c r="BP2600" s="164"/>
      <c r="BQ2600" s="164"/>
      <c r="BR2600" s="164"/>
      <c r="BS2600" s="164"/>
      <c r="BT2600" s="164"/>
      <c r="BU2600" s="164"/>
      <c r="BV2600" s="164"/>
      <c r="BW2600" s="164"/>
      <c r="BX2600" s="164"/>
      <c r="BY2600" s="164"/>
      <c r="BZ2600" s="164"/>
      <c r="CA2600" s="164"/>
      <c r="CB2600" s="164"/>
      <c r="CC2600" s="164"/>
      <c r="CD2600" s="164"/>
      <c r="CE2600" s="164"/>
      <c r="CF2600" s="164"/>
      <c r="CG2600" s="164"/>
      <c r="CH2600" s="164"/>
      <c r="CI2600" s="164"/>
      <c r="CJ2600" s="164"/>
      <c r="CK2600" s="164"/>
      <c r="CL2600" s="164"/>
      <c r="CM2600" s="164"/>
      <c r="CN2600" s="164"/>
      <c r="CO2600" s="164"/>
      <c r="CP2600" s="164"/>
      <c r="CQ2600" s="164"/>
      <c r="CR2600" s="164"/>
      <c r="CS2600" s="164"/>
      <c r="CT2600" s="164"/>
      <c r="CU2600" s="164"/>
      <c r="CV2600" s="164"/>
      <c r="CW2600" s="164"/>
      <c r="CX2600" s="164"/>
      <c r="CY2600" s="164"/>
      <c r="CZ2600" s="164"/>
      <c r="DA2600" s="164"/>
      <c r="DB2600" s="164"/>
      <c r="DC2600" s="164"/>
      <c r="DD2600" s="164"/>
      <c r="DE2600" s="164"/>
      <c r="DF2600" s="164"/>
      <c r="DG2600" s="164"/>
      <c r="DH2600" s="164"/>
      <c r="DI2600" s="164"/>
      <c r="DJ2600" s="164"/>
      <c r="DK2600" s="164"/>
      <c r="DL2600" s="164"/>
      <c r="DM2600" s="164"/>
      <c r="DN2600" s="164"/>
      <c r="DO2600" s="164"/>
      <c r="DP2600" s="164"/>
      <c r="DQ2600" s="164"/>
      <c r="DR2600" s="164"/>
      <c r="DS2600" s="164"/>
      <c r="DT2600" s="164"/>
      <c r="DU2600" s="164"/>
      <c r="DV2600" s="164"/>
      <c r="DW2600" s="164"/>
      <c r="DX2600" s="164"/>
      <c r="DY2600" s="164"/>
      <c r="DZ2600" s="164"/>
      <c r="EA2600" s="164"/>
      <c r="EB2600" s="164"/>
      <c r="EC2600" s="164"/>
      <c r="ED2600" s="164"/>
      <c r="EE2600" s="164"/>
      <c r="EF2600" s="164"/>
      <c r="EG2600" s="164"/>
      <c r="EH2600" s="164"/>
      <c r="EI2600" s="164"/>
      <c r="EJ2600" s="164"/>
      <c r="EK2600" s="164"/>
      <c r="EL2600" s="164"/>
      <c r="EM2600" s="164"/>
      <c r="EN2600" s="164"/>
      <c r="EO2600" s="164"/>
      <c r="EP2600" s="164"/>
      <c r="EQ2600" s="164"/>
      <c r="ER2600" s="164"/>
      <c r="ES2600" s="164"/>
      <c r="ET2600" s="164"/>
      <c r="EU2600" s="164"/>
      <c r="EV2600" s="164"/>
      <c r="EW2600" s="164"/>
      <c r="EX2600" s="164"/>
      <c r="EY2600" s="164"/>
      <c r="EZ2600" s="164"/>
      <c r="FA2600" s="164"/>
      <c r="FB2600" s="164"/>
      <c r="FC2600" s="164"/>
      <c r="FD2600" s="164"/>
      <c r="FE2600" s="164"/>
      <c r="FF2600" s="164"/>
      <c r="FG2600" s="164"/>
      <c r="FH2600" s="164"/>
      <c r="FI2600" s="164"/>
      <c r="FJ2600" s="164"/>
      <c r="FK2600" s="164"/>
      <c r="FL2600" s="164"/>
      <c r="FM2600" s="164"/>
      <c r="FN2600" s="164"/>
      <c r="FO2600" s="164"/>
      <c r="FP2600" s="164"/>
      <c r="FQ2600" s="164"/>
      <c r="FR2600" s="164"/>
      <c r="FS2600" s="164"/>
      <c r="FT2600" s="164"/>
      <c r="FU2600" s="164"/>
      <c r="FV2600" s="164"/>
      <c r="FW2600" s="164"/>
      <c r="FX2600" s="164"/>
      <c r="FY2600" s="164"/>
      <c r="FZ2600" s="164"/>
      <c r="GA2600" s="164"/>
      <c r="GB2600" s="164"/>
      <c r="GC2600" s="164"/>
      <c r="GD2600" s="164"/>
      <c r="GE2600" s="164"/>
      <c r="GF2600" s="164"/>
      <c r="GG2600" s="164"/>
      <c r="GH2600" s="164"/>
      <c r="GI2600" s="164"/>
      <c r="GJ2600" s="164"/>
      <c r="GK2600" s="164"/>
    </row>
    <row r="2601" spans="1:193" s="32" customFormat="1" ht="12.75" customHeight="1" x14ac:dyDescent="0.25">
      <c r="A2601" s="9"/>
      <c r="B2601" s="66" t="s">
        <v>1953</v>
      </c>
      <c r="C2601" s="223" t="s">
        <v>2522</v>
      </c>
      <c r="D2601" s="67" t="s">
        <v>2749</v>
      </c>
      <c r="E2601" s="58" t="s">
        <v>23</v>
      </c>
      <c r="F2601" s="58"/>
      <c r="G2601" s="146">
        <v>7011.875</v>
      </c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  <c r="AZ2601" s="164"/>
      <c r="BA2601" s="164"/>
      <c r="BB2601" s="164"/>
      <c r="BC2601" s="164"/>
      <c r="BD2601" s="164"/>
      <c r="BE2601" s="164"/>
      <c r="BF2601" s="164"/>
      <c r="BG2601" s="164"/>
      <c r="BH2601" s="164"/>
      <c r="BI2601" s="164"/>
      <c r="BJ2601" s="164"/>
      <c r="BK2601" s="164"/>
      <c r="BL2601" s="164"/>
      <c r="BM2601" s="164"/>
      <c r="BN2601" s="164"/>
      <c r="BO2601" s="164"/>
      <c r="BP2601" s="164"/>
      <c r="BQ2601" s="164"/>
      <c r="BR2601" s="164"/>
      <c r="BS2601" s="164"/>
      <c r="BT2601" s="164"/>
      <c r="BU2601" s="164"/>
      <c r="BV2601" s="164"/>
      <c r="BW2601" s="164"/>
      <c r="BX2601" s="164"/>
      <c r="BY2601" s="164"/>
      <c r="BZ2601" s="164"/>
      <c r="CA2601" s="164"/>
      <c r="CB2601" s="164"/>
      <c r="CC2601" s="164"/>
      <c r="CD2601" s="164"/>
      <c r="CE2601" s="164"/>
      <c r="CF2601" s="164"/>
      <c r="CG2601" s="164"/>
      <c r="CH2601" s="164"/>
      <c r="CI2601" s="164"/>
      <c r="CJ2601" s="164"/>
      <c r="CK2601" s="164"/>
      <c r="CL2601" s="164"/>
      <c r="CM2601" s="164"/>
      <c r="CN2601" s="164"/>
      <c r="CO2601" s="164"/>
      <c r="CP2601" s="164"/>
      <c r="CQ2601" s="164"/>
      <c r="CR2601" s="164"/>
      <c r="CS2601" s="164"/>
      <c r="CT2601" s="164"/>
      <c r="CU2601" s="164"/>
      <c r="CV2601" s="164"/>
      <c r="CW2601" s="164"/>
      <c r="CX2601" s="164"/>
      <c r="CY2601" s="164"/>
      <c r="CZ2601" s="164"/>
      <c r="DA2601" s="164"/>
      <c r="DB2601" s="164"/>
      <c r="DC2601" s="164"/>
      <c r="DD2601" s="164"/>
      <c r="DE2601" s="164"/>
      <c r="DF2601" s="164"/>
      <c r="DG2601" s="164"/>
      <c r="DH2601" s="164"/>
      <c r="DI2601" s="164"/>
      <c r="DJ2601" s="164"/>
      <c r="DK2601" s="164"/>
      <c r="DL2601" s="164"/>
      <c r="DM2601" s="164"/>
      <c r="DN2601" s="164"/>
      <c r="DO2601" s="164"/>
      <c r="DP2601" s="164"/>
      <c r="DQ2601" s="164"/>
      <c r="DR2601" s="164"/>
      <c r="DS2601" s="164"/>
      <c r="DT2601" s="164"/>
      <c r="DU2601" s="164"/>
      <c r="DV2601" s="164"/>
      <c r="DW2601" s="164"/>
      <c r="DX2601" s="164"/>
      <c r="DY2601" s="164"/>
      <c r="DZ2601" s="164"/>
      <c r="EA2601" s="164"/>
      <c r="EB2601" s="164"/>
      <c r="EC2601" s="164"/>
      <c r="ED2601" s="164"/>
      <c r="EE2601" s="164"/>
      <c r="EF2601" s="164"/>
      <c r="EG2601" s="164"/>
      <c r="EH2601" s="164"/>
      <c r="EI2601" s="164"/>
      <c r="EJ2601" s="164"/>
      <c r="EK2601" s="164"/>
      <c r="EL2601" s="164"/>
      <c r="EM2601" s="164"/>
      <c r="EN2601" s="164"/>
      <c r="EO2601" s="164"/>
      <c r="EP2601" s="164"/>
      <c r="EQ2601" s="164"/>
      <c r="ER2601" s="164"/>
      <c r="ES2601" s="164"/>
      <c r="ET2601" s="164"/>
      <c r="EU2601" s="164"/>
      <c r="EV2601" s="164"/>
      <c r="EW2601" s="164"/>
      <c r="EX2601" s="164"/>
      <c r="EY2601" s="164"/>
      <c r="EZ2601" s="164"/>
      <c r="FA2601" s="164"/>
      <c r="FB2601" s="164"/>
      <c r="FC2601" s="164"/>
      <c r="FD2601" s="164"/>
      <c r="FE2601" s="164"/>
      <c r="FF2601" s="164"/>
      <c r="FG2601" s="164"/>
      <c r="FH2601" s="164"/>
      <c r="FI2601" s="164"/>
      <c r="FJ2601" s="164"/>
      <c r="FK2601" s="164"/>
      <c r="FL2601" s="164"/>
      <c r="FM2601" s="164"/>
      <c r="FN2601" s="164"/>
      <c r="FO2601" s="164"/>
      <c r="FP2601" s="164"/>
      <c r="FQ2601" s="164"/>
      <c r="FR2601" s="164"/>
      <c r="FS2601" s="164"/>
      <c r="FT2601" s="164"/>
      <c r="FU2601" s="164"/>
      <c r="FV2601" s="164"/>
      <c r="FW2601" s="164"/>
      <c r="FX2601" s="164"/>
      <c r="FY2601" s="164"/>
      <c r="FZ2601" s="164"/>
      <c r="GA2601" s="164"/>
      <c r="GB2601" s="164"/>
      <c r="GC2601" s="164"/>
      <c r="GD2601" s="164"/>
      <c r="GE2601" s="164"/>
      <c r="GF2601" s="164"/>
      <c r="GG2601" s="164"/>
      <c r="GH2601" s="164"/>
      <c r="GI2601" s="164"/>
      <c r="GJ2601" s="164"/>
      <c r="GK2601" s="164"/>
    </row>
    <row r="2602" spans="1:193" s="32" customFormat="1" ht="12.75" customHeight="1" x14ac:dyDescent="0.25">
      <c r="A2602" s="9"/>
      <c r="B2602" s="77" t="s">
        <v>1956</v>
      </c>
      <c r="C2602" s="223" t="s">
        <v>2522</v>
      </c>
      <c r="D2602" s="67" t="s">
        <v>2749</v>
      </c>
      <c r="E2602" s="58" t="s">
        <v>23</v>
      </c>
      <c r="F2602" s="58"/>
      <c r="G2602" s="146">
        <v>6282.5</v>
      </c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  <c r="AZ2602" s="164"/>
      <c r="BA2602" s="164"/>
      <c r="BB2602" s="164"/>
      <c r="BC2602" s="164"/>
      <c r="BD2602" s="164"/>
      <c r="BE2602" s="164"/>
      <c r="BF2602" s="164"/>
      <c r="BG2602" s="164"/>
      <c r="BH2602" s="164"/>
      <c r="BI2602" s="164"/>
      <c r="BJ2602" s="164"/>
      <c r="BK2602" s="164"/>
      <c r="BL2602" s="164"/>
      <c r="BM2602" s="164"/>
      <c r="BN2602" s="164"/>
      <c r="BO2602" s="164"/>
      <c r="BP2602" s="164"/>
      <c r="BQ2602" s="164"/>
      <c r="BR2602" s="164"/>
      <c r="BS2602" s="164"/>
      <c r="BT2602" s="164"/>
      <c r="BU2602" s="164"/>
      <c r="BV2602" s="164"/>
      <c r="BW2602" s="164"/>
      <c r="BX2602" s="164"/>
      <c r="BY2602" s="164"/>
      <c r="BZ2602" s="164"/>
      <c r="CA2602" s="164"/>
      <c r="CB2602" s="164"/>
      <c r="CC2602" s="164"/>
      <c r="CD2602" s="164"/>
      <c r="CE2602" s="164"/>
      <c r="CF2602" s="164"/>
      <c r="CG2602" s="164"/>
      <c r="CH2602" s="164"/>
      <c r="CI2602" s="164"/>
      <c r="CJ2602" s="164"/>
      <c r="CK2602" s="164"/>
      <c r="CL2602" s="164"/>
      <c r="CM2602" s="164"/>
      <c r="CN2602" s="164"/>
      <c r="CO2602" s="164"/>
      <c r="CP2602" s="164"/>
      <c r="CQ2602" s="164"/>
      <c r="CR2602" s="164"/>
      <c r="CS2602" s="164"/>
      <c r="CT2602" s="164"/>
      <c r="CU2602" s="164"/>
      <c r="CV2602" s="164"/>
      <c r="CW2602" s="164"/>
      <c r="CX2602" s="164"/>
      <c r="CY2602" s="164"/>
      <c r="CZ2602" s="164"/>
      <c r="DA2602" s="164"/>
      <c r="DB2602" s="164"/>
      <c r="DC2602" s="164"/>
      <c r="DD2602" s="164"/>
      <c r="DE2602" s="164"/>
      <c r="DF2602" s="164"/>
      <c r="DG2602" s="164"/>
      <c r="DH2602" s="164"/>
      <c r="DI2602" s="164"/>
      <c r="DJ2602" s="164"/>
      <c r="DK2602" s="164"/>
      <c r="DL2602" s="164"/>
      <c r="DM2602" s="164"/>
      <c r="DN2602" s="164"/>
      <c r="DO2602" s="164"/>
      <c r="DP2602" s="164"/>
      <c r="DQ2602" s="164"/>
      <c r="DR2602" s="164"/>
      <c r="DS2602" s="164"/>
      <c r="DT2602" s="164"/>
      <c r="DU2602" s="164"/>
      <c r="DV2602" s="164"/>
      <c r="DW2602" s="164"/>
      <c r="DX2602" s="164"/>
      <c r="DY2602" s="164"/>
      <c r="DZ2602" s="164"/>
      <c r="EA2602" s="164"/>
      <c r="EB2602" s="164"/>
      <c r="EC2602" s="164"/>
      <c r="ED2602" s="164"/>
      <c r="EE2602" s="164"/>
      <c r="EF2602" s="164"/>
      <c r="EG2602" s="164"/>
      <c r="EH2602" s="164"/>
      <c r="EI2602" s="164"/>
      <c r="EJ2602" s="164"/>
      <c r="EK2602" s="164"/>
      <c r="EL2602" s="164"/>
      <c r="EM2602" s="164"/>
      <c r="EN2602" s="164"/>
      <c r="EO2602" s="164"/>
      <c r="EP2602" s="164"/>
      <c r="EQ2602" s="164"/>
      <c r="ER2602" s="164"/>
      <c r="ES2602" s="164"/>
      <c r="ET2602" s="164"/>
      <c r="EU2602" s="164"/>
      <c r="EV2602" s="164"/>
      <c r="EW2602" s="164"/>
      <c r="EX2602" s="164"/>
      <c r="EY2602" s="164"/>
      <c r="EZ2602" s="164"/>
      <c r="FA2602" s="164"/>
      <c r="FB2602" s="164"/>
      <c r="FC2602" s="164"/>
      <c r="FD2602" s="164"/>
      <c r="FE2602" s="164"/>
      <c r="FF2602" s="164"/>
      <c r="FG2602" s="164"/>
      <c r="FH2602" s="164"/>
      <c r="FI2602" s="164"/>
      <c r="FJ2602" s="164"/>
      <c r="FK2602" s="164"/>
      <c r="FL2602" s="164"/>
      <c r="FM2602" s="164"/>
      <c r="FN2602" s="164"/>
      <c r="FO2602" s="164"/>
      <c r="FP2602" s="164"/>
      <c r="FQ2602" s="164"/>
      <c r="FR2602" s="164"/>
      <c r="FS2602" s="164"/>
      <c r="FT2602" s="164"/>
      <c r="FU2602" s="164"/>
      <c r="FV2602" s="164"/>
      <c r="FW2602" s="164"/>
      <c r="FX2602" s="164"/>
      <c r="FY2602" s="164"/>
      <c r="FZ2602" s="164"/>
      <c r="GA2602" s="164"/>
      <c r="GB2602" s="164"/>
      <c r="GC2602" s="164"/>
      <c r="GD2602" s="164"/>
      <c r="GE2602" s="164"/>
      <c r="GF2602" s="164"/>
      <c r="GG2602" s="164"/>
      <c r="GH2602" s="164"/>
      <c r="GI2602" s="164"/>
      <c r="GJ2602" s="164"/>
      <c r="GK2602" s="164"/>
    </row>
    <row r="2603" spans="1:193" s="32" customFormat="1" ht="12.75" customHeight="1" x14ac:dyDescent="0.25">
      <c r="A2603" s="9"/>
      <c r="B2603" s="66" t="s">
        <v>1475</v>
      </c>
      <c r="C2603" s="223" t="s">
        <v>2522</v>
      </c>
      <c r="D2603" s="67" t="s">
        <v>2749</v>
      </c>
      <c r="E2603" s="58" t="s">
        <v>23</v>
      </c>
      <c r="F2603" s="58"/>
      <c r="G2603" s="146">
        <v>5553.125</v>
      </c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  <c r="AZ2603" s="164"/>
      <c r="BA2603" s="164"/>
      <c r="BB2603" s="164"/>
      <c r="BC2603" s="164"/>
      <c r="BD2603" s="164"/>
      <c r="BE2603" s="164"/>
      <c r="BF2603" s="164"/>
      <c r="BG2603" s="164"/>
      <c r="BH2603" s="164"/>
      <c r="BI2603" s="164"/>
      <c r="BJ2603" s="164"/>
      <c r="BK2603" s="164"/>
      <c r="BL2603" s="164"/>
      <c r="BM2603" s="164"/>
      <c r="BN2603" s="164"/>
      <c r="BO2603" s="164"/>
      <c r="BP2603" s="164"/>
      <c r="BQ2603" s="164"/>
      <c r="BR2603" s="164"/>
      <c r="BS2603" s="164"/>
      <c r="BT2603" s="164"/>
      <c r="BU2603" s="164"/>
      <c r="BV2603" s="164"/>
      <c r="BW2603" s="164"/>
      <c r="BX2603" s="164"/>
      <c r="BY2603" s="164"/>
      <c r="BZ2603" s="164"/>
      <c r="CA2603" s="164"/>
      <c r="CB2603" s="164"/>
      <c r="CC2603" s="164"/>
      <c r="CD2603" s="164"/>
      <c r="CE2603" s="164"/>
      <c r="CF2603" s="164"/>
      <c r="CG2603" s="164"/>
      <c r="CH2603" s="164"/>
      <c r="CI2603" s="164"/>
      <c r="CJ2603" s="164"/>
      <c r="CK2603" s="164"/>
      <c r="CL2603" s="164"/>
      <c r="CM2603" s="164"/>
      <c r="CN2603" s="164"/>
      <c r="CO2603" s="164"/>
      <c r="CP2603" s="164"/>
      <c r="CQ2603" s="164"/>
      <c r="CR2603" s="164"/>
      <c r="CS2603" s="164"/>
      <c r="CT2603" s="164"/>
      <c r="CU2603" s="164"/>
      <c r="CV2603" s="164"/>
      <c r="CW2603" s="164"/>
      <c r="CX2603" s="164"/>
      <c r="CY2603" s="164"/>
      <c r="CZ2603" s="164"/>
      <c r="DA2603" s="164"/>
      <c r="DB2603" s="164"/>
      <c r="DC2603" s="164"/>
      <c r="DD2603" s="164"/>
      <c r="DE2603" s="164"/>
      <c r="DF2603" s="164"/>
      <c r="DG2603" s="164"/>
      <c r="DH2603" s="164"/>
      <c r="DI2603" s="164"/>
      <c r="DJ2603" s="164"/>
      <c r="DK2603" s="164"/>
      <c r="DL2603" s="164"/>
      <c r="DM2603" s="164"/>
      <c r="DN2603" s="164"/>
      <c r="DO2603" s="164"/>
      <c r="DP2603" s="164"/>
      <c r="DQ2603" s="164"/>
      <c r="DR2603" s="164"/>
      <c r="DS2603" s="164"/>
      <c r="DT2603" s="164"/>
      <c r="DU2603" s="164"/>
      <c r="DV2603" s="164"/>
      <c r="DW2603" s="164"/>
      <c r="DX2603" s="164"/>
      <c r="DY2603" s="164"/>
      <c r="DZ2603" s="164"/>
      <c r="EA2603" s="164"/>
      <c r="EB2603" s="164"/>
      <c r="EC2603" s="164"/>
      <c r="ED2603" s="164"/>
      <c r="EE2603" s="164"/>
      <c r="EF2603" s="164"/>
      <c r="EG2603" s="164"/>
      <c r="EH2603" s="164"/>
      <c r="EI2603" s="164"/>
      <c r="EJ2603" s="164"/>
      <c r="EK2603" s="164"/>
      <c r="EL2603" s="164"/>
      <c r="EM2603" s="164"/>
      <c r="EN2603" s="164"/>
      <c r="EO2603" s="164"/>
      <c r="EP2603" s="164"/>
      <c r="EQ2603" s="164"/>
      <c r="ER2603" s="164"/>
      <c r="ES2603" s="164"/>
      <c r="ET2603" s="164"/>
      <c r="EU2603" s="164"/>
      <c r="EV2603" s="164"/>
      <c r="EW2603" s="164"/>
      <c r="EX2603" s="164"/>
      <c r="EY2603" s="164"/>
      <c r="EZ2603" s="164"/>
      <c r="FA2603" s="164"/>
      <c r="FB2603" s="164"/>
      <c r="FC2603" s="164"/>
      <c r="FD2603" s="164"/>
      <c r="FE2603" s="164"/>
      <c r="FF2603" s="164"/>
      <c r="FG2603" s="164"/>
      <c r="FH2603" s="164"/>
      <c r="FI2603" s="164"/>
      <c r="FJ2603" s="164"/>
      <c r="FK2603" s="164"/>
      <c r="FL2603" s="164"/>
      <c r="FM2603" s="164"/>
      <c r="FN2603" s="164"/>
      <c r="FO2603" s="164"/>
      <c r="FP2603" s="164"/>
      <c r="FQ2603" s="164"/>
      <c r="FR2603" s="164"/>
      <c r="FS2603" s="164"/>
      <c r="FT2603" s="164"/>
      <c r="FU2603" s="164"/>
      <c r="FV2603" s="164"/>
      <c r="FW2603" s="164"/>
      <c r="FX2603" s="164"/>
      <c r="FY2603" s="164"/>
      <c r="FZ2603" s="164"/>
      <c r="GA2603" s="164"/>
      <c r="GB2603" s="164"/>
      <c r="GC2603" s="164"/>
      <c r="GD2603" s="164"/>
      <c r="GE2603" s="164"/>
      <c r="GF2603" s="164"/>
      <c r="GG2603" s="164"/>
      <c r="GH2603" s="164"/>
      <c r="GI2603" s="164"/>
      <c r="GJ2603" s="164"/>
      <c r="GK2603" s="164"/>
    </row>
    <row r="2604" spans="1:193" s="32" customFormat="1" ht="12.75" customHeight="1" x14ac:dyDescent="0.25">
      <c r="A2604" s="9"/>
      <c r="B2604" s="66" t="s">
        <v>1951</v>
      </c>
      <c r="C2604" s="223" t="s">
        <v>2522</v>
      </c>
      <c r="D2604" s="67" t="s">
        <v>2749</v>
      </c>
      <c r="E2604" s="58" t="s">
        <v>23</v>
      </c>
      <c r="F2604" s="58"/>
      <c r="G2604" s="146">
        <v>7011.875</v>
      </c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  <c r="AZ2604" s="164"/>
      <c r="BA2604" s="164"/>
      <c r="BB2604" s="164"/>
      <c r="BC2604" s="164"/>
      <c r="BD2604" s="164"/>
      <c r="BE2604" s="164"/>
      <c r="BF2604" s="164"/>
      <c r="BG2604" s="164"/>
      <c r="BH2604" s="164"/>
      <c r="BI2604" s="164"/>
      <c r="BJ2604" s="164"/>
      <c r="BK2604" s="164"/>
      <c r="BL2604" s="164"/>
      <c r="BM2604" s="164"/>
      <c r="BN2604" s="164"/>
      <c r="BO2604" s="164"/>
      <c r="BP2604" s="164"/>
      <c r="BQ2604" s="164"/>
      <c r="BR2604" s="164"/>
      <c r="BS2604" s="164"/>
      <c r="BT2604" s="164"/>
      <c r="BU2604" s="164"/>
      <c r="BV2604" s="164"/>
      <c r="BW2604" s="164"/>
      <c r="BX2604" s="164"/>
      <c r="BY2604" s="164"/>
      <c r="BZ2604" s="164"/>
      <c r="CA2604" s="164"/>
      <c r="CB2604" s="164"/>
      <c r="CC2604" s="164"/>
      <c r="CD2604" s="164"/>
      <c r="CE2604" s="164"/>
      <c r="CF2604" s="164"/>
      <c r="CG2604" s="164"/>
      <c r="CH2604" s="164"/>
      <c r="CI2604" s="164"/>
      <c r="CJ2604" s="164"/>
      <c r="CK2604" s="164"/>
      <c r="CL2604" s="164"/>
      <c r="CM2604" s="164"/>
      <c r="CN2604" s="164"/>
      <c r="CO2604" s="164"/>
      <c r="CP2604" s="164"/>
      <c r="CQ2604" s="164"/>
      <c r="CR2604" s="164"/>
      <c r="CS2604" s="164"/>
      <c r="CT2604" s="164"/>
      <c r="CU2604" s="164"/>
      <c r="CV2604" s="164"/>
      <c r="CW2604" s="164"/>
      <c r="CX2604" s="164"/>
      <c r="CY2604" s="164"/>
      <c r="CZ2604" s="164"/>
      <c r="DA2604" s="164"/>
      <c r="DB2604" s="164"/>
      <c r="DC2604" s="164"/>
      <c r="DD2604" s="164"/>
      <c r="DE2604" s="164"/>
      <c r="DF2604" s="164"/>
      <c r="DG2604" s="164"/>
      <c r="DH2604" s="164"/>
      <c r="DI2604" s="164"/>
      <c r="DJ2604" s="164"/>
      <c r="DK2604" s="164"/>
      <c r="DL2604" s="164"/>
      <c r="DM2604" s="164"/>
      <c r="DN2604" s="164"/>
      <c r="DO2604" s="164"/>
      <c r="DP2604" s="164"/>
      <c r="DQ2604" s="164"/>
      <c r="DR2604" s="164"/>
      <c r="DS2604" s="164"/>
      <c r="DT2604" s="164"/>
      <c r="DU2604" s="164"/>
      <c r="DV2604" s="164"/>
      <c r="DW2604" s="164"/>
      <c r="DX2604" s="164"/>
      <c r="DY2604" s="164"/>
      <c r="DZ2604" s="164"/>
      <c r="EA2604" s="164"/>
      <c r="EB2604" s="164"/>
      <c r="EC2604" s="164"/>
      <c r="ED2604" s="164"/>
      <c r="EE2604" s="164"/>
      <c r="EF2604" s="164"/>
      <c r="EG2604" s="164"/>
      <c r="EH2604" s="164"/>
      <c r="EI2604" s="164"/>
      <c r="EJ2604" s="164"/>
      <c r="EK2604" s="164"/>
      <c r="EL2604" s="164"/>
      <c r="EM2604" s="164"/>
      <c r="EN2604" s="164"/>
      <c r="EO2604" s="164"/>
      <c r="EP2604" s="164"/>
      <c r="EQ2604" s="164"/>
      <c r="ER2604" s="164"/>
      <c r="ES2604" s="164"/>
      <c r="ET2604" s="164"/>
      <c r="EU2604" s="164"/>
      <c r="EV2604" s="164"/>
      <c r="EW2604" s="164"/>
      <c r="EX2604" s="164"/>
      <c r="EY2604" s="164"/>
      <c r="EZ2604" s="164"/>
      <c r="FA2604" s="164"/>
      <c r="FB2604" s="164"/>
      <c r="FC2604" s="164"/>
      <c r="FD2604" s="164"/>
      <c r="FE2604" s="164"/>
      <c r="FF2604" s="164"/>
      <c r="FG2604" s="164"/>
      <c r="FH2604" s="164"/>
      <c r="FI2604" s="164"/>
      <c r="FJ2604" s="164"/>
      <c r="FK2604" s="164"/>
      <c r="FL2604" s="164"/>
      <c r="FM2604" s="164"/>
      <c r="FN2604" s="164"/>
      <c r="FO2604" s="164"/>
      <c r="FP2604" s="164"/>
      <c r="FQ2604" s="164"/>
      <c r="FR2604" s="164"/>
      <c r="FS2604" s="164"/>
      <c r="FT2604" s="164"/>
      <c r="FU2604" s="164"/>
      <c r="FV2604" s="164"/>
      <c r="FW2604" s="164"/>
      <c r="FX2604" s="164"/>
      <c r="FY2604" s="164"/>
      <c r="FZ2604" s="164"/>
      <c r="GA2604" s="164"/>
      <c r="GB2604" s="164"/>
      <c r="GC2604" s="164"/>
      <c r="GD2604" s="164"/>
      <c r="GE2604" s="164"/>
      <c r="GF2604" s="164"/>
      <c r="GG2604" s="164"/>
      <c r="GH2604" s="164"/>
      <c r="GI2604" s="164"/>
      <c r="GJ2604" s="164"/>
      <c r="GK2604" s="164"/>
    </row>
    <row r="2605" spans="1:193" s="32" customFormat="1" ht="12.75" customHeight="1" x14ac:dyDescent="0.25">
      <c r="A2605" s="9"/>
      <c r="B2605" s="66" t="s">
        <v>1954</v>
      </c>
      <c r="C2605" s="223" t="s">
        <v>2522</v>
      </c>
      <c r="D2605" s="67" t="s">
        <v>2749</v>
      </c>
      <c r="E2605" s="58" t="s">
        <v>23</v>
      </c>
      <c r="F2605" s="58"/>
      <c r="G2605" s="146">
        <v>7011.875</v>
      </c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  <c r="AZ2605" s="164"/>
      <c r="BA2605" s="164"/>
      <c r="BB2605" s="164"/>
      <c r="BC2605" s="164"/>
      <c r="BD2605" s="164"/>
      <c r="BE2605" s="164"/>
      <c r="BF2605" s="164"/>
      <c r="BG2605" s="164"/>
      <c r="BH2605" s="164"/>
      <c r="BI2605" s="164"/>
      <c r="BJ2605" s="164"/>
      <c r="BK2605" s="164"/>
      <c r="BL2605" s="164"/>
      <c r="BM2605" s="164"/>
      <c r="BN2605" s="164"/>
      <c r="BO2605" s="164"/>
      <c r="BP2605" s="164"/>
      <c r="BQ2605" s="164"/>
      <c r="BR2605" s="164"/>
      <c r="BS2605" s="164"/>
      <c r="BT2605" s="164"/>
      <c r="BU2605" s="164"/>
      <c r="BV2605" s="164"/>
      <c r="BW2605" s="164"/>
      <c r="BX2605" s="164"/>
      <c r="BY2605" s="164"/>
      <c r="BZ2605" s="164"/>
      <c r="CA2605" s="164"/>
      <c r="CB2605" s="164"/>
      <c r="CC2605" s="164"/>
      <c r="CD2605" s="164"/>
      <c r="CE2605" s="164"/>
      <c r="CF2605" s="164"/>
      <c r="CG2605" s="164"/>
      <c r="CH2605" s="164"/>
      <c r="CI2605" s="164"/>
      <c r="CJ2605" s="164"/>
      <c r="CK2605" s="164"/>
      <c r="CL2605" s="164"/>
      <c r="CM2605" s="164"/>
      <c r="CN2605" s="164"/>
      <c r="CO2605" s="164"/>
      <c r="CP2605" s="164"/>
      <c r="CQ2605" s="164"/>
      <c r="CR2605" s="164"/>
      <c r="CS2605" s="164"/>
      <c r="CT2605" s="164"/>
      <c r="CU2605" s="164"/>
      <c r="CV2605" s="164"/>
      <c r="CW2605" s="164"/>
      <c r="CX2605" s="164"/>
      <c r="CY2605" s="164"/>
      <c r="CZ2605" s="164"/>
      <c r="DA2605" s="164"/>
      <c r="DB2605" s="164"/>
      <c r="DC2605" s="164"/>
      <c r="DD2605" s="164"/>
      <c r="DE2605" s="164"/>
      <c r="DF2605" s="164"/>
      <c r="DG2605" s="164"/>
      <c r="DH2605" s="164"/>
      <c r="DI2605" s="164"/>
      <c r="DJ2605" s="164"/>
      <c r="DK2605" s="164"/>
      <c r="DL2605" s="164"/>
      <c r="DM2605" s="164"/>
      <c r="DN2605" s="164"/>
      <c r="DO2605" s="164"/>
      <c r="DP2605" s="164"/>
      <c r="DQ2605" s="164"/>
      <c r="DR2605" s="164"/>
      <c r="DS2605" s="164"/>
      <c r="DT2605" s="164"/>
      <c r="DU2605" s="164"/>
      <c r="DV2605" s="164"/>
      <c r="DW2605" s="164"/>
      <c r="DX2605" s="164"/>
      <c r="DY2605" s="164"/>
      <c r="DZ2605" s="164"/>
      <c r="EA2605" s="164"/>
      <c r="EB2605" s="164"/>
      <c r="EC2605" s="164"/>
      <c r="ED2605" s="164"/>
      <c r="EE2605" s="164"/>
      <c r="EF2605" s="164"/>
      <c r="EG2605" s="164"/>
      <c r="EH2605" s="164"/>
      <c r="EI2605" s="164"/>
      <c r="EJ2605" s="164"/>
      <c r="EK2605" s="164"/>
      <c r="EL2605" s="164"/>
      <c r="EM2605" s="164"/>
      <c r="EN2605" s="164"/>
      <c r="EO2605" s="164"/>
      <c r="EP2605" s="164"/>
      <c r="EQ2605" s="164"/>
      <c r="ER2605" s="164"/>
      <c r="ES2605" s="164"/>
      <c r="ET2605" s="164"/>
      <c r="EU2605" s="164"/>
      <c r="EV2605" s="164"/>
      <c r="EW2605" s="164"/>
      <c r="EX2605" s="164"/>
      <c r="EY2605" s="164"/>
      <c r="EZ2605" s="164"/>
      <c r="FA2605" s="164"/>
      <c r="FB2605" s="164"/>
      <c r="FC2605" s="164"/>
      <c r="FD2605" s="164"/>
      <c r="FE2605" s="164"/>
      <c r="FF2605" s="164"/>
      <c r="FG2605" s="164"/>
      <c r="FH2605" s="164"/>
      <c r="FI2605" s="164"/>
      <c r="FJ2605" s="164"/>
      <c r="FK2605" s="164"/>
      <c r="FL2605" s="164"/>
      <c r="FM2605" s="164"/>
      <c r="FN2605" s="164"/>
      <c r="FO2605" s="164"/>
      <c r="FP2605" s="164"/>
      <c r="FQ2605" s="164"/>
      <c r="FR2605" s="164"/>
      <c r="FS2605" s="164"/>
      <c r="FT2605" s="164"/>
      <c r="FU2605" s="164"/>
      <c r="FV2605" s="164"/>
      <c r="FW2605" s="164"/>
      <c r="FX2605" s="164"/>
      <c r="FY2605" s="164"/>
      <c r="FZ2605" s="164"/>
      <c r="GA2605" s="164"/>
      <c r="GB2605" s="164"/>
      <c r="GC2605" s="164"/>
      <c r="GD2605" s="164"/>
      <c r="GE2605" s="164"/>
      <c r="GF2605" s="164"/>
      <c r="GG2605" s="164"/>
      <c r="GH2605" s="164"/>
      <c r="GI2605" s="164"/>
      <c r="GJ2605" s="164"/>
      <c r="GK2605" s="164"/>
    </row>
    <row r="2606" spans="1:193" s="32" customFormat="1" ht="12.75" customHeight="1" x14ac:dyDescent="0.25">
      <c r="A2606" s="9"/>
      <c r="B2606" s="77" t="s">
        <v>1957</v>
      </c>
      <c r="C2606" s="223" t="s">
        <v>2522</v>
      </c>
      <c r="D2606" s="67" t="s">
        <v>2749</v>
      </c>
      <c r="E2606" s="58" t="s">
        <v>23</v>
      </c>
      <c r="F2606" s="58"/>
      <c r="G2606" s="146">
        <v>6282.5</v>
      </c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  <c r="AZ2606" s="164"/>
      <c r="BA2606" s="164"/>
      <c r="BB2606" s="164"/>
      <c r="BC2606" s="164"/>
      <c r="BD2606" s="164"/>
      <c r="BE2606" s="164"/>
      <c r="BF2606" s="164"/>
      <c r="BG2606" s="164"/>
      <c r="BH2606" s="164"/>
      <c r="BI2606" s="164"/>
      <c r="BJ2606" s="164"/>
      <c r="BK2606" s="164"/>
      <c r="BL2606" s="164"/>
      <c r="BM2606" s="164"/>
      <c r="BN2606" s="164"/>
      <c r="BO2606" s="164"/>
      <c r="BP2606" s="164"/>
      <c r="BQ2606" s="164"/>
      <c r="BR2606" s="164"/>
      <c r="BS2606" s="164"/>
      <c r="BT2606" s="164"/>
      <c r="BU2606" s="164"/>
      <c r="BV2606" s="164"/>
      <c r="BW2606" s="164"/>
      <c r="BX2606" s="164"/>
      <c r="BY2606" s="164"/>
      <c r="BZ2606" s="164"/>
      <c r="CA2606" s="164"/>
      <c r="CB2606" s="164"/>
      <c r="CC2606" s="164"/>
      <c r="CD2606" s="164"/>
      <c r="CE2606" s="164"/>
      <c r="CF2606" s="164"/>
      <c r="CG2606" s="164"/>
      <c r="CH2606" s="164"/>
      <c r="CI2606" s="164"/>
      <c r="CJ2606" s="164"/>
      <c r="CK2606" s="164"/>
      <c r="CL2606" s="164"/>
      <c r="CM2606" s="164"/>
      <c r="CN2606" s="164"/>
      <c r="CO2606" s="164"/>
      <c r="CP2606" s="164"/>
      <c r="CQ2606" s="164"/>
      <c r="CR2606" s="164"/>
      <c r="CS2606" s="164"/>
      <c r="CT2606" s="164"/>
      <c r="CU2606" s="164"/>
      <c r="CV2606" s="164"/>
      <c r="CW2606" s="164"/>
      <c r="CX2606" s="164"/>
      <c r="CY2606" s="164"/>
      <c r="CZ2606" s="164"/>
      <c r="DA2606" s="164"/>
      <c r="DB2606" s="164"/>
      <c r="DC2606" s="164"/>
      <c r="DD2606" s="164"/>
      <c r="DE2606" s="164"/>
      <c r="DF2606" s="164"/>
      <c r="DG2606" s="164"/>
      <c r="DH2606" s="164"/>
      <c r="DI2606" s="164"/>
      <c r="DJ2606" s="164"/>
      <c r="DK2606" s="164"/>
      <c r="DL2606" s="164"/>
      <c r="DM2606" s="164"/>
      <c r="DN2606" s="164"/>
      <c r="DO2606" s="164"/>
      <c r="DP2606" s="164"/>
      <c r="DQ2606" s="164"/>
      <c r="DR2606" s="164"/>
      <c r="DS2606" s="164"/>
      <c r="DT2606" s="164"/>
      <c r="DU2606" s="164"/>
      <c r="DV2606" s="164"/>
      <c r="DW2606" s="164"/>
      <c r="DX2606" s="164"/>
      <c r="DY2606" s="164"/>
      <c r="DZ2606" s="164"/>
      <c r="EA2606" s="164"/>
      <c r="EB2606" s="164"/>
      <c r="EC2606" s="164"/>
      <c r="ED2606" s="164"/>
      <c r="EE2606" s="164"/>
      <c r="EF2606" s="164"/>
      <c r="EG2606" s="164"/>
      <c r="EH2606" s="164"/>
      <c r="EI2606" s="164"/>
      <c r="EJ2606" s="164"/>
      <c r="EK2606" s="164"/>
      <c r="EL2606" s="164"/>
      <c r="EM2606" s="164"/>
      <c r="EN2606" s="164"/>
      <c r="EO2606" s="164"/>
      <c r="EP2606" s="164"/>
      <c r="EQ2606" s="164"/>
      <c r="ER2606" s="164"/>
      <c r="ES2606" s="164"/>
      <c r="ET2606" s="164"/>
      <c r="EU2606" s="164"/>
      <c r="EV2606" s="164"/>
      <c r="EW2606" s="164"/>
      <c r="EX2606" s="164"/>
      <c r="EY2606" s="164"/>
      <c r="EZ2606" s="164"/>
      <c r="FA2606" s="164"/>
      <c r="FB2606" s="164"/>
      <c r="FC2606" s="164"/>
      <c r="FD2606" s="164"/>
      <c r="FE2606" s="164"/>
      <c r="FF2606" s="164"/>
      <c r="FG2606" s="164"/>
      <c r="FH2606" s="164"/>
      <c r="FI2606" s="164"/>
      <c r="FJ2606" s="164"/>
      <c r="FK2606" s="164"/>
      <c r="FL2606" s="164"/>
      <c r="FM2606" s="164"/>
      <c r="FN2606" s="164"/>
      <c r="FO2606" s="164"/>
      <c r="FP2606" s="164"/>
      <c r="FQ2606" s="164"/>
      <c r="FR2606" s="164"/>
      <c r="FS2606" s="164"/>
      <c r="FT2606" s="164"/>
      <c r="FU2606" s="164"/>
      <c r="FV2606" s="164"/>
      <c r="FW2606" s="164"/>
      <c r="FX2606" s="164"/>
      <c r="FY2606" s="164"/>
      <c r="FZ2606" s="164"/>
      <c r="GA2606" s="164"/>
      <c r="GB2606" s="164"/>
      <c r="GC2606" s="164"/>
      <c r="GD2606" s="164"/>
      <c r="GE2606" s="164"/>
      <c r="GF2606" s="164"/>
      <c r="GG2606" s="164"/>
      <c r="GH2606" s="164"/>
      <c r="GI2606" s="164"/>
      <c r="GJ2606" s="164"/>
      <c r="GK2606" s="164"/>
    </row>
    <row r="2607" spans="1:193" s="32" customFormat="1" ht="12.75" customHeight="1" x14ac:dyDescent="0.25">
      <c r="A2607" s="9"/>
      <c r="B2607" s="76" t="s">
        <v>1480</v>
      </c>
      <c r="C2607" s="223" t="s">
        <v>2522</v>
      </c>
      <c r="D2607" s="67" t="s">
        <v>2704</v>
      </c>
      <c r="E2607" s="67" t="s">
        <v>23</v>
      </c>
      <c r="F2607" s="67"/>
      <c r="G2607" s="146">
        <v>5237.5</v>
      </c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  <c r="AZ2607" s="164"/>
      <c r="BA2607" s="164"/>
      <c r="BB2607" s="164"/>
      <c r="BC2607" s="164"/>
      <c r="BD2607" s="164"/>
      <c r="BE2607" s="164"/>
      <c r="BF2607" s="164"/>
      <c r="BG2607" s="164"/>
      <c r="BH2607" s="164"/>
      <c r="BI2607" s="164"/>
      <c r="BJ2607" s="164"/>
      <c r="BK2607" s="164"/>
      <c r="BL2607" s="164"/>
      <c r="BM2607" s="164"/>
      <c r="BN2607" s="164"/>
      <c r="BO2607" s="164"/>
      <c r="BP2607" s="164"/>
      <c r="BQ2607" s="164"/>
      <c r="BR2607" s="164"/>
      <c r="BS2607" s="164"/>
      <c r="BT2607" s="164"/>
      <c r="BU2607" s="164"/>
      <c r="BV2607" s="164"/>
      <c r="BW2607" s="164"/>
      <c r="BX2607" s="164"/>
      <c r="BY2607" s="164"/>
      <c r="BZ2607" s="164"/>
      <c r="CA2607" s="164"/>
      <c r="CB2607" s="164"/>
      <c r="CC2607" s="164"/>
      <c r="CD2607" s="164"/>
      <c r="CE2607" s="164"/>
      <c r="CF2607" s="164"/>
      <c r="CG2607" s="164"/>
      <c r="CH2607" s="164"/>
      <c r="CI2607" s="164"/>
      <c r="CJ2607" s="164"/>
      <c r="CK2607" s="164"/>
      <c r="CL2607" s="164"/>
      <c r="CM2607" s="164"/>
      <c r="CN2607" s="164"/>
      <c r="CO2607" s="164"/>
      <c r="CP2607" s="164"/>
      <c r="CQ2607" s="164"/>
      <c r="CR2607" s="164"/>
      <c r="CS2607" s="164"/>
      <c r="CT2607" s="164"/>
      <c r="CU2607" s="164"/>
      <c r="CV2607" s="164"/>
      <c r="CW2607" s="164"/>
      <c r="CX2607" s="164"/>
      <c r="CY2607" s="164"/>
      <c r="CZ2607" s="164"/>
      <c r="DA2607" s="164"/>
      <c r="DB2607" s="164"/>
      <c r="DC2607" s="164"/>
      <c r="DD2607" s="164"/>
      <c r="DE2607" s="164"/>
      <c r="DF2607" s="164"/>
      <c r="DG2607" s="164"/>
      <c r="DH2607" s="164"/>
      <c r="DI2607" s="164"/>
      <c r="DJ2607" s="164"/>
      <c r="DK2607" s="164"/>
      <c r="DL2607" s="164"/>
      <c r="DM2607" s="164"/>
      <c r="DN2607" s="164"/>
      <c r="DO2607" s="164"/>
      <c r="DP2607" s="164"/>
      <c r="DQ2607" s="164"/>
      <c r="DR2607" s="164"/>
      <c r="DS2607" s="164"/>
      <c r="DT2607" s="164"/>
      <c r="DU2607" s="164"/>
      <c r="DV2607" s="164"/>
      <c r="DW2607" s="164"/>
      <c r="DX2607" s="164"/>
      <c r="DY2607" s="164"/>
      <c r="DZ2607" s="164"/>
      <c r="EA2607" s="164"/>
      <c r="EB2607" s="164"/>
      <c r="EC2607" s="164"/>
      <c r="ED2607" s="164"/>
      <c r="EE2607" s="164"/>
      <c r="EF2607" s="164"/>
      <c r="EG2607" s="164"/>
      <c r="EH2607" s="164"/>
      <c r="EI2607" s="164"/>
      <c r="EJ2607" s="164"/>
      <c r="EK2607" s="164"/>
      <c r="EL2607" s="164"/>
      <c r="EM2607" s="164"/>
      <c r="EN2607" s="164"/>
      <c r="EO2607" s="164"/>
      <c r="EP2607" s="164"/>
      <c r="EQ2607" s="164"/>
      <c r="ER2607" s="164"/>
      <c r="ES2607" s="164"/>
      <c r="ET2607" s="164"/>
      <c r="EU2607" s="164"/>
      <c r="EV2607" s="164"/>
      <c r="EW2607" s="164"/>
      <c r="EX2607" s="164"/>
      <c r="EY2607" s="164"/>
      <c r="EZ2607" s="164"/>
      <c r="FA2607" s="164"/>
      <c r="FB2607" s="164"/>
      <c r="FC2607" s="164"/>
      <c r="FD2607" s="164"/>
      <c r="FE2607" s="164"/>
      <c r="FF2607" s="164"/>
      <c r="FG2607" s="164"/>
      <c r="FH2607" s="164"/>
      <c r="FI2607" s="164"/>
      <c r="FJ2607" s="164"/>
      <c r="FK2607" s="164"/>
      <c r="FL2607" s="164"/>
      <c r="FM2607" s="164"/>
      <c r="FN2607" s="164"/>
      <c r="FO2607" s="164"/>
      <c r="FP2607" s="164"/>
      <c r="FQ2607" s="164"/>
      <c r="FR2607" s="164"/>
      <c r="FS2607" s="164"/>
      <c r="FT2607" s="164"/>
      <c r="FU2607" s="164"/>
      <c r="FV2607" s="164"/>
      <c r="FW2607" s="164"/>
      <c r="FX2607" s="164"/>
      <c r="FY2607" s="164"/>
      <c r="FZ2607" s="164"/>
      <c r="GA2607" s="164"/>
      <c r="GB2607" s="164"/>
      <c r="GC2607" s="164"/>
      <c r="GD2607" s="164"/>
      <c r="GE2607" s="164"/>
      <c r="GF2607" s="164"/>
      <c r="GG2607" s="164"/>
      <c r="GH2607" s="164"/>
      <c r="GI2607" s="164"/>
      <c r="GJ2607" s="164"/>
      <c r="GK2607" s="164"/>
    </row>
    <row r="2608" spans="1:193" s="32" customFormat="1" ht="12.75" customHeight="1" x14ac:dyDescent="0.25">
      <c r="A2608" s="9"/>
      <c r="B2608" s="66" t="s">
        <v>1817</v>
      </c>
      <c r="C2608" s="223" t="s">
        <v>2522</v>
      </c>
      <c r="D2608" s="67" t="s">
        <v>2704</v>
      </c>
      <c r="E2608" s="67" t="s">
        <v>23</v>
      </c>
      <c r="F2608" s="67"/>
      <c r="G2608" s="146">
        <v>6696.25</v>
      </c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  <c r="AZ2608" s="164"/>
      <c r="BA2608" s="164"/>
      <c r="BB2608" s="164"/>
      <c r="BC2608" s="164"/>
      <c r="BD2608" s="164"/>
      <c r="BE2608" s="164"/>
      <c r="BF2608" s="164"/>
      <c r="BG2608" s="164"/>
      <c r="BH2608" s="164"/>
      <c r="BI2608" s="164"/>
      <c r="BJ2608" s="164"/>
      <c r="BK2608" s="164"/>
      <c r="BL2608" s="164"/>
      <c r="BM2608" s="164"/>
      <c r="BN2608" s="164"/>
      <c r="BO2608" s="164"/>
      <c r="BP2608" s="164"/>
      <c r="BQ2608" s="164"/>
      <c r="BR2608" s="164"/>
      <c r="BS2608" s="164"/>
      <c r="BT2608" s="164"/>
      <c r="BU2608" s="164"/>
      <c r="BV2608" s="164"/>
      <c r="BW2608" s="164"/>
      <c r="BX2608" s="164"/>
      <c r="BY2608" s="164"/>
      <c r="BZ2608" s="164"/>
      <c r="CA2608" s="164"/>
      <c r="CB2608" s="164"/>
      <c r="CC2608" s="164"/>
      <c r="CD2608" s="164"/>
      <c r="CE2608" s="164"/>
      <c r="CF2608" s="164"/>
      <c r="CG2608" s="164"/>
      <c r="CH2608" s="164"/>
      <c r="CI2608" s="164"/>
      <c r="CJ2608" s="164"/>
      <c r="CK2608" s="164"/>
      <c r="CL2608" s="164"/>
      <c r="CM2608" s="164"/>
      <c r="CN2608" s="164"/>
      <c r="CO2608" s="164"/>
      <c r="CP2608" s="164"/>
      <c r="CQ2608" s="164"/>
      <c r="CR2608" s="164"/>
      <c r="CS2608" s="164"/>
      <c r="CT2608" s="164"/>
      <c r="CU2608" s="164"/>
      <c r="CV2608" s="164"/>
      <c r="CW2608" s="164"/>
      <c r="CX2608" s="164"/>
      <c r="CY2608" s="164"/>
      <c r="CZ2608" s="164"/>
      <c r="DA2608" s="164"/>
      <c r="DB2608" s="164"/>
      <c r="DC2608" s="164"/>
      <c r="DD2608" s="164"/>
      <c r="DE2608" s="164"/>
      <c r="DF2608" s="164"/>
      <c r="DG2608" s="164"/>
      <c r="DH2608" s="164"/>
      <c r="DI2608" s="164"/>
      <c r="DJ2608" s="164"/>
      <c r="DK2608" s="164"/>
      <c r="DL2608" s="164"/>
      <c r="DM2608" s="164"/>
      <c r="DN2608" s="164"/>
      <c r="DO2608" s="164"/>
      <c r="DP2608" s="164"/>
      <c r="DQ2608" s="164"/>
      <c r="DR2608" s="164"/>
      <c r="DS2608" s="164"/>
      <c r="DT2608" s="164"/>
      <c r="DU2608" s="164"/>
      <c r="DV2608" s="164"/>
      <c r="DW2608" s="164"/>
      <c r="DX2608" s="164"/>
      <c r="DY2608" s="164"/>
      <c r="DZ2608" s="164"/>
      <c r="EA2608" s="164"/>
      <c r="EB2608" s="164"/>
      <c r="EC2608" s="164"/>
      <c r="ED2608" s="164"/>
      <c r="EE2608" s="164"/>
      <c r="EF2608" s="164"/>
      <c r="EG2608" s="164"/>
      <c r="EH2608" s="164"/>
      <c r="EI2608" s="164"/>
      <c r="EJ2608" s="164"/>
      <c r="EK2608" s="164"/>
      <c r="EL2608" s="164"/>
      <c r="EM2608" s="164"/>
      <c r="EN2608" s="164"/>
      <c r="EO2608" s="164"/>
      <c r="EP2608" s="164"/>
      <c r="EQ2608" s="164"/>
      <c r="ER2608" s="164"/>
      <c r="ES2608" s="164"/>
      <c r="ET2608" s="164"/>
      <c r="EU2608" s="164"/>
      <c r="EV2608" s="164"/>
      <c r="EW2608" s="164"/>
      <c r="EX2608" s="164"/>
      <c r="EY2608" s="164"/>
      <c r="EZ2608" s="164"/>
      <c r="FA2608" s="164"/>
      <c r="FB2608" s="164"/>
      <c r="FC2608" s="164"/>
      <c r="FD2608" s="164"/>
      <c r="FE2608" s="164"/>
      <c r="FF2608" s="164"/>
      <c r="FG2608" s="164"/>
      <c r="FH2608" s="164"/>
      <c r="FI2608" s="164"/>
      <c r="FJ2608" s="164"/>
      <c r="FK2608" s="164"/>
      <c r="FL2608" s="164"/>
      <c r="FM2608" s="164"/>
      <c r="FN2608" s="164"/>
      <c r="FO2608" s="164"/>
      <c r="FP2608" s="164"/>
      <c r="FQ2608" s="164"/>
      <c r="FR2608" s="164"/>
      <c r="FS2608" s="164"/>
      <c r="FT2608" s="164"/>
      <c r="FU2608" s="164"/>
      <c r="FV2608" s="164"/>
      <c r="FW2608" s="164"/>
      <c r="FX2608" s="164"/>
      <c r="FY2608" s="164"/>
      <c r="FZ2608" s="164"/>
      <c r="GA2608" s="164"/>
      <c r="GB2608" s="164"/>
      <c r="GC2608" s="164"/>
      <c r="GD2608" s="164"/>
      <c r="GE2608" s="164"/>
      <c r="GF2608" s="164"/>
      <c r="GG2608" s="164"/>
      <c r="GH2608" s="164"/>
      <c r="GI2608" s="164"/>
      <c r="GJ2608" s="164"/>
      <c r="GK2608" s="164"/>
    </row>
    <row r="2609" spans="1:193" s="32" customFormat="1" ht="12.75" customHeight="1" x14ac:dyDescent="0.25">
      <c r="A2609" s="9"/>
      <c r="B2609" s="66" t="s">
        <v>1818</v>
      </c>
      <c r="C2609" s="223" t="s">
        <v>2522</v>
      </c>
      <c r="D2609" s="67" t="s">
        <v>2704</v>
      </c>
      <c r="E2609" s="67" t="s">
        <v>23</v>
      </c>
      <c r="F2609" s="67"/>
      <c r="G2609" s="146">
        <v>6696.25</v>
      </c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  <c r="AZ2609" s="164"/>
      <c r="BA2609" s="164"/>
      <c r="BB2609" s="164"/>
      <c r="BC2609" s="164"/>
      <c r="BD2609" s="164"/>
      <c r="BE2609" s="164"/>
      <c r="BF2609" s="164"/>
      <c r="BG2609" s="164"/>
      <c r="BH2609" s="164"/>
      <c r="BI2609" s="164"/>
      <c r="BJ2609" s="164"/>
      <c r="BK2609" s="164"/>
      <c r="BL2609" s="164"/>
      <c r="BM2609" s="164"/>
      <c r="BN2609" s="164"/>
      <c r="BO2609" s="164"/>
      <c r="BP2609" s="164"/>
      <c r="BQ2609" s="164"/>
      <c r="BR2609" s="164"/>
      <c r="BS2609" s="164"/>
      <c r="BT2609" s="164"/>
      <c r="BU2609" s="164"/>
      <c r="BV2609" s="164"/>
      <c r="BW2609" s="164"/>
      <c r="BX2609" s="164"/>
      <c r="BY2609" s="164"/>
      <c r="BZ2609" s="164"/>
      <c r="CA2609" s="164"/>
      <c r="CB2609" s="164"/>
      <c r="CC2609" s="164"/>
      <c r="CD2609" s="164"/>
      <c r="CE2609" s="164"/>
      <c r="CF2609" s="164"/>
      <c r="CG2609" s="164"/>
      <c r="CH2609" s="164"/>
      <c r="CI2609" s="164"/>
      <c r="CJ2609" s="164"/>
      <c r="CK2609" s="164"/>
      <c r="CL2609" s="164"/>
      <c r="CM2609" s="164"/>
      <c r="CN2609" s="164"/>
      <c r="CO2609" s="164"/>
      <c r="CP2609" s="164"/>
      <c r="CQ2609" s="164"/>
      <c r="CR2609" s="164"/>
      <c r="CS2609" s="164"/>
      <c r="CT2609" s="164"/>
      <c r="CU2609" s="164"/>
      <c r="CV2609" s="164"/>
      <c r="CW2609" s="164"/>
      <c r="CX2609" s="164"/>
      <c r="CY2609" s="164"/>
      <c r="CZ2609" s="164"/>
      <c r="DA2609" s="164"/>
      <c r="DB2609" s="164"/>
      <c r="DC2609" s="164"/>
      <c r="DD2609" s="164"/>
      <c r="DE2609" s="164"/>
      <c r="DF2609" s="164"/>
      <c r="DG2609" s="164"/>
      <c r="DH2609" s="164"/>
      <c r="DI2609" s="164"/>
      <c r="DJ2609" s="164"/>
      <c r="DK2609" s="164"/>
      <c r="DL2609" s="164"/>
      <c r="DM2609" s="164"/>
      <c r="DN2609" s="164"/>
      <c r="DO2609" s="164"/>
      <c r="DP2609" s="164"/>
      <c r="DQ2609" s="164"/>
      <c r="DR2609" s="164"/>
      <c r="DS2609" s="164"/>
      <c r="DT2609" s="164"/>
      <c r="DU2609" s="164"/>
      <c r="DV2609" s="164"/>
      <c r="DW2609" s="164"/>
      <c r="DX2609" s="164"/>
      <c r="DY2609" s="164"/>
      <c r="DZ2609" s="164"/>
      <c r="EA2609" s="164"/>
      <c r="EB2609" s="164"/>
      <c r="EC2609" s="164"/>
      <c r="ED2609" s="164"/>
      <c r="EE2609" s="164"/>
      <c r="EF2609" s="164"/>
      <c r="EG2609" s="164"/>
      <c r="EH2609" s="164"/>
      <c r="EI2609" s="164"/>
      <c r="EJ2609" s="164"/>
      <c r="EK2609" s="164"/>
      <c r="EL2609" s="164"/>
      <c r="EM2609" s="164"/>
      <c r="EN2609" s="164"/>
      <c r="EO2609" s="164"/>
      <c r="EP2609" s="164"/>
      <c r="EQ2609" s="164"/>
      <c r="ER2609" s="164"/>
      <c r="ES2609" s="164"/>
      <c r="ET2609" s="164"/>
      <c r="EU2609" s="164"/>
      <c r="EV2609" s="164"/>
      <c r="EW2609" s="164"/>
      <c r="EX2609" s="164"/>
      <c r="EY2609" s="164"/>
      <c r="EZ2609" s="164"/>
      <c r="FA2609" s="164"/>
      <c r="FB2609" s="164"/>
      <c r="FC2609" s="164"/>
      <c r="FD2609" s="164"/>
      <c r="FE2609" s="164"/>
      <c r="FF2609" s="164"/>
      <c r="FG2609" s="164"/>
      <c r="FH2609" s="164"/>
      <c r="FI2609" s="164"/>
      <c r="FJ2609" s="164"/>
      <c r="FK2609" s="164"/>
      <c r="FL2609" s="164"/>
      <c r="FM2609" s="164"/>
      <c r="FN2609" s="164"/>
      <c r="FO2609" s="164"/>
      <c r="FP2609" s="164"/>
      <c r="FQ2609" s="164"/>
      <c r="FR2609" s="164"/>
      <c r="FS2609" s="164"/>
      <c r="FT2609" s="164"/>
      <c r="FU2609" s="164"/>
      <c r="FV2609" s="164"/>
      <c r="FW2609" s="164"/>
      <c r="FX2609" s="164"/>
      <c r="FY2609" s="164"/>
      <c r="FZ2609" s="164"/>
      <c r="GA2609" s="164"/>
      <c r="GB2609" s="164"/>
      <c r="GC2609" s="164"/>
      <c r="GD2609" s="164"/>
      <c r="GE2609" s="164"/>
      <c r="GF2609" s="164"/>
      <c r="GG2609" s="164"/>
      <c r="GH2609" s="164"/>
      <c r="GI2609" s="164"/>
      <c r="GJ2609" s="164"/>
      <c r="GK2609" s="164"/>
    </row>
    <row r="2610" spans="1:193" s="32" customFormat="1" ht="12.75" customHeight="1" x14ac:dyDescent="0.25">
      <c r="B2610" s="76" t="s">
        <v>1477</v>
      </c>
      <c r="C2610" s="223" t="s">
        <v>2522</v>
      </c>
      <c r="D2610" s="67" t="s">
        <v>2704</v>
      </c>
      <c r="E2610" s="67" t="s">
        <v>23</v>
      </c>
      <c r="F2610" s="67"/>
      <c r="G2610" s="146">
        <v>5631.25</v>
      </c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  <c r="AZ2610" s="164"/>
      <c r="BA2610" s="164"/>
      <c r="BB2610" s="164"/>
      <c r="BC2610" s="164"/>
      <c r="BD2610" s="164"/>
      <c r="BE2610" s="164"/>
      <c r="BF2610" s="164"/>
      <c r="BG2610" s="164"/>
      <c r="BH2610" s="164"/>
      <c r="BI2610" s="164"/>
      <c r="BJ2610" s="164"/>
      <c r="BK2610" s="164"/>
      <c r="BL2610" s="164"/>
      <c r="BM2610" s="164"/>
      <c r="BN2610" s="164"/>
      <c r="BO2610" s="164"/>
      <c r="BP2610" s="164"/>
      <c r="BQ2610" s="164"/>
      <c r="BR2610" s="164"/>
      <c r="BS2610" s="164"/>
      <c r="BT2610" s="164"/>
      <c r="BU2610" s="164"/>
      <c r="BV2610" s="164"/>
      <c r="BW2610" s="164"/>
      <c r="BX2610" s="164"/>
      <c r="BY2610" s="164"/>
      <c r="BZ2610" s="164"/>
      <c r="CA2610" s="164"/>
      <c r="CB2610" s="164"/>
      <c r="CC2610" s="164"/>
      <c r="CD2610" s="164"/>
      <c r="CE2610" s="164"/>
      <c r="CF2610" s="164"/>
      <c r="CG2610" s="164"/>
      <c r="CH2610" s="164"/>
      <c r="CI2610" s="164"/>
      <c r="CJ2610" s="164"/>
      <c r="CK2610" s="164"/>
      <c r="CL2610" s="164"/>
      <c r="CM2610" s="164"/>
      <c r="CN2610" s="164"/>
      <c r="CO2610" s="164"/>
      <c r="CP2610" s="164"/>
      <c r="CQ2610" s="164"/>
      <c r="CR2610" s="164"/>
      <c r="CS2610" s="164"/>
      <c r="CT2610" s="164"/>
      <c r="CU2610" s="164"/>
      <c r="CV2610" s="164"/>
      <c r="CW2610" s="164"/>
      <c r="CX2610" s="164"/>
      <c r="CY2610" s="164"/>
      <c r="CZ2610" s="164"/>
      <c r="DA2610" s="164"/>
      <c r="DB2610" s="164"/>
      <c r="DC2610" s="164"/>
      <c r="DD2610" s="164"/>
      <c r="DE2610" s="164"/>
      <c r="DF2610" s="164"/>
      <c r="DG2610" s="164"/>
      <c r="DH2610" s="164"/>
      <c r="DI2610" s="164"/>
      <c r="DJ2610" s="164"/>
      <c r="DK2610" s="164"/>
      <c r="DL2610" s="164"/>
      <c r="DM2610" s="164"/>
      <c r="DN2610" s="164"/>
      <c r="DO2610" s="164"/>
      <c r="DP2610" s="164"/>
      <c r="DQ2610" s="164"/>
      <c r="DR2610" s="164"/>
      <c r="DS2610" s="164"/>
      <c r="DT2610" s="164"/>
      <c r="DU2610" s="164"/>
      <c r="DV2610" s="164"/>
      <c r="DW2610" s="164"/>
      <c r="DX2610" s="164"/>
      <c r="DY2610" s="164"/>
      <c r="DZ2610" s="164"/>
      <c r="EA2610" s="164"/>
      <c r="EB2610" s="164"/>
      <c r="EC2610" s="164"/>
      <c r="ED2610" s="164"/>
      <c r="EE2610" s="164"/>
      <c r="EF2610" s="164"/>
      <c r="EG2610" s="164"/>
      <c r="EH2610" s="164"/>
      <c r="EI2610" s="164"/>
      <c r="EJ2610" s="164"/>
      <c r="EK2610" s="164"/>
      <c r="EL2610" s="164"/>
      <c r="EM2610" s="164"/>
      <c r="EN2610" s="164"/>
      <c r="EO2610" s="164"/>
      <c r="EP2610" s="164"/>
      <c r="EQ2610" s="164"/>
      <c r="ER2610" s="164"/>
      <c r="ES2610" s="164"/>
      <c r="ET2610" s="164"/>
      <c r="EU2610" s="164"/>
      <c r="EV2610" s="164"/>
      <c r="EW2610" s="164"/>
      <c r="EX2610" s="164"/>
      <c r="EY2610" s="164"/>
      <c r="EZ2610" s="164"/>
      <c r="FA2610" s="164"/>
      <c r="FB2610" s="164"/>
      <c r="FC2610" s="164"/>
      <c r="FD2610" s="164"/>
      <c r="FE2610" s="164"/>
      <c r="FF2610" s="164"/>
      <c r="FG2610" s="164"/>
      <c r="FH2610" s="164"/>
      <c r="FI2610" s="164"/>
      <c r="FJ2610" s="164"/>
      <c r="FK2610" s="164"/>
      <c r="FL2610" s="164"/>
      <c r="FM2610" s="164"/>
      <c r="FN2610" s="164"/>
      <c r="FO2610" s="164"/>
      <c r="FP2610" s="164"/>
      <c r="FQ2610" s="164"/>
      <c r="FR2610" s="164"/>
      <c r="FS2610" s="164"/>
      <c r="FT2610" s="164"/>
      <c r="FU2610" s="164"/>
      <c r="FV2610" s="164"/>
      <c r="FW2610" s="164"/>
      <c r="FX2610" s="164"/>
      <c r="FY2610" s="164"/>
      <c r="FZ2610" s="164"/>
      <c r="GA2610" s="164"/>
      <c r="GB2610" s="164"/>
      <c r="GC2610" s="164"/>
      <c r="GD2610" s="164"/>
      <c r="GE2610" s="164"/>
      <c r="GF2610" s="164"/>
      <c r="GG2610" s="164"/>
      <c r="GH2610" s="164"/>
      <c r="GI2610" s="164"/>
      <c r="GJ2610" s="164"/>
      <c r="GK2610" s="164"/>
    </row>
    <row r="2611" spans="1:193" s="32" customFormat="1" ht="12.75" customHeight="1" x14ac:dyDescent="0.25">
      <c r="A2611" s="9"/>
      <c r="B2611" s="66" t="s">
        <v>1958</v>
      </c>
      <c r="C2611" s="223" t="s">
        <v>2522</v>
      </c>
      <c r="D2611" s="67" t="s">
        <v>2704</v>
      </c>
      <c r="E2611" s="67" t="s">
        <v>23</v>
      </c>
      <c r="F2611" s="67"/>
      <c r="G2611" s="146">
        <v>7090</v>
      </c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  <c r="AZ2611" s="164"/>
      <c r="BA2611" s="164"/>
      <c r="BB2611" s="164"/>
      <c r="BC2611" s="164"/>
      <c r="BD2611" s="164"/>
      <c r="BE2611" s="164"/>
      <c r="BF2611" s="164"/>
      <c r="BG2611" s="164"/>
      <c r="BH2611" s="164"/>
      <c r="BI2611" s="164"/>
      <c r="BJ2611" s="164"/>
      <c r="BK2611" s="164"/>
      <c r="BL2611" s="164"/>
      <c r="BM2611" s="164"/>
      <c r="BN2611" s="164"/>
      <c r="BO2611" s="164"/>
      <c r="BP2611" s="164"/>
      <c r="BQ2611" s="164"/>
      <c r="BR2611" s="164"/>
      <c r="BS2611" s="164"/>
      <c r="BT2611" s="164"/>
      <c r="BU2611" s="164"/>
      <c r="BV2611" s="164"/>
      <c r="BW2611" s="164"/>
      <c r="BX2611" s="164"/>
      <c r="BY2611" s="164"/>
      <c r="BZ2611" s="164"/>
      <c r="CA2611" s="164"/>
      <c r="CB2611" s="164"/>
      <c r="CC2611" s="164"/>
      <c r="CD2611" s="164"/>
      <c r="CE2611" s="164"/>
      <c r="CF2611" s="164"/>
      <c r="CG2611" s="164"/>
      <c r="CH2611" s="164"/>
      <c r="CI2611" s="164"/>
      <c r="CJ2611" s="164"/>
      <c r="CK2611" s="164"/>
      <c r="CL2611" s="164"/>
      <c r="CM2611" s="164"/>
      <c r="CN2611" s="164"/>
      <c r="CO2611" s="164"/>
      <c r="CP2611" s="164"/>
      <c r="CQ2611" s="164"/>
      <c r="CR2611" s="164"/>
      <c r="CS2611" s="164"/>
      <c r="CT2611" s="164"/>
      <c r="CU2611" s="164"/>
      <c r="CV2611" s="164"/>
      <c r="CW2611" s="164"/>
      <c r="CX2611" s="164"/>
      <c r="CY2611" s="164"/>
      <c r="CZ2611" s="164"/>
      <c r="DA2611" s="164"/>
      <c r="DB2611" s="164"/>
      <c r="DC2611" s="164"/>
      <c r="DD2611" s="164"/>
      <c r="DE2611" s="164"/>
      <c r="DF2611" s="164"/>
      <c r="DG2611" s="164"/>
      <c r="DH2611" s="164"/>
      <c r="DI2611" s="164"/>
      <c r="DJ2611" s="164"/>
      <c r="DK2611" s="164"/>
      <c r="DL2611" s="164"/>
      <c r="DM2611" s="164"/>
      <c r="DN2611" s="164"/>
      <c r="DO2611" s="164"/>
      <c r="DP2611" s="164"/>
      <c r="DQ2611" s="164"/>
      <c r="DR2611" s="164"/>
      <c r="DS2611" s="164"/>
      <c r="DT2611" s="164"/>
      <c r="DU2611" s="164"/>
      <c r="DV2611" s="164"/>
      <c r="DW2611" s="164"/>
      <c r="DX2611" s="164"/>
      <c r="DY2611" s="164"/>
      <c r="DZ2611" s="164"/>
      <c r="EA2611" s="164"/>
      <c r="EB2611" s="164"/>
      <c r="EC2611" s="164"/>
      <c r="ED2611" s="164"/>
      <c r="EE2611" s="164"/>
      <c r="EF2611" s="164"/>
      <c r="EG2611" s="164"/>
      <c r="EH2611" s="164"/>
      <c r="EI2611" s="164"/>
      <c r="EJ2611" s="164"/>
      <c r="EK2611" s="164"/>
      <c r="EL2611" s="164"/>
      <c r="EM2611" s="164"/>
      <c r="EN2611" s="164"/>
      <c r="EO2611" s="164"/>
      <c r="EP2611" s="164"/>
      <c r="EQ2611" s="164"/>
      <c r="ER2611" s="164"/>
      <c r="ES2611" s="164"/>
      <c r="ET2611" s="164"/>
      <c r="EU2611" s="164"/>
      <c r="EV2611" s="164"/>
      <c r="EW2611" s="164"/>
      <c r="EX2611" s="164"/>
      <c r="EY2611" s="164"/>
      <c r="EZ2611" s="164"/>
      <c r="FA2611" s="164"/>
      <c r="FB2611" s="164"/>
      <c r="FC2611" s="164"/>
      <c r="FD2611" s="164"/>
      <c r="FE2611" s="164"/>
      <c r="FF2611" s="164"/>
      <c r="FG2611" s="164"/>
      <c r="FH2611" s="164"/>
      <c r="FI2611" s="164"/>
      <c r="FJ2611" s="164"/>
      <c r="FK2611" s="164"/>
      <c r="FL2611" s="164"/>
      <c r="FM2611" s="164"/>
      <c r="FN2611" s="164"/>
      <c r="FO2611" s="164"/>
      <c r="FP2611" s="164"/>
      <c r="FQ2611" s="164"/>
      <c r="FR2611" s="164"/>
      <c r="FS2611" s="164"/>
      <c r="FT2611" s="164"/>
      <c r="FU2611" s="164"/>
      <c r="FV2611" s="164"/>
      <c r="FW2611" s="164"/>
      <c r="FX2611" s="164"/>
      <c r="FY2611" s="164"/>
      <c r="FZ2611" s="164"/>
      <c r="GA2611" s="164"/>
      <c r="GB2611" s="164"/>
      <c r="GC2611" s="164"/>
      <c r="GD2611" s="164"/>
      <c r="GE2611" s="164"/>
      <c r="GF2611" s="164"/>
      <c r="GG2611" s="164"/>
      <c r="GH2611" s="164"/>
      <c r="GI2611" s="164"/>
      <c r="GJ2611" s="164"/>
      <c r="GK2611" s="164"/>
    </row>
    <row r="2612" spans="1:193" s="32" customFormat="1" ht="12.75" customHeight="1" x14ac:dyDescent="0.25">
      <c r="A2612" s="9"/>
      <c r="B2612" s="66" t="s">
        <v>1961</v>
      </c>
      <c r="C2612" s="223" t="s">
        <v>2522</v>
      </c>
      <c r="D2612" s="67" t="s">
        <v>2704</v>
      </c>
      <c r="E2612" s="67" t="s">
        <v>23</v>
      </c>
      <c r="F2612" s="67"/>
      <c r="G2612" s="146">
        <v>7090</v>
      </c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  <c r="AZ2612" s="164"/>
      <c r="BA2612" s="164"/>
      <c r="BB2612" s="164"/>
      <c r="BC2612" s="164"/>
      <c r="BD2612" s="164"/>
      <c r="BE2612" s="164"/>
      <c r="BF2612" s="164"/>
      <c r="BG2612" s="164"/>
      <c r="BH2612" s="164"/>
      <c r="BI2612" s="164"/>
      <c r="BJ2612" s="164"/>
      <c r="BK2612" s="164"/>
      <c r="BL2612" s="164"/>
      <c r="BM2612" s="164"/>
      <c r="BN2612" s="164"/>
      <c r="BO2612" s="164"/>
      <c r="BP2612" s="164"/>
      <c r="BQ2612" s="164"/>
      <c r="BR2612" s="164"/>
      <c r="BS2612" s="164"/>
      <c r="BT2612" s="164"/>
      <c r="BU2612" s="164"/>
      <c r="BV2612" s="164"/>
      <c r="BW2612" s="164"/>
      <c r="BX2612" s="164"/>
      <c r="BY2612" s="164"/>
      <c r="BZ2612" s="164"/>
      <c r="CA2612" s="164"/>
      <c r="CB2612" s="164"/>
      <c r="CC2612" s="164"/>
      <c r="CD2612" s="164"/>
      <c r="CE2612" s="164"/>
      <c r="CF2612" s="164"/>
      <c r="CG2612" s="164"/>
      <c r="CH2612" s="164"/>
      <c r="CI2612" s="164"/>
      <c r="CJ2612" s="164"/>
      <c r="CK2612" s="164"/>
      <c r="CL2612" s="164"/>
      <c r="CM2612" s="164"/>
      <c r="CN2612" s="164"/>
      <c r="CO2612" s="164"/>
      <c r="CP2612" s="164"/>
      <c r="CQ2612" s="164"/>
      <c r="CR2612" s="164"/>
      <c r="CS2612" s="164"/>
      <c r="CT2612" s="164"/>
      <c r="CU2612" s="164"/>
      <c r="CV2612" s="164"/>
      <c r="CW2612" s="164"/>
      <c r="CX2612" s="164"/>
      <c r="CY2612" s="164"/>
      <c r="CZ2612" s="164"/>
      <c r="DA2612" s="164"/>
      <c r="DB2612" s="164"/>
      <c r="DC2612" s="164"/>
      <c r="DD2612" s="164"/>
      <c r="DE2612" s="164"/>
      <c r="DF2612" s="164"/>
      <c r="DG2612" s="164"/>
      <c r="DH2612" s="164"/>
      <c r="DI2612" s="164"/>
      <c r="DJ2612" s="164"/>
      <c r="DK2612" s="164"/>
      <c r="DL2612" s="164"/>
      <c r="DM2612" s="164"/>
      <c r="DN2612" s="164"/>
      <c r="DO2612" s="164"/>
      <c r="DP2612" s="164"/>
      <c r="DQ2612" s="164"/>
      <c r="DR2612" s="164"/>
      <c r="DS2612" s="164"/>
      <c r="DT2612" s="164"/>
      <c r="DU2612" s="164"/>
      <c r="DV2612" s="164"/>
      <c r="DW2612" s="164"/>
      <c r="DX2612" s="164"/>
      <c r="DY2612" s="164"/>
      <c r="DZ2612" s="164"/>
      <c r="EA2612" s="164"/>
      <c r="EB2612" s="164"/>
      <c r="EC2612" s="164"/>
      <c r="ED2612" s="164"/>
      <c r="EE2612" s="164"/>
      <c r="EF2612" s="164"/>
      <c r="EG2612" s="164"/>
      <c r="EH2612" s="164"/>
      <c r="EI2612" s="164"/>
      <c r="EJ2612" s="164"/>
      <c r="EK2612" s="164"/>
      <c r="EL2612" s="164"/>
      <c r="EM2612" s="164"/>
      <c r="EN2612" s="164"/>
      <c r="EO2612" s="164"/>
      <c r="EP2612" s="164"/>
      <c r="EQ2612" s="164"/>
      <c r="ER2612" s="164"/>
      <c r="ES2612" s="164"/>
      <c r="ET2612" s="164"/>
      <c r="EU2612" s="164"/>
      <c r="EV2612" s="164"/>
      <c r="EW2612" s="164"/>
      <c r="EX2612" s="164"/>
      <c r="EY2612" s="164"/>
      <c r="EZ2612" s="164"/>
      <c r="FA2612" s="164"/>
      <c r="FB2612" s="164"/>
      <c r="FC2612" s="164"/>
      <c r="FD2612" s="164"/>
      <c r="FE2612" s="164"/>
      <c r="FF2612" s="164"/>
      <c r="FG2612" s="164"/>
      <c r="FH2612" s="164"/>
      <c r="FI2612" s="164"/>
      <c r="FJ2612" s="164"/>
      <c r="FK2612" s="164"/>
      <c r="FL2612" s="164"/>
      <c r="FM2612" s="164"/>
      <c r="FN2612" s="164"/>
      <c r="FO2612" s="164"/>
      <c r="FP2612" s="164"/>
      <c r="FQ2612" s="164"/>
      <c r="FR2612" s="164"/>
      <c r="FS2612" s="164"/>
      <c r="FT2612" s="164"/>
      <c r="FU2612" s="164"/>
      <c r="FV2612" s="164"/>
      <c r="FW2612" s="164"/>
      <c r="FX2612" s="164"/>
      <c r="FY2612" s="164"/>
      <c r="FZ2612" s="164"/>
      <c r="GA2612" s="164"/>
      <c r="GB2612" s="164"/>
      <c r="GC2612" s="164"/>
      <c r="GD2612" s="164"/>
      <c r="GE2612" s="164"/>
      <c r="GF2612" s="164"/>
      <c r="GG2612" s="164"/>
      <c r="GH2612" s="164"/>
      <c r="GI2612" s="164"/>
      <c r="GJ2612" s="164"/>
      <c r="GK2612" s="164"/>
    </row>
    <row r="2613" spans="1:193" s="32" customFormat="1" ht="12.75" customHeight="1" x14ac:dyDescent="0.25">
      <c r="A2613" s="9"/>
      <c r="B2613" s="76" t="s">
        <v>1478</v>
      </c>
      <c r="C2613" s="223" t="s">
        <v>2522</v>
      </c>
      <c r="D2613" s="67" t="s">
        <v>2704</v>
      </c>
      <c r="E2613" s="67" t="s">
        <v>23</v>
      </c>
      <c r="F2613" s="67"/>
      <c r="G2613" s="146">
        <v>5631.25</v>
      </c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  <c r="AZ2613" s="164"/>
      <c r="BA2613" s="164"/>
      <c r="BB2613" s="164"/>
      <c r="BC2613" s="164"/>
      <c r="BD2613" s="164"/>
      <c r="BE2613" s="164"/>
      <c r="BF2613" s="164"/>
      <c r="BG2613" s="164"/>
      <c r="BH2613" s="164"/>
      <c r="BI2613" s="164"/>
      <c r="BJ2613" s="164"/>
      <c r="BK2613" s="164"/>
      <c r="BL2613" s="164"/>
      <c r="BM2613" s="164"/>
      <c r="BN2613" s="164"/>
      <c r="BO2613" s="164"/>
      <c r="BP2613" s="164"/>
      <c r="BQ2613" s="164"/>
      <c r="BR2613" s="164"/>
      <c r="BS2613" s="164"/>
      <c r="BT2613" s="164"/>
      <c r="BU2613" s="164"/>
      <c r="BV2613" s="164"/>
      <c r="BW2613" s="164"/>
      <c r="BX2613" s="164"/>
      <c r="BY2613" s="164"/>
      <c r="BZ2613" s="164"/>
      <c r="CA2613" s="164"/>
      <c r="CB2613" s="164"/>
      <c r="CC2613" s="164"/>
      <c r="CD2613" s="164"/>
      <c r="CE2613" s="164"/>
      <c r="CF2613" s="164"/>
      <c r="CG2613" s="164"/>
      <c r="CH2613" s="164"/>
      <c r="CI2613" s="164"/>
      <c r="CJ2613" s="164"/>
      <c r="CK2613" s="164"/>
      <c r="CL2613" s="164"/>
      <c r="CM2613" s="164"/>
      <c r="CN2613" s="164"/>
      <c r="CO2613" s="164"/>
      <c r="CP2613" s="164"/>
      <c r="CQ2613" s="164"/>
      <c r="CR2613" s="164"/>
      <c r="CS2613" s="164"/>
      <c r="CT2613" s="164"/>
      <c r="CU2613" s="164"/>
      <c r="CV2613" s="164"/>
      <c r="CW2613" s="164"/>
      <c r="CX2613" s="164"/>
      <c r="CY2613" s="164"/>
      <c r="CZ2613" s="164"/>
      <c r="DA2613" s="164"/>
      <c r="DB2613" s="164"/>
      <c r="DC2613" s="164"/>
      <c r="DD2613" s="164"/>
      <c r="DE2613" s="164"/>
      <c r="DF2613" s="164"/>
      <c r="DG2613" s="164"/>
      <c r="DH2613" s="164"/>
      <c r="DI2613" s="164"/>
      <c r="DJ2613" s="164"/>
      <c r="DK2613" s="164"/>
      <c r="DL2613" s="164"/>
      <c r="DM2613" s="164"/>
      <c r="DN2613" s="164"/>
      <c r="DO2613" s="164"/>
      <c r="DP2613" s="164"/>
      <c r="DQ2613" s="164"/>
      <c r="DR2613" s="164"/>
      <c r="DS2613" s="164"/>
      <c r="DT2613" s="164"/>
      <c r="DU2613" s="164"/>
      <c r="DV2613" s="164"/>
      <c r="DW2613" s="164"/>
      <c r="DX2613" s="164"/>
      <c r="DY2613" s="164"/>
      <c r="DZ2613" s="164"/>
      <c r="EA2613" s="164"/>
      <c r="EB2613" s="164"/>
      <c r="EC2613" s="164"/>
      <c r="ED2613" s="164"/>
      <c r="EE2613" s="164"/>
      <c r="EF2613" s="164"/>
      <c r="EG2613" s="164"/>
      <c r="EH2613" s="164"/>
      <c r="EI2613" s="164"/>
      <c r="EJ2613" s="164"/>
      <c r="EK2613" s="164"/>
      <c r="EL2613" s="164"/>
      <c r="EM2613" s="164"/>
      <c r="EN2613" s="164"/>
      <c r="EO2613" s="164"/>
      <c r="EP2613" s="164"/>
      <c r="EQ2613" s="164"/>
      <c r="ER2613" s="164"/>
      <c r="ES2613" s="164"/>
      <c r="ET2613" s="164"/>
      <c r="EU2613" s="164"/>
      <c r="EV2613" s="164"/>
      <c r="EW2613" s="164"/>
      <c r="EX2613" s="164"/>
      <c r="EY2613" s="164"/>
      <c r="EZ2613" s="164"/>
      <c r="FA2613" s="164"/>
      <c r="FB2613" s="164"/>
      <c r="FC2613" s="164"/>
      <c r="FD2613" s="164"/>
      <c r="FE2613" s="164"/>
      <c r="FF2613" s="164"/>
      <c r="FG2613" s="164"/>
      <c r="FH2613" s="164"/>
      <c r="FI2613" s="164"/>
      <c r="FJ2613" s="164"/>
      <c r="FK2613" s="164"/>
      <c r="FL2613" s="164"/>
      <c r="FM2613" s="164"/>
      <c r="FN2613" s="164"/>
      <c r="FO2613" s="164"/>
      <c r="FP2613" s="164"/>
      <c r="FQ2613" s="164"/>
      <c r="FR2613" s="164"/>
      <c r="FS2613" s="164"/>
      <c r="FT2613" s="164"/>
      <c r="FU2613" s="164"/>
      <c r="FV2613" s="164"/>
      <c r="FW2613" s="164"/>
      <c r="FX2613" s="164"/>
      <c r="FY2613" s="164"/>
      <c r="FZ2613" s="164"/>
      <c r="GA2613" s="164"/>
      <c r="GB2613" s="164"/>
      <c r="GC2613" s="164"/>
      <c r="GD2613" s="164"/>
      <c r="GE2613" s="164"/>
      <c r="GF2613" s="164"/>
      <c r="GG2613" s="164"/>
      <c r="GH2613" s="164"/>
      <c r="GI2613" s="164"/>
      <c r="GJ2613" s="164"/>
      <c r="GK2613" s="164"/>
    </row>
    <row r="2614" spans="1:193" s="32" customFormat="1" ht="12.75" customHeight="1" x14ac:dyDescent="0.25">
      <c r="A2614" s="9"/>
      <c r="B2614" s="66" t="s">
        <v>1959</v>
      </c>
      <c r="C2614" s="223" t="s">
        <v>2522</v>
      </c>
      <c r="D2614" s="67" t="s">
        <v>2704</v>
      </c>
      <c r="E2614" s="67" t="s">
        <v>23</v>
      </c>
      <c r="F2614" s="67"/>
      <c r="G2614" s="146">
        <v>7090</v>
      </c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  <c r="AZ2614" s="164"/>
      <c r="BA2614" s="164"/>
      <c r="BB2614" s="164"/>
      <c r="BC2614" s="164"/>
      <c r="BD2614" s="164"/>
      <c r="BE2614" s="164"/>
      <c r="BF2614" s="164"/>
      <c r="BG2614" s="164"/>
      <c r="BH2614" s="164"/>
      <c r="BI2614" s="164"/>
      <c r="BJ2614" s="164"/>
      <c r="BK2614" s="164"/>
      <c r="BL2614" s="164"/>
      <c r="BM2614" s="164"/>
      <c r="BN2614" s="164"/>
      <c r="BO2614" s="164"/>
      <c r="BP2614" s="164"/>
      <c r="BQ2614" s="164"/>
      <c r="BR2614" s="164"/>
      <c r="BS2614" s="164"/>
      <c r="BT2614" s="164"/>
      <c r="BU2614" s="164"/>
      <c r="BV2614" s="164"/>
      <c r="BW2614" s="164"/>
      <c r="BX2614" s="164"/>
      <c r="BY2614" s="164"/>
      <c r="BZ2614" s="164"/>
      <c r="CA2614" s="164"/>
      <c r="CB2614" s="164"/>
      <c r="CC2614" s="164"/>
      <c r="CD2614" s="164"/>
      <c r="CE2614" s="164"/>
      <c r="CF2614" s="164"/>
      <c r="CG2614" s="164"/>
      <c r="CH2614" s="164"/>
      <c r="CI2614" s="164"/>
      <c r="CJ2614" s="164"/>
      <c r="CK2614" s="164"/>
      <c r="CL2614" s="164"/>
      <c r="CM2614" s="164"/>
      <c r="CN2614" s="164"/>
      <c r="CO2614" s="164"/>
      <c r="CP2614" s="164"/>
      <c r="CQ2614" s="164"/>
      <c r="CR2614" s="164"/>
      <c r="CS2614" s="164"/>
      <c r="CT2614" s="164"/>
      <c r="CU2614" s="164"/>
      <c r="CV2614" s="164"/>
      <c r="CW2614" s="164"/>
      <c r="CX2614" s="164"/>
      <c r="CY2614" s="164"/>
      <c r="CZ2614" s="164"/>
      <c r="DA2614" s="164"/>
      <c r="DB2614" s="164"/>
      <c r="DC2614" s="164"/>
      <c r="DD2614" s="164"/>
      <c r="DE2614" s="164"/>
      <c r="DF2614" s="164"/>
      <c r="DG2614" s="164"/>
      <c r="DH2614" s="164"/>
      <c r="DI2614" s="164"/>
      <c r="DJ2614" s="164"/>
      <c r="DK2614" s="164"/>
      <c r="DL2614" s="164"/>
      <c r="DM2614" s="164"/>
      <c r="DN2614" s="164"/>
      <c r="DO2614" s="164"/>
      <c r="DP2614" s="164"/>
      <c r="DQ2614" s="164"/>
      <c r="DR2614" s="164"/>
      <c r="DS2614" s="164"/>
      <c r="DT2614" s="164"/>
      <c r="DU2614" s="164"/>
      <c r="DV2614" s="164"/>
      <c r="DW2614" s="164"/>
      <c r="DX2614" s="164"/>
      <c r="DY2614" s="164"/>
      <c r="DZ2614" s="164"/>
      <c r="EA2614" s="164"/>
      <c r="EB2614" s="164"/>
      <c r="EC2614" s="164"/>
      <c r="ED2614" s="164"/>
      <c r="EE2614" s="164"/>
      <c r="EF2614" s="164"/>
      <c r="EG2614" s="164"/>
      <c r="EH2614" s="164"/>
      <c r="EI2614" s="164"/>
      <c r="EJ2614" s="164"/>
      <c r="EK2614" s="164"/>
      <c r="EL2614" s="164"/>
      <c r="EM2614" s="164"/>
      <c r="EN2614" s="164"/>
      <c r="EO2614" s="164"/>
      <c r="EP2614" s="164"/>
      <c r="EQ2614" s="164"/>
      <c r="ER2614" s="164"/>
      <c r="ES2614" s="164"/>
      <c r="ET2614" s="164"/>
      <c r="EU2614" s="164"/>
      <c r="EV2614" s="164"/>
      <c r="EW2614" s="164"/>
      <c r="EX2614" s="164"/>
      <c r="EY2614" s="164"/>
      <c r="EZ2614" s="164"/>
      <c r="FA2614" s="164"/>
      <c r="FB2614" s="164"/>
      <c r="FC2614" s="164"/>
      <c r="FD2614" s="164"/>
      <c r="FE2614" s="164"/>
      <c r="FF2614" s="164"/>
      <c r="FG2614" s="164"/>
      <c r="FH2614" s="164"/>
      <c r="FI2614" s="164"/>
      <c r="FJ2614" s="164"/>
      <c r="FK2614" s="164"/>
      <c r="FL2614" s="164"/>
      <c r="FM2614" s="164"/>
      <c r="FN2614" s="164"/>
      <c r="FO2614" s="164"/>
      <c r="FP2614" s="164"/>
      <c r="FQ2614" s="164"/>
      <c r="FR2614" s="164"/>
      <c r="FS2614" s="164"/>
      <c r="FT2614" s="164"/>
      <c r="FU2614" s="164"/>
      <c r="FV2614" s="164"/>
      <c r="FW2614" s="164"/>
      <c r="FX2614" s="164"/>
      <c r="FY2614" s="164"/>
      <c r="FZ2614" s="164"/>
      <c r="GA2614" s="164"/>
      <c r="GB2614" s="164"/>
      <c r="GC2614" s="164"/>
      <c r="GD2614" s="164"/>
      <c r="GE2614" s="164"/>
      <c r="GF2614" s="164"/>
      <c r="GG2614" s="164"/>
      <c r="GH2614" s="164"/>
      <c r="GI2614" s="164"/>
      <c r="GJ2614" s="164"/>
      <c r="GK2614" s="164"/>
    </row>
    <row r="2615" spans="1:193" s="32" customFormat="1" ht="12.75" customHeight="1" x14ac:dyDescent="0.25">
      <c r="A2615" s="9"/>
      <c r="B2615" s="66" t="s">
        <v>1962</v>
      </c>
      <c r="C2615" s="223" t="s">
        <v>2522</v>
      </c>
      <c r="D2615" s="67" t="s">
        <v>2704</v>
      </c>
      <c r="E2615" s="67" t="s">
        <v>23</v>
      </c>
      <c r="F2615" s="67"/>
      <c r="G2615" s="146">
        <v>7090</v>
      </c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  <c r="AZ2615" s="164"/>
      <c r="BA2615" s="164"/>
      <c r="BB2615" s="164"/>
      <c r="BC2615" s="164"/>
      <c r="BD2615" s="164"/>
      <c r="BE2615" s="164"/>
      <c r="BF2615" s="164"/>
      <c r="BG2615" s="164"/>
      <c r="BH2615" s="164"/>
      <c r="BI2615" s="164"/>
      <c r="BJ2615" s="164"/>
      <c r="BK2615" s="164"/>
      <c r="BL2615" s="164"/>
      <c r="BM2615" s="164"/>
      <c r="BN2615" s="164"/>
      <c r="BO2615" s="164"/>
      <c r="BP2615" s="164"/>
      <c r="BQ2615" s="164"/>
      <c r="BR2615" s="164"/>
      <c r="BS2615" s="164"/>
      <c r="BT2615" s="164"/>
      <c r="BU2615" s="164"/>
      <c r="BV2615" s="164"/>
      <c r="BW2615" s="164"/>
      <c r="BX2615" s="164"/>
      <c r="BY2615" s="164"/>
      <c r="BZ2615" s="164"/>
      <c r="CA2615" s="164"/>
      <c r="CB2615" s="164"/>
      <c r="CC2615" s="164"/>
      <c r="CD2615" s="164"/>
      <c r="CE2615" s="164"/>
      <c r="CF2615" s="164"/>
      <c r="CG2615" s="164"/>
      <c r="CH2615" s="164"/>
      <c r="CI2615" s="164"/>
      <c r="CJ2615" s="164"/>
      <c r="CK2615" s="164"/>
      <c r="CL2615" s="164"/>
      <c r="CM2615" s="164"/>
      <c r="CN2615" s="164"/>
      <c r="CO2615" s="164"/>
      <c r="CP2615" s="164"/>
      <c r="CQ2615" s="164"/>
      <c r="CR2615" s="164"/>
      <c r="CS2615" s="164"/>
      <c r="CT2615" s="164"/>
      <c r="CU2615" s="164"/>
      <c r="CV2615" s="164"/>
      <c r="CW2615" s="164"/>
      <c r="CX2615" s="164"/>
      <c r="CY2615" s="164"/>
      <c r="CZ2615" s="164"/>
      <c r="DA2615" s="164"/>
      <c r="DB2615" s="164"/>
      <c r="DC2615" s="164"/>
      <c r="DD2615" s="164"/>
      <c r="DE2615" s="164"/>
      <c r="DF2615" s="164"/>
      <c r="DG2615" s="164"/>
      <c r="DH2615" s="164"/>
      <c r="DI2615" s="164"/>
      <c r="DJ2615" s="164"/>
      <c r="DK2615" s="164"/>
      <c r="DL2615" s="164"/>
      <c r="DM2615" s="164"/>
      <c r="DN2615" s="164"/>
      <c r="DO2615" s="164"/>
      <c r="DP2615" s="164"/>
      <c r="DQ2615" s="164"/>
      <c r="DR2615" s="164"/>
      <c r="DS2615" s="164"/>
      <c r="DT2615" s="164"/>
      <c r="DU2615" s="164"/>
      <c r="DV2615" s="164"/>
      <c r="DW2615" s="164"/>
      <c r="DX2615" s="164"/>
      <c r="DY2615" s="164"/>
      <c r="DZ2615" s="164"/>
      <c r="EA2615" s="164"/>
      <c r="EB2615" s="164"/>
      <c r="EC2615" s="164"/>
      <c r="ED2615" s="164"/>
      <c r="EE2615" s="164"/>
      <c r="EF2615" s="164"/>
      <c r="EG2615" s="164"/>
      <c r="EH2615" s="164"/>
      <c r="EI2615" s="164"/>
      <c r="EJ2615" s="164"/>
      <c r="EK2615" s="164"/>
      <c r="EL2615" s="164"/>
      <c r="EM2615" s="164"/>
      <c r="EN2615" s="164"/>
      <c r="EO2615" s="164"/>
      <c r="EP2615" s="164"/>
      <c r="EQ2615" s="164"/>
      <c r="ER2615" s="164"/>
      <c r="ES2615" s="164"/>
      <c r="ET2615" s="164"/>
      <c r="EU2615" s="164"/>
      <c r="EV2615" s="164"/>
      <c r="EW2615" s="164"/>
      <c r="EX2615" s="164"/>
      <c r="EY2615" s="164"/>
      <c r="EZ2615" s="164"/>
      <c r="FA2615" s="164"/>
      <c r="FB2615" s="164"/>
      <c r="FC2615" s="164"/>
      <c r="FD2615" s="164"/>
      <c r="FE2615" s="164"/>
      <c r="FF2615" s="164"/>
      <c r="FG2615" s="164"/>
      <c r="FH2615" s="164"/>
      <c r="FI2615" s="164"/>
      <c r="FJ2615" s="164"/>
      <c r="FK2615" s="164"/>
      <c r="FL2615" s="164"/>
      <c r="FM2615" s="164"/>
      <c r="FN2615" s="164"/>
      <c r="FO2615" s="164"/>
      <c r="FP2615" s="164"/>
      <c r="FQ2615" s="164"/>
      <c r="FR2615" s="164"/>
      <c r="FS2615" s="164"/>
      <c r="FT2615" s="164"/>
      <c r="FU2615" s="164"/>
      <c r="FV2615" s="164"/>
      <c r="FW2615" s="164"/>
      <c r="FX2615" s="164"/>
      <c r="FY2615" s="164"/>
      <c r="FZ2615" s="164"/>
      <c r="GA2615" s="164"/>
      <c r="GB2615" s="164"/>
      <c r="GC2615" s="164"/>
      <c r="GD2615" s="164"/>
      <c r="GE2615" s="164"/>
      <c r="GF2615" s="164"/>
      <c r="GG2615" s="164"/>
      <c r="GH2615" s="164"/>
      <c r="GI2615" s="164"/>
      <c r="GJ2615" s="164"/>
      <c r="GK2615" s="164"/>
    </row>
    <row r="2616" spans="1:193" s="32" customFormat="1" ht="12.75" customHeight="1" x14ac:dyDescent="0.25">
      <c r="A2616" s="9"/>
      <c r="B2616" s="76" t="s">
        <v>1479</v>
      </c>
      <c r="C2616" s="223" t="s">
        <v>2522</v>
      </c>
      <c r="D2616" s="67" t="s">
        <v>2704</v>
      </c>
      <c r="E2616" s="67" t="s">
        <v>23</v>
      </c>
      <c r="F2616" s="67"/>
      <c r="G2616" s="146">
        <v>5631.25</v>
      </c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  <c r="AZ2616" s="164"/>
      <c r="BA2616" s="164"/>
      <c r="BB2616" s="164"/>
      <c r="BC2616" s="164"/>
      <c r="BD2616" s="164"/>
      <c r="BE2616" s="164"/>
      <c r="BF2616" s="164"/>
      <c r="BG2616" s="164"/>
      <c r="BH2616" s="164"/>
      <c r="BI2616" s="164"/>
      <c r="BJ2616" s="164"/>
      <c r="BK2616" s="164"/>
      <c r="BL2616" s="164"/>
      <c r="BM2616" s="164"/>
      <c r="BN2616" s="164"/>
      <c r="BO2616" s="164"/>
      <c r="BP2616" s="164"/>
      <c r="BQ2616" s="164"/>
      <c r="BR2616" s="164"/>
      <c r="BS2616" s="164"/>
      <c r="BT2616" s="164"/>
      <c r="BU2616" s="164"/>
      <c r="BV2616" s="164"/>
      <c r="BW2616" s="164"/>
      <c r="BX2616" s="164"/>
      <c r="BY2616" s="164"/>
      <c r="BZ2616" s="164"/>
      <c r="CA2616" s="164"/>
      <c r="CB2616" s="164"/>
      <c r="CC2616" s="164"/>
      <c r="CD2616" s="164"/>
      <c r="CE2616" s="164"/>
      <c r="CF2616" s="164"/>
      <c r="CG2616" s="164"/>
      <c r="CH2616" s="164"/>
      <c r="CI2616" s="164"/>
      <c r="CJ2616" s="164"/>
      <c r="CK2616" s="164"/>
      <c r="CL2616" s="164"/>
      <c r="CM2616" s="164"/>
      <c r="CN2616" s="164"/>
      <c r="CO2616" s="164"/>
      <c r="CP2616" s="164"/>
      <c r="CQ2616" s="164"/>
      <c r="CR2616" s="164"/>
      <c r="CS2616" s="164"/>
      <c r="CT2616" s="164"/>
      <c r="CU2616" s="164"/>
      <c r="CV2616" s="164"/>
      <c r="CW2616" s="164"/>
      <c r="CX2616" s="164"/>
      <c r="CY2616" s="164"/>
      <c r="CZ2616" s="164"/>
      <c r="DA2616" s="164"/>
      <c r="DB2616" s="164"/>
      <c r="DC2616" s="164"/>
      <c r="DD2616" s="164"/>
      <c r="DE2616" s="164"/>
      <c r="DF2616" s="164"/>
      <c r="DG2616" s="164"/>
      <c r="DH2616" s="164"/>
      <c r="DI2616" s="164"/>
      <c r="DJ2616" s="164"/>
      <c r="DK2616" s="164"/>
      <c r="DL2616" s="164"/>
      <c r="DM2616" s="164"/>
      <c r="DN2616" s="164"/>
      <c r="DO2616" s="164"/>
      <c r="DP2616" s="164"/>
      <c r="DQ2616" s="164"/>
      <c r="DR2616" s="164"/>
      <c r="DS2616" s="164"/>
      <c r="DT2616" s="164"/>
      <c r="DU2616" s="164"/>
      <c r="DV2616" s="164"/>
      <c r="DW2616" s="164"/>
      <c r="DX2616" s="164"/>
      <c r="DY2616" s="164"/>
      <c r="DZ2616" s="164"/>
      <c r="EA2616" s="164"/>
      <c r="EB2616" s="164"/>
      <c r="EC2616" s="164"/>
      <c r="ED2616" s="164"/>
      <c r="EE2616" s="164"/>
      <c r="EF2616" s="164"/>
      <c r="EG2616" s="164"/>
      <c r="EH2616" s="164"/>
      <c r="EI2616" s="164"/>
      <c r="EJ2616" s="164"/>
      <c r="EK2616" s="164"/>
      <c r="EL2616" s="164"/>
      <c r="EM2616" s="164"/>
      <c r="EN2616" s="164"/>
      <c r="EO2616" s="164"/>
      <c r="EP2616" s="164"/>
      <c r="EQ2616" s="164"/>
      <c r="ER2616" s="164"/>
      <c r="ES2616" s="164"/>
      <c r="ET2616" s="164"/>
      <c r="EU2616" s="164"/>
      <c r="EV2616" s="164"/>
      <c r="EW2616" s="164"/>
      <c r="EX2616" s="164"/>
      <c r="EY2616" s="164"/>
      <c r="EZ2616" s="164"/>
      <c r="FA2616" s="164"/>
      <c r="FB2616" s="164"/>
      <c r="FC2616" s="164"/>
      <c r="FD2616" s="164"/>
      <c r="FE2616" s="164"/>
      <c r="FF2616" s="164"/>
      <c r="FG2616" s="164"/>
      <c r="FH2616" s="164"/>
      <c r="FI2616" s="164"/>
      <c r="FJ2616" s="164"/>
      <c r="FK2616" s="164"/>
      <c r="FL2616" s="164"/>
      <c r="FM2616" s="164"/>
      <c r="FN2616" s="164"/>
      <c r="FO2616" s="164"/>
      <c r="FP2616" s="164"/>
      <c r="FQ2616" s="164"/>
      <c r="FR2616" s="164"/>
      <c r="FS2616" s="164"/>
      <c r="FT2616" s="164"/>
      <c r="FU2616" s="164"/>
      <c r="FV2616" s="164"/>
      <c r="FW2616" s="164"/>
      <c r="FX2616" s="164"/>
      <c r="FY2616" s="164"/>
      <c r="FZ2616" s="164"/>
      <c r="GA2616" s="164"/>
      <c r="GB2616" s="164"/>
      <c r="GC2616" s="164"/>
      <c r="GD2616" s="164"/>
      <c r="GE2616" s="164"/>
      <c r="GF2616" s="164"/>
      <c r="GG2616" s="164"/>
      <c r="GH2616" s="164"/>
      <c r="GI2616" s="164"/>
      <c r="GJ2616" s="164"/>
      <c r="GK2616" s="164"/>
    </row>
    <row r="2617" spans="1:193" s="32" customFormat="1" ht="12.75" customHeight="1" x14ac:dyDescent="0.25">
      <c r="B2617" s="66" t="s">
        <v>1960</v>
      </c>
      <c r="C2617" s="223" t="s">
        <v>2522</v>
      </c>
      <c r="D2617" s="67" t="s">
        <v>2704</v>
      </c>
      <c r="E2617" s="67" t="s">
        <v>23</v>
      </c>
      <c r="F2617" s="67"/>
      <c r="G2617" s="146">
        <v>7090</v>
      </c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  <c r="AZ2617" s="164"/>
      <c r="BA2617" s="164"/>
      <c r="BB2617" s="164"/>
      <c r="BC2617" s="164"/>
      <c r="BD2617" s="164"/>
      <c r="BE2617" s="164"/>
      <c r="BF2617" s="164"/>
      <c r="BG2617" s="164"/>
      <c r="BH2617" s="164"/>
      <c r="BI2617" s="164"/>
      <c r="BJ2617" s="164"/>
      <c r="BK2617" s="164"/>
      <c r="BL2617" s="164"/>
      <c r="BM2617" s="164"/>
      <c r="BN2617" s="164"/>
      <c r="BO2617" s="164"/>
      <c r="BP2617" s="164"/>
      <c r="BQ2617" s="164"/>
      <c r="BR2617" s="164"/>
      <c r="BS2617" s="164"/>
      <c r="BT2617" s="164"/>
      <c r="BU2617" s="164"/>
      <c r="BV2617" s="164"/>
      <c r="BW2617" s="164"/>
      <c r="BX2617" s="164"/>
      <c r="BY2617" s="164"/>
      <c r="BZ2617" s="164"/>
      <c r="CA2617" s="164"/>
      <c r="CB2617" s="164"/>
      <c r="CC2617" s="164"/>
      <c r="CD2617" s="164"/>
      <c r="CE2617" s="164"/>
      <c r="CF2617" s="164"/>
      <c r="CG2617" s="164"/>
      <c r="CH2617" s="164"/>
      <c r="CI2617" s="164"/>
      <c r="CJ2617" s="164"/>
      <c r="CK2617" s="164"/>
      <c r="CL2617" s="164"/>
      <c r="CM2617" s="164"/>
      <c r="CN2617" s="164"/>
      <c r="CO2617" s="164"/>
      <c r="CP2617" s="164"/>
      <c r="CQ2617" s="164"/>
      <c r="CR2617" s="164"/>
      <c r="CS2617" s="164"/>
      <c r="CT2617" s="164"/>
      <c r="CU2617" s="164"/>
      <c r="CV2617" s="164"/>
      <c r="CW2617" s="164"/>
      <c r="CX2617" s="164"/>
      <c r="CY2617" s="164"/>
      <c r="CZ2617" s="164"/>
      <c r="DA2617" s="164"/>
      <c r="DB2617" s="164"/>
      <c r="DC2617" s="164"/>
      <c r="DD2617" s="164"/>
      <c r="DE2617" s="164"/>
      <c r="DF2617" s="164"/>
      <c r="DG2617" s="164"/>
      <c r="DH2617" s="164"/>
      <c r="DI2617" s="164"/>
      <c r="DJ2617" s="164"/>
      <c r="DK2617" s="164"/>
      <c r="DL2617" s="164"/>
      <c r="DM2617" s="164"/>
      <c r="DN2617" s="164"/>
      <c r="DO2617" s="164"/>
      <c r="DP2617" s="164"/>
      <c r="DQ2617" s="164"/>
      <c r="DR2617" s="164"/>
      <c r="DS2617" s="164"/>
      <c r="DT2617" s="164"/>
      <c r="DU2617" s="164"/>
      <c r="DV2617" s="164"/>
      <c r="DW2617" s="164"/>
      <c r="DX2617" s="164"/>
      <c r="DY2617" s="164"/>
      <c r="DZ2617" s="164"/>
      <c r="EA2617" s="164"/>
      <c r="EB2617" s="164"/>
      <c r="EC2617" s="164"/>
      <c r="ED2617" s="164"/>
      <c r="EE2617" s="164"/>
      <c r="EF2617" s="164"/>
      <c r="EG2617" s="164"/>
      <c r="EH2617" s="164"/>
      <c r="EI2617" s="164"/>
      <c r="EJ2617" s="164"/>
      <c r="EK2617" s="164"/>
      <c r="EL2617" s="164"/>
      <c r="EM2617" s="164"/>
      <c r="EN2617" s="164"/>
      <c r="EO2617" s="164"/>
      <c r="EP2617" s="164"/>
      <c r="EQ2617" s="164"/>
      <c r="ER2617" s="164"/>
      <c r="ES2617" s="164"/>
      <c r="ET2617" s="164"/>
      <c r="EU2617" s="164"/>
      <c r="EV2617" s="164"/>
      <c r="EW2617" s="164"/>
      <c r="EX2617" s="164"/>
      <c r="EY2617" s="164"/>
      <c r="EZ2617" s="164"/>
      <c r="FA2617" s="164"/>
      <c r="FB2617" s="164"/>
      <c r="FC2617" s="164"/>
      <c r="FD2617" s="164"/>
      <c r="FE2617" s="164"/>
      <c r="FF2617" s="164"/>
      <c r="FG2617" s="164"/>
      <c r="FH2617" s="164"/>
      <c r="FI2617" s="164"/>
      <c r="FJ2617" s="164"/>
      <c r="FK2617" s="164"/>
      <c r="FL2617" s="164"/>
      <c r="FM2617" s="164"/>
      <c r="FN2617" s="164"/>
      <c r="FO2617" s="164"/>
      <c r="FP2617" s="164"/>
      <c r="FQ2617" s="164"/>
      <c r="FR2617" s="164"/>
      <c r="FS2617" s="164"/>
      <c r="FT2617" s="164"/>
      <c r="FU2617" s="164"/>
      <c r="FV2617" s="164"/>
      <c r="FW2617" s="164"/>
      <c r="FX2617" s="164"/>
      <c r="FY2617" s="164"/>
      <c r="FZ2617" s="164"/>
      <c r="GA2617" s="164"/>
      <c r="GB2617" s="164"/>
      <c r="GC2617" s="164"/>
      <c r="GD2617" s="164"/>
      <c r="GE2617" s="164"/>
      <c r="GF2617" s="164"/>
      <c r="GG2617" s="164"/>
      <c r="GH2617" s="164"/>
      <c r="GI2617" s="164"/>
      <c r="GJ2617" s="164"/>
      <c r="GK2617" s="164"/>
    </row>
    <row r="2618" spans="1:193" s="32" customFormat="1" ht="12.75" customHeight="1" x14ac:dyDescent="0.25">
      <c r="B2618" s="66" t="s">
        <v>1963</v>
      </c>
      <c r="C2618" s="223" t="s">
        <v>2522</v>
      </c>
      <c r="D2618" s="67" t="s">
        <v>2704</v>
      </c>
      <c r="E2618" s="67" t="s">
        <v>23</v>
      </c>
      <c r="F2618" s="67"/>
      <c r="G2618" s="146">
        <v>7090</v>
      </c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  <c r="AZ2618" s="164"/>
      <c r="BA2618" s="164"/>
      <c r="BB2618" s="164"/>
      <c r="BC2618" s="164"/>
      <c r="BD2618" s="164"/>
      <c r="BE2618" s="164"/>
      <c r="BF2618" s="164"/>
      <c r="BG2618" s="164"/>
      <c r="BH2618" s="164"/>
      <c r="BI2618" s="164"/>
      <c r="BJ2618" s="164"/>
      <c r="BK2618" s="164"/>
      <c r="BL2618" s="164"/>
      <c r="BM2618" s="164"/>
      <c r="BN2618" s="164"/>
      <c r="BO2618" s="164"/>
      <c r="BP2618" s="164"/>
      <c r="BQ2618" s="164"/>
      <c r="BR2618" s="164"/>
      <c r="BS2618" s="164"/>
      <c r="BT2618" s="164"/>
      <c r="BU2618" s="164"/>
      <c r="BV2618" s="164"/>
      <c r="BW2618" s="164"/>
      <c r="BX2618" s="164"/>
      <c r="BY2618" s="164"/>
      <c r="BZ2618" s="164"/>
      <c r="CA2618" s="164"/>
      <c r="CB2618" s="164"/>
      <c r="CC2618" s="164"/>
      <c r="CD2618" s="164"/>
      <c r="CE2618" s="164"/>
      <c r="CF2618" s="164"/>
      <c r="CG2618" s="164"/>
      <c r="CH2618" s="164"/>
      <c r="CI2618" s="164"/>
      <c r="CJ2618" s="164"/>
      <c r="CK2618" s="164"/>
      <c r="CL2618" s="164"/>
      <c r="CM2618" s="164"/>
      <c r="CN2618" s="164"/>
      <c r="CO2618" s="164"/>
      <c r="CP2618" s="164"/>
      <c r="CQ2618" s="164"/>
      <c r="CR2618" s="164"/>
      <c r="CS2618" s="164"/>
      <c r="CT2618" s="164"/>
      <c r="CU2618" s="164"/>
      <c r="CV2618" s="164"/>
      <c r="CW2618" s="164"/>
      <c r="CX2618" s="164"/>
      <c r="CY2618" s="164"/>
      <c r="CZ2618" s="164"/>
      <c r="DA2618" s="164"/>
      <c r="DB2618" s="164"/>
      <c r="DC2618" s="164"/>
      <c r="DD2618" s="164"/>
      <c r="DE2618" s="164"/>
      <c r="DF2618" s="164"/>
      <c r="DG2618" s="164"/>
      <c r="DH2618" s="164"/>
      <c r="DI2618" s="164"/>
      <c r="DJ2618" s="164"/>
      <c r="DK2618" s="164"/>
      <c r="DL2618" s="164"/>
      <c r="DM2618" s="164"/>
      <c r="DN2618" s="164"/>
      <c r="DO2618" s="164"/>
      <c r="DP2618" s="164"/>
      <c r="DQ2618" s="164"/>
      <c r="DR2618" s="164"/>
      <c r="DS2618" s="164"/>
      <c r="DT2618" s="164"/>
      <c r="DU2618" s="164"/>
      <c r="DV2618" s="164"/>
      <c r="DW2618" s="164"/>
      <c r="DX2618" s="164"/>
      <c r="DY2618" s="164"/>
      <c r="DZ2618" s="164"/>
      <c r="EA2618" s="164"/>
      <c r="EB2618" s="164"/>
      <c r="EC2618" s="164"/>
      <c r="ED2618" s="164"/>
      <c r="EE2618" s="164"/>
      <c r="EF2618" s="164"/>
      <c r="EG2618" s="164"/>
      <c r="EH2618" s="164"/>
      <c r="EI2618" s="164"/>
      <c r="EJ2618" s="164"/>
      <c r="EK2618" s="164"/>
      <c r="EL2618" s="164"/>
      <c r="EM2618" s="164"/>
      <c r="EN2618" s="164"/>
      <c r="EO2618" s="164"/>
      <c r="EP2618" s="164"/>
      <c r="EQ2618" s="164"/>
      <c r="ER2618" s="164"/>
      <c r="ES2618" s="164"/>
      <c r="ET2618" s="164"/>
      <c r="EU2618" s="164"/>
      <c r="EV2618" s="164"/>
      <c r="EW2618" s="164"/>
      <c r="EX2618" s="164"/>
      <c r="EY2618" s="164"/>
      <c r="EZ2618" s="164"/>
      <c r="FA2618" s="164"/>
      <c r="FB2618" s="164"/>
      <c r="FC2618" s="164"/>
      <c r="FD2618" s="164"/>
      <c r="FE2618" s="164"/>
      <c r="FF2618" s="164"/>
      <c r="FG2618" s="164"/>
      <c r="FH2618" s="164"/>
      <c r="FI2618" s="164"/>
      <c r="FJ2618" s="164"/>
      <c r="FK2618" s="164"/>
      <c r="FL2618" s="164"/>
      <c r="FM2618" s="164"/>
      <c r="FN2618" s="164"/>
      <c r="FO2618" s="164"/>
      <c r="FP2618" s="164"/>
      <c r="FQ2618" s="164"/>
      <c r="FR2618" s="164"/>
      <c r="FS2618" s="164"/>
      <c r="FT2618" s="164"/>
      <c r="FU2618" s="164"/>
      <c r="FV2618" s="164"/>
      <c r="FW2618" s="164"/>
      <c r="FX2618" s="164"/>
      <c r="FY2618" s="164"/>
      <c r="FZ2618" s="164"/>
      <c r="GA2618" s="164"/>
      <c r="GB2618" s="164"/>
      <c r="GC2618" s="164"/>
      <c r="GD2618" s="164"/>
      <c r="GE2618" s="164"/>
      <c r="GF2618" s="164"/>
      <c r="GG2618" s="164"/>
      <c r="GH2618" s="164"/>
      <c r="GI2618" s="164"/>
      <c r="GJ2618" s="164"/>
      <c r="GK2618" s="164"/>
    </row>
    <row r="2619" spans="1:193" s="32" customFormat="1" ht="12.75" customHeight="1" x14ac:dyDescent="0.25">
      <c r="A2619" s="9"/>
      <c r="B2619" s="76" t="s">
        <v>1484</v>
      </c>
      <c r="C2619" s="223" t="s">
        <v>2523</v>
      </c>
      <c r="D2619" s="67" t="s">
        <v>2750</v>
      </c>
      <c r="E2619" s="67" t="s">
        <v>23</v>
      </c>
      <c r="F2619" s="67"/>
      <c r="G2619" s="146">
        <v>9484.375</v>
      </c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  <c r="AZ2619" s="164"/>
      <c r="BA2619" s="164"/>
      <c r="BB2619" s="164"/>
      <c r="BC2619" s="164"/>
      <c r="BD2619" s="164"/>
      <c r="BE2619" s="164"/>
      <c r="BF2619" s="164"/>
      <c r="BG2619" s="164"/>
      <c r="BH2619" s="164"/>
      <c r="BI2619" s="164"/>
      <c r="BJ2619" s="164"/>
      <c r="BK2619" s="164"/>
      <c r="BL2619" s="164"/>
      <c r="BM2619" s="164"/>
      <c r="BN2619" s="164"/>
      <c r="BO2619" s="164"/>
      <c r="BP2619" s="164"/>
      <c r="BQ2619" s="164"/>
      <c r="BR2619" s="164"/>
      <c r="BS2619" s="164"/>
      <c r="BT2619" s="164"/>
      <c r="BU2619" s="164"/>
      <c r="BV2619" s="164"/>
      <c r="BW2619" s="164"/>
      <c r="BX2619" s="164"/>
      <c r="BY2619" s="164"/>
      <c r="BZ2619" s="164"/>
      <c r="CA2619" s="164"/>
      <c r="CB2619" s="164"/>
      <c r="CC2619" s="164"/>
      <c r="CD2619" s="164"/>
      <c r="CE2619" s="164"/>
      <c r="CF2619" s="164"/>
      <c r="CG2619" s="164"/>
      <c r="CH2619" s="164"/>
      <c r="CI2619" s="164"/>
      <c r="CJ2619" s="164"/>
      <c r="CK2619" s="164"/>
      <c r="CL2619" s="164"/>
      <c r="CM2619" s="164"/>
      <c r="CN2619" s="164"/>
      <c r="CO2619" s="164"/>
      <c r="CP2619" s="164"/>
      <c r="CQ2619" s="164"/>
      <c r="CR2619" s="164"/>
      <c r="CS2619" s="164"/>
      <c r="CT2619" s="164"/>
      <c r="CU2619" s="164"/>
      <c r="CV2619" s="164"/>
      <c r="CW2619" s="164"/>
      <c r="CX2619" s="164"/>
      <c r="CY2619" s="164"/>
      <c r="CZ2619" s="164"/>
      <c r="DA2619" s="164"/>
      <c r="DB2619" s="164"/>
      <c r="DC2619" s="164"/>
      <c r="DD2619" s="164"/>
      <c r="DE2619" s="164"/>
      <c r="DF2619" s="164"/>
      <c r="DG2619" s="164"/>
      <c r="DH2619" s="164"/>
      <c r="DI2619" s="164"/>
      <c r="DJ2619" s="164"/>
      <c r="DK2619" s="164"/>
      <c r="DL2619" s="164"/>
      <c r="DM2619" s="164"/>
      <c r="DN2619" s="164"/>
      <c r="DO2619" s="164"/>
      <c r="DP2619" s="164"/>
      <c r="DQ2619" s="164"/>
      <c r="DR2619" s="164"/>
      <c r="DS2619" s="164"/>
      <c r="DT2619" s="164"/>
      <c r="DU2619" s="164"/>
      <c r="DV2619" s="164"/>
      <c r="DW2619" s="164"/>
      <c r="DX2619" s="164"/>
      <c r="DY2619" s="164"/>
      <c r="DZ2619" s="164"/>
      <c r="EA2619" s="164"/>
      <c r="EB2619" s="164"/>
      <c r="EC2619" s="164"/>
      <c r="ED2619" s="164"/>
      <c r="EE2619" s="164"/>
      <c r="EF2619" s="164"/>
      <c r="EG2619" s="164"/>
      <c r="EH2619" s="164"/>
      <c r="EI2619" s="164"/>
      <c r="EJ2619" s="164"/>
      <c r="EK2619" s="164"/>
      <c r="EL2619" s="164"/>
      <c r="EM2619" s="164"/>
      <c r="EN2619" s="164"/>
      <c r="EO2619" s="164"/>
      <c r="EP2619" s="164"/>
      <c r="EQ2619" s="164"/>
      <c r="ER2619" s="164"/>
      <c r="ES2619" s="164"/>
      <c r="ET2619" s="164"/>
      <c r="EU2619" s="164"/>
      <c r="EV2619" s="164"/>
      <c r="EW2619" s="164"/>
      <c r="EX2619" s="164"/>
      <c r="EY2619" s="164"/>
      <c r="EZ2619" s="164"/>
      <c r="FA2619" s="164"/>
      <c r="FB2619" s="164"/>
      <c r="FC2619" s="164"/>
      <c r="FD2619" s="164"/>
      <c r="FE2619" s="164"/>
      <c r="FF2619" s="164"/>
      <c r="FG2619" s="164"/>
      <c r="FH2619" s="164"/>
      <c r="FI2619" s="164"/>
      <c r="FJ2619" s="164"/>
      <c r="FK2619" s="164"/>
      <c r="FL2619" s="164"/>
      <c r="FM2619" s="164"/>
      <c r="FN2619" s="164"/>
      <c r="FO2619" s="164"/>
      <c r="FP2619" s="164"/>
      <c r="FQ2619" s="164"/>
      <c r="FR2619" s="164"/>
      <c r="FS2619" s="164"/>
      <c r="FT2619" s="164"/>
      <c r="FU2619" s="164"/>
      <c r="FV2619" s="164"/>
      <c r="FW2619" s="164"/>
      <c r="FX2619" s="164"/>
      <c r="FY2619" s="164"/>
      <c r="FZ2619" s="164"/>
      <c r="GA2619" s="164"/>
      <c r="GB2619" s="164"/>
      <c r="GC2619" s="164"/>
      <c r="GD2619" s="164"/>
      <c r="GE2619" s="164"/>
      <c r="GF2619" s="164"/>
      <c r="GG2619" s="164"/>
      <c r="GH2619" s="164"/>
      <c r="GI2619" s="164"/>
      <c r="GJ2619" s="164"/>
      <c r="GK2619" s="164"/>
    </row>
    <row r="2620" spans="1:193" s="32" customFormat="1" ht="12.75" customHeight="1" x14ac:dyDescent="0.25">
      <c r="A2620" s="9"/>
      <c r="B2620" s="66" t="s">
        <v>1819</v>
      </c>
      <c r="C2620" s="223" t="s">
        <v>2523</v>
      </c>
      <c r="D2620" s="67" t="s">
        <v>2750</v>
      </c>
      <c r="E2620" s="67" t="s">
        <v>23</v>
      </c>
      <c r="F2620" s="148"/>
      <c r="G2620" s="146">
        <v>11672.5</v>
      </c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  <c r="AZ2620" s="164"/>
      <c r="BA2620" s="164"/>
      <c r="BB2620" s="164"/>
      <c r="BC2620" s="164"/>
      <c r="BD2620" s="164"/>
      <c r="BE2620" s="164"/>
      <c r="BF2620" s="164"/>
      <c r="BG2620" s="164"/>
      <c r="BH2620" s="164"/>
      <c r="BI2620" s="164"/>
      <c r="BJ2620" s="164"/>
      <c r="BK2620" s="164"/>
      <c r="BL2620" s="164"/>
      <c r="BM2620" s="164"/>
      <c r="BN2620" s="164"/>
      <c r="BO2620" s="164"/>
      <c r="BP2620" s="164"/>
      <c r="BQ2620" s="164"/>
      <c r="BR2620" s="164"/>
      <c r="BS2620" s="164"/>
      <c r="BT2620" s="164"/>
      <c r="BU2620" s="164"/>
      <c r="BV2620" s="164"/>
      <c r="BW2620" s="164"/>
      <c r="BX2620" s="164"/>
      <c r="BY2620" s="164"/>
      <c r="BZ2620" s="164"/>
      <c r="CA2620" s="164"/>
      <c r="CB2620" s="164"/>
      <c r="CC2620" s="164"/>
      <c r="CD2620" s="164"/>
      <c r="CE2620" s="164"/>
      <c r="CF2620" s="164"/>
      <c r="CG2620" s="164"/>
      <c r="CH2620" s="164"/>
      <c r="CI2620" s="164"/>
      <c r="CJ2620" s="164"/>
      <c r="CK2620" s="164"/>
      <c r="CL2620" s="164"/>
      <c r="CM2620" s="164"/>
      <c r="CN2620" s="164"/>
      <c r="CO2620" s="164"/>
      <c r="CP2620" s="164"/>
      <c r="CQ2620" s="164"/>
      <c r="CR2620" s="164"/>
      <c r="CS2620" s="164"/>
      <c r="CT2620" s="164"/>
      <c r="CU2620" s="164"/>
      <c r="CV2620" s="164"/>
      <c r="CW2620" s="164"/>
      <c r="CX2620" s="164"/>
      <c r="CY2620" s="164"/>
      <c r="CZ2620" s="164"/>
      <c r="DA2620" s="164"/>
      <c r="DB2620" s="164"/>
      <c r="DC2620" s="164"/>
      <c r="DD2620" s="164"/>
      <c r="DE2620" s="164"/>
      <c r="DF2620" s="164"/>
      <c r="DG2620" s="164"/>
      <c r="DH2620" s="164"/>
      <c r="DI2620" s="164"/>
      <c r="DJ2620" s="164"/>
      <c r="DK2620" s="164"/>
      <c r="DL2620" s="164"/>
      <c r="DM2620" s="164"/>
      <c r="DN2620" s="164"/>
      <c r="DO2620" s="164"/>
      <c r="DP2620" s="164"/>
      <c r="DQ2620" s="164"/>
      <c r="DR2620" s="164"/>
      <c r="DS2620" s="164"/>
      <c r="DT2620" s="164"/>
      <c r="DU2620" s="164"/>
      <c r="DV2620" s="164"/>
      <c r="DW2620" s="164"/>
      <c r="DX2620" s="164"/>
      <c r="DY2620" s="164"/>
      <c r="DZ2620" s="164"/>
      <c r="EA2620" s="164"/>
      <c r="EB2620" s="164"/>
      <c r="EC2620" s="164"/>
      <c r="ED2620" s="164"/>
      <c r="EE2620" s="164"/>
      <c r="EF2620" s="164"/>
      <c r="EG2620" s="164"/>
      <c r="EH2620" s="164"/>
      <c r="EI2620" s="164"/>
      <c r="EJ2620" s="164"/>
      <c r="EK2620" s="164"/>
      <c r="EL2620" s="164"/>
      <c r="EM2620" s="164"/>
      <c r="EN2620" s="164"/>
      <c r="EO2620" s="164"/>
      <c r="EP2620" s="164"/>
      <c r="EQ2620" s="164"/>
      <c r="ER2620" s="164"/>
      <c r="ES2620" s="164"/>
      <c r="ET2620" s="164"/>
      <c r="EU2620" s="164"/>
      <c r="EV2620" s="164"/>
      <c r="EW2620" s="164"/>
      <c r="EX2620" s="164"/>
      <c r="EY2620" s="164"/>
      <c r="EZ2620" s="164"/>
      <c r="FA2620" s="164"/>
      <c r="FB2620" s="164"/>
      <c r="FC2620" s="164"/>
      <c r="FD2620" s="164"/>
      <c r="FE2620" s="164"/>
      <c r="FF2620" s="164"/>
      <c r="FG2620" s="164"/>
      <c r="FH2620" s="164"/>
      <c r="FI2620" s="164"/>
      <c r="FJ2620" s="164"/>
      <c r="FK2620" s="164"/>
      <c r="FL2620" s="164"/>
      <c r="FM2620" s="164"/>
      <c r="FN2620" s="164"/>
      <c r="FO2620" s="164"/>
      <c r="FP2620" s="164"/>
      <c r="FQ2620" s="164"/>
      <c r="FR2620" s="164"/>
      <c r="FS2620" s="164"/>
      <c r="FT2620" s="164"/>
      <c r="FU2620" s="164"/>
      <c r="FV2620" s="164"/>
      <c r="FW2620" s="164"/>
      <c r="FX2620" s="164"/>
      <c r="FY2620" s="164"/>
      <c r="FZ2620" s="164"/>
      <c r="GA2620" s="164"/>
      <c r="GB2620" s="164"/>
      <c r="GC2620" s="164"/>
      <c r="GD2620" s="164"/>
      <c r="GE2620" s="164"/>
      <c r="GF2620" s="164"/>
      <c r="GG2620" s="164"/>
      <c r="GH2620" s="164"/>
      <c r="GI2620" s="164"/>
      <c r="GJ2620" s="164"/>
      <c r="GK2620" s="164"/>
    </row>
    <row r="2621" spans="1:193" s="32" customFormat="1" ht="12.75" customHeight="1" x14ac:dyDescent="0.25">
      <c r="A2621" s="9"/>
      <c r="B2621" s="66" t="s">
        <v>1820</v>
      </c>
      <c r="C2621" s="223" t="s">
        <v>2523</v>
      </c>
      <c r="D2621" s="67" t="s">
        <v>2750</v>
      </c>
      <c r="E2621" s="67" t="s">
        <v>23</v>
      </c>
      <c r="F2621" s="148"/>
      <c r="G2621" s="146">
        <v>11672.5</v>
      </c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  <c r="AZ2621" s="164"/>
      <c r="BA2621" s="164"/>
      <c r="BB2621" s="164"/>
      <c r="BC2621" s="164"/>
      <c r="BD2621" s="164"/>
      <c r="BE2621" s="164"/>
      <c r="BF2621" s="164"/>
      <c r="BG2621" s="164"/>
      <c r="BH2621" s="164"/>
      <c r="BI2621" s="164"/>
      <c r="BJ2621" s="164"/>
      <c r="BK2621" s="164"/>
      <c r="BL2621" s="164"/>
      <c r="BM2621" s="164"/>
      <c r="BN2621" s="164"/>
      <c r="BO2621" s="164"/>
      <c r="BP2621" s="164"/>
      <c r="BQ2621" s="164"/>
      <c r="BR2621" s="164"/>
      <c r="BS2621" s="164"/>
      <c r="BT2621" s="164"/>
      <c r="BU2621" s="164"/>
      <c r="BV2621" s="164"/>
      <c r="BW2621" s="164"/>
      <c r="BX2621" s="164"/>
      <c r="BY2621" s="164"/>
      <c r="BZ2621" s="164"/>
      <c r="CA2621" s="164"/>
      <c r="CB2621" s="164"/>
      <c r="CC2621" s="164"/>
      <c r="CD2621" s="164"/>
      <c r="CE2621" s="164"/>
      <c r="CF2621" s="164"/>
      <c r="CG2621" s="164"/>
      <c r="CH2621" s="164"/>
      <c r="CI2621" s="164"/>
      <c r="CJ2621" s="164"/>
      <c r="CK2621" s="164"/>
      <c r="CL2621" s="164"/>
      <c r="CM2621" s="164"/>
      <c r="CN2621" s="164"/>
      <c r="CO2621" s="164"/>
      <c r="CP2621" s="164"/>
      <c r="CQ2621" s="164"/>
      <c r="CR2621" s="164"/>
      <c r="CS2621" s="164"/>
      <c r="CT2621" s="164"/>
      <c r="CU2621" s="164"/>
      <c r="CV2621" s="164"/>
      <c r="CW2621" s="164"/>
      <c r="CX2621" s="164"/>
      <c r="CY2621" s="164"/>
      <c r="CZ2621" s="164"/>
      <c r="DA2621" s="164"/>
      <c r="DB2621" s="164"/>
      <c r="DC2621" s="164"/>
      <c r="DD2621" s="164"/>
      <c r="DE2621" s="164"/>
      <c r="DF2621" s="164"/>
      <c r="DG2621" s="164"/>
      <c r="DH2621" s="164"/>
      <c r="DI2621" s="164"/>
      <c r="DJ2621" s="164"/>
      <c r="DK2621" s="164"/>
      <c r="DL2621" s="164"/>
      <c r="DM2621" s="164"/>
      <c r="DN2621" s="164"/>
      <c r="DO2621" s="164"/>
      <c r="DP2621" s="164"/>
      <c r="DQ2621" s="164"/>
      <c r="DR2621" s="164"/>
      <c r="DS2621" s="164"/>
      <c r="DT2621" s="164"/>
      <c r="DU2621" s="164"/>
      <c r="DV2621" s="164"/>
      <c r="DW2621" s="164"/>
      <c r="DX2621" s="164"/>
      <c r="DY2621" s="164"/>
      <c r="DZ2621" s="164"/>
      <c r="EA2621" s="164"/>
      <c r="EB2621" s="164"/>
      <c r="EC2621" s="164"/>
      <c r="ED2621" s="164"/>
      <c r="EE2621" s="164"/>
      <c r="EF2621" s="164"/>
      <c r="EG2621" s="164"/>
      <c r="EH2621" s="164"/>
      <c r="EI2621" s="164"/>
      <c r="EJ2621" s="164"/>
      <c r="EK2621" s="164"/>
      <c r="EL2621" s="164"/>
      <c r="EM2621" s="164"/>
      <c r="EN2621" s="164"/>
      <c r="EO2621" s="164"/>
      <c r="EP2621" s="164"/>
      <c r="EQ2621" s="164"/>
      <c r="ER2621" s="164"/>
      <c r="ES2621" s="164"/>
      <c r="ET2621" s="164"/>
      <c r="EU2621" s="164"/>
      <c r="EV2621" s="164"/>
      <c r="EW2621" s="164"/>
      <c r="EX2621" s="164"/>
      <c r="EY2621" s="164"/>
      <c r="EZ2621" s="164"/>
      <c r="FA2621" s="164"/>
      <c r="FB2621" s="164"/>
      <c r="FC2621" s="164"/>
      <c r="FD2621" s="164"/>
      <c r="FE2621" s="164"/>
      <c r="FF2621" s="164"/>
      <c r="FG2621" s="164"/>
      <c r="FH2621" s="164"/>
      <c r="FI2621" s="164"/>
      <c r="FJ2621" s="164"/>
      <c r="FK2621" s="164"/>
      <c r="FL2621" s="164"/>
      <c r="FM2621" s="164"/>
      <c r="FN2621" s="164"/>
      <c r="FO2621" s="164"/>
      <c r="FP2621" s="164"/>
      <c r="FQ2621" s="164"/>
      <c r="FR2621" s="164"/>
      <c r="FS2621" s="164"/>
      <c r="FT2621" s="164"/>
      <c r="FU2621" s="164"/>
      <c r="FV2621" s="164"/>
      <c r="FW2621" s="164"/>
      <c r="FX2621" s="164"/>
      <c r="FY2621" s="164"/>
      <c r="FZ2621" s="164"/>
      <c r="GA2621" s="164"/>
      <c r="GB2621" s="164"/>
      <c r="GC2621" s="164"/>
      <c r="GD2621" s="164"/>
      <c r="GE2621" s="164"/>
      <c r="GF2621" s="164"/>
      <c r="GG2621" s="164"/>
      <c r="GH2621" s="164"/>
      <c r="GI2621" s="164"/>
      <c r="GJ2621" s="164"/>
      <c r="GK2621" s="164"/>
    </row>
    <row r="2622" spans="1:193" s="32" customFormat="1" ht="12.75" customHeight="1" x14ac:dyDescent="0.25">
      <c r="B2622" s="77" t="s">
        <v>1987</v>
      </c>
      <c r="C2622" s="223" t="s">
        <v>2523</v>
      </c>
      <c r="D2622" s="67" t="s">
        <v>2750</v>
      </c>
      <c r="E2622" s="67" t="s">
        <v>23</v>
      </c>
      <c r="F2622" s="148"/>
      <c r="G2622" s="146">
        <v>10213.75</v>
      </c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  <c r="AZ2622" s="164"/>
      <c r="BA2622" s="164"/>
      <c r="BB2622" s="164"/>
      <c r="BC2622" s="164"/>
      <c r="BD2622" s="164"/>
      <c r="BE2622" s="164"/>
      <c r="BF2622" s="164"/>
      <c r="BG2622" s="164"/>
      <c r="BH2622" s="164"/>
      <c r="BI2622" s="164"/>
      <c r="BJ2622" s="164"/>
      <c r="BK2622" s="164"/>
      <c r="BL2622" s="164"/>
      <c r="BM2622" s="164"/>
      <c r="BN2622" s="164"/>
      <c r="BO2622" s="164"/>
      <c r="BP2622" s="164"/>
      <c r="BQ2622" s="164"/>
      <c r="BR2622" s="164"/>
      <c r="BS2622" s="164"/>
      <c r="BT2622" s="164"/>
      <c r="BU2622" s="164"/>
      <c r="BV2622" s="164"/>
      <c r="BW2622" s="164"/>
      <c r="BX2622" s="164"/>
      <c r="BY2622" s="164"/>
      <c r="BZ2622" s="164"/>
      <c r="CA2622" s="164"/>
      <c r="CB2622" s="164"/>
      <c r="CC2622" s="164"/>
      <c r="CD2622" s="164"/>
      <c r="CE2622" s="164"/>
      <c r="CF2622" s="164"/>
      <c r="CG2622" s="164"/>
      <c r="CH2622" s="164"/>
      <c r="CI2622" s="164"/>
      <c r="CJ2622" s="164"/>
      <c r="CK2622" s="164"/>
      <c r="CL2622" s="164"/>
      <c r="CM2622" s="164"/>
      <c r="CN2622" s="164"/>
      <c r="CO2622" s="164"/>
      <c r="CP2622" s="164"/>
      <c r="CQ2622" s="164"/>
      <c r="CR2622" s="164"/>
      <c r="CS2622" s="164"/>
      <c r="CT2622" s="164"/>
      <c r="CU2622" s="164"/>
      <c r="CV2622" s="164"/>
      <c r="CW2622" s="164"/>
      <c r="CX2622" s="164"/>
      <c r="CY2622" s="164"/>
      <c r="CZ2622" s="164"/>
      <c r="DA2622" s="164"/>
      <c r="DB2622" s="164"/>
      <c r="DC2622" s="164"/>
      <c r="DD2622" s="164"/>
      <c r="DE2622" s="164"/>
      <c r="DF2622" s="164"/>
      <c r="DG2622" s="164"/>
      <c r="DH2622" s="164"/>
      <c r="DI2622" s="164"/>
      <c r="DJ2622" s="164"/>
      <c r="DK2622" s="164"/>
      <c r="DL2622" s="164"/>
      <c r="DM2622" s="164"/>
      <c r="DN2622" s="164"/>
      <c r="DO2622" s="164"/>
      <c r="DP2622" s="164"/>
      <c r="DQ2622" s="164"/>
      <c r="DR2622" s="164"/>
      <c r="DS2622" s="164"/>
      <c r="DT2622" s="164"/>
      <c r="DU2622" s="164"/>
      <c r="DV2622" s="164"/>
      <c r="DW2622" s="164"/>
      <c r="DX2622" s="164"/>
      <c r="DY2622" s="164"/>
      <c r="DZ2622" s="164"/>
      <c r="EA2622" s="164"/>
      <c r="EB2622" s="164"/>
      <c r="EC2622" s="164"/>
      <c r="ED2622" s="164"/>
      <c r="EE2622" s="164"/>
      <c r="EF2622" s="164"/>
      <c r="EG2622" s="164"/>
      <c r="EH2622" s="164"/>
      <c r="EI2622" s="164"/>
      <c r="EJ2622" s="164"/>
      <c r="EK2622" s="164"/>
      <c r="EL2622" s="164"/>
      <c r="EM2622" s="164"/>
      <c r="EN2622" s="164"/>
      <c r="EO2622" s="164"/>
      <c r="EP2622" s="164"/>
      <c r="EQ2622" s="164"/>
      <c r="ER2622" s="164"/>
      <c r="ES2622" s="164"/>
      <c r="ET2622" s="164"/>
      <c r="EU2622" s="164"/>
      <c r="EV2622" s="164"/>
      <c r="EW2622" s="164"/>
      <c r="EX2622" s="164"/>
      <c r="EY2622" s="164"/>
      <c r="EZ2622" s="164"/>
      <c r="FA2622" s="164"/>
      <c r="FB2622" s="164"/>
      <c r="FC2622" s="164"/>
      <c r="FD2622" s="164"/>
      <c r="FE2622" s="164"/>
      <c r="FF2622" s="164"/>
      <c r="FG2622" s="164"/>
      <c r="FH2622" s="164"/>
      <c r="FI2622" s="164"/>
      <c r="FJ2622" s="164"/>
      <c r="FK2622" s="164"/>
      <c r="FL2622" s="164"/>
      <c r="FM2622" s="164"/>
      <c r="FN2622" s="164"/>
      <c r="FO2622" s="164"/>
      <c r="FP2622" s="164"/>
      <c r="FQ2622" s="164"/>
      <c r="FR2622" s="164"/>
      <c r="FS2622" s="164"/>
      <c r="FT2622" s="164"/>
      <c r="FU2622" s="164"/>
      <c r="FV2622" s="164"/>
      <c r="FW2622" s="164"/>
      <c r="FX2622" s="164"/>
      <c r="FY2622" s="164"/>
      <c r="FZ2622" s="164"/>
      <c r="GA2622" s="164"/>
      <c r="GB2622" s="164"/>
      <c r="GC2622" s="164"/>
      <c r="GD2622" s="164"/>
      <c r="GE2622" s="164"/>
      <c r="GF2622" s="164"/>
      <c r="GG2622" s="164"/>
      <c r="GH2622" s="164"/>
      <c r="GI2622" s="164"/>
      <c r="GJ2622" s="164"/>
      <c r="GK2622" s="164"/>
    </row>
    <row r="2623" spans="1:193" s="32" customFormat="1" ht="12.75" customHeight="1" x14ac:dyDescent="0.25">
      <c r="B2623" s="76" t="s">
        <v>1481</v>
      </c>
      <c r="C2623" s="223" t="s">
        <v>2523</v>
      </c>
      <c r="D2623" s="67" t="s">
        <v>2750</v>
      </c>
      <c r="E2623" s="67" t="s">
        <v>23</v>
      </c>
      <c r="F2623" s="148"/>
      <c r="G2623" s="146">
        <v>10155.625</v>
      </c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  <c r="AZ2623" s="164"/>
      <c r="BA2623" s="164"/>
      <c r="BB2623" s="164"/>
      <c r="BC2623" s="164"/>
      <c r="BD2623" s="164"/>
      <c r="BE2623" s="164"/>
      <c r="BF2623" s="164"/>
      <c r="BG2623" s="164"/>
      <c r="BH2623" s="164"/>
      <c r="BI2623" s="164"/>
      <c r="BJ2623" s="164"/>
      <c r="BK2623" s="164"/>
      <c r="BL2623" s="164"/>
      <c r="BM2623" s="164"/>
      <c r="BN2623" s="164"/>
      <c r="BO2623" s="164"/>
      <c r="BP2623" s="164"/>
      <c r="BQ2623" s="164"/>
      <c r="BR2623" s="164"/>
      <c r="BS2623" s="164"/>
      <c r="BT2623" s="164"/>
      <c r="BU2623" s="164"/>
      <c r="BV2623" s="164"/>
      <c r="BW2623" s="164"/>
      <c r="BX2623" s="164"/>
      <c r="BY2623" s="164"/>
      <c r="BZ2623" s="164"/>
      <c r="CA2623" s="164"/>
      <c r="CB2623" s="164"/>
      <c r="CC2623" s="164"/>
      <c r="CD2623" s="164"/>
      <c r="CE2623" s="164"/>
      <c r="CF2623" s="164"/>
      <c r="CG2623" s="164"/>
      <c r="CH2623" s="164"/>
      <c r="CI2623" s="164"/>
      <c r="CJ2623" s="164"/>
      <c r="CK2623" s="164"/>
      <c r="CL2623" s="164"/>
      <c r="CM2623" s="164"/>
      <c r="CN2623" s="164"/>
      <c r="CO2623" s="164"/>
      <c r="CP2623" s="164"/>
      <c r="CQ2623" s="164"/>
      <c r="CR2623" s="164"/>
      <c r="CS2623" s="164"/>
      <c r="CT2623" s="164"/>
      <c r="CU2623" s="164"/>
      <c r="CV2623" s="164"/>
      <c r="CW2623" s="164"/>
      <c r="CX2623" s="164"/>
      <c r="CY2623" s="164"/>
      <c r="CZ2623" s="164"/>
      <c r="DA2623" s="164"/>
      <c r="DB2623" s="164"/>
      <c r="DC2623" s="164"/>
      <c r="DD2623" s="164"/>
      <c r="DE2623" s="164"/>
      <c r="DF2623" s="164"/>
      <c r="DG2623" s="164"/>
      <c r="DH2623" s="164"/>
      <c r="DI2623" s="164"/>
      <c r="DJ2623" s="164"/>
      <c r="DK2623" s="164"/>
      <c r="DL2623" s="164"/>
      <c r="DM2623" s="164"/>
      <c r="DN2623" s="164"/>
      <c r="DO2623" s="164"/>
      <c r="DP2623" s="164"/>
      <c r="DQ2623" s="164"/>
      <c r="DR2623" s="164"/>
      <c r="DS2623" s="164"/>
      <c r="DT2623" s="164"/>
      <c r="DU2623" s="164"/>
      <c r="DV2623" s="164"/>
      <c r="DW2623" s="164"/>
      <c r="DX2623" s="164"/>
      <c r="DY2623" s="164"/>
      <c r="DZ2623" s="164"/>
      <c r="EA2623" s="164"/>
      <c r="EB2623" s="164"/>
      <c r="EC2623" s="164"/>
      <c r="ED2623" s="164"/>
      <c r="EE2623" s="164"/>
      <c r="EF2623" s="164"/>
      <c r="EG2623" s="164"/>
      <c r="EH2623" s="164"/>
      <c r="EI2623" s="164"/>
      <c r="EJ2623" s="164"/>
      <c r="EK2623" s="164"/>
      <c r="EL2623" s="164"/>
      <c r="EM2623" s="164"/>
      <c r="EN2623" s="164"/>
      <c r="EO2623" s="164"/>
      <c r="EP2623" s="164"/>
      <c r="EQ2623" s="164"/>
      <c r="ER2623" s="164"/>
      <c r="ES2623" s="164"/>
      <c r="ET2623" s="164"/>
      <c r="EU2623" s="164"/>
      <c r="EV2623" s="164"/>
      <c r="EW2623" s="164"/>
      <c r="EX2623" s="164"/>
      <c r="EY2623" s="164"/>
      <c r="EZ2623" s="164"/>
      <c r="FA2623" s="164"/>
      <c r="FB2623" s="164"/>
      <c r="FC2623" s="164"/>
      <c r="FD2623" s="164"/>
      <c r="FE2623" s="164"/>
      <c r="FF2623" s="164"/>
      <c r="FG2623" s="164"/>
      <c r="FH2623" s="164"/>
      <c r="FI2623" s="164"/>
      <c r="FJ2623" s="164"/>
      <c r="FK2623" s="164"/>
      <c r="FL2623" s="164"/>
      <c r="FM2623" s="164"/>
      <c r="FN2623" s="164"/>
      <c r="FO2623" s="164"/>
      <c r="FP2623" s="164"/>
      <c r="FQ2623" s="164"/>
      <c r="FR2623" s="164"/>
      <c r="FS2623" s="164"/>
      <c r="FT2623" s="164"/>
      <c r="FU2623" s="164"/>
      <c r="FV2623" s="164"/>
      <c r="FW2623" s="164"/>
      <c r="FX2623" s="164"/>
      <c r="FY2623" s="164"/>
      <c r="FZ2623" s="164"/>
      <c r="GA2623" s="164"/>
      <c r="GB2623" s="164"/>
      <c r="GC2623" s="164"/>
      <c r="GD2623" s="164"/>
      <c r="GE2623" s="164"/>
      <c r="GF2623" s="164"/>
      <c r="GG2623" s="164"/>
      <c r="GH2623" s="164"/>
      <c r="GI2623" s="164"/>
      <c r="GJ2623" s="164"/>
      <c r="GK2623" s="164"/>
    </row>
    <row r="2624" spans="1:193" s="32" customFormat="1" ht="12.75" customHeight="1" x14ac:dyDescent="0.25">
      <c r="B2624" s="66" t="s">
        <v>1964</v>
      </c>
      <c r="C2624" s="223" t="s">
        <v>2523</v>
      </c>
      <c r="D2624" s="67" t="s">
        <v>2750</v>
      </c>
      <c r="E2624" s="67" t="s">
        <v>23</v>
      </c>
      <c r="F2624" s="148"/>
      <c r="G2624" s="146">
        <v>12343.75</v>
      </c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  <c r="AZ2624" s="164"/>
      <c r="BA2624" s="164"/>
      <c r="BB2624" s="164"/>
      <c r="BC2624" s="164"/>
      <c r="BD2624" s="164"/>
      <c r="BE2624" s="164"/>
      <c r="BF2624" s="164"/>
      <c r="BG2624" s="164"/>
      <c r="BH2624" s="164"/>
      <c r="BI2624" s="164"/>
      <c r="BJ2624" s="164"/>
      <c r="BK2624" s="164"/>
      <c r="BL2624" s="164"/>
      <c r="BM2624" s="164"/>
      <c r="BN2624" s="164"/>
      <c r="BO2624" s="164"/>
      <c r="BP2624" s="164"/>
      <c r="BQ2624" s="164"/>
      <c r="BR2624" s="164"/>
      <c r="BS2624" s="164"/>
      <c r="BT2624" s="164"/>
      <c r="BU2624" s="164"/>
      <c r="BV2624" s="164"/>
      <c r="BW2624" s="164"/>
      <c r="BX2624" s="164"/>
      <c r="BY2624" s="164"/>
      <c r="BZ2624" s="164"/>
      <c r="CA2624" s="164"/>
      <c r="CB2624" s="164"/>
      <c r="CC2624" s="164"/>
      <c r="CD2624" s="164"/>
      <c r="CE2624" s="164"/>
      <c r="CF2624" s="164"/>
      <c r="CG2624" s="164"/>
      <c r="CH2624" s="164"/>
      <c r="CI2624" s="164"/>
      <c r="CJ2624" s="164"/>
      <c r="CK2624" s="164"/>
      <c r="CL2624" s="164"/>
      <c r="CM2624" s="164"/>
      <c r="CN2624" s="164"/>
      <c r="CO2624" s="164"/>
      <c r="CP2624" s="164"/>
      <c r="CQ2624" s="164"/>
      <c r="CR2624" s="164"/>
      <c r="CS2624" s="164"/>
      <c r="CT2624" s="164"/>
      <c r="CU2624" s="164"/>
      <c r="CV2624" s="164"/>
      <c r="CW2624" s="164"/>
      <c r="CX2624" s="164"/>
      <c r="CY2624" s="164"/>
      <c r="CZ2624" s="164"/>
      <c r="DA2624" s="164"/>
      <c r="DB2624" s="164"/>
      <c r="DC2624" s="164"/>
      <c r="DD2624" s="164"/>
      <c r="DE2624" s="164"/>
      <c r="DF2624" s="164"/>
      <c r="DG2624" s="164"/>
      <c r="DH2624" s="164"/>
      <c r="DI2624" s="164"/>
      <c r="DJ2624" s="164"/>
      <c r="DK2624" s="164"/>
      <c r="DL2624" s="164"/>
      <c r="DM2624" s="164"/>
      <c r="DN2624" s="164"/>
      <c r="DO2624" s="164"/>
      <c r="DP2624" s="164"/>
      <c r="DQ2624" s="164"/>
      <c r="DR2624" s="164"/>
      <c r="DS2624" s="164"/>
      <c r="DT2624" s="164"/>
      <c r="DU2624" s="164"/>
      <c r="DV2624" s="164"/>
      <c r="DW2624" s="164"/>
      <c r="DX2624" s="164"/>
      <c r="DY2624" s="164"/>
      <c r="DZ2624" s="164"/>
      <c r="EA2624" s="164"/>
      <c r="EB2624" s="164"/>
      <c r="EC2624" s="164"/>
      <c r="ED2624" s="164"/>
      <c r="EE2624" s="164"/>
      <c r="EF2624" s="164"/>
      <c r="EG2624" s="164"/>
      <c r="EH2624" s="164"/>
      <c r="EI2624" s="164"/>
      <c r="EJ2624" s="164"/>
      <c r="EK2624" s="164"/>
      <c r="EL2624" s="164"/>
      <c r="EM2624" s="164"/>
      <c r="EN2624" s="164"/>
      <c r="EO2624" s="164"/>
      <c r="EP2624" s="164"/>
      <c r="EQ2624" s="164"/>
      <c r="ER2624" s="164"/>
      <c r="ES2624" s="164"/>
      <c r="ET2624" s="164"/>
      <c r="EU2624" s="164"/>
      <c r="EV2624" s="164"/>
      <c r="EW2624" s="164"/>
      <c r="EX2624" s="164"/>
      <c r="EY2624" s="164"/>
      <c r="EZ2624" s="164"/>
      <c r="FA2624" s="164"/>
      <c r="FB2624" s="164"/>
      <c r="FC2624" s="164"/>
      <c r="FD2624" s="164"/>
      <c r="FE2624" s="164"/>
      <c r="FF2624" s="164"/>
      <c r="FG2624" s="164"/>
      <c r="FH2624" s="164"/>
      <c r="FI2624" s="164"/>
      <c r="FJ2624" s="164"/>
      <c r="FK2624" s="164"/>
      <c r="FL2624" s="164"/>
      <c r="FM2624" s="164"/>
      <c r="FN2624" s="164"/>
      <c r="FO2624" s="164"/>
      <c r="FP2624" s="164"/>
      <c r="FQ2624" s="164"/>
      <c r="FR2624" s="164"/>
      <c r="FS2624" s="164"/>
      <c r="FT2624" s="164"/>
      <c r="FU2624" s="164"/>
      <c r="FV2624" s="164"/>
      <c r="FW2624" s="164"/>
      <c r="FX2624" s="164"/>
      <c r="FY2624" s="164"/>
      <c r="FZ2624" s="164"/>
      <c r="GA2624" s="164"/>
      <c r="GB2624" s="164"/>
      <c r="GC2624" s="164"/>
      <c r="GD2624" s="164"/>
      <c r="GE2624" s="164"/>
      <c r="GF2624" s="164"/>
      <c r="GG2624" s="164"/>
      <c r="GH2624" s="164"/>
      <c r="GI2624" s="164"/>
      <c r="GJ2624" s="164"/>
      <c r="GK2624" s="164"/>
    </row>
    <row r="2625" spans="1:193" s="32" customFormat="1" ht="12.75" customHeight="1" x14ac:dyDescent="0.25">
      <c r="B2625" s="66" t="s">
        <v>1967</v>
      </c>
      <c r="C2625" s="223" t="s">
        <v>2523</v>
      </c>
      <c r="D2625" s="67" t="s">
        <v>2750</v>
      </c>
      <c r="E2625" s="67" t="s">
        <v>23</v>
      </c>
      <c r="F2625" s="67"/>
      <c r="G2625" s="146">
        <v>12343.75</v>
      </c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  <c r="AZ2625" s="164"/>
      <c r="BA2625" s="164"/>
      <c r="BB2625" s="164"/>
      <c r="BC2625" s="164"/>
      <c r="BD2625" s="164"/>
      <c r="BE2625" s="164"/>
      <c r="BF2625" s="164"/>
      <c r="BG2625" s="164"/>
      <c r="BH2625" s="164"/>
      <c r="BI2625" s="164"/>
      <c r="BJ2625" s="164"/>
      <c r="BK2625" s="164"/>
      <c r="BL2625" s="164"/>
      <c r="BM2625" s="164"/>
      <c r="BN2625" s="164"/>
      <c r="BO2625" s="164"/>
      <c r="BP2625" s="164"/>
      <c r="BQ2625" s="164"/>
      <c r="BR2625" s="164"/>
      <c r="BS2625" s="164"/>
      <c r="BT2625" s="164"/>
      <c r="BU2625" s="164"/>
      <c r="BV2625" s="164"/>
      <c r="BW2625" s="164"/>
      <c r="BX2625" s="164"/>
      <c r="BY2625" s="164"/>
      <c r="BZ2625" s="164"/>
      <c r="CA2625" s="164"/>
      <c r="CB2625" s="164"/>
      <c r="CC2625" s="164"/>
      <c r="CD2625" s="164"/>
      <c r="CE2625" s="164"/>
      <c r="CF2625" s="164"/>
      <c r="CG2625" s="164"/>
      <c r="CH2625" s="164"/>
      <c r="CI2625" s="164"/>
      <c r="CJ2625" s="164"/>
      <c r="CK2625" s="164"/>
      <c r="CL2625" s="164"/>
      <c r="CM2625" s="164"/>
      <c r="CN2625" s="164"/>
      <c r="CO2625" s="164"/>
      <c r="CP2625" s="164"/>
      <c r="CQ2625" s="164"/>
      <c r="CR2625" s="164"/>
      <c r="CS2625" s="164"/>
      <c r="CT2625" s="164"/>
      <c r="CU2625" s="164"/>
      <c r="CV2625" s="164"/>
      <c r="CW2625" s="164"/>
      <c r="CX2625" s="164"/>
      <c r="CY2625" s="164"/>
      <c r="CZ2625" s="164"/>
      <c r="DA2625" s="164"/>
      <c r="DB2625" s="164"/>
      <c r="DC2625" s="164"/>
      <c r="DD2625" s="164"/>
      <c r="DE2625" s="164"/>
      <c r="DF2625" s="164"/>
      <c r="DG2625" s="164"/>
      <c r="DH2625" s="164"/>
      <c r="DI2625" s="164"/>
      <c r="DJ2625" s="164"/>
      <c r="DK2625" s="164"/>
      <c r="DL2625" s="164"/>
      <c r="DM2625" s="164"/>
      <c r="DN2625" s="164"/>
      <c r="DO2625" s="164"/>
      <c r="DP2625" s="164"/>
      <c r="DQ2625" s="164"/>
      <c r="DR2625" s="164"/>
      <c r="DS2625" s="164"/>
      <c r="DT2625" s="164"/>
      <c r="DU2625" s="164"/>
      <c r="DV2625" s="164"/>
      <c r="DW2625" s="164"/>
      <c r="DX2625" s="164"/>
      <c r="DY2625" s="164"/>
      <c r="DZ2625" s="164"/>
      <c r="EA2625" s="164"/>
      <c r="EB2625" s="164"/>
      <c r="EC2625" s="164"/>
      <c r="ED2625" s="164"/>
      <c r="EE2625" s="164"/>
      <c r="EF2625" s="164"/>
      <c r="EG2625" s="164"/>
      <c r="EH2625" s="164"/>
      <c r="EI2625" s="164"/>
      <c r="EJ2625" s="164"/>
      <c r="EK2625" s="164"/>
      <c r="EL2625" s="164"/>
      <c r="EM2625" s="164"/>
      <c r="EN2625" s="164"/>
      <c r="EO2625" s="164"/>
      <c r="EP2625" s="164"/>
      <c r="EQ2625" s="164"/>
      <c r="ER2625" s="164"/>
      <c r="ES2625" s="164"/>
      <c r="ET2625" s="164"/>
      <c r="EU2625" s="164"/>
      <c r="EV2625" s="164"/>
      <c r="EW2625" s="164"/>
      <c r="EX2625" s="164"/>
      <c r="EY2625" s="164"/>
      <c r="EZ2625" s="164"/>
      <c r="FA2625" s="164"/>
      <c r="FB2625" s="164"/>
      <c r="FC2625" s="164"/>
      <c r="FD2625" s="164"/>
      <c r="FE2625" s="164"/>
      <c r="FF2625" s="164"/>
      <c r="FG2625" s="164"/>
      <c r="FH2625" s="164"/>
      <c r="FI2625" s="164"/>
      <c r="FJ2625" s="164"/>
      <c r="FK2625" s="164"/>
      <c r="FL2625" s="164"/>
      <c r="FM2625" s="164"/>
      <c r="FN2625" s="164"/>
      <c r="FO2625" s="164"/>
      <c r="FP2625" s="164"/>
      <c r="FQ2625" s="164"/>
      <c r="FR2625" s="164"/>
      <c r="FS2625" s="164"/>
      <c r="FT2625" s="164"/>
      <c r="FU2625" s="164"/>
      <c r="FV2625" s="164"/>
      <c r="FW2625" s="164"/>
      <c r="FX2625" s="164"/>
      <c r="FY2625" s="164"/>
      <c r="FZ2625" s="164"/>
      <c r="GA2625" s="164"/>
      <c r="GB2625" s="164"/>
      <c r="GC2625" s="164"/>
      <c r="GD2625" s="164"/>
      <c r="GE2625" s="164"/>
      <c r="GF2625" s="164"/>
      <c r="GG2625" s="164"/>
      <c r="GH2625" s="164"/>
      <c r="GI2625" s="164"/>
      <c r="GJ2625" s="164"/>
      <c r="GK2625" s="164"/>
    </row>
    <row r="2626" spans="1:193" s="32" customFormat="1" ht="12.75" customHeight="1" x14ac:dyDescent="0.25">
      <c r="B2626" s="77" t="s">
        <v>1988</v>
      </c>
      <c r="C2626" s="223" t="s">
        <v>2523</v>
      </c>
      <c r="D2626" s="67" t="s">
        <v>2750</v>
      </c>
      <c r="E2626" s="67" t="s">
        <v>23</v>
      </c>
      <c r="F2626" s="67"/>
      <c r="G2626" s="146">
        <v>10885</v>
      </c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  <c r="AZ2626" s="164"/>
      <c r="BA2626" s="164"/>
      <c r="BB2626" s="164"/>
      <c r="BC2626" s="164"/>
      <c r="BD2626" s="164"/>
      <c r="BE2626" s="164"/>
      <c r="BF2626" s="164"/>
      <c r="BG2626" s="164"/>
      <c r="BH2626" s="164"/>
      <c r="BI2626" s="164"/>
      <c r="BJ2626" s="164"/>
      <c r="BK2626" s="164"/>
      <c r="BL2626" s="164"/>
      <c r="BM2626" s="164"/>
      <c r="BN2626" s="164"/>
      <c r="BO2626" s="164"/>
      <c r="BP2626" s="164"/>
      <c r="BQ2626" s="164"/>
      <c r="BR2626" s="164"/>
      <c r="BS2626" s="164"/>
      <c r="BT2626" s="164"/>
      <c r="BU2626" s="164"/>
      <c r="BV2626" s="164"/>
      <c r="BW2626" s="164"/>
      <c r="BX2626" s="164"/>
      <c r="BY2626" s="164"/>
      <c r="BZ2626" s="164"/>
      <c r="CA2626" s="164"/>
      <c r="CB2626" s="164"/>
      <c r="CC2626" s="164"/>
      <c r="CD2626" s="164"/>
      <c r="CE2626" s="164"/>
      <c r="CF2626" s="164"/>
      <c r="CG2626" s="164"/>
      <c r="CH2626" s="164"/>
      <c r="CI2626" s="164"/>
      <c r="CJ2626" s="164"/>
      <c r="CK2626" s="164"/>
      <c r="CL2626" s="164"/>
      <c r="CM2626" s="164"/>
      <c r="CN2626" s="164"/>
      <c r="CO2626" s="164"/>
      <c r="CP2626" s="164"/>
      <c r="CQ2626" s="164"/>
      <c r="CR2626" s="164"/>
      <c r="CS2626" s="164"/>
      <c r="CT2626" s="164"/>
      <c r="CU2626" s="164"/>
      <c r="CV2626" s="164"/>
      <c r="CW2626" s="164"/>
      <c r="CX2626" s="164"/>
      <c r="CY2626" s="164"/>
      <c r="CZ2626" s="164"/>
      <c r="DA2626" s="164"/>
      <c r="DB2626" s="164"/>
      <c r="DC2626" s="164"/>
      <c r="DD2626" s="164"/>
      <c r="DE2626" s="164"/>
      <c r="DF2626" s="164"/>
      <c r="DG2626" s="164"/>
      <c r="DH2626" s="164"/>
      <c r="DI2626" s="164"/>
      <c r="DJ2626" s="164"/>
      <c r="DK2626" s="164"/>
      <c r="DL2626" s="164"/>
      <c r="DM2626" s="164"/>
      <c r="DN2626" s="164"/>
      <c r="DO2626" s="164"/>
      <c r="DP2626" s="164"/>
      <c r="DQ2626" s="164"/>
      <c r="DR2626" s="164"/>
      <c r="DS2626" s="164"/>
      <c r="DT2626" s="164"/>
      <c r="DU2626" s="164"/>
      <c r="DV2626" s="164"/>
      <c r="DW2626" s="164"/>
      <c r="DX2626" s="164"/>
      <c r="DY2626" s="164"/>
      <c r="DZ2626" s="164"/>
      <c r="EA2626" s="164"/>
      <c r="EB2626" s="164"/>
      <c r="EC2626" s="164"/>
      <c r="ED2626" s="164"/>
      <c r="EE2626" s="164"/>
      <c r="EF2626" s="164"/>
      <c r="EG2626" s="164"/>
      <c r="EH2626" s="164"/>
      <c r="EI2626" s="164"/>
      <c r="EJ2626" s="164"/>
      <c r="EK2626" s="164"/>
      <c r="EL2626" s="164"/>
      <c r="EM2626" s="164"/>
      <c r="EN2626" s="164"/>
      <c r="EO2626" s="164"/>
      <c r="EP2626" s="164"/>
      <c r="EQ2626" s="164"/>
      <c r="ER2626" s="164"/>
      <c r="ES2626" s="164"/>
      <c r="ET2626" s="164"/>
      <c r="EU2626" s="164"/>
      <c r="EV2626" s="164"/>
      <c r="EW2626" s="164"/>
      <c r="EX2626" s="164"/>
      <c r="EY2626" s="164"/>
      <c r="EZ2626" s="164"/>
      <c r="FA2626" s="164"/>
      <c r="FB2626" s="164"/>
      <c r="FC2626" s="164"/>
      <c r="FD2626" s="164"/>
      <c r="FE2626" s="164"/>
      <c r="FF2626" s="164"/>
      <c r="FG2626" s="164"/>
      <c r="FH2626" s="164"/>
      <c r="FI2626" s="164"/>
      <c r="FJ2626" s="164"/>
      <c r="FK2626" s="164"/>
      <c r="FL2626" s="164"/>
      <c r="FM2626" s="164"/>
      <c r="FN2626" s="164"/>
      <c r="FO2626" s="164"/>
      <c r="FP2626" s="164"/>
      <c r="FQ2626" s="164"/>
      <c r="FR2626" s="164"/>
      <c r="FS2626" s="164"/>
      <c r="FT2626" s="164"/>
      <c r="FU2626" s="164"/>
      <c r="FV2626" s="164"/>
      <c r="FW2626" s="164"/>
      <c r="FX2626" s="164"/>
      <c r="FY2626" s="164"/>
      <c r="FZ2626" s="164"/>
      <c r="GA2626" s="164"/>
      <c r="GB2626" s="164"/>
      <c r="GC2626" s="164"/>
      <c r="GD2626" s="164"/>
      <c r="GE2626" s="164"/>
      <c r="GF2626" s="164"/>
      <c r="GG2626" s="164"/>
      <c r="GH2626" s="164"/>
      <c r="GI2626" s="164"/>
      <c r="GJ2626" s="164"/>
      <c r="GK2626" s="164"/>
    </row>
    <row r="2627" spans="1:193" s="32" customFormat="1" ht="12.75" customHeight="1" x14ac:dyDescent="0.25">
      <c r="B2627" s="76" t="s">
        <v>1482</v>
      </c>
      <c r="C2627" s="223" t="s">
        <v>2523</v>
      </c>
      <c r="D2627" s="67" t="s">
        <v>2750</v>
      </c>
      <c r="E2627" s="67" t="s">
        <v>23</v>
      </c>
      <c r="F2627" s="67"/>
      <c r="G2627" s="146">
        <v>10155.625</v>
      </c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  <c r="AZ2627" s="164"/>
      <c r="BA2627" s="164"/>
      <c r="BB2627" s="164"/>
      <c r="BC2627" s="164"/>
      <c r="BD2627" s="164"/>
      <c r="BE2627" s="164"/>
      <c r="BF2627" s="164"/>
      <c r="BG2627" s="164"/>
      <c r="BH2627" s="164"/>
      <c r="BI2627" s="164"/>
      <c r="BJ2627" s="164"/>
      <c r="BK2627" s="164"/>
      <c r="BL2627" s="164"/>
      <c r="BM2627" s="164"/>
      <c r="BN2627" s="164"/>
      <c r="BO2627" s="164"/>
      <c r="BP2627" s="164"/>
      <c r="BQ2627" s="164"/>
      <c r="BR2627" s="164"/>
      <c r="BS2627" s="164"/>
      <c r="BT2627" s="164"/>
      <c r="BU2627" s="164"/>
      <c r="BV2627" s="164"/>
      <c r="BW2627" s="164"/>
      <c r="BX2627" s="164"/>
      <c r="BY2627" s="164"/>
      <c r="BZ2627" s="164"/>
      <c r="CA2627" s="164"/>
      <c r="CB2627" s="164"/>
      <c r="CC2627" s="164"/>
      <c r="CD2627" s="164"/>
      <c r="CE2627" s="164"/>
      <c r="CF2627" s="164"/>
      <c r="CG2627" s="164"/>
      <c r="CH2627" s="164"/>
      <c r="CI2627" s="164"/>
      <c r="CJ2627" s="164"/>
      <c r="CK2627" s="164"/>
      <c r="CL2627" s="164"/>
      <c r="CM2627" s="164"/>
      <c r="CN2627" s="164"/>
      <c r="CO2627" s="164"/>
      <c r="CP2627" s="164"/>
      <c r="CQ2627" s="164"/>
      <c r="CR2627" s="164"/>
      <c r="CS2627" s="164"/>
      <c r="CT2627" s="164"/>
      <c r="CU2627" s="164"/>
      <c r="CV2627" s="164"/>
      <c r="CW2627" s="164"/>
      <c r="CX2627" s="164"/>
      <c r="CY2627" s="164"/>
      <c r="CZ2627" s="164"/>
      <c r="DA2627" s="164"/>
      <c r="DB2627" s="164"/>
      <c r="DC2627" s="164"/>
      <c r="DD2627" s="164"/>
      <c r="DE2627" s="164"/>
      <c r="DF2627" s="164"/>
      <c r="DG2627" s="164"/>
      <c r="DH2627" s="164"/>
      <c r="DI2627" s="164"/>
      <c r="DJ2627" s="164"/>
      <c r="DK2627" s="164"/>
      <c r="DL2627" s="164"/>
      <c r="DM2627" s="164"/>
      <c r="DN2627" s="164"/>
      <c r="DO2627" s="164"/>
      <c r="DP2627" s="164"/>
      <c r="DQ2627" s="164"/>
      <c r="DR2627" s="164"/>
      <c r="DS2627" s="164"/>
      <c r="DT2627" s="164"/>
      <c r="DU2627" s="164"/>
      <c r="DV2627" s="164"/>
      <c r="DW2627" s="164"/>
      <c r="DX2627" s="164"/>
      <c r="DY2627" s="164"/>
      <c r="DZ2627" s="164"/>
      <c r="EA2627" s="164"/>
      <c r="EB2627" s="164"/>
      <c r="EC2627" s="164"/>
      <c r="ED2627" s="164"/>
      <c r="EE2627" s="164"/>
      <c r="EF2627" s="164"/>
      <c r="EG2627" s="164"/>
      <c r="EH2627" s="164"/>
      <c r="EI2627" s="164"/>
      <c r="EJ2627" s="164"/>
      <c r="EK2627" s="164"/>
      <c r="EL2627" s="164"/>
      <c r="EM2627" s="164"/>
      <c r="EN2627" s="164"/>
      <c r="EO2627" s="164"/>
      <c r="EP2627" s="164"/>
      <c r="EQ2627" s="164"/>
      <c r="ER2627" s="164"/>
      <c r="ES2627" s="164"/>
      <c r="ET2627" s="164"/>
      <c r="EU2627" s="164"/>
      <c r="EV2627" s="164"/>
      <c r="EW2627" s="164"/>
      <c r="EX2627" s="164"/>
      <c r="EY2627" s="164"/>
      <c r="EZ2627" s="164"/>
      <c r="FA2627" s="164"/>
      <c r="FB2627" s="164"/>
      <c r="FC2627" s="164"/>
      <c r="FD2627" s="164"/>
      <c r="FE2627" s="164"/>
      <c r="FF2627" s="164"/>
      <c r="FG2627" s="164"/>
      <c r="FH2627" s="164"/>
      <c r="FI2627" s="164"/>
      <c r="FJ2627" s="164"/>
      <c r="FK2627" s="164"/>
      <c r="FL2627" s="164"/>
      <c r="FM2627" s="164"/>
      <c r="FN2627" s="164"/>
      <c r="FO2627" s="164"/>
      <c r="FP2627" s="164"/>
      <c r="FQ2627" s="164"/>
      <c r="FR2627" s="164"/>
      <c r="FS2627" s="164"/>
      <c r="FT2627" s="164"/>
      <c r="FU2627" s="164"/>
      <c r="FV2627" s="164"/>
      <c r="FW2627" s="164"/>
      <c r="FX2627" s="164"/>
      <c r="FY2627" s="164"/>
      <c r="FZ2627" s="164"/>
      <c r="GA2627" s="164"/>
      <c r="GB2627" s="164"/>
      <c r="GC2627" s="164"/>
      <c r="GD2627" s="164"/>
      <c r="GE2627" s="164"/>
      <c r="GF2627" s="164"/>
      <c r="GG2627" s="164"/>
      <c r="GH2627" s="164"/>
      <c r="GI2627" s="164"/>
      <c r="GJ2627" s="164"/>
      <c r="GK2627" s="164"/>
    </row>
    <row r="2628" spans="1:193" s="32" customFormat="1" ht="12.75" customHeight="1" x14ac:dyDescent="0.25">
      <c r="B2628" s="66" t="s">
        <v>1965</v>
      </c>
      <c r="C2628" s="223" t="s">
        <v>2523</v>
      </c>
      <c r="D2628" s="67" t="s">
        <v>2750</v>
      </c>
      <c r="E2628" s="67" t="s">
        <v>23</v>
      </c>
      <c r="F2628" s="67"/>
      <c r="G2628" s="146">
        <v>12343.75</v>
      </c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  <c r="AZ2628" s="164"/>
      <c r="BA2628" s="164"/>
      <c r="BB2628" s="164"/>
      <c r="BC2628" s="164"/>
      <c r="BD2628" s="164"/>
      <c r="BE2628" s="164"/>
      <c r="BF2628" s="164"/>
      <c r="BG2628" s="164"/>
      <c r="BH2628" s="164"/>
      <c r="BI2628" s="164"/>
      <c r="BJ2628" s="164"/>
      <c r="BK2628" s="164"/>
      <c r="BL2628" s="164"/>
      <c r="BM2628" s="164"/>
      <c r="BN2628" s="164"/>
      <c r="BO2628" s="164"/>
      <c r="BP2628" s="164"/>
      <c r="BQ2628" s="164"/>
      <c r="BR2628" s="164"/>
      <c r="BS2628" s="164"/>
      <c r="BT2628" s="164"/>
      <c r="BU2628" s="164"/>
      <c r="BV2628" s="164"/>
      <c r="BW2628" s="164"/>
      <c r="BX2628" s="164"/>
      <c r="BY2628" s="164"/>
      <c r="BZ2628" s="164"/>
      <c r="CA2628" s="164"/>
      <c r="CB2628" s="164"/>
      <c r="CC2628" s="164"/>
      <c r="CD2628" s="164"/>
      <c r="CE2628" s="164"/>
      <c r="CF2628" s="164"/>
      <c r="CG2628" s="164"/>
      <c r="CH2628" s="164"/>
      <c r="CI2628" s="164"/>
      <c r="CJ2628" s="164"/>
      <c r="CK2628" s="164"/>
      <c r="CL2628" s="164"/>
      <c r="CM2628" s="164"/>
      <c r="CN2628" s="164"/>
      <c r="CO2628" s="164"/>
      <c r="CP2628" s="164"/>
      <c r="CQ2628" s="164"/>
      <c r="CR2628" s="164"/>
      <c r="CS2628" s="164"/>
      <c r="CT2628" s="164"/>
      <c r="CU2628" s="164"/>
      <c r="CV2628" s="164"/>
      <c r="CW2628" s="164"/>
      <c r="CX2628" s="164"/>
      <c r="CY2628" s="164"/>
      <c r="CZ2628" s="164"/>
      <c r="DA2628" s="164"/>
      <c r="DB2628" s="164"/>
      <c r="DC2628" s="164"/>
      <c r="DD2628" s="164"/>
      <c r="DE2628" s="164"/>
      <c r="DF2628" s="164"/>
      <c r="DG2628" s="164"/>
      <c r="DH2628" s="164"/>
      <c r="DI2628" s="164"/>
      <c r="DJ2628" s="164"/>
      <c r="DK2628" s="164"/>
      <c r="DL2628" s="164"/>
      <c r="DM2628" s="164"/>
      <c r="DN2628" s="164"/>
      <c r="DO2628" s="164"/>
      <c r="DP2628" s="164"/>
      <c r="DQ2628" s="164"/>
      <c r="DR2628" s="164"/>
      <c r="DS2628" s="164"/>
      <c r="DT2628" s="164"/>
      <c r="DU2628" s="164"/>
      <c r="DV2628" s="164"/>
      <c r="DW2628" s="164"/>
      <c r="DX2628" s="164"/>
      <c r="DY2628" s="164"/>
      <c r="DZ2628" s="164"/>
      <c r="EA2628" s="164"/>
      <c r="EB2628" s="164"/>
      <c r="EC2628" s="164"/>
      <c r="ED2628" s="164"/>
      <c r="EE2628" s="164"/>
      <c r="EF2628" s="164"/>
      <c r="EG2628" s="164"/>
      <c r="EH2628" s="164"/>
      <c r="EI2628" s="164"/>
      <c r="EJ2628" s="164"/>
      <c r="EK2628" s="164"/>
      <c r="EL2628" s="164"/>
      <c r="EM2628" s="164"/>
      <c r="EN2628" s="164"/>
      <c r="EO2628" s="164"/>
      <c r="EP2628" s="164"/>
      <c r="EQ2628" s="164"/>
      <c r="ER2628" s="164"/>
      <c r="ES2628" s="164"/>
      <c r="ET2628" s="164"/>
      <c r="EU2628" s="164"/>
      <c r="EV2628" s="164"/>
      <c r="EW2628" s="164"/>
      <c r="EX2628" s="164"/>
      <c r="EY2628" s="164"/>
      <c r="EZ2628" s="164"/>
      <c r="FA2628" s="164"/>
      <c r="FB2628" s="164"/>
      <c r="FC2628" s="164"/>
      <c r="FD2628" s="164"/>
      <c r="FE2628" s="164"/>
      <c r="FF2628" s="164"/>
      <c r="FG2628" s="164"/>
      <c r="FH2628" s="164"/>
      <c r="FI2628" s="164"/>
      <c r="FJ2628" s="164"/>
      <c r="FK2628" s="164"/>
      <c r="FL2628" s="164"/>
      <c r="FM2628" s="164"/>
      <c r="FN2628" s="164"/>
      <c r="FO2628" s="164"/>
      <c r="FP2628" s="164"/>
      <c r="FQ2628" s="164"/>
      <c r="FR2628" s="164"/>
      <c r="FS2628" s="164"/>
      <c r="FT2628" s="164"/>
      <c r="FU2628" s="164"/>
      <c r="FV2628" s="164"/>
      <c r="FW2628" s="164"/>
      <c r="FX2628" s="164"/>
      <c r="FY2628" s="164"/>
      <c r="FZ2628" s="164"/>
      <c r="GA2628" s="164"/>
      <c r="GB2628" s="164"/>
      <c r="GC2628" s="164"/>
      <c r="GD2628" s="164"/>
      <c r="GE2628" s="164"/>
      <c r="GF2628" s="164"/>
      <c r="GG2628" s="164"/>
      <c r="GH2628" s="164"/>
      <c r="GI2628" s="164"/>
      <c r="GJ2628" s="164"/>
      <c r="GK2628" s="164"/>
    </row>
    <row r="2629" spans="1:193" s="32" customFormat="1" ht="12.75" customHeight="1" x14ac:dyDescent="0.25">
      <c r="B2629" s="66" t="s">
        <v>1968</v>
      </c>
      <c r="C2629" s="223" t="s">
        <v>2523</v>
      </c>
      <c r="D2629" s="67" t="s">
        <v>2750</v>
      </c>
      <c r="E2629" s="67" t="s">
        <v>23</v>
      </c>
      <c r="F2629" s="67"/>
      <c r="G2629" s="146">
        <v>12343.75</v>
      </c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  <c r="AZ2629" s="164"/>
      <c r="BA2629" s="164"/>
      <c r="BB2629" s="164"/>
      <c r="BC2629" s="164"/>
      <c r="BD2629" s="164"/>
      <c r="BE2629" s="164"/>
      <c r="BF2629" s="164"/>
      <c r="BG2629" s="164"/>
      <c r="BH2629" s="164"/>
      <c r="BI2629" s="164"/>
      <c r="BJ2629" s="164"/>
      <c r="BK2629" s="164"/>
      <c r="BL2629" s="164"/>
      <c r="BM2629" s="164"/>
      <c r="BN2629" s="164"/>
      <c r="BO2629" s="164"/>
      <c r="BP2629" s="164"/>
      <c r="BQ2629" s="164"/>
      <c r="BR2629" s="164"/>
      <c r="BS2629" s="164"/>
      <c r="BT2629" s="164"/>
      <c r="BU2629" s="164"/>
      <c r="BV2629" s="164"/>
      <c r="BW2629" s="164"/>
      <c r="BX2629" s="164"/>
      <c r="BY2629" s="164"/>
      <c r="BZ2629" s="164"/>
      <c r="CA2629" s="164"/>
      <c r="CB2629" s="164"/>
      <c r="CC2629" s="164"/>
      <c r="CD2629" s="164"/>
      <c r="CE2629" s="164"/>
      <c r="CF2629" s="164"/>
      <c r="CG2629" s="164"/>
      <c r="CH2629" s="164"/>
      <c r="CI2629" s="164"/>
      <c r="CJ2629" s="164"/>
      <c r="CK2629" s="164"/>
      <c r="CL2629" s="164"/>
      <c r="CM2629" s="164"/>
      <c r="CN2629" s="164"/>
      <c r="CO2629" s="164"/>
      <c r="CP2629" s="164"/>
      <c r="CQ2629" s="164"/>
      <c r="CR2629" s="164"/>
      <c r="CS2629" s="164"/>
      <c r="CT2629" s="164"/>
      <c r="CU2629" s="164"/>
      <c r="CV2629" s="164"/>
      <c r="CW2629" s="164"/>
      <c r="CX2629" s="164"/>
      <c r="CY2629" s="164"/>
      <c r="CZ2629" s="164"/>
      <c r="DA2629" s="164"/>
      <c r="DB2629" s="164"/>
      <c r="DC2629" s="164"/>
      <c r="DD2629" s="164"/>
      <c r="DE2629" s="164"/>
      <c r="DF2629" s="164"/>
      <c r="DG2629" s="164"/>
      <c r="DH2629" s="164"/>
      <c r="DI2629" s="164"/>
      <c r="DJ2629" s="164"/>
      <c r="DK2629" s="164"/>
      <c r="DL2629" s="164"/>
      <c r="DM2629" s="164"/>
      <c r="DN2629" s="164"/>
      <c r="DO2629" s="164"/>
      <c r="DP2629" s="164"/>
      <c r="DQ2629" s="164"/>
      <c r="DR2629" s="164"/>
      <c r="DS2629" s="164"/>
      <c r="DT2629" s="164"/>
      <c r="DU2629" s="164"/>
      <c r="DV2629" s="164"/>
      <c r="DW2629" s="164"/>
      <c r="DX2629" s="164"/>
      <c r="DY2629" s="164"/>
      <c r="DZ2629" s="164"/>
      <c r="EA2629" s="164"/>
      <c r="EB2629" s="164"/>
      <c r="EC2629" s="164"/>
      <c r="ED2629" s="164"/>
      <c r="EE2629" s="164"/>
      <c r="EF2629" s="164"/>
      <c r="EG2629" s="164"/>
      <c r="EH2629" s="164"/>
      <c r="EI2629" s="164"/>
      <c r="EJ2629" s="164"/>
      <c r="EK2629" s="164"/>
      <c r="EL2629" s="164"/>
      <c r="EM2629" s="164"/>
      <c r="EN2629" s="164"/>
      <c r="EO2629" s="164"/>
      <c r="EP2629" s="164"/>
      <c r="EQ2629" s="164"/>
      <c r="ER2629" s="164"/>
      <c r="ES2629" s="164"/>
      <c r="ET2629" s="164"/>
      <c r="EU2629" s="164"/>
      <c r="EV2629" s="164"/>
      <c r="EW2629" s="164"/>
      <c r="EX2629" s="164"/>
      <c r="EY2629" s="164"/>
      <c r="EZ2629" s="164"/>
      <c r="FA2629" s="164"/>
      <c r="FB2629" s="164"/>
      <c r="FC2629" s="164"/>
      <c r="FD2629" s="164"/>
      <c r="FE2629" s="164"/>
      <c r="FF2629" s="164"/>
      <c r="FG2629" s="164"/>
      <c r="FH2629" s="164"/>
      <c r="FI2629" s="164"/>
      <c r="FJ2629" s="164"/>
      <c r="FK2629" s="164"/>
      <c r="FL2629" s="164"/>
      <c r="FM2629" s="164"/>
      <c r="FN2629" s="164"/>
      <c r="FO2629" s="164"/>
      <c r="FP2629" s="164"/>
      <c r="FQ2629" s="164"/>
      <c r="FR2629" s="164"/>
      <c r="FS2629" s="164"/>
      <c r="FT2629" s="164"/>
      <c r="FU2629" s="164"/>
      <c r="FV2629" s="164"/>
      <c r="FW2629" s="164"/>
      <c r="FX2629" s="164"/>
      <c r="FY2629" s="164"/>
      <c r="FZ2629" s="164"/>
      <c r="GA2629" s="164"/>
      <c r="GB2629" s="164"/>
      <c r="GC2629" s="164"/>
      <c r="GD2629" s="164"/>
      <c r="GE2629" s="164"/>
      <c r="GF2629" s="164"/>
      <c r="GG2629" s="164"/>
      <c r="GH2629" s="164"/>
      <c r="GI2629" s="164"/>
      <c r="GJ2629" s="164"/>
      <c r="GK2629" s="164"/>
    </row>
    <row r="2630" spans="1:193" s="32" customFormat="1" ht="12.75" customHeight="1" x14ac:dyDescent="0.25">
      <c r="B2630" s="77" t="s">
        <v>1989</v>
      </c>
      <c r="C2630" s="223" t="s">
        <v>2523</v>
      </c>
      <c r="D2630" s="67" t="s">
        <v>2750</v>
      </c>
      <c r="E2630" s="67" t="s">
        <v>23</v>
      </c>
      <c r="F2630" s="67"/>
      <c r="G2630" s="146">
        <v>10885</v>
      </c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  <c r="AZ2630" s="164"/>
      <c r="BA2630" s="164"/>
      <c r="BB2630" s="164"/>
      <c r="BC2630" s="164"/>
      <c r="BD2630" s="164"/>
      <c r="BE2630" s="164"/>
      <c r="BF2630" s="164"/>
      <c r="BG2630" s="164"/>
      <c r="BH2630" s="164"/>
      <c r="BI2630" s="164"/>
      <c r="BJ2630" s="164"/>
      <c r="BK2630" s="164"/>
      <c r="BL2630" s="164"/>
      <c r="BM2630" s="164"/>
      <c r="BN2630" s="164"/>
      <c r="BO2630" s="164"/>
      <c r="BP2630" s="164"/>
      <c r="BQ2630" s="164"/>
      <c r="BR2630" s="164"/>
      <c r="BS2630" s="164"/>
      <c r="BT2630" s="164"/>
      <c r="BU2630" s="164"/>
      <c r="BV2630" s="164"/>
      <c r="BW2630" s="164"/>
      <c r="BX2630" s="164"/>
      <c r="BY2630" s="164"/>
      <c r="BZ2630" s="164"/>
      <c r="CA2630" s="164"/>
      <c r="CB2630" s="164"/>
      <c r="CC2630" s="164"/>
      <c r="CD2630" s="164"/>
      <c r="CE2630" s="164"/>
      <c r="CF2630" s="164"/>
      <c r="CG2630" s="164"/>
      <c r="CH2630" s="164"/>
      <c r="CI2630" s="164"/>
      <c r="CJ2630" s="164"/>
      <c r="CK2630" s="164"/>
      <c r="CL2630" s="164"/>
      <c r="CM2630" s="164"/>
      <c r="CN2630" s="164"/>
      <c r="CO2630" s="164"/>
      <c r="CP2630" s="164"/>
      <c r="CQ2630" s="164"/>
      <c r="CR2630" s="164"/>
      <c r="CS2630" s="164"/>
      <c r="CT2630" s="164"/>
      <c r="CU2630" s="164"/>
      <c r="CV2630" s="164"/>
      <c r="CW2630" s="164"/>
      <c r="CX2630" s="164"/>
      <c r="CY2630" s="164"/>
      <c r="CZ2630" s="164"/>
      <c r="DA2630" s="164"/>
      <c r="DB2630" s="164"/>
      <c r="DC2630" s="164"/>
      <c r="DD2630" s="164"/>
      <c r="DE2630" s="164"/>
      <c r="DF2630" s="164"/>
      <c r="DG2630" s="164"/>
      <c r="DH2630" s="164"/>
      <c r="DI2630" s="164"/>
      <c r="DJ2630" s="164"/>
      <c r="DK2630" s="164"/>
      <c r="DL2630" s="164"/>
      <c r="DM2630" s="164"/>
      <c r="DN2630" s="164"/>
      <c r="DO2630" s="164"/>
      <c r="DP2630" s="164"/>
      <c r="DQ2630" s="164"/>
      <c r="DR2630" s="164"/>
      <c r="DS2630" s="164"/>
      <c r="DT2630" s="164"/>
      <c r="DU2630" s="164"/>
      <c r="DV2630" s="164"/>
      <c r="DW2630" s="164"/>
      <c r="DX2630" s="164"/>
      <c r="DY2630" s="164"/>
      <c r="DZ2630" s="164"/>
      <c r="EA2630" s="164"/>
      <c r="EB2630" s="164"/>
      <c r="EC2630" s="164"/>
      <c r="ED2630" s="164"/>
      <c r="EE2630" s="164"/>
      <c r="EF2630" s="164"/>
      <c r="EG2630" s="164"/>
      <c r="EH2630" s="164"/>
      <c r="EI2630" s="164"/>
      <c r="EJ2630" s="164"/>
      <c r="EK2630" s="164"/>
      <c r="EL2630" s="164"/>
      <c r="EM2630" s="164"/>
      <c r="EN2630" s="164"/>
      <c r="EO2630" s="164"/>
      <c r="EP2630" s="164"/>
      <c r="EQ2630" s="164"/>
      <c r="ER2630" s="164"/>
      <c r="ES2630" s="164"/>
      <c r="ET2630" s="164"/>
      <c r="EU2630" s="164"/>
      <c r="EV2630" s="164"/>
      <c r="EW2630" s="164"/>
      <c r="EX2630" s="164"/>
      <c r="EY2630" s="164"/>
      <c r="EZ2630" s="164"/>
      <c r="FA2630" s="164"/>
      <c r="FB2630" s="164"/>
      <c r="FC2630" s="164"/>
      <c r="FD2630" s="164"/>
      <c r="FE2630" s="164"/>
      <c r="FF2630" s="164"/>
      <c r="FG2630" s="164"/>
      <c r="FH2630" s="164"/>
      <c r="FI2630" s="164"/>
      <c r="FJ2630" s="164"/>
      <c r="FK2630" s="164"/>
      <c r="FL2630" s="164"/>
      <c r="FM2630" s="164"/>
      <c r="FN2630" s="164"/>
      <c r="FO2630" s="164"/>
      <c r="FP2630" s="164"/>
      <c r="FQ2630" s="164"/>
      <c r="FR2630" s="164"/>
      <c r="FS2630" s="164"/>
      <c r="FT2630" s="164"/>
      <c r="FU2630" s="164"/>
      <c r="FV2630" s="164"/>
      <c r="FW2630" s="164"/>
      <c r="FX2630" s="164"/>
      <c r="FY2630" s="164"/>
      <c r="FZ2630" s="164"/>
      <c r="GA2630" s="164"/>
      <c r="GB2630" s="164"/>
      <c r="GC2630" s="164"/>
      <c r="GD2630" s="164"/>
      <c r="GE2630" s="164"/>
      <c r="GF2630" s="164"/>
      <c r="GG2630" s="164"/>
      <c r="GH2630" s="164"/>
      <c r="GI2630" s="164"/>
      <c r="GJ2630" s="164"/>
      <c r="GK2630" s="164"/>
    </row>
    <row r="2631" spans="1:193" s="32" customFormat="1" ht="12.75" customHeight="1" x14ac:dyDescent="0.25">
      <c r="B2631" s="76" t="s">
        <v>1483</v>
      </c>
      <c r="C2631" s="223" t="s">
        <v>2523</v>
      </c>
      <c r="D2631" s="67" t="s">
        <v>2750</v>
      </c>
      <c r="E2631" s="67" t="s">
        <v>23</v>
      </c>
      <c r="F2631" s="67"/>
      <c r="G2631" s="146">
        <v>10155.625</v>
      </c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  <c r="AZ2631" s="164"/>
      <c r="BA2631" s="164"/>
      <c r="BB2631" s="164"/>
      <c r="BC2631" s="164"/>
      <c r="BD2631" s="164"/>
      <c r="BE2631" s="164"/>
      <c r="BF2631" s="164"/>
      <c r="BG2631" s="164"/>
      <c r="BH2631" s="164"/>
      <c r="BI2631" s="164"/>
      <c r="BJ2631" s="164"/>
      <c r="BK2631" s="164"/>
      <c r="BL2631" s="164"/>
      <c r="BM2631" s="164"/>
      <c r="BN2631" s="164"/>
      <c r="BO2631" s="164"/>
      <c r="BP2631" s="164"/>
      <c r="BQ2631" s="164"/>
      <c r="BR2631" s="164"/>
      <c r="BS2631" s="164"/>
      <c r="BT2631" s="164"/>
      <c r="BU2631" s="164"/>
      <c r="BV2631" s="164"/>
      <c r="BW2631" s="164"/>
      <c r="BX2631" s="164"/>
      <c r="BY2631" s="164"/>
      <c r="BZ2631" s="164"/>
      <c r="CA2631" s="164"/>
      <c r="CB2631" s="164"/>
      <c r="CC2631" s="164"/>
      <c r="CD2631" s="164"/>
      <c r="CE2631" s="164"/>
      <c r="CF2631" s="164"/>
      <c r="CG2631" s="164"/>
      <c r="CH2631" s="164"/>
      <c r="CI2631" s="164"/>
      <c r="CJ2631" s="164"/>
      <c r="CK2631" s="164"/>
      <c r="CL2631" s="164"/>
      <c r="CM2631" s="164"/>
      <c r="CN2631" s="164"/>
      <c r="CO2631" s="164"/>
      <c r="CP2631" s="164"/>
      <c r="CQ2631" s="164"/>
      <c r="CR2631" s="164"/>
      <c r="CS2631" s="164"/>
      <c r="CT2631" s="164"/>
      <c r="CU2631" s="164"/>
      <c r="CV2631" s="164"/>
      <c r="CW2631" s="164"/>
      <c r="CX2631" s="164"/>
      <c r="CY2631" s="164"/>
      <c r="CZ2631" s="164"/>
      <c r="DA2631" s="164"/>
      <c r="DB2631" s="164"/>
      <c r="DC2631" s="164"/>
      <c r="DD2631" s="164"/>
      <c r="DE2631" s="164"/>
      <c r="DF2631" s="164"/>
      <c r="DG2631" s="164"/>
      <c r="DH2631" s="164"/>
      <c r="DI2631" s="164"/>
      <c r="DJ2631" s="164"/>
      <c r="DK2631" s="164"/>
      <c r="DL2631" s="164"/>
      <c r="DM2631" s="164"/>
      <c r="DN2631" s="164"/>
      <c r="DO2631" s="164"/>
      <c r="DP2631" s="164"/>
      <c r="DQ2631" s="164"/>
      <c r="DR2631" s="164"/>
      <c r="DS2631" s="164"/>
      <c r="DT2631" s="164"/>
      <c r="DU2631" s="164"/>
      <c r="DV2631" s="164"/>
      <c r="DW2631" s="164"/>
      <c r="DX2631" s="164"/>
      <c r="DY2631" s="164"/>
      <c r="DZ2631" s="164"/>
      <c r="EA2631" s="164"/>
      <c r="EB2631" s="164"/>
      <c r="EC2631" s="164"/>
      <c r="ED2631" s="164"/>
      <c r="EE2631" s="164"/>
      <c r="EF2631" s="164"/>
      <c r="EG2631" s="164"/>
      <c r="EH2631" s="164"/>
      <c r="EI2631" s="164"/>
      <c r="EJ2631" s="164"/>
      <c r="EK2631" s="164"/>
      <c r="EL2631" s="164"/>
      <c r="EM2631" s="164"/>
      <c r="EN2631" s="164"/>
      <c r="EO2631" s="164"/>
      <c r="EP2631" s="164"/>
      <c r="EQ2631" s="164"/>
      <c r="ER2631" s="164"/>
      <c r="ES2631" s="164"/>
      <c r="ET2631" s="164"/>
      <c r="EU2631" s="164"/>
      <c r="EV2631" s="164"/>
      <c r="EW2631" s="164"/>
      <c r="EX2631" s="164"/>
      <c r="EY2631" s="164"/>
      <c r="EZ2631" s="164"/>
      <c r="FA2631" s="164"/>
      <c r="FB2631" s="164"/>
      <c r="FC2631" s="164"/>
      <c r="FD2631" s="164"/>
      <c r="FE2631" s="164"/>
      <c r="FF2631" s="164"/>
      <c r="FG2631" s="164"/>
      <c r="FH2631" s="164"/>
      <c r="FI2631" s="164"/>
      <c r="FJ2631" s="164"/>
      <c r="FK2631" s="164"/>
      <c r="FL2631" s="164"/>
      <c r="FM2631" s="164"/>
      <c r="FN2631" s="164"/>
      <c r="FO2631" s="164"/>
      <c r="FP2631" s="164"/>
      <c r="FQ2631" s="164"/>
      <c r="FR2631" s="164"/>
      <c r="FS2631" s="164"/>
      <c r="FT2631" s="164"/>
      <c r="FU2631" s="164"/>
      <c r="FV2631" s="164"/>
      <c r="FW2631" s="164"/>
      <c r="FX2631" s="164"/>
      <c r="FY2631" s="164"/>
      <c r="FZ2631" s="164"/>
      <c r="GA2631" s="164"/>
      <c r="GB2631" s="164"/>
      <c r="GC2631" s="164"/>
      <c r="GD2631" s="164"/>
      <c r="GE2631" s="164"/>
      <c r="GF2631" s="164"/>
      <c r="GG2631" s="164"/>
      <c r="GH2631" s="164"/>
      <c r="GI2631" s="164"/>
      <c r="GJ2631" s="164"/>
      <c r="GK2631" s="164"/>
    </row>
    <row r="2632" spans="1:193" s="32" customFormat="1" ht="12.75" customHeight="1" x14ac:dyDescent="0.25">
      <c r="B2632" s="66" t="s">
        <v>1966</v>
      </c>
      <c r="C2632" s="223" t="s">
        <v>2523</v>
      </c>
      <c r="D2632" s="67" t="s">
        <v>2750</v>
      </c>
      <c r="E2632" s="67" t="s">
        <v>23</v>
      </c>
      <c r="F2632" s="67"/>
      <c r="G2632" s="146">
        <v>12343.75</v>
      </c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  <c r="AZ2632" s="164"/>
      <c r="BA2632" s="164"/>
      <c r="BB2632" s="164"/>
      <c r="BC2632" s="164"/>
      <c r="BD2632" s="164"/>
      <c r="BE2632" s="164"/>
      <c r="BF2632" s="164"/>
      <c r="BG2632" s="164"/>
      <c r="BH2632" s="164"/>
      <c r="BI2632" s="164"/>
      <c r="BJ2632" s="164"/>
      <c r="BK2632" s="164"/>
      <c r="BL2632" s="164"/>
      <c r="BM2632" s="164"/>
      <c r="BN2632" s="164"/>
      <c r="BO2632" s="164"/>
      <c r="BP2632" s="164"/>
      <c r="BQ2632" s="164"/>
      <c r="BR2632" s="164"/>
      <c r="BS2632" s="164"/>
      <c r="BT2632" s="164"/>
      <c r="BU2632" s="164"/>
      <c r="BV2632" s="164"/>
      <c r="BW2632" s="164"/>
      <c r="BX2632" s="164"/>
      <c r="BY2632" s="164"/>
      <c r="BZ2632" s="164"/>
      <c r="CA2632" s="164"/>
      <c r="CB2632" s="164"/>
      <c r="CC2632" s="164"/>
      <c r="CD2632" s="164"/>
      <c r="CE2632" s="164"/>
      <c r="CF2632" s="164"/>
      <c r="CG2632" s="164"/>
      <c r="CH2632" s="164"/>
      <c r="CI2632" s="164"/>
      <c r="CJ2632" s="164"/>
      <c r="CK2632" s="164"/>
      <c r="CL2632" s="164"/>
      <c r="CM2632" s="164"/>
      <c r="CN2632" s="164"/>
      <c r="CO2632" s="164"/>
      <c r="CP2632" s="164"/>
      <c r="CQ2632" s="164"/>
      <c r="CR2632" s="164"/>
      <c r="CS2632" s="164"/>
      <c r="CT2632" s="164"/>
      <c r="CU2632" s="164"/>
      <c r="CV2632" s="164"/>
      <c r="CW2632" s="164"/>
      <c r="CX2632" s="164"/>
      <c r="CY2632" s="164"/>
      <c r="CZ2632" s="164"/>
      <c r="DA2632" s="164"/>
      <c r="DB2632" s="164"/>
      <c r="DC2632" s="164"/>
      <c r="DD2632" s="164"/>
      <c r="DE2632" s="164"/>
      <c r="DF2632" s="164"/>
      <c r="DG2632" s="164"/>
      <c r="DH2632" s="164"/>
      <c r="DI2632" s="164"/>
      <c r="DJ2632" s="164"/>
      <c r="DK2632" s="164"/>
      <c r="DL2632" s="164"/>
      <c r="DM2632" s="164"/>
      <c r="DN2632" s="164"/>
      <c r="DO2632" s="164"/>
      <c r="DP2632" s="164"/>
      <c r="DQ2632" s="164"/>
      <c r="DR2632" s="164"/>
      <c r="DS2632" s="164"/>
      <c r="DT2632" s="164"/>
      <c r="DU2632" s="164"/>
      <c r="DV2632" s="164"/>
      <c r="DW2632" s="164"/>
      <c r="DX2632" s="164"/>
      <c r="DY2632" s="164"/>
      <c r="DZ2632" s="164"/>
      <c r="EA2632" s="164"/>
      <c r="EB2632" s="164"/>
      <c r="EC2632" s="164"/>
      <c r="ED2632" s="164"/>
      <c r="EE2632" s="164"/>
      <c r="EF2632" s="164"/>
      <c r="EG2632" s="164"/>
      <c r="EH2632" s="164"/>
      <c r="EI2632" s="164"/>
      <c r="EJ2632" s="164"/>
      <c r="EK2632" s="164"/>
      <c r="EL2632" s="164"/>
      <c r="EM2632" s="164"/>
      <c r="EN2632" s="164"/>
      <c r="EO2632" s="164"/>
      <c r="EP2632" s="164"/>
      <c r="EQ2632" s="164"/>
      <c r="ER2632" s="164"/>
      <c r="ES2632" s="164"/>
      <c r="ET2632" s="164"/>
      <c r="EU2632" s="164"/>
      <c r="EV2632" s="164"/>
      <c r="EW2632" s="164"/>
      <c r="EX2632" s="164"/>
      <c r="EY2632" s="164"/>
      <c r="EZ2632" s="164"/>
      <c r="FA2632" s="164"/>
      <c r="FB2632" s="164"/>
      <c r="FC2632" s="164"/>
      <c r="FD2632" s="164"/>
      <c r="FE2632" s="164"/>
      <c r="FF2632" s="164"/>
      <c r="FG2632" s="164"/>
      <c r="FH2632" s="164"/>
      <c r="FI2632" s="164"/>
      <c r="FJ2632" s="164"/>
      <c r="FK2632" s="164"/>
      <c r="FL2632" s="164"/>
      <c r="FM2632" s="164"/>
      <c r="FN2632" s="164"/>
      <c r="FO2632" s="164"/>
      <c r="FP2632" s="164"/>
      <c r="FQ2632" s="164"/>
      <c r="FR2632" s="164"/>
      <c r="FS2632" s="164"/>
      <c r="FT2632" s="164"/>
      <c r="FU2632" s="164"/>
      <c r="FV2632" s="164"/>
      <c r="FW2632" s="164"/>
      <c r="FX2632" s="164"/>
      <c r="FY2632" s="164"/>
      <c r="FZ2632" s="164"/>
      <c r="GA2632" s="164"/>
      <c r="GB2632" s="164"/>
      <c r="GC2632" s="164"/>
      <c r="GD2632" s="164"/>
      <c r="GE2632" s="164"/>
      <c r="GF2632" s="164"/>
      <c r="GG2632" s="164"/>
      <c r="GH2632" s="164"/>
      <c r="GI2632" s="164"/>
      <c r="GJ2632" s="164"/>
      <c r="GK2632" s="164"/>
    </row>
    <row r="2633" spans="1:193" s="32" customFormat="1" ht="12.75" customHeight="1" x14ac:dyDescent="0.25">
      <c r="B2633" s="66" t="s">
        <v>1969</v>
      </c>
      <c r="C2633" s="223" t="s">
        <v>2523</v>
      </c>
      <c r="D2633" s="67" t="s">
        <v>2750</v>
      </c>
      <c r="E2633" s="67" t="s">
        <v>23</v>
      </c>
      <c r="F2633" s="67"/>
      <c r="G2633" s="146">
        <v>12343.75</v>
      </c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  <c r="AZ2633" s="164"/>
      <c r="BA2633" s="164"/>
      <c r="BB2633" s="164"/>
      <c r="BC2633" s="164"/>
      <c r="BD2633" s="164"/>
      <c r="BE2633" s="164"/>
      <c r="BF2633" s="164"/>
      <c r="BG2633" s="164"/>
      <c r="BH2633" s="164"/>
      <c r="BI2633" s="164"/>
      <c r="BJ2633" s="164"/>
      <c r="BK2633" s="164"/>
      <c r="BL2633" s="164"/>
      <c r="BM2633" s="164"/>
      <c r="BN2633" s="164"/>
      <c r="BO2633" s="164"/>
      <c r="BP2633" s="164"/>
      <c r="BQ2633" s="164"/>
      <c r="BR2633" s="164"/>
      <c r="BS2633" s="164"/>
      <c r="BT2633" s="164"/>
      <c r="BU2633" s="164"/>
      <c r="BV2633" s="164"/>
      <c r="BW2633" s="164"/>
      <c r="BX2633" s="164"/>
      <c r="BY2633" s="164"/>
      <c r="BZ2633" s="164"/>
      <c r="CA2633" s="164"/>
      <c r="CB2633" s="164"/>
      <c r="CC2633" s="164"/>
      <c r="CD2633" s="164"/>
      <c r="CE2633" s="164"/>
      <c r="CF2633" s="164"/>
      <c r="CG2633" s="164"/>
      <c r="CH2633" s="164"/>
      <c r="CI2633" s="164"/>
      <c r="CJ2633" s="164"/>
      <c r="CK2633" s="164"/>
      <c r="CL2633" s="164"/>
      <c r="CM2633" s="164"/>
      <c r="CN2633" s="164"/>
      <c r="CO2633" s="164"/>
      <c r="CP2633" s="164"/>
      <c r="CQ2633" s="164"/>
      <c r="CR2633" s="164"/>
      <c r="CS2633" s="164"/>
      <c r="CT2633" s="164"/>
      <c r="CU2633" s="164"/>
      <c r="CV2633" s="164"/>
      <c r="CW2633" s="164"/>
      <c r="CX2633" s="164"/>
      <c r="CY2633" s="164"/>
      <c r="CZ2633" s="164"/>
      <c r="DA2633" s="164"/>
      <c r="DB2633" s="164"/>
      <c r="DC2633" s="164"/>
      <c r="DD2633" s="164"/>
      <c r="DE2633" s="164"/>
      <c r="DF2633" s="164"/>
      <c r="DG2633" s="164"/>
      <c r="DH2633" s="164"/>
      <c r="DI2633" s="164"/>
      <c r="DJ2633" s="164"/>
      <c r="DK2633" s="164"/>
      <c r="DL2633" s="164"/>
      <c r="DM2633" s="164"/>
      <c r="DN2633" s="164"/>
      <c r="DO2633" s="164"/>
      <c r="DP2633" s="164"/>
      <c r="DQ2633" s="164"/>
      <c r="DR2633" s="164"/>
      <c r="DS2633" s="164"/>
      <c r="DT2633" s="164"/>
      <c r="DU2633" s="164"/>
      <c r="DV2633" s="164"/>
      <c r="DW2633" s="164"/>
      <c r="DX2633" s="164"/>
      <c r="DY2633" s="164"/>
      <c r="DZ2633" s="164"/>
      <c r="EA2633" s="164"/>
      <c r="EB2633" s="164"/>
      <c r="EC2633" s="164"/>
      <c r="ED2633" s="164"/>
      <c r="EE2633" s="164"/>
      <c r="EF2633" s="164"/>
      <c r="EG2633" s="164"/>
      <c r="EH2633" s="164"/>
      <c r="EI2633" s="164"/>
      <c r="EJ2633" s="164"/>
      <c r="EK2633" s="164"/>
      <c r="EL2633" s="164"/>
      <c r="EM2633" s="164"/>
      <c r="EN2633" s="164"/>
      <c r="EO2633" s="164"/>
      <c r="EP2633" s="164"/>
      <c r="EQ2633" s="164"/>
      <c r="ER2633" s="164"/>
      <c r="ES2633" s="164"/>
      <c r="ET2633" s="164"/>
      <c r="EU2633" s="164"/>
      <c r="EV2633" s="164"/>
      <c r="EW2633" s="164"/>
      <c r="EX2633" s="164"/>
      <c r="EY2633" s="164"/>
      <c r="EZ2633" s="164"/>
      <c r="FA2633" s="164"/>
      <c r="FB2633" s="164"/>
      <c r="FC2633" s="164"/>
      <c r="FD2633" s="164"/>
      <c r="FE2633" s="164"/>
      <c r="FF2633" s="164"/>
      <c r="FG2633" s="164"/>
      <c r="FH2633" s="164"/>
      <c r="FI2633" s="164"/>
      <c r="FJ2633" s="164"/>
      <c r="FK2633" s="164"/>
      <c r="FL2633" s="164"/>
      <c r="FM2633" s="164"/>
      <c r="FN2633" s="164"/>
      <c r="FO2633" s="164"/>
      <c r="FP2633" s="164"/>
      <c r="FQ2633" s="164"/>
      <c r="FR2633" s="164"/>
      <c r="FS2633" s="164"/>
      <c r="FT2633" s="164"/>
      <c r="FU2633" s="164"/>
      <c r="FV2633" s="164"/>
      <c r="FW2633" s="164"/>
      <c r="FX2633" s="164"/>
      <c r="FY2633" s="164"/>
      <c r="FZ2633" s="164"/>
      <c r="GA2633" s="164"/>
      <c r="GB2633" s="164"/>
      <c r="GC2633" s="164"/>
      <c r="GD2633" s="164"/>
      <c r="GE2633" s="164"/>
      <c r="GF2633" s="164"/>
      <c r="GG2633" s="164"/>
      <c r="GH2633" s="164"/>
      <c r="GI2633" s="164"/>
      <c r="GJ2633" s="164"/>
      <c r="GK2633" s="164"/>
    </row>
    <row r="2634" spans="1:193" s="32" customFormat="1" ht="12.75" customHeight="1" x14ac:dyDescent="0.25">
      <c r="B2634" s="77" t="s">
        <v>1990</v>
      </c>
      <c r="C2634" s="223" t="s">
        <v>2523</v>
      </c>
      <c r="D2634" s="67" t="s">
        <v>2750</v>
      </c>
      <c r="E2634" s="67" t="s">
        <v>23</v>
      </c>
      <c r="F2634" s="67"/>
      <c r="G2634" s="146">
        <v>10885</v>
      </c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  <c r="AZ2634" s="164"/>
      <c r="BA2634" s="164"/>
      <c r="BB2634" s="164"/>
      <c r="BC2634" s="164"/>
      <c r="BD2634" s="164"/>
      <c r="BE2634" s="164"/>
      <c r="BF2634" s="164"/>
      <c r="BG2634" s="164"/>
      <c r="BH2634" s="164"/>
      <c r="BI2634" s="164"/>
      <c r="BJ2634" s="164"/>
      <c r="BK2634" s="164"/>
      <c r="BL2634" s="164"/>
      <c r="BM2634" s="164"/>
      <c r="BN2634" s="164"/>
      <c r="BO2634" s="164"/>
      <c r="BP2634" s="164"/>
      <c r="BQ2634" s="164"/>
      <c r="BR2634" s="164"/>
      <c r="BS2634" s="164"/>
      <c r="BT2634" s="164"/>
      <c r="BU2634" s="164"/>
      <c r="BV2634" s="164"/>
      <c r="BW2634" s="164"/>
      <c r="BX2634" s="164"/>
      <c r="BY2634" s="164"/>
      <c r="BZ2634" s="164"/>
      <c r="CA2634" s="164"/>
      <c r="CB2634" s="164"/>
      <c r="CC2634" s="164"/>
      <c r="CD2634" s="164"/>
      <c r="CE2634" s="164"/>
      <c r="CF2634" s="164"/>
      <c r="CG2634" s="164"/>
      <c r="CH2634" s="164"/>
      <c r="CI2634" s="164"/>
      <c r="CJ2634" s="164"/>
      <c r="CK2634" s="164"/>
      <c r="CL2634" s="164"/>
      <c r="CM2634" s="164"/>
      <c r="CN2634" s="164"/>
      <c r="CO2634" s="164"/>
      <c r="CP2634" s="164"/>
      <c r="CQ2634" s="164"/>
      <c r="CR2634" s="164"/>
      <c r="CS2634" s="164"/>
      <c r="CT2634" s="164"/>
      <c r="CU2634" s="164"/>
      <c r="CV2634" s="164"/>
      <c r="CW2634" s="164"/>
      <c r="CX2634" s="164"/>
      <c r="CY2634" s="164"/>
      <c r="CZ2634" s="164"/>
      <c r="DA2634" s="164"/>
      <c r="DB2634" s="164"/>
      <c r="DC2634" s="164"/>
      <c r="DD2634" s="164"/>
      <c r="DE2634" s="164"/>
      <c r="DF2634" s="164"/>
      <c r="DG2634" s="164"/>
      <c r="DH2634" s="164"/>
      <c r="DI2634" s="164"/>
      <c r="DJ2634" s="164"/>
      <c r="DK2634" s="164"/>
      <c r="DL2634" s="164"/>
      <c r="DM2634" s="164"/>
      <c r="DN2634" s="164"/>
      <c r="DO2634" s="164"/>
      <c r="DP2634" s="164"/>
      <c r="DQ2634" s="164"/>
      <c r="DR2634" s="164"/>
      <c r="DS2634" s="164"/>
      <c r="DT2634" s="164"/>
      <c r="DU2634" s="164"/>
      <c r="DV2634" s="164"/>
      <c r="DW2634" s="164"/>
      <c r="DX2634" s="164"/>
      <c r="DY2634" s="164"/>
      <c r="DZ2634" s="164"/>
      <c r="EA2634" s="164"/>
      <c r="EB2634" s="164"/>
      <c r="EC2634" s="164"/>
      <c r="ED2634" s="164"/>
      <c r="EE2634" s="164"/>
      <c r="EF2634" s="164"/>
      <c r="EG2634" s="164"/>
      <c r="EH2634" s="164"/>
      <c r="EI2634" s="164"/>
      <c r="EJ2634" s="164"/>
      <c r="EK2634" s="164"/>
      <c r="EL2634" s="164"/>
      <c r="EM2634" s="164"/>
      <c r="EN2634" s="164"/>
      <c r="EO2634" s="164"/>
      <c r="EP2634" s="164"/>
      <c r="EQ2634" s="164"/>
      <c r="ER2634" s="164"/>
      <c r="ES2634" s="164"/>
      <c r="ET2634" s="164"/>
      <c r="EU2634" s="164"/>
      <c r="EV2634" s="164"/>
      <c r="EW2634" s="164"/>
      <c r="EX2634" s="164"/>
      <c r="EY2634" s="164"/>
      <c r="EZ2634" s="164"/>
      <c r="FA2634" s="164"/>
      <c r="FB2634" s="164"/>
      <c r="FC2634" s="164"/>
      <c r="FD2634" s="164"/>
      <c r="FE2634" s="164"/>
      <c r="FF2634" s="164"/>
      <c r="FG2634" s="164"/>
      <c r="FH2634" s="164"/>
      <c r="FI2634" s="164"/>
      <c r="FJ2634" s="164"/>
      <c r="FK2634" s="164"/>
      <c r="FL2634" s="164"/>
      <c r="FM2634" s="164"/>
      <c r="FN2634" s="164"/>
      <c r="FO2634" s="164"/>
      <c r="FP2634" s="164"/>
      <c r="FQ2634" s="164"/>
      <c r="FR2634" s="164"/>
      <c r="FS2634" s="164"/>
      <c r="FT2634" s="164"/>
      <c r="FU2634" s="164"/>
      <c r="FV2634" s="164"/>
      <c r="FW2634" s="164"/>
      <c r="FX2634" s="164"/>
      <c r="FY2634" s="164"/>
      <c r="FZ2634" s="164"/>
      <c r="GA2634" s="164"/>
      <c r="GB2634" s="164"/>
      <c r="GC2634" s="164"/>
      <c r="GD2634" s="164"/>
      <c r="GE2634" s="164"/>
      <c r="GF2634" s="164"/>
      <c r="GG2634" s="164"/>
      <c r="GH2634" s="164"/>
      <c r="GI2634" s="164"/>
      <c r="GJ2634" s="164"/>
      <c r="GK2634" s="164"/>
    </row>
    <row r="2635" spans="1:193" s="32" customFormat="1" ht="12.75" customHeight="1" x14ac:dyDescent="0.25">
      <c r="B2635" s="76"/>
      <c r="C2635" s="226"/>
      <c r="D2635" s="67"/>
      <c r="E2635" s="67"/>
      <c r="F2635" s="67"/>
      <c r="G2635" s="146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  <c r="AZ2635" s="164"/>
      <c r="BA2635" s="164"/>
      <c r="BB2635" s="164"/>
      <c r="BC2635" s="164"/>
      <c r="BD2635" s="164"/>
      <c r="BE2635" s="164"/>
      <c r="BF2635" s="164"/>
      <c r="BG2635" s="164"/>
      <c r="BH2635" s="164"/>
      <c r="BI2635" s="164"/>
      <c r="BJ2635" s="164"/>
      <c r="BK2635" s="164"/>
      <c r="BL2635" s="164"/>
      <c r="BM2635" s="164"/>
      <c r="BN2635" s="164"/>
      <c r="BO2635" s="164"/>
      <c r="BP2635" s="164"/>
      <c r="BQ2635" s="164"/>
      <c r="BR2635" s="164"/>
      <c r="BS2635" s="164"/>
      <c r="BT2635" s="164"/>
      <c r="BU2635" s="164"/>
      <c r="BV2635" s="164"/>
      <c r="BW2635" s="164"/>
      <c r="BX2635" s="164"/>
      <c r="BY2635" s="164"/>
      <c r="BZ2635" s="164"/>
      <c r="CA2635" s="164"/>
      <c r="CB2635" s="164"/>
      <c r="CC2635" s="164"/>
      <c r="CD2635" s="164"/>
      <c r="CE2635" s="164"/>
      <c r="CF2635" s="164"/>
      <c r="CG2635" s="164"/>
      <c r="CH2635" s="164"/>
      <c r="CI2635" s="164"/>
      <c r="CJ2635" s="164"/>
      <c r="CK2635" s="164"/>
      <c r="CL2635" s="164"/>
      <c r="CM2635" s="164"/>
      <c r="CN2635" s="164"/>
      <c r="CO2635" s="164"/>
      <c r="CP2635" s="164"/>
      <c r="CQ2635" s="164"/>
      <c r="CR2635" s="164"/>
      <c r="CS2635" s="164"/>
      <c r="CT2635" s="164"/>
      <c r="CU2635" s="164"/>
      <c r="CV2635" s="164"/>
      <c r="CW2635" s="164"/>
      <c r="CX2635" s="164"/>
      <c r="CY2635" s="164"/>
      <c r="CZ2635" s="164"/>
      <c r="DA2635" s="164"/>
      <c r="DB2635" s="164"/>
      <c r="DC2635" s="164"/>
      <c r="DD2635" s="164"/>
      <c r="DE2635" s="164"/>
      <c r="DF2635" s="164"/>
      <c r="DG2635" s="164"/>
      <c r="DH2635" s="164"/>
      <c r="DI2635" s="164"/>
      <c r="DJ2635" s="164"/>
      <c r="DK2635" s="164"/>
      <c r="DL2635" s="164"/>
      <c r="DM2635" s="164"/>
      <c r="DN2635" s="164"/>
      <c r="DO2635" s="164"/>
      <c r="DP2635" s="164"/>
      <c r="DQ2635" s="164"/>
      <c r="DR2635" s="164"/>
      <c r="DS2635" s="164"/>
      <c r="DT2635" s="164"/>
      <c r="DU2635" s="164"/>
      <c r="DV2635" s="164"/>
      <c r="DW2635" s="164"/>
      <c r="DX2635" s="164"/>
      <c r="DY2635" s="164"/>
      <c r="DZ2635" s="164"/>
      <c r="EA2635" s="164"/>
      <c r="EB2635" s="164"/>
      <c r="EC2635" s="164"/>
      <c r="ED2635" s="164"/>
      <c r="EE2635" s="164"/>
      <c r="EF2635" s="164"/>
      <c r="EG2635" s="164"/>
      <c r="EH2635" s="164"/>
      <c r="EI2635" s="164"/>
      <c r="EJ2635" s="164"/>
      <c r="EK2635" s="164"/>
      <c r="EL2635" s="164"/>
      <c r="EM2635" s="164"/>
      <c r="EN2635" s="164"/>
      <c r="EO2635" s="164"/>
      <c r="EP2635" s="164"/>
      <c r="EQ2635" s="164"/>
      <c r="ER2635" s="164"/>
      <c r="ES2635" s="164"/>
      <c r="ET2635" s="164"/>
      <c r="EU2635" s="164"/>
      <c r="EV2635" s="164"/>
      <c r="EW2635" s="164"/>
      <c r="EX2635" s="164"/>
      <c r="EY2635" s="164"/>
      <c r="EZ2635" s="164"/>
      <c r="FA2635" s="164"/>
      <c r="FB2635" s="164"/>
      <c r="FC2635" s="164"/>
      <c r="FD2635" s="164"/>
      <c r="FE2635" s="164"/>
      <c r="FF2635" s="164"/>
      <c r="FG2635" s="164"/>
      <c r="FH2635" s="164"/>
      <c r="FI2635" s="164"/>
      <c r="FJ2635" s="164"/>
      <c r="FK2635" s="164"/>
      <c r="FL2635" s="164"/>
      <c r="FM2635" s="164"/>
      <c r="FN2635" s="164"/>
      <c r="FO2635" s="164"/>
      <c r="FP2635" s="164"/>
      <c r="FQ2635" s="164"/>
      <c r="FR2635" s="164"/>
      <c r="FS2635" s="164"/>
      <c r="FT2635" s="164"/>
      <c r="FU2635" s="164"/>
      <c r="FV2635" s="164"/>
      <c r="FW2635" s="164"/>
      <c r="FX2635" s="164"/>
      <c r="FY2635" s="164"/>
      <c r="FZ2635" s="164"/>
      <c r="GA2635" s="164"/>
      <c r="GB2635" s="164"/>
      <c r="GC2635" s="164"/>
      <c r="GD2635" s="164"/>
      <c r="GE2635" s="164"/>
      <c r="GF2635" s="164"/>
      <c r="GG2635" s="164"/>
      <c r="GH2635" s="164"/>
      <c r="GI2635" s="164"/>
      <c r="GJ2635" s="164"/>
      <c r="GK2635" s="164"/>
    </row>
    <row r="2636" spans="1:193" s="32" customFormat="1" ht="12.75" customHeight="1" x14ac:dyDescent="0.25">
      <c r="B2636" s="91" t="s">
        <v>1998</v>
      </c>
      <c r="C2636" s="91" t="s">
        <v>2522</v>
      </c>
      <c r="D2636" s="64" t="s">
        <v>1155</v>
      </c>
      <c r="E2636" s="64" t="s">
        <v>326</v>
      </c>
      <c r="F2636" s="64" t="s">
        <v>1156</v>
      </c>
      <c r="G2636" s="62">
        <v>8833.125</v>
      </c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  <c r="AZ2636" s="164"/>
      <c r="BA2636" s="164"/>
      <c r="BB2636" s="164"/>
      <c r="BC2636" s="164"/>
      <c r="BD2636" s="164"/>
      <c r="BE2636" s="164"/>
      <c r="BF2636" s="164"/>
      <c r="BG2636" s="164"/>
      <c r="BH2636" s="164"/>
      <c r="BI2636" s="164"/>
      <c r="BJ2636" s="164"/>
      <c r="BK2636" s="164"/>
      <c r="BL2636" s="164"/>
      <c r="BM2636" s="164"/>
      <c r="BN2636" s="164"/>
      <c r="BO2636" s="164"/>
      <c r="BP2636" s="164"/>
      <c r="BQ2636" s="164"/>
      <c r="BR2636" s="164"/>
      <c r="BS2636" s="164"/>
      <c r="BT2636" s="164"/>
      <c r="BU2636" s="164"/>
      <c r="BV2636" s="164"/>
      <c r="BW2636" s="164"/>
      <c r="BX2636" s="164"/>
      <c r="BY2636" s="164"/>
      <c r="BZ2636" s="164"/>
      <c r="CA2636" s="164"/>
      <c r="CB2636" s="164"/>
      <c r="CC2636" s="164"/>
      <c r="CD2636" s="164"/>
      <c r="CE2636" s="164"/>
      <c r="CF2636" s="164"/>
      <c r="CG2636" s="164"/>
      <c r="CH2636" s="164"/>
      <c r="CI2636" s="164"/>
      <c r="CJ2636" s="164"/>
      <c r="CK2636" s="164"/>
      <c r="CL2636" s="164"/>
      <c r="CM2636" s="164"/>
      <c r="CN2636" s="164"/>
      <c r="CO2636" s="164"/>
      <c r="CP2636" s="164"/>
      <c r="CQ2636" s="164"/>
      <c r="CR2636" s="164"/>
      <c r="CS2636" s="164"/>
      <c r="CT2636" s="164"/>
      <c r="CU2636" s="164"/>
      <c r="CV2636" s="164"/>
      <c r="CW2636" s="164"/>
      <c r="CX2636" s="164"/>
      <c r="CY2636" s="164"/>
      <c r="CZ2636" s="164"/>
      <c r="DA2636" s="164"/>
      <c r="DB2636" s="164"/>
      <c r="DC2636" s="164"/>
      <c r="DD2636" s="164"/>
      <c r="DE2636" s="164"/>
      <c r="DF2636" s="164"/>
      <c r="DG2636" s="164"/>
      <c r="DH2636" s="164"/>
      <c r="DI2636" s="164"/>
      <c r="DJ2636" s="164"/>
      <c r="DK2636" s="164"/>
      <c r="DL2636" s="164"/>
      <c r="DM2636" s="164"/>
      <c r="DN2636" s="164"/>
      <c r="DO2636" s="164"/>
      <c r="DP2636" s="164"/>
      <c r="DQ2636" s="164"/>
      <c r="DR2636" s="164"/>
      <c r="DS2636" s="164"/>
      <c r="DT2636" s="164"/>
      <c r="DU2636" s="164"/>
      <c r="DV2636" s="164"/>
      <c r="DW2636" s="164"/>
      <c r="DX2636" s="164"/>
      <c r="DY2636" s="164"/>
      <c r="DZ2636" s="164"/>
      <c r="EA2636" s="164"/>
      <c r="EB2636" s="164"/>
      <c r="EC2636" s="164"/>
      <c r="ED2636" s="164"/>
      <c r="EE2636" s="164"/>
      <c r="EF2636" s="164"/>
      <c r="EG2636" s="164"/>
      <c r="EH2636" s="164"/>
      <c r="EI2636" s="164"/>
      <c r="EJ2636" s="164"/>
      <c r="EK2636" s="164"/>
      <c r="EL2636" s="164"/>
      <c r="EM2636" s="164"/>
      <c r="EN2636" s="164"/>
      <c r="EO2636" s="164"/>
      <c r="EP2636" s="164"/>
      <c r="EQ2636" s="164"/>
      <c r="ER2636" s="164"/>
      <c r="ES2636" s="164"/>
      <c r="ET2636" s="164"/>
      <c r="EU2636" s="164"/>
      <c r="EV2636" s="164"/>
      <c r="EW2636" s="164"/>
      <c r="EX2636" s="164"/>
      <c r="EY2636" s="164"/>
      <c r="EZ2636" s="164"/>
      <c r="FA2636" s="164"/>
      <c r="FB2636" s="164"/>
      <c r="FC2636" s="164"/>
      <c r="FD2636" s="164"/>
      <c r="FE2636" s="164"/>
      <c r="FF2636" s="164"/>
      <c r="FG2636" s="164"/>
      <c r="FH2636" s="164"/>
      <c r="FI2636" s="164"/>
      <c r="FJ2636" s="164"/>
      <c r="FK2636" s="164"/>
      <c r="FL2636" s="164"/>
      <c r="FM2636" s="164"/>
      <c r="FN2636" s="164"/>
      <c r="FO2636" s="164"/>
      <c r="FP2636" s="164"/>
      <c r="FQ2636" s="164"/>
      <c r="FR2636" s="164"/>
      <c r="FS2636" s="164"/>
      <c r="FT2636" s="164"/>
      <c r="FU2636" s="164"/>
      <c r="FV2636" s="164"/>
      <c r="FW2636" s="164"/>
      <c r="FX2636" s="164"/>
      <c r="FY2636" s="164"/>
      <c r="FZ2636" s="164"/>
      <c r="GA2636" s="164"/>
      <c r="GB2636" s="164"/>
      <c r="GC2636" s="164"/>
      <c r="GD2636" s="164"/>
      <c r="GE2636" s="164"/>
      <c r="GF2636" s="164"/>
      <c r="GG2636" s="164"/>
      <c r="GH2636" s="164"/>
      <c r="GI2636" s="164"/>
      <c r="GJ2636" s="164"/>
      <c r="GK2636" s="164"/>
    </row>
    <row r="2637" spans="1:193" s="32" customFormat="1" ht="12.75" customHeight="1" x14ac:dyDescent="0.25">
      <c r="B2637" s="91" t="s">
        <v>3985</v>
      </c>
      <c r="C2637" s="91" t="s">
        <v>2522</v>
      </c>
      <c r="D2637" s="64" t="s">
        <v>1155</v>
      </c>
      <c r="E2637" s="64" t="s">
        <v>326</v>
      </c>
      <c r="F2637" s="64" t="s">
        <v>1156</v>
      </c>
      <c r="G2637" s="62">
        <v>9408.125</v>
      </c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  <c r="AZ2637" s="164"/>
      <c r="BA2637" s="164"/>
      <c r="BB2637" s="164"/>
      <c r="BC2637" s="164"/>
      <c r="BD2637" s="164"/>
      <c r="BE2637" s="164"/>
      <c r="BF2637" s="164"/>
      <c r="BG2637" s="164"/>
      <c r="BH2637" s="164"/>
      <c r="BI2637" s="164"/>
      <c r="BJ2637" s="164"/>
      <c r="BK2637" s="164"/>
      <c r="BL2637" s="164"/>
      <c r="BM2637" s="164"/>
      <c r="BN2637" s="164"/>
      <c r="BO2637" s="164"/>
      <c r="BP2637" s="164"/>
      <c r="BQ2637" s="164"/>
      <c r="BR2637" s="164"/>
      <c r="BS2637" s="164"/>
      <c r="BT2637" s="164"/>
      <c r="BU2637" s="164"/>
      <c r="BV2637" s="164"/>
      <c r="BW2637" s="164"/>
      <c r="BX2637" s="164"/>
      <c r="BY2637" s="164"/>
      <c r="BZ2637" s="164"/>
      <c r="CA2637" s="164"/>
      <c r="CB2637" s="164"/>
      <c r="CC2637" s="164"/>
      <c r="CD2637" s="164"/>
      <c r="CE2637" s="164"/>
      <c r="CF2637" s="164"/>
      <c r="CG2637" s="164"/>
      <c r="CH2637" s="164"/>
      <c r="CI2637" s="164"/>
      <c r="CJ2637" s="164"/>
      <c r="CK2637" s="164"/>
      <c r="CL2637" s="164"/>
      <c r="CM2637" s="164"/>
      <c r="CN2637" s="164"/>
      <c r="CO2637" s="164"/>
      <c r="CP2637" s="164"/>
      <c r="CQ2637" s="164"/>
      <c r="CR2637" s="164"/>
      <c r="CS2637" s="164"/>
      <c r="CT2637" s="164"/>
      <c r="CU2637" s="164"/>
      <c r="CV2637" s="164"/>
      <c r="CW2637" s="164"/>
      <c r="CX2637" s="164"/>
      <c r="CY2637" s="164"/>
      <c r="CZ2637" s="164"/>
      <c r="DA2637" s="164"/>
      <c r="DB2637" s="164"/>
      <c r="DC2637" s="164"/>
      <c r="DD2637" s="164"/>
      <c r="DE2637" s="164"/>
      <c r="DF2637" s="164"/>
      <c r="DG2637" s="164"/>
      <c r="DH2637" s="164"/>
      <c r="DI2637" s="164"/>
      <c r="DJ2637" s="164"/>
      <c r="DK2637" s="164"/>
      <c r="DL2637" s="164"/>
      <c r="DM2637" s="164"/>
      <c r="DN2637" s="164"/>
      <c r="DO2637" s="164"/>
      <c r="DP2637" s="164"/>
      <c r="DQ2637" s="164"/>
      <c r="DR2637" s="164"/>
      <c r="DS2637" s="164"/>
      <c r="DT2637" s="164"/>
      <c r="DU2637" s="164"/>
      <c r="DV2637" s="164"/>
      <c r="DW2637" s="164"/>
      <c r="DX2637" s="164"/>
      <c r="DY2637" s="164"/>
      <c r="DZ2637" s="164"/>
      <c r="EA2637" s="164"/>
      <c r="EB2637" s="164"/>
      <c r="EC2637" s="164"/>
      <c r="ED2637" s="164"/>
      <c r="EE2637" s="164"/>
      <c r="EF2637" s="164"/>
      <c r="EG2637" s="164"/>
      <c r="EH2637" s="164"/>
      <c r="EI2637" s="164"/>
      <c r="EJ2637" s="164"/>
      <c r="EK2637" s="164"/>
      <c r="EL2637" s="164"/>
      <c r="EM2637" s="164"/>
      <c r="EN2637" s="164"/>
      <c r="EO2637" s="164"/>
      <c r="EP2637" s="164"/>
      <c r="EQ2637" s="164"/>
      <c r="ER2637" s="164"/>
      <c r="ES2637" s="164"/>
      <c r="ET2637" s="164"/>
      <c r="EU2637" s="164"/>
      <c r="EV2637" s="164"/>
      <c r="EW2637" s="164"/>
      <c r="EX2637" s="164"/>
      <c r="EY2637" s="164"/>
      <c r="EZ2637" s="164"/>
      <c r="FA2637" s="164"/>
      <c r="FB2637" s="164"/>
      <c r="FC2637" s="164"/>
      <c r="FD2637" s="164"/>
      <c r="FE2637" s="164"/>
      <c r="FF2637" s="164"/>
      <c r="FG2637" s="164"/>
      <c r="FH2637" s="164"/>
      <c r="FI2637" s="164"/>
      <c r="FJ2637" s="164"/>
      <c r="FK2637" s="164"/>
      <c r="FL2637" s="164"/>
      <c r="FM2637" s="164"/>
      <c r="FN2637" s="164"/>
      <c r="FO2637" s="164"/>
      <c r="FP2637" s="164"/>
      <c r="FQ2637" s="164"/>
      <c r="FR2637" s="164"/>
      <c r="FS2637" s="164"/>
      <c r="FT2637" s="164"/>
      <c r="FU2637" s="164"/>
      <c r="FV2637" s="164"/>
      <c r="FW2637" s="164"/>
      <c r="FX2637" s="164"/>
      <c r="FY2637" s="164"/>
      <c r="FZ2637" s="164"/>
      <c r="GA2637" s="164"/>
      <c r="GB2637" s="164"/>
      <c r="GC2637" s="164"/>
      <c r="GD2637" s="164"/>
      <c r="GE2637" s="164"/>
      <c r="GF2637" s="164"/>
      <c r="GG2637" s="164"/>
      <c r="GH2637" s="164"/>
      <c r="GI2637" s="164"/>
      <c r="GJ2637" s="164"/>
      <c r="GK2637" s="164"/>
    </row>
    <row r="2638" spans="1:193" s="32" customFormat="1" ht="12.75" customHeight="1" x14ac:dyDescent="0.25">
      <c r="B2638" s="91" t="s">
        <v>4001</v>
      </c>
      <c r="C2638" s="91" t="s">
        <v>2522</v>
      </c>
      <c r="D2638" s="64" t="s">
        <v>1155</v>
      </c>
      <c r="E2638" s="64" t="s">
        <v>326</v>
      </c>
      <c r="F2638" s="64" t="s">
        <v>1156</v>
      </c>
      <c r="G2638" s="62">
        <v>9408.125</v>
      </c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  <c r="AZ2638" s="164"/>
      <c r="BA2638" s="164"/>
      <c r="BB2638" s="164"/>
      <c r="BC2638" s="164"/>
      <c r="BD2638" s="164"/>
      <c r="BE2638" s="164"/>
      <c r="BF2638" s="164"/>
      <c r="BG2638" s="164"/>
      <c r="BH2638" s="164"/>
      <c r="BI2638" s="164"/>
      <c r="BJ2638" s="164"/>
      <c r="BK2638" s="164"/>
      <c r="BL2638" s="164"/>
      <c r="BM2638" s="164"/>
      <c r="BN2638" s="164"/>
      <c r="BO2638" s="164"/>
      <c r="BP2638" s="164"/>
      <c r="BQ2638" s="164"/>
      <c r="BR2638" s="164"/>
      <c r="BS2638" s="164"/>
      <c r="BT2638" s="164"/>
      <c r="BU2638" s="164"/>
      <c r="BV2638" s="164"/>
      <c r="BW2638" s="164"/>
      <c r="BX2638" s="164"/>
      <c r="BY2638" s="164"/>
      <c r="BZ2638" s="164"/>
      <c r="CA2638" s="164"/>
      <c r="CB2638" s="164"/>
      <c r="CC2638" s="164"/>
      <c r="CD2638" s="164"/>
      <c r="CE2638" s="164"/>
      <c r="CF2638" s="164"/>
      <c r="CG2638" s="164"/>
      <c r="CH2638" s="164"/>
      <c r="CI2638" s="164"/>
      <c r="CJ2638" s="164"/>
      <c r="CK2638" s="164"/>
      <c r="CL2638" s="164"/>
      <c r="CM2638" s="164"/>
      <c r="CN2638" s="164"/>
      <c r="CO2638" s="164"/>
      <c r="CP2638" s="164"/>
      <c r="CQ2638" s="164"/>
      <c r="CR2638" s="164"/>
      <c r="CS2638" s="164"/>
      <c r="CT2638" s="164"/>
      <c r="CU2638" s="164"/>
      <c r="CV2638" s="164"/>
      <c r="CW2638" s="164"/>
      <c r="CX2638" s="164"/>
      <c r="CY2638" s="164"/>
      <c r="CZ2638" s="164"/>
      <c r="DA2638" s="164"/>
      <c r="DB2638" s="164"/>
      <c r="DC2638" s="164"/>
      <c r="DD2638" s="164"/>
      <c r="DE2638" s="164"/>
      <c r="DF2638" s="164"/>
      <c r="DG2638" s="164"/>
      <c r="DH2638" s="164"/>
      <c r="DI2638" s="164"/>
      <c r="DJ2638" s="164"/>
      <c r="DK2638" s="164"/>
      <c r="DL2638" s="164"/>
      <c r="DM2638" s="164"/>
      <c r="DN2638" s="164"/>
      <c r="DO2638" s="164"/>
      <c r="DP2638" s="164"/>
      <c r="DQ2638" s="164"/>
      <c r="DR2638" s="164"/>
      <c r="DS2638" s="164"/>
      <c r="DT2638" s="164"/>
      <c r="DU2638" s="164"/>
      <c r="DV2638" s="164"/>
      <c r="DW2638" s="164"/>
      <c r="DX2638" s="164"/>
      <c r="DY2638" s="164"/>
      <c r="DZ2638" s="164"/>
      <c r="EA2638" s="164"/>
      <c r="EB2638" s="164"/>
      <c r="EC2638" s="164"/>
      <c r="ED2638" s="164"/>
      <c r="EE2638" s="164"/>
      <c r="EF2638" s="164"/>
      <c r="EG2638" s="164"/>
      <c r="EH2638" s="164"/>
      <c r="EI2638" s="164"/>
      <c r="EJ2638" s="164"/>
      <c r="EK2638" s="164"/>
      <c r="EL2638" s="164"/>
      <c r="EM2638" s="164"/>
      <c r="EN2638" s="164"/>
      <c r="EO2638" s="164"/>
      <c r="EP2638" s="164"/>
      <c r="EQ2638" s="164"/>
      <c r="ER2638" s="164"/>
      <c r="ES2638" s="164"/>
      <c r="ET2638" s="164"/>
      <c r="EU2638" s="164"/>
      <c r="EV2638" s="164"/>
      <c r="EW2638" s="164"/>
      <c r="EX2638" s="164"/>
      <c r="EY2638" s="164"/>
      <c r="EZ2638" s="164"/>
      <c r="FA2638" s="164"/>
      <c r="FB2638" s="164"/>
      <c r="FC2638" s="164"/>
      <c r="FD2638" s="164"/>
      <c r="FE2638" s="164"/>
      <c r="FF2638" s="164"/>
      <c r="FG2638" s="164"/>
      <c r="FH2638" s="164"/>
      <c r="FI2638" s="164"/>
      <c r="FJ2638" s="164"/>
      <c r="FK2638" s="164"/>
      <c r="FL2638" s="164"/>
      <c r="FM2638" s="164"/>
      <c r="FN2638" s="164"/>
      <c r="FO2638" s="164"/>
      <c r="FP2638" s="164"/>
      <c r="FQ2638" s="164"/>
      <c r="FR2638" s="164"/>
      <c r="FS2638" s="164"/>
      <c r="FT2638" s="164"/>
      <c r="FU2638" s="164"/>
      <c r="FV2638" s="164"/>
      <c r="FW2638" s="164"/>
      <c r="FX2638" s="164"/>
      <c r="FY2638" s="164"/>
      <c r="FZ2638" s="164"/>
      <c r="GA2638" s="164"/>
      <c r="GB2638" s="164"/>
      <c r="GC2638" s="164"/>
      <c r="GD2638" s="164"/>
      <c r="GE2638" s="164"/>
      <c r="GF2638" s="164"/>
      <c r="GG2638" s="164"/>
      <c r="GH2638" s="164"/>
      <c r="GI2638" s="164"/>
      <c r="GJ2638" s="164"/>
      <c r="GK2638" s="164"/>
    </row>
    <row r="2639" spans="1:193" s="32" customFormat="1" ht="12.75" customHeight="1" x14ac:dyDescent="0.25">
      <c r="B2639" s="91" t="s">
        <v>4017</v>
      </c>
      <c r="C2639" s="91" t="s">
        <v>2522</v>
      </c>
      <c r="D2639" s="64" t="s">
        <v>1155</v>
      </c>
      <c r="E2639" s="64" t="s">
        <v>326</v>
      </c>
      <c r="F2639" s="64" t="s">
        <v>1156</v>
      </c>
      <c r="G2639" s="62">
        <v>9408.125</v>
      </c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  <c r="AZ2639" s="164"/>
      <c r="BA2639" s="164"/>
      <c r="BB2639" s="164"/>
      <c r="BC2639" s="164"/>
      <c r="BD2639" s="164"/>
      <c r="BE2639" s="164"/>
      <c r="BF2639" s="164"/>
      <c r="BG2639" s="164"/>
      <c r="BH2639" s="164"/>
      <c r="BI2639" s="164"/>
      <c r="BJ2639" s="164"/>
      <c r="BK2639" s="164"/>
      <c r="BL2639" s="164"/>
      <c r="BM2639" s="164"/>
      <c r="BN2639" s="164"/>
      <c r="BO2639" s="164"/>
      <c r="BP2639" s="164"/>
      <c r="BQ2639" s="164"/>
      <c r="BR2639" s="164"/>
      <c r="BS2639" s="164"/>
      <c r="BT2639" s="164"/>
      <c r="BU2639" s="164"/>
      <c r="BV2639" s="164"/>
      <c r="BW2639" s="164"/>
      <c r="BX2639" s="164"/>
      <c r="BY2639" s="164"/>
      <c r="BZ2639" s="164"/>
      <c r="CA2639" s="164"/>
      <c r="CB2639" s="164"/>
      <c r="CC2639" s="164"/>
      <c r="CD2639" s="164"/>
      <c r="CE2639" s="164"/>
      <c r="CF2639" s="164"/>
      <c r="CG2639" s="164"/>
      <c r="CH2639" s="164"/>
      <c r="CI2639" s="164"/>
      <c r="CJ2639" s="164"/>
      <c r="CK2639" s="164"/>
      <c r="CL2639" s="164"/>
      <c r="CM2639" s="164"/>
      <c r="CN2639" s="164"/>
      <c r="CO2639" s="164"/>
      <c r="CP2639" s="164"/>
      <c r="CQ2639" s="164"/>
      <c r="CR2639" s="164"/>
      <c r="CS2639" s="164"/>
      <c r="CT2639" s="164"/>
      <c r="CU2639" s="164"/>
      <c r="CV2639" s="164"/>
      <c r="CW2639" s="164"/>
      <c r="CX2639" s="164"/>
      <c r="CY2639" s="164"/>
      <c r="CZ2639" s="164"/>
      <c r="DA2639" s="164"/>
      <c r="DB2639" s="164"/>
      <c r="DC2639" s="164"/>
      <c r="DD2639" s="164"/>
      <c r="DE2639" s="164"/>
      <c r="DF2639" s="164"/>
      <c r="DG2639" s="164"/>
      <c r="DH2639" s="164"/>
      <c r="DI2639" s="164"/>
      <c r="DJ2639" s="164"/>
      <c r="DK2639" s="164"/>
      <c r="DL2639" s="164"/>
      <c r="DM2639" s="164"/>
      <c r="DN2639" s="164"/>
      <c r="DO2639" s="164"/>
      <c r="DP2639" s="164"/>
      <c r="DQ2639" s="164"/>
      <c r="DR2639" s="164"/>
      <c r="DS2639" s="164"/>
      <c r="DT2639" s="164"/>
      <c r="DU2639" s="164"/>
      <c r="DV2639" s="164"/>
      <c r="DW2639" s="164"/>
      <c r="DX2639" s="164"/>
      <c r="DY2639" s="164"/>
      <c r="DZ2639" s="164"/>
      <c r="EA2639" s="164"/>
      <c r="EB2639" s="164"/>
      <c r="EC2639" s="164"/>
      <c r="ED2639" s="164"/>
      <c r="EE2639" s="164"/>
      <c r="EF2639" s="164"/>
      <c r="EG2639" s="164"/>
      <c r="EH2639" s="164"/>
      <c r="EI2639" s="164"/>
      <c r="EJ2639" s="164"/>
      <c r="EK2639" s="164"/>
      <c r="EL2639" s="164"/>
      <c r="EM2639" s="164"/>
      <c r="EN2639" s="164"/>
      <c r="EO2639" s="164"/>
      <c r="EP2639" s="164"/>
      <c r="EQ2639" s="164"/>
      <c r="ER2639" s="164"/>
      <c r="ES2639" s="164"/>
      <c r="ET2639" s="164"/>
      <c r="EU2639" s="164"/>
      <c r="EV2639" s="164"/>
      <c r="EW2639" s="164"/>
      <c r="EX2639" s="164"/>
      <c r="EY2639" s="164"/>
      <c r="EZ2639" s="164"/>
      <c r="FA2639" s="164"/>
      <c r="FB2639" s="164"/>
      <c r="FC2639" s="164"/>
      <c r="FD2639" s="164"/>
      <c r="FE2639" s="164"/>
      <c r="FF2639" s="164"/>
      <c r="FG2639" s="164"/>
      <c r="FH2639" s="164"/>
      <c r="FI2639" s="164"/>
      <c r="FJ2639" s="164"/>
      <c r="FK2639" s="164"/>
      <c r="FL2639" s="164"/>
      <c r="FM2639" s="164"/>
      <c r="FN2639" s="164"/>
      <c r="FO2639" s="164"/>
      <c r="FP2639" s="164"/>
      <c r="FQ2639" s="164"/>
      <c r="FR2639" s="164"/>
      <c r="FS2639" s="164"/>
      <c r="FT2639" s="164"/>
      <c r="FU2639" s="164"/>
      <c r="FV2639" s="164"/>
      <c r="FW2639" s="164"/>
      <c r="FX2639" s="164"/>
      <c r="FY2639" s="164"/>
      <c r="FZ2639" s="164"/>
      <c r="GA2639" s="164"/>
      <c r="GB2639" s="164"/>
      <c r="GC2639" s="164"/>
      <c r="GD2639" s="164"/>
      <c r="GE2639" s="164"/>
      <c r="GF2639" s="164"/>
      <c r="GG2639" s="164"/>
      <c r="GH2639" s="164"/>
      <c r="GI2639" s="164"/>
      <c r="GJ2639" s="164"/>
      <c r="GK2639" s="164"/>
    </row>
    <row r="2640" spans="1:193" s="32" customFormat="1" ht="12.75" customHeight="1" x14ac:dyDescent="0.25">
      <c r="A2640" s="25"/>
      <c r="B2640" s="91" t="s">
        <v>1970</v>
      </c>
      <c r="C2640" s="91" t="s">
        <v>2522</v>
      </c>
      <c r="D2640" s="64" t="s">
        <v>1155</v>
      </c>
      <c r="E2640" s="64" t="s">
        <v>326</v>
      </c>
      <c r="F2640" s="64" t="s">
        <v>1156</v>
      </c>
      <c r="G2640" s="62">
        <v>9226.875</v>
      </c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  <c r="AZ2640" s="164"/>
      <c r="BA2640" s="164"/>
      <c r="BB2640" s="164"/>
      <c r="BC2640" s="164"/>
      <c r="BD2640" s="164"/>
      <c r="BE2640" s="164"/>
      <c r="BF2640" s="164"/>
      <c r="BG2640" s="164"/>
      <c r="BH2640" s="164"/>
      <c r="BI2640" s="164"/>
      <c r="BJ2640" s="164"/>
      <c r="BK2640" s="164"/>
      <c r="BL2640" s="164"/>
      <c r="BM2640" s="164"/>
      <c r="BN2640" s="164"/>
      <c r="BO2640" s="164"/>
      <c r="BP2640" s="164"/>
      <c r="BQ2640" s="164"/>
      <c r="BR2640" s="164"/>
      <c r="BS2640" s="164"/>
      <c r="BT2640" s="164"/>
      <c r="BU2640" s="164"/>
      <c r="BV2640" s="164"/>
      <c r="BW2640" s="164"/>
      <c r="BX2640" s="164"/>
      <c r="BY2640" s="164"/>
      <c r="BZ2640" s="164"/>
      <c r="CA2640" s="164"/>
      <c r="CB2640" s="164"/>
      <c r="CC2640" s="164"/>
      <c r="CD2640" s="164"/>
      <c r="CE2640" s="164"/>
      <c r="CF2640" s="164"/>
      <c r="CG2640" s="164"/>
      <c r="CH2640" s="164"/>
      <c r="CI2640" s="164"/>
      <c r="CJ2640" s="164"/>
      <c r="CK2640" s="164"/>
      <c r="CL2640" s="164"/>
      <c r="CM2640" s="164"/>
      <c r="CN2640" s="164"/>
      <c r="CO2640" s="164"/>
      <c r="CP2640" s="164"/>
      <c r="CQ2640" s="164"/>
      <c r="CR2640" s="164"/>
      <c r="CS2640" s="164"/>
      <c r="CT2640" s="164"/>
      <c r="CU2640" s="164"/>
      <c r="CV2640" s="164"/>
      <c r="CW2640" s="164"/>
      <c r="CX2640" s="164"/>
      <c r="CY2640" s="164"/>
      <c r="CZ2640" s="164"/>
      <c r="DA2640" s="164"/>
      <c r="DB2640" s="164"/>
      <c r="DC2640" s="164"/>
      <c r="DD2640" s="164"/>
      <c r="DE2640" s="164"/>
      <c r="DF2640" s="164"/>
      <c r="DG2640" s="164"/>
      <c r="DH2640" s="164"/>
      <c r="DI2640" s="164"/>
      <c r="DJ2640" s="164"/>
      <c r="DK2640" s="164"/>
      <c r="DL2640" s="164"/>
      <c r="DM2640" s="164"/>
      <c r="DN2640" s="164"/>
      <c r="DO2640" s="164"/>
      <c r="DP2640" s="164"/>
      <c r="DQ2640" s="164"/>
      <c r="DR2640" s="164"/>
      <c r="DS2640" s="164"/>
      <c r="DT2640" s="164"/>
      <c r="DU2640" s="164"/>
      <c r="DV2640" s="164"/>
      <c r="DW2640" s="164"/>
      <c r="DX2640" s="164"/>
      <c r="DY2640" s="164"/>
      <c r="DZ2640" s="164"/>
      <c r="EA2640" s="164"/>
      <c r="EB2640" s="164"/>
      <c r="EC2640" s="164"/>
      <c r="ED2640" s="164"/>
      <c r="EE2640" s="164"/>
      <c r="EF2640" s="164"/>
      <c r="EG2640" s="164"/>
      <c r="EH2640" s="164"/>
      <c r="EI2640" s="164"/>
      <c r="EJ2640" s="164"/>
      <c r="EK2640" s="164"/>
      <c r="EL2640" s="164"/>
      <c r="EM2640" s="164"/>
      <c r="EN2640" s="164"/>
      <c r="EO2640" s="164"/>
      <c r="EP2640" s="164"/>
      <c r="EQ2640" s="164"/>
      <c r="ER2640" s="164"/>
      <c r="ES2640" s="164"/>
      <c r="ET2640" s="164"/>
      <c r="EU2640" s="164"/>
      <c r="EV2640" s="164"/>
      <c r="EW2640" s="164"/>
      <c r="EX2640" s="164"/>
      <c r="EY2640" s="164"/>
      <c r="EZ2640" s="164"/>
      <c r="FA2640" s="164"/>
      <c r="FB2640" s="164"/>
      <c r="FC2640" s="164"/>
      <c r="FD2640" s="164"/>
      <c r="FE2640" s="164"/>
      <c r="FF2640" s="164"/>
      <c r="FG2640" s="164"/>
      <c r="FH2640" s="164"/>
      <c r="FI2640" s="164"/>
      <c r="FJ2640" s="164"/>
      <c r="FK2640" s="164"/>
      <c r="FL2640" s="164"/>
      <c r="FM2640" s="164"/>
      <c r="FN2640" s="164"/>
      <c r="FO2640" s="164"/>
      <c r="FP2640" s="164"/>
      <c r="FQ2640" s="164"/>
      <c r="FR2640" s="164"/>
      <c r="FS2640" s="164"/>
      <c r="FT2640" s="164"/>
      <c r="FU2640" s="164"/>
      <c r="FV2640" s="164"/>
      <c r="FW2640" s="164"/>
      <c r="FX2640" s="164"/>
      <c r="FY2640" s="164"/>
      <c r="FZ2640" s="164"/>
      <c r="GA2640" s="164"/>
      <c r="GB2640" s="164"/>
      <c r="GC2640" s="164"/>
      <c r="GD2640" s="164"/>
      <c r="GE2640" s="164"/>
      <c r="GF2640" s="164"/>
      <c r="GG2640" s="164"/>
      <c r="GH2640" s="164"/>
      <c r="GI2640" s="164"/>
      <c r="GJ2640" s="164"/>
      <c r="GK2640" s="164"/>
    </row>
    <row r="2641" spans="1:193" s="32" customFormat="1" ht="12.75" customHeight="1" x14ac:dyDescent="0.25">
      <c r="B2641" s="91" t="s">
        <v>3987</v>
      </c>
      <c r="C2641" s="91" t="s">
        <v>2522</v>
      </c>
      <c r="D2641" s="64" t="s">
        <v>1155</v>
      </c>
      <c r="E2641" s="64" t="s">
        <v>326</v>
      </c>
      <c r="F2641" s="64" t="s">
        <v>1156</v>
      </c>
      <c r="G2641" s="62">
        <v>9801.875</v>
      </c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  <c r="AZ2641" s="164"/>
      <c r="BA2641" s="164"/>
      <c r="BB2641" s="164"/>
      <c r="BC2641" s="164"/>
      <c r="BD2641" s="164"/>
      <c r="BE2641" s="164"/>
      <c r="BF2641" s="164"/>
      <c r="BG2641" s="164"/>
      <c r="BH2641" s="164"/>
      <c r="BI2641" s="164"/>
      <c r="BJ2641" s="164"/>
      <c r="BK2641" s="164"/>
      <c r="BL2641" s="164"/>
      <c r="BM2641" s="164"/>
      <c r="BN2641" s="164"/>
      <c r="BO2641" s="164"/>
      <c r="BP2641" s="164"/>
      <c r="BQ2641" s="164"/>
      <c r="BR2641" s="164"/>
      <c r="BS2641" s="164"/>
      <c r="BT2641" s="164"/>
      <c r="BU2641" s="164"/>
      <c r="BV2641" s="164"/>
      <c r="BW2641" s="164"/>
      <c r="BX2641" s="164"/>
      <c r="BY2641" s="164"/>
      <c r="BZ2641" s="164"/>
      <c r="CA2641" s="164"/>
      <c r="CB2641" s="164"/>
      <c r="CC2641" s="164"/>
      <c r="CD2641" s="164"/>
      <c r="CE2641" s="164"/>
      <c r="CF2641" s="164"/>
      <c r="CG2641" s="164"/>
      <c r="CH2641" s="164"/>
      <c r="CI2641" s="164"/>
      <c r="CJ2641" s="164"/>
      <c r="CK2641" s="164"/>
      <c r="CL2641" s="164"/>
      <c r="CM2641" s="164"/>
      <c r="CN2641" s="164"/>
      <c r="CO2641" s="164"/>
      <c r="CP2641" s="164"/>
      <c r="CQ2641" s="164"/>
      <c r="CR2641" s="164"/>
      <c r="CS2641" s="164"/>
      <c r="CT2641" s="164"/>
      <c r="CU2641" s="164"/>
      <c r="CV2641" s="164"/>
      <c r="CW2641" s="164"/>
      <c r="CX2641" s="164"/>
      <c r="CY2641" s="164"/>
      <c r="CZ2641" s="164"/>
      <c r="DA2641" s="164"/>
      <c r="DB2641" s="164"/>
      <c r="DC2641" s="164"/>
      <c r="DD2641" s="164"/>
      <c r="DE2641" s="164"/>
      <c r="DF2641" s="164"/>
      <c r="DG2641" s="164"/>
      <c r="DH2641" s="164"/>
      <c r="DI2641" s="164"/>
      <c r="DJ2641" s="164"/>
      <c r="DK2641" s="164"/>
      <c r="DL2641" s="164"/>
      <c r="DM2641" s="164"/>
      <c r="DN2641" s="164"/>
      <c r="DO2641" s="164"/>
      <c r="DP2641" s="164"/>
      <c r="DQ2641" s="164"/>
      <c r="DR2641" s="164"/>
      <c r="DS2641" s="164"/>
      <c r="DT2641" s="164"/>
      <c r="DU2641" s="164"/>
      <c r="DV2641" s="164"/>
      <c r="DW2641" s="164"/>
      <c r="DX2641" s="164"/>
      <c r="DY2641" s="164"/>
      <c r="DZ2641" s="164"/>
      <c r="EA2641" s="164"/>
      <c r="EB2641" s="164"/>
      <c r="EC2641" s="164"/>
      <c r="ED2641" s="164"/>
      <c r="EE2641" s="164"/>
      <c r="EF2641" s="164"/>
      <c r="EG2641" s="164"/>
      <c r="EH2641" s="164"/>
      <c r="EI2641" s="164"/>
      <c r="EJ2641" s="164"/>
      <c r="EK2641" s="164"/>
      <c r="EL2641" s="164"/>
      <c r="EM2641" s="164"/>
      <c r="EN2641" s="164"/>
      <c r="EO2641" s="164"/>
      <c r="EP2641" s="164"/>
      <c r="EQ2641" s="164"/>
      <c r="ER2641" s="164"/>
      <c r="ES2641" s="164"/>
      <c r="ET2641" s="164"/>
      <c r="EU2641" s="164"/>
      <c r="EV2641" s="164"/>
      <c r="EW2641" s="164"/>
      <c r="EX2641" s="164"/>
      <c r="EY2641" s="164"/>
      <c r="EZ2641" s="164"/>
      <c r="FA2641" s="164"/>
      <c r="FB2641" s="164"/>
      <c r="FC2641" s="164"/>
      <c r="FD2641" s="164"/>
      <c r="FE2641" s="164"/>
      <c r="FF2641" s="164"/>
      <c r="FG2641" s="164"/>
      <c r="FH2641" s="164"/>
      <c r="FI2641" s="164"/>
      <c r="FJ2641" s="164"/>
      <c r="FK2641" s="164"/>
      <c r="FL2641" s="164"/>
      <c r="FM2641" s="164"/>
      <c r="FN2641" s="164"/>
      <c r="FO2641" s="164"/>
      <c r="FP2641" s="164"/>
      <c r="FQ2641" s="164"/>
      <c r="FR2641" s="164"/>
      <c r="FS2641" s="164"/>
      <c r="FT2641" s="164"/>
      <c r="FU2641" s="164"/>
      <c r="FV2641" s="164"/>
      <c r="FW2641" s="164"/>
      <c r="FX2641" s="164"/>
      <c r="FY2641" s="164"/>
      <c r="FZ2641" s="164"/>
      <c r="GA2641" s="164"/>
      <c r="GB2641" s="164"/>
      <c r="GC2641" s="164"/>
      <c r="GD2641" s="164"/>
      <c r="GE2641" s="164"/>
      <c r="GF2641" s="164"/>
      <c r="GG2641" s="164"/>
      <c r="GH2641" s="164"/>
      <c r="GI2641" s="164"/>
      <c r="GJ2641" s="164"/>
      <c r="GK2641" s="164"/>
    </row>
    <row r="2642" spans="1:193" s="32" customFormat="1" ht="12.75" customHeight="1" x14ac:dyDescent="0.25">
      <c r="B2642" s="91" t="s">
        <v>4003</v>
      </c>
      <c r="C2642" s="91" t="s">
        <v>2522</v>
      </c>
      <c r="D2642" s="64" t="s">
        <v>1155</v>
      </c>
      <c r="E2642" s="64" t="s">
        <v>326</v>
      </c>
      <c r="F2642" s="64" t="s">
        <v>1156</v>
      </c>
      <c r="G2642" s="62">
        <v>9801.875</v>
      </c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  <c r="AZ2642" s="164"/>
      <c r="BA2642" s="164"/>
      <c r="BB2642" s="164"/>
      <c r="BC2642" s="164"/>
      <c r="BD2642" s="164"/>
      <c r="BE2642" s="164"/>
      <c r="BF2642" s="164"/>
      <c r="BG2642" s="164"/>
      <c r="BH2642" s="164"/>
      <c r="BI2642" s="164"/>
      <c r="BJ2642" s="164"/>
      <c r="BK2642" s="164"/>
      <c r="BL2642" s="164"/>
      <c r="BM2642" s="164"/>
      <c r="BN2642" s="164"/>
      <c r="BO2642" s="164"/>
      <c r="BP2642" s="164"/>
      <c r="BQ2642" s="164"/>
      <c r="BR2642" s="164"/>
      <c r="BS2642" s="164"/>
      <c r="BT2642" s="164"/>
      <c r="BU2642" s="164"/>
      <c r="BV2642" s="164"/>
      <c r="BW2642" s="164"/>
      <c r="BX2642" s="164"/>
      <c r="BY2642" s="164"/>
      <c r="BZ2642" s="164"/>
      <c r="CA2642" s="164"/>
      <c r="CB2642" s="164"/>
      <c r="CC2642" s="164"/>
      <c r="CD2642" s="164"/>
      <c r="CE2642" s="164"/>
      <c r="CF2642" s="164"/>
      <c r="CG2642" s="164"/>
      <c r="CH2642" s="164"/>
      <c r="CI2642" s="164"/>
      <c r="CJ2642" s="164"/>
      <c r="CK2642" s="164"/>
      <c r="CL2642" s="164"/>
      <c r="CM2642" s="164"/>
      <c r="CN2642" s="164"/>
      <c r="CO2642" s="164"/>
      <c r="CP2642" s="164"/>
      <c r="CQ2642" s="164"/>
      <c r="CR2642" s="164"/>
      <c r="CS2642" s="164"/>
      <c r="CT2642" s="164"/>
      <c r="CU2642" s="164"/>
      <c r="CV2642" s="164"/>
      <c r="CW2642" s="164"/>
      <c r="CX2642" s="164"/>
      <c r="CY2642" s="164"/>
      <c r="CZ2642" s="164"/>
      <c r="DA2642" s="164"/>
      <c r="DB2642" s="164"/>
      <c r="DC2642" s="164"/>
      <c r="DD2642" s="164"/>
      <c r="DE2642" s="164"/>
      <c r="DF2642" s="164"/>
      <c r="DG2642" s="164"/>
      <c r="DH2642" s="164"/>
      <c r="DI2642" s="164"/>
      <c r="DJ2642" s="164"/>
      <c r="DK2642" s="164"/>
      <c r="DL2642" s="164"/>
      <c r="DM2642" s="164"/>
      <c r="DN2642" s="164"/>
      <c r="DO2642" s="164"/>
      <c r="DP2642" s="164"/>
      <c r="DQ2642" s="164"/>
      <c r="DR2642" s="164"/>
      <c r="DS2642" s="164"/>
      <c r="DT2642" s="164"/>
      <c r="DU2642" s="164"/>
      <c r="DV2642" s="164"/>
      <c r="DW2642" s="164"/>
      <c r="DX2642" s="164"/>
      <c r="DY2642" s="164"/>
      <c r="DZ2642" s="164"/>
      <c r="EA2642" s="164"/>
      <c r="EB2642" s="164"/>
      <c r="EC2642" s="164"/>
      <c r="ED2642" s="164"/>
      <c r="EE2642" s="164"/>
      <c r="EF2642" s="164"/>
      <c r="EG2642" s="164"/>
      <c r="EH2642" s="164"/>
      <c r="EI2642" s="164"/>
      <c r="EJ2642" s="164"/>
      <c r="EK2642" s="164"/>
      <c r="EL2642" s="164"/>
      <c r="EM2642" s="164"/>
      <c r="EN2642" s="164"/>
      <c r="EO2642" s="164"/>
      <c r="EP2642" s="164"/>
      <c r="EQ2642" s="164"/>
      <c r="ER2642" s="164"/>
      <c r="ES2642" s="164"/>
      <c r="ET2642" s="164"/>
      <c r="EU2642" s="164"/>
      <c r="EV2642" s="164"/>
      <c r="EW2642" s="164"/>
      <c r="EX2642" s="164"/>
      <c r="EY2642" s="164"/>
      <c r="EZ2642" s="164"/>
      <c r="FA2642" s="164"/>
      <c r="FB2642" s="164"/>
      <c r="FC2642" s="164"/>
      <c r="FD2642" s="164"/>
      <c r="FE2642" s="164"/>
      <c r="FF2642" s="164"/>
      <c r="FG2642" s="164"/>
      <c r="FH2642" s="164"/>
      <c r="FI2642" s="164"/>
      <c r="FJ2642" s="164"/>
      <c r="FK2642" s="164"/>
      <c r="FL2642" s="164"/>
      <c r="FM2642" s="164"/>
      <c r="FN2642" s="164"/>
      <c r="FO2642" s="164"/>
      <c r="FP2642" s="164"/>
      <c r="FQ2642" s="164"/>
      <c r="FR2642" s="164"/>
      <c r="FS2642" s="164"/>
      <c r="FT2642" s="164"/>
      <c r="FU2642" s="164"/>
      <c r="FV2642" s="164"/>
      <c r="FW2642" s="164"/>
      <c r="FX2642" s="164"/>
      <c r="FY2642" s="164"/>
      <c r="FZ2642" s="164"/>
      <c r="GA2642" s="164"/>
      <c r="GB2642" s="164"/>
      <c r="GC2642" s="164"/>
      <c r="GD2642" s="164"/>
      <c r="GE2642" s="164"/>
      <c r="GF2642" s="164"/>
      <c r="GG2642" s="164"/>
      <c r="GH2642" s="164"/>
      <c r="GI2642" s="164"/>
      <c r="GJ2642" s="164"/>
      <c r="GK2642" s="164"/>
    </row>
    <row r="2643" spans="1:193" s="32" customFormat="1" ht="12.75" customHeight="1" x14ac:dyDescent="0.25">
      <c r="B2643" s="91" t="s">
        <v>4019</v>
      </c>
      <c r="C2643" s="91" t="s">
        <v>2522</v>
      </c>
      <c r="D2643" s="64" t="s">
        <v>1155</v>
      </c>
      <c r="E2643" s="64" t="s">
        <v>326</v>
      </c>
      <c r="F2643" s="64" t="s">
        <v>1156</v>
      </c>
      <c r="G2643" s="62">
        <v>9801.875</v>
      </c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  <c r="AZ2643" s="164"/>
      <c r="BA2643" s="164"/>
      <c r="BB2643" s="164"/>
      <c r="BC2643" s="164"/>
      <c r="BD2643" s="164"/>
      <c r="BE2643" s="164"/>
      <c r="BF2643" s="164"/>
      <c r="BG2643" s="164"/>
      <c r="BH2643" s="164"/>
      <c r="BI2643" s="164"/>
      <c r="BJ2643" s="164"/>
      <c r="BK2643" s="164"/>
      <c r="BL2643" s="164"/>
      <c r="BM2643" s="164"/>
      <c r="BN2643" s="164"/>
      <c r="BO2643" s="164"/>
      <c r="BP2643" s="164"/>
      <c r="BQ2643" s="164"/>
      <c r="BR2643" s="164"/>
      <c r="BS2643" s="164"/>
      <c r="BT2643" s="164"/>
      <c r="BU2643" s="164"/>
      <c r="BV2643" s="164"/>
      <c r="BW2643" s="164"/>
      <c r="BX2643" s="164"/>
      <c r="BY2643" s="164"/>
      <c r="BZ2643" s="164"/>
      <c r="CA2643" s="164"/>
      <c r="CB2643" s="164"/>
      <c r="CC2643" s="164"/>
      <c r="CD2643" s="164"/>
      <c r="CE2643" s="164"/>
      <c r="CF2643" s="164"/>
      <c r="CG2643" s="164"/>
      <c r="CH2643" s="164"/>
      <c r="CI2643" s="164"/>
      <c r="CJ2643" s="164"/>
      <c r="CK2643" s="164"/>
      <c r="CL2643" s="164"/>
      <c r="CM2643" s="164"/>
      <c r="CN2643" s="164"/>
      <c r="CO2643" s="164"/>
      <c r="CP2643" s="164"/>
      <c r="CQ2643" s="164"/>
      <c r="CR2643" s="164"/>
      <c r="CS2643" s="164"/>
      <c r="CT2643" s="164"/>
      <c r="CU2643" s="164"/>
      <c r="CV2643" s="164"/>
      <c r="CW2643" s="164"/>
      <c r="CX2643" s="164"/>
      <c r="CY2643" s="164"/>
      <c r="CZ2643" s="164"/>
      <c r="DA2643" s="164"/>
      <c r="DB2643" s="164"/>
      <c r="DC2643" s="164"/>
      <c r="DD2643" s="164"/>
      <c r="DE2643" s="164"/>
      <c r="DF2643" s="164"/>
      <c r="DG2643" s="164"/>
      <c r="DH2643" s="164"/>
      <c r="DI2643" s="164"/>
      <c r="DJ2643" s="164"/>
      <c r="DK2643" s="164"/>
      <c r="DL2643" s="164"/>
      <c r="DM2643" s="164"/>
      <c r="DN2643" s="164"/>
      <c r="DO2643" s="164"/>
      <c r="DP2643" s="164"/>
      <c r="DQ2643" s="164"/>
      <c r="DR2643" s="164"/>
      <c r="DS2643" s="164"/>
      <c r="DT2643" s="164"/>
      <c r="DU2643" s="164"/>
      <c r="DV2643" s="164"/>
      <c r="DW2643" s="164"/>
      <c r="DX2643" s="164"/>
      <c r="DY2643" s="164"/>
      <c r="DZ2643" s="164"/>
      <c r="EA2643" s="164"/>
      <c r="EB2643" s="164"/>
      <c r="EC2643" s="164"/>
      <c r="ED2643" s="164"/>
      <c r="EE2643" s="164"/>
      <c r="EF2643" s="164"/>
      <c r="EG2643" s="164"/>
      <c r="EH2643" s="164"/>
      <c r="EI2643" s="164"/>
      <c r="EJ2643" s="164"/>
      <c r="EK2643" s="164"/>
      <c r="EL2643" s="164"/>
      <c r="EM2643" s="164"/>
      <c r="EN2643" s="164"/>
      <c r="EO2643" s="164"/>
      <c r="EP2643" s="164"/>
      <c r="EQ2643" s="164"/>
      <c r="ER2643" s="164"/>
      <c r="ES2643" s="164"/>
      <c r="ET2643" s="164"/>
      <c r="EU2643" s="164"/>
      <c r="EV2643" s="164"/>
      <c r="EW2643" s="164"/>
      <c r="EX2643" s="164"/>
      <c r="EY2643" s="164"/>
      <c r="EZ2643" s="164"/>
      <c r="FA2643" s="164"/>
      <c r="FB2643" s="164"/>
      <c r="FC2643" s="164"/>
      <c r="FD2643" s="164"/>
      <c r="FE2643" s="164"/>
      <c r="FF2643" s="164"/>
      <c r="FG2643" s="164"/>
      <c r="FH2643" s="164"/>
      <c r="FI2643" s="164"/>
      <c r="FJ2643" s="164"/>
      <c r="FK2643" s="164"/>
      <c r="FL2643" s="164"/>
      <c r="FM2643" s="164"/>
      <c r="FN2643" s="164"/>
      <c r="FO2643" s="164"/>
      <c r="FP2643" s="164"/>
      <c r="FQ2643" s="164"/>
      <c r="FR2643" s="164"/>
      <c r="FS2643" s="164"/>
      <c r="FT2643" s="164"/>
      <c r="FU2643" s="164"/>
      <c r="FV2643" s="164"/>
      <c r="FW2643" s="164"/>
      <c r="FX2643" s="164"/>
      <c r="FY2643" s="164"/>
      <c r="FZ2643" s="164"/>
      <c r="GA2643" s="164"/>
      <c r="GB2643" s="164"/>
      <c r="GC2643" s="164"/>
      <c r="GD2643" s="164"/>
      <c r="GE2643" s="164"/>
      <c r="GF2643" s="164"/>
      <c r="GG2643" s="164"/>
      <c r="GH2643" s="164"/>
      <c r="GI2643" s="164"/>
      <c r="GJ2643" s="164"/>
      <c r="GK2643" s="164"/>
    </row>
    <row r="2644" spans="1:193" s="32" customFormat="1" ht="12.75" customHeight="1" x14ac:dyDescent="0.25">
      <c r="A2644" s="25"/>
      <c r="B2644" s="91" t="s">
        <v>1971</v>
      </c>
      <c r="C2644" s="91" t="s">
        <v>2522</v>
      </c>
      <c r="D2644" s="64" t="s">
        <v>1155</v>
      </c>
      <c r="E2644" s="64" t="s">
        <v>326</v>
      </c>
      <c r="F2644" s="64" t="s">
        <v>1156</v>
      </c>
      <c r="G2644" s="62">
        <v>9226.875</v>
      </c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  <c r="AZ2644" s="164"/>
      <c r="BA2644" s="164"/>
      <c r="BB2644" s="164"/>
      <c r="BC2644" s="164"/>
      <c r="BD2644" s="164"/>
      <c r="BE2644" s="164"/>
      <c r="BF2644" s="164"/>
      <c r="BG2644" s="164"/>
      <c r="BH2644" s="164"/>
      <c r="BI2644" s="164"/>
      <c r="BJ2644" s="164"/>
      <c r="BK2644" s="164"/>
      <c r="BL2644" s="164"/>
      <c r="BM2644" s="164"/>
      <c r="BN2644" s="164"/>
      <c r="BO2644" s="164"/>
      <c r="BP2644" s="164"/>
      <c r="BQ2644" s="164"/>
      <c r="BR2644" s="164"/>
      <c r="BS2644" s="164"/>
      <c r="BT2644" s="164"/>
      <c r="BU2644" s="164"/>
      <c r="BV2644" s="164"/>
      <c r="BW2644" s="164"/>
      <c r="BX2644" s="164"/>
      <c r="BY2644" s="164"/>
      <c r="BZ2644" s="164"/>
      <c r="CA2644" s="164"/>
      <c r="CB2644" s="164"/>
      <c r="CC2644" s="164"/>
      <c r="CD2644" s="164"/>
      <c r="CE2644" s="164"/>
      <c r="CF2644" s="164"/>
      <c r="CG2644" s="164"/>
      <c r="CH2644" s="164"/>
      <c r="CI2644" s="164"/>
      <c r="CJ2644" s="164"/>
      <c r="CK2644" s="164"/>
      <c r="CL2644" s="164"/>
      <c r="CM2644" s="164"/>
      <c r="CN2644" s="164"/>
      <c r="CO2644" s="164"/>
      <c r="CP2644" s="164"/>
      <c r="CQ2644" s="164"/>
      <c r="CR2644" s="164"/>
      <c r="CS2644" s="164"/>
      <c r="CT2644" s="164"/>
      <c r="CU2644" s="164"/>
      <c r="CV2644" s="164"/>
      <c r="CW2644" s="164"/>
      <c r="CX2644" s="164"/>
      <c r="CY2644" s="164"/>
      <c r="CZ2644" s="164"/>
      <c r="DA2644" s="164"/>
      <c r="DB2644" s="164"/>
      <c r="DC2644" s="164"/>
      <c r="DD2644" s="164"/>
      <c r="DE2644" s="164"/>
      <c r="DF2644" s="164"/>
      <c r="DG2644" s="164"/>
      <c r="DH2644" s="164"/>
      <c r="DI2644" s="164"/>
      <c r="DJ2644" s="164"/>
      <c r="DK2644" s="164"/>
      <c r="DL2644" s="164"/>
      <c r="DM2644" s="164"/>
      <c r="DN2644" s="164"/>
      <c r="DO2644" s="164"/>
      <c r="DP2644" s="164"/>
      <c r="DQ2644" s="164"/>
      <c r="DR2644" s="164"/>
      <c r="DS2644" s="164"/>
      <c r="DT2644" s="164"/>
      <c r="DU2644" s="164"/>
      <c r="DV2644" s="164"/>
      <c r="DW2644" s="164"/>
      <c r="DX2644" s="164"/>
      <c r="DY2644" s="164"/>
      <c r="DZ2644" s="164"/>
      <c r="EA2644" s="164"/>
      <c r="EB2644" s="164"/>
      <c r="EC2644" s="164"/>
      <c r="ED2644" s="164"/>
      <c r="EE2644" s="164"/>
      <c r="EF2644" s="164"/>
      <c r="EG2644" s="164"/>
      <c r="EH2644" s="164"/>
      <c r="EI2644" s="164"/>
      <c r="EJ2644" s="164"/>
      <c r="EK2644" s="164"/>
      <c r="EL2644" s="164"/>
      <c r="EM2644" s="164"/>
      <c r="EN2644" s="164"/>
      <c r="EO2644" s="164"/>
      <c r="EP2644" s="164"/>
      <c r="EQ2644" s="164"/>
      <c r="ER2644" s="164"/>
      <c r="ES2644" s="164"/>
      <c r="ET2644" s="164"/>
      <c r="EU2644" s="164"/>
      <c r="EV2644" s="164"/>
      <c r="EW2644" s="164"/>
      <c r="EX2644" s="164"/>
      <c r="EY2644" s="164"/>
      <c r="EZ2644" s="164"/>
      <c r="FA2644" s="164"/>
      <c r="FB2644" s="164"/>
      <c r="FC2644" s="164"/>
      <c r="FD2644" s="164"/>
      <c r="FE2644" s="164"/>
      <c r="FF2644" s="164"/>
      <c r="FG2644" s="164"/>
      <c r="FH2644" s="164"/>
      <c r="FI2644" s="164"/>
      <c r="FJ2644" s="164"/>
      <c r="FK2644" s="164"/>
      <c r="FL2644" s="164"/>
      <c r="FM2644" s="164"/>
      <c r="FN2644" s="164"/>
      <c r="FO2644" s="164"/>
      <c r="FP2644" s="164"/>
      <c r="FQ2644" s="164"/>
      <c r="FR2644" s="164"/>
      <c r="FS2644" s="164"/>
      <c r="FT2644" s="164"/>
      <c r="FU2644" s="164"/>
      <c r="FV2644" s="164"/>
      <c r="FW2644" s="164"/>
      <c r="FX2644" s="164"/>
      <c r="FY2644" s="164"/>
      <c r="FZ2644" s="164"/>
      <c r="GA2644" s="164"/>
      <c r="GB2644" s="164"/>
      <c r="GC2644" s="164"/>
      <c r="GD2644" s="164"/>
      <c r="GE2644" s="164"/>
      <c r="GF2644" s="164"/>
      <c r="GG2644" s="164"/>
      <c r="GH2644" s="164"/>
      <c r="GI2644" s="164"/>
      <c r="GJ2644" s="164"/>
      <c r="GK2644" s="164"/>
    </row>
    <row r="2645" spans="1:193" s="32" customFormat="1" ht="12.75" customHeight="1" x14ac:dyDescent="0.25">
      <c r="B2645" s="91" t="s">
        <v>3988</v>
      </c>
      <c r="C2645" s="91" t="s">
        <v>2522</v>
      </c>
      <c r="D2645" s="64" t="s">
        <v>1155</v>
      </c>
      <c r="E2645" s="64" t="s">
        <v>326</v>
      </c>
      <c r="F2645" s="64" t="s">
        <v>1156</v>
      </c>
      <c r="G2645" s="62">
        <v>9801.875</v>
      </c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  <c r="AZ2645" s="164"/>
      <c r="BA2645" s="164"/>
      <c r="BB2645" s="164"/>
      <c r="BC2645" s="164"/>
      <c r="BD2645" s="164"/>
      <c r="BE2645" s="164"/>
      <c r="BF2645" s="164"/>
      <c r="BG2645" s="164"/>
      <c r="BH2645" s="164"/>
      <c r="BI2645" s="164"/>
      <c r="BJ2645" s="164"/>
      <c r="BK2645" s="164"/>
      <c r="BL2645" s="164"/>
      <c r="BM2645" s="164"/>
      <c r="BN2645" s="164"/>
      <c r="BO2645" s="164"/>
      <c r="BP2645" s="164"/>
      <c r="BQ2645" s="164"/>
      <c r="BR2645" s="164"/>
      <c r="BS2645" s="164"/>
      <c r="BT2645" s="164"/>
      <c r="BU2645" s="164"/>
      <c r="BV2645" s="164"/>
      <c r="BW2645" s="164"/>
      <c r="BX2645" s="164"/>
      <c r="BY2645" s="164"/>
      <c r="BZ2645" s="164"/>
      <c r="CA2645" s="164"/>
      <c r="CB2645" s="164"/>
      <c r="CC2645" s="164"/>
      <c r="CD2645" s="164"/>
      <c r="CE2645" s="164"/>
      <c r="CF2645" s="164"/>
      <c r="CG2645" s="164"/>
      <c r="CH2645" s="164"/>
      <c r="CI2645" s="164"/>
      <c r="CJ2645" s="164"/>
      <c r="CK2645" s="164"/>
      <c r="CL2645" s="164"/>
      <c r="CM2645" s="164"/>
      <c r="CN2645" s="164"/>
      <c r="CO2645" s="164"/>
      <c r="CP2645" s="164"/>
      <c r="CQ2645" s="164"/>
      <c r="CR2645" s="164"/>
      <c r="CS2645" s="164"/>
      <c r="CT2645" s="164"/>
      <c r="CU2645" s="164"/>
      <c r="CV2645" s="164"/>
      <c r="CW2645" s="164"/>
      <c r="CX2645" s="164"/>
      <c r="CY2645" s="164"/>
      <c r="CZ2645" s="164"/>
      <c r="DA2645" s="164"/>
      <c r="DB2645" s="164"/>
      <c r="DC2645" s="164"/>
      <c r="DD2645" s="164"/>
      <c r="DE2645" s="164"/>
      <c r="DF2645" s="164"/>
      <c r="DG2645" s="164"/>
      <c r="DH2645" s="164"/>
      <c r="DI2645" s="164"/>
      <c r="DJ2645" s="164"/>
      <c r="DK2645" s="164"/>
      <c r="DL2645" s="164"/>
      <c r="DM2645" s="164"/>
      <c r="DN2645" s="164"/>
      <c r="DO2645" s="164"/>
      <c r="DP2645" s="164"/>
      <c r="DQ2645" s="164"/>
      <c r="DR2645" s="164"/>
      <c r="DS2645" s="164"/>
      <c r="DT2645" s="164"/>
      <c r="DU2645" s="164"/>
      <c r="DV2645" s="164"/>
      <c r="DW2645" s="164"/>
      <c r="DX2645" s="164"/>
      <c r="DY2645" s="164"/>
      <c r="DZ2645" s="164"/>
      <c r="EA2645" s="164"/>
      <c r="EB2645" s="164"/>
      <c r="EC2645" s="164"/>
      <c r="ED2645" s="164"/>
      <c r="EE2645" s="164"/>
      <c r="EF2645" s="164"/>
      <c r="EG2645" s="164"/>
      <c r="EH2645" s="164"/>
      <c r="EI2645" s="164"/>
      <c r="EJ2645" s="164"/>
      <c r="EK2645" s="164"/>
      <c r="EL2645" s="164"/>
      <c r="EM2645" s="164"/>
      <c r="EN2645" s="164"/>
      <c r="EO2645" s="164"/>
      <c r="EP2645" s="164"/>
      <c r="EQ2645" s="164"/>
      <c r="ER2645" s="164"/>
      <c r="ES2645" s="164"/>
      <c r="ET2645" s="164"/>
      <c r="EU2645" s="164"/>
      <c r="EV2645" s="164"/>
      <c r="EW2645" s="164"/>
      <c r="EX2645" s="164"/>
      <c r="EY2645" s="164"/>
      <c r="EZ2645" s="164"/>
      <c r="FA2645" s="164"/>
      <c r="FB2645" s="164"/>
      <c r="FC2645" s="164"/>
      <c r="FD2645" s="164"/>
      <c r="FE2645" s="164"/>
      <c r="FF2645" s="164"/>
      <c r="FG2645" s="164"/>
      <c r="FH2645" s="164"/>
      <c r="FI2645" s="164"/>
      <c r="FJ2645" s="164"/>
      <c r="FK2645" s="164"/>
      <c r="FL2645" s="164"/>
      <c r="FM2645" s="164"/>
      <c r="FN2645" s="164"/>
      <c r="FO2645" s="164"/>
      <c r="FP2645" s="164"/>
      <c r="FQ2645" s="164"/>
      <c r="FR2645" s="164"/>
      <c r="FS2645" s="164"/>
      <c r="FT2645" s="164"/>
      <c r="FU2645" s="164"/>
      <c r="FV2645" s="164"/>
      <c r="FW2645" s="164"/>
      <c r="FX2645" s="164"/>
      <c r="FY2645" s="164"/>
      <c r="FZ2645" s="164"/>
      <c r="GA2645" s="164"/>
      <c r="GB2645" s="164"/>
      <c r="GC2645" s="164"/>
      <c r="GD2645" s="164"/>
      <c r="GE2645" s="164"/>
      <c r="GF2645" s="164"/>
      <c r="GG2645" s="164"/>
      <c r="GH2645" s="164"/>
      <c r="GI2645" s="164"/>
      <c r="GJ2645" s="164"/>
      <c r="GK2645" s="164"/>
    </row>
    <row r="2646" spans="1:193" s="32" customFormat="1" ht="12.75" customHeight="1" x14ac:dyDescent="0.25">
      <c r="B2646" s="91" t="s">
        <v>4004</v>
      </c>
      <c r="C2646" s="91" t="s">
        <v>2522</v>
      </c>
      <c r="D2646" s="64" t="s">
        <v>1155</v>
      </c>
      <c r="E2646" s="64" t="s">
        <v>326</v>
      </c>
      <c r="F2646" s="64" t="s">
        <v>1156</v>
      </c>
      <c r="G2646" s="62">
        <v>9801.875</v>
      </c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  <c r="AZ2646" s="164"/>
      <c r="BA2646" s="164"/>
      <c r="BB2646" s="164"/>
      <c r="BC2646" s="164"/>
      <c r="BD2646" s="164"/>
      <c r="BE2646" s="164"/>
      <c r="BF2646" s="164"/>
      <c r="BG2646" s="164"/>
      <c r="BH2646" s="164"/>
      <c r="BI2646" s="164"/>
      <c r="BJ2646" s="164"/>
      <c r="BK2646" s="164"/>
      <c r="BL2646" s="164"/>
      <c r="BM2646" s="164"/>
      <c r="BN2646" s="164"/>
      <c r="BO2646" s="164"/>
      <c r="BP2646" s="164"/>
      <c r="BQ2646" s="164"/>
      <c r="BR2646" s="164"/>
      <c r="BS2646" s="164"/>
      <c r="BT2646" s="164"/>
      <c r="BU2646" s="164"/>
      <c r="BV2646" s="164"/>
      <c r="BW2646" s="164"/>
      <c r="BX2646" s="164"/>
      <c r="BY2646" s="164"/>
      <c r="BZ2646" s="164"/>
      <c r="CA2646" s="164"/>
      <c r="CB2646" s="164"/>
      <c r="CC2646" s="164"/>
      <c r="CD2646" s="164"/>
      <c r="CE2646" s="164"/>
      <c r="CF2646" s="164"/>
      <c r="CG2646" s="164"/>
      <c r="CH2646" s="164"/>
      <c r="CI2646" s="164"/>
      <c r="CJ2646" s="164"/>
      <c r="CK2646" s="164"/>
      <c r="CL2646" s="164"/>
      <c r="CM2646" s="164"/>
      <c r="CN2646" s="164"/>
      <c r="CO2646" s="164"/>
      <c r="CP2646" s="164"/>
      <c r="CQ2646" s="164"/>
      <c r="CR2646" s="164"/>
      <c r="CS2646" s="164"/>
      <c r="CT2646" s="164"/>
      <c r="CU2646" s="164"/>
      <c r="CV2646" s="164"/>
      <c r="CW2646" s="164"/>
      <c r="CX2646" s="164"/>
      <c r="CY2646" s="164"/>
      <c r="CZ2646" s="164"/>
      <c r="DA2646" s="164"/>
      <c r="DB2646" s="164"/>
      <c r="DC2646" s="164"/>
      <c r="DD2646" s="164"/>
      <c r="DE2646" s="164"/>
      <c r="DF2646" s="164"/>
      <c r="DG2646" s="164"/>
      <c r="DH2646" s="164"/>
      <c r="DI2646" s="164"/>
      <c r="DJ2646" s="164"/>
      <c r="DK2646" s="164"/>
      <c r="DL2646" s="164"/>
      <c r="DM2646" s="164"/>
      <c r="DN2646" s="164"/>
      <c r="DO2646" s="164"/>
      <c r="DP2646" s="164"/>
      <c r="DQ2646" s="164"/>
      <c r="DR2646" s="164"/>
      <c r="DS2646" s="164"/>
      <c r="DT2646" s="164"/>
      <c r="DU2646" s="164"/>
      <c r="DV2646" s="164"/>
      <c r="DW2646" s="164"/>
      <c r="DX2646" s="164"/>
      <c r="DY2646" s="164"/>
      <c r="DZ2646" s="164"/>
      <c r="EA2646" s="164"/>
      <c r="EB2646" s="164"/>
      <c r="EC2646" s="164"/>
      <c r="ED2646" s="164"/>
      <c r="EE2646" s="164"/>
      <c r="EF2646" s="164"/>
      <c r="EG2646" s="164"/>
      <c r="EH2646" s="164"/>
      <c r="EI2646" s="164"/>
      <c r="EJ2646" s="164"/>
      <c r="EK2646" s="164"/>
      <c r="EL2646" s="164"/>
      <c r="EM2646" s="164"/>
      <c r="EN2646" s="164"/>
      <c r="EO2646" s="164"/>
      <c r="EP2646" s="164"/>
      <c r="EQ2646" s="164"/>
      <c r="ER2646" s="164"/>
      <c r="ES2646" s="164"/>
      <c r="ET2646" s="164"/>
      <c r="EU2646" s="164"/>
      <c r="EV2646" s="164"/>
      <c r="EW2646" s="164"/>
      <c r="EX2646" s="164"/>
      <c r="EY2646" s="164"/>
      <c r="EZ2646" s="164"/>
      <c r="FA2646" s="164"/>
      <c r="FB2646" s="164"/>
      <c r="FC2646" s="164"/>
      <c r="FD2646" s="164"/>
      <c r="FE2646" s="164"/>
      <c r="FF2646" s="164"/>
      <c r="FG2646" s="164"/>
      <c r="FH2646" s="164"/>
      <c r="FI2646" s="164"/>
      <c r="FJ2646" s="164"/>
      <c r="FK2646" s="164"/>
      <c r="FL2646" s="164"/>
      <c r="FM2646" s="164"/>
      <c r="FN2646" s="164"/>
      <c r="FO2646" s="164"/>
      <c r="FP2646" s="164"/>
      <c r="FQ2646" s="164"/>
      <c r="FR2646" s="164"/>
      <c r="FS2646" s="164"/>
      <c r="FT2646" s="164"/>
      <c r="FU2646" s="164"/>
      <c r="FV2646" s="164"/>
      <c r="FW2646" s="164"/>
      <c r="FX2646" s="164"/>
      <c r="FY2646" s="164"/>
      <c r="FZ2646" s="164"/>
      <c r="GA2646" s="164"/>
      <c r="GB2646" s="164"/>
      <c r="GC2646" s="164"/>
      <c r="GD2646" s="164"/>
      <c r="GE2646" s="164"/>
      <c r="GF2646" s="164"/>
      <c r="GG2646" s="164"/>
      <c r="GH2646" s="164"/>
      <c r="GI2646" s="164"/>
      <c r="GJ2646" s="164"/>
      <c r="GK2646" s="164"/>
    </row>
    <row r="2647" spans="1:193" s="32" customFormat="1" ht="12.75" customHeight="1" x14ac:dyDescent="0.25">
      <c r="B2647" s="91" t="s">
        <v>4020</v>
      </c>
      <c r="C2647" s="91" t="s">
        <v>2522</v>
      </c>
      <c r="D2647" s="64" t="s">
        <v>1155</v>
      </c>
      <c r="E2647" s="64" t="s">
        <v>326</v>
      </c>
      <c r="F2647" s="64" t="s">
        <v>1156</v>
      </c>
      <c r="G2647" s="62">
        <v>9801.875</v>
      </c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  <c r="AZ2647" s="164"/>
      <c r="BA2647" s="164"/>
      <c r="BB2647" s="164"/>
      <c r="BC2647" s="164"/>
      <c r="BD2647" s="164"/>
      <c r="BE2647" s="164"/>
      <c r="BF2647" s="164"/>
      <c r="BG2647" s="164"/>
      <c r="BH2647" s="164"/>
      <c r="BI2647" s="164"/>
      <c r="BJ2647" s="164"/>
      <c r="BK2647" s="164"/>
      <c r="BL2647" s="164"/>
      <c r="BM2647" s="164"/>
      <c r="BN2647" s="164"/>
      <c r="BO2647" s="164"/>
      <c r="BP2647" s="164"/>
      <c r="BQ2647" s="164"/>
      <c r="BR2647" s="164"/>
      <c r="BS2647" s="164"/>
      <c r="BT2647" s="164"/>
      <c r="BU2647" s="164"/>
      <c r="BV2647" s="164"/>
      <c r="BW2647" s="164"/>
      <c r="BX2647" s="164"/>
      <c r="BY2647" s="164"/>
      <c r="BZ2647" s="164"/>
      <c r="CA2647" s="164"/>
      <c r="CB2647" s="164"/>
      <c r="CC2647" s="164"/>
      <c r="CD2647" s="164"/>
      <c r="CE2647" s="164"/>
      <c r="CF2647" s="164"/>
      <c r="CG2647" s="164"/>
      <c r="CH2647" s="164"/>
      <c r="CI2647" s="164"/>
      <c r="CJ2647" s="164"/>
      <c r="CK2647" s="164"/>
      <c r="CL2647" s="164"/>
      <c r="CM2647" s="164"/>
      <c r="CN2647" s="164"/>
      <c r="CO2647" s="164"/>
      <c r="CP2647" s="164"/>
      <c r="CQ2647" s="164"/>
      <c r="CR2647" s="164"/>
      <c r="CS2647" s="164"/>
      <c r="CT2647" s="164"/>
      <c r="CU2647" s="164"/>
      <c r="CV2647" s="164"/>
      <c r="CW2647" s="164"/>
      <c r="CX2647" s="164"/>
      <c r="CY2647" s="164"/>
      <c r="CZ2647" s="164"/>
      <c r="DA2647" s="164"/>
      <c r="DB2647" s="164"/>
      <c r="DC2647" s="164"/>
      <c r="DD2647" s="164"/>
      <c r="DE2647" s="164"/>
      <c r="DF2647" s="164"/>
      <c r="DG2647" s="164"/>
      <c r="DH2647" s="164"/>
      <c r="DI2647" s="164"/>
      <c r="DJ2647" s="164"/>
      <c r="DK2647" s="164"/>
      <c r="DL2647" s="164"/>
      <c r="DM2647" s="164"/>
      <c r="DN2647" s="164"/>
      <c r="DO2647" s="164"/>
      <c r="DP2647" s="164"/>
      <c r="DQ2647" s="164"/>
      <c r="DR2647" s="164"/>
      <c r="DS2647" s="164"/>
      <c r="DT2647" s="164"/>
      <c r="DU2647" s="164"/>
      <c r="DV2647" s="164"/>
      <c r="DW2647" s="164"/>
      <c r="DX2647" s="164"/>
      <c r="DY2647" s="164"/>
      <c r="DZ2647" s="164"/>
      <c r="EA2647" s="164"/>
      <c r="EB2647" s="164"/>
      <c r="EC2647" s="164"/>
      <c r="ED2647" s="164"/>
      <c r="EE2647" s="164"/>
      <c r="EF2647" s="164"/>
      <c r="EG2647" s="164"/>
      <c r="EH2647" s="164"/>
      <c r="EI2647" s="164"/>
      <c r="EJ2647" s="164"/>
      <c r="EK2647" s="164"/>
      <c r="EL2647" s="164"/>
      <c r="EM2647" s="164"/>
      <c r="EN2647" s="164"/>
      <c r="EO2647" s="164"/>
      <c r="EP2647" s="164"/>
      <c r="EQ2647" s="164"/>
      <c r="ER2647" s="164"/>
      <c r="ES2647" s="164"/>
      <c r="ET2647" s="164"/>
      <c r="EU2647" s="164"/>
      <c r="EV2647" s="164"/>
      <c r="EW2647" s="164"/>
      <c r="EX2647" s="164"/>
      <c r="EY2647" s="164"/>
      <c r="EZ2647" s="164"/>
      <c r="FA2647" s="164"/>
      <c r="FB2647" s="164"/>
      <c r="FC2647" s="164"/>
      <c r="FD2647" s="164"/>
      <c r="FE2647" s="164"/>
      <c r="FF2647" s="164"/>
      <c r="FG2647" s="164"/>
      <c r="FH2647" s="164"/>
      <c r="FI2647" s="164"/>
      <c r="FJ2647" s="164"/>
      <c r="FK2647" s="164"/>
      <c r="FL2647" s="164"/>
      <c r="FM2647" s="164"/>
      <c r="FN2647" s="164"/>
      <c r="FO2647" s="164"/>
      <c r="FP2647" s="164"/>
      <c r="FQ2647" s="164"/>
      <c r="FR2647" s="164"/>
      <c r="FS2647" s="164"/>
      <c r="FT2647" s="164"/>
      <c r="FU2647" s="164"/>
      <c r="FV2647" s="164"/>
      <c r="FW2647" s="164"/>
      <c r="FX2647" s="164"/>
      <c r="FY2647" s="164"/>
      <c r="FZ2647" s="164"/>
      <c r="GA2647" s="164"/>
      <c r="GB2647" s="164"/>
      <c r="GC2647" s="164"/>
      <c r="GD2647" s="164"/>
      <c r="GE2647" s="164"/>
      <c r="GF2647" s="164"/>
      <c r="GG2647" s="164"/>
      <c r="GH2647" s="164"/>
      <c r="GI2647" s="164"/>
      <c r="GJ2647" s="164"/>
      <c r="GK2647" s="164"/>
    </row>
    <row r="2648" spans="1:193" s="32" customFormat="1" ht="12.75" customHeight="1" x14ac:dyDescent="0.25">
      <c r="A2648" s="25"/>
      <c r="B2648" s="91" t="s">
        <v>1972</v>
      </c>
      <c r="C2648" s="91" t="s">
        <v>2522</v>
      </c>
      <c r="D2648" s="64" t="s">
        <v>1155</v>
      </c>
      <c r="E2648" s="64" t="s">
        <v>326</v>
      </c>
      <c r="F2648" s="64" t="s">
        <v>1156</v>
      </c>
      <c r="G2648" s="62">
        <v>9226.875</v>
      </c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  <c r="AZ2648" s="164"/>
      <c r="BA2648" s="164"/>
      <c r="BB2648" s="164"/>
      <c r="BC2648" s="164"/>
      <c r="BD2648" s="164"/>
      <c r="BE2648" s="164"/>
      <c r="BF2648" s="164"/>
      <c r="BG2648" s="164"/>
      <c r="BH2648" s="164"/>
      <c r="BI2648" s="164"/>
      <c r="BJ2648" s="164"/>
      <c r="BK2648" s="164"/>
      <c r="BL2648" s="164"/>
      <c r="BM2648" s="164"/>
      <c r="BN2648" s="164"/>
      <c r="BO2648" s="164"/>
      <c r="BP2648" s="164"/>
      <c r="BQ2648" s="164"/>
      <c r="BR2648" s="164"/>
      <c r="BS2648" s="164"/>
      <c r="BT2648" s="164"/>
      <c r="BU2648" s="164"/>
      <c r="BV2648" s="164"/>
      <c r="BW2648" s="164"/>
      <c r="BX2648" s="164"/>
      <c r="BY2648" s="164"/>
      <c r="BZ2648" s="164"/>
      <c r="CA2648" s="164"/>
      <c r="CB2648" s="164"/>
      <c r="CC2648" s="164"/>
      <c r="CD2648" s="164"/>
      <c r="CE2648" s="164"/>
      <c r="CF2648" s="164"/>
      <c r="CG2648" s="164"/>
      <c r="CH2648" s="164"/>
      <c r="CI2648" s="164"/>
      <c r="CJ2648" s="164"/>
      <c r="CK2648" s="164"/>
      <c r="CL2648" s="164"/>
      <c r="CM2648" s="164"/>
      <c r="CN2648" s="164"/>
      <c r="CO2648" s="164"/>
      <c r="CP2648" s="164"/>
      <c r="CQ2648" s="164"/>
      <c r="CR2648" s="164"/>
      <c r="CS2648" s="164"/>
      <c r="CT2648" s="164"/>
      <c r="CU2648" s="164"/>
      <c r="CV2648" s="164"/>
      <c r="CW2648" s="164"/>
      <c r="CX2648" s="164"/>
      <c r="CY2648" s="164"/>
      <c r="CZ2648" s="164"/>
      <c r="DA2648" s="164"/>
      <c r="DB2648" s="164"/>
      <c r="DC2648" s="164"/>
      <c r="DD2648" s="164"/>
      <c r="DE2648" s="164"/>
      <c r="DF2648" s="164"/>
      <c r="DG2648" s="164"/>
      <c r="DH2648" s="164"/>
      <c r="DI2648" s="164"/>
      <c r="DJ2648" s="164"/>
      <c r="DK2648" s="164"/>
      <c r="DL2648" s="164"/>
      <c r="DM2648" s="164"/>
      <c r="DN2648" s="164"/>
      <c r="DO2648" s="164"/>
      <c r="DP2648" s="164"/>
      <c r="DQ2648" s="164"/>
      <c r="DR2648" s="164"/>
      <c r="DS2648" s="164"/>
      <c r="DT2648" s="164"/>
      <c r="DU2648" s="164"/>
      <c r="DV2648" s="164"/>
      <c r="DW2648" s="164"/>
      <c r="DX2648" s="164"/>
      <c r="DY2648" s="164"/>
      <c r="DZ2648" s="164"/>
      <c r="EA2648" s="164"/>
      <c r="EB2648" s="164"/>
      <c r="EC2648" s="164"/>
      <c r="ED2648" s="164"/>
      <c r="EE2648" s="164"/>
      <c r="EF2648" s="164"/>
      <c r="EG2648" s="164"/>
      <c r="EH2648" s="164"/>
      <c r="EI2648" s="164"/>
      <c r="EJ2648" s="164"/>
      <c r="EK2648" s="164"/>
      <c r="EL2648" s="164"/>
      <c r="EM2648" s="164"/>
      <c r="EN2648" s="164"/>
      <c r="EO2648" s="164"/>
      <c r="EP2648" s="164"/>
      <c r="EQ2648" s="164"/>
      <c r="ER2648" s="164"/>
      <c r="ES2648" s="164"/>
      <c r="ET2648" s="164"/>
      <c r="EU2648" s="164"/>
      <c r="EV2648" s="164"/>
      <c r="EW2648" s="164"/>
      <c r="EX2648" s="164"/>
      <c r="EY2648" s="164"/>
      <c r="EZ2648" s="164"/>
      <c r="FA2648" s="164"/>
      <c r="FB2648" s="164"/>
      <c r="FC2648" s="164"/>
      <c r="FD2648" s="164"/>
      <c r="FE2648" s="164"/>
      <c r="FF2648" s="164"/>
      <c r="FG2648" s="164"/>
      <c r="FH2648" s="164"/>
      <c r="FI2648" s="164"/>
      <c r="FJ2648" s="164"/>
      <c r="FK2648" s="164"/>
      <c r="FL2648" s="164"/>
      <c r="FM2648" s="164"/>
      <c r="FN2648" s="164"/>
      <c r="FO2648" s="164"/>
      <c r="FP2648" s="164"/>
      <c r="FQ2648" s="164"/>
      <c r="FR2648" s="164"/>
      <c r="FS2648" s="164"/>
      <c r="FT2648" s="164"/>
      <c r="FU2648" s="164"/>
      <c r="FV2648" s="164"/>
      <c r="FW2648" s="164"/>
      <c r="FX2648" s="164"/>
      <c r="FY2648" s="164"/>
      <c r="FZ2648" s="164"/>
      <c r="GA2648" s="164"/>
      <c r="GB2648" s="164"/>
      <c r="GC2648" s="164"/>
      <c r="GD2648" s="164"/>
      <c r="GE2648" s="164"/>
      <c r="GF2648" s="164"/>
      <c r="GG2648" s="164"/>
      <c r="GH2648" s="164"/>
      <c r="GI2648" s="164"/>
      <c r="GJ2648" s="164"/>
      <c r="GK2648" s="164"/>
    </row>
    <row r="2649" spans="1:193" s="32" customFormat="1" ht="12.75" customHeight="1" x14ac:dyDescent="0.25">
      <c r="B2649" s="91" t="s">
        <v>3989</v>
      </c>
      <c r="C2649" s="91" t="s">
        <v>2522</v>
      </c>
      <c r="D2649" s="64" t="s">
        <v>1155</v>
      </c>
      <c r="E2649" s="64" t="s">
        <v>326</v>
      </c>
      <c r="F2649" s="64" t="s">
        <v>1156</v>
      </c>
      <c r="G2649" s="62">
        <v>9801.875</v>
      </c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  <c r="AZ2649" s="164"/>
      <c r="BA2649" s="164"/>
      <c r="BB2649" s="164"/>
      <c r="BC2649" s="164"/>
      <c r="BD2649" s="164"/>
      <c r="BE2649" s="164"/>
      <c r="BF2649" s="164"/>
      <c r="BG2649" s="164"/>
      <c r="BH2649" s="164"/>
      <c r="BI2649" s="164"/>
      <c r="BJ2649" s="164"/>
      <c r="BK2649" s="164"/>
      <c r="BL2649" s="164"/>
      <c r="BM2649" s="164"/>
      <c r="BN2649" s="164"/>
      <c r="BO2649" s="164"/>
      <c r="BP2649" s="164"/>
      <c r="BQ2649" s="164"/>
      <c r="BR2649" s="164"/>
      <c r="BS2649" s="164"/>
      <c r="BT2649" s="164"/>
      <c r="BU2649" s="164"/>
      <c r="BV2649" s="164"/>
      <c r="BW2649" s="164"/>
      <c r="BX2649" s="164"/>
      <c r="BY2649" s="164"/>
      <c r="BZ2649" s="164"/>
      <c r="CA2649" s="164"/>
      <c r="CB2649" s="164"/>
      <c r="CC2649" s="164"/>
      <c r="CD2649" s="164"/>
      <c r="CE2649" s="164"/>
      <c r="CF2649" s="164"/>
      <c r="CG2649" s="164"/>
      <c r="CH2649" s="164"/>
      <c r="CI2649" s="164"/>
      <c r="CJ2649" s="164"/>
      <c r="CK2649" s="164"/>
      <c r="CL2649" s="164"/>
      <c r="CM2649" s="164"/>
      <c r="CN2649" s="164"/>
      <c r="CO2649" s="164"/>
      <c r="CP2649" s="164"/>
      <c r="CQ2649" s="164"/>
      <c r="CR2649" s="164"/>
      <c r="CS2649" s="164"/>
      <c r="CT2649" s="164"/>
      <c r="CU2649" s="164"/>
      <c r="CV2649" s="164"/>
      <c r="CW2649" s="164"/>
      <c r="CX2649" s="164"/>
      <c r="CY2649" s="164"/>
      <c r="CZ2649" s="164"/>
      <c r="DA2649" s="164"/>
      <c r="DB2649" s="164"/>
      <c r="DC2649" s="164"/>
      <c r="DD2649" s="164"/>
      <c r="DE2649" s="164"/>
      <c r="DF2649" s="164"/>
      <c r="DG2649" s="164"/>
      <c r="DH2649" s="164"/>
      <c r="DI2649" s="164"/>
      <c r="DJ2649" s="164"/>
      <c r="DK2649" s="164"/>
      <c r="DL2649" s="164"/>
      <c r="DM2649" s="164"/>
      <c r="DN2649" s="164"/>
      <c r="DO2649" s="164"/>
      <c r="DP2649" s="164"/>
      <c r="DQ2649" s="164"/>
      <c r="DR2649" s="164"/>
      <c r="DS2649" s="164"/>
      <c r="DT2649" s="164"/>
      <c r="DU2649" s="164"/>
      <c r="DV2649" s="164"/>
      <c r="DW2649" s="164"/>
      <c r="DX2649" s="164"/>
      <c r="DY2649" s="164"/>
      <c r="DZ2649" s="164"/>
      <c r="EA2649" s="164"/>
      <c r="EB2649" s="164"/>
      <c r="EC2649" s="164"/>
      <c r="ED2649" s="164"/>
      <c r="EE2649" s="164"/>
      <c r="EF2649" s="164"/>
      <c r="EG2649" s="164"/>
      <c r="EH2649" s="164"/>
      <c r="EI2649" s="164"/>
      <c r="EJ2649" s="164"/>
      <c r="EK2649" s="164"/>
      <c r="EL2649" s="164"/>
      <c r="EM2649" s="164"/>
      <c r="EN2649" s="164"/>
      <c r="EO2649" s="164"/>
      <c r="EP2649" s="164"/>
      <c r="EQ2649" s="164"/>
      <c r="ER2649" s="164"/>
      <c r="ES2649" s="164"/>
      <c r="ET2649" s="164"/>
      <c r="EU2649" s="164"/>
      <c r="EV2649" s="164"/>
      <c r="EW2649" s="164"/>
      <c r="EX2649" s="164"/>
      <c r="EY2649" s="164"/>
      <c r="EZ2649" s="164"/>
      <c r="FA2649" s="164"/>
      <c r="FB2649" s="164"/>
      <c r="FC2649" s="164"/>
      <c r="FD2649" s="164"/>
      <c r="FE2649" s="164"/>
      <c r="FF2649" s="164"/>
      <c r="FG2649" s="164"/>
      <c r="FH2649" s="164"/>
      <c r="FI2649" s="164"/>
      <c r="FJ2649" s="164"/>
      <c r="FK2649" s="164"/>
      <c r="FL2649" s="164"/>
      <c r="FM2649" s="164"/>
      <c r="FN2649" s="164"/>
      <c r="FO2649" s="164"/>
      <c r="FP2649" s="164"/>
      <c r="FQ2649" s="164"/>
      <c r="FR2649" s="164"/>
      <c r="FS2649" s="164"/>
      <c r="FT2649" s="164"/>
      <c r="FU2649" s="164"/>
      <c r="FV2649" s="164"/>
      <c r="FW2649" s="164"/>
      <c r="FX2649" s="164"/>
      <c r="FY2649" s="164"/>
      <c r="FZ2649" s="164"/>
      <c r="GA2649" s="164"/>
      <c r="GB2649" s="164"/>
      <c r="GC2649" s="164"/>
      <c r="GD2649" s="164"/>
      <c r="GE2649" s="164"/>
      <c r="GF2649" s="164"/>
      <c r="GG2649" s="164"/>
      <c r="GH2649" s="164"/>
      <c r="GI2649" s="164"/>
      <c r="GJ2649" s="164"/>
      <c r="GK2649" s="164"/>
    </row>
    <row r="2650" spans="1:193" s="32" customFormat="1" ht="12.75" customHeight="1" x14ac:dyDescent="0.25">
      <c r="B2650" s="91" t="s">
        <v>4005</v>
      </c>
      <c r="C2650" s="91" t="s">
        <v>2522</v>
      </c>
      <c r="D2650" s="64" t="s">
        <v>1155</v>
      </c>
      <c r="E2650" s="64" t="s">
        <v>326</v>
      </c>
      <c r="F2650" s="64" t="s">
        <v>1156</v>
      </c>
      <c r="G2650" s="62">
        <v>9801.875</v>
      </c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  <c r="AZ2650" s="164"/>
      <c r="BA2650" s="164"/>
      <c r="BB2650" s="164"/>
      <c r="BC2650" s="164"/>
      <c r="BD2650" s="164"/>
      <c r="BE2650" s="164"/>
      <c r="BF2650" s="164"/>
      <c r="BG2650" s="164"/>
      <c r="BH2650" s="164"/>
      <c r="BI2650" s="164"/>
      <c r="BJ2650" s="164"/>
      <c r="BK2650" s="164"/>
      <c r="BL2650" s="164"/>
      <c r="BM2650" s="164"/>
      <c r="BN2650" s="164"/>
      <c r="BO2650" s="164"/>
      <c r="BP2650" s="164"/>
      <c r="BQ2650" s="164"/>
      <c r="BR2650" s="164"/>
      <c r="BS2650" s="164"/>
      <c r="BT2650" s="164"/>
      <c r="BU2650" s="164"/>
      <c r="BV2650" s="164"/>
      <c r="BW2650" s="164"/>
      <c r="BX2650" s="164"/>
      <c r="BY2650" s="164"/>
      <c r="BZ2650" s="164"/>
      <c r="CA2650" s="164"/>
      <c r="CB2650" s="164"/>
      <c r="CC2650" s="164"/>
      <c r="CD2650" s="164"/>
      <c r="CE2650" s="164"/>
      <c r="CF2650" s="164"/>
      <c r="CG2650" s="164"/>
      <c r="CH2650" s="164"/>
      <c r="CI2650" s="164"/>
      <c r="CJ2650" s="164"/>
      <c r="CK2650" s="164"/>
      <c r="CL2650" s="164"/>
      <c r="CM2650" s="164"/>
      <c r="CN2650" s="164"/>
      <c r="CO2650" s="164"/>
      <c r="CP2650" s="164"/>
      <c r="CQ2650" s="164"/>
      <c r="CR2650" s="164"/>
      <c r="CS2650" s="164"/>
      <c r="CT2650" s="164"/>
      <c r="CU2650" s="164"/>
      <c r="CV2650" s="164"/>
      <c r="CW2650" s="164"/>
      <c r="CX2650" s="164"/>
      <c r="CY2650" s="164"/>
      <c r="CZ2650" s="164"/>
      <c r="DA2650" s="164"/>
      <c r="DB2650" s="164"/>
      <c r="DC2650" s="164"/>
      <c r="DD2650" s="164"/>
      <c r="DE2650" s="164"/>
      <c r="DF2650" s="164"/>
      <c r="DG2650" s="164"/>
      <c r="DH2650" s="164"/>
      <c r="DI2650" s="164"/>
      <c r="DJ2650" s="164"/>
      <c r="DK2650" s="164"/>
      <c r="DL2650" s="164"/>
      <c r="DM2650" s="164"/>
      <c r="DN2650" s="164"/>
      <c r="DO2650" s="164"/>
      <c r="DP2650" s="164"/>
      <c r="DQ2650" s="164"/>
      <c r="DR2650" s="164"/>
      <c r="DS2650" s="164"/>
      <c r="DT2650" s="164"/>
      <c r="DU2650" s="164"/>
      <c r="DV2650" s="164"/>
      <c r="DW2650" s="164"/>
      <c r="DX2650" s="164"/>
      <c r="DY2650" s="164"/>
      <c r="DZ2650" s="164"/>
      <c r="EA2650" s="164"/>
      <c r="EB2650" s="164"/>
      <c r="EC2650" s="164"/>
      <c r="ED2650" s="164"/>
      <c r="EE2650" s="164"/>
      <c r="EF2650" s="164"/>
      <c r="EG2650" s="164"/>
      <c r="EH2650" s="164"/>
      <c r="EI2650" s="164"/>
      <c r="EJ2650" s="164"/>
      <c r="EK2650" s="164"/>
      <c r="EL2650" s="164"/>
      <c r="EM2650" s="164"/>
      <c r="EN2650" s="164"/>
      <c r="EO2650" s="164"/>
      <c r="EP2650" s="164"/>
      <c r="EQ2650" s="164"/>
      <c r="ER2650" s="164"/>
      <c r="ES2650" s="164"/>
      <c r="ET2650" s="164"/>
      <c r="EU2650" s="164"/>
      <c r="EV2650" s="164"/>
      <c r="EW2650" s="164"/>
      <c r="EX2650" s="164"/>
      <c r="EY2650" s="164"/>
      <c r="EZ2650" s="164"/>
      <c r="FA2650" s="164"/>
      <c r="FB2650" s="164"/>
      <c r="FC2650" s="164"/>
      <c r="FD2650" s="164"/>
      <c r="FE2650" s="164"/>
      <c r="FF2650" s="164"/>
      <c r="FG2650" s="164"/>
      <c r="FH2650" s="164"/>
      <c r="FI2650" s="164"/>
      <c r="FJ2650" s="164"/>
      <c r="FK2650" s="164"/>
      <c r="FL2650" s="164"/>
      <c r="FM2650" s="164"/>
      <c r="FN2650" s="164"/>
      <c r="FO2650" s="164"/>
      <c r="FP2650" s="164"/>
      <c r="FQ2650" s="164"/>
      <c r="FR2650" s="164"/>
      <c r="FS2650" s="164"/>
      <c r="FT2650" s="164"/>
      <c r="FU2650" s="164"/>
      <c r="FV2650" s="164"/>
      <c r="FW2650" s="164"/>
      <c r="FX2650" s="164"/>
      <c r="FY2650" s="164"/>
      <c r="FZ2650" s="164"/>
      <c r="GA2650" s="164"/>
      <c r="GB2650" s="164"/>
      <c r="GC2650" s="164"/>
      <c r="GD2650" s="164"/>
      <c r="GE2650" s="164"/>
      <c r="GF2650" s="164"/>
      <c r="GG2650" s="164"/>
      <c r="GH2650" s="164"/>
      <c r="GI2650" s="164"/>
      <c r="GJ2650" s="164"/>
      <c r="GK2650" s="164"/>
    </row>
    <row r="2651" spans="1:193" s="32" customFormat="1" ht="12.75" customHeight="1" x14ac:dyDescent="0.25">
      <c r="B2651" s="91" t="s">
        <v>4021</v>
      </c>
      <c r="C2651" s="91" t="s">
        <v>2522</v>
      </c>
      <c r="D2651" s="64" t="s">
        <v>1155</v>
      </c>
      <c r="E2651" s="64" t="s">
        <v>326</v>
      </c>
      <c r="F2651" s="64" t="s">
        <v>1156</v>
      </c>
      <c r="G2651" s="62">
        <v>9801.875</v>
      </c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  <c r="AZ2651" s="164"/>
      <c r="BA2651" s="164"/>
      <c r="BB2651" s="164"/>
      <c r="BC2651" s="164"/>
      <c r="BD2651" s="164"/>
      <c r="BE2651" s="164"/>
      <c r="BF2651" s="164"/>
      <c r="BG2651" s="164"/>
      <c r="BH2651" s="164"/>
      <c r="BI2651" s="164"/>
      <c r="BJ2651" s="164"/>
      <c r="BK2651" s="164"/>
      <c r="BL2651" s="164"/>
      <c r="BM2651" s="164"/>
      <c r="BN2651" s="164"/>
      <c r="BO2651" s="164"/>
      <c r="BP2651" s="164"/>
      <c r="BQ2651" s="164"/>
      <c r="BR2651" s="164"/>
      <c r="BS2651" s="164"/>
      <c r="BT2651" s="164"/>
      <c r="BU2651" s="164"/>
      <c r="BV2651" s="164"/>
      <c r="BW2651" s="164"/>
      <c r="BX2651" s="164"/>
      <c r="BY2651" s="164"/>
      <c r="BZ2651" s="164"/>
      <c r="CA2651" s="164"/>
      <c r="CB2651" s="164"/>
      <c r="CC2651" s="164"/>
      <c r="CD2651" s="164"/>
      <c r="CE2651" s="164"/>
      <c r="CF2651" s="164"/>
      <c r="CG2651" s="164"/>
      <c r="CH2651" s="164"/>
      <c r="CI2651" s="164"/>
      <c r="CJ2651" s="164"/>
      <c r="CK2651" s="164"/>
      <c r="CL2651" s="164"/>
      <c r="CM2651" s="164"/>
      <c r="CN2651" s="164"/>
      <c r="CO2651" s="164"/>
      <c r="CP2651" s="164"/>
      <c r="CQ2651" s="164"/>
      <c r="CR2651" s="164"/>
      <c r="CS2651" s="164"/>
      <c r="CT2651" s="164"/>
      <c r="CU2651" s="164"/>
      <c r="CV2651" s="164"/>
      <c r="CW2651" s="164"/>
      <c r="CX2651" s="164"/>
      <c r="CY2651" s="164"/>
      <c r="CZ2651" s="164"/>
      <c r="DA2651" s="164"/>
      <c r="DB2651" s="164"/>
      <c r="DC2651" s="164"/>
      <c r="DD2651" s="164"/>
      <c r="DE2651" s="164"/>
      <c r="DF2651" s="164"/>
      <c r="DG2651" s="164"/>
      <c r="DH2651" s="164"/>
      <c r="DI2651" s="164"/>
      <c r="DJ2651" s="164"/>
      <c r="DK2651" s="164"/>
      <c r="DL2651" s="164"/>
      <c r="DM2651" s="164"/>
      <c r="DN2651" s="164"/>
      <c r="DO2651" s="164"/>
      <c r="DP2651" s="164"/>
      <c r="DQ2651" s="164"/>
      <c r="DR2651" s="164"/>
      <c r="DS2651" s="164"/>
      <c r="DT2651" s="164"/>
      <c r="DU2651" s="164"/>
      <c r="DV2651" s="164"/>
      <c r="DW2651" s="164"/>
      <c r="DX2651" s="164"/>
      <c r="DY2651" s="164"/>
      <c r="DZ2651" s="164"/>
      <c r="EA2651" s="164"/>
      <c r="EB2651" s="164"/>
      <c r="EC2651" s="164"/>
      <c r="ED2651" s="164"/>
      <c r="EE2651" s="164"/>
      <c r="EF2651" s="164"/>
      <c r="EG2651" s="164"/>
      <c r="EH2651" s="164"/>
      <c r="EI2651" s="164"/>
      <c r="EJ2651" s="164"/>
      <c r="EK2651" s="164"/>
      <c r="EL2651" s="164"/>
      <c r="EM2651" s="164"/>
      <c r="EN2651" s="164"/>
      <c r="EO2651" s="164"/>
      <c r="EP2651" s="164"/>
      <c r="EQ2651" s="164"/>
      <c r="ER2651" s="164"/>
      <c r="ES2651" s="164"/>
      <c r="ET2651" s="164"/>
      <c r="EU2651" s="164"/>
      <c r="EV2651" s="164"/>
      <c r="EW2651" s="164"/>
      <c r="EX2651" s="164"/>
      <c r="EY2651" s="164"/>
      <c r="EZ2651" s="164"/>
      <c r="FA2651" s="164"/>
      <c r="FB2651" s="164"/>
      <c r="FC2651" s="164"/>
      <c r="FD2651" s="164"/>
      <c r="FE2651" s="164"/>
      <c r="FF2651" s="164"/>
      <c r="FG2651" s="164"/>
      <c r="FH2651" s="164"/>
      <c r="FI2651" s="164"/>
      <c r="FJ2651" s="164"/>
      <c r="FK2651" s="164"/>
      <c r="FL2651" s="164"/>
      <c r="FM2651" s="164"/>
      <c r="FN2651" s="164"/>
      <c r="FO2651" s="164"/>
      <c r="FP2651" s="164"/>
      <c r="FQ2651" s="164"/>
      <c r="FR2651" s="164"/>
      <c r="FS2651" s="164"/>
      <c r="FT2651" s="164"/>
      <c r="FU2651" s="164"/>
      <c r="FV2651" s="164"/>
      <c r="FW2651" s="164"/>
      <c r="FX2651" s="164"/>
      <c r="FY2651" s="164"/>
      <c r="FZ2651" s="164"/>
      <c r="GA2651" s="164"/>
      <c r="GB2651" s="164"/>
      <c r="GC2651" s="164"/>
      <c r="GD2651" s="164"/>
      <c r="GE2651" s="164"/>
      <c r="GF2651" s="164"/>
      <c r="GG2651" s="164"/>
      <c r="GH2651" s="164"/>
      <c r="GI2651" s="164"/>
      <c r="GJ2651" s="164"/>
      <c r="GK2651" s="164"/>
    </row>
    <row r="2652" spans="1:193" s="32" customFormat="1" ht="12.75" customHeight="1" x14ac:dyDescent="0.25">
      <c r="B2652" s="91" t="s">
        <v>1999</v>
      </c>
      <c r="C2652" s="91" t="s">
        <v>2522</v>
      </c>
      <c r="D2652" s="64" t="s">
        <v>1155</v>
      </c>
      <c r="E2652" s="64" t="s">
        <v>169</v>
      </c>
      <c r="F2652" s="64" t="s">
        <v>1157</v>
      </c>
      <c r="G2652" s="62">
        <v>8833.125</v>
      </c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  <c r="AZ2652" s="164"/>
      <c r="BA2652" s="164"/>
      <c r="BB2652" s="164"/>
      <c r="BC2652" s="164"/>
      <c r="BD2652" s="164"/>
      <c r="BE2652" s="164"/>
      <c r="BF2652" s="164"/>
      <c r="BG2652" s="164"/>
      <c r="BH2652" s="164"/>
      <c r="BI2652" s="164"/>
      <c r="BJ2652" s="164"/>
      <c r="BK2652" s="164"/>
      <c r="BL2652" s="164"/>
      <c r="BM2652" s="164"/>
      <c r="BN2652" s="164"/>
      <c r="BO2652" s="164"/>
      <c r="BP2652" s="164"/>
      <c r="BQ2652" s="164"/>
      <c r="BR2652" s="164"/>
      <c r="BS2652" s="164"/>
      <c r="BT2652" s="164"/>
      <c r="BU2652" s="164"/>
      <c r="BV2652" s="164"/>
      <c r="BW2652" s="164"/>
      <c r="BX2652" s="164"/>
      <c r="BY2652" s="164"/>
      <c r="BZ2652" s="164"/>
      <c r="CA2652" s="164"/>
      <c r="CB2652" s="164"/>
      <c r="CC2652" s="164"/>
      <c r="CD2652" s="164"/>
      <c r="CE2652" s="164"/>
      <c r="CF2652" s="164"/>
      <c r="CG2652" s="164"/>
      <c r="CH2652" s="164"/>
      <c r="CI2652" s="164"/>
      <c r="CJ2652" s="164"/>
      <c r="CK2652" s="164"/>
      <c r="CL2652" s="164"/>
      <c r="CM2652" s="164"/>
      <c r="CN2652" s="164"/>
      <c r="CO2652" s="164"/>
      <c r="CP2652" s="164"/>
      <c r="CQ2652" s="164"/>
      <c r="CR2652" s="164"/>
      <c r="CS2652" s="164"/>
      <c r="CT2652" s="164"/>
      <c r="CU2652" s="164"/>
      <c r="CV2652" s="164"/>
      <c r="CW2652" s="164"/>
      <c r="CX2652" s="164"/>
      <c r="CY2652" s="164"/>
      <c r="CZ2652" s="164"/>
      <c r="DA2652" s="164"/>
      <c r="DB2652" s="164"/>
      <c r="DC2652" s="164"/>
      <c r="DD2652" s="164"/>
      <c r="DE2652" s="164"/>
      <c r="DF2652" s="164"/>
      <c r="DG2652" s="164"/>
      <c r="DH2652" s="164"/>
      <c r="DI2652" s="164"/>
      <c r="DJ2652" s="164"/>
      <c r="DK2652" s="164"/>
      <c r="DL2652" s="164"/>
      <c r="DM2652" s="164"/>
      <c r="DN2652" s="164"/>
      <c r="DO2652" s="164"/>
      <c r="DP2652" s="164"/>
      <c r="DQ2652" s="164"/>
      <c r="DR2652" s="164"/>
      <c r="DS2652" s="164"/>
      <c r="DT2652" s="164"/>
      <c r="DU2652" s="164"/>
      <c r="DV2652" s="164"/>
      <c r="DW2652" s="164"/>
      <c r="DX2652" s="164"/>
      <c r="DY2652" s="164"/>
      <c r="DZ2652" s="164"/>
      <c r="EA2652" s="164"/>
      <c r="EB2652" s="164"/>
      <c r="EC2652" s="164"/>
      <c r="ED2652" s="164"/>
      <c r="EE2652" s="164"/>
      <c r="EF2652" s="164"/>
      <c r="EG2652" s="164"/>
      <c r="EH2652" s="164"/>
      <c r="EI2652" s="164"/>
      <c r="EJ2652" s="164"/>
      <c r="EK2652" s="164"/>
      <c r="EL2652" s="164"/>
      <c r="EM2652" s="164"/>
      <c r="EN2652" s="164"/>
      <c r="EO2652" s="164"/>
      <c r="EP2652" s="164"/>
      <c r="EQ2652" s="164"/>
      <c r="ER2652" s="164"/>
      <c r="ES2652" s="164"/>
      <c r="ET2652" s="164"/>
      <c r="EU2652" s="164"/>
      <c r="EV2652" s="164"/>
      <c r="EW2652" s="164"/>
      <c r="EX2652" s="164"/>
      <c r="EY2652" s="164"/>
      <c r="EZ2652" s="164"/>
      <c r="FA2652" s="164"/>
      <c r="FB2652" s="164"/>
      <c r="FC2652" s="164"/>
      <c r="FD2652" s="164"/>
      <c r="FE2652" s="164"/>
      <c r="FF2652" s="164"/>
      <c r="FG2652" s="164"/>
      <c r="FH2652" s="164"/>
      <c r="FI2652" s="164"/>
      <c r="FJ2652" s="164"/>
      <c r="FK2652" s="164"/>
      <c r="FL2652" s="164"/>
      <c r="FM2652" s="164"/>
      <c r="FN2652" s="164"/>
      <c r="FO2652" s="164"/>
      <c r="FP2652" s="164"/>
      <c r="FQ2652" s="164"/>
      <c r="FR2652" s="164"/>
      <c r="FS2652" s="164"/>
      <c r="FT2652" s="164"/>
      <c r="FU2652" s="164"/>
      <c r="FV2652" s="164"/>
      <c r="FW2652" s="164"/>
      <c r="FX2652" s="164"/>
      <c r="FY2652" s="164"/>
      <c r="FZ2652" s="164"/>
      <c r="GA2652" s="164"/>
      <c r="GB2652" s="164"/>
      <c r="GC2652" s="164"/>
      <c r="GD2652" s="164"/>
      <c r="GE2652" s="164"/>
      <c r="GF2652" s="164"/>
      <c r="GG2652" s="164"/>
      <c r="GH2652" s="164"/>
      <c r="GI2652" s="164"/>
      <c r="GJ2652" s="164"/>
      <c r="GK2652" s="164"/>
    </row>
    <row r="2653" spans="1:193" s="32" customFormat="1" ht="12.75" customHeight="1" x14ac:dyDescent="0.25">
      <c r="B2653" s="91" t="s">
        <v>3986</v>
      </c>
      <c r="C2653" s="91" t="s">
        <v>2522</v>
      </c>
      <c r="D2653" s="64" t="s">
        <v>1155</v>
      </c>
      <c r="E2653" s="64" t="s">
        <v>169</v>
      </c>
      <c r="F2653" s="64" t="s">
        <v>1157</v>
      </c>
      <c r="G2653" s="62">
        <v>9408.125</v>
      </c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  <c r="AZ2653" s="164"/>
      <c r="BA2653" s="164"/>
      <c r="BB2653" s="164"/>
      <c r="BC2653" s="164"/>
      <c r="BD2653" s="164"/>
      <c r="BE2653" s="164"/>
      <c r="BF2653" s="164"/>
      <c r="BG2653" s="164"/>
      <c r="BH2653" s="164"/>
      <c r="BI2653" s="164"/>
      <c r="BJ2653" s="164"/>
      <c r="BK2653" s="164"/>
      <c r="BL2653" s="164"/>
      <c r="BM2653" s="164"/>
      <c r="BN2653" s="164"/>
      <c r="BO2653" s="164"/>
      <c r="BP2653" s="164"/>
      <c r="BQ2653" s="164"/>
      <c r="BR2653" s="164"/>
      <c r="BS2653" s="164"/>
      <c r="BT2653" s="164"/>
      <c r="BU2653" s="164"/>
      <c r="BV2653" s="164"/>
      <c r="BW2653" s="164"/>
      <c r="BX2653" s="164"/>
      <c r="BY2653" s="164"/>
      <c r="BZ2653" s="164"/>
      <c r="CA2653" s="164"/>
      <c r="CB2653" s="164"/>
      <c r="CC2653" s="164"/>
      <c r="CD2653" s="164"/>
      <c r="CE2653" s="164"/>
      <c r="CF2653" s="164"/>
      <c r="CG2653" s="164"/>
      <c r="CH2653" s="164"/>
      <c r="CI2653" s="164"/>
      <c r="CJ2653" s="164"/>
      <c r="CK2653" s="164"/>
      <c r="CL2653" s="164"/>
      <c r="CM2653" s="164"/>
      <c r="CN2653" s="164"/>
      <c r="CO2653" s="164"/>
      <c r="CP2653" s="164"/>
      <c r="CQ2653" s="164"/>
      <c r="CR2653" s="164"/>
      <c r="CS2653" s="164"/>
      <c r="CT2653" s="164"/>
      <c r="CU2653" s="164"/>
      <c r="CV2653" s="164"/>
      <c r="CW2653" s="164"/>
      <c r="CX2653" s="164"/>
      <c r="CY2653" s="164"/>
      <c r="CZ2653" s="164"/>
      <c r="DA2653" s="164"/>
      <c r="DB2653" s="164"/>
      <c r="DC2653" s="164"/>
      <c r="DD2653" s="164"/>
      <c r="DE2653" s="164"/>
      <c r="DF2653" s="164"/>
      <c r="DG2653" s="164"/>
      <c r="DH2653" s="164"/>
      <c r="DI2653" s="164"/>
      <c r="DJ2653" s="164"/>
      <c r="DK2653" s="164"/>
      <c r="DL2653" s="164"/>
      <c r="DM2653" s="164"/>
      <c r="DN2653" s="164"/>
      <c r="DO2653" s="164"/>
      <c r="DP2653" s="164"/>
      <c r="DQ2653" s="164"/>
      <c r="DR2653" s="164"/>
      <c r="DS2653" s="164"/>
      <c r="DT2653" s="164"/>
      <c r="DU2653" s="164"/>
      <c r="DV2653" s="164"/>
      <c r="DW2653" s="164"/>
      <c r="DX2653" s="164"/>
      <c r="DY2653" s="164"/>
      <c r="DZ2653" s="164"/>
      <c r="EA2653" s="164"/>
      <c r="EB2653" s="164"/>
      <c r="EC2653" s="164"/>
      <c r="ED2653" s="164"/>
      <c r="EE2653" s="164"/>
      <c r="EF2653" s="164"/>
      <c r="EG2653" s="164"/>
      <c r="EH2653" s="164"/>
      <c r="EI2653" s="164"/>
      <c r="EJ2653" s="164"/>
      <c r="EK2653" s="164"/>
      <c r="EL2653" s="164"/>
      <c r="EM2653" s="164"/>
      <c r="EN2653" s="164"/>
      <c r="EO2653" s="164"/>
      <c r="EP2653" s="164"/>
      <c r="EQ2653" s="164"/>
      <c r="ER2653" s="164"/>
      <c r="ES2653" s="164"/>
      <c r="ET2653" s="164"/>
      <c r="EU2653" s="164"/>
      <c r="EV2653" s="164"/>
      <c r="EW2653" s="164"/>
      <c r="EX2653" s="164"/>
      <c r="EY2653" s="164"/>
      <c r="EZ2653" s="164"/>
      <c r="FA2653" s="164"/>
      <c r="FB2653" s="164"/>
      <c r="FC2653" s="164"/>
      <c r="FD2653" s="164"/>
      <c r="FE2653" s="164"/>
      <c r="FF2653" s="164"/>
      <c r="FG2653" s="164"/>
      <c r="FH2653" s="164"/>
      <c r="FI2653" s="164"/>
      <c r="FJ2653" s="164"/>
      <c r="FK2653" s="164"/>
      <c r="FL2653" s="164"/>
      <c r="FM2653" s="164"/>
      <c r="FN2653" s="164"/>
      <c r="FO2653" s="164"/>
      <c r="FP2653" s="164"/>
      <c r="FQ2653" s="164"/>
      <c r="FR2653" s="164"/>
      <c r="FS2653" s="164"/>
      <c r="FT2653" s="164"/>
      <c r="FU2653" s="164"/>
      <c r="FV2653" s="164"/>
      <c r="FW2653" s="164"/>
      <c r="FX2653" s="164"/>
      <c r="FY2653" s="164"/>
      <c r="FZ2653" s="164"/>
      <c r="GA2653" s="164"/>
      <c r="GB2653" s="164"/>
      <c r="GC2653" s="164"/>
      <c r="GD2653" s="164"/>
      <c r="GE2653" s="164"/>
      <c r="GF2653" s="164"/>
      <c r="GG2653" s="164"/>
      <c r="GH2653" s="164"/>
      <c r="GI2653" s="164"/>
      <c r="GJ2653" s="164"/>
      <c r="GK2653" s="164"/>
    </row>
    <row r="2654" spans="1:193" s="32" customFormat="1" ht="12.75" customHeight="1" x14ac:dyDescent="0.25">
      <c r="B2654" s="91" t="s">
        <v>4002</v>
      </c>
      <c r="C2654" s="91" t="s">
        <v>2522</v>
      </c>
      <c r="D2654" s="64" t="s">
        <v>1155</v>
      </c>
      <c r="E2654" s="64" t="s">
        <v>169</v>
      </c>
      <c r="F2654" s="64" t="s">
        <v>1157</v>
      </c>
      <c r="G2654" s="62">
        <v>9408.125</v>
      </c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  <c r="AZ2654" s="164"/>
      <c r="BA2654" s="164"/>
      <c r="BB2654" s="164"/>
      <c r="BC2654" s="164"/>
      <c r="BD2654" s="164"/>
      <c r="BE2654" s="164"/>
      <c r="BF2654" s="164"/>
      <c r="BG2654" s="164"/>
      <c r="BH2654" s="164"/>
      <c r="BI2654" s="164"/>
      <c r="BJ2654" s="164"/>
      <c r="BK2654" s="164"/>
      <c r="BL2654" s="164"/>
      <c r="BM2654" s="164"/>
      <c r="BN2654" s="164"/>
      <c r="BO2654" s="164"/>
      <c r="BP2654" s="164"/>
      <c r="BQ2654" s="164"/>
      <c r="BR2654" s="164"/>
      <c r="BS2654" s="164"/>
      <c r="BT2654" s="164"/>
      <c r="BU2654" s="164"/>
      <c r="BV2654" s="164"/>
      <c r="BW2654" s="164"/>
      <c r="BX2654" s="164"/>
      <c r="BY2654" s="164"/>
      <c r="BZ2654" s="164"/>
      <c r="CA2654" s="164"/>
      <c r="CB2654" s="164"/>
      <c r="CC2654" s="164"/>
      <c r="CD2654" s="164"/>
      <c r="CE2654" s="164"/>
      <c r="CF2654" s="164"/>
      <c r="CG2654" s="164"/>
      <c r="CH2654" s="164"/>
      <c r="CI2654" s="164"/>
      <c r="CJ2654" s="164"/>
      <c r="CK2654" s="164"/>
      <c r="CL2654" s="164"/>
      <c r="CM2654" s="164"/>
      <c r="CN2654" s="164"/>
      <c r="CO2654" s="164"/>
      <c r="CP2654" s="164"/>
      <c r="CQ2654" s="164"/>
      <c r="CR2654" s="164"/>
      <c r="CS2654" s="164"/>
      <c r="CT2654" s="164"/>
      <c r="CU2654" s="164"/>
      <c r="CV2654" s="164"/>
      <c r="CW2654" s="164"/>
      <c r="CX2654" s="164"/>
      <c r="CY2654" s="164"/>
      <c r="CZ2654" s="164"/>
      <c r="DA2654" s="164"/>
      <c r="DB2654" s="164"/>
      <c r="DC2654" s="164"/>
      <c r="DD2654" s="164"/>
      <c r="DE2654" s="164"/>
      <c r="DF2654" s="164"/>
      <c r="DG2654" s="164"/>
      <c r="DH2654" s="164"/>
      <c r="DI2654" s="164"/>
      <c r="DJ2654" s="164"/>
      <c r="DK2654" s="164"/>
      <c r="DL2654" s="164"/>
      <c r="DM2654" s="164"/>
      <c r="DN2654" s="164"/>
      <c r="DO2654" s="164"/>
      <c r="DP2654" s="164"/>
      <c r="DQ2654" s="164"/>
      <c r="DR2654" s="164"/>
      <c r="DS2654" s="164"/>
      <c r="DT2654" s="164"/>
      <c r="DU2654" s="164"/>
      <c r="DV2654" s="164"/>
      <c r="DW2654" s="164"/>
      <c r="DX2654" s="164"/>
      <c r="DY2654" s="164"/>
      <c r="DZ2654" s="164"/>
      <c r="EA2654" s="164"/>
      <c r="EB2654" s="164"/>
      <c r="EC2654" s="164"/>
      <c r="ED2654" s="164"/>
      <c r="EE2654" s="164"/>
      <c r="EF2654" s="164"/>
      <c r="EG2654" s="164"/>
      <c r="EH2654" s="164"/>
      <c r="EI2654" s="164"/>
      <c r="EJ2654" s="164"/>
      <c r="EK2654" s="164"/>
      <c r="EL2654" s="164"/>
      <c r="EM2654" s="164"/>
      <c r="EN2654" s="164"/>
      <c r="EO2654" s="164"/>
      <c r="EP2654" s="164"/>
      <c r="EQ2654" s="164"/>
      <c r="ER2654" s="164"/>
      <c r="ES2654" s="164"/>
      <c r="ET2654" s="164"/>
      <c r="EU2654" s="164"/>
      <c r="EV2654" s="164"/>
      <c r="EW2654" s="164"/>
      <c r="EX2654" s="164"/>
      <c r="EY2654" s="164"/>
      <c r="EZ2654" s="164"/>
      <c r="FA2654" s="164"/>
      <c r="FB2654" s="164"/>
      <c r="FC2654" s="164"/>
      <c r="FD2654" s="164"/>
      <c r="FE2654" s="164"/>
      <c r="FF2654" s="164"/>
      <c r="FG2654" s="164"/>
      <c r="FH2654" s="164"/>
      <c r="FI2654" s="164"/>
      <c r="FJ2654" s="164"/>
      <c r="FK2654" s="164"/>
      <c r="FL2654" s="164"/>
      <c r="FM2654" s="164"/>
      <c r="FN2654" s="164"/>
      <c r="FO2654" s="164"/>
      <c r="FP2654" s="164"/>
      <c r="FQ2654" s="164"/>
      <c r="FR2654" s="164"/>
      <c r="FS2654" s="164"/>
      <c r="FT2654" s="164"/>
      <c r="FU2654" s="164"/>
      <c r="FV2654" s="164"/>
      <c r="FW2654" s="164"/>
      <c r="FX2654" s="164"/>
      <c r="FY2654" s="164"/>
      <c r="FZ2654" s="164"/>
      <c r="GA2654" s="164"/>
      <c r="GB2654" s="164"/>
      <c r="GC2654" s="164"/>
      <c r="GD2654" s="164"/>
      <c r="GE2654" s="164"/>
      <c r="GF2654" s="164"/>
      <c r="GG2654" s="164"/>
      <c r="GH2654" s="164"/>
      <c r="GI2654" s="164"/>
      <c r="GJ2654" s="164"/>
      <c r="GK2654" s="164"/>
    </row>
    <row r="2655" spans="1:193" s="32" customFormat="1" ht="12.75" customHeight="1" x14ac:dyDescent="0.25">
      <c r="B2655" s="91" t="s">
        <v>4018</v>
      </c>
      <c r="C2655" s="91" t="s">
        <v>2522</v>
      </c>
      <c r="D2655" s="64" t="s">
        <v>1155</v>
      </c>
      <c r="E2655" s="64" t="s">
        <v>169</v>
      </c>
      <c r="F2655" s="64" t="s">
        <v>1157</v>
      </c>
      <c r="G2655" s="62">
        <v>9408.125</v>
      </c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  <c r="AZ2655" s="164"/>
      <c r="BA2655" s="164"/>
      <c r="BB2655" s="164"/>
      <c r="BC2655" s="164"/>
      <c r="BD2655" s="164"/>
      <c r="BE2655" s="164"/>
      <c r="BF2655" s="164"/>
      <c r="BG2655" s="164"/>
      <c r="BH2655" s="164"/>
      <c r="BI2655" s="164"/>
      <c r="BJ2655" s="164"/>
      <c r="BK2655" s="164"/>
      <c r="BL2655" s="164"/>
      <c r="BM2655" s="164"/>
      <c r="BN2655" s="164"/>
      <c r="BO2655" s="164"/>
      <c r="BP2655" s="164"/>
      <c r="BQ2655" s="164"/>
      <c r="BR2655" s="164"/>
      <c r="BS2655" s="164"/>
      <c r="BT2655" s="164"/>
      <c r="BU2655" s="164"/>
      <c r="BV2655" s="164"/>
      <c r="BW2655" s="164"/>
      <c r="BX2655" s="164"/>
      <c r="BY2655" s="164"/>
      <c r="BZ2655" s="164"/>
      <c r="CA2655" s="164"/>
      <c r="CB2655" s="164"/>
      <c r="CC2655" s="164"/>
      <c r="CD2655" s="164"/>
      <c r="CE2655" s="164"/>
      <c r="CF2655" s="164"/>
      <c r="CG2655" s="164"/>
      <c r="CH2655" s="164"/>
      <c r="CI2655" s="164"/>
      <c r="CJ2655" s="164"/>
      <c r="CK2655" s="164"/>
      <c r="CL2655" s="164"/>
      <c r="CM2655" s="164"/>
      <c r="CN2655" s="164"/>
      <c r="CO2655" s="164"/>
      <c r="CP2655" s="164"/>
      <c r="CQ2655" s="164"/>
      <c r="CR2655" s="164"/>
      <c r="CS2655" s="164"/>
      <c r="CT2655" s="164"/>
      <c r="CU2655" s="164"/>
      <c r="CV2655" s="164"/>
      <c r="CW2655" s="164"/>
      <c r="CX2655" s="164"/>
      <c r="CY2655" s="164"/>
      <c r="CZ2655" s="164"/>
      <c r="DA2655" s="164"/>
      <c r="DB2655" s="164"/>
      <c r="DC2655" s="164"/>
      <c r="DD2655" s="164"/>
      <c r="DE2655" s="164"/>
      <c r="DF2655" s="164"/>
      <c r="DG2655" s="164"/>
      <c r="DH2655" s="164"/>
      <c r="DI2655" s="164"/>
      <c r="DJ2655" s="164"/>
      <c r="DK2655" s="164"/>
      <c r="DL2655" s="164"/>
      <c r="DM2655" s="164"/>
      <c r="DN2655" s="164"/>
      <c r="DO2655" s="164"/>
      <c r="DP2655" s="164"/>
      <c r="DQ2655" s="164"/>
      <c r="DR2655" s="164"/>
      <c r="DS2655" s="164"/>
      <c r="DT2655" s="164"/>
      <c r="DU2655" s="164"/>
      <c r="DV2655" s="164"/>
      <c r="DW2655" s="164"/>
      <c r="DX2655" s="164"/>
      <c r="DY2655" s="164"/>
      <c r="DZ2655" s="164"/>
      <c r="EA2655" s="164"/>
      <c r="EB2655" s="164"/>
      <c r="EC2655" s="164"/>
      <c r="ED2655" s="164"/>
      <c r="EE2655" s="164"/>
      <c r="EF2655" s="164"/>
      <c r="EG2655" s="164"/>
      <c r="EH2655" s="164"/>
      <c r="EI2655" s="164"/>
      <c r="EJ2655" s="164"/>
      <c r="EK2655" s="164"/>
      <c r="EL2655" s="164"/>
      <c r="EM2655" s="164"/>
      <c r="EN2655" s="164"/>
      <c r="EO2655" s="164"/>
      <c r="EP2655" s="164"/>
      <c r="EQ2655" s="164"/>
      <c r="ER2655" s="164"/>
      <c r="ES2655" s="164"/>
      <c r="ET2655" s="164"/>
      <c r="EU2655" s="164"/>
      <c r="EV2655" s="164"/>
      <c r="EW2655" s="164"/>
      <c r="EX2655" s="164"/>
      <c r="EY2655" s="164"/>
      <c r="EZ2655" s="164"/>
      <c r="FA2655" s="164"/>
      <c r="FB2655" s="164"/>
      <c r="FC2655" s="164"/>
      <c r="FD2655" s="164"/>
      <c r="FE2655" s="164"/>
      <c r="FF2655" s="164"/>
      <c r="FG2655" s="164"/>
      <c r="FH2655" s="164"/>
      <c r="FI2655" s="164"/>
      <c r="FJ2655" s="164"/>
      <c r="FK2655" s="164"/>
      <c r="FL2655" s="164"/>
      <c r="FM2655" s="164"/>
      <c r="FN2655" s="164"/>
      <c r="FO2655" s="164"/>
      <c r="FP2655" s="164"/>
      <c r="FQ2655" s="164"/>
      <c r="FR2655" s="164"/>
      <c r="FS2655" s="164"/>
      <c r="FT2655" s="164"/>
      <c r="FU2655" s="164"/>
      <c r="FV2655" s="164"/>
      <c r="FW2655" s="164"/>
      <c r="FX2655" s="164"/>
      <c r="FY2655" s="164"/>
      <c r="FZ2655" s="164"/>
      <c r="GA2655" s="164"/>
      <c r="GB2655" s="164"/>
      <c r="GC2655" s="164"/>
      <c r="GD2655" s="164"/>
      <c r="GE2655" s="164"/>
      <c r="GF2655" s="164"/>
      <c r="GG2655" s="164"/>
      <c r="GH2655" s="164"/>
      <c r="GI2655" s="164"/>
      <c r="GJ2655" s="164"/>
      <c r="GK2655" s="164"/>
    </row>
    <row r="2656" spans="1:193" s="32" customFormat="1" ht="12.75" customHeight="1" x14ac:dyDescent="0.25">
      <c r="A2656" s="25"/>
      <c r="B2656" s="91" t="s">
        <v>1973</v>
      </c>
      <c r="C2656" s="91" t="s">
        <v>2522</v>
      </c>
      <c r="D2656" s="64" t="s">
        <v>1155</v>
      </c>
      <c r="E2656" s="64" t="s">
        <v>169</v>
      </c>
      <c r="F2656" s="64" t="s">
        <v>1157</v>
      </c>
      <c r="G2656" s="62">
        <v>9226.875</v>
      </c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  <c r="AZ2656" s="164"/>
      <c r="BA2656" s="164"/>
      <c r="BB2656" s="164"/>
      <c r="BC2656" s="164"/>
      <c r="BD2656" s="164"/>
      <c r="BE2656" s="164"/>
      <c r="BF2656" s="164"/>
      <c r="BG2656" s="164"/>
      <c r="BH2656" s="164"/>
      <c r="BI2656" s="164"/>
      <c r="BJ2656" s="164"/>
      <c r="BK2656" s="164"/>
      <c r="BL2656" s="164"/>
      <c r="BM2656" s="164"/>
      <c r="BN2656" s="164"/>
      <c r="BO2656" s="164"/>
      <c r="BP2656" s="164"/>
      <c r="BQ2656" s="164"/>
      <c r="BR2656" s="164"/>
      <c r="BS2656" s="164"/>
      <c r="BT2656" s="164"/>
      <c r="BU2656" s="164"/>
      <c r="BV2656" s="164"/>
      <c r="BW2656" s="164"/>
      <c r="BX2656" s="164"/>
      <c r="BY2656" s="164"/>
      <c r="BZ2656" s="164"/>
      <c r="CA2656" s="164"/>
      <c r="CB2656" s="164"/>
      <c r="CC2656" s="164"/>
      <c r="CD2656" s="164"/>
      <c r="CE2656" s="164"/>
      <c r="CF2656" s="164"/>
      <c r="CG2656" s="164"/>
      <c r="CH2656" s="164"/>
      <c r="CI2656" s="164"/>
      <c r="CJ2656" s="164"/>
      <c r="CK2656" s="164"/>
      <c r="CL2656" s="164"/>
      <c r="CM2656" s="164"/>
      <c r="CN2656" s="164"/>
      <c r="CO2656" s="164"/>
      <c r="CP2656" s="164"/>
      <c r="CQ2656" s="164"/>
      <c r="CR2656" s="164"/>
      <c r="CS2656" s="164"/>
      <c r="CT2656" s="164"/>
      <c r="CU2656" s="164"/>
      <c r="CV2656" s="164"/>
      <c r="CW2656" s="164"/>
      <c r="CX2656" s="164"/>
      <c r="CY2656" s="164"/>
      <c r="CZ2656" s="164"/>
      <c r="DA2656" s="164"/>
      <c r="DB2656" s="164"/>
      <c r="DC2656" s="164"/>
      <c r="DD2656" s="164"/>
      <c r="DE2656" s="164"/>
      <c r="DF2656" s="164"/>
      <c r="DG2656" s="164"/>
      <c r="DH2656" s="164"/>
      <c r="DI2656" s="164"/>
      <c r="DJ2656" s="164"/>
      <c r="DK2656" s="164"/>
      <c r="DL2656" s="164"/>
      <c r="DM2656" s="164"/>
      <c r="DN2656" s="164"/>
      <c r="DO2656" s="164"/>
      <c r="DP2656" s="164"/>
      <c r="DQ2656" s="164"/>
      <c r="DR2656" s="164"/>
      <c r="DS2656" s="164"/>
      <c r="DT2656" s="164"/>
      <c r="DU2656" s="164"/>
      <c r="DV2656" s="164"/>
      <c r="DW2656" s="164"/>
      <c r="DX2656" s="164"/>
      <c r="DY2656" s="164"/>
      <c r="DZ2656" s="164"/>
      <c r="EA2656" s="164"/>
      <c r="EB2656" s="164"/>
      <c r="EC2656" s="164"/>
      <c r="ED2656" s="164"/>
      <c r="EE2656" s="164"/>
      <c r="EF2656" s="164"/>
      <c r="EG2656" s="164"/>
      <c r="EH2656" s="164"/>
      <c r="EI2656" s="164"/>
      <c r="EJ2656" s="164"/>
      <c r="EK2656" s="164"/>
      <c r="EL2656" s="164"/>
      <c r="EM2656" s="164"/>
      <c r="EN2656" s="164"/>
      <c r="EO2656" s="164"/>
      <c r="EP2656" s="164"/>
      <c r="EQ2656" s="164"/>
      <c r="ER2656" s="164"/>
      <c r="ES2656" s="164"/>
      <c r="ET2656" s="164"/>
      <c r="EU2656" s="164"/>
      <c r="EV2656" s="164"/>
      <c r="EW2656" s="164"/>
      <c r="EX2656" s="164"/>
      <c r="EY2656" s="164"/>
      <c r="EZ2656" s="164"/>
      <c r="FA2656" s="164"/>
      <c r="FB2656" s="164"/>
      <c r="FC2656" s="164"/>
      <c r="FD2656" s="164"/>
      <c r="FE2656" s="164"/>
      <c r="FF2656" s="164"/>
      <c r="FG2656" s="164"/>
      <c r="FH2656" s="164"/>
      <c r="FI2656" s="164"/>
      <c r="FJ2656" s="164"/>
      <c r="FK2656" s="164"/>
      <c r="FL2656" s="164"/>
      <c r="FM2656" s="164"/>
      <c r="FN2656" s="164"/>
      <c r="FO2656" s="164"/>
      <c r="FP2656" s="164"/>
      <c r="FQ2656" s="164"/>
      <c r="FR2656" s="164"/>
      <c r="FS2656" s="164"/>
      <c r="FT2656" s="164"/>
      <c r="FU2656" s="164"/>
      <c r="FV2656" s="164"/>
      <c r="FW2656" s="164"/>
      <c r="FX2656" s="164"/>
      <c r="FY2656" s="164"/>
      <c r="FZ2656" s="164"/>
      <c r="GA2656" s="164"/>
      <c r="GB2656" s="164"/>
      <c r="GC2656" s="164"/>
      <c r="GD2656" s="164"/>
      <c r="GE2656" s="164"/>
      <c r="GF2656" s="164"/>
      <c r="GG2656" s="164"/>
      <c r="GH2656" s="164"/>
      <c r="GI2656" s="164"/>
      <c r="GJ2656" s="164"/>
      <c r="GK2656" s="164"/>
    </row>
    <row r="2657" spans="1:193" s="32" customFormat="1" ht="12.75" customHeight="1" x14ac:dyDescent="0.25">
      <c r="B2657" s="91" t="s">
        <v>3990</v>
      </c>
      <c r="C2657" s="91" t="s">
        <v>2522</v>
      </c>
      <c r="D2657" s="64" t="s">
        <v>1155</v>
      </c>
      <c r="E2657" s="64" t="s">
        <v>169</v>
      </c>
      <c r="F2657" s="64" t="s">
        <v>1157</v>
      </c>
      <c r="G2657" s="62">
        <v>9801.875</v>
      </c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  <c r="AZ2657" s="164"/>
      <c r="BA2657" s="164"/>
      <c r="BB2657" s="164"/>
      <c r="BC2657" s="164"/>
      <c r="BD2657" s="164"/>
      <c r="BE2657" s="164"/>
      <c r="BF2657" s="164"/>
      <c r="BG2657" s="164"/>
      <c r="BH2657" s="164"/>
      <c r="BI2657" s="164"/>
      <c r="BJ2657" s="164"/>
      <c r="BK2657" s="164"/>
      <c r="BL2657" s="164"/>
      <c r="BM2657" s="164"/>
      <c r="BN2657" s="164"/>
      <c r="BO2657" s="164"/>
      <c r="BP2657" s="164"/>
      <c r="BQ2657" s="164"/>
      <c r="BR2657" s="164"/>
      <c r="BS2657" s="164"/>
      <c r="BT2657" s="164"/>
      <c r="BU2657" s="164"/>
      <c r="BV2657" s="164"/>
      <c r="BW2657" s="164"/>
      <c r="BX2657" s="164"/>
      <c r="BY2657" s="164"/>
      <c r="BZ2657" s="164"/>
      <c r="CA2657" s="164"/>
      <c r="CB2657" s="164"/>
      <c r="CC2657" s="164"/>
      <c r="CD2657" s="164"/>
      <c r="CE2657" s="164"/>
      <c r="CF2657" s="164"/>
      <c r="CG2657" s="164"/>
      <c r="CH2657" s="164"/>
      <c r="CI2657" s="164"/>
      <c r="CJ2657" s="164"/>
      <c r="CK2657" s="164"/>
      <c r="CL2657" s="164"/>
      <c r="CM2657" s="164"/>
      <c r="CN2657" s="164"/>
      <c r="CO2657" s="164"/>
      <c r="CP2657" s="164"/>
      <c r="CQ2657" s="164"/>
      <c r="CR2657" s="164"/>
      <c r="CS2657" s="164"/>
      <c r="CT2657" s="164"/>
      <c r="CU2657" s="164"/>
      <c r="CV2657" s="164"/>
      <c r="CW2657" s="164"/>
      <c r="CX2657" s="164"/>
      <c r="CY2657" s="164"/>
      <c r="CZ2657" s="164"/>
      <c r="DA2657" s="164"/>
      <c r="DB2657" s="164"/>
      <c r="DC2657" s="164"/>
      <c r="DD2657" s="164"/>
      <c r="DE2657" s="164"/>
      <c r="DF2657" s="164"/>
      <c r="DG2657" s="164"/>
      <c r="DH2657" s="164"/>
      <c r="DI2657" s="164"/>
      <c r="DJ2657" s="164"/>
      <c r="DK2657" s="164"/>
      <c r="DL2657" s="164"/>
      <c r="DM2657" s="164"/>
      <c r="DN2657" s="164"/>
      <c r="DO2657" s="164"/>
      <c r="DP2657" s="164"/>
      <c r="DQ2657" s="164"/>
      <c r="DR2657" s="164"/>
      <c r="DS2657" s="164"/>
      <c r="DT2657" s="164"/>
      <c r="DU2657" s="164"/>
      <c r="DV2657" s="164"/>
      <c r="DW2657" s="164"/>
      <c r="DX2657" s="164"/>
      <c r="DY2657" s="164"/>
      <c r="DZ2657" s="164"/>
      <c r="EA2657" s="164"/>
      <c r="EB2657" s="164"/>
      <c r="EC2657" s="164"/>
      <c r="ED2657" s="164"/>
      <c r="EE2657" s="164"/>
      <c r="EF2657" s="164"/>
      <c r="EG2657" s="164"/>
      <c r="EH2657" s="164"/>
      <c r="EI2657" s="164"/>
      <c r="EJ2657" s="164"/>
      <c r="EK2657" s="164"/>
      <c r="EL2657" s="164"/>
      <c r="EM2657" s="164"/>
      <c r="EN2657" s="164"/>
      <c r="EO2657" s="164"/>
      <c r="EP2657" s="164"/>
      <c r="EQ2657" s="164"/>
      <c r="ER2657" s="164"/>
      <c r="ES2657" s="164"/>
      <c r="ET2657" s="164"/>
      <c r="EU2657" s="164"/>
      <c r="EV2657" s="164"/>
      <c r="EW2657" s="164"/>
      <c r="EX2657" s="164"/>
      <c r="EY2657" s="164"/>
      <c r="EZ2657" s="164"/>
      <c r="FA2657" s="164"/>
      <c r="FB2657" s="164"/>
      <c r="FC2657" s="164"/>
      <c r="FD2657" s="164"/>
      <c r="FE2657" s="164"/>
      <c r="FF2657" s="164"/>
      <c r="FG2657" s="164"/>
      <c r="FH2657" s="164"/>
      <c r="FI2657" s="164"/>
      <c r="FJ2657" s="164"/>
      <c r="FK2657" s="164"/>
      <c r="FL2657" s="164"/>
      <c r="FM2657" s="164"/>
      <c r="FN2657" s="164"/>
      <c r="FO2657" s="164"/>
      <c r="FP2657" s="164"/>
      <c r="FQ2657" s="164"/>
      <c r="FR2657" s="164"/>
      <c r="FS2657" s="164"/>
      <c r="FT2657" s="164"/>
      <c r="FU2657" s="164"/>
      <c r="FV2657" s="164"/>
      <c r="FW2657" s="164"/>
      <c r="FX2657" s="164"/>
      <c r="FY2657" s="164"/>
      <c r="FZ2657" s="164"/>
      <c r="GA2657" s="164"/>
      <c r="GB2657" s="164"/>
      <c r="GC2657" s="164"/>
      <c r="GD2657" s="164"/>
      <c r="GE2657" s="164"/>
      <c r="GF2657" s="164"/>
      <c r="GG2657" s="164"/>
      <c r="GH2657" s="164"/>
      <c r="GI2657" s="164"/>
      <c r="GJ2657" s="164"/>
      <c r="GK2657" s="164"/>
    </row>
    <row r="2658" spans="1:193" s="32" customFormat="1" ht="12.75" customHeight="1" x14ac:dyDescent="0.25">
      <c r="B2658" s="91" t="s">
        <v>4006</v>
      </c>
      <c r="C2658" s="91" t="s">
        <v>2522</v>
      </c>
      <c r="D2658" s="64" t="s">
        <v>1155</v>
      </c>
      <c r="E2658" s="64" t="s">
        <v>169</v>
      </c>
      <c r="F2658" s="64" t="s">
        <v>1157</v>
      </c>
      <c r="G2658" s="62">
        <v>9801.875</v>
      </c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  <c r="AZ2658" s="164"/>
      <c r="BA2658" s="164"/>
      <c r="BB2658" s="164"/>
      <c r="BC2658" s="164"/>
      <c r="BD2658" s="164"/>
      <c r="BE2658" s="164"/>
      <c r="BF2658" s="164"/>
      <c r="BG2658" s="164"/>
      <c r="BH2658" s="164"/>
      <c r="BI2658" s="164"/>
      <c r="BJ2658" s="164"/>
      <c r="BK2658" s="164"/>
      <c r="BL2658" s="164"/>
      <c r="BM2658" s="164"/>
      <c r="BN2658" s="164"/>
      <c r="BO2658" s="164"/>
      <c r="BP2658" s="164"/>
      <c r="BQ2658" s="164"/>
      <c r="BR2658" s="164"/>
      <c r="BS2658" s="164"/>
      <c r="BT2658" s="164"/>
      <c r="BU2658" s="164"/>
      <c r="BV2658" s="164"/>
      <c r="BW2658" s="164"/>
      <c r="BX2658" s="164"/>
      <c r="BY2658" s="164"/>
      <c r="BZ2658" s="164"/>
      <c r="CA2658" s="164"/>
      <c r="CB2658" s="164"/>
      <c r="CC2658" s="164"/>
      <c r="CD2658" s="164"/>
      <c r="CE2658" s="164"/>
      <c r="CF2658" s="164"/>
      <c r="CG2658" s="164"/>
      <c r="CH2658" s="164"/>
      <c r="CI2658" s="164"/>
      <c r="CJ2658" s="164"/>
      <c r="CK2658" s="164"/>
      <c r="CL2658" s="164"/>
      <c r="CM2658" s="164"/>
      <c r="CN2658" s="164"/>
      <c r="CO2658" s="164"/>
      <c r="CP2658" s="164"/>
      <c r="CQ2658" s="164"/>
      <c r="CR2658" s="164"/>
      <c r="CS2658" s="164"/>
      <c r="CT2658" s="164"/>
      <c r="CU2658" s="164"/>
      <c r="CV2658" s="164"/>
      <c r="CW2658" s="164"/>
      <c r="CX2658" s="164"/>
      <c r="CY2658" s="164"/>
      <c r="CZ2658" s="164"/>
      <c r="DA2658" s="164"/>
      <c r="DB2658" s="164"/>
      <c r="DC2658" s="164"/>
      <c r="DD2658" s="164"/>
      <c r="DE2658" s="164"/>
      <c r="DF2658" s="164"/>
      <c r="DG2658" s="164"/>
      <c r="DH2658" s="164"/>
      <c r="DI2658" s="164"/>
      <c r="DJ2658" s="164"/>
      <c r="DK2658" s="164"/>
      <c r="DL2658" s="164"/>
      <c r="DM2658" s="164"/>
      <c r="DN2658" s="164"/>
      <c r="DO2658" s="164"/>
      <c r="DP2658" s="164"/>
      <c r="DQ2658" s="164"/>
      <c r="DR2658" s="164"/>
      <c r="DS2658" s="164"/>
      <c r="DT2658" s="164"/>
      <c r="DU2658" s="164"/>
      <c r="DV2658" s="164"/>
      <c r="DW2658" s="164"/>
      <c r="DX2658" s="164"/>
      <c r="DY2658" s="164"/>
      <c r="DZ2658" s="164"/>
      <c r="EA2658" s="164"/>
      <c r="EB2658" s="164"/>
      <c r="EC2658" s="164"/>
      <c r="ED2658" s="164"/>
      <c r="EE2658" s="164"/>
      <c r="EF2658" s="164"/>
      <c r="EG2658" s="164"/>
      <c r="EH2658" s="164"/>
      <c r="EI2658" s="164"/>
      <c r="EJ2658" s="164"/>
      <c r="EK2658" s="164"/>
      <c r="EL2658" s="164"/>
      <c r="EM2658" s="164"/>
      <c r="EN2658" s="164"/>
      <c r="EO2658" s="164"/>
      <c r="EP2658" s="164"/>
      <c r="EQ2658" s="164"/>
      <c r="ER2658" s="164"/>
      <c r="ES2658" s="164"/>
      <c r="ET2658" s="164"/>
      <c r="EU2658" s="164"/>
      <c r="EV2658" s="164"/>
      <c r="EW2658" s="164"/>
      <c r="EX2658" s="164"/>
      <c r="EY2658" s="164"/>
      <c r="EZ2658" s="164"/>
      <c r="FA2658" s="164"/>
      <c r="FB2658" s="164"/>
      <c r="FC2658" s="164"/>
      <c r="FD2658" s="164"/>
      <c r="FE2658" s="164"/>
      <c r="FF2658" s="164"/>
      <c r="FG2658" s="164"/>
      <c r="FH2658" s="164"/>
      <c r="FI2658" s="164"/>
      <c r="FJ2658" s="164"/>
      <c r="FK2658" s="164"/>
      <c r="FL2658" s="164"/>
      <c r="FM2658" s="164"/>
      <c r="FN2658" s="164"/>
      <c r="FO2658" s="164"/>
      <c r="FP2658" s="164"/>
      <c r="FQ2658" s="164"/>
      <c r="FR2658" s="164"/>
      <c r="FS2658" s="164"/>
      <c r="FT2658" s="164"/>
      <c r="FU2658" s="164"/>
      <c r="FV2658" s="164"/>
      <c r="FW2658" s="164"/>
      <c r="FX2658" s="164"/>
      <c r="FY2658" s="164"/>
      <c r="FZ2658" s="164"/>
      <c r="GA2658" s="164"/>
      <c r="GB2658" s="164"/>
      <c r="GC2658" s="164"/>
      <c r="GD2658" s="164"/>
      <c r="GE2658" s="164"/>
      <c r="GF2658" s="164"/>
      <c r="GG2658" s="164"/>
      <c r="GH2658" s="164"/>
      <c r="GI2658" s="164"/>
      <c r="GJ2658" s="164"/>
      <c r="GK2658" s="164"/>
    </row>
    <row r="2659" spans="1:193" s="32" customFormat="1" ht="12.75" customHeight="1" x14ac:dyDescent="0.25">
      <c r="B2659" s="91" t="s">
        <v>4022</v>
      </c>
      <c r="C2659" s="91" t="s">
        <v>2522</v>
      </c>
      <c r="D2659" s="64" t="s">
        <v>1155</v>
      </c>
      <c r="E2659" s="64" t="s">
        <v>169</v>
      </c>
      <c r="F2659" s="64" t="s">
        <v>1157</v>
      </c>
      <c r="G2659" s="62">
        <v>9801.875</v>
      </c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  <c r="AZ2659" s="164"/>
      <c r="BA2659" s="164"/>
      <c r="BB2659" s="164"/>
      <c r="BC2659" s="164"/>
      <c r="BD2659" s="164"/>
      <c r="BE2659" s="164"/>
      <c r="BF2659" s="164"/>
      <c r="BG2659" s="164"/>
      <c r="BH2659" s="164"/>
      <c r="BI2659" s="164"/>
      <c r="BJ2659" s="164"/>
      <c r="BK2659" s="164"/>
      <c r="BL2659" s="164"/>
      <c r="BM2659" s="164"/>
      <c r="BN2659" s="164"/>
      <c r="BO2659" s="164"/>
      <c r="BP2659" s="164"/>
      <c r="BQ2659" s="164"/>
      <c r="BR2659" s="164"/>
      <c r="BS2659" s="164"/>
      <c r="BT2659" s="164"/>
      <c r="BU2659" s="164"/>
      <c r="BV2659" s="164"/>
      <c r="BW2659" s="164"/>
      <c r="BX2659" s="164"/>
      <c r="BY2659" s="164"/>
      <c r="BZ2659" s="164"/>
      <c r="CA2659" s="164"/>
      <c r="CB2659" s="164"/>
      <c r="CC2659" s="164"/>
      <c r="CD2659" s="164"/>
      <c r="CE2659" s="164"/>
      <c r="CF2659" s="164"/>
      <c r="CG2659" s="164"/>
      <c r="CH2659" s="164"/>
      <c r="CI2659" s="164"/>
      <c r="CJ2659" s="164"/>
      <c r="CK2659" s="164"/>
      <c r="CL2659" s="164"/>
      <c r="CM2659" s="164"/>
      <c r="CN2659" s="164"/>
      <c r="CO2659" s="164"/>
      <c r="CP2659" s="164"/>
      <c r="CQ2659" s="164"/>
      <c r="CR2659" s="164"/>
      <c r="CS2659" s="164"/>
      <c r="CT2659" s="164"/>
      <c r="CU2659" s="164"/>
      <c r="CV2659" s="164"/>
      <c r="CW2659" s="164"/>
      <c r="CX2659" s="164"/>
      <c r="CY2659" s="164"/>
      <c r="CZ2659" s="164"/>
      <c r="DA2659" s="164"/>
      <c r="DB2659" s="164"/>
      <c r="DC2659" s="164"/>
      <c r="DD2659" s="164"/>
      <c r="DE2659" s="164"/>
      <c r="DF2659" s="164"/>
      <c r="DG2659" s="164"/>
      <c r="DH2659" s="164"/>
      <c r="DI2659" s="164"/>
      <c r="DJ2659" s="164"/>
      <c r="DK2659" s="164"/>
      <c r="DL2659" s="164"/>
      <c r="DM2659" s="164"/>
      <c r="DN2659" s="164"/>
      <c r="DO2659" s="164"/>
      <c r="DP2659" s="164"/>
      <c r="DQ2659" s="164"/>
      <c r="DR2659" s="164"/>
      <c r="DS2659" s="164"/>
      <c r="DT2659" s="164"/>
      <c r="DU2659" s="164"/>
      <c r="DV2659" s="164"/>
      <c r="DW2659" s="164"/>
      <c r="DX2659" s="164"/>
      <c r="DY2659" s="164"/>
      <c r="DZ2659" s="164"/>
      <c r="EA2659" s="164"/>
      <c r="EB2659" s="164"/>
      <c r="EC2659" s="164"/>
      <c r="ED2659" s="164"/>
      <c r="EE2659" s="164"/>
      <c r="EF2659" s="164"/>
      <c r="EG2659" s="164"/>
      <c r="EH2659" s="164"/>
      <c r="EI2659" s="164"/>
      <c r="EJ2659" s="164"/>
      <c r="EK2659" s="164"/>
      <c r="EL2659" s="164"/>
      <c r="EM2659" s="164"/>
      <c r="EN2659" s="164"/>
      <c r="EO2659" s="164"/>
      <c r="EP2659" s="164"/>
      <c r="EQ2659" s="164"/>
      <c r="ER2659" s="164"/>
      <c r="ES2659" s="164"/>
      <c r="ET2659" s="164"/>
      <c r="EU2659" s="164"/>
      <c r="EV2659" s="164"/>
      <c r="EW2659" s="164"/>
      <c r="EX2659" s="164"/>
      <c r="EY2659" s="164"/>
      <c r="EZ2659" s="164"/>
      <c r="FA2659" s="164"/>
      <c r="FB2659" s="164"/>
      <c r="FC2659" s="164"/>
      <c r="FD2659" s="164"/>
      <c r="FE2659" s="164"/>
      <c r="FF2659" s="164"/>
      <c r="FG2659" s="164"/>
      <c r="FH2659" s="164"/>
      <c r="FI2659" s="164"/>
      <c r="FJ2659" s="164"/>
      <c r="FK2659" s="164"/>
      <c r="FL2659" s="164"/>
      <c r="FM2659" s="164"/>
      <c r="FN2659" s="164"/>
      <c r="FO2659" s="164"/>
      <c r="FP2659" s="164"/>
      <c r="FQ2659" s="164"/>
      <c r="FR2659" s="164"/>
      <c r="FS2659" s="164"/>
      <c r="FT2659" s="164"/>
      <c r="FU2659" s="164"/>
      <c r="FV2659" s="164"/>
      <c r="FW2659" s="164"/>
      <c r="FX2659" s="164"/>
      <c r="FY2659" s="164"/>
      <c r="FZ2659" s="164"/>
      <c r="GA2659" s="164"/>
      <c r="GB2659" s="164"/>
      <c r="GC2659" s="164"/>
      <c r="GD2659" s="164"/>
      <c r="GE2659" s="164"/>
      <c r="GF2659" s="164"/>
      <c r="GG2659" s="164"/>
      <c r="GH2659" s="164"/>
      <c r="GI2659" s="164"/>
      <c r="GJ2659" s="164"/>
      <c r="GK2659" s="164"/>
    </row>
    <row r="2660" spans="1:193" s="32" customFormat="1" ht="12.75" customHeight="1" x14ac:dyDescent="0.25">
      <c r="A2660" s="25"/>
      <c r="B2660" s="91" t="s">
        <v>1974</v>
      </c>
      <c r="C2660" s="91" t="s">
        <v>2522</v>
      </c>
      <c r="D2660" s="64" t="s">
        <v>1155</v>
      </c>
      <c r="E2660" s="64" t="s">
        <v>169</v>
      </c>
      <c r="F2660" s="64" t="s">
        <v>1157</v>
      </c>
      <c r="G2660" s="62">
        <v>9226.875</v>
      </c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  <c r="AZ2660" s="164"/>
      <c r="BA2660" s="164"/>
      <c r="BB2660" s="164"/>
      <c r="BC2660" s="164"/>
      <c r="BD2660" s="164"/>
      <c r="BE2660" s="164"/>
      <c r="BF2660" s="164"/>
      <c r="BG2660" s="164"/>
      <c r="BH2660" s="164"/>
      <c r="BI2660" s="164"/>
      <c r="BJ2660" s="164"/>
      <c r="BK2660" s="164"/>
      <c r="BL2660" s="164"/>
      <c r="BM2660" s="164"/>
      <c r="BN2660" s="164"/>
      <c r="BO2660" s="164"/>
      <c r="BP2660" s="164"/>
      <c r="BQ2660" s="164"/>
      <c r="BR2660" s="164"/>
      <c r="BS2660" s="164"/>
      <c r="BT2660" s="164"/>
      <c r="BU2660" s="164"/>
      <c r="BV2660" s="164"/>
      <c r="BW2660" s="164"/>
      <c r="BX2660" s="164"/>
      <c r="BY2660" s="164"/>
      <c r="BZ2660" s="164"/>
      <c r="CA2660" s="164"/>
      <c r="CB2660" s="164"/>
      <c r="CC2660" s="164"/>
      <c r="CD2660" s="164"/>
      <c r="CE2660" s="164"/>
      <c r="CF2660" s="164"/>
      <c r="CG2660" s="164"/>
      <c r="CH2660" s="164"/>
      <c r="CI2660" s="164"/>
      <c r="CJ2660" s="164"/>
      <c r="CK2660" s="164"/>
      <c r="CL2660" s="164"/>
      <c r="CM2660" s="164"/>
      <c r="CN2660" s="164"/>
      <c r="CO2660" s="164"/>
      <c r="CP2660" s="164"/>
      <c r="CQ2660" s="164"/>
      <c r="CR2660" s="164"/>
      <c r="CS2660" s="164"/>
      <c r="CT2660" s="164"/>
      <c r="CU2660" s="164"/>
      <c r="CV2660" s="164"/>
      <c r="CW2660" s="164"/>
      <c r="CX2660" s="164"/>
      <c r="CY2660" s="164"/>
      <c r="CZ2660" s="164"/>
      <c r="DA2660" s="164"/>
      <c r="DB2660" s="164"/>
      <c r="DC2660" s="164"/>
      <c r="DD2660" s="164"/>
      <c r="DE2660" s="164"/>
      <c r="DF2660" s="164"/>
      <c r="DG2660" s="164"/>
      <c r="DH2660" s="164"/>
      <c r="DI2660" s="164"/>
      <c r="DJ2660" s="164"/>
      <c r="DK2660" s="164"/>
      <c r="DL2660" s="164"/>
      <c r="DM2660" s="164"/>
      <c r="DN2660" s="164"/>
      <c r="DO2660" s="164"/>
      <c r="DP2660" s="164"/>
      <c r="DQ2660" s="164"/>
      <c r="DR2660" s="164"/>
      <c r="DS2660" s="164"/>
      <c r="DT2660" s="164"/>
      <c r="DU2660" s="164"/>
      <c r="DV2660" s="164"/>
      <c r="DW2660" s="164"/>
      <c r="DX2660" s="164"/>
      <c r="DY2660" s="164"/>
      <c r="DZ2660" s="164"/>
      <c r="EA2660" s="164"/>
      <c r="EB2660" s="164"/>
      <c r="EC2660" s="164"/>
      <c r="ED2660" s="164"/>
      <c r="EE2660" s="164"/>
      <c r="EF2660" s="164"/>
      <c r="EG2660" s="164"/>
      <c r="EH2660" s="164"/>
      <c r="EI2660" s="164"/>
      <c r="EJ2660" s="164"/>
      <c r="EK2660" s="164"/>
      <c r="EL2660" s="164"/>
      <c r="EM2660" s="164"/>
      <c r="EN2660" s="164"/>
      <c r="EO2660" s="164"/>
      <c r="EP2660" s="164"/>
      <c r="EQ2660" s="164"/>
      <c r="ER2660" s="164"/>
      <c r="ES2660" s="164"/>
      <c r="ET2660" s="164"/>
      <c r="EU2660" s="164"/>
      <c r="EV2660" s="164"/>
      <c r="EW2660" s="164"/>
      <c r="EX2660" s="164"/>
      <c r="EY2660" s="164"/>
      <c r="EZ2660" s="164"/>
      <c r="FA2660" s="164"/>
      <c r="FB2660" s="164"/>
      <c r="FC2660" s="164"/>
      <c r="FD2660" s="164"/>
      <c r="FE2660" s="164"/>
      <c r="FF2660" s="164"/>
      <c r="FG2660" s="164"/>
      <c r="FH2660" s="164"/>
      <c r="FI2660" s="164"/>
      <c r="FJ2660" s="164"/>
      <c r="FK2660" s="164"/>
      <c r="FL2660" s="164"/>
      <c r="FM2660" s="164"/>
      <c r="FN2660" s="164"/>
      <c r="FO2660" s="164"/>
      <c r="FP2660" s="164"/>
      <c r="FQ2660" s="164"/>
      <c r="FR2660" s="164"/>
      <c r="FS2660" s="164"/>
      <c r="FT2660" s="164"/>
      <c r="FU2660" s="164"/>
      <c r="FV2660" s="164"/>
      <c r="FW2660" s="164"/>
      <c r="FX2660" s="164"/>
      <c r="FY2660" s="164"/>
      <c r="FZ2660" s="164"/>
      <c r="GA2660" s="164"/>
      <c r="GB2660" s="164"/>
      <c r="GC2660" s="164"/>
      <c r="GD2660" s="164"/>
      <c r="GE2660" s="164"/>
      <c r="GF2660" s="164"/>
      <c r="GG2660" s="164"/>
      <c r="GH2660" s="164"/>
      <c r="GI2660" s="164"/>
      <c r="GJ2660" s="164"/>
      <c r="GK2660" s="164"/>
    </row>
    <row r="2661" spans="1:193" s="32" customFormat="1" ht="12.75" customHeight="1" x14ac:dyDescent="0.25">
      <c r="B2661" s="91" t="s">
        <v>3991</v>
      </c>
      <c r="C2661" s="91" t="s">
        <v>2522</v>
      </c>
      <c r="D2661" s="64" t="s">
        <v>1155</v>
      </c>
      <c r="E2661" s="64" t="s">
        <v>169</v>
      </c>
      <c r="F2661" s="64" t="s">
        <v>1157</v>
      </c>
      <c r="G2661" s="62">
        <v>9801.875</v>
      </c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  <c r="AZ2661" s="164"/>
      <c r="BA2661" s="164"/>
      <c r="BB2661" s="164"/>
      <c r="BC2661" s="164"/>
      <c r="BD2661" s="164"/>
      <c r="BE2661" s="164"/>
      <c r="BF2661" s="164"/>
      <c r="BG2661" s="164"/>
      <c r="BH2661" s="164"/>
      <c r="BI2661" s="164"/>
      <c r="BJ2661" s="164"/>
      <c r="BK2661" s="164"/>
      <c r="BL2661" s="164"/>
      <c r="BM2661" s="164"/>
      <c r="BN2661" s="164"/>
      <c r="BO2661" s="164"/>
      <c r="BP2661" s="164"/>
      <c r="BQ2661" s="164"/>
      <c r="BR2661" s="164"/>
      <c r="BS2661" s="164"/>
      <c r="BT2661" s="164"/>
      <c r="BU2661" s="164"/>
      <c r="BV2661" s="164"/>
      <c r="BW2661" s="164"/>
      <c r="BX2661" s="164"/>
      <c r="BY2661" s="164"/>
      <c r="BZ2661" s="164"/>
      <c r="CA2661" s="164"/>
      <c r="CB2661" s="164"/>
      <c r="CC2661" s="164"/>
      <c r="CD2661" s="164"/>
      <c r="CE2661" s="164"/>
      <c r="CF2661" s="164"/>
      <c r="CG2661" s="164"/>
      <c r="CH2661" s="164"/>
      <c r="CI2661" s="164"/>
      <c r="CJ2661" s="164"/>
      <c r="CK2661" s="164"/>
      <c r="CL2661" s="164"/>
      <c r="CM2661" s="164"/>
      <c r="CN2661" s="164"/>
      <c r="CO2661" s="164"/>
      <c r="CP2661" s="164"/>
      <c r="CQ2661" s="164"/>
      <c r="CR2661" s="164"/>
      <c r="CS2661" s="164"/>
      <c r="CT2661" s="164"/>
      <c r="CU2661" s="164"/>
      <c r="CV2661" s="164"/>
      <c r="CW2661" s="164"/>
      <c r="CX2661" s="164"/>
      <c r="CY2661" s="164"/>
      <c r="CZ2661" s="164"/>
      <c r="DA2661" s="164"/>
      <c r="DB2661" s="164"/>
      <c r="DC2661" s="164"/>
      <c r="DD2661" s="164"/>
      <c r="DE2661" s="164"/>
      <c r="DF2661" s="164"/>
      <c r="DG2661" s="164"/>
      <c r="DH2661" s="164"/>
      <c r="DI2661" s="164"/>
      <c r="DJ2661" s="164"/>
      <c r="DK2661" s="164"/>
      <c r="DL2661" s="164"/>
      <c r="DM2661" s="164"/>
      <c r="DN2661" s="164"/>
      <c r="DO2661" s="164"/>
      <c r="DP2661" s="164"/>
      <c r="DQ2661" s="164"/>
      <c r="DR2661" s="164"/>
      <c r="DS2661" s="164"/>
      <c r="DT2661" s="164"/>
      <c r="DU2661" s="164"/>
      <c r="DV2661" s="164"/>
      <c r="DW2661" s="164"/>
      <c r="DX2661" s="164"/>
      <c r="DY2661" s="164"/>
      <c r="DZ2661" s="164"/>
      <c r="EA2661" s="164"/>
      <c r="EB2661" s="164"/>
      <c r="EC2661" s="164"/>
      <c r="ED2661" s="164"/>
      <c r="EE2661" s="164"/>
      <c r="EF2661" s="164"/>
      <c r="EG2661" s="164"/>
      <c r="EH2661" s="164"/>
      <c r="EI2661" s="164"/>
      <c r="EJ2661" s="164"/>
      <c r="EK2661" s="164"/>
      <c r="EL2661" s="164"/>
      <c r="EM2661" s="164"/>
      <c r="EN2661" s="164"/>
      <c r="EO2661" s="164"/>
      <c r="EP2661" s="164"/>
      <c r="EQ2661" s="164"/>
      <c r="ER2661" s="164"/>
      <c r="ES2661" s="164"/>
      <c r="ET2661" s="164"/>
      <c r="EU2661" s="164"/>
      <c r="EV2661" s="164"/>
      <c r="EW2661" s="164"/>
      <c r="EX2661" s="164"/>
      <c r="EY2661" s="164"/>
      <c r="EZ2661" s="164"/>
      <c r="FA2661" s="164"/>
      <c r="FB2661" s="164"/>
      <c r="FC2661" s="164"/>
      <c r="FD2661" s="164"/>
      <c r="FE2661" s="164"/>
      <c r="FF2661" s="164"/>
      <c r="FG2661" s="164"/>
      <c r="FH2661" s="164"/>
      <c r="FI2661" s="164"/>
      <c r="FJ2661" s="164"/>
      <c r="FK2661" s="164"/>
      <c r="FL2661" s="164"/>
      <c r="FM2661" s="164"/>
      <c r="FN2661" s="164"/>
      <c r="FO2661" s="164"/>
      <c r="FP2661" s="164"/>
      <c r="FQ2661" s="164"/>
      <c r="FR2661" s="164"/>
      <c r="FS2661" s="164"/>
      <c r="FT2661" s="164"/>
      <c r="FU2661" s="164"/>
      <c r="FV2661" s="164"/>
      <c r="FW2661" s="164"/>
      <c r="FX2661" s="164"/>
      <c r="FY2661" s="164"/>
      <c r="FZ2661" s="164"/>
      <c r="GA2661" s="164"/>
      <c r="GB2661" s="164"/>
      <c r="GC2661" s="164"/>
      <c r="GD2661" s="164"/>
      <c r="GE2661" s="164"/>
      <c r="GF2661" s="164"/>
      <c r="GG2661" s="164"/>
      <c r="GH2661" s="164"/>
      <c r="GI2661" s="164"/>
      <c r="GJ2661" s="164"/>
      <c r="GK2661" s="164"/>
    </row>
    <row r="2662" spans="1:193" s="32" customFormat="1" ht="12.75" customHeight="1" x14ac:dyDescent="0.25">
      <c r="B2662" s="91" t="s">
        <v>4007</v>
      </c>
      <c r="C2662" s="91" t="s">
        <v>2522</v>
      </c>
      <c r="D2662" s="64" t="s">
        <v>1155</v>
      </c>
      <c r="E2662" s="64" t="s">
        <v>169</v>
      </c>
      <c r="F2662" s="64" t="s">
        <v>1157</v>
      </c>
      <c r="G2662" s="62">
        <v>9801.875</v>
      </c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  <c r="AZ2662" s="164"/>
      <c r="BA2662" s="164"/>
      <c r="BB2662" s="164"/>
      <c r="BC2662" s="164"/>
      <c r="BD2662" s="164"/>
      <c r="BE2662" s="164"/>
      <c r="BF2662" s="164"/>
      <c r="BG2662" s="164"/>
      <c r="BH2662" s="164"/>
      <c r="BI2662" s="164"/>
      <c r="BJ2662" s="164"/>
      <c r="BK2662" s="164"/>
      <c r="BL2662" s="164"/>
      <c r="BM2662" s="164"/>
      <c r="BN2662" s="164"/>
      <c r="BO2662" s="164"/>
      <c r="BP2662" s="164"/>
      <c r="BQ2662" s="164"/>
      <c r="BR2662" s="164"/>
      <c r="BS2662" s="164"/>
      <c r="BT2662" s="164"/>
      <c r="BU2662" s="164"/>
      <c r="BV2662" s="164"/>
      <c r="BW2662" s="164"/>
      <c r="BX2662" s="164"/>
      <c r="BY2662" s="164"/>
      <c r="BZ2662" s="164"/>
      <c r="CA2662" s="164"/>
      <c r="CB2662" s="164"/>
      <c r="CC2662" s="164"/>
      <c r="CD2662" s="164"/>
      <c r="CE2662" s="164"/>
      <c r="CF2662" s="164"/>
      <c r="CG2662" s="164"/>
      <c r="CH2662" s="164"/>
      <c r="CI2662" s="164"/>
      <c r="CJ2662" s="164"/>
      <c r="CK2662" s="164"/>
      <c r="CL2662" s="164"/>
      <c r="CM2662" s="164"/>
      <c r="CN2662" s="164"/>
      <c r="CO2662" s="164"/>
      <c r="CP2662" s="164"/>
      <c r="CQ2662" s="164"/>
      <c r="CR2662" s="164"/>
      <c r="CS2662" s="164"/>
      <c r="CT2662" s="164"/>
      <c r="CU2662" s="164"/>
      <c r="CV2662" s="164"/>
      <c r="CW2662" s="164"/>
      <c r="CX2662" s="164"/>
      <c r="CY2662" s="164"/>
      <c r="CZ2662" s="164"/>
      <c r="DA2662" s="164"/>
      <c r="DB2662" s="164"/>
      <c r="DC2662" s="164"/>
      <c r="DD2662" s="164"/>
      <c r="DE2662" s="164"/>
      <c r="DF2662" s="164"/>
      <c r="DG2662" s="164"/>
      <c r="DH2662" s="164"/>
      <c r="DI2662" s="164"/>
      <c r="DJ2662" s="164"/>
      <c r="DK2662" s="164"/>
      <c r="DL2662" s="164"/>
      <c r="DM2662" s="164"/>
      <c r="DN2662" s="164"/>
      <c r="DO2662" s="164"/>
      <c r="DP2662" s="164"/>
      <c r="DQ2662" s="164"/>
      <c r="DR2662" s="164"/>
      <c r="DS2662" s="164"/>
      <c r="DT2662" s="164"/>
      <c r="DU2662" s="164"/>
      <c r="DV2662" s="164"/>
      <c r="DW2662" s="164"/>
      <c r="DX2662" s="164"/>
      <c r="DY2662" s="164"/>
      <c r="DZ2662" s="164"/>
      <c r="EA2662" s="164"/>
      <c r="EB2662" s="164"/>
      <c r="EC2662" s="164"/>
      <c r="ED2662" s="164"/>
      <c r="EE2662" s="164"/>
      <c r="EF2662" s="164"/>
      <c r="EG2662" s="164"/>
      <c r="EH2662" s="164"/>
      <c r="EI2662" s="164"/>
      <c r="EJ2662" s="164"/>
      <c r="EK2662" s="164"/>
      <c r="EL2662" s="164"/>
      <c r="EM2662" s="164"/>
      <c r="EN2662" s="164"/>
      <c r="EO2662" s="164"/>
      <c r="EP2662" s="164"/>
      <c r="EQ2662" s="164"/>
      <c r="ER2662" s="164"/>
      <c r="ES2662" s="164"/>
      <c r="ET2662" s="164"/>
      <c r="EU2662" s="164"/>
      <c r="EV2662" s="164"/>
      <c r="EW2662" s="164"/>
      <c r="EX2662" s="164"/>
      <c r="EY2662" s="164"/>
      <c r="EZ2662" s="164"/>
      <c r="FA2662" s="164"/>
      <c r="FB2662" s="164"/>
      <c r="FC2662" s="164"/>
      <c r="FD2662" s="164"/>
      <c r="FE2662" s="164"/>
      <c r="FF2662" s="164"/>
      <c r="FG2662" s="164"/>
      <c r="FH2662" s="164"/>
      <c r="FI2662" s="164"/>
      <c r="FJ2662" s="164"/>
      <c r="FK2662" s="164"/>
      <c r="FL2662" s="164"/>
      <c r="FM2662" s="164"/>
      <c r="FN2662" s="164"/>
      <c r="FO2662" s="164"/>
      <c r="FP2662" s="164"/>
      <c r="FQ2662" s="164"/>
      <c r="FR2662" s="164"/>
      <c r="FS2662" s="164"/>
      <c r="FT2662" s="164"/>
      <c r="FU2662" s="164"/>
      <c r="FV2662" s="164"/>
      <c r="FW2662" s="164"/>
      <c r="FX2662" s="164"/>
      <c r="FY2662" s="164"/>
      <c r="FZ2662" s="164"/>
      <c r="GA2662" s="164"/>
      <c r="GB2662" s="164"/>
      <c r="GC2662" s="164"/>
      <c r="GD2662" s="164"/>
      <c r="GE2662" s="164"/>
      <c r="GF2662" s="164"/>
      <c r="GG2662" s="164"/>
      <c r="GH2662" s="164"/>
      <c r="GI2662" s="164"/>
      <c r="GJ2662" s="164"/>
      <c r="GK2662" s="164"/>
    </row>
    <row r="2663" spans="1:193" s="32" customFormat="1" ht="12.75" customHeight="1" x14ac:dyDescent="0.25">
      <c r="B2663" s="91" t="s">
        <v>4023</v>
      </c>
      <c r="C2663" s="91" t="s">
        <v>2522</v>
      </c>
      <c r="D2663" s="64" t="s">
        <v>1155</v>
      </c>
      <c r="E2663" s="64" t="s">
        <v>169</v>
      </c>
      <c r="F2663" s="64" t="s">
        <v>1157</v>
      </c>
      <c r="G2663" s="62">
        <v>9801.875</v>
      </c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  <c r="AZ2663" s="164"/>
      <c r="BA2663" s="164"/>
      <c r="BB2663" s="164"/>
      <c r="BC2663" s="164"/>
      <c r="BD2663" s="164"/>
      <c r="BE2663" s="164"/>
      <c r="BF2663" s="164"/>
      <c r="BG2663" s="164"/>
      <c r="BH2663" s="164"/>
      <c r="BI2663" s="164"/>
      <c r="BJ2663" s="164"/>
      <c r="BK2663" s="164"/>
      <c r="BL2663" s="164"/>
      <c r="BM2663" s="164"/>
      <c r="BN2663" s="164"/>
      <c r="BO2663" s="164"/>
      <c r="BP2663" s="164"/>
      <c r="BQ2663" s="164"/>
      <c r="BR2663" s="164"/>
      <c r="BS2663" s="164"/>
      <c r="BT2663" s="164"/>
      <c r="BU2663" s="164"/>
      <c r="BV2663" s="164"/>
      <c r="BW2663" s="164"/>
      <c r="BX2663" s="164"/>
      <c r="BY2663" s="164"/>
      <c r="BZ2663" s="164"/>
      <c r="CA2663" s="164"/>
      <c r="CB2663" s="164"/>
      <c r="CC2663" s="164"/>
      <c r="CD2663" s="164"/>
      <c r="CE2663" s="164"/>
      <c r="CF2663" s="164"/>
      <c r="CG2663" s="164"/>
      <c r="CH2663" s="164"/>
      <c r="CI2663" s="164"/>
      <c r="CJ2663" s="164"/>
      <c r="CK2663" s="164"/>
      <c r="CL2663" s="164"/>
      <c r="CM2663" s="164"/>
      <c r="CN2663" s="164"/>
      <c r="CO2663" s="164"/>
      <c r="CP2663" s="164"/>
      <c r="CQ2663" s="164"/>
      <c r="CR2663" s="164"/>
      <c r="CS2663" s="164"/>
      <c r="CT2663" s="164"/>
      <c r="CU2663" s="164"/>
      <c r="CV2663" s="164"/>
      <c r="CW2663" s="164"/>
      <c r="CX2663" s="164"/>
      <c r="CY2663" s="164"/>
      <c r="CZ2663" s="164"/>
      <c r="DA2663" s="164"/>
      <c r="DB2663" s="164"/>
      <c r="DC2663" s="164"/>
      <c r="DD2663" s="164"/>
      <c r="DE2663" s="164"/>
      <c r="DF2663" s="164"/>
      <c r="DG2663" s="164"/>
      <c r="DH2663" s="164"/>
      <c r="DI2663" s="164"/>
      <c r="DJ2663" s="164"/>
      <c r="DK2663" s="164"/>
      <c r="DL2663" s="164"/>
      <c r="DM2663" s="164"/>
      <c r="DN2663" s="164"/>
      <c r="DO2663" s="164"/>
      <c r="DP2663" s="164"/>
      <c r="DQ2663" s="164"/>
      <c r="DR2663" s="164"/>
      <c r="DS2663" s="164"/>
      <c r="DT2663" s="164"/>
      <c r="DU2663" s="164"/>
      <c r="DV2663" s="164"/>
      <c r="DW2663" s="164"/>
      <c r="DX2663" s="164"/>
      <c r="DY2663" s="164"/>
      <c r="DZ2663" s="164"/>
      <c r="EA2663" s="164"/>
      <c r="EB2663" s="164"/>
      <c r="EC2663" s="164"/>
      <c r="ED2663" s="164"/>
      <c r="EE2663" s="164"/>
      <c r="EF2663" s="164"/>
      <c r="EG2663" s="164"/>
      <c r="EH2663" s="164"/>
      <c r="EI2663" s="164"/>
      <c r="EJ2663" s="164"/>
      <c r="EK2663" s="164"/>
      <c r="EL2663" s="164"/>
      <c r="EM2663" s="164"/>
      <c r="EN2663" s="164"/>
      <c r="EO2663" s="164"/>
      <c r="EP2663" s="164"/>
      <c r="EQ2663" s="164"/>
      <c r="ER2663" s="164"/>
      <c r="ES2663" s="164"/>
      <c r="ET2663" s="164"/>
      <c r="EU2663" s="164"/>
      <c r="EV2663" s="164"/>
      <c r="EW2663" s="164"/>
      <c r="EX2663" s="164"/>
      <c r="EY2663" s="164"/>
      <c r="EZ2663" s="164"/>
      <c r="FA2663" s="164"/>
      <c r="FB2663" s="164"/>
      <c r="FC2663" s="164"/>
      <c r="FD2663" s="164"/>
      <c r="FE2663" s="164"/>
      <c r="FF2663" s="164"/>
      <c r="FG2663" s="164"/>
      <c r="FH2663" s="164"/>
      <c r="FI2663" s="164"/>
      <c r="FJ2663" s="164"/>
      <c r="FK2663" s="164"/>
      <c r="FL2663" s="164"/>
      <c r="FM2663" s="164"/>
      <c r="FN2663" s="164"/>
      <c r="FO2663" s="164"/>
      <c r="FP2663" s="164"/>
      <c r="FQ2663" s="164"/>
      <c r="FR2663" s="164"/>
      <c r="FS2663" s="164"/>
      <c r="FT2663" s="164"/>
      <c r="FU2663" s="164"/>
      <c r="FV2663" s="164"/>
      <c r="FW2663" s="164"/>
      <c r="FX2663" s="164"/>
      <c r="FY2663" s="164"/>
      <c r="FZ2663" s="164"/>
      <c r="GA2663" s="164"/>
      <c r="GB2663" s="164"/>
      <c r="GC2663" s="164"/>
      <c r="GD2663" s="164"/>
      <c r="GE2663" s="164"/>
      <c r="GF2663" s="164"/>
      <c r="GG2663" s="164"/>
      <c r="GH2663" s="164"/>
      <c r="GI2663" s="164"/>
      <c r="GJ2663" s="164"/>
      <c r="GK2663" s="164"/>
    </row>
    <row r="2664" spans="1:193" s="32" customFormat="1" ht="12.75" customHeight="1" x14ac:dyDescent="0.25">
      <c r="A2664" s="25"/>
      <c r="B2664" s="91" t="s">
        <v>1975</v>
      </c>
      <c r="C2664" s="91" t="s">
        <v>2522</v>
      </c>
      <c r="D2664" s="64" t="s">
        <v>1155</v>
      </c>
      <c r="E2664" s="64" t="s">
        <v>169</v>
      </c>
      <c r="F2664" s="64" t="s">
        <v>1157</v>
      </c>
      <c r="G2664" s="62">
        <v>9226.875</v>
      </c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  <c r="AZ2664" s="164"/>
      <c r="BA2664" s="164"/>
      <c r="BB2664" s="164"/>
      <c r="BC2664" s="164"/>
      <c r="BD2664" s="164"/>
      <c r="BE2664" s="164"/>
      <c r="BF2664" s="164"/>
      <c r="BG2664" s="164"/>
      <c r="BH2664" s="164"/>
      <c r="BI2664" s="164"/>
      <c r="BJ2664" s="164"/>
      <c r="BK2664" s="164"/>
      <c r="BL2664" s="164"/>
      <c r="BM2664" s="164"/>
      <c r="BN2664" s="164"/>
      <c r="BO2664" s="164"/>
      <c r="BP2664" s="164"/>
      <c r="BQ2664" s="164"/>
      <c r="BR2664" s="164"/>
      <c r="BS2664" s="164"/>
      <c r="BT2664" s="164"/>
      <c r="BU2664" s="164"/>
      <c r="BV2664" s="164"/>
      <c r="BW2664" s="164"/>
      <c r="BX2664" s="164"/>
      <c r="BY2664" s="164"/>
      <c r="BZ2664" s="164"/>
      <c r="CA2664" s="164"/>
      <c r="CB2664" s="164"/>
      <c r="CC2664" s="164"/>
      <c r="CD2664" s="164"/>
      <c r="CE2664" s="164"/>
      <c r="CF2664" s="164"/>
      <c r="CG2664" s="164"/>
      <c r="CH2664" s="164"/>
      <c r="CI2664" s="164"/>
      <c r="CJ2664" s="164"/>
      <c r="CK2664" s="164"/>
      <c r="CL2664" s="164"/>
      <c r="CM2664" s="164"/>
      <c r="CN2664" s="164"/>
      <c r="CO2664" s="164"/>
      <c r="CP2664" s="164"/>
      <c r="CQ2664" s="164"/>
      <c r="CR2664" s="164"/>
      <c r="CS2664" s="164"/>
      <c r="CT2664" s="164"/>
      <c r="CU2664" s="164"/>
      <c r="CV2664" s="164"/>
      <c r="CW2664" s="164"/>
      <c r="CX2664" s="164"/>
      <c r="CY2664" s="164"/>
      <c r="CZ2664" s="164"/>
      <c r="DA2664" s="164"/>
      <c r="DB2664" s="164"/>
      <c r="DC2664" s="164"/>
      <c r="DD2664" s="164"/>
      <c r="DE2664" s="164"/>
      <c r="DF2664" s="164"/>
      <c r="DG2664" s="164"/>
      <c r="DH2664" s="164"/>
      <c r="DI2664" s="164"/>
      <c r="DJ2664" s="164"/>
      <c r="DK2664" s="164"/>
      <c r="DL2664" s="164"/>
      <c r="DM2664" s="164"/>
      <c r="DN2664" s="164"/>
      <c r="DO2664" s="164"/>
      <c r="DP2664" s="164"/>
      <c r="DQ2664" s="164"/>
      <c r="DR2664" s="164"/>
      <c r="DS2664" s="164"/>
      <c r="DT2664" s="164"/>
      <c r="DU2664" s="164"/>
      <c r="DV2664" s="164"/>
      <c r="DW2664" s="164"/>
      <c r="DX2664" s="164"/>
      <c r="DY2664" s="164"/>
      <c r="DZ2664" s="164"/>
      <c r="EA2664" s="164"/>
      <c r="EB2664" s="164"/>
      <c r="EC2664" s="164"/>
      <c r="ED2664" s="164"/>
      <c r="EE2664" s="164"/>
      <c r="EF2664" s="164"/>
      <c r="EG2664" s="164"/>
      <c r="EH2664" s="164"/>
      <c r="EI2664" s="164"/>
      <c r="EJ2664" s="164"/>
      <c r="EK2664" s="164"/>
      <c r="EL2664" s="164"/>
      <c r="EM2664" s="164"/>
      <c r="EN2664" s="164"/>
      <c r="EO2664" s="164"/>
      <c r="EP2664" s="164"/>
      <c r="EQ2664" s="164"/>
      <c r="ER2664" s="164"/>
      <c r="ES2664" s="164"/>
      <c r="ET2664" s="164"/>
      <c r="EU2664" s="164"/>
      <c r="EV2664" s="164"/>
      <c r="EW2664" s="164"/>
      <c r="EX2664" s="164"/>
      <c r="EY2664" s="164"/>
      <c r="EZ2664" s="164"/>
      <c r="FA2664" s="164"/>
      <c r="FB2664" s="164"/>
      <c r="FC2664" s="164"/>
      <c r="FD2664" s="164"/>
      <c r="FE2664" s="164"/>
      <c r="FF2664" s="164"/>
      <c r="FG2664" s="164"/>
      <c r="FH2664" s="164"/>
      <c r="FI2664" s="164"/>
      <c r="FJ2664" s="164"/>
      <c r="FK2664" s="164"/>
      <c r="FL2664" s="164"/>
      <c r="FM2664" s="164"/>
      <c r="FN2664" s="164"/>
      <c r="FO2664" s="164"/>
      <c r="FP2664" s="164"/>
      <c r="FQ2664" s="164"/>
      <c r="FR2664" s="164"/>
      <c r="FS2664" s="164"/>
      <c r="FT2664" s="164"/>
      <c r="FU2664" s="164"/>
      <c r="FV2664" s="164"/>
      <c r="FW2664" s="164"/>
      <c r="FX2664" s="164"/>
      <c r="FY2664" s="164"/>
      <c r="FZ2664" s="164"/>
      <c r="GA2664" s="164"/>
      <c r="GB2664" s="164"/>
      <c r="GC2664" s="164"/>
      <c r="GD2664" s="164"/>
      <c r="GE2664" s="164"/>
      <c r="GF2664" s="164"/>
      <c r="GG2664" s="164"/>
      <c r="GH2664" s="164"/>
      <c r="GI2664" s="164"/>
      <c r="GJ2664" s="164"/>
      <c r="GK2664" s="164"/>
    </row>
    <row r="2665" spans="1:193" s="32" customFormat="1" ht="12.75" customHeight="1" x14ac:dyDescent="0.25">
      <c r="B2665" s="91" t="s">
        <v>3992</v>
      </c>
      <c r="C2665" s="91" t="s">
        <v>2522</v>
      </c>
      <c r="D2665" s="64" t="s">
        <v>1155</v>
      </c>
      <c r="E2665" s="64" t="s">
        <v>169</v>
      </c>
      <c r="F2665" s="64" t="s">
        <v>1157</v>
      </c>
      <c r="G2665" s="62">
        <v>9801.875</v>
      </c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  <c r="AZ2665" s="164"/>
      <c r="BA2665" s="164"/>
      <c r="BB2665" s="164"/>
      <c r="BC2665" s="164"/>
      <c r="BD2665" s="164"/>
      <c r="BE2665" s="164"/>
      <c r="BF2665" s="164"/>
      <c r="BG2665" s="164"/>
      <c r="BH2665" s="164"/>
      <c r="BI2665" s="164"/>
      <c r="BJ2665" s="164"/>
      <c r="BK2665" s="164"/>
      <c r="BL2665" s="164"/>
      <c r="BM2665" s="164"/>
      <c r="BN2665" s="164"/>
      <c r="BO2665" s="164"/>
      <c r="BP2665" s="164"/>
      <c r="BQ2665" s="164"/>
      <c r="BR2665" s="164"/>
      <c r="BS2665" s="164"/>
      <c r="BT2665" s="164"/>
      <c r="BU2665" s="164"/>
      <c r="BV2665" s="164"/>
      <c r="BW2665" s="164"/>
      <c r="BX2665" s="164"/>
      <c r="BY2665" s="164"/>
      <c r="BZ2665" s="164"/>
      <c r="CA2665" s="164"/>
      <c r="CB2665" s="164"/>
      <c r="CC2665" s="164"/>
      <c r="CD2665" s="164"/>
      <c r="CE2665" s="164"/>
      <c r="CF2665" s="164"/>
      <c r="CG2665" s="164"/>
      <c r="CH2665" s="164"/>
      <c r="CI2665" s="164"/>
      <c r="CJ2665" s="164"/>
      <c r="CK2665" s="164"/>
      <c r="CL2665" s="164"/>
      <c r="CM2665" s="164"/>
      <c r="CN2665" s="164"/>
      <c r="CO2665" s="164"/>
      <c r="CP2665" s="164"/>
      <c r="CQ2665" s="164"/>
      <c r="CR2665" s="164"/>
      <c r="CS2665" s="164"/>
      <c r="CT2665" s="164"/>
      <c r="CU2665" s="164"/>
      <c r="CV2665" s="164"/>
      <c r="CW2665" s="164"/>
      <c r="CX2665" s="164"/>
      <c r="CY2665" s="164"/>
      <c r="CZ2665" s="164"/>
      <c r="DA2665" s="164"/>
      <c r="DB2665" s="164"/>
      <c r="DC2665" s="164"/>
      <c r="DD2665" s="164"/>
      <c r="DE2665" s="164"/>
      <c r="DF2665" s="164"/>
      <c r="DG2665" s="164"/>
      <c r="DH2665" s="164"/>
      <c r="DI2665" s="164"/>
      <c r="DJ2665" s="164"/>
      <c r="DK2665" s="164"/>
      <c r="DL2665" s="164"/>
      <c r="DM2665" s="164"/>
      <c r="DN2665" s="164"/>
      <c r="DO2665" s="164"/>
      <c r="DP2665" s="164"/>
      <c r="DQ2665" s="164"/>
      <c r="DR2665" s="164"/>
      <c r="DS2665" s="164"/>
      <c r="DT2665" s="164"/>
      <c r="DU2665" s="164"/>
      <c r="DV2665" s="164"/>
      <c r="DW2665" s="164"/>
      <c r="DX2665" s="164"/>
      <c r="DY2665" s="164"/>
      <c r="DZ2665" s="164"/>
      <c r="EA2665" s="164"/>
      <c r="EB2665" s="164"/>
      <c r="EC2665" s="164"/>
      <c r="ED2665" s="164"/>
      <c r="EE2665" s="164"/>
      <c r="EF2665" s="164"/>
      <c r="EG2665" s="164"/>
      <c r="EH2665" s="164"/>
      <c r="EI2665" s="164"/>
      <c r="EJ2665" s="164"/>
      <c r="EK2665" s="164"/>
      <c r="EL2665" s="164"/>
      <c r="EM2665" s="164"/>
      <c r="EN2665" s="164"/>
      <c r="EO2665" s="164"/>
      <c r="EP2665" s="164"/>
      <c r="EQ2665" s="164"/>
      <c r="ER2665" s="164"/>
      <c r="ES2665" s="164"/>
      <c r="ET2665" s="164"/>
      <c r="EU2665" s="164"/>
      <c r="EV2665" s="164"/>
      <c r="EW2665" s="164"/>
      <c r="EX2665" s="164"/>
      <c r="EY2665" s="164"/>
      <c r="EZ2665" s="164"/>
      <c r="FA2665" s="164"/>
      <c r="FB2665" s="164"/>
      <c r="FC2665" s="164"/>
      <c r="FD2665" s="164"/>
      <c r="FE2665" s="164"/>
      <c r="FF2665" s="164"/>
      <c r="FG2665" s="164"/>
      <c r="FH2665" s="164"/>
      <c r="FI2665" s="164"/>
      <c r="FJ2665" s="164"/>
      <c r="FK2665" s="164"/>
      <c r="FL2665" s="164"/>
      <c r="FM2665" s="164"/>
      <c r="FN2665" s="164"/>
      <c r="FO2665" s="164"/>
      <c r="FP2665" s="164"/>
      <c r="FQ2665" s="164"/>
      <c r="FR2665" s="164"/>
      <c r="FS2665" s="164"/>
      <c r="FT2665" s="164"/>
      <c r="FU2665" s="164"/>
      <c r="FV2665" s="164"/>
      <c r="FW2665" s="164"/>
      <c r="FX2665" s="164"/>
      <c r="FY2665" s="164"/>
      <c r="FZ2665" s="164"/>
      <c r="GA2665" s="164"/>
      <c r="GB2665" s="164"/>
      <c r="GC2665" s="164"/>
      <c r="GD2665" s="164"/>
      <c r="GE2665" s="164"/>
      <c r="GF2665" s="164"/>
      <c r="GG2665" s="164"/>
      <c r="GH2665" s="164"/>
      <c r="GI2665" s="164"/>
      <c r="GJ2665" s="164"/>
      <c r="GK2665" s="164"/>
    </row>
    <row r="2666" spans="1:193" s="32" customFormat="1" ht="12.75" customHeight="1" x14ac:dyDescent="0.25">
      <c r="B2666" s="91" t="s">
        <v>4008</v>
      </c>
      <c r="C2666" s="91" t="s">
        <v>2522</v>
      </c>
      <c r="D2666" s="64" t="s">
        <v>1155</v>
      </c>
      <c r="E2666" s="64" t="s">
        <v>169</v>
      </c>
      <c r="F2666" s="64" t="s">
        <v>1157</v>
      </c>
      <c r="G2666" s="62">
        <v>9801.875</v>
      </c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  <c r="AZ2666" s="164"/>
      <c r="BA2666" s="164"/>
      <c r="BB2666" s="164"/>
      <c r="BC2666" s="164"/>
      <c r="BD2666" s="164"/>
      <c r="BE2666" s="164"/>
      <c r="BF2666" s="164"/>
      <c r="BG2666" s="164"/>
      <c r="BH2666" s="164"/>
      <c r="BI2666" s="164"/>
      <c r="BJ2666" s="164"/>
      <c r="BK2666" s="164"/>
      <c r="BL2666" s="164"/>
      <c r="BM2666" s="164"/>
      <c r="BN2666" s="164"/>
      <c r="BO2666" s="164"/>
      <c r="BP2666" s="164"/>
      <c r="BQ2666" s="164"/>
      <c r="BR2666" s="164"/>
      <c r="BS2666" s="164"/>
      <c r="BT2666" s="164"/>
      <c r="BU2666" s="164"/>
      <c r="BV2666" s="164"/>
      <c r="BW2666" s="164"/>
      <c r="BX2666" s="164"/>
      <c r="BY2666" s="164"/>
      <c r="BZ2666" s="164"/>
      <c r="CA2666" s="164"/>
      <c r="CB2666" s="164"/>
      <c r="CC2666" s="164"/>
      <c r="CD2666" s="164"/>
      <c r="CE2666" s="164"/>
      <c r="CF2666" s="164"/>
      <c r="CG2666" s="164"/>
      <c r="CH2666" s="164"/>
      <c r="CI2666" s="164"/>
      <c r="CJ2666" s="164"/>
      <c r="CK2666" s="164"/>
      <c r="CL2666" s="164"/>
      <c r="CM2666" s="164"/>
      <c r="CN2666" s="164"/>
      <c r="CO2666" s="164"/>
      <c r="CP2666" s="164"/>
      <c r="CQ2666" s="164"/>
      <c r="CR2666" s="164"/>
      <c r="CS2666" s="164"/>
      <c r="CT2666" s="164"/>
      <c r="CU2666" s="164"/>
      <c r="CV2666" s="164"/>
      <c r="CW2666" s="164"/>
      <c r="CX2666" s="164"/>
      <c r="CY2666" s="164"/>
      <c r="CZ2666" s="164"/>
      <c r="DA2666" s="164"/>
      <c r="DB2666" s="164"/>
      <c r="DC2666" s="164"/>
      <c r="DD2666" s="164"/>
      <c r="DE2666" s="164"/>
      <c r="DF2666" s="164"/>
      <c r="DG2666" s="164"/>
      <c r="DH2666" s="164"/>
      <c r="DI2666" s="164"/>
      <c r="DJ2666" s="164"/>
      <c r="DK2666" s="164"/>
      <c r="DL2666" s="164"/>
      <c r="DM2666" s="164"/>
      <c r="DN2666" s="164"/>
      <c r="DO2666" s="164"/>
      <c r="DP2666" s="164"/>
      <c r="DQ2666" s="164"/>
      <c r="DR2666" s="164"/>
      <c r="DS2666" s="164"/>
      <c r="DT2666" s="164"/>
      <c r="DU2666" s="164"/>
      <c r="DV2666" s="164"/>
      <c r="DW2666" s="164"/>
      <c r="DX2666" s="164"/>
      <c r="DY2666" s="164"/>
      <c r="DZ2666" s="164"/>
      <c r="EA2666" s="164"/>
      <c r="EB2666" s="164"/>
      <c r="EC2666" s="164"/>
      <c r="ED2666" s="164"/>
      <c r="EE2666" s="164"/>
      <c r="EF2666" s="164"/>
      <c r="EG2666" s="164"/>
      <c r="EH2666" s="164"/>
      <c r="EI2666" s="164"/>
      <c r="EJ2666" s="164"/>
      <c r="EK2666" s="164"/>
      <c r="EL2666" s="164"/>
      <c r="EM2666" s="164"/>
      <c r="EN2666" s="164"/>
      <c r="EO2666" s="164"/>
      <c r="EP2666" s="164"/>
      <c r="EQ2666" s="164"/>
      <c r="ER2666" s="164"/>
      <c r="ES2666" s="164"/>
      <c r="ET2666" s="164"/>
      <c r="EU2666" s="164"/>
      <c r="EV2666" s="164"/>
      <c r="EW2666" s="164"/>
      <c r="EX2666" s="164"/>
      <c r="EY2666" s="164"/>
      <c r="EZ2666" s="164"/>
      <c r="FA2666" s="164"/>
      <c r="FB2666" s="164"/>
      <c r="FC2666" s="164"/>
      <c r="FD2666" s="164"/>
      <c r="FE2666" s="164"/>
      <c r="FF2666" s="164"/>
      <c r="FG2666" s="164"/>
      <c r="FH2666" s="164"/>
      <c r="FI2666" s="164"/>
      <c r="FJ2666" s="164"/>
      <c r="FK2666" s="164"/>
      <c r="FL2666" s="164"/>
      <c r="FM2666" s="164"/>
      <c r="FN2666" s="164"/>
      <c r="FO2666" s="164"/>
      <c r="FP2666" s="164"/>
      <c r="FQ2666" s="164"/>
      <c r="FR2666" s="164"/>
      <c r="FS2666" s="164"/>
      <c r="FT2666" s="164"/>
      <c r="FU2666" s="164"/>
      <c r="FV2666" s="164"/>
      <c r="FW2666" s="164"/>
      <c r="FX2666" s="164"/>
      <c r="FY2666" s="164"/>
      <c r="FZ2666" s="164"/>
      <c r="GA2666" s="164"/>
      <c r="GB2666" s="164"/>
      <c r="GC2666" s="164"/>
      <c r="GD2666" s="164"/>
      <c r="GE2666" s="164"/>
      <c r="GF2666" s="164"/>
      <c r="GG2666" s="164"/>
      <c r="GH2666" s="164"/>
      <c r="GI2666" s="164"/>
      <c r="GJ2666" s="164"/>
      <c r="GK2666" s="164"/>
    </row>
    <row r="2667" spans="1:193" s="32" customFormat="1" ht="12.75" customHeight="1" x14ac:dyDescent="0.25">
      <c r="B2667" s="91" t="s">
        <v>4024</v>
      </c>
      <c r="C2667" s="91" t="s">
        <v>2522</v>
      </c>
      <c r="D2667" s="64" t="s">
        <v>1155</v>
      </c>
      <c r="E2667" s="64" t="s">
        <v>169</v>
      </c>
      <c r="F2667" s="64" t="s">
        <v>1157</v>
      </c>
      <c r="G2667" s="62">
        <v>9801.875</v>
      </c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  <c r="AZ2667" s="164"/>
      <c r="BA2667" s="164"/>
      <c r="BB2667" s="164"/>
      <c r="BC2667" s="164"/>
      <c r="BD2667" s="164"/>
      <c r="BE2667" s="164"/>
      <c r="BF2667" s="164"/>
      <c r="BG2667" s="164"/>
      <c r="BH2667" s="164"/>
      <c r="BI2667" s="164"/>
      <c r="BJ2667" s="164"/>
      <c r="BK2667" s="164"/>
      <c r="BL2667" s="164"/>
      <c r="BM2667" s="164"/>
      <c r="BN2667" s="164"/>
      <c r="BO2667" s="164"/>
      <c r="BP2667" s="164"/>
      <c r="BQ2667" s="164"/>
      <c r="BR2667" s="164"/>
      <c r="BS2667" s="164"/>
      <c r="BT2667" s="164"/>
      <c r="BU2667" s="164"/>
      <c r="BV2667" s="164"/>
      <c r="BW2667" s="164"/>
      <c r="BX2667" s="164"/>
      <c r="BY2667" s="164"/>
      <c r="BZ2667" s="164"/>
      <c r="CA2667" s="164"/>
      <c r="CB2667" s="164"/>
      <c r="CC2667" s="164"/>
      <c r="CD2667" s="164"/>
      <c r="CE2667" s="164"/>
      <c r="CF2667" s="164"/>
      <c r="CG2667" s="164"/>
      <c r="CH2667" s="164"/>
      <c r="CI2667" s="164"/>
      <c r="CJ2667" s="164"/>
      <c r="CK2667" s="164"/>
      <c r="CL2667" s="164"/>
      <c r="CM2667" s="164"/>
      <c r="CN2667" s="164"/>
      <c r="CO2667" s="164"/>
      <c r="CP2667" s="164"/>
      <c r="CQ2667" s="164"/>
      <c r="CR2667" s="164"/>
      <c r="CS2667" s="164"/>
      <c r="CT2667" s="164"/>
      <c r="CU2667" s="164"/>
      <c r="CV2667" s="164"/>
      <c r="CW2667" s="164"/>
      <c r="CX2667" s="164"/>
      <c r="CY2667" s="164"/>
      <c r="CZ2667" s="164"/>
      <c r="DA2667" s="164"/>
      <c r="DB2667" s="164"/>
      <c r="DC2667" s="164"/>
      <c r="DD2667" s="164"/>
      <c r="DE2667" s="164"/>
      <c r="DF2667" s="164"/>
      <c r="DG2667" s="164"/>
      <c r="DH2667" s="164"/>
      <c r="DI2667" s="164"/>
      <c r="DJ2667" s="164"/>
      <c r="DK2667" s="164"/>
      <c r="DL2667" s="164"/>
      <c r="DM2667" s="164"/>
      <c r="DN2667" s="164"/>
      <c r="DO2667" s="164"/>
      <c r="DP2667" s="164"/>
      <c r="DQ2667" s="164"/>
      <c r="DR2667" s="164"/>
      <c r="DS2667" s="164"/>
      <c r="DT2667" s="164"/>
      <c r="DU2667" s="164"/>
      <c r="DV2667" s="164"/>
      <c r="DW2667" s="164"/>
      <c r="DX2667" s="164"/>
      <c r="DY2667" s="164"/>
      <c r="DZ2667" s="164"/>
      <c r="EA2667" s="164"/>
      <c r="EB2667" s="164"/>
      <c r="EC2667" s="164"/>
      <c r="ED2667" s="164"/>
      <c r="EE2667" s="164"/>
      <c r="EF2667" s="164"/>
      <c r="EG2667" s="164"/>
      <c r="EH2667" s="164"/>
      <c r="EI2667" s="164"/>
      <c r="EJ2667" s="164"/>
      <c r="EK2667" s="164"/>
      <c r="EL2667" s="164"/>
      <c r="EM2667" s="164"/>
      <c r="EN2667" s="164"/>
      <c r="EO2667" s="164"/>
      <c r="EP2667" s="164"/>
      <c r="EQ2667" s="164"/>
      <c r="ER2667" s="164"/>
      <c r="ES2667" s="164"/>
      <c r="ET2667" s="164"/>
      <c r="EU2667" s="164"/>
      <c r="EV2667" s="164"/>
      <c r="EW2667" s="164"/>
      <c r="EX2667" s="164"/>
      <c r="EY2667" s="164"/>
      <c r="EZ2667" s="164"/>
      <c r="FA2667" s="164"/>
      <c r="FB2667" s="164"/>
      <c r="FC2667" s="164"/>
      <c r="FD2667" s="164"/>
      <c r="FE2667" s="164"/>
      <c r="FF2667" s="164"/>
      <c r="FG2667" s="164"/>
      <c r="FH2667" s="164"/>
      <c r="FI2667" s="164"/>
      <c r="FJ2667" s="164"/>
      <c r="FK2667" s="164"/>
      <c r="FL2667" s="164"/>
      <c r="FM2667" s="164"/>
      <c r="FN2667" s="164"/>
      <c r="FO2667" s="164"/>
      <c r="FP2667" s="164"/>
      <c r="FQ2667" s="164"/>
      <c r="FR2667" s="164"/>
      <c r="FS2667" s="164"/>
      <c r="FT2667" s="164"/>
      <c r="FU2667" s="164"/>
      <c r="FV2667" s="164"/>
      <c r="FW2667" s="164"/>
      <c r="FX2667" s="164"/>
      <c r="FY2667" s="164"/>
      <c r="FZ2667" s="164"/>
      <c r="GA2667" s="164"/>
      <c r="GB2667" s="164"/>
      <c r="GC2667" s="164"/>
      <c r="GD2667" s="164"/>
      <c r="GE2667" s="164"/>
      <c r="GF2667" s="164"/>
      <c r="GG2667" s="164"/>
      <c r="GH2667" s="164"/>
      <c r="GI2667" s="164"/>
      <c r="GJ2667" s="164"/>
      <c r="GK2667" s="164"/>
    </row>
    <row r="2668" spans="1:193" s="32" customFormat="1" ht="12.75" customHeight="1" x14ac:dyDescent="0.25">
      <c r="B2668" s="91" t="s">
        <v>2000</v>
      </c>
      <c r="C2668" s="91" t="s">
        <v>2523</v>
      </c>
      <c r="D2668" s="64" t="s">
        <v>1130</v>
      </c>
      <c r="E2668" s="64" t="s">
        <v>326</v>
      </c>
      <c r="F2668" s="64" t="s">
        <v>1131</v>
      </c>
      <c r="G2668" s="62">
        <v>18923.75</v>
      </c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  <c r="AZ2668" s="164"/>
      <c r="BA2668" s="164"/>
      <c r="BB2668" s="164"/>
      <c r="BC2668" s="164"/>
      <c r="BD2668" s="164"/>
      <c r="BE2668" s="164"/>
      <c r="BF2668" s="164"/>
      <c r="BG2668" s="164"/>
      <c r="BH2668" s="164"/>
      <c r="BI2668" s="164"/>
      <c r="BJ2668" s="164"/>
      <c r="BK2668" s="164"/>
      <c r="BL2668" s="164"/>
      <c r="BM2668" s="164"/>
      <c r="BN2668" s="164"/>
      <c r="BO2668" s="164"/>
      <c r="BP2668" s="164"/>
      <c r="BQ2668" s="164"/>
      <c r="BR2668" s="164"/>
      <c r="BS2668" s="164"/>
      <c r="BT2668" s="164"/>
      <c r="BU2668" s="164"/>
      <c r="BV2668" s="164"/>
      <c r="BW2668" s="164"/>
      <c r="BX2668" s="164"/>
      <c r="BY2668" s="164"/>
      <c r="BZ2668" s="164"/>
      <c r="CA2668" s="164"/>
      <c r="CB2668" s="164"/>
      <c r="CC2668" s="164"/>
      <c r="CD2668" s="164"/>
      <c r="CE2668" s="164"/>
      <c r="CF2668" s="164"/>
      <c r="CG2668" s="164"/>
      <c r="CH2668" s="164"/>
      <c r="CI2668" s="164"/>
      <c r="CJ2668" s="164"/>
      <c r="CK2668" s="164"/>
      <c r="CL2668" s="164"/>
      <c r="CM2668" s="164"/>
      <c r="CN2668" s="164"/>
      <c r="CO2668" s="164"/>
      <c r="CP2668" s="164"/>
      <c r="CQ2668" s="164"/>
      <c r="CR2668" s="164"/>
      <c r="CS2668" s="164"/>
      <c r="CT2668" s="164"/>
      <c r="CU2668" s="164"/>
      <c r="CV2668" s="164"/>
      <c r="CW2668" s="164"/>
      <c r="CX2668" s="164"/>
      <c r="CY2668" s="164"/>
      <c r="CZ2668" s="164"/>
      <c r="DA2668" s="164"/>
      <c r="DB2668" s="164"/>
      <c r="DC2668" s="164"/>
      <c r="DD2668" s="164"/>
      <c r="DE2668" s="164"/>
      <c r="DF2668" s="164"/>
      <c r="DG2668" s="164"/>
      <c r="DH2668" s="164"/>
      <c r="DI2668" s="164"/>
      <c r="DJ2668" s="164"/>
      <c r="DK2668" s="164"/>
      <c r="DL2668" s="164"/>
      <c r="DM2668" s="164"/>
      <c r="DN2668" s="164"/>
      <c r="DO2668" s="164"/>
      <c r="DP2668" s="164"/>
      <c r="DQ2668" s="164"/>
      <c r="DR2668" s="164"/>
      <c r="DS2668" s="164"/>
      <c r="DT2668" s="164"/>
      <c r="DU2668" s="164"/>
      <c r="DV2668" s="164"/>
      <c r="DW2668" s="164"/>
      <c r="DX2668" s="164"/>
      <c r="DY2668" s="164"/>
      <c r="DZ2668" s="164"/>
      <c r="EA2668" s="164"/>
      <c r="EB2668" s="164"/>
      <c r="EC2668" s="164"/>
      <c r="ED2668" s="164"/>
      <c r="EE2668" s="164"/>
      <c r="EF2668" s="164"/>
      <c r="EG2668" s="164"/>
      <c r="EH2668" s="164"/>
      <c r="EI2668" s="164"/>
      <c r="EJ2668" s="164"/>
      <c r="EK2668" s="164"/>
      <c r="EL2668" s="164"/>
      <c r="EM2668" s="164"/>
      <c r="EN2668" s="164"/>
      <c r="EO2668" s="164"/>
      <c r="EP2668" s="164"/>
      <c r="EQ2668" s="164"/>
      <c r="ER2668" s="164"/>
      <c r="ES2668" s="164"/>
      <c r="ET2668" s="164"/>
      <c r="EU2668" s="164"/>
      <c r="EV2668" s="164"/>
      <c r="EW2668" s="164"/>
      <c r="EX2668" s="164"/>
      <c r="EY2668" s="164"/>
      <c r="EZ2668" s="164"/>
      <c r="FA2668" s="164"/>
      <c r="FB2668" s="164"/>
      <c r="FC2668" s="164"/>
      <c r="FD2668" s="164"/>
      <c r="FE2668" s="164"/>
      <c r="FF2668" s="164"/>
      <c r="FG2668" s="164"/>
      <c r="FH2668" s="164"/>
      <c r="FI2668" s="164"/>
      <c r="FJ2668" s="164"/>
      <c r="FK2668" s="164"/>
      <c r="FL2668" s="164"/>
      <c r="FM2668" s="164"/>
      <c r="FN2668" s="164"/>
      <c r="FO2668" s="164"/>
      <c r="FP2668" s="164"/>
      <c r="FQ2668" s="164"/>
      <c r="FR2668" s="164"/>
      <c r="FS2668" s="164"/>
      <c r="FT2668" s="164"/>
      <c r="FU2668" s="164"/>
      <c r="FV2668" s="164"/>
      <c r="FW2668" s="164"/>
      <c r="FX2668" s="164"/>
      <c r="FY2668" s="164"/>
      <c r="FZ2668" s="164"/>
      <c r="GA2668" s="164"/>
      <c r="GB2668" s="164"/>
      <c r="GC2668" s="164"/>
      <c r="GD2668" s="164"/>
      <c r="GE2668" s="164"/>
      <c r="GF2668" s="164"/>
      <c r="GG2668" s="164"/>
      <c r="GH2668" s="164"/>
      <c r="GI2668" s="164"/>
      <c r="GJ2668" s="164"/>
      <c r="GK2668" s="164"/>
    </row>
    <row r="2669" spans="1:193" s="32" customFormat="1" ht="12.75" customHeight="1" x14ac:dyDescent="0.25">
      <c r="B2669" s="91" t="s">
        <v>3993</v>
      </c>
      <c r="C2669" s="91" t="s">
        <v>2523</v>
      </c>
      <c r="D2669" s="64" t="s">
        <v>1130</v>
      </c>
      <c r="E2669" s="64" t="s">
        <v>326</v>
      </c>
      <c r="F2669" s="64" t="s">
        <v>1131</v>
      </c>
      <c r="G2669" s="62">
        <v>20648.75</v>
      </c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  <c r="AZ2669" s="164"/>
      <c r="BA2669" s="164"/>
      <c r="BB2669" s="164"/>
      <c r="BC2669" s="164"/>
      <c r="BD2669" s="164"/>
      <c r="BE2669" s="164"/>
      <c r="BF2669" s="164"/>
      <c r="BG2669" s="164"/>
      <c r="BH2669" s="164"/>
      <c r="BI2669" s="164"/>
      <c r="BJ2669" s="164"/>
      <c r="BK2669" s="164"/>
      <c r="BL2669" s="164"/>
      <c r="BM2669" s="164"/>
      <c r="BN2669" s="164"/>
      <c r="BO2669" s="164"/>
      <c r="BP2669" s="164"/>
      <c r="BQ2669" s="164"/>
      <c r="BR2669" s="164"/>
      <c r="BS2669" s="164"/>
      <c r="BT2669" s="164"/>
      <c r="BU2669" s="164"/>
      <c r="BV2669" s="164"/>
      <c r="BW2669" s="164"/>
      <c r="BX2669" s="164"/>
      <c r="BY2669" s="164"/>
      <c r="BZ2669" s="164"/>
      <c r="CA2669" s="164"/>
      <c r="CB2669" s="164"/>
      <c r="CC2669" s="164"/>
      <c r="CD2669" s="164"/>
      <c r="CE2669" s="164"/>
      <c r="CF2669" s="164"/>
      <c r="CG2669" s="164"/>
      <c r="CH2669" s="164"/>
      <c r="CI2669" s="164"/>
      <c r="CJ2669" s="164"/>
      <c r="CK2669" s="164"/>
      <c r="CL2669" s="164"/>
      <c r="CM2669" s="164"/>
      <c r="CN2669" s="164"/>
      <c r="CO2669" s="164"/>
      <c r="CP2669" s="164"/>
      <c r="CQ2669" s="164"/>
      <c r="CR2669" s="164"/>
      <c r="CS2669" s="164"/>
      <c r="CT2669" s="164"/>
      <c r="CU2669" s="164"/>
      <c r="CV2669" s="164"/>
      <c r="CW2669" s="164"/>
      <c r="CX2669" s="164"/>
      <c r="CY2669" s="164"/>
      <c r="CZ2669" s="164"/>
      <c r="DA2669" s="164"/>
      <c r="DB2669" s="164"/>
      <c r="DC2669" s="164"/>
      <c r="DD2669" s="164"/>
      <c r="DE2669" s="164"/>
      <c r="DF2669" s="164"/>
      <c r="DG2669" s="164"/>
      <c r="DH2669" s="164"/>
      <c r="DI2669" s="164"/>
      <c r="DJ2669" s="164"/>
      <c r="DK2669" s="164"/>
      <c r="DL2669" s="164"/>
      <c r="DM2669" s="164"/>
      <c r="DN2669" s="164"/>
      <c r="DO2669" s="164"/>
      <c r="DP2669" s="164"/>
      <c r="DQ2669" s="164"/>
      <c r="DR2669" s="164"/>
      <c r="DS2669" s="164"/>
      <c r="DT2669" s="164"/>
      <c r="DU2669" s="164"/>
      <c r="DV2669" s="164"/>
      <c r="DW2669" s="164"/>
      <c r="DX2669" s="164"/>
      <c r="DY2669" s="164"/>
      <c r="DZ2669" s="164"/>
      <c r="EA2669" s="164"/>
      <c r="EB2669" s="164"/>
      <c r="EC2669" s="164"/>
      <c r="ED2669" s="164"/>
      <c r="EE2669" s="164"/>
      <c r="EF2669" s="164"/>
      <c r="EG2669" s="164"/>
      <c r="EH2669" s="164"/>
      <c r="EI2669" s="164"/>
      <c r="EJ2669" s="164"/>
      <c r="EK2669" s="164"/>
      <c r="EL2669" s="164"/>
      <c r="EM2669" s="164"/>
      <c r="EN2669" s="164"/>
      <c r="EO2669" s="164"/>
      <c r="EP2669" s="164"/>
      <c r="EQ2669" s="164"/>
      <c r="ER2669" s="164"/>
      <c r="ES2669" s="164"/>
      <c r="ET2669" s="164"/>
      <c r="EU2669" s="164"/>
      <c r="EV2669" s="164"/>
      <c r="EW2669" s="164"/>
      <c r="EX2669" s="164"/>
      <c r="EY2669" s="164"/>
      <c r="EZ2669" s="164"/>
      <c r="FA2669" s="164"/>
      <c r="FB2669" s="164"/>
      <c r="FC2669" s="164"/>
      <c r="FD2669" s="164"/>
      <c r="FE2669" s="164"/>
      <c r="FF2669" s="164"/>
      <c r="FG2669" s="164"/>
      <c r="FH2669" s="164"/>
      <c r="FI2669" s="164"/>
      <c r="FJ2669" s="164"/>
      <c r="FK2669" s="164"/>
      <c r="FL2669" s="164"/>
      <c r="FM2669" s="164"/>
      <c r="FN2669" s="164"/>
      <c r="FO2669" s="164"/>
      <c r="FP2669" s="164"/>
      <c r="FQ2669" s="164"/>
      <c r="FR2669" s="164"/>
      <c r="FS2669" s="164"/>
      <c r="FT2669" s="164"/>
      <c r="FU2669" s="164"/>
      <c r="FV2669" s="164"/>
      <c r="FW2669" s="164"/>
      <c r="FX2669" s="164"/>
      <c r="FY2669" s="164"/>
      <c r="FZ2669" s="164"/>
      <c r="GA2669" s="164"/>
      <c r="GB2669" s="164"/>
      <c r="GC2669" s="164"/>
      <c r="GD2669" s="164"/>
      <c r="GE2669" s="164"/>
      <c r="GF2669" s="164"/>
      <c r="GG2669" s="164"/>
      <c r="GH2669" s="164"/>
      <c r="GI2669" s="164"/>
      <c r="GJ2669" s="164"/>
      <c r="GK2669" s="164"/>
    </row>
    <row r="2670" spans="1:193" s="32" customFormat="1" ht="12.75" customHeight="1" x14ac:dyDescent="0.25">
      <c r="B2670" s="91" t="s">
        <v>4010</v>
      </c>
      <c r="C2670" s="91" t="s">
        <v>2523</v>
      </c>
      <c r="D2670" s="64" t="s">
        <v>1130</v>
      </c>
      <c r="E2670" s="64" t="s">
        <v>326</v>
      </c>
      <c r="F2670" s="64" t="s">
        <v>1131</v>
      </c>
      <c r="G2670" s="62">
        <v>20648.75</v>
      </c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  <c r="AZ2670" s="164"/>
      <c r="BA2670" s="164"/>
      <c r="BB2670" s="164"/>
      <c r="BC2670" s="164"/>
      <c r="BD2670" s="164"/>
      <c r="BE2670" s="164"/>
      <c r="BF2670" s="164"/>
      <c r="BG2670" s="164"/>
      <c r="BH2670" s="164"/>
      <c r="BI2670" s="164"/>
      <c r="BJ2670" s="164"/>
      <c r="BK2670" s="164"/>
      <c r="BL2670" s="164"/>
      <c r="BM2670" s="164"/>
      <c r="BN2670" s="164"/>
      <c r="BO2670" s="164"/>
      <c r="BP2670" s="164"/>
      <c r="BQ2670" s="164"/>
      <c r="BR2670" s="164"/>
      <c r="BS2670" s="164"/>
      <c r="BT2670" s="164"/>
      <c r="BU2670" s="164"/>
      <c r="BV2670" s="164"/>
      <c r="BW2670" s="164"/>
      <c r="BX2670" s="164"/>
      <c r="BY2670" s="164"/>
      <c r="BZ2670" s="164"/>
      <c r="CA2670" s="164"/>
      <c r="CB2670" s="164"/>
      <c r="CC2670" s="164"/>
      <c r="CD2670" s="164"/>
      <c r="CE2670" s="164"/>
      <c r="CF2670" s="164"/>
      <c r="CG2670" s="164"/>
      <c r="CH2670" s="164"/>
      <c r="CI2670" s="164"/>
      <c r="CJ2670" s="164"/>
      <c r="CK2670" s="164"/>
      <c r="CL2670" s="164"/>
      <c r="CM2670" s="164"/>
      <c r="CN2670" s="164"/>
      <c r="CO2670" s="164"/>
      <c r="CP2670" s="164"/>
      <c r="CQ2670" s="164"/>
      <c r="CR2670" s="164"/>
      <c r="CS2670" s="164"/>
      <c r="CT2670" s="164"/>
      <c r="CU2670" s="164"/>
      <c r="CV2670" s="164"/>
      <c r="CW2670" s="164"/>
      <c r="CX2670" s="164"/>
      <c r="CY2670" s="164"/>
      <c r="CZ2670" s="164"/>
      <c r="DA2670" s="164"/>
      <c r="DB2670" s="164"/>
      <c r="DC2670" s="164"/>
      <c r="DD2670" s="164"/>
      <c r="DE2670" s="164"/>
      <c r="DF2670" s="164"/>
      <c r="DG2670" s="164"/>
      <c r="DH2670" s="164"/>
      <c r="DI2670" s="164"/>
      <c r="DJ2670" s="164"/>
      <c r="DK2670" s="164"/>
      <c r="DL2670" s="164"/>
      <c r="DM2670" s="164"/>
      <c r="DN2670" s="164"/>
      <c r="DO2670" s="164"/>
      <c r="DP2670" s="164"/>
      <c r="DQ2670" s="164"/>
      <c r="DR2670" s="164"/>
      <c r="DS2670" s="164"/>
      <c r="DT2670" s="164"/>
      <c r="DU2670" s="164"/>
      <c r="DV2670" s="164"/>
      <c r="DW2670" s="164"/>
      <c r="DX2670" s="164"/>
      <c r="DY2670" s="164"/>
      <c r="DZ2670" s="164"/>
      <c r="EA2670" s="164"/>
      <c r="EB2670" s="164"/>
      <c r="EC2670" s="164"/>
      <c r="ED2670" s="164"/>
      <c r="EE2670" s="164"/>
      <c r="EF2670" s="164"/>
      <c r="EG2670" s="164"/>
      <c r="EH2670" s="164"/>
      <c r="EI2670" s="164"/>
      <c r="EJ2670" s="164"/>
      <c r="EK2670" s="164"/>
      <c r="EL2670" s="164"/>
      <c r="EM2670" s="164"/>
      <c r="EN2670" s="164"/>
      <c r="EO2670" s="164"/>
      <c r="EP2670" s="164"/>
      <c r="EQ2670" s="164"/>
      <c r="ER2670" s="164"/>
      <c r="ES2670" s="164"/>
      <c r="ET2670" s="164"/>
      <c r="EU2670" s="164"/>
      <c r="EV2670" s="164"/>
      <c r="EW2670" s="164"/>
      <c r="EX2670" s="164"/>
      <c r="EY2670" s="164"/>
      <c r="EZ2670" s="164"/>
      <c r="FA2670" s="164"/>
      <c r="FB2670" s="164"/>
      <c r="FC2670" s="164"/>
      <c r="FD2670" s="164"/>
      <c r="FE2670" s="164"/>
      <c r="FF2670" s="164"/>
      <c r="FG2670" s="164"/>
      <c r="FH2670" s="164"/>
      <c r="FI2670" s="164"/>
      <c r="FJ2670" s="164"/>
      <c r="FK2670" s="164"/>
      <c r="FL2670" s="164"/>
      <c r="FM2670" s="164"/>
      <c r="FN2670" s="164"/>
      <c r="FO2670" s="164"/>
      <c r="FP2670" s="164"/>
      <c r="FQ2670" s="164"/>
      <c r="FR2670" s="164"/>
      <c r="FS2670" s="164"/>
      <c r="FT2670" s="164"/>
      <c r="FU2670" s="164"/>
      <c r="FV2670" s="164"/>
      <c r="FW2670" s="164"/>
      <c r="FX2670" s="164"/>
      <c r="FY2670" s="164"/>
      <c r="FZ2670" s="164"/>
      <c r="GA2670" s="164"/>
      <c r="GB2670" s="164"/>
      <c r="GC2670" s="164"/>
      <c r="GD2670" s="164"/>
      <c r="GE2670" s="164"/>
      <c r="GF2670" s="164"/>
      <c r="GG2670" s="164"/>
      <c r="GH2670" s="164"/>
      <c r="GI2670" s="164"/>
      <c r="GJ2670" s="164"/>
      <c r="GK2670" s="164"/>
    </row>
    <row r="2671" spans="1:193" s="32" customFormat="1" ht="12.75" customHeight="1" x14ac:dyDescent="0.25">
      <c r="B2671" s="91" t="s">
        <v>4025</v>
      </c>
      <c r="C2671" s="91" t="s">
        <v>2523</v>
      </c>
      <c r="D2671" s="64" t="s">
        <v>1130</v>
      </c>
      <c r="E2671" s="64" t="s">
        <v>326</v>
      </c>
      <c r="F2671" s="64" t="s">
        <v>1131</v>
      </c>
      <c r="G2671" s="62">
        <v>20648.75</v>
      </c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  <c r="AZ2671" s="164"/>
      <c r="BA2671" s="164"/>
      <c r="BB2671" s="164"/>
      <c r="BC2671" s="164"/>
      <c r="BD2671" s="164"/>
      <c r="BE2671" s="164"/>
      <c r="BF2671" s="164"/>
      <c r="BG2671" s="164"/>
      <c r="BH2671" s="164"/>
      <c r="BI2671" s="164"/>
      <c r="BJ2671" s="164"/>
      <c r="BK2671" s="164"/>
      <c r="BL2671" s="164"/>
      <c r="BM2671" s="164"/>
      <c r="BN2671" s="164"/>
      <c r="BO2671" s="164"/>
      <c r="BP2671" s="164"/>
      <c r="BQ2671" s="164"/>
      <c r="BR2671" s="164"/>
      <c r="BS2671" s="164"/>
      <c r="BT2671" s="164"/>
      <c r="BU2671" s="164"/>
      <c r="BV2671" s="164"/>
      <c r="BW2671" s="164"/>
      <c r="BX2671" s="164"/>
      <c r="BY2671" s="164"/>
      <c r="BZ2671" s="164"/>
      <c r="CA2671" s="164"/>
      <c r="CB2671" s="164"/>
      <c r="CC2671" s="164"/>
      <c r="CD2671" s="164"/>
      <c r="CE2671" s="164"/>
      <c r="CF2671" s="164"/>
      <c r="CG2671" s="164"/>
      <c r="CH2671" s="164"/>
      <c r="CI2671" s="164"/>
      <c r="CJ2671" s="164"/>
      <c r="CK2671" s="164"/>
      <c r="CL2671" s="164"/>
      <c r="CM2671" s="164"/>
      <c r="CN2671" s="164"/>
      <c r="CO2671" s="164"/>
      <c r="CP2671" s="164"/>
      <c r="CQ2671" s="164"/>
      <c r="CR2671" s="164"/>
      <c r="CS2671" s="164"/>
      <c r="CT2671" s="164"/>
      <c r="CU2671" s="164"/>
      <c r="CV2671" s="164"/>
      <c r="CW2671" s="164"/>
      <c r="CX2671" s="164"/>
      <c r="CY2671" s="164"/>
      <c r="CZ2671" s="164"/>
      <c r="DA2671" s="164"/>
      <c r="DB2671" s="164"/>
      <c r="DC2671" s="164"/>
      <c r="DD2671" s="164"/>
      <c r="DE2671" s="164"/>
      <c r="DF2671" s="164"/>
      <c r="DG2671" s="164"/>
      <c r="DH2671" s="164"/>
      <c r="DI2671" s="164"/>
      <c r="DJ2671" s="164"/>
      <c r="DK2671" s="164"/>
      <c r="DL2671" s="164"/>
      <c r="DM2671" s="164"/>
      <c r="DN2671" s="164"/>
      <c r="DO2671" s="164"/>
      <c r="DP2671" s="164"/>
      <c r="DQ2671" s="164"/>
      <c r="DR2671" s="164"/>
      <c r="DS2671" s="164"/>
      <c r="DT2671" s="164"/>
      <c r="DU2671" s="164"/>
      <c r="DV2671" s="164"/>
      <c r="DW2671" s="164"/>
      <c r="DX2671" s="164"/>
      <c r="DY2671" s="164"/>
      <c r="DZ2671" s="164"/>
      <c r="EA2671" s="164"/>
      <c r="EB2671" s="164"/>
      <c r="EC2671" s="164"/>
      <c r="ED2671" s="164"/>
      <c r="EE2671" s="164"/>
      <c r="EF2671" s="164"/>
      <c r="EG2671" s="164"/>
      <c r="EH2671" s="164"/>
      <c r="EI2671" s="164"/>
      <c r="EJ2671" s="164"/>
      <c r="EK2671" s="164"/>
      <c r="EL2671" s="164"/>
      <c r="EM2671" s="164"/>
      <c r="EN2671" s="164"/>
      <c r="EO2671" s="164"/>
      <c r="EP2671" s="164"/>
      <c r="EQ2671" s="164"/>
      <c r="ER2671" s="164"/>
      <c r="ES2671" s="164"/>
      <c r="ET2671" s="164"/>
      <c r="EU2671" s="164"/>
      <c r="EV2671" s="164"/>
      <c r="EW2671" s="164"/>
      <c r="EX2671" s="164"/>
      <c r="EY2671" s="164"/>
      <c r="EZ2671" s="164"/>
      <c r="FA2671" s="164"/>
      <c r="FB2671" s="164"/>
      <c r="FC2671" s="164"/>
      <c r="FD2671" s="164"/>
      <c r="FE2671" s="164"/>
      <c r="FF2671" s="164"/>
      <c r="FG2671" s="164"/>
      <c r="FH2671" s="164"/>
      <c r="FI2671" s="164"/>
      <c r="FJ2671" s="164"/>
      <c r="FK2671" s="164"/>
      <c r="FL2671" s="164"/>
      <c r="FM2671" s="164"/>
      <c r="FN2671" s="164"/>
      <c r="FO2671" s="164"/>
      <c r="FP2671" s="164"/>
      <c r="FQ2671" s="164"/>
      <c r="FR2671" s="164"/>
      <c r="FS2671" s="164"/>
      <c r="FT2671" s="164"/>
      <c r="FU2671" s="164"/>
      <c r="FV2671" s="164"/>
      <c r="FW2671" s="164"/>
      <c r="FX2671" s="164"/>
      <c r="FY2671" s="164"/>
      <c r="FZ2671" s="164"/>
      <c r="GA2671" s="164"/>
      <c r="GB2671" s="164"/>
      <c r="GC2671" s="164"/>
      <c r="GD2671" s="164"/>
      <c r="GE2671" s="164"/>
      <c r="GF2671" s="164"/>
      <c r="GG2671" s="164"/>
      <c r="GH2671" s="164"/>
      <c r="GI2671" s="164"/>
      <c r="GJ2671" s="164"/>
      <c r="GK2671" s="164"/>
    </row>
    <row r="2672" spans="1:193" s="32" customFormat="1" ht="12.75" customHeight="1" x14ac:dyDescent="0.25">
      <c r="B2672" s="91" t="s">
        <v>1976</v>
      </c>
      <c r="C2672" s="91" t="s">
        <v>2523</v>
      </c>
      <c r="D2672" s="64" t="s">
        <v>1130</v>
      </c>
      <c r="E2672" s="64" t="s">
        <v>326</v>
      </c>
      <c r="F2672" s="64" t="s">
        <v>1131</v>
      </c>
      <c r="G2672" s="62">
        <v>19595</v>
      </c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  <c r="AZ2672" s="164"/>
      <c r="BA2672" s="164"/>
      <c r="BB2672" s="164"/>
      <c r="BC2672" s="164"/>
      <c r="BD2672" s="164"/>
      <c r="BE2672" s="164"/>
      <c r="BF2672" s="164"/>
      <c r="BG2672" s="164"/>
      <c r="BH2672" s="164"/>
      <c r="BI2672" s="164"/>
      <c r="BJ2672" s="164"/>
      <c r="BK2672" s="164"/>
      <c r="BL2672" s="164"/>
      <c r="BM2672" s="164"/>
      <c r="BN2672" s="164"/>
      <c r="BO2672" s="164"/>
      <c r="BP2672" s="164"/>
      <c r="BQ2672" s="164"/>
      <c r="BR2672" s="164"/>
      <c r="BS2672" s="164"/>
      <c r="BT2672" s="164"/>
      <c r="BU2672" s="164"/>
      <c r="BV2672" s="164"/>
      <c r="BW2672" s="164"/>
      <c r="BX2672" s="164"/>
      <c r="BY2672" s="164"/>
      <c r="BZ2672" s="164"/>
      <c r="CA2672" s="164"/>
      <c r="CB2672" s="164"/>
      <c r="CC2672" s="164"/>
      <c r="CD2672" s="164"/>
      <c r="CE2672" s="164"/>
      <c r="CF2672" s="164"/>
      <c r="CG2672" s="164"/>
      <c r="CH2672" s="164"/>
      <c r="CI2672" s="164"/>
      <c r="CJ2672" s="164"/>
      <c r="CK2672" s="164"/>
      <c r="CL2672" s="164"/>
      <c r="CM2672" s="164"/>
      <c r="CN2672" s="164"/>
      <c r="CO2672" s="164"/>
      <c r="CP2672" s="164"/>
      <c r="CQ2672" s="164"/>
      <c r="CR2672" s="164"/>
      <c r="CS2672" s="164"/>
      <c r="CT2672" s="164"/>
      <c r="CU2672" s="164"/>
      <c r="CV2672" s="164"/>
      <c r="CW2672" s="164"/>
      <c r="CX2672" s="164"/>
      <c r="CY2672" s="164"/>
      <c r="CZ2672" s="164"/>
      <c r="DA2672" s="164"/>
      <c r="DB2672" s="164"/>
      <c r="DC2672" s="164"/>
      <c r="DD2672" s="164"/>
      <c r="DE2672" s="164"/>
      <c r="DF2672" s="164"/>
      <c r="DG2672" s="164"/>
      <c r="DH2672" s="164"/>
      <c r="DI2672" s="164"/>
      <c r="DJ2672" s="164"/>
      <c r="DK2672" s="164"/>
      <c r="DL2672" s="164"/>
      <c r="DM2672" s="164"/>
      <c r="DN2672" s="164"/>
      <c r="DO2672" s="164"/>
      <c r="DP2672" s="164"/>
      <c r="DQ2672" s="164"/>
      <c r="DR2672" s="164"/>
      <c r="DS2672" s="164"/>
      <c r="DT2672" s="164"/>
      <c r="DU2672" s="164"/>
      <c r="DV2672" s="164"/>
      <c r="DW2672" s="164"/>
      <c r="DX2672" s="164"/>
      <c r="DY2672" s="164"/>
      <c r="DZ2672" s="164"/>
      <c r="EA2672" s="164"/>
      <c r="EB2672" s="164"/>
      <c r="EC2672" s="164"/>
      <c r="ED2672" s="164"/>
      <c r="EE2672" s="164"/>
      <c r="EF2672" s="164"/>
      <c r="EG2672" s="164"/>
      <c r="EH2672" s="164"/>
      <c r="EI2672" s="164"/>
      <c r="EJ2672" s="164"/>
      <c r="EK2672" s="164"/>
      <c r="EL2672" s="164"/>
      <c r="EM2672" s="164"/>
      <c r="EN2672" s="164"/>
      <c r="EO2672" s="164"/>
      <c r="EP2672" s="164"/>
      <c r="EQ2672" s="164"/>
      <c r="ER2672" s="164"/>
      <c r="ES2672" s="164"/>
      <c r="ET2672" s="164"/>
      <c r="EU2672" s="164"/>
      <c r="EV2672" s="164"/>
      <c r="EW2672" s="164"/>
      <c r="EX2672" s="164"/>
      <c r="EY2672" s="164"/>
      <c r="EZ2672" s="164"/>
      <c r="FA2672" s="164"/>
      <c r="FB2672" s="164"/>
      <c r="FC2672" s="164"/>
      <c r="FD2672" s="164"/>
      <c r="FE2672" s="164"/>
      <c r="FF2672" s="164"/>
      <c r="FG2672" s="164"/>
      <c r="FH2672" s="164"/>
      <c r="FI2672" s="164"/>
      <c r="FJ2672" s="164"/>
      <c r="FK2672" s="164"/>
      <c r="FL2672" s="164"/>
      <c r="FM2672" s="164"/>
      <c r="FN2672" s="164"/>
      <c r="FO2672" s="164"/>
      <c r="FP2672" s="164"/>
      <c r="FQ2672" s="164"/>
      <c r="FR2672" s="164"/>
      <c r="FS2672" s="164"/>
      <c r="FT2672" s="164"/>
      <c r="FU2672" s="164"/>
      <c r="FV2672" s="164"/>
      <c r="FW2672" s="164"/>
      <c r="FX2672" s="164"/>
      <c r="FY2672" s="164"/>
      <c r="FZ2672" s="164"/>
      <c r="GA2672" s="164"/>
      <c r="GB2672" s="164"/>
      <c r="GC2672" s="164"/>
      <c r="GD2672" s="164"/>
      <c r="GE2672" s="164"/>
      <c r="GF2672" s="164"/>
      <c r="GG2672" s="164"/>
      <c r="GH2672" s="164"/>
      <c r="GI2672" s="164"/>
      <c r="GJ2672" s="164"/>
      <c r="GK2672" s="164"/>
    </row>
    <row r="2673" spans="1:193" s="32" customFormat="1" ht="12.75" customHeight="1" x14ac:dyDescent="0.25">
      <c r="B2673" s="91" t="s">
        <v>3995</v>
      </c>
      <c r="C2673" s="91" t="s">
        <v>2523</v>
      </c>
      <c r="D2673" s="64" t="s">
        <v>1130</v>
      </c>
      <c r="E2673" s="64" t="s">
        <v>326</v>
      </c>
      <c r="F2673" s="64" t="s">
        <v>1131</v>
      </c>
      <c r="G2673" s="62">
        <v>21320</v>
      </c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  <c r="AZ2673" s="164"/>
      <c r="BA2673" s="164"/>
      <c r="BB2673" s="164"/>
      <c r="BC2673" s="164"/>
      <c r="BD2673" s="164"/>
      <c r="BE2673" s="164"/>
      <c r="BF2673" s="164"/>
      <c r="BG2673" s="164"/>
      <c r="BH2673" s="164"/>
      <c r="BI2673" s="164"/>
      <c r="BJ2673" s="164"/>
      <c r="BK2673" s="164"/>
      <c r="BL2673" s="164"/>
      <c r="BM2673" s="164"/>
      <c r="BN2673" s="164"/>
      <c r="BO2673" s="164"/>
      <c r="BP2673" s="164"/>
      <c r="BQ2673" s="164"/>
      <c r="BR2673" s="164"/>
      <c r="BS2673" s="164"/>
      <c r="BT2673" s="164"/>
      <c r="BU2673" s="164"/>
      <c r="BV2673" s="164"/>
      <c r="BW2673" s="164"/>
      <c r="BX2673" s="164"/>
      <c r="BY2673" s="164"/>
      <c r="BZ2673" s="164"/>
      <c r="CA2673" s="164"/>
      <c r="CB2673" s="164"/>
      <c r="CC2673" s="164"/>
      <c r="CD2673" s="164"/>
      <c r="CE2673" s="164"/>
      <c r="CF2673" s="164"/>
      <c r="CG2673" s="164"/>
      <c r="CH2673" s="164"/>
      <c r="CI2673" s="164"/>
      <c r="CJ2673" s="164"/>
      <c r="CK2673" s="164"/>
      <c r="CL2673" s="164"/>
      <c r="CM2673" s="164"/>
      <c r="CN2673" s="164"/>
      <c r="CO2673" s="164"/>
      <c r="CP2673" s="164"/>
      <c r="CQ2673" s="164"/>
      <c r="CR2673" s="164"/>
      <c r="CS2673" s="164"/>
      <c r="CT2673" s="164"/>
      <c r="CU2673" s="164"/>
      <c r="CV2673" s="164"/>
      <c r="CW2673" s="164"/>
      <c r="CX2673" s="164"/>
      <c r="CY2673" s="164"/>
      <c r="CZ2673" s="164"/>
      <c r="DA2673" s="164"/>
      <c r="DB2673" s="164"/>
      <c r="DC2673" s="164"/>
      <c r="DD2673" s="164"/>
      <c r="DE2673" s="164"/>
      <c r="DF2673" s="164"/>
      <c r="DG2673" s="164"/>
      <c r="DH2673" s="164"/>
      <c r="DI2673" s="164"/>
      <c r="DJ2673" s="164"/>
      <c r="DK2673" s="164"/>
      <c r="DL2673" s="164"/>
      <c r="DM2673" s="164"/>
      <c r="DN2673" s="164"/>
      <c r="DO2673" s="164"/>
      <c r="DP2673" s="164"/>
      <c r="DQ2673" s="164"/>
      <c r="DR2673" s="164"/>
      <c r="DS2673" s="164"/>
      <c r="DT2673" s="164"/>
      <c r="DU2673" s="164"/>
      <c r="DV2673" s="164"/>
      <c r="DW2673" s="164"/>
      <c r="DX2673" s="164"/>
      <c r="DY2673" s="164"/>
      <c r="DZ2673" s="164"/>
      <c r="EA2673" s="164"/>
      <c r="EB2673" s="164"/>
      <c r="EC2673" s="164"/>
      <c r="ED2673" s="164"/>
      <c r="EE2673" s="164"/>
      <c r="EF2673" s="164"/>
      <c r="EG2673" s="164"/>
      <c r="EH2673" s="164"/>
      <c r="EI2673" s="164"/>
      <c r="EJ2673" s="164"/>
      <c r="EK2673" s="164"/>
      <c r="EL2673" s="164"/>
      <c r="EM2673" s="164"/>
      <c r="EN2673" s="164"/>
      <c r="EO2673" s="164"/>
      <c r="EP2673" s="164"/>
      <c r="EQ2673" s="164"/>
      <c r="ER2673" s="164"/>
      <c r="ES2673" s="164"/>
      <c r="ET2673" s="164"/>
      <c r="EU2673" s="164"/>
      <c r="EV2673" s="164"/>
      <c r="EW2673" s="164"/>
      <c r="EX2673" s="164"/>
      <c r="EY2673" s="164"/>
      <c r="EZ2673" s="164"/>
      <c r="FA2673" s="164"/>
      <c r="FB2673" s="164"/>
      <c r="FC2673" s="164"/>
      <c r="FD2673" s="164"/>
      <c r="FE2673" s="164"/>
      <c r="FF2673" s="164"/>
      <c r="FG2673" s="164"/>
      <c r="FH2673" s="164"/>
      <c r="FI2673" s="164"/>
      <c r="FJ2673" s="164"/>
      <c r="FK2673" s="164"/>
      <c r="FL2673" s="164"/>
      <c r="FM2673" s="164"/>
      <c r="FN2673" s="164"/>
      <c r="FO2673" s="164"/>
      <c r="FP2673" s="164"/>
      <c r="FQ2673" s="164"/>
      <c r="FR2673" s="164"/>
      <c r="FS2673" s="164"/>
      <c r="FT2673" s="164"/>
      <c r="FU2673" s="164"/>
      <c r="FV2673" s="164"/>
      <c r="FW2673" s="164"/>
      <c r="FX2673" s="164"/>
      <c r="FY2673" s="164"/>
      <c r="FZ2673" s="164"/>
      <c r="GA2673" s="164"/>
      <c r="GB2673" s="164"/>
      <c r="GC2673" s="164"/>
      <c r="GD2673" s="164"/>
      <c r="GE2673" s="164"/>
      <c r="GF2673" s="164"/>
      <c r="GG2673" s="164"/>
      <c r="GH2673" s="164"/>
      <c r="GI2673" s="164"/>
      <c r="GJ2673" s="164"/>
      <c r="GK2673" s="164"/>
    </row>
    <row r="2674" spans="1:193" s="32" customFormat="1" ht="12.75" customHeight="1" x14ac:dyDescent="0.25">
      <c r="B2674" s="91" t="s">
        <v>4011</v>
      </c>
      <c r="C2674" s="91" t="s">
        <v>2523</v>
      </c>
      <c r="D2674" s="64" t="s">
        <v>1130</v>
      </c>
      <c r="E2674" s="64" t="s">
        <v>326</v>
      </c>
      <c r="F2674" s="64" t="s">
        <v>1131</v>
      </c>
      <c r="G2674" s="62">
        <v>21320</v>
      </c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  <c r="AZ2674" s="164"/>
      <c r="BA2674" s="164"/>
      <c r="BB2674" s="164"/>
      <c r="BC2674" s="164"/>
      <c r="BD2674" s="164"/>
      <c r="BE2674" s="164"/>
      <c r="BF2674" s="164"/>
      <c r="BG2674" s="164"/>
      <c r="BH2674" s="164"/>
      <c r="BI2674" s="164"/>
      <c r="BJ2674" s="164"/>
      <c r="BK2674" s="164"/>
      <c r="BL2674" s="164"/>
      <c r="BM2674" s="164"/>
      <c r="BN2674" s="164"/>
      <c r="BO2674" s="164"/>
      <c r="BP2674" s="164"/>
      <c r="BQ2674" s="164"/>
      <c r="BR2674" s="164"/>
      <c r="BS2674" s="164"/>
      <c r="BT2674" s="164"/>
      <c r="BU2674" s="164"/>
      <c r="BV2674" s="164"/>
      <c r="BW2674" s="164"/>
      <c r="BX2674" s="164"/>
      <c r="BY2674" s="164"/>
      <c r="BZ2674" s="164"/>
      <c r="CA2674" s="164"/>
      <c r="CB2674" s="164"/>
      <c r="CC2674" s="164"/>
      <c r="CD2674" s="164"/>
      <c r="CE2674" s="164"/>
      <c r="CF2674" s="164"/>
      <c r="CG2674" s="164"/>
      <c r="CH2674" s="164"/>
      <c r="CI2674" s="164"/>
      <c r="CJ2674" s="164"/>
      <c r="CK2674" s="164"/>
      <c r="CL2674" s="164"/>
      <c r="CM2674" s="164"/>
      <c r="CN2674" s="164"/>
      <c r="CO2674" s="164"/>
      <c r="CP2674" s="164"/>
      <c r="CQ2674" s="164"/>
      <c r="CR2674" s="164"/>
      <c r="CS2674" s="164"/>
      <c r="CT2674" s="164"/>
      <c r="CU2674" s="164"/>
      <c r="CV2674" s="164"/>
      <c r="CW2674" s="164"/>
      <c r="CX2674" s="164"/>
      <c r="CY2674" s="164"/>
      <c r="CZ2674" s="164"/>
      <c r="DA2674" s="164"/>
      <c r="DB2674" s="164"/>
      <c r="DC2674" s="164"/>
      <c r="DD2674" s="164"/>
      <c r="DE2674" s="164"/>
      <c r="DF2674" s="164"/>
      <c r="DG2674" s="164"/>
      <c r="DH2674" s="164"/>
      <c r="DI2674" s="164"/>
      <c r="DJ2674" s="164"/>
      <c r="DK2674" s="164"/>
      <c r="DL2674" s="164"/>
      <c r="DM2674" s="164"/>
      <c r="DN2674" s="164"/>
      <c r="DO2674" s="164"/>
      <c r="DP2674" s="164"/>
      <c r="DQ2674" s="164"/>
      <c r="DR2674" s="164"/>
      <c r="DS2674" s="164"/>
      <c r="DT2674" s="164"/>
      <c r="DU2674" s="164"/>
      <c r="DV2674" s="164"/>
      <c r="DW2674" s="164"/>
      <c r="DX2674" s="164"/>
      <c r="DY2674" s="164"/>
      <c r="DZ2674" s="164"/>
      <c r="EA2674" s="164"/>
      <c r="EB2674" s="164"/>
      <c r="EC2674" s="164"/>
      <c r="ED2674" s="164"/>
      <c r="EE2674" s="164"/>
      <c r="EF2674" s="164"/>
      <c r="EG2674" s="164"/>
      <c r="EH2674" s="164"/>
      <c r="EI2674" s="164"/>
      <c r="EJ2674" s="164"/>
      <c r="EK2674" s="164"/>
      <c r="EL2674" s="164"/>
      <c r="EM2674" s="164"/>
      <c r="EN2674" s="164"/>
      <c r="EO2674" s="164"/>
      <c r="EP2674" s="164"/>
      <c r="EQ2674" s="164"/>
      <c r="ER2674" s="164"/>
      <c r="ES2674" s="164"/>
      <c r="ET2674" s="164"/>
      <c r="EU2674" s="164"/>
      <c r="EV2674" s="164"/>
      <c r="EW2674" s="164"/>
      <c r="EX2674" s="164"/>
      <c r="EY2674" s="164"/>
      <c r="EZ2674" s="164"/>
      <c r="FA2674" s="164"/>
      <c r="FB2674" s="164"/>
      <c r="FC2674" s="164"/>
      <c r="FD2674" s="164"/>
      <c r="FE2674" s="164"/>
      <c r="FF2674" s="164"/>
      <c r="FG2674" s="164"/>
      <c r="FH2674" s="164"/>
      <c r="FI2674" s="164"/>
      <c r="FJ2674" s="164"/>
      <c r="FK2674" s="164"/>
      <c r="FL2674" s="164"/>
      <c r="FM2674" s="164"/>
      <c r="FN2674" s="164"/>
      <c r="FO2674" s="164"/>
      <c r="FP2674" s="164"/>
      <c r="FQ2674" s="164"/>
      <c r="FR2674" s="164"/>
      <c r="FS2674" s="164"/>
      <c r="FT2674" s="164"/>
      <c r="FU2674" s="164"/>
      <c r="FV2674" s="164"/>
      <c r="FW2674" s="164"/>
      <c r="FX2674" s="164"/>
      <c r="FY2674" s="164"/>
      <c r="FZ2674" s="164"/>
      <c r="GA2674" s="164"/>
      <c r="GB2674" s="164"/>
      <c r="GC2674" s="164"/>
      <c r="GD2674" s="164"/>
      <c r="GE2674" s="164"/>
      <c r="GF2674" s="164"/>
      <c r="GG2674" s="164"/>
      <c r="GH2674" s="164"/>
      <c r="GI2674" s="164"/>
      <c r="GJ2674" s="164"/>
      <c r="GK2674" s="164"/>
    </row>
    <row r="2675" spans="1:193" s="32" customFormat="1" ht="12.75" customHeight="1" x14ac:dyDescent="0.25">
      <c r="B2675" s="91" t="s">
        <v>4027</v>
      </c>
      <c r="C2675" s="91" t="s">
        <v>2523</v>
      </c>
      <c r="D2675" s="64" t="s">
        <v>1130</v>
      </c>
      <c r="E2675" s="64" t="s">
        <v>326</v>
      </c>
      <c r="F2675" s="64" t="s">
        <v>1131</v>
      </c>
      <c r="G2675" s="62">
        <v>21320</v>
      </c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  <c r="AZ2675" s="164"/>
      <c r="BA2675" s="164"/>
      <c r="BB2675" s="164"/>
      <c r="BC2675" s="164"/>
      <c r="BD2675" s="164"/>
      <c r="BE2675" s="164"/>
      <c r="BF2675" s="164"/>
      <c r="BG2675" s="164"/>
      <c r="BH2675" s="164"/>
      <c r="BI2675" s="164"/>
      <c r="BJ2675" s="164"/>
      <c r="BK2675" s="164"/>
      <c r="BL2675" s="164"/>
      <c r="BM2675" s="164"/>
      <c r="BN2675" s="164"/>
      <c r="BO2675" s="164"/>
      <c r="BP2675" s="164"/>
      <c r="BQ2675" s="164"/>
      <c r="BR2675" s="164"/>
      <c r="BS2675" s="164"/>
      <c r="BT2675" s="164"/>
      <c r="BU2675" s="164"/>
      <c r="BV2675" s="164"/>
      <c r="BW2675" s="164"/>
      <c r="BX2675" s="164"/>
      <c r="BY2675" s="164"/>
      <c r="BZ2675" s="164"/>
      <c r="CA2675" s="164"/>
      <c r="CB2675" s="164"/>
      <c r="CC2675" s="164"/>
      <c r="CD2675" s="164"/>
      <c r="CE2675" s="164"/>
      <c r="CF2675" s="164"/>
      <c r="CG2675" s="164"/>
      <c r="CH2675" s="164"/>
      <c r="CI2675" s="164"/>
      <c r="CJ2675" s="164"/>
      <c r="CK2675" s="164"/>
      <c r="CL2675" s="164"/>
      <c r="CM2675" s="164"/>
      <c r="CN2675" s="164"/>
      <c r="CO2675" s="164"/>
      <c r="CP2675" s="164"/>
      <c r="CQ2675" s="164"/>
      <c r="CR2675" s="164"/>
      <c r="CS2675" s="164"/>
      <c r="CT2675" s="164"/>
      <c r="CU2675" s="164"/>
      <c r="CV2675" s="164"/>
      <c r="CW2675" s="164"/>
      <c r="CX2675" s="164"/>
      <c r="CY2675" s="164"/>
      <c r="CZ2675" s="164"/>
      <c r="DA2675" s="164"/>
      <c r="DB2675" s="164"/>
      <c r="DC2675" s="164"/>
      <c r="DD2675" s="164"/>
      <c r="DE2675" s="164"/>
      <c r="DF2675" s="164"/>
      <c r="DG2675" s="164"/>
      <c r="DH2675" s="164"/>
      <c r="DI2675" s="164"/>
      <c r="DJ2675" s="164"/>
      <c r="DK2675" s="164"/>
      <c r="DL2675" s="164"/>
      <c r="DM2675" s="164"/>
      <c r="DN2675" s="164"/>
      <c r="DO2675" s="164"/>
      <c r="DP2675" s="164"/>
      <c r="DQ2675" s="164"/>
      <c r="DR2675" s="164"/>
      <c r="DS2675" s="164"/>
      <c r="DT2675" s="164"/>
      <c r="DU2675" s="164"/>
      <c r="DV2675" s="164"/>
      <c r="DW2675" s="164"/>
      <c r="DX2675" s="164"/>
      <c r="DY2675" s="164"/>
      <c r="DZ2675" s="164"/>
      <c r="EA2675" s="164"/>
      <c r="EB2675" s="164"/>
      <c r="EC2675" s="164"/>
      <c r="ED2675" s="164"/>
      <c r="EE2675" s="164"/>
      <c r="EF2675" s="164"/>
      <c r="EG2675" s="164"/>
      <c r="EH2675" s="164"/>
      <c r="EI2675" s="164"/>
      <c r="EJ2675" s="164"/>
      <c r="EK2675" s="164"/>
      <c r="EL2675" s="164"/>
      <c r="EM2675" s="164"/>
      <c r="EN2675" s="164"/>
      <c r="EO2675" s="164"/>
      <c r="EP2675" s="164"/>
      <c r="EQ2675" s="164"/>
      <c r="ER2675" s="164"/>
      <c r="ES2675" s="164"/>
      <c r="ET2675" s="164"/>
      <c r="EU2675" s="164"/>
      <c r="EV2675" s="164"/>
      <c r="EW2675" s="164"/>
      <c r="EX2675" s="164"/>
      <c r="EY2675" s="164"/>
      <c r="EZ2675" s="164"/>
      <c r="FA2675" s="164"/>
      <c r="FB2675" s="164"/>
      <c r="FC2675" s="164"/>
      <c r="FD2675" s="164"/>
      <c r="FE2675" s="164"/>
      <c r="FF2675" s="164"/>
      <c r="FG2675" s="164"/>
      <c r="FH2675" s="164"/>
      <c r="FI2675" s="164"/>
      <c r="FJ2675" s="164"/>
      <c r="FK2675" s="164"/>
      <c r="FL2675" s="164"/>
      <c r="FM2675" s="164"/>
      <c r="FN2675" s="164"/>
      <c r="FO2675" s="164"/>
      <c r="FP2675" s="164"/>
      <c r="FQ2675" s="164"/>
      <c r="FR2675" s="164"/>
      <c r="FS2675" s="164"/>
      <c r="FT2675" s="164"/>
      <c r="FU2675" s="164"/>
      <c r="FV2675" s="164"/>
      <c r="FW2675" s="164"/>
      <c r="FX2675" s="164"/>
      <c r="FY2675" s="164"/>
      <c r="FZ2675" s="164"/>
      <c r="GA2675" s="164"/>
      <c r="GB2675" s="164"/>
      <c r="GC2675" s="164"/>
      <c r="GD2675" s="164"/>
      <c r="GE2675" s="164"/>
      <c r="GF2675" s="164"/>
      <c r="GG2675" s="164"/>
      <c r="GH2675" s="164"/>
      <c r="GI2675" s="164"/>
      <c r="GJ2675" s="164"/>
      <c r="GK2675" s="164"/>
    </row>
    <row r="2676" spans="1:193" s="32" customFormat="1" ht="12.75" customHeight="1" x14ac:dyDescent="0.25">
      <c r="B2676" s="91" t="s">
        <v>1977</v>
      </c>
      <c r="C2676" s="91" t="s">
        <v>2523</v>
      </c>
      <c r="D2676" s="64" t="s">
        <v>1130</v>
      </c>
      <c r="E2676" s="64" t="s">
        <v>326</v>
      </c>
      <c r="F2676" s="64" t="s">
        <v>1131</v>
      </c>
      <c r="G2676" s="62">
        <v>19595</v>
      </c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  <c r="AZ2676" s="164"/>
      <c r="BA2676" s="164"/>
      <c r="BB2676" s="164"/>
      <c r="BC2676" s="164"/>
      <c r="BD2676" s="164"/>
      <c r="BE2676" s="164"/>
      <c r="BF2676" s="164"/>
      <c r="BG2676" s="164"/>
      <c r="BH2676" s="164"/>
      <c r="BI2676" s="164"/>
      <c r="BJ2676" s="164"/>
      <c r="BK2676" s="164"/>
      <c r="BL2676" s="164"/>
      <c r="BM2676" s="164"/>
      <c r="BN2676" s="164"/>
      <c r="BO2676" s="164"/>
      <c r="BP2676" s="164"/>
      <c r="BQ2676" s="164"/>
      <c r="BR2676" s="164"/>
      <c r="BS2676" s="164"/>
      <c r="BT2676" s="164"/>
      <c r="BU2676" s="164"/>
      <c r="BV2676" s="164"/>
      <c r="BW2676" s="164"/>
      <c r="BX2676" s="164"/>
      <c r="BY2676" s="164"/>
      <c r="BZ2676" s="164"/>
      <c r="CA2676" s="164"/>
      <c r="CB2676" s="164"/>
      <c r="CC2676" s="164"/>
      <c r="CD2676" s="164"/>
      <c r="CE2676" s="164"/>
      <c r="CF2676" s="164"/>
      <c r="CG2676" s="164"/>
      <c r="CH2676" s="164"/>
      <c r="CI2676" s="164"/>
      <c r="CJ2676" s="164"/>
      <c r="CK2676" s="164"/>
      <c r="CL2676" s="164"/>
      <c r="CM2676" s="164"/>
      <c r="CN2676" s="164"/>
      <c r="CO2676" s="164"/>
      <c r="CP2676" s="164"/>
      <c r="CQ2676" s="164"/>
      <c r="CR2676" s="164"/>
      <c r="CS2676" s="164"/>
      <c r="CT2676" s="164"/>
      <c r="CU2676" s="164"/>
      <c r="CV2676" s="164"/>
      <c r="CW2676" s="164"/>
      <c r="CX2676" s="164"/>
      <c r="CY2676" s="164"/>
      <c r="CZ2676" s="164"/>
      <c r="DA2676" s="164"/>
      <c r="DB2676" s="164"/>
      <c r="DC2676" s="164"/>
      <c r="DD2676" s="164"/>
      <c r="DE2676" s="164"/>
      <c r="DF2676" s="164"/>
      <c r="DG2676" s="164"/>
      <c r="DH2676" s="164"/>
      <c r="DI2676" s="164"/>
      <c r="DJ2676" s="164"/>
      <c r="DK2676" s="164"/>
      <c r="DL2676" s="164"/>
      <c r="DM2676" s="164"/>
      <c r="DN2676" s="164"/>
      <c r="DO2676" s="164"/>
      <c r="DP2676" s="164"/>
      <c r="DQ2676" s="164"/>
      <c r="DR2676" s="164"/>
      <c r="DS2676" s="164"/>
      <c r="DT2676" s="164"/>
      <c r="DU2676" s="164"/>
      <c r="DV2676" s="164"/>
      <c r="DW2676" s="164"/>
      <c r="DX2676" s="164"/>
      <c r="DY2676" s="164"/>
      <c r="DZ2676" s="164"/>
      <c r="EA2676" s="164"/>
      <c r="EB2676" s="164"/>
      <c r="EC2676" s="164"/>
      <c r="ED2676" s="164"/>
      <c r="EE2676" s="164"/>
      <c r="EF2676" s="164"/>
      <c r="EG2676" s="164"/>
      <c r="EH2676" s="164"/>
      <c r="EI2676" s="164"/>
      <c r="EJ2676" s="164"/>
      <c r="EK2676" s="164"/>
      <c r="EL2676" s="164"/>
      <c r="EM2676" s="164"/>
      <c r="EN2676" s="164"/>
      <c r="EO2676" s="164"/>
      <c r="EP2676" s="164"/>
      <c r="EQ2676" s="164"/>
      <c r="ER2676" s="164"/>
      <c r="ES2676" s="164"/>
      <c r="ET2676" s="164"/>
      <c r="EU2676" s="164"/>
      <c r="EV2676" s="164"/>
      <c r="EW2676" s="164"/>
      <c r="EX2676" s="164"/>
      <c r="EY2676" s="164"/>
      <c r="EZ2676" s="164"/>
      <c r="FA2676" s="164"/>
      <c r="FB2676" s="164"/>
      <c r="FC2676" s="164"/>
      <c r="FD2676" s="164"/>
      <c r="FE2676" s="164"/>
      <c r="FF2676" s="164"/>
      <c r="FG2676" s="164"/>
      <c r="FH2676" s="164"/>
      <c r="FI2676" s="164"/>
      <c r="FJ2676" s="164"/>
      <c r="FK2676" s="164"/>
      <c r="FL2676" s="164"/>
      <c r="FM2676" s="164"/>
      <c r="FN2676" s="164"/>
      <c r="FO2676" s="164"/>
      <c r="FP2676" s="164"/>
      <c r="FQ2676" s="164"/>
      <c r="FR2676" s="164"/>
      <c r="FS2676" s="164"/>
      <c r="FT2676" s="164"/>
      <c r="FU2676" s="164"/>
      <c r="FV2676" s="164"/>
      <c r="FW2676" s="164"/>
      <c r="FX2676" s="164"/>
      <c r="FY2676" s="164"/>
      <c r="FZ2676" s="164"/>
      <c r="GA2676" s="164"/>
      <c r="GB2676" s="164"/>
      <c r="GC2676" s="164"/>
      <c r="GD2676" s="164"/>
      <c r="GE2676" s="164"/>
      <c r="GF2676" s="164"/>
      <c r="GG2676" s="164"/>
      <c r="GH2676" s="164"/>
      <c r="GI2676" s="164"/>
      <c r="GJ2676" s="164"/>
      <c r="GK2676" s="164"/>
    </row>
    <row r="2677" spans="1:193" s="32" customFormat="1" ht="12.75" customHeight="1" x14ac:dyDescent="0.25">
      <c r="B2677" s="91" t="s">
        <v>3996</v>
      </c>
      <c r="C2677" s="91" t="s">
        <v>2523</v>
      </c>
      <c r="D2677" s="64" t="s">
        <v>1130</v>
      </c>
      <c r="E2677" s="64" t="s">
        <v>326</v>
      </c>
      <c r="F2677" s="64" t="s">
        <v>1131</v>
      </c>
      <c r="G2677" s="62">
        <v>21320</v>
      </c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  <c r="AZ2677" s="164"/>
      <c r="BA2677" s="164"/>
      <c r="BB2677" s="164"/>
      <c r="BC2677" s="164"/>
      <c r="BD2677" s="164"/>
      <c r="BE2677" s="164"/>
      <c r="BF2677" s="164"/>
      <c r="BG2677" s="164"/>
      <c r="BH2677" s="164"/>
      <c r="BI2677" s="164"/>
      <c r="BJ2677" s="164"/>
      <c r="BK2677" s="164"/>
      <c r="BL2677" s="164"/>
      <c r="BM2677" s="164"/>
      <c r="BN2677" s="164"/>
      <c r="BO2677" s="164"/>
      <c r="BP2677" s="164"/>
      <c r="BQ2677" s="164"/>
      <c r="BR2677" s="164"/>
      <c r="BS2677" s="164"/>
      <c r="BT2677" s="164"/>
      <c r="BU2677" s="164"/>
      <c r="BV2677" s="164"/>
      <c r="BW2677" s="164"/>
      <c r="BX2677" s="164"/>
      <c r="BY2677" s="164"/>
      <c r="BZ2677" s="164"/>
      <c r="CA2677" s="164"/>
      <c r="CB2677" s="164"/>
      <c r="CC2677" s="164"/>
      <c r="CD2677" s="164"/>
      <c r="CE2677" s="164"/>
      <c r="CF2677" s="164"/>
      <c r="CG2677" s="164"/>
      <c r="CH2677" s="164"/>
      <c r="CI2677" s="164"/>
      <c r="CJ2677" s="164"/>
      <c r="CK2677" s="164"/>
      <c r="CL2677" s="164"/>
      <c r="CM2677" s="164"/>
      <c r="CN2677" s="164"/>
      <c r="CO2677" s="164"/>
      <c r="CP2677" s="164"/>
      <c r="CQ2677" s="164"/>
      <c r="CR2677" s="164"/>
      <c r="CS2677" s="164"/>
      <c r="CT2677" s="164"/>
      <c r="CU2677" s="164"/>
      <c r="CV2677" s="164"/>
      <c r="CW2677" s="164"/>
      <c r="CX2677" s="164"/>
      <c r="CY2677" s="164"/>
      <c r="CZ2677" s="164"/>
      <c r="DA2677" s="164"/>
      <c r="DB2677" s="164"/>
      <c r="DC2677" s="164"/>
      <c r="DD2677" s="164"/>
      <c r="DE2677" s="164"/>
      <c r="DF2677" s="164"/>
      <c r="DG2677" s="164"/>
      <c r="DH2677" s="164"/>
      <c r="DI2677" s="164"/>
      <c r="DJ2677" s="164"/>
      <c r="DK2677" s="164"/>
      <c r="DL2677" s="164"/>
      <c r="DM2677" s="164"/>
      <c r="DN2677" s="164"/>
      <c r="DO2677" s="164"/>
      <c r="DP2677" s="164"/>
      <c r="DQ2677" s="164"/>
      <c r="DR2677" s="164"/>
      <c r="DS2677" s="164"/>
      <c r="DT2677" s="164"/>
      <c r="DU2677" s="164"/>
      <c r="DV2677" s="164"/>
      <c r="DW2677" s="164"/>
      <c r="DX2677" s="164"/>
      <c r="DY2677" s="164"/>
      <c r="DZ2677" s="164"/>
      <c r="EA2677" s="164"/>
      <c r="EB2677" s="164"/>
      <c r="EC2677" s="164"/>
      <c r="ED2677" s="164"/>
      <c r="EE2677" s="164"/>
      <c r="EF2677" s="164"/>
      <c r="EG2677" s="164"/>
      <c r="EH2677" s="164"/>
      <c r="EI2677" s="164"/>
      <c r="EJ2677" s="164"/>
      <c r="EK2677" s="164"/>
      <c r="EL2677" s="164"/>
      <c r="EM2677" s="164"/>
      <c r="EN2677" s="164"/>
      <c r="EO2677" s="164"/>
      <c r="EP2677" s="164"/>
      <c r="EQ2677" s="164"/>
      <c r="ER2677" s="164"/>
      <c r="ES2677" s="164"/>
      <c r="ET2677" s="164"/>
      <c r="EU2677" s="164"/>
      <c r="EV2677" s="164"/>
      <c r="EW2677" s="164"/>
      <c r="EX2677" s="164"/>
      <c r="EY2677" s="164"/>
      <c r="EZ2677" s="164"/>
      <c r="FA2677" s="164"/>
      <c r="FB2677" s="164"/>
      <c r="FC2677" s="164"/>
      <c r="FD2677" s="164"/>
      <c r="FE2677" s="164"/>
      <c r="FF2677" s="164"/>
      <c r="FG2677" s="164"/>
      <c r="FH2677" s="164"/>
      <c r="FI2677" s="164"/>
      <c r="FJ2677" s="164"/>
      <c r="FK2677" s="164"/>
      <c r="FL2677" s="164"/>
      <c r="FM2677" s="164"/>
      <c r="FN2677" s="164"/>
      <c r="FO2677" s="164"/>
      <c r="FP2677" s="164"/>
      <c r="FQ2677" s="164"/>
      <c r="FR2677" s="164"/>
      <c r="FS2677" s="164"/>
      <c r="FT2677" s="164"/>
      <c r="FU2677" s="164"/>
      <c r="FV2677" s="164"/>
      <c r="FW2677" s="164"/>
      <c r="FX2677" s="164"/>
      <c r="FY2677" s="164"/>
      <c r="FZ2677" s="164"/>
      <c r="GA2677" s="164"/>
      <c r="GB2677" s="164"/>
      <c r="GC2677" s="164"/>
      <c r="GD2677" s="164"/>
      <c r="GE2677" s="164"/>
      <c r="GF2677" s="164"/>
      <c r="GG2677" s="164"/>
      <c r="GH2677" s="164"/>
      <c r="GI2677" s="164"/>
      <c r="GJ2677" s="164"/>
      <c r="GK2677" s="164"/>
    </row>
    <row r="2678" spans="1:193" s="32" customFormat="1" ht="12.75" customHeight="1" x14ac:dyDescent="0.25">
      <c r="B2678" s="91" t="s">
        <v>4012</v>
      </c>
      <c r="C2678" s="91" t="s">
        <v>2523</v>
      </c>
      <c r="D2678" s="64" t="s">
        <v>1130</v>
      </c>
      <c r="E2678" s="64" t="s">
        <v>326</v>
      </c>
      <c r="F2678" s="64" t="s">
        <v>1131</v>
      </c>
      <c r="G2678" s="62">
        <v>21320</v>
      </c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  <c r="AZ2678" s="164"/>
      <c r="BA2678" s="164"/>
      <c r="BB2678" s="164"/>
      <c r="BC2678" s="164"/>
      <c r="BD2678" s="164"/>
      <c r="BE2678" s="164"/>
      <c r="BF2678" s="164"/>
      <c r="BG2678" s="164"/>
      <c r="BH2678" s="164"/>
      <c r="BI2678" s="164"/>
      <c r="BJ2678" s="164"/>
      <c r="BK2678" s="164"/>
      <c r="BL2678" s="164"/>
      <c r="BM2678" s="164"/>
      <c r="BN2678" s="164"/>
      <c r="BO2678" s="164"/>
      <c r="BP2678" s="164"/>
      <c r="BQ2678" s="164"/>
      <c r="BR2678" s="164"/>
      <c r="BS2678" s="164"/>
      <c r="BT2678" s="164"/>
      <c r="BU2678" s="164"/>
      <c r="BV2678" s="164"/>
      <c r="BW2678" s="164"/>
      <c r="BX2678" s="164"/>
      <c r="BY2678" s="164"/>
      <c r="BZ2678" s="164"/>
      <c r="CA2678" s="164"/>
      <c r="CB2678" s="164"/>
      <c r="CC2678" s="164"/>
      <c r="CD2678" s="164"/>
      <c r="CE2678" s="164"/>
      <c r="CF2678" s="164"/>
      <c r="CG2678" s="164"/>
      <c r="CH2678" s="164"/>
      <c r="CI2678" s="164"/>
      <c r="CJ2678" s="164"/>
      <c r="CK2678" s="164"/>
      <c r="CL2678" s="164"/>
      <c r="CM2678" s="164"/>
      <c r="CN2678" s="164"/>
      <c r="CO2678" s="164"/>
      <c r="CP2678" s="164"/>
      <c r="CQ2678" s="164"/>
      <c r="CR2678" s="164"/>
      <c r="CS2678" s="164"/>
      <c r="CT2678" s="164"/>
      <c r="CU2678" s="164"/>
      <c r="CV2678" s="164"/>
      <c r="CW2678" s="164"/>
      <c r="CX2678" s="164"/>
      <c r="CY2678" s="164"/>
      <c r="CZ2678" s="164"/>
      <c r="DA2678" s="164"/>
      <c r="DB2678" s="164"/>
      <c r="DC2678" s="164"/>
      <c r="DD2678" s="164"/>
      <c r="DE2678" s="164"/>
      <c r="DF2678" s="164"/>
      <c r="DG2678" s="164"/>
      <c r="DH2678" s="164"/>
      <c r="DI2678" s="164"/>
      <c r="DJ2678" s="164"/>
      <c r="DK2678" s="164"/>
      <c r="DL2678" s="164"/>
      <c r="DM2678" s="164"/>
      <c r="DN2678" s="164"/>
      <c r="DO2678" s="164"/>
      <c r="DP2678" s="164"/>
      <c r="DQ2678" s="164"/>
      <c r="DR2678" s="164"/>
      <c r="DS2678" s="164"/>
      <c r="DT2678" s="164"/>
      <c r="DU2678" s="164"/>
      <c r="DV2678" s="164"/>
      <c r="DW2678" s="164"/>
      <c r="DX2678" s="164"/>
      <c r="DY2678" s="164"/>
      <c r="DZ2678" s="164"/>
      <c r="EA2678" s="164"/>
      <c r="EB2678" s="164"/>
      <c r="EC2678" s="164"/>
      <c r="ED2678" s="164"/>
      <c r="EE2678" s="164"/>
      <c r="EF2678" s="164"/>
      <c r="EG2678" s="164"/>
      <c r="EH2678" s="164"/>
      <c r="EI2678" s="164"/>
      <c r="EJ2678" s="164"/>
      <c r="EK2678" s="164"/>
      <c r="EL2678" s="164"/>
      <c r="EM2678" s="164"/>
      <c r="EN2678" s="164"/>
      <c r="EO2678" s="164"/>
      <c r="EP2678" s="164"/>
      <c r="EQ2678" s="164"/>
      <c r="ER2678" s="164"/>
      <c r="ES2678" s="164"/>
      <c r="ET2678" s="164"/>
      <c r="EU2678" s="164"/>
      <c r="EV2678" s="164"/>
      <c r="EW2678" s="164"/>
      <c r="EX2678" s="164"/>
      <c r="EY2678" s="164"/>
      <c r="EZ2678" s="164"/>
      <c r="FA2678" s="164"/>
      <c r="FB2678" s="164"/>
      <c r="FC2678" s="164"/>
      <c r="FD2678" s="164"/>
      <c r="FE2678" s="164"/>
      <c r="FF2678" s="164"/>
      <c r="FG2678" s="164"/>
      <c r="FH2678" s="164"/>
      <c r="FI2678" s="164"/>
      <c r="FJ2678" s="164"/>
      <c r="FK2678" s="164"/>
      <c r="FL2678" s="164"/>
      <c r="FM2678" s="164"/>
      <c r="FN2678" s="164"/>
      <c r="FO2678" s="164"/>
      <c r="FP2678" s="164"/>
      <c r="FQ2678" s="164"/>
      <c r="FR2678" s="164"/>
      <c r="FS2678" s="164"/>
      <c r="FT2678" s="164"/>
      <c r="FU2678" s="164"/>
      <c r="FV2678" s="164"/>
      <c r="FW2678" s="164"/>
      <c r="FX2678" s="164"/>
      <c r="FY2678" s="164"/>
      <c r="FZ2678" s="164"/>
      <c r="GA2678" s="164"/>
      <c r="GB2678" s="164"/>
      <c r="GC2678" s="164"/>
      <c r="GD2678" s="164"/>
      <c r="GE2678" s="164"/>
      <c r="GF2678" s="164"/>
      <c r="GG2678" s="164"/>
      <c r="GH2678" s="164"/>
      <c r="GI2678" s="164"/>
      <c r="GJ2678" s="164"/>
      <c r="GK2678" s="164"/>
    </row>
    <row r="2679" spans="1:193" s="32" customFormat="1" ht="12.75" customHeight="1" x14ac:dyDescent="0.25">
      <c r="B2679" s="91" t="s">
        <v>4028</v>
      </c>
      <c r="C2679" s="91" t="s">
        <v>2523</v>
      </c>
      <c r="D2679" s="64" t="s">
        <v>1130</v>
      </c>
      <c r="E2679" s="64" t="s">
        <v>326</v>
      </c>
      <c r="F2679" s="64" t="s">
        <v>1131</v>
      </c>
      <c r="G2679" s="62">
        <v>21320</v>
      </c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  <c r="AZ2679" s="164"/>
      <c r="BA2679" s="164"/>
      <c r="BB2679" s="164"/>
      <c r="BC2679" s="164"/>
      <c r="BD2679" s="164"/>
      <c r="BE2679" s="164"/>
      <c r="BF2679" s="164"/>
      <c r="BG2679" s="164"/>
      <c r="BH2679" s="164"/>
      <c r="BI2679" s="164"/>
      <c r="BJ2679" s="164"/>
      <c r="BK2679" s="164"/>
      <c r="BL2679" s="164"/>
      <c r="BM2679" s="164"/>
      <c r="BN2679" s="164"/>
      <c r="BO2679" s="164"/>
      <c r="BP2679" s="164"/>
      <c r="BQ2679" s="164"/>
      <c r="BR2679" s="164"/>
      <c r="BS2679" s="164"/>
      <c r="BT2679" s="164"/>
      <c r="BU2679" s="164"/>
      <c r="BV2679" s="164"/>
      <c r="BW2679" s="164"/>
      <c r="BX2679" s="164"/>
      <c r="BY2679" s="164"/>
      <c r="BZ2679" s="164"/>
      <c r="CA2679" s="164"/>
      <c r="CB2679" s="164"/>
      <c r="CC2679" s="164"/>
      <c r="CD2679" s="164"/>
      <c r="CE2679" s="164"/>
      <c r="CF2679" s="164"/>
      <c r="CG2679" s="164"/>
      <c r="CH2679" s="164"/>
      <c r="CI2679" s="164"/>
      <c r="CJ2679" s="164"/>
      <c r="CK2679" s="164"/>
      <c r="CL2679" s="164"/>
      <c r="CM2679" s="164"/>
      <c r="CN2679" s="164"/>
      <c r="CO2679" s="164"/>
      <c r="CP2679" s="164"/>
      <c r="CQ2679" s="164"/>
      <c r="CR2679" s="164"/>
      <c r="CS2679" s="164"/>
      <c r="CT2679" s="164"/>
      <c r="CU2679" s="164"/>
      <c r="CV2679" s="164"/>
      <c r="CW2679" s="164"/>
      <c r="CX2679" s="164"/>
      <c r="CY2679" s="164"/>
      <c r="CZ2679" s="164"/>
      <c r="DA2679" s="164"/>
      <c r="DB2679" s="164"/>
      <c r="DC2679" s="164"/>
      <c r="DD2679" s="164"/>
      <c r="DE2679" s="164"/>
      <c r="DF2679" s="164"/>
      <c r="DG2679" s="164"/>
      <c r="DH2679" s="164"/>
      <c r="DI2679" s="164"/>
      <c r="DJ2679" s="164"/>
      <c r="DK2679" s="164"/>
      <c r="DL2679" s="164"/>
      <c r="DM2679" s="164"/>
      <c r="DN2679" s="164"/>
      <c r="DO2679" s="164"/>
      <c r="DP2679" s="164"/>
      <c r="DQ2679" s="164"/>
      <c r="DR2679" s="164"/>
      <c r="DS2679" s="164"/>
      <c r="DT2679" s="164"/>
      <c r="DU2679" s="164"/>
      <c r="DV2679" s="164"/>
      <c r="DW2679" s="164"/>
      <c r="DX2679" s="164"/>
      <c r="DY2679" s="164"/>
      <c r="DZ2679" s="164"/>
      <c r="EA2679" s="164"/>
      <c r="EB2679" s="164"/>
      <c r="EC2679" s="164"/>
      <c r="ED2679" s="164"/>
      <c r="EE2679" s="164"/>
      <c r="EF2679" s="164"/>
      <c r="EG2679" s="164"/>
      <c r="EH2679" s="164"/>
      <c r="EI2679" s="164"/>
      <c r="EJ2679" s="164"/>
      <c r="EK2679" s="164"/>
      <c r="EL2679" s="164"/>
      <c r="EM2679" s="164"/>
      <c r="EN2679" s="164"/>
      <c r="EO2679" s="164"/>
      <c r="EP2679" s="164"/>
      <c r="EQ2679" s="164"/>
      <c r="ER2679" s="164"/>
      <c r="ES2679" s="164"/>
      <c r="ET2679" s="164"/>
      <c r="EU2679" s="164"/>
      <c r="EV2679" s="164"/>
      <c r="EW2679" s="164"/>
      <c r="EX2679" s="164"/>
      <c r="EY2679" s="164"/>
      <c r="EZ2679" s="164"/>
      <c r="FA2679" s="164"/>
      <c r="FB2679" s="164"/>
      <c r="FC2679" s="164"/>
      <c r="FD2679" s="164"/>
      <c r="FE2679" s="164"/>
      <c r="FF2679" s="164"/>
      <c r="FG2679" s="164"/>
      <c r="FH2679" s="164"/>
      <c r="FI2679" s="164"/>
      <c r="FJ2679" s="164"/>
      <c r="FK2679" s="164"/>
      <c r="FL2679" s="164"/>
      <c r="FM2679" s="164"/>
      <c r="FN2679" s="164"/>
      <c r="FO2679" s="164"/>
      <c r="FP2679" s="164"/>
      <c r="FQ2679" s="164"/>
      <c r="FR2679" s="164"/>
      <c r="FS2679" s="164"/>
      <c r="FT2679" s="164"/>
      <c r="FU2679" s="164"/>
      <c r="FV2679" s="164"/>
      <c r="FW2679" s="164"/>
      <c r="FX2679" s="164"/>
      <c r="FY2679" s="164"/>
      <c r="FZ2679" s="164"/>
      <c r="GA2679" s="164"/>
      <c r="GB2679" s="164"/>
      <c r="GC2679" s="164"/>
      <c r="GD2679" s="164"/>
      <c r="GE2679" s="164"/>
      <c r="GF2679" s="164"/>
      <c r="GG2679" s="164"/>
      <c r="GH2679" s="164"/>
      <c r="GI2679" s="164"/>
      <c r="GJ2679" s="164"/>
      <c r="GK2679" s="164"/>
    </row>
    <row r="2680" spans="1:193" s="32" customFormat="1" ht="12.75" customHeight="1" x14ac:dyDescent="0.25">
      <c r="B2680" s="91" t="s">
        <v>1978</v>
      </c>
      <c r="C2680" s="91" t="s">
        <v>2523</v>
      </c>
      <c r="D2680" s="64" t="s">
        <v>1130</v>
      </c>
      <c r="E2680" s="64" t="s">
        <v>326</v>
      </c>
      <c r="F2680" s="64" t="s">
        <v>1131</v>
      </c>
      <c r="G2680" s="62">
        <v>19595</v>
      </c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  <c r="AZ2680" s="164"/>
      <c r="BA2680" s="164"/>
      <c r="BB2680" s="164"/>
      <c r="BC2680" s="164"/>
      <c r="BD2680" s="164"/>
      <c r="BE2680" s="164"/>
      <c r="BF2680" s="164"/>
      <c r="BG2680" s="164"/>
      <c r="BH2680" s="164"/>
      <c r="BI2680" s="164"/>
      <c r="BJ2680" s="164"/>
      <c r="BK2680" s="164"/>
      <c r="BL2680" s="164"/>
      <c r="BM2680" s="164"/>
      <c r="BN2680" s="164"/>
      <c r="BO2680" s="164"/>
      <c r="BP2680" s="164"/>
      <c r="BQ2680" s="164"/>
      <c r="BR2680" s="164"/>
      <c r="BS2680" s="164"/>
      <c r="BT2680" s="164"/>
      <c r="BU2680" s="164"/>
      <c r="BV2680" s="164"/>
      <c r="BW2680" s="164"/>
      <c r="BX2680" s="164"/>
      <c r="BY2680" s="164"/>
      <c r="BZ2680" s="164"/>
      <c r="CA2680" s="164"/>
      <c r="CB2680" s="164"/>
      <c r="CC2680" s="164"/>
      <c r="CD2680" s="164"/>
      <c r="CE2680" s="164"/>
      <c r="CF2680" s="164"/>
      <c r="CG2680" s="164"/>
      <c r="CH2680" s="164"/>
      <c r="CI2680" s="164"/>
      <c r="CJ2680" s="164"/>
      <c r="CK2680" s="164"/>
      <c r="CL2680" s="164"/>
      <c r="CM2680" s="164"/>
      <c r="CN2680" s="164"/>
      <c r="CO2680" s="164"/>
      <c r="CP2680" s="164"/>
      <c r="CQ2680" s="164"/>
      <c r="CR2680" s="164"/>
      <c r="CS2680" s="164"/>
      <c r="CT2680" s="164"/>
      <c r="CU2680" s="164"/>
      <c r="CV2680" s="164"/>
      <c r="CW2680" s="164"/>
      <c r="CX2680" s="164"/>
      <c r="CY2680" s="164"/>
      <c r="CZ2680" s="164"/>
      <c r="DA2680" s="164"/>
      <c r="DB2680" s="164"/>
      <c r="DC2680" s="164"/>
      <c r="DD2680" s="164"/>
      <c r="DE2680" s="164"/>
      <c r="DF2680" s="164"/>
      <c r="DG2680" s="164"/>
      <c r="DH2680" s="164"/>
      <c r="DI2680" s="164"/>
      <c r="DJ2680" s="164"/>
      <c r="DK2680" s="164"/>
      <c r="DL2680" s="164"/>
      <c r="DM2680" s="164"/>
      <c r="DN2680" s="164"/>
      <c r="DO2680" s="164"/>
      <c r="DP2680" s="164"/>
      <c r="DQ2680" s="164"/>
      <c r="DR2680" s="164"/>
      <c r="DS2680" s="164"/>
      <c r="DT2680" s="164"/>
      <c r="DU2680" s="164"/>
      <c r="DV2680" s="164"/>
      <c r="DW2680" s="164"/>
      <c r="DX2680" s="164"/>
      <c r="DY2680" s="164"/>
      <c r="DZ2680" s="164"/>
      <c r="EA2680" s="164"/>
      <c r="EB2680" s="164"/>
      <c r="EC2680" s="164"/>
      <c r="ED2680" s="164"/>
      <c r="EE2680" s="164"/>
      <c r="EF2680" s="164"/>
      <c r="EG2680" s="164"/>
      <c r="EH2680" s="164"/>
      <c r="EI2680" s="164"/>
      <c r="EJ2680" s="164"/>
      <c r="EK2680" s="164"/>
      <c r="EL2680" s="164"/>
      <c r="EM2680" s="164"/>
      <c r="EN2680" s="164"/>
      <c r="EO2680" s="164"/>
      <c r="EP2680" s="164"/>
      <c r="EQ2680" s="164"/>
      <c r="ER2680" s="164"/>
      <c r="ES2680" s="164"/>
      <c r="ET2680" s="164"/>
      <c r="EU2680" s="164"/>
      <c r="EV2680" s="164"/>
      <c r="EW2680" s="164"/>
      <c r="EX2680" s="164"/>
      <c r="EY2680" s="164"/>
      <c r="EZ2680" s="164"/>
      <c r="FA2680" s="164"/>
      <c r="FB2680" s="164"/>
      <c r="FC2680" s="164"/>
      <c r="FD2680" s="164"/>
      <c r="FE2680" s="164"/>
      <c r="FF2680" s="164"/>
      <c r="FG2680" s="164"/>
      <c r="FH2680" s="164"/>
      <c r="FI2680" s="164"/>
      <c r="FJ2680" s="164"/>
      <c r="FK2680" s="164"/>
      <c r="FL2680" s="164"/>
      <c r="FM2680" s="164"/>
      <c r="FN2680" s="164"/>
      <c r="FO2680" s="164"/>
      <c r="FP2680" s="164"/>
      <c r="FQ2680" s="164"/>
      <c r="FR2680" s="164"/>
      <c r="FS2680" s="164"/>
      <c r="FT2680" s="164"/>
      <c r="FU2680" s="164"/>
      <c r="FV2680" s="164"/>
      <c r="FW2680" s="164"/>
      <c r="FX2680" s="164"/>
      <c r="FY2680" s="164"/>
      <c r="FZ2680" s="164"/>
      <c r="GA2680" s="164"/>
      <c r="GB2680" s="164"/>
      <c r="GC2680" s="164"/>
      <c r="GD2680" s="164"/>
      <c r="GE2680" s="164"/>
      <c r="GF2680" s="164"/>
      <c r="GG2680" s="164"/>
      <c r="GH2680" s="164"/>
      <c r="GI2680" s="164"/>
      <c r="GJ2680" s="164"/>
      <c r="GK2680" s="164"/>
    </row>
    <row r="2681" spans="1:193" s="32" customFormat="1" ht="12.75" customHeight="1" x14ac:dyDescent="0.25">
      <c r="B2681" s="91" t="s">
        <v>3997</v>
      </c>
      <c r="C2681" s="91" t="s">
        <v>2523</v>
      </c>
      <c r="D2681" s="64" t="s">
        <v>1130</v>
      </c>
      <c r="E2681" s="64" t="s">
        <v>326</v>
      </c>
      <c r="F2681" s="64" t="s">
        <v>1131</v>
      </c>
      <c r="G2681" s="62">
        <v>21320</v>
      </c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  <c r="AZ2681" s="164"/>
      <c r="BA2681" s="164"/>
      <c r="BB2681" s="164"/>
      <c r="BC2681" s="164"/>
      <c r="BD2681" s="164"/>
      <c r="BE2681" s="164"/>
      <c r="BF2681" s="164"/>
      <c r="BG2681" s="164"/>
      <c r="BH2681" s="164"/>
      <c r="BI2681" s="164"/>
      <c r="BJ2681" s="164"/>
      <c r="BK2681" s="164"/>
      <c r="BL2681" s="164"/>
      <c r="BM2681" s="164"/>
      <c r="BN2681" s="164"/>
      <c r="BO2681" s="164"/>
      <c r="BP2681" s="164"/>
      <c r="BQ2681" s="164"/>
      <c r="BR2681" s="164"/>
      <c r="BS2681" s="164"/>
      <c r="BT2681" s="164"/>
      <c r="BU2681" s="164"/>
      <c r="BV2681" s="164"/>
      <c r="BW2681" s="164"/>
      <c r="BX2681" s="164"/>
      <c r="BY2681" s="164"/>
      <c r="BZ2681" s="164"/>
      <c r="CA2681" s="164"/>
      <c r="CB2681" s="164"/>
      <c r="CC2681" s="164"/>
      <c r="CD2681" s="164"/>
      <c r="CE2681" s="164"/>
      <c r="CF2681" s="164"/>
      <c r="CG2681" s="164"/>
      <c r="CH2681" s="164"/>
      <c r="CI2681" s="164"/>
      <c r="CJ2681" s="164"/>
      <c r="CK2681" s="164"/>
      <c r="CL2681" s="164"/>
      <c r="CM2681" s="164"/>
      <c r="CN2681" s="164"/>
      <c r="CO2681" s="164"/>
      <c r="CP2681" s="164"/>
      <c r="CQ2681" s="164"/>
      <c r="CR2681" s="164"/>
      <c r="CS2681" s="164"/>
      <c r="CT2681" s="164"/>
      <c r="CU2681" s="164"/>
      <c r="CV2681" s="164"/>
      <c r="CW2681" s="164"/>
      <c r="CX2681" s="164"/>
      <c r="CY2681" s="164"/>
      <c r="CZ2681" s="164"/>
      <c r="DA2681" s="164"/>
      <c r="DB2681" s="164"/>
      <c r="DC2681" s="164"/>
      <c r="DD2681" s="164"/>
      <c r="DE2681" s="164"/>
      <c r="DF2681" s="164"/>
      <c r="DG2681" s="164"/>
      <c r="DH2681" s="164"/>
      <c r="DI2681" s="164"/>
      <c r="DJ2681" s="164"/>
      <c r="DK2681" s="164"/>
      <c r="DL2681" s="164"/>
      <c r="DM2681" s="164"/>
      <c r="DN2681" s="164"/>
      <c r="DO2681" s="164"/>
      <c r="DP2681" s="164"/>
      <c r="DQ2681" s="164"/>
      <c r="DR2681" s="164"/>
      <c r="DS2681" s="164"/>
      <c r="DT2681" s="164"/>
      <c r="DU2681" s="164"/>
      <c r="DV2681" s="164"/>
      <c r="DW2681" s="164"/>
      <c r="DX2681" s="164"/>
      <c r="DY2681" s="164"/>
      <c r="DZ2681" s="164"/>
      <c r="EA2681" s="164"/>
      <c r="EB2681" s="164"/>
      <c r="EC2681" s="164"/>
      <c r="ED2681" s="164"/>
      <c r="EE2681" s="164"/>
      <c r="EF2681" s="164"/>
      <c r="EG2681" s="164"/>
      <c r="EH2681" s="164"/>
      <c r="EI2681" s="164"/>
      <c r="EJ2681" s="164"/>
      <c r="EK2681" s="164"/>
      <c r="EL2681" s="164"/>
      <c r="EM2681" s="164"/>
      <c r="EN2681" s="164"/>
      <c r="EO2681" s="164"/>
      <c r="EP2681" s="164"/>
      <c r="EQ2681" s="164"/>
      <c r="ER2681" s="164"/>
      <c r="ES2681" s="164"/>
      <c r="ET2681" s="164"/>
      <c r="EU2681" s="164"/>
      <c r="EV2681" s="164"/>
      <c r="EW2681" s="164"/>
      <c r="EX2681" s="164"/>
      <c r="EY2681" s="164"/>
      <c r="EZ2681" s="164"/>
      <c r="FA2681" s="164"/>
      <c r="FB2681" s="164"/>
      <c r="FC2681" s="164"/>
      <c r="FD2681" s="164"/>
      <c r="FE2681" s="164"/>
      <c r="FF2681" s="164"/>
      <c r="FG2681" s="164"/>
      <c r="FH2681" s="164"/>
      <c r="FI2681" s="164"/>
      <c r="FJ2681" s="164"/>
      <c r="FK2681" s="164"/>
      <c r="FL2681" s="164"/>
      <c r="FM2681" s="164"/>
      <c r="FN2681" s="164"/>
      <c r="FO2681" s="164"/>
      <c r="FP2681" s="164"/>
      <c r="FQ2681" s="164"/>
      <c r="FR2681" s="164"/>
      <c r="FS2681" s="164"/>
      <c r="FT2681" s="164"/>
      <c r="FU2681" s="164"/>
      <c r="FV2681" s="164"/>
      <c r="FW2681" s="164"/>
      <c r="FX2681" s="164"/>
      <c r="FY2681" s="164"/>
      <c r="FZ2681" s="164"/>
      <c r="GA2681" s="164"/>
      <c r="GB2681" s="164"/>
      <c r="GC2681" s="164"/>
      <c r="GD2681" s="164"/>
      <c r="GE2681" s="164"/>
      <c r="GF2681" s="164"/>
      <c r="GG2681" s="164"/>
      <c r="GH2681" s="164"/>
      <c r="GI2681" s="164"/>
      <c r="GJ2681" s="164"/>
      <c r="GK2681" s="164"/>
    </row>
    <row r="2682" spans="1:193" s="32" customFormat="1" ht="12.75" customHeight="1" x14ac:dyDescent="0.25">
      <c r="B2682" s="91" t="s">
        <v>4013</v>
      </c>
      <c r="C2682" s="91" t="s">
        <v>2523</v>
      </c>
      <c r="D2682" s="64" t="s">
        <v>1130</v>
      </c>
      <c r="E2682" s="64" t="s">
        <v>326</v>
      </c>
      <c r="F2682" s="64" t="s">
        <v>1131</v>
      </c>
      <c r="G2682" s="62">
        <v>21320</v>
      </c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  <c r="AZ2682" s="164"/>
      <c r="BA2682" s="164"/>
      <c r="BB2682" s="164"/>
      <c r="BC2682" s="164"/>
      <c r="BD2682" s="164"/>
      <c r="BE2682" s="164"/>
      <c r="BF2682" s="164"/>
      <c r="BG2682" s="164"/>
      <c r="BH2682" s="164"/>
      <c r="BI2682" s="164"/>
      <c r="BJ2682" s="164"/>
      <c r="BK2682" s="164"/>
      <c r="BL2682" s="164"/>
      <c r="BM2682" s="164"/>
      <c r="BN2682" s="164"/>
      <c r="BO2682" s="164"/>
      <c r="BP2682" s="164"/>
      <c r="BQ2682" s="164"/>
      <c r="BR2682" s="164"/>
      <c r="BS2682" s="164"/>
      <c r="BT2682" s="164"/>
      <c r="BU2682" s="164"/>
      <c r="BV2682" s="164"/>
      <c r="BW2682" s="164"/>
      <c r="BX2682" s="164"/>
      <c r="BY2682" s="164"/>
      <c r="BZ2682" s="164"/>
      <c r="CA2682" s="164"/>
      <c r="CB2682" s="164"/>
      <c r="CC2682" s="164"/>
      <c r="CD2682" s="164"/>
      <c r="CE2682" s="164"/>
      <c r="CF2682" s="164"/>
      <c r="CG2682" s="164"/>
      <c r="CH2682" s="164"/>
      <c r="CI2682" s="164"/>
      <c r="CJ2682" s="164"/>
      <c r="CK2682" s="164"/>
      <c r="CL2682" s="164"/>
      <c r="CM2682" s="164"/>
      <c r="CN2682" s="164"/>
      <c r="CO2682" s="164"/>
      <c r="CP2682" s="164"/>
      <c r="CQ2682" s="164"/>
      <c r="CR2682" s="164"/>
      <c r="CS2682" s="164"/>
      <c r="CT2682" s="164"/>
      <c r="CU2682" s="164"/>
      <c r="CV2682" s="164"/>
      <c r="CW2682" s="164"/>
      <c r="CX2682" s="164"/>
      <c r="CY2682" s="164"/>
      <c r="CZ2682" s="164"/>
      <c r="DA2682" s="164"/>
      <c r="DB2682" s="164"/>
      <c r="DC2682" s="164"/>
      <c r="DD2682" s="164"/>
      <c r="DE2682" s="164"/>
      <c r="DF2682" s="164"/>
      <c r="DG2682" s="164"/>
      <c r="DH2682" s="164"/>
      <c r="DI2682" s="164"/>
      <c r="DJ2682" s="164"/>
      <c r="DK2682" s="164"/>
      <c r="DL2682" s="164"/>
      <c r="DM2682" s="164"/>
      <c r="DN2682" s="164"/>
      <c r="DO2682" s="164"/>
      <c r="DP2682" s="164"/>
      <c r="DQ2682" s="164"/>
      <c r="DR2682" s="164"/>
      <c r="DS2682" s="164"/>
      <c r="DT2682" s="164"/>
      <c r="DU2682" s="164"/>
      <c r="DV2682" s="164"/>
      <c r="DW2682" s="164"/>
      <c r="DX2682" s="164"/>
      <c r="DY2682" s="164"/>
      <c r="DZ2682" s="164"/>
      <c r="EA2682" s="164"/>
      <c r="EB2682" s="164"/>
      <c r="EC2682" s="164"/>
      <c r="ED2682" s="164"/>
      <c r="EE2682" s="164"/>
      <c r="EF2682" s="164"/>
      <c r="EG2682" s="164"/>
      <c r="EH2682" s="164"/>
      <c r="EI2682" s="164"/>
      <c r="EJ2682" s="164"/>
      <c r="EK2682" s="164"/>
      <c r="EL2682" s="164"/>
      <c r="EM2682" s="164"/>
      <c r="EN2682" s="164"/>
      <c r="EO2682" s="164"/>
      <c r="EP2682" s="164"/>
      <c r="EQ2682" s="164"/>
      <c r="ER2682" s="164"/>
      <c r="ES2682" s="164"/>
      <c r="ET2682" s="164"/>
      <c r="EU2682" s="164"/>
      <c r="EV2682" s="164"/>
      <c r="EW2682" s="164"/>
      <c r="EX2682" s="164"/>
      <c r="EY2682" s="164"/>
      <c r="EZ2682" s="164"/>
      <c r="FA2682" s="164"/>
      <c r="FB2682" s="164"/>
      <c r="FC2682" s="164"/>
      <c r="FD2682" s="164"/>
      <c r="FE2682" s="164"/>
      <c r="FF2682" s="164"/>
      <c r="FG2682" s="164"/>
      <c r="FH2682" s="164"/>
      <c r="FI2682" s="164"/>
      <c r="FJ2682" s="164"/>
      <c r="FK2682" s="164"/>
      <c r="FL2682" s="164"/>
      <c r="FM2682" s="164"/>
      <c r="FN2682" s="164"/>
      <c r="FO2682" s="164"/>
      <c r="FP2682" s="164"/>
      <c r="FQ2682" s="164"/>
      <c r="FR2682" s="164"/>
      <c r="FS2682" s="164"/>
      <c r="FT2682" s="164"/>
      <c r="FU2682" s="164"/>
      <c r="FV2682" s="164"/>
      <c r="FW2682" s="164"/>
      <c r="FX2682" s="164"/>
      <c r="FY2682" s="164"/>
      <c r="FZ2682" s="164"/>
      <c r="GA2682" s="164"/>
      <c r="GB2682" s="164"/>
      <c r="GC2682" s="164"/>
      <c r="GD2682" s="164"/>
      <c r="GE2682" s="164"/>
      <c r="GF2682" s="164"/>
      <c r="GG2682" s="164"/>
      <c r="GH2682" s="164"/>
      <c r="GI2682" s="164"/>
      <c r="GJ2682" s="164"/>
      <c r="GK2682" s="164"/>
    </row>
    <row r="2683" spans="1:193" s="32" customFormat="1" ht="12.75" customHeight="1" x14ac:dyDescent="0.25">
      <c r="B2683" s="91" t="s">
        <v>4029</v>
      </c>
      <c r="C2683" s="91" t="s">
        <v>2523</v>
      </c>
      <c r="D2683" s="64" t="s">
        <v>1130</v>
      </c>
      <c r="E2683" s="64" t="s">
        <v>326</v>
      </c>
      <c r="F2683" s="64" t="s">
        <v>1131</v>
      </c>
      <c r="G2683" s="62">
        <v>21320</v>
      </c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  <c r="AZ2683" s="164"/>
      <c r="BA2683" s="164"/>
      <c r="BB2683" s="164"/>
      <c r="BC2683" s="164"/>
      <c r="BD2683" s="164"/>
      <c r="BE2683" s="164"/>
      <c r="BF2683" s="164"/>
      <c r="BG2683" s="164"/>
      <c r="BH2683" s="164"/>
      <c r="BI2683" s="164"/>
      <c r="BJ2683" s="164"/>
      <c r="BK2683" s="164"/>
      <c r="BL2683" s="164"/>
      <c r="BM2683" s="164"/>
      <c r="BN2683" s="164"/>
      <c r="BO2683" s="164"/>
      <c r="BP2683" s="164"/>
      <c r="BQ2683" s="164"/>
      <c r="BR2683" s="164"/>
      <c r="BS2683" s="164"/>
      <c r="BT2683" s="164"/>
      <c r="BU2683" s="164"/>
      <c r="BV2683" s="164"/>
      <c r="BW2683" s="164"/>
      <c r="BX2683" s="164"/>
      <c r="BY2683" s="164"/>
      <c r="BZ2683" s="164"/>
      <c r="CA2683" s="164"/>
      <c r="CB2683" s="164"/>
      <c r="CC2683" s="164"/>
      <c r="CD2683" s="164"/>
      <c r="CE2683" s="164"/>
      <c r="CF2683" s="164"/>
      <c r="CG2683" s="164"/>
      <c r="CH2683" s="164"/>
      <c r="CI2683" s="164"/>
      <c r="CJ2683" s="164"/>
      <c r="CK2683" s="164"/>
      <c r="CL2683" s="164"/>
      <c r="CM2683" s="164"/>
      <c r="CN2683" s="164"/>
      <c r="CO2683" s="164"/>
      <c r="CP2683" s="164"/>
      <c r="CQ2683" s="164"/>
      <c r="CR2683" s="164"/>
      <c r="CS2683" s="164"/>
      <c r="CT2683" s="164"/>
      <c r="CU2683" s="164"/>
      <c r="CV2683" s="164"/>
      <c r="CW2683" s="164"/>
      <c r="CX2683" s="164"/>
      <c r="CY2683" s="164"/>
      <c r="CZ2683" s="164"/>
      <c r="DA2683" s="164"/>
      <c r="DB2683" s="164"/>
      <c r="DC2683" s="164"/>
      <c r="DD2683" s="164"/>
      <c r="DE2683" s="164"/>
      <c r="DF2683" s="164"/>
      <c r="DG2683" s="164"/>
      <c r="DH2683" s="164"/>
      <c r="DI2683" s="164"/>
      <c r="DJ2683" s="164"/>
      <c r="DK2683" s="164"/>
      <c r="DL2683" s="164"/>
      <c r="DM2683" s="164"/>
      <c r="DN2683" s="164"/>
      <c r="DO2683" s="164"/>
      <c r="DP2683" s="164"/>
      <c r="DQ2683" s="164"/>
      <c r="DR2683" s="164"/>
      <c r="DS2683" s="164"/>
      <c r="DT2683" s="164"/>
      <c r="DU2683" s="164"/>
      <c r="DV2683" s="164"/>
      <c r="DW2683" s="164"/>
      <c r="DX2683" s="164"/>
      <c r="DY2683" s="164"/>
      <c r="DZ2683" s="164"/>
      <c r="EA2683" s="164"/>
      <c r="EB2683" s="164"/>
      <c r="EC2683" s="164"/>
      <c r="ED2683" s="164"/>
      <c r="EE2683" s="164"/>
      <c r="EF2683" s="164"/>
      <c r="EG2683" s="164"/>
      <c r="EH2683" s="164"/>
      <c r="EI2683" s="164"/>
      <c r="EJ2683" s="164"/>
      <c r="EK2683" s="164"/>
      <c r="EL2683" s="164"/>
      <c r="EM2683" s="164"/>
      <c r="EN2683" s="164"/>
      <c r="EO2683" s="164"/>
      <c r="EP2683" s="164"/>
      <c r="EQ2683" s="164"/>
      <c r="ER2683" s="164"/>
      <c r="ES2683" s="164"/>
      <c r="ET2683" s="164"/>
      <c r="EU2683" s="164"/>
      <c r="EV2683" s="164"/>
      <c r="EW2683" s="164"/>
      <c r="EX2683" s="164"/>
      <c r="EY2683" s="164"/>
      <c r="EZ2683" s="164"/>
      <c r="FA2683" s="164"/>
      <c r="FB2683" s="164"/>
      <c r="FC2683" s="164"/>
      <c r="FD2683" s="164"/>
      <c r="FE2683" s="164"/>
      <c r="FF2683" s="164"/>
      <c r="FG2683" s="164"/>
      <c r="FH2683" s="164"/>
      <c r="FI2683" s="164"/>
      <c r="FJ2683" s="164"/>
      <c r="FK2683" s="164"/>
      <c r="FL2683" s="164"/>
      <c r="FM2683" s="164"/>
      <c r="FN2683" s="164"/>
      <c r="FO2683" s="164"/>
      <c r="FP2683" s="164"/>
      <c r="FQ2683" s="164"/>
      <c r="FR2683" s="164"/>
      <c r="FS2683" s="164"/>
      <c r="FT2683" s="164"/>
      <c r="FU2683" s="164"/>
      <c r="FV2683" s="164"/>
      <c r="FW2683" s="164"/>
      <c r="FX2683" s="164"/>
      <c r="FY2683" s="164"/>
      <c r="FZ2683" s="164"/>
      <c r="GA2683" s="164"/>
      <c r="GB2683" s="164"/>
      <c r="GC2683" s="164"/>
      <c r="GD2683" s="164"/>
      <c r="GE2683" s="164"/>
      <c r="GF2683" s="164"/>
      <c r="GG2683" s="164"/>
      <c r="GH2683" s="164"/>
      <c r="GI2683" s="164"/>
      <c r="GJ2683" s="164"/>
      <c r="GK2683" s="164"/>
    </row>
    <row r="2684" spans="1:193" s="32" customFormat="1" ht="12.75" customHeight="1" x14ac:dyDescent="0.25">
      <c r="A2684" s="25"/>
      <c r="B2684" s="91" t="s">
        <v>2001</v>
      </c>
      <c r="C2684" s="91" t="s">
        <v>2523</v>
      </c>
      <c r="D2684" s="64" t="s">
        <v>1130</v>
      </c>
      <c r="E2684" s="64" t="s">
        <v>169</v>
      </c>
      <c r="F2684" s="64" t="s">
        <v>1132</v>
      </c>
      <c r="G2684" s="62">
        <v>18923.75</v>
      </c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  <c r="AZ2684" s="164"/>
      <c r="BA2684" s="164"/>
      <c r="BB2684" s="164"/>
      <c r="BC2684" s="164"/>
      <c r="BD2684" s="164"/>
      <c r="BE2684" s="164"/>
      <c r="BF2684" s="164"/>
      <c r="BG2684" s="164"/>
      <c r="BH2684" s="164"/>
      <c r="BI2684" s="164"/>
      <c r="BJ2684" s="164"/>
      <c r="BK2684" s="164"/>
      <c r="BL2684" s="164"/>
      <c r="BM2684" s="164"/>
      <c r="BN2684" s="164"/>
      <c r="BO2684" s="164"/>
      <c r="BP2684" s="164"/>
      <c r="BQ2684" s="164"/>
      <c r="BR2684" s="164"/>
      <c r="BS2684" s="164"/>
      <c r="BT2684" s="164"/>
      <c r="BU2684" s="164"/>
      <c r="BV2684" s="164"/>
      <c r="BW2684" s="164"/>
      <c r="BX2684" s="164"/>
      <c r="BY2684" s="164"/>
      <c r="BZ2684" s="164"/>
      <c r="CA2684" s="164"/>
      <c r="CB2684" s="164"/>
      <c r="CC2684" s="164"/>
      <c r="CD2684" s="164"/>
      <c r="CE2684" s="164"/>
      <c r="CF2684" s="164"/>
      <c r="CG2684" s="164"/>
      <c r="CH2684" s="164"/>
      <c r="CI2684" s="164"/>
      <c r="CJ2684" s="164"/>
      <c r="CK2684" s="164"/>
      <c r="CL2684" s="164"/>
      <c r="CM2684" s="164"/>
      <c r="CN2684" s="164"/>
      <c r="CO2684" s="164"/>
      <c r="CP2684" s="164"/>
      <c r="CQ2684" s="164"/>
      <c r="CR2684" s="164"/>
      <c r="CS2684" s="164"/>
      <c r="CT2684" s="164"/>
      <c r="CU2684" s="164"/>
      <c r="CV2684" s="164"/>
      <c r="CW2684" s="164"/>
      <c r="CX2684" s="164"/>
      <c r="CY2684" s="164"/>
      <c r="CZ2684" s="164"/>
      <c r="DA2684" s="164"/>
      <c r="DB2684" s="164"/>
      <c r="DC2684" s="164"/>
      <c r="DD2684" s="164"/>
      <c r="DE2684" s="164"/>
      <c r="DF2684" s="164"/>
      <c r="DG2684" s="164"/>
      <c r="DH2684" s="164"/>
      <c r="DI2684" s="164"/>
      <c r="DJ2684" s="164"/>
      <c r="DK2684" s="164"/>
      <c r="DL2684" s="164"/>
      <c r="DM2684" s="164"/>
      <c r="DN2684" s="164"/>
      <c r="DO2684" s="164"/>
      <c r="DP2684" s="164"/>
      <c r="DQ2684" s="164"/>
      <c r="DR2684" s="164"/>
      <c r="DS2684" s="164"/>
      <c r="DT2684" s="164"/>
      <c r="DU2684" s="164"/>
      <c r="DV2684" s="164"/>
      <c r="DW2684" s="164"/>
      <c r="DX2684" s="164"/>
      <c r="DY2684" s="164"/>
      <c r="DZ2684" s="164"/>
      <c r="EA2684" s="164"/>
      <c r="EB2684" s="164"/>
      <c r="EC2684" s="164"/>
      <c r="ED2684" s="164"/>
      <c r="EE2684" s="164"/>
      <c r="EF2684" s="164"/>
      <c r="EG2684" s="164"/>
      <c r="EH2684" s="164"/>
      <c r="EI2684" s="164"/>
      <c r="EJ2684" s="164"/>
      <c r="EK2684" s="164"/>
      <c r="EL2684" s="164"/>
      <c r="EM2684" s="164"/>
      <c r="EN2684" s="164"/>
      <c r="EO2684" s="164"/>
      <c r="EP2684" s="164"/>
      <c r="EQ2684" s="164"/>
      <c r="ER2684" s="164"/>
      <c r="ES2684" s="164"/>
      <c r="ET2684" s="164"/>
      <c r="EU2684" s="164"/>
      <c r="EV2684" s="164"/>
      <c r="EW2684" s="164"/>
      <c r="EX2684" s="164"/>
      <c r="EY2684" s="164"/>
      <c r="EZ2684" s="164"/>
      <c r="FA2684" s="164"/>
      <c r="FB2684" s="164"/>
      <c r="FC2684" s="164"/>
      <c r="FD2684" s="164"/>
      <c r="FE2684" s="164"/>
      <c r="FF2684" s="164"/>
      <c r="FG2684" s="164"/>
      <c r="FH2684" s="164"/>
      <c r="FI2684" s="164"/>
      <c r="FJ2684" s="164"/>
      <c r="FK2684" s="164"/>
      <c r="FL2684" s="164"/>
      <c r="FM2684" s="164"/>
      <c r="FN2684" s="164"/>
      <c r="FO2684" s="164"/>
      <c r="FP2684" s="164"/>
      <c r="FQ2684" s="164"/>
      <c r="FR2684" s="164"/>
      <c r="FS2684" s="164"/>
      <c r="FT2684" s="164"/>
      <c r="FU2684" s="164"/>
      <c r="FV2684" s="164"/>
      <c r="FW2684" s="164"/>
      <c r="FX2684" s="164"/>
      <c r="FY2684" s="164"/>
      <c r="FZ2684" s="164"/>
      <c r="GA2684" s="164"/>
      <c r="GB2684" s="164"/>
      <c r="GC2684" s="164"/>
      <c r="GD2684" s="164"/>
      <c r="GE2684" s="164"/>
      <c r="GF2684" s="164"/>
      <c r="GG2684" s="164"/>
      <c r="GH2684" s="164"/>
      <c r="GI2684" s="164"/>
      <c r="GJ2684" s="164"/>
      <c r="GK2684" s="164"/>
    </row>
    <row r="2685" spans="1:193" s="32" customFormat="1" ht="12.75" customHeight="1" x14ac:dyDescent="0.25">
      <c r="B2685" s="91" t="s">
        <v>3994</v>
      </c>
      <c r="C2685" s="91" t="s">
        <v>2523</v>
      </c>
      <c r="D2685" s="64" t="s">
        <v>1130</v>
      </c>
      <c r="E2685" s="64" t="s">
        <v>169</v>
      </c>
      <c r="F2685" s="64" t="s">
        <v>1132</v>
      </c>
      <c r="G2685" s="62">
        <v>20648.75</v>
      </c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  <c r="AZ2685" s="164"/>
      <c r="BA2685" s="164"/>
      <c r="BB2685" s="164"/>
      <c r="BC2685" s="164"/>
      <c r="BD2685" s="164"/>
      <c r="BE2685" s="164"/>
      <c r="BF2685" s="164"/>
      <c r="BG2685" s="164"/>
      <c r="BH2685" s="164"/>
      <c r="BI2685" s="164"/>
      <c r="BJ2685" s="164"/>
      <c r="BK2685" s="164"/>
      <c r="BL2685" s="164"/>
      <c r="BM2685" s="164"/>
      <c r="BN2685" s="164"/>
      <c r="BO2685" s="164"/>
      <c r="BP2685" s="164"/>
      <c r="BQ2685" s="164"/>
      <c r="BR2685" s="164"/>
      <c r="BS2685" s="164"/>
      <c r="BT2685" s="164"/>
      <c r="BU2685" s="164"/>
      <c r="BV2685" s="164"/>
      <c r="BW2685" s="164"/>
      <c r="BX2685" s="164"/>
      <c r="BY2685" s="164"/>
      <c r="BZ2685" s="164"/>
      <c r="CA2685" s="164"/>
      <c r="CB2685" s="164"/>
      <c r="CC2685" s="164"/>
      <c r="CD2685" s="164"/>
      <c r="CE2685" s="164"/>
      <c r="CF2685" s="164"/>
      <c r="CG2685" s="164"/>
      <c r="CH2685" s="164"/>
      <c r="CI2685" s="164"/>
      <c r="CJ2685" s="164"/>
      <c r="CK2685" s="164"/>
      <c r="CL2685" s="164"/>
      <c r="CM2685" s="164"/>
      <c r="CN2685" s="164"/>
      <c r="CO2685" s="164"/>
      <c r="CP2685" s="164"/>
      <c r="CQ2685" s="164"/>
      <c r="CR2685" s="164"/>
      <c r="CS2685" s="164"/>
      <c r="CT2685" s="164"/>
      <c r="CU2685" s="164"/>
      <c r="CV2685" s="164"/>
      <c r="CW2685" s="164"/>
      <c r="CX2685" s="164"/>
      <c r="CY2685" s="164"/>
      <c r="CZ2685" s="164"/>
      <c r="DA2685" s="164"/>
      <c r="DB2685" s="164"/>
      <c r="DC2685" s="164"/>
      <c r="DD2685" s="164"/>
      <c r="DE2685" s="164"/>
      <c r="DF2685" s="164"/>
      <c r="DG2685" s="164"/>
      <c r="DH2685" s="164"/>
      <c r="DI2685" s="164"/>
      <c r="DJ2685" s="164"/>
      <c r="DK2685" s="164"/>
      <c r="DL2685" s="164"/>
      <c r="DM2685" s="164"/>
      <c r="DN2685" s="164"/>
      <c r="DO2685" s="164"/>
      <c r="DP2685" s="164"/>
      <c r="DQ2685" s="164"/>
      <c r="DR2685" s="164"/>
      <c r="DS2685" s="164"/>
      <c r="DT2685" s="164"/>
      <c r="DU2685" s="164"/>
      <c r="DV2685" s="164"/>
      <c r="DW2685" s="164"/>
      <c r="DX2685" s="164"/>
      <c r="DY2685" s="164"/>
      <c r="DZ2685" s="164"/>
      <c r="EA2685" s="164"/>
      <c r="EB2685" s="164"/>
      <c r="EC2685" s="164"/>
      <c r="ED2685" s="164"/>
      <c r="EE2685" s="164"/>
      <c r="EF2685" s="164"/>
      <c r="EG2685" s="164"/>
      <c r="EH2685" s="164"/>
      <c r="EI2685" s="164"/>
      <c r="EJ2685" s="164"/>
      <c r="EK2685" s="164"/>
      <c r="EL2685" s="164"/>
      <c r="EM2685" s="164"/>
      <c r="EN2685" s="164"/>
      <c r="EO2685" s="164"/>
      <c r="EP2685" s="164"/>
      <c r="EQ2685" s="164"/>
      <c r="ER2685" s="164"/>
      <c r="ES2685" s="164"/>
      <c r="ET2685" s="164"/>
      <c r="EU2685" s="164"/>
      <c r="EV2685" s="164"/>
      <c r="EW2685" s="164"/>
      <c r="EX2685" s="164"/>
      <c r="EY2685" s="164"/>
      <c r="EZ2685" s="164"/>
      <c r="FA2685" s="164"/>
      <c r="FB2685" s="164"/>
      <c r="FC2685" s="164"/>
      <c r="FD2685" s="164"/>
      <c r="FE2685" s="164"/>
      <c r="FF2685" s="164"/>
      <c r="FG2685" s="164"/>
      <c r="FH2685" s="164"/>
      <c r="FI2685" s="164"/>
      <c r="FJ2685" s="164"/>
      <c r="FK2685" s="164"/>
      <c r="FL2685" s="164"/>
      <c r="FM2685" s="164"/>
      <c r="FN2685" s="164"/>
      <c r="FO2685" s="164"/>
      <c r="FP2685" s="164"/>
      <c r="FQ2685" s="164"/>
      <c r="FR2685" s="164"/>
      <c r="FS2685" s="164"/>
      <c r="FT2685" s="164"/>
      <c r="FU2685" s="164"/>
      <c r="FV2685" s="164"/>
      <c r="FW2685" s="164"/>
      <c r="FX2685" s="164"/>
      <c r="FY2685" s="164"/>
      <c r="FZ2685" s="164"/>
      <c r="GA2685" s="164"/>
      <c r="GB2685" s="164"/>
      <c r="GC2685" s="164"/>
      <c r="GD2685" s="164"/>
      <c r="GE2685" s="164"/>
      <c r="GF2685" s="164"/>
      <c r="GG2685" s="164"/>
      <c r="GH2685" s="164"/>
      <c r="GI2685" s="164"/>
      <c r="GJ2685" s="164"/>
      <c r="GK2685" s="164"/>
    </row>
    <row r="2686" spans="1:193" s="32" customFormat="1" ht="12.75" customHeight="1" x14ac:dyDescent="0.25">
      <c r="B2686" s="91" t="s">
        <v>4009</v>
      </c>
      <c r="C2686" s="91" t="s">
        <v>2523</v>
      </c>
      <c r="D2686" s="64" t="s">
        <v>1130</v>
      </c>
      <c r="E2686" s="64" t="s">
        <v>169</v>
      </c>
      <c r="F2686" s="64" t="s">
        <v>1132</v>
      </c>
      <c r="G2686" s="62">
        <v>20648.75</v>
      </c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  <c r="AZ2686" s="164"/>
      <c r="BA2686" s="164"/>
      <c r="BB2686" s="164"/>
      <c r="BC2686" s="164"/>
      <c r="BD2686" s="164"/>
      <c r="BE2686" s="164"/>
      <c r="BF2686" s="164"/>
      <c r="BG2686" s="164"/>
      <c r="BH2686" s="164"/>
      <c r="BI2686" s="164"/>
      <c r="BJ2686" s="164"/>
      <c r="BK2686" s="164"/>
      <c r="BL2686" s="164"/>
      <c r="BM2686" s="164"/>
      <c r="BN2686" s="164"/>
      <c r="BO2686" s="164"/>
      <c r="BP2686" s="164"/>
      <c r="BQ2686" s="164"/>
      <c r="BR2686" s="164"/>
      <c r="BS2686" s="164"/>
      <c r="BT2686" s="164"/>
      <c r="BU2686" s="164"/>
      <c r="BV2686" s="164"/>
      <c r="BW2686" s="164"/>
      <c r="BX2686" s="164"/>
      <c r="BY2686" s="164"/>
      <c r="BZ2686" s="164"/>
      <c r="CA2686" s="164"/>
      <c r="CB2686" s="164"/>
      <c r="CC2686" s="164"/>
      <c r="CD2686" s="164"/>
      <c r="CE2686" s="164"/>
      <c r="CF2686" s="164"/>
      <c r="CG2686" s="164"/>
      <c r="CH2686" s="164"/>
      <c r="CI2686" s="164"/>
      <c r="CJ2686" s="164"/>
      <c r="CK2686" s="164"/>
      <c r="CL2686" s="164"/>
      <c r="CM2686" s="164"/>
      <c r="CN2686" s="164"/>
      <c r="CO2686" s="164"/>
      <c r="CP2686" s="164"/>
      <c r="CQ2686" s="164"/>
      <c r="CR2686" s="164"/>
      <c r="CS2686" s="164"/>
      <c r="CT2686" s="164"/>
      <c r="CU2686" s="164"/>
      <c r="CV2686" s="164"/>
      <c r="CW2686" s="164"/>
      <c r="CX2686" s="164"/>
      <c r="CY2686" s="164"/>
      <c r="CZ2686" s="164"/>
      <c r="DA2686" s="164"/>
      <c r="DB2686" s="164"/>
      <c r="DC2686" s="164"/>
      <c r="DD2686" s="164"/>
      <c r="DE2686" s="164"/>
      <c r="DF2686" s="164"/>
      <c r="DG2686" s="164"/>
      <c r="DH2686" s="164"/>
      <c r="DI2686" s="164"/>
      <c r="DJ2686" s="164"/>
      <c r="DK2686" s="164"/>
      <c r="DL2686" s="164"/>
      <c r="DM2686" s="164"/>
      <c r="DN2686" s="164"/>
      <c r="DO2686" s="164"/>
      <c r="DP2686" s="164"/>
      <c r="DQ2686" s="164"/>
      <c r="DR2686" s="164"/>
      <c r="DS2686" s="164"/>
      <c r="DT2686" s="164"/>
      <c r="DU2686" s="164"/>
      <c r="DV2686" s="164"/>
      <c r="DW2686" s="164"/>
      <c r="DX2686" s="164"/>
      <c r="DY2686" s="164"/>
      <c r="DZ2686" s="164"/>
      <c r="EA2686" s="164"/>
      <c r="EB2686" s="164"/>
      <c r="EC2686" s="164"/>
      <c r="ED2686" s="164"/>
      <c r="EE2686" s="164"/>
      <c r="EF2686" s="164"/>
      <c r="EG2686" s="164"/>
      <c r="EH2686" s="164"/>
      <c r="EI2686" s="164"/>
      <c r="EJ2686" s="164"/>
      <c r="EK2686" s="164"/>
      <c r="EL2686" s="164"/>
      <c r="EM2686" s="164"/>
      <c r="EN2686" s="164"/>
      <c r="EO2686" s="164"/>
      <c r="EP2686" s="164"/>
      <c r="EQ2686" s="164"/>
      <c r="ER2686" s="164"/>
      <c r="ES2686" s="164"/>
      <c r="ET2686" s="164"/>
      <c r="EU2686" s="164"/>
      <c r="EV2686" s="164"/>
      <c r="EW2686" s="164"/>
      <c r="EX2686" s="164"/>
      <c r="EY2686" s="164"/>
      <c r="EZ2686" s="164"/>
      <c r="FA2686" s="164"/>
      <c r="FB2686" s="164"/>
      <c r="FC2686" s="164"/>
      <c r="FD2686" s="164"/>
      <c r="FE2686" s="164"/>
      <c r="FF2686" s="164"/>
      <c r="FG2686" s="164"/>
      <c r="FH2686" s="164"/>
      <c r="FI2686" s="164"/>
      <c r="FJ2686" s="164"/>
      <c r="FK2686" s="164"/>
      <c r="FL2686" s="164"/>
      <c r="FM2686" s="164"/>
      <c r="FN2686" s="164"/>
      <c r="FO2686" s="164"/>
      <c r="FP2686" s="164"/>
      <c r="FQ2686" s="164"/>
      <c r="FR2686" s="164"/>
      <c r="FS2686" s="164"/>
      <c r="FT2686" s="164"/>
      <c r="FU2686" s="164"/>
      <c r="FV2686" s="164"/>
      <c r="FW2686" s="164"/>
      <c r="FX2686" s="164"/>
      <c r="FY2686" s="164"/>
      <c r="FZ2686" s="164"/>
      <c r="GA2686" s="164"/>
      <c r="GB2686" s="164"/>
      <c r="GC2686" s="164"/>
      <c r="GD2686" s="164"/>
      <c r="GE2686" s="164"/>
      <c r="GF2686" s="164"/>
      <c r="GG2686" s="164"/>
      <c r="GH2686" s="164"/>
      <c r="GI2686" s="164"/>
      <c r="GJ2686" s="164"/>
      <c r="GK2686" s="164"/>
    </row>
    <row r="2687" spans="1:193" s="32" customFormat="1" ht="12.75" customHeight="1" x14ac:dyDescent="0.25">
      <c r="B2687" s="91" t="s">
        <v>4026</v>
      </c>
      <c r="C2687" s="91" t="s">
        <v>2523</v>
      </c>
      <c r="D2687" s="64" t="s">
        <v>1130</v>
      </c>
      <c r="E2687" s="64" t="s">
        <v>169</v>
      </c>
      <c r="F2687" s="64" t="s">
        <v>1132</v>
      </c>
      <c r="G2687" s="62">
        <v>20648.75</v>
      </c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  <c r="AZ2687" s="164"/>
      <c r="BA2687" s="164"/>
      <c r="BB2687" s="164"/>
      <c r="BC2687" s="164"/>
      <c r="BD2687" s="164"/>
      <c r="BE2687" s="164"/>
      <c r="BF2687" s="164"/>
      <c r="BG2687" s="164"/>
      <c r="BH2687" s="164"/>
      <c r="BI2687" s="164"/>
      <c r="BJ2687" s="164"/>
      <c r="BK2687" s="164"/>
      <c r="BL2687" s="164"/>
      <c r="BM2687" s="164"/>
      <c r="BN2687" s="164"/>
      <c r="BO2687" s="164"/>
      <c r="BP2687" s="164"/>
      <c r="BQ2687" s="164"/>
      <c r="BR2687" s="164"/>
      <c r="BS2687" s="164"/>
      <c r="BT2687" s="164"/>
      <c r="BU2687" s="164"/>
      <c r="BV2687" s="164"/>
      <c r="BW2687" s="164"/>
      <c r="BX2687" s="164"/>
      <c r="BY2687" s="164"/>
      <c r="BZ2687" s="164"/>
      <c r="CA2687" s="164"/>
      <c r="CB2687" s="164"/>
      <c r="CC2687" s="164"/>
      <c r="CD2687" s="164"/>
      <c r="CE2687" s="164"/>
      <c r="CF2687" s="164"/>
      <c r="CG2687" s="164"/>
      <c r="CH2687" s="164"/>
      <c r="CI2687" s="164"/>
      <c r="CJ2687" s="164"/>
      <c r="CK2687" s="164"/>
      <c r="CL2687" s="164"/>
      <c r="CM2687" s="164"/>
      <c r="CN2687" s="164"/>
      <c r="CO2687" s="164"/>
      <c r="CP2687" s="164"/>
      <c r="CQ2687" s="164"/>
      <c r="CR2687" s="164"/>
      <c r="CS2687" s="164"/>
      <c r="CT2687" s="164"/>
      <c r="CU2687" s="164"/>
      <c r="CV2687" s="164"/>
      <c r="CW2687" s="164"/>
      <c r="CX2687" s="164"/>
      <c r="CY2687" s="164"/>
      <c r="CZ2687" s="164"/>
      <c r="DA2687" s="164"/>
      <c r="DB2687" s="164"/>
      <c r="DC2687" s="164"/>
      <c r="DD2687" s="164"/>
      <c r="DE2687" s="164"/>
      <c r="DF2687" s="164"/>
      <c r="DG2687" s="164"/>
      <c r="DH2687" s="164"/>
      <c r="DI2687" s="164"/>
      <c r="DJ2687" s="164"/>
      <c r="DK2687" s="164"/>
      <c r="DL2687" s="164"/>
      <c r="DM2687" s="164"/>
      <c r="DN2687" s="164"/>
      <c r="DO2687" s="164"/>
      <c r="DP2687" s="164"/>
      <c r="DQ2687" s="164"/>
      <c r="DR2687" s="164"/>
      <c r="DS2687" s="164"/>
      <c r="DT2687" s="164"/>
      <c r="DU2687" s="164"/>
      <c r="DV2687" s="164"/>
      <c r="DW2687" s="164"/>
      <c r="DX2687" s="164"/>
      <c r="DY2687" s="164"/>
      <c r="DZ2687" s="164"/>
      <c r="EA2687" s="164"/>
      <c r="EB2687" s="164"/>
      <c r="EC2687" s="164"/>
      <c r="ED2687" s="164"/>
      <c r="EE2687" s="164"/>
      <c r="EF2687" s="164"/>
      <c r="EG2687" s="164"/>
      <c r="EH2687" s="164"/>
      <c r="EI2687" s="164"/>
      <c r="EJ2687" s="164"/>
      <c r="EK2687" s="164"/>
      <c r="EL2687" s="164"/>
      <c r="EM2687" s="164"/>
      <c r="EN2687" s="164"/>
      <c r="EO2687" s="164"/>
      <c r="EP2687" s="164"/>
      <c r="EQ2687" s="164"/>
      <c r="ER2687" s="164"/>
      <c r="ES2687" s="164"/>
      <c r="ET2687" s="164"/>
      <c r="EU2687" s="164"/>
      <c r="EV2687" s="164"/>
      <c r="EW2687" s="164"/>
      <c r="EX2687" s="164"/>
      <c r="EY2687" s="164"/>
      <c r="EZ2687" s="164"/>
      <c r="FA2687" s="164"/>
      <c r="FB2687" s="164"/>
      <c r="FC2687" s="164"/>
      <c r="FD2687" s="164"/>
      <c r="FE2687" s="164"/>
      <c r="FF2687" s="164"/>
      <c r="FG2687" s="164"/>
      <c r="FH2687" s="164"/>
      <c r="FI2687" s="164"/>
      <c r="FJ2687" s="164"/>
      <c r="FK2687" s="164"/>
      <c r="FL2687" s="164"/>
      <c r="FM2687" s="164"/>
      <c r="FN2687" s="164"/>
      <c r="FO2687" s="164"/>
      <c r="FP2687" s="164"/>
      <c r="FQ2687" s="164"/>
      <c r="FR2687" s="164"/>
      <c r="FS2687" s="164"/>
      <c r="FT2687" s="164"/>
      <c r="FU2687" s="164"/>
      <c r="FV2687" s="164"/>
      <c r="FW2687" s="164"/>
      <c r="FX2687" s="164"/>
      <c r="FY2687" s="164"/>
      <c r="FZ2687" s="164"/>
      <c r="GA2687" s="164"/>
      <c r="GB2687" s="164"/>
      <c r="GC2687" s="164"/>
      <c r="GD2687" s="164"/>
      <c r="GE2687" s="164"/>
      <c r="GF2687" s="164"/>
      <c r="GG2687" s="164"/>
      <c r="GH2687" s="164"/>
      <c r="GI2687" s="164"/>
      <c r="GJ2687" s="164"/>
      <c r="GK2687" s="164"/>
    </row>
    <row r="2688" spans="1:193" s="32" customFormat="1" ht="12.75" customHeight="1" x14ac:dyDescent="0.25">
      <c r="A2688" s="21"/>
      <c r="B2688" s="91" t="s">
        <v>1979</v>
      </c>
      <c r="C2688" s="91" t="s">
        <v>2523</v>
      </c>
      <c r="D2688" s="64" t="s">
        <v>1130</v>
      </c>
      <c r="E2688" s="64" t="s">
        <v>169</v>
      </c>
      <c r="F2688" s="64" t="s">
        <v>1132</v>
      </c>
      <c r="G2688" s="62">
        <v>19595</v>
      </c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  <c r="AZ2688" s="164"/>
      <c r="BA2688" s="164"/>
      <c r="BB2688" s="164"/>
      <c r="BC2688" s="164"/>
      <c r="BD2688" s="164"/>
      <c r="BE2688" s="164"/>
      <c r="BF2688" s="164"/>
      <c r="BG2688" s="164"/>
      <c r="BH2688" s="164"/>
      <c r="BI2688" s="164"/>
      <c r="BJ2688" s="164"/>
      <c r="BK2688" s="164"/>
      <c r="BL2688" s="164"/>
      <c r="BM2688" s="164"/>
      <c r="BN2688" s="164"/>
      <c r="BO2688" s="164"/>
      <c r="BP2688" s="164"/>
      <c r="BQ2688" s="164"/>
      <c r="BR2688" s="164"/>
      <c r="BS2688" s="164"/>
      <c r="BT2688" s="164"/>
      <c r="BU2688" s="164"/>
      <c r="BV2688" s="164"/>
      <c r="BW2688" s="164"/>
      <c r="BX2688" s="164"/>
      <c r="BY2688" s="164"/>
      <c r="BZ2688" s="164"/>
      <c r="CA2688" s="164"/>
      <c r="CB2688" s="164"/>
      <c r="CC2688" s="164"/>
      <c r="CD2688" s="164"/>
      <c r="CE2688" s="164"/>
      <c r="CF2688" s="164"/>
      <c r="CG2688" s="164"/>
      <c r="CH2688" s="164"/>
      <c r="CI2688" s="164"/>
      <c r="CJ2688" s="164"/>
      <c r="CK2688" s="164"/>
      <c r="CL2688" s="164"/>
      <c r="CM2688" s="164"/>
      <c r="CN2688" s="164"/>
      <c r="CO2688" s="164"/>
      <c r="CP2688" s="164"/>
      <c r="CQ2688" s="164"/>
      <c r="CR2688" s="164"/>
      <c r="CS2688" s="164"/>
      <c r="CT2688" s="164"/>
      <c r="CU2688" s="164"/>
      <c r="CV2688" s="164"/>
      <c r="CW2688" s="164"/>
      <c r="CX2688" s="164"/>
      <c r="CY2688" s="164"/>
      <c r="CZ2688" s="164"/>
      <c r="DA2688" s="164"/>
      <c r="DB2688" s="164"/>
      <c r="DC2688" s="164"/>
      <c r="DD2688" s="164"/>
      <c r="DE2688" s="164"/>
      <c r="DF2688" s="164"/>
      <c r="DG2688" s="164"/>
      <c r="DH2688" s="164"/>
      <c r="DI2688" s="164"/>
      <c r="DJ2688" s="164"/>
      <c r="DK2688" s="164"/>
      <c r="DL2688" s="164"/>
      <c r="DM2688" s="164"/>
      <c r="DN2688" s="164"/>
      <c r="DO2688" s="164"/>
      <c r="DP2688" s="164"/>
      <c r="DQ2688" s="164"/>
      <c r="DR2688" s="164"/>
      <c r="DS2688" s="164"/>
      <c r="DT2688" s="164"/>
      <c r="DU2688" s="164"/>
      <c r="DV2688" s="164"/>
      <c r="DW2688" s="164"/>
      <c r="DX2688" s="164"/>
      <c r="DY2688" s="164"/>
      <c r="DZ2688" s="164"/>
      <c r="EA2688" s="164"/>
      <c r="EB2688" s="164"/>
      <c r="EC2688" s="164"/>
      <c r="ED2688" s="164"/>
      <c r="EE2688" s="164"/>
      <c r="EF2688" s="164"/>
      <c r="EG2688" s="164"/>
      <c r="EH2688" s="164"/>
      <c r="EI2688" s="164"/>
      <c r="EJ2688" s="164"/>
      <c r="EK2688" s="164"/>
      <c r="EL2688" s="164"/>
      <c r="EM2688" s="164"/>
      <c r="EN2688" s="164"/>
      <c r="EO2688" s="164"/>
      <c r="EP2688" s="164"/>
      <c r="EQ2688" s="164"/>
      <c r="ER2688" s="164"/>
      <c r="ES2688" s="164"/>
      <c r="ET2688" s="164"/>
      <c r="EU2688" s="164"/>
      <c r="EV2688" s="164"/>
      <c r="EW2688" s="164"/>
      <c r="EX2688" s="164"/>
      <c r="EY2688" s="164"/>
      <c r="EZ2688" s="164"/>
      <c r="FA2688" s="164"/>
      <c r="FB2688" s="164"/>
      <c r="FC2688" s="164"/>
      <c r="FD2688" s="164"/>
      <c r="FE2688" s="164"/>
      <c r="FF2688" s="164"/>
      <c r="FG2688" s="164"/>
      <c r="FH2688" s="164"/>
      <c r="FI2688" s="164"/>
      <c r="FJ2688" s="164"/>
      <c r="FK2688" s="164"/>
      <c r="FL2688" s="164"/>
      <c r="FM2688" s="164"/>
      <c r="FN2688" s="164"/>
      <c r="FO2688" s="164"/>
      <c r="FP2688" s="164"/>
      <c r="FQ2688" s="164"/>
      <c r="FR2688" s="164"/>
      <c r="FS2688" s="164"/>
      <c r="FT2688" s="164"/>
      <c r="FU2688" s="164"/>
      <c r="FV2688" s="164"/>
      <c r="FW2688" s="164"/>
      <c r="FX2688" s="164"/>
      <c r="FY2688" s="164"/>
      <c r="FZ2688" s="164"/>
      <c r="GA2688" s="164"/>
      <c r="GB2688" s="164"/>
      <c r="GC2688" s="164"/>
      <c r="GD2688" s="164"/>
      <c r="GE2688" s="164"/>
      <c r="GF2688" s="164"/>
      <c r="GG2688" s="164"/>
      <c r="GH2688" s="164"/>
      <c r="GI2688" s="164"/>
      <c r="GJ2688" s="164"/>
      <c r="GK2688" s="164"/>
    </row>
    <row r="2689" spans="1:193" s="32" customFormat="1" ht="12.75" customHeight="1" x14ac:dyDescent="0.25">
      <c r="B2689" s="91" t="s">
        <v>3998</v>
      </c>
      <c r="C2689" s="91" t="s">
        <v>2523</v>
      </c>
      <c r="D2689" s="64" t="s">
        <v>1130</v>
      </c>
      <c r="E2689" s="64" t="s">
        <v>169</v>
      </c>
      <c r="F2689" s="64" t="s">
        <v>1132</v>
      </c>
      <c r="G2689" s="62">
        <v>21320</v>
      </c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  <c r="AZ2689" s="164"/>
      <c r="BA2689" s="164"/>
      <c r="BB2689" s="164"/>
      <c r="BC2689" s="164"/>
      <c r="BD2689" s="164"/>
      <c r="BE2689" s="164"/>
      <c r="BF2689" s="164"/>
      <c r="BG2689" s="164"/>
      <c r="BH2689" s="164"/>
      <c r="BI2689" s="164"/>
      <c r="BJ2689" s="164"/>
      <c r="BK2689" s="164"/>
      <c r="BL2689" s="164"/>
      <c r="BM2689" s="164"/>
      <c r="BN2689" s="164"/>
      <c r="BO2689" s="164"/>
      <c r="BP2689" s="164"/>
      <c r="BQ2689" s="164"/>
      <c r="BR2689" s="164"/>
      <c r="BS2689" s="164"/>
      <c r="BT2689" s="164"/>
      <c r="BU2689" s="164"/>
      <c r="BV2689" s="164"/>
      <c r="BW2689" s="164"/>
      <c r="BX2689" s="164"/>
      <c r="BY2689" s="164"/>
      <c r="BZ2689" s="164"/>
      <c r="CA2689" s="164"/>
      <c r="CB2689" s="164"/>
      <c r="CC2689" s="164"/>
      <c r="CD2689" s="164"/>
      <c r="CE2689" s="164"/>
      <c r="CF2689" s="164"/>
      <c r="CG2689" s="164"/>
      <c r="CH2689" s="164"/>
      <c r="CI2689" s="164"/>
      <c r="CJ2689" s="164"/>
      <c r="CK2689" s="164"/>
      <c r="CL2689" s="164"/>
      <c r="CM2689" s="164"/>
      <c r="CN2689" s="164"/>
      <c r="CO2689" s="164"/>
      <c r="CP2689" s="164"/>
      <c r="CQ2689" s="164"/>
      <c r="CR2689" s="164"/>
      <c r="CS2689" s="164"/>
      <c r="CT2689" s="164"/>
      <c r="CU2689" s="164"/>
      <c r="CV2689" s="164"/>
      <c r="CW2689" s="164"/>
      <c r="CX2689" s="164"/>
      <c r="CY2689" s="164"/>
      <c r="CZ2689" s="164"/>
      <c r="DA2689" s="164"/>
      <c r="DB2689" s="164"/>
      <c r="DC2689" s="164"/>
      <c r="DD2689" s="164"/>
      <c r="DE2689" s="164"/>
      <c r="DF2689" s="164"/>
      <c r="DG2689" s="164"/>
      <c r="DH2689" s="164"/>
      <c r="DI2689" s="164"/>
      <c r="DJ2689" s="164"/>
      <c r="DK2689" s="164"/>
      <c r="DL2689" s="164"/>
      <c r="DM2689" s="164"/>
      <c r="DN2689" s="164"/>
      <c r="DO2689" s="164"/>
      <c r="DP2689" s="164"/>
      <c r="DQ2689" s="164"/>
      <c r="DR2689" s="164"/>
      <c r="DS2689" s="164"/>
      <c r="DT2689" s="164"/>
      <c r="DU2689" s="164"/>
      <c r="DV2689" s="164"/>
      <c r="DW2689" s="164"/>
      <c r="DX2689" s="164"/>
      <c r="DY2689" s="164"/>
      <c r="DZ2689" s="164"/>
      <c r="EA2689" s="164"/>
      <c r="EB2689" s="164"/>
      <c r="EC2689" s="164"/>
      <c r="ED2689" s="164"/>
      <c r="EE2689" s="164"/>
      <c r="EF2689" s="164"/>
      <c r="EG2689" s="164"/>
      <c r="EH2689" s="164"/>
      <c r="EI2689" s="164"/>
      <c r="EJ2689" s="164"/>
      <c r="EK2689" s="164"/>
      <c r="EL2689" s="164"/>
      <c r="EM2689" s="164"/>
      <c r="EN2689" s="164"/>
      <c r="EO2689" s="164"/>
      <c r="EP2689" s="164"/>
      <c r="EQ2689" s="164"/>
      <c r="ER2689" s="164"/>
      <c r="ES2689" s="164"/>
      <c r="ET2689" s="164"/>
      <c r="EU2689" s="164"/>
      <c r="EV2689" s="164"/>
      <c r="EW2689" s="164"/>
      <c r="EX2689" s="164"/>
      <c r="EY2689" s="164"/>
      <c r="EZ2689" s="164"/>
      <c r="FA2689" s="164"/>
      <c r="FB2689" s="164"/>
      <c r="FC2689" s="164"/>
      <c r="FD2689" s="164"/>
      <c r="FE2689" s="164"/>
      <c r="FF2689" s="164"/>
      <c r="FG2689" s="164"/>
      <c r="FH2689" s="164"/>
      <c r="FI2689" s="164"/>
      <c r="FJ2689" s="164"/>
      <c r="FK2689" s="164"/>
      <c r="FL2689" s="164"/>
      <c r="FM2689" s="164"/>
      <c r="FN2689" s="164"/>
      <c r="FO2689" s="164"/>
      <c r="FP2689" s="164"/>
      <c r="FQ2689" s="164"/>
      <c r="FR2689" s="164"/>
      <c r="FS2689" s="164"/>
      <c r="FT2689" s="164"/>
      <c r="FU2689" s="164"/>
      <c r="FV2689" s="164"/>
      <c r="FW2689" s="164"/>
      <c r="FX2689" s="164"/>
      <c r="FY2689" s="164"/>
      <c r="FZ2689" s="164"/>
      <c r="GA2689" s="164"/>
      <c r="GB2689" s="164"/>
      <c r="GC2689" s="164"/>
      <c r="GD2689" s="164"/>
      <c r="GE2689" s="164"/>
      <c r="GF2689" s="164"/>
      <c r="GG2689" s="164"/>
      <c r="GH2689" s="164"/>
      <c r="GI2689" s="164"/>
      <c r="GJ2689" s="164"/>
      <c r="GK2689" s="164"/>
    </row>
    <row r="2690" spans="1:193" s="32" customFormat="1" ht="12.75" customHeight="1" x14ac:dyDescent="0.25">
      <c r="B2690" s="91" t="s">
        <v>4014</v>
      </c>
      <c r="C2690" s="91" t="s">
        <v>2523</v>
      </c>
      <c r="D2690" s="64" t="s">
        <v>1130</v>
      </c>
      <c r="E2690" s="64" t="s">
        <v>169</v>
      </c>
      <c r="F2690" s="64" t="s">
        <v>1132</v>
      </c>
      <c r="G2690" s="62">
        <v>21320</v>
      </c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  <c r="AZ2690" s="164"/>
      <c r="BA2690" s="164"/>
      <c r="BB2690" s="164"/>
      <c r="BC2690" s="164"/>
      <c r="BD2690" s="164"/>
      <c r="BE2690" s="164"/>
      <c r="BF2690" s="164"/>
      <c r="BG2690" s="164"/>
      <c r="BH2690" s="164"/>
      <c r="BI2690" s="164"/>
      <c r="BJ2690" s="164"/>
      <c r="BK2690" s="164"/>
      <c r="BL2690" s="164"/>
      <c r="BM2690" s="164"/>
      <c r="BN2690" s="164"/>
      <c r="BO2690" s="164"/>
      <c r="BP2690" s="164"/>
      <c r="BQ2690" s="164"/>
      <c r="BR2690" s="164"/>
      <c r="BS2690" s="164"/>
      <c r="BT2690" s="164"/>
      <c r="BU2690" s="164"/>
      <c r="BV2690" s="164"/>
      <c r="BW2690" s="164"/>
      <c r="BX2690" s="164"/>
      <c r="BY2690" s="164"/>
      <c r="BZ2690" s="164"/>
      <c r="CA2690" s="164"/>
      <c r="CB2690" s="164"/>
      <c r="CC2690" s="164"/>
      <c r="CD2690" s="164"/>
      <c r="CE2690" s="164"/>
      <c r="CF2690" s="164"/>
      <c r="CG2690" s="164"/>
      <c r="CH2690" s="164"/>
      <c r="CI2690" s="164"/>
      <c r="CJ2690" s="164"/>
      <c r="CK2690" s="164"/>
      <c r="CL2690" s="164"/>
      <c r="CM2690" s="164"/>
      <c r="CN2690" s="164"/>
      <c r="CO2690" s="164"/>
      <c r="CP2690" s="164"/>
      <c r="CQ2690" s="164"/>
      <c r="CR2690" s="164"/>
      <c r="CS2690" s="164"/>
      <c r="CT2690" s="164"/>
      <c r="CU2690" s="164"/>
      <c r="CV2690" s="164"/>
      <c r="CW2690" s="164"/>
      <c r="CX2690" s="164"/>
      <c r="CY2690" s="164"/>
      <c r="CZ2690" s="164"/>
      <c r="DA2690" s="164"/>
      <c r="DB2690" s="164"/>
      <c r="DC2690" s="164"/>
      <c r="DD2690" s="164"/>
      <c r="DE2690" s="164"/>
      <c r="DF2690" s="164"/>
      <c r="DG2690" s="164"/>
      <c r="DH2690" s="164"/>
      <c r="DI2690" s="164"/>
      <c r="DJ2690" s="164"/>
      <c r="DK2690" s="164"/>
      <c r="DL2690" s="164"/>
      <c r="DM2690" s="164"/>
      <c r="DN2690" s="164"/>
      <c r="DO2690" s="164"/>
      <c r="DP2690" s="164"/>
      <c r="DQ2690" s="164"/>
      <c r="DR2690" s="164"/>
      <c r="DS2690" s="164"/>
      <c r="DT2690" s="164"/>
      <c r="DU2690" s="164"/>
      <c r="DV2690" s="164"/>
      <c r="DW2690" s="164"/>
      <c r="DX2690" s="164"/>
      <c r="DY2690" s="164"/>
      <c r="DZ2690" s="164"/>
      <c r="EA2690" s="164"/>
      <c r="EB2690" s="164"/>
      <c r="EC2690" s="164"/>
      <c r="ED2690" s="164"/>
      <c r="EE2690" s="164"/>
      <c r="EF2690" s="164"/>
      <c r="EG2690" s="164"/>
      <c r="EH2690" s="164"/>
      <c r="EI2690" s="164"/>
      <c r="EJ2690" s="164"/>
      <c r="EK2690" s="164"/>
      <c r="EL2690" s="164"/>
      <c r="EM2690" s="164"/>
      <c r="EN2690" s="164"/>
      <c r="EO2690" s="164"/>
      <c r="EP2690" s="164"/>
      <c r="EQ2690" s="164"/>
      <c r="ER2690" s="164"/>
      <c r="ES2690" s="164"/>
      <c r="ET2690" s="164"/>
      <c r="EU2690" s="164"/>
      <c r="EV2690" s="164"/>
      <c r="EW2690" s="164"/>
      <c r="EX2690" s="164"/>
      <c r="EY2690" s="164"/>
      <c r="EZ2690" s="164"/>
      <c r="FA2690" s="164"/>
      <c r="FB2690" s="164"/>
      <c r="FC2690" s="164"/>
      <c r="FD2690" s="164"/>
      <c r="FE2690" s="164"/>
      <c r="FF2690" s="164"/>
      <c r="FG2690" s="164"/>
      <c r="FH2690" s="164"/>
      <c r="FI2690" s="164"/>
      <c r="FJ2690" s="164"/>
      <c r="FK2690" s="164"/>
      <c r="FL2690" s="164"/>
      <c r="FM2690" s="164"/>
      <c r="FN2690" s="164"/>
      <c r="FO2690" s="164"/>
      <c r="FP2690" s="164"/>
      <c r="FQ2690" s="164"/>
      <c r="FR2690" s="164"/>
      <c r="FS2690" s="164"/>
      <c r="FT2690" s="164"/>
      <c r="FU2690" s="164"/>
      <c r="FV2690" s="164"/>
      <c r="FW2690" s="164"/>
      <c r="FX2690" s="164"/>
      <c r="FY2690" s="164"/>
      <c r="FZ2690" s="164"/>
      <c r="GA2690" s="164"/>
      <c r="GB2690" s="164"/>
      <c r="GC2690" s="164"/>
      <c r="GD2690" s="164"/>
      <c r="GE2690" s="164"/>
      <c r="GF2690" s="164"/>
      <c r="GG2690" s="164"/>
      <c r="GH2690" s="164"/>
      <c r="GI2690" s="164"/>
      <c r="GJ2690" s="164"/>
      <c r="GK2690" s="164"/>
    </row>
    <row r="2691" spans="1:193" s="32" customFormat="1" ht="12.75" customHeight="1" x14ac:dyDescent="0.25">
      <c r="B2691" s="91" t="s">
        <v>4030</v>
      </c>
      <c r="C2691" s="91" t="s">
        <v>2523</v>
      </c>
      <c r="D2691" s="64" t="s">
        <v>1130</v>
      </c>
      <c r="E2691" s="64" t="s">
        <v>169</v>
      </c>
      <c r="F2691" s="64" t="s">
        <v>1132</v>
      </c>
      <c r="G2691" s="62">
        <v>21320</v>
      </c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  <c r="AZ2691" s="164"/>
      <c r="BA2691" s="164"/>
      <c r="BB2691" s="164"/>
      <c r="BC2691" s="164"/>
      <c r="BD2691" s="164"/>
      <c r="BE2691" s="164"/>
      <c r="BF2691" s="164"/>
      <c r="BG2691" s="164"/>
      <c r="BH2691" s="164"/>
      <c r="BI2691" s="164"/>
      <c r="BJ2691" s="164"/>
      <c r="BK2691" s="164"/>
      <c r="BL2691" s="164"/>
      <c r="BM2691" s="164"/>
      <c r="BN2691" s="164"/>
      <c r="BO2691" s="164"/>
      <c r="BP2691" s="164"/>
      <c r="BQ2691" s="164"/>
      <c r="BR2691" s="164"/>
      <c r="BS2691" s="164"/>
      <c r="BT2691" s="164"/>
      <c r="BU2691" s="164"/>
      <c r="BV2691" s="164"/>
      <c r="BW2691" s="164"/>
      <c r="BX2691" s="164"/>
      <c r="BY2691" s="164"/>
      <c r="BZ2691" s="164"/>
      <c r="CA2691" s="164"/>
      <c r="CB2691" s="164"/>
      <c r="CC2691" s="164"/>
      <c r="CD2691" s="164"/>
      <c r="CE2691" s="164"/>
      <c r="CF2691" s="164"/>
      <c r="CG2691" s="164"/>
      <c r="CH2691" s="164"/>
      <c r="CI2691" s="164"/>
      <c r="CJ2691" s="164"/>
      <c r="CK2691" s="164"/>
      <c r="CL2691" s="164"/>
      <c r="CM2691" s="164"/>
      <c r="CN2691" s="164"/>
      <c r="CO2691" s="164"/>
      <c r="CP2691" s="164"/>
      <c r="CQ2691" s="164"/>
      <c r="CR2691" s="164"/>
      <c r="CS2691" s="164"/>
      <c r="CT2691" s="164"/>
      <c r="CU2691" s="164"/>
      <c r="CV2691" s="164"/>
      <c r="CW2691" s="164"/>
      <c r="CX2691" s="164"/>
      <c r="CY2691" s="164"/>
      <c r="CZ2691" s="164"/>
      <c r="DA2691" s="164"/>
      <c r="DB2691" s="164"/>
      <c r="DC2691" s="164"/>
      <c r="DD2691" s="164"/>
      <c r="DE2691" s="164"/>
      <c r="DF2691" s="164"/>
      <c r="DG2691" s="164"/>
      <c r="DH2691" s="164"/>
      <c r="DI2691" s="164"/>
      <c r="DJ2691" s="164"/>
      <c r="DK2691" s="164"/>
      <c r="DL2691" s="164"/>
      <c r="DM2691" s="164"/>
      <c r="DN2691" s="164"/>
      <c r="DO2691" s="164"/>
      <c r="DP2691" s="164"/>
      <c r="DQ2691" s="164"/>
      <c r="DR2691" s="164"/>
      <c r="DS2691" s="164"/>
      <c r="DT2691" s="164"/>
      <c r="DU2691" s="164"/>
      <c r="DV2691" s="164"/>
      <c r="DW2691" s="164"/>
      <c r="DX2691" s="164"/>
      <c r="DY2691" s="164"/>
      <c r="DZ2691" s="164"/>
      <c r="EA2691" s="164"/>
      <c r="EB2691" s="164"/>
      <c r="EC2691" s="164"/>
      <c r="ED2691" s="164"/>
      <c r="EE2691" s="164"/>
      <c r="EF2691" s="164"/>
      <c r="EG2691" s="164"/>
      <c r="EH2691" s="164"/>
      <c r="EI2691" s="164"/>
      <c r="EJ2691" s="164"/>
      <c r="EK2691" s="164"/>
      <c r="EL2691" s="164"/>
      <c r="EM2691" s="164"/>
      <c r="EN2691" s="164"/>
      <c r="EO2691" s="164"/>
      <c r="EP2691" s="164"/>
      <c r="EQ2691" s="164"/>
      <c r="ER2691" s="164"/>
      <c r="ES2691" s="164"/>
      <c r="ET2691" s="164"/>
      <c r="EU2691" s="164"/>
      <c r="EV2691" s="164"/>
      <c r="EW2691" s="164"/>
      <c r="EX2691" s="164"/>
      <c r="EY2691" s="164"/>
      <c r="EZ2691" s="164"/>
      <c r="FA2691" s="164"/>
      <c r="FB2691" s="164"/>
      <c r="FC2691" s="164"/>
      <c r="FD2691" s="164"/>
      <c r="FE2691" s="164"/>
      <c r="FF2691" s="164"/>
      <c r="FG2691" s="164"/>
      <c r="FH2691" s="164"/>
      <c r="FI2691" s="164"/>
      <c r="FJ2691" s="164"/>
      <c r="FK2691" s="164"/>
      <c r="FL2691" s="164"/>
      <c r="FM2691" s="164"/>
      <c r="FN2691" s="164"/>
      <c r="FO2691" s="164"/>
      <c r="FP2691" s="164"/>
      <c r="FQ2691" s="164"/>
      <c r="FR2691" s="164"/>
      <c r="FS2691" s="164"/>
      <c r="FT2691" s="164"/>
      <c r="FU2691" s="164"/>
      <c r="FV2691" s="164"/>
      <c r="FW2691" s="164"/>
      <c r="FX2691" s="164"/>
      <c r="FY2691" s="164"/>
      <c r="FZ2691" s="164"/>
      <c r="GA2691" s="164"/>
      <c r="GB2691" s="164"/>
      <c r="GC2691" s="164"/>
      <c r="GD2691" s="164"/>
      <c r="GE2691" s="164"/>
      <c r="GF2691" s="164"/>
      <c r="GG2691" s="164"/>
      <c r="GH2691" s="164"/>
      <c r="GI2691" s="164"/>
      <c r="GJ2691" s="164"/>
      <c r="GK2691" s="164"/>
    </row>
    <row r="2692" spans="1:193" s="32" customFormat="1" ht="12.75" customHeight="1" x14ac:dyDescent="0.25">
      <c r="A2692" s="1"/>
      <c r="B2692" s="91" t="s">
        <v>1980</v>
      </c>
      <c r="C2692" s="91" t="s">
        <v>2523</v>
      </c>
      <c r="D2692" s="64" t="s">
        <v>1130</v>
      </c>
      <c r="E2692" s="64" t="s">
        <v>169</v>
      </c>
      <c r="F2692" s="64" t="s">
        <v>1132</v>
      </c>
      <c r="G2692" s="62">
        <v>19595</v>
      </c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  <c r="AZ2692" s="164"/>
      <c r="BA2692" s="164"/>
      <c r="BB2692" s="164"/>
      <c r="BC2692" s="164"/>
      <c r="BD2692" s="164"/>
      <c r="BE2692" s="164"/>
      <c r="BF2692" s="164"/>
      <c r="BG2692" s="164"/>
      <c r="BH2692" s="164"/>
      <c r="BI2692" s="164"/>
      <c r="BJ2692" s="164"/>
      <c r="BK2692" s="164"/>
      <c r="BL2692" s="164"/>
      <c r="BM2692" s="164"/>
      <c r="BN2692" s="164"/>
      <c r="BO2692" s="164"/>
      <c r="BP2692" s="164"/>
      <c r="BQ2692" s="164"/>
      <c r="BR2692" s="164"/>
      <c r="BS2692" s="164"/>
      <c r="BT2692" s="164"/>
      <c r="BU2692" s="164"/>
      <c r="BV2692" s="164"/>
      <c r="BW2692" s="164"/>
      <c r="BX2692" s="164"/>
      <c r="BY2692" s="164"/>
      <c r="BZ2692" s="164"/>
      <c r="CA2692" s="164"/>
      <c r="CB2692" s="164"/>
      <c r="CC2692" s="164"/>
      <c r="CD2692" s="164"/>
      <c r="CE2692" s="164"/>
      <c r="CF2692" s="164"/>
      <c r="CG2692" s="164"/>
      <c r="CH2692" s="164"/>
      <c r="CI2692" s="164"/>
      <c r="CJ2692" s="164"/>
      <c r="CK2692" s="164"/>
      <c r="CL2692" s="164"/>
      <c r="CM2692" s="164"/>
      <c r="CN2692" s="164"/>
      <c r="CO2692" s="164"/>
      <c r="CP2692" s="164"/>
      <c r="CQ2692" s="164"/>
      <c r="CR2692" s="164"/>
      <c r="CS2692" s="164"/>
      <c r="CT2692" s="164"/>
      <c r="CU2692" s="164"/>
      <c r="CV2692" s="164"/>
      <c r="CW2692" s="164"/>
      <c r="CX2692" s="164"/>
      <c r="CY2692" s="164"/>
      <c r="CZ2692" s="164"/>
      <c r="DA2692" s="164"/>
      <c r="DB2692" s="164"/>
      <c r="DC2692" s="164"/>
      <c r="DD2692" s="164"/>
      <c r="DE2692" s="164"/>
      <c r="DF2692" s="164"/>
      <c r="DG2692" s="164"/>
      <c r="DH2692" s="164"/>
      <c r="DI2692" s="164"/>
      <c r="DJ2692" s="164"/>
      <c r="DK2692" s="164"/>
      <c r="DL2692" s="164"/>
      <c r="DM2692" s="164"/>
      <c r="DN2692" s="164"/>
      <c r="DO2692" s="164"/>
      <c r="DP2692" s="164"/>
      <c r="DQ2692" s="164"/>
      <c r="DR2692" s="164"/>
      <c r="DS2692" s="164"/>
      <c r="DT2692" s="164"/>
      <c r="DU2692" s="164"/>
      <c r="DV2692" s="164"/>
      <c r="DW2692" s="164"/>
      <c r="DX2692" s="164"/>
      <c r="DY2692" s="164"/>
      <c r="DZ2692" s="164"/>
      <c r="EA2692" s="164"/>
      <c r="EB2692" s="164"/>
      <c r="EC2692" s="164"/>
      <c r="ED2692" s="164"/>
      <c r="EE2692" s="164"/>
      <c r="EF2692" s="164"/>
      <c r="EG2692" s="164"/>
      <c r="EH2692" s="164"/>
      <c r="EI2692" s="164"/>
      <c r="EJ2692" s="164"/>
      <c r="EK2692" s="164"/>
      <c r="EL2692" s="164"/>
      <c r="EM2692" s="164"/>
      <c r="EN2692" s="164"/>
      <c r="EO2692" s="164"/>
      <c r="EP2692" s="164"/>
      <c r="EQ2692" s="164"/>
      <c r="ER2692" s="164"/>
      <c r="ES2692" s="164"/>
      <c r="ET2692" s="164"/>
      <c r="EU2692" s="164"/>
      <c r="EV2692" s="164"/>
      <c r="EW2692" s="164"/>
      <c r="EX2692" s="164"/>
      <c r="EY2692" s="164"/>
      <c r="EZ2692" s="164"/>
      <c r="FA2692" s="164"/>
      <c r="FB2692" s="164"/>
      <c r="FC2692" s="164"/>
      <c r="FD2692" s="164"/>
      <c r="FE2692" s="164"/>
      <c r="FF2692" s="164"/>
      <c r="FG2692" s="164"/>
      <c r="FH2692" s="164"/>
      <c r="FI2692" s="164"/>
      <c r="FJ2692" s="164"/>
      <c r="FK2692" s="164"/>
      <c r="FL2692" s="164"/>
      <c r="FM2692" s="164"/>
      <c r="FN2692" s="164"/>
      <c r="FO2692" s="164"/>
      <c r="FP2692" s="164"/>
      <c r="FQ2692" s="164"/>
      <c r="FR2692" s="164"/>
      <c r="FS2692" s="164"/>
      <c r="FT2692" s="164"/>
      <c r="FU2692" s="164"/>
      <c r="FV2692" s="164"/>
      <c r="FW2692" s="164"/>
      <c r="FX2692" s="164"/>
      <c r="FY2692" s="164"/>
      <c r="FZ2692" s="164"/>
      <c r="GA2692" s="164"/>
      <c r="GB2692" s="164"/>
      <c r="GC2692" s="164"/>
      <c r="GD2692" s="164"/>
      <c r="GE2692" s="164"/>
      <c r="GF2692" s="164"/>
      <c r="GG2692" s="164"/>
      <c r="GH2692" s="164"/>
      <c r="GI2692" s="164"/>
      <c r="GJ2692" s="164"/>
      <c r="GK2692" s="164"/>
    </row>
    <row r="2693" spans="1:193" s="32" customFormat="1" ht="12.75" customHeight="1" x14ac:dyDescent="0.25">
      <c r="A2693" s="127"/>
      <c r="B2693" s="91" t="s">
        <v>3999</v>
      </c>
      <c r="C2693" s="91" t="s">
        <v>2523</v>
      </c>
      <c r="D2693" s="64" t="s">
        <v>1130</v>
      </c>
      <c r="E2693" s="64" t="s">
        <v>169</v>
      </c>
      <c r="F2693" s="64" t="s">
        <v>1132</v>
      </c>
      <c r="G2693" s="62">
        <v>21320</v>
      </c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  <c r="AZ2693" s="164"/>
      <c r="BA2693" s="164"/>
      <c r="BB2693" s="164"/>
      <c r="BC2693" s="164"/>
      <c r="BD2693" s="164"/>
      <c r="BE2693" s="164"/>
      <c r="BF2693" s="164"/>
      <c r="BG2693" s="164"/>
      <c r="BH2693" s="164"/>
      <c r="BI2693" s="164"/>
      <c r="BJ2693" s="164"/>
      <c r="BK2693" s="164"/>
      <c r="BL2693" s="164"/>
      <c r="BM2693" s="164"/>
      <c r="BN2693" s="164"/>
      <c r="BO2693" s="164"/>
      <c r="BP2693" s="164"/>
      <c r="BQ2693" s="164"/>
      <c r="BR2693" s="164"/>
      <c r="BS2693" s="164"/>
      <c r="BT2693" s="164"/>
      <c r="BU2693" s="164"/>
      <c r="BV2693" s="164"/>
      <c r="BW2693" s="164"/>
      <c r="BX2693" s="164"/>
      <c r="BY2693" s="164"/>
      <c r="BZ2693" s="164"/>
      <c r="CA2693" s="164"/>
      <c r="CB2693" s="164"/>
      <c r="CC2693" s="164"/>
      <c r="CD2693" s="164"/>
      <c r="CE2693" s="164"/>
      <c r="CF2693" s="164"/>
      <c r="CG2693" s="164"/>
      <c r="CH2693" s="164"/>
      <c r="CI2693" s="164"/>
      <c r="CJ2693" s="164"/>
      <c r="CK2693" s="164"/>
      <c r="CL2693" s="164"/>
      <c r="CM2693" s="164"/>
      <c r="CN2693" s="164"/>
      <c r="CO2693" s="164"/>
      <c r="CP2693" s="164"/>
      <c r="CQ2693" s="164"/>
      <c r="CR2693" s="164"/>
      <c r="CS2693" s="164"/>
      <c r="CT2693" s="164"/>
      <c r="CU2693" s="164"/>
      <c r="CV2693" s="164"/>
      <c r="CW2693" s="164"/>
      <c r="CX2693" s="164"/>
      <c r="CY2693" s="164"/>
      <c r="CZ2693" s="164"/>
      <c r="DA2693" s="164"/>
      <c r="DB2693" s="164"/>
      <c r="DC2693" s="164"/>
      <c r="DD2693" s="164"/>
      <c r="DE2693" s="164"/>
      <c r="DF2693" s="164"/>
      <c r="DG2693" s="164"/>
      <c r="DH2693" s="164"/>
      <c r="DI2693" s="164"/>
      <c r="DJ2693" s="164"/>
      <c r="DK2693" s="164"/>
      <c r="DL2693" s="164"/>
      <c r="DM2693" s="164"/>
      <c r="DN2693" s="164"/>
      <c r="DO2693" s="164"/>
      <c r="DP2693" s="164"/>
      <c r="DQ2693" s="164"/>
      <c r="DR2693" s="164"/>
      <c r="DS2693" s="164"/>
      <c r="DT2693" s="164"/>
      <c r="DU2693" s="164"/>
      <c r="DV2693" s="164"/>
      <c r="DW2693" s="164"/>
      <c r="DX2693" s="164"/>
      <c r="DY2693" s="164"/>
      <c r="DZ2693" s="164"/>
      <c r="EA2693" s="164"/>
      <c r="EB2693" s="164"/>
      <c r="EC2693" s="164"/>
      <c r="ED2693" s="164"/>
      <c r="EE2693" s="164"/>
      <c r="EF2693" s="164"/>
      <c r="EG2693" s="164"/>
      <c r="EH2693" s="164"/>
      <c r="EI2693" s="164"/>
      <c r="EJ2693" s="164"/>
      <c r="EK2693" s="164"/>
      <c r="EL2693" s="164"/>
      <c r="EM2693" s="164"/>
      <c r="EN2693" s="164"/>
      <c r="EO2693" s="164"/>
      <c r="EP2693" s="164"/>
      <c r="EQ2693" s="164"/>
      <c r="ER2693" s="164"/>
      <c r="ES2693" s="164"/>
      <c r="ET2693" s="164"/>
      <c r="EU2693" s="164"/>
      <c r="EV2693" s="164"/>
      <c r="EW2693" s="164"/>
      <c r="EX2693" s="164"/>
      <c r="EY2693" s="164"/>
      <c r="EZ2693" s="164"/>
      <c r="FA2693" s="164"/>
      <c r="FB2693" s="164"/>
      <c r="FC2693" s="164"/>
      <c r="FD2693" s="164"/>
      <c r="FE2693" s="164"/>
      <c r="FF2693" s="164"/>
      <c r="FG2693" s="164"/>
      <c r="FH2693" s="164"/>
      <c r="FI2693" s="164"/>
      <c r="FJ2693" s="164"/>
      <c r="FK2693" s="164"/>
      <c r="FL2693" s="164"/>
      <c r="FM2693" s="164"/>
      <c r="FN2693" s="164"/>
      <c r="FO2693" s="164"/>
      <c r="FP2693" s="164"/>
      <c r="FQ2693" s="164"/>
      <c r="FR2693" s="164"/>
      <c r="FS2693" s="164"/>
      <c r="FT2693" s="164"/>
      <c r="FU2693" s="164"/>
      <c r="FV2693" s="164"/>
      <c r="FW2693" s="164"/>
      <c r="FX2693" s="164"/>
      <c r="FY2693" s="164"/>
      <c r="FZ2693" s="164"/>
      <c r="GA2693" s="164"/>
      <c r="GB2693" s="164"/>
      <c r="GC2693" s="164"/>
      <c r="GD2693" s="164"/>
      <c r="GE2693" s="164"/>
      <c r="GF2693" s="164"/>
      <c r="GG2693" s="164"/>
      <c r="GH2693" s="164"/>
      <c r="GI2693" s="164"/>
      <c r="GJ2693" s="164"/>
      <c r="GK2693" s="164"/>
    </row>
    <row r="2694" spans="1:193" s="32" customFormat="1" ht="12.75" customHeight="1" x14ac:dyDescent="0.25">
      <c r="A2694" s="127"/>
      <c r="B2694" s="91" t="s">
        <v>4015</v>
      </c>
      <c r="C2694" s="91" t="s">
        <v>2523</v>
      </c>
      <c r="D2694" s="64" t="s">
        <v>1130</v>
      </c>
      <c r="E2694" s="64" t="s">
        <v>169</v>
      </c>
      <c r="F2694" s="64" t="s">
        <v>1132</v>
      </c>
      <c r="G2694" s="62">
        <v>21320</v>
      </c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  <c r="AZ2694" s="164"/>
      <c r="BA2694" s="164"/>
      <c r="BB2694" s="164"/>
      <c r="BC2694" s="164"/>
      <c r="BD2694" s="164"/>
      <c r="BE2694" s="164"/>
      <c r="BF2694" s="164"/>
      <c r="BG2694" s="164"/>
      <c r="BH2694" s="164"/>
      <c r="BI2694" s="164"/>
      <c r="BJ2694" s="164"/>
      <c r="BK2694" s="164"/>
      <c r="BL2694" s="164"/>
      <c r="BM2694" s="164"/>
      <c r="BN2694" s="164"/>
      <c r="BO2694" s="164"/>
      <c r="BP2694" s="164"/>
      <c r="BQ2694" s="164"/>
      <c r="BR2694" s="164"/>
      <c r="BS2694" s="164"/>
      <c r="BT2694" s="164"/>
      <c r="BU2694" s="164"/>
      <c r="BV2694" s="164"/>
      <c r="BW2694" s="164"/>
      <c r="BX2694" s="164"/>
      <c r="BY2694" s="164"/>
      <c r="BZ2694" s="164"/>
      <c r="CA2694" s="164"/>
      <c r="CB2694" s="164"/>
      <c r="CC2694" s="164"/>
      <c r="CD2694" s="164"/>
      <c r="CE2694" s="164"/>
      <c r="CF2694" s="164"/>
      <c r="CG2694" s="164"/>
      <c r="CH2694" s="164"/>
      <c r="CI2694" s="164"/>
      <c r="CJ2694" s="164"/>
      <c r="CK2694" s="164"/>
      <c r="CL2694" s="164"/>
      <c r="CM2694" s="164"/>
      <c r="CN2694" s="164"/>
      <c r="CO2694" s="164"/>
      <c r="CP2694" s="164"/>
      <c r="CQ2694" s="164"/>
      <c r="CR2694" s="164"/>
      <c r="CS2694" s="164"/>
      <c r="CT2694" s="164"/>
      <c r="CU2694" s="164"/>
      <c r="CV2694" s="164"/>
      <c r="CW2694" s="164"/>
      <c r="CX2694" s="164"/>
      <c r="CY2694" s="164"/>
      <c r="CZ2694" s="164"/>
      <c r="DA2694" s="164"/>
      <c r="DB2694" s="164"/>
      <c r="DC2694" s="164"/>
      <c r="DD2694" s="164"/>
      <c r="DE2694" s="164"/>
      <c r="DF2694" s="164"/>
      <c r="DG2694" s="164"/>
      <c r="DH2694" s="164"/>
      <c r="DI2694" s="164"/>
      <c r="DJ2694" s="164"/>
      <c r="DK2694" s="164"/>
      <c r="DL2694" s="164"/>
      <c r="DM2694" s="164"/>
      <c r="DN2694" s="164"/>
      <c r="DO2694" s="164"/>
      <c r="DP2694" s="164"/>
      <c r="DQ2694" s="164"/>
      <c r="DR2694" s="164"/>
      <c r="DS2694" s="164"/>
      <c r="DT2694" s="164"/>
      <c r="DU2694" s="164"/>
      <c r="DV2694" s="164"/>
      <c r="DW2694" s="164"/>
      <c r="DX2694" s="164"/>
      <c r="DY2694" s="164"/>
      <c r="DZ2694" s="164"/>
      <c r="EA2694" s="164"/>
      <c r="EB2694" s="164"/>
      <c r="EC2694" s="164"/>
      <c r="ED2694" s="164"/>
      <c r="EE2694" s="164"/>
      <c r="EF2694" s="164"/>
      <c r="EG2694" s="164"/>
      <c r="EH2694" s="164"/>
      <c r="EI2694" s="164"/>
      <c r="EJ2694" s="164"/>
      <c r="EK2694" s="164"/>
      <c r="EL2694" s="164"/>
      <c r="EM2694" s="164"/>
      <c r="EN2694" s="164"/>
      <c r="EO2694" s="164"/>
      <c r="EP2694" s="164"/>
      <c r="EQ2694" s="164"/>
      <c r="ER2694" s="164"/>
      <c r="ES2694" s="164"/>
      <c r="ET2694" s="164"/>
      <c r="EU2694" s="164"/>
      <c r="EV2694" s="164"/>
      <c r="EW2694" s="164"/>
      <c r="EX2694" s="164"/>
      <c r="EY2694" s="164"/>
      <c r="EZ2694" s="164"/>
      <c r="FA2694" s="164"/>
      <c r="FB2694" s="164"/>
      <c r="FC2694" s="164"/>
      <c r="FD2694" s="164"/>
      <c r="FE2694" s="164"/>
      <c r="FF2694" s="164"/>
      <c r="FG2694" s="164"/>
      <c r="FH2694" s="164"/>
      <c r="FI2694" s="164"/>
      <c r="FJ2694" s="164"/>
      <c r="FK2694" s="164"/>
      <c r="FL2694" s="164"/>
      <c r="FM2694" s="164"/>
      <c r="FN2694" s="164"/>
      <c r="FO2694" s="164"/>
      <c r="FP2694" s="164"/>
      <c r="FQ2694" s="164"/>
      <c r="FR2694" s="164"/>
      <c r="FS2694" s="164"/>
      <c r="FT2694" s="164"/>
      <c r="FU2694" s="164"/>
      <c r="FV2694" s="164"/>
      <c r="FW2694" s="164"/>
      <c r="FX2694" s="164"/>
      <c r="FY2694" s="164"/>
      <c r="FZ2694" s="164"/>
      <c r="GA2694" s="164"/>
      <c r="GB2694" s="164"/>
      <c r="GC2694" s="164"/>
      <c r="GD2694" s="164"/>
      <c r="GE2694" s="164"/>
      <c r="GF2694" s="164"/>
      <c r="GG2694" s="164"/>
      <c r="GH2694" s="164"/>
      <c r="GI2694" s="164"/>
      <c r="GJ2694" s="164"/>
      <c r="GK2694" s="164"/>
    </row>
    <row r="2695" spans="1:193" s="32" customFormat="1" ht="12.75" customHeight="1" x14ac:dyDescent="0.25">
      <c r="B2695" s="91" t="s">
        <v>4031</v>
      </c>
      <c r="C2695" s="91" t="s">
        <v>2523</v>
      </c>
      <c r="D2695" s="64" t="s">
        <v>1130</v>
      </c>
      <c r="E2695" s="64" t="s">
        <v>169</v>
      </c>
      <c r="F2695" s="64" t="s">
        <v>1132</v>
      </c>
      <c r="G2695" s="62">
        <v>21320</v>
      </c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  <c r="AZ2695" s="164"/>
      <c r="BA2695" s="164"/>
      <c r="BB2695" s="164"/>
      <c r="BC2695" s="164"/>
      <c r="BD2695" s="164"/>
      <c r="BE2695" s="164"/>
      <c r="BF2695" s="164"/>
      <c r="BG2695" s="164"/>
      <c r="BH2695" s="164"/>
      <c r="BI2695" s="164"/>
      <c r="BJ2695" s="164"/>
      <c r="BK2695" s="164"/>
      <c r="BL2695" s="164"/>
      <c r="BM2695" s="164"/>
      <c r="BN2695" s="164"/>
      <c r="BO2695" s="164"/>
      <c r="BP2695" s="164"/>
      <c r="BQ2695" s="164"/>
      <c r="BR2695" s="164"/>
      <c r="BS2695" s="164"/>
      <c r="BT2695" s="164"/>
      <c r="BU2695" s="164"/>
      <c r="BV2695" s="164"/>
      <c r="BW2695" s="164"/>
      <c r="BX2695" s="164"/>
      <c r="BY2695" s="164"/>
      <c r="BZ2695" s="164"/>
      <c r="CA2695" s="164"/>
      <c r="CB2695" s="164"/>
      <c r="CC2695" s="164"/>
      <c r="CD2695" s="164"/>
      <c r="CE2695" s="164"/>
      <c r="CF2695" s="164"/>
      <c r="CG2695" s="164"/>
      <c r="CH2695" s="164"/>
      <c r="CI2695" s="164"/>
      <c r="CJ2695" s="164"/>
      <c r="CK2695" s="164"/>
      <c r="CL2695" s="164"/>
      <c r="CM2695" s="164"/>
      <c r="CN2695" s="164"/>
      <c r="CO2695" s="164"/>
      <c r="CP2695" s="164"/>
      <c r="CQ2695" s="164"/>
      <c r="CR2695" s="164"/>
      <c r="CS2695" s="164"/>
      <c r="CT2695" s="164"/>
      <c r="CU2695" s="164"/>
      <c r="CV2695" s="164"/>
      <c r="CW2695" s="164"/>
      <c r="CX2695" s="164"/>
      <c r="CY2695" s="164"/>
      <c r="CZ2695" s="164"/>
      <c r="DA2695" s="164"/>
      <c r="DB2695" s="164"/>
      <c r="DC2695" s="164"/>
      <c r="DD2695" s="164"/>
      <c r="DE2695" s="164"/>
      <c r="DF2695" s="164"/>
      <c r="DG2695" s="164"/>
      <c r="DH2695" s="164"/>
      <c r="DI2695" s="164"/>
      <c r="DJ2695" s="164"/>
      <c r="DK2695" s="164"/>
      <c r="DL2695" s="164"/>
      <c r="DM2695" s="164"/>
      <c r="DN2695" s="164"/>
      <c r="DO2695" s="164"/>
      <c r="DP2695" s="164"/>
      <c r="DQ2695" s="164"/>
      <c r="DR2695" s="164"/>
      <c r="DS2695" s="164"/>
      <c r="DT2695" s="164"/>
      <c r="DU2695" s="164"/>
      <c r="DV2695" s="164"/>
      <c r="DW2695" s="164"/>
      <c r="DX2695" s="164"/>
      <c r="DY2695" s="164"/>
      <c r="DZ2695" s="164"/>
      <c r="EA2695" s="164"/>
      <c r="EB2695" s="164"/>
      <c r="EC2695" s="164"/>
      <c r="ED2695" s="164"/>
      <c r="EE2695" s="164"/>
      <c r="EF2695" s="164"/>
      <c r="EG2695" s="164"/>
      <c r="EH2695" s="164"/>
      <c r="EI2695" s="164"/>
      <c r="EJ2695" s="164"/>
      <c r="EK2695" s="164"/>
      <c r="EL2695" s="164"/>
      <c r="EM2695" s="164"/>
      <c r="EN2695" s="164"/>
      <c r="EO2695" s="164"/>
      <c r="EP2695" s="164"/>
      <c r="EQ2695" s="164"/>
      <c r="ER2695" s="164"/>
      <c r="ES2695" s="164"/>
      <c r="ET2695" s="164"/>
      <c r="EU2695" s="164"/>
      <c r="EV2695" s="164"/>
      <c r="EW2695" s="164"/>
      <c r="EX2695" s="164"/>
      <c r="EY2695" s="164"/>
      <c r="EZ2695" s="164"/>
      <c r="FA2695" s="164"/>
      <c r="FB2695" s="164"/>
      <c r="FC2695" s="164"/>
      <c r="FD2695" s="164"/>
      <c r="FE2695" s="164"/>
      <c r="FF2695" s="164"/>
      <c r="FG2695" s="164"/>
      <c r="FH2695" s="164"/>
      <c r="FI2695" s="164"/>
      <c r="FJ2695" s="164"/>
      <c r="FK2695" s="164"/>
      <c r="FL2695" s="164"/>
      <c r="FM2695" s="164"/>
      <c r="FN2695" s="164"/>
      <c r="FO2695" s="164"/>
      <c r="FP2695" s="164"/>
      <c r="FQ2695" s="164"/>
      <c r="FR2695" s="164"/>
      <c r="FS2695" s="164"/>
      <c r="FT2695" s="164"/>
      <c r="FU2695" s="164"/>
      <c r="FV2695" s="164"/>
      <c r="FW2695" s="164"/>
      <c r="FX2695" s="164"/>
      <c r="FY2695" s="164"/>
      <c r="FZ2695" s="164"/>
      <c r="GA2695" s="164"/>
      <c r="GB2695" s="164"/>
      <c r="GC2695" s="164"/>
      <c r="GD2695" s="164"/>
      <c r="GE2695" s="164"/>
      <c r="GF2695" s="164"/>
      <c r="GG2695" s="164"/>
      <c r="GH2695" s="164"/>
      <c r="GI2695" s="164"/>
      <c r="GJ2695" s="164"/>
      <c r="GK2695" s="164"/>
    </row>
    <row r="2696" spans="1:193" s="32" customFormat="1" ht="12.75" customHeight="1" x14ac:dyDescent="0.25">
      <c r="A2696" s="1"/>
      <c r="B2696" s="91" t="s">
        <v>1981</v>
      </c>
      <c r="C2696" s="91" t="s">
        <v>2523</v>
      </c>
      <c r="D2696" s="64" t="s">
        <v>1130</v>
      </c>
      <c r="E2696" s="64" t="s">
        <v>169</v>
      </c>
      <c r="F2696" s="64" t="s">
        <v>1132</v>
      </c>
      <c r="G2696" s="62">
        <v>19595</v>
      </c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  <c r="AZ2696" s="164"/>
      <c r="BA2696" s="164"/>
      <c r="BB2696" s="164"/>
      <c r="BC2696" s="164"/>
      <c r="BD2696" s="164"/>
      <c r="BE2696" s="164"/>
      <c r="BF2696" s="164"/>
      <c r="BG2696" s="164"/>
      <c r="BH2696" s="164"/>
      <c r="BI2696" s="164"/>
      <c r="BJ2696" s="164"/>
      <c r="BK2696" s="164"/>
      <c r="BL2696" s="164"/>
      <c r="BM2696" s="164"/>
      <c r="BN2696" s="164"/>
      <c r="BO2696" s="164"/>
      <c r="BP2696" s="164"/>
      <c r="BQ2696" s="164"/>
      <c r="BR2696" s="164"/>
      <c r="BS2696" s="164"/>
      <c r="BT2696" s="164"/>
      <c r="BU2696" s="164"/>
      <c r="BV2696" s="164"/>
      <c r="BW2696" s="164"/>
      <c r="BX2696" s="164"/>
      <c r="BY2696" s="164"/>
      <c r="BZ2696" s="164"/>
      <c r="CA2696" s="164"/>
      <c r="CB2696" s="164"/>
      <c r="CC2696" s="164"/>
      <c r="CD2696" s="164"/>
      <c r="CE2696" s="164"/>
      <c r="CF2696" s="164"/>
      <c r="CG2696" s="164"/>
      <c r="CH2696" s="164"/>
      <c r="CI2696" s="164"/>
      <c r="CJ2696" s="164"/>
      <c r="CK2696" s="164"/>
      <c r="CL2696" s="164"/>
      <c r="CM2696" s="164"/>
      <c r="CN2696" s="164"/>
      <c r="CO2696" s="164"/>
      <c r="CP2696" s="164"/>
      <c r="CQ2696" s="164"/>
      <c r="CR2696" s="164"/>
      <c r="CS2696" s="164"/>
      <c r="CT2696" s="164"/>
      <c r="CU2696" s="164"/>
      <c r="CV2696" s="164"/>
      <c r="CW2696" s="164"/>
      <c r="CX2696" s="164"/>
      <c r="CY2696" s="164"/>
      <c r="CZ2696" s="164"/>
      <c r="DA2696" s="164"/>
      <c r="DB2696" s="164"/>
      <c r="DC2696" s="164"/>
      <c r="DD2696" s="164"/>
      <c r="DE2696" s="164"/>
      <c r="DF2696" s="164"/>
      <c r="DG2696" s="164"/>
      <c r="DH2696" s="164"/>
      <c r="DI2696" s="164"/>
      <c r="DJ2696" s="164"/>
      <c r="DK2696" s="164"/>
      <c r="DL2696" s="164"/>
      <c r="DM2696" s="164"/>
      <c r="DN2696" s="164"/>
      <c r="DO2696" s="164"/>
      <c r="DP2696" s="164"/>
      <c r="DQ2696" s="164"/>
      <c r="DR2696" s="164"/>
      <c r="DS2696" s="164"/>
      <c r="DT2696" s="164"/>
      <c r="DU2696" s="164"/>
      <c r="DV2696" s="164"/>
      <c r="DW2696" s="164"/>
      <c r="DX2696" s="164"/>
      <c r="DY2696" s="164"/>
      <c r="DZ2696" s="164"/>
      <c r="EA2696" s="164"/>
      <c r="EB2696" s="164"/>
      <c r="EC2696" s="164"/>
      <c r="ED2696" s="164"/>
      <c r="EE2696" s="164"/>
      <c r="EF2696" s="164"/>
      <c r="EG2696" s="164"/>
      <c r="EH2696" s="164"/>
      <c r="EI2696" s="164"/>
      <c r="EJ2696" s="164"/>
      <c r="EK2696" s="164"/>
      <c r="EL2696" s="164"/>
      <c r="EM2696" s="164"/>
      <c r="EN2696" s="164"/>
      <c r="EO2696" s="164"/>
      <c r="EP2696" s="164"/>
      <c r="EQ2696" s="164"/>
      <c r="ER2696" s="164"/>
      <c r="ES2696" s="164"/>
      <c r="ET2696" s="164"/>
      <c r="EU2696" s="164"/>
      <c r="EV2696" s="164"/>
      <c r="EW2696" s="164"/>
      <c r="EX2696" s="164"/>
      <c r="EY2696" s="164"/>
      <c r="EZ2696" s="164"/>
      <c r="FA2696" s="164"/>
      <c r="FB2696" s="164"/>
      <c r="FC2696" s="164"/>
      <c r="FD2696" s="164"/>
      <c r="FE2696" s="164"/>
      <c r="FF2696" s="164"/>
      <c r="FG2696" s="164"/>
      <c r="FH2696" s="164"/>
      <c r="FI2696" s="164"/>
      <c r="FJ2696" s="164"/>
      <c r="FK2696" s="164"/>
      <c r="FL2696" s="164"/>
      <c r="FM2696" s="164"/>
      <c r="FN2696" s="164"/>
      <c r="FO2696" s="164"/>
      <c r="FP2696" s="164"/>
      <c r="FQ2696" s="164"/>
      <c r="FR2696" s="164"/>
      <c r="FS2696" s="164"/>
      <c r="FT2696" s="164"/>
      <c r="FU2696" s="164"/>
      <c r="FV2696" s="164"/>
      <c r="FW2696" s="164"/>
      <c r="FX2696" s="164"/>
      <c r="FY2696" s="164"/>
      <c r="FZ2696" s="164"/>
      <c r="GA2696" s="164"/>
      <c r="GB2696" s="164"/>
      <c r="GC2696" s="164"/>
      <c r="GD2696" s="164"/>
      <c r="GE2696" s="164"/>
      <c r="GF2696" s="164"/>
      <c r="GG2696" s="164"/>
      <c r="GH2696" s="164"/>
      <c r="GI2696" s="164"/>
      <c r="GJ2696" s="164"/>
      <c r="GK2696" s="164"/>
    </row>
    <row r="2697" spans="1:193" s="32" customFormat="1" ht="12.75" customHeight="1" x14ac:dyDescent="0.25">
      <c r="A2697" s="127"/>
      <c r="B2697" s="91" t="s">
        <v>4000</v>
      </c>
      <c r="C2697" s="91" t="s">
        <v>2523</v>
      </c>
      <c r="D2697" s="64" t="s">
        <v>1130</v>
      </c>
      <c r="E2697" s="64" t="s">
        <v>169</v>
      </c>
      <c r="F2697" s="64" t="s">
        <v>1132</v>
      </c>
      <c r="G2697" s="62">
        <v>21320</v>
      </c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  <c r="AZ2697" s="164"/>
      <c r="BA2697" s="164"/>
      <c r="BB2697" s="164"/>
      <c r="BC2697" s="164"/>
      <c r="BD2697" s="164"/>
      <c r="BE2697" s="164"/>
      <c r="BF2697" s="164"/>
      <c r="BG2697" s="164"/>
      <c r="BH2697" s="164"/>
      <c r="BI2697" s="164"/>
      <c r="BJ2697" s="164"/>
      <c r="BK2697" s="164"/>
      <c r="BL2697" s="164"/>
      <c r="BM2697" s="164"/>
      <c r="BN2697" s="164"/>
      <c r="BO2697" s="164"/>
      <c r="BP2697" s="164"/>
      <c r="BQ2697" s="164"/>
      <c r="BR2697" s="164"/>
      <c r="BS2697" s="164"/>
      <c r="BT2697" s="164"/>
      <c r="BU2697" s="164"/>
      <c r="BV2697" s="164"/>
      <c r="BW2697" s="164"/>
      <c r="BX2697" s="164"/>
      <c r="BY2697" s="164"/>
      <c r="BZ2697" s="164"/>
      <c r="CA2697" s="164"/>
      <c r="CB2697" s="164"/>
      <c r="CC2697" s="164"/>
      <c r="CD2697" s="164"/>
      <c r="CE2697" s="164"/>
      <c r="CF2697" s="164"/>
      <c r="CG2697" s="164"/>
      <c r="CH2697" s="164"/>
      <c r="CI2697" s="164"/>
      <c r="CJ2697" s="164"/>
      <c r="CK2697" s="164"/>
      <c r="CL2697" s="164"/>
      <c r="CM2697" s="164"/>
      <c r="CN2697" s="164"/>
      <c r="CO2697" s="164"/>
      <c r="CP2697" s="164"/>
      <c r="CQ2697" s="164"/>
      <c r="CR2697" s="164"/>
      <c r="CS2697" s="164"/>
      <c r="CT2697" s="164"/>
      <c r="CU2697" s="164"/>
      <c r="CV2697" s="164"/>
      <c r="CW2697" s="164"/>
      <c r="CX2697" s="164"/>
      <c r="CY2697" s="164"/>
      <c r="CZ2697" s="164"/>
      <c r="DA2697" s="164"/>
      <c r="DB2697" s="164"/>
      <c r="DC2697" s="164"/>
      <c r="DD2697" s="164"/>
      <c r="DE2697" s="164"/>
      <c r="DF2697" s="164"/>
      <c r="DG2697" s="164"/>
      <c r="DH2697" s="164"/>
      <c r="DI2697" s="164"/>
      <c r="DJ2697" s="164"/>
      <c r="DK2697" s="164"/>
      <c r="DL2697" s="164"/>
      <c r="DM2697" s="164"/>
      <c r="DN2697" s="164"/>
      <c r="DO2697" s="164"/>
      <c r="DP2697" s="164"/>
      <c r="DQ2697" s="164"/>
      <c r="DR2697" s="164"/>
      <c r="DS2697" s="164"/>
      <c r="DT2697" s="164"/>
      <c r="DU2697" s="164"/>
      <c r="DV2697" s="164"/>
      <c r="DW2697" s="164"/>
      <c r="DX2697" s="164"/>
      <c r="DY2697" s="164"/>
      <c r="DZ2697" s="164"/>
      <c r="EA2697" s="164"/>
      <c r="EB2697" s="164"/>
      <c r="EC2697" s="164"/>
      <c r="ED2697" s="164"/>
      <c r="EE2697" s="164"/>
      <c r="EF2697" s="164"/>
      <c r="EG2697" s="164"/>
      <c r="EH2697" s="164"/>
      <c r="EI2697" s="164"/>
      <c r="EJ2697" s="164"/>
      <c r="EK2697" s="164"/>
      <c r="EL2697" s="164"/>
      <c r="EM2697" s="164"/>
      <c r="EN2697" s="164"/>
      <c r="EO2697" s="164"/>
      <c r="EP2697" s="164"/>
      <c r="EQ2697" s="164"/>
      <c r="ER2697" s="164"/>
      <c r="ES2697" s="164"/>
      <c r="ET2697" s="164"/>
      <c r="EU2697" s="164"/>
      <c r="EV2697" s="164"/>
      <c r="EW2697" s="164"/>
      <c r="EX2697" s="164"/>
      <c r="EY2697" s="164"/>
      <c r="EZ2697" s="164"/>
      <c r="FA2697" s="164"/>
      <c r="FB2697" s="164"/>
      <c r="FC2697" s="164"/>
      <c r="FD2697" s="164"/>
      <c r="FE2697" s="164"/>
      <c r="FF2697" s="164"/>
      <c r="FG2697" s="164"/>
      <c r="FH2697" s="164"/>
      <c r="FI2697" s="164"/>
      <c r="FJ2697" s="164"/>
      <c r="FK2697" s="164"/>
      <c r="FL2697" s="164"/>
      <c r="FM2697" s="164"/>
      <c r="FN2697" s="164"/>
      <c r="FO2697" s="164"/>
      <c r="FP2697" s="164"/>
      <c r="FQ2697" s="164"/>
      <c r="FR2697" s="164"/>
      <c r="FS2697" s="164"/>
      <c r="FT2697" s="164"/>
      <c r="FU2697" s="164"/>
      <c r="FV2697" s="164"/>
      <c r="FW2697" s="164"/>
      <c r="FX2697" s="164"/>
      <c r="FY2697" s="164"/>
      <c r="FZ2697" s="164"/>
      <c r="GA2697" s="164"/>
      <c r="GB2697" s="164"/>
      <c r="GC2697" s="164"/>
      <c r="GD2697" s="164"/>
      <c r="GE2697" s="164"/>
      <c r="GF2697" s="164"/>
      <c r="GG2697" s="164"/>
      <c r="GH2697" s="164"/>
      <c r="GI2697" s="164"/>
      <c r="GJ2697" s="164"/>
      <c r="GK2697" s="164"/>
    </row>
    <row r="2698" spans="1:193" s="32" customFormat="1" ht="12.75" customHeight="1" x14ac:dyDescent="0.25">
      <c r="A2698" s="127"/>
      <c r="B2698" s="91" t="s">
        <v>4016</v>
      </c>
      <c r="C2698" s="91" t="s">
        <v>2523</v>
      </c>
      <c r="D2698" s="64" t="s">
        <v>1130</v>
      </c>
      <c r="E2698" s="64" t="s">
        <v>169</v>
      </c>
      <c r="F2698" s="64" t="s">
        <v>1132</v>
      </c>
      <c r="G2698" s="62">
        <v>21320</v>
      </c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  <c r="AZ2698" s="164"/>
      <c r="BA2698" s="164"/>
      <c r="BB2698" s="164"/>
      <c r="BC2698" s="164"/>
      <c r="BD2698" s="164"/>
      <c r="BE2698" s="164"/>
      <c r="BF2698" s="164"/>
      <c r="BG2698" s="164"/>
      <c r="BH2698" s="164"/>
      <c r="BI2698" s="164"/>
      <c r="BJ2698" s="164"/>
      <c r="BK2698" s="164"/>
      <c r="BL2698" s="164"/>
      <c r="BM2698" s="164"/>
      <c r="BN2698" s="164"/>
      <c r="BO2698" s="164"/>
      <c r="BP2698" s="164"/>
      <c r="BQ2698" s="164"/>
      <c r="BR2698" s="164"/>
      <c r="BS2698" s="164"/>
      <c r="BT2698" s="164"/>
      <c r="BU2698" s="164"/>
      <c r="BV2698" s="164"/>
      <c r="BW2698" s="164"/>
      <c r="BX2698" s="164"/>
      <c r="BY2698" s="164"/>
      <c r="BZ2698" s="164"/>
      <c r="CA2698" s="164"/>
      <c r="CB2698" s="164"/>
      <c r="CC2698" s="164"/>
      <c r="CD2698" s="164"/>
      <c r="CE2698" s="164"/>
      <c r="CF2698" s="164"/>
      <c r="CG2698" s="164"/>
      <c r="CH2698" s="164"/>
      <c r="CI2698" s="164"/>
      <c r="CJ2698" s="164"/>
      <c r="CK2698" s="164"/>
      <c r="CL2698" s="164"/>
      <c r="CM2698" s="164"/>
      <c r="CN2698" s="164"/>
      <c r="CO2698" s="164"/>
      <c r="CP2698" s="164"/>
      <c r="CQ2698" s="164"/>
      <c r="CR2698" s="164"/>
      <c r="CS2698" s="164"/>
      <c r="CT2698" s="164"/>
      <c r="CU2698" s="164"/>
      <c r="CV2698" s="164"/>
      <c r="CW2698" s="164"/>
      <c r="CX2698" s="164"/>
      <c r="CY2698" s="164"/>
      <c r="CZ2698" s="164"/>
      <c r="DA2698" s="164"/>
      <c r="DB2698" s="164"/>
      <c r="DC2698" s="164"/>
      <c r="DD2698" s="164"/>
      <c r="DE2698" s="164"/>
      <c r="DF2698" s="164"/>
      <c r="DG2698" s="164"/>
      <c r="DH2698" s="164"/>
      <c r="DI2698" s="164"/>
      <c r="DJ2698" s="164"/>
      <c r="DK2698" s="164"/>
      <c r="DL2698" s="164"/>
      <c r="DM2698" s="164"/>
      <c r="DN2698" s="164"/>
      <c r="DO2698" s="164"/>
      <c r="DP2698" s="164"/>
      <c r="DQ2698" s="164"/>
      <c r="DR2698" s="164"/>
      <c r="DS2698" s="164"/>
      <c r="DT2698" s="164"/>
      <c r="DU2698" s="164"/>
      <c r="DV2698" s="164"/>
      <c r="DW2698" s="164"/>
      <c r="DX2698" s="164"/>
      <c r="DY2698" s="164"/>
      <c r="DZ2698" s="164"/>
      <c r="EA2698" s="164"/>
      <c r="EB2698" s="164"/>
      <c r="EC2698" s="164"/>
      <c r="ED2698" s="164"/>
      <c r="EE2698" s="164"/>
      <c r="EF2698" s="164"/>
      <c r="EG2698" s="164"/>
      <c r="EH2698" s="164"/>
      <c r="EI2698" s="164"/>
      <c r="EJ2698" s="164"/>
      <c r="EK2698" s="164"/>
      <c r="EL2698" s="164"/>
      <c r="EM2698" s="164"/>
      <c r="EN2698" s="164"/>
      <c r="EO2698" s="164"/>
      <c r="EP2698" s="164"/>
      <c r="EQ2698" s="164"/>
      <c r="ER2698" s="164"/>
      <c r="ES2698" s="164"/>
      <c r="ET2698" s="164"/>
      <c r="EU2698" s="164"/>
      <c r="EV2698" s="164"/>
      <c r="EW2698" s="164"/>
      <c r="EX2698" s="164"/>
      <c r="EY2698" s="164"/>
      <c r="EZ2698" s="164"/>
      <c r="FA2698" s="164"/>
      <c r="FB2698" s="164"/>
      <c r="FC2698" s="164"/>
      <c r="FD2698" s="164"/>
      <c r="FE2698" s="164"/>
      <c r="FF2698" s="164"/>
      <c r="FG2698" s="164"/>
      <c r="FH2698" s="164"/>
      <c r="FI2698" s="164"/>
      <c r="FJ2698" s="164"/>
      <c r="FK2698" s="164"/>
      <c r="FL2698" s="164"/>
      <c r="FM2698" s="164"/>
      <c r="FN2698" s="164"/>
      <c r="FO2698" s="164"/>
      <c r="FP2698" s="164"/>
      <c r="FQ2698" s="164"/>
      <c r="FR2698" s="164"/>
      <c r="FS2698" s="164"/>
      <c r="FT2698" s="164"/>
      <c r="FU2698" s="164"/>
      <c r="FV2698" s="164"/>
      <c r="FW2698" s="164"/>
      <c r="FX2698" s="164"/>
      <c r="FY2698" s="164"/>
      <c r="FZ2698" s="164"/>
      <c r="GA2698" s="164"/>
      <c r="GB2698" s="164"/>
      <c r="GC2698" s="164"/>
      <c r="GD2698" s="164"/>
      <c r="GE2698" s="164"/>
      <c r="GF2698" s="164"/>
      <c r="GG2698" s="164"/>
      <c r="GH2698" s="164"/>
      <c r="GI2698" s="164"/>
      <c r="GJ2698" s="164"/>
      <c r="GK2698" s="164"/>
    </row>
    <row r="2699" spans="1:193" s="32" customFormat="1" ht="12.75" customHeight="1" x14ac:dyDescent="0.25">
      <c r="B2699" s="91" t="s">
        <v>4032</v>
      </c>
      <c r="C2699" s="91" t="s">
        <v>2523</v>
      </c>
      <c r="D2699" s="64" t="s">
        <v>1130</v>
      </c>
      <c r="E2699" s="64" t="s">
        <v>169</v>
      </c>
      <c r="F2699" s="64" t="s">
        <v>1132</v>
      </c>
      <c r="G2699" s="62">
        <v>21320</v>
      </c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  <c r="AZ2699" s="164"/>
      <c r="BA2699" s="164"/>
      <c r="BB2699" s="164"/>
      <c r="BC2699" s="164"/>
      <c r="BD2699" s="164"/>
      <c r="BE2699" s="164"/>
      <c r="BF2699" s="164"/>
      <c r="BG2699" s="164"/>
      <c r="BH2699" s="164"/>
      <c r="BI2699" s="164"/>
      <c r="BJ2699" s="164"/>
      <c r="BK2699" s="164"/>
      <c r="BL2699" s="164"/>
      <c r="BM2699" s="164"/>
      <c r="BN2699" s="164"/>
      <c r="BO2699" s="164"/>
      <c r="BP2699" s="164"/>
      <c r="BQ2699" s="164"/>
      <c r="BR2699" s="164"/>
      <c r="BS2699" s="164"/>
      <c r="BT2699" s="164"/>
      <c r="BU2699" s="164"/>
      <c r="BV2699" s="164"/>
      <c r="BW2699" s="164"/>
      <c r="BX2699" s="164"/>
      <c r="BY2699" s="164"/>
      <c r="BZ2699" s="164"/>
      <c r="CA2699" s="164"/>
      <c r="CB2699" s="164"/>
      <c r="CC2699" s="164"/>
      <c r="CD2699" s="164"/>
      <c r="CE2699" s="164"/>
      <c r="CF2699" s="164"/>
      <c r="CG2699" s="164"/>
      <c r="CH2699" s="164"/>
      <c r="CI2699" s="164"/>
      <c r="CJ2699" s="164"/>
      <c r="CK2699" s="164"/>
      <c r="CL2699" s="164"/>
      <c r="CM2699" s="164"/>
      <c r="CN2699" s="164"/>
      <c r="CO2699" s="164"/>
      <c r="CP2699" s="164"/>
      <c r="CQ2699" s="164"/>
      <c r="CR2699" s="164"/>
      <c r="CS2699" s="164"/>
      <c r="CT2699" s="164"/>
      <c r="CU2699" s="164"/>
      <c r="CV2699" s="164"/>
      <c r="CW2699" s="164"/>
      <c r="CX2699" s="164"/>
      <c r="CY2699" s="164"/>
      <c r="CZ2699" s="164"/>
      <c r="DA2699" s="164"/>
      <c r="DB2699" s="164"/>
      <c r="DC2699" s="164"/>
      <c r="DD2699" s="164"/>
      <c r="DE2699" s="164"/>
      <c r="DF2699" s="164"/>
      <c r="DG2699" s="164"/>
      <c r="DH2699" s="164"/>
      <c r="DI2699" s="164"/>
      <c r="DJ2699" s="164"/>
      <c r="DK2699" s="164"/>
      <c r="DL2699" s="164"/>
      <c r="DM2699" s="164"/>
      <c r="DN2699" s="164"/>
      <c r="DO2699" s="164"/>
      <c r="DP2699" s="164"/>
      <c r="DQ2699" s="164"/>
      <c r="DR2699" s="164"/>
      <c r="DS2699" s="164"/>
      <c r="DT2699" s="164"/>
      <c r="DU2699" s="164"/>
      <c r="DV2699" s="164"/>
      <c r="DW2699" s="164"/>
      <c r="DX2699" s="164"/>
      <c r="DY2699" s="164"/>
      <c r="DZ2699" s="164"/>
      <c r="EA2699" s="164"/>
      <c r="EB2699" s="164"/>
      <c r="EC2699" s="164"/>
      <c r="ED2699" s="164"/>
      <c r="EE2699" s="164"/>
      <c r="EF2699" s="164"/>
      <c r="EG2699" s="164"/>
      <c r="EH2699" s="164"/>
      <c r="EI2699" s="164"/>
      <c r="EJ2699" s="164"/>
      <c r="EK2699" s="164"/>
      <c r="EL2699" s="164"/>
      <c r="EM2699" s="164"/>
      <c r="EN2699" s="164"/>
      <c r="EO2699" s="164"/>
      <c r="EP2699" s="164"/>
      <c r="EQ2699" s="164"/>
      <c r="ER2699" s="164"/>
      <c r="ES2699" s="164"/>
      <c r="ET2699" s="164"/>
      <c r="EU2699" s="164"/>
      <c r="EV2699" s="164"/>
      <c r="EW2699" s="164"/>
      <c r="EX2699" s="164"/>
      <c r="EY2699" s="164"/>
      <c r="EZ2699" s="164"/>
      <c r="FA2699" s="164"/>
      <c r="FB2699" s="164"/>
      <c r="FC2699" s="164"/>
      <c r="FD2699" s="164"/>
      <c r="FE2699" s="164"/>
      <c r="FF2699" s="164"/>
      <c r="FG2699" s="164"/>
      <c r="FH2699" s="164"/>
      <c r="FI2699" s="164"/>
      <c r="FJ2699" s="164"/>
      <c r="FK2699" s="164"/>
      <c r="FL2699" s="164"/>
      <c r="FM2699" s="164"/>
      <c r="FN2699" s="164"/>
      <c r="FO2699" s="164"/>
      <c r="FP2699" s="164"/>
      <c r="FQ2699" s="164"/>
      <c r="FR2699" s="164"/>
      <c r="FS2699" s="164"/>
      <c r="FT2699" s="164"/>
      <c r="FU2699" s="164"/>
      <c r="FV2699" s="164"/>
      <c r="FW2699" s="164"/>
      <c r="FX2699" s="164"/>
      <c r="FY2699" s="164"/>
      <c r="FZ2699" s="164"/>
      <c r="GA2699" s="164"/>
      <c r="GB2699" s="164"/>
      <c r="GC2699" s="164"/>
      <c r="GD2699" s="164"/>
      <c r="GE2699" s="164"/>
      <c r="GF2699" s="164"/>
      <c r="GG2699" s="164"/>
      <c r="GH2699" s="164"/>
      <c r="GI2699" s="164"/>
      <c r="GJ2699" s="164"/>
      <c r="GK2699" s="164"/>
    </row>
    <row r="2700" spans="1:193" s="164" customFormat="1" ht="12.75" customHeight="1" x14ac:dyDescent="0.25">
      <c r="B2700" s="165"/>
      <c r="C2700" s="228"/>
      <c r="D2700" s="161"/>
      <c r="E2700" s="162"/>
      <c r="F2700" s="162"/>
      <c r="G2700" s="167"/>
    </row>
    <row r="2701" spans="1:193" s="142" customFormat="1" ht="15.75" x14ac:dyDescent="0.25">
      <c r="A2701" s="143" t="s">
        <v>4555</v>
      </c>
      <c r="B2701" s="143"/>
      <c r="C2701" s="233"/>
      <c r="D2701" s="143"/>
      <c r="E2701" s="143"/>
      <c r="F2701" s="143"/>
      <c r="G2701" s="208">
        <v>0</v>
      </c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  <c r="AZ2701" s="164"/>
      <c r="BA2701" s="164"/>
      <c r="BB2701" s="164"/>
      <c r="BC2701" s="164"/>
      <c r="BD2701" s="164"/>
      <c r="BE2701" s="164"/>
      <c r="BF2701" s="164"/>
      <c r="BG2701" s="164"/>
      <c r="BH2701" s="164"/>
      <c r="BI2701" s="164"/>
      <c r="BJ2701" s="164"/>
      <c r="BK2701" s="164"/>
      <c r="BL2701" s="164"/>
      <c r="BM2701" s="164"/>
      <c r="BN2701" s="164"/>
      <c r="BO2701" s="164"/>
      <c r="BP2701" s="164"/>
      <c r="BQ2701" s="164"/>
      <c r="BR2701" s="164"/>
      <c r="BS2701" s="164"/>
      <c r="BT2701" s="164"/>
      <c r="BU2701" s="164"/>
      <c r="BV2701" s="164"/>
      <c r="BW2701" s="164"/>
      <c r="BX2701" s="164"/>
      <c r="BY2701" s="164"/>
      <c r="BZ2701" s="164"/>
      <c r="CA2701" s="164"/>
      <c r="CB2701" s="164"/>
      <c r="CC2701" s="164"/>
      <c r="CD2701" s="164"/>
      <c r="CE2701" s="164"/>
      <c r="CF2701" s="164"/>
      <c r="CG2701" s="164"/>
      <c r="CH2701" s="164"/>
      <c r="CI2701" s="164"/>
      <c r="CJ2701" s="164"/>
      <c r="CK2701" s="164"/>
      <c r="CL2701" s="164"/>
      <c r="CM2701" s="164"/>
      <c r="CN2701" s="164"/>
      <c r="CO2701" s="164"/>
      <c r="CP2701" s="164"/>
      <c r="CQ2701" s="164"/>
      <c r="CR2701" s="164"/>
      <c r="CS2701" s="164"/>
      <c r="CT2701" s="164"/>
      <c r="CU2701" s="164"/>
      <c r="CV2701" s="164"/>
      <c r="CW2701" s="164"/>
      <c r="CX2701" s="164"/>
      <c r="CY2701" s="164"/>
      <c r="CZ2701" s="164"/>
      <c r="DA2701" s="164"/>
      <c r="DB2701" s="164"/>
      <c r="DC2701" s="164"/>
      <c r="DD2701" s="164"/>
      <c r="DE2701" s="164"/>
      <c r="DF2701" s="164"/>
      <c r="DG2701" s="164"/>
      <c r="DH2701" s="164"/>
      <c r="DI2701" s="164"/>
      <c r="DJ2701" s="164"/>
      <c r="DK2701" s="164"/>
      <c r="DL2701" s="164"/>
      <c r="DM2701" s="164"/>
      <c r="DN2701" s="164"/>
      <c r="DO2701" s="164"/>
      <c r="DP2701" s="164"/>
      <c r="DQ2701" s="164"/>
      <c r="DR2701" s="164"/>
      <c r="DS2701" s="164"/>
      <c r="DT2701" s="164"/>
      <c r="DU2701" s="164"/>
      <c r="DV2701" s="164"/>
      <c r="DW2701" s="164"/>
      <c r="DX2701" s="164"/>
      <c r="DY2701" s="164"/>
      <c r="DZ2701" s="164"/>
      <c r="EA2701" s="164"/>
      <c r="EB2701" s="164"/>
      <c r="EC2701" s="164"/>
      <c r="ED2701" s="164"/>
      <c r="EE2701" s="164"/>
      <c r="EF2701" s="164"/>
      <c r="EG2701" s="164"/>
      <c r="EH2701" s="164"/>
      <c r="EI2701" s="164"/>
      <c r="EJ2701" s="164"/>
      <c r="EK2701" s="164"/>
      <c r="EL2701" s="164"/>
      <c r="EM2701" s="164"/>
      <c r="EN2701" s="164"/>
      <c r="EO2701" s="164"/>
      <c r="EP2701" s="164"/>
      <c r="EQ2701" s="164"/>
      <c r="ER2701" s="164"/>
      <c r="ES2701" s="164"/>
      <c r="ET2701" s="164"/>
      <c r="EU2701" s="164"/>
      <c r="EV2701" s="164"/>
      <c r="EW2701" s="164"/>
      <c r="EX2701" s="164"/>
      <c r="EY2701" s="164"/>
      <c r="EZ2701" s="164"/>
      <c r="FA2701" s="164"/>
      <c r="FB2701" s="164"/>
      <c r="FC2701" s="164"/>
      <c r="FD2701" s="164"/>
      <c r="FE2701" s="164"/>
      <c r="FF2701" s="164"/>
      <c r="FG2701" s="164"/>
      <c r="FH2701" s="164"/>
      <c r="FI2701" s="164"/>
      <c r="FJ2701" s="164"/>
      <c r="FK2701" s="164"/>
      <c r="FL2701" s="164"/>
      <c r="FM2701" s="164"/>
      <c r="FN2701" s="164"/>
      <c r="FO2701" s="164"/>
      <c r="FP2701" s="164"/>
      <c r="FQ2701" s="164"/>
      <c r="FR2701" s="164"/>
      <c r="FS2701" s="164"/>
      <c r="FT2701" s="164"/>
      <c r="FU2701" s="164"/>
      <c r="FV2701" s="164"/>
      <c r="FW2701" s="164"/>
      <c r="FX2701" s="164"/>
      <c r="FY2701" s="164"/>
      <c r="FZ2701" s="164"/>
      <c r="GA2701" s="164"/>
      <c r="GB2701" s="164"/>
      <c r="GC2701" s="164"/>
      <c r="GD2701" s="164"/>
      <c r="GE2701" s="164"/>
      <c r="GF2701" s="164"/>
      <c r="GG2701" s="164"/>
      <c r="GH2701" s="164"/>
      <c r="GI2701" s="164"/>
      <c r="GJ2701" s="164"/>
      <c r="GK2701" s="164"/>
    </row>
    <row r="2702" spans="1:193" s="142" customFormat="1" ht="12.75" customHeight="1" x14ac:dyDescent="0.25">
      <c r="B2702" s="149"/>
      <c r="C2702" s="227"/>
      <c r="D2702" s="148"/>
      <c r="E2702" s="148"/>
      <c r="F2702" s="148"/>
      <c r="G2702" s="147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  <c r="AZ2702" s="164"/>
      <c r="BA2702" s="164"/>
      <c r="BB2702" s="164"/>
      <c r="BC2702" s="164"/>
      <c r="BD2702" s="164"/>
      <c r="BE2702" s="164"/>
      <c r="BF2702" s="164"/>
      <c r="BG2702" s="164"/>
      <c r="BH2702" s="164"/>
      <c r="BI2702" s="164"/>
      <c r="BJ2702" s="164"/>
      <c r="BK2702" s="164"/>
      <c r="BL2702" s="164"/>
      <c r="BM2702" s="164"/>
      <c r="BN2702" s="164"/>
      <c r="BO2702" s="164"/>
      <c r="BP2702" s="164"/>
      <c r="BQ2702" s="164"/>
      <c r="BR2702" s="164"/>
      <c r="BS2702" s="164"/>
      <c r="BT2702" s="164"/>
      <c r="BU2702" s="164"/>
      <c r="BV2702" s="164"/>
      <c r="BW2702" s="164"/>
      <c r="BX2702" s="164"/>
      <c r="BY2702" s="164"/>
      <c r="BZ2702" s="164"/>
      <c r="CA2702" s="164"/>
      <c r="CB2702" s="164"/>
      <c r="CC2702" s="164"/>
      <c r="CD2702" s="164"/>
      <c r="CE2702" s="164"/>
      <c r="CF2702" s="164"/>
      <c r="CG2702" s="164"/>
      <c r="CH2702" s="164"/>
      <c r="CI2702" s="164"/>
      <c r="CJ2702" s="164"/>
      <c r="CK2702" s="164"/>
      <c r="CL2702" s="164"/>
      <c r="CM2702" s="164"/>
      <c r="CN2702" s="164"/>
      <c r="CO2702" s="164"/>
      <c r="CP2702" s="164"/>
      <c r="CQ2702" s="164"/>
      <c r="CR2702" s="164"/>
      <c r="CS2702" s="164"/>
      <c r="CT2702" s="164"/>
      <c r="CU2702" s="164"/>
      <c r="CV2702" s="164"/>
      <c r="CW2702" s="164"/>
      <c r="CX2702" s="164"/>
      <c r="CY2702" s="164"/>
      <c r="CZ2702" s="164"/>
      <c r="DA2702" s="164"/>
      <c r="DB2702" s="164"/>
      <c r="DC2702" s="164"/>
      <c r="DD2702" s="164"/>
      <c r="DE2702" s="164"/>
      <c r="DF2702" s="164"/>
      <c r="DG2702" s="164"/>
      <c r="DH2702" s="164"/>
      <c r="DI2702" s="164"/>
      <c r="DJ2702" s="164"/>
      <c r="DK2702" s="164"/>
      <c r="DL2702" s="164"/>
      <c r="DM2702" s="164"/>
      <c r="DN2702" s="164"/>
      <c r="DO2702" s="164"/>
      <c r="DP2702" s="164"/>
      <c r="DQ2702" s="164"/>
      <c r="DR2702" s="164"/>
      <c r="DS2702" s="164"/>
      <c r="DT2702" s="164"/>
      <c r="DU2702" s="164"/>
      <c r="DV2702" s="164"/>
      <c r="DW2702" s="164"/>
      <c r="DX2702" s="164"/>
      <c r="DY2702" s="164"/>
      <c r="DZ2702" s="164"/>
      <c r="EA2702" s="164"/>
      <c r="EB2702" s="164"/>
      <c r="EC2702" s="164"/>
      <c r="ED2702" s="164"/>
      <c r="EE2702" s="164"/>
      <c r="EF2702" s="164"/>
      <c r="EG2702" s="164"/>
      <c r="EH2702" s="164"/>
      <c r="EI2702" s="164"/>
      <c r="EJ2702" s="164"/>
      <c r="EK2702" s="164"/>
      <c r="EL2702" s="164"/>
      <c r="EM2702" s="164"/>
      <c r="EN2702" s="164"/>
      <c r="EO2702" s="164"/>
      <c r="EP2702" s="164"/>
      <c r="EQ2702" s="164"/>
      <c r="ER2702" s="164"/>
      <c r="ES2702" s="164"/>
      <c r="ET2702" s="164"/>
      <c r="EU2702" s="164"/>
      <c r="EV2702" s="164"/>
      <c r="EW2702" s="164"/>
      <c r="EX2702" s="164"/>
      <c r="EY2702" s="164"/>
      <c r="EZ2702" s="164"/>
      <c r="FA2702" s="164"/>
      <c r="FB2702" s="164"/>
      <c r="FC2702" s="164"/>
      <c r="FD2702" s="164"/>
      <c r="FE2702" s="164"/>
      <c r="FF2702" s="164"/>
      <c r="FG2702" s="164"/>
      <c r="FH2702" s="164"/>
      <c r="FI2702" s="164"/>
      <c r="FJ2702" s="164"/>
      <c r="FK2702" s="164"/>
      <c r="FL2702" s="164"/>
      <c r="FM2702" s="164"/>
      <c r="FN2702" s="164"/>
      <c r="FO2702" s="164"/>
      <c r="FP2702" s="164"/>
      <c r="FQ2702" s="164"/>
      <c r="FR2702" s="164"/>
      <c r="FS2702" s="164"/>
      <c r="FT2702" s="164"/>
      <c r="FU2702" s="164"/>
      <c r="FV2702" s="164"/>
      <c r="FW2702" s="164"/>
      <c r="FX2702" s="164"/>
      <c r="FY2702" s="164"/>
      <c r="FZ2702" s="164"/>
      <c r="GA2702" s="164"/>
      <c r="GB2702" s="164"/>
      <c r="GC2702" s="164"/>
      <c r="GD2702" s="164"/>
      <c r="GE2702" s="164"/>
      <c r="GF2702" s="164"/>
      <c r="GG2702" s="164"/>
      <c r="GH2702" s="164"/>
      <c r="GI2702" s="164"/>
      <c r="GJ2702" s="164"/>
      <c r="GK2702" s="164"/>
    </row>
    <row r="2703" spans="1:193" s="142" customFormat="1" ht="12.75" customHeight="1" x14ac:dyDescent="0.25">
      <c r="B2703" s="91" t="s">
        <v>4556</v>
      </c>
      <c r="C2703" s="91" t="s">
        <v>4578</v>
      </c>
      <c r="D2703" s="64" t="s">
        <v>1155</v>
      </c>
      <c r="E2703" s="64" t="s">
        <v>326</v>
      </c>
      <c r="F2703" s="64" t="s">
        <v>1156</v>
      </c>
      <c r="G2703" s="62">
        <v>9375</v>
      </c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  <c r="AZ2703" s="164"/>
      <c r="BA2703" s="164"/>
      <c r="BB2703" s="164"/>
      <c r="BC2703" s="164"/>
      <c r="BD2703" s="164"/>
      <c r="BE2703" s="164"/>
      <c r="BF2703" s="164"/>
      <c r="BG2703" s="164"/>
      <c r="BH2703" s="164"/>
      <c r="BI2703" s="164"/>
      <c r="BJ2703" s="164"/>
      <c r="BK2703" s="164"/>
      <c r="BL2703" s="164"/>
      <c r="BM2703" s="164"/>
      <c r="BN2703" s="164"/>
      <c r="BO2703" s="164"/>
      <c r="BP2703" s="164"/>
      <c r="BQ2703" s="164"/>
      <c r="BR2703" s="164"/>
      <c r="BS2703" s="164"/>
      <c r="BT2703" s="164"/>
      <c r="BU2703" s="164"/>
      <c r="BV2703" s="164"/>
      <c r="BW2703" s="164"/>
      <c r="BX2703" s="164"/>
      <c r="BY2703" s="164"/>
      <c r="BZ2703" s="164"/>
      <c r="CA2703" s="164"/>
      <c r="CB2703" s="164"/>
      <c r="CC2703" s="164"/>
      <c r="CD2703" s="164"/>
      <c r="CE2703" s="164"/>
      <c r="CF2703" s="164"/>
      <c r="CG2703" s="164"/>
      <c r="CH2703" s="164"/>
      <c r="CI2703" s="164"/>
      <c r="CJ2703" s="164"/>
      <c r="CK2703" s="164"/>
      <c r="CL2703" s="164"/>
      <c r="CM2703" s="164"/>
      <c r="CN2703" s="164"/>
      <c r="CO2703" s="164"/>
      <c r="CP2703" s="164"/>
      <c r="CQ2703" s="164"/>
      <c r="CR2703" s="164"/>
      <c r="CS2703" s="164"/>
      <c r="CT2703" s="164"/>
      <c r="CU2703" s="164"/>
      <c r="CV2703" s="164"/>
      <c r="CW2703" s="164"/>
      <c r="CX2703" s="164"/>
      <c r="CY2703" s="164"/>
      <c r="CZ2703" s="164"/>
      <c r="DA2703" s="164"/>
      <c r="DB2703" s="164"/>
      <c r="DC2703" s="164"/>
      <c r="DD2703" s="164"/>
      <c r="DE2703" s="164"/>
      <c r="DF2703" s="164"/>
      <c r="DG2703" s="164"/>
      <c r="DH2703" s="164"/>
      <c r="DI2703" s="164"/>
      <c r="DJ2703" s="164"/>
      <c r="DK2703" s="164"/>
      <c r="DL2703" s="164"/>
      <c r="DM2703" s="164"/>
      <c r="DN2703" s="164"/>
      <c r="DO2703" s="164"/>
      <c r="DP2703" s="164"/>
      <c r="DQ2703" s="164"/>
      <c r="DR2703" s="164"/>
      <c r="DS2703" s="164"/>
      <c r="DT2703" s="164"/>
      <c r="DU2703" s="164"/>
      <c r="DV2703" s="164"/>
      <c r="DW2703" s="164"/>
      <c r="DX2703" s="164"/>
      <c r="DY2703" s="164"/>
      <c r="DZ2703" s="164"/>
      <c r="EA2703" s="164"/>
      <c r="EB2703" s="164"/>
      <c r="EC2703" s="164"/>
      <c r="ED2703" s="164"/>
      <c r="EE2703" s="164"/>
      <c r="EF2703" s="164"/>
      <c r="EG2703" s="164"/>
      <c r="EH2703" s="164"/>
      <c r="EI2703" s="164"/>
      <c r="EJ2703" s="164"/>
      <c r="EK2703" s="164"/>
      <c r="EL2703" s="164"/>
      <c r="EM2703" s="164"/>
      <c r="EN2703" s="164"/>
      <c r="EO2703" s="164"/>
      <c r="EP2703" s="164"/>
      <c r="EQ2703" s="164"/>
      <c r="ER2703" s="164"/>
      <c r="ES2703" s="164"/>
      <c r="ET2703" s="164"/>
      <c r="EU2703" s="164"/>
      <c r="EV2703" s="164"/>
      <c r="EW2703" s="164"/>
      <c r="EX2703" s="164"/>
      <c r="EY2703" s="164"/>
      <c r="EZ2703" s="164"/>
      <c r="FA2703" s="164"/>
      <c r="FB2703" s="164"/>
      <c r="FC2703" s="164"/>
      <c r="FD2703" s="164"/>
      <c r="FE2703" s="164"/>
      <c r="FF2703" s="164"/>
      <c r="FG2703" s="164"/>
      <c r="FH2703" s="164"/>
      <c r="FI2703" s="164"/>
      <c r="FJ2703" s="164"/>
      <c r="FK2703" s="164"/>
      <c r="FL2703" s="164"/>
      <c r="FM2703" s="164"/>
      <c r="FN2703" s="164"/>
      <c r="FO2703" s="164"/>
      <c r="FP2703" s="164"/>
      <c r="FQ2703" s="164"/>
      <c r="FR2703" s="164"/>
      <c r="FS2703" s="164"/>
      <c r="FT2703" s="164"/>
      <c r="FU2703" s="164"/>
      <c r="FV2703" s="164"/>
      <c r="FW2703" s="164"/>
      <c r="FX2703" s="164"/>
      <c r="FY2703" s="164"/>
      <c r="FZ2703" s="164"/>
      <c r="GA2703" s="164"/>
      <c r="GB2703" s="164"/>
      <c r="GC2703" s="164"/>
      <c r="GD2703" s="164"/>
      <c r="GE2703" s="164"/>
      <c r="GF2703" s="164"/>
      <c r="GG2703" s="164"/>
      <c r="GH2703" s="164"/>
      <c r="GI2703" s="164"/>
      <c r="GJ2703" s="164"/>
      <c r="GK2703" s="164"/>
    </row>
    <row r="2704" spans="1:193" s="142" customFormat="1" ht="12.75" customHeight="1" x14ac:dyDescent="0.25">
      <c r="B2704" s="91" t="s">
        <v>4557</v>
      </c>
      <c r="C2704" s="91" t="s">
        <v>4578</v>
      </c>
      <c r="D2704" s="64" t="s">
        <v>1155</v>
      </c>
      <c r="E2704" s="64" t="s">
        <v>169</v>
      </c>
      <c r="F2704" s="64" t="s">
        <v>1157</v>
      </c>
      <c r="G2704" s="62">
        <v>9375</v>
      </c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  <c r="AZ2704" s="164"/>
      <c r="BA2704" s="164"/>
      <c r="BB2704" s="164"/>
      <c r="BC2704" s="164"/>
      <c r="BD2704" s="164"/>
      <c r="BE2704" s="164"/>
      <c r="BF2704" s="164"/>
      <c r="BG2704" s="164"/>
      <c r="BH2704" s="164"/>
      <c r="BI2704" s="164"/>
      <c r="BJ2704" s="164"/>
      <c r="BK2704" s="164"/>
      <c r="BL2704" s="164"/>
      <c r="BM2704" s="164"/>
      <c r="BN2704" s="164"/>
      <c r="BO2704" s="164"/>
      <c r="BP2704" s="164"/>
      <c r="BQ2704" s="164"/>
      <c r="BR2704" s="164"/>
      <c r="BS2704" s="164"/>
      <c r="BT2704" s="164"/>
      <c r="BU2704" s="164"/>
      <c r="BV2704" s="164"/>
      <c r="BW2704" s="164"/>
      <c r="BX2704" s="164"/>
      <c r="BY2704" s="164"/>
      <c r="BZ2704" s="164"/>
      <c r="CA2704" s="164"/>
      <c r="CB2704" s="164"/>
      <c r="CC2704" s="164"/>
      <c r="CD2704" s="164"/>
      <c r="CE2704" s="164"/>
      <c r="CF2704" s="164"/>
      <c r="CG2704" s="164"/>
      <c r="CH2704" s="164"/>
      <c r="CI2704" s="164"/>
      <c r="CJ2704" s="164"/>
      <c r="CK2704" s="164"/>
      <c r="CL2704" s="164"/>
      <c r="CM2704" s="164"/>
      <c r="CN2704" s="164"/>
      <c r="CO2704" s="164"/>
      <c r="CP2704" s="164"/>
      <c r="CQ2704" s="164"/>
      <c r="CR2704" s="164"/>
      <c r="CS2704" s="164"/>
      <c r="CT2704" s="164"/>
      <c r="CU2704" s="164"/>
      <c r="CV2704" s="164"/>
      <c r="CW2704" s="164"/>
      <c r="CX2704" s="164"/>
      <c r="CY2704" s="164"/>
      <c r="CZ2704" s="164"/>
      <c r="DA2704" s="164"/>
      <c r="DB2704" s="164"/>
      <c r="DC2704" s="164"/>
      <c r="DD2704" s="164"/>
      <c r="DE2704" s="164"/>
      <c r="DF2704" s="164"/>
      <c r="DG2704" s="164"/>
      <c r="DH2704" s="164"/>
      <c r="DI2704" s="164"/>
      <c r="DJ2704" s="164"/>
      <c r="DK2704" s="164"/>
      <c r="DL2704" s="164"/>
      <c r="DM2704" s="164"/>
      <c r="DN2704" s="164"/>
      <c r="DO2704" s="164"/>
      <c r="DP2704" s="164"/>
      <c r="DQ2704" s="164"/>
      <c r="DR2704" s="164"/>
      <c r="DS2704" s="164"/>
      <c r="DT2704" s="164"/>
      <c r="DU2704" s="164"/>
      <c r="DV2704" s="164"/>
      <c r="DW2704" s="164"/>
      <c r="DX2704" s="164"/>
      <c r="DY2704" s="164"/>
      <c r="DZ2704" s="164"/>
      <c r="EA2704" s="164"/>
      <c r="EB2704" s="164"/>
      <c r="EC2704" s="164"/>
      <c r="ED2704" s="164"/>
      <c r="EE2704" s="164"/>
      <c r="EF2704" s="164"/>
      <c r="EG2704" s="164"/>
      <c r="EH2704" s="164"/>
      <c r="EI2704" s="164"/>
      <c r="EJ2704" s="164"/>
      <c r="EK2704" s="164"/>
      <c r="EL2704" s="164"/>
      <c r="EM2704" s="164"/>
      <c r="EN2704" s="164"/>
      <c r="EO2704" s="164"/>
      <c r="EP2704" s="164"/>
      <c r="EQ2704" s="164"/>
      <c r="ER2704" s="164"/>
      <c r="ES2704" s="164"/>
      <c r="ET2704" s="164"/>
      <c r="EU2704" s="164"/>
      <c r="EV2704" s="164"/>
      <c r="EW2704" s="164"/>
      <c r="EX2704" s="164"/>
      <c r="EY2704" s="164"/>
      <c r="EZ2704" s="164"/>
      <c r="FA2704" s="164"/>
      <c r="FB2704" s="164"/>
      <c r="FC2704" s="164"/>
      <c r="FD2704" s="164"/>
      <c r="FE2704" s="164"/>
      <c r="FF2704" s="164"/>
      <c r="FG2704" s="164"/>
      <c r="FH2704" s="164"/>
      <c r="FI2704" s="164"/>
      <c r="FJ2704" s="164"/>
      <c r="FK2704" s="164"/>
      <c r="FL2704" s="164"/>
      <c r="FM2704" s="164"/>
      <c r="FN2704" s="164"/>
      <c r="FO2704" s="164"/>
      <c r="FP2704" s="164"/>
      <c r="FQ2704" s="164"/>
      <c r="FR2704" s="164"/>
      <c r="FS2704" s="164"/>
      <c r="FT2704" s="164"/>
      <c r="FU2704" s="164"/>
      <c r="FV2704" s="164"/>
      <c r="FW2704" s="164"/>
      <c r="FX2704" s="164"/>
      <c r="FY2704" s="164"/>
      <c r="FZ2704" s="164"/>
      <c r="GA2704" s="164"/>
      <c r="GB2704" s="164"/>
      <c r="GC2704" s="164"/>
      <c r="GD2704" s="164"/>
      <c r="GE2704" s="164"/>
      <c r="GF2704" s="164"/>
      <c r="GG2704" s="164"/>
      <c r="GH2704" s="164"/>
      <c r="GI2704" s="164"/>
      <c r="GJ2704" s="164"/>
      <c r="GK2704" s="164"/>
    </row>
    <row r="2705" spans="2:193" s="142" customFormat="1" ht="12.75" customHeight="1" x14ac:dyDescent="0.25">
      <c r="B2705" s="91" t="s">
        <v>4558</v>
      </c>
      <c r="C2705" s="91" t="s">
        <v>4578</v>
      </c>
      <c r="D2705" s="64" t="s">
        <v>4572</v>
      </c>
      <c r="E2705" s="64" t="s">
        <v>326</v>
      </c>
      <c r="F2705" s="64" t="s">
        <v>4574</v>
      </c>
      <c r="G2705" s="62">
        <v>8593.75</v>
      </c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  <c r="AZ2705" s="164"/>
      <c r="BA2705" s="164"/>
      <c r="BB2705" s="164"/>
      <c r="BC2705" s="164"/>
      <c r="BD2705" s="164"/>
      <c r="BE2705" s="164"/>
      <c r="BF2705" s="164"/>
      <c r="BG2705" s="164"/>
      <c r="BH2705" s="164"/>
      <c r="BI2705" s="164"/>
      <c r="BJ2705" s="164"/>
      <c r="BK2705" s="164"/>
      <c r="BL2705" s="164"/>
      <c r="BM2705" s="164"/>
      <c r="BN2705" s="164"/>
      <c r="BO2705" s="164"/>
      <c r="BP2705" s="164"/>
      <c r="BQ2705" s="164"/>
      <c r="BR2705" s="164"/>
      <c r="BS2705" s="164"/>
      <c r="BT2705" s="164"/>
      <c r="BU2705" s="164"/>
      <c r="BV2705" s="164"/>
      <c r="BW2705" s="164"/>
      <c r="BX2705" s="164"/>
      <c r="BY2705" s="164"/>
      <c r="BZ2705" s="164"/>
      <c r="CA2705" s="164"/>
      <c r="CB2705" s="164"/>
      <c r="CC2705" s="164"/>
      <c r="CD2705" s="164"/>
      <c r="CE2705" s="164"/>
      <c r="CF2705" s="164"/>
      <c r="CG2705" s="164"/>
      <c r="CH2705" s="164"/>
      <c r="CI2705" s="164"/>
      <c r="CJ2705" s="164"/>
      <c r="CK2705" s="164"/>
      <c r="CL2705" s="164"/>
      <c r="CM2705" s="164"/>
      <c r="CN2705" s="164"/>
      <c r="CO2705" s="164"/>
      <c r="CP2705" s="164"/>
      <c r="CQ2705" s="164"/>
      <c r="CR2705" s="164"/>
      <c r="CS2705" s="164"/>
      <c r="CT2705" s="164"/>
      <c r="CU2705" s="164"/>
      <c r="CV2705" s="164"/>
      <c r="CW2705" s="164"/>
      <c r="CX2705" s="164"/>
      <c r="CY2705" s="164"/>
      <c r="CZ2705" s="164"/>
      <c r="DA2705" s="164"/>
      <c r="DB2705" s="164"/>
      <c r="DC2705" s="164"/>
      <c r="DD2705" s="164"/>
      <c r="DE2705" s="164"/>
      <c r="DF2705" s="164"/>
      <c r="DG2705" s="164"/>
      <c r="DH2705" s="164"/>
      <c r="DI2705" s="164"/>
      <c r="DJ2705" s="164"/>
      <c r="DK2705" s="164"/>
      <c r="DL2705" s="164"/>
      <c r="DM2705" s="164"/>
      <c r="DN2705" s="164"/>
      <c r="DO2705" s="164"/>
      <c r="DP2705" s="164"/>
      <c r="DQ2705" s="164"/>
      <c r="DR2705" s="164"/>
      <c r="DS2705" s="164"/>
      <c r="DT2705" s="164"/>
      <c r="DU2705" s="164"/>
      <c r="DV2705" s="164"/>
      <c r="DW2705" s="164"/>
      <c r="DX2705" s="164"/>
      <c r="DY2705" s="164"/>
      <c r="DZ2705" s="164"/>
      <c r="EA2705" s="164"/>
      <c r="EB2705" s="164"/>
      <c r="EC2705" s="164"/>
      <c r="ED2705" s="164"/>
      <c r="EE2705" s="164"/>
      <c r="EF2705" s="164"/>
      <c r="EG2705" s="164"/>
      <c r="EH2705" s="164"/>
      <c r="EI2705" s="164"/>
      <c r="EJ2705" s="164"/>
      <c r="EK2705" s="164"/>
      <c r="EL2705" s="164"/>
      <c r="EM2705" s="164"/>
      <c r="EN2705" s="164"/>
      <c r="EO2705" s="164"/>
      <c r="EP2705" s="164"/>
      <c r="EQ2705" s="164"/>
      <c r="ER2705" s="164"/>
      <c r="ES2705" s="164"/>
      <c r="ET2705" s="164"/>
      <c r="EU2705" s="164"/>
      <c r="EV2705" s="164"/>
      <c r="EW2705" s="164"/>
      <c r="EX2705" s="164"/>
      <c r="EY2705" s="164"/>
      <c r="EZ2705" s="164"/>
      <c r="FA2705" s="164"/>
      <c r="FB2705" s="164"/>
      <c r="FC2705" s="164"/>
      <c r="FD2705" s="164"/>
      <c r="FE2705" s="164"/>
      <c r="FF2705" s="164"/>
      <c r="FG2705" s="164"/>
      <c r="FH2705" s="164"/>
      <c r="FI2705" s="164"/>
      <c r="FJ2705" s="164"/>
      <c r="FK2705" s="164"/>
      <c r="FL2705" s="164"/>
      <c r="FM2705" s="164"/>
      <c r="FN2705" s="164"/>
      <c r="FO2705" s="164"/>
      <c r="FP2705" s="164"/>
      <c r="FQ2705" s="164"/>
      <c r="FR2705" s="164"/>
      <c r="FS2705" s="164"/>
      <c r="FT2705" s="164"/>
      <c r="FU2705" s="164"/>
      <c r="FV2705" s="164"/>
      <c r="FW2705" s="164"/>
      <c r="FX2705" s="164"/>
      <c r="FY2705" s="164"/>
      <c r="FZ2705" s="164"/>
      <c r="GA2705" s="164"/>
      <c r="GB2705" s="164"/>
      <c r="GC2705" s="164"/>
      <c r="GD2705" s="164"/>
      <c r="GE2705" s="164"/>
      <c r="GF2705" s="164"/>
      <c r="GG2705" s="164"/>
      <c r="GH2705" s="164"/>
      <c r="GI2705" s="164"/>
      <c r="GJ2705" s="164"/>
      <c r="GK2705" s="164"/>
    </row>
    <row r="2706" spans="2:193" s="142" customFormat="1" ht="12.75" customHeight="1" x14ac:dyDescent="0.25">
      <c r="B2706" s="91" t="s">
        <v>4559</v>
      </c>
      <c r="C2706" s="91" t="s">
        <v>4578</v>
      </c>
      <c r="D2706" s="64" t="s">
        <v>4572</v>
      </c>
      <c r="E2706" s="64" t="s">
        <v>169</v>
      </c>
      <c r="F2706" s="64" t="s">
        <v>4575</v>
      </c>
      <c r="G2706" s="62">
        <v>8593.75</v>
      </c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  <c r="AZ2706" s="164"/>
      <c r="BA2706" s="164"/>
      <c r="BB2706" s="164"/>
      <c r="BC2706" s="164"/>
      <c r="BD2706" s="164"/>
      <c r="BE2706" s="164"/>
      <c r="BF2706" s="164"/>
      <c r="BG2706" s="164"/>
      <c r="BH2706" s="164"/>
      <c r="BI2706" s="164"/>
      <c r="BJ2706" s="164"/>
      <c r="BK2706" s="164"/>
      <c r="BL2706" s="164"/>
      <c r="BM2706" s="164"/>
      <c r="BN2706" s="164"/>
      <c r="BO2706" s="164"/>
      <c r="BP2706" s="164"/>
      <c r="BQ2706" s="164"/>
      <c r="BR2706" s="164"/>
      <c r="BS2706" s="164"/>
      <c r="BT2706" s="164"/>
      <c r="BU2706" s="164"/>
      <c r="BV2706" s="164"/>
      <c r="BW2706" s="164"/>
      <c r="BX2706" s="164"/>
      <c r="BY2706" s="164"/>
      <c r="BZ2706" s="164"/>
      <c r="CA2706" s="164"/>
      <c r="CB2706" s="164"/>
      <c r="CC2706" s="164"/>
      <c r="CD2706" s="164"/>
      <c r="CE2706" s="164"/>
      <c r="CF2706" s="164"/>
      <c r="CG2706" s="164"/>
      <c r="CH2706" s="164"/>
      <c r="CI2706" s="164"/>
      <c r="CJ2706" s="164"/>
      <c r="CK2706" s="164"/>
      <c r="CL2706" s="164"/>
      <c r="CM2706" s="164"/>
      <c r="CN2706" s="164"/>
      <c r="CO2706" s="164"/>
      <c r="CP2706" s="164"/>
      <c r="CQ2706" s="164"/>
      <c r="CR2706" s="164"/>
      <c r="CS2706" s="164"/>
      <c r="CT2706" s="164"/>
      <c r="CU2706" s="164"/>
      <c r="CV2706" s="164"/>
      <c r="CW2706" s="164"/>
      <c r="CX2706" s="164"/>
      <c r="CY2706" s="164"/>
      <c r="CZ2706" s="164"/>
      <c r="DA2706" s="164"/>
      <c r="DB2706" s="164"/>
      <c r="DC2706" s="164"/>
      <c r="DD2706" s="164"/>
      <c r="DE2706" s="164"/>
      <c r="DF2706" s="164"/>
      <c r="DG2706" s="164"/>
      <c r="DH2706" s="164"/>
      <c r="DI2706" s="164"/>
      <c r="DJ2706" s="164"/>
      <c r="DK2706" s="164"/>
      <c r="DL2706" s="164"/>
      <c r="DM2706" s="164"/>
      <c r="DN2706" s="164"/>
      <c r="DO2706" s="164"/>
      <c r="DP2706" s="164"/>
      <c r="DQ2706" s="164"/>
      <c r="DR2706" s="164"/>
      <c r="DS2706" s="164"/>
      <c r="DT2706" s="164"/>
      <c r="DU2706" s="164"/>
      <c r="DV2706" s="164"/>
      <c r="DW2706" s="164"/>
      <c r="DX2706" s="164"/>
      <c r="DY2706" s="164"/>
      <c r="DZ2706" s="164"/>
      <c r="EA2706" s="164"/>
      <c r="EB2706" s="164"/>
      <c r="EC2706" s="164"/>
      <c r="ED2706" s="164"/>
      <c r="EE2706" s="164"/>
      <c r="EF2706" s="164"/>
      <c r="EG2706" s="164"/>
      <c r="EH2706" s="164"/>
      <c r="EI2706" s="164"/>
      <c r="EJ2706" s="164"/>
      <c r="EK2706" s="164"/>
      <c r="EL2706" s="164"/>
      <c r="EM2706" s="164"/>
      <c r="EN2706" s="164"/>
      <c r="EO2706" s="164"/>
      <c r="EP2706" s="164"/>
      <c r="EQ2706" s="164"/>
      <c r="ER2706" s="164"/>
      <c r="ES2706" s="164"/>
      <c r="ET2706" s="164"/>
      <c r="EU2706" s="164"/>
      <c r="EV2706" s="164"/>
      <c r="EW2706" s="164"/>
      <c r="EX2706" s="164"/>
      <c r="EY2706" s="164"/>
      <c r="EZ2706" s="164"/>
      <c r="FA2706" s="164"/>
      <c r="FB2706" s="164"/>
      <c r="FC2706" s="164"/>
      <c r="FD2706" s="164"/>
      <c r="FE2706" s="164"/>
      <c r="FF2706" s="164"/>
      <c r="FG2706" s="164"/>
      <c r="FH2706" s="164"/>
      <c r="FI2706" s="164"/>
      <c r="FJ2706" s="164"/>
      <c r="FK2706" s="164"/>
      <c r="FL2706" s="164"/>
      <c r="FM2706" s="164"/>
      <c r="FN2706" s="164"/>
      <c r="FO2706" s="164"/>
      <c r="FP2706" s="164"/>
      <c r="FQ2706" s="164"/>
      <c r="FR2706" s="164"/>
      <c r="FS2706" s="164"/>
      <c r="FT2706" s="164"/>
      <c r="FU2706" s="164"/>
      <c r="FV2706" s="164"/>
      <c r="FW2706" s="164"/>
      <c r="FX2706" s="164"/>
      <c r="FY2706" s="164"/>
      <c r="FZ2706" s="164"/>
      <c r="GA2706" s="164"/>
      <c r="GB2706" s="164"/>
      <c r="GC2706" s="164"/>
      <c r="GD2706" s="164"/>
      <c r="GE2706" s="164"/>
      <c r="GF2706" s="164"/>
      <c r="GG2706" s="164"/>
      <c r="GH2706" s="164"/>
      <c r="GI2706" s="164"/>
      <c r="GJ2706" s="164"/>
      <c r="GK2706" s="164"/>
    </row>
    <row r="2707" spans="2:193" s="142" customFormat="1" ht="12" customHeight="1" x14ac:dyDescent="0.25">
      <c r="B2707" s="91" t="s">
        <v>4560</v>
      </c>
      <c r="C2707" s="91" t="s">
        <v>4578</v>
      </c>
      <c r="D2707" s="64" t="s">
        <v>1155</v>
      </c>
      <c r="E2707" s="64" t="s">
        <v>326</v>
      </c>
      <c r="F2707" s="64" t="s">
        <v>1156</v>
      </c>
      <c r="G2707" s="62">
        <v>9729.1666666666679</v>
      </c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  <c r="AZ2707" s="164"/>
      <c r="BA2707" s="164"/>
      <c r="BB2707" s="164"/>
      <c r="BC2707" s="164"/>
      <c r="BD2707" s="164"/>
      <c r="BE2707" s="164"/>
      <c r="BF2707" s="164"/>
      <c r="BG2707" s="164"/>
      <c r="BH2707" s="164"/>
      <c r="BI2707" s="164"/>
      <c r="BJ2707" s="164"/>
      <c r="BK2707" s="164"/>
      <c r="BL2707" s="164"/>
      <c r="BM2707" s="164"/>
      <c r="BN2707" s="164"/>
      <c r="BO2707" s="164"/>
      <c r="BP2707" s="164"/>
      <c r="BQ2707" s="164"/>
      <c r="BR2707" s="164"/>
      <c r="BS2707" s="164"/>
      <c r="BT2707" s="164"/>
      <c r="BU2707" s="164"/>
      <c r="BV2707" s="164"/>
      <c r="BW2707" s="164"/>
      <c r="BX2707" s="164"/>
      <c r="BY2707" s="164"/>
      <c r="BZ2707" s="164"/>
      <c r="CA2707" s="164"/>
      <c r="CB2707" s="164"/>
      <c r="CC2707" s="164"/>
      <c r="CD2707" s="164"/>
      <c r="CE2707" s="164"/>
      <c r="CF2707" s="164"/>
      <c r="CG2707" s="164"/>
      <c r="CH2707" s="164"/>
      <c r="CI2707" s="164"/>
      <c r="CJ2707" s="164"/>
      <c r="CK2707" s="164"/>
      <c r="CL2707" s="164"/>
      <c r="CM2707" s="164"/>
      <c r="CN2707" s="164"/>
      <c r="CO2707" s="164"/>
      <c r="CP2707" s="164"/>
      <c r="CQ2707" s="164"/>
      <c r="CR2707" s="164"/>
      <c r="CS2707" s="164"/>
      <c r="CT2707" s="164"/>
      <c r="CU2707" s="164"/>
      <c r="CV2707" s="164"/>
      <c r="CW2707" s="164"/>
      <c r="CX2707" s="164"/>
      <c r="CY2707" s="164"/>
      <c r="CZ2707" s="164"/>
      <c r="DA2707" s="164"/>
      <c r="DB2707" s="164"/>
      <c r="DC2707" s="164"/>
      <c r="DD2707" s="164"/>
      <c r="DE2707" s="164"/>
      <c r="DF2707" s="164"/>
      <c r="DG2707" s="164"/>
      <c r="DH2707" s="164"/>
      <c r="DI2707" s="164"/>
      <c r="DJ2707" s="164"/>
      <c r="DK2707" s="164"/>
      <c r="DL2707" s="164"/>
      <c r="DM2707" s="164"/>
      <c r="DN2707" s="164"/>
      <c r="DO2707" s="164"/>
      <c r="DP2707" s="164"/>
      <c r="DQ2707" s="164"/>
      <c r="DR2707" s="164"/>
      <c r="DS2707" s="164"/>
      <c r="DT2707" s="164"/>
      <c r="DU2707" s="164"/>
      <c r="DV2707" s="164"/>
      <c r="DW2707" s="164"/>
      <c r="DX2707" s="164"/>
      <c r="DY2707" s="164"/>
      <c r="DZ2707" s="164"/>
      <c r="EA2707" s="164"/>
      <c r="EB2707" s="164"/>
      <c r="EC2707" s="164"/>
      <c r="ED2707" s="164"/>
      <c r="EE2707" s="164"/>
      <c r="EF2707" s="164"/>
      <c r="EG2707" s="164"/>
      <c r="EH2707" s="164"/>
      <c r="EI2707" s="164"/>
      <c r="EJ2707" s="164"/>
      <c r="EK2707" s="164"/>
      <c r="EL2707" s="164"/>
      <c r="EM2707" s="164"/>
      <c r="EN2707" s="164"/>
      <c r="EO2707" s="164"/>
      <c r="EP2707" s="164"/>
      <c r="EQ2707" s="164"/>
      <c r="ER2707" s="164"/>
      <c r="ES2707" s="164"/>
      <c r="ET2707" s="164"/>
      <c r="EU2707" s="164"/>
      <c r="EV2707" s="164"/>
      <c r="EW2707" s="164"/>
      <c r="EX2707" s="164"/>
      <c r="EY2707" s="164"/>
      <c r="EZ2707" s="164"/>
      <c r="FA2707" s="164"/>
      <c r="FB2707" s="164"/>
      <c r="FC2707" s="164"/>
      <c r="FD2707" s="164"/>
      <c r="FE2707" s="164"/>
      <c r="FF2707" s="164"/>
      <c r="FG2707" s="164"/>
      <c r="FH2707" s="164"/>
      <c r="FI2707" s="164"/>
      <c r="FJ2707" s="164"/>
      <c r="FK2707" s="164"/>
      <c r="FL2707" s="164"/>
      <c r="FM2707" s="164"/>
      <c r="FN2707" s="164"/>
      <c r="FO2707" s="164"/>
      <c r="FP2707" s="164"/>
      <c r="FQ2707" s="164"/>
      <c r="FR2707" s="164"/>
      <c r="FS2707" s="164"/>
      <c r="FT2707" s="164"/>
      <c r="FU2707" s="164"/>
      <c r="FV2707" s="164"/>
      <c r="FW2707" s="164"/>
      <c r="FX2707" s="164"/>
      <c r="FY2707" s="164"/>
      <c r="FZ2707" s="164"/>
      <c r="GA2707" s="164"/>
      <c r="GB2707" s="164"/>
      <c r="GC2707" s="164"/>
      <c r="GD2707" s="164"/>
      <c r="GE2707" s="164"/>
      <c r="GF2707" s="164"/>
      <c r="GG2707" s="164"/>
      <c r="GH2707" s="164"/>
      <c r="GI2707" s="164"/>
      <c r="GJ2707" s="164"/>
      <c r="GK2707" s="164"/>
    </row>
    <row r="2708" spans="2:193" s="142" customFormat="1" ht="12.75" customHeight="1" x14ac:dyDescent="0.25">
      <c r="B2708" s="91" t="s">
        <v>4561</v>
      </c>
      <c r="C2708" s="91" t="s">
        <v>4578</v>
      </c>
      <c r="D2708" s="64" t="s">
        <v>1155</v>
      </c>
      <c r="E2708" s="64" t="s">
        <v>169</v>
      </c>
      <c r="F2708" s="64" t="s">
        <v>1157</v>
      </c>
      <c r="G2708" s="62">
        <v>9729.1666666666679</v>
      </c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  <c r="AZ2708" s="164"/>
      <c r="BA2708" s="164"/>
      <c r="BB2708" s="164"/>
      <c r="BC2708" s="164"/>
      <c r="BD2708" s="164"/>
      <c r="BE2708" s="164"/>
      <c r="BF2708" s="164"/>
      <c r="BG2708" s="164"/>
      <c r="BH2708" s="164"/>
      <c r="BI2708" s="164"/>
      <c r="BJ2708" s="164"/>
      <c r="BK2708" s="164"/>
      <c r="BL2708" s="164"/>
      <c r="BM2708" s="164"/>
      <c r="BN2708" s="164"/>
      <c r="BO2708" s="164"/>
      <c r="BP2708" s="164"/>
      <c r="BQ2708" s="164"/>
      <c r="BR2708" s="164"/>
      <c r="BS2708" s="164"/>
      <c r="BT2708" s="164"/>
      <c r="BU2708" s="164"/>
      <c r="BV2708" s="164"/>
      <c r="BW2708" s="164"/>
      <c r="BX2708" s="164"/>
      <c r="BY2708" s="164"/>
      <c r="BZ2708" s="164"/>
      <c r="CA2708" s="164"/>
      <c r="CB2708" s="164"/>
      <c r="CC2708" s="164"/>
      <c r="CD2708" s="164"/>
      <c r="CE2708" s="164"/>
      <c r="CF2708" s="164"/>
      <c r="CG2708" s="164"/>
      <c r="CH2708" s="164"/>
      <c r="CI2708" s="164"/>
      <c r="CJ2708" s="164"/>
      <c r="CK2708" s="164"/>
      <c r="CL2708" s="164"/>
      <c r="CM2708" s="164"/>
      <c r="CN2708" s="164"/>
      <c r="CO2708" s="164"/>
      <c r="CP2708" s="164"/>
      <c r="CQ2708" s="164"/>
      <c r="CR2708" s="164"/>
      <c r="CS2708" s="164"/>
      <c r="CT2708" s="164"/>
      <c r="CU2708" s="164"/>
      <c r="CV2708" s="164"/>
      <c r="CW2708" s="164"/>
      <c r="CX2708" s="164"/>
      <c r="CY2708" s="164"/>
      <c r="CZ2708" s="164"/>
      <c r="DA2708" s="164"/>
      <c r="DB2708" s="164"/>
      <c r="DC2708" s="164"/>
      <c r="DD2708" s="164"/>
      <c r="DE2708" s="164"/>
      <c r="DF2708" s="164"/>
      <c r="DG2708" s="164"/>
      <c r="DH2708" s="164"/>
      <c r="DI2708" s="164"/>
      <c r="DJ2708" s="164"/>
      <c r="DK2708" s="164"/>
      <c r="DL2708" s="164"/>
      <c r="DM2708" s="164"/>
      <c r="DN2708" s="164"/>
      <c r="DO2708" s="164"/>
      <c r="DP2708" s="164"/>
      <c r="DQ2708" s="164"/>
      <c r="DR2708" s="164"/>
      <c r="DS2708" s="164"/>
      <c r="DT2708" s="164"/>
      <c r="DU2708" s="164"/>
      <c r="DV2708" s="164"/>
      <c r="DW2708" s="164"/>
      <c r="DX2708" s="164"/>
      <c r="DY2708" s="164"/>
      <c r="DZ2708" s="164"/>
      <c r="EA2708" s="164"/>
      <c r="EB2708" s="164"/>
      <c r="EC2708" s="164"/>
      <c r="ED2708" s="164"/>
      <c r="EE2708" s="164"/>
      <c r="EF2708" s="164"/>
      <c r="EG2708" s="164"/>
      <c r="EH2708" s="164"/>
      <c r="EI2708" s="164"/>
      <c r="EJ2708" s="164"/>
      <c r="EK2708" s="164"/>
      <c r="EL2708" s="164"/>
      <c r="EM2708" s="164"/>
      <c r="EN2708" s="164"/>
      <c r="EO2708" s="164"/>
      <c r="EP2708" s="164"/>
      <c r="EQ2708" s="164"/>
      <c r="ER2708" s="164"/>
      <c r="ES2708" s="164"/>
      <c r="ET2708" s="164"/>
      <c r="EU2708" s="164"/>
      <c r="EV2708" s="164"/>
      <c r="EW2708" s="164"/>
      <c r="EX2708" s="164"/>
      <c r="EY2708" s="164"/>
      <c r="EZ2708" s="164"/>
      <c r="FA2708" s="164"/>
      <c r="FB2708" s="164"/>
      <c r="FC2708" s="164"/>
      <c r="FD2708" s="164"/>
      <c r="FE2708" s="164"/>
      <c r="FF2708" s="164"/>
      <c r="FG2708" s="164"/>
      <c r="FH2708" s="164"/>
      <c r="FI2708" s="164"/>
      <c r="FJ2708" s="164"/>
      <c r="FK2708" s="164"/>
      <c r="FL2708" s="164"/>
      <c r="FM2708" s="164"/>
      <c r="FN2708" s="164"/>
      <c r="FO2708" s="164"/>
      <c r="FP2708" s="164"/>
      <c r="FQ2708" s="164"/>
      <c r="FR2708" s="164"/>
      <c r="FS2708" s="164"/>
      <c r="FT2708" s="164"/>
      <c r="FU2708" s="164"/>
      <c r="FV2708" s="164"/>
      <c r="FW2708" s="164"/>
      <c r="FX2708" s="164"/>
      <c r="FY2708" s="164"/>
      <c r="FZ2708" s="164"/>
      <c r="GA2708" s="164"/>
      <c r="GB2708" s="164"/>
      <c r="GC2708" s="164"/>
      <c r="GD2708" s="164"/>
      <c r="GE2708" s="164"/>
      <c r="GF2708" s="164"/>
      <c r="GG2708" s="164"/>
      <c r="GH2708" s="164"/>
      <c r="GI2708" s="164"/>
      <c r="GJ2708" s="164"/>
      <c r="GK2708" s="164"/>
    </row>
    <row r="2709" spans="2:193" s="142" customFormat="1" ht="12.75" customHeight="1" x14ac:dyDescent="0.25">
      <c r="B2709" s="91" t="s">
        <v>4562</v>
      </c>
      <c r="C2709" s="91" t="s">
        <v>4578</v>
      </c>
      <c r="D2709" s="64" t="s">
        <v>4572</v>
      </c>
      <c r="E2709" s="64" t="s">
        <v>326</v>
      </c>
      <c r="F2709" s="64" t="s">
        <v>4574</v>
      </c>
      <c r="G2709" s="62">
        <v>8947.9166666666679</v>
      </c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  <c r="AZ2709" s="164"/>
      <c r="BA2709" s="164"/>
      <c r="BB2709" s="164"/>
      <c r="BC2709" s="164"/>
      <c r="BD2709" s="164"/>
      <c r="BE2709" s="164"/>
      <c r="BF2709" s="164"/>
      <c r="BG2709" s="164"/>
      <c r="BH2709" s="164"/>
      <c r="BI2709" s="164"/>
      <c r="BJ2709" s="164"/>
      <c r="BK2709" s="164"/>
      <c r="BL2709" s="164"/>
      <c r="BM2709" s="164"/>
      <c r="BN2709" s="164"/>
      <c r="BO2709" s="164"/>
      <c r="BP2709" s="164"/>
      <c r="BQ2709" s="164"/>
      <c r="BR2709" s="164"/>
      <c r="BS2709" s="164"/>
      <c r="BT2709" s="164"/>
      <c r="BU2709" s="164"/>
      <c r="BV2709" s="164"/>
      <c r="BW2709" s="164"/>
      <c r="BX2709" s="164"/>
      <c r="BY2709" s="164"/>
      <c r="BZ2709" s="164"/>
      <c r="CA2709" s="164"/>
      <c r="CB2709" s="164"/>
      <c r="CC2709" s="164"/>
      <c r="CD2709" s="164"/>
      <c r="CE2709" s="164"/>
      <c r="CF2709" s="164"/>
      <c r="CG2709" s="164"/>
      <c r="CH2709" s="164"/>
      <c r="CI2709" s="164"/>
      <c r="CJ2709" s="164"/>
      <c r="CK2709" s="164"/>
      <c r="CL2709" s="164"/>
      <c r="CM2709" s="164"/>
      <c r="CN2709" s="164"/>
      <c r="CO2709" s="164"/>
      <c r="CP2709" s="164"/>
      <c r="CQ2709" s="164"/>
      <c r="CR2709" s="164"/>
      <c r="CS2709" s="164"/>
      <c r="CT2709" s="164"/>
      <c r="CU2709" s="164"/>
      <c r="CV2709" s="164"/>
      <c r="CW2709" s="164"/>
      <c r="CX2709" s="164"/>
      <c r="CY2709" s="164"/>
      <c r="CZ2709" s="164"/>
      <c r="DA2709" s="164"/>
      <c r="DB2709" s="164"/>
      <c r="DC2709" s="164"/>
      <c r="DD2709" s="164"/>
      <c r="DE2709" s="164"/>
      <c r="DF2709" s="164"/>
      <c r="DG2709" s="164"/>
      <c r="DH2709" s="164"/>
      <c r="DI2709" s="164"/>
      <c r="DJ2709" s="164"/>
      <c r="DK2709" s="164"/>
      <c r="DL2709" s="164"/>
      <c r="DM2709" s="164"/>
      <c r="DN2709" s="164"/>
      <c r="DO2709" s="164"/>
      <c r="DP2709" s="164"/>
      <c r="DQ2709" s="164"/>
      <c r="DR2709" s="164"/>
      <c r="DS2709" s="164"/>
      <c r="DT2709" s="164"/>
      <c r="DU2709" s="164"/>
      <c r="DV2709" s="164"/>
      <c r="DW2709" s="164"/>
      <c r="DX2709" s="164"/>
      <c r="DY2709" s="164"/>
      <c r="DZ2709" s="164"/>
      <c r="EA2709" s="164"/>
      <c r="EB2709" s="164"/>
      <c r="EC2709" s="164"/>
      <c r="ED2709" s="164"/>
      <c r="EE2709" s="164"/>
      <c r="EF2709" s="164"/>
      <c r="EG2709" s="164"/>
      <c r="EH2709" s="164"/>
      <c r="EI2709" s="164"/>
      <c r="EJ2709" s="164"/>
      <c r="EK2709" s="164"/>
      <c r="EL2709" s="164"/>
      <c r="EM2709" s="164"/>
      <c r="EN2709" s="164"/>
      <c r="EO2709" s="164"/>
      <c r="EP2709" s="164"/>
      <c r="EQ2709" s="164"/>
      <c r="ER2709" s="164"/>
      <c r="ES2709" s="164"/>
      <c r="ET2709" s="164"/>
      <c r="EU2709" s="164"/>
      <c r="EV2709" s="164"/>
      <c r="EW2709" s="164"/>
      <c r="EX2709" s="164"/>
      <c r="EY2709" s="164"/>
      <c r="EZ2709" s="164"/>
      <c r="FA2709" s="164"/>
      <c r="FB2709" s="164"/>
      <c r="FC2709" s="164"/>
      <c r="FD2709" s="164"/>
      <c r="FE2709" s="164"/>
      <c r="FF2709" s="164"/>
      <c r="FG2709" s="164"/>
      <c r="FH2709" s="164"/>
      <c r="FI2709" s="164"/>
      <c r="FJ2709" s="164"/>
      <c r="FK2709" s="164"/>
      <c r="FL2709" s="164"/>
      <c r="FM2709" s="164"/>
      <c r="FN2709" s="164"/>
      <c r="FO2709" s="164"/>
      <c r="FP2709" s="164"/>
      <c r="FQ2709" s="164"/>
      <c r="FR2709" s="164"/>
      <c r="FS2709" s="164"/>
      <c r="FT2709" s="164"/>
      <c r="FU2709" s="164"/>
      <c r="FV2709" s="164"/>
      <c r="FW2709" s="164"/>
      <c r="FX2709" s="164"/>
      <c r="FY2709" s="164"/>
      <c r="FZ2709" s="164"/>
      <c r="GA2709" s="164"/>
      <c r="GB2709" s="164"/>
      <c r="GC2709" s="164"/>
      <c r="GD2709" s="164"/>
      <c r="GE2709" s="164"/>
      <c r="GF2709" s="164"/>
      <c r="GG2709" s="164"/>
      <c r="GH2709" s="164"/>
      <c r="GI2709" s="164"/>
      <c r="GJ2709" s="164"/>
      <c r="GK2709" s="164"/>
    </row>
    <row r="2710" spans="2:193" s="142" customFormat="1" ht="12.75" customHeight="1" x14ac:dyDescent="0.25">
      <c r="B2710" s="91" t="s">
        <v>4563</v>
      </c>
      <c r="C2710" s="91" t="s">
        <v>4578</v>
      </c>
      <c r="D2710" s="64" t="s">
        <v>4572</v>
      </c>
      <c r="E2710" s="64" t="s">
        <v>169</v>
      </c>
      <c r="F2710" s="64" t="s">
        <v>4575</v>
      </c>
      <c r="G2710" s="62">
        <v>8947.9166666666679</v>
      </c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  <c r="AZ2710" s="164"/>
      <c r="BA2710" s="164"/>
      <c r="BB2710" s="164"/>
      <c r="BC2710" s="164"/>
      <c r="BD2710" s="164"/>
      <c r="BE2710" s="164"/>
      <c r="BF2710" s="164"/>
      <c r="BG2710" s="164"/>
      <c r="BH2710" s="164"/>
      <c r="BI2710" s="164"/>
      <c r="BJ2710" s="164"/>
      <c r="BK2710" s="164"/>
      <c r="BL2710" s="164"/>
      <c r="BM2710" s="164"/>
      <c r="BN2710" s="164"/>
      <c r="BO2710" s="164"/>
      <c r="BP2710" s="164"/>
      <c r="BQ2710" s="164"/>
      <c r="BR2710" s="164"/>
      <c r="BS2710" s="164"/>
      <c r="BT2710" s="164"/>
      <c r="BU2710" s="164"/>
      <c r="BV2710" s="164"/>
      <c r="BW2710" s="164"/>
      <c r="BX2710" s="164"/>
      <c r="BY2710" s="164"/>
      <c r="BZ2710" s="164"/>
      <c r="CA2710" s="164"/>
      <c r="CB2710" s="164"/>
      <c r="CC2710" s="164"/>
      <c r="CD2710" s="164"/>
      <c r="CE2710" s="164"/>
      <c r="CF2710" s="164"/>
      <c r="CG2710" s="164"/>
      <c r="CH2710" s="164"/>
      <c r="CI2710" s="164"/>
      <c r="CJ2710" s="164"/>
      <c r="CK2710" s="164"/>
      <c r="CL2710" s="164"/>
      <c r="CM2710" s="164"/>
      <c r="CN2710" s="164"/>
      <c r="CO2710" s="164"/>
      <c r="CP2710" s="164"/>
      <c r="CQ2710" s="164"/>
      <c r="CR2710" s="164"/>
      <c r="CS2710" s="164"/>
      <c r="CT2710" s="164"/>
      <c r="CU2710" s="164"/>
      <c r="CV2710" s="164"/>
      <c r="CW2710" s="164"/>
      <c r="CX2710" s="164"/>
      <c r="CY2710" s="164"/>
      <c r="CZ2710" s="164"/>
      <c r="DA2710" s="164"/>
      <c r="DB2710" s="164"/>
      <c r="DC2710" s="164"/>
      <c r="DD2710" s="164"/>
      <c r="DE2710" s="164"/>
      <c r="DF2710" s="164"/>
      <c r="DG2710" s="164"/>
      <c r="DH2710" s="164"/>
      <c r="DI2710" s="164"/>
      <c r="DJ2710" s="164"/>
      <c r="DK2710" s="164"/>
      <c r="DL2710" s="164"/>
      <c r="DM2710" s="164"/>
      <c r="DN2710" s="164"/>
      <c r="DO2710" s="164"/>
      <c r="DP2710" s="164"/>
      <c r="DQ2710" s="164"/>
      <c r="DR2710" s="164"/>
      <c r="DS2710" s="164"/>
      <c r="DT2710" s="164"/>
      <c r="DU2710" s="164"/>
      <c r="DV2710" s="164"/>
      <c r="DW2710" s="164"/>
      <c r="DX2710" s="164"/>
      <c r="DY2710" s="164"/>
      <c r="DZ2710" s="164"/>
      <c r="EA2710" s="164"/>
      <c r="EB2710" s="164"/>
      <c r="EC2710" s="164"/>
      <c r="ED2710" s="164"/>
      <c r="EE2710" s="164"/>
      <c r="EF2710" s="164"/>
      <c r="EG2710" s="164"/>
      <c r="EH2710" s="164"/>
      <c r="EI2710" s="164"/>
      <c r="EJ2710" s="164"/>
      <c r="EK2710" s="164"/>
      <c r="EL2710" s="164"/>
      <c r="EM2710" s="164"/>
      <c r="EN2710" s="164"/>
      <c r="EO2710" s="164"/>
      <c r="EP2710" s="164"/>
      <c r="EQ2710" s="164"/>
      <c r="ER2710" s="164"/>
      <c r="ES2710" s="164"/>
      <c r="ET2710" s="164"/>
      <c r="EU2710" s="164"/>
      <c r="EV2710" s="164"/>
      <c r="EW2710" s="164"/>
      <c r="EX2710" s="164"/>
      <c r="EY2710" s="164"/>
      <c r="EZ2710" s="164"/>
      <c r="FA2710" s="164"/>
      <c r="FB2710" s="164"/>
      <c r="FC2710" s="164"/>
      <c r="FD2710" s="164"/>
      <c r="FE2710" s="164"/>
      <c r="FF2710" s="164"/>
      <c r="FG2710" s="164"/>
      <c r="FH2710" s="164"/>
      <c r="FI2710" s="164"/>
      <c r="FJ2710" s="164"/>
      <c r="FK2710" s="164"/>
      <c r="FL2710" s="164"/>
      <c r="FM2710" s="164"/>
      <c r="FN2710" s="164"/>
      <c r="FO2710" s="164"/>
      <c r="FP2710" s="164"/>
      <c r="FQ2710" s="164"/>
      <c r="FR2710" s="164"/>
      <c r="FS2710" s="164"/>
      <c r="FT2710" s="164"/>
      <c r="FU2710" s="164"/>
      <c r="FV2710" s="164"/>
      <c r="FW2710" s="164"/>
      <c r="FX2710" s="164"/>
      <c r="FY2710" s="164"/>
      <c r="FZ2710" s="164"/>
      <c r="GA2710" s="164"/>
      <c r="GB2710" s="164"/>
      <c r="GC2710" s="164"/>
      <c r="GD2710" s="164"/>
      <c r="GE2710" s="164"/>
      <c r="GF2710" s="164"/>
      <c r="GG2710" s="164"/>
      <c r="GH2710" s="164"/>
      <c r="GI2710" s="164"/>
      <c r="GJ2710" s="164"/>
      <c r="GK2710" s="164"/>
    </row>
    <row r="2711" spans="2:193" s="142" customFormat="1" ht="12.75" customHeight="1" x14ac:dyDescent="0.25">
      <c r="B2711" s="91"/>
      <c r="C2711" s="91"/>
      <c r="D2711" s="64"/>
      <c r="E2711" s="64"/>
      <c r="F2711" s="64"/>
      <c r="G2711" s="62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  <c r="AZ2711" s="164"/>
      <c r="BA2711" s="164"/>
      <c r="BB2711" s="164"/>
      <c r="BC2711" s="164"/>
      <c r="BD2711" s="164"/>
      <c r="BE2711" s="164"/>
      <c r="BF2711" s="164"/>
      <c r="BG2711" s="164"/>
      <c r="BH2711" s="164"/>
      <c r="BI2711" s="164"/>
      <c r="BJ2711" s="164"/>
      <c r="BK2711" s="164"/>
      <c r="BL2711" s="164"/>
      <c r="BM2711" s="164"/>
      <c r="BN2711" s="164"/>
      <c r="BO2711" s="164"/>
      <c r="BP2711" s="164"/>
      <c r="BQ2711" s="164"/>
      <c r="BR2711" s="164"/>
      <c r="BS2711" s="164"/>
      <c r="BT2711" s="164"/>
      <c r="BU2711" s="164"/>
      <c r="BV2711" s="164"/>
      <c r="BW2711" s="164"/>
      <c r="BX2711" s="164"/>
      <c r="BY2711" s="164"/>
      <c r="BZ2711" s="164"/>
      <c r="CA2711" s="164"/>
      <c r="CB2711" s="164"/>
      <c r="CC2711" s="164"/>
      <c r="CD2711" s="164"/>
      <c r="CE2711" s="164"/>
      <c r="CF2711" s="164"/>
      <c r="CG2711" s="164"/>
      <c r="CH2711" s="164"/>
      <c r="CI2711" s="164"/>
      <c r="CJ2711" s="164"/>
      <c r="CK2711" s="164"/>
      <c r="CL2711" s="164"/>
      <c r="CM2711" s="164"/>
      <c r="CN2711" s="164"/>
      <c r="CO2711" s="164"/>
      <c r="CP2711" s="164"/>
      <c r="CQ2711" s="164"/>
      <c r="CR2711" s="164"/>
      <c r="CS2711" s="164"/>
      <c r="CT2711" s="164"/>
      <c r="CU2711" s="164"/>
      <c r="CV2711" s="164"/>
      <c r="CW2711" s="164"/>
      <c r="CX2711" s="164"/>
      <c r="CY2711" s="164"/>
      <c r="CZ2711" s="164"/>
      <c r="DA2711" s="164"/>
      <c r="DB2711" s="164"/>
      <c r="DC2711" s="164"/>
      <c r="DD2711" s="164"/>
      <c r="DE2711" s="164"/>
      <c r="DF2711" s="164"/>
      <c r="DG2711" s="164"/>
      <c r="DH2711" s="164"/>
      <c r="DI2711" s="164"/>
      <c r="DJ2711" s="164"/>
      <c r="DK2711" s="164"/>
      <c r="DL2711" s="164"/>
      <c r="DM2711" s="164"/>
      <c r="DN2711" s="164"/>
      <c r="DO2711" s="164"/>
      <c r="DP2711" s="164"/>
      <c r="DQ2711" s="164"/>
      <c r="DR2711" s="164"/>
      <c r="DS2711" s="164"/>
      <c r="DT2711" s="164"/>
      <c r="DU2711" s="164"/>
      <c r="DV2711" s="164"/>
      <c r="DW2711" s="164"/>
      <c r="DX2711" s="164"/>
      <c r="DY2711" s="164"/>
      <c r="DZ2711" s="164"/>
      <c r="EA2711" s="164"/>
      <c r="EB2711" s="164"/>
      <c r="EC2711" s="164"/>
      <c r="ED2711" s="164"/>
      <c r="EE2711" s="164"/>
      <c r="EF2711" s="164"/>
      <c r="EG2711" s="164"/>
      <c r="EH2711" s="164"/>
      <c r="EI2711" s="164"/>
      <c r="EJ2711" s="164"/>
      <c r="EK2711" s="164"/>
      <c r="EL2711" s="164"/>
      <c r="EM2711" s="164"/>
      <c r="EN2711" s="164"/>
      <c r="EO2711" s="164"/>
      <c r="EP2711" s="164"/>
      <c r="EQ2711" s="164"/>
      <c r="ER2711" s="164"/>
      <c r="ES2711" s="164"/>
      <c r="ET2711" s="164"/>
      <c r="EU2711" s="164"/>
      <c r="EV2711" s="164"/>
      <c r="EW2711" s="164"/>
      <c r="EX2711" s="164"/>
      <c r="EY2711" s="164"/>
      <c r="EZ2711" s="164"/>
      <c r="FA2711" s="164"/>
      <c r="FB2711" s="164"/>
      <c r="FC2711" s="164"/>
      <c r="FD2711" s="164"/>
      <c r="FE2711" s="164"/>
      <c r="FF2711" s="164"/>
      <c r="FG2711" s="164"/>
      <c r="FH2711" s="164"/>
      <c r="FI2711" s="164"/>
      <c r="FJ2711" s="164"/>
      <c r="FK2711" s="164"/>
      <c r="FL2711" s="164"/>
      <c r="FM2711" s="164"/>
      <c r="FN2711" s="164"/>
      <c r="FO2711" s="164"/>
      <c r="FP2711" s="164"/>
      <c r="FQ2711" s="164"/>
      <c r="FR2711" s="164"/>
      <c r="FS2711" s="164"/>
      <c r="FT2711" s="164"/>
      <c r="FU2711" s="164"/>
      <c r="FV2711" s="164"/>
      <c r="FW2711" s="164"/>
      <c r="FX2711" s="164"/>
      <c r="FY2711" s="164"/>
      <c r="FZ2711" s="164"/>
      <c r="GA2711" s="164"/>
      <c r="GB2711" s="164"/>
      <c r="GC2711" s="164"/>
      <c r="GD2711" s="164"/>
      <c r="GE2711" s="164"/>
      <c r="GF2711" s="164"/>
      <c r="GG2711" s="164"/>
      <c r="GH2711" s="164"/>
      <c r="GI2711" s="164"/>
      <c r="GJ2711" s="164"/>
      <c r="GK2711" s="164"/>
    </row>
    <row r="2712" spans="2:193" s="142" customFormat="1" ht="12.75" customHeight="1" x14ac:dyDescent="0.25">
      <c r="B2712" s="91" t="s">
        <v>4564</v>
      </c>
      <c r="C2712" s="91" t="s">
        <v>4579</v>
      </c>
      <c r="D2712" s="64" t="s">
        <v>1130</v>
      </c>
      <c r="E2712" s="64" t="s">
        <v>326</v>
      </c>
      <c r="F2712" s="64" t="s">
        <v>1131</v>
      </c>
      <c r="G2712" s="62">
        <v>20208.333333333336</v>
      </c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  <c r="AZ2712" s="164"/>
      <c r="BA2712" s="164"/>
      <c r="BB2712" s="164"/>
      <c r="BC2712" s="164"/>
      <c r="BD2712" s="164"/>
      <c r="BE2712" s="164"/>
      <c r="BF2712" s="164"/>
      <c r="BG2712" s="164"/>
      <c r="BH2712" s="164"/>
      <c r="BI2712" s="164"/>
      <c r="BJ2712" s="164"/>
      <c r="BK2712" s="164"/>
      <c r="BL2712" s="164"/>
      <c r="BM2712" s="164"/>
      <c r="BN2712" s="164"/>
      <c r="BO2712" s="164"/>
      <c r="BP2712" s="164"/>
      <c r="BQ2712" s="164"/>
      <c r="BR2712" s="164"/>
      <c r="BS2712" s="164"/>
      <c r="BT2712" s="164"/>
      <c r="BU2712" s="164"/>
      <c r="BV2712" s="164"/>
      <c r="BW2712" s="164"/>
      <c r="BX2712" s="164"/>
      <c r="BY2712" s="164"/>
      <c r="BZ2712" s="164"/>
      <c r="CA2712" s="164"/>
      <c r="CB2712" s="164"/>
      <c r="CC2712" s="164"/>
      <c r="CD2712" s="164"/>
      <c r="CE2712" s="164"/>
      <c r="CF2712" s="164"/>
      <c r="CG2712" s="164"/>
      <c r="CH2712" s="164"/>
      <c r="CI2712" s="164"/>
      <c r="CJ2712" s="164"/>
      <c r="CK2712" s="164"/>
      <c r="CL2712" s="164"/>
      <c r="CM2712" s="164"/>
      <c r="CN2712" s="164"/>
      <c r="CO2712" s="164"/>
      <c r="CP2712" s="164"/>
      <c r="CQ2712" s="164"/>
      <c r="CR2712" s="164"/>
      <c r="CS2712" s="164"/>
      <c r="CT2712" s="164"/>
      <c r="CU2712" s="164"/>
      <c r="CV2712" s="164"/>
      <c r="CW2712" s="164"/>
      <c r="CX2712" s="164"/>
      <c r="CY2712" s="164"/>
      <c r="CZ2712" s="164"/>
      <c r="DA2712" s="164"/>
      <c r="DB2712" s="164"/>
      <c r="DC2712" s="164"/>
      <c r="DD2712" s="164"/>
      <c r="DE2712" s="164"/>
      <c r="DF2712" s="164"/>
      <c r="DG2712" s="164"/>
      <c r="DH2712" s="164"/>
      <c r="DI2712" s="164"/>
      <c r="DJ2712" s="164"/>
      <c r="DK2712" s="164"/>
      <c r="DL2712" s="164"/>
      <c r="DM2712" s="164"/>
      <c r="DN2712" s="164"/>
      <c r="DO2712" s="164"/>
      <c r="DP2712" s="164"/>
      <c r="DQ2712" s="164"/>
      <c r="DR2712" s="164"/>
      <c r="DS2712" s="164"/>
      <c r="DT2712" s="164"/>
      <c r="DU2712" s="164"/>
      <c r="DV2712" s="164"/>
      <c r="DW2712" s="164"/>
      <c r="DX2712" s="164"/>
      <c r="DY2712" s="164"/>
      <c r="DZ2712" s="164"/>
      <c r="EA2712" s="164"/>
      <c r="EB2712" s="164"/>
      <c r="EC2712" s="164"/>
      <c r="ED2712" s="164"/>
      <c r="EE2712" s="164"/>
      <c r="EF2712" s="164"/>
      <c r="EG2712" s="164"/>
      <c r="EH2712" s="164"/>
      <c r="EI2712" s="164"/>
      <c r="EJ2712" s="164"/>
      <c r="EK2712" s="164"/>
      <c r="EL2712" s="164"/>
      <c r="EM2712" s="164"/>
      <c r="EN2712" s="164"/>
      <c r="EO2712" s="164"/>
      <c r="EP2712" s="164"/>
      <c r="EQ2712" s="164"/>
      <c r="ER2712" s="164"/>
      <c r="ES2712" s="164"/>
      <c r="ET2712" s="164"/>
      <c r="EU2712" s="164"/>
      <c r="EV2712" s="164"/>
      <c r="EW2712" s="164"/>
      <c r="EX2712" s="164"/>
      <c r="EY2712" s="164"/>
      <c r="EZ2712" s="164"/>
      <c r="FA2712" s="164"/>
      <c r="FB2712" s="164"/>
      <c r="FC2712" s="164"/>
      <c r="FD2712" s="164"/>
      <c r="FE2712" s="164"/>
      <c r="FF2712" s="164"/>
      <c r="FG2712" s="164"/>
      <c r="FH2712" s="164"/>
      <c r="FI2712" s="164"/>
      <c r="FJ2712" s="164"/>
      <c r="FK2712" s="164"/>
      <c r="FL2712" s="164"/>
      <c r="FM2712" s="164"/>
      <c r="FN2712" s="164"/>
      <c r="FO2712" s="164"/>
      <c r="FP2712" s="164"/>
      <c r="FQ2712" s="164"/>
      <c r="FR2712" s="164"/>
      <c r="FS2712" s="164"/>
      <c r="FT2712" s="164"/>
      <c r="FU2712" s="164"/>
      <c r="FV2712" s="164"/>
      <c r="FW2712" s="164"/>
      <c r="FX2712" s="164"/>
      <c r="FY2712" s="164"/>
      <c r="FZ2712" s="164"/>
      <c r="GA2712" s="164"/>
      <c r="GB2712" s="164"/>
      <c r="GC2712" s="164"/>
      <c r="GD2712" s="164"/>
      <c r="GE2712" s="164"/>
      <c r="GF2712" s="164"/>
      <c r="GG2712" s="164"/>
      <c r="GH2712" s="164"/>
      <c r="GI2712" s="164"/>
      <c r="GJ2712" s="164"/>
      <c r="GK2712" s="164"/>
    </row>
    <row r="2713" spans="2:193" s="142" customFormat="1" ht="12.75" customHeight="1" x14ac:dyDescent="0.25">
      <c r="B2713" s="91" t="s">
        <v>4565</v>
      </c>
      <c r="C2713" s="91" t="s">
        <v>4579</v>
      </c>
      <c r="D2713" s="64" t="s">
        <v>1130</v>
      </c>
      <c r="E2713" s="64" t="s">
        <v>169</v>
      </c>
      <c r="F2713" s="64" t="s">
        <v>1132</v>
      </c>
      <c r="G2713" s="62">
        <v>20208.333333333336</v>
      </c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  <c r="AZ2713" s="164"/>
      <c r="BA2713" s="164"/>
      <c r="BB2713" s="164"/>
      <c r="BC2713" s="164"/>
      <c r="BD2713" s="164"/>
      <c r="BE2713" s="164"/>
      <c r="BF2713" s="164"/>
      <c r="BG2713" s="164"/>
      <c r="BH2713" s="164"/>
      <c r="BI2713" s="164"/>
      <c r="BJ2713" s="164"/>
      <c r="BK2713" s="164"/>
      <c r="BL2713" s="164"/>
      <c r="BM2713" s="164"/>
      <c r="BN2713" s="164"/>
      <c r="BO2713" s="164"/>
      <c r="BP2713" s="164"/>
      <c r="BQ2713" s="164"/>
      <c r="BR2713" s="164"/>
      <c r="BS2713" s="164"/>
      <c r="BT2713" s="164"/>
      <c r="BU2713" s="164"/>
      <c r="BV2713" s="164"/>
      <c r="BW2713" s="164"/>
      <c r="BX2713" s="164"/>
      <c r="BY2713" s="164"/>
      <c r="BZ2713" s="164"/>
      <c r="CA2713" s="164"/>
      <c r="CB2713" s="164"/>
      <c r="CC2713" s="164"/>
      <c r="CD2713" s="164"/>
      <c r="CE2713" s="164"/>
      <c r="CF2713" s="164"/>
      <c r="CG2713" s="164"/>
      <c r="CH2713" s="164"/>
      <c r="CI2713" s="164"/>
      <c r="CJ2713" s="164"/>
      <c r="CK2713" s="164"/>
      <c r="CL2713" s="164"/>
      <c r="CM2713" s="164"/>
      <c r="CN2713" s="164"/>
      <c r="CO2713" s="164"/>
      <c r="CP2713" s="164"/>
      <c r="CQ2713" s="164"/>
      <c r="CR2713" s="164"/>
      <c r="CS2713" s="164"/>
      <c r="CT2713" s="164"/>
      <c r="CU2713" s="164"/>
      <c r="CV2713" s="164"/>
      <c r="CW2713" s="164"/>
      <c r="CX2713" s="164"/>
      <c r="CY2713" s="164"/>
      <c r="CZ2713" s="164"/>
      <c r="DA2713" s="164"/>
      <c r="DB2713" s="164"/>
      <c r="DC2713" s="164"/>
      <c r="DD2713" s="164"/>
      <c r="DE2713" s="164"/>
      <c r="DF2713" s="164"/>
      <c r="DG2713" s="164"/>
      <c r="DH2713" s="164"/>
      <c r="DI2713" s="164"/>
      <c r="DJ2713" s="164"/>
      <c r="DK2713" s="164"/>
      <c r="DL2713" s="164"/>
      <c r="DM2713" s="164"/>
      <c r="DN2713" s="164"/>
      <c r="DO2713" s="164"/>
      <c r="DP2713" s="164"/>
      <c r="DQ2713" s="164"/>
      <c r="DR2713" s="164"/>
      <c r="DS2713" s="164"/>
      <c r="DT2713" s="164"/>
      <c r="DU2713" s="164"/>
      <c r="DV2713" s="164"/>
      <c r="DW2713" s="164"/>
      <c r="DX2713" s="164"/>
      <c r="DY2713" s="164"/>
      <c r="DZ2713" s="164"/>
      <c r="EA2713" s="164"/>
      <c r="EB2713" s="164"/>
      <c r="EC2713" s="164"/>
      <c r="ED2713" s="164"/>
      <c r="EE2713" s="164"/>
      <c r="EF2713" s="164"/>
      <c r="EG2713" s="164"/>
      <c r="EH2713" s="164"/>
      <c r="EI2713" s="164"/>
      <c r="EJ2713" s="164"/>
      <c r="EK2713" s="164"/>
      <c r="EL2713" s="164"/>
      <c r="EM2713" s="164"/>
      <c r="EN2713" s="164"/>
      <c r="EO2713" s="164"/>
      <c r="EP2713" s="164"/>
      <c r="EQ2713" s="164"/>
      <c r="ER2713" s="164"/>
      <c r="ES2713" s="164"/>
      <c r="ET2713" s="164"/>
      <c r="EU2713" s="164"/>
      <c r="EV2713" s="164"/>
      <c r="EW2713" s="164"/>
      <c r="EX2713" s="164"/>
      <c r="EY2713" s="164"/>
      <c r="EZ2713" s="164"/>
      <c r="FA2713" s="164"/>
      <c r="FB2713" s="164"/>
      <c r="FC2713" s="164"/>
      <c r="FD2713" s="164"/>
      <c r="FE2713" s="164"/>
      <c r="FF2713" s="164"/>
      <c r="FG2713" s="164"/>
      <c r="FH2713" s="164"/>
      <c r="FI2713" s="164"/>
      <c r="FJ2713" s="164"/>
      <c r="FK2713" s="164"/>
      <c r="FL2713" s="164"/>
      <c r="FM2713" s="164"/>
      <c r="FN2713" s="164"/>
      <c r="FO2713" s="164"/>
      <c r="FP2713" s="164"/>
      <c r="FQ2713" s="164"/>
      <c r="FR2713" s="164"/>
      <c r="FS2713" s="164"/>
      <c r="FT2713" s="164"/>
      <c r="FU2713" s="164"/>
      <c r="FV2713" s="164"/>
      <c r="FW2713" s="164"/>
      <c r="FX2713" s="164"/>
      <c r="FY2713" s="164"/>
      <c r="FZ2713" s="164"/>
      <c r="GA2713" s="164"/>
      <c r="GB2713" s="164"/>
      <c r="GC2713" s="164"/>
      <c r="GD2713" s="164"/>
      <c r="GE2713" s="164"/>
      <c r="GF2713" s="164"/>
      <c r="GG2713" s="164"/>
      <c r="GH2713" s="164"/>
      <c r="GI2713" s="164"/>
      <c r="GJ2713" s="164"/>
      <c r="GK2713" s="164"/>
    </row>
    <row r="2714" spans="2:193" s="142" customFormat="1" ht="12.75" customHeight="1" x14ac:dyDescent="0.25">
      <c r="B2714" s="91" t="s">
        <v>4566</v>
      </c>
      <c r="C2714" s="91" t="s">
        <v>4579</v>
      </c>
      <c r="D2714" s="64" t="s">
        <v>4573</v>
      </c>
      <c r="E2714" s="64" t="s">
        <v>326</v>
      </c>
      <c r="F2714" s="64" t="s">
        <v>4576</v>
      </c>
      <c r="G2714" s="62">
        <v>17135.416666666668</v>
      </c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  <c r="AZ2714" s="164"/>
      <c r="BA2714" s="164"/>
      <c r="BB2714" s="164"/>
      <c r="BC2714" s="164"/>
      <c r="BD2714" s="164"/>
      <c r="BE2714" s="164"/>
      <c r="BF2714" s="164"/>
      <c r="BG2714" s="164"/>
      <c r="BH2714" s="164"/>
      <c r="BI2714" s="164"/>
      <c r="BJ2714" s="164"/>
      <c r="BK2714" s="164"/>
      <c r="BL2714" s="164"/>
      <c r="BM2714" s="164"/>
      <c r="BN2714" s="164"/>
      <c r="BO2714" s="164"/>
      <c r="BP2714" s="164"/>
      <c r="BQ2714" s="164"/>
      <c r="BR2714" s="164"/>
      <c r="BS2714" s="164"/>
      <c r="BT2714" s="164"/>
      <c r="BU2714" s="164"/>
      <c r="BV2714" s="164"/>
      <c r="BW2714" s="164"/>
      <c r="BX2714" s="164"/>
      <c r="BY2714" s="164"/>
      <c r="BZ2714" s="164"/>
      <c r="CA2714" s="164"/>
      <c r="CB2714" s="164"/>
      <c r="CC2714" s="164"/>
      <c r="CD2714" s="164"/>
      <c r="CE2714" s="164"/>
      <c r="CF2714" s="164"/>
      <c r="CG2714" s="164"/>
      <c r="CH2714" s="164"/>
      <c r="CI2714" s="164"/>
      <c r="CJ2714" s="164"/>
      <c r="CK2714" s="164"/>
      <c r="CL2714" s="164"/>
      <c r="CM2714" s="164"/>
      <c r="CN2714" s="164"/>
      <c r="CO2714" s="164"/>
      <c r="CP2714" s="164"/>
      <c r="CQ2714" s="164"/>
      <c r="CR2714" s="164"/>
      <c r="CS2714" s="164"/>
      <c r="CT2714" s="164"/>
      <c r="CU2714" s="164"/>
      <c r="CV2714" s="164"/>
      <c r="CW2714" s="164"/>
      <c r="CX2714" s="164"/>
      <c r="CY2714" s="164"/>
      <c r="CZ2714" s="164"/>
      <c r="DA2714" s="164"/>
      <c r="DB2714" s="164"/>
      <c r="DC2714" s="164"/>
      <c r="DD2714" s="164"/>
      <c r="DE2714" s="164"/>
      <c r="DF2714" s="164"/>
      <c r="DG2714" s="164"/>
      <c r="DH2714" s="164"/>
      <c r="DI2714" s="164"/>
      <c r="DJ2714" s="164"/>
      <c r="DK2714" s="164"/>
      <c r="DL2714" s="164"/>
      <c r="DM2714" s="164"/>
      <c r="DN2714" s="164"/>
      <c r="DO2714" s="164"/>
      <c r="DP2714" s="164"/>
      <c r="DQ2714" s="164"/>
      <c r="DR2714" s="164"/>
      <c r="DS2714" s="164"/>
      <c r="DT2714" s="164"/>
      <c r="DU2714" s="164"/>
      <c r="DV2714" s="164"/>
      <c r="DW2714" s="164"/>
      <c r="DX2714" s="164"/>
      <c r="DY2714" s="164"/>
      <c r="DZ2714" s="164"/>
      <c r="EA2714" s="164"/>
      <c r="EB2714" s="164"/>
      <c r="EC2714" s="164"/>
      <c r="ED2714" s="164"/>
      <c r="EE2714" s="164"/>
      <c r="EF2714" s="164"/>
      <c r="EG2714" s="164"/>
      <c r="EH2714" s="164"/>
      <c r="EI2714" s="164"/>
      <c r="EJ2714" s="164"/>
      <c r="EK2714" s="164"/>
      <c r="EL2714" s="164"/>
      <c r="EM2714" s="164"/>
      <c r="EN2714" s="164"/>
      <c r="EO2714" s="164"/>
      <c r="EP2714" s="164"/>
      <c r="EQ2714" s="164"/>
      <c r="ER2714" s="164"/>
      <c r="ES2714" s="164"/>
      <c r="ET2714" s="164"/>
      <c r="EU2714" s="164"/>
      <c r="EV2714" s="164"/>
      <c r="EW2714" s="164"/>
      <c r="EX2714" s="164"/>
      <c r="EY2714" s="164"/>
      <c r="EZ2714" s="164"/>
      <c r="FA2714" s="164"/>
      <c r="FB2714" s="164"/>
      <c r="FC2714" s="164"/>
      <c r="FD2714" s="164"/>
      <c r="FE2714" s="164"/>
      <c r="FF2714" s="164"/>
      <c r="FG2714" s="164"/>
      <c r="FH2714" s="164"/>
      <c r="FI2714" s="164"/>
      <c r="FJ2714" s="164"/>
      <c r="FK2714" s="164"/>
      <c r="FL2714" s="164"/>
      <c r="FM2714" s="164"/>
      <c r="FN2714" s="164"/>
      <c r="FO2714" s="164"/>
      <c r="FP2714" s="164"/>
      <c r="FQ2714" s="164"/>
      <c r="FR2714" s="164"/>
      <c r="FS2714" s="164"/>
      <c r="FT2714" s="164"/>
      <c r="FU2714" s="164"/>
      <c r="FV2714" s="164"/>
      <c r="FW2714" s="164"/>
      <c r="FX2714" s="164"/>
      <c r="FY2714" s="164"/>
      <c r="FZ2714" s="164"/>
      <c r="GA2714" s="164"/>
      <c r="GB2714" s="164"/>
      <c r="GC2714" s="164"/>
      <c r="GD2714" s="164"/>
      <c r="GE2714" s="164"/>
      <c r="GF2714" s="164"/>
      <c r="GG2714" s="164"/>
      <c r="GH2714" s="164"/>
      <c r="GI2714" s="164"/>
      <c r="GJ2714" s="164"/>
      <c r="GK2714" s="164"/>
    </row>
    <row r="2715" spans="2:193" s="142" customFormat="1" ht="12.75" customHeight="1" x14ac:dyDescent="0.25">
      <c r="B2715" s="91" t="s">
        <v>4567</v>
      </c>
      <c r="C2715" s="91" t="s">
        <v>4579</v>
      </c>
      <c r="D2715" s="64" t="s">
        <v>4573</v>
      </c>
      <c r="E2715" s="64" t="s">
        <v>169</v>
      </c>
      <c r="F2715" s="64" t="s">
        <v>4577</v>
      </c>
      <c r="G2715" s="62">
        <v>17135.416666666668</v>
      </c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  <c r="AZ2715" s="164"/>
      <c r="BA2715" s="164"/>
      <c r="BB2715" s="164"/>
      <c r="BC2715" s="164"/>
      <c r="BD2715" s="164"/>
      <c r="BE2715" s="164"/>
      <c r="BF2715" s="164"/>
      <c r="BG2715" s="164"/>
      <c r="BH2715" s="164"/>
      <c r="BI2715" s="164"/>
      <c r="BJ2715" s="164"/>
      <c r="BK2715" s="164"/>
      <c r="BL2715" s="164"/>
      <c r="BM2715" s="164"/>
      <c r="BN2715" s="164"/>
      <c r="BO2715" s="164"/>
      <c r="BP2715" s="164"/>
      <c r="BQ2715" s="164"/>
      <c r="BR2715" s="164"/>
      <c r="BS2715" s="164"/>
      <c r="BT2715" s="164"/>
      <c r="BU2715" s="164"/>
      <c r="BV2715" s="164"/>
      <c r="BW2715" s="164"/>
      <c r="BX2715" s="164"/>
      <c r="BY2715" s="164"/>
      <c r="BZ2715" s="164"/>
      <c r="CA2715" s="164"/>
      <c r="CB2715" s="164"/>
      <c r="CC2715" s="164"/>
      <c r="CD2715" s="164"/>
      <c r="CE2715" s="164"/>
      <c r="CF2715" s="164"/>
      <c r="CG2715" s="164"/>
      <c r="CH2715" s="164"/>
      <c r="CI2715" s="164"/>
      <c r="CJ2715" s="164"/>
      <c r="CK2715" s="164"/>
      <c r="CL2715" s="164"/>
      <c r="CM2715" s="164"/>
      <c r="CN2715" s="164"/>
      <c r="CO2715" s="164"/>
      <c r="CP2715" s="164"/>
      <c r="CQ2715" s="164"/>
      <c r="CR2715" s="164"/>
      <c r="CS2715" s="164"/>
      <c r="CT2715" s="164"/>
      <c r="CU2715" s="164"/>
      <c r="CV2715" s="164"/>
      <c r="CW2715" s="164"/>
      <c r="CX2715" s="164"/>
      <c r="CY2715" s="164"/>
      <c r="CZ2715" s="164"/>
      <c r="DA2715" s="164"/>
      <c r="DB2715" s="164"/>
      <c r="DC2715" s="164"/>
      <c r="DD2715" s="164"/>
      <c r="DE2715" s="164"/>
      <c r="DF2715" s="164"/>
      <c r="DG2715" s="164"/>
      <c r="DH2715" s="164"/>
      <c r="DI2715" s="164"/>
      <c r="DJ2715" s="164"/>
      <c r="DK2715" s="164"/>
      <c r="DL2715" s="164"/>
      <c r="DM2715" s="164"/>
      <c r="DN2715" s="164"/>
      <c r="DO2715" s="164"/>
      <c r="DP2715" s="164"/>
      <c r="DQ2715" s="164"/>
      <c r="DR2715" s="164"/>
      <c r="DS2715" s="164"/>
      <c r="DT2715" s="164"/>
      <c r="DU2715" s="164"/>
      <c r="DV2715" s="164"/>
      <c r="DW2715" s="164"/>
      <c r="DX2715" s="164"/>
      <c r="DY2715" s="164"/>
      <c r="DZ2715" s="164"/>
      <c r="EA2715" s="164"/>
      <c r="EB2715" s="164"/>
      <c r="EC2715" s="164"/>
      <c r="ED2715" s="164"/>
      <c r="EE2715" s="164"/>
      <c r="EF2715" s="164"/>
      <c r="EG2715" s="164"/>
      <c r="EH2715" s="164"/>
      <c r="EI2715" s="164"/>
      <c r="EJ2715" s="164"/>
      <c r="EK2715" s="164"/>
      <c r="EL2715" s="164"/>
      <c r="EM2715" s="164"/>
      <c r="EN2715" s="164"/>
      <c r="EO2715" s="164"/>
      <c r="EP2715" s="164"/>
      <c r="EQ2715" s="164"/>
      <c r="ER2715" s="164"/>
      <c r="ES2715" s="164"/>
      <c r="ET2715" s="164"/>
      <c r="EU2715" s="164"/>
      <c r="EV2715" s="164"/>
      <c r="EW2715" s="164"/>
      <c r="EX2715" s="164"/>
      <c r="EY2715" s="164"/>
      <c r="EZ2715" s="164"/>
      <c r="FA2715" s="164"/>
      <c r="FB2715" s="164"/>
      <c r="FC2715" s="164"/>
      <c r="FD2715" s="164"/>
      <c r="FE2715" s="164"/>
      <c r="FF2715" s="164"/>
      <c r="FG2715" s="164"/>
      <c r="FH2715" s="164"/>
      <c r="FI2715" s="164"/>
      <c r="FJ2715" s="164"/>
      <c r="FK2715" s="164"/>
      <c r="FL2715" s="164"/>
      <c r="FM2715" s="164"/>
      <c r="FN2715" s="164"/>
      <c r="FO2715" s="164"/>
      <c r="FP2715" s="164"/>
      <c r="FQ2715" s="164"/>
      <c r="FR2715" s="164"/>
      <c r="FS2715" s="164"/>
      <c r="FT2715" s="164"/>
      <c r="FU2715" s="164"/>
      <c r="FV2715" s="164"/>
      <c r="FW2715" s="164"/>
      <c r="FX2715" s="164"/>
      <c r="FY2715" s="164"/>
      <c r="FZ2715" s="164"/>
      <c r="GA2715" s="164"/>
      <c r="GB2715" s="164"/>
      <c r="GC2715" s="164"/>
      <c r="GD2715" s="164"/>
      <c r="GE2715" s="164"/>
      <c r="GF2715" s="164"/>
      <c r="GG2715" s="164"/>
      <c r="GH2715" s="164"/>
      <c r="GI2715" s="164"/>
      <c r="GJ2715" s="164"/>
      <c r="GK2715" s="164"/>
    </row>
    <row r="2716" spans="2:193" s="142" customFormat="1" ht="12.75" customHeight="1" x14ac:dyDescent="0.25">
      <c r="B2716" s="91" t="s">
        <v>4568</v>
      </c>
      <c r="C2716" s="91" t="s">
        <v>4579</v>
      </c>
      <c r="D2716" s="64" t="s">
        <v>1130</v>
      </c>
      <c r="E2716" s="64" t="s">
        <v>326</v>
      </c>
      <c r="F2716" s="64" t="s">
        <v>1131</v>
      </c>
      <c r="G2716" s="62">
        <v>20625</v>
      </c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  <c r="AZ2716" s="164"/>
      <c r="BA2716" s="164"/>
      <c r="BB2716" s="164"/>
      <c r="BC2716" s="164"/>
      <c r="BD2716" s="164"/>
      <c r="BE2716" s="164"/>
      <c r="BF2716" s="164"/>
      <c r="BG2716" s="164"/>
      <c r="BH2716" s="164"/>
      <c r="BI2716" s="164"/>
      <c r="BJ2716" s="164"/>
      <c r="BK2716" s="164"/>
      <c r="BL2716" s="164"/>
      <c r="BM2716" s="164"/>
      <c r="BN2716" s="164"/>
      <c r="BO2716" s="164"/>
      <c r="BP2716" s="164"/>
      <c r="BQ2716" s="164"/>
      <c r="BR2716" s="164"/>
      <c r="BS2716" s="164"/>
      <c r="BT2716" s="164"/>
      <c r="BU2716" s="164"/>
      <c r="BV2716" s="164"/>
      <c r="BW2716" s="164"/>
      <c r="BX2716" s="164"/>
      <c r="BY2716" s="164"/>
      <c r="BZ2716" s="164"/>
      <c r="CA2716" s="164"/>
      <c r="CB2716" s="164"/>
      <c r="CC2716" s="164"/>
      <c r="CD2716" s="164"/>
      <c r="CE2716" s="164"/>
      <c r="CF2716" s="164"/>
      <c r="CG2716" s="164"/>
      <c r="CH2716" s="164"/>
      <c r="CI2716" s="164"/>
      <c r="CJ2716" s="164"/>
      <c r="CK2716" s="164"/>
      <c r="CL2716" s="164"/>
      <c r="CM2716" s="164"/>
      <c r="CN2716" s="164"/>
      <c r="CO2716" s="164"/>
      <c r="CP2716" s="164"/>
      <c r="CQ2716" s="164"/>
      <c r="CR2716" s="164"/>
      <c r="CS2716" s="164"/>
      <c r="CT2716" s="164"/>
      <c r="CU2716" s="164"/>
      <c r="CV2716" s="164"/>
      <c r="CW2716" s="164"/>
      <c r="CX2716" s="164"/>
      <c r="CY2716" s="164"/>
      <c r="CZ2716" s="164"/>
      <c r="DA2716" s="164"/>
      <c r="DB2716" s="164"/>
      <c r="DC2716" s="164"/>
      <c r="DD2716" s="164"/>
      <c r="DE2716" s="164"/>
      <c r="DF2716" s="164"/>
      <c r="DG2716" s="164"/>
      <c r="DH2716" s="164"/>
      <c r="DI2716" s="164"/>
      <c r="DJ2716" s="164"/>
      <c r="DK2716" s="164"/>
      <c r="DL2716" s="164"/>
      <c r="DM2716" s="164"/>
      <c r="DN2716" s="164"/>
      <c r="DO2716" s="164"/>
      <c r="DP2716" s="164"/>
      <c r="DQ2716" s="164"/>
      <c r="DR2716" s="164"/>
      <c r="DS2716" s="164"/>
      <c r="DT2716" s="164"/>
      <c r="DU2716" s="164"/>
      <c r="DV2716" s="164"/>
      <c r="DW2716" s="164"/>
      <c r="DX2716" s="164"/>
      <c r="DY2716" s="164"/>
      <c r="DZ2716" s="164"/>
      <c r="EA2716" s="164"/>
      <c r="EB2716" s="164"/>
      <c r="EC2716" s="164"/>
      <c r="ED2716" s="164"/>
      <c r="EE2716" s="164"/>
      <c r="EF2716" s="164"/>
      <c r="EG2716" s="164"/>
      <c r="EH2716" s="164"/>
      <c r="EI2716" s="164"/>
      <c r="EJ2716" s="164"/>
      <c r="EK2716" s="164"/>
      <c r="EL2716" s="164"/>
      <c r="EM2716" s="164"/>
      <c r="EN2716" s="164"/>
      <c r="EO2716" s="164"/>
      <c r="EP2716" s="164"/>
      <c r="EQ2716" s="164"/>
      <c r="ER2716" s="164"/>
      <c r="ES2716" s="164"/>
      <c r="ET2716" s="164"/>
      <c r="EU2716" s="164"/>
      <c r="EV2716" s="164"/>
      <c r="EW2716" s="164"/>
      <c r="EX2716" s="164"/>
      <c r="EY2716" s="164"/>
      <c r="EZ2716" s="164"/>
      <c r="FA2716" s="164"/>
      <c r="FB2716" s="164"/>
      <c r="FC2716" s="164"/>
      <c r="FD2716" s="164"/>
      <c r="FE2716" s="164"/>
      <c r="FF2716" s="164"/>
      <c r="FG2716" s="164"/>
      <c r="FH2716" s="164"/>
      <c r="FI2716" s="164"/>
      <c r="FJ2716" s="164"/>
      <c r="FK2716" s="164"/>
      <c r="FL2716" s="164"/>
      <c r="FM2716" s="164"/>
      <c r="FN2716" s="164"/>
      <c r="FO2716" s="164"/>
      <c r="FP2716" s="164"/>
      <c r="FQ2716" s="164"/>
      <c r="FR2716" s="164"/>
      <c r="FS2716" s="164"/>
      <c r="FT2716" s="164"/>
      <c r="FU2716" s="164"/>
      <c r="FV2716" s="164"/>
      <c r="FW2716" s="164"/>
      <c r="FX2716" s="164"/>
      <c r="FY2716" s="164"/>
      <c r="FZ2716" s="164"/>
      <c r="GA2716" s="164"/>
      <c r="GB2716" s="164"/>
      <c r="GC2716" s="164"/>
      <c r="GD2716" s="164"/>
      <c r="GE2716" s="164"/>
      <c r="GF2716" s="164"/>
      <c r="GG2716" s="164"/>
      <c r="GH2716" s="164"/>
      <c r="GI2716" s="164"/>
      <c r="GJ2716" s="164"/>
      <c r="GK2716" s="164"/>
    </row>
    <row r="2717" spans="2:193" s="142" customFormat="1" ht="12.75" customHeight="1" x14ac:dyDescent="0.25">
      <c r="B2717" s="91" t="s">
        <v>4569</v>
      </c>
      <c r="C2717" s="91" t="s">
        <v>4579</v>
      </c>
      <c r="D2717" s="64" t="s">
        <v>1130</v>
      </c>
      <c r="E2717" s="64" t="s">
        <v>169</v>
      </c>
      <c r="F2717" s="64" t="s">
        <v>1132</v>
      </c>
      <c r="G2717" s="62">
        <v>20625</v>
      </c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  <c r="AZ2717" s="164"/>
      <c r="BA2717" s="164"/>
      <c r="BB2717" s="164"/>
      <c r="BC2717" s="164"/>
      <c r="BD2717" s="164"/>
      <c r="BE2717" s="164"/>
      <c r="BF2717" s="164"/>
      <c r="BG2717" s="164"/>
      <c r="BH2717" s="164"/>
      <c r="BI2717" s="164"/>
      <c r="BJ2717" s="164"/>
      <c r="BK2717" s="164"/>
      <c r="BL2717" s="164"/>
      <c r="BM2717" s="164"/>
      <c r="BN2717" s="164"/>
      <c r="BO2717" s="164"/>
      <c r="BP2717" s="164"/>
      <c r="BQ2717" s="164"/>
      <c r="BR2717" s="164"/>
      <c r="BS2717" s="164"/>
      <c r="BT2717" s="164"/>
      <c r="BU2717" s="164"/>
      <c r="BV2717" s="164"/>
      <c r="BW2717" s="164"/>
      <c r="BX2717" s="164"/>
      <c r="BY2717" s="164"/>
      <c r="BZ2717" s="164"/>
      <c r="CA2717" s="164"/>
      <c r="CB2717" s="164"/>
      <c r="CC2717" s="164"/>
      <c r="CD2717" s="164"/>
      <c r="CE2717" s="164"/>
      <c r="CF2717" s="164"/>
      <c r="CG2717" s="164"/>
      <c r="CH2717" s="164"/>
      <c r="CI2717" s="164"/>
      <c r="CJ2717" s="164"/>
      <c r="CK2717" s="164"/>
      <c r="CL2717" s="164"/>
      <c r="CM2717" s="164"/>
      <c r="CN2717" s="164"/>
      <c r="CO2717" s="164"/>
      <c r="CP2717" s="164"/>
      <c r="CQ2717" s="164"/>
      <c r="CR2717" s="164"/>
      <c r="CS2717" s="164"/>
      <c r="CT2717" s="164"/>
      <c r="CU2717" s="164"/>
      <c r="CV2717" s="164"/>
      <c r="CW2717" s="164"/>
      <c r="CX2717" s="164"/>
      <c r="CY2717" s="164"/>
      <c r="CZ2717" s="164"/>
      <c r="DA2717" s="164"/>
      <c r="DB2717" s="164"/>
      <c r="DC2717" s="164"/>
      <c r="DD2717" s="164"/>
      <c r="DE2717" s="164"/>
      <c r="DF2717" s="164"/>
      <c r="DG2717" s="164"/>
      <c r="DH2717" s="164"/>
      <c r="DI2717" s="164"/>
      <c r="DJ2717" s="164"/>
      <c r="DK2717" s="164"/>
      <c r="DL2717" s="164"/>
      <c r="DM2717" s="164"/>
      <c r="DN2717" s="164"/>
      <c r="DO2717" s="164"/>
      <c r="DP2717" s="164"/>
      <c r="DQ2717" s="164"/>
      <c r="DR2717" s="164"/>
      <c r="DS2717" s="164"/>
      <c r="DT2717" s="164"/>
      <c r="DU2717" s="164"/>
      <c r="DV2717" s="164"/>
      <c r="DW2717" s="164"/>
      <c r="DX2717" s="164"/>
      <c r="DY2717" s="164"/>
      <c r="DZ2717" s="164"/>
      <c r="EA2717" s="164"/>
      <c r="EB2717" s="164"/>
      <c r="EC2717" s="164"/>
      <c r="ED2717" s="164"/>
      <c r="EE2717" s="164"/>
      <c r="EF2717" s="164"/>
      <c r="EG2717" s="164"/>
      <c r="EH2717" s="164"/>
      <c r="EI2717" s="164"/>
      <c r="EJ2717" s="164"/>
      <c r="EK2717" s="164"/>
      <c r="EL2717" s="164"/>
      <c r="EM2717" s="164"/>
      <c r="EN2717" s="164"/>
      <c r="EO2717" s="164"/>
      <c r="EP2717" s="164"/>
      <c r="EQ2717" s="164"/>
      <c r="ER2717" s="164"/>
      <c r="ES2717" s="164"/>
      <c r="ET2717" s="164"/>
      <c r="EU2717" s="164"/>
      <c r="EV2717" s="164"/>
      <c r="EW2717" s="164"/>
      <c r="EX2717" s="164"/>
      <c r="EY2717" s="164"/>
      <c r="EZ2717" s="164"/>
      <c r="FA2717" s="164"/>
      <c r="FB2717" s="164"/>
      <c r="FC2717" s="164"/>
      <c r="FD2717" s="164"/>
      <c r="FE2717" s="164"/>
      <c r="FF2717" s="164"/>
      <c r="FG2717" s="164"/>
      <c r="FH2717" s="164"/>
      <c r="FI2717" s="164"/>
      <c r="FJ2717" s="164"/>
      <c r="FK2717" s="164"/>
      <c r="FL2717" s="164"/>
      <c r="FM2717" s="164"/>
      <c r="FN2717" s="164"/>
      <c r="FO2717" s="164"/>
      <c r="FP2717" s="164"/>
      <c r="FQ2717" s="164"/>
      <c r="FR2717" s="164"/>
      <c r="FS2717" s="164"/>
      <c r="FT2717" s="164"/>
      <c r="FU2717" s="164"/>
      <c r="FV2717" s="164"/>
      <c r="FW2717" s="164"/>
      <c r="FX2717" s="164"/>
      <c r="FY2717" s="164"/>
      <c r="FZ2717" s="164"/>
      <c r="GA2717" s="164"/>
      <c r="GB2717" s="164"/>
      <c r="GC2717" s="164"/>
      <c r="GD2717" s="164"/>
      <c r="GE2717" s="164"/>
      <c r="GF2717" s="164"/>
      <c r="GG2717" s="164"/>
      <c r="GH2717" s="164"/>
      <c r="GI2717" s="164"/>
      <c r="GJ2717" s="164"/>
      <c r="GK2717" s="164"/>
    </row>
    <row r="2718" spans="2:193" s="142" customFormat="1" ht="12.75" customHeight="1" x14ac:dyDescent="0.25">
      <c r="B2718" s="91" t="s">
        <v>4570</v>
      </c>
      <c r="C2718" s="91" t="s">
        <v>4579</v>
      </c>
      <c r="D2718" s="64" t="s">
        <v>4573</v>
      </c>
      <c r="E2718" s="64" t="s">
        <v>326</v>
      </c>
      <c r="F2718" s="64" t="s">
        <v>4576</v>
      </c>
      <c r="G2718" s="62">
        <v>17552.083333333336</v>
      </c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  <c r="AZ2718" s="164"/>
      <c r="BA2718" s="164"/>
      <c r="BB2718" s="164"/>
      <c r="BC2718" s="164"/>
      <c r="BD2718" s="164"/>
      <c r="BE2718" s="164"/>
      <c r="BF2718" s="164"/>
      <c r="BG2718" s="164"/>
      <c r="BH2718" s="164"/>
      <c r="BI2718" s="164"/>
      <c r="BJ2718" s="164"/>
      <c r="BK2718" s="164"/>
      <c r="BL2718" s="164"/>
      <c r="BM2718" s="164"/>
      <c r="BN2718" s="164"/>
      <c r="BO2718" s="164"/>
      <c r="BP2718" s="164"/>
      <c r="BQ2718" s="164"/>
      <c r="BR2718" s="164"/>
      <c r="BS2718" s="164"/>
      <c r="BT2718" s="164"/>
      <c r="BU2718" s="164"/>
      <c r="BV2718" s="164"/>
      <c r="BW2718" s="164"/>
      <c r="BX2718" s="164"/>
      <c r="BY2718" s="164"/>
      <c r="BZ2718" s="164"/>
      <c r="CA2718" s="164"/>
      <c r="CB2718" s="164"/>
      <c r="CC2718" s="164"/>
      <c r="CD2718" s="164"/>
      <c r="CE2718" s="164"/>
      <c r="CF2718" s="164"/>
      <c r="CG2718" s="164"/>
      <c r="CH2718" s="164"/>
      <c r="CI2718" s="164"/>
      <c r="CJ2718" s="164"/>
      <c r="CK2718" s="164"/>
      <c r="CL2718" s="164"/>
      <c r="CM2718" s="164"/>
      <c r="CN2718" s="164"/>
      <c r="CO2718" s="164"/>
      <c r="CP2718" s="164"/>
      <c r="CQ2718" s="164"/>
      <c r="CR2718" s="164"/>
      <c r="CS2718" s="164"/>
      <c r="CT2718" s="164"/>
      <c r="CU2718" s="164"/>
      <c r="CV2718" s="164"/>
      <c r="CW2718" s="164"/>
      <c r="CX2718" s="164"/>
      <c r="CY2718" s="164"/>
      <c r="CZ2718" s="164"/>
      <c r="DA2718" s="164"/>
      <c r="DB2718" s="164"/>
      <c r="DC2718" s="164"/>
      <c r="DD2718" s="164"/>
      <c r="DE2718" s="164"/>
      <c r="DF2718" s="164"/>
      <c r="DG2718" s="164"/>
      <c r="DH2718" s="164"/>
      <c r="DI2718" s="164"/>
      <c r="DJ2718" s="164"/>
      <c r="DK2718" s="164"/>
      <c r="DL2718" s="164"/>
      <c r="DM2718" s="164"/>
      <c r="DN2718" s="164"/>
      <c r="DO2718" s="164"/>
      <c r="DP2718" s="164"/>
      <c r="DQ2718" s="164"/>
      <c r="DR2718" s="164"/>
      <c r="DS2718" s="164"/>
      <c r="DT2718" s="164"/>
      <c r="DU2718" s="164"/>
      <c r="DV2718" s="164"/>
      <c r="DW2718" s="164"/>
      <c r="DX2718" s="164"/>
      <c r="DY2718" s="164"/>
      <c r="DZ2718" s="164"/>
      <c r="EA2718" s="164"/>
      <c r="EB2718" s="164"/>
      <c r="EC2718" s="164"/>
      <c r="ED2718" s="164"/>
      <c r="EE2718" s="164"/>
      <c r="EF2718" s="164"/>
      <c r="EG2718" s="164"/>
      <c r="EH2718" s="164"/>
      <c r="EI2718" s="164"/>
      <c r="EJ2718" s="164"/>
      <c r="EK2718" s="164"/>
      <c r="EL2718" s="164"/>
      <c r="EM2718" s="164"/>
      <c r="EN2718" s="164"/>
      <c r="EO2718" s="164"/>
      <c r="EP2718" s="164"/>
      <c r="EQ2718" s="164"/>
      <c r="ER2718" s="164"/>
      <c r="ES2718" s="164"/>
      <c r="ET2718" s="164"/>
      <c r="EU2718" s="164"/>
      <c r="EV2718" s="164"/>
      <c r="EW2718" s="164"/>
      <c r="EX2718" s="164"/>
      <c r="EY2718" s="164"/>
      <c r="EZ2718" s="164"/>
      <c r="FA2718" s="164"/>
      <c r="FB2718" s="164"/>
      <c r="FC2718" s="164"/>
      <c r="FD2718" s="164"/>
      <c r="FE2718" s="164"/>
      <c r="FF2718" s="164"/>
      <c r="FG2718" s="164"/>
      <c r="FH2718" s="164"/>
      <c r="FI2718" s="164"/>
      <c r="FJ2718" s="164"/>
      <c r="FK2718" s="164"/>
      <c r="FL2718" s="164"/>
      <c r="FM2718" s="164"/>
      <c r="FN2718" s="164"/>
      <c r="FO2718" s="164"/>
      <c r="FP2718" s="164"/>
      <c r="FQ2718" s="164"/>
      <c r="FR2718" s="164"/>
      <c r="FS2718" s="164"/>
      <c r="FT2718" s="164"/>
      <c r="FU2718" s="164"/>
      <c r="FV2718" s="164"/>
      <c r="FW2718" s="164"/>
      <c r="FX2718" s="164"/>
      <c r="FY2718" s="164"/>
      <c r="FZ2718" s="164"/>
      <c r="GA2718" s="164"/>
      <c r="GB2718" s="164"/>
      <c r="GC2718" s="164"/>
      <c r="GD2718" s="164"/>
      <c r="GE2718" s="164"/>
      <c r="GF2718" s="164"/>
      <c r="GG2718" s="164"/>
      <c r="GH2718" s="164"/>
      <c r="GI2718" s="164"/>
      <c r="GJ2718" s="164"/>
      <c r="GK2718" s="164"/>
    </row>
    <row r="2719" spans="2:193" s="142" customFormat="1" ht="12.75" customHeight="1" x14ac:dyDescent="0.25">
      <c r="B2719" s="91" t="s">
        <v>4571</v>
      </c>
      <c r="C2719" s="91" t="s">
        <v>4579</v>
      </c>
      <c r="D2719" s="64" t="s">
        <v>4573</v>
      </c>
      <c r="E2719" s="64" t="s">
        <v>169</v>
      </c>
      <c r="F2719" s="64" t="s">
        <v>4577</v>
      </c>
      <c r="G2719" s="62">
        <v>17552.083333333336</v>
      </c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  <c r="AZ2719" s="164"/>
      <c r="BA2719" s="164"/>
      <c r="BB2719" s="164"/>
      <c r="BC2719" s="164"/>
      <c r="BD2719" s="164"/>
      <c r="BE2719" s="164"/>
      <c r="BF2719" s="164"/>
      <c r="BG2719" s="164"/>
      <c r="BH2719" s="164"/>
      <c r="BI2719" s="164"/>
      <c r="BJ2719" s="164"/>
      <c r="BK2719" s="164"/>
      <c r="BL2719" s="164"/>
      <c r="BM2719" s="164"/>
      <c r="BN2719" s="164"/>
      <c r="BO2719" s="164"/>
      <c r="BP2719" s="164"/>
      <c r="BQ2719" s="164"/>
      <c r="BR2719" s="164"/>
      <c r="BS2719" s="164"/>
      <c r="BT2719" s="164"/>
      <c r="BU2719" s="164"/>
      <c r="BV2719" s="164"/>
      <c r="BW2719" s="164"/>
      <c r="BX2719" s="164"/>
      <c r="BY2719" s="164"/>
      <c r="BZ2719" s="164"/>
      <c r="CA2719" s="164"/>
      <c r="CB2719" s="164"/>
      <c r="CC2719" s="164"/>
      <c r="CD2719" s="164"/>
      <c r="CE2719" s="164"/>
      <c r="CF2719" s="164"/>
      <c r="CG2719" s="164"/>
      <c r="CH2719" s="164"/>
      <c r="CI2719" s="164"/>
      <c r="CJ2719" s="164"/>
      <c r="CK2719" s="164"/>
      <c r="CL2719" s="164"/>
      <c r="CM2719" s="164"/>
      <c r="CN2719" s="164"/>
      <c r="CO2719" s="164"/>
      <c r="CP2719" s="164"/>
      <c r="CQ2719" s="164"/>
      <c r="CR2719" s="164"/>
      <c r="CS2719" s="164"/>
      <c r="CT2719" s="164"/>
      <c r="CU2719" s="164"/>
      <c r="CV2719" s="164"/>
      <c r="CW2719" s="164"/>
      <c r="CX2719" s="164"/>
      <c r="CY2719" s="164"/>
      <c r="CZ2719" s="164"/>
      <c r="DA2719" s="164"/>
      <c r="DB2719" s="164"/>
      <c r="DC2719" s="164"/>
      <c r="DD2719" s="164"/>
      <c r="DE2719" s="164"/>
      <c r="DF2719" s="164"/>
      <c r="DG2719" s="164"/>
      <c r="DH2719" s="164"/>
      <c r="DI2719" s="164"/>
      <c r="DJ2719" s="164"/>
      <c r="DK2719" s="164"/>
      <c r="DL2719" s="164"/>
      <c r="DM2719" s="164"/>
      <c r="DN2719" s="164"/>
      <c r="DO2719" s="164"/>
      <c r="DP2719" s="164"/>
      <c r="DQ2719" s="164"/>
      <c r="DR2719" s="164"/>
      <c r="DS2719" s="164"/>
      <c r="DT2719" s="164"/>
      <c r="DU2719" s="164"/>
      <c r="DV2719" s="164"/>
      <c r="DW2719" s="164"/>
      <c r="DX2719" s="164"/>
      <c r="DY2719" s="164"/>
      <c r="DZ2719" s="164"/>
      <c r="EA2719" s="164"/>
      <c r="EB2719" s="164"/>
      <c r="EC2719" s="164"/>
      <c r="ED2719" s="164"/>
      <c r="EE2719" s="164"/>
      <c r="EF2719" s="164"/>
      <c r="EG2719" s="164"/>
      <c r="EH2719" s="164"/>
      <c r="EI2719" s="164"/>
      <c r="EJ2719" s="164"/>
      <c r="EK2719" s="164"/>
      <c r="EL2719" s="164"/>
      <c r="EM2719" s="164"/>
      <c r="EN2719" s="164"/>
      <c r="EO2719" s="164"/>
      <c r="EP2719" s="164"/>
      <c r="EQ2719" s="164"/>
      <c r="ER2719" s="164"/>
      <c r="ES2719" s="164"/>
      <c r="ET2719" s="164"/>
      <c r="EU2719" s="164"/>
      <c r="EV2719" s="164"/>
      <c r="EW2719" s="164"/>
      <c r="EX2719" s="164"/>
      <c r="EY2719" s="164"/>
      <c r="EZ2719" s="164"/>
      <c r="FA2719" s="164"/>
      <c r="FB2719" s="164"/>
      <c r="FC2719" s="164"/>
      <c r="FD2719" s="164"/>
      <c r="FE2719" s="164"/>
      <c r="FF2719" s="164"/>
      <c r="FG2719" s="164"/>
      <c r="FH2719" s="164"/>
      <c r="FI2719" s="164"/>
      <c r="FJ2719" s="164"/>
      <c r="FK2719" s="164"/>
      <c r="FL2719" s="164"/>
      <c r="FM2719" s="164"/>
      <c r="FN2719" s="164"/>
      <c r="FO2719" s="164"/>
      <c r="FP2719" s="164"/>
      <c r="FQ2719" s="164"/>
      <c r="FR2719" s="164"/>
      <c r="FS2719" s="164"/>
      <c r="FT2719" s="164"/>
      <c r="FU2719" s="164"/>
      <c r="FV2719" s="164"/>
      <c r="FW2719" s="164"/>
      <c r="FX2719" s="164"/>
      <c r="FY2719" s="164"/>
      <c r="FZ2719" s="164"/>
      <c r="GA2719" s="164"/>
      <c r="GB2719" s="164"/>
      <c r="GC2719" s="164"/>
      <c r="GD2719" s="164"/>
      <c r="GE2719" s="164"/>
      <c r="GF2719" s="164"/>
      <c r="GG2719" s="164"/>
      <c r="GH2719" s="164"/>
      <c r="GI2719" s="164"/>
      <c r="GJ2719" s="164"/>
      <c r="GK2719" s="164"/>
    </row>
    <row r="2720" spans="2:193" s="164" customFormat="1" ht="12.75" customHeight="1" x14ac:dyDescent="0.25">
      <c r="B2720" s="165"/>
      <c r="C2720" s="228"/>
      <c r="D2720" s="161"/>
      <c r="E2720" s="162"/>
      <c r="F2720" s="162"/>
      <c r="G2720" s="167"/>
    </row>
    <row r="2721" spans="1:193" s="32" customFormat="1" ht="15.75" x14ac:dyDescent="0.25">
      <c r="A2721" s="36" t="s">
        <v>2640</v>
      </c>
      <c r="B2721" s="36"/>
      <c r="C2721" s="233"/>
      <c r="D2721" s="36"/>
      <c r="E2721" s="36"/>
      <c r="F2721" s="36"/>
      <c r="G2721" s="208">
        <v>0</v>
      </c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  <c r="AZ2721" s="164"/>
      <c r="BA2721" s="164"/>
      <c r="BB2721" s="164"/>
      <c r="BC2721" s="164"/>
      <c r="BD2721" s="164"/>
      <c r="BE2721" s="164"/>
      <c r="BF2721" s="164"/>
      <c r="BG2721" s="164"/>
      <c r="BH2721" s="164"/>
      <c r="BI2721" s="164"/>
      <c r="BJ2721" s="164"/>
      <c r="BK2721" s="164"/>
      <c r="BL2721" s="164"/>
      <c r="BM2721" s="164"/>
      <c r="BN2721" s="164"/>
      <c r="BO2721" s="164"/>
      <c r="BP2721" s="164"/>
      <c r="BQ2721" s="164"/>
      <c r="BR2721" s="164"/>
      <c r="BS2721" s="164"/>
      <c r="BT2721" s="164"/>
      <c r="BU2721" s="164"/>
      <c r="BV2721" s="164"/>
      <c r="BW2721" s="164"/>
      <c r="BX2721" s="164"/>
      <c r="BY2721" s="164"/>
      <c r="BZ2721" s="164"/>
      <c r="CA2721" s="164"/>
      <c r="CB2721" s="164"/>
      <c r="CC2721" s="164"/>
      <c r="CD2721" s="164"/>
      <c r="CE2721" s="164"/>
      <c r="CF2721" s="164"/>
      <c r="CG2721" s="164"/>
      <c r="CH2721" s="164"/>
      <c r="CI2721" s="164"/>
      <c r="CJ2721" s="164"/>
      <c r="CK2721" s="164"/>
      <c r="CL2721" s="164"/>
      <c r="CM2721" s="164"/>
      <c r="CN2721" s="164"/>
      <c r="CO2721" s="164"/>
      <c r="CP2721" s="164"/>
      <c r="CQ2721" s="164"/>
      <c r="CR2721" s="164"/>
      <c r="CS2721" s="164"/>
      <c r="CT2721" s="164"/>
      <c r="CU2721" s="164"/>
      <c r="CV2721" s="164"/>
      <c r="CW2721" s="164"/>
      <c r="CX2721" s="164"/>
      <c r="CY2721" s="164"/>
      <c r="CZ2721" s="164"/>
      <c r="DA2721" s="164"/>
      <c r="DB2721" s="164"/>
      <c r="DC2721" s="164"/>
      <c r="DD2721" s="164"/>
      <c r="DE2721" s="164"/>
      <c r="DF2721" s="164"/>
      <c r="DG2721" s="164"/>
      <c r="DH2721" s="164"/>
      <c r="DI2721" s="164"/>
      <c r="DJ2721" s="164"/>
      <c r="DK2721" s="164"/>
      <c r="DL2721" s="164"/>
      <c r="DM2721" s="164"/>
      <c r="DN2721" s="164"/>
      <c r="DO2721" s="164"/>
      <c r="DP2721" s="164"/>
      <c r="DQ2721" s="164"/>
      <c r="DR2721" s="164"/>
      <c r="DS2721" s="164"/>
      <c r="DT2721" s="164"/>
      <c r="DU2721" s="164"/>
      <c r="DV2721" s="164"/>
      <c r="DW2721" s="164"/>
      <c r="DX2721" s="164"/>
      <c r="DY2721" s="164"/>
      <c r="DZ2721" s="164"/>
      <c r="EA2721" s="164"/>
      <c r="EB2721" s="164"/>
      <c r="EC2721" s="164"/>
      <c r="ED2721" s="164"/>
      <c r="EE2721" s="164"/>
      <c r="EF2721" s="164"/>
      <c r="EG2721" s="164"/>
      <c r="EH2721" s="164"/>
      <c r="EI2721" s="164"/>
      <c r="EJ2721" s="164"/>
      <c r="EK2721" s="164"/>
      <c r="EL2721" s="164"/>
      <c r="EM2721" s="164"/>
      <c r="EN2721" s="164"/>
      <c r="EO2721" s="164"/>
      <c r="EP2721" s="164"/>
      <c r="EQ2721" s="164"/>
      <c r="ER2721" s="164"/>
      <c r="ES2721" s="164"/>
      <c r="ET2721" s="164"/>
      <c r="EU2721" s="164"/>
      <c r="EV2721" s="164"/>
      <c r="EW2721" s="164"/>
      <c r="EX2721" s="164"/>
      <c r="EY2721" s="164"/>
      <c r="EZ2721" s="164"/>
      <c r="FA2721" s="164"/>
      <c r="FB2721" s="164"/>
      <c r="FC2721" s="164"/>
      <c r="FD2721" s="164"/>
      <c r="FE2721" s="164"/>
      <c r="FF2721" s="164"/>
      <c r="FG2721" s="164"/>
      <c r="FH2721" s="164"/>
      <c r="FI2721" s="164"/>
      <c r="FJ2721" s="164"/>
      <c r="FK2721" s="164"/>
      <c r="FL2721" s="164"/>
      <c r="FM2721" s="164"/>
      <c r="FN2721" s="164"/>
      <c r="FO2721" s="164"/>
      <c r="FP2721" s="164"/>
      <c r="FQ2721" s="164"/>
      <c r="FR2721" s="164"/>
      <c r="FS2721" s="164"/>
      <c r="FT2721" s="164"/>
      <c r="FU2721" s="164"/>
      <c r="FV2721" s="164"/>
      <c r="FW2721" s="164"/>
      <c r="FX2721" s="164"/>
      <c r="FY2721" s="164"/>
      <c r="FZ2721" s="164"/>
      <c r="GA2721" s="164"/>
      <c r="GB2721" s="164"/>
      <c r="GC2721" s="164"/>
      <c r="GD2721" s="164"/>
      <c r="GE2721" s="164"/>
      <c r="GF2721" s="164"/>
      <c r="GG2721" s="164"/>
      <c r="GH2721" s="164"/>
      <c r="GI2721" s="164"/>
      <c r="GJ2721" s="164"/>
      <c r="GK2721" s="164"/>
    </row>
    <row r="2722" spans="1:193" s="32" customFormat="1" ht="12.75" customHeight="1" x14ac:dyDescent="0.25">
      <c r="A2722" s="3"/>
      <c r="B2722" s="76"/>
      <c r="C2722" s="224"/>
      <c r="D2722" s="67"/>
      <c r="E2722" s="67"/>
      <c r="F2722" s="67"/>
      <c r="G2722" s="146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  <c r="AZ2722" s="164"/>
      <c r="BA2722" s="164"/>
      <c r="BB2722" s="164"/>
      <c r="BC2722" s="164"/>
      <c r="BD2722" s="164"/>
      <c r="BE2722" s="164"/>
      <c r="BF2722" s="164"/>
      <c r="BG2722" s="164"/>
      <c r="BH2722" s="164"/>
      <c r="BI2722" s="164"/>
      <c r="BJ2722" s="164"/>
      <c r="BK2722" s="164"/>
      <c r="BL2722" s="164"/>
      <c r="BM2722" s="164"/>
      <c r="BN2722" s="164"/>
      <c r="BO2722" s="164"/>
      <c r="BP2722" s="164"/>
      <c r="BQ2722" s="164"/>
      <c r="BR2722" s="164"/>
      <c r="BS2722" s="164"/>
      <c r="BT2722" s="164"/>
      <c r="BU2722" s="164"/>
      <c r="BV2722" s="164"/>
      <c r="BW2722" s="164"/>
      <c r="BX2722" s="164"/>
      <c r="BY2722" s="164"/>
      <c r="BZ2722" s="164"/>
      <c r="CA2722" s="164"/>
      <c r="CB2722" s="164"/>
      <c r="CC2722" s="164"/>
      <c r="CD2722" s="164"/>
      <c r="CE2722" s="164"/>
      <c r="CF2722" s="164"/>
      <c r="CG2722" s="164"/>
      <c r="CH2722" s="164"/>
      <c r="CI2722" s="164"/>
      <c r="CJ2722" s="164"/>
      <c r="CK2722" s="164"/>
      <c r="CL2722" s="164"/>
      <c r="CM2722" s="164"/>
      <c r="CN2722" s="164"/>
      <c r="CO2722" s="164"/>
      <c r="CP2722" s="164"/>
      <c r="CQ2722" s="164"/>
      <c r="CR2722" s="164"/>
      <c r="CS2722" s="164"/>
      <c r="CT2722" s="164"/>
      <c r="CU2722" s="164"/>
      <c r="CV2722" s="164"/>
      <c r="CW2722" s="164"/>
      <c r="CX2722" s="164"/>
      <c r="CY2722" s="164"/>
      <c r="CZ2722" s="164"/>
      <c r="DA2722" s="164"/>
      <c r="DB2722" s="164"/>
      <c r="DC2722" s="164"/>
      <c r="DD2722" s="164"/>
      <c r="DE2722" s="164"/>
      <c r="DF2722" s="164"/>
      <c r="DG2722" s="164"/>
      <c r="DH2722" s="164"/>
      <c r="DI2722" s="164"/>
      <c r="DJ2722" s="164"/>
      <c r="DK2722" s="164"/>
      <c r="DL2722" s="164"/>
      <c r="DM2722" s="164"/>
      <c r="DN2722" s="164"/>
      <c r="DO2722" s="164"/>
      <c r="DP2722" s="164"/>
      <c r="DQ2722" s="164"/>
      <c r="DR2722" s="164"/>
      <c r="DS2722" s="164"/>
      <c r="DT2722" s="164"/>
      <c r="DU2722" s="164"/>
      <c r="DV2722" s="164"/>
      <c r="DW2722" s="164"/>
      <c r="DX2722" s="164"/>
      <c r="DY2722" s="164"/>
      <c r="DZ2722" s="164"/>
      <c r="EA2722" s="164"/>
      <c r="EB2722" s="164"/>
      <c r="EC2722" s="164"/>
      <c r="ED2722" s="164"/>
      <c r="EE2722" s="164"/>
      <c r="EF2722" s="164"/>
      <c r="EG2722" s="164"/>
      <c r="EH2722" s="164"/>
      <c r="EI2722" s="164"/>
      <c r="EJ2722" s="164"/>
      <c r="EK2722" s="164"/>
      <c r="EL2722" s="164"/>
      <c r="EM2722" s="164"/>
      <c r="EN2722" s="164"/>
      <c r="EO2722" s="164"/>
      <c r="EP2722" s="164"/>
      <c r="EQ2722" s="164"/>
      <c r="ER2722" s="164"/>
      <c r="ES2722" s="164"/>
      <c r="ET2722" s="164"/>
      <c r="EU2722" s="164"/>
      <c r="EV2722" s="164"/>
      <c r="EW2722" s="164"/>
      <c r="EX2722" s="164"/>
      <c r="EY2722" s="164"/>
      <c r="EZ2722" s="164"/>
      <c r="FA2722" s="164"/>
      <c r="FB2722" s="164"/>
      <c r="FC2722" s="164"/>
      <c r="FD2722" s="164"/>
      <c r="FE2722" s="164"/>
      <c r="FF2722" s="164"/>
      <c r="FG2722" s="164"/>
      <c r="FH2722" s="164"/>
      <c r="FI2722" s="164"/>
      <c r="FJ2722" s="164"/>
      <c r="FK2722" s="164"/>
      <c r="FL2722" s="164"/>
      <c r="FM2722" s="164"/>
      <c r="FN2722" s="164"/>
      <c r="FO2722" s="164"/>
      <c r="FP2722" s="164"/>
      <c r="FQ2722" s="164"/>
      <c r="FR2722" s="164"/>
      <c r="FS2722" s="164"/>
      <c r="FT2722" s="164"/>
      <c r="FU2722" s="164"/>
      <c r="FV2722" s="164"/>
      <c r="FW2722" s="164"/>
      <c r="FX2722" s="164"/>
      <c r="FY2722" s="164"/>
      <c r="FZ2722" s="164"/>
      <c r="GA2722" s="164"/>
      <c r="GB2722" s="164"/>
      <c r="GC2722" s="164"/>
      <c r="GD2722" s="164"/>
      <c r="GE2722" s="164"/>
      <c r="GF2722" s="164"/>
      <c r="GG2722" s="164"/>
      <c r="GH2722" s="164"/>
      <c r="GI2722" s="164"/>
      <c r="GJ2722" s="164"/>
      <c r="GK2722" s="164"/>
    </row>
    <row r="2723" spans="1:193" s="32" customFormat="1" ht="12.75" customHeight="1" x14ac:dyDescent="0.25">
      <c r="A2723" s="3"/>
      <c r="B2723" s="76" t="s">
        <v>1463</v>
      </c>
      <c r="C2723" s="223" t="s">
        <v>2524</v>
      </c>
      <c r="D2723" s="67" t="s">
        <v>2698</v>
      </c>
      <c r="E2723" s="67" t="s">
        <v>23</v>
      </c>
      <c r="F2723" s="67"/>
      <c r="G2723" s="146">
        <v>8385.625</v>
      </c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  <c r="AZ2723" s="164"/>
      <c r="BA2723" s="164"/>
      <c r="BB2723" s="164"/>
      <c r="BC2723" s="164"/>
      <c r="BD2723" s="164"/>
      <c r="BE2723" s="164"/>
      <c r="BF2723" s="164"/>
      <c r="BG2723" s="164"/>
      <c r="BH2723" s="164"/>
      <c r="BI2723" s="164"/>
      <c r="BJ2723" s="164"/>
      <c r="BK2723" s="164"/>
      <c r="BL2723" s="164"/>
      <c r="BM2723" s="164"/>
      <c r="BN2723" s="164"/>
      <c r="BO2723" s="164"/>
      <c r="BP2723" s="164"/>
      <c r="BQ2723" s="164"/>
      <c r="BR2723" s="164"/>
      <c r="BS2723" s="164"/>
      <c r="BT2723" s="164"/>
      <c r="BU2723" s="164"/>
      <c r="BV2723" s="164"/>
      <c r="BW2723" s="164"/>
      <c r="BX2723" s="164"/>
      <c r="BY2723" s="164"/>
      <c r="BZ2723" s="164"/>
      <c r="CA2723" s="164"/>
      <c r="CB2723" s="164"/>
      <c r="CC2723" s="164"/>
      <c r="CD2723" s="164"/>
      <c r="CE2723" s="164"/>
      <c r="CF2723" s="164"/>
      <c r="CG2723" s="164"/>
      <c r="CH2723" s="164"/>
      <c r="CI2723" s="164"/>
      <c r="CJ2723" s="164"/>
      <c r="CK2723" s="164"/>
      <c r="CL2723" s="164"/>
      <c r="CM2723" s="164"/>
      <c r="CN2723" s="164"/>
      <c r="CO2723" s="164"/>
      <c r="CP2723" s="164"/>
      <c r="CQ2723" s="164"/>
      <c r="CR2723" s="164"/>
      <c r="CS2723" s="164"/>
      <c r="CT2723" s="164"/>
      <c r="CU2723" s="164"/>
      <c r="CV2723" s="164"/>
      <c r="CW2723" s="164"/>
      <c r="CX2723" s="164"/>
      <c r="CY2723" s="164"/>
      <c r="CZ2723" s="164"/>
      <c r="DA2723" s="164"/>
      <c r="DB2723" s="164"/>
      <c r="DC2723" s="164"/>
      <c r="DD2723" s="164"/>
      <c r="DE2723" s="164"/>
      <c r="DF2723" s="164"/>
      <c r="DG2723" s="164"/>
      <c r="DH2723" s="164"/>
      <c r="DI2723" s="164"/>
      <c r="DJ2723" s="164"/>
      <c r="DK2723" s="164"/>
      <c r="DL2723" s="164"/>
      <c r="DM2723" s="164"/>
      <c r="DN2723" s="164"/>
      <c r="DO2723" s="164"/>
      <c r="DP2723" s="164"/>
      <c r="DQ2723" s="164"/>
      <c r="DR2723" s="164"/>
      <c r="DS2723" s="164"/>
      <c r="DT2723" s="164"/>
      <c r="DU2723" s="164"/>
      <c r="DV2723" s="164"/>
      <c r="DW2723" s="164"/>
      <c r="DX2723" s="164"/>
      <c r="DY2723" s="164"/>
      <c r="DZ2723" s="164"/>
      <c r="EA2723" s="164"/>
      <c r="EB2723" s="164"/>
      <c r="EC2723" s="164"/>
      <c r="ED2723" s="164"/>
      <c r="EE2723" s="164"/>
      <c r="EF2723" s="164"/>
      <c r="EG2723" s="164"/>
      <c r="EH2723" s="164"/>
      <c r="EI2723" s="164"/>
      <c r="EJ2723" s="164"/>
      <c r="EK2723" s="164"/>
      <c r="EL2723" s="164"/>
      <c r="EM2723" s="164"/>
      <c r="EN2723" s="164"/>
      <c r="EO2723" s="164"/>
      <c r="EP2723" s="164"/>
      <c r="EQ2723" s="164"/>
      <c r="ER2723" s="164"/>
      <c r="ES2723" s="164"/>
      <c r="ET2723" s="164"/>
      <c r="EU2723" s="164"/>
      <c r="EV2723" s="164"/>
      <c r="EW2723" s="164"/>
      <c r="EX2723" s="164"/>
      <c r="EY2723" s="164"/>
      <c r="EZ2723" s="164"/>
      <c r="FA2723" s="164"/>
      <c r="FB2723" s="164"/>
      <c r="FC2723" s="164"/>
      <c r="FD2723" s="164"/>
      <c r="FE2723" s="164"/>
      <c r="FF2723" s="164"/>
      <c r="FG2723" s="164"/>
      <c r="FH2723" s="164"/>
      <c r="FI2723" s="164"/>
      <c r="FJ2723" s="164"/>
      <c r="FK2723" s="164"/>
      <c r="FL2723" s="164"/>
      <c r="FM2723" s="164"/>
      <c r="FN2723" s="164"/>
      <c r="FO2723" s="164"/>
      <c r="FP2723" s="164"/>
      <c r="FQ2723" s="164"/>
      <c r="FR2723" s="164"/>
      <c r="FS2723" s="164"/>
      <c r="FT2723" s="164"/>
      <c r="FU2723" s="164"/>
      <c r="FV2723" s="164"/>
      <c r="FW2723" s="164"/>
      <c r="FX2723" s="164"/>
      <c r="FY2723" s="164"/>
      <c r="FZ2723" s="164"/>
      <c r="GA2723" s="164"/>
      <c r="GB2723" s="164"/>
      <c r="GC2723" s="164"/>
      <c r="GD2723" s="164"/>
      <c r="GE2723" s="164"/>
      <c r="GF2723" s="164"/>
      <c r="GG2723" s="164"/>
      <c r="GH2723" s="164"/>
      <c r="GI2723" s="164"/>
      <c r="GJ2723" s="164"/>
      <c r="GK2723" s="164"/>
    </row>
    <row r="2724" spans="1:193" s="32" customFormat="1" ht="12.75" customHeight="1" x14ac:dyDescent="0.25">
      <c r="A2724" s="1"/>
      <c r="B2724" s="66" t="s">
        <v>1807</v>
      </c>
      <c r="C2724" s="223" t="s">
        <v>2524</v>
      </c>
      <c r="D2724" s="67" t="s">
        <v>2698</v>
      </c>
      <c r="E2724" s="67" t="s">
        <v>23</v>
      </c>
      <c r="F2724" s="67"/>
      <c r="G2724" s="146">
        <v>10573.75</v>
      </c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  <c r="AZ2724" s="164"/>
      <c r="BA2724" s="164"/>
      <c r="BB2724" s="164"/>
      <c r="BC2724" s="164"/>
      <c r="BD2724" s="164"/>
      <c r="BE2724" s="164"/>
      <c r="BF2724" s="164"/>
      <c r="BG2724" s="164"/>
      <c r="BH2724" s="164"/>
      <c r="BI2724" s="164"/>
      <c r="BJ2724" s="164"/>
      <c r="BK2724" s="164"/>
      <c r="BL2724" s="164"/>
      <c r="BM2724" s="164"/>
      <c r="BN2724" s="164"/>
      <c r="BO2724" s="164"/>
      <c r="BP2724" s="164"/>
      <c r="BQ2724" s="164"/>
      <c r="BR2724" s="164"/>
      <c r="BS2724" s="164"/>
      <c r="BT2724" s="164"/>
      <c r="BU2724" s="164"/>
      <c r="BV2724" s="164"/>
      <c r="BW2724" s="164"/>
      <c r="BX2724" s="164"/>
      <c r="BY2724" s="164"/>
      <c r="BZ2724" s="164"/>
      <c r="CA2724" s="164"/>
      <c r="CB2724" s="164"/>
      <c r="CC2724" s="164"/>
      <c r="CD2724" s="164"/>
      <c r="CE2724" s="164"/>
      <c r="CF2724" s="164"/>
      <c r="CG2724" s="164"/>
      <c r="CH2724" s="164"/>
      <c r="CI2724" s="164"/>
      <c r="CJ2724" s="164"/>
      <c r="CK2724" s="164"/>
      <c r="CL2724" s="164"/>
      <c r="CM2724" s="164"/>
      <c r="CN2724" s="164"/>
      <c r="CO2724" s="164"/>
      <c r="CP2724" s="164"/>
      <c r="CQ2724" s="164"/>
      <c r="CR2724" s="164"/>
      <c r="CS2724" s="164"/>
      <c r="CT2724" s="164"/>
      <c r="CU2724" s="164"/>
      <c r="CV2724" s="164"/>
      <c r="CW2724" s="164"/>
      <c r="CX2724" s="164"/>
      <c r="CY2724" s="164"/>
      <c r="CZ2724" s="164"/>
      <c r="DA2724" s="164"/>
      <c r="DB2724" s="164"/>
      <c r="DC2724" s="164"/>
      <c r="DD2724" s="164"/>
      <c r="DE2724" s="164"/>
      <c r="DF2724" s="164"/>
      <c r="DG2724" s="164"/>
      <c r="DH2724" s="164"/>
      <c r="DI2724" s="164"/>
      <c r="DJ2724" s="164"/>
      <c r="DK2724" s="164"/>
      <c r="DL2724" s="164"/>
      <c r="DM2724" s="164"/>
      <c r="DN2724" s="164"/>
      <c r="DO2724" s="164"/>
      <c r="DP2724" s="164"/>
      <c r="DQ2724" s="164"/>
      <c r="DR2724" s="164"/>
      <c r="DS2724" s="164"/>
      <c r="DT2724" s="164"/>
      <c r="DU2724" s="164"/>
      <c r="DV2724" s="164"/>
      <c r="DW2724" s="164"/>
      <c r="DX2724" s="164"/>
      <c r="DY2724" s="164"/>
      <c r="DZ2724" s="164"/>
      <c r="EA2724" s="164"/>
      <c r="EB2724" s="164"/>
      <c r="EC2724" s="164"/>
      <c r="ED2724" s="164"/>
      <c r="EE2724" s="164"/>
      <c r="EF2724" s="164"/>
      <c r="EG2724" s="164"/>
      <c r="EH2724" s="164"/>
      <c r="EI2724" s="164"/>
      <c r="EJ2724" s="164"/>
      <c r="EK2724" s="164"/>
      <c r="EL2724" s="164"/>
      <c r="EM2724" s="164"/>
      <c r="EN2724" s="164"/>
      <c r="EO2724" s="164"/>
      <c r="EP2724" s="164"/>
      <c r="EQ2724" s="164"/>
      <c r="ER2724" s="164"/>
      <c r="ES2724" s="164"/>
      <c r="ET2724" s="164"/>
      <c r="EU2724" s="164"/>
      <c r="EV2724" s="164"/>
      <c r="EW2724" s="164"/>
      <c r="EX2724" s="164"/>
      <c r="EY2724" s="164"/>
      <c r="EZ2724" s="164"/>
      <c r="FA2724" s="164"/>
      <c r="FB2724" s="164"/>
      <c r="FC2724" s="164"/>
      <c r="FD2724" s="164"/>
      <c r="FE2724" s="164"/>
      <c r="FF2724" s="164"/>
      <c r="FG2724" s="164"/>
      <c r="FH2724" s="164"/>
      <c r="FI2724" s="164"/>
      <c r="FJ2724" s="164"/>
      <c r="FK2724" s="164"/>
      <c r="FL2724" s="164"/>
      <c r="FM2724" s="164"/>
      <c r="FN2724" s="164"/>
      <c r="FO2724" s="164"/>
      <c r="FP2724" s="164"/>
      <c r="FQ2724" s="164"/>
      <c r="FR2724" s="164"/>
      <c r="FS2724" s="164"/>
      <c r="FT2724" s="164"/>
      <c r="FU2724" s="164"/>
      <c r="FV2724" s="164"/>
      <c r="FW2724" s="164"/>
      <c r="FX2724" s="164"/>
      <c r="FY2724" s="164"/>
      <c r="FZ2724" s="164"/>
      <c r="GA2724" s="164"/>
      <c r="GB2724" s="164"/>
      <c r="GC2724" s="164"/>
      <c r="GD2724" s="164"/>
      <c r="GE2724" s="164"/>
      <c r="GF2724" s="164"/>
      <c r="GG2724" s="164"/>
      <c r="GH2724" s="164"/>
      <c r="GI2724" s="164"/>
      <c r="GJ2724" s="164"/>
      <c r="GK2724" s="164"/>
    </row>
    <row r="2725" spans="1:193" s="32" customFormat="1" ht="12.75" customHeight="1" x14ac:dyDescent="0.25">
      <c r="B2725" s="66" t="s">
        <v>1808</v>
      </c>
      <c r="C2725" s="223" t="s">
        <v>2524</v>
      </c>
      <c r="D2725" s="67" t="s">
        <v>2698</v>
      </c>
      <c r="E2725" s="67" t="s">
        <v>23</v>
      </c>
      <c r="F2725" s="67"/>
      <c r="G2725" s="146">
        <v>10573.75</v>
      </c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  <c r="AZ2725" s="164"/>
      <c r="BA2725" s="164"/>
      <c r="BB2725" s="164"/>
      <c r="BC2725" s="164"/>
      <c r="BD2725" s="164"/>
      <c r="BE2725" s="164"/>
      <c r="BF2725" s="164"/>
      <c r="BG2725" s="164"/>
      <c r="BH2725" s="164"/>
      <c r="BI2725" s="164"/>
      <c r="BJ2725" s="164"/>
      <c r="BK2725" s="164"/>
      <c r="BL2725" s="164"/>
      <c r="BM2725" s="164"/>
      <c r="BN2725" s="164"/>
      <c r="BO2725" s="164"/>
      <c r="BP2725" s="164"/>
      <c r="BQ2725" s="164"/>
      <c r="BR2725" s="164"/>
      <c r="BS2725" s="164"/>
      <c r="BT2725" s="164"/>
      <c r="BU2725" s="164"/>
      <c r="BV2725" s="164"/>
      <c r="BW2725" s="164"/>
      <c r="BX2725" s="164"/>
      <c r="BY2725" s="164"/>
      <c r="BZ2725" s="164"/>
      <c r="CA2725" s="164"/>
      <c r="CB2725" s="164"/>
      <c r="CC2725" s="164"/>
      <c r="CD2725" s="164"/>
      <c r="CE2725" s="164"/>
      <c r="CF2725" s="164"/>
      <c r="CG2725" s="164"/>
      <c r="CH2725" s="164"/>
      <c r="CI2725" s="164"/>
      <c r="CJ2725" s="164"/>
      <c r="CK2725" s="164"/>
      <c r="CL2725" s="164"/>
      <c r="CM2725" s="164"/>
      <c r="CN2725" s="164"/>
      <c r="CO2725" s="164"/>
      <c r="CP2725" s="164"/>
      <c r="CQ2725" s="164"/>
      <c r="CR2725" s="164"/>
      <c r="CS2725" s="164"/>
      <c r="CT2725" s="164"/>
      <c r="CU2725" s="164"/>
      <c r="CV2725" s="164"/>
      <c r="CW2725" s="164"/>
      <c r="CX2725" s="164"/>
      <c r="CY2725" s="164"/>
      <c r="CZ2725" s="164"/>
      <c r="DA2725" s="164"/>
      <c r="DB2725" s="164"/>
      <c r="DC2725" s="164"/>
      <c r="DD2725" s="164"/>
      <c r="DE2725" s="164"/>
      <c r="DF2725" s="164"/>
      <c r="DG2725" s="164"/>
      <c r="DH2725" s="164"/>
      <c r="DI2725" s="164"/>
      <c r="DJ2725" s="164"/>
      <c r="DK2725" s="164"/>
      <c r="DL2725" s="164"/>
      <c r="DM2725" s="164"/>
      <c r="DN2725" s="164"/>
      <c r="DO2725" s="164"/>
      <c r="DP2725" s="164"/>
      <c r="DQ2725" s="164"/>
      <c r="DR2725" s="164"/>
      <c r="DS2725" s="164"/>
      <c r="DT2725" s="164"/>
      <c r="DU2725" s="164"/>
      <c r="DV2725" s="164"/>
      <c r="DW2725" s="164"/>
      <c r="DX2725" s="164"/>
      <c r="DY2725" s="164"/>
      <c r="DZ2725" s="164"/>
      <c r="EA2725" s="164"/>
      <c r="EB2725" s="164"/>
      <c r="EC2725" s="164"/>
      <c r="ED2725" s="164"/>
      <c r="EE2725" s="164"/>
      <c r="EF2725" s="164"/>
      <c r="EG2725" s="164"/>
      <c r="EH2725" s="164"/>
      <c r="EI2725" s="164"/>
      <c r="EJ2725" s="164"/>
      <c r="EK2725" s="164"/>
      <c r="EL2725" s="164"/>
      <c r="EM2725" s="164"/>
      <c r="EN2725" s="164"/>
      <c r="EO2725" s="164"/>
      <c r="EP2725" s="164"/>
      <c r="EQ2725" s="164"/>
      <c r="ER2725" s="164"/>
      <c r="ES2725" s="164"/>
      <c r="ET2725" s="164"/>
      <c r="EU2725" s="164"/>
      <c r="EV2725" s="164"/>
      <c r="EW2725" s="164"/>
      <c r="EX2725" s="164"/>
      <c r="EY2725" s="164"/>
      <c r="EZ2725" s="164"/>
      <c r="FA2725" s="164"/>
      <c r="FB2725" s="164"/>
      <c r="FC2725" s="164"/>
      <c r="FD2725" s="164"/>
      <c r="FE2725" s="164"/>
      <c r="FF2725" s="164"/>
      <c r="FG2725" s="164"/>
      <c r="FH2725" s="164"/>
      <c r="FI2725" s="164"/>
      <c r="FJ2725" s="164"/>
      <c r="FK2725" s="164"/>
      <c r="FL2725" s="164"/>
      <c r="FM2725" s="164"/>
      <c r="FN2725" s="164"/>
      <c r="FO2725" s="164"/>
      <c r="FP2725" s="164"/>
      <c r="FQ2725" s="164"/>
      <c r="FR2725" s="164"/>
      <c r="FS2725" s="164"/>
      <c r="FT2725" s="164"/>
      <c r="FU2725" s="164"/>
      <c r="FV2725" s="164"/>
      <c r="FW2725" s="164"/>
      <c r="FX2725" s="164"/>
      <c r="FY2725" s="164"/>
      <c r="FZ2725" s="164"/>
      <c r="GA2725" s="164"/>
      <c r="GB2725" s="164"/>
      <c r="GC2725" s="164"/>
      <c r="GD2725" s="164"/>
      <c r="GE2725" s="164"/>
      <c r="GF2725" s="164"/>
      <c r="GG2725" s="164"/>
      <c r="GH2725" s="164"/>
      <c r="GI2725" s="164"/>
      <c r="GJ2725" s="164"/>
      <c r="GK2725" s="164"/>
    </row>
    <row r="2726" spans="1:193" s="32" customFormat="1" ht="12.75" customHeight="1" x14ac:dyDescent="0.25">
      <c r="A2726" s="3"/>
      <c r="B2726" s="76" t="s">
        <v>1464</v>
      </c>
      <c r="C2726" s="223" t="s">
        <v>2525</v>
      </c>
      <c r="D2726" s="67" t="s">
        <v>2699</v>
      </c>
      <c r="E2726" s="67" t="s">
        <v>23</v>
      </c>
      <c r="F2726" s="67"/>
      <c r="G2726" s="146">
        <v>11810.625</v>
      </c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  <c r="AZ2726" s="164"/>
      <c r="BA2726" s="164"/>
      <c r="BB2726" s="164"/>
      <c r="BC2726" s="164"/>
      <c r="BD2726" s="164"/>
      <c r="BE2726" s="164"/>
      <c r="BF2726" s="164"/>
      <c r="BG2726" s="164"/>
      <c r="BH2726" s="164"/>
      <c r="BI2726" s="164"/>
      <c r="BJ2726" s="164"/>
      <c r="BK2726" s="164"/>
      <c r="BL2726" s="164"/>
      <c r="BM2726" s="164"/>
      <c r="BN2726" s="164"/>
      <c r="BO2726" s="164"/>
      <c r="BP2726" s="164"/>
      <c r="BQ2726" s="164"/>
      <c r="BR2726" s="164"/>
      <c r="BS2726" s="164"/>
      <c r="BT2726" s="164"/>
      <c r="BU2726" s="164"/>
      <c r="BV2726" s="164"/>
      <c r="BW2726" s="164"/>
      <c r="BX2726" s="164"/>
      <c r="BY2726" s="164"/>
      <c r="BZ2726" s="164"/>
      <c r="CA2726" s="164"/>
      <c r="CB2726" s="164"/>
      <c r="CC2726" s="164"/>
      <c r="CD2726" s="164"/>
      <c r="CE2726" s="164"/>
      <c r="CF2726" s="164"/>
      <c r="CG2726" s="164"/>
      <c r="CH2726" s="164"/>
      <c r="CI2726" s="164"/>
      <c r="CJ2726" s="164"/>
      <c r="CK2726" s="164"/>
      <c r="CL2726" s="164"/>
      <c r="CM2726" s="164"/>
      <c r="CN2726" s="164"/>
      <c r="CO2726" s="164"/>
      <c r="CP2726" s="164"/>
      <c r="CQ2726" s="164"/>
      <c r="CR2726" s="164"/>
      <c r="CS2726" s="164"/>
      <c r="CT2726" s="164"/>
      <c r="CU2726" s="164"/>
      <c r="CV2726" s="164"/>
      <c r="CW2726" s="164"/>
      <c r="CX2726" s="164"/>
      <c r="CY2726" s="164"/>
      <c r="CZ2726" s="164"/>
      <c r="DA2726" s="164"/>
      <c r="DB2726" s="164"/>
      <c r="DC2726" s="164"/>
      <c r="DD2726" s="164"/>
      <c r="DE2726" s="164"/>
      <c r="DF2726" s="164"/>
      <c r="DG2726" s="164"/>
      <c r="DH2726" s="164"/>
      <c r="DI2726" s="164"/>
      <c r="DJ2726" s="164"/>
      <c r="DK2726" s="164"/>
      <c r="DL2726" s="164"/>
      <c r="DM2726" s="164"/>
      <c r="DN2726" s="164"/>
      <c r="DO2726" s="164"/>
      <c r="DP2726" s="164"/>
      <c r="DQ2726" s="164"/>
      <c r="DR2726" s="164"/>
      <c r="DS2726" s="164"/>
      <c r="DT2726" s="164"/>
      <c r="DU2726" s="164"/>
      <c r="DV2726" s="164"/>
      <c r="DW2726" s="164"/>
      <c r="DX2726" s="164"/>
      <c r="DY2726" s="164"/>
      <c r="DZ2726" s="164"/>
      <c r="EA2726" s="164"/>
      <c r="EB2726" s="164"/>
      <c r="EC2726" s="164"/>
      <c r="ED2726" s="164"/>
      <c r="EE2726" s="164"/>
      <c r="EF2726" s="164"/>
      <c r="EG2726" s="164"/>
      <c r="EH2726" s="164"/>
      <c r="EI2726" s="164"/>
      <c r="EJ2726" s="164"/>
      <c r="EK2726" s="164"/>
      <c r="EL2726" s="164"/>
      <c r="EM2726" s="164"/>
      <c r="EN2726" s="164"/>
      <c r="EO2726" s="164"/>
      <c r="EP2726" s="164"/>
      <c r="EQ2726" s="164"/>
      <c r="ER2726" s="164"/>
      <c r="ES2726" s="164"/>
      <c r="ET2726" s="164"/>
      <c r="EU2726" s="164"/>
      <c r="EV2726" s="164"/>
      <c r="EW2726" s="164"/>
      <c r="EX2726" s="164"/>
      <c r="EY2726" s="164"/>
      <c r="EZ2726" s="164"/>
      <c r="FA2726" s="164"/>
      <c r="FB2726" s="164"/>
      <c r="FC2726" s="164"/>
      <c r="FD2726" s="164"/>
      <c r="FE2726" s="164"/>
      <c r="FF2726" s="164"/>
      <c r="FG2726" s="164"/>
      <c r="FH2726" s="164"/>
      <c r="FI2726" s="164"/>
      <c r="FJ2726" s="164"/>
      <c r="FK2726" s="164"/>
      <c r="FL2726" s="164"/>
      <c r="FM2726" s="164"/>
      <c r="FN2726" s="164"/>
      <c r="FO2726" s="164"/>
      <c r="FP2726" s="164"/>
      <c r="FQ2726" s="164"/>
      <c r="FR2726" s="164"/>
      <c r="FS2726" s="164"/>
      <c r="FT2726" s="164"/>
      <c r="FU2726" s="164"/>
      <c r="FV2726" s="164"/>
      <c r="FW2726" s="164"/>
      <c r="FX2726" s="164"/>
      <c r="FY2726" s="164"/>
      <c r="FZ2726" s="164"/>
      <c r="GA2726" s="164"/>
      <c r="GB2726" s="164"/>
      <c r="GC2726" s="164"/>
      <c r="GD2726" s="164"/>
      <c r="GE2726" s="164"/>
      <c r="GF2726" s="164"/>
      <c r="GG2726" s="164"/>
      <c r="GH2726" s="164"/>
      <c r="GI2726" s="164"/>
      <c r="GJ2726" s="164"/>
      <c r="GK2726" s="164"/>
    </row>
    <row r="2727" spans="1:193" s="32" customFormat="1" ht="12.75" customHeight="1" x14ac:dyDescent="0.25">
      <c r="A2727" s="9"/>
      <c r="B2727" s="66" t="s">
        <v>1809</v>
      </c>
      <c r="C2727" s="223" t="s">
        <v>2525</v>
      </c>
      <c r="D2727" s="67" t="s">
        <v>2699</v>
      </c>
      <c r="E2727" s="67" t="s">
        <v>23</v>
      </c>
      <c r="F2727" s="67"/>
      <c r="G2727" s="146">
        <v>13998.75</v>
      </c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  <c r="AZ2727" s="164"/>
      <c r="BA2727" s="164"/>
      <c r="BB2727" s="164"/>
      <c r="BC2727" s="164"/>
      <c r="BD2727" s="164"/>
      <c r="BE2727" s="164"/>
      <c r="BF2727" s="164"/>
      <c r="BG2727" s="164"/>
      <c r="BH2727" s="164"/>
      <c r="BI2727" s="164"/>
      <c r="BJ2727" s="164"/>
      <c r="BK2727" s="164"/>
      <c r="BL2727" s="164"/>
      <c r="BM2727" s="164"/>
      <c r="BN2727" s="164"/>
      <c r="BO2727" s="164"/>
      <c r="BP2727" s="164"/>
      <c r="BQ2727" s="164"/>
      <c r="BR2727" s="164"/>
      <c r="BS2727" s="164"/>
      <c r="BT2727" s="164"/>
      <c r="BU2727" s="164"/>
      <c r="BV2727" s="164"/>
      <c r="BW2727" s="164"/>
      <c r="BX2727" s="164"/>
      <c r="BY2727" s="164"/>
      <c r="BZ2727" s="164"/>
      <c r="CA2727" s="164"/>
      <c r="CB2727" s="164"/>
      <c r="CC2727" s="164"/>
      <c r="CD2727" s="164"/>
      <c r="CE2727" s="164"/>
      <c r="CF2727" s="164"/>
      <c r="CG2727" s="164"/>
      <c r="CH2727" s="164"/>
      <c r="CI2727" s="164"/>
      <c r="CJ2727" s="164"/>
      <c r="CK2727" s="164"/>
      <c r="CL2727" s="164"/>
      <c r="CM2727" s="164"/>
      <c r="CN2727" s="164"/>
      <c r="CO2727" s="164"/>
      <c r="CP2727" s="164"/>
      <c r="CQ2727" s="164"/>
      <c r="CR2727" s="164"/>
      <c r="CS2727" s="164"/>
      <c r="CT2727" s="164"/>
      <c r="CU2727" s="164"/>
      <c r="CV2727" s="164"/>
      <c r="CW2727" s="164"/>
      <c r="CX2727" s="164"/>
      <c r="CY2727" s="164"/>
      <c r="CZ2727" s="164"/>
      <c r="DA2727" s="164"/>
      <c r="DB2727" s="164"/>
      <c r="DC2727" s="164"/>
      <c r="DD2727" s="164"/>
      <c r="DE2727" s="164"/>
      <c r="DF2727" s="164"/>
      <c r="DG2727" s="164"/>
      <c r="DH2727" s="164"/>
      <c r="DI2727" s="164"/>
      <c r="DJ2727" s="164"/>
      <c r="DK2727" s="164"/>
      <c r="DL2727" s="164"/>
      <c r="DM2727" s="164"/>
      <c r="DN2727" s="164"/>
      <c r="DO2727" s="164"/>
      <c r="DP2727" s="164"/>
      <c r="DQ2727" s="164"/>
      <c r="DR2727" s="164"/>
      <c r="DS2727" s="164"/>
      <c r="DT2727" s="164"/>
      <c r="DU2727" s="164"/>
      <c r="DV2727" s="164"/>
      <c r="DW2727" s="164"/>
      <c r="DX2727" s="164"/>
      <c r="DY2727" s="164"/>
      <c r="DZ2727" s="164"/>
      <c r="EA2727" s="164"/>
      <c r="EB2727" s="164"/>
      <c r="EC2727" s="164"/>
      <c r="ED2727" s="164"/>
      <c r="EE2727" s="164"/>
      <c r="EF2727" s="164"/>
      <c r="EG2727" s="164"/>
      <c r="EH2727" s="164"/>
      <c r="EI2727" s="164"/>
      <c r="EJ2727" s="164"/>
      <c r="EK2727" s="164"/>
      <c r="EL2727" s="164"/>
      <c r="EM2727" s="164"/>
      <c r="EN2727" s="164"/>
      <c r="EO2727" s="164"/>
      <c r="EP2727" s="164"/>
      <c r="EQ2727" s="164"/>
      <c r="ER2727" s="164"/>
      <c r="ES2727" s="164"/>
      <c r="ET2727" s="164"/>
      <c r="EU2727" s="164"/>
      <c r="EV2727" s="164"/>
      <c r="EW2727" s="164"/>
      <c r="EX2727" s="164"/>
      <c r="EY2727" s="164"/>
      <c r="EZ2727" s="164"/>
      <c r="FA2727" s="164"/>
      <c r="FB2727" s="164"/>
      <c r="FC2727" s="164"/>
      <c r="FD2727" s="164"/>
      <c r="FE2727" s="164"/>
      <c r="FF2727" s="164"/>
      <c r="FG2727" s="164"/>
      <c r="FH2727" s="164"/>
      <c r="FI2727" s="164"/>
      <c r="FJ2727" s="164"/>
      <c r="FK2727" s="164"/>
      <c r="FL2727" s="164"/>
      <c r="FM2727" s="164"/>
      <c r="FN2727" s="164"/>
      <c r="FO2727" s="164"/>
      <c r="FP2727" s="164"/>
      <c r="FQ2727" s="164"/>
      <c r="FR2727" s="164"/>
      <c r="FS2727" s="164"/>
      <c r="FT2727" s="164"/>
      <c r="FU2727" s="164"/>
      <c r="FV2727" s="164"/>
      <c r="FW2727" s="164"/>
      <c r="FX2727" s="164"/>
      <c r="FY2727" s="164"/>
      <c r="FZ2727" s="164"/>
      <c r="GA2727" s="164"/>
      <c r="GB2727" s="164"/>
      <c r="GC2727" s="164"/>
      <c r="GD2727" s="164"/>
      <c r="GE2727" s="164"/>
      <c r="GF2727" s="164"/>
      <c r="GG2727" s="164"/>
      <c r="GH2727" s="164"/>
      <c r="GI2727" s="164"/>
      <c r="GJ2727" s="164"/>
      <c r="GK2727" s="164"/>
    </row>
    <row r="2728" spans="1:193" s="32" customFormat="1" ht="12.75" customHeight="1" x14ac:dyDescent="0.25">
      <c r="A2728" s="9"/>
      <c r="B2728" s="66" t="s">
        <v>1810</v>
      </c>
      <c r="C2728" s="223" t="s">
        <v>2525</v>
      </c>
      <c r="D2728" s="67" t="s">
        <v>2699</v>
      </c>
      <c r="E2728" s="67" t="s">
        <v>23</v>
      </c>
      <c r="F2728" s="67"/>
      <c r="G2728" s="146">
        <v>13998.75</v>
      </c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  <c r="AZ2728" s="164"/>
      <c r="BA2728" s="164"/>
      <c r="BB2728" s="164"/>
      <c r="BC2728" s="164"/>
      <c r="BD2728" s="164"/>
      <c r="BE2728" s="164"/>
      <c r="BF2728" s="164"/>
      <c r="BG2728" s="164"/>
      <c r="BH2728" s="164"/>
      <c r="BI2728" s="164"/>
      <c r="BJ2728" s="164"/>
      <c r="BK2728" s="164"/>
      <c r="BL2728" s="164"/>
      <c r="BM2728" s="164"/>
      <c r="BN2728" s="164"/>
      <c r="BO2728" s="164"/>
      <c r="BP2728" s="164"/>
      <c r="BQ2728" s="164"/>
      <c r="BR2728" s="164"/>
      <c r="BS2728" s="164"/>
      <c r="BT2728" s="164"/>
      <c r="BU2728" s="164"/>
      <c r="BV2728" s="164"/>
      <c r="BW2728" s="164"/>
      <c r="BX2728" s="164"/>
      <c r="BY2728" s="164"/>
      <c r="BZ2728" s="164"/>
      <c r="CA2728" s="164"/>
      <c r="CB2728" s="164"/>
      <c r="CC2728" s="164"/>
      <c r="CD2728" s="164"/>
      <c r="CE2728" s="164"/>
      <c r="CF2728" s="164"/>
      <c r="CG2728" s="164"/>
      <c r="CH2728" s="164"/>
      <c r="CI2728" s="164"/>
      <c r="CJ2728" s="164"/>
      <c r="CK2728" s="164"/>
      <c r="CL2728" s="164"/>
      <c r="CM2728" s="164"/>
      <c r="CN2728" s="164"/>
      <c r="CO2728" s="164"/>
      <c r="CP2728" s="164"/>
      <c r="CQ2728" s="164"/>
      <c r="CR2728" s="164"/>
      <c r="CS2728" s="164"/>
      <c r="CT2728" s="164"/>
      <c r="CU2728" s="164"/>
      <c r="CV2728" s="164"/>
      <c r="CW2728" s="164"/>
      <c r="CX2728" s="164"/>
      <c r="CY2728" s="164"/>
      <c r="CZ2728" s="164"/>
      <c r="DA2728" s="164"/>
      <c r="DB2728" s="164"/>
      <c r="DC2728" s="164"/>
      <c r="DD2728" s="164"/>
      <c r="DE2728" s="164"/>
      <c r="DF2728" s="164"/>
      <c r="DG2728" s="164"/>
      <c r="DH2728" s="164"/>
      <c r="DI2728" s="164"/>
      <c r="DJ2728" s="164"/>
      <c r="DK2728" s="164"/>
      <c r="DL2728" s="164"/>
      <c r="DM2728" s="164"/>
      <c r="DN2728" s="164"/>
      <c r="DO2728" s="164"/>
      <c r="DP2728" s="164"/>
      <c r="DQ2728" s="164"/>
      <c r="DR2728" s="164"/>
      <c r="DS2728" s="164"/>
      <c r="DT2728" s="164"/>
      <c r="DU2728" s="164"/>
      <c r="DV2728" s="164"/>
      <c r="DW2728" s="164"/>
      <c r="DX2728" s="164"/>
      <c r="DY2728" s="164"/>
      <c r="DZ2728" s="164"/>
      <c r="EA2728" s="164"/>
      <c r="EB2728" s="164"/>
      <c r="EC2728" s="164"/>
      <c r="ED2728" s="164"/>
      <c r="EE2728" s="164"/>
      <c r="EF2728" s="164"/>
      <c r="EG2728" s="164"/>
      <c r="EH2728" s="164"/>
      <c r="EI2728" s="164"/>
      <c r="EJ2728" s="164"/>
      <c r="EK2728" s="164"/>
      <c r="EL2728" s="164"/>
      <c r="EM2728" s="164"/>
      <c r="EN2728" s="164"/>
      <c r="EO2728" s="164"/>
      <c r="EP2728" s="164"/>
      <c r="EQ2728" s="164"/>
      <c r="ER2728" s="164"/>
      <c r="ES2728" s="164"/>
      <c r="ET2728" s="164"/>
      <c r="EU2728" s="164"/>
      <c r="EV2728" s="164"/>
      <c r="EW2728" s="164"/>
      <c r="EX2728" s="164"/>
      <c r="EY2728" s="164"/>
      <c r="EZ2728" s="164"/>
      <c r="FA2728" s="164"/>
      <c r="FB2728" s="164"/>
      <c r="FC2728" s="164"/>
      <c r="FD2728" s="164"/>
      <c r="FE2728" s="164"/>
      <c r="FF2728" s="164"/>
      <c r="FG2728" s="164"/>
      <c r="FH2728" s="164"/>
      <c r="FI2728" s="164"/>
      <c r="FJ2728" s="164"/>
      <c r="FK2728" s="164"/>
      <c r="FL2728" s="164"/>
      <c r="FM2728" s="164"/>
      <c r="FN2728" s="164"/>
      <c r="FO2728" s="164"/>
      <c r="FP2728" s="164"/>
      <c r="FQ2728" s="164"/>
      <c r="FR2728" s="164"/>
      <c r="FS2728" s="164"/>
      <c r="FT2728" s="164"/>
      <c r="FU2728" s="164"/>
      <c r="FV2728" s="164"/>
      <c r="FW2728" s="164"/>
      <c r="FX2728" s="164"/>
      <c r="FY2728" s="164"/>
      <c r="FZ2728" s="164"/>
      <c r="GA2728" s="164"/>
      <c r="GB2728" s="164"/>
      <c r="GC2728" s="164"/>
      <c r="GD2728" s="164"/>
      <c r="GE2728" s="164"/>
      <c r="GF2728" s="164"/>
      <c r="GG2728" s="164"/>
      <c r="GH2728" s="164"/>
      <c r="GI2728" s="164"/>
      <c r="GJ2728" s="164"/>
      <c r="GK2728" s="164"/>
    </row>
    <row r="2729" spans="1:193" s="32" customFormat="1" ht="12.75" customHeight="1" x14ac:dyDescent="0.25">
      <c r="A2729" s="9"/>
      <c r="B2729" s="76"/>
      <c r="C2729" s="223"/>
      <c r="D2729" s="67"/>
      <c r="E2729" s="67"/>
      <c r="F2729" s="67"/>
      <c r="G2729" s="146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  <c r="AZ2729" s="164"/>
      <c r="BA2729" s="164"/>
      <c r="BB2729" s="164"/>
      <c r="BC2729" s="164"/>
      <c r="BD2729" s="164"/>
      <c r="BE2729" s="164"/>
      <c r="BF2729" s="164"/>
      <c r="BG2729" s="164"/>
      <c r="BH2729" s="164"/>
      <c r="BI2729" s="164"/>
      <c r="BJ2729" s="164"/>
      <c r="BK2729" s="164"/>
      <c r="BL2729" s="164"/>
      <c r="BM2729" s="164"/>
      <c r="BN2729" s="164"/>
      <c r="BO2729" s="164"/>
      <c r="BP2729" s="164"/>
      <c r="BQ2729" s="164"/>
      <c r="BR2729" s="164"/>
      <c r="BS2729" s="164"/>
      <c r="BT2729" s="164"/>
      <c r="BU2729" s="164"/>
      <c r="BV2729" s="164"/>
      <c r="BW2729" s="164"/>
      <c r="BX2729" s="164"/>
      <c r="BY2729" s="164"/>
      <c r="BZ2729" s="164"/>
      <c r="CA2729" s="164"/>
      <c r="CB2729" s="164"/>
      <c r="CC2729" s="164"/>
      <c r="CD2729" s="164"/>
      <c r="CE2729" s="164"/>
      <c r="CF2729" s="164"/>
      <c r="CG2729" s="164"/>
      <c r="CH2729" s="164"/>
      <c r="CI2729" s="164"/>
      <c r="CJ2729" s="164"/>
      <c r="CK2729" s="164"/>
      <c r="CL2729" s="164"/>
      <c r="CM2729" s="164"/>
      <c r="CN2729" s="164"/>
      <c r="CO2729" s="164"/>
      <c r="CP2729" s="164"/>
      <c r="CQ2729" s="164"/>
      <c r="CR2729" s="164"/>
      <c r="CS2729" s="164"/>
      <c r="CT2729" s="164"/>
      <c r="CU2729" s="164"/>
      <c r="CV2729" s="164"/>
      <c r="CW2729" s="164"/>
      <c r="CX2729" s="164"/>
      <c r="CY2729" s="164"/>
      <c r="CZ2729" s="164"/>
      <c r="DA2729" s="164"/>
      <c r="DB2729" s="164"/>
      <c r="DC2729" s="164"/>
      <c r="DD2729" s="164"/>
      <c r="DE2729" s="164"/>
      <c r="DF2729" s="164"/>
      <c r="DG2729" s="164"/>
      <c r="DH2729" s="164"/>
      <c r="DI2729" s="164"/>
      <c r="DJ2729" s="164"/>
      <c r="DK2729" s="164"/>
      <c r="DL2729" s="164"/>
      <c r="DM2729" s="164"/>
      <c r="DN2729" s="164"/>
      <c r="DO2729" s="164"/>
      <c r="DP2729" s="164"/>
      <c r="DQ2729" s="164"/>
      <c r="DR2729" s="164"/>
      <c r="DS2729" s="164"/>
      <c r="DT2729" s="164"/>
      <c r="DU2729" s="164"/>
      <c r="DV2729" s="164"/>
      <c r="DW2729" s="164"/>
      <c r="DX2729" s="164"/>
      <c r="DY2729" s="164"/>
      <c r="DZ2729" s="164"/>
      <c r="EA2729" s="164"/>
      <c r="EB2729" s="164"/>
      <c r="EC2729" s="164"/>
      <c r="ED2729" s="164"/>
      <c r="EE2729" s="164"/>
      <c r="EF2729" s="164"/>
      <c r="EG2729" s="164"/>
      <c r="EH2729" s="164"/>
      <c r="EI2729" s="164"/>
      <c r="EJ2729" s="164"/>
      <c r="EK2729" s="164"/>
      <c r="EL2729" s="164"/>
      <c r="EM2729" s="164"/>
      <c r="EN2729" s="164"/>
      <c r="EO2729" s="164"/>
      <c r="EP2729" s="164"/>
      <c r="EQ2729" s="164"/>
      <c r="ER2729" s="164"/>
      <c r="ES2729" s="164"/>
      <c r="ET2729" s="164"/>
      <c r="EU2729" s="164"/>
      <c r="EV2729" s="164"/>
      <c r="EW2729" s="164"/>
      <c r="EX2729" s="164"/>
      <c r="EY2729" s="164"/>
      <c r="EZ2729" s="164"/>
      <c r="FA2729" s="164"/>
      <c r="FB2729" s="164"/>
      <c r="FC2729" s="164"/>
      <c r="FD2729" s="164"/>
      <c r="FE2729" s="164"/>
      <c r="FF2729" s="164"/>
      <c r="FG2729" s="164"/>
      <c r="FH2729" s="164"/>
      <c r="FI2729" s="164"/>
      <c r="FJ2729" s="164"/>
      <c r="FK2729" s="164"/>
      <c r="FL2729" s="164"/>
      <c r="FM2729" s="164"/>
      <c r="FN2729" s="164"/>
      <c r="FO2729" s="164"/>
      <c r="FP2729" s="164"/>
      <c r="FQ2729" s="164"/>
      <c r="FR2729" s="164"/>
      <c r="FS2729" s="164"/>
      <c r="FT2729" s="164"/>
      <c r="FU2729" s="164"/>
      <c r="FV2729" s="164"/>
      <c r="FW2729" s="164"/>
      <c r="FX2729" s="164"/>
      <c r="FY2729" s="164"/>
      <c r="FZ2729" s="164"/>
      <c r="GA2729" s="164"/>
      <c r="GB2729" s="164"/>
      <c r="GC2729" s="164"/>
      <c r="GD2729" s="164"/>
      <c r="GE2729" s="164"/>
      <c r="GF2729" s="164"/>
      <c r="GG2729" s="164"/>
      <c r="GH2729" s="164"/>
      <c r="GI2729" s="164"/>
      <c r="GJ2729" s="164"/>
      <c r="GK2729" s="164"/>
    </row>
    <row r="2730" spans="1:193" s="32" customFormat="1" ht="12.75" customHeight="1" x14ac:dyDescent="0.25">
      <c r="B2730" s="91" t="s">
        <v>1465</v>
      </c>
      <c r="C2730" s="91" t="s">
        <v>2524</v>
      </c>
      <c r="D2730" s="64" t="s">
        <v>1130</v>
      </c>
      <c r="E2730" s="64" t="s">
        <v>326</v>
      </c>
      <c r="F2730" s="64" t="s">
        <v>1131</v>
      </c>
      <c r="G2730" s="62">
        <v>18776.875</v>
      </c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  <c r="AZ2730" s="164"/>
      <c r="BA2730" s="164"/>
      <c r="BB2730" s="164"/>
      <c r="BC2730" s="164"/>
      <c r="BD2730" s="164"/>
      <c r="BE2730" s="164"/>
      <c r="BF2730" s="164"/>
      <c r="BG2730" s="164"/>
      <c r="BH2730" s="164"/>
      <c r="BI2730" s="164"/>
      <c r="BJ2730" s="164"/>
      <c r="BK2730" s="164"/>
      <c r="BL2730" s="164"/>
      <c r="BM2730" s="164"/>
      <c r="BN2730" s="164"/>
      <c r="BO2730" s="164"/>
      <c r="BP2730" s="164"/>
      <c r="BQ2730" s="164"/>
      <c r="BR2730" s="164"/>
      <c r="BS2730" s="164"/>
      <c r="BT2730" s="164"/>
      <c r="BU2730" s="164"/>
      <c r="BV2730" s="164"/>
      <c r="BW2730" s="164"/>
      <c r="BX2730" s="164"/>
      <c r="BY2730" s="164"/>
      <c r="BZ2730" s="164"/>
      <c r="CA2730" s="164"/>
      <c r="CB2730" s="164"/>
      <c r="CC2730" s="164"/>
      <c r="CD2730" s="164"/>
      <c r="CE2730" s="164"/>
      <c r="CF2730" s="164"/>
      <c r="CG2730" s="164"/>
      <c r="CH2730" s="164"/>
      <c r="CI2730" s="164"/>
      <c r="CJ2730" s="164"/>
      <c r="CK2730" s="164"/>
      <c r="CL2730" s="164"/>
      <c r="CM2730" s="164"/>
      <c r="CN2730" s="164"/>
      <c r="CO2730" s="164"/>
      <c r="CP2730" s="164"/>
      <c r="CQ2730" s="164"/>
      <c r="CR2730" s="164"/>
      <c r="CS2730" s="164"/>
      <c r="CT2730" s="164"/>
      <c r="CU2730" s="164"/>
      <c r="CV2730" s="164"/>
      <c r="CW2730" s="164"/>
      <c r="CX2730" s="164"/>
      <c r="CY2730" s="164"/>
      <c r="CZ2730" s="164"/>
      <c r="DA2730" s="164"/>
      <c r="DB2730" s="164"/>
      <c r="DC2730" s="164"/>
      <c r="DD2730" s="164"/>
      <c r="DE2730" s="164"/>
      <c r="DF2730" s="164"/>
      <c r="DG2730" s="164"/>
      <c r="DH2730" s="164"/>
      <c r="DI2730" s="164"/>
      <c r="DJ2730" s="164"/>
      <c r="DK2730" s="164"/>
      <c r="DL2730" s="164"/>
      <c r="DM2730" s="164"/>
      <c r="DN2730" s="164"/>
      <c r="DO2730" s="164"/>
      <c r="DP2730" s="164"/>
      <c r="DQ2730" s="164"/>
      <c r="DR2730" s="164"/>
      <c r="DS2730" s="164"/>
      <c r="DT2730" s="164"/>
      <c r="DU2730" s="164"/>
      <c r="DV2730" s="164"/>
      <c r="DW2730" s="164"/>
      <c r="DX2730" s="164"/>
      <c r="DY2730" s="164"/>
      <c r="DZ2730" s="164"/>
      <c r="EA2730" s="164"/>
      <c r="EB2730" s="164"/>
      <c r="EC2730" s="164"/>
      <c r="ED2730" s="164"/>
      <c r="EE2730" s="164"/>
      <c r="EF2730" s="164"/>
      <c r="EG2730" s="164"/>
      <c r="EH2730" s="164"/>
      <c r="EI2730" s="164"/>
      <c r="EJ2730" s="164"/>
      <c r="EK2730" s="164"/>
      <c r="EL2730" s="164"/>
      <c r="EM2730" s="164"/>
      <c r="EN2730" s="164"/>
      <c r="EO2730" s="164"/>
      <c r="EP2730" s="164"/>
      <c r="EQ2730" s="164"/>
      <c r="ER2730" s="164"/>
      <c r="ES2730" s="164"/>
      <c r="ET2730" s="164"/>
      <c r="EU2730" s="164"/>
      <c r="EV2730" s="164"/>
      <c r="EW2730" s="164"/>
      <c r="EX2730" s="164"/>
      <c r="EY2730" s="164"/>
      <c r="EZ2730" s="164"/>
      <c r="FA2730" s="164"/>
      <c r="FB2730" s="164"/>
      <c r="FC2730" s="164"/>
      <c r="FD2730" s="164"/>
      <c r="FE2730" s="164"/>
      <c r="FF2730" s="164"/>
      <c r="FG2730" s="164"/>
      <c r="FH2730" s="164"/>
      <c r="FI2730" s="164"/>
      <c r="FJ2730" s="164"/>
      <c r="FK2730" s="164"/>
      <c r="FL2730" s="164"/>
      <c r="FM2730" s="164"/>
      <c r="FN2730" s="164"/>
      <c r="FO2730" s="164"/>
      <c r="FP2730" s="164"/>
      <c r="FQ2730" s="164"/>
      <c r="FR2730" s="164"/>
      <c r="FS2730" s="164"/>
      <c r="FT2730" s="164"/>
      <c r="FU2730" s="164"/>
      <c r="FV2730" s="164"/>
      <c r="FW2730" s="164"/>
      <c r="FX2730" s="164"/>
      <c r="FY2730" s="164"/>
      <c r="FZ2730" s="164"/>
      <c r="GA2730" s="164"/>
      <c r="GB2730" s="164"/>
      <c r="GC2730" s="164"/>
      <c r="GD2730" s="164"/>
      <c r="GE2730" s="164"/>
      <c r="GF2730" s="164"/>
      <c r="GG2730" s="164"/>
      <c r="GH2730" s="164"/>
      <c r="GI2730" s="164"/>
      <c r="GJ2730" s="164"/>
      <c r="GK2730" s="164"/>
    </row>
    <row r="2731" spans="1:193" s="142" customFormat="1" ht="12.75" customHeight="1" x14ac:dyDescent="0.25">
      <c r="B2731" s="91" t="s">
        <v>4530</v>
      </c>
      <c r="C2731" s="91" t="s">
        <v>2524</v>
      </c>
      <c r="D2731" s="64" t="s">
        <v>1130</v>
      </c>
      <c r="E2731" s="64" t="s">
        <v>326</v>
      </c>
      <c r="F2731" s="64" t="s">
        <v>1131</v>
      </c>
      <c r="G2731" s="62">
        <v>20501.875</v>
      </c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  <c r="AZ2731" s="164"/>
      <c r="BA2731" s="164"/>
      <c r="BB2731" s="164"/>
      <c r="BC2731" s="164"/>
      <c r="BD2731" s="164"/>
      <c r="BE2731" s="164"/>
      <c r="BF2731" s="164"/>
      <c r="BG2731" s="164"/>
      <c r="BH2731" s="164"/>
      <c r="BI2731" s="164"/>
      <c r="BJ2731" s="164"/>
      <c r="BK2731" s="164"/>
      <c r="BL2731" s="164"/>
      <c r="BM2731" s="164"/>
      <c r="BN2731" s="164"/>
      <c r="BO2731" s="164"/>
      <c r="BP2731" s="164"/>
      <c r="BQ2731" s="164"/>
      <c r="BR2731" s="164"/>
      <c r="BS2731" s="164"/>
      <c r="BT2731" s="164"/>
      <c r="BU2731" s="164"/>
      <c r="BV2731" s="164"/>
      <c r="BW2731" s="164"/>
      <c r="BX2731" s="164"/>
      <c r="BY2731" s="164"/>
      <c r="BZ2731" s="164"/>
      <c r="CA2731" s="164"/>
      <c r="CB2731" s="164"/>
      <c r="CC2731" s="164"/>
      <c r="CD2731" s="164"/>
      <c r="CE2731" s="164"/>
      <c r="CF2731" s="164"/>
      <c r="CG2731" s="164"/>
      <c r="CH2731" s="164"/>
      <c r="CI2731" s="164"/>
      <c r="CJ2731" s="164"/>
      <c r="CK2731" s="164"/>
      <c r="CL2731" s="164"/>
      <c r="CM2731" s="164"/>
      <c r="CN2731" s="164"/>
      <c r="CO2731" s="164"/>
      <c r="CP2731" s="164"/>
      <c r="CQ2731" s="164"/>
      <c r="CR2731" s="164"/>
      <c r="CS2731" s="164"/>
      <c r="CT2731" s="164"/>
      <c r="CU2731" s="164"/>
      <c r="CV2731" s="164"/>
      <c r="CW2731" s="164"/>
      <c r="CX2731" s="164"/>
      <c r="CY2731" s="164"/>
      <c r="CZ2731" s="164"/>
      <c r="DA2731" s="164"/>
      <c r="DB2731" s="164"/>
      <c r="DC2731" s="164"/>
      <c r="DD2731" s="164"/>
      <c r="DE2731" s="164"/>
      <c r="DF2731" s="164"/>
      <c r="DG2731" s="164"/>
      <c r="DH2731" s="164"/>
      <c r="DI2731" s="164"/>
      <c r="DJ2731" s="164"/>
      <c r="DK2731" s="164"/>
      <c r="DL2731" s="164"/>
      <c r="DM2731" s="164"/>
      <c r="DN2731" s="164"/>
      <c r="DO2731" s="164"/>
      <c r="DP2731" s="164"/>
      <c r="DQ2731" s="164"/>
      <c r="DR2731" s="164"/>
      <c r="DS2731" s="164"/>
      <c r="DT2731" s="164"/>
      <c r="DU2731" s="164"/>
      <c r="DV2731" s="164"/>
      <c r="DW2731" s="164"/>
      <c r="DX2731" s="164"/>
      <c r="DY2731" s="164"/>
      <c r="DZ2731" s="164"/>
      <c r="EA2731" s="164"/>
      <c r="EB2731" s="164"/>
      <c r="EC2731" s="164"/>
      <c r="ED2731" s="164"/>
      <c r="EE2731" s="164"/>
      <c r="EF2731" s="164"/>
      <c r="EG2731" s="164"/>
      <c r="EH2731" s="164"/>
      <c r="EI2731" s="164"/>
      <c r="EJ2731" s="164"/>
      <c r="EK2731" s="164"/>
      <c r="EL2731" s="164"/>
      <c r="EM2731" s="164"/>
      <c r="EN2731" s="164"/>
      <c r="EO2731" s="164"/>
      <c r="EP2731" s="164"/>
      <c r="EQ2731" s="164"/>
      <c r="ER2731" s="164"/>
      <c r="ES2731" s="164"/>
      <c r="ET2731" s="164"/>
      <c r="EU2731" s="164"/>
      <c r="EV2731" s="164"/>
      <c r="EW2731" s="164"/>
      <c r="EX2731" s="164"/>
      <c r="EY2731" s="164"/>
      <c r="EZ2731" s="164"/>
      <c r="FA2731" s="164"/>
      <c r="FB2731" s="164"/>
      <c r="FC2731" s="164"/>
      <c r="FD2731" s="164"/>
      <c r="FE2731" s="164"/>
      <c r="FF2731" s="164"/>
      <c r="FG2731" s="164"/>
      <c r="FH2731" s="164"/>
      <c r="FI2731" s="164"/>
      <c r="FJ2731" s="164"/>
      <c r="FK2731" s="164"/>
      <c r="FL2731" s="164"/>
      <c r="FM2731" s="164"/>
      <c r="FN2731" s="164"/>
      <c r="FO2731" s="164"/>
      <c r="FP2731" s="164"/>
      <c r="FQ2731" s="164"/>
      <c r="FR2731" s="164"/>
      <c r="FS2731" s="164"/>
      <c r="FT2731" s="164"/>
      <c r="FU2731" s="164"/>
      <c r="FV2731" s="164"/>
      <c r="FW2731" s="164"/>
      <c r="FX2731" s="164"/>
      <c r="FY2731" s="164"/>
      <c r="FZ2731" s="164"/>
      <c r="GA2731" s="164"/>
      <c r="GB2731" s="164"/>
      <c r="GC2731" s="164"/>
      <c r="GD2731" s="164"/>
      <c r="GE2731" s="164"/>
      <c r="GF2731" s="164"/>
      <c r="GG2731" s="164"/>
      <c r="GH2731" s="164"/>
      <c r="GI2731" s="164"/>
      <c r="GJ2731" s="164"/>
      <c r="GK2731" s="164"/>
    </row>
    <row r="2732" spans="1:193" s="142" customFormat="1" ht="12.75" customHeight="1" x14ac:dyDescent="0.25">
      <c r="B2732" s="91" t="s">
        <v>4531</v>
      </c>
      <c r="C2732" s="91" t="s">
        <v>2524</v>
      </c>
      <c r="D2732" s="64" t="s">
        <v>1130</v>
      </c>
      <c r="E2732" s="64" t="s">
        <v>326</v>
      </c>
      <c r="F2732" s="64" t="s">
        <v>1131</v>
      </c>
      <c r="G2732" s="62">
        <v>20501.875</v>
      </c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  <c r="AZ2732" s="164"/>
      <c r="BA2732" s="164"/>
      <c r="BB2732" s="164"/>
      <c r="BC2732" s="164"/>
      <c r="BD2732" s="164"/>
      <c r="BE2732" s="164"/>
      <c r="BF2732" s="164"/>
      <c r="BG2732" s="164"/>
      <c r="BH2732" s="164"/>
      <c r="BI2732" s="164"/>
      <c r="BJ2732" s="164"/>
      <c r="BK2732" s="164"/>
      <c r="BL2732" s="164"/>
      <c r="BM2732" s="164"/>
      <c r="BN2732" s="164"/>
      <c r="BO2732" s="164"/>
      <c r="BP2732" s="164"/>
      <c r="BQ2732" s="164"/>
      <c r="BR2732" s="164"/>
      <c r="BS2732" s="164"/>
      <c r="BT2732" s="164"/>
      <c r="BU2732" s="164"/>
      <c r="BV2732" s="164"/>
      <c r="BW2732" s="164"/>
      <c r="BX2732" s="164"/>
      <c r="BY2732" s="164"/>
      <c r="BZ2732" s="164"/>
      <c r="CA2732" s="164"/>
      <c r="CB2732" s="164"/>
      <c r="CC2732" s="164"/>
      <c r="CD2732" s="164"/>
      <c r="CE2732" s="164"/>
      <c r="CF2732" s="164"/>
      <c r="CG2732" s="164"/>
      <c r="CH2732" s="164"/>
      <c r="CI2732" s="164"/>
      <c r="CJ2732" s="164"/>
      <c r="CK2732" s="164"/>
      <c r="CL2732" s="164"/>
      <c r="CM2732" s="164"/>
      <c r="CN2732" s="164"/>
      <c r="CO2732" s="164"/>
      <c r="CP2732" s="164"/>
      <c r="CQ2732" s="164"/>
      <c r="CR2732" s="164"/>
      <c r="CS2732" s="164"/>
      <c r="CT2732" s="164"/>
      <c r="CU2732" s="164"/>
      <c r="CV2732" s="164"/>
      <c r="CW2732" s="164"/>
      <c r="CX2732" s="164"/>
      <c r="CY2732" s="164"/>
      <c r="CZ2732" s="164"/>
      <c r="DA2732" s="164"/>
      <c r="DB2732" s="164"/>
      <c r="DC2732" s="164"/>
      <c r="DD2732" s="164"/>
      <c r="DE2732" s="164"/>
      <c r="DF2732" s="164"/>
      <c r="DG2732" s="164"/>
      <c r="DH2732" s="164"/>
      <c r="DI2732" s="164"/>
      <c r="DJ2732" s="164"/>
      <c r="DK2732" s="164"/>
      <c r="DL2732" s="164"/>
      <c r="DM2732" s="164"/>
      <c r="DN2732" s="164"/>
      <c r="DO2732" s="164"/>
      <c r="DP2732" s="164"/>
      <c r="DQ2732" s="164"/>
      <c r="DR2732" s="164"/>
      <c r="DS2732" s="164"/>
      <c r="DT2732" s="164"/>
      <c r="DU2732" s="164"/>
      <c r="DV2732" s="164"/>
      <c r="DW2732" s="164"/>
      <c r="DX2732" s="164"/>
      <c r="DY2732" s="164"/>
      <c r="DZ2732" s="164"/>
      <c r="EA2732" s="164"/>
      <c r="EB2732" s="164"/>
      <c r="EC2732" s="164"/>
      <c r="ED2732" s="164"/>
      <c r="EE2732" s="164"/>
      <c r="EF2732" s="164"/>
      <c r="EG2732" s="164"/>
      <c r="EH2732" s="164"/>
      <c r="EI2732" s="164"/>
      <c r="EJ2732" s="164"/>
      <c r="EK2732" s="164"/>
      <c r="EL2732" s="164"/>
      <c r="EM2732" s="164"/>
      <c r="EN2732" s="164"/>
      <c r="EO2732" s="164"/>
      <c r="EP2732" s="164"/>
      <c r="EQ2732" s="164"/>
      <c r="ER2732" s="164"/>
      <c r="ES2732" s="164"/>
      <c r="ET2732" s="164"/>
      <c r="EU2732" s="164"/>
      <c r="EV2732" s="164"/>
      <c r="EW2732" s="164"/>
      <c r="EX2732" s="164"/>
      <c r="EY2732" s="164"/>
      <c r="EZ2732" s="164"/>
      <c r="FA2732" s="164"/>
      <c r="FB2732" s="164"/>
      <c r="FC2732" s="164"/>
      <c r="FD2732" s="164"/>
      <c r="FE2732" s="164"/>
      <c r="FF2732" s="164"/>
      <c r="FG2732" s="164"/>
      <c r="FH2732" s="164"/>
      <c r="FI2732" s="164"/>
      <c r="FJ2732" s="164"/>
      <c r="FK2732" s="164"/>
      <c r="FL2732" s="164"/>
      <c r="FM2732" s="164"/>
      <c r="FN2732" s="164"/>
      <c r="FO2732" s="164"/>
      <c r="FP2732" s="164"/>
      <c r="FQ2732" s="164"/>
      <c r="FR2732" s="164"/>
      <c r="FS2732" s="164"/>
      <c r="FT2732" s="164"/>
      <c r="FU2732" s="164"/>
      <c r="FV2732" s="164"/>
      <c r="FW2732" s="164"/>
      <c r="FX2732" s="164"/>
      <c r="FY2732" s="164"/>
      <c r="FZ2732" s="164"/>
      <c r="GA2732" s="164"/>
      <c r="GB2732" s="164"/>
      <c r="GC2732" s="164"/>
      <c r="GD2732" s="164"/>
      <c r="GE2732" s="164"/>
      <c r="GF2732" s="164"/>
      <c r="GG2732" s="164"/>
      <c r="GH2732" s="164"/>
      <c r="GI2732" s="164"/>
      <c r="GJ2732" s="164"/>
      <c r="GK2732" s="164"/>
    </row>
    <row r="2733" spans="1:193" s="142" customFormat="1" ht="12.75" customHeight="1" x14ac:dyDescent="0.25">
      <c r="B2733" s="91" t="s">
        <v>4532</v>
      </c>
      <c r="C2733" s="91" t="s">
        <v>2524</v>
      </c>
      <c r="D2733" s="64" t="s">
        <v>1130</v>
      </c>
      <c r="E2733" s="64" t="s">
        <v>326</v>
      </c>
      <c r="F2733" s="64" t="s">
        <v>1131</v>
      </c>
      <c r="G2733" s="62">
        <v>20501.875</v>
      </c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  <c r="AZ2733" s="164"/>
      <c r="BA2733" s="164"/>
      <c r="BB2733" s="164"/>
      <c r="BC2733" s="164"/>
      <c r="BD2733" s="164"/>
      <c r="BE2733" s="164"/>
      <c r="BF2733" s="164"/>
      <c r="BG2733" s="164"/>
      <c r="BH2733" s="164"/>
      <c r="BI2733" s="164"/>
      <c r="BJ2733" s="164"/>
      <c r="BK2733" s="164"/>
      <c r="BL2733" s="164"/>
      <c r="BM2733" s="164"/>
      <c r="BN2733" s="164"/>
      <c r="BO2733" s="164"/>
      <c r="BP2733" s="164"/>
      <c r="BQ2733" s="164"/>
      <c r="BR2733" s="164"/>
      <c r="BS2733" s="164"/>
      <c r="BT2733" s="164"/>
      <c r="BU2733" s="164"/>
      <c r="BV2733" s="164"/>
      <c r="BW2733" s="164"/>
      <c r="BX2733" s="164"/>
      <c r="BY2733" s="164"/>
      <c r="BZ2733" s="164"/>
      <c r="CA2733" s="164"/>
      <c r="CB2733" s="164"/>
      <c r="CC2733" s="164"/>
      <c r="CD2733" s="164"/>
      <c r="CE2733" s="164"/>
      <c r="CF2733" s="164"/>
      <c r="CG2733" s="164"/>
      <c r="CH2733" s="164"/>
      <c r="CI2733" s="164"/>
      <c r="CJ2733" s="164"/>
      <c r="CK2733" s="164"/>
      <c r="CL2733" s="164"/>
      <c r="CM2733" s="164"/>
      <c r="CN2733" s="164"/>
      <c r="CO2733" s="164"/>
      <c r="CP2733" s="164"/>
      <c r="CQ2733" s="164"/>
      <c r="CR2733" s="164"/>
      <c r="CS2733" s="164"/>
      <c r="CT2733" s="164"/>
      <c r="CU2733" s="164"/>
      <c r="CV2733" s="164"/>
      <c r="CW2733" s="164"/>
      <c r="CX2733" s="164"/>
      <c r="CY2733" s="164"/>
      <c r="CZ2733" s="164"/>
      <c r="DA2733" s="164"/>
      <c r="DB2733" s="164"/>
      <c r="DC2733" s="164"/>
      <c r="DD2733" s="164"/>
      <c r="DE2733" s="164"/>
      <c r="DF2733" s="164"/>
      <c r="DG2733" s="164"/>
      <c r="DH2733" s="164"/>
      <c r="DI2733" s="164"/>
      <c r="DJ2733" s="164"/>
      <c r="DK2733" s="164"/>
      <c r="DL2733" s="164"/>
      <c r="DM2733" s="164"/>
      <c r="DN2733" s="164"/>
      <c r="DO2733" s="164"/>
      <c r="DP2733" s="164"/>
      <c r="DQ2733" s="164"/>
      <c r="DR2733" s="164"/>
      <c r="DS2733" s="164"/>
      <c r="DT2733" s="164"/>
      <c r="DU2733" s="164"/>
      <c r="DV2733" s="164"/>
      <c r="DW2733" s="164"/>
      <c r="DX2733" s="164"/>
      <c r="DY2733" s="164"/>
      <c r="DZ2733" s="164"/>
      <c r="EA2733" s="164"/>
      <c r="EB2733" s="164"/>
      <c r="EC2733" s="164"/>
      <c r="ED2733" s="164"/>
      <c r="EE2733" s="164"/>
      <c r="EF2733" s="164"/>
      <c r="EG2733" s="164"/>
      <c r="EH2733" s="164"/>
      <c r="EI2733" s="164"/>
      <c r="EJ2733" s="164"/>
      <c r="EK2733" s="164"/>
      <c r="EL2733" s="164"/>
      <c r="EM2733" s="164"/>
      <c r="EN2733" s="164"/>
      <c r="EO2733" s="164"/>
      <c r="EP2733" s="164"/>
      <c r="EQ2733" s="164"/>
      <c r="ER2733" s="164"/>
      <c r="ES2733" s="164"/>
      <c r="ET2733" s="164"/>
      <c r="EU2733" s="164"/>
      <c r="EV2733" s="164"/>
      <c r="EW2733" s="164"/>
      <c r="EX2733" s="164"/>
      <c r="EY2733" s="164"/>
      <c r="EZ2733" s="164"/>
      <c r="FA2733" s="164"/>
      <c r="FB2733" s="164"/>
      <c r="FC2733" s="164"/>
      <c r="FD2733" s="164"/>
      <c r="FE2733" s="164"/>
      <c r="FF2733" s="164"/>
      <c r="FG2733" s="164"/>
      <c r="FH2733" s="164"/>
      <c r="FI2733" s="164"/>
      <c r="FJ2733" s="164"/>
      <c r="FK2733" s="164"/>
      <c r="FL2733" s="164"/>
      <c r="FM2733" s="164"/>
      <c r="FN2733" s="164"/>
      <c r="FO2733" s="164"/>
      <c r="FP2733" s="164"/>
      <c r="FQ2733" s="164"/>
      <c r="FR2733" s="164"/>
      <c r="FS2733" s="164"/>
      <c r="FT2733" s="164"/>
      <c r="FU2733" s="164"/>
      <c r="FV2733" s="164"/>
      <c r="FW2733" s="164"/>
      <c r="FX2733" s="164"/>
      <c r="FY2733" s="164"/>
      <c r="FZ2733" s="164"/>
      <c r="GA2733" s="164"/>
      <c r="GB2733" s="164"/>
      <c r="GC2733" s="164"/>
      <c r="GD2733" s="164"/>
      <c r="GE2733" s="164"/>
      <c r="GF2733" s="164"/>
      <c r="GG2733" s="164"/>
      <c r="GH2733" s="164"/>
      <c r="GI2733" s="164"/>
      <c r="GJ2733" s="164"/>
      <c r="GK2733" s="164"/>
    </row>
    <row r="2734" spans="1:193" s="32" customFormat="1" ht="12.75" customHeight="1" x14ac:dyDescent="0.25">
      <c r="B2734" s="91" t="s">
        <v>1466</v>
      </c>
      <c r="C2734" s="91" t="s">
        <v>2524</v>
      </c>
      <c r="D2734" s="64" t="s">
        <v>1130</v>
      </c>
      <c r="E2734" s="64" t="s">
        <v>169</v>
      </c>
      <c r="F2734" s="64" t="s">
        <v>1132</v>
      </c>
      <c r="G2734" s="62">
        <v>18776.875</v>
      </c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  <c r="AZ2734" s="164"/>
      <c r="BA2734" s="164"/>
      <c r="BB2734" s="164"/>
      <c r="BC2734" s="164"/>
      <c r="BD2734" s="164"/>
      <c r="BE2734" s="164"/>
      <c r="BF2734" s="164"/>
      <c r="BG2734" s="164"/>
      <c r="BH2734" s="164"/>
      <c r="BI2734" s="164"/>
      <c r="BJ2734" s="164"/>
      <c r="BK2734" s="164"/>
      <c r="BL2734" s="164"/>
      <c r="BM2734" s="164"/>
      <c r="BN2734" s="164"/>
      <c r="BO2734" s="164"/>
      <c r="BP2734" s="164"/>
      <c r="BQ2734" s="164"/>
      <c r="BR2734" s="164"/>
      <c r="BS2734" s="164"/>
      <c r="BT2734" s="164"/>
      <c r="BU2734" s="164"/>
      <c r="BV2734" s="164"/>
      <c r="BW2734" s="164"/>
      <c r="BX2734" s="164"/>
      <c r="BY2734" s="164"/>
      <c r="BZ2734" s="164"/>
      <c r="CA2734" s="164"/>
      <c r="CB2734" s="164"/>
      <c r="CC2734" s="164"/>
      <c r="CD2734" s="164"/>
      <c r="CE2734" s="164"/>
      <c r="CF2734" s="164"/>
      <c r="CG2734" s="164"/>
      <c r="CH2734" s="164"/>
      <c r="CI2734" s="164"/>
      <c r="CJ2734" s="164"/>
      <c r="CK2734" s="164"/>
      <c r="CL2734" s="164"/>
      <c r="CM2734" s="164"/>
      <c r="CN2734" s="164"/>
      <c r="CO2734" s="164"/>
      <c r="CP2734" s="164"/>
      <c r="CQ2734" s="164"/>
      <c r="CR2734" s="164"/>
      <c r="CS2734" s="164"/>
      <c r="CT2734" s="164"/>
      <c r="CU2734" s="164"/>
      <c r="CV2734" s="164"/>
      <c r="CW2734" s="164"/>
      <c r="CX2734" s="164"/>
      <c r="CY2734" s="164"/>
      <c r="CZ2734" s="164"/>
      <c r="DA2734" s="164"/>
      <c r="DB2734" s="164"/>
      <c r="DC2734" s="164"/>
      <c r="DD2734" s="164"/>
      <c r="DE2734" s="164"/>
      <c r="DF2734" s="164"/>
      <c r="DG2734" s="164"/>
      <c r="DH2734" s="164"/>
      <c r="DI2734" s="164"/>
      <c r="DJ2734" s="164"/>
      <c r="DK2734" s="164"/>
      <c r="DL2734" s="164"/>
      <c r="DM2734" s="164"/>
      <c r="DN2734" s="164"/>
      <c r="DO2734" s="164"/>
      <c r="DP2734" s="164"/>
      <c r="DQ2734" s="164"/>
      <c r="DR2734" s="164"/>
      <c r="DS2734" s="164"/>
      <c r="DT2734" s="164"/>
      <c r="DU2734" s="164"/>
      <c r="DV2734" s="164"/>
      <c r="DW2734" s="164"/>
      <c r="DX2734" s="164"/>
      <c r="DY2734" s="164"/>
      <c r="DZ2734" s="164"/>
      <c r="EA2734" s="164"/>
      <c r="EB2734" s="164"/>
      <c r="EC2734" s="164"/>
      <c r="ED2734" s="164"/>
      <c r="EE2734" s="164"/>
      <c r="EF2734" s="164"/>
      <c r="EG2734" s="164"/>
      <c r="EH2734" s="164"/>
      <c r="EI2734" s="164"/>
      <c r="EJ2734" s="164"/>
      <c r="EK2734" s="164"/>
      <c r="EL2734" s="164"/>
      <c r="EM2734" s="164"/>
      <c r="EN2734" s="164"/>
      <c r="EO2734" s="164"/>
      <c r="EP2734" s="164"/>
      <c r="EQ2734" s="164"/>
      <c r="ER2734" s="164"/>
      <c r="ES2734" s="164"/>
      <c r="ET2734" s="164"/>
      <c r="EU2734" s="164"/>
      <c r="EV2734" s="164"/>
      <c r="EW2734" s="164"/>
      <c r="EX2734" s="164"/>
      <c r="EY2734" s="164"/>
      <c r="EZ2734" s="164"/>
      <c r="FA2734" s="164"/>
      <c r="FB2734" s="164"/>
      <c r="FC2734" s="164"/>
      <c r="FD2734" s="164"/>
      <c r="FE2734" s="164"/>
      <c r="FF2734" s="164"/>
      <c r="FG2734" s="164"/>
      <c r="FH2734" s="164"/>
      <c r="FI2734" s="164"/>
      <c r="FJ2734" s="164"/>
      <c r="FK2734" s="164"/>
      <c r="FL2734" s="164"/>
      <c r="FM2734" s="164"/>
      <c r="FN2734" s="164"/>
      <c r="FO2734" s="164"/>
      <c r="FP2734" s="164"/>
      <c r="FQ2734" s="164"/>
      <c r="FR2734" s="164"/>
      <c r="FS2734" s="164"/>
      <c r="FT2734" s="164"/>
      <c r="FU2734" s="164"/>
      <c r="FV2734" s="164"/>
      <c r="FW2734" s="164"/>
      <c r="FX2734" s="164"/>
      <c r="FY2734" s="164"/>
      <c r="FZ2734" s="164"/>
      <c r="GA2734" s="164"/>
      <c r="GB2734" s="164"/>
      <c r="GC2734" s="164"/>
      <c r="GD2734" s="164"/>
      <c r="GE2734" s="164"/>
      <c r="GF2734" s="164"/>
      <c r="GG2734" s="164"/>
      <c r="GH2734" s="164"/>
      <c r="GI2734" s="164"/>
      <c r="GJ2734" s="164"/>
      <c r="GK2734" s="164"/>
    </row>
    <row r="2735" spans="1:193" s="142" customFormat="1" ht="12.75" customHeight="1" x14ac:dyDescent="0.25">
      <c r="B2735" s="91" t="s">
        <v>4533</v>
      </c>
      <c r="C2735" s="91" t="s">
        <v>2524</v>
      </c>
      <c r="D2735" s="64" t="s">
        <v>1130</v>
      </c>
      <c r="E2735" s="64" t="s">
        <v>169</v>
      </c>
      <c r="F2735" s="64" t="s">
        <v>1132</v>
      </c>
      <c r="G2735" s="62">
        <v>20501.875</v>
      </c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  <c r="AZ2735" s="164"/>
      <c r="BA2735" s="164"/>
      <c r="BB2735" s="164"/>
      <c r="BC2735" s="164"/>
      <c r="BD2735" s="164"/>
      <c r="BE2735" s="164"/>
      <c r="BF2735" s="164"/>
      <c r="BG2735" s="164"/>
      <c r="BH2735" s="164"/>
      <c r="BI2735" s="164"/>
      <c r="BJ2735" s="164"/>
      <c r="BK2735" s="164"/>
      <c r="BL2735" s="164"/>
      <c r="BM2735" s="164"/>
      <c r="BN2735" s="164"/>
      <c r="BO2735" s="164"/>
      <c r="BP2735" s="164"/>
      <c r="BQ2735" s="164"/>
      <c r="BR2735" s="164"/>
      <c r="BS2735" s="164"/>
      <c r="BT2735" s="164"/>
      <c r="BU2735" s="164"/>
      <c r="BV2735" s="164"/>
      <c r="BW2735" s="164"/>
      <c r="BX2735" s="164"/>
      <c r="BY2735" s="164"/>
      <c r="BZ2735" s="164"/>
      <c r="CA2735" s="164"/>
      <c r="CB2735" s="164"/>
      <c r="CC2735" s="164"/>
      <c r="CD2735" s="164"/>
      <c r="CE2735" s="164"/>
      <c r="CF2735" s="164"/>
      <c r="CG2735" s="164"/>
      <c r="CH2735" s="164"/>
      <c r="CI2735" s="164"/>
      <c r="CJ2735" s="164"/>
      <c r="CK2735" s="164"/>
      <c r="CL2735" s="164"/>
      <c r="CM2735" s="164"/>
      <c r="CN2735" s="164"/>
      <c r="CO2735" s="164"/>
      <c r="CP2735" s="164"/>
      <c r="CQ2735" s="164"/>
      <c r="CR2735" s="164"/>
      <c r="CS2735" s="164"/>
      <c r="CT2735" s="164"/>
      <c r="CU2735" s="164"/>
      <c r="CV2735" s="164"/>
      <c r="CW2735" s="164"/>
      <c r="CX2735" s="164"/>
      <c r="CY2735" s="164"/>
      <c r="CZ2735" s="164"/>
      <c r="DA2735" s="164"/>
      <c r="DB2735" s="164"/>
      <c r="DC2735" s="164"/>
      <c r="DD2735" s="164"/>
      <c r="DE2735" s="164"/>
      <c r="DF2735" s="164"/>
      <c r="DG2735" s="164"/>
      <c r="DH2735" s="164"/>
      <c r="DI2735" s="164"/>
      <c r="DJ2735" s="164"/>
      <c r="DK2735" s="164"/>
      <c r="DL2735" s="164"/>
      <c r="DM2735" s="164"/>
      <c r="DN2735" s="164"/>
      <c r="DO2735" s="164"/>
      <c r="DP2735" s="164"/>
      <c r="DQ2735" s="164"/>
      <c r="DR2735" s="164"/>
      <c r="DS2735" s="164"/>
      <c r="DT2735" s="164"/>
      <c r="DU2735" s="164"/>
      <c r="DV2735" s="164"/>
      <c r="DW2735" s="164"/>
      <c r="DX2735" s="164"/>
      <c r="DY2735" s="164"/>
      <c r="DZ2735" s="164"/>
      <c r="EA2735" s="164"/>
      <c r="EB2735" s="164"/>
      <c r="EC2735" s="164"/>
      <c r="ED2735" s="164"/>
      <c r="EE2735" s="164"/>
      <c r="EF2735" s="164"/>
      <c r="EG2735" s="164"/>
      <c r="EH2735" s="164"/>
      <c r="EI2735" s="164"/>
      <c r="EJ2735" s="164"/>
      <c r="EK2735" s="164"/>
      <c r="EL2735" s="164"/>
      <c r="EM2735" s="164"/>
      <c r="EN2735" s="164"/>
      <c r="EO2735" s="164"/>
      <c r="EP2735" s="164"/>
      <c r="EQ2735" s="164"/>
      <c r="ER2735" s="164"/>
      <c r="ES2735" s="164"/>
      <c r="ET2735" s="164"/>
      <c r="EU2735" s="164"/>
      <c r="EV2735" s="164"/>
      <c r="EW2735" s="164"/>
      <c r="EX2735" s="164"/>
      <c r="EY2735" s="164"/>
      <c r="EZ2735" s="164"/>
      <c r="FA2735" s="164"/>
      <c r="FB2735" s="164"/>
      <c r="FC2735" s="164"/>
      <c r="FD2735" s="164"/>
      <c r="FE2735" s="164"/>
      <c r="FF2735" s="164"/>
      <c r="FG2735" s="164"/>
      <c r="FH2735" s="164"/>
      <c r="FI2735" s="164"/>
      <c r="FJ2735" s="164"/>
      <c r="FK2735" s="164"/>
      <c r="FL2735" s="164"/>
      <c r="FM2735" s="164"/>
      <c r="FN2735" s="164"/>
      <c r="FO2735" s="164"/>
      <c r="FP2735" s="164"/>
      <c r="FQ2735" s="164"/>
      <c r="FR2735" s="164"/>
      <c r="FS2735" s="164"/>
      <c r="FT2735" s="164"/>
      <c r="FU2735" s="164"/>
      <c r="FV2735" s="164"/>
      <c r="FW2735" s="164"/>
      <c r="FX2735" s="164"/>
      <c r="FY2735" s="164"/>
      <c r="FZ2735" s="164"/>
      <c r="GA2735" s="164"/>
      <c r="GB2735" s="164"/>
      <c r="GC2735" s="164"/>
      <c r="GD2735" s="164"/>
      <c r="GE2735" s="164"/>
      <c r="GF2735" s="164"/>
      <c r="GG2735" s="164"/>
      <c r="GH2735" s="164"/>
      <c r="GI2735" s="164"/>
      <c r="GJ2735" s="164"/>
      <c r="GK2735" s="164"/>
    </row>
    <row r="2736" spans="1:193" s="142" customFormat="1" ht="12.75" customHeight="1" x14ac:dyDescent="0.25">
      <c r="B2736" s="91" t="s">
        <v>4534</v>
      </c>
      <c r="C2736" s="91" t="s">
        <v>2524</v>
      </c>
      <c r="D2736" s="64" t="s">
        <v>1130</v>
      </c>
      <c r="E2736" s="64" t="s">
        <v>169</v>
      </c>
      <c r="F2736" s="64" t="s">
        <v>1132</v>
      </c>
      <c r="G2736" s="62">
        <v>20501.875</v>
      </c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  <c r="AZ2736" s="164"/>
      <c r="BA2736" s="164"/>
      <c r="BB2736" s="164"/>
      <c r="BC2736" s="164"/>
      <c r="BD2736" s="164"/>
      <c r="BE2736" s="164"/>
      <c r="BF2736" s="164"/>
      <c r="BG2736" s="164"/>
      <c r="BH2736" s="164"/>
      <c r="BI2736" s="164"/>
      <c r="BJ2736" s="164"/>
      <c r="BK2736" s="164"/>
      <c r="BL2736" s="164"/>
      <c r="BM2736" s="164"/>
      <c r="BN2736" s="164"/>
      <c r="BO2736" s="164"/>
      <c r="BP2736" s="164"/>
      <c r="BQ2736" s="164"/>
      <c r="BR2736" s="164"/>
      <c r="BS2736" s="164"/>
      <c r="BT2736" s="164"/>
      <c r="BU2736" s="164"/>
      <c r="BV2736" s="164"/>
      <c r="BW2736" s="164"/>
      <c r="BX2736" s="164"/>
      <c r="BY2736" s="164"/>
      <c r="BZ2736" s="164"/>
      <c r="CA2736" s="164"/>
      <c r="CB2736" s="164"/>
      <c r="CC2736" s="164"/>
      <c r="CD2736" s="164"/>
      <c r="CE2736" s="164"/>
      <c r="CF2736" s="164"/>
      <c r="CG2736" s="164"/>
      <c r="CH2736" s="164"/>
      <c r="CI2736" s="164"/>
      <c r="CJ2736" s="164"/>
      <c r="CK2736" s="164"/>
      <c r="CL2736" s="164"/>
      <c r="CM2736" s="164"/>
      <c r="CN2736" s="164"/>
      <c r="CO2736" s="164"/>
      <c r="CP2736" s="164"/>
      <c r="CQ2736" s="164"/>
      <c r="CR2736" s="164"/>
      <c r="CS2736" s="164"/>
      <c r="CT2736" s="164"/>
      <c r="CU2736" s="164"/>
      <c r="CV2736" s="164"/>
      <c r="CW2736" s="164"/>
      <c r="CX2736" s="164"/>
      <c r="CY2736" s="164"/>
      <c r="CZ2736" s="164"/>
      <c r="DA2736" s="164"/>
      <c r="DB2736" s="164"/>
      <c r="DC2736" s="164"/>
      <c r="DD2736" s="164"/>
      <c r="DE2736" s="164"/>
      <c r="DF2736" s="164"/>
      <c r="DG2736" s="164"/>
      <c r="DH2736" s="164"/>
      <c r="DI2736" s="164"/>
      <c r="DJ2736" s="164"/>
      <c r="DK2736" s="164"/>
      <c r="DL2736" s="164"/>
      <c r="DM2736" s="164"/>
      <c r="DN2736" s="164"/>
      <c r="DO2736" s="164"/>
      <c r="DP2736" s="164"/>
      <c r="DQ2736" s="164"/>
      <c r="DR2736" s="164"/>
      <c r="DS2736" s="164"/>
      <c r="DT2736" s="164"/>
      <c r="DU2736" s="164"/>
      <c r="DV2736" s="164"/>
      <c r="DW2736" s="164"/>
      <c r="DX2736" s="164"/>
      <c r="DY2736" s="164"/>
      <c r="DZ2736" s="164"/>
      <c r="EA2736" s="164"/>
      <c r="EB2736" s="164"/>
      <c r="EC2736" s="164"/>
      <c r="ED2736" s="164"/>
      <c r="EE2736" s="164"/>
      <c r="EF2736" s="164"/>
      <c r="EG2736" s="164"/>
      <c r="EH2736" s="164"/>
      <c r="EI2736" s="164"/>
      <c r="EJ2736" s="164"/>
      <c r="EK2736" s="164"/>
      <c r="EL2736" s="164"/>
      <c r="EM2736" s="164"/>
      <c r="EN2736" s="164"/>
      <c r="EO2736" s="164"/>
      <c r="EP2736" s="164"/>
      <c r="EQ2736" s="164"/>
      <c r="ER2736" s="164"/>
      <c r="ES2736" s="164"/>
      <c r="ET2736" s="164"/>
      <c r="EU2736" s="164"/>
      <c r="EV2736" s="164"/>
      <c r="EW2736" s="164"/>
      <c r="EX2736" s="164"/>
      <c r="EY2736" s="164"/>
      <c r="EZ2736" s="164"/>
      <c r="FA2736" s="164"/>
      <c r="FB2736" s="164"/>
      <c r="FC2736" s="164"/>
      <c r="FD2736" s="164"/>
      <c r="FE2736" s="164"/>
      <c r="FF2736" s="164"/>
      <c r="FG2736" s="164"/>
      <c r="FH2736" s="164"/>
      <c r="FI2736" s="164"/>
      <c r="FJ2736" s="164"/>
      <c r="FK2736" s="164"/>
      <c r="FL2736" s="164"/>
      <c r="FM2736" s="164"/>
      <c r="FN2736" s="164"/>
      <c r="FO2736" s="164"/>
      <c r="FP2736" s="164"/>
      <c r="FQ2736" s="164"/>
      <c r="FR2736" s="164"/>
      <c r="FS2736" s="164"/>
      <c r="FT2736" s="164"/>
      <c r="FU2736" s="164"/>
      <c r="FV2736" s="164"/>
      <c r="FW2736" s="164"/>
      <c r="FX2736" s="164"/>
      <c r="FY2736" s="164"/>
      <c r="FZ2736" s="164"/>
      <c r="GA2736" s="164"/>
      <c r="GB2736" s="164"/>
      <c r="GC2736" s="164"/>
      <c r="GD2736" s="164"/>
      <c r="GE2736" s="164"/>
      <c r="GF2736" s="164"/>
      <c r="GG2736" s="164"/>
      <c r="GH2736" s="164"/>
      <c r="GI2736" s="164"/>
      <c r="GJ2736" s="164"/>
      <c r="GK2736" s="164"/>
    </row>
    <row r="2737" spans="1:193" s="142" customFormat="1" ht="12.75" customHeight="1" x14ac:dyDescent="0.25">
      <c r="B2737" s="91" t="s">
        <v>4535</v>
      </c>
      <c r="C2737" s="91" t="s">
        <v>2524</v>
      </c>
      <c r="D2737" s="64" t="s">
        <v>1130</v>
      </c>
      <c r="E2737" s="64" t="s">
        <v>169</v>
      </c>
      <c r="F2737" s="64" t="s">
        <v>1132</v>
      </c>
      <c r="G2737" s="62">
        <v>20501.875</v>
      </c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  <c r="AZ2737" s="164"/>
      <c r="BA2737" s="164"/>
      <c r="BB2737" s="164"/>
      <c r="BC2737" s="164"/>
      <c r="BD2737" s="164"/>
      <c r="BE2737" s="164"/>
      <c r="BF2737" s="164"/>
      <c r="BG2737" s="164"/>
      <c r="BH2737" s="164"/>
      <c r="BI2737" s="164"/>
      <c r="BJ2737" s="164"/>
      <c r="BK2737" s="164"/>
      <c r="BL2737" s="164"/>
      <c r="BM2737" s="164"/>
      <c r="BN2737" s="164"/>
      <c r="BO2737" s="164"/>
      <c r="BP2737" s="164"/>
      <c r="BQ2737" s="164"/>
      <c r="BR2737" s="164"/>
      <c r="BS2737" s="164"/>
      <c r="BT2737" s="164"/>
      <c r="BU2737" s="164"/>
      <c r="BV2737" s="164"/>
      <c r="BW2737" s="164"/>
      <c r="BX2737" s="164"/>
      <c r="BY2737" s="164"/>
      <c r="BZ2737" s="164"/>
      <c r="CA2737" s="164"/>
      <c r="CB2737" s="164"/>
      <c r="CC2737" s="164"/>
      <c r="CD2737" s="164"/>
      <c r="CE2737" s="164"/>
      <c r="CF2737" s="164"/>
      <c r="CG2737" s="164"/>
      <c r="CH2737" s="164"/>
      <c r="CI2737" s="164"/>
      <c r="CJ2737" s="164"/>
      <c r="CK2737" s="164"/>
      <c r="CL2737" s="164"/>
      <c r="CM2737" s="164"/>
      <c r="CN2737" s="164"/>
      <c r="CO2737" s="164"/>
      <c r="CP2737" s="164"/>
      <c r="CQ2737" s="164"/>
      <c r="CR2737" s="164"/>
      <c r="CS2737" s="164"/>
      <c r="CT2737" s="164"/>
      <c r="CU2737" s="164"/>
      <c r="CV2737" s="164"/>
      <c r="CW2737" s="164"/>
      <c r="CX2737" s="164"/>
      <c r="CY2737" s="164"/>
      <c r="CZ2737" s="164"/>
      <c r="DA2737" s="164"/>
      <c r="DB2737" s="164"/>
      <c r="DC2737" s="164"/>
      <c r="DD2737" s="164"/>
      <c r="DE2737" s="164"/>
      <c r="DF2737" s="164"/>
      <c r="DG2737" s="164"/>
      <c r="DH2737" s="164"/>
      <c r="DI2737" s="164"/>
      <c r="DJ2737" s="164"/>
      <c r="DK2737" s="164"/>
      <c r="DL2737" s="164"/>
      <c r="DM2737" s="164"/>
      <c r="DN2737" s="164"/>
      <c r="DO2737" s="164"/>
      <c r="DP2737" s="164"/>
      <c r="DQ2737" s="164"/>
      <c r="DR2737" s="164"/>
      <c r="DS2737" s="164"/>
      <c r="DT2737" s="164"/>
      <c r="DU2737" s="164"/>
      <c r="DV2737" s="164"/>
      <c r="DW2737" s="164"/>
      <c r="DX2737" s="164"/>
      <c r="DY2737" s="164"/>
      <c r="DZ2737" s="164"/>
      <c r="EA2737" s="164"/>
      <c r="EB2737" s="164"/>
      <c r="EC2737" s="164"/>
      <c r="ED2737" s="164"/>
      <c r="EE2737" s="164"/>
      <c r="EF2737" s="164"/>
      <c r="EG2737" s="164"/>
      <c r="EH2737" s="164"/>
      <c r="EI2737" s="164"/>
      <c r="EJ2737" s="164"/>
      <c r="EK2737" s="164"/>
      <c r="EL2737" s="164"/>
      <c r="EM2737" s="164"/>
      <c r="EN2737" s="164"/>
      <c r="EO2737" s="164"/>
      <c r="EP2737" s="164"/>
      <c r="EQ2737" s="164"/>
      <c r="ER2737" s="164"/>
      <c r="ES2737" s="164"/>
      <c r="ET2737" s="164"/>
      <c r="EU2737" s="164"/>
      <c r="EV2737" s="164"/>
      <c r="EW2737" s="164"/>
      <c r="EX2737" s="164"/>
      <c r="EY2737" s="164"/>
      <c r="EZ2737" s="164"/>
      <c r="FA2737" s="164"/>
      <c r="FB2737" s="164"/>
      <c r="FC2737" s="164"/>
      <c r="FD2737" s="164"/>
      <c r="FE2737" s="164"/>
      <c r="FF2737" s="164"/>
      <c r="FG2737" s="164"/>
      <c r="FH2737" s="164"/>
      <c r="FI2737" s="164"/>
      <c r="FJ2737" s="164"/>
      <c r="FK2737" s="164"/>
      <c r="FL2737" s="164"/>
      <c r="FM2737" s="164"/>
      <c r="FN2737" s="164"/>
      <c r="FO2737" s="164"/>
      <c r="FP2737" s="164"/>
      <c r="FQ2737" s="164"/>
      <c r="FR2737" s="164"/>
      <c r="FS2737" s="164"/>
      <c r="FT2737" s="164"/>
      <c r="FU2737" s="164"/>
      <c r="FV2737" s="164"/>
      <c r="FW2737" s="164"/>
      <c r="FX2737" s="164"/>
      <c r="FY2737" s="164"/>
      <c r="FZ2737" s="164"/>
      <c r="GA2737" s="164"/>
      <c r="GB2737" s="164"/>
      <c r="GC2737" s="164"/>
      <c r="GD2737" s="164"/>
      <c r="GE2737" s="164"/>
      <c r="GF2737" s="164"/>
      <c r="GG2737" s="164"/>
      <c r="GH2737" s="164"/>
      <c r="GI2737" s="164"/>
      <c r="GJ2737" s="164"/>
      <c r="GK2737" s="164"/>
    </row>
    <row r="2738" spans="1:193" s="32" customFormat="1" ht="12.75" customHeight="1" x14ac:dyDescent="0.25">
      <c r="B2738" s="91" t="s">
        <v>1467</v>
      </c>
      <c r="C2738" s="91" t="s">
        <v>2525</v>
      </c>
      <c r="D2738" s="64" t="s">
        <v>5304</v>
      </c>
      <c r="E2738" s="64" t="s">
        <v>326</v>
      </c>
      <c r="F2738" s="64" t="s">
        <v>5305</v>
      </c>
      <c r="G2738" s="62">
        <v>29789.375</v>
      </c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  <c r="AZ2738" s="164"/>
      <c r="BA2738" s="164"/>
      <c r="BB2738" s="164"/>
      <c r="BC2738" s="164"/>
      <c r="BD2738" s="164"/>
      <c r="BE2738" s="164"/>
      <c r="BF2738" s="164"/>
      <c r="BG2738" s="164"/>
      <c r="BH2738" s="164"/>
      <c r="BI2738" s="164"/>
      <c r="BJ2738" s="164"/>
      <c r="BK2738" s="164"/>
      <c r="BL2738" s="164"/>
      <c r="BM2738" s="164"/>
      <c r="BN2738" s="164"/>
      <c r="BO2738" s="164"/>
      <c r="BP2738" s="164"/>
      <c r="BQ2738" s="164"/>
      <c r="BR2738" s="164"/>
      <c r="BS2738" s="164"/>
      <c r="BT2738" s="164"/>
      <c r="BU2738" s="164"/>
      <c r="BV2738" s="164"/>
      <c r="BW2738" s="164"/>
      <c r="BX2738" s="164"/>
      <c r="BY2738" s="164"/>
      <c r="BZ2738" s="164"/>
      <c r="CA2738" s="164"/>
      <c r="CB2738" s="164"/>
      <c r="CC2738" s="164"/>
      <c r="CD2738" s="164"/>
      <c r="CE2738" s="164"/>
      <c r="CF2738" s="164"/>
      <c r="CG2738" s="164"/>
      <c r="CH2738" s="164"/>
      <c r="CI2738" s="164"/>
      <c r="CJ2738" s="164"/>
      <c r="CK2738" s="164"/>
      <c r="CL2738" s="164"/>
      <c r="CM2738" s="164"/>
      <c r="CN2738" s="164"/>
      <c r="CO2738" s="164"/>
      <c r="CP2738" s="164"/>
      <c r="CQ2738" s="164"/>
      <c r="CR2738" s="164"/>
      <c r="CS2738" s="164"/>
      <c r="CT2738" s="164"/>
      <c r="CU2738" s="164"/>
      <c r="CV2738" s="164"/>
      <c r="CW2738" s="164"/>
      <c r="CX2738" s="164"/>
      <c r="CY2738" s="164"/>
      <c r="CZ2738" s="164"/>
      <c r="DA2738" s="164"/>
      <c r="DB2738" s="164"/>
      <c r="DC2738" s="164"/>
      <c r="DD2738" s="164"/>
      <c r="DE2738" s="164"/>
      <c r="DF2738" s="164"/>
      <c r="DG2738" s="164"/>
      <c r="DH2738" s="164"/>
      <c r="DI2738" s="164"/>
      <c r="DJ2738" s="164"/>
      <c r="DK2738" s="164"/>
      <c r="DL2738" s="164"/>
      <c r="DM2738" s="164"/>
      <c r="DN2738" s="164"/>
      <c r="DO2738" s="164"/>
      <c r="DP2738" s="164"/>
      <c r="DQ2738" s="164"/>
      <c r="DR2738" s="164"/>
      <c r="DS2738" s="164"/>
      <c r="DT2738" s="164"/>
      <c r="DU2738" s="164"/>
      <c r="DV2738" s="164"/>
      <c r="DW2738" s="164"/>
      <c r="DX2738" s="164"/>
      <c r="DY2738" s="164"/>
      <c r="DZ2738" s="164"/>
      <c r="EA2738" s="164"/>
      <c r="EB2738" s="164"/>
      <c r="EC2738" s="164"/>
      <c r="ED2738" s="164"/>
      <c r="EE2738" s="164"/>
      <c r="EF2738" s="164"/>
      <c r="EG2738" s="164"/>
      <c r="EH2738" s="164"/>
      <c r="EI2738" s="164"/>
      <c r="EJ2738" s="164"/>
      <c r="EK2738" s="164"/>
      <c r="EL2738" s="164"/>
      <c r="EM2738" s="164"/>
      <c r="EN2738" s="164"/>
      <c r="EO2738" s="164"/>
      <c r="EP2738" s="164"/>
      <c r="EQ2738" s="164"/>
      <c r="ER2738" s="164"/>
      <c r="ES2738" s="164"/>
      <c r="ET2738" s="164"/>
      <c r="EU2738" s="164"/>
      <c r="EV2738" s="164"/>
      <c r="EW2738" s="164"/>
      <c r="EX2738" s="164"/>
      <c r="EY2738" s="164"/>
      <c r="EZ2738" s="164"/>
      <c r="FA2738" s="164"/>
      <c r="FB2738" s="164"/>
      <c r="FC2738" s="164"/>
      <c r="FD2738" s="164"/>
      <c r="FE2738" s="164"/>
      <c r="FF2738" s="164"/>
      <c r="FG2738" s="164"/>
      <c r="FH2738" s="164"/>
      <c r="FI2738" s="164"/>
      <c r="FJ2738" s="164"/>
      <c r="FK2738" s="164"/>
      <c r="FL2738" s="164"/>
      <c r="FM2738" s="164"/>
      <c r="FN2738" s="164"/>
      <c r="FO2738" s="164"/>
      <c r="FP2738" s="164"/>
      <c r="FQ2738" s="164"/>
      <c r="FR2738" s="164"/>
      <c r="FS2738" s="164"/>
      <c r="FT2738" s="164"/>
      <c r="FU2738" s="164"/>
      <c r="FV2738" s="164"/>
      <c r="FW2738" s="164"/>
      <c r="FX2738" s="164"/>
      <c r="FY2738" s="164"/>
      <c r="FZ2738" s="164"/>
      <c r="GA2738" s="164"/>
      <c r="GB2738" s="164"/>
      <c r="GC2738" s="164"/>
      <c r="GD2738" s="164"/>
      <c r="GE2738" s="164"/>
      <c r="GF2738" s="164"/>
      <c r="GG2738" s="164"/>
      <c r="GH2738" s="164"/>
      <c r="GI2738" s="164"/>
      <c r="GJ2738" s="164"/>
      <c r="GK2738" s="164"/>
    </row>
    <row r="2739" spans="1:193" s="142" customFormat="1" ht="12.75" customHeight="1" x14ac:dyDescent="0.25">
      <c r="B2739" s="91" t="s">
        <v>4536</v>
      </c>
      <c r="C2739" s="91" t="s">
        <v>2525</v>
      </c>
      <c r="D2739" s="64" t="s">
        <v>5304</v>
      </c>
      <c r="E2739" s="64" t="s">
        <v>326</v>
      </c>
      <c r="F2739" s="64" t="s">
        <v>5305</v>
      </c>
      <c r="G2739" s="62">
        <v>31514.375</v>
      </c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  <c r="AZ2739" s="164"/>
      <c r="BA2739" s="164"/>
      <c r="BB2739" s="164"/>
      <c r="BC2739" s="164"/>
      <c r="BD2739" s="164"/>
      <c r="BE2739" s="164"/>
      <c r="BF2739" s="164"/>
      <c r="BG2739" s="164"/>
      <c r="BH2739" s="164"/>
      <c r="BI2739" s="164"/>
      <c r="BJ2739" s="164"/>
      <c r="BK2739" s="164"/>
      <c r="BL2739" s="164"/>
      <c r="BM2739" s="164"/>
      <c r="BN2739" s="164"/>
      <c r="BO2739" s="164"/>
      <c r="BP2739" s="164"/>
      <c r="BQ2739" s="164"/>
      <c r="BR2739" s="164"/>
      <c r="BS2739" s="164"/>
      <c r="BT2739" s="164"/>
      <c r="BU2739" s="164"/>
      <c r="BV2739" s="164"/>
      <c r="BW2739" s="164"/>
      <c r="BX2739" s="164"/>
      <c r="BY2739" s="164"/>
      <c r="BZ2739" s="164"/>
      <c r="CA2739" s="164"/>
      <c r="CB2739" s="164"/>
      <c r="CC2739" s="164"/>
      <c r="CD2739" s="164"/>
      <c r="CE2739" s="164"/>
      <c r="CF2739" s="164"/>
      <c r="CG2739" s="164"/>
      <c r="CH2739" s="164"/>
      <c r="CI2739" s="164"/>
      <c r="CJ2739" s="164"/>
      <c r="CK2739" s="164"/>
      <c r="CL2739" s="164"/>
      <c r="CM2739" s="164"/>
      <c r="CN2739" s="164"/>
      <c r="CO2739" s="164"/>
      <c r="CP2739" s="164"/>
      <c r="CQ2739" s="164"/>
      <c r="CR2739" s="164"/>
      <c r="CS2739" s="164"/>
      <c r="CT2739" s="164"/>
      <c r="CU2739" s="164"/>
      <c r="CV2739" s="164"/>
      <c r="CW2739" s="164"/>
      <c r="CX2739" s="164"/>
      <c r="CY2739" s="164"/>
      <c r="CZ2739" s="164"/>
      <c r="DA2739" s="164"/>
      <c r="DB2739" s="164"/>
      <c r="DC2739" s="164"/>
      <c r="DD2739" s="164"/>
      <c r="DE2739" s="164"/>
      <c r="DF2739" s="164"/>
      <c r="DG2739" s="164"/>
      <c r="DH2739" s="164"/>
      <c r="DI2739" s="164"/>
      <c r="DJ2739" s="164"/>
      <c r="DK2739" s="164"/>
      <c r="DL2739" s="164"/>
      <c r="DM2739" s="164"/>
      <c r="DN2739" s="164"/>
      <c r="DO2739" s="164"/>
      <c r="DP2739" s="164"/>
      <c r="DQ2739" s="164"/>
      <c r="DR2739" s="164"/>
      <c r="DS2739" s="164"/>
      <c r="DT2739" s="164"/>
      <c r="DU2739" s="164"/>
      <c r="DV2739" s="164"/>
      <c r="DW2739" s="164"/>
      <c r="DX2739" s="164"/>
      <c r="DY2739" s="164"/>
      <c r="DZ2739" s="164"/>
      <c r="EA2739" s="164"/>
      <c r="EB2739" s="164"/>
      <c r="EC2739" s="164"/>
      <c r="ED2739" s="164"/>
      <c r="EE2739" s="164"/>
      <c r="EF2739" s="164"/>
      <c r="EG2739" s="164"/>
      <c r="EH2739" s="164"/>
      <c r="EI2739" s="164"/>
      <c r="EJ2739" s="164"/>
      <c r="EK2739" s="164"/>
      <c r="EL2739" s="164"/>
      <c r="EM2739" s="164"/>
      <c r="EN2739" s="164"/>
      <c r="EO2739" s="164"/>
      <c r="EP2739" s="164"/>
      <c r="EQ2739" s="164"/>
      <c r="ER2739" s="164"/>
      <c r="ES2739" s="164"/>
      <c r="ET2739" s="164"/>
      <c r="EU2739" s="164"/>
      <c r="EV2739" s="164"/>
      <c r="EW2739" s="164"/>
      <c r="EX2739" s="164"/>
      <c r="EY2739" s="164"/>
      <c r="EZ2739" s="164"/>
      <c r="FA2739" s="164"/>
      <c r="FB2739" s="164"/>
      <c r="FC2739" s="164"/>
      <c r="FD2739" s="164"/>
      <c r="FE2739" s="164"/>
      <c r="FF2739" s="164"/>
      <c r="FG2739" s="164"/>
      <c r="FH2739" s="164"/>
      <c r="FI2739" s="164"/>
      <c r="FJ2739" s="164"/>
      <c r="FK2739" s="164"/>
      <c r="FL2739" s="164"/>
      <c r="FM2739" s="164"/>
      <c r="FN2739" s="164"/>
      <c r="FO2739" s="164"/>
      <c r="FP2739" s="164"/>
      <c r="FQ2739" s="164"/>
      <c r="FR2739" s="164"/>
      <c r="FS2739" s="164"/>
      <c r="FT2739" s="164"/>
      <c r="FU2739" s="164"/>
      <c r="FV2739" s="164"/>
      <c r="FW2739" s="164"/>
      <c r="FX2739" s="164"/>
      <c r="FY2739" s="164"/>
      <c r="FZ2739" s="164"/>
      <c r="GA2739" s="164"/>
      <c r="GB2739" s="164"/>
      <c r="GC2739" s="164"/>
      <c r="GD2739" s="164"/>
      <c r="GE2739" s="164"/>
      <c r="GF2739" s="164"/>
      <c r="GG2739" s="164"/>
      <c r="GH2739" s="164"/>
      <c r="GI2739" s="164"/>
      <c r="GJ2739" s="164"/>
      <c r="GK2739" s="164"/>
    </row>
    <row r="2740" spans="1:193" s="142" customFormat="1" ht="12.75" customHeight="1" x14ac:dyDescent="0.25">
      <c r="B2740" s="91" t="s">
        <v>4537</v>
      </c>
      <c r="C2740" s="91" t="s">
        <v>2525</v>
      </c>
      <c r="D2740" s="64" t="s">
        <v>5304</v>
      </c>
      <c r="E2740" s="64" t="s">
        <v>326</v>
      </c>
      <c r="F2740" s="64" t="s">
        <v>5305</v>
      </c>
      <c r="G2740" s="62">
        <v>31514.375</v>
      </c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  <c r="AZ2740" s="164"/>
      <c r="BA2740" s="164"/>
      <c r="BB2740" s="164"/>
      <c r="BC2740" s="164"/>
      <c r="BD2740" s="164"/>
      <c r="BE2740" s="164"/>
      <c r="BF2740" s="164"/>
      <c r="BG2740" s="164"/>
      <c r="BH2740" s="164"/>
      <c r="BI2740" s="164"/>
      <c r="BJ2740" s="164"/>
      <c r="BK2740" s="164"/>
      <c r="BL2740" s="164"/>
      <c r="BM2740" s="164"/>
      <c r="BN2740" s="164"/>
      <c r="BO2740" s="164"/>
      <c r="BP2740" s="164"/>
      <c r="BQ2740" s="164"/>
      <c r="BR2740" s="164"/>
      <c r="BS2740" s="164"/>
      <c r="BT2740" s="164"/>
      <c r="BU2740" s="164"/>
      <c r="BV2740" s="164"/>
      <c r="BW2740" s="164"/>
      <c r="BX2740" s="164"/>
      <c r="BY2740" s="164"/>
      <c r="BZ2740" s="164"/>
      <c r="CA2740" s="164"/>
      <c r="CB2740" s="164"/>
      <c r="CC2740" s="164"/>
      <c r="CD2740" s="164"/>
      <c r="CE2740" s="164"/>
      <c r="CF2740" s="164"/>
      <c r="CG2740" s="164"/>
      <c r="CH2740" s="164"/>
      <c r="CI2740" s="164"/>
      <c r="CJ2740" s="164"/>
      <c r="CK2740" s="164"/>
      <c r="CL2740" s="164"/>
      <c r="CM2740" s="164"/>
      <c r="CN2740" s="164"/>
      <c r="CO2740" s="164"/>
      <c r="CP2740" s="164"/>
      <c r="CQ2740" s="164"/>
      <c r="CR2740" s="164"/>
      <c r="CS2740" s="164"/>
      <c r="CT2740" s="164"/>
      <c r="CU2740" s="164"/>
      <c r="CV2740" s="164"/>
      <c r="CW2740" s="164"/>
      <c r="CX2740" s="164"/>
      <c r="CY2740" s="164"/>
      <c r="CZ2740" s="164"/>
      <c r="DA2740" s="164"/>
      <c r="DB2740" s="164"/>
      <c r="DC2740" s="164"/>
      <c r="DD2740" s="164"/>
      <c r="DE2740" s="164"/>
      <c r="DF2740" s="164"/>
      <c r="DG2740" s="164"/>
      <c r="DH2740" s="164"/>
      <c r="DI2740" s="164"/>
      <c r="DJ2740" s="164"/>
      <c r="DK2740" s="164"/>
      <c r="DL2740" s="164"/>
      <c r="DM2740" s="164"/>
      <c r="DN2740" s="164"/>
      <c r="DO2740" s="164"/>
      <c r="DP2740" s="164"/>
      <c r="DQ2740" s="164"/>
      <c r="DR2740" s="164"/>
      <c r="DS2740" s="164"/>
      <c r="DT2740" s="164"/>
      <c r="DU2740" s="164"/>
      <c r="DV2740" s="164"/>
      <c r="DW2740" s="164"/>
      <c r="DX2740" s="164"/>
      <c r="DY2740" s="164"/>
      <c r="DZ2740" s="164"/>
      <c r="EA2740" s="164"/>
      <c r="EB2740" s="164"/>
      <c r="EC2740" s="164"/>
      <c r="ED2740" s="164"/>
      <c r="EE2740" s="164"/>
      <c r="EF2740" s="164"/>
      <c r="EG2740" s="164"/>
      <c r="EH2740" s="164"/>
      <c r="EI2740" s="164"/>
      <c r="EJ2740" s="164"/>
      <c r="EK2740" s="164"/>
      <c r="EL2740" s="164"/>
      <c r="EM2740" s="164"/>
      <c r="EN2740" s="164"/>
      <c r="EO2740" s="164"/>
      <c r="EP2740" s="164"/>
      <c r="EQ2740" s="164"/>
      <c r="ER2740" s="164"/>
      <c r="ES2740" s="164"/>
      <c r="ET2740" s="164"/>
      <c r="EU2740" s="164"/>
      <c r="EV2740" s="164"/>
      <c r="EW2740" s="164"/>
      <c r="EX2740" s="164"/>
      <c r="EY2740" s="164"/>
      <c r="EZ2740" s="164"/>
      <c r="FA2740" s="164"/>
      <c r="FB2740" s="164"/>
      <c r="FC2740" s="164"/>
      <c r="FD2740" s="164"/>
      <c r="FE2740" s="164"/>
      <c r="FF2740" s="164"/>
      <c r="FG2740" s="164"/>
      <c r="FH2740" s="164"/>
      <c r="FI2740" s="164"/>
      <c r="FJ2740" s="164"/>
      <c r="FK2740" s="164"/>
      <c r="FL2740" s="164"/>
      <c r="FM2740" s="164"/>
      <c r="FN2740" s="164"/>
      <c r="FO2740" s="164"/>
      <c r="FP2740" s="164"/>
      <c r="FQ2740" s="164"/>
      <c r="FR2740" s="164"/>
      <c r="FS2740" s="164"/>
      <c r="FT2740" s="164"/>
      <c r="FU2740" s="164"/>
      <c r="FV2740" s="164"/>
      <c r="FW2740" s="164"/>
      <c r="FX2740" s="164"/>
      <c r="FY2740" s="164"/>
      <c r="FZ2740" s="164"/>
      <c r="GA2740" s="164"/>
      <c r="GB2740" s="164"/>
      <c r="GC2740" s="164"/>
      <c r="GD2740" s="164"/>
      <c r="GE2740" s="164"/>
      <c r="GF2740" s="164"/>
      <c r="GG2740" s="164"/>
      <c r="GH2740" s="164"/>
      <c r="GI2740" s="164"/>
      <c r="GJ2740" s="164"/>
      <c r="GK2740" s="164"/>
    </row>
    <row r="2741" spans="1:193" s="142" customFormat="1" ht="12.75" customHeight="1" x14ac:dyDescent="0.25">
      <c r="B2741" s="91" t="s">
        <v>4538</v>
      </c>
      <c r="C2741" s="91" t="s">
        <v>2525</v>
      </c>
      <c r="D2741" s="64" t="s">
        <v>5304</v>
      </c>
      <c r="E2741" s="64" t="s">
        <v>326</v>
      </c>
      <c r="F2741" s="64" t="s">
        <v>5305</v>
      </c>
      <c r="G2741" s="62">
        <v>31514.375</v>
      </c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  <c r="AZ2741" s="164"/>
      <c r="BA2741" s="164"/>
      <c r="BB2741" s="164"/>
      <c r="BC2741" s="164"/>
      <c r="BD2741" s="164"/>
      <c r="BE2741" s="164"/>
      <c r="BF2741" s="164"/>
      <c r="BG2741" s="164"/>
      <c r="BH2741" s="164"/>
      <c r="BI2741" s="164"/>
      <c r="BJ2741" s="164"/>
      <c r="BK2741" s="164"/>
      <c r="BL2741" s="164"/>
      <c r="BM2741" s="164"/>
      <c r="BN2741" s="164"/>
      <c r="BO2741" s="164"/>
      <c r="BP2741" s="164"/>
      <c r="BQ2741" s="164"/>
      <c r="BR2741" s="164"/>
      <c r="BS2741" s="164"/>
      <c r="BT2741" s="164"/>
      <c r="BU2741" s="164"/>
      <c r="BV2741" s="164"/>
      <c r="BW2741" s="164"/>
      <c r="BX2741" s="164"/>
      <c r="BY2741" s="164"/>
      <c r="BZ2741" s="164"/>
      <c r="CA2741" s="164"/>
      <c r="CB2741" s="164"/>
      <c r="CC2741" s="164"/>
      <c r="CD2741" s="164"/>
      <c r="CE2741" s="164"/>
      <c r="CF2741" s="164"/>
      <c r="CG2741" s="164"/>
      <c r="CH2741" s="164"/>
      <c r="CI2741" s="164"/>
      <c r="CJ2741" s="164"/>
      <c r="CK2741" s="164"/>
      <c r="CL2741" s="164"/>
      <c r="CM2741" s="164"/>
      <c r="CN2741" s="164"/>
      <c r="CO2741" s="164"/>
      <c r="CP2741" s="164"/>
      <c r="CQ2741" s="164"/>
      <c r="CR2741" s="164"/>
      <c r="CS2741" s="164"/>
      <c r="CT2741" s="164"/>
      <c r="CU2741" s="164"/>
      <c r="CV2741" s="164"/>
      <c r="CW2741" s="164"/>
      <c r="CX2741" s="164"/>
      <c r="CY2741" s="164"/>
      <c r="CZ2741" s="164"/>
      <c r="DA2741" s="164"/>
      <c r="DB2741" s="164"/>
      <c r="DC2741" s="164"/>
      <c r="DD2741" s="164"/>
      <c r="DE2741" s="164"/>
      <c r="DF2741" s="164"/>
      <c r="DG2741" s="164"/>
      <c r="DH2741" s="164"/>
      <c r="DI2741" s="164"/>
      <c r="DJ2741" s="164"/>
      <c r="DK2741" s="164"/>
      <c r="DL2741" s="164"/>
      <c r="DM2741" s="164"/>
      <c r="DN2741" s="164"/>
      <c r="DO2741" s="164"/>
      <c r="DP2741" s="164"/>
      <c r="DQ2741" s="164"/>
      <c r="DR2741" s="164"/>
      <c r="DS2741" s="164"/>
      <c r="DT2741" s="164"/>
      <c r="DU2741" s="164"/>
      <c r="DV2741" s="164"/>
      <c r="DW2741" s="164"/>
      <c r="DX2741" s="164"/>
      <c r="DY2741" s="164"/>
      <c r="DZ2741" s="164"/>
      <c r="EA2741" s="164"/>
      <c r="EB2741" s="164"/>
      <c r="EC2741" s="164"/>
      <c r="ED2741" s="164"/>
      <c r="EE2741" s="164"/>
      <c r="EF2741" s="164"/>
      <c r="EG2741" s="164"/>
      <c r="EH2741" s="164"/>
      <c r="EI2741" s="164"/>
      <c r="EJ2741" s="164"/>
      <c r="EK2741" s="164"/>
      <c r="EL2741" s="164"/>
      <c r="EM2741" s="164"/>
      <c r="EN2741" s="164"/>
      <c r="EO2741" s="164"/>
      <c r="EP2741" s="164"/>
      <c r="EQ2741" s="164"/>
      <c r="ER2741" s="164"/>
      <c r="ES2741" s="164"/>
      <c r="ET2741" s="164"/>
      <c r="EU2741" s="164"/>
      <c r="EV2741" s="164"/>
      <c r="EW2741" s="164"/>
      <c r="EX2741" s="164"/>
      <c r="EY2741" s="164"/>
      <c r="EZ2741" s="164"/>
      <c r="FA2741" s="164"/>
      <c r="FB2741" s="164"/>
      <c r="FC2741" s="164"/>
      <c r="FD2741" s="164"/>
      <c r="FE2741" s="164"/>
      <c r="FF2741" s="164"/>
      <c r="FG2741" s="164"/>
      <c r="FH2741" s="164"/>
      <c r="FI2741" s="164"/>
      <c r="FJ2741" s="164"/>
      <c r="FK2741" s="164"/>
      <c r="FL2741" s="164"/>
      <c r="FM2741" s="164"/>
      <c r="FN2741" s="164"/>
      <c r="FO2741" s="164"/>
      <c r="FP2741" s="164"/>
      <c r="FQ2741" s="164"/>
      <c r="FR2741" s="164"/>
      <c r="FS2741" s="164"/>
      <c r="FT2741" s="164"/>
      <c r="FU2741" s="164"/>
      <c r="FV2741" s="164"/>
      <c r="FW2741" s="164"/>
      <c r="FX2741" s="164"/>
      <c r="FY2741" s="164"/>
      <c r="FZ2741" s="164"/>
      <c r="GA2741" s="164"/>
      <c r="GB2741" s="164"/>
      <c r="GC2741" s="164"/>
      <c r="GD2741" s="164"/>
      <c r="GE2741" s="164"/>
      <c r="GF2741" s="164"/>
      <c r="GG2741" s="164"/>
      <c r="GH2741" s="164"/>
      <c r="GI2741" s="164"/>
      <c r="GJ2741" s="164"/>
      <c r="GK2741" s="164"/>
    </row>
    <row r="2742" spans="1:193" s="32" customFormat="1" ht="12.75" customHeight="1" x14ac:dyDescent="0.25">
      <c r="B2742" s="91" t="s">
        <v>1468</v>
      </c>
      <c r="C2742" s="91" t="s">
        <v>2525</v>
      </c>
      <c r="D2742" s="64" t="s">
        <v>5304</v>
      </c>
      <c r="E2742" s="64" t="s">
        <v>169</v>
      </c>
      <c r="F2742" s="64" t="s">
        <v>5306</v>
      </c>
      <c r="G2742" s="62">
        <v>29789.375</v>
      </c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  <c r="AZ2742" s="164"/>
      <c r="BA2742" s="164"/>
      <c r="BB2742" s="164"/>
      <c r="BC2742" s="164"/>
      <c r="BD2742" s="164"/>
      <c r="BE2742" s="164"/>
      <c r="BF2742" s="164"/>
      <c r="BG2742" s="164"/>
      <c r="BH2742" s="164"/>
      <c r="BI2742" s="164"/>
      <c r="BJ2742" s="164"/>
      <c r="BK2742" s="164"/>
      <c r="BL2742" s="164"/>
      <c r="BM2742" s="164"/>
      <c r="BN2742" s="164"/>
      <c r="BO2742" s="164"/>
      <c r="BP2742" s="164"/>
      <c r="BQ2742" s="164"/>
      <c r="BR2742" s="164"/>
      <c r="BS2742" s="164"/>
      <c r="BT2742" s="164"/>
      <c r="BU2742" s="164"/>
      <c r="BV2742" s="164"/>
      <c r="BW2742" s="164"/>
      <c r="BX2742" s="164"/>
      <c r="BY2742" s="164"/>
      <c r="BZ2742" s="164"/>
      <c r="CA2742" s="164"/>
      <c r="CB2742" s="164"/>
      <c r="CC2742" s="164"/>
      <c r="CD2742" s="164"/>
      <c r="CE2742" s="164"/>
      <c r="CF2742" s="164"/>
      <c r="CG2742" s="164"/>
      <c r="CH2742" s="164"/>
      <c r="CI2742" s="164"/>
      <c r="CJ2742" s="164"/>
      <c r="CK2742" s="164"/>
      <c r="CL2742" s="164"/>
      <c r="CM2742" s="164"/>
      <c r="CN2742" s="164"/>
      <c r="CO2742" s="164"/>
      <c r="CP2742" s="164"/>
      <c r="CQ2742" s="164"/>
      <c r="CR2742" s="164"/>
      <c r="CS2742" s="164"/>
      <c r="CT2742" s="164"/>
      <c r="CU2742" s="164"/>
      <c r="CV2742" s="164"/>
      <c r="CW2742" s="164"/>
      <c r="CX2742" s="164"/>
      <c r="CY2742" s="164"/>
      <c r="CZ2742" s="164"/>
      <c r="DA2742" s="164"/>
      <c r="DB2742" s="164"/>
      <c r="DC2742" s="164"/>
      <c r="DD2742" s="164"/>
      <c r="DE2742" s="164"/>
      <c r="DF2742" s="164"/>
      <c r="DG2742" s="164"/>
      <c r="DH2742" s="164"/>
      <c r="DI2742" s="164"/>
      <c r="DJ2742" s="164"/>
      <c r="DK2742" s="164"/>
      <c r="DL2742" s="164"/>
      <c r="DM2742" s="164"/>
      <c r="DN2742" s="164"/>
      <c r="DO2742" s="164"/>
      <c r="DP2742" s="164"/>
      <c r="DQ2742" s="164"/>
      <c r="DR2742" s="164"/>
      <c r="DS2742" s="164"/>
      <c r="DT2742" s="164"/>
      <c r="DU2742" s="164"/>
      <c r="DV2742" s="164"/>
      <c r="DW2742" s="164"/>
      <c r="DX2742" s="164"/>
      <c r="DY2742" s="164"/>
      <c r="DZ2742" s="164"/>
      <c r="EA2742" s="164"/>
      <c r="EB2742" s="164"/>
      <c r="EC2742" s="164"/>
      <c r="ED2742" s="164"/>
      <c r="EE2742" s="164"/>
      <c r="EF2742" s="164"/>
      <c r="EG2742" s="164"/>
      <c r="EH2742" s="164"/>
      <c r="EI2742" s="164"/>
      <c r="EJ2742" s="164"/>
      <c r="EK2742" s="164"/>
      <c r="EL2742" s="164"/>
      <c r="EM2742" s="164"/>
      <c r="EN2742" s="164"/>
      <c r="EO2742" s="164"/>
      <c r="EP2742" s="164"/>
      <c r="EQ2742" s="164"/>
      <c r="ER2742" s="164"/>
      <c r="ES2742" s="164"/>
      <c r="ET2742" s="164"/>
      <c r="EU2742" s="164"/>
      <c r="EV2742" s="164"/>
      <c r="EW2742" s="164"/>
      <c r="EX2742" s="164"/>
      <c r="EY2742" s="164"/>
      <c r="EZ2742" s="164"/>
      <c r="FA2742" s="164"/>
      <c r="FB2742" s="164"/>
      <c r="FC2742" s="164"/>
      <c r="FD2742" s="164"/>
      <c r="FE2742" s="164"/>
      <c r="FF2742" s="164"/>
      <c r="FG2742" s="164"/>
      <c r="FH2742" s="164"/>
      <c r="FI2742" s="164"/>
      <c r="FJ2742" s="164"/>
      <c r="FK2742" s="164"/>
      <c r="FL2742" s="164"/>
      <c r="FM2742" s="164"/>
      <c r="FN2742" s="164"/>
      <c r="FO2742" s="164"/>
      <c r="FP2742" s="164"/>
      <c r="FQ2742" s="164"/>
      <c r="FR2742" s="164"/>
      <c r="FS2742" s="164"/>
      <c r="FT2742" s="164"/>
      <c r="FU2742" s="164"/>
      <c r="FV2742" s="164"/>
      <c r="FW2742" s="164"/>
      <c r="FX2742" s="164"/>
      <c r="FY2742" s="164"/>
      <c r="FZ2742" s="164"/>
      <c r="GA2742" s="164"/>
      <c r="GB2742" s="164"/>
      <c r="GC2742" s="164"/>
      <c r="GD2742" s="164"/>
      <c r="GE2742" s="164"/>
      <c r="GF2742" s="164"/>
      <c r="GG2742" s="164"/>
      <c r="GH2742" s="164"/>
      <c r="GI2742" s="164"/>
      <c r="GJ2742" s="164"/>
      <c r="GK2742" s="164"/>
    </row>
    <row r="2743" spans="1:193" s="142" customFormat="1" ht="12.75" customHeight="1" x14ac:dyDescent="0.25">
      <c r="B2743" s="91" t="s">
        <v>4539</v>
      </c>
      <c r="C2743" s="91" t="s">
        <v>2525</v>
      </c>
      <c r="D2743" s="64" t="s">
        <v>5304</v>
      </c>
      <c r="E2743" s="64" t="s">
        <v>169</v>
      </c>
      <c r="F2743" s="64" t="s">
        <v>5306</v>
      </c>
      <c r="G2743" s="62">
        <v>31514.375</v>
      </c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  <c r="AZ2743" s="164"/>
      <c r="BA2743" s="164"/>
      <c r="BB2743" s="164"/>
      <c r="BC2743" s="164"/>
      <c r="BD2743" s="164"/>
      <c r="BE2743" s="164"/>
      <c r="BF2743" s="164"/>
      <c r="BG2743" s="164"/>
      <c r="BH2743" s="164"/>
      <c r="BI2743" s="164"/>
      <c r="BJ2743" s="164"/>
      <c r="BK2743" s="164"/>
      <c r="BL2743" s="164"/>
      <c r="BM2743" s="164"/>
      <c r="BN2743" s="164"/>
      <c r="BO2743" s="164"/>
      <c r="BP2743" s="164"/>
      <c r="BQ2743" s="164"/>
      <c r="BR2743" s="164"/>
      <c r="BS2743" s="164"/>
      <c r="BT2743" s="164"/>
      <c r="BU2743" s="164"/>
      <c r="BV2743" s="164"/>
      <c r="BW2743" s="164"/>
      <c r="BX2743" s="164"/>
      <c r="BY2743" s="164"/>
      <c r="BZ2743" s="164"/>
      <c r="CA2743" s="164"/>
      <c r="CB2743" s="164"/>
      <c r="CC2743" s="164"/>
      <c r="CD2743" s="164"/>
      <c r="CE2743" s="164"/>
      <c r="CF2743" s="164"/>
      <c r="CG2743" s="164"/>
      <c r="CH2743" s="164"/>
      <c r="CI2743" s="164"/>
      <c r="CJ2743" s="164"/>
      <c r="CK2743" s="164"/>
      <c r="CL2743" s="164"/>
      <c r="CM2743" s="164"/>
      <c r="CN2743" s="164"/>
      <c r="CO2743" s="164"/>
      <c r="CP2743" s="164"/>
      <c r="CQ2743" s="164"/>
      <c r="CR2743" s="164"/>
      <c r="CS2743" s="164"/>
      <c r="CT2743" s="164"/>
      <c r="CU2743" s="164"/>
      <c r="CV2743" s="164"/>
      <c r="CW2743" s="164"/>
      <c r="CX2743" s="164"/>
      <c r="CY2743" s="164"/>
      <c r="CZ2743" s="164"/>
      <c r="DA2743" s="164"/>
      <c r="DB2743" s="164"/>
      <c r="DC2743" s="164"/>
      <c r="DD2743" s="164"/>
      <c r="DE2743" s="164"/>
      <c r="DF2743" s="164"/>
      <c r="DG2743" s="164"/>
      <c r="DH2743" s="164"/>
      <c r="DI2743" s="164"/>
      <c r="DJ2743" s="164"/>
      <c r="DK2743" s="164"/>
      <c r="DL2743" s="164"/>
      <c r="DM2743" s="164"/>
      <c r="DN2743" s="164"/>
      <c r="DO2743" s="164"/>
      <c r="DP2743" s="164"/>
      <c r="DQ2743" s="164"/>
      <c r="DR2743" s="164"/>
      <c r="DS2743" s="164"/>
      <c r="DT2743" s="164"/>
      <c r="DU2743" s="164"/>
      <c r="DV2743" s="164"/>
      <c r="DW2743" s="164"/>
      <c r="DX2743" s="164"/>
      <c r="DY2743" s="164"/>
      <c r="DZ2743" s="164"/>
      <c r="EA2743" s="164"/>
      <c r="EB2743" s="164"/>
      <c r="EC2743" s="164"/>
      <c r="ED2743" s="164"/>
      <c r="EE2743" s="164"/>
      <c r="EF2743" s="164"/>
      <c r="EG2743" s="164"/>
      <c r="EH2743" s="164"/>
      <c r="EI2743" s="164"/>
      <c r="EJ2743" s="164"/>
      <c r="EK2743" s="164"/>
      <c r="EL2743" s="164"/>
      <c r="EM2743" s="164"/>
      <c r="EN2743" s="164"/>
      <c r="EO2743" s="164"/>
      <c r="EP2743" s="164"/>
      <c r="EQ2743" s="164"/>
      <c r="ER2743" s="164"/>
      <c r="ES2743" s="164"/>
      <c r="ET2743" s="164"/>
      <c r="EU2743" s="164"/>
      <c r="EV2743" s="164"/>
      <c r="EW2743" s="164"/>
      <c r="EX2743" s="164"/>
      <c r="EY2743" s="164"/>
      <c r="EZ2743" s="164"/>
      <c r="FA2743" s="164"/>
      <c r="FB2743" s="164"/>
      <c r="FC2743" s="164"/>
      <c r="FD2743" s="164"/>
      <c r="FE2743" s="164"/>
      <c r="FF2743" s="164"/>
      <c r="FG2743" s="164"/>
      <c r="FH2743" s="164"/>
      <c r="FI2743" s="164"/>
      <c r="FJ2743" s="164"/>
      <c r="FK2743" s="164"/>
      <c r="FL2743" s="164"/>
      <c r="FM2743" s="164"/>
      <c r="FN2743" s="164"/>
      <c r="FO2743" s="164"/>
      <c r="FP2743" s="164"/>
      <c r="FQ2743" s="164"/>
      <c r="FR2743" s="164"/>
      <c r="FS2743" s="164"/>
      <c r="FT2743" s="164"/>
      <c r="FU2743" s="164"/>
      <c r="FV2743" s="164"/>
      <c r="FW2743" s="164"/>
      <c r="FX2743" s="164"/>
      <c r="FY2743" s="164"/>
      <c r="FZ2743" s="164"/>
      <c r="GA2743" s="164"/>
      <c r="GB2743" s="164"/>
      <c r="GC2743" s="164"/>
      <c r="GD2743" s="164"/>
      <c r="GE2743" s="164"/>
      <c r="GF2743" s="164"/>
      <c r="GG2743" s="164"/>
      <c r="GH2743" s="164"/>
      <c r="GI2743" s="164"/>
      <c r="GJ2743" s="164"/>
      <c r="GK2743" s="164"/>
    </row>
    <row r="2744" spans="1:193" s="142" customFormat="1" ht="12.75" customHeight="1" x14ac:dyDescent="0.25">
      <c r="B2744" s="91" t="s">
        <v>4540</v>
      </c>
      <c r="C2744" s="91" t="s">
        <v>2525</v>
      </c>
      <c r="D2744" s="64" t="s">
        <v>5304</v>
      </c>
      <c r="E2744" s="64" t="s">
        <v>169</v>
      </c>
      <c r="F2744" s="64" t="s">
        <v>5306</v>
      </c>
      <c r="G2744" s="62">
        <v>31514.375</v>
      </c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  <c r="AZ2744" s="164"/>
      <c r="BA2744" s="164"/>
      <c r="BB2744" s="164"/>
      <c r="BC2744" s="164"/>
      <c r="BD2744" s="164"/>
      <c r="BE2744" s="164"/>
      <c r="BF2744" s="164"/>
      <c r="BG2744" s="164"/>
      <c r="BH2744" s="164"/>
      <c r="BI2744" s="164"/>
      <c r="BJ2744" s="164"/>
      <c r="BK2744" s="164"/>
      <c r="BL2744" s="164"/>
      <c r="BM2744" s="164"/>
      <c r="BN2744" s="164"/>
      <c r="BO2744" s="164"/>
      <c r="BP2744" s="164"/>
      <c r="BQ2744" s="164"/>
      <c r="BR2744" s="164"/>
      <c r="BS2744" s="164"/>
      <c r="BT2744" s="164"/>
      <c r="BU2744" s="164"/>
      <c r="BV2744" s="164"/>
      <c r="BW2744" s="164"/>
      <c r="BX2744" s="164"/>
      <c r="BY2744" s="164"/>
      <c r="BZ2744" s="164"/>
      <c r="CA2744" s="164"/>
      <c r="CB2744" s="164"/>
      <c r="CC2744" s="164"/>
      <c r="CD2744" s="164"/>
      <c r="CE2744" s="164"/>
      <c r="CF2744" s="164"/>
      <c r="CG2744" s="164"/>
      <c r="CH2744" s="164"/>
      <c r="CI2744" s="164"/>
      <c r="CJ2744" s="164"/>
      <c r="CK2744" s="164"/>
      <c r="CL2744" s="164"/>
      <c r="CM2744" s="164"/>
      <c r="CN2744" s="164"/>
      <c r="CO2744" s="164"/>
      <c r="CP2744" s="164"/>
      <c r="CQ2744" s="164"/>
      <c r="CR2744" s="164"/>
      <c r="CS2744" s="164"/>
      <c r="CT2744" s="164"/>
      <c r="CU2744" s="164"/>
      <c r="CV2744" s="164"/>
      <c r="CW2744" s="164"/>
      <c r="CX2744" s="164"/>
      <c r="CY2744" s="164"/>
      <c r="CZ2744" s="164"/>
      <c r="DA2744" s="164"/>
      <c r="DB2744" s="164"/>
      <c r="DC2744" s="164"/>
      <c r="DD2744" s="164"/>
      <c r="DE2744" s="164"/>
      <c r="DF2744" s="164"/>
      <c r="DG2744" s="164"/>
      <c r="DH2744" s="164"/>
      <c r="DI2744" s="164"/>
      <c r="DJ2744" s="164"/>
      <c r="DK2744" s="164"/>
      <c r="DL2744" s="164"/>
      <c r="DM2744" s="164"/>
      <c r="DN2744" s="164"/>
      <c r="DO2744" s="164"/>
      <c r="DP2744" s="164"/>
      <c r="DQ2744" s="164"/>
      <c r="DR2744" s="164"/>
      <c r="DS2744" s="164"/>
      <c r="DT2744" s="164"/>
      <c r="DU2744" s="164"/>
      <c r="DV2744" s="164"/>
      <c r="DW2744" s="164"/>
      <c r="DX2744" s="164"/>
      <c r="DY2744" s="164"/>
      <c r="DZ2744" s="164"/>
      <c r="EA2744" s="164"/>
      <c r="EB2744" s="164"/>
      <c r="EC2744" s="164"/>
      <c r="ED2744" s="164"/>
      <c r="EE2744" s="164"/>
      <c r="EF2744" s="164"/>
      <c r="EG2744" s="164"/>
      <c r="EH2744" s="164"/>
      <c r="EI2744" s="164"/>
      <c r="EJ2744" s="164"/>
      <c r="EK2744" s="164"/>
      <c r="EL2744" s="164"/>
      <c r="EM2744" s="164"/>
      <c r="EN2744" s="164"/>
      <c r="EO2744" s="164"/>
      <c r="EP2744" s="164"/>
      <c r="EQ2744" s="164"/>
      <c r="ER2744" s="164"/>
      <c r="ES2744" s="164"/>
      <c r="ET2744" s="164"/>
      <c r="EU2744" s="164"/>
      <c r="EV2744" s="164"/>
      <c r="EW2744" s="164"/>
      <c r="EX2744" s="164"/>
      <c r="EY2744" s="164"/>
      <c r="EZ2744" s="164"/>
      <c r="FA2744" s="164"/>
      <c r="FB2744" s="164"/>
      <c r="FC2744" s="164"/>
      <c r="FD2744" s="164"/>
      <c r="FE2744" s="164"/>
      <c r="FF2744" s="164"/>
      <c r="FG2744" s="164"/>
      <c r="FH2744" s="164"/>
      <c r="FI2744" s="164"/>
      <c r="FJ2744" s="164"/>
      <c r="FK2744" s="164"/>
      <c r="FL2744" s="164"/>
      <c r="FM2744" s="164"/>
      <c r="FN2744" s="164"/>
      <c r="FO2744" s="164"/>
      <c r="FP2744" s="164"/>
      <c r="FQ2744" s="164"/>
      <c r="FR2744" s="164"/>
      <c r="FS2744" s="164"/>
      <c r="FT2744" s="164"/>
      <c r="FU2744" s="164"/>
      <c r="FV2744" s="164"/>
      <c r="FW2744" s="164"/>
      <c r="FX2744" s="164"/>
      <c r="FY2744" s="164"/>
      <c r="FZ2744" s="164"/>
      <c r="GA2744" s="164"/>
      <c r="GB2744" s="164"/>
      <c r="GC2744" s="164"/>
      <c r="GD2744" s="164"/>
      <c r="GE2744" s="164"/>
      <c r="GF2744" s="164"/>
      <c r="GG2744" s="164"/>
      <c r="GH2744" s="164"/>
      <c r="GI2744" s="164"/>
      <c r="GJ2744" s="164"/>
      <c r="GK2744" s="164"/>
    </row>
    <row r="2745" spans="1:193" s="142" customFormat="1" ht="12.75" customHeight="1" x14ac:dyDescent="0.25">
      <c r="B2745" s="91" t="s">
        <v>4541</v>
      </c>
      <c r="C2745" s="91" t="s">
        <v>2525</v>
      </c>
      <c r="D2745" s="64" t="s">
        <v>5304</v>
      </c>
      <c r="E2745" s="64" t="s">
        <v>169</v>
      </c>
      <c r="F2745" s="64" t="s">
        <v>5306</v>
      </c>
      <c r="G2745" s="62">
        <v>31514.375</v>
      </c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  <c r="AZ2745" s="164"/>
      <c r="BA2745" s="164"/>
      <c r="BB2745" s="164"/>
      <c r="BC2745" s="164"/>
      <c r="BD2745" s="164"/>
      <c r="BE2745" s="164"/>
      <c r="BF2745" s="164"/>
      <c r="BG2745" s="164"/>
      <c r="BH2745" s="164"/>
      <c r="BI2745" s="164"/>
      <c r="BJ2745" s="164"/>
      <c r="BK2745" s="164"/>
      <c r="BL2745" s="164"/>
      <c r="BM2745" s="164"/>
      <c r="BN2745" s="164"/>
      <c r="BO2745" s="164"/>
      <c r="BP2745" s="164"/>
      <c r="BQ2745" s="164"/>
      <c r="BR2745" s="164"/>
      <c r="BS2745" s="164"/>
      <c r="BT2745" s="164"/>
      <c r="BU2745" s="164"/>
      <c r="BV2745" s="164"/>
      <c r="BW2745" s="164"/>
      <c r="BX2745" s="164"/>
      <c r="BY2745" s="164"/>
      <c r="BZ2745" s="164"/>
      <c r="CA2745" s="164"/>
      <c r="CB2745" s="164"/>
      <c r="CC2745" s="164"/>
      <c r="CD2745" s="164"/>
      <c r="CE2745" s="164"/>
      <c r="CF2745" s="164"/>
      <c r="CG2745" s="164"/>
      <c r="CH2745" s="164"/>
      <c r="CI2745" s="164"/>
      <c r="CJ2745" s="164"/>
      <c r="CK2745" s="164"/>
      <c r="CL2745" s="164"/>
      <c r="CM2745" s="164"/>
      <c r="CN2745" s="164"/>
      <c r="CO2745" s="164"/>
      <c r="CP2745" s="164"/>
      <c r="CQ2745" s="164"/>
      <c r="CR2745" s="164"/>
      <c r="CS2745" s="164"/>
      <c r="CT2745" s="164"/>
      <c r="CU2745" s="164"/>
      <c r="CV2745" s="164"/>
      <c r="CW2745" s="164"/>
      <c r="CX2745" s="164"/>
      <c r="CY2745" s="164"/>
      <c r="CZ2745" s="164"/>
      <c r="DA2745" s="164"/>
      <c r="DB2745" s="164"/>
      <c r="DC2745" s="164"/>
      <c r="DD2745" s="164"/>
      <c r="DE2745" s="164"/>
      <c r="DF2745" s="164"/>
      <c r="DG2745" s="164"/>
      <c r="DH2745" s="164"/>
      <c r="DI2745" s="164"/>
      <c r="DJ2745" s="164"/>
      <c r="DK2745" s="164"/>
      <c r="DL2745" s="164"/>
      <c r="DM2745" s="164"/>
      <c r="DN2745" s="164"/>
      <c r="DO2745" s="164"/>
      <c r="DP2745" s="164"/>
      <c r="DQ2745" s="164"/>
      <c r="DR2745" s="164"/>
      <c r="DS2745" s="164"/>
      <c r="DT2745" s="164"/>
      <c r="DU2745" s="164"/>
      <c r="DV2745" s="164"/>
      <c r="DW2745" s="164"/>
      <c r="DX2745" s="164"/>
      <c r="DY2745" s="164"/>
      <c r="DZ2745" s="164"/>
      <c r="EA2745" s="164"/>
      <c r="EB2745" s="164"/>
      <c r="EC2745" s="164"/>
      <c r="ED2745" s="164"/>
      <c r="EE2745" s="164"/>
      <c r="EF2745" s="164"/>
      <c r="EG2745" s="164"/>
      <c r="EH2745" s="164"/>
      <c r="EI2745" s="164"/>
      <c r="EJ2745" s="164"/>
      <c r="EK2745" s="164"/>
      <c r="EL2745" s="164"/>
      <c r="EM2745" s="164"/>
      <c r="EN2745" s="164"/>
      <c r="EO2745" s="164"/>
      <c r="EP2745" s="164"/>
      <c r="EQ2745" s="164"/>
      <c r="ER2745" s="164"/>
      <c r="ES2745" s="164"/>
      <c r="ET2745" s="164"/>
      <c r="EU2745" s="164"/>
      <c r="EV2745" s="164"/>
      <c r="EW2745" s="164"/>
      <c r="EX2745" s="164"/>
      <c r="EY2745" s="164"/>
      <c r="EZ2745" s="164"/>
      <c r="FA2745" s="164"/>
      <c r="FB2745" s="164"/>
      <c r="FC2745" s="164"/>
      <c r="FD2745" s="164"/>
      <c r="FE2745" s="164"/>
      <c r="FF2745" s="164"/>
      <c r="FG2745" s="164"/>
      <c r="FH2745" s="164"/>
      <c r="FI2745" s="164"/>
      <c r="FJ2745" s="164"/>
      <c r="FK2745" s="164"/>
      <c r="FL2745" s="164"/>
      <c r="FM2745" s="164"/>
      <c r="FN2745" s="164"/>
      <c r="FO2745" s="164"/>
      <c r="FP2745" s="164"/>
      <c r="FQ2745" s="164"/>
      <c r="FR2745" s="164"/>
      <c r="FS2745" s="164"/>
      <c r="FT2745" s="164"/>
      <c r="FU2745" s="164"/>
      <c r="FV2745" s="164"/>
      <c r="FW2745" s="164"/>
      <c r="FX2745" s="164"/>
      <c r="FY2745" s="164"/>
      <c r="FZ2745" s="164"/>
      <c r="GA2745" s="164"/>
      <c r="GB2745" s="164"/>
      <c r="GC2745" s="164"/>
      <c r="GD2745" s="164"/>
      <c r="GE2745" s="164"/>
      <c r="GF2745" s="164"/>
      <c r="GG2745" s="164"/>
      <c r="GH2745" s="164"/>
      <c r="GI2745" s="164"/>
      <c r="GJ2745" s="164"/>
      <c r="GK2745" s="164"/>
    </row>
    <row r="2746" spans="1:193" s="142" customFormat="1" ht="12.75" customHeight="1" x14ac:dyDescent="0.25">
      <c r="B2746" s="91" t="s">
        <v>5234</v>
      </c>
      <c r="C2746" s="91" t="s">
        <v>5821</v>
      </c>
      <c r="D2746" s="64" t="s">
        <v>5231</v>
      </c>
      <c r="E2746" s="64" t="s">
        <v>326</v>
      </c>
      <c r="F2746" s="64" t="s">
        <v>5232</v>
      </c>
      <c r="G2746" s="62">
        <v>44200</v>
      </c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  <c r="AZ2746" s="164"/>
      <c r="BA2746" s="164"/>
      <c r="BB2746" s="164"/>
      <c r="BC2746" s="164"/>
      <c r="BD2746" s="164"/>
      <c r="BE2746" s="164"/>
      <c r="BF2746" s="164"/>
      <c r="BG2746" s="164"/>
      <c r="BH2746" s="164"/>
      <c r="BI2746" s="164"/>
      <c r="BJ2746" s="164"/>
      <c r="BK2746" s="164"/>
      <c r="BL2746" s="164"/>
      <c r="BM2746" s="164"/>
      <c r="BN2746" s="164"/>
      <c r="BO2746" s="164"/>
      <c r="BP2746" s="164"/>
      <c r="BQ2746" s="164"/>
      <c r="BR2746" s="164"/>
      <c r="BS2746" s="164"/>
      <c r="BT2746" s="164"/>
      <c r="BU2746" s="164"/>
      <c r="BV2746" s="164"/>
      <c r="BW2746" s="164"/>
      <c r="BX2746" s="164"/>
      <c r="BY2746" s="164"/>
      <c r="BZ2746" s="164"/>
      <c r="CA2746" s="164"/>
      <c r="CB2746" s="164"/>
      <c r="CC2746" s="164"/>
      <c r="CD2746" s="164"/>
      <c r="CE2746" s="164"/>
      <c r="CF2746" s="164"/>
      <c r="CG2746" s="164"/>
      <c r="CH2746" s="164"/>
      <c r="CI2746" s="164"/>
      <c r="CJ2746" s="164"/>
      <c r="CK2746" s="164"/>
      <c r="CL2746" s="164"/>
      <c r="CM2746" s="164"/>
      <c r="CN2746" s="164"/>
      <c r="CO2746" s="164"/>
      <c r="CP2746" s="164"/>
      <c r="CQ2746" s="164"/>
      <c r="CR2746" s="164"/>
      <c r="CS2746" s="164"/>
      <c r="CT2746" s="164"/>
      <c r="CU2746" s="164"/>
      <c r="CV2746" s="164"/>
      <c r="CW2746" s="164"/>
      <c r="CX2746" s="164"/>
      <c r="CY2746" s="164"/>
      <c r="CZ2746" s="164"/>
      <c r="DA2746" s="164"/>
      <c r="DB2746" s="164"/>
      <c r="DC2746" s="164"/>
      <c r="DD2746" s="164"/>
      <c r="DE2746" s="164"/>
      <c r="DF2746" s="164"/>
      <c r="DG2746" s="164"/>
      <c r="DH2746" s="164"/>
      <c r="DI2746" s="164"/>
      <c r="DJ2746" s="164"/>
      <c r="DK2746" s="164"/>
      <c r="DL2746" s="164"/>
      <c r="DM2746" s="164"/>
      <c r="DN2746" s="164"/>
      <c r="DO2746" s="164"/>
      <c r="DP2746" s="164"/>
      <c r="DQ2746" s="164"/>
      <c r="DR2746" s="164"/>
      <c r="DS2746" s="164"/>
      <c r="DT2746" s="164"/>
      <c r="DU2746" s="164"/>
      <c r="DV2746" s="164"/>
      <c r="DW2746" s="164"/>
      <c r="DX2746" s="164"/>
      <c r="DY2746" s="164"/>
      <c r="DZ2746" s="164"/>
      <c r="EA2746" s="164"/>
      <c r="EB2746" s="164"/>
      <c r="EC2746" s="164"/>
      <c r="ED2746" s="164"/>
      <c r="EE2746" s="164"/>
      <c r="EF2746" s="164"/>
      <c r="EG2746" s="164"/>
      <c r="EH2746" s="164"/>
      <c r="EI2746" s="164"/>
      <c r="EJ2746" s="164"/>
      <c r="EK2746" s="164"/>
      <c r="EL2746" s="164"/>
      <c r="EM2746" s="164"/>
      <c r="EN2746" s="164"/>
      <c r="EO2746" s="164"/>
      <c r="EP2746" s="164"/>
      <c r="EQ2746" s="164"/>
      <c r="ER2746" s="164"/>
      <c r="ES2746" s="164"/>
      <c r="ET2746" s="164"/>
      <c r="EU2746" s="164"/>
      <c r="EV2746" s="164"/>
      <c r="EW2746" s="164"/>
      <c r="EX2746" s="164"/>
      <c r="EY2746" s="164"/>
      <c r="EZ2746" s="164"/>
      <c r="FA2746" s="164"/>
      <c r="FB2746" s="164"/>
      <c r="FC2746" s="164"/>
      <c r="FD2746" s="164"/>
      <c r="FE2746" s="164"/>
      <c r="FF2746" s="164"/>
      <c r="FG2746" s="164"/>
      <c r="FH2746" s="164"/>
      <c r="FI2746" s="164"/>
      <c r="FJ2746" s="164"/>
      <c r="FK2746" s="164"/>
      <c r="FL2746" s="164"/>
      <c r="FM2746" s="164"/>
      <c r="FN2746" s="164"/>
      <c r="FO2746" s="164"/>
      <c r="FP2746" s="164"/>
      <c r="FQ2746" s="164"/>
      <c r="FR2746" s="164"/>
      <c r="FS2746" s="164"/>
      <c r="FT2746" s="164"/>
      <c r="FU2746" s="164"/>
      <c r="FV2746" s="164"/>
      <c r="FW2746" s="164"/>
      <c r="FX2746" s="164"/>
      <c r="FY2746" s="164"/>
      <c r="FZ2746" s="164"/>
      <c r="GA2746" s="164"/>
      <c r="GB2746" s="164"/>
      <c r="GC2746" s="164"/>
      <c r="GD2746" s="164"/>
      <c r="GE2746" s="164"/>
      <c r="GF2746" s="164"/>
      <c r="GG2746" s="164"/>
      <c r="GH2746" s="164"/>
      <c r="GI2746" s="164"/>
      <c r="GJ2746" s="164"/>
      <c r="GK2746" s="164"/>
    </row>
    <row r="2747" spans="1:193" s="142" customFormat="1" ht="12.75" customHeight="1" x14ac:dyDescent="0.25">
      <c r="B2747" s="91" t="s">
        <v>5250</v>
      </c>
      <c r="C2747" s="91" t="s">
        <v>5821</v>
      </c>
      <c r="D2747" s="64" t="s">
        <v>5231</v>
      </c>
      <c r="E2747" s="64" t="s">
        <v>326</v>
      </c>
      <c r="F2747" s="64" t="s">
        <v>5232</v>
      </c>
      <c r="G2747" s="62">
        <v>45587.5</v>
      </c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  <c r="AZ2747" s="164"/>
      <c r="BA2747" s="164"/>
      <c r="BB2747" s="164"/>
      <c r="BC2747" s="164"/>
      <c r="BD2747" s="164"/>
      <c r="BE2747" s="164"/>
      <c r="BF2747" s="164"/>
      <c r="BG2747" s="164"/>
      <c r="BH2747" s="164"/>
      <c r="BI2747" s="164"/>
      <c r="BJ2747" s="164"/>
      <c r="BK2747" s="164"/>
      <c r="BL2747" s="164"/>
      <c r="BM2747" s="164"/>
      <c r="BN2747" s="164"/>
      <c r="BO2747" s="164"/>
      <c r="BP2747" s="164"/>
      <c r="BQ2747" s="164"/>
      <c r="BR2747" s="164"/>
      <c r="BS2747" s="164"/>
      <c r="BT2747" s="164"/>
      <c r="BU2747" s="164"/>
      <c r="BV2747" s="164"/>
      <c r="BW2747" s="164"/>
      <c r="BX2747" s="164"/>
      <c r="BY2747" s="164"/>
      <c r="BZ2747" s="164"/>
      <c r="CA2747" s="164"/>
      <c r="CB2747" s="164"/>
      <c r="CC2747" s="164"/>
      <c r="CD2747" s="164"/>
      <c r="CE2747" s="164"/>
      <c r="CF2747" s="164"/>
      <c r="CG2747" s="164"/>
      <c r="CH2747" s="164"/>
      <c r="CI2747" s="164"/>
      <c r="CJ2747" s="164"/>
      <c r="CK2747" s="164"/>
      <c r="CL2747" s="164"/>
      <c r="CM2747" s="164"/>
      <c r="CN2747" s="164"/>
      <c r="CO2747" s="164"/>
      <c r="CP2747" s="164"/>
      <c r="CQ2747" s="164"/>
      <c r="CR2747" s="164"/>
      <c r="CS2747" s="164"/>
      <c r="CT2747" s="164"/>
      <c r="CU2747" s="164"/>
      <c r="CV2747" s="164"/>
      <c r="CW2747" s="164"/>
      <c r="CX2747" s="164"/>
      <c r="CY2747" s="164"/>
      <c r="CZ2747" s="164"/>
      <c r="DA2747" s="164"/>
      <c r="DB2747" s="164"/>
      <c r="DC2747" s="164"/>
      <c r="DD2747" s="164"/>
      <c r="DE2747" s="164"/>
      <c r="DF2747" s="164"/>
      <c r="DG2747" s="164"/>
      <c r="DH2747" s="164"/>
      <c r="DI2747" s="164"/>
      <c r="DJ2747" s="164"/>
      <c r="DK2747" s="164"/>
      <c r="DL2747" s="164"/>
      <c r="DM2747" s="164"/>
      <c r="DN2747" s="164"/>
      <c r="DO2747" s="164"/>
      <c r="DP2747" s="164"/>
      <c r="DQ2747" s="164"/>
      <c r="DR2747" s="164"/>
      <c r="DS2747" s="164"/>
      <c r="DT2747" s="164"/>
      <c r="DU2747" s="164"/>
      <c r="DV2747" s="164"/>
      <c r="DW2747" s="164"/>
      <c r="DX2747" s="164"/>
      <c r="DY2747" s="164"/>
      <c r="DZ2747" s="164"/>
      <c r="EA2747" s="164"/>
      <c r="EB2747" s="164"/>
      <c r="EC2747" s="164"/>
      <c r="ED2747" s="164"/>
      <c r="EE2747" s="164"/>
      <c r="EF2747" s="164"/>
      <c r="EG2747" s="164"/>
      <c r="EH2747" s="164"/>
      <c r="EI2747" s="164"/>
      <c r="EJ2747" s="164"/>
      <c r="EK2747" s="164"/>
      <c r="EL2747" s="164"/>
      <c r="EM2747" s="164"/>
      <c r="EN2747" s="164"/>
      <c r="EO2747" s="164"/>
      <c r="EP2747" s="164"/>
      <c r="EQ2747" s="164"/>
      <c r="ER2747" s="164"/>
      <c r="ES2747" s="164"/>
      <c r="ET2747" s="164"/>
      <c r="EU2747" s="164"/>
      <c r="EV2747" s="164"/>
      <c r="EW2747" s="164"/>
      <c r="EX2747" s="164"/>
      <c r="EY2747" s="164"/>
      <c r="EZ2747" s="164"/>
      <c r="FA2747" s="164"/>
      <c r="FB2747" s="164"/>
      <c r="FC2747" s="164"/>
      <c r="FD2747" s="164"/>
      <c r="FE2747" s="164"/>
      <c r="FF2747" s="164"/>
      <c r="FG2747" s="164"/>
      <c r="FH2747" s="164"/>
      <c r="FI2747" s="164"/>
      <c r="FJ2747" s="164"/>
      <c r="FK2747" s="164"/>
      <c r="FL2747" s="164"/>
      <c r="FM2747" s="164"/>
      <c r="FN2747" s="164"/>
      <c r="FO2747" s="164"/>
      <c r="FP2747" s="164"/>
      <c r="FQ2747" s="164"/>
      <c r="FR2747" s="164"/>
      <c r="FS2747" s="164"/>
      <c r="FT2747" s="164"/>
      <c r="FU2747" s="164"/>
      <c r="FV2747" s="164"/>
      <c r="FW2747" s="164"/>
      <c r="FX2747" s="164"/>
      <c r="FY2747" s="164"/>
      <c r="FZ2747" s="164"/>
      <c r="GA2747" s="164"/>
      <c r="GB2747" s="164"/>
      <c r="GC2747" s="164"/>
      <c r="GD2747" s="164"/>
      <c r="GE2747" s="164"/>
      <c r="GF2747" s="164"/>
      <c r="GG2747" s="164"/>
      <c r="GH2747" s="164"/>
      <c r="GI2747" s="164"/>
      <c r="GJ2747" s="164"/>
      <c r="GK2747" s="164"/>
    </row>
    <row r="2748" spans="1:193" s="142" customFormat="1" ht="12.75" customHeight="1" x14ac:dyDescent="0.25">
      <c r="B2748" s="91" t="s">
        <v>5235</v>
      </c>
      <c r="C2748" s="91" t="s">
        <v>5821</v>
      </c>
      <c r="D2748" s="64" t="s">
        <v>5231</v>
      </c>
      <c r="E2748" s="64" t="s">
        <v>169</v>
      </c>
      <c r="F2748" s="64" t="s">
        <v>5233</v>
      </c>
      <c r="G2748" s="62">
        <v>44200</v>
      </c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  <c r="AZ2748" s="164"/>
      <c r="BA2748" s="164"/>
      <c r="BB2748" s="164"/>
      <c r="BC2748" s="164"/>
      <c r="BD2748" s="164"/>
      <c r="BE2748" s="164"/>
      <c r="BF2748" s="164"/>
      <c r="BG2748" s="164"/>
      <c r="BH2748" s="164"/>
      <c r="BI2748" s="164"/>
      <c r="BJ2748" s="164"/>
      <c r="BK2748" s="164"/>
      <c r="BL2748" s="164"/>
      <c r="BM2748" s="164"/>
      <c r="BN2748" s="164"/>
      <c r="BO2748" s="164"/>
      <c r="BP2748" s="164"/>
      <c r="BQ2748" s="164"/>
      <c r="BR2748" s="164"/>
      <c r="BS2748" s="164"/>
      <c r="BT2748" s="164"/>
      <c r="BU2748" s="164"/>
      <c r="BV2748" s="164"/>
      <c r="BW2748" s="164"/>
      <c r="BX2748" s="164"/>
      <c r="BY2748" s="164"/>
      <c r="BZ2748" s="164"/>
      <c r="CA2748" s="164"/>
      <c r="CB2748" s="164"/>
      <c r="CC2748" s="164"/>
      <c r="CD2748" s="164"/>
      <c r="CE2748" s="164"/>
      <c r="CF2748" s="164"/>
      <c r="CG2748" s="164"/>
      <c r="CH2748" s="164"/>
      <c r="CI2748" s="164"/>
      <c r="CJ2748" s="164"/>
      <c r="CK2748" s="164"/>
      <c r="CL2748" s="164"/>
      <c r="CM2748" s="164"/>
      <c r="CN2748" s="164"/>
      <c r="CO2748" s="164"/>
      <c r="CP2748" s="164"/>
      <c r="CQ2748" s="164"/>
      <c r="CR2748" s="164"/>
      <c r="CS2748" s="164"/>
      <c r="CT2748" s="164"/>
      <c r="CU2748" s="164"/>
      <c r="CV2748" s="164"/>
      <c r="CW2748" s="164"/>
      <c r="CX2748" s="164"/>
      <c r="CY2748" s="164"/>
      <c r="CZ2748" s="164"/>
      <c r="DA2748" s="164"/>
      <c r="DB2748" s="164"/>
      <c r="DC2748" s="164"/>
      <c r="DD2748" s="164"/>
      <c r="DE2748" s="164"/>
      <c r="DF2748" s="164"/>
      <c r="DG2748" s="164"/>
      <c r="DH2748" s="164"/>
      <c r="DI2748" s="164"/>
      <c r="DJ2748" s="164"/>
      <c r="DK2748" s="164"/>
      <c r="DL2748" s="164"/>
      <c r="DM2748" s="164"/>
      <c r="DN2748" s="164"/>
      <c r="DO2748" s="164"/>
      <c r="DP2748" s="164"/>
      <c r="DQ2748" s="164"/>
      <c r="DR2748" s="164"/>
      <c r="DS2748" s="164"/>
      <c r="DT2748" s="164"/>
      <c r="DU2748" s="164"/>
      <c r="DV2748" s="164"/>
      <c r="DW2748" s="164"/>
      <c r="DX2748" s="164"/>
      <c r="DY2748" s="164"/>
      <c r="DZ2748" s="164"/>
      <c r="EA2748" s="164"/>
      <c r="EB2748" s="164"/>
      <c r="EC2748" s="164"/>
      <c r="ED2748" s="164"/>
      <c r="EE2748" s="164"/>
      <c r="EF2748" s="164"/>
      <c r="EG2748" s="164"/>
      <c r="EH2748" s="164"/>
      <c r="EI2748" s="164"/>
      <c r="EJ2748" s="164"/>
      <c r="EK2748" s="164"/>
      <c r="EL2748" s="164"/>
      <c r="EM2748" s="164"/>
      <c r="EN2748" s="164"/>
      <c r="EO2748" s="164"/>
      <c r="EP2748" s="164"/>
      <c r="EQ2748" s="164"/>
      <c r="ER2748" s="164"/>
      <c r="ES2748" s="164"/>
      <c r="ET2748" s="164"/>
      <c r="EU2748" s="164"/>
      <c r="EV2748" s="164"/>
      <c r="EW2748" s="164"/>
      <c r="EX2748" s="164"/>
      <c r="EY2748" s="164"/>
      <c r="EZ2748" s="164"/>
      <c r="FA2748" s="164"/>
      <c r="FB2748" s="164"/>
      <c r="FC2748" s="164"/>
      <c r="FD2748" s="164"/>
      <c r="FE2748" s="164"/>
      <c r="FF2748" s="164"/>
      <c r="FG2748" s="164"/>
      <c r="FH2748" s="164"/>
      <c r="FI2748" s="164"/>
      <c r="FJ2748" s="164"/>
      <c r="FK2748" s="164"/>
      <c r="FL2748" s="164"/>
      <c r="FM2748" s="164"/>
      <c r="FN2748" s="164"/>
      <c r="FO2748" s="164"/>
      <c r="FP2748" s="164"/>
      <c r="FQ2748" s="164"/>
      <c r="FR2748" s="164"/>
      <c r="FS2748" s="164"/>
      <c r="FT2748" s="164"/>
      <c r="FU2748" s="164"/>
      <c r="FV2748" s="164"/>
      <c r="FW2748" s="164"/>
      <c r="FX2748" s="164"/>
      <c r="FY2748" s="164"/>
      <c r="FZ2748" s="164"/>
      <c r="GA2748" s="164"/>
      <c r="GB2748" s="164"/>
      <c r="GC2748" s="164"/>
      <c r="GD2748" s="164"/>
      <c r="GE2748" s="164"/>
      <c r="GF2748" s="164"/>
      <c r="GG2748" s="164"/>
      <c r="GH2748" s="164"/>
      <c r="GI2748" s="164"/>
      <c r="GJ2748" s="164"/>
      <c r="GK2748" s="164"/>
    </row>
    <row r="2749" spans="1:193" s="142" customFormat="1" ht="12.75" customHeight="1" x14ac:dyDescent="0.25">
      <c r="B2749" s="91" t="s">
        <v>5579</v>
      </c>
      <c r="C2749" s="91" t="s">
        <v>5821</v>
      </c>
      <c r="D2749" s="64" t="s">
        <v>5231</v>
      </c>
      <c r="E2749" s="64" t="s">
        <v>169</v>
      </c>
      <c r="F2749" s="64" t="s">
        <v>5233</v>
      </c>
      <c r="G2749" s="62">
        <v>45587.5</v>
      </c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  <c r="AZ2749" s="164"/>
      <c r="BA2749" s="164"/>
      <c r="BB2749" s="164"/>
      <c r="BC2749" s="164"/>
      <c r="BD2749" s="164"/>
      <c r="BE2749" s="164"/>
      <c r="BF2749" s="164"/>
      <c r="BG2749" s="164"/>
      <c r="BH2749" s="164"/>
      <c r="BI2749" s="164"/>
      <c r="BJ2749" s="164"/>
      <c r="BK2749" s="164"/>
      <c r="BL2749" s="164"/>
      <c r="BM2749" s="164"/>
      <c r="BN2749" s="164"/>
      <c r="BO2749" s="164"/>
      <c r="BP2749" s="164"/>
      <c r="BQ2749" s="164"/>
      <c r="BR2749" s="164"/>
      <c r="BS2749" s="164"/>
      <c r="BT2749" s="164"/>
      <c r="BU2749" s="164"/>
      <c r="BV2749" s="164"/>
      <c r="BW2749" s="164"/>
      <c r="BX2749" s="164"/>
      <c r="BY2749" s="164"/>
      <c r="BZ2749" s="164"/>
      <c r="CA2749" s="164"/>
      <c r="CB2749" s="164"/>
      <c r="CC2749" s="164"/>
      <c r="CD2749" s="164"/>
      <c r="CE2749" s="164"/>
      <c r="CF2749" s="164"/>
      <c r="CG2749" s="164"/>
      <c r="CH2749" s="164"/>
      <c r="CI2749" s="164"/>
      <c r="CJ2749" s="164"/>
      <c r="CK2749" s="164"/>
      <c r="CL2749" s="164"/>
      <c r="CM2749" s="164"/>
      <c r="CN2749" s="164"/>
      <c r="CO2749" s="164"/>
      <c r="CP2749" s="164"/>
      <c r="CQ2749" s="164"/>
      <c r="CR2749" s="164"/>
      <c r="CS2749" s="164"/>
      <c r="CT2749" s="164"/>
      <c r="CU2749" s="164"/>
      <c r="CV2749" s="164"/>
      <c r="CW2749" s="164"/>
      <c r="CX2749" s="164"/>
      <c r="CY2749" s="164"/>
      <c r="CZ2749" s="164"/>
      <c r="DA2749" s="164"/>
      <c r="DB2749" s="164"/>
      <c r="DC2749" s="164"/>
      <c r="DD2749" s="164"/>
      <c r="DE2749" s="164"/>
      <c r="DF2749" s="164"/>
      <c r="DG2749" s="164"/>
      <c r="DH2749" s="164"/>
      <c r="DI2749" s="164"/>
      <c r="DJ2749" s="164"/>
      <c r="DK2749" s="164"/>
      <c r="DL2749" s="164"/>
      <c r="DM2749" s="164"/>
      <c r="DN2749" s="164"/>
      <c r="DO2749" s="164"/>
      <c r="DP2749" s="164"/>
      <c r="DQ2749" s="164"/>
      <c r="DR2749" s="164"/>
      <c r="DS2749" s="164"/>
      <c r="DT2749" s="164"/>
      <c r="DU2749" s="164"/>
      <c r="DV2749" s="164"/>
      <c r="DW2749" s="164"/>
      <c r="DX2749" s="164"/>
      <c r="DY2749" s="164"/>
      <c r="DZ2749" s="164"/>
      <c r="EA2749" s="164"/>
      <c r="EB2749" s="164"/>
      <c r="EC2749" s="164"/>
      <c r="ED2749" s="164"/>
      <c r="EE2749" s="164"/>
      <c r="EF2749" s="164"/>
      <c r="EG2749" s="164"/>
      <c r="EH2749" s="164"/>
      <c r="EI2749" s="164"/>
      <c r="EJ2749" s="164"/>
      <c r="EK2749" s="164"/>
      <c r="EL2749" s="164"/>
      <c r="EM2749" s="164"/>
      <c r="EN2749" s="164"/>
      <c r="EO2749" s="164"/>
      <c r="EP2749" s="164"/>
      <c r="EQ2749" s="164"/>
      <c r="ER2749" s="164"/>
      <c r="ES2749" s="164"/>
      <c r="ET2749" s="164"/>
      <c r="EU2749" s="164"/>
      <c r="EV2749" s="164"/>
      <c r="EW2749" s="164"/>
      <c r="EX2749" s="164"/>
      <c r="EY2749" s="164"/>
      <c r="EZ2749" s="164"/>
      <c r="FA2749" s="164"/>
      <c r="FB2749" s="164"/>
      <c r="FC2749" s="164"/>
      <c r="FD2749" s="164"/>
      <c r="FE2749" s="164"/>
      <c r="FF2749" s="164"/>
      <c r="FG2749" s="164"/>
      <c r="FH2749" s="164"/>
      <c r="FI2749" s="164"/>
      <c r="FJ2749" s="164"/>
      <c r="FK2749" s="164"/>
      <c r="FL2749" s="164"/>
      <c r="FM2749" s="164"/>
      <c r="FN2749" s="164"/>
      <c r="FO2749" s="164"/>
      <c r="FP2749" s="164"/>
      <c r="FQ2749" s="164"/>
      <c r="FR2749" s="164"/>
      <c r="FS2749" s="164"/>
      <c r="FT2749" s="164"/>
      <c r="FU2749" s="164"/>
      <c r="FV2749" s="164"/>
      <c r="FW2749" s="164"/>
      <c r="FX2749" s="164"/>
      <c r="FY2749" s="164"/>
      <c r="FZ2749" s="164"/>
      <c r="GA2749" s="164"/>
      <c r="GB2749" s="164"/>
      <c r="GC2749" s="164"/>
      <c r="GD2749" s="164"/>
      <c r="GE2749" s="164"/>
      <c r="GF2749" s="164"/>
      <c r="GG2749" s="164"/>
      <c r="GH2749" s="164"/>
      <c r="GI2749" s="164"/>
      <c r="GJ2749" s="164"/>
      <c r="GK2749" s="164"/>
    </row>
    <row r="2750" spans="1:193" s="142" customFormat="1" ht="15" x14ac:dyDescent="0.25">
      <c r="B2750" s="149"/>
      <c r="C2750" s="227"/>
      <c r="D2750" s="148"/>
      <c r="E2750" s="148"/>
      <c r="F2750" s="148"/>
      <c r="G2750" s="147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  <c r="AZ2750" s="164"/>
      <c r="BA2750" s="164"/>
      <c r="BB2750" s="164"/>
      <c r="BC2750" s="164"/>
      <c r="BD2750" s="164"/>
      <c r="BE2750" s="164"/>
      <c r="BF2750" s="164"/>
      <c r="BG2750" s="164"/>
      <c r="BH2750" s="164"/>
      <c r="BI2750" s="164"/>
      <c r="BJ2750" s="164"/>
      <c r="BK2750" s="164"/>
      <c r="BL2750" s="164"/>
      <c r="BM2750" s="164"/>
      <c r="BN2750" s="164"/>
      <c r="BO2750" s="164"/>
      <c r="BP2750" s="164"/>
      <c r="BQ2750" s="164"/>
      <c r="BR2750" s="164"/>
      <c r="BS2750" s="164"/>
      <c r="BT2750" s="164"/>
      <c r="BU2750" s="164"/>
      <c r="BV2750" s="164"/>
      <c r="BW2750" s="164"/>
      <c r="BX2750" s="164"/>
      <c r="BY2750" s="164"/>
      <c r="BZ2750" s="164"/>
      <c r="CA2750" s="164"/>
      <c r="CB2750" s="164"/>
      <c r="CC2750" s="164"/>
      <c r="CD2750" s="164"/>
      <c r="CE2750" s="164"/>
      <c r="CF2750" s="164"/>
      <c r="CG2750" s="164"/>
      <c r="CH2750" s="164"/>
      <c r="CI2750" s="164"/>
      <c r="CJ2750" s="164"/>
      <c r="CK2750" s="164"/>
      <c r="CL2750" s="164"/>
      <c r="CM2750" s="164"/>
      <c r="CN2750" s="164"/>
      <c r="CO2750" s="164"/>
      <c r="CP2750" s="164"/>
      <c r="CQ2750" s="164"/>
      <c r="CR2750" s="164"/>
      <c r="CS2750" s="164"/>
      <c r="CT2750" s="164"/>
      <c r="CU2750" s="164"/>
      <c r="CV2750" s="164"/>
      <c r="CW2750" s="164"/>
      <c r="CX2750" s="164"/>
      <c r="CY2750" s="164"/>
      <c r="CZ2750" s="164"/>
      <c r="DA2750" s="164"/>
      <c r="DB2750" s="164"/>
      <c r="DC2750" s="164"/>
      <c r="DD2750" s="164"/>
      <c r="DE2750" s="164"/>
      <c r="DF2750" s="164"/>
      <c r="DG2750" s="164"/>
      <c r="DH2750" s="164"/>
      <c r="DI2750" s="164"/>
      <c r="DJ2750" s="164"/>
      <c r="DK2750" s="164"/>
      <c r="DL2750" s="164"/>
      <c r="DM2750" s="164"/>
      <c r="DN2750" s="164"/>
      <c r="DO2750" s="164"/>
      <c r="DP2750" s="164"/>
      <c r="DQ2750" s="164"/>
      <c r="DR2750" s="164"/>
      <c r="DS2750" s="164"/>
      <c r="DT2750" s="164"/>
      <c r="DU2750" s="164"/>
      <c r="DV2750" s="164"/>
      <c r="DW2750" s="164"/>
      <c r="DX2750" s="164"/>
      <c r="DY2750" s="164"/>
      <c r="DZ2750" s="164"/>
      <c r="EA2750" s="164"/>
      <c r="EB2750" s="164"/>
      <c r="EC2750" s="164"/>
      <c r="ED2750" s="164"/>
      <c r="EE2750" s="164"/>
      <c r="EF2750" s="164"/>
      <c r="EG2750" s="164"/>
      <c r="EH2750" s="164"/>
      <c r="EI2750" s="164"/>
      <c r="EJ2750" s="164"/>
      <c r="EK2750" s="164"/>
      <c r="EL2750" s="164"/>
      <c r="EM2750" s="164"/>
      <c r="EN2750" s="164"/>
      <c r="EO2750" s="164"/>
      <c r="EP2750" s="164"/>
      <c r="EQ2750" s="164"/>
      <c r="ER2750" s="164"/>
      <c r="ES2750" s="164"/>
      <c r="ET2750" s="164"/>
      <c r="EU2750" s="164"/>
      <c r="EV2750" s="164"/>
      <c r="EW2750" s="164"/>
      <c r="EX2750" s="164"/>
      <c r="EY2750" s="164"/>
      <c r="EZ2750" s="164"/>
      <c r="FA2750" s="164"/>
      <c r="FB2750" s="164"/>
      <c r="FC2750" s="164"/>
      <c r="FD2750" s="164"/>
      <c r="FE2750" s="164"/>
      <c r="FF2750" s="164"/>
      <c r="FG2750" s="164"/>
      <c r="FH2750" s="164"/>
      <c r="FI2750" s="164"/>
      <c r="FJ2750" s="164"/>
      <c r="FK2750" s="164"/>
      <c r="FL2750" s="164"/>
      <c r="FM2750" s="164"/>
      <c r="FN2750" s="164"/>
      <c r="FO2750" s="164"/>
      <c r="FP2750" s="164"/>
      <c r="FQ2750" s="164"/>
      <c r="FR2750" s="164"/>
      <c r="FS2750" s="164"/>
      <c r="FT2750" s="164"/>
      <c r="FU2750" s="164"/>
      <c r="FV2750" s="164"/>
      <c r="FW2750" s="164"/>
      <c r="FX2750" s="164"/>
      <c r="FY2750" s="164"/>
      <c r="FZ2750" s="164"/>
      <c r="GA2750" s="164"/>
      <c r="GB2750" s="164"/>
      <c r="GC2750" s="164"/>
      <c r="GD2750" s="164"/>
      <c r="GE2750" s="164"/>
      <c r="GF2750" s="164"/>
      <c r="GG2750" s="164"/>
      <c r="GH2750" s="164"/>
      <c r="GI2750" s="164"/>
      <c r="GJ2750" s="164"/>
      <c r="GK2750" s="164"/>
    </row>
    <row r="2751" spans="1:193" s="32" customFormat="1" ht="15.75" x14ac:dyDescent="0.25">
      <c r="A2751" s="36" t="s">
        <v>2638</v>
      </c>
      <c r="B2751" s="36"/>
      <c r="C2751" s="233"/>
      <c r="D2751" s="36"/>
      <c r="E2751" s="36"/>
      <c r="F2751" s="36"/>
      <c r="G2751" s="208">
        <v>0</v>
      </c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  <c r="AZ2751" s="164"/>
      <c r="BA2751" s="164"/>
      <c r="BB2751" s="164"/>
      <c r="BC2751" s="164"/>
      <c r="BD2751" s="164"/>
      <c r="BE2751" s="164"/>
      <c r="BF2751" s="164"/>
      <c r="BG2751" s="164"/>
      <c r="BH2751" s="164"/>
      <c r="BI2751" s="164"/>
      <c r="BJ2751" s="164"/>
      <c r="BK2751" s="164"/>
      <c r="BL2751" s="164"/>
      <c r="BM2751" s="164"/>
      <c r="BN2751" s="164"/>
      <c r="BO2751" s="164"/>
      <c r="BP2751" s="164"/>
      <c r="BQ2751" s="164"/>
      <c r="BR2751" s="164"/>
      <c r="BS2751" s="164"/>
      <c r="BT2751" s="164"/>
      <c r="BU2751" s="164"/>
      <c r="BV2751" s="164"/>
      <c r="BW2751" s="164"/>
      <c r="BX2751" s="164"/>
      <c r="BY2751" s="164"/>
      <c r="BZ2751" s="164"/>
      <c r="CA2751" s="164"/>
      <c r="CB2751" s="164"/>
      <c r="CC2751" s="164"/>
      <c r="CD2751" s="164"/>
      <c r="CE2751" s="164"/>
      <c r="CF2751" s="164"/>
      <c r="CG2751" s="164"/>
      <c r="CH2751" s="164"/>
      <c r="CI2751" s="164"/>
      <c r="CJ2751" s="164"/>
      <c r="CK2751" s="164"/>
      <c r="CL2751" s="164"/>
      <c r="CM2751" s="164"/>
      <c r="CN2751" s="164"/>
      <c r="CO2751" s="164"/>
      <c r="CP2751" s="164"/>
      <c r="CQ2751" s="164"/>
      <c r="CR2751" s="164"/>
      <c r="CS2751" s="164"/>
      <c r="CT2751" s="164"/>
      <c r="CU2751" s="164"/>
      <c r="CV2751" s="164"/>
      <c r="CW2751" s="164"/>
      <c r="CX2751" s="164"/>
      <c r="CY2751" s="164"/>
      <c r="CZ2751" s="164"/>
      <c r="DA2751" s="164"/>
      <c r="DB2751" s="164"/>
      <c r="DC2751" s="164"/>
      <c r="DD2751" s="164"/>
      <c r="DE2751" s="164"/>
      <c r="DF2751" s="164"/>
      <c r="DG2751" s="164"/>
      <c r="DH2751" s="164"/>
      <c r="DI2751" s="164"/>
      <c r="DJ2751" s="164"/>
      <c r="DK2751" s="164"/>
      <c r="DL2751" s="164"/>
      <c r="DM2751" s="164"/>
      <c r="DN2751" s="164"/>
      <c r="DO2751" s="164"/>
      <c r="DP2751" s="164"/>
      <c r="DQ2751" s="164"/>
      <c r="DR2751" s="164"/>
      <c r="DS2751" s="164"/>
      <c r="DT2751" s="164"/>
      <c r="DU2751" s="164"/>
      <c r="DV2751" s="164"/>
      <c r="DW2751" s="164"/>
      <c r="DX2751" s="164"/>
      <c r="DY2751" s="164"/>
      <c r="DZ2751" s="164"/>
      <c r="EA2751" s="164"/>
      <c r="EB2751" s="164"/>
      <c r="EC2751" s="164"/>
      <c r="ED2751" s="164"/>
      <c r="EE2751" s="164"/>
      <c r="EF2751" s="164"/>
      <c r="EG2751" s="164"/>
      <c r="EH2751" s="164"/>
      <c r="EI2751" s="164"/>
      <c r="EJ2751" s="164"/>
      <c r="EK2751" s="164"/>
      <c r="EL2751" s="164"/>
      <c r="EM2751" s="164"/>
      <c r="EN2751" s="164"/>
      <c r="EO2751" s="164"/>
      <c r="EP2751" s="164"/>
      <c r="EQ2751" s="164"/>
      <c r="ER2751" s="164"/>
      <c r="ES2751" s="164"/>
      <c r="ET2751" s="164"/>
      <c r="EU2751" s="164"/>
      <c r="EV2751" s="164"/>
      <c r="EW2751" s="164"/>
      <c r="EX2751" s="164"/>
      <c r="EY2751" s="164"/>
      <c r="EZ2751" s="164"/>
      <c r="FA2751" s="164"/>
      <c r="FB2751" s="164"/>
      <c r="FC2751" s="164"/>
      <c r="FD2751" s="164"/>
      <c r="FE2751" s="164"/>
      <c r="FF2751" s="164"/>
      <c r="FG2751" s="164"/>
      <c r="FH2751" s="164"/>
      <c r="FI2751" s="164"/>
      <c r="FJ2751" s="164"/>
      <c r="FK2751" s="164"/>
      <c r="FL2751" s="164"/>
      <c r="FM2751" s="164"/>
      <c r="FN2751" s="164"/>
      <c r="FO2751" s="164"/>
      <c r="FP2751" s="164"/>
      <c r="FQ2751" s="164"/>
      <c r="FR2751" s="164"/>
      <c r="FS2751" s="164"/>
      <c r="FT2751" s="164"/>
      <c r="FU2751" s="164"/>
      <c r="FV2751" s="164"/>
      <c r="FW2751" s="164"/>
      <c r="FX2751" s="164"/>
      <c r="FY2751" s="164"/>
      <c r="FZ2751" s="164"/>
      <c r="GA2751" s="164"/>
      <c r="GB2751" s="164"/>
      <c r="GC2751" s="164"/>
      <c r="GD2751" s="164"/>
      <c r="GE2751" s="164"/>
      <c r="GF2751" s="164"/>
      <c r="GG2751" s="164"/>
      <c r="GH2751" s="164"/>
      <c r="GI2751" s="164"/>
      <c r="GJ2751" s="164"/>
      <c r="GK2751" s="164"/>
    </row>
    <row r="2752" spans="1:193" s="32" customFormat="1" ht="12.75" customHeight="1" x14ac:dyDescent="0.25">
      <c r="A2752" s="3"/>
      <c r="B2752" s="76"/>
      <c r="C2752" s="224"/>
      <c r="D2752" s="67"/>
      <c r="E2752" s="67"/>
      <c r="F2752" s="67"/>
      <c r="G2752" s="146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  <c r="AZ2752" s="164"/>
      <c r="BA2752" s="164"/>
      <c r="BB2752" s="164"/>
      <c r="BC2752" s="164"/>
      <c r="BD2752" s="164"/>
      <c r="BE2752" s="164"/>
      <c r="BF2752" s="164"/>
      <c r="BG2752" s="164"/>
      <c r="BH2752" s="164"/>
      <c r="BI2752" s="164"/>
      <c r="BJ2752" s="164"/>
      <c r="BK2752" s="164"/>
      <c r="BL2752" s="164"/>
      <c r="BM2752" s="164"/>
      <c r="BN2752" s="164"/>
      <c r="BO2752" s="164"/>
      <c r="BP2752" s="164"/>
      <c r="BQ2752" s="164"/>
      <c r="BR2752" s="164"/>
      <c r="BS2752" s="164"/>
      <c r="BT2752" s="164"/>
      <c r="BU2752" s="164"/>
      <c r="BV2752" s="164"/>
      <c r="BW2752" s="164"/>
      <c r="BX2752" s="164"/>
      <c r="BY2752" s="164"/>
      <c r="BZ2752" s="164"/>
      <c r="CA2752" s="164"/>
      <c r="CB2752" s="164"/>
      <c r="CC2752" s="164"/>
      <c r="CD2752" s="164"/>
      <c r="CE2752" s="164"/>
      <c r="CF2752" s="164"/>
      <c r="CG2752" s="164"/>
      <c r="CH2752" s="164"/>
      <c r="CI2752" s="164"/>
      <c r="CJ2752" s="164"/>
      <c r="CK2752" s="164"/>
      <c r="CL2752" s="164"/>
      <c r="CM2752" s="164"/>
      <c r="CN2752" s="164"/>
      <c r="CO2752" s="164"/>
      <c r="CP2752" s="164"/>
      <c r="CQ2752" s="164"/>
      <c r="CR2752" s="164"/>
      <c r="CS2752" s="164"/>
      <c r="CT2752" s="164"/>
      <c r="CU2752" s="164"/>
      <c r="CV2752" s="164"/>
      <c r="CW2752" s="164"/>
      <c r="CX2752" s="164"/>
      <c r="CY2752" s="164"/>
      <c r="CZ2752" s="164"/>
      <c r="DA2752" s="164"/>
      <c r="DB2752" s="164"/>
      <c r="DC2752" s="164"/>
      <c r="DD2752" s="164"/>
      <c r="DE2752" s="164"/>
      <c r="DF2752" s="164"/>
      <c r="DG2752" s="164"/>
      <c r="DH2752" s="164"/>
      <c r="DI2752" s="164"/>
      <c r="DJ2752" s="164"/>
      <c r="DK2752" s="164"/>
      <c r="DL2752" s="164"/>
      <c r="DM2752" s="164"/>
      <c r="DN2752" s="164"/>
      <c r="DO2752" s="164"/>
      <c r="DP2752" s="164"/>
      <c r="DQ2752" s="164"/>
      <c r="DR2752" s="164"/>
      <c r="DS2752" s="164"/>
      <c r="DT2752" s="164"/>
      <c r="DU2752" s="164"/>
      <c r="DV2752" s="164"/>
      <c r="DW2752" s="164"/>
      <c r="DX2752" s="164"/>
      <c r="DY2752" s="164"/>
      <c r="DZ2752" s="164"/>
      <c r="EA2752" s="164"/>
      <c r="EB2752" s="164"/>
      <c r="EC2752" s="164"/>
      <c r="ED2752" s="164"/>
      <c r="EE2752" s="164"/>
      <c r="EF2752" s="164"/>
      <c r="EG2752" s="164"/>
      <c r="EH2752" s="164"/>
      <c r="EI2752" s="164"/>
      <c r="EJ2752" s="164"/>
      <c r="EK2752" s="164"/>
      <c r="EL2752" s="164"/>
      <c r="EM2752" s="164"/>
      <c r="EN2752" s="164"/>
      <c r="EO2752" s="164"/>
      <c r="EP2752" s="164"/>
      <c r="EQ2752" s="164"/>
      <c r="ER2752" s="164"/>
      <c r="ES2752" s="164"/>
      <c r="ET2752" s="164"/>
      <c r="EU2752" s="164"/>
      <c r="EV2752" s="164"/>
      <c r="EW2752" s="164"/>
      <c r="EX2752" s="164"/>
      <c r="EY2752" s="164"/>
      <c r="EZ2752" s="164"/>
      <c r="FA2752" s="164"/>
      <c r="FB2752" s="164"/>
      <c r="FC2752" s="164"/>
      <c r="FD2752" s="164"/>
      <c r="FE2752" s="164"/>
      <c r="FF2752" s="164"/>
      <c r="FG2752" s="164"/>
      <c r="FH2752" s="164"/>
      <c r="FI2752" s="164"/>
      <c r="FJ2752" s="164"/>
      <c r="FK2752" s="164"/>
      <c r="FL2752" s="164"/>
      <c r="FM2752" s="164"/>
      <c r="FN2752" s="164"/>
      <c r="FO2752" s="164"/>
      <c r="FP2752" s="164"/>
      <c r="FQ2752" s="164"/>
      <c r="FR2752" s="164"/>
      <c r="FS2752" s="164"/>
      <c r="FT2752" s="164"/>
      <c r="FU2752" s="164"/>
      <c r="FV2752" s="164"/>
      <c r="FW2752" s="164"/>
      <c r="FX2752" s="164"/>
      <c r="FY2752" s="164"/>
      <c r="FZ2752" s="164"/>
      <c r="GA2752" s="164"/>
      <c r="GB2752" s="164"/>
      <c r="GC2752" s="164"/>
      <c r="GD2752" s="164"/>
      <c r="GE2752" s="164"/>
      <c r="GF2752" s="164"/>
      <c r="GG2752" s="164"/>
      <c r="GH2752" s="164"/>
      <c r="GI2752" s="164"/>
      <c r="GJ2752" s="164"/>
      <c r="GK2752" s="164"/>
    </row>
    <row r="2753" spans="1:193" s="32" customFormat="1" ht="12.75" customHeight="1" x14ac:dyDescent="0.25">
      <c r="B2753" s="77" t="s">
        <v>1454</v>
      </c>
      <c r="C2753" s="223" t="s">
        <v>2516</v>
      </c>
      <c r="D2753" s="67" t="s">
        <v>4545</v>
      </c>
      <c r="E2753" s="67" t="s">
        <v>1116</v>
      </c>
      <c r="F2753" s="67"/>
      <c r="G2753" s="146">
        <v>7966.875</v>
      </c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  <c r="AZ2753" s="164"/>
      <c r="BA2753" s="164"/>
      <c r="BB2753" s="164"/>
      <c r="BC2753" s="164"/>
      <c r="BD2753" s="164"/>
      <c r="BE2753" s="164"/>
      <c r="BF2753" s="164"/>
      <c r="BG2753" s="164"/>
      <c r="BH2753" s="164"/>
      <c r="BI2753" s="164"/>
      <c r="BJ2753" s="164"/>
      <c r="BK2753" s="164"/>
      <c r="BL2753" s="164"/>
      <c r="BM2753" s="164"/>
      <c r="BN2753" s="164"/>
      <c r="BO2753" s="164"/>
      <c r="BP2753" s="164"/>
      <c r="BQ2753" s="164"/>
      <c r="BR2753" s="164"/>
      <c r="BS2753" s="164"/>
      <c r="BT2753" s="164"/>
      <c r="BU2753" s="164"/>
      <c r="BV2753" s="164"/>
      <c r="BW2753" s="164"/>
      <c r="BX2753" s="164"/>
      <c r="BY2753" s="164"/>
      <c r="BZ2753" s="164"/>
      <c r="CA2753" s="164"/>
      <c r="CB2753" s="164"/>
      <c r="CC2753" s="164"/>
      <c r="CD2753" s="164"/>
      <c r="CE2753" s="164"/>
      <c r="CF2753" s="164"/>
      <c r="CG2753" s="164"/>
      <c r="CH2753" s="164"/>
      <c r="CI2753" s="164"/>
      <c r="CJ2753" s="164"/>
      <c r="CK2753" s="164"/>
      <c r="CL2753" s="164"/>
      <c r="CM2753" s="164"/>
      <c r="CN2753" s="164"/>
      <c r="CO2753" s="164"/>
      <c r="CP2753" s="164"/>
      <c r="CQ2753" s="164"/>
      <c r="CR2753" s="164"/>
      <c r="CS2753" s="164"/>
      <c r="CT2753" s="164"/>
      <c r="CU2753" s="164"/>
      <c r="CV2753" s="164"/>
      <c r="CW2753" s="164"/>
      <c r="CX2753" s="164"/>
      <c r="CY2753" s="164"/>
      <c r="CZ2753" s="164"/>
      <c r="DA2753" s="164"/>
      <c r="DB2753" s="164"/>
      <c r="DC2753" s="164"/>
      <c r="DD2753" s="164"/>
      <c r="DE2753" s="164"/>
      <c r="DF2753" s="164"/>
      <c r="DG2753" s="164"/>
      <c r="DH2753" s="164"/>
      <c r="DI2753" s="164"/>
      <c r="DJ2753" s="164"/>
      <c r="DK2753" s="164"/>
      <c r="DL2753" s="164"/>
      <c r="DM2753" s="164"/>
      <c r="DN2753" s="164"/>
      <c r="DO2753" s="164"/>
      <c r="DP2753" s="164"/>
      <c r="DQ2753" s="164"/>
      <c r="DR2753" s="164"/>
      <c r="DS2753" s="164"/>
      <c r="DT2753" s="164"/>
      <c r="DU2753" s="164"/>
      <c r="DV2753" s="164"/>
      <c r="DW2753" s="164"/>
      <c r="DX2753" s="164"/>
      <c r="DY2753" s="164"/>
      <c r="DZ2753" s="164"/>
      <c r="EA2753" s="164"/>
      <c r="EB2753" s="164"/>
      <c r="EC2753" s="164"/>
      <c r="ED2753" s="164"/>
      <c r="EE2753" s="164"/>
      <c r="EF2753" s="164"/>
      <c r="EG2753" s="164"/>
      <c r="EH2753" s="164"/>
      <c r="EI2753" s="164"/>
      <c r="EJ2753" s="164"/>
      <c r="EK2753" s="164"/>
      <c r="EL2753" s="164"/>
      <c r="EM2753" s="164"/>
      <c r="EN2753" s="164"/>
      <c r="EO2753" s="164"/>
      <c r="EP2753" s="164"/>
      <c r="EQ2753" s="164"/>
      <c r="ER2753" s="164"/>
      <c r="ES2753" s="164"/>
      <c r="ET2753" s="164"/>
      <c r="EU2753" s="164"/>
      <c r="EV2753" s="164"/>
      <c r="EW2753" s="164"/>
      <c r="EX2753" s="164"/>
      <c r="EY2753" s="164"/>
      <c r="EZ2753" s="164"/>
      <c r="FA2753" s="164"/>
      <c r="FB2753" s="164"/>
      <c r="FC2753" s="164"/>
      <c r="FD2753" s="164"/>
      <c r="FE2753" s="164"/>
      <c r="FF2753" s="164"/>
      <c r="FG2753" s="164"/>
      <c r="FH2753" s="164"/>
      <c r="FI2753" s="164"/>
      <c r="FJ2753" s="164"/>
      <c r="FK2753" s="164"/>
      <c r="FL2753" s="164"/>
      <c r="FM2753" s="164"/>
      <c r="FN2753" s="164"/>
      <c r="FO2753" s="164"/>
      <c r="FP2753" s="164"/>
      <c r="FQ2753" s="164"/>
      <c r="FR2753" s="164"/>
      <c r="FS2753" s="164"/>
      <c r="FT2753" s="164"/>
      <c r="FU2753" s="164"/>
      <c r="FV2753" s="164"/>
      <c r="FW2753" s="164"/>
      <c r="FX2753" s="164"/>
      <c r="FY2753" s="164"/>
      <c r="FZ2753" s="164"/>
      <c r="GA2753" s="164"/>
      <c r="GB2753" s="164"/>
      <c r="GC2753" s="164"/>
      <c r="GD2753" s="164"/>
      <c r="GE2753" s="164"/>
      <c r="GF2753" s="164"/>
      <c r="GG2753" s="164"/>
      <c r="GH2753" s="164"/>
      <c r="GI2753" s="164"/>
      <c r="GJ2753" s="164"/>
      <c r="GK2753" s="164"/>
    </row>
    <row r="2754" spans="1:193" s="32" customFormat="1" ht="12.75" customHeight="1" x14ac:dyDescent="0.25">
      <c r="B2754" s="66" t="s">
        <v>1792</v>
      </c>
      <c r="C2754" s="223" t="s">
        <v>2516</v>
      </c>
      <c r="D2754" s="67" t="s">
        <v>4545</v>
      </c>
      <c r="E2754" s="67" t="s">
        <v>1116</v>
      </c>
      <c r="F2754" s="67"/>
      <c r="G2754" s="146">
        <v>10441.25</v>
      </c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  <c r="AZ2754" s="164"/>
      <c r="BA2754" s="164"/>
      <c r="BB2754" s="164"/>
      <c r="BC2754" s="164"/>
      <c r="BD2754" s="164"/>
      <c r="BE2754" s="164"/>
      <c r="BF2754" s="164"/>
      <c r="BG2754" s="164"/>
      <c r="BH2754" s="164"/>
      <c r="BI2754" s="164"/>
      <c r="BJ2754" s="164"/>
      <c r="BK2754" s="164"/>
      <c r="BL2754" s="164"/>
      <c r="BM2754" s="164"/>
      <c r="BN2754" s="164"/>
      <c r="BO2754" s="164"/>
      <c r="BP2754" s="164"/>
      <c r="BQ2754" s="164"/>
      <c r="BR2754" s="164"/>
      <c r="BS2754" s="164"/>
      <c r="BT2754" s="164"/>
      <c r="BU2754" s="164"/>
      <c r="BV2754" s="164"/>
      <c r="BW2754" s="164"/>
      <c r="BX2754" s="164"/>
      <c r="BY2754" s="164"/>
      <c r="BZ2754" s="164"/>
      <c r="CA2754" s="164"/>
      <c r="CB2754" s="164"/>
      <c r="CC2754" s="164"/>
      <c r="CD2754" s="164"/>
      <c r="CE2754" s="164"/>
      <c r="CF2754" s="164"/>
      <c r="CG2754" s="164"/>
      <c r="CH2754" s="164"/>
      <c r="CI2754" s="164"/>
      <c r="CJ2754" s="164"/>
      <c r="CK2754" s="164"/>
      <c r="CL2754" s="164"/>
      <c r="CM2754" s="164"/>
      <c r="CN2754" s="164"/>
      <c r="CO2754" s="164"/>
      <c r="CP2754" s="164"/>
      <c r="CQ2754" s="164"/>
      <c r="CR2754" s="164"/>
      <c r="CS2754" s="164"/>
      <c r="CT2754" s="164"/>
      <c r="CU2754" s="164"/>
      <c r="CV2754" s="164"/>
      <c r="CW2754" s="164"/>
      <c r="CX2754" s="164"/>
      <c r="CY2754" s="164"/>
      <c r="CZ2754" s="164"/>
      <c r="DA2754" s="164"/>
      <c r="DB2754" s="164"/>
      <c r="DC2754" s="164"/>
      <c r="DD2754" s="164"/>
      <c r="DE2754" s="164"/>
      <c r="DF2754" s="164"/>
      <c r="DG2754" s="164"/>
      <c r="DH2754" s="164"/>
      <c r="DI2754" s="164"/>
      <c r="DJ2754" s="164"/>
      <c r="DK2754" s="164"/>
      <c r="DL2754" s="164"/>
      <c r="DM2754" s="164"/>
      <c r="DN2754" s="164"/>
      <c r="DO2754" s="164"/>
      <c r="DP2754" s="164"/>
      <c r="DQ2754" s="164"/>
      <c r="DR2754" s="164"/>
      <c r="DS2754" s="164"/>
      <c r="DT2754" s="164"/>
      <c r="DU2754" s="164"/>
      <c r="DV2754" s="164"/>
      <c r="DW2754" s="164"/>
      <c r="DX2754" s="164"/>
      <c r="DY2754" s="164"/>
      <c r="DZ2754" s="164"/>
      <c r="EA2754" s="164"/>
      <c r="EB2754" s="164"/>
      <c r="EC2754" s="164"/>
      <c r="ED2754" s="164"/>
      <c r="EE2754" s="164"/>
      <c r="EF2754" s="164"/>
      <c r="EG2754" s="164"/>
      <c r="EH2754" s="164"/>
      <c r="EI2754" s="164"/>
      <c r="EJ2754" s="164"/>
      <c r="EK2754" s="164"/>
      <c r="EL2754" s="164"/>
      <c r="EM2754" s="164"/>
      <c r="EN2754" s="164"/>
      <c r="EO2754" s="164"/>
      <c r="EP2754" s="164"/>
      <c r="EQ2754" s="164"/>
      <c r="ER2754" s="164"/>
      <c r="ES2754" s="164"/>
      <c r="ET2754" s="164"/>
      <c r="EU2754" s="164"/>
      <c r="EV2754" s="164"/>
      <c r="EW2754" s="164"/>
      <c r="EX2754" s="164"/>
      <c r="EY2754" s="164"/>
      <c r="EZ2754" s="164"/>
      <c r="FA2754" s="164"/>
      <c r="FB2754" s="164"/>
      <c r="FC2754" s="164"/>
      <c r="FD2754" s="164"/>
      <c r="FE2754" s="164"/>
      <c r="FF2754" s="164"/>
      <c r="FG2754" s="164"/>
      <c r="FH2754" s="164"/>
      <c r="FI2754" s="164"/>
      <c r="FJ2754" s="164"/>
      <c r="FK2754" s="164"/>
      <c r="FL2754" s="164"/>
      <c r="FM2754" s="164"/>
      <c r="FN2754" s="164"/>
      <c r="FO2754" s="164"/>
      <c r="FP2754" s="164"/>
      <c r="FQ2754" s="164"/>
      <c r="FR2754" s="164"/>
      <c r="FS2754" s="164"/>
      <c r="FT2754" s="164"/>
      <c r="FU2754" s="164"/>
      <c r="FV2754" s="164"/>
      <c r="FW2754" s="164"/>
      <c r="FX2754" s="164"/>
      <c r="FY2754" s="164"/>
      <c r="FZ2754" s="164"/>
      <c r="GA2754" s="164"/>
      <c r="GB2754" s="164"/>
      <c r="GC2754" s="164"/>
      <c r="GD2754" s="164"/>
      <c r="GE2754" s="164"/>
      <c r="GF2754" s="164"/>
      <c r="GG2754" s="164"/>
      <c r="GH2754" s="164"/>
      <c r="GI2754" s="164"/>
      <c r="GJ2754" s="164"/>
      <c r="GK2754" s="164"/>
    </row>
    <row r="2755" spans="1:193" s="32" customFormat="1" ht="12.75" customHeight="1" x14ac:dyDescent="0.25">
      <c r="A2755" s="3"/>
      <c r="B2755" s="77" t="s">
        <v>1455</v>
      </c>
      <c r="C2755" s="223" t="s">
        <v>2517</v>
      </c>
      <c r="D2755" s="67" t="s">
        <v>2694</v>
      </c>
      <c r="E2755" s="67" t="s">
        <v>23</v>
      </c>
      <c r="F2755" s="67"/>
      <c r="G2755" s="146">
        <v>9114.375</v>
      </c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  <c r="AZ2755" s="164"/>
      <c r="BA2755" s="164"/>
      <c r="BB2755" s="164"/>
      <c r="BC2755" s="164"/>
      <c r="BD2755" s="164"/>
      <c r="BE2755" s="164"/>
      <c r="BF2755" s="164"/>
      <c r="BG2755" s="164"/>
      <c r="BH2755" s="164"/>
      <c r="BI2755" s="164"/>
      <c r="BJ2755" s="164"/>
      <c r="BK2755" s="164"/>
      <c r="BL2755" s="164"/>
      <c r="BM2755" s="164"/>
      <c r="BN2755" s="164"/>
      <c r="BO2755" s="164"/>
      <c r="BP2755" s="164"/>
      <c r="BQ2755" s="164"/>
      <c r="BR2755" s="164"/>
      <c r="BS2755" s="164"/>
      <c r="BT2755" s="164"/>
      <c r="BU2755" s="164"/>
      <c r="BV2755" s="164"/>
      <c r="BW2755" s="164"/>
      <c r="BX2755" s="164"/>
      <c r="BY2755" s="164"/>
      <c r="BZ2755" s="164"/>
      <c r="CA2755" s="164"/>
      <c r="CB2755" s="164"/>
      <c r="CC2755" s="164"/>
      <c r="CD2755" s="164"/>
      <c r="CE2755" s="164"/>
      <c r="CF2755" s="164"/>
      <c r="CG2755" s="164"/>
      <c r="CH2755" s="164"/>
      <c r="CI2755" s="164"/>
      <c r="CJ2755" s="164"/>
      <c r="CK2755" s="164"/>
      <c r="CL2755" s="164"/>
      <c r="CM2755" s="164"/>
      <c r="CN2755" s="164"/>
      <c r="CO2755" s="164"/>
      <c r="CP2755" s="164"/>
      <c r="CQ2755" s="164"/>
      <c r="CR2755" s="164"/>
      <c r="CS2755" s="164"/>
      <c r="CT2755" s="164"/>
      <c r="CU2755" s="164"/>
      <c r="CV2755" s="164"/>
      <c r="CW2755" s="164"/>
      <c r="CX2755" s="164"/>
      <c r="CY2755" s="164"/>
      <c r="CZ2755" s="164"/>
      <c r="DA2755" s="164"/>
      <c r="DB2755" s="164"/>
      <c r="DC2755" s="164"/>
      <c r="DD2755" s="164"/>
      <c r="DE2755" s="164"/>
      <c r="DF2755" s="164"/>
      <c r="DG2755" s="164"/>
      <c r="DH2755" s="164"/>
      <c r="DI2755" s="164"/>
      <c r="DJ2755" s="164"/>
      <c r="DK2755" s="164"/>
      <c r="DL2755" s="164"/>
      <c r="DM2755" s="164"/>
      <c r="DN2755" s="164"/>
      <c r="DO2755" s="164"/>
      <c r="DP2755" s="164"/>
      <c r="DQ2755" s="164"/>
      <c r="DR2755" s="164"/>
      <c r="DS2755" s="164"/>
      <c r="DT2755" s="164"/>
      <c r="DU2755" s="164"/>
      <c r="DV2755" s="164"/>
      <c r="DW2755" s="164"/>
      <c r="DX2755" s="164"/>
      <c r="DY2755" s="164"/>
      <c r="DZ2755" s="164"/>
      <c r="EA2755" s="164"/>
      <c r="EB2755" s="164"/>
      <c r="EC2755" s="164"/>
      <c r="ED2755" s="164"/>
      <c r="EE2755" s="164"/>
      <c r="EF2755" s="164"/>
      <c r="EG2755" s="164"/>
      <c r="EH2755" s="164"/>
      <c r="EI2755" s="164"/>
      <c r="EJ2755" s="164"/>
      <c r="EK2755" s="164"/>
      <c r="EL2755" s="164"/>
      <c r="EM2755" s="164"/>
      <c r="EN2755" s="164"/>
      <c r="EO2755" s="164"/>
      <c r="EP2755" s="164"/>
      <c r="EQ2755" s="164"/>
      <c r="ER2755" s="164"/>
      <c r="ES2755" s="164"/>
      <c r="ET2755" s="164"/>
      <c r="EU2755" s="164"/>
      <c r="EV2755" s="164"/>
      <c r="EW2755" s="164"/>
      <c r="EX2755" s="164"/>
      <c r="EY2755" s="164"/>
      <c r="EZ2755" s="164"/>
      <c r="FA2755" s="164"/>
      <c r="FB2755" s="164"/>
      <c r="FC2755" s="164"/>
      <c r="FD2755" s="164"/>
      <c r="FE2755" s="164"/>
      <c r="FF2755" s="164"/>
      <c r="FG2755" s="164"/>
      <c r="FH2755" s="164"/>
      <c r="FI2755" s="164"/>
      <c r="FJ2755" s="164"/>
      <c r="FK2755" s="164"/>
      <c r="FL2755" s="164"/>
      <c r="FM2755" s="164"/>
      <c r="FN2755" s="164"/>
      <c r="FO2755" s="164"/>
      <c r="FP2755" s="164"/>
      <c r="FQ2755" s="164"/>
      <c r="FR2755" s="164"/>
      <c r="FS2755" s="164"/>
      <c r="FT2755" s="164"/>
      <c r="FU2755" s="164"/>
      <c r="FV2755" s="164"/>
      <c r="FW2755" s="164"/>
      <c r="FX2755" s="164"/>
      <c r="FY2755" s="164"/>
      <c r="FZ2755" s="164"/>
      <c r="GA2755" s="164"/>
      <c r="GB2755" s="164"/>
      <c r="GC2755" s="164"/>
      <c r="GD2755" s="164"/>
      <c r="GE2755" s="164"/>
      <c r="GF2755" s="164"/>
      <c r="GG2755" s="164"/>
      <c r="GH2755" s="164"/>
      <c r="GI2755" s="164"/>
      <c r="GJ2755" s="164"/>
      <c r="GK2755" s="164"/>
    </row>
    <row r="2756" spans="1:193" s="32" customFormat="1" ht="12.75" customHeight="1" x14ac:dyDescent="0.25">
      <c r="A2756" s="9"/>
      <c r="B2756" s="66" t="s">
        <v>1793</v>
      </c>
      <c r="C2756" s="223" t="s">
        <v>2517</v>
      </c>
      <c r="D2756" s="67" t="s">
        <v>2694</v>
      </c>
      <c r="E2756" s="67" t="s">
        <v>23</v>
      </c>
      <c r="F2756" s="67"/>
      <c r="G2756" s="146">
        <v>11588.75</v>
      </c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  <c r="AZ2756" s="164"/>
      <c r="BA2756" s="164"/>
      <c r="BB2756" s="164"/>
      <c r="BC2756" s="164"/>
      <c r="BD2756" s="164"/>
      <c r="BE2756" s="164"/>
      <c r="BF2756" s="164"/>
      <c r="BG2756" s="164"/>
      <c r="BH2756" s="164"/>
      <c r="BI2756" s="164"/>
      <c r="BJ2756" s="164"/>
      <c r="BK2756" s="164"/>
      <c r="BL2756" s="164"/>
      <c r="BM2756" s="164"/>
      <c r="BN2756" s="164"/>
      <c r="BO2756" s="164"/>
      <c r="BP2756" s="164"/>
      <c r="BQ2756" s="164"/>
      <c r="BR2756" s="164"/>
      <c r="BS2756" s="164"/>
      <c r="BT2756" s="164"/>
      <c r="BU2756" s="164"/>
      <c r="BV2756" s="164"/>
      <c r="BW2756" s="164"/>
      <c r="BX2756" s="164"/>
      <c r="BY2756" s="164"/>
      <c r="BZ2756" s="164"/>
      <c r="CA2756" s="164"/>
      <c r="CB2756" s="164"/>
      <c r="CC2756" s="164"/>
      <c r="CD2756" s="164"/>
      <c r="CE2756" s="164"/>
      <c r="CF2756" s="164"/>
      <c r="CG2756" s="164"/>
      <c r="CH2756" s="164"/>
      <c r="CI2756" s="164"/>
      <c r="CJ2756" s="164"/>
      <c r="CK2756" s="164"/>
      <c r="CL2756" s="164"/>
      <c r="CM2756" s="164"/>
      <c r="CN2756" s="164"/>
      <c r="CO2756" s="164"/>
      <c r="CP2756" s="164"/>
      <c r="CQ2756" s="164"/>
      <c r="CR2756" s="164"/>
      <c r="CS2756" s="164"/>
      <c r="CT2756" s="164"/>
      <c r="CU2756" s="164"/>
      <c r="CV2756" s="164"/>
      <c r="CW2756" s="164"/>
      <c r="CX2756" s="164"/>
      <c r="CY2756" s="164"/>
      <c r="CZ2756" s="164"/>
      <c r="DA2756" s="164"/>
      <c r="DB2756" s="164"/>
      <c r="DC2756" s="164"/>
      <c r="DD2756" s="164"/>
      <c r="DE2756" s="164"/>
      <c r="DF2756" s="164"/>
      <c r="DG2756" s="164"/>
      <c r="DH2756" s="164"/>
      <c r="DI2756" s="164"/>
      <c r="DJ2756" s="164"/>
      <c r="DK2756" s="164"/>
      <c r="DL2756" s="164"/>
      <c r="DM2756" s="164"/>
      <c r="DN2756" s="164"/>
      <c r="DO2756" s="164"/>
      <c r="DP2756" s="164"/>
      <c r="DQ2756" s="164"/>
      <c r="DR2756" s="164"/>
      <c r="DS2756" s="164"/>
      <c r="DT2756" s="164"/>
      <c r="DU2756" s="164"/>
      <c r="DV2756" s="164"/>
      <c r="DW2756" s="164"/>
      <c r="DX2756" s="164"/>
      <c r="DY2756" s="164"/>
      <c r="DZ2756" s="164"/>
      <c r="EA2756" s="164"/>
      <c r="EB2756" s="164"/>
      <c r="EC2756" s="164"/>
      <c r="ED2756" s="164"/>
      <c r="EE2756" s="164"/>
      <c r="EF2756" s="164"/>
      <c r="EG2756" s="164"/>
      <c r="EH2756" s="164"/>
      <c r="EI2756" s="164"/>
      <c r="EJ2756" s="164"/>
      <c r="EK2756" s="164"/>
      <c r="EL2756" s="164"/>
      <c r="EM2756" s="164"/>
      <c r="EN2756" s="164"/>
      <c r="EO2756" s="164"/>
      <c r="EP2756" s="164"/>
      <c r="EQ2756" s="164"/>
      <c r="ER2756" s="164"/>
      <c r="ES2756" s="164"/>
      <c r="ET2756" s="164"/>
      <c r="EU2756" s="164"/>
      <c r="EV2756" s="164"/>
      <c r="EW2756" s="164"/>
      <c r="EX2756" s="164"/>
      <c r="EY2756" s="164"/>
      <c r="EZ2756" s="164"/>
      <c r="FA2756" s="164"/>
      <c r="FB2756" s="164"/>
      <c r="FC2756" s="164"/>
      <c r="FD2756" s="164"/>
      <c r="FE2756" s="164"/>
      <c r="FF2756" s="164"/>
      <c r="FG2756" s="164"/>
      <c r="FH2756" s="164"/>
      <c r="FI2756" s="164"/>
      <c r="FJ2756" s="164"/>
      <c r="FK2756" s="164"/>
      <c r="FL2756" s="164"/>
      <c r="FM2756" s="164"/>
      <c r="FN2756" s="164"/>
      <c r="FO2756" s="164"/>
      <c r="FP2756" s="164"/>
      <c r="FQ2756" s="164"/>
      <c r="FR2756" s="164"/>
      <c r="FS2756" s="164"/>
      <c r="FT2756" s="164"/>
      <c r="FU2756" s="164"/>
      <c r="FV2756" s="164"/>
      <c r="FW2756" s="164"/>
      <c r="FX2756" s="164"/>
      <c r="FY2756" s="164"/>
      <c r="FZ2756" s="164"/>
      <c r="GA2756" s="164"/>
      <c r="GB2756" s="164"/>
      <c r="GC2756" s="164"/>
      <c r="GD2756" s="164"/>
      <c r="GE2756" s="164"/>
      <c r="GF2756" s="164"/>
      <c r="GG2756" s="164"/>
      <c r="GH2756" s="164"/>
      <c r="GI2756" s="164"/>
      <c r="GJ2756" s="164"/>
      <c r="GK2756" s="164"/>
    </row>
    <row r="2757" spans="1:193" s="32" customFormat="1" ht="12.75" customHeight="1" x14ac:dyDescent="0.25">
      <c r="A2757" s="9"/>
      <c r="B2757" s="66" t="s">
        <v>1794</v>
      </c>
      <c r="C2757" s="223" t="s">
        <v>2517</v>
      </c>
      <c r="D2757" s="67" t="s">
        <v>2694</v>
      </c>
      <c r="E2757" s="67" t="s">
        <v>23</v>
      </c>
      <c r="F2757" s="67"/>
      <c r="G2757" s="146">
        <v>11588.75</v>
      </c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  <c r="AZ2757" s="164"/>
      <c r="BA2757" s="164"/>
      <c r="BB2757" s="164"/>
      <c r="BC2757" s="164"/>
      <c r="BD2757" s="164"/>
      <c r="BE2757" s="164"/>
      <c r="BF2757" s="164"/>
      <c r="BG2757" s="164"/>
      <c r="BH2757" s="164"/>
      <c r="BI2757" s="164"/>
      <c r="BJ2757" s="164"/>
      <c r="BK2757" s="164"/>
      <c r="BL2757" s="164"/>
      <c r="BM2757" s="164"/>
      <c r="BN2757" s="164"/>
      <c r="BO2757" s="164"/>
      <c r="BP2757" s="164"/>
      <c r="BQ2757" s="164"/>
      <c r="BR2757" s="164"/>
      <c r="BS2757" s="164"/>
      <c r="BT2757" s="164"/>
      <c r="BU2757" s="164"/>
      <c r="BV2757" s="164"/>
      <c r="BW2757" s="164"/>
      <c r="BX2757" s="164"/>
      <c r="BY2757" s="164"/>
      <c r="BZ2757" s="164"/>
      <c r="CA2757" s="164"/>
      <c r="CB2757" s="164"/>
      <c r="CC2757" s="164"/>
      <c r="CD2757" s="164"/>
      <c r="CE2757" s="164"/>
      <c r="CF2757" s="164"/>
      <c r="CG2757" s="164"/>
      <c r="CH2757" s="164"/>
      <c r="CI2757" s="164"/>
      <c r="CJ2757" s="164"/>
      <c r="CK2757" s="164"/>
      <c r="CL2757" s="164"/>
      <c r="CM2757" s="164"/>
      <c r="CN2757" s="164"/>
      <c r="CO2757" s="164"/>
      <c r="CP2757" s="164"/>
      <c r="CQ2757" s="164"/>
      <c r="CR2757" s="164"/>
      <c r="CS2757" s="164"/>
      <c r="CT2757" s="164"/>
      <c r="CU2757" s="164"/>
      <c r="CV2757" s="164"/>
      <c r="CW2757" s="164"/>
      <c r="CX2757" s="164"/>
      <c r="CY2757" s="164"/>
      <c r="CZ2757" s="164"/>
      <c r="DA2757" s="164"/>
      <c r="DB2757" s="164"/>
      <c r="DC2757" s="164"/>
      <c r="DD2757" s="164"/>
      <c r="DE2757" s="164"/>
      <c r="DF2757" s="164"/>
      <c r="DG2757" s="164"/>
      <c r="DH2757" s="164"/>
      <c r="DI2757" s="164"/>
      <c r="DJ2757" s="164"/>
      <c r="DK2757" s="164"/>
      <c r="DL2757" s="164"/>
      <c r="DM2757" s="164"/>
      <c r="DN2757" s="164"/>
      <c r="DO2757" s="164"/>
      <c r="DP2757" s="164"/>
      <c r="DQ2757" s="164"/>
      <c r="DR2757" s="164"/>
      <c r="DS2757" s="164"/>
      <c r="DT2757" s="164"/>
      <c r="DU2757" s="164"/>
      <c r="DV2757" s="164"/>
      <c r="DW2757" s="164"/>
      <c r="DX2757" s="164"/>
      <c r="DY2757" s="164"/>
      <c r="DZ2757" s="164"/>
      <c r="EA2757" s="164"/>
      <c r="EB2757" s="164"/>
      <c r="EC2757" s="164"/>
      <c r="ED2757" s="164"/>
      <c r="EE2757" s="164"/>
      <c r="EF2757" s="164"/>
      <c r="EG2757" s="164"/>
      <c r="EH2757" s="164"/>
      <c r="EI2757" s="164"/>
      <c r="EJ2757" s="164"/>
      <c r="EK2757" s="164"/>
      <c r="EL2757" s="164"/>
      <c r="EM2757" s="164"/>
      <c r="EN2757" s="164"/>
      <c r="EO2757" s="164"/>
      <c r="EP2757" s="164"/>
      <c r="EQ2757" s="164"/>
      <c r="ER2757" s="164"/>
      <c r="ES2757" s="164"/>
      <c r="ET2757" s="164"/>
      <c r="EU2757" s="164"/>
      <c r="EV2757" s="164"/>
      <c r="EW2757" s="164"/>
      <c r="EX2757" s="164"/>
      <c r="EY2757" s="164"/>
      <c r="EZ2757" s="164"/>
      <c r="FA2757" s="164"/>
      <c r="FB2757" s="164"/>
      <c r="FC2757" s="164"/>
      <c r="FD2757" s="164"/>
      <c r="FE2757" s="164"/>
      <c r="FF2757" s="164"/>
      <c r="FG2757" s="164"/>
      <c r="FH2757" s="164"/>
      <c r="FI2757" s="164"/>
      <c r="FJ2757" s="164"/>
      <c r="FK2757" s="164"/>
      <c r="FL2757" s="164"/>
      <c r="FM2757" s="164"/>
      <c r="FN2757" s="164"/>
      <c r="FO2757" s="164"/>
      <c r="FP2757" s="164"/>
      <c r="FQ2757" s="164"/>
      <c r="FR2757" s="164"/>
      <c r="FS2757" s="164"/>
      <c r="FT2757" s="164"/>
      <c r="FU2757" s="164"/>
      <c r="FV2757" s="164"/>
      <c r="FW2757" s="164"/>
      <c r="FX2757" s="164"/>
      <c r="FY2757" s="164"/>
      <c r="FZ2757" s="164"/>
      <c r="GA2757" s="164"/>
      <c r="GB2757" s="164"/>
      <c r="GC2757" s="164"/>
      <c r="GD2757" s="164"/>
      <c r="GE2757" s="164"/>
      <c r="GF2757" s="164"/>
      <c r="GG2757" s="164"/>
      <c r="GH2757" s="164"/>
      <c r="GI2757" s="164"/>
      <c r="GJ2757" s="164"/>
      <c r="GK2757" s="164"/>
    </row>
    <row r="2758" spans="1:193" s="32" customFormat="1" ht="12.75" customHeight="1" x14ac:dyDescent="0.25">
      <c r="A2758" s="9"/>
      <c r="B2758" s="76" t="s">
        <v>1456</v>
      </c>
      <c r="C2758" s="223" t="s">
        <v>2518</v>
      </c>
      <c r="D2758" s="67" t="s">
        <v>4543</v>
      </c>
      <c r="E2758" s="67" t="s">
        <v>23</v>
      </c>
      <c r="F2758" s="67"/>
      <c r="G2758" s="146">
        <v>14493.75</v>
      </c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  <c r="AZ2758" s="164"/>
      <c r="BA2758" s="164"/>
      <c r="BB2758" s="164"/>
      <c r="BC2758" s="164"/>
      <c r="BD2758" s="164"/>
      <c r="BE2758" s="164"/>
      <c r="BF2758" s="164"/>
      <c r="BG2758" s="164"/>
      <c r="BH2758" s="164"/>
      <c r="BI2758" s="164"/>
      <c r="BJ2758" s="164"/>
      <c r="BK2758" s="164"/>
      <c r="BL2758" s="164"/>
      <c r="BM2758" s="164"/>
      <c r="BN2758" s="164"/>
      <c r="BO2758" s="164"/>
      <c r="BP2758" s="164"/>
      <c r="BQ2758" s="164"/>
      <c r="BR2758" s="164"/>
      <c r="BS2758" s="164"/>
      <c r="BT2758" s="164"/>
      <c r="BU2758" s="164"/>
      <c r="BV2758" s="164"/>
      <c r="BW2758" s="164"/>
      <c r="BX2758" s="164"/>
      <c r="BY2758" s="164"/>
      <c r="BZ2758" s="164"/>
      <c r="CA2758" s="164"/>
      <c r="CB2758" s="164"/>
      <c r="CC2758" s="164"/>
      <c r="CD2758" s="164"/>
      <c r="CE2758" s="164"/>
      <c r="CF2758" s="164"/>
      <c r="CG2758" s="164"/>
      <c r="CH2758" s="164"/>
      <c r="CI2758" s="164"/>
      <c r="CJ2758" s="164"/>
      <c r="CK2758" s="164"/>
      <c r="CL2758" s="164"/>
      <c r="CM2758" s="164"/>
      <c r="CN2758" s="164"/>
      <c r="CO2758" s="164"/>
      <c r="CP2758" s="164"/>
      <c r="CQ2758" s="164"/>
      <c r="CR2758" s="164"/>
      <c r="CS2758" s="164"/>
      <c r="CT2758" s="164"/>
      <c r="CU2758" s="164"/>
      <c r="CV2758" s="164"/>
      <c r="CW2758" s="164"/>
      <c r="CX2758" s="164"/>
      <c r="CY2758" s="164"/>
      <c r="CZ2758" s="164"/>
      <c r="DA2758" s="164"/>
      <c r="DB2758" s="164"/>
      <c r="DC2758" s="164"/>
      <c r="DD2758" s="164"/>
      <c r="DE2758" s="164"/>
      <c r="DF2758" s="164"/>
      <c r="DG2758" s="164"/>
      <c r="DH2758" s="164"/>
      <c r="DI2758" s="164"/>
      <c r="DJ2758" s="164"/>
      <c r="DK2758" s="164"/>
      <c r="DL2758" s="164"/>
      <c r="DM2758" s="164"/>
      <c r="DN2758" s="164"/>
      <c r="DO2758" s="164"/>
      <c r="DP2758" s="164"/>
      <c r="DQ2758" s="164"/>
      <c r="DR2758" s="164"/>
      <c r="DS2758" s="164"/>
      <c r="DT2758" s="164"/>
      <c r="DU2758" s="164"/>
      <c r="DV2758" s="164"/>
      <c r="DW2758" s="164"/>
      <c r="DX2758" s="164"/>
      <c r="DY2758" s="164"/>
      <c r="DZ2758" s="164"/>
      <c r="EA2758" s="164"/>
      <c r="EB2758" s="164"/>
      <c r="EC2758" s="164"/>
      <c r="ED2758" s="164"/>
      <c r="EE2758" s="164"/>
      <c r="EF2758" s="164"/>
      <c r="EG2758" s="164"/>
      <c r="EH2758" s="164"/>
      <c r="EI2758" s="164"/>
      <c r="EJ2758" s="164"/>
      <c r="EK2758" s="164"/>
      <c r="EL2758" s="164"/>
      <c r="EM2758" s="164"/>
      <c r="EN2758" s="164"/>
      <c r="EO2758" s="164"/>
      <c r="EP2758" s="164"/>
      <c r="EQ2758" s="164"/>
      <c r="ER2758" s="164"/>
      <c r="ES2758" s="164"/>
      <c r="ET2758" s="164"/>
      <c r="EU2758" s="164"/>
      <c r="EV2758" s="164"/>
      <c r="EW2758" s="164"/>
      <c r="EX2758" s="164"/>
      <c r="EY2758" s="164"/>
      <c r="EZ2758" s="164"/>
      <c r="FA2758" s="164"/>
      <c r="FB2758" s="164"/>
      <c r="FC2758" s="164"/>
      <c r="FD2758" s="164"/>
      <c r="FE2758" s="164"/>
      <c r="FF2758" s="164"/>
      <c r="FG2758" s="164"/>
      <c r="FH2758" s="164"/>
      <c r="FI2758" s="164"/>
      <c r="FJ2758" s="164"/>
      <c r="FK2758" s="164"/>
      <c r="FL2758" s="164"/>
      <c r="FM2758" s="164"/>
      <c r="FN2758" s="164"/>
      <c r="FO2758" s="164"/>
      <c r="FP2758" s="164"/>
      <c r="FQ2758" s="164"/>
      <c r="FR2758" s="164"/>
      <c r="FS2758" s="164"/>
      <c r="FT2758" s="164"/>
      <c r="FU2758" s="164"/>
      <c r="FV2758" s="164"/>
      <c r="FW2758" s="164"/>
      <c r="FX2758" s="164"/>
      <c r="FY2758" s="164"/>
      <c r="FZ2758" s="164"/>
      <c r="GA2758" s="164"/>
      <c r="GB2758" s="164"/>
      <c r="GC2758" s="164"/>
      <c r="GD2758" s="164"/>
      <c r="GE2758" s="164"/>
      <c r="GF2758" s="164"/>
      <c r="GG2758" s="164"/>
      <c r="GH2758" s="164"/>
      <c r="GI2758" s="164"/>
      <c r="GJ2758" s="164"/>
      <c r="GK2758" s="164"/>
    </row>
    <row r="2759" spans="1:193" s="32" customFormat="1" ht="12.75" customHeight="1" x14ac:dyDescent="0.25">
      <c r="B2759" s="66" t="s">
        <v>1795</v>
      </c>
      <c r="C2759" s="223" t="s">
        <v>2518</v>
      </c>
      <c r="D2759" s="67" t="s">
        <v>4543</v>
      </c>
      <c r="E2759" s="67" t="s">
        <v>23</v>
      </c>
      <c r="F2759" s="67"/>
      <c r="G2759" s="146">
        <v>17411.25</v>
      </c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  <c r="AZ2759" s="164"/>
      <c r="BA2759" s="164"/>
      <c r="BB2759" s="164"/>
      <c r="BC2759" s="164"/>
      <c r="BD2759" s="164"/>
      <c r="BE2759" s="164"/>
      <c r="BF2759" s="164"/>
      <c r="BG2759" s="164"/>
      <c r="BH2759" s="164"/>
      <c r="BI2759" s="164"/>
      <c r="BJ2759" s="164"/>
      <c r="BK2759" s="164"/>
      <c r="BL2759" s="164"/>
      <c r="BM2759" s="164"/>
      <c r="BN2759" s="164"/>
      <c r="BO2759" s="164"/>
      <c r="BP2759" s="164"/>
      <c r="BQ2759" s="164"/>
      <c r="BR2759" s="164"/>
      <c r="BS2759" s="164"/>
      <c r="BT2759" s="164"/>
      <c r="BU2759" s="164"/>
      <c r="BV2759" s="164"/>
      <c r="BW2759" s="164"/>
      <c r="BX2759" s="164"/>
      <c r="BY2759" s="164"/>
      <c r="BZ2759" s="164"/>
      <c r="CA2759" s="164"/>
      <c r="CB2759" s="164"/>
      <c r="CC2759" s="164"/>
      <c r="CD2759" s="164"/>
      <c r="CE2759" s="164"/>
      <c r="CF2759" s="164"/>
      <c r="CG2759" s="164"/>
      <c r="CH2759" s="164"/>
      <c r="CI2759" s="164"/>
      <c r="CJ2759" s="164"/>
      <c r="CK2759" s="164"/>
      <c r="CL2759" s="164"/>
      <c r="CM2759" s="164"/>
      <c r="CN2759" s="164"/>
      <c r="CO2759" s="164"/>
      <c r="CP2759" s="164"/>
      <c r="CQ2759" s="164"/>
      <c r="CR2759" s="164"/>
      <c r="CS2759" s="164"/>
      <c r="CT2759" s="164"/>
      <c r="CU2759" s="164"/>
      <c r="CV2759" s="164"/>
      <c r="CW2759" s="164"/>
      <c r="CX2759" s="164"/>
      <c r="CY2759" s="164"/>
      <c r="CZ2759" s="164"/>
      <c r="DA2759" s="164"/>
      <c r="DB2759" s="164"/>
      <c r="DC2759" s="164"/>
      <c r="DD2759" s="164"/>
      <c r="DE2759" s="164"/>
      <c r="DF2759" s="164"/>
      <c r="DG2759" s="164"/>
      <c r="DH2759" s="164"/>
      <c r="DI2759" s="164"/>
      <c r="DJ2759" s="164"/>
      <c r="DK2759" s="164"/>
      <c r="DL2759" s="164"/>
      <c r="DM2759" s="164"/>
      <c r="DN2759" s="164"/>
      <c r="DO2759" s="164"/>
      <c r="DP2759" s="164"/>
      <c r="DQ2759" s="164"/>
      <c r="DR2759" s="164"/>
      <c r="DS2759" s="164"/>
      <c r="DT2759" s="164"/>
      <c r="DU2759" s="164"/>
      <c r="DV2759" s="164"/>
      <c r="DW2759" s="164"/>
      <c r="DX2759" s="164"/>
      <c r="DY2759" s="164"/>
      <c r="DZ2759" s="164"/>
      <c r="EA2759" s="164"/>
      <c r="EB2759" s="164"/>
      <c r="EC2759" s="164"/>
      <c r="ED2759" s="164"/>
      <c r="EE2759" s="164"/>
      <c r="EF2759" s="164"/>
      <c r="EG2759" s="164"/>
      <c r="EH2759" s="164"/>
      <c r="EI2759" s="164"/>
      <c r="EJ2759" s="164"/>
      <c r="EK2759" s="164"/>
      <c r="EL2759" s="164"/>
      <c r="EM2759" s="164"/>
      <c r="EN2759" s="164"/>
      <c r="EO2759" s="164"/>
      <c r="EP2759" s="164"/>
      <c r="EQ2759" s="164"/>
      <c r="ER2759" s="164"/>
      <c r="ES2759" s="164"/>
      <c r="ET2759" s="164"/>
      <c r="EU2759" s="164"/>
      <c r="EV2759" s="164"/>
      <c r="EW2759" s="164"/>
      <c r="EX2759" s="164"/>
      <c r="EY2759" s="164"/>
      <c r="EZ2759" s="164"/>
      <c r="FA2759" s="164"/>
      <c r="FB2759" s="164"/>
      <c r="FC2759" s="164"/>
      <c r="FD2759" s="164"/>
      <c r="FE2759" s="164"/>
      <c r="FF2759" s="164"/>
      <c r="FG2759" s="164"/>
      <c r="FH2759" s="164"/>
      <c r="FI2759" s="164"/>
      <c r="FJ2759" s="164"/>
      <c r="FK2759" s="164"/>
      <c r="FL2759" s="164"/>
      <c r="FM2759" s="164"/>
      <c r="FN2759" s="164"/>
      <c r="FO2759" s="164"/>
      <c r="FP2759" s="164"/>
      <c r="FQ2759" s="164"/>
      <c r="FR2759" s="164"/>
      <c r="FS2759" s="164"/>
      <c r="FT2759" s="164"/>
      <c r="FU2759" s="164"/>
      <c r="FV2759" s="164"/>
      <c r="FW2759" s="164"/>
      <c r="FX2759" s="164"/>
      <c r="FY2759" s="164"/>
      <c r="FZ2759" s="164"/>
      <c r="GA2759" s="164"/>
      <c r="GB2759" s="164"/>
      <c r="GC2759" s="164"/>
      <c r="GD2759" s="164"/>
      <c r="GE2759" s="164"/>
      <c r="GF2759" s="164"/>
      <c r="GG2759" s="164"/>
      <c r="GH2759" s="164"/>
      <c r="GI2759" s="164"/>
      <c r="GJ2759" s="164"/>
      <c r="GK2759" s="164"/>
    </row>
    <row r="2760" spans="1:193" s="32" customFormat="1" ht="12.75" customHeight="1" x14ac:dyDescent="0.25">
      <c r="B2760" s="66" t="s">
        <v>1796</v>
      </c>
      <c r="C2760" s="223" t="s">
        <v>2518</v>
      </c>
      <c r="D2760" s="67" t="s">
        <v>4543</v>
      </c>
      <c r="E2760" s="67" t="s">
        <v>23</v>
      </c>
      <c r="F2760" s="67"/>
      <c r="G2760" s="146">
        <v>17411.25</v>
      </c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  <c r="AZ2760" s="164"/>
      <c r="BA2760" s="164"/>
      <c r="BB2760" s="164"/>
      <c r="BC2760" s="164"/>
      <c r="BD2760" s="164"/>
      <c r="BE2760" s="164"/>
      <c r="BF2760" s="164"/>
      <c r="BG2760" s="164"/>
      <c r="BH2760" s="164"/>
      <c r="BI2760" s="164"/>
      <c r="BJ2760" s="164"/>
      <c r="BK2760" s="164"/>
      <c r="BL2760" s="164"/>
      <c r="BM2760" s="164"/>
      <c r="BN2760" s="164"/>
      <c r="BO2760" s="164"/>
      <c r="BP2760" s="164"/>
      <c r="BQ2760" s="164"/>
      <c r="BR2760" s="164"/>
      <c r="BS2760" s="164"/>
      <c r="BT2760" s="164"/>
      <c r="BU2760" s="164"/>
      <c r="BV2760" s="164"/>
      <c r="BW2760" s="164"/>
      <c r="BX2760" s="164"/>
      <c r="BY2760" s="164"/>
      <c r="BZ2760" s="164"/>
      <c r="CA2760" s="164"/>
      <c r="CB2760" s="164"/>
      <c r="CC2760" s="164"/>
      <c r="CD2760" s="164"/>
      <c r="CE2760" s="164"/>
      <c r="CF2760" s="164"/>
      <c r="CG2760" s="164"/>
      <c r="CH2760" s="164"/>
      <c r="CI2760" s="164"/>
      <c r="CJ2760" s="164"/>
      <c r="CK2760" s="164"/>
      <c r="CL2760" s="164"/>
      <c r="CM2760" s="164"/>
      <c r="CN2760" s="164"/>
      <c r="CO2760" s="164"/>
      <c r="CP2760" s="164"/>
      <c r="CQ2760" s="164"/>
      <c r="CR2760" s="164"/>
      <c r="CS2760" s="164"/>
      <c r="CT2760" s="164"/>
      <c r="CU2760" s="164"/>
      <c r="CV2760" s="164"/>
      <c r="CW2760" s="164"/>
      <c r="CX2760" s="164"/>
      <c r="CY2760" s="164"/>
      <c r="CZ2760" s="164"/>
      <c r="DA2760" s="164"/>
      <c r="DB2760" s="164"/>
      <c r="DC2760" s="164"/>
      <c r="DD2760" s="164"/>
      <c r="DE2760" s="164"/>
      <c r="DF2760" s="164"/>
      <c r="DG2760" s="164"/>
      <c r="DH2760" s="164"/>
      <c r="DI2760" s="164"/>
      <c r="DJ2760" s="164"/>
      <c r="DK2760" s="164"/>
      <c r="DL2760" s="164"/>
      <c r="DM2760" s="164"/>
      <c r="DN2760" s="164"/>
      <c r="DO2760" s="164"/>
      <c r="DP2760" s="164"/>
      <c r="DQ2760" s="164"/>
      <c r="DR2760" s="164"/>
      <c r="DS2760" s="164"/>
      <c r="DT2760" s="164"/>
      <c r="DU2760" s="164"/>
      <c r="DV2760" s="164"/>
      <c r="DW2760" s="164"/>
      <c r="DX2760" s="164"/>
      <c r="DY2760" s="164"/>
      <c r="DZ2760" s="164"/>
      <c r="EA2760" s="164"/>
      <c r="EB2760" s="164"/>
      <c r="EC2760" s="164"/>
      <c r="ED2760" s="164"/>
      <c r="EE2760" s="164"/>
      <c r="EF2760" s="164"/>
      <c r="EG2760" s="164"/>
      <c r="EH2760" s="164"/>
      <c r="EI2760" s="164"/>
      <c r="EJ2760" s="164"/>
      <c r="EK2760" s="164"/>
      <c r="EL2760" s="164"/>
      <c r="EM2760" s="164"/>
      <c r="EN2760" s="164"/>
      <c r="EO2760" s="164"/>
      <c r="EP2760" s="164"/>
      <c r="EQ2760" s="164"/>
      <c r="ER2760" s="164"/>
      <c r="ES2760" s="164"/>
      <c r="ET2760" s="164"/>
      <c r="EU2760" s="164"/>
      <c r="EV2760" s="164"/>
      <c r="EW2760" s="164"/>
      <c r="EX2760" s="164"/>
      <c r="EY2760" s="164"/>
      <c r="EZ2760" s="164"/>
      <c r="FA2760" s="164"/>
      <c r="FB2760" s="164"/>
      <c r="FC2760" s="164"/>
      <c r="FD2760" s="164"/>
      <c r="FE2760" s="164"/>
      <c r="FF2760" s="164"/>
      <c r="FG2760" s="164"/>
      <c r="FH2760" s="164"/>
      <c r="FI2760" s="164"/>
      <c r="FJ2760" s="164"/>
      <c r="FK2760" s="164"/>
      <c r="FL2760" s="164"/>
      <c r="FM2760" s="164"/>
      <c r="FN2760" s="164"/>
      <c r="FO2760" s="164"/>
      <c r="FP2760" s="164"/>
      <c r="FQ2760" s="164"/>
      <c r="FR2760" s="164"/>
      <c r="FS2760" s="164"/>
      <c r="FT2760" s="164"/>
      <c r="FU2760" s="164"/>
      <c r="FV2760" s="164"/>
      <c r="FW2760" s="164"/>
      <c r="FX2760" s="164"/>
      <c r="FY2760" s="164"/>
      <c r="FZ2760" s="164"/>
      <c r="GA2760" s="164"/>
      <c r="GB2760" s="164"/>
      <c r="GC2760" s="164"/>
      <c r="GD2760" s="164"/>
      <c r="GE2760" s="164"/>
      <c r="GF2760" s="164"/>
      <c r="GG2760" s="164"/>
      <c r="GH2760" s="164"/>
      <c r="GI2760" s="164"/>
      <c r="GJ2760" s="164"/>
      <c r="GK2760" s="164"/>
    </row>
    <row r="2761" spans="1:193" s="32" customFormat="1" ht="12.75" customHeight="1" x14ac:dyDescent="0.25">
      <c r="B2761" s="76"/>
      <c r="C2761" s="226"/>
      <c r="D2761" s="67"/>
      <c r="E2761" s="67"/>
      <c r="F2761" s="67"/>
      <c r="G2761" s="146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  <c r="AZ2761" s="164"/>
      <c r="BA2761" s="164"/>
      <c r="BB2761" s="164"/>
      <c r="BC2761" s="164"/>
      <c r="BD2761" s="164"/>
      <c r="BE2761" s="164"/>
      <c r="BF2761" s="164"/>
      <c r="BG2761" s="164"/>
      <c r="BH2761" s="164"/>
      <c r="BI2761" s="164"/>
      <c r="BJ2761" s="164"/>
      <c r="BK2761" s="164"/>
      <c r="BL2761" s="164"/>
      <c r="BM2761" s="164"/>
      <c r="BN2761" s="164"/>
      <c r="BO2761" s="164"/>
      <c r="BP2761" s="164"/>
      <c r="BQ2761" s="164"/>
      <c r="BR2761" s="164"/>
      <c r="BS2761" s="164"/>
      <c r="BT2761" s="164"/>
      <c r="BU2761" s="164"/>
      <c r="BV2761" s="164"/>
      <c r="BW2761" s="164"/>
      <c r="BX2761" s="164"/>
      <c r="BY2761" s="164"/>
      <c r="BZ2761" s="164"/>
      <c r="CA2761" s="164"/>
      <c r="CB2761" s="164"/>
      <c r="CC2761" s="164"/>
      <c r="CD2761" s="164"/>
      <c r="CE2761" s="164"/>
      <c r="CF2761" s="164"/>
      <c r="CG2761" s="164"/>
      <c r="CH2761" s="164"/>
      <c r="CI2761" s="164"/>
      <c r="CJ2761" s="164"/>
      <c r="CK2761" s="164"/>
      <c r="CL2761" s="164"/>
      <c r="CM2761" s="164"/>
      <c r="CN2761" s="164"/>
      <c r="CO2761" s="164"/>
      <c r="CP2761" s="164"/>
      <c r="CQ2761" s="164"/>
      <c r="CR2761" s="164"/>
      <c r="CS2761" s="164"/>
      <c r="CT2761" s="164"/>
      <c r="CU2761" s="164"/>
      <c r="CV2761" s="164"/>
      <c r="CW2761" s="164"/>
      <c r="CX2761" s="164"/>
      <c r="CY2761" s="164"/>
      <c r="CZ2761" s="164"/>
      <c r="DA2761" s="164"/>
      <c r="DB2761" s="164"/>
      <c r="DC2761" s="164"/>
      <c r="DD2761" s="164"/>
      <c r="DE2761" s="164"/>
      <c r="DF2761" s="164"/>
      <c r="DG2761" s="164"/>
      <c r="DH2761" s="164"/>
      <c r="DI2761" s="164"/>
      <c r="DJ2761" s="164"/>
      <c r="DK2761" s="164"/>
      <c r="DL2761" s="164"/>
      <c r="DM2761" s="164"/>
      <c r="DN2761" s="164"/>
      <c r="DO2761" s="164"/>
      <c r="DP2761" s="164"/>
      <c r="DQ2761" s="164"/>
      <c r="DR2761" s="164"/>
      <c r="DS2761" s="164"/>
      <c r="DT2761" s="164"/>
      <c r="DU2761" s="164"/>
      <c r="DV2761" s="164"/>
      <c r="DW2761" s="164"/>
      <c r="DX2761" s="164"/>
      <c r="DY2761" s="164"/>
      <c r="DZ2761" s="164"/>
      <c r="EA2761" s="164"/>
      <c r="EB2761" s="164"/>
      <c r="EC2761" s="164"/>
      <c r="ED2761" s="164"/>
      <c r="EE2761" s="164"/>
      <c r="EF2761" s="164"/>
      <c r="EG2761" s="164"/>
      <c r="EH2761" s="164"/>
      <c r="EI2761" s="164"/>
      <c r="EJ2761" s="164"/>
      <c r="EK2761" s="164"/>
      <c r="EL2761" s="164"/>
      <c r="EM2761" s="164"/>
      <c r="EN2761" s="164"/>
      <c r="EO2761" s="164"/>
      <c r="EP2761" s="164"/>
      <c r="EQ2761" s="164"/>
      <c r="ER2761" s="164"/>
      <c r="ES2761" s="164"/>
      <c r="ET2761" s="164"/>
      <c r="EU2761" s="164"/>
      <c r="EV2761" s="164"/>
      <c r="EW2761" s="164"/>
      <c r="EX2761" s="164"/>
      <c r="EY2761" s="164"/>
      <c r="EZ2761" s="164"/>
      <c r="FA2761" s="164"/>
      <c r="FB2761" s="164"/>
      <c r="FC2761" s="164"/>
      <c r="FD2761" s="164"/>
      <c r="FE2761" s="164"/>
      <c r="FF2761" s="164"/>
      <c r="FG2761" s="164"/>
      <c r="FH2761" s="164"/>
      <c r="FI2761" s="164"/>
      <c r="FJ2761" s="164"/>
      <c r="FK2761" s="164"/>
      <c r="FL2761" s="164"/>
      <c r="FM2761" s="164"/>
      <c r="FN2761" s="164"/>
      <c r="FO2761" s="164"/>
      <c r="FP2761" s="164"/>
      <c r="FQ2761" s="164"/>
      <c r="FR2761" s="164"/>
      <c r="FS2761" s="164"/>
      <c r="FT2761" s="164"/>
      <c r="FU2761" s="164"/>
      <c r="FV2761" s="164"/>
      <c r="FW2761" s="164"/>
      <c r="FX2761" s="164"/>
      <c r="FY2761" s="164"/>
      <c r="FZ2761" s="164"/>
      <c r="GA2761" s="164"/>
      <c r="GB2761" s="164"/>
      <c r="GC2761" s="164"/>
      <c r="GD2761" s="164"/>
      <c r="GE2761" s="164"/>
      <c r="GF2761" s="164"/>
      <c r="GG2761" s="164"/>
      <c r="GH2761" s="164"/>
      <c r="GI2761" s="164"/>
      <c r="GJ2761" s="164"/>
      <c r="GK2761" s="164"/>
    </row>
    <row r="2762" spans="1:193" s="32" customFormat="1" ht="12.75" customHeight="1" x14ac:dyDescent="0.25">
      <c r="B2762" s="114" t="s">
        <v>1457</v>
      </c>
      <c r="C2762" s="91" t="s">
        <v>2516</v>
      </c>
      <c r="D2762" s="64" t="s">
        <v>5307</v>
      </c>
      <c r="E2762" s="64" t="s">
        <v>326</v>
      </c>
      <c r="F2762" s="65" t="s">
        <v>2793</v>
      </c>
      <c r="G2762" s="62">
        <v>13206.25</v>
      </c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  <c r="AZ2762" s="164"/>
      <c r="BA2762" s="164"/>
      <c r="BB2762" s="164"/>
      <c r="BC2762" s="164"/>
      <c r="BD2762" s="164"/>
      <c r="BE2762" s="164"/>
      <c r="BF2762" s="164"/>
      <c r="BG2762" s="164"/>
      <c r="BH2762" s="164"/>
      <c r="BI2762" s="164"/>
      <c r="BJ2762" s="164"/>
      <c r="BK2762" s="164"/>
      <c r="BL2762" s="164"/>
      <c r="BM2762" s="164"/>
      <c r="BN2762" s="164"/>
      <c r="BO2762" s="164"/>
      <c r="BP2762" s="164"/>
      <c r="BQ2762" s="164"/>
      <c r="BR2762" s="164"/>
      <c r="BS2762" s="164"/>
      <c r="BT2762" s="164"/>
      <c r="BU2762" s="164"/>
      <c r="BV2762" s="164"/>
      <c r="BW2762" s="164"/>
      <c r="BX2762" s="164"/>
      <c r="BY2762" s="164"/>
      <c r="BZ2762" s="164"/>
      <c r="CA2762" s="164"/>
      <c r="CB2762" s="164"/>
      <c r="CC2762" s="164"/>
      <c r="CD2762" s="164"/>
      <c r="CE2762" s="164"/>
      <c r="CF2762" s="164"/>
      <c r="CG2762" s="164"/>
      <c r="CH2762" s="164"/>
      <c r="CI2762" s="164"/>
      <c r="CJ2762" s="164"/>
      <c r="CK2762" s="164"/>
      <c r="CL2762" s="164"/>
      <c r="CM2762" s="164"/>
      <c r="CN2762" s="164"/>
      <c r="CO2762" s="164"/>
      <c r="CP2762" s="164"/>
      <c r="CQ2762" s="164"/>
      <c r="CR2762" s="164"/>
      <c r="CS2762" s="164"/>
      <c r="CT2762" s="164"/>
      <c r="CU2762" s="164"/>
      <c r="CV2762" s="164"/>
      <c r="CW2762" s="164"/>
      <c r="CX2762" s="164"/>
      <c r="CY2762" s="164"/>
      <c r="CZ2762" s="164"/>
      <c r="DA2762" s="164"/>
      <c r="DB2762" s="164"/>
      <c r="DC2762" s="164"/>
      <c r="DD2762" s="164"/>
      <c r="DE2762" s="164"/>
      <c r="DF2762" s="164"/>
      <c r="DG2762" s="164"/>
      <c r="DH2762" s="164"/>
      <c r="DI2762" s="164"/>
      <c r="DJ2762" s="164"/>
      <c r="DK2762" s="164"/>
      <c r="DL2762" s="164"/>
      <c r="DM2762" s="164"/>
      <c r="DN2762" s="164"/>
      <c r="DO2762" s="164"/>
      <c r="DP2762" s="164"/>
      <c r="DQ2762" s="164"/>
      <c r="DR2762" s="164"/>
      <c r="DS2762" s="164"/>
      <c r="DT2762" s="164"/>
      <c r="DU2762" s="164"/>
      <c r="DV2762" s="164"/>
      <c r="DW2762" s="164"/>
      <c r="DX2762" s="164"/>
      <c r="DY2762" s="164"/>
      <c r="DZ2762" s="164"/>
      <c r="EA2762" s="164"/>
      <c r="EB2762" s="164"/>
      <c r="EC2762" s="164"/>
      <c r="ED2762" s="164"/>
      <c r="EE2762" s="164"/>
      <c r="EF2762" s="164"/>
      <c r="EG2762" s="164"/>
      <c r="EH2762" s="164"/>
      <c r="EI2762" s="164"/>
      <c r="EJ2762" s="164"/>
      <c r="EK2762" s="164"/>
      <c r="EL2762" s="164"/>
      <c r="EM2762" s="164"/>
      <c r="EN2762" s="164"/>
      <c r="EO2762" s="164"/>
      <c r="EP2762" s="164"/>
      <c r="EQ2762" s="164"/>
      <c r="ER2762" s="164"/>
      <c r="ES2762" s="164"/>
      <c r="ET2762" s="164"/>
      <c r="EU2762" s="164"/>
      <c r="EV2762" s="164"/>
      <c r="EW2762" s="164"/>
      <c r="EX2762" s="164"/>
      <c r="EY2762" s="164"/>
      <c r="EZ2762" s="164"/>
      <c r="FA2762" s="164"/>
      <c r="FB2762" s="164"/>
      <c r="FC2762" s="164"/>
      <c r="FD2762" s="164"/>
      <c r="FE2762" s="164"/>
      <c r="FF2762" s="164"/>
      <c r="FG2762" s="164"/>
      <c r="FH2762" s="164"/>
      <c r="FI2762" s="164"/>
      <c r="FJ2762" s="164"/>
      <c r="FK2762" s="164"/>
      <c r="FL2762" s="164"/>
      <c r="FM2762" s="164"/>
      <c r="FN2762" s="164"/>
      <c r="FO2762" s="164"/>
      <c r="FP2762" s="164"/>
      <c r="FQ2762" s="164"/>
      <c r="FR2762" s="164"/>
      <c r="FS2762" s="164"/>
      <c r="FT2762" s="164"/>
      <c r="FU2762" s="164"/>
      <c r="FV2762" s="164"/>
      <c r="FW2762" s="164"/>
      <c r="FX2762" s="164"/>
      <c r="FY2762" s="164"/>
      <c r="FZ2762" s="164"/>
      <c r="GA2762" s="164"/>
      <c r="GB2762" s="164"/>
      <c r="GC2762" s="164"/>
      <c r="GD2762" s="164"/>
      <c r="GE2762" s="164"/>
      <c r="GF2762" s="164"/>
      <c r="GG2762" s="164"/>
      <c r="GH2762" s="164"/>
      <c r="GI2762" s="164"/>
      <c r="GJ2762" s="164"/>
      <c r="GK2762" s="164"/>
    </row>
    <row r="2763" spans="1:193" s="32" customFormat="1" ht="12.75" customHeight="1" x14ac:dyDescent="0.25">
      <c r="B2763" s="114" t="s">
        <v>3878</v>
      </c>
      <c r="C2763" s="91" t="s">
        <v>2516</v>
      </c>
      <c r="D2763" s="64" t="s">
        <v>5307</v>
      </c>
      <c r="E2763" s="64" t="s">
        <v>326</v>
      </c>
      <c r="F2763" s="65" t="s">
        <v>2793</v>
      </c>
      <c r="G2763" s="62">
        <v>14196.875</v>
      </c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  <c r="AZ2763" s="164"/>
      <c r="BA2763" s="164"/>
      <c r="BB2763" s="164"/>
      <c r="BC2763" s="164"/>
      <c r="BD2763" s="164"/>
      <c r="BE2763" s="164"/>
      <c r="BF2763" s="164"/>
      <c r="BG2763" s="164"/>
      <c r="BH2763" s="164"/>
      <c r="BI2763" s="164"/>
      <c r="BJ2763" s="164"/>
      <c r="BK2763" s="164"/>
      <c r="BL2763" s="164"/>
      <c r="BM2763" s="164"/>
      <c r="BN2763" s="164"/>
      <c r="BO2763" s="164"/>
      <c r="BP2763" s="164"/>
      <c r="BQ2763" s="164"/>
      <c r="BR2763" s="164"/>
      <c r="BS2763" s="164"/>
      <c r="BT2763" s="164"/>
      <c r="BU2763" s="164"/>
      <c r="BV2763" s="164"/>
      <c r="BW2763" s="164"/>
      <c r="BX2763" s="164"/>
      <c r="BY2763" s="164"/>
      <c r="BZ2763" s="164"/>
      <c r="CA2763" s="164"/>
      <c r="CB2763" s="164"/>
      <c r="CC2763" s="164"/>
      <c r="CD2763" s="164"/>
      <c r="CE2763" s="164"/>
      <c r="CF2763" s="164"/>
      <c r="CG2763" s="164"/>
      <c r="CH2763" s="164"/>
      <c r="CI2763" s="164"/>
      <c r="CJ2763" s="164"/>
      <c r="CK2763" s="164"/>
      <c r="CL2763" s="164"/>
      <c r="CM2763" s="164"/>
      <c r="CN2763" s="164"/>
      <c r="CO2763" s="164"/>
      <c r="CP2763" s="164"/>
      <c r="CQ2763" s="164"/>
      <c r="CR2763" s="164"/>
      <c r="CS2763" s="164"/>
      <c r="CT2763" s="164"/>
      <c r="CU2763" s="164"/>
      <c r="CV2763" s="164"/>
      <c r="CW2763" s="164"/>
      <c r="CX2763" s="164"/>
      <c r="CY2763" s="164"/>
      <c r="CZ2763" s="164"/>
      <c r="DA2763" s="164"/>
      <c r="DB2763" s="164"/>
      <c r="DC2763" s="164"/>
      <c r="DD2763" s="164"/>
      <c r="DE2763" s="164"/>
      <c r="DF2763" s="164"/>
      <c r="DG2763" s="164"/>
      <c r="DH2763" s="164"/>
      <c r="DI2763" s="164"/>
      <c r="DJ2763" s="164"/>
      <c r="DK2763" s="164"/>
      <c r="DL2763" s="164"/>
      <c r="DM2763" s="164"/>
      <c r="DN2763" s="164"/>
      <c r="DO2763" s="164"/>
      <c r="DP2763" s="164"/>
      <c r="DQ2763" s="164"/>
      <c r="DR2763" s="164"/>
      <c r="DS2763" s="164"/>
      <c r="DT2763" s="164"/>
      <c r="DU2763" s="164"/>
      <c r="DV2763" s="164"/>
      <c r="DW2763" s="164"/>
      <c r="DX2763" s="164"/>
      <c r="DY2763" s="164"/>
      <c r="DZ2763" s="164"/>
      <c r="EA2763" s="164"/>
      <c r="EB2763" s="164"/>
      <c r="EC2763" s="164"/>
      <c r="ED2763" s="164"/>
      <c r="EE2763" s="164"/>
      <c r="EF2763" s="164"/>
      <c r="EG2763" s="164"/>
      <c r="EH2763" s="164"/>
      <c r="EI2763" s="164"/>
      <c r="EJ2763" s="164"/>
      <c r="EK2763" s="164"/>
      <c r="EL2763" s="164"/>
      <c r="EM2763" s="164"/>
      <c r="EN2763" s="164"/>
      <c r="EO2763" s="164"/>
      <c r="EP2763" s="164"/>
      <c r="EQ2763" s="164"/>
      <c r="ER2763" s="164"/>
      <c r="ES2763" s="164"/>
      <c r="ET2763" s="164"/>
      <c r="EU2763" s="164"/>
      <c r="EV2763" s="164"/>
      <c r="EW2763" s="164"/>
      <c r="EX2763" s="164"/>
      <c r="EY2763" s="164"/>
      <c r="EZ2763" s="164"/>
      <c r="FA2763" s="164"/>
      <c r="FB2763" s="164"/>
      <c r="FC2763" s="164"/>
      <c r="FD2763" s="164"/>
      <c r="FE2763" s="164"/>
      <c r="FF2763" s="164"/>
      <c r="FG2763" s="164"/>
      <c r="FH2763" s="164"/>
      <c r="FI2763" s="164"/>
      <c r="FJ2763" s="164"/>
      <c r="FK2763" s="164"/>
      <c r="FL2763" s="164"/>
      <c r="FM2763" s="164"/>
      <c r="FN2763" s="164"/>
      <c r="FO2763" s="164"/>
      <c r="FP2763" s="164"/>
      <c r="FQ2763" s="164"/>
      <c r="FR2763" s="164"/>
      <c r="FS2763" s="164"/>
      <c r="FT2763" s="164"/>
      <c r="FU2763" s="164"/>
      <c r="FV2763" s="164"/>
      <c r="FW2763" s="164"/>
      <c r="FX2763" s="164"/>
      <c r="FY2763" s="164"/>
      <c r="FZ2763" s="164"/>
      <c r="GA2763" s="164"/>
      <c r="GB2763" s="164"/>
      <c r="GC2763" s="164"/>
      <c r="GD2763" s="164"/>
      <c r="GE2763" s="164"/>
      <c r="GF2763" s="164"/>
      <c r="GG2763" s="164"/>
      <c r="GH2763" s="164"/>
      <c r="GI2763" s="164"/>
      <c r="GJ2763" s="164"/>
      <c r="GK2763" s="164"/>
    </row>
    <row r="2764" spans="1:193" s="32" customFormat="1" ht="12.75" customHeight="1" x14ac:dyDescent="0.25">
      <c r="B2764" s="114" t="s">
        <v>3890</v>
      </c>
      <c r="C2764" s="91" t="s">
        <v>2516</v>
      </c>
      <c r="D2764" s="64" t="s">
        <v>5307</v>
      </c>
      <c r="E2764" s="64" t="s">
        <v>326</v>
      </c>
      <c r="F2764" s="65" t="s">
        <v>2793</v>
      </c>
      <c r="G2764" s="62">
        <v>14196.875</v>
      </c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  <c r="AZ2764" s="164"/>
      <c r="BA2764" s="164"/>
      <c r="BB2764" s="164"/>
      <c r="BC2764" s="164"/>
      <c r="BD2764" s="164"/>
      <c r="BE2764" s="164"/>
      <c r="BF2764" s="164"/>
      <c r="BG2764" s="164"/>
      <c r="BH2764" s="164"/>
      <c r="BI2764" s="164"/>
      <c r="BJ2764" s="164"/>
      <c r="BK2764" s="164"/>
      <c r="BL2764" s="164"/>
      <c r="BM2764" s="164"/>
      <c r="BN2764" s="164"/>
      <c r="BO2764" s="164"/>
      <c r="BP2764" s="164"/>
      <c r="BQ2764" s="164"/>
      <c r="BR2764" s="164"/>
      <c r="BS2764" s="164"/>
      <c r="BT2764" s="164"/>
      <c r="BU2764" s="164"/>
      <c r="BV2764" s="164"/>
      <c r="BW2764" s="164"/>
      <c r="BX2764" s="164"/>
      <c r="BY2764" s="164"/>
      <c r="BZ2764" s="164"/>
      <c r="CA2764" s="164"/>
      <c r="CB2764" s="164"/>
      <c r="CC2764" s="164"/>
      <c r="CD2764" s="164"/>
      <c r="CE2764" s="164"/>
      <c r="CF2764" s="164"/>
      <c r="CG2764" s="164"/>
      <c r="CH2764" s="164"/>
      <c r="CI2764" s="164"/>
      <c r="CJ2764" s="164"/>
      <c r="CK2764" s="164"/>
      <c r="CL2764" s="164"/>
      <c r="CM2764" s="164"/>
      <c r="CN2764" s="164"/>
      <c r="CO2764" s="164"/>
      <c r="CP2764" s="164"/>
      <c r="CQ2764" s="164"/>
      <c r="CR2764" s="164"/>
      <c r="CS2764" s="164"/>
      <c r="CT2764" s="164"/>
      <c r="CU2764" s="164"/>
      <c r="CV2764" s="164"/>
      <c r="CW2764" s="164"/>
      <c r="CX2764" s="164"/>
      <c r="CY2764" s="164"/>
      <c r="CZ2764" s="164"/>
      <c r="DA2764" s="164"/>
      <c r="DB2764" s="164"/>
      <c r="DC2764" s="164"/>
      <c r="DD2764" s="164"/>
      <c r="DE2764" s="164"/>
      <c r="DF2764" s="164"/>
      <c r="DG2764" s="164"/>
      <c r="DH2764" s="164"/>
      <c r="DI2764" s="164"/>
      <c r="DJ2764" s="164"/>
      <c r="DK2764" s="164"/>
      <c r="DL2764" s="164"/>
      <c r="DM2764" s="164"/>
      <c r="DN2764" s="164"/>
      <c r="DO2764" s="164"/>
      <c r="DP2764" s="164"/>
      <c r="DQ2764" s="164"/>
      <c r="DR2764" s="164"/>
      <c r="DS2764" s="164"/>
      <c r="DT2764" s="164"/>
      <c r="DU2764" s="164"/>
      <c r="DV2764" s="164"/>
      <c r="DW2764" s="164"/>
      <c r="DX2764" s="164"/>
      <c r="DY2764" s="164"/>
      <c r="DZ2764" s="164"/>
      <c r="EA2764" s="164"/>
      <c r="EB2764" s="164"/>
      <c r="EC2764" s="164"/>
      <c r="ED2764" s="164"/>
      <c r="EE2764" s="164"/>
      <c r="EF2764" s="164"/>
      <c r="EG2764" s="164"/>
      <c r="EH2764" s="164"/>
      <c r="EI2764" s="164"/>
      <c r="EJ2764" s="164"/>
      <c r="EK2764" s="164"/>
      <c r="EL2764" s="164"/>
      <c r="EM2764" s="164"/>
      <c r="EN2764" s="164"/>
      <c r="EO2764" s="164"/>
      <c r="EP2764" s="164"/>
      <c r="EQ2764" s="164"/>
      <c r="ER2764" s="164"/>
      <c r="ES2764" s="164"/>
      <c r="ET2764" s="164"/>
      <c r="EU2764" s="164"/>
      <c r="EV2764" s="164"/>
      <c r="EW2764" s="164"/>
      <c r="EX2764" s="164"/>
      <c r="EY2764" s="164"/>
      <c r="EZ2764" s="164"/>
      <c r="FA2764" s="164"/>
      <c r="FB2764" s="164"/>
      <c r="FC2764" s="164"/>
      <c r="FD2764" s="164"/>
      <c r="FE2764" s="164"/>
      <c r="FF2764" s="164"/>
      <c r="FG2764" s="164"/>
      <c r="FH2764" s="164"/>
      <c r="FI2764" s="164"/>
      <c r="FJ2764" s="164"/>
      <c r="FK2764" s="164"/>
      <c r="FL2764" s="164"/>
      <c r="FM2764" s="164"/>
      <c r="FN2764" s="164"/>
      <c r="FO2764" s="164"/>
      <c r="FP2764" s="164"/>
      <c r="FQ2764" s="164"/>
      <c r="FR2764" s="164"/>
      <c r="FS2764" s="164"/>
      <c r="FT2764" s="164"/>
      <c r="FU2764" s="164"/>
      <c r="FV2764" s="164"/>
      <c r="FW2764" s="164"/>
      <c r="FX2764" s="164"/>
      <c r="FY2764" s="164"/>
      <c r="FZ2764" s="164"/>
      <c r="GA2764" s="164"/>
      <c r="GB2764" s="164"/>
      <c r="GC2764" s="164"/>
      <c r="GD2764" s="164"/>
      <c r="GE2764" s="164"/>
      <c r="GF2764" s="164"/>
      <c r="GG2764" s="164"/>
      <c r="GH2764" s="164"/>
      <c r="GI2764" s="164"/>
      <c r="GJ2764" s="164"/>
      <c r="GK2764" s="164"/>
    </row>
    <row r="2765" spans="1:193" s="32" customFormat="1" ht="12.75" customHeight="1" x14ac:dyDescent="0.25">
      <c r="B2765" s="114" t="s">
        <v>3902</v>
      </c>
      <c r="C2765" s="91" t="s">
        <v>2516</v>
      </c>
      <c r="D2765" s="64" t="s">
        <v>5307</v>
      </c>
      <c r="E2765" s="64" t="s">
        <v>326</v>
      </c>
      <c r="F2765" s="65" t="s">
        <v>2793</v>
      </c>
      <c r="G2765" s="62">
        <v>14196.875</v>
      </c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  <c r="AZ2765" s="164"/>
      <c r="BA2765" s="164"/>
      <c r="BB2765" s="164"/>
      <c r="BC2765" s="164"/>
      <c r="BD2765" s="164"/>
      <c r="BE2765" s="164"/>
      <c r="BF2765" s="164"/>
      <c r="BG2765" s="164"/>
      <c r="BH2765" s="164"/>
      <c r="BI2765" s="164"/>
      <c r="BJ2765" s="164"/>
      <c r="BK2765" s="164"/>
      <c r="BL2765" s="164"/>
      <c r="BM2765" s="164"/>
      <c r="BN2765" s="164"/>
      <c r="BO2765" s="164"/>
      <c r="BP2765" s="164"/>
      <c r="BQ2765" s="164"/>
      <c r="BR2765" s="164"/>
      <c r="BS2765" s="164"/>
      <c r="BT2765" s="164"/>
      <c r="BU2765" s="164"/>
      <c r="BV2765" s="164"/>
      <c r="BW2765" s="164"/>
      <c r="BX2765" s="164"/>
      <c r="BY2765" s="164"/>
      <c r="BZ2765" s="164"/>
      <c r="CA2765" s="164"/>
      <c r="CB2765" s="164"/>
      <c r="CC2765" s="164"/>
      <c r="CD2765" s="164"/>
      <c r="CE2765" s="164"/>
      <c r="CF2765" s="164"/>
      <c r="CG2765" s="164"/>
      <c r="CH2765" s="164"/>
      <c r="CI2765" s="164"/>
      <c r="CJ2765" s="164"/>
      <c r="CK2765" s="164"/>
      <c r="CL2765" s="164"/>
      <c r="CM2765" s="164"/>
      <c r="CN2765" s="164"/>
      <c r="CO2765" s="164"/>
      <c r="CP2765" s="164"/>
      <c r="CQ2765" s="164"/>
      <c r="CR2765" s="164"/>
      <c r="CS2765" s="164"/>
      <c r="CT2765" s="164"/>
      <c r="CU2765" s="164"/>
      <c r="CV2765" s="164"/>
      <c r="CW2765" s="164"/>
      <c r="CX2765" s="164"/>
      <c r="CY2765" s="164"/>
      <c r="CZ2765" s="164"/>
      <c r="DA2765" s="164"/>
      <c r="DB2765" s="164"/>
      <c r="DC2765" s="164"/>
      <c r="DD2765" s="164"/>
      <c r="DE2765" s="164"/>
      <c r="DF2765" s="164"/>
      <c r="DG2765" s="164"/>
      <c r="DH2765" s="164"/>
      <c r="DI2765" s="164"/>
      <c r="DJ2765" s="164"/>
      <c r="DK2765" s="164"/>
      <c r="DL2765" s="164"/>
      <c r="DM2765" s="164"/>
      <c r="DN2765" s="164"/>
      <c r="DO2765" s="164"/>
      <c r="DP2765" s="164"/>
      <c r="DQ2765" s="164"/>
      <c r="DR2765" s="164"/>
      <c r="DS2765" s="164"/>
      <c r="DT2765" s="164"/>
      <c r="DU2765" s="164"/>
      <c r="DV2765" s="164"/>
      <c r="DW2765" s="164"/>
      <c r="DX2765" s="164"/>
      <c r="DY2765" s="164"/>
      <c r="DZ2765" s="164"/>
      <c r="EA2765" s="164"/>
      <c r="EB2765" s="164"/>
      <c r="EC2765" s="164"/>
      <c r="ED2765" s="164"/>
      <c r="EE2765" s="164"/>
      <c r="EF2765" s="164"/>
      <c r="EG2765" s="164"/>
      <c r="EH2765" s="164"/>
      <c r="EI2765" s="164"/>
      <c r="EJ2765" s="164"/>
      <c r="EK2765" s="164"/>
      <c r="EL2765" s="164"/>
      <c r="EM2765" s="164"/>
      <c r="EN2765" s="164"/>
      <c r="EO2765" s="164"/>
      <c r="EP2765" s="164"/>
      <c r="EQ2765" s="164"/>
      <c r="ER2765" s="164"/>
      <c r="ES2765" s="164"/>
      <c r="ET2765" s="164"/>
      <c r="EU2765" s="164"/>
      <c r="EV2765" s="164"/>
      <c r="EW2765" s="164"/>
      <c r="EX2765" s="164"/>
      <c r="EY2765" s="164"/>
      <c r="EZ2765" s="164"/>
      <c r="FA2765" s="164"/>
      <c r="FB2765" s="164"/>
      <c r="FC2765" s="164"/>
      <c r="FD2765" s="164"/>
      <c r="FE2765" s="164"/>
      <c r="FF2765" s="164"/>
      <c r="FG2765" s="164"/>
      <c r="FH2765" s="164"/>
      <c r="FI2765" s="164"/>
      <c r="FJ2765" s="164"/>
      <c r="FK2765" s="164"/>
      <c r="FL2765" s="164"/>
      <c r="FM2765" s="164"/>
      <c r="FN2765" s="164"/>
      <c r="FO2765" s="164"/>
      <c r="FP2765" s="164"/>
      <c r="FQ2765" s="164"/>
      <c r="FR2765" s="164"/>
      <c r="FS2765" s="164"/>
      <c r="FT2765" s="164"/>
      <c r="FU2765" s="164"/>
      <c r="FV2765" s="164"/>
      <c r="FW2765" s="164"/>
      <c r="FX2765" s="164"/>
      <c r="FY2765" s="164"/>
      <c r="FZ2765" s="164"/>
      <c r="GA2765" s="164"/>
      <c r="GB2765" s="164"/>
      <c r="GC2765" s="164"/>
      <c r="GD2765" s="164"/>
      <c r="GE2765" s="164"/>
      <c r="GF2765" s="164"/>
      <c r="GG2765" s="164"/>
      <c r="GH2765" s="164"/>
      <c r="GI2765" s="164"/>
      <c r="GJ2765" s="164"/>
      <c r="GK2765" s="164"/>
    </row>
    <row r="2766" spans="1:193" s="32" customFormat="1" ht="12.75" customHeight="1" x14ac:dyDescent="0.25">
      <c r="B2766" s="115" t="s">
        <v>1458</v>
      </c>
      <c r="C2766" s="91" t="s">
        <v>2516</v>
      </c>
      <c r="D2766" s="64" t="s">
        <v>5307</v>
      </c>
      <c r="E2766" s="64" t="s">
        <v>169</v>
      </c>
      <c r="F2766" s="65" t="s">
        <v>2794</v>
      </c>
      <c r="G2766" s="62">
        <v>13206.25</v>
      </c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  <c r="AZ2766" s="164"/>
      <c r="BA2766" s="164"/>
      <c r="BB2766" s="164"/>
      <c r="BC2766" s="164"/>
      <c r="BD2766" s="164"/>
      <c r="BE2766" s="164"/>
      <c r="BF2766" s="164"/>
      <c r="BG2766" s="164"/>
      <c r="BH2766" s="164"/>
      <c r="BI2766" s="164"/>
      <c r="BJ2766" s="164"/>
      <c r="BK2766" s="164"/>
      <c r="BL2766" s="164"/>
      <c r="BM2766" s="164"/>
      <c r="BN2766" s="164"/>
      <c r="BO2766" s="164"/>
      <c r="BP2766" s="164"/>
      <c r="BQ2766" s="164"/>
      <c r="BR2766" s="164"/>
      <c r="BS2766" s="164"/>
      <c r="BT2766" s="164"/>
      <c r="BU2766" s="164"/>
      <c r="BV2766" s="164"/>
      <c r="BW2766" s="164"/>
      <c r="BX2766" s="164"/>
      <c r="BY2766" s="164"/>
      <c r="BZ2766" s="164"/>
      <c r="CA2766" s="164"/>
      <c r="CB2766" s="164"/>
      <c r="CC2766" s="164"/>
      <c r="CD2766" s="164"/>
      <c r="CE2766" s="164"/>
      <c r="CF2766" s="164"/>
      <c r="CG2766" s="164"/>
      <c r="CH2766" s="164"/>
      <c r="CI2766" s="164"/>
      <c r="CJ2766" s="164"/>
      <c r="CK2766" s="164"/>
      <c r="CL2766" s="164"/>
      <c r="CM2766" s="164"/>
      <c r="CN2766" s="164"/>
      <c r="CO2766" s="164"/>
      <c r="CP2766" s="164"/>
      <c r="CQ2766" s="164"/>
      <c r="CR2766" s="164"/>
      <c r="CS2766" s="164"/>
      <c r="CT2766" s="164"/>
      <c r="CU2766" s="164"/>
      <c r="CV2766" s="164"/>
      <c r="CW2766" s="164"/>
      <c r="CX2766" s="164"/>
      <c r="CY2766" s="164"/>
      <c r="CZ2766" s="164"/>
      <c r="DA2766" s="164"/>
      <c r="DB2766" s="164"/>
      <c r="DC2766" s="164"/>
      <c r="DD2766" s="164"/>
      <c r="DE2766" s="164"/>
      <c r="DF2766" s="164"/>
      <c r="DG2766" s="164"/>
      <c r="DH2766" s="164"/>
      <c r="DI2766" s="164"/>
      <c r="DJ2766" s="164"/>
      <c r="DK2766" s="164"/>
      <c r="DL2766" s="164"/>
      <c r="DM2766" s="164"/>
      <c r="DN2766" s="164"/>
      <c r="DO2766" s="164"/>
      <c r="DP2766" s="164"/>
      <c r="DQ2766" s="164"/>
      <c r="DR2766" s="164"/>
      <c r="DS2766" s="164"/>
      <c r="DT2766" s="164"/>
      <c r="DU2766" s="164"/>
      <c r="DV2766" s="164"/>
      <c r="DW2766" s="164"/>
      <c r="DX2766" s="164"/>
      <c r="DY2766" s="164"/>
      <c r="DZ2766" s="164"/>
      <c r="EA2766" s="164"/>
      <c r="EB2766" s="164"/>
      <c r="EC2766" s="164"/>
      <c r="ED2766" s="164"/>
      <c r="EE2766" s="164"/>
      <c r="EF2766" s="164"/>
      <c r="EG2766" s="164"/>
      <c r="EH2766" s="164"/>
      <c r="EI2766" s="164"/>
      <c r="EJ2766" s="164"/>
      <c r="EK2766" s="164"/>
      <c r="EL2766" s="164"/>
      <c r="EM2766" s="164"/>
      <c r="EN2766" s="164"/>
      <c r="EO2766" s="164"/>
      <c r="EP2766" s="164"/>
      <c r="EQ2766" s="164"/>
      <c r="ER2766" s="164"/>
      <c r="ES2766" s="164"/>
      <c r="ET2766" s="164"/>
      <c r="EU2766" s="164"/>
      <c r="EV2766" s="164"/>
      <c r="EW2766" s="164"/>
      <c r="EX2766" s="164"/>
      <c r="EY2766" s="164"/>
      <c r="EZ2766" s="164"/>
      <c r="FA2766" s="164"/>
      <c r="FB2766" s="164"/>
      <c r="FC2766" s="164"/>
      <c r="FD2766" s="164"/>
      <c r="FE2766" s="164"/>
      <c r="FF2766" s="164"/>
      <c r="FG2766" s="164"/>
      <c r="FH2766" s="164"/>
      <c r="FI2766" s="164"/>
      <c r="FJ2766" s="164"/>
      <c r="FK2766" s="164"/>
      <c r="FL2766" s="164"/>
      <c r="FM2766" s="164"/>
      <c r="FN2766" s="164"/>
      <c r="FO2766" s="164"/>
      <c r="FP2766" s="164"/>
      <c r="FQ2766" s="164"/>
      <c r="FR2766" s="164"/>
      <c r="FS2766" s="164"/>
      <c r="FT2766" s="164"/>
      <c r="FU2766" s="164"/>
      <c r="FV2766" s="164"/>
      <c r="FW2766" s="164"/>
      <c r="FX2766" s="164"/>
      <c r="FY2766" s="164"/>
      <c r="FZ2766" s="164"/>
      <c r="GA2766" s="164"/>
      <c r="GB2766" s="164"/>
      <c r="GC2766" s="164"/>
      <c r="GD2766" s="164"/>
      <c r="GE2766" s="164"/>
      <c r="GF2766" s="164"/>
      <c r="GG2766" s="164"/>
      <c r="GH2766" s="164"/>
      <c r="GI2766" s="164"/>
      <c r="GJ2766" s="164"/>
      <c r="GK2766" s="164"/>
    </row>
    <row r="2767" spans="1:193" s="32" customFormat="1" ht="12.75" customHeight="1" x14ac:dyDescent="0.25">
      <c r="B2767" s="115" t="s">
        <v>3879</v>
      </c>
      <c r="C2767" s="91" t="s">
        <v>2516</v>
      </c>
      <c r="D2767" s="64" t="s">
        <v>5307</v>
      </c>
      <c r="E2767" s="64" t="s">
        <v>169</v>
      </c>
      <c r="F2767" s="65" t="s">
        <v>2794</v>
      </c>
      <c r="G2767" s="62">
        <v>14196.875</v>
      </c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  <c r="AZ2767" s="164"/>
      <c r="BA2767" s="164"/>
      <c r="BB2767" s="164"/>
      <c r="BC2767" s="164"/>
      <c r="BD2767" s="164"/>
      <c r="BE2767" s="164"/>
      <c r="BF2767" s="164"/>
      <c r="BG2767" s="164"/>
      <c r="BH2767" s="164"/>
      <c r="BI2767" s="164"/>
      <c r="BJ2767" s="164"/>
      <c r="BK2767" s="164"/>
      <c r="BL2767" s="164"/>
      <c r="BM2767" s="164"/>
      <c r="BN2767" s="164"/>
      <c r="BO2767" s="164"/>
      <c r="BP2767" s="164"/>
      <c r="BQ2767" s="164"/>
      <c r="BR2767" s="164"/>
      <c r="BS2767" s="164"/>
      <c r="BT2767" s="164"/>
      <c r="BU2767" s="164"/>
      <c r="BV2767" s="164"/>
      <c r="BW2767" s="164"/>
      <c r="BX2767" s="164"/>
      <c r="BY2767" s="164"/>
      <c r="BZ2767" s="164"/>
      <c r="CA2767" s="164"/>
      <c r="CB2767" s="164"/>
      <c r="CC2767" s="164"/>
      <c r="CD2767" s="164"/>
      <c r="CE2767" s="164"/>
      <c r="CF2767" s="164"/>
      <c r="CG2767" s="164"/>
      <c r="CH2767" s="164"/>
      <c r="CI2767" s="164"/>
      <c r="CJ2767" s="164"/>
      <c r="CK2767" s="164"/>
      <c r="CL2767" s="164"/>
      <c r="CM2767" s="164"/>
      <c r="CN2767" s="164"/>
      <c r="CO2767" s="164"/>
      <c r="CP2767" s="164"/>
      <c r="CQ2767" s="164"/>
      <c r="CR2767" s="164"/>
      <c r="CS2767" s="164"/>
      <c r="CT2767" s="164"/>
      <c r="CU2767" s="164"/>
      <c r="CV2767" s="164"/>
      <c r="CW2767" s="164"/>
      <c r="CX2767" s="164"/>
      <c r="CY2767" s="164"/>
      <c r="CZ2767" s="164"/>
      <c r="DA2767" s="164"/>
      <c r="DB2767" s="164"/>
      <c r="DC2767" s="164"/>
      <c r="DD2767" s="164"/>
      <c r="DE2767" s="164"/>
      <c r="DF2767" s="164"/>
      <c r="DG2767" s="164"/>
      <c r="DH2767" s="164"/>
      <c r="DI2767" s="164"/>
      <c r="DJ2767" s="164"/>
      <c r="DK2767" s="164"/>
      <c r="DL2767" s="164"/>
      <c r="DM2767" s="164"/>
      <c r="DN2767" s="164"/>
      <c r="DO2767" s="164"/>
      <c r="DP2767" s="164"/>
      <c r="DQ2767" s="164"/>
      <c r="DR2767" s="164"/>
      <c r="DS2767" s="164"/>
      <c r="DT2767" s="164"/>
      <c r="DU2767" s="164"/>
      <c r="DV2767" s="164"/>
      <c r="DW2767" s="164"/>
      <c r="DX2767" s="164"/>
      <c r="DY2767" s="164"/>
      <c r="DZ2767" s="164"/>
      <c r="EA2767" s="164"/>
      <c r="EB2767" s="164"/>
      <c r="EC2767" s="164"/>
      <c r="ED2767" s="164"/>
      <c r="EE2767" s="164"/>
      <c r="EF2767" s="164"/>
      <c r="EG2767" s="164"/>
      <c r="EH2767" s="164"/>
      <c r="EI2767" s="164"/>
      <c r="EJ2767" s="164"/>
      <c r="EK2767" s="164"/>
      <c r="EL2767" s="164"/>
      <c r="EM2767" s="164"/>
      <c r="EN2767" s="164"/>
      <c r="EO2767" s="164"/>
      <c r="EP2767" s="164"/>
      <c r="EQ2767" s="164"/>
      <c r="ER2767" s="164"/>
      <c r="ES2767" s="164"/>
      <c r="ET2767" s="164"/>
      <c r="EU2767" s="164"/>
      <c r="EV2767" s="164"/>
      <c r="EW2767" s="164"/>
      <c r="EX2767" s="164"/>
      <c r="EY2767" s="164"/>
      <c r="EZ2767" s="164"/>
      <c r="FA2767" s="164"/>
      <c r="FB2767" s="164"/>
      <c r="FC2767" s="164"/>
      <c r="FD2767" s="164"/>
      <c r="FE2767" s="164"/>
      <c r="FF2767" s="164"/>
      <c r="FG2767" s="164"/>
      <c r="FH2767" s="164"/>
      <c r="FI2767" s="164"/>
      <c r="FJ2767" s="164"/>
      <c r="FK2767" s="164"/>
      <c r="FL2767" s="164"/>
      <c r="FM2767" s="164"/>
      <c r="FN2767" s="164"/>
      <c r="FO2767" s="164"/>
      <c r="FP2767" s="164"/>
      <c r="FQ2767" s="164"/>
      <c r="FR2767" s="164"/>
      <c r="FS2767" s="164"/>
      <c r="FT2767" s="164"/>
      <c r="FU2767" s="164"/>
      <c r="FV2767" s="164"/>
      <c r="FW2767" s="164"/>
      <c r="FX2767" s="164"/>
      <c r="FY2767" s="164"/>
      <c r="FZ2767" s="164"/>
      <c r="GA2767" s="164"/>
      <c r="GB2767" s="164"/>
      <c r="GC2767" s="164"/>
      <c r="GD2767" s="164"/>
      <c r="GE2767" s="164"/>
      <c r="GF2767" s="164"/>
      <c r="GG2767" s="164"/>
      <c r="GH2767" s="164"/>
      <c r="GI2767" s="164"/>
      <c r="GJ2767" s="164"/>
      <c r="GK2767" s="164"/>
    </row>
    <row r="2768" spans="1:193" s="32" customFormat="1" ht="12.75" customHeight="1" x14ac:dyDescent="0.25">
      <c r="B2768" s="115" t="s">
        <v>3891</v>
      </c>
      <c r="C2768" s="91" t="s">
        <v>2516</v>
      </c>
      <c r="D2768" s="64" t="s">
        <v>5307</v>
      </c>
      <c r="E2768" s="64" t="s">
        <v>169</v>
      </c>
      <c r="F2768" s="65" t="s">
        <v>2794</v>
      </c>
      <c r="G2768" s="62">
        <v>14196.875</v>
      </c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  <c r="AZ2768" s="164"/>
      <c r="BA2768" s="164"/>
      <c r="BB2768" s="164"/>
      <c r="BC2768" s="164"/>
      <c r="BD2768" s="164"/>
      <c r="BE2768" s="164"/>
      <c r="BF2768" s="164"/>
      <c r="BG2768" s="164"/>
      <c r="BH2768" s="164"/>
      <c r="BI2768" s="164"/>
      <c r="BJ2768" s="164"/>
      <c r="BK2768" s="164"/>
      <c r="BL2768" s="164"/>
      <c r="BM2768" s="164"/>
      <c r="BN2768" s="164"/>
      <c r="BO2768" s="164"/>
      <c r="BP2768" s="164"/>
      <c r="BQ2768" s="164"/>
      <c r="BR2768" s="164"/>
      <c r="BS2768" s="164"/>
      <c r="BT2768" s="164"/>
      <c r="BU2768" s="164"/>
      <c r="BV2768" s="164"/>
      <c r="BW2768" s="164"/>
      <c r="BX2768" s="164"/>
      <c r="BY2768" s="164"/>
      <c r="BZ2768" s="164"/>
      <c r="CA2768" s="164"/>
      <c r="CB2768" s="164"/>
      <c r="CC2768" s="164"/>
      <c r="CD2768" s="164"/>
      <c r="CE2768" s="164"/>
      <c r="CF2768" s="164"/>
      <c r="CG2768" s="164"/>
      <c r="CH2768" s="164"/>
      <c r="CI2768" s="164"/>
      <c r="CJ2768" s="164"/>
      <c r="CK2768" s="164"/>
      <c r="CL2768" s="164"/>
      <c r="CM2768" s="164"/>
      <c r="CN2768" s="164"/>
      <c r="CO2768" s="164"/>
      <c r="CP2768" s="164"/>
      <c r="CQ2768" s="164"/>
      <c r="CR2768" s="164"/>
      <c r="CS2768" s="164"/>
      <c r="CT2768" s="164"/>
      <c r="CU2768" s="164"/>
      <c r="CV2768" s="164"/>
      <c r="CW2768" s="164"/>
      <c r="CX2768" s="164"/>
      <c r="CY2768" s="164"/>
      <c r="CZ2768" s="164"/>
      <c r="DA2768" s="164"/>
      <c r="DB2768" s="164"/>
      <c r="DC2768" s="164"/>
      <c r="DD2768" s="164"/>
      <c r="DE2768" s="164"/>
      <c r="DF2768" s="164"/>
      <c r="DG2768" s="164"/>
      <c r="DH2768" s="164"/>
      <c r="DI2768" s="164"/>
      <c r="DJ2768" s="164"/>
      <c r="DK2768" s="164"/>
      <c r="DL2768" s="164"/>
      <c r="DM2768" s="164"/>
      <c r="DN2768" s="164"/>
      <c r="DO2768" s="164"/>
      <c r="DP2768" s="164"/>
      <c r="DQ2768" s="164"/>
      <c r="DR2768" s="164"/>
      <c r="DS2768" s="164"/>
      <c r="DT2768" s="164"/>
      <c r="DU2768" s="164"/>
      <c r="DV2768" s="164"/>
      <c r="DW2768" s="164"/>
      <c r="DX2768" s="164"/>
      <c r="DY2768" s="164"/>
      <c r="DZ2768" s="164"/>
      <c r="EA2768" s="164"/>
      <c r="EB2768" s="164"/>
      <c r="EC2768" s="164"/>
      <c r="ED2768" s="164"/>
      <c r="EE2768" s="164"/>
      <c r="EF2768" s="164"/>
      <c r="EG2768" s="164"/>
      <c r="EH2768" s="164"/>
      <c r="EI2768" s="164"/>
      <c r="EJ2768" s="164"/>
      <c r="EK2768" s="164"/>
      <c r="EL2768" s="164"/>
      <c r="EM2768" s="164"/>
      <c r="EN2768" s="164"/>
      <c r="EO2768" s="164"/>
      <c r="EP2768" s="164"/>
      <c r="EQ2768" s="164"/>
      <c r="ER2768" s="164"/>
      <c r="ES2768" s="164"/>
      <c r="ET2768" s="164"/>
      <c r="EU2768" s="164"/>
      <c r="EV2768" s="164"/>
      <c r="EW2768" s="164"/>
      <c r="EX2768" s="164"/>
      <c r="EY2768" s="164"/>
      <c r="EZ2768" s="164"/>
      <c r="FA2768" s="164"/>
      <c r="FB2768" s="164"/>
      <c r="FC2768" s="164"/>
      <c r="FD2768" s="164"/>
      <c r="FE2768" s="164"/>
      <c r="FF2768" s="164"/>
      <c r="FG2768" s="164"/>
      <c r="FH2768" s="164"/>
      <c r="FI2768" s="164"/>
      <c r="FJ2768" s="164"/>
      <c r="FK2768" s="164"/>
      <c r="FL2768" s="164"/>
      <c r="FM2768" s="164"/>
      <c r="FN2768" s="164"/>
      <c r="FO2768" s="164"/>
      <c r="FP2768" s="164"/>
      <c r="FQ2768" s="164"/>
      <c r="FR2768" s="164"/>
      <c r="FS2768" s="164"/>
      <c r="FT2768" s="164"/>
      <c r="FU2768" s="164"/>
      <c r="FV2768" s="164"/>
      <c r="FW2768" s="164"/>
      <c r="FX2768" s="164"/>
      <c r="FY2768" s="164"/>
      <c r="FZ2768" s="164"/>
      <c r="GA2768" s="164"/>
      <c r="GB2768" s="164"/>
      <c r="GC2768" s="164"/>
      <c r="GD2768" s="164"/>
      <c r="GE2768" s="164"/>
      <c r="GF2768" s="164"/>
      <c r="GG2768" s="164"/>
      <c r="GH2768" s="164"/>
      <c r="GI2768" s="164"/>
      <c r="GJ2768" s="164"/>
      <c r="GK2768" s="164"/>
    </row>
    <row r="2769" spans="2:193" s="32" customFormat="1" ht="12.75" customHeight="1" x14ac:dyDescent="0.25">
      <c r="B2769" s="115" t="s">
        <v>3903</v>
      </c>
      <c r="C2769" s="91" t="s">
        <v>2516</v>
      </c>
      <c r="D2769" s="64" t="s">
        <v>5307</v>
      </c>
      <c r="E2769" s="64" t="s">
        <v>169</v>
      </c>
      <c r="F2769" s="65" t="s">
        <v>2794</v>
      </c>
      <c r="G2769" s="62">
        <v>14196.875</v>
      </c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  <c r="AZ2769" s="164"/>
      <c r="BA2769" s="164"/>
      <c r="BB2769" s="164"/>
      <c r="BC2769" s="164"/>
      <c r="BD2769" s="164"/>
      <c r="BE2769" s="164"/>
      <c r="BF2769" s="164"/>
      <c r="BG2769" s="164"/>
      <c r="BH2769" s="164"/>
      <c r="BI2769" s="164"/>
      <c r="BJ2769" s="164"/>
      <c r="BK2769" s="164"/>
      <c r="BL2769" s="164"/>
      <c r="BM2769" s="164"/>
      <c r="BN2769" s="164"/>
      <c r="BO2769" s="164"/>
      <c r="BP2769" s="164"/>
      <c r="BQ2769" s="164"/>
      <c r="BR2769" s="164"/>
      <c r="BS2769" s="164"/>
      <c r="BT2769" s="164"/>
      <c r="BU2769" s="164"/>
      <c r="BV2769" s="164"/>
      <c r="BW2769" s="164"/>
      <c r="BX2769" s="164"/>
      <c r="BY2769" s="164"/>
      <c r="BZ2769" s="164"/>
      <c r="CA2769" s="164"/>
      <c r="CB2769" s="164"/>
      <c r="CC2769" s="164"/>
      <c r="CD2769" s="164"/>
      <c r="CE2769" s="164"/>
      <c r="CF2769" s="164"/>
      <c r="CG2769" s="164"/>
      <c r="CH2769" s="164"/>
      <c r="CI2769" s="164"/>
      <c r="CJ2769" s="164"/>
      <c r="CK2769" s="164"/>
      <c r="CL2769" s="164"/>
      <c r="CM2769" s="164"/>
      <c r="CN2769" s="164"/>
      <c r="CO2769" s="164"/>
      <c r="CP2769" s="164"/>
      <c r="CQ2769" s="164"/>
      <c r="CR2769" s="164"/>
      <c r="CS2769" s="164"/>
      <c r="CT2769" s="164"/>
      <c r="CU2769" s="164"/>
      <c r="CV2769" s="164"/>
      <c r="CW2769" s="164"/>
      <c r="CX2769" s="164"/>
      <c r="CY2769" s="164"/>
      <c r="CZ2769" s="164"/>
      <c r="DA2769" s="164"/>
      <c r="DB2769" s="164"/>
      <c r="DC2769" s="164"/>
      <c r="DD2769" s="164"/>
      <c r="DE2769" s="164"/>
      <c r="DF2769" s="164"/>
      <c r="DG2769" s="164"/>
      <c r="DH2769" s="164"/>
      <c r="DI2769" s="164"/>
      <c r="DJ2769" s="164"/>
      <c r="DK2769" s="164"/>
      <c r="DL2769" s="164"/>
      <c r="DM2769" s="164"/>
      <c r="DN2769" s="164"/>
      <c r="DO2769" s="164"/>
      <c r="DP2769" s="164"/>
      <c r="DQ2769" s="164"/>
      <c r="DR2769" s="164"/>
      <c r="DS2769" s="164"/>
      <c r="DT2769" s="164"/>
      <c r="DU2769" s="164"/>
      <c r="DV2769" s="164"/>
      <c r="DW2769" s="164"/>
      <c r="DX2769" s="164"/>
      <c r="DY2769" s="164"/>
      <c r="DZ2769" s="164"/>
      <c r="EA2769" s="164"/>
      <c r="EB2769" s="164"/>
      <c r="EC2769" s="164"/>
      <c r="ED2769" s="164"/>
      <c r="EE2769" s="164"/>
      <c r="EF2769" s="164"/>
      <c r="EG2769" s="164"/>
      <c r="EH2769" s="164"/>
      <c r="EI2769" s="164"/>
      <c r="EJ2769" s="164"/>
      <c r="EK2769" s="164"/>
      <c r="EL2769" s="164"/>
      <c r="EM2769" s="164"/>
      <c r="EN2769" s="164"/>
      <c r="EO2769" s="164"/>
      <c r="EP2769" s="164"/>
      <c r="EQ2769" s="164"/>
      <c r="ER2769" s="164"/>
      <c r="ES2769" s="164"/>
      <c r="ET2769" s="164"/>
      <c r="EU2769" s="164"/>
      <c r="EV2769" s="164"/>
      <c r="EW2769" s="164"/>
      <c r="EX2769" s="164"/>
      <c r="EY2769" s="164"/>
      <c r="EZ2769" s="164"/>
      <c r="FA2769" s="164"/>
      <c r="FB2769" s="164"/>
      <c r="FC2769" s="164"/>
      <c r="FD2769" s="164"/>
      <c r="FE2769" s="164"/>
      <c r="FF2769" s="164"/>
      <c r="FG2769" s="164"/>
      <c r="FH2769" s="164"/>
      <c r="FI2769" s="164"/>
      <c r="FJ2769" s="164"/>
      <c r="FK2769" s="164"/>
      <c r="FL2769" s="164"/>
      <c r="FM2769" s="164"/>
      <c r="FN2769" s="164"/>
      <c r="FO2769" s="164"/>
      <c r="FP2769" s="164"/>
      <c r="FQ2769" s="164"/>
      <c r="FR2769" s="164"/>
      <c r="FS2769" s="164"/>
      <c r="FT2769" s="164"/>
      <c r="FU2769" s="164"/>
      <c r="FV2769" s="164"/>
      <c r="FW2769" s="164"/>
      <c r="FX2769" s="164"/>
      <c r="FY2769" s="164"/>
      <c r="FZ2769" s="164"/>
      <c r="GA2769" s="164"/>
      <c r="GB2769" s="164"/>
      <c r="GC2769" s="164"/>
      <c r="GD2769" s="164"/>
      <c r="GE2769" s="164"/>
      <c r="GF2769" s="164"/>
      <c r="GG2769" s="164"/>
      <c r="GH2769" s="164"/>
      <c r="GI2769" s="164"/>
      <c r="GJ2769" s="164"/>
      <c r="GK2769" s="164"/>
    </row>
    <row r="2770" spans="2:193" s="32" customFormat="1" ht="12.75" customHeight="1" x14ac:dyDescent="0.25">
      <c r="B2770" s="115" t="s">
        <v>2787</v>
      </c>
      <c r="C2770" s="91" t="s">
        <v>2516</v>
      </c>
      <c r="D2770" s="64" t="s">
        <v>4546</v>
      </c>
      <c r="E2770" s="64" t="s">
        <v>326</v>
      </c>
      <c r="F2770" s="65" t="s">
        <v>2799</v>
      </c>
      <c r="G2770" s="62">
        <v>11268.75</v>
      </c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  <c r="AZ2770" s="164"/>
      <c r="BA2770" s="164"/>
      <c r="BB2770" s="164"/>
      <c r="BC2770" s="164"/>
      <c r="BD2770" s="164"/>
      <c r="BE2770" s="164"/>
      <c r="BF2770" s="164"/>
      <c r="BG2770" s="164"/>
      <c r="BH2770" s="164"/>
      <c r="BI2770" s="164"/>
      <c r="BJ2770" s="164"/>
      <c r="BK2770" s="164"/>
      <c r="BL2770" s="164"/>
      <c r="BM2770" s="164"/>
      <c r="BN2770" s="164"/>
      <c r="BO2770" s="164"/>
      <c r="BP2770" s="164"/>
      <c r="BQ2770" s="164"/>
      <c r="BR2770" s="164"/>
      <c r="BS2770" s="164"/>
      <c r="BT2770" s="164"/>
      <c r="BU2770" s="164"/>
      <c r="BV2770" s="164"/>
      <c r="BW2770" s="164"/>
      <c r="BX2770" s="164"/>
      <c r="BY2770" s="164"/>
      <c r="BZ2770" s="164"/>
      <c r="CA2770" s="164"/>
      <c r="CB2770" s="164"/>
      <c r="CC2770" s="164"/>
      <c r="CD2770" s="164"/>
      <c r="CE2770" s="164"/>
      <c r="CF2770" s="164"/>
      <c r="CG2770" s="164"/>
      <c r="CH2770" s="164"/>
      <c r="CI2770" s="164"/>
      <c r="CJ2770" s="164"/>
      <c r="CK2770" s="164"/>
      <c r="CL2770" s="164"/>
      <c r="CM2770" s="164"/>
      <c r="CN2770" s="164"/>
      <c r="CO2770" s="164"/>
      <c r="CP2770" s="164"/>
      <c r="CQ2770" s="164"/>
      <c r="CR2770" s="164"/>
      <c r="CS2770" s="164"/>
      <c r="CT2770" s="164"/>
      <c r="CU2770" s="164"/>
      <c r="CV2770" s="164"/>
      <c r="CW2770" s="164"/>
      <c r="CX2770" s="164"/>
      <c r="CY2770" s="164"/>
      <c r="CZ2770" s="164"/>
      <c r="DA2770" s="164"/>
      <c r="DB2770" s="164"/>
      <c r="DC2770" s="164"/>
      <c r="DD2770" s="164"/>
      <c r="DE2770" s="164"/>
      <c r="DF2770" s="164"/>
      <c r="DG2770" s="164"/>
      <c r="DH2770" s="164"/>
      <c r="DI2770" s="164"/>
      <c r="DJ2770" s="164"/>
      <c r="DK2770" s="164"/>
      <c r="DL2770" s="164"/>
      <c r="DM2770" s="164"/>
      <c r="DN2770" s="164"/>
      <c r="DO2770" s="164"/>
      <c r="DP2770" s="164"/>
      <c r="DQ2770" s="164"/>
      <c r="DR2770" s="164"/>
      <c r="DS2770" s="164"/>
      <c r="DT2770" s="164"/>
      <c r="DU2770" s="164"/>
      <c r="DV2770" s="164"/>
      <c r="DW2770" s="164"/>
      <c r="DX2770" s="164"/>
      <c r="DY2770" s="164"/>
      <c r="DZ2770" s="164"/>
      <c r="EA2770" s="164"/>
      <c r="EB2770" s="164"/>
      <c r="EC2770" s="164"/>
      <c r="ED2770" s="164"/>
      <c r="EE2770" s="164"/>
      <c r="EF2770" s="164"/>
      <c r="EG2770" s="164"/>
      <c r="EH2770" s="164"/>
      <c r="EI2770" s="164"/>
      <c r="EJ2770" s="164"/>
      <c r="EK2770" s="164"/>
      <c r="EL2770" s="164"/>
      <c r="EM2770" s="164"/>
      <c r="EN2770" s="164"/>
      <c r="EO2770" s="164"/>
      <c r="EP2770" s="164"/>
      <c r="EQ2770" s="164"/>
      <c r="ER2770" s="164"/>
      <c r="ES2770" s="164"/>
      <c r="ET2770" s="164"/>
      <c r="EU2770" s="164"/>
      <c r="EV2770" s="164"/>
      <c r="EW2770" s="164"/>
      <c r="EX2770" s="164"/>
      <c r="EY2770" s="164"/>
      <c r="EZ2770" s="164"/>
      <c r="FA2770" s="164"/>
      <c r="FB2770" s="164"/>
      <c r="FC2770" s="164"/>
      <c r="FD2770" s="164"/>
      <c r="FE2770" s="164"/>
      <c r="FF2770" s="164"/>
      <c r="FG2770" s="164"/>
      <c r="FH2770" s="164"/>
      <c r="FI2770" s="164"/>
      <c r="FJ2770" s="164"/>
      <c r="FK2770" s="164"/>
      <c r="FL2770" s="164"/>
      <c r="FM2770" s="164"/>
      <c r="FN2770" s="164"/>
      <c r="FO2770" s="164"/>
      <c r="FP2770" s="164"/>
      <c r="FQ2770" s="164"/>
      <c r="FR2770" s="164"/>
      <c r="FS2770" s="164"/>
      <c r="FT2770" s="164"/>
      <c r="FU2770" s="164"/>
      <c r="FV2770" s="164"/>
      <c r="FW2770" s="164"/>
      <c r="FX2770" s="164"/>
      <c r="FY2770" s="164"/>
      <c r="FZ2770" s="164"/>
      <c r="GA2770" s="164"/>
      <c r="GB2770" s="164"/>
      <c r="GC2770" s="164"/>
      <c r="GD2770" s="164"/>
      <c r="GE2770" s="164"/>
      <c r="GF2770" s="164"/>
      <c r="GG2770" s="164"/>
      <c r="GH2770" s="164"/>
      <c r="GI2770" s="164"/>
      <c r="GJ2770" s="164"/>
      <c r="GK2770" s="164"/>
    </row>
    <row r="2771" spans="2:193" s="32" customFormat="1" ht="12.75" customHeight="1" x14ac:dyDescent="0.25">
      <c r="B2771" s="115" t="s">
        <v>3880</v>
      </c>
      <c r="C2771" s="91" t="s">
        <v>2516</v>
      </c>
      <c r="D2771" s="64" t="s">
        <v>4546</v>
      </c>
      <c r="E2771" s="64" t="s">
        <v>326</v>
      </c>
      <c r="F2771" s="65" t="s">
        <v>2799</v>
      </c>
      <c r="G2771" s="62">
        <v>12131.25</v>
      </c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  <c r="AZ2771" s="164"/>
      <c r="BA2771" s="164"/>
      <c r="BB2771" s="164"/>
      <c r="BC2771" s="164"/>
      <c r="BD2771" s="164"/>
      <c r="BE2771" s="164"/>
      <c r="BF2771" s="164"/>
      <c r="BG2771" s="164"/>
      <c r="BH2771" s="164"/>
      <c r="BI2771" s="164"/>
      <c r="BJ2771" s="164"/>
      <c r="BK2771" s="164"/>
      <c r="BL2771" s="164"/>
      <c r="BM2771" s="164"/>
      <c r="BN2771" s="164"/>
      <c r="BO2771" s="164"/>
      <c r="BP2771" s="164"/>
      <c r="BQ2771" s="164"/>
      <c r="BR2771" s="164"/>
      <c r="BS2771" s="164"/>
      <c r="BT2771" s="164"/>
      <c r="BU2771" s="164"/>
      <c r="BV2771" s="164"/>
      <c r="BW2771" s="164"/>
      <c r="BX2771" s="164"/>
      <c r="BY2771" s="164"/>
      <c r="BZ2771" s="164"/>
      <c r="CA2771" s="164"/>
      <c r="CB2771" s="164"/>
      <c r="CC2771" s="164"/>
      <c r="CD2771" s="164"/>
      <c r="CE2771" s="164"/>
      <c r="CF2771" s="164"/>
      <c r="CG2771" s="164"/>
      <c r="CH2771" s="164"/>
      <c r="CI2771" s="164"/>
      <c r="CJ2771" s="164"/>
      <c r="CK2771" s="164"/>
      <c r="CL2771" s="164"/>
      <c r="CM2771" s="164"/>
      <c r="CN2771" s="164"/>
      <c r="CO2771" s="164"/>
      <c r="CP2771" s="164"/>
      <c r="CQ2771" s="164"/>
      <c r="CR2771" s="164"/>
      <c r="CS2771" s="164"/>
      <c r="CT2771" s="164"/>
      <c r="CU2771" s="164"/>
      <c r="CV2771" s="164"/>
      <c r="CW2771" s="164"/>
      <c r="CX2771" s="164"/>
      <c r="CY2771" s="164"/>
      <c r="CZ2771" s="164"/>
      <c r="DA2771" s="164"/>
      <c r="DB2771" s="164"/>
      <c r="DC2771" s="164"/>
      <c r="DD2771" s="164"/>
      <c r="DE2771" s="164"/>
      <c r="DF2771" s="164"/>
      <c r="DG2771" s="164"/>
      <c r="DH2771" s="164"/>
      <c r="DI2771" s="164"/>
      <c r="DJ2771" s="164"/>
      <c r="DK2771" s="164"/>
      <c r="DL2771" s="164"/>
      <c r="DM2771" s="164"/>
      <c r="DN2771" s="164"/>
      <c r="DO2771" s="164"/>
      <c r="DP2771" s="164"/>
      <c r="DQ2771" s="164"/>
      <c r="DR2771" s="164"/>
      <c r="DS2771" s="164"/>
      <c r="DT2771" s="164"/>
      <c r="DU2771" s="164"/>
      <c r="DV2771" s="164"/>
      <c r="DW2771" s="164"/>
      <c r="DX2771" s="164"/>
      <c r="DY2771" s="164"/>
      <c r="DZ2771" s="164"/>
      <c r="EA2771" s="164"/>
      <c r="EB2771" s="164"/>
      <c r="EC2771" s="164"/>
      <c r="ED2771" s="164"/>
      <c r="EE2771" s="164"/>
      <c r="EF2771" s="164"/>
      <c r="EG2771" s="164"/>
      <c r="EH2771" s="164"/>
      <c r="EI2771" s="164"/>
      <c r="EJ2771" s="164"/>
      <c r="EK2771" s="164"/>
      <c r="EL2771" s="164"/>
      <c r="EM2771" s="164"/>
      <c r="EN2771" s="164"/>
      <c r="EO2771" s="164"/>
      <c r="EP2771" s="164"/>
      <c r="EQ2771" s="164"/>
      <c r="ER2771" s="164"/>
      <c r="ES2771" s="164"/>
      <c r="ET2771" s="164"/>
      <c r="EU2771" s="164"/>
      <c r="EV2771" s="164"/>
      <c r="EW2771" s="164"/>
      <c r="EX2771" s="164"/>
      <c r="EY2771" s="164"/>
      <c r="EZ2771" s="164"/>
      <c r="FA2771" s="164"/>
      <c r="FB2771" s="164"/>
      <c r="FC2771" s="164"/>
      <c r="FD2771" s="164"/>
      <c r="FE2771" s="164"/>
      <c r="FF2771" s="164"/>
      <c r="FG2771" s="164"/>
      <c r="FH2771" s="164"/>
      <c r="FI2771" s="164"/>
      <c r="FJ2771" s="164"/>
      <c r="FK2771" s="164"/>
      <c r="FL2771" s="164"/>
      <c r="FM2771" s="164"/>
      <c r="FN2771" s="164"/>
      <c r="FO2771" s="164"/>
      <c r="FP2771" s="164"/>
      <c r="FQ2771" s="164"/>
      <c r="FR2771" s="164"/>
      <c r="FS2771" s="164"/>
      <c r="FT2771" s="164"/>
      <c r="FU2771" s="164"/>
      <c r="FV2771" s="164"/>
      <c r="FW2771" s="164"/>
      <c r="FX2771" s="164"/>
      <c r="FY2771" s="164"/>
      <c r="FZ2771" s="164"/>
      <c r="GA2771" s="164"/>
      <c r="GB2771" s="164"/>
      <c r="GC2771" s="164"/>
      <c r="GD2771" s="164"/>
      <c r="GE2771" s="164"/>
      <c r="GF2771" s="164"/>
      <c r="GG2771" s="164"/>
      <c r="GH2771" s="164"/>
      <c r="GI2771" s="164"/>
      <c r="GJ2771" s="164"/>
      <c r="GK2771" s="164"/>
    </row>
    <row r="2772" spans="2:193" s="32" customFormat="1" ht="12.75" customHeight="1" x14ac:dyDescent="0.25">
      <c r="B2772" s="115" t="s">
        <v>3892</v>
      </c>
      <c r="C2772" s="91" t="s">
        <v>2516</v>
      </c>
      <c r="D2772" s="64" t="s">
        <v>4546</v>
      </c>
      <c r="E2772" s="64" t="s">
        <v>326</v>
      </c>
      <c r="F2772" s="65" t="s">
        <v>2799</v>
      </c>
      <c r="G2772" s="62">
        <v>12131.25</v>
      </c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  <c r="AZ2772" s="164"/>
      <c r="BA2772" s="164"/>
      <c r="BB2772" s="164"/>
      <c r="BC2772" s="164"/>
      <c r="BD2772" s="164"/>
      <c r="BE2772" s="164"/>
      <c r="BF2772" s="164"/>
      <c r="BG2772" s="164"/>
      <c r="BH2772" s="164"/>
      <c r="BI2772" s="164"/>
      <c r="BJ2772" s="164"/>
      <c r="BK2772" s="164"/>
      <c r="BL2772" s="164"/>
      <c r="BM2772" s="164"/>
      <c r="BN2772" s="164"/>
      <c r="BO2772" s="164"/>
      <c r="BP2772" s="164"/>
      <c r="BQ2772" s="164"/>
      <c r="BR2772" s="164"/>
      <c r="BS2772" s="164"/>
      <c r="BT2772" s="164"/>
      <c r="BU2772" s="164"/>
      <c r="BV2772" s="164"/>
      <c r="BW2772" s="164"/>
      <c r="BX2772" s="164"/>
      <c r="BY2772" s="164"/>
      <c r="BZ2772" s="164"/>
      <c r="CA2772" s="164"/>
      <c r="CB2772" s="164"/>
      <c r="CC2772" s="164"/>
      <c r="CD2772" s="164"/>
      <c r="CE2772" s="164"/>
      <c r="CF2772" s="164"/>
      <c r="CG2772" s="164"/>
      <c r="CH2772" s="164"/>
      <c r="CI2772" s="164"/>
      <c r="CJ2772" s="164"/>
      <c r="CK2772" s="164"/>
      <c r="CL2772" s="164"/>
      <c r="CM2772" s="164"/>
      <c r="CN2772" s="164"/>
      <c r="CO2772" s="164"/>
      <c r="CP2772" s="164"/>
      <c r="CQ2772" s="164"/>
      <c r="CR2772" s="164"/>
      <c r="CS2772" s="164"/>
      <c r="CT2772" s="164"/>
      <c r="CU2772" s="164"/>
      <c r="CV2772" s="164"/>
      <c r="CW2772" s="164"/>
      <c r="CX2772" s="164"/>
      <c r="CY2772" s="164"/>
      <c r="CZ2772" s="164"/>
      <c r="DA2772" s="164"/>
      <c r="DB2772" s="164"/>
      <c r="DC2772" s="164"/>
      <c r="DD2772" s="164"/>
      <c r="DE2772" s="164"/>
      <c r="DF2772" s="164"/>
      <c r="DG2772" s="164"/>
      <c r="DH2772" s="164"/>
      <c r="DI2772" s="164"/>
      <c r="DJ2772" s="164"/>
      <c r="DK2772" s="164"/>
      <c r="DL2772" s="164"/>
      <c r="DM2772" s="164"/>
      <c r="DN2772" s="164"/>
      <c r="DO2772" s="164"/>
      <c r="DP2772" s="164"/>
      <c r="DQ2772" s="164"/>
      <c r="DR2772" s="164"/>
      <c r="DS2772" s="164"/>
      <c r="DT2772" s="164"/>
      <c r="DU2772" s="164"/>
      <c r="DV2772" s="164"/>
      <c r="DW2772" s="164"/>
      <c r="DX2772" s="164"/>
      <c r="DY2772" s="164"/>
      <c r="DZ2772" s="164"/>
      <c r="EA2772" s="164"/>
      <c r="EB2772" s="164"/>
      <c r="EC2772" s="164"/>
      <c r="ED2772" s="164"/>
      <c r="EE2772" s="164"/>
      <c r="EF2772" s="164"/>
      <c r="EG2772" s="164"/>
      <c r="EH2772" s="164"/>
      <c r="EI2772" s="164"/>
      <c r="EJ2772" s="164"/>
      <c r="EK2772" s="164"/>
      <c r="EL2772" s="164"/>
      <c r="EM2772" s="164"/>
      <c r="EN2772" s="164"/>
      <c r="EO2772" s="164"/>
      <c r="EP2772" s="164"/>
      <c r="EQ2772" s="164"/>
      <c r="ER2772" s="164"/>
      <c r="ES2772" s="164"/>
      <c r="ET2772" s="164"/>
      <c r="EU2772" s="164"/>
      <c r="EV2772" s="164"/>
      <c r="EW2772" s="164"/>
      <c r="EX2772" s="164"/>
      <c r="EY2772" s="164"/>
      <c r="EZ2772" s="164"/>
      <c r="FA2772" s="164"/>
      <c r="FB2772" s="164"/>
      <c r="FC2772" s="164"/>
      <c r="FD2772" s="164"/>
      <c r="FE2772" s="164"/>
      <c r="FF2772" s="164"/>
      <c r="FG2772" s="164"/>
      <c r="FH2772" s="164"/>
      <c r="FI2772" s="164"/>
      <c r="FJ2772" s="164"/>
      <c r="FK2772" s="164"/>
      <c r="FL2772" s="164"/>
      <c r="FM2772" s="164"/>
      <c r="FN2772" s="164"/>
      <c r="FO2772" s="164"/>
      <c r="FP2772" s="164"/>
      <c r="FQ2772" s="164"/>
      <c r="FR2772" s="164"/>
      <c r="FS2772" s="164"/>
      <c r="FT2772" s="164"/>
      <c r="FU2772" s="164"/>
      <c r="FV2772" s="164"/>
      <c r="FW2772" s="164"/>
      <c r="FX2772" s="164"/>
      <c r="FY2772" s="164"/>
      <c r="FZ2772" s="164"/>
      <c r="GA2772" s="164"/>
      <c r="GB2772" s="164"/>
      <c r="GC2772" s="164"/>
      <c r="GD2772" s="164"/>
      <c r="GE2772" s="164"/>
      <c r="GF2772" s="164"/>
      <c r="GG2772" s="164"/>
      <c r="GH2772" s="164"/>
      <c r="GI2772" s="164"/>
      <c r="GJ2772" s="164"/>
      <c r="GK2772" s="164"/>
    </row>
    <row r="2773" spans="2:193" s="32" customFormat="1" ht="12.75" customHeight="1" x14ac:dyDescent="0.25">
      <c r="B2773" s="115" t="s">
        <v>3904</v>
      </c>
      <c r="C2773" s="91" t="s">
        <v>2516</v>
      </c>
      <c r="D2773" s="64" t="s">
        <v>4546</v>
      </c>
      <c r="E2773" s="64" t="s">
        <v>326</v>
      </c>
      <c r="F2773" s="65" t="s">
        <v>2799</v>
      </c>
      <c r="G2773" s="62">
        <v>12131.25</v>
      </c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  <c r="AZ2773" s="164"/>
      <c r="BA2773" s="164"/>
      <c r="BB2773" s="164"/>
      <c r="BC2773" s="164"/>
      <c r="BD2773" s="164"/>
      <c r="BE2773" s="164"/>
      <c r="BF2773" s="164"/>
      <c r="BG2773" s="164"/>
      <c r="BH2773" s="164"/>
      <c r="BI2773" s="164"/>
      <c r="BJ2773" s="164"/>
      <c r="BK2773" s="164"/>
      <c r="BL2773" s="164"/>
      <c r="BM2773" s="164"/>
      <c r="BN2773" s="164"/>
      <c r="BO2773" s="164"/>
      <c r="BP2773" s="164"/>
      <c r="BQ2773" s="164"/>
      <c r="BR2773" s="164"/>
      <c r="BS2773" s="164"/>
      <c r="BT2773" s="164"/>
      <c r="BU2773" s="164"/>
      <c r="BV2773" s="164"/>
      <c r="BW2773" s="164"/>
      <c r="BX2773" s="164"/>
      <c r="BY2773" s="164"/>
      <c r="BZ2773" s="164"/>
      <c r="CA2773" s="164"/>
      <c r="CB2773" s="164"/>
      <c r="CC2773" s="164"/>
      <c r="CD2773" s="164"/>
      <c r="CE2773" s="164"/>
      <c r="CF2773" s="164"/>
      <c r="CG2773" s="164"/>
      <c r="CH2773" s="164"/>
      <c r="CI2773" s="164"/>
      <c r="CJ2773" s="164"/>
      <c r="CK2773" s="164"/>
      <c r="CL2773" s="164"/>
      <c r="CM2773" s="164"/>
      <c r="CN2773" s="164"/>
      <c r="CO2773" s="164"/>
      <c r="CP2773" s="164"/>
      <c r="CQ2773" s="164"/>
      <c r="CR2773" s="164"/>
      <c r="CS2773" s="164"/>
      <c r="CT2773" s="164"/>
      <c r="CU2773" s="164"/>
      <c r="CV2773" s="164"/>
      <c r="CW2773" s="164"/>
      <c r="CX2773" s="164"/>
      <c r="CY2773" s="164"/>
      <c r="CZ2773" s="164"/>
      <c r="DA2773" s="164"/>
      <c r="DB2773" s="164"/>
      <c r="DC2773" s="164"/>
      <c r="DD2773" s="164"/>
      <c r="DE2773" s="164"/>
      <c r="DF2773" s="164"/>
      <c r="DG2773" s="164"/>
      <c r="DH2773" s="164"/>
      <c r="DI2773" s="164"/>
      <c r="DJ2773" s="164"/>
      <c r="DK2773" s="164"/>
      <c r="DL2773" s="164"/>
      <c r="DM2773" s="164"/>
      <c r="DN2773" s="164"/>
      <c r="DO2773" s="164"/>
      <c r="DP2773" s="164"/>
      <c r="DQ2773" s="164"/>
      <c r="DR2773" s="164"/>
      <c r="DS2773" s="164"/>
      <c r="DT2773" s="164"/>
      <c r="DU2773" s="164"/>
      <c r="DV2773" s="164"/>
      <c r="DW2773" s="164"/>
      <c r="DX2773" s="164"/>
      <c r="DY2773" s="164"/>
      <c r="DZ2773" s="164"/>
      <c r="EA2773" s="164"/>
      <c r="EB2773" s="164"/>
      <c r="EC2773" s="164"/>
      <c r="ED2773" s="164"/>
      <c r="EE2773" s="164"/>
      <c r="EF2773" s="164"/>
      <c r="EG2773" s="164"/>
      <c r="EH2773" s="164"/>
      <c r="EI2773" s="164"/>
      <c r="EJ2773" s="164"/>
      <c r="EK2773" s="164"/>
      <c r="EL2773" s="164"/>
      <c r="EM2773" s="164"/>
      <c r="EN2773" s="164"/>
      <c r="EO2773" s="164"/>
      <c r="EP2773" s="164"/>
      <c r="EQ2773" s="164"/>
      <c r="ER2773" s="164"/>
      <c r="ES2773" s="164"/>
      <c r="ET2773" s="164"/>
      <c r="EU2773" s="164"/>
      <c r="EV2773" s="164"/>
      <c r="EW2773" s="164"/>
      <c r="EX2773" s="164"/>
      <c r="EY2773" s="164"/>
      <c r="EZ2773" s="164"/>
      <c r="FA2773" s="164"/>
      <c r="FB2773" s="164"/>
      <c r="FC2773" s="164"/>
      <c r="FD2773" s="164"/>
      <c r="FE2773" s="164"/>
      <c r="FF2773" s="164"/>
      <c r="FG2773" s="164"/>
      <c r="FH2773" s="164"/>
      <c r="FI2773" s="164"/>
      <c r="FJ2773" s="164"/>
      <c r="FK2773" s="164"/>
      <c r="FL2773" s="164"/>
      <c r="FM2773" s="164"/>
      <c r="FN2773" s="164"/>
      <c r="FO2773" s="164"/>
      <c r="FP2773" s="164"/>
      <c r="FQ2773" s="164"/>
      <c r="FR2773" s="164"/>
      <c r="FS2773" s="164"/>
      <c r="FT2773" s="164"/>
      <c r="FU2773" s="164"/>
      <c r="FV2773" s="164"/>
      <c r="FW2773" s="164"/>
      <c r="FX2773" s="164"/>
      <c r="FY2773" s="164"/>
      <c r="FZ2773" s="164"/>
      <c r="GA2773" s="164"/>
      <c r="GB2773" s="164"/>
      <c r="GC2773" s="164"/>
      <c r="GD2773" s="164"/>
      <c r="GE2773" s="164"/>
      <c r="GF2773" s="164"/>
      <c r="GG2773" s="164"/>
      <c r="GH2773" s="164"/>
      <c r="GI2773" s="164"/>
      <c r="GJ2773" s="164"/>
      <c r="GK2773" s="164"/>
    </row>
    <row r="2774" spans="2:193" s="32" customFormat="1" ht="12.75" customHeight="1" x14ac:dyDescent="0.25">
      <c r="B2774" s="115" t="s">
        <v>2788</v>
      </c>
      <c r="C2774" s="91" t="s">
        <v>2516</v>
      </c>
      <c r="D2774" s="64" t="s">
        <v>4546</v>
      </c>
      <c r="E2774" s="64" t="s">
        <v>169</v>
      </c>
      <c r="F2774" s="65" t="s">
        <v>2800</v>
      </c>
      <c r="G2774" s="62">
        <v>11268.75</v>
      </c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  <c r="AZ2774" s="164"/>
      <c r="BA2774" s="164"/>
      <c r="BB2774" s="164"/>
      <c r="BC2774" s="164"/>
      <c r="BD2774" s="164"/>
      <c r="BE2774" s="164"/>
      <c r="BF2774" s="164"/>
      <c r="BG2774" s="164"/>
      <c r="BH2774" s="164"/>
      <c r="BI2774" s="164"/>
      <c r="BJ2774" s="164"/>
      <c r="BK2774" s="164"/>
      <c r="BL2774" s="164"/>
      <c r="BM2774" s="164"/>
      <c r="BN2774" s="164"/>
      <c r="BO2774" s="164"/>
      <c r="BP2774" s="164"/>
      <c r="BQ2774" s="164"/>
      <c r="BR2774" s="164"/>
      <c r="BS2774" s="164"/>
      <c r="BT2774" s="164"/>
      <c r="BU2774" s="164"/>
      <c r="BV2774" s="164"/>
      <c r="BW2774" s="164"/>
      <c r="BX2774" s="164"/>
      <c r="BY2774" s="164"/>
      <c r="BZ2774" s="164"/>
      <c r="CA2774" s="164"/>
      <c r="CB2774" s="164"/>
      <c r="CC2774" s="164"/>
      <c r="CD2774" s="164"/>
      <c r="CE2774" s="164"/>
      <c r="CF2774" s="164"/>
      <c r="CG2774" s="164"/>
      <c r="CH2774" s="164"/>
      <c r="CI2774" s="164"/>
      <c r="CJ2774" s="164"/>
      <c r="CK2774" s="164"/>
      <c r="CL2774" s="164"/>
      <c r="CM2774" s="164"/>
      <c r="CN2774" s="164"/>
      <c r="CO2774" s="164"/>
      <c r="CP2774" s="164"/>
      <c r="CQ2774" s="164"/>
      <c r="CR2774" s="164"/>
      <c r="CS2774" s="164"/>
      <c r="CT2774" s="164"/>
      <c r="CU2774" s="164"/>
      <c r="CV2774" s="164"/>
      <c r="CW2774" s="164"/>
      <c r="CX2774" s="164"/>
      <c r="CY2774" s="164"/>
      <c r="CZ2774" s="164"/>
      <c r="DA2774" s="164"/>
      <c r="DB2774" s="164"/>
      <c r="DC2774" s="164"/>
      <c r="DD2774" s="164"/>
      <c r="DE2774" s="164"/>
      <c r="DF2774" s="164"/>
      <c r="DG2774" s="164"/>
      <c r="DH2774" s="164"/>
      <c r="DI2774" s="164"/>
      <c r="DJ2774" s="164"/>
      <c r="DK2774" s="164"/>
      <c r="DL2774" s="164"/>
      <c r="DM2774" s="164"/>
      <c r="DN2774" s="164"/>
      <c r="DO2774" s="164"/>
      <c r="DP2774" s="164"/>
      <c r="DQ2774" s="164"/>
      <c r="DR2774" s="164"/>
      <c r="DS2774" s="164"/>
      <c r="DT2774" s="164"/>
      <c r="DU2774" s="164"/>
      <c r="DV2774" s="164"/>
      <c r="DW2774" s="164"/>
      <c r="DX2774" s="164"/>
      <c r="DY2774" s="164"/>
      <c r="DZ2774" s="164"/>
      <c r="EA2774" s="164"/>
      <c r="EB2774" s="164"/>
      <c r="EC2774" s="164"/>
      <c r="ED2774" s="164"/>
      <c r="EE2774" s="164"/>
      <c r="EF2774" s="164"/>
      <c r="EG2774" s="164"/>
      <c r="EH2774" s="164"/>
      <c r="EI2774" s="164"/>
      <c r="EJ2774" s="164"/>
      <c r="EK2774" s="164"/>
      <c r="EL2774" s="164"/>
      <c r="EM2774" s="164"/>
      <c r="EN2774" s="164"/>
      <c r="EO2774" s="164"/>
      <c r="EP2774" s="164"/>
      <c r="EQ2774" s="164"/>
      <c r="ER2774" s="164"/>
      <c r="ES2774" s="164"/>
      <c r="ET2774" s="164"/>
      <c r="EU2774" s="164"/>
      <c r="EV2774" s="164"/>
      <c r="EW2774" s="164"/>
      <c r="EX2774" s="164"/>
      <c r="EY2774" s="164"/>
      <c r="EZ2774" s="164"/>
      <c r="FA2774" s="164"/>
      <c r="FB2774" s="164"/>
      <c r="FC2774" s="164"/>
      <c r="FD2774" s="164"/>
      <c r="FE2774" s="164"/>
      <c r="FF2774" s="164"/>
      <c r="FG2774" s="164"/>
      <c r="FH2774" s="164"/>
      <c r="FI2774" s="164"/>
      <c r="FJ2774" s="164"/>
      <c r="FK2774" s="164"/>
      <c r="FL2774" s="164"/>
      <c r="FM2774" s="164"/>
      <c r="FN2774" s="164"/>
      <c r="FO2774" s="164"/>
      <c r="FP2774" s="164"/>
      <c r="FQ2774" s="164"/>
      <c r="FR2774" s="164"/>
      <c r="FS2774" s="164"/>
      <c r="FT2774" s="164"/>
      <c r="FU2774" s="164"/>
      <c r="FV2774" s="164"/>
      <c r="FW2774" s="164"/>
      <c r="FX2774" s="164"/>
      <c r="FY2774" s="164"/>
      <c r="FZ2774" s="164"/>
      <c r="GA2774" s="164"/>
      <c r="GB2774" s="164"/>
      <c r="GC2774" s="164"/>
      <c r="GD2774" s="164"/>
      <c r="GE2774" s="164"/>
      <c r="GF2774" s="164"/>
      <c r="GG2774" s="164"/>
      <c r="GH2774" s="164"/>
      <c r="GI2774" s="164"/>
      <c r="GJ2774" s="164"/>
      <c r="GK2774" s="164"/>
    </row>
    <row r="2775" spans="2:193" s="32" customFormat="1" ht="12.75" customHeight="1" x14ac:dyDescent="0.25">
      <c r="B2775" s="115" t="s">
        <v>3881</v>
      </c>
      <c r="C2775" s="91" t="s">
        <v>2516</v>
      </c>
      <c r="D2775" s="64" t="s">
        <v>4546</v>
      </c>
      <c r="E2775" s="64" t="s">
        <v>169</v>
      </c>
      <c r="F2775" s="65" t="s">
        <v>2800</v>
      </c>
      <c r="G2775" s="62">
        <v>12131.25</v>
      </c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  <c r="AZ2775" s="164"/>
      <c r="BA2775" s="164"/>
      <c r="BB2775" s="164"/>
      <c r="BC2775" s="164"/>
      <c r="BD2775" s="164"/>
      <c r="BE2775" s="164"/>
      <c r="BF2775" s="164"/>
      <c r="BG2775" s="164"/>
      <c r="BH2775" s="164"/>
      <c r="BI2775" s="164"/>
      <c r="BJ2775" s="164"/>
      <c r="BK2775" s="164"/>
      <c r="BL2775" s="164"/>
      <c r="BM2775" s="164"/>
      <c r="BN2775" s="164"/>
      <c r="BO2775" s="164"/>
      <c r="BP2775" s="164"/>
      <c r="BQ2775" s="164"/>
      <c r="BR2775" s="164"/>
      <c r="BS2775" s="164"/>
      <c r="BT2775" s="164"/>
      <c r="BU2775" s="164"/>
      <c r="BV2775" s="164"/>
      <c r="BW2775" s="164"/>
      <c r="BX2775" s="164"/>
      <c r="BY2775" s="164"/>
      <c r="BZ2775" s="164"/>
      <c r="CA2775" s="164"/>
      <c r="CB2775" s="164"/>
      <c r="CC2775" s="164"/>
      <c r="CD2775" s="164"/>
      <c r="CE2775" s="164"/>
      <c r="CF2775" s="164"/>
      <c r="CG2775" s="164"/>
      <c r="CH2775" s="164"/>
      <c r="CI2775" s="164"/>
      <c r="CJ2775" s="164"/>
      <c r="CK2775" s="164"/>
      <c r="CL2775" s="164"/>
      <c r="CM2775" s="164"/>
      <c r="CN2775" s="164"/>
      <c r="CO2775" s="164"/>
      <c r="CP2775" s="164"/>
      <c r="CQ2775" s="164"/>
      <c r="CR2775" s="164"/>
      <c r="CS2775" s="164"/>
      <c r="CT2775" s="164"/>
      <c r="CU2775" s="164"/>
      <c r="CV2775" s="164"/>
      <c r="CW2775" s="164"/>
      <c r="CX2775" s="164"/>
      <c r="CY2775" s="164"/>
      <c r="CZ2775" s="164"/>
      <c r="DA2775" s="164"/>
      <c r="DB2775" s="164"/>
      <c r="DC2775" s="164"/>
      <c r="DD2775" s="164"/>
      <c r="DE2775" s="164"/>
      <c r="DF2775" s="164"/>
      <c r="DG2775" s="164"/>
      <c r="DH2775" s="164"/>
      <c r="DI2775" s="164"/>
      <c r="DJ2775" s="164"/>
      <c r="DK2775" s="164"/>
      <c r="DL2775" s="164"/>
      <c r="DM2775" s="164"/>
      <c r="DN2775" s="164"/>
      <c r="DO2775" s="164"/>
      <c r="DP2775" s="164"/>
      <c r="DQ2775" s="164"/>
      <c r="DR2775" s="164"/>
      <c r="DS2775" s="164"/>
      <c r="DT2775" s="164"/>
      <c r="DU2775" s="164"/>
      <c r="DV2775" s="164"/>
      <c r="DW2775" s="164"/>
      <c r="DX2775" s="164"/>
      <c r="DY2775" s="164"/>
      <c r="DZ2775" s="164"/>
      <c r="EA2775" s="164"/>
      <c r="EB2775" s="164"/>
      <c r="EC2775" s="164"/>
      <c r="ED2775" s="164"/>
      <c r="EE2775" s="164"/>
      <c r="EF2775" s="164"/>
      <c r="EG2775" s="164"/>
      <c r="EH2775" s="164"/>
      <c r="EI2775" s="164"/>
      <c r="EJ2775" s="164"/>
      <c r="EK2775" s="164"/>
      <c r="EL2775" s="164"/>
      <c r="EM2775" s="164"/>
      <c r="EN2775" s="164"/>
      <c r="EO2775" s="164"/>
      <c r="EP2775" s="164"/>
      <c r="EQ2775" s="164"/>
      <c r="ER2775" s="164"/>
      <c r="ES2775" s="164"/>
      <c r="ET2775" s="164"/>
      <c r="EU2775" s="164"/>
      <c r="EV2775" s="164"/>
      <c r="EW2775" s="164"/>
      <c r="EX2775" s="164"/>
      <c r="EY2775" s="164"/>
      <c r="EZ2775" s="164"/>
      <c r="FA2775" s="164"/>
      <c r="FB2775" s="164"/>
      <c r="FC2775" s="164"/>
      <c r="FD2775" s="164"/>
      <c r="FE2775" s="164"/>
      <c r="FF2775" s="164"/>
      <c r="FG2775" s="164"/>
      <c r="FH2775" s="164"/>
      <c r="FI2775" s="164"/>
      <c r="FJ2775" s="164"/>
      <c r="FK2775" s="164"/>
      <c r="FL2775" s="164"/>
      <c r="FM2775" s="164"/>
      <c r="FN2775" s="164"/>
      <c r="FO2775" s="164"/>
      <c r="FP2775" s="164"/>
      <c r="FQ2775" s="164"/>
      <c r="FR2775" s="164"/>
      <c r="FS2775" s="164"/>
      <c r="FT2775" s="164"/>
      <c r="FU2775" s="164"/>
      <c r="FV2775" s="164"/>
      <c r="FW2775" s="164"/>
      <c r="FX2775" s="164"/>
      <c r="FY2775" s="164"/>
      <c r="FZ2775" s="164"/>
      <c r="GA2775" s="164"/>
      <c r="GB2775" s="164"/>
      <c r="GC2775" s="164"/>
      <c r="GD2775" s="164"/>
      <c r="GE2775" s="164"/>
      <c r="GF2775" s="164"/>
      <c r="GG2775" s="164"/>
      <c r="GH2775" s="164"/>
      <c r="GI2775" s="164"/>
      <c r="GJ2775" s="164"/>
      <c r="GK2775" s="164"/>
    </row>
    <row r="2776" spans="2:193" s="32" customFormat="1" ht="12.75" customHeight="1" x14ac:dyDescent="0.25">
      <c r="B2776" s="115" t="s">
        <v>3893</v>
      </c>
      <c r="C2776" s="91" t="s">
        <v>2516</v>
      </c>
      <c r="D2776" s="64" t="s">
        <v>4546</v>
      </c>
      <c r="E2776" s="64" t="s">
        <v>169</v>
      </c>
      <c r="F2776" s="65" t="s">
        <v>2800</v>
      </c>
      <c r="G2776" s="62">
        <v>12131.25</v>
      </c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  <c r="AZ2776" s="164"/>
      <c r="BA2776" s="164"/>
      <c r="BB2776" s="164"/>
      <c r="BC2776" s="164"/>
      <c r="BD2776" s="164"/>
      <c r="BE2776" s="164"/>
      <c r="BF2776" s="164"/>
      <c r="BG2776" s="164"/>
      <c r="BH2776" s="164"/>
      <c r="BI2776" s="164"/>
      <c r="BJ2776" s="164"/>
      <c r="BK2776" s="164"/>
      <c r="BL2776" s="164"/>
      <c r="BM2776" s="164"/>
      <c r="BN2776" s="164"/>
      <c r="BO2776" s="164"/>
      <c r="BP2776" s="164"/>
      <c r="BQ2776" s="164"/>
      <c r="BR2776" s="164"/>
      <c r="BS2776" s="164"/>
      <c r="BT2776" s="164"/>
      <c r="BU2776" s="164"/>
      <c r="BV2776" s="164"/>
      <c r="BW2776" s="164"/>
      <c r="BX2776" s="164"/>
      <c r="BY2776" s="164"/>
      <c r="BZ2776" s="164"/>
      <c r="CA2776" s="164"/>
      <c r="CB2776" s="164"/>
      <c r="CC2776" s="164"/>
      <c r="CD2776" s="164"/>
      <c r="CE2776" s="164"/>
      <c r="CF2776" s="164"/>
      <c r="CG2776" s="164"/>
      <c r="CH2776" s="164"/>
      <c r="CI2776" s="164"/>
      <c r="CJ2776" s="164"/>
      <c r="CK2776" s="164"/>
      <c r="CL2776" s="164"/>
      <c r="CM2776" s="164"/>
      <c r="CN2776" s="164"/>
      <c r="CO2776" s="164"/>
      <c r="CP2776" s="164"/>
      <c r="CQ2776" s="164"/>
      <c r="CR2776" s="164"/>
      <c r="CS2776" s="164"/>
      <c r="CT2776" s="164"/>
      <c r="CU2776" s="164"/>
      <c r="CV2776" s="164"/>
      <c r="CW2776" s="164"/>
      <c r="CX2776" s="164"/>
      <c r="CY2776" s="164"/>
      <c r="CZ2776" s="164"/>
      <c r="DA2776" s="164"/>
      <c r="DB2776" s="164"/>
      <c r="DC2776" s="164"/>
      <c r="DD2776" s="164"/>
      <c r="DE2776" s="164"/>
      <c r="DF2776" s="164"/>
      <c r="DG2776" s="164"/>
      <c r="DH2776" s="164"/>
      <c r="DI2776" s="164"/>
      <c r="DJ2776" s="164"/>
      <c r="DK2776" s="164"/>
      <c r="DL2776" s="164"/>
      <c r="DM2776" s="164"/>
      <c r="DN2776" s="164"/>
      <c r="DO2776" s="164"/>
      <c r="DP2776" s="164"/>
      <c r="DQ2776" s="164"/>
      <c r="DR2776" s="164"/>
      <c r="DS2776" s="164"/>
      <c r="DT2776" s="164"/>
      <c r="DU2776" s="164"/>
      <c r="DV2776" s="164"/>
      <c r="DW2776" s="164"/>
      <c r="DX2776" s="164"/>
      <c r="DY2776" s="164"/>
      <c r="DZ2776" s="164"/>
      <c r="EA2776" s="164"/>
      <c r="EB2776" s="164"/>
      <c r="EC2776" s="164"/>
      <c r="ED2776" s="164"/>
      <c r="EE2776" s="164"/>
      <c r="EF2776" s="164"/>
      <c r="EG2776" s="164"/>
      <c r="EH2776" s="164"/>
      <c r="EI2776" s="164"/>
      <c r="EJ2776" s="164"/>
      <c r="EK2776" s="164"/>
      <c r="EL2776" s="164"/>
      <c r="EM2776" s="164"/>
      <c r="EN2776" s="164"/>
      <c r="EO2776" s="164"/>
      <c r="EP2776" s="164"/>
      <c r="EQ2776" s="164"/>
      <c r="ER2776" s="164"/>
      <c r="ES2776" s="164"/>
      <c r="ET2776" s="164"/>
      <c r="EU2776" s="164"/>
      <c r="EV2776" s="164"/>
      <c r="EW2776" s="164"/>
      <c r="EX2776" s="164"/>
      <c r="EY2776" s="164"/>
      <c r="EZ2776" s="164"/>
      <c r="FA2776" s="164"/>
      <c r="FB2776" s="164"/>
      <c r="FC2776" s="164"/>
      <c r="FD2776" s="164"/>
      <c r="FE2776" s="164"/>
      <c r="FF2776" s="164"/>
      <c r="FG2776" s="164"/>
      <c r="FH2776" s="164"/>
      <c r="FI2776" s="164"/>
      <c r="FJ2776" s="164"/>
      <c r="FK2776" s="164"/>
      <c r="FL2776" s="164"/>
      <c r="FM2776" s="164"/>
      <c r="FN2776" s="164"/>
      <c r="FO2776" s="164"/>
      <c r="FP2776" s="164"/>
      <c r="FQ2776" s="164"/>
      <c r="FR2776" s="164"/>
      <c r="FS2776" s="164"/>
      <c r="FT2776" s="164"/>
      <c r="FU2776" s="164"/>
      <c r="FV2776" s="164"/>
      <c r="FW2776" s="164"/>
      <c r="FX2776" s="164"/>
      <c r="FY2776" s="164"/>
      <c r="FZ2776" s="164"/>
      <c r="GA2776" s="164"/>
      <c r="GB2776" s="164"/>
      <c r="GC2776" s="164"/>
      <c r="GD2776" s="164"/>
      <c r="GE2776" s="164"/>
      <c r="GF2776" s="164"/>
      <c r="GG2776" s="164"/>
      <c r="GH2776" s="164"/>
      <c r="GI2776" s="164"/>
      <c r="GJ2776" s="164"/>
      <c r="GK2776" s="164"/>
    </row>
    <row r="2777" spans="2:193" s="32" customFormat="1" ht="12.75" customHeight="1" x14ac:dyDescent="0.25">
      <c r="B2777" s="115" t="s">
        <v>3905</v>
      </c>
      <c r="C2777" s="91" t="s">
        <v>2516</v>
      </c>
      <c r="D2777" s="64" t="s">
        <v>4546</v>
      </c>
      <c r="E2777" s="64" t="s">
        <v>169</v>
      </c>
      <c r="F2777" s="65" t="s">
        <v>2800</v>
      </c>
      <c r="G2777" s="62">
        <v>12131.25</v>
      </c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  <c r="AZ2777" s="164"/>
      <c r="BA2777" s="164"/>
      <c r="BB2777" s="164"/>
      <c r="BC2777" s="164"/>
      <c r="BD2777" s="164"/>
      <c r="BE2777" s="164"/>
      <c r="BF2777" s="164"/>
      <c r="BG2777" s="164"/>
      <c r="BH2777" s="164"/>
      <c r="BI2777" s="164"/>
      <c r="BJ2777" s="164"/>
      <c r="BK2777" s="164"/>
      <c r="BL2777" s="164"/>
      <c r="BM2777" s="164"/>
      <c r="BN2777" s="164"/>
      <c r="BO2777" s="164"/>
      <c r="BP2777" s="164"/>
      <c r="BQ2777" s="164"/>
      <c r="BR2777" s="164"/>
      <c r="BS2777" s="164"/>
      <c r="BT2777" s="164"/>
      <c r="BU2777" s="164"/>
      <c r="BV2777" s="164"/>
      <c r="BW2777" s="164"/>
      <c r="BX2777" s="164"/>
      <c r="BY2777" s="164"/>
      <c r="BZ2777" s="164"/>
      <c r="CA2777" s="164"/>
      <c r="CB2777" s="164"/>
      <c r="CC2777" s="164"/>
      <c r="CD2777" s="164"/>
      <c r="CE2777" s="164"/>
      <c r="CF2777" s="164"/>
      <c r="CG2777" s="164"/>
      <c r="CH2777" s="164"/>
      <c r="CI2777" s="164"/>
      <c r="CJ2777" s="164"/>
      <c r="CK2777" s="164"/>
      <c r="CL2777" s="164"/>
      <c r="CM2777" s="164"/>
      <c r="CN2777" s="164"/>
      <c r="CO2777" s="164"/>
      <c r="CP2777" s="164"/>
      <c r="CQ2777" s="164"/>
      <c r="CR2777" s="164"/>
      <c r="CS2777" s="164"/>
      <c r="CT2777" s="164"/>
      <c r="CU2777" s="164"/>
      <c r="CV2777" s="164"/>
      <c r="CW2777" s="164"/>
      <c r="CX2777" s="164"/>
      <c r="CY2777" s="164"/>
      <c r="CZ2777" s="164"/>
      <c r="DA2777" s="164"/>
      <c r="DB2777" s="164"/>
      <c r="DC2777" s="164"/>
      <c r="DD2777" s="164"/>
      <c r="DE2777" s="164"/>
      <c r="DF2777" s="164"/>
      <c r="DG2777" s="164"/>
      <c r="DH2777" s="164"/>
      <c r="DI2777" s="164"/>
      <c r="DJ2777" s="164"/>
      <c r="DK2777" s="164"/>
      <c r="DL2777" s="164"/>
      <c r="DM2777" s="164"/>
      <c r="DN2777" s="164"/>
      <c r="DO2777" s="164"/>
      <c r="DP2777" s="164"/>
      <c r="DQ2777" s="164"/>
      <c r="DR2777" s="164"/>
      <c r="DS2777" s="164"/>
      <c r="DT2777" s="164"/>
      <c r="DU2777" s="164"/>
      <c r="DV2777" s="164"/>
      <c r="DW2777" s="164"/>
      <c r="DX2777" s="164"/>
      <c r="DY2777" s="164"/>
      <c r="DZ2777" s="164"/>
      <c r="EA2777" s="164"/>
      <c r="EB2777" s="164"/>
      <c r="EC2777" s="164"/>
      <c r="ED2777" s="164"/>
      <c r="EE2777" s="164"/>
      <c r="EF2777" s="164"/>
      <c r="EG2777" s="164"/>
      <c r="EH2777" s="164"/>
      <c r="EI2777" s="164"/>
      <c r="EJ2777" s="164"/>
      <c r="EK2777" s="164"/>
      <c r="EL2777" s="164"/>
      <c r="EM2777" s="164"/>
      <c r="EN2777" s="164"/>
      <c r="EO2777" s="164"/>
      <c r="EP2777" s="164"/>
      <c r="EQ2777" s="164"/>
      <c r="ER2777" s="164"/>
      <c r="ES2777" s="164"/>
      <c r="ET2777" s="164"/>
      <c r="EU2777" s="164"/>
      <c r="EV2777" s="164"/>
      <c r="EW2777" s="164"/>
      <c r="EX2777" s="164"/>
      <c r="EY2777" s="164"/>
      <c r="EZ2777" s="164"/>
      <c r="FA2777" s="164"/>
      <c r="FB2777" s="164"/>
      <c r="FC2777" s="164"/>
      <c r="FD2777" s="164"/>
      <c r="FE2777" s="164"/>
      <c r="FF2777" s="164"/>
      <c r="FG2777" s="164"/>
      <c r="FH2777" s="164"/>
      <c r="FI2777" s="164"/>
      <c r="FJ2777" s="164"/>
      <c r="FK2777" s="164"/>
      <c r="FL2777" s="164"/>
      <c r="FM2777" s="164"/>
      <c r="FN2777" s="164"/>
      <c r="FO2777" s="164"/>
      <c r="FP2777" s="164"/>
      <c r="FQ2777" s="164"/>
      <c r="FR2777" s="164"/>
      <c r="FS2777" s="164"/>
      <c r="FT2777" s="164"/>
      <c r="FU2777" s="164"/>
      <c r="FV2777" s="164"/>
      <c r="FW2777" s="164"/>
      <c r="FX2777" s="164"/>
      <c r="FY2777" s="164"/>
      <c r="FZ2777" s="164"/>
      <c r="GA2777" s="164"/>
      <c r="GB2777" s="164"/>
      <c r="GC2777" s="164"/>
      <c r="GD2777" s="164"/>
      <c r="GE2777" s="164"/>
      <c r="GF2777" s="164"/>
      <c r="GG2777" s="164"/>
      <c r="GH2777" s="164"/>
      <c r="GI2777" s="164"/>
      <c r="GJ2777" s="164"/>
      <c r="GK2777" s="164"/>
    </row>
    <row r="2778" spans="2:193" s="32" customFormat="1" ht="12.75" customHeight="1" x14ac:dyDescent="0.25">
      <c r="B2778" s="115" t="s">
        <v>1459</v>
      </c>
      <c r="C2778" s="91" t="s">
        <v>2517</v>
      </c>
      <c r="D2778" s="64" t="s">
        <v>5308</v>
      </c>
      <c r="E2778" s="64" t="s">
        <v>326</v>
      </c>
      <c r="F2778" s="65" t="s">
        <v>2795</v>
      </c>
      <c r="G2778" s="62">
        <v>15151.875</v>
      </c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  <c r="AZ2778" s="164"/>
      <c r="BA2778" s="164"/>
      <c r="BB2778" s="164"/>
      <c r="BC2778" s="164"/>
      <c r="BD2778" s="164"/>
      <c r="BE2778" s="164"/>
      <c r="BF2778" s="164"/>
      <c r="BG2778" s="164"/>
      <c r="BH2778" s="164"/>
      <c r="BI2778" s="164"/>
      <c r="BJ2778" s="164"/>
      <c r="BK2778" s="164"/>
      <c r="BL2778" s="164"/>
      <c r="BM2778" s="164"/>
      <c r="BN2778" s="164"/>
      <c r="BO2778" s="164"/>
      <c r="BP2778" s="164"/>
      <c r="BQ2778" s="164"/>
      <c r="BR2778" s="164"/>
      <c r="BS2778" s="164"/>
      <c r="BT2778" s="164"/>
      <c r="BU2778" s="164"/>
      <c r="BV2778" s="164"/>
      <c r="BW2778" s="164"/>
      <c r="BX2778" s="164"/>
      <c r="BY2778" s="164"/>
      <c r="BZ2778" s="164"/>
      <c r="CA2778" s="164"/>
      <c r="CB2778" s="164"/>
      <c r="CC2778" s="164"/>
      <c r="CD2778" s="164"/>
      <c r="CE2778" s="164"/>
      <c r="CF2778" s="164"/>
      <c r="CG2778" s="164"/>
      <c r="CH2778" s="164"/>
      <c r="CI2778" s="164"/>
      <c r="CJ2778" s="164"/>
      <c r="CK2778" s="164"/>
      <c r="CL2778" s="164"/>
      <c r="CM2778" s="164"/>
      <c r="CN2778" s="164"/>
      <c r="CO2778" s="164"/>
      <c r="CP2778" s="164"/>
      <c r="CQ2778" s="164"/>
      <c r="CR2778" s="164"/>
      <c r="CS2778" s="164"/>
      <c r="CT2778" s="164"/>
      <c r="CU2778" s="164"/>
      <c r="CV2778" s="164"/>
      <c r="CW2778" s="164"/>
      <c r="CX2778" s="164"/>
      <c r="CY2778" s="164"/>
      <c r="CZ2778" s="164"/>
      <c r="DA2778" s="164"/>
      <c r="DB2778" s="164"/>
      <c r="DC2778" s="164"/>
      <c r="DD2778" s="164"/>
      <c r="DE2778" s="164"/>
      <c r="DF2778" s="164"/>
      <c r="DG2778" s="164"/>
      <c r="DH2778" s="164"/>
      <c r="DI2778" s="164"/>
      <c r="DJ2778" s="164"/>
      <c r="DK2778" s="164"/>
      <c r="DL2778" s="164"/>
      <c r="DM2778" s="164"/>
      <c r="DN2778" s="164"/>
      <c r="DO2778" s="164"/>
      <c r="DP2778" s="164"/>
      <c r="DQ2778" s="164"/>
      <c r="DR2778" s="164"/>
      <c r="DS2778" s="164"/>
      <c r="DT2778" s="164"/>
      <c r="DU2778" s="164"/>
      <c r="DV2778" s="164"/>
      <c r="DW2778" s="164"/>
      <c r="DX2778" s="164"/>
      <c r="DY2778" s="164"/>
      <c r="DZ2778" s="164"/>
      <c r="EA2778" s="164"/>
      <c r="EB2778" s="164"/>
      <c r="EC2778" s="164"/>
      <c r="ED2778" s="164"/>
      <c r="EE2778" s="164"/>
      <c r="EF2778" s="164"/>
      <c r="EG2778" s="164"/>
      <c r="EH2778" s="164"/>
      <c r="EI2778" s="164"/>
      <c r="EJ2778" s="164"/>
      <c r="EK2778" s="164"/>
      <c r="EL2778" s="164"/>
      <c r="EM2778" s="164"/>
      <c r="EN2778" s="164"/>
      <c r="EO2778" s="164"/>
      <c r="EP2778" s="164"/>
      <c r="EQ2778" s="164"/>
      <c r="ER2778" s="164"/>
      <c r="ES2778" s="164"/>
      <c r="ET2778" s="164"/>
      <c r="EU2778" s="164"/>
      <c r="EV2778" s="164"/>
      <c r="EW2778" s="164"/>
      <c r="EX2778" s="164"/>
      <c r="EY2778" s="164"/>
      <c r="EZ2778" s="164"/>
      <c r="FA2778" s="164"/>
      <c r="FB2778" s="164"/>
      <c r="FC2778" s="164"/>
      <c r="FD2778" s="164"/>
      <c r="FE2778" s="164"/>
      <c r="FF2778" s="164"/>
      <c r="FG2778" s="164"/>
      <c r="FH2778" s="164"/>
      <c r="FI2778" s="164"/>
      <c r="FJ2778" s="164"/>
      <c r="FK2778" s="164"/>
      <c r="FL2778" s="164"/>
      <c r="FM2778" s="164"/>
      <c r="FN2778" s="164"/>
      <c r="FO2778" s="164"/>
      <c r="FP2778" s="164"/>
      <c r="FQ2778" s="164"/>
      <c r="FR2778" s="164"/>
      <c r="FS2778" s="164"/>
      <c r="FT2778" s="164"/>
      <c r="FU2778" s="164"/>
      <c r="FV2778" s="164"/>
      <c r="FW2778" s="164"/>
      <c r="FX2778" s="164"/>
      <c r="FY2778" s="164"/>
      <c r="FZ2778" s="164"/>
      <c r="GA2778" s="164"/>
      <c r="GB2778" s="164"/>
      <c r="GC2778" s="164"/>
      <c r="GD2778" s="164"/>
      <c r="GE2778" s="164"/>
      <c r="GF2778" s="164"/>
      <c r="GG2778" s="164"/>
      <c r="GH2778" s="164"/>
      <c r="GI2778" s="164"/>
      <c r="GJ2778" s="164"/>
      <c r="GK2778" s="164"/>
    </row>
    <row r="2779" spans="2:193" s="32" customFormat="1" ht="12.75" customHeight="1" x14ac:dyDescent="0.25">
      <c r="B2779" s="115" t="s">
        <v>3882</v>
      </c>
      <c r="C2779" s="91" t="s">
        <v>2517</v>
      </c>
      <c r="D2779" s="64" t="s">
        <v>5308</v>
      </c>
      <c r="E2779" s="64" t="s">
        <v>326</v>
      </c>
      <c r="F2779" s="65" t="s">
        <v>2795</v>
      </c>
      <c r="G2779" s="62">
        <v>16142.5</v>
      </c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  <c r="AZ2779" s="164"/>
      <c r="BA2779" s="164"/>
      <c r="BB2779" s="164"/>
      <c r="BC2779" s="164"/>
      <c r="BD2779" s="164"/>
      <c r="BE2779" s="164"/>
      <c r="BF2779" s="164"/>
      <c r="BG2779" s="164"/>
      <c r="BH2779" s="164"/>
      <c r="BI2779" s="164"/>
      <c r="BJ2779" s="164"/>
      <c r="BK2779" s="164"/>
      <c r="BL2779" s="164"/>
      <c r="BM2779" s="164"/>
      <c r="BN2779" s="164"/>
      <c r="BO2779" s="164"/>
      <c r="BP2779" s="164"/>
      <c r="BQ2779" s="164"/>
      <c r="BR2779" s="164"/>
      <c r="BS2779" s="164"/>
      <c r="BT2779" s="164"/>
      <c r="BU2779" s="164"/>
      <c r="BV2779" s="164"/>
      <c r="BW2779" s="164"/>
      <c r="BX2779" s="164"/>
      <c r="BY2779" s="164"/>
      <c r="BZ2779" s="164"/>
      <c r="CA2779" s="164"/>
      <c r="CB2779" s="164"/>
      <c r="CC2779" s="164"/>
      <c r="CD2779" s="164"/>
      <c r="CE2779" s="164"/>
      <c r="CF2779" s="164"/>
      <c r="CG2779" s="164"/>
      <c r="CH2779" s="164"/>
      <c r="CI2779" s="164"/>
      <c r="CJ2779" s="164"/>
      <c r="CK2779" s="164"/>
      <c r="CL2779" s="164"/>
      <c r="CM2779" s="164"/>
      <c r="CN2779" s="164"/>
      <c r="CO2779" s="164"/>
      <c r="CP2779" s="164"/>
      <c r="CQ2779" s="164"/>
      <c r="CR2779" s="164"/>
      <c r="CS2779" s="164"/>
      <c r="CT2779" s="164"/>
      <c r="CU2779" s="164"/>
      <c r="CV2779" s="164"/>
      <c r="CW2779" s="164"/>
      <c r="CX2779" s="164"/>
      <c r="CY2779" s="164"/>
      <c r="CZ2779" s="164"/>
      <c r="DA2779" s="164"/>
      <c r="DB2779" s="164"/>
      <c r="DC2779" s="164"/>
      <c r="DD2779" s="164"/>
      <c r="DE2779" s="164"/>
      <c r="DF2779" s="164"/>
      <c r="DG2779" s="164"/>
      <c r="DH2779" s="164"/>
      <c r="DI2779" s="164"/>
      <c r="DJ2779" s="164"/>
      <c r="DK2779" s="164"/>
      <c r="DL2779" s="164"/>
      <c r="DM2779" s="164"/>
      <c r="DN2779" s="164"/>
      <c r="DO2779" s="164"/>
      <c r="DP2779" s="164"/>
      <c r="DQ2779" s="164"/>
      <c r="DR2779" s="164"/>
      <c r="DS2779" s="164"/>
      <c r="DT2779" s="164"/>
      <c r="DU2779" s="164"/>
      <c r="DV2779" s="164"/>
      <c r="DW2779" s="164"/>
      <c r="DX2779" s="164"/>
      <c r="DY2779" s="164"/>
      <c r="DZ2779" s="164"/>
      <c r="EA2779" s="164"/>
      <c r="EB2779" s="164"/>
      <c r="EC2779" s="164"/>
      <c r="ED2779" s="164"/>
      <c r="EE2779" s="164"/>
      <c r="EF2779" s="164"/>
      <c r="EG2779" s="164"/>
      <c r="EH2779" s="164"/>
      <c r="EI2779" s="164"/>
      <c r="EJ2779" s="164"/>
      <c r="EK2779" s="164"/>
      <c r="EL2779" s="164"/>
      <c r="EM2779" s="164"/>
      <c r="EN2779" s="164"/>
      <c r="EO2779" s="164"/>
      <c r="EP2779" s="164"/>
      <c r="EQ2779" s="164"/>
      <c r="ER2779" s="164"/>
      <c r="ES2779" s="164"/>
      <c r="ET2779" s="164"/>
      <c r="EU2779" s="164"/>
      <c r="EV2779" s="164"/>
      <c r="EW2779" s="164"/>
      <c r="EX2779" s="164"/>
      <c r="EY2779" s="164"/>
      <c r="EZ2779" s="164"/>
      <c r="FA2779" s="164"/>
      <c r="FB2779" s="164"/>
      <c r="FC2779" s="164"/>
      <c r="FD2779" s="164"/>
      <c r="FE2779" s="164"/>
      <c r="FF2779" s="164"/>
      <c r="FG2779" s="164"/>
      <c r="FH2779" s="164"/>
      <c r="FI2779" s="164"/>
      <c r="FJ2779" s="164"/>
      <c r="FK2779" s="164"/>
      <c r="FL2779" s="164"/>
      <c r="FM2779" s="164"/>
      <c r="FN2779" s="164"/>
      <c r="FO2779" s="164"/>
      <c r="FP2779" s="164"/>
      <c r="FQ2779" s="164"/>
      <c r="FR2779" s="164"/>
      <c r="FS2779" s="164"/>
      <c r="FT2779" s="164"/>
      <c r="FU2779" s="164"/>
      <c r="FV2779" s="164"/>
      <c r="FW2779" s="164"/>
      <c r="FX2779" s="164"/>
      <c r="FY2779" s="164"/>
      <c r="FZ2779" s="164"/>
      <c r="GA2779" s="164"/>
      <c r="GB2779" s="164"/>
      <c r="GC2779" s="164"/>
      <c r="GD2779" s="164"/>
      <c r="GE2779" s="164"/>
      <c r="GF2779" s="164"/>
      <c r="GG2779" s="164"/>
      <c r="GH2779" s="164"/>
      <c r="GI2779" s="164"/>
      <c r="GJ2779" s="164"/>
      <c r="GK2779" s="164"/>
    </row>
    <row r="2780" spans="2:193" s="32" customFormat="1" ht="12.75" customHeight="1" x14ac:dyDescent="0.25">
      <c r="B2780" s="115" t="s">
        <v>3894</v>
      </c>
      <c r="C2780" s="91" t="s">
        <v>2517</v>
      </c>
      <c r="D2780" s="64" t="s">
        <v>5308</v>
      </c>
      <c r="E2780" s="64" t="s">
        <v>326</v>
      </c>
      <c r="F2780" s="65" t="s">
        <v>2795</v>
      </c>
      <c r="G2780" s="62">
        <v>16142.5</v>
      </c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  <c r="AZ2780" s="164"/>
      <c r="BA2780" s="164"/>
      <c r="BB2780" s="164"/>
      <c r="BC2780" s="164"/>
      <c r="BD2780" s="164"/>
      <c r="BE2780" s="164"/>
      <c r="BF2780" s="164"/>
      <c r="BG2780" s="164"/>
      <c r="BH2780" s="164"/>
      <c r="BI2780" s="164"/>
      <c r="BJ2780" s="164"/>
      <c r="BK2780" s="164"/>
      <c r="BL2780" s="164"/>
      <c r="BM2780" s="164"/>
      <c r="BN2780" s="164"/>
      <c r="BO2780" s="164"/>
      <c r="BP2780" s="164"/>
      <c r="BQ2780" s="164"/>
      <c r="BR2780" s="164"/>
      <c r="BS2780" s="164"/>
      <c r="BT2780" s="164"/>
      <c r="BU2780" s="164"/>
      <c r="BV2780" s="164"/>
      <c r="BW2780" s="164"/>
      <c r="BX2780" s="164"/>
      <c r="BY2780" s="164"/>
      <c r="BZ2780" s="164"/>
      <c r="CA2780" s="164"/>
      <c r="CB2780" s="164"/>
      <c r="CC2780" s="164"/>
      <c r="CD2780" s="164"/>
      <c r="CE2780" s="164"/>
      <c r="CF2780" s="164"/>
      <c r="CG2780" s="164"/>
      <c r="CH2780" s="164"/>
      <c r="CI2780" s="164"/>
      <c r="CJ2780" s="164"/>
      <c r="CK2780" s="164"/>
      <c r="CL2780" s="164"/>
      <c r="CM2780" s="164"/>
      <c r="CN2780" s="164"/>
      <c r="CO2780" s="164"/>
      <c r="CP2780" s="164"/>
      <c r="CQ2780" s="164"/>
      <c r="CR2780" s="164"/>
      <c r="CS2780" s="164"/>
      <c r="CT2780" s="164"/>
      <c r="CU2780" s="164"/>
      <c r="CV2780" s="164"/>
      <c r="CW2780" s="164"/>
      <c r="CX2780" s="164"/>
      <c r="CY2780" s="164"/>
      <c r="CZ2780" s="164"/>
      <c r="DA2780" s="164"/>
      <c r="DB2780" s="164"/>
      <c r="DC2780" s="164"/>
      <c r="DD2780" s="164"/>
      <c r="DE2780" s="164"/>
      <c r="DF2780" s="164"/>
      <c r="DG2780" s="164"/>
      <c r="DH2780" s="164"/>
      <c r="DI2780" s="164"/>
      <c r="DJ2780" s="164"/>
      <c r="DK2780" s="164"/>
      <c r="DL2780" s="164"/>
      <c r="DM2780" s="164"/>
      <c r="DN2780" s="164"/>
      <c r="DO2780" s="164"/>
      <c r="DP2780" s="164"/>
      <c r="DQ2780" s="164"/>
      <c r="DR2780" s="164"/>
      <c r="DS2780" s="164"/>
      <c r="DT2780" s="164"/>
      <c r="DU2780" s="164"/>
      <c r="DV2780" s="164"/>
      <c r="DW2780" s="164"/>
      <c r="DX2780" s="164"/>
      <c r="DY2780" s="164"/>
      <c r="DZ2780" s="164"/>
      <c r="EA2780" s="164"/>
      <c r="EB2780" s="164"/>
      <c r="EC2780" s="164"/>
      <c r="ED2780" s="164"/>
      <c r="EE2780" s="164"/>
      <c r="EF2780" s="164"/>
      <c r="EG2780" s="164"/>
      <c r="EH2780" s="164"/>
      <c r="EI2780" s="164"/>
      <c r="EJ2780" s="164"/>
      <c r="EK2780" s="164"/>
      <c r="EL2780" s="164"/>
      <c r="EM2780" s="164"/>
      <c r="EN2780" s="164"/>
      <c r="EO2780" s="164"/>
      <c r="EP2780" s="164"/>
      <c r="EQ2780" s="164"/>
      <c r="ER2780" s="164"/>
      <c r="ES2780" s="164"/>
      <c r="ET2780" s="164"/>
      <c r="EU2780" s="164"/>
      <c r="EV2780" s="164"/>
      <c r="EW2780" s="164"/>
      <c r="EX2780" s="164"/>
      <c r="EY2780" s="164"/>
      <c r="EZ2780" s="164"/>
      <c r="FA2780" s="164"/>
      <c r="FB2780" s="164"/>
      <c r="FC2780" s="164"/>
      <c r="FD2780" s="164"/>
      <c r="FE2780" s="164"/>
      <c r="FF2780" s="164"/>
      <c r="FG2780" s="164"/>
      <c r="FH2780" s="164"/>
      <c r="FI2780" s="164"/>
      <c r="FJ2780" s="164"/>
      <c r="FK2780" s="164"/>
      <c r="FL2780" s="164"/>
      <c r="FM2780" s="164"/>
      <c r="FN2780" s="164"/>
      <c r="FO2780" s="164"/>
      <c r="FP2780" s="164"/>
      <c r="FQ2780" s="164"/>
      <c r="FR2780" s="164"/>
      <c r="FS2780" s="164"/>
      <c r="FT2780" s="164"/>
      <c r="FU2780" s="164"/>
      <c r="FV2780" s="164"/>
      <c r="FW2780" s="164"/>
      <c r="FX2780" s="164"/>
      <c r="FY2780" s="164"/>
      <c r="FZ2780" s="164"/>
      <c r="GA2780" s="164"/>
      <c r="GB2780" s="164"/>
      <c r="GC2780" s="164"/>
      <c r="GD2780" s="164"/>
      <c r="GE2780" s="164"/>
      <c r="GF2780" s="164"/>
      <c r="GG2780" s="164"/>
      <c r="GH2780" s="164"/>
      <c r="GI2780" s="164"/>
      <c r="GJ2780" s="164"/>
      <c r="GK2780" s="164"/>
    </row>
    <row r="2781" spans="2:193" s="32" customFormat="1" ht="12.75" customHeight="1" x14ac:dyDescent="0.25">
      <c r="B2781" s="115" t="s">
        <v>3906</v>
      </c>
      <c r="C2781" s="91" t="s">
        <v>2517</v>
      </c>
      <c r="D2781" s="64" t="s">
        <v>5308</v>
      </c>
      <c r="E2781" s="64" t="s">
        <v>326</v>
      </c>
      <c r="F2781" s="65" t="s">
        <v>2795</v>
      </c>
      <c r="G2781" s="62">
        <v>16142.5</v>
      </c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  <c r="AZ2781" s="164"/>
      <c r="BA2781" s="164"/>
      <c r="BB2781" s="164"/>
      <c r="BC2781" s="164"/>
      <c r="BD2781" s="164"/>
      <c r="BE2781" s="164"/>
      <c r="BF2781" s="164"/>
      <c r="BG2781" s="164"/>
      <c r="BH2781" s="164"/>
      <c r="BI2781" s="164"/>
      <c r="BJ2781" s="164"/>
      <c r="BK2781" s="164"/>
      <c r="BL2781" s="164"/>
      <c r="BM2781" s="164"/>
      <c r="BN2781" s="164"/>
      <c r="BO2781" s="164"/>
      <c r="BP2781" s="164"/>
      <c r="BQ2781" s="164"/>
      <c r="BR2781" s="164"/>
      <c r="BS2781" s="164"/>
      <c r="BT2781" s="164"/>
      <c r="BU2781" s="164"/>
      <c r="BV2781" s="164"/>
      <c r="BW2781" s="164"/>
      <c r="BX2781" s="164"/>
      <c r="BY2781" s="164"/>
      <c r="BZ2781" s="164"/>
      <c r="CA2781" s="164"/>
      <c r="CB2781" s="164"/>
      <c r="CC2781" s="164"/>
      <c r="CD2781" s="164"/>
      <c r="CE2781" s="164"/>
      <c r="CF2781" s="164"/>
      <c r="CG2781" s="164"/>
      <c r="CH2781" s="164"/>
      <c r="CI2781" s="164"/>
      <c r="CJ2781" s="164"/>
      <c r="CK2781" s="164"/>
      <c r="CL2781" s="164"/>
      <c r="CM2781" s="164"/>
      <c r="CN2781" s="164"/>
      <c r="CO2781" s="164"/>
      <c r="CP2781" s="164"/>
      <c r="CQ2781" s="164"/>
      <c r="CR2781" s="164"/>
      <c r="CS2781" s="164"/>
      <c r="CT2781" s="164"/>
      <c r="CU2781" s="164"/>
      <c r="CV2781" s="164"/>
      <c r="CW2781" s="164"/>
      <c r="CX2781" s="164"/>
      <c r="CY2781" s="164"/>
      <c r="CZ2781" s="164"/>
      <c r="DA2781" s="164"/>
      <c r="DB2781" s="164"/>
      <c r="DC2781" s="164"/>
      <c r="DD2781" s="164"/>
      <c r="DE2781" s="164"/>
      <c r="DF2781" s="164"/>
      <c r="DG2781" s="164"/>
      <c r="DH2781" s="164"/>
      <c r="DI2781" s="164"/>
      <c r="DJ2781" s="164"/>
      <c r="DK2781" s="164"/>
      <c r="DL2781" s="164"/>
      <c r="DM2781" s="164"/>
      <c r="DN2781" s="164"/>
      <c r="DO2781" s="164"/>
      <c r="DP2781" s="164"/>
      <c r="DQ2781" s="164"/>
      <c r="DR2781" s="164"/>
      <c r="DS2781" s="164"/>
      <c r="DT2781" s="164"/>
      <c r="DU2781" s="164"/>
      <c r="DV2781" s="164"/>
      <c r="DW2781" s="164"/>
      <c r="DX2781" s="164"/>
      <c r="DY2781" s="164"/>
      <c r="DZ2781" s="164"/>
      <c r="EA2781" s="164"/>
      <c r="EB2781" s="164"/>
      <c r="EC2781" s="164"/>
      <c r="ED2781" s="164"/>
      <c r="EE2781" s="164"/>
      <c r="EF2781" s="164"/>
      <c r="EG2781" s="164"/>
      <c r="EH2781" s="164"/>
      <c r="EI2781" s="164"/>
      <c r="EJ2781" s="164"/>
      <c r="EK2781" s="164"/>
      <c r="EL2781" s="164"/>
      <c r="EM2781" s="164"/>
      <c r="EN2781" s="164"/>
      <c r="EO2781" s="164"/>
      <c r="EP2781" s="164"/>
      <c r="EQ2781" s="164"/>
      <c r="ER2781" s="164"/>
      <c r="ES2781" s="164"/>
      <c r="ET2781" s="164"/>
      <c r="EU2781" s="164"/>
      <c r="EV2781" s="164"/>
      <c r="EW2781" s="164"/>
      <c r="EX2781" s="164"/>
      <c r="EY2781" s="164"/>
      <c r="EZ2781" s="164"/>
      <c r="FA2781" s="164"/>
      <c r="FB2781" s="164"/>
      <c r="FC2781" s="164"/>
      <c r="FD2781" s="164"/>
      <c r="FE2781" s="164"/>
      <c r="FF2781" s="164"/>
      <c r="FG2781" s="164"/>
      <c r="FH2781" s="164"/>
      <c r="FI2781" s="164"/>
      <c r="FJ2781" s="164"/>
      <c r="FK2781" s="164"/>
      <c r="FL2781" s="164"/>
      <c r="FM2781" s="164"/>
      <c r="FN2781" s="164"/>
      <c r="FO2781" s="164"/>
      <c r="FP2781" s="164"/>
      <c r="FQ2781" s="164"/>
      <c r="FR2781" s="164"/>
      <c r="FS2781" s="164"/>
      <c r="FT2781" s="164"/>
      <c r="FU2781" s="164"/>
      <c r="FV2781" s="164"/>
      <c r="FW2781" s="164"/>
      <c r="FX2781" s="164"/>
      <c r="FY2781" s="164"/>
      <c r="FZ2781" s="164"/>
      <c r="GA2781" s="164"/>
      <c r="GB2781" s="164"/>
      <c r="GC2781" s="164"/>
      <c r="GD2781" s="164"/>
      <c r="GE2781" s="164"/>
      <c r="GF2781" s="164"/>
      <c r="GG2781" s="164"/>
      <c r="GH2781" s="164"/>
      <c r="GI2781" s="164"/>
      <c r="GJ2781" s="164"/>
      <c r="GK2781" s="164"/>
    </row>
    <row r="2782" spans="2:193" s="32" customFormat="1" ht="12.75" customHeight="1" x14ac:dyDescent="0.25">
      <c r="B2782" s="115" t="s">
        <v>1460</v>
      </c>
      <c r="C2782" s="91" t="s">
        <v>2517</v>
      </c>
      <c r="D2782" s="64" t="s">
        <v>5308</v>
      </c>
      <c r="E2782" s="64" t="s">
        <v>169</v>
      </c>
      <c r="F2782" s="64" t="s">
        <v>2796</v>
      </c>
      <c r="G2782" s="62">
        <v>15151.875</v>
      </c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  <c r="AZ2782" s="164"/>
      <c r="BA2782" s="164"/>
      <c r="BB2782" s="164"/>
      <c r="BC2782" s="164"/>
      <c r="BD2782" s="164"/>
      <c r="BE2782" s="164"/>
      <c r="BF2782" s="164"/>
      <c r="BG2782" s="164"/>
      <c r="BH2782" s="164"/>
      <c r="BI2782" s="164"/>
      <c r="BJ2782" s="164"/>
      <c r="BK2782" s="164"/>
      <c r="BL2782" s="164"/>
      <c r="BM2782" s="164"/>
      <c r="BN2782" s="164"/>
      <c r="BO2782" s="164"/>
      <c r="BP2782" s="164"/>
      <c r="BQ2782" s="164"/>
      <c r="BR2782" s="164"/>
      <c r="BS2782" s="164"/>
      <c r="BT2782" s="164"/>
      <c r="BU2782" s="164"/>
      <c r="BV2782" s="164"/>
      <c r="BW2782" s="164"/>
      <c r="BX2782" s="164"/>
      <c r="BY2782" s="164"/>
      <c r="BZ2782" s="164"/>
      <c r="CA2782" s="164"/>
      <c r="CB2782" s="164"/>
      <c r="CC2782" s="164"/>
      <c r="CD2782" s="164"/>
      <c r="CE2782" s="164"/>
      <c r="CF2782" s="164"/>
      <c r="CG2782" s="164"/>
      <c r="CH2782" s="164"/>
      <c r="CI2782" s="164"/>
      <c r="CJ2782" s="164"/>
      <c r="CK2782" s="164"/>
      <c r="CL2782" s="164"/>
      <c r="CM2782" s="164"/>
      <c r="CN2782" s="164"/>
      <c r="CO2782" s="164"/>
      <c r="CP2782" s="164"/>
      <c r="CQ2782" s="164"/>
      <c r="CR2782" s="164"/>
      <c r="CS2782" s="164"/>
      <c r="CT2782" s="164"/>
      <c r="CU2782" s="164"/>
      <c r="CV2782" s="164"/>
      <c r="CW2782" s="164"/>
      <c r="CX2782" s="164"/>
      <c r="CY2782" s="164"/>
      <c r="CZ2782" s="164"/>
      <c r="DA2782" s="164"/>
      <c r="DB2782" s="164"/>
      <c r="DC2782" s="164"/>
      <c r="DD2782" s="164"/>
      <c r="DE2782" s="164"/>
      <c r="DF2782" s="164"/>
      <c r="DG2782" s="164"/>
      <c r="DH2782" s="164"/>
      <c r="DI2782" s="164"/>
      <c r="DJ2782" s="164"/>
      <c r="DK2782" s="164"/>
      <c r="DL2782" s="164"/>
      <c r="DM2782" s="164"/>
      <c r="DN2782" s="164"/>
      <c r="DO2782" s="164"/>
      <c r="DP2782" s="164"/>
      <c r="DQ2782" s="164"/>
      <c r="DR2782" s="164"/>
      <c r="DS2782" s="164"/>
      <c r="DT2782" s="164"/>
      <c r="DU2782" s="164"/>
      <c r="DV2782" s="164"/>
      <c r="DW2782" s="164"/>
      <c r="DX2782" s="164"/>
      <c r="DY2782" s="164"/>
      <c r="DZ2782" s="164"/>
      <c r="EA2782" s="164"/>
      <c r="EB2782" s="164"/>
      <c r="EC2782" s="164"/>
      <c r="ED2782" s="164"/>
      <c r="EE2782" s="164"/>
      <c r="EF2782" s="164"/>
      <c r="EG2782" s="164"/>
      <c r="EH2782" s="164"/>
      <c r="EI2782" s="164"/>
      <c r="EJ2782" s="164"/>
      <c r="EK2782" s="164"/>
      <c r="EL2782" s="164"/>
      <c r="EM2782" s="164"/>
      <c r="EN2782" s="164"/>
      <c r="EO2782" s="164"/>
      <c r="EP2782" s="164"/>
      <c r="EQ2782" s="164"/>
      <c r="ER2782" s="164"/>
      <c r="ES2782" s="164"/>
      <c r="ET2782" s="164"/>
      <c r="EU2782" s="164"/>
      <c r="EV2782" s="164"/>
      <c r="EW2782" s="164"/>
      <c r="EX2782" s="164"/>
      <c r="EY2782" s="164"/>
      <c r="EZ2782" s="164"/>
      <c r="FA2782" s="164"/>
      <c r="FB2782" s="164"/>
      <c r="FC2782" s="164"/>
      <c r="FD2782" s="164"/>
      <c r="FE2782" s="164"/>
      <c r="FF2782" s="164"/>
      <c r="FG2782" s="164"/>
      <c r="FH2782" s="164"/>
      <c r="FI2782" s="164"/>
      <c r="FJ2782" s="164"/>
      <c r="FK2782" s="164"/>
      <c r="FL2782" s="164"/>
      <c r="FM2782" s="164"/>
      <c r="FN2782" s="164"/>
      <c r="FO2782" s="164"/>
      <c r="FP2782" s="164"/>
      <c r="FQ2782" s="164"/>
      <c r="FR2782" s="164"/>
      <c r="FS2782" s="164"/>
      <c r="FT2782" s="164"/>
      <c r="FU2782" s="164"/>
      <c r="FV2782" s="164"/>
      <c r="FW2782" s="164"/>
      <c r="FX2782" s="164"/>
      <c r="FY2782" s="164"/>
      <c r="FZ2782" s="164"/>
      <c r="GA2782" s="164"/>
      <c r="GB2782" s="164"/>
      <c r="GC2782" s="164"/>
      <c r="GD2782" s="164"/>
      <c r="GE2782" s="164"/>
      <c r="GF2782" s="164"/>
      <c r="GG2782" s="164"/>
      <c r="GH2782" s="164"/>
      <c r="GI2782" s="164"/>
      <c r="GJ2782" s="164"/>
      <c r="GK2782" s="164"/>
    </row>
    <row r="2783" spans="2:193" s="32" customFormat="1" ht="12.75" customHeight="1" x14ac:dyDescent="0.25">
      <c r="B2783" s="115" t="s">
        <v>3883</v>
      </c>
      <c r="C2783" s="91" t="s">
        <v>2517</v>
      </c>
      <c r="D2783" s="64" t="s">
        <v>5308</v>
      </c>
      <c r="E2783" s="64" t="s">
        <v>169</v>
      </c>
      <c r="F2783" s="64" t="s">
        <v>2796</v>
      </c>
      <c r="G2783" s="62">
        <v>16142.5</v>
      </c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  <c r="AZ2783" s="164"/>
      <c r="BA2783" s="164"/>
      <c r="BB2783" s="164"/>
      <c r="BC2783" s="164"/>
      <c r="BD2783" s="164"/>
      <c r="BE2783" s="164"/>
      <c r="BF2783" s="164"/>
      <c r="BG2783" s="164"/>
      <c r="BH2783" s="164"/>
      <c r="BI2783" s="164"/>
      <c r="BJ2783" s="164"/>
      <c r="BK2783" s="164"/>
      <c r="BL2783" s="164"/>
      <c r="BM2783" s="164"/>
      <c r="BN2783" s="164"/>
      <c r="BO2783" s="164"/>
      <c r="BP2783" s="164"/>
      <c r="BQ2783" s="164"/>
      <c r="BR2783" s="164"/>
      <c r="BS2783" s="164"/>
      <c r="BT2783" s="164"/>
      <c r="BU2783" s="164"/>
      <c r="BV2783" s="164"/>
      <c r="BW2783" s="164"/>
      <c r="BX2783" s="164"/>
      <c r="BY2783" s="164"/>
      <c r="BZ2783" s="164"/>
      <c r="CA2783" s="164"/>
      <c r="CB2783" s="164"/>
      <c r="CC2783" s="164"/>
      <c r="CD2783" s="164"/>
      <c r="CE2783" s="164"/>
      <c r="CF2783" s="164"/>
      <c r="CG2783" s="164"/>
      <c r="CH2783" s="164"/>
      <c r="CI2783" s="164"/>
      <c r="CJ2783" s="164"/>
      <c r="CK2783" s="164"/>
      <c r="CL2783" s="164"/>
      <c r="CM2783" s="164"/>
      <c r="CN2783" s="164"/>
      <c r="CO2783" s="164"/>
      <c r="CP2783" s="164"/>
      <c r="CQ2783" s="164"/>
      <c r="CR2783" s="164"/>
      <c r="CS2783" s="164"/>
      <c r="CT2783" s="164"/>
      <c r="CU2783" s="164"/>
      <c r="CV2783" s="164"/>
      <c r="CW2783" s="164"/>
      <c r="CX2783" s="164"/>
      <c r="CY2783" s="164"/>
      <c r="CZ2783" s="164"/>
      <c r="DA2783" s="164"/>
      <c r="DB2783" s="164"/>
      <c r="DC2783" s="164"/>
      <c r="DD2783" s="164"/>
      <c r="DE2783" s="164"/>
      <c r="DF2783" s="164"/>
      <c r="DG2783" s="164"/>
      <c r="DH2783" s="164"/>
      <c r="DI2783" s="164"/>
      <c r="DJ2783" s="164"/>
      <c r="DK2783" s="164"/>
      <c r="DL2783" s="164"/>
      <c r="DM2783" s="164"/>
      <c r="DN2783" s="164"/>
      <c r="DO2783" s="164"/>
      <c r="DP2783" s="164"/>
      <c r="DQ2783" s="164"/>
      <c r="DR2783" s="164"/>
      <c r="DS2783" s="164"/>
      <c r="DT2783" s="164"/>
      <c r="DU2783" s="164"/>
      <c r="DV2783" s="164"/>
      <c r="DW2783" s="164"/>
      <c r="DX2783" s="164"/>
      <c r="DY2783" s="164"/>
      <c r="DZ2783" s="164"/>
      <c r="EA2783" s="164"/>
      <c r="EB2783" s="164"/>
      <c r="EC2783" s="164"/>
      <c r="ED2783" s="164"/>
      <c r="EE2783" s="164"/>
      <c r="EF2783" s="164"/>
      <c r="EG2783" s="164"/>
      <c r="EH2783" s="164"/>
      <c r="EI2783" s="164"/>
      <c r="EJ2783" s="164"/>
      <c r="EK2783" s="164"/>
      <c r="EL2783" s="164"/>
      <c r="EM2783" s="164"/>
      <c r="EN2783" s="164"/>
      <c r="EO2783" s="164"/>
      <c r="EP2783" s="164"/>
      <c r="EQ2783" s="164"/>
      <c r="ER2783" s="164"/>
      <c r="ES2783" s="164"/>
      <c r="ET2783" s="164"/>
      <c r="EU2783" s="164"/>
      <c r="EV2783" s="164"/>
      <c r="EW2783" s="164"/>
      <c r="EX2783" s="164"/>
      <c r="EY2783" s="164"/>
      <c r="EZ2783" s="164"/>
      <c r="FA2783" s="164"/>
      <c r="FB2783" s="164"/>
      <c r="FC2783" s="164"/>
      <c r="FD2783" s="164"/>
      <c r="FE2783" s="164"/>
      <c r="FF2783" s="164"/>
      <c r="FG2783" s="164"/>
      <c r="FH2783" s="164"/>
      <c r="FI2783" s="164"/>
      <c r="FJ2783" s="164"/>
      <c r="FK2783" s="164"/>
      <c r="FL2783" s="164"/>
      <c r="FM2783" s="164"/>
      <c r="FN2783" s="164"/>
      <c r="FO2783" s="164"/>
      <c r="FP2783" s="164"/>
      <c r="FQ2783" s="164"/>
      <c r="FR2783" s="164"/>
      <c r="FS2783" s="164"/>
      <c r="FT2783" s="164"/>
      <c r="FU2783" s="164"/>
      <c r="FV2783" s="164"/>
      <c r="FW2783" s="164"/>
      <c r="FX2783" s="164"/>
      <c r="FY2783" s="164"/>
      <c r="FZ2783" s="164"/>
      <c r="GA2783" s="164"/>
      <c r="GB2783" s="164"/>
      <c r="GC2783" s="164"/>
      <c r="GD2783" s="164"/>
      <c r="GE2783" s="164"/>
      <c r="GF2783" s="164"/>
      <c r="GG2783" s="164"/>
      <c r="GH2783" s="164"/>
      <c r="GI2783" s="164"/>
      <c r="GJ2783" s="164"/>
      <c r="GK2783" s="164"/>
    </row>
    <row r="2784" spans="2:193" s="32" customFormat="1" ht="12.75" customHeight="1" x14ac:dyDescent="0.25">
      <c r="B2784" s="115" t="s">
        <v>3895</v>
      </c>
      <c r="C2784" s="91" t="s">
        <v>2517</v>
      </c>
      <c r="D2784" s="64" t="s">
        <v>5308</v>
      </c>
      <c r="E2784" s="64" t="s">
        <v>169</v>
      </c>
      <c r="F2784" s="64" t="s">
        <v>2796</v>
      </c>
      <c r="G2784" s="62">
        <v>16142.5</v>
      </c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  <c r="AZ2784" s="164"/>
      <c r="BA2784" s="164"/>
      <c r="BB2784" s="164"/>
      <c r="BC2784" s="164"/>
      <c r="BD2784" s="164"/>
      <c r="BE2784" s="164"/>
      <c r="BF2784" s="164"/>
      <c r="BG2784" s="164"/>
      <c r="BH2784" s="164"/>
      <c r="BI2784" s="164"/>
      <c r="BJ2784" s="164"/>
      <c r="BK2784" s="164"/>
      <c r="BL2784" s="164"/>
      <c r="BM2784" s="164"/>
      <c r="BN2784" s="164"/>
      <c r="BO2784" s="164"/>
      <c r="BP2784" s="164"/>
      <c r="BQ2784" s="164"/>
      <c r="BR2784" s="164"/>
      <c r="BS2784" s="164"/>
      <c r="BT2784" s="164"/>
      <c r="BU2784" s="164"/>
      <c r="BV2784" s="164"/>
      <c r="BW2784" s="164"/>
      <c r="BX2784" s="164"/>
      <c r="BY2784" s="164"/>
      <c r="BZ2784" s="164"/>
      <c r="CA2784" s="164"/>
      <c r="CB2784" s="164"/>
      <c r="CC2784" s="164"/>
      <c r="CD2784" s="164"/>
      <c r="CE2784" s="164"/>
      <c r="CF2784" s="164"/>
      <c r="CG2784" s="164"/>
      <c r="CH2784" s="164"/>
      <c r="CI2784" s="164"/>
      <c r="CJ2784" s="164"/>
      <c r="CK2784" s="164"/>
      <c r="CL2784" s="164"/>
      <c r="CM2784" s="164"/>
      <c r="CN2784" s="164"/>
      <c r="CO2784" s="164"/>
      <c r="CP2784" s="164"/>
      <c r="CQ2784" s="164"/>
      <c r="CR2784" s="164"/>
      <c r="CS2784" s="164"/>
      <c r="CT2784" s="164"/>
      <c r="CU2784" s="164"/>
      <c r="CV2784" s="164"/>
      <c r="CW2784" s="164"/>
      <c r="CX2784" s="164"/>
      <c r="CY2784" s="164"/>
      <c r="CZ2784" s="164"/>
      <c r="DA2784" s="164"/>
      <c r="DB2784" s="164"/>
      <c r="DC2784" s="164"/>
      <c r="DD2784" s="164"/>
      <c r="DE2784" s="164"/>
      <c r="DF2784" s="164"/>
      <c r="DG2784" s="164"/>
      <c r="DH2784" s="164"/>
      <c r="DI2784" s="164"/>
      <c r="DJ2784" s="164"/>
      <c r="DK2784" s="164"/>
      <c r="DL2784" s="164"/>
      <c r="DM2784" s="164"/>
      <c r="DN2784" s="164"/>
      <c r="DO2784" s="164"/>
      <c r="DP2784" s="164"/>
      <c r="DQ2784" s="164"/>
      <c r="DR2784" s="164"/>
      <c r="DS2784" s="164"/>
      <c r="DT2784" s="164"/>
      <c r="DU2784" s="164"/>
      <c r="DV2784" s="164"/>
      <c r="DW2784" s="164"/>
      <c r="DX2784" s="164"/>
      <c r="DY2784" s="164"/>
      <c r="DZ2784" s="164"/>
      <c r="EA2784" s="164"/>
      <c r="EB2784" s="164"/>
      <c r="EC2784" s="164"/>
      <c r="ED2784" s="164"/>
      <c r="EE2784" s="164"/>
      <c r="EF2784" s="164"/>
      <c r="EG2784" s="164"/>
      <c r="EH2784" s="164"/>
      <c r="EI2784" s="164"/>
      <c r="EJ2784" s="164"/>
      <c r="EK2784" s="164"/>
      <c r="EL2784" s="164"/>
      <c r="EM2784" s="164"/>
      <c r="EN2784" s="164"/>
      <c r="EO2784" s="164"/>
      <c r="EP2784" s="164"/>
      <c r="EQ2784" s="164"/>
      <c r="ER2784" s="164"/>
      <c r="ES2784" s="164"/>
      <c r="ET2784" s="164"/>
      <c r="EU2784" s="164"/>
      <c r="EV2784" s="164"/>
      <c r="EW2784" s="164"/>
      <c r="EX2784" s="164"/>
      <c r="EY2784" s="164"/>
      <c r="EZ2784" s="164"/>
      <c r="FA2784" s="164"/>
      <c r="FB2784" s="164"/>
      <c r="FC2784" s="164"/>
      <c r="FD2784" s="164"/>
      <c r="FE2784" s="164"/>
      <c r="FF2784" s="164"/>
      <c r="FG2784" s="164"/>
      <c r="FH2784" s="164"/>
      <c r="FI2784" s="164"/>
      <c r="FJ2784" s="164"/>
      <c r="FK2784" s="164"/>
      <c r="FL2784" s="164"/>
      <c r="FM2784" s="164"/>
      <c r="FN2784" s="164"/>
      <c r="FO2784" s="164"/>
      <c r="FP2784" s="164"/>
      <c r="FQ2784" s="164"/>
      <c r="FR2784" s="164"/>
      <c r="FS2784" s="164"/>
      <c r="FT2784" s="164"/>
      <c r="FU2784" s="164"/>
      <c r="FV2784" s="164"/>
      <c r="FW2784" s="164"/>
      <c r="FX2784" s="164"/>
      <c r="FY2784" s="164"/>
      <c r="FZ2784" s="164"/>
      <c r="GA2784" s="164"/>
      <c r="GB2784" s="164"/>
      <c r="GC2784" s="164"/>
      <c r="GD2784" s="164"/>
      <c r="GE2784" s="164"/>
      <c r="GF2784" s="164"/>
      <c r="GG2784" s="164"/>
      <c r="GH2784" s="164"/>
      <c r="GI2784" s="164"/>
      <c r="GJ2784" s="164"/>
      <c r="GK2784" s="164"/>
    </row>
    <row r="2785" spans="2:193" s="32" customFormat="1" ht="12.75" customHeight="1" x14ac:dyDescent="0.25">
      <c r="B2785" s="115" t="s">
        <v>3907</v>
      </c>
      <c r="C2785" s="91" t="s">
        <v>2517</v>
      </c>
      <c r="D2785" s="64" t="s">
        <v>5308</v>
      </c>
      <c r="E2785" s="64" t="s">
        <v>169</v>
      </c>
      <c r="F2785" s="64" t="s">
        <v>2796</v>
      </c>
      <c r="G2785" s="62">
        <v>16142.5</v>
      </c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  <c r="AZ2785" s="164"/>
      <c r="BA2785" s="164"/>
      <c r="BB2785" s="164"/>
      <c r="BC2785" s="164"/>
      <c r="BD2785" s="164"/>
      <c r="BE2785" s="164"/>
      <c r="BF2785" s="164"/>
      <c r="BG2785" s="164"/>
      <c r="BH2785" s="164"/>
      <c r="BI2785" s="164"/>
      <c r="BJ2785" s="164"/>
      <c r="BK2785" s="164"/>
      <c r="BL2785" s="164"/>
      <c r="BM2785" s="164"/>
      <c r="BN2785" s="164"/>
      <c r="BO2785" s="164"/>
      <c r="BP2785" s="164"/>
      <c r="BQ2785" s="164"/>
      <c r="BR2785" s="164"/>
      <c r="BS2785" s="164"/>
      <c r="BT2785" s="164"/>
      <c r="BU2785" s="164"/>
      <c r="BV2785" s="164"/>
      <c r="BW2785" s="164"/>
      <c r="BX2785" s="164"/>
      <c r="BY2785" s="164"/>
      <c r="BZ2785" s="164"/>
      <c r="CA2785" s="164"/>
      <c r="CB2785" s="164"/>
      <c r="CC2785" s="164"/>
      <c r="CD2785" s="164"/>
      <c r="CE2785" s="164"/>
      <c r="CF2785" s="164"/>
      <c r="CG2785" s="164"/>
      <c r="CH2785" s="164"/>
      <c r="CI2785" s="164"/>
      <c r="CJ2785" s="164"/>
      <c r="CK2785" s="164"/>
      <c r="CL2785" s="164"/>
      <c r="CM2785" s="164"/>
      <c r="CN2785" s="164"/>
      <c r="CO2785" s="164"/>
      <c r="CP2785" s="164"/>
      <c r="CQ2785" s="164"/>
      <c r="CR2785" s="164"/>
      <c r="CS2785" s="164"/>
      <c r="CT2785" s="164"/>
      <c r="CU2785" s="164"/>
      <c r="CV2785" s="164"/>
      <c r="CW2785" s="164"/>
      <c r="CX2785" s="164"/>
      <c r="CY2785" s="164"/>
      <c r="CZ2785" s="164"/>
      <c r="DA2785" s="164"/>
      <c r="DB2785" s="164"/>
      <c r="DC2785" s="164"/>
      <c r="DD2785" s="164"/>
      <c r="DE2785" s="164"/>
      <c r="DF2785" s="164"/>
      <c r="DG2785" s="164"/>
      <c r="DH2785" s="164"/>
      <c r="DI2785" s="164"/>
      <c r="DJ2785" s="164"/>
      <c r="DK2785" s="164"/>
      <c r="DL2785" s="164"/>
      <c r="DM2785" s="164"/>
      <c r="DN2785" s="164"/>
      <c r="DO2785" s="164"/>
      <c r="DP2785" s="164"/>
      <c r="DQ2785" s="164"/>
      <c r="DR2785" s="164"/>
      <c r="DS2785" s="164"/>
      <c r="DT2785" s="164"/>
      <c r="DU2785" s="164"/>
      <c r="DV2785" s="164"/>
      <c r="DW2785" s="164"/>
      <c r="DX2785" s="164"/>
      <c r="DY2785" s="164"/>
      <c r="DZ2785" s="164"/>
      <c r="EA2785" s="164"/>
      <c r="EB2785" s="164"/>
      <c r="EC2785" s="164"/>
      <c r="ED2785" s="164"/>
      <c r="EE2785" s="164"/>
      <c r="EF2785" s="164"/>
      <c r="EG2785" s="164"/>
      <c r="EH2785" s="164"/>
      <c r="EI2785" s="164"/>
      <c r="EJ2785" s="164"/>
      <c r="EK2785" s="164"/>
      <c r="EL2785" s="164"/>
      <c r="EM2785" s="164"/>
      <c r="EN2785" s="164"/>
      <c r="EO2785" s="164"/>
      <c r="EP2785" s="164"/>
      <c r="EQ2785" s="164"/>
      <c r="ER2785" s="164"/>
      <c r="ES2785" s="164"/>
      <c r="ET2785" s="164"/>
      <c r="EU2785" s="164"/>
      <c r="EV2785" s="164"/>
      <c r="EW2785" s="164"/>
      <c r="EX2785" s="164"/>
      <c r="EY2785" s="164"/>
      <c r="EZ2785" s="164"/>
      <c r="FA2785" s="164"/>
      <c r="FB2785" s="164"/>
      <c r="FC2785" s="164"/>
      <c r="FD2785" s="164"/>
      <c r="FE2785" s="164"/>
      <c r="FF2785" s="164"/>
      <c r="FG2785" s="164"/>
      <c r="FH2785" s="164"/>
      <c r="FI2785" s="164"/>
      <c r="FJ2785" s="164"/>
      <c r="FK2785" s="164"/>
      <c r="FL2785" s="164"/>
      <c r="FM2785" s="164"/>
      <c r="FN2785" s="164"/>
      <c r="FO2785" s="164"/>
      <c r="FP2785" s="164"/>
      <c r="FQ2785" s="164"/>
      <c r="FR2785" s="164"/>
      <c r="FS2785" s="164"/>
      <c r="FT2785" s="164"/>
      <c r="FU2785" s="164"/>
      <c r="FV2785" s="164"/>
      <c r="FW2785" s="164"/>
      <c r="FX2785" s="164"/>
      <c r="FY2785" s="164"/>
      <c r="FZ2785" s="164"/>
      <c r="GA2785" s="164"/>
      <c r="GB2785" s="164"/>
      <c r="GC2785" s="164"/>
      <c r="GD2785" s="164"/>
      <c r="GE2785" s="164"/>
      <c r="GF2785" s="164"/>
      <c r="GG2785" s="164"/>
      <c r="GH2785" s="164"/>
      <c r="GI2785" s="164"/>
      <c r="GJ2785" s="164"/>
      <c r="GK2785" s="164"/>
    </row>
    <row r="2786" spans="2:193" s="32" customFormat="1" ht="12.75" customHeight="1" x14ac:dyDescent="0.25">
      <c r="B2786" s="115" t="s">
        <v>2790</v>
      </c>
      <c r="C2786" s="91" t="s">
        <v>2517</v>
      </c>
      <c r="D2786" s="64" t="s">
        <v>4547</v>
      </c>
      <c r="E2786" s="64" t="s">
        <v>326</v>
      </c>
      <c r="F2786" s="64" t="s">
        <v>2801</v>
      </c>
      <c r="G2786" s="62">
        <v>12954.375</v>
      </c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  <c r="AZ2786" s="164"/>
      <c r="BA2786" s="164"/>
      <c r="BB2786" s="164"/>
      <c r="BC2786" s="164"/>
      <c r="BD2786" s="164"/>
      <c r="BE2786" s="164"/>
      <c r="BF2786" s="164"/>
      <c r="BG2786" s="164"/>
      <c r="BH2786" s="164"/>
      <c r="BI2786" s="164"/>
      <c r="BJ2786" s="164"/>
      <c r="BK2786" s="164"/>
      <c r="BL2786" s="164"/>
      <c r="BM2786" s="164"/>
      <c r="BN2786" s="164"/>
      <c r="BO2786" s="164"/>
      <c r="BP2786" s="164"/>
      <c r="BQ2786" s="164"/>
      <c r="BR2786" s="164"/>
      <c r="BS2786" s="164"/>
      <c r="BT2786" s="164"/>
      <c r="BU2786" s="164"/>
      <c r="BV2786" s="164"/>
      <c r="BW2786" s="164"/>
      <c r="BX2786" s="164"/>
      <c r="BY2786" s="164"/>
      <c r="BZ2786" s="164"/>
      <c r="CA2786" s="164"/>
      <c r="CB2786" s="164"/>
      <c r="CC2786" s="164"/>
      <c r="CD2786" s="164"/>
      <c r="CE2786" s="164"/>
      <c r="CF2786" s="164"/>
      <c r="CG2786" s="164"/>
      <c r="CH2786" s="164"/>
      <c r="CI2786" s="164"/>
      <c r="CJ2786" s="164"/>
      <c r="CK2786" s="164"/>
      <c r="CL2786" s="164"/>
      <c r="CM2786" s="164"/>
      <c r="CN2786" s="164"/>
      <c r="CO2786" s="164"/>
      <c r="CP2786" s="164"/>
      <c r="CQ2786" s="164"/>
      <c r="CR2786" s="164"/>
      <c r="CS2786" s="164"/>
      <c r="CT2786" s="164"/>
      <c r="CU2786" s="164"/>
      <c r="CV2786" s="164"/>
      <c r="CW2786" s="164"/>
      <c r="CX2786" s="164"/>
      <c r="CY2786" s="164"/>
      <c r="CZ2786" s="164"/>
      <c r="DA2786" s="164"/>
      <c r="DB2786" s="164"/>
      <c r="DC2786" s="164"/>
      <c r="DD2786" s="164"/>
      <c r="DE2786" s="164"/>
      <c r="DF2786" s="164"/>
      <c r="DG2786" s="164"/>
      <c r="DH2786" s="164"/>
      <c r="DI2786" s="164"/>
      <c r="DJ2786" s="164"/>
      <c r="DK2786" s="164"/>
      <c r="DL2786" s="164"/>
      <c r="DM2786" s="164"/>
      <c r="DN2786" s="164"/>
      <c r="DO2786" s="164"/>
      <c r="DP2786" s="164"/>
      <c r="DQ2786" s="164"/>
      <c r="DR2786" s="164"/>
      <c r="DS2786" s="164"/>
      <c r="DT2786" s="164"/>
      <c r="DU2786" s="164"/>
      <c r="DV2786" s="164"/>
      <c r="DW2786" s="164"/>
      <c r="DX2786" s="164"/>
      <c r="DY2786" s="164"/>
      <c r="DZ2786" s="164"/>
      <c r="EA2786" s="164"/>
      <c r="EB2786" s="164"/>
      <c r="EC2786" s="164"/>
      <c r="ED2786" s="164"/>
      <c r="EE2786" s="164"/>
      <c r="EF2786" s="164"/>
      <c r="EG2786" s="164"/>
      <c r="EH2786" s="164"/>
      <c r="EI2786" s="164"/>
      <c r="EJ2786" s="164"/>
      <c r="EK2786" s="164"/>
      <c r="EL2786" s="164"/>
      <c r="EM2786" s="164"/>
      <c r="EN2786" s="164"/>
      <c r="EO2786" s="164"/>
      <c r="EP2786" s="164"/>
      <c r="EQ2786" s="164"/>
      <c r="ER2786" s="164"/>
      <c r="ES2786" s="164"/>
      <c r="ET2786" s="164"/>
      <c r="EU2786" s="164"/>
      <c r="EV2786" s="164"/>
      <c r="EW2786" s="164"/>
      <c r="EX2786" s="164"/>
      <c r="EY2786" s="164"/>
      <c r="EZ2786" s="164"/>
      <c r="FA2786" s="164"/>
      <c r="FB2786" s="164"/>
      <c r="FC2786" s="164"/>
      <c r="FD2786" s="164"/>
      <c r="FE2786" s="164"/>
      <c r="FF2786" s="164"/>
      <c r="FG2786" s="164"/>
      <c r="FH2786" s="164"/>
      <c r="FI2786" s="164"/>
      <c r="FJ2786" s="164"/>
      <c r="FK2786" s="164"/>
      <c r="FL2786" s="164"/>
      <c r="FM2786" s="164"/>
      <c r="FN2786" s="164"/>
      <c r="FO2786" s="164"/>
      <c r="FP2786" s="164"/>
      <c r="FQ2786" s="164"/>
      <c r="FR2786" s="164"/>
      <c r="FS2786" s="164"/>
      <c r="FT2786" s="164"/>
      <c r="FU2786" s="164"/>
      <c r="FV2786" s="164"/>
      <c r="FW2786" s="164"/>
      <c r="FX2786" s="164"/>
      <c r="FY2786" s="164"/>
      <c r="FZ2786" s="164"/>
      <c r="GA2786" s="164"/>
      <c r="GB2786" s="164"/>
      <c r="GC2786" s="164"/>
      <c r="GD2786" s="164"/>
      <c r="GE2786" s="164"/>
      <c r="GF2786" s="164"/>
      <c r="GG2786" s="164"/>
      <c r="GH2786" s="164"/>
      <c r="GI2786" s="164"/>
      <c r="GJ2786" s="164"/>
      <c r="GK2786" s="164"/>
    </row>
    <row r="2787" spans="2:193" s="32" customFormat="1" ht="12.75" customHeight="1" x14ac:dyDescent="0.25">
      <c r="B2787" s="115" t="s">
        <v>3884</v>
      </c>
      <c r="C2787" s="91" t="s">
        <v>2517</v>
      </c>
      <c r="D2787" s="64" t="s">
        <v>4547</v>
      </c>
      <c r="E2787" s="64" t="s">
        <v>326</v>
      </c>
      <c r="F2787" s="64" t="s">
        <v>2801</v>
      </c>
      <c r="G2787" s="62">
        <v>13816.875</v>
      </c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  <c r="AZ2787" s="164"/>
      <c r="BA2787" s="164"/>
      <c r="BB2787" s="164"/>
      <c r="BC2787" s="164"/>
      <c r="BD2787" s="164"/>
      <c r="BE2787" s="164"/>
      <c r="BF2787" s="164"/>
      <c r="BG2787" s="164"/>
      <c r="BH2787" s="164"/>
      <c r="BI2787" s="164"/>
      <c r="BJ2787" s="164"/>
      <c r="BK2787" s="164"/>
      <c r="BL2787" s="164"/>
      <c r="BM2787" s="164"/>
      <c r="BN2787" s="164"/>
      <c r="BO2787" s="164"/>
      <c r="BP2787" s="164"/>
      <c r="BQ2787" s="164"/>
      <c r="BR2787" s="164"/>
      <c r="BS2787" s="164"/>
      <c r="BT2787" s="164"/>
      <c r="BU2787" s="164"/>
      <c r="BV2787" s="164"/>
      <c r="BW2787" s="164"/>
      <c r="BX2787" s="164"/>
      <c r="BY2787" s="164"/>
      <c r="BZ2787" s="164"/>
      <c r="CA2787" s="164"/>
      <c r="CB2787" s="164"/>
      <c r="CC2787" s="164"/>
      <c r="CD2787" s="164"/>
      <c r="CE2787" s="164"/>
      <c r="CF2787" s="164"/>
      <c r="CG2787" s="164"/>
      <c r="CH2787" s="164"/>
      <c r="CI2787" s="164"/>
      <c r="CJ2787" s="164"/>
      <c r="CK2787" s="164"/>
      <c r="CL2787" s="164"/>
      <c r="CM2787" s="164"/>
      <c r="CN2787" s="164"/>
      <c r="CO2787" s="164"/>
      <c r="CP2787" s="164"/>
      <c r="CQ2787" s="164"/>
      <c r="CR2787" s="164"/>
      <c r="CS2787" s="164"/>
      <c r="CT2787" s="164"/>
      <c r="CU2787" s="164"/>
      <c r="CV2787" s="164"/>
      <c r="CW2787" s="164"/>
      <c r="CX2787" s="164"/>
      <c r="CY2787" s="164"/>
      <c r="CZ2787" s="164"/>
      <c r="DA2787" s="164"/>
      <c r="DB2787" s="164"/>
      <c r="DC2787" s="164"/>
      <c r="DD2787" s="164"/>
      <c r="DE2787" s="164"/>
      <c r="DF2787" s="164"/>
      <c r="DG2787" s="164"/>
      <c r="DH2787" s="164"/>
      <c r="DI2787" s="164"/>
      <c r="DJ2787" s="164"/>
      <c r="DK2787" s="164"/>
      <c r="DL2787" s="164"/>
      <c r="DM2787" s="164"/>
      <c r="DN2787" s="164"/>
      <c r="DO2787" s="164"/>
      <c r="DP2787" s="164"/>
      <c r="DQ2787" s="164"/>
      <c r="DR2787" s="164"/>
      <c r="DS2787" s="164"/>
      <c r="DT2787" s="164"/>
      <c r="DU2787" s="164"/>
      <c r="DV2787" s="164"/>
      <c r="DW2787" s="164"/>
      <c r="DX2787" s="164"/>
      <c r="DY2787" s="164"/>
      <c r="DZ2787" s="164"/>
      <c r="EA2787" s="164"/>
      <c r="EB2787" s="164"/>
      <c r="EC2787" s="164"/>
      <c r="ED2787" s="164"/>
      <c r="EE2787" s="164"/>
      <c r="EF2787" s="164"/>
      <c r="EG2787" s="164"/>
      <c r="EH2787" s="164"/>
      <c r="EI2787" s="164"/>
      <c r="EJ2787" s="164"/>
      <c r="EK2787" s="164"/>
      <c r="EL2787" s="164"/>
      <c r="EM2787" s="164"/>
      <c r="EN2787" s="164"/>
      <c r="EO2787" s="164"/>
      <c r="EP2787" s="164"/>
      <c r="EQ2787" s="164"/>
      <c r="ER2787" s="164"/>
      <c r="ES2787" s="164"/>
      <c r="ET2787" s="164"/>
      <c r="EU2787" s="164"/>
      <c r="EV2787" s="164"/>
      <c r="EW2787" s="164"/>
      <c r="EX2787" s="164"/>
      <c r="EY2787" s="164"/>
      <c r="EZ2787" s="164"/>
      <c r="FA2787" s="164"/>
      <c r="FB2787" s="164"/>
      <c r="FC2787" s="164"/>
      <c r="FD2787" s="164"/>
      <c r="FE2787" s="164"/>
      <c r="FF2787" s="164"/>
      <c r="FG2787" s="164"/>
      <c r="FH2787" s="164"/>
      <c r="FI2787" s="164"/>
      <c r="FJ2787" s="164"/>
      <c r="FK2787" s="164"/>
      <c r="FL2787" s="164"/>
      <c r="FM2787" s="164"/>
      <c r="FN2787" s="164"/>
      <c r="FO2787" s="164"/>
      <c r="FP2787" s="164"/>
      <c r="FQ2787" s="164"/>
      <c r="FR2787" s="164"/>
      <c r="FS2787" s="164"/>
      <c r="FT2787" s="164"/>
      <c r="FU2787" s="164"/>
      <c r="FV2787" s="164"/>
      <c r="FW2787" s="164"/>
      <c r="FX2787" s="164"/>
      <c r="FY2787" s="164"/>
      <c r="FZ2787" s="164"/>
      <c r="GA2787" s="164"/>
      <c r="GB2787" s="164"/>
      <c r="GC2787" s="164"/>
      <c r="GD2787" s="164"/>
      <c r="GE2787" s="164"/>
      <c r="GF2787" s="164"/>
      <c r="GG2787" s="164"/>
      <c r="GH2787" s="164"/>
      <c r="GI2787" s="164"/>
      <c r="GJ2787" s="164"/>
      <c r="GK2787" s="164"/>
    </row>
    <row r="2788" spans="2:193" s="32" customFormat="1" ht="12.75" customHeight="1" x14ac:dyDescent="0.25">
      <c r="B2788" s="115" t="s">
        <v>3896</v>
      </c>
      <c r="C2788" s="91" t="s">
        <v>2517</v>
      </c>
      <c r="D2788" s="64" t="s">
        <v>4547</v>
      </c>
      <c r="E2788" s="64" t="s">
        <v>326</v>
      </c>
      <c r="F2788" s="64" t="s">
        <v>2801</v>
      </c>
      <c r="G2788" s="62">
        <v>13816.875</v>
      </c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  <c r="AZ2788" s="164"/>
      <c r="BA2788" s="164"/>
      <c r="BB2788" s="164"/>
      <c r="BC2788" s="164"/>
      <c r="BD2788" s="164"/>
      <c r="BE2788" s="164"/>
      <c r="BF2788" s="164"/>
      <c r="BG2788" s="164"/>
      <c r="BH2788" s="164"/>
      <c r="BI2788" s="164"/>
      <c r="BJ2788" s="164"/>
      <c r="BK2788" s="164"/>
      <c r="BL2788" s="164"/>
      <c r="BM2788" s="164"/>
      <c r="BN2788" s="164"/>
      <c r="BO2788" s="164"/>
      <c r="BP2788" s="164"/>
      <c r="BQ2788" s="164"/>
      <c r="BR2788" s="164"/>
      <c r="BS2788" s="164"/>
      <c r="BT2788" s="164"/>
      <c r="BU2788" s="164"/>
      <c r="BV2788" s="164"/>
      <c r="BW2788" s="164"/>
      <c r="BX2788" s="164"/>
      <c r="BY2788" s="164"/>
      <c r="BZ2788" s="164"/>
      <c r="CA2788" s="164"/>
      <c r="CB2788" s="164"/>
      <c r="CC2788" s="164"/>
      <c r="CD2788" s="164"/>
      <c r="CE2788" s="164"/>
      <c r="CF2788" s="164"/>
      <c r="CG2788" s="164"/>
      <c r="CH2788" s="164"/>
      <c r="CI2788" s="164"/>
      <c r="CJ2788" s="164"/>
      <c r="CK2788" s="164"/>
      <c r="CL2788" s="164"/>
      <c r="CM2788" s="164"/>
      <c r="CN2788" s="164"/>
      <c r="CO2788" s="164"/>
      <c r="CP2788" s="164"/>
      <c r="CQ2788" s="164"/>
      <c r="CR2788" s="164"/>
      <c r="CS2788" s="164"/>
      <c r="CT2788" s="164"/>
      <c r="CU2788" s="164"/>
      <c r="CV2788" s="164"/>
      <c r="CW2788" s="164"/>
      <c r="CX2788" s="164"/>
      <c r="CY2788" s="164"/>
      <c r="CZ2788" s="164"/>
      <c r="DA2788" s="164"/>
      <c r="DB2788" s="164"/>
      <c r="DC2788" s="164"/>
      <c r="DD2788" s="164"/>
      <c r="DE2788" s="164"/>
      <c r="DF2788" s="164"/>
      <c r="DG2788" s="164"/>
      <c r="DH2788" s="164"/>
      <c r="DI2788" s="164"/>
      <c r="DJ2788" s="164"/>
      <c r="DK2788" s="164"/>
      <c r="DL2788" s="164"/>
      <c r="DM2788" s="164"/>
      <c r="DN2788" s="164"/>
      <c r="DO2788" s="164"/>
      <c r="DP2788" s="164"/>
      <c r="DQ2788" s="164"/>
      <c r="DR2788" s="164"/>
      <c r="DS2788" s="164"/>
      <c r="DT2788" s="164"/>
      <c r="DU2788" s="164"/>
      <c r="DV2788" s="164"/>
      <c r="DW2788" s="164"/>
      <c r="DX2788" s="164"/>
      <c r="DY2788" s="164"/>
      <c r="DZ2788" s="164"/>
      <c r="EA2788" s="164"/>
      <c r="EB2788" s="164"/>
      <c r="EC2788" s="164"/>
      <c r="ED2788" s="164"/>
      <c r="EE2788" s="164"/>
      <c r="EF2788" s="164"/>
      <c r="EG2788" s="164"/>
      <c r="EH2788" s="164"/>
      <c r="EI2788" s="164"/>
      <c r="EJ2788" s="164"/>
      <c r="EK2788" s="164"/>
      <c r="EL2788" s="164"/>
      <c r="EM2788" s="164"/>
      <c r="EN2788" s="164"/>
      <c r="EO2788" s="164"/>
      <c r="EP2788" s="164"/>
      <c r="EQ2788" s="164"/>
      <c r="ER2788" s="164"/>
      <c r="ES2788" s="164"/>
      <c r="ET2788" s="164"/>
      <c r="EU2788" s="164"/>
      <c r="EV2788" s="164"/>
      <c r="EW2788" s="164"/>
      <c r="EX2788" s="164"/>
      <c r="EY2788" s="164"/>
      <c r="EZ2788" s="164"/>
      <c r="FA2788" s="164"/>
      <c r="FB2788" s="164"/>
      <c r="FC2788" s="164"/>
      <c r="FD2788" s="164"/>
      <c r="FE2788" s="164"/>
      <c r="FF2788" s="164"/>
      <c r="FG2788" s="164"/>
      <c r="FH2788" s="164"/>
      <c r="FI2788" s="164"/>
      <c r="FJ2788" s="164"/>
      <c r="FK2788" s="164"/>
      <c r="FL2788" s="164"/>
      <c r="FM2788" s="164"/>
      <c r="FN2788" s="164"/>
      <c r="FO2788" s="164"/>
      <c r="FP2788" s="164"/>
      <c r="FQ2788" s="164"/>
      <c r="FR2788" s="164"/>
      <c r="FS2788" s="164"/>
      <c r="FT2788" s="164"/>
      <c r="FU2788" s="164"/>
      <c r="FV2788" s="164"/>
      <c r="FW2788" s="164"/>
      <c r="FX2788" s="164"/>
      <c r="FY2788" s="164"/>
      <c r="FZ2788" s="164"/>
      <c r="GA2788" s="164"/>
      <c r="GB2788" s="164"/>
      <c r="GC2788" s="164"/>
      <c r="GD2788" s="164"/>
      <c r="GE2788" s="164"/>
      <c r="GF2788" s="164"/>
      <c r="GG2788" s="164"/>
      <c r="GH2788" s="164"/>
      <c r="GI2788" s="164"/>
      <c r="GJ2788" s="164"/>
      <c r="GK2788" s="164"/>
    </row>
    <row r="2789" spans="2:193" s="32" customFormat="1" ht="12.75" customHeight="1" x14ac:dyDescent="0.25">
      <c r="B2789" s="115" t="s">
        <v>3908</v>
      </c>
      <c r="C2789" s="91" t="s">
        <v>2517</v>
      </c>
      <c r="D2789" s="64" t="s">
        <v>4547</v>
      </c>
      <c r="E2789" s="64" t="s">
        <v>326</v>
      </c>
      <c r="F2789" s="64" t="s">
        <v>2801</v>
      </c>
      <c r="G2789" s="62">
        <v>13816.875</v>
      </c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  <c r="AZ2789" s="164"/>
      <c r="BA2789" s="164"/>
      <c r="BB2789" s="164"/>
      <c r="BC2789" s="164"/>
      <c r="BD2789" s="164"/>
      <c r="BE2789" s="164"/>
      <c r="BF2789" s="164"/>
      <c r="BG2789" s="164"/>
      <c r="BH2789" s="164"/>
      <c r="BI2789" s="164"/>
      <c r="BJ2789" s="164"/>
      <c r="BK2789" s="164"/>
      <c r="BL2789" s="164"/>
      <c r="BM2789" s="164"/>
      <c r="BN2789" s="164"/>
      <c r="BO2789" s="164"/>
      <c r="BP2789" s="164"/>
      <c r="BQ2789" s="164"/>
      <c r="BR2789" s="164"/>
      <c r="BS2789" s="164"/>
      <c r="BT2789" s="164"/>
      <c r="BU2789" s="164"/>
      <c r="BV2789" s="164"/>
      <c r="BW2789" s="164"/>
      <c r="BX2789" s="164"/>
      <c r="BY2789" s="164"/>
      <c r="BZ2789" s="164"/>
      <c r="CA2789" s="164"/>
      <c r="CB2789" s="164"/>
      <c r="CC2789" s="164"/>
      <c r="CD2789" s="164"/>
      <c r="CE2789" s="164"/>
      <c r="CF2789" s="164"/>
      <c r="CG2789" s="164"/>
      <c r="CH2789" s="164"/>
      <c r="CI2789" s="164"/>
      <c r="CJ2789" s="164"/>
      <c r="CK2789" s="164"/>
      <c r="CL2789" s="164"/>
      <c r="CM2789" s="164"/>
      <c r="CN2789" s="164"/>
      <c r="CO2789" s="164"/>
      <c r="CP2789" s="164"/>
      <c r="CQ2789" s="164"/>
      <c r="CR2789" s="164"/>
      <c r="CS2789" s="164"/>
      <c r="CT2789" s="164"/>
      <c r="CU2789" s="164"/>
      <c r="CV2789" s="164"/>
      <c r="CW2789" s="164"/>
      <c r="CX2789" s="164"/>
      <c r="CY2789" s="164"/>
      <c r="CZ2789" s="164"/>
      <c r="DA2789" s="164"/>
      <c r="DB2789" s="164"/>
      <c r="DC2789" s="164"/>
      <c r="DD2789" s="164"/>
      <c r="DE2789" s="164"/>
      <c r="DF2789" s="164"/>
      <c r="DG2789" s="164"/>
      <c r="DH2789" s="164"/>
      <c r="DI2789" s="164"/>
      <c r="DJ2789" s="164"/>
      <c r="DK2789" s="164"/>
      <c r="DL2789" s="164"/>
      <c r="DM2789" s="164"/>
      <c r="DN2789" s="164"/>
      <c r="DO2789" s="164"/>
      <c r="DP2789" s="164"/>
      <c r="DQ2789" s="164"/>
      <c r="DR2789" s="164"/>
      <c r="DS2789" s="164"/>
      <c r="DT2789" s="164"/>
      <c r="DU2789" s="164"/>
      <c r="DV2789" s="164"/>
      <c r="DW2789" s="164"/>
      <c r="DX2789" s="164"/>
      <c r="DY2789" s="164"/>
      <c r="DZ2789" s="164"/>
      <c r="EA2789" s="164"/>
      <c r="EB2789" s="164"/>
      <c r="EC2789" s="164"/>
      <c r="ED2789" s="164"/>
      <c r="EE2789" s="164"/>
      <c r="EF2789" s="164"/>
      <c r="EG2789" s="164"/>
      <c r="EH2789" s="164"/>
      <c r="EI2789" s="164"/>
      <c r="EJ2789" s="164"/>
      <c r="EK2789" s="164"/>
      <c r="EL2789" s="164"/>
      <c r="EM2789" s="164"/>
      <c r="EN2789" s="164"/>
      <c r="EO2789" s="164"/>
      <c r="EP2789" s="164"/>
      <c r="EQ2789" s="164"/>
      <c r="ER2789" s="164"/>
      <c r="ES2789" s="164"/>
      <c r="ET2789" s="164"/>
      <c r="EU2789" s="164"/>
      <c r="EV2789" s="164"/>
      <c r="EW2789" s="164"/>
      <c r="EX2789" s="164"/>
      <c r="EY2789" s="164"/>
      <c r="EZ2789" s="164"/>
      <c r="FA2789" s="164"/>
      <c r="FB2789" s="164"/>
      <c r="FC2789" s="164"/>
      <c r="FD2789" s="164"/>
      <c r="FE2789" s="164"/>
      <c r="FF2789" s="164"/>
      <c r="FG2789" s="164"/>
      <c r="FH2789" s="164"/>
      <c r="FI2789" s="164"/>
      <c r="FJ2789" s="164"/>
      <c r="FK2789" s="164"/>
      <c r="FL2789" s="164"/>
      <c r="FM2789" s="164"/>
      <c r="FN2789" s="164"/>
      <c r="FO2789" s="164"/>
      <c r="FP2789" s="164"/>
      <c r="FQ2789" s="164"/>
      <c r="FR2789" s="164"/>
      <c r="FS2789" s="164"/>
      <c r="FT2789" s="164"/>
      <c r="FU2789" s="164"/>
      <c r="FV2789" s="164"/>
      <c r="FW2789" s="164"/>
      <c r="FX2789" s="164"/>
      <c r="FY2789" s="164"/>
      <c r="FZ2789" s="164"/>
      <c r="GA2789" s="164"/>
      <c r="GB2789" s="164"/>
      <c r="GC2789" s="164"/>
      <c r="GD2789" s="164"/>
      <c r="GE2789" s="164"/>
      <c r="GF2789" s="164"/>
      <c r="GG2789" s="164"/>
      <c r="GH2789" s="164"/>
      <c r="GI2789" s="164"/>
      <c r="GJ2789" s="164"/>
      <c r="GK2789" s="164"/>
    </row>
    <row r="2790" spans="2:193" s="32" customFormat="1" ht="12.75" customHeight="1" x14ac:dyDescent="0.25">
      <c r="B2790" s="115" t="s">
        <v>2789</v>
      </c>
      <c r="C2790" s="91" t="s">
        <v>2517</v>
      </c>
      <c r="D2790" s="64" t="s">
        <v>4547</v>
      </c>
      <c r="E2790" s="64" t="s">
        <v>169</v>
      </c>
      <c r="F2790" s="64" t="s">
        <v>2804</v>
      </c>
      <c r="G2790" s="62">
        <v>12954.375</v>
      </c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  <c r="AZ2790" s="164"/>
      <c r="BA2790" s="164"/>
      <c r="BB2790" s="164"/>
      <c r="BC2790" s="164"/>
      <c r="BD2790" s="164"/>
      <c r="BE2790" s="164"/>
      <c r="BF2790" s="164"/>
      <c r="BG2790" s="164"/>
      <c r="BH2790" s="164"/>
      <c r="BI2790" s="164"/>
      <c r="BJ2790" s="164"/>
      <c r="BK2790" s="164"/>
      <c r="BL2790" s="164"/>
      <c r="BM2790" s="164"/>
      <c r="BN2790" s="164"/>
      <c r="BO2790" s="164"/>
      <c r="BP2790" s="164"/>
      <c r="BQ2790" s="164"/>
      <c r="BR2790" s="164"/>
      <c r="BS2790" s="164"/>
      <c r="BT2790" s="164"/>
      <c r="BU2790" s="164"/>
      <c r="BV2790" s="164"/>
      <c r="BW2790" s="164"/>
      <c r="BX2790" s="164"/>
      <c r="BY2790" s="164"/>
      <c r="BZ2790" s="164"/>
      <c r="CA2790" s="164"/>
      <c r="CB2790" s="164"/>
      <c r="CC2790" s="164"/>
      <c r="CD2790" s="164"/>
      <c r="CE2790" s="164"/>
      <c r="CF2790" s="164"/>
      <c r="CG2790" s="164"/>
      <c r="CH2790" s="164"/>
      <c r="CI2790" s="164"/>
      <c r="CJ2790" s="164"/>
      <c r="CK2790" s="164"/>
      <c r="CL2790" s="164"/>
      <c r="CM2790" s="164"/>
      <c r="CN2790" s="164"/>
      <c r="CO2790" s="164"/>
      <c r="CP2790" s="164"/>
      <c r="CQ2790" s="164"/>
      <c r="CR2790" s="164"/>
      <c r="CS2790" s="164"/>
      <c r="CT2790" s="164"/>
      <c r="CU2790" s="164"/>
      <c r="CV2790" s="164"/>
      <c r="CW2790" s="164"/>
      <c r="CX2790" s="164"/>
      <c r="CY2790" s="164"/>
      <c r="CZ2790" s="164"/>
      <c r="DA2790" s="164"/>
      <c r="DB2790" s="164"/>
      <c r="DC2790" s="164"/>
      <c r="DD2790" s="164"/>
      <c r="DE2790" s="164"/>
      <c r="DF2790" s="164"/>
      <c r="DG2790" s="164"/>
      <c r="DH2790" s="164"/>
      <c r="DI2790" s="164"/>
      <c r="DJ2790" s="164"/>
      <c r="DK2790" s="164"/>
      <c r="DL2790" s="164"/>
      <c r="DM2790" s="164"/>
      <c r="DN2790" s="164"/>
      <c r="DO2790" s="164"/>
      <c r="DP2790" s="164"/>
      <c r="DQ2790" s="164"/>
      <c r="DR2790" s="164"/>
      <c r="DS2790" s="164"/>
      <c r="DT2790" s="164"/>
      <c r="DU2790" s="164"/>
      <c r="DV2790" s="164"/>
      <c r="DW2790" s="164"/>
      <c r="DX2790" s="164"/>
      <c r="DY2790" s="164"/>
      <c r="DZ2790" s="164"/>
      <c r="EA2790" s="164"/>
      <c r="EB2790" s="164"/>
      <c r="EC2790" s="164"/>
      <c r="ED2790" s="164"/>
      <c r="EE2790" s="164"/>
      <c r="EF2790" s="164"/>
      <c r="EG2790" s="164"/>
      <c r="EH2790" s="164"/>
      <c r="EI2790" s="164"/>
      <c r="EJ2790" s="164"/>
      <c r="EK2790" s="164"/>
      <c r="EL2790" s="164"/>
      <c r="EM2790" s="164"/>
      <c r="EN2790" s="164"/>
      <c r="EO2790" s="164"/>
      <c r="EP2790" s="164"/>
      <c r="EQ2790" s="164"/>
      <c r="ER2790" s="164"/>
      <c r="ES2790" s="164"/>
      <c r="ET2790" s="164"/>
      <c r="EU2790" s="164"/>
      <c r="EV2790" s="164"/>
      <c r="EW2790" s="164"/>
      <c r="EX2790" s="164"/>
      <c r="EY2790" s="164"/>
      <c r="EZ2790" s="164"/>
      <c r="FA2790" s="164"/>
      <c r="FB2790" s="164"/>
      <c r="FC2790" s="164"/>
      <c r="FD2790" s="164"/>
      <c r="FE2790" s="164"/>
      <c r="FF2790" s="164"/>
      <c r="FG2790" s="164"/>
      <c r="FH2790" s="164"/>
      <c r="FI2790" s="164"/>
      <c r="FJ2790" s="164"/>
      <c r="FK2790" s="164"/>
      <c r="FL2790" s="164"/>
      <c r="FM2790" s="164"/>
      <c r="FN2790" s="164"/>
      <c r="FO2790" s="164"/>
      <c r="FP2790" s="164"/>
      <c r="FQ2790" s="164"/>
      <c r="FR2790" s="164"/>
      <c r="FS2790" s="164"/>
      <c r="FT2790" s="164"/>
      <c r="FU2790" s="164"/>
      <c r="FV2790" s="164"/>
      <c r="FW2790" s="164"/>
      <c r="FX2790" s="164"/>
      <c r="FY2790" s="164"/>
      <c r="FZ2790" s="164"/>
      <c r="GA2790" s="164"/>
      <c r="GB2790" s="164"/>
      <c r="GC2790" s="164"/>
      <c r="GD2790" s="164"/>
      <c r="GE2790" s="164"/>
      <c r="GF2790" s="164"/>
      <c r="GG2790" s="164"/>
      <c r="GH2790" s="164"/>
      <c r="GI2790" s="164"/>
      <c r="GJ2790" s="164"/>
      <c r="GK2790" s="164"/>
    </row>
    <row r="2791" spans="2:193" s="32" customFormat="1" ht="12.75" customHeight="1" x14ac:dyDescent="0.25">
      <c r="B2791" s="115" t="s">
        <v>3885</v>
      </c>
      <c r="C2791" s="91" t="s">
        <v>2517</v>
      </c>
      <c r="D2791" s="64" t="s">
        <v>4547</v>
      </c>
      <c r="E2791" s="64" t="s">
        <v>169</v>
      </c>
      <c r="F2791" s="64" t="s">
        <v>2804</v>
      </c>
      <c r="G2791" s="62">
        <v>13816.875</v>
      </c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  <c r="AZ2791" s="164"/>
      <c r="BA2791" s="164"/>
      <c r="BB2791" s="164"/>
      <c r="BC2791" s="164"/>
      <c r="BD2791" s="164"/>
      <c r="BE2791" s="164"/>
      <c r="BF2791" s="164"/>
      <c r="BG2791" s="164"/>
      <c r="BH2791" s="164"/>
      <c r="BI2791" s="164"/>
      <c r="BJ2791" s="164"/>
      <c r="BK2791" s="164"/>
      <c r="BL2791" s="164"/>
      <c r="BM2791" s="164"/>
      <c r="BN2791" s="164"/>
      <c r="BO2791" s="164"/>
      <c r="BP2791" s="164"/>
      <c r="BQ2791" s="164"/>
      <c r="BR2791" s="164"/>
      <c r="BS2791" s="164"/>
      <c r="BT2791" s="164"/>
      <c r="BU2791" s="164"/>
      <c r="BV2791" s="164"/>
      <c r="BW2791" s="164"/>
      <c r="BX2791" s="164"/>
      <c r="BY2791" s="164"/>
      <c r="BZ2791" s="164"/>
      <c r="CA2791" s="164"/>
      <c r="CB2791" s="164"/>
      <c r="CC2791" s="164"/>
      <c r="CD2791" s="164"/>
      <c r="CE2791" s="164"/>
      <c r="CF2791" s="164"/>
      <c r="CG2791" s="164"/>
      <c r="CH2791" s="164"/>
      <c r="CI2791" s="164"/>
      <c r="CJ2791" s="164"/>
      <c r="CK2791" s="164"/>
      <c r="CL2791" s="164"/>
      <c r="CM2791" s="164"/>
      <c r="CN2791" s="164"/>
      <c r="CO2791" s="164"/>
      <c r="CP2791" s="164"/>
      <c r="CQ2791" s="164"/>
      <c r="CR2791" s="164"/>
      <c r="CS2791" s="164"/>
      <c r="CT2791" s="164"/>
      <c r="CU2791" s="164"/>
      <c r="CV2791" s="164"/>
      <c r="CW2791" s="164"/>
      <c r="CX2791" s="164"/>
      <c r="CY2791" s="164"/>
      <c r="CZ2791" s="164"/>
      <c r="DA2791" s="164"/>
      <c r="DB2791" s="164"/>
      <c r="DC2791" s="164"/>
      <c r="DD2791" s="164"/>
      <c r="DE2791" s="164"/>
      <c r="DF2791" s="164"/>
      <c r="DG2791" s="164"/>
      <c r="DH2791" s="164"/>
      <c r="DI2791" s="164"/>
      <c r="DJ2791" s="164"/>
      <c r="DK2791" s="164"/>
      <c r="DL2791" s="164"/>
      <c r="DM2791" s="164"/>
      <c r="DN2791" s="164"/>
      <c r="DO2791" s="164"/>
      <c r="DP2791" s="164"/>
      <c r="DQ2791" s="164"/>
      <c r="DR2791" s="164"/>
      <c r="DS2791" s="164"/>
      <c r="DT2791" s="164"/>
      <c r="DU2791" s="164"/>
      <c r="DV2791" s="164"/>
      <c r="DW2791" s="164"/>
      <c r="DX2791" s="164"/>
      <c r="DY2791" s="164"/>
      <c r="DZ2791" s="164"/>
      <c r="EA2791" s="164"/>
      <c r="EB2791" s="164"/>
      <c r="EC2791" s="164"/>
      <c r="ED2791" s="164"/>
      <c r="EE2791" s="164"/>
      <c r="EF2791" s="164"/>
      <c r="EG2791" s="164"/>
      <c r="EH2791" s="164"/>
      <c r="EI2791" s="164"/>
      <c r="EJ2791" s="164"/>
      <c r="EK2791" s="164"/>
      <c r="EL2791" s="164"/>
      <c r="EM2791" s="164"/>
      <c r="EN2791" s="164"/>
      <c r="EO2791" s="164"/>
      <c r="EP2791" s="164"/>
      <c r="EQ2791" s="164"/>
      <c r="ER2791" s="164"/>
      <c r="ES2791" s="164"/>
      <c r="ET2791" s="164"/>
      <c r="EU2791" s="164"/>
      <c r="EV2791" s="164"/>
      <c r="EW2791" s="164"/>
      <c r="EX2791" s="164"/>
      <c r="EY2791" s="164"/>
      <c r="EZ2791" s="164"/>
      <c r="FA2791" s="164"/>
      <c r="FB2791" s="164"/>
      <c r="FC2791" s="164"/>
      <c r="FD2791" s="164"/>
      <c r="FE2791" s="164"/>
      <c r="FF2791" s="164"/>
      <c r="FG2791" s="164"/>
      <c r="FH2791" s="164"/>
      <c r="FI2791" s="164"/>
      <c r="FJ2791" s="164"/>
      <c r="FK2791" s="164"/>
      <c r="FL2791" s="164"/>
      <c r="FM2791" s="164"/>
      <c r="FN2791" s="164"/>
      <c r="FO2791" s="164"/>
      <c r="FP2791" s="164"/>
      <c r="FQ2791" s="164"/>
      <c r="FR2791" s="164"/>
      <c r="FS2791" s="164"/>
      <c r="FT2791" s="164"/>
      <c r="FU2791" s="164"/>
      <c r="FV2791" s="164"/>
      <c r="FW2791" s="164"/>
      <c r="FX2791" s="164"/>
      <c r="FY2791" s="164"/>
      <c r="FZ2791" s="164"/>
      <c r="GA2791" s="164"/>
      <c r="GB2791" s="164"/>
      <c r="GC2791" s="164"/>
      <c r="GD2791" s="164"/>
      <c r="GE2791" s="164"/>
      <c r="GF2791" s="164"/>
      <c r="GG2791" s="164"/>
      <c r="GH2791" s="164"/>
      <c r="GI2791" s="164"/>
      <c r="GJ2791" s="164"/>
      <c r="GK2791" s="164"/>
    </row>
    <row r="2792" spans="2:193" s="32" customFormat="1" ht="12.75" customHeight="1" x14ac:dyDescent="0.25">
      <c r="B2792" s="115" t="s">
        <v>3897</v>
      </c>
      <c r="C2792" s="91" t="s">
        <v>2517</v>
      </c>
      <c r="D2792" s="64" t="s">
        <v>4547</v>
      </c>
      <c r="E2792" s="64" t="s">
        <v>169</v>
      </c>
      <c r="F2792" s="64" t="s">
        <v>2804</v>
      </c>
      <c r="G2792" s="62">
        <v>13816.875</v>
      </c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  <c r="AZ2792" s="164"/>
      <c r="BA2792" s="164"/>
      <c r="BB2792" s="164"/>
      <c r="BC2792" s="164"/>
      <c r="BD2792" s="164"/>
      <c r="BE2792" s="164"/>
      <c r="BF2792" s="164"/>
      <c r="BG2792" s="164"/>
      <c r="BH2792" s="164"/>
      <c r="BI2792" s="164"/>
      <c r="BJ2792" s="164"/>
      <c r="BK2792" s="164"/>
      <c r="BL2792" s="164"/>
      <c r="BM2792" s="164"/>
      <c r="BN2792" s="164"/>
      <c r="BO2792" s="164"/>
      <c r="BP2792" s="164"/>
      <c r="BQ2792" s="164"/>
      <c r="BR2792" s="164"/>
      <c r="BS2792" s="164"/>
      <c r="BT2792" s="164"/>
      <c r="BU2792" s="164"/>
      <c r="BV2792" s="164"/>
      <c r="BW2792" s="164"/>
      <c r="BX2792" s="164"/>
      <c r="BY2792" s="164"/>
      <c r="BZ2792" s="164"/>
      <c r="CA2792" s="164"/>
      <c r="CB2792" s="164"/>
      <c r="CC2792" s="164"/>
      <c r="CD2792" s="164"/>
      <c r="CE2792" s="164"/>
      <c r="CF2792" s="164"/>
      <c r="CG2792" s="164"/>
      <c r="CH2792" s="164"/>
      <c r="CI2792" s="164"/>
      <c r="CJ2792" s="164"/>
      <c r="CK2792" s="164"/>
      <c r="CL2792" s="164"/>
      <c r="CM2792" s="164"/>
      <c r="CN2792" s="164"/>
      <c r="CO2792" s="164"/>
      <c r="CP2792" s="164"/>
      <c r="CQ2792" s="164"/>
      <c r="CR2792" s="164"/>
      <c r="CS2792" s="164"/>
      <c r="CT2792" s="164"/>
      <c r="CU2792" s="164"/>
      <c r="CV2792" s="164"/>
      <c r="CW2792" s="164"/>
      <c r="CX2792" s="164"/>
      <c r="CY2792" s="164"/>
      <c r="CZ2792" s="164"/>
      <c r="DA2792" s="164"/>
      <c r="DB2792" s="164"/>
      <c r="DC2792" s="164"/>
      <c r="DD2792" s="164"/>
      <c r="DE2792" s="164"/>
      <c r="DF2792" s="164"/>
      <c r="DG2792" s="164"/>
      <c r="DH2792" s="164"/>
      <c r="DI2792" s="164"/>
      <c r="DJ2792" s="164"/>
      <c r="DK2792" s="164"/>
      <c r="DL2792" s="164"/>
      <c r="DM2792" s="164"/>
      <c r="DN2792" s="164"/>
      <c r="DO2792" s="164"/>
      <c r="DP2792" s="164"/>
      <c r="DQ2792" s="164"/>
      <c r="DR2792" s="164"/>
      <c r="DS2792" s="164"/>
      <c r="DT2792" s="164"/>
      <c r="DU2792" s="164"/>
      <c r="DV2792" s="164"/>
      <c r="DW2792" s="164"/>
      <c r="DX2792" s="164"/>
      <c r="DY2792" s="164"/>
      <c r="DZ2792" s="164"/>
      <c r="EA2792" s="164"/>
      <c r="EB2792" s="164"/>
      <c r="EC2792" s="164"/>
      <c r="ED2792" s="164"/>
      <c r="EE2792" s="164"/>
      <c r="EF2792" s="164"/>
      <c r="EG2792" s="164"/>
      <c r="EH2792" s="164"/>
      <c r="EI2792" s="164"/>
      <c r="EJ2792" s="164"/>
      <c r="EK2792" s="164"/>
      <c r="EL2792" s="164"/>
      <c r="EM2792" s="164"/>
      <c r="EN2792" s="164"/>
      <c r="EO2792" s="164"/>
      <c r="EP2792" s="164"/>
      <c r="EQ2792" s="164"/>
      <c r="ER2792" s="164"/>
      <c r="ES2792" s="164"/>
      <c r="ET2792" s="164"/>
      <c r="EU2792" s="164"/>
      <c r="EV2792" s="164"/>
      <c r="EW2792" s="164"/>
      <c r="EX2792" s="164"/>
      <c r="EY2792" s="164"/>
      <c r="EZ2792" s="164"/>
      <c r="FA2792" s="164"/>
      <c r="FB2792" s="164"/>
      <c r="FC2792" s="164"/>
      <c r="FD2792" s="164"/>
      <c r="FE2792" s="164"/>
      <c r="FF2792" s="164"/>
      <c r="FG2792" s="164"/>
      <c r="FH2792" s="164"/>
      <c r="FI2792" s="164"/>
      <c r="FJ2792" s="164"/>
      <c r="FK2792" s="164"/>
      <c r="FL2792" s="164"/>
      <c r="FM2792" s="164"/>
      <c r="FN2792" s="164"/>
      <c r="FO2792" s="164"/>
      <c r="FP2792" s="164"/>
      <c r="FQ2792" s="164"/>
      <c r="FR2792" s="164"/>
      <c r="FS2792" s="164"/>
      <c r="FT2792" s="164"/>
      <c r="FU2792" s="164"/>
      <c r="FV2792" s="164"/>
      <c r="FW2792" s="164"/>
      <c r="FX2792" s="164"/>
      <c r="FY2792" s="164"/>
      <c r="FZ2792" s="164"/>
      <c r="GA2792" s="164"/>
      <c r="GB2792" s="164"/>
      <c r="GC2792" s="164"/>
      <c r="GD2792" s="164"/>
      <c r="GE2792" s="164"/>
      <c r="GF2792" s="164"/>
      <c r="GG2792" s="164"/>
      <c r="GH2792" s="164"/>
      <c r="GI2792" s="164"/>
      <c r="GJ2792" s="164"/>
      <c r="GK2792" s="164"/>
    </row>
    <row r="2793" spans="2:193" s="32" customFormat="1" ht="12.75" customHeight="1" x14ac:dyDescent="0.25">
      <c r="B2793" s="115" t="s">
        <v>3909</v>
      </c>
      <c r="C2793" s="91" t="s">
        <v>2517</v>
      </c>
      <c r="D2793" s="64" t="s">
        <v>4547</v>
      </c>
      <c r="E2793" s="64" t="s">
        <v>169</v>
      </c>
      <c r="F2793" s="64" t="s">
        <v>2804</v>
      </c>
      <c r="G2793" s="62">
        <v>13816.875</v>
      </c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  <c r="AZ2793" s="164"/>
      <c r="BA2793" s="164"/>
      <c r="BB2793" s="164"/>
      <c r="BC2793" s="164"/>
      <c r="BD2793" s="164"/>
      <c r="BE2793" s="164"/>
      <c r="BF2793" s="164"/>
      <c r="BG2793" s="164"/>
      <c r="BH2793" s="164"/>
      <c r="BI2793" s="164"/>
      <c r="BJ2793" s="164"/>
      <c r="BK2793" s="164"/>
      <c r="BL2793" s="164"/>
      <c r="BM2793" s="164"/>
      <c r="BN2793" s="164"/>
      <c r="BO2793" s="164"/>
      <c r="BP2793" s="164"/>
      <c r="BQ2793" s="164"/>
      <c r="BR2793" s="164"/>
      <c r="BS2793" s="164"/>
      <c r="BT2793" s="164"/>
      <c r="BU2793" s="164"/>
      <c r="BV2793" s="164"/>
      <c r="BW2793" s="164"/>
      <c r="BX2793" s="164"/>
      <c r="BY2793" s="164"/>
      <c r="BZ2793" s="164"/>
      <c r="CA2793" s="164"/>
      <c r="CB2793" s="164"/>
      <c r="CC2793" s="164"/>
      <c r="CD2793" s="164"/>
      <c r="CE2793" s="164"/>
      <c r="CF2793" s="164"/>
      <c r="CG2793" s="164"/>
      <c r="CH2793" s="164"/>
      <c r="CI2793" s="164"/>
      <c r="CJ2793" s="164"/>
      <c r="CK2793" s="164"/>
      <c r="CL2793" s="164"/>
      <c r="CM2793" s="164"/>
      <c r="CN2793" s="164"/>
      <c r="CO2793" s="164"/>
      <c r="CP2793" s="164"/>
      <c r="CQ2793" s="164"/>
      <c r="CR2793" s="164"/>
      <c r="CS2793" s="164"/>
      <c r="CT2793" s="164"/>
      <c r="CU2793" s="164"/>
      <c r="CV2793" s="164"/>
      <c r="CW2793" s="164"/>
      <c r="CX2793" s="164"/>
      <c r="CY2793" s="164"/>
      <c r="CZ2793" s="164"/>
      <c r="DA2793" s="164"/>
      <c r="DB2793" s="164"/>
      <c r="DC2793" s="164"/>
      <c r="DD2793" s="164"/>
      <c r="DE2793" s="164"/>
      <c r="DF2793" s="164"/>
      <c r="DG2793" s="164"/>
      <c r="DH2793" s="164"/>
      <c r="DI2793" s="164"/>
      <c r="DJ2793" s="164"/>
      <c r="DK2793" s="164"/>
      <c r="DL2793" s="164"/>
      <c r="DM2793" s="164"/>
      <c r="DN2793" s="164"/>
      <c r="DO2793" s="164"/>
      <c r="DP2793" s="164"/>
      <c r="DQ2793" s="164"/>
      <c r="DR2793" s="164"/>
      <c r="DS2793" s="164"/>
      <c r="DT2793" s="164"/>
      <c r="DU2793" s="164"/>
      <c r="DV2793" s="164"/>
      <c r="DW2793" s="164"/>
      <c r="DX2793" s="164"/>
      <c r="DY2793" s="164"/>
      <c r="DZ2793" s="164"/>
      <c r="EA2793" s="164"/>
      <c r="EB2793" s="164"/>
      <c r="EC2793" s="164"/>
      <c r="ED2793" s="164"/>
      <c r="EE2793" s="164"/>
      <c r="EF2793" s="164"/>
      <c r="EG2793" s="164"/>
      <c r="EH2793" s="164"/>
      <c r="EI2793" s="164"/>
      <c r="EJ2793" s="164"/>
      <c r="EK2793" s="164"/>
      <c r="EL2793" s="164"/>
      <c r="EM2793" s="164"/>
      <c r="EN2793" s="164"/>
      <c r="EO2793" s="164"/>
      <c r="EP2793" s="164"/>
      <c r="EQ2793" s="164"/>
      <c r="ER2793" s="164"/>
      <c r="ES2793" s="164"/>
      <c r="ET2793" s="164"/>
      <c r="EU2793" s="164"/>
      <c r="EV2793" s="164"/>
      <c r="EW2793" s="164"/>
      <c r="EX2793" s="164"/>
      <c r="EY2793" s="164"/>
      <c r="EZ2793" s="164"/>
      <c r="FA2793" s="164"/>
      <c r="FB2793" s="164"/>
      <c r="FC2793" s="164"/>
      <c r="FD2793" s="164"/>
      <c r="FE2793" s="164"/>
      <c r="FF2793" s="164"/>
      <c r="FG2793" s="164"/>
      <c r="FH2793" s="164"/>
      <c r="FI2793" s="164"/>
      <c r="FJ2793" s="164"/>
      <c r="FK2793" s="164"/>
      <c r="FL2793" s="164"/>
      <c r="FM2793" s="164"/>
      <c r="FN2793" s="164"/>
      <c r="FO2793" s="164"/>
      <c r="FP2793" s="164"/>
      <c r="FQ2793" s="164"/>
      <c r="FR2793" s="164"/>
      <c r="FS2793" s="164"/>
      <c r="FT2793" s="164"/>
      <c r="FU2793" s="164"/>
      <c r="FV2793" s="164"/>
      <c r="FW2793" s="164"/>
      <c r="FX2793" s="164"/>
      <c r="FY2793" s="164"/>
      <c r="FZ2793" s="164"/>
      <c r="GA2793" s="164"/>
      <c r="GB2793" s="164"/>
      <c r="GC2793" s="164"/>
      <c r="GD2793" s="164"/>
      <c r="GE2793" s="164"/>
      <c r="GF2793" s="164"/>
      <c r="GG2793" s="164"/>
      <c r="GH2793" s="164"/>
      <c r="GI2793" s="164"/>
      <c r="GJ2793" s="164"/>
      <c r="GK2793" s="164"/>
    </row>
    <row r="2794" spans="2:193" s="32" customFormat="1" ht="12.75" customHeight="1" x14ac:dyDescent="0.25">
      <c r="B2794" s="115" t="s">
        <v>1461</v>
      </c>
      <c r="C2794" s="91" t="s">
        <v>2518</v>
      </c>
      <c r="D2794" s="64" t="s">
        <v>5580</v>
      </c>
      <c r="E2794" s="64" t="s">
        <v>326</v>
      </c>
      <c r="F2794" s="64" t="s">
        <v>2797</v>
      </c>
      <c r="G2794" s="62">
        <v>24785.625</v>
      </c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  <c r="AZ2794" s="164"/>
      <c r="BA2794" s="164"/>
      <c r="BB2794" s="164"/>
      <c r="BC2794" s="164"/>
      <c r="BD2794" s="164"/>
      <c r="BE2794" s="164"/>
      <c r="BF2794" s="164"/>
      <c r="BG2794" s="164"/>
      <c r="BH2794" s="164"/>
      <c r="BI2794" s="164"/>
      <c r="BJ2794" s="164"/>
      <c r="BK2794" s="164"/>
      <c r="BL2794" s="164"/>
      <c r="BM2794" s="164"/>
      <c r="BN2794" s="164"/>
      <c r="BO2794" s="164"/>
      <c r="BP2794" s="164"/>
      <c r="BQ2794" s="164"/>
      <c r="BR2794" s="164"/>
      <c r="BS2794" s="164"/>
      <c r="BT2794" s="164"/>
      <c r="BU2794" s="164"/>
      <c r="BV2794" s="164"/>
      <c r="BW2794" s="164"/>
      <c r="BX2794" s="164"/>
      <c r="BY2794" s="164"/>
      <c r="BZ2794" s="164"/>
      <c r="CA2794" s="164"/>
      <c r="CB2794" s="164"/>
      <c r="CC2794" s="164"/>
      <c r="CD2794" s="164"/>
      <c r="CE2794" s="164"/>
      <c r="CF2794" s="164"/>
      <c r="CG2794" s="164"/>
      <c r="CH2794" s="164"/>
      <c r="CI2794" s="164"/>
      <c r="CJ2794" s="164"/>
      <c r="CK2794" s="164"/>
      <c r="CL2794" s="164"/>
      <c r="CM2794" s="164"/>
      <c r="CN2794" s="164"/>
      <c r="CO2794" s="164"/>
      <c r="CP2794" s="164"/>
      <c r="CQ2794" s="164"/>
      <c r="CR2794" s="164"/>
      <c r="CS2794" s="164"/>
      <c r="CT2794" s="164"/>
      <c r="CU2794" s="164"/>
      <c r="CV2794" s="164"/>
      <c r="CW2794" s="164"/>
      <c r="CX2794" s="164"/>
      <c r="CY2794" s="164"/>
      <c r="CZ2794" s="164"/>
      <c r="DA2794" s="164"/>
      <c r="DB2794" s="164"/>
      <c r="DC2794" s="164"/>
      <c r="DD2794" s="164"/>
      <c r="DE2794" s="164"/>
      <c r="DF2794" s="164"/>
      <c r="DG2794" s="164"/>
      <c r="DH2794" s="164"/>
      <c r="DI2794" s="164"/>
      <c r="DJ2794" s="164"/>
      <c r="DK2794" s="164"/>
      <c r="DL2794" s="164"/>
      <c r="DM2794" s="164"/>
      <c r="DN2794" s="164"/>
      <c r="DO2794" s="164"/>
      <c r="DP2794" s="164"/>
      <c r="DQ2794" s="164"/>
      <c r="DR2794" s="164"/>
      <c r="DS2794" s="164"/>
      <c r="DT2794" s="164"/>
      <c r="DU2794" s="164"/>
      <c r="DV2794" s="164"/>
      <c r="DW2794" s="164"/>
      <c r="DX2794" s="164"/>
      <c r="DY2794" s="164"/>
      <c r="DZ2794" s="164"/>
      <c r="EA2794" s="164"/>
      <c r="EB2794" s="164"/>
      <c r="EC2794" s="164"/>
      <c r="ED2794" s="164"/>
      <c r="EE2794" s="164"/>
      <c r="EF2794" s="164"/>
      <c r="EG2794" s="164"/>
      <c r="EH2794" s="164"/>
      <c r="EI2794" s="164"/>
      <c r="EJ2794" s="164"/>
      <c r="EK2794" s="164"/>
      <c r="EL2794" s="164"/>
      <c r="EM2794" s="164"/>
      <c r="EN2794" s="164"/>
      <c r="EO2794" s="164"/>
      <c r="EP2794" s="164"/>
      <c r="EQ2794" s="164"/>
      <c r="ER2794" s="164"/>
      <c r="ES2794" s="164"/>
      <c r="ET2794" s="164"/>
      <c r="EU2794" s="164"/>
      <c r="EV2794" s="164"/>
      <c r="EW2794" s="164"/>
      <c r="EX2794" s="164"/>
      <c r="EY2794" s="164"/>
      <c r="EZ2794" s="164"/>
      <c r="FA2794" s="164"/>
      <c r="FB2794" s="164"/>
      <c r="FC2794" s="164"/>
      <c r="FD2794" s="164"/>
      <c r="FE2794" s="164"/>
      <c r="FF2794" s="164"/>
      <c r="FG2794" s="164"/>
      <c r="FH2794" s="164"/>
      <c r="FI2794" s="164"/>
      <c r="FJ2794" s="164"/>
      <c r="FK2794" s="164"/>
      <c r="FL2794" s="164"/>
      <c r="FM2794" s="164"/>
      <c r="FN2794" s="164"/>
      <c r="FO2794" s="164"/>
      <c r="FP2794" s="164"/>
      <c r="FQ2794" s="164"/>
      <c r="FR2794" s="164"/>
      <c r="FS2794" s="164"/>
      <c r="FT2794" s="164"/>
      <c r="FU2794" s="164"/>
      <c r="FV2794" s="164"/>
      <c r="FW2794" s="164"/>
      <c r="FX2794" s="164"/>
      <c r="FY2794" s="164"/>
      <c r="FZ2794" s="164"/>
      <c r="GA2794" s="164"/>
      <c r="GB2794" s="164"/>
      <c r="GC2794" s="164"/>
      <c r="GD2794" s="164"/>
      <c r="GE2794" s="164"/>
      <c r="GF2794" s="164"/>
      <c r="GG2794" s="164"/>
      <c r="GH2794" s="164"/>
      <c r="GI2794" s="164"/>
      <c r="GJ2794" s="164"/>
      <c r="GK2794" s="164"/>
    </row>
    <row r="2795" spans="2:193" s="32" customFormat="1" ht="12.75" customHeight="1" x14ac:dyDescent="0.25">
      <c r="B2795" s="115" t="s">
        <v>3886</v>
      </c>
      <c r="C2795" s="91" t="s">
        <v>2518</v>
      </c>
      <c r="D2795" s="64" t="s">
        <v>5580</v>
      </c>
      <c r="E2795" s="64" t="s">
        <v>326</v>
      </c>
      <c r="F2795" s="64" t="s">
        <v>2797</v>
      </c>
      <c r="G2795" s="62">
        <v>26510.625</v>
      </c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  <c r="AZ2795" s="164"/>
      <c r="BA2795" s="164"/>
      <c r="BB2795" s="164"/>
      <c r="BC2795" s="164"/>
      <c r="BD2795" s="164"/>
      <c r="BE2795" s="164"/>
      <c r="BF2795" s="164"/>
      <c r="BG2795" s="164"/>
      <c r="BH2795" s="164"/>
      <c r="BI2795" s="164"/>
      <c r="BJ2795" s="164"/>
      <c r="BK2795" s="164"/>
      <c r="BL2795" s="164"/>
      <c r="BM2795" s="164"/>
      <c r="BN2795" s="164"/>
      <c r="BO2795" s="164"/>
      <c r="BP2795" s="164"/>
      <c r="BQ2795" s="164"/>
      <c r="BR2795" s="164"/>
      <c r="BS2795" s="164"/>
      <c r="BT2795" s="164"/>
      <c r="BU2795" s="164"/>
      <c r="BV2795" s="164"/>
      <c r="BW2795" s="164"/>
      <c r="BX2795" s="164"/>
      <c r="BY2795" s="164"/>
      <c r="BZ2795" s="164"/>
      <c r="CA2795" s="164"/>
      <c r="CB2795" s="164"/>
      <c r="CC2795" s="164"/>
      <c r="CD2795" s="164"/>
      <c r="CE2795" s="164"/>
      <c r="CF2795" s="164"/>
      <c r="CG2795" s="164"/>
      <c r="CH2795" s="164"/>
      <c r="CI2795" s="164"/>
      <c r="CJ2795" s="164"/>
      <c r="CK2795" s="164"/>
      <c r="CL2795" s="164"/>
      <c r="CM2795" s="164"/>
      <c r="CN2795" s="164"/>
      <c r="CO2795" s="164"/>
      <c r="CP2795" s="164"/>
      <c r="CQ2795" s="164"/>
      <c r="CR2795" s="164"/>
      <c r="CS2795" s="164"/>
      <c r="CT2795" s="164"/>
      <c r="CU2795" s="164"/>
      <c r="CV2795" s="164"/>
      <c r="CW2795" s="164"/>
      <c r="CX2795" s="164"/>
      <c r="CY2795" s="164"/>
      <c r="CZ2795" s="164"/>
      <c r="DA2795" s="164"/>
      <c r="DB2795" s="164"/>
      <c r="DC2795" s="164"/>
      <c r="DD2795" s="164"/>
      <c r="DE2795" s="164"/>
      <c r="DF2795" s="164"/>
      <c r="DG2795" s="164"/>
      <c r="DH2795" s="164"/>
      <c r="DI2795" s="164"/>
      <c r="DJ2795" s="164"/>
      <c r="DK2795" s="164"/>
      <c r="DL2795" s="164"/>
      <c r="DM2795" s="164"/>
      <c r="DN2795" s="164"/>
      <c r="DO2795" s="164"/>
      <c r="DP2795" s="164"/>
      <c r="DQ2795" s="164"/>
      <c r="DR2795" s="164"/>
      <c r="DS2795" s="164"/>
      <c r="DT2795" s="164"/>
      <c r="DU2795" s="164"/>
      <c r="DV2795" s="164"/>
      <c r="DW2795" s="164"/>
      <c r="DX2795" s="164"/>
      <c r="DY2795" s="164"/>
      <c r="DZ2795" s="164"/>
      <c r="EA2795" s="164"/>
      <c r="EB2795" s="164"/>
      <c r="EC2795" s="164"/>
      <c r="ED2795" s="164"/>
      <c r="EE2795" s="164"/>
      <c r="EF2795" s="164"/>
      <c r="EG2795" s="164"/>
      <c r="EH2795" s="164"/>
      <c r="EI2795" s="164"/>
      <c r="EJ2795" s="164"/>
      <c r="EK2795" s="164"/>
      <c r="EL2795" s="164"/>
      <c r="EM2795" s="164"/>
      <c r="EN2795" s="164"/>
      <c r="EO2795" s="164"/>
      <c r="EP2795" s="164"/>
      <c r="EQ2795" s="164"/>
      <c r="ER2795" s="164"/>
      <c r="ES2795" s="164"/>
      <c r="ET2795" s="164"/>
      <c r="EU2795" s="164"/>
      <c r="EV2795" s="164"/>
      <c r="EW2795" s="164"/>
      <c r="EX2795" s="164"/>
      <c r="EY2795" s="164"/>
      <c r="EZ2795" s="164"/>
      <c r="FA2795" s="164"/>
      <c r="FB2795" s="164"/>
      <c r="FC2795" s="164"/>
      <c r="FD2795" s="164"/>
      <c r="FE2795" s="164"/>
      <c r="FF2795" s="164"/>
      <c r="FG2795" s="164"/>
      <c r="FH2795" s="164"/>
      <c r="FI2795" s="164"/>
      <c r="FJ2795" s="164"/>
      <c r="FK2795" s="164"/>
      <c r="FL2795" s="164"/>
      <c r="FM2795" s="164"/>
      <c r="FN2795" s="164"/>
      <c r="FO2795" s="164"/>
      <c r="FP2795" s="164"/>
      <c r="FQ2795" s="164"/>
      <c r="FR2795" s="164"/>
      <c r="FS2795" s="164"/>
      <c r="FT2795" s="164"/>
      <c r="FU2795" s="164"/>
      <c r="FV2795" s="164"/>
      <c r="FW2795" s="164"/>
      <c r="FX2795" s="164"/>
      <c r="FY2795" s="164"/>
      <c r="FZ2795" s="164"/>
      <c r="GA2795" s="164"/>
      <c r="GB2795" s="164"/>
      <c r="GC2795" s="164"/>
      <c r="GD2795" s="164"/>
      <c r="GE2795" s="164"/>
      <c r="GF2795" s="164"/>
      <c r="GG2795" s="164"/>
      <c r="GH2795" s="164"/>
      <c r="GI2795" s="164"/>
      <c r="GJ2795" s="164"/>
      <c r="GK2795" s="164"/>
    </row>
    <row r="2796" spans="2:193" s="32" customFormat="1" ht="12.75" customHeight="1" x14ac:dyDescent="0.25">
      <c r="B2796" s="115" t="s">
        <v>3898</v>
      </c>
      <c r="C2796" s="91" t="s">
        <v>2518</v>
      </c>
      <c r="D2796" s="64" t="s">
        <v>5580</v>
      </c>
      <c r="E2796" s="64" t="s">
        <v>326</v>
      </c>
      <c r="F2796" s="64" t="s">
        <v>2797</v>
      </c>
      <c r="G2796" s="62">
        <v>26510.625</v>
      </c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  <c r="AZ2796" s="164"/>
      <c r="BA2796" s="164"/>
      <c r="BB2796" s="164"/>
      <c r="BC2796" s="164"/>
      <c r="BD2796" s="164"/>
      <c r="BE2796" s="164"/>
      <c r="BF2796" s="164"/>
      <c r="BG2796" s="164"/>
      <c r="BH2796" s="164"/>
      <c r="BI2796" s="164"/>
      <c r="BJ2796" s="164"/>
      <c r="BK2796" s="164"/>
      <c r="BL2796" s="164"/>
      <c r="BM2796" s="164"/>
      <c r="BN2796" s="164"/>
      <c r="BO2796" s="164"/>
      <c r="BP2796" s="164"/>
      <c r="BQ2796" s="164"/>
      <c r="BR2796" s="164"/>
      <c r="BS2796" s="164"/>
      <c r="BT2796" s="164"/>
      <c r="BU2796" s="164"/>
      <c r="BV2796" s="164"/>
      <c r="BW2796" s="164"/>
      <c r="BX2796" s="164"/>
      <c r="BY2796" s="164"/>
      <c r="BZ2796" s="164"/>
      <c r="CA2796" s="164"/>
      <c r="CB2796" s="164"/>
      <c r="CC2796" s="164"/>
      <c r="CD2796" s="164"/>
      <c r="CE2796" s="164"/>
      <c r="CF2796" s="164"/>
      <c r="CG2796" s="164"/>
      <c r="CH2796" s="164"/>
      <c r="CI2796" s="164"/>
      <c r="CJ2796" s="164"/>
      <c r="CK2796" s="164"/>
      <c r="CL2796" s="164"/>
      <c r="CM2796" s="164"/>
      <c r="CN2796" s="164"/>
      <c r="CO2796" s="164"/>
      <c r="CP2796" s="164"/>
      <c r="CQ2796" s="164"/>
      <c r="CR2796" s="164"/>
      <c r="CS2796" s="164"/>
      <c r="CT2796" s="164"/>
      <c r="CU2796" s="164"/>
      <c r="CV2796" s="164"/>
      <c r="CW2796" s="164"/>
      <c r="CX2796" s="164"/>
      <c r="CY2796" s="164"/>
      <c r="CZ2796" s="164"/>
      <c r="DA2796" s="164"/>
      <c r="DB2796" s="164"/>
      <c r="DC2796" s="164"/>
      <c r="DD2796" s="164"/>
      <c r="DE2796" s="164"/>
      <c r="DF2796" s="164"/>
      <c r="DG2796" s="164"/>
      <c r="DH2796" s="164"/>
      <c r="DI2796" s="164"/>
      <c r="DJ2796" s="164"/>
      <c r="DK2796" s="164"/>
      <c r="DL2796" s="164"/>
      <c r="DM2796" s="164"/>
      <c r="DN2796" s="164"/>
      <c r="DO2796" s="164"/>
      <c r="DP2796" s="164"/>
      <c r="DQ2796" s="164"/>
      <c r="DR2796" s="164"/>
      <c r="DS2796" s="164"/>
      <c r="DT2796" s="164"/>
      <c r="DU2796" s="164"/>
      <c r="DV2796" s="164"/>
      <c r="DW2796" s="164"/>
      <c r="DX2796" s="164"/>
      <c r="DY2796" s="164"/>
      <c r="DZ2796" s="164"/>
      <c r="EA2796" s="164"/>
      <c r="EB2796" s="164"/>
      <c r="EC2796" s="164"/>
      <c r="ED2796" s="164"/>
      <c r="EE2796" s="164"/>
      <c r="EF2796" s="164"/>
      <c r="EG2796" s="164"/>
      <c r="EH2796" s="164"/>
      <c r="EI2796" s="164"/>
      <c r="EJ2796" s="164"/>
      <c r="EK2796" s="164"/>
      <c r="EL2796" s="164"/>
      <c r="EM2796" s="164"/>
      <c r="EN2796" s="164"/>
      <c r="EO2796" s="164"/>
      <c r="EP2796" s="164"/>
      <c r="EQ2796" s="164"/>
      <c r="ER2796" s="164"/>
      <c r="ES2796" s="164"/>
      <c r="ET2796" s="164"/>
      <c r="EU2796" s="164"/>
      <c r="EV2796" s="164"/>
      <c r="EW2796" s="164"/>
      <c r="EX2796" s="164"/>
      <c r="EY2796" s="164"/>
      <c r="EZ2796" s="164"/>
      <c r="FA2796" s="164"/>
      <c r="FB2796" s="164"/>
      <c r="FC2796" s="164"/>
      <c r="FD2796" s="164"/>
      <c r="FE2796" s="164"/>
      <c r="FF2796" s="164"/>
      <c r="FG2796" s="164"/>
      <c r="FH2796" s="164"/>
      <c r="FI2796" s="164"/>
      <c r="FJ2796" s="164"/>
      <c r="FK2796" s="164"/>
      <c r="FL2796" s="164"/>
      <c r="FM2796" s="164"/>
      <c r="FN2796" s="164"/>
      <c r="FO2796" s="164"/>
      <c r="FP2796" s="164"/>
      <c r="FQ2796" s="164"/>
      <c r="FR2796" s="164"/>
      <c r="FS2796" s="164"/>
      <c r="FT2796" s="164"/>
      <c r="FU2796" s="164"/>
      <c r="FV2796" s="164"/>
      <c r="FW2796" s="164"/>
      <c r="FX2796" s="164"/>
      <c r="FY2796" s="164"/>
      <c r="FZ2796" s="164"/>
      <c r="GA2796" s="164"/>
      <c r="GB2796" s="164"/>
      <c r="GC2796" s="164"/>
      <c r="GD2796" s="164"/>
      <c r="GE2796" s="164"/>
      <c r="GF2796" s="164"/>
      <c r="GG2796" s="164"/>
      <c r="GH2796" s="164"/>
      <c r="GI2796" s="164"/>
      <c r="GJ2796" s="164"/>
      <c r="GK2796" s="164"/>
    </row>
    <row r="2797" spans="2:193" s="32" customFormat="1" ht="12.75" customHeight="1" x14ac:dyDescent="0.25">
      <c r="B2797" s="115" t="s">
        <v>3910</v>
      </c>
      <c r="C2797" s="91" t="s">
        <v>2518</v>
      </c>
      <c r="D2797" s="64" t="s">
        <v>5580</v>
      </c>
      <c r="E2797" s="64" t="s">
        <v>326</v>
      </c>
      <c r="F2797" s="64" t="s">
        <v>2797</v>
      </c>
      <c r="G2797" s="62">
        <v>26510.625</v>
      </c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  <c r="AZ2797" s="164"/>
      <c r="BA2797" s="164"/>
      <c r="BB2797" s="164"/>
      <c r="BC2797" s="164"/>
      <c r="BD2797" s="164"/>
      <c r="BE2797" s="164"/>
      <c r="BF2797" s="164"/>
      <c r="BG2797" s="164"/>
      <c r="BH2797" s="164"/>
      <c r="BI2797" s="164"/>
      <c r="BJ2797" s="164"/>
      <c r="BK2797" s="164"/>
      <c r="BL2797" s="164"/>
      <c r="BM2797" s="164"/>
      <c r="BN2797" s="164"/>
      <c r="BO2797" s="164"/>
      <c r="BP2797" s="164"/>
      <c r="BQ2797" s="164"/>
      <c r="BR2797" s="164"/>
      <c r="BS2797" s="164"/>
      <c r="BT2797" s="164"/>
      <c r="BU2797" s="164"/>
      <c r="BV2797" s="164"/>
      <c r="BW2797" s="164"/>
      <c r="BX2797" s="164"/>
      <c r="BY2797" s="164"/>
      <c r="BZ2797" s="164"/>
      <c r="CA2797" s="164"/>
      <c r="CB2797" s="164"/>
      <c r="CC2797" s="164"/>
      <c r="CD2797" s="164"/>
      <c r="CE2797" s="164"/>
      <c r="CF2797" s="164"/>
      <c r="CG2797" s="164"/>
      <c r="CH2797" s="164"/>
      <c r="CI2797" s="164"/>
      <c r="CJ2797" s="164"/>
      <c r="CK2797" s="164"/>
      <c r="CL2797" s="164"/>
      <c r="CM2797" s="164"/>
      <c r="CN2797" s="164"/>
      <c r="CO2797" s="164"/>
      <c r="CP2797" s="164"/>
      <c r="CQ2797" s="164"/>
      <c r="CR2797" s="164"/>
      <c r="CS2797" s="164"/>
      <c r="CT2797" s="164"/>
      <c r="CU2797" s="164"/>
      <c r="CV2797" s="164"/>
      <c r="CW2797" s="164"/>
      <c r="CX2797" s="164"/>
      <c r="CY2797" s="164"/>
      <c r="CZ2797" s="164"/>
      <c r="DA2797" s="164"/>
      <c r="DB2797" s="164"/>
      <c r="DC2797" s="164"/>
      <c r="DD2797" s="164"/>
      <c r="DE2797" s="164"/>
      <c r="DF2797" s="164"/>
      <c r="DG2797" s="164"/>
      <c r="DH2797" s="164"/>
      <c r="DI2797" s="164"/>
      <c r="DJ2797" s="164"/>
      <c r="DK2797" s="164"/>
      <c r="DL2797" s="164"/>
      <c r="DM2797" s="164"/>
      <c r="DN2797" s="164"/>
      <c r="DO2797" s="164"/>
      <c r="DP2797" s="164"/>
      <c r="DQ2797" s="164"/>
      <c r="DR2797" s="164"/>
      <c r="DS2797" s="164"/>
      <c r="DT2797" s="164"/>
      <c r="DU2797" s="164"/>
      <c r="DV2797" s="164"/>
      <c r="DW2797" s="164"/>
      <c r="DX2797" s="164"/>
      <c r="DY2797" s="164"/>
      <c r="DZ2797" s="164"/>
      <c r="EA2797" s="164"/>
      <c r="EB2797" s="164"/>
      <c r="EC2797" s="164"/>
      <c r="ED2797" s="164"/>
      <c r="EE2797" s="164"/>
      <c r="EF2797" s="164"/>
      <c r="EG2797" s="164"/>
      <c r="EH2797" s="164"/>
      <c r="EI2797" s="164"/>
      <c r="EJ2797" s="164"/>
      <c r="EK2797" s="164"/>
      <c r="EL2797" s="164"/>
      <c r="EM2797" s="164"/>
      <c r="EN2797" s="164"/>
      <c r="EO2797" s="164"/>
      <c r="EP2797" s="164"/>
      <c r="EQ2797" s="164"/>
      <c r="ER2797" s="164"/>
      <c r="ES2797" s="164"/>
      <c r="ET2797" s="164"/>
      <c r="EU2797" s="164"/>
      <c r="EV2797" s="164"/>
      <c r="EW2797" s="164"/>
      <c r="EX2797" s="164"/>
      <c r="EY2797" s="164"/>
      <c r="EZ2797" s="164"/>
      <c r="FA2797" s="164"/>
      <c r="FB2797" s="164"/>
      <c r="FC2797" s="164"/>
      <c r="FD2797" s="164"/>
      <c r="FE2797" s="164"/>
      <c r="FF2797" s="164"/>
      <c r="FG2797" s="164"/>
      <c r="FH2797" s="164"/>
      <c r="FI2797" s="164"/>
      <c r="FJ2797" s="164"/>
      <c r="FK2797" s="164"/>
      <c r="FL2797" s="164"/>
      <c r="FM2797" s="164"/>
      <c r="FN2797" s="164"/>
      <c r="FO2797" s="164"/>
      <c r="FP2797" s="164"/>
      <c r="FQ2797" s="164"/>
      <c r="FR2797" s="164"/>
      <c r="FS2797" s="164"/>
      <c r="FT2797" s="164"/>
      <c r="FU2797" s="164"/>
      <c r="FV2797" s="164"/>
      <c r="FW2797" s="164"/>
      <c r="FX2797" s="164"/>
      <c r="FY2797" s="164"/>
      <c r="FZ2797" s="164"/>
      <c r="GA2797" s="164"/>
      <c r="GB2797" s="164"/>
      <c r="GC2797" s="164"/>
      <c r="GD2797" s="164"/>
      <c r="GE2797" s="164"/>
      <c r="GF2797" s="164"/>
      <c r="GG2797" s="164"/>
      <c r="GH2797" s="164"/>
      <c r="GI2797" s="164"/>
      <c r="GJ2797" s="164"/>
      <c r="GK2797" s="164"/>
    </row>
    <row r="2798" spans="2:193" s="32" customFormat="1" ht="12.75" customHeight="1" x14ac:dyDescent="0.25">
      <c r="B2798" s="115" t="s">
        <v>1462</v>
      </c>
      <c r="C2798" s="91" t="s">
        <v>2518</v>
      </c>
      <c r="D2798" s="64" t="s">
        <v>5580</v>
      </c>
      <c r="E2798" s="64" t="s">
        <v>169</v>
      </c>
      <c r="F2798" s="64" t="s">
        <v>2798</v>
      </c>
      <c r="G2798" s="62">
        <v>24785.625</v>
      </c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  <c r="AZ2798" s="164"/>
      <c r="BA2798" s="164"/>
      <c r="BB2798" s="164"/>
      <c r="BC2798" s="164"/>
      <c r="BD2798" s="164"/>
      <c r="BE2798" s="164"/>
      <c r="BF2798" s="164"/>
      <c r="BG2798" s="164"/>
      <c r="BH2798" s="164"/>
      <c r="BI2798" s="164"/>
      <c r="BJ2798" s="164"/>
      <c r="BK2798" s="164"/>
      <c r="BL2798" s="164"/>
      <c r="BM2798" s="164"/>
      <c r="BN2798" s="164"/>
      <c r="BO2798" s="164"/>
      <c r="BP2798" s="164"/>
      <c r="BQ2798" s="164"/>
      <c r="BR2798" s="164"/>
      <c r="BS2798" s="164"/>
      <c r="BT2798" s="164"/>
      <c r="BU2798" s="164"/>
      <c r="BV2798" s="164"/>
      <c r="BW2798" s="164"/>
      <c r="BX2798" s="164"/>
      <c r="BY2798" s="164"/>
      <c r="BZ2798" s="164"/>
      <c r="CA2798" s="164"/>
      <c r="CB2798" s="164"/>
      <c r="CC2798" s="164"/>
      <c r="CD2798" s="164"/>
      <c r="CE2798" s="164"/>
      <c r="CF2798" s="164"/>
      <c r="CG2798" s="164"/>
      <c r="CH2798" s="164"/>
      <c r="CI2798" s="164"/>
      <c r="CJ2798" s="164"/>
      <c r="CK2798" s="164"/>
      <c r="CL2798" s="164"/>
      <c r="CM2798" s="164"/>
      <c r="CN2798" s="164"/>
      <c r="CO2798" s="164"/>
      <c r="CP2798" s="164"/>
      <c r="CQ2798" s="164"/>
      <c r="CR2798" s="164"/>
      <c r="CS2798" s="164"/>
      <c r="CT2798" s="164"/>
      <c r="CU2798" s="164"/>
      <c r="CV2798" s="164"/>
      <c r="CW2798" s="164"/>
      <c r="CX2798" s="164"/>
      <c r="CY2798" s="164"/>
      <c r="CZ2798" s="164"/>
      <c r="DA2798" s="164"/>
      <c r="DB2798" s="164"/>
      <c r="DC2798" s="164"/>
      <c r="DD2798" s="164"/>
      <c r="DE2798" s="164"/>
      <c r="DF2798" s="164"/>
      <c r="DG2798" s="164"/>
      <c r="DH2798" s="164"/>
      <c r="DI2798" s="164"/>
      <c r="DJ2798" s="164"/>
      <c r="DK2798" s="164"/>
      <c r="DL2798" s="164"/>
      <c r="DM2798" s="164"/>
      <c r="DN2798" s="164"/>
      <c r="DO2798" s="164"/>
      <c r="DP2798" s="164"/>
      <c r="DQ2798" s="164"/>
      <c r="DR2798" s="164"/>
      <c r="DS2798" s="164"/>
      <c r="DT2798" s="164"/>
      <c r="DU2798" s="164"/>
      <c r="DV2798" s="164"/>
      <c r="DW2798" s="164"/>
      <c r="DX2798" s="164"/>
      <c r="DY2798" s="164"/>
      <c r="DZ2798" s="164"/>
      <c r="EA2798" s="164"/>
      <c r="EB2798" s="164"/>
      <c r="EC2798" s="164"/>
      <c r="ED2798" s="164"/>
      <c r="EE2798" s="164"/>
      <c r="EF2798" s="164"/>
      <c r="EG2798" s="164"/>
      <c r="EH2798" s="164"/>
      <c r="EI2798" s="164"/>
      <c r="EJ2798" s="164"/>
      <c r="EK2798" s="164"/>
      <c r="EL2798" s="164"/>
      <c r="EM2798" s="164"/>
      <c r="EN2798" s="164"/>
      <c r="EO2798" s="164"/>
      <c r="EP2798" s="164"/>
      <c r="EQ2798" s="164"/>
      <c r="ER2798" s="164"/>
      <c r="ES2798" s="164"/>
      <c r="ET2798" s="164"/>
      <c r="EU2798" s="164"/>
      <c r="EV2798" s="164"/>
      <c r="EW2798" s="164"/>
      <c r="EX2798" s="164"/>
      <c r="EY2798" s="164"/>
      <c r="EZ2798" s="164"/>
      <c r="FA2798" s="164"/>
      <c r="FB2798" s="164"/>
      <c r="FC2798" s="164"/>
      <c r="FD2798" s="164"/>
      <c r="FE2798" s="164"/>
      <c r="FF2798" s="164"/>
      <c r="FG2798" s="164"/>
      <c r="FH2798" s="164"/>
      <c r="FI2798" s="164"/>
      <c r="FJ2798" s="164"/>
      <c r="FK2798" s="164"/>
      <c r="FL2798" s="164"/>
      <c r="FM2798" s="164"/>
      <c r="FN2798" s="164"/>
      <c r="FO2798" s="164"/>
      <c r="FP2798" s="164"/>
      <c r="FQ2798" s="164"/>
      <c r="FR2798" s="164"/>
      <c r="FS2798" s="164"/>
      <c r="FT2798" s="164"/>
      <c r="FU2798" s="164"/>
      <c r="FV2798" s="164"/>
      <c r="FW2798" s="164"/>
      <c r="FX2798" s="164"/>
      <c r="FY2798" s="164"/>
      <c r="FZ2798" s="164"/>
      <c r="GA2798" s="164"/>
      <c r="GB2798" s="164"/>
      <c r="GC2798" s="164"/>
      <c r="GD2798" s="164"/>
      <c r="GE2798" s="164"/>
      <c r="GF2798" s="164"/>
      <c r="GG2798" s="164"/>
      <c r="GH2798" s="164"/>
      <c r="GI2798" s="164"/>
      <c r="GJ2798" s="164"/>
      <c r="GK2798" s="164"/>
    </row>
    <row r="2799" spans="2:193" s="32" customFormat="1" ht="12.75" customHeight="1" x14ac:dyDescent="0.25">
      <c r="B2799" s="115" t="s">
        <v>3887</v>
      </c>
      <c r="C2799" s="91" t="s">
        <v>2518</v>
      </c>
      <c r="D2799" s="64" t="s">
        <v>5580</v>
      </c>
      <c r="E2799" s="64" t="s">
        <v>169</v>
      </c>
      <c r="F2799" s="64" t="s">
        <v>2798</v>
      </c>
      <c r="G2799" s="62">
        <v>26510.625</v>
      </c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  <c r="AZ2799" s="164"/>
      <c r="BA2799" s="164"/>
      <c r="BB2799" s="164"/>
      <c r="BC2799" s="164"/>
      <c r="BD2799" s="164"/>
      <c r="BE2799" s="164"/>
      <c r="BF2799" s="164"/>
      <c r="BG2799" s="164"/>
      <c r="BH2799" s="164"/>
      <c r="BI2799" s="164"/>
      <c r="BJ2799" s="164"/>
      <c r="BK2799" s="164"/>
      <c r="BL2799" s="164"/>
      <c r="BM2799" s="164"/>
      <c r="BN2799" s="164"/>
      <c r="BO2799" s="164"/>
      <c r="BP2799" s="164"/>
      <c r="BQ2799" s="164"/>
      <c r="BR2799" s="164"/>
      <c r="BS2799" s="164"/>
      <c r="BT2799" s="164"/>
      <c r="BU2799" s="164"/>
      <c r="BV2799" s="164"/>
      <c r="BW2799" s="164"/>
      <c r="BX2799" s="164"/>
      <c r="BY2799" s="164"/>
      <c r="BZ2799" s="164"/>
      <c r="CA2799" s="164"/>
      <c r="CB2799" s="164"/>
      <c r="CC2799" s="164"/>
      <c r="CD2799" s="164"/>
      <c r="CE2799" s="164"/>
      <c r="CF2799" s="164"/>
      <c r="CG2799" s="164"/>
      <c r="CH2799" s="164"/>
      <c r="CI2799" s="164"/>
      <c r="CJ2799" s="164"/>
      <c r="CK2799" s="164"/>
      <c r="CL2799" s="164"/>
      <c r="CM2799" s="164"/>
      <c r="CN2799" s="164"/>
      <c r="CO2799" s="164"/>
      <c r="CP2799" s="164"/>
      <c r="CQ2799" s="164"/>
      <c r="CR2799" s="164"/>
      <c r="CS2799" s="164"/>
      <c r="CT2799" s="164"/>
      <c r="CU2799" s="164"/>
      <c r="CV2799" s="164"/>
      <c r="CW2799" s="164"/>
      <c r="CX2799" s="164"/>
      <c r="CY2799" s="164"/>
      <c r="CZ2799" s="164"/>
      <c r="DA2799" s="164"/>
      <c r="DB2799" s="164"/>
      <c r="DC2799" s="164"/>
      <c r="DD2799" s="164"/>
      <c r="DE2799" s="164"/>
      <c r="DF2799" s="164"/>
      <c r="DG2799" s="164"/>
      <c r="DH2799" s="164"/>
      <c r="DI2799" s="164"/>
      <c r="DJ2799" s="164"/>
      <c r="DK2799" s="164"/>
      <c r="DL2799" s="164"/>
      <c r="DM2799" s="164"/>
      <c r="DN2799" s="164"/>
      <c r="DO2799" s="164"/>
      <c r="DP2799" s="164"/>
      <c r="DQ2799" s="164"/>
      <c r="DR2799" s="164"/>
      <c r="DS2799" s="164"/>
      <c r="DT2799" s="164"/>
      <c r="DU2799" s="164"/>
      <c r="DV2799" s="164"/>
      <c r="DW2799" s="164"/>
      <c r="DX2799" s="164"/>
      <c r="DY2799" s="164"/>
      <c r="DZ2799" s="164"/>
      <c r="EA2799" s="164"/>
      <c r="EB2799" s="164"/>
      <c r="EC2799" s="164"/>
      <c r="ED2799" s="164"/>
      <c r="EE2799" s="164"/>
      <c r="EF2799" s="164"/>
      <c r="EG2799" s="164"/>
      <c r="EH2799" s="164"/>
      <c r="EI2799" s="164"/>
      <c r="EJ2799" s="164"/>
      <c r="EK2799" s="164"/>
      <c r="EL2799" s="164"/>
      <c r="EM2799" s="164"/>
      <c r="EN2799" s="164"/>
      <c r="EO2799" s="164"/>
      <c r="EP2799" s="164"/>
      <c r="EQ2799" s="164"/>
      <c r="ER2799" s="164"/>
      <c r="ES2799" s="164"/>
      <c r="ET2799" s="164"/>
      <c r="EU2799" s="164"/>
      <c r="EV2799" s="164"/>
      <c r="EW2799" s="164"/>
      <c r="EX2799" s="164"/>
      <c r="EY2799" s="164"/>
      <c r="EZ2799" s="164"/>
      <c r="FA2799" s="164"/>
      <c r="FB2799" s="164"/>
      <c r="FC2799" s="164"/>
      <c r="FD2799" s="164"/>
      <c r="FE2799" s="164"/>
      <c r="FF2799" s="164"/>
      <c r="FG2799" s="164"/>
      <c r="FH2799" s="164"/>
      <c r="FI2799" s="164"/>
      <c r="FJ2799" s="164"/>
      <c r="FK2799" s="164"/>
      <c r="FL2799" s="164"/>
      <c r="FM2799" s="164"/>
      <c r="FN2799" s="164"/>
      <c r="FO2799" s="164"/>
      <c r="FP2799" s="164"/>
      <c r="FQ2799" s="164"/>
      <c r="FR2799" s="164"/>
      <c r="FS2799" s="164"/>
      <c r="FT2799" s="164"/>
      <c r="FU2799" s="164"/>
      <c r="FV2799" s="164"/>
      <c r="FW2799" s="164"/>
      <c r="FX2799" s="164"/>
      <c r="FY2799" s="164"/>
      <c r="FZ2799" s="164"/>
      <c r="GA2799" s="164"/>
      <c r="GB2799" s="164"/>
      <c r="GC2799" s="164"/>
      <c r="GD2799" s="164"/>
      <c r="GE2799" s="164"/>
      <c r="GF2799" s="164"/>
      <c r="GG2799" s="164"/>
      <c r="GH2799" s="164"/>
      <c r="GI2799" s="164"/>
      <c r="GJ2799" s="164"/>
      <c r="GK2799" s="164"/>
    </row>
    <row r="2800" spans="2:193" s="32" customFormat="1" ht="12.75" customHeight="1" x14ac:dyDescent="0.25">
      <c r="B2800" s="115" t="s">
        <v>3899</v>
      </c>
      <c r="C2800" s="91" t="s">
        <v>2518</v>
      </c>
      <c r="D2800" s="64" t="s">
        <v>5580</v>
      </c>
      <c r="E2800" s="64" t="s">
        <v>169</v>
      </c>
      <c r="F2800" s="64" t="s">
        <v>2798</v>
      </c>
      <c r="G2800" s="62">
        <v>26510.625</v>
      </c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  <c r="AZ2800" s="164"/>
      <c r="BA2800" s="164"/>
      <c r="BB2800" s="164"/>
      <c r="BC2800" s="164"/>
      <c r="BD2800" s="164"/>
      <c r="BE2800" s="164"/>
      <c r="BF2800" s="164"/>
      <c r="BG2800" s="164"/>
      <c r="BH2800" s="164"/>
      <c r="BI2800" s="164"/>
      <c r="BJ2800" s="164"/>
      <c r="BK2800" s="164"/>
      <c r="BL2800" s="164"/>
      <c r="BM2800" s="164"/>
      <c r="BN2800" s="164"/>
      <c r="BO2800" s="164"/>
      <c r="BP2800" s="164"/>
      <c r="BQ2800" s="164"/>
      <c r="BR2800" s="164"/>
      <c r="BS2800" s="164"/>
      <c r="BT2800" s="164"/>
      <c r="BU2800" s="164"/>
      <c r="BV2800" s="164"/>
      <c r="BW2800" s="164"/>
      <c r="BX2800" s="164"/>
      <c r="BY2800" s="164"/>
      <c r="BZ2800" s="164"/>
      <c r="CA2800" s="164"/>
      <c r="CB2800" s="164"/>
      <c r="CC2800" s="164"/>
      <c r="CD2800" s="164"/>
      <c r="CE2800" s="164"/>
      <c r="CF2800" s="164"/>
      <c r="CG2800" s="164"/>
      <c r="CH2800" s="164"/>
      <c r="CI2800" s="164"/>
      <c r="CJ2800" s="164"/>
      <c r="CK2800" s="164"/>
      <c r="CL2800" s="164"/>
      <c r="CM2800" s="164"/>
      <c r="CN2800" s="164"/>
      <c r="CO2800" s="164"/>
      <c r="CP2800" s="164"/>
      <c r="CQ2800" s="164"/>
      <c r="CR2800" s="164"/>
      <c r="CS2800" s="164"/>
      <c r="CT2800" s="164"/>
      <c r="CU2800" s="164"/>
      <c r="CV2800" s="164"/>
      <c r="CW2800" s="164"/>
      <c r="CX2800" s="164"/>
      <c r="CY2800" s="164"/>
      <c r="CZ2800" s="164"/>
      <c r="DA2800" s="164"/>
      <c r="DB2800" s="164"/>
      <c r="DC2800" s="164"/>
      <c r="DD2800" s="164"/>
      <c r="DE2800" s="164"/>
      <c r="DF2800" s="164"/>
      <c r="DG2800" s="164"/>
      <c r="DH2800" s="164"/>
      <c r="DI2800" s="164"/>
      <c r="DJ2800" s="164"/>
      <c r="DK2800" s="164"/>
      <c r="DL2800" s="164"/>
      <c r="DM2800" s="164"/>
      <c r="DN2800" s="164"/>
      <c r="DO2800" s="164"/>
      <c r="DP2800" s="164"/>
      <c r="DQ2800" s="164"/>
      <c r="DR2800" s="164"/>
      <c r="DS2800" s="164"/>
      <c r="DT2800" s="164"/>
      <c r="DU2800" s="164"/>
      <c r="DV2800" s="164"/>
      <c r="DW2800" s="164"/>
      <c r="DX2800" s="164"/>
      <c r="DY2800" s="164"/>
      <c r="DZ2800" s="164"/>
      <c r="EA2800" s="164"/>
      <c r="EB2800" s="164"/>
      <c r="EC2800" s="164"/>
      <c r="ED2800" s="164"/>
      <c r="EE2800" s="164"/>
      <c r="EF2800" s="164"/>
      <c r="EG2800" s="164"/>
      <c r="EH2800" s="164"/>
      <c r="EI2800" s="164"/>
      <c r="EJ2800" s="164"/>
      <c r="EK2800" s="164"/>
      <c r="EL2800" s="164"/>
      <c r="EM2800" s="164"/>
      <c r="EN2800" s="164"/>
      <c r="EO2800" s="164"/>
      <c r="EP2800" s="164"/>
      <c r="EQ2800" s="164"/>
      <c r="ER2800" s="164"/>
      <c r="ES2800" s="164"/>
      <c r="ET2800" s="164"/>
      <c r="EU2800" s="164"/>
      <c r="EV2800" s="164"/>
      <c r="EW2800" s="164"/>
      <c r="EX2800" s="164"/>
      <c r="EY2800" s="164"/>
      <c r="EZ2800" s="164"/>
      <c r="FA2800" s="164"/>
      <c r="FB2800" s="164"/>
      <c r="FC2800" s="164"/>
      <c r="FD2800" s="164"/>
      <c r="FE2800" s="164"/>
      <c r="FF2800" s="164"/>
      <c r="FG2800" s="164"/>
      <c r="FH2800" s="164"/>
      <c r="FI2800" s="164"/>
      <c r="FJ2800" s="164"/>
      <c r="FK2800" s="164"/>
      <c r="FL2800" s="164"/>
      <c r="FM2800" s="164"/>
      <c r="FN2800" s="164"/>
      <c r="FO2800" s="164"/>
      <c r="FP2800" s="164"/>
      <c r="FQ2800" s="164"/>
      <c r="FR2800" s="164"/>
      <c r="FS2800" s="164"/>
      <c r="FT2800" s="164"/>
      <c r="FU2800" s="164"/>
      <c r="FV2800" s="164"/>
      <c r="FW2800" s="164"/>
      <c r="FX2800" s="164"/>
      <c r="FY2800" s="164"/>
      <c r="FZ2800" s="164"/>
      <c r="GA2800" s="164"/>
      <c r="GB2800" s="164"/>
      <c r="GC2800" s="164"/>
      <c r="GD2800" s="164"/>
      <c r="GE2800" s="164"/>
      <c r="GF2800" s="164"/>
      <c r="GG2800" s="164"/>
      <c r="GH2800" s="164"/>
      <c r="GI2800" s="164"/>
      <c r="GJ2800" s="164"/>
      <c r="GK2800" s="164"/>
    </row>
    <row r="2801" spans="1:193" s="32" customFormat="1" ht="12.75" customHeight="1" x14ac:dyDescent="0.25">
      <c r="B2801" s="115" t="s">
        <v>3911</v>
      </c>
      <c r="C2801" s="91" t="s">
        <v>2518</v>
      </c>
      <c r="D2801" s="64" t="s">
        <v>5580</v>
      </c>
      <c r="E2801" s="64" t="s">
        <v>169</v>
      </c>
      <c r="F2801" s="64" t="s">
        <v>2798</v>
      </c>
      <c r="G2801" s="62">
        <v>26510.625</v>
      </c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  <c r="AZ2801" s="164"/>
      <c r="BA2801" s="164"/>
      <c r="BB2801" s="164"/>
      <c r="BC2801" s="164"/>
      <c r="BD2801" s="164"/>
      <c r="BE2801" s="164"/>
      <c r="BF2801" s="164"/>
      <c r="BG2801" s="164"/>
      <c r="BH2801" s="164"/>
      <c r="BI2801" s="164"/>
      <c r="BJ2801" s="164"/>
      <c r="BK2801" s="164"/>
      <c r="BL2801" s="164"/>
      <c r="BM2801" s="164"/>
      <c r="BN2801" s="164"/>
      <c r="BO2801" s="164"/>
      <c r="BP2801" s="164"/>
      <c r="BQ2801" s="164"/>
      <c r="BR2801" s="164"/>
      <c r="BS2801" s="164"/>
      <c r="BT2801" s="164"/>
      <c r="BU2801" s="164"/>
      <c r="BV2801" s="164"/>
      <c r="BW2801" s="164"/>
      <c r="BX2801" s="164"/>
      <c r="BY2801" s="164"/>
      <c r="BZ2801" s="164"/>
      <c r="CA2801" s="164"/>
      <c r="CB2801" s="164"/>
      <c r="CC2801" s="164"/>
      <c r="CD2801" s="164"/>
      <c r="CE2801" s="164"/>
      <c r="CF2801" s="164"/>
      <c r="CG2801" s="164"/>
      <c r="CH2801" s="164"/>
      <c r="CI2801" s="164"/>
      <c r="CJ2801" s="164"/>
      <c r="CK2801" s="164"/>
      <c r="CL2801" s="164"/>
      <c r="CM2801" s="164"/>
      <c r="CN2801" s="164"/>
      <c r="CO2801" s="164"/>
      <c r="CP2801" s="164"/>
      <c r="CQ2801" s="164"/>
      <c r="CR2801" s="164"/>
      <c r="CS2801" s="164"/>
      <c r="CT2801" s="164"/>
      <c r="CU2801" s="164"/>
      <c r="CV2801" s="164"/>
      <c r="CW2801" s="164"/>
      <c r="CX2801" s="164"/>
      <c r="CY2801" s="164"/>
      <c r="CZ2801" s="164"/>
      <c r="DA2801" s="164"/>
      <c r="DB2801" s="164"/>
      <c r="DC2801" s="164"/>
      <c r="DD2801" s="164"/>
      <c r="DE2801" s="164"/>
      <c r="DF2801" s="164"/>
      <c r="DG2801" s="164"/>
      <c r="DH2801" s="164"/>
      <c r="DI2801" s="164"/>
      <c r="DJ2801" s="164"/>
      <c r="DK2801" s="164"/>
      <c r="DL2801" s="164"/>
      <c r="DM2801" s="164"/>
      <c r="DN2801" s="164"/>
      <c r="DO2801" s="164"/>
      <c r="DP2801" s="164"/>
      <c r="DQ2801" s="164"/>
      <c r="DR2801" s="164"/>
      <c r="DS2801" s="164"/>
      <c r="DT2801" s="164"/>
      <c r="DU2801" s="164"/>
      <c r="DV2801" s="164"/>
      <c r="DW2801" s="164"/>
      <c r="DX2801" s="164"/>
      <c r="DY2801" s="164"/>
      <c r="DZ2801" s="164"/>
      <c r="EA2801" s="164"/>
      <c r="EB2801" s="164"/>
      <c r="EC2801" s="164"/>
      <c r="ED2801" s="164"/>
      <c r="EE2801" s="164"/>
      <c r="EF2801" s="164"/>
      <c r="EG2801" s="164"/>
      <c r="EH2801" s="164"/>
      <c r="EI2801" s="164"/>
      <c r="EJ2801" s="164"/>
      <c r="EK2801" s="164"/>
      <c r="EL2801" s="164"/>
      <c r="EM2801" s="164"/>
      <c r="EN2801" s="164"/>
      <c r="EO2801" s="164"/>
      <c r="EP2801" s="164"/>
      <c r="EQ2801" s="164"/>
      <c r="ER2801" s="164"/>
      <c r="ES2801" s="164"/>
      <c r="ET2801" s="164"/>
      <c r="EU2801" s="164"/>
      <c r="EV2801" s="164"/>
      <c r="EW2801" s="164"/>
      <c r="EX2801" s="164"/>
      <c r="EY2801" s="164"/>
      <c r="EZ2801" s="164"/>
      <c r="FA2801" s="164"/>
      <c r="FB2801" s="164"/>
      <c r="FC2801" s="164"/>
      <c r="FD2801" s="164"/>
      <c r="FE2801" s="164"/>
      <c r="FF2801" s="164"/>
      <c r="FG2801" s="164"/>
      <c r="FH2801" s="164"/>
      <c r="FI2801" s="164"/>
      <c r="FJ2801" s="164"/>
      <c r="FK2801" s="164"/>
      <c r="FL2801" s="164"/>
      <c r="FM2801" s="164"/>
      <c r="FN2801" s="164"/>
      <c r="FO2801" s="164"/>
      <c r="FP2801" s="164"/>
      <c r="FQ2801" s="164"/>
      <c r="FR2801" s="164"/>
      <c r="FS2801" s="164"/>
      <c r="FT2801" s="164"/>
      <c r="FU2801" s="164"/>
      <c r="FV2801" s="164"/>
      <c r="FW2801" s="164"/>
      <c r="FX2801" s="164"/>
      <c r="FY2801" s="164"/>
      <c r="FZ2801" s="164"/>
      <c r="GA2801" s="164"/>
      <c r="GB2801" s="164"/>
      <c r="GC2801" s="164"/>
      <c r="GD2801" s="164"/>
      <c r="GE2801" s="164"/>
      <c r="GF2801" s="164"/>
      <c r="GG2801" s="164"/>
      <c r="GH2801" s="164"/>
      <c r="GI2801" s="164"/>
      <c r="GJ2801" s="164"/>
      <c r="GK2801" s="164"/>
    </row>
    <row r="2802" spans="1:193" s="32" customFormat="1" ht="12.75" customHeight="1" x14ac:dyDescent="0.25">
      <c r="B2802" s="115" t="s">
        <v>2791</v>
      </c>
      <c r="C2802" s="91" t="s">
        <v>2518</v>
      </c>
      <c r="D2802" s="64" t="s">
        <v>4548</v>
      </c>
      <c r="E2802" s="64" t="s">
        <v>326</v>
      </c>
      <c r="F2802" s="64" t="s">
        <v>2803</v>
      </c>
      <c r="G2802" s="62">
        <v>19956.25</v>
      </c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  <c r="AZ2802" s="164"/>
      <c r="BA2802" s="164"/>
      <c r="BB2802" s="164"/>
      <c r="BC2802" s="164"/>
      <c r="BD2802" s="164"/>
      <c r="BE2802" s="164"/>
      <c r="BF2802" s="164"/>
      <c r="BG2802" s="164"/>
      <c r="BH2802" s="164"/>
      <c r="BI2802" s="164"/>
      <c r="BJ2802" s="164"/>
      <c r="BK2802" s="164"/>
      <c r="BL2802" s="164"/>
      <c r="BM2802" s="164"/>
      <c r="BN2802" s="164"/>
      <c r="BO2802" s="164"/>
      <c r="BP2802" s="164"/>
      <c r="BQ2802" s="164"/>
      <c r="BR2802" s="164"/>
      <c r="BS2802" s="164"/>
      <c r="BT2802" s="164"/>
      <c r="BU2802" s="164"/>
      <c r="BV2802" s="164"/>
      <c r="BW2802" s="164"/>
      <c r="BX2802" s="164"/>
      <c r="BY2802" s="164"/>
      <c r="BZ2802" s="164"/>
      <c r="CA2802" s="164"/>
      <c r="CB2802" s="164"/>
      <c r="CC2802" s="164"/>
      <c r="CD2802" s="164"/>
      <c r="CE2802" s="164"/>
      <c r="CF2802" s="164"/>
      <c r="CG2802" s="164"/>
      <c r="CH2802" s="164"/>
      <c r="CI2802" s="164"/>
      <c r="CJ2802" s="164"/>
      <c r="CK2802" s="164"/>
      <c r="CL2802" s="164"/>
      <c r="CM2802" s="164"/>
      <c r="CN2802" s="164"/>
      <c r="CO2802" s="164"/>
      <c r="CP2802" s="164"/>
      <c r="CQ2802" s="164"/>
      <c r="CR2802" s="164"/>
      <c r="CS2802" s="164"/>
      <c r="CT2802" s="164"/>
      <c r="CU2802" s="164"/>
      <c r="CV2802" s="164"/>
      <c r="CW2802" s="164"/>
      <c r="CX2802" s="164"/>
      <c r="CY2802" s="164"/>
      <c r="CZ2802" s="164"/>
      <c r="DA2802" s="164"/>
      <c r="DB2802" s="164"/>
      <c r="DC2802" s="164"/>
      <c r="DD2802" s="164"/>
      <c r="DE2802" s="164"/>
      <c r="DF2802" s="164"/>
      <c r="DG2802" s="164"/>
      <c r="DH2802" s="164"/>
      <c r="DI2802" s="164"/>
      <c r="DJ2802" s="164"/>
      <c r="DK2802" s="164"/>
      <c r="DL2802" s="164"/>
      <c r="DM2802" s="164"/>
      <c r="DN2802" s="164"/>
      <c r="DO2802" s="164"/>
      <c r="DP2802" s="164"/>
      <c r="DQ2802" s="164"/>
      <c r="DR2802" s="164"/>
      <c r="DS2802" s="164"/>
      <c r="DT2802" s="164"/>
      <c r="DU2802" s="164"/>
      <c r="DV2802" s="164"/>
      <c r="DW2802" s="164"/>
      <c r="DX2802" s="164"/>
      <c r="DY2802" s="164"/>
      <c r="DZ2802" s="164"/>
      <c r="EA2802" s="164"/>
      <c r="EB2802" s="164"/>
      <c r="EC2802" s="164"/>
      <c r="ED2802" s="164"/>
      <c r="EE2802" s="164"/>
      <c r="EF2802" s="164"/>
      <c r="EG2802" s="164"/>
      <c r="EH2802" s="164"/>
      <c r="EI2802" s="164"/>
      <c r="EJ2802" s="164"/>
      <c r="EK2802" s="164"/>
      <c r="EL2802" s="164"/>
      <c r="EM2802" s="164"/>
      <c r="EN2802" s="164"/>
      <c r="EO2802" s="164"/>
      <c r="EP2802" s="164"/>
      <c r="EQ2802" s="164"/>
      <c r="ER2802" s="164"/>
      <c r="ES2802" s="164"/>
      <c r="ET2802" s="164"/>
      <c r="EU2802" s="164"/>
      <c r="EV2802" s="164"/>
      <c r="EW2802" s="164"/>
      <c r="EX2802" s="164"/>
      <c r="EY2802" s="164"/>
      <c r="EZ2802" s="164"/>
      <c r="FA2802" s="164"/>
      <c r="FB2802" s="164"/>
      <c r="FC2802" s="164"/>
      <c r="FD2802" s="164"/>
      <c r="FE2802" s="164"/>
      <c r="FF2802" s="164"/>
      <c r="FG2802" s="164"/>
      <c r="FH2802" s="164"/>
      <c r="FI2802" s="164"/>
      <c r="FJ2802" s="164"/>
      <c r="FK2802" s="164"/>
      <c r="FL2802" s="164"/>
      <c r="FM2802" s="164"/>
      <c r="FN2802" s="164"/>
      <c r="FO2802" s="164"/>
      <c r="FP2802" s="164"/>
      <c r="FQ2802" s="164"/>
      <c r="FR2802" s="164"/>
      <c r="FS2802" s="164"/>
      <c r="FT2802" s="164"/>
      <c r="FU2802" s="164"/>
      <c r="FV2802" s="164"/>
      <c r="FW2802" s="164"/>
      <c r="FX2802" s="164"/>
      <c r="FY2802" s="164"/>
      <c r="FZ2802" s="164"/>
      <c r="GA2802" s="164"/>
      <c r="GB2802" s="164"/>
      <c r="GC2802" s="164"/>
      <c r="GD2802" s="164"/>
      <c r="GE2802" s="164"/>
      <c r="GF2802" s="164"/>
      <c r="GG2802" s="164"/>
      <c r="GH2802" s="164"/>
      <c r="GI2802" s="164"/>
      <c r="GJ2802" s="164"/>
      <c r="GK2802" s="164"/>
    </row>
    <row r="2803" spans="1:193" s="32" customFormat="1" ht="12.75" customHeight="1" x14ac:dyDescent="0.25">
      <c r="B2803" s="115" t="s">
        <v>3888</v>
      </c>
      <c r="C2803" s="91" t="s">
        <v>2518</v>
      </c>
      <c r="D2803" s="64" t="s">
        <v>4548</v>
      </c>
      <c r="E2803" s="64" t="s">
        <v>326</v>
      </c>
      <c r="F2803" s="64" t="s">
        <v>2803</v>
      </c>
      <c r="G2803" s="62">
        <v>20946.875</v>
      </c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  <c r="AZ2803" s="164"/>
      <c r="BA2803" s="164"/>
      <c r="BB2803" s="164"/>
      <c r="BC2803" s="164"/>
      <c r="BD2803" s="164"/>
      <c r="BE2803" s="164"/>
      <c r="BF2803" s="164"/>
      <c r="BG2803" s="164"/>
      <c r="BH2803" s="164"/>
      <c r="BI2803" s="164"/>
      <c r="BJ2803" s="164"/>
      <c r="BK2803" s="164"/>
      <c r="BL2803" s="164"/>
      <c r="BM2803" s="164"/>
      <c r="BN2803" s="164"/>
      <c r="BO2803" s="164"/>
      <c r="BP2803" s="164"/>
      <c r="BQ2803" s="164"/>
      <c r="BR2803" s="164"/>
      <c r="BS2803" s="164"/>
      <c r="BT2803" s="164"/>
      <c r="BU2803" s="164"/>
      <c r="BV2803" s="164"/>
      <c r="BW2803" s="164"/>
      <c r="BX2803" s="164"/>
      <c r="BY2803" s="164"/>
      <c r="BZ2803" s="164"/>
      <c r="CA2803" s="164"/>
      <c r="CB2803" s="164"/>
      <c r="CC2803" s="164"/>
      <c r="CD2803" s="164"/>
      <c r="CE2803" s="164"/>
      <c r="CF2803" s="164"/>
      <c r="CG2803" s="164"/>
      <c r="CH2803" s="164"/>
      <c r="CI2803" s="164"/>
      <c r="CJ2803" s="164"/>
      <c r="CK2803" s="164"/>
      <c r="CL2803" s="164"/>
      <c r="CM2803" s="164"/>
      <c r="CN2803" s="164"/>
      <c r="CO2803" s="164"/>
      <c r="CP2803" s="164"/>
      <c r="CQ2803" s="164"/>
      <c r="CR2803" s="164"/>
      <c r="CS2803" s="164"/>
      <c r="CT2803" s="164"/>
      <c r="CU2803" s="164"/>
      <c r="CV2803" s="164"/>
      <c r="CW2803" s="164"/>
      <c r="CX2803" s="164"/>
      <c r="CY2803" s="164"/>
      <c r="CZ2803" s="164"/>
      <c r="DA2803" s="164"/>
      <c r="DB2803" s="164"/>
      <c r="DC2803" s="164"/>
      <c r="DD2803" s="164"/>
      <c r="DE2803" s="164"/>
      <c r="DF2803" s="164"/>
      <c r="DG2803" s="164"/>
      <c r="DH2803" s="164"/>
      <c r="DI2803" s="164"/>
      <c r="DJ2803" s="164"/>
      <c r="DK2803" s="164"/>
      <c r="DL2803" s="164"/>
      <c r="DM2803" s="164"/>
      <c r="DN2803" s="164"/>
      <c r="DO2803" s="164"/>
      <c r="DP2803" s="164"/>
      <c r="DQ2803" s="164"/>
      <c r="DR2803" s="164"/>
      <c r="DS2803" s="164"/>
      <c r="DT2803" s="164"/>
      <c r="DU2803" s="164"/>
      <c r="DV2803" s="164"/>
      <c r="DW2803" s="164"/>
      <c r="DX2803" s="164"/>
      <c r="DY2803" s="164"/>
      <c r="DZ2803" s="164"/>
      <c r="EA2803" s="164"/>
      <c r="EB2803" s="164"/>
      <c r="EC2803" s="164"/>
      <c r="ED2803" s="164"/>
      <c r="EE2803" s="164"/>
      <c r="EF2803" s="164"/>
      <c r="EG2803" s="164"/>
      <c r="EH2803" s="164"/>
      <c r="EI2803" s="164"/>
      <c r="EJ2803" s="164"/>
      <c r="EK2803" s="164"/>
      <c r="EL2803" s="164"/>
      <c r="EM2803" s="164"/>
      <c r="EN2803" s="164"/>
      <c r="EO2803" s="164"/>
      <c r="EP2803" s="164"/>
      <c r="EQ2803" s="164"/>
      <c r="ER2803" s="164"/>
      <c r="ES2803" s="164"/>
      <c r="ET2803" s="164"/>
      <c r="EU2803" s="164"/>
      <c r="EV2803" s="164"/>
      <c r="EW2803" s="164"/>
      <c r="EX2803" s="164"/>
      <c r="EY2803" s="164"/>
      <c r="EZ2803" s="164"/>
      <c r="FA2803" s="164"/>
      <c r="FB2803" s="164"/>
      <c r="FC2803" s="164"/>
      <c r="FD2803" s="164"/>
      <c r="FE2803" s="164"/>
      <c r="FF2803" s="164"/>
      <c r="FG2803" s="164"/>
      <c r="FH2803" s="164"/>
      <c r="FI2803" s="164"/>
      <c r="FJ2803" s="164"/>
      <c r="FK2803" s="164"/>
      <c r="FL2803" s="164"/>
      <c r="FM2803" s="164"/>
      <c r="FN2803" s="164"/>
      <c r="FO2803" s="164"/>
      <c r="FP2803" s="164"/>
      <c r="FQ2803" s="164"/>
      <c r="FR2803" s="164"/>
      <c r="FS2803" s="164"/>
      <c r="FT2803" s="164"/>
      <c r="FU2803" s="164"/>
      <c r="FV2803" s="164"/>
      <c r="FW2803" s="164"/>
      <c r="FX2803" s="164"/>
      <c r="FY2803" s="164"/>
      <c r="FZ2803" s="164"/>
      <c r="GA2803" s="164"/>
      <c r="GB2803" s="164"/>
      <c r="GC2803" s="164"/>
      <c r="GD2803" s="164"/>
      <c r="GE2803" s="164"/>
      <c r="GF2803" s="164"/>
      <c r="GG2803" s="164"/>
      <c r="GH2803" s="164"/>
      <c r="GI2803" s="164"/>
      <c r="GJ2803" s="164"/>
      <c r="GK2803" s="164"/>
    </row>
    <row r="2804" spans="1:193" s="32" customFormat="1" ht="12.75" customHeight="1" x14ac:dyDescent="0.25">
      <c r="B2804" s="115" t="s">
        <v>3900</v>
      </c>
      <c r="C2804" s="91" t="s">
        <v>2518</v>
      </c>
      <c r="D2804" s="64" t="s">
        <v>4548</v>
      </c>
      <c r="E2804" s="64" t="s">
        <v>326</v>
      </c>
      <c r="F2804" s="64" t="s">
        <v>2803</v>
      </c>
      <c r="G2804" s="62">
        <v>20946.875</v>
      </c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  <c r="AZ2804" s="164"/>
      <c r="BA2804" s="164"/>
      <c r="BB2804" s="164"/>
      <c r="BC2804" s="164"/>
      <c r="BD2804" s="164"/>
      <c r="BE2804" s="164"/>
      <c r="BF2804" s="164"/>
      <c r="BG2804" s="164"/>
      <c r="BH2804" s="164"/>
      <c r="BI2804" s="164"/>
      <c r="BJ2804" s="164"/>
      <c r="BK2804" s="164"/>
      <c r="BL2804" s="164"/>
      <c r="BM2804" s="164"/>
      <c r="BN2804" s="164"/>
      <c r="BO2804" s="164"/>
      <c r="BP2804" s="164"/>
      <c r="BQ2804" s="164"/>
      <c r="BR2804" s="164"/>
      <c r="BS2804" s="164"/>
      <c r="BT2804" s="164"/>
      <c r="BU2804" s="164"/>
      <c r="BV2804" s="164"/>
      <c r="BW2804" s="164"/>
      <c r="BX2804" s="164"/>
      <c r="BY2804" s="164"/>
      <c r="BZ2804" s="164"/>
      <c r="CA2804" s="164"/>
      <c r="CB2804" s="164"/>
      <c r="CC2804" s="164"/>
      <c r="CD2804" s="164"/>
      <c r="CE2804" s="164"/>
      <c r="CF2804" s="164"/>
      <c r="CG2804" s="164"/>
      <c r="CH2804" s="164"/>
      <c r="CI2804" s="164"/>
      <c r="CJ2804" s="164"/>
      <c r="CK2804" s="164"/>
      <c r="CL2804" s="164"/>
      <c r="CM2804" s="164"/>
      <c r="CN2804" s="164"/>
      <c r="CO2804" s="164"/>
      <c r="CP2804" s="164"/>
      <c r="CQ2804" s="164"/>
      <c r="CR2804" s="164"/>
      <c r="CS2804" s="164"/>
      <c r="CT2804" s="164"/>
      <c r="CU2804" s="164"/>
      <c r="CV2804" s="164"/>
      <c r="CW2804" s="164"/>
      <c r="CX2804" s="164"/>
      <c r="CY2804" s="164"/>
      <c r="CZ2804" s="164"/>
      <c r="DA2804" s="164"/>
      <c r="DB2804" s="164"/>
      <c r="DC2804" s="164"/>
      <c r="DD2804" s="164"/>
      <c r="DE2804" s="164"/>
      <c r="DF2804" s="164"/>
      <c r="DG2804" s="164"/>
      <c r="DH2804" s="164"/>
      <c r="DI2804" s="164"/>
      <c r="DJ2804" s="164"/>
      <c r="DK2804" s="164"/>
      <c r="DL2804" s="164"/>
      <c r="DM2804" s="164"/>
      <c r="DN2804" s="164"/>
      <c r="DO2804" s="164"/>
      <c r="DP2804" s="164"/>
      <c r="DQ2804" s="164"/>
      <c r="DR2804" s="164"/>
      <c r="DS2804" s="164"/>
      <c r="DT2804" s="164"/>
      <c r="DU2804" s="164"/>
      <c r="DV2804" s="164"/>
      <c r="DW2804" s="164"/>
      <c r="DX2804" s="164"/>
      <c r="DY2804" s="164"/>
      <c r="DZ2804" s="164"/>
      <c r="EA2804" s="164"/>
      <c r="EB2804" s="164"/>
      <c r="EC2804" s="164"/>
      <c r="ED2804" s="164"/>
      <c r="EE2804" s="164"/>
      <c r="EF2804" s="164"/>
      <c r="EG2804" s="164"/>
      <c r="EH2804" s="164"/>
      <c r="EI2804" s="164"/>
      <c r="EJ2804" s="164"/>
      <c r="EK2804" s="164"/>
      <c r="EL2804" s="164"/>
      <c r="EM2804" s="164"/>
      <c r="EN2804" s="164"/>
      <c r="EO2804" s="164"/>
      <c r="EP2804" s="164"/>
      <c r="EQ2804" s="164"/>
      <c r="ER2804" s="164"/>
      <c r="ES2804" s="164"/>
      <c r="ET2804" s="164"/>
      <c r="EU2804" s="164"/>
      <c r="EV2804" s="164"/>
      <c r="EW2804" s="164"/>
      <c r="EX2804" s="164"/>
      <c r="EY2804" s="164"/>
      <c r="EZ2804" s="164"/>
      <c r="FA2804" s="164"/>
      <c r="FB2804" s="164"/>
      <c r="FC2804" s="164"/>
      <c r="FD2804" s="164"/>
      <c r="FE2804" s="164"/>
      <c r="FF2804" s="164"/>
      <c r="FG2804" s="164"/>
      <c r="FH2804" s="164"/>
      <c r="FI2804" s="164"/>
      <c r="FJ2804" s="164"/>
      <c r="FK2804" s="164"/>
      <c r="FL2804" s="164"/>
      <c r="FM2804" s="164"/>
      <c r="FN2804" s="164"/>
      <c r="FO2804" s="164"/>
      <c r="FP2804" s="164"/>
      <c r="FQ2804" s="164"/>
      <c r="FR2804" s="164"/>
      <c r="FS2804" s="164"/>
      <c r="FT2804" s="164"/>
      <c r="FU2804" s="164"/>
      <c r="FV2804" s="164"/>
      <c r="FW2804" s="164"/>
      <c r="FX2804" s="164"/>
      <c r="FY2804" s="164"/>
      <c r="FZ2804" s="164"/>
      <c r="GA2804" s="164"/>
      <c r="GB2804" s="164"/>
      <c r="GC2804" s="164"/>
      <c r="GD2804" s="164"/>
      <c r="GE2804" s="164"/>
      <c r="GF2804" s="164"/>
      <c r="GG2804" s="164"/>
      <c r="GH2804" s="164"/>
      <c r="GI2804" s="164"/>
      <c r="GJ2804" s="164"/>
      <c r="GK2804" s="164"/>
    </row>
    <row r="2805" spans="1:193" s="32" customFormat="1" ht="12.75" customHeight="1" x14ac:dyDescent="0.25">
      <c r="B2805" s="115" t="s">
        <v>3912</v>
      </c>
      <c r="C2805" s="91" t="s">
        <v>2518</v>
      </c>
      <c r="D2805" s="64" t="s">
        <v>4548</v>
      </c>
      <c r="E2805" s="64" t="s">
        <v>326</v>
      </c>
      <c r="F2805" s="64" t="s">
        <v>2803</v>
      </c>
      <c r="G2805" s="62">
        <v>20946.875</v>
      </c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  <c r="AZ2805" s="164"/>
      <c r="BA2805" s="164"/>
      <c r="BB2805" s="164"/>
      <c r="BC2805" s="164"/>
      <c r="BD2805" s="164"/>
      <c r="BE2805" s="164"/>
      <c r="BF2805" s="164"/>
      <c r="BG2805" s="164"/>
      <c r="BH2805" s="164"/>
      <c r="BI2805" s="164"/>
      <c r="BJ2805" s="164"/>
      <c r="BK2805" s="164"/>
      <c r="BL2805" s="164"/>
      <c r="BM2805" s="164"/>
      <c r="BN2805" s="164"/>
      <c r="BO2805" s="164"/>
      <c r="BP2805" s="164"/>
      <c r="BQ2805" s="164"/>
      <c r="BR2805" s="164"/>
      <c r="BS2805" s="164"/>
      <c r="BT2805" s="164"/>
      <c r="BU2805" s="164"/>
      <c r="BV2805" s="164"/>
      <c r="BW2805" s="164"/>
      <c r="BX2805" s="164"/>
      <c r="BY2805" s="164"/>
      <c r="BZ2805" s="164"/>
      <c r="CA2805" s="164"/>
      <c r="CB2805" s="164"/>
      <c r="CC2805" s="164"/>
      <c r="CD2805" s="164"/>
      <c r="CE2805" s="164"/>
      <c r="CF2805" s="164"/>
      <c r="CG2805" s="164"/>
      <c r="CH2805" s="164"/>
      <c r="CI2805" s="164"/>
      <c r="CJ2805" s="164"/>
      <c r="CK2805" s="164"/>
      <c r="CL2805" s="164"/>
      <c r="CM2805" s="164"/>
      <c r="CN2805" s="164"/>
      <c r="CO2805" s="164"/>
      <c r="CP2805" s="164"/>
      <c r="CQ2805" s="164"/>
      <c r="CR2805" s="164"/>
      <c r="CS2805" s="164"/>
      <c r="CT2805" s="164"/>
      <c r="CU2805" s="164"/>
      <c r="CV2805" s="164"/>
      <c r="CW2805" s="164"/>
      <c r="CX2805" s="164"/>
      <c r="CY2805" s="164"/>
      <c r="CZ2805" s="164"/>
      <c r="DA2805" s="164"/>
      <c r="DB2805" s="164"/>
      <c r="DC2805" s="164"/>
      <c r="DD2805" s="164"/>
      <c r="DE2805" s="164"/>
      <c r="DF2805" s="164"/>
      <c r="DG2805" s="164"/>
      <c r="DH2805" s="164"/>
      <c r="DI2805" s="164"/>
      <c r="DJ2805" s="164"/>
      <c r="DK2805" s="164"/>
      <c r="DL2805" s="164"/>
      <c r="DM2805" s="164"/>
      <c r="DN2805" s="164"/>
      <c r="DO2805" s="164"/>
      <c r="DP2805" s="164"/>
      <c r="DQ2805" s="164"/>
      <c r="DR2805" s="164"/>
      <c r="DS2805" s="164"/>
      <c r="DT2805" s="164"/>
      <c r="DU2805" s="164"/>
      <c r="DV2805" s="164"/>
      <c r="DW2805" s="164"/>
      <c r="DX2805" s="164"/>
      <c r="DY2805" s="164"/>
      <c r="DZ2805" s="164"/>
      <c r="EA2805" s="164"/>
      <c r="EB2805" s="164"/>
      <c r="EC2805" s="164"/>
      <c r="ED2805" s="164"/>
      <c r="EE2805" s="164"/>
      <c r="EF2805" s="164"/>
      <c r="EG2805" s="164"/>
      <c r="EH2805" s="164"/>
      <c r="EI2805" s="164"/>
      <c r="EJ2805" s="164"/>
      <c r="EK2805" s="164"/>
      <c r="EL2805" s="164"/>
      <c r="EM2805" s="164"/>
      <c r="EN2805" s="164"/>
      <c r="EO2805" s="164"/>
      <c r="EP2805" s="164"/>
      <c r="EQ2805" s="164"/>
      <c r="ER2805" s="164"/>
      <c r="ES2805" s="164"/>
      <c r="ET2805" s="164"/>
      <c r="EU2805" s="164"/>
      <c r="EV2805" s="164"/>
      <c r="EW2805" s="164"/>
      <c r="EX2805" s="164"/>
      <c r="EY2805" s="164"/>
      <c r="EZ2805" s="164"/>
      <c r="FA2805" s="164"/>
      <c r="FB2805" s="164"/>
      <c r="FC2805" s="164"/>
      <c r="FD2805" s="164"/>
      <c r="FE2805" s="164"/>
      <c r="FF2805" s="164"/>
      <c r="FG2805" s="164"/>
      <c r="FH2805" s="164"/>
      <c r="FI2805" s="164"/>
      <c r="FJ2805" s="164"/>
      <c r="FK2805" s="164"/>
      <c r="FL2805" s="164"/>
      <c r="FM2805" s="164"/>
      <c r="FN2805" s="164"/>
      <c r="FO2805" s="164"/>
      <c r="FP2805" s="164"/>
      <c r="FQ2805" s="164"/>
      <c r="FR2805" s="164"/>
      <c r="FS2805" s="164"/>
      <c r="FT2805" s="164"/>
      <c r="FU2805" s="164"/>
      <c r="FV2805" s="164"/>
      <c r="FW2805" s="164"/>
      <c r="FX2805" s="164"/>
      <c r="FY2805" s="164"/>
      <c r="FZ2805" s="164"/>
      <c r="GA2805" s="164"/>
      <c r="GB2805" s="164"/>
      <c r="GC2805" s="164"/>
      <c r="GD2805" s="164"/>
      <c r="GE2805" s="164"/>
      <c r="GF2805" s="164"/>
      <c r="GG2805" s="164"/>
      <c r="GH2805" s="164"/>
      <c r="GI2805" s="164"/>
      <c r="GJ2805" s="164"/>
      <c r="GK2805" s="164"/>
    </row>
    <row r="2806" spans="1:193" s="32" customFormat="1" ht="12.75" customHeight="1" x14ac:dyDescent="0.25">
      <c r="B2806" s="115" t="s">
        <v>2792</v>
      </c>
      <c r="C2806" s="91" t="s">
        <v>2518</v>
      </c>
      <c r="D2806" s="64" t="s">
        <v>4548</v>
      </c>
      <c r="E2806" s="64" t="s">
        <v>169</v>
      </c>
      <c r="F2806" s="64" t="s">
        <v>2802</v>
      </c>
      <c r="G2806" s="62">
        <v>19956.25</v>
      </c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  <c r="AZ2806" s="164"/>
      <c r="BA2806" s="164"/>
      <c r="BB2806" s="164"/>
      <c r="BC2806" s="164"/>
      <c r="BD2806" s="164"/>
      <c r="BE2806" s="164"/>
      <c r="BF2806" s="164"/>
      <c r="BG2806" s="164"/>
      <c r="BH2806" s="164"/>
      <c r="BI2806" s="164"/>
      <c r="BJ2806" s="164"/>
      <c r="BK2806" s="164"/>
      <c r="BL2806" s="164"/>
      <c r="BM2806" s="164"/>
      <c r="BN2806" s="164"/>
      <c r="BO2806" s="164"/>
      <c r="BP2806" s="164"/>
      <c r="BQ2806" s="164"/>
      <c r="BR2806" s="164"/>
      <c r="BS2806" s="164"/>
      <c r="BT2806" s="164"/>
      <c r="BU2806" s="164"/>
      <c r="BV2806" s="164"/>
      <c r="BW2806" s="164"/>
      <c r="BX2806" s="164"/>
      <c r="BY2806" s="164"/>
      <c r="BZ2806" s="164"/>
      <c r="CA2806" s="164"/>
      <c r="CB2806" s="164"/>
      <c r="CC2806" s="164"/>
      <c r="CD2806" s="164"/>
      <c r="CE2806" s="164"/>
      <c r="CF2806" s="164"/>
      <c r="CG2806" s="164"/>
      <c r="CH2806" s="164"/>
      <c r="CI2806" s="164"/>
      <c r="CJ2806" s="164"/>
      <c r="CK2806" s="164"/>
      <c r="CL2806" s="164"/>
      <c r="CM2806" s="164"/>
      <c r="CN2806" s="164"/>
      <c r="CO2806" s="164"/>
      <c r="CP2806" s="164"/>
      <c r="CQ2806" s="164"/>
      <c r="CR2806" s="164"/>
      <c r="CS2806" s="164"/>
      <c r="CT2806" s="164"/>
      <c r="CU2806" s="164"/>
      <c r="CV2806" s="164"/>
      <c r="CW2806" s="164"/>
      <c r="CX2806" s="164"/>
      <c r="CY2806" s="164"/>
      <c r="CZ2806" s="164"/>
      <c r="DA2806" s="164"/>
      <c r="DB2806" s="164"/>
      <c r="DC2806" s="164"/>
      <c r="DD2806" s="164"/>
      <c r="DE2806" s="164"/>
      <c r="DF2806" s="164"/>
      <c r="DG2806" s="164"/>
      <c r="DH2806" s="164"/>
      <c r="DI2806" s="164"/>
      <c r="DJ2806" s="164"/>
      <c r="DK2806" s="164"/>
      <c r="DL2806" s="164"/>
      <c r="DM2806" s="164"/>
      <c r="DN2806" s="164"/>
      <c r="DO2806" s="164"/>
      <c r="DP2806" s="164"/>
      <c r="DQ2806" s="164"/>
      <c r="DR2806" s="164"/>
      <c r="DS2806" s="164"/>
      <c r="DT2806" s="164"/>
      <c r="DU2806" s="164"/>
      <c r="DV2806" s="164"/>
      <c r="DW2806" s="164"/>
      <c r="DX2806" s="164"/>
      <c r="DY2806" s="164"/>
      <c r="DZ2806" s="164"/>
      <c r="EA2806" s="164"/>
      <c r="EB2806" s="164"/>
      <c r="EC2806" s="164"/>
      <c r="ED2806" s="164"/>
      <c r="EE2806" s="164"/>
      <c r="EF2806" s="164"/>
      <c r="EG2806" s="164"/>
      <c r="EH2806" s="164"/>
      <c r="EI2806" s="164"/>
      <c r="EJ2806" s="164"/>
      <c r="EK2806" s="164"/>
      <c r="EL2806" s="164"/>
      <c r="EM2806" s="164"/>
      <c r="EN2806" s="164"/>
      <c r="EO2806" s="164"/>
      <c r="EP2806" s="164"/>
      <c r="EQ2806" s="164"/>
      <c r="ER2806" s="164"/>
      <c r="ES2806" s="164"/>
      <c r="ET2806" s="164"/>
      <c r="EU2806" s="164"/>
      <c r="EV2806" s="164"/>
      <c r="EW2806" s="164"/>
      <c r="EX2806" s="164"/>
      <c r="EY2806" s="164"/>
      <c r="EZ2806" s="164"/>
      <c r="FA2806" s="164"/>
      <c r="FB2806" s="164"/>
      <c r="FC2806" s="164"/>
      <c r="FD2806" s="164"/>
      <c r="FE2806" s="164"/>
      <c r="FF2806" s="164"/>
      <c r="FG2806" s="164"/>
      <c r="FH2806" s="164"/>
      <c r="FI2806" s="164"/>
      <c r="FJ2806" s="164"/>
      <c r="FK2806" s="164"/>
      <c r="FL2806" s="164"/>
      <c r="FM2806" s="164"/>
      <c r="FN2806" s="164"/>
      <c r="FO2806" s="164"/>
      <c r="FP2806" s="164"/>
      <c r="FQ2806" s="164"/>
      <c r="FR2806" s="164"/>
      <c r="FS2806" s="164"/>
      <c r="FT2806" s="164"/>
      <c r="FU2806" s="164"/>
      <c r="FV2806" s="164"/>
      <c r="FW2806" s="164"/>
      <c r="FX2806" s="164"/>
      <c r="FY2806" s="164"/>
      <c r="FZ2806" s="164"/>
      <c r="GA2806" s="164"/>
      <c r="GB2806" s="164"/>
      <c r="GC2806" s="164"/>
      <c r="GD2806" s="164"/>
      <c r="GE2806" s="164"/>
      <c r="GF2806" s="164"/>
      <c r="GG2806" s="164"/>
      <c r="GH2806" s="164"/>
      <c r="GI2806" s="164"/>
      <c r="GJ2806" s="164"/>
      <c r="GK2806" s="164"/>
    </row>
    <row r="2807" spans="1:193" s="32" customFormat="1" ht="12.75" customHeight="1" x14ac:dyDescent="0.25">
      <c r="B2807" s="115" t="s">
        <v>3889</v>
      </c>
      <c r="C2807" s="91" t="s">
        <v>2518</v>
      </c>
      <c r="D2807" s="64" t="s">
        <v>4548</v>
      </c>
      <c r="E2807" s="64" t="s">
        <v>169</v>
      </c>
      <c r="F2807" s="64" t="s">
        <v>2802</v>
      </c>
      <c r="G2807" s="62">
        <v>20946.875</v>
      </c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  <c r="AZ2807" s="164"/>
      <c r="BA2807" s="164"/>
      <c r="BB2807" s="164"/>
      <c r="BC2807" s="164"/>
      <c r="BD2807" s="164"/>
      <c r="BE2807" s="164"/>
      <c r="BF2807" s="164"/>
      <c r="BG2807" s="164"/>
      <c r="BH2807" s="164"/>
      <c r="BI2807" s="164"/>
      <c r="BJ2807" s="164"/>
      <c r="BK2807" s="164"/>
      <c r="BL2807" s="164"/>
      <c r="BM2807" s="164"/>
      <c r="BN2807" s="164"/>
      <c r="BO2807" s="164"/>
      <c r="BP2807" s="164"/>
      <c r="BQ2807" s="164"/>
      <c r="BR2807" s="164"/>
      <c r="BS2807" s="164"/>
      <c r="BT2807" s="164"/>
      <c r="BU2807" s="164"/>
      <c r="BV2807" s="164"/>
      <c r="BW2807" s="164"/>
      <c r="BX2807" s="164"/>
      <c r="BY2807" s="164"/>
      <c r="BZ2807" s="164"/>
      <c r="CA2807" s="164"/>
      <c r="CB2807" s="164"/>
      <c r="CC2807" s="164"/>
      <c r="CD2807" s="164"/>
      <c r="CE2807" s="164"/>
      <c r="CF2807" s="164"/>
      <c r="CG2807" s="164"/>
      <c r="CH2807" s="164"/>
      <c r="CI2807" s="164"/>
      <c r="CJ2807" s="164"/>
      <c r="CK2807" s="164"/>
      <c r="CL2807" s="164"/>
      <c r="CM2807" s="164"/>
      <c r="CN2807" s="164"/>
      <c r="CO2807" s="164"/>
      <c r="CP2807" s="164"/>
      <c r="CQ2807" s="164"/>
      <c r="CR2807" s="164"/>
      <c r="CS2807" s="164"/>
      <c r="CT2807" s="164"/>
      <c r="CU2807" s="164"/>
      <c r="CV2807" s="164"/>
      <c r="CW2807" s="164"/>
      <c r="CX2807" s="164"/>
      <c r="CY2807" s="164"/>
      <c r="CZ2807" s="164"/>
      <c r="DA2807" s="164"/>
      <c r="DB2807" s="164"/>
      <c r="DC2807" s="164"/>
      <c r="DD2807" s="164"/>
      <c r="DE2807" s="164"/>
      <c r="DF2807" s="164"/>
      <c r="DG2807" s="164"/>
      <c r="DH2807" s="164"/>
      <c r="DI2807" s="164"/>
      <c r="DJ2807" s="164"/>
      <c r="DK2807" s="164"/>
      <c r="DL2807" s="164"/>
      <c r="DM2807" s="164"/>
      <c r="DN2807" s="164"/>
      <c r="DO2807" s="164"/>
      <c r="DP2807" s="164"/>
      <c r="DQ2807" s="164"/>
      <c r="DR2807" s="164"/>
      <c r="DS2807" s="164"/>
      <c r="DT2807" s="164"/>
      <c r="DU2807" s="164"/>
      <c r="DV2807" s="164"/>
      <c r="DW2807" s="164"/>
      <c r="DX2807" s="164"/>
      <c r="DY2807" s="164"/>
      <c r="DZ2807" s="164"/>
      <c r="EA2807" s="164"/>
      <c r="EB2807" s="164"/>
      <c r="EC2807" s="164"/>
      <c r="ED2807" s="164"/>
      <c r="EE2807" s="164"/>
      <c r="EF2807" s="164"/>
      <c r="EG2807" s="164"/>
      <c r="EH2807" s="164"/>
      <c r="EI2807" s="164"/>
      <c r="EJ2807" s="164"/>
      <c r="EK2807" s="164"/>
      <c r="EL2807" s="164"/>
      <c r="EM2807" s="164"/>
      <c r="EN2807" s="164"/>
      <c r="EO2807" s="164"/>
      <c r="EP2807" s="164"/>
      <c r="EQ2807" s="164"/>
      <c r="ER2807" s="164"/>
      <c r="ES2807" s="164"/>
      <c r="ET2807" s="164"/>
      <c r="EU2807" s="164"/>
      <c r="EV2807" s="164"/>
      <c r="EW2807" s="164"/>
      <c r="EX2807" s="164"/>
      <c r="EY2807" s="164"/>
      <c r="EZ2807" s="164"/>
      <c r="FA2807" s="164"/>
      <c r="FB2807" s="164"/>
      <c r="FC2807" s="164"/>
      <c r="FD2807" s="164"/>
      <c r="FE2807" s="164"/>
      <c r="FF2807" s="164"/>
      <c r="FG2807" s="164"/>
      <c r="FH2807" s="164"/>
      <c r="FI2807" s="164"/>
      <c r="FJ2807" s="164"/>
      <c r="FK2807" s="164"/>
      <c r="FL2807" s="164"/>
      <c r="FM2807" s="164"/>
      <c r="FN2807" s="164"/>
      <c r="FO2807" s="164"/>
      <c r="FP2807" s="164"/>
      <c r="FQ2807" s="164"/>
      <c r="FR2807" s="164"/>
      <c r="FS2807" s="164"/>
      <c r="FT2807" s="164"/>
      <c r="FU2807" s="164"/>
      <c r="FV2807" s="164"/>
      <c r="FW2807" s="164"/>
      <c r="FX2807" s="164"/>
      <c r="FY2807" s="164"/>
      <c r="FZ2807" s="164"/>
      <c r="GA2807" s="164"/>
      <c r="GB2807" s="164"/>
      <c r="GC2807" s="164"/>
      <c r="GD2807" s="164"/>
      <c r="GE2807" s="164"/>
      <c r="GF2807" s="164"/>
      <c r="GG2807" s="164"/>
      <c r="GH2807" s="164"/>
      <c r="GI2807" s="164"/>
      <c r="GJ2807" s="164"/>
      <c r="GK2807" s="164"/>
    </row>
    <row r="2808" spans="1:193" s="32" customFormat="1" ht="12.75" customHeight="1" x14ac:dyDescent="0.25">
      <c r="B2808" s="115" t="s">
        <v>3901</v>
      </c>
      <c r="C2808" s="91" t="s">
        <v>2518</v>
      </c>
      <c r="D2808" s="64" t="s">
        <v>4548</v>
      </c>
      <c r="E2808" s="64" t="s">
        <v>169</v>
      </c>
      <c r="F2808" s="64" t="s">
        <v>2802</v>
      </c>
      <c r="G2808" s="62">
        <v>20946.875</v>
      </c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  <c r="AZ2808" s="164"/>
      <c r="BA2808" s="164"/>
      <c r="BB2808" s="164"/>
      <c r="BC2808" s="164"/>
      <c r="BD2808" s="164"/>
      <c r="BE2808" s="164"/>
      <c r="BF2808" s="164"/>
      <c r="BG2808" s="164"/>
      <c r="BH2808" s="164"/>
      <c r="BI2808" s="164"/>
      <c r="BJ2808" s="164"/>
      <c r="BK2808" s="164"/>
      <c r="BL2808" s="164"/>
      <c r="BM2808" s="164"/>
      <c r="BN2808" s="164"/>
      <c r="BO2808" s="164"/>
      <c r="BP2808" s="164"/>
      <c r="BQ2808" s="164"/>
      <c r="BR2808" s="164"/>
      <c r="BS2808" s="164"/>
      <c r="BT2808" s="164"/>
      <c r="BU2808" s="164"/>
      <c r="BV2808" s="164"/>
      <c r="BW2808" s="164"/>
      <c r="BX2808" s="164"/>
      <c r="BY2808" s="164"/>
      <c r="BZ2808" s="164"/>
      <c r="CA2808" s="164"/>
      <c r="CB2808" s="164"/>
      <c r="CC2808" s="164"/>
      <c r="CD2808" s="164"/>
      <c r="CE2808" s="164"/>
      <c r="CF2808" s="164"/>
      <c r="CG2808" s="164"/>
      <c r="CH2808" s="164"/>
      <c r="CI2808" s="164"/>
      <c r="CJ2808" s="164"/>
      <c r="CK2808" s="164"/>
      <c r="CL2808" s="164"/>
      <c r="CM2808" s="164"/>
      <c r="CN2808" s="164"/>
      <c r="CO2808" s="164"/>
      <c r="CP2808" s="164"/>
      <c r="CQ2808" s="164"/>
      <c r="CR2808" s="164"/>
      <c r="CS2808" s="164"/>
      <c r="CT2808" s="164"/>
      <c r="CU2808" s="164"/>
      <c r="CV2808" s="164"/>
      <c r="CW2808" s="164"/>
      <c r="CX2808" s="164"/>
      <c r="CY2808" s="164"/>
      <c r="CZ2808" s="164"/>
      <c r="DA2808" s="164"/>
      <c r="DB2808" s="164"/>
      <c r="DC2808" s="164"/>
      <c r="DD2808" s="164"/>
      <c r="DE2808" s="164"/>
      <c r="DF2808" s="164"/>
      <c r="DG2808" s="164"/>
      <c r="DH2808" s="164"/>
      <c r="DI2808" s="164"/>
      <c r="DJ2808" s="164"/>
      <c r="DK2808" s="164"/>
      <c r="DL2808" s="164"/>
      <c r="DM2808" s="164"/>
      <c r="DN2808" s="164"/>
      <c r="DO2808" s="164"/>
      <c r="DP2808" s="164"/>
      <c r="DQ2808" s="164"/>
      <c r="DR2808" s="164"/>
      <c r="DS2808" s="164"/>
      <c r="DT2808" s="164"/>
      <c r="DU2808" s="164"/>
      <c r="DV2808" s="164"/>
      <c r="DW2808" s="164"/>
      <c r="DX2808" s="164"/>
      <c r="DY2808" s="164"/>
      <c r="DZ2808" s="164"/>
      <c r="EA2808" s="164"/>
      <c r="EB2808" s="164"/>
      <c r="EC2808" s="164"/>
      <c r="ED2808" s="164"/>
      <c r="EE2808" s="164"/>
      <c r="EF2808" s="164"/>
      <c r="EG2808" s="164"/>
      <c r="EH2808" s="164"/>
      <c r="EI2808" s="164"/>
      <c r="EJ2808" s="164"/>
      <c r="EK2808" s="164"/>
      <c r="EL2808" s="164"/>
      <c r="EM2808" s="164"/>
      <c r="EN2808" s="164"/>
      <c r="EO2808" s="164"/>
      <c r="EP2808" s="164"/>
      <c r="EQ2808" s="164"/>
      <c r="ER2808" s="164"/>
      <c r="ES2808" s="164"/>
      <c r="ET2808" s="164"/>
      <c r="EU2808" s="164"/>
      <c r="EV2808" s="164"/>
      <c r="EW2808" s="164"/>
      <c r="EX2808" s="164"/>
      <c r="EY2808" s="164"/>
      <c r="EZ2808" s="164"/>
      <c r="FA2808" s="164"/>
      <c r="FB2808" s="164"/>
      <c r="FC2808" s="164"/>
      <c r="FD2808" s="164"/>
      <c r="FE2808" s="164"/>
      <c r="FF2808" s="164"/>
      <c r="FG2808" s="164"/>
      <c r="FH2808" s="164"/>
      <c r="FI2808" s="164"/>
      <c r="FJ2808" s="164"/>
      <c r="FK2808" s="164"/>
      <c r="FL2808" s="164"/>
      <c r="FM2808" s="164"/>
      <c r="FN2808" s="164"/>
      <c r="FO2808" s="164"/>
      <c r="FP2808" s="164"/>
      <c r="FQ2808" s="164"/>
      <c r="FR2808" s="164"/>
      <c r="FS2808" s="164"/>
      <c r="FT2808" s="164"/>
      <c r="FU2808" s="164"/>
      <c r="FV2808" s="164"/>
      <c r="FW2808" s="164"/>
      <c r="FX2808" s="164"/>
      <c r="FY2808" s="164"/>
      <c r="FZ2808" s="164"/>
      <c r="GA2808" s="164"/>
      <c r="GB2808" s="164"/>
      <c r="GC2808" s="164"/>
      <c r="GD2808" s="164"/>
      <c r="GE2808" s="164"/>
      <c r="GF2808" s="164"/>
      <c r="GG2808" s="164"/>
      <c r="GH2808" s="164"/>
      <c r="GI2808" s="164"/>
      <c r="GJ2808" s="164"/>
      <c r="GK2808" s="164"/>
    </row>
    <row r="2809" spans="1:193" s="32" customFormat="1" ht="12.75" customHeight="1" x14ac:dyDescent="0.25">
      <c r="B2809" s="115" t="s">
        <v>3913</v>
      </c>
      <c r="C2809" s="91" t="s">
        <v>2518</v>
      </c>
      <c r="D2809" s="64" t="s">
        <v>4548</v>
      </c>
      <c r="E2809" s="64" t="s">
        <v>169</v>
      </c>
      <c r="F2809" s="64" t="s">
        <v>2802</v>
      </c>
      <c r="G2809" s="62">
        <v>20946.875</v>
      </c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  <c r="AZ2809" s="164"/>
      <c r="BA2809" s="164"/>
      <c r="BB2809" s="164"/>
      <c r="BC2809" s="164"/>
      <c r="BD2809" s="164"/>
      <c r="BE2809" s="164"/>
      <c r="BF2809" s="164"/>
      <c r="BG2809" s="164"/>
      <c r="BH2809" s="164"/>
      <c r="BI2809" s="164"/>
      <c r="BJ2809" s="164"/>
      <c r="BK2809" s="164"/>
      <c r="BL2809" s="164"/>
      <c r="BM2809" s="164"/>
      <c r="BN2809" s="164"/>
      <c r="BO2809" s="164"/>
      <c r="BP2809" s="164"/>
      <c r="BQ2809" s="164"/>
      <c r="BR2809" s="164"/>
      <c r="BS2809" s="164"/>
      <c r="BT2809" s="164"/>
      <c r="BU2809" s="164"/>
      <c r="BV2809" s="164"/>
      <c r="BW2809" s="164"/>
      <c r="BX2809" s="164"/>
      <c r="BY2809" s="164"/>
      <c r="BZ2809" s="164"/>
      <c r="CA2809" s="164"/>
      <c r="CB2809" s="164"/>
      <c r="CC2809" s="164"/>
      <c r="CD2809" s="164"/>
      <c r="CE2809" s="164"/>
      <c r="CF2809" s="164"/>
      <c r="CG2809" s="164"/>
      <c r="CH2809" s="164"/>
      <c r="CI2809" s="164"/>
      <c r="CJ2809" s="164"/>
      <c r="CK2809" s="164"/>
      <c r="CL2809" s="164"/>
      <c r="CM2809" s="164"/>
      <c r="CN2809" s="164"/>
      <c r="CO2809" s="164"/>
      <c r="CP2809" s="164"/>
      <c r="CQ2809" s="164"/>
      <c r="CR2809" s="164"/>
      <c r="CS2809" s="164"/>
      <c r="CT2809" s="164"/>
      <c r="CU2809" s="164"/>
      <c r="CV2809" s="164"/>
      <c r="CW2809" s="164"/>
      <c r="CX2809" s="164"/>
      <c r="CY2809" s="164"/>
      <c r="CZ2809" s="164"/>
      <c r="DA2809" s="164"/>
      <c r="DB2809" s="164"/>
      <c r="DC2809" s="164"/>
      <c r="DD2809" s="164"/>
      <c r="DE2809" s="164"/>
      <c r="DF2809" s="164"/>
      <c r="DG2809" s="164"/>
      <c r="DH2809" s="164"/>
      <c r="DI2809" s="164"/>
      <c r="DJ2809" s="164"/>
      <c r="DK2809" s="164"/>
      <c r="DL2809" s="164"/>
      <c r="DM2809" s="164"/>
      <c r="DN2809" s="164"/>
      <c r="DO2809" s="164"/>
      <c r="DP2809" s="164"/>
      <c r="DQ2809" s="164"/>
      <c r="DR2809" s="164"/>
      <c r="DS2809" s="164"/>
      <c r="DT2809" s="164"/>
      <c r="DU2809" s="164"/>
      <c r="DV2809" s="164"/>
      <c r="DW2809" s="164"/>
      <c r="DX2809" s="164"/>
      <c r="DY2809" s="164"/>
      <c r="DZ2809" s="164"/>
      <c r="EA2809" s="164"/>
      <c r="EB2809" s="164"/>
      <c r="EC2809" s="164"/>
      <c r="ED2809" s="164"/>
      <c r="EE2809" s="164"/>
      <c r="EF2809" s="164"/>
      <c r="EG2809" s="164"/>
      <c r="EH2809" s="164"/>
      <c r="EI2809" s="164"/>
      <c r="EJ2809" s="164"/>
      <c r="EK2809" s="164"/>
      <c r="EL2809" s="164"/>
      <c r="EM2809" s="164"/>
      <c r="EN2809" s="164"/>
      <c r="EO2809" s="164"/>
      <c r="EP2809" s="164"/>
      <c r="EQ2809" s="164"/>
      <c r="ER2809" s="164"/>
      <c r="ES2809" s="164"/>
      <c r="ET2809" s="164"/>
      <c r="EU2809" s="164"/>
      <c r="EV2809" s="164"/>
      <c r="EW2809" s="164"/>
      <c r="EX2809" s="164"/>
      <c r="EY2809" s="164"/>
      <c r="EZ2809" s="164"/>
      <c r="FA2809" s="164"/>
      <c r="FB2809" s="164"/>
      <c r="FC2809" s="164"/>
      <c r="FD2809" s="164"/>
      <c r="FE2809" s="164"/>
      <c r="FF2809" s="164"/>
      <c r="FG2809" s="164"/>
      <c r="FH2809" s="164"/>
      <c r="FI2809" s="164"/>
      <c r="FJ2809" s="164"/>
      <c r="FK2809" s="164"/>
      <c r="FL2809" s="164"/>
      <c r="FM2809" s="164"/>
      <c r="FN2809" s="164"/>
      <c r="FO2809" s="164"/>
      <c r="FP2809" s="164"/>
      <c r="FQ2809" s="164"/>
      <c r="FR2809" s="164"/>
      <c r="FS2809" s="164"/>
      <c r="FT2809" s="164"/>
      <c r="FU2809" s="164"/>
      <c r="FV2809" s="164"/>
      <c r="FW2809" s="164"/>
      <c r="FX2809" s="164"/>
      <c r="FY2809" s="164"/>
      <c r="FZ2809" s="164"/>
      <c r="GA2809" s="164"/>
      <c r="GB2809" s="164"/>
      <c r="GC2809" s="164"/>
      <c r="GD2809" s="164"/>
      <c r="GE2809" s="164"/>
      <c r="GF2809" s="164"/>
      <c r="GG2809" s="164"/>
      <c r="GH2809" s="164"/>
      <c r="GI2809" s="164"/>
      <c r="GJ2809" s="164"/>
      <c r="GK2809" s="164"/>
    </row>
    <row r="2810" spans="1:193" s="142" customFormat="1" ht="12.75" customHeight="1" x14ac:dyDescent="0.25">
      <c r="B2810" s="115" t="s">
        <v>5236</v>
      </c>
      <c r="C2810" s="91" t="s">
        <v>5822</v>
      </c>
      <c r="D2810" s="64" t="s">
        <v>5240</v>
      </c>
      <c r="E2810" s="64" t="s">
        <v>326</v>
      </c>
      <c r="F2810" s="64" t="s">
        <v>5242</v>
      </c>
      <c r="G2810" s="62">
        <v>35375</v>
      </c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  <c r="AZ2810" s="164"/>
      <c r="BA2810" s="164"/>
      <c r="BB2810" s="164"/>
      <c r="BC2810" s="164"/>
      <c r="BD2810" s="164"/>
      <c r="BE2810" s="164"/>
      <c r="BF2810" s="164"/>
      <c r="BG2810" s="164"/>
      <c r="BH2810" s="164"/>
      <c r="BI2810" s="164"/>
      <c r="BJ2810" s="164"/>
      <c r="BK2810" s="164"/>
      <c r="BL2810" s="164"/>
      <c r="BM2810" s="164"/>
      <c r="BN2810" s="164"/>
      <c r="BO2810" s="164"/>
      <c r="BP2810" s="164"/>
      <c r="BQ2810" s="164"/>
      <c r="BR2810" s="164"/>
      <c r="BS2810" s="164"/>
      <c r="BT2810" s="164"/>
      <c r="BU2810" s="164"/>
      <c r="BV2810" s="164"/>
      <c r="BW2810" s="164"/>
      <c r="BX2810" s="164"/>
      <c r="BY2810" s="164"/>
      <c r="BZ2810" s="164"/>
      <c r="CA2810" s="164"/>
      <c r="CB2810" s="164"/>
      <c r="CC2810" s="164"/>
      <c r="CD2810" s="164"/>
      <c r="CE2810" s="164"/>
      <c r="CF2810" s="164"/>
      <c r="CG2810" s="164"/>
      <c r="CH2810" s="164"/>
      <c r="CI2810" s="164"/>
      <c r="CJ2810" s="164"/>
      <c r="CK2810" s="164"/>
      <c r="CL2810" s="164"/>
      <c r="CM2810" s="164"/>
      <c r="CN2810" s="164"/>
      <c r="CO2810" s="164"/>
      <c r="CP2810" s="164"/>
      <c r="CQ2810" s="164"/>
      <c r="CR2810" s="164"/>
      <c r="CS2810" s="164"/>
      <c r="CT2810" s="164"/>
      <c r="CU2810" s="164"/>
      <c r="CV2810" s="164"/>
      <c r="CW2810" s="164"/>
      <c r="CX2810" s="164"/>
      <c r="CY2810" s="164"/>
      <c r="CZ2810" s="164"/>
      <c r="DA2810" s="164"/>
      <c r="DB2810" s="164"/>
      <c r="DC2810" s="164"/>
      <c r="DD2810" s="164"/>
      <c r="DE2810" s="164"/>
      <c r="DF2810" s="164"/>
      <c r="DG2810" s="164"/>
      <c r="DH2810" s="164"/>
      <c r="DI2810" s="164"/>
      <c r="DJ2810" s="164"/>
      <c r="DK2810" s="164"/>
      <c r="DL2810" s="164"/>
      <c r="DM2810" s="164"/>
      <c r="DN2810" s="164"/>
      <c r="DO2810" s="164"/>
      <c r="DP2810" s="164"/>
      <c r="DQ2810" s="164"/>
      <c r="DR2810" s="164"/>
      <c r="DS2810" s="164"/>
      <c r="DT2810" s="164"/>
      <c r="DU2810" s="164"/>
      <c r="DV2810" s="164"/>
      <c r="DW2810" s="164"/>
      <c r="DX2810" s="164"/>
      <c r="DY2810" s="164"/>
      <c r="DZ2810" s="164"/>
      <c r="EA2810" s="164"/>
      <c r="EB2810" s="164"/>
      <c r="EC2810" s="164"/>
      <c r="ED2810" s="164"/>
      <c r="EE2810" s="164"/>
      <c r="EF2810" s="164"/>
      <c r="EG2810" s="164"/>
      <c r="EH2810" s="164"/>
      <c r="EI2810" s="164"/>
      <c r="EJ2810" s="164"/>
      <c r="EK2810" s="164"/>
      <c r="EL2810" s="164"/>
      <c r="EM2810" s="164"/>
      <c r="EN2810" s="164"/>
      <c r="EO2810" s="164"/>
      <c r="EP2810" s="164"/>
      <c r="EQ2810" s="164"/>
      <c r="ER2810" s="164"/>
      <c r="ES2810" s="164"/>
      <c r="ET2810" s="164"/>
      <c r="EU2810" s="164"/>
      <c r="EV2810" s="164"/>
      <c r="EW2810" s="164"/>
      <c r="EX2810" s="164"/>
      <c r="EY2810" s="164"/>
      <c r="EZ2810" s="164"/>
      <c r="FA2810" s="164"/>
      <c r="FB2810" s="164"/>
      <c r="FC2810" s="164"/>
      <c r="FD2810" s="164"/>
      <c r="FE2810" s="164"/>
      <c r="FF2810" s="164"/>
      <c r="FG2810" s="164"/>
      <c r="FH2810" s="164"/>
      <c r="FI2810" s="164"/>
      <c r="FJ2810" s="164"/>
      <c r="FK2810" s="164"/>
      <c r="FL2810" s="164"/>
      <c r="FM2810" s="164"/>
      <c r="FN2810" s="164"/>
      <c r="FO2810" s="164"/>
      <c r="FP2810" s="164"/>
      <c r="FQ2810" s="164"/>
      <c r="FR2810" s="164"/>
      <c r="FS2810" s="164"/>
      <c r="FT2810" s="164"/>
      <c r="FU2810" s="164"/>
      <c r="FV2810" s="164"/>
      <c r="FW2810" s="164"/>
      <c r="FX2810" s="164"/>
      <c r="FY2810" s="164"/>
      <c r="FZ2810" s="164"/>
      <c r="GA2810" s="164"/>
      <c r="GB2810" s="164"/>
      <c r="GC2810" s="164"/>
      <c r="GD2810" s="164"/>
      <c r="GE2810" s="164"/>
      <c r="GF2810" s="164"/>
      <c r="GG2810" s="164"/>
      <c r="GH2810" s="164"/>
      <c r="GI2810" s="164"/>
      <c r="GJ2810" s="164"/>
      <c r="GK2810" s="164"/>
    </row>
    <row r="2811" spans="1:193" s="142" customFormat="1" ht="12.75" customHeight="1" x14ac:dyDescent="0.25">
      <c r="B2811" s="115" t="s">
        <v>5237</v>
      </c>
      <c r="C2811" s="91" t="s">
        <v>5822</v>
      </c>
      <c r="D2811" s="64" t="s">
        <v>5240</v>
      </c>
      <c r="E2811" s="64" t="s">
        <v>169</v>
      </c>
      <c r="F2811" s="64" t="s">
        <v>5243</v>
      </c>
      <c r="G2811" s="62">
        <v>35375</v>
      </c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  <c r="AZ2811" s="164"/>
      <c r="BA2811" s="164"/>
      <c r="BB2811" s="164"/>
      <c r="BC2811" s="164"/>
      <c r="BD2811" s="164"/>
      <c r="BE2811" s="164"/>
      <c r="BF2811" s="164"/>
      <c r="BG2811" s="164"/>
      <c r="BH2811" s="164"/>
      <c r="BI2811" s="164"/>
      <c r="BJ2811" s="164"/>
      <c r="BK2811" s="164"/>
      <c r="BL2811" s="164"/>
      <c r="BM2811" s="164"/>
      <c r="BN2811" s="164"/>
      <c r="BO2811" s="164"/>
      <c r="BP2811" s="164"/>
      <c r="BQ2811" s="164"/>
      <c r="BR2811" s="164"/>
      <c r="BS2811" s="164"/>
      <c r="BT2811" s="164"/>
      <c r="BU2811" s="164"/>
      <c r="BV2811" s="164"/>
      <c r="BW2811" s="164"/>
      <c r="BX2811" s="164"/>
      <c r="BY2811" s="164"/>
      <c r="BZ2811" s="164"/>
      <c r="CA2811" s="164"/>
      <c r="CB2811" s="164"/>
      <c r="CC2811" s="164"/>
      <c r="CD2811" s="164"/>
      <c r="CE2811" s="164"/>
      <c r="CF2811" s="164"/>
      <c r="CG2811" s="164"/>
      <c r="CH2811" s="164"/>
      <c r="CI2811" s="164"/>
      <c r="CJ2811" s="164"/>
      <c r="CK2811" s="164"/>
      <c r="CL2811" s="164"/>
      <c r="CM2811" s="164"/>
      <c r="CN2811" s="164"/>
      <c r="CO2811" s="164"/>
      <c r="CP2811" s="164"/>
      <c r="CQ2811" s="164"/>
      <c r="CR2811" s="164"/>
      <c r="CS2811" s="164"/>
      <c r="CT2811" s="164"/>
      <c r="CU2811" s="164"/>
      <c r="CV2811" s="164"/>
      <c r="CW2811" s="164"/>
      <c r="CX2811" s="164"/>
      <c r="CY2811" s="164"/>
      <c r="CZ2811" s="164"/>
      <c r="DA2811" s="164"/>
      <c r="DB2811" s="164"/>
      <c r="DC2811" s="164"/>
      <c r="DD2811" s="164"/>
      <c r="DE2811" s="164"/>
      <c r="DF2811" s="164"/>
      <c r="DG2811" s="164"/>
      <c r="DH2811" s="164"/>
      <c r="DI2811" s="164"/>
      <c r="DJ2811" s="164"/>
      <c r="DK2811" s="164"/>
      <c r="DL2811" s="164"/>
      <c r="DM2811" s="164"/>
      <c r="DN2811" s="164"/>
      <c r="DO2811" s="164"/>
      <c r="DP2811" s="164"/>
      <c r="DQ2811" s="164"/>
      <c r="DR2811" s="164"/>
      <c r="DS2811" s="164"/>
      <c r="DT2811" s="164"/>
      <c r="DU2811" s="164"/>
      <c r="DV2811" s="164"/>
      <c r="DW2811" s="164"/>
      <c r="DX2811" s="164"/>
      <c r="DY2811" s="164"/>
      <c r="DZ2811" s="164"/>
      <c r="EA2811" s="164"/>
      <c r="EB2811" s="164"/>
      <c r="EC2811" s="164"/>
      <c r="ED2811" s="164"/>
      <c r="EE2811" s="164"/>
      <c r="EF2811" s="164"/>
      <c r="EG2811" s="164"/>
      <c r="EH2811" s="164"/>
      <c r="EI2811" s="164"/>
      <c r="EJ2811" s="164"/>
      <c r="EK2811" s="164"/>
      <c r="EL2811" s="164"/>
      <c r="EM2811" s="164"/>
      <c r="EN2811" s="164"/>
      <c r="EO2811" s="164"/>
      <c r="EP2811" s="164"/>
      <c r="EQ2811" s="164"/>
      <c r="ER2811" s="164"/>
      <c r="ES2811" s="164"/>
      <c r="ET2811" s="164"/>
      <c r="EU2811" s="164"/>
      <c r="EV2811" s="164"/>
      <c r="EW2811" s="164"/>
      <c r="EX2811" s="164"/>
      <c r="EY2811" s="164"/>
      <c r="EZ2811" s="164"/>
      <c r="FA2811" s="164"/>
      <c r="FB2811" s="164"/>
      <c r="FC2811" s="164"/>
      <c r="FD2811" s="164"/>
      <c r="FE2811" s="164"/>
      <c r="FF2811" s="164"/>
      <c r="FG2811" s="164"/>
      <c r="FH2811" s="164"/>
      <c r="FI2811" s="164"/>
      <c r="FJ2811" s="164"/>
      <c r="FK2811" s="164"/>
      <c r="FL2811" s="164"/>
      <c r="FM2811" s="164"/>
      <c r="FN2811" s="164"/>
      <c r="FO2811" s="164"/>
      <c r="FP2811" s="164"/>
      <c r="FQ2811" s="164"/>
      <c r="FR2811" s="164"/>
      <c r="FS2811" s="164"/>
      <c r="FT2811" s="164"/>
      <c r="FU2811" s="164"/>
      <c r="FV2811" s="164"/>
      <c r="FW2811" s="164"/>
      <c r="FX2811" s="164"/>
      <c r="FY2811" s="164"/>
      <c r="FZ2811" s="164"/>
      <c r="GA2811" s="164"/>
      <c r="GB2811" s="164"/>
      <c r="GC2811" s="164"/>
      <c r="GD2811" s="164"/>
      <c r="GE2811" s="164"/>
      <c r="GF2811" s="164"/>
      <c r="GG2811" s="164"/>
      <c r="GH2811" s="164"/>
      <c r="GI2811" s="164"/>
      <c r="GJ2811" s="164"/>
      <c r="GK2811" s="164"/>
    </row>
    <row r="2812" spans="1:193" s="142" customFormat="1" ht="12.75" customHeight="1" x14ac:dyDescent="0.25">
      <c r="B2812" s="115" t="s">
        <v>5238</v>
      </c>
      <c r="C2812" s="91" t="s">
        <v>5822</v>
      </c>
      <c r="D2812" s="64" t="s">
        <v>5241</v>
      </c>
      <c r="E2812" s="64" t="s">
        <v>326</v>
      </c>
      <c r="F2812" s="64" t="s">
        <v>5244</v>
      </c>
      <c r="G2812" s="62">
        <v>30233.125</v>
      </c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  <c r="AZ2812" s="164"/>
      <c r="BA2812" s="164"/>
      <c r="BB2812" s="164"/>
      <c r="BC2812" s="164"/>
      <c r="BD2812" s="164"/>
      <c r="BE2812" s="164"/>
      <c r="BF2812" s="164"/>
      <c r="BG2812" s="164"/>
      <c r="BH2812" s="164"/>
      <c r="BI2812" s="164"/>
      <c r="BJ2812" s="164"/>
      <c r="BK2812" s="164"/>
      <c r="BL2812" s="164"/>
      <c r="BM2812" s="164"/>
      <c r="BN2812" s="164"/>
      <c r="BO2812" s="164"/>
      <c r="BP2812" s="164"/>
      <c r="BQ2812" s="164"/>
      <c r="BR2812" s="164"/>
      <c r="BS2812" s="164"/>
      <c r="BT2812" s="164"/>
      <c r="BU2812" s="164"/>
      <c r="BV2812" s="164"/>
      <c r="BW2812" s="164"/>
      <c r="BX2812" s="164"/>
      <c r="BY2812" s="164"/>
      <c r="BZ2812" s="164"/>
      <c r="CA2812" s="164"/>
      <c r="CB2812" s="164"/>
      <c r="CC2812" s="164"/>
      <c r="CD2812" s="164"/>
      <c r="CE2812" s="164"/>
      <c r="CF2812" s="164"/>
      <c r="CG2812" s="164"/>
      <c r="CH2812" s="164"/>
      <c r="CI2812" s="164"/>
      <c r="CJ2812" s="164"/>
      <c r="CK2812" s="164"/>
      <c r="CL2812" s="164"/>
      <c r="CM2812" s="164"/>
      <c r="CN2812" s="164"/>
      <c r="CO2812" s="164"/>
      <c r="CP2812" s="164"/>
      <c r="CQ2812" s="164"/>
      <c r="CR2812" s="164"/>
      <c r="CS2812" s="164"/>
      <c r="CT2812" s="164"/>
      <c r="CU2812" s="164"/>
      <c r="CV2812" s="164"/>
      <c r="CW2812" s="164"/>
      <c r="CX2812" s="164"/>
      <c r="CY2812" s="164"/>
      <c r="CZ2812" s="164"/>
      <c r="DA2812" s="164"/>
      <c r="DB2812" s="164"/>
      <c r="DC2812" s="164"/>
      <c r="DD2812" s="164"/>
      <c r="DE2812" s="164"/>
      <c r="DF2812" s="164"/>
      <c r="DG2812" s="164"/>
      <c r="DH2812" s="164"/>
      <c r="DI2812" s="164"/>
      <c r="DJ2812" s="164"/>
      <c r="DK2812" s="164"/>
      <c r="DL2812" s="164"/>
      <c r="DM2812" s="164"/>
      <c r="DN2812" s="164"/>
      <c r="DO2812" s="164"/>
      <c r="DP2812" s="164"/>
      <c r="DQ2812" s="164"/>
      <c r="DR2812" s="164"/>
      <c r="DS2812" s="164"/>
      <c r="DT2812" s="164"/>
      <c r="DU2812" s="164"/>
      <c r="DV2812" s="164"/>
      <c r="DW2812" s="164"/>
      <c r="DX2812" s="164"/>
      <c r="DY2812" s="164"/>
      <c r="DZ2812" s="164"/>
      <c r="EA2812" s="164"/>
      <c r="EB2812" s="164"/>
      <c r="EC2812" s="164"/>
      <c r="ED2812" s="164"/>
      <c r="EE2812" s="164"/>
      <c r="EF2812" s="164"/>
      <c r="EG2812" s="164"/>
      <c r="EH2812" s="164"/>
      <c r="EI2812" s="164"/>
      <c r="EJ2812" s="164"/>
      <c r="EK2812" s="164"/>
      <c r="EL2812" s="164"/>
      <c r="EM2812" s="164"/>
      <c r="EN2812" s="164"/>
      <c r="EO2812" s="164"/>
      <c r="EP2812" s="164"/>
      <c r="EQ2812" s="164"/>
      <c r="ER2812" s="164"/>
      <c r="ES2812" s="164"/>
      <c r="ET2812" s="164"/>
      <c r="EU2812" s="164"/>
      <c r="EV2812" s="164"/>
      <c r="EW2812" s="164"/>
      <c r="EX2812" s="164"/>
      <c r="EY2812" s="164"/>
      <c r="EZ2812" s="164"/>
      <c r="FA2812" s="164"/>
      <c r="FB2812" s="164"/>
      <c r="FC2812" s="164"/>
      <c r="FD2812" s="164"/>
      <c r="FE2812" s="164"/>
      <c r="FF2812" s="164"/>
      <c r="FG2812" s="164"/>
      <c r="FH2812" s="164"/>
      <c r="FI2812" s="164"/>
      <c r="FJ2812" s="164"/>
      <c r="FK2812" s="164"/>
      <c r="FL2812" s="164"/>
      <c r="FM2812" s="164"/>
      <c r="FN2812" s="164"/>
      <c r="FO2812" s="164"/>
      <c r="FP2812" s="164"/>
      <c r="FQ2812" s="164"/>
      <c r="FR2812" s="164"/>
      <c r="FS2812" s="164"/>
      <c r="FT2812" s="164"/>
      <c r="FU2812" s="164"/>
      <c r="FV2812" s="164"/>
      <c r="FW2812" s="164"/>
      <c r="FX2812" s="164"/>
      <c r="FY2812" s="164"/>
      <c r="FZ2812" s="164"/>
      <c r="GA2812" s="164"/>
      <c r="GB2812" s="164"/>
      <c r="GC2812" s="164"/>
      <c r="GD2812" s="164"/>
      <c r="GE2812" s="164"/>
      <c r="GF2812" s="164"/>
      <c r="GG2812" s="164"/>
      <c r="GH2812" s="164"/>
      <c r="GI2812" s="164"/>
      <c r="GJ2812" s="164"/>
      <c r="GK2812" s="164"/>
    </row>
    <row r="2813" spans="1:193" s="142" customFormat="1" ht="12.75" customHeight="1" x14ac:dyDescent="0.25">
      <c r="B2813" s="115" t="s">
        <v>5239</v>
      </c>
      <c r="C2813" s="91" t="s">
        <v>5822</v>
      </c>
      <c r="D2813" s="64" t="s">
        <v>5241</v>
      </c>
      <c r="E2813" s="64" t="s">
        <v>169</v>
      </c>
      <c r="F2813" s="64" t="s">
        <v>5245</v>
      </c>
      <c r="G2813" s="62">
        <v>30233.125</v>
      </c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  <c r="AZ2813" s="164"/>
      <c r="BA2813" s="164"/>
      <c r="BB2813" s="164"/>
      <c r="BC2813" s="164"/>
      <c r="BD2813" s="164"/>
      <c r="BE2813" s="164"/>
      <c r="BF2813" s="164"/>
      <c r="BG2813" s="164"/>
      <c r="BH2813" s="164"/>
      <c r="BI2813" s="164"/>
      <c r="BJ2813" s="164"/>
      <c r="BK2813" s="164"/>
      <c r="BL2813" s="164"/>
      <c r="BM2813" s="164"/>
      <c r="BN2813" s="164"/>
      <c r="BO2813" s="164"/>
      <c r="BP2813" s="164"/>
      <c r="BQ2813" s="164"/>
      <c r="BR2813" s="164"/>
      <c r="BS2813" s="164"/>
      <c r="BT2813" s="164"/>
      <c r="BU2813" s="164"/>
      <c r="BV2813" s="164"/>
      <c r="BW2813" s="164"/>
      <c r="BX2813" s="164"/>
      <c r="BY2813" s="164"/>
      <c r="BZ2813" s="164"/>
      <c r="CA2813" s="164"/>
      <c r="CB2813" s="164"/>
      <c r="CC2813" s="164"/>
      <c r="CD2813" s="164"/>
      <c r="CE2813" s="164"/>
      <c r="CF2813" s="164"/>
      <c r="CG2813" s="164"/>
      <c r="CH2813" s="164"/>
      <c r="CI2813" s="164"/>
      <c r="CJ2813" s="164"/>
      <c r="CK2813" s="164"/>
      <c r="CL2813" s="164"/>
      <c r="CM2813" s="164"/>
      <c r="CN2813" s="164"/>
      <c r="CO2813" s="164"/>
      <c r="CP2813" s="164"/>
      <c r="CQ2813" s="164"/>
      <c r="CR2813" s="164"/>
      <c r="CS2813" s="164"/>
      <c r="CT2813" s="164"/>
      <c r="CU2813" s="164"/>
      <c r="CV2813" s="164"/>
      <c r="CW2813" s="164"/>
      <c r="CX2813" s="164"/>
      <c r="CY2813" s="164"/>
      <c r="CZ2813" s="164"/>
      <c r="DA2813" s="164"/>
      <c r="DB2813" s="164"/>
      <c r="DC2813" s="164"/>
      <c r="DD2813" s="164"/>
      <c r="DE2813" s="164"/>
      <c r="DF2813" s="164"/>
      <c r="DG2813" s="164"/>
      <c r="DH2813" s="164"/>
      <c r="DI2813" s="164"/>
      <c r="DJ2813" s="164"/>
      <c r="DK2813" s="164"/>
      <c r="DL2813" s="164"/>
      <c r="DM2813" s="164"/>
      <c r="DN2813" s="164"/>
      <c r="DO2813" s="164"/>
      <c r="DP2813" s="164"/>
      <c r="DQ2813" s="164"/>
      <c r="DR2813" s="164"/>
      <c r="DS2813" s="164"/>
      <c r="DT2813" s="164"/>
      <c r="DU2813" s="164"/>
      <c r="DV2813" s="164"/>
      <c r="DW2813" s="164"/>
      <c r="DX2813" s="164"/>
      <c r="DY2813" s="164"/>
      <c r="DZ2813" s="164"/>
      <c r="EA2813" s="164"/>
      <c r="EB2813" s="164"/>
      <c r="EC2813" s="164"/>
      <c r="ED2813" s="164"/>
      <c r="EE2813" s="164"/>
      <c r="EF2813" s="164"/>
      <c r="EG2813" s="164"/>
      <c r="EH2813" s="164"/>
      <c r="EI2813" s="164"/>
      <c r="EJ2813" s="164"/>
      <c r="EK2813" s="164"/>
      <c r="EL2813" s="164"/>
      <c r="EM2813" s="164"/>
      <c r="EN2813" s="164"/>
      <c r="EO2813" s="164"/>
      <c r="EP2813" s="164"/>
      <c r="EQ2813" s="164"/>
      <c r="ER2813" s="164"/>
      <c r="ES2813" s="164"/>
      <c r="ET2813" s="164"/>
      <c r="EU2813" s="164"/>
      <c r="EV2813" s="164"/>
      <c r="EW2813" s="164"/>
      <c r="EX2813" s="164"/>
      <c r="EY2813" s="164"/>
      <c r="EZ2813" s="164"/>
      <c r="FA2813" s="164"/>
      <c r="FB2813" s="164"/>
      <c r="FC2813" s="164"/>
      <c r="FD2813" s="164"/>
      <c r="FE2813" s="164"/>
      <c r="FF2813" s="164"/>
      <c r="FG2813" s="164"/>
      <c r="FH2813" s="164"/>
      <c r="FI2813" s="164"/>
      <c r="FJ2813" s="164"/>
      <c r="FK2813" s="164"/>
      <c r="FL2813" s="164"/>
      <c r="FM2813" s="164"/>
      <c r="FN2813" s="164"/>
      <c r="FO2813" s="164"/>
      <c r="FP2813" s="164"/>
      <c r="FQ2813" s="164"/>
      <c r="FR2813" s="164"/>
      <c r="FS2813" s="164"/>
      <c r="FT2813" s="164"/>
      <c r="FU2813" s="164"/>
      <c r="FV2813" s="164"/>
      <c r="FW2813" s="164"/>
      <c r="FX2813" s="164"/>
      <c r="FY2813" s="164"/>
      <c r="FZ2813" s="164"/>
      <c r="GA2813" s="164"/>
      <c r="GB2813" s="164"/>
      <c r="GC2813" s="164"/>
      <c r="GD2813" s="164"/>
      <c r="GE2813" s="164"/>
      <c r="GF2813" s="164"/>
      <c r="GG2813" s="164"/>
      <c r="GH2813" s="164"/>
      <c r="GI2813" s="164"/>
      <c r="GJ2813" s="164"/>
      <c r="GK2813" s="164"/>
    </row>
    <row r="2814" spans="1:193" s="32" customFormat="1" ht="12.75" customHeight="1" x14ac:dyDescent="0.25">
      <c r="B2814" s="76"/>
      <c r="C2814" s="224"/>
      <c r="D2814" s="67"/>
      <c r="E2814" s="148"/>
      <c r="F2814" s="67"/>
      <c r="G2814" s="146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  <c r="AZ2814" s="164"/>
      <c r="BA2814" s="164"/>
      <c r="BB2814" s="164"/>
      <c r="BC2814" s="164"/>
      <c r="BD2814" s="164"/>
      <c r="BE2814" s="164"/>
      <c r="BF2814" s="164"/>
      <c r="BG2814" s="164"/>
      <c r="BH2814" s="164"/>
      <c r="BI2814" s="164"/>
      <c r="BJ2814" s="164"/>
      <c r="BK2814" s="164"/>
      <c r="BL2814" s="164"/>
      <c r="BM2814" s="164"/>
      <c r="BN2814" s="164"/>
      <c r="BO2814" s="164"/>
      <c r="BP2814" s="164"/>
      <c r="BQ2814" s="164"/>
      <c r="BR2814" s="164"/>
      <c r="BS2814" s="164"/>
      <c r="BT2814" s="164"/>
      <c r="BU2814" s="164"/>
      <c r="BV2814" s="164"/>
      <c r="BW2814" s="164"/>
      <c r="BX2814" s="164"/>
      <c r="BY2814" s="164"/>
      <c r="BZ2814" s="164"/>
      <c r="CA2814" s="164"/>
      <c r="CB2814" s="164"/>
      <c r="CC2814" s="164"/>
      <c r="CD2814" s="164"/>
      <c r="CE2814" s="164"/>
      <c r="CF2814" s="164"/>
      <c r="CG2814" s="164"/>
      <c r="CH2814" s="164"/>
      <c r="CI2814" s="164"/>
      <c r="CJ2814" s="164"/>
      <c r="CK2814" s="164"/>
      <c r="CL2814" s="164"/>
      <c r="CM2814" s="164"/>
      <c r="CN2814" s="164"/>
      <c r="CO2814" s="164"/>
      <c r="CP2814" s="164"/>
      <c r="CQ2814" s="164"/>
      <c r="CR2814" s="164"/>
      <c r="CS2814" s="164"/>
      <c r="CT2814" s="164"/>
      <c r="CU2814" s="164"/>
      <c r="CV2814" s="164"/>
      <c r="CW2814" s="164"/>
      <c r="CX2814" s="164"/>
      <c r="CY2814" s="164"/>
      <c r="CZ2814" s="164"/>
      <c r="DA2814" s="164"/>
      <c r="DB2814" s="164"/>
      <c r="DC2814" s="164"/>
      <c r="DD2814" s="164"/>
      <c r="DE2814" s="164"/>
      <c r="DF2814" s="164"/>
      <c r="DG2814" s="164"/>
      <c r="DH2814" s="164"/>
      <c r="DI2814" s="164"/>
      <c r="DJ2814" s="164"/>
      <c r="DK2814" s="164"/>
      <c r="DL2814" s="164"/>
      <c r="DM2814" s="164"/>
      <c r="DN2814" s="164"/>
      <c r="DO2814" s="164"/>
      <c r="DP2814" s="164"/>
      <c r="DQ2814" s="164"/>
      <c r="DR2814" s="164"/>
      <c r="DS2814" s="164"/>
      <c r="DT2814" s="164"/>
      <c r="DU2814" s="164"/>
      <c r="DV2814" s="164"/>
      <c r="DW2814" s="164"/>
      <c r="DX2814" s="164"/>
      <c r="DY2814" s="164"/>
      <c r="DZ2814" s="164"/>
      <c r="EA2814" s="164"/>
      <c r="EB2814" s="164"/>
      <c r="EC2814" s="164"/>
      <c r="ED2814" s="164"/>
      <c r="EE2814" s="164"/>
      <c r="EF2814" s="164"/>
      <c r="EG2814" s="164"/>
      <c r="EH2814" s="164"/>
      <c r="EI2814" s="164"/>
      <c r="EJ2814" s="164"/>
      <c r="EK2814" s="164"/>
      <c r="EL2814" s="164"/>
      <c r="EM2814" s="164"/>
      <c r="EN2814" s="164"/>
      <c r="EO2814" s="164"/>
      <c r="EP2814" s="164"/>
      <c r="EQ2814" s="164"/>
      <c r="ER2814" s="164"/>
      <c r="ES2814" s="164"/>
      <c r="ET2814" s="164"/>
      <c r="EU2814" s="164"/>
      <c r="EV2814" s="164"/>
      <c r="EW2814" s="164"/>
      <c r="EX2814" s="164"/>
      <c r="EY2814" s="164"/>
      <c r="EZ2814" s="164"/>
      <c r="FA2814" s="164"/>
      <c r="FB2814" s="164"/>
      <c r="FC2814" s="164"/>
      <c r="FD2814" s="164"/>
      <c r="FE2814" s="164"/>
      <c r="FF2814" s="164"/>
      <c r="FG2814" s="164"/>
      <c r="FH2814" s="164"/>
      <c r="FI2814" s="164"/>
      <c r="FJ2814" s="164"/>
      <c r="FK2814" s="164"/>
      <c r="FL2814" s="164"/>
      <c r="FM2814" s="164"/>
      <c r="FN2814" s="164"/>
      <c r="FO2814" s="164"/>
      <c r="FP2814" s="164"/>
      <c r="FQ2814" s="164"/>
      <c r="FR2814" s="164"/>
      <c r="FS2814" s="164"/>
      <c r="FT2814" s="164"/>
      <c r="FU2814" s="164"/>
      <c r="FV2814" s="164"/>
      <c r="FW2814" s="164"/>
      <c r="FX2814" s="164"/>
      <c r="FY2814" s="164"/>
      <c r="FZ2814" s="164"/>
      <c r="GA2814" s="164"/>
      <c r="GB2814" s="164"/>
      <c r="GC2814" s="164"/>
      <c r="GD2814" s="164"/>
      <c r="GE2814" s="164"/>
      <c r="GF2814" s="164"/>
      <c r="GG2814" s="164"/>
      <c r="GH2814" s="164"/>
      <c r="GI2814" s="164"/>
      <c r="GJ2814" s="164"/>
      <c r="GK2814" s="164"/>
    </row>
    <row r="2815" spans="1:193" s="32" customFormat="1" ht="15.75" x14ac:dyDescent="0.25">
      <c r="A2815" s="36" t="s">
        <v>2641</v>
      </c>
      <c r="B2815" s="36"/>
      <c r="C2815" s="233"/>
      <c r="D2815" s="36"/>
      <c r="E2815" s="36"/>
      <c r="F2815" s="36"/>
      <c r="G2815" s="208">
        <v>0</v>
      </c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  <c r="AZ2815" s="164"/>
      <c r="BA2815" s="164"/>
      <c r="BB2815" s="164"/>
      <c r="BC2815" s="164"/>
      <c r="BD2815" s="164"/>
      <c r="BE2815" s="164"/>
      <c r="BF2815" s="164"/>
      <c r="BG2815" s="164"/>
      <c r="BH2815" s="164"/>
      <c r="BI2815" s="164"/>
      <c r="BJ2815" s="164"/>
      <c r="BK2815" s="164"/>
      <c r="BL2815" s="164"/>
      <c r="BM2815" s="164"/>
      <c r="BN2815" s="164"/>
      <c r="BO2815" s="164"/>
      <c r="BP2815" s="164"/>
      <c r="BQ2815" s="164"/>
      <c r="BR2815" s="164"/>
      <c r="BS2815" s="164"/>
      <c r="BT2815" s="164"/>
      <c r="BU2815" s="164"/>
      <c r="BV2815" s="164"/>
      <c r="BW2815" s="164"/>
      <c r="BX2815" s="164"/>
      <c r="BY2815" s="164"/>
      <c r="BZ2815" s="164"/>
      <c r="CA2815" s="164"/>
      <c r="CB2815" s="164"/>
      <c r="CC2815" s="164"/>
      <c r="CD2815" s="164"/>
      <c r="CE2815" s="164"/>
      <c r="CF2815" s="164"/>
      <c r="CG2815" s="164"/>
      <c r="CH2815" s="164"/>
      <c r="CI2815" s="164"/>
      <c r="CJ2815" s="164"/>
      <c r="CK2815" s="164"/>
      <c r="CL2815" s="164"/>
      <c r="CM2815" s="164"/>
      <c r="CN2815" s="164"/>
      <c r="CO2815" s="164"/>
      <c r="CP2815" s="164"/>
      <c r="CQ2815" s="164"/>
      <c r="CR2815" s="164"/>
      <c r="CS2815" s="164"/>
      <c r="CT2815" s="164"/>
      <c r="CU2815" s="164"/>
      <c r="CV2815" s="164"/>
      <c r="CW2815" s="164"/>
      <c r="CX2815" s="164"/>
      <c r="CY2815" s="164"/>
      <c r="CZ2815" s="164"/>
      <c r="DA2815" s="164"/>
      <c r="DB2815" s="164"/>
      <c r="DC2815" s="164"/>
      <c r="DD2815" s="164"/>
      <c r="DE2815" s="164"/>
      <c r="DF2815" s="164"/>
      <c r="DG2815" s="164"/>
      <c r="DH2815" s="164"/>
      <c r="DI2815" s="164"/>
      <c r="DJ2815" s="164"/>
      <c r="DK2815" s="164"/>
      <c r="DL2815" s="164"/>
      <c r="DM2815" s="164"/>
      <c r="DN2815" s="164"/>
      <c r="DO2815" s="164"/>
      <c r="DP2815" s="164"/>
      <c r="DQ2815" s="164"/>
      <c r="DR2815" s="164"/>
      <c r="DS2815" s="164"/>
      <c r="DT2815" s="164"/>
      <c r="DU2815" s="164"/>
      <c r="DV2815" s="164"/>
      <c r="DW2815" s="164"/>
      <c r="DX2815" s="164"/>
      <c r="DY2815" s="164"/>
      <c r="DZ2815" s="164"/>
      <c r="EA2815" s="164"/>
      <c r="EB2815" s="164"/>
      <c r="EC2815" s="164"/>
      <c r="ED2815" s="164"/>
      <c r="EE2815" s="164"/>
      <c r="EF2815" s="164"/>
      <c r="EG2815" s="164"/>
      <c r="EH2815" s="164"/>
      <c r="EI2815" s="164"/>
      <c r="EJ2815" s="164"/>
      <c r="EK2815" s="164"/>
      <c r="EL2815" s="164"/>
      <c r="EM2815" s="164"/>
      <c r="EN2815" s="164"/>
      <c r="EO2815" s="164"/>
      <c r="EP2815" s="164"/>
      <c r="EQ2815" s="164"/>
      <c r="ER2815" s="164"/>
      <c r="ES2815" s="164"/>
      <c r="ET2815" s="164"/>
      <c r="EU2815" s="164"/>
      <c r="EV2815" s="164"/>
      <c r="EW2815" s="164"/>
      <c r="EX2815" s="164"/>
      <c r="EY2815" s="164"/>
      <c r="EZ2815" s="164"/>
      <c r="FA2815" s="164"/>
      <c r="FB2815" s="164"/>
      <c r="FC2815" s="164"/>
      <c r="FD2815" s="164"/>
      <c r="FE2815" s="164"/>
      <c r="FF2815" s="164"/>
      <c r="FG2815" s="164"/>
      <c r="FH2815" s="164"/>
      <c r="FI2815" s="164"/>
      <c r="FJ2815" s="164"/>
      <c r="FK2815" s="164"/>
      <c r="FL2815" s="164"/>
      <c r="FM2815" s="164"/>
      <c r="FN2815" s="164"/>
      <c r="FO2815" s="164"/>
      <c r="FP2815" s="164"/>
      <c r="FQ2815" s="164"/>
      <c r="FR2815" s="164"/>
      <c r="FS2815" s="164"/>
      <c r="FT2815" s="164"/>
      <c r="FU2815" s="164"/>
      <c r="FV2815" s="164"/>
      <c r="FW2815" s="164"/>
      <c r="FX2815" s="164"/>
      <c r="FY2815" s="164"/>
      <c r="FZ2815" s="164"/>
      <c r="GA2815" s="164"/>
      <c r="GB2815" s="164"/>
      <c r="GC2815" s="164"/>
      <c r="GD2815" s="164"/>
      <c r="GE2815" s="164"/>
      <c r="GF2815" s="164"/>
      <c r="GG2815" s="164"/>
      <c r="GH2815" s="164"/>
      <c r="GI2815" s="164"/>
      <c r="GJ2815" s="164"/>
      <c r="GK2815" s="164"/>
    </row>
    <row r="2816" spans="1:193" s="32" customFormat="1" ht="12.75" customHeight="1" x14ac:dyDescent="0.25">
      <c r="B2816" s="76"/>
      <c r="C2816" s="224"/>
      <c r="D2816" s="67"/>
      <c r="E2816" s="67"/>
      <c r="F2816" s="67"/>
      <c r="G2816" s="147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  <c r="AZ2816" s="164"/>
      <c r="BA2816" s="164"/>
      <c r="BB2816" s="164"/>
      <c r="BC2816" s="164"/>
      <c r="BD2816" s="164"/>
      <c r="BE2816" s="164"/>
      <c r="BF2816" s="164"/>
      <c r="BG2816" s="164"/>
      <c r="BH2816" s="164"/>
      <c r="BI2816" s="164"/>
      <c r="BJ2816" s="164"/>
      <c r="BK2816" s="164"/>
      <c r="BL2816" s="164"/>
      <c r="BM2816" s="164"/>
      <c r="BN2816" s="164"/>
      <c r="BO2816" s="164"/>
      <c r="BP2816" s="164"/>
      <c r="BQ2816" s="164"/>
      <c r="BR2816" s="164"/>
      <c r="BS2816" s="164"/>
      <c r="BT2816" s="164"/>
      <c r="BU2816" s="164"/>
      <c r="BV2816" s="164"/>
      <c r="BW2816" s="164"/>
      <c r="BX2816" s="164"/>
      <c r="BY2816" s="164"/>
      <c r="BZ2816" s="164"/>
      <c r="CA2816" s="164"/>
      <c r="CB2816" s="164"/>
      <c r="CC2816" s="164"/>
      <c r="CD2816" s="164"/>
      <c r="CE2816" s="164"/>
      <c r="CF2816" s="164"/>
      <c r="CG2816" s="164"/>
      <c r="CH2816" s="164"/>
      <c r="CI2816" s="164"/>
      <c r="CJ2816" s="164"/>
      <c r="CK2816" s="164"/>
      <c r="CL2816" s="164"/>
      <c r="CM2816" s="164"/>
      <c r="CN2816" s="164"/>
      <c r="CO2816" s="164"/>
      <c r="CP2816" s="164"/>
      <c r="CQ2816" s="164"/>
      <c r="CR2816" s="164"/>
      <c r="CS2816" s="164"/>
      <c r="CT2816" s="164"/>
      <c r="CU2816" s="164"/>
      <c r="CV2816" s="164"/>
      <c r="CW2816" s="164"/>
      <c r="CX2816" s="164"/>
      <c r="CY2816" s="164"/>
      <c r="CZ2816" s="164"/>
      <c r="DA2816" s="164"/>
      <c r="DB2816" s="164"/>
      <c r="DC2816" s="164"/>
      <c r="DD2816" s="164"/>
      <c r="DE2816" s="164"/>
      <c r="DF2816" s="164"/>
      <c r="DG2816" s="164"/>
      <c r="DH2816" s="164"/>
      <c r="DI2816" s="164"/>
      <c r="DJ2816" s="164"/>
      <c r="DK2816" s="164"/>
      <c r="DL2816" s="164"/>
      <c r="DM2816" s="164"/>
      <c r="DN2816" s="164"/>
      <c r="DO2816" s="164"/>
      <c r="DP2816" s="164"/>
      <c r="DQ2816" s="164"/>
      <c r="DR2816" s="164"/>
      <c r="DS2816" s="164"/>
      <c r="DT2816" s="164"/>
      <c r="DU2816" s="164"/>
      <c r="DV2816" s="164"/>
      <c r="DW2816" s="164"/>
      <c r="DX2816" s="164"/>
      <c r="DY2816" s="164"/>
      <c r="DZ2816" s="164"/>
      <c r="EA2816" s="164"/>
      <c r="EB2816" s="164"/>
      <c r="EC2816" s="164"/>
      <c r="ED2816" s="164"/>
      <c r="EE2816" s="164"/>
      <c r="EF2816" s="164"/>
      <c r="EG2816" s="164"/>
      <c r="EH2816" s="164"/>
      <c r="EI2816" s="164"/>
      <c r="EJ2816" s="164"/>
      <c r="EK2816" s="164"/>
      <c r="EL2816" s="164"/>
      <c r="EM2816" s="164"/>
      <c r="EN2816" s="164"/>
      <c r="EO2816" s="164"/>
      <c r="EP2816" s="164"/>
      <c r="EQ2816" s="164"/>
      <c r="ER2816" s="164"/>
      <c r="ES2816" s="164"/>
      <c r="ET2816" s="164"/>
      <c r="EU2816" s="164"/>
      <c r="EV2816" s="164"/>
      <c r="EW2816" s="164"/>
      <c r="EX2816" s="164"/>
      <c r="EY2816" s="164"/>
      <c r="EZ2816" s="164"/>
      <c r="FA2816" s="164"/>
      <c r="FB2816" s="164"/>
      <c r="FC2816" s="164"/>
      <c r="FD2816" s="164"/>
      <c r="FE2816" s="164"/>
      <c r="FF2816" s="164"/>
      <c r="FG2816" s="164"/>
      <c r="FH2816" s="164"/>
      <c r="FI2816" s="164"/>
      <c r="FJ2816" s="164"/>
      <c r="FK2816" s="164"/>
      <c r="FL2816" s="164"/>
      <c r="FM2816" s="164"/>
      <c r="FN2816" s="164"/>
      <c r="FO2816" s="164"/>
      <c r="FP2816" s="164"/>
      <c r="FQ2816" s="164"/>
      <c r="FR2816" s="164"/>
      <c r="FS2816" s="164"/>
      <c r="FT2816" s="164"/>
      <c r="FU2816" s="164"/>
      <c r="FV2816" s="164"/>
      <c r="FW2816" s="164"/>
      <c r="FX2816" s="164"/>
      <c r="FY2816" s="164"/>
      <c r="FZ2816" s="164"/>
      <c r="GA2816" s="164"/>
      <c r="GB2816" s="164"/>
      <c r="GC2816" s="164"/>
      <c r="GD2816" s="164"/>
      <c r="GE2816" s="164"/>
      <c r="GF2816" s="164"/>
      <c r="GG2816" s="164"/>
      <c r="GH2816" s="164"/>
      <c r="GI2816" s="164"/>
      <c r="GJ2816" s="164"/>
      <c r="GK2816" s="164"/>
    </row>
    <row r="2817" spans="1:193" s="32" customFormat="1" ht="12.75" customHeight="1" x14ac:dyDescent="0.25">
      <c r="B2817" s="66" t="s">
        <v>1488</v>
      </c>
      <c r="C2817" s="223" t="s">
        <v>2608</v>
      </c>
      <c r="D2817" s="130" t="s">
        <v>2137</v>
      </c>
      <c r="E2817" s="129" t="s">
        <v>12</v>
      </c>
      <c r="F2817" s="129"/>
      <c r="G2817" s="146">
        <v>2017.5</v>
      </c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  <c r="AZ2817" s="164"/>
      <c r="BA2817" s="164"/>
      <c r="BB2817" s="164"/>
      <c r="BC2817" s="164"/>
      <c r="BD2817" s="164"/>
      <c r="BE2817" s="164"/>
      <c r="BF2817" s="164"/>
      <c r="BG2817" s="164"/>
      <c r="BH2817" s="164"/>
      <c r="BI2817" s="164"/>
      <c r="BJ2817" s="164"/>
      <c r="BK2817" s="164"/>
      <c r="BL2817" s="164"/>
      <c r="BM2817" s="164"/>
      <c r="BN2817" s="164"/>
      <c r="BO2817" s="164"/>
      <c r="BP2817" s="164"/>
      <c r="BQ2817" s="164"/>
      <c r="BR2817" s="164"/>
      <c r="BS2817" s="164"/>
      <c r="BT2817" s="164"/>
      <c r="BU2817" s="164"/>
      <c r="BV2817" s="164"/>
      <c r="BW2817" s="164"/>
      <c r="BX2817" s="164"/>
      <c r="BY2817" s="164"/>
      <c r="BZ2817" s="164"/>
      <c r="CA2817" s="164"/>
      <c r="CB2817" s="164"/>
      <c r="CC2817" s="164"/>
      <c r="CD2817" s="164"/>
      <c r="CE2817" s="164"/>
      <c r="CF2817" s="164"/>
      <c r="CG2817" s="164"/>
      <c r="CH2817" s="164"/>
      <c r="CI2817" s="164"/>
      <c r="CJ2817" s="164"/>
      <c r="CK2817" s="164"/>
      <c r="CL2817" s="164"/>
      <c r="CM2817" s="164"/>
      <c r="CN2817" s="164"/>
      <c r="CO2817" s="164"/>
      <c r="CP2817" s="164"/>
      <c r="CQ2817" s="164"/>
      <c r="CR2817" s="164"/>
      <c r="CS2817" s="164"/>
      <c r="CT2817" s="164"/>
      <c r="CU2817" s="164"/>
      <c r="CV2817" s="164"/>
      <c r="CW2817" s="164"/>
      <c r="CX2817" s="164"/>
      <c r="CY2817" s="164"/>
      <c r="CZ2817" s="164"/>
      <c r="DA2817" s="164"/>
      <c r="DB2817" s="164"/>
      <c r="DC2817" s="164"/>
      <c r="DD2817" s="164"/>
      <c r="DE2817" s="164"/>
      <c r="DF2817" s="164"/>
      <c r="DG2817" s="164"/>
      <c r="DH2817" s="164"/>
      <c r="DI2817" s="164"/>
      <c r="DJ2817" s="164"/>
      <c r="DK2817" s="164"/>
      <c r="DL2817" s="164"/>
      <c r="DM2817" s="164"/>
      <c r="DN2817" s="164"/>
      <c r="DO2817" s="164"/>
      <c r="DP2817" s="164"/>
      <c r="DQ2817" s="164"/>
      <c r="DR2817" s="164"/>
      <c r="DS2817" s="164"/>
      <c r="DT2817" s="164"/>
      <c r="DU2817" s="164"/>
      <c r="DV2817" s="164"/>
      <c r="DW2817" s="164"/>
      <c r="DX2817" s="164"/>
      <c r="DY2817" s="164"/>
      <c r="DZ2817" s="164"/>
      <c r="EA2817" s="164"/>
      <c r="EB2817" s="164"/>
      <c r="EC2817" s="164"/>
      <c r="ED2817" s="164"/>
      <c r="EE2817" s="164"/>
      <c r="EF2817" s="164"/>
      <c r="EG2817" s="164"/>
      <c r="EH2817" s="164"/>
      <c r="EI2817" s="164"/>
      <c r="EJ2817" s="164"/>
      <c r="EK2817" s="164"/>
      <c r="EL2817" s="164"/>
      <c r="EM2817" s="164"/>
      <c r="EN2817" s="164"/>
      <c r="EO2817" s="164"/>
      <c r="EP2817" s="164"/>
      <c r="EQ2817" s="164"/>
      <c r="ER2817" s="164"/>
      <c r="ES2817" s="164"/>
      <c r="ET2817" s="164"/>
      <c r="EU2817" s="164"/>
      <c r="EV2817" s="164"/>
      <c r="EW2817" s="164"/>
      <c r="EX2817" s="164"/>
      <c r="EY2817" s="164"/>
      <c r="EZ2817" s="164"/>
      <c r="FA2817" s="164"/>
      <c r="FB2817" s="164"/>
      <c r="FC2817" s="164"/>
      <c r="FD2817" s="164"/>
      <c r="FE2817" s="164"/>
      <c r="FF2817" s="164"/>
      <c r="FG2817" s="164"/>
      <c r="FH2817" s="164"/>
      <c r="FI2817" s="164"/>
      <c r="FJ2817" s="164"/>
      <c r="FK2817" s="164"/>
      <c r="FL2817" s="164"/>
      <c r="FM2817" s="164"/>
      <c r="FN2817" s="164"/>
      <c r="FO2817" s="164"/>
      <c r="FP2817" s="164"/>
      <c r="FQ2817" s="164"/>
      <c r="FR2817" s="164"/>
      <c r="FS2817" s="164"/>
      <c r="FT2817" s="164"/>
      <c r="FU2817" s="164"/>
      <c r="FV2817" s="164"/>
      <c r="FW2817" s="164"/>
      <c r="FX2817" s="164"/>
      <c r="FY2817" s="164"/>
      <c r="FZ2817" s="164"/>
      <c r="GA2817" s="164"/>
      <c r="GB2817" s="164"/>
      <c r="GC2817" s="164"/>
      <c r="GD2817" s="164"/>
      <c r="GE2817" s="164"/>
      <c r="GF2817" s="164"/>
      <c r="GG2817" s="164"/>
      <c r="GH2817" s="164"/>
      <c r="GI2817" s="164"/>
      <c r="GJ2817" s="164"/>
      <c r="GK2817" s="164"/>
    </row>
    <row r="2818" spans="1:193" s="32" customFormat="1" ht="12.75" customHeight="1" x14ac:dyDescent="0.25">
      <c r="A2818" s="3"/>
      <c r="B2818" s="66" t="s">
        <v>1485</v>
      </c>
      <c r="C2818" s="223" t="s">
        <v>2608</v>
      </c>
      <c r="D2818" s="130" t="s">
        <v>2137</v>
      </c>
      <c r="E2818" s="129" t="s">
        <v>12</v>
      </c>
      <c r="F2818" s="129"/>
      <c r="G2818" s="146">
        <v>2153.125</v>
      </c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  <c r="AZ2818" s="164"/>
      <c r="BA2818" s="164"/>
      <c r="BB2818" s="164"/>
      <c r="BC2818" s="164"/>
      <c r="BD2818" s="164"/>
      <c r="BE2818" s="164"/>
      <c r="BF2818" s="164"/>
      <c r="BG2818" s="164"/>
      <c r="BH2818" s="164"/>
      <c r="BI2818" s="164"/>
      <c r="BJ2818" s="164"/>
      <c r="BK2818" s="164"/>
      <c r="BL2818" s="164"/>
      <c r="BM2818" s="164"/>
      <c r="BN2818" s="164"/>
      <c r="BO2818" s="164"/>
      <c r="BP2818" s="164"/>
      <c r="BQ2818" s="164"/>
      <c r="BR2818" s="164"/>
      <c r="BS2818" s="164"/>
      <c r="BT2818" s="164"/>
      <c r="BU2818" s="164"/>
      <c r="BV2818" s="164"/>
      <c r="BW2818" s="164"/>
      <c r="BX2818" s="164"/>
      <c r="BY2818" s="164"/>
      <c r="BZ2818" s="164"/>
      <c r="CA2818" s="164"/>
      <c r="CB2818" s="164"/>
      <c r="CC2818" s="164"/>
      <c r="CD2818" s="164"/>
      <c r="CE2818" s="164"/>
      <c r="CF2818" s="164"/>
      <c r="CG2818" s="164"/>
      <c r="CH2818" s="164"/>
      <c r="CI2818" s="164"/>
      <c r="CJ2818" s="164"/>
      <c r="CK2818" s="164"/>
      <c r="CL2818" s="164"/>
      <c r="CM2818" s="164"/>
      <c r="CN2818" s="164"/>
      <c r="CO2818" s="164"/>
      <c r="CP2818" s="164"/>
      <c r="CQ2818" s="164"/>
      <c r="CR2818" s="164"/>
      <c r="CS2818" s="164"/>
      <c r="CT2818" s="164"/>
      <c r="CU2818" s="164"/>
      <c r="CV2818" s="164"/>
      <c r="CW2818" s="164"/>
      <c r="CX2818" s="164"/>
      <c r="CY2818" s="164"/>
      <c r="CZ2818" s="164"/>
      <c r="DA2818" s="164"/>
      <c r="DB2818" s="164"/>
      <c r="DC2818" s="164"/>
      <c r="DD2818" s="164"/>
      <c r="DE2818" s="164"/>
      <c r="DF2818" s="164"/>
      <c r="DG2818" s="164"/>
      <c r="DH2818" s="164"/>
      <c r="DI2818" s="164"/>
      <c r="DJ2818" s="164"/>
      <c r="DK2818" s="164"/>
      <c r="DL2818" s="164"/>
      <c r="DM2818" s="164"/>
      <c r="DN2818" s="164"/>
      <c r="DO2818" s="164"/>
      <c r="DP2818" s="164"/>
      <c r="DQ2818" s="164"/>
      <c r="DR2818" s="164"/>
      <c r="DS2818" s="164"/>
      <c r="DT2818" s="164"/>
      <c r="DU2818" s="164"/>
      <c r="DV2818" s="164"/>
      <c r="DW2818" s="164"/>
      <c r="DX2818" s="164"/>
      <c r="DY2818" s="164"/>
      <c r="DZ2818" s="164"/>
      <c r="EA2818" s="164"/>
      <c r="EB2818" s="164"/>
      <c r="EC2818" s="164"/>
      <c r="ED2818" s="164"/>
      <c r="EE2818" s="164"/>
      <c r="EF2818" s="164"/>
      <c r="EG2818" s="164"/>
      <c r="EH2818" s="164"/>
      <c r="EI2818" s="164"/>
      <c r="EJ2818" s="164"/>
      <c r="EK2818" s="164"/>
      <c r="EL2818" s="164"/>
      <c r="EM2818" s="164"/>
      <c r="EN2818" s="164"/>
      <c r="EO2818" s="164"/>
      <c r="EP2818" s="164"/>
      <c r="EQ2818" s="164"/>
      <c r="ER2818" s="164"/>
      <c r="ES2818" s="164"/>
      <c r="ET2818" s="164"/>
      <c r="EU2818" s="164"/>
      <c r="EV2818" s="164"/>
      <c r="EW2818" s="164"/>
      <c r="EX2818" s="164"/>
      <c r="EY2818" s="164"/>
      <c r="EZ2818" s="164"/>
      <c r="FA2818" s="164"/>
      <c r="FB2818" s="164"/>
      <c r="FC2818" s="164"/>
      <c r="FD2818" s="164"/>
      <c r="FE2818" s="164"/>
      <c r="FF2818" s="164"/>
      <c r="FG2818" s="164"/>
      <c r="FH2818" s="164"/>
      <c r="FI2818" s="164"/>
      <c r="FJ2818" s="164"/>
      <c r="FK2818" s="164"/>
      <c r="FL2818" s="164"/>
      <c r="FM2818" s="164"/>
      <c r="FN2818" s="164"/>
      <c r="FO2818" s="164"/>
      <c r="FP2818" s="164"/>
      <c r="FQ2818" s="164"/>
      <c r="FR2818" s="164"/>
      <c r="FS2818" s="164"/>
      <c r="FT2818" s="164"/>
      <c r="FU2818" s="164"/>
      <c r="FV2818" s="164"/>
      <c r="FW2818" s="164"/>
      <c r="FX2818" s="164"/>
      <c r="FY2818" s="164"/>
      <c r="FZ2818" s="164"/>
      <c r="GA2818" s="164"/>
      <c r="GB2818" s="164"/>
      <c r="GC2818" s="164"/>
      <c r="GD2818" s="164"/>
      <c r="GE2818" s="164"/>
      <c r="GF2818" s="164"/>
      <c r="GG2818" s="164"/>
      <c r="GH2818" s="164"/>
      <c r="GI2818" s="164"/>
      <c r="GJ2818" s="164"/>
      <c r="GK2818" s="164"/>
    </row>
    <row r="2819" spans="1:193" s="32" customFormat="1" ht="12.75" customHeight="1" x14ac:dyDescent="0.25">
      <c r="A2819" s="3"/>
      <c r="B2819" s="66" t="s">
        <v>1486</v>
      </c>
      <c r="C2819" s="223" t="s">
        <v>2608</v>
      </c>
      <c r="D2819" s="130" t="s">
        <v>2137</v>
      </c>
      <c r="E2819" s="129" t="s">
        <v>12</v>
      </c>
      <c r="F2819" s="129"/>
      <c r="G2819" s="146">
        <v>2153.125</v>
      </c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  <c r="AZ2819" s="164"/>
      <c r="BA2819" s="164"/>
      <c r="BB2819" s="164"/>
      <c r="BC2819" s="164"/>
      <c r="BD2819" s="164"/>
      <c r="BE2819" s="164"/>
      <c r="BF2819" s="164"/>
      <c r="BG2819" s="164"/>
      <c r="BH2819" s="164"/>
      <c r="BI2819" s="164"/>
      <c r="BJ2819" s="164"/>
      <c r="BK2819" s="164"/>
      <c r="BL2819" s="164"/>
      <c r="BM2819" s="164"/>
      <c r="BN2819" s="164"/>
      <c r="BO2819" s="164"/>
      <c r="BP2819" s="164"/>
      <c r="BQ2819" s="164"/>
      <c r="BR2819" s="164"/>
      <c r="BS2819" s="164"/>
      <c r="BT2819" s="164"/>
      <c r="BU2819" s="164"/>
      <c r="BV2819" s="164"/>
      <c r="BW2819" s="164"/>
      <c r="BX2819" s="164"/>
      <c r="BY2819" s="164"/>
      <c r="BZ2819" s="164"/>
      <c r="CA2819" s="164"/>
      <c r="CB2819" s="164"/>
      <c r="CC2819" s="164"/>
      <c r="CD2819" s="164"/>
      <c r="CE2819" s="164"/>
      <c r="CF2819" s="164"/>
      <c r="CG2819" s="164"/>
      <c r="CH2819" s="164"/>
      <c r="CI2819" s="164"/>
      <c r="CJ2819" s="164"/>
      <c r="CK2819" s="164"/>
      <c r="CL2819" s="164"/>
      <c r="CM2819" s="164"/>
      <c r="CN2819" s="164"/>
      <c r="CO2819" s="164"/>
      <c r="CP2819" s="164"/>
      <c r="CQ2819" s="164"/>
      <c r="CR2819" s="164"/>
      <c r="CS2819" s="164"/>
      <c r="CT2819" s="164"/>
      <c r="CU2819" s="164"/>
      <c r="CV2819" s="164"/>
      <c r="CW2819" s="164"/>
      <c r="CX2819" s="164"/>
      <c r="CY2819" s="164"/>
      <c r="CZ2819" s="164"/>
      <c r="DA2819" s="164"/>
      <c r="DB2819" s="164"/>
      <c r="DC2819" s="164"/>
      <c r="DD2819" s="164"/>
      <c r="DE2819" s="164"/>
      <c r="DF2819" s="164"/>
      <c r="DG2819" s="164"/>
      <c r="DH2819" s="164"/>
      <c r="DI2819" s="164"/>
      <c r="DJ2819" s="164"/>
      <c r="DK2819" s="164"/>
      <c r="DL2819" s="164"/>
      <c r="DM2819" s="164"/>
      <c r="DN2819" s="164"/>
      <c r="DO2819" s="164"/>
      <c r="DP2819" s="164"/>
      <c r="DQ2819" s="164"/>
      <c r="DR2819" s="164"/>
      <c r="DS2819" s="164"/>
      <c r="DT2819" s="164"/>
      <c r="DU2819" s="164"/>
      <c r="DV2819" s="164"/>
      <c r="DW2819" s="164"/>
      <c r="DX2819" s="164"/>
      <c r="DY2819" s="164"/>
      <c r="DZ2819" s="164"/>
      <c r="EA2819" s="164"/>
      <c r="EB2819" s="164"/>
      <c r="EC2819" s="164"/>
      <c r="ED2819" s="164"/>
      <c r="EE2819" s="164"/>
      <c r="EF2819" s="164"/>
      <c r="EG2819" s="164"/>
      <c r="EH2819" s="164"/>
      <c r="EI2819" s="164"/>
      <c r="EJ2819" s="164"/>
      <c r="EK2819" s="164"/>
      <c r="EL2819" s="164"/>
      <c r="EM2819" s="164"/>
      <c r="EN2819" s="164"/>
      <c r="EO2819" s="164"/>
      <c r="EP2819" s="164"/>
      <c r="EQ2819" s="164"/>
      <c r="ER2819" s="164"/>
      <c r="ES2819" s="164"/>
      <c r="ET2819" s="164"/>
      <c r="EU2819" s="164"/>
      <c r="EV2819" s="164"/>
      <c r="EW2819" s="164"/>
      <c r="EX2819" s="164"/>
      <c r="EY2819" s="164"/>
      <c r="EZ2819" s="164"/>
      <c r="FA2819" s="164"/>
      <c r="FB2819" s="164"/>
      <c r="FC2819" s="164"/>
      <c r="FD2819" s="164"/>
      <c r="FE2819" s="164"/>
      <c r="FF2819" s="164"/>
      <c r="FG2819" s="164"/>
      <c r="FH2819" s="164"/>
      <c r="FI2819" s="164"/>
      <c r="FJ2819" s="164"/>
      <c r="FK2819" s="164"/>
      <c r="FL2819" s="164"/>
      <c r="FM2819" s="164"/>
      <c r="FN2819" s="164"/>
      <c r="FO2819" s="164"/>
      <c r="FP2819" s="164"/>
      <c r="FQ2819" s="164"/>
      <c r="FR2819" s="164"/>
      <c r="FS2819" s="164"/>
      <c r="FT2819" s="164"/>
      <c r="FU2819" s="164"/>
      <c r="FV2819" s="164"/>
      <c r="FW2819" s="164"/>
      <c r="FX2819" s="164"/>
      <c r="FY2819" s="164"/>
      <c r="FZ2819" s="164"/>
      <c r="GA2819" s="164"/>
      <c r="GB2819" s="164"/>
      <c r="GC2819" s="164"/>
      <c r="GD2819" s="164"/>
      <c r="GE2819" s="164"/>
      <c r="GF2819" s="164"/>
      <c r="GG2819" s="164"/>
      <c r="GH2819" s="164"/>
      <c r="GI2819" s="164"/>
      <c r="GJ2819" s="164"/>
      <c r="GK2819" s="164"/>
    </row>
    <row r="2820" spans="1:193" s="32" customFormat="1" ht="12.75" customHeight="1" x14ac:dyDescent="0.25">
      <c r="A2820" s="3"/>
      <c r="B2820" s="66" t="s">
        <v>1487</v>
      </c>
      <c r="C2820" s="223" t="s">
        <v>2608</v>
      </c>
      <c r="D2820" s="130" t="s">
        <v>2137</v>
      </c>
      <c r="E2820" s="129" t="s">
        <v>12</v>
      </c>
      <c r="F2820" s="129"/>
      <c r="G2820" s="146">
        <v>2153.125</v>
      </c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  <c r="AZ2820" s="164"/>
      <c r="BA2820" s="164"/>
      <c r="BB2820" s="164"/>
      <c r="BC2820" s="164"/>
      <c r="BD2820" s="164"/>
      <c r="BE2820" s="164"/>
      <c r="BF2820" s="164"/>
      <c r="BG2820" s="164"/>
      <c r="BH2820" s="164"/>
      <c r="BI2820" s="164"/>
      <c r="BJ2820" s="164"/>
      <c r="BK2820" s="164"/>
      <c r="BL2820" s="164"/>
      <c r="BM2820" s="164"/>
      <c r="BN2820" s="164"/>
      <c r="BO2820" s="164"/>
      <c r="BP2820" s="164"/>
      <c r="BQ2820" s="164"/>
      <c r="BR2820" s="164"/>
      <c r="BS2820" s="164"/>
      <c r="BT2820" s="164"/>
      <c r="BU2820" s="164"/>
      <c r="BV2820" s="164"/>
      <c r="BW2820" s="164"/>
      <c r="BX2820" s="164"/>
      <c r="BY2820" s="164"/>
      <c r="BZ2820" s="164"/>
      <c r="CA2820" s="164"/>
      <c r="CB2820" s="164"/>
      <c r="CC2820" s="164"/>
      <c r="CD2820" s="164"/>
      <c r="CE2820" s="164"/>
      <c r="CF2820" s="164"/>
      <c r="CG2820" s="164"/>
      <c r="CH2820" s="164"/>
      <c r="CI2820" s="164"/>
      <c r="CJ2820" s="164"/>
      <c r="CK2820" s="164"/>
      <c r="CL2820" s="164"/>
      <c r="CM2820" s="164"/>
      <c r="CN2820" s="164"/>
      <c r="CO2820" s="164"/>
      <c r="CP2820" s="164"/>
      <c r="CQ2820" s="164"/>
      <c r="CR2820" s="164"/>
      <c r="CS2820" s="164"/>
      <c r="CT2820" s="164"/>
      <c r="CU2820" s="164"/>
      <c r="CV2820" s="164"/>
      <c r="CW2820" s="164"/>
      <c r="CX2820" s="164"/>
      <c r="CY2820" s="164"/>
      <c r="CZ2820" s="164"/>
      <c r="DA2820" s="164"/>
      <c r="DB2820" s="164"/>
      <c r="DC2820" s="164"/>
      <c r="DD2820" s="164"/>
      <c r="DE2820" s="164"/>
      <c r="DF2820" s="164"/>
      <c r="DG2820" s="164"/>
      <c r="DH2820" s="164"/>
      <c r="DI2820" s="164"/>
      <c r="DJ2820" s="164"/>
      <c r="DK2820" s="164"/>
      <c r="DL2820" s="164"/>
      <c r="DM2820" s="164"/>
      <c r="DN2820" s="164"/>
      <c r="DO2820" s="164"/>
      <c r="DP2820" s="164"/>
      <c r="DQ2820" s="164"/>
      <c r="DR2820" s="164"/>
      <c r="DS2820" s="164"/>
      <c r="DT2820" s="164"/>
      <c r="DU2820" s="164"/>
      <c r="DV2820" s="164"/>
      <c r="DW2820" s="164"/>
      <c r="DX2820" s="164"/>
      <c r="DY2820" s="164"/>
      <c r="DZ2820" s="164"/>
      <c r="EA2820" s="164"/>
      <c r="EB2820" s="164"/>
      <c r="EC2820" s="164"/>
      <c r="ED2820" s="164"/>
      <c r="EE2820" s="164"/>
      <c r="EF2820" s="164"/>
      <c r="EG2820" s="164"/>
      <c r="EH2820" s="164"/>
      <c r="EI2820" s="164"/>
      <c r="EJ2820" s="164"/>
      <c r="EK2820" s="164"/>
      <c r="EL2820" s="164"/>
      <c r="EM2820" s="164"/>
      <c r="EN2820" s="164"/>
      <c r="EO2820" s="164"/>
      <c r="EP2820" s="164"/>
      <c r="EQ2820" s="164"/>
      <c r="ER2820" s="164"/>
      <c r="ES2820" s="164"/>
      <c r="ET2820" s="164"/>
      <c r="EU2820" s="164"/>
      <c r="EV2820" s="164"/>
      <c r="EW2820" s="164"/>
      <c r="EX2820" s="164"/>
      <c r="EY2820" s="164"/>
      <c r="EZ2820" s="164"/>
      <c r="FA2820" s="164"/>
      <c r="FB2820" s="164"/>
      <c r="FC2820" s="164"/>
      <c r="FD2820" s="164"/>
      <c r="FE2820" s="164"/>
      <c r="FF2820" s="164"/>
      <c r="FG2820" s="164"/>
      <c r="FH2820" s="164"/>
      <c r="FI2820" s="164"/>
      <c r="FJ2820" s="164"/>
      <c r="FK2820" s="164"/>
      <c r="FL2820" s="164"/>
      <c r="FM2820" s="164"/>
      <c r="FN2820" s="164"/>
      <c r="FO2820" s="164"/>
      <c r="FP2820" s="164"/>
      <c r="FQ2820" s="164"/>
      <c r="FR2820" s="164"/>
      <c r="FS2820" s="164"/>
      <c r="FT2820" s="164"/>
      <c r="FU2820" s="164"/>
      <c r="FV2820" s="164"/>
      <c r="FW2820" s="164"/>
      <c r="FX2820" s="164"/>
      <c r="FY2820" s="164"/>
      <c r="FZ2820" s="164"/>
      <c r="GA2820" s="164"/>
      <c r="GB2820" s="164"/>
      <c r="GC2820" s="164"/>
      <c r="GD2820" s="164"/>
      <c r="GE2820" s="164"/>
      <c r="GF2820" s="164"/>
      <c r="GG2820" s="164"/>
      <c r="GH2820" s="164"/>
      <c r="GI2820" s="164"/>
      <c r="GJ2820" s="164"/>
      <c r="GK2820" s="164"/>
    </row>
    <row r="2821" spans="1:193" s="32" customFormat="1" ht="12.75" customHeight="1" x14ac:dyDescent="0.25">
      <c r="A2821" s="3"/>
      <c r="B2821" s="66" t="s">
        <v>1492</v>
      </c>
      <c r="C2821" s="223" t="s">
        <v>2609</v>
      </c>
      <c r="D2821" s="130" t="s">
        <v>2143</v>
      </c>
      <c r="E2821" s="129" t="s">
        <v>8</v>
      </c>
      <c r="F2821" s="129"/>
      <c r="G2821" s="146">
        <v>2930</v>
      </c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  <c r="AZ2821" s="164"/>
      <c r="BA2821" s="164"/>
      <c r="BB2821" s="164"/>
      <c r="BC2821" s="164"/>
      <c r="BD2821" s="164"/>
      <c r="BE2821" s="164"/>
      <c r="BF2821" s="164"/>
      <c r="BG2821" s="164"/>
      <c r="BH2821" s="164"/>
      <c r="BI2821" s="164"/>
      <c r="BJ2821" s="164"/>
      <c r="BK2821" s="164"/>
      <c r="BL2821" s="164"/>
      <c r="BM2821" s="164"/>
      <c r="BN2821" s="164"/>
      <c r="BO2821" s="164"/>
      <c r="BP2821" s="164"/>
      <c r="BQ2821" s="164"/>
      <c r="BR2821" s="164"/>
      <c r="BS2821" s="164"/>
      <c r="BT2821" s="164"/>
      <c r="BU2821" s="164"/>
      <c r="BV2821" s="164"/>
      <c r="BW2821" s="164"/>
      <c r="BX2821" s="164"/>
      <c r="BY2821" s="164"/>
      <c r="BZ2821" s="164"/>
      <c r="CA2821" s="164"/>
      <c r="CB2821" s="164"/>
      <c r="CC2821" s="164"/>
      <c r="CD2821" s="164"/>
      <c r="CE2821" s="164"/>
      <c r="CF2821" s="164"/>
      <c r="CG2821" s="164"/>
      <c r="CH2821" s="164"/>
      <c r="CI2821" s="164"/>
      <c r="CJ2821" s="164"/>
      <c r="CK2821" s="164"/>
      <c r="CL2821" s="164"/>
      <c r="CM2821" s="164"/>
      <c r="CN2821" s="164"/>
      <c r="CO2821" s="164"/>
      <c r="CP2821" s="164"/>
      <c r="CQ2821" s="164"/>
      <c r="CR2821" s="164"/>
      <c r="CS2821" s="164"/>
      <c r="CT2821" s="164"/>
      <c r="CU2821" s="164"/>
      <c r="CV2821" s="164"/>
      <c r="CW2821" s="164"/>
      <c r="CX2821" s="164"/>
      <c r="CY2821" s="164"/>
      <c r="CZ2821" s="164"/>
      <c r="DA2821" s="164"/>
      <c r="DB2821" s="164"/>
      <c r="DC2821" s="164"/>
      <c r="DD2821" s="164"/>
      <c r="DE2821" s="164"/>
      <c r="DF2821" s="164"/>
      <c r="DG2821" s="164"/>
      <c r="DH2821" s="164"/>
      <c r="DI2821" s="164"/>
      <c r="DJ2821" s="164"/>
      <c r="DK2821" s="164"/>
      <c r="DL2821" s="164"/>
      <c r="DM2821" s="164"/>
      <c r="DN2821" s="164"/>
      <c r="DO2821" s="164"/>
      <c r="DP2821" s="164"/>
      <c r="DQ2821" s="164"/>
      <c r="DR2821" s="164"/>
      <c r="DS2821" s="164"/>
      <c r="DT2821" s="164"/>
      <c r="DU2821" s="164"/>
      <c r="DV2821" s="164"/>
      <c r="DW2821" s="164"/>
      <c r="DX2821" s="164"/>
      <c r="DY2821" s="164"/>
      <c r="DZ2821" s="164"/>
      <c r="EA2821" s="164"/>
      <c r="EB2821" s="164"/>
      <c r="EC2821" s="164"/>
      <c r="ED2821" s="164"/>
      <c r="EE2821" s="164"/>
      <c r="EF2821" s="164"/>
      <c r="EG2821" s="164"/>
      <c r="EH2821" s="164"/>
      <c r="EI2821" s="164"/>
      <c r="EJ2821" s="164"/>
      <c r="EK2821" s="164"/>
      <c r="EL2821" s="164"/>
      <c r="EM2821" s="164"/>
      <c r="EN2821" s="164"/>
      <c r="EO2821" s="164"/>
      <c r="EP2821" s="164"/>
      <c r="EQ2821" s="164"/>
      <c r="ER2821" s="164"/>
      <c r="ES2821" s="164"/>
      <c r="ET2821" s="164"/>
      <c r="EU2821" s="164"/>
      <c r="EV2821" s="164"/>
      <c r="EW2821" s="164"/>
      <c r="EX2821" s="164"/>
      <c r="EY2821" s="164"/>
      <c r="EZ2821" s="164"/>
      <c r="FA2821" s="164"/>
      <c r="FB2821" s="164"/>
      <c r="FC2821" s="164"/>
      <c r="FD2821" s="164"/>
      <c r="FE2821" s="164"/>
      <c r="FF2821" s="164"/>
      <c r="FG2821" s="164"/>
      <c r="FH2821" s="164"/>
      <c r="FI2821" s="164"/>
      <c r="FJ2821" s="164"/>
      <c r="FK2821" s="164"/>
      <c r="FL2821" s="164"/>
      <c r="FM2821" s="164"/>
      <c r="FN2821" s="164"/>
      <c r="FO2821" s="164"/>
      <c r="FP2821" s="164"/>
      <c r="FQ2821" s="164"/>
      <c r="FR2821" s="164"/>
      <c r="FS2821" s="164"/>
      <c r="FT2821" s="164"/>
      <c r="FU2821" s="164"/>
      <c r="FV2821" s="164"/>
      <c r="FW2821" s="164"/>
      <c r="FX2821" s="164"/>
      <c r="FY2821" s="164"/>
      <c r="FZ2821" s="164"/>
      <c r="GA2821" s="164"/>
      <c r="GB2821" s="164"/>
      <c r="GC2821" s="164"/>
      <c r="GD2821" s="164"/>
      <c r="GE2821" s="164"/>
      <c r="GF2821" s="164"/>
      <c r="GG2821" s="164"/>
      <c r="GH2821" s="164"/>
      <c r="GI2821" s="164"/>
      <c r="GJ2821" s="164"/>
      <c r="GK2821" s="164"/>
    </row>
    <row r="2822" spans="1:193" s="32" customFormat="1" ht="12.75" customHeight="1" x14ac:dyDescent="0.25">
      <c r="A2822" s="3"/>
      <c r="B2822" s="66" t="s">
        <v>4299</v>
      </c>
      <c r="C2822" s="223" t="s">
        <v>2609</v>
      </c>
      <c r="D2822" s="130" t="s">
        <v>2143</v>
      </c>
      <c r="E2822" s="129" t="s">
        <v>8</v>
      </c>
      <c r="F2822" s="129"/>
      <c r="G2822" s="146">
        <v>3581.25</v>
      </c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  <c r="AZ2822" s="164"/>
      <c r="BA2822" s="164"/>
      <c r="BB2822" s="164"/>
      <c r="BC2822" s="164"/>
      <c r="BD2822" s="164"/>
      <c r="BE2822" s="164"/>
      <c r="BF2822" s="164"/>
      <c r="BG2822" s="164"/>
      <c r="BH2822" s="164"/>
      <c r="BI2822" s="164"/>
      <c r="BJ2822" s="164"/>
      <c r="BK2822" s="164"/>
      <c r="BL2822" s="164"/>
      <c r="BM2822" s="164"/>
      <c r="BN2822" s="164"/>
      <c r="BO2822" s="164"/>
      <c r="BP2822" s="164"/>
      <c r="BQ2822" s="164"/>
      <c r="BR2822" s="164"/>
      <c r="BS2822" s="164"/>
      <c r="BT2822" s="164"/>
      <c r="BU2822" s="164"/>
      <c r="BV2822" s="164"/>
      <c r="BW2822" s="164"/>
      <c r="BX2822" s="164"/>
      <c r="BY2822" s="164"/>
      <c r="BZ2822" s="164"/>
      <c r="CA2822" s="164"/>
      <c r="CB2822" s="164"/>
      <c r="CC2822" s="164"/>
      <c r="CD2822" s="164"/>
      <c r="CE2822" s="164"/>
      <c r="CF2822" s="164"/>
      <c r="CG2822" s="164"/>
      <c r="CH2822" s="164"/>
      <c r="CI2822" s="164"/>
      <c r="CJ2822" s="164"/>
      <c r="CK2822" s="164"/>
      <c r="CL2822" s="164"/>
      <c r="CM2822" s="164"/>
      <c r="CN2822" s="164"/>
      <c r="CO2822" s="164"/>
      <c r="CP2822" s="164"/>
      <c r="CQ2822" s="164"/>
      <c r="CR2822" s="164"/>
      <c r="CS2822" s="164"/>
      <c r="CT2822" s="164"/>
      <c r="CU2822" s="164"/>
      <c r="CV2822" s="164"/>
      <c r="CW2822" s="164"/>
      <c r="CX2822" s="164"/>
      <c r="CY2822" s="164"/>
      <c r="CZ2822" s="164"/>
      <c r="DA2822" s="164"/>
      <c r="DB2822" s="164"/>
      <c r="DC2822" s="164"/>
      <c r="DD2822" s="164"/>
      <c r="DE2822" s="164"/>
      <c r="DF2822" s="164"/>
      <c r="DG2822" s="164"/>
      <c r="DH2822" s="164"/>
      <c r="DI2822" s="164"/>
      <c r="DJ2822" s="164"/>
      <c r="DK2822" s="164"/>
      <c r="DL2822" s="164"/>
      <c r="DM2822" s="164"/>
      <c r="DN2822" s="164"/>
      <c r="DO2822" s="164"/>
      <c r="DP2822" s="164"/>
      <c r="DQ2822" s="164"/>
      <c r="DR2822" s="164"/>
      <c r="DS2822" s="164"/>
      <c r="DT2822" s="164"/>
      <c r="DU2822" s="164"/>
      <c r="DV2822" s="164"/>
      <c r="DW2822" s="164"/>
      <c r="DX2822" s="164"/>
      <c r="DY2822" s="164"/>
      <c r="DZ2822" s="164"/>
      <c r="EA2822" s="164"/>
      <c r="EB2822" s="164"/>
      <c r="EC2822" s="164"/>
      <c r="ED2822" s="164"/>
      <c r="EE2822" s="164"/>
      <c r="EF2822" s="164"/>
      <c r="EG2822" s="164"/>
      <c r="EH2822" s="164"/>
      <c r="EI2822" s="164"/>
      <c r="EJ2822" s="164"/>
      <c r="EK2822" s="164"/>
      <c r="EL2822" s="164"/>
      <c r="EM2822" s="164"/>
      <c r="EN2822" s="164"/>
      <c r="EO2822" s="164"/>
      <c r="EP2822" s="164"/>
      <c r="EQ2822" s="164"/>
      <c r="ER2822" s="164"/>
      <c r="ES2822" s="164"/>
      <c r="ET2822" s="164"/>
      <c r="EU2822" s="164"/>
      <c r="EV2822" s="164"/>
      <c r="EW2822" s="164"/>
      <c r="EX2822" s="164"/>
      <c r="EY2822" s="164"/>
      <c r="EZ2822" s="164"/>
      <c r="FA2822" s="164"/>
      <c r="FB2822" s="164"/>
      <c r="FC2822" s="164"/>
      <c r="FD2822" s="164"/>
      <c r="FE2822" s="164"/>
      <c r="FF2822" s="164"/>
      <c r="FG2822" s="164"/>
      <c r="FH2822" s="164"/>
      <c r="FI2822" s="164"/>
      <c r="FJ2822" s="164"/>
      <c r="FK2822" s="164"/>
      <c r="FL2822" s="164"/>
      <c r="FM2822" s="164"/>
      <c r="FN2822" s="164"/>
      <c r="FO2822" s="164"/>
      <c r="FP2822" s="164"/>
      <c r="FQ2822" s="164"/>
      <c r="FR2822" s="164"/>
      <c r="FS2822" s="164"/>
      <c r="FT2822" s="164"/>
      <c r="FU2822" s="164"/>
      <c r="FV2822" s="164"/>
      <c r="FW2822" s="164"/>
      <c r="FX2822" s="164"/>
      <c r="FY2822" s="164"/>
      <c r="FZ2822" s="164"/>
      <c r="GA2822" s="164"/>
      <c r="GB2822" s="164"/>
      <c r="GC2822" s="164"/>
      <c r="GD2822" s="164"/>
      <c r="GE2822" s="164"/>
      <c r="GF2822" s="164"/>
      <c r="GG2822" s="164"/>
      <c r="GH2822" s="164"/>
      <c r="GI2822" s="164"/>
      <c r="GJ2822" s="164"/>
      <c r="GK2822" s="164"/>
    </row>
    <row r="2823" spans="1:193" s="32" customFormat="1" ht="12.75" customHeight="1" x14ac:dyDescent="0.25">
      <c r="A2823" s="3"/>
      <c r="B2823" s="66" t="s">
        <v>4300</v>
      </c>
      <c r="C2823" s="223" t="s">
        <v>2609</v>
      </c>
      <c r="D2823" s="130" t="s">
        <v>2143</v>
      </c>
      <c r="E2823" s="129" t="s">
        <v>8</v>
      </c>
      <c r="F2823" s="129"/>
      <c r="G2823" s="146">
        <v>3581.25</v>
      </c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  <c r="AZ2823" s="164"/>
      <c r="BA2823" s="164"/>
      <c r="BB2823" s="164"/>
      <c r="BC2823" s="164"/>
      <c r="BD2823" s="164"/>
      <c r="BE2823" s="164"/>
      <c r="BF2823" s="164"/>
      <c r="BG2823" s="164"/>
      <c r="BH2823" s="164"/>
      <c r="BI2823" s="164"/>
      <c r="BJ2823" s="164"/>
      <c r="BK2823" s="164"/>
      <c r="BL2823" s="164"/>
      <c r="BM2823" s="164"/>
      <c r="BN2823" s="164"/>
      <c r="BO2823" s="164"/>
      <c r="BP2823" s="164"/>
      <c r="BQ2823" s="164"/>
      <c r="BR2823" s="164"/>
      <c r="BS2823" s="164"/>
      <c r="BT2823" s="164"/>
      <c r="BU2823" s="164"/>
      <c r="BV2823" s="164"/>
      <c r="BW2823" s="164"/>
      <c r="BX2823" s="164"/>
      <c r="BY2823" s="164"/>
      <c r="BZ2823" s="164"/>
      <c r="CA2823" s="164"/>
      <c r="CB2823" s="164"/>
      <c r="CC2823" s="164"/>
      <c r="CD2823" s="164"/>
      <c r="CE2823" s="164"/>
      <c r="CF2823" s="164"/>
      <c r="CG2823" s="164"/>
      <c r="CH2823" s="164"/>
      <c r="CI2823" s="164"/>
      <c r="CJ2823" s="164"/>
      <c r="CK2823" s="164"/>
      <c r="CL2823" s="164"/>
      <c r="CM2823" s="164"/>
      <c r="CN2823" s="164"/>
      <c r="CO2823" s="164"/>
      <c r="CP2823" s="164"/>
      <c r="CQ2823" s="164"/>
      <c r="CR2823" s="164"/>
      <c r="CS2823" s="164"/>
      <c r="CT2823" s="164"/>
      <c r="CU2823" s="164"/>
      <c r="CV2823" s="164"/>
      <c r="CW2823" s="164"/>
      <c r="CX2823" s="164"/>
      <c r="CY2823" s="164"/>
      <c r="CZ2823" s="164"/>
      <c r="DA2823" s="164"/>
      <c r="DB2823" s="164"/>
      <c r="DC2823" s="164"/>
      <c r="DD2823" s="164"/>
      <c r="DE2823" s="164"/>
      <c r="DF2823" s="164"/>
      <c r="DG2823" s="164"/>
      <c r="DH2823" s="164"/>
      <c r="DI2823" s="164"/>
      <c r="DJ2823" s="164"/>
      <c r="DK2823" s="164"/>
      <c r="DL2823" s="164"/>
      <c r="DM2823" s="164"/>
      <c r="DN2823" s="164"/>
      <c r="DO2823" s="164"/>
      <c r="DP2823" s="164"/>
      <c r="DQ2823" s="164"/>
      <c r="DR2823" s="164"/>
      <c r="DS2823" s="164"/>
      <c r="DT2823" s="164"/>
      <c r="DU2823" s="164"/>
      <c r="DV2823" s="164"/>
      <c r="DW2823" s="164"/>
      <c r="DX2823" s="164"/>
      <c r="DY2823" s="164"/>
      <c r="DZ2823" s="164"/>
      <c r="EA2823" s="164"/>
      <c r="EB2823" s="164"/>
      <c r="EC2823" s="164"/>
      <c r="ED2823" s="164"/>
      <c r="EE2823" s="164"/>
      <c r="EF2823" s="164"/>
      <c r="EG2823" s="164"/>
      <c r="EH2823" s="164"/>
      <c r="EI2823" s="164"/>
      <c r="EJ2823" s="164"/>
      <c r="EK2823" s="164"/>
      <c r="EL2823" s="164"/>
      <c r="EM2823" s="164"/>
      <c r="EN2823" s="164"/>
      <c r="EO2823" s="164"/>
      <c r="EP2823" s="164"/>
      <c r="EQ2823" s="164"/>
      <c r="ER2823" s="164"/>
      <c r="ES2823" s="164"/>
      <c r="ET2823" s="164"/>
      <c r="EU2823" s="164"/>
      <c r="EV2823" s="164"/>
      <c r="EW2823" s="164"/>
      <c r="EX2823" s="164"/>
      <c r="EY2823" s="164"/>
      <c r="EZ2823" s="164"/>
      <c r="FA2823" s="164"/>
      <c r="FB2823" s="164"/>
      <c r="FC2823" s="164"/>
      <c r="FD2823" s="164"/>
      <c r="FE2823" s="164"/>
      <c r="FF2823" s="164"/>
      <c r="FG2823" s="164"/>
      <c r="FH2823" s="164"/>
      <c r="FI2823" s="164"/>
      <c r="FJ2823" s="164"/>
      <c r="FK2823" s="164"/>
      <c r="FL2823" s="164"/>
      <c r="FM2823" s="164"/>
      <c r="FN2823" s="164"/>
      <c r="FO2823" s="164"/>
      <c r="FP2823" s="164"/>
      <c r="FQ2823" s="164"/>
      <c r="FR2823" s="164"/>
      <c r="FS2823" s="164"/>
      <c r="FT2823" s="164"/>
      <c r="FU2823" s="164"/>
      <c r="FV2823" s="164"/>
      <c r="FW2823" s="164"/>
      <c r="FX2823" s="164"/>
      <c r="FY2823" s="164"/>
      <c r="FZ2823" s="164"/>
      <c r="GA2823" s="164"/>
      <c r="GB2823" s="164"/>
      <c r="GC2823" s="164"/>
      <c r="GD2823" s="164"/>
      <c r="GE2823" s="164"/>
      <c r="GF2823" s="164"/>
      <c r="GG2823" s="164"/>
      <c r="GH2823" s="164"/>
      <c r="GI2823" s="164"/>
      <c r="GJ2823" s="164"/>
      <c r="GK2823" s="164"/>
    </row>
    <row r="2824" spans="1:193" s="32" customFormat="1" ht="12.75" customHeight="1" x14ac:dyDescent="0.25">
      <c r="A2824" s="3"/>
      <c r="B2824" s="66" t="s">
        <v>1489</v>
      </c>
      <c r="C2824" s="223" t="s">
        <v>2609</v>
      </c>
      <c r="D2824" s="130" t="s">
        <v>2143</v>
      </c>
      <c r="E2824" s="129" t="s">
        <v>8</v>
      </c>
      <c r="F2824" s="129"/>
      <c r="G2824" s="146">
        <v>3312.5</v>
      </c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  <c r="AZ2824" s="164"/>
      <c r="BA2824" s="164"/>
      <c r="BB2824" s="164"/>
      <c r="BC2824" s="164"/>
      <c r="BD2824" s="164"/>
      <c r="BE2824" s="164"/>
      <c r="BF2824" s="164"/>
      <c r="BG2824" s="164"/>
      <c r="BH2824" s="164"/>
      <c r="BI2824" s="164"/>
      <c r="BJ2824" s="164"/>
      <c r="BK2824" s="164"/>
      <c r="BL2824" s="164"/>
      <c r="BM2824" s="164"/>
      <c r="BN2824" s="164"/>
      <c r="BO2824" s="164"/>
      <c r="BP2824" s="164"/>
      <c r="BQ2824" s="164"/>
      <c r="BR2824" s="164"/>
      <c r="BS2824" s="164"/>
      <c r="BT2824" s="164"/>
      <c r="BU2824" s="164"/>
      <c r="BV2824" s="164"/>
      <c r="BW2824" s="164"/>
      <c r="BX2824" s="164"/>
      <c r="BY2824" s="164"/>
      <c r="BZ2824" s="164"/>
      <c r="CA2824" s="164"/>
      <c r="CB2824" s="164"/>
      <c r="CC2824" s="164"/>
      <c r="CD2824" s="164"/>
      <c r="CE2824" s="164"/>
      <c r="CF2824" s="164"/>
      <c r="CG2824" s="164"/>
      <c r="CH2824" s="164"/>
      <c r="CI2824" s="164"/>
      <c r="CJ2824" s="164"/>
      <c r="CK2824" s="164"/>
      <c r="CL2824" s="164"/>
      <c r="CM2824" s="164"/>
      <c r="CN2824" s="164"/>
      <c r="CO2824" s="164"/>
      <c r="CP2824" s="164"/>
      <c r="CQ2824" s="164"/>
      <c r="CR2824" s="164"/>
      <c r="CS2824" s="164"/>
      <c r="CT2824" s="164"/>
      <c r="CU2824" s="164"/>
      <c r="CV2824" s="164"/>
      <c r="CW2824" s="164"/>
      <c r="CX2824" s="164"/>
      <c r="CY2824" s="164"/>
      <c r="CZ2824" s="164"/>
      <c r="DA2824" s="164"/>
      <c r="DB2824" s="164"/>
      <c r="DC2824" s="164"/>
      <c r="DD2824" s="164"/>
      <c r="DE2824" s="164"/>
      <c r="DF2824" s="164"/>
      <c r="DG2824" s="164"/>
      <c r="DH2824" s="164"/>
      <c r="DI2824" s="164"/>
      <c r="DJ2824" s="164"/>
      <c r="DK2824" s="164"/>
      <c r="DL2824" s="164"/>
      <c r="DM2824" s="164"/>
      <c r="DN2824" s="164"/>
      <c r="DO2824" s="164"/>
      <c r="DP2824" s="164"/>
      <c r="DQ2824" s="164"/>
      <c r="DR2824" s="164"/>
      <c r="DS2824" s="164"/>
      <c r="DT2824" s="164"/>
      <c r="DU2824" s="164"/>
      <c r="DV2824" s="164"/>
      <c r="DW2824" s="164"/>
      <c r="DX2824" s="164"/>
      <c r="DY2824" s="164"/>
      <c r="DZ2824" s="164"/>
      <c r="EA2824" s="164"/>
      <c r="EB2824" s="164"/>
      <c r="EC2824" s="164"/>
      <c r="ED2824" s="164"/>
      <c r="EE2824" s="164"/>
      <c r="EF2824" s="164"/>
      <c r="EG2824" s="164"/>
      <c r="EH2824" s="164"/>
      <c r="EI2824" s="164"/>
      <c r="EJ2824" s="164"/>
      <c r="EK2824" s="164"/>
      <c r="EL2824" s="164"/>
      <c r="EM2824" s="164"/>
      <c r="EN2824" s="164"/>
      <c r="EO2824" s="164"/>
      <c r="EP2824" s="164"/>
      <c r="EQ2824" s="164"/>
      <c r="ER2824" s="164"/>
      <c r="ES2824" s="164"/>
      <c r="ET2824" s="164"/>
      <c r="EU2824" s="164"/>
      <c r="EV2824" s="164"/>
      <c r="EW2824" s="164"/>
      <c r="EX2824" s="164"/>
      <c r="EY2824" s="164"/>
      <c r="EZ2824" s="164"/>
      <c r="FA2824" s="164"/>
      <c r="FB2824" s="164"/>
      <c r="FC2824" s="164"/>
      <c r="FD2824" s="164"/>
      <c r="FE2824" s="164"/>
      <c r="FF2824" s="164"/>
      <c r="FG2824" s="164"/>
      <c r="FH2824" s="164"/>
      <c r="FI2824" s="164"/>
      <c r="FJ2824" s="164"/>
      <c r="FK2824" s="164"/>
      <c r="FL2824" s="164"/>
      <c r="FM2824" s="164"/>
      <c r="FN2824" s="164"/>
      <c r="FO2824" s="164"/>
      <c r="FP2824" s="164"/>
      <c r="FQ2824" s="164"/>
      <c r="FR2824" s="164"/>
      <c r="FS2824" s="164"/>
      <c r="FT2824" s="164"/>
      <c r="FU2824" s="164"/>
      <c r="FV2824" s="164"/>
      <c r="FW2824" s="164"/>
      <c r="FX2824" s="164"/>
      <c r="FY2824" s="164"/>
      <c r="FZ2824" s="164"/>
      <c r="GA2824" s="164"/>
      <c r="GB2824" s="164"/>
      <c r="GC2824" s="164"/>
      <c r="GD2824" s="164"/>
      <c r="GE2824" s="164"/>
      <c r="GF2824" s="164"/>
      <c r="GG2824" s="164"/>
      <c r="GH2824" s="164"/>
      <c r="GI2824" s="164"/>
      <c r="GJ2824" s="164"/>
      <c r="GK2824" s="164"/>
    </row>
    <row r="2825" spans="1:193" s="32" customFormat="1" ht="12.75" customHeight="1" x14ac:dyDescent="0.25">
      <c r="A2825" s="3"/>
      <c r="B2825" s="66" t="s">
        <v>4301</v>
      </c>
      <c r="C2825" s="223" t="s">
        <v>2609</v>
      </c>
      <c r="D2825" s="130" t="s">
        <v>2143</v>
      </c>
      <c r="E2825" s="129" t="s">
        <v>8</v>
      </c>
      <c r="F2825" s="129"/>
      <c r="G2825" s="146">
        <v>3963.75</v>
      </c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  <c r="AZ2825" s="164"/>
      <c r="BA2825" s="164"/>
      <c r="BB2825" s="164"/>
      <c r="BC2825" s="164"/>
      <c r="BD2825" s="164"/>
      <c r="BE2825" s="164"/>
      <c r="BF2825" s="164"/>
      <c r="BG2825" s="164"/>
      <c r="BH2825" s="164"/>
      <c r="BI2825" s="164"/>
      <c r="BJ2825" s="164"/>
      <c r="BK2825" s="164"/>
      <c r="BL2825" s="164"/>
      <c r="BM2825" s="164"/>
      <c r="BN2825" s="164"/>
      <c r="BO2825" s="164"/>
      <c r="BP2825" s="164"/>
      <c r="BQ2825" s="164"/>
      <c r="BR2825" s="164"/>
      <c r="BS2825" s="164"/>
      <c r="BT2825" s="164"/>
      <c r="BU2825" s="164"/>
      <c r="BV2825" s="164"/>
      <c r="BW2825" s="164"/>
      <c r="BX2825" s="164"/>
      <c r="BY2825" s="164"/>
      <c r="BZ2825" s="164"/>
      <c r="CA2825" s="164"/>
      <c r="CB2825" s="164"/>
      <c r="CC2825" s="164"/>
      <c r="CD2825" s="164"/>
      <c r="CE2825" s="164"/>
      <c r="CF2825" s="164"/>
      <c r="CG2825" s="164"/>
      <c r="CH2825" s="164"/>
      <c r="CI2825" s="164"/>
      <c r="CJ2825" s="164"/>
      <c r="CK2825" s="164"/>
      <c r="CL2825" s="164"/>
      <c r="CM2825" s="164"/>
      <c r="CN2825" s="164"/>
      <c r="CO2825" s="164"/>
      <c r="CP2825" s="164"/>
      <c r="CQ2825" s="164"/>
      <c r="CR2825" s="164"/>
      <c r="CS2825" s="164"/>
      <c r="CT2825" s="164"/>
      <c r="CU2825" s="164"/>
      <c r="CV2825" s="164"/>
      <c r="CW2825" s="164"/>
      <c r="CX2825" s="164"/>
      <c r="CY2825" s="164"/>
      <c r="CZ2825" s="164"/>
      <c r="DA2825" s="164"/>
      <c r="DB2825" s="164"/>
      <c r="DC2825" s="164"/>
      <c r="DD2825" s="164"/>
      <c r="DE2825" s="164"/>
      <c r="DF2825" s="164"/>
      <c r="DG2825" s="164"/>
      <c r="DH2825" s="164"/>
      <c r="DI2825" s="164"/>
      <c r="DJ2825" s="164"/>
      <c r="DK2825" s="164"/>
      <c r="DL2825" s="164"/>
      <c r="DM2825" s="164"/>
      <c r="DN2825" s="164"/>
      <c r="DO2825" s="164"/>
      <c r="DP2825" s="164"/>
      <c r="DQ2825" s="164"/>
      <c r="DR2825" s="164"/>
      <c r="DS2825" s="164"/>
      <c r="DT2825" s="164"/>
      <c r="DU2825" s="164"/>
      <c r="DV2825" s="164"/>
      <c r="DW2825" s="164"/>
      <c r="DX2825" s="164"/>
      <c r="DY2825" s="164"/>
      <c r="DZ2825" s="164"/>
      <c r="EA2825" s="164"/>
      <c r="EB2825" s="164"/>
      <c r="EC2825" s="164"/>
      <c r="ED2825" s="164"/>
      <c r="EE2825" s="164"/>
      <c r="EF2825" s="164"/>
      <c r="EG2825" s="164"/>
      <c r="EH2825" s="164"/>
      <c r="EI2825" s="164"/>
      <c r="EJ2825" s="164"/>
      <c r="EK2825" s="164"/>
      <c r="EL2825" s="164"/>
      <c r="EM2825" s="164"/>
      <c r="EN2825" s="164"/>
      <c r="EO2825" s="164"/>
      <c r="EP2825" s="164"/>
      <c r="EQ2825" s="164"/>
      <c r="ER2825" s="164"/>
      <c r="ES2825" s="164"/>
      <c r="ET2825" s="164"/>
      <c r="EU2825" s="164"/>
      <c r="EV2825" s="164"/>
      <c r="EW2825" s="164"/>
      <c r="EX2825" s="164"/>
      <c r="EY2825" s="164"/>
      <c r="EZ2825" s="164"/>
      <c r="FA2825" s="164"/>
      <c r="FB2825" s="164"/>
      <c r="FC2825" s="164"/>
      <c r="FD2825" s="164"/>
      <c r="FE2825" s="164"/>
      <c r="FF2825" s="164"/>
      <c r="FG2825" s="164"/>
      <c r="FH2825" s="164"/>
      <c r="FI2825" s="164"/>
      <c r="FJ2825" s="164"/>
      <c r="FK2825" s="164"/>
      <c r="FL2825" s="164"/>
      <c r="FM2825" s="164"/>
      <c r="FN2825" s="164"/>
      <c r="FO2825" s="164"/>
      <c r="FP2825" s="164"/>
      <c r="FQ2825" s="164"/>
      <c r="FR2825" s="164"/>
      <c r="FS2825" s="164"/>
      <c r="FT2825" s="164"/>
      <c r="FU2825" s="164"/>
      <c r="FV2825" s="164"/>
      <c r="FW2825" s="164"/>
      <c r="FX2825" s="164"/>
      <c r="FY2825" s="164"/>
      <c r="FZ2825" s="164"/>
      <c r="GA2825" s="164"/>
      <c r="GB2825" s="164"/>
      <c r="GC2825" s="164"/>
      <c r="GD2825" s="164"/>
      <c r="GE2825" s="164"/>
      <c r="GF2825" s="164"/>
      <c r="GG2825" s="164"/>
      <c r="GH2825" s="164"/>
      <c r="GI2825" s="164"/>
      <c r="GJ2825" s="164"/>
      <c r="GK2825" s="164"/>
    </row>
    <row r="2826" spans="1:193" s="32" customFormat="1" ht="12.75" customHeight="1" x14ac:dyDescent="0.25">
      <c r="A2826" s="3"/>
      <c r="B2826" s="66" t="s">
        <v>4302</v>
      </c>
      <c r="C2826" s="223" t="s">
        <v>2609</v>
      </c>
      <c r="D2826" s="130" t="s">
        <v>2143</v>
      </c>
      <c r="E2826" s="129" t="s">
        <v>8</v>
      </c>
      <c r="F2826" s="129"/>
      <c r="G2826" s="146">
        <v>3963.75</v>
      </c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  <c r="AZ2826" s="164"/>
      <c r="BA2826" s="164"/>
      <c r="BB2826" s="164"/>
      <c r="BC2826" s="164"/>
      <c r="BD2826" s="164"/>
      <c r="BE2826" s="164"/>
      <c r="BF2826" s="164"/>
      <c r="BG2826" s="164"/>
      <c r="BH2826" s="164"/>
      <c r="BI2826" s="164"/>
      <c r="BJ2826" s="164"/>
      <c r="BK2826" s="164"/>
      <c r="BL2826" s="164"/>
      <c r="BM2826" s="164"/>
      <c r="BN2826" s="164"/>
      <c r="BO2826" s="164"/>
      <c r="BP2826" s="164"/>
      <c r="BQ2826" s="164"/>
      <c r="BR2826" s="164"/>
      <c r="BS2826" s="164"/>
      <c r="BT2826" s="164"/>
      <c r="BU2826" s="164"/>
      <c r="BV2826" s="164"/>
      <c r="BW2826" s="164"/>
      <c r="BX2826" s="164"/>
      <c r="BY2826" s="164"/>
      <c r="BZ2826" s="164"/>
      <c r="CA2826" s="164"/>
      <c r="CB2826" s="164"/>
      <c r="CC2826" s="164"/>
      <c r="CD2826" s="164"/>
      <c r="CE2826" s="164"/>
      <c r="CF2826" s="164"/>
      <c r="CG2826" s="164"/>
      <c r="CH2826" s="164"/>
      <c r="CI2826" s="164"/>
      <c r="CJ2826" s="164"/>
      <c r="CK2826" s="164"/>
      <c r="CL2826" s="164"/>
      <c r="CM2826" s="164"/>
      <c r="CN2826" s="164"/>
      <c r="CO2826" s="164"/>
      <c r="CP2826" s="164"/>
      <c r="CQ2826" s="164"/>
      <c r="CR2826" s="164"/>
      <c r="CS2826" s="164"/>
      <c r="CT2826" s="164"/>
      <c r="CU2826" s="164"/>
      <c r="CV2826" s="164"/>
      <c r="CW2826" s="164"/>
      <c r="CX2826" s="164"/>
      <c r="CY2826" s="164"/>
      <c r="CZ2826" s="164"/>
      <c r="DA2826" s="164"/>
      <c r="DB2826" s="164"/>
      <c r="DC2826" s="164"/>
      <c r="DD2826" s="164"/>
      <c r="DE2826" s="164"/>
      <c r="DF2826" s="164"/>
      <c r="DG2826" s="164"/>
      <c r="DH2826" s="164"/>
      <c r="DI2826" s="164"/>
      <c r="DJ2826" s="164"/>
      <c r="DK2826" s="164"/>
      <c r="DL2826" s="164"/>
      <c r="DM2826" s="164"/>
      <c r="DN2826" s="164"/>
      <c r="DO2826" s="164"/>
      <c r="DP2826" s="164"/>
      <c r="DQ2826" s="164"/>
      <c r="DR2826" s="164"/>
      <c r="DS2826" s="164"/>
      <c r="DT2826" s="164"/>
      <c r="DU2826" s="164"/>
      <c r="DV2826" s="164"/>
      <c r="DW2826" s="164"/>
      <c r="DX2826" s="164"/>
      <c r="DY2826" s="164"/>
      <c r="DZ2826" s="164"/>
      <c r="EA2826" s="164"/>
      <c r="EB2826" s="164"/>
      <c r="EC2826" s="164"/>
      <c r="ED2826" s="164"/>
      <c r="EE2826" s="164"/>
      <c r="EF2826" s="164"/>
      <c r="EG2826" s="164"/>
      <c r="EH2826" s="164"/>
      <c r="EI2826" s="164"/>
      <c r="EJ2826" s="164"/>
      <c r="EK2826" s="164"/>
      <c r="EL2826" s="164"/>
      <c r="EM2826" s="164"/>
      <c r="EN2826" s="164"/>
      <c r="EO2826" s="164"/>
      <c r="EP2826" s="164"/>
      <c r="EQ2826" s="164"/>
      <c r="ER2826" s="164"/>
      <c r="ES2826" s="164"/>
      <c r="ET2826" s="164"/>
      <c r="EU2826" s="164"/>
      <c r="EV2826" s="164"/>
      <c r="EW2826" s="164"/>
      <c r="EX2826" s="164"/>
      <c r="EY2826" s="164"/>
      <c r="EZ2826" s="164"/>
      <c r="FA2826" s="164"/>
      <c r="FB2826" s="164"/>
      <c r="FC2826" s="164"/>
      <c r="FD2826" s="164"/>
      <c r="FE2826" s="164"/>
      <c r="FF2826" s="164"/>
      <c r="FG2826" s="164"/>
      <c r="FH2826" s="164"/>
      <c r="FI2826" s="164"/>
      <c r="FJ2826" s="164"/>
      <c r="FK2826" s="164"/>
      <c r="FL2826" s="164"/>
      <c r="FM2826" s="164"/>
      <c r="FN2826" s="164"/>
      <c r="FO2826" s="164"/>
      <c r="FP2826" s="164"/>
      <c r="FQ2826" s="164"/>
      <c r="FR2826" s="164"/>
      <c r="FS2826" s="164"/>
      <c r="FT2826" s="164"/>
      <c r="FU2826" s="164"/>
      <c r="FV2826" s="164"/>
      <c r="FW2826" s="164"/>
      <c r="FX2826" s="164"/>
      <c r="FY2826" s="164"/>
      <c r="FZ2826" s="164"/>
      <c r="GA2826" s="164"/>
      <c r="GB2826" s="164"/>
      <c r="GC2826" s="164"/>
      <c r="GD2826" s="164"/>
      <c r="GE2826" s="164"/>
      <c r="GF2826" s="164"/>
      <c r="GG2826" s="164"/>
      <c r="GH2826" s="164"/>
      <c r="GI2826" s="164"/>
      <c r="GJ2826" s="164"/>
      <c r="GK2826" s="164"/>
    </row>
    <row r="2827" spans="1:193" s="32" customFormat="1" ht="12.75" customHeight="1" x14ac:dyDescent="0.25">
      <c r="A2827" s="3"/>
      <c r="B2827" s="66" t="s">
        <v>1490</v>
      </c>
      <c r="C2827" s="223" t="s">
        <v>2609</v>
      </c>
      <c r="D2827" s="130" t="s">
        <v>2143</v>
      </c>
      <c r="E2827" s="129" t="s">
        <v>8</v>
      </c>
      <c r="F2827" s="129"/>
      <c r="G2827" s="146">
        <v>3312.5</v>
      </c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  <c r="AZ2827" s="164"/>
      <c r="BA2827" s="164"/>
      <c r="BB2827" s="164"/>
      <c r="BC2827" s="164"/>
      <c r="BD2827" s="164"/>
      <c r="BE2827" s="164"/>
      <c r="BF2827" s="164"/>
      <c r="BG2827" s="164"/>
      <c r="BH2827" s="164"/>
      <c r="BI2827" s="164"/>
      <c r="BJ2827" s="164"/>
      <c r="BK2827" s="164"/>
      <c r="BL2827" s="164"/>
      <c r="BM2827" s="164"/>
      <c r="BN2827" s="164"/>
      <c r="BO2827" s="164"/>
      <c r="BP2827" s="164"/>
      <c r="BQ2827" s="164"/>
      <c r="BR2827" s="164"/>
      <c r="BS2827" s="164"/>
      <c r="BT2827" s="164"/>
      <c r="BU2827" s="164"/>
      <c r="BV2827" s="164"/>
      <c r="BW2827" s="164"/>
      <c r="BX2827" s="164"/>
      <c r="BY2827" s="164"/>
      <c r="BZ2827" s="164"/>
      <c r="CA2827" s="164"/>
      <c r="CB2827" s="164"/>
      <c r="CC2827" s="164"/>
      <c r="CD2827" s="164"/>
      <c r="CE2827" s="164"/>
      <c r="CF2827" s="164"/>
      <c r="CG2827" s="164"/>
      <c r="CH2827" s="164"/>
      <c r="CI2827" s="164"/>
      <c r="CJ2827" s="164"/>
      <c r="CK2827" s="164"/>
      <c r="CL2827" s="164"/>
      <c r="CM2827" s="164"/>
      <c r="CN2827" s="164"/>
      <c r="CO2827" s="164"/>
      <c r="CP2827" s="164"/>
      <c r="CQ2827" s="164"/>
      <c r="CR2827" s="164"/>
      <c r="CS2827" s="164"/>
      <c r="CT2827" s="164"/>
      <c r="CU2827" s="164"/>
      <c r="CV2827" s="164"/>
      <c r="CW2827" s="164"/>
      <c r="CX2827" s="164"/>
      <c r="CY2827" s="164"/>
      <c r="CZ2827" s="164"/>
      <c r="DA2827" s="164"/>
      <c r="DB2827" s="164"/>
      <c r="DC2827" s="164"/>
      <c r="DD2827" s="164"/>
      <c r="DE2827" s="164"/>
      <c r="DF2827" s="164"/>
      <c r="DG2827" s="164"/>
      <c r="DH2827" s="164"/>
      <c r="DI2827" s="164"/>
      <c r="DJ2827" s="164"/>
      <c r="DK2827" s="164"/>
      <c r="DL2827" s="164"/>
      <c r="DM2827" s="164"/>
      <c r="DN2827" s="164"/>
      <c r="DO2827" s="164"/>
      <c r="DP2827" s="164"/>
      <c r="DQ2827" s="164"/>
      <c r="DR2827" s="164"/>
      <c r="DS2827" s="164"/>
      <c r="DT2827" s="164"/>
      <c r="DU2827" s="164"/>
      <c r="DV2827" s="164"/>
      <c r="DW2827" s="164"/>
      <c r="DX2827" s="164"/>
      <c r="DY2827" s="164"/>
      <c r="DZ2827" s="164"/>
      <c r="EA2827" s="164"/>
      <c r="EB2827" s="164"/>
      <c r="EC2827" s="164"/>
      <c r="ED2827" s="164"/>
      <c r="EE2827" s="164"/>
      <c r="EF2827" s="164"/>
      <c r="EG2827" s="164"/>
      <c r="EH2827" s="164"/>
      <c r="EI2827" s="164"/>
      <c r="EJ2827" s="164"/>
      <c r="EK2827" s="164"/>
      <c r="EL2827" s="164"/>
      <c r="EM2827" s="164"/>
      <c r="EN2827" s="164"/>
      <c r="EO2827" s="164"/>
      <c r="EP2827" s="164"/>
      <c r="EQ2827" s="164"/>
      <c r="ER2827" s="164"/>
      <c r="ES2827" s="164"/>
      <c r="ET2827" s="164"/>
      <c r="EU2827" s="164"/>
      <c r="EV2827" s="164"/>
      <c r="EW2827" s="164"/>
      <c r="EX2827" s="164"/>
      <c r="EY2827" s="164"/>
      <c r="EZ2827" s="164"/>
      <c r="FA2827" s="164"/>
      <c r="FB2827" s="164"/>
      <c r="FC2827" s="164"/>
      <c r="FD2827" s="164"/>
      <c r="FE2827" s="164"/>
      <c r="FF2827" s="164"/>
      <c r="FG2827" s="164"/>
      <c r="FH2827" s="164"/>
      <c r="FI2827" s="164"/>
      <c r="FJ2827" s="164"/>
      <c r="FK2827" s="164"/>
      <c r="FL2827" s="164"/>
      <c r="FM2827" s="164"/>
      <c r="FN2827" s="164"/>
      <c r="FO2827" s="164"/>
      <c r="FP2827" s="164"/>
      <c r="FQ2827" s="164"/>
      <c r="FR2827" s="164"/>
      <c r="FS2827" s="164"/>
      <c r="FT2827" s="164"/>
      <c r="FU2827" s="164"/>
      <c r="FV2827" s="164"/>
      <c r="FW2827" s="164"/>
      <c r="FX2827" s="164"/>
      <c r="FY2827" s="164"/>
      <c r="FZ2827" s="164"/>
      <c r="GA2827" s="164"/>
      <c r="GB2827" s="164"/>
      <c r="GC2827" s="164"/>
      <c r="GD2827" s="164"/>
      <c r="GE2827" s="164"/>
      <c r="GF2827" s="164"/>
      <c r="GG2827" s="164"/>
      <c r="GH2827" s="164"/>
      <c r="GI2827" s="164"/>
      <c r="GJ2827" s="164"/>
      <c r="GK2827" s="164"/>
    </row>
    <row r="2828" spans="1:193" s="32" customFormat="1" ht="12.75" customHeight="1" x14ac:dyDescent="0.25">
      <c r="A2828" s="3"/>
      <c r="B2828" s="66" t="s">
        <v>4303</v>
      </c>
      <c r="C2828" s="223" t="s">
        <v>2609</v>
      </c>
      <c r="D2828" s="130" t="s">
        <v>2143</v>
      </c>
      <c r="E2828" s="129" t="s">
        <v>8</v>
      </c>
      <c r="F2828" s="129"/>
      <c r="G2828" s="146">
        <v>3963.75</v>
      </c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  <c r="AZ2828" s="164"/>
      <c r="BA2828" s="164"/>
      <c r="BB2828" s="164"/>
      <c r="BC2828" s="164"/>
      <c r="BD2828" s="164"/>
      <c r="BE2828" s="164"/>
      <c r="BF2828" s="164"/>
      <c r="BG2828" s="164"/>
      <c r="BH2828" s="164"/>
      <c r="BI2828" s="164"/>
      <c r="BJ2828" s="164"/>
      <c r="BK2828" s="164"/>
      <c r="BL2828" s="164"/>
      <c r="BM2828" s="164"/>
      <c r="BN2828" s="164"/>
      <c r="BO2828" s="164"/>
      <c r="BP2828" s="164"/>
      <c r="BQ2828" s="164"/>
      <c r="BR2828" s="164"/>
      <c r="BS2828" s="164"/>
      <c r="BT2828" s="164"/>
      <c r="BU2828" s="164"/>
      <c r="BV2828" s="164"/>
      <c r="BW2828" s="164"/>
      <c r="BX2828" s="164"/>
      <c r="BY2828" s="164"/>
      <c r="BZ2828" s="164"/>
      <c r="CA2828" s="164"/>
      <c r="CB2828" s="164"/>
      <c r="CC2828" s="164"/>
      <c r="CD2828" s="164"/>
      <c r="CE2828" s="164"/>
      <c r="CF2828" s="164"/>
      <c r="CG2828" s="164"/>
      <c r="CH2828" s="164"/>
      <c r="CI2828" s="164"/>
      <c r="CJ2828" s="164"/>
      <c r="CK2828" s="164"/>
      <c r="CL2828" s="164"/>
      <c r="CM2828" s="164"/>
      <c r="CN2828" s="164"/>
      <c r="CO2828" s="164"/>
      <c r="CP2828" s="164"/>
      <c r="CQ2828" s="164"/>
      <c r="CR2828" s="164"/>
      <c r="CS2828" s="164"/>
      <c r="CT2828" s="164"/>
      <c r="CU2828" s="164"/>
      <c r="CV2828" s="164"/>
      <c r="CW2828" s="164"/>
      <c r="CX2828" s="164"/>
      <c r="CY2828" s="164"/>
      <c r="CZ2828" s="164"/>
      <c r="DA2828" s="164"/>
      <c r="DB2828" s="164"/>
      <c r="DC2828" s="164"/>
      <c r="DD2828" s="164"/>
      <c r="DE2828" s="164"/>
      <c r="DF2828" s="164"/>
      <c r="DG2828" s="164"/>
      <c r="DH2828" s="164"/>
      <c r="DI2828" s="164"/>
      <c r="DJ2828" s="164"/>
      <c r="DK2828" s="164"/>
      <c r="DL2828" s="164"/>
      <c r="DM2828" s="164"/>
      <c r="DN2828" s="164"/>
      <c r="DO2828" s="164"/>
      <c r="DP2828" s="164"/>
      <c r="DQ2828" s="164"/>
      <c r="DR2828" s="164"/>
      <c r="DS2828" s="164"/>
      <c r="DT2828" s="164"/>
      <c r="DU2828" s="164"/>
      <c r="DV2828" s="164"/>
      <c r="DW2828" s="164"/>
      <c r="DX2828" s="164"/>
      <c r="DY2828" s="164"/>
      <c r="DZ2828" s="164"/>
      <c r="EA2828" s="164"/>
      <c r="EB2828" s="164"/>
      <c r="EC2828" s="164"/>
      <c r="ED2828" s="164"/>
      <c r="EE2828" s="164"/>
      <c r="EF2828" s="164"/>
      <c r="EG2828" s="164"/>
      <c r="EH2828" s="164"/>
      <c r="EI2828" s="164"/>
      <c r="EJ2828" s="164"/>
      <c r="EK2828" s="164"/>
      <c r="EL2828" s="164"/>
      <c r="EM2828" s="164"/>
      <c r="EN2828" s="164"/>
      <c r="EO2828" s="164"/>
      <c r="EP2828" s="164"/>
      <c r="EQ2828" s="164"/>
      <c r="ER2828" s="164"/>
      <c r="ES2828" s="164"/>
      <c r="ET2828" s="164"/>
      <c r="EU2828" s="164"/>
      <c r="EV2828" s="164"/>
      <c r="EW2828" s="164"/>
      <c r="EX2828" s="164"/>
      <c r="EY2828" s="164"/>
      <c r="EZ2828" s="164"/>
      <c r="FA2828" s="164"/>
      <c r="FB2828" s="164"/>
      <c r="FC2828" s="164"/>
      <c r="FD2828" s="164"/>
      <c r="FE2828" s="164"/>
      <c r="FF2828" s="164"/>
      <c r="FG2828" s="164"/>
      <c r="FH2828" s="164"/>
      <c r="FI2828" s="164"/>
      <c r="FJ2828" s="164"/>
      <c r="FK2828" s="164"/>
      <c r="FL2828" s="164"/>
      <c r="FM2828" s="164"/>
      <c r="FN2828" s="164"/>
      <c r="FO2828" s="164"/>
      <c r="FP2828" s="164"/>
      <c r="FQ2828" s="164"/>
      <c r="FR2828" s="164"/>
      <c r="FS2828" s="164"/>
      <c r="FT2828" s="164"/>
      <c r="FU2828" s="164"/>
      <c r="FV2828" s="164"/>
      <c r="FW2828" s="164"/>
      <c r="FX2828" s="164"/>
      <c r="FY2828" s="164"/>
      <c r="FZ2828" s="164"/>
      <c r="GA2828" s="164"/>
      <c r="GB2828" s="164"/>
      <c r="GC2828" s="164"/>
      <c r="GD2828" s="164"/>
      <c r="GE2828" s="164"/>
      <c r="GF2828" s="164"/>
      <c r="GG2828" s="164"/>
      <c r="GH2828" s="164"/>
      <c r="GI2828" s="164"/>
      <c r="GJ2828" s="164"/>
      <c r="GK2828" s="164"/>
    </row>
    <row r="2829" spans="1:193" s="32" customFormat="1" ht="12.75" customHeight="1" x14ac:dyDescent="0.25">
      <c r="A2829" s="3"/>
      <c r="B2829" s="66" t="s">
        <v>4304</v>
      </c>
      <c r="C2829" s="223" t="s">
        <v>2609</v>
      </c>
      <c r="D2829" s="130" t="s">
        <v>2143</v>
      </c>
      <c r="E2829" s="129" t="s">
        <v>8</v>
      </c>
      <c r="F2829" s="129"/>
      <c r="G2829" s="146">
        <v>3963.75</v>
      </c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  <c r="AZ2829" s="164"/>
      <c r="BA2829" s="164"/>
      <c r="BB2829" s="164"/>
      <c r="BC2829" s="164"/>
      <c r="BD2829" s="164"/>
      <c r="BE2829" s="164"/>
      <c r="BF2829" s="164"/>
      <c r="BG2829" s="164"/>
      <c r="BH2829" s="164"/>
      <c r="BI2829" s="164"/>
      <c r="BJ2829" s="164"/>
      <c r="BK2829" s="164"/>
      <c r="BL2829" s="164"/>
      <c r="BM2829" s="164"/>
      <c r="BN2829" s="164"/>
      <c r="BO2829" s="164"/>
      <c r="BP2829" s="164"/>
      <c r="BQ2829" s="164"/>
      <c r="BR2829" s="164"/>
      <c r="BS2829" s="164"/>
      <c r="BT2829" s="164"/>
      <c r="BU2829" s="164"/>
      <c r="BV2829" s="164"/>
      <c r="BW2829" s="164"/>
      <c r="BX2829" s="164"/>
      <c r="BY2829" s="164"/>
      <c r="BZ2829" s="164"/>
      <c r="CA2829" s="164"/>
      <c r="CB2829" s="164"/>
      <c r="CC2829" s="164"/>
      <c r="CD2829" s="164"/>
      <c r="CE2829" s="164"/>
      <c r="CF2829" s="164"/>
      <c r="CG2829" s="164"/>
      <c r="CH2829" s="164"/>
      <c r="CI2829" s="164"/>
      <c r="CJ2829" s="164"/>
      <c r="CK2829" s="164"/>
      <c r="CL2829" s="164"/>
      <c r="CM2829" s="164"/>
      <c r="CN2829" s="164"/>
      <c r="CO2829" s="164"/>
      <c r="CP2829" s="164"/>
      <c r="CQ2829" s="164"/>
      <c r="CR2829" s="164"/>
      <c r="CS2829" s="164"/>
      <c r="CT2829" s="164"/>
      <c r="CU2829" s="164"/>
      <c r="CV2829" s="164"/>
      <c r="CW2829" s="164"/>
      <c r="CX2829" s="164"/>
      <c r="CY2829" s="164"/>
      <c r="CZ2829" s="164"/>
      <c r="DA2829" s="164"/>
      <c r="DB2829" s="164"/>
      <c r="DC2829" s="164"/>
      <c r="DD2829" s="164"/>
      <c r="DE2829" s="164"/>
      <c r="DF2829" s="164"/>
      <c r="DG2829" s="164"/>
      <c r="DH2829" s="164"/>
      <c r="DI2829" s="164"/>
      <c r="DJ2829" s="164"/>
      <c r="DK2829" s="164"/>
      <c r="DL2829" s="164"/>
      <c r="DM2829" s="164"/>
      <c r="DN2829" s="164"/>
      <c r="DO2829" s="164"/>
      <c r="DP2829" s="164"/>
      <c r="DQ2829" s="164"/>
      <c r="DR2829" s="164"/>
      <c r="DS2829" s="164"/>
      <c r="DT2829" s="164"/>
      <c r="DU2829" s="164"/>
      <c r="DV2829" s="164"/>
      <c r="DW2829" s="164"/>
      <c r="DX2829" s="164"/>
      <c r="DY2829" s="164"/>
      <c r="DZ2829" s="164"/>
      <c r="EA2829" s="164"/>
      <c r="EB2829" s="164"/>
      <c r="EC2829" s="164"/>
      <c r="ED2829" s="164"/>
      <c r="EE2829" s="164"/>
      <c r="EF2829" s="164"/>
      <c r="EG2829" s="164"/>
      <c r="EH2829" s="164"/>
      <c r="EI2829" s="164"/>
      <c r="EJ2829" s="164"/>
      <c r="EK2829" s="164"/>
      <c r="EL2829" s="164"/>
      <c r="EM2829" s="164"/>
      <c r="EN2829" s="164"/>
      <c r="EO2829" s="164"/>
      <c r="EP2829" s="164"/>
      <c r="EQ2829" s="164"/>
      <c r="ER2829" s="164"/>
      <c r="ES2829" s="164"/>
      <c r="ET2829" s="164"/>
      <c r="EU2829" s="164"/>
      <c r="EV2829" s="164"/>
      <c r="EW2829" s="164"/>
      <c r="EX2829" s="164"/>
      <c r="EY2829" s="164"/>
      <c r="EZ2829" s="164"/>
      <c r="FA2829" s="164"/>
      <c r="FB2829" s="164"/>
      <c r="FC2829" s="164"/>
      <c r="FD2829" s="164"/>
      <c r="FE2829" s="164"/>
      <c r="FF2829" s="164"/>
      <c r="FG2829" s="164"/>
      <c r="FH2829" s="164"/>
      <c r="FI2829" s="164"/>
      <c r="FJ2829" s="164"/>
      <c r="FK2829" s="164"/>
      <c r="FL2829" s="164"/>
      <c r="FM2829" s="164"/>
      <c r="FN2829" s="164"/>
      <c r="FO2829" s="164"/>
      <c r="FP2829" s="164"/>
      <c r="FQ2829" s="164"/>
      <c r="FR2829" s="164"/>
      <c r="FS2829" s="164"/>
      <c r="FT2829" s="164"/>
      <c r="FU2829" s="164"/>
      <c r="FV2829" s="164"/>
      <c r="FW2829" s="164"/>
      <c r="FX2829" s="164"/>
      <c r="FY2829" s="164"/>
      <c r="FZ2829" s="164"/>
      <c r="GA2829" s="164"/>
      <c r="GB2829" s="164"/>
      <c r="GC2829" s="164"/>
      <c r="GD2829" s="164"/>
      <c r="GE2829" s="164"/>
      <c r="GF2829" s="164"/>
      <c r="GG2829" s="164"/>
      <c r="GH2829" s="164"/>
      <c r="GI2829" s="164"/>
      <c r="GJ2829" s="164"/>
      <c r="GK2829" s="164"/>
    </row>
    <row r="2830" spans="1:193" s="32" customFormat="1" ht="12.75" customHeight="1" x14ac:dyDescent="0.25">
      <c r="A2830" s="3"/>
      <c r="B2830" s="66" t="s">
        <v>1491</v>
      </c>
      <c r="C2830" s="223" t="s">
        <v>2609</v>
      </c>
      <c r="D2830" s="130" t="s">
        <v>2143</v>
      </c>
      <c r="E2830" s="129" t="s">
        <v>8</v>
      </c>
      <c r="F2830" s="129"/>
      <c r="G2830" s="146">
        <v>3312.5</v>
      </c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  <c r="AZ2830" s="164"/>
      <c r="BA2830" s="164"/>
      <c r="BB2830" s="164"/>
      <c r="BC2830" s="164"/>
      <c r="BD2830" s="164"/>
      <c r="BE2830" s="164"/>
      <c r="BF2830" s="164"/>
      <c r="BG2830" s="164"/>
      <c r="BH2830" s="164"/>
      <c r="BI2830" s="164"/>
      <c r="BJ2830" s="164"/>
      <c r="BK2830" s="164"/>
      <c r="BL2830" s="164"/>
      <c r="BM2830" s="164"/>
      <c r="BN2830" s="164"/>
      <c r="BO2830" s="164"/>
      <c r="BP2830" s="164"/>
      <c r="BQ2830" s="164"/>
      <c r="BR2830" s="164"/>
      <c r="BS2830" s="164"/>
      <c r="BT2830" s="164"/>
      <c r="BU2830" s="164"/>
      <c r="BV2830" s="164"/>
      <c r="BW2830" s="164"/>
      <c r="BX2830" s="164"/>
      <c r="BY2830" s="164"/>
      <c r="BZ2830" s="164"/>
      <c r="CA2830" s="164"/>
      <c r="CB2830" s="164"/>
      <c r="CC2830" s="164"/>
      <c r="CD2830" s="164"/>
      <c r="CE2830" s="164"/>
      <c r="CF2830" s="164"/>
      <c r="CG2830" s="164"/>
      <c r="CH2830" s="164"/>
      <c r="CI2830" s="164"/>
      <c r="CJ2830" s="164"/>
      <c r="CK2830" s="164"/>
      <c r="CL2830" s="164"/>
      <c r="CM2830" s="164"/>
      <c r="CN2830" s="164"/>
      <c r="CO2830" s="164"/>
      <c r="CP2830" s="164"/>
      <c r="CQ2830" s="164"/>
      <c r="CR2830" s="164"/>
      <c r="CS2830" s="164"/>
      <c r="CT2830" s="164"/>
      <c r="CU2830" s="164"/>
      <c r="CV2830" s="164"/>
      <c r="CW2830" s="164"/>
      <c r="CX2830" s="164"/>
      <c r="CY2830" s="164"/>
      <c r="CZ2830" s="164"/>
      <c r="DA2830" s="164"/>
      <c r="DB2830" s="164"/>
      <c r="DC2830" s="164"/>
      <c r="DD2830" s="164"/>
      <c r="DE2830" s="164"/>
      <c r="DF2830" s="164"/>
      <c r="DG2830" s="164"/>
      <c r="DH2830" s="164"/>
      <c r="DI2830" s="164"/>
      <c r="DJ2830" s="164"/>
      <c r="DK2830" s="164"/>
      <c r="DL2830" s="164"/>
      <c r="DM2830" s="164"/>
      <c r="DN2830" s="164"/>
      <c r="DO2830" s="164"/>
      <c r="DP2830" s="164"/>
      <c r="DQ2830" s="164"/>
      <c r="DR2830" s="164"/>
      <c r="DS2830" s="164"/>
      <c r="DT2830" s="164"/>
      <c r="DU2830" s="164"/>
      <c r="DV2830" s="164"/>
      <c r="DW2830" s="164"/>
      <c r="DX2830" s="164"/>
      <c r="DY2830" s="164"/>
      <c r="DZ2830" s="164"/>
      <c r="EA2830" s="164"/>
      <c r="EB2830" s="164"/>
      <c r="EC2830" s="164"/>
      <c r="ED2830" s="164"/>
      <c r="EE2830" s="164"/>
      <c r="EF2830" s="164"/>
      <c r="EG2830" s="164"/>
      <c r="EH2830" s="164"/>
      <c r="EI2830" s="164"/>
      <c r="EJ2830" s="164"/>
      <c r="EK2830" s="164"/>
      <c r="EL2830" s="164"/>
      <c r="EM2830" s="164"/>
      <c r="EN2830" s="164"/>
      <c r="EO2830" s="164"/>
      <c r="EP2830" s="164"/>
      <c r="EQ2830" s="164"/>
      <c r="ER2830" s="164"/>
      <c r="ES2830" s="164"/>
      <c r="ET2830" s="164"/>
      <c r="EU2830" s="164"/>
      <c r="EV2830" s="164"/>
      <c r="EW2830" s="164"/>
      <c r="EX2830" s="164"/>
      <c r="EY2830" s="164"/>
      <c r="EZ2830" s="164"/>
      <c r="FA2830" s="164"/>
      <c r="FB2830" s="164"/>
      <c r="FC2830" s="164"/>
      <c r="FD2830" s="164"/>
      <c r="FE2830" s="164"/>
      <c r="FF2830" s="164"/>
      <c r="FG2830" s="164"/>
      <c r="FH2830" s="164"/>
      <c r="FI2830" s="164"/>
      <c r="FJ2830" s="164"/>
      <c r="FK2830" s="164"/>
      <c r="FL2830" s="164"/>
      <c r="FM2830" s="164"/>
      <c r="FN2830" s="164"/>
      <c r="FO2830" s="164"/>
      <c r="FP2830" s="164"/>
      <c r="FQ2830" s="164"/>
      <c r="FR2830" s="164"/>
      <c r="FS2830" s="164"/>
      <c r="FT2830" s="164"/>
      <c r="FU2830" s="164"/>
      <c r="FV2830" s="164"/>
      <c r="FW2830" s="164"/>
      <c r="FX2830" s="164"/>
      <c r="FY2830" s="164"/>
      <c r="FZ2830" s="164"/>
      <c r="GA2830" s="164"/>
      <c r="GB2830" s="164"/>
      <c r="GC2830" s="164"/>
      <c r="GD2830" s="164"/>
      <c r="GE2830" s="164"/>
      <c r="GF2830" s="164"/>
      <c r="GG2830" s="164"/>
      <c r="GH2830" s="164"/>
      <c r="GI2830" s="164"/>
      <c r="GJ2830" s="164"/>
      <c r="GK2830" s="164"/>
    </row>
    <row r="2831" spans="1:193" s="32" customFormat="1" ht="12.75" customHeight="1" x14ac:dyDescent="0.25">
      <c r="A2831" s="3"/>
      <c r="B2831" s="66" t="s">
        <v>4305</v>
      </c>
      <c r="C2831" s="223" t="s">
        <v>2609</v>
      </c>
      <c r="D2831" s="130" t="s">
        <v>2143</v>
      </c>
      <c r="E2831" s="129" t="s">
        <v>8</v>
      </c>
      <c r="F2831" s="129"/>
      <c r="G2831" s="146">
        <v>3963.75</v>
      </c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  <c r="AZ2831" s="164"/>
      <c r="BA2831" s="164"/>
      <c r="BB2831" s="164"/>
      <c r="BC2831" s="164"/>
      <c r="BD2831" s="164"/>
      <c r="BE2831" s="164"/>
      <c r="BF2831" s="164"/>
      <c r="BG2831" s="164"/>
      <c r="BH2831" s="164"/>
      <c r="BI2831" s="164"/>
      <c r="BJ2831" s="164"/>
      <c r="BK2831" s="164"/>
      <c r="BL2831" s="164"/>
      <c r="BM2831" s="164"/>
      <c r="BN2831" s="164"/>
      <c r="BO2831" s="164"/>
      <c r="BP2831" s="164"/>
      <c r="BQ2831" s="164"/>
      <c r="BR2831" s="164"/>
      <c r="BS2831" s="164"/>
      <c r="BT2831" s="164"/>
      <c r="BU2831" s="164"/>
      <c r="BV2831" s="164"/>
      <c r="BW2831" s="164"/>
      <c r="BX2831" s="164"/>
      <c r="BY2831" s="164"/>
      <c r="BZ2831" s="164"/>
      <c r="CA2831" s="164"/>
      <c r="CB2831" s="164"/>
      <c r="CC2831" s="164"/>
      <c r="CD2831" s="164"/>
      <c r="CE2831" s="164"/>
      <c r="CF2831" s="164"/>
      <c r="CG2831" s="164"/>
      <c r="CH2831" s="164"/>
      <c r="CI2831" s="164"/>
      <c r="CJ2831" s="164"/>
      <c r="CK2831" s="164"/>
      <c r="CL2831" s="164"/>
      <c r="CM2831" s="164"/>
      <c r="CN2831" s="164"/>
      <c r="CO2831" s="164"/>
      <c r="CP2831" s="164"/>
      <c r="CQ2831" s="164"/>
      <c r="CR2831" s="164"/>
      <c r="CS2831" s="164"/>
      <c r="CT2831" s="164"/>
      <c r="CU2831" s="164"/>
      <c r="CV2831" s="164"/>
      <c r="CW2831" s="164"/>
      <c r="CX2831" s="164"/>
      <c r="CY2831" s="164"/>
      <c r="CZ2831" s="164"/>
      <c r="DA2831" s="164"/>
      <c r="DB2831" s="164"/>
      <c r="DC2831" s="164"/>
      <c r="DD2831" s="164"/>
      <c r="DE2831" s="164"/>
      <c r="DF2831" s="164"/>
      <c r="DG2831" s="164"/>
      <c r="DH2831" s="164"/>
      <c r="DI2831" s="164"/>
      <c r="DJ2831" s="164"/>
      <c r="DK2831" s="164"/>
      <c r="DL2831" s="164"/>
      <c r="DM2831" s="164"/>
      <c r="DN2831" s="164"/>
      <c r="DO2831" s="164"/>
      <c r="DP2831" s="164"/>
      <c r="DQ2831" s="164"/>
      <c r="DR2831" s="164"/>
      <c r="DS2831" s="164"/>
      <c r="DT2831" s="164"/>
      <c r="DU2831" s="164"/>
      <c r="DV2831" s="164"/>
      <c r="DW2831" s="164"/>
      <c r="DX2831" s="164"/>
      <c r="DY2831" s="164"/>
      <c r="DZ2831" s="164"/>
      <c r="EA2831" s="164"/>
      <c r="EB2831" s="164"/>
      <c r="EC2831" s="164"/>
      <c r="ED2831" s="164"/>
      <c r="EE2831" s="164"/>
      <c r="EF2831" s="164"/>
      <c r="EG2831" s="164"/>
      <c r="EH2831" s="164"/>
      <c r="EI2831" s="164"/>
      <c r="EJ2831" s="164"/>
      <c r="EK2831" s="164"/>
      <c r="EL2831" s="164"/>
      <c r="EM2831" s="164"/>
      <c r="EN2831" s="164"/>
      <c r="EO2831" s="164"/>
      <c r="EP2831" s="164"/>
      <c r="EQ2831" s="164"/>
      <c r="ER2831" s="164"/>
      <c r="ES2831" s="164"/>
      <c r="ET2831" s="164"/>
      <c r="EU2831" s="164"/>
      <c r="EV2831" s="164"/>
      <c r="EW2831" s="164"/>
      <c r="EX2831" s="164"/>
      <c r="EY2831" s="164"/>
      <c r="EZ2831" s="164"/>
      <c r="FA2831" s="164"/>
      <c r="FB2831" s="164"/>
      <c r="FC2831" s="164"/>
      <c r="FD2831" s="164"/>
      <c r="FE2831" s="164"/>
      <c r="FF2831" s="164"/>
      <c r="FG2831" s="164"/>
      <c r="FH2831" s="164"/>
      <c r="FI2831" s="164"/>
      <c r="FJ2831" s="164"/>
      <c r="FK2831" s="164"/>
      <c r="FL2831" s="164"/>
      <c r="FM2831" s="164"/>
      <c r="FN2831" s="164"/>
      <c r="FO2831" s="164"/>
      <c r="FP2831" s="164"/>
      <c r="FQ2831" s="164"/>
      <c r="FR2831" s="164"/>
      <c r="FS2831" s="164"/>
      <c r="FT2831" s="164"/>
      <c r="FU2831" s="164"/>
      <c r="FV2831" s="164"/>
      <c r="FW2831" s="164"/>
      <c r="FX2831" s="164"/>
      <c r="FY2831" s="164"/>
      <c r="FZ2831" s="164"/>
      <c r="GA2831" s="164"/>
      <c r="GB2831" s="164"/>
      <c r="GC2831" s="164"/>
      <c r="GD2831" s="164"/>
      <c r="GE2831" s="164"/>
      <c r="GF2831" s="164"/>
      <c r="GG2831" s="164"/>
      <c r="GH2831" s="164"/>
      <c r="GI2831" s="164"/>
      <c r="GJ2831" s="164"/>
      <c r="GK2831" s="164"/>
    </row>
    <row r="2832" spans="1:193" s="32" customFormat="1" ht="12.75" customHeight="1" x14ac:dyDescent="0.25">
      <c r="A2832" s="3"/>
      <c r="B2832" s="66" t="s">
        <v>4306</v>
      </c>
      <c r="C2832" s="223" t="s">
        <v>2609</v>
      </c>
      <c r="D2832" s="130" t="s">
        <v>2143</v>
      </c>
      <c r="E2832" s="129" t="s">
        <v>8</v>
      </c>
      <c r="F2832" s="129"/>
      <c r="G2832" s="146">
        <v>3963.75</v>
      </c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  <c r="AZ2832" s="164"/>
      <c r="BA2832" s="164"/>
      <c r="BB2832" s="164"/>
      <c r="BC2832" s="164"/>
      <c r="BD2832" s="164"/>
      <c r="BE2832" s="164"/>
      <c r="BF2832" s="164"/>
      <c r="BG2832" s="164"/>
      <c r="BH2832" s="164"/>
      <c r="BI2832" s="164"/>
      <c r="BJ2832" s="164"/>
      <c r="BK2832" s="164"/>
      <c r="BL2832" s="164"/>
      <c r="BM2832" s="164"/>
      <c r="BN2832" s="164"/>
      <c r="BO2832" s="164"/>
      <c r="BP2832" s="164"/>
      <c r="BQ2832" s="164"/>
      <c r="BR2832" s="164"/>
      <c r="BS2832" s="164"/>
      <c r="BT2832" s="164"/>
      <c r="BU2832" s="164"/>
      <c r="BV2832" s="164"/>
      <c r="BW2832" s="164"/>
      <c r="BX2832" s="164"/>
      <c r="BY2832" s="164"/>
      <c r="BZ2832" s="164"/>
      <c r="CA2832" s="164"/>
      <c r="CB2832" s="164"/>
      <c r="CC2832" s="164"/>
      <c r="CD2832" s="164"/>
      <c r="CE2832" s="164"/>
      <c r="CF2832" s="164"/>
      <c r="CG2832" s="164"/>
      <c r="CH2832" s="164"/>
      <c r="CI2832" s="164"/>
      <c r="CJ2832" s="164"/>
      <c r="CK2832" s="164"/>
      <c r="CL2832" s="164"/>
      <c r="CM2832" s="164"/>
      <c r="CN2832" s="164"/>
      <c r="CO2832" s="164"/>
      <c r="CP2832" s="164"/>
      <c r="CQ2832" s="164"/>
      <c r="CR2832" s="164"/>
      <c r="CS2832" s="164"/>
      <c r="CT2832" s="164"/>
      <c r="CU2832" s="164"/>
      <c r="CV2832" s="164"/>
      <c r="CW2832" s="164"/>
      <c r="CX2832" s="164"/>
      <c r="CY2832" s="164"/>
      <c r="CZ2832" s="164"/>
      <c r="DA2832" s="164"/>
      <c r="DB2832" s="164"/>
      <c r="DC2832" s="164"/>
      <c r="DD2832" s="164"/>
      <c r="DE2832" s="164"/>
      <c r="DF2832" s="164"/>
      <c r="DG2832" s="164"/>
      <c r="DH2832" s="164"/>
      <c r="DI2832" s="164"/>
      <c r="DJ2832" s="164"/>
      <c r="DK2832" s="164"/>
      <c r="DL2832" s="164"/>
      <c r="DM2832" s="164"/>
      <c r="DN2832" s="164"/>
      <c r="DO2832" s="164"/>
      <c r="DP2832" s="164"/>
      <c r="DQ2832" s="164"/>
      <c r="DR2832" s="164"/>
      <c r="DS2832" s="164"/>
      <c r="DT2832" s="164"/>
      <c r="DU2832" s="164"/>
      <c r="DV2832" s="164"/>
      <c r="DW2832" s="164"/>
      <c r="DX2832" s="164"/>
      <c r="DY2832" s="164"/>
      <c r="DZ2832" s="164"/>
      <c r="EA2832" s="164"/>
      <c r="EB2832" s="164"/>
      <c r="EC2832" s="164"/>
      <c r="ED2832" s="164"/>
      <c r="EE2832" s="164"/>
      <c r="EF2832" s="164"/>
      <c r="EG2832" s="164"/>
      <c r="EH2832" s="164"/>
      <c r="EI2832" s="164"/>
      <c r="EJ2832" s="164"/>
      <c r="EK2832" s="164"/>
      <c r="EL2832" s="164"/>
      <c r="EM2832" s="164"/>
      <c r="EN2832" s="164"/>
      <c r="EO2832" s="164"/>
      <c r="EP2832" s="164"/>
      <c r="EQ2832" s="164"/>
      <c r="ER2832" s="164"/>
      <c r="ES2832" s="164"/>
      <c r="ET2832" s="164"/>
      <c r="EU2832" s="164"/>
      <c r="EV2832" s="164"/>
      <c r="EW2832" s="164"/>
      <c r="EX2832" s="164"/>
      <c r="EY2832" s="164"/>
      <c r="EZ2832" s="164"/>
      <c r="FA2832" s="164"/>
      <c r="FB2832" s="164"/>
      <c r="FC2832" s="164"/>
      <c r="FD2832" s="164"/>
      <c r="FE2832" s="164"/>
      <c r="FF2832" s="164"/>
      <c r="FG2832" s="164"/>
      <c r="FH2832" s="164"/>
      <c r="FI2832" s="164"/>
      <c r="FJ2832" s="164"/>
      <c r="FK2832" s="164"/>
      <c r="FL2832" s="164"/>
      <c r="FM2832" s="164"/>
      <c r="FN2832" s="164"/>
      <c r="FO2832" s="164"/>
      <c r="FP2832" s="164"/>
      <c r="FQ2832" s="164"/>
      <c r="FR2832" s="164"/>
      <c r="FS2832" s="164"/>
      <c r="FT2832" s="164"/>
      <c r="FU2832" s="164"/>
      <c r="FV2832" s="164"/>
      <c r="FW2832" s="164"/>
      <c r="FX2832" s="164"/>
      <c r="FY2832" s="164"/>
      <c r="FZ2832" s="164"/>
      <c r="GA2832" s="164"/>
      <c r="GB2832" s="164"/>
      <c r="GC2832" s="164"/>
      <c r="GD2832" s="164"/>
      <c r="GE2832" s="164"/>
      <c r="GF2832" s="164"/>
      <c r="GG2832" s="164"/>
      <c r="GH2832" s="164"/>
      <c r="GI2832" s="164"/>
      <c r="GJ2832" s="164"/>
      <c r="GK2832" s="164"/>
    </row>
    <row r="2833" spans="1:193" s="32" customFormat="1" ht="12.75" customHeight="1" x14ac:dyDescent="0.25">
      <c r="A2833" s="3"/>
      <c r="B2833" s="66"/>
      <c r="C2833" s="226"/>
      <c r="D2833" s="130"/>
      <c r="E2833" s="129"/>
      <c r="F2833" s="129"/>
      <c r="G2833" s="146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  <c r="AZ2833" s="164"/>
      <c r="BA2833" s="164"/>
      <c r="BB2833" s="164"/>
      <c r="BC2833" s="164"/>
      <c r="BD2833" s="164"/>
      <c r="BE2833" s="164"/>
      <c r="BF2833" s="164"/>
      <c r="BG2833" s="164"/>
      <c r="BH2833" s="164"/>
      <c r="BI2833" s="164"/>
      <c r="BJ2833" s="164"/>
      <c r="BK2833" s="164"/>
      <c r="BL2833" s="164"/>
      <c r="BM2833" s="164"/>
      <c r="BN2833" s="164"/>
      <c r="BO2833" s="164"/>
      <c r="BP2833" s="164"/>
      <c r="BQ2833" s="164"/>
      <c r="BR2833" s="164"/>
      <c r="BS2833" s="164"/>
      <c r="BT2833" s="164"/>
      <c r="BU2833" s="164"/>
      <c r="BV2833" s="164"/>
      <c r="BW2833" s="164"/>
      <c r="BX2833" s="164"/>
      <c r="BY2833" s="164"/>
      <c r="BZ2833" s="164"/>
      <c r="CA2833" s="164"/>
      <c r="CB2833" s="164"/>
      <c r="CC2833" s="164"/>
      <c r="CD2833" s="164"/>
      <c r="CE2833" s="164"/>
      <c r="CF2833" s="164"/>
      <c r="CG2833" s="164"/>
      <c r="CH2833" s="164"/>
      <c r="CI2833" s="164"/>
      <c r="CJ2833" s="164"/>
      <c r="CK2833" s="164"/>
      <c r="CL2833" s="164"/>
      <c r="CM2833" s="164"/>
      <c r="CN2833" s="164"/>
      <c r="CO2833" s="164"/>
      <c r="CP2833" s="164"/>
      <c r="CQ2833" s="164"/>
      <c r="CR2833" s="164"/>
      <c r="CS2833" s="164"/>
      <c r="CT2833" s="164"/>
      <c r="CU2833" s="164"/>
      <c r="CV2833" s="164"/>
      <c r="CW2833" s="164"/>
      <c r="CX2833" s="164"/>
      <c r="CY2833" s="164"/>
      <c r="CZ2833" s="164"/>
      <c r="DA2833" s="164"/>
      <c r="DB2833" s="164"/>
      <c r="DC2833" s="164"/>
      <c r="DD2833" s="164"/>
      <c r="DE2833" s="164"/>
      <c r="DF2833" s="164"/>
      <c r="DG2833" s="164"/>
      <c r="DH2833" s="164"/>
      <c r="DI2833" s="164"/>
      <c r="DJ2833" s="164"/>
      <c r="DK2833" s="164"/>
      <c r="DL2833" s="164"/>
      <c r="DM2833" s="164"/>
      <c r="DN2833" s="164"/>
      <c r="DO2833" s="164"/>
      <c r="DP2833" s="164"/>
      <c r="DQ2833" s="164"/>
      <c r="DR2833" s="164"/>
      <c r="DS2833" s="164"/>
      <c r="DT2833" s="164"/>
      <c r="DU2833" s="164"/>
      <c r="DV2833" s="164"/>
      <c r="DW2833" s="164"/>
      <c r="DX2833" s="164"/>
      <c r="DY2833" s="164"/>
      <c r="DZ2833" s="164"/>
      <c r="EA2833" s="164"/>
      <c r="EB2833" s="164"/>
      <c r="EC2833" s="164"/>
      <c r="ED2833" s="164"/>
      <c r="EE2833" s="164"/>
      <c r="EF2833" s="164"/>
      <c r="EG2833" s="164"/>
      <c r="EH2833" s="164"/>
      <c r="EI2833" s="164"/>
      <c r="EJ2833" s="164"/>
      <c r="EK2833" s="164"/>
      <c r="EL2833" s="164"/>
      <c r="EM2833" s="164"/>
      <c r="EN2833" s="164"/>
      <c r="EO2833" s="164"/>
      <c r="EP2833" s="164"/>
      <c r="EQ2833" s="164"/>
      <c r="ER2833" s="164"/>
      <c r="ES2833" s="164"/>
      <c r="ET2833" s="164"/>
      <c r="EU2833" s="164"/>
      <c r="EV2833" s="164"/>
      <c r="EW2833" s="164"/>
      <c r="EX2833" s="164"/>
      <c r="EY2833" s="164"/>
      <c r="EZ2833" s="164"/>
      <c r="FA2833" s="164"/>
      <c r="FB2833" s="164"/>
      <c r="FC2833" s="164"/>
      <c r="FD2833" s="164"/>
      <c r="FE2833" s="164"/>
      <c r="FF2833" s="164"/>
      <c r="FG2833" s="164"/>
      <c r="FH2833" s="164"/>
      <c r="FI2833" s="164"/>
      <c r="FJ2833" s="164"/>
      <c r="FK2833" s="164"/>
      <c r="FL2833" s="164"/>
      <c r="FM2833" s="164"/>
      <c r="FN2833" s="164"/>
      <c r="FO2833" s="164"/>
      <c r="FP2833" s="164"/>
      <c r="FQ2833" s="164"/>
      <c r="FR2833" s="164"/>
      <c r="FS2833" s="164"/>
      <c r="FT2833" s="164"/>
      <c r="FU2833" s="164"/>
      <c r="FV2833" s="164"/>
      <c r="FW2833" s="164"/>
      <c r="FX2833" s="164"/>
      <c r="FY2833" s="164"/>
      <c r="FZ2833" s="164"/>
      <c r="GA2833" s="164"/>
      <c r="GB2833" s="164"/>
      <c r="GC2833" s="164"/>
      <c r="GD2833" s="164"/>
      <c r="GE2833" s="164"/>
      <c r="GF2833" s="164"/>
      <c r="GG2833" s="164"/>
      <c r="GH2833" s="164"/>
      <c r="GI2833" s="164"/>
      <c r="GJ2833" s="164"/>
      <c r="GK2833" s="164"/>
    </row>
    <row r="2834" spans="1:193" s="32" customFormat="1" ht="12.75" customHeight="1" x14ac:dyDescent="0.25">
      <c r="A2834" s="3"/>
      <c r="B2834" s="63" t="s">
        <v>1591</v>
      </c>
      <c r="C2834" s="91" t="s">
        <v>2608</v>
      </c>
      <c r="D2834" s="64" t="s">
        <v>5310</v>
      </c>
      <c r="E2834" s="64" t="s">
        <v>326</v>
      </c>
      <c r="F2834" s="65" t="s">
        <v>301</v>
      </c>
      <c r="G2834" s="62">
        <v>2323.125</v>
      </c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  <c r="AZ2834" s="164"/>
      <c r="BA2834" s="164"/>
      <c r="BB2834" s="164"/>
      <c r="BC2834" s="164"/>
      <c r="BD2834" s="164"/>
      <c r="BE2834" s="164"/>
      <c r="BF2834" s="164"/>
      <c r="BG2834" s="164"/>
      <c r="BH2834" s="164"/>
      <c r="BI2834" s="164"/>
      <c r="BJ2834" s="164"/>
      <c r="BK2834" s="164"/>
      <c r="BL2834" s="164"/>
      <c r="BM2834" s="164"/>
      <c r="BN2834" s="164"/>
      <c r="BO2834" s="164"/>
      <c r="BP2834" s="164"/>
      <c r="BQ2834" s="164"/>
      <c r="BR2834" s="164"/>
      <c r="BS2834" s="164"/>
      <c r="BT2834" s="164"/>
      <c r="BU2834" s="164"/>
      <c r="BV2834" s="164"/>
      <c r="BW2834" s="164"/>
      <c r="BX2834" s="164"/>
      <c r="BY2834" s="164"/>
      <c r="BZ2834" s="164"/>
      <c r="CA2834" s="164"/>
      <c r="CB2834" s="164"/>
      <c r="CC2834" s="164"/>
      <c r="CD2834" s="164"/>
      <c r="CE2834" s="164"/>
      <c r="CF2834" s="164"/>
      <c r="CG2834" s="164"/>
      <c r="CH2834" s="164"/>
      <c r="CI2834" s="164"/>
      <c r="CJ2834" s="164"/>
      <c r="CK2834" s="164"/>
      <c r="CL2834" s="164"/>
      <c r="CM2834" s="164"/>
      <c r="CN2834" s="164"/>
      <c r="CO2834" s="164"/>
      <c r="CP2834" s="164"/>
      <c r="CQ2834" s="164"/>
      <c r="CR2834" s="164"/>
      <c r="CS2834" s="164"/>
      <c r="CT2834" s="164"/>
      <c r="CU2834" s="164"/>
      <c r="CV2834" s="164"/>
      <c r="CW2834" s="164"/>
      <c r="CX2834" s="164"/>
      <c r="CY2834" s="164"/>
      <c r="CZ2834" s="164"/>
      <c r="DA2834" s="164"/>
      <c r="DB2834" s="164"/>
      <c r="DC2834" s="164"/>
      <c r="DD2834" s="164"/>
      <c r="DE2834" s="164"/>
      <c r="DF2834" s="164"/>
      <c r="DG2834" s="164"/>
      <c r="DH2834" s="164"/>
      <c r="DI2834" s="164"/>
      <c r="DJ2834" s="164"/>
      <c r="DK2834" s="164"/>
      <c r="DL2834" s="164"/>
      <c r="DM2834" s="164"/>
      <c r="DN2834" s="164"/>
      <c r="DO2834" s="164"/>
      <c r="DP2834" s="164"/>
      <c r="DQ2834" s="164"/>
      <c r="DR2834" s="164"/>
      <c r="DS2834" s="164"/>
      <c r="DT2834" s="164"/>
      <c r="DU2834" s="164"/>
      <c r="DV2834" s="164"/>
      <c r="DW2834" s="164"/>
      <c r="DX2834" s="164"/>
      <c r="DY2834" s="164"/>
      <c r="DZ2834" s="164"/>
      <c r="EA2834" s="164"/>
      <c r="EB2834" s="164"/>
      <c r="EC2834" s="164"/>
      <c r="ED2834" s="164"/>
      <c r="EE2834" s="164"/>
      <c r="EF2834" s="164"/>
      <c r="EG2834" s="164"/>
      <c r="EH2834" s="164"/>
      <c r="EI2834" s="164"/>
      <c r="EJ2834" s="164"/>
      <c r="EK2834" s="164"/>
      <c r="EL2834" s="164"/>
      <c r="EM2834" s="164"/>
      <c r="EN2834" s="164"/>
      <c r="EO2834" s="164"/>
      <c r="EP2834" s="164"/>
      <c r="EQ2834" s="164"/>
      <c r="ER2834" s="164"/>
      <c r="ES2834" s="164"/>
      <c r="ET2834" s="164"/>
      <c r="EU2834" s="164"/>
      <c r="EV2834" s="164"/>
      <c r="EW2834" s="164"/>
      <c r="EX2834" s="164"/>
      <c r="EY2834" s="164"/>
      <c r="EZ2834" s="164"/>
      <c r="FA2834" s="164"/>
      <c r="FB2834" s="164"/>
      <c r="FC2834" s="164"/>
      <c r="FD2834" s="164"/>
      <c r="FE2834" s="164"/>
      <c r="FF2834" s="164"/>
      <c r="FG2834" s="164"/>
      <c r="FH2834" s="164"/>
      <c r="FI2834" s="164"/>
      <c r="FJ2834" s="164"/>
      <c r="FK2834" s="164"/>
      <c r="FL2834" s="164"/>
      <c r="FM2834" s="164"/>
      <c r="FN2834" s="164"/>
      <c r="FO2834" s="164"/>
      <c r="FP2834" s="164"/>
      <c r="FQ2834" s="164"/>
      <c r="FR2834" s="164"/>
      <c r="FS2834" s="164"/>
      <c r="FT2834" s="164"/>
      <c r="FU2834" s="164"/>
      <c r="FV2834" s="164"/>
      <c r="FW2834" s="164"/>
      <c r="FX2834" s="164"/>
      <c r="FY2834" s="164"/>
      <c r="FZ2834" s="164"/>
      <c r="GA2834" s="164"/>
      <c r="GB2834" s="164"/>
      <c r="GC2834" s="164"/>
      <c r="GD2834" s="164"/>
      <c r="GE2834" s="164"/>
      <c r="GF2834" s="164"/>
      <c r="GG2834" s="164"/>
      <c r="GH2834" s="164"/>
      <c r="GI2834" s="164"/>
      <c r="GJ2834" s="164"/>
      <c r="GK2834" s="164"/>
    </row>
    <row r="2835" spans="1:193" s="32" customFormat="1" ht="12.75" customHeight="1" x14ac:dyDescent="0.25">
      <c r="A2835" s="25"/>
      <c r="B2835" s="63" t="s">
        <v>2003</v>
      </c>
      <c r="C2835" s="91" t="s">
        <v>2608</v>
      </c>
      <c r="D2835" s="64" t="s">
        <v>5310</v>
      </c>
      <c r="E2835" s="64" t="s">
        <v>326</v>
      </c>
      <c r="F2835" s="65" t="s">
        <v>301</v>
      </c>
      <c r="G2835" s="62">
        <v>2431.5</v>
      </c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  <c r="AZ2835" s="164"/>
      <c r="BA2835" s="164"/>
      <c r="BB2835" s="164"/>
      <c r="BC2835" s="164"/>
      <c r="BD2835" s="164"/>
      <c r="BE2835" s="164"/>
      <c r="BF2835" s="164"/>
      <c r="BG2835" s="164"/>
      <c r="BH2835" s="164"/>
      <c r="BI2835" s="164"/>
      <c r="BJ2835" s="164"/>
      <c r="BK2835" s="164"/>
      <c r="BL2835" s="164"/>
      <c r="BM2835" s="164"/>
      <c r="BN2835" s="164"/>
      <c r="BO2835" s="164"/>
      <c r="BP2835" s="164"/>
      <c r="BQ2835" s="164"/>
      <c r="BR2835" s="164"/>
      <c r="BS2835" s="164"/>
      <c r="BT2835" s="164"/>
      <c r="BU2835" s="164"/>
      <c r="BV2835" s="164"/>
      <c r="BW2835" s="164"/>
      <c r="BX2835" s="164"/>
      <c r="BY2835" s="164"/>
      <c r="BZ2835" s="164"/>
      <c r="CA2835" s="164"/>
      <c r="CB2835" s="164"/>
      <c r="CC2835" s="164"/>
      <c r="CD2835" s="164"/>
      <c r="CE2835" s="164"/>
      <c r="CF2835" s="164"/>
      <c r="CG2835" s="164"/>
      <c r="CH2835" s="164"/>
      <c r="CI2835" s="164"/>
      <c r="CJ2835" s="164"/>
      <c r="CK2835" s="164"/>
      <c r="CL2835" s="164"/>
      <c r="CM2835" s="164"/>
      <c r="CN2835" s="164"/>
      <c r="CO2835" s="164"/>
      <c r="CP2835" s="164"/>
      <c r="CQ2835" s="164"/>
      <c r="CR2835" s="164"/>
      <c r="CS2835" s="164"/>
      <c r="CT2835" s="164"/>
      <c r="CU2835" s="164"/>
      <c r="CV2835" s="164"/>
      <c r="CW2835" s="164"/>
      <c r="CX2835" s="164"/>
      <c r="CY2835" s="164"/>
      <c r="CZ2835" s="164"/>
      <c r="DA2835" s="164"/>
      <c r="DB2835" s="164"/>
      <c r="DC2835" s="164"/>
      <c r="DD2835" s="164"/>
      <c r="DE2835" s="164"/>
      <c r="DF2835" s="164"/>
      <c r="DG2835" s="164"/>
      <c r="DH2835" s="164"/>
      <c r="DI2835" s="164"/>
      <c r="DJ2835" s="164"/>
      <c r="DK2835" s="164"/>
      <c r="DL2835" s="164"/>
      <c r="DM2835" s="164"/>
      <c r="DN2835" s="164"/>
      <c r="DO2835" s="164"/>
      <c r="DP2835" s="164"/>
      <c r="DQ2835" s="164"/>
      <c r="DR2835" s="164"/>
      <c r="DS2835" s="164"/>
      <c r="DT2835" s="164"/>
      <c r="DU2835" s="164"/>
      <c r="DV2835" s="164"/>
      <c r="DW2835" s="164"/>
      <c r="DX2835" s="164"/>
      <c r="DY2835" s="164"/>
      <c r="DZ2835" s="164"/>
      <c r="EA2835" s="164"/>
      <c r="EB2835" s="164"/>
      <c r="EC2835" s="164"/>
      <c r="ED2835" s="164"/>
      <c r="EE2835" s="164"/>
      <c r="EF2835" s="164"/>
      <c r="EG2835" s="164"/>
      <c r="EH2835" s="164"/>
      <c r="EI2835" s="164"/>
      <c r="EJ2835" s="164"/>
      <c r="EK2835" s="164"/>
      <c r="EL2835" s="164"/>
      <c r="EM2835" s="164"/>
      <c r="EN2835" s="164"/>
      <c r="EO2835" s="164"/>
      <c r="EP2835" s="164"/>
      <c r="EQ2835" s="164"/>
      <c r="ER2835" s="164"/>
      <c r="ES2835" s="164"/>
      <c r="ET2835" s="164"/>
      <c r="EU2835" s="164"/>
      <c r="EV2835" s="164"/>
      <c r="EW2835" s="164"/>
      <c r="EX2835" s="164"/>
      <c r="EY2835" s="164"/>
      <c r="EZ2835" s="164"/>
      <c r="FA2835" s="164"/>
      <c r="FB2835" s="164"/>
      <c r="FC2835" s="164"/>
      <c r="FD2835" s="164"/>
      <c r="FE2835" s="164"/>
      <c r="FF2835" s="164"/>
      <c r="FG2835" s="164"/>
      <c r="FH2835" s="164"/>
      <c r="FI2835" s="164"/>
      <c r="FJ2835" s="164"/>
      <c r="FK2835" s="164"/>
      <c r="FL2835" s="164"/>
      <c r="FM2835" s="164"/>
      <c r="FN2835" s="164"/>
      <c r="FO2835" s="164"/>
      <c r="FP2835" s="164"/>
      <c r="FQ2835" s="164"/>
      <c r="FR2835" s="164"/>
      <c r="FS2835" s="164"/>
      <c r="FT2835" s="164"/>
      <c r="FU2835" s="164"/>
      <c r="FV2835" s="164"/>
      <c r="FW2835" s="164"/>
      <c r="FX2835" s="164"/>
      <c r="FY2835" s="164"/>
      <c r="FZ2835" s="164"/>
      <c r="GA2835" s="164"/>
      <c r="GB2835" s="164"/>
      <c r="GC2835" s="164"/>
      <c r="GD2835" s="164"/>
      <c r="GE2835" s="164"/>
      <c r="GF2835" s="164"/>
      <c r="GG2835" s="164"/>
      <c r="GH2835" s="164"/>
      <c r="GI2835" s="164"/>
      <c r="GJ2835" s="164"/>
      <c r="GK2835" s="164"/>
    </row>
    <row r="2836" spans="1:193" s="32" customFormat="1" ht="12.75" customHeight="1" x14ac:dyDescent="0.25">
      <c r="A2836" s="1"/>
      <c r="B2836" s="63" t="s">
        <v>2004</v>
      </c>
      <c r="C2836" s="91" t="s">
        <v>2608</v>
      </c>
      <c r="D2836" s="64" t="s">
        <v>5310</v>
      </c>
      <c r="E2836" s="64" t="s">
        <v>326</v>
      </c>
      <c r="F2836" s="65" t="s">
        <v>301</v>
      </c>
      <c r="G2836" s="62">
        <v>2431.5</v>
      </c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  <c r="AZ2836" s="164"/>
      <c r="BA2836" s="164"/>
      <c r="BB2836" s="164"/>
      <c r="BC2836" s="164"/>
      <c r="BD2836" s="164"/>
      <c r="BE2836" s="164"/>
      <c r="BF2836" s="164"/>
      <c r="BG2836" s="164"/>
      <c r="BH2836" s="164"/>
      <c r="BI2836" s="164"/>
      <c r="BJ2836" s="164"/>
      <c r="BK2836" s="164"/>
      <c r="BL2836" s="164"/>
      <c r="BM2836" s="164"/>
      <c r="BN2836" s="164"/>
      <c r="BO2836" s="164"/>
      <c r="BP2836" s="164"/>
      <c r="BQ2836" s="164"/>
      <c r="BR2836" s="164"/>
      <c r="BS2836" s="164"/>
      <c r="BT2836" s="164"/>
      <c r="BU2836" s="164"/>
      <c r="BV2836" s="164"/>
      <c r="BW2836" s="164"/>
      <c r="BX2836" s="164"/>
      <c r="BY2836" s="164"/>
      <c r="BZ2836" s="164"/>
      <c r="CA2836" s="164"/>
      <c r="CB2836" s="164"/>
      <c r="CC2836" s="164"/>
      <c r="CD2836" s="164"/>
      <c r="CE2836" s="164"/>
      <c r="CF2836" s="164"/>
      <c r="CG2836" s="164"/>
      <c r="CH2836" s="164"/>
      <c r="CI2836" s="164"/>
      <c r="CJ2836" s="164"/>
      <c r="CK2836" s="164"/>
      <c r="CL2836" s="164"/>
      <c r="CM2836" s="164"/>
      <c r="CN2836" s="164"/>
      <c r="CO2836" s="164"/>
      <c r="CP2836" s="164"/>
      <c r="CQ2836" s="164"/>
      <c r="CR2836" s="164"/>
      <c r="CS2836" s="164"/>
      <c r="CT2836" s="164"/>
      <c r="CU2836" s="164"/>
      <c r="CV2836" s="164"/>
      <c r="CW2836" s="164"/>
      <c r="CX2836" s="164"/>
      <c r="CY2836" s="164"/>
      <c r="CZ2836" s="164"/>
      <c r="DA2836" s="164"/>
      <c r="DB2836" s="164"/>
      <c r="DC2836" s="164"/>
      <c r="DD2836" s="164"/>
      <c r="DE2836" s="164"/>
      <c r="DF2836" s="164"/>
      <c r="DG2836" s="164"/>
      <c r="DH2836" s="164"/>
      <c r="DI2836" s="164"/>
      <c r="DJ2836" s="164"/>
      <c r="DK2836" s="164"/>
      <c r="DL2836" s="164"/>
      <c r="DM2836" s="164"/>
      <c r="DN2836" s="164"/>
      <c r="DO2836" s="164"/>
      <c r="DP2836" s="164"/>
      <c r="DQ2836" s="164"/>
      <c r="DR2836" s="164"/>
      <c r="DS2836" s="164"/>
      <c r="DT2836" s="164"/>
      <c r="DU2836" s="164"/>
      <c r="DV2836" s="164"/>
      <c r="DW2836" s="164"/>
      <c r="DX2836" s="164"/>
      <c r="DY2836" s="164"/>
      <c r="DZ2836" s="164"/>
      <c r="EA2836" s="164"/>
      <c r="EB2836" s="164"/>
      <c r="EC2836" s="164"/>
      <c r="ED2836" s="164"/>
      <c r="EE2836" s="164"/>
      <c r="EF2836" s="164"/>
      <c r="EG2836" s="164"/>
      <c r="EH2836" s="164"/>
      <c r="EI2836" s="164"/>
      <c r="EJ2836" s="164"/>
      <c r="EK2836" s="164"/>
      <c r="EL2836" s="164"/>
      <c r="EM2836" s="164"/>
      <c r="EN2836" s="164"/>
      <c r="EO2836" s="164"/>
      <c r="EP2836" s="164"/>
      <c r="EQ2836" s="164"/>
      <c r="ER2836" s="164"/>
      <c r="ES2836" s="164"/>
      <c r="ET2836" s="164"/>
      <c r="EU2836" s="164"/>
      <c r="EV2836" s="164"/>
      <c r="EW2836" s="164"/>
      <c r="EX2836" s="164"/>
      <c r="EY2836" s="164"/>
      <c r="EZ2836" s="164"/>
      <c r="FA2836" s="164"/>
      <c r="FB2836" s="164"/>
      <c r="FC2836" s="164"/>
      <c r="FD2836" s="164"/>
      <c r="FE2836" s="164"/>
      <c r="FF2836" s="164"/>
      <c r="FG2836" s="164"/>
      <c r="FH2836" s="164"/>
      <c r="FI2836" s="164"/>
      <c r="FJ2836" s="164"/>
      <c r="FK2836" s="164"/>
      <c r="FL2836" s="164"/>
      <c r="FM2836" s="164"/>
      <c r="FN2836" s="164"/>
      <c r="FO2836" s="164"/>
      <c r="FP2836" s="164"/>
      <c r="FQ2836" s="164"/>
      <c r="FR2836" s="164"/>
      <c r="FS2836" s="164"/>
      <c r="FT2836" s="164"/>
      <c r="FU2836" s="164"/>
      <c r="FV2836" s="164"/>
      <c r="FW2836" s="164"/>
      <c r="FX2836" s="164"/>
      <c r="FY2836" s="164"/>
      <c r="FZ2836" s="164"/>
      <c r="GA2836" s="164"/>
      <c r="GB2836" s="164"/>
      <c r="GC2836" s="164"/>
      <c r="GD2836" s="164"/>
      <c r="GE2836" s="164"/>
      <c r="GF2836" s="164"/>
      <c r="GG2836" s="164"/>
      <c r="GH2836" s="164"/>
      <c r="GI2836" s="164"/>
      <c r="GJ2836" s="164"/>
      <c r="GK2836" s="164"/>
    </row>
    <row r="2837" spans="1:193" s="32" customFormat="1" ht="12.75" customHeight="1" x14ac:dyDescent="0.25">
      <c r="A2837" s="1"/>
      <c r="B2837" s="63" t="s">
        <v>2005</v>
      </c>
      <c r="C2837" s="91" t="s">
        <v>2608</v>
      </c>
      <c r="D2837" s="64" t="s">
        <v>5310</v>
      </c>
      <c r="E2837" s="64" t="s">
        <v>326</v>
      </c>
      <c r="F2837" s="65" t="s">
        <v>301</v>
      </c>
      <c r="G2837" s="62">
        <v>2431.5</v>
      </c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  <c r="AZ2837" s="164"/>
      <c r="BA2837" s="164"/>
      <c r="BB2837" s="164"/>
      <c r="BC2837" s="164"/>
      <c r="BD2837" s="164"/>
      <c r="BE2837" s="164"/>
      <c r="BF2837" s="164"/>
      <c r="BG2837" s="164"/>
      <c r="BH2837" s="164"/>
      <c r="BI2837" s="164"/>
      <c r="BJ2837" s="164"/>
      <c r="BK2837" s="164"/>
      <c r="BL2837" s="164"/>
      <c r="BM2837" s="164"/>
      <c r="BN2837" s="164"/>
      <c r="BO2837" s="164"/>
      <c r="BP2837" s="164"/>
      <c r="BQ2837" s="164"/>
      <c r="BR2837" s="164"/>
      <c r="BS2837" s="164"/>
      <c r="BT2837" s="164"/>
      <c r="BU2837" s="164"/>
      <c r="BV2837" s="164"/>
      <c r="BW2837" s="164"/>
      <c r="BX2837" s="164"/>
      <c r="BY2837" s="164"/>
      <c r="BZ2837" s="164"/>
      <c r="CA2837" s="164"/>
      <c r="CB2837" s="164"/>
      <c r="CC2837" s="164"/>
      <c r="CD2837" s="164"/>
      <c r="CE2837" s="164"/>
      <c r="CF2837" s="164"/>
      <c r="CG2837" s="164"/>
      <c r="CH2837" s="164"/>
      <c r="CI2837" s="164"/>
      <c r="CJ2837" s="164"/>
      <c r="CK2837" s="164"/>
      <c r="CL2837" s="164"/>
      <c r="CM2837" s="164"/>
      <c r="CN2837" s="164"/>
      <c r="CO2837" s="164"/>
      <c r="CP2837" s="164"/>
      <c r="CQ2837" s="164"/>
      <c r="CR2837" s="164"/>
      <c r="CS2837" s="164"/>
      <c r="CT2837" s="164"/>
      <c r="CU2837" s="164"/>
      <c r="CV2837" s="164"/>
      <c r="CW2837" s="164"/>
      <c r="CX2837" s="164"/>
      <c r="CY2837" s="164"/>
      <c r="CZ2837" s="164"/>
      <c r="DA2837" s="164"/>
      <c r="DB2837" s="164"/>
      <c r="DC2837" s="164"/>
      <c r="DD2837" s="164"/>
      <c r="DE2837" s="164"/>
      <c r="DF2837" s="164"/>
      <c r="DG2837" s="164"/>
      <c r="DH2837" s="164"/>
      <c r="DI2837" s="164"/>
      <c r="DJ2837" s="164"/>
      <c r="DK2837" s="164"/>
      <c r="DL2837" s="164"/>
      <c r="DM2837" s="164"/>
      <c r="DN2837" s="164"/>
      <c r="DO2837" s="164"/>
      <c r="DP2837" s="164"/>
      <c r="DQ2837" s="164"/>
      <c r="DR2837" s="164"/>
      <c r="DS2837" s="164"/>
      <c r="DT2837" s="164"/>
      <c r="DU2837" s="164"/>
      <c r="DV2837" s="164"/>
      <c r="DW2837" s="164"/>
      <c r="DX2837" s="164"/>
      <c r="DY2837" s="164"/>
      <c r="DZ2837" s="164"/>
      <c r="EA2837" s="164"/>
      <c r="EB2837" s="164"/>
      <c r="EC2837" s="164"/>
      <c r="ED2837" s="164"/>
      <c r="EE2837" s="164"/>
      <c r="EF2837" s="164"/>
      <c r="EG2837" s="164"/>
      <c r="EH2837" s="164"/>
      <c r="EI2837" s="164"/>
      <c r="EJ2837" s="164"/>
      <c r="EK2837" s="164"/>
      <c r="EL2837" s="164"/>
      <c r="EM2837" s="164"/>
      <c r="EN2837" s="164"/>
      <c r="EO2837" s="164"/>
      <c r="EP2837" s="164"/>
      <c r="EQ2837" s="164"/>
      <c r="ER2837" s="164"/>
      <c r="ES2837" s="164"/>
      <c r="ET2837" s="164"/>
      <c r="EU2837" s="164"/>
      <c r="EV2837" s="164"/>
      <c r="EW2837" s="164"/>
      <c r="EX2837" s="164"/>
      <c r="EY2837" s="164"/>
      <c r="EZ2837" s="164"/>
      <c r="FA2837" s="164"/>
      <c r="FB2837" s="164"/>
      <c r="FC2837" s="164"/>
      <c r="FD2837" s="164"/>
      <c r="FE2837" s="164"/>
      <c r="FF2837" s="164"/>
      <c r="FG2837" s="164"/>
      <c r="FH2837" s="164"/>
      <c r="FI2837" s="164"/>
      <c r="FJ2837" s="164"/>
      <c r="FK2837" s="164"/>
      <c r="FL2837" s="164"/>
      <c r="FM2837" s="164"/>
      <c r="FN2837" s="164"/>
      <c r="FO2837" s="164"/>
      <c r="FP2837" s="164"/>
      <c r="FQ2837" s="164"/>
      <c r="FR2837" s="164"/>
      <c r="FS2837" s="164"/>
      <c r="FT2837" s="164"/>
      <c r="FU2837" s="164"/>
      <c r="FV2837" s="164"/>
      <c r="FW2837" s="164"/>
      <c r="FX2837" s="164"/>
      <c r="FY2837" s="164"/>
      <c r="FZ2837" s="164"/>
      <c r="GA2837" s="164"/>
      <c r="GB2837" s="164"/>
      <c r="GC2837" s="164"/>
      <c r="GD2837" s="164"/>
      <c r="GE2837" s="164"/>
      <c r="GF2837" s="164"/>
      <c r="GG2837" s="164"/>
      <c r="GH2837" s="164"/>
      <c r="GI2837" s="164"/>
      <c r="GJ2837" s="164"/>
      <c r="GK2837" s="164"/>
    </row>
    <row r="2838" spans="1:193" s="32" customFormat="1" ht="12.75" customHeight="1" x14ac:dyDescent="0.25">
      <c r="B2838" s="63" t="s">
        <v>1592</v>
      </c>
      <c r="C2838" s="91" t="s">
        <v>2608</v>
      </c>
      <c r="D2838" s="64" t="s">
        <v>5310</v>
      </c>
      <c r="E2838" s="64" t="s">
        <v>169</v>
      </c>
      <c r="F2838" s="65" t="s">
        <v>5311</v>
      </c>
      <c r="G2838" s="62">
        <v>2323.125</v>
      </c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  <c r="AZ2838" s="164"/>
      <c r="BA2838" s="164"/>
      <c r="BB2838" s="164"/>
      <c r="BC2838" s="164"/>
      <c r="BD2838" s="164"/>
      <c r="BE2838" s="164"/>
      <c r="BF2838" s="164"/>
      <c r="BG2838" s="164"/>
      <c r="BH2838" s="164"/>
      <c r="BI2838" s="164"/>
      <c r="BJ2838" s="164"/>
      <c r="BK2838" s="164"/>
      <c r="BL2838" s="164"/>
      <c r="BM2838" s="164"/>
      <c r="BN2838" s="164"/>
      <c r="BO2838" s="164"/>
      <c r="BP2838" s="164"/>
      <c r="BQ2838" s="164"/>
      <c r="BR2838" s="164"/>
      <c r="BS2838" s="164"/>
      <c r="BT2838" s="164"/>
      <c r="BU2838" s="164"/>
      <c r="BV2838" s="164"/>
      <c r="BW2838" s="164"/>
      <c r="BX2838" s="164"/>
      <c r="BY2838" s="164"/>
      <c r="BZ2838" s="164"/>
      <c r="CA2838" s="164"/>
      <c r="CB2838" s="164"/>
      <c r="CC2838" s="164"/>
      <c r="CD2838" s="164"/>
      <c r="CE2838" s="164"/>
      <c r="CF2838" s="164"/>
      <c r="CG2838" s="164"/>
      <c r="CH2838" s="164"/>
      <c r="CI2838" s="164"/>
      <c r="CJ2838" s="164"/>
      <c r="CK2838" s="164"/>
      <c r="CL2838" s="164"/>
      <c r="CM2838" s="164"/>
      <c r="CN2838" s="164"/>
      <c r="CO2838" s="164"/>
      <c r="CP2838" s="164"/>
      <c r="CQ2838" s="164"/>
      <c r="CR2838" s="164"/>
      <c r="CS2838" s="164"/>
      <c r="CT2838" s="164"/>
      <c r="CU2838" s="164"/>
      <c r="CV2838" s="164"/>
      <c r="CW2838" s="164"/>
      <c r="CX2838" s="164"/>
      <c r="CY2838" s="164"/>
      <c r="CZ2838" s="164"/>
      <c r="DA2838" s="164"/>
      <c r="DB2838" s="164"/>
      <c r="DC2838" s="164"/>
      <c r="DD2838" s="164"/>
      <c r="DE2838" s="164"/>
      <c r="DF2838" s="164"/>
      <c r="DG2838" s="164"/>
      <c r="DH2838" s="164"/>
      <c r="DI2838" s="164"/>
      <c r="DJ2838" s="164"/>
      <c r="DK2838" s="164"/>
      <c r="DL2838" s="164"/>
      <c r="DM2838" s="164"/>
      <c r="DN2838" s="164"/>
      <c r="DO2838" s="164"/>
      <c r="DP2838" s="164"/>
      <c r="DQ2838" s="164"/>
      <c r="DR2838" s="164"/>
      <c r="DS2838" s="164"/>
      <c r="DT2838" s="164"/>
      <c r="DU2838" s="164"/>
      <c r="DV2838" s="164"/>
      <c r="DW2838" s="164"/>
      <c r="DX2838" s="164"/>
      <c r="DY2838" s="164"/>
      <c r="DZ2838" s="164"/>
      <c r="EA2838" s="164"/>
      <c r="EB2838" s="164"/>
      <c r="EC2838" s="164"/>
      <c r="ED2838" s="164"/>
      <c r="EE2838" s="164"/>
      <c r="EF2838" s="164"/>
      <c r="EG2838" s="164"/>
      <c r="EH2838" s="164"/>
      <c r="EI2838" s="164"/>
      <c r="EJ2838" s="164"/>
      <c r="EK2838" s="164"/>
      <c r="EL2838" s="164"/>
      <c r="EM2838" s="164"/>
      <c r="EN2838" s="164"/>
      <c r="EO2838" s="164"/>
      <c r="EP2838" s="164"/>
      <c r="EQ2838" s="164"/>
      <c r="ER2838" s="164"/>
      <c r="ES2838" s="164"/>
      <c r="ET2838" s="164"/>
      <c r="EU2838" s="164"/>
      <c r="EV2838" s="164"/>
      <c r="EW2838" s="164"/>
      <c r="EX2838" s="164"/>
      <c r="EY2838" s="164"/>
      <c r="EZ2838" s="164"/>
      <c r="FA2838" s="164"/>
      <c r="FB2838" s="164"/>
      <c r="FC2838" s="164"/>
      <c r="FD2838" s="164"/>
      <c r="FE2838" s="164"/>
      <c r="FF2838" s="164"/>
      <c r="FG2838" s="164"/>
      <c r="FH2838" s="164"/>
      <c r="FI2838" s="164"/>
      <c r="FJ2838" s="164"/>
      <c r="FK2838" s="164"/>
      <c r="FL2838" s="164"/>
      <c r="FM2838" s="164"/>
      <c r="FN2838" s="164"/>
      <c r="FO2838" s="164"/>
      <c r="FP2838" s="164"/>
      <c r="FQ2838" s="164"/>
      <c r="FR2838" s="164"/>
      <c r="FS2838" s="164"/>
      <c r="FT2838" s="164"/>
      <c r="FU2838" s="164"/>
      <c r="FV2838" s="164"/>
      <c r="FW2838" s="164"/>
      <c r="FX2838" s="164"/>
      <c r="FY2838" s="164"/>
      <c r="FZ2838" s="164"/>
      <c r="GA2838" s="164"/>
      <c r="GB2838" s="164"/>
      <c r="GC2838" s="164"/>
      <c r="GD2838" s="164"/>
      <c r="GE2838" s="164"/>
      <c r="GF2838" s="164"/>
      <c r="GG2838" s="164"/>
      <c r="GH2838" s="164"/>
      <c r="GI2838" s="164"/>
      <c r="GJ2838" s="164"/>
      <c r="GK2838" s="164"/>
    </row>
    <row r="2839" spans="1:193" s="32" customFormat="1" ht="12.75" customHeight="1" x14ac:dyDescent="0.25">
      <c r="B2839" s="63" t="s">
        <v>2006</v>
      </c>
      <c r="C2839" s="91" t="s">
        <v>2608</v>
      </c>
      <c r="D2839" s="64" t="s">
        <v>5310</v>
      </c>
      <c r="E2839" s="64" t="s">
        <v>169</v>
      </c>
      <c r="F2839" s="65" t="s">
        <v>5311</v>
      </c>
      <c r="G2839" s="62">
        <v>2431.5</v>
      </c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  <c r="AZ2839" s="164"/>
      <c r="BA2839" s="164"/>
      <c r="BB2839" s="164"/>
      <c r="BC2839" s="164"/>
      <c r="BD2839" s="164"/>
      <c r="BE2839" s="164"/>
      <c r="BF2839" s="164"/>
      <c r="BG2839" s="164"/>
      <c r="BH2839" s="164"/>
      <c r="BI2839" s="164"/>
      <c r="BJ2839" s="164"/>
      <c r="BK2839" s="164"/>
      <c r="BL2839" s="164"/>
      <c r="BM2839" s="164"/>
      <c r="BN2839" s="164"/>
      <c r="BO2839" s="164"/>
      <c r="BP2839" s="164"/>
      <c r="BQ2839" s="164"/>
      <c r="BR2839" s="164"/>
      <c r="BS2839" s="164"/>
      <c r="BT2839" s="164"/>
      <c r="BU2839" s="164"/>
      <c r="BV2839" s="164"/>
      <c r="BW2839" s="164"/>
      <c r="BX2839" s="164"/>
      <c r="BY2839" s="164"/>
      <c r="BZ2839" s="164"/>
      <c r="CA2839" s="164"/>
      <c r="CB2839" s="164"/>
      <c r="CC2839" s="164"/>
      <c r="CD2839" s="164"/>
      <c r="CE2839" s="164"/>
      <c r="CF2839" s="164"/>
      <c r="CG2839" s="164"/>
      <c r="CH2839" s="164"/>
      <c r="CI2839" s="164"/>
      <c r="CJ2839" s="164"/>
      <c r="CK2839" s="164"/>
      <c r="CL2839" s="164"/>
      <c r="CM2839" s="164"/>
      <c r="CN2839" s="164"/>
      <c r="CO2839" s="164"/>
      <c r="CP2839" s="164"/>
      <c r="CQ2839" s="164"/>
      <c r="CR2839" s="164"/>
      <c r="CS2839" s="164"/>
      <c r="CT2839" s="164"/>
      <c r="CU2839" s="164"/>
      <c r="CV2839" s="164"/>
      <c r="CW2839" s="164"/>
      <c r="CX2839" s="164"/>
      <c r="CY2839" s="164"/>
      <c r="CZ2839" s="164"/>
      <c r="DA2839" s="164"/>
      <c r="DB2839" s="164"/>
      <c r="DC2839" s="164"/>
      <c r="DD2839" s="164"/>
      <c r="DE2839" s="164"/>
      <c r="DF2839" s="164"/>
      <c r="DG2839" s="164"/>
      <c r="DH2839" s="164"/>
      <c r="DI2839" s="164"/>
      <c r="DJ2839" s="164"/>
      <c r="DK2839" s="164"/>
      <c r="DL2839" s="164"/>
      <c r="DM2839" s="164"/>
      <c r="DN2839" s="164"/>
      <c r="DO2839" s="164"/>
      <c r="DP2839" s="164"/>
      <c r="DQ2839" s="164"/>
      <c r="DR2839" s="164"/>
      <c r="DS2839" s="164"/>
      <c r="DT2839" s="164"/>
      <c r="DU2839" s="164"/>
      <c r="DV2839" s="164"/>
      <c r="DW2839" s="164"/>
      <c r="DX2839" s="164"/>
      <c r="DY2839" s="164"/>
      <c r="DZ2839" s="164"/>
      <c r="EA2839" s="164"/>
      <c r="EB2839" s="164"/>
      <c r="EC2839" s="164"/>
      <c r="ED2839" s="164"/>
      <c r="EE2839" s="164"/>
      <c r="EF2839" s="164"/>
      <c r="EG2839" s="164"/>
      <c r="EH2839" s="164"/>
      <c r="EI2839" s="164"/>
      <c r="EJ2839" s="164"/>
      <c r="EK2839" s="164"/>
      <c r="EL2839" s="164"/>
      <c r="EM2839" s="164"/>
      <c r="EN2839" s="164"/>
      <c r="EO2839" s="164"/>
      <c r="EP2839" s="164"/>
      <c r="EQ2839" s="164"/>
      <c r="ER2839" s="164"/>
      <c r="ES2839" s="164"/>
      <c r="ET2839" s="164"/>
      <c r="EU2839" s="164"/>
      <c r="EV2839" s="164"/>
      <c r="EW2839" s="164"/>
      <c r="EX2839" s="164"/>
      <c r="EY2839" s="164"/>
      <c r="EZ2839" s="164"/>
      <c r="FA2839" s="164"/>
      <c r="FB2839" s="164"/>
      <c r="FC2839" s="164"/>
      <c r="FD2839" s="164"/>
      <c r="FE2839" s="164"/>
      <c r="FF2839" s="164"/>
      <c r="FG2839" s="164"/>
      <c r="FH2839" s="164"/>
      <c r="FI2839" s="164"/>
      <c r="FJ2839" s="164"/>
      <c r="FK2839" s="164"/>
      <c r="FL2839" s="164"/>
      <c r="FM2839" s="164"/>
      <c r="FN2839" s="164"/>
      <c r="FO2839" s="164"/>
      <c r="FP2839" s="164"/>
      <c r="FQ2839" s="164"/>
      <c r="FR2839" s="164"/>
      <c r="FS2839" s="164"/>
      <c r="FT2839" s="164"/>
      <c r="FU2839" s="164"/>
      <c r="FV2839" s="164"/>
      <c r="FW2839" s="164"/>
      <c r="FX2839" s="164"/>
      <c r="FY2839" s="164"/>
      <c r="FZ2839" s="164"/>
      <c r="GA2839" s="164"/>
      <c r="GB2839" s="164"/>
      <c r="GC2839" s="164"/>
      <c r="GD2839" s="164"/>
      <c r="GE2839" s="164"/>
      <c r="GF2839" s="164"/>
      <c r="GG2839" s="164"/>
      <c r="GH2839" s="164"/>
      <c r="GI2839" s="164"/>
      <c r="GJ2839" s="164"/>
      <c r="GK2839" s="164"/>
    </row>
    <row r="2840" spans="1:193" s="32" customFormat="1" ht="12.75" customHeight="1" x14ac:dyDescent="0.25">
      <c r="B2840" s="63" t="s">
        <v>2007</v>
      </c>
      <c r="C2840" s="91" t="s">
        <v>2608</v>
      </c>
      <c r="D2840" s="64" t="s">
        <v>5310</v>
      </c>
      <c r="E2840" s="64" t="s">
        <v>169</v>
      </c>
      <c r="F2840" s="65" t="s">
        <v>5311</v>
      </c>
      <c r="G2840" s="62">
        <v>2431.5</v>
      </c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  <c r="AZ2840" s="164"/>
      <c r="BA2840" s="164"/>
      <c r="BB2840" s="164"/>
      <c r="BC2840" s="164"/>
      <c r="BD2840" s="164"/>
      <c r="BE2840" s="164"/>
      <c r="BF2840" s="164"/>
      <c r="BG2840" s="164"/>
      <c r="BH2840" s="164"/>
      <c r="BI2840" s="164"/>
      <c r="BJ2840" s="164"/>
      <c r="BK2840" s="164"/>
      <c r="BL2840" s="164"/>
      <c r="BM2840" s="164"/>
      <c r="BN2840" s="164"/>
      <c r="BO2840" s="164"/>
      <c r="BP2840" s="164"/>
      <c r="BQ2840" s="164"/>
      <c r="BR2840" s="164"/>
      <c r="BS2840" s="164"/>
      <c r="BT2840" s="164"/>
      <c r="BU2840" s="164"/>
      <c r="BV2840" s="164"/>
      <c r="BW2840" s="164"/>
      <c r="BX2840" s="164"/>
      <c r="BY2840" s="164"/>
      <c r="BZ2840" s="164"/>
      <c r="CA2840" s="164"/>
      <c r="CB2840" s="164"/>
      <c r="CC2840" s="164"/>
      <c r="CD2840" s="164"/>
      <c r="CE2840" s="164"/>
      <c r="CF2840" s="164"/>
      <c r="CG2840" s="164"/>
      <c r="CH2840" s="164"/>
      <c r="CI2840" s="164"/>
      <c r="CJ2840" s="164"/>
      <c r="CK2840" s="164"/>
      <c r="CL2840" s="164"/>
      <c r="CM2840" s="164"/>
      <c r="CN2840" s="164"/>
      <c r="CO2840" s="164"/>
      <c r="CP2840" s="164"/>
      <c r="CQ2840" s="164"/>
      <c r="CR2840" s="164"/>
      <c r="CS2840" s="164"/>
      <c r="CT2840" s="164"/>
      <c r="CU2840" s="164"/>
      <c r="CV2840" s="164"/>
      <c r="CW2840" s="164"/>
      <c r="CX2840" s="164"/>
      <c r="CY2840" s="164"/>
      <c r="CZ2840" s="164"/>
      <c r="DA2840" s="164"/>
      <c r="DB2840" s="164"/>
      <c r="DC2840" s="164"/>
      <c r="DD2840" s="164"/>
      <c r="DE2840" s="164"/>
      <c r="DF2840" s="164"/>
      <c r="DG2840" s="164"/>
      <c r="DH2840" s="164"/>
      <c r="DI2840" s="164"/>
      <c r="DJ2840" s="164"/>
      <c r="DK2840" s="164"/>
      <c r="DL2840" s="164"/>
      <c r="DM2840" s="164"/>
      <c r="DN2840" s="164"/>
      <c r="DO2840" s="164"/>
      <c r="DP2840" s="164"/>
      <c r="DQ2840" s="164"/>
      <c r="DR2840" s="164"/>
      <c r="DS2840" s="164"/>
      <c r="DT2840" s="164"/>
      <c r="DU2840" s="164"/>
      <c r="DV2840" s="164"/>
      <c r="DW2840" s="164"/>
      <c r="DX2840" s="164"/>
      <c r="DY2840" s="164"/>
      <c r="DZ2840" s="164"/>
      <c r="EA2840" s="164"/>
      <c r="EB2840" s="164"/>
      <c r="EC2840" s="164"/>
      <c r="ED2840" s="164"/>
      <c r="EE2840" s="164"/>
      <c r="EF2840" s="164"/>
      <c r="EG2840" s="164"/>
      <c r="EH2840" s="164"/>
      <c r="EI2840" s="164"/>
      <c r="EJ2840" s="164"/>
      <c r="EK2840" s="164"/>
      <c r="EL2840" s="164"/>
      <c r="EM2840" s="164"/>
      <c r="EN2840" s="164"/>
      <c r="EO2840" s="164"/>
      <c r="EP2840" s="164"/>
      <c r="EQ2840" s="164"/>
      <c r="ER2840" s="164"/>
      <c r="ES2840" s="164"/>
      <c r="ET2840" s="164"/>
      <c r="EU2840" s="164"/>
      <c r="EV2840" s="164"/>
      <c r="EW2840" s="164"/>
      <c r="EX2840" s="164"/>
      <c r="EY2840" s="164"/>
      <c r="EZ2840" s="164"/>
      <c r="FA2840" s="164"/>
      <c r="FB2840" s="164"/>
      <c r="FC2840" s="164"/>
      <c r="FD2840" s="164"/>
      <c r="FE2840" s="164"/>
      <c r="FF2840" s="164"/>
      <c r="FG2840" s="164"/>
      <c r="FH2840" s="164"/>
      <c r="FI2840" s="164"/>
      <c r="FJ2840" s="164"/>
      <c r="FK2840" s="164"/>
      <c r="FL2840" s="164"/>
      <c r="FM2840" s="164"/>
      <c r="FN2840" s="164"/>
      <c r="FO2840" s="164"/>
      <c r="FP2840" s="164"/>
      <c r="FQ2840" s="164"/>
      <c r="FR2840" s="164"/>
      <c r="FS2840" s="164"/>
      <c r="FT2840" s="164"/>
      <c r="FU2840" s="164"/>
      <c r="FV2840" s="164"/>
      <c r="FW2840" s="164"/>
      <c r="FX2840" s="164"/>
      <c r="FY2840" s="164"/>
      <c r="FZ2840" s="164"/>
      <c r="GA2840" s="164"/>
      <c r="GB2840" s="164"/>
      <c r="GC2840" s="164"/>
      <c r="GD2840" s="164"/>
      <c r="GE2840" s="164"/>
      <c r="GF2840" s="164"/>
      <c r="GG2840" s="164"/>
      <c r="GH2840" s="164"/>
      <c r="GI2840" s="164"/>
      <c r="GJ2840" s="164"/>
      <c r="GK2840" s="164"/>
    </row>
    <row r="2841" spans="1:193" s="32" customFormat="1" ht="12.75" customHeight="1" x14ac:dyDescent="0.25">
      <c r="B2841" s="63" t="s">
        <v>2008</v>
      </c>
      <c r="C2841" s="91" t="s">
        <v>2608</v>
      </c>
      <c r="D2841" s="64" t="s">
        <v>5310</v>
      </c>
      <c r="E2841" s="64" t="s">
        <v>169</v>
      </c>
      <c r="F2841" s="65" t="s">
        <v>5311</v>
      </c>
      <c r="G2841" s="62">
        <v>2431.5</v>
      </c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  <c r="AZ2841" s="164"/>
      <c r="BA2841" s="164"/>
      <c r="BB2841" s="164"/>
      <c r="BC2841" s="164"/>
      <c r="BD2841" s="164"/>
      <c r="BE2841" s="164"/>
      <c r="BF2841" s="164"/>
      <c r="BG2841" s="164"/>
      <c r="BH2841" s="164"/>
      <c r="BI2841" s="164"/>
      <c r="BJ2841" s="164"/>
      <c r="BK2841" s="164"/>
      <c r="BL2841" s="164"/>
      <c r="BM2841" s="164"/>
      <c r="BN2841" s="164"/>
      <c r="BO2841" s="164"/>
      <c r="BP2841" s="164"/>
      <c r="BQ2841" s="164"/>
      <c r="BR2841" s="164"/>
      <c r="BS2841" s="164"/>
      <c r="BT2841" s="164"/>
      <c r="BU2841" s="164"/>
      <c r="BV2841" s="164"/>
      <c r="BW2841" s="164"/>
      <c r="BX2841" s="164"/>
      <c r="BY2841" s="164"/>
      <c r="BZ2841" s="164"/>
      <c r="CA2841" s="164"/>
      <c r="CB2841" s="164"/>
      <c r="CC2841" s="164"/>
      <c r="CD2841" s="164"/>
      <c r="CE2841" s="164"/>
      <c r="CF2841" s="164"/>
      <c r="CG2841" s="164"/>
      <c r="CH2841" s="164"/>
      <c r="CI2841" s="164"/>
      <c r="CJ2841" s="164"/>
      <c r="CK2841" s="164"/>
      <c r="CL2841" s="164"/>
      <c r="CM2841" s="164"/>
      <c r="CN2841" s="164"/>
      <c r="CO2841" s="164"/>
      <c r="CP2841" s="164"/>
      <c r="CQ2841" s="164"/>
      <c r="CR2841" s="164"/>
      <c r="CS2841" s="164"/>
      <c r="CT2841" s="164"/>
      <c r="CU2841" s="164"/>
      <c r="CV2841" s="164"/>
      <c r="CW2841" s="164"/>
      <c r="CX2841" s="164"/>
      <c r="CY2841" s="164"/>
      <c r="CZ2841" s="164"/>
      <c r="DA2841" s="164"/>
      <c r="DB2841" s="164"/>
      <c r="DC2841" s="164"/>
      <c r="DD2841" s="164"/>
      <c r="DE2841" s="164"/>
      <c r="DF2841" s="164"/>
      <c r="DG2841" s="164"/>
      <c r="DH2841" s="164"/>
      <c r="DI2841" s="164"/>
      <c r="DJ2841" s="164"/>
      <c r="DK2841" s="164"/>
      <c r="DL2841" s="164"/>
      <c r="DM2841" s="164"/>
      <c r="DN2841" s="164"/>
      <c r="DO2841" s="164"/>
      <c r="DP2841" s="164"/>
      <c r="DQ2841" s="164"/>
      <c r="DR2841" s="164"/>
      <c r="DS2841" s="164"/>
      <c r="DT2841" s="164"/>
      <c r="DU2841" s="164"/>
      <c r="DV2841" s="164"/>
      <c r="DW2841" s="164"/>
      <c r="DX2841" s="164"/>
      <c r="DY2841" s="164"/>
      <c r="DZ2841" s="164"/>
      <c r="EA2841" s="164"/>
      <c r="EB2841" s="164"/>
      <c r="EC2841" s="164"/>
      <c r="ED2841" s="164"/>
      <c r="EE2841" s="164"/>
      <c r="EF2841" s="164"/>
      <c r="EG2841" s="164"/>
      <c r="EH2841" s="164"/>
      <c r="EI2841" s="164"/>
      <c r="EJ2841" s="164"/>
      <c r="EK2841" s="164"/>
      <c r="EL2841" s="164"/>
      <c r="EM2841" s="164"/>
      <c r="EN2841" s="164"/>
      <c r="EO2841" s="164"/>
      <c r="EP2841" s="164"/>
      <c r="EQ2841" s="164"/>
      <c r="ER2841" s="164"/>
      <c r="ES2841" s="164"/>
      <c r="ET2841" s="164"/>
      <c r="EU2841" s="164"/>
      <c r="EV2841" s="164"/>
      <c r="EW2841" s="164"/>
      <c r="EX2841" s="164"/>
      <c r="EY2841" s="164"/>
      <c r="EZ2841" s="164"/>
      <c r="FA2841" s="164"/>
      <c r="FB2841" s="164"/>
      <c r="FC2841" s="164"/>
      <c r="FD2841" s="164"/>
      <c r="FE2841" s="164"/>
      <c r="FF2841" s="164"/>
      <c r="FG2841" s="164"/>
      <c r="FH2841" s="164"/>
      <c r="FI2841" s="164"/>
      <c r="FJ2841" s="164"/>
      <c r="FK2841" s="164"/>
      <c r="FL2841" s="164"/>
      <c r="FM2841" s="164"/>
      <c r="FN2841" s="164"/>
      <c r="FO2841" s="164"/>
      <c r="FP2841" s="164"/>
      <c r="FQ2841" s="164"/>
      <c r="FR2841" s="164"/>
      <c r="FS2841" s="164"/>
      <c r="FT2841" s="164"/>
      <c r="FU2841" s="164"/>
      <c r="FV2841" s="164"/>
      <c r="FW2841" s="164"/>
      <c r="FX2841" s="164"/>
      <c r="FY2841" s="164"/>
      <c r="FZ2841" s="164"/>
      <c r="GA2841" s="164"/>
      <c r="GB2841" s="164"/>
      <c r="GC2841" s="164"/>
      <c r="GD2841" s="164"/>
      <c r="GE2841" s="164"/>
      <c r="GF2841" s="164"/>
      <c r="GG2841" s="164"/>
      <c r="GH2841" s="164"/>
      <c r="GI2841" s="164"/>
      <c r="GJ2841" s="164"/>
      <c r="GK2841" s="164"/>
    </row>
    <row r="2842" spans="1:193" s="32" customFormat="1" ht="12.75" customHeight="1" x14ac:dyDescent="0.25">
      <c r="A2842" s="1"/>
      <c r="B2842" s="63" t="s">
        <v>1593</v>
      </c>
      <c r="C2842" s="91" t="s">
        <v>2608</v>
      </c>
      <c r="D2842" s="64" t="s">
        <v>1144</v>
      </c>
      <c r="E2842" s="64" t="s">
        <v>326</v>
      </c>
      <c r="F2842" s="65" t="s">
        <v>301</v>
      </c>
      <c r="G2842" s="62">
        <v>3750</v>
      </c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  <c r="AZ2842" s="164"/>
      <c r="BA2842" s="164"/>
      <c r="BB2842" s="164"/>
      <c r="BC2842" s="164"/>
      <c r="BD2842" s="164"/>
      <c r="BE2842" s="164"/>
      <c r="BF2842" s="164"/>
      <c r="BG2842" s="164"/>
      <c r="BH2842" s="164"/>
      <c r="BI2842" s="164"/>
      <c r="BJ2842" s="164"/>
      <c r="BK2842" s="164"/>
      <c r="BL2842" s="164"/>
      <c r="BM2842" s="164"/>
      <c r="BN2842" s="164"/>
      <c r="BO2842" s="164"/>
      <c r="BP2842" s="164"/>
      <c r="BQ2842" s="164"/>
      <c r="BR2842" s="164"/>
      <c r="BS2842" s="164"/>
      <c r="BT2842" s="164"/>
      <c r="BU2842" s="164"/>
      <c r="BV2842" s="164"/>
      <c r="BW2842" s="164"/>
      <c r="BX2842" s="164"/>
      <c r="BY2842" s="164"/>
      <c r="BZ2842" s="164"/>
      <c r="CA2842" s="164"/>
      <c r="CB2842" s="164"/>
      <c r="CC2842" s="164"/>
      <c r="CD2842" s="164"/>
      <c r="CE2842" s="164"/>
      <c r="CF2842" s="164"/>
      <c r="CG2842" s="164"/>
      <c r="CH2842" s="164"/>
      <c r="CI2842" s="164"/>
      <c r="CJ2842" s="164"/>
      <c r="CK2842" s="164"/>
      <c r="CL2842" s="164"/>
      <c r="CM2842" s="164"/>
      <c r="CN2842" s="164"/>
      <c r="CO2842" s="164"/>
      <c r="CP2842" s="164"/>
      <c r="CQ2842" s="164"/>
      <c r="CR2842" s="164"/>
      <c r="CS2842" s="164"/>
      <c r="CT2842" s="164"/>
      <c r="CU2842" s="164"/>
      <c r="CV2842" s="164"/>
      <c r="CW2842" s="164"/>
      <c r="CX2842" s="164"/>
      <c r="CY2842" s="164"/>
      <c r="CZ2842" s="164"/>
      <c r="DA2842" s="164"/>
      <c r="DB2842" s="164"/>
      <c r="DC2842" s="164"/>
      <c r="DD2842" s="164"/>
      <c r="DE2842" s="164"/>
      <c r="DF2842" s="164"/>
      <c r="DG2842" s="164"/>
      <c r="DH2842" s="164"/>
      <c r="DI2842" s="164"/>
      <c r="DJ2842" s="164"/>
      <c r="DK2842" s="164"/>
      <c r="DL2842" s="164"/>
      <c r="DM2842" s="164"/>
      <c r="DN2842" s="164"/>
      <c r="DO2842" s="164"/>
      <c r="DP2842" s="164"/>
      <c r="DQ2842" s="164"/>
      <c r="DR2842" s="164"/>
      <c r="DS2842" s="164"/>
      <c r="DT2842" s="164"/>
      <c r="DU2842" s="164"/>
      <c r="DV2842" s="164"/>
      <c r="DW2842" s="164"/>
      <c r="DX2842" s="164"/>
      <c r="DY2842" s="164"/>
      <c r="DZ2842" s="164"/>
      <c r="EA2842" s="164"/>
      <c r="EB2842" s="164"/>
      <c r="EC2842" s="164"/>
      <c r="ED2842" s="164"/>
      <c r="EE2842" s="164"/>
      <c r="EF2842" s="164"/>
      <c r="EG2842" s="164"/>
      <c r="EH2842" s="164"/>
      <c r="EI2842" s="164"/>
      <c r="EJ2842" s="164"/>
      <c r="EK2842" s="164"/>
      <c r="EL2842" s="164"/>
      <c r="EM2842" s="164"/>
      <c r="EN2842" s="164"/>
      <c r="EO2842" s="164"/>
      <c r="EP2842" s="164"/>
      <c r="EQ2842" s="164"/>
      <c r="ER2842" s="164"/>
      <c r="ES2842" s="164"/>
      <c r="ET2842" s="164"/>
      <c r="EU2842" s="164"/>
      <c r="EV2842" s="164"/>
      <c r="EW2842" s="164"/>
      <c r="EX2842" s="164"/>
      <c r="EY2842" s="164"/>
      <c r="EZ2842" s="164"/>
      <c r="FA2842" s="164"/>
      <c r="FB2842" s="164"/>
      <c r="FC2842" s="164"/>
      <c r="FD2842" s="164"/>
      <c r="FE2842" s="164"/>
      <c r="FF2842" s="164"/>
      <c r="FG2842" s="164"/>
      <c r="FH2842" s="164"/>
      <c r="FI2842" s="164"/>
      <c r="FJ2842" s="164"/>
      <c r="FK2842" s="164"/>
      <c r="FL2842" s="164"/>
      <c r="FM2842" s="164"/>
      <c r="FN2842" s="164"/>
      <c r="FO2842" s="164"/>
      <c r="FP2842" s="164"/>
      <c r="FQ2842" s="164"/>
      <c r="FR2842" s="164"/>
      <c r="FS2842" s="164"/>
      <c r="FT2842" s="164"/>
      <c r="FU2842" s="164"/>
      <c r="FV2842" s="164"/>
      <c r="FW2842" s="164"/>
      <c r="FX2842" s="164"/>
      <c r="FY2842" s="164"/>
      <c r="FZ2842" s="164"/>
      <c r="GA2842" s="164"/>
      <c r="GB2842" s="164"/>
      <c r="GC2842" s="164"/>
      <c r="GD2842" s="164"/>
      <c r="GE2842" s="164"/>
      <c r="GF2842" s="164"/>
      <c r="GG2842" s="164"/>
      <c r="GH2842" s="164"/>
      <c r="GI2842" s="164"/>
      <c r="GJ2842" s="164"/>
      <c r="GK2842" s="164"/>
    </row>
    <row r="2843" spans="1:193" s="32" customFormat="1" ht="12.75" customHeight="1" x14ac:dyDescent="0.25">
      <c r="A2843" s="1"/>
      <c r="B2843" s="63" t="s">
        <v>4133</v>
      </c>
      <c r="C2843" s="91" t="s">
        <v>2609</v>
      </c>
      <c r="D2843" s="64" t="s">
        <v>1144</v>
      </c>
      <c r="E2843" s="64" t="s">
        <v>326</v>
      </c>
      <c r="F2843" s="65" t="s">
        <v>301</v>
      </c>
      <c r="G2843" s="62">
        <v>4325</v>
      </c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  <c r="AZ2843" s="164"/>
      <c r="BA2843" s="164"/>
      <c r="BB2843" s="164"/>
      <c r="BC2843" s="164"/>
      <c r="BD2843" s="164"/>
      <c r="BE2843" s="164"/>
      <c r="BF2843" s="164"/>
      <c r="BG2843" s="164"/>
      <c r="BH2843" s="164"/>
      <c r="BI2843" s="164"/>
      <c r="BJ2843" s="164"/>
      <c r="BK2843" s="164"/>
      <c r="BL2843" s="164"/>
      <c r="BM2843" s="164"/>
      <c r="BN2843" s="164"/>
      <c r="BO2843" s="164"/>
      <c r="BP2843" s="164"/>
      <c r="BQ2843" s="164"/>
      <c r="BR2843" s="164"/>
      <c r="BS2843" s="164"/>
      <c r="BT2843" s="164"/>
      <c r="BU2843" s="164"/>
      <c r="BV2843" s="164"/>
      <c r="BW2843" s="164"/>
      <c r="BX2843" s="164"/>
      <c r="BY2843" s="164"/>
      <c r="BZ2843" s="164"/>
      <c r="CA2843" s="164"/>
      <c r="CB2843" s="164"/>
      <c r="CC2843" s="164"/>
      <c r="CD2843" s="164"/>
      <c r="CE2843" s="164"/>
      <c r="CF2843" s="164"/>
      <c r="CG2843" s="164"/>
      <c r="CH2843" s="164"/>
      <c r="CI2843" s="164"/>
      <c r="CJ2843" s="164"/>
      <c r="CK2843" s="164"/>
      <c r="CL2843" s="164"/>
      <c r="CM2843" s="164"/>
      <c r="CN2843" s="164"/>
      <c r="CO2843" s="164"/>
      <c r="CP2843" s="164"/>
      <c r="CQ2843" s="164"/>
      <c r="CR2843" s="164"/>
      <c r="CS2843" s="164"/>
      <c r="CT2843" s="164"/>
      <c r="CU2843" s="164"/>
      <c r="CV2843" s="164"/>
      <c r="CW2843" s="164"/>
      <c r="CX2843" s="164"/>
      <c r="CY2843" s="164"/>
      <c r="CZ2843" s="164"/>
      <c r="DA2843" s="164"/>
      <c r="DB2843" s="164"/>
      <c r="DC2843" s="164"/>
      <c r="DD2843" s="164"/>
      <c r="DE2843" s="164"/>
      <c r="DF2843" s="164"/>
      <c r="DG2843" s="164"/>
      <c r="DH2843" s="164"/>
      <c r="DI2843" s="164"/>
      <c r="DJ2843" s="164"/>
      <c r="DK2843" s="164"/>
      <c r="DL2843" s="164"/>
      <c r="DM2843" s="164"/>
      <c r="DN2843" s="164"/>
      <c r="DO2843" s="164"/>
      <c r="DP2843" s="164"/>
      <c r="DQ2843" s="164"/>
      <c r="DR2843" s="164"/>
      <c r="DS2843" s="164"/>
      <c r="DT2843" s="164"/>
      <c r="DU2843" s="164"/>
      <c r="DV2843" s="164"/>
      <c r="DW2843" s="164"/>
      <c r="DX2843" s="164"/>
      <c r="DY2843" s="164"/>
      <c r="DZ2843" s="164"/>
      <c r="EA2843" s="164"/>
      <c r="EB2843" s="164"/>
      <c r="EC2843" s="164"/>
      <c r="ED2843" s="164"/>
      <c r="EE2843" s="164"/>
      <c r="EF2843" s="164"/>
      <c r="EG2843" s="164"/>
      <c r="EH2843" s="164"/>
      <c r="EI2843" s="164"/>
      <c r="EJ2843" s="164"/>
      <c r="EK2843" s="164"/>
      <c r="EL2843" s="164"/>
      <c r="EM2843" s="164"/>
      <c r="EN2843" s="164"/>
      <c r="EO2843" s="164"/>
      <c r="EP2843" s="164"/>
      <c r="EQ2843" s="164"/>
      <c r="ER2843" s="164"/>
      <c r="ES2843" s="164"/>
      <c r="ET2843" s="164"/>
      <c r="EU2843" s="164"/>
      <c r="EV2843" s="164"/>
      <c r="EW2843" s="164"/>
      <c r="EX2843" s="164"/>
      <c r="EY2843" s="164"/>
      <c r="EZ2843" s="164"/>
      <c r="FA2843" s="164"/>
      <c r="FB2843" s="164"/>
      <c r="FC2843" s="164"/>
      <c r="FD2843" s="164"/>
      <c r="FE2843" s="164"/>
      <c r="FF2843" s="164"/>
      <c r="FG2843" s="164"/>
      <c r="FH2843" s="164"/>
      <c r="FI2843" s="164"/>
      <c r="FJ2843" s="164"/>
      <c r="FK2843" s="164"/>
      <c r="FL2843" s="164"/>
      <c r="FM2843" s="164"/>
      <c r="FN2843" s="164"/>
      <c r="FO2843" s="164"/>
      <c r="FP2843" s="164"/>
      <c r="FQ2843" s="164"/>
      <c r="FR2843" s="164"/>
      <c r="FS2843" s="164"/>
      <c r="FT2843" s="164"/>
      <c r="FU2843" s="164"/>
      <c r="FV2843" s="164"/>
      <c r="FW2843" s="164"/>
      <c r="FX2843" s="164"/>
      <c r="FY2843" s="164"/>
      <c r="FZ2843" s="164"/>
      <c r="GA2843" s="164"/>
      <c r="GB2843" s="164"/>
      <c r="GC2843" s="164"/>
      <c r="GD2843" s="164"/>
      <c r="GE2843" s="164"/>
      <c r="GF2843" s="164"/>
      <c r="GG2843" s="164"/>
      <c r="GH2843" s="164"/>
      <c r="GI2843" s="164"/>
      <c r="GJ2843" s="164"/>
      <c r="GK2843" s="164"/>
    </row>
    <row r="2844" spans="1:193" s="32" customFormat="1" ht="12.75" customHeight="1" x14ac:dyDescent="0.25">
      <c r="A2844" s="1"/>
      <c r="B2844" s="63" t="s">
        <v>4134</v>
      </c>
      <c r="C2844" s="91" t="s">
        <v>2609</v>
      </c>
      <c r="D2844" s="64" t="s">
        <v>1144</v>
      </c>
      <c r="E2844" s="64" t="s">
        <v>326</v>
      </c>
      <c r="F2844" s="65" t="s">
        <v>301</v>
      </c>
      <c r="G2844" s="62">
        <v>4325</v>
      </c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  <c r="AZ2844" s="164"/>
      <c r="BA2844" s="164"/>
      <c r="BB2844" s="164"/>
      <c r="BC2844" s="164"/>
      <c r="BD2844" s="164"/>
      <c r="BE2844" s="164"/>
      <c r="BF2844" s="164"/>
      <c r="BG2844" s="164"/>
      <c r="BH2844" s="164"/>
      <c r="BI2844" s="164"/>
      <c r="BJ2844" s="164"/>
      <c r="BK2844" s="164"/>
      <c r="BL2844" s="164"/>
      <c r="BM2844" s="164"/>
      <c r="BN2844" s="164"/>
      <c r="BO2844" s="164"/>
      <c r="BP2844" s="164"/>
      <c r="BQ2844" s="164"/>
      <c r="BR2844" s="164"/>
      <c r="BS2844" s="164"/>
      <c r="BT2844" s="164"/>
      <c r="BU2844" s="164"/>
      <c r="BV2844" s="164"/>
      <c r="BW2844" s="164"/>
      <c r="BX2844" s="164"/>
      <c r="BY2844" s="164"/>
      <c r="BZ2844" s="164"/>
      <c r="CA2844" s="164"/>
      <c r="CB2844" s="164"/>
      <c r="CC2844" s="164"/>
      <c r="CD2844" s="164"/>
      <c r="CE2844" s="164"/>
      <c r="CF2844" s="164"/>
      <c r="CG2844" s="164"/>
      <c r="CH2844" s="164"/>
      <c r="CI2844" s="164"/>
      <c r="CJ2844" s="164"/>
      <c r="CK2844" s="164"/>
      <c r="CL2844" s="164"/>
      <c r="CM2844" s="164"/>
      <c r="CN2844" s="164"/>
      <c r="CO2844" s="164"/>
      <c r="CP2844" s="164"/>
      <c r="CQ2844" s="164"/>
      <c r="CR2844" s="164"/>
      <c r="CS2844" s="164"/>
      <c r="CT2844" s="164"/>
      <c r="CU2844" s="164"/>
      <c r="CV2844" s="164"/>
      <c r="CW2844" s="164"/>
      <c r="CX2844" s="164"/>
      <c r="CY2844" s="164"/>
      <c r="CZ2844" s="164"/>
      <c r="DA2844" s="164"/>
      <c r="DB2844" s="164"/>
      <c r="DC2844" s="164"/>
      <c r="DD2844" s="164"/>
      <c r="DE2844" s="164"/>
      <c r="DF2844" s="164"/>
      <c r="DG2844" s="164"/>
      <c r="DH2844" s="164"/>
      <c r="DI2844" s="164"/>
      <c r="DJ2844" s="164"/>
      <c r="DK2844" s="164"/>
      <c r="DL2844" s="164"/>
      <c r="DM2844" s="164"/>
      <c r="DN2844" s="164"/>
      <c r="DO2844" s="164"/>
      <c r="DP2844" s="164"/>
      <c r="DQ2844" s="164"/>
      <c r="DR2844" s="164"/>
      <c r="DS2844" s="164"/>
      <c r="DT2844" s="164"/>
      <c r="DU2844" s="164"/>
      <c r="DV2844" s="164"/>
      <c r="DW2844" s="164"/>
      <c r="DX2844" s="164"/>
      <c r="DY2844" s="164"/>
      <c r="DZ2844" s="164"/>
      <c r="EA2844" s="164"/>
      <c r="EB2844" s="164"/>
      <c r="EC2844" s="164"/>
      <c r="ED2844" s="164"/>
      <c r="EE2844" s="164"/>
      <c r="EF2844" s="164"/>
      <c r="EG2844" s="164"/>
      <c r="EH2844" s="164"/>
      <c r="EI2844" s="164"/>
      <c r="EJ2844" s="164"/>
      <c r="EK2844" s="164"/>
      <c r="EL2844" s="164"/>
      <c r="EM2844" s="164"/>
      <c r="EN2844" s="164"/>
      <c r="EO2844" s="164"/>
      <c r="EP2844" s="164"/>
      <c r="EQ2844" s="164"/>
      <c r="ER2844" s="164"/>
      <c r="ES2844" s="164"/>
      <c r="ET2844" s="164"/>
      <c r="EU2844" s="164"/>
      <c r="EV2844" s="164"/>
      <c r="EW2844" s="164"/>
      <c r="EX2844" s="164"/>
      <c r="EY2844" s="164"/>
      <c r="EZ2844" s="164"/>
      <c r="FA2844" s="164"/>
      <c r="FB2844" s="164"/>
      <c r="FC2844" s="164"/>
      <c r="FD2844" s="164"/>
      <c r="FE2844" s="164"/>
      <c r="FF2844" s="164"/>
      <c r="FG2844" s="164"/>
      <c r="FH2844" s="164"/>
      <c r="FI2844" s="164"/>
      <c r="FJ2844" s="164"/>
      <c r="FK2844" s="164"/>
      <c r="FL2844" s="164"/>
      <c r="FM2844" s="164"/>
      <c r="FN2844" s="164"/>
      <c r="FO2844" s="164"/>
      <c r="FP2844" s="164"/>
      <c r="FQ2844" s="164"/>
      <c r="FR2844" s="164"/>
      <c r="FS2844" s="164"/>
      <c r="FT2844" s="164"/>
      <c r="FU2844" s="164"/>
      <c r="FV2844" s="164"/>
      <c r="FW2844" s="164"/>
      <c r="FX2844" s="164"/>
      <c r="FY2844" s="164"/>
      <c r="FZ2844" s="164"/>
      <c r="GA2844" s="164"/>
      <c r="GB2844" s="164"/>
      <c r="GC2844" s="164"/>
      <c r="GD2844" s="164"/>
      <c r="GE2844" s="164"/>
      <c r="GF2844" s="164"/>
      <c r="GG2844" s="164"/>
      <c r="GH2844" s="164"/>
      <c r="GI2844" s="164"/>
      <c r="GJ2844" s="164"/>
      <c r="GK2844" s="164"/>
    </row>
    <row r="2845" spans="1:193" s="32" customFormat="1" ht="12.75" customHeight="1" x14ac:dyDescent="0.25">
      <c r="A2845" s="1"/>
      <c r="B2845" s="63" t="s">
        <v>4135</v>
      </c>
      <c r="C2845" s="91" t="s">
        <v>2609</v>
      </c>
      <c r="D2845" s="64" t="s">
        <v>1144</v>
      </c>
      <c r="E2845" s="64" t="s">
        <v>326</v>
      </c>
      <c r="F2845" s="65" t="s">
        <v>301</v>
      </c>
      <c r="G2845" s="62">
        <v>4325</v>
      </c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  <c r="AZ2845" s="164"/>
      <c r="BA2845" s="164"/>
      <c r="BB2845" s="164"/>
      <c r="BC2845" s="164"/>
      <c r="BD2845" s="164"/>
      <c r="BE2845" s="164"/>
      <c r="BF2845" s="164"/>
      <c r="BG2845" s="164"/>
      <c r="BH2845" s="164"/>
      <c r="BI2845" s="164"/>
      <c r="BJ2845" s="164"/>
      <c r="BK2845" s="164"/>
      <c r="BL2845" s="164"/>
      <c r="BM2845" s="164"/>
      <c r="BN2845" s="164"/>
      <c r="BO2845" s="164"/>
      <c r="BP2845" s="164"/>
      <c r="BQ2845" s="164"/>
      <c r="BR2845" s="164"/>
      <c r="BS2845" s="164"/>
      <c r="BT2845" s="164"/>
      <c r="BU2845" s="164"/>
      <c r="BV2845" s="164"/>
      <c r="BW2845" s="164"/>
      <c r="BX2845" s="164"/>
      <c r="BY2845" s="164"/>
      <c r="BZ2845" s="164"/>
      <c r="CA2845" s="164"/>
      <c r="CB2845" s="164"/>
      <c r="CC2845" s="164"/>
      <c r="CD2845" s="164"/>
      <c r="CE2845" s="164"/>
      <c r="CF2845" s="164"/>
      <c r="CG2845" s="164"/>
      <c r="CH2845" s="164"/>
      <c r="CI2845" s="164"/>
      <c r="CJ2845" s="164"/>
      <c r="CK2845" s="164"/>
      <c r="CL2845" s="164"/>
      <c r="CM2845" s="164"/>
      <c r="CN2845" s="164"/>
      <c r="CO2845" s="164"/>
      <c r="CP2845" s="164"/>
      <c r="CQ2845" s="164"/>
      <c r="CR2845" s="164"/>
      <c r="CS2845" s="164"/>
      <c r="CT2845" s="164"/>
      <c r="CU2845" s="164"/>
      <c r="CV2845" s="164"/>
      <c r="CW2845" s="164"/>
      <c r="CX2845" s="164"/>
      <c r="CY2845" s="164"/>
      <c r="CZ2845" s="164"/>
      <c r="DA2845" s="164"/>
      <c r="DB2845" s="164"/>
      <c r="DC2845" s="164"/>
      <c r="DD2845" s="164"/>
      <c r="DE2845" s="164"/>
      <c r="DF2845" s="164"/>
      <c r="DG2845" s="164"/>
      <c r="DH2845" s="164"/>
      <c r="DI2845" s="164"/>
      <c r="DJ2845" s="164"/>
      <c r="DK2845" s="164"/>
      <c r="DL2845" s="164"/>
      <c r="DM2845" s="164"/>
      <c r="DN2845" s="164"/>
      <c r="DO2845" s="164"/>
      <c r="DP2845" s="164"/>
      <c r="DQ2845" s="164"/>
      <c r="DR2845" s="164"/>
      <c r="DS2845" s="164"/>
      <c r="DT2845" s="164"/>
      <c r="DU2845" s="164"/>
      <c r="DV2845" s="164"/>
      <c r="DW2845" s="164"/>
      <c r="DX2845" s="164"/>
      <c r="DY2845" s="164"/>
      <c r="DZ2845" s="164"/>
      <c r="EA2845" s="164"/>
      <c r="EB2845" s="164"/>
      <c r="EC2845" s="164"/>
      <c r="ED2845" s="164"/>
      <c r="EE2845" s="164"/>
      <c r="EF2845" s="164"/>
      <c r="EG2845" s="164"/>
      <c r="EH2845" s="164"/>
      <c r="EI2845" s="164"/>
      <c r="EJ2845" s="164"/>
      <c r="EK2845" s="164"/>
      <c r="EL2845" s="164"/>
      <c r="EM2845" s="164"/>
      <c r="EN2845" s="164"/>
      <c r="EO2845" s="164"/>
      <c r="EP2845" s="164"/>
      <c r="EQ2845" s="164"/>
      <c r="ER2845" s="164"/>
      <c r="ES2845" s="164"/>
      <c r="ET2845" s="164"/>
      <c r="EU2845" s="164"/>
      <c r="EV2845" s="164"/>
      <c r="EW2845" s="164"/>
      <c r="EX2845" s="164"/>
      <c r="EY2845" s="164"/>
      <c r="EZ2845" s="164"/>
      <c r="FA2845" s="164"/>
      <c r="FB2845" s="164"/>
      <c r="FC2845" s="164"/>
      <c r="FD2845" s="164"/>
      <c r="FE2845" s="164"/>
      <c r="FF2845" s="164"/>
      <c r="FG2845" s="164"/>
      <c r="FH2845" s="164"/>
      <c r="FI2845" s="164"/>
      <c r="FJ2845" s="164"/>
      <c r="FK2845" s="164"/>
      <c r="FL2845" s="164"/>
      <c r="FM2845" s="164"/>
      <c r="FN2845" s="164"/>
      <c r="FO2845" s="164"/>
      <c r="FP2845" s="164"/>
      <c r="FQ2845" s="164"/>
      <c r="FR2845" s="164"/>
      <c r="FS2845" s="164"/>
      <c r="FT2845" s="164"/>
      <c r="FU2845" s="164"/>
      <c r="FV2845" s="164"/>
      <c r="FW2845" s="164"/>
      <c r="FX2845" s="164"/>
      <c r="FY2845" s="164"/>
      <c r="FZ2845" s="164"/>
      <c r="GA2845" s="164"/>
      <c r="GB2845" s="164"/>
      <c r="GC2845" s="164"/>
      <c r="GD2845" s="164"/>
      <c r="GE2845" s="164"/>
      <c r="GF2845" s="164"/>
      <c r="GG2845" s="164"/>
      <c r="GH2845" s="164"/>
      <c r="GI2845" s="164"/>
      <c r="GJ2845" s="164"/>
      <c r="GK2845" s="164"/>
    </row>
    <row r="2846" spans="1:193" s="32" customFormat="1" ht="12.75" customHeight="1" x14ac:dyDescent="0.25">
      <c r="A2846" s="1"/>
      <c r="B2846" s="63" t="s">
        <v>2009</v>
      </c>
      <c r="C2846" s="91" t="s">
        <v>2609</v>
      </c>
      <c r="D2846" s="64" t="s">
        <v>1144</v>
      </c>
      <c r="E2846" s="64" t="s">
        <v>326</v>
      </c>
      <c r="F2846" s="65" t="s">
        <v>301</v>
      </c>
      <c r="G2846" s="62">
        <v>4056.25</v>
      </c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  <c r="AZ2846" s="164"/>
      <c r="BA2846" s="164"/>
      <c r="BB2846" s="164"/>
      <c r="BC2846" s="164"/>
      <c r="BD2846" s="164"/>
      <c r="BE2846" s="164"/>
      <c r="BF2846" s="164"/>
      <c r="BG2846" s="164"/>
      <c r="BH2846" s="164"/>
      <c r="BI2846" s="164"/>
      <c r="BJ2846" s="164"/>
      <c r="BK2846" s="164"/>
      <c r="BL2846" s="164"/>
      <c r="BM2846" s="164"/>
      <c r="BN2846" s="164"/>
      <c r="BO2846" s="164"/>
      <c r="BP2846" s="164"/>
      <c r="BQ2846" s="164"/>
      <c r="BR2846" s="164"/>
      <c r="BS2846" s="164"/>
      <c r="BT2846" s="164"/>
      <c r="BU2846" s="164"/>
      <c r="BV2846" s="164"/>
      <c r="BW2846" s="164"/>
      <c r="BX2846" s="164"/>
      <c r="BY2846" s="164"/>
      <c r="BZ2846" s="164"/>
      <c r="CA2846" s="164"/>
      <c r="CB2846" s="164"/>
      <c r="CC2846" s="164"/>
      <c r="CD2846" s="164"/>
      <c r="CE2846" s="164"/>
      <c r="CF2846" s="164"/>
      <c r="CG2846" s="164"/>
      <c r="CH2846" s="164"/>
      <c r="CI2846" s="164"/>
      <c r="CJ2846" s="164"/>
      <c r="CK2846" s="164"/>
      <c r="CL2846" s="164"/>
      <c r="CM2846" s="164"/>
      <c r="CN2846" s="164"/>
      <c r="CO2846" s="164"/>
      <c r="CP2846" s="164"/>
      <c r="CQ2846" s="164"/>
      <c r="CR2846" s="164"/>
      <c r="CS2846" s="164"/>
      <c r="CT2846" s="164"/>
      <c r="CU2846" s="164"/>
      <c r="CV2846" s="164"/>
      <c r="CW2846" s="164"/>
      <c r="CX2846" s="164"/>
      <c r="CY2846" s="164"/>
      <c r="CZ2846" s="164"/>
      <c r="DA2846" s="164"/>
      <c r="DB2846" s="164"/>
      <c r="DC2846" s="164"/>
      <c r="DD2846" s="164"/>
      <c r="DE2846" s="164"/>
      <c r="DF2846" s="164"/>
      <c r="DG2846" s="164"/>
      <c r="DH2846" s="164"/>
      <c r="DI2846" s="164"/>
      <c r="DJ2846" s="164"/>
      <c r="DK2846" s="164"/>
      <c r="DL2846" s="164"/>
      <c r="DM2846" s="164"/>
      <c r="DN2846" s="164"/>
      <c r="DO2846" s="164"/>
      <c r="DP2846" s="164"/>
      <c r="DQ2846" s="164"/>
      <c r="DR2846" s="164"/>
      <c r="DS2846" s="164"/>
      <c r="DT2846" s="164"/>
      <c r="DU2846" s="164"/>
      <c r="DV2846" s="164"/>
      <c r="DW2846" s="164"/>
      <c r="DX2846" s="164"/>
      <c r="DY2846" s="164"/>
      <c r="DZ2846" s="164"/>
      <c r="EA2846" s="164"/>
      <c r="EB2846" s="164"/>
      <c r="EC2846" s="164"/>
      <c r="ED2846" s="164"/>
      <c r="EE2846" s="164"/>
      <c r="EF2846" s="164"/>
      <c r="EG2846" s="164"/>
      <c r="EH2846" s="164"/>
      <c r="EI2846" s="164"/>
      <c r="EJ2846" s="164"/>
      <c r="EK2846" s="164"/>
      <c r="EL2846" s="164"/>
      <c r="EM2846" s="164"/>
      <c r="EN2846" s="164"/>
      <c r="EO2846" s="164"/>
      <c r="EP2846" s="164"/>
      <c r="EQ2846" s="164"/>
      <c r="ER2846" s="164"/>
      <c r="ES2846" s="164"/>
      <c r="ET2846" s="164"/>
      <c r="EU2846" s="164"/>
      <c r="EV2846" s="164"/>
      <c r="EW2846" s="164"/>
      <c r="EX2846" s="164"/>
      <c r="EY2846" s="164"/>
      <c r="EZ2846" s="164"/>
      <c r="FA2846" s="164"/>
      <c r="FB2846" s="164"/>
      <c r="FC2846" s="164"/>
      <c r="FD2846" s="164"/>
      <c r="FE2846" s="164"/>
      <c r="FF2846" s="164"/>
      <c r="FG2846" s="164"/>
      <c r="FH2846" s="164"/>
      <c r="FI2846" s="164"/>
      <c r="FJ2846" s="164"/>
      <c r="FK2846" s="164"/>
      <c r="FL2846" s="164"/>
      <c r="FM2846" s="164"/>
      <c r="FN2846" s="164"/>
      <c r="FO2846" s="164"/>
      <c r="FP2846" s="164"/>
      <c r="FQ2846" s="164"/>
      <c r="FR2846" s="164"/>
      <c r="FS2846" s="164"/>
      <c r="FT2846" s="164"/>
      <c r="FU2846" s="164"/>
      <c r="FV2846" s="164"/>
      <c r="FW2846" s="164"/>
      <c r="FX2846" s="164"/>
      <c r="FY2846" s="164"/>
      <c r="FZ2846" s="164"/>
      <c r="GA2846" s="164"/>
      <c r="GB2846" s="164"/>
      <c r="GC2846" s="164"/>
      <c r="GD2846" s="164"/>
      <c r="GE2846" s="164"/>
      <c r="GF2846" s="164"/>
      <c r="GG2846" s="164"/>
      <c r="GH2846" s="164"/>
      <c r="GI2846" s="164"/>
      <c r="GJ2846" s="164"/>
      <c r="GK2846" s="164"/>
    </row>
    <row r="2847" spans="1:193" s="32" customFormat="1" ht="12.75" customHeight="1" x14ac:dyDescent="0.25">
      <c r="A2847" s="1"/>
      <c r="B2847" s="63" t="s">
        <v>4136</v>
      </c>
      <c r="C2847" s="91" t="s">
        <v>2609</v>
      </c>
      <c r="D2847" s="64" t="s">
        <v>1144</v>
      </c>
      <c r="E2847" s="64" t="s">
        <v>326</v>
      </c>
      <c r="F2847" s="65" t="s">
        <v>301</v>
      </c>
      <c r="G2847" s="62">
        <v>4631.25</v>
      </c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  <c r="AZ2847" s="164"/>
      <c r="BA2847" s="164"/>
      <c r="BB2847" s="164"/>
      <c r="BC2847" s="164"/>
      <c r="BD2847" s="164"/>
      <c r="BE2847" s="164"/>
      <c r="BF2847" s="164"/>
      <c r="BG2847" s="164"/>
      <c r="BH2847" s="164"/>
      <c r="BI2847" s="164"/>
      <c r="BJ2847" s="164"/>
      <c r="BK2847" s="164"/>
      <c r="BL2847" s="164"/>
      <c r="BM2847" s="164"/>
      <c r="BN2847" s="164"/>
      <c r="BO2847" s="164"/>
      <c r="BP2847" s="164"/>
      <c r="BQ2847" s="164"/>
      <c r="BR2847" s="164"/>
      <c r="BS2847" s="164"/>
      <c r="BT2847" s="164"/>
      <c r="BU2847" s="164"/>
      <c r="BV2847" s="164"/>
      <c r="BW2847" s="164"/>
      <c r="BX2847" s="164"/>
      <c r="BY2847" s="164"/>
      <c r="BZ2847" s="164"/>
      <c r="CA2847" s="164"/>
      <c r="CB2847" s="164"/>
      <c r="CC2847" s="164"/>
      <c r="CD2847" s="164"/>
      <c r="CE2847" s="164"/>
      <c r="CF2847" s="164"/>
      <c r="CG2847" s="164"/>
      <c r="CH2847" s="164"/>
      <c r="CI2847" s="164"/>
      <c r="CJ2847" s="164"/>
      <c r="CK2847" s="164"/>
      <c r="CL2847" s="164"/>
      <c r="CM2847" s="164"/>
      <c r="CN2847" s="164"/>
      <c r="CO2847" s="164"/>
      <c r="CP2847" s="164"/>
      <c r="CQ2847" s="164"/>
      <c r="CR2847" s="164"/>
      <c r="CS2847" s="164"/>
      <c r="CT2847" s="164"/>
      <c r="CU2847" s="164"/>
      <c r="CV2847" s="164"/>
      <c r="CW2847" s="164"/>
      <c r="CX2847" s="164"/>
      <c r="CY2847" s="164"/>
      <c r="CZ2847" s="164"/>
      <c r="DA2847" s="164"/>
      <c r="DB2847" s="164"/>
      <c r="DC2847" s="164"/>
      <c r="DD2847" s="164"/>
      <c r="DE2847" s="164"/>
      <c r="DF2847" s="164"/>
      <c r="DG2847" s="164"/>
      <c r="DH2847" s="164"/>
      <c r="DI2847" s="164"/>
      <c r="DJ2847" s="164"/>
      <c r="DK2847" s="164"/>
      <c r="DL2847" s="164"/>
      <c r="DM2847" s="164"/>
      <c r="DN2847" s="164"/>
      <c r="DO2847" s="164"/>
      <c r="DP2847" s="164"/>
      <c r="DQ2847" s="164"/>
      <c r="DR2847" s="164"/>
      <c r="DS2847" s="164"/>
      <c r="DT2847" s="164"/>
      <c r="DU2847" s="164"/>
      <c r="DV2847" s="164"/>
      <c r="DW2847" s="164"/>
      <c r="DX2847" s="164"/>
      <c r="DY2847" s="164"/>
      <c r="DZ2847" s="164"/>
      <c r="EA2847" s="164"/>
      <c r="EB2847" s="164"/>
      <c r="EC2847" s="164"/>
      <c r="ED2847" s="164"/>
      <c r="EE2847" s="164"/>
      <c r="EF2847" s="164"/>
      <c r="EG2847" s="164"/>
      <c r="EH2847" s="164"/>
      <c r="EI2847" s="164"/>
      <c r="EJ2847" s="164"/>
      <c r="EK2847" s="164"/>
      <c r="EL2847" s="164"/>
      <c r="EM2847" s="164"/>
      <c r="EN2847" s="164"/>
      <c r="EO2847" s="164"/>
      <c r="EP2847" s="164"/>
      <c r="EQ2847" s="164"/>
      <c r="ER2847" s="164"/>
      <c r="ES2847" s="164"/>
      <c r="ET2847" s="164"/>
      <c r="EU2847" s="164"/>
      <c r="EV2847" s="164"/>
      <c r="EW2847" s="164"/>
      <c r="EX2847" s="164"/>
      <c r="EY2847" s="164"/>
      <c r="EZ2847" s="164"/>
      <c r="FA2847" s="164"/>
      <c r="FB2847" s="164"/>
      <c r="FC2847" s="164"/>
      <c r="FD2847" s="164"/>
      <c r="FE2847" s="164"/>
      <c r="FF2847" s="164"/>
      <c r="FG2847" s="164"/>
      <c r="FH2847" s="164"/>
      <c r="FI2847" s="164"/>
      <c r="FJ2847" s="164"/>
      <c r="FK2847" s="164"/>
      <c r="FL2847" s="164"/>
      <c r="FM2847" s="164"/>
      <c r="FN2847" s="164"/>
      <c r="FO2847" s="164"/>
      <c r="FP2847" s="164"/>
      <c r="FQ2847" s="164"/>
      <c r="FR2847" s="164"/>
      <c r="FS2847" s="164"/>
      <c r="FT2847" s="164"/>
      <c r="FU2847" s="164"/>
      <c r="FV2847" s="164"/>
      <c r="FW2847" s="164"/>
      <c r="FX2847" s="164"/>
      <c r="FY2847" s="164"/>
      <c r="FZ2847" s="164"/>
      <c r="GA2847" s="164"/>
      <c r="GB2847" s="164"/>
      <c r="GC2847" s="164"/>
      <c r="GD2847" s="164"/>
      <c r="GE2847" s="164"/>
      <c r="GF2847" s="164"/>
      <c r="GG2847" s="164"/>
      <c r="GH2847" s="164"/>
      <c r="GI2847" s="164"/>
      <c r="GJ2847" s="164"/>
      <c r="GK2847" s="164"/>
    </row>
    <row r="2848" spans="1:193" s="32" customFormat="1" ht="12.75" customHeight="1" x14ac:dyDescent="0.25">
      <c r="A2848" s="1"/>
      <c r="B2848" s="63" t="s">
        <v>4137</v>
      </c>
      <c r="C2848" s="91" t="s">
        <v>2609</v>
      </c>
      <c r="D2848" s="64" t="s">
        <v>1144</v>
      </c>
      <c r="E2848" s="64" t="s">
        <v>326</v>
      </c>
      <c r="F2848" s="65" t="s">
        <v>301</v>
      </c>
      <c r="G2848" s="62">
        <v>4631.25</v>
      </c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  <c r="AZ2848" s="164"/>
      <c r="BA2848" s="164"/>
      <c r="BB2848" s="164"/>
      <c r="BC2848" s="164"/>
      <c r="BD2848" s="164"/>
      <c r="BE2848" s="164"/>
      <c r="BF2848" s="164"/>
      <c r="BG2848" s="164"/>
      <c r="BH2848" s="164"/>
      <c r="BI2848" s="164"/>
      <c r="BJ2848" s="164"/>
      <c r="BK2848" s="164"/>
      <c r="BL2848" s="164"/>
      <c r="BM2848" s="164"/>
      <c r="BN2848" s="164"/>
      <c r="BO2848" s="164"/>
      <c r="BP2848" s="164"/>
      <c r="BQ2848" s="164"/>
      <c r="BR2848" s="164"/>
      <c r="BS2848" s="164"/>
      <c r="BT2848" s="164"/>
      <c r="BU2848" s="164"/>
      <c r="BV2848" s="164"/>
      <c r="BW2848" s="164"/>
      <c r="BX2848" s="164"/>
      <c r="BY2848" s="164"/>
      <c r="BZ2848" s="164"/>
      <c r="CA2848" s="164"/>
      <c r="CB2848" s="164"/>
      <c r="CC2848" s="164"/>
      <c r="CD2848" s="164"/>
      <c r="CE2848" s="164"/>
      <c r="CF2848" s="164"/>
      <c r="CG2848" s="164"/>
      <c r="CH2848" s="164"/>
      <c r="CI2848" s="164"/>
      <c r="CJ2848" s="164"/>
      <c r="CK2848" s="164"/>
      <c r="CL2848" s="164"/>
      <c r="CM2848" s="164"/>
      <c r="CN2848" s="164"/>
      <c r="CO2848" s="164"/>
      <c r="CP2848" s="164"/>
      <c r="CQ2848" s="164"/>
      <c r="CR2848" s="164"/>
      <c r="CS2848" s="164"/>
      <c r="CT2848" s="164"/>
      <c r="CU2848" s="164"/>
      <c r="CV2848" s="164"/>
      <c r="CW2848" s="164"/>
      <c r="CX2848" s="164"/>
      <c r="CY2848" s="164"/>
      <c r="CZ2848" s="164"/>
      <c r="DA2848" s="164"/>
      <c r="DB2848" s="164"/>
      <c r="DC2848" s="164"/>
      <c r="DD2848" s="164"/>
      <c r="DE2848" s="164"/>
      <c r="DF2848" s="164"/>
      <c r="DG2848" s="164"/>
      <c r="DH2848" s="164"/>
      <c r="DI2848" s="164"/>
      <c r="DJ2848" s="164"/>
      <c r="DK2848" s="164"/>
      <c r="DL2848" s="164"/>
      <c r="DM2848" s="164"/>
      <c r="DN2848" s="164"/>
      <c r="DO2848" s="164"/>
      <c r="DP2848" s="164"/>
      <c r="DQ2848" s="164"/>
      <c r="DR2848" s="164"/>
      <c r="DS2848" s="164"/>
      <c r="DT2848" s="164"/>
      <c r="DU2848" s="164"/>
      <c r="DV2848" s="164"/>
      <c r="DW2848" s="164"/>
      <c r="DX2848" s="164"/>
      <c r="DY2848" s="164"/>
      <c r="DZ2848" s="164"/>
      <c r="EA2848" s="164"/>
      <c r="EB2848" s="164"/>
      <c r="EC2848" s="164"/>
      <c r="ED2848" s="164"/>
      <c r="EE2848" s="164"/>
      <c r="EF2848" s="164"/>
      <c r="EG2848" s="164"/>
      <c r="EH2848" s="164"/>
      <c r="EI2848" s="164"/>
      <c r="EJ2848" s="164"/>
      <c r="EK2848" s="164"/>
      <c r="EL2848" s="164"/>
      <c r="EM2848" s="164"/>
      <c r="EN2848" s="164"/>
      <c r="EO2848" s="164"/>
      <c r="EP2848" s="164"/>
      <c r="EQ2848" s="164"/>
      <c r="ER2848" s="164"/>
      <c r="ES2848" s="164"/>
      <c r="ET2848" s="164"/>
      <c r="EU2848" s="164"/>
      <c r="EV2848" s="164"/>
      <c r="EW2848" s="164"/>
      <c r="EX2848" s="164"/>
      <c r="EY2848" s="164"/>
      <c r="EZ2848" s="164"/>
      <c r="FA2848" s="164"/>
      <c r="FB2848" s="164"/>
      <c r="FC2848" s="164"/>
      <c r="FD2848" s="164"/>
      <c r="FE2848" s="164"/>
      <c r="FF2848" s="164"/>
      <c r="FG2848" s="164"/>
      <c r="FH2848" s="164"/>
      <c r="FI2848" s="164"/>
      <c r="FJ2848" s="164"/>
      <c r="FK2848" s="164"/>
      <c r="FL2848" s="164"/>
      <c r="FM2848" s="164"/>
      <c r="FN2848" s="164"/>
      <c r="FO2848" s="164"/>
      <c r="FP2848" s="164"/>
      <c r="FQ2848" s="164"/>
      <c r="FR2848" s="164"/>
      <c r="FS2848" s="164"/>
      <c r="FT2848" s="164"/>
      <c r="FU2848" s="164"/>
      <c r="FV2848" s="164"/>
      <c r="FW2848" s="164"/>
      <c r="FX2848" s="164"/>
      <c r="FY2848" s="164"/>
      <c r="FZ2848" s="164"/>
      <c r="GA2848" s="164"/>
      <c r="GB2848" s="164"/>
      <c r="GC2848" s="164"/>
      <c r="GD2848" s="164"/>
      <c r="GE2848" s="164"/>
      <c r="GF2848" s="164"/>
      <c r="GG2848" s="164"/>
      <c r="GH2848" s="164"/>
      <c r="GI2848" s="164"/>
      <c r="GJ2848" s="164"/>
      <c r="GK2848" s="164"/>
    </row>
    <row r="2849" spans="1:193" s="32" customFormat="1" ht="12.75" customHeight="1" x14ac:dyDescent="0.25">
      <c r="A2849" s="21"/>
      <c r="B2849" s="63" t="s">
        <v>4138</v>
      </c>
      <c r="C2849" s="91" t="s">
        <v>2609</v>
      </c>
      <c r="D2849" s="64" t="s">
        <v>1144</v>
      </c>
      <c r="E2849" s="64" t="s">
        <v>326</v>
      </c>
      <c r="F2849" s="65" t="s">
        <v>301</v>
      </c>
      <c r="G2849" s="62">
        <v>4631.25</v>
      </c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  <c r="AZ2849" s="164"/>
      <c r="BA2849" s="164"/>
      <c r="BB2849" s="164"/>
      <c r="BC2849" s="164"/>
      <c r="BD2849" s="164"/>
      <c r="BE2849" s="164"/>
      <c r="BF2849" s="164"/>
      <c r="BG2849" s="164"/>
      <c r="BH2849" s="164"/>
      <c r="BI2849" s="164"/>
      <c r="BJ2849" s="164"/>
      <c r="BK2849" s="164"/>
      <c r="BL2849" s="164"/>
      <c r="BM2849" s="164"/>
      <c r="BN2849" s="164"/>
      <c r="BO2849" s="164"/>
      <c r="BP2849" s="164"/>
      <c r="BQ2849" s="164"/>
      <c r="BR2849" s="164"/>
      <c r="BS2849" s="164"/>
      <c r="BT2849" s="164"/>
      <c r="BU2849" s="164"/>
      <c r="BV2849" s="164"/>
      <c r="BW2849" s="164"/>
      <c r="BX2849" s="164"/>
      <c r="BY2849" s="164"/>
      <c r="BZ2849" s="164"/>
      <c r="CA2849" s="164"/>
      <c r="CB2849" s="164"/>
      <c r="CC2849" s="164"/>
      <c r="CD2849" s="164"/>
      <c r="CE2849" s="164"/>
      <c r="CF2849" s="164"/>
      <c r="CG2849" s="164"/>
      <c r="CH2849" s="164"/>
      <c r="CI2849" s="164"/>
      <c r="CJ2849" s="164"/>
      <c r="CK2849" s="164"/>
      <c r="CL2849" s="164"/>
      <c r="CM2849" s="164"/>
      <c r="CN2849" s="164"/>
      <c r="CO2849" s="164"/>
      <c r="CP2849" s="164"/>
      <c r="CQ2849" s="164"/>
      <c r="CR2849" s="164"/>
      <c r="CS2849" s="164"/>
      <c r="CT2849" s="164"/>
      <c r="CU2849" s="164"/>
      <c r="CV2849" s="164"/>
      <c r="CW2849" s="164"/>
      <c r="CX2849" s="164"/>
      <c r="CY2849" s="164"/>
      <c r="CZ2849" s="164"/>
      <c r="DA2849" s="164"/>
      <c r="DB2849" s="164"/>
      <c r="DC2849" s="164"/>
      <c r="DD2849" s="164"/>
      <c r="DE2849" s="164"/>
      <c r="DF2849" s="164"/>
      <c r="DG2849" s="164"/>
      <c r="DH2849" s="164"/>
      <c r="DI2849" s="164"/>
      <c r="DJ2849" s="164"/>
      <c r="DK2849" s="164"/>
      <c r="DL2849" s="164"/>
      <c r="DM2849" s="164"/>
      <c r="DN2849" s="164"/>
      <c r="DO2849" s="164"/>
      <c r="DP2849" s="164"/>
      <c r="DQ2849" s="164"/>
      <c r="DR2849" s="164"/>
      <c r="DS2849" s="164"/>
      <c r="DT2849" s="164"/>
      <c r="DU2849" s="164"/>
      <c r="DV2849" s="164"/>
      <c r="DW2849" s="164"/>
      <c r="DX2849" s="164"/>
      <c r="DY2849" s="164"/>
      <c r="DZ2849" s="164"/>
      <c r="EA2849" s="164"/>
      <c r="EB2849" s="164"/>
      <c r="EC2849" s="164"/>
      <c r="ED2849" s="164"/>
      <c r="EE2849" s="164"/>
      <c r="EF2849" s="164"/>
      <c r="EG2849" s="164"/>
      <c r="EH2849" s="164"/>
      <c r="EI2849" s="164"/>
      <c r="EJ2849" s="164"/>
      <c r="EK2849" s="164"/>
      <c r="EL2849" s="164"/>
      <c r="EM2849" s="164"/>
      <c r="EN2849" s="164"/>
      <c r="EO2849" s="164"/>
      <c r="EP2849" s="164"/>
      <c r="EQ2849" s="164"/>
      <c r="ER2849" s="164"/>
      <c r="ES2849" s="164"/>
      <c r="ET2849" s="164"/>
      <c r="EU2849" s="164"/>
      <c r="EV2849" s="164"/>
      <c r="EW2849" s="164"/>
      <c r="EX2849" s="164"/>
      <c r="EY2849" s="164"/>
      <c r="EZ2849" s="164"/>
      <c r="FA2849" s="164"/>
      <c r="FB2849" s="164"/>
      <c r="FC2849" s="164"/>
      <c r="FD2849" s="164"/>
      <c r="FE2849" s="164"/>
      <c r="FF2849" s="164"/>
      <c r="FG2849" s="164"/>
      <c r="FH2849" s="164"/>
      <c r="FI2849" s="164"/>
      <c r="FJ2849" s="164"/>
      <c r="FK2849" s="164"/>
      <c r="FL2849" s="164"/>
      <c r="FM2849" s="164"/>
      <c r="FN2849" s="164"/>
      <c r="FO2849" s="164"/>
      <c r="FP2849" s="164"/>
      <c r="FQ2849" s="164"/>
      <c r="FR2849" s="164"/>
      <c r="FS2849" s="164"/>
      <c r="FT2849" s="164"/>
      <c r="FU2849" s="164"/>
      <c r="FV2849" s="164"/>
      <c r="FW2849" s="164"/>
      <c r="FX2849" s="164"/>
      <c r="FY2849" s="164"/>
      <c r="FZ2849" s="164"/>
      <c r="GA2849" s="164"/>
      <c r="GB2849" s="164"/>
      <c r="GC2849" s="164"/>
      <c r="GD2849" s="164"/>
      <c r="GE2849" s="164"/>
      <c r="GF2849" s="164"/>
      <c r="GG2849" s="164"/>
      <c r="GH2849" s="164"/>
      <c r="GI2849" s="164"/>
      <c r="GJ2849" s="164"/>
      <c r="GK2849" s="164"/>
    </row>
    <row r="2850" spans="1:193" s="32" customFormat="1" ht="12.75" customHeight="1" x14ac:dyDescent="0.25">
      <c r="A2850" s="21"/>
      <c r="B2850" s="63" t="s">
        <v>2010</v>
      </c>
      <c r="C2850" s="91" t="s">
        <v>2609</v>
      </c>
      <c r="D2850" s="64" t="s">
        <v>1144</v>
      </c>
      <c r="E2850" s="64" t="s">
        <v>326</v>
      </c>
      <c r="F2850" s="65" t="s">
        <v>301</v>
      </c>
      <c r="G2850" s="62">
        <v>4056.25</v>
      </c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  <c r="AZ2850" s="164"/>
      <c r="BA2850" s="164"/>
      <c r="BB2850" s="164"/>
      <c r="BC2850" s="164"/>
      <c r="BD2850" s="164"/>
      <c r="BE2850" s="164"/>
      <c r="BF2850" s="164"/>
      <c r="BG2850" s="164"/>
      <c r="BH2850" s="164"/>
      <c r="BI2850" s="164"/>
      <c r="BJ2850" s="164"/>
      <c r="BK2850" s="164"/>
      <c r="BL2850" s="164"/>
      <c r="BM2850" s="164"/>
      <c r="BN2850" s="164"/>
      <c r="BO2850" s="164"/>
      <c r="BP2850" s="164"/>
      <c r="BQ2850" s="164"/>
      <c r="BR2850" s="164"/>
      <c r="BS2850" s="164"/>
      <c r="BT2850" s="164"/>
      <c r="BU2850" s="164"/>
      <c r="BV2850" s="164"/>
      <c r="BW2850" s="164"/>
      <c r="BX2850" s="164"/>
      <c r="BY2850" s="164"/>
      <c r="BZ2850" s="164"/>
      <c r="CA2850" s="164"/>
      <c r="CB2850" s="164"/>
      <c r="CC2850" s="164"/>
      <c r="CD2850" s="164"/>
      <c r="CE2850" s="164"/>
      <c r="CF2850" s="164"/>
      <c r="CG2850" s="164"/>
      <c r="CH2850" s="164"/>
      <c r="CI2850" s="164"/>
      <c r="CJ2850" s="164"/>
      <c r="CK2850" s="164"/>
      <c r="CL2850" s="164"/>
      <c r="CM2850" s="164"/>
      <c r="CN2850" s="164"/>
      <c r="CO2850" s="164"/>
      <c r="CP2850" s="164"/>
      <c r="CQ2850" s="164"/>
      <c r="CR2850" s="164"/>
      <c r="CS2850" s="164"/>
      <c r="CT2850" s="164"/>
      <c r="CU2850" s="164"/>
      <c r="CV2850" s="164"/>
      <c r="CW2850" s="164"/>
      <c r="CX2850" s="164"/>
      <c r="CY2850" s="164"/>
      <c r="CZ2850" s="164"/>
      <c r="DA2850" s="164"/>
      <c r="DB2850" s="164"/>
      <c r="DC2850" s="164"/>
      <c r="DD2850" s="164"/>
      <c r="DE2850" s="164"/>
      <c r="DF2850" s="164"/>
      <c r="DG2850" s="164"/>
      <c r="DH2850" s="164"/>
      <c r="DI2850" s="164"/>
      <c r="DJ2850" s="164"/>
      <c r="DK2850" s="164"/>
      <c r="DL2850" s="164"/>
      <c r="DM2850" s="164"/>
      <c r="DN2850" s="164"/>
      <c r="DO2850" s="164"/>
      <c r="DP2850" s="164"/>
      <c r="DQ2850" s="164"/>
      <c r="DR2850" s="164"/>
      <c r="DS2850" s="164"/>
      <c r="DT2850" s="164"/>
      <c r="DU2850" s="164"/>
      <c r="DV2850" s="164"/>
      <c r="DW2850" s="164"/>
      <c r="DX2850" s="164"/>
      <c r="DY2850" s="164"/>
      <c r="DZ2850" s="164"/>
      <c r="EA2850" s="164"/>
      <c r="EB2850" s="164"/>
      <c r="EC2850" s="164"/>
      <c r="ED2850" s="164"/>
      <c r="EE2850" s="164"/>
      <c r="EF2850" s="164"/>
      <c r="EG2850" s="164"/>
      <c r="EH2850" s="164"/>
      <c r="EI2850" s="164"/>
      <c r="EJ2850" s="164"/>
      <c r="EK2850" s="164"/>
      <c r="EL2850" s="164"/>
      <c r="EM2850" s="164"/>
      <c r="EN2850" s="164"/>
      <c r="EO2850" s="164"/>
      <c r="EP2850" s="164"/>
      <c r="EQ2850" s="164"/>
      <c r="ER2850" s="164"/>
      <c r="ES2850" s="164"/>
      <c r="ET2850" s="164"/>
      <c r="EU2850" s="164"/>
      <c r="EV2850" s="164"/>
      <c r="EW2850" s="164"/>
      <c r="EX2850" s="164"/>
      <c r="EY2850" s="164"/>
      <c r="EZ2850" s="164"/>
      <c r="FA2850" s="164"/>
      <c r="FB2850" s="164"/>
      <c r="FC2850" s="164"/>
      <c r="FD2850" s="164"/>
      <c r="FE2850" s="164"/>
      <c r="FF2850" s="164"/>
      <c r="FG2850" s="164"/>
      <c r="FH2850" s="164"/>
      <c r="FI2850" s="164"/>
      <c r="FJ2850" s="164"/>
      <c r="FK2850" s="164"/>
      <c r="FL2850" s="164"/>
      <c r="FM2850" s="164"/>
      <c r="FN2850" s="164"/>
      <c r="FO2850" s="164"/>
      <c r="FP2850" s="164"/>
      <c r="FQ2850" s="164"/>
      <c r="FR2850" s="164"/>
      <c r="FS2850" s="164"/>
      <c r="FT2850" s="164"/>
      <c r="FU2850" s="164"/>
      <c r="FV2850" s="164"/>
      <c r="FW2850" s="164"/>
      <c r="FX2850" s="164"/>
      <c r="FY2850" s="164"/>
      <c r="FZ2850" s="164"/>
      <c r="GA2850" s="164"/>
      <c r="GB2850" s="164"/>
      <c r="GC2850" s="164"/>
      <c r="GD2850" s="164"/>
      <c r="GE2850" s="164"/>
      <c r="GF2850" s="164"/>
      <c r="GG2850" s="164"/>
      <c r="GH2850" s="164"/>
      <c r="GI2850" s="164"/>
      <c r="GJ2850" s="164"/>
      <c r="GK2850" s="164"/>
    </row>
    <row r="2851" spans="1:193" s="32" customFormat="1" ht="12.75" customHeight="1" x14ac:dyDescent="0.25">
      <c r="A2851" s="21"/>
      <c r="B2851" s="63" t="s">
        <v>4139</v>
      </c>
      <c r="C2851" s="91" t="s">
        <v>2609</v>
      </c>
      <c r="D2851" s="64" t="s">
        <v>1144</v>
      </c>
      <c r="E2851" s="64" t="s">
        <v>326</v>
      </c>
      <c r="F2851" s="65" t="s">
        <v>301</v>
      </c>
      <c r="G2851" s="62">
        <v>4631.25</v>
      </c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  <c r="AZ2851" s="164"/>
      <c r="BA2851" s="164"/>
      <c r="BB2851" s="164"/>
      <c r="BC2851" s="164"/>
      <c r="BD2851" s="164"/>
      <c r="BE2851" s="164"/>
      <c r="BF2851" s="164"/>
      <c r="BG2851" s="164"/>
      <c r="BH2851" s="164"/>
      <c r="BI2851" s="164"/>
      <c r="BJ2851" s="164"/>
      <c r="BK2851" s="164"/>
      <c r="BL2851" s="164"/>
      <c r="BM2851" s="164"/>
      <c r="BN2851" s="164"/>
      <c r="BO2851" s="164"/>
      <c r="BP2851" s="164"/>
      <c r="BQ2851" s="164"/>
      <c r="BR2851" s="164"/>
      <c r="BS2851" s="164"/>
      <c r="BT2851" s="164"/>
      <c r="BU2851" s="164"/>
      <c r="BV2851" s="164"/>
      <c r="BW2851" s="164"/>
      <c r="BX2851" s="164"/>
      <c r="BY2851" s="164"/>
      <c r="BZ2851" s="164"/>
      <c r="CA2851" s="164"/>
      <c r="CB2851" s="164"/>
      <c r="CC2851" s="164"/>
      <c r="CD2851" s="164"/>
      <c r="CE2851" s="164"/>
      <c r="CF2851" s="164"/>
      <c r="CG2851" s="164"/>
      <c r="CH2851" s="164"/>
      <c r="CI2851" s="164"/>
      <c r="CJ2851" s="164"/>
      <c r="CK2851" s="164"/>
      <c r="CL2851" s="164"/>
      <c r="CM2851" s="164"/>
      <c r="CN2851" s="164"/>
      <c r="CO2851" s="164"/>
      <c r="CP2851" s="164"/>
      <c r="CQ2851" s="164"/>
      <c r="CR2851" s="164"/>
      <c r="CS2851" s="164"/>
      <c r="CT2851" s="164"/>
      <c r="CU2851" s="164"/>
      <c r="CV2851" s="164"/>
      <c r="CW2851" s="164"/>
      <c r="CX2851" s="164"/>
      <c r="CY2851" s="164"/>
      <c r="CZ2851" s="164"/>
      <c r="DA2851" s="164"/>
      <c r="DB2851" s="164"/>
      <c r="DC2851" s="164"/>
      <c r="DD2851" s="164"/>
      <c r="DE2851" s="164"/>
      <c r="DF2851" s="164"/>
      <c r="DG2851" s="164"/>
      <c r="DH2851" s="164"/>
      <c r="DI2851" s="164"/>
      <c r="DJ2851" s="164"/>
      <c r="DK2851" s="164"/>
      <c r="DL2851" s="164"/>
      <c r="DM2851" s="164"/>
      <c r="DN2851" s="164"/>
      <c r="DO2851" s="164"/>
      <c r="DP2851" s="164"/>
      <c r="DQ2851" s="164"/>
      <c r="DR2851" s="164"/>
      <c r="DS2851" s="164"/>
      <c r="DT2851" s="164"/>
      <c r="DU2851" s="164"/>
      <c r="DV2851" s="164"/>
      <c r="DW2851" s="164"/>
      <c r="DX2851" s="164"/>
      <c r="DY2851" s="164"/>
      <c r="DZ2851" s="164"/>
      <c r="EA2851" s="164"/>
      <c r="EB2851" s="164"/>
      <c r="EC2851" s="164"/>
      <c r="ED2851" s="164"/>
      <c r="EE2851" s="164"/>
      <c r="EF2851" s="164"/>
      <c r="EG2851" s="164"/>
      <c r="EH2851" s="164"/>
      <c r="EI2851" s="164"/>
      <c r="EJ2851" s="164"/>
      <c r="EK2851" s="164"/>
      <c r="EL2851" s="164"/>
      <c r="EM2851" s="164"/>
      <c r="EN2851" s="164"/>
      <c r="EO2851" s="164"/>
      <c r="EP2851" s="164"/>
      <c r="EQ2851" s="164"/>
      <c r="ER2851" s="164"/>
      <c r="ES2851" s="164"/>
      <c r="ET2851" s="164"/>
      <c r="EU2851" s="164"/>
      <c r="EV2851" s="164"/>
      <c r="EW2851" s="164"/>
      <c r="EX2851" s="164"/>
      <c r="EY2851" s="164"/>
      <c r="EZ2851" s="164"/>
      <c r="FA2851" s="164"/>
      <c r="FB2851" s="164"/>
      <c r="FC2851" s="164"/>
      <c r="FD2851" s="164"/>
      <c r="FE2851" s="164"/>
      <c r="FF2851" s="164"/>
      <c r="FG2851" s="164"/>
      <c r="FH2851" s="164"/>
      <c r="FI2851" s="164"/>
      <c r="FJ2851" s="164"/>
      <c r="FK2851" s="164"/>
      <c r="FL2851" s="164"/>
      <c r="FM2851" s="164"/>
      <c r="FN2851" s="164"/>
      <c r="FO2851" s="164"/>
      <c r="FP2851" s="164"/>
      <c r="FQ2851" s="164"/>
      <c r="FR2851" s="164"/>
      <c r="FS2851" s="164"/>
      <c r="FT2851" s="164"/>
      <c r="FU2851" s="164"/>
      <c r="FV2851" s="164"/>
      <c r="FW2851" s="164"/>
      <c r="FX2851" s="164"/>
      <c r="FY2851" s="164"/>
      <c r="FZ2851" s="164"/>
      <c r="GA2851" s="164"/>
      <c r="GB2851" s="164"/>
      <c r="GC2851" s="164"/>
      <c r="GD2851" s="164"/>
      <c r="GE2851" s="164"/>
      <c r="GF2851" s="164"/>
      <c r="GG2851" s="164"/>
      <c r="GH2851" s="164"/>
      <c r="GI2851" s="164"/>
      <c r="GJ2851" s="164"/>
      <c r="GK2851" s="164"/>
    </row>
    <row r="2852" spans="1:193" s="32" customFormat="1" ht="12.75" customHeight="1" x14ac:dyDescent="0.25">
      <c r="A2852" s="1"/>
      <c r="B2852" s="63" t="s">
        <v>4140</v>
      </c>
      <c r="C2852" s="91" t="s">
        <v>2609</v>
      </c>
      <c r="D2852" s="64" t="s">
        <v>1144</v>
      </c>
      <c r="E2852" s="64" t="s">
        <v>326</v>
      </c>
      <c r="F2852" s="65" t="s">
        <v>301</v>
      </c>
      <c r="G2852" s="62">
        <v>4631.25</v>
      </c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  <c r="AZ2852" s="164"/>
      <c r="BA2852" s="164"/>
      <c r="BB2852" s="164"/>
      <c r="BC2852" s="164"/>
      <c r="BD2852" s="164"/>
      <c r="BE2852" s="164"/>
      <c r="BF2852" s="164"/>
      <c r="BG2852" s="164"/>
      <c r="BH2852" s="164"/>
      <c r="BI2852" s="164"/>
      <c r="BJ2852" s="164"/>
      <c r="BK2852" s="164"/>
      <c r="BL2852" s="164"/>
      <c r="BM2852" s="164"/>
      <c r="BN2852" s="164"/>
      <c r="BO2852" s="164"/>
      <c r="BP2852" s="164"/>
      <c r="BQ2852" s="164"/>
      <c r="BR2852" s="164"/>
      <c r="BS2852" s="164"/>
      <c r="BT2852" s="164"/>
      <c r="BU2852" s="164"/>
      <c r="BV2852" s="164"/>
      <c r="BW2852" s="164"/>
      <c r="BX2852" s="164"/>
      <c r="BY2852" s="164"/>
      <c r="BZ2852" s="164"/>
      <c r="CA2852" s="164"/>
      <c r="CB2852" s="164"/>
      <c r="CC2852" s="164"/>
      <c r="CD2852" s="164"/>
      <c r="CE2852" s="164"/>
      <c r="CF2852" s="164"/>
      <c r="CG2852" s="164"/>
      <c r="CH2852" s="164"/>
      <c r="CI2852" s="164"/>
      <c r="CJ2852" s="164"/>
      <c r="CK2852" s="164"/>
      <c r="CL2852" s="164"/>
      <c r="CM2852" s="164"/>
      <c r="CN2852" s="164"/>
      <c r="CO2852" s="164"/>
      <c r="CP2852" s="164"/>
      <c r="CQ2852" s="164"/>
      <c r="CR2852" s="164"/>
      <c r="CS2852" s="164"/>
      <c r="CT2852" s="164"/>
      <c r="CU2852" s="164"/>
      <c r="CV2852" s="164"/>
      <c r="CW2852" s="164"/>
      <c r="CX2852" s="164"/>
      <c r="CY2852" s="164"/>
      <c r="CZ2852" s="164"/>
      <c r="DA2852" s="164"/>
      <c r="DB2852" s="164"/>
      <c r="DC2852" s="164"/>
      <c r="DD2852" s="164"/>
      <c r="DE2852" s="164"/>
      <c r="DF2852" s="164"/>
      <c r="DG2852" s="164"/>
      <c r="DH2852" s="164"/>
      <c r="DI2852" s="164"/>
      <c r="DJ2852" s="164"/>
      <c r="DK2852" s="164"/>
      <c r="DL2852" s="164"/>
      <c r="DM2852" s="164"/>
      <c r="DN2852" s="164"/>
      <c r="DO2852" s="164"/>
      <c r="DP2852" s="164"/>
      <c r="DQ2852" s="164"/>
      <c r="DR2852" s="164"/>
      <c r="DS2852" s="164"/>
      <c r="DT2852" s="164"/>
      <c r="DU2852" s="164"/>
      <c r="DV2852" s="164"/>
      <c r="DW2852" s="164"/>
      <c r="DX2852" s="164"/>
      <c r="DY2852" s="164"/>
      <c r="DZ2852" s="164"/>
      <c r="EA2852" s="164"/>
      <c r="EB2852" s="164"/>
      <c r="EC2852" s="164"/>
      <c r="ED2852" s="164"/>
      <c r="EE2852" s="164"/>
      <c r="EF2852" s="164"/>
      <c r="EG2852" s="164"/>
      <c r="EH2852" s="164"/>
      <c r="EI2852" s="164"/>
      <c r="EJ2852" s="164"/>
      <c r="EK2852" s="164"/>
      <c r="EL2852" s="164"/>
      <c r="EM2852" s="164"/>
      <c r="EN2852" s="164"/>
      <c r="EO2852" s="164"/>
      <c r="EP2852" s="164"/>
      <c r="EQ2852" s="164"/>
      <c r="ER2852" s="164"/>
      <c r="ES2852" s="164"/>
      <c r="ET2852" s="164"/>
      <c r="EU2852" s="164"/>
      <c r="EV2852" s="164"/>
      <c r="EW2852" s="164"/>
      <c r="EX2852" s="164"/>
      <c r="EY2852" s="164"/>
      <c r="EZ2852" s="164"/>
      <c r="FA2852" s="164"/>
      <c r="FB2852" s="164"/>
      <c r="FC2852" s="164"/>
      <c r="FD2852" s="164"/>
      <c r="FE2852" s="164"/>
      <c r="FF2852" s="164"/>
      <c r="FG2852" s="164"/>
      <c r="FH2852" s="164"/>
      <c r="FI2852" s="164"/>
      <c r="FJ2852" s="164"/>
      <c r="FK2852" s="164"/>
      <c r="FL2852" s="164"/>
      <c r="FM2852" s="164"/>
      <c r="FN2852" s="164"/>
      <c r="FO2852" s="164"/>
      <c r="FP2852" s="164"/>
      <c r="FQ2852" s="164"/>
      <c r="FR2852" s="164"/>
      <c r="FS2852" s="164"/>
      <c r="FT2852" s="164"/>
      <c r="FU2852" s="164"/>
      <c r="FV2852" s="164"/>
      <c r="FW2852" s="164"/>
      <c r="FX2852" s="164"/>
      <c r="FY2852" s="164"/>
      <c r="FZ2852" s="164"/>
      <c r="GA2852" s="164"/>
      <c r="GB2852" s="164"/>
      <c r="GC2852" s="164"/>
      <c r="GD2852" s="164"/>
      <c r="GE2852" s="164"/>
      <c r="GF2852" s="164"/>
      <c r="GG2852" s="164"/>
      <c r="GH2852" s="164"/>
      <c r="GI2852" s="164"/>
      <c r="GJ2852" s="164"/>
      <c r="GK2852" s="164"/>
    </row>
    <row r="2853" spans="1:193" s="32" customFormat="1" ht="12.75" customHeight="1" x14ac:dyDescent="0.25">
      <c r="A2853" s="1"/>
      <c r="B2853" s="63" t="s">
        <v>4141</v>
      </c>
      <c r="C2853" s="91" t="s">
        <v>2609</v>
      </c>
      <c r="D2853" s="64" t="s">
        <v>1144</v>
      </c>
      <c r="E2853" s="64" t="s">
        <v>326</v>
      </c>
      <c r="F2853" s="65" t="s">
        <v>301</v>
      </c>
      <c r="G2853" s="62">
        <v>4631.25</v>
      </c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  <c r="AZ2853" s="164"/>
      <c r="BA2853" s="164"/>
      <c r="BB2853" s="164"/>
      <c r="BC2853" s="164"/>
      <c r="BD2853" s="164"/>
      <c r="BE2853" s="164"/>
      <c r="BF2853" s="164"/>
      <c r="BG2853" s="164"/>
      <c r="BH2853" s="164"/>
      <c r="BI2853" s="164"/>
      <c r="BJ2853" s="164"/>
      <c r="BK2853" s="164"/>
      <c r="BL2853" s="164"/>
      <c r="BM2853" s="164"/>
      <c r="BN2853" s="164"/>
      <c r="BO2853" s="164"/>
      <c r="BP2853" s="164"/>
      <c r="BQ2853" s="164"/>
      <c r="BR2853" s="164"/>
      <c r="BS2853" s="164"/>
      <c r="BT2853" s="164"/>
      <c r="BU2853" s="164"/>
      <c r="BV2853" s="164"/>
      <c r="BW2853" s="164"/>
      <c r="BX2853" s="164"/>
      <c r="BY2853" s="164"/>
      <c r="BZ2853" s="164"/>
      <c r="CA2853" s="164"/>
      <c r="CB2853" s="164"/>
      <c r="CC2853" s="164"/>
      <c r="CD2853" s="164"/>
      <c r="CE2853" s="164"/>
      <c r="CF2853" s="164"/>
      <c r="CG2853" s="164"/>
      <c r="CH2853" s="164"/>
      <c r="CI2853" s="164"/>
      <c r="CJ2853" s="164"/>
      <c r="CK2853" s="164"/>
      <c r="CL2853" s="164"/>
      <c r="CM2853" s="164"/>
      <c r="CN2853" s="164"/>
      <c r="CO2853" s="164"/>
      <c r="CP2853" s="164"/>
      <c r="CQ2853" s="164"/>
      <c r="CR2853" s="164"/>
      <c r="CS2853" s="164"/>
      <c r="CT2853" s="164"/>
      <c r="CU2853" s="164"/>
      <c r="CV2853" s="164"/>
      <c r="CW2853" s="164"/>
      <c r="CX2853" s="164"/>
      <c r="CY2853" s="164"/>
      <c r="CZ2853" s="164"/>
      <c r="DA2853" s="164"/>
      <c r="DB2853" s="164"/>
      <c r="DC2853" s="164"/>
      <c r="DD2853" s="164"/>
      <c r="DE2853" s="164"/>
      <c r="DF2853" s="164"/>
      <c r="DG2853" s="164"/>
      <c r="DH2853" s="164"/>
      <c r="DI2853" s="164"/>
      <c r="DJ2853" s="164"/>
      <c r="DK2853" s="164"/>
      <c r="DL2853" s="164"/>
      <c r="DM2853" s="164"/>
      <c r="DN2853" s="164"/>
      <c r="DO2853" s="164"/>
      <c r="DP2853" s="164"/>
      <c r="DQ2853" s="164"/>
      <c r="DR2853" s="164"/>
      <c r="DS2853" s="164"/>
      <c r="DT2853" s="164"/>
      <c r="DU2853" s="164"/>
      <c r="DV2853" s="164"/>
      <c r="DW2853" s="164"/>
      <c r="DX2853" s="164"/>
      <c r="DY2853" s="164"/>
      <c r="DZ2853" s="164"/>
      <c r="EA2853" s="164"/>
      <c r="EB2853" s="164"/>
      <c r="EC2853" s="164"/>
      <c r="ED2853" s="164"/>
      <c r="EE2853" s="164"/>
      <c r="EF2853" s="164"/>
      <c r="EG2853" s="164"/>
      <c r="EH2853" s="164"/>
      <c r="EI2853" s="164"/>
      <c r="EJ2853" s="164"/>
      <c r="EK2853" s="164"/>
      <c r="EL2853" s="164"/>
      <c r="EM2853" s="164"/>
      <c r="EN2853" s="164"/>
      <c r="EO2853" s="164"/>
      <c r="EP2853" s="164"/>
      <c r="EQ2853" s="164"/>
      <c r="ER2853" s="164"/>
      <c r="ES2853" s="164"/>
      <c r="ET2853" s="164"/>
      <c r="EU2853" s="164"/>
      <c r="EV2853" s="164"/>
      <c r="EW2853" s="164"/>
      <c r="EX2853" s="164"/>
      <c r="EY2853" s="164"/>
      <c r="EZ2853" s="164"/>
      <c r="FA2853" s="164"/>
      <c r="FB2853" s="164"/>
      <c r="FC2853" s="164"/>
      <c r="FD2853" s="164"/>
      <c r="FE2853" s="164"/>
      <c r="FF2853" s="164"/>
      <c r="FG2853" s="164"/>
      <c r="FH2853" s="164"/>
      <c r="FI2853" s="164"/>
      <c r="FJ2853" s="164"/>
      <c r="FK2853" s="164"/>
      <c r="FL2853" s="164"/>
      <c r="FM2853" s="164"/>
      <c r="FN2853" s="164"/>
      <c r="FO2853" s="164"/>
      <c r="FP2853" s="164"/>
      <c r="FQ2853" s="164"/>
      <c r="FR2853" s="164"/>
      <c r="FS2853" s="164"/>
      <c r="FT2853" s="164"/>
      <c r="FU2853" s="164"/>
      <c r="FV2853" s="164"/>
      <c r="FW2853" s="164"/>
      <c r="FX2853" s="164"/>
      <c r="FY2853" s="164"/>
      <c r="FZ2853" s="164"/>
      <c r="GA2853" s="164"/>
      <c r="GB2853" s="164"/>
      <c r="GC2853" s="164"/>
      <c r="GD2853" s="164"/>
      <c r="GE2853" s="164"/>
      <c r="GF2853" s="164"/>
      <c r="GG2853" s="164"/>
      <c r="GH2853" s="164"/>
      <c r="GI2853" s="164"/>
      <c r="GJ2853" s="164"/>
      <c r="GK2853" s="164"/>
    </row>
    <row r="2854" spans="1:193" s="32" customFormat="1" ht="12.75" customHeight="1" x14ac:dyDescent="0.25">
      <c r="A2854" s="1"/>
      <c r="B2854" s="63" t="s">
        <v>2011</v>
      </c>
      <c r="C2854" s="91" t="s">
        <v>2609</v>
      </c>
      <c r="D2854" s="64" t="s">
        <v>1144</v>
      </c>
      <c r="E2854" s="64" t="s">
        <v>326</v>
      </c>
      <c r="F2854" s="65" t="s">
        <v>301</v>
      </c>
      <c r="G2854" s="62">
        <v>4056.25</v>
      </c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  <c r="AZ2854" s="164"/>
      <c r="BA2854" s="164"/>
      <c r="BB2854" s="164"/>
      <c r="BC2854" s="164"/>
      <c r="BD2854" s="164"/>
      <c r="BE2854" s="164"/>
      <c r="BF2854" s="164"/>
      <c r="BG2854" s="164"/>
      <c r="BH2854" s="164"/>
      <c r="BI2854" s="164"/>
      <c r="BJ2854" s="164"/>
      <c r="BK2854" s="164"/>
      <c r="BL2854" s="164"/>
      <c r="BM2854" s="164"/>
      <c r="BN2854" s="164"/>
      <c r="BO2854" s="164"/>
      <c r="BP2854" s="164"/>
      <c r="BQ2854" s="164"/>
      <c r="BR2854" s="164"/>
      <c r="BS2854" s="164"/>
      <c r="BT2854" s="164"/>
      <c r="BU2854" s="164"/>
      <c r="BV2854" s="164"/>
      <c r="BW2854" s="164"/>
      <c r="BX2854" s="164"/>
      <c r="BY2854" s="164"/>
      <c r="BZ2854" s="164"/>
      <c r="CA2854" s="164"/>
      <c r="CB2854" s="164"/>
      <c r="CC2854" s="164"/>
      <c r="CD2854" s="164"/>
      <c r="CE2854" s="164"/>
      <c r="CF2854" s="164"/>
      <c r="CG2854" s="164"/>
      <c r="CH2854" s="164"/>
      <c r="CI2854" s="164"/>
      <c r="CJ2854" s="164"/>
      <c r="CK2854" s="164"/>
      <c r="CL2854" s="164"/>
      <c r="CM2854" s="164"/>
      <c r="CN2854" s="164"/>
      <c r="CO2854" s="164"/>
      <c r="CP2854" s="164"/>
      <c r="CQ2854" s="164"/>
      <c r="CR2854" s="164"/>
      <c r="CS2854" s="164"/>
      <c r="CT2854" s="164"/>
      <c r="CU2854" s="164"/>
      <c r="CV2854" s="164"/>
      <c r="CW2854" s="164"/>
      <c r="CX2854" s="164"/>
      <c r="CY2854" s="164"/>
      <c r="CZ2854" s="164"/>
      <c r="DA2854" s="164"/>
      <c r="DB2854" s="164"/>
      <c r="DC2854" s="164"/>
      <c r="DD2854" s="164"/>
      <c r="DE2854" s="164"/>
      <c r="DF2854" s="164"/>
      <c r="DG2854" s="164"/>
      <c r="DH2854" s="164"/>
      <c r="DI2854" s="164"/>
      <c r="DJ2854" s="164"/>
      <c r="DK2854" s="164"/>
      <c r="DL2854" s="164"/>
      <c r="DM2854" s="164"/>
      <c r="DN2854" s="164"/>
      <c r="DO2854" s="164"/>
      <c r="DP2854" s="164"/>
      <c r="DQ2854" s="164"/>
      <c r="DR2854" s="164"/>
      <c r="DS2854" s="164"/>
      <c r="DT2854" s="164"/>
      <c r="DU2854" s="164"/>
      <c r="DV2854" s="164"/>
      <c r="DW2854" s="164"/>
      <c r="DX2854" s="164"/>
      <c r="DY2854" s="164"/>
      <c r="DZ2854" s="164"/>
      <c r="EA2854" s="164"/>
      <c r="EB2854" s="164"/>
      <c r="EC2854" s="164"/>
      <c r="ED2854" s="164"/>
      <c r="EE2854" s="164"/>
      <c r="EF2854" s="164"/>
      <c r="EG2854" s="164"/>
      <c r="EH2854" s="164"/>
      <c r="EI2854" s="164"/>
      <c r="EJ2854" s="164"/>
      <c r="EK2854" s="164"/>
      <c r="EL2854" s="164"/>
      <c r="EM2854" s="164"/>
      <c r="EN2854" s="164"/>
      <c r="EO2854" s="164"/>
      <c r="EP2854" s="164"/>
      <c r="EQ2854" s="164"/>
      <c r="ER2854" s="164"/>
      <c r="ES2854" s="164"/>
      <c r="ET2854" s="164"/>
      <c r="EU2854" s="164"/>
      <c r="EV2854" s="164"/>
      <c r="EW2854" s="164"/>
      <c r="EX2854" s="164"/>
      <c r="EY2854" s="164"/>
      <c r="EZ2854" s="164"/>
      <c r="FA2854" s="164"/>
      <c r="FB2854" s="164"/>
      <c r="FC2854" s="164"/>
      <c r="FD2854" s="164"/>
      <c r="FE2854" s="164"/>
      <c r="FF2854" s="164"/>
      <c r="FG2854" s="164"/>
      <c r="FH2854" s="164"/>
      <c r="FI2854" s="164"/>
      <c r="FJ2854" s="164"/>
      <c r="FK2854" s="164"/>
      <c r="FL2854" s="164"/>
      <c r="FM2854" s="164"/>
      <c r="FN2854" s="164"/>
      <c r="FO2854" s="164"/>
      <c r="FP2854" s="164"/>
      <c r="FQ2854" s="164"/>
      <c r="FR2854" s="164"/>
      <c r="FS2854" s="164"/>
      <c r="FT2854" s="164"/>
      <c r="FU2854" s="164"/>
      <c r="FV2854" s="164"/>
      <c r="FW2854" s="164"/>
      <c r="FX2854" s="164"/>
      <c r="FY2854" s="164"/>
      <c r="FZ2854" s="164"/>
      <c r="GA2854" s="164"/>
      <c r="GB2854" s="164"/>
      <c r="GC2854" s="164"/>
      <c r="GD2854" s="164"/>
      <c r="GE2854" s="164"/>
      <c r="GF2854" s="164"/>
      <c r="GG2854" s="164"/>
      <c r="GH2854" s="164"/>
      <c r="GI2854" s="164"/>
      <c r="GJ2854" s="164"/>
      <c r="GK2854" s="164"/>
    </row>
    <row r="2855" spans="1:193" s="32" customFormat="1" ht="12.75" customHeight="1" x14ac:dyDescent="0.25">
      <c r="A2855" s="3"/>
      <c r="B2855" s="63" t="s">
        <v>4142</v>
      </c>
      <c r="C2855" s="91" t="s">
        <v>2609</v>
      </c>
      <c r="D2855" s="64" t="s">
        <v>1144</v>
      </c>
      <c r="E2855" s="64" t="s">
        <v>326</v>
      </c>
      <c r="F2855" s="65" t="s">
        <v>301</v>
      </c>
      <c r="G2855" s="62">
        <v>4631.25</v>
      </c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  <c r="AZ2855" s="164"/>
      <c r="BA2855" s="164"/>
      <c r="BB2855" s="164"/>
      <c r="BC2855" s="164"/>
      <c r="BD2855" s="164"/>
      <c r="BE2855" s="164"/>
      <c r="BF2855" s="164"/>
      <c r="BG2855" s="164"/>
      <c r="BH2855" s="164"/>
      <c r="BI2855" s="164"/>
      <c r="BJ2855" s="164"/>
      <c r="BK2855" s="164"/>
      <c r="BL2855" s="164"/>
      <c r="BM2855" s="164"/>
      <c r="BN2855" s="164"/>
      <c r="BO2855" s="164"/>
      <c r="BP2855" s="164"/>
      <c r="BQ2855" s="164"/>
      <c r="BR2855" s="164"/>
      <c r="BS2855" s="164"/>
      <c r="BT2855" s="164"/>
      <c r="BU2855" s="164"/>
      <c r="BV2855" s="164"/>
      <c r="BW2855" s="164"/>
      <c r="BX2855" s="164"/>
      <c r="BY2855" s="164"/>
      <c r="BZ2855" s="164"/>
      <c r="CA2855" s="164"/>
      <c r="CB2855" s="164"/>
      <c r="CC2855" s="164"/>
      <c r="CD2855" s="164"/>
      <c r="CE2855" s="164"/>
      <c r="CF2855" s="164"/>
      <c r="CG2855" s="164"/>
      <c r="CH2855" s="164"/>
      <c r="CI2855" s="164"/>
      <c r="CJ2855" s="164"/>
      <c r="CK2855" s="164"/>
      <c r="CL2855" s="164"/>
      <c r="CM2855" s="164"/>
      <c r="CN2855" s="164"/>
      <c r="CO2855" s="164"/>
      <c r="CP2855" s="164"/>
      <c r="CQ2855" s="164"/>
      <c r="CR2855" s="164"/>
      <c r="CS2855" s="164"/>
      <c r="CT2855" s="164"/>
      <c r="CU2855" s="164"/>
      <c r="CV2855" s="164"/>
      <c r="CW2855" s="164"/>
      <c r="CX2855" s="164"/>
      <c r="CY2855" s="164"/>
      <c r="CZ2855" s="164"/>
      <c r="DA2855" s="164"/>
      <c r="DB2855" s="164"/>
      <c r="DC2855" s="164"/>
      <c r="DD2855" s="164"/>
      <c r="DE2855" s="164"/>
      <c r="DF2855" s="164"/>
      <c r="DG2855" s="164"/>
      <c r="DH2855" s="164"/>
      <c r="DI2855" s="164"/>
      <c r="DJ2855" s="164"/>
      <c r="DK2855" s="164"/>
      <c r="DL2855" s="164"/>
      <c r="DM2855" s="164"/>
      <c r="DN2855" s="164"/>
      <c r="DO2855" s="164"/>
      <c r="DP2855" s="164"/>
      <c r="DQ2855" s="164"/>
      <c r="DR2855" s="164"/>
      <c r="DS2855" s="164"/>
      <c r="DT2855" s="164"/>
      <c r="DU2855" s="164"/>
      <c r="DV2855" s="164"/>
      <c r="DW2855" s="164"/>
      <c r="DX2855" s="164"/>
      <c r="DY2855" s="164"/>
      <c r="DZ2855" s="164"/>
      <c r="EA2855" s="164"/>
      <c r="EB2855" s="164"/>
      <c r="EC2855" s="164"/>
      <c r="ED2855" s="164"/>
      <c r="EE2855" s="164"/>
      <c r="EF2855" s="164"/>
      <c r="EG2855" s="164"/>
      <c r="EH2855" s="164"/>
      <c r="EI2855" s="164"/>
      <c r="EJ2855" s="164"/>
      <c r="EK2855" s="164"/>
      <c r="EL2855" s="164"/>
      <c r="EM2855" s="164"/>
      <c r="EN2855" s="164"/>
      <c r="EO2855" s="164"/>
      <c r="EP2855" s="164"/>
      <c r="EQ2855" s="164"/>
      <c r="ER2855" s="164"/>
      <c r="ES2855" s="164"/>
      <c r="ET2855" s="164"/>
      <c r="EU2855" s="164"/>
      <c r="EV2855" s="164"/>
      <c r="EW2855" s="164"/>
      <c r="EX2855" s="164"/>
      <c r="EY2855" s="164"/>
      <c r="EZ2855" s="164"/>
      <c r="FA2855" s="164"/>
      <c r="FB2855" s="164"/>
      <c r="FC2855" s="164"/>
      <c r="FD2855" s="164"/>
      <c r="FE2855" s="164"/>
      <c r="FF2855" s="164"/>
      <c r="FG2855" s="164"/>
      <c r="FH2855" s="164"/>
      <c r="FI2855" s="164"/>
      <c r="FJ2855" s="164"/>
      <c r="FK2855" s="164"/>
      <c r="FL2855" s="164"/>
      <c r="FM2855" s="164"/>
      <c r="FN2855" s="164"/>
      <c r="FO2855" s="164"/>
      <c r="FP2855" s="164"/>
      <c r="FQ2855" s="164"/>
      <c r="FR2855" s="164"/>
      <c r="FS2855" s="164"/>
      <c r="FT2855" s="164"/>
      <c r="FU2855" s="164"/>
      <c r="FV2855" s="164"/>
      <c r="FW2855" s="164"/>
      <c r="FX2855" s="164"/>
      <c r="FY2855" s="164"/>
      <c r="FZ2855" s="164"/>
      <c r="GA2855" s="164"/>
      <c r="GB2855" s="164"/>
      <c r="GC2855" s="164"/>
      <c r="GD2855" s="164"/>
      <c r="GE2855" s="164"/>
      <c r="GF2855" s="164"/>
      <c r="GG2855" s="164"/>
      <c r="GH2855" s="164"/>
      <c r="GI2855" s="164"/>
      <c r="GJ2855" s="164"/>
      <c r="GK2855" s="164"/>
    </row>
    <row r="2856" spans="1:193" s="32" customFormat="1" ht="12.75" customHeight="1" x14ac:dyDescent="0.25">
      <c r="B2856" s="63" t="s">
        <v>4143</v>
      </c>
      <c r="C2856" s="91" t="s">
        <v>2609</v>
      </c>
      <c r="D2856" s="64" t="s">
        <v>1144</v>
      </c>
      <c r="E2856" s="64" t="s">
        <v>326</v>
      </c>
      <c r="F2856" s="65" t="s">
        <v>301</v>
      </c>
      <c r="G2856" s="62">
        <v>4631.25</v>
      </c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  <c r="AZ2856" s="164"/>
      <c r="BA2856" s="164"/>
      <c r="BB2856" s="164"/>
      <c r="BC2856" s="164"/>
      <c r="BD2856" s="164"/>
      <c r="BE2856" s="164"/>
      <c r="BF2856" s="164"/>
      <c r="BG2856" s="164"/>
      <c r="BH2856" s="164"/>
      <c r="BI2856" s="164"/>
      <c r="BJ2856" s="164"/>
      <c r="BK2856" s="164"/>
      <c r="BL2856" s="164"/>
      <c r="BM2856" s="164"/>
      <c r="BN2856" s="164"/>
      <c r="BO2856" s="164"/>
      <c r="BP2856" s="164"/>
      <c r="BQ2856" s="164"/>
      <c r="BR2856" s="164"/>
      <c r="BS2856" s="164"/>
      <c r="BT2856" s="164"/>
      <c r="BU2856" s="164"/>
      <c r="BV2856" s="164"/>
      <c r="BW2856" s="164"/>
      <c r="BX2856" s="164"/>
      <c r="BY2856" s="164"/>
      <c r="BZ2856" s="164"/>
      <c r="CA2856" s="164"/>
      <c r="CB2856" s="164"/>
      <c r="CC2856" s="164"/>
      <c r="CD2856" s="164"/>
      <c r="CE2856" s="164"/>
      <c r="CF2856" s="164"/>
      <c r="CG2856" s="164"/>
      <c r="CH2856" s="164"/>
      <c r="CI2856" s="164"/>
      <c r="CJ2856" s="164"/>
      <c r="CK2856" s="164"/>
      <c r="CL2856" s="164"/>
      <c r="CM2856" s="164"/>
      <c r="CN2856" s="164"/>
      <c r="CO2856" s="164"/>
      <c r="CP2856" s="164"/>
      <c r="CQ2856" s="164"/>
      <c r="CR2856" s="164"/>
      <c r="CS2856" s="164"/>
      <c r="CT2856" s="164"/>
      <c r="CU2856" s="164"/>
      <c r="CV2856" s="164"/>
      <c r="CW2856" s="164"/>
      <c r="CX2856" s="164"/>
      <c r="CY2856" s="164"/>
      <c r="CZ2856" s="164"/>
      <c r="DA2856" s="164"/>
      <c r="DB2856" s="164"/>
      <c r="DC2856" s="164"/>
      <c r="DD2856" s="164"/>
      <c r="DE2856" s="164"/>
      <c r="DF2856" s="164"/>
      <c r="DG2856" s="164"/>
      <c r="DH2856" s="164"/>
      <c r="DI2856" s="164"/>
      <c r="DJ2856" s="164"/>
      <c r="DK2856" s="164"/>
      <c r="DL2856" s="164"/>
      <c r="DM2856" s="164"/>
      <c r="DN2856" s="164"/>
      <c r="DO2856" s="164"/>
      <c r="DP2856" s="164"/>
      <c r="DQ2856" s="164"/>
      <c r="DR2856" s="164"/>
      <c r="DS2856" s="164"/>
      <c r="DT2856" s="164"/>
      <c r="DU2856" s="164"/>
      <c r="DV2856" s="164"/>
      <c r="DW2856" s="164"/>
      <c r="DX2856" s="164"/>
      <c r="DY2856" s="164"/>
      <c r="DZ2856" s="164"/>
      <c r="EA2856" s="164"/>
      <c r="EB2856" s="164"/>
      <c r="EC2856" s="164"/>
      <c r="ED2856" s="164"/>
      <c r="EE2856" s="164"/>
      <c r="EF2856" s="164"/>
      <c r="EG2856" s="164"/>
      <c r="EH2856" s="164"/>
      <c r="EI2856" s="164"/>
      <c r="EJ2856" s="164"/>
      <c r="EK2856" s="164"/>
      <c r="EL2856" s="164"/>
      <c r="EM2856" s="164"/>
      <c r="EN2856" s="164"/>
      <c r="EO2856" s="164"/>
      <c r="EP2856" s="164"/>
      <c r="EQ2856" s="164"/>
      <c r="ER2856" s="164"/>
      <c r="ES2856" s="164"/>
      <c r="ET2856" s="164"/>
      <c r="EU2856" s="164"/>
      <c r="EV2856" s="164"/>
      <c r="EW2856" s="164"/>
      <c r="EX2856" s="164"/>
      <c r="EY2856" s="164"/>
      <c r="EZ2856" s="164"/>
      <c r="FA2856" s="164"/>
      <c r="FB2856" s="164"/>
      <c r="FC2856" s="164"/>
      <c r="FD2856" s="164"/>
      <c r="FE2856" s="164"/>
      <c r="FF2856" s="164"/>
      <c r="FG2856" s="164"/>
      <c r="FH2856" s="164"/>
      <c r="FI2856" s="164"/>
      <c r="FJ2856" s="164"/>
      <c r="FK2856" s="164"/>
      <c r="FL2856" s="164"/>
      <c r="FM2856" s="164"/>
      <c r="FN2856" s="164"/>
      <c r="FO2856" s="164"/>
      <c r="FP2856" s="164"/>
      <c r="FQ2856" s="164"/>
      <c r="FR2856" s="164"/>
      <c r="FS2856" s="164"/>
      <c r="FT2856" s="164"/>
      <c r="FU2856" s="164"/>
      <c r="FV2856" s="164"/>
      <c r="FW2856" s="164"/>
      <c r="FX2856" s="164"/>
      <c r="FY2856" s="164"/>
      <c r="FZ2856" s="164"/>
      <c r="GA2856" s="164"/>
      <c r="GB2856" s="164"/>
      <c r="GC2856" s="164"/>
      <c r="GD2856" s="164"/>
      <c r="GE2856" s="164"/>
      <c r="GF2856" s="164"/>
      <c r="GG2856" s="164"/>
      <c r="GH2856" s="164"/>
      <c r="GI2856" s="164"/>
      <c r="GJ2856" s="164"/>
      <c r="GK2856" s="164"/>
    </row>
    <row r="2857" spans="1:193" s="32" customFormat="1" ht="12.75" customHeight="1" x14ac:dyDescent="0.25">
      <c r="B2857" s="63" t="s">
        <v>4144</v>
      </c>
      <c r="C2857" s="91" t="s">
        <v>2609</v>
      </c>
      <c r="D2857" s="64" t="s">
        <v>1144</v>
      </c>
      <c r="E2857" s="64" t="s">
        <v>326</v>
      </c>
      <c r="F2857" s="65" t="s">
        <v>301</v>
      </c>
      <c r="G2857" s="62">
        <v>4631.25</v>
      </c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  <c r="AZ2857" s="164"/>
      <c r="BA2857" s="164"/>
      <c r="BB2857" s="164"/>
      <c r="BC2857" s="164"/>
      <c r="BD2857" s="164"/>
      <c r="BE2857" s="164"/>
      <c r="BF2857" s="164"/>
      <c r="BG2857" s="164"/>
      <c r="BH2857" s="164"/>
      <c r="BI2857" s="164"/>
      <c r="BJ2857" s="164"/>
      <c r="BK2857" s="164"/>
      <c r="BL2857" s="164"/>
      <c r="BM2857" s="164"/>
      <c r="BN2857" s="164"/>
      <c r="BO2857" s="164"/>
      <c r="BP2857" s="164"/>
      <c r="BQ2857" s="164"/>
      <c r="BR2857" s="164"/>
      <c r="BS2857" s="164"/>
      <c r="BT2857" s="164"/>
      <c r="BU2857" s="164"/>
      <c r="BV2857" s="164"/>
      <c r="BW2857" s="164"/>
      <c r="BX2857" s="164"/>
      <c r="BY2857" s="164"/>
      <c r="BZ2857" s="164"/>
      <c r="CA2857" s="164"/>
      <c r="CB2857" s="164"/>
      <c r="CC2857" s="164"/>
      <c r="CD2857" s="164"/>
      <c r="CE2857" s="164"/>
      <c r="CF2857" s="164"/>
      <c r="CG2857" s="164"/>
      <c r="CH2857" s="164"/>
      <c r="CI2857" s="164"/>
      <c r="CJ2857" s="164"/>
      <c r="CK2857" s="164"/>
      <c r="CL2857" s="164"/>
      <c r="CM2857" s="164"/>
      <c r="CN2857" s="164"/>
      <c r="CO2857" s="164"/>
      <c r="CP2857" s="164"/>
      <c r="CQ2857" s="164"/>
      <c r="CR2857" s="164"/>
      <c r="CS2857" s="164"/>
      <c r="CT2857" s="164"/>
      <c r="CU2857" s="164"/>
      <c r="CV2857" s="164"/>
      <c r="CW2857" s="164"/>
      <c r="CX2857" s="164"/>
      <c r="CY2857" s="164"/>
      <c r="CZ2857" s="164"/>
      <c r="DA2857" s="164"/>
      <c r="DB2857" s="164"/>
      <c r="DC2857" s="164"/>
      <c r="DD2857" s="164"/>
      <c r="DE2857" s="164"/>
      <c r="DF2857" s="164"/>
      <c r="DG2857" s="164"/>
      <c r="DH2857" s="164"/>
      <c r="DI2857" s="164"/>
      <c r="DJ2857" s="164"/>
      <c r="DK2857" s="164"/>
      <c r="DL2857" s="164"/>
      <c r="DM2857" s="164"/>
      <c r="DN2857" s="164"/>
      <c r="DO2857" s="164"/>
      <c r="DP2857" s="164"/>
      <c r="DQ2857" s="164"/>
      <c r="DR2857" s="164"/>
      <c r="DS2857" s="164"/>
      <c r="DT2857" s="164"/>
      <c r="DU2857" s="164"/>
      <c r="DV2857" s="164"/>
      <c r="DW2857" s="164"/>
      <c r="DX2857" s="164"/>
      <c r="DY2857" s="164"/>
      <c r="DZ2857" s="164"/>
      <c r="EA2857" s="164"/>
      <c r="EB2857" s="164"/>
      <c r="EC2857" s="164"/>
      <c r="ED2857" s="164"/>
      <c r="EE2857" s="164"/>
      <c r="EF2857" s="164"/>
      <c r="EG2857" s="164"/>
      <c r="EH2857" s="164"/>
      <c r="EI2857" s="164"/>
      <c r="EJ2857" s="164"/>
      <c r="EK2857" s="164"/>
      <c r="EL2857" s="164"/>
      <c r="EM2857" s="164"/>
      <c r="EN2857" s="164"/>
      <c r="EO2857" s="164"/>
      <c r="EP2857" s="164"/>
      <c r="EQ2857" s="164"/>
      <c r="ER2857" s="164"/>
      <c r="ES2857" s="164"/>
      <c r="ET2857" s="164"/>
      <c r="EU2857" s="164"/>
      <c r="EV2857" s="164"/>
      <c r="EW2857" s="164"/>
      <c r="EX2857" s="164"/>
      <c r="EY2857" s="164"/>
      <c r="EZ2857" s="164"/>
      <c r="FA2857" s="164"/>
      <c r="FB2857" s="164"/>
      <c r="FC2857" s="164"/>
      <c r="FD2857" s="164"/>
      <c r="FE2857" s="164"/>
      <c r="FF2857" s="164"/>
      <c r="FG2857" s="164"/>
      <c r="FH2857" s="164"/>
      <c r="FI2857" s="164"/>
      <c r="FJ2857" s="164"/>
      <c r="FK2857" s="164"/>
      <c r="FL2857" s="164"/>
      <c r="FM2857" s="164"/>
      <c r="FN2857" s="164"/>
      <c r="FO2857" s="164"/>
      <c r="FP2857" s="164"/>
      <c r="FQ2857" s="164"/>
      <c r="FR2857" s="164"/>
      <c r="FS2857" s="164"/>
      <c r="FT2857" s="164"/>
      <c r="FU2857" s="164"/>
      <c r="FV2857" s="164"/>
      <c r="FW2857" s="164"/>
      <c r="FX2857" s="164"/>
      <c r="FY2857" s="164"/>
      <c r="FZ2857" s="164"/>
      <c r="GA2857" s="164"/>
      <c r="GB2857" s="164"/>
      <c r="GC2857" s="164"/>
      <c r="GD2857" s="164"/>
      <c r="GE2857" s="164"/>
      <c r="GF2857" s="164"/>
      <c r="GG2857" s="164"/>
      <c r="GH2857" s="164"/>
      <c r="GI2857" s="164"/>
      <c r="GJ2857" s="164"/>
      <c r="GK2857" s="164"/>
    </row>
    <row r="2858" spans="1:193" s="32" customFormat="1" ht="12.75" customHeight="1" x14ac:dyDescent="0.25">
      <c r="B2858" s="63" t="s">
        <v>1594</v>
      </c>
      <c r="C2858" s="91" t="s">
        <v>2609</v>
      </c>
      <c r="D2858" s="64" t="s">
        <v>1144</v>
      </c>
      <c r="E2858" s="64" t="s">
        <v>169</v>
      </c>
      <c r="F2858" s="65" t="s">
        <v>294</v>
      </c>
      <c r="G2858" s="62">
        <v>3750</v>
      </c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  <c r="AZ2858" s="164"/>
      <c r="BA2858" s="164"/>
      <c r="BB2858" s="164"/>
      <c r="BC2858" s="164"/>
      <c r="BD2858" s="164"/>
      <c r="BE2858" s="164"/>
      <c r="BF2858" s="164"/>
      <c r="BG2858" s="164"/>
      <c r="BH2858" s="164"/>
      <c r="BI2858" s="164"/>
      <c r="BJ2858" s="164"/>
      <c r="BK2858" s="164"/>
      <c r="BL2858" s="164"/>
      <c r="BM2858" s="164"/>
      <c r="BN2858" s="164"/>
      <c r="BO2858" s="164"/>
      <c r="BP2858" s="164"/>
      <c r="BQ2858" s="164"/>
      <c r="BR2858" s="164"/>
      <c r="BS2858" s="164"/>
      <c r="BT2858" s="164"/>
      <c r="BU2858" s="164"/>
      <c r="BV2858" s="164"/>
      <c r="BW2858" s="164"/>
      <c r="BX2858" s="164"/>
      <c r="BY2858" s="164"/>
      <c r="BZ2858" s="164"/>
      <c r="CA2858" s="164"/>
      <c r="CB2858" s="164"/>
      <c r="CC2858" s="164"/>
      <c r="CD2858" s="164"/>
      <c r="CE2858" s="164"/>
      <c r="CF2858" s="164"/>
      <c r="CG2858" s="164"/>
      <c r="CH2858" s="164"/>
      <c r="CI2858" s="164"/>
      <c r="CJ2858" s="164"/>
      <c r="CK2858" s="164"/>
      <c r="CL2858" s="164"/>
      <c r="CM2858" s="164"/>
      <c r="CN2858" s="164"/>
      <c r="CO2858" s="164"/>
      <c r="CP2858" s="164"/>
      <c r="CQ2858" s="164"/>
      <c r="CR2858" s="164"/>
      <c r="CS2858" s="164"/>
      <c r="CT2858" s="164"/>
      <c r="CU2858" s="164"/>
      <c r="CV2858" s="164"/>
      <c r="CW2858" s="164"/>
      <c r="CX2858" s="164"/>
      <c r="CY2858" s="164"/>
      <c r="CZ2858" s="164"/>
      <c r="DA2858" s="164"/>
      <c r="DB2858" s="164"/>
      <c r="DC2858" s="164"/>
      <c r="DD2858" s="164"/>
      <c r="DE2858" s="164"/>
      <c r="DF2858" s="164"/>
      <c r="DG2858" s="164"/>
      <c r="DH2858" s="164"/>
      <c r="DI2858" s="164"/>
      <c r="DJ2858" s="164"/>
      <c r="DK2858" s="164"/>
      <c r="DL2858" s="164"/>
      <c r="DM2858" s="164"/>
      <c r="DN2858" s="164"/>
      <c r="DO2858" s="164"/>
      <c r="DP2858" s="164"/>
      <c r="DQ2858" s="164"/>
      <c r="DR2858" s="164"/>
      <c r="DS2858" s="164"/>
      <c r="DT2858" s="164"/>
      <c r="DU2858" s="164"/>
      <c r="DV2858" s="164"/>
      <c r="DW2858" s="164"/>
      <c r="DX2858" s="164"/>
      <c r="DY2858" s="164"/>
      <c r="DZ2858" s="164"/>
      <c r="EA2858" s="164"/>
      <c r="EB2858" s="164"/>
      <c r="EC2858" s="164"/>
      <c r="ED2858" s="164"/>
      <c r="EE2858" s="164"/>
      <c r="EF2858" s="164"/>
      <c r="EG2858" s="164"/>
      <c r="EH2858" s="164"/>
      <c r="EI2858" s="164"/>
      <c r="EJ2858" s="164"/>
      <c r="EK2858" s="164"/>
      <c r="EL2858" s="164"/>
      <c r="EM2858" s="164"/>
      <c r="EN2858" s="164"/>
      <c r="EO2858" s="164"/>
      <c r="EP2858" s="164"/>
      <c r="EQ2858" s="164"/>
      <c r="ER2858" s="164"/>
      <c r="ES2858" s="164"/>
      <c r="ET2858" s="164"/>
      <c r="EU2858" s="164"/>
      <c r="EV2858" s="164"/>
      <c r="EW2858" s="164"/>
      <c r="EX2858" s="164"/>
      <c r="EY2858" s="164"/>
      <c r="EZ2858" s="164"/>
      <c r="FA2858" s="164"/>
      <c r="FB2858" s="164"/>
      <c r="FC2858" s="164"/>
      <c r="FD2858" s="164"/>
      <c r="FE2858" s="164"/>
      <c r="FF2858" s="164"/>
      <c r="FG2858" s="164"/>
      <c r="FH2858" s="164"/>
      <c r="FI2858" s="164"/>
      <c r="FJ2858" s="164"/>
      <c r="FK2858" s="164"/>
      <c r="FL2858" s="164"/>
      <c r="FM2858" s="164"/>
      <c r="FN2858" s="164"/>
      <c r="FO2858" s="164"/>
      <c r="FP2858" s="164"/>
      <c r="FQ2858" s="164"/>
      <c r="FR2858" s="164"/>
      <c r="FS2858" s="164"/>
      <c r="FT2858" s="164"/>
      <c r="FU2858" s="164"/>
      <c r="FV2858" s="164"/>
      <c r="FW2858" s="164"/>
      <c r="FX2858" s="164"/>
      <c r="FY2858" s="164"/>
      <c r="FZ2858" s="164"/>
      <c r="GA2858" s="164"/>
      <c r="GB2858" s="164"/>
      <c r="GC2858" s="164"/>
      <c r="GD2858" s="164"/>
      <c r="GE2858" s="164"/>
      <c r="GF2858" s="164"/>
      <c r="GG2858" s="164"/>
      <c r="GH2858" s="164"/>
      <c r="GI2858" s="164"/>
      <c r="GJ2858" s="164"/>
      <c r="GK2858" s="164"/>
    </row>
    <row r="2859" spans="1:193" s="32" customFormat="1" ht="12.75" customHeight="1" x14ac:dyDescent="0.25">
      <c r="B2859" s="63" t="s">
        <v>4145</v>
      </c>
      <c r="C2859" s="91" t="s">
        <v>2609</v>
      </c>
      <c r="D2859" s="64" t="s">
        <v>1144</v>
      </c>
      <c r="E2859" s="64" t="s">
        <v>169</v>
      </c>
      <c r="F2859" s="65" t="s">
        <v>294</v>
      </c>
      <c r="G2859" s="62">
        <v>4325</v>
      </c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  <c r="AZ2859" s="164"/>
      <c r="BA2859" s="164"/>
      <c r="BB2859" s="164"/>
      <c r="BC2859" s="164"/>
      <c r="BD2859" s="164"/>
      <c r="BE2859" s="164"/>
      <c r="BF2859" s="164"/>
      <c r="BG2859" s="164"/>
      <c r="BH2859" s="164"/>
      <c r="BI2859" s="164"/>
      <c r="BJ2859" s="164"/>
      <c r="BK2859" s="164"/>
      <c r="BL2859" s="164"/>
      <c r="BM2859" s="164"/>
      <c r="BN2859" s="164"/>
      <c r="BO2859" s="164"/>
      <c r="BP2859" s="164"/>
      <c r="BQ2859" s="164"/>
      <c r="BR2859" s="164"/>
      <c r="BS2859" s="164"/>
      <c r="BT2859" s="164"/>
      <c r="BU2859" s="164"/>
      <c r="BV2859" s="164"/>
      <c r="BW2859" s="164"/>
      <c r="BX2859" s="164"/>
      <c r="BY2859" s="164"/>
      <c r="BZ2859" s="164"/>
      <c r="CA2859" s="164"/>
      <c r="CB2859" s="164"/>
      <c r="CC2859" s="164"/>
      <c r="CD2859" s="164"/>
      <c r="CE2859" s="164"/>
      <c r="CF2859" s="164"/>
      <c r="CG2859" s="164"/>
      <c r="CH2859" s="164"/>
      <c r="CI2859" s="164"/>
      <c r="CJ2859" s="164"/>
      <c r="CK2859" s="164"/>
      <c r="CL2859" s="164"/>
      <c r="CM2859" s="164"/>
      <c r="CN2859" s="164"/>
      <c r="CO2859" s="164"/>
      <c r="CP2859" s="164"/>
      <c r="CQ2859" s="164"/>
      <c r="CR2859" s="164"/>
      <c r="CS2859" s="164"/>
      <c r="CT2859" s="164"/>
      <c r="CU2859" s="164"/>
      <c r="CV2859" s="164"/>
      <c r="CW2859" s="164"/>
      <c r="CX2859" s="164"/>
      <c r="CY2859" s="164"/>
      <c r="CZ2859" s="164"/>
      <c r="DA2859" s="164"/>
      <c r="DB2859" s="164"/>
      <c r="DC2859" s="164"/>
      <c r="DD2859" s="164"/>
      <c r="DE2859" s="164"/>
      <c r="DF2859" s="164"/>
      <c r="DG2859" s="164"/>
      <c r="DH2859" s="164"/>
      <c r="DI2859" s="164"/>
      <c r="DJ2859" s="164"/>
      <c r="DK2859" s="164"/>
      <c r="DL2859" s="164"/>
      <c r="DM2859" s="164"/>
      <c r="DN2859" s="164"/>
      <c r="DO2859" s="164"/>
      <c r="DP2859" s="164"/>
      <c r="DQ2859" s="164"/>
      <c r="DR2859" s="164"/>
      <c r="DS2859" s="164"/>
      <c r="DT2859" s="164"/>
      <c r="DU2859" s="164"/>
      <c r="DV2859" s="164"/>
      <c r="DW2859" s="164"/>
      <c r="DX2859" s="164"/>
      <c r="DY2859" s="164"/>
      <c r="DZ2859" s="164"/>
      <c r="EA2859" s="164"/>
      <c r="EB2859" s="164"/>
      <c r="EC2859" s="164"/>
      <c r="ED2859" s="164"/>
      <c r="EE2859" s="164"/>
      <c r="EF2859" s="164"/>
      <c r="EG2859" s="164"/>
      <c r="EH2859" s="164"/>
      <c r="EI2859" s="164"/>
      <c r="EJ2859" s="164"/>
      <c r="EK2859" s="164"/>
      <c r="EL2859" s="164"/>
      <c r="EM2859" s="164"/>
      <c r="EN2859" s="164"/>
      <c r="EO2859" s="164"/>
      <c r="EP2859" s="164"/>
      <c r="EQ2859" s="164"/>
      <c r="ER2859" s="164"/>
      <c r="ES2859" s="164"/>
      <c r="ET2859" s="164"/>
      <c r="EU2859" s="164"/>
      <c r="EV2859" s="164"/>
      <c r="EW2859" s="164"/>
      <c r="EX2859" s="164"/>
      <c r="EY2859" s="164"/>
      <c r="EZ2859" s="164"/>
      <c r="FA2859" s="164"/>
      <c r="FB2859" s="164"/>
      <c r="FC2859" s="164"/>
      <c r="FD2859" s="164"/>
      <c r="FE2859" s="164"/>
      <c r="FF2859" s="164"/>
      <c r="FG2859" s="164"/>
      <c r="FH2859" s="164"/>
      <c r="FI2859" s="164"/>
      <c r="FJ2859" s="164"/>
      <c r="FK2859" s="164"/>
      <c r="FL2859" s="164"/>
      <c r="FM2859" s="164"/>
      <c r="FN2859" s="164"/>
      <c r="FO2859" s="164"/>
      <c r="FP2859" s="164"/>
      <c r="FQ2859" s="164"/>
      <c r="FR2859" s="164"/>
      <c r="FS2859" s="164"/>
      <c r="FT2859" s="164"/>
      <c r="FU2859" s="164"/>
      <c r="FV2859" s="164"/>
      <c r="FW2859" s="164"/>
      <c r="FX2859" s="164"/>
      <c r="FY2859" s="164"/>
      <c r="FZ2859" s="164"/>
      <c r="GA2859" s="164"/>
      <c r="GB2859" s="164"/>
      <c r="GC2859" s="164"/>
      <c r="GD2859" s="164"/>
      <c r="GE2859" s="164"/>
      <c r="GF2859" s="164"/>
      <c r="GG2859" s="164"/>
      <c r="GH2859" s="164"/>
      <c r="GI2859" s="164"/>
      <c r="GJ2859" s="164"/>
      <c r="GK2859" s="164"/>
    </row>
    <row r="2860" spans="1:193" s="32" customFormat="1" ht="12.75" customHeight="1" x14ac:dyDescent="0.25">
      <c r="B2860" s="63" t="s">
        <v>4146</v>
      </c>
      <c r="C2860" s="91" t="s">
        <v>2609</v>
      </c>
      <c r="D2860" s="64" t="s">
        <v>1144</v>
      </c>
      <c r="E2860" s="64" t="s">
        <v>169</v>
      </c>
      <c r="F2860" s="65" t="s">
        <v>294</v>
      </c>
      <c r="G2860" s="62">
        <v>4325</v>
      </c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  <c r="AZ2860" s="164"/>
      <c r="BA2860" s="164"/>
      <c r="BB2860" s="164"/>
      <c r="BC2860" s="164"/>
      <c r="BD2860" s="164"/>
      <c r="BE2860" s="164"/>
      <c r="BF2860" s="164"/>
      <c r="BG2860" s="164"/>
      <c r="BH2860" s="164"/>
      <c r="BI2860" s="164"/>
      <c r="BJ2860" s="164"/>
      <c r="BK2860" s="164"/>
      <c r="BL2860" s="164"/>
      <c r="BM2860" s="164"/>
      <c r="BN2860" s="164"/>
      <c r="BO2860" s="164"/>
      <c r="BP2860" s="164"/>
      <c r="BQ2860" s="164"/>
      <c r="BR2860" s="164"/>
      <c r="BS2860" s="164"/>
      <c r="BT2860" s="164"/>
      <c r="BU2860" s="164"/>
      <c r="BV2860" s="164"/>
      <c r="BW2860" s="164"/>
      <c r="BX2860" s="164"/>
      <c r="BY2860" s="164"/>
      <c r="BZ2860" s="164"/>
      <c r="CA2860" s="164"/>
      <c r="CB2860" s="164"/>
      <c r="CC2860" s="164"/>
      <c r="CD2860" s="164"/>
      <c r="CE2860" s="164"/>
      <c r="CF2860" s="164"/>
      <c r="CG2860" s="164"/>
      <c r="CH2860" s="164"/>
      <c r="CI2860" s="164"/>
      <c r="CJ2860" s="164"/>
      <c r="CK2860" s="164"/>
      <c r="CL2860" s="164"/>
      <c r="CM2860" s="164"/>
      <c r="CN2860" s="164"/>
      <c r="CO2860" s="164"/>
      <c r="CP2860" s="164"/>
      <c r="CQ2860" s="164"/>
      <c r="CR2860" s="164"/>
      <c r="CS2860" s="164"/>
      <c r="CT2860" s="164"/>
      <c r="CU2860" s="164"/>
      <c r="CV2860" s="164"/>
      <c r="CW2860" s="164"/>
      <c r="CX2860" s="164"/>
      <c r="CY2860" s="164"/>
      <c r="CZ2860" s="164"/>
      <c r="DA2860" s="164"/>
      <c r="DB2860" s="164"/>
      <c r="DC2860" s="164"/>
      <c r="DD2860" s="164"/>
      <c r="DE2860" s="164"/>
      <c r="DF2860" s="164"/>
      <c r="DG2860" s="164"/>
      <c r="DH2860" s="164"/>
      <c r="DI2860" s="164"/>
      <c r="DJ2860" s="164"/>
      <c r="DK2860" s="164"/>
      <c r="DL2860" s="164"/>
      <c r="DM2860" s="164"/>
      <c r="DN2860" s="164"/>
      <c r="DO2860" s="164"/>
      <c r="DP2860" s="164"/>
      <c r="DQ2860" s="164"/>
      <c r="DR2860" s="164"/>
      <c r="DS2860" s="164"/>
      <c r="DT2860" s="164"/>
      <c r="DU2860" s="164"/>
      <c r="DV2860" s="164"/>
      <c r="DW2860" s="164"/>
      <c r="DX2860" s="164"/>
      <c r="DY2860" s="164"/>
      <c r="DZ2860" s="164"/>
      <c r="EA2860" s="164"/>
      <c r="EB2860" s="164"/>
      <c r="EC2860" s="164"/>
      <c r="ED2860" s="164"/>
      <c r="EE2860" s="164"/>
      <c r="EF2860" s="164"/>
      <c r="EG2860" s="164"/>
      <c r="EH2860" s="164"/>
      <c r="EI2860" s="164"/>
      <c r="EJ2860" s="164"/>
      <c r="EK2860" s="164"/>
      <c r="EL2860" s="164"/>
      <c r="EM2860" s="164"/>
      <c r="EN2860" s="164"/>
      <c r="EO2860" s="164"/>
      <c r="EP2860" s="164"/>
      <c r="EQ2860" s="164"/>
      <c r="ER2860" s="164"/>
      <c r="ES2860" s="164"/>
      <c r="ET2860" s="164"/>
      <c r="EU2860" s="164"/>
      <c r="EV2860" s="164"/>
      <c r="EW2860" s="164"/>
      <c r="EX2860" s="164"/>
      <c r="EY2860" s="164"/>
      <c r="EZ2860" s="164"/>
      <c r="FA2860" s="164"/>
      <c r="FB2860" s="164"/>
      <c r="FC2860" s="164"/>
      <c r="FD2860" s="164"/>
      <c r="FE2860" s="164"/>
      <c r="FF2860" s="164"/>
      <c r="FG2860" s="164"/>
      <c r="FH2860" s="164"/>
      <c r="FI2860" s="164"/>
      <c r="FJ2860" s="164"/>
      <c r="FK2860" s="164"/>
      <c r="FL2860" s="164"/>
      <c r="FM2860" s="164"/>
      <c r="FN2860" s="164"/>
      <c r="FO2860" s="164"/>
      <c r="FP2860" s="164"/>
      <c r="FQ2860" s="164"/>
      <c r="FR2860" s="164"/>
      <c r="FS2860" s="164"/>
      <c r="FT2860" s="164"/>
      <c r="FU2860" s="164"/>
      <c r="FV2860" s="164"/>
      <c r="FW2860" s="164"/>
      <c r="FX2860" s="164"/>
      <c r="FY2860" s="164"/>
      <c r="FZ2860" s="164"/>
      <c r="GA2860" s="164"/>
      <c r="GB2860" s="164"/>
      <c r="GC2860" s="164"/>
      <c r="GD2860" s="164"/>
      <c r="GE2860" s="164"/>
      <c r="GF2860" s="164"/>
      <c r="GG2860" s="164"/>
      <c r="GH2860" s="164"/>
      <c r="GI2860" s="164"/>
      <c r="GJ2860" s="164"/>
      <c r="GK2860" s="164"/>
    </row>
    <row r="2861" spans="1:193" s="32" customFormat="1" ht="12.75" customHeight="1" x14ac:dyDescent="0.25">
      <c r="B2861" s="63" t="s">
        <v>4147</v>
      </c>
      <c r="C2861" s="91" t="s">
        <v>2609</v>
      </c>
      <c r="D2861" s="64" t="s">
        <v>1144</v>
      </c>
      <c r="E2861" s="64" t="s">
        <v>169</v>
      </c>
      <c r="F2861" s="65" t="s">
        <v>294</v>
      </c>
      <c r="G2861" s="62">
        <v>4325</v>
      </c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  <c r="AZ2861" s="164"/>
      <c r="BA2861" s="164"/>
      <c r="BB2861" s="164"/>
      <c r="BC2861" s="164"/>
      <c r="BD2861" s="164"/>
      <c r="BE2861" s="164"/>
      <c r="BF2861" s="164"/>
      <c r="BG2861" s="164"/>
      <c r="BH2861" s="164"/>
      <c r="BI2861" s="164"/>
      <c r="BJ2861" s="164"/>
      <c r="BK2861" s="164"/>
      <c r="BL2861" s="164"/>
      <c r="BM2861" s="164"/>
      <c r="BN2861" s="164"/>
      <c r="BO2861" s="164"/>
      <c r="BP2861" s="164"/>
      <c r="BQ2861" s="164"/>
      <c r="BR2861" s="164"/>
      <c r="BS2861" s="164"/>
      <c r="BT2861" s="164"/>
      <c r="BU2861" s="164"/>
      <c r="BV2861" s="164"/>
      <c r="BW2861" s="164"/>
      <c r="BX2861" s="164"/>
      <c r="BY2861" s="164"/>
      <c r="BZ2861" s="164"/>
      <c r="CA2861" s="164"/>
      <c r="CB2861" s="164"/>
      <c r="CC2861" s="164"/>
      <c r="CD2861" s="164"/>
      <c r="CE2861" s="164"/>
      <c r="CF2861" s="164"/>
      <c r="CG2861" s="164"/>
      <c r="CH2861" s="164"/>
      <c r="CI2861" s="164"/>
      <c r="CJ2861" s="164"/>
      <c r="CK2861" s="164"/>
      <c r="CL2861" s="164"/>
      <c r="CM2861" s="164"/>
      <c r="CN2861" s="164"/>
      <c r="CO2861" s="164"/>
      <c r="CP2861" s="164"/>
      <c r="CQ2861" s="164"/>
      <c r="CR2861" s="164"/>
      <c r="CS2861" s="164"/>
      <c r="CT2861" s="164"/>
      <c r="CU2861" s="164"/>
      <c r="CV2861" s="164"/>
      <c r="CW2861" s="164"/>
      <c r="CX2861" s="164"/>
      <c r="CY2861" s="164"/>
      <c r="CZ2861" s="164"/>
      <c r="DA2861" s="164"/>
      <c r="DB2861" s="164"/>
      <c r="DC2861" s="164"/>
      <c r="DD2861" s="164"/>
      <c r="DE2861" s="164"/>
      <c r="DF2861" s="164"/>
      <c r="DG2861" s="164"/>
      <c r="DH2861" s="164"/>
      <c r="DI2861" s="164"/>
      <c r="DJ2861" s="164"/>
      <c r="DK2861" s="164"/>
      <c r="DL2861" s="164"/>
      <c r="DM2861" s="164"/>
      <c r="DN2861" s="164"/>
      <c r="DO2861" s="164"/>
      <c r="DP2861" s="164"/>
      <c r="DQ2861" s="164"/>
      <c r="DR2861" s="164"/>
      <c r="DS2861" s="164"/>
      <c r="DT2861" s="164"/>
      <c r="DU2861" s="164"/>
      <c r="DV2861" s="164"/>
      <c r="DW2861" s="164"/>
      <c r="DX2861" s="164"/>
      <c r="DY2861" s="164"/>
      <c r="DZ2861" s="164"/>
      <c r="EA2861" s="164"/>
      <c r="EB2861" s="164"/>
      <c r="EC2861" s="164"/>
      <c r="ED2861" s="164"/>
      <c r="EE2861" s="164"/>
      <c r="EF2861" s="164"/>
      <c r="EG2861" s="164"/>
      <c r="EH2861" s="164"/>
      <c r="EI2861" s="164"/>
      <c r="EJ2861" s="164"/>
      <c r="EK2861" s="164"/>
      <c r="EL2861" s="164"/>
      <c r="EM2861" s="164"/>
      <c r="EN2861" s="164"/>
      <c r="EO2861" s="164"/>
      <c r="EP2861" s="164"/>
      <c r="EQ2861" s="164"/>
      <c r="ER2861" s="164"/>
      <c r="ES2861" s="164"/>
      <c r="ET2861" s="164"/>
      <c r="EU2861" s="164"/>
      <c r="EV2861" s="164"/>
      <c r="EW2861" s="164"/>
      <c r="EX2861" s="164"/>
      <c r="EY2861" s="164"/>
      <c r="EZ2861" s="164"/>
      <c r="FA2861" s="164"/>
      <c r="FB2861" s="164"/>
      <c r="FC2861" s="164"/>
      <c r="FD2861" s="164"/>
      <c r="FE2861" s="164"/>
      <c r="FF2861" s="164"/>
      <c r="FG2861" s="164"/>
      <c r="FH2861" s="164"/>
      <c r="FI2861" s="164"/>
      <c r="FJ2861" s="164"/>
      <c r="FK2861" s="164"/>
      <c r="FL2861" s="164"/>
      <c r="FM2861" s="164"/>
      <c r="FN2861" s="164"/>
      <c r="FO2861" s="164"/>
      <c r="FP2861" s="164"/>
      <c r="FQ2861" s="164"/>
      <c r="FR2861" s="164"/>
      <c r="FS2861" s="164"/>
      <c r="FT2861" s="164"/>
      <c r="FU2861" s="164"/>
      <c r="FV2861" s="164"/>
      <c r="FW2861" s="164"/>
      <c r="FX2861" s="164"/>
      <c r="FY2861" s="164"/>
      <c r="FZ2861" s="164"/>
      <c r="GA2861" s="164"/>
      <c r="GB2861" s="164"/>
      <c r="GC2861" s="164"/>
      <c r="GD2861" s="164"/>
      <c r="GE2861" s="164"/>
      <c r="GF2861" s="164"/>
      <c r="GG2861" s="164"/>
      <c r="GH2861" s="164"/>
      <c r="GI2861" s="164"/>
      <c r="GJ2861" s="164"/>
      <c r="GK2861" s="164"/>
    </row>
    <row r="2862" spans="1:193" s="32" customFormat="1" ht="12.75" customHeight="1" x14ac:dyDescent="0.25">
      <c r="B2862" s="63" t="s">
        <v>2012</v>
      </c>
      <c r="C2862" s="91" t="s">
        <v>2609</v>
      </c>
      <c r="D2862" s="64" t="s">
        <v>1144</v>
      </c>
      <c r="E2862" s="64" t="s">
        <v>169</v>
      </c>
      <c r="F2862" s="65" t="s">
        <v>294</v>
      </c>
      <c r="G2862" s="62">
        <v>4056.25</v>
      </c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  <c r="AZ2862" s="164"/>
      <c r="BA2862" s="164"/>
      <c r="BB2862" s="164"/>
      <c r="BC2862" s="164"/>
      <c r="BD2862" s="164"/>
      <c r="BE2862" s="164"/>
      <c r="BF2862" s="164"/>
      <c r="BG2862" s="164"/>
      <c r="BH2862" s="164"/>
      <c r="BI2862" s="164"/>
      <c r="BJ2862" s="164"/>
      <c r="BK2862" s="164"/>
      <c r="BL2862" s="164"/>
      <c r="BM2862" s="164"/>
      <c r="BN2862" s="164"/>
      <c r="BO2862" s="164"/>
      <c r="BP2862" s="164"/>
      <c r="BQ2862" s="164"/>
      <c r="BR2862" s="164"/>
      <c r="BS2862" s="164"/>
      <c r="BT2862" s="164"/>
      <c r="BU2862" s="164"/>
      <c r="BV2862" s="164"/>
      <c r="BW2862" s="164"/>
      <c r="BX2862" s="164"/>
      <c r="BY2862" s="164"/>
      <c r="BZ2862" s="164"/>
      <c r="CA2862" s="164"/>
      <c r="CB2862" s="164"/>
      <c r="CC2862" s="164"/>
      <c r="CD2862" s="164"/>
      <c r="CE2862" s="164"/>
      <c r="CF2862" s="164"/>
      <c r="CG2862" s="164"/>
      <c r="CH2862" s="164"/>
      <c r="CI2862" s="164"/>
      <c r="CJ2862" s="164"/>
      <c r="CK2862" s="164"/>
      <c r="CL2862" s="164"/>
      <c r="CM2862" s="164"/>
      <c r="CN2862" s="164"/>
      <c r="CO2862" s="164"/>
      <c r="CP2862" s="164"/>
      <c r="CQ2862" s="164"/>
      <c r="CR2862" s="164"/>
      <c r="CS2862" s="164"/>
      <c r="CT2862" s="164"/>
      <c r="CU2862" s="164"/>
      <c r="CV2862" s="164"/>
      <c r="CW2862" s="164"/>
      <c r="CX2862" s="164"/>
      <c r="CY2862" s="164"/>
      <c r="CZ2862" s="164"/>
      <c r="DA2862" s="164"/>
      <c r="DB2862" s="164"/>
      <c r="DC2862" s="164"/>
      <c r="DD2862" s="164"/>
      <c r="DE2862" s="164"/>
      <c r="DF2862" s="164"/>
      <c r="DG2862" s="164"/>
      <c r="DH2862" s="164"/>
      <c r="DI2862" s="164"/>
      <c r="DJ2862" s="164"/>
      <c r="DK2862" s="164"/>
      <c r="DL2862" s="164"/>
      <c r="DM2862" s="164"/>
      <c r="DN2862" s="164"/>
      <c r="DO2862" s="164"/>
      <c r="DP2862" s="164"/>
      <c r="DQ2862" s="164"/>
      <c r="DR2862" s="164"/>
      <c r="DS2862" s="164"/>
      <c r="DT2862" s="164"/>
      <c r="DU2862" s="164"/>
      <c r="DV2862" s="164"/>
      <c r="DW2862" s="164"/>
      <c r="DX2862" s="164"/>
      <c r="DY2862" s="164"/>
      <c r="DZ2862" s="164"/>
      <c r="EA2862" s="164"/>
      <c r="EB2862" s="164"/>
      <c r="EC2862" s="164"/>
      <c r="ED2862" s="164"/>
      <c r="EE2862" s="164"/>
      <c r="EF2862" s="164"/>
      <c r="EG2862" s="164"/>
      <c r="EH2862" s="164"/>
      <c r="EI2862" s="164"/>
      <c r="EJ2862" s="164"/>
      <c r="EK2862" s="164"/>
      <c r="EL2862" s="164"/>
      <c r="EM2862" s="164"/>
      <c r="EN2862" s="164"/>
      <c r="EO2862" s="164"/>
      <c r="EP2862" s="164"/>
      <c r="EQ2862" s="164"/>
      <c r="ER2862" s="164"/>
      <c r="ES2862" s="164"/>
      <c r="ET2862" s="164"/>
      <c r="EU2862" s="164"/>
      <c r="EV2862" s="164"/>
      <c r="EW2862" s="164"/>
      <c r="EX2862" s="164"/>
      <c r="EY2862" s="164"/>
      <c r="EZ2862" s="164"/>
      <c r="FA2862" s="164"/>
      <c r="FB2862" s="164"/>
      <c r="FC2862" s="164"/>
      <c r="FD2862" s="164"/>
      <c r="FE2862" s="164"/>
      <c r="FF2862" s="164"/>
      <c r="FG2862" s="164"/>
      <c r="FH2862" s="164"/>
      <c r="FI2862" s="164"/>
      <c r="FJ2862" s="164"/>
      <c r="FK2862" s="164"/>
      <c r="FL2862" s="164"/>
      <c r="FM2862" s="164"/>
      <c r="FN2862" s="164"/>
      <c r="FO2862" s="164"/>
      <c r="FP2862" s="164"/>
      <c r="FQ2862" s="164"/>
      <c r="FR2862" s="164"/>
      <c r="FS2862" s="164"/>
      <c r="FT2862" s="164"/>
      <c r="FU2862" s="164"/>
      <c r="FV2862" s="164"/>
      <c r="FW2862" s="164"/>
      <c r="FX2862" s="164"/>
      <c r="FY2862" s="164"/>
      <c r="FZ2862" s="164"/>
      <c r="GA2862" s="164"/>
      <c r="GB2862" s="164"/>
      <c r="GC2862" s="164"/>
      <c r="GD2862" s="164"/>
      <c r="GE2862" s="164"/>
      <c r="GF2862" s="164"/>
      <c r="GG2862" s="164"/>
      <c r="GH2862" s="164"/>
      <c r="GI2862" s="164"/>
      <c r="GJ2862" s="164"/>
      <c r="GK2862" s="164"/>
    </row>
    <row r="2863" spans="1:193" s="32" customFormat="1" ht="12.75" customHeight="1" x14ac:dyDescent="0.25">
      <c r="B2863" s="63" t="s">
        <v>4148</v>
      </c>
      <c r="C2863" s="91" t="s">
        <v>2609</v>
      </c>
      <c r="D2863" s="64" t="s">
        <v>1144</v>
      </c>
      <c r="E2863" s="64" t="s">
        <v>169</v>
      </c>
      <c r="F2863" s="65" t="s">
        <v>294</v>
      </c>
      <c r="G2863" s="62">
        <v>4631.25</v>
      </c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  <c r="AZ2863" s="164"/>
      <c r="BA2863" s="164"/>
      <c r="BB2863" s="164"/>
      <c r="BC2863" s="164"/>
      <c r="BD2863" s="164"/>
      <c r="BE2863" s="164"/>
      <c r="BF2863" s="164"/>
      <c r="BG2863" s="164"/>
      <c r="BH2863" s="164"/>
      <c r="BI2863" s="164"/>
      <c r="BJ2863" s="164"/>
      <c r="BK2863" s="164"/>
      <c r="BL2863" s="164"/>
      <c r="BM2863" s="164"/>
      <c r="BN2863" s="164"/>
      <c r="BO2863" s="164"/>
      <c r="BP2863" s="164"/>
      <c r="BQ2863" s="164"/>
      <c r="BR2863" s="164"/>
      <c r="BS2863" s="164"/>
      <c r="BT2863" s="164"/>
      <c r="BU2863" s="164"/>
      <c r="BV2863" s="164"/>
      <c r="BW2863" s="164"/>
      <c r="BX2863" s="164"/>
      <c r="BY2863" s="164"/>
      <c r="BZ2863" s="164"/>
      <c r="CA2863" s="164"/>
      <c r="CB2863" s="164"/>
      <c r="CC2863" s="164"/>
      <c r="CD2863" s="164"/>
      <c r="CE2863" s="164"/>
      <c r="CF2863" s="164"/>
      <c r="CG2863" s="164"/>
      <c r="CH2863" s="164"/>
      <c r="CI2863" s="164"/>
      <c r="CJ2863" s="164"/>
      <c r="CK2863" s="164"/>
      <c r="CL2863" s="164"/>
      <c r="CM2863" s="164"/>
      <c r="CN2863" s="164"/>
      <c r="CO2863" s="164"/>
      <c r="CP2863" s="164"/>
      <c r="CQ2863" s="164"/>
      <c r="CR2863" s="164"/>
      <c r="CS2863" s="164"/>
      <c r="CT2863" s="164"/>
      <c r="CU2863" s="164"/>
      <c r="CV2863" s="164"/>
      <c r="CW2863" s="164"/>
      <c r="CX2863" s="164"/>
      <c r="CY2863" s="164"/>
      <c r="CZ2863" s="164"/>
      <c r="DA2863" s="164"/>
      <c r="DB2863" s="164"/>
      <c r="DC2863" s="164"/>
      <c r="DD2863" s="164"/>
      <c r="DE2863" s="164"/>
      <c r="DF2863" s="164"/>
      <c r="DG2863" s="164"/>
      <c r="DH2863" s="164"/>
      <c r="DI2863" s="164"/>
      <c r="DJ2863" s="164"/>
      <c r="DK2863" s="164"/>
      <c r="DL2863" s="164"/>
      <c r="DM2863" s="164"/>
      <c r="DN2863" s="164"/>
      <c r="DO2863" s="164"/>
      <c r="DP2863" s="164"/>
      <c r="DQ2863" s="164"/>
      <c r="DR2863" s="164"/>
      <c r="DS2863" s="164"/>
      <c r="DT2863" s="164"/>
      <c r="DU2863" s="164"/>
      <c r="DV2863" s="164"/>
      <c r="DW2863" s="164"/>
      <c r="DX2863" s="164"/>
      <c r="DY2863" s="164"/>
      <c r="DZ2863" s="164"/>
      <c r="EA2863" s="164"/>
      <c r="EB2863" s="164"/>
      <c r="EC2863" s="164"/>
      <c r="ED2863" s="164"/>
      <c r="EE2863" s="164"/>
      <c r="EF2863" s="164"/>
      <c r="EG2863" s="164"/>
      <c r="EH2863" s="164"/>
      <c r="EI2863" s="164"/>
      <c r="EJ2863" s="164"/>
      <c r="EK2863" s="164"/>
      <c r="EL2863" s="164"/>
      <c r="EM2863" s="164"/>
      <c r="EN2863" s="164"/>
      <c r="EO2863" s="164"/>
      <c r="EP2863" s="164"/>
      <c r="EQ2863" s="164"/>
      <c r="ER2863" s="164"/>
      <c r="ES2863" s="164"/>
      <c r="ET2863" s="164"/>
      <c r="EU2863" s="164"/>
      <c r="EV2863" s="164"/>
      <c r="EW2863" s="164"/>
      <c r="EX2863" s="164"/>
      <c r="EY2863" s="164"/>
      <c r="EZ2863" s="164"/>
      <c r="FA2863" s="164"/>
      <c r="FB2863" s="164"/>
      <c r="FC2863" s="164"/>
      <c r="FD2863" s="164"/>
      <c r="FE2863" s="164"/>
      <c r="FF2863" s="164"/>
      <c r="FG2863" s="164"/>
      <c r="FH2863" s="164"/>
      <c r="FI2863" s="164"/>
      <c r="FJ2863" s="164"/>
      <c r="FK2863" s="164"/>
      <c r="FL2863" s="164"/>
      <c r="FM2863" s="164"/>
      <c r="FN2863" s="164"/>
      <c r="FO2863" s="164"/>
      <c r="FP2863" s="164"/>
      <c r="FQ2863" s="164"/>
      <c r="FR2863" s="164"/>
      <c r="FS2863" s="164"/>
      <c r="FT2863" s="164"/>
      <c r="FU2863" s="164"/>
      <c r="FV2863" s="164"/>
      <c r="FW2863" s="164"/>
      <c r="FX2863" s="164"/>
      <c r="FY2863" s="164"/>
      <c r="FZ2863" s="164"/>
      <c r="GA2863" s="164"/>
      <c r="GB2863" s="164"/>
      <c r="GC2863" s="164"/>
      <c r="GD2863" s="164"/>
      <c r="GE2863" s="164"/>
      <c r="GF2863" s="164"/>
      <c r="GG2863" s="164"/>
      <c r="GH2863" s="164"/>
      <c r="GI2863" s="164"/>
      <c r="GJ2863" s="164"/>
      <c r="GK2863" s="164"/>
    </row>
    <row r="2864" spans="1:193" s="32" customFormat="1" ht="12.75" customHeight="1" x14ac:dyDescent="0.25">
      <c r="B2864" s="63" t="s">
        <v>4149</v>
      </c>
      <c r="C2864" s="91" t="s">
        <v>2609</v>
      </c>
      <c r="D2864" s="64" t="s">
        <v>1144</v>
      </c>
      <c r="E2864" s="64" t="s">
        <v>169</v>
      </c>
      <c r="F2864" s="65" t="s">
        <v>294</v>
      </c>
      <c r="G2864" s="62">
        <v>4631.25</v>
      </c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  <c r="AZ2864" s="164"/>
      <c r="BA2864" s="164"/>
      <c r="BB2864" s="164"/>
      <c r="BC2864" s="164"/>
      <c r="BD2864" s="164"/>
      <c r="BE2864" s="164"/>
      <c r="BF2864" s="164"/>
      <c r="BG2864" s="164"/>
      <c r="BH2864" s="164"/>
      <c r="BI2864" s="164"/>
      <c r="BJ2864" s="164"/>
      <c r="BK2864" s="164"/>
      <c r="BL2864" s="164"/>
      <c r="BM2864" s="164"/>
      <c r="BN2864" s="164"/>
      <c r="BO2864" s="164"/>
      <c r="BP2864" s="164"/>
      <c r="BQ2864" s="164"/>
      <c r="BR2864" s="164"/>
      <c r="BS2864" s="164"/>
      <c r="BT2864" s="164"/>
      <c r="BU2864" s="164"/>
      <c r="BV2864" s="164"/>
      <c r="BW2864" s="164"/>
      <c r="BX2864" s="164"/>
      <c r="BY2864" s="164"/>
      <c r="BZ2864" s="164"/>
      <c r="CA2864" s="164"/>
      <c r="CB2864" s="164"/>
      <c r="CC2864" s="164"/>
      <c r="CD2864" s="164"/>
      <c r="CE2864" s="164"/>
      <c r="CF2864" s="164"/>
      <c r="CG2864" s="164"/>
      <c r="CH2864" s="164"/>
      <c r="CI2864" s="164"/>
      <c r="CJ2864" s="164"/>
      <c r="CK2864" s="164"/>
      <c r="CL2864" s="164"/>
      <c r="CM2864" s="164"/>
      <c r="CN2864" s="164"/>
      <c r="CO2864" s="164"/>
      <c r="CP2864" s="164"/>
      <c r="CQ2864" s="164"/>
      <c r="CR2864" s="164"/>
      <c r="CS2864" s="164"/>
      <c r="CT2864" s="164"/>
      <c r="CU2864" s="164"/>
      <c r="CV2864" s="164"/>
      <c r="CW2864" s="164"/>
      <c r="CX2864" s="164"/>
      <c r="CY2864" s="164"/>
      <c r="CZ2864" s="164"/>
      <c r="DA2864" s="164"/>
      <c r="DB2864" s="164"/>
      <c r="DC2864" s="164"/>
      <c r="DD2864" s="164"/>
      <c r="DE2864" s="164"/>
      <c r="DF2864" s="164"/>
      <c r="DG2864" s="164"/>
      <c r="DH2864" s="164"/>
      <c r="DI2864" s="164"/>
      <c r="DJ2864" s="164"/>
      <c r="DK2864" s="164"/>
      <c r="DL2864" s="164"/>
      <c r="DM2864" s="164"/>
      <c r="DN2864" s="164"/>
      <c r="DO2864" s="164"/>
      <c r="DP2864" s="164"/>
      <c r="DQ2864" s="164"/>
      <c r="DR2864" s="164"/>
      <c r="DS2864" s="164"/>
      <c r="DT2864" s="164"/>
      <c r="DU2864" s="164"/>
      <c r="DV2864" s="164"/>
      <c r="DW2864" s="164"/>
      <c r="DX2864" s="164"/>
      <c r="DY2864" s="164"/>
      <c r="DZ2864" s="164"/>
      <c r="EA2864" s="164"/>
      <c r="EB2864" s="164"/>
      <c r="EC2864" s="164"/>
      <c r="ED2864" s="164"/>
      <c r="EE2864" s="164"/>
      <c r="EF2864" s="164"/>
      <c r="EG2864" s="164"/>
      <c r="EH2864" s="164"/>
      <c r="EI2864" s="164"/>
      <c r="EJ2864" s="164"/>
      <c r="EK2864" s="164"/>
      <c r="EL2864" s="164"/>
      <c r="EM2864" s="164"/>
      <c r="EN2864" s="164"/>
      <c r="EO2864" s="164"/>
      <c r="EP2864" s="164"/>
      <c r="EQ2864" s="164"/>
      <c r="ER2864" s="164"/>
      <c r="ES2864" s="164"/>
      <c r="ET2864" s="164"/>
      <c r="EU2864" s="164"/>
      <c r="EV2864" s="164"/>
      <c r="EW2864" s="164"/>
      <c r="EX2864" s="164"/>
      <c r="EY2864" s="164"/>
      <c r="EZ2864" s="164"/>
      <c r="FA2864" s="164"/>
      <c r="FB2864" s="164"/>
      <c r="FC2864" s="164"/>
      <c r="FD2864" s="164"/>
      <c r="FE2864" s="164"/>
      <c r="FF2864" s="164"/>
      <c r="FG2864" s="164"/>
      <c r="FH2864" s="164"/>
      <c r="FI2864" s="164"/>
      <c r="FJ2864" s="164"/>
      <c r="FK2864" s="164"/>
      <c r="FL2864" s="164"/>
      <c r="FM2864" s="164"/>
      <c r="FN2864" s="164"/>
      <c r="FO2864" s="164"/>
      <c r="FP2864" s="164"/>
      <c r="FQ2864" s="164"/>
      <c r="FR2864" s="164"/>
      <c r="FS2864" s="164"/>
      <c r="FT2864" s="164"/>
      <c r="FU2864" s="164"/>
      <c r="FV2864" s="164"/>
      <c r="FW2864" s="164"/>
      <c r="FX2864" s="164"/>
      <c r="FY2864" s="164"/>
      <c r="FZ2864" s="164"/>
      <c r="GA2864" s="164"/>
      <c r="GB2864" s="164"/>
      <c r="GC2864" s="164"/>
      <c r="GD2864" s="164"/>
      <c r="GE2864" s="164"/>
      <c r="GF2864" s="164"/>
      <c r="GG2864" s="164"/>
      <c r="GH2864" s="164"/>
      <c r="GI2864" s="164"/>
      <c r="GJ2864" s="164"/>
      <c r="GK2864" s="164"/>
    </row>
    <row r="2865" spans="2:193" s="32" customFormat="1" ht="12.75" customHeight="1" x14ac:dyDescent="0.25">
      <c r="B2865" s="63" t="s">
        <v>4150</v>
      </c>
      <c r="C2865" s="91" t="s">
        <v>2609</v>
      </c>
      <c r="D2865" s="64" t="s">
        <v>1144</v>
      </c>
      <c r="E2865" s="64" t="s">
        <v>169</v>
      </c>
      <c r="F2865" s="65" t="s">
        <v>294</v>
      </c>
      <c r="G2865" s="62">
        <v>4631.25</v>
      </c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  <c r="AZ2865" s="164"/>
      <c r="BA2865" s="164"/>
      <c r="BB2865" s="164"/>
      <c r="BC2865" s="164"/>
      <c r="BD2865" s="164"/>
      <c r="BE2865" s="164"/>
      <c r="BF2865" s="164"/>
      <c r="BG2865" s="164"/>
      <c r="BH2865" s="164"/>
      <c r="BI2865" s="164"/>
      <c r="BJ2865" s="164"/>
      <c r="BK2865" s="164"/>
      <c r="BL2865" s="164"/>
      <c r="BM2865" s="164"/>
      <c r="BN2865" s="164"/>
      <c r="BO2865" s="164"/>
      <c r="BP2865" s="164"/>
      <c r="BQ2865" s="164"/>
      <c r="BR2865" s="164"/>
      <c r="BS2865" s="164"/>
      <c r="BT2865" s="164"/>
      <c r="BU2865" s="164"/>
      <c r="BV2865" s="164"/>
      <c r="BW2865" s="164"/>
      <c r="BX2865" s="164"/>
      <c r="BY2865" s="164"/>
      <c r="BZ2865" s="164"/>
      <c r="CA2865" s="164"/>
      <c r="CB2865" s="164"/>
      <c r="CC2865" s="164"/>
      <c r="CD2865" s="164"/>
      <c r="CE2865" s="164"/>
      <c r="CF2865" s="164"/>
      <c r="CG2865" s="164"/>
      <c r="CH2865" s="164"/>
      <c r="CI2865" s="164"/>
      <c r="CJ2865" s="164"/>
      <c r="CK2865" s="164"/>
      <c r="CL2865" s="164"/>
      <c r="CM2865" s="164"/>
      <c r="CN2865" s="164"/>
      <c r="CO2865" s="164"/>
      <c r="CP2865" s="164"/>
      <c r="CQ2865" s="164"/>
      <c r="CR2865" s="164"/>
      <c r="CS2865" s="164"/>
      <c r="CT2865" s="164"/>
      <c r="CU2865" s="164"/>
      <c r="CV2865" s="164"/>
      <c r="CW2865" s="164"/>
      <c r="CX2865" s="164"/>
      <c r="CY2865" s="164"/>
      <c r="CZ2865" s="164"/>
      <c r="DA2865" s="164"/>
      <c r="DB2865" s="164"/>
      <c r="DC2865" s="164"/>
      <c r="DD2865" s="164"/>
      <c r="DE2865" s="164"/>
      <c r="DF2865" s="164"/>
      <c r="DG2865" s="164"/>
      <c r="DH2865" s="164"/>
      <c r="DI2865" s="164"/>
      <c r="DJ2865" s="164"/>
      <c r="DK2865" s="164"/>
      <c r="DL2865" s="164"/>
      <c r="DM2865" s="164"/>
      <c r="DN2865" s="164"/>
      <c r="DO2865" s="164"/>
      <c r="DP2865" s="164"/>
      <c r="DQ2865" s="164"/>
      <c r="DR2865" s="164"/>
      <c r="DS2865" s="164"/>
      <c r="DT2865" s="164"/>
      <c r="DU2865" s="164"/>
      <c r="DV2865" s="164"/>
      <c r="DW2865" s="164"/>
      <c r="DX2865" s="164"/>
      <c r="DY2865" s="164"/>
      <c r="DZ2865" s="164"/>
      <c r="EA2865" s="164"/>
      <c r="EB2865" s="164"/>
      <c r="EC2865" s="164"/>
      <c r="ED2865" s="164"/>
      <c r="EE2865" s="164"/>
      <c r="EF2865" s="164"/>
      <c r="EG2865" s="164"/>
      <c r="EH2865" s="164"/>
      <c r="EI2865" s="164"/>
      <c r="EJ2865" s="164"/>
      <c r="EK2865" s="164"/>
      <c r="EL2865" s="164"/>
      <c r="EM2865" s="164"/>
      <c r="EN2865" s="164"/>
      <c r="EO2865" s="164"/>
      <c r="EP2865" s="164"/>
      <c r="EQ2865" s="164"/>
      <c r="ER2865" s="164"/>
      <c r="ES2865" s="164"/>
      <c r="ET2865" s="164"/>
      <c r="EU2865" s="164"/>
      <c r="EV2865" s="164"/>
      <c r="EW2865" s="164"/>
      <c r="EX2865" s="164"/>
      <c r="EY2865" s="164"/>
      <c r="EZ2865" s="164"/>
      <c r="FA2865" s="164"/>
      <c r="FB2865" s="164"/>
      <c r="FC2865" s="164"/>
      <c r="FD2865" s="164"/>
      <c r="FE2865" s="164"/>
      <c r="FF2865" s="164"/>
      <c r="FG2865" s="164"/>
      <c r="FH2865" s="164"/>
      <c r="FI2865" s="164"/>
      <c r="FJ2865" s="164"/>
      <c r="FK2865" s="164"/>
      <c r="FL2865" s="164"/>
      <c r="FM2865" s="164"/>
      <c r="FN2865" s="164"/>
      <c r="FO2865" s="164"/>
      <c r="FP2865" s="164"/>
      <c r="FQ2865" s="164"/>
      <c r="FR2865" s="164"/>
      <c r="FS2865" s="164"/>
      <c r="FT2865" s="164"/>
      <c r="FU2865" s="164"/>
      <c r="FV2865" s="164"/>
      <c r="FW2865" s="164"/>
      <c r="FX2865" s="164"/>
      <c r="FY2865" s="164"/>
      <c r="FZ2865" s="164"/>
      <c r="GA2865" s="164"/>
      <c r="GB2865" s="164"/>
      <c r="GC2865" s="164"/>
      <c r="GD2865" s="164"/>
      <c r="GE2865" s="164"/>
      <c r="GF2865" s="164"/>
      <c r="GG2865" s="164"/>
      <c r="GH2865" s="164"/>
      <c r="GI2865" s="164"/>
      <c r="GJ2865" s="164"/>
      <c r="GK2865" s="164"/>
    </row>
    <row r="2866" spans="2:193" s="32" customFormat="1" ht="12.75" customHeight="1" x14ac:dyDescent="0.25">
      <c r="B2866" s="63" t="s">
        <v>2013</v>
      </c>
      <c r="C2866" s="91" t="s">
        <v>2609</v>
      </c>
      <c r="D2866" s="64" t="s">
        <v>1144</v>
      </c>
      <c r="E2866" s="64" t="s">
        <v>169</v>
      </c>
      <c r="F2866" s="65" t="s">
        <v>294</v>
      </c>
      <c r="G2866" s="62">
        <v>4056.25</v>
      </c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  <c r="AZ2866" s="164"/>
      <c r="BA2866" s="164"/>
      <c r="BB2866" s="164"/>
      <c r="BC2866" s="164"/>
      <c r="BD2866" s="164"/>
      <c r="BE2866" s="164"/>
      <c r="BF2866" s="164"/>
      <c r="BG2866" s="164"/>
      <c r="BH2866" s="164"/>
      <c r="BI2866" s="164"/>
      <c r="BJ2866" s="164"/>
      <c r="BK2866" s="164"/>
      <c r="BL2866" s="164"/>
      <c r="BM2866" s="164"/>
      <c r="BN2866" s="164"/>
      <c r="BO2866" s="164"/>
      <c r="BP2866" s="164"/>
      <c r="BQ2866" s="164"/>
      <c r="BR2866" s="164"/>
      <c r="BS2866" s="164"/>
      <c r="BT2866" s="164"/>
      <c r="BU2866" s="164"/>
      <c r="BV2866" s="164"/>
      <c r="BW2866" s="164"/>
      <c r="BX2866" s="164"/>
      <c r="BY2866" s="164"/>
      <c r="BZ2866" s="164"/>
      <c r="CA2866" s="164"/>
      <c r="CB2866" s="164"/>
      <c r="CC2866" s="164"/>
      <c r="CD2866" s="164"/>
      <c r="CE2866" s="164"/>
      <c r="CF2866" s="164"/>
      <c r="CG2866" s="164"/>
      <c r="CH2866" s="164"/>
      <c r="CI2866" s="164"/>
      <c r="CJ2866" s="164"/>
      <c r="CK2866" s="164"/>
      <c r="CL2866" s="164"/>
      <c r="CM2866" s="164"/>
      <c r="CN2866" s="164"/>
      <c r="CO2866" s="164"/>
      <c r="CP2866" s="164"/>
      <c r="CQ2866" s="164"/>
      <c r="CR2866" s="164"/>
      <c r="CS2866" s="164"/>
      <c r="CT2866" s="164"/>
      <c r="CU2866" s="164"/>
      <c r="CV2866" s="164"/>
      <c r="CW2866" s="164"/>
      <c r="CX2866" s="164"/>
      <c r="CY2866" s="164"/>
      <c r="CZ2866" s="164"/>
      <c r="DA2866" s="164"/>
      <c r="DB2866" s="164"/>
      <c r="DC2866" s="164"/>
      <c r="DD2866" s="164"/>
      <c r="DE2866" s="164"/>
      <c r="DF2866" s="164"/>
      <c r="DG2866" s="164"/>
      <c r="DH2866" s="164"/>
      <c r="DI2866" s="164"/>
      <c r="DJ2866" s="164"/>
      <c r="DK2866" s="164"/>
      <c r="DL2866" s="164"/>
      <c r="DM2866" s="164"/>
      <c r="DN2866" s="164"/>
      <c r="DO2866" s="164"/>
      <c r="DP2866" s="164"/>
      <c r="DQ2866" s="164"/>
      <c r="DR2866" s="164"/>
      <c r="DS2866" s="164"/>
      <c r="DT2866" s="164"/>
      <c r="DU2866" s="164"/>
      <c r="DV2866" s="164"/>
      <c r="DW2866" s="164"/>
      <c r="DX2866" s="164"/>
      <c r="DY2866" s="164"/>
      <c r="DZ2866" s="164"/>
      <c r="EA2866" s="164"/>
      <c r="EB2866" s="164"/>
      <c r="EC2866" s="164"/>
      <c r="ED2866" s="164"/>
      <c r="EE2866" s="164"/>
      <c r="EF2866" s="164"/>
      <c r="EG2866" s="164"/>
      <c r="EH2866" s="164"/>
      <c r="EI2866" s="164"/>
      <c r="EJ2866" s="164"/>
      <c r="EK2866" s="164"/>
      <c r="EL2866" s="164"/>
      <c r="EM2866" s="164"/>
      <c r="EN2866" s="164"/>
      <c r="EO2866" s="164"/>
      <c r="EP2866" s="164"/>
      <c r="EQ2866" s="164"/>
      <c r="ER2866" s="164"/>
      <c r="ES2866" s="164"/>
      <c r="ET2866" s="164"/>
      <c r="EU2866" s="164"/>
      <c r="EV2866" s="164"/>
      <c r="EW2866" s="164"/>
      <c r="EX2866" s="164"/>
      <c r="EY2866" s="164"/>
      <c r="EZ2866" s="164"/>
      <c r="FA2866" s="164"/>
      <c r="FB2866" s="164"/>
      <c r="FC2866" s="164"/>
      <c r="FD2866" s="164"/>
      <c r="FE2866" s="164"/>
      <c r="FF2866" s="164"/>
      <c r="FG2866" s="164"/>
      <c r="FH2866" s="164"/>
      <c r="FI2866" s="164"/>
      <c r="FJ2866" s="164"/>
      <c r="FK2866" s="164"/>
      <c r="FL2866" s="164"/>
      <c r="FM2866" s="164"/>
      <c r="FN2866" s="164"/>
      <c r="FO2866" s="164"/>
      <c r="FP2866" s="164"/>
      <c r="FQ2866" s="164"/>
      <c r="FR2866" s="164"/>
      <c r="FS2866" s="164"/>
      <c r="FT2866" s="164"/>
      <c r="FU2866" s="164"/>
      <c r="FV2866" s="164"/>
      <c r="FW2866" s="164"/>
      <c r="FX2866" s="164"/>
      <c r="FY2866" s="164"/>
      <c r="FZ2866" s="164"/>
      <c r="GA2866" s="164"/>
      <c r="GB2866" s="164"/>
      <c r="GC2866" s="164"/>
      <c r="GD2866" s="164"/>
      <c r="GE2866" s="164"/>
      <c r="GF2866" s="164"/>
      <c r="GG2866" s="164"/>
      <c r="GH2866" s="164"/>
      <c r="GI2866" s="164"/>
      <c r="GJ2866" s="164"/>
      <c r="GK2866" s="164"/>
    </row>
    <row r="2867" spans="2:193" s="32" customFormat="1" ht="12.75" customHeight="1" x14ac:dyDescent="0.25">
      <c r="B2867" s="63" t="s">
        <v>4151</v>
      </c>
      <c r="C2867" s="91" t="s">
        <v>2609</v>
      </c>
      <c r="D2867" s="64" t="s">
        <v>1144</v>
      </c>
      <c r="E2867" s="64" t="s">
        <v>169</v>
      </c>
      <c r="F2867" s="65" t="s">
        <v>294</v>
      </c>
      <c r="G2867" s="62">
        <v>4631.25</v>
      </c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  <c r="AZ2867" s="164"/>
      <c r="BA2867" s="164"/>
      <c r="BB2867" s="164"/>
      <c r="BC2867" s="164"/>
      <c r="BD2867" s="164"/>
      <c r="BE2867" s="164"/>
      <c r="BF2867" s="164"/>
      <c r="BG2867" s="164"/>
      <c r="BH2867" s="164"/>
      <c r="BI2867" s="164"/>
      <c r="BJ2867" s="164"/>
      <c r="BK2867" s="164"/>
      <c r="BL2867" s="164"/>
      <c r="BM2867" s="164"/>
      <c r="BN2867" s="164"/>
      <c r="BO2867" s="164"/>
      <c r="BP2867" s="164"/>
      <c r="BQ2867" s="164"/>
      <c r="BR2867" s="164"/>
      <c r="BS2867" s="164"/>
      <c r="BT2867" s="164"/>
      <c r="BU2867" s="164"/>
      <c r="BV2867" s="164"/>
      <c r="BW2867" s="164"/>
      <c r="BX2867" s="164"/>
      <c r="BY2867" s="164"/>
      <c r="BZ2867" s="164"/>
      <c r="CA2867" s="164"/>
      <c r="CB2867" s="164"/>
      <c r="CC2867" s="164"/>
      <c r="CD2867" s="164"/>
      <c r="CE2867" s="164"/>
      <c r="CF2867" s="164"/>
      <c r="CG2867" s="164"/>
      <c r="CH2867" s="164"/>
      <c r="CI2867" s="164"/>
      <c r="CJ2867" s="164"/>
      <c r="CK2867" s="164"/>
      <c r="CL2867" s="164"/>
      <c r="CM2867" s="164"/>
      <c r="CN2867" s="164"/>
      <c r="CO2867" s="164"/>
      <c r="CP2867" s="164"/>
      <c r="CQ2867" s="164"/>
      <c r="CR2867" s="164"/>
      <c r="CS2867" s="164"/>
      <c r="CT2867" s="164"/>
      <c r="CU2867" s="164"/>
      <c r="CV2867" s="164"/>
      <c r="CW2867" s="164"/>
      <c r="CX2867" s="164"/>
      <c r="CY2867" s="164"/>
      <c r="CZ2867" s="164"/>
      <c r="DA2867" s="164"/>
      <c r="DB2867" s="164"/>
      <c r="DC2867" s="164"/>
      <c r="DD2867" s="164"/>
      <c r="DE2867" s="164"/>
      <c r="DF2867" s="164"/>
      <c r="DG2867" s="164"/>
      <c r="DH2867" s="164"/>
      <c r="DI2867" s="164"/>
      <c r="DJ2867" s="164"/>
      <c r="DK2867" s="164"/>
      <c r="DL2867" s="164"/>
      <c r="DM2867" s="164"/>
      <c r="DN2867" s="164"/>
      <c r="DO2867" s="164"/>
      <c r="DP2867" s="164"/>
      <c r="DQ2867" s="164"/>
      <c r="DR2867" s="164"/>
      <c r="DS2867" s="164"/>
      <c r="DT2867" s="164"/>
      <c r="DU2867" s="164"/>
      <c r="DV2867" s="164"/>
      <c r="DW2867" s="164"/>
      <c r="DX2867" s="164"/>
      <c r="DY2867" s="164"/>
      <c r="DZ2867" s="164"/>
      <c r="EA2867" s="164"/>
      <c r="EB2867" s="164"/>
      <c r="EC2867" s="164"/>
      <c r="ED2867" s="164"/>
      <c r="EE2867" s="164"/>
      <c r="EF2867" s="164"/>
      <c r="EG2867" s="164"/>
      <c r="EH2867" s="164"/>
      <c r="EI2867" s="164"/>
      <c r="EJ2867" s="164"/>
      <c r="EK2867" s="164"/>
      <c r="EL2867" s="164"/>
      <c r="EM2867" s="164"/>
      <c r="EN2867" s="164"/>
      <c r="EO2867" s="164"/>
      <c r="EP2867" s="164"/>
      <c r="EQ2867" s="164"/>
      <c r="ER2867" s="164"/>
      <c r="ES2867" s="164"/>
      <c r="ET2867" s="164"/>
      <c r="EU2867" s="164"/>
      <c r="EV2867" s="164"/>
      <c r="EW2867" s="164"/>
      <c r="EX2867" s="164"/>
      <c r="EY2867" s="164"/>
      <c r="EZ2867" s="164"/>
      <c r="FA2867" s="164"/>
      <c r="FB2867" s="164"/>
      <c r="FC2867" s="164"/>
      <c r="FD2867" s="164"/>
      <c r="FE2867" s="164"/>
      <c r="FF2867" s="164"/>
      <c r="FG2867" s="164"/>
      <c r="FH2867" s="164"/>
      <c r="FI2867" s="164"/>
      <c r="FJ2867" s="164"/>
      <c r="FK2867" s="164"/>
      <c r="FL2867" s="164"/>
      <c r="FM2867" s="164"/>
      <c r="FN2867" s="164"/>
      <c r="FO2867" s="164"/>
      <c r="FP2867" s="164"/>
      <c r="FQ2867" s="164"/>
      <c r="FR2867" s="164"/>
      <c r="FS2867" s="164"/>
      <c r="FT2867" s="164"/>
      <c r="FU2867" s="164"/>
      <c r="FV2867" s="164"/>
      <c r="FW2867" s="164"/>
      <c r="FX2867" s="164"/>
      <c r="FY2867" s="164"/>
      <c r="FZ2867" s="164"/>
      <c r="GA2867" s="164"/>
      <c r="GB2867" s="164"/>
      <c r="GC2867" s="164"/>
      <c r="GD2867" s="164"/>
      <c r="GE2867" s="164"/>
      <c r="GF2867" s="164"/>
      <c r="GG2867" s="164"/>
      <c r="GH2867" s="164"/>
      <c r="GI2867" s="164"/>
      <c r="GJ2867" s="164"/>
      <c r="GK2867" s="164"/>
    </row>
    <row r="2868" spans="2:193" s="32" customFormat="1" ht="12.75" customHeight="1" x14ac:dyDescent="0.25">
      <c r="B2868" s="63" t="s">
        <v>4152</v>
      </c>
      <c r="C2868" s="91" t="s">
        <v>2609</v>
      </c>
      <c r="D2868" s="64" t="s">
        <v>1144</v>
      </c>
      <c r="E2868" s="64" t="s">
        <v>169</v>
      </c>
      <c r="F2868" s="65" t="s">
        <v>294</v>
      </c>
      <c r="G2868" s="62">
        <v>4631.25</v>
      </c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  <c r="AZ2868" s="164"/>
      <c r="BA2868" s="164"/>
      <c r="BB2868" s="164"/>
      <c r="BC2868" s="164"/>
      <c r="BD2868" s="164"/>
      <c r="BE2868" s="164"/>
      <c r="BF2868" s="164"/>
      <c r="BG2868" s="164"/>
      <c r="BH2868" s="164"/>
      <c r="BI2868" s="164"/>
      <c r="BJ2868" s="164"/>
      <c r="BK2868" s="164"/>
      <c r="BL2868" s="164"/>
      <c r="BM2868" s="164"/>
      <c r="BN2868" s="164"/>
      <c r="BO2868" s="164"/>
      <c r="BP2868" s="164"/>
      <c r="BQ2868" s="164"/>
      <c r="BR2868" s="164"/>
      <c r="BS2868" s="164"/>
      <c r="BT2868" s="164"/>
      <c r="BU2868" s="164"/>
      <c r="BV2868" s="164"/>
      <c r="BW2868" s="164"/>
      <c r="BX2868" s="164"/>
      <c r="BY2868" s="164"/>
      <c r="BZ2868" s="164"/>
      <c r="CA2868" s="164"/>
      <c r="CB2868" s="164"/>
      <c r="CC2868" s="164"/>
      <c r="CD2868" s="164"/>
      <c r="CE2868" s="164"/>
      <c r="CF2868" s="164"/>
      <c r="CG2868" s="164"/>
      <c r="CH2868" s="164"/>
      <c r="CI2868" s="164"/>
      <c r="CJ2868" s="164"/>
      <c r="CK2868" s="164"/>
      <c r="CL2868" s="164"/>
      <c r="CM2868" s="164"/>
      <c r="CN2868" s="164"/>
      <c r="CO2868" s="164"/>
      <c r="CP2868" s="164"/>
      <c r="CQ2868" s="164"/>
      <c r="CR2868" s="164"/>
      <c r="CS2868" s="164"/>
      <c r="CT2868" s="164"/>
      <c r="CU2868" s="164"/>
      <c r="CV2868" s="164"/>
      <c r="CW2868" s="164"/>
      <c r="CX2868" s="164"/>
      <c r="CY2868" s="164"/>
      <c r="CZ2868" s="164"/>
      <c r="DA2868" s="164"/>
      <c r="DB2868" s="164"/>
      <c r="DC2868" s="164"/>
      <c r="DD2868" s="164"/>
      <c r="DE2868" s="164"/>
      <c r="DF2868" s="164"/>
      <c r="DG2868" s="164"/>
      <c r="DH2868" s="164"/>
      <c r="DI2868" s="164"/>
      <c r="DJ2868" s="164"/>
      <c r="DK2868" s="164"/>
      <c r="DL2868" s="164"/>
      <c r="DM2868" s="164"/>
      <c r="DN2868" s="164"/>
      <c r="DO2868" s="164"/>
      <c r="DP2868" s="164"/>
      <c r="DQ2868" s="164"/>
      <c r="DR2868" s="164"/>
      <c r="DS2868" s="164"/>
      <c r="DT2868" s="164"/>
      <c r="DU2868" s="164"/>
      <c r="DV2868" s="164"/>
      <c r="DW2868" s="164"/>
      <c r="DX2868" s="164"/>
      <c r="DY2868" s="164"/>
      <c r="DZ2868" s="164"/>
      <c r="EA2868" s="164"/>
      <c r="EB2868" s="164"/>
      <c r="EC2868" s="164"/>
      <c r="ED2868" s="164"/>
      <c r="EE2868" s="164"/>
      <c r="EF2868" s="164"/>
      <c r="EG2868" s="164"/>
      <c r="EH2868" s="164"/>
      <c r="EI2868" s="164"/>
      <c r="EJ2868" s="164"/>
      <c r="EK2868" s="164"/>
      <c r="EL2868" s="164"/>
      <c r="EM2868" s="164"/>
      <c r="EN2868" s="164"/>
      <c r="EO2868" s="164"/>
      <c r="EP2868" s="164"/>
      <c r="EQ2868" s="164"/>
      <c r="ER2868" s="164"/>
      <c r="ES2868" s="164"/>
      <c r="ET2868" s="164"/>
      <c r="EU2868" s="164"/>
      <c r="EV2868" s="164"/>
      <c r="EW2868" s="164"/>
      <c r="EX2868" s="164"/>
      <c r="EY2868" s="164"/>
      <c r="EZ2868" s="164"/>
      <c r="FA2868" s="164"/>
      <c r="FB2868" s="164"/>
      <c r="FC2868" s="164"/>
      <c r="FD2868" s="164"/>
      <c r="FE2868" s="164"/>
      <c r="FF2868" s="164"/>
      <c r="FG2868" s="164"/>
      <c r="FH2868" s="164"/>
      <c r="FI2868" s="164"/>
      <c r="FJ2868" s="164"/>
      <c r="FK2868" s="164"/>
      <c r="FL2868" s="164"/>
      <c r="FM2868" s="164"/>
      <c r="FN2868" s="164"/>
      <c r="FO2868" s="164"/>
      <c r="FP2868" s="164"/>
      <c r="FQ2868" s="164"/>
      <c r="FR2868" s="164"/>
      <c r="FS2868" s="164"/>
      <c r="FT2868" s="164"/>
      <c r="FU2868" s="164"/>
      <c r="FV2868" s="164"/>
      <c r="FW2868" s="164"/>
      <c r="FX2868" s="164"/>
      <c r="FY2868" s="164"/>
      <c r="FZ2868" s="164"/>
      <c r="GA2868" s="164"/>
      <c r="GB2868" s="164"/>
      <c r="GC2868" s="164"/>
      <c r="GD2868" s="164"/>
      <c r="GE2868" s="164"/>
      <c r="GF2868" s="164"/>
      <c r="GG2868" s="164"/>
      <c r="GH2868" s="164"/>
      <c r="GI2868" s="164"/>
      <c r="GJ2868" s="164"/>
      <c r="GK2868" s="164"/>
    </row>
    <row r="2869" spans="2:193" s="32" customFormat="1" ht="12.75" customHeight="1" x14ac:dyDescent="0.25">
      <c r="B2869" s="63" t="s">
        <v>4153</v>
      </c>
      <c r="C2869" s="91" t="s">
        <v>2609</v>
      </c>
      <c r="D2869" s="64" t="s">
        <v>1144</v>
      </c>
      <c r="E2869" s="64" t="s">
        <v>169</v>
      </c>
      <c r="F2869" s="65" t="s">
        <v>294</v>
      </c>
      <c r="G2869" s="62">
        <v>4631.25</v>
      </c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  <c r="AZ2869" s="164"/>
      <c r="BA2869" s="164"/>
      <c r="BB2869" s="164"/>
      <c r="BC2869" s="164"/>
      <c r="BD2869" s="164"/>
      <c r="BE2869" s="164"/>
      <c r="BF2869" s="164"/>
      <c r="BG2869" s="164"/>
      <c r="BH2869" s="164"/>
      <c r="BI2869" s="164"/>
      <c r="BJ2869" s="164"/>
      <c r="BK2869" s="164"/>
      <c r="BL2869" s="164"/>
      <c r="BM2869" s="164"/>
      <c r="BN2869" s="164"/>
      <c r="BO2869" s="164"/>
      <c r="BP2869" s="164"/>
      <c r="BQ2869" s="164"/>
      <c r="BR2869" s="164"/>
      <c r="BS2869" s="164"/>
      <c r="BT2869" s="164"/>
      <c r="BU2869" s="164"/>
      <c r="BV2869" s="164"/>
      <c r="BW2869" s="164"/>
      <c r="BX2869" s="164"/>
      <c r="BY2869" s="164"/>
      <c r="BZ2869" s="164"/>
      <c r="CA2869" s="164"/>
      <c r="CB2869" s="164"/>
      <c r="CC2869" s="164"/>
      <c r="CD2869" s="164"/>
      <c r="CE2869" s="164"/>
      <c r="CF2869" s="164"/>
      <c r="CG2869" s="164"/>
      <c r="CH2869" s="164"/>
      <c r="CI2869" s="164"/>
      <c r="CJ2869" s="164"/>
      <c r="CK2869" s="164"/>
      <c r="CL2869" s="164"/>
      <c r="CM2869" s="164"/>
      <c r="CN2869" s="164"/>
      <c r="CO2869" s="164"/>
      <c r="CP2869" s="164"/>
      <c r="CQ2869" s="164"/>
      <c r="CR2869" s="164"/>
      <c r="CS2869" s="164"/>
      <c r="CT2869" s="164"/>
      <c r="CU2869" s="164"/>
      <c r="CV2869" s="164"/>
      <c r="CW2869" s="164"/>
      <c r="CX2869" s="164"/>
      <c r="CY2869" s="164"/>
      <c r="CZ2869" s="164"/>
      <c r="DA2869" s="164"/>
      <c r="DB2869" s="164"/>
      <c r="DC2869" s="164"/>
      <c r="DD2869" s="164"/>
      <c r="DE2869" s="164"/>
      <c r="DF2869" s="164"/>
      <c r="DG2869" s="164"/>
      <c r="DH2869" s="164"/>
      <c r="DI2869" s="164"/>
      <c r="DJ2869" s="164"/>
      <c r="DK2869" s="164"/>
      <c r="DL2869" s="164"/>
      <c r="DM2869" s="164"/>
      <c r="DN2869" s="164"/>
      <c r="DO2869" s="164"/>
      <c r="DP2869" s="164"/>
      <c r="DQ2869" s="164"/>
      <c r="DR2869" s="164"/>
      <c r="DS2869" s="164"/>
      <c r="DT2869" s="164"/>
      <c r="DU2869" s="164"/>
      <c r="DV2869" s="164"/>
      <c r="DW2869" s="164"/>
      <c r="DX2869" s="164"/>
      <c r="DY2869" s="164"/>
      <c r="DZ2869" s="164"/>
      <c r="EA2869" s="164"/>
      <c r="EB2869" s="164"/>
      <c r="EC2869" s="164"/>
      <c r="ED2869" s="164"/>
      <c r="EE2869" s="164"/>
      <c r="EF2869" s="164"/>
      <c r="EG2869" s="164"/>
      <c r="EH2869" s="164"/>
      <c r="EI2869" s="164"/>
      <c r="EJ2869" s="164"/>
      <c r="EK2869" s="164"/>
      <c r="EL2869" s="164"/>
      <c r="EM2869" s="164"/>
      <c r="EN2869" s="164"/>
      <c r="EO2869" s="164"/>
      <c r="EP2869" s="164"/>
      <c r="EQ2869" s="164"/>
      <c r="ER2869" s="164"/>
      <c r="ES2869" s="164"/>
      <c r="ET2869" s="164"/>
      <c r="EU2869" s="164"/>
      <c r="EV2869" s="164"/>
      <c r="EW2869" s="164"/>
      <c r="EX2869" s="164"/>
      <c r="EY2869" s="164"/>
      <c r="EZ2869" s="164"/>
      <c r="FA2869" s="164"/>
      <c r="FB2869" s="164"/>
      <c r="FC2869" s="164"/>
      <c r="FD2869" s="164"/>
      <c r="FE2869" s="164"/>
      <c r="FF2869" s="164"/>
      <c r="FG2869" s="164"/>
      <c r="FH2869" s="164"/>
      <c r="FI2869" s="164"/>
      <c r="FJ2869" s="164"/>
      <c r="FK2869" s="164"/>
      <c r="FL2869" s="164"/>
      <c r="FM2869" s="164"/>
      <c r="FN2869" s="164"/>
      <c r="FO2869" s="164"/>
      <c r="FP2869" s="164"/>
      <c r="FQ2869" s="164"/>
      <c r="FR2869" s="164"/>
      <c r="FS2869" s="164"/>
      <c r="FT2869" s="164"/>
      <c r="FU2869" s="164"/>
      <c r="FV2869" s="164"/>
      <c r="FW2869" s="164"/>
      <c r="FX2869" s="164"/>
      <c r="FY2869" s="164"/>
      <c r="FZ2869" s="164"/>
      <c r="GA2869" s="164"/>
      <c r="GB2869" s="164"/>
      <c r="GC2869" s="164"/>
      <c r="GD2869" s="164"/>
      <c r="GE2869" s="164"/>
      <c r="GF2869" s="164"/>
      <c r="GG2869" s="164"/>
      <c r="GH2869" s="164"/>
      <c r="GI2869" s="164"/>
      <c r="GJ2869" s="164"/>
      <c r="GK2869" s="164"/>
    </row>
    <row r="2870" spans="2:193" s="32" customFormat="1" ht="12.75" customHeight="1" x14ac:dyDescent="0.25">
      <c r="B2870" s="63" t="s">
        <v>2014</v>
      </c>
      <c r="C2870" s="91" t="s">
        <v>2609</v>
      </c>
      <c r="D2870" s="64" t="s">
        <v>1144</v>
      </c>
      <c r="E2870" s="64" t="s">
        <v>169</v>
      </c>
      <c r="F2870" s="65" t="s">
        <v>294</v>
      </c>
      <c r="G2870" s="62">
        <v>4056.25</v>
      </c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  <c r="AZ2870" s="164"/>
      <c r="BA2870" s="164"/>
      <c r="BB2870" s="164"/>
      <c r="BC2870" s="164"/>
      <c r="BD2870" s="164"/>
      <c r="BE2870" s="164"/>
      <c r="BF2870" s="164"/>
      <c r="BG2870" s="164"/>
      <c r="BH2870" s="164"/>
      <c r="BI2870" s="164"/>
      <c r="BJ2870" s="164"/>
      <c r="BK2870" s="164"/>
      <c r="BL2870" s="164"/>
      <c r="BM2870" s="164"/>
      <c r="BN2870" s="164"/>
      <c r="BO2870" s="164"/>
      <c r="BP2870" s="164"/>
      <c r="BQ2870" s="164"/>
      <c r="BR2870" s="164"/>
      <c r="BS2870" s="164"/>
      <c r="BT2870" s="164"/>
      <c r="BU2870" s="164"/>
      <c r="BV2870" s="164"/>
      <c r="BW2870" s="164"/>
      <c r="BX2870" s="164"/>
      <c r="BY2870" s="164"/>
      <c r="BZ2870" s="164"/>
      <c r="CA2870" s="164"/>
      <c r="CB2870" s="164"/>
      <c r="CC2870" s="164"/>
      <c r="CD2870" s="164"/>
      <c r="CE2870" s="164"/>
      <c r="CF2870" s="164"/>
      <c r="CG2870" s="164"/>
      <c r="CH2870" s="164"/>
      <c r="CI2870" s="164"/>
      <c r="CJ2870" s="164"/>
      <c r="CK2870" s="164"/>
      <c r="CL2870" s="164"/>
      <c r="CM2870" s="164"/>
      <c r="CN2870" s="164"/>
      <c r="CO2870" s="164"/>
      <c r="CP2870" s="164"/>
      <c r="CQ2870" s="164"/>
      <c r="CR2870" s="164"/>
      <c r="CS2870" s="164"/>
      <c r="CT2870" s="164"/>
      <c r="CU2870" s="164"/>
      <c r="CV2870" s="164"/>
      <c r="CW2870" s="164"/>
      <c r="CX2870" s="164"/>
      <c r="CY2870" s="164"/>
      <c r="CZ2870" s="164"/>
      <c r="DA2870" s="164"/>
      <c r="DB2870" s="164"/>
      <c r="DC2870" s="164"/>
      <c r="DD2870" s="164"/>
      <c r="DE2870" s="164"/>
      <c r="DF2870" s="164"/>
      <c r="DG2870" s="164"/>
      <c r="DH2870" s="164"/>
      <c r="DI2870" s="164"/>
      <c r="DJ2870" s="164"/>
      <c r="DK2870" s="164"/>
      <c r="DL2870" s="164"/>
      <c r="DM2870" s="164"/>
      <c r="DN2870" s="164"/>
      <c r="DO2870" s="164"/>
      <c r="DP2870" s="164"/>
      <c r="DQ2870" s="164"/>
      <c r="DR2870" s="164"/>
      <c r="DS2870" s="164"/>
      <c r="DT2870" s="164"/>
      <c r="DU2870" s="164"/>
      <c r="DV2870" s="164"/>
      <c r="DW2870" s="164"/>
      <c r="DX2870" s="164"/>
      <c r="DY2870" s="164"/>
      <c r="DZ2870" s="164"/>
      <c r="EA2870" s="164"/>
      <c r="EB2870" s="164"/>
      <c r="EC2870" s="164"/>
      <c r="ED2870" s="164"/>
      <c r="EE2870" s="164"/>
      <c r="EF2870" s="164"/>
      <c r="EG2870" s="164"/>
      <c r="EH2870" s="164"/>
      <c r="EI2870" s="164"/>
      <c r="EJ2870" s="164"/>
      <c r="EK2870" s="164"/>
      <c r="EL2870" s="164"/>
      <c r="EM2870" s="164"/>
      <c r="EN2870" s="164"/>
      <c r="EO2870" s="164"/>
      <c r="EP2870" s="164"/>
      <c r="EQ2870" s="164"/>
      <c r="ER2870" s="164"/>
      <c r="ES2870" s="164"/>
      <c r="ET2870" s="164"/>
      <c r="EU2870" s="164"/>
      <c r="EV2870" s="164"/>
      <c r="EW2870" s="164"/>
      <c r="EX2870" s="164"/>
      <c r="EY2870" s="164"/>
      <c r="EZ2870" s="164"/>
      <c r="FA2870" s="164"/>
      <c r="FB2870" s="164"/>
      <c r="FC2870" s="164"/>
      <c r="FD2870" s="164"/>
      <c r="FE2870" s="164"/>
      <c r="FF2870" s="164"/>
      <c r="FG2870" s="164"/>
      <c r="FH2870" s="164"/>
      <c r="FI2870" s="164"/>
      <c r="FJ2870" s="164"/>
      <c r="FK2870" s="164"/>
      <c r="FL2870" s="164"/>
      <c r="FM2870" s="164"/>
      <c r="FN2870" s="164"/>
      <c r="FO2870" s="164"/>
      <c r="FP2870" s="164"/>
      <c r="FQ2870" s="164"/>
      <c r="FR2870" s="164"/>
      <c r="FS2870" s="164"/>
      <c r="FT2870" s="164"/>
      <c r="FU2870" s="164"/>
      <c r="FV2870" s="164"/>
      <c r="FW2870" s="164"/>
      <c r="FX2870" s="164"/>
      <c r="FY2870" s="164"/>
      <c r="FZ2870" s="164"/>
      <c r="GA2870" s="164"/>
      <c r="GB2870" s="164"/>
      <c r="GC2870" s="164"/>
      <c r="GD2870" s="164"/>
      <c r="GE2870" s="164"/>
      <c r="GF2870" s="164"/>
      <c r="GG2870" s="164"/>
      <c r="GH2870" s="164"/>
      <c r="GI2870" s="164"/>
      <c r="GJ2870" s="164"/>
      <c r="GK2870" s="164"/>
    </row>
    <row r="2871" spans="2:193" s="32" customFormat="1" ht="12.75" customHeight="1" x14ac:dyDescent="0.25">
      <c r="B2871" s="63" t="s">
        <v>4154</v>
      </c>
      <c r="C2871" s="91" t="s">
        <v>2609</v>
      </c>
      <c r="D2871" s="64" t="s">
        <v>1144</v>
      </c>
      <c r="E2871" s="64" t="s">
        <v>169</v>
      </c>
      <c r="F2871" s="65" t="s">
        <v>294</v>
      </c>
      <c r="G2871" s="62">
        <v>4631.25</v>
      </c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  <c r="AZ2871" s="164"/>
      <c r="BA2871" s="164"/>
      <c r="BB2871" s="164"/>
      <c r="BC2871" s="164"/>
      <c r="BD2871" s="164"/>
      <c r="BE2871" s="164"/>
      <c r="BF2871" s="164"/>
      <c r="BG2871" s="164"/>
      <c r="BH2871" s="164"/>
      <c r="BI2871" s="164"/>
      <c r="BJ2871" s="164"/>
      <c r="BK2871" s="164"/>
      <c r="BL2871" s="164"/>
      <c r="BM2871" s="164"/>
      <c r="BN2871" s="164"/>
      <c r="BO2871" s="164"/>
      <c r="BP2871" s="164"/>
      <c r="BQ2871" s="164"/>
      <c r="BR2871" s="164"/>
      <c r="BS2871" s="164"/>
      <c r="BT2871" s="164"/>
      <c r="BU2871" s="164"/>
      <c r="BV2871" s="164"/>
      <c r="BW2871" s="164"/>
      <c r="BX2871" s="164"/>
      <c r="BY2871" s="164"/>
      <c r="BZ2871" s="164"/>
      <c r="CA2871" s="164"/>
      <c r="CB2871" s="164"/>
      <c r="CC2871" s="164"/>
      <c r="CD2871" s="164"/>
      <c r="CE2871" s="164"/>
      <c r="CF2871" s="164"/>
      <c r="CG2871" s="164"/>
      <c r="CH2871" s="164"/>
      <c r="CI2871" s="164"/>
      <c r="CJ2871" s="164"/>
      <c r="CK2871" s="164"/>
      <c r="CL2871" s="164"/>
      <c r="CM2871" s="164"/>
      <c r="CN2871" s="164"/>
      <c r="CO2871" s="164"/>
      <c r="CP2871" s="164"/>
      <c r="CQ2871" s="164"/>
      <c r="CR2871" s="164"/>
      <c r="CS2871" s="164"/>
      <c r="CT2871" s="164"/>
      <c r="CU2871" s="164"/>
      <c r="CV2871" s="164"/>
      <c r="CW2871" s="164"/>
      <c r="CX2871" s="164"/>
      <c r="CY2871" s="164"/>
      <c r="CZ2871" s="164"/>
      <c r="DA2871" s="164"/>
      <c r="DB2871" s="164"/>
      <c r="DC2871" s="164"/>
      <c r="DD2871" s="164"/>
      <c r="DE2871" s="164"/>
      <c r="DF2871" s="164"/>
      <c r="DG2871" s="164"/>
      <c r="DH2871" s="164"/>
      <c r="DI2871" s="164"/>
      <c r="DJ2871" s="164"/>
      <c r="DK2871" s="164"/>
      <c r="DL2871" s="164"/>
      <c r="DM2871" s="164"/>
      <c r="DN2871" s="164"/>
      <c r="DO2871" s="164"/>
      <c r="DP2871" s="164"/>
      <c r="DQ2871" s="164"/>
      <c r="DR2871" s="164"/>
      <c r="DS2871" s="164"/>
      <c r="DT2871" s="164"/>
      <c r="DU2871" s="164"/>
      <c r="DV2871" s="164"/>
      <c r="DW2871" s="164"/>
      <c r="DX2871" s="164"/>
      <c r="DY2871" s="164"/>
      <c r="DZ2871" s="164"/>
      <c r="EA2871" s="164"/>
      <c r="EB2871" s="164"/>
      <c r="EC2871" s="164"/>
      <c r="ED2871" s="164"/>
      <c r="EE2871" s="164"/>
      <c r="EF2871" s="164"/>
      <c r="EG2871" s="164"/>
      <c r="EH2871" s="164"/>
      <c r="EI2871" s="164"/>
      <c r="EJ2871" s="164"/>
      <c r="EK2871" s="164"/>
      <c r="EL2871" s="164"/>
      <c r="EM2871" s="164"/>
      <c r="EN2871" s="164"/>
      <c r="EO2871" s="164"/>
      <c r="EP2871" s="164"/>
      <c r="EQ2871" s="164"/>
      <c r="ER2871" s="164"/>
      <c r="ES2871" s="164"/>
      <c r="ET2871" s="164"/>
      <c r="EU2871" s="164"/>
      <c r="EV2871" s="164"/>
      <c r="EW2871" s="164"/>
      <c r="EX2871" s="164"/>
      <c r="EY2871" s="164"/>
      <c r="EZ2871" s="164"/>
      <c r="FA2871" s="164"/>
      <c r="FB2871" s="164"/>
      <c r="FC2871" s="164"/>
      <c r="FD2871" s="164"/>
      <c r="FE2871" s="164"/>
      <c r="FF2871" s="164"/>
      <c r="FG2871" s="164"/>
      <c r="FH2871" s="164"/>
      <c r="FI2871" s="164"/>
      <c r="FJ2871" s="164"/>
      <c r="FK2871" s="164"/>
      <c r="FL2871" s="164"/>
      <c r="FM2871" s="164"/>
      <c r="FN2871" s="164"/>
      <c r="FO2871" s="164"/>
      <c r="FP2871" s="164"/>
      <c r="FQ2871" s="164"/>
      <c r="FR2871" s="164"/>
      <c r="FS2871" s="164"/>
      <c r="FT2871" s="164"/>
      <c r="FU2871" s="164"/>
      <c r="FV2871" s="164"/>
      <c r="FW2871" s="164"/>
      <c r="FX2871" s="164"/>
      <c r="FY2871" s="164"/>
      <c r="FZ2871" s="164"/>
      <c r="GA2871" s="164"/>
      <c r="GB2871" s="164"/>
      <c r="GC2871" s="164"/>
      <c r="GD2871" s="164"/>
      <c r="GE2871" s="164"/>
      <c r="GF2871" s="164"/>
      <c r="GG2871" s="164"/>
      <c r="GH2871" s="164"/>
      <c r="GI2871" s="164"/>
      <c r="GJ2871" s="164"/>
      <c r="GK2871" s="164"/>
    </row>
    <row r="2872" spans="2:193" s="32" customFormat="1" ht="12.75" customHeight="1" x14ac:dyDescent="0.25">
      <c r="B2872" s="63" t="s">
        <v>4155</v>
      </c>
      <c r="C2872" s="91" t="s">
        <v>2609</v>
      </c>
      <c r="D2872" s="64" t="s">
        <v>1144</v>
      </c>
      <c r="E2872" s="64" t="s">
        <v>169</v>
      </c>
      <c r="F2872" s="65" t="s">
        <v>294</v>
      </c>
      <c r="G2872" s="62">
        <v>4631.25</v>
      </c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  <c r="AZ2872" s="164"/>
      <c r="BA2872" s="164"/>
      <c r="BB2872" s="164"/>
      <c r="BC2872" s="164"/>
      <c r="BD2872" s="164"/>
      <c r="BE2872" s="164"/>
      <c r="BF2872" s="164"/>
      <c r="BG2872" s="164"/>
      <c r="BH2872" s="164"/>
      <c r="BI2872" s="164"/>
      <c r="BJ2872" s="164"/>
      <c r="BK2872" s="164"/>
      <c r="BL2872" s="164"/>
      <c r="BM2872" s="164"/>
      <c r="BN2872" s="164"/>
      <c r="BO2872" s="164"/>
      <c r="BP2872" s="164"/>
      <c r="BQ2872" s="164"/>
      <c r="BR2872" s="164"/>
      <c r="BS2872" s="164"/>
      <c r="BT2872" s="164"/>
      <c r="BU2872" s="164"/>
      <c r="BV2872" s="164"/>
      <c r="BW2872" s="164"/>
      <c r="BX2872" s="164"/>
      <c r="BY2872" s="164"/>
      <c r="BZ2872" s="164"/>
      <c r="CA2872" s="164"/>
      <c r="CB2872" s="164"/>
      <c r="CC2872" s="164"/>
      <c r="CD2872" s="164"/>
      <c r="CE2872" s="164"/>
      <c r="CF2872" s="164"/>
      <c r="CG2872" s="164"/>
      <c r="CH2872" s="164"/>
      <c r="CI2872" s="164"/>
      <c r="CJ2872" s="164"/>
      <c r="CK2872" s="164"/>
      <c r="CL2872" s="164"/>
      <c r="CM2872" s="164"/>
      <c r="CN2872" s="164"/>
      <c r="CO2872" s="164"/>
      <c r="CP2872" s="164"/>
      <c r="CQ2872" s="164"/>
      <c r="CR2872" s="164"/>
      <c r="CS2872" s="164"/>
      <c r="CT2872" s="164"/>
      <c r="CU2872" s="164"/>
      <c r="CV2872" s="164"/>
      <c r="CW2872" s="164"/>
      <c r="CX2872" s="164"/>
      <c r="CY2872" s="164"/>
      <c r="CZ2872" s="164"/>
      <c r="DA2872" s="164"/>
      <c r="DB2872" s="164"/>
      <c r="DC2872" s="164"/>
      <c r="DD2872" s="164"/>
      <c r="DE2872" s="164"/>
      <c r="DF2872" s="164"/>
      <c r="DG2872" s="164"/>
      <c r="DH2872" s="164"/>
      <c r="DI2872" s="164"/>
      <c r="DJ2872" s="164"/>
      <c r="DK2872" s="164"/>
      <c r="DL2872" s="164"/>
      <c r="DM2872" s="164"/>
      <c r="DN2872" s="164"/>
      <c r="DO2872" s="164"/>
      <c r="DP2872" s="164"/>
      <c r="DQ2872" s="164"/>
      <c r="DR2872" s="164"/>
      <c r="DS2872" s="164"/>
      <c r="DT2872" s="164"/>
      <c r="DU2872" s="164"/>
      <c r="DV2872" s="164"/>
      <c r="DW2872" s="164"/>
      <c r="DX2872" s="164"/>
      <c r="DY2872" s="164"/>
      <c r="DZ2872" s="164"/>
      <c r="EA2872" s="164"/>
      <c r="EB2872" s="164"/>
      <c r="EC2872" s="164"/>
      <c r="ED2872" s="164"/>
      <c r="EE2872" s="164"/>
      <c r="EF2872" s="164"/>
      <c r="EG2872" s="164"/>
      <c r="EH2872" s="164"/>
      <c r="EI2872" s="164"/>
      <c r="EJ2872" s="164"/>
      <c r="EK2872" s="164"/>
      <c r="EL2872" s="164"/>
      <c r="EM2872" s="164"/>
      <c r="EN2872" s="164"/>
      <c r="EO2872" s="164"/>
      <c r="EP2872" s="164"/>
      <c r="EQ2872" s="164"/>
      <c r="ER2872" s="164"/>
      <c r="ES2872" s="164"/>
      <c r="ET2872" s="164"/>
      <c r="EU2872" s="164"/>
      <c r="EV2872" s="164"/>
      <c r="EW2872" s="164"/>
      <c r="EX2872" s="164"/>
      <c r="EY2872" s="164"/>
      <c r="EZ2872" s="164"/>
      <c r="FA2872" s="164"/>
      <c r="FB2872" s="164"/>
      <c r="FC2872" s="164"/>
      <c r="FD2872" s="164"/>
      <c r="FE2872" s="164"/>
      <c r="FF2872" s="164"/>
      <c r="FG2872" s="164"/>
      <c r="FH2872" s="164"/>
      <c r="FI2872" s="164"/>
      <c r="FJ2872" s="164"/>
      <c r="FK2872" s="164"/>
      <c r="FL2872" s="164"/>
      <c r="FM2872" s="164"/>
      <c r="FN2872" s="164"/>
      <c r="FO2872" s="164"/>
      <c r="FP2872" s="164"/>
      <c r="FQ2872" s="164"/>
      <c r="FR2872" s="164"/>
      <c r="FS2872" s="164"/>
      <c r="FT2872" s="164"/>
      <c r="FU2872" s="164"/>
      <c r="FV2872" s="164"/>
      <c r="FW2872" s="164"/>
      <c r="FX2872" s="164"/>
      <c r="FY2872" s="164"/>
      <c r="FZ2872" s="164"/>
      <c r="GA2872" s="164"/>
      <c r="GB2872" s="164"/>
      <c r="GC2872" s="164"/>
      <c r="GD2872" s="164"/>
      <c r="GE2872" s="164"/>
      <c r="GF2872" s="164"/>
      <c r="GG2872" s="164"/>
      <c r="GH2872" s="164"/>
      <c r="GI2872" s="164"/>
      <c r="GJ2872" s="164"/>
      <c r="GK2872" s="164"/>
    </row>
    <row r="2873" spans="2:193" s="32" customFormat="1" ht="12.75" customHeight="1" x14ac:dyDescent="0.25">
      <c r="B2873" s="63" t="s">
        <v>4156</v>
      </c>
      <c r="C2873" s="91" t="s">
        <v>2609</v>
      </c>
      <c r="D2873" s="64" t="s">
        <v>1144</v>
      </c>
      <c r="E2873" s="64" t="s">
        <v>169</v>
      </c>
      <c r="F2873" s="65" t="s">
        <v>294</v>
      </c>
      <c r="G2873" s="62">
        <v>4631.25</v>
      </c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  <c r="AZ2873" s="164"/>
      <c r="BA2873" s="164"/>
      <c r="BB2873" s="164"/>
      <c r="BC2873" s="164"/>
      <c r="BD2873" s="164"/>
      <c r="BE2873" s="164"/>
      <c r="BF2873" s="164"/>
      <c r="BG2873" s="164"/>
      <c r="BH2873" s="164"/>
      <c r="BI2873" s="164"/>
      <c r="BJ2873" s="164"/>
      <c r="BK2873" s="164"/>
      <c r="BL2873" s="164"/>
      <c r="BM2873" s="164"/>
      <c r="BN2873" s="164"/>
      <c r="BO2873" s="164"/>
      <c r="BP2873" s="164"/>
      <c r="BQ2873" s="164"/>
      <c r="BR2873" s="164"/>
      <c r="BS2873" s="164"/>
      <c r="BT2873" s="164"/>
      <c r="BU2873" s="164"/>
      <c r="BV2873" s="164"/>
      <c r="BW2873" s="164"/>
      <c r="BX2873" s="164"/>
      <c r="BY2873" s="164"/>
      <c r="BZ2873" s="164"/>
      <c r="CA2873" s="164"/>
      <c r="CB2873" s="164"/>
      <c r="CC2873" s="164"/>
      <c r="CD2873" s="164"/>
      <c r="CE2873" s="164"/>
      <c r="CF2873" s="164"/>
      <c r="CG2873" s="164"/>
      <c r="CH2873" s="164"/>
      <c r="CI2873" s="164"/>
      <c r="CJ2873" s="164"/>
      <c r="CK2873" s="164"/>
      <c r="CL2873" s="164"/>
      <c r="CM2873" s="164"/>
      <c r="CN2873" s="164"/>
      <c r="CO2873" s="164"/>
      <c r="CP2873" s="164"/>
      <c r="CQ2873" s="164"/>
      <c r="CR2873" s="164"/>
      <c r="CS2873" s="164"/>
      <c r="CT2873" s="164"/>
      <c r="CU2873" s="164"/>
      <c r="CV2873" s="164"/>
      <c r="CW2873" s="164"/>
      <c r="CX2873" s="164"/>
      <c r="CY2873" s="164"/>
      <c r="CZ2873" s="164"/>
      <c r="DA2873" s="164"/>
      <c r="DB2873" s="164"/>
      <c r="DC2873" s="164"/>
      <c r="DD2873" s="164"/>
      <c r="DE2873" s="164"/>
      <c r="DF2873" s="164"/>
      <c r="DG2873" s="164"/>
      <c r="DH2873" s="164"/>
      <c r="DI2873" s="164"/>
      <c r="DJ2873" s="164"/>
      <c r="DK2873" s="164"/>
      <c r="DL2873" s="164"/>
      <c r="DM2873" s="164"/>
      <c r="DN2873" s="164"/>
      <c r="DO2873" s="164"/>
      <c r="DP2873" s="164"/>
      <c r="DQ2873" s="164"/>
      <c r="DR2873" s="164"/>
      <c r="DS2873" s="164"/>
      <c r="DT2873" s="164"/>
      <c r="DU2873" s="164"/>
      <c r="DV2873" s="164"/>
      <c r="DW2873" s="164"/>
      <c r="DX2873" s="164"/>
      <c r="DY2873" s="164"/>
      <c r="DZ2873" s="164"/>
      <c r="EA2873" s="164"/>
      <c r="EB2873" s="164"/>
      <c r="EC2873" s="164"/>
      <c r="ED2873" s="164"/>
      <c r="EE2873" s="164"/>
      <c r="EF2873" s="164"/>
      <c r="EG2873" s="164"/>
      <c r="EH2873" s="164"/>
      <c r="EI2873" s="164"/>
      <c r="EJ2873" s="164"/>
      <c r="EK2873" s="164"/>
      <c r="EL2873" s="164"/>
      <c r="EM2873" s="164"/>
      <c r="EN2873" s="164"/>
      <c r="EO2873" s="164"/>
      <c r="EP2873" s="164"/>
      <c r="EQ2873" s="164"/>
      <c r="ER2873" s="164"/>
      <c r="ES2873" s="164"/>
      <c r="ET2873" s="164"/>
      <c r="EU2873" s="164"/>
      <c r="EV2873" s="164"/>
      <c r="EW2873" s="164"/>
      <c r="EX2873" s="164"/>
      <c r="EY2873" s="164"/>
      <c r="EZ2873" s="164"/>
      <c r="FA2873" s="164"/>
      <c r="FB2873" s="164"/>
      <c r="FC2873" s="164"/>
      <c r="FD2873" s="164"/>
      <c r="FE2873" s="164"/>
      <c r="FF2873" s="164"/>
      <c r="FG2873" s="164"/>
      <c r="FH2873" s="164"/>
      <c r="FI2873" s="164"/>
      <c r="FJ2873" s="164"/>
      <c r="FK2873" s="164"/>
      <c r="FL2873" s="164"/>
      <c r="FM2873" s="164"/>
      <c r="FN2873" s="164"/>
      <c r="FO2873" s="164"/>
      <c r="FP2873" s="164"/>
      <c r="FQ2873" s="164"/>
      <c r="FR2873" s="164"/>
      <c r="FS2873" s="164"/>
      <c r="FT2873" s="164"/>
      <c r="FU2873" s="164"/>
      <c r="FV2873" s="164"/>
      <c r="FW2873" s="164"/>
      <c r="FX2873" s="164"/>
      <c r="FY2873" s="164"/>
      <c r="FZ2873" s="164"/>
      <c r="GA2873" s="164"/>
      <c r="GB2873" s="164"/>
      <c r="GC2873" s="164"/>
      <c r="GD2873" s="164"/>
      <c r="GE2873" s="164"/>
      <c r="GF2873" s="164"/>
      <c r="GG2873" s="164"/>
      <c r="GH2873" s="164"/>
      <c r="GI2873" s="164"/>
      <c r="GJ2873" s="164"/>
      <c r="GK2873" s="164"/>
    </row>
    <row r="2874" spans="2:193" s="32" customFormat="1" ht="12.75" customHeight="1" x14ac:dyDescent="0.25">
      <c r="B2874" s="66"/>
      <c r="C2874" s="226"/>
      <c r="D2874" s="130"/>
      <c r="E2874" s="129"/>
      <c r="F2874" s="129"/>
      <c r="G2874" s="146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  <c r="AZ2874" s="164"/>
      <c r="BA2874" s="164"/>
      <c r="BB2874" s="164"/>
      <c r="BC2874" s="164"/>
      <c r="BD2874" s="164"/>
      <c r="BE2874" s="164"/>
      <c r="BF2874" s="164"/>
      <c r="BG2874" s="164"/>
      <c r="BH2874" s="164"/>
      <c r="BI2874" s="164"/>
      <c r="BJ2874" s="164"/>
      <c r="BK2874" s="164"/>
      <c r="BL2874" s="164"/>
      <c r="BM2874" s="164"/>
      <c r="BN2874" s="164"/>
      <c r="BO2874" s="164"/>
      <c r="BP2874" s="164"/>
      <c r="BQ2874" s="164"/>
      <c r="BR2874" s="164"/>
      <c r="BS2874" s="164"/>
      <c r="BT2874" s="164"/>
      <c r="BU2874" s="164"/>
      <c r="BV2874" s="164"/>
      <c r="BW2874" s="164"/>
      <c r="BX2874" s="164"/>
      <c r="BY2874" s="164"/>
      <c r="BZ2874" s="164"/>
      <c r="CA2874" s="164"/>
      <c r="CB2874" s="164"/>
      <c r="CC2874" s="164"/>
      <c r="CD2874" s="164"/>
      <c r="CE2874" s="164"/>
      <c r="CF2874" s="164"/>
      <c r="CG2874" s="164"/>
      <c r="CH2874" s="164"/>
      <c r="CI2874" s="164"/>
      <c r="CJ2874" s="164"/>
      <c r="CK2874" s="164"/>
      <c r="CL2874" s="164"/>
      <c r="CM2874" s="164"/>
      <c r="CN2874" s="164"/>
      <c r="CO2874" s="164"/>
      <c r="CP2874" s="164"/>
      <c r="CQ2874" s="164"/>
      <c r="CR2874" s="164"/>
      <c r="CS2874" s="164"/>
      <c r="CT2874" s="164"/>
      <c r="CU2874" s="164"/>
      <c r="CV2874" s="164"/>
      <c r="CW2874" s="164"/>
      <c r="CX2874" s="164"/>
      <c r="CY2874" s="164"/>
      <c r="CZ2874" s="164"/>
      <c r="DA2874" s="164"/>
      <c r="DB2874" s="164"/>
      <c r="DC2874" s="164"/>
      <c r="DD2874" s="164"/>
      <c r="DE2874" s="164"/>
      <c r="DF2874" s="164"/>
      <c r="DG2874" s="164"/>
      <c r="DH2874" s="164"/>
      <c r="DI2874" s="164"/>
      <c r="DJ2874" s="164"/>
      <c r="DK2874" s="164"/>
      <c r="DL2874" s="164"/>
      <c r="DM2874" s="164"/>
      <c r="DN2874" s="164"/>
      <c r="DO2874" s="164"/>
      <c r="DP2874" s="164"/>
      <c r="DQ2874" s="164"/>
      <c r="DR2874" s="164"/>
      <c r="DS2874" s="164"/>
      <c r="DT2874" s="164"/>
      <c r="DU2874" s="164"/>
      <c r="DV2874" s="164"/>
      <c r="DW2874" s="164"/>
      <c r="DX2874" s="164"/>
      <c r="DY2874" s="164"/>
      <c r="DZ2874" s="164"/>
      <c r="EA2874" s="164"/>
      <c r="EB2874" s="164"/>
      <c r="EC2874" s="164"/>
      <c r="ED2874" s="164"/>
      <c r="EE2874" s="164"/>
      <c r="EF2874" s="164"/>
      <c r="EG2874" s="164"/>
      <c r="EH2874" s="164"/>
      <c r="EI2874" s="164"/>
      <c r="EJ2874" s="164"/>
      <c r="EK2874" s="164"/>
      <c r="EL2874" s="164"/>
      <c r="EM2874" s="164"/>
      <c r="EN2874" s="164"/>
      <c r="EO2874" s="164"/>
      <c r="EP2874" s="164"/>
      <c r="EQ2874" s="164"/>
      <c r="ER2874" s="164"/>
      <c r="ES2874" s="164"/>
      <c r="ET2874" s="164"/>
      <c r="EU2874" s="164"/>
      <c r="EV2874" s="164"/>
      <c r="EW2874" s="164"/>
      <c r="EX2874" s="164"/>
      <c r="EY2874" s="164"/>
      <c r="EZ2874" s="164"/>
      <c r="FA2874" s="164"/>
      <c r="FB2874" s="164"/>
      <c r="FC2874" s="164"/>
      <c r="FD2874" s="164"/>
      <c r="FE2874" s="164"/>
      <c r="FF2874" s="164"/>
      <c r="FG2874" s="164"/>
      <c r="FH2874" s="164"/>
      <c r="FI2874" s="164"/>
      <c r="FJ2874" s="164"/>
      <c r="FK2874" s="164"/>
      <c r="FL2874" s="164"/>
      <c r="FM2874" s="164"/>
      <c r="FN2874" s="164"/>
      <c r="FO2874" s="164"/>
      <c r="FP2874" s="164"/>
      <c r="FQ2874" s="164"/>
      <c r="FR2874" s="164"/>
      <c r="FS2874" s="164"/>
      <c r="FT2874" s="164"/>
      <c r="FU2874" s="164"/>
      <c r="FV2874" s="164"/>
      <c r="FW2874" s="164"/>
      <c r="FX2874" s="164"/>
      <c r="FY2874" s="164"/>
      <c r="FZ2874" s="164"/>
      <c r="GA2874" s="164"/>
      <c r="GB2874" s="164"/>
      <c r="GC2874" s="164"/>
      <c r="GD2874" s="164"/>
      <c r="GE2874" s="164"/>
      <c r="GF2874" s="164"/>
      <c r="GG2874" s="164"/>
      <c r="GH2874" s="164"/>
      <c r="GI2874" s="164"/>
      <c r="GJ2874" s="164"/>
      <c r="GK2874" s="164"/>
    </row>
    <row r="2875" spans="2:193" s="32" customFormat="1" ht="12.75" customHeight="1" x14ac:dyDescent="0.25">
      <c r="B2875" s="66" t="s">
        <v>1493</v>
      </c>
      <c r="C2875" s="223" t="s">
        <v>2526</v>
      </c>
      <c r="D2875" s="130" t="s">
        <v>2700</v>
      </c>
      <c r="E2875" s="129" t="s">
        <v>14</v>
      </c>
      <c r="F2875" s="129"/>
      <c r="G2875" s="146">
        <v>3395.625</v>
      </c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  <c r="AZ2875" s="164"/>
      <c r="BA2875" s="164"/>
      <c r="BB2875" s="164"/>
      <c r="BC2875" s="164"/>
      <c r="BD2875" s="164"/>
      <c r="BE2875" s="164"/>
      <c r="BF2875" s="164"/>
      <c r="BG2875" s="164"/>
      <c r="BH2875" s="164"/>
      <c r="BI2875" s="164"/>
      <c r="BJ2875" s="164"/>
      <c r="BK2875" s="164"/>
      <c r="BL2875" s="164"/>
      <c r="BM2875" s="164"/>
      <c r="BN2875" s="164"/>
      <c r="BO2875" s="164"/>
      <c r="BP2875" s="164"/>
      <c r="BQ2875" s="164"/>
      <c r="BR2875" s="164"/>
      <c r="BS2875" s="164"/>
      <c r="BT2875" s="164"/>
      <c r="BU2875" s="164"/>
      <c r="BV2875" s="164"/>
      <c r="BW2875" s="164"/>
      <c r="BX2875" s="164"/>
      <c r="BY2875" s="164"/>
      <c r="BZ2875" s="164"/>
      <c r="CA2875" s="164"/>
      <c r="CB2875" s="164"/>
      <c r="CC2875" s="164"/>
      <c r="CD2875" s="164"/>
      <c r="CE2875" s="164"/>
      <c r="CF2875" s="164"/>
      <c r="CG2875" s="164"/>
      <c r="CH2875" s="164"/>
      <c r="CI2875" s="164"/>
      <c r="CJ2875" s="164"/>
      <c r="CK2875" s="164"/>
      <c r="CL2875" s="164"/>
      <c r="CM2875" s="164"/>
      <c r="CN2875" s="164"/>
      <c r="CO2875" s="164"/>
      <c r="CP2875" s="164"/>
      <c r="CQ2875" s="164"/>
      <c r="CR2875" s="164"/>
      <c r="CS2875" s="164"/>
      <c r="CT2875" s="164"/>
      <c r="CU2875" s="164"/>
      <c r="CV2875" s="164"/>
      <c r="CW2875" s="164"/>
      <c r="CX2875" s="164"/>
      <c r="CY2875" s="164"/>
      <c r="CZ2875" s="164"/>
      <c r="DA2875" s="164"/>
      <c r="DB2875" s="164"/>
      <c r="DC2875" s="164"/>
      <c r="DD2875" s="164"/>
      <c r="DE2875" s="164"/>
      <c r="DF2875" s="164"/>
      <c r="DG2875" s="164"/>
      <c r="DH2875" s="164"/>
      <c r="DI2875" s="164"/>
      <c r="DJ2875" s="164"/>
      <c r="DK2875" s="164"/>
      <c r="DL2875" s="164"/>
      <c r="DM2875" s="164"/>
      <c r="DN2875" s="164"/>
      <c r="DO2875" s="164"/>
      <c r="DP2875" s="164"/>
      <c r="DQ2875" s="164"/>
      <c r="DR2875" s="164"/>
      <c r="DS2875" s="164"/>
      <c r="DT2875" s="164"/>
      <c r="DU2875" s="164"/>
      <c r="DV2875" s="164"/>
      <c r="DW2875" s="164"/>
      <c r="DX2875" s="164"/>
      <c r="DY2875" s="164"/>
      <c r="DZ2875" s="164"/>
      <c r="EA2875" s="164"/>
      <c r="EB2875" s="164"/>
      <c r="EC2875" s="164"/>
      <c r="ED2875" s="164"/>
      <c r="EE2875" s="164"/>
      <c r="EF2875" s="164"/>
      <c r="EG2875" s="164"/>
      <c r="EH2875" s="164"/>
      <c r="EI2875" s="164"/>
      <c r="EJ2875" s="164"/>
      <c r="EK2875" s="164"/>
      <c r="EL2875" s="164"/>
      <c r="EM2875" s="164"/>
      <c r="EN2875" s="164"/>
      <c r="EO2875" s="164"/>
      <c r="EP2875" s="164"/>
      <c r="EQ2875" s="164"/>
      <c r="ER2875" s="164"/>
      <c r="ES2875" s="164"/>
      <c r="ET2875" s="164"/>
      <c r="EU2875" s="164"/>
      <c r="EV2875" s="164"/>
      <c r="EW2875" s="164"/>
      <c r="EX2875" s="164"/>
      <c r="EY2875" s="164"/>
      <c r="EZ2875" s="164"/>
      <c r="FA2875" s="164"/>
      <c r="FB2875" s="164"/>
      <c r="FC2875" s="164"/>
      <c r="FD2875" s="164"/>
      <c r="FE2875" s="164"/>
      <c r="FF2875" s="164"/>
      <c r="FG2875" s="164"/>
      <c r="FH2875" s="164"/>
      <c r="FI2875" s="164"/>
      <c r="FJ2875" s="164"/>
      <c r="FK2875" s="164"/>
      <c r="FL2875" s="164"/>
      <c r="FM2875" s="164"/>
      <c r="FN2875" s="164"/>
      <c r="FO2875" s="164"/>
      <c r="FP2875" s="164"/>
      <c r="FQ2875" s="164"/>
      <c r="FR2875" s="164"/>
      <c r="FS2875" s="164"/>
      <c r="FT2875" s="164"/>
      <c r="FU2875" s="164"/>
      <c r="FV2875" s="164"/>
      <c r="FW2875" s="164"/>
      <c r="FX2875" s="164"/>
      <c r="FY2875" s="164"/>
      <c r="FZ2875" s="164"/>
      <c r="GA2875" s="164"/>
      <c r="GB2875" s="164"/>
      <c r="GC2875" s="164"/>
      <c r="GD2875" s="164"/>
      <c r="GE2875" s="164"/>
      <c r="GF2875" s="164"/>
      <c r="GG2875" s="164"/>
      <c r="GH2875" s="164"/>
      <c r="GI2875" s="164"/>
      <c r="GJ2875" s="164"/>
      <c r="GK2875" s="164"/>
    </row>
    <row r="2876" spans="2:193" s="32" customFormat="1" ht="12.75" customHeight="1" x14ac:dyDescent="0.25">
      <c r="B2876" s="66" t="s">
        <v>4307</v>
      </c>
      <c r="C2876" s="223" t="s">
        <v>2526</v>
      </c>
      <c r="D2876" s="130" t="s">
        <v>2700</v>
      </c>
      <c r="E2876" s="129" t="s">
        <v>14</v>
      </c>
      <c r="F2876" s="129"/>
      <c r="G2876" s="146">
        <v>4707.5</v>
      </c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  <c r="AZ2876" s="164"/>
      <c r="BA2876" s="164"/>
      <c r="BB2876" s="164"/>
      <c r="BC2876" s="164"/>
      <c r="BD2876" s="164"/>
      <c r="BE2876" s="164"/>
      <c r="BF2876" s="164"/>
      <c r="BG2876" s="164"/>
      <c r="BH2876" s="164"/>
      <c r="BI2876" s="164"/>
      <c r="BJ2876" s="164"/>
      <c r="BK2876" s="164"/>
      <c r="BL2876" s="164"/>
      <c r="BM2876" s="164"/>
      <c r="BN2876" s="164"/>
      <c r="BO2876" s="164"/>
      <c r="BP2876" s="164"/>
      <c r="BQ2876" s="164"/>
      <c r="BR2876" s="164"/>
      <c r="BS2876" s="164"/>
      <c r="BT2876" s="164"/>
      <c r="BU2876" s="164"/>
      <c r="BV2876" s="164"/>
      <c r="BW2876" s="164"/>
      <c r="BX2876" s="164"/>
      <c r="BY2876" s="164"/>
      <c r="BZ2876" s="164"/>
      <c r="CA2876" s="164"/>
      <c r="CB2876" s="164"/>
      <c r="CC2876" s="164"/>
      <c r="CD2876" s="164"/>
      <c r="CE2876" s="164"/>
      <c r="CF2876" s="164"/>
      <c r="CG2876" s="164"/>
      <c r="CH2876" s="164"/>
      <c r="CI2876" s="164"/>
      <c r="CJ2876" s="164"/>
      <c r="CK2876" s="164"/>
      <c r="CL2876" s="164"/>
      <c r="CM2876" s="164"/>
      <c r="CN2876" s="164"/>
      <c r="CO2876" s="164"/>
      <c r="CP2876" s="164"/>
      <c r="CQ2876" s="164"/>
      <c r="CR2876" s="164"/>
      <c r="CS2876" s="164"/>
      <c r="CT2876" s="164"/>
      <c r="CU2876" s="164"/>
      <c r="CV2876" s="164"/>
      <c r="CW2876" s="164"/>
      <c r="CX2876" s="164"/>
      <c r="CY2876" s="164"/>
      <c r="CZ2876" s="164"/>
      <c r="DA2876" s="164"/>
      <c r="DB2876" s="164"/>
      <c r="DC2876" s="164"/>
      <c r="DD2876" s="164"/>
      <c r="DE2876" s="164"/>
      <c r="DF2876" s="164"/>
      <c r="DG2876" s="164"/>
      <c r="DH2876" s="164"/>
      <c r="DI2876" s="164"/>
      <c r="DJ2876" s="164"/>
      <c r="DK2876" s="164"/>
      <c r="DL2876" s="164"/>
      <c r="DM2876" s="164"/>
      <c r="DN2876" s="164"/>
      <c r="DO2876" s="164"/>
      <c r="DP2876" s="164"/>
      <c r="DQ2876" s="164"/>
      <c r="DR2876" s="164"/>
      <c r="DS2876" s="164"/>
      <c r="DT2876" s="164"/>
      <c r="DU2876" s="164"/>
      <c r="DV2876" s="164"/>
      <c r="DW2876" s="164"/>
      <c r="DX2876" s="164"/>
      <c r="DY2876" s="164"/>
      <c r="DZ2876" s="164"/>
      <c r="EA2876" s="164"/>
      <c r="EB2876" s="164"/>
      <c r="EC2876" s="164"/>
      <c r="ED2876" s="164"/>
      <c r="EE2876" s="164"/>
      <c r="EF2876" s="164"/>
      <c r="EG2876" s="164"/>
      <c r="EH2876" s="164"/>
      <c r="EI2876" s="164"/>
      <c r="EJ2876" s="164"/>
      <c r="EK2876" s="164"/>
      <c r="EL2876" s="164"/>
      <c r="EM2876" s="164"/>
      <c r="EN2876" s="164"/>
      <c r="EO2876" s="164"/>
      <c r="EP2876" s="164"/>
      <c r="EQ2876" s="164"/>
      <c r="ER2876" s="164"/>
      <c r="ES2876" s="164"/>
      <c r="ET2876" s="164"/>
      <c r="EU2876" s="164"/>
      <c r="EV2876" s="164"/>
      <c r="EW2876" s="164"/>
      <c r="EX2876" s="164"/>
      <c r="EY2876" s="164"/>
      <c r="EZ2876" s="164"/>
      <c r="FA2876" s="164"/>
      <c r="FB2876" s="164"/>
      <c r="FC2876" s="164"/>
      <c r="FD2876" s="164"/>
      <c r="FE2876" s="164"/>
      <c r="FF2876" s="164"/>
      <c r="FG2876" s="164"/>
      <c r="FH2876" s="164"/>
      <c r="FI2876" s="164"/>
      <c r="FJ2876" s="164"/>
      <c r="FK2876" s="164"/>
      <c r="FL2876" s="164"/>
      <c r="FM2876" s="164"/>
      <c r="FN2876" s="164"/>
      <c r="FO2876" s="164"/>
      <c r="FP2876" s="164"/>
      <c r="FQ2876" s="164"/>
      <c r="FR2876" s="164"/>
      <c r="FS2876" s="164"/>
      <c r="FT2876" s="164"/>
      <c r="FU2876" s="164"/>
      <c r="FV2876" s="164"/>
      <c r="FW2876" s="164"/>
      <c r="FX2876" s="164"/>
      <c r="FY2876" s="164"/>
      <c r="FZ2876" s="164"/>
      <c r="GA2876" s="164"/>
      <c r="GB2876" s="164"/>
      <c r="GC2876" s="164"/>
      <c r="GD2876" s="164"/>
      <c r="GE2876" s="164"/>
      <c r="GF2876" s="164"/>
      <c r="GG2876" s="164"/>
      <c r="GH2876" s="164"/>
      <c r="GI2876" s="164"/>
      <c r="GJ2876" s="164"/>
      <c r="GK2876" s="164"/>
    </row>
    <row r="2877" spans="2:193" s="32" customFormat="1" ht="12.75" customHeight="1" x14ac:dyDescent="0.25">
      <c r="B2877" s="66" t="s">
        <v>4308</v>
      </c>
      <c r="C2877" s="223" t="s">
        <v>2526</v>
      </c>
      <c r="D2877" s="130" t="s">
        <v>2700</v>
      </c>
      <c r="E2877" s="129" t="s">
        <v>14</v>
      </c>
      <c r="F2877" s="129"/>
      <c r="G2877" s="146">
        <v>4707.5</v>
      </c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  <c r="AZ2877" s="164"/>
      <c r="BA2877" s="164"/>
      <c r="BB2877" s="164"/>
      <c r="BC2877" s="164"/>
      <c r="BD2877" s="164"/>
      <c r="BE2877" s="164"/>
      <c r="BF2877" s="164"/>
      <c r="BG2877" s="164"/>
      <c r="BH2877" s="164"/>
      <c r="BI2877" s="164"/>
      <c r="BJ2877" s="164"/>
      <c r="BK2877" s="164"/>
      <c r="BL2877" s="164"/>
      <c r="BM2877" s="164"/>
      <c r="BN2877" s="164"/>
      <c r="BO2877" s="164"/>
      <c r="BP2877" s="164"/>
      <c r="BQ2877" s="164"/>
      <c r="BR2877" s="164"/>
      <c r="BS2877" s="164"/>
      <c r="BT2877" s="164"/>
      <c r="BU2877" s="164"/>
      <c r="BV2877" s="164"/>
      <c r="BW2877" s="164"/>
      <c r="BX2877" s="164"/>
      <c r="BY2877" s="164"/>
      <c r="BZ2877" s="164"/>
      <c r="CA2877" s="164"/>
      <c r="CB2877" s="164"/>
      <c r="CC2877" s="164"/>
      <c r="CD2877" s="164"/>
      <c r="CE2877" s="164"/>
      <c r="CF2877" s="164"/>
      <c r="CG2877" s="164"/>
      <c r="CH2877" s="164"/>
      <c r="CI2877" s="164"/>
      <c r="CJ2877" s="164"/>
      <c r="CK2877" s="164"/>
      <c r="CL2877" s="164"/>
      <c r="CM2877" s="164"/>
      <c r="CN2877" s="164"/>
      <c r="CO2877" s="164"/>
      <c r="CP2877" s="164"/>
      <c r="CQ2877" s="164"/>
      <c r="CR2877" s="164"/>
      <c r="CS2877" s="164"/>
      <c r="CT2877" s="164"/>
      <c r="CU2877" s="164"/>
      <c r="CV2877" s="164"/>
      <c r="CW2877" s="164"/>
      <c r="CX2877" s="164"/>
      <c r="CY2877" s="164"/>
      <c r="CZ2877" s="164"/>
      <c r="DA2877" s="164"/>
      <c r="DB2877" s="164"/>
      <c r="DC2877" s="164"/>
      <c r="DD2877" s="164"/>
      <c r="DE2877" s="164"/>
      <c r="DF2877" s="164"/>
      <c r="DG2877" s="164"/>
      <c r="DH2877" s="164"/>
      <c r="DI2877" s="164"/>
      <c r="DJ2877" s="164"/>
      <c r="DK2877" s="164"/>
      <c r="DL2877" s="164"/>
      <c r="DM2877" s="164"/>
      <c r="DN2877" s="164"/>
      <c r="DO2877" s="164"/>
      <c r="DP2877" s="164"/>
      <c r="DQ2877" s="164"/>
      <c r="DR2877" s="164"/>
      <c r="DS2877" s="164"/>
      <c r="DT2877" s="164"/>
      <c r="DU2877" s="164"/>
      <c r="DV2877" s="164"/>
      <c r="DW2877" s="164"/>
      <c r="DX2877" s="164"/>
      <c r="DY2877" s="164"/>
      <c r="DZ2877" s="164"/>
      <c r="EA2877" s="164"/>
      <c r="EB2877" s="164"/>
      <c r="EC2877" s="164"/>
      <c r="ED2877" s="164"/>
      <c r="EE2877" s="164"/>
      <c r="EF2877" s="164"/>
      <c r="EG2877" s="164"/>
      <c r="EH2877" s="164"/>
      <c r="EI2877" s="164"/>
      <c r="EJ2877" s="164"/>
      <c r="EK2877" s="164"/>
      <c r="EL2877" s="164"/>
      <c r="EM2877" s="164"/>
      <c r="EN2877" s="164"/>
      <c r="EO2877" s="164"/>
      <c r="EP2877" s="164"/>
      <c r="EQ2877" s="164"/>
      <c r="ER2877" s="164"/>
      <c r="ES2877" s="164"/>
      <c r="ET2877" s="164"/>
      <c r="EU2877" s="164"/>
      <c r="EV2877" s="164"/>
      <c r="EW2877" s="164"/>
      <c r="EX2877" s="164"/>
      <c r="EY2877" s="164"/>
      <c r="EZ2877" s="164"/>
      <c r="FA2877" s="164"/>
      <c r="FB2877" s="164"/>
      <c r="FC2877" s="164"/>
      <c r="FD2877" s="164"/>
      <c r="FE2877" s="164"/>
      <c r="FF2877" s="164"/>
      <c r="FG2877" s="164"/>
      <c r="FH2877" s="164"/>
      <c r="FI2877" s="164"/>
      <c r="FJ2877" s="164"/>
      <c r="FK2877" s="164"/>
      <c r="FL2877" s="164"/>
      <c r="FM2877" s="164"/>
      <c r="FN2877" s="164"/>
      <c r="FO2877" s="164"/>
      <c r="FP2877" s="164"/>
      <c r="FQ2877" s="164"/>
      <c r="FR2877" s="164"/>
      <c r="FS2877" s="164"/>
      <c r="FT2877" s="164"/>
      <c r="FU2877" s="164"/>
      <c r="FV2877" s="164"/>
      <c r="FW2877" s="164"/>
      <c r="FX2877" s="164"/>
      <c r="FY2877" s="164"/>
      <c r="FZ2877" s="164"/>
      <c r="GA2877" s="164"/>
      <c r="GB2877" s="164"/>
      <c r="GC2877" s="164"/>
      <c r="GD2877" s="164"/>
      <c r="GE2877" s="164"/>
      <c r="GF2877" s="164"/>
      <c r="GG2877" s="164"/>
      <c r="GH2877" s="164"/>
      <c r="GI2877" s="164"/>
      <c r="GJ2877" s="164"/>
      <c r="GK2877" s="164"/>
    </row>
    <row r="2878" spans="2:193" s="32" customFormat="1" ht="12.75" customHeight="1" x14ac:dyDescent="0.25">
      <c r="B2878" s="66" t="s">
        <v>4311</v>
      </c>
      <c r="C2878" s="223" t="s">
        <v>2526</v>
      </c>
      <c r="D2878" s="130" t="s">
        <v>2701</v>
      </c>
      <c r="E2878" s="130" t="s">
        <v>8</v>
      </c>
      <c r="F2878" s="148"/>
      <c r="G2878" s="146">
        <v>2062.5</v>
      </c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  <c r="AZ2878" s="164"/>
      <c r="BA2878" s="164"/>
      <c r="BB2878" s="164"/>
      <c r="BC2878" s="164"/>
      <c r="BD2878" s="164"/>
      <c r="BE2878" s="164"/>
      <c r="BF2878" s="164"/>
      <c r="BG2878" s="164"/>
      <c r="BH2878" s="164"/>
      <c r="BI2878" s="164"/>
      <c r="BJ2878" s="164"/>
      <c r="BK2878" s="164"/>
      <c r="BL2878" s="164"/>
      <c r="BM2878" s="164"/>
      <c r="BN2878" s="164"/>
      <c r="BO2878" s="164"/>
      <c r="BP2878" s="164"/>
      <c r="BQ2878" s="164"/>
      <c r="BR2878" s="164"/>
      <c r="BS2878" s="164"/>
      <c r="BT2878" s="164"/>
      <c r="BU2878" s="164"/>
      <c r="BV2878" s="164"/>
      <c r="BW2878" s="164"/>
      <c r="BX2878" s="164"/>
      <c r="BY2878" s="164"/>
      <c r="BZ2878" s="164"/>
      <c r="CA2878" s="164"/>
      <c r="CB2878" s="164"/>
      <c r="CC2878" s="164"/>
      <c r="CD2878" s="164"/>
      <c r="CE2878" s="164"/>
      <c r="CF2878" s="164"/>
      <c r="CG2878" s="164"/>
      <c r="CH2878" s="164"/>
      <c r="CI2878" s="164"/>
      <c r="CJ2878" s="164"/>
      <c r="CK2878" s="164"/>
      <c r="CL2878" s="164"/>
      <c r="CM2878" s="164"/>
      <c r="CN2878" s="164"/>
      <c r="CO2878" s="164"/>
      <c r="CP2878" s="164"/>
      <c r="CQ2878" s="164"/>
      <c r="CR2878" s="164"/>
      <c r="CS2878" s="164"/>
      <c r="CT2878" s="164"/>
      <c r="CU2878" s="164"/>
      <c r="CV2878" s="164"/>
      <c r="CW2878" s="164"/>
      <c r="CX2878" s="164"/>
      <c r="CY2878" s="164"/>
      <c r="CZ2878" s="164"/>
      <c r="DA2878" s="164"/>
      <c r="DB2878" s="164"/>
      <c r="DC2878" s="164"/>
      <c r="DD2878" s="164"/>
      <c r="DE2878" s="164"/>
      <c r="DF2878" s="164"/>
      <c r="DG2878" s="164"/>
      <c r="DH2878" s="164"/>
      <c r="DI2878" s="164"/>
      <c r="DJ2878" s="164"/>
      <c r="DK2878" s="164"/>
      <c r="DL2878" s="164"/>
      <c r="DM2878" s="164"/>
      <c r="DN2878" s="164"/>
      <c r="DO2878" s="164"/>
      <c r="DP2878" s="164"/>
      <c r="DQ2878" s="164"/>
      <c r="DR2878" s="164"/>
      <c r="DS2878" s="164"/>
      <c r="DT2878" s="164"/>
      <c r="DU2878" s="164"/>
      <c r="DV2878" s="164"/>
      <c r="DW2878" s="164"/>
      <c r="DX2878" s="164"/>
      <c r="DY2878" s="164"/>
      <c r="DZ2878" s="164"/>
      <c r="EA2878" s="164"/>
      <c r="EB2878" s="164"/>
      <c r="EC2878" s="164"/>
      <c r="ED2878" s="164"/>
      <c r="EE2878" s="164"/>
      <c r="EF2878" s="164"/>
      <c r="EG2878" s="164"/>
      <c r="EH2878" s="164"/>
      <c r="EI2878" s="164"/>
      <c r="EJ2878" s="164"/>
      <c r="EK2878" s="164"/>
      <c r="EL2878" s="164"/>
      <c r="EM2878" s="164"/>
      <c r="EN2878" s="164"/>
      <c r="EO2878" s="164"/>
      <c r="EP2878" s="164"/>
      <c r="EQ2878" s="164"/>
      <c r="ER2878" s="164"/>
      <c r="ES2878" s="164"/>
      <c r="ET2878" s="164"/>
      <c r="EU2878" s="164"/>
      <c r="EV2878" s="164"/>
      <c r="EW2878" s="164"/>
      <c r="EX2878" s="164"/>
      <c r="EY2878" s="164"/>
      <c r="EZ2878" s="164"/>
      <c r="FA2878" s="164"/>
      <c r="FB2878" s="164"/>
      <c r="FC2878" s="164"/>
      <c r="FD2878" s="164"/>
      <c r="FE2878" s="164"/>
      <c r="FF2878" s="164"/>
      <c r="FG2878" s="164"/>
      <c r="FH2878" s="164"/>
      <c r="FI2878" s="164"/>
      <c r="FJ2878" s="164"/>
      <c r="FK2878" s="164"/>
      <c r="FL2878" s="164"/>
      <c r="FM2878" s="164"/>
      <c r="FN2878" s="164"/>
      <c r="FO2878" s="164"/>
      <c r="FP2878" s="164"/>
      <c r="FQ2878" s="164"/>
      <c r="FR2878" s="164"/>
      <c r="FS2878" s="164"/>
      <c r="FT2878" s="164"/>
      <c r="FU2878" s="164"/>
      <c r="FV2878" s="164"/>
      <c r="FW2878" s="164"/>
      <c r="FX2878" s="164"/>
      <c r="FY2878" s="164"/>
      <c r="FZ2878" s="164"/>
      <c r="GA2878" s="164"/>
      <c r="GB2878" s="164"/>
      <c r="GC2878" s="164"/>
      <c r="GD2878" s="164"/>
      <c r="GE2878" s="164"/>
      <c r="GF2878" s="164"/>
      <c r="GG2878" s="164"/>
      <c r="GH2878" s="164"/>
      <c r="GI2878" s="164"/>
      <c r="GJ2878" s="164"/>
      <c r="GK2878" s="164"/>
    </row>
    <row r="2879" spans="2:193" s="32" customFormat="1" ht="12.75" customHeight="1" x14ac:dyDescent="0.25">
      <c r="B2879" s="132" t="s">
        <v>1822</v>
      </c>
      <c r="C2879" s="223" t="s">
        <v>2527</v>
      </c>
      <c r="D2879" s="130" t="s">
        <v>2702</v>
      </c>
      <c r="E2879" s="130" t="s">
        <v>14</v>
      </c>
      <c r="F2879" s="130"/>
      <c r="G2879" s="146">
        <v>4805</v>
      </c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  <c r="AZ2879" s="164"/>
      <c r="BA2879" s="164"/>
      <c r="BB2879" s="164"/>
      <c r="BC2879" s="164"/>
      <c r="BD2879" s="164"/>
      <c r="BE2879" s="164"/>
      <c r="BF2879" s="164"/>
      <c r="BG2879" s="164"/>
      <c r="BH2879" s="164"/>
      <c r="BI2879" s="164"/>
      <c r="BJ2879" s="164"/>
      <c r="BK2879" s="164"/>
      <c r="BL2879" s="164"/>
      <c r="BM2879" s="164"/>
      <c r="BN2879" s="164"/>
      <c r="BO2879" s="164"/>
      <c r="BP2879" s="164"/>
      <c r="BQ2879" s="164"/>
      <c r="BR2879" s="164"/>
      <c r="BS2879" s="164"/>
      <c r="BT2879" s="164"/>
      <c r="BU2879" s="164"/>
      <c r="BV2879" s="164"/>
      <c r="BW2879" s="164"/>
      <c r="BX2879" s="164"/>
      <c r="BY2879" s="164"/>
      <c r="BZ2879" s="164"/>
      <c r="CA2879" s="164"/>
      <c r="CB2879" s="164"/>
      <c r="CC2879" s="164"/>
      <c r="CD2879" s="164"/>
      <c r="CE2879" s="164"/>
      <c r="CF2879" s="164"/>
      <c r="CG2879" s="164"/>
      <c r="CH2879" s="164"/>
      <c r="CI2879" s="164"/>
      <c r="CJ2879" s="164"/>
      <c r="CK2879" s="164"/>
      <c r="CL2879" s="164"/>
      <c r="CM2879" s="164"/>
      <c r="CN2879" s="164"/>
      <c r="CO2879" s="164"/>
      <c r="CP2879" s="164"/>
      <c r="CQ2879" s="164"/>
      <c r="CR2879" s="164"/>
      <c r="CS2879" s="164"/>
      <c r="CT2879" s="164"/>
      <c r="CU2879" s="164"/>
      <c r="CV2879" s="164"/>
      <c r="CW2879" s="164"/>
      <c r="CX2879" s="164"/>
      <c r="CY2879" s="164"/>
      <c r="CZ2879" s="164"/>
      <c r="DA2879" s="164"/>
      <c r="DB2879" s="164"/>
      <c r="DC2879" s="164"/>
      <c r="DD2879" s="164"/>
      <c r="DE2879" s="164"/>
      <c r="DF2879" s="164"/>
      <c r="DG2879" s="164"/>
      <c r="DH2879" s="164"/>
      <c r="DI2879" s="164"/>
      <c r="DJ2879" s="164"/>
      <c r="DK2879" s="164"/>
      <c r="DL2879" s="164"/>
      <c r="DM2879" s="164"/>
      <c r="DN2879" s="164"/>
      <c r="DO2879" s="164"/>
      <c r="DP2879" s="164"/>
      <c r="DQ2879" s="164"/>
      <c r="DR2879" s="164"/>
      <c r="DS2879" s="164"/>
      <c r="DT2879" s="164"/>
      <c r="DU2879" s="164"/>
      <c r="DV2879" s="164"/>
      <c r="DW2879" s="164"/>
      <c r="DX2879" s="164"/>
      <c r="DY2879" s="164"/>
      <c r="DZ2879" s="164"/>
      <c r="EA2879" s="164"/>
      <c r="EB2879" s="164"/>
      <c r="EC2879" s="164"/>
      <c r="ED2879" s="164"/>
      <c r="EE2879" s="164"/>
      <c r="EF2879" s="164"/>
      <c r="EG2879" s="164"/>
      <c r="EH2879" s="164"/>
      <c r="EI2879" s="164"/>
      <c r="EJ2879" s="164"/>
      <c r="EK2879" s="164"/>
      <c r="EL2879" s="164"/>
      <c r="EM2879" s="164"/>
      <c r="EN2879" s="164"/>
      <c r="EO2879" s="164"/>
      <c r="EP2879" s="164"/>
      <c r="EQ2879" s="164"/>
      <c r="ER2879" s="164"/>
      <c r="ES2879" s="164"/>
      <c r="ET2879" s="164"/>
      <c r="EU2879" s="164"/>
      <c r="EV2879" s="164"/>
      <c r="EW2879" s="164"/>
      <c r="EX2879" s="164"/>
      <c r="EY2879" s="164"/>
      <c r="EZ2879" s="164"/>
      <c r="FA2879" s="164"/>
      <c r="FB2879" s="164"/>
      <c r="FC2879" s="164"/>
      <c r="FD2879" s="164"/>
      <c r="FE2879" s="164"/>
      <c r="FF2879" s="164"/>
      <c r="FG2879" s="164"/>
      <c r="FH2879" s="164"/>
      <c r="FI2879" s="164"/>
      <c r="FJ2879" s="164"/>
      <c r="FK2879" s="164"/>
      <c r="FL2879" s="164"/>
      <c r="FM2879" s="164"/>
      <c r="FN2879" s="164"/>
      <c r="FO2879" s="164"/>
      <c r="FP2879" s="164"/>
      <c r="FQ2879" s="164"/>
      <c r="FR2879" s="164"/>
      <c r="FS2879" s="164"/>
      <c r="FT2879" s="164"/>
      <c r="FU2879" s="164"/>
      <c r="FV2879" s="164"/>
      <c r="FW2879" s="164"/>
      <c r="FX2879" s="164"/>
      <c r="FY2879" s="164"/>
      <c r="FZ2879" s="164"/>
      <c r="GA2879" s="164"/>
      <c r="GB2879" s="164"/>
      <c r="GC2879" s="164"/>
      <c r="GD2879" s="164"/>
      <c r="GE2879" s="164"/>
      <c r="GF2879" s="164"/>
      <c r="GG2879" s="164"/>
      <c r="GH2879" s="164"/>
      <c r="GI2879" s="164"/>
      <c r="GJ2879" s="164"/>
      <c r="GK2879" s="164"/>
    </row>
    <row r="2880" spans="2:193" s="32" customFormat="1" ht="12.75" customHeight="1" x14ac:dyDescent="0.25">
      <c r="B2880" s="66" t="s">
        <v>4309</v>
      </c>
      <c r="C2880" s="223" t="s">
        <v>2527</v>
      </c>
      <c r="D2880" s="130" t="s">
        <v>2702</v>
      </c>
      <c r="E2880" s="130" t="s">
        <v>14</v>
      </c>
      <c r="F2880" s="130"/>
      <c r="G2880" s="146">
        <v>5436.875</v>
      </c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  <c r="AZ2880" s="164"/>
      <c r="BA2880" s="164"/>
      <c r="BB2880" s="164"/>
      <c r="BC2880" s="164"/>
      <c r="BD2880" s="164"/>
      <c r="BE2880" s="164"/>
      <c r="BF2880" s="164"/>
      <c r="BG2880" s="164"/>
      <c r="BH2880" s="164"/>
      <c r="BI2880" s="164"/>
      <c r="BJ2880" s="164"/>
      <c r="BK2880" s="164"/>
      <c r="BL2880" s="164"/>
      <c r="BM2880" s="164"/>
      <c r="BN2880" s="164"/>
      <c r="BO2880" s="164"/>
      <c r="BP2880" s="164"/>
      <c r="BQ2880" s="164"/>
      <c r="BR2880" s="164"/>
      <c r="BS2880" s="164"/>
      <c r="BT2880" s="164"/>
      <c r="BU2880" s="164"/>
      <c r="BV2880" s="164"/>
      <c r="BW2880" s="164"/>
      <c r="BX2880" s="164"/>
      <c r="BY2880" s="164"/>
      <c r="BZ2880" s="164"/>
      <c r="CA2880" s="164"/>
      <c r="CB2880" s="164"/>
      <c r="CC2880" s="164"/>
      <c r="CD2880" s="164"/>
      <c r="CE2880" s="164"/>
      <c r="CF2880" s="164"/>
      <c r="CG2880" s="164"/>
      <c r="CH2880" s="164"/>
      <c r="CI2880" s="164"/>
      <c r="CJ2880" s="164"/>
      <c r="CK2880" s="164"/>
      <c r="CL2880" s="164"/>
      <c r="CM2880" s="164"/>
      <c r="CN2880" s="164"/>
      <c r="CO2880" s="164"/>
      <c r="CP2880" s="164"/>
      <c r="CQ2880" s="164"/>
      <c r="CR2880" s="164"/>
      <c r="CS2880" s="164"/>
      <c r="CT2880" s="164"/>
      <c r="CU2880" s="164"/>
      <c r="CV2880" s="164"/>
      <c r="CW2880" s="164"/>
      <c r="CX2880" s="164"/>
      <c r="CY2880" s="164"/>
      <c r="CZ2880" s="164"/>
      <c r="DA2880" s="164"/>
      <c r="DB2880" s="164"/>
      <c r="DC2880" s="164"/>
      <c r="DD2880" s="164"/>
      <c r="DE2880" s="164"/>
      <c r="DF2880" s="164"/>
      <c r="DG2880" s="164"/>
      <c r="DH2880" s="164"/>
      <c r="DI2880" s="164"/>
      <c r="DJ2880" s="164"/>
      <c r="DK2880" s="164"/>
      <c r="DL2880" s="164"/>
      <c r="DM2880" s="164"/>
      <c r="DN2880" s="164"/>
      <c r="DO2880" s="164"/>
      <c r="DP2880" s="164"/>
      <c r="DQ2880" s="164"/>
      <c r="DR2880" s="164"/>
      <c r="DS2880" s="164"/>
      <c r="DT2880" s="164"/>
      <c r="DU2880" s="164"/>
      <c r="DV2880" s="164"/>
      <c r="DW2880" s="164"/>
      <c r="DX2880" s="164"/>
      <c r="DY2880" s="164"/>
      <c r="DZ2880" s="164"/>
      <c r="EA2880" s="164"/>
      <c r="EB2880" s="164"/>
      <c r="EC2880" s="164"/>
      <c r="ED2880" s="164"/>
      <c r="EE2880" s="164"/>
      <c r="EF2880" s="164"/>
      <c r="EG2880" s="164"/>
      <c r="EH2880" s="164"/>
      <c r="EI2880" s="164"/>
      <c r="EJ2880" s="164"/>
      <c r="EK2880" s="164"/>
      <c r="EL2880" s="164"/>
      <c r="EM2880" s="164"/>
      <c r="EN2880" s="164"/>
      <c r="EO2880" s="164"/>
      <c r="EP2880" s="164"/>
      <c r="EQ2880" s="164"/>
      <c r="ER2880" s="164"/>
      <c r="ES2880" s="164"/>
      <c r="ET2880" s="164"/>
      <c r="EU2880" s="164"/>
      <c r="EV2880" s="164"/>
      <c r="EW2880" s="164"/>
      <c r="EX2880" s="164"/>
      <c r="EY2880" s="164"/>
      <c r="EZ2880" s="164"/>
      <c r="FA2880" s="164"/>
      <c r="FB2880" s="164"/>
      <c r="FC2880" s="164"/>
      <c r="FD2880" s="164"/>
      <c r="FE2880" s="164"/>
      <c r="FF2880" s="164"/>
      <c r="FG2880" s="164"/>
      <c r="FH2880" s="164"/>
      <c r="FI2880" s="164"/>
      <c r="FJ2880" s="164"/>
      <c r="FK2880" s="164"/>
      <c r="FL2880" s="164"/>
      <c r="FM2880" s="164"/>
      <c r="FN2880" s="164"/>
      <c r="FO2880" s="164"/>
      <c r="FP2880" s="164"/>
      <c r="FQ2880" s="164"/>
      <c r="FR2880" s="164"/>
      <c r="FS2880" s="164"/>
      <c r="FT2880" s="164"/>
      <c r="FU2880" s="164"/>
      <c r="FV2880" s="164"/>
      <c r="FW2880" s="164"/>
      <c r="FX2880" s="164"/>
      <c r="FY2880" s="164"/>
      <c r="FZ2880" s="164"/>
      <c r="GA2880" s="164"/>
      <c r="GB2880" s="164"/>
      <c r="GC2880" s="164"/>
      <c r="GD2880" s="164"/>
      <c r="GE2880" s="164"/>
      <c r="GF2880" s="164"/>
      <c r="GG2880" s="164"/>
      <c r="GH2880" s="164"/>
      <c r="GI2880" s="164"/>
      <c r="GJ2880" s="164"/>
      <c r="GK2880" s="164"/>
    </row>
    <row r="2881" spans="2:193" s="32" customFormat="1" ht="12.75" customHeight="1" x14ac:dyDescent="0.25">
      <c r="B2881" s="66" t="s">
        <v>4310</v>
      </c>
      <c r="C2881" s="223" t="s">
        <v>2527</v>
      </c>
      <c r="D2881" s="130" t="s">
        <v>2702</v>
      </c>
      <c r="E2881" s="130" t="s">
        <v>14</v>
      </c>
      <c r="F2881" s="130"/>
      <c r="G2881" s="146">
        <v>5436.875</v>
      </c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  <c r="AZ2881" s="164"/>
      <c r="BA2881" s="164"/>
      <c r="BB2881" s="164"/>
      <c r="BC2881" s="164"/>
      <c r="BD2881" s="164"/>
      <c r="BE2881" s="164"/>
      <c r="BF2881" s="164"/>
      <c r="BG2881" s="164"/>
      <c r="BH2881" s="164"/>
      <c r="BI2881" s="164"/>
      <c r="BJ2881" s="164"/>
      <c r="BK2881" s="164"/>
      <c r="BL2881" s="164"/>
      <c r="BM2881" s="164"/>
      <c r="BN2881" s="164"/>
      <c r="BO2881" s="164"/>
      <c r="BP2881" s="164"/>
      <c r="BQ2881" s="164"/>
      <c r="BR2881" s="164"/>
      <c r="BS2881" s="164"/>
      <c r="BT2881" s="164"/>
      <c r="BU2881" s="164"/>
      <c r="BV2881" s="164"/>
      <c r="BW2881" s="164"/>
      <c r="BX2881" s="164"/>
      <c r="BY2881" s="164"/>
      <c r="BZ2881" s="164"/>
      <c r="CA2881" s="164"/>
      <c r="CB2881" s="164"/>
      <c r="CC2881" s="164"/>
      <c r="CD2881" s="164"/>
      <c r="CE2881" s="164"/>
      <c r="CF2881" s="164"/>
      <c r="CG2881" s="164"/>
      <c r="CH2881" s="164"/>
      <c r="CI2881" s="164"/>
      <c r="CJ2881" s="164"/>
      <c r="CK2881" s="164"/>
      <c r="CL2881" s="164"/>
      <c r="CM2881" s="164"/>
      <c r="CN2881" s="164"/>
      <c r="CO2881" s="164"/>
      <c r="CP2881" s="164"/>
      <c r="CQ2881" s="164"/>
      <c r="CR2881" s="164"/>
      <c r="CS2881" s="164"/>
      <c r="CT2881" s="164"/>
      <c r="CU2881" s="164"/>
      <c r="CV2881" s="164"/>
      <c r="CW2881" s="164"/>
      <c r="CX2881" s="164"/>
      <c r="CY2881" s="164"/>
      <c r="CZ2881" s="164"/>
      <c r="DA2881" s="164"/>
      <c r="DB2881" s="164"/>
      <c r="DC2881" s="164"/>
      <c r="DD2881" s="164"/>
      <c r="DE2881" s="164"/>
      <c r="DF2881" s="164"/>
      <c r="DG2881" s="164"/>
      <c r="DH2881" s="164"/>
      <c r="DI2881" s="164"/>
      <c r="DJ2881" s="164"/>
      <c r="DK2881" s="164"/>
      <c r="DL2881" s="164"/>
      <c r="DM2881" s="164"/>
      <c r="DN2881" s="164"/>
      <c r="DO2881" s="164"/>
      <c r="DP2881" s="164"/>
      <c r="DQ2881" s="164"/>
      <c r="DR2881" s="164"/>
      <c r="DS2881" s="164"/>
      <c r="DT2881" s="164"/>
      <c r="DU2881" s="164"/>
      <c r="DV2881" s="164"/>
      <c r="DW2881" s="164"/>
      <c r="DX2881" s="164"/>
      <c r="DY2881" s="164"/>
      <c r="DZ2881" s="164"/>
      <c r="EA2881" s="164"/>
      <c r="EB2881" s="164"/>
      <c r="EC2881" s="164"/>
      <c r="ED2881" s="164"/>
      <c r="EE2881" s="164"/>
      <c r="EF2881" s="164"/>
      <c r="EG2881" s="164"/>
      <c r="EH2881" s="164"/>
      <c r="EI2881" s="164"/>
      <c r="EJ2881" s="164"/>
      <c r="EK2881" s="164"/>
      <c r="EL2881" s="164"/>
      <c r="EM2881" s="164"/>
      <c r="EN2881" s="164"/>
      <c r="EO2881" s="164"/>
      <c r="EP2881" s="164"/>
      <c r="EQ2881" s="164"/>
      <c r="ER2881" s="164"/>
      <c r="ES2881" s="164"/>
      <c r="ET2881" s="164"/>
      <c r="EU2881" s="164"/>
      <c r="EV2881" s="164"/>
      <c r="EW2881" s="164"/>
      <c r="EX2881" s="164"/>
      <c r="EY2881" s="164"/>
      <c r="EZ2881" s="164"/>
      <c r="FA2881" s="164"/>
      <c r="FB2881" s="164"/>
      <c r="FC2881" s="164"/>
      <c r="FD2881" s="164"/>
      <c r="FE2881" s="164"/>
      <c r="FF2881" s="164"/>
      <c r="FG2881" s="164"/>
      <c r="FH2881" s="164"/>
      <c r="FI2881" s="164"/>
      <c r="FJ2881" s="164"/>
      <c r="FK2881" s="164"/>
      <c r="FL2881" s="164"/>
      <c r="FM2881" s="164"/>
      <c r="FN2881" s="164"/>
      <c r="FO2881" s="164"/>
      <c r="FP2881" s="164"/>
      <c r="FQ2881" s="164"/>
      <c r="FR2881" s="164"/>
      <c r="FS2881" s="164"/>
      <c r="FT2881" s="164"/>
      <c r="FU2881" s="164"/>
      <c r="FV2881" s="164"/>
      <c r="FW2881" s="164"/>
      <c r="FX2881" s="164"/>
      <c r="FY2881" s="164"/>
      <c r="FZ2881" s="164"/>
      <c r="GA2881" s="164"/>
      <c r="GB2881" s="164"/>
      <c r="GC2881" s="164"/>
      <c r="GD2881" s="164"/>
      <c r="GE2881" s="164"/>
      <c r="GF2881" s="164"/>
      <c r="GG2881" s="164"/>
      <c r="GH2881" s="164"/>
      <c r="GI2881" s="164"/>
      <c r="GJ2881" s="164"/>
      <c r="GK2881" s="164"/>
    </row>
    <row r="2882" spans="2:193" s="32" customFormat="1" ht="12.75" customHeight="1" x14ac:dyDescent="0.25">
      <c r="B2882" s="66" t="s">
        <v>4312</v>
      </c>
      <c r="C2882" s="223" t="s">
        <v>2527</v>
      </c>
      <c r="D2882" s="130" t="s">
        <v>2697</v>
      </c>
      <c r="E2882" s="130" t="s">
        <v>8</v>
      </c>
      <c r="F2882" s="148"/>
      <c r="G2882" s="146">
        <v>2062.5</v>
      </c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  <c r="AZ2882" s="164"/>
      <c r="BA2882" s="164"/>
      <c r="BB2882" s="164"/>
      <c r="BC2882" s="164"/>
      <c r="BD2882" s="164"/>
      <c r="BE2882" s="164"/>
      <c r="BF2882" s="164"/>
      <c r="BG2882" s="164"/>
      <c r="BH2882" s="164"/>
      <c r="BI2882" s="164"/>
      <c r="BJ2882" s="164"/>
      <c r="BK2882" s="164"/>
      <c r="BL2882" s="164"/>
      <c r="BM2882" s="164"/>
      <c r="BN2882" s="164"/>
      <c r="BO2882" s="164"/>
      <c r="BP2882" s="164"/>
      <c r="BQ2882" s="164"/>
      <c r="BR2882" s="164"/>
      <c r="BS2882" s="164"/>
      <c r="BT2882" s="164"/>
      <c r="BU2882" s="164"/>
      <c r="BV2882" s="164"/>
      <c r="BW2882" s="164"/>
      <c r="BX2882" s="164"/>
      <c r="BY2882" s="164"/>
      <c r="BZ2882" s="164"/>
      <c r="CA2882" s="164"/>
      <c r="CB2882" s="164"/>
      <c r="CC2882" s="164"/>
      <c r="CD2882" s="164"/>
      <c r="CE2882" s="164"/>
      <c r="CF2882" s="164"/>
      <c r="CG2882" s="164"/>
      <c r="CH2882" s="164"/>
      <c r="CI2882" s="164"/>
      <c r="CJ2882" s="164"/>
      <c r="CK2882" s="164"/>
      <c r="CL2882" s="164"/>
      <c r="CM2882" s="164"/>
      <c r="CN2882" s="164"/>
      <c r="CO2882" s="164"/>
      <c r="CP2882" s="164"/>
      <c r="CQ2882" s="164"/>
      <c r="CR2882" s="164"/>
      <c r="CS2882" s="164"/>
      <c r="CT2882" s="164"/>
      <c r="CU2882" s="164"/>
      <c r="CV2882" s="164"/>
      <c r="CW2882" s="164"/>
      <c r="CX2882" s="164"/>
      <c r="CY2882" s="164"/>
      <c r="CZ2882" s="164"/>
      <c r="DA2882" s="164"/>
      <c r="DB2882" s="164"/>
      <c r="DC2882" s="164"/>
      <c r="DD2882" s="164"/>
      <c r="DE2882" s="164"/>
      <c r="DF2882" s="164"/>
      <c r="DG2882" s="164"/>
      <c r="DH2882" s="164"/>
      <c r="DI2882" s="164"/>
      <c r="DJ2882" s="164"/>
      <c r="DK2882" s="164"/>
      <c r="DL2882" s="164"/>
      <c r="DM2882" s="164"/>
      <c r="DN2882" s="164"/>
      <c r="DO2882" s="164"/>
      <c r="DP2882" s="164"/>
      <c r="DQ2882" s="164"/>
      <c r="DR2882" s="164"/>
      <c r="DS2882" s="164"/>
      <c r="DT2882" s="164"/>
      <c r="DU2882" s="164"/>
      <c r="DV2882" s="164"/>
      <c r="DW2882" s="164"/>
      <c r="DX2882" s="164"/>
      <c r="DY2882" s="164"/>
      <c r="DZ2882" s="164"/>
      <c r="EA2882" s="164"/>
      <c r="EB2882" s="164"/>
      <c r="EC2882" s="164"/>
      <c r="ED2882" s="164"/>
      <c r="EE2882" s="164"/>
      <c r="EF2882" s="164"/>
      <c r="EG2882" s="164"/>
      <c r="EH2882" s="164"/>
      <c r="EI2882" s="164"/>
      <c r="EJ2882" s="164"/>
      <c r="EK2882" s="164"/>
      <c r="EL2882" s="164"/>
      <c r="EM2882" s="164"/>
      <c r="EN2882" s="164"/>
      <c r="EO2882" s="164"/>
      <c r="EP2882" s="164"/>
      <c r="EQ2882" s="164"/>
      <c r="ER2882" s="164"/>
      <c r="ES2882" s="164"/>
      <c r="ET2882" s="164"/>
      <c r="EU2882" s="164"/>
      <c r="EV2882" s="164"/>
      <c r="EW2882" s="164"/>
      <c r="EX2882" s="164"/>
      <c r="EY2882" s="164"/>
      <c r="EZ2882" s="164"/>
      <c r="FA2882" s="164"/>
      <c r="FB2882" s="164"/>
      <c r="FC2882" s="164"/>
      <c r="FD2882" s="164"/>
      <c r="FE2882" s="164"/>
      <c r="FF2882" s="164"/>
      <c r="FG2882" s="164"/>
      <c r="FH2882" s="164"/>
      <c r="FI2882" s="164"/>
      <c r="FJ2882" s="164"/>
      <c r="FK2882" s="164"/>
      <c r="FL2882" s="164"/>
      <c r="FM2882" s="164"/>
      <c r="FN2882" s="164"/>
      <c r="FO2882" s="164"/>
      <c r="FP2882" s="164"/>
      <c r="FQ2882" s="164"/>
      <c r="FR2882" s="164"/>
      <c r="FS2882" s="164"/>
      <c r="FT2882" s="164"/>
      <c r="FU2882" s="164"/>
      <c r="FV2882" s="164"/>
      <c r="FW2882" s="164"/>
      <c r="FX2882" s="164"/>
      <c r="FY2882" s="164"/>
      <c r="FZ2882" s="164"/>
      <c r="GA2882" s="164"/>
      <c r="GB2882" s="164"/>
      <c r="GC2882" s="164"/>
      <c r="GD2882" s="164"/>
      <c r="GE2882" s="164"/>
      <c r="GF2882" s="164"/>
      <c r="GG2882" s="164"/>
      <c r="GH2882" s="164"/>
      <c r="GI2882" s="164"/>
      <c r="GJ2882" s="164"/>
      <c r="GK2882" s="164"/>
    </row>
    <row r="2883" spans="2:193" s="32" customFormat="1" ht="12.75" customHeight="1" x14ac:dyDescent="0.25">
      <c r="B2883" s="132"/>
      <c r="C2883" s="226"/>
      <c r="D2883" s="130"/>
      <c r="E2883" s="130"/>
      <c r="F2883" s="130"/>
      <c r="G2883" s="146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  <c r="AZ2883" s="164"/>
      <c r="BA2883" s="164"/>
      <c r="BB2883" s="164"/>
      <c r="BC2883" s="164"/>
      <c r="BD2883" s="164"/>
      <c r="BE2883" s="164"/>
      <c r="BF2883" s="164"/>
      <c r="BG2883" s="164"/>
      <c r="BH2883" s="164"/>
      <c r="BI2883" s="164"/>
      <c r="BJ2883" s="164"/>
      <c r="BK2883" s="164"/>
      <c r="BL2883" s="164"/>
      <c r="BM2883" s="164"/>
      <c r="BN2883" s="164"/>
      <c r="BO2883" s="164"/>
      <c r="BP2883" s="164"/>
      <c r="BQ2883" s="164"/>
      <c r="BR2883" s="164"/>
      <c r="BS2883" s="164"/>
      <c r="BT2883" s="164"/>
      <c r="BU2883" s="164"/>
      <c r="BV2883" s="164"/>
      <c r="BW2883" s="164"/>
      <c r="BX2883" s="164"/>
      <c r="BY2883" s="164"/>
      <c r="BZ2883" s="164"/>
      <c r="CA2883" s="164"/>
      <c r="CB2883" s="164"/>
      <c r="CC2883" s="164"/>
      <c r="CD2883" s="164"/>
      <c r="CE2883" s="164"/>
      <c r="CF2883" s="164"/>
      <c r="CG2883" s="164"/>
      <c r="CH2883" s="164"/>
      <c r="CI2883" s="164"/>
      <c r="CJ2883" s="164"/>
      <c r="CK2883" s="164"/>
      <c r="CL2883" s="164"/>
      <c r="CM2883" s="164"/>
      <c r="CN2883" s="164"/>
      <c r="CO2883" s="164"/>
      <c r="CP2883" s="164"/>
      <c r="CQ2883" s="164"/>
      <c r="CR2883" s="164"/>
      <c r="CS2883" s="164"/>
      <c r="CT2883" s="164"/>
      <c r="CU2883" s="164"/>
      <c r="CV2883" s="164"/>
      <c r="CW2883" s="164"/>
      <c r="CX2883" s="164"/>
      <c r="CY2883" s="164"/>
      <c r="CZ2883" s="164"/>
      <c r="DA2883" s="164"/>
      <c r="DB2883" s="164"/>
      <c r="DC2883" s="164"/>
      <c r="DD2883" s="164"/>
      <c r="DE2883" s="164"/>
      <c r="DF2883" s="164"/>
      <c r="DG2883" s="164"/>
      <c r="DH2883" s="164"/>
      <c r="DI2883" s="164"/>
      <c r="DJ2883" s="164"/>
      <c r="DK2883" s="164"/>
      <c r="DL2883" s="164"/>
      <c r="DM2883" s="164"/>
      <c r="DN2883" s="164"/>
      <c r="DO2883" s="164"/>
      <c r="DP2883" s="164"/>
      <c r="DQ2883" s="164"/>
      <c r="DR2883" s="164"/>
      <c r="DS2883" s="164"/>
      <c r="DT2883" s="164"/>
      <c r="DU2883" s="164"/>
      <c r="DV2883" s="164"/>
      <c r="DW2883" s="164"/>
      <c r="DX2883" s="164"/>
      <c r="DY2883" s="164"/>
      <c r="DZ2883" s="164"/>
      <c r="EA2883" s="164"/>
      <c r="EB2883" s="164"/>
      <c r="EC2883" s="164"/>
      <c r="ED2883" s="164"/>
      <c r="EE2883" s="164"/>
      <c r="EF2883" s="164"/>
      <c r="EG2883" s="164"/>
      <c r="EH2883" s="164"/>
      <c r="EI2883" s="164"/>
      <c r="EJ2883" s="164"/>
      <c r="EK2883" s="164"/>
      <c r="EL2883" s="164"/>
      <c r="EM2883" s="164"/>
      <c r="EN2883" s="164"/>
      <c r="EO2883" s="164"/>
      <c r="EP2883" s="164"/>
      <c r="EQ2883" s="164"/>
      <c r="ER2883" s="164"/>
      <c r="ES2883" s="164"/>
      <c r="ET2883" s="164"/>
      <c r="EU2883" s="164"/>
      <c r="EV2883" s="164"/>
      <c r="EW2883" s="164"/>
      <c r="EX2883" s="164"/>
      <c r="EY2883" s="164"/>
      <c r="EZ2883" s="164"/>
      <c r="FA2883" s="164"/>
      <c r="FB2883" s="164"/>
      <c r="FC2883" s="164"/>
      <c r="FD2883" s="164"/>
      <c r="FE2883" s="164"/>
      <c r="FF2883" s="164"/>
      <c r="FG2883" s="164"/>
      <c r="FH2883" s="164"/>
      <c r="FI2883" s="164"/>
      <c r="FJ2883" s="164"/>
      <c r="FK2883" s="164"/>
      <c r="FL2883" s="164"/>
      <c r="FM2883" s="164"/>
      <c r="FN2883" s="164"/>
      <c r="FO2883" s="164"/>
      <c r="FP2883" s="164"/>
      <c r="FQ2883" s="164"/>
      <c r="FR2883" s="164"/>
      <c r="FS2883" s="164"/>
      <c r="FT2883" s="164"/>
      <c r="FU2883" s="164"/>
      <c r="FV2883" s="164"/>
      <c r="FW2883" s="164"/>
      <c r="FX2883" s="164"/>
      <c r="FY2883" s="164"/>
      <c r="FZ2883" s="164"/>
      <c r="GA2883" s="164"/>
      <c r="GB2883" s="164"/>
      <c r="GC2883" s="164"/>
      <c r="GD2883" s="164"/>
      <c r="GE2883" s="164"/>
      <c r="GF2883" s="164"/>
      <c r="GG2883" s="164"/>
      <c r="GH2883" s="164"/>
      <c r="GI2883" s="164"/>
      <c r="GJ2883" s="164"/>
      <c r="GK2883" s="164"/>
    </row>
    <row r="2884" spans="2:193" s="32" customFormat="1" ht="12.75" customHeight="1" x14ac:dyDescent="0.25">
      <c r="B2884" s="63" t="s">
        <v>1494</v>
      </c>
      <c r="C2884" s="91" t="s">
        <v>2526</v>
      </c>
      <c r="D2884" s="64" t="s">
        <v>1145</v>
      </c>
      <c r="E2884" s="64" t="s">
        <v>326</v>
      </c>
      <c r="F2884" s="64" t="s">
        <v>1146</v>
      </c>
      <c r="G2884" s="62">
        <v>4291.666666666667</v>
      </c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  <c r="AZ2884" s="164"/>
      <c r="BA2884" s="164"/>
      <c r="BB2884" s="164"/>
      <c r="BC2884" s="164"/>
      <c r="BD2884" s="164"/>
      <c r="BE2884" s="164"/>
      <c r="BF2884" s="164"/>
      <c r="BG2884" s="164"/>
      <c r="BH2884" s="164"/>
      <c r="BI2884" s="164"/>
      <c r="BJ2884" s="164"/>
      <c r="BK2884" s="164"/>
      <c r="BL2884" s="164"/>
      <c r="BM2884" s="164"/>
      <c r="BN2884" s="164"/>
      <c r="BO2884" s="164"/>
      <c r="BP2884" s="164"/>
      <c r="BQ2884" s="164"/>
      <c r="BR2884" s="164"/>
      <c r="BS2884" s="164"/>
      <c r="BT2884" s="164"/>
      <c r="BU2884" s="164"/>
      <c r="BV2884" s="164"/>
      <c r="BW2884" s="164"/>
      <c r="BX2884" s="164"/>
      <c r="BY2884" s="164"/>
      <c r="BZ2884" s="164"/>
      <c r="CA2884" s="164"/>
      <c r="CB2884" s="164"/>
      <c r="CC2884" s="164"/>
      <c r="CD2884" s="164"/>
      <c r="CE2884" s="164"/>
      <c r="CF2884" s="164"/>
      <c r="CG2884" s="164"/>
      <c r="CH2884" s="164"/>
      <c r="CI2884" s="164"/>
      <c r="CJ2884" s="164"/>
      <c r="CK2884" s="164"/>
      <c r="CL2884" s="164"/>
      <c r="CM2884" s="164"/>
      <c r="CN2884" s="164"/>
      <c r="CO2884" s="164"/>
      <c r="CP2884" s="164"/>
      <c r="CQ2884" s="164"/>
      <c r="CR2884" s="164"/>
      <c r="CS2884" s="164"/>
      <c r="CT2884" s="164"/>
      <c r="CU2884" s="164"/>
      <c r="CV2884" s="164"/>
      <c r="CW2884" s="164"/>
      <c r="CX2884" s="164"/>
      <c r="CY2884" s="164"/>
      <c r="CZ2884" s="164"/>
      <c r="DA2884" s="164"/>
      <c r="DB2884" s="164"/>
      <c r="DC2884" s="164"/>
      <c r="DD2884" s="164"/>
      <c r="DE2884" s="164"/>
      <c r="DF2884" s="164"/>
      <c r="DG2884" s="164"/>
      <c r="DH2884" s="164"/>
      <c r="DI2884" s="164"/>
      <c r="DJ2884" s="164"/>
      <c r="DK2884" s="164"/>
      <c r="DL2884" s="164"/>
      <c r="DM2884" s="164"/>
      <c r="DN2884" s="164"/>
      <c r="DO2884" s="164"/>
      <c r="DP2884" s="164"/>
      <c r="DQ2884" s="164"/>
      <c r="DR2884" s="164"/>
      <c r="DS2884" s="164"/>
      <c r="DT2884" s="164"/>
      <c r="DU2884" s="164"/>
      <c r="DV2884" s="164"/>
      <c r="DW2884" s="164"/>
      <c r="DX2884" s="164"/>
      <c r="DY2884" s="164"/>
      <c r="DZ2884" s="164"/>
      <c r="EA2884" s="164"/>
      <c r="EB2884" s="164"/>
      <c r="EC2884" s="164"/>
      <c r="ED2884" s="164"/>
      <c r="EE2884" s="164"/>
      <c r="EF2884" s="164"/>
      <c r="EG2884" s="164"/>
      <c r="EH2884" s="164"/>
      <c r="EI2884" s="164"/>
      <c r="EJ2884" s="164"/>
      <c r="EK2884" s="164"/>
      <c r="EL2884" s="164"/>
      <c r="EM2884" s="164"/>
      <c r="EN2884" s="164"/>
      <c r="EO2884" s="164"/>
      <c r="EP2884" s="164"/>
      <c r="EQ2884" s="164"/>
      <c r="ER2884" s="164"/>
      <c r="ES2884" s="164"/>
      <c r="ET2884" s="164"/>
      <c r="EU2884" s="164"/>
      <c r="EV2884" s="164"/>
      <c r="EW2884" s="164"/>
      <c r="EX2884" s="164"/>
      <c r="EY2884" s="164"/>
      <c r="EZ2884" s="164"/>
      <c r="FA2884" s="164"/>
      <c r="FB2884" s="164"/>
      <c r="FC2884" s="164"/>
      <c r="FD2884" s="164"/>
      <c r="FE2884" s="164"/>
      <c r="FF2884" s="164"/>
      <c r="FG2884" s="164"/>
      <c r="FH2884" s="164"/>
      <c r="FI2884" s="164"/>
      <c r="FJ2884" s="164"/>
      <c r="FK2884" s="164"/>
      <c r="FL2884" s="164"/>
      <c r="FM2884" s="164"/>
      <c r="FN2884" s="164"/>
      <c r="FO2884" s="164"/>
      <c r="FP2884" s="164"/>
      <c r="FQ2884" s="164"/>
      <c r="FR2884" s="164"/>
      <c r="FS2884" s="164"/>
      <c r="FT2884" s="164"/>
      <c r="FU2884" s="164"/>
      <c r="FV2884" s="164"/>
      <c r="FW2884" s="164"/>
      <c r="FX2884" s="164"/>
      <c r="FY2884" s="164"/>
      <c r="FZ2884" s="164"/>
      <c r="GA2884" s="164"/>
      <c r="GB2884" s="164"/>
      <c r="GC2884" s="164"/>
      <c r="GD2884" s="164"/>
      <c r="GE2884" s="164"/>
      <c r="GF2884" s="164"/>
      <c r="GG2884" s="164"/>
      <c r="GH2884" s="164"/>
      <c r="GI2884" s="164"/>
      <c r="GJ2884" s="164"/>
      <c r="GK2884" s="164"/>
    </row>
    <row r="2885" spans="2:193" s="32" customFormat="1" ht="12.75" customHeight="1" x14ac:dyDescent="0.25">
      <c r="B2885" s="63" t="s">
        <v>4127</v>
      </c>
      <c r="C2885" s="91" t="s">
        <v>2526</v>
      </c>
      <c r="D2885" s="64" t="s">
        <v>1145</v>
      </c>
      <c r="E2885" s="64" t="s">
        <v>326</v>
      </c>
      <c r="F2885" s="64" t="s">
        <v>1146</v>
      </c>
      <c r="G2885" s="62">
        <v>4866.666666666667</v>
      </c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  <c r="AZ2885" s="164"/>
      <c r="BA2885" s="164"/>
      <c r="BB2885" s="164"/>
      <c r="BC2885" s="164"/>
      <c r="BD2885" s="164"/>
      <c r="BE2885" s="164"/>
      <c r="BF2885" s="164"/>
      <c r="BG2885" s="164"/>
      <c r="BH2885" s="164"/>
      <c r="BI2885" s="164"/>
      <c r="BJ2885" s="164"/>
      <c r="BK2885" s="164"/>
      <c r="BL2885" s="164"/>
      <c r="BM2885" s="164"/>
      <c r="BN2885" s="164"/>
      <c r="BO2885" s="164"/>
      <c r="BP2885" s="164"/>
      <c r="BQ2885" s="164"/>
      <c r="BR2885" s="164"/>
      <c r="BS2885" s="164"/>
      <c r="BT2885" s="164"/>
      <c r="BU2885" s="164"/>
      <c r="BV2885" s="164"/>
      <c r="BW2885" s="164"/>
      <c r="BX2885" s="164"/>
      <c r="BY2885" s="164"/>
      <c r="BZ2885" s="164"/>
      <c r="CA2885" s="164"/>
      <c r="CB2885" s="164"/>
      <c r="CC2885" s="164"/>
      <c r="CD2885" s="164"/>
      <c r="CE2885" s="164"/>
      <c r="CF2885" s="164"/>
      <c r="CG2885" s="164"/>
      <c r="CH2885" s="164"/>
      <c r="CI2885" s="164"/>
      <c r="CJ2885" s="164"/>
      <c r="CK2885" s="164"/>
      <c r="CL2885" s="164"/>
      <c r="CM2885" s="164"/>
      <c r="CN2885" s="164"/>
      <c r="CO2885" s="164"/>
      <c r="CP2885" s="164"/>
      <c r="CQ2885" s="164"/>
      <c r="CR2885" s="164"/>
      <c r="CS2885" s="164"/>
      <c r="CT2885" s="164"/>
      <c r="CU2885" s="164"/>
      <c r="CV2885" s="164"/>
      <c r="CW2885" s="164"/>
      <c r="CX2885" s="164"/>
      <c r="CY2885" s="164"/>
      <c r="CZ2885" s="164"/>
      <c r="DA2885" s="164"/>
      <c r="DB2885" s="164"/>
      <c r="DC2885" s="164"/>
      <c r="DD2885" s="164"/>
      <c r="DE2885" s="164"/>
      <c r="DF2885" s="164"/>
      <c r="DG2885" s="164"/>
      <c r="DH2885" s="164"/>
      <c r="DI2885" s="164"/>
      <c r="DJ2885" s="164"/>
      <c r="DK2885" s="164"/>
      <c r="DL2885" s="164"/>
      <c r="DM2885" s="164"/>
      <c r="DN2885" s="164"/>
      <c r="DO2885" s="164"/>
      <c r="DP2885" s="164"/>
      <c r="DQ2885" s="164"/>
      <c r="DR2885" s="164"/>
      <c r="DS2885" s="164"/>
      <c r="DT2885" s="164"/>
      <c r="DU2885" s="164"/>
      <c r="DV2885" s="164"/>
      <c r="DW2885" s="164"/>
      <c r="DX2885" s="164"/>
      <c r="DY2885" s="164"/>
      <c r="DZ2885" s="164"/>
      <c r="EA2885" s="164"/>
      <c r="EB2885" s="164"/>
      <c r="EC2885" s="164"/>
      <c r="ED2885" s="164"/>
      <c r="EE2885" s="164"/>
      <c r="EF2885" s="164"/>
      <c r="EG2885" s="164"/>
      <c r="EH2885" s="164"/>
      <c r="EI2885" s="164"/>
      <c r="EJ2885" s="164"/>
      <c r="EK2885" s="164"/>
      <c r="EL2885" s="164"/>
      <c r="EM2885" s="164"/>
      <c r="EN2885" s="164"/>
      <c r="EO2885" s="164"/>
      <c r="EP2885" s="164"/>
      <c r="EQ2885" s="164"/>
      <c r="ER2885" s="164"/>
      <c r="ES2885" s="164"/>
      <c r="ET2885" s="164"/>
      <c r="EU2885" s="164"/>
      <c r="EV2885" s="164"/>
      <c r="EW2885" s="164"/>
      <c r="EX2885" s="164"/>
      <c r="EY2885" s="164"/>
      <c r="EZ2885" s="164"/>
      <c r="FA2885" s="164"/>
      <c r="FB2885" s="164"/>
      <c r="FC2885" s="164"/>
      <c r="FD2885" s="164"/>
      <c r="FE2885" s="164"/>
      <c r="FF2885" s="164"/>
      <c r="FG2885" s="164"/>
      <c r="FH2885" s="164"/>
      <c r="FI2885" s="164"/>
      <c r="FJ2885" s="164"/>
      <c r="FK2885" s="164"/>
      <c r="FL2885" s="164"/>
      <c r="FM2885" s="164"/>
      <c r="FN2885" s="164"/>
      <c r="FO2885" s="164"/>
      <c r="FP2885" s="164"/>
      <c r="FQ2885" s="164"/>
      <c r="FR2885" s="164"/>
      <c r="FS2885" s="164"/>
      <c r="FT2885" s="164"/>
      <c r="FU2885" s="164"/>
      <c r="FV2885" s="164"/>
      <c r="FW2885" s="164"/>
      <c r="FX2885" s="164"/>
      <c r="FY2885" s="164"/>
      <c r="FZ2885" s="164"/>
      <c r="GA2885" s="164"/>
      <c r="GB2885" s="164"/>
      <c r="GC2885" s="164"/>
      <c r="GD2885" s="164"/>
      <c r="GE2885" s="164"/>
      <c r="GF2885" s="164"/>
      <c r="GG2885" s="164"/>
      <c r="GH2885" s="164"/>
      <c r="GI2885" s="164"/>
      <c r="GJ2885" s="164"/>
      <c r="GK2885" s="164"/>
    </row>
    <row r="2886" spans="2:193" s="32" customFormat="1" ht="12.75" customHeight="1" x14ac:dyDescent="0.25">
      <c r="B2886" s="63" t="s">
        <v>4128</v>
      </c>
      <c r="C2886" s="91" t="s">
        <v>2526</v>
      </c>
      <c r="D2886" s="64" t="s">
        <v>1145</v>
      </c>
      <c r="E2886" s="64" t="s">
        <v>326</v>
      </c>
      <c r="F2886" s="64" t="s">
        <v>1146</v>
      </c>
      <c r="G2886" s="62">
        <v>4866.666666666667</v>
      </c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  <c r="AZ2886" s="164"/>
      <c r="BA2886" s="164"/>
      <c r="BB2886" s="164"/>
      <c r="BC2886" s="164"/>
      <c r="BD2886" s="164"/>
      <c r="BE2886" s="164"/>
      <c r="BF2886" s="164"/>
      <c r="BG2886" s="164"/>
      <c r="BH2886" s="164"/>
      <c r="BI2886" s="164"/>
      <c r="BJ2886" s="164"/>
      <c r="BK2886" s="164"/>
      <c r="BL2886" s="164"/>
      <c r="BM2886" s="164"/>
      <c r="BN2886" s="164"/>
      <c r="BO2886" s="164"/>
      <c r="BP2886" s="164"/>
      <c r="BQ2886" s="164"/>
      <c r="BR2886" s="164"/>
      <c r="BS2886" s="164"/>
      <c r="BT2886" s="164"/>
      <c r="BU2886" s="164"/>
      <c r="BV2886" s="164"/>
      <c r="BW2886" s="164"/>
      <c r="BX2886" s="164"/>
      <c r="BY2886" s="164"/>
      <c r="BZ2886" s="164"/>
      <c r="CA2886" s="164"/>
      <c r="CB2886" s="164"/>
      <c r="CC2886" s="164"/>
      <c r="CD2886" s="164"/>
      <c r="CE2886" s="164"/>
      <c r="CF2886" s="164"/>
      <c r="CG2886" s="164"/>
      <c r="CH2886" s="164"/>
      <c r="CI2886" s="164"/>
      <c r="CJ2886" s="164"/>
      <c r="CK2886" s="164"/>
      <c r="CL2886" s="164"/>
      <c r="CM2886" s="164"/>
      <c r="CN2886" s="164"/>
      <c r="CO2886" s="164"/>
      <c r="CP2886" s="164"/>
      <c r="CQ2886" s="164"/>
      <c r="CR2886" s="164"/>
      <c r="CS2886" s="164"/>
      <c r="CT2886" s="164"/>
      <c r="CU2886" s="164"/>
      <c r="CV2886" s="164"/>
      <c r="CW2886" s="164"/>
      <c r="CX2886" s="164"/>
      <c r="CY2886" s="164"/>
      <c r="CZ2886" s="164"/>
      <c r="DA2886" s="164"/>
      <c r="DB2886" s="164"/>
      <c r="DC2886" s="164"/>
      <c r="DD2886" s="164"/>
      <c r="DE2886" s="164"/>
      <c r="DF2886" s="164"/>
      <c r="DG2886" s="164"/>
      <c r="DH2886" s="164"/>
      <c r="DI2886" s="164"/>
      <c r="DJ2886" s="164"/>
      <c r="DK2886" s="164"/>
      <c r="DL2886" s="164"/>
      <c r="DM2886" s="164"/>
      <c r="DN2886" s="164"/>
      <c r="DO2886" s="164"/>
      <c r="DP2886" s="164"/>
      <c r="DQ2886" s="164"/>
      <c r="DR2886" s="164"/>
      <c r="DS2886" s="164"/>
      <c r="DT2886" s="164"/>
      <c r="DU2886" s="164"/>
      <c r="DV2886" s="164"/>
      <c r="DW2886" s="164"/>
      <c r="DX2886" s="164"/>
      <c r="DY2886" s="164"/>
      <c r="DZ2886" s="164"/>
      <c r="EA2886" s="164"/>
      <c r="EB2886" s="164"/>
      <c r="EC2886" s="164"/>
      <c r="ED2886" s="164"/>
      <c r="EE2886" s="164"/>
      <c r="EF2886" s="164"/>
      <c r="EG2886" s="164"/>
      <c r="EH2886" s="164"/>
      <c r="EI2886" s="164"/>
      <c r="EJ2886" s="164"/>
      <c r="EK2886" s="164"/>
      <c r="EL2886" s="164"/>
      <c r="EM2886" s="164"/>
      <c r="EN2886" s="164"/>
      <c r="EO2886" s="164"/>
      <c r="EP2886" s="164"/>
      <c r="EQ2886" s="164"/>
      <c r="ER2886" s="164"/>
      <c r="ES2886" s="164"/>
      <c r="ET2886" s="164"/>
      <c r="EU2886" s="164"/>
      <c r="EV2886" s="164"/>
      <c r="EW2886" s="164"/>
      <c r="EX2886" s="164"/>
      <c r="EY2886" s="164"/>
      <c r="EZ2886" s="164"/>
      <c r="FA2886" s="164"/>
      <c r="FB2886" s="164"/>
      <c r="FC2886" s="164"/>
      <c r="FD2886" s="164"/>
      <c r="FE2886" s="164"/>
      <c r="FF2886" s="164"/>
      <c r="FG2886" s="164"/>
      <c r="FH2886" s="164"/>
      <c r="FI2886" s="164"/>
      <c r="FJ2886" s="164"/>
      <c r="FK2886" s="164"/>
      <c r="FL2886" s="164"/>
      <c r="FM2886" s="164"/>
      <c r="FN2886" s="164"/>
      <c r="FO2886" s="164"/>
      <c r="FP2886" s="164"/>
      <c r="FQ2886" s="164"/>
      <c r="FR2886" s="164"/>
      <c r="FS2886" s="164"/>
      <c r="FT2886" s="164"/>
      <c r="FU2886" s="164"/>
      <c r="FV2886" s="164"/>
      <c r="FW2886" s="164"/>
      <c r="FX2886" s="164"/>
      <c r="FY2886" s="164"/>
      <c r="FZ2886" s="164"/>
      <c r="GA2886" s="164"/>
      <c r="GB2886" s="164"/>
      <c r="GC2886" s="164"/>
      <c r="GD2886" s="164"/>
      <c r="GE2886" s="164"/>
      <c r="GF2886" s="164"/>
      <c r="GG2886" s="164"/>
      <c r="GH2886" s="164"/>
      <c r="GI2886" s="164"/>
      <c r="GJ2886" s="164"/>
      <c r="GK2886" s="164"/>
    </row>
    <row r="2887" spans="2:193" s="32" customFormat="1" ht="12.75" customHeight="1" x14ac:dyDescent="0.25">
      <c r="B2887" s="63" t="s">
        <v>4129</v>
      </c>
      <c r="C2887" s="91" t="s">
        <v>2526</v>
      </c>
      <c r="D2887" s="64" t="s">
        <v>1145</v>
      </c>
      <c r="E2887" s="64" t="s">
        <v>326</v>
      </c>
      <c r="F2887" s="64" t="s">
        <v>1146</v>
      </c>
      <c r="G2887" s="62">
        <v>4866.666666666667</v>
      </c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  <c r="AZ2887" s="164"/>
      <c r="BA2887" s="164"/>
      <c r="BB2887" s="164"/>
      <c r="BC2887" s="164"/>
      <c r="BD2887" s="164"/>
      <c r="BE2887" s="164"/>
      <c r="BF2887" s="164"/>
      <c r="BG2887" s="164"/>
      <c r="BH2887" s="164"/>
      <c r="BI2887" s="164"/>
      <c r="BJ2887" s="164"/>
      <c r="BK2887" s="164"/>
      <c r="BL2887" s="164"/>
      <c r="BM2887" s="164"/>
      <c r="BN2887" s="164"/>
      <c r="BO2887" s="164"/>
      <c r="BP2887" s="164"/>
      <c r="BQ2887" s="164"/>
      <c r="BR2887" s="164"/>
      <c r="BS2887" s="164"/>
      <c r="BT2887" s="164"/>
      <c r="BU2887" s="164"/>
      <c r="BV2887" s="164"/>
      <c r="BW2887" s="164"/>
      <c r="BX2887" s="164"/>
      <c r="BY2887" s="164"/>
      <c r="BZ2887" s="164"/>
      <c r="CA2887" s="164"/>
      <c r="CB2887" s="164"/>
      <c r="CC2887" s="164"/>
      <c r="CD2887" s="164"/>
      <c r="CE2887" s="164"/>
      <c r="CF2887" s="164"/>
      <c r="CG2887" s="164"/>
      <c r="CH2887" s="164"/>
      <c r="CI2887" s="164"/>
      <c r="CJ2887" s="164"/>
      <c r="CK2887" s="164"/>
      <c r="CL2887" s="164"/>
      <c r="CM2887" s="164"/>
      <c r="CN2887" s="164"/>
      <c r="CO2887" s="164"/>
      <c r="CP2887" s="164"/>
      <c r="CQ2887" s="164"/>
      <c r="CR2887" s="164"/>
      <c r="CS2887" s="164"/>
      <c r="CT2887" s="164"/>
      <c r="CU2887" s="164"/>
      <c r="CV2887" s="164"/>
      <c r="CW2887" s="164"/>
      <c r="CX2887" s="164"/>
      <c r="CY2887" s="164"/>
      <c r="CZ2887" s="164"/>
      <c r="DA2887" s="164"/>
      <c r="DB2887" s="164"/>
      <c r="DC2887" s="164"/>
      <c r="DD2887" s="164"/>
      <c r="DE2887" s="164"/>
      <c r="DF2887" s="164"/>
      <c r="DG2887" s="164"/>
      <c r="DH2887" s="164"/>
      <c r="DI2887" s="164"/>
      <c r="DJ2887" s="164"/>
      <c r="DK2887" s="164"/>
      <c r="DL2887" s="164"/>
      <c r="DM2887" s="164"/>
      <c r="DN2887" s="164"/>
      <c r="DO2887" s="164"/>
      <c r="DP2887" s="164"/>
      <c r="DQ2887" s="164"/>
      <c r="DR2887" s="164"/>
      <c r="DS2887" s="164"/>
      <c r="DT2887" s="164"/>
      <c r="DU2887" s="164"/>
      <c r="DV2887" s="164"/>
      <c r="DW2887" s="164"/>
      <c r="DX2887" s="164"/>
      <c r="DY2887" s="164"/>
      <c r="DZ2887" s="164"/>
      <c r="EA2887" s="164"/>
      <c r="EB2887" s="164"/>
      <c r="EC2887" s="164"/>
      <c r="ED2887" s="164"/>
      <c r="EE2887" s="164"/>
      <c r="EF2887" s="164"/>
      <c r="EG2887" s="164"/>
      <c r="EH2887" s="164"/>
      <c r="EI2887" s="164"/>
      <c r="EJ2887" s="164"/>
      <c r="EK2887" s="164"/>
      <c r="EL2887" s="164"/>
      <c r="EM2887" s="164"/>
      <c r="EN2887" s="164"/>
      <c r="EO2887" s="164"/>
      <c r="EP2887" s="164"/>
      <c r="EQ2887" s="164"/>
      <c r="ER2887" s="164"/>
      <c r="ES2887" s="164"/>
      <c r="ET2887" s="164"/>
      <c r="EU2887" s="164"/>
      <c r="EV2887" s="164"/>
      <c r="EW2887" s="164"/>
      <c r="EX2887" s="164"/>
      <c r="EY2887" s="164"/>
      <c r="EZ2887" s="164"/>
      <c r="FA2887" s="164"/>
      <c r="FB2887" s="164"/>
      <c r="FC2887" s="164"/>
      <c r="FD2887" s="164"/>
      <c r="FE2887" s="164"/>
      <c r="FF2887" s="164"/>
      <c r="FG2887" s="164"/>
      <c r="FH2887" s="164"/>
      <c r="FI2887" s="164"/>
      <c r="FJ2887" s="164"/>
      <c r="FK2887" s="164"/>
      <c r="FL2887" s="164"/>
      <c r="FM2887" s="164"/>
      <c r="FN2887" s="164"/>
      <c r="FO2887" s="164"/>
      <c r="FP2887" s="164"/>
      <c r="FQ2887" s="164"/>
      <c r="FR2887" s="164"/>
      <c r="FS2887" s="164"/>
      <c r="FT2887" s="164"/>
      <c r="FU2887" s="164"/>
      <c r="FV2887" s="164"/>
      <c r="FW2887" s="164"/>
      <c r="FX2887" s="164"/>
      <c r="FY2887" s="164"/>
      <c r="FZ2887" s="164"/>
      <c r="GA2887" s="164"/>
      <c r="GB2887" s="164"/>
      <c r="GC2887" s="164"/>
      <c r="GD2887" s="164"/>
      <c r="GE2887" s="164"/>
      <c r="GF2887" s="164"/>
      <c r="GG2887" s="164"/>
      <c r="GH2887" s="164"/>
      <c r="GI2887" s="164"/>
      <c r="GJ2887" s="164"/>
      <c r="GK2887" s="164"/>
    </row>
    <row r="2888" spans="2:193" s="32" customFormat="1" ht="12.75" customHeight="1" x14ac:dyDescent="0.25">
      <c r="B2888" s="63" t="s">
        <v>1495</v>
      </c>
      <c r="C2888" s="91" t="s">
        <v>2526</v>
      </c>
      <c r="D2888" s="64" t="s">
        <v>1145</v>
      </c>
      <c r="E2888" s="64" t="s">
        <v>169</v>
      </c>
      <c r="F2888" s="64" t="s">
        <v>1147</v>
      </c>
      <c r="G2888" s="62">
        <v>4291.666666666667</v>
      </c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  <c r="AZ2888" s="164"/>
      <c r="BA2888" s="164"/>
      <c r="BB2888" s="164"/>
      <c r="BC2888" s="164"/>
      <c r="BD2888" s="164"/>
      <c r="BE2888" s="164"/>
      <c r="BF2888" s="164"/>
      <c r="BG2888" s="164"/>
      <c r="BH2888" s="164"/>
      <c r="BI2888" s="164"/>
      <c r="BJ2888" s="164"/>
      <c r="BK2888" s="164"/>
      <c r="BL2888" s="164"/>
      <c r="BM2888" s="164"/>
      <c r="BN2888" s="164"/>
      <c r="BO2888" s="164"/>
      <c r="BP2888" s="164"/>
      <c r="BQ2888" s="164"/>
      <c r="BR2888" s="164"/>
      <c r="BS2888" s="164"/>
      <c r="BT2888" s="164"/>
      <c r="BU2888" s="164"/>
      <c r="BV2888" s="164"/>
      <c r="BW2888" s="164"/>
      <c r="BX2888" s="164"/>
      <c r="BY2888" s="164"/>
      <c r="BZ2888" s="164"/>
      <c r="CA2888" s="164"/>
      <c r="CB2888" s="164"/>
      <c r="CC2888" s="164"/>
      <c r="CD2888" s="164"/>
      <c r="CE2888" s="164"/>
      <c r="CF2888" s="164"/>
      <c r="CG2888" s="164"/>
      <c r="CH2888" s="164"/>
      <c r="CI2888" s="164"/>
      <c r="CJ2888" s="164"/>
      <c r="CK2888" s="164"/>
      <c r="CL2888" s="164"/>
      <c r="CM2888" s="164"/>
      <c r="CN2888" s="164"/>
      <c r="CO2888" s="164"/>
      <c r="CP2888" s="164"/>
      <c r="CQ2888" s="164"/>
      <c r="CR2888" s="164"/>
      <c r="CS2888" s="164"/>
      <c r="CT2888" s="164"/>
      <c r="CU2888" s="164"/>
      <c r="CV2888" s="164"/>
      <c r="CW2888" s="164"/>
      <c r="CX2888" s="164"/>
      <c r="CY2888" s="164"/>
      <c r="CZ2888" s="164"/>
      <c r="DA2888" s="164"/>
      <c r="DB2888" s="164"/>
      <c r="DC2888" s="164"/>
      <c r="DD2888" s="164"/>
      <c r="DE2888" s="164"/>
      <c r="DF2888" s="164"/>
      <c r="DG2888" s="164"/>
      <c r="DH2888" s="164"/>
      <c r="DI2888" s="164"/>
      <c r="DJ2888" s="164"/>
      <c r="DK2888" s="164"/>
      <c r="DL2888" s="164"/>
      <c r="DM2888" s="164"/>
      <c r="DN2888" s="164"/>
      <c r="DO2888" s="164"/>
      <c r="DP2888" s="164"/>
      <c r="DQ2888" s="164"/>
      <c r="DR2888" s="164"/>
      <c r="DS2888" s="164"/>
      <c r="DT2888" s="164"/>
      <c r="DU2888" s="164"/>
      <c r="DV2888" s="164"/>
      <c r="DW2888" s="164"/>
      <c r="DX2888" s="164"/>
      <c r="DY2888" s="164"/>
      <c r="DZ2888" s="164"/>
      <c r="EA2888" s="164"/>
      <c r="EB2888" s="164"/>
      <c r="EC2888" s="164"/>
      <c r="ED2888" s="164"/>
      <c r="EE2888" s="164"/>
      <c r="EF2888" s="164"/>
      <c r="EG2888" s="164"/>
      <c r="EH2888" s="164"/>
      <c r="EI2888" s="164"/>
      <c r="EJ2888" s="164"/>
      <c r="EK2888" s="164"/>
      <c r="EL2888" s="164"/>
      <c r="EM2888" s="164"/>
      <c r="EN2888" s="164"/>
      <c r="EO2888" s="164"/>
      <c r="EP2888" s="164"/>
      <c r="EQ2888" s="164"/>
      <c r="ER2888" s="164"/>
      <c r="ES2888" s="164"/>
      <c r="ET2888" s="164"/>
      <c r="EU2888" s="164"/>
      <c r="EV2888" s="164"/>
      <c r="EW2888" s="164"/>
      <c r="EX2888" s="164"/>
      <c r="EY2888" s="164"/>
      <c r="EZ2888" s="164"/>
      <c r="FA2888" s="164"/>
      <c r="FB2888" s="164"/>
      <c r="FC2888" s="164"/>
      <c r="FD2888" s="164"/>
      <c r="FE2888" s="164"/>
      <c r="FF2888" s="164"/>
      <c r="FG2888" s="164"/>
      <c r="FH2888" s="164"/>
      <c r="FI2888" s="164"/>
      <c r="FJ2888" s="164"/>
      <c r="FK2888" s="164"/>
      <c r="FL2888" s="164"/>
      <c r="FM2888" s="164"/>
      <c r="FN2888" s="164"/>
      <c r="FO2888" s="164"/>
      <c r="FP2888" s="164"/>
      <c r="FQ2888" s="164"/>
      <c r="FR2888" s="164"/>
      <c r="FS2888" s="164"/>
      <c r="FT2888" s="164"/>
      <c r="FU2888" s="164"/>
      <c r="FV2888" s="164"/>
      <c r="FW2888" s="164"/>
      <c r="FX2888" s="164"/>
      <c r="FY2888" s="164"/>
      <c r="FZ2888" s="164"/>
      <c r="GA2888" s="164"/>
      <c r="GB2888" s="164"/>
      <c r="GC2888" s="164"/>
      <c r="GD2888" s="164"/>
      <c r="GE2888" s="164"/>
      <c r="GF2888" s="164"/>
      <c r="GG2888" s="164"/>
      <c r="GH2888" s="164"/>
      <c r="GI2888" s="164"/>
      <c r="GJ2888" s="164"/>
      <c r="GK2888" s="164"/>
    </row>
    <row r="2889" spans="2:193" s="32" customFormat="1" ht="12.75" customHeight="1" x14ac:dyDescent="0.25">
      <c r="B2889" s="63" t="s">
        <v>4130</v>
      </c>
      <c r="C2889" s="91" t="s">
        <v>2526</v>
      </c>
      <c r="D2889" s="64" t="s">
        <v>1145</v>
      </c>
      <c r="E2889" s="64" t="s">
        <v>169</v>
      </c>
      <c r="F2889" s="64" t="s">
        <v>1147</v>
      </c>
      <c r="G2889" s="62">
        <v>4866.666666666667</v>
      </c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  <c r="AZ2889" s="164"/>
      <c r="BA2889" s="164"/>
      <c r="BB2889" s="164"/>
      <c r="BC2889" s="164"/>
      <c r="BD2889" s="164"/>
      <c r="BE2889" s="164"/>
      <c r="BF2889" s="164"/>
      <c r="BG2889" s="164"/>
      <c r="BH2889" s="164"/>
      <c r="BI2889" s="164"/>
      <c r="BJ2889" s="164"/>
      <c r="BK2889" s="164"/>
      <c r="BL2889" s="164"/>
      <c r="BM2889" s="164"/>
      <c r="BN2889" s="164"/>
      <c r="BO2889" s="164"/>
      <c r="BP2889" s="164"/>
      <c r="BQ2889" s="164"/>
      <c r="BR2889" s="164"/>
      <c r="BS2889" s="164"/>
      <c r="BT2889" s="164"/>
      <c r="BU2889" s="164"/>
      <c r="BV2889" s="164"/>
      <c r="BW2889" s="164"/>
      <c r="BX2889" s="164"/>
      <c r="BY2889" s="164"/>
      <c r="BZ2889" s="164"/>
      <c r="CA2889" s="164"/>
      <c r="CB2889" s="164"/>
      <c r="CC2889" s="164"/>
      <c r="CD2889" s="164"/>
      <c r="CE2889" s="164"/>
      <c r="CF2889" s="164"/>
      <c r="CG2889" s="164"/>
      <c r="CH2889" s="164"/>
      <c r="CI2889" s="164"/>
      <c r="CJ2889" s="164"/>
      <c r="CK2889" s="164"/>
      <c r="CL2889" s="164"/>
      <c r="CM2889" s="164"/>
      <c r="CN2889" s="164"/>
      <c r="CO2889" s="164"/>
      <c r="CP2889" s="164"/>
      <c r="CQ2889" s="164"/>
      <c r="CR2889" s="164"/>
      <c r="CS2889" s="164"/>
      <c r="CT2889" s="164"/>
      <c r="CU2889" s="164"/>
      <c r="CV2889" s="164"/>
      <c r="CW2889" s="164"/>
      <c r="CX2889" s="164"/>
      <c r="CY2889" s="164"/>
      <c r="CZ2889" s="164"/>
      <c r="DA2889" s="164"/>
      <c r="DB2889" s="164"/>
      <c r="DC2889" s="164"/>
      <c r="DD2889" s="164"/>
      <c r="DE2889" s="164"/>
      <c r="DF2889" s="164"/>
      <c r="DG2889" s="164"/>
      <c r="DH2889" s="164"/>
      <c r="DI2889" s="164"/>
      <c r="DJ2889" s="164"/>
      <c r="DK2889" s="164"/>
      <c r="DL2889" s="164"/>
      <c r="DM2889" s="164"/>
      <c r="DN2889" s="164"/>
      <c r="DO2889" s="164"/>
      <c r="DP2889" s="164"/>
      <c r="DQ2889" s="164"/>
      <c r="DR2889" s="164"/>
      <c r="DS2889" s="164"/>
      <c r="DT2889" s="164"/>
      <c r="DU2889" s="164"/>
      <c r="DV2889" s="164"/>
      <c r="DW2889" s="164"/>
      <c r="DX2889" s="164"/>
      <c r="DY2889" s="164"/>
      <c r="DZ2889" s="164"/>
      <c r="EA2889" s="164"/>
      <c r="EB2889" s="164"/>
      <c r="EC2889" s="164"/>
      <c r="ED2889" s="164"/>
      <c r="EE2889" s="164"/>
      <c r="EF2889" s="164"/>
      <c r="EG2889" s="164"/>
      <c r="EH2889" s="164"/>
      <c r="EI2889" s="164"/>
      <c r="EJ2889" s="164"/>
      <c r="EK2889" s="164"/>
      <c r="EL2889" s="164"/>
      <c r="EM2889" s="164"/>
      <c r="EN2889" s="164"/>
      <c r="EO2889" s="164"/>
      <c r="EP2889" s="164"/>
      <c r="EQ2889" s="164"/>
      <c r="ER2889" s="164"/>
      <c r="ES2889" s="164"/>
      <c r="ET2889" s="164"/>
      <c r="EU2889" s="164"/>
      <c r="EV2889" s="164"/>
      <c r="EW2889" s="164"/>
      <c r="EX2889" s="164"/>
      <c r="EY2889" s="164"/>
      <c r="EZ2889" s="164"/>
      <c r="FA2889" s="164"/>
      <c r="FB2889" s="164"/>
      <c r="FC2889" s="164"/>
      <c r="FD2889" s="164"/>
      <c r="FE2889" s="164"/>
      <c r="FF2889" s="164"/>
      <c r="FG2889" s="164"/>
      <c r="FH2889" s="164"/>
      <c r="FI2889" s="164"/>
      <c r="FJ2889" s="164"/>
      <c r="FK2889" s="164"/>
      <c r="FL2889" s="164"/>
      <c r="FM2889" s="164"/>
      <c r="FN2889" s="164"/>
      <c r="FO2889" s="164"/>
      <c r="FP2889" s="164"/>
      <c r="FQ2889" s="164"/>
      <c r="FR2889" s="164"/>
      <c r="FS2889" s="164"/>
      <c r="FT2889" s="164"/>
      <c r="FU2889" s="164"/>
      <c r="FV2889" s="164"/>
      <c r="FW2889" s="164"/>
      <c r="FX2889" s="164"/>
      <c r="FY2889" s="164"/>
      <c r="FZ2889" s="164"/>
      <c r="GA2889" s="164"/>
      <c r="GB2889" s="164"/>
      <c r="GC2889" s="164"/>
      <c r="GD2889" s="164"/>
      <c r="GE2889" s="164"/>
      <c r="GF2889" s="164"/>
      <c r="GG2889" s="164"/>
      <c r="GH2889" s="164"/>
      <c r="GI2889" s="164"/>
      <c r="GJ2889" s="164"/>
      <c r="GK2889" s="164"/>
    </row>
    <row r="2890" spans="2:193" s="32" customFormat="1" ht="12.75" customHeight="1" x14ac:dyDescent="0.25">
      <c r="B2890" s="63" t="s">
        <v>4131</v>
      </c>
      <c r="C2890" s="91" t="s">
        <v>2526</v>
      </c>
      <c r="D2890" s="64" t="s">
        <v>1145</v>
      </c>
      <c r="E2890" s="64" t="s">
        <v>169</v>
      </c>
      <c r="F2890" s="64" t="s">
        <v>1147</v>
      </c>
      <c r="G2890" s="62">
        <v>4866.666666666667</v>
      </c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  <c r="AZ2890" s="164"/>
      <c r="BA2890" s="164"/>
      <c r="BB2890" s="164"/>
      <c r="BC2890" s="164"/>
      <c r="BD2890" s="164"/>
      <c r="BE2890" s="164"/>
      <c r="BF2890" s="164"/>
      <c r="BG2890" s="164"/>
      <c r="BH2890" s="164"/>
      <c r="BI2890" s="164"/>
      <c r="BJ2890" s="164"/>
      <c r="BK2890" s="164"/>
      <c r="BL2890" s="164"/>
      <c r="BM2890" s="164"/>
      <c r="BN2890" s="164"/>
      <c r="BO2890" s="164"/>
      <c r="BP2890" s="164"/>
      <c r="BQ2890" s="164"/>
      <c r="BR2890" s="164"/>
      <c r="BS2890" s="164"/>
      <c r="BT2890" s="164"/>
      <c r="BU2890" s="164"/>
      <c r="BV2890" s="164"/>
      <c r="BW2890" s="164"/>
      <c r="BX2890" s="164"/>
      <c r="BY2890" s="164"/>
      <c r="BZ2890" s="164"/>
      <c r="CA2890" s="164"/>
      <c r="CB2890" s="164"/>
      <c r="CC2890" s="164"/>
      <c r="CD2890" s="164"/>
      <c r="CE2890" s="164"/>
      <c r="CF2890" s="164"/>
      <c r="CG2890" s="164"/>
      <c r="CH2890" s="164"/>
      <c r="CI2890" s="164"/>
      <c r="CJ2890" s="164"/>
      <c r="CK2890" s="164"/>
      <c r="CL2890" s="164"/>
      <c r="CM2890" s="164"/>
      <c r="CN2890" s="164"/>
      <c r="CO2890" s="164"/>
      <c r="CP2890" s="164"/>
      <c r="CQ2890" s="164"/>
      <c r="CR2890" s="164"/>
      <c r="CS2890" s="164"/>
      <c r="CT2890" s="164"/>
      <c r="CU2890" s="164"/>
      <c r="CV2890" s="164"/>
      <c r="CW2890" s="164"/>
      <c r="CX2890" s="164"/>
      <c r="CY2890" s="164"/>
      <c r="CZ2890" s="164"/>
      <c r="DA2890" s="164"/>
      <c r="DB2890" s="164"/>
      <c r="DC2890" s="164"/>
      <c r="DD2890" s="164"/>
      <c r="DE2890" s="164"/>
      <c r="DF2890" s="164"/>
      <c r="DG2890" s="164"/>
      <c r="DH2890" s="164"/>
      <c r="DI2890" s="164"/>
      <c r="DJ2890" s="164"/>
      <c r="DK2890" s="164"/>
      <c r="DL2890" s="164"/>
      <c r="DM2890" s="164"/>
      <c r="DN2890" s="164"/>
      <c r="DO2890" s="164"/>
      <c r="DP2890" s="164"/>
      <c r="DQ2890" s="164"/>
      <c r="DR2890" s="164"/>
      <c r="DS2890" s="164"/>
      <c r="DT2890" s="164"/>
      <c r="DU2890" s="164"/>
      <c r="DV2890" s="164"/>
      <c r="DW2890" s="164"/>
      <c r="DX2890" s="164"/>
      <c r="DY2890" s="164"/>
      <c r="DZ2890" s="164"/>
      <c r="EA2890" s="164"/>
      <c r="EB2890" s="164"/>
      <c r="EC2890" s="164"/>
      <c r="ED2890" s="164"/>
      <c r="EE2890" s="164"/>
      <c r="EF2890" s="164"/>
      <c r="EG2890" s="164"/>
      <c r="EH2890" s="164"/>
      <c r="EI2890" s="164"/>
      <c r="EJ2890" s="164"/>
      <c r="EK2890" s="164"/>
      <c r="EL2890" s="164"/>
      <c r="EM2890" s="164"/>
      <c r="EN2890" s="164"/>
      <c r="EO2890" s="164"/>
      <c r="EP2890" s="164"/>
      <c r="EQ2890" s="164"/>
      <c r="ER2890" s="164"/>
      <c r="ES2890" s="164"/>
      <c r="ET2890" s="164"/>
      <c r="EU2890" s="164"/>
      <c r="EV2890" s="164"/>
      <c r="EW2890" s="164"/>
      <c r="EX2890" s="164"/>
      <c r="EY2890" s="164"/>
      <c r="EZ2890" s="164"/>
      <c r="FA2890" s="164"/>
      <c r="FB2890" s="164"/>
      <c r="FC2890" s="164"/>
      <c r="FD2890" s="164"/>
      <c r="FE2890" s="164"/>
      <c r="FF2890" s="164"/>
      <c r="FG2890" s="164"/>
      <c r="FH2890" s="164"/>
      <c r="FI2890" s="164"/>
      <c r="FJ2890" s="164"/>
      <c r="FK2890" s="164"/>
      <c r="FL2890" s="164"/>
      <c r="FM2890" s="164"/>
      <c r="FN2890" s="164"/>
      <c r="FO2890" s="164"/>
      <c r="FP2890" s="164"/>
      <c r="FQ2890" s="164"/>
      <c r="FR2890" s="164"/>
      <c r="FS2890" s="164"/>
      <c r="FT2890" s="164"/>
      <c r="FU2890" s="164"/>
      <c r="FV2890" s="164"/>
      <c r="FW2890" s="164"/>
      <c r="FX2890" s="164"/>
      <c r="FY2890" s="164"/>
      <c r="FZ2890" s="164"/>
      <c r="GA2890" s="164"/>
      <c r="GB2890" s="164"/>
      <c r="GC2890" s="164"/>
      <c r="GD2890" s="164"/>
      <c r="GE2890" s="164"/>
      <c r="GF2890" s="164"/>
      <c r="GG2890" s="164"/>
      <c r="GH2890" s="164"/>
      <c r="GI2890" s="164"/>
      <c r="GJ2890" s="164"/>
      <c r="GK2890" s="164"/>
    </row>
    <row r="2891" spans="2:193" s="32" customFormat="1" ht="12.75" customHeight="1" x14ac:dyDescent="0.25">
      <c r="B2891" s="63" t="s">
        <v>4132</v>
      </c>
      <c r="C2891" s="91" t="s">
        <v>2526</v>
      </c>
      <c r="D2891" s="64" t="s">
        <v>1145</v>
      </c>
      <c r="E2891" s="64" t="s">
        <v>169</v>
      </c>
      <c r="F2891" s="64" t="s">
        <v>1147</v>
      </c>
      <c r="G2891" s="62">
        <v>4866.666666666667</v>
      </c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  <c r="AZ2891" s="164"/>
      <c r="BA2891" s="164"/>
      <c r="BB2891" s="164"/>
      <c r="BC2891" s="164"/>
      <c r="BD2891" s="164"/>
      <c r="BE2891" s="164"/>
      <c r="BF2891" s="164"/>
      <c r="BG2891" s="164"/>
      <c r="BH2891" s="164"/>
      <c r="BI2891" s="164"/>
      <c r="BJ2891" s="164"/>
      <c r="BK2891" s="164"/>
      <c r="BL2891" s="164"/>
      <c r="BM2891" s="164"/>
      <c r="BN2891" s="164"/>
      <c r="BO2891" s="164"/>
      <c r="BP2891" s="164"/>
      <c r="BQ2891" s="164"/>
      <c r="BR2891" s="164"/>
      <c r="BS2891" s="164"/>
      <c r="BT2891" s="164"/>
      <c r="BU2891" s="164"/>
      <c r="BV2891" s="164"/>
      <c r="BW2891" s="164"/>
      <c r="BX2891" s="164"/>
      <c r="BY2891" s="164"/>
      <c r="BZ2891" s="164"/>
      <c r="CA2891" s="164"/>
      <c r="CB2891" s="164"/>
      <c r="CC2891" s="164"/>
      <c r="CD2891" s="164"/>
      <c r="CE2891" s="164"/>
      <c r="CF2891" s="164"/>
      <c r="CG2891" s="164"/>
      <c r="CH2891" s="164"/>
      <c r="CI2891" s="164"/>
      <c r="CJ2891" s="164"/>
      <c r="CK2891" s="164"/>
      <c r="CL2891" s="164"/>
      <c r="CM2891" s="164"/>
      <c r="CN2891" s="164"/>
      <c r="CO2891" s="164"/>
      <c r="CP2891" s="164"/>
      <c r="CQ2891" s="164"/>
      <c r="CR2891" s="164"/>
      <c r="CS2891" s="164"/>
      <c r="CT2891" s="164"/>
      <c r="CU2891" s="164"/>
      <c r="CV2891" s="164"/>
      <c r="CW2891" s="164"/>
      <c r="CX2891" s="164"/>
      <c r="CY2891" s="164"/>
      <c r="CZ2891" s="164"/>
      <c r="DA2891" s="164"/>
      <c r="DB2891" s="164"/>
      <c r="DC2891" s="164"/>
      <c r="DD2891" s="164"/>
      <c r="DE2891" s="164"/>
      <c r="DF2891" s="164"/>
      <c r="DG2891" s="164"/>
      <c r="DH2891" s="164"/>
      <c r="DI2891" s="164"/>
      <c r="DJ2891" s="164"/>
      <c r="DK2891" s="164"/>
      <c r="DL2891" s="164"/>
      <c r="DM2891" s="164"/>
      <c r="DN2891" s="164"/>
      <c r="DO2891" s="164"/>
      <c r="DP2891" s="164"/>
      <c r="DQ2891" s="164"/>
      <c r="DR2891" s="164"/>
      <c r="DS2891" s="164"/>
      <c r="DT2891" s="164"/>
      <c r="DU2891" s="164"/>
      <c r="DV2891" s="164"/>
      <c r="DW2891" s="164"/>
      <c r="DX2891" s="164"/>
      <c r="DY2891" s="164"/>
      <c r="DZ2891" s="164"/>
      <c r="EA2891" s="164"/>
      <c r="EB2891" s="164"/>
      <c r="EC2891" s="164"/>
      <c r="ED2891" s="164"/>
      <c r="EE2891" s="164"/>
      <c r="EF2891" s="164"/>
      <c r="EG2891" s="164"/>
      <c r="EH2891" s="164"/>
      <c r="EI2891" s="164"/>
      <c r="EJ2891" s="164"/>
      <c r="EK2891" s="164"/>
      <c r="EL2891" s="164"/>
      <c r="EM2891" s="164"/>
      <c r="EN2891" s="164"/>
      <c r="EO2891" s="164"/>
      <c r="EP2891" s="164"/>
      <c r="EQ2891" s="164"/>
      <c r="ER2891" s="164"/>
      <c r="ES2891" s="164"/>
      <c r="ET2891" s="164"/>
      <c r="EU2891" s="164"/>
      <c r="EV2891" s="164"/>
      <c r="EW2891" s="164"/>
      <c r="EX2891" s="164"/>
      <c r="EY2891" s="164"/>
      <c r="EZ2891" s="164"/>
      <c r="FA2891" s="164"/>
      <c r="FB2891" s="164"/>
      <c r="FC2891" s="164"/>
      <c r="FD2891" s="164"/>
      <c r="FE2891" s="164"/>
      <c r="FF2891" s="164"/>
      <c r="FG2891" s="164"/>
      <c r="FH2891" s="164"/>
      <c r="FI2891" s="164"/>
      <c r="FJ2891" s="164"/>
      <c r="FK2891" s="164"/>
      <c r="FL2891" s="164"/>
      <c r="FM2891" s="164"/>
      <c r="FN2891" s="164"/>
      <c r="FO2891" s="164"/>
      <c r="FP2891" s="164"/>
      <c r="FQ2891" s="164"/>
      <c r="FR2891" s="164"/>
      <c r="FS2891" s="164"/>
      <c r="FT2891" s="164"/>
      <c r="FU2891" s="164"/>
      <c r="FV2891" s="164"/>
      <c r="FW2891" s="164"/>
      <c r="FX2891" s="164"/>
      <c r="FY2891" s="164"/>
      <c r="FZ2891" s="164"/>
      <c r="GA2891" s="164"/>
      <c r="GB2891" s="164"/>
      <c r="GC2891" s="164"/>
      <c r="GD2891" s="164"/>
      <c r="GE2891" s="164"/>
      <c r="GF2891" s="164"/>
      <c r="GG2891" s="164"/>
      <c r="GH2891" s="164"/>
      <c r="GI2891" s="164"/>
      <c r="GJ2891" s="164"/>
      <c r="GK2891" s="164"/>
    </row>
    <row r="2892" spans="2:193" s="32" customFormat="1" ht="12.75" customHeight="1" x14ac:dyDescent="0.25">
      <c r="B2892" s="91" t="s">
        <v>5581</v>
      </c>
      <c r="C2892" s="91" t="s">
        <v>2527</v>
      </c>
      <c r="D2892" s="64" t="s">
        <v>5312</v>
      </c>
      <c r="E2892" s="64" t="s">
        <v>326</v>
      </c>
      <c r="F2892" s="64" t="s">
        <v>5313</v>
      </c>
      <c r="G2892" s="62">
        <v>5812.5</v>
      </c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  <c r="AZ2892" s="164"/>
      <c r="BA2892" s="164"/>
      <c r="BB2892" s="164"/>
      <c r="BC2892" s="164"/>
      <c r="BD2892" s="164"/>
      <c r="BE2892" s="164"/>
      <c r="BF2892" s="164"/>
      <c r="BG2892" s="164"/>
      <c r="BH2892" s="164"/>
      <c r="BI2892" s="164"/>
      <c r="BJ2892" s="164"/>
      <c r="BK2892" s="164"/>
      <c r="BL2892" s="164"/>
      <c r="BM2892" s="164"/>
      <c r="BN2892" s="164"/>
      <c r="BO2892" s="164"/>
      <c r="BP2892" s="164"/>
      <c r="BQ2892" s="164"/>
      <c r="BR2892" s="164"/>
      <c r="BS2892" s="164"/>
      <c r="BT2892" s="164"/>
      <c r="BU2892" s="164"/>
      <c r="BV2892" s="164"/>
      <c r="BW2892" s="164"/>
      <c r="BX2892" s="164"/>
      <c r="BY2892" s="164"/>
      <c r="BZ2892" s="164"/>
      <c r="CA2892" s="164"/>
      <c r="CB2892" s="164"/>
      <c r="CC2892" s="164"/>
      <c r="CD2892" s="164"/>
      <c r="CE2892" s="164"/>
      <c r="CF2892" s="164"/>
      <c r="CG2892" s="164"/>
      <c r="CH2892" s="164"/>
      <c r="CI2892" s="164"/>
      <c r="CJ2892" s="164"/>
      <c r="CK2892" s="164"/>
      <c r="CL2892" s="164"/>
      <c r="CM2892" s="164"/>
      <c r="CN2892" s="164"/>
      <c r="CO2892" s="164"/>
      <c r="CP2892" s="164"/>
      <c r="CQ2892" s="164"/>
      <c r="CR2892" s="164"/>
      <c r="CS2892" s="164"/>
      <c r="CT2892" s="164"/>
      <c r="CU2892" s="164"/>
      <c r="CV2892" s="164"/>
      <c r="CW2892" s="164"/>
      <c r="CX2892" s="164"/>
      <c r="CY2892" s="164"/>
      <c r="CZ2892" s="164"/>
      <c r="DA2892" s="164"/>
      <c r="DB2892" s="164"/>
      <c r="DC2892" s="164"/>
      <c r="DD2892" s="164"/>
      <c r="DE2892" s="164"/>
      <c r="DF2892" s="164"/>
      <c r="DG2892" s="164"/>
      <c r="DH2892" s="164"/>
      <c r="DI2892" s="164"/>
      <c r="DJ2892" s="164"/>
      <c r="DK2892" s="164"/>
      <c r="DL2892" s="164"/>
      <c r="DM2892" s="164"/>
      <c r="DN2892" s="164"/>
      <c r="DO2892" s="164"/>
      <c r="DP2892" s="164"/>
      <c r="DQ2892" s="164"/>
      <c r="DR2892" s="164"/>
      <c r="DS2892" s="164"/>
      <c r="DT2892" s="164"/>
      <c r="DU2892" s="164"/>
      <c r="DV2892" s="164"/>
      <c r="DW2892" s="164"/>
      <c r="DX2892" s="164"/>
      <c r="DY2892" s="164"/>
      <c r="DZ2892" s="164"/>
      <c r="EA2892" s="164"/>
      <c r="EB2892" s="164"/>
      <c r="EC2892" s="164"/>
      <c r="ED2892" s="164"/>
      <c r="EE2892" s="164"/>
      <c r="EF2892" s="164"/>
      <c r="EG2892" s="164"/>
      <c r="EH2892" s="164"/>
      <c r="EI2892" s="164"/>
      <c r="EJ2892" s="164"/>
      <c r="EK2892" s="164"/>
      <c r="EL2892" s="164"/>
      <c r="EM2892" s="164"/>
      <c r="EN2892" s="164"/>
      <c r="EO2892" s="164"/>
      <c r="EP2892" s="164"/>
      <c r="EQ2892" s="164"/>
      <c r="ER2892" s="164"/>
      <c r="ES2892" s="164"/>
      <c r="ET2892" s="164"/>
      <c r="EU2892" s="164"/>
      <c r="EV2892" s="164"/>
      <c r="EW2892" s="164"/>
      <c r="EX2892" s="164"/>
      <c r="EY2892" s="164"/>
      <c r="EZ2892" s="164"/>
      <c r="FA2892" s="164"/>
      <c r="FB2892" s="164"/>
      <c r="FC2892" s="164"/>
      <c r="FD2892" s="164"/>
      <c r="FE2892" s="164"/>
      <c r="FF2892" s="164"/>
      <c r="FG2892" s="164"/>
      <c r="FH2892" s="164"/>
      <c r="FI2892" s="164"/>
      <c r="FJ2892" s="164"/>
      <c r="FK2892" s="164"/>
      <c r="FL2892" s="164"/>
      <c r="FM2892" s="164"/>
      <c r="FN2892" s="164"/>
      <c r="FO2892" s="164"/>
      <c r="FP2892" s="164"/>
      <c r="FQ2892" s="164"/>
      <c r="FR2892" s="164"/>
      <c r="FS2892" s="164"/>
      <c r="FT2892" s="164"/>
      <c r="FU2892" s="164"/>
      <c r="FV2892" s="164"/>
      <c r="FW2892" s="164"/>
      <c r="FX2892" s="164"/>
      <c r="FY2892" s="164"/>
      <c r="FZ2892" s="164"/>
      <c r="GA2892" s="164"/>
      <c r="GB2892" s="164"/>
      <c r="GC2892" s="164"/>
      <c r="GD2892" s="164"/>
      <c r="GE2892" s="164"/>
      <c r="GF2892" s="164"/>
      <c r="GG2892" s="164"/>
      <c r="GH2892" s="164"/>
      <c r="GI2892" s="164"/>
      <c r="GJ2892" s="164"/>
      <c r="GK2892" s="164"/>
    </row>
    <row r="2893" spans="2:193" s="32" customFormat="1" ht="12.75" customHeight="1" x14ac:dyDescent="0.25">
      <c r="B2893" s="91" t="s">
        <v>5582</v>
      </c>
      <c r="C2893" s="91" t="s">
        <v>2527</v>
      </c>
      <c r="D2893" s="64" t="s">
        <v>5312</v>
      </c>
      <c r="E2893" s="64" t="s">
        <v>326</v>
      </c>
      <c r="F2893" s="64" t="s">
        <v>5313</v>
      </c>
      <c r="G2893" s="62">
        <v>6387.5</v>
      </c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  <c r="AZ2893" s="164"/>
      <c r="BA2893" s="164"/>
      <c r="BB2893" s="164"/>
      <c r="BC2893" s="164"/>
      <c r="BD2893" s="164"/>
      <c r="BE2893" s="164"/>
      <c r="BF2893" s="164"/>
      <c r="BG2893" s="164"/>
      <c r="BH2893" s="164"/>
      <c r="BI2893" s="164"/>
      <c r="BJ2893" s="164"/>
      <c r="BK2893" s="164"/>
      <c r="BL2893" s="164"/>
      <c r="BM2893" s="164"/>
      <c r="BN2893" s="164"/>
      <c r="BO2893" s="164"/>
      <c r="BP2893" s="164"/>
      <c r="BQ2893" s="164"/>
      <c r="BR2893" s="164"/>
      <c r="BS2893" s="164"/>
      <c r="BT2893" s="164"/>
      <c r="BU2893" s="164"/>
      <c r="BV2893" s="164"/>
      <c r="BW2893" s="164"/>
      <c r="BX2893" s="164"/>
      <c r="BY2893" s="164"/>
      <c r="BZ2893" s="164"/>
      <c r="CA2893" s="164"/>
      <c r="CB2893" s="164"/>
      <c r="CC2893" s="164"/>
      <c r="CD2893" s="164"/>
      <c r="CE2893" s="164"/>
      <c r="CF2893" s="164"/>
      <c r="CG2893" s="164"/>
      <c r="CH2893" s="164"/>
      <c r="CI2893" s="164"/>
      <c r="CJ2893" s="164"/>
      <c r="CK2893" s="164"/>
      <c r="CL2893" s="164"/>
      <c r="CM2893" s="164"/>
      <c r="CN2893" s="164"/>
      <c r="CO2893" s="164"/>
      <c r="CP2893" s="164"/>
      <c r="CQ2893" s="164"/>
      <c r="CR2893" s="164"/>
      <c r="CS2893" s="164"/>
      <c r="CT2893" s="164"/>
      <c r="CU2893" s="164"/>
      <c r="CV2893" s="164"/>
      <c r="CW2893" s="164"/>
      <c r="CX2893" s="164"/>
      <c r="CY2893" s="164"/>
      <c r="CZ2893" s="164"/>
      <c r="DA2893" s="164"/>
      <c r="DB2893" s="164"/>
      <c r="DC2893" s="164"/>
      <c r="DD2893" s="164"/>
      <c r="DE2893" s="164"/>
      <c r="DF2893" s="164"/>
      <c r="DG2893" s="164"/>
      <c r="DH2893" s="164"/>
      <c r="DI2893" s="164"/>
      <c r="DJ2893" s="164"/>
      <c r="DK2893" s="164"/>
      <c r="DL2893" s="164"/>
      <c r="DM2893" s="164"/>
      <c r="DN2893" s="164"/>
      <c r="DO2893" s="164"/>
      <c r="DP2893" s="164"/>
      <c r="DQ2893" s="164"/>
      <c r="DR2893" s="164"/>
      <c r="DS2893" s="164"/>
      <c r="DT2893" s="164"/>
      <c r="DU2893" s="164"/>
      <c r="DV2893" s="164"/>
      <c r="DW2893" s="164"/>
      <c r="DX2893" s="164"/>
      <c r="DY2893" s="164"/>
      <c r="DZ2893" s="164"/>
      <c r="EA2893" s="164"/>
      <c r="EB2893" s="164"/>
      <c r="EC2893" s="164"/>
      <c r="ED2893" s="164"/>
      <c r="EE2893" s="164"/>
      <c r="EF2893" s="164"/>
      <c r="EG2893" s="164"/>
      <c r="EH2893" s="164"/>
      <c r="EI2893" s="164"/>
      <c r="EJ2893" s="164"/>
      <c r="EK2893" s="164"/>
      <c r="EL2893" s="164"/>
      <c r="EM2893" s="164"/>
      <c r="EN2893" s="164"/>
      <c r="EO2893" s="164"/>
      <c r="EP2893" s="164"/>
      <c r="EQ2893" s="164"/>
      <c r="ER2893" s="164"/>
      <c r="ES2893" s="164"/>
      <c r="ET2893" s="164"/>
      <c r="EU2893" s="164"/>
      <c r="EV2893" s="164"/>
      <c r="EW2893" s="164"/>
      <c r="EX2893" s="164"/>
      <c r="EY2893" s="164"/>
      <c r="EZ2893" s="164"/>
      <c r="FA2893" s="164"/>
      <c r="FB2893" s="164"/>
      <c r="FC2893" s="164"/>
      <c r="FD2893" s="164"/>
      <c r="FE2893" s="164"/>
      <c r="FF2893" s="164"/>
      <c r="FG2893" s="164"/>
      <c r="FH2893" s="164"/>
      <c r="FI2893" s="164"/>
      <c r="FJ2893" s="164"/>
      <c r="FK2893" s="164"/>
      <c r="FL2893" s="164"/>
      <c r="FM2893" s="164"/>
      <c r="FN2893" s="164"/>
      <c r="FO2893" s="164"/>
      <c r="FP2893" s="164"/>
      <c r="FQ2893" s="164"/>
      <c r="FR2893" s="164"/>
      <c r="FS2893" s="164"/>
      <c r="FT2893" s="164"/>
      <c r="FU2893" s="164"/>
      <c r="FV2893" s="164"/>
      <c r="FW2893" s="164"/>
      <c r="FX2893" s="164"/>
      <c r="FY2893" s="164"/>
      <c r="FZ2893" s="164"/>
      <c r="GA2893" s="164"/>
      <c r="GB2893" s="164"/>
      <c r="GC2893" s="164"/>
      <c r="GD2893" s="164"/>
      <c r="GE2893" s="164"/>
      <c r="GF2893" s="164"/>
      <c r="GG2893" s="164"/>
      <c r="GH2893" s="164"/>
      <c r="GI2893" s="164"/>
      <c r="GJ2893" s="164"/>
      <c r="GK2893" s="164"/>
    </row>
    <row r="2894" spans="2:193" s="32" customFormat="1" ht="12.75" customHeight="1" x14ac:dyDescent="0.25">
      <c r="B2894" s="91" t="s">
        <v>5583</v>
      </c>
      <c r="C2894" s="91" t="s">
        <v>2527</v>
      </c>
      <c r="D2894" s="64" t="s">
        <v>5312</v>
      </c>
      <c r="E2894" s="64" t="s">
        <v>326</v>
      </c>
      <c r="F2894" s="64" t="s">
        <v>5313</v>
      </c>
      <c r="G2894" s="62">
        <v>6387.5</v>
      </c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  <c r="AZ2894" s="164"/>
      <c r="BA2894" s="164"/>
      <c r="BB2894" s="164"/>
      <c r="BC2894" s="164"/>
      <c r="BD2894" s="164"/>
      <c r="BE2894" s="164"/>
      <c r="BF2894" s="164"/>
      <c r="BG2894" s="164"/>
      <c r="BH2894" s="164"/>
      <c r="BI2894" s="164"/>
      <c r="BJ2894" s="164"/>
      <c r="BK2894" s="164"/>
      <c r="BL2894" s="164"/>
      <c r="BM2894" s="164"/>
      <c r="BN2894" s="164"/>
      <c r="BO2894" s="164"/>
      <c r="BP2894" s="164"/>
      <c r="BQ2894" s="164"/>
      <c r="BR2894" s="164"/>
      <c r="BS2894" s="164"/>
      <c r="BT2894" s="164"/>
      <c r="BU2894" s="164"/>
      <c r="BV2894" s="164"/>
      <c r="BW2894" s="164"/>
      <c r="BX2894" s="164"/>
      <c r="BY2894" s="164"/>
      <c r="BZ2894" s="164"/>
      <c r="CA2894" s="164"/>
      <c r="CB2894" s="164"/>
      <c r="CC2894" s="164"/>
      <c r="CD2894" s="164"/>
      <c r="CE2894" s="164"/>
      <c r="CF2894" s="164"/>
      <c r="CG2894" s="164"/>
      <c r="CH2894" s="164"/>
      <c r="CI2894" s="164"/>
      <c r="CJ2894" s="164"/>
      <c r="CK2894" s="164"/>
      <c r="CL2894" s="164"/>
      <c r="CM2894" s="164"/>
      <c r="CN2894" s="164"/>
      <c r="CO2894" s="164"/>
      <c r="CP2894" s="164"/>
      <c r="CQ2894" s="164"/>
      <c r="CR2894" s="164"/>
      <c r="CS2894" s="164"/>
      <c r="CT2894" s="164"/>
      <c r="CU2894" s="164"/>
      <c r="CV2894" s="164"/>
      <c r="CW2894" s="164"/>
      <c r="CX2894" s="164"/>
      <c r="CY2894" s="164"/>
      <c r="CZ2894" s="164"/>
      <c r="DA2894" s="164"/>
      <c r="DB2894" s="164"/>
      <c r="DC2894" s="164"/>
      <c r="DD2894" s="164"/>
      <c r="DE2894" s="164"/>
      <c r="DF2894" s="164"/>
      <c r="DG2894" s="164"/>
      <c r="DH2894" s="164"/>
      <c r="DI2894" s="164"/>
      <c r="DJ2894" s="164"/>
      <c r="DK2894" s="164"/>
      <c r="DL2894" s="164"/>
      <c r="DM2894" s="164"/>
      <c r="DN2894" s="164"/>
      <c r="DO2894" s="164"/>
      <c r="DP2894" s="164"/>
      <c r="DQ2894" s="164"/>
      <c r="DR2894" s="164"/>
      <c r="DS2894" s="164"/>
      <c r="DT2894" s="164"/>
      <c r="DU2894" s="164"/>
      <c r="DV2894" s="164"/>
      <c r="DW2894" s="164"/>
      <c r="DX2894" s="164"/>
      <c r="DY2894" s="164"/>
      <c r="DZ2894" s="164"/>
      <c r="EA2894" s="164"/>
      <c r="EB2894" s="164"/>
      <c r="EC2894" s="164"/>
      <c r="ED2894" s="164"/>
      <c r="EE2894" s="164"/>
      <c r="EF2894" s="164"/>
      <c r="EG2894" s="164"/>
      <c r="EH2894" s="164"/>
      <c r="EI2894" s="164"/>
      <c r="EJ2894" s="164"/>
      <c r="EK2894" s="164"/>
      <c r="EL2894" s="164"/>
      <c r="EM2894" s="164"/>
      <c r="EN2894" s="164"/>
      <c r="EO2894" s="164"/>
      <c r="EP2894" s="164"/>
      <c r="EQ2894" s="164"/>
      <c r="ER2894" s="164"/>
      <c r="ES2894" s="164"/>
      <c r="ET2894" s="164"/>
      <c r="EU2894" s="164"/>
      <c r="EV2894" s="164"/>
      <c r="EW2894" s="164"/>
      <c r="EX2894" s="164"/>
      <c r="EY2894" s="164"/>
      <c r="EZ2894" s="164"/>
      <c r="FA2894" s="164"/>
      <c r="FB2894" s="164"/>
      <c r="FC2894" s="164"/>
      <c r="FD2894" s="164"/>
      <c r="FE2894" s="164"/>
      <c r="FF2894" s="164"/>
      <c r="FG2894" s="164"/>
      <c r="FH2894" s="164"/>
      <c r="FI2894" s="164"/>
      <c r="FJ2894" s="164"/>
      <c r="FK2894" s="164"/>
      <c r="FL2894" s="164"/>
      <c r="FM2894" s="164"/>
      <c r="FN2894" s="164"/>
      <c r="FO2894" s="164"/>
      <c r="FP2894" s="164"/>
      <c r="FQ2894" s="164"/>
      <c r="FR2894" s="164"/>
      <c r="FS2894" s="164"/>
      <c r="FT2894" s="164"/>
      <c r="FU2894" s="164"/>
      <c r="FV2894" s="164"/>
      <c r="FW2894" s="164"/>
      <c r="FX2894" s="164"/>
      <c r="FY2894" s="164"/>
      <c r="FZ2894" s="164"/>
      <c r="GA2894" s="164"/>
      <c r="GB2894" s="164"/>
      <c r="GC2894" s="164"/>
      <c r="GD2894" s="164"/>
      <c r="GE2894" s="164"/>
      <c r="GF2894" s="164"/>
      <c r="GG2894" s="164"/>
      <c r="GH2894" s="164"/>
      <c r="GI2894" s="164"/>
      <c r="GJ2894" s="164"/>
      <c r="GK2894" s="164"/>
    </row>
    <row r="2895" spans="2:193" s="32" customFormat="1" ht="12.75" customHeight="1" x14ac:dyDescent="0.25">
      <c r="B2895" s="91" t="s">
        <v>5584</v>
      </c>
      <c r="C2895" s="91" t="s">
        <v>2527</v>
      </c>
      <c r="D2895" s="64" t="s">
        <v>5312</v>
      </c>
      <c r="E2895" s="64" t="s">
        <v>326</v>
      </c>
      <c r="F2895" s="64" t="s">
        <v>5313</v>
      </c>
      <c r="G2895" s="62">
        <v>6387.5</v>
      </c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  <c r="AZ2895" s="164"/>
      <c r="BA2895" s="164"/>
      <c r="BB2895" s="164"/>
      <c r="BC2895" s="164"/>
      <c r="BD2895" s="164"/>
      <c r="BE2895" s="164"/>
      <c r="BF2895" s="164"/>
      <c r="BG2895" s="164"/>
      <c r="BH2895" s="164"/>
      <c r="BI2895" s="164"/>
      <c r="BJ2895" s="164"/>
      <c r="BK2895" s="164"/>
      <c r="BL2895" s="164"/>
      <c r="BM2895" s="164"/>
      <c r="BN2895" s="164"/>
      <c r="BO2895" s="164"/>
      <c r="BP2895" s="164"/>
      <c r="BQ2895" s="164"/>
      <c r="BR2895" s="164"/>
      <c r="BS2895" s="164"/>
      <c r="BT2895" s="164"/>
      <c r="BU2895" s="164"/>
      <c r="BV2895" s="164"/>
      <c r="BW2895" s="164"/>
      <c r="BX2895" s="164"/>
      <c r="BY2895" s="164"/>
      <c r="BZ2895" s="164"/>
      <c r="CA2895" s="164"/>
      <c r="CB2895" s="164"/>
      <c r="CC2895" s="164"/>
      <c r="CD2895" s="164"/>
      <c r="CE2895" s="164"/>
      <c r="CF2895" s="164"/>
      <c r="CG2895" s="164"/>
      <c r="CH2895" s="164"/>
      <c r="CI2895" s="164"/>
      <c r="CJ2895" s="164"/>
      <c r="CK2895" s="164"/>
      <c r="CL2895" s="164"/>
      <c r="CM2895" s="164"/>
      <c r="CN2895" s="164"/>
      <c r="CO2895" s="164"/>
      <c r="CP2895" s="164"/>
      <c r="CQ2895" s="164"/>
      <c r="CR2895" s="164"/>
      <c r="CS2895" s="164"/>
      <c r="CT2895" s="164"/>
      <c r="CU2895" s="164"/>
      <c r="CV2895" s="164"/>
      <c r="CW2895" s="164"/>
      <c r="CX2895" s="164"/>
      <c r="CY2895" s="164"/>
      <c r="CZ2895" s="164"/>
      <c r="DA2895" s="164"/>
      <c r="DB2895" s="164"/>
      <c r="DC2895" s="164"/>
      <c r="DD2895" s="164"/>
      <c r="DE2895" s="164"/>
      <c r="DF2895" s="164"/>
      <c r="DG2895" s="164"/>
      <c r="DH2895" s="164"/>
      <c r="DI2895" s="164"/>
      <c r="DJ2895" s="164"/>
      <c r="DK2895" s="164"/>
      <c r="DL2895" s="164"/>
      <c r="DM2895" s="164"/>
      <c r="DN2895" s="164"/>
      <c r="DO2895" s="164"/>
      <c r="DP2895" s="164"/>
      <c r="DQ2895" s="164"/>
      <c r="DR2895" s="164"/>
      <c r="DS2895" s="164"/>
      <c r="DT2895" s="164"/>
      <c r="DU2895" s="164"/>
      <c r="DV2895" s="164"/>
      <c r="DW2895" s="164"/>
      <c r="DX2895" s="164"/>
      <c r="DY2895" s="164"/>
      <c r="DZ2895" s="164"/>
      <c r="EA2895" s="164"/>
      <c r="EB2895" s="164"/>
      <c r="EC2895" s="164"/>
      <c r="ED2895" s="164"/>
      <c r="EE2895" s="164"/>
      <c r="EF2895" s="164"/>
      <c r="EG2895" s="164"/>
      <c r="EH2895" s="164"/>
      <c r="EI2895" s="164"/>
      <c r="EJ2895" s="164"/>
      <c r="EK2895" s="164"/>
      <c r="EL2895" s="164"/>
      <c r="EM2895" s="164"/>
      <c r="EN2895" s="164"/>
      <c r="EO2895" s="164"/>
      <c r="EP2895" s="164"/>
      <c r="EQ2895" s="164"/>
      <c r="ER2895" s="164"/>
      <c r="ES2895" s="164"/>
      <c r="ET2895" s="164"/>
      <c r="EU2895" s="164"/>
      <c r="EV2895" s="164"/>
      <c r="EW2895" s="164"/>
      <c r="EX2895" s="164"/>
      <c r="EY2895" s="164"/>
      <c r="EZ2895" s="164"/>
      <c r="FA2895" s="164"/>
      <c r="FB2895" s="164"/>
      <c r="FC2895" s="164"/>
      <c r="FD2895" s="164"/>
      <c r="FE2895" s="164"/>
      <c r="FF2895" s="164"/>
      <c r="FG2895" s="164"/>
      <c r="FH2895" s="164"/>
      <c r="FI2895" s="164"/>
      <c r="FJ2895" s="164"/>
      <c r="FK2895" s="164"/>
      <c r="FL2895" s="164"/>
      <c r="FM2895" s="164"/>
      <c r="FN2895" s="164"/>
      <c r="FO2895" s="164"/>
      <c r="FP2895" s="164"/>
      <c r="FQ2895" s="164"/>
      <c r="FR2895" s="164"/>
      <c r="FS2895" s="164"/>
      <c r="FT2895" s="164"/>
      <c r="FU2895" s="164"/>
      <c r="FV2895" s="164"/>
      <c r="FW2895" s="164"/>
      <c r="FX2895" s="164"/>
      <c r="FY2895" s="164"/>
      <c r="FZ2895" s="164"/>
      <c r="GA2895" s="164"/>
      <c r="GB2895" s="164"/>
      <c r="GC2895" s="164"/>
      <c r="GD2895" s="164"/>
      <c r="GE2895" s="164"/>
      <c r="GF2895" s="164"/>
      <c r="GG2895" s="164"/>
      <c r="GH2895" s="164"/>
      <c r="GI2895" s="164"/>
      <c r="GJ2895" s="164"/>
      <c r="GK2895" s="164"/>
    </row>
    <row r="2896" spans="2:193" s="32" customFormat="1" ht="12.75" customHeight="1" x14ac:dyDescent="0.25">
      <c r="B2896" s="91" t="s">
        <v>5585</v>
      </c>
      <c r="C2896" s="91" t="s">
        <v>2527</v>
      </c>
      <c r="D2896" s="64" t="s">
        <v>5312</v>
      </c>
      <c r="E2896" s="64" t="s">
        <v>169</v>
      </c>
      <c r="F2896" s="64" t="s">
        <v>5314</v>
      </c>
      <c r="G2896" s="62">
        <v>5812.5</v>
      </c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  <c r="AZ2896" s="164"/>
      <c r="BA2896" s="164"/>
      <c r="BB2896" s="164"/>
      <c r="BC2896" s="164"/>
      <c r="BD2896" s="164"/>
      <c r="BE2896" s="164"/>
      <c r="BF2896" s="164"/>
      <c r="BG2896" s="164"/>
      <c r="BH2896" s="164"/>
      <c r="BI2896" s="164"/>
      <c r="BJ2896" s="164"/>
      <c r="BK2896" s="164"/>
      <c r="BL2896" s="164"/>
      <c r="BM2896" s="164"/>
      <c r="BN2896" s="164"/>
      <c r="BO2896" s="164"/>
      <c r="BP2896" s="164"/>
      <c r="BQ2896" s="164"/>
      <c r="BR2896" s="164"/>
      <c r="BS2896" s="164"/>
      <c r="BT2896" s="164"/>
      <c r="BU2896" s="164"/>
      <c r="BV2896" s="164"/>
      <c r="BW2896" s="164"/>
      <c r="BX2896" s="164"/>
      <c r="BY2896" s="164"/>
      <c r="BZ2896" s="164"/>
      <c r="CA2896" s="164"/>
      <c r="CB2896" s="164"/>
      <c r="CC2896" s="164"/>
      <c r="CD2896" s="164"/>
      <c r="CE2896" s="164"/>
      <c r="CF2896" s="164"/>
      <c r="CG2896" s="164"/>
      <c r="CH2896" s="164"/>
      <c r="CI2896" s="164"/>
      <c r="CJ2896" s="164"/>
      <c r="CK2896" s="164"/>
      <c r="CL2896" s="164"/>
      <c r="CM2896" s="164"/>
      <c r="CN2896" s="164"/>
      <c r="CO2896" s="164"/>
      <c r="CP2896" s="164"/>
      <c r="CQ2896" s="164"/>
      <c r="CR2896" s="164"/>
      <c r="CS2896" s="164"/>
      <c r="CT2896" s="164"/>
      <c r="CU2896" s="164"/>
      <c r="CV2896" s="164"/>
      <c r="CW2896" s="164"/>
      <c r="CX2896" s="164"/>
      <c r="CY2896" s="164"/>
      <c r="CZ2896" s="164"/>
      <c r="DA2896" s="164"/>
      <c r="DB2896" s="164"/>
      <c r="DC2896" s="164"/>
      <c r="DD2896" s="164"/>
      <c r="DE2896" s="164"/>
      <c r="DF2896" s="164"/>
      <c r="DG2896" s="164"/>
      <c r="DH2896" s="164"/>
      <c r="DI2896" s="164"/>
      <c r="DJ2896" s="164"/>
      <c r="DK2896" s="164"/>
      <c r="DL2896" s="164"/>
      <c r="DM2896" s="164"/>
      <c r="DN2896" s="164"/>
      <c r="DO2896" s="164"/>
      <c r="DP2896" s="164"/>
      <c r="DQ2896" s="164"/>
      <c r="DR2896" s="164"/>
      <c r="DS2896" s="164"/>
      <c r="DT2896" s="164"/>
      <c r="DU2896" s="164"/>
      <c r="DV2896" s="164"/>
      <c r="DW2896" s="164"/>
      <c r="DX2896" s="164"/>
      <c r="DY2896" s="164"/>
      <c r="DZ2896" s="164"/>
      <c r="EA2896" s="164"/>
      <c r="EB2896" s="164"/>
      <c r="EC2896" s="164"/>
      <c r="ED2896" s="164"/>
      <c r="EE2896" s="164"/>
      <c r="EF2896" s="164"/>
      <c r="EG2896" s="164"/>
      <c r="EH2896" s="164"/>
      <c r="EI2896" s="164"/>
      <c r="EJ2896" s="164"/>
      <c r="EK2896" s="164"/>
      <c r="EL2896" s="164"/>
      <c r="EM2896" s="164"/>
      <c r="EN2896" s="164"/>
      <c r="EO2896" s="164"/>
      <c r="EP2896" s="164"/>
      <c r="EQ2896" s="164"/>
      <c r="ER2896" s="164"/>
      <c r="ES2896" s="164"/>
      <c r="ET2896" s="164"/>
      <c r="EU2896" s="164"/>
      <c r="EV2896" s="164"/>
      <c r="EW2896" s="164"/>
      <c r="EX2896" s="164"/>
      <c r="EY2896" s="164"/>
      <c r="EZ2896" s="164"/>
      <c r="FA2896" s="164"/>
      <c r="FB2896" s="164"/>
      <c r="FC2896" s="164"/>
      <c r="FD2896" s="164"/>
      <c r="FE2896" s="164"/>
      <c r="FF2896" s="164"/>
      <c r="FG2896" s="164"/>
      <c r="FH2896" s="164"/>
      <c r="FI2896" s="164"/>
      <c r="FJ2896" s="164"/>
      <c r="FK2896" s="164"/>
      <c r="FL2896" s="164"/>
      <c r="FM2896" s="164"/>
      <c r="FN2896" s="164"/>
      <c r="FO2896" s="164"/>
      <c r="FP2896" s="164"/>
      <c r="FQ2896" s="164"/>
      <c r="FR2896" s="164"/>
      <c r="FS2896" s="164"/>
      <c r="FT2896" s="164"/>
      <c r="FU2896" s="164"/>
      <c r="FV2896" s="164"/>
      <c r="FW2896" s="164"/>
      <c r="FX2896" s="164"/>
      <c r="FY2896" s="164"/>
      <c r="FZ2896" s="164"/>
      <c r="GA2896" s="164"/>
      <c r="GB2896" s="164"/>
      <c r="GC2896" s="164"/>
      <c r="GD2896" s="164"/>
      <c r="GE2896" s="164"/>
      <c r="GF2896" s="164"/>
      <c r="GG2896" s="164"/>
      <c r="GH2896" s="164"/>
      <c r="GI2896" s="164"/>
      <c r="GJ2896" s="164"/>
      <c r="GK2896" s="164"/>
    </row>
    <row r="2897" spans="1:193" s="32" customFormat="1" ht="12.75" customHeight="1" x14ac:dyDescent="0.25">
      <c r="B2897" s="91" t="s">
        <v>5586</v>
      </c>
      <c r="C2897" s="91" t="s">
        <v>2527</v>
      </c>
      <c r="D2897" s="64" t="s">
        <v>5312</v>
      </c>
      <c r="E2897" s="64" t="s">
        <v>169</v>
      </c>
      <c r="F2897" s="64" t="s">
        <v>5314</v>
      </c>
      <c r="G2897" s="62">
        <v>6387.5</v>
      </c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  <c r="AZ2897" s="164"/>
      <c r="BA2897" s="164"/>
      <c r="BB2897" s="164"/>
      <c r="BC2897" s="164"/>
      <c r="BD2897" s="164"/>
      <c r="BE2897" s="164"/>
      <c r="BF2897" s="164"/>
      <c r="BG2897" s="164"/>
      <c r="BH2897" s="164"/>
      <c r="BI2897" s="164"/>
      <c r="BJ2897" s="164"/>
      <c r="BK2897" s="164"/>
      <c r="BL2897" s="164"/>
      <c r="BM2897" s="164"/>
      <c r="BN2897" s="164"/>
      <c r="BO2897" s="164"/>
      <c r="BP2897" s="164"/>
      <c r="BQ2897" s="164"/>
      <c r="BR2897" s="164"/>
      <c r="BS2897" s="164"/>
      <c r="BT2897" s="164"/>
      <c r="BU2897" s="164"/>
      <c r="BV2897" s="164"/>
      <c r="BW2897" s="164"/>
      <c r="BX2897" s="164"/>
      <c r="BY2897" s="164"/>
      <c r="BZ2897" s="164"/>
      <c r="CA2897" s="164"/>
      <c r="CB2897" s="164"/>
      <c r="CC2897" s="164"/>
      <c r="CD2897" s="164"/>
      <c r="CE2897" s="164"/>
      <c r="CF2897" s="164"/>
      <c r="CG2897" s="164"/>
      <c r="CH2897" s="164"/>
      <c r="CI2897" s="164"/>
      <c r="CJ2897" s="164"/>
      <c r="CK2897" s="164"/>
      <c r="CL2897" s="164"/>
      <c r="CM2897" s="164"/>
      <c r="CN2897" s="164"/>
      <c r="CO2897" s="164"/>
      <c r="CP2897" s="164"/>
      <c r="CQ2897" s="164"/>
      <c r="CR2897" s="164"/>
      <c r="CS2897" s="164"/>
      <c r="CT2897" s="164"/>
      <c r="CU2897" s="164"/>
      <c r="CV2897" s="164"/>
      <c r="CW2897" s="164"/>
      <c r="CX2897" s="164"/>
      <c r="CY2897" s="164"/>
      <c r="CZ2897" s="164"/>
      <c r="DA2897" s="164"/>
      <c r="DB2897" s="164"/>
      <c r="DC2897" s="164"/>
      <c r="DD2897" s="164"/>
      <c r="DE2897" s="164"/>
      <c r="DF2897" s="164"/>
      <c r="DG2897" s="164"/>
      <c r="DH2897" s="164"/>
      <c r="DI2897" s="164"/>
      <c r="DJ2897" s="164"/>
      <c r="DK2897" s="164"/>
      <c r="DL2897" s="164"/>
      <c r="DM2897" s="164"/>
      <c r="DN2897" s="164"/>
      <c r="DO2897" s="164"/>
      <c r="DP2897" s="164"/>
      <c r="DQ2897" s="164"/>
      <c r="DR2897" s="164"/>
      <c r="DS2897" s="164"/>
      <c r="DT2897" s="164"/>
      <c r="DU2897" s="164"/>
      <c r="DV2897" s="164"/>
      <c r="DW2897" s="164"/>
      <c r="DX2897" s="164"/>
      <c r="DY2897" s="164"/>
      <c r="DZ2897" s="164"/>
      <c r="EA2897" s="164"/>
      <c r="EB2897" s="164"/>
      <c r="EC2897" s="164"/>
      <c r="ED2897" s="164"/>
      <c r="EE2897" s="164"/>
      <c r="EF2897" s="164"/>
      <c r="EG2897" s="164"/>
      <c r="EH2897" s="164"/>
      <c r="EI2897" s="164"/>
      <c r="EJ2897" s="164"/>
      <c r="EK2897" s="164"/>
      <c r="EL2897" s="164"/>
      <c r="EM2897" s="164"/>
      <c r="EN2897" s="164"/>
      <c r="EO2897" s="164"/>
      <c r="EP2897" s="164"/>
      <c r="EQ2897" s="164"/>
      <c r="ER2897" s="164"/>
      <c r="ES2897" s="164"/>
      <c r="ET2897" s="164"/>
      <c r="EU2897" s="164"/>
      <c r="EV2897" s="164"/>
      <c r="EW2897" s="164"/>
      <c r="EX2897" s="164"/>
      <c r="EY2897" s="164"/>
      <c r="EZ2897" s="164"/>
      <c r="FA2897" s="164"/>
      <c r="FB2897" s="164"/>
      <c r="FC2897" s="164"/>
      <c r="FD2897" s="164"/>
      <c r="FE2897" s="164"/>
      <c r="FF2897" s="164"/>
      <c r="FG2897" s="164"/>
      <c r="FH2897" s="164"/>
      <c r="FI2897" s="164"/>
      <c r="FJ2897" s="164"/>
      <c r="FK2897" s="164"/>
      <c r="FL2897" s="164"/>
      <c r="FM2897" s="164"/>
      <c r="FN2897" s="164"/>
      <c r="FO2897" s="164"/>
      <c r="FP2897" s="164"/>
      <c r="FQ2897" s="164"/>
      <c r="FR2897" s="164"/>
      <c r="FS2897" s="164"/>
      <c r="FT2897" s="164"/>
      <c r="FU2897" s="164"/>
      <c r="FV2897" s="164"/>
      <c r="FW2897" s="164"/>
      <c r="FX2897" s="164"/>
      <c r="FY2897" s="164"/>
      <c r="FZ2897" s="164"/>
      <c r="GA2897" s="164"/>
      <c r="GB2897" s="164"/>
      <c r="GC2897" s="164"/>
      <c r="GD2897" s="164"/>
      <c r="GE2897" s="164"/>
      <c r="GF2897" s="164"/>
      <c r="GG2897" s="164"/>
      <c r="GH2897" s="164"/>
      <c r="GI2897" s="164"/>
      <c r="GJ2897" s="164"/>
      <c r="GK2897" s="164"/>
    </row>
    <row r="2898" spans="1:193" s="32" customFormat="1" ht="12.75" customHeight="1" x14ac:dyDescent="0.25">
      <c r="B2898" s="91" t="s">
        <v>5587</v>
      </c>
      <c r="C2898" s="91" t="s">
        <v>2527</v>
      </c>
      <c r="D2898" s="64" t="s">
        <v>5312</v>
      </c>
      <c r="E2898" s="64" t="s">
        <v>169</v>
      </c>
      <c r="F2898" s="64" t="s">
        <v>5314</v>
      </c>
      <c r="G2898" s="62">
        <v>6387.5</v>
      </c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  <c r="AZ2898" s="164"/>
      <c r="BA2898" s="164"/>
      <c r="BB2898" s="164"/>
      <c r="BC2898" s="164"/>
      <c r="BD2898" s="164"/>
      <c r="BE2898" s="164"/>
      <c r="BF2898" s="164"/>
      <c r="BG2898" s="164"/>
      <c r="BH2898" s="164"/>
      <c r="BI2898" s="164"/>
      <c r="BJ2898" s="164"/>
      <c r="BK2898" s="164"/>
      <c r="BL2898" s="164"/>
      <c r="BM2898" s="164"/>
      <c r="BN2898" s="164"/>
      <c r="BO2898" s="164"/>
      <c r="BP2898" s="164"/>
      <c r="BQ2898" s="164"/>
      <c r="BR2898" s="164"/>
      <c r="BS2898" s="164"/>
      <c r="BT2898" s="164"/>
      <c r="BU2898" s="164"/>
      <c r="BV2898" s="164"/>
      <c r="BW2898" s="164"/>
      <c r="BX2898" s="164"/>
      <c r="BY2898" s="164"/>
      <c r="BZ2898" s="164"/>
      <c r="CA2898" s="164"/>
      <c r="CB2898" s="164"/>
      <c r="CC2898" s="164"/>
      <c r="CD2898" s="164"/>
      <c r="CE2898" s="164"/>
      <c r="CF2898" s="164"/>
      <c r="CG2898" s="164"/>
      <c r="CH2898" s="164"/>
      <c r="CI2898" s="164"/>
      <c r="CJ2898" s="164"/>
      <c r="CK2898" s="164"/>
      <c r="CL2898" s="164"/>
      <c r="CM2898" s="164"/>
      <c r="CN2898" s="164"/>
      <c r="CO2898" s="164"/>
      <c r="CP2898" s="164"/>
      <c r="CQ2898" s="164"/>
      <c r="CR2898" s="164"/>
      <c r="CS2898" s="164"/>
      <c r="CT2898" s="164"/>
      <c r="CU2898" s="164"/>
      <c r="CV2898" s="164"/>
      <c r="CW2898" s="164"/>
      <c r="CX2898" s="164"/>
      <c r="CY2898" s="164"/>
      <c r="CZ2898" s="164"/>
      <c r="DA2898" s="164"/>
      <c r="DB2898" s="164"/>
      <c r="DC2898" s="164"/>
      <c r="DD2898" s="164"/>
      <c r="DE2898" s="164"/>
      <c r="DF2898" s="164"/>
      <c r="DG2898" s="164"/>
      <c r="DH2898" s="164"/>
      <c r="DI2898" s="164"/>
      <c r="DJ2898" s="164"/>
      <c r="DK2898" s="164"/>
      <c r="DL2898" s="164"/>
      <c r="DM2898" s="164"/>
      <c r="DN2898" s="164"/>
      <c r="DO2898" s="164"/>
      <c r="DP2898" s="164"/>
      <c r="DQ2898" s="164"/>
      <c r="DR2898" s="164"/>
      <c r="DS2898" s="164"/>
      <c r="DT2898" s="164"/>
      <c r="DU2898" s="164"/>
      <c r="DV2898" s="164"/>
      <c r="DW2898" s="164"/>
      <c r="DX2898" s="164"/>
      <c r="DY2898" s="164"/>
      <c r="DZ2898" s="164"/>
      <c r="EA2898" s="164"/>
      <c r="EB2898" s="164"/>
      <c r="EC2898" s="164"/>
      <c r="ED2898" s="164"/>
      <c r="EE2898" s="164"/>
      <c r="EF2898" s="164"/>
      <c r="EG2898" s="164"/>
      <c r="EH2898" s="164"/>
      <c r="EI2898" s="164"/>
      <c r="EJ2898" s="164"/>
      <c r="EK2898" s="164"/>
      <c r="EL2898" s="164"/>
      <c r="EM2898" s="164"/>
      <c r="EN2898" s="164"/>
      <c r="EO2898" s="164"/>
      <c r="EP2898" s="164"/>
      <c r="EQ2898" s="164"/>
      <c r="ER2898" s="164"/>
      <c r="ES2898" s="164"/>
      <c r="ET2898" s="164"/>
      <c r="EU2898" s="164"/>
      <c r="EV2898" s="164"/>
      <c r="EW2898" s="164"/>
      <c r="EX2898" s="164"/>
      <c r="EY2898" s="164"/>
      <c r="EZ2898" s="164"/>
      <c r="FA2898" s="164"/>
      <c r="FB2898" s="164"/>
      <c r="FC2898" s="164"/>
      <c r="FD2898" s="164"/>
      <c r="FE2898" s="164"/>
      <c r="FF2898" s="164"/>
      <c r="FG2898" s="164"/>
      <c r="FH2898" s="164"/>
      <c r="FI2898" s="164"/>
      <c r="FJ2898" s="164"/>
      <c r="FK2898" s="164"/>
      <c r="FL2898" s="164"/>
      <c r="FM2898" s="164"/>
      <c r="FN2898" s="164"/>
      <c r="FO2898" s="164"/>
      <c r="FP2898" s="164"/>
      <c r="FQ2898" s="164"/>
      <c r="FR2898" s="164"/>
      <c r="FS2898" s="164"/>
      <c r="FT2898" s="164"/>
      <c r="FU2898" s="164"/>
      <c r="FV2898" s="164"/>
      <c r="FW2898" s="164"/>
      <c r="FX2898" s="164"/>
      <c r="FY2898" s="164"/>
      <c r="FZ2898" s="164"/>
      <c r="GA2898" s="164"/>
      <c r="GB2898" s="164"/>
      <c r="GC2898" s="164"/>
      <c r="GD2898" s="164"/>
      <c r="GE2898" s="164"/>
      <c r="GF2898" s="164"/>
      <c r="GG2898" s="164"/>
      <c r="GH2898" s="164"/>
      <c r="GI2898" s="164"/>
      <c r="GJ2898" s="164"/>
      <c r="GK2898" s="164"/>
    </row>
    <row r="2899" spans="1:193" s="32" customFormat="1" ht="12.75" customHeight="1" x14ac:dyDescent="0.25">
      <c r="B2899" s="91" t="s">
        <v>5588</v>
      </c>
      <c r="C2899" s="91" t="s">
        <v>2527</v>
      </c>
      <c r="D2899" s="64" t="s">
        <v>5312</v>
      </c>
      <c r="E2899" s="64" t="s">
        <v>169</v>
      </c>
      <c r="F2899" s="64" t="s">
        <v>5314</v>
      </c>
      <c r="G2899" s="62">
        <v>6387.5</v>
      </c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  <c r="AZ2899" s="164"/>
      <c r="BA2899" s="164"/>
      <c r="BB2899" s="164"/>
      <c r="BC2899" s="164"/>
      <c r="BD2899" s="164"/>
      <c r="BE2899" s="164"/>
      <c r="BF2899" s="164"/>
      <c r="BG2899" s="164"/>
      <c r="BH2899" s="164"/>
      <c r="BI2899" s="164"/>
      <c r="BJ2899" s="164"/>
      <c r="BK2899" s="164"/>
      <c r="BL2899" s="164"/>
      <c r="BM2899" s="164"/>
      <c r="BN2899" s="164"/>
      <c r="BO2899" s="164"/>
      <c r="BP2899" s="164"/>
      <c r="BQ2899" s="164"/>
      <c r="BR2899" s="164"/>
      <c r="BS2899" s="164"/>
      <c r="BT2899" s="164"/>
      <c r="BU2899" s="164"/>
      <c r="BV2899" s="164"/>
      <c r="BW2899" s="164"/>
      <c r="BX2899" s="164"/>
      <c r="BY2899" s="164"/>
      <c r="BZ2899" s="164"/>
      <c r="CA2899" s="164"/>
      <c r="CB2899" s="164"/>
      <c r="CC2899" s="164"/>
      <c r="CD2899" s="164"/>
      <c r="CE2899" s="164"/>
      <c r="CF2899" s="164"/>
      <c r="CG2899" s="164"/>
      <c r="CH2899" s="164"/>
      <c r="CI2899" s="164"/>
      <c r="CJ2899" s="164"/>
      <c r="CK2899" s="164"/>
      <c r="CL2899" s="164"/>
      <c r="CM2899" s="164"/>
      <c r="CN2899" s="164"/>
      <c r="CO2899" s="164"/>
      <c r="CP2899" s="164"/>
      <c r="CQ2899" s="164"/>
      <c r="CR2899" s="164"/>
      <c r="CS2899" s="164"/>
      <c r="CT2899" s="164"/>
      <c r="CU2899" s="164"/>
      <c r="CV2899" s="164"/>
      <c r="CW2899" s="164"/>
      <c r="CX2899" s="164"/>
      <c r="CY2899" s="164"/>
      <c r="CZ2899" s="164"/>
      <c r="DA2899" s="164"/>
      <c r="DB2899" s="164"/>
      <c r="DC2899" s="164"/>
      <c r="DD2899" s="164"/>
      <c r="DE2899" s="164"/>
      <c r="DF2899" s="164"/>
      <c r="DG2899" s="164"/>
      <c r="DH2899" s="164"/>
      <c r="DI2899" s="164"/>
      <c r="DJ2899" s="164"/>
      <c r="DK2899" s="164"/>
      <c r="DL2899" s="164"/>
      <c r="DM2899" s="164"/>
      <c r="DN2899" s="164"/>
      <c r="DO2899" s="164"/>
      <c r="DP2899" s="164"/>
      <c r="DQ2899" s="164"/>
      <c r="DR2899" s="164"/>
      <c r="DS2899" s="164"/>
      <c r="DT2899" s="164"/>
      <c r="DU2899" s="164"/>
      <c r="DV2899" s="164"/>
      <c r="DW2899" s="164"/>
      <c r="DX2899" s="164"/>
      <c r="DY2899" s="164"/>
      <c r="DZ2899" s="164"/>
      <c r="EA2899" s="164"/>
      <c r="EB2899" s="164"/>
      <c r="EC2899" s="164"/>
      <c r="ED2899" s="164"/>
      <c r="EE2899" s="164"/>
      <c r="EF2899" s="164"/>
      <c r="EG2899" s="164"/>
      <c r="EH2899" s="164"/>
      <c r="EI2899" s="164"/>
      <c r="EJ2899" s="164"/>
      <c r="EK2899" s="164"/>
      <c r="EL2899" s="164"/>
      <c r="EM2899" s="164"/>
      <c r="EN2899" s="164"/>
      <c r="EO2899" s="164"/>
      <c r="EP2899" s="164"/>
      <c r="EQ2899" s="164"/>
      <c r="ER2899" s="164"/>
      <c r="ES2899" s="164"/>
      <c r="ET2899" s="164"/>
      <c r="EU2899" s="164"/>
      <c r="EV2899" s="164"/>
      <c r="EW2899" s="164"/>
      <c r="EX2899" s="164"/>
      <c r="EY2899" s="164"/>
      <c r="EZ2899" s="164"/>
      <c r="FA2899" s="164"/>
      <c r="FB2899" s="164"/>
      <c r="FC2899" s="164"/>
      <c r="FD2899" s="164"/>
      <c r="FE2899" s="164"/>
      <c r="FF2899" s="164"/>
      <c r="FG2899" s="164"/>
      <c r="FH2899" s="164"/>
      <c r="FI2899" s="164"/>
      <c r="FJ2899" s="164"/>
      <c r="FK2899" s="164"/>
      <c r="FL2899" s="164"/>
      <c r="FM2899" s="164"/>
      <c r="FN2899" s="164"/>
      <c r="FO2899" s="164"/>
      <c r="FP2899" s="164"/>
      <c r="FQ2899" s="164"/>
      <c r="FR2899" s="164"/>
      <c r="FS2899" s="164"/>
      <c r="FT2899" s="164"/>
      <c r="FU2899" s="164"/>
      <c r="FV2899" s="164"/>
      <c r="FW2899" s="164"/>
      <c r="FX2899" s="164"/>
      <c r="FY2899" s="164"/>
      <c r="FZ2899" s="164"/>
      <c r="GA2899" s="164"/>
      <c r="GB2899" s="164"/>
      <c r="GC2899" s="164"/>
      <c r="GD2899" s="164"/>
      <c r="GE2899" s="164"/>
      <c r="GF2899" s="164"/>
      <c r="GG2899" s="164"/>
      <c r="GH2899" s="164"/>
      <c r="GI2899" s="164"/>
      <c r="GJ2899" s="164"/>
      <c r="GK2899" s="164"/>
    </row>
    <row r="2900" spans="1:193" s="32" customFormat="1" ht="12.75" customHeight="1" x14ac:dyDescent="0.25">
      <c r="B2900" s="76"/>
      <c r="C2900" s="224"/>
      <c r="D2900" s="67"/>
      <c r="E2900" s="67"/>
      <c r="F2900" s="67"/>
      <c r="G2900" s="147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  <c r="AZ2900" s="164"/>
      <c r="BA2900" s="164"/>
      <c r="BB2900" s="164"/>
      <c r="BC2900" s="164"/>
      <c r="BD2900" s="164"/>
      <c r="BE2900" s="164"/>
      <c r="BF2900" s="164"/>
      <c r="BG2900" s="164"/>
      <c r="BH2900" s="164"/>
      <c r="BI2900" s="164"/>
      <c r="BJ2900" s="164"/>
      <c r="BK2900" s="164"/>
      <c r="BL2900" s="164"/>
      <c r="BM2900" s="164"/>
      <c r="BN2900" s="164"/>
      <c r="BO2900" s="164"/>
      <c r="BP2900" s="164"/>
      <c r="BQ2900" s="164"/>
      <c r="BR2900" s="164"/>
      <c r="BS2900" s="164"/>
      <c r="BT2900" s="164"/>
      <c r="BU2900" s="164"/>
      <c r="BV2900" s="164"/>
      <c r="BW2900" s="164"/>
      <c r="BX2900" s="164"/>
      <c r="BY2900" s="164"/>
      <c r="BZ2900" s="164"/>
      <c r="CA2900" s="164"/>
      <c r="CB2900" s="164"/>
      <c r="CC2900" s="164"/>
      <c r="CD2900" s="164"/>
      <c r="CE2900" s="164"/>
      <c r="CF2900" s="164"/>
      <c r="CG2900" s="164"/>
      <c r="CH2900" s="164"/>
      <c r="CI2900" s="164"/>
      <c r="CJ2900" s="164"/>
      <c r="CK2900" s="164"/>
      <c r="CL2900" s="164"/>
      <c r="CM2900" s="164"/>
      <c r="CN2900" s="164"/>
      <c r="CO2900" s="164"/>
      <c r="CP2900" s="164"/>
      <c r="CQ2900" s="164"/>
      <c r="CR2900" s="164"/>
      <c r="CS2900" s="164"/>
      <c r="CT2900" s="164"/>
      <c r="CU2900" s="164"/>
      <c r="CV2900" s="164"/>
      <c r="CW2900" s="164"/>
      <c r="CX2900" s="164"/>
      <c r="CY2900" s="164"/>
      <c r="CZ2900" s="164"/>
      <c r="DA2900" s="164"/>
      <c r="DB2900" s="164"/>
      <c r="DC2900" s="164"/>
      <c r="DD2900" s="164"/>
      <c r="DE2900" s="164"/>
      <c r="DF2900" s="164"/>
      <c r="DG2900" s="164"/>
      <c r="DH2900" s="164"/>
      <c r="DI2900" s="164"/>
      <c r="DJ2900" s="164"/>
      <c r="DK2900" s="164"/>
      <c r="DL2900" s="164"/>
      <c r="DM2900" s="164"/>
      <c r="DN2900" s="164"/>
      <c r="DO2900" s="164"/>
      <c r="DP2900" s="164"/>
      <c r="DQ2900" s="164"/>
      <c r="DR2900" s="164"/>
      <c r="DS2900" s="164"/>
      <c r="DT2900" s="164"/>
      <c r="DU2900" s="164"/>
      <c r="DV2900" s="164"/>
      <c r="DW2900" s="164"/>
      <c r="DX2900" s="164"/>
      <c r="DY2900" s="164"/>
      <c r="DZ2900" s="164"/>
      <c r="EA2900" s="164"/>
      <c r="EB2900" s="164"/>
      <c r="EC2900" s="164"/>
      <c r="ED2900" s="164"/>
      <c r="EE2900" s="164"/>
      <c r="EF2900" s="164"/>
      <c r="EG2900" s="164"/>
      <c r="EH2900" s="164"/>
      <c r="EI2900" s="164"/>
      <c r="EJ2900" s="164"/>
      <c r="EK2900" s="164"/>
      <c r="EL2900" s="164"/>
      <c r="EM2900" s="164"/>
      <c r="EN2900" s="164"/>
      <c r="EO2900" s="164"/>
      <c r="EP2900" s="164"/>
      <c r="EQ2900" s="164"/>
      <c r="ER2900" s="164"/>
      <c r="ES2900" s="164"/>
      <c r="ET2900" s="164"/>
      <c r="EU2900" s="164"/>
      <c r="EV2900" s="164"/>
      <c r="EW2900" s="164"/>
      <c r="EX2900" s="164"/>
      <c r="EY2900" s="164"/>
      <c r="EZ2900" s="164"/>
      <c r="FA2900" s="164"/>
      <c r="FB2900" s="164"/>
      <c r="FC2900" s="164"/>
      <c r="FD2900" s="164"/>
      <c r="FE2900" s="164"/>
      <c r="FF2900" s="164"/>
      <c r="FG2900" s="164"/>
      <c r="FH2900" s="164"/>
      <c r="FI2900" s="164"/>
      <c r="FJ2900" s="164"/>
      <c r="FK2900" s="164"/>
      <c r="FL2900" s="164"/>
      <c r="FM2900" s="164"/>
      <c r="FN2900" s="164"/>
      <c r="FO2900" s="164"/>
      <c r="FP2900" s="164"/>
      <c r="FQ2900" s="164"/>
      <c r="FR2900" s="164"/>
      <c r="FS2900" s="164"/>
      <c r="FT2900" s="164"/>
      <c r="FU2900" s="164"/>
      <c r="FV2900" s="164"/>
      <c r="FW2900" s="164"/>
      <c r="FX2900" s="164"/>
      <c r="FY2900" s="164"/>
      <c r="FZ2900" s="164"/>
      <c r="GA2900" s="164"/>
      <c r="GB2900" s="164"/>
      <c r="GC2900" s="164"/>
      <c r="GD2900" s="164"/>
      <c r="GE2900" s="164"/>
      <c r="GF2900" s="164"/>
      <c r="GG2900" s="164"/>
      <c r="GH2900" s="164"/>
      <c r="GI2900" s="164"/>
      <c r="GJ2900" s="164"/>
      <c r="GK2900" s="164"/>
    </row>
    <row r="2901" spans="1:193" s="32" customFormat="1" ht="15.75" x14ac:dyDescent="0.25">
      <c r="A2901" s="36" t="s">
        <v>2642</v>
      </c>
      <c r="B2901" s="36"/>
      <c r="C2901" s="233"/>
      <c r="D2901" s="36"/>
      <c r="E2901" s="36"/>
      <c r="F2901" s="36"/>
      <c r="G2901" s="208">
        <v>0</v>
      </c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  <c r="AZ2901" s="164"/>
      <c r="BA2901" s="164"/>
      <c r="BB2901" s="164"/>
      <c r="BC2901" s="164"/>
      <c r="BD2901" s="164"/>
      <c r="BE2901" s="164"/>
      <c r="BF2901" s="164"/>
      <c r="BG2901" s="164"/>
      <c r="BH2901" s="164"/>
      <c r="BI2901" s="164"/>
      <c r="BJ2901" s="164"/>
      <c r="BK2901" s="164"/>
      <c r="BL2901" s="164"/>
      <c r="BM2901" s="164"/>
      <c r="BN2901" s="164"/>
      <c r="BO2901" s="164"/>
      <c r="BP2901" s="164"/>
      <c r="BQ2901" s="164"/>
      <c r="BR2901" s="164"/>
      <c r="BS2901" s="164"/>
      <c r="BT2901" s="164"/>
      <c r="BU2901" s="164"/>
      <c r="BV2901" s="164"/>
      <c r="BW2901" s="164"/>
      <c r="BX2901" s="164"/>
      <c r="BY2901" s="164"/>
      <c r="BZ2901" s="164"/>
      <c r="CA2901" s="164"/>
      <c r="CB2901" s="164"/>
      <c r="CC2901" s="164"/>
      <c r="CD2901" s="164"/>
      <c r="CE2901" s="164"/>
      <c r="CF2901" s="164"/>
      <c r="CG2901" s="164"/>
      <c r="CH2901" s="164"/>
      <c r="CI2901" s="164"/>
      <c r="CJ2901" s="164"/>
      <c r="CK2901" s="164"/>
      <c r="CL2901" s="164"/>
      <c r="CM2901" s="164"/>
      <c r="CN2901" s="164"/>
      <c r="CO2901" s="164"/>
      <c r="CP2901" s="164"/>
      <c r="CQ2901" s="164"/>
      <c r="CR2901" s="164"/>
      <c r="CS2901" s="164"/>
      <c r="CT2901" s="164"/>
      <c r="CU2901" s="164"/>
      <c r="CV2901" s="164"/>
      <c r="CW2901" s="164"/>
      <c r="CX2901" s="164"/>
      <c r="CY2901" s="164"/>
      <c r="CZ2901" s="164"/>
      <c r="DA2901" s="164"/>
      <c r="DB2901" s="164"/>
      <c r="DC2901" s="164"/>
      <c r="DD2901" s="164"/>
      <c r="DE2901" s="164"/>
      <c r="DF2901" s="164"/>
      <c r="DG2901" s="164"/>
      <c r="DH2901" s="164"/>
      <c r="DI2901" s="164"/>
      <c r="DJ2901" s="164"/>
      <c r="DK2901" s="164"/>
      <c r="DL2901" s="164"/>
      <c r="DM2901" s="164"/>
      <c r="DN2901" s="164"/>
      <c r="DO2901" s="164"/>
      <c r="DP2901" s="164"/>
      <c r="DQ2901" s="164"/>
      <c r="DR2901" s="164"/>
      <c r="DS2901" s="164"/>
      <c r="DT2901" s="164"/>
      <c r="DU2901" s="164"/>
      <c r="DV2901" s="164"/>
      <c r="DW2901" s="164"/>
      <c r="DX2901" s="164"/>
      <c r="DY2901" s="164"/>
      <c r="DZ2901" s="164"/>
      <c r="EA2901" s="164"/>
      <c r="EB2901" s="164"/>
      <c r="EC2901" s="164"/>
      <c r="ED2901" s="164"/>
      <c r="EE2901" s="164"/>
      <c r="EF2901" s="164"/>
      <c r="EG2901" s="164"/>
      <c r="EH2901" s="164"/>
      <c r="EI2901" s="164"/>
      <c r="EJ2901" s="164"/>
      <c r="EK2901" s="164"/>
      <c r="EL2901" s="164"/>
      <c r="EM2901" s="164"/>
      <c r="EN2901" s="164"/>
      <c r="EO2901" s="164"/>
      <c r="EP2901" s="164"/>
      <c r="EQ2901" s="164"/>
      <c r="ER2901" s="164"/>
      <c r="ES2901" s="164"/>
      <c r="ET2901" s="164"/>
      <c r="EU2901" s="164"/>
      <c r="EV2901" s="164"/>
      <c r="EW2901" s="164"/>
      <c r="EX2901" s="164"/>
      <c r="EY2901" s="164"/>
      <c r="EZ2901" s="164"/>
      <c r="FA2901" s="164"/>
      <c r="FB2901" s="164"/>
      <c r="FC2901" s="164"/>
      <c r="FD2901" s="164"/>
      <c r="FE2901" s="164"/>
      <c r="FF2901" s="164"/>
      <c r="FG2901" s="164"/>
      <c r="FH2901" s="164"/>
      <c r="FI2901" s="164"/>
      <c r="FJ2901" s="164"/>
      <c r="FK2901" s="164"/>
      <c r="FL2901" s="164"/>
      <c r="FM2901" s="164"/>
      <c r="FN2901" s="164"/>
      <c r="FO2901" s="164"/>
      <c r="FP2901" s="164"/>
      <c r="FQ2901" s="164"/>
      <c r="FR2901" s="164"/>
      <c r="FS2901" s="164"/>
      <c r="FT2901" s="164"/>
      <c r="FU2901" s="164"/>
      <c r="FV2901" s="164"/>
      <c r="FW2901" s="164"/>
      <c r="FX2901" s="164"/>
      <c r="FY2901" s="164"/>
      <c r="FZ2901" s="164"/>
      <c r="GA2901" s="164"/>
      <c r="GB2901" s="164"/>
      <c r="GC2901" s="164"/>
      <c r="GD2901" s="164"/>
      <c r="GE2901" s="164"/>
      <c r="GF2901" s="164"/>
      <c r="GG2901" s="164"/>
      <c r="GH2901" s="164"/>
      <c r="GI2901" s="164"/>
      <c r="GJ2901" s="164"/>
      <c r="GK2901" s="164"/>
    </row>
    <row r="2902" spans="1:193" s="32" customFormat="1" ht="12.75" customHeight="1" x14ac:dyDescent="0.25">
      <c r="A2902" s="3"/>
      <c r="B2902" s="76"/>
      <c r="C2902" s="224"/>
      <c r="D2902" s="67"/>
      <c r="E2902" s="67"/>
      <c r="F2902" s="67"/>
      <c r="G2902" s="147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  <c r="AZ2902" s="164"/>
      <c r="BA2902" s="164"/>
      <c r="BB2902" s="164"/>
      <c r="BC2902" s="164"/>
      <c r="BD2902" s="164"/>
      <c r="BE2902" s="164"/>
      <c r="BF2902" s="164"/>
      <c r="BG2902" s="164"/>
      <c r="BH2902" s="164"/>
      <c r="BI2902" s="164"/>
      <c r="BJ2902" s="164"/>
      <c r="BK2902" s="164"/>
      <c r="BL2902" s="164"/>
      <c r="BM2902" s="164"/>
      <c r="BN2902" s="164"/>
      <c r="BO2902" s="164"/>
      <c r="BP2902" s="164"/>
      <c r="BQ2902" s="164"/>
      <c r="BR2902" s="164"/>
      <c r="BS2902" s="164"/>
      <c r="BT2902" s="164"/>
      <c r="BU2902" s="164"/>
      <c r="BV2902" s="164"/>
      <c r="BW2902" s="164"/>
      <c r="BX2902" s="164"/>
      <c r="BY2902" s="164"/>
      <c r="BZ2902" s="164"/>
      <c r="CA2902" s="164"/>
      <c r="CB2902" s="164"/>
      <c r="CC2902" s="164"/>
      <c r="CD2902" s="164"/>
      <c r="CE2902" s="164"/>
      <c r="CF2902" s="164"/>
      <c r="CG2902" s="164"/>
      <c r="CH2902" s="164"/>
      <c r="CI2902" s="164"/>
      <c r="CJ2902" s="164"/>
      <c r="CK2902" s="164"/>
      <c r="CL2902" s="164"/>
      <c r="CM2902" s="164"/>
      <c r="CN2902" s="164"/>
      <c r="CO2902" s="164"/>
      <c r="CP2902" s="164"/>
      <c r="CQ2902" s="164"/>
      <c r="CR2902" s="164"/>
      <c r="CS2902" s="164"/>
      <c r="CT2902" s="164"/>
      <c r="CU2902" s="164"/>
      <c r="CV2902" s="164"/>
      <c r="CW2902" s="164"/>
      <c r="CX2902" s="164"/>
      <c r="CY2902" s="164"/>
      <c r="CZ2902" s="164"/>
      <c r="DA2902" s="164"/>
      <c r="DB2902" s="164"/>
      <c r="DC2902" s="164"/>
      <c r="DD2902" s="164"/>
      <c r="DE2902" s="164"/>
      <c r="DF2902" s="164"/>
      <c r="DG2902" s="164"/>
      <c r="DH2902" s="164"/>
      <c r="DI2902" s="164"/>
      <c r="DJ2902" s="164"/>
      <c r="DK2902" s="164"/>
      <c r="DL2902" s="164"/>
      <c r="DM2902" s="164"/>
      <c r="DN2902" s="164"/>
      <c r="DO2902" s="164"/>
      <c r="DP2902" s="164"/>
      <c r="DQ2902" s="164"/>
      <c r="DR2902" s="164"/>
      <c r="DS2902" s="164"/>
      <c r="DT2902" s="164"/>
      <c r="DU2902" s="164"/>
      <c r="DV2902" s="164"/>
      <c r="DW2902" s="164"/>
      <c r="DX2902" s="164"/>
      <c r="DY2902" s="164"/>
      <c r="DZ2902" s="164"/>
      <c r="EA2902" s="164"/>
      <c r="EB2902" s="164"/>
      <c r="EC2902" s="164"/>
      <c r="ED2902" s="164"/>
      <c r="EE2902" s="164"/>
      <c r="EF2902" s="164"/>
      <c r="EG2902" s="164"/>
      <c r="EH2902" s="164"/>
      <c r="EI2902" s="164"/>
      <c r="EJ2902" s="164"/>
      <c r="EK2902" s="164"/>
      <c r="EL2902" s="164"/>
      <c r="EM2902" s="164"/>
      <c r="EN2902" s="164"/>
      <c r="EO2902" s="164"/>
      <c r="EP2902" s="164"/>
      <c r="EQ2902" s="164"/>
      <c r="ER2902" s="164"/>
      <c r="ES2902" s="164"/>
      <c r="ET2902" s="164"/>
      <c r="EU2902" s="164"/>
      <c r="EV2902" s="164"/>
      <c r="EW2902" s="164"/>
      <c r="EX2902" s="164"/>
      <c r="EY2902" s="164"/>
      <c r="EZ2902" s="164"/>
      <c r="FA2902" s="164"/>
      <c r="FB2902" s="164"/>
      <c r="FC2902" s="164"/>
      <c r="FD2902" s="164"/>
      <c r="FE2902" s="164"/>
      <c r="FF2902" s="164"/>
      <c r="FG2902" s="164"/>
      <c r="FH2902" s="164"/>
      <c r="FI2902" s="164"/>
      <c r="FJ2902" s="164"/>
      <c r="FK2902" s="164"/>
      <c r="FL2902" s="164"/>
      <c r="FM2902" s="164"/>
      <c r="FN2902" s="164"/>
      <c r="FO2902" s="164"/>
      <c r="FP2902" s="164"/>
      <c r="FQ2902" s="164"/>
      <c r="FR2902" s="164"/>
      <c r="FS2902" s="164"/>
      <c r="FT2902" s="164"/>
      <c r="FU2902" s="164"/>
      <c r="FV2902" s="164"/>
      <c r="FW2902" s="164"/>
      <c r="FX2902" s="164"/>
      <c r="FY2902" s="164"/>
      <c r="FZ2902" s="164"/>
      <c r="GA2902" s="164"/>
      <c r="GB2902" s="164"/>
      <c r="GC2902" s="164"/>
      <c r="GD2902" s="164"/>
      <c r="GE2902" s="164"/>
      <c r="GF2902" s="164"/>
      <c r="GG2902" s="164"/>
      <c r="GH2902" s="164"/>
      <c r="GI2902" s="164"/>
      <c r="GJ2902" s="164"/>
      <c r="GK2902" s="164"/>
    </row>
    <row r="2903" spans="1:193" s="32" customFormat="1" ht="12.75" customHeight="1" x14ac:dyDescent="0.25">
      <c r="A2903" s="1"/>
      <c r="B2903" s="77" t="s">
        <v>83</v>
      </c>
      <c r="C2903" s="223" t="s">
        <v>2610</v>
      </c>
      <c r="D2903" s="67" t="s">
        <v>2767</v>
      </c>
      <c r="E2903" s="67" t="s">
        <v>23</v>
      </c>
      <c r="F2903" s="67"/>
      <c r="G2903" s="146">
        <v>1763.75</v>
      </c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  <c r="AZ2903" s="164"/>
      <c r="BA2903" s="164"/>
      <c r="BB2903" s="164"/>
      <c r="BC2903" s="164"/>
      <c r="BD2903" s="164"/>
      <c r="BE2903" s="164"/>
      <c r="BF2903" s="164"/>
      <c r="BG2903" s="164"/>
      <c r="BH2903" s="164"/>
      <c r="BI2903" s="164"/>
      <c r="BJ2903" s="164"/>
      <c r="BK2903" s="164"/>
      <c r="BL2903" s="164"/>
      <c r="BM2903" s="164"/>
      <c r="BN2903" s="164"/>
      <c r="BO2903" s="164"/>
      <c r="BP2903" s="164"/>
      <c r="BQ2903" s="164"/>
      <c r="BR2903" s="164"/>
      <c r="BS2903" s="164"/>
      <c r="BT2903" s="164"/>
      <c r="BU2903" s="164"/>
      <c r="BV2903" s="164"/>
      <c r="BW2903" s="164"/>
      <c r="BX2903" s="164"/>
      <c r="BY2903" s="164"/>
      <c r="BZ2903" s="164"/>
      <c r="CA2903" s="164"/>
      <c r="CB2903" s="164"/>
      <c r="CC2903" s="164"/>
      <c r="CD2903" s="164"/>
      <c r="CE2903" s="164"/>
      <c r="CF2903" s="164"/>
      <c r="CG2903" s="164"/>
      <c r="CH2903" s="164"/>
      <c r="CI2903" s="164"/>
      <c r="CJ2903" s="164"/>
      <c r="CK2903" s="164"/>
      <c r="CL2903" s="164"/>
      <c r="CM2903" s="164"/>
      <c r="CN2903" s="164"/>
      <c r="CO2903" s="164"/>
      <c r="CP2903" s="164"/>
      <c r="CQ2903" s="164"/>
      <c r="CR2903" s="164"/>
      <c r="CS2903" s="164"/>
      <c r="CT2903" s="164"/>
      <c r="CU2903" s="164"/>
      <c r="CV2903" s="164"/>
      <c r="CW2903" s="164"/>
      <c r="CX2903" s="164"/>
      <c r="CY2903" s="164"/>
      <c r="CZ2903" s="164"/>
      <c r="DA2903" s="164"/>
      <c r="DB2903" s="164"/>
      <c r="DC2903" s="164"/>
      <c r="DD2903" s="164"/>
      <c r="DE2903" s="164"/>
      <c r="DF2903" s="164"/>
      <c r="DG2903" s="164"/>
      <c r="DH2903" s="164"/>
      <c r="DI2903" s="164"/>
      <c r="DJ2903" s="164"/>
      <c r="DK2903" s="164"/>
      <c r="DL2903" s="164"/>
      <c r="DM2903" s="164"/>
      <c r="DN2903" s="164"/>
      <c r="DO2903" s="164"/>
      <c r="DP2903" s="164"/>
      <c r="DQ2903" s="164"/>
      <c r="DR2903" s="164"/>
      <c r="DS2903" s="164"/>
      <c r="DT2903" s="164"/>
      <c r="DU2903" s="164"/>
      <c r="DV2903" s="164"/>
      <c r="DW2903" s="164"/>
      <c r="DX2903" s="164"/>
      <c r="DY2903" s="164"/>
      <c r="DZ2903" s="164"/>
      <c r="EA2903" s="164"/>
      <c r="EB2903" s="164"/>
      <c r="EC2903" s="164"/>
      <c r="ED2903" s="164"/>
      <c r="EE2903" s="164"/>
      <c r="EF2903" s="164"/>
      <c r="EG2903" s="164"/>
      <c r="EH2903" s="164"/>
      <c r="EI2903" s="164"/>
      <c r="EJ2903" s="164"/>
      <c r="EK2903" s="164"/>
      <c r="EL2903" s="164"/>
      <c r="EM2903" s="164"/>
      <c r="EN2903" s="164"/>
      <c r="EO2903" s="164"/>
      <c r="EP2903" s="164"/>
      <c r="EQ2903" s="164"/>
      <c r="ER2903" s="164"/>
      <c r="ES2903" s="164"/>
      <c r="ET2903" s="164"/>
      <c r="EU2903" s="164"/>
      <c r="EV2903" s="164"/>
      <c r="EW2903" s="164"/>
      <c r="EX2903" s="164"/>
      <c r="EY2903" s="164"/>
      <c r="EZ2903" s="164"/>
      <c r="FA2903" s="164"/>
      <c r="FB2903" s="164"/>
      <c r="FC2903" s="164"/>
      <c r="FD2903" s="164"/>
      <c r="FE2903" s="164"/>
      <c r="FF2903" s="164"/>
      <c r="FG2903" s="164"/>
      <c r="FH2903" s="164"/>
      <c r="FI2903" s="164"/>
      <c r="FJ2903" s="164"/>
      <c r="FK2903" s="164"/>
      <c r="FL2903" s="164"/>
      <c r="FM2903" s="164"/>
      <c r="FN2903" s="164"/>
      <c r="FO2903" s="164"/>
      <c r="FP2903" s="164"/>
      <c r="FQ2903" s="164"/>
      <c r="FR2903" s="164"/>
      <c r="FS2903" s="164"/>
      <c r="FT2903" s="164"/>
      <c r="FU2903" s="164"/>
      <c r="FV2903" s="164"/>
      <c r="FW2903" s="164"/>
      <c r="FX2903" s="164"/>
      <c r="FY2903" s="164"/>
      <c r="FZ2903" s="164"/>
      <c r="GA2903" s="164"/>
      <c r="GB2903" s="164"/>
      <c r="GC2903" s="164"/>
      <c r="GD2903" s="164"/>
      <c r="GE2903" s="164"/>
      <c r="GF2903" s="164"/>
      <c r="GG2903" s="164"/>
      <c r="GH2903" s="164"/>
      <c r="GI2903" s="164"/>
      <c r="GJ2903" s="164"/>
      <c r="GK2903" s="164"/>
    </row>
    <row r="2904" spans="1:193" s="32" customFormat="1" ht="12.75" customHeight="1" x14ac:dyDescent="0.25">
      <c r="A2904" s="1"/>
      <c r="B2904" s="77" t="s">
        <v>82</v>
      </c>
      <c r="C2904" s="223" t="s">
        <v>2610</v>
      </c>
      <c r="D2904" s="67" t="s">
        <v>2705</v>
      </c>
      <c r="E2904" s="67" t="s">
        <v>23</v>
      </c>
      <c r="F2904" s="67"/>
      <c r="G2904" s="146">
        <v>1607.5</v>
      </c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  <c r="AZ2904" s="164"/>
      <c r="BA2904" s="164"/>
      <c r="BB2904" s="164"/>
      <c r="BC2904" s="164"/>
      <c r="BD2904" s="164"/>
      <c r="BE2904" s="164"/>
      <c r="BF2904" s="164"/>
      <c r="BG2904" s="164"/>
      <c r="BH2904" s="164"/>
      <c r="BI2904" s="164"/>
      <c r="BJ2904" s="164"/>
      <c r="BK2904" s="164"/>
      <c r="BL2904" s="164"/>
      <c r="BM2904" s="164"/>
      <c r="BN2904" s="164"/>
      <c r="BO2904" s="164"/>
      <c r="BP2904" s="164"/>
      <c r="BQ2904" s="164"/>
      <c r="BR2904" s="164"/>
      <c r="BS2904" s="164"/>
      <c r="BT2904" s="164"/>
      <c r="BU2904" s="164"/>
      <c r="BV2904" s="164"/>
      <c r="BW2904" s="164"/>
      <c r="BX2904" s="164"/>
      <c r="BY2904" s="164"/>
      <c r="BZ2904" s="164"/>
      <c r="CA2904" s="164"/>
      <c r="CB2904" s="164"/>
      <c r="CC2904" s="164"/>
      <c r="CD2904" s="164"/>
      <c r="CE2904" s="164"/>
      <c r="CF2904" s="164"/>
      <c r="CG2904" s="164"/>
      <c r="CH2904" s="164"/>
      <c r="CI2904" s="164"/>
      <c r="CJ2904" s="164"/>
      <c r="CK2904" s="164"/>
      <c r="CL2904" s="164"/>
      <c r="CM2904" s="164"/>
      <c r="CN2904" s="164"/>
      <c r="CO2904" s="164"/>
      <c r="CP2904" s="164"/>
      <c r="CQ2904" s="164"/>
      <c r="CR2904" s="164"/>
      <c r="CS2904" s="164"/>
      <c r="CT2904" s="164"/>
      <c r="CU2904" s="164"/>
      <c r="CV2904" s="164"/>
      <c r="CW2904" s="164"/>
      <c r="CX2904" s="164"/>
      <c r="CY2904" s="164"/>
      <c r="CZ2904" s="164"/>
      <c r="DA2904" s="164"/>
      <c r="DB2904" s="164"/>
      <c r="DC2904" s="164"/>
      <c r="DD2904" s="164"/>
      <c r="DE2904" s="164"/>
      <c r="DF2904" s="164"/>
      <c r="DG2904" s="164"/>
      <c r="DH2904" s="164"/>
      <c r="DI2904" s="164"/>
      <c r="DJ2904" s="164"/>
      <c r="DK2904" s="164"/>
      <c r="DL2904" s="164"/>
      <c r="DM2904" s="164"/>
      <c r="DN2904" s="164"/>
      <c r="DO2904" s="164"/>
      <c r="DP2904" s="164"/>
      <c r="DQ2904" s="164"/>
      <c r="DR2904" s="164"/>
      <c r="DS2904" s="164"/>
      <c r="DT2904" s="164"/>
      <c r="DU2904" s="164"/>
      <c r="DV2904" s="164"/>
      <c r="DW2904" s="164"/>
      <c r="DX2904" s="164"/>
      <c r="DY2904" s="164"/>
      <c r="DZ2904" s="164"/>
      <c r="EA2904" s="164"/>
      <c r="EB2904" s="164"/>
      <c r="EC2904" s="164"/>
      <c r="ED2904" s="164"/>
      <c r="EE2904" s="164"/>
      <c r="EF2904" s="164"/>
      <c r="EG2904" s="164"/>
      <c r="EH2904" s="164"/>
      <c r="EI2904" s="164"/>
      <c r="EJ2904" s="164"/>
      <c r="EK2904" s="164"/>
      <c r="EL2904" s="164"/>
      <c r="EM2904" s="164"/>
      <c r="EN2904" s="164"/>
      <c r="EO2904" s="164"/>
      <c r="EP2904" s="164"/>
      <c r="EQ2904" s="164"/>
      <c r="ER2904" s="164"/>
      <c r="ES2904" s="164"/>
      <c r="ET2904" s="164"/>
      <c r="EU2904" s="164"/>
      <c r="EV2904" s="164"/>
      <c r="EW2904" s="164"/>
      <c r="EX2904" s="164"/>
      <c r="EY2904" s="164"/>
      <c r="EZ2904" s="164"/>
      <c r="FA2904" s="164"/>
      <c r="FB2904" s="164"/>
      <c r="FC2904" s="164"/>
      <c r="FD2904" s="164"/>
      <c r="FE2904" s="164"/>
      <c r="FF2904" s="164"/>
      <c r="FG2904" s="164"/>
      <c r="FH2904" s="164"/>
      <c r="FI2904" s="164"/>
      <c r="FJ2904" s="164"/>
      <c r="FK2904" s="164"/>
      <c r="FL2904" s="164"/>
      <c r="FM2904" s="164"/>
      <c r="FN2904" s="164"/>
      <c r="FO2904" s="164"/>
      <c r="FP2904" s="164"/>
      <c r="FQ2904" s="164"/>
      <c r="FR2904" s="164"/>
      <c r="FS2904" s="164"/>
      <c r="FT2904" s="164"/>
      <c r="FU2904" s="164"/>
      <c r="FV2904" s="164"/>
      <c r="FW2904" s="164"/>
      <c r="FX2904" s="164"/>
      <c r="FY2904" s="164"/>
      <c r="FZ2904" s="164"/>
      <c r="GA2904" s="164"/>
      <c r="GB2904" s="164"/>
      <c r="GC2904" s="164"/>
      <c r="GD2904" s="164"/>
      <c r="GE2904" s="164"/>
      <c r="GF2904" s="164"/>
      <c r="GG2904" s="164"/>
      <c r="GH2904" s="164"/>
      <c r="GI2904" s="164"/>
      <c r="GJ2904" s="164"/>
      <c r="GK2904" s="164"/>
    </row>
    <row r="2905" spans="1:193" s="32" customFormat="1" ht="12.75" customHeight="1" x14ac:dyDescent="0.25">
      <c r="A2905" s="1"/>
      <c r="B2905" s="77" t="s">
        <v>2015</v>
      </c>
      <c r="C2905" s="223" t="s">
        <v>2610</v>
      </c>
      <c r="D2905" s="67" t="s">
        <v>2705</v>
      </c>
      <c r="E2905" s="67" t="s">
        <v>23</v>
      </c>
      <c r="F2905" s="67"/>
      <c r="G2905" s="146">
        <v>2258.75</v>
      </c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  <c r="AZ2905" s="164"/>
      <c r="BA2905" s="164"/>
      <c r="BB2905" s="164"/>
      <c r="BC2905" s="164"/>
      <c r="BD2905" s="164"/>
      <c r="BE2905" s="164"/>
      <c r="BF2905" s="164"/>
      <c r="BG2905" s="164"/>
      <c r="BH2905" s="164"/>
      <c r="BI2905" s="164"/>
      <c r="BJ2905" s="164"/>
      <c r="BK2905" s="164"/>
      <c r="BL2905" s="164"/>
      <c r="BM2905" s="164"/>
      <c r="BN2905" s="164"/>
      <c r="BO2905" s="164"/>
      <c r="BP2905" s="164"/>
      <c r="BQ2905" s="164"/>
      <c r="BR2905" s="164"/>
      <c r="BS2905" s="164"/>
      <c r="BT2905" s="164"/>
      <c r="BU2905" s="164"/>
      <c r="BV2905" s="164"/>
      <c r="BW2905" s="164"/>
      <c r="BX2905" s="164"/>
      <c r="BY2905" s="164"/>
      <c r="BZ2905" s="164"/>
      <c r="CA2905" s="164"/>
      <c r="CB2905" s="164"/>
      <c r="CC2905" s="164"/>
      <c r="CD2905" s="164"/>
      <c r="CE2905" s="164"/>
      <c r="CF2905" s="164"/>
      <c r="CG2905" s="164"/>
      <c r="CH2905" s="164"/>
      <c r="CI2905" s="164"/>
      <c r="CJ2905" s="164"/>
      <c r="CK2905" s="164"/>
      <c r="CL2905" s="164"/>
      <c r="CM2905" s="164"/>
      <c r="CN2905" s="164"/>
      <c r="CO2905" s="164"/>
      <c r="CP2905" s="164"/>
      <c r="CQ2905" s="164"/>
      <c r="CR2905" s="164"/>
      <c r="CS2905" s="164"/>
      <c r="CT2905" s="164"/>
      <c r="CU2905" s="164"/>
      <c r="CV2905" s="164"/>
      <c r="CW2905" s="164"/>
      <c r="CX2905" s="164"/>
      <c r="CY2905" s="164"/>
      <c r="CZ2905" s="164"/>
      <c r="DA2905" s="164"/>
      <c r="DB2905" s="164"/>
      <c r="DC2905" s="164"/>
      <c r="DD2905" s="164"/>
      <c r="DE2905" s="164"/>
      <c r="DF2905" s="164"/>
      <c r="DG2905" s="164"/>
      <c r="DH2905" s="164"/>
      <c r="DI2905" s="164"/>
      <c r="DJ2905" s="164"/>
      <c r="DK2905" s="164"/>
      <c r="DL2905" s="164"/>
      <c r="DM2905" s="164"/>
      <c r="DN2905" s="164"/>
      <c r="DO2905" s="164"/>
      <c r="DP2905" s="164"/>
      <c r="DQ2905" s="164"/>
      <c r="DR2905" s="164"/>
      <c r="DS2905" s="164"/>
      <c r="DT2905" s="164"/>
      <c r="DU2905" s="164"/>
      <c r="DV2905" s="164"/>
      <c r="DW2905" s="164"/>
      <c r="DX2905" s="164"/>
      <c r="DY2905" s="164"/>
      <c r="DZ2905" s="164"/>
      <c r="EA2905" s="164"/>
      <c r="EB2905" s="164"/>
      <c r="EC2905" s="164"/>
      <c r="ED2905" s="164"/>
      <c r="EE2905" s="164"/>
      <c r="EF2905" s="164"/>
      <c r="EG2905" s="164"/>
      <c r="EH2905" s="164"/>
      <c r="EI2905" s="164"/>
      <c r="EJ2905" s="164"/>
      <c r="EK2905" s="164"/>
      <c r="EL2905" s="164"/>
      <c r="EM2905" s="164"/>
      <c r="EN2905" s="164"/>
      <c r="EO2905" s="164"/>
      <c r="EP2905" s="164"/>
      <c r="EQ2905" s="164"/>
      <c r="ER2905" s="164"/>
      <c r="ES2905" s="164"/>
      <c r="ET2905" s="164"/>
      <c r="EU2905" s="164"/>
      <c r="EV2905" s="164"/>
      <c r="EW2905" s="164"/>
      <c r="EX2905" s="164"/>
      <c r="EY2905" s="164"/>
      <c r="EZ2905" s="164"/>
      <c r="FA2905" s="164"/>
      <c r="FB2905" s="164"/>
      <c r="FC2905" s="164"/>
      <c r="FD2905" s="164"/>
      <c r="FE2905" s="164"/>
      <c r="FF2905" s="164"/>
      <c r="FG2905" s="164"/>
      <c r="FH2905" s="164"/>
      <c r="FI2905" s="164"/>
      <c r="FJ2905" s="164"/>
      <c r="FK2905" s="164"/>
      <c r="FL2905" s="164"/>
      <c r="FM2905" s="164"/>
      <c r="FN2905" s="164"/>
      <c r="FO2905" s="164"/>
      <c r="FP2905" s="164"/>
      <c r="FQ2905" s="164"/>
      <c r="FR2905" s="164"/>
      <c r="FS2905" s="164"/>
      <c r="FT2905" s="164"/>
      <c r="FU2905" s="164"/>
      <c r="FV2905" s="164"/>
      <c r="FW2905" s="164"/>
      <c r="FX2905" s="164"/>
      <c r="FY2905" s="164"/>
      <c r="FZ2905" s="164"/>
      <c r="GA2905" s="164"/>
      <c r="GB2905" s="164"/>
      <c r="GC2905" s="164"/>
      <c r="GD2905" s="164"/>
      <c r="GE2905" s="164"/>
      <c r="GF2905" s="164"/>
      <c r="GG2905" s="164"/>
      <c r="GH2905" s="164"/>
      <c r="GI2905" s="164"/>
      <c r="GJ2905" s="164"/>
      <c r="GK2905" s="164"/>
    </row>
    <row r="2906" spans="1:193" s="32" customFormat="1" ht="12.75" customHeight="1" x14ac:dyDescent="0.25">
      <c r="A2906" s="1"/>
      <c r="B2906" s="77" t="s">
        <v>2019</v>
      </c>
      <c r="C2906" s="223" t="s">
        <v>2610</v>
      </c>
      <c r="D2906" s="67" t="s">
        <v>2705</v>
      </c>
      <c r="E2906" s="67" t="s">
        <v>23</v>
      </c>
      <c r="F2906" s="67"/>
      <c r="G2906" s="146">
        <v>2258.75</v>
      </c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  <c r="AZ2906" s="164"/>
      <c r="BA2906" s="164"/>
      <c r="BB2906" s="164"/>
      <c r="BC2906" s="164"/>
      <c r="BD2906" s="164"/>
      <c r="BE2906" s="164"/>
      <c r="BF2906" s="164"/>
      <c r="BG2906" s="164"/>
      <c r="BH2906" s="164"/>
      <c r="BI2906" s="164"/>
      <c r="BJ2906" s="164"/>
      <c r="BK2906" s="164"/>
      <c r="BL2906" s="164"/>
      <c r="BM2906" s="164"/>
      <c r="BN2906" s="164"/>
      <c r="BO2906" s="164"/>
      <c r="BP2906" s="164"/>
      <c r="BQ2906" s="164"/>
      <c r="BR2906" s="164"/>
      <c r="BS2906" s="164"/>
      <c r="BT2906" s="164"/>
      <c r="BU2906" s="164"/>
      <c r="BV2906" s="164"/>
      <c r="BW2906" s="164"/>
      <c r="BX2906" s="164"/>
      <c r="BY2906" s="164"/>
      <c r="BZ2906" s="164"/>
      <c r="CA2906" s="164"/>
      <c r="CB2906" s="164"/>
      <c r="CC2906" s="164"/>
      <c r="CD2906" s="164"/>
      <c r="CE2906" s="164"/>
      <c r="CF2906" s="164"/>
      <c r="CG2906" s="164"/>
      <c r="CH2906" s="164"/>
      <c r="CI2906" s="164"/>
      <c r="CJ2906" s="164"/>
      <c r="CK2906" s="164"/>
      <c r="CL2906" s="164"/>
      <c r="CM2906" s="164"/>
      <c r="CN2906" s="164"/>
      <c r="CO2906" s="164"/>
      <c r="CP2906" s="164"/>
      <c r="CQ2906" s="164"/>
      <c r="CR2906" s="164"/>
      <c r="CS2906" s="164"/>
      <c r="CT2906" s="164"/>
      <c r="CU2906" s="164"/>
      <c r="CV2906" s="164"/>
      <c r="CW2906" s="164"/>
      <c r="CX2906" s="164"/>
      <c r="CY2906" s="164"/>
      <c r="CZ2906" s="164"/>
      <c r="DA2906" s="164"/>
      <c r="DB2906" s="164"/>
      <c r="DC2906" s="164"/>
      <c r="DD2906" s="164"/>
      <c r="DE2906" s="164"/>
      <c r="DF2906" s="164"/>
      <c r="DG2906" s="164"/>
      <c r="DH2906" s="164"/>
      <c r="DI2906" s="164"/>
      <c r="DJ2906" s="164"/>
      <c r="DK2906" s="164"/>
      <c r="DL2906" s="164"/>
      <c r="DM2906" s="164"/>
      <c r="DN2906" s="164"/>
      <c r="DO2906" s="164"/>
      <c r="DP2906" s="164"/>
      <c r="DQ2906" s="164"/>
      <c r="DR2906" s="164"/>
      <c r="DS2906" s="164"/>
      <c r="DT2906" s="164"/>
      <c r="DU2906" s="164"/>
      <c r="DV2906" s="164"/>
      <c r="DW2906" s="164"/>
      <c r="DX2906" s="164"/>
      <c r="DY2906" s="164"/>
      <c r="DZ2906" s="164"/>
      <c r="EA2906" s="164"/>
      <c r="EB2906" s="164"/>
      <c r="EC2906" s="164"/>
      <c r="ED2906" s="164"/>
      <c r="EE2906" s="164"/>
      <c r="EF2906" s="164"/>
      <c r="EG2906" s="164"/>
      <c r="EH2906" s="164"/>
      <c r="EI2906" s="164"/>
      <c r="EJ2906" s="164"/>
      <c r="EK2906" s="164"/>
      <c r="EL2906" s="164"/>
      <c r="EM2906" s="164"/>
      <c r="EN2906" s="164"/>
      <c r="EO2906" s="164"/>
      <c r="EP2906" s="164"/>
      <c r="EQ2906" s="164"/>
      <c r="ER2906" s="164"/>
      <c r="ES2906" s="164"/>
      <c r="ET2906" s="164"/>
      <c r="EU2906" s="164"/>
      <c r="EV2906" s="164"/>
      <c r="EW2906" s="164"/>
      <c r="EX2906" s="164"/>
      <c r="EY2906" s="164"/>
      <c r="EZ2906" s="164"/>
      <c r="FA2906" s="164"/>
      <c r="FB2906" s="164"/>
      <c r="FC2906" s="164"/>
      <c r="FD2906" s="164"/>
      <c r="FE2906" s="164"/>
      <c r="FF2906" s="164"/>
      <c r="FG2906" s="164"/>
      <c r="FH2906" s="164"/>
      <c r="FI2906" s="164"/>
      <c r="FJ2906" s="164"/>
      <c r="FK2906" s="164"/>
      <c r="FL2906" s="164"/>
      <c r="FM2906" s="164"/>
      <c r="FN2906" s="164"/>
      <c r="FO2906" s="164"/>
      <c r="FP2906" s="164"/>
      <c r="FQ2906" s="164"/>
      <c r="FR2906" s="164"/>
      <c r="FS2906" s="164"/>
      <c r="FT2906" s="164"/>
      <c r="FU2906" s="164"/>
      <c r="FV2906" s="164"/>
      <c r="FW2906" s="164"/>
      <c r="FX2906" s="164"/>
      <c r="FY2906" s="164"/>
      <c r="FZ2906" s="164"/>
      <c r="GA2906" s="164"/>
      <c r="GB2906" s="164"/>
      <c r="GC2906" s="164"/>
      <c r="GD2906" s="164"/>
      <c r="GE2906" s="164"/>
      <c r="GF2906" s="164"/>
      <c r="GG2906" s="164"/>
      <c r="GH2906" s="164"/>
      <c r="GI2906" s="164"/>
      <c r="GJ2906" s="164"/>
      <c r="GK2906" s="164"/>
    </row>
    <row r="2907" spans="1:193" s="32" customFormat="1" ht="12.75" customHeight="1" x14ac:dyDescent="0.25">
      <c r="A2907" s="1"/>
      <c r="B2907" s="77" t="s">
        <v>85</v>
      </c>
      <c r="C2907" s="223" t="s">
        <v>2610</v>
      </c>
      <c r="D2907" s="67" t="s">
        <v>2767</v>
      </c>
      <c r="E2907" s="67" t="s">
        <v>23</v>
      </c>
      <c r="F2907" s="67"/>
      <c r="G2907" s="146">
        <v>1763.75</v>
      </c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  <c r="AZ2907" s="164"/>
      <c r="BA2907" s="164"/>
      <c r="BB2907" s="164"/>
      <c r="BC2907" s="164"/>
      <c r="BD2907" s="164"/>
      <c r="BE2907" s="164"/>
      <c r="BF2907" s="164"/>
      <c r="BG2907" s="164"/>
      <c r="BH2907" s="164"/>
      <c r="BI2907" s="164"/>
      <c r="BJ2907" s="164"/>
      <c r="BK2907" s="164"/>
      <c r="BL2907" s="164"/>
      <c r="BM2907" s="164"/>
      <c r="BN2907" s="164"/>
      <c r="BO2907" s="164"/>
      <c r="BP2907" s="164"/>
      <c r="BQ2907" s="164"/>
      <c r="BR2907" s="164"/>
      <c r="BS2907" s="164"/>
      <c r="BT2907" s="164"/>
      <c r="BU2907" s="164"/>
      <c r="BV2907" s="164"/>
      <c r="BW2907" s="164"/>
      <c r="BX2907" s="164"/>
      <c r="BY2907" s="164"/>
      <c r="BZ2907" s="164"/>
      <c r="CA2907" s="164"/>
      <c r="CB2907" s="164"/>
      <c r="CC2907" s="164"/>
      <c r="CD2907" s="164"/>
      <c r="CE2907" s="164"/>
      <c r="CF2907" s="164"/>
      <c r="CG2907" s="164"/>
      <c r="CH2907" s="164"/>
      <c r="CI2907" s="164"/>
      <c r="CJ2907" s="164"/>
      <c r="CK2907" s="164"/>
      <c r="CL2907" s="164"/>
      <c r="CM2907" s="164"/>
      <c r="CN2907" s="164"/>
      <c r="CO2907" s="164"/>
      <c r="CP2907" s="164"/>
      <c r="CQ2907" s="164"/>
      <c r="CR2907" s="164"/>
      <c r="CS2907" s="164"/>
      <c r="CT2907" s="164"/>
      <c r="CU2907" s="164"/>
      <c r="CV2907" s="164"/>
      <c r="CW2907" s="164"/>
      <c r="CX2907" s="164"/>
      <c r="CY2907" s="164"/>
      <c r="CZ2907" s="164"/>
      <c r="DA2907" s="164"/>
      <c r="DB2907" s="164"/>
      <c r="DC2907" s="164"/>
      <c r="DD2907" s="164"/>
      <c r="DE2907" s="164"/>
      <c r="DF2907" s="164"/>
      <c r="DG2907" s="164"/>
      <c r="DH2907" s="164"/>
      <c r="DI2907" s="164"/>
      <c r="DJ2907" s="164"/>
      <c r="DK2907" s="164"/>
      <c r="DL2907" s="164"/>
      <c r="DM2907" s="164"/>
      <c r="DN2907" s="164"/>
      <c r="DO2907" s="164"/>
      <c r="DP2907" s="164"/>
      <c r="DQ2907" s="164"/>
      <c r="DR2907" s="164"/>
      <c r="DS2907" s="164"/>
      <c r="DT2907" s="164"/>
      <c r="DU2907" s="164"/>
      <c r="DV2907" s="164"/>
      <c r="DW2907" s="164"/>
      <c r="DX2907" s="164"/>
      <c r="DY2907" s="164"/>
      <c r="DZ2907" s="164"/>
      <c r="EA2907" s="164"/>
      <c r="EB2907" s="164"/>
      <c r="EC2907" s="164"/>
      <c r="ED2907" s="164"/>
      <c r="EE2907" s="164"/>
      <c r="EF2907" s="164"/>
      <c r="EG2907" s="164"/>
      <c r="EH2907" s="164"/>
      <c r="EI2907" s="164"/>
      <c r="EJ2907" s="164"/>
      <c r="EK2907" s="164"/>
      <c r="EL2907" s="164"/>
      <c r="EM2907" s="164"/>
      <c r="EN2907" s="164"/>
      <c r="EO2907" s="164"/>
      <c r="EP2907" s="164"/>
      <c r="EQ2907" s="164"/>
      <c r="ER2907" s="164"/>
      <c r="ES2907" s="164"/>
      <c r="ET2907" s="164"/>
      <c r="EU2907" s="164"/>
      <c r="EV2907" s="164"/>
      <c r="EW2907" s="164"/>
      <c r="EX2907" s="164"/>
      <c r="EY2907" s="164"/>
      <c r="EZ2907" s="164"/>
      <c r="FA2907" s="164"/>
      <c r="FB2907" s="164"/>
      <c r="FC2907" s="164"/>
      <c r="FD2907" s="164"/>
      <c r="FE2907" s="164"/>
      <c r="FF2907" s="164"/>
      <c r="FG2907" s="164"/>
      <c r="FH2907" s="164"/>
      <c r="FI2907" s="164"/>
      <c r="FJ2907" s="164"/>
      <c r="FK2907" s="164"/>
      <c r="FL2907" s="164"/>
      <c r="FM2907" s="164"/>
      <c r="FN2907" s="164"/>
      <c r="FO2907" s="164"/>
      <c r="FP2907" s="164"/>
      <c r="FQ2907" s="164"/>
      <c r="FR2907" s="164"/>
      <c r="FS2907" s="164"/>
      <c r="FT2907" s="164"/>
      <c r="FU2907" s="164"/>
      <c r="FV2907" s="164"/>
      <c r="FW2907" s="164"/>
      <c r="FX2907" s="164"/>
      <c r="FY2907" s="164"/>
      <c r="FZ2907" s="164"/>
      <c r="GA2907" s="164"/>
      <c r="GB2907" s="164"/>
      <c r="GC2907" s="164"/>
      <c r="GD2907" s="164"/>
      <c r="GE2907" s="164"/>
      <c r="GF2907" s="164"/>
      <c r="GG2907" s="164"/>
      <c r="GH2907" s="164"/>
      <c r="GI2907" s="164"/>
      <c r="GJ2907" s="164"/>
      <c r="GK2907" s="164"/>
    </row>
    <row r="2908" spans="1:193" s="32" customFormat="1" ht="12.75" customHeight="1" x14ac:dyDescent="0.25">
      <c r="B2908" s="77" t="s">
        <v>84</v>
      </c>
      <c r="C2908" s="223" t="s">
        <v>2610</v>
      </c>
      <c r="D2908" s="67" t="s">
        <v>2705</v>
      </c>
      <c r="E2908" s="67" t="s">
        <v>23</v>
      </c>
      <c r="F2908" s="67"/>
      <c r="G2908" s="146">
        <v>1607.5</v>
      </c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  <c r="AZ2908" s="164"/>
      <c r="BA2908" s="164"/>
      <c r="BB2908" s="164"/>
      <c r="BC2908" s="164"/>
      <c r="BD2908" s="164"/>
      <c r="BE2908" s="164"/>
      <c r="BF2908" s="164"/>
      <c r="BG2908" s="164"/>
      <c r="BH2908" s="164"/>
      <c r="BI2908" s="164"/>
      <c r="BJ2908" s="164"/>
      <c r="BK2908" s="164"/>
      <c r="BL2908" s="164"/>
      <c r="BM2908" s="164"/>
      <c r="BN2908" s="164"/>
      <c r="BO2908" s="164"/>
      <c r="BP2908" s="164"/>
      <c r="BQ2908" s="164"/>
      <c r="BR2908" s="164"/>
      <c r="BS2908" s="164"/>
      <c r="BT2908" s="164"/>
      <c r="BU2908" s="164"/>
      <c r="BV2908" s="164"/>
      <c r="BW2908" s="164"/>
      <c r="BX2908" s="164"/>
      <c r="BY2908" s="164"/>
      <c r="BZ2908" s="164"/>
      <c r="CA2908" s="164"/>
      <c r="CB2908" s="164"/>
      <c r="CC2908" s="164"/>
      <c r="CD2908" s="164"/>
      <c r="CE2908" s="164"/>
      <c r="CF2908" s="164"/>
      <c r="CG2908" s="164"/>
      <c r="CH2908" s="164"/>
      <c r="CI2908" s="164"/>
      <c r="CJ2908" s="164"/>
      <c r="CK2908" s="164"/>
      <c r="CL2908" s="164"/>
      <c r="CM2908" s="164"/>
      <c r="CN2908" s="164"/>
      <c r="CO2908" s="164"/>
      <c r="CP2908" s="164"/>
      <c r="CQ2908" s="164"/>
      <c r="CR2908" s="164"/>
      <c r="CS2908" s="164"/>
      <c r="CT2908" s="164"/>
      <c r="CU2908" s="164"/>
      <c r="CV2908" s="164"/>
      <c r="CW2908" s="164"/>
      <c r="CX2908" s="164"/>
      <c r="CY2908" s="164"/>
      <c r="CZ2908" s="164"/>
      <c r="DA2908" s="164"/>
      <c r="DB2908" s="164"/>
      <c r="DC2908" s="164"/>
      <c r="DD2908" s="164"/>
      <c r="DE2908" s="164"/>
      <c r="DF2908" s="164"/>
      <c r="DG2908" s="164"/>
      <c r="DH2908" s="164"/>
      <c r="DI2908" s="164"/>
      <c r="DJ2908" s="164"/>
      <c r="DK2908" s="164"/>
      <c r="DL2908" s="164"/>
      <c r="DM2908" s="164"/>
      <c r="DN2908" s="164"/>
      <c r="DO2908" s="164"/>
      <c r="DP2908" s="164"/>
      <c r="DQ2908" s="164"/>
      <c r="DR2908" s="164"/>
      <c r="DS2908" s="164"/>
      <c r="DT2908" s="164"/>
      <c r="DU2908" s="164"/>
      <c r="DV2908" s="164"/>
      <c r="DW2908" s="164"/>
      <c r="DX2908" s="164"/>
      <c r="DY2908" s="164"/>
      <c r="DZ2908" s="164"/>
      <c r="EA2908" s="164"/>
      <c r="EB2908" s="164"/>
      <c r="EC2908" s="164"/>
      <c r="ED2908" s="164"/>
      <c r="EE2908" s="164"/>
      <c r="EF2908" s="164"/>
      <c r="EG2908" s="164"/>
      <c r="EH2908" s="164"/>
      <c r="EI2908" s="164"/>
      <c r="EJ2908" s="164"/>
      <c r="EK2908" s="164"/>
      <c r="EL2908" s="164"/>
      <c r="EM2908" s="164"/>
      <c r="EN2908" s="164"/>
      <c r="EO2908" s="164"/>
      <c r="EP2908" s="164"/>
      <c r="EQ2908" s="164"/>
      <c r="ER2908" s="164"/>
      <c r="ES2908" s="164"/>
      <c r="ET2908" s="164"/>
      <c r="EU2908" s="164"/>
      <c r="EV2908" s="164"/>
      <c r="EW2908" s="164"/>
      <c r="EX2908" s="164"/>
      <c r="EY2908" s="164"/>
      <c r="EZ2908" s="164"/>
      <c r="FA2908" s="164"/>
      <c r="FB2908" s="164"/>
      <c r="FC2908" s="164"/>
      <c r="FD2908" s="164"/>
      <c r="FE2908" s="164"/>
      <c r="FF2908" s="164"/>
      <c r="FG2908" s="164"/>
      <c r="FH2908" s="164"/>
      <c r="FI2908" s="164"/>
      <c r="FJ2908" s="164"/>
      <c r="FK2908" s="164"/>
      <c r="FL2908" s="164"/>
      <c r="FM2908" s="164"/>
      <c r="FN2908" s="164"/>
      <c r="FO2908" s="164"/>
      <c r="FP2908" s="164"/>
      <c r="FQ2908" s="164"/>
      <c r="FR2908" s="164"/>
      <c r="FS2908" s="164"/>
      <c r="FT2908" s="164"/>
      <c r="FU2908" s="164"/>
      <c r="FV2908" s="164"/>
      <c r="FW2908" s="164"/>
      <c r="FX2908" s="164"/>
      <c r="FY2908" s="164"/>
      <c r="FZ2908" s="164"/>
      <c r="GA2908" s="164"/>
      <c r="GB2908" s="164"/>
      <c r="GC2908" s="164"/>
      <c r="GD2908" s="164"/>
      <c r="GE2908" s="164"/>
      <c r="GF2908" s="164"/>
      <c r="GG2908" s="164"/>
      <c r="GH2908" s="164"/>
      <c r="GI2908" s="164"/>
      <c r="GJ2908" s="164"/>
      <c r="GK2908" s="164"/>
    </row>
    <row r="2909" spans="1:193" s="32" customFormat="1" ht="12.75" customHeight="1" x14ac:dyDescent="0.25">
      <c r="B2909" s="77" t="s">
        <v>2016</v>
      </c>
      <c r="C2909" s="223" t="s">
        <v>2610</v>
      </c>
      <c r="D2909" s="67" t="s">
        <v>2705</v>
      </c>
      <c r="E2909" s="67" t="s">
        <v>23</v>
      </c>
      <c r="F2909" s="67"/>
      <c r="G2909" s="146">
        <v>2258.75</v>
      </c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  <c r="AZ2909" s="164"/>
      <c r="BA2909" s="164"/>
      <c r="BB2909" s="164"/>
      <c r="BC2909" s="164"/>
      <c r="BD2909" s="164"/>
      <c r="BE2909" s="164"/>
      <c r="BF2909" s="164"/>
      <c r="BG2909" s="164"/>
      <c r="BH2909" s="164"/>
      <c r="BI2909" s="164"/>
      <c r="BJ2909" s="164"/>
      <c r="BK2909" s="164"/>
      <c r="BL2909" s="164"/>
      <c r="BM2909" s="164"/>
      <c r="BN2909" s="164"/>
      <c r="BO2909" s="164"/>
      <c r="BP2909" s="164"/>
      <c r="BQ2909" s="164"/>
      <c r="BR2909" s="164"/>
      <c r="BS2909" s="164"/>
      <c r="BT2909" s="164"/>
      <c r="BU2909" s="164"/>
      <c r="BV2909" s="164"/>
      <c r="BW2909" s="164"/>
      <c r="BX2909" s="164"/>
      <c r="BY2909" s="164"/>
      <c r="BZ2909" s="164"/>
      <c r="CA2909" s="164"/>
      <c r="CB2909" s="164"/>
      <c r="CC2909" s="164"/>
      <c r="CD2909" s="164"/>
      <c r="CE2909" s="164"/>
      <c r="CF2909" s="164"/>
      <c r="CG2909" s="164"/>
      <c r="CH2909" s="164"/>
      <c r="CI2909" s="164"/>
      <c r="CJ2909" s="164"/>
      <c r="CK2909" s="164"/>
      <c r="CL2909" s="164"/>
      <c r="CM2909" s="164"/>
      <c r="CN2909" s="164"/>
      <c r="CO2909" s="164"/>
      <c r="CP2909" s="164"/>
      <c r="CQ2909" s="164"/>
      <c r="CR2909" s="164"/>
      <c r="CS2909" s="164"/>
      <c r="CT2909" s="164"/>
      <c r="CU2909" s="164"/>
      <c r="CV2909" s="164"/>
      <c r="CW2909" s="164"/>
      <c r="CX2909" s="164"/>
      <c r="CY2909" s="164"/>
      <c r="CZ2909" s="164"/>
      <c r="DA2909" s="164"/>
      <c r="DB2909" s="164"/>
      <c r="DC2909" s="164"/>
      <c r="DD2909" s="164"/>
      <c r="DE2909" s="164"/>
      <c r="DF2909" s="164"/>
      <c r="DG2909" s="164"/>
      <c r="DH2909" s="164"/>
      <c r="DI2909" s="164"/>
      <c r="DJ2909" s="164"/>
      <c r="DK2909" s="164"/>
      <c r="DL2909" s="164"/>
      <c r="DM2909" s="164"/>
      <c r="DN2909" s="164"/>
      <c r="DO2909" s="164"/>
      <c r="DP2909" s="164"/>
      <c r="DQ2909" s="164"/>
      <c r="DR2909" s="164"/>
      <c r="DS2909" s="164"/>
      <c r="DT2909" s="164"/>
      <c r="DU2909" s="164"/>
      <c r="DV2909" s="164"/>
      <c r="DW2909" s="164"/>
      <c r="DX2909" s="164"/>
      <c r="DY2909" s="164"/>
      <c r="DZ2909" s="164"/>
      <c r="EA2909" s="164"/>
      <c r="EB2909" s="164"/>
      <c r="EC2909" s="164"/>
      <c r="ED2909" s="164"/>
      <c r="EE2909" s="164"/>
      <c r="EF2909" s="164"/>
      <c r="EG2909" s="164"/>
      <c r="EH2909" s="164"/>
      <c r="EI2909" s="164"/>
      <c r="EJ2909" s="164"/>
      <c r="EK2909" s="164"/>
      <c r="EL2909" s="164"/>
      <c r="EM2909" s="164"/>
      <c r="EN2909" s="164"/>
      <c r="EO2909" s="164"/>
      <c r="EP2909" s="164"/>
      <c r="EQ2909" s="164"/>
      <c r="ER2909" s="164"/>
      <c r="ES2909" s="164"/>
      <c r="ET2909" s="164"/>
      <c r="EU2909" s="164"/>
      <c r="EV2909" s="164"/>
      <c r="EW2909" s="164"/>
      <c r="EX2909" s="164"/>
      <c r="EY2909" s="164"/>
      <c r="EZ2909" s="164"/>
      <c r="FA2909" s="164"/>
      <c r="FB2909" s="164"/>
      <c r="FC2909" s="164"/>
      <c r="FD2909" s="164"/>
      <c r="FE2909" s="164"/>
      <c r="FF2909" s="164"/>
      <c r="FG2909" s="164"/>
      <c r="FH2909" s="164"/>
      <c r="FI2909" s="164"/>
      <c r="FJ2909" s="164"/>
      <c r="FK2909" s="164"/>
      <c r="FL2909" s="164"/>
      <c r="FM2909" s="164"/>
      <c r="FN2909" s="164"/>
      <c r="FO2909" s="164"/>
      <c r="FP2909" s="164"/>
      <c r="FQ2909" s="164"/>
      <c r="FR2909" s="164"/>
      <c r="FS2909" s="164"/>
      <c r="FT2909" s="164"/>
      <c r="FU2909" s="164"/>
      <c r="FV2909" s="164"/>
      <c r="FW2909" s="164"/>
      <c r="FX2909" s="164"/>
      <c r="FY2909" s="164"/>
      <c r="FZ2909" s="164"/>
      <c r="GA2909" s="164"/>
      <c r="GB2909" s="164"/>
      <c r="GC2909" s="164"/>
      <c r="GD2909" s="164"/>
      <c r="GE2909" s="164"/>
      <c r="GF2909" s="164"/>
      <c r="GG2909" s="164"/>
      <c r="GH2909" s="164"/>
      <c r="GI2909" s="164"/>
      <c r="GJ2909" s="164"/>
      <c r="GK2909" s="164"/>
    </row>
    <row r="2910" spans="1:193" s="32" customFormat="1" ht="12.75" customHeight="1" x14ac:dyDescent="0.25">
      <c r="A2910" s="11"/>
      <c r="B2910" s="77" t="s">
        <v>2020</v>
      </c>
      <c r="C2910" s="223" t="s">
        <v>2610</v>
      </c>
      <c r="D2910" s="67" t="s">
        <v>2705</v>
      </c>
      <c r="E2910" s="67" t="s">
        <v>23</v>
      </c>
      <c r="F2910" s="67"/>
      <c r="G2910" s="146">
        <v>2258.75</v>
      </c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  <c r="AZ2910" s="164"/>
      <c r="BA2910" s="164"/>
      <c r="BB2910" s="164"/>
      <c r="BC2910" s="164"/>
      <c r="BD2910" s="164"/>
      <c r="BE2910" s="164"/>
      <c r="BF2910" s="164"/>
      <c r="BG2910" s="164"/>
      <c r="BH2910" s="164"/>
      <c r="BI2910" s="164"/>
      <c r="BJ2910" s="164"/>
      <c r="BK2910" s="164"/>
      <c r="BL2910" s="164"/>
      <c r="BM2910" s="164"/>
      <c r="BN2910" s="164"/>
      <c r="BO2910" s="164"/>
      <c r="BP2910" s="164"/>
      <c r="BQ2910" s="164"/>
      <c r="BR2910" s="164"/>
      <c r="BS2910" s="164"/>
      <c r="BT2910" s="164"/>
      <c r="BU2910" s="164"/>
      <c r="BV2910" s="164"/>
      <c r="BW2910" s="164"/>
      <c r="BX2910" s="164"/>
      <c r="BY2910" s="164"/>
      <c r="BZ2910" s="164"/>
      <c r="CA2910" s="164"/>
      <c r="CB2910" s="164"/>
      <c r="CC2910" s="164"/>
      <c r="CD2910" s="164"/>
      <c r="CE2910" s="164"/>
      <c r="CF2910" s="164"/>
      <c r="CG2910" s="164"/>
      <c r="CH2910" s="164"/>
      <c r="CI2910" s="164"/>
      <c r="CJ2910" s="164"/>
      <c r="CK2910" s="164"/>
      <c r="CL2910" s="164"/>
      <c r="CM2910" s="164"/>
      <c r="CN2910" s="164"/>
      <c r="CO2910" s="164"/>
      <c r="CP2910" s="164"/>
      <c r="CQ2910" s="164"/>
      <c r="CR2910" s="164"/>
      <c r="CS2910" s="164"/>
      <c r="CT2910" s="164"/>
      <c r="CU2910" s="164"/>
      <c r="CV2910" s="164"/>
      <c r="CW2910" s="164"/>
      <c r="CX2910" s="164"/>
      <c r="CY2910" s="164"/>
      <c r="CZ2910" s="164"/>
      <c r="DA2910" s="164"/>
      <c r="DB2910" s="164"/>
      <c r="DC2910" s="164"/>
      <c r="DD2910" s="164"/>
      <c r="DE2910" s="164"/>
      <c r="DF2910" s="164"/>
      <c r="DG2910" s="164"/>
      <c r="DH2910" s="164"/>
      <c r="DI2910" s="164"/>
      <c r="DJ2910" s="164"/>
      <c r="DK2910" s="164"/>
      <c r="DL2910" s="164"/>
      <c r="DM2910" s="164"/>
      <c r="DN2910" s="164"/>
      <c r="DO2910" s="164"/>
      <c r="DP2910" s="164"/>
      <c r="DQ2910" s="164"/>
      <c r="DR2910" s="164"/>
      <c r="DS2910" s="164"/>
      <c r="DT2910" s="164"/>
      <c r="DU2910" s="164"/>
      <c r="DV2910" s="164"/>
      <c r="DW2910" s="164"/>
      <c r="DX2910" s="164"/>
      <c r="DY2910" s="164"/>
      <c r="DZ2910" s="164"/>
      <c r="EA2910" s="164"/>
      <c r="EB2910" s="164"/>
      <c r="EC2910" s="164"/>
      <c r="ED2910" s="164"/>
      <c r="EE2910" s="164"/>
      <c r="EF2910" s="164"/>
      <c r="EG2910" s="164"/>
      <c r="EH2910" s="164"/>
      <c r="EI2910" s="164"/>
      <c r="EJ2910" s="164"/>
      <c r="EK2910" s="164"/>
      <c r="EL2910" s="164"/>
      <c r="EM2910" s="164"/>
      <c r="EN2910" s="164"/>
      <c r="EO2910" s="164"/>
      <c r="EP2910" s="164"/>
      <c r="EQ2910" s="164"/>
      <c r="ER2910" s="164"/>
      <c r="ES2910" s="164"/>
      <c r="ET2910" s="164"/>
      <c r="EU2910" s="164"/>
      <c r="EV2910" s="164"/>
      <c r="EW2910" s="164"/>
      <c r="EX2910" s="164"/>
      <c r="EY2910" s="164"/>
      <c r="EZ2910" s="164"/>
      <c r="FA2910" s="164"/>
      <c r="FB2910" s="164"/>
      <c r="FC2910" s="164"/>
      <c r="FD2910" s="164"/>
      <c r="FE2910" s="164"/>
      <c r="FF2910" s="164"/>
      <c r="FG2910" s="164"/>
      <c r="FH2910" s="164"/>
      <c r="FI2910" s="164"/>
      <c r="FJ2910" s="164"/>
      <c r="FK2910" s="164"/>
      <c r="FL2910" s="164"/>
      <c r="FM2910" s="164"/>
      <c r="FN2910" s="164"/>
      <c r="FO2910" s="164"/>
      <c r="FP2910" s="164"/>
      <c r="FQ2910" s="164"/>
      <c r="FR2910" s="164"/>
      <c r="FS2910" s="164"/>
      <c r="FT2910" s="164"/>
      <c r="FU2910" s="164"/>
      <c r="FV2910" s="164"/>
      <c r="FW2910" s="164"/>
      <c r="FX2910" s="164"/>
      <c r="FY2910" s="164"/>
      <c r="FZ2910" s="164"/>
      <c r="GA2910" s="164"/>
      <c r="GB2910" s="164"/>
      <c r="GC2910" s="164"/>
      <c r="GD2910" s="164"/>
      <c r="GE2910" s="164"/>
      <c r="GF2910" s="164"/>
      <c r="GG2910" s="164"/>
      <c r="GH2910" s="164"/>
      <c r="GI2910" s="164"/>
      <c r="GJ2910" s="164"/>
      <c r="GK2910" s="164"/>
    </row>
    <row r="2911" spans="1:193" s="32" customFormat="1" ht="12.75" customHeight="1" x14ac:dyDescent="0.25">
      <c r="A2911" s="11"/>
      <c r="B2911" s="77" t="s">
        <v>87</v>
      </c>
      <c r="C2911" s="223" t="s">
        <v>2610</v>
      </c>
      <c r="D2911" s="67" t="s">
        <v>2767</v>
      </c>
      <c r="E2911" s="67" t="s">
        <v>23</v>
      </c>
      <c r="F2911" s="67"/>
      <c r="G2911" s="146">
        <v>1763.75</v>
      </c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  <c r="AZ2911" s="164"/>
      <c r="BA2911" s="164"/>
      <c r="BB2911" s="164"/>
      <c r="BC2911" s="164"/>
      <c r="BD2911" s="164"/>
      <c r="BE2911" s="164"/>
      <c r="BF2911" s="164"/>
      <c r="BG2911" s="164"/>
      <c r="BH2911" s="164"/>
      <c r="BI2911" s="164"/>
      <c r="BJ2911" s="164"/>
      <c r="BK2911" s="164"/>
      <c r="BL2911" s="164"/>
      <c r="BM2911" s="164"/>
      <c r="BN2911" s="164"/>
      <c r="BO2911" s="164"/>
      <c r="BP2911" s="164"/>
      <c r="BQ2911" s="164"/>
      <c r="BR2911" s="164"/>
      <c r="BS2911" s="164"/>
      <c r="BT2911" s="164"/>
      <c r="BU2911" s="164"/>
      <c r="BV2911" s="164"/>
      <c r="BW2911" s="164"/>
      <c r="BX2911" s="164"/>
      <c r="BY2911" s="164"/>
      <c r="BZ2911" s="164"/>
      <c r="CA2911" s="164"/>
      <c r="CB2911" s="164"/>
      <c r="CC2911" s="164"/>
      <c r="CD2911" s="164"/>
      <c r="CE2911" s="164"/>
      <c r="CF2911" s="164"/>
      <c r="CG2911" s="164"/>
      <c r="CH2911" s="164"/>
      <c r="CI2911" s="164"/>
      <c r="CJ2911" s="164"/>
      <c r="CK2911" s="164"/>
      <c r="CL2911" s="164"/>
      <c r="CM2911" s="164"/>
      <c r="CN2911" s="164"/>
      <c r="CO2911" s="164"/>
      <c r="CP2911" s="164"/>
      <c r="CQ2911" s="164"/>
      <c r="CR2911" s="164"/>
      <c r="CS2911" s="164"/>
      <c r="CT2911" s="164"/>
      <c r="CU2911" s="164"/>
      <c r="CV2911" s="164"/>
      <c r="CW2911" s="164"/>
      <c r="CX2911" s="164"/>
      <c r="CY2911" s="164"/>
      <c r="CZ2911" s="164"/>
      <c r="DA2911" s="164"/>
      <c r="DB2911" s="164"/>
      <c r="DC2911" s="164"/>
      <c r="DD2911" s="164"/>
      <c r="DE2911" s="164"/>
      <c r="DF2911" s="164"/>
      <c r="DG2911" s="164"/>
      <c r="DH2911" s="164"/>
      <c r="DI2911" s="164"/>
      <c r="DJ2911" s="164"/>
      <c r="DK2911" s="164"/>
      <c r="DL2911" s="164"/>
      <c r="DM2911" s="164"/>
      <c r="DN2911" s="164"/>
      <c r="DO2911" s="164"/>
      <c r="DP2911" s="164"/>
      <c r="DQ2911" s="164"/>
      <c r="DR2911" s="164"/>
      <c r="DS2911" s="164"/>
      <c r="DT2911" s="164"/>
      <c r="DU2911" s="164"/>
      <c r="DV2911" s="164"/>
      <c r="DW2911" s="164"/>
      <c r="DX2911" s="164"/>
      <c r="DY2911" s="164"/>
      <c r="DZ2911" s="164"/>
      <c r="EA2911" s="164"/>
      <c r="EB2911" s="164"/>
      <c r="EC2911" s="164"/>
      <c r="ED2911" s="164"/>
      <c r="EE2911" s="164"/>
      <c r="EF2911" s="164"/>
      <c r="EG2911" s="164"/>
      <c r="EH2911" s="164"/>
      <c r="EI2911" s="164"/>
      <c r="EJ2911" s="164"/>
      <c r="EK2911" s="164"/>
      <c r="EL2911" s="164"/>
      <c r="EM2911" s="164"/>
      <c r="EN2911" s="164"/>
      <c r="EO2911" s="164"/>
      <c r="EP2911" s="164"/>
      <c r="EQ2911" s="164"/>
      <c r="ER2911" s="164"/>
      <c r="ES2911" s="164"/>
      <c r="ET2911" s="164"/>
      <c r="EU2911" s="164"/>
      <c r="EV2911" s="164"/>
      <c r="EW2911" s="164"/>
      <c r="EX2911" s="164"/>
      <c r="EY2911" s="164"/>
      <c r="EZ2911" s="164"/>
      <c r="FA2911" s="164"/>
      <c r="FB2911" s="164"/>
      <c r="FC2911" s="164"/>
      <c r="FD2911" s="164"/>
      <c r="FE2911" s="164"/>
      <c r="FF2911" s="164"/>
      <c r="FG2911" s="164"/>
      <c r="FH2911" s="164"/>
      <c r="FI2911" s="164"/>
      <c r="FJ2911" s="164"/>
      <c r="FK2911" s="164"/>
      <c r="FL2911" s="164"/>
      <c r="FM2911" s="164"/>
      <c r="FN2911" s="164"/>
      <c r="FO2911" s="164"/>
      <c r="FP2911" s="164"/>
      <c r="FQ2911" s="164"/>
      <c r="FR2911" s="164"/>
      <c r="FS2911" s="164"/>
      <c r="FT2911" s="164"/>
      <c r="FU2911" s="164"/>
      <c r="FV2911" s="164"/>
      <c r="FW2911" s="164"/>
      <c r="FX2911" s="164"/>
      <c r="FY2911" s="164"/>
      <c r="FZ2911" s="164"/>
      <c r="GA2911" s="164"/>
      <c r="GB2911" s="164"/>
      <c r="GC2911" s="164"/>
      <c r="GD2911" s="164"/>
      <c r="GE2911" s="164"/>
      <c r="GF2911" s="164"/>
      <c r="GG2911" s="164"/>
      <c r="GH2911" s="164"/>
      <c r="GI2911" s="164"/>
      <c r="GJ2911" s="164"/>
      <c r="GK2911" s="164"/>
    </row>
    <row r="2912" spans="1:193" s="32" customFormat="1" ht="12.75" customHeight="1" x14ac:dyDescent="0.25">
      <c r="A2912" s="11"/>
      <c r="B2912" s="77" t="s">
        <v>86</v>
      </c>
      <c r="C2912" s="223" t="s">
        <v>2610</v>
      </c>
      <c r="D2912" s="67" t="s">
        <v>2705</v>
      </c>
      <c r="E2912" s="67" t="s">
        <v>23</v>
      </c>
      <c r="F2912" s="67"/>
      <c r="G2912" s="146">
        <v>1607.5</v>
      </c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  <c r="AZ2912" s="164"/>
      <c r="BA2912" s="164"/>
      <c r="BB2912" s="164"/>
      <c r="BC2912" s="164"/>
      <c r="BD2912" s="164"/>
      <c r="BE2912" s="164"/>
      <c r="BF2912" s="164"/>
      <c r="BG2912" s="164"/>
      <c r="BH2912" s="164"/>
      <c r="BI2912" s="164"/>
      <c r="BJ2912" s="164"/>
      <c r="BK2912" s="164"/>
      <c r="BL2912" s="164"/>
      <c r="BM2912" s="164"/>
      <c r="BN2912" s="164"/>
      <c r="BO2912" s="164"/>
      <c r="BP2912" s="164"/>
      <c r="BQ2912" s="164"/>
      <c r="BR2912" s="164"/>
      <c r="BS2912" s="164"/>
      <c r="BT2912" s="164"/>
      <c r="BU2912" s="164"/>
      <c r="BV2912" s="164"/>
      <c r="BW2912" s="164"/>
      <c r="BX2912" s="164"/>
      <c r="BY2912" s="164"/>
      <c r="BZ2912" s="164"/>
      <c r="CA2912" s="164"/>
      <c r="CB2912" s="164"/>
      <c r="CC2912" s="164"/>
      <c r="CD2912" s="164"/>
      <c r="CE2912" s="164"/>
      <c r="CF2912" s="164"/>
      <c r="CG2912" s="164"/>
      <c r="CH2912" s="164"/>
      <c r="CI2912" s="164"/>
      <c r="CJ2912" s="164"/>
      <c r="CK2912" s="164"/>
      <c r="CL2912" s="164"/>
      <c r="CM2912" s="164"/>
      <c r="CN2912" s="164"/>
      <c r="CO2912" s="164"/>
      <c r="CP2912" s="164"/>
      <c r="CQ2912" s="164"/>
      <c r="CR2912" s="164"/>
      <c r="CS2912" s="164"/>
      <c r="CT2912" s="164"/>
      <c r="CU2912" s="164"/>
      <c r="CV2912" s="164"/>
      <c r="CW2912" s="164"/>
      <c r="CX2912" s="164"/>
      <c r="CY2912" s="164"/>
      <c r="CZ2912" s="164"/>
      <c r="DA2912" s="164"/>
      <c r="DB2912" s="164"/>
      <c r="DC2912" s="164"/>
      <c r="DD2912" s="164"/>
      <c r="DE2912" s="164"/>
      <c r="DF2912" s="164"/>
      <c r="DG2912" s="164"/>
      <c r="DH2912" s="164"/>
      <c r="DI2912" s="164"/>
      <c r="DJ2912" s="164"/>
      <c r="DK2912" s="164"/>
      <c r="DL2912" s="164"/>
      <c r="DM2912" s="164"/>
      <c r="DN2912" s="164"/>
      <c r="DO2912" s="164"/>
      <c r="DP2912" s="164"/>
      <c r="DQ2912" s="164"/>
      <c r="DR2912" s="164"/>
      <c r="DS2912" s="164"/>
      <c r="DT2912" s="164"/>
      <c r="DU2912" s="164"/>
      <c r="DV2912" s="164"/>
      <c r="DW2912" s="164"/>
      <c r="DX2912" s="164"/>
      <c r="DY2912" s="164"/>
      <c r="DZ2912" s="164"/>
      <c r="EA2912" s="164"/>
      <c r="EB2912" s="164"/>
      <c r="EC2912" s="164"/>
      <c r="ED2912" s="164"/>
      <c r="EE2912" s="164"/>
      <c r="EF2912" s="164"/>
      <c r="EG2912" s="164"/>
      <c r="EH2912" s="164"/>
      <c r="EI2912" s="164"/>
      <c r="EJ2912" s="164"/>
      <c r="EK2912" s="164"/>
      <c r="EL2912" s="164"/>
      <c r="EM2912" s="164"/>
      <c r="EN2912" s="164"/>
      <c r="EO2912" s="164"/>
      <c r="EP2912" s="164"/>
      <c r="EQ2912" s="164"/>
      <c r="ER2912" s="164"/>
      <c r="ES2912" s="164"/>
      <c r="ET2912" s="164"/>
      <c r="EU2912" s="164"/>
      <c r="EV2912" s="164"/>
      <c r="EW2912" s="164"/>
      <c r="EX2912" s="164"/>
      <c r="EY2912" s="164"/>
      <c r="EZ2912" s="164"/>
      <c r="FA2912" s="164"/>
      <c r="FB2912" s="164"/>
      <c r="FC2912" s="164"/>
      <c r="FD2912" s="164"/>
      <c r="FE2912" s="164"/>
      <c r="FF2912" s="164"/>
      <c r="FG2912" s="164"/>
      <c r="FH2912" s="164"/>
      <c r="FI2912" s="164"/>
      <c r="FJ2912" s="164"/>
      <c r="FK2912" s="164"/>
      <c r="FL2912" s="164"/>
      <c r="FM2912" s="164"/>
      <c r="FN2912" s="164"/>
      <c r="FO2912" s="164"/>
      <c r="FP2912" s="164"/>
      <c r="FQ2912" s="164"/>
      <c r="FR2912" s="164"/>
      <c r="FS2912" s="164"/>
      <c r="FT2912" s="164"/>
      <c r="FU2912" s="164"/>
      <c r="FV2912" s="164"/>
      <c r="FW2912" s="164"/>
      <c r="FX2912" s="164"/>
      <c r="FY2912" s="164"/>
      <c r="FZ2912" s="164"/>
      <c r="GA2912" s="164"/>
      <c r="GB2912" s="164"/>
      <c r="GC2912" s="164"/>
      <c r="GD2912" s="164"/>
      <c r="GE2912" s="164"/>
      <c r="GF2912" s="164"/>
      <c r="GG2912" s="164"/>
      <c r="GH2912" s="164"/>
      <c r="GI2912" s="164"/>
      <c r="GJ2912" s="164"/>
      <c r="GK2912" s="164"/>
    </row>
    <row r="2913" spans="1:193" s="32" customFormat="1" ht="12.75" customHeight="1" x14ac:dyDescent="0.25">
      <c r="A2913" s="11"/>
      <c r="B2913" s="77" t="s">
        <v>2017</v>
      </c>
      <c r="C2913" s="223" t="s">
        <v>2610</v>
      </c>
      <c r="D2913" s="67" t="s">
        <v>2705</v>
      </c>
      <c r="E2913" s="67" t="s">
        <v>23</v>
      </c>
      <c r="F2913" s="67"/>
      <c r="G2913" s="146">
        <v>2258.75</v>
      </c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  <c r="AZ2913" s="164"/>
      <c r="BA2913" s="164"/>
      <c r="BB2913" s="164"/>
      <c r="BC2913" s="164"/>
      <c r="BD2913" s="164"/>
      <c r="BE2913" s="164"/>
      <c r="BF2913" s="164"/>
      <c r="BG2913" s="164"/>
      <c r="BH2913" s="164"/>
      <c r="BI2913" s="164"/>
      <c r="BJ2913" s="164"/>
      <c r="BK2913" s="164"/>
      <c r="BL2913" s="164"/>
      <c r="BM2913" s="164"/>
      <c r="BN2913" s="164"/>
      <c r="BO2913" s="164"/>
      <c r="BP2913" s="164"/>
      <c r="BQ2913" s="164"/>
      <c r="BR2913" s="164"/>
      <c r="BS2913" s="164"/>
      <c r="BT2913" s="164"/>
      <c r="BU2913" s="164"/>
      <c r="BV2913" s="164"/>
      <c r="BW2913" s="164"/>
      <c r="BX2913" s="164"/>
      <c r="BY2913" s="164"/>
      <c r="BZ2913" s="164"/>
      <c r="CA2913" s="164"/>
      <c r="CB2913" s="164"/>
      <c r="CC2913" s="164"/>
      <c r="CD2913" s="164"/>
      <c r="CE2913" s="164"/>
      <c r="CF2913" s="164"/>
      <c r="CG2913" s="164"/>
      <c r="CH2913" s="164"/>
      <c r="CI2913" s="164"/>
      <c r="CJ2913" s="164"/>
      <c r="CK2913" s="164"/>
      <c r="CL2913" s="164"/>
      <c r="CM2913" s="164"/>
      <c r="CN2913" s="164"/>
      <c r="CO2913" s="164"/>
      <c r="CP2913" s="164"/>
      <c r="CQ2913" s="164"/>
      <c r="CR2913" s="164"/>
      <c r="CS2913" s="164"/>
      <c r="CT2913" s="164"/>
      <c r="CU2913" s="164"/>
      <c r="CV2913" s="164"/>
      <c r="CW2913" s="164"/>
      <c r="CX2913" s="164"/>
      <c r="CY2913" s="164"/>
      <c r="CZ2913" s="164"/>
      <c r="DA2913" s="164"/>
      <c r="DB2913" s="164"/>
      <c r="DC2913" s="164"/>
      <c r="DD2913" s="164"/>
      <c r="DE2913" s="164"/>
      <c r="DF2913" s="164"/>
      <c r="DG2913" s="164"/>
      <c r="DH2913" s="164"/>
      <c r="DI2913" s="164"/>
      <c r="DJ2913" s="164"/>
      <c r="DK2913" s="164"/>
      <c r="DL2913" s="164"/>
      <c r="DM2913" s="164"/>
      <c r="DN2913" s="164"/>
      <c r="DO2913" s="164"/>
      <c r="DP2913" s="164"/>
      <c r="DQ2913" s="164"/>
      <c r="DR2913" s="164"/>
      <c r="DS2913" s="164"/>
      <c r="DT2913" s="164"/>
      <c r="DU2913" s="164"/>
      <c r="DV2913" s="164"/>
      <c r="DW2913" s="164"/>
      <c r="DX2913" s="164"/>
      <c r="DY2913" s="164"/>
      <c r="DZ2913" s="164"/>
      <c r="EA2913" s="164"/>
      <c r="EB2913" s="164"/>
      <c r="EC2913" s="164"/>
      <c r="ED2913" s="164"/>
      <c r="EE2913" s="164"/>
      <c r="EF2913" s="164"/>
      <c r="EG2913" s="164"/>
      <c r="EH2913" s="164"/>
      <c r="EI2913" s="164"/>
      <c r="EJ2913" s="164"/>
      <c r="EK2913" s="164"/>
      <c r="EL2913" s="164"/>
      <c r="EM2913" s="164"/>
      <c r="EN2913" s="164"/>
      <c r="EO2913" s="164"/>
      <c r="EP2913" s="164"/>
      <c r="EQ2913" s="164"/>
      <c r="ER2913" s="164"/>
      <c r="ES2913" s="164"/>
      <c r="ET2913" s="164"/>
      <c r="EU2913" s="164"/>
      <c r="EV2913" s="164"/>
      <c r="EW2913" s="164"/>
      <c r="EX2913" s="164"/>
      <c r="EY2913" s="164"/>
      <c r="EZ2913" s="164"/>
      <c r="FA2913" s="164"/>
      <c r="FB2913" s="164"/>
      <c r="FC2913" s="164"/>
      <c r="FD2913" s="164"/>
      <c r="FE2913" s="164"/>
      <c r="FF2913" s="164"/>
      <c r="FG2913" s="164"/>
      <c r="FH2913" s="164"/>
      <c r="FI2913" s="164"/>
      <c r="FJ2913" s="164"/>
      <c r="FK2913" s="164"/>
      <c r="FL2913" s="164"/>
      <c r="FM2913" s="164"/>
      <c r="FN2913" s="164"/>
      <c r="FO2913" s="164"/>
      <c r="FP2913" s="164"/>
      <c r="FQ2913" s="164"/>
      <c r="FR2913" s="164"/>
      <c r="FS2913" s="164"/>
      <c r="FT2913" s="164"/>
      <c r="FU2913" s="164"/>
      <c r="FV2913" s="164"/>
      <c r="FW2913" s="164"/>
      <c r="FX2913" s="164"/>
      <c r="FY2913" s="164"/>
      <c r="FZ2913" s="164"/>
      <c r="GA2913" s="164"/>
      <c r="GB2913" s="164"/>
      <c r="GC2913" s="164"/>
      <c r="GD2913" s="164"/>
      <c r="GE2913" s="164"/>
      <c r="GF2913" s="164"/>
      <c r="GG2913" s="164"/>
      <c r="GH2913" s="164"/>
      <c r="GI2913" s="164"/>
      <c r="GJ2913" s="164"/>
      <c r="GK2913" s="164"/>
    </row>
    <row r="2914" spans="1:193" s="32" customFormat="1" ht="12.75" customHeight="1" x14ac:dyDescent="0.25">
      <c r="A2914" s="1"/>
      <c r="B2914" s="77" t="s">
        <v>2021</v>
      </c>
      <c r="C2914" s="223" t="s">
        <v>2610</v>
      </c>
      <c r="D2914" s="67" t="s">
        <v>2705</v>
      </c>
      <c r="E2914" s="67" t="s">
        <v>23</v>
      </c>
      <c r="F2914" s="67"/>
      <c r="G2914" s="146">
        <v>2258.75</v>
      </c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  <c r="AZ2914" s="164"/>
      <c r="BA2914" s="164"/>
      <c r="BB2914" s="164"/>
      <c r="BC2914" s="164"/>
      <c r="BD2914" s="164"/>
      <c r="BE2914" s="164"/>
      <c r="BF2914" s="164"/>
      <c r="BG2914" s="164"/>
      <c r="BH2914" s="164"/>
      <c r="BI2914" s="164"/>
      <c r="BJ2914" s="164"/>
      <c r="BK2914" s="164"/>
      <c r="BL2914" s="164"/>
      <c r="BM2914" s="164"/>
      <c r="BN2914" s="164"/>
      <c r="BO2914" s="164"/>
      <c r="BP2914" s="164"/>
      <c r="BQ2914" s="164"/>
      <c r="BR2914" s="164"/>
      <c r="BS2914" s="164"/>
      <c r="BT2914" s="164"/>
      <c r="BU2914" s="164"/>
      <c r="BV2914" s="164"/>
      <c r="BW2914" s="164"/>
      <c r="BX2914" s="164"/>
      <c r="BY2914" s="164"/>
      <c r="BZ2914" s="164"/>
      <c r="CA2914" s="164"/>
      <c r="CB2914" s="164"/>
      <c r="CC2914" s="164"/>
      <c r="CD2914" s="164"/>
      <c r="CE2914" s="164"/>
      <c r="CF2914" s="164"/>
      <c r="CG2914" s="164"/>
      <c r="CH2914" s="164"/>
      <c r="CI2914" s="164"/>
      <c r="CJ2914" s="164"/>
      <c r="CK2914" s="164"/>
      <c r="CL2914" s="164"/>
      <c r="CM2914" s="164"/>
      <c r="CN2914" s="164"/>
      <c r="CO2914" s="164"/>
      <c r="CP2914" s="164"/>
      <c r="CQ2914" s="164"/>
      <c r="CR2914" s="164"/>
      <c r="CS2914" s="164"/>
      <c r="CT2914" s="164"/>
      <c r="CU2914" s="164"/>
      <c r="CV2914" s="164"/>
      <c r="CW2914" s="164"/>
      <c r="CX2914" s="164"/>
      <c r="CY2914" s="164"/>
      <c r="CZ2914" s="164"/>
      <c r="DA2914" s="164"/>
      <c r="DB2914" s="164"/>
      <c r="DC2914" s="164"/>
      <c r="DD2914" s="164"/>
      <c r="DE2914" s="164"/>
      <c r="DF2914" s="164"/>
      <c r="DG2914" s="164"/>
      <c r="DH2914" s="164"/>
      <c r="DI2914" s="164"/>
      <c r="DJ2914" s="164"/>
      <c r="DK2914" s="164"/>
      <c r="DL2914" s="164"/>
      <c r="DM2914" s="164"/>
      <c r="DN2914" s="164"/>
      <c r="DO2914" s="164"/>
      <c r="DP2914" s="164"/>
      <c r="DQ2914" s="164"/>
      <c r="DR2914" s="164"/>
      <c r="DS2914" s="164"/>
      <c r="DT2914" s="164"/>
      <c r="DU2914" s="164"/>
      <c r="DV2914" s="164"/>
      <c r="DW2914" s="164"/>
      <c r="DX2914" s="164"/>
      <c r="DY2914" s="164"/>
      <c r="DZ2914" s="164"/>
      <c r="EA2914" s="164"/>
      <c r="EB2914" s="164"/>
      <c r="EC2914" s="164"/>
      <c r="ED2914" s="164"/>
      <c r="EE2914" s="164"/>
      <c r="EF2914" s="164"/>
      <c r="EG2914" s="164"/>
      <c r="EH2914" s="164"/>
      <c r="EI2914" s="164"/>
      <c r="EJ2914" s="164"/>
      <c r="EK2914" s="164"/>
      <c r="EL2914" s="164"/>
      <c r="EM2914" s="164"/>
      <c r="EN2914" s="164"/>
      <c r="EO2914" s="164"/>
      <c r="EP2914" s="164"/>
      <c r="EQ2914" s="164"/>
      <c r="ER2914" s="164"/>
      <c r="ES2914" s="164"/>
      <c r="ET2914" s="164"/>
      <c r="EU2914" s="164"/>
      <c r="EV2914" s="164"/>
      <c r="EW2914" s="164"/>
      <c r="EX2914" s="164"/>
      <c r="EY2914" s="164"/>
      <c r="EZ2914" s="164"/>
      <c r="FA2914" s="164"/>
      <c r="FB2914" s="164"/>
      <c r="FC2914" s="164"/>
      <c r="FD2914" s="164"/>
      <c r="FE2914" s="164"/>
      <c r="FF2914" s="164"/>
      <c r="FG2914" s="164"/>
      <c r="FH2914" s="164"/>
      <c r="FI2914" s="164"/>
      <c r="FJ2914" s="164"/>
      <c r="FK2914" s="164"/>
      <c r="FL2914" s="164"/>
      <c r="FM2914" s="164"/>
      <c r="FN2914" s="164"/>
      <c r="FO2914" s="164"/>
      <c r="FP2914" s="164"/>
      <c r="FQ2914" s="164"/>
      <c r="FR2914" s="164"/>
      <c r="FS2914" s="164"/>
      <c r="FT2914" s="164"/>
      <c r="FU2914" s="164"/>
      <c r="FV2914" s="164"/>
      <c r="FW2914" s="164"/>
      <c r="FX2914" s="164"/>
      <c r="FY2914" s="164"/>
      <c r="FZ2914" s="164"/>
      <c r="GA2914" s="164"/>
      <c r="GB2914" s="164"/>
      <c r="GC2914" s="164"/>
      <c r="GD2914" s="164"/>
      <c r="GE2914" s="164"/>
      <c r="GF2914" s="164"/>
      <c r="GG2914" s="164"/>
      <c r="GH2914" s="164"/>
      <c r="GI2914" s="164"/>
      <c r="GJ2914" s="164"/>
      <c r="GK2914" s="164"/>
    </row>
    <row r="2915" spans="1:193" s="32" customFormat="1" ht="12.75" customHeight="1" x14ac:dyDescent="0.25">
      <c r="A2915" s="1"/>
      <c r="B2915" s="77" t="s">
        <v>324</v>
      </c>
      <c r="C2915" s="223" t="s">
        <v>2610</v>
      </c>
      <c r="D2915" s="67" t="s">
        <v>2767</v>
      </c>
      <c r="E2915" s="67" t="s">
        <v>23</v>
      </c>
      <c r="F2915" s="67"/>
      <c r="G2915" s="146">
        <v>1763.75</v>
      </c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  <c r="AZ2915" s="164"/>
      <c r="BA2915" s="164"/>
      <c r="BB2915" s="164"/>
      <c r="BC2915" s="164"/>
      <c r="BD2915" s="164"/>
      <c r="BE2915" s="164"/>
      <c r="BF2915" s="164"/>
      <c r="BG2915" s="164"/>
      <c r="BH2915" s="164"/>
      <c r="BI2915" s="164"/>
      <c r="BJ2915" s="164"/>
      <c r="BK2915" s="164"/>
      <c r="BL2915" s="164"/>
      <c r="BM2915" s="164"/>
      <c r="BN2915" s="164"/>
      <c r="BO2915" s="164"/>
      <c r="BP2915" s="164"/>
      <c r="BQ2915" s="164"/>
      <c r="BR2915" s="164"/>
      <c r="BS2915" s="164"/>
      <c r="BT2915" s="164"/>
      <c r="BU2915" s="164"/>
      <c r="BV2915" s="164"/>
      <c r="BW2915" s="164"/>
      <c r="BX2915" s="164"/>
      <c r="BY2915" s="164"/>
      <c r="BZ2915" s="164"/>
      <c r="CA2915" s="164"/>
      <c r="CB2915" s="164"/>
      <c r="CC2915" s="164"/>
      <c r="CD2915" s="164"/>
      <c r="CE2915" s="164"/>
      <c r="CF2915" s="164"/>
      <c r="CG2915" s="164"/>
      <c r="CH2915" s="164"/>
      <c r="CI2915" s="164"/>
      <c r="CJ2915" s="164"/>
      <c r="CK2915" s="164"/>
      <c r="CL2915" s="164"/>
      <c r="CM2915" s="164"/>
      <c r="CN2915" s="164"/>
      <c r="CO2915" s="164"/>
      <c r="CP2915" s="164"/>
      <c r="CQ2915" s="164"/>
      <c r="CR2915" s="164"/>
      <c r="CS2915" s="164"/>
      <c r="CT2915" s="164"/>
      <c r="CU2915" s="164"/>
      <c r="CV2915" s="164"/>
      <c r="CW2915" s="164"/>
      <c r="CX2915" s="164"/>
      <c r="CY2915" s="164"/>
      <c r="CZ2915" s="164"/>
      <c r="DA2915" s="164"/>
      <c r="DB2915" s="164"/>
      <c r="DC2915" s="164"/>
      <c r="DD2915" s="164"/>
      <c r="DE2915" s="164"/>
      <c r="DF2915" s="164"/>
      <c r="DG2915" s="164"/>
      <c r="DH2915" s="164"/>
      <c r="DI2915" s="164"/>
      <c r="DJ2915" s="164"/>
      <c r="DK2915" s="164"/>
      <c r="DL2915" s="164"/>
      <c r="DM2915" s="164"/>
      <c r="DN2915" s="164"/>
      <c r="DO2915" s="164"/>
      <c r="DP2915" s="164"/>
      <c r="DQ2915" s="164"/>
      <c r="DR2915" s="164"/>
      <c r="DS2915" s="164"/>
      <c r="DT2915" s="164"/>
      <c r="DU2915" s="164"/>
      <c r="DV2915" s="164"/>
      <c r="DW2915" s="164"/>
      <c r="DX2915" s="164"/>
      <c r="DY2915" s="164"/>
      <c r="DZ2915" s="164"/>
      <c r="EA2915" s="164"/>
      <c r="EB2915" s="164"/>
      <c r="EC2915" s="164"/>
      <c r="ED2915" s="164"/>
      <c r="EE2915" s="164"/>
      <c r="EF2915" s="164"/>
      <c r="EG2915" s="164"/>
      <c r="EH2915" s="164"/>
      <c r="EI2915" s="164"/>
      <c r="EJ2915" s="164"/>
      <c r="EK2915" s="164"/>
      <c r="EL2915" s="164"/>
      <c r="EM2915" s="164"/>
      <c r="EN2915" s="164"/>
      <c r="EO2915" s="164"/>
      <c r="EP2915" s="164"/>
      <c r="EQ2915" s="164"/>
      <c r="ER2915" s="164"/>
      <c r="ES2915" s="164"/>
      <c r="ET2915" s="164"/>
      <c r="EU2915" s="164"/>
      <c r="EV2915" s="164"/>
      <c r="EW2915" s="164"/>
      <c r="EX2915" s="164"/>
      <c r="EY2915" s="164"/>
      <c r="EZ2915" s="164"/>
      <c r="FA2915" s="164"/>
      <c r="FB2915" s="164"/>
      <c r="FC2915" s="164"/>
      <c r="FD2915" s="164"/>
      <c r="FE2915" s="164"/>
      <c r="FF2915" s="164"/>
      <c r="FG2915" s="164"/>
      <c r="FH2915" s="164"/>
      <c r="FI2915" s="164"/>
      <c r="FJ2915" s="164"/>
      <c r="FK2915" s="164"/>
      <c r="FL2915" s="164"/>
      <c r="FM2915" s="164"/>
      <c r="FN2915" s="164"/>
      <c r="FO2915" s="164"/>
      <c r="FP2915" s="164"/>
      <c r="FQ2915" s="164"/>
      <c r="FR2915" s="164"/>
      <c r="FS2915" s="164"/>
      <c r="FT2915" s="164"/>
      <c r="FU2915" s="164"/>
      <c r="FV2915" s="164"/>
      <c r="FW2915" s="164"/>
      <c r="FX2915" s="164"/>
      <c r="FY2915" s="164"/>
      <c r="FZ2915" s="164"/>
      <c r="GA2915" s="164"/>
      <c r="GB2915" s="164"/>
      <c r="GC2915" s="164"/>
      <c r="GD2915" s="164"/>
      <c r="GE2915" s="164"/>
      <c r="GF2915" s="164"/>
      <c r="GG2915" s="164"/>
      <c r="GH2915" s="164"/>
      <c r="GI2915" s="164"/>
      <c r="GJ2915" s="164"/>
      <c r="GK2915" s="164"/>
    </row>
    <row r="2916" spans="1:193" s="32" customFormat="1" ht="12.75" customHeight="1" x14ac:dyDescent="0.25">
      <c r="A2916" s="1"/>
      <c r="B2916" s="77" t="s">
        <v>88</v>
      </c>
      <c r="C2916" s="223" t="s">
        <v>2610</v>
      </c>
      <c r="D2916" s="67" t="s">
        <v>2705</v>
      </c>
      <c r="E2916" s="67" t="s">
        <v>23</v>
      </c>
      <c r="F2916" s="67"/>
      <c r="G2916" s="146">
        <v>1607.5</v>
      </c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  <c r="AZ2916" s="164"/>
      <c r="BA2916" s="164"/>
      <c r="BB2916" s="164"/>
      <c r="BC2916" s="164"/>
      <c r="BD2916" s="164"/>
      <c r="BE2916" s="164"/>
      <c r="BF2916" s="164"/>
      <c r="BG2916" s="164"/>
      <c r="BH2916" s="164"/>
      <c r="BI2916" s="164"/>
      <c r="BJ2916" s="164"/>
      <c r="BK2916" s="164"/>
      <c r="BL2916" s="164"/>
      <c r="BM2916" s="164"/>
      <c r="BN2916" s="164"/>
      <c r="BO2916" s="164"/>
      <c r="BP2916" s="164"/>
      <c r="BQ2916" s="164"/>
      <c r="BR2916" s="164"/>
      <c r="BS2916" s="164"/>
      <c r="BT2916" s="164"/>
      <c r="BU2916" s="164"/>
      <c r="BV2916" s="164"/>
      <c r="BW2916" s="164"/>
      <c r="BX2916" s="164"/>
      <c r="BY2916" s="164"/>
      <c r="BZ2916" s="164"/>
      <c r="CA2916" s="164"/>
      <c r="CB2916" s="164"/>
      <c r="CC2916" s="164"/>
      <c r="CD2916" s="164"/>
      <c r="CE2916" s="164"/>
      <c r="CF2916" s="164"/>
      <c r="CG2916" s="164"/>
      <c r="CH2916" s="164"/>
      <c r="CI2916" s="164"/>
      <c r="CJ2916" s="164"/>
      <c r="CK2916" s="164"/>
      <c r="CL2916" s="164"/>
      <c r="CM2916" s="164"/>
      <c r="CN2916" s="164"/>
      <c r="CO2916" s="164"/>
      <c r="CP2916" s="164"/>
      <c r="CQ2916" s="164"/>
      <c r="CR2916" s="164"/>
      <c r="CS2916" s="164"/>
      <c r="CT2916" s="164"/>
      <c r="CU2916" s="164"/>
      <c r="CV2916" s="164"/>
      <c r="CW2916" s="164"/>
      <c r="CX2916" s="164"/>
      <c r="CY2916" s="164"/>
      <c r="CZ2916" s="164"/>
      <c r="DA2916" s="164"/>
      <c r="DB2916" s="164"/>
      <c r="DC2916" s="164"/>
      <c r="DD2916" s="164"/>
      <c r="DE2916" s="164"/>
      <c r="DF2916" s="164"/>
      <c r="DG2916" s="164"/>
      <c r="DH2916" s="164"/>
      <c r="DI2916" s="164"/>
      <c r="DJ2916" s="164"/>
      <c r="DK2916" s="164"/>
      <c r="DL2916" s="164"/>
      <c r="DM2916" s="164"/>
      <c r="DN2916" s="164"/>
      <c r="DO2916" s="164"/>
      <c r="DP2916" s="164"/>
      <c r="DQ2916" s="164"/>
      <c r="DR2916" s="164"/>
      <c r="DS2916" s="164"/>
      <c r="DT2916" s="164"/>
      <c r="DU2916" s="164"/>
      <c r="DV2916" s="164"/>
      <c r="DW2916" s="164"/>
      <c r="DX2916" s="164"/>
      <c r="DY2916" s="164"/>
      <c r="DZ2916" s="164"/>
      <c r="EA2916" s="164"/>
      <c r="EB2916" s="164"/>
      <c r="EC2916" s="164"/>
      <c r="ED2916" s="164"/>
      <c r="EE2916" s="164"/>
      <c r="EF2916" s="164"/>
      <c r="EG2916" s="164"/>
      <c r="EH2916" s="164"/>
      <c r="EI2916" s="164"/>
      <c r="EJ2916" s="164"/>
      <c r="EK2916" s="164"/>
      <c r="EL2916" s="164"/>
      <c r="EM2916" s="164"/>
      <c r="EN2916" s="164"/>
      <c r="EO2916" s="164"/>
      <c r="EP2916" s="164"/>
      <c r="EQ2916" s="164"/>
      <c r="ER2916" s="164"/>
      <c r="ES2916" s="164"/>
      <c r="ET2916" s="164"/>
      <c r="EU2916" s="164"/>
      <c r="EV2916" s="164"/>
      <c r="EW2916" s="164"/>
      <c r="EX2916" s="164"/>
      <c r="EY2916" s="164"/>
      <c r="EZ2916" s="164"/>
      <c r="FA2916" s="164"/>
      <c r="FB2916" s="164"/>
      <c r="FC2916" s="164"/>
      <c r="FD2916" s="164"/>
      <c r="FE2916" s="164"/>
      <c r="FF2916" s="164"/>
      <c r="FG2916" s="164"/>
      <c r="FH2916" s="164"/>
      <c r="FI2916" s="164"/>
      <c r="FJ2916" s="164"/>
      <c r="FK2916" s="164"/>
      <c r="FL2916" s="164"/>
      <c r="FM2916" s="164"/>
      <c r="FN2916" s="164"/>
      <c r="FO2916" s="164"/>
      <c r="FP2916" s="164"/>
      <c r="FQ2916" s="164"/>
      <c r="FR2916" s="164"/>
      <c r="FS2916" s="164"/>
      <c r="FT2916" s="164"/>
      <c r="FU2916" s="164"/>
      <c r="FV2916" s="164"/>
      <c r="FW2916" s="164"/>
      <c r="FX2916" s="164"/>
      <c r="FY2916" s="164"/>
      <c r="FZ2916" s="164"/>
      <c r="GA2916" s="164"/>
      <c r="GB2916" s="164"/>
      <c r="GC2916" s="164"/>
      <c r="GD2916" s="164"/>
      <c r="GE2916" s="164"/>
      <c r="GF2916" s="164"/>
      <c r="GG2916" s="164"/>
      <c r="GH2916" s="164"/>
      <c r="GI2916" s="164"/>
      <c r="GJ2916" s="164"/>
      <c r="GK2916" s="164"/>
    </row>
    <row r="2917" spans="1:193" s="32" customFormat="1" ht="12.75" customHeight="1" x14ac:dyDescent="0.25">
      <c r="A2917" s="35"/>
      <c r="B2917" s="77" t="s">
        <v>2018</v>
      </c>
      <c r="C2917" s="223" t="s">
        <v>2610</v>
      </c>
      <c r="D2917" s="67" t="s">
        <v>2705</v>
      </c>
      <c r="E2917" s="67" t="s">
        <v>23</v>
      </c>
      <c r="F2917" s="67"/>
      <c r="G2917" s="146">
        <v>2258.75</v>
      </c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  <c r="AZ2917" s="164"/>
      <c r="BA2917" s="164"/>
      <c r="BB2917" s="164"/>
      <c r="BC2917" s="164"/>
      <c r="BD2917" s="164"/>
      <c r="BE2917" s="164"/>
      <c r="BF2917" s="164"/>
      <c r="BG2917" s="164"/>
      <c r="BH2917" s="164"/>
      <c r="BI2917" s="164"/>
      <c r="BJ2917" s="164"/>
      <c r="BK2917" s="164"/>
      <c r="BL2917" s="164"/>
      <c r="BM2917" s="164"/>
      <c r="BN2917" s="164"/>
      <c r="BO2917" s="164"/>
      <c r="BP2917" s="164"/>
      <c r="BQ2917" s="164"/>
      <c r="BR2917" s="164"/>
      <c r="BS2917" s="164"/>
      <c r="BT2917" s="164"/>
      <c r="BU2917" s="164"/>
      <c r="BV2917" s="164"/>
      <c r="BW2917" s="164"/>
      <c r="BX2917" s="164"/>
      <c r="BY2917" s="164"/>
      <c r="BZ2917" s="164"/>
      <c r="CA2917" s="164"/>
      <c r="CB2917" s="164"/>
      <c r="CC2917" s="164"/>
      <c r="CD2917" s="164"/>
      <c r="CE2917" s="164"/>
      <c r="CF2917" s="164"/>
      <c r="CG2917" s="164"/>
      <c r="CH2917" s="164"/>
      <c r="CI2917" s="164"/>
      <c r="CJ2917" s="164"/>
      <c r="CK2917" s="164"/>
      <c r="CL2917" s="164"/>
      <c r="CM2917" s="164"/>
      <c r="CN2917" s="164"/>
      <c r="CO2917" s="164"/>
      <c r="CP2917" s="164"/>
      <c r="CQ2917" s="164"/>
      <c r="CR2917" s="164"/>
      <c r="CS2917" s="164"/>
      <c r="CT2917" s="164"/>
      <c r="CU2917" s="164"/>
      <c r="CV2917" s="164"/>
      <c r="CW2917" s="164"/>
      <c r="CX2917" s="164"/>
      <c r="CY2917" s="164"/>
      <c r="CZ2917" s="164"/>
      <c r="DA2917" s="164"/>
      <c r="DB2917" s="164"/>
      <c r="DC2917" s="164"/>
      <c r="DD2917" s="164"/>
      <c r="DE2917" s="164"/>
      <c r="DF2917" s="164"/>
      <c r="DG2917" s="164"/>
      <c r="DH2917" s="164"/>
      <c r="DI2917" s="164"/>
      <c r="DJ2917" s="164"/>
      <c r="DK2917" s="164"/>
      <c r="DL2917" s="164"/>
      <c r="DM2917" s="164"/>
      <c r="DN2917" s="164"/>
      <c r="DO2917" s="164"/>
      <c r="DP2917" s="164"/>
      <c r="DQ2917" s="164"/>
      <c r="DR2917" s="164"/>
      <c r="DS2917" s="164"/>
      <c r="DT2917" s="164"/>
      <c r="DU2917" s="164"/>
      <c r="DV2917" s="164"/>
      <c r="DW2917" s="164"/>
      <c r="DX2917" s="164"/>
      <c r="DY2917" s="164"/>
      <c r="DZ2917" s="164"/>
      <c r="EA2917" s="164"/>
      <c r="EB2917" s="164"/>
      <c r="EC2917" s="164"/>
      <c r="ED2917" s="164"/>
      <c r="EE2917" s="164"/>
      <c r="EF2917" s="164"/>
      <c r="EG2917" s="164"/>
      <c r="EH2917" s="164"/>
      <c r="EI2917" s="164"/>
      <c r="EJ2917" s="164"/>
      <c r="EK2917" s="164"/>
      <c r="EL2917" s="164"/>
      <c r="EM2917" s="164"/>
      <c r="EN2917" s="164"/>
      <c r="EO2917" s="164"/>
      <c r="EP2917" s="164"/>
      <c r="EQ2917" s="164"/>
      <c r="ER2917" s="164"/>
      <c r="ES2917" s="164"/>
      <c r="ET2917" s="164"/>
      <c r="EU2917" s="164"/>
      <c r="EV2917" s="164"/>
      <c r="EW2917" s="164"/>
      <c r="EX2917" s="164"/>
      <c r="EY2917" s="164"/>
      <c r="EZ2917" s="164"/>
      <c r="FA2917" s="164"/>
      <c r="FB2917" s="164"/>
      <c r="FC2917" s="164"/>
      <c r="FD2917" s="164"/>
      <c r="FE2917" s="164"/>
      <c r="FF2917" s="164"/>
      <c r="FG2917" s="164"/>
      <c r="FH2917" s="164"/>
      <c r="FI2917" s="164"/>
      <c r="FJ2917" s="164"/>
      <c r="FK2917" s="164"/>
      <c r="FL2917" s="164"/>
      <c r="FM2917" s="164"/>
      <c r="FN2917" s="164"/>
      <c r="FO2917" s="164"/>
      <c r="FP2917" s="164"/>
      <c r="FQ2917" s="164"/>
      <c r="FR2917" s="164"/>
      <c r="FS2917" s="164"/>
      <c r="FT2917" s="164"/>
      <c r="FU2917" s="164"/>
      <c r="FV2917" s="164"/>
      <c r="FW2917" s="164"/>
      <c r="FX2917" s="164"/>
      <c r="FY2917" s="164"/>
      <c r="FZ2917" s="164"/>
      <c r="GA2917" s="164"/>
      <c r="GB2917" s="164"/>
      <c r="GC2917" s="164"/>
      <c r="GD2917" s="164"/>
      <c r="GE2917" s="164"/>
      <c r="GF2917" s="164"/>
      <c r="GG2917" s="164"/>
      <c r="GH2917" s="164"/>
      <c r="GI2917" s="164"/>
      <c r="GJ2917" s="164"/>
      <c r="GK2917" s="164"/>
    </row>
    <row r="2918" spans="1:193" s="32" customFormat="1" ht="12.75" customHeight="1" x14ac:dyDescent="0.25">
      <c r="A2918" s="35"/>
      <c r="B2918" s="77" t="s">
        <v>2022</v>
      </c>
      <c r="C2918" s="223" t="s">
        <v>2610</v>
      </c>
      <c r="D2918" s="67" t="s">
        <v>2705</v>
      </c>
      <c r="E2918" s="67" t="s">
        <v>23</v>
      </c>
      <c r="F2918" s="67"/>
      <c r="G2918" s="146">
        <v>2258.75</v>
      </c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  <c r="AZ2918" s="164"/>
      <c r="BA2918" s="164"/>
      <c r="BB2918" s="164"/>
      <c r="BC2918" s="164"/>
      <c r="BD2918" s="164"/>
      <c r="BE2918" s="164"/>
      <c r="BF2918" s="164"/>
      <c r="BG2918" s="164"/>
      <c r="BH2918" s="164"/>
      <c r="BI2918" s="164"/>
      <c r="BJ2918" s="164"/>
      <c r="BK2918" s="164"/>
      <c r="BL2918" s="164"/>
      <c r="BM2918" s="164"/>
      <c r="BN2918" s="164"/>
      <c r="BO2918" s="164"/>
      <c r="BP2918" s="164"/>
      <c r="BQ2918" s="164"/>
      <c r="BR2918" s="164"/>
      <c r="BS2918" s="164"/>
      <c r="BT2918" s="164"/>
      <c r="BU2918" s="164"/>
      <c r="BV2918" s="164"/>
      <c r="BW2918" s="164"/>
      <c r="BX2918" s="164"/>
      <c r="BY2918" s="164"/>
      <c r="BZ2918" s="164"/>
      <c r="CA2918" s="164"/>
      <c r="CB2918" s="164"/>
      <c r="CC2918" s="164"/>
      <c r="CD2918" s="164"/>
      <c r="CE2918" s="164"/>
      <c r="CF2918" s="164"/>
      <c r="CG2918" s="164"/>
      <c r="CH2918" s="164"/>
      <c r="CI2918" s="164"/>
      <c r="CJ2918" s="164"/>
      <c r="CK2918" s="164"/>
      <c r="CL2918" s="164"/>
      <c r="CM2918" s="164"/>
      <c r="CN2918" s="164"/>
      <c r="CO2918" s="164"/>
      <c r="CP2918" s="164"/>
      <c r="CQ2918" s="164"/>
      <c r="CR2918" s="164"/>
      <c r="CS2918" s="164"/>
      <c r="CT2918" s="164"/>
      <c r="CU2918" s="164"/>
      <c r="CV2918" s="164"/>
      <c r="CW2918" s="164"/>
      <c r="CX2918" s="164"/>
      <c r="CY2918" s="164"/>
      <c r="CZ2918" s="164"/>
      <c r="DA2918" s="164"/>
      <c r="DB2918" s="164"/>
      <c r="DC2918" s="164"/>
      <c r="DD2918" s="164"/>
      <c r="DE2918" s="164"/>
      <c r="DF2918" s="164"/>
      <c r="DG2918" s="164"/>
      <c r="DH2918" s="164"/>
      <c r="DI2918" s="164"/>
      <c r="DJ2918" s="164"/>
      <c r="DK2918" s="164"/>
      <c r="DL2918" s="164"/>
      <c r="DM2918" s="164"/>
      <c r="DN2918" s="164"/>
      <c r="DO2918" s="164"/>
      <c r="DP2918" s="164"/>
      <c r="DQ2918" s="164"/>
      <c r="DR2918" s="164"/>
      <c r="DS2918" s="164"/>
      <c r="DT2918" s="164"/>
      <c r="DU2918" s="164"/>
      <c r="DV2918" s="164"/>
      <c r="DW2918" s="164"/>
      <c r="DX2918" s="164"/>
      <c r="DY2918" s="164"/>
      <c r="DZ2918" s="164"/>
      <c r="EA2918" s="164"/>
      <c r="EB2918" s="164"/>
      <c r="EC2918" s="164"/>
      <c r="ED2918" s="164"/>
      <c r="EE2918" s="164"/>
      <c r="EF2918" s="164"/>
      <c r="EG2918" s="164"/>
      <c r="EH2918" s="164"/>
      <c r="EI2918" s="164"/>
      <c r="EJ2918" s="164"/>
      <c r="EK2918" s="164"/>
      <c r="EL2918" s="164"/>
      <c r="EM2918" s="164"/>
      <c r="EN2918" s="164"/>
      <c r="EO2918" s="164"/>
      <c r="EP2918" s="164"/>
      <c r="EQ2918" s="164"/>
      <c r="ER2918" s="164"/>
      <c r="ES2918" s="164"/>
      <c r="ET2918" s="164"/>
      <c r="EU2918" s="164"/>
      <c r="EV2918" s="164"/>
      <c r="EW2918" s="164"/>
      <c r="EX2918" s="164"/>
      <c r="EY2918" s="164"/>
      <c r="EZ2918" s="164"/>
      <c r="FA2918" s="164"/>
      <c r="FB2918" s="164"/>
      <c r="FC2918" s="164"/>
      <c r="FD2918" s="164"/>
      <c r="FE2918" s="164"/>
      <c r="FF2918" s="164"/>
      <c r="FG2918" s="164"/>
      <c r="FH2918" s="164"/>
      <c r="FI2918" s="164"/>
      <c r="FJ2918" s="164"/>
      <c r="FK2918" s="164"/>
      <c r="FL2918" s="164"/>
      <c r="FM2918" s="164"/>
      <c r="FN2918" s="164"/>
      <c r="FO2918" s="164"/>
      <c r="FP2918" s="164"/>
      <c r="FQ2918" s="164"/>
      <c r="FR2918" s="164"/>
      <c r="FS2918" s="164"/>
      <c r="FT2918" s="164"/>
      <c r="FU2918" s="164"/>
      <c r="FV2918" s="164"/>
      <c r="FW2918" s="164"/>
      <c r="FX2918" s="164"/>
      <c r="FY2918" s="164"/>
      <c r="FZ2918" s="164"/>
      <c r="GA2918" s="164"/>
      <c r="GB2918" s="164"/>
      <c r="GC2918" s="164"/>
      <c r="GD2918" s="164"/>
      <c r="GE2918" s="164"/>
      <c r="GF2918" s="164"/>
      <c r="GG2918" s="164"/>
      <c r="GH2918" s="164"/>
      <c r="GI2918" s="164"/>
      <c r="GJ2918" s="164"/>
      <c r="GK2918" s="164"/>
    </row>
    <row r="2919" spans="1:193" s="32" customFormat="1" ht="12.75" customHeight="1" x14ac:dyDescent="0.25">
      <c r="A2919" s="11"/>
      <c r="B2919" s="77"/>
      <c r="C2919" s="223"/>
      <c r="D2919" s="67"/>
      <c r="E2919" s="67"/>
      <c r="F2919" s="67"/>
      <c r="G2919" s="146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  <c r="AZ2919" s="164"/>
      <c r="BA2919" s="164"/>
      <c r="BB2919" s="164"/>
      <c r="BC2919" s="164"/>
      <c r="BD2919" s="164"/>
      <c r="BE2919" s="164"/>
      <c r="BF2919" s="164"/>
      <c r="BG2919" s="164"/>
      <c r="BH2919" s="164"/>
      <c r="BI2919" s="164"/>
      <c r="BJ2919" s="164"/>
      <c r="BK2919" s="164"/>
      <c r="BL2919" s="164"/>
      <c r="BM2919" s="164"/>
      <c r="BN2919" s="164"/>
      <c r="BO2919" s="164"/>
      <c r="BP2919" s="164"/>
      <c r="BQ2919" s="164"/>
      <c r="BR2919" s="164"/>
      <c r="BS2919" s="164"/>
      <c r="BT2919" s="164"/>
      <c r="BU2919" s="164"/>
      <c r="BV2919" s="164"/>
      <c r="BW2919" s="164"/>
      <c r="BX2919" s="164"/>
      <c r="BY2919" s="164"/>
      <c r="BZ2919" s="164"/>
      <c r="CA2919" s="164"/>
      <c r="CB2919" s="164"/>
      <c r="CC2919" s="164"/>
      <c r="CD2919" s="164"/>
      <c r="CE2919" s="164"/>
      <c r="CF2919" s="164"/>
      <c r="CG2919" s="164"/>
      <c r="CH2919" s="164"/>
      <c r="CI2919" s="164"/>
      <c r="CJ2919" s="164"/>
      <c r="CK2919" s="164"/>
      <c r="CL2919" s="164"/>
      <c r="CM2919" s="164"/>
      <c r="CN2919" s="164"/>
      <c r="CO2919" s="164"/>
      <c r="CP2919" s="164"/>
      <c r="CQ2919" s="164"/>
      <c r="CR2919" s="164"/>
      <c r="CS2919" s="164"/>
      <c r="CT2919" s="164"/>
      <c r="CU2919" s="164"/>
      <c r="CV2919" s="164"/>
      <c r="CW2919" s="164"/>
      <c r="CX2919" s="164"/>
      <c r="CY2919" s="164"/>
      <c r="CZ2919" s="164"/>
      <c r="DA2919" s="164"/>
      <c r="DB2919" s="164"/>
      <c r="DC2919" s="164"/>
      <c r="DD2919" s="164"/>
      <c r="DE2919" s="164"/>
      <c r="DF2919" s="164"/>
      <c r="DG2919" s="164"/>
      <c r="DH2919" s="164"/>
      <c r="DI2919" s="164"/>
      <c r="DJ2919" s="164"/>
      <c r="DK2919" s="164"/>
      <c r="DL2919" s="164"/>
      <c r="DM2919" s="164"/>
      <c r="DN2919" s="164"/>
      <c r="DO2919" s="164"/>
      <c r="DP2919" s="164"/>
      <c r="DQ2919" s="164"/>
      <c r="DR2919" s="164"/>
      <c r="DS2919" s="164"/>
      <c r="DT2919" s="164"/>
      <c r="DU2919" s="164"/>
      <c r="DV2919" s="164"/>
      <c r="DW2919" s="164"/>
      <c r="DX2919" s="164"/>
      <c r="DY2919" s="164"/>
      <c r="DZ2919" s="164"/>
      <c r="EA2919" s="164"/>
      <c r="EB2919" s="164"/>
      <c r="EC2919" s="164"/>
      <c r="ED2919" s="164"/>
      <c r="EE2919" s="164"/>
      <c r="EF2919" s="164"/>
      <c r="EG2919" s="164"/>
      <c r="EH2919" s="164"/>
      <c r="EI2919" s="164"/>
      <c r="EJ2919" s="164"/>
      <c r="EK2919" s="164"/>
      <c r="EL2919" s="164"/>
      <c r="EM2919" s="164"/>
      <c r="EN2919" s="164"/>
      <c r="EO2919" s="164"/>
      <c r="EP2919" s="164"/>
      <c r="EQ2919" s="164"/>
      <c r="ER2919" s="164"/>
      <c r="ES2919" s="164"/>
      <c r="ET2919" s="164"/>
      <c r="EU2919" s="164"/>
      <c r="EV2919" s="164"/>
      <c r="EW2919" s="164"/>
      <c r="EX2919" s="164"/>
      <c r="EY2919" s="164"/>
      <c r="EZ2919" s="164"/>
      <c r="FA2919" s="164"/>
      <c r="FB2919" s="164"/>
      <c r="FC2919" s="164"/>
      <c r="FD2919" s="164"/>
      <c r="FE2919" s="164"/>
      <c r="FF2919" s="164"/>
      <c r="FG2919" s="164"/>
      <c r="FH2919" s="164"/>
      <c r="FI2919" s="164"/>
      <c r="FJ2919" s="164"/>
      <c r="FK2919" s="164"/>
      <c r="FL2919" s="164"/>
      <c r="FM2919" s="164"/>
      <c r="FN2919" s="164"/>
      <c r="FO2919" s="164"/>
      <c r="FP2919" s="164"/>
      <c r="FQ2919" s="164"/>
      <c r="FR2919" s="164"/>
      <c r="FS2919" s="164"/>
      <c r="FT2919" s="164"/>
      <c r="FU2919" s="164"/>
      <c r="FV2919" s="164"/>
      <c r="FW2919" s="164"/>
      <c r="FX2919" s="164"/>
      <c r="FY2919" s="164"/>
      <c r="FZ2919" s="164"/>
      <c r="GA2919" s="164"/>
      <c r="GB2919" s="164"/>
      <c r="GC2919" s="164"/>
      <c r="GD2919" s="164"/>
      <c r="GE2919" s="164"/>
      <c r="GF2919" s="164"/>
      <c r="GG2919" s="164"/>
      <c r="GH2919" s="164"/>
      <c r="GI2919" s="164"/>
      <c r="GJ2919" s="164"/>
      <c r="GK2919" s="164"/>
    </row>
    <row r="2920" spans="1:193" s="32" customFormat="1" ht="12.75" customHeight="1" x14ac:dyDescent="0.25">
      <c r="A2920" s="11"/>
      <c r="B2920" s="76" t="s">
        <v>90</v>
      </c>
      <c r="C2920" s="223" t="s">
        <v>2611</v>
      </c>
      <c r="D2920" s="67" t="s">
        <v>2706</v>
      </c>
      <c r="E2920" s="67" t="s">
        <v>23</v>
      </c>
      <c r="F2920" s="67"/>
      <c r="G2920" s="146">
        <v>2026.25</v>
      </c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  <c r="AZ2920" s="164"/>
      <c r="BA2920" s="164"/>
      <c r="BB2920" s="164"/>
      <c r="BC2920" s="164"/>
      <c r="BD2920" s="164"/>
      <c r="BE2920" s="164"/>
      <c r="BF2920" s="164"/>
      <c r="BG2920" s="164"/>
      <c r="BH2920" s="164"/>
      <c r="BI2920" s="164"/>
      <c r="BJ2920" s="164"/>
      <c r="BK2920" s="164"/>
      <c r="BL2920" s="164"/>
      <c r="BM2920" s="164"/>
      <c r="BN2920" s="164"/>
      <c r="BO2920" s="164"/>
      <c r="BP2920" s="164"/>
      <c r="BQ2920" s="164"/>
      <c r="BR2920" s="164"/>
      <c r="BS2920" s="164"/>
      <c r="BT2920" s="164"/>
      <c r="BU2920" s="164"/>
      <c r="BV2920" s="164"/>
      <c r="BW2920" s="164"/>
      <c r="BX2920" s="164"/>
      <c r="BY2920" s="164"/>
      <c r="BZ2920" s="164"/>
      <c r="CA2920" s="164"/>
      <c r="CB2920" s="164"/>
      <c r="CC2920" s="164"/>
      <c r="CD2920" s="164"/>
      <c r="CE2920" s="164"/>
      <c r="CF2920" s="164"/>
      <c r="CG2920" s="164"/>
      <c r="CH2920" s="164"/>
      <c r="CI2920" s="164"/>
      <c r="CJ2920" s="164"/>
      <c r="CK2920" s="164"/>
      <c r="CL2920" s="164"/>
      <c r="CM2920" s="164"/>
      <c r="CN2920" s="164"/>
      <c r="CO2920" s="164"/>
      <c r="CP2920" s="164"/>
      <c r="CQ2920" s="164"/>
      <c r="CR2920" s="164"/>
      <c r="CS2920" s="164"/>
      <c r="CT2920" s="164"/>
      <c r="CU2920" s="164"/>
      <c r="CV2920" s="164"/>
      <c r="CW2920" s="164"/>
      <c r="CX2920" s="164"/>
      <c r="CY2920" s="164"/>
      <c r="CZ2920" s="164"/>
      <c r="DA2920" s="164"/>
      <c r="DB2920" s="164"/>
      <c r="DC2920" s="164"/>
      <c r="DD2920" s="164"/>
      <c r="DE2920" s="164"/>
      <c r="DF2920" s="164"/>
      <c r="DG2920" s="164"/>
      <c r="DH2920" s="164"/>
      <c r="DI2920" s="164"/>
      <c r="DJ2920" s="164"/>
      <c r="DK2920" s="164"/>
      <c r="DL2920" s="164"/>
      <c r="DM2920" s="164"/>
      <c r="DN2920" s="164"/>
      <c r="DO2920" s="164"/>
      <c r="DP2920" s="164"/>
      <c r="DQ2920" s="164"/>
      <c r="DR2920" s="164"/>
      <c r="DS2920" s="164"/>
      <c r="DT2920" s="164"/>
      <c r="DU2920" s="164"/>
      <c r="DV2920" s="164"/>
      <c r="DW2920" s="164"/>
      <c r="DX2920" s="164"/>
      <c r="DY2920" s="164"/>
      <c r="DZ2920" s="164"/>
      <c r="EA2920" s="164"/>
      <c r="EB2920" s="164"/>
      <c r="EC2920" s="164"/>
      <c r="ED2920" s="164"/>
      <c r="EE2920" s="164"/>
      <c r="EF2920" s="164"/>
      <c r="EG2920" s="164"/>
      <c r="EH2920" s="164"/>
      <c r="EI2920" s="164"/>
      <c r="EJ2920" s="164"/>
      <c r="EK2920" s="164"/>
      <c r="EL2920" s="164"/>
      <c r="EM2920" s="164"/>
      <c r="EN2920" s="164"/>
      <c r="EO2920" s="164"/>
      <c r="EP2920" s="164"/>
      <c r="EQ2920" s="164"/>
      <c r="ER2920" s="164"/>
      <c r="ES2920" s="164"/>
      <c r="ET2920" s="164"/>
      <c r="EU2920" s="164"/>
      <c r="EV2920" s="164"/>
      <c r="EW2920" s="164"/>
      <c r="EX2920" s="164"/>
      <c r="EY2920" s="164"/>
      <c r="EZ2920" s="164"/>
      <c r="FA2920" s="164"/>
      <c r="FB2920" s="164"/>
      <c r="FC2920" s="164"/>
      <c r="FD2920" s="164"/>
      <c r="FE2920" s="164"/>
      <c r="FF2920" s="164"/>
      <c r="FG2920" s="164"/>
      <c r="FH2920" s="164"/>
      <c r="FI2920" s="164"/>
      <c r="FJ2920" s="164"/>
      <c r="FK2920" s="164"/>
      <c r="FL2920" s="164"/>
      <c r="FM2920" s="164"/>
      <c r="FN2920" s="164"/>
      <c r="FO2920" s="164"/>
      <c r="FP2920" s="164"/>
      <c r="FQ2920" s="164"/>
      <c r="FR2920" s="164"/>
      <c r="FS2920" s="164"/>
      <c r="FT2920" s="164"/>
      <c r="FU2920" s="164"/>
      <c r="FV2920" s="164"/>
      <c r="FW2920" s="164"/>
      <c r="FX2920" s="164"/>
      <c r="FY2920" s="164"/>
      <c r="FZ2920" s="164"/>
      <c r="GA2920" s="164"/>
      <c r="GB2920" s="164"/>
      <c r="GC2920" s="164"/>
      <c r="GD2920" s="164"/>
      <c r="GE2920" s="164"/>
      <c r="GF2920" s="164"/>
      <c r="GG2920" s="164"/>
      <c r="GH2920" s="164"/>
      <c r="GI2920" s="164"/>
      <c r="GJ2920" s="164"/>
      <c r="GK2920" s="164"/>
    </row>
    <row r="2921" spans="1:193" s="32" customFormat="1" ht="12.75" customHeight="1" x14ac:dyDescent="0.25">
      <c r="A2921" s="1"/>
      <c r="B2921" s="76" t="s">
        <v>89</v>
      </c>
      <c r="C2921" s="223" t="s">
        <v>2611</v>
      </c>
      <c r="D2921" s="67" t="s">
        <v>2751</v>
      </c>
      <c r="E2921" s="67" t="s">
        <v>23</v>
      </c>
      <c r="F2921" s="67"/>
      <c r="G2921" s="146">
        <v>1870</v>
      </c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  <c r="AZ2921" s="164"/>
      <c r="BA2921" s="164"/>
      <c r="BB2921" s="164"/>
      <c r="BC2921" s="164"/>
      <c r="BD2921" s="164"/>
      <c r="BE2921" s="164"/>
      <c r="BF2921" s="164"/>
      <c r="BG2921" s="164"/>
      <c r="BH2921" s="164"/>
      <c r="BI2921" s="164"/>
      <c r="BJ2921" s="164"/>
      <c r="BK2921" s="164"/>
      <c r="BL2921" s="164"/>
      <c r="BM2921" s="164"/>
      <c r="BN2921" s="164"/>
      <c r="BO2921" s="164"/>
      <c r="BP2921" s="164"/>
      <c r="BQ2921" s="164"/>
      <c r="BR2921" s="164"/>
      <c r="BS2921" s="164"/>
      <c r="BT2921" s="164"/>
      <c r="BU2921" s="164"/>
      <c r="BV2921" s="164"/>
      <c r="BW2921" s="164"/>
      <c r="BX2921" s="164"/>
      <c r="BY2921" s="164"/>
      <c r="BZ2921" s="164"/>
      <c r="CA2921" s="164"/>
      <c r="CB2921" s="164"/>
      <c r="CC2921" s="164"/>
      <c r="CD2921" s="164"/>
      <c r="CE2921" s="164"/>
      <c r="CF2921" s="164"/>
      <c r="CG2921" s="164"/>
      <c r="CH2921" s="164"/>
      <c r="CI2921" s="164"/>
      <c r="CJ2921" s="164"/>
      <c r="CK2921" s="164"/>
      <c r="CL2921" s="164"/>
      <c r="CM2921" s="164"/>
      <c r="CN2921" s="164"/>
      <c r="CO2921" s="164"/>
      <c r="CP2921" s="164"/>
      <c r="CQ2921" s="164"/>
      <c r="CR2921" s="164"/>
      <c r="CS2921" s="164"/>
      <c r="CT2921" s="164"/>
      <c r="CU2921" s="164"/>
      <c r="CV2921" s="164"/>
      <c r="CW2921" s="164"/>
      <c r="CX2921" s="164"/>
      <c r="CY2921" s="164"/>
      <c r="CZ2921" s="164"/>
      <c r="DA2921" s="164"/>
      <c r="DB2921" s="164"/>
      <c r="DC2921" s="164"/>
      <c r="DD2921" s="164"/>
      <c r="DE2921" s="164"/>
      <c r="DF2921" s="164"/>
      <c r="DG2921" s="164"/>
      <c r="DH2921" s="164"/>
      <c r="DI2921" s="164"/>
      <c r="DJ2921" s="164"/>
      <c r="DK2921" s="164"/>
      <c r="DL2921" s="164"/>
      <c r="DM2921" s="164"/>
      <c r="DN2921" s="164"/>
      <c r="DO2921" s="164"/>
      <c r="DP2921" s="164"/>
      <c r="DQ2921" s="164"/>
      <c r="DR2921" s="164"/>
      <c r="DS2921" s="164"/>
      <c r="DT2921" s="164"/>
      <c r="DU2921" s="164"/>
      <c r="DV2921" s="164"/>
      <c r="DW2921" s="164"/>
      <c r="DX2921" s="164"/>
      <c r="DY2921" s="164"/>
      <c r="DZ2921" s="164"/>
      <c r="EA2921" s="164"/>
      <c r="EB2921" s="164"/>
      <c r="EC2921" s="164"/>
      <c r="ED2921" s="164"/>
      <c r="EE2921" s="164"/>
      <c r="EF2921" s="164"/>
      <c r="EG2921" s="164"/>
      <c r="EH2921" s="164"/>
      <c r="EI2921" s="164"/>
      <c r="EJ2921" s="164"/>
      <c r="EK2921" s="164"/>
      <c r="EL2921" s="164"/>
      <c r="EM2921" s="164"/>
      <c r="EN2921" s="164"/>
      <c r="EO2921" s="164"/>
      <c r="EP2921" s="164"/>
      <c r="EQ2921" s="164"/>
      <c r="ER2921" s="164"/>
      <c r="ES2921" s="164"/>
      <c r="ET2921" s="164"/>
      <c r="EU2921" s="164"/>
      <c r="EV2921" s="164"/>
      <c r="EW2921" s="164"/>
      <c r="EX2921" s="164"/>
      <c r="EY2921" s="164"/>
      <c r="EZ2921" s="164"/>
      <c r="FA2921" s="164"/>
      <c r="FB2921" s="164"/>
      <c r="FC2921" s="164"/>
      <c r="FD2921" s="164"/>
      <c r="FE2921" s="164"/>
      <c r="FF2921" s="164"/>
      <c r="FG2921" s="164"/>
      <c r="FH2921" s="164"/>
      <c r="FI2921" s="164"/>
      <c r="FJ2921" s="164"/>
      <c r="FK2921" s="164"/>
      <c r="FL2921" s="164"/>
      <c r="FM2921" s="164"/>
      <c r="FN2921" s="164"/>
      <c r="FO2921" s="164"/>
      <c r="FP2921" s="164"/>
      <c r="FQ2921" s="164"/>
      <c r="FR2921" s="164"/>
      <c r="FS2921" s="164"/>
      <c r="FT2921" s="164"/>
      <c r="FU2921" s="164"/>
      <c r="FV2921" s="164"/>
      <c r="FW2921" s="164"/>
      <c r="FX2921" s="164"/>
      <c r="FY2921" s="164"/>
      <c r="FZ2921" s="164"/>
      <c r="GA2921" s="164"/>
      <c r="GB2921" s="164"/>
      <c r="GC2921" s="164"/>
      <c r="GD2921" s="164"/>
      <c r="GE2921" s="164"/>
      <c r="GF2921" s="164"/>
      <c r="GG2921" s="164"/>
      <c r="GH2921" s="164"/>
      <c r="GI2921" s="164"/>
      <c r="GJ2921" s="164"/>
      <c r="GK2921" s="164"/>
    </row>
    <row r="2922" spans="1:193" s="32" customFormat="1" ht="12.75" customHeight="1" x14ac:dyDescent="0.25">
      <c r="A2922" s="1"/>
      <c r="B2922" s="77" t="s">
        <v>2023</v>
      </c>
      <c r="C2922" s="223" t="s">
        <v>2611</v>
      </c>
      <c r="D2922" s="67" t="s">
        <v>2707</v>
      </c>
      <c r="E2922" s="67" t="s">
        <v>23</v>
      </c>
      <c r="F2922" s="67"/>
      <c r="G2922" s="146">
        <v>2521.25</v>
      </c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  <c r="AZ2922" s="164"/>
      <c r="BA2922" s="164"/>
      <c r="BB2922" s="164"/>
      <c r="BC2922" s="164"/>
      <c r="BD2922" s="164"/>
      <c r="BE2922" s="164"/>
      <c r="BF2922" s="164"/>
      <c r="BG2922" s="164"/>
      <c r="BH2922" s="164"/>
      <c r="BI2922" s="164"/>
      <c r="BJ2922" s="164"/>
      <c r="BK2922" s="164"/>
      <c r="BL2922" s="164"/>
      <c r="BM2922" s="164"/>
      <c r="BN2922" s="164"/>
      <c r="BO2922" s="164"/>
      <c r="BP2922" s="164"/>
      <c r="BQ2922" s="164"/>
      <c r="BR2922" s="164"/>
      <c r="BS2922" s="164"/>
      <c r="BT2922" s="164"/>
      <c r="BU2922" s="164"/>
      <c r="BV2922" s="164"/>
      <c r="BW2922" s="164"/>
      <c r="BX2922" s="164"/>
      <c r="BY2922" s="164"/>
      <c r="BZ2922" s="164"/>
      <c r="CA2922" s="164"/>
      <c r="CB2922" s="164"/>
      <c r="CC2922" s="164"/>
      <c r="CD2922" s="164"/>
      <c r="CE2922" s="164"/>
      <c r="CF2922" s="164"/>
      <c r="CG2922" s="164"/>
      <c r="CH2922" s="164"/>
      <c r="CI2922" s="164"/>
      <c r="CJ2922" s="164"/>
      <c r="CK2922" s="164"/>
      <c r="CL2922" s="164"/>
      <c r="CM2922" s="164"/>
      <c r="CN2922" s="164"/>
      <c r="CO2922" s="164"/>
      <c r="CP2922" s="164"/>
      <c r="CQ2922" s="164"/>
      <c r="CR2922" s="164"/>
      <c r="CS2922" s="164"/>
      <c r="CT2922" s="164"/>
      <c r="CU2922" s="164"/>
      <c r="CV2922" s="164"/>
      <c r="CW2922" s="164"/>
      <c r="CX2922" s="164"/>
      <c r="CY2922" s="164"/>
      <c r="CZ2922" s="164"/>
      <c r="DA2922" s="164"/>
      <c r="DB2922" s="164"/>
      <c r="DC2922" s="164"/>
      <c r="DD2922" s="164"/>
      <c r="DE2922" s="164"/>
      <c r="DF2922" s="164"/>
      <c r="DG2922" s="164"/>
      <c r="DH2922" s="164"/>
      <c r="DI2922" s="164"/>
      <c r="DJ2922" s="164"/>
      <c r="DK2922" s="164"/>
      <c r="DL2922" s="164"/>
      <c r="DM2922" s="164"/>
      <c r="DN2922" s="164"/>
      <c r="DO2922" s="164"/>
      <c r="DP2922" s="164"/>
      <c r="DQ2922" s="164"/>
      <c r="DR2922" s="164"/>
      <c r="DS2922" s="164"/>
      <c r="DT2922" s="164"/>
      <c r="DU2922" s="164"/>
      <c r="DV2922" s="164"/>
      <c r="DW2922" s="164"/>
      <c r="DX2922" s="164"/>
      <c r="DY2922" s="164"/>
      <c r="DZ2922" s="164"/>
      <c r="EA2922" s="164"/>
      <c r="EB2922" s="164"/>
      <c r="EC2922" s="164"/>
      <c r="ED2922" s="164"/>
      <c r="EE2922" s="164"/>
      <c r="EF2922" s="164"/>
      <c r="EG2922" s="164"/>
      <c r="EH2922" s="164"/>
      <c r="EI2922" s="164"/>
      <c r="EJ2922" s="164"/>
      <c r="EK2922" s="164"/>
      <c r="EL2922" s="164"/>
      <c r="EM2922" s="164"/>
      <c r="EN2922" s="164"/>
      <c r="EO2922" s="164"/>
      <c r="EP2922" s="164"/>
      <c r="EQ2922" s="164"/>
      <c r="ER2922" s="164"/>
      <c r="ES2922" s="164"/>
      <c r="ET2922" s="164"/>
      <c r="EU2922" s="164"/>
      <c r="EV2922" s="164"/>
      <c r="EW2922" s="164"/>
      <c r="EX2922" s="164"/>
      <c r="EY2922" s="164"/>
      <c r="EZ2922" s="164"/>
      <c r="FA2922" s="164"/>
      <c r="FB2922" s="164"/>
      <c r="FC2922" s="164"/>
      <c r="FD2922" s="164"/>
      <c r="FE2922" s="164"/>
      <c r="FF2922" s="164"/>
      <c r="FG2922" s="164"/>
      <c r="FH2922" s="164"/>
      <c r="FI2922" s="164"/>
      <c r="FJ2922" s="164"/>
      <c r="FK2922" s="164"/>
      <c r="FL2922" s="164"/>
      <c r="FM2922" s="164"/>
      <c r="FN2922" s="164"/>
      <c r="FO2922" s="164"/>
      <c r="FP2922" s="164"/>
      <c r="FQ2922" s="164"/>
      <c r="FR2922" s="164"/>
      <c r="FS2922" s="164"/>
      <c r="FT2922" s="164"/>
      <c r="FU2922" s="164"/>
      <c r="FV2922" s="164"/>
      <c r="FW2922" s="164"/>
      <c r="FX2922" s="164"/>
      <c r="FY2922" s="164"/>
      <c r="FZ2922" s="164"/>
      <c r="GA2922" s="164"/>
      <c r="GB2922" s="164"/>
      <c r="GC2922" s="164"/>
      <c r="GD2922" s="164"/>
      <c r="GE2922" s="164"/>
      <c r="GF2922" s="164"/>
      <c r="GG2922" s="164"/>
      <c r="GH2922" s="164"/>
      <c r="GI2922" s="164"/>
      <c r="GJ2922" s="164"/>
      <c r="GK2922" s="164"/>
    </row>
    <row r="2923" spans="1:193" s="32" customFormat="1" ht="12.75" customHeight="1" x14ac:dyDescent="0.25">
      <c r="A2923" s="1"/>
      <c r="B2923" s="77" t="s">
        <v>2027</v>
      </c>
      <c r="C2923" s="223" t="s">
        <v>2611</v>
      </c>
      <c r="D2923" s="67" t="s">
        <v>2707</v>
      </c>
      <c r="E2923" s="67" t="s">
        <v>23</v>
      </c>
      <c r="F2923" s="67"/>
      <c r="G2923" s="146">
        <v>2521.25</v>
      </c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  <c r="AZ2923" s="164"/>
      <c r="BA2923" s="164"/>
      <c r="BB2923" s="164"/>
      <c r="BC2923" s="164"/>
      <c r="BD2923" s="164"/>
      <c r="BE2923" s="164"/>
      <c r="BF2923" s="164"/>
      <c r="BG2923" s="164"/>
      <c r="BH2923" s="164"/>
      <c r="BI2923" s="164"/>
      <c r="BJ2923" s="164"/>
      <c r="BK2923" s="164"/>
      <c r="BL2923" s="164"/>
      <c r="BM2923" s="164"/>
      <c r="BN2923" s="164"/>
      <c r="BO2923" s="164"/>
      <c r="BP2923" s="164"/>
      <c r="BQ2923" s="164"/>
      <c r="BR2923" s="164"/>
      <c r="BS2923" s="164"/>
      <c r="BT2923" s="164"/>
      <c r="BU2923" s="164"/>
      <c r="BV2923" s="164"/>
      <c r="BW2923" s="164"/>
      <c r="BX2923" s="164"/>
      <c r="BY2923" s="164"/>
      <c r="BZ2923" s="164"/>
      <c r="CA2923" s="164"/>
      <c r="CB2923" s="164"/>
      <c r="CC2923" s="164"/>
      <c r="CD2923" s="164"/>
      <c r="CE2923" s="164"/>
      <c r="CF2923" s="164"/>
      <c r="CG2923" s="164"/>
      <c r="CH2923" s="164"/>
      <c r="CI2923" s="164"/>
      <c r="CJ2923" s="164"/>
      <c r="CK2923" s="164"/>
      <c r="CL2923" s="164"/>
      <c r="CM2923" s="164"/>
      <c r="CN2923" s="164"/>
      <c r="CO2923" s="164"/>
      <c r="CP2923" s="164"/>
      <c r="CQ2923" s="164"/>
      <c r="CR2923" s="164"/>
      <c r="CS2923" s="164"/>
      <c r="CT2923" s="164"/>
      <c r="CU2923" s="164"/>
      <c r="CV2923" s="164"/>
      <c r="CW2923" s="164"/>
      <c r="CX2923" s="164"/>
      <c r="CY2923" s="164"/>
      <c r="CZ2923" s="164"/>
      <c r="DA2923" s="164"/>
      <c r="DB2923" s="164"/>
      <c r="DC2923" s="164"/>
      <c r="DD2923" s="164"/>
      <c r="DE2923" s="164"/>
      <c r="DF2923" s="164"/>
      <c r="DG2923" s="164"/>
      <c r="DH2923" s="164"/>
      <c r="DI2923" s="164"/>
      <c r="DJ2923" s="164"/>
      <c r="DK2923" s="164"/>
      <c r="DL2923" s="164"/>
      <c r="DM2923" s="164"/>
      <c r="DN2923" s="164"/>
      <c r="DO2923" s="164"/>
      <c r="DP2923" s="164"/>
      <c r="DQ2923" s="164"/>
      <c r="DR2923" s="164"/>
      <c r="DS2923" s="164"/>
      <c r="DT2923" s="164"/>
      <c r="DU2923" s="164"/>
      <c r="DV2923" s="164"/>
      <c r="DW2923" s="164"/>
      <c r="DX2923" s="164"/>
      <c r="DY2923" s="164"/>
      <c r="DZ2923" s="164"/>
      <c r="EA2923" s="164"/>
      <c r="EB2923" s="164"/>
      <c r="EC2923" s="164"/>
      <c r="ED2923" s="164"/>
      <c r="EE2923" s="164"/>
      <c r="EF2923" s="164"/>
      <c r="EG2923" s="164"/>
      <c r="EH2923" s="164"/>
      <c r="EI2923" s="164"/>
      <c r="EJ2923" s="164"/>
      <c r="EK2923" s="164"/>
      <c r="EL2923" s="164"/>
      <c r="EM2923" s="164"/>
      <c r="EN2923" s="164"/>
      <c r="EO2923" s="164"/>
      <c r="EP2923" s="164"/>
      <c r="EQ2923" s="164"/>
      <c r="ER2923" s="164"/>
      <c r="ES2923" s="164"/>
      <c r="ET2923" s="164"/>
      <c r="EU2923" s="164"/>
      <c r="EV2923" s="164"/>
      <c r="EW2923" s="164"/>
      <c r="EX2923" s="164"/>
      <c r="EY2923" s="164"/>
      <c r="EZ2923" s="164"/>
      <c r="FA2923" s="164"/>
      <c r="FB2923" s="164"/>
      <c r="FC2923" s="164"/>
      <c r="FD2923" s="164"/>
      <c r="FE2923" s="164"/>
      <c r="FF2923" s="164"/>
      <c r="FG2923" s="164"/>
      <c r="FH2923" s="164"/>
      <c r="FI2923" s="164"/>
      <c r="FJ2923" s="164"/>
      <c r="FK2923" s="164"/>
      <c r="FL2923" s="164"/>
      <c r="FM2923" s="164"/>
      <c r="FN2923" s="164"/>
      <c r="FO2923" s="164"/>
      <c r="FP2923" s="164"/>
      <c r="FQ2923" s="164"/>
      <c r="FR2923" s="164"/>
      <c r="FS2923" s="164"/>
      <c r="FT2923" s="164"/>
      <c r="FU2923" s="164"/>
      <c r="FV2923" s="164"/>
      <c r="FW2923" s="164"/>
      <c r="FX2923" s="164"/>
      <c r="FY2923" s="164"/>
      <c r="FZ2923" s="164"/>
      <c r="GA2923" s="164"/>
      <c r="GB2923" s="164"/>
      <c r="GC2923" s="164"/>
      <c r="GD2923" s="164"/>
      <c r="GE2923" s="164"/>
      <c r="GF2923" s="164"/>
      <c r="GG2923" s="164"/>
      <c r="GH2923" s="164"/>
      <c r="GI2923" s="164"/>
      <c r="GJ2923" s="164"/>
      <c r="GK2923" s="164"/>
    </row>
    <row r="2924" spans="1:193" s="142" customFormat="1" ht="12.75" customHeight="1" x14ac:dyDescent="0.25">
      <c r="A2924" s="137"/>
      <c r="B2924" s="133" t="s">
        <v>4810</v>
      </c>
      <c r="C2924" s="223" t="s">
        <v>2611</v>
      </c>
      <c r="D2924" s="148" t="s">
        <v>2708</v>
      </c>
      <c r="E2924" s="148" t="s">
        <v>23</v>
      </c>
      <c r="F2924" s="148"/>
      <c r="G2924" s="146">
        <v>3932.5</v>
      </c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  <c r="AZ2924" s="164"/>
      <c r="BA2924" s="164"/>
      <c r="BB2924" s="164"/>
      <c r="BC2924" s="164"/>
      <c r="BD2924" s="164"/>
      <c r="BE2924" s="164"/>
      <c r="BF2924" s="164"/>
      <c r="BG2924" s="164"/>
      <c r="BH2924" s="164"/>
      <c r="BI2924" s="164"/>
      <c r="BJ2924" s="164"/>
      <c r="BK2924" s="164"/>
      <c r="BL2924" s="164"/>
      <c r="BM2924" s="164"/>
      <c r="BN2924" s="164"/>
      <c r="BO2924" s="164"/>
      <c r="BP2924" s="164"/>
      <c r="BQ2924" s="164"/>
      <c r="BR2924" s="164"/>
      <c r="BS2924" s="164"/>
      <c r="BT2924" s="164"/>
      <c r="BU2924" s="164"/>
      <c r="BV2924" s="164"/>
      <c r="BW2924" s="164"/>
      <c r="BX2924" s="164"/>
      <c r="BY2924" s="164"/>
      <c r="BZ2924" s="164"/>
      <c r="CA2924" s="164"/>
      <c r="CB2924" s="164"/>
      <c r="CC2924" s="164"/>
      <c r="CD2924" s="164"/>
      <c r="CE2924" s="164"/>
      <c r="CF2924" s="164"/>
      <c r="CG2924" s="164"/>
      <c r="CH2924" s="164"/>
      <c r="CI2924" s="164"/>
      <c r="CJ2924" s="164"/>
      <c r="CK2924" s="164"/>
      <c r="CL2924" s="164"/>
      <c r="CM2924" s="164"/>
      <c r="CN2924" s="164"/>
      <c r="CO2924" s="164"/>
      <c r="CP2924" s="164"/>
      <c r="CQ2924" s="164"/>
      <c r="CR2924" s="164"/>
      <c r="CS2924" s="164"/>
      <c r="CT2924" s="164"/>
      <c r="CU2924" s="164"/>
      <c r="CV2924" s="164"/>
      <c r="CW2924" s="164"/>
      <c r="CX2924" s="164"/>
      <c r="CY2924" s="164"/>
      <c r="CZ2924" s="164"/>
      <c r="DA2924" s="164"/>
      <c r="DB2924" s="164"/>
      <c r="DC2924" s="164"/>
      <c r="DD2924" s="164"/>
      <c r="DE2924" s="164"/>
      <c r="DF2924" s="164"/>
      <c r="DG2924" s="164"/>
      <c r="DH2924" s="164"/>
      <c r="DI2924" s="164"/>
      <c r="DJ2924" s="164"/>
      <c r="DK2924" s="164"/>
      <c r="DL2924" s="164"/>
      <c r="DM2924" s="164"/>
      <c r="DN2924" s="164"/>
      <c r="DO2924" s="164"/>
      <c r="DP2924" s="164"/>
      <c r="DQ2924" s="164"/>
      <c r="DR2924" s="164"/>
      <c r="DS2924" s="164"/>
      <c r="DT2924" s="164"/>
      <c r="DU2924" s="164"/>
      <c r="DV2924" s="164"/>
      <c r="DW2924" s="164"/>
      <c r="DX2924" s="164"/>
      <c r="DY2924" s="164"/>
      <c r="DZ2924" s="164"/>
      <c r="EA2924" s="164"/>
      <c r="EB2924" s="164"/>
      <c r="EC2924" s="164"/>
      <c r="ED2924" s="164"/>
      <c r="EE2924" s="164"/>
      <c r="EF2924" s="164"/>
      <c r="EG2924" s="164"/>
      <c r="EH2924" s="164"/>
      <c r="EI2924" s="164"/>
      <c r="EJ2924" s="164"/>
      <c r="EK2924" s="164"/>
      <c r="EL2924" s="164"/>
      <c r="EM2924" s="164"/>
      <c r="EN2924" s="164"/>
      <c r="EO2924" s="164"/>
      <c r="EP2924" s="164"/>
      <c r="EQ2924" s="164"/>
      <c r="ER2924" s="164"/>
      <c r="ES2924" s="164"/>
      <c r="ET2924" s="164"/>
      <c r="EU2924" s="164"/>
      <c r="EV2924" s="164"/>
      <c r="EW2924" s="164"/>
      <c r="EX2924" s="164"/>
      <c r="EY2924" s="164"/>
      <c r="EZ2924" s="164"/>
      <c r="FA2924" s="164"/>
      <c r="FB2924" s="164"/>
      <c r="FC2924" s="164"/>
      <c r="FD2924" s="164"/>
      <c r="FE2924" s="164"/>
      <c r="FF2924" s="164"/>
      <c r="FG2924" s="164"/>
      <c r="FH2924" s="164"/>
      <c r="FI2924" s="164"/>
      <c r="FJ2924" s="164"/>
      <c r="FK2924" s="164"/>
      <c r="FL2924" s="164"/>
      <c r="FM2924" s="164"/>
      <c r="FN2924" s="164"/>
      <c r="FO2924" s="164"/>
      <c r="FP2924" s="164"/>
      <c r="FQ2924" s="164"/>
      <c r="FR2924" s="164"/>
      <c r="FS2924" s="164"/>
      <c r="FT2924" s="164"/>
      <c r="FU2924" s="164"/>
      <c r="FV2924" s="164"/>
      <c r="FW2924" s="164"/>
      <c r="FX2924" s="164"/>
      <c r="FY2924" s="164"/>
      <c r="FZ2924" s="164"/>
      <c r="GA2924" s="164"/>
      <c r="GB2924" s="164"/>
      <c r="GC2924" s="164"/>
      <c r="GD2924" s="164"/>
      <c r="GE2924" s="164"/>
      <c r="GF2924" s="164"/>
      <c r="GG2924" s="164"/>
      <c r="GH2924" s="164"/>
      <c r="GI2924" s="164"/>
      <c r="GJ2924" s="164"/>
      <c r="GK2924" s="164"/>
    </row>
    <row r="2925" spans="1:193" s="32" customFormat="1" ht="12.75" customHeight="1" x14ac:dyDescent="0.25">
      <c r="A2925" s="1"/>
      <c r="B2925" s="76" t="s">
        <v>92</v>
      </c>
      <c r="C2925" s="223" t="s">
        <v>2611</v>
      </c>
      <c r="D2925" s="67" t="s">
        <v>2706</v>
      </c>
      <c r="E2925" s="67" t="s">
        <v>23</v>
      </c>
      <c r="F2925" s="67"/>
      <c r="G2925" s="146">
        <v>2026.25</v>
      </c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  <c r="AZ2925" s="164"/>
      <c r="BA2925" s="164"/>
      <c r="BB2925" s="164"/>
      <c r="BC2925" s="164"/>
      <c r="BD2925" s="164"/>
      <c r="BE2925" s="164"/>
      <c r="BF2925" s="164"/>
      <c r="BG2925" s="164"/>
      <c r="BH2925" s="164"/>
      <c r="BI2925" s="164"/>
      <c r="BJ2925" s="164"/>
      <c r="BK2925" s="164"/>
      <c r="BL2925" s="164"/>
      <c r="BM2925" s="164"/>
      <c r="BN2925" s="164"/>
      <c r="BO2925" s="164"/>
      <c r="BP2925" s="164"/>
      <c r="BQ2925" s="164"/>
      <c r="BR2925" s="164"/>
      <c r="BS2925" s="164"/>
      <c r="BT2925" s="164"/>
      <c r="BU2925" s="164"/>
      <c r="BV2925" s="164"/>
      <c r="BW2925" s="164"/>
      <c r="BX2925" s="164"/>
      <c r="BY2925" s="164"/>
      <c r="BZ2925" s="164"/>
      <c r="CA2925" s="164"/>
      <c r="CB2925" s="164"/>
      <c r="CC2925" s="164"/>
      <c r="CD2925" s="164"/>
      <c r="CE2925" s="164"/>
      <c r="CF2925" s="164"/>
      <c r="CG2925" s="164"/>
      <c r="CH2925" s="164"/>
      <c r="CI2925" s="164"/>
      <c r="CJ2925" s="164"/>
      <c r="CK2925" s="164"/>
      <c r="CL2925" s="164"/>
      <c r="CM2925" s="164"/>
      <c r="CN2925" s="164"/>
      <c r="CO2925" s="164"/>
      <c r="CP2925" s="164"/>
      <c r="CQ2925" s="164"/>
      <c r="CR2925" s="164"/>
      <c r="CS2925" s="164"/>
      <c r="CT2925" s="164"/>
      <c r="CU2925" s="164"/>
      <c r="CV2925" s="164"/>
      <c r="CW2925" s="164"/>
      <c r="CX2925" s="164"/>
      <c r="CY2925" s="164"/>
      <c r="CZ2925" s="164"/>
      <c r="DA2925" s="164"/>
      <c r="DB2925" s="164"/>
      <c r="DC2925" s="164"/>
      <c r="DD2925" s="164"/>
      <c r="DE2925" s="164"/>
      <c r="DF2925" s="164"/>
      <c r="DG2925" s="164"/>
      <c r="DH2925" s="164"/>
      <c r="DI2925" s="164"/>
      <c r="DJ2925" s="164"/>
      <c r="DK2925" s="164"/>
      <c r="DL2925" s="164"/>
      <c r="DM2925" s="164"/>
      <c r="DN2925" s="164"/>
      <c r="DO2925" s="164"/>
      <c r="DP2925" s="164"/>
      <c r="DQ2925" s="164"/>
      <c r="DR2925" s="164"/>
      <c r="DS2925" s="164"/>
      <c r="DT2925" s="164"/>
      <c r="DU2925" s="164"/>
      <c r="DV2925" s="164"/>
      <c r="DW2925" s="164"/>
      <c r="DX2925" s="164"/>
      <c r="DY2925" s="164"/>
      <c r="DZ2925" s="164"/>
      <c r="EA2925" s="164"/>
      <c r="EB2925" s="164"/>
      <c r="EC2925" s="164"/>
      <c r="ED2925" s="164"/>
      <c r="EE2925" s="164"/>
      <c r="EF2925" s="164"/>
      <c r="EG2925" s="164"/>
      <c r="EH2925" s="164"/>
      <c r="EI2925" s="164"/>
      <c r="EJ2925" s="164"/>
      <c r="EK2925" s="164"/>
      <c r="EL2925" s="164"/>
      <c r="EM2925" s="164"/>
      <c r="EN2925" s="164"/>
      <c r="EO2925" s="164"/>
      <c r="EP2925" s="164"/>
      <c r="EQ2925" s="164"/>
      <c r="ER2925" s="164"/>
      <c r="ES2925" s="164"/>
      <c r="ET2925" s="164"/>
      <c r="EU2925" s="164"/>
      <c r="EV2925" s="164"/>
      <c r="EW2925" s="164"/>
      <c r="EX2925" s="164"/>
      <c r="EY2925" s="164"/>
      <c r="EZ2925" s="164"/>
      <c r="FA2925" s="164"/>
      <c r="FB2925" s="164"/>
      <c r="FC2925" s="164"/>
      <c r="FD2925" s="164"/>
      <c r="FE2925" s="164"/>
      <c r="FF2925" s="164"/>
      <c r="FG2925" s="164"/>
      <c r="FH2925" s="164"/>
      <c r="FI2925" s="164"/>
      <c r="FJ2925" s="164"/>
      <c r="FK2925" s="164"/>
      <c r="FL2925" s="164"/>
      <c r="FM2925" s="164"/>
      <c r="FN2925" s="164"/>
      <c r="FO2925" s="164"/>
      <c r="FP2925" s="164"/>
      <c r="FQ2925" s="164"/>
      <c r="FR2925" s="164"/>
      <c r="FS2925" s="164"/>
      <c r="FT2925" s="164"/>
      <c r="FU2925" s="164"/>
      <c r="FV2925" s="164"/>
      <c r="FW2925" s="164"/>
      <c r="FX2925" s="164"/>
      <c r="FY2925" s="164"/>
      <c r="FZ2925" s="164"/>
      <c r="GA2925" s="164"/>
      <c r="GB2925" s="164"/>
      <c r="GC2925" s="164"/>
      <c r="GD2925" s="164"/>
      <c r="GE2925" s="164"/>
      <c r="GF2925" s="164"/>
      <c r="GG2925" s="164"/>
      <c r="GH2925" s="164"/>
      <c r="GI2925" s="164"/>
      <c r="GJ2925" s="164"/>
      <c r="GK2925" s="164"/>
    </row>
    <row r="2926" spans="1:193" s="32" customFormat="1" ht="12.75" customHeight="1" x14ac:dyDescent="0.25">
      <c r="A2926" s="1"/>
      <c r="B2926" s="76" t="s">
        <v>91</v>
      </c>
      <c r="C2926" s="223" t="s">
        <v>2611</v>
      </c>
      <c r="D2926" s="67" t="s">
        <v>2707</v>
      </c>
      <c r="E2926" s="67" t="s">
        <v>23</v>
      </c>
      <c r="F2926" s="67"/>
      <c r="G2926" s="146">
        <v>1870</v>
      </c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  <c r="AZ2926" s="164"/>
      <c r="BA2926" s="164"/>
      <c r="BB2926" s="164"/>
      <c r="BC2926" s="164"/>
      <c r="BD2926" s="164"/>
      <c r="BE2926" s="164"/>
      <c r="BF2926" s="164"/>
      <c r="BG2926" s="164"/>
      <c r="BH2926" s="164"/>
      <c r="BI2926" s="164"/>
      <c r="BJ2926" s="164"/>
      <c r="BK2926" s="164"/>
      <c r="BL2926" s="164"/>
      <c r="BM2926" s="164"/>
      <c r="BN2926" s="164"/>
      <c r="BO2926" s="164"/>
      <c r="BP2926" s="164"/>
      <c r="BQ2926" s="164"/>
      <c r="BR2926" s="164"/>
      <c r="BS2926" s="164"/>
      <c r="BT2926" s="164"/>
      <c r="BU2926" s="164"/>
      <c r="BV2926" s="164"/>
      <c r="BW2926" s="164"/>
      <c r="BX2926" s="164"/>
      <c r="BY2926" s="164"/>
      <c r="BZ2926" s="164"/>
      <c r="CA2926" s="164"/>
      <c r="CB2926" s="164"/>
      <c r="CC2926" s="164"/>
      <c r="CD2926" s="164"/>
      <c r="CE2926" s="164"/>
      <c r="CF2926" s="164"/>
      <c r="CG2926" s="164"/>
      <c r="CH2926" s="164"/>
      <c r="CI2926" s="164"/>
      <c r="CJ2926" s="164"/>
      <c r="CK2926" s="164"/>
      <c r="CL2926" s="164"/>
      <c r="CM2926" s="164"/>
      <c r="CN2926" s="164"/>
      <c r="CO2926" s="164"/>
      <c r="CP2926" s="164"/>
      <c r="CQ2926" s="164"/>
      <c r="CR2926" s="164"/>
      <c r="CS2926" s="164"/>
      <c r="CT2926" s="164"/>
      <c r="CU2926" s="164"/>
      <c r="CV2926" s="164"/>
      <c r="CW2926" s="164"/>
      <c r="CX2926" s="164"/>
      <c r="CY2926" s="164"/>
      <c r="CZ2926" s="164"/>
      <c r="DA2926" s="164"/>
      <c r="DB2926" s="164"/>
      <c r="DC2926" s="164"/>
      <c r="DD2926" s="164"/>
      <c r="DE2926" s="164"/>
      <c r="DF2926" s="164"/>
      <c r="DG2926" s="164"/>
      <c r="DH2926" s="164"/>
      <c r="DI2926" s="164"/>
      <c r="DJ2926" s="164"/>
      <c r="DK2926" s="164"/>
      <c r="DL2926" s="164"/>
      <c r="DM2926" s="164"/>
      <c r="DN2926" s="164"/>
      <c r="DO2926" s="164"/>
      <c r="DP2926" s="164"/>
      <c r="DQ2926" s="164"/>
      <c r="DR2926" s="164"/>
      <c r="DS2926" s="164"/>
      <c r="DT2926" s="164"/>
      <c r="DU2926" s="164"/>
      <c r="DV2926" s="164"/>
      <c r="DW2926" s="164"/>
      <c r="DX2926" s="164"/>
      <c r="DY2926" s="164"/>
      <c r="DZ2926" s="164"/>
      <c r="EA2926" s="164"/>
      <c r="EB2926" s="164"/>
      <c r="EC2926" s="164"/>
      <c r="ED2926" s="164"/>
      <c r="EE2926" s="164"/>
      <c r="EF2926" s="164"/>
      <c r="EG2926" s="164"/>
      <c r="EH2926" s="164"/>
      <c r="EI2926" s="164"/>
      <c r="EJ2926" s="164"/>
      <c r="EK2926" s="164"/>
      <c r="EL2926" s="164"/>
      <c r="EM2926" s="164"/>
      <c r="EN2926" s="164"/>
      <c r="EO2926" s="164"/>
      <c r="EP2926" s="164"/>
      <c r="EQ2926" s="164"/>
      <c r="ER2926" s="164"/>
      <c r="ES2926" s="164"/>
      <c r="ET2926" s="164"/>
      <c r="EU2926" s="164"/>
      <c r="EV2926" s="164"/>
      <c r="EW2926" s="164"/>
      <c r="EX2926" s="164"/>
      <c r="EY2926" s="164"/>
      <c r="EZ2926" s="164"/>
      <c r="FA2926" s="164"/>
      <c r="FB2926" s="164"/>
      <c r="FC2926" s="164"/>
      <c r="FD2926" s="164"/>
      <c r="FE2926" s="164"/>
      <c r="FF2926" s="164"/>
      <c r="FG2926" s="164"/>
      <c r="FH2926" s="164"/>
      <c r="FI2926" s="164"/>
      <c r="FJ2926" s="164"/>
      <c r="FK2926" s="164"/>
      <c r="FL2926" s="164"/>
      <c r="FM2926" s="164"/>
      <c r="FN2926" s="164"/>
      <c r="FO2926" s="164"/>
      <c r="FP2926" s="164"/>
      <c r="FQ2926" s="164"/>
      <c r="FR2926" s="164"/>
      <c r="FS2926" s="164"/>
      <c r="FT2926" s="164"/>
      <c r="FU2926" s="164"/>
      <c r="FV2926" s="164"/>
      <c r="FW2926" s="164"/>
      <c r="FX2926" s="164"/>
      <c r="FY2926" s="164"/>
      <c r="FZ2926" s="164"/>
      <c r="GA2926" s="164"/>
      <c r="GB2926" s="164"/>
      <c r="GC2926" s="164"/>
      <c r="GD2926" s="164"/>
      <c r="GE2926" s="164"/>
      <c r="GF2926" s="164"/>
      <c r="GG2926" s="164"/>
      <c r="GH2926" s="164"/>
      <c r="GI2926" s="164"/>
      <c r="GJ2926" s="164"/>
      <c r="GK2926" s="164"/>
    </row>
    <row r="2927" spans="1:193" s="32" customFormat="1" ht="12.75" customHeight="1" x14ac:dyDescent="0.25">
      <c r="A2927" s="1"/>
      <c r="B2927" s="77" t="s">
        <v>2024</v>
      </c>
      <c r="C2927" s="223" t="s">
        <v>2611</v>
      </c>
      <c r="D2927" s="67" t="s">
        <v>2707</v>
      </c>
      <c r="E2927" s="67" t="s">
        <v>23</v>
      </c>
      <c r="F2927" s="67"/>
      <c r="G2927" s="146">
        <v>2521.25</v>
      </c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  <c r="AZ2927" s="164"/>
      <c r="BA2927" s="164"/>
      <c r="BB2927" s="164"/>
      <c r="BC2927" s="164"/>
      <c r="BD2927" s="164"/>
      <c r="BE2927" s="164"/>
      <c r="BF2927" s="164"/>
      <c r="BG2927" s="164"/>
      <c r="BH2927" s="164"/>
      <c r="BI2927" s="164"/>
      <c r="BJ2927" s="164"/>
      <c r="BK2927" s="164"/>
      <c r="BL2927" s="164"/>
      <c r="BM2927" s="164"/>
      <c r="BN2927" s="164"/>
      <c r="BO2927" s="164"/>
      <c r="BP2927" s="164"/>
      <c r="BQ2927" s="164"/>
      <c r="BR2927" s="164"/>
      <c r="BS2927" s="164"/>
      <c r="BT2927" s="164"/>
      <c r="BU2927" s="164"/>
      <c r="BV2927" s="164"/>
      <c r="BW2927" s="164"/>
      <c r="BX2927" s="164"/>
      <c r="BY2927" s="164"/>
      <c r="BZ2927" s="164"/>
      <c r="CA2927" s="164"/>
      <c r="CB2927" s="164"/>
      <c r="CC2927" s="164"/>
      <c r="CD2927" s="164"/>
      <c r="CE2927" s="164"/>
      <c r="CF2927" s="164"/>
      <c r="CG2927" s="164"/>
      <c r="CH2927" s="164"/>
      <c r="CI2927" s="164"/>
      <c r="CJ2927" s="164"/>
      <c r="CK2927" s="164"/>
      <c r="CL2927" s="164"/>
      <c r="CM2927" s="164"/>
      <c r="CN2927" s="164"/>
      <c r="CO2927" s="164"/>
      <c r="CP2927" s="164"/>
      <c r="CQ2927" s="164"/>
      <c r="CR2927" s="164"/>
      <c r="CS2927" s="164"/>
      <c r="CT2927" s="164"/>
      <c r="CU2927" s="164"/>
      <c r="CV2927" s="164"/>
      <c r="CW2927" s="164"/>
      <c r="CX2927" s="164"/>
      <c r="CY2927" s="164"/>
      <c r="CZ2927" s="164"/>
      <c r="DA2927" s="164"/>
      <c r="DB2927" s="164"/>
      <c r="DC2927" s="164"/>
      <c r="DD2927" s="164"/>
      <c r="DE2927" s="164"/>
      <c r="DF2927" s="164"/>
      <c r="DG2927" s="164"/>
      <c r="DH2927" s="164"/>
      <c r="DI2927" s="164"/>
      <c r="DJ2927" s="164"/>
      <c r="DK2927" s="164"/>
      <c r="DL2927" s="164"/>
      <c r="DM2927" s="164"/>
      <c r="DN2927" s="164"/>
      <c r="DO2927" s="164"/>
      <c r="DP2927" s="164"/>
      <c r="DQ2927" s="164"/>
      <c r="DR2927" s="164"/>
      <c r="DS2927" s="164"/>
      <c r="DT2927" s="164"/>
      <c r="DU2927" s="164"/>
      <c r="DV2927" s="164"/>
      <c r="DW2927" s="164"/>
      <c r="DX2927" s="164"/>
      <c r="DY2927" s="164"/>
      <c r="DZ2927" s="164"/>
      <c r="EA2927" s="164"/>
      <c r="EB2927" s="164"/>
      <c r="EC2927" s="164"/>
      <c r="ED2927" s="164"/>
      <c r="EE2927" s="164"/>
      <c r="EF2927" s="164"/>
      <c r="EG2927" s="164"/>
      <c r="EH2927" s="164"/>
      <c r="EI2927" s="164"/>
      <c r="EJ2927" s="164"/>
      <c r="EK2927" s="164"/>
      <c r="EL2927" s="164"/>
      <c r="EM2927" s="164"/>
      <c r="EN2927" s="164"/>
      <c r="EO2927" s="164"/>
      <c r="EP2927" s="164"/>
      <c r="EQ2927" s="164"/>
      <c r="ER2927" s="164"/>
      <c r="ES2927" s="164"/>
      <c r="ET2927" s="164"/>
      <c r="EU2927" s="164"/>
      <c r="EV2927" s="164"/>
      <c r="EW2927" s="164"/>
      <c r="EX2927" s="164"/>
      <c r="EY2927" s="164"/>
      <c r="EZ2927" s="164"/>
      <c r="FA2927" s="164"/>
      <c r="FB2927" s="164"/>
      <c r="FC2927" s="164"/>
      <c r="FD2927" s="164"/>
      <c r="FE2927" s="164"/>
      <c r="FF2927" s="164"/>
      <c r="FG2927" s="164"/>
      <c r="FH2927" s="164"/>
      <c r="FI2927" s="164"/>
      <c r="FJ2927" s="164"/>
      <c r="FK2927" s="164"/>
      <c r="FL2927" s="164"/>
      <c r="FM2927" s="164"/>
      <c r="FN2927" s="164"/>
      <c r="FO2927" s="164"/>
      <c r="FP2927" s="164"/>
      <c r="FQ2927" s="164"/>
      <c r="FR2927" s="164"/>
      <c r="FS2927" s="164"/>
      <c r="FT2927" s="164"/>
      <c r="FU2927" s="164"/>
      <c r="FV2927" s="164"/>
      <c r="FW2927" s="164"/>
      <c r="FX2927" s="164"/>
      <c r="FY2927" s="164"/>
      <c r="FZ2927" s="164"/>
      <c r="GA2927" s="164"/>
      <c r="GB2927" s="164"/>
      <c r="GC2927" s="164"/>
      <c r="GD2927" s="164"/>
      <c r="GE2927" s="164"/>
      <c r="GF2927" s="164"/>
      <c r="GG2927" s="164"/>
      <c r="GH2927" s="164"/>
      <c r="GI2927" s="164"/>
      <c r="GJ2927" s="164"/>
      <c r="GK2927" s="164"/>
    </row>
    <row r="2928" spans="1:193" s="32" customFormat="1" ht="12.75" customHeight="1" x14ac:dyDescent="0.25">
      <c r="A2928" s="1"/>
      <c r="B2928" s="77" t="s">
        <v>2028</v>
      </c>
      <c r="C2928" s="223" t="s">
        <v>2611</v>
      </c>
      <c r="D2928" s="67" t="s">
        <v>2707</v>
      </c>
      <c r="E2928" s="67" t="s">
        <v>23</v>
      </c>
      <c r="F2928" s="67"/>
      <c r="G2928" s="146">
        <v>2521.25</v>
      </c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  <c r="AZ2928" s="164"/>
      <c r="BA2928" s="164"/>
      <c r="BB2928" s="164"/>
      <c r="BC2928" s="164"/>
      <c r="BD2928" s="164"/>
      <c r="BE2928" s="164"/>
      <c r="BF2928" s="164"/>
      <c r="BG2928" s="164"/>
      <c r="BH2928" s="164"/>
      <c r="BI2928" s="164"/>
      <c r="BJ2928" s="164"/>
      <c r="BK2928" s="164"/>
      <c r="BL2928" s="164"/>
      <c r="BM2928" s="164"/>
      <c r="BN2928" s="164"/>
      <c r="BO2928" s="164"/>
      <c r="BP2928" s="164"/>
      <c r="BQ2928" s="164"/>
      <c r="BR2928" s="164"/>
      <c r="BS2928" s="164"/>
      <c r="BT2928" s="164"/>
      <c r="BU2928" s="164"/>
      <c r="BV2928" s="164"/>
      <c r="BW2928" s="164"/>
      <c r="BX2928" s="164"/>
      <c r="BY2928" s="164"/>
      <c r="BZ2928" s="164"/>
      <c r="CA2928" s="164"/>
      <c r="CB2928" s="164"/>
      <c r="CC2928" s="164"/>
      <c r="CD2928" s="164"/>
      <c r="CE2928" s="164"/>
      <c r="CF2928" s="164"/>
      <c r="CG2928" s="164"/>
      <c r="CH2928" s="164"/>
      <c r="CI2928" s="164"/>
      <c r="CJ2928" s="164"/>
      <c r="CK2928" s="164"/>
      <c r="CL2928" s="164"/>
      <c r="CM2928" s="164"/>
      <c r="CN2928" s="164"/>
      <c r="CO2928" s="164"/>
      <c r="CP2928" s="164"/>
      <c r="CQ2928" s="164"/>
      <c r="CR2928" s="164"/>
      <c r="CS2928" s="164"/>
      <c r="CT2928" s="164"/>
      <c r="CU2928" s="164"/>
      <c r="CV2928" s="164"/>
      <c r="CW2928" s="164"/>
      <c r="CX2928" s="164"/>
      <c r="CY2928" s="164"/>
      <c r="CZ2928" s="164"/>
      <c r="DA2928" s="164"/>
      <c r="DB2928" s="164"/>
      <c r="DC2928" s="164"/>
      <c r="DD2928" s="164"/>
      <c r="DE2928" s="164"/>
      <c r="DF2928" s="164"/>
      <c r="DG2928" s="164"/>
      <c r="DH2928" s="164"/>
      <c r="DI2928" s="164"/>
      <c r="DJ2928" s="164"/>
      <c r="DK2928" s="164"/>
      <c r="DL2928" s="164"/>
      <c r="DM2928" s="164"/>
      <c r="DN2928" s="164"/>
      <c r="DO2928" s="164"/>
      <c r="DP2928" s="164"/>
      <c r="DQ2928" s="164"/>
      <c r="DR2928" s="164"/>
      <c r="DS2928" s="164"/>
      <c r="DT2928" s="164"/>
      <c r="DU2928" s="164"/>
      <c r="DV2928" s="164"/>
      <c r="DW2928" s="164"/>
      <c r="DX2928" s="164"/>
      <c r="DY2928" s="164"/>
      <c r="DZ2928" s="164"/>
      <c r="EA2928" s="164"/>
      <c r="EB2928" s="164"/>
      <c r="EC2928" s="164"/>
      <c r="ED2928" s="164"/>
      <c r="EE2928" s="164"/>
      <c r="EF2928" s="164"/>
      <c r="EG2928" s="164"/>
      <c r="EH2928" s="164"/>
      <c r="EI2928" s="164"/>
      <c r="EJ2928" s="164"/>
      <c r="EK2928" s="164"/>
      <c r="EL2928" s="164"/>
      <c r="EM2928" s="164"/>
      <c r="EN2928" s="164"/>
      <c r="EO2928" s="164"/>
      <c r="EP2928" s="164"/>
      <c r="EQ2928" s="164"/>
      <c r="ER2928" s="164"/>
      <c r="ES2928" s="164"/>
      <c r="ET2928" s="164"/>
      <c r="EU2928" s="164"/>
      <c r="EV2928" s="164"/>
      <c r="EW2928" s="164"/>
      <c r="EX2928" s="164"/>
      <c r="EY2928" s="164"/>
      <c r="EZ2928" s="164"/>
      <c r="FA2928" s="164"/>
      <c r="FB2928" s="164"/>
      <c r="FC2928" s="164"/>
      <c r="FD2928" s="164"/>
      <c r="FE2928" s="164"/>
      <c r="FF2928" s="164"/>
      <c r="FG2928" s="164"/>
      <c r="FH2928" s="164"/>
      <c r="FI2928" s="164"/>
      <c r="FJ2928" s="164"/>
      <c r="FK2928" s="164"/>
      <c r="FL2928" s="164"/>
      <c r="FM2928" s="164"/>
      <c r="FN2928" s="164"/>
      <c r="FO2928" s="164"/>
      <c r="FP2928" s="164"/>
      <c r="FQ2928" s="164"/>
      <c r="FR2928" s="164"/>
      <c r="FS2928" s="164"/>
      <c r="FT2928" s="164"/>
      <c r="FU2928" s="164"/>
      <c r="FV2928" s="164"/>
      <c r="FW2928" s="164"/>
      <c r="FX2928" s="164"/>
      <c r="FY2928" s="164"/>
      <c r="FZ2928" s="164"/>
      <c r="GA2928" s="164"/>
      <c r="GB2928" s="164"/>
      <c r="GC2928" s="164"/>
      <c r="GD2928" s="164"/>
      <c r="GE2928" s="164"/>
      <c r="GF2928" s="164"/>
      <c r="GG2928" s="164"/>
      <c r="GH2928" s="164"/>
      <c r="GI2928" s="164"/>
      <c r="GJ2928" s="164"/>
      <c r="GK2928" s="164"/>
    </row>
    <row r="2929" spans="1:193" s="142" customFormat="1" ht="12.75" customHeight="1" x14ac:dyDescent="0.25">
      <c r="A2929" s="137"/>
      <c r="B2929" s="133" t="s">
        <v>4811</v>
      </c>
      <c r="C2929" s="223" t="s">
        <v>2611</v>
      </c>
      <c r="D2929" s="148" t="s">
        <v>2708</v>
      </c>
      <c r="E2929" s="148" t="s">
        <v>23</v>
      </c>
      <c r="F2929" s="148"/>
      <c r="G2929" s="146">
        <v>3932.5</v>
      </c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  <c r="AZ2929" s="164"/>
      <c r="BA2929" s="164"/>
      <c r="BB2929" s="164"/>
      <c r="BC2929" s="164"/>
      <c r="BD2929" s="164"/>
      <c r="BE2929" s="164"/>
      <c r="BF2929" s="164"/>
      <c r="BG2929" s="164"/>
      <c r="BH2929" s="164"/>
      <c r="BI2929" s="164"/>
      <c r="BJ2929" s="164"/>
      <c r="BK2929" s="164"/>
      <c r="BL2929" s="164"/>
      <c r="BM2929" s="164"/>
      <c r="BN2929" s="164"/>
      <c r="BO2929" s="164"/>
      <c r="BP2929" s="164"/>
      <c r="BQ2929" s="164"/>
      <c r="BR2929" s="164"/>
      <c r="BS2929" s="164"/>
      <c r="BT2929" s="164"/>
      <c r="BU2929" s="164"/>
      <c r="BV2929" s="164"/>
      <c r="BW2929" s="164"/>
      <c r="BX2929" s="164"/>
      <c r="BY2929" s="164"/>
      <c r="BZ2929" s="164"/>
      <c r="CA2929" s="164"/>
      <c r="CB2929" s="164"/>
      <c r="CC2929" s="164"/>
      <c r="CD2929" s="164"/>
      <c r="CE2929" s="164"/>
      <c r="CF2929" s="164"/>
      <c r="CG2929" s="164"/>
      <c r="CH2929" s="164"/>
      <c r="CI2929" s="164"/>
      <c r="CJ2929" s="164"/>
      <c r="CK2929" s="164"/>
      <c r="CL2929" s="164"/>
      <c r="CM2929" s="164"/>
      <c r="CN2929" s="164"/>
      <c r="CO2929" s="164"/>
      <c r="CP2929" s="164"/>
      <c r="CQ2929" s="164"/>
      <c r="CR2929" s="164"/>
      <c r="CS2929" s="164"/>
      <c r="CT2929" s="164"/>
      <c r="CU2929" s="164"/>
      <c r="CV2929" s="164"/>
      <c r="CW2929" s="164"/>
      <c r="CX2929" s="164"/>
      <c r="CY2929" s="164"/>
      <c r="CZ2929" s="164"/>
      <c r="DA2929" s="164"/>
      <c r="DB2929" s="164"/>
      <c r="DC2929" s="164"/>
      <c r="DD2929" s="164"/>
      <c r="DE2929" s="164"/>
      <c r="DF2929" s="164"/>
      <c r="DG2929" s="164"/>
      <c r="DH2929" s="164"/>
      <c r="DI2929" s="164"/>
      <c r="DJ2929" s="164"/>
      <c r="DK2929" s="164"/>
      <c r="DL2929" s="164"/>
      <c r="DM2929" s="164"/>
      <c r="DN2929" s="164"/>
      <c r="DO2929" s="164"/>
      <c r="DP2929" s="164"/>
      <c r="DQ2929" s="164"/>
      <c r="DR2929" s="164"/>
      <c r="DS2929" s="164"/>
      <c r="DT2929" s="164"/>
      <c r="DU2929" s="164"/>
      <c r="DV2929" s="164"/>
      <c r="DW2929" s="164"/>
      <c r="DX2929" s="164"/>
      <c r="DY2929" s="164"/>
      <c r="DZ2929" s="164"/>
      <c r="EA2929" s="164"/>
      <c r="EB2929" s="164"/>
      <c r="EC2929" s="164"/>
      <c r="ED2929" s="164"/>
      <c r="EE2929" s="164"/>
      <c r="EF2929" s="164"/>
      <c r="EG2929" s="164"/>
      <c r="EH2929" s="164"/>
      <c r="EI2929" s="164"/>
      <c r="EJ2929" s="164"/>
      <c r="EK2929" s="164"/>
      <c r="EL2929" s="164"/>
      <c r="EM2929" s="164"/>
      <c r="EN2929" s="164"/>
      <c r="EO2929" s="164"/>
      <c r="EP2929" s="164"/>
      <c r="EQ2929" s="164"/>
      <c r="ER2929" s="164"/>
      <c r="ES2929" s="164"/>
      <c r="ET2929" s="164"/>
      <c r="EU2929" s="164"/>
      <c r="EV2929" s="164"/>
      <c r="EW2929" s="164"/>
      <c r="EX2929" s="164"/>
      <c r="EY2929" s="164"/>
      <c r="EZ2929" s="164"/>
      <c r="FA2929" s="164"/>
      <c r="FB2929" s="164"/>
      <c r="FC2929" s="164"/>
      <c r="FD2929" s="164"/>
      <c r="FE2929" s="164"/>
      <c r="FF2929" s="164"/>
      <c r="FG2929" s="164"/>
      <c r="FH2929" s="164"/>
      <c r="FI2929" s="164"/>
      <c r="FJ2929" s="164"/>
      <c r="FK2929" s="164"/>
      <c r="FL2929" s="164"/>
      <c r="FM2929" s="164"/>
      <c r="FN2929" s="164"/>
      <c r="FO2929" s="164"/>
      <c r="FP2929" s="164"/>
      <c r="FQ2929" s="164"/>
      <c r="FR2929" s="164"/>
      <c r="FS2929" s="164"/>
      <c r="FT2929" s="164"/>
      <c r="FU2929" s="164"/>
      <c r="FV2929" s="164"/>
      <c r="FW2929" s="164"/>
      <c r="FX2929" s="164"/>
      <c r="FY2929" s="164"/>
      <c r="FZ2929" s="164"/>
      <c r="GA2929" s="164"/>
      <c r="GB2929" s="164"/>
      <c r="GC2929" s="164"/>
      <c r="GD2929" s="164"/>
      <c r="GE2929" s="164"/>
      <c r="GF2929" s="164"/>
      <c r="GG2929" s="164"/>
      <c r="GH2929" s="164"/>
      <c r="GI2929" s="164"/>
      <c r="GJ2929" s="164"/>
      <c r="GK2929" s="164"/>
    </row>
    <row r="2930" spans="1:193" s="32" customFormat="1" ht="12.75" customHeight="1" x14ac:dyDescent="0.25">
      <c r="A2930" s="1"/>
      <c r="B2930" s="77" t="s">
        <v>94</v>
      </c>
      <c r="C2930" s="223" t="s">
        <v>2611</v>
      </c>
      <c r="D2930" s="67" t="s">
        <v>2706</v>
      </c>
      <c r="E2930" s="67" t="s">
        <v>23</v>
      </c>
      <c r="F2930" s="67"/>
      <c r="G2930" s="146">
        <v>2026.25</v>
      </c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  <c r="AZ2930" s="164"/>
      <c r="BA2930" s="164"/>
      <c r="BB2930" s="164"/>
      <c r="BC2930" s="164"/>
      <c r="BD2930" s="164"/>
      <c r="BE2930" s="164"/>
      <c r="BF2930" s="164"/>
      <c r="BG2930" s="164"/>
      <c r="BH2930" s="164"/>
      <c r="BI2930" s="164"/>
      <c r="BJ2930" s="164"/>
      <c r="BK2930" s="164"/>
      <c r="BL2930" s="164"/>
      <c r="BM2930" s="164"/>
      <c r="BN2930" s="164"/>
      <c r="BO2930" s="164"/>
      <c r="BP2930" s="164"/>
      <c r="BQ2930" s="164"/>
      <c r="BR2930" s="164"/>
      <c r="BS2930" s="164"/>
      <c r="BT2930" s="164"/>
      <c r="BU2930" s="164"/>
      <c r="BV2930" s="164"/>
      <c r="BW2930" s="164"/>
      <c r="BX2930" s="164"/>
      <c r="BY2930" s="164"/>
      <c r="BZ2930" s="164"/>
      <c r="CA2930" s="164"/>
      <c r="CB2930" s="164"/>
      <c r="CC2930" s="164"/>
      <c r="CD2930" s="164"/>
      <c r="CE2930" s="164"/>
      <c r="CF2930" s="164"/>
      <c r="CG2930" s="164"/>
      <c r="CH2930" s="164"/>
      <c r="CI2930" s="164"/>
      <c r="CJ2930" s="164"/>
      <c r="CK2930" s="164"/>
      <c r="CL2930" s="164"/>
      <c r="CM2930" s="164"/>
      <c r="CN2930" s="164"/>
      <c r="CO2930" s="164"/>
      <c r="CP2930" s="164"/>
      <c r="CQ2930" s="164"/>
      <c r="CR2930" s="164"/>
      <c r="CS2930" s="164"/>
      <c r="CT2930" s="164"/>
      <c r="CU2930" s="164"/>
      <c r="CV2930" s="164"/>
      <c r="CW2930" s="164"/>
      <c r="CX2930" s="164"/>
      <c r="CY2930" s="164"/>
      <c r="CZ2930" s="164"/>
      <c r="DA2930" s="164"/>
      <c r="DB2930" s="164"/>
      <c r="DC2930" s="164"/>
      <c r="DD2930" s="164"/>
      <c r="DE2930" s="164"/>
      <c r="DF2930" s="164"/>
      <c r="DG2930" s="164"/>
      <c r="DH2930" s="164"/>
      <c r="DI2930" s="164"/>
      <c r="DJ2930" s="164"/>
      <c r="DK2930" s="164"/>
      <c r="DL2930" s="164"/>
      <c r="DM2930" s="164"/>
      <c r="DN2930" s="164"/>
      <c r="DO2930" s="164"/>
      <c r="DP2930" s="164"/>
      <c r="DQ2930" s="164"/>
      <c r="DR2930" s="164"/>
      <c r="DS2930" s="164"/>
      <c r="DT2930" s="164"/>
      <c r="DU2930" s="164"/>
      <c r="DV2930" s="164"/>
      <c r="DW2930" s="164"/>
      <c r="DX2930" s="164"/>
      <c r="DY2930" s="164"/>
      <c r="DZ2930" s="164"/>
      <c r="EA2930" s="164"/>
      <c r="EB2930" s="164"/>
      <c r="EC2930" s="164"/>
      <c r="ED2930" s="164"/>
      <c r="EE2930" s="164"/>
      <c r="EF2930" s="164"/>
      <c r="EG2930" s="164"/>
      <c r="EH2930" s="164"/>
      <c r="EI2930" s="164"/>
      <c r="EJ2930" s="164"/>
      <c r="EK2930" s="164"/>
      <c r="EL2930" s="164"/>
      <c r="EM2930" s="164"/>
      <c r="EN2930" s="164"/>
      <c r="EO2930" s="164"/>
      <c r="EP2930" s="164"/>
      <c r="EQ2930" s="164"/>
      <c r="ER2930" s="164"/>
      <c r="ES2930" s="164"/>
      <c r="ET2930" s="164"/>
      <c r="EU2930" s="164"/>
      <c r="EV2930" s="164"/>
      <c r="EW2930" s="164"/>
      <c r="EX2930" s="164"/>
      <c r="EY2930" s="164"/>
      <c r="EZ2930" s="164"/>
      <c r="FA2930" s="164"/>
      <c r="FB2930" s="164"/>
      <c r="FC2930" s="164"/>
      <c r="FD2930" s="164"/>
      <c r="FE2930" s="164"/>
      <c r="FF2930" s="164"/>
      <c r="FG2930" s="164"/>
      <c r="FH2930" s="164"/>
      <c r="FI2930" s="164"/>
      <c r="FJ2930" s="164"/>
      <c r="FK2930" s="164"/>
      <c r="FL2930" s="164"/>
      <c r="FM2930" s="164"/>
      <c r="FN2930" s="164"/>
      <c r="FO2930" s="164"/>
      <c r="FP2930" s="164"/>
      <c r="FQ2930" s="164"/>
      <c r="FR2930" s="164"/>
      <c r="FS2930" s="164"/>
      <c r="FT2930" s="164"/>
      <c r="FU2930" s="164"/>
      <c r="FV2930" s="164"/>
      <c r="FW2930" s="164"/>
      <c r="FX2930" s="164"/>
      <c r="FY2930" s="164"/>
      <c r="FZ2930" s="164"/>
      <c r="GA2930" s="164"/>
      <c r="GB2930" s="164"/>
      <c r="GC2930" s="164"/>
      <c r="GD2930" s="164"/>
      <c r="GE2930" s="164"/>
      <c r="GF2930" s="164"/>
      <c r="GG2930" s="164"/>
      <c r="GH2930" s="164"/>
      <c r="GI2930" s="164"/>
      <c r="GJ2930" s="164"/>
      <c r="GK2930" s="164"/>
    </row>
    <row r="2931" spans="1:193" s="32" customFormat="1" ht="12.75" customHeight="1" x14ac:dyDescent="0.25">
      <c r="A2931" s="1"/>
      <c r="B2931" s="77" t="s">
        <v>93</v>
      </c>
      <c r="C2931" s="223" t="s">
        <v>2611</v>
      </c>
      <c r="D2931" s="67" t="s">
        <v>2707</v>
      </c>
      <c r="E2931" s="67" t="s">
        <v>23</v>
      </c>
      <c r="F2931" s="67"/>
      <c r="G2931" s="146">
        <v>1870</v>
      </c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  <c r="AZ2931" s="164"/>
      <c r="BA2931" s="164"/>
      <c r="BB2931" s="164"/>
      <c r="BC2931" s="164"/>
      <c r="BD2931" s="164"/>
      <c r="BE2931" s="164"/>
      <c r="BF2931" s="164"/>
      <c r="BG2931" s="164"/>
      <c r="BH2931" s="164"/>
      <c r="BI2931" s="164"/>
      <c r="BJ2931" s="164"/>
      <c r="BK2931" s="164"/>
      <c r="BL2931" s="164"/>
      <c r="BM2931" s="164"/>
      <c r="BN2931" s="164"/>
      <c r="BO2931" s="164"/>
      <c r="BP2931" s="164"/>
      <c r="BQ2931" s="164"/>
      <c r="BR2931" s="164"/>
      <c r="BS2931" s="164"/>
      <c r="BT2931" s="164"/>
      <c r="BU2931" s="164"/>
      <c r="BV2931" s="164"/>
      <c r="BW2931" s="164"/>
      <c r="BX2931" s="164"/>
      <c r="BY2931" s="164"/>
      <c r="BZ2931" s="164"/>
      <c r="CA2931" s="164"/>
      <c r="CB2931" s="164"/>
      <c r="CC2931" s="164"/>
      <c r="CD2931" s="164"/>
      <c r="CE2931" s="164"/>
      <c r="CF2931" s="164"/>
      <c r="CG2931" s="164"/>
      <c r="CH2931" s="164"/>
      <c r="CI2931" s="164"/>
      <c r="CJ2931" s="164"/>
      <c r="CK2931" s="164"/>
      <c r="CL2931" s="164"/>
      <c r="CM2931" s="164"/>
      <c r="CN2931" s="164"/>
      <c r="CO2931" s="164"/>
      <c r="CP2931" s="164"/>
      <c r="CQ2931" s="164"/>
      <c r="CR2931" s="164"/>
      <c r="CS2931" s="164"/>
      <c r="CT2931" s="164"/>
      <c r="CU2931" s="164"/>
      <c r="CV2931" s="164"/>
      <c r="CW2931" s="164"/>
      <c r="CX2931" s="164"/>
      <c r="CY2931" s="164"/>
      <c r="CZ2931" s="164"/>
      <c r="DA2931" s="164"/>
      <c r="DB2931" s="164"/>
      <c r="DC2931" s="164"/>
      <c r="DD2931" s="164"/>
      <c r="DE2931" s="164"/>
      <c r="DF2931" s="164"/>
      <c r="DG2931" s="164"/>
      <c r="DH2931" s="164"/>
      <c r="DI2931" s="164"/>
      <c r="DJ2931" s="164"/>
      <c r="DK2931" s="164"/>
      <c r="DL2931" s="164"/>
      <c r="DM2931" s="164"/>
      <c r="DN2931" s="164"/>
      <c r="DO2931" s="164"/>
      <c r="DP2931" s="164"/>
      <c r="DQ2931" s="164"/>
      <c r="DR2931" s="164"/>
      <c r="DS2931" s="164"/>
      <c r="DT2931" s="164"/>
      <c r="DU2931" s="164"/>
      <c r="DV2931" s="164"/>
      <c r="DW2931" s="164"/>
      <c r="DX2931" s="164"/>
      <c r="DY2931" s="164"/>
      <c r="DZ2931" s="164"/>
      <c r="EA2931" s="164"/>
      <c r="EB2931" s="164"/>
      <c r="EC2931" s="164"/>
      <c r="ED2931" s="164"/>
      <c r="EE2931" s="164"/>
      <c r="EF2931" s="164"/>
      <c r="EG2931" s="164"/>
      <c r="EH2931" s="164"/>
      <c r="EI2931" s="164"/>
      <c r="EJ2931" s="164"/>
      <c r="EK2931" s="164"/>
      <c r="EL2931" s="164"/>
      <c r="EM2931" s="164"/>
      <c r="EN2931" s="164"/>
      <c r="EO2931" s="164"/>
      <c r="EP2931" s="164"/>
      <c r="EQ2931" s="164"/>
      <c r="ER2931" s="164"/>
      <c r="ES2931" s="164"/>
      <c r="ET2931" s="164"/>
      <c r="EU2931" s="164"/>
      <c r="EV2931" s="164"/>
      <c r="EW2931" s="164"/>
      <c r="EX2931" s="164"/>
      <c r="EY2931" s="164"/>
      <c r="EZ2931" s="164"/>
      <c r="FA2931" s="164"/>
      <c r="FB2931" s="164"/>
      <c r="FC2931" s="164"/>
      <c r="FD2931" s="164"/>
      <c r="FE2931" s="164"/>
      <c r="FF2931" s="164"/>
      <c r="FG2931" s="164"/>
      <c r="FH2931" s="164"/>
      <c r="FI2931" s="164"/>
      <c r="FJ2931" s="164"/>
      <c r="FK2931" s="164"/>
      <c r="FL2931" s="164"/>
      <c r="FM2931" s="164"/>
      <c r="FN2931" s="164"/>
      <c r="FO2931" s="164"/>
      <c r="FP2931" s="164"/>
      <c r="FQ2931" s="164"/>
      <c r="FR2931" s="164"/>
      <c r="FS2931" s="164"/>
      <c r="FT2931" s="164"/>
      <c r="FU2931" s="164"/>
      <c r="FV2931" s="164"/>
      <c r="FW2931" s="164"/>
      <c r="FX2931" s="164"/>
      <c r="FY2931" s="164"/>
      <c r="FZ2931" s="164"/>
      <c r="GA2931" s="164"/>
      <c r="GB2931" s="164"/>
      <c r="GC2931" s="164"/>
      <c r="GD2931" s="164"/>
      <c r="GE2931" s="164"/>
      <c r="GF2931" s="164"/>
      <c r="GG2931" s="164"/>
      <c r="GH2931" s="164"/>
      <c r="GI2931" s="164"/>
      <c r="GJ2931" s="164"/>
      <c r="GK2931" s="164"/>
    </row>
    <row r="2932" spans="1:193" s="32" customFormat="1" ht="12.75" customHeight="1" x14ac:dyDescent="0.25">
      <c r="A2932" s="1"/>
      <c r="B2932" s="77" t="s">
        <v>2025</v>
      </c>
      <c r="C2932" s="223" t="s">
        <v>2611</v>
      </c>
      <c r="D2932" s="67" t="s">
        <v>2707</v>
      </c>
      <c r="E2932" s="67" t="s">
        <v>23</v>
      </c>
      <c r="F2932" s="67"/>
      <c r="G2932" s="146">
        <v>2521.25</v>
      </c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  <c r="AZ2932" s="164"/>
      <c r="BA2932" s="164"/>
      <c r="BB2932" s="164"/>
      <c r="BC2932" s="164"/>
      <c r="BD2932" s="164"/>
      <c r="BE2932" s="164"/>
      <c r="BF2932" s="164"/>
      <c r="BG2932" s="164"/>
      <c r="BH2932" s="164"/>
      <c r="BI2932" s="164"/>
      <c r="BJ2932" s="164"/>
      <c r="BK2932" s="164"/>
      <c r="BL2932" s="164"/>
      <c r="BM2932" s="164"/>
      <c r="BN2932" s="164"/>
      <c r="BO2932" s="164"/>
      <c r="BP2932" s="164"/>
      <c r="BQ2932" s="164"/>
      <c r="BR2932" s="164"/>
      <c r="BS2932" s="164"/>
      <c r="BT2932" s="164"/>
      <c r="BU2932" s="164"/>
      <c r="BV2932" s="164"/>
      <c r="BW2932" s="164"/>
      <c r="BX2932" s="164"/>
      <c r="BY2932" s="164"/>
      <c r="BZ2932" s="164"/>
      <c r="CA2932" s="164"/>
      <c r="CB2932" s="164"/>
      <c r="CC2932" s="164"/>
      <c r="CD2932" s="164"/>
      <c r="CE2932" s="164"/>
      <c r="CF2932" s="164"/>
      <c r="CG2932" s="164"/>
      <c r="CH2932" s="164"/>
      <c r="CI2932" s="164"/>
      <c r="CJ2932" s="164"/>
      <c r="CK2932" s="164"/>
      <c r="CL2932" s="164"/>
      <c r="CM2932" s="164"/>
      <c r="CN2932" s="164"/>
      <c r="CO2932" s="164"/>
      <c r="CP2932" s="164"/>
      <c r="CQ2932" s="164"/>
      <c r="CR2932" s="164"/>
      <c r="CS2932" s="164"/>
      <c r="CT2932" s="164"/>
      <c r="CU2932" s="164"/>
      <c r="CV2932" s="164"/>
      <c r="CW2932" s="164"/>
      <c r="CX2932" s="164"/>
      <c r="CY2932" s="164"/>
      <c r="CZ2932" s="164"/>
      <c r="DA2932" s="164"/>
      <c r="DB2932" s="164"/>
      <c r="DC2932" s="164"/>
      <c r="DD2932" s="164"/>
      <c r="DE2932" s="164"/>
      <c r="DF2932" s="164"/>
      <c r="DG2932" s="164"/>
      <c r="DH2932" s="164"/>
      <c r="DI2932" s="164"/>
      <c r="DJ2932" s="164"/>
      <c r="DK2932" s="164"/>
      <c r="DL2932" s="164"/>
      <c r="DM2932" s="164"/>
      <c r="DN2932" s="164"/>
      <c r="DO2932" s="164"/>
      <c r="DP2932" s="164"/>
      <c r="DQ2932" s="164"/>
      <c r="DR2932" s="164"/>
      <c r="DS2932" s="164"/>
      <c r="DT2932" s="164"/>
      <c r="DU2932" s="164"/>
      <c r="DV2932" s="164"/>
      <c r="DW2932" s="164"/>
      <c r="DX2932" s="164"/>
      <c r="DY2932" s="164"/>
      <c r="DZ2932" s="164"/>
      <c r="EA2932" s="164"/>
      <c r="EB2932" s="164"/>
      <c r="EC2932" s="164"/>
      <c r="ED2932" s="164"/>
      <c r="EE2932" s="164"/>
      <c r="EF2932" s="164"/>
      <c r="EG2932" s="164"/>
      <c r="EH2932" s="164"/>
      <c r="EI2932" s="164"/>
      <c r="EJ2932" s="164"/>
      <c r="EK2932" s="164"/>
      <c r="EL2932" s="164"/>
      <c r="EM2932" s="164"/>
      <c r="EN2932" s="164"/>
      <c r="EO2932" s="164"/>
      <c r="EP2932" s="164"/>
      <c r="EQ2932" s="164"/>
      <c r="ER2932" s="164"/>
      <c r="ES2932" s="164"/>
      <c r="ET2932" s="164"/>
      <c r="EU2932" s="164"/>
      <c r="EV2932" s="164"/>
      <c r="EW2932" s="164"/>
      <c r="EX2932" s="164"/>
      <c r="EY2932" s="164"/>
      <c r="EZ2932" s="164"/>
      <c r="FA2932" s="164"/>
      <c r="FB2932" s="164"/>
      <c r="FC2932" s="164"/>
      <c r="FD2932" s="164"/>
      <c r="FE2932" s="164"/>
      <c r="FF2932" s="164"/>
      <c r="FG2932" s="164"/>
      <c r="FH2932" s="164"/>
      <c r="FI2932" s="164"/>
      <c r="FJ2932" s="164"/>
      <c r="FK2932" s="164"/>
      <c r="FL2932" s="164"/>
      <c r="FM2932" s="164"/>
      <c r="FN2932" s="164"/>
      <c r="FO2932" s="164"/>
      <c r="FP2932" s="164"/>
      <c r="FQ2932" s="164"/>
      <c r="FR2932" s="164"/>
      <c r="FS2932" s="164"/>
      <c r="FT2932" s="164"/>
      <c r="FU2932" s="164"/>
      <c r="FV2932" s="164"/>
      <c r="FW2932" s="164"/>
      <c r="FX2932" s="164"/>
      <c r="FY2932" s="164"/>
      <c r="FZ2932" s="164"/>
      <c r="GA2932" s="164"/>
      <c r="GB2932" s="164"/>
      <c r="GC2932" s="164"/>
      <c r="GD2932" s="164"/>
      <c r="GE2932" s="164"/>
      <c r="GF2932" s="164"/>
      <c r="GG2932" s="164"/>
      <c r="GH2932" s="164"/>
      <c r="GI2932" s="164"/>
      <c r="GJ2932" s="164"/>
      <c r="GK2932" s="164"/>
    </row>
    <row r="2933" spans="1:193" s="32" customFormat="1" ht="12.75" customHeight="1" x14ac:dyDescent="0.25">
      <c r="A2933" s="1"/>
      <c r="B2933" s="77" t="s">
        <v>2029</v>
      </c>
      <c r="C2933" s="223" t="s">
        <v>2611</v>
      </c>
      <c r="D2933" s="67" t="s">
        <v>2707</v>
      </c>
      <c r="E2933" s="67" t="s">
        <v>23</v>
      </c>
      <c r="F2933" s="67"/>
      <c r="G2933" s="146">
        <v>2521.25</v>
      </c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  <c r="AZ2933" s="164"/>
      <c r="BA2933" s="164"/>
      <c r="BB2933" s="164"/>
      <c r="BC2933" s="164"/>
      <c r="BD2933" s="164"/>
      <c r="BE2933" s="164"/>
      <c r="BF2933" s="164"/>
      <c r="BG2933" s="164"/>
      <c r="BH2933" s="164"/>
      <c r="BI2933" s="164"/>
      <c r="BJ2933" s="164"/>
      <c r="BK2933" s="164"/>
      <c r="BL2933" s="164"/>
      <c r="BM2933" s="164"/>
      <c r="BN2933" s="164"/>
      <c r="BO2933" s="164"/>
      <c r="BP2933" s="164"/>
      <c r="BQ2933" s="164"/>
      <c r="BR2933" s="164"/>
      <c r="BS2933" s="164"/>
      <c r="BT2933" s="164"/>
      <c r="BU2933" s="164"/>
      <c r="BV2933" s="164"/>
      <c r="BW2933" s="164"/>
      <c r="BX2933" s="164"/>
      <c r="BY2933" s="164"/>
      <c r="BZ2933" s="164"/>
      <c r="CA2933" s="164"/>
      <c r="CB2933" s="164"/>
      <c r="CC2933" s="164"/>
      <c r="CD2933" s="164"/>
      <c r="CE2933" s="164"/>
      <c r="CF2933" s="164"/>
      <c r="CG2933" s="164"/>
      <c r="CH2933" s="164"/>
      <c r="CI2933" s="164"/>
      <c r="CJ2933" s="164"/>
      <c r="CK2933" s="164"/>
      <c r="CL2933" s="164"/>
      <c r="CM2933" s="164"/>
      <c r="CN2933" s="164"/>
      <c r="CO2933" s="164"/>
      <c r="CP2933" s="164"/>
      <c r="CQ2933" s="164"/>
      <c r="CR2933" s="164"/>
      <c r="CS2933" s="164"/>
      <c r="CT2933" s="164"/>
      <c r="CU2933" s="164"/>
      <c r="CV2933" s="164"/>
      <c r="CW2933" s="164"/>
      <c r="CX2933" s="164"/>
      <c r="CY2933" s="164"/>
      <c r="CZ2933" s="164"/>
      <c r="DA2933" s="164"/>
      <c r="DB2933" s="164"/>
      <c r="DC2933" s="164"/>
      <c r="DD2933" s="164"/>
      <c r="DE2933" s="164"/>
      <c r="DF2933" s="164"/>
      <c r="DG2933" s="164"/>
      <c r="DH2933" s="164"/>
      <c r="DI2933" s="164"/>
      <c r="DJ2933" s="164"/>
      <c r="DK2933" s="164"/>
      <c r="DL2933" s="164"/>
      <c r="DM2933" s="164"/>
      <c r="DN2933" s="164"/>
      <c r="DO2933" s="164"/>
      <c r="DP2933" s="164"/>
      <c r="DQ2933" s="164"/>
      <c r="DR2933" s="164"/>
      <c r="DS2933" s="164"/>
      <c r="DT2933" s="164"/>
      <c r="DU2933" s="164"/>
      <c r="DV2933" s="164"/>
      <c r="DW2933" s="164"/>
      <c r="DX2933" s="164"/>
      <c r="DY2933" s="164"/>
      <c r="DZ2933" s="164"/>
      <c r="EA2933" s="164"/>
      <c r="EB2933" s="164"/>
      <c r="EC2933" s="164"/>
      <c r="ED2933" s="164"/>
      <c r="EE2933" s="164"/>
      <c r="EF2933" s="164"/>
      <c r="EG2933" s="164"/>
      <c r="EH2933" s="164"/>
      <c r="EI2933" s="164"/>
      <c r="EJ2933" s="164"/>
      <c r="EK2933" s="164"/>
      <c r="EL2933" s="164"/>
      <c r="EM2933" s="164"/>
      <c r="EN2933" s="164"/>
      <c r="EO2933" s="164"/>
      <c r="EP2933" s="164"/>
      <c r="EQ2933" s="164"/>
      <c r="ER2933" s="164"/>
      <c r="ES2933" s="164"/>
      <c r="ET2933" s="164"/>
      <c r="EU2933" s="164"/>
      <c r="EV2933" s="164"/>
      <c r="EW2933" s="164"/>
      <c r="EX2933" s="164"/>
      <c r="EY2933" s="164"/>
      <c r="EZ2933" s="164"/>
      <c r="FA2933" s="164"/>
      <c r="FB2933" s="164"/>
      <c r="FC2933" s="164"/>
      <c r="FD2933" s="164"/>
      <c r="FE2933" s="164"/>
      <c r="FF2933" s="164"/>
      <c r="FG2933" s="164"/>
      <c r="FH2933" s="164"/>
      <c r="FI2933" s="164"/>
      <c r="FJ2933" s="164"/>
      <c r="FK2933" s="164"/>
      <c r="FL2933" s="164"/>
      <c r="FM2933" s="164"/>
      <c r="FN2933" s="164"/>
      <c r="FO2933" s="164"/>
      <c r="FP2933" s="164"/>
      <c r="FQ2933" s="164"/>
      <c r="FR2933" s="164"/>
      <c r="FS2933" s="164"/>
      <c r="FT2933" s="164"/>
      <c r="FU2933" s="164"/>
      <c r="FV2933" s="164"/>
      <c r="FW2933" s="164"/>
      <c r="FX2933" s="164"/>
      <c r="FY2933" s="164"/>
      <c r="FZ2933" s="164"/>
      <c r="GA2933" s="164"/>
      <c r="GB2933" s="164"/>
      <c r="GC2933" s="164"/>
      <c r="GD2933" s="164"/>
      <c r="GE2933" s="164"/>
      <c r="GF2933" s="164"/>
      <c r="GG2933" s="164"/>
      <c r="GH2933" s="164"/>
      <c r="GI2933" s="164"/>
      <c r="GJ2933" s="164"/>
      <c r="GK2933" s="164"/>
    </row>
    <row r="2934" spans="1:193" s="142" customFormat="1" ht="12.75" customHeight="1" x14ac:dyDescent="0.25">
      <c r="A2934" s="137"/>
      <c r="B2934" s="133" t="s">
        <v>4812</v>
      </c>
      <c r="C2934" s="223" t="s">
        <v>2611</v>
      </c>
      <c r="D2934" s="148" t="s">
        <v>2708</v>
      </c>
      <c r="E2934" s="148" t="s">
        <v>23</v>
      </c>
      <c r="F2934" s="148"/>
      <c r="G2934" s="146">
        <v>3932.5</v>
      </c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  <c r="AZ2934" s="164"/>
      <c r="BA2934" s="164"/>
      <c r="BB2934" s="164"/>
      <c r="BC2934" s="164"/>
      <c r="BD2934" s="164"/>
      <c r="BE2934" s="164"/>
      <c r="BF2934" s="164"/>
      <c r="BG2934" s="164"/>
      <c r="BH2934" s="164"/>
      <c r="BI2934" s="164"/>
      <c r="BJ2934" s="164"/>
      <c r="BK2934" s="164"/>
      <c r="BL2934" s="164"/>
      <c r="BM2934" s="164"/>
      <c r="BN2934" s="164"/>
      <c r="BO2934" s="164"/>
      <c r="BP2934" s="164"/>
      <c r="BQ2934" s="164"/>
      <c r="BR2934" s="164"/>
      <c r="BS2934" s="164"/>
      <c r="BT2934" s="164"/>
      <c r="BU2934" s="164"/>
      <c r="BV2934" s="164"/>
      <c r="BW2934" s="164"/>
      <c r="BX2934" s="164"/>
      <c r="BY2934" s="164"/>
      <c r="BZ2934" s="164"/>
      <c r="CA2934" s="164"/>
      <c r="CB2934" s="164"/>
      <c r="CC2934" s="164"/>
      <c r="CD2934" s="164"/>
      <c r="CE2934" s="164"/>
      <c r="CF2934" s="164"/>
      <c r="CG2934" s="164"/>
      <c r="CH2934" s="164"/>
      <c r="CI2934" s="164"/>
      <c r="CJ2934" s="164"/>
      <c r="CK2934" s="164"/>
      <c r="CL2934" s="164"/>
      <c r="CM2934" s="164"/>
      <c r="CN2934" s="164"/>
      <c r="CO2934" s="164"/>
      <c r="CP2934" s="164"/>
      <c r="CQ2934" s="164"/>
      <c r="CR2934" s="164"/>
      <c r="CS2934" s="164"/>
      <c r="CT2934" s="164"/>
      <c r="CU2934" s="164"/>
      <c r="CV2934" s="164"/>
      <c r="CW2934" s="164"/>
      <c r="CX2934" s="164"/>
      <c r="CY2934" s="164"/>
      <c r="CZ2934" s="164"/>
      <c r="DA2934" s="164"/>
      <c r="DB2934" s="164"/>
      <c r="DC2934" s="164"/>
      <c r="DD2934" s="164"/>
      <c r="DE2934" s="164"/>
      <c r="DF2934" s="164"/>
      <c r="DG2934" s="164"/>
      <c r="DH2934" s="164"/>
      <c r="DI2934" s="164"/>
      <c r="DJ2934" s="164"/>
      <c r="DK2934" s="164"/>
      <c r="DL2934" s="164"/>
      <c r="DM2934" s="164"/>
      <c r="DN2934" s="164"/>
      <c r="DO2934" s="164"/>
      <c r="DP2934" s="164"/>
      <c r="DQ2934" s="164"/>
      <c r="DR2934" s="164"/>
      <c r="DS2934" s="164"/>
      <c r="DT2934" s="164"/>
      <c r="DU2934" s="164"/>
      <c r="DV2934" s="164"/>
      <c r="DW2934" s="164"/>
      <c r="DX2934" s="164"/>
      <c r="DY2934" s="164"/>
      <c r="DZ2934" s="164"/>
      <c r="EA2934" s="164"/>
      <c r="EB2934" s="164"/>
      <c r="EC2934" s="164"/>
      <c r="ED2934" s="164"/>
      <c r="EE2934" s="164"/>
      <c r="EF2934" s="164"/>
      <c r="EG2934" s="164"/>
      <c r="EH2934" s="164"/>
      <c r="EI2934" s="164"/>
      <c r="EJ2934" s="164"/>
      <c r="EK2934" s="164"/>
      <c r="EL2934" s="164"/>
      <c r="EM2934" s="164"/>
      <c r="EN2934" s="164"/>
      <c r="EO2934" s="164"/>
      <c r="EP2934" s="164"/>
      <c r="EQ2934" s="164"/>
      <c r="ER2934" s="164"/>
      <c r="ES2934" s="164"/>
      <c r="ET2934" s="164"/>
      <c r="EU2934" s="164"/>
      <c r="EV2934" s="164"/>
      <c r="EW2934" s="164"/>
      <c r="EX2934" s="164"/>
      <c r="EY2934" s="164"/>
      <c r="EZ2934" s="164"/>
      <c r="FA2934" s="164"/>
      <c r="FB2934" s="164"/>
      <c r="FC2934" s="164"/>
      <c r="FD2934" s="164"/>
      <c r="FE2934" s="164"/>
      <c r="FF2934" s="164"/>
      <c r="FG2934" s="164"/>
      <c r="FH2934" s="164"/>
      <c r="FI2934" s="164"/>
      <c r="FJ2934" s="164"/>
      <c r="FK2934" s="164"/>
      <c r="FL2934" s="164"/>
      <c r="FM2934" s="164"/>
      <c r="FN2934" s="164"/>
      <c r="FO2934" s="164"/>
      <c r="FP2934" s="164"/>
      <c r="FQ2934" s="164"/>
      <c r="FR2934" s="164"/>
      <c r="FS2934" s="164"/>
      <c r="FT2934" s="164"/>
      <c r="FU2934" s="164"/>
      <c r="FV2934" s="164"/>
      <c r="FW2934" s="164"/>
      <c r="FX2934" s="164"/>
      <c r="FY2934" s="164"/>
      <c r="FZ2934" s="164"/>
      <c r="GA2934" s="164"/>
      <c r="GB2934" s="164"/>
      <c r="GC2934" s="164"/>
      <c r="GD2934" s="164"/>
      <c r="GE2934" s="164"/>
      <c r="GF2934" s="164"/>
      <c r="GG2934" s="164"/>
      <c r="GH2934" s="164"/>
      <c r="GI2934" s="164"/>
      <c r="GJ2934" s="164"/>
      <c r="GK2934" s="164"/>
    </row>
    <row r="2935" spans="1:193" s="32" customFormat="1" ht="12.75" customHeight="1" x14ac:dyDescent="0.25">
      <c r="A2935" s="1"/>
      <c r="B2935" s="77" t="s">
        <v>96</v>
      </c>
      <c r="C2935" s="223" t="s">
        <v>2611</v>
      </c>
      <c r="D2935" s="67" t="s">
        <v>2706</v>
      </c>
      <c r="E2935" s="67" t="s">
        <v>23</v>
      </c>
      <c r="F2935" s="67"/>
      <c r="G2935" s="146">
        <v>2026.25</v>
      </c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  <c r="AZ2935" s="164"/>
      <c r="BA2935" s="164"/>
      <c r="BB2935" s="164"/>
      <c r="BC2935" s="164"/>
      <c r="BD2935" s="164"/>
      <c r="BE2935" s="164"/>
      <c r="BF2935" s="164"/>
      <c r="BG2935" s="164"/>
      <c r="BH2935" s="164"/>
      <c r="BI2935" s="164"/>
      <c r="BJ2935" s="164"/>
      <c r="BK2935" s="164"/>
      <c r="BL2935" s="164"/>
      <c r="BM2935" s="164"/>
      <c r="BN2935" s="164"/>
      <c r="BO2935" s="164"/>
      <c r="BP2935" s="164"/>
      <c r="BQ2935" s="164"/>
      <c r="BR2935" s="164"/>
      <c r="BS2935" s="164"/>
      <c r="BT2935" s="164"/>
      <c r="BU2935" s="164"/>
      <c r="BV2935" s="164"/>
      <c r="BW2935" s="164"/>
      <c r="BX2935" s="164"/>
      <c r="BY2935" s="164"/>
      <c r="BZ2935" s="164"/>
      <c r="CA2935" s="164"/>
      <c r="CB2935" s="164"/>
      <c r="CC2935" s="164"/>
      <c r="CD2935" s="164"/>
      <c r="CE2935" s="164"/>
      <c r="CF2935" s="164"/>
      <c r="CG2935" s="164"/>
      <c r="CH2935" s="164"/>
      <c r="CI2935" s="164"/>
      <c r="CJ2935" s="164"/>
      <c r="CK2935" s="164"/>
      <c r="CL2935" s="164"/>
      <c r="CM2935" s="164"/>
      <c r="CN2935" s="164"/>
      <c r="CO2935" s="164"/>
      <c r="CP2935" s="164"/>
      <c r="CQ2935" s="164"/>
      <c r="CR2935" s="164"/>
      <c r="CS2935" s="164"/>
      <c r="CT2935" s="164"/>
      <c r="CU2935" s="164"/>
      <c r="CV2935" s="164"/>
      <c r="CW2935" s="164"/>
      <c r="CX2935" s="164"/>
      <c r="CY2935" s="164"/>
      <c r="CZ2935" s="164"/>
      <c r="DA2935" s="164"/>
      <c r="DB2935" s="164"/>
      <c r="DC2935" s="164"/>
      <c r="DD2935" s="164"/>
      <c r="DE2935" s="164"/>
      <c r="DF2935" s="164"/>
      <c r="DG2935" s="164"/>
      <c r="DH2935" s="164"/>
      <c r="DI2935" s="164"/>
      <c r="DJ2935" s="164"/>
      <c r="DK2935" s="164"/>
      <c r="DL2935" s="164"/>
      <c r="DM2935" s="164"/>
      <c r="DN2935" s="164"/>
      <c r="DO2935" s="164"/>
      <c r="DP2935" s="164"/>
      <c r="DQ2935" s="164"/>
      <c r="DR2935" s="164"/>
      <c r="DS2935" s="164"/>
      <c r="DT2935" s="164"/>
      <c r="DU2935" s="164"/>
      <c r="DV2935" s="164"/>
      <c r="DW2935" s="164"/>
      <c r="DX2935" s="164"/>
      <c r="DY2935" s="164"/>
      <c r="DZ2935" s="164"/>
      <c r="EA2935" s="164"/>
      <c r="EB2935" s="164"/>
      <c r="EC2935" s="164"/>
      <c r="ED2935" s="164"/>
      <c r="EE2935" s="164"/>
      <c r="EF2935" s="164"/>
      <c r="EG2935" s="164"/>
      <c r="EH2935" s="164"/>
      <c r="EI2935" s="164"/>
      <c r="EJ2935" s="164"/>
      <c r="EK2935" s="164"/>
      <c r="EL2935" s="164"/>
      <c r="EM2935" s="164"/>
      <c r="EN2935" s="164"/>
      <c r="EO2935" s="164"/>
      <c r="EP2935" s="164"/>
      <c r="EQ2935" s="164"/>
      <c r="ER2935" s="164"/>
      <c r="ES2935" s="164"/>
      <c r="ET2935" s="164"/>
      <c r="EU2935" s="164"/>
      <c r="EV2935" s="164"/>
      <c r="EW2935" s="164"/>
      <c r="EX2935" s="164"/>
      <c r="EY2935" s="164"/>
      <c r="EZ2935" s="164"/>
      <c r="FA2935" s="164"/>
      <c r="FB2935" s="164"/>
      <c r="FC2935" s="164"/>
      <c r="FD2935" s="164"/>
      <c r="FE2935" s="164"/>
      <c r="FF2935" s="164"/>
      <c r="FG2935" s="164"/>
      <c r="FH2935" s="164"/>
      <c r="FI2935" s="164"/>
      <c r="FJ2935" s="164"/>
      <c r="FK2935" s="164"/>
      <c r="FL2935" s="164"/>
      <c r="FM2935" s="164"/>
      <c r="FN2935" s="164"/>
      <c r="FO2935" s="164"/>
      <c r="FP2935" s="164"/>
      <c r="FQ2935" s="164"/>
      <c r="FR2935" s="164"/>
      <c r="FS2935" s="164"/>
      <c r="FT2935" s="164"/>
      <c r="FU2935" s="164"/>
      <c r="FV2935" s="164"/>
      <c r="FW2935" s="164"/>
      <c r="FX2935" s="164"/>
      <c r="FY2935" s="164"/>
      <c r="FZ2935" s="164"/>
      <c r="GA2935" s="164"/>
      <c r="GB2935" s="164"/>
      <c r="GC2935" s="164"/>
      <c r="GD2935" s="164"/>
      <c r="GE2935" s="164"/>
      <c r="GF2935" s="164"/>
      <c r="GG2935" s="164"/>
      <c r="GH2935" s="164"/>
      <c r="GI2935" s="164"/>
      <c r="GJ2935" s="164"/>
      <c r="GK2935" s="164"/>
    </row>
    <row r="2936" spans="1:193" s="32" customFormat="1" ht="12.75" customHeight="1" x14ac:dyDescent="0.25">
      <c r="A2936" s="1"/>
      <c r="B2936" s="77" t="s">
        <v>95</v>
      </c>
      <c r="C2936" s="223" t="s">
        <v>2611</v>
      </c>
      <c r="D2936" s="67" t="s">
        <v>2707</v>
      </c>
      <c r="E2936" s="67" t="s">
        <v>23</v>
      </c>
      <c r="F2936" s="67"/>
      <c r="G2936" s="146">
        <v>1870</v>
      </c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  <c r="AZ2936" s="164"/>
      <c r="BA2936" s="164"/>
      <c r="BB2936" s="164"/>
      <c r="BC2936" s="164"/>
      <c r="BD2936" s="164"/>
      <c r="BE2936" s="164"/>
      <c r="BF2936" s="164"/>
      <c r="BG2936" s="164"/>
      <c r="BH2936" s="164"/>
      <c r="BI2936" s="164"/>
      <c r="BJ2936" s="164"/>
      <c r="BK2936" s="164"/>
      <c r="BL2936" s="164"/>
      <c r="BM2936" s="164"/>
      <c r="BN2936" s="164"/>
      <c r="BO2936" s="164"/>
      <c r="BP2936" s="164"/>
      <c r="BQ2936" s="164"/>
      <c r="BR2936" s="164"/>
      <c r="BS2936" s="164"/>
      <c r="BT2936" s="164"/>
      <c r="BU2936" s="164"/>
      <c r="BV2936" s="164"/>
      <c r="BW2936" s="164"/>
      <c r="BX2936" s="164"/>
      <c r="BY2936" s="164"/>
      <c r="BZ2936" s="164"/>
      <c r="CA2936" s="164"/>
      <c r="CB2936" s="164"/>
      <c r="CC2936" s="164"/>
      <c r="CD2936" s="164"/>
      <c r="CE2936" s="164"/>
      <c r="CF2936" s="164"/>
      <c r="CG2936" s="164"/>
      <c r="CH2936" s="164"/>
      <c r="CI2936" s="164"/>
      <c r="CJ2936" s="164"/>
      <c r="CK2936" s="164"/>
      <c r="CL2936" s="164"/>
      <c r="CM2936" s="164"/>
      <c r="CN2936" s="164"/>
      <c r="CO2936" s="164"/>
      <c r="CP2936" s="164"/>
      <c r="CQ2936" s="164"/>
      <c r="CR2936" s="164"/>
      <c r="CS2936" s="164"/>
      <c r="CT2936" s="164"/>
      <c r="CU2936" s="164"/>
      <c r="CV2936" s="164"/>
      <c r="CW2936" s="164"/>
      <c r="CX2936" s="164"/>
      <c r="CY2936" s="164"/>
      <c r="CZ2936" s="164"/>
      <c r="DA2936" s="164"/>
      <c r="DB2936" s="164"/>
      <c r="DC2936" s="164"/>
      <c r="DD2936" s="164"/>
      <c r="DE2936" s="164"/>
      <c r="DF2936" s="164"/>
      <c r="DG2936" s="164"/>
      <c r="DH2936" s="164"/>
      <c r="DI2936" s="164"/>
      <c r="DJ2936" s="164"/>
      <c r="DK2936" s="164"/>
      <c r="DL2936" s="164"/>
      <c r="DM2936" s="164"/>
      <c r="DN2936" s="164"/>
      <c r="DO2936" s="164"/>
      <c r="DP2936" s="164"/>
      <c r="DQ2936" s="164"/>
      <c r="DR2936" s="164"/>
      <c r="DS2936" s="164"/>
      <c r="DT2936" s="164"/>
      <c r="DU2936" s="164"/>
      <c r="DV2936" s="164"/>
      <c r="DW2936" s="164"/>
      <c r="DX2936" s="164"/>
      <c r="DY2936" s="164"/>
      <c r="DZ2936" s="164"/>
      <c r="EA2936" s="164"/>
      <c r="EB2936" s="164"/>
      <c r="EC2936" s="164"/>
      <c r="ED2936" s="164"/>
      <c r="EE2936" s="164"/>
      <c r="EF2936" s="164"/>
      <c r="EG2936" s="164"/>
      <c r="EH2936" s="164"/>
      <c r="EI2936" s="164"/>
      <c r="EJ2936" s="164"/>
      <c r="EK2936" s="164"/>
      <c r="EL2936" s="164"/>
      <c r="EM2936" s="164"/>
      <c r="EN2936" s="164"/>
      <c r="EO2936" s="164"/>
      <c r="EP2936" s="164"/>
      <c r="EQ2936" s="164"/>
      <c r="ER2936" s="164"/>
      <c r="ES2936" s="164"/>
      <c r="ET2936" s="164"/>
      <c r="EU2936" s="164"/>
      <c r="EV2936" s="164"/>
      <c r="EW2936" s="164"/>
      <c r="EX2936" s="164"/>
      <c r="EY2936" s="164"/>
      <c r="EZ2936" s="164"/>
      <c r="FA2936" s="164"/>
      <c r="FB2936" s="164"/>
      <c r="FC2936" s="164"/>
      <c r="FD2936" s="164"/>
      <c r="FE2936" s="164"/>
      <c r="FF2936" s="164"/>
      <c r="FG2936" s="164"/>
      <c r="FH2936" s="164"/>
      <c r="FI2936" s="164"/>
      <c r="FJ2936" s="164"/>
      <c r="FK2936" s="164"/>
      <c r="FL2936" s="164"/>
      <c r="FM2936" s="164"/>
      <c r="FN2936" s="164"/>
      <c r="FO2936" s="164"/>
      <c r="FP2936" s="164"/>
      <c r="FQ2936" s="164"/>
      <c r="FR2936" s="164"/>
      <c r="FS2936" s="164"/>
      <c r="FT2936" s="164"/>
      <c r="FU2936" s="164"/>
      <c r="FV2936" s="164"/>
      <c r="FW2936" s="164"/>
      <c r="FX2936" s="164"/>
      <c r="FY2936" s="164"/>
      <c r="FZ2936" s="164"/>
      <c r="GA2936" s="164"/>
      <c r="GB2936" s="164"/>
      <c r="GC2936" s="164"/>
      <c r="GD2936" s="164"/>
      <c r="GE2936" s="164"/>
      <c r="GF2936" s="164"/>
      <c r="GG2936" s="164"/>
      <c r="GH2936" s="164"/>
      <c r="GI2936" s="164"/>
      <c r="GJ2936" s="164"/>
      <c r="GK2936" s="164"/>
    </row>
    <row r="2937" spans="1:193" s="32" customFormat="1" ht="12.75" customHeight="1" x14ac:dyDescent="0.25">
      <c r="A2937" s="1"/>
      <c r="B2937" s="77" t="s">
        <v>2026</v>
      </c>
      <c r="C2937" s="223" t="s">
        <v>2611</v>
      </c>
      <c r="D2937" s="67" t="s">
        <v>2707</v>
      </c>
      <c r="E2937" s="67" t="s">
        <v>23</v>
      </c>
      <c r="F2937" s="67"/>
      <c r="G2937" s="146">
        <v>2521.25</v>
      </c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  <c r="AZ2937" s="164"/>
      <c r="BA2937" s="164"/>
      <c r="BB2937" s="164"/>
      <c r="BC2937" s="164"/>
      <c r="BD2937" s="164"/>
      <c r="BE2937" s="164"/>
      <c r="BF2937" s="164"/>
      <c r="BG2937" s="164"/>
      <c r="BH2937" s="164"/>
      <c r="BI2937" s="164"/>
      <c r="BJ2937" s="164"/>
      <c r="BK2937" s="164"/>
      <c r="BL2937" s="164"/>
      <c r="BM2937" s="164"/>
      <c r="BN2937" s="164"/>
      <c r="BO2937" s="164"/>
      <c r="BP2937" s="164"/>
      <c r="BQ2937" s="164"/>
      <c r="BR2937" s="164"/>
      <c r="BS2937" s="164"/>
      <c r="BT2937" s="164"/>
      <c r="BU2937" s="164"/>
      <c r="BV2937" s="164"/>
      <c r="BW2937" s="164"/>
      <c r="BX2937" s="164"/>
      <c r="BY2937" s="164"/>
      <c r="BZ2937" s="164"/>
      <c r="CA2937" s="164"/>
      <c r="CB2937" s="164"/>
      <c r="CC2937" s="164"/>
      <c r="CD2937" s="164"/>
      <c r="CE2937" s="164"/>
      <c r="CF2937" s="164"/>
      <c r="CG2937" s="164"/>
      <c r="CH2937" s="164"/>
      <c r="CI2937" s="164"/>
      <c r="CJ2937" s="164"/>
      <c r="CK2937" s="164"/>
      <c r="CL2937" s="164"/>
      <c r="CM2937" s="164"/>
      <c r="CN2937" s="164"/>
      <c r="CO2937" s="164"/>
      <c r="CP2937" s="164"/>
      <c r="CQ2937" s="164"/>
      <c r="CR2937" s="164"/>
      <c r="CS2937" s="164"/>
      <c r="CT2937" s="164"/>
      <c r="CU2937" s="164"/>
      <c r="CV2937" s="164"/>
      <c r="CW2937" s="164"/>
      <c r="CX2937" s="164"/>
      <c r="CY2937" s="164"/>
      <c r="CZ2937" s="164"/>
      <c r="DA2937" s="164"/>
      <c r="DB2937" s="164"/>
      <c r="DC2937" s="164"/>
      <c r="DD2937" s="164"/>
      <c r="DE2937" s="164"/>
      <c r="DF2937" s="164"/>
      <c r="DG2937" s="164"/>
      <c r="DH2937" s="164"/>
      <c r="DI2937" s="164"/>
      <c r="DJ2937" s="164"/>
      <c r="DK2937" s="164"/>
      <c r="DL2937" s="164"/>
      <c r="DM2937" s="164"/>
      <c r="DN2937" s="164"/>
      <c r="DO2937" s="164"/>
      <c r="DP2937" s="164"/>
      <c r="DQ2937" s="164"/>
      <c r="DR2937" s="164"/>
      <c r="DS2937" s="164"/>
      <c r="DT2937" s="164"/>
      <c r="DU2937" s="164"/>
      <c r="DV2937" s="164"/>
      <c r="DW2937" s="164"/>
      <c r="DX2937" s="164"/>
      <c r="DY2937" s="164"/>
      <c r="DZ2937" s="164"/>
      <c r="EA2937" s="164"/>
      <c r="EB2937" s="164"/>
      <c r="EC2937" s="164"/>
      <c r="ED2937" s="164"/>
      <c r="EE2937" s="164"/>
      <c r="EF2937" s="164"/>
      <c r="EG2937" s="164"/>
      <c r="EH2937" s="164"/>
      <c r="EI2937" s="164"/>
      <c r="EJ2937" s="164"/>
      <c r="EK2937" s="164"/>
      <c r="EL2937" s="164"/>
      <c r="EM2937" s="164"/>
      <c r="EN2937" s="164"/>
      <c r="EO2937" s="164"/>
      <c r="EP2937" s="164"/>
      <c r="EQ2937" s="164"/>
      <c r="ER2937" s="164"/>
      <c r="ES2937" s="164"/>
      <c r="ET2937" s="164"/>
      <c r="EU2937" s="164"/>
      <c r="EV2937" s="164"/>
      <c r="EW2937" s="164"/>
      <c r="EX2937" s="164"/>
      <c r="EY2937" s="164"/>
      <c r="EZ2937" s="164"/>
      <c r="FA2937" s="164"/>
      <c r="FB2937" s="164"/>
      <c r="FC2937" s="164"/>
      <c r="FD2937" s="164"/>
      <c r="FE2937" s="164"/>
      <c r="FF2937" s="164"/>
      <c r="FG2937" s="164"/>
      <c r="FH2937" s="164"/>
      <c r="FI2937" s="164"/>
      <c r="FJ2937" s="164"/>
      <c r="FK2937" s="164"/>
      <c r="FL2937" s="164"/>
      <c r="FM2937" s="164"/>
      <c r="FN2937" s="164"/>
      <c r="FO2937" s="164"/>
      <c r="FP2937" s="164"/>
      <c r="FQ2937" s="164"/>
      <c r="FR2937" s="164"/>
      <c r="FS2937" s="164"/>
      <c r="FT2937" s="164"/>
      <c r="FU2937" s="164"/>
      <c r="FV2937" s="164"/>
      <c r="FW2937" s="164"/>
      <c r="FX2937" s="164"/>
      <c r="FY2937" s="164"/>
      <c r="FZ2937" s="164"/>
      <c r="GA2937" s="164"/>
      <c r="GB2937" s="164"/>
      <c r="GC2937" s="164"/>
      <c r="GD2937" s="164"/>
      <c r="GE2937" s="164"/>
      <c r="GF2937" s="164"/>
      <c r="GG2937" s="164"/>
      <c r="GH2937" s="164"/>
      <c r="GI2937" s="164"/>
      <c r="GJ2937" s="164"/>
      <c r="GK2937" s="164"/>
    </row>
    <row r="2938" spans="1:193" s="32" customFormat="1" ht="12.75" customHeight="1" x14ac:dyDescent="0.25">
      <c r="A2938" s="1"/>
      <c r="B2938" s="77" t="s">
        <v>2030</v>
      </c>
      <c r="C2938" s="223" t="s">
        <v>2611</v>
      </c>
      <c r="D2938" s="67" t="s">
        <v>2707</v>
      </c>
      <c r="E2938" s="67" t="s">
        <v>23</v>
      </c>
      <c r="F2938" s="67"/>
      <c r="G2938" s="146">
        <v>2521.25</v>
      </c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  <c r="AZ2938" s="164"/>
      <c r="BA2938" s="164"/>
      <c r="BB2938" s="164"/>
      <c r="BC2938" s="164"/>
      <c r="BD2938" s="164"/>
      <c r="BE2938" s="164"/>
      <c r="BF2938" s="164"/>
      <c r="BG2938" s="164"/>
      <c r="BH2938" s="164"/>
      <c r="BI2938" s="164"/>
      <c r="BJ2938" s="164"/>
      <c r="BK2938" s="164"/>
      <c r="BL2938" s="164"/>
      <c r="BM2938" s="164"/>
      <c r="BN2938" s="164"/>
      <c r="BO2938" s="164"/>
      <c r="BP2938" s="164"/>
      <c r="BQ2938" s="164"/>
      <c r="BR2938" s="164"/>
      <c r="BS2938" s="164"/>
      <c r="BT2938" s="164"/>
      <c r="BU2938" s="164"/>
      <c r="BV2938" s="164"/>
      <c r="BW2938" s="164"/>
      <c r="BX2938" s="164"/>
      <c r="BY2938" s="164"/>
      <c r="BZ2938" s="164"/>
      <c r="CA2938" s="164"/>
      <c r="CB2938" s="164"/>
      <c r="CC2938" s="164"/>
      <c r="CD2938" s="164"/>
      <c r="CE2938" s="164"/>
      <c r="CF2938" s="164"/>
      <c r="CG2938" s="164"/>
      <c r="CH2938" s="164"/>
      <c r="CI2938" s="164"/>
      <c r="CJ2938" s="164"/>
      <c r="CK2938" s="164"/>
      <c r="CL2938" s="164"/>
      <c r="CM2938" s="164"/>
      <c r="CN2938" s="164"/>
      <c r="CO2938" s="164"/>
      <c r="CP2938" s="164"/>
      <c r="CQ2938" s="164"/>
      <c r="CR2938" s="164"/>
      <c r="CS2938" s="164"/>
      <c r="CT2938" s="164"/>
      <c r="CU2938" s="164"/>
      <c r="CV2938" s="164"/>
      <c r="CW2938" s="164"/>
      <c r="CX2938" s="164"/>
      <c r="CY2938" s="164"/>
      <c r="CZ2938" s="164"/>
      <c r="DA2938" s="164"/>
      <c r="DB2938" s="164"/>
      <c r="DC2938" s="164"/>
      <c r="DD2938" s="164"/>
      <c r="DE2938" s="164"/>
      <c r="DF2938" s="164"/>
      <c r="DG2938" s="164"/>
      <c r="DH2938" s="164"/>
      <c r="DI2938" s="164"/>
      <c r="DJ2938" s="164"/>
      <c r="DK2938" s="164"/>
      <c r="DL2938" s="164"/>
      <c r="DM2938" s="164"/>
      <c r="DN2938" s="164"/>
      <c r="DO2938" s="164"/>
      <c r="DP2938" s="164"/>
      <c r="DQ2938" s="164"/>
      <c r="DR2938" s="164"/>
      <c r="DS2938" s="164"/>
      <c r="DT2938" s="164"/>
      <c r="DU2938" s="164"/>
      <c r="DV2938" s="164"/>
      <c r="DW2938" s="164"/>
      <c r="DX2938" s="164"/>
      <c r="DY2938" s="164"/>
      <c r="DZ2938" s="164"/>
      <c r="EA2938" s="164"/>
      <c r="EB2938" s="164"/>
      <c r="EC2938" s="164"/>
      <c r="ED2938" s="164"/>
      <c r="EE2938" s="164"/>
      <c r="EF2938" s="164"/>
      <c r="EG2938" s="164"/>
      <c r="EH2938" s="164"/>
      <c r="EI2938" s="164"/>
      <c r="EJ2938" s="164"/>
      <c r="EK2938" s="164"/>
      <c r="EL2938" s="164"/>
      <c r="EM2938" s="164"/>
      <c r="EN2938" s="164"/>
      <c r="EO2938" s="164"/>
      <c r="EP2938" s="164"/>
      <c r="EQ2938" s="164"/>
      <c r="ER2938" s="164"/>
      <c r="ES2938" s="164"/>
      <c r="ET2938" s="164"/>
      <c r="EU2938" s="164"/>
      <c r="EV2938" s="164"/>
      <c r="EW2938" s="164"/>
      <c r="EX2938" s="164"/>
      <c r="EY2938" s="164"/>
      <c r="EZ2938" s="164"/>
      <c r="FA2938" s="164"/>
      <c r="FB2938" s="164"/>
      <c r="FC2938" s="164"/>
      <c r="FD2938" s="164"/>
      <c r="FE2938" s="164"/>
      <c r="FF2938" s="164"/>
      <c r="FG2938" s="164"/>
      <c r="FH2938" s="164"/>
      <c r="FI2938" s="164"/>
      <c r="FJ2938" s="164"/>
      <c r="FK2938" s="164"/>
      <c r="FL2938" s="164"/>
      <c r="FM2938" s="164"/>
      <c r="FN2938" s="164"/>
      <c r="FO2938" s="164"/>
      <c r="FP2938" s="164"/>
      <c r="FQ2938" s="164"/>
      <c r="FR2938" s="164"/>
      <c r="FS2938" s="164"/>
      <c r="FT2938" s="164"/>
      <c r="FU2938" s="164"/>
      <c r="FV2938" s="164"/>
      <c r="FW2938" s="164"/>
      <c r="FX2938" s="164"/>
      <c r="FY2938" s="164"/>
      <c r="FZ2938" s="164"/>
      <c r="GA2938" s="164"/>
      <c r="GB2938" s="164"/>
      <c r="GC2938" s="164"/>
      <c r="GD2938" s="164"/>
      <c r="GE2938" s="164"/>
      <c r="GF2938" s="164"/>
      <c r="GG2938" s="164"/>
      <c r="GH2938" s="164"/>
      <c r="GI2938" s="164"/>
      <c r="GJ2938" s="164"/>
      <c r="GK2938" s="164"/>
    </row>
    <row r="2939" spans="1:193" s="142" customFormat="1" ht="12.75" customHeight="1" x14ac:dyDescent="0.25">
      <c r="A2939" s="35"/>
      <c r="B2939" s="133" t="s">
        <v>4813</v>
      </c>
      <c r="C2939" s="223" t="s">
        <v>2611</v>
      </c>
      <c r="D2939" s="148" t="s">
        <v>2708</v>
      </c>
      <c r="E2939" s="148" t="s">
        <v>23</v>
      </c>
      <c r="F2939" s="148"/>
      <c r="G2939" s="146">
        <v>3932.5</v>
      </c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  <c r="AZ2939" s="164"/>
      <c r="BA2939" s="164"/>
      <c r="BB2939" s="164"/>
      <c r="BC2939" s="164"/>
      <c r="BD2939" s="164"/>
      <c r="BE2939" s="164"/>
      <c r="BF2939" s="164"/>
      <c r="BG2939" s="164"/>
      <c r="BH2939" s="164"/>
      <c r="BI2939" s="164"/>
      <c r="BJ2939" s="164"/>
      <c r="BK2939" s="164"/>
      <c r="BL2939" s="164"/>
      <c r="BM2939" s="164"/>
      <c r="BN2939" s="164"/>
      <c r="BO2939" s="164"/>
      <c r="BP2939" s="164"/>
      <c r="BQ2939" s="164"/>
      <c r="BR2939" s="164"/>
      <c r="BS2939" s="164"/>
      <c r="BT2939" s="164"/>
      <c r="BU2939" s="164"/>
      <c r="BV2939" s="164"/>
      <c r="BW2939" s="164"/>
      <c r="BX2939" s="164"/>
      <c r="BY2939" s="164"/>
      <c r="BZ2939" s="164"/>
      <c r="CA2939" s="164"/>
      <c r="CB2939" s="164"/>
      <c r="CC2939" s="164"/>
      <c r="CD2939" s="164"/>
      <c r="CE2939" s="164"/>
      <c r="CF2939" s="164"/>
      <c r="CG2939" s="164"/>
      <c r="CH2939" s="164"/>
      <c r="CI2939" s="164"/>
      <c r="CJ2939" s="164"/>
      <c r="CK2939" s="164"/>
      <c r="CL2939" s="164"/>
      <c r="CM2939" s="164"/>
      <c r="CN2939" s="164"/>
      <c r="CO2939" s="164"/>
      <c r="CP2939" s="164"/>
      <c r="CQ2939" s="164"/>
      <c r="CR2939" s="164"/>
      <c r="CS2939" s="164"/>
      <c r="CT2939" s="164"/>
      <c r="CU2939" s="164"/>
      <c r="CV2939" s="164"/>
      <c r="CW2939" s="164"/>
      <c r="CX2939" s="164"/>
      <c r="CY2939" s="164"/>
      <c r="CZ2939" s="164"/>
      <c r="DA2939" s="164"/>
      <c r="DB2939" s="164"/>
      <c r="DC2939" s="164"/>
      <c r="DD2939" s="164"/>
      <c r="DE2939" s="164"/>
      <c r="DF2939" s="164"/>
      <c r="DG2939" s="164"/>
      <c r="DH2939" s="164"/>
      <c r="DI2939" s="164"/>
      <c r="DJ2939" s="164"/>
      <c r="DK2939" s="164"/>
      <c r="DL2939" s="164"/>
      <c r="DM2939" s="164"/>
      <c r="DN2939" s="164"/>
      <c r="DO2939" s="164"/>
      <c r="DP2939" s="164"/>
      <c r="DQ2939" s="164"/>
      <c r="DR2939" s="164"/>
      <c r="DS2939" s="164"/>
      <c r="DT2939" s="164"/>
      <c r="DU2939" s="164"/>
      <c r="DV2939" s="164"/>
      <c r="DW2939" s="164"/>
      <c r="DX2939" s="164"/>
      <c r="DY2939" s="164"/>
      <c r="DZ2939" s="164"/>
      <c r="EA2939" s="164"/>
      <c r="EB2939" s="164"/>
      <c r="EC2939" s="164"/>
      <c r="ED2939" s="164"/>
      <c r="EE2939" s="164"/>
      <c r="EF2939" s="164"/>
      <c r="EG2939" s="164"/>
      <c r="EH2939" s="164"/>
      <c r="EI2939" s="164"/>
      <c r="EJ2939" s="164"/>
      <c r="EK2939" s="164"/>
      <c r="EL2939" s="164"/>
      <c r="EM2939" s="164"/>
      <c r="EN2939" s="164"/>
      <c r="EO2939" s="164"/>
      <c r="EP2939" s="164"/>
      <c r="EQ2939" s="164"/>
      <c r="ER2939" s="164"/>
      <c r="ES2939" s="164"/>
      <c r="ET2939" s="164"/>
      <c r="EU2939" s="164"/>
      <c r="EV2939" s="164"/>
      <c r="EW2939" s="164"/>
      <c r="EX2939" s="164"/>
      <c r="EY2939" s="164"/>
      <c r="EZ2939" s="164"/>
      <c r="FA2939" s="164"/>
      <c r="FB2939" s="164"/>
      <c r="FC2939" s="164"/>
      <c r="FD2939" s="164"/>
      <c r="FE2939" s="164"/>
      <c r="FF2939" s="164"/>
      <c r="FG2939" s="164"/>
      <c r="FH2939" s="164"/>
      <c r="FI2939" s="164"/>
      <c r="FJ2939" s="164"/>
      <c r="FK2939" s="164"/>
      <c r="FL2939" s="164"/>
      <c r="FM2939" s="164"/>
      <c r="FN2939" s="164"/>
      <c r="FO2939" s="164"/>
      <c r="FP2939" s="164"/>
      <c r="FQ2939" s="164"/>
      <c r="FR2939" s="164"/>
      <c r="FS2939" s="164"/>
      <c r="FT2939" s="164"/>
      <c r="FU2939" s="164"/>
      <c r="FV2939" s="164"/>
      <c r="FW2939" s="164"/>
      <c r="FX2939" s="164"/>
      <c r="FY2939" s="164"/>
      <c r="FZ2939" s="164"/>
      <c r="GA2939" s="164"/>
      <c r="GB2939" s="164"/>
      <c r="GC2939" s="164"/>
      <c r="GD2939" s="164"/>
      <c r="GE2939" s="164"/>
      <c r="GF2939" s="164"/>
      <c r="GG2939" s="164"/>
      <c r="GH2939" s="164"/>
      <c r="GI2939" s="164"/>
      <c r="GJ2939" s="164"/>
      <c r="GK2939" s="164"/>
    </row>
    <row r="2940" spans="1:193" s="32" customFormat="1" ht="12.75" customHeight="1" x14ac:dyDescent="0.25">
      <c r="A2940" s="35"/>
      <c r="B2940" s="77"/>
      <c r="C2940" s="223"/>
      <c r="D2940" s="67"/>
      <c r="E2940" s="67"/>
      <c r="F2940" s="67"/>
      <c r="G2940" s="146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  <c r="AZ2940" s="164"/>
      <c r="BA2940" s="164"/>
      <c r="BB2940" s="164"/>
      <c r="BC2940" s="164"/>
      <c r="BD2940" s="164"/>
      <c r="BE2940" s="164"/>
      <c r="BF2940" s="164"/>
      <c r="BG2940" s="164"/>
      <c r="BH2940" s="164"/>
      <c r="BI2940" s="164"/>
      <c r="BJ2940" s="164"/>
      <c r="BK2940" s="164"/>
      <c r="BL2940" s="164"/>
      <c r="BM2940" s="164"/>
      <c r="BN2940" s="164"/>
      <c r="BO2940" s="164"/>
      <c r="BP2940" s="164"/>
      <c r="BQ2940" s="164"/>
      <c r="BR2940" s="164"/>
      <c r="BS2940" s="164"/>
      <c r="BT2940" s="164"/>
      <c r="BU2940" s="164"/>
      <c r="BV2940" s="164"/>
      <c r="BW2940" s="164"/>
      <c r="BX2940" s="164"/>
      <c r="BY2940" s="164"/>
      <c r="BZ2940" s="164"/>
      <c r="CA2940" s="164"/>
      <c r="CB2940" s="164"/>
      <c r="CC2940" s="164"/>
      <c r="CD2940" s="164"/>
      <c r="CE2940" s="164"/>
      <c r="CF2940" s="164"/>
      <c r="CG2940" s="164"/>
      <c r="CH2940" s="164"/>
      <c r="CI2940" s="164"/>
      <c r="CJ2940" s="164"/>
      <c r="CK2940" s="164"/>
      <c r="CL2940" s="164"/>
      <c r="CM2940" s="164"/>
      <c r="CN2940" s="164"/>
      <c r="CO2940" s="164"/>
      <c r="CP2940" s="164"/>
      <c r="CQ2940" s="164"/>
      <c r="CR2940" s="164"/>
      <c r="CS2940" s="164"/>
      <c r="CT2940" s="164"/>
      <c r="CU2940" s="164"/>
      <c r="CV2940" s="164"/>
      <c r="CW2940" s="164"/>
      <c r="CX2940" s="164"/>
      <c r="CY2940" s="164"/>
      <c r="CZ2940" s="164"/>
      <c r="DA2940" s="164"/>
      <c r="DB2940" s="164"/>
      <c r="DC2940" s="164"/>
      <c r="DD2940" s="164"/>
      <c r="DE2940" s="164"/>
      <c r="DF2940" s="164"/>
      <c r="DG2940" s="164"/>
      <c r="DH2940" s="164"/>
      <c r="DI2940" s="164"/>
      <c r="DJ2940" s="164"/>
      <c r="DK2940" s="164"/>
      <c r="DL2940" s="164"/>
      <c r="DM2940" s="164"/>
      <c r="DN2940" s="164"/>
      <c r="DO2940" s="164"/>
      <c r="DP2940" s="164"/>
      <c r="DQ2940" s="164"/>
      <c r="DR2940" s="164"/>
      <c r="DS2940" s="164"/>
      <c r="DT2940" s="164"/>
      <c r="DU2940" s="164"/>
      <c r="DV2940" s="164"/>
      <c r="DW2940" s="164"/>
      <c r="DX2940" s="164"/>
      <c r="DY2940" s="164"/>
      <c r="DZ2940" s="164"/>
      <c r="EA2940" s="164"/>
      <c r="EB2940" s="164"/>
      <c r="EC2940" s="164"/>
      <c r="ED2940" s="164"/>
      <c r="EE2940" s="164"/>
      <c r="EF2940" s="164"/>
      <c r="EG2940" s="164"/>
      <c r="EH2940" s="164"/>
      <c r="EI2940" s="164"/>
      <c r="EJ2940" s="164"/>
      <c r="EK2940" s="164"/>
      <c r="EL2940" s="164"/>
      <c r="EM2940" s="164"/>
      <c r="EN2940" s="164"/>
      <c r="EO2940" s="164"/>
      <c r="EP2940" s="164"/>
      <c r="EQ2940" s="164"/>
      <c r="ER2940" s="164"/>
      <c r="ES2940" s="164"/>
      <c r="ET2940" s="164"/>
      <c r="EU2940" s="164"/>
      <c r="EV2940" s="164"/>
      <c r="EW2940" s="164"/>
      <c r="EX2940" s="164"/>
      <c r="EY2940" s="164"/>
      <c r="EZ2940" s="164"/>
      <c r="FA2940" s="164"/>
      <c r="FB2940" s="164"/>
      <c r="FC2940" s="164"/>
      <c r="FD2940" s="164"/>
      <c r="FE2940" s="164"/>
      <c r="FF2940" s="164"/>
      <c r="FG2940" s="164"/>
      <c r="FH2940" s="164"/>
      <c r="FI2940" s="164"/>
      <c r="FJ2940" s="164"/>
      <c r="FK2940" s="164"/>
      <c r="FL2940" s="164"/>
      <c r="FM2940" s="164"/>
      <c r="FN2940" s="164"/>
      <c r="FO2940" s="164"/>
      <c r="FP2940" s="164"/>
      <c r="FQ2940" s="164"/>
      <c r="FR2940" s="164"/>
      <c r="FS2940" s="164"/>
      <c r="FT2940" s="164"/>
      <c r="FU2940" s="164"/>
      <c r="FV2940" s="164"/>
      <c r="FW2940" s="164"/>
      <c r="FX2940" s="164"/>
      <c r="FY2940" s="164"/>
      <c r="FZ2940" s="164"/>
      <c r="GA2940" s="164"/>
      <c r="GB2940" s="164"/>
      <c r="GC2940" s="164"/>
      <c r="GD2940" s="164"/>
      <c r="GE2940" s="164"/>
      <c r="GF2940" s="164"/>
      <c r="GG2940" s="164"/>
      <c r="GH2940" s="164"/>
      <c r="GI2940" s="164"/>
      <c r="GJ2940" s="164"/>
      <c r="GK2940" s="164"/>
    </row>
    <row r="2941" spans="1:193" s="32" customFormat="1" ht="12.75" customHeight="1" x14ac:dyDescent="0.25">
      <c r="A2941" s="35"/>
      <c r="B2941" s="76" t="s">
        <v>98</v>
      </c>
      <c r="C2941" s="223" t="s">
        <v>2612</v>
      </c>
      <c r="D2941" s="67" t="s">
        <v>2709</v>
      </c>
      <c r="E2941" s="67" t="s">
        <v>23</v>
      </c>
      <c r="F2941" s="67"/>
      <c r="G2941" s="146">
        <v>2315.625</v>
      </c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  <c r="AZ2941" s="164"/>
      <c r="BA2941" s="164"/>
      <c r="BB2941" s="164"/>
      <c r="BC2941" s="164"/>
      <c r="BD2941" s="164"/>
      <c r="BE2941" s="164"/>
      <c r="BF2941" s="164"/>
      <c r="BG2941" s="164"/>
      <c r="BH2941" s="164"/>
      <c r="BI2941" s="164"/>
      <c r="BJ2941" s="164"/>
      <c r="BK2941" s="164"/>
      <c r="BL2941" s="164"/>
      <c r="BM2941" s="164"/>
      <c r="BN2941" s="164"/>
      <c r="BO2941" s="164"/>
      <c r="BP2941" s="164"/>
      <c r="BQ2941" s="164"/>
      <c r="BR2941" s="164"/>
      <c r="BS2941" s="164"/>
      <c r="BT2941" s="164"/>
      <c r="BU2941" s="164"/>
      <c r="BV2941" s="164"/>
      <c r="BW2941" s="164"/>
      <c r="BX2941" s="164"/>
      <c r="BY2941" s="164"/>
      <c r="BZ2941" s="164"/>
      <c r="CA2941" s="164"/>
      <c r="CB2941" s="164"/>
      <c r="CC2941" s="164"/>
      <c r="CD2941" s="164"/>
      <c r="CE2941" s="164"/>
      <c r="CF2941" s="164"/>
      <c r="CG2941" s="164"/>
      <c r="CH2941" s="164"/>
      <c r="CI2941" s="164"/>
      <c r="CJ2941" s="164"/>
      <c r="CK2941" s="164"/>
      <c r="CL2941" s="164"/>
      <c r="CM2941" s="164"/>
      <c r="CN2941" s="164"/>
      <c r="CO2941" s="164"/>
      <c r="CP2941" s="164"/>
      <c r="CQ2941" s="164"/>
      <c r="CR2941" s="164"/>
      <c r="CS2941" s="164"/>
      <c r="CT2941" s="164"/>
      <c r="CU2941" s="164"/>
      <c r="CV2941" s="164"/>
      <c r="CW2941" s="164"/>
      <c r="CX2941" s="164"/>
      <c r="CY2941" s="164"/>
      <c r="CZ2941" s="164"/>
      <c r="DA2941" s="164"/>
      <c r="DB2941" s="164"/>
      <c r="DC2941" s="164"/>
      <c r="DD2941" s="164"/>
      <c r="DE2941" s="164"/>
      <c r="DF2941" s="164"/>
      <c r="DG2941" s="164"/>
      <c r="DH2941" s="164"/>
      <c r="DI2941" s="164"/>
      <c r="DJ2941" s="164"/>
      <c r="DK2941" s="164"/>
      <c r="DL2941" s="164"/>
      <c r="DM2941" s="164"/>
      <c r="DN2941" s="164"/>
      <c r="DO2941" s="164"/>
      <c r="DP2941" s="164"/>
      <c r="DQ2941" s="164"/>
      <c r="DR2941" s="164"/>
      <c r="DS2941" s="164"/>
      <c r="DT2941" s="164"/>
      <c r="DU2941" s="164"/>
      <c r="DV2941" s="164"/>
      <c r="DW2941" s="164"/>
      <c r="DX2941" s="164"/>
      <c r="DY2941" s="164"/>
      <c r="DZ2941" s="164"/>
      <c r="EA2941" s="164"/>
      <c r="EB2941" s="164"/>
      <c r="EC2941" s="164"/>
      <c r="ED2941" s="164"/>
      <c r="EE2941" s="164"/>
      <c r="EF2941" s="164"/>
      <c r="EG2941" s="164"/>
      <c r="EH2941" s="164"/>
      <c r="EI2941" s="164"/>
      <c r="EJ2941" s="164"/>
      <c r="EK2941" s="164"/>
      <c r="EL2941" s="164"/>
      <c r="EM2941" s="164"/>
      <c r="EN2941" s="164"/>
      <c r="EO2941" s="164"/>
      <c r="EP2941" s="164"/>
      <c r="EQ2941" s="164"/>
      <c r="ER2941" s="164"/>
      <c r="ES2941" s="164"/>
      <c r="ET2941" s="164"/>
      <c r="EU2941" s="164"/>
      <c r="EV2941" s="164"/>
      <c r="EW2941" s="164"/>
      <c r="EX2941" s="164"/>
      <c r="EY2941" s="164"/>
      <c r="EZ2941" s="164"/>
      <c r="FA2941" s="164"/>
      <c r="FB2941" s="164"/>
      <c r="FC2941" s="164"/>
      <c r="FD2941" s="164"/>
      <c r="FE2941" s="164"/>
      <c r="FF2941" s="164"/>
      <c r="FG2941" s="164"/>
      <c r="FH2941" s="164"/>
      <c r="FI2941" s="164"/>
      <c r="FJ2941" s="164"/>
      <c r="FK2941" s="164"/>
      <c r="FL2941" s="164"/>
      <c r="FM2941" s="164"/>
      <c r="FN2941" s="164"/>
      <c r="FO2941" s="164"/>
      <c r="FP2941" s="164"/>
      <c r="FQ2941" s="164"/>
      <c r="FR2941" s="164"/>
      <c r="FS2941" s="164"/>
      <c r="FT2941" s="164"/>
      <c r="FU2941" s="164"/>
      <c r="FV2941" s="164"/>
      <c r="FW2941" s="164"/>
      <c r="FX2941" s="164"/>
      <c r="FY2941" s="164"/>
      <c r="FZ2941" s="164"/>
      <c r="GA2941" s="164"/>
      <c r="GB2941" s="164"/>
      <c r="GC2941" s="164"/>
      <c r="GD2941" s="164"/>
      <c r="GE2941" s="164"/>
      <c r="GF2941" s="164"/>
      <c r="GG2941" s="164"/>
      <c r="GH2941" s="164"/>
      <c r="GI2941" s="164"/>
      <c r="GJ2941" s="164"/>
      <c r="GK2941" s="164"/>
    </row>
    <row r="2942" spans="1:193" s="32" customFormat="1" ht="12.75" customHeight="1" x14ac:dyDescent="0.25">
      <c r="A2942" s="1"/>
      <c r="B2942" s="76" t="s">
        <v>97</v>
      </c>
      <c r="C2942" s="223" t="s">
        <v>2612</v>
      </c>
      <c r="D2942" s="67" t="s">
        <v>2710</v>
      </c>
      <c r="E2942" s="67" t="s">
        <v>23</v>
      </c>
      <c r="F2942" s="67"/>
      <c r="G2942" s="146">
        <v>2159.375</v>
      </c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  <c r="AZ2942" s="164"/>
      <c r="BA2942" s="164"/>
      <c r="BB2942" s="164"/>
      <c r="BC2942" s="164"/>
      <c r="BD2942" s="164"/>
      <c r="BE2942" s="164"/>
      <c r="BF2942" s="164"/>
      <c r="BG2942" s="164"/>
      <c r="BH2942" s="164"/>
      <c r="BI2942" s="164"/>
      <c r="BJ2942" s="164"/>
      <c r="BK2942" s="164"/>
      <c r="BL2942" s="164"/>
      <c r="BM2942" s="164"/>
      <c r="BN2942" s="164"/>
      <c r="BO2942" s="164"/>
      <c r="BP2942" s="164"/>
      <c r="BQ2942" s="164"/>
      <c r="BR2942" s="164"/>
      <c r="BS2942" s="164"/>
      <c r="BT2942" s="164"/>
      <c r="BU2942" s="164"/>
      <c r="BV2942" s="164"/>
      <c r="BW2942" s="164"/>
      <c r="BX2942" s="164"/>
      <c r="BY2942" s="164"/>
      <c r="BZ2942" s="164"/>
      <c r="CA2942" s="164"/>
      <c r="CB2942" s="164"/>
      <c r="CC2942" s="164"/>
      <c r="CD2942" s="164"/>
      <c r="CE2942" s="164"/>
      <c r="CF2942" s="164"/>
      <c r="CG2942" s="164"/>
      <c r="CH2942" s="164"/>
      <c r="CI2942" s="164"/>
      <c r="CJ2942" s="164"/>
      <c r="CK2942" s="164"/>
      <c r="CL2942" s="164"/>
      <c r="CM2942" s="164"/>
      <c r="CN2942" s="164"/>
      <c r="CO2942" s="164"/>
      <c r="CP2942" s="164"/>
      <c r="CQ2942" s="164"/>
      <c r="CR2942" s="164"/>
      <c r="CS2942" s="164"/>
      <c r="CT2942" s="164"/>
      <c r="CU2942" s="164"/>
      <c r="CV2942" s="164"/>
      <c r="CW2942" s="164"/>
      <c r="CX2942" s="164"/>
      <c r="CY2942" s="164"/>
      <c r="CZ2942" s="164"/>
      <c r="DA2942" s="164"/>
      <c r="DB2942" s="164"/>
      <c r="DC2942" s="164"/>
      <c r="DD2942" s="164"/>
      <c r="DE2942" s="164"/>
      <c r="DF2942" s="164"/>
      <c r="DG2942" s="164"/>
      <c r="DH2942" s="164"/>
      <c r="DI2942" s="164"/>
      <c r="DJ2942" s="164"/>
      <c r="DK2942" s="164"/>
      <c r="DL2942" s="164"/>
      <c r="DM2942" s="164"/>
      <c r="DN2942" s="164"/>
      <c r="DO2942" s="164"/>
      <c r="DP2942" s="164"/>
      <c r="DQ2942" s="164"/>
      <c r="DR2942" s="164"/>
      <c r="DS2942" s="164"/>
      <c r="DT2942" s="164"/>
      <c r="DU2942" s="164"/>
      <c r="DV2942" s="164"/>
      <c r="DW2942" s="164"/>
      <c r="DX2942" s="164"/>
      <c r="DY2942" s="164"/>
      <c r="DZ2942" s="164"/>
      <c r="EA2942" s="164"/>
      <c r="EB2942" s="164"/>
      <c r="EC2942" s="164"/>
      <c r="ED2942" s="164"/>
      <c r="EE2942" s="164"/>
      <c r="EF2942" s="164"/>
      <c r="EG2942" s="164"/>
      <c r="EH2942" s="164"/>
      <c r="EI2942" s="164"/>
      <c r="EJ2942" s="164"/>
      <c r="EK2942" s="164"/>
      <c r="EL2942" s="164"/>
      <c r="EM2942" s="164"/>
      <c r="EN2942" s="164"/>
      <c r="EO2942" s="164"/>
      <c r="EP2942" s="164"/>
      <c r="EQ2942" s="164"/>
      <c r="ER2942" s="164"/>
      <c r="ES2942" s="164"/>
      <c r="ET2942" s="164"/>
      <c r="EU2942" s="164"/>
      <c r="EV2942" s="164"/>
      <c r="EW2942" s="164"/>
      <c r="EX2942" s="164"/>
      <c r="EY2942" s="164"/>
      <c r="EZ2942" s="164"/>
      <c r="FA2942" s="164"/>
      <c r="FB2942" s="164"/>
      <c r="FC2942" s="164"/>
      <c r="FD2942" s="164"/>
      <c r="FE2942" s="164"/>
      <c r="FF2942" s="164"/>
      <c r="FG2942" s="164"/>
      <c r="FH2942" s="164"/>
      <c r="FI2942" s="164"/>
      <c r="FJ2942" s="164"/>
      <c r="FK2942" s="164"/>
      <c r="FL2942" s="164"/>
      <c r="FM2942" s="164"/>
      <c r="FN2942" s="164"/>
      <c r="FO2942" s="164"/>
      <c r="FP2942" s="164"/>
      <c r="FQ2942" s="164"/>
      <c r="FR2942" s="164"/>
      <c r="FS2942" s="164"/>
      <c r="FT2942" s="164"/>
      <c r="FU2942" s="164"/>
      <c r="FV2942" s="164"/>
      <c r="FW2942" s="164"/>
      <c r="FX2942" s="164"/>
      <c r="FY2942" s="164"/>
      <c r="FZ2942" s="164"/>
      <c r="GA2942" s="164"/>
      <c r="GB2942" s="164"/>
      <c r="GC2942" s="164"/>
      <c r="GD2942" s="164"/>
      <c r="GE2942" s="164"/>
      <c r="GF2942" s="164"/>
      <c r="GG2942" s="164"/>
      <c r="GH2942" s="164"/>
      <c r="GI2942" s="164"/>
      <c r="GJ2942" s="164"/>
      <c r="GK2942" s="164"/>
    </row>
    <row r="2943" spans="1:193" s="32" customFormat="1" ht="12.75" customHeight="1" x14ac:dyDescent="0.25">
      <c r="A2943" s="1"/>
      <c r="B2943" s="76" t="s">
        <v>2031</v>
      </c>
      <c r="C2943" s="223" t="s">
        <v>2612</v>
      </c>
      <c r="D2943" s="67" t="s">
        <v>2710</v>
      </c>
      <c r="E2943" s="67" t="s">
        <v>23</v>
      </c>
      <c r="F2943" s="67"/>
      <c r="G2943" s="146">
        <v>2810.625</v>
      </c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  <c r="AZ2943" s="164"/>
      <c r="BA2943" s="164"/>
      <c r="BB2943" s="164"/>
      <c r="BC2943" s="164"/>
      <c r="BD2943" s="164"/>
      <c r="BE2943" s="164"/>
      <c r="BF2943" s="164"/>
      <c r="BG2943" s="164"/>
      <c r="BH2943" s="164"/>
      <c r="BI2943" s="164"/>
      <c r="BJ2943" s="164"/>
      <c r="BK2943" s="164"/>
      <c r="BL2943" s="164"/>
      <c r="BM2943" s="164"/>
      <c r="BN2943" s="164"/>
      <c r="BO2943" s="164"/>
      <c r="BP2943" s="164"/>
      <c r="BQ2943" s="164"/>
      <c r="BR2943" s="164"/>
      <c r="BS2943" s="164"/>
      <c r="BT2943" s="164"/>
      <c r="BU2943" s="164"/>
      <c r="BV2943" s="164"/>
      <c r="BW2943" s="164"/>
      <c r="BX2943" s="164"/>
      <c r="BY2943" s="164"/>
      <c r="BZ2943" s="164"/>
      <c r="CA2943" s="164"/>
      <c r="CB2943" s="164"/>
      <c r="CC2943" s="164"/>
      <c r="CD2943" s="164"/>
      <c r="CE2943" s="164"/>
      <c r="CF2943" s="164"/>
      <c r="CG2943" s="164"/>
      <c r="CH2943" s="164"/>
      <c r="CI2943" s="164"/>
      <c r="CJ2943" s="164"/>
      <c r="CK2943" s="164"/>
      <c r="CL2943" s="164"/>
      <c r="CM2943" s="164"/>
      <c r="CN2943" s="164"/>
      <c r="CO2943" s="164"/>
      <c r="CP2943" s="164"/>
      <c r="CQ2943" s="164"/>
      <c r="CR2943" s="164"/>
      <c r="CS2943" s="164"/>
      <c r="CT2943" s="164"/>
      <c r="CU2943" s="164"/>
      <c r="CV2943" s="164"/>
      <c r="CW2943" s="164"/>
      <c r="CX2943" s="164"/>
      <c r="CY2943" s="164"/>
      <c r="CZ2943" s="164"/>
      <c r="DA2943" s="164"/>
      <c r="DB2943" s="164"/>
      <c r="DC2943" s="164"/>
      <c r="DD2943" s="164"/>
      <c r="DE2943" s="164"/>
      <c r="DF2943" s="164"/>
      <c r="DG2943" s="164"/>
      <c r="DH2943" s="164"/>
      <c r="DI2943" s="164"/>
      <c r="DJ2943" s="164"/>
      <c r="DK2943" s="164"/>
      <c r="DL2943" s="164"/>
      <c r="DM2943" s="164"/>
      <c r="DN2943" s="164"/>
      <c r="DO2943" s="164"/>
      <c r="DP2943" s="164"/>
      <c r="DQ2943" s="164"/>
      <c r="DR2943" s="164"/>
      <c r="DS2943" s="164"/>
      <c r="DT2943" s="164"/>
      <c r="DU2943" s="164"/>
      <c r="DV2943" s="164"/>
      <c r="DW2943" s="164"/>
      <c r="DX2943" s="164"/>
      <c r="DY2943" s="164"/>
      <c r="DZ2943" s="164"/>
      <c r="EA2943" s="164"/>
      <c r="EB2943" s="164"/>
      <c r="EC2943" s="164"/>
      <c r="ED2943" s="164"/>
      <c r="EE2943" s="164"/>
      <c r="EF2943" s="164"/>
      <c r="EG2943" s="164"/>
      <c r="EH2943" s="164"/>
      <c r="EI2943" s="164"/>
      <c r="EJ2943" s="164"/>
      <c r="EK2943" s="164"/>
      <c r="EL2943" s="164"/>
      <c r="EM2943" s="164"/>
      <c r="EN2943" s="164"/>
      <c r="EO2943" s="164"/>
      <c r="EP2943" s="164"/>
      <c r="EQ2943" s="164"/>
      <c r="ER2943" s="164"/>
      <c r="ES2943" s="164"/>
      <c r="ET2943" s="164"/>
      <c r="EU2943" s="164"/>
      <c r="EV2943" s="164"/>
      <c r="EW2943" s="164"/>
      <c r="EX2943" s="164"/>
      <c r="EY2943" s="164"/>
      <c r="EZ2943" s="164"/>
      <c r="FA2943" s="164"/>
      <c r="FB2943" s="164"/>
      <c r="FC2943" s="164"/>
      <c r="FD2943" s="164"/>
      <c r="FE2943" s="164"/>
      <c r="FF2943" s="164"/>
      <c r="FG2943" s="164"/>
      <c r="FH2943" s="164"/>
      <c r="FI2943" s="164"/>
      <c r="FJ2943" s="164"/>
      <c r="FK2943" s="164"/>
      <c r="FL2943" s="164"/>
      <c r="FM2943" s="164"/>
      <c r="FN2943" s="164"/>
      <c r="FO2943" s="164"/>
      <c r="FP2943" s="164"/>
      <c r="FQ2943" s="164"/>
      <c r="FR2943" s="164"/>
      <c r="FS2943" s="164"/>
      <c r="FT2943" s="164"/>
      <c r="FU2943" s="164"/>
      <c r="FV2943" s="164"/>
      <c r="FW2943" s="164"/>
      <c r="FX2943" s="164"/>
      <c r="FY2943" s="164"/>
      <c r="FZ2943" s="164"/>
      <c r="GA2943" s="164"/>
      <c r="GB2943" s="164"/>
      <c r="GC2943" s="164"/>
      <c r="GD2943" s="164"/>
      <c r="GE2943" s="164"/>
      <c r="GF2943" s="164"/>
      <c r="GG2943" s="164"/>
      <c r="GH2943" s="164"/>
      <c r="GI2943" s="164"/>
      <c r="GJ2943" s="164"/>
      <c r="GK2943" s="164"/>
    </row>
    <row r="2944" spans="1:193" s="32" customFormat="1" ht="12.75" customHeight="1" x14ac:dyDescent="0.25">
      <c r="A2944" s="1"/>
      <c r="B2944" s="76" t="s">
        <v>2035</v>
      </c>
      <c r="C2944" s="223" t="s">
        <v>2612</v>
      </c>
      <c r="D2944" s="67" t="s">
        <v>2710</v>
      </c>
      <c r="E2944" s="67" t="s">
        <v>23</v>
      </c>
      <c r="F2944" s="67"/>
      <c r="G2944" s="146">
        <v>2810.625</v>
      </c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  <c r="AZ2944" s="164"/>
      <c r="BA2944" s="164"/>
      <c r="BB2944" s="164"/>
      <c r="BC2944" s="164"/>
      <c r="BD2944" s="164"/>
      <c r="BE2944" s="164"/>
      <c r="BF2944" s="164"/>
      <c r="BG2944" s="164"/>
      <c r="BH2944" s="164"/>
      <c r="BI2944" s="164"/>
      <c r="BJ2944" s="164"/>
      <c r="BK2944" s="164"/>
      <c r="BL2944" s="164"/>
      <c r="BM2944" s="164"/>
      <c r="BN2944" s="164"/>
      <c r="BO2944" s="164"/>
      <c r="BP2944" s="164"/>
      <c r="BQ2944" s="164"/>
      <c r="BR2944" s="164"/>
      <c r="BS2944" s="164"/>
      <c r="BT2944" s="164"/>
      <c r="BU2944" s="164"/>
      <c r="BV2944" s="164"/>
      <c r="BW2944" s="164"/>
      <c r="BX2944" s="164"/>
      <c r="BY2944" s="164"/>
      <c r="BZ2944" s="164"/>
      <c r="CA2944" s="164"/>
      <c r="CB2944" s="164"/>
      <c r="CC2944" s="164"/>
      <c r="CD2944" s="164"/>
      <c r="CE2944" s="164"/>
      <c r="CF2944" s="164"/>
      <c r="CG2944" s="164"/>
      <c r="CH2944" s="164"/>
      <c r="CI2944" s="164"/>
      <c r="CJ2944" s="164"/>
      <c r="CK2944" s="164"/>
      <c r="CL2944" s="164"/>
      <c r="CM2944" s="164"/>
      <c r="CN2944" s="164"/>
      <c r="CO2944" s="164"/>
      <c r="CP2944" s="164"/>
      <c r="CQ2944" s="164"/>
      <c r="CR2944" s="164"/>
      <c r="CS2944" s="164"/>
      <c r="CT2944" s="164"/>
      <c r="CU2944" s="164"/>
      <c r="CV2944" s="164"/>
      <c r="CW2944" s="164"/>
      <c r="CX2944" s="164"/>
      <c r="CY2944" s="164"/>
      <c r="CZ2944" s="164"/>
      <c r="DA2944" s="164"/>
      <c r="DB2944" s="164"/>
      <c r="DC2944" s="164"/>
      <c r="DD2944" s="164"/>
      <c r="DE2944" s="164"/>
      <c r="DF2944" s="164"/>
      <c r="DG2944" s="164"/>
      <c r="DH2944" s="164"/>
      <c r="DI2944" s="164"/>
      <c r="DJ2944" s="164"/>
      <c r="DK2944" s="164"/>
      <c r="DL2944" s="164"/>
      <c r="DM2944" s="164"/>
      <c r="DN2944" s="164"/>
      <c r="DO2944" s="164"/>
      <c r="DP2944" s="164"/>
      <c r="DQ2944" s="164"/>
      <c r="DR2944" s="164"/>
      <c r="DS2944" s="164"/>
      <c r="DT2944" s="164"/>
      <c r="DU2944" s="164"/>
      <c r="DV2944" s="164"/>
      <c r="DW2944" s="164"/>
      <c r="DX2944" s="164"/>
      <c r="DY2944" s="164"/>
      <c r="DZ2944" s="164"/>
      <c r="EA2944" s="164"/>
      <c r="EB2944" s="164"/>
      <c r="EC2944" s="164"/>
      <c r="ED2944" s="164"/>
      <c r="EE2944" s="164"/>
      <c r="EF2944" s="164"/>
      <c r="EG2944" s="164"/>
      <c r="EH2944" s="164"/>
      <c r="EI2944" s="164"/>
      <c r="EJ2944" s="164"/>
      <c r="EK2944" s="164"/>
      <c r="EL2944" s="164"/>
      <c r="EM2944" s="164"/>
      <c r="EN2944" s="164"/>
      <c r="EO2944" s="164"/>
      <c r="EP2944" s="164"/>
      <c r="EQ2944" s="164"/>
      <c r="ER2944" s="164"/>
      <c r="ES2944" s="164"/>
      <c r="ET2944" s="164"/>
      <c r="EU2944" s="164"/>
      <c r="EV2944" s="164"/>
      <c r="EW2944" s="164"/>
      <c r="EX2944" s="164"/>
      <c r="EY2944" s="164"/>
      <c r="EZ2944" s="164"/>
      <c r="FA2944" s="164"/>
      <c r="FB2944" s="164"/>
      <c r="FC2944" s="164"/>
      <c r="FD2944" s="164"/>
      <c r="FE2944" s="164"/>
      <c r="FF2944" s="164"/>
      <c r="FG2944" s="164"/>
      <c r="FH2944" s="164"/>
      <c r="FI2944" s="164"/>
      <c r="FJ2944" s="164"/>
      <c r="FK2944" s="164"/>
      <c r="FL2944" s="164"/>
      <c r="FM2944" s="164"/>
      <c r="FN2944" s="164"/>
      <c r="FO2944" s="164"/>
      <c r="FP2944" s="164"/>
      <c r="FQ2944" s="164"/>
      <c r="FR2944" s="164"/>
      <c r="FS2944" s="164"/>
      <c r="FT2944" s="164"/>
      <c r="FU2944" s="164"/>
      <c r="FV2944" s="164"/>
      <c r="FW2944" s="164"/>
      <c r="FX2944" s="164"/>
      <c r="FY2944" s="164"/>
      <c r="FZ2944" s="164"/>
      <c r="GA2944" s="164"/>
      <c r="GB2944" s="164"/>
      <c r="GC2944" s="164"/>
      <c r="GD2944" s="164"/>
      <c r="GE2944" s="164"/>
      <c r="GF2944" s="164"/>
      <c r="GG2944" s="164"/>
      <c r="GH2944" s="164"/>
      <c r="GI2944" s="164"/>
      <c r="GJ2944" s="164"/>
      <c r="GK2944" s="164"/>
    </row>
    <row r="2945" spans="1:193" s="142" customFormat="1" ht="12.75" customHeight="1" x14ac:dyDescent="0.25">
      <c r="A2945" s="137"/>
      <c r="B2945" s="149" t="s">
        <v>4814</v>
      </c>
      <c r="C2945" s="223" t="s">
        <v>2612</v>
      </c>
      <c r="D2945" s="148" t="s">
        <v>2711</v>
      </c>
      <c r="E2945" s="148" t="s">
        <v>23</v>
      </c>
      <c r="F2945" s="148"/>
      <c r="G2945" s="146">
        <v>4221.875</v>
      </c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  <c r="AZ2945" s="164"/>
      <c r="BA2945" s="164"/>
      <c r="BB2945" s="164"/>
      <c r="BC2945" s="164"/>
      <c r="BD2945" s="164"/>
      <c r="BE2945" s="164"/>
      <c r="BF2945" s="164"/>
      <c r="BG2945" s="164"/>
      <c r="BH2945" s="164"/>
      <c r="BI2945" s="164"/>
      <c r="BJ2945" s="164"/>
      <c r="BK2945" s="164"/>
      <c r="BL2945" s="164"/>
      <c r="BM2945" s="164"/>
      <c r="BN2945" s="164"/>
      <c r="BO2945" s="164"/>
      <c r="BP2945" s="164"/>
      <c r="BQ2945" s="164"/>
      <c r="BR2945" s="164"/>
      <c r="BS2945" s="164"/>
      <c r="BT2945" s="164"/>
      <c r="BU2945" s="164"/>
      <c r="BV2945" s="164"/>
      <c r="BW2945" s="164"/>
      <c r="BX2945" s="164"/>
      <c r="BY2945" s="164"/>
      <c r="BZ2945" s="164"/>
      <c r="CA2945" s="164"/>
      <c r="CB2945" s="164"/>
      <c r="CC2945" s="164"/>
      <c r="CD2945" s="164"/>
      <c r="CE2945" s="164"/>
      <c r="CF2945" s="164"/>
      <c r="CG2945" s="164"/>
      <c r="CH2945" s="164"/>
      <c r="CI2945" s="164"/>
      <c r="CJ2945" s="164"/>
      <c r="CK2945" s="164"/>
      <c r="CL2945" s="164"/>
      <c r="CM2945" s="164"/>
      <c r="CN2945" s="164"/>
      <c r="CO2945" s="164"/>
      <c r="CP2945" s="164"/>
      <c r="CQ2945" s="164"/>
      <c r="CR2945" s="164"/>
      <c r="CS2945" s="164"/>
      <c r="CT2945" s="164"/>
      <c r="CU2945" s="164"/>
      <c r="CV2945" s="164"/>
      <c r="CW2945" s="164"/>
      <c r="CX2945" s="164"/>
      <c r="CY2945" s="164"/>
      <c r="CZ2945" s="164"/>
      <c r="DA2945" s="164"/>
      <c r="DB2945" s="164"/>
      <c r="DC2945" s="164"/>
      <c r="DD2945" s="164"/>
      <c r="DE2945" s="164"/>
      <c r="DF2945" s="164"/>
      <c r="DG2945" s="164"/>
      <c r="DH2945" s="164"/>
      <c r="DI2945" s="164"/>
      <c r="DJ2945" s="164"/>
      <c r="DK2945" s="164"/>
      <c r="DL2945" s="164"/>
      <c r="DM2945" s="164"/>
      <c r="DN2945" s="164"/>
      <c r="DO2945" s="164"/>
      <c r="DP2945" s="164"/>
      <c r="DQ2945" s="164"/>
      <c r="DR2945" s="164"/>
      <c r="DS2945" s="164"/>
      <c r="DT2945" s="164"/>
      <c r="DU2945" s="164"/>
      <c r="DV2945" s="164"/>
      <c r="DW2945" s="164"/>
      <c r="DX2945" s="164"/>
      <c r="DY2945" s="164"/>
      <c r="DZ2945" s="164"/>
      <c r="EA2945" s="164"/>
      <c r="EB2945" s="164"/>
      <c r="EC2945" s="164"/>
      <c r="ED2945" s="164"/>
      <c r="EE2945" s="164"/>
      <c r="EF2945" s="164"/>
      <c r="EG2945" s="164"/>
      <c r="EH2945" s="164"/>
      <c r="EI2945" s="164"/>
      <c r="EJ2945" s="164"/>
      <c r="EK2945" s="164"/>
      <c r="EL2945" s="164"/>
      <c r="EM2945" s="164"/>
      <c r="EN2945" s="164"/>
      <c r="EO2945" s="164"/>
      <c r="EP2945" s="164"/>
      <c r="EQ2945" s="164"/>
      <c r="ER2945" s="164"/>
      <c r="ES2945" s="164"/>
      <c r="ET2945" s="164"/>
      <c r="EU2945" s="164"/>
      <c r="EV2945" s="164"/>
      <c r="EW2945" s="164"/>
      <c r="EX2945" s="164"/>
      <c r="EY2945" s="164"/>
      <c r="EZ2945" s="164"/>
      <c r="FA2945" s="164"/>
      <c r="FB2945" s="164"/>
      <c r="FC2945" s="164"/>
      <c r="FD2945" s="164"/>
      <c r="FE2945" s="164"/>
      <c r="FF2945" s="164"/>
      <c r="FG2945" s="164"/>
      <c r="FH2945" s="164"/>
      <c r="FI2945" s="164"/>
      <c r="FJ2945" s="164"/>
      <c r="FK2945" s="164"/>
      <c r="FL2945" s="164"/>
      <c r="FM2945" s="164"/>
      <c r="FN2945" s="164"/>
      <c r="FO2945" s="164"/>
      <c r="FP2945" s="164"/>
      <c r="FQ2945" s="164"/>
      <c r="FR2945" s="164"/>
      <c r="FS2945" s="164"/>
      <c r="FT2945" s="164"/>
      <c r="FU2945" s="164"/>
      <c r="FV2945" s="164"/>
      <c r="FW2945" s="164"/>
      <c r="FX2945" s="164"/>
      <c r="FY2945" s="164"/>
      <c r="FZ2945" s="164"/>
      <c r="GA2945" s="164"/>
      <c r="GB2945" s="164"/>
      <c r="GC2945" s="164"/>
      <c r="GD2945" s="164"/>
      <c r="GE2945" s="164"/>
      <c r="GF2945" s="164"/>
      <c r="GG2945" s="164"/>
      <c r="GH2945" s="164"/>
      <c r="GI2945" s="164"/>
      <c r="GJ2945" s="164"/>
      <c r="GK2945" s="164"/>
    </row>
    <row r="2946" spans="1:193" s="32" customFormat="1" ht="12.75" customHeight="1" x14ac:dyDescent="0.25">
      <c r="A2946" s="1"/>
      <c r="B2946" s="76" t="s">
        <v>100</v>
      </c>
      <c r="C2946" s="223" t="s">
        <v>2612</v>
      </c>
      <c r="D2946" s="67" t="s">
        <v>2709</v>
      </c>
      <c r="E2946" s="67" t="s">
        <v>23</v>
      </c>
      <c r="F2946" s="67"/>
      <c r="G2946" s="146">
        <v>2315.625</v>
      </c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  <c r="AZ2946" s="164"/>
      <c r="BA2946" s="164"/>
      <c r="BB2946" s="164"/>
      <c r="BC2946" s="164"/>
      <c r="BD2946" s="164"/>
      <c r="BE2946" s="164"/>
      <c r="BF2946" s="164"/>
      <c r="BG2946" s="164"/>
      <c r="BH2946" s="164"/>
      <c r="BI2946" s="164"/>
      <c r="BJ2946" s="164"/>
      <c r="BK2946" s="164"/>
      <c r="BL2946" s="164"/>
      <c r="BM2946" s="164"/>
      <c r="BN2946" s="164"/>
      <c r="BO2946" s="164"/>
      <c r="BP2946" s="164"/>
      <c r="BQ2946" s="164"/>
      <c r="BR2946" s="164"/>
      <c r="BS2946" s="164"/>
      <c r="BT2946" s="164"/>
      <c r="BU2946" s="164"/>
      <c r="BV2946" s="164"/>
      <c r="BW2946" s="164"/>
      <c r="BX2946" s="164"/>
      <c r="BY2946" s="164"/>
      <c r="BZ2946" s="164"/>
      <c r="CA2946" s="164"/>
      <c r="CB2946" s="164"/>
      <c r="CC2946" s="164"/>
      <c r="CD2946" s="164"/>
      <c r="CE2946" s="164"/>
      <c r="CF2946" s="164"/>
      <c r="CG2946" s="164"/>
      <c r="CH2946" s="164"/>
      <c r="CI2946" s="164"/>
      <c r="CJ2946" s="164"/>
      <c r="CK2946" s="164"/>
      <c r="CL2946" s="164"/>
      <c r="CM2946" s="164"/>
      <c r="CN2946" s="164"/>
      <c r="CO2946" s="164"/>
      <c r="CP2946" s="164"/>
      <c r="CQ2946" s="164"/>
      <c r="CR2946" s="164"/>
      <c r="CS2946" s="164"/>
      <c r="CT2946" s="164"/>
      <c r="CU2946" s="164"/>
      <c r="CV2946" s="164"/>
      <c r="CW2946" s="164"/>
      <c r="CX2946" s="164"/>
      <c r="CY2946" s="164"/>
      <c r="CZ2946" s="164"/>
      <c r="DA2946" s="164"/>
      <c r="DB2946" s="164"/>
      <c r="DC2946" s="164"/>
      <c r="DD2946" s="164"/>
      <c r="DE2946" s="164"/>
      <c r="DF2946" s="164"/>
      <c r="DG2946" s="164"/>
      <c r="DH2946" s="164"/>
      <c r="DI2946" s="164"/>
      <c r="DJ2946" s="164"/>
      <c r="DK2946" s="164"/>
      <c r="DL2946" s="164"/>
      <c r="DM2946" s="164"/>
      <c r="DN2946" s="164"/>
      <c r="DO2946" s="164"/>
      <c r="DP2946" s="164"/>
      <c r="DQ2946" s="164"/>
      <c r="DR2946" s="164"/>
      <c r="DS2946" s="164"/>
      <c r="DT2946" s="164"/>
      <c r="DU2946" s="164"/>
      <c r="DV2946" s="164"/>
      <c r="DW2946" s="164"/>
      <c r="DX2946" s="164"/>
      <c r="DY2946" s="164"/>
      <c r="DZ2946" s="164"/>
      <c r="EA2946" s="164"/>
      <c r="EB2946" s="164"/>
      <c r="EC2946" s="164"/>
      <c r="ED2946" s="164"/>
      <c r="EE2946" s="164"/>
      <c r="EF2946" s="164"/>
      <c r="EG2946" s="164"/>
      <c r="EH2946" s="164"/>
      <c r="EI2946" s="164"/>
      <c r="EJ2946" s="164"/>
      <c r="EK2946" s="164"/>
      <c r="EL2946" s="164"/>
      <c r="EM2946" s="164"/>
      <c r="EN2946" s="164"/>
      <c r="EO2946" s="164"/>
      <c r="EP2946" s="164"/>
      <c r="EQ2946" s="164"/>
      <c r="ER2946" s="164"/>
      <c r="ES2946" s="164"/>
      <c r="ET2946" s="164"/>
      <c r="EU2946" s="164"/>
      <c r="EV2946" s="164"/>
      <c r="EW2946" s="164"/>
      <c r="EX2946" s="164"/>
      <c r="EY2946" s="164"/>
      <c r="EZ2946" s="164"/>
      <c r="FA2946" s="164"/>
      <c r="FB2946" s="164"/>
      <c r="FC2946" s="164"/>
      <c r="FD2946" s="164"/>
      <c r="FE2946" s="164"/>
      <c r="FF2946" s="164"/>
      <c r="FG2946" s="164"/>
      <c r="FH2946" s="164"/>
      <c r="FI2946" s="164"/>
      <c r="FJ2946" s="164"/>
      <c r="FK2946" s="164"/>
      <c r="FL2946" s="164"/>
      <c r="FM2946" s="164"/>
      <c r="FN2946" s="164"/>
      <c r="FO2946" s="164"/>
      <c r="FP2946" s="164"/>
      <c r="FQ2946" s="164"/>
      <c r="FR2946" s="164"/>
      <c r="FS2946" s="164"/>
      <c r="FT2946" s="164"/>
      <c r="FU2946" s="164"/>
      <c r="FV2946" s="164"/>
      <c r="FW2946" s="164"/>
      <c r="FX2946" s="164"/>
      <c r="FY2946" s="164"/>
      <c r="FZ2946" s="164"/>
      <c r="GA2946" s="164"/>
      <c r="GB2946" s="164"/>
      <c r="GC2946" s="164"/>
      <c r="GD2946" s="164"/>
      <c r="GE2946" s="164"/>
      <c r="GF2946" s="164"/>
      <c r="GG2946" s="164"/>
      <c r="GH2946" s="164"/>
      <c r="GI2946" s="164"/>
      <c r="GJ2946" s="164"/>
      <c r="GK2946" s="164"/>
    </row>
    <row r="2947" spans="1:193" s="32" customFormat="1" ht="12.75" customHeight="1" x14ac:dyDescent="0.25">
      <c r="A2947" s="1"/>
      <c r="B2947" s="76" t="s">
        <v>99</v>
      </c>
      <c r="C2947" s="223" t="s">
        <v>2612</v>
      </c>
      <c r="D2947" s="67" t="s">
        <v>2710</v>
      </c>
      <c r="E2947" s="67" t="s">
        <v>23</v>
      </c>
      <c r="F2947" s="67"/>
      <c r="G2947" s="146">
        <v>2159.375</v>
      </c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  <c r="AZ2947" s="164"/>
      <c r="BA2947" s="164"/>
      <c r="BB2947" s="164"/>
      <c r="BC2947" s="164"/>
      <c r="BD2947" s="164"/>
      <c r="BE2947" s="164"/>
      <c r="BF2947" s="164"/>
      <c r="BG2947" s="164"/>
      <c r="BH2947" s="164"/>
      <c r="BI2947" s="164"/>
      <c r="BJ2947" s="164"/>
      <c r="BK2947" s="164"/>
      <c r="BL2947" s="164"/>
      <c r="BM2947" s="164"/>
      <c r="BN2947" s="164"/>
      <c r="BO2947" s="164"/>
      <c r="BP2947" s="164"/>
      <c r="BQ2947" s="164"/>
      <c r="BR2947" s="164"/>
      <c r="BS2947" s="164"/>
      <c r="BT2947" s="164"/>
      <c r="BU2947" s="164"/>
      <c r="BV2947" s="164"/>
      <c r="BW2947" s="164"/>
      <c r="BX2947" s="164"/>
      <c r="BY2947" s="164"/>
      <c r="BZ2947" s="164"/>
      <c r="CA2947" s="164"/>
      <c r="CB2947" s="164"/>
      <c r="CC2947" s="164"/>
      <c r="CD2947" s="164"/>
      <c r="CE2947" s="164"/>
      <c r="CF2947" s="164"/>
      <c r="CG2947" s="164"/>
      <c r="CH2947" s="164"/>
      <c r="CI2947" s="164"/>
      <c r="CJ2947" s="164"/>
      <c r="CK2947" s="164"/>
      <c r="CL2947" s="164"/>
      <c r="CM2947" s="164"/>
      <c r="CN2947" s="164"/>
      <c r="CO2947" s="164"/>
      <c r="CP2947" s="164"/>
      <c r="CQ2947" s="164"/>
      <c r="CR2947" s="164"/>
      <c r="CS2947" s="164"/>
      <c r="CT2947" s="164"/>
      <c r="CU2947" s="164"/>
      <c r="CV2947" s="164"/>
      <c r="CW2947" s="164"/>
      <c r="CX2947" s="164"/>
      <c r="CY2947" s="164"/>
      <c r="CZ2947" s="164"/>
      <c r="DA2947" s="164"/>
      <c r="DB2947" s="164"/>
      <c r="DC2947" s="164"/>
      <c r="DD2947" s="164"/>
      <c r="DE2947" s="164"/>
      <c r="DF2947" s="164"/>
      <c r="DG2947" s="164"/>
      <c r="DH2947" s="164"/>
      <c r="DI2947" s="164"/>
      <c r="DJ2947" s="164"/>
      <c r="DK2947" s="164"/>
      <c r="DL2947" s="164"/>
      <c r="DM2947" s="164"/>
      <c r="DN2947" s="164"/>
      <c r="DO2947" s="164"/>
      <c r="DP2947" s="164"/>
      <c r="DQ2947" s="164"/>
      <c r="DR2947" s="164"/>
      <c r="DS2947" s="164"/>
      <c r="DT2947" s="164"/>
      <c r="DU2947" s="164"/>
      <c r="DV2947" s="164"/>
      <c r="DW2947" s="164"/>
      <c r="DX2947" s="164"/>
      <c r="DY2947" s="164"/>
      <c r="DZ2947" s="164"/>
      <c r="EA2947" s="164"/>
      <c r="EB2947" s="164"/>
      <c r="EC2947" s="164"/>
      <c r="ED2947" s="164"/>
      <c r="EE2947" s="164"/>
      <c r="EF2947" s="164"/>
      <c r="EG2947" s="164"/>
      <c r="EH2947" s="164"/>
      <c r="EI2947" s="164"/>
      <c r="EJ2947" s="164"/>
      <c r="EK2947" s="164"/>
      <c r="EL2947" s="164"/>
      <c r="EM2947" s="164"/>
      <c r="EN2947" s="164"/>
      <c r="EO2947" s="164"/>
      <c r="EP2947" s="164"/>
      <c r="EQ2947" s="164"/>
      <c r="ER2947" s="164"/>
      <c r="ES2947" s="164"/>
      <c r="ET2947" s="164"/>
      <c r="EU2947" s="164"/>
      <c r="EV2947" s="164"/>
      <c r="EW2947" s="164"/>
      <c r="EX2947" s="164"/>
      <c r="EY2947" s="164"/>
      <c r="EZ2947" s="164"/>
      <c r="FA2947" s="164"/>
      <c r="FB2947" s="164"/>
      <c r="FC2947" s="164"/>
      <c r="FD2947" s="164"/>
      <c r="FE2947" s="164"/>
      <c r="FF2947" s="164"/>
      <c r="FG2947" s="164"/>
      <c r="FH2947" s="164"/>
      <c r="FI2947" s="164"/>
      <c r="FJ2947" s="164"/>
      <c r="FK2947" s="164"/>
      <c r="FL2947" s="164"/>
      <c r="FM2947" s="164"/>
      <c r="FN2947" s="164"/>
      <c r="FO2947" s="164"/>
      <c r="FP2947" s="164"/>
      <c r="FQ2947" s="164"/>
      <c r="FR2947" s="164"/>
      <c r="FS2947" s="164"/>
      <c r="FT2947" s="164"/>
      <c r="FU2947" s="164"/>
      <c r="FV2947" s="164"/>
      <c r="FW2947" s="164"/>
      <c r="FX2947" s="164"/>
      <c r="FY2947" s="164"/>
      <c r="FZ2947" s="164"/>
      <c r="GA2947" s="164"/>
      <c r="GB2947" s="164"/>
      <c r="GC2947" s="164"/>
      <c r="GD2947" s="164"/>
      <c r="GE2947" s="164"/>
      <c r="GF2947" s="164"/>
      <c r="GG2947" s="164"/>
      <c r="GH2947" s="164"/>
      <c r="GI2947" s="164"/>
      <c r="GJ2947" s="164"/>
      <c r="GK2947" s="164"/>
    </row>
    <row r="2948" spans="1:193" s="32" customFormat="1" ht="12.75" customHeight="1" x14ac:dyDescent="0.25">
      <c r="A2948" s="1"/>
      <c r="B2948" s="76" t="s">
        <v>2032</v>
      </c>
      <c r="C2948" s="223" t="s">
        <v>2612</v>
      </c>
      <c r="D2948" s="67" t="s">
        <v>2710</v>
      </c>
      <c r="E2948" s="67" t="s">
        <v>23</v>
      </c>
      <c r="F2948" s="67"/>
      <c r="G2948" s="146">
        <v>2810.625</v>
      </c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  <c r="AZ2948" s="164"/>
      <c r="BA2948" s="164"/>
      <c r="BB2948" s="164"/>
      <c r="BC2948" s="164"/>
      <c r="BD2948" s="164"/>
      <c r="BE2948" s="164"/>
      <c r="BF2948" s="164"/>
      <c r="BG2948" s="164"/>
      <c r="BH2948" s="164"/>
      <c r="BI2948" s="164"/>
      <c r="BJ2948" s="164"/>
      <c r="BK2948" s="164"/>
      <c r="BL2948" s="164"/>
      <c r="BM2948" s="164"/>
      <c r="BN2948" s="164"/>
      <c r="BO2948" s="164"/>
      <c r="BP2948" s="164"/>
      <c r="BQ2948" s="164"/>
      <c r="BR2948" s="164"/>
      <c r="BS2948" s="164"/>
      <c r="BT2948" s="164"/>
      <c r="BU2948" s="164"/>
      <c r="BV2948" s="164"/>
      <c r="BW2948" s="164"/>
      <c r="BX2948" s="164"/>
      <c r="BY2948" s="164"/>
      <c r="BZ2948" s="164"/>
      <c r="CA2948" s="164"/>
      <c r="CB2948" s="164"/>
      <c r="CC2948" s="164"/>
      <c r="CD2948" s="164"/>
      <c r="CE2948" s="164"/>
      <c r="CF2948" s="164"/>
      <c r="CG2948" s="164"/>
      <c r="CH2948" s="164"/>
      <c r="CI2948" s="164"/>
      <c r="CJ2948" s="164"/>
      <c r="CK2948" s="164"/>
      <c r="CL2948" s="164"/>
      <c r="CM2948" s="164"/>
      <c r="CN2948" s="164"/>
      <c r="CO2948" s="164"/>
      <c r="CP2948" s="164"/>
      <c r="CQ2948" s="164"/>
      <c r="CR2948" s="164"/>
      <c r="CS2948" s="164"/>
      <c r="CT2948" s="164"/>
      <c r="CU2948" s="164"/>
      <c r="CV2948" s="164"/>
      <c r="CW2948" s="164"/>
      <c r="CX2948" s="164"/>
      <c r="CY2948" s="164"/>
      <c r="CZ2948" s="164"/>
      <c r="DA2948" s="164"/>
      <c r="DB2948" s="164"/>
      <c r="DC2948" s="164"/>
      <c r="DD2948" s="164"/>
      <c r="DE2948" s="164"/>
      <c r="DF2948" s="164"/>
      <c r="DG2948" s="164"/>
      <c r="DH2948" s="164"/>
      <c r="DI2948" s="164"/>
      <c r="DJ2948" s="164"/>
      <c r="DK2948" s="164"/>
      <c r="DL2948" s="164"/>
      <c r="DM2948" s="164"/>
      <c r="DN2948" s="164"/>
      <c r="DO2948" s="164"/>
      <c r="DP2948" s="164"/>
      <c r="DQ2948" s="164"/>
      <c r="DR2948" s="164"/>
      <c r="DS2948" s="164"/>
      <c r="DT2948" s="164"/>
      <c r="DU2948" s="164"/>
      <c r="DV2948" s="164"/>
      <c r="DW2948" s="164"/>
      <c r="DX2948" s="164"/>
      <c r="DY2948" s="164"/>
      <c r="DZ2948" s="164"/>
      <c r="EA2948" s="164"/>
      <c r="EB2948" s="164"/>
      <c r="EC2948" s="164"/>
      <c r="ED2948" s="164"/>
      <c r="EE2948" s="164"/>
      <c r="EF2948" s="164"/>
      <c r="EG2948" s="164"/>
      <c r="EH2948" s="164"/>
      <c r="EI2948" s="164"/>
      <c r="EJ2948" s="164"/>
      <c r="EK2948" s="164"/>
      <c r="EL2948" s="164"/>
      <c r="EM2948" s="164"/>
      <c r="EN2948" s="164"/>
      <c r="EO2948" s="164"/>
      <c r="EP2948" s="164"/>
      <c r="EQ2948" s="164"/>
      <c r="ER2948" s="164"/>
      <c r="ES2948" s="164"/>
      <c r="ET2948" s="164"/>
      <c r="EU2948" s="164"/>
      <c r="EV2948" s="164"/>
      <c r="EW2948" s="164"/>
      <c r="EX2948" s="164"/>
      <c r="EY2948" s="164"/>
      <c r="EZ2948" s="164"/>
      <c r="FA2948" s="164"/>
      <c r="FB2948" s="164"/>
      <c r="FC2948" s="164"/>
      <c r="FD2948" s="164"/>
      <c r="FE2948" s="164"/>
      <c r="FF2948" s="164"/>
      <c r="FG2948" s="164"/>
      <c r="FH2948" s="164"/>
      <c r="FI2948" s="164"/>
      <c r="FJ2948" s="164"/>
      <c r="FK2948" s="164"/>
      <c r="FL2948" s="164"/>
      <c r="FM2948" s="164"/>
      <c r="FN2948" s="164"/>
      <c r="FO2948" s="164"/>
      <c r="FP2948" s="164"/>
      <c r="FQ2948" s="164"/>
      <c r="FR2948" s="164"/>
      <c r="FS2948" s="164"/>
      <c r="FT2948" s="164"/>
      <c r="FU2948" s="164"/>
      <c r="FV2948" s="164"/>
      <c r="FW2948" s="164"/>
      <c r="FX2948" s="164"/>
      <c r="FY2948" s="164"/>
      <c r="FZ2948" s="164"/>
      <c r="GA2948" s="164"/>
      <c r="GB2948" s="164"/>
      <c r="GC2948" s="164"/>
      <c r="GD2948" s="164"/>
      <c r="GE2948" s="164"/>
      <c r="GF2948" s="164"/>
      <c r="GG2948" s="164"/>
      <c r="GH2948" s="164"/>
      <c r="GI2948" s="164"/>
      <c r="GJ2948" s="164"/>
      <c r="GK2948" s="164"/>
    </row>
    <row r="2949" spans="1:193" s="32" customFormat="1" ht="12.75" customHeight="1" x14ac:dyDescent="0.25">
      <c r="A2949" s="1"/>
      <c r="B2949" s="76" t="s">
        <v>2036</v>
      </c>
      <c r="C2949" s="223" t="s">
        <v>2612</v>
      </c>
      <c r="D2949" s="67" t="s">
        <v>2710</v>
      </c>
      <c r="E2949" s="67" t="s">
        <v>23</v>
      </c>
      <c r="F2949" s="67"/>
      <c r="G2949" s="146">
        <v>2810.625</v>
      </c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  <c r="AZ2949" s="164"/>
      <c r="BA2949" s="164"/>
      <c r="BB2949" s="164"/>
      <c r="BC2949" s="164"/>
      <c r="BD2949" s="164"/>
      <c r="BE2949" s="164"/>
      <c r="BF2949" s="164"/>
      <c r="BG2949" s="164"/>
      <c r="BH2949" s="164"/>
      <c r="BI2949" s="164"/>
      <c r="BJ2949" s="164"/>
      <c r="BK2949" s="164"/>
      <c r="BL2949" s="164"/>
      <c r="BM2949" s="164"/>
      <c r="BN2949" s="164"/>
      <c r="BO2949" s="164"/>
      <c r="BP2949" s="164"/>
      <c r="BQ2949" s="164"/>
      <c r="BR2949" s="164"/>
      <c r="BS2949" s="164"/>
      <c r="BT2949" s="164"/>
      <c r="BU2949" s="164"/>
      <c r="BV2949" s="164"/>
      <c r="BW2949" s="164"/>
      <c r="BX2949" s="164"/>
      <c r="BY2949" s="164"/>
      <c r="BZ2949" s="164"/>
      <c r="CA2949" s="164"/>
      <c r="CB2949" s="164"/>
      <c r="CC2949" s="164"/>
      <c r="CD2949" s="164"/>
      <c r="CE2949" s="164"/>
      <c r="CF2949" s="164"/>
      <c r="CG2949" s="164"/>
      <c r="CH2949" s="164"/>
      <c r="CI2949" s="164"/>
      <c r="CJ2949" s="164"/>
      <c r="CK2949" s="164"/>
      <c r="CL2949" s="164"/>
      <c r="CM2949" s="164"/>
      <c r="CN2949" s="164"/>
      <c r="CO2949" s="164"/>
      <c r="CP2949" s="164"/>
      <c r="CQ2949" s="164"/>
      <c r="CR2949" s="164"/>
      <c r="CS2949" s="164"/>
      <c r="CT2949" s="164"/>
      <c r="CU2949" s="164"/>
      <c r="CV2949" s="164"/>
      <c r="CW2949" s="164"/>
      <c r="CX2949" s="164"/>
      <c r="CY2949" s="164"/>
      <c r="CZ2949" s="164"/>
      <c r="DA2949" s="164"/>
      <c r="DB2949" s="164"/>
      <c r="DC2949" s="164"/>
      <c r="DD2949" s="164"/>
      <c r="DE2949" s="164"/>
      <c r="DF2949" s="164"/>
      <c r="DG2949" s="164"/>
      <c r="DH2949" s="164"/>
      <c r="DI2949" s="164"/>
      <c r="DJ2949" s="164"/>
      <c r="DK2949" s="164"/>
      <c r="DL2949" s="164"/>
      <c r="DM2949" s="164"/>
      <c r="DN2949" s="164"/>
      <c r="DO2949" s="164"/>
      <c r="DP2949" s="164"/>
      <c r="DQ2949" s="164"/>
      <c r="DR2949" s="164"/>
      <c r="DS2949" s="164"/>
      <c r="DT2949" s="164"/>
      <c r="DU2949" s="164"/>
      <c r="DV2949" s="164"/>
      <c r="DW2949" s="164"/>
      <c r="DX2949" s="164"/>
      <c r="DY2949" s="164"/>
      <c r="DZ2949" s="164"/>
      <c r="EA2949" s="164"/>
      <c r="EB2949" s="164"/>
      <c r="EC2949" s="164"/>
      <c r="ED2949" s="164"/>
      <c r="EE2949" s="164"/>
      <c r="EF2949" s="164"/>
      <c r="EG2949" s="164"/>
      <c r="EH2949" s="164"/>
      <c r="EI2949" s="164"/>
      <c r="EJ2949" s="164"/>
      <c r="EK2949" s="164"/>
      <c r="EL2949" s="164"/>
      <c r="EM2949" s="164"/>
      <c r="EN2949" s="164"/>
      <c r="EO2949" s="164"/>
      <c r="EP2949" s="164"/>
      <c r="EQ2949" s="164"/>
      <c r="ER2949" s="164"/>
      <c r="ES2949" s="164"/>
      <c r="ET2949" s="164"/>
      <c r="EU2949" s="164"/>
      <c r="EV2949" s="164"/>
      <c r="EW2949" s="164"/>
      <c r="EX2949" s="164"/>
      <c r="EY2949" s="164"/>
      <c r="EZ2949" s="164"/>
      <c r="FA2949" s="164"/>
      <c r="FB2949" s="164"/>
      <c r="FC2949" s="164"/>
      <c r="FD2949" s="164"/>
      <c r="FE2949" s="164"/>
      <c r="FF2949" s="164"/>
      <c r="FG2949" s="164"/>
      <c r="FH2949" s="164"/>
      <c r="FI2949" s="164"/>
      <c r="FJ2949" s="164"/>
      <c r="FK2949" s="164"/>
      <c r="FL2949" s="164"/>
      <c r="FM2949" s="164"/>
      <c r="FN2949" s="164"/>
      <c r="FO2949" s="164"/>
      <c r="FP2949" s="164"/>
      <c r="FQ2949" s="164"/>
      <c r="FR2949" s="164"/>
      <c r="FS2949" s="164"/>
      <c r="FT2949" s="164"/>
      <c r="FU2949" s="164"/>
      <c r="FV2949" s="164"/>
      <c r="FW2949" s="164"/>
      <c r="FX2949" s="164"/>
      <c r="FY2949" s="164"/>
      <c r="FZ2949" s="164"/>
      <c r="GA2949" s="164"/>
      <c r="GB2949" s="164"/>
      <c r="GC2949" s="164"/>
      <c r="GD2949" s="164"/>
      <c r="GE2949" s="164"/>
      <c r="GF2949" s="164"/>
      <c r="GG2949" s="164"/>
      <c r="GH2949" s="164"/>
      <c r="GI2949" s="164"/>
      <c r="GJ2949" s="164"/>
      <c r="GK2949" s="164"/>
    </row>
    <row r="2950" spans="1:193" s="142" customFormat="1" ht="12.75" customHeight="1" x14ac:dyDescent="0.25">
      <c r="A2950" s="137"/>
      <c r="B2950" s="149" t="s">
        <v>4815</v>
      </c>
      <c r="C2950" s="223" t="s">
        <v>2612</v>
      </c>
      <c r="D2950" s="148" t="s">
        <v>2711</v>
      </c>
      <c r="E2950" s="148" t="s">
        <v>23</v>
      </c>
      <c r="F2950" s="148"/>
      <c r="G2950" s="146">
        <v>4221.875</v>
      </c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  <c r="AZ2950" s="164"/>
      <c r="BA2950" s="164"/>
      <c r="BB2950" s="164"/>
      <c r="BC2950" s="164"/>
      <c r="BD2950" s="164"/>
      <c r="BE2950" s="164"/>
      <c r="BF2950" s="164"/>
      <c r="BG2950" s="164"/>
      <c r="BH2950" s="164"/>
      <c r="BI2950" s="164"/>
      <c r="BJ2950" s="164"/>
      <c r="BK2950" s="164"/>
      <c r="BL2950" s="164"/>
      <c r="BM2950" s="164"/>
      <c r="BN2950" s="164"/>
      <c r="BO2950" s="164"/>
      <c r="BP2950" s="164"/>
      <c r="BQ2950" s="164"/>
      <c r="BR2950" s="164"/>
      <c r="BS2950" s="164"/>
      <c r="BT2950" s="164"/>
      <c r="BU2950" s="164"/>
      <c r="BV2950" s="164"/>
      <c r="BW2950" s="164"/>
      <c r="BX2950" s="164"/>
      <c r="BY2950" s="164"/>
      <c r="BZ2950" s="164"/>
      <c r="CA2950" s="164"/>
      <c r="CB2950" s="164"/>
      <c r="CC2950" s="164"/>
      <c r="CD2950" s="164"/>
      <c r="CE2950" s="164"/>
      <c r="CF2950" s="164"/>
      <c r="CG2950" s="164"/>
      <c r="CH2950" s="164"/>
      <c r="CI2950" s="164"/>
      <c r="CJ2950" s="164"/>
      <c r="CK2950" s="164"/>
      <c r="CL2950" s="164"/>
      <c r="CM2950" s="164"/>
      <c r="CN2950" s="164"/>
      <c r="CO2950" s="164"/>
      <c r="CP2950" s="164"/>
      <c r="CQ2950" s="164"/>
      <c r="CR2950" s="164"/>
      <c r="CS2950" s="164"/>
      <c r="CT2950" s="164"/>
      <c r="CU2950" s="164"/>
      <c r="CV2950" s="164"/>
      <c r="CW2950" s="164"/>
      <c r="CX2950" s="164"/>
      <c r="CY2950" s="164"/>
      <c r="CZ2950" s="164"/>
      <c r="DA2950" s="164"/>
      <c r="DB2950" s="164"/>
      <c r="DC2950" s="164"/>
      <c r="DD2950" s="164"/>
      <c r="DE2950" s="164"/>
      <c r="DF2950" s="164"/>
      <c r="DG2950" s="164"/>
      <c r="DH2950" s="164"/>
      <c r="DI2950" s="164"/>
      <c r="DJ2950" s="164"/>
      <c r="DK2950" s="164"/>
      <c r="DL2950" s="164"/>
      <c r="DM2950" s="164"/>
      <c r="DN2950" s="164"/>
      <c r="DO2950" s="164"/>
      <c r="DP2950" s="164"/>
      <c r="DQ2950" s="164"/>
      <c r="DR2950" s="164"/>
      <c r="DS2950" s="164"/>
      <c r="DT2950" s="164"/>
      <c r="DU2950" s="164"/>
      <c r="DV2950" s="164"/>
      <c r="DW2950" s="164"/>
      <c r="DX2950" s="164"/>
      <c r="DY2950" s="164"/>
      <c r="DZ2950" s="164"/>
      <c r="EA2950" s="164"/>
      <c r="EB2950" s="164"/>
      <c r="EC2950" s="164"/>
      <c r="ED2950" s="164"/>
      <c r="EE2950" s="164"/>
      <c r="EF2950" s="164"/>
      <c r="EG2950" s="164"/>
      <c r="EH2950" s="164"/>
      <c r="EI2950" s="164"/>
      <c r="EJ2950" s="164"/>
      <c r="EK2950" s="164"/>
      <c r="EL2950" s="164"/>
      <c r="EM2950" s="164"/>
      <c r="EN2950" s="164"/>
      <c r="EO2950" s="164"/>
      <c r="EP2950" s="164"/>
      <c r="EQ2950" s="164"/>
      <c r="ER2950" s="164"/>
      <c r="ES2950" s="164"/>
      <c r="ET2950" s="164"/>
      <c r="EU2950" s="164"/>
      <c r="EV2950" s="164"/>
      <c r="EW2950" s="164"/>
      <c r="EX2950" s="164"/>
      <c r="EY2950" s="164"/>
      <c r="EZ2950" s="164"/>
      <c r="FA2950" s="164"/>
      <c r="FB2950" s="164"/>
      <c r="FC2950" s="164"/>
      <c r="FD2950" s="164"/>
      <c r="FE2950" s="164"/>
      <c r="FF2950" s="164"/>
      <c r="FG2950" s="164"/>
      <c r="FH2950" s="164"/>
      <c r="FI2950" s="164"/>
      <c r="FJ2950" s="164"/>
      <c r="FK2950" s="164"/>
      <c r="FL2950" s="164"/>
      <c r="FM2950" s="164"/>
      <c r="FN2950" s="164"/>
      <c r="FO2950" s="164"/>
      <c r="FP2950" s="164"/>
      <c r="FQ2950" s="164"/>
      <c r="FR2950" s="164"/>
      <c r="FS2950" s="164"/>
      <c r="FT2950" s="164"/>
      <c r="FU2950" s="164"/>
      <c r="FV2950" s="164"/>
      <c r="FW2950" s="164"/>
      <c r="FX2950" s="164"/>
      <c r="FY2950" s="164"/>
      <c r="FZ2950" s="164"/>
      <c r="GA2950" s="164"/>
      <c r="GB2950" s="164"/>
      <c r="GC2950" s="164"/>
      <c r="GD2950" s="164"/>
      <c r="GE2950" s="164"/>
      <c r="GF2950" s="164"/>
      <c r="GG2950" s="164"/>
      <c r="GH2950" s="164"/>
      <c r="GI2950" s="164"/>
      <c r="GJ2950" s="164"/>
      <c r="GK2950" s="164"/>
    </row>
    <row r="2951" spans="1:193" s="32" customFormat="1" ht="12.75" customHeight="1" x14ac:dyDescent="0.25">
      <c r="A2951" s="1"/>
      <c r="B2951" s="76" t="s">
        <v>102</v>
      </c>
      <c r="C2951" s="223" t="s">
        <v>2612</v>
      </c>
      <c r="D2951" s="67" t="s">
        <v>2709</v>
      </c>
      <c r="E2951" s="67" t="s">
        <v>23</v>
      </c>
      <c r="F2951" s="67"/>
      <c r="G2951" s="146">
        <v>2315.625</v>
      </c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  <c r="AZ2951" s="164"/>
      <c r="BA2951" s="164"/>
      <c r="BB2951" s="164"/>
      <c r="BC2951" s="164"/>
      <c r="BD2951" s="164"/>
      <c r="BE2951" s="164"/>
      <c r="BF2951" s="164"/>
      <c r="BG2951" s="164"/>
      <c r="BH2951" s="164"/>
      <c r="BI2951" s="164"/>
      <c r="BJ2951" s="164"/>
      <c r="BK2951" s="164"/>
      <c r="BL2951" s="164"/>
      <c r="BM2951" s="164"/>
      <c r="BN2951" s="164"/>
      <c r="BO2951" s="164"/>
      <c r="BP2951" s="164"/>
      <c r="BQ2951" s="164"/>
      <c r="BR2951" s="164"/>
      <c r="BS2951" s="164"/>
      <c r="BT2951" s="164"/>
      <c r="BU2951" s="164"/>
      <c r="BV2951" s="164"/>
      <c r="BW2951" s="164"/>
      <c r="BX2951" s="164"/>
      <c r="BY2951" s="164"/>
      <c r="BZ2951" s="164"/>
      <c r="CA2951" s="164"/>
      <c r="CB2951" s="164"/>
      <c r="CC2951" s="164"/>
      <c r="CD2951" s="164"/>
      <c r="CE2951" s="164"/>
      <c r="CF2951" s="164"/>
      <c r="CG2951" s="164"/>
      <c r="CH2951" s="164"/>
      <c r="CI2951" s="164"/>
      <c r="CJ2951" s="164"/>
      <c r="CK2951" s="164"/>
      <c r="CL2951" s="164"/>
      <c r="CM2951" s="164"/>
      <c r="CN2951" s="164"/>
      <c r="CO2951" s="164"/>
      <c r="CP2951" s="164"/>
      <c r="CQ2951" s="164"/>
      <c r="CR2951" s="164"/>
      <c r="CS2951" s="164"/>
      <c r="CT2951" s="164"/>
      <c r="CU2951" s="164"/>
      <c r="CV2951" s="164"/>
      <c r="CW2951" s="164"/>
      <c r="CX2951" s="164"/>
      <c r="CY2951" s="164"/>
      <c r="CZ2951" s="164"/>
      <c r="DA2951" s="164"/>
      <c r="DB2951" s="164"/>
      <c r="DC2951" s="164"/>
      <c r="DD2951" s="164"/>
      <c r="DE2951" s="164"/>
      <c r="DF2951" s="164"/>
      <c r="DG2951" s="164"/>
      <c r="DH2951" s="164"/>
      <c r="DI2951" s="164"/>
      <c r="DJ2951" s="164"/>
      <c r="DK2951" s="164"/>
      <c r="DL2951" s="164"/>
      <c r="DM2951" s="164"/>
      <c r="DN2951" s="164"/>
      <c r="DO2951" s="164"/>
      <c r="DP2951" s="164"/>
      <c r="DQ2951" s="164"/>
      <c r="DR2951" s="164"/>
      <c r="DS2951" s="164"/>
      <c r="DT2951" s="164"/>
      <c r="DU2951" s="164"/>
      <c r="DV2951" s="164"/>
      <c r="DW2951" s="164"/>
      <c r="DX2951" s="164"/>
      <c r="DY2951" s="164"/>
      <c r="DZ2951" s="164"/>
      <c r="EA2951" s="164"/>
      <c r="EB2951" s="164"/>
      <c r="EC2951" s="164"/>
      <c r="ED2951" s="164"/>
      <c r="EE2951" s="164"/>
      <c r="EF2951" s="164"/>
      <c r="EG2951" s="164"/>
      <c r="EH2951" s="164"/>
      <c r="EI2951" s="164"/>
      <c r="EJ2951" s="164"/>
      <c r="EK2951" s="164"/>
      <c r="EL2951" s="164"/>
      <c r="EM2951" s="164"/>
      <c r="EN2951" s="164"/>
      <c r="EO2951" s="164"/>
      <c r="EP2951" s="164"/>
      <c r="EQ2951" s="164"/>
      <c r="ER2951" s="164"/>
      <c r="ES2951" s="164"/>
      <c r="ET2951" s="164"/>
      <c r="EU2951" s="164"/>
      <c r="EV2951" s="164"/>
      <c r="EW2951" s="164"/>
      <c r="EX2951" s="164"/>
      <c r="EY2951" s="164"/>
      <c r="EZ2951" s="164"/>
      <c r="FA2951" s="164"/>
      <c r="FB2951" s="164"/>
      <c r="FC2951" s="164"/>
      <c r="FD2951" s="164"/>
      <c r="FE2951" s="164"/>
      <c r="FF2951" s="164"/>
      <c r="FG2951" s="164"/>
      <c r="FH2951" s="164"/>
      <c r="FI2951" s="164"/>
      <c r="FJ2951" s="164"/>
      <c r="FK2951" s="164"/>
      <c r="FL2951" s="164"/>
      <c r="FM2951" s="164"/>
      <c r="FN2951" s="164"/>
      <c r="FO2951" s="164"/>
      <c r="FP2951" s="164"/>
      <c r="FQ2951" s="164"/>
      <c r="FR2951" s="164"/>
      <c r="FS2951" s="164"/>
      <c r="FT2951" s="164"/>
      <c r="FU2951" s="164"/>
      <c r="FV2951" s="164"/>
      <c r="FW2951" s="164"/>
      <c r="FX2951" s="164"/>
      <c r="FY2951" s="164"/>
      <c r="FZ2951" s="164"/>
      <c r="GA2951" s="164"/>
      <c r="GB2951" s="164"/>
      <c r="GC2951" s="164"/>
      <c r="GD2951" s="164"/>
      <c r="GE2951" s="164"/>
      <c r="GF2951" s="164"/>
      <c r="GG2951" s="164"/>
      <c r="GH2951" s="164"/>
      <c r="GI2951" s="164"/>
      <c r="GJ2951" s="164"/>
      <c r="GK2951" s="164"/>
    </row>
    <row r="2952" spans="1:193" s="32" customFormat="1" ht="12.75" customHeight="1" x14ac:dyDescent="0.25">
      <c r="A2952" s="1"/>
      <c r="B2952" s="76" t="s">
        <v>101</v>
      </c>
      <c r="C2952" s="223" t="s">
        <v>2612</v>
      </c>
      <c r="D2952" s="67" t="s">
        <v>2710</v>
      </c>
      <c r="E2952" s="67" t="s">
        <v>23</v>
      </c>
      <c r="F2952" s="67"/>
      <c r="G2952" s="146">
        <v>2159.375</v>
      </c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  <c r="AZ2952" s="164"/>
      <c r="BA2952" s="164"/>
      <c r="BB2952" s="164"/>
      <c r="BC2952" s="164"/>
      <c r="BD2952" s="164"/>
      <c r="BE2952" s="164"/>
      <c r="BF2952" s="164"/>
      <c r="BG2952" s="164"/>
      <c r="BH2952" s="164"/>
      <c r="BI2952" s="164"/>
      <c r="BJ2952" s="164"/>
      <c r="BK2952" s="164"/>
      <c r="BL2952" s="164"/>
      <c r="BM2952" s="164"/>
      <c r="BN2952" s="164"/>
      <c r="BO2952" s="164"/>
      <c r="BP2952" s="164"/>
      <c r="BQ2952" s="164"/>
      <c r="BR2952" s="164"/>
      <c r="BS2952" s="164"/>
      <c r="BT2952" s="164"/>
      <c r="BU2952" s="164"/>
      <c r="BV2952" s="164"/>
      <c r="BW2952" s="164"/>
      <c r="BX2952" s="164"/>
      <c r="BY2952" s="164"/>
      <c r="BZ2952" s="164"/>
      <c r="CA2952" s="164"/>
      <c r="CB2952" s="164"/>
      <c r="CC2952" s="164"/>
      <c r="CD2952" s="164"/>
      <c r="CE2952" s="164"/>
      <c r="CF2952" s="164"/>
      <c r="CG2952" s="164"/>
      <c r="CH2952" s="164"/>
      <c r="CI2952" s="164"/>
      <c r="CJ2952" s="164"/>
      <c r="CK2952" s="164"/>
      <c r="CL2952" s="164"/>
      <c r="CM2952" s="164"/>
      <c r="CN2952" s="164"/>
      <c r="CO2952" s="164"/>
      <c r="CP2952" s="164"/>
      <c r="CQ2952" s="164"/>
      <c r="CR2952" s="164"/>
      <c r="CS2952" s="164"/>
      <c r="CT2952" s="164"/>
      <c r="CU2952" s="164"/>
      <c r="CV2952" s="164"/>
      <c r="CW2952" s="164"/>
      <c r="CX2952" s="164"/>
      <c r="CY2952" s="164"/>
      <c r="CZ2952" s="164"/>
      <c r="DA2952" s="164"/>
      <c r="DB2952" s="164"/>
      <c r="DC2952" s="164"/>
      <c r="DD2952" s="164"/>
      <c r="DE2952" s="164"/>
      <c r="DF2952" s="164"/>
      <c r="DG2952" s="164"/>
      <c r="DH2952" s="164"/>
      <c r="DI2952" s="164"/>
      <c r="DJ2952" s="164"/>
      <c r="DK2952" s="164"/>
      <c r="DL2952" s="164"/>
      <c r="DM2952" s="164"/>
      <c r="DN2952" s="164"/>
      <c r="DO2952" s="164"/>
      <c r="DP2952" s="164"/>
      <c r="DQ2952" s="164"/>
      <c r="DR2952" s="164"/>
      <c r="DS2952" s="164"/>
      <c r="DT2952" s="164"/>
      <c r="DU2952" s="164"/>
      <c r="DV2952" s="164"/>
      <c r="DW2952" s="164"/>
      <c r="DX2952" s="164"/>
      <c r="DY2952" s="164"/>
      <c r="DZ2952" s="164"/>
      <c r="EA2952" s="164"/>
      <c r="EB2952" s="164"/>
      <c r="EC2952" s="164"/>
      <c r="ED2952" s="164"/>
      <c r="EE2952" s="164"/>
      <c r="EF2952" s="164"/>
      <c r="EG2952" s="164"/>
      <c r="EH2952" s="164"/>
      <c r="EI2952" s="164"/>
      <c r="EJ2952" s="164"/>
      <c r="EK2952" s="164"/>
      <c r="EL2952" s="164"/>
      <c r="EM2952" s="164"/>
      <c r="EN2952" s="164"/>
      <c r="EO2952" s="164"/>
      <c r="EP2952" s="164"/>
      <c r="EQ2952" s="164"/>
      <c r="ER2952" s="164"/>
      <c r="ES2952" s="164"/>
      <c r="ET2952" s="164"/>
      <c r="EU2952" s="164"/>
      <c r="EV2952" s="164"/>
      <c r="EW2952" s="164"/>
      <c r="EX2952" s="164"/>
      <c r="EY2952" s="164"/>
      <c r="EZ2952" s="164"/>
      <c r="FA2952" s="164"/>
      <c r="FB2952" s="164"/>
      <c r="FC2952" s="164"/>
      <c r="FD2952" s="164"/>
      <c r="FE2952" s="164"/>
      <c r="FF2952" s="164"/>
      <c r="FG2952" s="164"/>
      <c r="FH2952" s="164"/>
      <c r="FI2952" s="164"/>
      <c r="FJ2952" s="164"/>
      <c r="FK2952" s="164"/>
      <c r="FL2952" s="164"/>
      <c r="FM2952" s="164"/>
      <c r="FN2952" s="164"/>
      <c r="FO2952" s="164"/>
      <c r="FP2952" s="164"/>
      <c r="FQ2952" s="164"/>
      <c r="FR2952" s="164"/>
      <c r="FS2952" s="164"/>
      <c r="FT2952" s="164"/>
      <c r="FU2952" s="164"/>
      <c r="FV2952" s="164"/>
      <c r="FW2952" s="164"/>
      <c r="FX2952" s="164"/>
      <c r="FY2952" s="164"/>
      <c r="FZ2952" s="164"/>
      <c r="GA2952" s="164"/>
      <c r="GB2952" s="164"/>
      <c r="GC2952" s="164"/>
      <c r="GD2952" s="164"/>
      <c r="GE2952" s="164"/>
      <c r="GF2952" s="164"/>
      <c r="GG2952" s="164"/>
      <c r="GH2952" s="164"/>
      <c r="GI2952" s="164"/>
      <c r="GJ2952" s="164"/>
      <c r="GK2952" s="164"/>
    </row>
    <row r="2953" spans="1:193" s="32" customFormat="1" ht="12.75" customHeight="1" x14ac:dyDescent="0.25">
      <c r="A2953" s="1"/>
      <c r="B2953" s="76" t="s">
        <v>2033</v>
      </c>
      <c r="C2953" s="223" t="s">
        <v>2612</v>
      </c>
      <c r="D2953" s="67" t="s">
        <v>2710</v>
      </c>
      <c r="E2953" s="67" t="s">
        <v>23</v>
      </c>
      <c r="F2953" s="67"/>
      <c r="G2953" s="146">
        <v>2810.625</v>
      </c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  <c r="AZ2953" s="164"/>
      <c r="BA2953" s="164"/>
      <c r="BB2953" s="164"/>
      <c r="BC2953" s="164"/>
      <c r="BD2953" s="164"/>
      <c r="BE2953" s="164"/>
      <c r="BF2953" s="164"/>
      <c r="BG2953" s="164"/>
      <c r="BH2953" s="164"/>
      <c r="BI2953" s="164"/>
      <c r="BJ2953" s="164"/>
      <c r="BK2953" s="164"/>
      <c r="BL2953" s="164"/>
      <c r="BM2953" s="164"/>
      <c r="BN2953" s="164"/>
      <c r="BO2953" s="164"/>
      <c r="BP2953" s="164"/>
      <c r="BQ2953" s="164"/>
      <c r="BR2953" s="164"/>
      <c r="BS2953" s="164"/>
      <c r="BT2953" s="164"/>
      <c r="BU2953" s="164"/>
      <c r="BV2953" s="164"/>
      <c r="BW2953" s="164"/>
      <c r="BX2953" s="164"/>
      <c r="BY2953" s="164"/>
      <c r="BZ2953" s="164"/>
      <c r="CA2953" s="164"/>
      <c r="CB2953" s="164"/>
      <c r="CC2953" s="164"/>
      <c r="CD2953" s="164"/>
      <c r="CE2953" s="164"/>
      <c r="CF2953" s="164"/>
      <c r="CG2953" s="164"/>
      <c r="CH2953" s="164"/>
      <c r="CI2953" s="164"/>
      <c r="CJ2953" s="164"/>
      <c r="CK2953" s="164"/>
      <c r="CL2953" s="164"/>
      <c r="CM2953" s="164"/>
      <c r="CN2953" s="164"/>
      <c r="CO2953" s="164"/>
      <c r="CP2953" s="164"/>
      <c r="CQ2953" s="164"/>
      <c r="CR2953" s="164"/>
      <c r="CS2953" s="164"/>
      <c r="CT2953" s="164"/>
      <c r="CU2953" s="164"/>
      <c r="CV2953" s="164"/>
      <c r="CW2953" s="164"/>
      <c r="CX2953" s="164"/>
      <c r="CY2953" s="164"/>
      <c r="CZ2953" s="164"/>
      <c r="DA2953" s="164"/>
      <c r="DB2953" s="164"/>
      <c r="DC2953" s="164"/>
      <c r="DD2953" s="164"/>
      <c r="DE2953" s="164"/>
      <c r="DF2953" s="164"/>
      <c r="DG2953" s="164"/>
      <c r="DH2953" s="164"/>
      <c r="DI2953" s="164"/>
      <c r="DJ2953" s="164"/>
      <c r="DK2953" s="164"/>
      <c r="DL2953" s="164"/>
      <c r="DM2953" s="164"/>
      <c r="DN2953" s="164"/>
      <c r="DO2953" s="164"/>
      <c r="DP2953" s="164"/>
      <c r="DQ2953" s="164"/>
      <c r="DR2953" s="164"/>
      <c r="DS2953" s="164"/>
      <c r="DT2953" s="164"/>
      <c r="DU2953" s="164"/>
      <c r="DV2953" s="164"/>
      <c r="DW2953" s="164"/>
      <c r="DX2953" s="164"/>
      <c r="DY2953" s="164"/>
      <c r="DZ2953" s="164"/>
      <c r="EA2953" s="164"/>
      <c r="EB2953" s="164"/>
      <c r="EC2953" s="164"/>
      <c r="ED2953" s="164"/>
      <c r="EE2953" s="164"/>
      <c r="EF2953" s="164"/>
      <c r="EG2953" s="164"/>
      <c r="EH2953" s="164"/>
      <c r="EI2953" s="164"/>
      <c r="EJ2953" s="164"/>
      <c r="EK2953" s="164"/>
      <c r="EL2953" s="164"/>
      <c r="EM2953" s="164"/>
      <c r="EN2953" s="164"/>
      <c r="EO2953" s="164"/>
      <c r="EP2953" s="164"/>
      <c r="EQ2953" s="164"/>
      <c r="ER2953" s="164"/>
      <c r="ES2953" s="164"/>
      <c r="ET2953" s="164"/>
      <c r="EU2953" s="164"/>
      <c r="EV2953" s="164"/>
      <c r="EW2953" s="164"/>
      <c r="EX2953" s="164"/>
      <c r="EY2953" s="164"/>
      <c r="EZ2953" s="164"/>
      <c r="FA2953" s="164"/>
      <c r="FB2953" s="164"/>
      <c r="FC2953" s="164"/>
      <c r="FD2953" s="164"/>
      <c r="FE2953" s="164"/>
      <c r="FF2953" s="164"/>
      <c r="FG2953" s="164"/>
      <c r="FH2953" s="164"/>
      <c r="FI2953" s="164"/>
      <c r="FJ2953" s="164"/>
      <c r="FK2953" s="164"/>
      <c r="FL2953" s="164"/>
      <c r="FM2953" s="164"/>
      <c r="FN2953" s="164"/>
      <c r="FO2953" s="164"/>
      <c r="FP2953" s="164"/>
      <c r="FQ2953" s="164"/>
      <c r="FR2953" s="164"/>
      <c r="FS2953" s="164"/>
      <c r="FT2953" s="164"/>
      <c r="FU2953" s="164"/>
      <c r="FV2953" s="164"/>
      <c r="FW2953" s="164"/>
      <c r="FX2953" s="164"/>
      <c r="FY2953" s="164"/>
      <c r="FZ2953" s="164"/>
      <c r="GA2953" s="164"/>
      <c r="GB2953" s="164"/>
      <c r="GC2953" s="164"/>
      <c r="GD2953" s="164"/>
      <c r="GE2953" s="164"/>
      <c r="GF2953" s="164"/>
      <c r="GG2953" s="164"/>
      <c r="GH2953" s="164"/>
      <c r="GI2953" s="164"/>
      <c r="GJ2953" s="164"/>
      <c r="GK2953" s="164"/>
    </row>
    <row r="2954" spans="1:193" s="32" customFormat="1" ht="12.75" customHeight="1" x14ac:dyDescent="0.25">
      <c r="A2954" s="1"/>
      <c r="B2954" s="76" t="s">
        <v>2037</v>
      </c>
      <c r="C2954" s="223" t="s">
        <v>2612</v>
      </c>
      <c r="D2954" s="67" t="s">
        <v>2710</v>
      </c>
      <c r="E2954" s="67" t="s">
        <v>23</v>
      </c>
      <c r="F2954" s="67"/>
      <c r="G2954" s="146">
        <v>2810.625</v>
      </c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  <c r="AZ2954" s="164"/>
      <c r="BA2954" s="164"/>
      <c r="BB2954" s="164"/>
      <c r="BC2954" s="164"/>
      <c r="BD2954" s="164"/>
      <c r="BE2954" s="164"/>
      <c r="BF2954" s="164"/>
      <c r="BG2954" s="164"/>
      <c r="BH2954" s="164"/>
      <c r="BI2954" s="164"/>
      <c r="BJ2954" s="164"/>
      <c r="BK2954" s="164"/>
      <c r="BL2954" s="164"/>
      <c r="BM2954" s="164"/>
      <c r="BN2954" s="164"/>
      <c r="BO2954" s="164"/>
      <c r="BP2954" s="164"/>
      <c r="BQ2954" s="164"/>
      <c r="BR2954" s="164"/>
      <c r="BS2954" s="164"/>
      <c r="BT2954" s="164"/>
      <c r="BU2954" s="164"/>
      <c r="BV2954" s="164"/>
      <c r="BW2954" s="164"/>
      <c r="BX2954" s="164"/>
      <c r="BY2954" s="164"/>
      <c r="BZ2954" s="164"/>
      <c r="CA2954" s="164"/>
      <c r="CB2954" s="164"/>
      <c r="CC2954" s="164"/>
      <c r="CD2954" s="164"/>
      <c r="CE2954" s="164"/>
      <c r="CF2954" s="164"/>
      <c r="CG2954" s="164"/>
      <c r="CH2954" s="164"/>
      <c r="CI2954" s="164"/>
      <c r="CJ2954" s="164"/>
      <c r="CK2954" s="164"/>
      <c r="CL2954" s="164"/>
      <c r="CM2954" s="164"/>
      <c r="CN2954" s="164"/>
      <c r="CO2954" s="164"/>
      <c r="CP2954" s="164"/>
      <c r="CQ2954" s="164"/>
      <c r="CR2954" s="164"/>
      <c r="CS2954" s="164"/>
      <c r="CT2954" s="164"/>
      <c r="CU2954" s="164"/>
      <c r="CV2954" s="164"/>
      <c r="CW2954" s="164"/>
      <c r="CX2954" s="164"/>
      <c r="CY2954" s="164"/>
      <c r="CZ2954" s="164"/>
      <c r="DA2954" s="164"/>
      <c r="DB2954" s="164"/>
      <c r="DC2954" s="164"/>
      <c r="DD2954" s="164"/>
      <c r="DE2954" s="164"/>
      <c r="DF2954" s="164"/>
      <c r="DG2954" s="164"/>
      <c r="DH2954" s="164"/>
      <c r="DI2954" s="164"/>
      <c r="DJ2954" s="164"/>
      <c r="DK2954" s="164"/>
      <c r="DL2954" s="164"/>
      <c r="DM2954" s="164"/>
      <c r="DN2954" s="164"/>
      <c r="DO2954" s="164"/>
      <c r="DP2954" s="164"/>
      <c r="DQ2954" s="164"/>
      <c r="DR2954" s="164"/>
      <c r="DS2954" s="164"/>
      <c r="DT2954" s="164"/>
      <c r="DU2954" s="164"/>
      <c r="DV2954" s="164"/>
      <c r="DW2954" s="164"/>
      <c r="DX2954" s="164"/>
      <c r="DY2954" s="164"/>
      <c r="DZ2954" s="164"/>
      <c r="EA2954" s="164"/>
      <c r="EB2954" s="164"/>
      <c r="EC2954" s="164"/>
      <c r="ED2954" s="164"/>
      <c r="EE2954" s="164"/>
      <c r="EF2954" s="164"/>
      <c r="EG2954" s="164"/>
      <c r="EH2954" s="164"/>
      <c r="EI2954" s="164"/>
      <c r="EJ2954" s="164"/>
      <c r="EK2954" s="164"/>
      <c r="EL2954" s="164"/>
      <c r="EM2954" s="164"/>
      <c r="EN2954" s="164"/>
      <c r="EO2954" s="164"/>
      <c r="EP2954" s="164"/>
      <c r="EQ2954" s="164"/>
      <c r="ER2954" s="164"/>
      <c r="ES2954" s="164"/>
      <c r="ET2954" s="164"/>
      <c r="EU2954" s="164"/>
      <c r="EV2954" s="164"/>
      <c r="EW2954" s="164"/>
      <c r="EX2954" s="164"/>
      <c r="EY2954" s="164"/>
      <c r="EZ2954" s="164"/>
      <c r="FA2954" s="164"/>
      <c r="FB2954" s="164"/>
      <c r="FC2954" s="164"/>
      <c r="FD2954" s="164"/>
      <c r="FE2954" s="164"/>
      <c r="FF2954" s="164"/>
      <c r="FG2954" s="164"/>
      <c r="FH2954" s="164"/>
      <c r="FI2954" s="164"/>
      <c r="FJ2954" s="164"/>
      <c r="FK2954" s="164"/>
      <c r="FL2954" s="164"/>
      <c r="FM2954" s="164"/>
      <c r="FN2954" s="164"/>
      <c r="FO2954" s="164"/>
      <c r="FP2954" s="164"/>
      <c r="FQ2954" s="164"/>
      <c r="FR2954" s="164"/>
      <c r="FS2954" s="164"/>
      <c r="FT2954" s="164"/>
      <c r="FU2954" s="164"/>
      <c r="FV2954" s="164"/>
      <c r="FW2954" s="164"/>
      <c r="FX2954" s="164"/>
      <c r="FY2954" s="164"/>
      <c r="FZ2954" s="164"/>
      <c r="GA2954" s="164"/>
      <c r="GB2954" s="164"/>
      <c r="GC2954" s="164"/>
      <c r="GD2954" s="164"/>
      <c r="GE2954" s="164"/>
      <c r="GF2954" s="164"/>
      <c r="GG2954" s="164"/>
      <c r="GH2954" s="164"/>
      <c r="GI2954" s="164"/>
      <c r="GJ2954" s="164"/>
      <c r="GK2954" s="164"/>
    </row>
    <row r="2955" spans="1:193" s="142" customFormat="1" ht="12.75" customHeight="1" x14ac:dyDescent="0.25">
      <c r="A2955" s="137"/>
      <c r="B2955" s="149" t="s">
        <v>4817</v>
      </c>
      <c r="C2955" s="223" t="s">
        <v>2612</v>
      </c>
      <c r="D2955" s="148" t="s">
        <v>2711</v>
      </c>
      <c r="E2955" s="148" t="s">
        <v>23</v>
      </c>
      <c r="F2955" s="148"/>
      <c r="G2955" s="146">
        <v>4221.875</v>
      </c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  <c r="AZ2955" s="164"/>
      <c r="BA2955" s="164"/>
      <c r="BB2955" s="164"/>
      <c r="BC2955" s="164"/>
      <c r="BD2955" s="164"/>
      <c r="BE2955" s="164"/>
      <c r="BF2955" s="164"/>
      <c r="BG2955" s="164"/>
      <c r="BH2955" s="164"/>
      <c r="BI2955" s="164"/>
      <c r="BJ2955" s="164"/>
      <c r="BK2955" s="164"/>
      <c r="BL2955" s="164"/>
      <c r="BM2955" s="164"/>
      <c r="BN2955" s="164"/>
      <c r="BO2955" s="164"/>
      <c r="BP2955" s="164"/>
      <c r="BQ2955" s="164"/>
      <c r="BR2955" s="164"/>
      <c r="BS2955" s="164"/>
      <c r="BT2955" s="164"/>
      <c r="BU2955" s="164"/>
      <c r="BV2955" s="164"/>
      <c r="BW2955" s="164"/>
      <c r="BX2955" s="164"/>
      <c r="BY2955" s="164"/>
      <c r="BZ2955" s="164"/>
      <c r="CA2955" s="164"/>
      <c r="CB2955" s="164"/>
      <c r="CC2955" s="164"/>
      <c r="CD2955" s="164"/>
      <c r="CE2955" s="164"/>
      <c r="CF2955" s="164"/>
      <c r="CG2955" s="164"/>
      <c r="CH2955" s="164"/>
      <c r="CI2955" s="164"/>
      <c r="CJ2955" s="164"/>
      <c r="CK2955" s="164"/>
      <c r="CL2955" s="164"/>
      <c r="CM2955" s="164"/>
      <c r="CN2955" s="164"/>
      <c r="CO2955" s="164"/>
      <c r="CP2955" s="164"/>
      <c r="CQ2955" s="164"/>
      <c r="CR2955" s="164"/>
      <c r="CS2955" s="164"/>
      <c r="CT2955" s="164"/>
      <c r="CU2955" s="164"/>
      <c r="CV2955" s="164"/>
      <c r="CW2955" s="164"/>
      <c r="CX2955" s="164"/>
      <c r="CY2955" s="164"/>
      <c r="CZ2955" s="164"/>
      <c r="DA2955" s="164"/>
      <c r="DB2955" s="164"/>
      <c r="DC2955" s="164"/>
      <c r="DD2955" s="164"/>
      <c r="DE2955" s="164"/>
      <c r="DF2955" s="164"/>
      <c r="DG2955" s="164"/>
      <c r="DH2955" s="164"/>
      <c r="DI2955" s="164"/>
      <c r="DJ2955" s="164"/>
      <c r="DK2955" s="164"/>
      <c r="DL2955" s="164"/>
      <c r="DM2955" s="164"/>
      <c r="DN2955" s="164"/>
      <c r="DO2955" s="164"/>
      <c r="DP2955" s="164"/>
      <c r="DQ2955" s="164"/>
      <c r="DR2955" s="164"/>
      <c r="DS2955" s="164"/>
      <c r="DT2955" s="164"/>
      <c r="DU2955" s="164"/>
      <c r="DV2955" s="164"/>
      <c r="DW2955" s="164"/>
      <c r="DX2955" s="164"/>
      <c r="DY2955" s="164"/>
      <c r="DZ2955" s="164"/>
      <c r="EA2955" s="164"/>
      <c r="EB2955" s="164"/>
      <c r="EC2955" s="164"/>
      <c r="ED2955" s="164"/>
      <c r="EE2955" s="164"/>
      <c r="EF2955" s="164"/>
      <c r="EG2955" s="164"/>
      <c r="EH2955" s="164"/>
      <c r="EI2955" s="164"/>
      <c r="EJ2955" s="164"/>
      <c r="EK2955" s="164"/>
      <c r="EL2955" s="164"/>
      <c r="EM2955" s="164"/>
      <c r="EN2955" s="164"/>
      <c r="EO2955" s="164"/>
      <c r="EP2955" s="164"/>
      <c r="EQ2955" s="164"/>
      <c r="ER2955" s="164"/>
      <c r="ES2955" s="164"/>
      <c r="ET2955" s="164"/>
      <c r="EU2955" s="164"/>
      <c r="EV2955" s="164"/>
      <c r="EW2955" s="164"/>
      <c r="EX2955" s="164"/>
      <c r="EY2955" s="164"/>
      <c r="EZ2955" s="164"/>
      <c r="FA2955" s="164"/>
      <c r="FB2955" s="164"/>
      <c r="FC2955" s="164"/>
      <c r="FD2955" s="164"/>
      <c r="FE2955" s="164"/>
      <c r="FF2955" s="164"/>
      <c r="FG2955" s="164"/>
      <c r="FH2955" s="164"/>
      <c r="FI2955" s="164"/>
      <c r="FJ2955" s="164"/>
      <c r="FK2955" s="164"/>
      <c r="FL2955" s="164"/>
      <c r="FM2955" s="164"/>
      <c r="FN2955" s="164"/>
      <c r="FO2955" s="164"/>
      <c r="FP2955" s="164"/>
      <c r="FQ2955" s="164"/>
      <c r="FR2955" s="164"/>
      <c r="FS2955" s="164"/>
      <c r="FT2955" s="164"/>
      <c r="FU2955" s="164"/>
      <c r="FV2955" s="164"/>
      <c r="FW2955" s="164"/>
      <c r="FX2955" s="164"/>
      <c r="FY2955" s="164"/>
      <c r="FZ2955" s="164"/>
      <c r="GA2955" s="164"/>
      <c r="GB2955" s="164"/>
      <c r="GC2955" s="164"/>
      <c r="GD2955" s="164"/>
      <c r="GE2955" s="164"/>
      <c r="GF2955" s="164"/>
      <c r="GG2955" s="164"/>
      <c r="GH2955" s="164"/>
      <c r="GI2955" s="164"/>
      <c r="GJ2955" s="164"/>
      <c r="GK2955" s="164"/>
    </row>
    <row r="2956" spans="1:193" s="32" customFormat="1" ht="12.75" customHeight="1" x14ac:dyDescent="0.25">
      <c r="A2956" s="1"/>
      <c r="B2956" s="76" t="s">
        <v>325</v>
      </c>
      <c r="C2956" s="223" t="s">
        <v>2612</v>
      </c>
      <c r="D2956" s="67" t="s">
        <v>2709</v>
      </c>
      <c r="E2956" s="67" t="s">
        <v>23</v>
      </c>
      <c r="F2956" s="67"/>
      <c r="G2956" s="146">
        <v>2315.625</v>
      </c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  <c r="AZ2956" s="164"/>
      <c r="BA2956" s="164"/>
      <c r="BB2956" s="164"/>
      <c r="BC2956" s="164"/>
      <c r="BD2956" s="164"/>
      <c r="BE2956" s="164"/>
      <c r="BF2956" s="164"/>
      <c r="BG2956" s="164"/>
      <c r="BH2956" s="164"/>
      <c r="BI2956" s="164"/>
      <c r="BJ2956" s="164"/>
      <c r="BK2956" s="164"/>
      <c r="BL2956" s="164"/>
      <c r="BM2956" s="164"/>
      <c r="BN2956" s="164"/>
      <c r="BO2956" s="164"/>
      <c r="BP2956" s="164"/>
      <c r="BQ2956" s="164"/>
      <c r="BR2956" s="164"/>
      <c r="BS2956" s="164"/>
      <c r="BT2956" s="164"/>
      <c r="BU2956" s="164"/>
      <c r="BV2956" s="164"/>
      <c r="BW2956" s="164"/>
      <c r="BX2956" s="164"/>
      <c r="BY2956" s="164"/>
      <c r="BZ2956" s="164"/>
      <c r="CA2956" s="164"/>
      <c r="CB2956" s="164"/>
      <c r="CC2956" s="164"/>
      <c r="CD2956" s="164"/>
      <c r="CE2956" s="164"/>
      <c r="CF2956" s="164"/>
      <c r="CG2956" s="164"/>
      <c r="CH2956" s="164"/>
      <c r="CI2956" s="164"/>
      <c r="CJ2956" s="164"/>
      <c r="CK2956" s="164"/>
      <c r="CL2956" s="164"/>
      <c r="CM2956" s="164"/>
      <c r="CN2956" s="164"/>
      <c r="CO2956" s="164"/>
      <c r="CP2956" s="164"/>
      <c r="CQ2956" s="164"/>
      <c r="CR2956" s="164"/>
      <c r="CS2956" s="164"/>
      <c r="CT2956" s="164"/>
      <c r="CU2956" s="164"/>
      <c r="CV2956" s="164"/>
      <c r="CW2956" s="164"/>
      <c r="CX2956" s="164"/>
      <c r="CY2956" s="164"/>
      <c r="CZ2956" s="164"/>
      <c r="DA2956" s="164"/>
      <c r="DB2956" s="164"/>
      <c r="DC2956" s="164"/>
      <c r="DD2956" s="164"/>
      <c r="DE2956" s="164"/>
      <c r="DF2956" s="164"/>
      <c r="DG2956" s="164"/>
      <c r="DH2956" s="164"/>
      <c r="DI2956" s="164"/>
      <c r="DJ2956" s="164"/>
      <c r="DK2956" s="164"/>
      <c r="DL2956" s="164"/>
      <c r="DM2956" s="164"/>
      <c r="DN2956" s="164"/>
      <c r="DO2956" s="164"/>
      <c r="DP2956" s="164"/>
      <c r="DQ2956" s="164"/>
      <c r="DR2956" s="164"/>
      <c r="DS2956" s="164"/>
      <c r="DT2956" s="164"/>
      <c r="DU2956" s="164"/>
      <c r="DV2956" s="164"/>
      <c r="DW2956" s="164"/>
      <c r="DX2956" s="164"/>
      <c r="DY2956" s="164"/>
      <c r="DZ2956" s="164"/>
      <c r="EA2956" s="164"/>
      <c r="EB2956" s="164"/>
      <c r="EC2956" s="164"/>
      <c r="ED2956" s="164"/>
      <c r="EE2956" s="164"/>
      <c r="EF2956" s="164"/>
      <c r="EG2956" s="164"/>
      <c r="EH2956" s="164"/>
      <c r="EI2956" s="164"/>
      <c r="EJ2956" s="164"/>
      <c r="EK2956" s="164"/>
      <c r="EL2956" s="164"/>
      <c r="EM2956" s="164"/>
      <c r="EN2956" s="164"/>
      <c r="EO2956" s="164"/>
      <c r="EP2956" s="164"/>
      <c r="EQ2956" s="164"/>
      <c r="ER2956" s="164"/>
      <c r="ES2956" s="164"/>
      <c r="ET2956" s="164"/>
      <c r="EU2956" s="164"/>
      <c r="EV2956" s="164"/>
      <c r="EW2956" s="164"/>
      <c r="EX2956" s="164"/>
      <c r="EY2956" s="164"/>
      <c r="EZ2956" s="164"/>
      <c r="FA2956" s="164"/>
      <c r="FB2956" s="164"/>
      <c r="FC2956" s="164"/>
      <c r="FD2956" s="164"/>
      <c r="FE2956" s="164"/>
      <c r="FF2956" s="164"/>
      <c r="FG2956" s="164"/>
      <c r="FH2956" s="164"/>
      <c r="FI2956" s="164"/>
      <c r="FJ2956" s="164"/>
      <c r="FK2956" s="164"/>
      <c r="FL2956" s="164"/>
      <c r="FM2956" s="164"/>
      <c r="FN2956" s="164"/>
      <c r="FO2956" s="164"/>
      <c r="FP2956" s="164"/>
      <c r="FQ2956" s="164"/>
      <c r="FR2956" s="164"/>
      <c r="FS2956" s="164"/>
      <c r="FT2956" s="164"/>
      <c r="FU2956" s="164"/>
      <c r="FV2956" s="164"/>
      <c r="FW2956" s="164"/>
      <c r="FX2956" s="164"/>
      <c r="FY2956" s="164"/>
      <c r="FZ2956" s="164"/>
      <c r="GA2956" s="164"/>
      <c r="GB2956" s="164"/>
      <c r="GC2956" s="164"/>
      <c r="GD2956" s="164"/>
      <c r="GE2956" s="164"/>
      <c r="GF2956" s="164"/>
      <c r="GG2956" s="164"/>
      <c r="GH2956" s="164"/>
      <c r="GI2956" s="164"/>
      <c r="GJ2956" s="164"/>
      <c r="GK2956" s="164"/>
    </row>
    <row r="2957" spans="1:193" s="32" customFormat="1" ht="12.75" customHeight="1" x14ac:dyDescent="0.25">
      <c r="A2957" s="1"/>
      <c r="B2957" s="76" t="s">
        <v>103</v>
      </c>
      <c r="C2957" s="223" t="s">
        <v>2612</v>
      </c>
      <c r="D2957" s="67" t="s">
        <v>2710</v>
      </c>
      <c r="E2957" s="67" t="s">
        <v>23</v>
      </c>
      <c r="F2957" s="67"/>
      <c r="G2957" s="146">
        <v>2159.375</v>
      </c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  <c r="AZ2957" s="164"/>
      <c r="BA2957" s="164"/>
      <c r="BB2957" s="164"/>
      <c r="BC2957" s="164"/>
      <c r="BD2957" s="164"/>
      <c r="BE2957" s="164"/>
      <c r="BF2957" s="164"/>
      <c r="BG2957" s="164"/>
      <c r="BH2957" s="164"/>
      <c r="BI2957" s="164"/>
      <c r="BJ2957" s="164"/>
      <c r="BK2957" s="164"/>
      <c r="BL2957" s="164"/>
      <c r="BM2957" s="164"/>
      <c r="BN2957" s="164"/>
      <c r="BO2957" s="164"/>
      <c r="BP2957" s="164"/>
      <c r="BQ2957" s="164"/>
      <c r="BR2957" s="164"/>
      <c r="BS2957" s="164"/>
      <c r="BT2957" s="164"/>
      <c r="BU2957" s="164"/>
      <c r="BV2957" s="164"/>
      <c r="BW2957" s="164"/>
      <c r="BX2957" s="164"/>
      <c r="BY2957" s="164"/>
      <c r="BZ2957" s="164"/>
      <c r="CA2957" s="164"/>
      <c r="CB2957" s="164"/>
      <c r="CC2957" s="164"/>
      <c r="CD2957" s="164"/>
      <c r="CE2957" s="164"/>
      <c r="CF2957" s="164"/>
      <c r="CG2957" s="164"/>
      <c r="CH2957" s="164"/>
      <c r="CI2957" s="164"/>
      <c r="CJ2957" s="164"/>
      <c r="CK2957" s="164"/>
      <c r="CL2957" s="164"/>
      <c r="CM2957" s="164"/>
      <c r="CN2957" s="164"/>
      <c r="CO2957" s="164"/>
      <c r="CP2957" s="164"/>
      <c r="CQ2957" s="164"/>
      <c r="CR2957" s="164"/>
      <c r="CS2957" s="164"/>
      <c r="CT2957" s="164"/>
      <c r="CU2957" s="164"/>
      <c r="CV2957" s="164"/>
      <c r="CW2957" s="164"/>
      <c r="CX2957" s="164"/>
      <c r="CY2957" s="164"/>
      <c r="CZ2957" s="164"/>
      <c r="DA2957" s="164"/>
      <c r="DB2957" s="164"/>
      <c r="DC2957" s="164"/>
      <c r="DD2957" s="164"/>
      <c r="DE2957" s="164"/>
      <c r="DF2957" s="164"/>
      <c r="DG2957" s="164"/>
      <c r="DH2957" s="164"/>
      <c r="DI2957" s="164"/>
      <c r="DJ2957" s="164"/>
      <c r="DK2957" s="164"/>
      <c r="DL2957" s="164"/>
      <c r="DM2957" s="164"/>
      <c r="DN2957" s="164"/>
      <c r="DO2957" s="164"/>
      <c r="DP2957" s="164"/>
      <c r="DQ2957" s="164"/>
      <c r="DR2957" s="164"/>
      <c r="DS2957" s="164"/>
      <c r="DT2957" s="164"/>
      <c r="DU2957" s="164"/>
      <c r="DV2957" s="164"/>
      <c r="DW2957" s="164"/>
      <c r="DX2957" s="164"/>
      <c r="DY2957" s="164"/>
      <c r="DZ2957" s="164"/>
      <c r="EA2957" s="164"/>
      <c r="EB2957" s="164"/>
      <c r="EC2957" s="164"/>
      <c r="ED2957" s="164"/>
      <c r="EE2957" s="164"/>
      <c r="EF2957" s="164"/>
      <c r="EG2957" s="164"/>
      <c r="EH2957" s="164"/>
      <c r="EI2957" s="164"/>
      <c r="EJ2957" s="164"/>
      <c r="EK2957" s="164"/>
      <c r="EL2957" s="164"/>
      <c r="EM2957" s="164"/>
      <c r="EN2957" s="164"/>
      <c r="EO2957" s="164"/>
      <c r="EP2957" s="164"/>
      <c r="EQ2957" s="164"/>
      <c r="ER2957" s="164"/>
      <c r="ES2957" s="164"/>
      <c r="ET2957" s="164"/>
      <c r="EU2957" s="164"/>
      <c r="EV2957" s="164"/>
      <c r="EW2957" s="164"/>
      <c r="EX2957" s="164"/>
      <c r="EY2957" s="164"/>
      <c r="EZ2957" s="164"/>
      <c r="FA2957" s="164"/>
      <c r="FB2957" s="164"/>
      <c r="FC2957" s="164"/>
      <c r="FD2957" s="164"/>
      <c r="FE2957" s="164"/>
      <c r="FF2957" s="164"/>
      <c r="FG2957" s="164"/>
      <c r="FH2957" s="164"/>
      <c r="FI2957" s="164"/>
      <c r="FJ2957" s="164"/>
      <c r="FK2957" s="164"/>
      <c r="FL2957" s="164"/>
      <c r="FM2957" s="164"/>
      <c r="FN2957" s="164"/>
      <c r="FO2957" s="164"/>
      <c r="FP2957" s="164"/>
      <c r="FQ2957" s="164"/>
      <c r="FR2957" s="164"/>
      <c r="FS2957" s="164"/>
      <c r="FT2957" s="164"/>
      <c r="FU2957" s="164"/>
      <c r="FV2957" s="164"/>
      <c r="FW2957" s="164"/>
      <c r="FX2957" s="164"/>
      <c r="FY2957" s="164"/>
      <c r="FZ2957" s="164"/>
      <c r="GA2957" s="164"/>
      <c r="GB2957" s="164"/>
      <c r="GC2957" s="164"/>
      <c r="GD2957" s="164"/>
      <c r="GE2957" s="164"/>
      <c r="GF2957" s="164"/>
      <c r="GG2957" s="164"/>
      <c r="GH2957" s="164"/>
      <c r="GI2957" s="164"/>
      <c r="GJ2957" s="164"/>
      <c r="GK2957" s="164"/>
    </row>
    <row r="2958" spans="1:193" s="32" customFormat="1" ht="12.75" customHeight="1" x14ac:dyDescent="0.25">
      <c r="A2958" s="1"/>
      <c r="B2958" s="76" t="s">
        <v>2034</v>
      </c>
      <c r="C2958" s="223" t="s">
        <v>2612</v>
      </c>
      <c r="D2958" s="67" t="s">
        <v>2710</v>
      </c>
      <c r="E2958" s="67" t="s">
        <v>23</v>
      </c>
      <c r="F2958" s="67"/>
      <c r="G2958" s="146">
        <v>2810.625</v>
      </c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  <c r="AZ2958" s="164"/>
      <c r="BA2958" s="164"/>
      <c r="BB2958" s="164"/>
      <c r="BC2958" s="164"/>
      <c r="BD2958" s="164"/>
      <c r="BE2958" s="164"/>
      <c r="BF2958" s="164"/>
      <c r="BG2958" s="164"/>
      <c r="BH2958" s="164"/>
      <c r="BI2958" s="164"/>
      <c r="BJ2958" s="164"/>
      <c r="BK2958" s="164"/>
      <c r="BL2958" s="164"/>
      <c r="BM2958" s="164"/>
      <c r="BN2958" s="164"/>
      <c r="BO2958" s="164"/>
      <c r="BP2958" s="164"/>
      <c r="BQ2958" s="164"/>
      <c r="BR2958" s="164"/>
      <c r="BS2958" s="164"/>
      <c r="BT2958" s="164"/>
      <c r="BU2958" s="164"/>
      <c r="BV2958" s="164"/>
      <c r="BW2958" s="164"/>
      <c r="BX2958" s="164"/>
      <c r="BY2958" s="164"/>
      <c r="BZ2958" s="164"/>
      <c r="CA2958" s="164"/>
      <c r="CB2958" s="164"/>
      <c r="CC2958" s="164"/>
      <c r="CD2958" s="164"/>
      <c r="CE2958" s="164"/>
      <c r="CF2958" s="164"/>
      <c r="CG2958" s="164"/>
      <c r="CH2958" s="164"/>
      <c r="CI2958" s="164"/>
      <c r="CJ2958" s="164"/>
      <c r="CK2958" s="164"/>
      <c r="CL2958" s="164"/>
      <c r="CM2958" s="164"/>
      <c r="CN2958" s="164"/>
      <c r="CO2958" s="164"/>
      <c r="CP2958" s="164"/>
      <c r="CQ2958" s="164"/>
      <c r="CR2958" s="164"/>
      <c r="CS2958" s="164"/>
      <c r="CT2958" s="164"/>
      <c r="CU2958" s="164"/>
      <c r="CV2958" s="164"/>
      <c r="CW2958" s="164"/>
      <c r="CX2958" s="164"/>
      <c r="CY2958" s="164"/>
      <c r="CZ2958" s="164"/>
      <c r="DA2958" s="164"/>
      <c r="DB2958" s="164"/>
      <c r="DC2958" s="164"/>
      <c r="DD2958" s="164"/>
      <c r="DE2958" s="164"/>
      <c r="DF2958" s="164"/>
      <c r="DG2958" s="164"/>
      <c r="DH2958" s="164"/>
      <c r="DI2958" s="164"/>
      <c r="DJ2958" s="164"/>
      <c r="DK2958" s="164"/>
      <c r="DL2958" s="164"/>
      <c r="DM2958" s="164"/>
      <c r="DN2958" s="164"/>
      <c r="DO2958" s="164"/>
      <c r="DP2958" s="164"/>
      <c r="DQ2958" s="164"/>
      <c r="DR2958" s="164"/>
      <c r="DS2958" s="164"/>
      <c r="DT2958" s="164"/>
      <c r="DU2958" s="164"/>
      <c r="DV2958" s="164"/>
      <c r="DW2958" s="164"/>
      <c r="DX2958" s="164"/>
      <c r="DY2958" s="164"/>
      <c r="DZ2958" s="164"/>
      <c r="EA2958" s="164"/>
      <c r="EB2958" s="164"/>
      <c r="EC2958" s="164"/>
      <c r="ED2958" s="164"/>
      <c r="EE2958" s="164"/>
      <c r="EF2958" s="164"/>
      <c r="EG2958" s="164"/>
      <c r="EH2958" s="164"/>
      <c r="EI2958" s="164"/>
      <c r="EJ2958" s="164"/>
      <c r="EK2958" s="164"/>
      <c r="EL2958" s="164"/>
      <c r="EM2958" s="164"/>
      <c r="EN2958" s="164"/>
      <c r="EO2958" s="164"/>
      <c r="EP2958" s="164"/>
      <c r="EQ2958" s="164"/>
      <c r="ER2958" s="164"/>
      <c r="ES2958" s="164"/>
      <c r="ET2958" s="164"/>
      <c r="EU2958" s="164"/>
      <c r="EV2958" s="164"/>
      <c r="EW2958" s="164"/>
      <c r="EX2958" s="164"/>
      <c r="EY2958" s="164"/>
      <c r="EZ2958" s="164"/>
      <c r="FA2958" s="164"/>
      <c r="FB2958" s="164"/>
      <c r="FC2958" s="164"/>
      <c r="FD2958" s="164"/>
      <c r="FE2958" s="164"/>
      <c r="FF2958" s="164"/>
      <c r="FG2958" s="164"/>
      <c r="FH2958" s="164"/>
      <c r="FI2958" s="164"/>
      <c r="FJ2958" s="164"/>
      <c r="FK2958" s="164"/>
      <c r="FL2958" s="164"/>
      <c r="FM2958" s="164"/>
      <c r="FN2958" s="164"/>
      <c r="FO2958" s="164"/>
      <c r="FP2958" s="164"/>
      <c r="FQ2958" s="164"/>
      <c r="FR2958" s="164"/>
      <c r="FS2958" s="164"/>
      <c r="FT2958" s="164"/>
      <c r="FU2958" s="164"/>
      <c r="FV2958" s="164"/>
      <c r="FW2958" s="164"/>
      <c r="FX2958" s="164"/>
      <c r="FY2958" s="164"/>
      <c r="FZ2958" s="164"/>
      <c r="GA2958" s="164"/>
      <c r="GB2958" s="164"/>
      <c r="GC2958" s="164"/>
      <c r="GD2958" s="164"/>
      <c r="GE2958" s="164"/>
      <c r="GF2958" s="164"/>
      <c r="GG2958" s="164"/>
      <c r="GH2958" s="164"/>
      <c r="GI2958" s="164"/>
      <c r="GJ2958" s="164"/>
      <c r="GK2958" s="164"/>
    </row>
    <row r="2959" spans="1:193" s="32" customFormat="1" ht="12.75" customHeight="1" x14ac:dyDescent="0.25">
      <c r="A2959" s="1"/>
      <c r="B2959" s="76" t="s">
        <v>2038</v>
      </c>
      <c r="C2959" s="223" t="s">
        <v>2612</v>
      </c>
      <c r="D2959" s="67" t="s">
        <v>2710</v>
      </c>
      <c r="E2959" s="67" t="s">
        <v>23</v>
      </c>
      <c r="F2959" s="67"/>
      <c r="G2959" s="146">
        <v>2810.625</v>
      </c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  <c r="AZ2959" s="164"/>
      <c r="BA2959" s="164"/>
      <c r="BB2959" s="164"/>
      <c r="BC2959" s="164"/>
      <c r="BD2959" s="164"/>
      <c r="BE2959" s="164"/>
      <c r="BF2959" s="164"/>
      <c r="BG2959" s="164"/>
      <c r="BH2959" s="164"/>
      <c r="BI2959" s="164"/>
      <c r="BJ2959" s="164"/>
      <c r="BK2959" s="164"/>
      <c r="BL2959" s="164"/>
      <c r="BM2959" s="164"/>
      <c r="BN2959" s="164"/>
      <c r="BO2959" s="164"/>
      <c r="BP2959" s="164"/>
      <c r="BQ2959" s="164"/>
      <c r="BR2959" s="164"/>
      <c r="BS2959" s="164"/>
      <c r="BT2959" s="164"/>
      <c r="BU2959" s="164"/>
      <c r="BV2959" s="164"/>
      <c r="BW2959" s="164"/>
      <c r="BX2959" s="164"/>
      <c r="BY2959" s="164"/>
      <c r="BZ2959" s="164"/>
      <c r="CA2959" s="164"/>
      <c r="CB2959" s="164"/>
      <c r="CC2959" s="164"/>
      <c r="CD2959" s="164"/>
      <c r="CE2959" s="164"/>
      <c r="CF2959" s="164"/>
      <c r="CG2959" s="164"/>
      <c r="CH2959" s="164"/>
      <c r="CI2959" s="164"/>
      <c r="CJ2959" s="164"/>
      <c r="CK2959" s="164"/>
      <c r="CL2959" s="164"/>
      <c r="CM2959" s="164"/>
      <c r="CN2959" s="164"/>
      <c r="CO2959" s="164"/>
      <c r="CP2959" s="164"/>
      <c r="CQ2959" s="164"/>
      <c r="CR2959" s="164"/>
      <c r="CS2959" s="164"/>
      <c r="CT2959" s="164"/>
      <c r="CU2959" s="164"/>
      <c r="CV2959" s="164"/>
      <c r="CW2959" s="164"/>
      <c r="CX2959" s="164"/>
      <c r="CY2959" s="164"/>
      <c r="CZ2959" s="164"/>
      <c r="DA2959" s="164"/>
      <c r="DB2959" s="164"/>
      <c r="DC2959" s="164"/>
      <c r="DD2959" s="164"/>
      <c r="DE2959" s="164"/>
      <c r="DF2959" s="164"/>
      <c r="DG2959" s="164"/>
      <c r="DH2959" s="164"/>
      <c r="DI2959" s="164"/>
      <c r="DJ2959" s="164"/>
      <c r="DK2959" s="164"/>
      <c r="DL2959" s="164"/>
      <c r="DM2959" s="164"/>
      <c r="DN2959" s="164"/>
      <c r="DO2959" s="164"/>
      <c r="DP2959" s="164"/>
      <c r="DQ2959" s="164"/>
      <c r="DR2959" s="164"/>
      <c r="DS2959" s="164"/>
      <c r="DT2959" s="164"/>
      <c r="DU2959" s="164"/>
      <c r="DV2959" s="164"/>
      <c r="DW2959" s="164"/>
      <c r="DX2959" s="164"/>
      <c r="DY2959" s="164"/>
      <c r="DZ2959" s="164"/>
      <c r="EA2959" s="164"/>
      <c r="EB2959" s="164"/>
      <c r="EC2959" s="164"/>
      <c r="ED2959" s="164"/>
      <c r="EE2959" s="164"/>
      <c r="EF2959" s="164"/>
      <c r="EG2959" s="164"/>
      <c r="EH2959" s="164"/>
      <c r="EI2959" s="164"/>
      <c r="EJ2959" s="164"/>
      <c r="EK2959" s="164"/>
      <c r="EL2959" s="164"/>
      <c r="EM2959" s="164"/>
      <c r="EN2959" s="164"/>
      <c r="EO2959" s="164"/>
      <c r="EP2959" s="164"/>
      <c r="EQ2959" s="164"/>
      <c r="ER2959" s="164"/>
      <c r="ES2959" s="164"/>
      <c r="ET2959" s="164"/>
      <c r="EU2959" s="164"/>
      <c r="EV2959" s="164"/>
      <c r="EW2959" s="164"/>
      <c r="EX2959" s="164"/>
      <c r="EY2959" s="164"/>
      <c r="EZ2959" s="164"/>
      <c r="FA2959" s="164"/>
      <c r="FB2959" s="164"/>
      <c r="FC2959" s="164"/>
      <c r="FD2959" s="164"/>
      <c r="FE2959" s="164"/>
      <c r="FF2959" s="164"/>
      <c r="FG2959" s="164"/>
      <c r="FH2959" s="164"/>
      <c r="FI2959" s="164"/>
      <c r="FJ2959" s="164"/>
      <c r="FK2959" s="164"/>
      <c r="FL2959" s="164"/>
      <c r="FM2959" s="164"/>
      <c r="FN2959" s="164"/>
      <c r="FO2959" s="164"/>
      <c r="FP2959" s="164"/>
      <c r="FQ2959" s="164"/>
      <c r="FR2959" s="164"/>
      <c r="FS2959" s="164"/>
      <c r="FT2959" s="164"/>
      <c r="FU2959" s="164"/>
      <c r="FV2959" s="164"/>
      <c r="FW2959" s="164"/>
      <c r="FX2959" s="164"/>
      <c r="FY2959" s="164"/>
      <c r="FZ2959" s="164"/>
      <c r="GA2959" s="164"/>
      <c r="GB2959" s="164"/>
      <c r="GC2959" s="164"/>
      <c r="GD2959" s="164"/>
      <c r="GE2959" s="164"/>
      <c r="GF2959" s="164"/>
      <c r="GG2959" s="164"/>
      <c r="GH2959" s="164"/>
      <c r="GI2959" s="164"/>
      <c r="GJ2959" s="164"/>
      <c r="GK2959" s="164"/>
    </row>
    <row r="2960" spans="1:193" s="142" customFormat="1" ht="12.75" customHeight="1" x14ac:dyDescent="0.25">
      <c r="A2960" s="137"/>
      <c r="B2960" s="149" t="s">
        <v>4816</v>
      </c>
      <c r="C2960" s="223" t="s">
        <v>2612</v>
      </c>
      <c r="D2960" s="148" t="s">
        <v>2711</v>
      </c>
      <c r="E2960" s="148" t="s">
        <v>23</v>
      </c>
      <c r="F2960" s="148"/>
      <c r="G2960" s="146">
        <v>4221.875</v>
      </c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  <c r="AZ2960" s="164"/>
      <c r="BA2960" s="164"/>
      <c r="BB2960" s="164"/>
      <c r="BC2960" s="164"/>
      <c r="BD2960" s="164"/>
      <c r="BE2960" s="164"/>
      <c r="BF2960" s="164"/>
      <c r="BG2960" s="164"/>
      <c r="BH2960" s="164"/>
      <c r="BI2960" s="164"/>
      <c r="BJ2960" s="164"/>
      <c r="BK2960" s="164"/>
      <c r="BL2960" s="164"/>
      <c r="BM2960" s="164"/>
      <c r="BN2960" s="164"/>
      <c r="BO2960" s="164"/>
      <c r="BP2960" s="164"/>
      <c r="BQ2960" s="164"/>
      <c r="BR2960" s="164"/>
      <c r="BS2960" s="164"/>
      <c r="BT2960" s="164"/>
      <c r="BU2960" s="164"/>
      <c r="BV2960" s="164"/>
      <c r="BW2960" s="164"/>
      <c r="BX2960" s="164"/>
      <c r="BY2960" s="164"/>
      <c r="BZ2960" s="164"/>
      <c r="CA2960" s="164"/>
      <c r="CB2960" s="164"/>
      <c r="CC2960" s="164"/>
      <c r="CD2960" s="164"/>
      <c r="CE2960" s="164"/>
      <c r="CF2960" s="164"/>
      <c r="CG2960" s="164"/>
      <c r="CH2960" s="164"/>
      <c r="CI2960" s="164"/>
      <c r="CJ2960" s="164"/>
      <c r="CK2960" s="164"/>
      <c r="CL2960" s="164"/>
      <c r="CM2960" s="164"/>
      <c r="CN2960" s="164"/>
      <c r="CO2960" s="164"/>
      <c r="CP2960" s="164"/>
      <c r="CQ2960" s="164"/>
      <c r="CR2960" s="164"/>
      <c r="CS2960" s="164"/>
      <c r="CT2960" s="164"/>
      <c r="CU2960" s="164"/>
      <c r="CV2960" s="164"/>
      <c r="CW2960" s="164"/>
      <c r="CX2960" s="164"/>
      <c r="CY2960" s="164"/>
      <c r="CZ2960" s="164"/>
      <c r="DA2960" s="164"/>
      <c r="DB2960" s="164"/>
      <c r="DC2960" s="164"/>
      <c r="DD2960" s="164"/>
      <c r="DE2960" s="164"/>
      <c r="DF2960" s="164"/>
      <c r="DG2960" s="164"/>
      <c r="DH2960" s="164"/>
      <c r="DI2960" s="164"/>
      <c r="DJ2960" s="164"/>
      <c r="DK2960" s="164"/>
      <c r="DL2960" s="164"/>
      <c r="DM2960" s="164"/>
      <c r="DN2960" s="164"/>
      <c r="DO2960" s="164"/>
      <c r="DP2960" s="164"/>
      <c r="DQ2960" s="164"/>
      <c r="DR2960" s="164"/>
      <c r="DS2960" s="164"/>
      <c r="DT2960" s="164"/>
      <c r="DU2960" s="164"/>
      <c r="DV2960" s="164"/>
      <c r="DW2960" s="164"/>
      <c r="DX2960" s="164"/>
      <c r="DY2960" s="164"/>
      <c r="DZ2960" s="164"/>
      <c r="EA2960" s="164"/>
      <c r="EB2960" s="164"/>
      <c r="EC2960" s="164"/>
      <c r="ED2960" s="164"/>
      <c r="EE2960" s="164"/>
      <c r="EF2960" s="164"/>
      <c r="EG2960" s="164"/>
      <c r="EH2960" s="164"/>
      <c r="EI2960" s="164"/>
      <c r="EJ2960" s="164"/>
      <c r="EK2960" s="164"/>
      <c r="EL2960" s="164"/>
      <c r="EM2960" s="164"/>
      <c r="EN2960" s="164"/>
      <c r="EO2960" s="164"/>
      <c r="EP2960" s="164"/>
      <c r="EQ2960" s="164"/>
      <c r="ER2960" s="164"/>
      <c r="ES2960" s="164"/>
      <c r="ET2960" s="164"/>
      <c r="EU2960" s="164"/>
      <c r="EV2960" s="164"/>
      <c r="EW2960" s="164"/>
      <c r="EX2960" s="164"/>
      <c r="EY2960" s="164"/>
      <c r="EZ2960" s="164"/>
      <c r="FA2960" s="164"/>
      <c r="FB2960" s="164"/>
      <c r="FC2960" s="164"/>
      <c r="FD2960" s="164"/>
      <c r="FE2960" s="164"/>
      <c r="FF2960" s="164"/>
      <c r="FG2960" s="164"/>
      <c r="FH2960" s="164"/>
      <c r="FI2960" s="164"/>
      <c r="FJ2960" s="164"/>
      <c r="FK2960" s="164"/>
      <c r="FL2960" s="164"/>
      <c r="FM2960" s="164"/>
      <c r="FN2960" s="164"/>
      <c r="FO2960" s="164"/>
      <c r="FP2960" s="164"/>
      <c r="FQ2960" s="164"/>
      <c r="FR2960" s="164"/>
      <c r="FS2960" s="164"/>
      <c r="FT2960" s="164"/>
      <c r="FU2960" s="164"/>
      <c r="FV2960" s="164"/>
      <c r="FW2960" s="164"/>
      <c r="FX2960" s="164"/>
      <c r="FY2960" s="164"/>
      <c r="FZ2960" s="164"/>
      <c r="GA2960" s="164"/>
      <c r="GB2960" s="164"/>
      <c r="GC2960" s="164"/>
      <c r="GD2960" s="164"/>
      <c r="GE2960" s="164"/>
      <c r="GF2960" s="164"/>
      <c r="GG2960" s="164"/>
      <c r="GH2960" s="164"/>
      <c r="GI2960" s="164"/>
      <c r="GJ2960" s="164"/>
      <c r="GK2960" s="164"/>
    </row>
    <row r="2961" spans="1:193" s="142" customFormat="1" ht="12.75" customHeight="1" x14ac:dyDescent="0.25">
      <c r="A2961" s="137"/>
      <c r="B2961" s="149"/>
      <c r="C2961" s="223"/>
      <c r="D2961" s="148"/>
      <c r="E2961" s="148"/>
      <c r="F2961" s="148"/>
      <c r="G2961" s="146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  <c r="AZ2961" s="164"/>
      <c r="BA2961" s="164"/>
      <c r="BB2961" s="164"/>
      <c r="BC2961" s="164"/>
      <c r="BD2961" s="164"/>
      <c r="BE2961" s="164"/>
      <c r="BF2961" s="164"/>
      <c r="BG2961" s="164"/>
      <c r="BH2961" s="164"/>
      <c r="BI2961" s="164"/>
      <c r="BJ2961" s="164"/>
      <c r="BK2961" s="164"/>
      <c r="BL2961" s="164"/>
      <c r="BM2961" s="164"/>
      <c r="BN2961" s="164"/>
      <c r="BO2961" s="164"/>
      <c r="BP2961" s="164"/>
      <c r="BQ2961" s="164"/>
      <c r="BR2961" s="164"/>
      <c r="BS2961" s="164"/>
      <c r="BT2961" s="164"/>
      <c r="BU2961" s="164"/>
      <c r="BV2961" s="164"/>
      <c r="BW2961" s="164"/>
      <c r="BX2961" s="164"/>
      <c r="BY2961" s="164"/>
      <c r="BZ2961" s="164"/>
      <c r="CA2961" s="164"/>
      <c r="CB2961" s="164"/>
      <c r="CC2961" s="164"/>
      <c r="CD2961" s="164"/>
      <c r="CE2961" s="164"/>
      <c r="CF2961" s="164"/>
      <c r="CG2961" s="164"/>
      <c r="CH2961" s="164"/>
      <c r="CI2961" s="164"/>
      <c r="CJ2961" s="164"/>
      <c r="CK2961" s="164"/>
      <c r="CL2961" s="164"/>
      <c r="CM2961" s="164"/>
      <c r="CN2961" s="164"/>
      <c r="CO2961" s="164"/>
      <c r="CP2961" s="164"/>
      <c r="CQ2961" s="164"/>
      <c r="CR2961" s="164"/>
      <c r="CS2961" s="164"/>
      <c r="CT2961" s="164"/>
      <c r="CU2961" s="164"/>
      <c r="CV2961" s="164"/>
      <c r="CW2961" s="164"/>
      <c r="CX2961" s="164"/>
      <c r="CY2961" s="164"/>
      <c r="CZ2961" s="164"/>
      <c r="DA2961" s="164"/>
      <c r="DB2961" s="164"/>
      <c r="DC2961" s="164"/>
      <c r="DD2961" s="164"/>
      <c r="DE2961" s="164"/>
      <c r="DF2961" s="164"/>
      <c r="DG2961" s="164"/>
      <c r="DH2961" s="164"/>
      <c r="DI2961" s="164"/>
      <c r="DJ2961" s="164"/>
      <c r="DK2961" s="164"/>
      <c r="DL2961" s="164"/>
      <c r="DM2961" s="164"/>
      <c r="DN2961" s="164"/>
      <c r="DO2961" s="164"/>
      <c r="DP2961" s="164"/>
      <c r="DQ2961" s="164"/>
      <c r="DR2961" s="164"/>
      <c r="DS2961" s="164"/>
      <c r="DT2961" s="164"/>
      <c r="DU2961" s="164"/>
      <c r="DV2961" s="164"/>
      <c r="DW2961" s="164"/>
      <c r="DX2961" s="164"/>
      <c r="DY2961" s="164"/>
      <c r="DZ2961" s="164"/>
      <c r="EA2961" s="164"/>
      <c r="EB2961" s="164"/>
      <c r="EC2961" s="164"/>
      <c r="ED2961" s="164"/>
      <c r="EE2961" s="164"/>
      <c r="EF2961" s="164"/>
      <c r="EG2961" s="164"/>
      <c r="EH2961" s="164"/>
      <c r="EI2961" s="164"/>
      <c r="EJ2961" s="164"/>
      <c r="EK2961" s="164"/>
      <c r="EL2961" s="164"/>
      <c r="EM2961" s="164"/>
      <c r="EN2961" s="164"/>
      <c r="EO2961" s="164"/>
      <c r="EP2961" s="164"/>
      <c r="EQ2961" s="164"/>
      <c r="ER2961" s="164"/>
      <c r="ES2961" s="164"/>
      <c r="ET2961" s="164"/>
      <c r="EU2961" s="164"/>
      <c r="EV2961" s="164"/>
      <c r="EW2961" s="164"/>
      <c r="EX2961" s="164"/>
      <c r="EY2961" s="164"/>
      <c r="EZ2961" s="164"/>
      <c r="FA2961" s="164"/>
      <c r="FB2961" s="164"/>
      <c r="FC2961" s="164"/>
      <c r="FD2961" s="164"/>
      <c r="FE2961" s="164"/>
      <c r="FF2961" s="164"/>
      <c r="FG2961" s="164"/>
      <c r="FH2961" s="164"/>
      <c r="FI2961" s="164"/>
      <c r="FJ2961" s="164"/>
      <c r="FK2961" s="164"/>
      <c r="FL2961" s="164"/>
      <c r="FM2961" s="164"/>
      <c r="FN2961" s="164"/>
      <c r="FO2961" s="164"/>
      <c r="FP2961" s="164"/>
      <c r="FQ2961" s="164"/>
      <c r="FR2961" s="164"/>
      <c r="FS2961" s="164"/>
      <c r="FT2961" s="164"/>
      <c r="FU2961" s="164"/>
      <c r="FV2961" s="164"/>
      <c r="FW2961" s="164"/>
      <c r="FX2961" s="164"/>
      <c r="FY2961" s="164"/>
      <c r="FZ2961" s="164"/>
      <c r="GA2961" s="164"/>
      <c r="GB2961" s="164"/>
      <c r="GC2961" s="164"/>
      <c r="GD2961" s="164"/>
      <c r="GE2961" s="164"/>
      <c r="GF2961" s="164"/>
      <c r="GG2961" s="164"/>
      <c r="GH2961" s="164"/>
      <c r="GI2961" s="164"/>
      <c r="GJ2961" s="164"/>
      <c r="GK2961" s="164"/>
    </row>
    <row r="2962" spans="1:193" s="142" customFormat="1" ht="12.75" customHeight="1" x14ac:dyDescent="0.25">
      <c r="A2962" s="137"/>
      <c r="B2962" s="149" t="s">
        <v>4768</v>
      </c>
      <c r="C2962" s="223" t="s">
        <v>4789</v>
      </c>
      <c r="D2962" s="148" t="s">
        <v>4776</v>
      </c>
      <c r="E2962" s="148" t="s">
        <v>23</v>
      </c>
      <c r="F2962" s="148"/>
      <c r="G2962" s="146">
        <v>2617.5</v>
      </c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  <c r="AZ2962" s="164"/>
      <c r="BA2962" s="164"/>
      <c r="BB2962" s="164"/>
      <c r="BC2962" s="164"/>
      <c r="BD2962" s="164"/>
      <c r="BE2962" s="164"/>
      <c r="BF2962" s="164"/>
      <c r="BG2962" s="164"/>
      <c r="BH2962" s="164"/>
      <c r="BI2962" s="164"/>
      <c r="BJ2962" s="164"/>
      <c r="BK2962" s="164"/>
      <c r="BL2962" s="164"/>
      <c r="BM2962" s="164"/>
      <c r="BN2962" s="164"/>
      <c r="BO2962" s="164"/>
      <c r="BP2962" s="164"/>
      <c r="BQ2962" s="164"/>
      <c r="BR2962" s="164"/>
      <c r="BS2962" s="164"/>
      <c r="BT2962" s="164"/>
      <c r="BU2962" s="164"/>
      <c r="BV2962" s="164"/>
      <c r="BW2962" s="164"/>
      <c r="BX2962" s="164"/>
      <c r="BY2962" s="164"/>
      <c r="BZ2962" s="164"/>
      <c r="CA2962" s="164"/>
      <c r="CB2962" s="164"/>
      <c r="CC2962" s="164"/>
      <c r="CD2962" s="164"/>
      <c r="CE2962" s="164"/>
      <c r="CF2962" s="164"/>
      <c r="CG2962" s="164"/>
      <c r="CH2962" s="164"/>
      <c r="CI2962" s="164"/>
      <c r="CJ2962" s="164"/>
      <c r="CK2962" s="164"/>
      <c r="CL2962" s="164"/>
      <c r="CM2962" s="164"/>
      <c r="CN2962" s="164"/>
      <c r="CO2962" s="164"/>
      <c r="CP2962" s="164"/>
      <c r="CQ2962" s="164"/>
      <c r="CR2962" s="164"/>
      <c r="CS2962" s="164"/>
      <c r="CT2962" s="164"/>
      <c r="CU2962" s="164"/>
      <c r="CV2962" s="164"/>
      <c r="CW2962" s="164"/>
      <c r="CX2962" s="164"/>
      <c r="CY2962" s="164"/>
      <c r="CZ2962" s="164"/>
      <c r="DA2962" s="164"/>
      <c r="DB2962" s="164"/>
      <c r="DC2962" s="164"/>
      <c r="DD2962" s="164"/>
      <c r="DE2962" s="164"/>
      <c r="DF2962" s="164"/>
      <c r="DG2962" s="164"/>
      <c r="DH2962" s="164"/>
      <c r="DI2962" s="164"/>
      <c r="DJ2962" s="164"/>
      <c r="DK2962" s="164"/>
      <c r="DL2962" s="164"/>
      <c r="DM2962" s="164"/>
      <c r="DN2962" s="164"/>
      <c r="DO2962" s="164"/>
      <c r="DP2962" s="164"/>
      <c r="DQ2962" s="164"/>
      <c r="DR2962" s="164"/>
      <c r="DS2962" s="164"/>
      <c r="DT2962" s="164"/>
      <c r="DU2962" s="164"/>
      <c r="DV2962" s="164"/>
      <c r="DW2962" s="164"/>
      <c r="DX2962" s="164"/>
      <c r="DY2962" s="164"/>
      <c r="DZ2962" s="164"/>
      <c r="EA2962" s="164"/>
      <c r="EB2962" s="164"/>
      <c r="EC2962" s="164"/>
      <c r="ED2962" s="164"/>
      <c r="EE2962" s="164"/>
      <c r="EF2962" s="164"/>
      <c r="EG2962" s="164"/>
      <c r="EH2962" s="164"/>
      <c r="EI2962" s="164"/>
      <c r="EJ2962" s="164"/>
      <c r="EK2962" s="164"/>
      <c r="EL2962" s="164"/>
      <c r="EM2962" s="164"/>
      <c r="EN2962" s="164"/>
      <c r="EO2962" s="164"/>
      <c r="EP2962" s="164"/>
      <c r="EQ2962" s="164"/>
      <c r="ER2962" s="164"/>
      <c r="ES2962" s="164"/>
      <c r="ET2962" s="164"/>
      <c r="EU2962" s="164"/>
      <c r="EV2962" s="164"/>
      <c r="EW2962" s="164"/>
      <c r="EX2962" s="164"/>
      <c r="EY2962" s="164"/>
      <c r="EZ2962" s="164"/>
      <c r="FA2962" s="164"/>
      <c r="FB2962" s="164"/>
      <c r="FC2962" s="164"/>
      <c r="FD2962" s="164"/>
      <c r="FE2962" s="164"/>
      <c r="FF2962" s="164"/>
      <c r="FG2962" s="164"/>
      <c r="FH2962" s="164"/>
      <c r="FI2962" s="164"/>
      <c r="FJ2962" s="164"/>
      <c r="FK2962" s="164"/>
      <c r="FL2962" s="164"/>
      <c r="FM2962" s="164"/>
      <c r="FN2962" s="164"/>
      <c r="FO2962" s="164"/>
      <c r="FP2962" s="164"/>
      <c r="FQ2962" s="164"/>
      <c r="FR2962" s="164"/>
      <c r="FS2962" s="164"/>
      <c r="FT2962" s="164"/>
      <c r="FU2962" s="164"/>
      <c r="FV2962" s="164"/>
      <c r="FW2962" s="164"/>
      <c r="FX2962" s="164"/>
      <c r="FY2962" s="164"/>
      <c r="FZ2962" s="164"/>
      <c r="GA2962" s="164"/>
      <c r="GB2962" s="164"/>
      <c r="GC2962" s="164"/>
      <c r="GD2962" s="164"/>
      <c r="GE2962" s="164"/>
      <c r="GF2962" s="164"/>
      <c r="GG2962" s="164"/>
      <c r="GH2962" s="164"/>
      <c r="GI2962" s="164"/>
      <c r="GJ2962" s="164"/>
      <c r="GK2962" s="164"/>
    </row>
    <row r="2963" spans="1:193" s="142" customFormat="1" ht="12.75" customHeight="1" x14ac:dyDescent="0.25">
      <c r="A2963" s="137"/>
      <c r="B2963" s="149" t="s">
        <v>4896</v>
      </c>
      <c r="C2963" s="223" t="s">
        <v>4789</v>
      </c>
      <c r="D2963" s="148" t="s">
        <v>4776</v>
      </c>
      <c r="E2963" s="148" t="s">
        <v>23</v>
      </c>
      <c r="F2963" s="148"/>
      <c r="G2963" s="146">
        <v>3242.5</v>
      </c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  <c r="AZ2963" s="164"/>
      <c r="BA2963" s="164"/>
      <c r="BB2963" s="164"/>
      <c r="BC2963" s="164"/>
      <c r="BD2963" s="164"/>
      <c r="BE2963" s="164"/>
      <c r="BF2963" s="164"/>
      <c r="BG2963" s="164"/>
      <c r="BH2963" s="164"/>
      <c r="BI2963" s="164"/>
      <c r="BJ2963" s="164"/>
      <c r="BK2963" s="164"/>
      <c r="BL2963" s="164"/>
      <c r="BM2963" s="164"/>
      <c r="BN2963" s="164"/>
      <c r="BO2963" s="164"/>
      <c r="BP2963" s="164"/>
      <c r="BQ2963" s="164"/>
      <c r="BR2963" s="164"/>
      <c r="BS2963" s="164"/>
      <c r="BT2963" s="164"/>
      <c r="BU2963" s="164"/>
      <c r="BV2963" s="164"/>
      <c r="BW2963" s="164"/>
      <c r="BX2963" s="164"/>
      <c r="BY2963" s="164"/>
      <c r="BZ2963" s="164"/>
      <c r="CA2963" s="164"/>
      <c r="CB2963" s="164"/>
      <c r="CC2963" s="164"/>
      <c r="CD2963" s="164"/>
      <c r="CE2963" s="164"/>
      <c r="CF2963" s="164"/>
      <c r="CG2963" s="164"/>
      <c r="CH2963" s="164"/>
      <c r="CI2963" s="164"/>
      <c r="CJ2963" s="164"/>
      <c r="CK2963" s="164"/>
      <c r="CL2963" s="164"/>
      <c r="CM2963" s="164"/>
      <c r="CN2963" s="164"/>
      <c r="CO2963" s="164"/>
      <c r="CP2963" s="164"/>
      <c r="CQ2963" s="164"/>
      <c r="CR2963" s="164"/>
      <c r="CS2963" s="164"/>
      <c r="CT2963" s="164"/>
      <c r="CU2963" s="164"/>
      <c r="CV2963" s="164"/>
      <c r="CW2963" s="164"/>
      <c r="CX2963" s="164"/>
      <c r="CY2963" s="164"/>
      <c r="CZ2963" s="164"/>
      <c r="DA2963" s="164"/>
      <c r="DB2963" s="164"/>
      <c r="DC2963" s="164"/>
      <c r="DD2963" s="164"/>
      <c r="DE2963" s="164"/>
      <c r="DF2963" s="164"/>
      <c r="DG2963" s="164"/>
      <c r="DH2963" s="164"/>
      <c r="DI2963" s="164"/>
      <c r="DJ2963" s="164"/>
      <c r="DK2963" s="164"/>
      <c r="DL2963" s="164"/>
      <c r="DM2963" s="164"/>
      <c r="DN2963" s="164"/>
      <c r="DO2963" s="164"/>
      <c r="DP2963" s="164"/>
      <c r="DQ2963" s="164"/>
      <c r="DR2963" s="164"/>
      <c r="DS2963" s="164"/>
      <c r="DT2963" s="164"/>
      <c r="DU2963" s="164"/>
      <c r="DV2963" s="164"/>
      <c r="DW2963" s="164"/>
      <c r="DX2963" s="164"/>
      <c r="DY2963" s="164"/>
      <c r="DZ2963" s="164"/>
      <c r="EA2963" s="164"/>
      <c r="EB2963" s="164"/>
      <c r="EC2963" s="164"/>
      <c r="ED2963" s="164"/>
      <c r="EE2963" s="164"/>
      <c r="EF2963" s="164"/>
      <c r="EG2963" s="164"/>
      <c r="EH2963" s="164"/>
      <c r="EI2963" s="164"/>
      <c r="EJ2963" s="164"/>
      <c r="EK2963" s="164"/>
      <c r="EL2963" s="164"/>
      <c r="EM2963" s="164"/>
      <c r="EN2963" s="164"/>
      <c r="EO2963" s="164"/>
      <c r="EP2963" s="164"/>
      <c r="EQ2963" s="164"/>
      <c r="ER2963" s="164"/>
      <c r="ES2963" s="164"/>
      <c r="ET2963" s="164"/>
      <c r="EU2963" s="164"/>
      <c r="EV2963" s="164"/>
      <c r="EW2963" s="164"/>
      <c r="EX2963" s="164"/>
      <c r="EY2963" s="164"/>
      <c r="EZ2963" s="164"/>
      <c r="FA2963" s="164"/>
      <c r="FB2963" s="164"/>
      <c r="FC2963" s="164"/>
      <c r="FD2963" s="164"/>
      <c r="FE2963" s="164"/>
      <c r="FF2963" s="164"/>
      <c r="FG2963" s="164"/>
      <c r="FH2963" s="164"/>
      <c r="FI2963" s="164"/>
      <c r="FJ2963" s="164"/>
      <c r="FK2963" s="164"/>
      <c r="FL2963" s="164"/>
      <c r="FM2963" s="164"/>
      <c r="FN2963" s="164"/>
      <c r="FO2963" s="164"/>
      <c r="FP2963" s="164"/>
      <c r="FQ2963" s="164"/>
      <c r="FR2963" s="164"/>
      <c r="FS2963" s="164"/>
      <c r="FT2963" s="164"/>
      <c r="FU2963" s="164"/>
      <c r="FV2963" s="164"/>
      <c r="FW2963" s="164"/>
      <c r="FX2963" s="164"/>
      <c r="FY2963" s="164"/>
      <c r="FZ2963" s="164"/>
      <c r="GA2963" s="164"/>
      <c r="GB2963" s="164"/>
      <c r="GC2963" s="164"/>
      <c r="GD2963" s="164"/>
      <c r="GE2963" s="164"/>
      <c r="GF2963" s="164"/>
      <c r="GG2963" s="164"/>
      <c r="GH2963" s="164"/>
      <c r="GI2963" s="164"/>
      <c r="GJ2963" s="164"/>
      <c r="GK2963" s="164"/>
    </row>
    <row r="2964" spans="1:193" s="142" customFormat="1" ht="12.75" customHeight="1" x14ac:dyDescent="0.25">
      <c r="A2964" s="137"/>
      <c r="B2964" s="149" t="s">
        <v>4897</v>
      </c>
      <c r="C2964" s="223" t="s">
        <v>4789</v>
      </c>
      <c r="D2964" s="148" t="s">
        <v>4776</v>
      </c>
      <c r="E2964" s="148" t="s">
        <v>23</v>
      </c>
      <c r="F2964" s="148"/>
      <c r="G2964" s="146">
        <v>3242.5</v>
      </c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  <c r="AZ2964" s="164"/>
      <c r="BA2964" s="164"/>
      <c r="BB2964" s="164"/>
      <c r="BC2964" s="164"/>
      <c r="BD2964" s="164"/>
      <c r="BE2964" s="164"/>
      <c r="BF2964" s="164"/>
      <c r="BG2964" s="164"/>
      <c r="BH2964" s="164"/>
      <c r="BI2964" s="164"/>
      <c r="BJ2964" s="164"/>
      <c r="BK2964" s="164"/>
      <c r="BL2964" s="164"/>
      <c r="BM2964" s="164"/>
      <c r="BN2964" s="164"/>
      <c r="BO2964" s="164"/>
      <c r="BP2964" s="164"/>
      <c r="BQ2964" s="164"/>
      <c r="BR2964" s="164"/>
      <c r="BS2964" s="164"/>
      <c r="BT2964" s="164"/>
      <c r="BU2964" s="164"/>
      <c r="BV2964" s="164"/>
      <c r="BW2964" s="164"/>
      <c r="BX2964" s="164"/>
      <c r="BY2964" s="164"/>
      <c r="BZ2964" s="164"/>
      <c r="CA2964" s="164"/>
      <c r="CB2964" s="164"/>
      <c r="CC2964" s="164"/>
      <c r="CD2964" s="164"/>
      <c r="CE2964" s="164"/>
      <c r="CF2964" s="164"/>
      <c r="CG2964" s="164"/>
      <c r="CH2964" s="164"/>
      <c r="CI2964" s="164"/>
      <c r="CJ2964" s="164"/>
      <c r="CK2964" s="164"/>
      <c r="CL2964" s="164"/>
      <c r="CM2964" s="164"/>
      <c r="CN2964" s="164"/>
      <c r="CO2964" s="164"/>
      <c r="CP2964" s="164"/>
      <c r="CQ2964" s="164"/>
      <c r="CR2964" s="164"/>
      <c r="CS2964" s="164"/>
      <c r="CT2964" s="164"/>
      <c r="CU2964" s="164"/>
      <c r="CV2964" s="164"/>
      <c r="CW2964" s="164"/>
      <c r="CX2964" s="164"/>
      <c r="CY2964" s="164"/>
      <c r="CZ2964" s="164"/>
      <c r="DA2964" s="164"/>
      <c r="DB2964" s="164"/>
      <c r="DC2964" s="164"/>
      <c r="DD2964" s="164"/>
      <c r="DE2964" s="164"/>
      <c r="DF2964" s="164"/>
      <c r="DG2964" s="164"/>
      <c r="DH2964" s="164"/>
      <c r="DI2964" s="164"/>
      <c r="DJ2964" s="164"/>
      <c r="DK2964" s="164"/>
      <c r="DL2964" s="164"/>
      <c r="DM2964" s="164"/>
      <c r="DN2964" s="164"/>
      <c r="DO2964" s="164"/>
      <c r="DP2964" s="164"/>
      <c r="DQ2964" s="164"/>
      <c r="DR2964" s="164"/>
      <c r="DS2964" s="164"/>
      <c r="DT2964" s="164"/>
      <c r="DU2964" s="164"/>
      <c r="DV2964" s="164"/>
      <c r="DW2964" s="164"/>
      <c r="DX2964" s="164"/>
      <c r="DY2964" s="164"/>
      <c r="DZ2964" s="164"/>
      <c r="EA2964" s="164"/>
      <c r="EB2964" s="164"/>
      <c r="EC2964" s="164"/>
      <c r="ED2964" s="164"/>
      <c r="EE2964" s="164"/>
      <c r="EF2964" s="164"/>
      <c r="EG2964" s="164"/>
      <c r="EH2964" s="164"/>
      <c r="EI2964" s="164"/>
      <c r="EJ2964" s="164"/>
      <c r="EK2964" s="164"/>
      <c r="EL2964" s="164"/>
      <c r="EM2964" s="164"/>
      <c r="EN2964" s="164"/>
      <c r="EO2964" s="164"/>
      <c r="EP2964" s="164"/>
      <c r="EQ2964" s="164"/>
      <c r="ER2964" s="164"/>
      <c r="ES2964" s="164"/>
      <c r="ET2964" s="164"/>
      <c r="EU2964" s="164"/>
      <c r="EV2964" s="164"/>
      <c r="EW2964" s="164"/>
      <c r="EX2964" s="164"/>
      <c r="EY2964" s="164"/>
      <c r="EZ2964" s="164"/>
      <c r="FA2964" s="164"/>
      <c r="FB2964" s="164"/>
      <c r="FC2964" s="164"/>
      <c r="FD2964" s="164"/>
      <c r="FE2964" s="164"/>
      <c r="FF2964" s="164"/>
      <c r="FG2964" s="164"/>
      <c r="FH2964" s="164"/>
      <c r="FI2964" s="164"/>
      <c r="FJ2964" s="164"/>
      <c r="FK2964" s="164"/>
      <c r="FL2964" s="164"/>
      <c r="FM2964" s="164"/>
      <c r="FN2964" s="164"/>
      <c r="FO2964" s="164"/>
      <c r="FP2964" s="164"/>
      <c r="FQ2964" s="164"/>
      <c r="FR2964" s="164"/>
      <c r="FS2964" s="164"/>
      <c r="FT2964" s="164"/>
      <c r="FU2964" s="164"/>
      <c r="FV2964" s="164"/>
      <c r="FW2964" s="164"/>
      <c r="FX2964" s="164"/>
      <c r="FY2964" s="164"/>
      <c r="FZ2964" s="164"/>
      <c r="GA2964" s="164"/>
      <c r="GB2964" s="164"/>
      <c r="GC2964" s="164"/>
      <c r="GD2964" s="164"/>
      <c r="GE2964" s="164"/>
      <c r="GF2964" s="164"/>
      <c r="GG2964" s="164"/>
      <c r="GH2964" s="164"/>
      <c r="GI2964" s="164"/>
      <c r="GJ2964" s="164"/>
      <c r="GK2964" s="164"/>
    </row>
    <row r="2965" spans="1:193" s="142" customFormat="1" ht="12.75" customHeight="1" x14ac:dyDescent="0.25">
      <c r="A2965" s="137"/>
      <c r="B2965" s="149" t="s">
        <v>4946</v>
      </c>
      <c r="C2965" s="223" t="s">
        <v>4789</v>
      </c>
      <c r="D2965" s="148" t="s">
        <v>4776</v>
      </c>
      <c r="E2965" s="148" t="s">
        <v>23</v>
      </c>
      <c r="F2965" s="148"/>
      <c r="G2965" s="146">
        <v>4887.5</v>
      </c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  <c r="AZ2965" s="164"/>
      <c r="BA2965" s="164"/>
      <c r="BB2965" s="164"/>
      <c r="BC2965" s="164"/>
      <c r="BD2965" s="164"/>
      <c r="BE2965" s="164"/>
      <c r="BF2965" s="164"/>
      <c r="BG2965" s="164"/>
      <c r="BH2965" s="164"/>
      <c r="BI2965" s="164"/>
      <c r="BJ2965" s="164"/>
      <c r="BK2965" s="164"/>
      <c r="BL2965" s="164"/>
      <c r="BM2965" s="164"/>
      <c r="BN2965" s="164"/>
      <c r="BO2965" s="164"/>
      <c r="BP2965" s="164"/>
      <c r="BQ2965" s="164"/>
      <c r="BR2965" s="164"/>
      <c r="BS2965" s="164"/>
      <c r="BT2965" s="164"/>
      <c r="BU2965" s="164"/>
      <c r="BV2965" s="164"/>
      <c r="BW2965" s="164"/>
      <c r="BX2965" s="164"/>
      <c r="BY2965" s="164"/>
      <c r="BZ2965" s="164"/>
      <c r="CA2965" s="164"/>
      <c r="CB2965" s="164"/>
      <c r="CC2965" s="164"/>
      <c r="CD2965" s="164"/>
      <c r="CE2965" s="164"/>
      <c r="CF2965" s="164"/>
      <c r="CG2965" s="164"/>
      <c r="CH2965" s="164"/>
      <c r="CI2965" s="164"/>
      <c r="CJ2965" s="164"/>
      <c r="CK2965" s="164"/>
      <c r="CL2965" s="164"/>
      <c r="CM2965" s="164"/>
      <c r="CN2965" s="164"/>
      <c r="CO2965" s="164"/>
      <c r="CP2965" s="164"/>
      <c r="CQ2965" s="164"/>
      <c r="CR2965" s="164"/>
      <c r="CS2965" s="164"/>
      <c r="CT2965" s="164"/>
      <c r="CU2965" s="164"/>
      <c r="CV2965" s="164"/>
      <c r="CW2965" s="164"/>
      <c r="CX2965" s="164"/>
      <c r="CY2965" s="164"/>
      <c r="CZ2965" s="164"/>
      <c r="DA2965" s="164"/>
      <c r="DB2965" s="164"/>
      <c r="DC2965" s="164"/>
      <c r="DD2965" s="164"/>
      <c r="DE2965" s="164"/>
      <c r="DF2965" s="164"/>
      <c r="DG2965" s="164"/>
      <c r="DH2965" s="164"/>
      <c r="DI2965" s="164"/>
      <c r="DJ2965" s="164"/>
      <c r="DK2965" s="164"/>
      <c r="DL2965" s="164"/>
      <c r="DM2965" s="164"/>
      <c r="DN2965" s="164"/>
      <c r="DO2965" s="164"/>
      <c r="DP2965" s="164"/>
      <c r="DQ2965" s="164"/>
      <c r="DR2965" s="164"/>
      <c r="DS2965" s="164"/>
      <c r="DT2965" s="164"/>
      <c r="DU2965" s="164"/>
      <c r="DV2965" s="164"/>
      <c r="DW2965" s="164"/>
      <c r="DX2965" s="164"/>
      <c r="DY2965" s="164"/>
      <c r="DZ2965" s="164"/>
      <c r="EA2965" s="164"/>
      <c r="EB2965" s="164"/>
      <c r="EC2965" s="164"/>
      <c r="ED2965" s="164"/>
      <c r="EE2965" s="164"/>
      <c r="EF2965" s="164"/>
      <c r="EG2965" s="164"/>
      <c r="EH2965" s="164"/>
      <c r="EI2965" s="164"/>
      <c r="EJ2965" s="164"/>
      <c r="EK2965" s="164"/>
      <c r="EL2965" s="164"/>
      <c r="EM2965" s="164"/>
      <c r="EN2965" s="164"/>
      <c r="EO2965" s="164"/>
      <c r="EP2965" s="164"/>
      <c r="EQ2965" s="164"/>
      <c r="ER2965" s="164"/>
      <c r="ES2965" s="164"/>
      <c r="ET2965" s="164"/>
      <c r="EU2965" s="164"/>
      <c r="EV2965" s="164"/>
      <c r="EW2965" s="164"/>
      <c r="EX2965" s="164"/>
      <c r="EY2965" s="164"/>
      <c r="EZ2965" s="164"/>
      <c r="FA2965" s="164"/>
      <c r="FB2965" s="164"/>
      <c r="FC2965" s="164"/>
      <c r="FD2965" s="164"/>
      <c r="FE2965" s="164"/>
      <c r="FF2965" s="164"/>
      <c r="FG2965" s="164"/>
      <c r="FH2965" s="164"/>
      <c r="FI2965" s="164"/>
      <c r="FJ2965" s="164"/>
      <c r="FK2965" s="164"/>
      <c r="FL2965" s="164"/>
      <c r="FM2965" s="164"/>
      <c r="FN2965" s="164"/>
      <c r="FO2965" s="164"/>
      <c r="FP2965" s="164"/>
      <c r="FQ2965" s="164"/>
      <c r="FR2965" s="164"/>
      <c r="FS2965" s="164"/>
      <c r="FT2965" s="164"/>
      <c r="FU2965" s="164"/>
      <c r="FV2965" s="164"/>
      <c r="FW2965" s="164"/>
      <c r="FX2965" s="164"/>
      <c r="FY2965" s="164"/>
      <c r="FZ2965" s="164"/>
      <c r="GA2965" s="164"/>
      <c r="GB2965" s="164"/>
      <c r="GC2965" s="164"/>
      <c r="GD2965" s="164"/>
      <c r="GE2965" s="164"/>
      <c r="GF2965" s="164"/>
      <c r="GG2965" s="164"/>
      <c r="GH2965" s="164"/>
      <c r="GI2965" s="164"/>
      <c r="GJ2965" s="164"/>
      <c r="GK2965" s="164"/>
    </row>
    <row r="2966" spans="1:193" s="142" customFormat="1" ht="12.75" customHeight="1" x14ac:dyDescent="0.25">
      <c r="A2966" s="137"/>
      <c r="B2966" s="149" t="s">
        <v>4769</v>
      </c>
      <c r="C2966" s="223" t="s">
        <v>4789</v>
      </c>
      <c r="D2966" s="148" t="s">
        <v>4776</v>
      </c>
      <c r="E2966" s="148" t="s">
        <v>23</v>
      </c>
      <c r="F2966" s="148"/>
      <c r="G2966" s="146">
        <v>2617.5</v>
      </c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  <c r="AZ2966" s="164"/>
      <c r="BA2966" s="164"/>
      <c r="BB2966" s="164"/>
      <c r="BC2966" s="164"/>
      <c r="BD2966" s="164"/>
      <c r="BE2966" s="164"/>
      <c r="BF2966" s="164"/>
      <c r="BG2966" s="164"/>
      <c r="BH2966" s="164"/>
      <c r="BI2966" s="164"/>
      <c r="BJ2966" s="164"/>
      <c r="BK2966" s="164"/>
      <c r="BL2966" s="164"/>
      <c r="BM2966" s="164"/>
      <c r="BN2966" s="164"/>
      <c r="BO2966" s="164"/>
      <c r="BP2966" s="164"/>
      <c r="BQ2966" s="164"/>
      <c r="BR2966" s="164"/>
      <c r="BS2966" s="164"/>
      <c r="BT2966" s="164"/>
      <c r="BU2966" s="164"/>
      <c r="BV2966" s="164"/>
      <c r="BW2966" s="164"/>
      <c r="BX2966" s="164"/>
      <c r="BY2966" s="164"/>
      <c r="BZ2966" s="164"/>
      <c r="CA2966" s="164"/>
      <c r="CB2966" s="164"/>
      <c r="CC2966" s="164"/>
      <c r="CD2966" s="164"/>
      <c r="CE2966" s="164"/>
      <c r="CF2966" s="164"/>
      <c r="CG2966" s="164"/>
      <c r="CH2966" s="164"/>
      <c r="CI2966" s="164"/>
      <c r="CJ2966" s="164"/>
      <c r="CK2966" s="164"/>
      <c r="CL2966" s="164"/>
      <c r="CM2966" s="164"/>
      <c r="CN2966" s="164"/>
      <c r="CO2966" s="164"/>
      <c r="CP2966" s="164"/>
      <c r="CQ2966" s="164"/>
      <c r="CR2966" s="164"/>
      <c r="CS2966" s="164"/>
      <c r="CT2966" s="164"/>
      <c r="CU2966" s="164"/>
      <c r="CV2966" s="164"/>
      <c r="CW2966" s="164"/>
      <c r="CX2966" s="164"/>
      <c r="CY2966" s="164"/>
      <c r="CZ2966" s="164"/>
      <c r="DA2966" s="164"/>
      <c r="DB2966" s="164"/>
      <c r="DC2966" s="164"/>
      <c r="DD2966" s="164"/>
      <c r="DE2966" s="164"/>
      <c r="DF2966" s="164"/>
      <c r="DG2966" s="164"/>
      <c r="DH2966" s="164"/>
      <c r="DI2966" s="164"/>
      <c r="DJ2966" s="164"/>
      <c r="DK2966" s="164"/>
      <c r="DL2966" s="164"/>
      <c r="DM2966" s="164"/>
      <c r="DN2966" s="164"/>
      <c r="DO2966" s="164"/>
      <c r="DP2966" s="164"/>
      <c r="DQ2966" s="164"/>
      <c r="DR2966" s="164"/>
      <c r="DS2966" s="164"/>
      <c r="DT2966" s="164"/>
      <c r="DU2966" s="164"/>
      <c r="DV2966" s="164"/>
      <c r="DW2966" s="164"/>
      <c r="DX2966" s="164"/>
      <c r="DY2966" s="164"/>
      <c r="DZ2966" s="164"/>
      <c r="EA2966" s="164"/>
      <c r="EB2966" s="164"/>
      <c r="EC2966" s="164"/>
      <c r="ED2966" s="164"/>
      <c r="EE2966" s="164"/>
      <c r="EF2966" s="164"/>
      <c r="EG2966" s="164"/>
      <c r="EH2966" s="164"/>
      <c r="EI2966" s="164"/>
      <c r="EJ2966" s="164"/>
      <c r="EK2966" s="164"/>
      <c r="EL2966" s="164"/>
      <c r="EM2966" s="164"/>
      <c r="EN2966" s="164"/>
      <c r="EO2966" s="164"/>
      <c r="EP2966" s="164"/>
      <c r="EQ2966" s="164"/>
      <c r="ER2966" s="164"/>
      <c r="ES2966" s="164"/>
      <c r="ET2966" s="164"/>
      <c r="EU2966" s="164"/>
      <c r="EV2966" s="164"/>
      <c r="EW2966" s="164"/>
      <c r="EX2966" s="164"/>
      <c r="EY2966" s="164"/>
      <c r="EZ2966" s="164"/>
      <c r="FA2966" s="164"/>
      <c r="FB2966" s="164"/>
      <c r="FC2966" s="164"/>
      <c r="FD2966" s="164"/>
      <c r="FE2966" s="164"/>
      <c r="FF2966" s="164"/>
      <c r="FG2966" s="164"/>
      <c r="FH2966" s="164"/>
      <c r="FI2966" s="164"/>
      <c r="FJ2966" s="164"/>
      <c r="FK2966" s="164"/>
      <c r="FL2966" s="164"/>
      <c r="FM2966" s="164"/>
      <c r="FN2966" s="164"/>
      <c r="FO2966" s="164"/>
      <c r="FP2966" s="164"/>
      <c r="FQ2966" s="164"/>
      <c r="FR2966" s="164"/>
      <c r="FS2966" s="164"/>
      <c r="FT2966" s="164"/>
      <c r="FU2966" s="164"/>
      <c r="FV2966" s="164"/>
      <c r="FW2966" s="164"/>
      <c r="FX2966" s="164"/>
      <c r="FY2966" s="164"/>
      <c r="FZ2966" s="164"/>
      <c r="GA2966" s="164"/>
      <c r="GB2966" s="164"/>
      <c r="GC2966" s="164"/>
      <c r="GD2966" s="164"/>
      <c r="GE2966" s="164"/>
      <c r="GF2966" s="164"/>
      <c r="GG2966" s="164"/>
      <c r="GH2966" s="164"/>
      <c r="GI2966" s="164"/>
      <c r="GJ2966" s="164"/>
      <c r="GK2966" s="164"/>
    </row>
    <row r="2967" spans="1:193" s="142" customFormat="1" ht="12.75" customHeight="1" x14ac:dyDescent="0.25">
      <c r="A2967" s="137"/>
      <c r="B2967" s="149" t="s">
        <v>4898</v>
      </c>
      <c r="C2967" s="223" t="s">
        <v>4789</v>
      </c>
      <c r="D2967" s="148" t="s">
        <v>4776</v>
      </c>
      <c r="E2967" s="148" t="s">
        <v>23</v>
      </c>
      <c r="F2967" s="148"/>
      <c r="G2967" s="146">
        <v>3242.5</v>
      </c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  <c r="AZ2967" s="164"/>
      <c r="BA2967" s="164"/>
      <c r="BB2967" s="164"/>
      <c r="BC2967" s="164"/>
      <c r="BD2967" s="164"/>
      <c r="BE2967" s="164"/>
      <c r="BF2967" s="164"/>
      <c r="BG2967" s="164"/>
      <c r="BH2967" s="164"/>
      <c r="BI2967" s="164"/>
      <c r="BJ2967" s="164"/>
      <c r="BK2967" s="164"/>
      <c r="BL2967" s="164"/>
      <c r="BM2967" s="164"/>
      <c r="BN2967" s="164"/>
      <c r="BO2967" s="164"/>
      <c r="BP2967" s="164"/>
      <c r="BQ2967" s="164"/>
      <c r="BR2967" s="164"/>
      <c r="BS2967" s="164"/>
      <c r="BT2967" s="164"/>
      <c r="BU2967" s="164"/>
      <c r="BV2967" s="164"/>
      <c r="BW2967" s="164"/>
      <c r="BX2967" s="164"/>
      <c r="BY2967" s="164"/>
      <c r="BZ2967" s="164"/>
      <c r="CA2967" s="164"/>
      <c r="CB2967" s="164"/>
      <c r="CC2967" s="164"/>
      <c r="CD2967" s="164"/>
      <c r="CE2967" s="164"/>
      <c r="CF2967" s="164"/>
      <c r="CG2967" s="164"/>
      <c r="CH2967" s="164"/>
      <c r="CI2967" s="164"/>
      <c r="CJ2967" s="164"/>
      <c r="CK2967" s="164"/>
      <c r="CL2967" s="164"/>
      <c r="CM2967" s="164"/>
      <c r="CN2967" s="164"/>
      <c r="CO2967" s="164"/>
      <c r="CP2967" s="164"/>
      <c r="CQ2967" s="164"/>
      <c r="CR2967" s="164"/>
      <c r="CS2967" s="164"/>
      <c r="CT2967" s="164"/>
      <c r="CU2967" s="164"/>
      <c r="CV2967" s="164"/>
      <c r="CW2967" s="164"/>
      <c r="CX2967" s="164"/>
      <c r="CY2967" s="164"/>
      <c r="CZ2967" s="164"/>
      <c r="DA2967" s="164"/>
      <c r="DB2967" s="164"/>
      <c r="DC2967" s="164"/>
      <c r="DD2967" s="164"/>
      <c r="DE2967" s="164"/>
      <c r="DF2967" s="164"/>
      <c r="DG2967" s="164"/>
      <c r="DH2967" s="164"/>
      <c r="DI2967" s="164"/>
      <c r="DJ2967" s="164"/>
      <c r="DK2967" s="164"/>
      <c r="DL2967" s="164"/>
      <c r="DM2967" s="164"/>
      <c r="DN2967" s="164"/>
      <c r="DO2967" s="164"/>
      <c r="DP2967" s="164"/>
      <c r="DQ2967" s="164"/>
      <c r="DR2967" s="164"/>
      <c r="DS2967" s="164"/>
      <c r="DT2967" s="164"/>
      <c r="DU2967" s="164"/>
      <c r="DV2967" s="164"/>
      <c r="DW2967" s="164"/>
      <c r="DX2967" s="164"/>
      <c r="DY2967" s="164"/>
      <c r="DZ2967" s="164"/>
      <c r="EA2967" s="164"/>
      <c r="EB2967" s="164"/>
      <c r="EC2967" s="164"/>
      <c r="ED2967" s="164"/>
      <c r="EE2967" s="164"/>
      <c r="EF2967" s="164"/>
      <c r="EG2967" s="164"/>
      <c r="EH2967" s="164"/>
      <c r="EI2967" s="164"/>
      <c r="EJ2967" s="164"/>
      <c r="EK2967" s="164"/>
      <c r="EL2967" s="164"/>
      <c r="EM2967" s="164"/>
      <c r="EN2967" s="164"/>
      <c r="EO2967" s="164"/>
      <c r="EP2967" s="164"/>
      <c r="EQ2967" s="164"/>
      <c r="ER2967" s="164"/>
      <c r="ES2967" s="164"/>
      <c r="ET2967" s="164"/>
      <c r="EU2967" s="164"/>
      <c r="EV2967" s="164"/>
      <c r="EW2967" s="164"/>
      <c r="EX2967" s="164"/>
      <c r="EY2967" s="164"/>
      <c r="EZ2967" s="164"/>
      <c r="FA2967" s="164"/>
      <c r="FB2967" s="164"/>
      <c r="FC2967" s="164"/>
      <c r="FD2967" s="164"/>
      <c r="FE2967" s="164"/>
      <c r="FF2967" s="164"/>
      <c r="FG2967" s="164"/>
      <c r="FH2967" s="164"/>
      <c r="FI2967" s="164"/>
      <c r="FJ2967" s="164"/>
      <c r="FK2967" s="164"/>
      <c r="FL2967" s="164"/>
      <c r="FM2967" s="164"/>
      <c r="FN2967" s="164"/>
      <c r="FO2967" s="164"/>
      <c r="FP2967" s="164"/>
      <c r="FQ2967" s="164"/>
      <c r="FR2967" s="164"/>
      <c r="FS2967" s="164"/>
      <c r="FT2967" s="164"/>
      <c r="FU2967" s="164"/>
      <c r="FV2967" s="164"/>
      <c r="FW2967" s="164"/>
      <c r="FX2967" s="164"/>
      <c r="FY2967" s="164"/>
      <c r="FZ2967" s="164"/>
      <c r="GA2967" s="164"/>
      <c r="GB2967" s="164"/>
      <c r="GC2967" s="164"/>
      <c r="GD2967" s="164"/>
      <c r="GE2967" s="164"/>
      <c r="GF2967" s="164"/>
      <c r="GG2967" s="164"/>
      <c r="GH2967" s="164"/>
      <c r="GI2967" s="164"/>
      <c r="GJ2967" s="164"/>
      <c r="GK2967" s="164"/>
    </row>
    <row r="2968" spans="1:193" s="142" customFormat="1" ht="12.75" customHeight="1" x14ac:dyDescent="0.25">
      <c r="A2968" s="137"/>
      <c r="B2968" s="149" t="s">
        <v>4899</v>
      </c>
      <c r="C2968" s="223" t="s">
        <v>4789</v>
      </c>
      <c r="D2968" s="148" t="s">
        <v>4776</v>
      </c>
      <c r="E2968" s="148" t="s">
        <v>23</v>
      </c>
      <c r="F2968" s="148"/>
      <c r="G2968" s="146">
        <v>3242.5</v>
      </c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  <c r="AZ2968" s="164"/>
      <c r="BA2968" s="164"/>
      <c r="BB2968" s="164"/>
      <c r="BC2968" s="164"/>
      <c r="BD2968" s="164"/>
      <c r="BE2968" s="164"/>
      <c r="BF2968" s="164"/>
      <c r="BG2968" s="164"/>
      <c r="BH2968" s="164"/>
      <c r="BI2968" s="164"/>
      <c r="BJ2968" s="164"/>
      <c r="BK2968" s="164"/>
      <c r="BL2968" s="164"/>
      <c r="BM2968" s="164"/>
      <c r="BN2968" s="164"/>
      <c r="BO2968" s="164"/>
      <c r="BP2968" s="164"/>
      <c r="BQ2968" s="164"/>
      <c r="BR2968" s="164"/>
      <c r="BS2968" s="164"/>
      <c r="BT2968" s="164"/>
      <c r="BU2968" s="164"/>
      <c r="BV2968" s="164"/>
      <c r="BW2968" s="164"/>
      <c r="BX2968" s="164"/>
      <c r="BY2968" s="164"/>
      <c r="BZ2968" s="164"/>
      <c r="CA2968" s="164"/>
      <c r="CB2968" s="164"/>
      <c r="CC2968" s="164"/>
      <c r="CD2968" s="164"/>
      <c r="CE2968" s="164"/>
      <c r="CF2968" s="164"/>
      <c r="CG2968" s="164"/>
      <c r="CH2968" s="164"/>
      <c r="CI2968" s="164"/>
      <c r="CJ2968" s="164"/>
      <c r="CK2968" s="164"/>
      <c r="CL2968" s="164"/>
      <c r="CM2968" s="164"/>
      <c r="CN2968" s="164"/>
      <c r="CO2968" s="164"/>
      <c r="CP2968" s="164"/>
      <c r="CQ2968" s="164"/>
      <c r="CR2968" s="164"/>
      <c r="CS2968" s="164"/>
      <c r="CT2968" s="164"/>
      <c r="CU2968" s="164"/>
      <c r="CV2968" s="164"/>
      <c r="CW2968" s="164"/>
      <c r="CX2968" s="164"/>
      <c r="CY2968" s="164"/>
      <c r="CZ2968" s="164"/>
      <c r="DA2968" s="164"/>
      <c r="DB2968" s="164"/>
      <c r="DC2968" s="164"/>
      <c r="DD2968" s="164"/>
      <c r="DE2968" s="164"/>
      <c r="DF2968" s="164"/>
      <c r="DG2968" s="164"/>
      <c r="DH2968" s="164"/>
      <c r="DI2968" s="164"/>
      <c r="DJ2968" s="164"/>
      <c r="DK2968" s="164"/>
      <c r="DL2968" s="164"/>
      <c r="DM2968" s="164"/>
      <c r="DN2968" s="164"/>
      <c r="DO2968" s="164"/>
      <c r="DP2968" s="164"/>
      <c r="DQ2968" s="164"/>
      <c r="DR2968" s="164"/>
      <c r="DS2968" s="164"/>
      <c r="DT2968" s="164"/>
      <c r="DU2968" s="164"/>
      <c r="DV2968" s="164"/>
      <c r="DW2968" s="164"/>
      <c r="DX2968" s="164"/>
      <c r="DY2968" s="164"/>
      <c r="DZ2968" s="164"/>
      <c r="EA2968" s="164"/>
      <c r="EB2968" s="164"/>
      <c r="EC2968" s="164"/>
      <c r="ED2968" s="164"/>
      <c r="EE2968" s="164"/>
      <c r="EF2968" s="164"/>
      <c r="EG2968" s="164"/>
      <c r="EH2968" s="164"/>
      <c r="EI2968" s="164"/>
      <c r="EJ2968" s="164"/>
      <c r="EK2968" s="164"/>
      <c r="EL2968" s="164"/>
      <c r="EM2968" s="164"/>
      <c r="EN2968" s="164"/>
      <c r="EO2968" s="164"/>
      <c r="EP2968" s="164"/>
      <c r="EQ2968" s="164"/>
      <c r="ER2968" s="164"/>
      <c r="ES2968" s="164"/>
      <c r="ET2968" s="164"/>
      <c r="EU2968" s="164"/>
      <c r="EV2968" s="164"/>
      <c r="EW2968" s="164"/>
      <c r="EX2968" s="164"/>
      <c r="EY2968" s="164"/>
      <c r="EZ2968" s="164"/>
      <c r="FA2968" s="164"/>
      <c r="FB2968" s="164"/>
      <c r="FC2968" s="164"/>
      <c r="FD2968" s="164"/>
      <c r="FE2968" s="164"/>
      <c r="FF2968" s="164"/>
      <c r="FG2968" s="164"/>
      <c r="FH2968" s="164"/>
      <c r="FI2968" s="164"/>
      <c r="FJ2968" s="164"/>
      <c r="FK2968" s="164"/>
      <c r="FL2968" s="164"/>
      <c r="FM2968" s="164"/>
      <c r="FN2968" s="164"/>
      <c r="FO2968" s="164"/>
      <c r="FP2968" s="164"/>
      <c r="FQ2968" s="164"/>
      <c r="FR2968" s="164"/>
      <c r="FS2968" s="164"/>
      <c r="FT2968" s="164"/>
      <c r="FU2968" s="164"/>
      <c r="FV2968" s="164"/>
      <c r="FW2968" s="164"/>
      <c r="FX2968" s="164"/>
      <c r="FY2968" s="164"/>
      <c r="FZ2968" s="164"/>
      <c r="GA2968" s="164"/>
      <c r="GB2968" s="164"/>
      <c r="GC2968" s="164"/>
      <c r="GD2968" s="164"/>
      <c r="GE2968" s="164"/>
      <c r="GF2968" s="164"/>
      <c r="GG2968" s="164"/>
      <c r="GH2968" s="164"/>
      <c r="GI2968" s="164"/>
      <c r="GJ2968" s="164"/>
      <c r="GK2968" s="164"/>
    </row>
    <row r="2969" spans="1:193" s="142" customFormat="1" ht="12.75" customHeight="1" x14ac:dyDescent="0.25">
      <c r="A2969" s="137"/>
      <c r="B2969" s="149" t="s">
        <v>4947</v>
      </c>
      <c r="C2969" s="223" t="s">
        <v>4789</v>
      </c>
      <c r="D2969" s="148" t="s">
        <v>4776</v>
      </c>
      <c r="E2969" s="148" t="s">
        <v>23</v>
      </c>
      <c r="F2969" s="148"/>
      <c r="G2969" s="146">
        <v>4887.5</v>
      </c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  <c r="AZ2969" s="164"/>
      <c r="BA2969" s="164"/>
      <c r="BB2969" s="164"/>
      <c r="BC2969" s="164"/>
      <c r="BD2969" s="164"/>
      <c r="BE2969" s="164"/>
      <c r="BF2969" s="164"/>
      <c r="BG2969" s="164"/>
      <c r="BH2969" s="164"/>
      <c r="BI2969" s="164"/>
      <c r="BJ2969" s="164"/>
      <c r="BK2969" s="164"/>
      <c r="BL2969" s="164"/>
      <c r="BM2969" s="164"/>
      <c r="BN2969" s="164"/>
      <c r="BO2969" s="164"/>
      <c r="BP2969" s="164"/>
      <c r="BQ2969" s="164"/>
      <c r="BR2969" s="164"/>
      <c r="BS2969" s="164"/>
      <c r="BT2969" s="164"/>
      <c r="BU2969" s="164"/>
      <c r="BV2969" s="164"/>
      <c r="BW2969" s="164"/>
      <c r="BX2969" s="164"/>
      <c r="BY2969" s="164"/>
      <c r="BZ2969" s="164"/>
      <c r="CA2969" s="164"/>
      <c r="CB2969" s="164"/>
      <c r="CC2969" s="164"/>
      <c r="CD2969" s="164"/>
      <c r="CE2969" s="164"/>
      <c r="CF2969" s="164"/>
      <c r="CG2969" s="164"/>
      <c r="CH2969" s="164"/>
      <c r="CI2969" s="164"/>
      <c r="CJ2969" s="164"/>
      <c r="CK2969" s="164"/>
      <c r="CL2969" s="164"/>
      <c r="CM2969" s="164"/>
      <c r="CN2969" s="164"/>
      <c r="CO2969" s="164"/>
      <c r="CP2969" s="164"/>
      <c r="CQ2969" s="164"/>
      <c r="CR2969" s="164"/>
      <c r="CS2969" s="164"/>
      <c r="CT2969" s="164"/>
      <c r="CU2969" s="164"/>
      <c r="CV2969" s="164"/>
      <c r="CW2969" s="164"/>
      <c r="CX2969" s="164"/>
      <c r="CY2969" s="164"/>
      <c r="CZ2969" s="164"/>
      <c r="DA2969" s="164"/>
      <c r="DB2969" s="164"/>
      <c r="DC2969" s="164"/>
      <c r="DD2969" s="164"/>
      <c r="DE2969" s="164"/>
      <c r="DF2969" s="164"/>
      <c r="DG2969" s="164"/>
      <c r="DH2969" s="164"/>
      <c r="DI2969" s="164"/>
      <c r="DJ2969" s="164"/>
      <c r="DK2969" s="164"/>
      <c r="DL2969" s="164"/>
      <c r="DM2969" s="164"/>
      <c r="DN2969" s="164"/>
      <c r="DO2969" s="164"/>
      <c r="DP2969" s="164"/>
      <c r="DQ2969" s="164"/>
      <c r="DR2969" s="164"/>
      <c r="DS2969" s="164"/>
      <c r="DT2969" s="164"/>
      <c r="DU2969" s="164"/>
      <c r="DV2969" s="164"/>
      <c r="DW2969" s="164"/>
      <c r="DX2969" s="164"/>
      <c r="DY2969" s="164"/>
      <c r="DZ2969" s="164"/>
      <c r="EA2969" s="164"/>
      <c r="EB2969" s="164"/>
      <c r="EC2969" s="164"/>
      <c r="ED2969" s="164"/>
      <c r="EE2969" s="164"/>
      <c r="EF2969" s="164"/>
      <c r="EG2969" s="164"/>
      <c r="EH2969" s="164"/>
      <c r="EI2969" s="164"/>
      <c r="EJ2969" s="164"/>
      <c r="EK2969" s="164"/>
      <c r="EL2969" s="164"/>
      <c r="EM2969" s="164"/>
      <c r="EN2969" s="164"/>
      <c r="EO2969" s="164"/>
      <c r="EP2969" s="164"/>
      <c r="EQ2969" s="164"/>
      <c r="ER2969" s="164"/>
      <c r="ES2969" s="164"/>
      <c r="ET2969" s="164"/>
      <c r="EU2969" s="164"/>
      <c r="EV2969" s="164"/>
      <c r="EW2969" s="164"/>
      <c r="EX2969" s="164"/>
      <c r="EY2969" s="164"/>
      <c r="EZ2969" s="164"/>
      <c r="FA2969" s="164"/>
      <c r="FB2969" s="164"/>
      <c r="FC2969" s="164"/>
      <c r="FD2969" s="164"/>
      <c r="FE2969" s="164"/>
      <c r="FF2969" s="164"/>
      <c r="FG2969" s="164"/>
      <c r="FH2969" s="164"/>
      <c r="FI2969" s="164"/>
      <c r="FJ2969" s="164"/>
      <c r="FK2969" s="164"/>
      <c r="FL2969" s="164"/>
      <c r="FM2969" s="164"/>
      <c r="FN2969" s="164"/>
      <c r="FO2969" s="164"/>
      <c r="FP2969" s="164"/>
      <c r="FQ2969" s="164"/>
      <c r="FR2969" s="164"/>
      <c r="FS2969" s="164"/>
      <c r="FT2969" s="164"/>
      <c r="FU2969" s="164"/>
      <c r="FV2969" s="164"/>
      <c r="FW2969" s="164"/>
      <c r="FX2969" s="164"/>
      <c r="FY2969" s="164"/>
      <c r="FZ2969" s="164"/>
      <c r="GA2969" s="164"/>
      <c r="GB2969" s="164"/>
      <c r="GC2969" s="164"/>
      <c r="GD2969" s="164"/>
      <c r="GE2969" s="164"/>
      <c r="GF2969" s="164"/>
      <c r="GG2969" s="164"/>
      <c r="GH2969" s="164"/>
      <c r="GI2969" s="164"/>
      <c r="GJ2969" s="164"/>
      <c r="GK2969" s="164"/>
    </row>
    <row r="2970" spans="1:193" s="142" customFormat="1" ht="12.75" customHeight="1" x14ac:dyDescent="0.25">
      <c r="A2970" s="137"/>
      <c r="B2970" s="149" t="s">
        <v>4770</v>
      </c>
      <c r="C2970" s="223" t="s">
        <v>4789</v>
      </c>
      <c r="D2970" s="148" t="s">
        <v>4776</v>
      </c>
      <c r="E2970" s="148" t="s">
        <v>23</v>
      </c>
      <c r="F2970" s="148"/>
      <c r="G2970" s="146">
        <v>2617.5</v>
      </c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  <c r="AZ2970" s="164"/>
      <c r="BA2970" s="164"/>
      <c r="BB2970" s="164"/>
      <c r="BC2970" s="164"/>
      <c r="BD2970" s="164"/>
      <c r="BE2970" s="164"/>
      <c r="BF2970" s="164"/>
      <c r="BG2970" s="164"/>
      <c r="BH2970" s="164"/>
      <c r="BI2970" s="164"/>
      <c r="BJ2970" s="164"/>
      <c r="BK2970" s="164"/>
      <c r="BL2970" s="164"/>
      <c r="BM2970" s="164"/>
      <c r="BN2970" s="164"/>
      <c r="BO2970" s="164"/>
      <c r="BP2970" s="164"/>
      <c r="BQ2970" s="164"/>
      <c r="BR2970" s="164"/>
      <c r="BS2970" s="164"/>
      <c r="BT2970" s="164"/>
      <c r="BU2970" s="164"/>
      <c r="BV2970" s="164"/>
      <c r="BW2970" s="164"/>
      <c r="BX2970" s="164"/>
      <c r="BY2970" s="164"/>
      <c r="BZ2970" s="164"/>
      <c r="CA2970" s="164"/>
      <c r="CB2970" s="164"/>
      <c r="CC2970" s="164"/>
      <c r="CD2970" s="164"/>
      <c r="CE2970" s="164"/>
      <c r="CF2970" s="164"/>
      <c r="CG2970" s="164"/>
      <c r="CH2970" s="164"/>
      <c r="CI2970" s="164"/>
      <c r="CJ2970" s="164"/>
      <c r="CK2970" s="164"/>
      <c r="CL2970" s="164"/>
      <c r="CM2970" s="164"/>
      <c r="CN2970" s="164"/>
      <c r="CO2970" s="164"/>
      <c r="CP2970" s="164"/>
      <c r="CQ2970" s="164"/>
      <c r="CR2970" s="164"/>
      <c r="CS2970" s="164"/>
      <c r="CT2970" s="164"/>
      <c r="CU2970" s="164"/>
      <c r="CV2970" s="164"/>
      <c r="CW2970" s="164"/>
      <c r="CX2970" s="164"/>
      <c r="CY2970" s="164"/>
      <c r="CZ2970" s="164"/>
      <c r="DA2970" s="164"/>
      <c r="DB2970" s="164"/>
      <c r="DC2970" s="164"/>
      <c r="DD2970" s="164"/>
      <c r="DE2970" s="164"/>
      <c r="DF2970" s="164"/>
      <c r="DG2970" s="164"/>
      <c r="DH2970" s="164"/>
      <c r="DI2970" s="164"/>
      <c r="DJ2970" s="164"/>
      <c r="DK2970" s="164"/>
      <c r="DL2970" s="164"/>
      <c r="DM2970" s="164"/>
      <c r="DN2970" s="164"/>
      <c r="DO2970" s="164"/>
      <c r="DP2970" s="164"/>
      <c r="DQ2970" s="164"/>
      <c r="DR2970" s="164"/>
      <c r="DS2970" s="164"/>
      <c r="DT2970" s="164"/>
      <c r="DU2970" s="164"/>
      <c r="DV2970" s="164"/>
      <c r="DW2970" s="164"/>
      <c r="DX2970" s="164"/>
      <c r="DY2970" s="164"/>
      <c r="DZ2970" s="164"/>
      <c r="EA2970" s="164"/>
      <c r="EB2970" s="164"/>
      <c r="EC2970" s="164"/>
      <c r="ED2970" s="164"/>
      <c r="EE2970" s="164"/>
      <c r="EF2970" s="164"/>
      <c r="EG2970" s="164"/>
      <c r="EH2970" s="164"/>
      <c r="EI2970" s="164"/>
      <c r="EJ2970" s="164"/>
      <c r="EK2970" s="164"/>
      <c r="EL2970" s="164"/>
      <c r="EM2970" s="164"/>
      <c r="EN2970" s="164"/>
      <c r="EO2970" s="164"/>
      <c r="EP2970" s="164"/>
      <c r="EQ2970" s="164"/>
      <c r="ER2970" s="164"/>
      <c r="ES2970" s="164"/>
      <c r="ET2970" s="164"/>
      <c r="EU2970" s="164"/>
      <c r="EV2970" s="164"/>
      <c r="EW2970" s="164"/>
      <c r="EX2970" s="164"/>
      <c r="EY2970" s="164"/>
      <c r="EZ2970" s="164"/>
      <c r="FA2970" s="164"/>
      <c r="FB2970" s="164"/>
      <c r="FC2970" s="164"/>
      <c r="FD2970" s="164"/>
      <c r="FE2970" s="164"/>
      <c r="FF2970" s="164"/>
      <c r="FG2970" s="164"/>
      <c r="FH2970" s="164"/>
      <c r="FI2970" s="164"/>
      <c r="FJ2970" s="164"/>
      <c r="FK2970" s="164"/>
      <c r="FL2970" s="164"/>
      <c r="FM2970" s="164"/>
      <c r="FN2970" s="164"/>
      <c r="FO2970" s="164"/>
      <c r="FP2970" s="164"/>
      <c r="FQ2970" s="164"/>
      <c r="FR2970" s="164"/>
      <c r="FS2970" s="164"/>
      <c r="FT2970" s="164"/>
      <c r="FU2970" s="164"/>
      <c r="FV2970" s="164"/>
      <c r="FW2970" s="164"/>
      <c r="FX2970" s="164"/>
      <c r="FY2970" s="164"/>
      <c r="FZ2970" s="164"/>
      <c r="GA2970" s="164"/>
      <c r="GB2970" s="164"/>
      <c r="GC2970" s="164"/>
      <c r="GD2970" s="164"/>
      <c r="GE2970" s="164"/>
      <c r="GF2970" s="164"/>
      <c r="GG2970" s="164"/>
      <c r="GH2970" s="164"/>
      <c r="GI2970" s="164"/>
      <c r="GJ2970" s="164"/>
      <c r="GK2970" s="164"/>
    </row>
    <row r="2971" spans="1:193" s="142" customFormat="1" ht="12.75" customHeight="1" x14ac:dyDescent="0.25">
      <c r="A2971" s="137"/>
      <c r="B2971" s="149" t="s">
        <v>4900</v>
      </c>
      <c r="C2971" s="223" t="s">
        <v>4789</v>
      </c>
      <c r="D2971" s="148" t="s">
        <v>4776</v>
      </c>
      <c r="E2971" s="148" t="s">
        <v>23</v>
      </c>
      <c r="F2971" s="148"/>
      <c r="G2971" s="146">
        <v>3242.5</v>
      </c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  <c r="AZ2971" s="164"/>
      <c r="BA2971" s="164"/>
      <c r="BB2971" s="164"/>
      <c r="BC2971" s="164"/>
      <c r="BD2971" s="164"/>
      <c r="BE2971" s="164"/>
      <c r="BF2971" s="164"/>
      <c r="BG2971" s="164"/>
      <c r="BH2971" s="164"/>
      <c r="BI2971" s="164"/>
      <c r="BJ2971" s="164"/>
      <c r="BK2971" s="164"/>
      <c r="BL2971" s="164"/>
      <c r="BM2971" s="164"/>
      <c r="BN2971" s="164"/>
      <c r="BO2971" s="164"/>
      <c r="BP2971" s="164"/>
      <c r="BQ2971" s="164"/>
      <c r="BR2971" s="164"/>
      <c r="BS2971" s="164"/>
      <c r="BT2971" s="164"/>
      <c r="BU2971" s="164"/>
      <c r="BV2971" s="164"/>
      <c r="BW2971" s="164"/>
      <c r="BX2971" s="164"/>
      <c r="BY2971" s="164"/>
      <c r="BZ2971" s="164"/>
      <c r="CA2971" s="164"/>
      <c r="CB2971" s="164"/>
      <c r="CC2971" s="164"/>
      <c r="CD2971" s="164"/>
      <c r="CE2971" s="164"/>
      <c r="CF2971" s="164"/>
      <c r="CG2971" s="164"/>
      <c r="CH2971" s="164"/>
      <c r="CI2971" s="164"/>
      <c r="CJ2971" s="164"/>
      <c r="CK2971" s="164"/>
      <c r="CL2971" s="164"/>
      <c r="CM2971" s="164"/>
      <c r="CN2971" s="164"/>
      <c r="CO2971" s="164"/>
      <c r="CP2971" s="164"/>
      <c r="CQ2971" s="164"/>
      <c r="CR2971" s="164"/>
      <c r="CS2971" s="164"/>
      <c r="CT2971" s="164"/>
      <c r="CU2971" s="164"/>
      <c r="CV2971" s="164"/>
      <c r="CW2971" s="164"/>
      <c r="CX2971" s="164"/>
      <c r="CY2971" s="164"/>
      <c r="CZ2971" s="164"/>
      <c r="DA2971" s="164"/>
      <c r="DB2971" s="164"/>
      <c r="DC2971" s="164"/>
      <c r="DD2971" s="164"/>
      <c r="DE2971" s="164"/>
      <c r="DF2971" s="164"/>
      <c r="DG2971" s="164"/>
      <c r="DH2971" s="164"/>
      <c r="DI2971" s="164"/>
      <c r="DJ2971" s="164"/>
      <c r="DK2971" s="164"/>
      <c r="DL2971" s="164"/>
      <c r="DM2971" s="164"/>
      <c r="DN2971" s="164"/>
      <c r="DO2971" s="164"/>
      <c r="DP2971" s="164"/>
      <c r="DQ2971" s="164"/>
      <c r="DR2971" s="164"/>
      <c r="DS2971" s="164"/>
      <c r="DT2971" s="164"/>
      <c r="DU2971" s="164"/>
      <c r="DV2971" s="164"/>
      <c r="DW2971" s="164"/>
      <c r="DX2971" s="164"/>
      <c r="DY2971" s="164"/>
      <c r="DZ2971" s="164"/>
      <c r="EA2971" s="164"/>
      <c r="EB2971" s="164"/>
      <c r="EC2971" s="164"/>
      <c r="ED2971" s="164"/>
      <c r="EE2971" s="164"/>
      <c r="EF2971" s="164"/>
      <c r="EG2971" s="164"/>
      <c r="EH2971" s="164"/>
      <c r="EI2971" s="164"/>
      <c r="EJ2971" s="164"/>
      <c r="EK2971" s="164"/>
      <c r="EL2971" s="164"/>
      <c r="EM2971" s="164"/>
      <c r="EN2971" s="164"/>
      <c r="EO2971" s="164"/>
      <c r="EP2971" s="164"/>
      <c r="EQ2971" s="164"/>
      <c r="ER2971" s="164"/>
      <c r="ES2971" s="164"/>
      <c r="ET2971" s="164"/>
      <c r="EU2971" s="164"/>
      <c r="EV2971" s="164"/>
      <c r="EW2971" s="164"/>
      <c r="EX2971" s="164"/>
      <c r="EY2971" s="164"/>
      <c r="EZ2971" s="164"/>
      <c r="FA2971" s="164"/>
      <c r="FB2971" s="164"/>
      <c r="FC2971" s="164"/>
      <c r="FD2971" s="164"/>
      <c r="FE2971" s="164"/>
      <c r="FF2971" s="164"/>
      <c r="FG2971" s="164"/>
      <c r="FH2971" s="164"/>
      <c r="FI2971" s="164"/>
      <c r="FJ2971" s="164"/>
      <c r="FK2971" s="164"/>
      <c r="FL2971" s="164"/>
      <c r="FM2971" s="164"/>
      <c r="FN2971" s="164"/>
      <c r="FO2971" s="164"/>
      <c r="FP2971" s="164"/>
      <c r="FQ2971" s="164"/>
      <c r="FR2971" s="164"/>
      <c r="FS2971" s="164"/>
      <c r="FT2971" s="164"/>
      <c r="FU2971" s="164"/>
      <c r="FV2971" s="164"/>
      <c r="FW2971" s="164"/>
      <c r="FX2971" s="164"/>
      <c r="FY2971" s="164"/>
      <c r="FZ2971" s="164"/>
      <c r="GA2971" s="164"/>
      <c r="GB2971" s="164"/>
      <c r="GC2971" s="164"/>
      <c r="GD2971" s="164"/>
      <c r="GE2971" s="164"/>
      <c r="GF2971" s="164"/>
      <c r="GG2971" s="164"/>
      <c r="GH2971" s="164"/>
      <c r="GI2971" s="164"/>
      <c r="GJ2971" s="164"/>
      <c r="GK2971" s="164"/>
    </row>
    <row r="2972" spans="1:193" s="142" customFormat="1" ht="12.75" customHeight="1" x14ac:dyDescent="0.25">
      <c r="A2972" s="137"/>
      <c r="B2972" s="149" t="s">
        <v>4901</v>
      </c>
      <c r="C2972" s="223" t="s">
        <v>4789</v>
      </c>
      <c r="D2972" s="148" t="s">
        <v>4776</v>
      </c>
      <c r="E2972" s="148" t="s">
        <v>23</v>
      </c>
      <c r="F2972" s="148"/>
      <c r="G2972" s="146">
        <v>3242.5</v>
      </c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  <c r="AZ2972" s="164"/>
      <c r="BA2972" s="164"/>
      <c r="BB2972" s="164"/>
      <c r="BC2972" s="164"/>
      <c r="BD2972" s="164"/>
      <c r="BE2972" s="164"/>
      <c r="BF2972" s="164"/>
      <c r="BG2972" s="164"/>
      <c r="BH2972" s="164"/>
      <c r="BI2972" s="164"/>
      <c r="BJ2972" s="164"/>
      <c r="BK2972" s="164"/>
      <c r="BL2972" s="164"/>
      <c r="BM2972" s="164"/>
      <c r="BN2972" s="164"/>
      <c r="BO2972" s="164"/>
      <c r="BP2972" s="164"/>
      <c r="BQ2972" s="164"/>
      <c r="BR2972" s="164"/>
      <c r="BS2972" s="164"/>
      <c r="BT2972" s="164"/>
      <c r="BU2972" s="164"/>
      <c r="BV2972" s="164"/>
      <c r="BW2972" s="164"/>
      <c r="BX2972" s="164"/>
      <c r="BY2972" s="164"/>
      <c r="BZ2972" s="164"/>
      <c r="CA2972" s="164"/>
      <c r="CB2972" s="164"/>
      <c r="CC2972" s="164"/>
      <c r="CD2972" s="164"/>
      <c r="CE2972" s="164"/>
      <c r="CF2972" s="164"/>
      <c r="CG2972" s="164"/>
      <c r="CH2972" s="164"/>
      <c r="CI2972" s="164"/>
      <c r="CJ2972" s="164"/>
      <c r="CK2972" s="164"/>
      <c r="CL2972" s="164"/>
      <c r="CM2972" s="164"/>
      <c r="CN2972" s="164"/>
      <c r="CO2972" s="164"/>
      <c r="CP2972" s="164"/>
      <c r="CQ2972" s="164"/>
      <c r="CR2972" s="164"/>
      <c r="CS2972" s="164"/>
      <c r="CT2972" s="164"/>
      <c r="CU2972" s="164"/>
      <c r="CV2972" s="164"/>
      <c r="CW2972" s="164"/>
      <c r="CX2972" s="164"/>
      <c r="CY2972" s="164"/>
      <c r="CZ2972" s="164"/>
      <c r="DA2972" s="164"/>
      <c r="DB2972" s="164"/>
      <c r="DC2972" s="164"/>
      <c r="DD2972" s="164"/>
      <c r="DE2972" s="164"/>
      <c r="DF2972" s="164"/>
      <c r="DG2972" s="164"/>
      <c r="DH2972" s="164"/>
      <c r="DI2972" s="164"/>
      <c r="DJ2972" s="164"/>
      <c r="DK2972" s="164"/>
      <c r="DL2972" s="164"/>
      <c r="DM2972" s="164"/>
      <c r="DN2972" s="164"/>
      <c r="DO2972" s="164"/>
      <c r="DP2972" s="164"/>
      <c r="DQ2972" s="164"/>
      <c r="DR2972" s="164"/>
      <c r="DS2972" s="164"/>
      <c r="DT2972" s="164"/>
      <c r="DU2972" s="164"/>
      <c r="DV2972" s="164"/>
      <c r="DW2972" s="164"/>
      <c r="DX2972" s="164"/>
      <c r="DY2972" s="164"/>
      <c r="DZ2972" s="164"/>
      <c r="EA2972" s="164"/>
      <c r="EB2972" s="164"/>
      <c r="EC2972" s="164"/>
      <c r="ED2972" s="164"/>
      <c r="EE2972" s="164"/>
      <c r="EF2972" s="164"/>
      <c r="EG2972" s="164"/>
      <c r="EH2972" s="164"/>
      <c r="EI2972" s="164"/>
      <c r="EJ2972" s="164"/>
      <c r="EK2972" s="164"/>
      <c r="EL2972" s="164"/>
      <c r="EM2972" s="164"/>
      <c r="EN2972" s="164"/>
      <c r="EO2972" s="164"/>
      <c r="EP2972" s="164"/>
      <c r="EQ2972" s="164"/>
      <c r="ER2972" s="164"/>
      <c r="ES2972" s="164"/>
      <c r="ET2972" s="164"/>
      <c r="EU2972" s="164"/>
      <c r="EV2972" s="164"/>
      <c r="EW2972" s="164"/>
      <c r="EX2972" s="164"/>
      <c r="EY2972" s="164"/>
      <c r="EZ2972" s="164"/>
      <c r="FA2972" s="164"/>
      <c r="FB2972" s="164"/>
      <c r="FC2972" s="164"/>
      <c r="FD2972" s="164"/>
      <c r="FE2972" s="164"/>
      <c r="FF2972" s="164"/>
      <c r="FG2972" s="164"/>
      <c r="FH2972" s="164"/>
      <c r="FI2972" s="164"/>
      <c r="FJ2972" s="164"/>
      <c r="FK2972" s="164"/>
      <c r="FL2972" s="164"/>
      <c r="FM2972" s="164"/>
      <c r="FN2972" s="164"/>
      <c r="FO2972" s="164"/>
      <c r="FP2972" s="164"/>
      <c r="FQ2972" s="164"/>
      <c r="FR2972" s="164"/>
      <c r="FS2972" s="164"/>
      <c r="FT2972" s="164"/>
      <c r="FU2972" s="164"/>
      <c r="FV2972" s="164"/>
      <c r="FW2972" s="164"/>
      <c r="FX2972" s="164"/>
      <c r="FY2972" s="164"/>
      <c r="FZ2972" s="164"/>
      <c r="GA2972" s="164"/>
      <c r="GB2972" s="164"/>
      <c r="GC2972" s="164"/>
      <c r="GD2972" s="164"/>
      <c r="GE2972" s="164"/>
      <c r="GF2972" s="164"/>
      <c r="GG2972" s="164"/>
      <c r="GH2972" s="164"/>
      <c r="GI2972" s="164"/>
      <c r="GJ2972" s="164"/>
      <c r="GK2972" s="164"/>
    </row>
    <row r="2973" spans="1:193" s="142" customFormat="1" ht="12.75" customHeight="1" x14ac:dyDescent="0.25">
      <c r="A2973" s="137"/>
      <c r="B2973" s="149" t="s">
        <v>4948</v>
      </c>
      <c r="C2973" s="223" t="s">
        <v>4789</v>
      </c>
      <c r="D2973" s="148" t="s">
        <v>4776</v>
      </c>
      <c r="E2973" s="148" t="s">
        <v>23</v>
      </c>
      <c r="F2973" s="148"/>
      <c r="G2973" s="146">
        <v>4887.5</v>
      </c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  <c r="AZ2973" s="164"/>
      <c r="BA2973" s="164"/>
      <c r="BB2973" s="164"/>
      <c r="BC2973" s="164"/>
      <c r="BD2973" s="164"/>
      <c r="BE2973" s="164"/>
      <c r="BF2973" s="164"/>
      <c r="BG2973" s="164"/>
      <c r="BH2973" s="164"/>
      <c r="BI2973" s="164"/>
      <c r="BJ2973" s="164"/>
      <c r="BK2973" s="164"/>
      <c r="BL2973" s="164"/>
      <c r="BM2973" s="164"/>
      <c r="BN2973" s="164"/>
      <c r="BO2973" s="164"/>
      <c r="BP2973" s="164"/>
      <c r="BQ2973" s="164"/>
      <c r="BR2973" s="164"/>
      <c r="BS2973" s="164"/>
      <c r="BT2973" s="164"/>
      <c r="BU2973" s="164"/>
      <c r="BV2973" s="164"/>
      <c r="BW2973" s="164"/>
      <c r="BX2973" s="164"/>
      <c r="BY2973" s="164"/>
      <c r="BZ2973" s="164"/>
      <c r="CA2973" s="164"/>
      <c r="CB2973" s="164"/>
      <c r="CC2973" s="164"/>
      <c r="CD2973" s="164"/>
      <c r="CE2973" s="164"/>
      <c r="CF2973" s="164"/>
      <c r="CG2973" s="164"/>
      <c r="CH2973" s="164"/>
      <c r="CI2973" s="164"/>
      <c r="CJ2973" s="164"/>
      <c r="CK2973" s="164"/>
      <c r="CL2973" s="164"/>
      <c r="CM2973" s="164"/>
      <c r="CN2973" s="164"/>
      <c r="CO2973" s="164"/>
      <c r="CP2973" s="164"/>
      <c r="CQ2973" s="164"/>
      <c r="CR2973" s="164"/>
      <c r="CS2973" s="164"/>
      <c r="CT2973" s="164"/>
      <c r="CU2973" s="164"/>
      <c r="CV2973" s="164"/>
      <c r="CW2973" s="164"/>
      <c r="CX2973" s="164"/>
      <c r="CY2973" s="164"/>
      <c r="CZ2973" s="164"/>
      <c r="DA2973" s="164"/>
      <c r="DB2973" s="164"/>
      <c r="DC2973" s="164"/>
      <c r="DD2973" s="164"/>
      <c r="DE2973" s="164"/>
      <c r="DF2973" s="164"/>
      <c r="DG2973" s="164"/>
      <c r="DH2973" s="164"/>
      <c r="DI2973" s="164"/>
      <c r="DJ2973" s="164"/>
      <c r="DK2973" s="164"/>
      <c r="DL2973" s="164"/>
      <c r="DM2973" s="164"/>
      <c r="DN2973" s="164"/>
      <c r="DO2973" s="164"/>
      <c r="DP2973" s="164"/>
      <c r="DQ2973" s="164"/>
      <c r="DR2973" s="164"/>
      <c r="DS2973" s="164"/>
      <c r="DT2973" s="164"/>
      <c r="DU2973" s="164"/>
      <c r="DV2973" s="164"/>
      <c r="DW2973" s="164"/>
      <c r="DX2973" s="164"/>
      <c r="DY2973" s="164"/>
      <c r="DZ2973" s="164"/>
      <c r="EA2973" s="164"/>
      <c r="EB2973" s="164"/>
      <c r="EC2973" s="164"/>
      <c r="ED2973" s="164"/>
      <c r="EE2973" s="164"/>
      <c r="EF2973" s="164"/>
      <c r="EG2973" s="164"/>
      <c r="EH2973" s="164"/>
      <c r="EI2973" s="164"/>
      <c r="EJ2973" s="164"/>
      <c r="EK2973" s="164"/>
      <c r="EL2973" s="164"/>
      <c r="EM2973" s="164"/>
      <c r="EN2973" s="164"/>
      <c r="EO2973" s="164"/>
      <c r="EP2973" s="164"/>
      <c r="EQ2973" s="164"/>
      <c r="ER2973" s="164"/>
      <c r="ES2973" s="164"/>
      <c r="ET2973" s="164"/>
      <c r="EU2973" s="164"/>
      <c r="EV2973" s="164"/>
      <c r="EW2973" s="164"/>
      <c r="EX2973" s="164"/>
      <c r="EY2973" s="164"/>
      <c r="EZ2973" s="164"/>
      <c r="FA2973" s="164"/>
      <c r="FB2973" s="164"/>
      <c r="FC2973" s="164"/>
      <c r="FD2973" s="164"/>
      <c r="FE2973" s="164"/>
      <c r="FF2973" s="164"/>
      <c r="FG2973" s="164"/>
      <c r="FH2973" s="164"/>
      <c r="FI2973" s="164"/>
      <c r="FJ2973" s="164"/>
      <c r="FK2973" s="164"/>
      <c r="FL2973" s="164"/>
      <c r="FM2973" s="164"/>
      <c r="FN2973" s="164"/>
      <c r="FO2973" s="164"/>
      <c r="FP2973" s="164"/>
      <c r="FQ2973" s="164"/>
      <c r="FR2973" s="164"/>
      <c r="FS2973" s="164"/>
      <c r="FT2973" s="164"/>
      <c r="FU2973" s="164"/>
      <c r="FV2973" s="164"/>
      <c r="FW2973" s="164"/>
      <c r="FX2973" s="164"/>
      <c r="FY2973" s="164"/>
      <c r="FZ2973" s="164"/>
      <c r="GA2973" s="164"/>
      <c r="GB2973" s="164"/>
      <c r="GC2973" s="164"/>
      <c r="GD2973" s="164"/>
      <c r="GE2973" s="164"/>
      <c r="GF2973" s="164"/>
      <c r="GG2973" s="164"/>
      <c r="GH2973" s="164"/>
      <c r="GI2973" s="164"/>
      <c r="GJ2973" s="164"/>
      <c r="GK2973" s="164"/>
    </row>
    <row r="2974" spans="1:193" s="142" customFormat="1" ht="12.75" customHeight="1" x14ac:dyDescent="0.25">
      <c r="A2974" s="137"/>
      <c r="B2974" s="149" t="s">
        <v>4771</v>
      </c>
      <c r="C2974" s="223" t="s">
        <v>4789</v>
      </c>
      <c r="D2974" s="148" t="s">
        <v>4776</v>
      </c>
      <c r="E2974" s="148" t="s">
        <v>23</v>
      </c>
      <c r="F2974" s="148"/>
      <c r="G2974" s="146">
        <v>2617.5</v>
      </c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  <c r="AZ2974" s="164"/>
      <c r="BA2974" s="164"/>
      <c r="BB2974" s="164"/>
      <c r="BC2974" s="164"/>
      <c r="BD2974" s="164"/>
      <c r="BE2974" s="164"/>
      <c r="BF2974" s="164"/>
      <c r="BG2974" s="164"/>
      <c r="BH2974" s="164"/>
      <c r="BI2974" s="164"/>
      <c r="BJ2974" s="164"/>
      <c r="BK2974" s="164"/>
      <c r="BL2974" s="164"/>
      <c r="BM2974" s="164"/>
      <c r="BN2974" s="164"/>
      <c r="BO2974" s="164"/>
      <c r="BP2974" s="164"/>
      <c r="BQ2974" s="164"/>
      <c r="BR2974" s="164"/>
      <c r="BS2974" s="164"/>
      <c r="BT2974" s="164"/>
      <c r="BU2974" s="164"/>
      <c r="BV2974" s="164"/>
      <c r="BW2974" s="164"/>
      <c r="BX2974" s="164"/>
      <c r="BY2974" s="164"/>
      <c r="BZ2974" s="164"/>
      <c r="CA2974" s="164"/>
      <c r="CB2974" s="164"/>
      <c r="CC2974" s="164"/>
      <c r="CD2974" s="164"/>
      <c r="CE2974" s="164"/>
      <c r="CF2974" s="164"/>
      <c r="CG2974" s="164"/>
      <c r="CH2974" s="164"/>
      <c r="CI2974" s="164"/>
      <c r="CJ2974" s="164"/>
      <c r="CK2974" s="164"/>
      <c r="CL2974" s="164"/>
      <c r="CM2974" s="164"/>
      <c r="CN2974" s="164"/>
      <c r="CO2974" s="164"/>
      <c r="CP2974" s="164"/>
      <c r="CQ2974" s="164"/>
      <c r="CR2974" s="164"/>
      <c r="CS2974" s="164"/>
      <c r="CT2974" s="164"/>
      <c r="CU2974" s="164"/>
      <c r="CV2974" s="164"/>
      <c r="CW2974" s="164"/>
      <c r="CX2974" s="164"/>
      <c r="CY2974" s="164"/>
      <c r="CZ2974" s="164"/>
      <c r="DA2974" s="164"/>
      <c r="DB2974" s="164"/>
      <c r="DC2974" s="164"/>
      <c r="DD2974" s="164"/>
      <c r="DE2974" s="164"/>
      <c r="DF2974" s="164"/>
      <c r="DG2974" s="164"/>
      <c r="DH2974" s="164"/>
      <c r="DI2974" s="164"/>
      <c r="DJ2974" s="164"/>
      <c r="DK2974" s="164"/>
      <c r="DL2974" s="164"/>
      <c r="DM2974" s="164"/>
      <c r="DN2974" s="164"/>
      <c r="DO2974" s="164"/>
      <c r="DP2974" s="164"/>
      <c r="DQ2974" s="164"/>
      <c r="DR2974" s="164"/>
      <c r="DS2974" s="164"/>
      <c r="DT2974" s="164"/>
      <c r="DU2974" s="164"/>
      <c r="DV2974" s="164"/>
      <c r="DW2974" s="164"/>
      <c r="DX2974" s="164"/>
      <c r="DY2974" s="164"/>
      <c r="DZ2974" s="164"/>
      <c r="EA2974" s="164"/>
      <c r="EB2974" s="164"/>
      <c r="EC2974" s="164"/>
      <c r="ED2974" s="164"/>
      <c r="EE2974" s="164"/>
      <c r="EF2974" s="164"/>
      <c r="EG2974" s="164"/>
      <c r="EH2974" s="164"/>
      <c r="EI2974" s="164"/>
      <c r="EJ2974" s="164"/>
      <c r="EK2974" s="164"/>
      <c r="EL2974" s="164"/>
      <c r="EM2974" s="164"/>
      <c r="EN2974" s="164"/>
      <c r="EO2974" s="164"/>
      <c r="EP2974" s="164"/>
      <c r="EQ2974" s="164"/>
      <c r="ER2974" s="164"/>
      <c r="ES2974" s="164"/>
      <c r="ET2974" s="164"/>
      <c r="EU2974" s="164"/>
      <c r="EV2974" s="164"/>
      <c r="EW2974" s="164"/>
      <c r="EX2974" s="164"/>
      <c r="EY2974" s="164"/>
      <c r="EZ2974" s="164"/>
      <c r="FA2974" s="164"/>
      <c r="FB2974" s="164"/>
      <c r="FC2974" s="164"/>
      <c r="FD2974" s="164"/>
      <c r="FE2974" s="164"/>
      <c r="FF2974" s="164"/>
      <c r="FG2974" s="164"/>
      <c r="FH2974" s="164"/>
      <c r="FI2974" s="164"/>
      <c r="FJ2974" s="164"/>
      <c r="FK2974" s="164"/>
      <c r="FL2974" s="164"/>
      <c r="FM2974" s="164"/>
      <c r="FN2974" s="164"/>
      <c r="FO2974" s="164"/>
      <c r="FP2974" s="164"/>
      <c r="FQ2974" s="164"/>
      <c r="FR2974" s="164"/>
      <c r="FS2974" s="164"/>
      <c r="FT2974" s="164"/>
      <c r="FU2974" s="164"/>
      <c r="FV2974" s="164"/>
      <c r="FW2974" s="164"/>
      <c r="FX2974" s="164"/>
      <c r="FY2974" s="164"/>
      <c r="FZ2974" s="164"/>
      <c r="GA2974" s="164"/>
      <c r="GB2974" s="164"/>
      <c r="GC2974" s="164"/>
      <c r="GD2974" s="164"/>
      <c r="GE2974" s="164"/>
      <c r="GF2974" s="164"/>
      <c r="GG2974" s="164"/>
      <c r="GH2974" s="164"/>
      <c r="GI2974" s="164"/>
      <c r="GJ2974" s="164"/>
      <c r="GK2974" s="164"/>
    </row>
    <row r="2975" spans="1:193" s="142" customFormat="1" ht="12.75" customHeight="1" x14ac:dyDescent="0.25">
      <c r="A2975" s="137"/>
      <c r="B2975" s="149" t="s">
        <v>4902</v>
      </c>
      <c r="C2975" s="223" t="s">
        <v>4789</v>
      </c>
      <c r="D2975" s="148" t="s">
        <v>4776</v>
      </c>
      <c r="E2975" s="148" t="s">
        <v>23</v>
      </c>
      <c r="F2975" s="148"/>
      <c r="G2975" s="146">
        <v>3242.5</v>
      </c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  <c r="AZ2975" s="164"/>
      <c r="BA2975" s="164"/>
      <c r="BB2975" s="164"/>
      <c r="BC2975" s="164"/>
      <c r="BD2975" s="164"/>
      <c r="BE2975" s="164"/>
      <c r="BF2975" s="164"/>
      <c r="BG2975" s="164"/>
      <c r="BH2975" s="164"/>
      <c r="BI2975" s="164"/>
      <c r="BJ2975" s="164"/>
      <c r="BK2975" s="164"/>
      <c r="BL2975" s="164"/>
      <c r="BM2975" s="164"/>
      <c r="BN2975" s="164"/>
      <c r="BO2975" s="164"/>
      <c r="BP2975" s="164"/>
      <c r="BQ2975" s="164"/>
      <c r="BR2975" s="164"/>
      <c r="BS2975" s="164"/>
      <c r="BT2975" s="164"/>
      <c r="BU2975" s="164"/>
      <c r="BV2975" s="164"/>
      <c r="BW2975" s="164"/>
      <c r="BX2975" s="164"/>
      <c r="BY2975" s="164"/>
      <c r="BZ2975" s="164"/>
      <c r="CA2975" s="164"/>
      <c r="CB2975" s="164"/>
      <c r="CC2975" s="164"/>
      <c r="CD2975" s="164"/>
      <c r="CE2975" s="164"/>
      <c r="CF2975" s="164"/>
      <c r="CG2975" s="164"/>
      <c r="CH2975" s="164"/>
      <c r="CI2975" s="164"/>
      <c r="CJ2975" s="164"/>
      <c r="CK2975" s="164"/>
      <c r="CL2975" s="164"/>
      <c r="CM2975" s="164"/>
      <c r="CN2975" s="164"/>
      <c r="CO2975" s="164"/>
      <c r="CP2975" s="164"/>
      <c r="CQ2975" s="164"/>
      <c r="CR2975" s="164"/>
      <c r="CS2975" s="164"/>
      <c r="CT2975" s="164"/>
      <c r="CU2975" s="164"/>
      <c r="CV2975" s="164"/>
      <c r="CW2975" s="164"/>
      <c r="CX2975" s="164"/>
      <c r="CY2975" s="164"/>
      <c r="CZ2975" s="164"/>
      <c r="DA2975" s="164"/>
      <c r="DB2975" s="164"/>
      <c r="DC2975" s="164"/>
      <c r="DD2975" s="164"/>
      <c r="DE2975" s="164"/>
      <c r="DF2975" s="164"/>
      <c r="DG2975" s="164"/>
      <c r="DH2975" s="164"/>
      <c r="DI2975" s="164"/>
      <c r="DJ2975" s="164"/>
      <c r="DK2975" s="164"/>
      <c r="DL2975" s="164"/>
      <c r="DM2975" s="164"/>
      <c r="DN2975" s="164"/>
      <c r="DO2975" s="164"/>
      <c r="DP2975" s="164"/>
      <c r="DQ2975" s="164"/>
      <c r="DR2975" s="164"/>
      <c r="DS2975" s="164"/>
      <c r="DT2975" s="164"/>
      <c r="DU2975" s="164"/>
      <c r="DV2975" s="164"/>
      <c r="DW2975" s="164"/>
      <c r="DX2975" s="164"/>
      <c r="DY2975" s="164"/>
      <c r="DZ2975" s="164"/>
      <c r="EA2975" s="164"/>
      <c r="EB2975" s="164"/>
      <c r="EC2975" s="164"/>
      <c r="ED2975" s="164"/>
      <c r="EE2975" s="164"/>
      <c r="EF2975" s="164"/>
      <c r="EG2975" s="164"/>
      <c r="EH2975" s="164"/>
      <c r="EI2975" s="164"/>
      <c r="EJ2975" s="164"/>
      <c r="EK2975" s="164"/>
      <c r="EL2975" s="164"/>
      <c r="EM2975" s="164"/>
      <c r="EN2975" s="164"/>
      <c r="EO2975" s="164"/>
      <c r="EP2975" s="164"/>
      <c r="EQ2975" s="164"/>
      <c r="ER2975" s="164"/>
      <c r="ES2975" s="164"/>
      <c r="ET2975" s="164"/>
      <c r="EU2975" s="164"/>
      <c r="EV2975" s="164"/>
      <c r="EW2975" s="164"/>
      <c r="EX2975" s="164"/>
      <c r="EY2975" s="164"/>
      <c r="EZ2975" s="164"/>
      <c r="FA2975" s="164"/>
      <c r="FB2975" s="164"/>
      <c r="FC2975" s="164"/>
      <c r="FD2975" s="164"/>
      <c r="FE2975" s="164"/>
      <c r="FF2975" s="164"/>
      <c r="FG2975" s="164"/>
      <c r="FH2975" s="164"/>
      <c r="FI2975" s="164"/>
      <c r="FJ2975" s="164"/>
      <c r="FK2975" s="164"/>
      <c r="FL2975" s="164"/>
      <c r="FM2975" s="164"/>
      <c r="FN2975" s="164"/>
      <c r="FO2975" s="164"/>
      <c r="FP2975" s="164"/>
      <c r="FQ2975" s="164"/>
      <c r="FR2975" s="164"/>
      <c r="FS2975" s="164"/>
      <c r="FT2975" s="164"/>
      <c r="FU2975" s="164"/>
      <c r="FV2975" s="164"/>
      <c r="FW2975" s="164"/>
      <c r="FX2975" s="164"/>
      <c r="FY2975" s="164"/>
      <c r="FZ2975" s="164"/>
      <c r="GA2975" s="164"/>
      <c r="GB2975" s="164"/>
      <c r="GC2975" s="164"/>
      <c r="GD2975" s="164"/>
      <c r="GE2975" s="164"/>
      <c r="GF2975" s="164"/>
      <c r="GG2975" s="164"/>
      <c r="GH2975" s="164"/>
      <c r="GI2975" s="164"/>
      <c r="GJ2975" s="164"/>
      <c r="GK2975" s="164"/>
    </row>
    <row r="2976" spans="1:193" s="142" customFormat="1" ht="12.75" customHeight="1" x14ac:dyDescent="0.25">
      <c r="A2976" s="137"/>
      <c r="B2976" s="149" t="s">
        <v>4903</v>
      </c>
      <c r="C2976" s="223" t="s">
        <v>4789</v>
      </c>
      <c r="D2976" s="148" t="s">
        <v>4776</v>
      </c>
      <c r="E2976" s="148" t="s">
        <v>23</v>
      </c>
      <c r="F2976" s="148"/>
      <c r="G2976" s="146">
        <v>3242.5</v>
      </c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  <c r="AZ2976" s="164"/>
      <c r="BA2976" s="164"/>
      <c r="BB2976" s="164"/>
      <c r="BC2976" s="164"/>
      <c r="BD2976" s="164"/>
      <c r="BE2976" s="164"/>
      <c r="BF2976" s="164"/>
      <c r="BG2976" s="164"/>
      <c r="BH2976" s="164"/>
      <c r="BI2976" s="164"/>
      <c r="BJ2976" s="164"/>
      <c r="BK2976" s="164"/>
      <c r="BL2976" s="164"/>
      <c r="BM2976" s="164"/>
      <c r="BN2976" s="164"/>
      <c r="BO2976" s="164"/>
      <c r="BP2976" s="164"/>
      <c r="BQ2976" s="164"/>
      <c r="BR2976" s="164"/>
      <c r="BS2976" s="164"/>
      <c r="BT2976" s="164"/>
      <c r="BU2976" s="164"/>
      <c r="BV2976" s="164"/>
      <c r="BW2976" s="164"/>
      <c r="BX2976" s="164"/>
      <c r="BY2976" s="164"/>
      <c r="BZ2976" s="164"/>
      <c r="CA2976" s="164"/>
      <c r="CB2976" s="164"/>
      <c r="CC2976" s="164"/>
      <c r="CD2976" s="164"/>
      <c r="CE2976" s="164"/>
      <c r="CF2976" s="164"/>
      <c r="CG2976" s="164"/>
      <c r="CH2976" s="164"/>
      <c r="CI2976" s="164"/>
      <c r="CJ2976" s="164"/>
      <c r="CK2976" s="164"/>
      <c r="CL2976" s="164"/>
      <c r="CM2976" s="164"/>
      <c r="CN2976" s="164"/>
      <c r="CO2976" s="164"/>
      <c r="CP2976" s="164"/>
      <c r="CQ2976" s="164"/>
      <c r="CR2976" s="164"/>
      <c r="CS2976" s="164"/>
      <c r="CT2976" s="164"/>
      <c r="CU2976" s="164"/>
      <c r="CV2976" s="164"/>
      <c r="CW2976" s="164"/>
      <c r="CX2976" s="164"/>
      <c r="CY2976" s="164"/>
      <c r="CZ2976" s="164"/>
      <c r="DA2976" s="164"/>
      <c r="DB2976" s="164"/>
      <c r="DC2976" s="164"/>
      <c r="DD2976" s="164"/>
      <c r="DE2976" s="164"/>
      <c r="DF2976" s="164"/>
      <c r="DG2976" s="164"/>
      <c r="DH2976" s="164"/>
      <c r="DI2976" s="164"/>
      <c r="DJ2976" s="164"/>
      <c r="DK2976" s="164"/>
      <c r="DL2976" s="164"/>
      <c r="DM2976" s="164"/>
      <c r="DN2976" s="164"/>
      <c r="DO2976" s="164"/>
      <c r="DP2976" s="164"/>
      <c r="DQ2976" s="164"/>
      <c r="DR2976" s="164"/>
      <c r="DS2976" s="164"/>
      <c r="DT2976" s="164"/>
      <c r="DU2976" s="164"/>
      <c r="DV2976" s="164"/>
      <c r="DW2976" s="164"/>
      <c r="DX2976" s="164"/>
      <c r="DY2976" s="164"/>
      <c r="DZ2976" s="164"/>
      <c r="EA2976" s="164"/>
      <c r="EB2976" s="164"/>
      <c r="EC2976" s="164"/>
      <c r="ED2976" s="164"/>
      <c r="EE2976" s="164"/>
      <c r="EF2976" s="164"/>
      <c r="EG2976" s="164"/>
      <c r="EH2976" s="164"/>
      <c r="EI2976" s="164"/>
      <c r="EJ2976" s="164"/>
      <c r="EK2976" s="164"/>
      <c r="EL2976" s="164"/>
      <c r="EM2976" s="164"/>
      <c r="EN2976" s="164"/>
      <c r="EO2976" s="164"/>
      <c r="EP2976" s="164"/>
      <c r="EQ2976" s="164"/>
      <c r="ER2976" s="164"/>
      <c r="ES2976" s="164"/>
      <c r="ET2976" s="164"/>
      <c r="EU2976" s="164"/>
      <c r="EV2976" s="164"/>
      <c r="EW2976" s="164"/>
      <c r="EX2976" s="164"/>
      <c r="EY2976" s="164"/>
      <c r="EZ2976" s="164"/>
      <c r="FA2976" s="164"/>
      <c r="FB2976" s="164"/>
      <c r="FC2976" s="164"/>
      <c r="FD2976" s="164"/>
      <c r="FE2976" s="164"/>
      <c r="FF2976" s="164"/>
      <c r="FG2976" s="164"/>
      <c r="FH2976" s="164"/>
      <c r="FI2976" s="164"/>
      <c r="FJ2976" s="164"/>
      <c r="FK2976" s="164"/>
      <c r="FL2976" s="164"/>
      <c r="FM2976" s="164"/>
      <c r="FN2976" s="164"/>
      <c r="FO2976" s="164"/>
      <c r="FP2976" s="164"/>
      <c r="FQ2976" s="164"/>
      <c r="FR2976" s="164"/>
      <c r="FS2976" s="164"/>
      <c r="FT2976" s="164"/>
      <c r="FU2976" s="164"/>
      <c r="FV2976" s="164"/>
      <c r="FW2976" s="164"/>
      <c r="FX2976" s="164"/>
      <c r="FY2976" s="164"/>
      <c r="FZ2976" s="164"/>
      <c r="GA2976" s="164"/>
      <c r="GB2976" s="164"/>
      <c r="GC2976" s="164"/>
      <c r="GD2976" s="164"/>
      <c r="GE2976" s="164"/>
      <c r="GF2976" s="164"/>
      <c r="GG2976" s="164"/>
      <c r="GH2976" s="164"/>
      <c r="GI2976" s="164"/>
      <c r="GJ2976" s="164"/>
      <c r="GK2976" s="164"/>
    </row>
    <row r="2977" spans="1:193" s="142" customFormat="1" ht="12.75" customHeight="1" x14ac:dyDescent="0.25">
      <c r="A2977" s="137"/>
      <c r="B2977" s="149" t="s">
        <v>4949</v>
      </c>
      <c r="C2977" s="223" t="s">
        <v>4789</v>
      </c>
      <c r="D2977" s="148" t="s">
        <v>4776</v>
      </c>
      <c r="E2977" s="148" t="s">
        <v>23</v>
      </c>
      <c r="F2977" s="148"/>
      <c r="G2977" s="146">
        <v>4887.5</v>
      </c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  <c r="AZ2977" s="164"/>
      <c r="BA2977" s="164"/>
      <c r="BB2977" s="164"/>
      <c r="BC2977" s="164"/>
      <c r="BD2977" s="164"/>
      <c r="BE2977" s="164"/>
      <c r="BF2977" s="164"/>
      <c r="BG2977" s="164"/>
      <c r="BH2977" s="164"/>
      <c r="BI2977" s="164"/>
      <c r="BJ2977" s="164"/>
      <c r="BK2977" s="164"/>
      <c r="BL2977" s="164"/>
      <c r="BM2977" s="164"/>
      <c r="BN2977" s="164"/>
      <c r="BO2977" s="164"/>
      <c r="BP2977" s="164"/>
      <c r="BQ2977" s="164"/>
      <c r="BR2977" s="164"/>
      <c r="BS2977" s="164"/>
      <c r="BT2977" s="164"/>
      <c r="BU2977" s="164"/>
      <c r="BV2977" s="164"/>
      <c r="BW2977" s="164"/>
      <c r="BX2977" s="164"/>
      <c r="BY2977" s="164"/>
      <c r="BZ2977" s="164"/>
      <c r="CA2977" s="164"/>
      <c r="CB2977" s="164"/>
      <c r="CC2977" s="164"/>
      <c r="CD2977" s="164"/>
      <c r="CE2977" s="164"/>
      <c r="CF2977" s="164"/>
      <c r="CG2977" s="164"/>
      <c r="CH2977" s="164"/>
      <c r="CI2977" s="164"/>
      <c r="CJ2977" s="164"/>
      <c r="CK2977" s="164"/>
      <c r="CL2977" s="164"/>
      <c r="CM2977" s="164"/>
      <c r="CN2977" s="164"/>
      <c r="CO2977" s="164"/>
      <c r="CP2977" s="164"/>
      <c r="CQ2977" s="164"/>
      <c r="CR2977" s="164"/>
      <c r="CS2977" s="164"/>
      <c r="CT2977" s="164"/>
      <c r="CU2977" s="164"/>
      <c r="CV2977" s="164"/>
      <c r="CW2977" s="164"/>
      <c r="CX2977" s="164"/>
      <c r="CY2977" s="164"/>
      <c r="CZ2977" s="164"/>
      <c r="DA2977" s="164"/>
      <c r="DB2977" s="164"/>
      <c r="DC2977" s="164"/>
      <c r="DD2977" s="164"/>
      <c r="DE2977" s="164"/>
      <c r="DF2977" s="164"/>
      <c r="DG2977" s="164"/>
      <c r="DH2977" s="164"/>
      <c r="DI2977" s="164"/>
      <c r="DJ2977" s="164"/>
      <c r="DK2977" s="164"/>
      <c r="DL2977" s="164"/>
      <c r="DM2977" s="164"/>
      <c r="DN2977" s="164"/>
      <c r="DO2977" s="164"/>
      <c r="DP2977" s="164"/>
      <c r="DQ2977" s="164"/>
      <c r="DR2977" s="164"/>
      <c r="DS2977" s="164"/>
      <c r="DT2977" s="164"/>
      <c r="DU2977" s="164"/>
      <c r="DV2977" s="164"/>
      <c r="DW2977" s="164"/>
      <c r="DX2977" s="164"/>
      <c r="DY2977" s="164"/>
      <c r="DZ2977" s="164"/>
      <c r="EA2977" s="164"/>
      <c r="EB2977" s="164"/>
      <c r="EC2977" s="164"/>
      <c r="ED2977" s="164"/>
      <c r="EE2977" s="164"/>
      <c r="EF2977" s="164"/>
      <c r="EG2977" s="164"/>
      <c r="EH2977" s="164"/>
      <c r="EI2977" s="164"/>
      <c r="EJ2977" s="164"/>
      <c r="EK2977" s="164"/>
      <c r="EL2977" s="164"/>
      <c r="EM2977" s="164"/>
      <c r="EN2977" s="164"/>
      <c r="EO2977" s="164"/>
      <c r="EP2977" s="164"/>
      <c r="EQ2977" s="164"/>
      <c r="ER2977" s="164"/>
      <c r="ES2977" s="164"/>
      <c r="ET2977" s="164"/>
      <c r="EU2977" s="164"/>
      <c r="EV2977" s="164"/>
      <c r="EW2977" s="164"/>
      <c r="EX2977" s="164"/>
      <c r="EY2977" s="164"/>
      <c r="EZ2977" s="164"/>
      <c r="FA2977" s="164"/>
      <c r="FB2977" s="164"/>
      <c r="FC2977" s="164"/>
      <c r="FD2977" s="164"/>
      <c r="FE2977" s="164"/>
      <c r="FF2977" s="164"/>
      <c r="FG2977" s="164"/>
      <c r="FH2977" s="164"/>
      <c r="FI2977" s="164"/>
      <c r="FJ2977" s="164"/>
      <c r="FK2977" s="164"/>
      <c r="FL2977" s="164"/>
      <c r="FM2977" s="164"/>
      <c r="FN2977" s="164"/>
      <c r="FO2977" s="164"/>
      <c r="FP2977" s="164"/>
      <c r="FQ2977" s="164"/>
      <c r="FR2977" s="164"/>
      <c r="FS2977" s="164"/>
      <c r="FT2977" s="164"/>
      <c r="FU2977" s="164"/>
      <c r="FV2977" s="164"/>
      <c r="FW2977" s="164"/>
      <c r="FX2977" s="164"/>
      <c r="FY2977" s="164"/>
      <c r="FZ2977" s="164"/>
      <c r="GA2977" s="164"/>
      <c r="GB2977" s="164"/>
      <c r="GC2977" s="164"/>
      <c r="GD2977" s="164"/>
      <c r="GE2977" s="164"/>
      <c r="GF2977" s="164"/>
      <c r="GG2977" s="164"/>
      <c r="GH2977" s="164"/>
      <c r="GI2977" s="164"/>
      <c r="GJ2977" s="164"/>
      <c r="GK2977" s="164"/>
    </row>
    <row r="2978" spans="1:193" s="32" customFormat="1" ht="12.75" customHeight="1" x14ac:dyDescent="0.25">
      <c r="A2978" s="35"/>
      <c r="B2978" s="76"/>
      <c r="C2978" s="223"/>
      <c r="D2978" s="67"/>
      <c r="E2978" s="67"/>
      <c r="F2978" s="67"/>
      <c r="G2978" s="147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  <c r="AZ2978" s="164"/>
      <c r="BA2978" s="164"/>
      <c r="BB2978" s="164"/>
      <c r="BC2978" s="164"/>
      <c r="BD2978" s="164"/>
      <c r="BE2978" s="164"/>
      <c r="BF2978" s="164"/>
      <c r="BG2978" s="164"/>
      <c r="BH2978" s="164"/>
      <c r="BI2978" s="164"/>
      <c r="BJ2978" s="164"/>
      <c r="BK2978" s="164"/>
      <c r="BL2978" s="164"/>
      <c r="BM2978" s="164"/>
      <c r="BN2978" s="164"/>
      <c r="BO2978" s="164"/>
      <c r="BP2978" s="164"/>
      <c r="BQ2978" s="164"/>
      <c r="BR2978" s="164"/>
      <c r="BS2978" s="164"/>
      <c r="BT2978" s="164"/>
      <c r="BU2978" s="164"/>
      <c r="BV2978" s="164"/>
      <c r="BW2978" s="164"/>
      <c r="BX2978" s="164"/>
      <c r="BY2978" s="164"/>
      <c r="BZ2978" s="164"/>
      <c r="CA2978" s="164"/>
      <c r="CB2978" s="164"/>
      <c r="CC2978" s="164"/>
      <c r="CD2978" s="164"/>
      <c r="CE2978" s="164"/>
      <c r="CF2978" s="164"/>
      <c r="CG2978" s="164"/>
      <c r="CH2978" s="164"/>
      <c r="CI2978" s="164"/>
      <c r="CJ2978" s="164"/>
      <c r="CK2978" s="164"/>
      <c r="CL2978" s="164"/>
      <c r="CM2978" s="164"/>
      <c r="CN2978" s="164"/>
      <c r="CO2978" s="164"/>
      <c r="CP2978" s="164"/>
      <c r="CQ2978" s="164"/>
      <c r="CR2978" s="164"/>
      <c r="CS2978" s="164"/>
      <c r="CT2978" s="164"/>
      <c r="CU2978" s="164"/>
      <c r="CV2978" s="164"/>
      <c r="CW2978" s="164"/>
      <c r="CX2978" s="164"/>
      <c r="CY2978" s="164"/>
      <c r="CZ2978" s="164"/>
      <c r="DA2978" s="164"/>
      <c r="DB2978" s="164"/>
      <c r="DC2978" s="164"/>
      <c r="DD2978" s="164"/>
      <c r="DE2978" s="164"/>
      <c r="DF2978" s="164"/>
      <c r="DG2978" s="164"/>
      <c r="DH2978" s="164"/>
      <c r="DI2978" s="164"/>
      <c r="DJ2978" s="164"/>
      <c r="DK2978" s="164"/>
      <c r="DL2978" s="164"/>
      <c r="DM2978" s="164"/>
      <c r="DN2978" s="164"/>
      <c r="DO2978" s="164"/>
      <c r="DP2978" s="164"/>
      <c r="DQ2978" s="164"/>
      <c r="DR2978" s="164"/>
      <c r="DS2978" s="164"/>
      <c r="DT2978" s="164"/>
      <c r="DU2978" s="164"/>
      <c r="DV2978" s="164"/>
      <c r="DW2978" s="164"/>
      <c r="DX2978" s="164"/>
      <c r="DY2978" s="164"/>
      <c r="DZ2978" s="164"/>
      <c r="EA2978" s="164"/>
      <c r="EB2978" s="164"/>
      <c r="EC2978" s="164"/>
      <c r="ED2978" s="164"/>
      <c r="EE2978" s="164"/>
      <c r="EF2978" s="164"/>
      <c r="EG2978" s="164"/>
      <c r="EH2978" s="164"/>
      <c r="EI2978" s="164"/>
      <c r="EJ2978" s="164"/>
      <c r="EK2978" s="164"/>
      <c r="EL2978" s="164"/>
      <c r="EM2978" s="164"/>
      <c r="EN2978" s="164"/>
      <c r="EO2978" s="164"/>
      <c r="EP2978" s="164"/>
      <c r="EQ2978" s="164"/>
      <c r="ER2978" s="164"/>
      <c r="ES2978" s="164"/>
      <c r="ET2978" s="164"/>
      <c r="EU2978" s="164"/>
      <c r="EV2978" s="164"/>
      <c r="EW2978" s="164"/>
      <c r="EX2978" s="164"/>
      <c r="EY2978" s="164"/>
      <c r="EZ2978" s="164"/>
      <c r="FA2978" s="164"/>
      <c r="FB2978" s="164"/>
      <c r="FC2978" s="164"/>
      <c r="FD2978" s="164"/>
      <c r="FE2978" s="164"/>
      <c r="FF2978" s="164"/>
      <c r="FG2978" s="164"/>
      <c r="FH2978" s="164"/>
      <c r="FI2978" s="164"/>
      <c r="FJ2978" s="164"/>
      <c r="FK2978" s="164"/>
      <c r="FL2978" s="164"/>
      <c r="FM2978" s="164"/>
      <c r="FN2978" s="164"/>
      <c r="FO2978" s="164"/>
      <c r="FP2978" s="164"/>
      <c r="FQ2978" s="164"/>
      <c r="FR2978" s="164"/>
      <c r="FS2978" s="164"/>
      <c r="FT2978" s="164"/>
      <c r="FU2978" s="164"/>
      <c r="FV2978" s="164"/>
      <c r="FW2978" s="164"/>
      <c r="FX2978" s="164"/>
      <c r="FY2978" s="164"/>
      <c r="FZ2978" s="164"/>
      <c r="GA2978" s="164"/>
      <c r="GB2978" s="164"/>
      <c r="GC2978" s="164"/>
      <c r="GD2978" s="164"/>
      <c r="GE2978" s="164"/>
      <c r="GF2978" s="164"/>
      <c r="GG2978" s="164"/>
      <c r="GH2978" s="164"/>
      <c r="GI2978" s="164"/>
      <c r="GJ2978" s="164"/>
      <c r="GK2978" s="164"/>
    </row>
    <row r="2979" spans="1:193" s="32" customFormat="1" ht="12.75" customHeight="1" x14ac:dyDescent="0.25">
      <c r="A2979" s="28"/>
      <c r="B2979" s="91" t="s">
        <v>2039</v>
      </c>
      <c r="C2979" s="91" t="s">
        <v>2610</v>
      </c>
      <c r="D2979" s="64" t="s">
        <v>4759</v>
      </c>
      <c r="E2979" s="64" t="s">
        <v>326</v>
      </c>
      <c r="F2979" s="64" t="s">
        <v>4760</v>
      </c>
      <c r="G2979" s="62">
        <v>2268.75</v>
      </c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  <c r="AZ2979" s="164"/>
      <c r="BA2979" s="164"/>
      <c r="BB2979" s="164"/>
      <c r="BC2979" s="164"/>
      <c r="BD2979" s="164"/>
      <c r="BE2979" s="164"/>
      <c r="BF2979" s="164"/>
      <c r="BG2979" s="164"/>
      <c r="BH2979" s="164"/>
      <c r="BI2979" s="164"/>
      <c r="BJ2979" s="164"/>
      <c r="BK2979" s="164"/>
      <c r="BL2979" s="164"/>
      <c r="BM2979" s="164"/>
      <c r="BN2979" s="164"/>
      <c r="BO2979" s="164"/>
      <c r="BP2979" s="164"/>
      <c r="BQ2979" s="164"/>
      <c r="BR2979" s="164"/>
      <c r="BS2979" s="164"/>
      <c r="BT2979" s="164"/>
      <c r="BU2979" s="164"/>
      <c r="BV2979" s="164"/>
      <c r="BW2979" s="164"/>
      <c r="BX2979" s="164"/>
      <c r="BY2979" s="164"/>
      <c r="BZ2979" s="164"/>
      <c r="CA2979" s="164"/>
      <c r="CB2979" s="164"/>
      <c r="CC2979" s="164"/>
      <c r="CD2979" s="164"/>
      <c r="CE2979" s="164"/>
      <c r="CF2979" s="164"/>
      <c r="CG2979" s="164"/>
      <c r="CH2979" s="164"/>
      <c r="CI2979" s="164"/>
      <c r="CJ2979" s="164"/>
      <c r="CK2979" s="164"/>
      <c r="CL2979" s="164"/>
      <c r="CM2979" s="164"/>
      <c r="CN2979" s="164"/>
      <c r="CO2979" s="164"/>
      <c r="CP2979" s="164"/>
      <c r="CQ2979" s="164"/>
      <c r="CR2979" s="164"/>
      <c r="CS2979" s="164"/>
      <c r="CT2979" s="164"/>
      <c r="CU2979" s="164"/>
      <c r="CV2979" s="164"/>
      <c r="CW2979" s="164"/>
      <c r="CX2979" s="164"/>
      <c r="CY2979" s="164"/>
      <c r="CZ2979" s="164"/>
      <c r="DA2979" s="164"/>
      <c r="DB2979" s="164"/>
      <c r="DC2979" s="164"/>
      <c r="DD2979" s="164"/>
      <c r="DE2979" s="164"/>
      <c r="DF2979" s="164"/>
      <c r="DG2979" s="164"/>
      <c r="DH2979" s="164"/>
      <c r="DI2979" s="164"/>
      <c r="DJ2979" s="164"/>
      <c r="DK2979" s="164"/>
      <c r="DL2979" s="164"/>
      <c r="DM2979" s="164"/>
      <c r="DN2979" s="164"/>
      <c r="DO2979" s="164"/>
      <c r="DP2979" s="164"/>
      <c r="DQ2979" s="164"/>
      <c r="DR2979" s="164"/>
      <c r="DS2979" s="164"/>
      <c r="DT2979" s="164"/>
      <c r="DU2979" s="164"/>
      <c r="DV2979" s="164"/>
      <c r="DW2979" s="164"/>
      <c r="DX2979" s="164"/>
      <c r="DY2979" s="164"/>
      <c r="DZ2979" s="164"/>
      <c r="EA2979" s="164"/>
      <c r="EB2979" s="164"/>
      <c r="EC2979" s="164"/>
      <c r="ED2979" s="164"/>
      <c r="EE2979" s="164"/>
      <c r="EF2979" s="164"/>
      <c r="EG2979" s="164"/>
      <c r="EH2979" s="164"/>
      <c r="EI2979" s="164"/>
      <c r="EJ2979" s="164"/>
      <c r="EK2979" s="164"/>
      <c r="EL2979" s="164"/>
      <c r="EM2979" s="164"/>
      <c r="EN2979" s="164"/>
      <c r="EO2979" s="164"/>
      <c r="EP2979" s="164"/>
      <c r="EQ2979" s="164"/>
      <c r="ER2979" s="164"/>
      <c r="ES2979" s="164"/>
      <c r="ET2979" s="164"/>
      <c r="EU2979" s="164"/>
      <c r="EV2979" s="164"/>
      <c r="EW2979" s="164"/>
      <c r="EX2979" s="164"/>
      <c r="EY2979" s="164"/>
      <c r="EZ2979" s="164"/>
      <c r="FA2979" s="164"/>
      <c r="FB2979" s="164"/>
      <c r="FC2979" s="164"/>
      <c r="FD2979" s="164"/>
      <c r="FE2979" s="164"/>
      <c r="FF2979" s="164"/>
      <c r="FG2979" s="164"/>
      <c r="FH2979" s="164"/>
      <c r="FI2979" s="164"/>
      <c r="FJ2979" s="164"/>
      <c r="FK2979" s="164"/>
      <c r="FL2979" s="164"/>
      <c r="FM2979" s="164"/>
      <c r="FN2979" s="164"/>
      <c r="FO2979" s="164"/>
      <c r="FP2979" s="164"/>
      <c r="FQ2979" s="164"/>
      <c r="FR2979" s="164"/>
      <c r="FS2979" s="164"/>
      <c r="FT2979" s="164"/>
      <c r="FU2979" s="164"/>
      <c r="FV2979" s="164"/>
      <c r="FW2979" s="164"/>
      <c r="FX2979" s="164"/>
      <c r="FY2979" s="164"/>
      <c r="FZ2979" s="164"/>
      <c r="GA2979" s="164"/>
      <c r="GB2979" s="164"/>
      <c r="GC2979" s="164"/>
      <c r="GD2979" s="164"/>
      <c r="GE2979" s="164"/>
      <c r="GF2979" s="164"/>
      <c r="GG2979" s="164"/>
      <c r="GH2979" s="164"/>
      <c r="GI2979" s="164"/>
      <c r="GJ2979" s="164"/>
      <c r="GK2979" s="164"/>
    </row>
    <row r="2980" spans="1:193" s="32" customFormat="1" ht="12.75" customHeight="1" x14ac:dyDescent="0.25">
      <c r="A2980" s="28"/>
      <c r="B2980" s="91" t="s">
        <v>3801</v>
      </c>
      <c r="C2980" s="91" t="s">
        <v>2610</v>
      </c>
      <c r="D2980" s="64" t="s">
        <v>4759</v>
      </c>
      <c r="E2980" s="64" t="s">
        <v>326</v>
      </c>
      <c r="F2980" s="64" t="s">
        <v>4760</v>
      </c>
      <c r="G2980" s="62">
        <v>3131.25</v>
      </c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  <c r="AZ2980" s="164"/>
      <c r="BA2980" s="164"/>
      <c r="BB2980" s="164"/>
      <c r="BC2980" s="164"/>
      <c r="BD2980" s="164"/>
      <c r="BE2980" s="164"/>
      <c r="BF2980" s="164"/>
      <c r="BG2980" s="164"/>
      <c r="BH2980" s="164"/>
      <c r="BI2980" s="164"/>
      <c r="BJ2980" s="164"/>
      <c r="BK2980" s="164"/>
      <c r="BL2980" s="164"/>
      <c r="BM2980" s="164"/>
      <c r="BN2980" s="164"/>
      <c r="BO2980" s="164"/>
      <c r="BP2980" s="164"/>
      <c r="BQ2980" s="164"/>
      <c r="BR2980" s="164"/>
      <c r="BS2980" s="164"/>
      <c r="BT2980" s="164"/>
      <c r="BU2980" s="164"/>
      <c r="BV2980" s="164"/>
      <c r="BW2980" s="164"/>
      <c r="BX2980" s="164"/>
      <c r="BY2980" s="164"/>
      <c r="BZ2980" s="164"/>
      <c r="CA2980" s="164"/>
      <c r="CB2980" s="164"/>
      <c r="CC2980" s="164"/>
      <c r="CD2980" s="164"/>
      <c r="CE2980" s="164"/>
      <c r="CF2980" s="164"/>
      <c r="CG2980" s="164"/>
      <c r="CH2980" s="164"/>
      <c r="CI2980" s="164"/>
      <c r="CJ2980" s="164"/>
      <c r="CK2980" s="164"/>
      <c r="CL2980" s="164"/>
      <c r="CM2980" s="164"/>
      <c r="CN2980" s="164"/>
      <c r="CO2980" s="164"/>
      <c r="CP2980" s="164"/>
      <c r="CQ2980" s="164"/>
      <c r="CR2980" s="164"/>
      <c r="CS2980" s="164"/>
      <c r="CT2980" s="164"/>
      <c r="CU2980" s="164"/>
      <c r="CV2980" s="164"/>
      <c r="CW2980" s="164"/>
      <c r="CX2980" s="164"/>
      <c r="CY2980" s="164"/>
      <c r="CZ2980" s="164"/>
      <c r="DA2980" s="164"/>
      <c r="DB2980" s="164"/>
      <c r="DC2980" s="164"/>
      <c r="DD2980" s="164"/>
      <c r="DE2980" s="164"/>
      <c r="DF2980" s="164"/>
      <c r="DG2980" s="164"/>
      <c r="DH2980" s="164"/>
      <c r="DI2980" s="164"/>
      <c r="DJ2980" s="164"/>
      <c r="DK2980" s="164"/>
      <c r="DL2980" s="164"/>
      <c r="DM2980" s="164"/>
      <c r="DN2980" s="164"/>
      <c r="DO2980" s="164"/>
      <c r="DP2980" s="164"/>
      <c r="DQ2980" s="164"/>
      <c r="DR2980" s="164"/>
      <c r="DS2980" s="164"/>
      <c r="DT2980" s="164"/>
      <c r="DU2980" s="164"/>
      <c r="DV2980" s="164"/>
      <c r="DW2980" s="164"/>
      <c r="DX2980" s="164"/>
      <c r="DY2980" s="164"/>
      <c r="DZ2980" s="164"/>
      <c r="EA2980" s="164"/>
      <c r="EB2980" s="164"/>
      <c r="EC2980" s="164"/>
      <c r="ED2980" s="164"/>
      <c r="EE2980" s="164"/>
      <c r="EF2980" s="164"/>
      <c r="EG2980" s="164"/>
      <c r="EH2980" s="164"/>
      <c r="EI2980" s="164"/>
      <c r="EJ2980" s="164"/>
      <c r="EK2980" s="164"/>
      <c r="EL2980" s="164"/>
      <c r="EM2980" s="164"/>
      <c r="EN2980" s="164"/>
      <c r="EO2980" s="164"/>
      <c r="EP2980" s="164"/>
      <c r="EQ2980" s="164"/>
      <c r="ER2980" s="164"/>
      <c r="ES2980" s="164"/>
      <c r="ET2980" s="164"/>
      <c r="EU2980" s="164"/>
      <c r="EV2980" s="164"/>
      <c r="EW2980" s="164"/>
      <c r="EX2980" s="164"/>
      <c r="EY2980" s="164"/>
      <c r="EZ2980" s="164"/>
      <c r="FA2980" s="164"/>
      <c r="FB2980" s="164"/>
      <c r="FC2980" s="164"/>
      <c r="FD2980" s="164"/>
      <c r="FE2980" s="164"/>
      <c r="FF2980" s="164"/>
      <c r="FG2980" s="164"/>
      <c r="FH2980" s="164"/>
      <c r="FI2980" s="164"/>
      <c r="FJ2980" s="164"/>
      <c r="FK2980" s="164"/>
      <c r="FL2980" s="164"/>
      <c r="FM2980" s="164"/>
      <c r="FN2980" s="164"/>
      <c r="FO2980" s="164"/>
      <c r="FP2980" s="164"/>
      <c r="FQ2980" s="164"/>
      <c r="FR2980" s="164"/>
      <c r="FS2980" s="164"/>
      <c r="FT2980" s="164"/>
      <c r="FU2980" s="164"/>
      <c r="FV2980" s="164"/>
      <c r="FW2980" s="164"/>
      <c r="FX2980" s="164"/>
      <c r="FY2980" s="164"/>
      <c r="FZ2980" s="164"/>
      <c r="GA2980" s="164"/>
      <c r="GB2980" s="164"/>
      <c r="GC2980" s="164"/>
      <c r="GD2980" s="164"/>
      <c r="GE2980" s="164"/>
      <c r="GF2980" s="164"/>
      <c r="GG2980" s="164"/>
      <c r="GH2980" s="164"/>
      <c r="GI2980" s="164"/>
      <c r="GJ2980" s="164"/>
      <c r="GK2980" s="164"/>
    </row>
    <row r="2981" spans="1:193" s="32" customFormat="1" ht="12.75" customHeight="1" x14ac:dyDescent="0.25">
      <c r="A2981" s="28"/>
      <c r="B2981" s="91" t="s">
        <v>3802</v>
      </c>
      <c r="C2981" s="91" t="s">
        <v>2610</v>
      </c>
      <c r="D2981" s="64" t="s">
        <v>4759</v>
      </c>
      <c r="E2981" s="64" t="s">
        <v>326</v>
      </c>
      <c r="F2981" s="64" t="s">
        <v>4760</v>
      </c>
      <c r="G2981" s="62">
        <v>3131.25</v>
      </c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  <c r="AZ2981" s="164"/>
      <c r="BA2981" s="164"/>
      <c r="BB2981" s="164"/>
      <c r="BC2981" s="164"/>
      <c r="BD2981" s="164"/>
      <c r="BE2981" s="164"/>
      <c r="BF2981" s="164"/>
      <c r="BG2981" s="164"/>
      <c r="BH2981" s="164"/>
      <c r="BI2981" s="164"/>
      <c r="BJ2981" s="164"/>
      <c r="BK2981" s="164"/>
      <c r="BL2981" s="164"/>
      <c r="BM2981" s="164"/>
      <c r="BN2981" s="164"/>
      <c r="BO2981" s="164"/>
      <c r="BP2981" s="164"/>
      <c r="BQ2981" s="164"/>
      <c r="BR2981" s="164"/>
      <c r="BS2981" s="164"/>
      <c r="BT2981" s="164"/>
      <c r="BU2981" s="164"/>
      <c r="BV2981" s="164"/>
      <c r="BW2981" s="164"/>
      <c r="BX2981" s="164"/>
      <c r="BY2981" s="164"/>
      <c r="BZ2981" s="164"/>
      <c r="CA2981" s="164"/>
      <c r="CB2981" s="164"/>
      <c r="CC2981" s="164"/>
      <c r="CD2981" s="164"/>
      <c r="CE2981" s="164"/>
      <c r="CF2981" s="164"/>
      <c r="CG2981" s="164"/>
      <c r="CH2981" s="164"/>
      <c r="CI2981" s="164"/>
      <c r="CJ2981" s="164"/>
      <c r="CK2981" s="164"/>
      <c r="CL2981" s="164"/>
      <c r="CM2981" s="164"/>
      <c r="CN2981" s="164"/>
      <c r="CO2981" s="164"/>
      <c r="CP2981" s="164"/>
      <c r="CQ2981" s="164"/>
      <c r="CR2981" s="164"/>
      <c r="CS2981" s="164"/>
      <c r="CT2981" s="164"/>
      <c r="CU2981" s="164"/>
      <c r="CV2981" s="164"/>
      <c r="CW2981" s="164"/>
      <c r="CX2981" s="164"/>
      <c r="CY2981" s="164"/>
      <c r="CZ2981" s="164"/>
      <c r="DA2981" s="164"/>
      <c r="DB2981" s="164"/>
      <c r="DC2981" s="164"/>
      <c r="DD2981" s="164"/>
      <c r="DE2981" s="164"/>
      <c r="DF2981" s="164"/>
      <c r="DG2981" s="164"/>
      <c r="DH2981" s="164"/>
      <c r="DI2981" s="164"/>
      <c r="DJ2981" s="164"/>
      <c r="DK2981" s="164"/>
      <c r="DL2981" s="164"/>
      <c r="DM2981" s="164"/>
      <c r="DN2981" s="164"/>
      <c r="DO2981" s="164"/>
      <c r="DP2981" s="164"/>
      <c r="DQ2981" s="164"/>
      <c r="DR2981" s="164"/>
      <c r="DS2981" s="164"/>
      <c r="DT2981" s="164"/>
      <c r="DU2981" s="164"/>
      <c r="DV2981" s="164"/>
      <c r="DW2981" s="164"/>
      <c r="DX2981" s="164"/>
      <c r="DY2981" s="164"/>
      <c r="DZ2981" s="164"/>
      <c r="EA2981" s="164"/>
      <c r="EB2981" s="164"/>
      <c r="EC2981" s="164"/>
      <c r="ED2981" s="164"/>
      <c r="EE2981" s="164"/>
      <c r="EF2981" s="164"/>
      <c r="EG2981" s="164"/>
      <c r="EH2981" s="164"/>
      <c r="EI2981" s="164"/>
      <c r="EJ2981" s="164"/>
      <c r="EK2981" s="164"/>
      <c r="EL2981" s="164"/>
      <c r="EM2981" s="164"/>
      <c r="EN2981" s="164"/>
      <c r="EO2981" s="164"/>
      <c r="EP2981" s="164"/>
      <c r="EQ2981" s="164"/>
      <c r="ER2981" s="164"/>
      <c r="ES2981" s="164"/>
      <c r="ET2981" s="164"/>
      <c r="EU2981" s="164"/>
      <c r="EV2981" s="164"/>
      <c r="EW2981" s="164"/>
      <c r="EX2981" s="164"/>
      <c r="EY2981" s="164"/>
      <c r="EZ2981" s="164"/>
      <c r="FA2981" s="164"/>
      <c r="FB2981" s="164"/>
      <c r="FC2981" s="164"/>
      <c r="FD2981" s="164"/>
      <c r="FE2981" s="164"/>
      <c r="FF2981" s="164"/>
      <c r="FG2981" s="164"/>
      <c r="FH2981" s="164"/>
      <c r="FI2981" s="164"/>
      <c r="FJ2981" s="164"/>
      <c r="FK2981" s="164"/>
      <c r="FL2981" s="164"/>
      <c r="FM2981" s="164"/>
      <c r="FN2981" s="164"/>
      <c r="FO2981" s="164"/>
      <c r="FP2981" s="164"/>
      <c r="FQ2981" s="164"/>
      <c r="FR2981" s="164"/>
      <c r="FS2981" s="164"/>
      <c r="FT2981" s="164"/>
      <c r="FU2981" s="164"/>
      <c r="FV2981" s="164"/>
      <c r="FW2981" s="164"/>
      <c r="FX2981" s="164"/>
      <c r="FY2981" s="164"/>
      <c r="FZ2981" s="164"/>
      <c r="GA2981" s="164"/>
      <c r="GB2981" s="164"/>
      <c r="GC2981" s="164"/>
      <c r="GD2981" s="164"/>
      <c r="GE2981" s="164"/>
      <c r="GF2981" s="164"/>
      <c r="GG2981" s="164"/>
      <c r="GH2981" s="164"/>
      <c r="GI2981" s="164"/>
      <c r="GJ2981" s="164"/>
      <c r="GK2981" s="164"/>
    </row>
    <row r="2982" spans="1:193" s="32" customFormat="1" ht="12.75" customHeight="1" x14ac:dyDescent="0.25">
      <c r="A2982" s="35"/>
      <c r="B2982" s="91" t="s">
        <v>2040</v>
      </c>
      <c r="C2982" s="91" t="s">
        <v>2610</v>
      </c>
      <c r="D2982" s="64" t="s">
        <v>4759</v>
      </c>
      <c r="E2982" s="64" t="s">
        <v>326</v>
      </c>
      <c r="F2982" s="64" t="s">
        <v>4760</v>
      </c>
      <c r="G2982" s="62">
        <v>2268.75</v>
      </c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  <c r="AZ2982" s="164"/>
      <c r="BA2982" s="164"/>
      <c r="BB2982" s="164"/>
      <c r="BC2982" s="164"/>
      <c r="BD2982" s="164"/>
      <c r="BE2982" s="164"/>
      <c r="BF2982" s="164"/>
      <c r="BG2982" s="164"/>
      <c r="BH2982" s="164"/>
      <c r="BI2982" s="164"/>
      <c r="BJ2982" s="164"/>
      <c r="BK2982" s="164"/>
      <c r="BL2982" s="164"/>
      <c r="BM2982" s="164"/>
      <c r="BN2982" s="164"/>
      <c r="BO2982" s="164"/>
      <c r="BP2982" s="164"/>
      <c r="BQ2982" s="164"/>
      <c r="BR2982" s="164"/>
      <c r="BS2982" s="164"/>
      <c r="BT2982" s="164"/>
      <c r="BU2982" s="164"/>
      <c r="BV2982" s="164"/>
      <c r="BW2982" s="164"/>
      <c r="BX2982" s="164"/>
      <c r="BY2982" s="164"/>
      <c r="BZ2982" s="164"/>
      <c r="CA2982" s="164"/>
      <c r="CB2982" s="164"/>
      <c r="CC2982" s="164"/>
      <c r="CD2982" s="164"/>
      <c r="CE2982" s="164"/>
      <c r="CF2982" s="164"/>
      <c r="CG2982" s="164"/>
      <c r="CH2982" s="164"/>
      <c r="CI2982" s="164"/>
      <c r="CJ2982" s="164"/>
      <c r="CK2982" s="164"/>
      <c r="CL2982" s="164"/>
      <c r="CM2982" s="164"/>
      <c r="CN2982" s="164"/>
      <c r="CO2982" s="164"/>
      <c r="CP2982" s="164"/>
      <c r="CQ2982" s="164"/>
      <c r="CR2982" s="164"/>
      <c r="CS2982" s="164"/>
      <c r="CT2982" s="164"/>
      <c r="CU2982" s="164"/>
      <c r="CV2982" s="164"/>
      <c r="CW2982" s="164"/>
      <c r="CX2982" s="164"/>
      <c r="CY2982" s="164"/>
      <c r="CZ2982" s="164"/>
      <c r="DA2982" s="164"/>
      <c r="DB2982" s="164"/>
      <c r="DC2982" s="164"/>
      <c r="DD2982" s="164"/>
      <c r="DE2982" s="164"/>
      <c r="DF2982" s="164"/>
      <c r="DG2982" s="164"/>
      <c r="DH2982" s="164"/>
      <c r="DI2982" s="164"/>
      <c r="DJ2982" s="164"/>
      <c r="DK2982" s="164"/>
      <c r="DL2982" s="164"/>
      <c r="DM2982" s="164"/>
      <c r="DN2982" s="164"/>
      <c r="DO2982" s="164"/>
      <c r="DP2982" s="164"/>
      <c r="DQ2982" s="164"/>
      <c r="DR2982" s="164"/>
      <c r="DS2982" s="164"/>
      <c r="DT2982" s="164"/>
      <c r="DU2982" s="164"/>
      <c r="DV2982" s="164"/>
      <c r="DW2982" s="164"/>
      <c r="DX2982" s="164"/>
      <c r="DY2982" s="164"/>
      <c r="DZ2982" s="164"/>
      <c r="EA2982" s="164"/>
      <c r="EB2982" s="164"/>
      <c r="EC2982" s="164"/>
      <c r="ED2982" s="164"/>
      <c r="EE2982" s="164"/>
      <c r="EF2982" s="164"/>
      <c r="EG2982" s="164"/>
      <c r="EH2982" s="164"/>
      <c r="EI2982" s="164"/>
      <c r="EJ2982" s="164"/>
      <c r="EK2982" s="164"/>
      <c r="EL2982" s="164"/>
      <c r="EM2982" s="164"/>
      <c r="EN2982" s="164"/>
      <c r="EO2982" s="164"/>
      <c r="EP2982" s="164"/>
      <c r="EQ2982" s="164"/>
      <c r="ER2982" s="164"/>
      <c r="ES2982" s="164"/>
      <c r="ET2982" s="164"/>
      <c r="EU2982" s="164"/>
      <c r="EV2982" s="164"/>
      <c r="EW2982" s="164"/>
      <c r="EX2982" s="164"/>
      <c r="EY2982" s="164"/>
      <c r="EZ2982" s="164"/>
      <c r="FA2982" s="164"/>
      <c r="FB2982" s="164"/>
      <c r="FC2982" s="164"/>
      <c r="FD2982" s="164"/>
      <c r="FE2982" s="164"/>
      <c r="FF2982" s="164"/>
      <c r="FG2982" s="164"/>
      <c r="FH2982" s="164"/>
      <c r="FI2982" s="164"/>
      <c r="FJ2982" s="164"/>
      <c r="FK2982" s="164"/>
      <c r="FL2982" s="164"/>
      <c r="FM2982" s="164"/>
      <c r="FN2982" s="164"/>
      <c r="FO2982" s="164"/>
      <c r="FP2982" s="164"/>
      <c r="FQ2982" s="164"/>
      <c r="FR2982" s="164"/>
      <c r="FS2982" s="164"/>
      <c r="FT2982" s="164"/>
      <c r="FU2982" s="164"/>
      <c r="FV2982" s="164"/>
      <c r="FW2982" s="164"/>
      <c r="FX2982" s="164"/>
      <c r="FY2982" s="164"/>
      <c r="FZ2982" s="164"/>
      <c r="GA2982" s="164"/>
      <c r="GB2982" s="164"/>
      <c r="GC2982" s="164"/>
      <c r="GD2982" s="164"/>
      <c r="GE2982" s="164"/>
      <c r="GF2982" s="164"/>
      <c r="GG2982" s="164"/>
      <c r="GH2982" s="164"/>
      <c r="GI2982" s="164"/>
      <c r="GJ2982" s="164"/>
      <c r="GK2982" s="164"/>
    </row>
    <row r="2983" spans="1:193" s="32" customFormat="1" ht="12.75" customHeight="1" x14ac:dyDescent="0.25">
      <c r="A2983" s="28"/>
      <c r="B2983" s="91" t="s">
        <v>3803</v>
      </c>
      <c r="C2983" s="91" t="s">
        <v>2610</v>
      </c>
      <c r="D2983" s="64" t="s">
        <v>4759</v>
      </c>
      <c r="E2983" s="64" t="s">
        <v>326</v>
      </c>
      <c r="F2983" s="64" t="s">
        <v>4760</v>
      </c>
      <c r="G2983" s="62">
        <v>3131.25</v>
      </c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  <c r="AZ2983" s="164"/>
      <c r="BA2983" s="164"/>
      <c r="BB2983" s="164"/>
      <c r="BC2983" s="164"/>
      <c r="BD2983" s="164"/>
      <c r="BE2983" s="164"/>
      <c r="BF2983" s="164"/>
      <c r="BG2983" s="164"/>
      <c r="BH2983" s="164"/>
      <c r="BI2983" s="164"/>
      <c r="BJ2983" s="164"/>
      <c r="BK2983" s="164"/>
      <c r="BL2983" s="164"/>
      <c r="BM2983" s="164"/>
      <c r="BN2983" s="164"/>
      <c r="BO2983" s="164"/>
      <c r="BP2983" s="164"/>
      <c r="BQ2983" s="164"/>
      <c r="BR2983" s="164"/>
      <c r="BS2983" s="164"/>
      <c r="BT2983" s="164"/>
      <c r="BU2983" s="164"/>
      <c r="BV2983" s="164"/>
      <c r="BW2983" s="164"/>
      <c r="BX2983" s="164"/>
      <c r="BY2983" s="164"/>
      <c r="BZ2983" s="164"/>
      <c r="CA2983" s="164"/>
      <c r="CB2983" s="164"/>
      <c r="CC2983" s="164"/>
      <c r="CD2983" s="164"/>
      <c r="CE2983" s="164"/>
      <c r="CF2983" s="164"/>
      <c r="CG2983" s="164"/>
      <c r="CH2983" s="164"/>
      <c r="CI2983" s="164"/>
      <c r="CJ2983" s="164"/>
      <c r="CK2983" s="164"/>
      <c r="CL2983" s="164"/>
      <c r="CM2983" s="164"/>
      <c r="CN2983" s="164"/>
      <c r="CO2983" s="164"/>
      <c r="CP2983" s="164"/>
      <c r="CQ2983" s="164"/>
      <c r="CR2983" s="164"/>
      <c r="CS2983" s="164"/>
      <c r="CT2983" s="164"/>
      <c r="CU2983" s="164"/>
      <c r="CV2983" s="164"/>
      <c r="CW2983" s="164"/>
      <c r="CX2983" s="164"/>
      <c r="CY2983" s="164"/>
      <c r="CZ2983" s="164"/>
      <c r="DA2983" s="164"/>
      <c r="DB2983" s="164"/>
      <c r="DC2983" s="164"/>
      <c r="DD2983" s="164"/>
      <c r="DE2983" s="164"/>
      <c r="DF2983" s="164"/>
      <c r="DG2983" s="164"/>
      <c r="DH2983" s="164"/>
      <c r="DI2983" s="164"/>
      <c r="DJ2983" s="164"/>
      <c r="DK2983" s="164"/>
      <c r="DL2983" s="164"/>
      <c r="DM2983" s="164"/>
      <c r="DN2983" s="164"/>
      <c r="DO2983" s="164"/>
      <c r="DP2983" s="164"/>
      <c r="DQ2983" s="164"/>
      <c r="DR2983" s="164"/>
      <c r="DS2983" s="164"/>
      <c r="DT2983" s="164"/>
      <c r="DU2983" s="164"/>
      <c r="DV2983" s="164"/>
      <c r="DW2983" s="164"/>
      <c r="DX2983" s="164"/>
      <c r="DY2983" s="164"/>
      <c r="DZ2983" s="164"/>
      <c r="EA2983" s="164"/>
      <c r="EB2983" s="164"/>
      <c r="EC2983" s="164"/>
      <c r="ED2983" s="164"/>
      <c r="EE2983" s="164"/>
      <c r="EF2983" s="164"/>
      <c r="EG2983" s="164"/>
      <c r="EH2983" s="164"/>
      <c r="EI2983" s="164"/>
      <c r="EJ2983" s="164"/>
      <c r="EK2983" s="164"/>
      <c r="EL2983" s="164"/>
      <c r="EM2983" s="164"/>
      <c r="EN2983" s="164"/>
      <c r="EO2983" s="164"/>
      <c r="EP2983" s="164"/>
      <c r="EQ2983" s="164"/>
      <c r="ER2983" s="164"/>
      <c r="ES2983" s="164"/>
      <c r="ET2983" s="164"/>
      <c r="EU2983" s="164"/>
      <c r="EV2983" s="164"/>
      <c r="EW2983" s="164"/>
      <c r="EX2983" s="164"/>
      <c r="EY2983" s="164"/>
      <c r="EZ2983" s="164"/>
      <c r="FA2983" s="164"/>
      <c r="FB2983" s="164"/>
      <c r="FC2983" s="164"/>
      <c r="FD2983" s="164"/>
      <c r="FE2983" s="164"/>
      <c r="FF2983" s="164"/>
      <c r="FG2983" s="164"/>
      <c r="FH2983" s="164"/>
      <c r="FI2983" s="164"/>
      <c r="FJ2983" s="164"/>
      <c r="FK2983" s="164"/>
      <c r="FL2983" s="164"/>
      <c r="FM2983" s="164"/>
      <c r="FN2983" s="164"/>
      <c r="FO2983" s="164"/>
      <c r="FP2983" s="164"/>
      <c r="FQ2983" s="164"/>
      <c r="FR2983" s="164"/>
      <c r="FS2983" s="164"/>
      <c r="FT2983" s="164"/>
      <c r="FU2983" s="164"/>
      <c r="FV2983" s="164"/>
      <c r="FW2983" s="164"/>
      <c r="FX2983" s="164"/>
      <c r="FY2983" s="164"/>
      <c r="FZ2983" s="164"/>
      <c r="GA2983" s="164"/>
      <c r="GB2983" s="164"/>
      <c r="GC2983" s="164"/>
      <c r="GD2983" s="164"/>
      <c r="GE2983" s="164"/>
      <c r="GF2983" s="164"/>
      <c r="GG2983" s="164"/>
      <c r="GH2983" s="164"/>
      <c r="GI2983" s="164"/>
      <c r="GJ2983" s="164"/>
      <c r="GK2983" s="164"/>
    </row>
    <row r="2984" spans="1:193" s="32" customFormat="1" ht="12.75" customHeight="1" x14ac:dyDescent="0.25">
      <c r="A2984" s="28"/>
      <c r="B2984" s="91" t="s">
        <v>3804</v>
      </c>
      <c r="C2984" s="91" t="s">
        <v>2610</v>
      </c>
      <c r="D2984" s="64" t="s">
        <v>4759</v>
      </c>
      <c r="E2984" s="64" t="s">
        <v>326</v>
      </c>
      <c r="F2984" s="64" t="s">
        <v>4760</v>
      </c>
      <c r="G2984" s="62">
        <v>3131.25</v>
      </c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  <c r="AZ2984" s="164"/>
      <c r="BA2984" s="164"/>
      <c r="BB2984" s="164"/>
      <c r="BC2984" s="164"/>
      <c r="BD2984" s="164"/>
      <c r="BE2984" s="164"/>
      <c r="BF2984" s="164"/>
      <c r="BG2984" s="164"/>
      <c r="BH2984" s="164"/>
      <c r="BI2984" s="164"/>
      <c r="BJ2984" s="164"/>
      <c r="BK2984" s="164"/>
      <c r="BL2984" s="164"/>
      <c r="BM2984" s="164"/>
      <c r="BN2984" s="164"/>
      <c r="BO2984" s="164"/>
      <c r="BP2984" s="164"/>
      <c r="BQ2984" s="164"/>
      <c r="BR2984" s="164"/>
      <c r="BS2984" s="164"/>
      <c r="BT2984" s="164"/>
      <c r="BU2984" s="164"/>
      <c r="BV2984" s="164"/>
      <c r="BW2984" s="164"/>
      <c r="BX2984" s="164"/>
      <c r="BY2984" s="164"/>
      <c r="BZ2984" s="164"/>
      <c r="CA2984" s="164"/>
      <c r="CB2984" s="164"/>
      <c r="CC2984" s="164"/>
      <c r="CD2984" s="164"/>
      <c r="CE2984" s="164"/>
      <c r="CF2984" s="164"/>
      <c r="CG2984" s="164"/>
      <c r="CH2984" s="164"/>
      <c r="CI2984" s="164"/>
      <c r="CJ2984" s="164"/>
      <c r="CK2984" s="164"/>
      <c r="CL2984" s="164"/>
      <c r="CM2984" s="164"/>
      <c r="CN2984" s="164"/>
      <c r="CO2984" s="164"/>
      <c r="CP2984" s="164"/>
      <c r="CQ2984" s="164"/>
      <c r="CR2984" s="164"/>
      <c r="CS2984" s="164"/>
      <c r="CT2984" s="164"/>
      <c r="CU2984" s="164"/>
      <c r="CV2984" s="164"/>
      <c r="CW2984" s="164"/>
      <c r="CX2984" s="164"/>
      <c r="CY2984" s="164"/>
      <c r="CZ2984" s="164"/>
      <c r="DA2984" s="164"/>
      <c r="DB2984" s="164"/>
      <c r="DC2984" s="164"/>
      <c r="DD2984" s="164"/>
      <c r="DE2984" s="164"/>
      <c r="DF2984" s="164"/>
      <c r="DG2984" s="164"/>
      <c r="DH2984" s="164"/>
      <c r="DI2984" s="164"/>
      <c r="DJ2984" s="164"/>
      <c r="DK2984" s="164"/>
      <c r="DL2984" s="164"/>
      <c r="DM2984" s="164"/>
      <c r="DN2984" s="164"/>
      <c r="DO2984" s="164"/>
      <c r="DP2984" s="164"/>
      <c r="DQ2984" s="164"/>
      <c r="DR2984" s="164"/>
      <c r="DS2984" s="164"/>
      <c r="DT2984" s="164"/>
      <c r="DU2984" s="164"/>
      <c r="DV2984" s="164"/>
      <c r="DW2984" s="164"/>
      <c r="DX2984" s="164"/>
      <c r="DY2984" s="164"/>
      <c r="DZ2984" s="164"/>
      <c r="EA2984" s="164"/>
      <c r="EB2984" s="164"/>
      <c r="EC2984" s="164"/>
      <c r="ED2984" s="164"/>
      <c r="EE2984" s="164"/>
      <c r="EF2984" s="164"/>
      <c r="EG2984" s="164"/>
      <c r="EH2984" s="164"/>
      <c r="EI2984" s="164"/>
      <c r="EJ2984" s="164"/>
      <c r="EK2984" s="164"/>
      <c r="EL2984" s="164"/>
      <c r="EM2984" s="164"/>
      <c r="EN2984" s="164"/>
      <c r="EO2984" s="164"/>
      <c r="EP2984" s="164"/>
      <c r="EQ2984" s="164"/>
      <c r="ER2984" s="164"/>
      <c r="ES2984" s="164"/>
      <c r="ET2984" s="164"/>
      <c r="EU2984" s="164"/>
      <c r="EV2984" s="164"/>
      <c r="EW2984" s="164"/>
      <c r="EX2984" s="164"/>
      <c r="EY2984" s="164"/>
      <c r="EZ2984" s="164"/>
      <c r="FA2984" s="164"/>
      <c r="FB2984" s="164"/>
      <c r="FC2984" s="164"/>
      <c r="FD2984" s="164"/>
      <c r="FE2984" s="164"/>
      <c r="FF2984" s="164"/>
      <c r="FG2984" s="164"/>
      <c r="FH2984" s="164"/>
      <c r="FI2984" s="164"/>
      <c r="FJ2984" s="164"/>
      <c r="FK2984" s="164"/>
      <c r="FL2984" s="164"/>
      <c r="FM2984" s="164"/>
      <c r="FN2984" s="164"/>
      <c r="FO2984" s="164"/>
      <c r="FP2984" s="164"/>
      <c r="FQ2984" s="164"/>
      <c r="FR2984" s="164"/>
      <c r="FS2984" s="164"/>
      <c r="FT2984" s="164"/>
      <c r="FU2984" s="164"/>
      <c r="FV2984" s="164"/>
      <c r="FW2984" s="164"/>
      <c r="FX2984" s="164"/>
      <c r="FY2984" s="164"/>
      <c r="FZ2984" s="164"/>
      <c r="GA2984" s="164"/>
      <c r="GB2984" s="164"/>
      <c r="GC2984" s="164"/>
      <c r="GD2984" s="164"/>
      <c r="GE2984" s="164"/>
      <c r="GF2984" s="164"/>
      <c r="GG2984" s="164"/>
      <c r="GH2984" s="164"/>
      <c r="GI2984" s="164"/>
      <c r="GJ2984" s="164"/>
      <c r="GK2984" s="164"/>
    </row>
    <row r="2985" spans="1:193" s="32" customFormat="1" ht="12.75" customHeight="1" x14ac:dyDescent="0.25">
      <c r="A2985" s="35"/>
      <c r="B2985" s="91" t="s">
        <v>2041</v>
      </c>
      <c r="C2985" s="91" t="s">
        <v>2610</v>
      </c>
      <c r="D2985" s="64" t="s">
        <v>4759</v>
      </c>
      <c r="E2985" s="64" t="s">
        <v>326</v>
      </c>
      <c r="F2985" s="64" t="s">
        <v>4760</v>
      </c>
      <c r="G2985" s="62">
        <v>2268.75</v>
      </c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  <c r="AZ2985" s="164"/>
      <c r="BA2985" s="164"/>
      <c r="BB2985" s="164"/>
      <c r="BC2985" s="164"/>
      <c r="BD2985" s="164"/>
      <c r="BE2985" s="164"/>
      <c r="BF2985" s="164"/>
      <c r="BG2985" s="164"/>
      <c r="BH2985" s="164"/>
      <c r="BI2985" s="164"/>
      <c r="BJ2985" s="164"/>
      <c r="BK2985" s="164"/>
      <c r="BL2985" s="164"/>
      <c r="BM2985" s="164"/>
      <c r="BN2985" s="164"/>
      <c r="BO2985" s="164"/>
      <c r="BP2985" s="164"/>
      <c r="BQ2985" s="164"/>
      <c r="BR2985" s="164"/>
      <c r="BS2985" s="164"/>
      <c r="BT2985" s="164"/>
      <c r="BU2985" s="164"/>
      <c r="BV2985" s="164"/>
      <c r="BW2985" s="164"/>
      <c r="BX2985" s="164"/>
      <c r="BY2985" s="164"/>
      <c r="BZ2985" s="164"/>
      <c r="CA2985" s="164"/>
      <c r="CB2985" s="164"/>
      <c r="CC2985" s="164"/>
      <c r="CD2985" s="164"/>
      <c r="CE2985" s="164"/>
      <c r="CF2985" s="164"/>
      <c r="CG2985" s="164"/>
      <c r="CH2985" s="164"/>
      <c r="CI2985" s="164"/>
      <c r="CJ2985" s="164"/>
      <c r="CK2985" s="164"/>
      <c r="CL2985" s="164"/>
      <c r="CM2985" s="164"/>
      <c r="CN2985" s="164"/>
      <c r="CO2985" s="164"/>
      <c r="CP2985" s="164"/>
      <c r="CQ2985" s="164"/>
      <c r="CR2985" s="164"/>
      <c r="CS2985" s="164"/>
      <c r="CT2985" s="164"/>
      <c r="CU2985" s="164"/>
      <c r="CV2985" s="164"/>
      <c r="CW2985" s="164"/>
      <c r="CX2985" s="164"/>
      <c r="CY2985" s="164"/>
      <c r="CZ2985" s="164"/>
      <c r="DA2985" s="164"/>
      <c r="DB2985" s="164"/>
      <c r="DC2985" s="164"/>
      <c r="DD2985" s="164"/>
      <c r="DE2985" s="164"/>
      <c r="DF2985" s="164"/>
      <c r="DG2985" s="164"/>
      <c r="DH2985" s="164"/>
      <c r="DI2985" s="164"/>
      <c r="DJ2985" s="164"/>
      <c r="DK2985" s="164"/>
      <c r="DL2985" s="164"/>
      <c r="DM2985" s="164"/>
      <c r="DN2985" s="164"/>
      <c r="DO2985" s="164"/>
      <c r="DP2985" s="164"/>
      <c r="DQ2985" s="164"/>
      <c r="DR2985" s="164"/>
      <c r="DS2985" s="164"/>
      <c r="DT2985" s="164"/>
      <c r="DU2985" s="164"/>
      <c r="DV2985" s="164"/>
      <c r="DW2985" s="164"/>
      <c r="DX2985" s="164"/>
      <c r="DY2985" s="164"/>
      <c r="DZ2985" s="164"/>
      <c r="EA2985" s="164"/>
      <c r="EB2985" s="164"/>
      <c r="EC2985" s="164"/>
      <c r="ED2985" s="164"/>
      <c r="EE2985" s="164"/>
      <c r="EF2985" s="164"/>
      <c r="EG2985" s="164"/>
      <c r="EH2985" s="164"/>
      <c r="EI2985" s="164"/>
      <c r="EJ2985" s="164"/>
      <c r="EK2985" s="164"/>
      <c r="EL2985" s="164"/>
      <c r="EM2985" s="164"/>
      <c r="EN2985" s="164"/>
      <c r="EO2985" s="164"/>
      <c r="EP2985" s="164"/>
      <c r="EQ2985" s="164"/>
      <c r="ER2985" s="164"/>
      <c r="ES2985" s="164"/>
      <c r="ET2985" s="164"/>
      <c r="EU2985" s="164"/>
      <c r="EV2985" s="164"/>
      <c r="EW2985" s="164"/>
      <c r="EX2985" s="164"/>
      <c r="EY2985" s="164"/>
      <c r="EZ2985" s="164"/>
      <c r="FA2985" s="164"/>
      <c r="FB2985" s="164"/>
      <c r="FC2985" s="164"/>
      <c r="FD2985" s="164"/>
      <c r="FE2985" s="164"/>
      <c r="FF2985" s="164"/>
      <c r="FG2985" s="164"/>
      <c r="FH2985" s="164"/>
      <c r="FI2985" s="164"/>
      <c r="FJ2985" s="164"/>
      <c r="FK2985" s="164"/>
      <c r="FL2985" s="164"/>
      <c r="FM2985" s="164"/>
      <c r="FN2985" s="164"/>
      <c r="FO2985" s="164"/>
      <c r="FP2985" s="164"/>
      <c r="FQ2985" s="164"/>
      <c r="FR2985" s="164"/>
      <c r="FS2985" s="164"/>
      <c r="FT2985" s="164"/>
      <c r="FU2985" s="164"/>
      <c r="FV2985" s="164"/>
      <c r="FW2985" s="164"/>
      <c r="FX2985" s="164"/>
      <c r="FY2985" s="164"/>
      <c r="FZ2985" s="164"/>
      <c r="GA2985" s="164"/>
      <c r="GB2985" s="164"/>
      <c r="GC2985" s="164"/>
      <c r="GD2985" s="164"/>
      <c r="GE2985" s="164"/>
      <c r="GF2985" s="164"/>
      <c r="GG2985" s="164"/>
      <c r="GH2985" s="164"/>
      <c r="GI2985" s="164"/>
      <c r="GJ2985" s="164"/>
      <c r="GK2985" s="164"/>
    </row>
    <row r="2986" spans="1:193" s="32" customFormat="1" ht="12.75" customHeight="1" x14ac:dyDescent="0.25">
      <c r="A2986" s="28"/>
      <c r="B2986" s="91" t="s">
        <v>3805</v>
      </c>
      <c r="C2986" s="91" t="s">
        <v>2610</v>
      </c>
      <c r="D2986" s="64" t="s">
        <v>4759</v>
      </c>
      <c r="E2986" s="64" t="s">
        <v>326</v>
      </c>
      <c r="F2986" s="64" t="s">
        <v>4760</v>
      </c>
      <c r="G2986" s="62">
        <v>3131.25</v>
      </c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  <c r="AZ2986" s="164"/>
      <c r="BA2986" s="164"/>
      <c r="BB2986" s="164"/>
      <c r="BC2986" s="164"/>
      <c r="BD2986" s="164"/>
      <c r="BE2986" s="164"/>
      <c r="BF2986" s="164"/>
      <c r="BG2986" s="164"/>
      <c r="BH2986" s="164"/>
      <c r="BI2986" s="164"/>
      <c r="BJ2986" s="164"/>
      <c r="BK2986" s="164"/>
      <c r="BL2986" s="164"/>
      <c r="BM2986" s="164"/>
      <c r="BN2986" s="164"/>
      <c r="BO2986" s="164"/>
      <c r="BP2986" s="164"/>
      <c r="BQ2986" s="164"/>
      <c r="BR2986" s="164"/>
      <c r="BS2986" s="164"/>
      <c r="BT2986" s="164"/>
      <c r="BU2986" s="164"/>
      <c r="BV2986" s="164"/>
      <c r="BW2986" s="164"/>
      <c r="BX2986" s="164"/>
      <c r="BY2986" s="164"/>
      <c r="BZ2986" s="164"/>
      <c r="CA2986" s="164"/>
      <c r="CB2986" s="164"/>
      <c r="CC2986" s="164"/>
      <c r="CD2986" s="164"/>
      <c r="CE2986" s="164"/>
      <c r="CF2986" s="164"/>
      <c r="CG2986" s="164"/>
      <c r="CH2986" s="164"/>
      <c r="CI2986" s="164"/>
      <c r="CJ2986" s="164"/>
      <c r="CK2986" s="164"/>
      <c r="CL2986" s="164"/>
      <c r="CM2986" s="164"/>
      <c r="CN2986" s="164"/>
      <c r="CO2986" s="164"/>
      <c r="CP2986" s="164"/>
      <c r="CQ2986" s="164"/>
      <c r="CR2986" s="164"/>
      <c r="CS2986" s="164"/>
      <c r="CT2986" s="164"/>
      <c r="CU2986" s="164"/>
      <c r="CV2986" s="164"/>
      <c r="CW2986" s="164"/>
      <c r="CX2986" s="164"/>
      <c r="CY2986" s="164"/>
      <c r="CZ2986" s="164"/>
      <c r="DA2986" s="164"/>
      <c r="DB2986" s="164"/>
      <c r="DC2986" s="164"/>
      <c r="DD2986" s="164"/>
      <c r="DE2986" s="164"/>
      <c r="DF2986" s="164"/>
      <c r="DG2986" s="164"/>
      <c r="DH2986" s="164"/>
      <c r="DI2986" s="164"/>
      <c r="DJ2986" s="164"/>
      <c r="DK2986" s="164"/>
      <c r="DL2986" s="164"/>
      <c r="DM2986" s="164"/>
      <c r="DN2986" s="164"/>
      <c r="DO2986" s="164"/>
      <c r="DP2986" s="164"/>
      <c r="DQ2986" s="164"/>
      <c r="DR2986" s="164"/>
      <c r="DS2986" s="164"/>
      <c r="DT2986" s="164"/>
      <c r="DU2986" s="164"/>
      <c r="DV2986" s="164"/>
      <c r="DW2986" s="164"/>
      <c r="DX2986" s="164"/>
      <c r="DY2986" s="164"/>
      <c r="DZ2986" s="164"/>
      <c r="EA2986" s="164"/>
      <c r="EB2986" s="164"/>
      <c r="EC2986" s="164"/>
      <c r="ED2986" s="164"/>
      <c r="EE2986" s="164"/>
      <c r="EF2986" s="164"/>
      <c r="EG2986" s="164"/>
      <c r="EH2986" s="164"/>
      <c r="EI2986" s="164"/>
      <c r="EJ2986" s="164"/>
      <c r="EK2986" s="164"/>
      <c r="EL2986" s="164"/>
      <c r="EM2986" s="164"/>
      <c r="EN2986" s="164"/>
      <c r="EO2986" s="164"/>
      <c r="EP2986" s="164"/>
      <c r="EQ2986" s="164"/>
      <c r="ER2986" s="164"/>
      <c r="ES2986" s="164"/>
      <c r="ET2986" s="164"/>
      <c r="EU2986" s="164"/>
      <c r="EV2986" s="164"/>
      <c r="EW2986" s="164"/>
      <c r="EX2986" s="164"/>
      <c r="EY2986" s="164"/>
      <c r="EZ2986" s="164"/>
      <c r="FA2986" s="164"/>
      <c r="FB2986" s="164"/>
      <c r="FC2986" s="164"/>
      <c r="FD2986" s="164"/>
      <c r="FE2986" s="164"/>
      <c r="FF2986" s="164"/>
      <c r="FG2986" s="164"/>
      <c r="FH2986" s="164"/>
      <c r="FI2986" s="164"/>
      <c r="FJ2986" s="164"/>
      <c r="FK2986" s="164"/>
      <c r="FL2986" s="164"/>
      <c r="FM2986" s="164"/>
      <c r="FN2986" s="164"/>
      <c r="FO2986" s="164"/>
      <c r="FP2986" s="164"/>
      <c r="FQ2986" s="164"/>
      <c r="FR2986" s="164"/>
      <c r="FS2986" s="164"/>
      <c r="FT2986" s="164"/>
      <c r="FU2986" s="164"/>
      <c r="FV2986" s="164"/>
      <c r="FW2986" s="164"/>
      <c r="FX2986" s="164"/>
      <c r="FY2986" s="164"/>
      <c r="FZ2986" s="164"/>
      <c r="GA2986" s="164"/>
      <c r="GB2986" s="164"/>
      <c r="GC2986" s="164"/>
      <c r="GD2986" s="164"/>
      <c r="GE2986" s="164"/>
      <c r="GF2986" s="164"/>
      <c r="GG2986" s="164"/>
      <c r="GH2986" s="164"/>
      <c r="GI2986" s="164"/>
      <c r="GJ2986" s="164"/>
      <c r="GK2986" s="164"/>
    </row>
    <row r="2987" spans="1:193" s="32" customFormat="1" ht="12.75" customHeight="1" x14ac:dyDescent="0.25">
      <c r="A2987" s="28"/>
      <c r="B2987" s="91" t="s">
        <v>3806</v>
      </c>
      <c r="C2987" s="91" t="s">
        <v>2610</v>
      </c>
      <c r="D2987" s="64" t="s">
        <v>4759</v>
      </c>
      <c r="E2987" s="64" t="s">
        <v>326</v>
      </c>
      <c r="F2987" s="64" t="s">
        <v>4760</v>
      </c>
      <c r="G2987" s="62">
        <v>3131.25</v>
      </c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  <c r="AZ2987" s="164"/>
      <c r="BA2987" s="164"/>
      <c r="BB2987" s="164"/>
      <c r="BC2987" s="164"/>
      <c r="BD2987" s="164"/>
      <c r="BE2987" s="164"/>
      <c r="BF2987" s="164"/>
      <c r="BG2987" s="164"/>
      <c r="BH2987" s="164"/>
      <c r="BI2987" s="164"/>
      <c r="BJ2987" s="164"/>
      <c r="BK2987" s="164"/>
      <c r="BL2987" s="164"/>
      <c r="BM2987" s="164"/>
      <c r="BN2987" s="164"/>
      <c r="BO2987" s="164"/>
      <c r="BP2987" s="164"/>
      <c r="BQ2987" s="164"/>
      <c r="BR2987" s="164"/>
      <c r="BS2987" s="164"/>
      <c r="BT2987" s="164"/>
      <c r="BU2987" s="164"/>
      <c r="BV2987" s="164"/>
      <c r="BW2987" s="164"/>
      <c r="BX2987" s="164"/>
      <c r="BY2987" s="164"/>
      <c r="BZ2987" s="164"/>
      <c r="CA2987" s="164"/>
      <c r="CB2987" s="164"/>
      <c r="CC2987" s="164"/>
      <c r="CD2987" s="164"/>
      <c r="CE2987" s="164"/>
      <c r="CF2987" s="164"/>
      <c r="CG2987" s="164"/>
      <c r="CH2987" s="164"/>
      <c r="CI2987" s="164"/>
      <c r="CJ2987" s="164"/>
      <c r="CK2987" s="164"/>
      <c r="CL2987" s="164"/>
      <c r="CM2987" s="164"/>
      <c r="CN2987" s="164"/>
      <c r="CO2987" s="164"/>
      <c r="CP2987" s="164"/>
      <c r="CQ2987" s="164"/>
      <c r="CR2987" s="164"/>
      <c r="CS2987" s="164"/>
      <c r="CT2987" s="164"/>
      <c r="CU2987" s="164"/>
      <c r="CV2987" s="164"/>
      <c r="CW2987" s="164"/>
      <c r="CX2987" s="164"/>
      <c r="CY2987" s="164"/>
      <c r="CZ2987" s="164"/>
      <c r="DA2987" s="164"/>
      <c r="DB2987" s="164"/>
      <c r="DC2987" s="164"/>
      <c r="DD2987" s="164"/>
      <c r="DE2987" s="164"/>
      <c r="DF2987" s="164"/>
      <c r="DG2987" s="164"/>
      <c r="DH2987" s="164"/>
      <c r="DI2987" s="164"/>
      <c r="DJ2987" s="164"/>
      <c r="DK2987" s="164"/>
      <c r="DL2987" s="164"/>
      <c r="DM2987" s="164"/>
      <c r="DN2987" s="164"/>
      <c r="DO2987" s="164"/>
      <c r="DP2987" s="164"/>
      <c r="DQ2987" s="164"/>
      <c r="DR2987" s="164"/>
      <c r="DS2987" s="164"/>
      <c r="DT2987" s="164"/>
      <c r="DU2987" s="164"/>
      <c r="DV2987" s="164"/>
      <c r="DW2987" s="164"/>
      <c r="DX2987" s="164"/>
      <c r="DY2987" s="164"/>
      <c r="DZ2987" s="164"/>
      <c r="EA2987" s="164"/>
      <c r="EB2987" s="164"/>
      <c r="EC2987" s="164"/>
      <c r="ED2987" s="164"/>
      <c r="EE2987" s="164"/>
      <c r="EF2987" s="164"/>
      <c r="EG2987" s="164"/>
      <c r="EH2987" s="164"/>
      <c r="EI2987" s="164"/>
      <c r="EJ2987" s="164"/>
      <c r="EK2987" s="164"/>
      <c r="EL2987" s="164"/>
      <c r="EM2987" s="164"/>
      <c r="EN2987" s="164"/>
      <c r="EO2987" s="164"/>
      <c r="EP2987" s="164"/>
      <c r="EQ2987" s="164"/>
      <c r="ER2987" s="164"/>
      <c r="ES2987" s="164"/>
      <c r="ET2987" s="164"/>
      <c r="EU2987" s="164"/>
      <c r="EV2987" s="164"/>
      <c r="EW2987" s="164"/>
      <c r="EX2987" s="164"/>
      <c r="EY2987" s="164"/>
      <c r="EZ2987" s="164"/>
      <c r="FA2987" s="164"/>
      <c r="FB2987" s="164"/>
      <c r="FC2987" s="164"/>
      <c r="FD2987" s="164"/>
      <c r="FE2987" s="164"/>
      <c r="FF2987" s="164"/>
      <c r="FG2987" s="164"/>
      <c r="FH2987" s="164"/>
      <c r="FI2987" s="164"/>
      <c r="FJ2987" s="164"/>
      <c r="FK2987" s="164"/>
      <c r="FL2987" s="164"/>
      <c r="FM2987" s="164"/>
      <c r="FN2987" s="164"/>
      <c r="FO2987" s="164"/>
      <c r="FP2987" s="164"/>
      <c r="FQ2987" s="164"/>
      <c r="FR2987" s="164"/>
      <c r="FS2987" s="164"/>
      <c r="FT2987" s="164"/>
      <c r="FU2987" s="164"/>
      <c r="FV2987" s="164"/>
      <c r="FW2987" s="164"/>
      <c r="FX2987" s="164"/>
      <c r="FY2987" s="164"/>
      <c r="FZ2987" s="164"/>
      <c r="GA2987" s="164"/>
      <c r="GB2987" s="164"/>
      <c r="GC2987" s="164"/>
      <c r="GD2987" s="164"/>
      <c r="GE2987" s="164"/>
      <c r="GF2987" s="164"/>
      <c r="GG2987" s="164"/>
      <c r="GH2987" s="164"/>
      <c r="GI2987" s="164"/>
      <c r="GJ2987" s="164"/>
      <c r="GK2987" s="164"/>
    </row>
    <row r="2988" spans="1:193" s="32" customFormat="1" ht="12.75" customHeight="1" x14ac:dyDescent="0.25">
      <c r="A2988" s="35"/>
      <c r="B2988" s="91" t="s">
        <v>2042</v>
      </c>
      <c r="C2988" s="91" t="s">
        <v>2610</v>
      </c>
      <c r="D2988" s="64" t="s">
        <v>4759</v>
      </c>
      <c r="E2988" s="64" t="s">
        <v>326</v>
      </c>
      <c r="F2988" s="64" t="s">
        <v>4760</v>
      </c>
      <c r="G2988" s="62">
        <v>2268.75</v>
      </c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  <c r="AZ2988" s="164"/>
      <c r="BA2988" s="164"/>
      <c r="BB2988" s="164"/>
      <c r="BC2988" s="164"/>
      <c r="BD2988" s="164"/>
      <c r="BE2988" s="164"/>
      <c r="BF2988" s="164"/>
      <c r="BG2988" s="164"/>
      <c r="BH2988" s="164"/>
      <c r="BI2988" s="164"/>
      <c r="BJ2988" s="164"/>
      <c r="BK2988" s="164"/>
      <c r="BL2988" s="164"/>
      <c r="BM2988" s="164"/>
      <c r="BN2988" s="164"/>
      <c r="BO2988" s="164"/>
      <c r="BP2988" s="164"/>
      <c r="BQ2988" s="164"/>
      <c r="BR2988" s="164"/>
      <c r="BS2988" s="164"/>
      <c r="BT2988" s="164"/>
      <c r="BU2988" s="164"/>
      <c r="BV2988" s="164"/>
      <c r="BW2988" s="164"/>
      <c r="BX2988" s="164"/>
      <c r="BY2988" s="164"/>
      <c r="BZ2988" s="164"/>
      <c r="CA2988" s="164"/>
      <c r="CB2988" s="164"/>
      <c r="CC2988" s="164"/>
      <c r="CD2988" s="164"/>
      <c r="CE2988" s="164"/>
      <c r="CF2988" s="164"/>
      <c r="CG2988" s="164"/>
      <c r="CH2988" s="164"/>
      <c r="CI2988" s="164"/>
      <c r="CJ2988" s="164"/>
      <c r="CK2988" s="164"/>
      <c r="CL2988" s="164"/>
      <c r="CM2988" s="164"/>
      <c r="CN2988" s="164"/>
      <c r="CO2988" s="164"/>
      <c r="CP2988" s="164"/>
      <c r="CQ2988" s="164"/>
      <c r="CR2988" s="164"/>
      <c r="CS2988" s="164"/>
      <c r="CT2988" s="164"/>
      <c r="CU2988" s="164"/>
      <c r="CV2988" s="164"/>
      <c r="CW2988" s="164"/>
      <c r="CX2988" s="164"/>
      <c r="CY2988" s="164"/>
      <c r="CZ2988" s="164"/>
      <c r="DA2988" s="164"/>
      <c r="DB2988" s="164"/>
      <c r="DC2988" s="164"/>
      <c r="DD2988" s="164"/>
      <c r="DE2988" s="164"/>
      <c r="DF2988" s="164"/>
      <c r="DG2988" s="164"/>
      <c r="DH2988" s="164"/>
      <c r="DI2988" s="164"/>
      <c r="DJ2988" s="164"/>
      <c r="DK2988" s="164"/>
      <c r="DL2988" s="164"/>
      <c r="DM2988" s="164"/>
      <c r="DN2988" s="164"/>
      <c r="DO2988" s="164"/>
      <c r="DP2988" s="164"/>
      <c r="DQ2988" s="164"/>
      <c r="DR2988" s="164"/>
      <c r="DS2988" s="164"/>
      <c r="DT2988" s="164"/>
      <c r="DU2988" s="164"/>
      <c r="DV2988" s="164"/>
      <c r="DW2988" s="164"/>
      <c r="DX2988" s="164"/>
      <c r="DY2988" s="164"/>
      <c r="DZ2988" s="164"/>
      <c r="EA2988" s="164"/>
      <c r="EB2988" s="164"/>
      <c r="EC2988" s="164"/>
      <c r="ED2988" s="164"/>
      <c r="EE2988" s="164"/>
      <c r="EF2988" s="164"/>
      <c r="EG2988" s="164"/>
      <c r="EH2988" s="164"/>
      <c r="EI2988" s="164"/>
      <c r="EJ2988" s="164"/>
      <c r="EK2988" s="164"/>
      <c r="EL2988" s="164"/>
      <c r="EM2988" s="164"/>
      <c r="EN2988" s="164"/>
      <c r="EO2988" s="164"/>
      <c r="EP2988" s="164"/>
      <c r="EQ2988" s="164"/>
      <c r="ER2988" s="164"/>
      <c r="ES2988" s="164"/>
      <c r="ET2988" s="164"/>
      <c r="EU2988" s="164"/>
      <c r="EV2988" s="164"/>
      <c r="EW2988" s="164"/>
      <c r="EX2988" s="164"/>
      <c r="EY2988" s="164"/>
      <c r="EZ2988" s="164"/>
      <c r="FA2988" s="164"/>
      <c r="FB2988" s="164"/>
      <c r="FC2988" s="164"/>
      <c r="FD2988" s="164"/>
      <c r="FE2988" s="164"/>
      <c r="FF2988" s="164"/>
      <c r="FG2988" s="164"/>
      <c r="FH2988" s="164"/>
      <c r="FI2988" s="164"/>
      <c r="FJ2988" s="164"/>
      <c r="FK2988" s="164"/>
      <c r="FL2988" s="164"/>
      <c r="FM2988" s="164"/>
      <c r="FN2988" s="164"/>
      <c r="FO2988" s="164"/>
      <c r="FP2988" s="164"/>
      <c r="FQ2988" s="164"/>
      <c r="FR2988" s="164"/>
      <c r="FS2988" s="164"/>
      <c r="FT2988" s="164"/>
      <c r="FU2988" s="164"/>
      <c r="FV2988" s="164"/>
      <c r="FW2988" s="164"/>
      <c r="FX2988" s="164"/>
      <c r="FY2988" s="164"/>
      <c r="FZ2988" s="164"/>
      <c r="GA2988" s="164"/>
      <c r="GB2988" s="164"/>
      <c r="GC2988" s="164"/>
      <c r="GD2988" s="164"/>
      <c r="GE2988" s="164"/>
      <c r="GF2988" s="164"/>
      <c r="GG2988" s="164"/>
      <c r="GH2988" s="164"/>
      <c r="GI2988" s="164"/>
      <c r="GJ2988" s="164"/>
      <c r="GK2988" s="164"/>
    </row>
    <row r="2989" spans="1:193" s="32" customFormat="1" ht="12.75" customHeight="1" x14ac:dyDescent="0.25">
      <c r="A2989" s="28"/>
      <c r="B2989" s="91" t="s">
        <v>3807</v>
      </c>
      <c r="C2989" s="91" t="s">
        <v>2610</v>
      </c>
      <c r="D2989" s="64" t="s">
        <v>4759</v>
      </c>
      <c r="E2989" s="64" t="s">
        <v>326</v>
      </c>
      <c r="F2989" s="64" t="s">
        <v>4760</v>
      </c>
      <c r="G2989" s="62">
        <v>3131.25</v>
      </c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  <c r="AZ2989" s="164"/>
      <c r="BA2989" s="164"/>
      <c r="BB2989" s="164"/>
      <c r="BC2989" s="164"/>
      <c r="BD2989" s="164"/>
      <c r="BE2989" s="164"/>
      <c r="BF2989" s="164"/>
      <c r="BG2989" s="164"/>
      <c r="BH2989" s="164"/>
      <c r="BI2989" s="164"/>
      <c r="BJ2989" s="164"/>
      <c r="BK2989" s="164"/>
      <c r="BL2989" s="164"/>
      <c r="BM2989" s="164"/>
      <c r="BN2989" s="164"/>
      <c r="BO2989" s="164"/>
      <c r="BP2989" s="164"/>
      <c r="BQ2989" s="164"/>
      <c r="BR2989" s="164"/>
      <c r="BS2989" s="164"/>
      <c r="BT2989" s="164"/>
      <c r="BU2989" s="164"/>
      <c r="BV2989" s="164"/>
      <c r="BW2989" s="164"/>
      <c r="BX2989" s="164"/>
      <c r="BY2989" s="164"/>
      <c r="BZ2989" s="164"/>
      <c r="CA2989" s="164"/>
      <c r="CB2989" s="164"/>
      <c r="CC2989" s="164"/>
      <c r="CD2989" s="164"/>
      <c r="CE2989" s="164"/>
      <c r="CF2989" s="164"/>
      <c r="CG2989" s="164"/>
      <c r="CH2989" s="164"/>
      <c r="CI2989" s="164"/>
      <c r="CJ2989" s="164"/>
      <c r="CK2989" s="164"/>
      <c r="CL2989" s="164"/>
      <c r="CM2989" s="164"/>
      <c r="CN2989" s="164"/>
      <c r="CO2989" s="164"/>
      <c r="CP2989" s="164"/>
      <c r="CQ2989" s="164"/>
      <c r="CR2989" s="164"/>
      <c r="CS2989" s="164"/>
      <c r="CT2989" s="164"/>
      <c r="CU2989" s="164"/>
      <c r="CV2989" s="164"/>
      <c r="CW2989" s="164"/>
      <c r="CX2989" s="164"/>
      <c r="CY2989" s="164"/>
      <c r="CZ2989" s="164"/>
      <c r="DA2989" s="164"/>
      <c r="DB2989" s="164"/>
      <c r="DC2989" s="164"/>
      <c r="DD2989" s="164"/>
      <c r="DE2989" s="164"/>
      <c r="DF2989" s="164"/>
      <c r="DG2989" s="164"/>
      <c r="DH2989" s="164"/>
      <c r="DI2989" s="164"/>
      <c r="DJ2989" s="164"/>
      <c r="DK2989" s="164"/>
      <c r="DL2989" s="164"/>
      <c r="DM2989" s="164"/>
      <c r="DN2989" s="164"/>
      <c r="DO2989" s="164"/>
      <c r="DP2989" s="164"/>
      <c r="DQ2989" s="164"/>
      <c r="DR2989" s="164"/>
      <c r="DS2989" s="164"/>
      <c r="DT2989" s="164"/>
      <c r="DU2989" s="164"/>
      <c r="DV2989" s="164"/>
      <c r="DW2989" s="164"/>
      <c r="DX2989" s="164"/>
      <c r="DY2989" s="164"/>
      <c r="DZ2989" s="164"/>
      <c r="EA2989" s="164"/>
      <c r="EB2989" s="164"/>
      <c r="EC2989" s="164"/>
      <c r="ED2989" s="164"/>
      <c r="EE2989" s="164"/>
      <c r="EF2989" s="164"/>
      <c r="EG2989" s="164"/>
      <c r="EH2989" s="164"/>
      <c r="EI2989" s="164"/>
      <c r="EJ2989" s="164"/>
      <c r="EK2989" s="164"/>
      <c r="EL2989" s="164"/>
      <c r="EM2989" s="164"/>
      <c r="EN2989" s="164"/>
      <c r="EO2989" s="164"/>
      <c r="EP2989" s="164"/>
      <c r="EQ2989" s="164"/>
      <c r="ER2989" s="164"/>
      <c r="ES2989" s="164"/>
      <c r="ET2989" s="164"/>
      <c r="EU2989" s="164"/>
      <c r="EV2989" s="164"/>
      <c r="EW2989" s="164"/>
      <c r="EX2989" s="164"/>
      <c r="EY2989" s="164"/>
      <c r="EZ2989" s="164"/>
      <c r="FA2989" s="164"/>
      <c r="FB2989" s="164"/>
      <c r="FC2989" s="164"/>
      <c r="FD2989" s="164"/>
      <c r="FE2989" s="164"/>
      <c r="FF2989" s="164"/>
      <c r="FG2989" s="164"/>
      <c r="FH2989" s="164"/>
      <c r="FI2989" s="164"/>
      <c r="FJ2989" s="164"/>
      <c r="FK2989" s="164"/>
      <c r="FL2989" s="164"/>
      <c r="FM2989" s="164"/>
      <c r="FN2989" s="164"/>
      <c r="FO2989" s="164"/>
      <c r="FP2989" s="164"/>
      <c r="FQ2989" s="164"/>
      <c r="FR2989" s="164"/>
      <c r="FS2989" s="164"/>
      <c r="FT2989" s="164"/>
      <c r="FU2989" s="164"/>
      <c r="FV2989" s="164"/>
      <c r="FW2989" s="164"/>
      <c r="FX2989" s="164"/>
      <c r="FY2989" s="164"/>
      <c r="FZ2989" s="164"/>
      <c r="GA2989" s="164"/>
      <c r="GB2989" s="164"/>
      <c r="GC2989" s="164"/>
      <c r="GD2989" s="164"/>
      <c r="GE2989" s="164"/>
      <c r="GF2989" s="164"/>
      <c r="GG2989" s="164"/>
      <c r="GH2989" s="164"/>
      <c r="GI2989" s="164"/>
      <c r="GJ2989" s="164"/>
      <c r="GK2989" s="164"/>
    </row>
    <row r="2990" spans="1:193" s="32" customFormat="1" ht="12.75" customHeight="1" x14ac:dyDescent="0.25">
      <c r="A2990" s="28"/>
      <c r="B2990" s="91" t="s">
        <v>3808</v>
      </c>
      <c r="C2990" s="91" t="s">
        <v>2610</v>
      </c>
      <c r="D2990" s="64" t="s">
        <v>4759</v>
      </c>
      <c r="E2990" s="64" t="s">
        <v>326</v>
      </c>
      <c r="F2990" s="64" t="s">
        <v>4760</v>
      </c>
      <c r="G2990" s="62">
        <v>3131.25</v>
      </c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  <c r="AZ2990" s="164"/>
      <c r="BA2990" s="164"/>
      <c r="BB2990" s="164"/>
      <c r="BC2990" s="164"/>
      <c r="BD2990" s="164"/>
      <c r="BE2990" s="164"/>
      <c r="BF2990" s="164"/>
      <c r="BG2990" s="164"/>
      <c r="BH2990" s="164"/>
      <c r="BI2990" s="164"/>
      <c r="BJ2990" s="164"/>
      <c r="BK2990" s="164"/>
      <c r="BL2990" s="164"/>
      <c r="BM2990" s="164"/>
      <c r="BN2990" s="164"/>
      <c r="BO2990" s="164"/>
      <c r="BP2990" s="164"/>
      <c r="BQ2990" s="164"/>
      <c r="BR2990" s="164"/>
      <c r="BS2990" s="164"/>
      <c r="BT2990" s="164"/>
      <c r="BU2990" s="164"/>
      <c r="BV2990" s="164"/>
      <c r="BW2990" s="164"/>
      <c r="BX2990" s="164"/>
      <c r="BY2990" s="164"/>
      <c r="BZ2990" s="164"/>
      <c r="CA2990" s="164"/>
      <c r="CB2990" s="164"/>
      <c r="CC2990" s="164"/>
      <c r="CD2990" s="164"/>
      <c r="CE2990" s="164"/>
      <c r="CF2990" s="164"/>
      <c r="CG2990" s="164"/>
      <c r="CH2990" s="164"/>
      <c r="CI2990" s="164"/>
      <c r="CJ2990" s="164"/>
      <c r="CK2990" s="164"/>
      <c r="CL2990" s="164"/>
      <c r="CM2990" s="164"/>
      <c r="CN2990" s="164"/>
      <c r="CO2990" s="164"/>
      <c r="CP2990" s="164"/>
      <c r="CQ2990" s="164"/>
      <c r="CR2990" s="164"/>
      <c r="CS2990" s="164"/>
      <c r="CT2990" s="164"/>
      <c r="CU2990" s="164"/>
      <c r="CV2990" s="164"/>
      <c r="CW2990" s="164"/>
      <c r="CX2990" s="164"/>
      <c r="CY2990" s="164"/>
      <c r="CZ2990" s="164"/>
      <c r="DA2990" s="164"/>
      <c r="DB2990" s="164"/>
      <c r="DC2990" s="164"/>
      <c r="DD2990" s="164"/>
      <c r="DE2990" s="164"/>
      <c r="DF2990" s="164"/>
      <c r="DG2990" s="164"/>
      <c r="DH2990" s="164"/>
      <c r="DI2990" s="164"/>
      <c r="DJ2990" s="164"/>
      <c r="DK2990" s="164"/>
      <c r="DL2990" s="164"/>
      <c r="DM2990" s="164"/>
      <c r="DN2990" s="164"/>
      <c r="DO2990" s="164"/>
      <c r="DP2990" s="164"/>
      <c r="DQ2990" s="164"/>
      <c r="DR2990" s="164"/>
      <c r="DS2990" s="164"/>
      <c r="DT2990" s="164"/>
      <c r="DU2990" s="164"/>
      <c r="DV2990" s="164"/>
      <c r="DW2990" s="164"/>
      <c r="DX2990" s="164"/>
      <c r="DY2990" s="164"/>
      <c r="DZ2990" s="164"/>
      <c r="EA2990" s="164"/>
      <c r="EB2990" s="164"/>
      <c r="EC2990" s="164"/>
      <c r="ED2990" s="164"/>
      <c r="EE2990" s="164"/>
      <c r="EF2990" s="164"/>
      <c r="EG2990" s="164"/>
      <c r="EH2990" s="164"/>
      <c r="EI2990" s="164"/>
      <c r="EJ2990" s="164"/>
      <c r="EK2990" s="164"/>
      <c r="EL2990" s="164"/>
      <c r="EM2990" s="164"/>
      <c r="EN2990" s="164"/>
      <c r="EO2990" s="164"/>
      <c r="EP2990" s="164"/>
      <c r="EQ2990" s="164"/>
      <c r="ER2990" s="164"/>
      <c r="ES2990" s="164"/>
      <c r="ET2990" s="164"/>
      <c r="EU2990" s="164"/>
      <c r="EV2990" s="164"/>
      <c r="EW2990" s="164"/>
      <c r="EX2990" s="164"/>
      <c r="EY2990" s="164"/>
      <c r="EZ2990" s="164"/>
      <c r="FA2990" s="164"/>
      <c r="FB2990" s="164"/>
      <c r="FC2990" s="164"/>
      <c r="FD2990" s="164"/>
      <c r="FE2990" s="164"/>
      <c r="FF2990" s="164"/>
      <c r="FG2990" s="164"/>
      <c r="FH2990" s="164"/>
      <c r="FI2990" s="164"/>
      <c r="FJ2990" s="164"/>
      <c r="FK2990" s="164"/>
      <c r="FL2990" s="164"/>
      <c r="FM2990" s="164"/>
      <c r="FN2990" s="164"/>
      <c r="FO2990" s="164"/>
      <c r="FP2990" s="164"/>
      <c r="FQ2990" s="164"/>
      <c r="FR2990" s="164"/>
      <c r="FS2990" s="164"/>
      <c r="FT2990" s="164"/>
      <c r="FU2990" s="164"/>
      <c r="FV2990" s="164"/>
      <c r="FW2990" s="164"/>
      <c r="FX2990" s="164"/>
      <c r="FY2990" s="164"/>
      <c r="FZ2990" s="164"/>
      <c r="GA2990" s="164"/>
      <c r="GB2990" s="164"/>
      <c r="GC2990" s="164"/>
      <c r="GD2990" s="164"/>
      <c r="GE2990" s="164"/>
      <c r="GF2990" s="164"/>
      <c r="GG2990" s="164"/>
      <c r="GH2990" s="164"/>
      <c r="GI2990" s="164"/>
      <c r="GJ2990" s="164"/>
      <c r="GK2990" s="164"/>
    </row>
    <row r="2991" spans="1:193" s="32" customFormat="1" ht="12.75" customHeight="1" x14ac:dyDescent="0.25">
      <c r="A2991" s="35"/>
      <c r="B2991" s="91" t="s">
        <v>2043</v>
      </c>
      <c r="C2991" s="91" t="s">
        <v>2610</v>
      </c>
      <c r="D2991" s="64" t="s">
        <v>4759</v>
      </c>
      <c r="E2991" s="64" t="s">
        <v>169</v>
      </c>
      <c r="F2991" s="64" t="s">
        <v>4761</v>
      </c>
      <c r="G2991" s="62">
        <v>2268.75</v>
      </c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  <c r="AZ2991" s="164"/>
      <c r="BA2991" s="164"/>
      <c r="BB2991" s="164"/>
      <c r="BC2991" s="164"/>
      <c r="BD2991" s="164"/>
      <c r="BE2991" s="164"/>
      <c r="BF2991" s="164"/>
      <c r="BG2991" s="164"/>
      <c r="BH2991" s="164"/>
      <c r="BI2991" s="164"/>
      <c r="BJ2991" s="164"/>
      <c r="BK2991" s="164"/>
      <c r="BL2991" s="164"/>
      <c r="BM2991" s="164"/>
      <c r="BN2991" s="164"/>
      <c r="BO2991" s="164"/>
      <c r="BP2991" s="164"/>
      <c r="BQ2991" s="164"/>
      <c r="BR2991" s="164"/>
      <c r="BS2991" s="164"/>
      <c r="BT2991" s="164"/>
      <c r="BU2991" s="164"/>
      <c r="BV2991" s="164"/>
      <c r="BW2991" s="164"/>
      <c r="BX2991" s="164"/>
      <c r="BY2991" s="164"/>
      <c r="BZ2991" s="164"/>
      <c r="CA2991" s="164"/>
      <c r="CB2991" s="164"/>
      <c r="CC2991" s="164"/>
      <c r="CD2991" s="164"/>
      <c r="CE2991" s="164"/>
      <c r="CF2991" s="164"/>
      <c r="CG2991" s="164"/>
      <c r="CH2991" s="164"/>
      <c r="CI2991" s="164"/>
      <c r="CJ2991" s="164"/>
      <c r="CK2991" s="164"/>
      <c r="CL2991" s="164"/>
      <c r="CM2991" s="164"/>
      <c r="CN2991" s="164"/>
      <c r="CO2991" s="164"/>
      <c r="CP2991" s="164"/>
      <c r="CQ2991" s="164"/>
      <c r="CR2991" s="164"/>
      <c r="CS2991" s="164"/>
      <c r="CT2991" s="164"/>
      <c r="CU2991" s="164"/>
      <c r="CV2991" s="164"/>
      <c r="CW2991" s="164"/>
      <c r="CX2991" s="164"/>
      <c r="CY2991" s="164"/>
      <c r="CZ2991" s="164"/>
      <c r="DA2991" s="164"/>
      <c r="DB2991" s="164"/>
      <c r="DC2991" s="164"/>
      <c r="DD2991" s="164"/>
      <c r="DE2991" s="164"/>
      <c r="DF2991" s="164"/>
      <c r="DG2991" s="164"/>
      <c r="DH2991" s="164"/>
      <c r="DI2991" s="164"/>
      <c r="DJ2991" s="164"/>
      <c r="DK2991" s="164"/>
      <c r="DL2991" s="164"/>
      <c r="DM2991" s="164"/>
      <c r="DN2991" s="164"/>
      <c r="DO2991" s="164"/>
      <c r="DP2991" s="164"/>
      <c r="DQ2991" s="164"/>
      <c r="DR2991" s="164"/>
      <c r="DS2991" s="164"/>
      <c r="DT2991" s="164"/>
      <c r="DU2991" s="164"/>
      <c r="DV2991" s="164"/>
      <c r="DW2991" s="164"/>
      <c r="DX2991" s="164"/>
      <c r="DY2991" s="164"/>
      <c r="DZ2991" s="164"/>
      <c r="EA2991" s="164"/>
      <c r="EB2991" s="164"/>
      <c r="EC2991" s="164"/>
      <c r="ED2991" s="164"/>
      <c r="EE2991" s="164"/>
      <c r="EF2991" s="164"/>
      <c r="EG2991" s="164"/>
      <c r="EH2991" s="164"/>
      <c r="EI2991" s="164"/>
      <c r="EJ2991" s="164"/>
      <c r="EK2991" s="164"/>
      <c r="EL2991" s="164"/>
      <c r="EM2991" s="164"/>
      <c r="EN2991" s="164"/>
      <c r="EO2991" s="164"/>
      <c r="EP2991" s="164"/>
      <c r="EQ2991" s="164"/>
      <c r="ER2991" s="164"/>
      <c r="ES2991" s="164"/>
      <c r="ET2991" s="164"/>
      <c r="EU2991" s="164"/>
      <c r="EV2991" s="164"/>
      <c r="EW2991" s="164"/>
      <c r="EX2991" s="164"/>
      <c r="EY2991" s="164"/>
      <c r="EZ2991" s="164"/>
      <c r="FA2991" s="164"/>
      <c r="FB2991" s="164"/>
      <c r="FC2991" s="164"/>
      <c r="FD2991" s="164"/>
      <c r="FE2991" s="164"/>
      <c r="FF2991" s="164"/>
      <c r="FG2991" s="164"/>
      <c r="FH2991" s="164"/>
      <c r="FI2991" s="164"/>
      <c r="FJ2991" s="164"/>
      <c r="FK2991" s="164"/>
      <c r="FL2991" s="164"/>
      <c r="FM2991" s="164"/>
      <c r="FN2991" s="164"/>
      <c r="FO2991" s="164"/>
      <c r="FP2991" s="164"/>
      <c r="FQ2991" s="164"/>
      <c r="FR2991" s="164"/>
      <c r="FS2991" s="164"/>
      <c r="FT2991" s="164"/>
      <c r="FU2991" s="164"/>
      <c r="FV2991" s="164"/>
      <c r="FW2991" s="164"/>
      <c r="FX2991" s="164"/>
      <c r="FY2991" s="164"/>
      <c r="FZ2991" s="164"/>
      <c r="GA2991" s="164"/>
      <c r="GB2991" s="164"/>
      <c r="GC2991" s="164"/>
      <c r="GD2991" s="164"/>
      <c r="GE2991" s="164"/>
      <c r="GF2991" s="164"/>
      <c r="GG2991" s="164"/>
      <c r="GH2991" s="164"/>
      <c r="GI2991" s="164"/>
      <c r="GJ2991" s="164"/>
      <c r="GK2991" s="164"/>
    </row>
    <row r="2992" spans="1:193" s="32" customFormat="1" ht="12.75" customHeight="1" x14ac:dyDescent="0.25">
      <c r="A2992" s="28"/>
      <c r="B2992" s="91" t="s">
        <v>3809</v>
      </c>
      <c r="C2992" s="91" t="s">
        <v>2610</v>
      </c>
      <c r="D2992" s="64" t="s">
        <v>4759</v>
      </c>
      <c r="E2992" s="64" t="s">
        <v>169</v>
      </c>
      <c r="F2992" s="64" t="s">
        <v>4761</v>
      </c>
      <c r="G2992" s="62">
        <v>3131.25</v>
      </c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  <c r="AZ2992" s="164"/>
      <c r="BA2992" s="164"/>
      <c r="BB2992" s="164"/>
      <c r="BC2992" s="164"/>
      <c r="BD2992" s="164"/>
      <c r="BE2992" s="164"/>
      <c r="BF2992" s="164"/>
      <c r="BG2992" s="164"/>
      <c r="BH2992" s="164"/>
      <c r="BI2992" s="164"/>
      <c r="BJ2992" s="164"/>
      <c r="BK2992" s="164"/>
      <c r="BL2992" s="164"/>
      <c r="BM2992" s="164"/>
      <c r="BN2992" s="164"/>
      <c r="BO2992" s="164"/>
      <c r="BP2992" s="164"/>
      <c r="BQ2992" s="164"/>
      <c r="BR2992" s="164"/>
      <c r="BS2992" s="164"/>
      <c r="BT2992" s="164"/>
      <c r="BU2992" s="164"/>
      <c r="BV2992" s="164"/>
      <c r="BW2992" s="164"/>
      <c r="BX2992" s="164"/>
      <c r="BY2992" s="164"/>
      <c r="BZ2992" s="164"/>
      <c r="CA2992" s="164"/>
      <c r="CB2992" s="164"/>
      <c r="CC2992" s="164"/>
      <c r="CD2992" s="164"/>
      <c r="CE2992" s="164"/>
      <c r="CF2992" s="164"/>
      <c r="CG2992" s="164"/>
      <c r="CH2992" s="164"/>
      <c r="CI2992" s="164"/>
      <c r="CJ2992" s="164"/>
      <c r="CK2992" s="164"/>
      <c r="CL2992" s="164"/>
      <c r="CM2992" s="164"/>
      <c r="CN2992" s="164"/>
      <c r="CO2992" s="164"/>
      <c r="CP2992" s="164"/>
      <c r="CQ2992" s="164"/>
      <c r="CR2992" s="164"/>
      <c r="CS2992" s="164"/>
      <c r="CT2992" s="164"/>
      <c r="CU2992" s="164"/>
      <c r="CV2992" s="164"/>
      <c r="CW2992" s="164"/>
      <c r="CX2992" s="164"/>
      <c r="CY2992" s="164"/>
      <c r="CZ2992" s="164"/>
      <c r="DA2992" s="164"/>
      <c r="DB2992" s="164"/>
      <c r="DC2992" s="164"/>
      <c r="DD2992" s="164"/>
      <c r="DE2992" s="164"/>
      <c r="DF2992" s="164"/>
      <c r="DG2992" s="164"/>
      <c r="DH2992" s="164"/>
      <c r="DI2992" s="164"/>
      <c r="DJ2992" s="164"/>
      <c r="DK2992" s="164"/>
      <c r="DL2992" s="164"/>
      <c r="DM2992" s="164"/>
      <c r="DN2992" s="164"/>
      <c r="DO2992" s="164"/>
      <c r="DP2992" s="164"/>
      <c r="DQ2992" s="164"/>
      <c r="DR2992" s="164"/>
      <c r="DS2992" s="164"/>
      <c r="DT2992" s="164"/>
      <c r="DU2992" s="164"/>
      <c r="DV2992" s="164"/>
      <c r="DW2992" s="164"/>
      <c r="DX2992" s="164"/>
      <c r="DY2992" s="164"/>
      <c r="DZ2992" s="164"/>
      <c r="EA2992" s="164"/>
      <c r="EB2992" s="164"/>
      <c r="EC2992" s="164"/>
      <c r="ED2992" s="164"/>
      <c r="EE2992" s="164"/>
      <c r="EF2992" s="164"/>
      <c r="EG2992" s="164"/>
      <c r="EH2992" s="164"/>
      <c r="EI2992" s="164"/>
      <c r="EJ2992" s="164"/>
      <c r="EK2992" s="164"/>
      <c r="EL2992" s="164"/>
      <c r="EM2992" s="164"/>
      <c r="EN2992" s="164"/>
      <c r="EO2992" s="164"/>
      <c r="EP2992" s="164"/>
      <c r="EQ2992" s="164"/>
      <c r="ER2992" s="164"/>
      <c r="ES2992" s="164"/>
      <c r="ET2992" s="164"/>
      <c r="EU2992" s="164"/>
      <c r="EV2992" s="164"/>
      <c r="EW2992" s="164"/>
      <c r="EX2992" s="164"/>
      <c r="EY2992" s="164"/>
      <c r="EZ2992" s="164"/>
      <c r="FA2992" s="164"/>
      <c r="FB2992" s="164"/>
      <c r="FC2992" s="164"/>
      <c r="FD2992" s="164"/>
      <c r="FE2992" s="164"/>
      <c r="FF2992" s="164"/>
      <c r="FG2992" s="164"/>
      <c r="FH2992" s="164"/>
      <c r="FI2992" s="164"/>
      <c r="FJ2992" s="164"/>
      <c r="FK2992" s="164"/>
      <c r="FL2992" s="164"/>
      <c r="FM2992" s="164"/>
      <c r="FN2992" s="164"/>
      <c r="FO2992" s="164"/>
      <c r="FP2992" s="164"/>
      <c r="FQ2992" s="164"/>
      <c r="FR2992" s="164"/>
      <c r="FS2992" s="164"/>
      <c r="FT2992" s="164"/>
      <c r="FU2992" s="164"/>
      <c r="FV2992" s="164"/>
      <c r="FW2992" s="164"/>
      <c r="FX2992" s="164"/>
      <c r="FY2992" s="164"/>
      <c r="FZ2992" s="164"/>
      <c r="GA2992" s="164"/>
      <c r="GB2992" s="164"/>
      <c r="GC2992" s="164"/>
      <c r="GD2992" s="164"/>
      <c r="GE2992" s="164"/>
      <c r="GF2992" s="164"/>
      <c r="GG2992" s="164"/>
      <c r="GH2992" s="164"/>
      <c r="GI2992" s="164"/>
      <c r="GJ2992" s="164"/>
      <c r="GK2992" s="164"/>
    </row>
    <row r="2993" spans="1:193" s="32" customFormat="1" ht="12.75" customHeight="1" x14ac:dyDescent="0.25">
      <c r="A2993" s="28"/>
      <c r="B2993" s="91" t="s">
        <v>3810</v>
      </c>
      <c r="C2993" s="91" t="s">
        <v>2610</v>
      </c>
      <c r="D2993" s="64" t="s">
        <v>4759</v>
      </c>
      <c r="E2993" s="64" t="s">
        <v>169</v>
      </c>
      <c r="F2993" s="64" t="s">
        <v>4761</v>
      </c>
      <c r="G2993" s="62">
        <v>3131.25</v>
      </c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  <c r="AZ2993" s="164"/>
      <c r="BA2993" s="164"/>
      <c r="BB2993" s="164"/>
      <c r="BC2993" s="164"/>
      <c r="BD2993" s="164"/>
      <c r="BE2993" s="164"/>
      <c r="BF2993" s="164"/>
      <c r="BG2993" s="164"/>
      <c r="BH2993" s="164"/>
      <c r="BI2993" s="164"/>
      <c r="BJ2993" s="164"/>
      <c r="BK2993" s="164"/>
      <c r="BL2993" s="164"/>
      <c r="BM2993" s="164"/>
      <c r="BN2993" s="164"/>
      <c r="BO2993" s="164"/>
      <c r="BP2993" s="164"/>
      <c r="BQ2993" s="164"/>
      <c r="BR2993" s="164"/>
      <c r="BS2993" s="164"/>
      <c r="BT2993" s="164"/>
      <c r="BU2993" s="164"/>
      <c r="BV2993" s="164"/>
      <c r="BW2993" s="164"/>
      <c r="BX2993" s="164"/>
      <c r="BY2993" s="164"/>
      <c r="BZ2993" s="164"/>
      <c r="CA2993" s="164"/>
      <c r="CB2993" s="164"/>
      <c r="CC2993" s="164"/>
      <c r="CD2993" s="164"/>
      <c r="CE2993" s="164"/>
      <c r="CF2993" s="164"/>
      <c r="CG2993" s="164"/>
      <c r="CH2993" s="164"/>
      <c r="CI2993" s="164"/>
      <c r="CJ2993" s="164"/>
      <c r="CK2993" s="164"/>
      <c r="CL2993" s="164"/>
      <c r="CM2993" s="164"/>
      <c r="CN2993" s="164"/>
      <c r="CO2993" s="164"/>
      <c r="CP2993" s="164"/>
      <c r="CQ2993" s="164"/>
      <c r="CR2993" s="164"/>
      <c r="CS2993" s="164"/>
      <c r="CT2993" s="164"/>
      <c r="CU2993" s="164"/>
      <c r="CV2993" s="164"/>
      <c r="CW2993" s="164"/>
      <c r="CX2993" s="164"/>
      <c r="CY2993" s="164"/>
      <c r="CZ2993" s="164"/>
      <c r="DA2993" s="164"/>
      <c r="DB2993" s="164"/>
      <c r="DC2993" s="164"/>
      <c r="DD2993" s="164"/>
      <c r="DE2993" s="164"/>
      <c r="DF2993" s="164"/>
      <c r="DG2993" s="164"/>
      <c r="DH2993" s="164"/>
      <c r="DI2993" s="164"/>
      <c r="DJ2993" s="164"/>
      <c r="DK2993" s="164"/>
      <c r="DL2993" s="164"/>
      <c r="DM2993" s="164"/>
      <c r="DN2993" s="164"/>
      <c r="DO2993" s="164"/>
      <c r="DP2993" s="164"/>
      <c r="DQ2993" s="164"/>
      <c r="DR2993" s="164"/>
      <c r="DS2993" s="164"/>
      <c r="DT2993" s="164"/>
      <c r="DU2993" s="164"/>
      <c r="DV2993" s="164"/>
      <c r="DW2993" s="164"/>
      <c r="DX2993" s="164"/>
      <c r="DY2993" s="164"/>
      <c r="DZ2993" s="164"/>
      <c r="EA2993" s="164"/>
      <c r="EB2993" s="164"/>
      <c r="EC2993" s="164"/>
      <c r="ED2993" s="164"/>
      <c r="EE2993" s="164"/>
      <c r="EF2993" s="164"/>
      <c r="EG2993" s="164"/>
      <c r="EH2993" s="164"/>
      <c r="EI2993" s="164"/>
      <c r="EJ2993" s="164"/>
      <c r="EK2993" s="164"/>
      <c r="EL2993" s="164"/>
      <c r="EM2993" s="164"/>
      <c r="EN2993" s="164"/>
      <c r="EO2993" s="164"/>
      <c r="EP2993" s="164"/>
      <c r="EQ2993" s="164"/>
      <c r="ER2993" s="164"/>
      <c r="ES2993" s="164"/>
      <c r="ET2993" s="164"/>
      <c r="EU2993" s="164"/>
      <c r="EV2993" s="164"/>
      <c r="EW2993" s="164"/>
      <c r="EX2993" s="164"/>
      <c r="EY2993" s="164"/>
      <c r="EZ2993" s="164"/>
      <c r="FA2993" s="164"/>
      <c r="FB2993" s="164"/>
      <c r="FC2993" s="164"/>
      <c r="FD2993" s="164"/>
      <c r="FE2993" s="164"/>
      <c r="FF2993" s="164"/>
      <c r="FG2993" s="164"/>
      <c r="FH2993" s="164"/>
      <c r="FI2993" s="164"/>
      <c r="FJ2993" s="164"/>
      <c r="FK2993" s="164"/>
      <c r="FL2993" s="164"/>
      <c r="FM2993" s="164"/>
      <c r="FN2993" s="164"/>
      <c r="FO2993" s="164"/>
      <c r="FP2993" s="164"/>
      <c r="FQ2993" s="164"/>
      <c r="FR2993" s="164"/>
      <c r="FS2993" s="164"/>
      <c r="FT2993" s="164"/>
      <c r="FU2993" s="164"/>
      <c r="FV2993" s="164"/>
      <c r="FW2993" s="164"/>
      <c r="FX2993" s="164"/>
      <c r="FY2993" s="164"/>
      <c r="FZ2993" s="164"/>
      <c r="GA2993" s="164"/>
      <c r="GB2993" s="164"/>
      <c r="GC2993" s="164"/>
      <c r="GD2993" s="164"/>
      <c r="GE2993" s="164"/>
      <c r="GF2993" s="164"/>
      <c r="GG2993" s="164"/>
      <c r="GH2993" s="164"/>
      <c r="GI2993" s="164"/>
      <c r="GJ2993" s="164"/>
      <c r="GK2993" s="164"/>
    </row>
    <row r="2994" spans="1:193" s="32" customFormat="1" ht="12.75" customHeight="1" x14ac:dyDescent="0.25">
      <c r="A2994" s="11"/>
      <c r="B2994" s="91" t="s">
        <v>2044</v>
      </c>
      <c r="C2994" s="91" t="s">
        <v>2610</v>
      </c>
      <c r="D2994" s="64" t="s">
        <v>4759</v>
      </c>
      <c r="E2994" s="64" t="s">
        <v>169</v>
      </c>
      <c r="F2994" s="64" t="s">
        <v>4761</v>
      </c>
      <c r="G2994" s="62">
        <v>2268.75</v>
      </c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  <c r="AZ2994" s="164"/>
      <c r="BA2994" s="164"/>
      <c r="BB2994" s="164"/>
      <c r="BC2994" s="164"/>
      <c r="BD2994" s="164"/>
      <c r="BE2994" s="164"/>
      <c r="BF2994" s="164"/>
      <c r="BG2994" s="164"/>
      <c r="BH2994" s="164"/>
      <c r="BI2994" s="164"/>
      <c r="BJ2994" s="164"/>
      <c r="BK2994" s="164"/>
      <c r="BL2994" s="164"/>
      <c r="BM2994" s="164"/>
      <c r="BN2994" s="164"/>
      <c r="BO2994" s="164"/>
      <c r="BP2994" s="164"/>
      <c r="BQ2994" s="164"/>
      <c r="BR2994" s="164"/>
      <c r="BS2994" s="164"/>
      <c r="BT2994" s="164"/>
      <c r="BU2994" s="164"/>
      <c r="BV2994" s="164"/>
      <c r="BW2994" s="164"/>
      <c r="BX2994" s="164"/>
      <c r="BY2994" s="164"/>
      <c r="BZ2994" s="164"/>
      <c r="CA2994" s="164"/>
      <c r="CB2994" s="164"/>
      <c r="CC2994" s="164"/>
      <c r="CD2994" s="164"/>
      <c r="CE2994" s="164"/>
      <c r="CF2994" s="164"/>
      <c r="CG2994" s="164"/>
      <c r="CH2994" s="164"/>
      <c r="CI2994" s="164"/>
      <c r="CJ2994" s="164"/>
      <c r="CK2994" s="164"/>
      <c r="CL2994" s="164"/>
      <c r="CM2994" s="164"/>
      <c r="CN2994" s="164"/>
      <c r="CO2994" s="164"/>
      <c r="CP2994" s="164"/>
      <c r="CQ2994" s="164"/>
      <c r="CR2994" s="164"/>
      <c r="CS2994" s="164"/>
      <c r="CT2994" s="164"/>
      <c r="CU2994" s="164"/>
      <c r="CV2994" s="164"/>
      <c r="CW2994" s="164"/>
      <c r="CX2994" s="164"/>
      <c r="CY2994" s="164"/>
      <c r="CZ2994" s="164"/>
      <c r="DA2994" s="164"/>
      <c r="DB2994" s="164"/>
      <c r="DC2994" s="164"/>
      <c r="DD2994" s="164"/>
      <c r="DE2994" s="164"/>
      <c r="DF2994" s="164"/>
      <c r="DG2994" s="164"/>
      <c r="DH2994" s="164"/>
      <c r="DI2994" s="164"/>
      <c r="DJ2994" s="164"/>
      <c r="DK2994" s="164"/>
      <c r="DL2994" s="164"/>
      <c r="DM2994" s="164"/>
      <c r="DN2994" s="164"/>
      <c r="DO2994" s="164"/>
      <c r="DP2994" s="164"/>
      <c r="DQ2994" s="164"/>
      <c r="DR2994" s="164"/>
      <c r="DS2994" s="164"/>
      <c r="DT2994" s="164"/>
      <c r="DU2994" s="164"/>
      <c r="DV2994" s="164"/>
      <c r="DW2994" s="164"/>
      <c r="DX2994" s="164"/>
      <c r="DY2994" s="164"/>
      <c r="DZ2994" s="164"/>
      <c r="EA2994" s="164"/>
      <c r="EB2994" s="164"/>
      <c r="EC2994" s="164"/>
      <c r="ED2994" s="164"/>
      <c r="EE2994" s="164"/>
      <c r="EF2994" s="164"/>
      <c r="EG2994" s="164"/>
      <c r="EH2994" s="164"/>
      <c r="EI2994" s="164"/>
      <c r="EJ2994" s="164"/>
      <c r="EK2994" s="164"/>
      <c r="EL2994" s="164"/>
      <c r="EM2994" s="164"/>
      <c r="EN2994" s="164"/>
      <c r="EO2994" s="164"/>
      <c r="EP2994" s="164"/>
      <c r="EQ2994" s="164"/>
      <c r="ER2994" s="164"/>
      <c r="ES2994" s="164"/>
      <c r="ET2994" s="164"/>
      <c r="EU2994" s="164"/>
      <c r="EV2994" s="164"/>
      <c r="EW2994" s="164"/>
      <c r="EX2994" s="164"/>
      <c r="EY2994" s="164"/>
      <c r="EZ2994" s="164"/>
      <c r="FA2994" s="164"/>
      <c r="FB2994" s="164"/>
      <c r="FC2994" s="164"/>
      <c r="FD2994" s="164"/>
      <c r="FE2994" s="164"/>
      <c r="FF2994" s="164"/>
      <c r="FG2994" s="164"/>
      <c r="FH2994" s="164"/>
      <c r="FI2994" s="164"/>
      <c r="FJ2994" s="164"/>
      <c r="FK2994" s="164"/>
      <c r="FL2994" s="164"/>
      <c r="FM2994" s="164"/>
      <c r="FN2994" s="164"/>
      <c r="FO2994" s="164"/>
      <c r="FP2994" s="164"/>
      <c r="FQ2994" s="164"/>
      <c r="FR2994" s="164"/>
      <c r="FS2994" s="164"/>
      <c r="FT2994" s="164"/>
      <c r="FU2994" s="164"/>
      <c r="FV2994" s="164"/>
      <c r="FW2994" s="164"/>
      <c r="FX2994" s="164"/>
      <c r="FY2994" s="164"/>
      <c r="FZ2994" s="164"/>
      <c r="GA2994" s="164"/>
      <c r="GB2994" s="164"/>
      <c r="GC2994" s="164"/>
      <c r="GD2994" s="164"/>
      <c r="GE2994" s="164"/>
      <c r="GF2994" s="164"/>
      <c r="GG2994" s="164"/>
      <c r="GH2994" s="164"/>
      <c r="GI2994" s="164"/>
      <c r="GJ2994" s="164"/>
      <c r="GK2994" s="164"/>
    </row>
    <row r="2995" spans="1:193" s="32" customFormat="1" ht="12.75" customHeight="1" x14ac:dyDescent="0.25">
      <c r="A2995" s="28"/>
      <c r="B2995" s="91" t="s">
        <v>3811</v>
      </c>
      <c r="C2995" s="91" t="s">
        <v>2610</v>
      </c>
      <c r="D2995" s="64" t="s">
        <v>4759</v>
      </c>
      <c r="E2995" s="64" t="s">
        <v>169</v>
      </c>
      <c r="F2995" s="64" t="s">
        <v>4761</v>
      </c>
      <c r="G2995" s="62">
        <v>3131.25</v>
      </c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  <c r="AZ2995" s="164"/>
      <c r="BA2995" s="164"/>
      <c r="BB2995" s="164"/>
      <c r="BC2995" s="164"/>
      <c r="BD2995" s="164"/>
      <c r="BE2995" s="164"/>
      <c r="BF2995" s="164"/>
      <c r="BG2995" s="164"/>
      <c r="BH2995" s="164"/>
      <c r="BI2995" s="164"/>
      <c r="BJ2995" s="164"/>
      <c r="BK2995" s="164"/>
      <c r="BL2995" s="164"/>
      <c r="BM2995" s="164"/>
      <c r="BN2995" s="164"/>
      <c r="BO2995" s="164"/>
      <c r="BP2995" s="164"/>
      <c r="BQ2995" s="164"/>
      <c r="BR2995" s="164"/>
      <c r="BS2995" s="164"/>
      <c r="BT2995" s="164"/>
      <c r="BU2995" s="164"/>
      <c r="BV2995" s="164"/>
      <c r="BW2995" s="164"/>
      <c r="BX2995" s="164"/>
      <c r="BY2995" s="164"/>
      <c r="BZ2995" s="164"/>
      <c r="CA2995" s="164"/>
      <c r="CB2995" s="164"/>
      <c r="CC2995" s="164"/>
      <c r="CD2995" s="164"/>
      <c r="CE2995" s="164"/>
      <c r="CF2995" s="164"/>
      <c r="CG2995" s="164"/>
      <c r="CH2995" s="164"/>
      <c r="CI2995" s="164"/>
      <c r="CJ2995" s="164"/>
      <c r="CK2995" s="164"/>
      <c r="CL2995" s="164"/>
      <c r="CM2995" s="164"/>
      <c r="CN2995" s="164"/>
      <c r="CO2995" s="164"/>
      <c r="CP2995" s="164"/>
      <c r="CQ2995" s="164"/>
      <c r="CR2995" s="164"/>
      <c r="CS2995" s="164"/>
      <c r="CT2995" s="164"/>
      <c r="CU2995" s="164"/>
      <c r="CV2995" s="164"/>
      <c r="CW2995" s="164"/>
      <c r="CX2995" s="164"/>
      <c r="CY2995" s="164"/>
      <c r="CZ2995" s="164"/>
      <c r="DA2995" s="164"/>
      <c r="DB2995" s="164"/>
      <c r="DC2995" s="164"/>
      <c r="DD2995" s="164"/>
      <c r="DE2995" s="164"/>
      <c r="DF2995" s="164"/>
      <c r="DG2995" s="164"/>
      <c r="DH2995" s="164"/>
      <c r="DI2995" s="164"/>
      <c r="DJ2995" s="164"/>
      <c r="DK2995" s="164"/>
      <c r="DL2995" s="164"/>
      <c r="DM2995" s="164"/>
      <c r="DN2995" s="164"/>
      <c r="DO2995" s="164"/>
      <c r="DP2995" s="164"/>
      <c r="DQ2995" s="164"/>
      <c r="DR2995" s="164"/>
      <c r="DS2995" s="164"/>
      <c r="DT2995" s="164"/>
      <c r="DU2995" s="164"/>
      <c r="DV2995" s="164"/>
      <c r="DW2995" s="164"/>
      <c r="DX2995" s="164"/>
      <c r="DY2995" s="164"/>
      <c r="DZ2995" s="164"/>
      <c r="EA2995" s="164"/>
      <c r="EB2995" s="164"/>
      <c r="EC2995" s="164"/>
      <c r="ED2995" s="164"/>
      <c r="EE2995" s="164"/>
      <c r="EF2995" s="164"/>
      <c r="EG2995" s="164"/>
      <c r="EH2995" s="164"/>
      <c r="EI2995" s="164"/>
      <c r="EJ2995" s="164"/>
      <c r="EK2995" s="164"/>
      <c r="EL2995" s="164"/>
      <c r="EM2995" s="164"/>
      <c r="EN2995" s="164"/>
      <c r="EO2995" s="164"/>
      <c r="EP2995" s="164"/>
      <c r="EQ2995" s="164"/>
      <c r="ER2995" s="164"/>
      <c r="ES2995" s="164"/>
      <c r="ET2995" s="164"/>
      <c r="EU2995" s="164"/>
      <c r="EV2995" s="164"/>
      <c r="EW2995" s="164"/>
      <c r="EX2995" s="164"/>
      <c r="EY2995" s="164"/>
      <c r="EZ2995" s="164"/>
      <c r="FA2995" s="164"/>
      <c r="FB2995" s="164"/>
      <c r="FC2995" s="164"/>
      <c r="FD2995" s="164"/>
      <c r="FE2995" s="164"/>
      <c r="FF2995" s="164"/>
      <c r="FG2995" s="164"/>
      <c r="FH2995" s="164"/>
      <c r="FI2995" s="164"/>
      <c r="FJ2995" s="164"/>
      <c r="FK2995" s="164"/>
      <c r="FL2995" s="164"/>
      <c r="FM2995" s="164"/>
      <c r="FN2995" s="164"/>
      <c r="FO2995" s="164"/>
      <c r="FP2995" s="164"/>
      <c r="FQ2995" s="164"/>
      <c r="FR2995" s="164"/>
      <c r="FS2995" s="164"/>
      <c r="FT2995" s="164"/>
      <c r="FU2995" s="164"/>
      <c r="FV2995" s="164"/>
      <c r="FW2995" s="164"/>
      <c r="FX2995" s="164"/>
      <c r="FY2995" s="164"/>
      <c r="FZ2995" s="164"/>
      <c r="GA2995" s="164"/>
      <c r="GB2995" s="164"/>
      <c r="GC2995" s="164"/>
      <c r="GD2995" s="164"/>
      <c r="GE2995" s="164"/>
      <c r="GF2995" s="164"/>
      <c r="GG2995" s="164"/>
      <c r="GH2995" s="164"/>
      <c r="GI2995" s="164"/>
      <c r="GJ2995" s="164"/>
      <c r="GK2995" s="164"/>
    </row>
    <row r="2996" spans="1:193" s="32" customFormat="1" ht="12.75" customHeight="1" x14ac:dyDescent="0.25">
      <c r="A2996" s="28"/>
      <c r="B2996" s="91" t="s">
        <v>3812</v>
      </c>
      <c r="C2996" s="91" t="s">
        <v>2610</v>
      </c>
      <c r="D2996" s="64" t="s">
        <v>4759</v>
      </c>
      <c r="E2996" s="64" t="s">
        <v>169</v>
      </c>
      <c r="F2996" s="64" t="s">
        <v>4761</v>
      </c>
      <c r="G2996" s="62">
        <v>3131.25</v>
      </c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  <c r="AZ2996" s="164"/>
      <c r="BA2996" s="164"/>
      <c r="BB2996" s="164"/>
      <c r="BC2996" s="164"/>
      <c r="BD2996" s="164"/>
      <c r="BE2996" s="164"/>
      <c r="BF2996" s="164"/>
      <c r="BG2996" s="164"/>
      <c r="BH2996" s="164"/>
      <c r="BI2996" s="164"/>
      <c r="BJ2996" s="164"/>
      <c r="BK2996" s="164"/>
      <c r="BL2996" s="164"/>
      <c r="BM2996" s="164"/>
      <c r="BN2996" s="164"/>
      <c r="BO2996" s="164"/>
      <c r="BP2996" s="164"/>
      <c r="BQ2996" s="164"/>
      <c r="BR2996" s="164"/>
      <c r="BS2996" s="164"/>
      <c r="BT2996" s="164"/>
      <c r="BU2996" s="164"/>
      <c r="BV2996" s="164"/>
      <c r="BW2996" s="164"/>
      <c r="BX2996" s="164"/>
      <c r="BY2996" s="164"/>
      <c r="BZ2996" s="164"/>
      <c r="CA2996" s="164"/>
      <c r="CB2996" s="164"/>
      <c r="CC2996" s="164"/>
      <c r="CD2996" s="164"/>
      <c r="CE2996" s="164"/>
      <c r="CF2996" s="164"/>
      <c r="CG2996" s="164"/>
      <c r="CH2996" s="164"/>
      <c r="CI2996" s="164"/>
      <c r="CJ2996" s="164"/>
      <c r="CK2996" s="164"/>
      <c r="CL2996" s="164"/>
      <c r="CM2996" s="164"/>
      <c r="CN2996" s="164"/>
      <c r="CO2996" s="164"/>
      <c r="CP2996" s="164"/>
      <c r="CQ2996" s="164"/>
      <c r="CR2996" s="164"/>
      <c r="CS2996" s="164"/>
      <c r="CT2996" s="164"/>
      <c r="CU2996" s="164"/>
      <c r="CV2996" s="164"/>
      <c r="CW2996" s="164"/>
      <c r="CX2996" s="164"/>
      <c r="CY2996" s="164"/>
      <c r="CZ2996" s="164"/>
      <c r="DA2996" s="164"/>
      <c r="DB2996" s="164"/>
      <c r="DC2996" s="164"/>
      <c r="DD2996" s="164"/>
      <c r="DE2996" s="164"/>
      <c r="DF2996" s="164"/>
      <c r="DG2996" s="164"/>
      <c r="DH2996" s="164"/>
      <c r="DI2996" s="164"/>
      <c r="DJ2996" s="164"/>
      <c r="DK2996" s="164"/>
      <c r="DL2996" s="164"/>
      <c r="DM2996" s="164"/>
      <c r="DN2996" s="164"/>
      <c r="DO2996" s="164"/>
      <c r="DP2996" s="164"/>
      <c r="DQ2996" s="164"/>
      <c r="DR2996" s="164"/>
      <c r="DS2996" s="164"/>
      <c r="DT2996" s="164"/>
      <c r="DU2996" s="164"/>
      <c r="DV2996" s="164"/>
      <c r="DW2996" s="164"/>
      <c r="DX2996" s="164"/>
      <c r="DY2996" s="164"/>
      <c r="DZ2996" s="164"/>
      <c r="EA2996" s="164"/>
      <c r="EB2996" s="164"/>
      <c r="EC2996" s="164"/>
      <c r="ED2996" s="164"/>
      <c r="EE2996" s="164"/>
      <c r="EF2996" s="164"/>
      <c r="EG2996" s="164"/>
      <c r="EH2996" s="164"/>
      <c r="EI2996" s="164"/>
      <c r="EJ2996" s="164"/>
      <c r="EK2996" s="164"/>
      <c r="EL2996" s="164"/>
      <c r="EM2996" s="164"/>
      <c r="EN2996" s="164"/>
      <c r="EO2996" s="164"/>
      <c r="EP2996" s="164"/>
      <c r="EQ2996" s="164"/>
      <c r="ER2996" s="164"/>
      <c r="ES2996" s="164"/>
      <c r="ET2996" s="164"/>
      <c r="EU2996" s="164"/>
      <c r="EV2996" s="164"/>
      <c r="EW2996" s="164"/>
      <c r="EX2996" s="164"/>
      <c r="EY2996" s="164"/>
      <c r="EZ2996" s="164"/>
      <c r="FA2996" s="164"/>
      <c r="FB2996" s="164"/>
      <c r="FC2996" s="164"/>
      <c r="FD2996" s="164"/>
      <c r="FE2996" s="164"/>
      <c r="FF2996" s="164"/>
      <c r="FG2996" s="164"/>
      <c r="FH2996" s="164"/>
      <c r="FI2996" s="164"/>
      <c r="FJ2996" s="164"/>
      <c r="FK2996" s="164"/>
      <c r="FL2996" s="164"/>
      <c r="FM2996" s="164"/>
      <c r="FN2996" s="164"/>
      <c r="FO2996" s="164"/>
      <c r="FP2996" s="164"/>
      <c r="FQ2996" s="164"/>
      <c r="FR2996" s="164"/>
      <c r="FS2996" s="164"/>
      <c r="FT2996" s="164"/>
      <c r="FU2996" s="164"/>
      <c r="FV2996" s="164"/>
      <c r="FW2996" s="164"/>
      <c r="FX2996" s="164"/>
      <c r="FY2996" s="164"/>
      <c r="FZ2996" s="164"/>
      <c r="GA2996" s="164"/>
      <c r="GB2996" s="164"/>
      <c r="GC2996" s="164"/>
      <c r="GD2996" s="164"/>
      <c r="GE2996" s="164"/>
      <c r="GF2996" s="164"/>
      <c r="GG2996" s="164"/>
      <c r="GH2996" s="164"/>
      <c r="GI2996" s="164"/>
      <c r="GJ2996" s="164"/>
      <c r="GK2996" s="164"/>
    </row>
    <row r="2997" spans="1:193" s="32" customFormat="1" ht="12.75" customHeight="1" x14ac:dyDescent="0.25">
      <c r="A2997" s="35"/>
      <c r="B2997" s="91" t="s">
        <v>2045</v>
      </c>
      <c r="C2997" s="91" t="s">
        <v>2610</v>
      </c>
      <c r="D2997" s="64" t="s">
        <v>4759</v>
      </c>
      <c r="E2997" s="64" t="s">
        <v>169</v>
      </c>
      <c r="F2997" s="64" t="s">
        <v>4761</v>
      </c>
      <c r="G2997" s="62">
        <v>2268.75</v>
      </c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  <c r="AZ2997" s="164"/>
      <c r="BA2997" s="164"/>
      <c r="BB2997" s="164"/>
      <c r="BC2997" s="164"/>
      <c r="BD2997" s="164"/>
      <c r="BE2997" s="164"/>
      <c r="BF2997" s="164"/>
      <c r="BG2997" s="164"/>
      <c r="BH2997" s="164"/>
      <c r="BI2997" s="164"/>
      <c r="BJ2997" s="164"/>
      <c r="BK2997" s="164"/>
      <c r="BL2997" s="164"/>
      <c r="BM2997" s="164"/>
      <c r="BN2997" s="164"/>
      <c r="BO2997" s="164"/>
      <c r="BP2997" s="164"/>
      <c r="BQ2997" s="164"/>
      <c r="BR2997" s="164"/>
      <c r="BS2997" s="164"/>
      <c r="BT2997" s="164"/>
      <c r="BU2997" s="164"/>
      <c r="BV2997" s="164"/>
      <c r="BW2997" s="164"/>
      <c r="BX2997" s="164"/>
      <c r="BY2997" s="164"/>
      <c r="BZ2997" s="164"/>
      <c r="CA2997" s="164"/>
      <c r="CB2997" s="164"/>
      <c r="CC2997" s="164"/>
      <c r="CD2997" s="164"/>
      <c r="CE2997" s="164"/>
      <c r="CF2997" s="164"/>
      <c r="CG2997" s="164"/>
      <c r="CH2997" s="164"/>
      <c r="CI2997" s="164"/>
      <c r="CJ2997" s="164"/>
      <c r="CK2997" s="164"/>
      <c r="CL2997" s="164"/>
      <c r="CM2997" s="164"/>
      <c r="CN2997" s="164"/>
      <c r="CO2997" s="164"/>
      <c r="CP2997" s="164"/>
      <c r="CQ2997" s="164"/>
      <c r="CR2997" s="164"/>
      <c r="CS2997" s="164"/>
      <c r="CT2997" s="164"/>
      <c r="CU2997" s="164"/>
      <c r="CV2997" s="164"/>
      <c r="CW2997" s="164"/>
      <c r="CX2997" s="164"/>
      <c r="CY2997" s="164"/>
      <c r="CZ2997" s="164"/>
      <c r="DA2997" s="164"/>
      <c r="DB2997" s="164"/>
      <c r="DC2997" s="164"/>
      <c r="DD2997" s="164"/>
      <c r="DE2997" s="164"/>
      <c r="DF2997" s="164"/>
      <c r="DG2997" s="164"/>
      <c r="DH2997" s="164"/>
      <c r="DI2997" s="164"/>
      <c r="DJ2997" s="164"/>
      <c r="DK2997" s="164"/>
      <c r="DL2997" s="164"/>
      <c r="DM2997" s="164"/>
      <c r="DN2997" s="164"/>
      <c r="DO2997" s="164"/>
      <c r="DP2997" s="164"/>
      <c r="DQ2997" s="164"/>
      <c r="DR2997" s="164"/>
      <c r="DS2997" s="164"/>
      <c r="DT2997" s="164"/>
      <c r="DU2997" s="164"/>
      <c r="DV2997" s="164"/>
      <c r="DW2997" s="164"/>
      <c r="DX2997" s="164"/>
      <c r="DY2997" s="164"/>
      <c r="DZ2997" s="164"/>
      <c r="EA2997" s="164"/>
      <c r="EB2997" s="164"/>
      <c r="EC2997" s="164"/>
      <c r="ED2997" s="164"/>
      <c r="EE2997" s="164"/>
      <c r="EF2997" s="164"/>
      <c r="EG2997" s="164"/>
      <c r="EH2997" s="164"/>
      <c r="EI2997" s="164"/>
      <c r="EJ2997" s="164"/>
      <c r="EK2997" s="164"/>
      <c r="EL2997" s="164"/>
      <c r="EM2997" s="164"/>
      <c r="EN2997" s="164"/>
      <c r="EO2997" s="164"/>
      <c r="EP2997" s="164"/>
      <c r="EQ2997" s="164"/>
      <c r="ER2997" s="164"/>
      <c r="ES2997" s="164"/>
      <c r="ET2997" s="164"/>
      <c r="EU2997" s="164"/>
      <c r="EV2997" s="164"/>
      <c r="EW2997" s="164"/>
      <c r="EX2997" s="164"/>
      <c r="EY2997" s="164"/>
      <c r="EZ2997" s="164"/>
      <c r="FA2997" s="164"/>
      <c r="FB2997" s="164"/>
      <c r="FC2997" s="164"/>
      <c r="FD2997" s="164"/>
      <c r="FE2997" s="164"/>
      <c r="FF2997" s="164"/>
      <c r="FG2997" s="164"/>
      <c r="FH2997" s="164"/>
      <c r="FI2997" s="164"/>
      <c r="FJ2997" s="164"/>
      <c r="FK2997" s="164"/>
      <c r="FL2997" s="164"/>
      <c r="FM2997" s="164"/>
      <c r="FN2997" s="164"/>
      <c r="FO2997" s="164"/>
      <c r="FP2997" s="164"/>
      <c r="FQ2997" s="164"/>
      <c r="FR2997" s="164"/>
      <c r="FS2997" s="164"/>
      <c r="FT2997" s="164"/>
      <c r="FU2997" s="164"/>
      <c r="FV2997" s="164"/>
      <c r="FW2997" s="164"/>
      <c r="FX2997" s="164"/>
      <c r="FY2997" s="164"/>
      <c r="FZ2997" s="164"/>
      <c r="GA2997" s="164"/>
      <c r="GB2997" s="164"/>
      <c r="GC2997" s="164"/>
      <c r="GD2997" s="164"/>
      <c r="GE2997" s="164"/>
      <c r="GF2997" s="164"/>
      <c r="GG2997" s="164"/>
      <c r="GH2997" s="164"/>
      <c r="GI2997" s="164"/>
      <c r="GJ2997" s="164"/>
      <c r="GK2997" s="164"/>
    </row>
    <row r="2998" spans="1:193" s="32" customFormat="1" ht="12.75" customHeight="1" x14ac:dyDescent="0.25">
      <c r="A2998" s="28"/>
      <c r="B2998" s="91" t="s">
        <v>3813</v>
      </c>
      <c r="C2998" s="91" t="s">
        <v>2610</v>
      </c>
      <c r="D2998" s="64" t="s">
        <v>4759</v>
      </c>
      <c r="E2998" s="64" t="s">
        <v>169</v>
      </c>
      <c r="F2998" s="64" t="s">
        <v>4761</v>
      </c>
      <c r="G2998" s="62">
        <v>3131.25</v>
      </c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  <c r="AZ2998" s="164"/>
      <c r="BA2998" s="164"/>
      <c r="BB2998" s="164"/>
      <c r="BC2998" s="164"/>
      <c r="BD2998" s="164"/>
      <c r="BE2998" s="164"/>
      <c r="BF2998" s="164"/>
      <c r="BG2998" s="164"/>
      <c r="BH2998" s="164"/>
      <c r="BI2998" s="164"/>
      <c r="BJ2998" s="164"/>
      <c r="BK2998" s="164"/>
      <c r="BL2998" s="164"/>
      <c r="BM2998" s="164"/>
      <c r="BN2998" s="164"/>
      <c r="BO2998" s="164"/>
      <c r="BP2998" s="164"/>
      <c r="BQ2998" s="164"/>
      <c r="BR2998" s="164"/>
      <c r="BS2998" s="164"/>
      <c r="BT2998" s="164"/>
      <c r="BU2998" s="164"/>
      <c r="BV2998" s="164"/>
      <c r="BW2998" s="164"/>
      <c r="BX2998" s="164"/>
      <c r="BY2998" s="164"/>
      <c r="BZ2998" s="164"/>
      <c r="CA2998" s="164"/>
      <c r="CB2998" s="164"/>
      <c r="CC2998" s="164"/>
      <c r="CD2998" s="164"/>
      <c r="CE2998" s="164"/>
      <c r="CF2998" s="164"/>
      <c r="CG2998" s="164"/>
      <c r="CH2998" s="164"/>
      <c r="CI2998" s="164"/>
      <c r="CJ2998" s="164"/>
      <c r="CK2998" s="164"/>
      <c r="CL2998" s="164"/>
      <c r="CM2998" s="164"/>
      <c r="CN2998" s="164"/>
      <c r="CO2998" s="164"/>
      <c r="CP2998" s="164"/>
      <c r="CQ2998" s="164"/>
      <c r="CR2998" s="164"/>
      <c r="CS2998" s="164"/>
      <c r="CT2998" s="164"/>
      <c r="CU2998" s="164"/>
      <c r="CV2998" s="164"/>
      <c r="CW2998" s="164"/>
      <c r="CX2998" s="164"/>
      <c r="CY2998" s="164"/>
      <c r="CZ2998" s="164"/>
      <c r="DA2998" s="164"/>
      <c r="DB2998" s="164"/>
      <c r="DC2998" s="164"/>
      <c r="DD2998" s="164"/>
      <c r="DE2998" s="164"/>
      <c r="DF2998" s="164"/>
      <c r="DG2998" s="164"/>
      <c r="DH2998" s="164"/>
      <c r="DI2998" s="164"/>
      <c r="DJ2998" s="164"/>
      <c r="DK2998" s="164"/>
      <c r="DL2998" s="164"/>
      <c r="DM2998" s="164"/>
      <c r="DN2998" s="164"/>
      <c r="DO2998" s="164"/>
      <c r="DP2998" s="164"/>
      <c r="DQ2998" s="164"/>
      <c r="DR2998" s="164"/>
      <c r="DS2998" s="164"/>
      <c r="DT2998" s="164"/>
      <c r="DU2998" s="164"/>
      <c r="DV2998" s="164"/>
      <c r="DW2998" s="164"/>
      <c r="DX2998" s="164"/>
      <c r="DY2998" s="164"/>
      <c r="DZ2998" s="164"/>
      <c r="EA2998" s="164"/>
      <c r="EB2998" s="164"/>
      <c r="EC2998" s="164"/>
      <c r="ED2998" s="164"/>
      <c r="EE2998" s="164"/>
      <c r="EF2998" s="164"/>
      <c r="EG2998" s="164"/>
      <c r="EH2998" s="164"/>
      <c r="EI2998" s="164"/>
      <c r="EJ2998" s="164"/>
      <c r="EK2998" s="164"/>
      <c r="EL2998" s="164"/>
      <c r="EM2998" s="164"/>
      <c r="EN2998" s="164"/>
      <c r="EO2998" s="164"/>
      <c r="EP2998" s="164"/>
      <c r="EQ2998" s="164"/>
      <c r="ER2998" s="164"/>
      <c r="ES2998" s="164"/>
      <c r="ET2998" s="164"/>
      <c r="EU2998" s="164"/>
      <c r="EV2998" s="164"/>
      <c r="EW2998" s="164"/>
      <c r="EX2998" s="164"/>
      <c r="EY2998" s="164"/>
      <c r="EZ2998" s="164"/>
      <c r="FA2998" s="164"/>
      <c r="FB2998" s="164"/>
      <c r="FC2998" s="164"/>
      <c r="FD2998" s="164"/>
      <c r="FE2998" s="164"/>
      <c r="FF2998" s="164"/>
      <c r="FG2998" s="164"/>
      <c r="FH2998" s="164"/>
      <c r="FI2998" s="164"/>
      <c r="FJ2998" s="164"/>
      <c r="FK2998" s="164"/>
      <c r="FL2998" s="164"/>
      <c r="FM2998" s="164"/>
      <c r="FN2998" s="164"/>
      <c r="FO2998" s="164"/>
      <c r="FP2998" s="164"/>
      <c r="FQ2998" s="164"/>
      <c r="FR2998" s="164"/>
      <c r="FS2998" s="164"/>
      <c r="FT2998" s="164"/>
      <c r="FU2998" s="164"/>
      <c r="FV2998" s="164"/>
      <c r="FW2998" s="164"/>
      <c r="FX2998" s="164"/>
      <c r="FY2998" s="164"/>
      <c r="FZ2998" s="164"/>
      <c r="GA2998" s="164"/>
      <c r="GB2998" s="164"/>
      <c r="GC2998" s="164"/>
      <c r="GD2998" s="164"/>
      <c r="GE2998" s="164"/>
      <c r="GF2998" s="164"/>
      <c r="GG2998" s="164"/>
      <c r="GH2998" s="164"/>
      <c r="GI2998" s="164"/>
      <c r="GJ2998" s="164"/>
      <c r="GK2998" s="164"/>
    </row>
    <row r="2999" spans="1:193" s="32" customFormat="1" ht="12.75" customHeight="1" x14ac:dyDescent="0.25">
      <c r="A2999" s="28"/>
      <c r="B2999" s="91" t="s">
        <v>3814</v>
      </c>
      <c r="C2999" s="91" t="s">
        <v>2610</v>
      </c>
      <c r="D2999" s="64" t="s">
        <v>4759</v>
      </c>
      <c r="E2999" s="64" t="s">
        <v>169</v>
      </c>
      <c r="F2999" s="64" t="s">
        <v>4761</v>
      </c>
      <c r="G2999" s="62">
        <v>3131.25</v>
      </c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  <c r="AZ2999" s="164"/>
      <c r="BA2999" s="164"/>
      <c r="BB2999" s="164"/>
      <c r="BC2999" s="164"/>
      <c r="BD2999" s="164"/>
      <c r="BE2999" s="164"/>
      <c r="BF2999" s="164"/>
      <c r="BG2999" s="164"/>
      <c r="BH2999" s="164"/>
      <c r="BI2999" s="164"/>
      <c r="BJ2999" s="164"/>
      <c r="BK2999" s="164"/>
      <c r="BL2999" s="164"/>
      <c r="BM2999" s="164"/>
      <c r="BN2999" s="164"/>
      <c r="BO2999" s="164"/>
      <c r="BP2999" s="164"/>
      <c r="BQ2999" s="164"/>
      <c r="BR2999" s="164"/>
      <c r="BS2999" s="164"/>
      <c r="BT2999" s="164"/>
      <c r="BU2999" s="164"/>
      <c r="BV2999" s="164"/>
      <c r="BW2999" s="164"/>
      <c r="BX2999" s="164"/>
      <c r="BY2999" s="164"/>
      <c r="BZ2999" s="164"/>
      <c r="CA2999" s="164"/>
      <c r="CB2999" s="164"/>
      <c r="CC2999" s="164"/>
      <c r="CD2999" s="164"/>
      <c r="CE2999" s="164"/>
      <c r="CF2999" s="164"/>
      <c r="CG2999" s="164"/>
      <c r="CH2999" s="164"/>
      <c r="CI2999" s="164"/>
      <c r="CJ2999" s="164"/>
      <c r="CK2999" s="164"/>
      <c r="CL2999" s="164"/>
      <c r="CM2999" s="164"/>
      <c r="CN2999" s="164"/>
      <c r="CO2999" s="164"/>
      <c r="CP2999" s="164"/>
      <c r="CQ2999" s="164"/>
      <c r="CR2999" s="164"/>
      <c r="CS2999" s="164"/>
      <c r="CT2999" s="164"/>
      <c r="CU2999" s="164"/>
      <c r="CV2999" s="164"/>
      <c r="CW2999" s="164"/>
      <c r="CX2999" s="164"/>
      <c r="CY2999" s="164"/>
      <c r="CZ2999" s="164"/>
      <c r="DA2999" s="164"/>
      <c r="DB2999" s="164"/>
      <c r="DC2999" s="164"/>
      <c r="DD2999" s="164"/>
      <c r="DE2999" s="164"/>
      <c r="DF2999" s="164"/>
      <c r="DG2999" s="164"/>
      <c r="DH2999" s="164"/>
      <c r="DI2999" s="164"/>
      <c r="DJ2999" s="164"/>
      <c r="DK2999" s="164"/>
      <c r="DL2999" s="164"/>
      <c r="DM2999" s="164"/>
      <c r="DN2999" s="164"/>
      <c r="DO2999" s="164"/>
      <c r="DP2999" s="164"/>
      <c r="DQ2999" s="164"/>
      <c r="DR2999" s="164"/>
      <c r="DS2999" s="164"/>
      <c r="DT2999" s="164"/>
      <c r="DU2999" s="164"/>
      <c r="DV2999" s="164"/>
      <c r="DW2999" s="164"/>
      <c r="DX2999" s="164"/>
      <c r="DY2999" s="164"/>
      <c r="DZ2999" s="164"/>
      <c r="EA2999" s="164"/>
      <c r="EB2999" s="164"/>
      <c r="EC2999" s="164"/>
      <c r="ED2999" s="164"/>
      <c r="EE2999" s="164"/>
      <c r="EF2999" s="164"/>
      <c r="EG2999" s="164"/>
      <c r="EH2999" s="164"/>
      <c r="EI2999" s="164"/>
      <c r="EJ2999" s="164"/>
      <c r="EK2999" s="164"/>
      <c r="EL2999" s="164"/>
      <c r="EM2999" s="164"/>
      <c r="EN2999" s="164"/>
      <c r="EO2999" s="164"/>
      <c r="EP2999" s="164"/>
      <c r="EQ2999" s="164"/>
      <c r="ER2999" s="164"/>
      <c r="ES2999" s="164"/>
      <c r="ET2999" s="164"/>
      <c r="EU2999" s="164"/>
      <c r="EV2999" s="164"/>
      <c r="EW2999" s="164"/>
      <c r="EX2999" s="164"/>
      <c r="EY2999" s="164"/>
      <c r="EZ2999" s="164"/>
      <c r="FA2999" s="164"/>
      <c r="FB2999" s="164"/>
      <c r="FC2999" s="164"/>
      <c r="FD2999" s="164"/>
      <c r="FE2999" s="164"/>
      <c r="FF2999" s="164"/>
      <c r="FG2999" s="164"/>
      <c r="FH2999" s="164"/>
      <c r="FI2999" s="164"/>
      <c r="FJ2999" s="164"/>
      <c r="FK2999" s="164"/>
      <c r="FL2999" s="164"/>
      <c r="FM2999" s="164"/>
      <c r="FN2999" s="164"/>
      <c r="FO2999" s="164"/>
      <c r="FP2999" s="164"/>
      <c r="FQ2999" s="164"/>
      <c r="FR2999" s="164"/>
      <c r="FS2999" s="164"/>
      <c r="FT2999" s="164"/>
      <c r="FU2999" s="164"/>
      <c r="FV2999" s="164"/>
      <c r="FW2999" s="164"/>
      <c r="FX2999" s="164"/>
      <c r="FY2999" s="164"/>
      <c r="FZ2999" s="164"/>
      <c r="GA2999" s="164"/>
      <c r="GB2999" s="164"/>
      <c r="GC2999" s="164"/>
      <c r="GD2999" s="164"/>
      <c r="GE2999" s="164"/>
      <c r="GF2999" s="164"/>
      <c r="GG2999" s="164"/>
      <c r="GH2999" s="164"/>
      <c r="GI2999" s="164"/>
      <c r="GJ2999" s="164"/>
      <c r="GK2999" s="164"/>
    </row>
    <row r="3000" spans="1:193" s="32" customFormat="1" ht="12.75" customHeight="1" x14ac:dyDescent="0.25">
      <c r="A3000" s="28"/>
      <c r="B3000" s="91" t="s">
        <v>2046</v>
      </c>
      <c r="C3000" s="91" t="s">
        <v>2610</v>
      </c>
      <c r="D3000" s="64" t="s">
        <v>4759</v>
      </c>
      <c r="E3000" s="64" t="s">
        <v>169</v>
      </c>
      <c r="F3000" s="64" t="s">
        <v>4761</v>
      </c>
      <c r="G3000" s="62">
        <v>2268.75</v>
      </c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  <c r="AZ3000" s="164"/>
      <c r="BA3000" s="164"/>
      <c r="BB3000" s="164"/>
      <c r="BC3000" s="164"/>
      <c r="BD3000" s="164"/>
      <c r="BE3000" s="164"/>
      <c r="BF3000" s="164"/>
      <c r="BG3000" s="164"/>
      <c r="BH3000" s="164"/>
      <c r="BI3000" s="164"/>
      <c r="BJ3000" s="164"/>
      <c r="BK3000" s="164"/>
      <c r="BL3000" s="164"/>
      <c r="BM3000" s="164"/>
      <c r="BN3000" s="164"/>
      <c r="BO3000" s="164"/>
      <c r="BP3000" s="164"/>
      <c r="BQ3000" s="164"/>
      <c r="BR3000" s="164"/>
      <c r="BS3000" s="164"/>
      <c r="BT3000" s="164"/>
      <c r="BU3000" s="164"/>
      <c r="BV3000" s="164"/>
      <c r="BW3000" s="164"/>
      <c r="BX3000" s="164"/>
      <c r="BY3000" s="164"/>
      <c r="BZ3000" s="164"/>
      <c r="CA3000" s="164"/>
      <c r="CB3000" s="164"/>
      <c r="CC3000" s="164"/>
      <c r="CD3000" s="164"/>
      <c r="CE3000" s="164"/>
      <c r="CF3000" s="164"/>
      <c r="CG3000" s="164"/>
      <c r="CH3000" s="164"/>
      <c r="CI3000" s="164"/>
      <c r="CJ3000" s="164"/>
      <c r="CK3000" s="164"/>
      <c r="CL3000" s="164"/>
      <c r="CM3000" s="164"/>
      <c r="CN3000" s="164"/>
      <c r="CO3000" s="164"/>
      <c r="CP3000" s="164"/>
      <c r="CQ3000" s="164"/>
      <c r="CR3000" s="164"/>
      <c r="CS3000" s="164"/>
      <c r="CT3000" s="164"/>
      <c r="CU3000" s="164"/>
      <c r="CV3000" s="164"/>
      <c r="CW3000" s="164"/>
      <c r="CX3000" s="164"/>
      <c r="CY3000" s="164"/>
      <c r="CZ3000" s="164"/>
      <c r="DA3000" s="164"/>
      <c r="DB3000" s="164"/>
      <c r="DC3000" s="164"/>
      <c r="DD3000" s="164"/>
      <c r="DE3000" s="164"/>
      <c r="DF3000" s="164"/>
      <c r="DG3000" s="164"/>
      <c r="DH3000" s="164"/>
      <c r="DI3000" s="164"/>
      <c r="DJ3000" s="164"/>
      <c r="DK3000" s="164"/>
      <c r="DL3000" s="164"/>
      <c r="DM3000" s="164"/>
      <c r="DN3000" s="164"/>
      <c r="DO3000" s="164"/>
      <c r="DP3000" s="164"/>
      <c r="DQ3000" s="164"/>
      <c r="DR3000" s="164"/>
      <c r="DS3000" s="164"/>
      <c r="DT3000" s="164"/>
      <c r="DU3000" s="164"/>
      <c r="DV3000" s="164"/>
      <c r="DW3000" s="164"/>
      <c r="DX3000" s="164"/>
      <c r="DY3000" s="164"/>
      <c r="DZ3000" s="164"/>
      <c r="EA3000" s="164"/>
      <c r="EB3000" s="164"/>
      <c r="EC3000" s="164"/>
      <c r="ED3000" s="164"/>
      <c r="EE3000" s="164"/>
      <c r="EF3000" s="164"/>
      <c r="EG3000" s="164"/>
      <c r="EH3000" s="164"/>
      <c r="EI3000" s="164"/>
      <c r="EJ3000" s="164"/>
      <c r="EK3000" s="164"/>
      <c r="EL3000" s="164"/>
      <c r="EM3000" s="164"/>
      <c r="EN3000" s="164"/>
      <c r="EO3000" s="164"/>
      <c r="EP3000" s="164"/>
      <c r="EQ3000" s="164"/>
      <c r="ER3000" s="164"/>
      <c r="ES3000" s="164"/>
      <c r="ET3000" s="164"/>
      <c r="EU3000" s="164"/>
      <c r="EV3000" s="164"/>
      <c r="EW3000" s="164"/>
      <c r="EX3000" s="164"/>
      <c r="EY3000" s="164"/>
      <c r="EZ3000" s="164"/>
      <c r="FA3000" s="164"/>
      <c r="FB3000" s="164"/>
      <c r="FC3000" s="164"/>
      <c r="FD3000" s="164"/>
      <c r="FE3000" s="164"/>
      <c r="FF3000" s="164"/>
      <c r="FG3000" s="164"/>
      <c r="FH3000" s="164"/>
      <c r="FI3000" s="164"/>
      <c r="FJ3000" s="164"/>
      <c r="FK3000" s="164"/>
      <c r="FL3000" s="164"/>
      <c r="FM3000" s="164"/>
      <c r="FN3000" s="164"/>
      <c r="FO3000" s="164"/>
      <c r="FP3000" s="164"/>
      <c r="FQ3000" s="164"/>
      <c r="FR3000" s="164"/>
      <c r="FS3000" s="164"/>
      <c r="FT3000" s="164"/>
      <c r="FU3000" s="164"/>
      <c r="FV3000" s="164"/>
      <c r="FW3000" s="164"/>
      <c r="FX3000" s="164"/>
      <c r="FY3000" s="164"/>
      <c r="FZ3000" s="164"/>
      <c r="GA3000" s="164"/>
      <c r="GB3000" s="164"/>
      <c r="GC3000" s="164"/>
      <c r="GD3000" s="164"/>
      <c r="GE3000" s="164"/>
      <c r="GF3000" s="164"/>
      <c r="GG3000" s="164"/>
      <c r="GH3000" s="164"/>
      <c r="GI3000" s="164"/>
      <c r="GJ3000" s="164"/>
      <c r="GK3000" s="164"/>
    </row>
    <row r="3001" spans="1:193" s="32" customFormat="1" ht="12.75" customHeight="1" x14ac:dyDescent="0.25">
      <c r="A3001" s="28"/>
      <c r="B3001" s="91" t="s">
        <v>3815</v>
      </c>
      <c r="C3001" s="91" t="s">
        <v>2610</v>
      </c>
      <c r="D3001" s="64" t="s">
        <v>4759</v>
      </c>
      <c r="E3001" s="64" t="s">
        <v>169</v>
      </c>
      <c r="F3001" s="64" t="s">
        <v>4761</v>
      </c>
      <c r="G3001" s="62">
        <v>3131.25</v>
      </c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  <c r="AZ3001" s="164"/>
      <c r="BA3001" s="164"/>
      <c r="BB3001" s="164"/>
      <c r="BC3001" s="164"/>
      <c r="BD3001" s="164"/>
      <c r="BE3001" s="164"/>
      <c r="BF3001" s="164"/>
      <c r="BG3001" s="164"/>
      <c r="BH3001" s="164"/>
      <c r="BI3001" s="164"/>
      <c r="BJ3001" s="164"/>
      <c r="BK3001" s="164"/>
      <c r="BL3001" s="164"/>
      <c r="BM3001" s="164"/>
      <c r="BN3001" s="164"/>
      <c r="BO3001" s="164"/>
      <c r="BP3001" s="164"/>
      <c r="BQ3001" s="164"/>
      <c r="BR3001" s="164"/>
      <c r="BS3001" s="164"/>
      <c r="BT3001" s="164"/>
      <c r="BU3001" s="164"/>
      <c r="BV3001" s="164"/>
      <c r="BW3001" s="164"/>
      <c r="BX3001" s="164"/>
      <c r="BY3001" s="164"/>
      <c r="BZ3001" s="164"/>
      <c r="CA3001" s="164"/>
      <c r="CB3001" s="164"/>
      <c r="CC3001" s="164"/>
      <c r="CD3001" s="164"/>
      <c r="CE3001" s="164"/>
      <c r="CF3001" s="164"/>
      <c r="CG3001" s="164"/>
      <c r="CH3001" s="164"/>
      <c r="CI3001" s="164"/>
      <c r="CJ3001" s="164"/>
      <c r="CK3001" s="164"/>
      <c r="CL3001" s="164"/>
      <c r="CM3001" s="164"/>
      <c r="CN3001" s="164"/>
      <c r="CO3001" s="164"/>
      <c r="CP3001" s="164"/>
      <c r="CQ3001" s="164"/>
      <c r="CR3001" s="164"/>
      <c r="CS3001" s="164"/>
      <c r="CT3001" s="164"/>
      <c r="CU3001" s="164"/>
      <c r="CV3001" s="164"/>
      <c r="CW3001" s="164"/>
      <c r="CX3001" s="164"/>
      <c r="CY3001" s="164"/>
      <c r="CZ3001" s="164"/>
      <c r="DA3001" s="164"/>
      <c r="DB3001" s="164"/>
      <c r="DC3001" s="164"/>
      <c r="DD3001" s="164"/>
      <c r="DE3001" s="164"/>
      <c r="DF3001" s="164"/>
      <c r="DG3001" s="164"/>
      <c r="DH3001" s="164"/>
      <c r="DI3001" s="164"/>
      <c r="DJ3001" s="164"/>
      <c r="DK3001" s="164"/>
      <c r="DL3001" s="164"/>
      <c r="DM3001" s="164"/>
      <c r="DN3001" s="164"/>
      <c r="DO3001" s="164"/>
      <c r="DP3001" s="164"/>
      <c r="DQ3001" s="164"/>
      <c r="DR3001" s="164"/>
      <c r="DS3001" s="164"/>
      <c r="DT3001" s="164"/>
      <c r="DU3001" s="164"/>
      <c r="DV3001" s="164"/>
      <c r="DW3001" s="164"/>
      <c r="DX3001" s="164"/>
      <c r="DY3001" s="164"/>
      <c r="DZ3001" s="164"/>
      <c r="EA3001" s="164"/>
      <c r="EB3001" s="164"/>
      <c r="EC3001" s="164"/>
      <c r="ED3001" s="164"/>
      <c r="EE3001" s="164"/>
      <c r="EF3001" s="164"/>
      <c r="EG3001" s="164"/>
      <c r="EH3001" s="164"/>
      <c r="EI3001" s="164"/>
      <c r="EJ3001" s="164"/>
      <c r="EK3001" s="164"/>
      <c r="EL3001" s="164"/>
      <c r="EM3001" s="164"/>
      <c r="EN3001" s="164"/>
      <c r="EO3001" s="164"/>
      <c r="EP3001" s="164"/>
      <c r="EQ3001" s="164"/>
      <c r="ER3001" s="164"/>
      <c r="ES3001" s="164"/>
      <c r="ET3001" s="164"/>
      <c r="EU3001" s="164"/>
      <c r="EV3001" s="164"/>
      <c r="EW3001" s="164"/>
      <c r="EX3001" s="164"/>
      <c r="EY3001" s="164"/>
      <c r="EZ3001" s="164"/>
      <c r="FA3001" s="164"/>
      <c r="FB3001" s="164"/>
      <c r="FC3001" s="164"/>
      <c r="FD3001" s="164"/>
      <c r="FE3001" s="164"/>
      <c r="FF3001" s="164"/>
      <c r="FG3001" s="164"/>
      <c r="FH3001" s="164"/>
      <c r="FI3001" s="164"/>
      <c r="FJ3001" s="164"/>
      <c r="FK3001" s="164"/>
      <c r="FL3001" s="164"/>
      <c r="FM3001" s="164"/>
      <c r="FN3001" s="164"/>
      <c r="FO3001" s="164"/>
      <c r="FP3001" s="164"/>
      <c r="FQ3001" s="164"/>
      <c r="FR3001" s="164"/>
      <c r="FS3001" s="164"/>
      <c r="FT3001" s="164"/>
      <c r="FU3001" s="164"/>
      <c r="FV3001" s="164"/>
      <c r="FW3001" s="164"/>
      <c r="FX3001" s="164"/>
      <c r="FY3001" s="164"/>
      <c r="FZ3001" s="164"/>
      <c r="GA3001" s="164"/>
      <c r="GB3001" s="164"/>
      <c r="GC3001" s="164"/>
      <c r="GD3001" s="164"/>
      <c r="GE3001" s="164"/>
      <c r="GF3001" s="164"/>
      <c r="GG3001" s="164"/>
      <c r="GH3001" s="164"/>
      <c r="GI3001" s="164"/>
      <c r="GJ3001" s="164"/>
      <c r="GK3001" s="164"/>
    </row>
    <row r="3002" spans="1:193" s="32" customFormat="1" ht="12.75" customHeight="1" x14ac:dyDescent="0.25">
      <c r="A3002" s="28"/>
      <c r="B3002" s="91" t="s">
        <v>3816</v>
      </c>
      <c r="C3002" s="91" t="s">
        <v>2610</v>
      </c>
      <c r="D3002" s="64" t="s">
        <v>4759</v>
      </c>
      <c r="E3002" s="64" t="s">
        <v>169</v>
      </c>
      <c r="F3002" s="64" t="s">
        <v>4761</v>
      </c>
      <c r="G3002" s="62">
        <v>3131.25</v>
      </c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  <c r="AZ3002" s="164"/>
      <c r="BA3002" s="164"/>
      <c r="BB3002" s="164"/>
      <c r="BC3002" s="164"/>
      <c r="BD3002" s="164"/>
      <c r="BE3002" s="164"/>
      <c r="BF3002" s="164"/>
      <c r="BG3002" s="164"/>
      <c r="BH3002" s="164"/>
      <c r="BI3002" s="164"/>
      <c r="BJ3002" s="164"/>
      <c r="BK3002" s="164"/>
      <c r="BL3002" s="164"/>
      <c r="BM3002" s="164"/>
      <c r="BN3002" s="164"/>
      <c r="BO3002" s="164"/>
      <c r="BP3002" s="164"/>
      <c r="BQ3002" s="164"/>
      <c r="BR3002" s="164"/>
      <c r="BS3002" s="164"/>
      <c r="BT3002" s="164"/>
      <c r="BU3002" s="164"/>
      <c r="BV3002" s="164"/>
      <c r="BW3002" s="164"/>
      <c r="BX3002" s="164"/>
      <c r="BY3002" s="164"/>
      <c r="BZ3002" s="164"/>
      <c r="CA3002" s="164"/>
      <c r="CB3002" s="164"/>
      <c r="CC3002" s="164"/>
      <c r="CD3002" s="164"/>
      <c r="CE3002" s="164"/>
      <c r="CF3002" s="164"/>
      <c r="CG3002" s="164"/>
      <c r="CH3002" s="164"/>
      <c r="CI3002" s="164"/>
      <c r="CJ3002" s="164"/>
      <c r="CK3002" s="164"/>
      <c r="CL3002" s="164"/>
      <c r="CM3002" s="164"/>
      <c r="CN3002" s="164"/>
      <c r="CO3002" s="164"/>
      <c r="CP3002" s="164"/>
      <c r="CQ3002" s="164"/>
      <c r="CR3002" s="164"/>
      <c r="CS3002" s="164"/>
      <c r="CT3002" s="164"/>
      <c r="CU3002" s="164"/>
      <c r="CV3002" s="164"/>
      <c r="CW3002" s="164"/>
      <c r="CX3002" s="164"/>
      <c r="CY3002" s="164"/>
      <c r="CZ3002" s="164"/>
      <c r="DA3002" s="164"/>
      <c r="DB3002" s="164"/>
      <c r="DC3002" s="164"/>
      <c r="DD3002" s="164"/>
      <c r="DE3002" s="164"/>
      <c r="DF3002" s="164"/>
      <c r="DG3002" s="164"/>
      <c r="DH3002" s="164"/>
      <c r="DI3002" s="164"/>
      <c r="DJ3002" s="164"/>
      <c r="DK3002" s="164"/>
      <c r="DL3002" s="164"/>
      <c r="DM3002" s="164"/>
      <c r="DN3002" s="164"/>
      <c r="DO3002" s="164"/>
      <c r="DP3002" s="164"/>
      <c r="DQ3002" s="164"/>
      <c r="DR3002" s="164"/>
      <c r="DS3002" s="164"/>
      <c r="DT3002" s="164"/>
      <c r="DU3002" s="164"/>
      <c r="DV3002" s="164"/>
      <c r="DW3002" s="164"/>
      <c r="DX3002" s="164"/>
      <c r="DY3002" s="164"/>
      <c r="DZ3002" s="164"/>
      <c r="EA3002" s="164"/>
      <c r="EB3002" s="164"/>
      <c r="EC3002" s="164"/>
      <c r="ED3002" s="164"/>
      <c r="EE3002" s="164"/>
      <c r="EF3002" s="164"/>
      <c r="EG3002" s="164"/>
      <c r="EH3002" s="164"/>
      <c r="EI3002" s="164"/>
      <c r="EJ3002" s="164"/>
      <c r="EK3002" s="164"/>
      <c r="EL3002" s="164"/>
      <c r="EM3002" s="164"/>
      <c r="EN3002" s="164"/>
      <c r="EO3002" s="164"/>
      <c r="EP3002" s="164"/>
      <c r="EQ3002" s="164"/>
      <c r="ER3002" s="164"/>
      <c r="ES3002" s="164"/>
      <c r="ET3002" s="164"/>
      <c r="EU3002" s="164"/>
      <c r="EV3002" s="164"/>
      <c r="EW3002" s="164"/>
      <c r="EX3002" s="164"/>
      <c r="EY3002" s="164"/>
      <c r="EZ3002" s="164"/>
      <c r="FA3002" s="164"/>
      <c r="FB3002" s="164"/>
      <c r="FC3002" s="164"/>
      <c r="FD3002" s="164"/>
      <c r="FE3002" s="164"/>
      <c r="FF3002" s="164"/>
      <c r="FG3002" s="164"/>
      <c r="FH3002" s="164"/>
      <c r="FI3002" s="164"/>
      <c r="FJ3002" s="164"/>
      <c r="FK3002" s="164"/>
      <c r="FL3002" s="164"/>
      <c r="FM3002" s="164"/>
      <c r="FN3002" s="164"/>
      <c r="FO3002" s="164"/>
      <c r="FP3002" s="164"/>
      <c r="FQ3002" s="164"/>
      <c r="FR3002" s="164"/>
      <c r="FS3002" s="164"/>
      <c r="FT3002" s="164"/>
      <c r="FU3002" s="164"/>
      <c r="FV3002" s="164"/>
      <c r="FW3002" s="164"/>
      <c r="FX3002" s="164"/>
      <c r="FY3002" s="164"/>
      <c r="FZ3002" s="164"/>
      <c r="GA3002" s="164"/>
      <c r="GB3002" s="164"/>
      <c r="GC3002" s="164"/>
      <c r="GD3002" s="164"/>
      <c r="GE3002" s="164"/>
      <c r="GF3002" s="164"/>
      <c r="GG3002" s="164"/>
      <c r="GH3002" s="164"/>
      <c r="GI3002" s="164"/>
      <c r="GJ3002" s="164"/>
      <c r="GK3002" s="164"/>
    </row>
    <row r="3003" spans="1:193" s="32" customFormat="1" ht="12.75" customHeight="1" x14ac:dyDescent="0.25">
      <c r="A3003" s="35"/>
      <c r="B3003" s="91"/>
      <c r="C3003" s="91"/>
      <c r="D3003" s="64"/>
      <c r="E3003" s="64"/>
      <c r="F3003" s="64"/>
      <c r="G3003" s="62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  <c r="AZ3003" s="164"/>
      <c r="BA3003" s="164"/>
      <c r="BB3003" s="164"/>
      <c r="BC3003" s="164"/>
      <c r="BD3003" s="164"/>
      <c r="BE3003" s="164"/>
      <c r="BF3003" s="164"/>
      <c r="BG3003" s="164"/>
      <c r="BH3003" s="164"/>
      <c r="BI3003" s="164"/>
      <c r="BJ3003" s="164"/>
      <c r="BK3003" s="164"/>
      <c r="BL3003" s="164"/>
      <c r="BM3003" s="164"/>
      <c r="BN3003" s="164"/>
      <c r="BO3003" s="164"/>
      <c r="BP3003" s="164"/>
      <c r="BQ3003" s="164"/>
      <c r="BR3003" s="164"/>
      <c r="BS3003" s="164"/>
      <c r="BT3003" s="164"/>
      <c r="BU3003" s="164"/>
      <c r="BV3003" s="164"/>
      <c r="BW3003" s="164"/>
      <c r="BX3003" s="164"/>
      <c r="BY3003" s="164"/>
      <c r="BZ3003" s="164"/>
      <c r="CA3003" s="164"/>
      <c r="CB3003" s="164"/>
      <c r="CC3003" s="164"/>
      <c r="CD3003" s="164"/>
      <c r="CE3003" s="164"/>
      <c r="CF3003" s="164"/>
      <c r="CG3003" s="164"/>
      <c r="CH3003" s="164"/>
      <c r="CI3003" s="164"/>
      <c r="CJ3003" s="164"/>
      <c r="CK3003" s="164"/>
      <c r="CL3003" s="164"/>
      <c r="CM3003" s="164"/>
      <c r="CN3003" s="164"/>
      <c r="CO3003" s="164"/>
      <c r="CP3003" s="164"/>
      <c r="CQ3003" s="164"/>
      <c r="CR3003" s="164"/>
      <c r="CS3003" s="164"/>
      <c r="CT3003" s="164"/>
      <c r="CU3003" s="164"/>
      <c r="CV3003" s="164"/>
      <c r="CW3003" s="164"/>
      <c r="CX3003" s="164"/>
      <c r="CY3003" s="164"/>
      <c r="CZ3003" s="164"/>
      <c r="DA3003" s="164"/>
      <c r="DB3003" s="164"/>
      <c r="DC3003" s="164"/>
      <c r="DD3003" s="164"/>
      <c r="DE3003" s="164"/>
      <c r="DF3003" s="164"/>
      <c r="DG3003" s="164"/>
      <c r="DH3003" s="164"/>
      <c r="DI3003" s="164"/>
      <c r="DJ3003" s="164"/>
      <c r="DK3003" s="164"/>
      <c r="DL3003" s="164"/>
      <c r="DM3003" s="164"/>
      <c r="DN3003" s="164"/>
      <c r="DO3003" s="164"/>
      <c r="DP3003" s="164"/>
      <c r="DQ3003" s="164"/>
      <c r="DR3003" s="164"/>
      <c r="DS3003" s="164"/>
      <c r="DT3003" s="164"/>
      <c r="DU3003" s="164"/>
      <c r="DV3003" s="164"/>
      <c r="DW3003" s="164"/>
      <c r="DX3003" s="164"/>
      <c r="DY3003" s="164"/>
      <c r="DZ3003" s="164"/>
      <c r="EA3003" s="164"/>
      <c r="EB3003" s="164"/>
      <c r="EC3003" s="164"/>
      <c r="ED3003" s="164"/>
      <c r="EE3003" s="164"/>
      <c r="EF3003" s="164"/>
      <c r="EG3003" s="164"/>
      <c r="EH3003" s="164"/>
      <c r="EI3003" s="164"/>
      <c r="EJ3003" s="164"/>
      <c r="EK3003" s="164"/>
      <c r="EL3003" s="164"/>
      <c r="EM3003" s="164"/>
      <c r="EN3003" s="164"/>
      <c r="EO3003" s="164"/>
      <c r="EP3003" s="164"/>
      <c r="EQ3003" s="164"/>
      <c r="ER3003" s="164"/>
      <c r="ES3003" s="164"/>
      <c r="ET3003" s="164"/>
      <c r="EU3003" s="164"/>
      <c r="EV3003" s="164"/>
      <c r="EW3003" s="164"/>
      <c r="EX3003" s="164"/>
      <c r="EY3003" s="164"/>
      <c r="EZ3003" s="164"/>
      <c r="FA3003" s="164"/>
      <c r="FB3003" s="164"/>
      <c r="FC3003" s="164"/>
      <c r="FD3003" s="164"/>
      <c r="FE3003" s="164"/>
      <c r="FF3003" s="164"/>
      <c r="FG3003" s="164"/>
      <c r="FH3003" s="164"/>
      <c r="FI3003" s="164"/>
      <c r="FJ3003" s="164"/>
      <c r="FK3003" s="164"/>
      <c r="FL3003" s="164"/>
      <c r="FM3003" s="164"/>
      <c r="FN3003" s="164"/>
      <c r="FO3003" s="164"/>
      <c r="FP3003" s="164"/>
      <c r="FQ3003" s="164"/>
      <c r="FR3003" s="164"/>
      <c r="FS3003" s="164"/>
      <c r="FT3003" s="164"/>
      <c r="FU3003" s="164"/>
      <c r="FV3003" s="164"/>
      <c r="FW3003" s="164"/>
      <c r="FX3003" s="164"/>
      <c r="FY3003" s="164"/>
      <c r="FZ3003" s="164"/>
      <c r="GA3003" s="164"/>
      <c r="GB3003" s="164"/>
      <c r="GC3003" s="164"/>
      <c r="GD3003" s="164"/>
      <c r="GE3003" s="164"/>
      <c r="GF3003" s="164"/>
      <c r="GG3003" s="164"/>
      <c r="GH3003" s="164"/>
      <c r="GI3003" s="164"/>
      <c r="GJ3003" s="164"/>
      <c r="GK3003" s="164"/>
    </row>
    <row r="3004" spans="1:193" s="32" customFormat="1" ht="12.75" customHeight="1" x14ac:dyDescent="0.25">
      <c r="A3004" s="35"/>
      <c r="B3004" s="91" t="s">
        <v>2047</v>
      </c>
      <c r="C3004" s="91" t="s">
        <v>2611</v>
      </c>
      <c r="D3004" s="64" t="s">
        <v>4762</v>
      </c>
      <c r="E3004" s="64" t="s">
        <v>326</v>
      </c>
      <c r="F3004" s="64" t="s">
        <v>4763</v>
      </c>
      <c r="G3004" s="62">
        <v>2916.875</v>
      </c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  <c r="AZ3004" s="164"/>
      <c r="BA3004" s="164"/>
      <c r="BB3004" s="164"/>
      <c r="BC3004" s="164"/>
      <c r="BD3004" s="164"/>
      <c r="BE3004" s="164"/>
      <c r="BF3004" s="164"/>
      <c r="BG3004" s="164"/>
      <c r="BH3004" s="164"/>
      <c r="BI3004" s="164"/>
      <c r="BJ3004" s="164"/>
      <c r="BK3004" s="164"/>
      <c r="BL3004" s="164"/>
      <c r="BM3004" s="164"/>
      <c r="BN3004" s="164"/>
      <c r="BO3004" s="164"/>
      <c r="BP3004" s="164"/>
      <c r="BQ3004" s="164"/>
      <c r="BR3004" s="164"/>
      <c r="BS3004" s="164"/>
      <c r="BT3004" s="164"/>
      <c r="BU3004" s="164"/>
      <c r="BV3004" s="164"/>
      <c r="BW3004" s="164"/>
      <c r="BX3004" s="164"/>
      <c r="BY3004" s="164"/>
      <c r="BZ3004" s="164"/>
      <c r="CA3004" s="164"/>
      <c r="CB3004" s="164"/>
      <c r="CC3004" s="164"/>
      <c r="CD3004" s="164"/>
      <c r="CE3004" s="164"/>
      <c r="CF3004" s="164"/>
      <c r="CG3004" s="164"/>
      <c r="CH3004" s="164"/>
      <c r="CI3004" s="164"/>
      <c r="CJ3004" s="164"/>
      <c r="CK3004" s="164"/>
      <c r="CL3004" s="164"/>
      <c r="CM3004" s="164"/>
      <c r="CN3004" s="164"/>
      <c r="CO3004" s="164"/>
      <c r="CP3004" s="164"/>
      <c r="CQ3004" s="164"/>
      <c r="CR3004" s="164"/>
      <c r="CS3004" s="164"/>
      <c r="CT3004" s="164"/>
      <c r="CU3004" s="164"/>
      <c r="CV3004" s="164"/>
      <c r="CW3004" s="164"/>
      <c r="CX3004" s="164"/>
      <c r="CY3004" s="164"/>
      <c r="CZ3004" s="164"/>
      <c r="DA3004" s="164"/>
      <c r="DB3004" s="164"/>
      <c r="DC3004" s="164"/>
      <c r="DD3004" s="164"/>
      <c r="DE3004" s="164"/>
      <c r="DF3004" s="164"/>
      <c r="DG3004" s="164"/>
      <c r="DH3004" s="164"/>
      <c r="DI3004" s="164"/>
      <c r="DJ3004" s="164"/>
      <c r="DK3004" s="164"/>
      <c r="DL3004" s="164"/>
      <c r="DM3004" s="164"/>
      <c r="DN3004" s="164"/>
      <c r="DO3004" s="164"/>
      <c r="DP3004" s="164"/>
      <c r="DQ3004" s="164"/>
      <c r="DR3004" s="164"/>
      <c r="DS3004" s="164"/>
      <c r="DT3004" s="164"/>
      <c r="DU3004" s="164"/>
      <c r="DV3004" s="164"/>
      <c r="DW3004" s="164"/>
      <c r="DX3004" s="164"/>
      <c r="DY3004" s="164"/>
      <c r="DZ3004" s="164"/>
      <c r="EA3004" s="164"/>
      <c r="EB3004" s="164"/>
      <c r="EC3004" s="164"/>
      <c r="ED3004" s="164"/>
      <c r="EE3004" s="164"/>
      <c r="EF3004" s="164"/>
      <c r="EG3004" s="164"/>
      <c r="EH3004" s="164"/>
      <c r="EI3004" s="164"/>
      <c r="EJ3004" s="164"/>
      <c r="EK3004" s="164"/>
      <c r="EL3004" s="164"/>
      <c r="EM3004" s="164"/>
      <c r="EN3004" s="164"/>
      <c r="EO3004" s="164"/>
      <c r="EP3004" s="164"/>
      <c r="EQ3004" s="164"/>
      <c r="ER3004" s="164"/>
      <c r="ES3004" s="164"/>
      <c r="ET3004" s="164"/>
      <c r="EU3004" s="164"/>
      <c r="EV3004" s="164"/>
      <c r="EW3004" s="164"/>
      <c r="EX3004" s="164"/>
      <c r="EY3004" s="164"/>
      <c r="EZ3004" s="164"/>
      <c r="FA3004" s="164"/>
      <c r="FB3004" s="164"/>
      <c r="FC3004" s="164"/>
      <c r="FD3004" s="164"/>
      <c r="FE3004" s="164"/>
      <c r="FF3004" s="164"/>
      <c r="FG3004" s="164"/>
      <c r="FH3004" s="164"/>
      <c r="FI3004" s="164"/>
      <c r="FJ3004" s="164"/>
      <c r="FK3004" s="164"/>
      <c r="FL3004" s="164"/>
      <c r="FM3004" s="164"/>
      <c r="FN3004" s="164"/>
      <c r="FO3004" s="164"/>
      <c r="FP3004" s="164"/>
      <c r="FQ3004" s="164"/>
      <c r="FR3004" s="164"/>
      <c r="FS3004" s="164"/>
      <c r="FT3004" s="164"/>
      <c r="FU3004" s="164"/>
      <c r="FV3004" s="164"/>
      <c r="FW3004" s="164"/>
      <c r="FX3004" s="164"/>
      <c r="FY3004" s="164"/>
      <c r="FZ3004" s="164"/>
      <c r="GA3004" s="164"/>
      <c r="GB3004" s="164"/>
      <c r="GC3004" s="164"/>
      <c r="GD3004" s="164"/>
      <c r="GE3004" s="164"/>
      <c r="GF3004" s="164"/>
      <c r="GG3004" s="164"/>
      <c r="GH3004" s="164"/>
      <c r="GI3004" s="164"/>
      <c r="GJ3004" s="164"/>
      <c r="GK3004" s="164"/>
    </row>
    <row r="3005" spans="1:193" s="32" customFormat="1" ht="12.75" customHeight="1" x14ac:dyDescent="0.25">
      <c r="A3005" s="35"/>
      <c r="B3005" s="91" t="s">
        <v>3817</v>
      </c>
      <c r="C3005" s="91" t="s">
        <v>2611</v>
      </c>
      <c r="D3005" s="64" t="s">
        <v>4762</v>
      </c>
      <c r="E3005" s="64" t="s">
        <v>326</v>
      </c>
      <c r="F3005" s="64" t="s">
        <v>4763</v>
      </c>
      <c r="G3005" s="62">
        <v>4641.875</v>
      </c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  <c r="AZ3005" s="164"/>
      <c r="BA3005" s="164"/>
      <c r="BB3005" s="164"/>
      <c r="BC3005" s="164"/>
      <c r="BD3005" s="164"/>
      <c r="BE3005" s="164"/>
      <c r="BF3005" s="164"/>
      <c r="BG3005" s="164"/>
      <c r="BH3005" s="164"/>
      <c r="BI3005" s="164"/>
      <c r="BJ3005" s="164"/>
      <c r="BK3005" s="164"/>
      <c r="BL3005" s="164"/>
      <c r="BM3005" s="164"/>
      <c r="BN3005" s="164"/>
      <c r="BO3005" s="164"/>
      <c r="BP3005" s="164"/>
      <c r="BQ3005" s="164"/>
      <c r="BR3005" s="164"/>
      <c r="BS3005" s="164"/>
      <c r="BT3005" s="164"/>
      <c r="BU3005" s="164"/>
      <c r="BV3005" s="164"/>
      <c r="BW3005" s="164"/>
      <c r="BX3005" s="164"/>
      <c r="BY3005" s="164"/>
      <c r="BZ3005" s="164"/>
      <c r="CA3005" s="164"/>
      <c r="CB3005" s="164"/>
      <c r="CC3005" s="164"/>
      <c r="CD3005" s="164"/>
      <c r="CE3005" s="164"/>
      <c r="CF3005" s="164"/>
      <c r="CG3005" s="164"/>
      <c r="CH3005" s="164"/>
      <c r="CI3005" s="164"/>
      <c r="CJ3005" s="164"/>
      <c r="CK3005" s="164"/>
      <c r="CL3005" s="164"/>
      <c r="CM3005" s="164"/>
      <c r="CN3005" s="164"/>
      <c r="CO3005" s="164"/>
      <c r="CP3005" s="164"/>
      <c r="CQ3005" s="164"/>
      <c r="CR3005" s="164"/>
      <c r="CS3005" s="164"/>
      <c r="CT3005" s="164"/>
      <c r="CU3005" s="164"/>
      <c r="CV3005" s="164"/>
      <c r="CW3005" s="164"/>
      <c r="CX3005" s="164"/>
      <c r="CY3005" s="164"/>
      <c r="CZ3005" s="164"/>
      <c r="DA3005" s="164"/>
      <c r="DB3005" s="164"/>
      <c r="DC3005" s="164"/>
      <c r="DD3005" s="164"/>
      <c r="DE3005" s="164"/>
      <c r="DF3005" s="164"/>
      <c r="DG3005" s="164"/>
      <c r="DH3005" s="164"/>
      <c r="DI3005" s="164"/>
      <c r="DJ3005" s="164"/>
      <c r="DK3005" s="164"/>
      <c r="DL3005" s="164"/>
      <c r="DM3005" s="164"/>
      <c r="DN3005" s="164"/>
      <c r="DO3005" s="164"/>
      <c r="DP3005" s="164"/>
      <c r="DQ3005" s="164"/>
      <c r="DR3005" s="164"/>
      <c r="DS3005" s="164"/>
      <c r="DT3005" s="164"/>
      <c r="DU3005" s="164"/>
      <c r="DV3005" s="164"/>
      <c r="DW3005" s="164"/>
      <c r="DX3005" s="164"/>
      <c r="DY3005" s="164"/>
      <c r="DZ3005" s="164"/>
      <c r="EA3005" s="164"/>
      <c r="EB3005" s="164"/>
      <c r="EC3005" s="164"/>
      <c r="ED3005" s="164"/>
      <c r="EE3005" s="164"/>
      <c r="EF3005" s="164"/>
      <c r="EG3005" s="164"/>
      <c r="EH3005" s="164"/>
      <c r="EI3005" s="164"/>
      <c r="EJ3005" s="164"/>
      <c r="EK3005" s="164"/>
      <c r="EL3005" s="164"/>
      <c r="EM3005" s="164"/>
      <c r="EN3005" s="164"/>
      <c r="EO3005" s="164"/>
      <c r="EP3005" s="164"/>
      <c r="EQ3005" s="164"/>
      <c r="ER3005" s="164"/>
      <c r="ES3005" s="164"/>
      <c r="ET3005" s="164"/>
      <c r="EU3005" s="164"/>
      <c r="EV3005" s="164"/>
      <c r="EW3005" s="164"/>
      <c r="EX3005" s="164"/>
      <c r="EY3005" s="164"/>
      <c r="EZ3005" s="164"/>
      <c r="FA3005" s="164"/>
      <c r="FB3005" s="164"/>
      <c r="FC3005" s="164"/>
      <c r="FD3005" s="164"/>
      <c r="FE3005" s="164"/>
      <c r="FF3005" s="164"/>
      <c r="FG3005" s="164"/>
      <c r="FH3005" s="164"/>
      <c r="FI3005" s="164"/>
      <c r="FJ3005" s="164"/>
      <c r="FK3005" s="164"/>
      <c r="FL3005" s="164"/>
      <c r="FM3005" s="164"/>
      <c r="FN3005" s="164"/>
      <c r="FO3005" s="164"/>
      <c r="FP3005" s="164"/>
      <c r="FQ3005" s="164"/>
      <c r="FR3005" s="164"/>
      <c r="FS3005" s="164"/>
      <c r="FT3005" s="164"/>
      <c r="FU3005" s="164"/>
      <c r="FV3005" s="164"/>
      <c r="FW3005" s="164"/>
      <c r="FX3005" s="164"/>
      <c r="FY3005" s="164"/>
      <c r="FZ3005" s="164"/>
      <c r="GA3005" s="164"/>
      <c r="GB3005" s="164"/>
      <c r="GC3005" s="164"/>
      <c r="GD3005" s="164"/>
      <c r="GE3005" s="164"/>
      <c r="GF3005" s="164"/>
      <c r="GG3005" s="164"/>
      <c r="GH3005" s="164"/>
      <c r="GI3005" s="164"/>
      <c r="GJ3005" s="164"/>
      <c r="GK3005" s="164"/>
    </row>
    <row r="3006" spans="1:193" s="32" customFormat="1" ht="12.75" customHeight="1" x14ac:dyDescent="0.25">
      <c r="A3006" s="28"/>
      <c r="B3006" s="91" t="s">
        <v>4033</v>
      </c>
      <c r="C3006" s="91" t="s">
        <v>2611</v>
      </c>
      <c r="D3006" s="64" t="s">
        <v>4762</v>
      </c>
      <c r="E3006" s="64" t="s">
        <v>326</v>
      </c>
      <c r="F3006" s="64" t="s">
        <v>4763</v>
      </c>
      <c r="G3006" s="62">
        <v>4641.875</v>
      </c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  <c r="AZ3006" s="164"/>
      <c r="BA3006" s="164"/>
      <c r="BB3006" s="164"/>
      <c r="BC3006" s="164"/>
      <c r="BD3006" s="164"/>
      <c r="BE3006" s="164"/>
      <c r="BF3006" s="164"/>
      <c r="BG3006" s="164"/>
      <c r="BH3006" s="164"/>
      <c r="BI3006" s="164"/>
      <c r="BJ3006" s="164"/>
      <c r="BK3006" s="164"/>
      <c r="BL3006" s="164"/>
      <c r="BM3006" s="164"/>
      <c r="BN3006" s="164"/>
      <c r="BO3006" s="164"/>
      <c r="BP3006" s="164"/>
      <c r="BQ3006" s="164"/>
      <c r="BR3006" s="164"/>
      <c r="BS3006" s="164"/>
      <c r="BT3006" s="164"/>
      <c r="BU3006" s="164"/>
      <c r="BV3006" s="164"/>
      <c r="BW3006" s="164"/>
      <c r="BX3006" s="164"/>
      <c r="BY3006" s="164"/>
      <c r="BZ3006" s="164"/>
      <c r="CA3006" s="164"/>
      <c r="CB3006" s="164"/>
      <c r="CC3006" s="164"/>
      <c r="CD3006" s="164"/>
      <c r="CE3006" s="164"/>
      <c r="CF3006" s="164"/>
      <c r="CG3006" s="164"/>
      <c r="CH3006" s="164"/>
      <c r="CI3006" s="164"/>
      <c r="CJ3006" s="164"/>
      <c r="CK3006" s="164"/>
      <c r="CL3006" s="164"/>
      <c r="CM3006" s="164"/>
      <c r="CN3006" s="164"/>
      <c r="CO3006" s="164"/>
      <c r="CP3006" s="164"/>
      <c r="CQ3006" s="164"/>
      <c r="CR3006" s="164"/>
      <c r="CS3006" s="164"/>
      <c r="CT3006" s="164"/>
      <c r="CU3006" s="164"/>
      <c r="CV3006" s="164"/>
      <c r="CW3006" s="164"/>
      <c r="CX3006" s="164"/>
      <c r="CY3006" s="164"/>
      <c r="CZ3006" s="164"/>
      <c r="DA3006" s="164"/>
      <c r="DB3006" s="164"/>
      <c r="DC3006" s="164"/>
      <c r="DD3006" s="164"/>
      <c r="DE3006" s="164"/>
      <c r="DF3006" s="164"/>
      <c r="DG3006" s="164"/>
      <c r="DH3006" s="164"/>
      <c r="DI3006" s="164"/>
      <c r="DJ3006" s="164"/>
      <c r="DK3006" s="164"/>
      <c r="DL3006" s="164"/>
      <c r="DM3006" s="164"/>
      <c r="DN3006" s="164"/>
      <c r="DO3006" s="164"/>
      <c r="DP3006" s="164"/>
      <c r="DQ3006" s="164"/>
      <c r="DR3006" s="164"/>
      <c r="DS3006" s="164"/>
      <c r="DT3006" s="164"/>
      <c r="DU3006" s="164"/>
      <c r="DV3006" s="164"/>
      <c r="DW3006" s="164"/>
      <c r="DX3006" s="164"/>
      <c r="DY3006" s="164"/>
      <c r="DZ3006" s="164"/>
      <c r="EA3006" s="164"/>
      <c r="EB3006" s="164"/>
      <c r="EC3006" s="164"/>
      <c r="ED3006" s="164"/>
      <c r="EE3006" s="164"/>
      <c r="EF3006" s="164"/>
      <c r="EG3006" s="164"/>
      <c r="EH3006" s="164"/>
      <c r="EI3006" s="164"/>
      <c r="EJ3006" s="164"/>
      <c r="EK3006" s="164"/>
      <c r="EL3006" s="164"/>
      <c r="EM3006" s="164"/>
      <c r="EN3006" s="164"/>
      <c r="EO3006" s="164"/>
      <c r="EP3006" s="164"/>
      <c r="EQ3006" s="164"/>
      <c r="ER3006" s="164"/>
      <c r="ES3006" s="164"/>
      <c r="ET3006" s="164"/>
      <c r="EU3006" s="164"/>
      <c r="EV3006" s="164"/>
      <c r="EW3006" s="164"/>
      <c r="EX3006" s="164"/>
      <c r="EY3006" s="164"/>
      <c r="EZ3006" s="164"/>
      <c r="FA3006" s="164"/>
      <c r="FB3006" s="164"/>
      <c r="FC3006" s="164"/>
      <c r="FD3006" s="164"/>
      <c r="FE3006" s="164"/>
      <c r="FF3006" s="164"/>
      <c r="FG3006" s="164"/>
      <c r="FH3006" s="164"/>
      <c r="FI3006" s="164"/>
      <c r="FJ3006" s="164"/>
      <c r="FK3006" s="164"/>
      <c r="FL3006" s="164"/>
      <c r="FM3006" s="164"/>
      <c r="FN3006" s="164"/>
      <c r="FO3006" s="164"/>
      <c r="FP3006" s="164"/>
      <c r="FQ3006" s="164"/>
      <c r="FR3006" s="164"/>
      <c r="FS3006" s="164"/>
      <c r="FT3006" s="164"/>
      <c r="FU3006" s="164"/>
      <c r="FV3006" s="164"/>
      <c r="FW3006" s="164"/>
      <c r="FX3006" s="164"/>
      <c r="FY3006" s="164"/>
      <c r="FZ3006" s="164"/>
      <c r="GA3006" s="164"/>
      <c r="GB3006" s="164"/>
      <c r="GC3006" s="164"/>
      <c r="GD3006" s="164"/>
      <c r="GE3006" s="164"/>
      <c r="GF3006" s="164"/>
      <c r="GG3006" s="164"/>
      <c r="GH3006" s="164"/>
      <c r="GI3006" s="164"/>
      <c r="GJ3006" s="164"/>
      <c r="GK3006" s="164"/>
    </row>
    <row r="3007" spans="1:193" s="32" customFormat="1" ht="12.75" customHeight="1" x14ac:dyDescent="0.25">
      <c r="A3007" s="1"/>
      <c r="B3007" s="91" t="s">
        <v>2048</v>
      </c>
      <c r="C3007" s="91" t="s">
        <v>2611</v>
      </c>
      <c r="D3007" s="64" t="s">
        <v>4762</v>
      </c>
      <c r="E3007" s="64" t="s">
        <v>326</v>
      </c>
      <c r="F3007" s="64" t="s">
        <v>4763</v>
      </c>
      <c r="G3007" s="62">
        <v>2916.875</v>
      </c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  <c r="AZ3007" s="164"/>
      <c r="BA3007" s="164"/>
      <c r="BB3007" s="164"/>
      <c r="BC3007" s="164"/>
      <c r="BD3007" s="164"/>
      <c r="BE3007" s="164"/>
      <c r="BF3007" s="164"/>
      <c r="BG3007" s="164"/>
      <c r="BH3007" s="164"/>
      <c r="BI3007" s="164"/>
      <c r="BJ3007" s="164"/>
      <c r="BK3007" s="164"/>
      <c r="BL3007" s="164"/>
      <c r="BM3007" s="164"/>
      <c r="BN3007" s="164"/>
      <c r="BO3007" s="164"/>
      <c r="BP3007" s="164"/>
      <c r="BQ3007" s="164"/>
      <c r="BR3007" s="164"/>
      <c r="BS3007" s="164"/>
      <c r="BT3007" s="164"/>
      <c r="BU3007" s="164"/>
      <c r="BV3007" s="164"/>
      <c r="BW3007" s="164"/>
      <c r="BX3007" s="164"/>
      <c r="BY3007" s="164"/>
      <c r="BZ3007" s="164"/>
      <c r="CA3007" s="164"/>
      <c r="CB3007" s="164"/>
      <c r="CC3007" s="164"/>
      <c r="CD3007" s="164"/>
      <c r="CE3007" s="164"/>
      <c r="CF3007" s="164"/>
      <c r="CG3007" s="164"/>
      <c r="CH3007" s="164"/>
      <c r="CI3007" s="164"/>
      <c r="CJ3007" s="164"/>
      <c r="CK3007" s="164"/>
      <c r="CL3007" s="164"/>
      <c r="CM3007" s="164"/>
      <c r="CN3007" s="164"/>
      <c r="CO3007" s="164"/>
      <c r="CP3007" s="164"/>
      <c r="CQ3007" s="164"/>
      <c r="CR3007" s="164"/>
      <c r="CS3007" s="164"/>
      <c r="CT3007" s="164"/>
      <c r="CU3007" s="164"/>
      <c r="CV3007" s="164"/>
      <c r="CW3007" s="164"/>
      <c r="CX3007" s="164"/>
      <c r="CY3007" s="164"/>
      <c r="CZ3007" s="164"/>
      <c r="DA3007" s="164"/>
      <c r="DB3007" s="164"/>
      <c r="DC3007" s="164"/>
      <c r="DD3007" s="164"/>
      <c r="DE3007" s="164"/>
      <c r="DF3007" s="164"/>
      <c r="DG3007" s="164"/>
      <c r="DH3007" s="164"/>
      <c r="DI3007" s="164"/>
      <c r="DJ3007" s="164"/>
      <c r="DK3007" s="164"/>
      <c r="DL3007" s="164"/>
      <c r="DM3007" s="164"/>
      <c r="DN3007" s="164"/>
      <c r="DO3007" s="164"/>
      <c r="DP3007" s="164"/>
      <c r="DQ3007" s="164"/>
      <c r="DR3007" s="164"/>
      <c r="DS3007" s="164"/>
      <c r="DT3007" s="164"/>
      <c r="DU3007" s="164"/>
      <c r="DV3007" s="164"/>
      <c r="DW3007" s="164"/>
      <c r="DX3007" s="164"/>
      <c r="DY3007" s="164"/>
      <c r="DZ3007" s="164"/>
      <c r="EA3007" s="164"/>
      <c r="EB3007" s="164"/>
      <c r="EC3007" s="164"/>
      <c r="ED3007" s="164"/>
      <c r="EE3007" s="164"/>
      <c r="EF3007" s="164"/>
      <c r="EG3007" s="164"/>
      <c r="EH3007" s="164"/>
      <c r="EI3007" s="164"/>
      <c r="EJ3007" s="164"/>
      <c r="EK3007" s="164"/>
      <c r="EL3007" s="164"/>
      <c r="EM3007" s="164"/>
      <c r="EN3007" s="164"/>
      <c r="EO3007" s="164"/>
      <c r="EP3007" s="164"/>
      <c r="EQ3007" s="164"/>
      <c r="ER3007" s="164"/>
      <c r="ES3007" s="164"/>
      <c r="ET3007" s="164"/>
      <c r="EU3007" s="164"/>
      <c r="EV3007" s="164"/>
      <c r="EW3007" s="164"/>
      <c r="EX3007" s="164"/>
      <c r="EY3007" s="164"/>
      <c r="EZ3007" s="164"/>
      <c r="FA3007" s="164"/>
      <c r="FB3007" s="164"/>
      <c r="FC3007" s="164"/>
      <c r="FD3007" s="164"/>
      <c r="FE3007" s="164"/>
      <c r="FF3007" s="164"/>
      <c r="FG3007" s="164"/>
      <c r="FH3007" s="164"/>
      <c r="FI3007" s="164"/>
      <c r="FJ3007" s="164"/>
      <c r="FK3007" s="164"/>
      <c r="FL3007" s="164"/>
      <c r="FM3007" s="164"/>
      <c r="FN3007" s="164"/>
      <c r="FO3007" s="164"/>
      <c r="FP3007" s="164"/>
      <c r="FQ3007" s="164"/>
      <c r="FR3007" s="164"/>
      <c r="FS3007" s="164"/>
      <c r="FT3007" s="164"/>
      <c r="FU3007" s="164"/>
      <c r="FV3007" s="164"/>
      <c r="FW3007" s="164"/>
      <c r="FX3007" s="164"/>
      <c r="FY3007" s="164"/>
      <c r="FZ3007" s="164"/>
      <c r="GA3007" s="164"/>
      <c r="GB3007" s="164"/>
      <c r="GC3007" s="164"/>
      <c r="GD3007" s="164"/>
      <c r="GE3007" s="164"/>
      <c r="GF3007" s="164"/>
      <c r="GG3007" s="164"/>
      <c r="GH3007" s="164"/>
      <c r="GI3007" s="164"/>
      <c r="GJ3007" s="164"/>
      <c r="GK3007" s="164"/>
    </row>
    <row r="3008" spans="1:193" s="32" customFormat="1" ht="12.75" customHeight="1" x14ac:dyDescent="0.25">
      <c r="A3008" s="35"/>
      <c r="B3008" s="91" t="s">
        <v>3818</v>
      </c>
      <c r="C3008" s="91" t="s">
        <v>2611</v>
      </c>
      <c r="D3008" s="64" t="s">
        <v>4762</v>
      </c>
      <c r="E3008" s="64" t="s">
        <v>326</v>
      </c>
      <c r="F3008" s="64" t="s">
        <v>4763</v>
      </c>
      <c r="G3008" s="62">
        <v>4641.875</v>
      </c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  <c r="AZ3008" s="164"/>
      <c r="BA3008" s="164"/>
      <c r="BB3008" s="164"/>
      <c r="BC3008" s="164"/>
      <c r="BD3008" s="164"/>
      <c r="BE3008" s="164"/>
      <c r="BF3008" s="164"/>
      <c r="BG3008" s="164"/>
      <c r="BH3008" s="164"/>
      <c r="BI3008" s="164"/>
      <c r="BJ3008" s="164"/>
      <c r="BK3008" s="164"/>
      <c r="BL3008" s="164"/>
      <c r="BM3008" s="164"/>
      <c r="BN3008" s="164"/>
      <c r="BO3008" s="164"/>
      <c r="BP3008" s="164"/>
      <c r="BQ3008" s="164"/>
      <c r="BR3008" s="164"/>
      <c r="BS3008" s="164"/>
      <c r="BT3008" s="164"/>
      <c r="BU3008" s="164"/>
      <c r="BV3008" s="164"/>
      <c r="BW3008" s="164"/>
      <c r="BX3008" s="164"/>
      <c r="BY3008" s="164"/>
      <c r="BZ3008" s="164"/>
      <c r="CA3008" s="164"/>
      <c r="CB3008" s="164"/>
      <c r="CC3008" s="164"/>
      <c r="CD3008" s="164"/>
      <c r="CE3008" s="164"/>
      <c r="CF3008" s="164"/>
      <c r="CG3008" s="164"/>
      <c r="CH3008" s="164"/>
      <c r="CI3008" s="164"/>
      <c r="CJ3008" s="164"/>
      <c r="CK3008" s="164"/>
      <c r="CL3008" s="164"/>
      <c r="CM3008" s="164"/>
      <c r="CN3008" s="164"/>
      <c r="CO3008" s="164"/>
      <c r="CP3008" s="164"/>
      <c r="CQ3008" s="164"/>
      <c r="CR3008" s="164"/>
      <c r="CS3008" s="164"/>
      <c r="CT3008" s="164"/>
      <c r="CU3008" s="164"/>
      <c r="CV3008" s="164"/>
      <c r="CW3008" s="164"/>
      <c r="CX3008" s="164"/>
      <c r="CY3008" s="164"/>
      <c r="CZ3008" s="164"/>
      <c r="DA3008" s="164"/>
      <c r="DB3008" s="164"/>
      <c r="DC3008" s="164"/>
      <c r="DD3008" s="164"/>
      <c r="DE3008" s="164"/>
      <c r="DF3008" s="164"/>
      <c r="DG3008" s="164"/>
      <c r="DH3008" s="164"/>
      <c r="DI3008" s="164"/>
      <c r="DJ3008" s="164"/>
      <c r="DK3008" s="164"/>
      <c r="DL3008" s="164"/>
      <c r="DM3008" s="164"/>
      <c r="DN3008" s="164"/>
      <c r="DO3008" s="164"/>
      <c r="DP3008" s="164"/>
      <c r="DQ3008" s="164"/>
      <c r="DR3008" s="164"/>
      <c r="DS3008" s="164"/>
      <c r="DT3008" s="164"/>
      <c r="DU3008" s="164"/>
      <c r="DV3008" s="164"/>
      <c r="DW3008" s="164"/>
      <c r="DX3008" s="164"/>
      <c r="DY3008" s="164"/>
      <c r="DZ3008" s="164"/>
      <c r="EA3008" s="164"/>
      <c r="EB3008" s="164"/>
      <c r="EC3008" s="164"/>
      <c r="ED3008" s="164"/>
      <c r="EE3008" s="164"/>
      <c r="EF3008" s="164"/>
      <c r="EG3008" s="164"/>
      <c r="EH3008" s="164"/>
      <c r="EI3008" s="164"/>
      <c r="EJ3008" s="164"/>
      <c r="EK3008" s="164"/>
      <c r="EL3008" s="164"/>
      <c r="EM3008" s="164"/>
      <c r="EN3008" s="164"/>
      <c r="EO3008" s="164"/>
      <c r="EP3008" s="164"/>
      <c r="EQ3008" s="164"/>
      <c r="ER3008" s="164"/>
      <c r="ES3008" s="164"/>
      <c r="ET3008" s="164"/>
      <c r="EU3008" s="164"/>
      <c r="EV3008" s="164"/>
      <c r="EW3008" s="164"/>
      <c r="EX3008" s="164"/>
      <c r="EY3008" s="164"/>
      <c r="EZ3008" s="164"/>
      <c r="FA3008" s="164"/>
      <c r="FB3008" s="164"/>
      <c r="FC3008" s="164"/>
      <c r="FD3008" s="164"/>
      <c r="FE3008" s="164"/>
      <c r="FF3008" s="164"/>
      <c r="FG3008" s="164"/>
      <c r="FH3008" s="164"/>
      <c r="FI3008" s="164"/>
      <c r="FJ3008" s="164"/>
      <c r="FK3008" s="164"/>
      <c r="FL3008" s="164"/>
      <c r="FM3008" s="164"/>
      <c r="FN3008" s="164"/>
      <c r="FO3008" s="164"/>
      <c r="FP3008" s="164"/>
      <c r="FQ3008" s="164"/>
      <c r="FR3008" s="164"/>
      <c r="FS3008" s="164"/>
      <c r="FT3008" s="164"/>
      <c r="FU3008" s="164"/>
      <c r="FV3008" s="164"/>
      <c r="FW3008" s="164"/>
      <c r="FX3008" s="164"/>
      <c r="FY3008" s="164"/>
      <c r="FZ3008" s="164"/>
      <c r="GA3008" s="164"/>
      <c r="GB3008" s="164"/>
      <c r="GC3008" s="164"/>
      <c r="GD3008" s="164"/>
      <c r="GE3008" s="164"/>
      <c r="GF3008" s="164"/>
      <c r="GG3008" s="164"/>
      <c r="GH3008" s="164"/>
      <c r="GI3008" s="164"/>
      <c r="GJ3008" s="164"/>
      <c r="GK3008" s="164"/>
    </row>
    <row r="3009" spans="1:193" s="32" customFormat="1" ht="12.75" customHeight="1" x14ac:dyDescent="0.25">
      <c r="A3009" s="28"/>
      <c r="B3009" s="91" t="s">
        <v>4034</v>
      </c>
      <c r="C3009" s="91" t="s">
        <v>2611</v>
      </c>
      <c r="D3009" s="64" t="s">
        <v>4762</v>
      </c>
      <c r="E3009" s="64" t="s">
        <v>326</v>
      </c>
      <c r="F3009" s="64" t="s">
        <v>4763</v>
      </c>
      <c r="G3009" s="62">
        <v>4641.875</v>
      </c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  <c r="AZ3009" s="164"/>
      <c r="BA3009" s="164"/>
      <c r="BB3009" s="164"/>
      <c r="BC3009" s="164"/>
      <c r="BD3009" s="164"/>
      <c r="BE3009" s="164"/>
      <c r="BF3009" s="164"/>
      <c r="BG3009" s="164"/>
      <c r="BH3009" s="164"/>
      <c r="BI3009" s="164"/>
      <c r="BJ3009" s="164"/>
      <c r="BK3009" s="164"/>
      <c r="BL3009" s="164"/>
      <c r="BM3009" s="164"/>
      <c r="BN3009" s="164"/>
      <c r="BO3009" s="164"/>
      <c r="BP3009" s="164"/>
      <c r="BQ3009" s="164"/>
      <c r="BR3009" s="164"/>
      <c r="BS3009" s="164"/>
      <c r="BT3009" s="164"/>
      <c r="BU3009" s="164"/>
      <c r="BV3009" s="164"/>
      <c r="BW3009" s="164"/>
      <c r="BX3009" s="164"/>
      <c r="BY3009" s="164"/>
      <c r="BZ3009" s="164"/>
      <c r="CA3009" s="164"/>
      <c r="CB3009" s="164"/>
      <c r="CC3009" s="164"/>
      <c r="CD3009" s="164"/>
      <c r="CE3009" s="164"/>
      <c r="CF3009" s="164"/>
      <c r="CG3009" s="164"/>
      <c r="CH3009" s="164"/>
      <c r="CI3009" s="164"/>
      <c r="CJ3009" s="164"/>
      <c r="CK3009" s="164"/>
      <c r="CL3009" s="164"/>
      <c r="CM3009" s="164"/>
      <c r="CN3009" s="164"/>
      <c r="CO3009" s="164"/>
      <c r="CP3009" s="164"/>
      <c r="CQ3009" s="164"/>
      <c r="CR3009" s="164"/>
      <c r="CS3009" s="164"/>
      <c r="CT3009" s="164"/>
      <c r="CU3009" s="164"/>
      <c r="CV3009" s="164"/>
      <c r="CW3009" s="164"/>
      <c r="CX3009" s="164"/>
      <c r="CY3009" s="164"/>
      <c r="CZ3009" s="164"/>
      <c r="DA3009" s="164"/>
      <c r="DB3009" s="164"/>
      <c r="DC3009" s="164"/>
      <c r="DD3009" s="164"/>
      <c r="DE3009" s="164"/>
      <c r="DF3009" s="164"/>
      <c r="DG3009" s="164"/>
      <c r="DH3009" s="164"/>
      <c r="DI3009" s="164"/>
      <c r="DJ3009" s="164"/>
      <c r="DK3009" s="164"/>
      <c r="DL3009" s="164"/>
      <c r="DM3009" s="164"/>
      <c r="DN3009" s="164"/>
      <c r="DO3009" s="164"/>
      <c r="DP3009" s="164"/>
      <c r="DQ3009" s="164"/>
      <c r="DR3009" s="164"/>
      <c r="DS3009" s="164"/>
      <c r="DT3009" s="164"/>
      <c r="DU3009" s="164"/>
      <c r="DV3009" s="164"/>
      <c r="DW3009" s="164"/>
      <c r="DX3009" s="164"/>
      <c r="DY3009" s="164"/>
      <c r="DZ3009" s="164"/>
      <c r="EA3009" s="164"/>
      <c r="EB3009" s="164"/>
      <c r="EC3009" s="164"/>
      <c r="ED3009" s="164"/>
      <c r="EE3009" s="164"/>
      <c r="EF3009" s="164"/>
      <c r="EG3009" s="164"/>
      <c r="EH3009" s="164"/>
      <c r="EI3009" s="164"/>
      <c r="EJ3009" s="164"/>
      <c r="EK3009" s="164"/>
      <c r="EL3009" s="164"/>
      <c r="EM3009" s="164"/>
      <c r="EN3009" s="164"/>
      <c r="EO3009" s="164"/>
      <c r="EP3009" s="164"/>
      <c r="EQ3009" s="164"/>
      <c r="ER3009" s="164"/>
      <c r="ES3009" s="164"/>
      <c r="ET3009" s="164"/>
      <c r="EU3009" s="164"/>
      <c r="EV3009" s="164"/>
      <c r="EW3009" s="164"/>
      <c r="EX3009" s="164"/>
      <c r="EY3009" s="164"/>
      <c r="EZ3009" s="164"/>
      <c r="FA3009" s="164"/>
      <c r="FB3009" s="164"/>
      <c r="FC3009" s="164"/>
      <c r="FD3009" s="164"/>
      <c r="FE3009" s="164"/>
      <c r="FF3009" s="164"/>
      <c r="FG3009" s="164"/>
      <c r="FH3009" s="164"/>
      <c r="FI3009" s="164"/>
      <c r="FJ3009" s="164"/>
      <c r="FK3009" s="164"/>
      <c r="FL3009" s="164"/>
      <c r="FM3009" s="164"/>
      <c r="FN3009" s="164"/>
      <c r="FO3009" s="164"/>
      <c r="FP3009" s="164"/>
      <c r="FQ3009" s="164"/>
      <c r="FR3009" s="164"/>
      <c r="FS3009" s="164"/>
      <c r="FT3009" s="164"/>
      <c r="FU3009" s="164"/>
      <c r="FV3009" s="164"/>
      <c r="FW3009" s="164"/>
      <c r="FX3009" s="164"/>
      <c r="FY3009" s="164"/>
      <c r="FZ3009" s="164"/>
      <c r="GA3009" s="164"/>
      <c r="GB3009" s="164"/>
      <c r="GC3009" s="164"/>
      <c r="GD3009" s="164"/>
      <c r="GE3009" s="164"/>
      <c r="GF3009" s="164"/>
      <c r="GG3009" s="164"/>
      <c r="GH3009" s="164"/>
      <c r="GI3009" s="164"/>
      <c r="GJ3009" s="164"/>
      <c r="GK3009" s="164"/>
    </row>
    <row r="3010" spans="1:193" s="32" customFormat="1" ht="12.75" customHeight="1" x14ac:dyDescent="0.25">
      <c r="A3010" s="1"/>
      <c r="B3010" s="91" t="s">
        <v>2049</v>
      </c>
      <c r="C3010" s="91" t="s">
        <v>2611</v>
      </c>
      <c r="D3010" s="64" t="s">
        <v>4762</v>
      </c>
      <c r="E3010" s="64" t="s">
        <v>326</v>
      </c>
      <c r="F3010" s="64" t="s">
        <v>4763</v>
      </c>
      <c r="G3010" s="62">
        <v>2916.875</v>
      </c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  <c r="AZ3010" s="164"/>
      <c r="BA3010" s="164"/>
      <c r="BB3010" s="164"/>
      <c r="BC3010" s="164"/>
      <c r="BD3010" s="164"/>
      <c r="BE3010" s="164"/>
      <c r="BF3010" s="164"/>
      <c r="BG3010" s="164"/>
      <c r="BH3010" s="164"/>
      <c r="BI3010" s="164"/>
      <c r="BJ3010" s="164"/>
      <c r="BK3010" s="164"/>
      <c r="BL3010" s="164"/>
      <c r="BM3010" s="164"/>
      <c r="BN3010" s="164"/>
      <c r="BO3010" s="164"/>
      <c r="BP3010" s="164"/>
      <c r="BQ3010" s="164"/>
      <c r="BR3010" s="164"/>
      <c r="BS3010" s="164"/>
      <c r="BT3010" s="164"/>
      <c r="BU3010" s="164"/>
      <c r="BV3010" s="164"/>
      <c r="BW3010" s="164"/>
      <c r="BX3010" s="164"/>
      <c r="BY3010" s="164"/>
      <c r="BZ3010" s="164"/>
      <c r="CA3010" s="164"/>
      <c r="CB3010" s="164"/>
      <c r="CC3010" s="164"/>
      <c r="CD3010" s="164"/>
      <c r="CE3010" s="164"/>
      <c r="CF3010" s="164"/>
      <c r="CG3010" s="164"/>
      <c r="CH3010" s="164"/>
      <c r="CI3010" s="164"/>
      <c r="CJ3010" s="164"/>
      <c r="CK3010" s="164"/>
      <c r="CL3010" s="164"/>
      <c r="CM3010" s="164"/>
      <c r="CN3010" s="164"/>
      <c r="CO3010" s="164"/>
      <c r="CP3010" s="164"/>
      <c r="CQ3010" s="164"/>
      <c r="CR3010" s="164"/>
      <c r="CS3010" s="164"/>
      <c r="CT3010" s="164"/>
      <c r="CU3010" s="164"/>
      <c r="CV3010" s="164"/>
      <c r="CW3010" s="164"/>
      <c r="CX3010" s="164"/>
      <c r="CY3010" s="164"/>
      <c r="CZ3010" s="164"/>
      <c r="DA3010" s="164"/>
      <c r="DB3010" s="164"/>
      <c r="DC3010" s="164"/>
      <c r="DD3010" s="164"/>
      <c r="DE3010" s="164"/>
      <c r="DF3010" s="164"/>
      <c r="DG3010" s="164"/>
      <c r="DH3010" s="164"/>
      <c r="DI3010" s="164"/>
      <c r="DJ3010" s="164"/>
      <c r="DK3010" s="164"/>
      <c r="DL3010" s="164"/>
      <c r="DM3010" s="164"/>
      <c r="DN3010" s="164"/>
      <c r="DO3010" s="164"/>
      <c r="DP3010" s="164"/>
      <c r="DQ3010" s="164"/>
      <c r="DR3010" s="164"/>
      <c r="DS3010" s="164"/>
      <c r="DT3010" s="164"/>
      <c r="DU3010" s="164"/>
      <c r="DV3010" s="164"/>
      <c r="DW3010" s="164"/>
      <c r="DX3010" s="164"/>
      <c r="DY3010" s="164"/>
      <c r="DZ3010" s="164"/>
      <c r="EA3010" s="164"/>
      <c r="EB3010" s="164"/>
      <c r="EC3010" s="164"/>
      <c r="ED3010" s="164"/>
      <c r="EE3010" s="164"/>
      <c r="EF3010" s="164"/>
      <c r="EG3010" s="164"/>
      <c r="EH3010" s="164"/>
      <c r="EI3010" s="164"/>
      <c r="EJ3010" s="164"/>
      <c r="EK3010" s="164"/>
      <c r="EL3010" s="164"/>
      <c r="EM3010" s="164"/>
      <c r="EN3010" s="164"/>
      <c r="EO3010" s="164"/>
      <c r="EP3010" s="164"/>
      <c r="EQ3010" s="164"/>
      <c r="ER3010" s="164"/>
      <c r="ES3010" s="164"/>
      <c r="ET3010" s="164"/>
      <c r="EU3010" s="164"/>
      <c r="EV3010" s="164"/>
      <c r="EW3010" s="164"/>
      <c r="EX3010" s="164"/>
      <c r="EY3010" s="164"/>
      <c r="EZ3010" s="164"/>
      <c r="FA3010" s="164"/>
      <c r="FB3010" s="164"/>
      <c r="FC3010" s="164"/>
      <c r="FD3010" s="164"/>
      <c r="FE3010" s="164"/>
      <c r="FF3010" s="164"/>
      <c r="FG3010" s="164"/>
      <c r="FH3010" s="164"/>
      <c r="FI3010" s="164"/>
      <c r="FJ3010" s="164"/>
      <c r="FK3010" s="164"/>
      <c r="FL3010" s="164"/>
      <c r="FM3010" s="164"/>
      <c r="FN3010" s="164"/>
      <c r="FO3010" s="164"/>
      <c r="FP3010" s="164"/>
      <c r="FQ3010" s="164"/>
      <c r="FR3010" s="164"/>
      <c r="FS3010" s="164"/>
      <c r="FT3010" s="164"/>
      <c r="FU3010" s="164"/>
      <c r="FV3010" s="164"/>
      <c r="FW3010" s="164"/>
      <c r="FX3010" s="164"/>
      <c r="FY3010" s="164"/>
      <c r="FZ3010" s="164"/>
      <c r="GA3010" s="164"/>
      <c r="GB3010" s="164"/>
      <c r="GC3010" s="164"/>
      <c r="GD3010" s="164"/>
      <c r="GE3010" s="164"/>
      <c r="GF3010" s="164"/>
      <c r="GG3010" s="164"/>
      <c r="GH3010" s="164"/>
      <c r="GI3010" s="164"/>
      <c r="GJ3010" s="164"/>
      <c r="GK3010" s="164"/>
    </row>
    <row r="3011" spans="1:193" s="32" customFormat="1" ht="12.75" customHeight="1" x14ac:dyDescent="0.25">
      <c r="A3011" s="35"/>
      <c r="B3011" s="91" t="s">
        <v>3819</v>
      </c>
      <c r="C3011" s="91" t="s">
        <v>2611</v>
      </c>
      <c r="D3011" s="64" t="s">
        <v>4762</v>
      </c>
      <c r="E3011" s="64" t="s">
        <v>326</v>
      </c>
      <c r="F3011" s="64" t="s">
        <v>4763</v>
      </c>
      <c r="G3011" s="62">
        <v>4641.875</v>
      </c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  <c r="AZ3011" s="164"/>
      <c r="BA3011" s="164"/>
      <c r="BB3011" s="164"/>
      <c r="BC3011" s="164"/>
      <c r="BD3011" s="164"/>
      <c r="BE3011" s="164"/>
      <c r="BF3011" s="164"/>
      <c r="BG3011" s="164"/>
      <c r="BH3011" s="164"/>
      <c r="BI3011" s="164"/>
      <c r="BJ3011" s="164"/>
      <c r="BK3011" s="164"/>
      <c r="BL3011" s="164"/>
      <c r="BM3011" s="164"/>
      <c r="BN3011" s="164"/>
      <c r="BO3011" s="164"/>
      <c r="BP3011" s="164"/>
      <c r="BQ3011" s="164"/>
      <c r="BR3011" s="164"/>
      <c r="BS3011" s="164"/>
      <c r="BT3011" s="164"/>
      <c r="BU3011" s="164"/>
      <c r="BV3011" s="164"/>
      <c r="BW3011" s="164"/>
      <c r="BX3011" s="164"/>
      <c r="BY3011" s="164"/>
      <c r="BZ3011" s="164"/>
      <c r="CA3011" s="164"/>
      <c r="CB3011" s="164"/>
      <c r="CC3011" s="164"/>
      <c r="CD3011" s="164"/>
      <c r="CE3011" s="164"/>
      <c r="CF3011" s="164"/>
      <c r="CG3011" s="164"/>
      <c r="CH3011" s="164"/>
      <c r="CI3011" s="164"/>
      <c r="CJ3011" s="164"/>
      <c r="CK3011" s="164"/>
      <c r="CL3011" s="164"/>
      <c r="CM3011" s="164"/>
      <c r="CN3011" s="164"/>
      <c r="CO3011" s="164"/>
      <c r="CP3011" s="164"/>
      <c r="CQ3011" s="164"/>
      <c r="CR3011" s="164"/>
      <c r="CS3011" s="164"/>
      <c r="CT3011" s="164"/>
      <c r="CU3011" s="164"/>
      <c r="CV3011" s="164"/>
      <c r="CW3011" s="164"/>
      <c r="CX3011" s="164"/>
      <c r="CY3011" s="164"/>
      <c r="CZ3011" s="164"/>
      <c r="DA3011" s="164"/>
      <c r="DB3011" s="164"/>
      <c r="DC3011" s="164"/>
      <c r="DD3011" s="164"/>
      <c r="DE3011" s="164"/>
      <c r="DF3011" s="164"/>
      <c r="DG3011" s="164"/>
      <c r="DH3011" s="164"/>
      <c r="DI3011" s="164"/>
      <c r="DJ3011" s="164"/>
      <c r="DK3011" s="164"/>
      <c r="DL3011" s="164"/>
      <c r="DM3011" s="164"/>
      <c r="DN3011" s="164"/>
      <c r="DO3011" s="164"/>
      <c r="DP3011" s="164"/>
      <c r="DQ3011" s="164"/>
      <c r="DR3011" s="164"/>
      <c r="DS3011" s="164"/>
      <c r="DT3011" s="164"/>
      <c r="DU3011" s="164"/>
      <c r="DV3011" s="164"/>
      <c r="DW3011" s="164"/>
      <c r="DX3011" s="164"/>
      <c r="DY3011" s="164"/>
      <c r="DZ3011" s="164"/>
      <c r="EA3011" s="164"/>
      <c r="EB3011" s="164"/>
      <c r="EC3011" s="164"/>
      <c r="ED3011" s="164"/>
      <c r="EE3011" s="164"/>
      <c r="EF3011" s="164"/>
      <c r="EG3011" s="164"/>
      <c r="EH3011" s="164"/>
      <c r="EI3011" s="164"/>
      <c r="EJ3011" s="164"/>
      <c r="EK3011" s="164"/>
      <c r="EL3011" s="164"/>
      <c r="EM3011" s="164"/>
      <c r="EN3011" s="164"/>
      <c r="EO3011" s="164"/>
      <c r="EP3011" s="164"/>
      <c r="EQ3011" s="164"/>
      <c r="ER3011" s="164"/>
      <c r="ES3011" s="164"/>
      <c r="ET3011" s="164"/>
      <c r="EU3011" s="164"/>
      <c r="EV3011" s="164"/>
      <c r="EW3011" s="164"/>
      <c r="EX3011" s="164"/>
      <c r="EY3011" s="164"/>
      <c r="EZ3011" s="164"/>
      <c r="FA3011" s="164"/>
      <c r="FB3011" s="164"/>
      <c r="FC3011" s="164"/>
      <c r="FD3011" s="164"/>
      <c r="FE3011" s="164"/>
      <c r="FF3011" s="164"/>
      <c r="FG3011" s="164"/>
      <c r="FH3011" s="164"/>
      <c r="FI3011" s="164"/>
      <c r="FJ3011" s="164"/>
      <c r="FK3011" s="164"/>
      <c r="FL3011" s="164"/>
      <c r="FM3011" s="164"/>
      <c r="FN3011" s="164"/>
      <c r="FO3011" s="164"/>
      <c r="FP3011" s="164"/>
      <c r="FQ3011" s="164"/>
      <c r="FR3011" s="164"/>
      <c r="FS3011" s="164"/>
      <c r="FT3011" s="164"/>
      <c r="FU3011" s="164"/>
      <c r="FV3011" s="164"/>
      <c r="FW3011" s="164"/>
      <c r="FX3011" s="164"/>
      <c r="FY3011" s="164"/>
      <c r="FZ3011" s="164"/>
      <c r="GA3011" s="164"/>
      <c r="GB3011" s="164"/>
      <c r="GC3011" s="164"/>
      <c r="GD3011" s="164"/>
      <c r="GE3011" s="164"/>
      <c r="GF3011" s="164"/>
      <c r="GG3011" s="164"/>
      <c r="GH3011" s="164"/>
      <c r="GI3011" s="164"/>
      <c r="GJ3011" s="164"/>
      <c r="GK3011" s="164"/>
    </row>
    <row r="3012" spans="1:193" s="32" customFormat="1" ht="12.75" customHeight="1" x14ac:dyDescent="0.25">
      <c r="A3012" s="28"/>
      <c r="B3012" s="91" t="s">
        <v>4035</v>
      </c>
      <c r="C3012" s="91" t="s">
        <v>2611</v>
      </c>
      <c r="D3012" s="64" t="s">
        <v>4762</v>
      </c>
      <c r="E3012" s="64" t="s">
        <v>326</v>
      </c>
      <c r="F3012" s="64" t="s">
        <v>4763</v>
      </c>
      <c r="G3012" s="62">
        <v>4641.875</v>
      </c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  <c r="AZ3012" s="164"/>
      <c r="BA3012" s="164"/>
      <c r="BB3012" s="164"/>
      <c r="BC3012" s="164"/>
      <c r="BD3012" s="164"/>
      <c r="BE3012" s="164"/>
      <c r="BF3012" s="164"/>
      <c r="BG3012" s="164"/>
      <c r="BH3012" s="164"/>
      <c r="BI3012" s="164"/>
      <c r="BJ3012" s="164"/>
      <c r="BK3012" s="164"/>
      <c r="BL3012" s="164"/>
      <c r="BM3012" s="164"/>
      <c r="BN3012" s="164"/>
      <c r="BO3012" s="164"/>
      <c r="BP3012" s="164"/>
      <c r="BQ3012" s="164"/>
      <c r="BR3012" s="164"/>
      <c r="BS3012" s="164"/>
      <c r="BT3012" s="164"/>
      <c r="BU3012" s="164"/>
      <c r="BV3012" s="164"/>
      <c r="BW3012" s="164"/>
      <c r="BX3012" s="164"/>
      <c r="BY3012" s="164"/>
      <c r="BZ3012" s="164"/>
      <c r="CA3012" s="164"/>
      <c r="CB3012" s="164"/>
      <c r="CC3012" s="164"/>
      <c r="CD3012" s="164"/>
      <c r="CE3012" s="164"/>
      <c r="CF3012" s="164"/>
      <c r="CG3012" s="164"/>
      <c r="CH3012" s="164"/>
      <c r="CI3012" s="164"/>
      <c r="CJ3012" s="164"/>
      <c r="CK3012" s="164"/>
      <c r="CL3012" s="164"/>
      <c r="CM3012" s="164"/>
      <c r="CN3012" s="164"/>
      <c r="CO3012" s="164"/>
      <c r="CP3012" s="164"/>
      <c r="CQ3012" s="164"/>
      <c r="CR3012" s="164"/>
      <c r="CS3012" s="164"/>
      <c r="CT3012" s="164"/>
      <c r="CU3012" s="164"/>
      <c r="CV3012" s="164"/>
      <c r="CW3012" s="164"/>
      <c r="CX3012" s="164"/>
      <c r="CY3012" s="164"/>
      <c r="CZ3012" s="164"/>
      <c r="DA3012" s="164"/>
      <c r="DB3012" s="164"/>
      <c r="DC3012" s="164"/>
      <c r="DD3012" s="164"/>
      <c r="DE3012" s="164"/>
      <c r="DF3012" s="164"/>
      <c r="DG3012" s="164"/>
      <c r="DH3012" s="164"/>
      <c r="DI3012" s="164"/>
      <c r="DJ3012" s="164"/>
      <c r="DK3012" s="164"/>
      <c r="DL3012" s="164"/>
      <c r="DM3012" s="164"/>
      <c r="DN3012" s="164"/>
      <c r="DO3012" s="164"/>
      <c r="DP3012" s="164"/>
      <c r="DQ3012" s="164"/>
      <c r="DR3012" s="164"/>
      <c r="DS3012" s="164"/>
      <c r="DT3012" s="164"/>
      <c r="DU3012" s="164"/>
      <c r="DV3012" s="164"/>
      <c r="DW3012" s="164"/>
      <c r="DX3012" s="164"/>
      <c r="DY3012" s="164"/>
      <c r="DZ3012" s="164"/>
      <c r="EA3012" s="164"/>
      <c r="EB3012" s="164"/>
      <c r="EC3012" s="164"/>
      <c r="ED3012" s="164"/>
      <c r="EE3012" s="164"/>
      <c r="EF3012" s="164"/>
      <c r="EG3012" s="164"/>
      <c r="EH3012" s="164"/>
      <c r="EI3012" s="164"/>
      <c r="EJ3012" s="164"/>
      <c r="EK3012" s="164"/>
      <c r="EL3012" s="164"/>
      <c r="EM3012" s="164"/>
      <c r="EN3012" s="164"/>
      <c r="EO3012" s="164"/>
      <c r="EP3012" s="164"/>
      <c r="EQ3012" s="164"/>
      <c r="ER3012" s="164"/>
      <c r="ES3012" s="164"/>
      <c r="ET3012" s="164"/>
      <c r="EU3012" s="164"/>
      <c r="EV3012" s="164"/>
      <c r="EW3012" s="164"/>
      <c r="EX3012" s="164"/>
      <c r="EY3012" s="164"/>
      <c r="EZ3012" s="164"/>
      <c r="FA3012" s="164"/>
      <c r="FB3012" s="164"/>
      <c r="FC3012" s="164"/>
      <c r="FD3012" s="164"/>
      <c r="FE3012" s="164"/>
      <c r="FF3012" s="164"/>
      <c r="FG3012" s="164"/>
      <c r="FH3012" s="164"/>
      <c r="FI3012" s="164"/>
      <c r="FJ3012" s="164"/>
      <c r="FK3012" s="164"/>
      <c r="FL3012" s="164"/>
      <c r="FM3012" s="164"/>
      <c r="FN3012" s="164"/>
      <c r="FO3012" s="164"/>
      <c r="FP3012" s="164"/>
      <c r="FQ3012" s="164"/>
      <c r="FR3012" s="164"/>
      <c r="FS3012" s="164"/>
      <c r="FT3012" s="164"/>
      <c r="FU3012" s="164"/>
      <c r="FV3012" s="164"/>
      <c r="FW3012" s="164"/>
      <c r="FX3012" s="164"/>
      <c r="FY3012" s="164"/>
      <c r="FZ3012" s="164"/>
      <c r="GA3012" s="164"/>
      <c r="GB3012" s="164"/>
      <c r="GC3012" s="164"/>
      <c r="GD3012" s="164"/>
      <c r="GE3012" s="164"/>
      <c r="GF3012" s="164"/>
      <c r="GG3012" s="164"/>
      <c r="GH3012" s="164"/>
      <c r="GI3012" s="164"/>
      <c r="GJ3012" s="164"/>
      <c r="GK3012" s="164"/>
    </row>
    <row r="3013" spans="1:193" s="32" customFormat="1" ht="12.75" customHeight="1" x14ac:dyDescent="0.25">
      <c r="A3013" s="1"/>
      <c r="B3013" s="91" t="s">
        <v>2050</v>
      </c>
      <c r="C3013" s="91" t="s">
        <v>2611</v>
      </c>
      <c r="D3013" s="64" t="s">
        <v>4762</v>
      </c>
      <c r="E3013" s="64" t="s">
        <v>326</v>
      </c>
      <c r="F3013" s="64" t="s">
        <v>4763</v>
      </c>
      <c r="G3013" s="62">
        <v>2916.875</v>
      </c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  <c r="AZ3013" s="164"/>
      <c r="BA3013" s="164"/>
      <c r="BB3013" s="164"/>
      <c r="BC3013" s="164"/>
      <c r="BD3013" s="164"/>
      <c r="BE3013" s="164"/>
      <c r="BF3013" s="164"/>
      <c r="BG3013" s="164"/>
      <c r="BH3013" s="164"/>
      <c r="BI3013" s="164"/>
      <c r="BJ3013" s="164"/>
      <c r="BK3013" s="164"/>
      <c r="BL3013" s="164"/>
      <c r="BM3013" s="164"/>
      <c r="BN3013" s="164"/>
      <c r="BO3013" s="164"/>
      <c r="BP3013" s="164"/>
      <c r="BQ3013" s="164"/>
      <c r="BR3013" s="164"/>
      <c r="BS3013" s="164"/>
      <c r="BT3013" s="164"/>
      <c r="BU3013" s="164"/>
      <c r="BV3013" s="164"/>
      <c r="BW3013" s="164"/>
      <c r="BX3013" s="164"/>
      <c r="BY3013" s="164"/>
      <c r="BZ3013" s="164"/>
      <c r="CA3013" s="164"/>
      <c r="CB3013" s="164"/>
      <c r="CC3013" s="164"/>
      <c r="CD3013" s="164"/>
      <c r="CE3013" s="164"/>
      <c r="CF3013" s="164"/>
      <c r="CG3013" s="164"/>
      <c r="CH3013" s="164"/>
      <c r="CI3013" s="164"/>
      <c r="CJ3013" s="164"/>
      <c r="CK3013" s="164"/>
      <c r="CL3013" s="164"/>
      <c r="CM3013" s="164"/>
      <c r="CN3013" s="164"/>
      <c r="CO3013" s="164"/>
      <c r="CP3013" s="164"/>
      <c r="CQ3013" s="164"/>
      <c r="CR3013" s="164"/>
      <c r="CS3013" s="164"/>
      <c r="CT3013" s="164"/>
      <c r="CU3013" s="164"/>
      <c r="CV3013" s="164"/>
      <c r="CW3013" s="164"/>
      <c r="CX3013" s="164"/>
      <c r="CY3013" s="164"/>
      <c r="CZ3013" s="164"/>
      <c r="DA3013" s="164"/>
      <c r="DB3013" s="164"/>
      <c r="DC3013" s="164"/>
      <c r="DD3013" s="164"/>
      <c r="DE3013" s="164"/>
      <c r="DF3013" s="164"/>
      <c r="DG3013" s="164"/>
      <c r="DH3013" s="164"/>
      <c r="DI3013" s="164"/>
      <c r="DJ3013" s="164"/>
      <c r="DK3013" s="164"/>
      <c r="DL3013" s="164"/>
      <c r="DM3013" s="164"/>
      <c r="DN3013" s="164"/>
      <c r="DO3013" s="164"/>
      <c r="DP3013" s="164"/>
      <c r="DQ3013" s="164"/>
      <c r="DR3013" s="164"/>
      <c r="DS3013" s="164"/>
      <c r="DT3013" s="164"/>
      <c r="DU3013" s="164"/>
      <c r="DV3013" s="164"/>
      <c r="DW3013" s="164"/>
      <c r="DX3013" s="164"/>
      <c r="DY3013" s="164"/>
      <c r="DZ3013" s="164"/>
      <c r="EA3013" s="164"/>
      <c r="EB3013" s="164"/>
      <c r="EC3013" s="164"/>
      <c r="ED3013" s="164"/>
      <c r="EE3013" s="164"/>
      <c r="EF3013" s="164"/>
      <c r="EG3013" s="164"/>
      <c r="EH3013" s="164"/>
      <c r="EI3013" s="164"/>
      <c r="EJ3013" s="164"/>
      <c r="EK3013" s="164"/>
      <c r="EL3013" s="164"/>
      <c r="EM3013" s="164"/>
      <c r="EN3013" s="164"/>
      <c r="EO3013" s="164"/>
      <c r="EP3013" s="164"/>
      <c r="EQ3013" s="164"/>
      <c r="ER3013" s="164"/>
      <c r="ES3013" s="164"/>
      <c r="ET3013" s="164"/>
      <c r="EU3013" s="164"/>
      <c r="EV3013" s="164"/>
      <c r="EW3013" s="164"/>
      <c r="EX3013" s="164"/>
      <c r="EY3013" s="164"/>
      <c r="EZ3013" s="164"/>
      <c r="FA3013" s="164"/>
      <c r="FB3013" s="164"/>
      <c r="FC3013" s="164"/>
      <c r="FD3013" s="164"/>
      <c r="FE3013" s="164"/>
      <c r="FF3013" s="164"/>
      <c r="FG3013" s="164"/>
      <c r="FH3013" s="164"/>
      <c r="FI3013" s="164"/>
      <c r="FJ3013" s="164"/>
      <c r="FK3013" s="164"/>
      <c r="FL3013" s="164"/>
      <c r="FM3013" s="164"/>
      <c r="FN3013" s="164"/>
      <c r="FO3013" s="164"/>
      <c r="FP3013" s="164"/>
      <c r="FQ3013" s="164"/>
      <c r="FR3013" s="164"/>
      <c r="FS3013" s="164"/>
      <c r="FT3013" s="164"/>
      <c r="FU3013" s="164"/>
      <c r="FV3013" s="164"/>
      <c r="FW3013" s="164"/>
      <c r="FX3013" s="164"/>
      <c r="FY3013" s="164"/>
      <c r="FZ3013" s="164"/>
      <c r="GA3013" s="164"/>
      <c r="GB3013" s="164"/>
      <c r="GC3013" s="164"/>
      <c r="GD3013" s="164"/>
      <c r="GE3013" s="164"/>
      <c r="GF3013" s="164"/>
      <c r="GG3013" s="164"/>
      <c r="GH3013" s="164"/>
      <c r="GI3013" s="164"/>
      <c r="GJ3013" s="164"/>
      <c r="GK3013" s="164"/>
    </row>
    <row r="3014" spans="1:193" s="32" customFormat="1" ht="12.75" customHeight="1" x14ac:dyDescent="0.25">
      <c r="A3014" s="35"/>
      <c r="B3014" s="91" t="s">
        <v>3820</v>
      </c>
      <c r="C3014" s="91" t="s">
        <v>2611</v>
      </c>
      <c r="D3014" s="64" t="s">
        <v>4762</v>
      </c>
      <c r="E3014" s="64" t="s">
        <v>326</v>
      </c>
      <c r="F3014" s="64" t="s">
        <v>4763</v>
      </c>
      <c r="G3014" s="62">
        <v>4641.875</v>
      </c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  <c r="AZ3014" s="164"/>
      <c r="BA3014" s="164"/>
      <c r="BB3014" s="164"/>
      <c r="BC3014" s="164"/>
      <c r="BD3014" s="164"/>
      <c r="BE3014" s="164"/>
      <c r="BF3014" s="164"/>
      <c r="BG3014" s="164"/>
      <c r="BH3014" s="164"/>
      <c r="BI3014" s="164"/>
      <c r="BJ3014" s="164"/>
      <c r="BK3014" s="164"/>
      <c r="BL3014" s="164"/>
      <c r="BM3014" s="164"/>
      <c r="BN3014" s="164"/>
      <c r="BO3014" s="164"/>
      <c r="BP3014" s="164"/>
      <c r="BQ3014" s="164"/>
      <c r="BR3014" s="164"/>
      <c r="BS3014" s="164"/>
      <c r="BT3014" s="164"/>
      <c r="BU3014" s="164"/>
      <c r="BV3014" s="164"/>
      <c r="BW3014" s="164"/>
      <c r="BX3014" s="164"/>
      <c r="BY3014" s="164"/>
      <c r="BZ3014" s="164"/>
      <c r="CA3014" s="164"/>
      <c r="CB3014" s="164"/>
      <c r="CC3014" s="164"/>
      <c r="CD3014" s="164"/>
      <c r="CE3014" s="164"/>
      <c r="CF3014" s="164"/>
      <c r="CG3014" s="164"/>
      <c r="CH3014" s="164"/>
      <c r="CI3014" s="164"/>
      <c r="CJ3014" s="164"/>
      <c r="CK3014" s="164"/>
      <c r="CL3014" s="164"/>
      <c r="CM3014" s="164"/>
      <c r="CN3014" s="164"/>
      <c r="CO3014" s="164"/>
      <c r="CP3014" s="164"/>
      <c r="CQ3014" s="164"/>
      <c r="CR3014" s="164"/>
      <c r="CS3014" s="164"/>
      <c r="CT3014" s="164"/>
      <c r="CU3014" s="164"/>
      <c r="CV3014" s="164"/>
      <c r="CW3014" s="164"/>
      <c r="CX3014" s="164"/>
      <c r="CY3014" s="164"/>
      <c r="CZ3014" s="164"/>
      <c r="DA3014" s="164"/>
      <c r="DB3014" s="164"/>
      <c r="DC3014" s="164"/>
      <c r="DD3014" s="164"/>
      <c r="DE3014" s="164"/>
      <c r="DF3014" s="164"/>
      <c r="DG3014" s="164"/>
      <c r="DH3014" s="164"/>
      <c r="DI3014" s="164"/>
      <c r="DJ3014" s="164"/>
      <c r="DK3014" s="164"/>
      <c r="DL3014" s="164"/>
      <c r="DM3014" s="164"/>
      <c r="DN3014" s="164"/>
      <c r="DO3014" s="164"/>
      <c r="DP3014" s="164"/>
      <c r="DQ3014" s="164"/>
      <c r="DR3014" s="164"/>
      <c r="DS3014" s="164"/>
      <c r="DT3014" s="164"/>
      <c r="DU3014" s="164"/>
      <c r="DV3014" s="164"/>
      <c r="DW3014" s="164"/>
      <c r="DX3014" s="164"/>
      <c r="DY3014" s="164"/>
      <c r="DZ3014" s="164"/>
      <c r="EA3014" s="164"/>
      <c r="EB3014" s="164"/>
      <c r="EC3014" s="164"/>
      <c r="ED3014" s="164"/>
      <c r="EE3014" s="164"/>
      <c r="EF3014" s="164"/>
      <c r="EG3014" s="164"/>
      <c r="EH3014" s="164"/>
      <c r="EI3014" s="164"/>
      <c r="EJ3014" s="164"/>
      <c r="EK3014" s="164"/>
      <c r="EL3014" s="164"/>
      <c r="EM3014" s="164"/>
      <c r="EN3014" s="164"/>
      <c r="EO3014" s="164"/>
      <c r="EP3014" s="164"/>
      <c r="EQ3014" s="164"/>
      <c r="ER3014" s="164"/>
      <c r="ES3014" s="164"/>
      <c r="ET3014" s="164"/>
      <c r="EU3014" s="164"/>
      <c r="EV3014" s="164"/>
      <c r="EW3014" s="164"/>
      <c r="EX3014" s="164"/>
      <c r="EY3014" s="164"/>
      <c r="EZ3014" s="164"/>
      <c r="FA3014" s="164"/>
      <c r="FB3014" s="164"/>
      <c r="FC3014" s="164"/>
      <c r="FD3014" s="164"/>
      <c r="FE3014" s="164"/>
      <c r="FF3014" s="164"/>
      <c r="FG3014" s="164"/>
      <c r="FH3014" s="164"/>
      <c r="FI3014" s="164"/>
      <c r="FJ3014" s="164"/>
      <c r="FK3014" s="164"/>
      <c r="FL3014" s="164"/>
      <c r="FM3014" s="164"/>
      <c r="FN3014" s="164"/>
      <c r="FO3014" s="164"/>
      <c r="FP3014" s="164"/>
      <c r="FQ3014" s="164"/>
      <c r="FR3014" s="164"/>
      <c r="FS3014" s="164"/>
      <c r="FT3014" s="164"/>
      <c r="FU3014" s="164"/>
      <c r="FV3014" s="164"/>
      <c r="FW3014" s="164"/>
      <c r="FX3014" s="164"/>
      <c r="FY3014" s="164"/>
      <c r="FZ3014" s="164"/>
      <c r="GA3014" s="164"/>
      <c r="GB3014" s="164"/>
      <c r="GC3014" s="164"/>
      <c r="GD3014" s="164"/>
      <c r="GE3014" s="164"/>
      <c r="GF3014" s="164"/>
      <c r="GG3014" s="164"/>
      <c r="GH3014" s="164"/>
      <c r="GI3014" s="164"/>
      <c r="GJ3014" s="164"/>
      <c r="GK3014" s="164"/>
    </row>
    <row r="3015" spans="1:193" s="32" customFormat="1" ht="12.75" customHeight="1" x14ac:dyDescent="0.25">
      <c r="A3015" s="28"/>
      <c r="B3015" s="91" t="s">
        <v>4036</v>
      </c>
      <c r="C3015" s="91" t="s">
        <v>2611</v>
      </c>
      <c r="D3015" s="64" t="s">
        <v>4762</v>
      </c>
      <c r="E3015" s="64" t="s">
        <v>326</v>
      </c>
      <c r="F3015" s="64" t="s">
        <v>4763</v>
      </c>
      <c r="G3015" s="62">
        <v>4641.875</v>
      </c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  <c r="AZ3015" s="164"/>
      <c r="BA3015" s="164"/>
      <c r="BB3015" s="164"/>
      <c r="BC3015" s="164"/>
      <c r="BD3015" s="164"/>
      <c r="BE3015" s="164"/>
      <c r="BF3015" s="164"/>
      <c r="BG3015" s="164"/>
      <c r="BH3015" s="164"/>
      <c r="BI3015" s="164"/>
      <c r="BJ3015" s="164"/>
      <c r="BK3015" s="164"/>
      <c r="BL3015" s="164"/>
      <c r="BM3015" s="164"/>
      <c r="BN3015" s="164"/>
      <c r="BO3015" s="164"/>
      <c r="BP3015" s="164"/>
      <c r="BQ3015" s="164"/>
      <c r="BR3015" s="164"/>
      <c r="BS3015" s="164"/>
      <c r="BT3015" s="164"/>
      <c r="BU3015" s="164"/>
      <c r="BV3015" s="164"/>
      <c r="BW3015" s="164"/>
      <c r="BX3015" s="164"/>
      <c r="BY3015" s="164"/>
      <c r="BZ3015" s="164"/>
      <c r="CA3015" s="164"/>
      <c r="CB3015" s="164"/>
      <c r="CC3015" s="164"/>
      <c r="CD3015" s="164"/>
      <c r="CE3015" s="164"/>
      <c r="CF3015" s="164"/>
      <c r="CG3015" s="164"/>
      <c r="CH3015" s="164"/>
      <c r="CI3015" s="164"/>
      <c r="CJ3015" s="164"/>
      <c r="CK3015" s="164"/>
      <c r="CL3015" s="164"/>
      <c r="CM3015" s="164"/>
      <c r="CN3015" s="164"/>
      <c r="CO3015" s="164"/>
      <c r="CP3015" s="164"/>
      <c r="CQ3015" s="164"/>
      <c r="CR3015" s="164"/>
      <c r="CS3015" s="164"/>
      <c r="CT3015" s="164"/>
      <c r="CU3015" s="164"/>
      <c r="CV3015" s="164"/>
      <c r="CW3015" s="164"/>
      <c r="CX3015" s="164"/>
      <c r="CY3015" s="164"/>
      <c r="CZ3015" s="164"/>
      <c r="DA3015" s="164"/>
      <c r="DB3015" s="164"/>
      <c r="DC3015" s="164"/>
      <c r="DD3015" s="164"/>
      <c r="DE3015" s="164"/>
      <c r="DF3015" s="164"/>
      <c r="DG3015" s="164"/>
      <c r="DH3015" s="164"/>
      <c r="DI3015" s="164"/>
      <c r="DJ3015" s="164"/>
      <c r="DK3015" s="164"/>
      <c r="DL3015" s="164"/>
      <c r="DM3015" s="164"/>
      <c r="DN3015" s="164"/>
      <c r="DO3015" s="164"/>
      <c r="DP3015" s="164"/>
      <c r="DQ3015" s="164"/>
      <c r="DR3015" s="164"/>
      <c r="DS3015" s="164"/>
      <c r="DT3015" s="164"/>
      <c r="DU3015" s="164"/>
      <c r="DV3015" s="164"/>
      <c r="DW3015" s="164"/>
      <c r="DX3015" s="164"/>
      <c r="DY3015" s="164"/>
      <c r="DZ3015" s="164"/>
      <c r="EA3015" s="164"/>
      <c r="EB3015" s="164"/>
      <c r="EC3015" s="164"/>
      <c r="ED3015" s="164"/>
      <c r="EE3015" s="164"/>
      <c r="EF3015" s="164"/>
      <c r="EG3015" s="164"/>
      <c r="EH3015" s="164"/>
      <c r="EI3015" s="164"/>
      <c r="EJ3015" s="164"/>
      <c r="EK3015" s="164"/>
      <c r="EL3015" s="164"/>
      <c r="EM3015" s="164"/>
      <c r="EN3015" s="164"/>
      <c r="EO3015" s="164"/>
      <c r="EP3015" s="164"/>
      <c r="EQ3015" s="164"/>
      <c r="ER3015" s="164"/>
      <c r="ES3015" s="164"/>
      <c r="ET3015" s="164"/>
      <c r="EU3015" s="164"/>
      <c r="EV3015" s="164"/>
      <c r="EW3015" s="164"/>
      <c r="EX3015" s="164"/>
      <c r="EY3015" s="164"/>
      <c r="EZ3015" s="164"/>
      <c r="FA3015" s="164"/>
      <c r="FB3015" s="164"/>
      <c r="FC3015" s="164"/>
      <c r="FD3015" s="164"/>
      <c r="FE3015" s="164"/>
      <c r="FF3015" s="164"/>
      <c r="FG3015" s="164"/>
      <c r="FH3015" s="164"/>
      <c r="FI3015" s="164"/>
      <c r="FJ3015" s="164"/>
      <c r="FK3015" s="164"/>
      <c r="FL3015" s="164"/>
      <c r="FM3015" s="164"/>
      <c r="FN3015" s="164"/>
      <c r="FO3015" s="164"/>
      <c r="FP3015" s="164"/>
      <c r="FQ3015" s="164"/>
      <c r="FR3015" s="164"/>
      <c r="FS3015" s="164"/>
      <c r="FT3015" s="164"/>
      <c r="FU3015" s="164"/>
      <c r="FV3015" s="164"/>
      <c r="FW3015" s="164"/>
      <c r="FX3015" s="164"/>
      <c r="FY3015" s="164"/>
      <c r="FZ3015" s="164"/>
      <c r="GA3015" s="164"/>
      <c r="GB3015" s="164"/>
      <c r="GC3015" s="164"/>
      <c r="GD3015" s="164"/>
      <c r="GE3015" s="164"/>
      <c r="GF3015" s="164"/>
      <c r="GG3015" s="164"/>
      <c r="GH3015" s="164"/>
      <c r="GI3015" s="164"/>
      <c r="GJ3015" s="164"/>
      <c r="GK3015" s="164"/>
    </row>
    <row r="3016" spans="1:193" s="32" customFormat="1" ht="12.75" customHeight="1" x14ac:dyDescent="0.25">
      <c r="A3016" s="1"/>
      <c r="B3016" s="91" t="s">
        <v>2051</v>
      </c>
      <c r="C3016" s="91" t="s">
        <v>2611</v>
      </c>
      <c r="D3016" s="64" t="s">
        <v>4762</v>
      </c>
      <c r="E3016" s="64" t="s">
        <v>169</v>
      </c>
      <c r="F3016" s="64" t="s">
        <v>4764</v>
      </c>
      <c r="G3016" s="62">
        <v>2916.875</v>
      </c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  <c r="AZ3016" s="164"/>
      <c r="BA3016" s="164"/>
      <c r="BB3016" s="164"/>
      <c r="BC3016" s="164"/>
      <c r="BD3016" s="164"/>
      <c r="BE3016" s="164"/>
      <c r="BF3016" s="164"/>
      <c r="BG3016" s="164"/>
      <c r="BH3016" s="164"/>
      <c r="BI3016" s="164"/>
      <c r="BJ3016" s="164"/>
      <c r="BK3016" s="164"/>
      <c r="BL3016" s="164"/>
      <c r="BM3016" s="164"/>
      <c r="BN3016" s="164"/>
      <c r="BO3016" s="164"/>
      <c r="BP3016" s="164"/>
      <c r="BQ3016" s="164"/>
      <c r="BR3016" s="164"/>
      <c r="BS3016" s="164"/>
      <c r="BT3016" s="164"/>
      <c r="BU3016" s="164"/>
      <c r="BV3016" s="164"/>
      <c r="BW3016" s="164"/>
      <c r="BX3016" s="164"/>
      <c r="BY3016" s="164"/>
      <c r="BZ3016" s="164"/>
      <c r="CA3016" s="164"/>
      <c r="CB3016" s="164"/>
      <c r="CC3016" s="164"/>
      <c r="CD3016" s="164"/>
      <c r="CE3016" s="164"/>
      <c r="CF3016" s="164"/>
      <c r="CG3016" s="164"/>
      <c r="CH3016" s="164"/>
      <c r="CI3016" s="164"/>
      <c r="CJ3016" s="164"/>
      <c r="CK3016" s="164"/>
      <c r="CL3016" s="164"/>
      <c r="CM3016" s="164"/>
      <c r="CN3016" s="164"/>
      <c r="CO3016" s="164"/>
      <c r="CP3016" s="164"/>
      <c r="CQ3016" s="164"/>
      <c r="CR3016" s="164"/>
      <c r="CS3016" s="164"/>
      <c r="CT3016" s="164"/>
      <c r="CU3016" s="164"/>
      <c r="CV3016" s="164"/>
      <c r="CW3016" s="164"/>
      <c r="CX3016" s="164"/>
      <c r="CY3016" s="164"/>
      <c r="CZ3016" s="164"/>
      <c r="DA3016" s="164"/>
      <c r="DB3016" s="164"/>
      <c r="DC3016" s="164"/>
      <c r="DD3016" s="164"/>
      <c r="DE3016" s="164"/>
      <c r="DF3016" s="164"/>
      <c r="DG3016" s="164"/>
      <c r="DH3016" s="164"/>
      <c r="DI3016" s="164"/>
      <c r="DJ3016" s="164"/>
      <c r="DK3016" s="164"/>
      <c r="DL3016" s="164"/>
      <c r="DM3016" s="164"/>
      <c r="DN3016" s="164"/>
      <c r="DO3016" s="164"/>
      <c r="DP3016" s="164"/>
      <c r="DQ3016" s="164"/>
      <c r="DR3016" s="164"/>
      <c r="DS3016" s="164"/>
      <c r="DT3016" s="164"/>
      <c r="DU3016" s="164"/>
      <c r="DV3016" s="164"/>
      <c r="DW3016" s="164"/>
      <c r="DX3016" s="164"/>
      <c r="DY3016" s="164"/>
      <c r="DZ3016" s="164"/>
      <c r="EA3016" s="164"/>
      <c r="EB3016" s="164"/>
      <c r="EC3016" s="164"/>
      <c r="ED3016" s="164"/>
      <c r="EE3016" s="164"/>
      <c r="EF3016" s="164"/>
      <c r="EG3016" s="164"/>
      <c r="EH3016" s="164"/>
      <c r="EI3016" s="164"/>
      <c r="EJ3016" s="164"/>
      <c r="EK3016" s="164"/>
      <c r="EL3016" s="164"/>
      <c r="EM3016" s="164"/>
      <c r="EN3016" s="164"/>
      <c r="EO3016" s="164"/>
      <c r="EP3016" s="164"/>
      <c r="EQ3016" s="164"/>
      <c r="ER3016" s="164"/>
      <c r="ES3016" s="164"/>
      <c r="ET3016" s="164"/>
      <c r="EU3016" s="164"/>
      <c r="EV3016" s="164"/>
      <c r="EW3016" s="164"/>
      <c r="EX3016" s="164"/>
      <c r="EY3016" s="164"/>
      <c r="EZ3016" s="164"/>
      <c r="FA3016" s="164"/>
      <c r="FB3016" s="164"/>
      <c r="FC3016" s="164"/>
      <c r="FD3016" s="164"/>
      <c r="FE3016" s="164"/>
      <c r="FF3016" s="164"/>
      <c r="FG3016" s="164"/>
      <c r="FH3016" s="164"/>
      <c r="FI3016" s="164"/>
      <c r="FJ3016" s="164"/>
      <c r="FK3016" s="164"/>
      <c r="FL3016" s="164"/>
      <c r="FM3016" s="164"/>
      <c r="FN3016" s="164"/>
      <c r="FO3016" s="164"/>
      <c r="FP3016" s="164"/>
      <c r="FQ3016" s="164"/>
      <c r="FR3016" s="164"/>
      <c r="FS3016" s="164"/>
      <c r="FT3016" s="164"/>
      <c r="FU3016" s="164"/>
      <c r="FV3016" s="164"/>
      <c r="FW3016" s="164"/>
      <c r="FX3016" s="164"/>
      <c r="FY3016" s="164"/>
      <c r="FZ3016" s="164"/>
      <c r="GA3016" s="164"/>
      <c r="GB3016" s="164"/>
      <c r="GC3016" s="164"/>
      <c r="GD3016" s="164"/>
      <c r="GE3016" s="164"/>
      <c r="GF3016" s="164"/>
      <c r="GG3016" s="164"/>
      <c r="GH3016" s="164"/>
      <c r="GI3016" s="164"/>
      <c r="GJ3016" s="164"/>
      <c r="GK3016" s="164"/>
    </row>
    <row r="3017" spans="1:193" s="32" customFormat="1" ht="12.75" customHeight="1" x14ac:dyDescent="0.25">
      <c r="A3017" s="35"/>
      <c r="B3017" s="91" t="s">
        <v>3821</v>
      </c>
      <c r="C3017" s="91" t="s">
        <v>2611</v>
      </c>
      <c r="D3017" s="64" t="s">
        <v>4762</v>
      </c>
      <c r="E3017" s="64" t="s">
        <v>169</v>
      </c>
      <c r="F3017" s="64" t="s">
        <v>4764</v>
      </c>
      <c r="G3017" s="62">
        <v>4641.875</v>
      </c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  <c r="AZ3017" s="164"/>
      <c r="BA3017" s="164"/>
      <c r="BB3017" s="164"/>
      <c r="BC3017" s="164"/>
      <c r="BD3017" s="164"/>
      <c r="BE3017" s="164"/>
      <c r="BF3017" s="164"/>
      <c r="BG3017" s="164"/>
      <c r="BH3017" s="164"/>
      <c r="BI3017" s="164"/>
      <c r="BJ3017" s="164"/>
      <c r="BK3017" s="164"/>
      <c r="BL3017" s="164"/>
      <c r="BM3017" s="164"/>
      <c r="BN3017" s="164"/>
      <c r="BO3017" s="164"/>
      <c r="BP3017" s="164"/>
      <c r="BQ3017" s="164"/>
      <c r="BR3017" s="164"/>
      <c r="BS3017" s="164"/>
      <c r="BT3017" s="164"/>
      <c r="BU3017" s="164"/>
      <c r="BV3017" s="164"/>
      <c r="BW3017" s="164"/>
      <c r="BX3017" s="164"/>
      <c r="BY3017" s="164"/>
      <c r="BZ3017" s="164"/>
      <c r="CA3017" s="164"/>
      <c r="CB3017" s="164"/>
      <c r="CC3017" s="164"/>
      <c r="CD3017" s="164"/>
      <c r="CE3017" s="164"/>
      <c r="CF3017" s="164"/>
      <c r="CG3017" s="164"/>
      <c r="CH3017" s="164"/>
      <c r="CI3017" s="164"/>
      <c r="CJ3017" s="164"/>
      <c r="CK3017" s="164"/>
      <c r="CL3017" s="164"/>
      <c r="CM3017" s="164"/>
      <c r="CN3017" s="164"/>
      <c r="CO3017" s="164"/>
      <c r="CP3017" s="164"/>
      <c r="CQ3017" s="164"/>
      <c r="CR3017" s="164"/>
      <c r="CS3017" s="164"/>
      <c r="CT3017" s="164"/>
      <c r="CU3017" s="164"/>
      <c r="CV3017" s="164"/>
      <c r="CW3017" s="164"/>
      <c r="CX3017" s="164"/>
      <c r="CY3017" s="164"/>
      <c r="CZ3017" s="164"/>
      <c r="DA3017" s="164"/>
      <c r="DB3017" s="164"/>
      <c r="DC3017" s="164"/>
      <c r="DD3017" s="164"/>
      <c r="DE3017" s="164"/>
      <c r="DF3017" s="164"/>
      <c r="DG3017" s="164"/>
      <c r="DH3017" s="164"/>
      <c r="DI3017" s="164"/>
      <c r="DJ3017" s="164"/>
      <c r="DK3017" s="164"/>
      <c r="DL3017" s="164"/>
      <c r="DM3017" s="164"/>
      <c r="DN3017" s="164"/>
      <c r="DO3017" s="164"/>
      <c r="DP3017" s="164"/>
      <c r="DQ3017" s="164"/>
      <c r="DR3017" s="164"/>
      <c r="DS3017" s="164"/>
      <c r="DT3017" s="164"/>
      <c r="DU3017" s="164"/>
      <c r="DV3017" s="164"/>
      <c r="DW3017" s="164"/>
      <c r="DX3017" s="164"/>
      <c r="DY3017" s="164"/>
      <c r="DZ3017" s="164"/>
      <c r="EA3017" s="164"/>
      <c r="EB3017" s="164"/>
      <c r="EC3017" s="164"/>
      <c r="ED3017" s="164"/>
      <c r="EE3017" s="164"/>
      <c r="EF3017" s="164"/>
      <c r="EG3017" s="164"/>
      <c r="EH3017" s="164"/>
      <c r="EI3017" s="164"/>
      <c r="EJ3017" s="164"/>
      <c r="EK3017" s="164"/>
      <c r="EL3017" s="164"/>
      <c r="EM3017" s="164"/>
      <c r="EN3017" s="164"/>
      <c r="EO3017" s="164"/>
      <c r="EP3017" s="164"/>
      <c r="EQ3017" s="164"/>
      <c r="ER3017" s="164"/>
      <c r="ES3017" s="164"/>
      <c r="ET3017" s="164"/>
      <c r="EU3017" s="164"/>
      <c r="EV3017" s="164"/>
      <c r="EW3017" s="164"/>
      <c r="EX3017" s="164"/>
      <c r="EY3017" s="164"/>
      <c r="EZ3017" s="164"/>
      <c r="FA3017" s="164"/>
      <c r="FB3017" s="164"/>
      <c r="FC3017" s="164"/>
      <c r="FD3017" s="164"/>
      <c r="FE3017" s="164"/>
      <c r="FF3017" s="164"/>
      <c r="FG3017" s="164"/>
      <c r="FH3017" s="164"/>
      <c r="FI3017" s="164"/>
      <c r="FJ3017" s="164"/>
      <c r="FK3017" s="164"/>
      <c r="FL3017" s="164"/>
      <c r="FM3017" s="164"/>
      <c r="FN3017" s="164"/>
      <c r="FO3017" s="164"/>
      <c r="FP3017" s="164"/>
      <c r="FQ3017" s="164"/>
      <c r="FR3017" s="164"/>
      <c r="FS3017" s="164"/>
      <c r="FT3017" s="164"/>
      <c r="FU3017" s="164"/>
      <c r="FV3017" s="164"/>
      <c r="FW3017" s="164"/>
      <c r="FX3017" s="164"/>
      <c r="FY3017" s="164"/>
      <c r="FZ3017" s="164"/>
      <c r="GA3017" s="164"/>
      <c r="GB3017" s="164"/>
      <c r="GC3017" s="164"/>
      <c r="GD3017" s="164"/>
      <c r="GE3017" s="164"/>
      <c r="GF3017" s="164"/>
      <c r="GG3017" s="164"/>
      <c r="GH3017" s="164"/>
      <c r="GI3017" s="164"/>
      <c r="GJ3017" s="164"/>
      <c r="GK3017" s="164"/>
    </row>
    <row r="3018" spans="1:193" s="32" customFormat="1" ht="12.75" customHeight="1" x14ac:dyDescent="0.25">
      <c r="A3018" s="28"/>
      <c r="B3018" s="91" t="s">
        <v>4037</v>
      </c>
      <c r="C3018" s="91" t="s">
        <v>2611</v>
      </c>
      <c r="D3018" s="64" t="s">
        <v>4762</v>
      </c>
      <c r="E3018" s="64" t="s">
        <v>169</v>
      </c>
      <c r="F3018" s="64" t="s">
        <v>4764</v>
      </c>
      <c r="G3018" s="62">
        <v>4641.875</v>
      </c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  <c r="AZ3018" s="164"/>
      <c r="BA3018" s="164"/>
      <c r="BB3018" s="164"/>
      <c r="BC3018" s="164"/>
      <c r="BD3018" s="164"/>
      <c r="BE3018" s="164"/>
      <c r="BF3018" s="164"/>
      <c r="BG3018" s="164"/>
      <c r="BH3018" s="164"/>
      <c r="BI3018" s="164"/>
      <c r="BJ3018" s="164"/>
      <c r="BK3018" s="164"/>
      <c r="BL3018" s="164"/>
      <c r="BM3018" s="164"/>
      <c r="BN3018" s="164"/>
      <c r="BO3018" s="164"/>
      <c r="BP3018" s="164"/>
      <c r="BQ3018" s="164"/>
      <c r="BR3018" s="164"/>
      <c r="BS3018" s="164"/>
      <c r="BT3018" s="164"/>
      <c r="BU3018" s="164"/>
      <c r="BV3018" s="164"/>
      <c r="BW3018" s="164"/>
      <c r="BX3018" s="164"/>
      <c r="BY3018" s="164"/>
      <c r="BZ3018" s="164"/>
      <c r="CA3018" s="164"/>
      <c r="CB3018" s="164"/>
      <c r="CC3018" s="164"/>
      <c r="CD3018" s="164"/>
      <c r="CE3018" s="164"/>
      <c r="CF3018" s="164"/>
      <c r="CG3018" s="164"/>
      <c r="CH3018" s="164"/>
      <c r="CI3018" s="164"/>
      <c r="CJ3018" s="164"/>
      <c r="CK3018" s="164"/>
      <c r="CL3018" s="164"/>
      <c r="CM3018" s="164"/>
      <c r="CN3018" s="164"/>
      <c r="CO3018" s="164"/>
      <c r="CP3018" s="164"/>
      <c r="CQ3018" s="164"/>
      <c r="CR3018" s="164"/>
      <c r="CS3018" s="164"/>
      <c r="CT3018" s="164"/>
      <c r="CU3018" s="164"/>
      <c r="CV3018" s="164"/>
      <c r="CW3018" s="164"/>
      <c r="CX3018" s="164"/>
      <c r="CY3018" s="164"/>
      <c r="CZ3018" s="164"/>
      <c r="DA3018" s="164"/>
      <c r="DB3018" s="164"/>
      <c r="DC3018" s="164"/>
      <c r="DD3018" s="164"/>
      <c r="DE3018" s="164"/>
      <c r="DF3018" s="164"/>
      <c r="DG3018" s="164"/>
      <c r="DH3018" s="164"/>
      <c r="DI3018" s="164"/>
      <c r="DJ3018" s="164"/>
      <c r="DK3018" s="164"/>
      <c r="DL3018" s="164"/>
      <c r="DM3018" s="164"/>
      <c r="DN3018" s="164"/>
      <c r="DO3018" s="164"/>
      <c r="DP3018" s="164"/>
      <c r="DQ3018" s="164"/>
      <c r="DR3018" s="164"/>
      <c r="DS3018" s="164"/>
      <c r="DT3018" s="164"/>
      <c r="DU3018" s="164"/>
      <c r="DV3018" s="164"/>
      <c r="DW3018" s="164"/>
      <c r="DX3018" s="164"/>
      <c r="DY3018" s="164"/>
      <c r="DZ3018" s="164"/>
      <c r="EA3018" s="164"/>
      <c r="EB3018" s="164"/>
      <c r="EC3018" s="164"/>
      <c r="ED3018" s="164"/>
      <c r="EE3018" s="164"/>
      <c r="EF3018" s="164"/>
      <c r="EG3018" s="164"/>
      <c r="EH3018" s="164"/>
      <c r="EI3018" s="164"/>
      <c r="EJ3018" s="164"/>
      <c r="EK3018" s="164"/>
      <c r="EL3018" s="164"/>
      <c r="EM3018" s="164"/>
      <c r="EN3018" s="164"/>
      <c r="EO3018" s="164"/>
      <c r="EP3018" s="164"/>
      <c r="EQ3018" s="164"/>
      <c r="ER3018" s="164"/>
      <c r="ES3018" s="164"/>
      <c r="ET3018" s="164"/>
      <c r="EU3018" s="164"/>
      <c r="EV3018" s="164"/>
      <c r="EW3018" s="164"/>
      <c r="EX3018" s="164"/>
      <c r="EY3018" s="164"/>
      <c r="EZ3018" s="164"/>
      <c r="FA3018" s="164"/>
      <c r="FB3018" s="164"/>
      <c r="FC3018" s="164"/>
      <c r="FD3018" s="164"/>
      <c r="FE3018" s="164"/>
      <c r="FF3018" s="164"/>
      <c r="FG3018" s="164"/>
      <c r="FH3018" s="164"/>
      <c r="FI3018" s="164"/>
      <c r="FJ3018" s="164"/>
      <c r="FK3018" s="164"/>
      <c r="FL3018" s="164"/>
      <c r="FM3018" s="164"/>
      <c r="FN3018" s="164"/>
      <c r="FO3018" s="164"/>
      <c r="FP3018" s="164"/>
      <c r="FQ3018" s="164"/>
      <c r="FR3018" s="164"/>
      <c r="FS3018" s="164"/>
      <c r="FT3018" s="164"/>
      <c r="FU3018" s="164"/>
      <c r="FV3018" s="164"/>
      <c r="FW3018" s="164"/>
      <c r="FX3018" s="164"/>
      <c r="FY3018" s="164"/>
      <c r="FZ3018" s="164"/>
      <c r="GA3018" s="164"/>
      <c r="GB3018" s="164"/>
      <c r="GC3018" s="164"/>
      <c r="GD3018" s="164"/>
      <c r="GE3018" s="164"/>
      <c r="GF3018" s="164"/>
      <c r="GG3018" s="164"/>
      <c r="GH3018" s="164"/>
      <c r="GI3018" s="164"/>
      <c r="GJ3018" s="164"/>
      <c r="GK3018" s="164"/>
    </row>
    <row r="3019" spans="1:193" s="32" customFormat="1" ht="12.75" customHeight="1" x14ac:dyDescent="0.25">
      <c r="A3019" s="1"/>
      <c r="B3019" s="91" t="s">
        <v>2052</v>
      </c>
      <c r="C3019" s="91" t="s">
        <v>2611</v>
      </c>
      <c r="D3019" s="64" t="s">
        <v>4762</v>
      </c>
      <c r="E3019" s="64" t="s">
        <v>169</v>
      </c>
      <c r="F3019" s="64" t="s">
        <v>4764</v>
      </c>
      <c r="G3019" s="62">
        <v>2916.875</v>
      </c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  <c r="AZ3019" s="164"/>
      <c r="BA3019" s="164"/>
      <c r="BB3019" s="164"/>
      <c r="BC3019" s="164"/>
      <c r="BD3019" s="164"/>
      <c r="BE3019" s="164"/>
      <c r="BF3019" s="164"/>
      <c r="BG3019" s="164"/>
      <c r="BH3019" s="164"/>
      <c r="BI3019" s="164"/>
      <c r="BJ3019" s="164"/>
      <c r="BK3019" s="164"/>
      <c r="BL3019" s="164"/>
      <c r="BM3019" s="164"/>
      <c r="BN3019" s="164"/>
      <c r="BO3019" s="164"/>
      <c r="BP3019" s="164"/>
      <c r="BQ3019" s="164"/>
      <c r="BR3019" s="164"/>
      <c r="BS3019" s="164"/>
      <c r="BT3019" s="164"/>
      <c r="BU3019" s="164"/>
      <c r="BV3019" s="164"/>
      <c r="BW3019" s="164"/>
      <c r="BX3019" s="164"/>
      <c r="BY3019" s="164"/>
      <c r="BZ3019" s="164"/>
      <c r="CA3019" s="164"/>
      <c r="CB3019" s="164"/>
      <c r="CC3019" s="164"/>
      <c r="CD3019" s="164"/>
      <c r="CE3019" s="164"/>
      <c r="CF3019" s="164"/>
      <c r="CG3019" s="164"/>
      <c r="CH3019" s="164"/>
      <c r="CI3019" s="164"/>
      <c r="CJ3019" s="164"/>
      <c r="CK3019" s="164"/>
      <c r="CL3019" s="164"/>
      <c r="CM3019" s="164"/>
      <c r="CN3019" s="164"/>
      <c r="CO3019" s="164"/>
      <c r="CP3019" s="164"/>
      <c r="CQ3019" s="164"/>
      <c r="CR3019" s="164"/>
      <c r="CS3019" s="164"/>
      <c r="CT3019" s="164"/>
      <c r="CU3019" s="164"/>
      <c r="CV3019" s="164"/>
      <c r="CW3019" s="164"/>
      <c r="CX3019" s="164"/>
      <c r="CY3019" s="164"/>
      <c r="CZ3019" s="164"/>
      <c r="DA3019" s="164"/>
      <c r="DB3019" s="164"/>
      <c r="DC3019" s="164"/>
      <c r="DD3019" s="164"/>
      <c r="DE3019" s="164"/>
      <c r="DF3019" s="164"/>
      <c r="DG3019" s="164"/>
      <c r="DH3019" s="164"/>
      <c r="DI3019" s="164"/>
      <c r="DJ3019" s="164"/>
      <c r="DK3019" s="164"/>
      <c r="DL3019" s="164"/>
      <c r="DM3019" s="164"/>
      <c r="DN3019" s="164"/>
      <c r="DO3019" s="164"/>
      <c r="DP3019" s="164"/>
      <c r="DQ3019" s="164"/>
      <c r="DR3019" s="164"/>
      <c r="DS3019" s="164"/>
      <c r="DT3019" s="164"/>
      <c r="DU3019" s="164"/>
      <c r="DV3019" s="164"/>
      <c r="DW3019" s="164"/>
      <c r="DX3019" s="164"/>
      <c r="DY3019" s="164"/>
      <c r="DZ3019" s="164"/>
      <c r="EA3019" s="164"/>
      <c r="EB3019" s="164"/>
      <c r="EC3019" s="164"/>
      <c r="ED3019" s="164"/>
      <c r="EE3019" s="164"/>
      <c r="EF3019" s="164"/>
      <c r="EG3019" s="164"/>
      <c r="EH3019" s="164"/>
      <c r="EI3019" s="164"/>
      <c r="EJ3019" s="164"/>
      <c r="EK3019" s="164"/>
      <c r="EL3019" s="164"/>
      <c r="EM3019" s="164"/>
      <c r="EN3019" s="164"/>
      <c r="EO3019" s="164"/>
      <c r="EP3019" s="164"/>
      <c r="EQ3019" s="164"/>
      <c r="ER3019" s="164"/>
      <c r="ES3019" s="164"/>
      <c r="ET3019" s="164"/>
      <c r="EU3019" s="164"/>
      <c r="EV3019" s="164"/>
      <c r="EW3019" s="164"/>
      <c r="EX3019" s="164"/>
      <c r="EY3019" s="164"/>
      <c r="EZ3019" s="164"/>
      <c r="FA3019" s="164"/>
      <c r="FB3019" s="164"/>
      <c r="FC3019" s="164"/>
      <c r="FD3019" s="164"/>
      <c r="FE3019" s="164"/>
      <c r="FF3019" s="164"/>
      <c r="FG3019" s="164"/>
      <c r="FH3019" s="164"/>
      <c r="FI3019" s="164"/>
      <c r="FJ3019" s="164"/>
      <c r="FK3019" s="164"/>
      <c r="FL3019" s="164"/>
      <c r="FM3019" s="164"/>
      <c r="FN3019" s="164"/>
      <c r="FO3019" s="164"/>
      <c r="FP3019" s="164"/>
      <c r="FQ3019" s="164"/>
      <c r="FR3019" s="164"/>
      <c r="FS3019" s="164"/>
      <c r="FT3019" s="164"/>
      <c r="FU3019" s="164"/>
      <c r="FV3019" s="164"/>
      <c r="FW3019" s="164"/>
      <c r="FX3019" s="164"/>
      <c r="FY3019" s="164"/>
      <c r="FZ3019" s="164"/>
      <c r="GA3019" s="164"/>
      <c r="GB3019" s="164"/>
      <c r="GC3019" s="164"/>
      <c r="GD3019" s="164"/>
      <c r="GE3019" s="164"/>
      <c r="GF3019" s="164"/>
      <c r="GG3019" s="164"/>
      <c r="GH3019" s="164"/>
      <c r="GI3019" s="164"/>
      <c r="GJ3019" s="164"/>
      <c r="GK3019" s="164"/>
    </row>
    <row r="3020" spans="1:193" s="32" customFormat="1" ht="12.75" customHeight="1" x14ac:dyDescent="0.25">
      <c r="A3020" s="35"/>
      <c r="B3020" s="91" t="s">
        <v>3822</v>
      </c>
      <c r="C3020" s="91" t="s">
        <v>2611</v>
      </c>
      <c r="D3020" s="64" t="s">
        <v>4762</v>
      </c>
      <c r="E3020" s="64" t="s">
        <v>169</v>
      </c>
      <c r="F3020" s="64" t="s">
        <v>4764</v>
      </c>
      <c r="G3020" s="62">
        <v>4641.875</v>
      </c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  <c r="AZ3020" s="164"/>
      <c r="BA3020" s="164"/>
      <c r="BB3020" s="164"/>
      <c r="BC3020" s="164"/>
      <c r="BD3020" s="164"/>
      <c r="BE3020" s="164"/>
      <c r="BF3020" s="164"/>
      <c r="BG3020" s="164"/>
      <c r="BH3020" s="164"/>
      <c r="BI3020" s="164"/>
      <c r="BJ3020" s="164"/>
      <c r="BK3020" s="164"/>
      <c r="BL3020" s="164"/>
      <c r="BM3020" s="164"/>
      <c r="BN3020" s="164"/>
      <c r="BO3020" s="164"/>
      <c r="BP3020" s="164"/>
      <c r="BQ3020" s="164"/>
      <c r="BR3020" s="164"/>
      <c r="BS3020" s="164"/>
      <c r="BT3020" s="164"/>
      <c r="BU3020" s="164"/>
      <c r="BV3020" s="164"/>
      <c r="BW3020" s="164"/>
      <c r="BX3020" s="164"/>
      <c r="BY3020" s="164"/>
      <c r="BZ3020" s="164"/>
      <c r="CA3020" s="164"/>
      <c r="CB3020" s="164"/>
      <c r="CC3020" s="164"/>
      <c r="CD3020" s="164"/>
      <c r="CE3020" s="164"/>
      <c r="CF3020" s="164"/>
      <c r="CG3020" s="164"/>
      <c r="CH3020" s="164"/>
      <c r="CI3020" s="164"/>
      <c r="CJ3020" s="164"/>
      <c r="CK3020" s="164"/>
      <c r="CL3020" s="164"/>
      <c r="CM3020" s="164"/>
      <c r="CN3020" s="164"/>
      <c r="CO3020" s="164"/>
      <c r="CP3020" s="164"/>
      <c r="CQ3020" s="164"/>
      <c r="CR3020" s="164"/>
      <c r="CS3020" s="164"/>
      <c r="CT3020" s="164"/>
      <c r="CU3020" s="164"/>
      <c r="CV3020" s="164"/>
      <c r="CW3020" s="164"/>
      <c r="CX3020" s="164"/>
      <c r="CY3020" s="164"/>
      <c r="CZ3020" s="164"/>
      <c r="DA3020" s="164"/>
      <c r="DB3020" s="164"/>
      <c r="DC3020" s="164"/>
      <c r="DD3020" s="164"/>
      <c r="DE3020" s="164"/>
      <c r="DF3020" s="164"/>
      <c r="DG3020" s="164"/>
      <c r="DH3020" s="164"/>
      <c r="DI3020" s="164"/>
      <c r="DJ3020" s="164"/>
      <c r="DK3020" s="164"/>
      <c r="DL3020" s="164"/>
      <c r="DM3020" s="164"/>
      <c r="DN3020" s="164"/>
      <c r="DO3020" s="164"/>
      <c r="DP3020" s="164"/>
      <c r="DQ3020" s="164"/>
      <c r="DR3020" s="164"/>
      <c r="DS3020" s="164"/>
      <c r="DT3020" s="164"/>
      <c r="DU3020" s="164"/>
      <c r="DV3020" s="164"/>
      <c r="DW3020" s="164"/>
      <c r="DX3020" s="164"/>
      <c r="DY3020" s="164"/>
      <c r="DZ3020" s="164"/>
      <c r="EA3020" s="164"/>
      <c r="EB3020" s="164"/>
      <c r="EC3020" s="164"/>
      <c r="ED3020" s="164"/>
      <c r="EE3020" s="164"/>
      <c r="EF3020" s="164"/>
      <c r="EG3020" s="164"/>
      <c r="EH3020" s="164"/>
      <c r="EI3020" s="164"/>
      <c r="EJ3020" s="164"/>
      <c r="EK3020" s="164"/>
      <c r="EL3020" s="164"/>
      <c r="EM3020" s="164"/>
      <c r="EN3020" s="164"/>
      <c r="EO3020" s="164"/>
      <c r="EP3020" s="164"/>
      <c r="EQ3020" s="164"/>
      <c r="ER3020" s="164"/>
      <c r="ES3020" s="164"/>
      <c r="ET3020" s="164"/>
      <c r="EU3020" s="164"/>
      <c r="EV3020" s="164"/>
      <c r="EW3020" s="164"/>
      <c r="EX3020" s="164"/>
      <c r="EY3020" s="164"/>
      <c r="EZ3020" s="164"/>
      <c r="FA3020" s="164"/>
      <c r="FB3020" s="164"/>
      <c r="FC3020" s="164"/>
      <c r="FD3020" s="164"/>
      <c r="FE3020" s="164"/>
      <c r="FF3020" s="164"/>
      <c r="FG3020" s="164"/>
      <c r="FH3020" s="164"/>
      <c r="FI3020" s="164"/>
      <c r="FJ3020" s="164"/>
      <c r="FK3020" s="164"/>
      <c r="FL3020" s="164"/>
      <c r="FM3020" s="164"/>
      <c r="FN3020" s="164"/>
      <c r="FO3020" s="164"/>
      <c r="FP3020" s="164"/>
      <c r="FQ3020" s="164"/>
      <c r="FR3020" s="164"/>
      <c r="FS3020" s="164"/>
      <c r="FT3020" s="164"/>
      <c r="FU3020" s="164"/>
      <c r="FV3020" s="164"/>
      <c r="FW3020" s="164"/>
      <c r="FX3020" s="164"/>
      <c r="FY3020" s="164"/>
      <c r="FZ3020" s="164"/>
      <c r="GA3020" s="164"/>
      <c r="GB3020" s="164"/>
      <c r="GC3020" s="164"/>
      <c r="GD3020" s="164"/>
      <c r="GE3020" s="164"/>
      <c r="GF3020" s="164"/>
      <c r="GG3020" s="164"/>
      <c r="GH3020" s="164"/>
      <c r="GI3020" s="164"/>
      <c r="GJ3020" s="164"/>
      <c r="GK3020" s="164"/>
    </row>
    <row r="3021" spans="1:193" s="32" customFormat="1" ht="12.75" customHeight="1" x14ac:dyDescent="0.25">
      <c r="A3021" s="28"/>
      <c r="B3021" s="91" t="s">
        <v>4038</v>
      </c>
      <c r="C3021" s="91" t="s">
        <v>2611</v>
      </c>
      <c r="D3021" s="64" t="s">
        <v>4762</v>
      </c>
      <c r="E3021" s="64" t="s">
        <v>169</v>
      </c>
      <c r="F3021" s="64" t="s">
        <v>4764</v>
      </c>
      <c r="G3021" s="62">
        <v>4641.875</v>
      </c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  <c r="AZ3021" s="164"/>
      <c r="BA3021" s="164"/>
      <c r="BB3021" s="164"/>
      <c r="BC3021" s="164"/>
      <c r="BD3021" s="164"/>
      <c r="BE3021" s="164"/>
      <c r="BF3021" s="164"/>
      <c r="BG3021" s="164"/>
      <c r="BH3021" s="164"/>
      <c r="BI3021" s="164"/>
      <c r="BJ3021" s="164"/>
      <c r="BK3021" s="164"/>
      <c r="BL3021" s="164"/>
      <c r="BM3021" s="164"/>
      <c r="BN3021" s="164"/>
      <c r="BO3021" s="164"/>
      <c r="BP3021" s="164"/>
      <c r="BQ3021" s="164"/>
      <c r="BR3021" s="164"/>
      <c r="BS3021" s="164"/>
      <c r="BT3021" s="164"/>
      <c r="BU3021" s="164"/>
      <c r="BV3021" s="164"/>
      <c r="BW3021" s="164"/>
      <c r="BX3021" s="164"/>
      <c r="BY3021" s="164"/>
      <c r="BZ3021" s="164"/>
      <c r="CA3021" s="164"/>
      <c r="CB3021" s="164"/>
      <c r="CC3021" s="164"/>
      <c r="CD3021" s="164"/>
      <c r="CE3021" s="164"/>
      <c r="CF3021" s="164"/>
      <c r="CG3021" s="164"/>
      <c r="CH3021" s="164"/>
      <c r="CI3021" s="164"/>
      <c r="CJ3021" s="164"/>
      <c r="CK3021" s="164"/>
      <c r="CL3021" s="164"/>
      <c r="CM3021" s="164"/>
      <c r="CN3021" s="164"/>
      <c r="CO3021" s="164"/>
      <c r="CP3021" s="164"/>
      <c r="CQ3021" s="164"/>
      <c r="CR3021" s="164"/>
      <c r="CS3021" s="164"/>
      <c r="CT3021" s="164"/>
      <c r="CU3021" s="164"/>
      <c r="CV3021" s="164"/>
      <c r="CW3021" s="164"/>
      <c r="CX3021" s="164"/>
      <c r="CY3021" s="164"/>
      <c r="CZ3021" s="164"/>
      <c r="DA3021" s="164"/>
      <c r="DB3021" s="164"/>
      <c r="DC3021" s="164"/>
      <c r="DD3021" s="164"/>
      <c r="DE3021" s="164"/>
      <c r="DF3021" s="164"/>
      <c r="DG3021" s="164"/>
      <c r="DH3021" s="164"/>
      <c r="DI3021" s="164"/>
      <c r="DJ3021" s="164"/>
      <c r="DK3021" s="164"/>
      <c r="DL3021" s="164"/>
      <c r="DM3021" s="164"/>
      <c r="DN3021" s="164"/>
      <c r="DO3021" s="164"/>
      <c r="DP3021" s="164"/>
      <c r="DQ3021" s="164"/>
      <c r="DR3021" s="164"/>
      <c r="DS3021" s="164"/>
      <c r="DT3021" s="164"/>
      <c r="DU3021" s="164"/>
      <c r="DV3021" s="164"/>
      <c r="DW3021" s="164"/>
      <c r="DX3021" s="164"/>
      <c r="DY3021" s="164"/>
      <c r="DZ3021" s="164"/>
      <c r="EA3021" s="164"/>
      <c r="EB3021" s="164"/>
      <c r="EC3021" s="164"/>
      <c r="ED3021" s="164"/>
      <c r="EE3021" s="164"/>
      <c r="EF3021" s="164"/>
      <c r="EG3021" s="164"/>
      <c r="EH3021" s="164"/>
      <c r="EI3021" s="164"/>
      <c r="EJ3021" s="164"/>
      <c r="EK3021" s="164"/>
      <c r="EL3021" s="164"/>
      <c r="EM3021" s="164"/>
      <c r="EN3021" s="164"/>
      <c r="EO3021" s="164"/>
      <c r="EP3021" s="164"/>
      <c r="EQ3021" s="164"/>
      <c r="ER3021" s="164"/>
      <c r="ES3021" s="164"/>
      <c r="ET3021" s="164"/>
      <c r="EU3021" s="164"/>
      <c r="EV3021" s="164"/>
      <c r="EW3021" s="164"/>
      <c r="EX3021" s="164"/>
      <c r="EY3021" s="164"/>
      <c r="EZ3021" s="164"/>
      <c r="FA3021" s="164"/>
      <c r="FB3021" s="164"/>
      <c r="FC3021" s="164"/>
      <c r="FD3021" s="164"/>
      <c r="FE3021" s="164"/>
      <c r="FF3021" s="164"/>
      <c r="FG3021" s="164"/>
      <c r="FH3021" s="164"/>
      <c r="FI3021" s="164"/>
      <c r="FJ3021" s="164"/>
      <c r="FK3021" s="164"/>
      <c r="FL3021" s="164"/>
      <c r="FM3021" s="164"/>
      <c r="FN3021" s="164"/>
      <c r="FO3021" s="164"/>
      <c r="FP3021" s="164"/>
      <c r="FQ3021" s="164"/>
      <c r="FR3021" s="164"/>
      <c r="FS3021" s="164"/>
      <c r="FT3021" s="164"/>
      <c r="FU3021" s="164"/>
      <c r="FV3021" s="164"/>
      <c r="FW3021" s="164"/>
      <c r="FX3021" s="164"/>
      <c r="FY3021" s="164"/>
      <c r="FZ3021" s="164"/>
      <c r="GA3021" s="164"/>
      <c r="GB3021" s="164"/>
      <c r="GC3021" s="164"/>
      <c r="GD3021" s="164"/>
      <c r="GE3021" s="164"/>
      <c r="GF3021" s="164"/>
      <c r="GG3021" s="164"/>
      <c r="GH3021" s="164"/>
      <c r="GI3021" s="164"/>
      <c r="GJ3021" s="164"/>
      <c r="GK3021" s="164"/>
    </row>
    <row r="3022" spans="1:193" s="32" customFormat="1" ht="12.75" customHeight="1" x14ac:dyDescent="0.25">
      <c r="A3022" s="1"/>
      <c r="B3022" s="91" t="s">
        <v>2053</v>
      </c>
      <c r="C3022" s="91" t="s">
        <v>2611</v>
      </c>
      <c r="D3022" s="64" t="s">
        <v>4762</v>
      </c>
      <c r="E3022" s="64" t="s">
        <v>169</v>
      </c>
      <c r="F3022" s="64" t="s">
        <v>4764</v>
      </c>
      <c r="G3022" s="62">
        <v>2916.875</v>
      </c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  <c r="AZ3022" s="164"/>
      <c r="BA3022" s="164"/>
      <c r="BB3022" s="164"/>
      <c r="BC3022" s="164"/>
      <c r="BD3022" s="164"/>
      <c r="BE3022" s="164"/>
      <c r="BF3022" s="164"/>
      <c r="BG3022" s="164"/>
      <c r="BH3022" s="164"/>
      <c r="BI3022" s="164"/>
      <c r="BJ3022" s="164"/>
      <c r="BK3022" s="164"/>
      <c r="BL3022" s="164"/>
      <c r="BM3022" s="164"/>
      <c r="BN3022" s="164"/>
      <c r="BO3022" s="164"/>
      <c r="BP3022" s="164"/>
      <c r="BQ3022" s="164"/>
      <c r="BR3022" s="164"/>
      <c r="BS3022" s="164"/>
      <c r="BT3022" s="164"/>
      <c r="BU3022" s="164"/>
      <c r="BV3022" s="164"/>
      <c r="BW3022" s="164"/>
      <c r="BX3022" s="164"/>
      <c r="BY3022" s="164"/>
      <c r="BZ3022" s="164"/>
      <c r="CA3022" s="164"/>
      <c r="CB3022" s="164"/>
      <c r="CC3022" s="164"/>
      <c r="CD3022" s="164"/>
      <c r="CE3022" s="164"/>
      <c r="CF3022" s="164"/>
      <c r="CG3022" s="164"/>
      <c r="CH3022" s="164"/>
      <c r="CI3022" s="164"/>
      <c r="CJ3022" s="164"/>
      <c r="CK3022" s="164"/>
      <c r="CL3022" s="164"/>
      <c r="CM3022" s="164"/>
      <c r="CN3022" s="164"/>
      <c r="CO3022" s="164"/>
      <c r="CP3022" s="164"/>
      <c r="CQ3022" s="164"/>
      <c r="CR3022" s="164"/>
      <c r="CS3022" s="164"/>
      <c r="CT3022" s="164"/>
      <c r="CU3022" s="164"/>
      <c r="CV3022" s="164"/>
      <c r="CW3022" s="164"/>
      <c r="CX3022" s="164"/>
      <c r="CY3022" s="164"/>
      <c r="CZ3022" s="164"/>
      <c r="DA3022" s="164"/>
      <c r="DB3022" s="164"/>
      <c r="DC3022" s="164"/>
      <c r="DD3022" s="164"/>
      <c r="DE3022" s="164"/>
      <c r="DF3022" s="164"/>
      <c r="DG3022" s="164"/>
      <c r="DH3022" s="164"/>
      <c r="DI3022" s="164"/>
      <c r="DJ3022" s="164"/>
      <c r="DK3022" s="164"/>
      <c r="DL3022" s="164"/>
      <c r="DM3022" s="164"/>
      <c r="DN3022" s="164"/>
      <c r="DO3022" s="164"/>
      <c r="DP3022" s="164"/>
      <c r="DQ3022" s="164"/>
      <c r="DR3022" s="164"/>
      <c r="DS3022" s="164"/>
      <c r="DT3022" s="164"/>
      <c r="DU3022" s="164"/>
      <c r="DV3022" s="164"/>
      <c r="DW3022" s="164"/>
      <c r="DX3022" s="164"/>
      <c r="DY3022" s="164"/>
      <c r="DZ3022" s="164"/>
      <c r="EA3022" s="164"/>
      <c r="EB3022" s="164"/>
      <c r="EC3022" s="164"/>
      <c r="ED3022" s="164"/>
      <c r="EE3022" s="164"/>
      <c r="EF3022" s="164"/>
      <c r="EG3022" s="164"/>
      <c r="EH3022" s="164"/>
      <c r="EI3022" s="164"/>
      <c r="EJ3022" s="164"/>
      <c r="EK3022" s="164"/>
      <c r="EL3022" s="164"/>
      <c r="EM3022" s="164"/>
      <c r="EN3022" s="164"/>
      <c r="EO3022" s="164"/>
      <c r="EP3022" s="164"/>
      <c r="EQ3022" s="164"/>
      <c r="ER3022" s="164"/>
      <c r="ES3022" s="164"/>
      <c r="ET3022" s="164"/>
      <c r="EU3022" s="164"/>
      <c r="EV3022" s="164"/>
      <c r="EW3022" s="164"/>
      <c r="EX3022" s="164"/>
      <c r="EY3022" s="164"/>
      <c r="EZ3022" s="164"/>
      <c r="FA3022" s="164"/>
      <c r="FB3022" s="164"/>
      <c r="FC3022" s="164"/>
      <c r="FD3022" s="164"/>
      <c r="FE3022" s="164"/>
      <c r="FF3022" s="164"/>
      <c r="FG3022" s="164"/>
      <c r="FH3022" s="164"/>
      <c r="FI3022" s="164"/>
      <c r="FJ3022" s="164"/>
      <c r="FK3022" s="164"/>
      <c r="FL3022" s="164"/>
      <c r="FM3022" s="164"/>
      <c r="FN3022" s="164"/>
      <c r="FO3022" s="164"/>
      <c r="FP3022" s="164"/>
      <c r="FQ3022" s="164"/>
      <c r="FR3022" s="164"/>
      <c r="FS3022" s="164"/>
      <c r="FT3022" s="164"/>
      <c r="FU3022" s="164"/>
      <c r="FV3022" s="164"/>
      <c r="FW3022" s="164"/>
      <c r="FX3022" s="164"/>
      <c r="FY3022" s="164"/>
      <c r="FZ3022" s="164"/>
      <c r="GA3022" s="164"/>
      <c r="GB3022" s="164"/>
      <c r="GC3022" s="164"/>
      <c r="GD3022" s="164"/>
      <c r="GE3022" s="164"/>
      <c r="GF3022" s="164"/>
      <c r="GG3022" s="164"/>
      <c r="GH3022" s="164"/>
      <c r="GI3022" s="164"/>
      <c r="GJ3022" s="164"/>
      <c r="GK3022" s="164"/>
    </row>
    <row r="3023" spans="1:193" s="32" customFormat="1" ht="12.75" customHeight="1" x14ac:dyDescent="0.25">
      <c r="A3023" s="35"/>
      <c r="B3023" s="91" t="s">
        <v>3823</v>
      </c>
      <c r="C3023" s="91" t="s">
        <v>2611</v>
      </c>
      <c r="D3023" s="64" t="s">
        <v>4762</v>
      </c>
      <c r="E3023" s="64" t="s">
        <v>169</v>
      </c>
      <c r="F3023" s="64" t="s">
        <v>4764</v>
      </c>
      <c r="G3023" s="62">
        <v>4641.875</v>
      </c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  <c r="AZ3023" s="164"/>
      <c r="BA3023" s="164"/>
      <c r="BB3023" s="164"/>
      <c r="BC3023" s="164"/>
      <c r="BD3023" s="164"/>
      <c r="BE3023" s="164"/>
      <c r="BF3023" s="164"/>
      <c r="BG3023" s="164"/>
      <c r="BH3023" s="164"/>
      <c r="BI3023" s="164"/>
      <c r="BJ3023" s="164"/>
      <c r="BK3023" s="164"/>
      <c r="BL3023" s="164"/>
      <c r="BM3023" s="164"/>
      <c r="BN3023" s="164"/>
      <c r="BO3023" s="164"/>
      <c r="BP3023" s="164"/>
      <c r="BQ3023" s="164"/>
      <c r="BR3023" s="164"/>
      <c r="BS3023" s="164"/>
      <c r="BT3023" s="164"/>
      <c r="BU3023" s="164"/>
      <c r="BV3023" s="164"/>
      <c r="BW3023" s="164"/>
      <c r="BX3023" s="164"/>
      <c r="BY3023" s="164"/>
      <c r="BZ3023" s="164"/>
      <c r="CA3023" s="164"/>
      <c r="CB3023" s="164"/>
      <c r="CC3023" s="164"/>
      <c r="CD3023" s="164"/>
      <c r="CE3023" s="164"/>
      <c r="CF3023" s="164"/>
      <c r="CG3023" s="164"/>
      <c r="CH3023" s="164"/>
      <c r="CI3023" s="164"/>
      <c r="CJ3023" s="164"/>
      <c r="CK3023" s="164"/>
      <c r="CL3023" s="164"/>
      <c r="CM3023" s="164"/>
      <c r="CN3023" s="164"/>
      <c r="CO3023" s="164"/>
      <c r="CP3023" s="164"/>
      <c r="CQ3023" s="164"/>
      <c r="CR3023" s="164"/>
      <c r="CS3023" s="164"/>
      <c r="CT3023" s="164"/>
      <c r="CU3023" s="164"/>
      <c r="CV3023" s="164"/>
      <c r="CW3023" s="164"/>
      <c r="CX3023" s="164"/>
      <c r="CY3023" s="164"/>
      <c r="CZ3023" s="164"/>
      <c r="DA3023" s="164"/>
      <c r="DB3023" s="164"/>
      <c r="DC3023" s="164"/>
      <c r="DD3023" s="164"/>
      <c r="DE3023" s="164"/>
      <c r="DF3023" s="164"/>
      <c r="DG3023" s="164"/>
      <c r="DH3023" s="164"/>
      <c r="DI3023" s="164"/>
      <c r="DJ3023" s="164"/>
      <c r="DK3023" s="164"/>
      <c r="DL3023" s="164"/>
      <c r="DM3023" s="164"/>
      <c r="DN3023" s="164"/>
      <c r="DO3023" s="164"/>
      <c r="DP3023" s="164"/>
      <c r="DQ3023" s="164"/>
      <c r="DR3023" s="164"/>
      <c r="DS3023" s="164"/>
      <c r="DT3023" s="164"/>
      <c r="DU3023" s="164"/>
      <c r="DV3023" s="164"/>
      <c r="DW3023" s="164"/>
      <c r="DX3023" s="164"/>
      <c r="DY3023" s="164"/>
      <c r="DZ3023" s="164"/>
      <c r="EA3023" s="164"/>
      <c r="EB3023" s="164"/>
      <c r="EC3023" s="164"/>
      <c r="ED3023" s="164"/>
      <c r="EE3023" s="164"/>
      <c r="EF3023" s="164"/>
      <c r="EG3023" s="164"/>
      <c r="EH3023" s="164"/>
      <c r="EI3023" s="164"/>
      <c r="EJ3023" s="164"/>
      <c r="EK3023" s="164"/>
      <c r="EL3023" s="164"/>
      <c r="EM3023" s="164"/>
      <c r="EN3023" s="164"/>
      <c r="EO3023" s="164"/>
      <c r="EP3023" s="164"/>
      <c r="EQ3023" s="164"/>
      <c r="ER3023" s="164"/>
      <c r="ES3023" s="164"/>
      <c r="ET3023" s="164"/>
      <c r="EU3023" s="164"/>
      <c r="EV3023" s="164"/>
      <c r="EW3023" s="164"/>
      <c r="EX3023" s="164"/>
      <c r="EY3023" s="164"/>
      <c r="EZ3023" s="164"/>
      <c r="FA3023" s="164"/>
      <c r="FB3023" s="164"/>
      <c r="FC3023" s="164"/>
      <c r="FD3023" s="164"/>
      <c r="FE3023" s="164"/>
      <c r="FF3023" s="164"/>
      <c r="FG3023" s="164"/>
      <c r="FH3023" s="164"/>
      <c r="FI3023" s="164"/>
      <c r="FJ3023" s="164"/>
      <c r="FK3023" s="164"/>
      <c r="FL3023" s="164"/>
      <c r="FM3023" s="164"/>
      <c r="FN3023" s="164"/>
      <c r="FO3023" s="164"/>
      <c r="FP3023" s="164"/>
      <c r="FQ3023" s="164"/>
      <c r="FR3023" s="164"/>
      <c r="FS3023" s="164"/>
      <c r="FT3023" s="164"/>
      <c r="FU3023" s="164"/>
      <c r="FV3023" s="164"/>
      <c r="FW3023" s="164"/>
      <c r="FX3023" s="164"/>
      <c r="FY3023" s="164"/>
      <c r="FZ3023" s="164"/>
      <c r="GA3023" s="164"/>
      <c r="GB3023" s="164"/>
      <c r="GC3023" s="164"/>
      <c r="GD3023" s="164"/>
      <c r="GE3023" s="164"/>
      <c r="GF3023" s="164"/>
      <c r="GG3023" s="164"/>
      <c r="GH3023" s="164"/>
      <c r="GI3023" s="164"/>
      <c r="GJ3023" s="164"/>
      <c r="GK3023" s="164"/>
    </row>
    <row r="3024" spans="1:193" s="32" customFormat="1" ht="12.75" customHeight="1" x14ac:dyDescent="0.25">
      <c r="A3024" s="28"/>
      <c r="B3024" s="91" t="s">
        <v>4039</v>
      </c>
      <c r="C3024" s="91" t="s">
        <v>2611</v>
      </c>
      <c r="D3024" s="64" t="s">
        <v>4762</v>
      </c>
      <c r="E3024" s="64" t="s">
        <v>169</v>
      </c>
      <c r="F3024" s="64" t="s">
        <v>4764</v>
      </c>
      <c r="G3024" s="62">
        <v>4641.875</v>
      </c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  <c r="AZ3024" s="164"/>
      <c r="BA3024" s="164"/>
      <c r="BB3024" s="164"/>
      <c r="BC3024" s="164"/>
      <c r="BD3024" s="164"/>
      <c r="BE3024" s="164"/>
      <c r="BF3024" s="164"/>
      <c r="BG3024" s="164"/>
      <c r="BH3024" s="164"/>
      <c r="BI3024" s="164"/>
      <c r="BJ3024" s="164"/>
      <c r="BK3024" s="164"/>
      <c r="BL3024" s="164"/>
      <c r="BM3024" s="164"/>
      <c r="BN3024" s="164"/>
      <c r="BO3024" s="164"/>
      <c r="BP3024" s="164"/>
      <c r="BQ3024" s="164"/>
      <c r="BR3024" s="164"/>
      <c r="BS3024" s="164"/>
      <c r="BT3024" s="164"/>
      <c r="BU3024" s="164"/>
      <c r="BV3024" s="164"/>
      <c r="BW3024" s="164"/>
      <c r="BX3024" s="164"/>
      <c r="BY3024" s="164"/>
      <c r="BZ3024" s="164"/>
      <c r="CA3024" s="164"/>
      <c r="CB3024" s="164"/>
      <c r="CC3024" s="164"/>
      <c r="CD3024" s="164"/>
      <c r="CE3024" s="164"/>
      <c r="CF3024" s="164"/>
      <c r="CG3024" s="164"/>
      <c r="CH3024" s="164"/>
      <c r="CI3024" s="164"/>
      <c r="CJ3024" s="164"/>
      <c r="CK3024" s="164"/>
      <c r="CL3024" s="164"/>
      <c r="CM3024" s="164"/>
      <c r="CN3024" s="164"/>
      <c r="CO3024" s="164"/>
      <c r="CP3024" s="164"/>
      <c r="CQ3024" s="164"/>
      <c r="CR3024" s="164"/>
      <c r="CS3024" s="164"/>
      <c r="CT3024" s="164"/>
      <c r="CU3024" s="164"/>
      <c r="CV3024" s="164"/>
      <c r="CW3024" s="164"/>
      <c r="CX3024" s="164"/>
      <c r="CY3024" s="164"/>
      <c r="CZ3024" s="164"/>
      <c r="DA3024" s="164"/>
      <c r="DB3024" s="164"/>
      <c r="DC3024" s="164"/>
      <c r="DD3024" s="164"/>
      <c r="DE3024" s="164"/>
      <c r="DF3024" s="164"/>
      <c r="DG3024" s="164"/>
      <c r="DH3024" s="164"/>
      <c r="DI3024" s="164"/>
      <c r="DJ3024" s="164"/>
      <c r="DK3024" s="164"/>
      <c r="DL3024" s="164"/>
      <c r="DM3024" s="164"/>
      <c r="DN3024" s="164"/>
      <c r="DO3024" s="164"/>
      <c r="DP3024" s="164"/>
      <c r="DQ3024" s="164"/>
      <c r="DR3024" s="164"/>
      <c r="DS3024" s="164"/>
      <c r="DT3024" s="164"/>
      <c r="DU3024" s="164"/>
      <c r="DV3024" s="164"/>
      <c r="DW3024" s="164"/>
      <c r="DX3024" s="164"/>
      <c r="DY3024" s="164"/>
      <c r="DZ3024" s="164"/>
      <c r="EA3024" s="164"/>
      <c r="EB3024" s="164"/>
      <c r="EC3024" s="164"/>
      <c r="ED3024" s="164"/>
      <c r="EE3024" s="164"/>
      <c r="EF3024" s="164"/>
      <c r="EG3024" s="164"/>
      <c r="EH3024" s="164"/>
      <c r="EI3024" s="164"/>
      <c r="EJ3024" s="164"/>
      <c r="EK3024" s="164"/>
      <c r="EL3024" s="164"/>
      <c r="EM3024" s="164"/>
      <c r="EN3024" s="164"/>
      <c r="EO3024" s="164"/>
      <c r="EP3024" s="164"/>
      <c r="EQ3024" s="164"/>
      <c r="ER3024" s="164"/>
      <c r="ES3024" s="164"/>
      <c r="ET3024" s="164"/>
      <c r="EU3024" s="164"/>
      <c r="EV3024" s="164"/>
      <c r="EW3024" s="164"/>
      <c r="EX3024" s="164"/>
      <c r="EY3024" s="164"/>
      <c r="EZ3024" s="164"/>
      <c r="FA3024" s="164"/>
      <c r="FB3024" s="164"/>
      <c r="FC3024" s="164"/>
      <c r="FD3024" s="164"/>
      <c r="FE3024" s="164"/>
      <c r="FF3024" s="164"/>
      <c r="FG3024" s="164"/>
      <c r="FH3024" s="164"/>
      <c r="FI3024" s="164"/>
      <c r="FJ3024" s="164"/>
      <c r="FK3024" s="164"/>
      <c r="FL3024" s="164"/>
      <c r="FM3024" s="164"/>
      <c r="FN3024" s="164"/>
      <c r="FO3024" s="164"/>
      <c r="FP3024" s="164"/>
      <c r="FQ3024" s="164"/>
      <c r="FR3024" s="164"/>
      <c r="FS3024" s="164"/>
      <c r="FT3024" s="164"/>
      <c r="FU3024" s="164"/>
      <c r="FV3024" s="164"/>
      <c r="FW3024" s="164"/>
      <c r="FX3024" s="164"/>
      <c r="FY3024" s="164"/>
      <c r="FZ3024" s="164"/>
      <c r="GA3024" s="164"/>
      <c r="GB3024" s="164"/>
      <c r="GC3024" s="164"/>
      <c r="GD3024" s="164"/>
      <c r="GE3024" s="164"/>
      <c r="GF3024" s="164"/>
      <c r="GG3024" s="164"/>
      <c r="GH3024" s="164"/>
      <c r="GI3024" s="164"/>
      <c r="GJ3024" s="164"/>
      <c r="GK3024" s="164"/>
    </row>
    <row r="3025" spans="1:193" s="32" customFormat="1" ht="12.75" customHeight="1" x14ac:dyDescent="0.25">
      <c r="A3025" s="1"/>
      <c r="B3025" s="91" t="s">
        <v>2054</v>
      </c>
      <c r="C3025" s="91" t="s">
        <v>2611</v>
      </c>
      <c r="D3025" s="64" t="s">
        <v>4762</v>
      </c>
      <c r="E3025" s="64" t="s">
        <v>169</v>
      </c>
      <c r="F3025" s="64" t="s">
        <v>4764</v>
      </c>
      <c r="G3025" s="62">
        <v>2916.875</v>
      </c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  <c r="AZ3025" s="164"/>
      <c r="BA3025" s="164"/>
      <c r="BB3025" s="164"/>
      <c r="BC3025" s="164"/>
      <c r="BD3025" s="164"/>
      <c r="BE3025" s="164"/>
      <c r="BF3025" s="164"/>
      <c r="BG3025" s="164"/>
      <c r="BH3025" s="164"/>
      <c r="BI3025" s="164"/>
      <c r="BJ3025" s="164"/>
      <c r="BK3025" s="164"/>
      <c r="BL3025" s="164"/>
      <c r="BM3025" s="164"/>
      <c r="BN3025" s="164"/>
      <c r="BO3025" s="164"/>
      <c r="BP3025" s="164"/>
      <c r="BQ3025" s="164"/>
      <c r="BR3025" s="164"/>
      <c r="BS3025" s="164"/>
      <c r="BT3025" s="164"/>
      <c r="BU3025" s="164"/>
      <c r="BV3025" s="164"/>
      <c r="BW3025" s="164"/>
      <c r="BX3025" s="164"/>
      <c r="BY3025" s="164"/>
      <c r="BZ3025" s="164"/>
      <c r="CA3025" s="164"/>
      <c r="CB3025" s="164"/>
      <c r="CC3025" s="164"/>
      <c r="CD3025" s="164"/>
      <c r="CE3025" s="164"/>
      <c r="CF3025" s="164"/>
      <c r="CG3025" s="164"/>
      <c r="CH3025" s="164"/>
      <c r="CI3025" s="164"/>
      <c r="CJ3025" s="164"/>
      <c r="CK3025" s="164"/>
      <c r="CL3025" s="164"/>
      <c r="CM3025" s="164"/>
      <c r="CN3025" s="164"/>
      <c r="CO3025" s="164"/>
      <c r="CP3025" s="164"/>
      <c r="CQ3025" s="164"/>
      <c r="CR3025" s="164"/>
      <c r="CS3025" s="164"/>
      <c r="CT3025" s="164"/>
      <c r="CU3025" s="164"/>
      <c r="CV3025" s="164"/>
      <c r="CW3025" s="164"/>
      <c r="CX3025" s="164"/>
      <c r="CY3025" s="164"/>
      <c r="CZ3025" s="164"/>
      <c r="DA3025" s="164"/>
      <c r="DB3025" s="164"/>
      <c r="DC3025" s="164"/>
      <c r="DD3025" s="164"/>
      <c r="DE3025" s="164"/>
      <c r="DF3025" s="164"/>
      <c r="DG3025" s="164"/>
      <c r="DH3025" s="164"/>
      <c r="DI3025" s="164"/>
      <c r="DJ3025" s="164"/>
      <c r="DK3025" s="164"/>
      <c r="DL3025" s="164"/>
      <c r="DM3025" s="164"/>
      <c r="DN3025" s="164"/>
      <c r="DO3025" s="164"/>
      <c r="DP3025" s="164"/>
      <c r="DQ3025" s="164"/>
      <c r="DR3025" s="164"/>
      <c r="DS3025" s="164"/>
      <c r="DT3025" s="164"/>
      <c r="DU3025" s="164"/>
      <c r="DV3025" s="164"/>
      <c r="DW3025" s="164"/>
      <c r="DX3025" s="164"/>
      <c r="DY3025" s="164"/>
      <c r="DZ3025" s="164"/>
      <c r="EA3025" s="164"/>
      <c r="EB3025" s="164"/>
      <c r="EC3025" s="164"/>
      <c r="ED3025" s="164"/>
      <c r="EE3025" s="164"/>
      <c r="EF3025" s="164"/>
      <c r="EG3025" s="164"/>
      <c r="EH3025" s="164"/>
      <c r="EI3025" s="164"/>
      <c r="EJ3025" s="164"/>
      <c r="EK3025" s="164"/>
      <c r="EL3025" s="164"/>
      <c r="EM3025" s="164"/>
      <c r="EN3025" s="164"/>
      <c r="EO3025" s="164"/>
      <c r="EP3025" s="164"/>
      <c r="EQ3025" s="164"/>
      <c r="ER3025" s="164"/>
      <c r="ES3025" s="164"/>
      <c r="ET3025" s="164"/>
      <c r="EU3025" s="164"/>
      <c r="EV3025" s="164"/>
      <c r="EW3025" s="164"/>
      <c r="EX3025" s="164"/>
      <c r="EY3025" s="164"/>
      <c r="EZ3025" s="164"/>
      <c r="FA3025" s="164"/>
      <c r="FB3025" s="164"/>
      <c r="FC3025" s="164"/>
      <c r="FD3025" s="164"/>
      <c r="FE3025" s="164"/>
      <c r="FF3025" s="164"/>
      <c r="FG3025" s="164"/>
      <c r="FH3025" s="164"/>
      <c r="FI3025" s="164"/>
      <c r="FJ3025" s="164"/>
      <c r="FK3025" s="164"/>
      <c r="FL3025" s="164"/>
      <c r="FM3025" s="164"/>
      <c r="FN3025" s="164"/>
      <c r="FO3025" s="164"/>
      <c r="FP3025" s="164"/>
      <c r="FQ3025" s="164"/>
      <c r="FR3025" s="164"/>
      <c r="FS3025" s="164"/>
      <c r="FT3025" s="164"/>
      <c r="FU3025" s="164"/>
      <c r="FV3025" s="164"/>
      <c r="FW3025" s="164"/>
      <c r="FX3025" s="164"/>
      <c r="FY3025" s="164"/>
      <c r="FZ3025" s="164"/>
      <c r="GA3025" s="164"/>
      <c r="GB3025" s="164"/>
      <c r="GC3025" s="164"/>
      <c r="GD3025" s="164"/>
      <c r="GE3025" s="164"/>
      <c r="GF3025" s="164"/>
      <c r="GG3025" s="164"/>
      <c r="GH3025" s="164"/>
      <c r="GI3025" s="164"/>
      <c r="GJ3025" s="164"/>
      <c r="GK3025" s="164"/>
    </row>
    <row r="3026" spans="1:193" s="32" customFormat="1" ht="12.75" customHeight="1" x14ac:dyDescent="0.25">
      <c r="A3026" s="35"/>
      <c r="B3026" s="91" t="s">
        <v>3824</v>
      </c>
      <c r="C3026" s="91" t="s">
        <v>2611</v>
      </c>
      <c r="D3026" s="64" t="s">
        <v>4762</v>
      </c>
      <c r="E3026" s="64" t="s">
        <v>169</v>
      </c>
      <c r="F3026" s="64" t="s">
        <v>4764</v>
      </c>
      <c r="G3026" s="62">
        <v>4641.875</v>
      </c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  <c r="AZ3026" s="164"/>
      <c r="BA3026" s="164"/>
      <c r="BB3026" s="164"/>
      <c r="BC3026" s="164"/>
      <c r="BD3026" s="164"/>
      <c r="BE3026" s="164"/>
      <c r="BF3026" s="164"/>
      <c r="BG3026" s="164"/>
      <c r="BH3026" s="164"/>
      <c r="BI3026" s="164"/>
      <c r="BJ3026" s="164"/>
      <c r="BK3026" s="164"/>
      <c r="BL3026" s="164"/>
      <c r="BM3026" s="164"/>
      <c r="BN3026" s="164"/>
      <c r="BO3026" s="164"/>
      <c r="BP3026" s="164"/>
      <c r="BQ3026" s="164"/>
      <c r="BR3026" s="164"/>
      <c r="BS3026" s="164"/>
      <c r="BT3026" s="164"/>
      <c r="BU3026" s="164"/>
      <c r="BV3026" s="164"/>
      <c r="BW3026" s="164"/>
      <c r="BX3026" s="164"/>
      <c r="BY3026" s="164"/>
      <c r="BZ3026" s="164"/>
      <c r="CA3026" s="164"/>
      <c r="CB3026" s="164"/>
      <c r="CC3026" s="164"/>
      <c r="CD3026" s="164"/>
      <c r="CE3026" s="164"/>
      <c r="CF3026" s="164"/>
      <c r="CG3026" s="164"/>
      <c r="CH3026" s="164"/>
      <c r="CI3026" s="164"/>
      <c r="CJ3026" s="164"/>
      <c r="CK3026" s="164"/>
      <c r="CL3026" s="164"/>
      <c r="CM3026" s="164"/>
      <c r="CN3026" s="164"/>
      <c r="CO3026" s="164"/>
      <c r="CP3026" s="164"/>
      <c r="CQ3026" s="164"/>
      <c r="CR3026" s="164"/>
      <c r="CS3026" s="164"/>
      <c r="CT3026" s="164"/>
      <c r="CU3026" s="164"/>
      <c r="CV3026" s="164"/>
      <c r="CW3026" s="164"/>
      <c r="CX3026" s="164"/>
      <c r="CY3026" s="164"/>
      <c r="CZ3026" s="164"/>
      <c r="DA3026" s="164"/>
      <c r="DB3026" s="164"/>
      <c r="DC3026" s="164"/>
      <c r="DD3026" s="164"/>
      <c r="DE3026" s="164"/>
      <c r="DF3026" s="164"/>
      <c r="DG3026" s="164"/>
      <c r="DH3026" s="164"/>
      <c r="DI3026" s="164"/>
      <c r="DJ3026" s="164"/>
      <c r="DK3026" s="164"/>
      <c r="DL3026" s="164"/>
      <c r="DM3026" s="164"/>
      <c r="DN3026" s="164"/>
      <c r="DO3026" s="164"/>
      <c r="DP3026" s="164"/>
      <c r="DQ3026" s="164"/>
      <c r="DR3026" s="164"/>
      <c r="DS3026" s="164"/>
      <c r="DT3026" s="164"/>
      <c r="DU3026" s="164"/>
      <c r="DV3026" s="164"/>
      <c r="DW3026" s="164"/>
      <c r="DX3026" s="164"/>
      <c r="DY3026" s="164"/>
      <c r="DZ3026" s="164"/>
      <c r="EA3026" s="164"/>
      <c r="EB3026" s="164"/>
      <c r="EC3026" s="164"/>
      <c r="ED3026" s="164"/>
      <c r="EE3026" s="164"/>
      <c r="EF3026" s="164"/>
      <c r="EG3026" s="164"/>
      <c r="EH3026" s="164"/>
      <c r="EI3026" s="164"/>
      <c r="EJ3026" s="164"/>
      <c r="EK3026" s="164"/>
      <c r="EL3026" s="164"/>
      <c r="EM3026" s="164"/>
      <c r="EN3026" s="164"/>
      <c r="EO3026" s="164"/>
      <c r="EP3026" s="164"/>
      <c r="EQ3026" s="164"/>
      <c r="ER3026" s="164"/>
      <c r="ES3026" s="164"/>
      <c r="ET3026" s="164"/>
      <c r="EU3026" s="164"/>
      <c r="EV3026" s="164"/>
      <c r="EW3026" s="164"/>
      <c r="EX3026" s="164"/>
      <c r="EY3026" s="164"/>
      <c r="EZ3026" s="164"/>
      <c r="FA3026" s="164"/>
      <c r="FB3026" s="164"/>
      <c r="FC3026" s="164"/>
      <c r="FD3026" s="164"/>
      <c r="FE3026" s="164"/>
      <c r="FF3026" s="164"/>
      <c r="FG3026" s="164"/>
      <c r="FH3026" s="164"/>
      <c r="FI3026" s="164"/>
      <c r="FJ3026" s="164"/>
      <c r="FK3026" s="164"/>
      <c r="FL3026" s="164"/>
      <c r="FM3026" s="164"/>
      <c r="FN3026" s="164"/>
      <c r="FO3026" s="164"/>
      <c r="FP3026" s="164"/>
      <c r="FQ3026" s="164"/>
      <c r="FR3026" s="164"/>
      <c r="FS3026" s="164"/>
      <c r="FT3026" s="164"/>
      <c r="FU3026" s="164"/>
      <c r="FV3026" s="164"/>
      <c r="FW3026" s="164"/>
      <c r="FX3026" s="164"/>
      <c r="FY3026" s="164"/>
      <c r="FZ3026" s="164"/>
      <c r="GA3026" s="164"/>
      <c r="GB3026" s="164"/>
      <c r="GC3026" s="164"/>
      <c r="GD3026" s="164"/>
      <c r="GE3026" s="164"/>
      <c r="GF3026" s="164"/>
      <c r="GG3026" s="164"/>
      <c r="GH3026" s="164"/>
      <c r="GI3026" s="164"/>
      <c r="GJ3026" s="164"/>
      <c r="GK3026" s="164"/>
    </row>
    <row r="3027" spans="1:193" s="32" customFormat="1" ht="12.75" customHeight="1" x14ac:dyDescent="0.25">
      <c r="A3027" s="28"/>
      <c r="B3027" s="91" t="s">
        <v>4040</v>
      </c>
      <c r="C3027" s="91" t="s">
        <v>2611</v>
      </c>
      <c r="D3027" s="64" t="s">
        <v>4762</v>
      </c>
      <c r="E3027" s="64" t="s">
        <v>169</v>
      </c>
      <c r="F3027" s="64" t="s">
        <v>4764</v>
      </c>
      <c r="G3027" s="62">
        <v>4641.875</v>
      </c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  <c r="AZ3027" s="164"/>
      <c r="BA3027" s="164"/>
      <c r="BB3027" s="164"/>
      <c r="BC3027" s="164"/>
      <c r="BD3027" s="164"/>
      <c r="BE3027" s="164"/>
      <c r="BF3027" s="164"/>
      <c r="BG3027" s="164"/>
      <c r="BH3027" s="164"/>
      <c r="BI3027" s="164"/>
      <c r="BJ3027" s="164"/>
      <c r="BK3027" s="164"/>
      <c r="BL3027" s="164"/>
      <c r="BM3027" s="164"/>
      <c r="BN3027" s="164"/>
      <c r="BO3027" s="164"/>
      <c r="BP3027" s="164"/>
      <c r="BQ3027" s="164"/>
      <c r="BR3027" s="164"/>
      <c r="BS3027" s="164"/>
      <c r="BT3027" s="164"/>
      <c r="BU3027" s="164"/>
      <c r="BV3027" s="164"/>
      <c r="BW3027" s="164"/>
      <c r="BX3027" s="164"/>
      <c r="BY3027" s="164"/>
      <c r="BZ3027" s="164"/>
      <c r="CA3027" s="164"/>
      <c r="CB3027" s="164"/>
      <c r="CC3027" s="164"/>
      <c r="CD3027" s="164"/>
      <c r="CE3027" s="164"/>
      <c r="CF3027" s="164"/>
      <c r="CG3027" s="164"/>
      <c r="CH3027" s="164"/>
      <c r="CI3027" s="164"/>
      <c r="CJ3027" s="164"/>
      <c r="CK3027" s="164"/>
      <c r="CL3027" s="164"/>
      <c r="CM3027" s="164"/>
      <c r="CN3027" s="164"/>
      <c r="CO3027" s="164"/>
      <c r="CP3027" s="164"/>
      <c r="CQ3027" s="164"/>
      <c r="CR3027" s="164"/>
      <c r="CS3027" s="164"/>
      <c r="CT3027" s="164"/>
      <c r="CU3027" s="164"/>
      <c r="CV3027" s="164"/>
      <c r="CW3027" s="164"/>
      <c r="CX3027" s="164"/>
      <c r="CY3027" s="164"/>
      <c r="CZ3027" s="164"/>
      <c r="DA3027" s="164"/>
      <c r="DB3027" s="164"/>
      <c r="DC3027" s="164"/>
      <c r="DD3027" s="164"/>
      <c r="DE3027" s="164"/>
      <c r="DF3027" s="164"/>
      <c r="DG3027" s="164"/>
      <c r="DH3027" s="164"/>
      <c r="DI3027" s="164"/>
      <c r="DJ3027" s="164"/>
      <c r="DK3027" s="164"/>
      <c r="DL3027" s="164"/>
      <c r="DM3027" s="164"/>
      <c r="DN3027" s="164"/>
      <c r="DO3027" s="164"/>
      <c r="DP3027" s="164"/>
      <c r="DQ3027" s="164"/>
      <c r="DR3027" s="164"/>
      <c r="DS3027" s="164"/>
      <c r="DT3027" s="164"/>
      <c r="DU3027" s="164"/>
      <c r="DV3027" s="164"/>
      <c r="DW3027" s="164"/>
      <c r="DX3027" s="164"/>
      <c r="DY3027" s="164"/>
      <c r="DZ3027" s="164"/>
      <c r="EA3027" s="164"/>
      <c r="EB3027" s="164"/>
      <c r="EC3027" s="164"/>
      <c r="ED3027" s="164"/>
      <c r="EE3027" s="164"/>
      <c r="EF3027" s="164"/>
      <c r="EG3027" s="164"/>
      <c r="EH3027" s="164"/>
      <c r="EI3027" s="164"/>
      <c r="EJ3027" s="164"/>
      <c r="EK3027" s="164"/>
      <c r="EL3027" s="164"/>
      <c r="EM3027" s="164"/>
      <c r="EN3027" s="164"/>
      <c r="EO3027" s="164"/>
      <c r="EP3027" s="164"/>
      <c r="EQ3027" s="164"/>
      <c r="ER3027" s="164"/>
      <c r="ES3027" s="164"/>
      <c r="ET3027" s="164"/>
      <c r="EU3027" s="164"/>
      <c r="EV3027" s="164"/>
      <c r="EW3027" s="164"/>
      <c r="EX3027" s="164"/>
      <c r="EY3027" s="164"/>
      <c r="EZ3027" s="164"/>
      <c r="FA3027" s="164"/>
      <c r="FB3027" s="164"/>
      <c r="FC3027" s="164"/>
      <c r="FD3027" s="164"/>
      <c r="FE3027" s="164"/>
      <c r="FF3027" s="164"/>
      <c r="FG3027" s="164"/>
      <c r="FH3027" s="164"/>
      <c r="FI3027" s="164"/>
      <c r="FJ3027" s="164"/>
      <c r="FK3027" s="164"/>
      <c r="FL3027" s="164"/>
      <c r="FM3027" s="164"/>
      <c r="FN3027" s="164"/>
      <c r="FO3027" s="164"/>
      <c r="FP3027" s="164"/>
      <c r="FQ3027" s="164"/>
      <c r="FR3027" s="164"/>
      <c r="FS3027" s="164"/>
      <c r="FT3027" s="164"/>
      <c r="FU3027" s="164"/>
      <c r="FV3027" s="164"/>
      <c r="FW3027" s="164"/>
      <c r="FX3027" s="164"/>
      <c r="FY3027" s="164"/>
      <c r="FZ3027" s="164"/>
      <c r="GA3027" s="164"/>
      <c r="GB3027" s="164"/>
      <c r="GC3027" s="164"/>
      <c r="GD3027" s="164"/>
      <c r="GE3027" s="164"/>
      <c r="GF3027" s="164"/>
      <c r="GG3027" s="164"/>
      <c r="GH3027" s="164"/>
      <c r="GI3027" s="164"/>
      <c r="GJ3027" s="164"/>
      <c r="GK3027" s="164"/>
    </row>
    <row r="3028" spans="1:193" s="32" customFormat="1" ht="12.75" customHeight="1" x14ac:dyDescent="0.25">
      <c r="A3028" s="1"/>
      <c r="B3028" s="91"/>
      <c r="C3028" s="91"/>
      <c r="D3028" s="64"/>
      <c r="E3028" s="64"/>
      <c r="F3028" s="64"/>
      <c r="G3028" s="62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  <c r="AZ3028" s="164"/>
      <c r="BA3028" s="164"/>
      <c r="BB3028" s="164"/>
      <c r="BC3028" s="164"/>
      <c r="BD3028" s="164"/>
      <c r="BE3028" s="164"/>
      <c r="BF3028" s="164"/>
      <c r="BG3028" s="164"/>
      <c r="BH3028" s="164"/>
      <c r="BI3028" s="164"/>
      <c r="BJ3028" s="164"/>
      <c r="BK3028" s="164"/>
      <c r="BL3028" s="164"/>
      <c r="BM3028" s="164"/>
      <c r="BN3028" s="164"/>
      <c r="BO3028" s="164"/>
      <c r="BP3028" s="164"/>
      <c r="BQ3028" s="164"/>
      <c r="BR3028" s="164"/>
      <c r="BS3028" s="164"/>
      <c r="BT3028" s="164"/>
      <c r="BU3028" s="164"/>
      <c r="BV3028" s="164"/>
      <c r="BW3028" s="164"/>
      <c r="BX3028" s="164"/>
      <c r="BY3028" s="164"/>
      <c r="BZ3028" s="164"/>
      <c r="CA3028" s="164"/>
      <c r="CB3028" s="164"/>
      <c r="CC3028" s="164"/>
      <c r="CD3028" s="164"/>
      <c r="CE3028" s="164"/>
      <c r="CF3028" s="164"/>
      <c r="CG3028" s="164"/>
      <c r="CH3028" s="164"/>
      <c r="CI3028" s="164"/>
      <c r="CJ3028" s="164"/>
      <c r="CK3028" s="164"/>
      <c r="CL3028" s="164"/>
      <c r="CM3028" s="164"/>
      <c r="CN3028" s="164"/>
      <c r="CO3028" s="164"/>
      <c r="CP3028" s="164"/>
      <c r="CQ3028" s="164"/>
      <c r="CR3028" s="164"/>
      <c r="CS3028" s="164"/>
      <c r="CT3028" s="164"/>
      <c r="CU3028" s="164"/>
      <c r="CV3028" s="164"/>
      <c r="CW3028" s="164"/>
      <c r="CX3028" s="164"/>
      <c r="CY3028" s="164"/>
      <c r="CZ3028" s="164"/>
      <c r="DA3028" s="164"/>
      <c r="DB3028" s="164"/>
      <c r="DC3028" s="164"/>
      <c r="DD3028" s="164"/>
      <c r="DE3028" s="164"/>
      <c r="DF3028" s="164"/>
      <c r="DG3028" s="164"/>
      <c r="DH3028" s="164"/>
      <c r="DI3028" s="164"/>
      <c r="DJ3028" s="164"/>
      <c r="DK3028" s="164"/>
      <c r="DL3028" s="164"/>
      <c r="DM3028" s="164"/>
      <c r="DN3028" s="164"/>
      <c r="DO3028" s="164"/>
      <c r="DP3028" s="164"/>
      <c r="DQ3028" s="164"/>
      <c r="DR3028" s="164"/>
      <c r="DS3028" s="164"/>
      <c r="DT3028" s="164"/>
      <c r="DU3028" s="164"/>
      <c r="DV3028" s="164"/>
      <c r="DW3028" s="164"/>
      <c r="DX3028" s="164"/>
      <c r="DY3028" s="164"/>
      <c r="DZ3028" s="164"/>
      <c r="EA3028" s="164"/>
      <c r="EB3028" s="164"/>
      <c r="EC3028" s="164"/>
      <c r="ED3028" s="164"/>
      <c r="EE3028" s="164"/>
      <c r="EF3028" s="164"/>
      <c r="EG3028" s="164"/>
      <c r="EH3028" s="164"/>
      <c r="EI3028" s="164"/>
      <c r="EJ3028" s="164"/>
      <c r="EK3028" s="164"/>
      <c r="EL3028" s="164"/>
      <c r="EM3028" s="164"/>
      <c r="EN3028" s="164"/>
      <c r="EO3028" s="164"/>
      <c r="EP3028" s="164"/>
      <c r="EQ3028" s="164"/>
      <c r="ER3028" s="164"/>
      <c r="ES3028" s="164"/>
      <c r="ET3028" s="164"/>
      <c r="EU3028" s="164"/>
      <c r="EV3028" s="164"/>
      <c r="EW3028" s="164"/>
      <c r="EX3028" s="164"/>
      <c r="EY3028" s="164"/>
      <c r="EZ3028" s="164"/>
      <c r="FA3028" s="164"/>
      <c r="FB3028" s="164"/>
      <c r="FC3028" s="164"/>
      <c r="FD3028" s="164"/>
      <c r="FE3028" s="164"/>
      <c r="FF3028" s="164"/>
      <c r="FG3028" s="164"/>
      <c r="FH3028" s="164"/>
      <c r="FI3028" s="164"/>
      <c r="FJ3028" s="164"/>
      <c r="FK3028" s="164"/>
      <c r="FL3028" s="164"/>
      <c r="FM3028" s="164"/>
      <c r="FN3028" s="164"/>
      <c r="FO3028" s="164"/>
      <c r="FP3028" s="164"/>
      <c r="FQ3028" s="164"/>
      <c r="FR3028" s="164"/>
      <c r="FS3028" s="164"/>
      <c r="FT3028" s="164"/>
      <c r="FU3028" s="164"/>
      <c r="FV3028" s="164"/>
      <c r="FW3028" s="164"/>
      <c r="FX3028" s="164"/>
      <c r="FY3028" s="164"/>
      <c r="FZ3028" s="164"/>
      <c r="GA3028" s="164"/>
      <c r="GB3028" s="164"/>
      <c r="GC3028" s="164"/>
      <c r="GD3028" s="164"/>
      <c r="GE3028" s="164"/>
      <c r="GF3028" s="164"/>
      <c r="GG3028" s="164"/>
      <c r="GH3028" s="164"/>
      <c r="GI3028" s="164"/>
      <c r="GJ3028" s="164"/>
      <c r="GK3028" s="164"/>
    </row>
    <row r="3029" spans="1:193" s="32" customFormat="1" ht="12.75" customHeight="1" x14ac:dyDescent="0.25">
      <c r="A3029" s="1"/>
      <c r="B3029" s="91" t="s">
        <v>2055</v>
      </c>
      <c r="C3029" s="91" t="s">
        <v>2612</v>
      </c>
      <c r="D3029" s="64" t="s">
        <v>4765</v>
      </c>
      <c r="E3029" s="64" t="s">
        <v>326</v>
      </c>
      <c r="F3029" s="64" t="s">
        <v>4766</v>
      </c>
      <c r="G3029" s="62">
        <v>3888.75</v>
      </c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  <c r="AZ3029" s="164"/>
      <c r="BA3029" s="164"/>
      <c r="BB3029" s="164"/>
      <c r="BC3029" s="164"/>
      <c r="BD3029" s="164"/>
      <c r="BE3029" s="164"/>
      <c r="BF3029" s="164"/>
      <c r="BG3029" s="164"/>
      <c r="BH3029" s="164"/>
      <c r="BI3029" s="164"/>
      <c r="BJ3029" s="164"/>
      <c r="BK3029" s="164"/>
      <c r="BL3029" s="164"/>
      <c r="BM3029" s="164"/>
      <c r="BN3029" s="164"/>
      <c r="BO3029" s="164"/>
      <c r="BP3029" s="164"/>
      <c r="BQ3029" s="164"/>
      <c r="BR3029" s="164"/>
      <c r="BS3029" s="164"/>
      <c r="BT3029" s="164"/>
      <c r="BU3029" s="164"/>
      <c r="BV3029" s="164"/>
      <c r="BW3029" s="164"/>
      <c r="BX3029" s="164"/>
      <c r="BY3029" s="164"/>
      <c r="BZ3029" s="164"/>
      <c r="CA3029" s="164"/>
      <c r="CB3029" s="164"/>
      <c r="CC3029" s="164"/>
      <c r="CD3029" s="164"/>
      <c r="CE3029" s="164"/>
      <c r="CF3029" s="164"/>
      <c r="CG3029" s="164"/>
      <c r="CH3029" s="164"/>
      <c r="CI3029" s="164"/>
      <c r="CJ3029" s="164"/>
      <c r="CK3029" s="164"/>
      <c r="CL3029" s="164"/>
      <c r="CM3029" s="164"/>
      <c r="CN3029" s="164"/>
      <c r="CO3029" s="164"/>
      <c r="CP3029" s="164"/>
      <c r="CQ3029" s="164"/>
      <c r="CR3029" s="164"/>
      <c r="CS3029" s="164"/>
      <c r="CT3029" s="164"/>
      <c r="CU3029" s="164"/>
      <c r="CV3029" s="164"/>
      <c r="CW3029" s="164"/>
      <c r="CX3029" s="164"/>
      <c r="CY3029" s="164"/>
      <c r="CZ3029" s="164"/>
      <c r="DA3029" s="164"/>
      <c r="DB3029" s="164"/>
      <c r="DC3029" s="164"/>
      <c r="DD3029" s="164"/>
      <c r="DE3029" s="164"/>
      <c r="DF3029" s="164"/>
      <c r="DG3029" s="164"/>
      <c r="DH3029" s="164"/>
      <c r="DI3029" s="164"/>
      <c r="DJ3029" s="164"/>
      <c r="DK3029" s="164"/>
      <c r="DL3029" s="164"/>
      <c r="DM3029" s="164"/>
      <c r="DN3029" s="164"/>
      <c r="DO3029" s="164"/>
      <c r="DP3029" s="164"/>
      <c r="DQ3029" s="164"/>
      <c r="DR3029" s="164"/>
      <c r="DS3029" s="164"/>
      <c r="DT3029" s="164"/>
      <c r="DU3029" s="164"/>
      <c r="DV3029" s="164"/>
      <c r="DW3029" s="164"/>
      <c r="DX3029" s="164"/>
      <c r="DY3029" s="164"/>
      <c r="DZ3029" s="164"/>
      <c r="EA3029" s="164"/>
      <c r="EB3029" s="164"/>
      <c r="EC3029" s="164"/>
      <c r="ED3029" s="164"/>
      <c r="EE3029" s="164"/>
      <c r="EF3029" s="164"/>
      <c r="EG3029" s="164"/>
      <c r="EH3029" s="164"/>
      <c r="EI3029" s="164"/>
      <c r="EJ3029" s="164"/>
      <c r="EK3029" s="164"/>
      <c r="EL3029" s="164"/>
      <c r="EM3029" s="164"/>
      <c r="EN3029" s="164"/>
      <c r="EO3029" s="164"/>
      <c r="EP3029" s="164"/>
      <c r="EQ3029" s="164"/>
      <c r="ER3029" s="164"/>
      <c r="ES3029" s="164"/>
      <c r="ET3029" s="164"/>
      <c r="EU3029" s="164"/>
      <c r="EV3029" s="164"/>
      <c r="EW3029" s="164"/>
      <c r="EX3029" s="164"/>
      <c r="EY3029" s="164"/>
      <c r="EZ3029" s="164"/>
      <c r="FA3029" s="164"/>
      <c r="FB3029" s="164"/>
      <c r="FC3029" s="164"/>
      <c r="FD3029" s="164"/>
      <c r="FE3029" s="164"/>
      <c r="FF3029" s="164"/>
      <c r="FG3029" s="164"/>
      <c r="FH3029" s="164"/>
      <c r="FI3029" s="164"/>
      <c r="FJ3029" s="164"/>
      <c r="FK3029" s="164"/>
      <c r="FL3029" s="164"/>
      <c r="FM3029" s="164"/>
      <c r="FN3029" s="164"/>
      <c r="FO3029" s="164"/>
      <c r="FP3029" s="164"/>
      <c r="FQ3029" s="164"/>
      <c r="FR3029" s="164"/>
      <c r="FS3029" s="164"/>
      <c r="FT3029" s="164"/>
      <c r="FU3029" s="164"/>
      <c r="FV3029" s="164"/>
      <c r="FW3029" s="164"/>
      <c r="FX3029" s="164"/>
      <c r="FY3029" s="164"/>
      <c r="FZ3029" s="164"/>
      <c r="GA3029" s="164"/>
      <c r="GB3029" s="164"/>
      <c r="GC3029" s="164"/>
      <c r="GD3029" s="164"/>
      <c r="GE3029" s="164"/>
      <c r="GF3029" s="164"/>
      <c r="GG3029" s="164"/>
      <c r="GH3029" s="164"/>
      <c r="GI3029" s="164"/>
      <c r="GJ3029" s="164"/>
      <c r="GK3029" s="164"/>
    </row>
    <row r="3030" spans="1:193" s="32" customFormat="1" ht="12.75" customHeight="1" x14ac:dyDescent="0.25">
      <c r="A3030" s="127"/>
      <c r="B3030" s="91" t="s">
        <v>3825</v>
      </c>
      <c r="C3030" s="91" t="s">
        <v>2612</v>
      </c>
      <c r="D3030" s="64" t="s">
        <v>4765</v>
      </c>
      <c r="E3030" s="64" t="s">
        <v>326</v>
      </c>
      <c r="F3030" s="64" t="s">
        <v>4766</v>
      </c>
      <c r="G3030" s="62">
        <v>5613.75</v>
      </c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  <c r="AZ3030" s="164"/>
      <c r="BA3030" s="164"/>
      <c r="BB3030" s="164"/>
      <c r="BC3030" s="164"/>
      <c r="BD3030" s="164"/>
      <c r="BE3030" s="164"/>
      <c r="BF3030" s="164"/>
      <c r="BG3030" s="164"/>
      <c r="BH3030" s="164"/>
      <c r="BI3030" s="164"/>
      <c r="BJ3030" s="164"/>
      <c r="BK3030" s="164"/>
      <c r="BL3030" s="164"/>
      <c r="BM3030" s="164"/>
      <c r="BN3030" s="164"/>
      <c r="BO3030" s="164"/>
      <c r="BP3030" s="164"/>
      <c r="BQ3030" s="164"/>
      <c r="BR3030" s="164"/>
      <c r="BS3030" s="164"/>
      <c r="BT3030" s="164"/>
      <c r="BU3030" s="164"/>
      <c r="BV3030" s="164"/>
      <c r="BW3030" s="164"/>
      <c r="BX3030" s="164"/>
      <c r="BY3030" s="164"/>
      <c r="BZ3030" s="164"/>
      <c r="CA3030" s="164"/>
      <c r="CB3030" s="164"/>
      <c r="CC3030" s="164"/>
      <c r="CD3030" s="164"/>
      <c r="CE3030" s="164"/>
      <c r="CF3030" s="164"/>
      <c r="CG3030" s="164"/>
      <c r="CH3030" s="164"/>
      <c r="CI3030" s="164"/>
      <c r="CJ3030" s="164"/>
      <c r="CK3030" s="164"/>
      <c r="CL3030" s="164"/>
      <c r="CM3030" s="164"/>
      <c r="CN3030" s="164"/>
      <c r="CO3030" s="164"/>
      <c r="CP3030" s="164"/>
      <c r="CQ3030" s="164"/>
      <c r="CR3030" s="164"/>
      <c r="CS3030" s="164"/>
      <c r="CT3030" s="164"/>
      <c r="CU3030" s="164"/>
      <c r="CV3030" s="164"/>
      <c r="CW3030" s="164"/>
      <c r="CX3030" s="164"/>
      <c r="CY3030" s="164"/>
      <c r="CZ3030" s="164"/>
      <c r="DA3030" s="164"/>
      <c r="DB3030" s="164"/>
      <c r="DC3030" s="164"/>
      <c r="DD3030" s="164"/>
      <c r="DE3030" s="164"/>
      <c r="DF3030" s="164"/>
      <c r="DG3030" s="164"/>
      <c r="DH3030" s="164"/>
      <c r="DI3030" s="164"/>
      <c r="DJ3030" s="164"/>
      <c r="DK3030" s="164"/>
      <c r="DL3030" s="164"/>
      <c r="DM3030" s="164"/>
      <c r="DN3030" s="164"/>
      <c r="DO3030" s="164"/>
      <c r="DP3030" s="164"/>
      <c r="DQ3030" s="164"/>
      <c r="DR3030" s="164"/>
      <c r="DS3030" s="164"/>
      <c r="DT3030" s="164"/>
      <c r="DU3030" s="164"/>
      <c r="DV3030" s="164"/>
      <c r="DW3030" s="164"/>
      <c r="DX3030" s="164"/>
      <c r="DY3030" s="164"/>
      <c r="DZ3030" s="164"/>
      <c r="EA3030" s="164"/>
      <c r="EB3030" s="164"/>
      <c r="EC3030" s="164"/>
      <c r="ED3030" s="164"/>
      <c r="EE3030" s="164"/>
      <c r="EF3030" s="164"/>
      <c r="EG3030" s="164"/>
      <c r="EH3030" s="164"/>
      <c r="EI3030" s="164"/>
      <c r="EJ3030" s="164"/>
      <c r="EK3030" s="164"/>
      <c r="EL3030" s="164"/>
      <c r="EM3030" s="164"/>
      <c r="EN3030" s="164"/>
      <c r="EO3030" s="164"/>
      <c r="EP3030" s="164"/>
      <c r="EQ3030" s="164"/>
      <c r="ER3030" s="164"/>
      <c r="ES3030" s="164"/>
      <c r="ET3030" s="164"/>
      <c r="EU3030" s="164"/>
      <c r="EV3030" s="164"/>
      <c r="EW3030" s="164"/>
      <c r="EX3030" s="164"/>
      <c r="EY3030" s="164"/>
      <c r="EZ3030" s="164"/>
      <c r="FA3030" s="164"/>
      <c r="FB3030" s="164"/>
      <c r="FC3030" s="164"/>
      <c r="FD3030" s="164"/>
      <c r="FE3030" s="164"/>
      <c r="FF3030" s="164"/>
      <c r="FG3030" s="164"/>
      <c r="FH3030" s="164"/>
      <c r="FI3030" s="164"/>
      <c r="FJ3030" s="164"/>
      <c r="FK3030" s="164"/>
      <c r="FL3030" s="164"/>
      <c r="FM3030" s="164"/>
      <c r="FN3030" s="164"/>
      <c r="FO3030" s="164"/>
      <c r="FP3030" s="164"/>
      <c r="FQ3030" s="164"/>
      <c r="FR3030" s="164"/>
      <c r="FS3030" s="164"/>
      <c r="FT3030" s="164"/>
      <c r="FU3030" s="164"/>
      <c r="FV3030" s="164"/>
      <c r="FW3030" s="164"/>
      <c r="FX3030" s="164"/>
      <c r="FY3030" s="164"/>
      <c r="FZ3030" s="164"/>
      <c r="GA3030" s="164"/>
      <c r="GB3030" s="164"/>
      <c r="GC3030" s="164"/>
      <c r="GD3030" s="164"/>
      <c r="GE3030" s="164"/>
      <c r="GF3030" s="164"/>
      <c r="GG3030" s="164"/>
      <c r="GH3030" s="164"/>
      <c r="GI3030" s="164"/>
      <c r="GJ3030" s="164"/>
      <c r="GK3030" s="164"/>
    </row>
    <row r="3031" spans="1:193" s="32" customFormat="1" ht="12.75" customHeight="1" x14ac:dyDescent="0.25">
      <c r="A3031" s="127"/>
      <c r="B3031" s="91" t="s">
        <v>3826</v>
      </c>
      <c r="C3031" s="91" t="s">
        <v>2612</v>
      </c>
      <c r="D3031" s="64" t="s">
        <v>4765</v>
      </c>
      <c r="E3031" s="64" t="s">
        <v>326</v>
      </c>
      <c r="F3031" s="64" t="s">
        <v>4766</v>
      </c>
      <c r="G3031" s="62">
        <v>5613.75</v>
      </c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  <c r="AZ3031" s="164"/>
      <c r="BA3031" s="164"/>
      <c r="BB3031" s="164"/>
      <c r="BC3031" s="164"/>
      <c r="BD3031" s="164"/>
      <c r="BE3031" s="164"/>
      <c r="BF3031" s="164"/>
      <c r="BG3031" s="164"/>
      <c r="BH3031" s="164"/>
      <c r="BI3031" s="164"/>
      <c r="BJ3031" s="164"/>
      <c r="BK3031" s="164"/>
      <c r="BL3031" s="164"/>
      <c r="BM3031" s="164"/>
      <c r="BN3031" s="164"/>
      <c r="BO3031" s="164"/>
      <c r="BP3031" s="164"/>
      <c r="BQ3031" s="164"/>
      <c r="BR3031" s="164"/>
      <c r="BS3031" s="164"/>
      <c r="BT3031" s="164"/>
      <c r="BU3031" s="164"/>
      <c r="BV3031" s="164"/>
      <c r="BW3031" s="164"/>
      <c r="BX3031" s="164"/>
      <c r="BY3031" s="164"/>
      <c r="BZ3031" s="164"/>
      <c r="CA3031" s="164"/>
      <c r="CB3031" s="164"/>
      <c r="CC3031" s="164"/>
      <c r="CD3031" s="164"/>
      <c r="CE3031" s="164"/>
      <c r="CF3031" s="164"/>
      <c r="CG3031" s="164"/>
      <c r="CH3031" s="164"/>
      <c r="CI3031" s="164"/>
      <c r="CJ3031" s="164"/>
      <c r="CK3031" s="164"/>
      <c r="CL3031" s="164"/>
      <c r="CM3031" s="164"/>
      <c r="CN3031" s="164"/>
      <c r="CO3031" s="164"/>
      <c r="CP3031" s="164"/>
      <c r="CQ3031" s="164"/>
      <c r="CR3031" s="164"/>
      <c r="CS3031" s="164"/>
      <c r="CT3031" s="164"/>
      <c r="CU3031" s="164"/>
      <c r="CV3031" s="164"/>
      <c r="CW3031" s="164"/>
      <c r="CX3031" s="164"/>
      <c r="CY3031" s="164"/>
      <c r="CZ3031" s="164"/>
      <c r="DA3031" s="164"/>
      <c r="DB3031" s="164"/>
      <c r="DC3031" s="164"/>
      <c r="DD3031" s="164"/>
      <c r="DE3031" s="164"/>
      <c r="DF3031" s="164"/>
      <c r="DG3031" s="164"/>
      <c r="DH3031" s="164"/>
      <c r="DI3031" s="164"/>
      <c r="DJ3031" s="164"/>
      <c r="DK3031" s="164"/>
      <c r="DL3031" s="164"/>
      <c r="DM3031" s="164"/>
      <c r="DN3031" s="164"/>
      <c r="DO3031" s="164"/>
      <c r="DP3031" s="164"/>
      <c r="DQ3031" s="164"/>
      <c r="DR3031" s="164"/>
      <c r="DS3031" s="164"/>
      <c r="DT3031" s="164"/>
      <c r="DU3031" s="164"/>
      <c r="DV3031" s="164"/>
      <c r="DW3031" s="164"/>
      <c r="DX3031" s="164"/>
      <c r="DY3031" s="164"/>
      <c r="DZ3031" s="164"/>
      <c r="EA3031" s="164"/>
      <c r="EB3031" s="164"/>
      <c r="EC3031" s="164"/>
      <c r="ED3031" s="164"/>
      <c r="EE3031" s="164"/>
      <c r="EF3031" s="164"/>
      <c r="EG3031" s="164"/>
      <c r="EH3031" s="164"/>
      <c r="EI3031" s="164"/>
      <c r="EJ3031" s="164"/>
      <c r="EK3031" s="164"/>
      <c r="EL3031" s="164"/>
      <c r="EM3031" s="164"/>
      <c r="EN3031" s="164"/>
      <c r="EO3031" s="164"/>
      <c r="EP3031" s="164"/>
      <c r="EQ3031" s="164"/>
      <c r="ER3031" s="164"/>
      <c r="ES3031" s="164"/>
      <c r="ET3031" s="164"/>
      <c r="EU3031" s="164"/>
      <c r="EV3031" s="164"/>
      <c r="EW3031" s="164"/>
      <c r="EX3031" s="164"/>
      <c r="EY3031" s="164"/>
      <c r="EZ3031" s="164"/>
      <c r="FA3031" s="164"/>
      <c r="FB3031" s="164"/>
      <c r="FC3031" s="164"/>
      <c r="FD3031" s="164"/>
      <c r="FE3031" s="164"/>
      <c r="FF3031" s="164"/>
      <c r="FG3031" s="164"/>
      <c r="FH3031" s="164"/>
      <c r="FI3031" s="164"/>
      <c r="FJ3031" s="164"/>
      <c r="FK3031" s="164"/>
      <c r="FL3031" s="164"/>
      <c r="FM3031" s="164"/>
      <c r="FN3031" s="164"/>
      <c r="FO3031" s="164"/>
      <c r="FP3031" s="164"/>
      <c r="FQ3031" s="164"/>
      <c r="FR3031" s="164"/>
      <c r="FS3031" s="164"/>
      <c r="FT3031" s="164"/>
      <c r="FU3031" s="164"/>
      <c r="FV3031" s="164"/>
      <c r="FW3031" s="164"/>
      <c r="FX3031" s="164"/>
      <c r="FY3031" s="164"/>
      <c r="FZ3031" s="164"/>
      <c r="GA3031" s="164"/>
      <c r="GB3031" s="164"/>
      <c r="GC3031" s="164"/>
      <c r="GD3031" s="164"/>
      <c r="GE3031" s="164"/>
      <c r="GF3031" s="164"/>
      <c r="GG3031" s="164"/>
      <c r="GH3031" s="164"/>
      <c r="GI3031" s="164"/>
      <c r="GJ3031" s="164"/>
      <c r="GK3031" s="164"/>
    </row>
    <row r="3032" spans="1:193" s="32" customFormat="1" ht="12.75" customHeight="1" x14ac:dyDescent="0.25">
      <c r="A3032" s="1"/>
      <c r="B3032" s="91" t="s">
        <v>2056</v>
      </c>
      <c r="C3032" s="91" t="s">
        <v>2612</v>
      </c>
      <c r="D3032" s="64" t="s">
        <v>4765</v>
      </c>
      <c r="E3032" s="64" t="s">
        <v>326</v>
      </c>
      <c r="F3032" s="64" t="s">
        <v>4766</v>
      </c>
      <c r="G3032" s="62">
        <v>3888.75</v>
      </c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  <c r="AZ3032" s="164"/>
      <c r="BA3032" s="164"/>
      <c r="BB3032" s="164"/>
      <c r="BC3032" s="164"/>
      <c r="BD3032" s="164"/>
      <c r="BE3032" s="164"/>
      <c r="BF3032" s="164"/>
      <c r="BG3032" s="164"/>
      <c r="BH3032" s="164"/>
      <c r="BI3032" s="164"/>
      <c r="BJ3032" s="164"/>
      <c r="BK3032" s="164"/>
      <c r="BL3032" s="164"/>
      <c r="BM3032" s="164"/>
      <c r="BN3032" s="164"/>
      <c r="BO3032" s="164"/>
      <c r="BP3032" s="164"/>
      <c r="BQ3032" s="164"/>
      <c r="BR3032" s="164"/>
      <c r="BS3032" s="164"/>
      <c r="BT3032" s="164"/>
      <c r="BU3032" s="164"/>
      <c r="BV3032" s="164"/>
      <c r="BW3032" s="164"/>
      <c r="BX3032" s="164"/>
      <c r="BY3032" s="164"/>
      <c r="BZ3032" s="164"/>
      <c r="CA3032" s="164"/>
      <c r="CB3032" s="164"/>
      <c r="CC3032" s="164"/>
      <c r="CD3032" s="164"/>
      <c r="CE3032" s="164"/>
      <c r="CF3032" s="164"/>
      <c r="CG3032" s="164"/>
      <c r="CH3032" s="164"/>
      <c r="CI3032" s="164"/>
      <c r="CJ3032" s="164"/>
      <c r="CK3032" s="164"/>
      <c r="CL3032" s="164"/>
      <c r="CM3032" s="164"/>
      <c r="CN3032" s="164"/>
      <c r="CO3032" s="164"/>
      <c r="CP3032" s="164"/>
      <c r="CQ3032" s="164"/>
      <c r="CR3032" s="164"/>
      <c r="CS3032" s="164"/>
      <c r="CT3032" s="164"/>
      <c r="CU3032" s="164"/>
      <c r="CV3032" s="164"/>
      <c r="CW3032" s="164"/>
      <c r="CX3032" s="164"/>
      <c r="CY3032" s="164"/>
      <c r="CZ3032" s="164"/>
      <c r="DA3032" s="164"/>
      <c r="DB3032" s="164"/>
      <c r="DC3032" s="164"/>
      <c r="DD3032" s="164"/>
      <c r="DE3032" s="164"/>
      <c r="DF3032" s="164"/>
      <c r="DG3032" s="164"/>
      <c r="DH3032" s="164"/>
      <c r="DI3032" s="164"/>
      <c r="DJ3032" s="164"/>
      <c r="DK3032" s="164"/>
      <c r="DL3032" s="164"/>
      <c r="DM3032" s="164"/>
      <c r="DN3032" s="164"/>
      <c r="DO3032" s="164"/>
      <c r="DP3032" s="164"/>
      <c r="DQ3032" s="164"/>
      <c r="DR3032" s="164"/>
      <c r="DS3032" s="164"/>
      <c r="DT3032" s="164"/>
      <c r="DU3032" s="164"/>
      <c r="DV3032" s="164"/>
      <c r="DW3032" s="164"/>
      <c r="DX3032" s="164"/>
      <c r="DY3032" s="164"/>
      <c r="DZ3032" s="164"/>
      <c r="EA3032" s="164"/>
      <c r="EB3032" s="164"/>
      <c r="EC3032" s="164"/>
      <c r="ED3032" s="164"/>
      <c r="EE3032" s="164"/>
      <c r="EF3032" s="164"/>
      <c r="EG3032" s="164"/>
      <c r="EH3032" s="164"/>
      <c r="EI3032" s="164"/>
      <c r="EJ3032" s="164"/>
      <c r="EK3032" s="164"/>
      <c r="EL3032" s="164"/>
      <c r="EM3032" s="164"/>
      <c r="EN3032" s="164"/>
      <c r="EO3032" s="164"/>
      <c r="EP3032" s="164"/>
      <c r="EQ3032" s="164"/>
      <c r="ER3032" s="164"/>
      <c r="ES3032" s="164"/>
      <c r="ET3032" s="164"/>
      <c r="EU3032" s="164"/>
      <c r="EV3032" s="164"/>
      <c r="EW3032" s="164"/>
      <c r="EX3032" s="164"/>
      <c r="EY3032" s="164"/>
      <c r="EZ3032" s="164"/>
      <c r="FA3032" s="164"/>
      <c r="FB3032" s="164"/>
      <c r="FC3032" s="164"/>
      <c r="FD3032" s="164"/>
      <c r="FE3032" s="164"/>
      <c r="FF3032" s="164"/>
      <c r="FG3032" s="164"/>
      <c r="FH3032" s="164"/>
      <c r="FI3032" s="164"/>
      <c r="FJ3032" s="164"/>
      <c r="FK3032" s="164"/>
      <c r="FL3032" s="164"/>
      <c r="FM3032" s="164"/>
      <c r="FN3032" s="164"/>
      <c r="FO3032" s="164"/>
      <c r="FP3032" s="164"/>
      <c r="FQ3032" s="164"/>
      <c r="FR3032" s="164"/>
      <c r="FS3032" s="164"/>
      <c r="FT3032" s="164"/>
      <c r="FU3032" s="164"/>
      <c r="FV3032" s="164"/>
      <c r="FW3032" s="164"/>
      <c r="FX3032" s="164"/>
      <c r="FY3032" s="164"/>
      <c r="FZ3032" s="164"/>
      <c r="GA3032" s="164"/>
      <c r="GB3032" s="164"/>
      <c r="GC3032" s="164"/>
      <c r="GD3032" s="164"/>
      <c r="GE3032" s="164"/>
      <c r="GF3032" s="164"/>
      <c r="GG3032" s="164"/>
      <c r="GH3032" s="164"/>
      <c r="GI3032" s="164"/>
      <c r="GJ3032" s="164"/>
      <c r="GK3032" s="164"/>
    </row>
    <row r="3033" spans="1:193" s="32" customFormat="1" ht="12.75" customHeight="1" x14ac:dyDescent="0.25">
      <c r="A3033" s="127"/>
      <c r="B3033" s="91" t="s">
        <v>3827</v>
      </c>
      <c r="C3033" s="91" t="s">
        <v>2612</v>
      </c>
      <c r="D3033" s="64" t="s">
        <v>4765</v>
      </c>
      <c r="E3033" s="64" t="s">
        <v>326</v>
      </c>
      <c r="F3033" s="64" t="s">
        <v>4766</v>
      </c>
      <c r="G3033" s="62">
        <v>5613.75</v>
      </c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  <c r="AZ3033" s="164"/>
      <c r="BA3033" s="164"/>
      <c r="BB3033" s="164"/>
      <c r="BC3033" s="164"/>
      <c r="BD3033" s="164"/>
      <c r="BE3033" s="164"/>
      <c r="BF3033" s="164"/>
      <c r="BG3033" s="164"/>
      <c r="BH3033" s="164"/>
      <c r="BI3033" s="164"/>
      <c r="BJ3033" s="164"/>
      <c r="BK3033" s="164"/>
      <c r="BL3033" s="164"/>
      <c r="BM3033" s="164"/>
      <c r="BN3033" s="164"/>
      <c r="BO3033" s="164"/>
      <c r="BP3033" s="164"/>
      <c r="BQ3033" s="164"/>
      <c r="BR3033" s="164"/>
      <c r="BS3033" s="164"/>
      <c r="BT3033" s="164"/>
      <c r="BU3033" s="164"/>
      <c r="BV3033" s="164"/>
      <c r="BW3033" s="164"/>
      <c r="BX3033" s="164"/>
      <c r="BY3033" s="164"/>
      <c r="BZ3033" s="164"/>
      <c r="CA3033" s="164"/>
      <c r="CB3033" s="164"/>
      <c r="CC3033" s="164"/>
      <c r="CD3033" s="164"/>
      <c r="CE3033" s="164"/>
      <c r="CF3033" s="164"/>
      <c r="CG3033" s="164"/>
      <c r="CH3033" s="164"/>
      <c r="CI3033" s="164"/>
      <c r="CJ3033" s="164"/>
      <c r="CK3033" s="164"/>
      <c r="CL3033" s="164"/>
      <c r="CM3033" s="164"/>
      <c r="CN3033" s="164"/>
      <c r="CO3033" s="164"/>
      <c r="CP3033" s="164"/>
      <c r="CQ3033" s="164"/>
      <c r="CR3033" s="164"/>
      <c r="CS3033" s="164"/>
      <c r="CT3033" s="164"/>
      <c r="CU3033" s="164"/>
      <c r="CV3033" s="164"/>
      <c r="CW3033" s="164"/>
      <c r="CX3033" s="164"/>
      <c r="CY3033" s="164"/>
      <c r="CZ3033" s="164"/>
      <c r="DA3033" s="164"/>
      <c r="DB3033" s="164"/>
      <c r="DC3033" s="164"/>
      <c r="DD3033" s="164"/>
      <c r="DE3033" s="164"/>
      <c r="DF3033" s="164"/>
      <c r="DG3033" s="164"/>
      <c r="DH3033" s="164"/>
      <c r="DI3033" s="164"/>
      <c r="DJ3033" s="164"/>
      <c r="DK3033" s="164"/>
      <c r="DL3033" s="164"/>
      <c r="DM3033" s="164"/>
      <c r="DN3033" s="164"/>
      <c r="DO3033" s="164"/>
      <c r="DP3033" s="164"/>
      <c r="DQ3033" s="164"/>
      <c r="DR3033" s="164"/>
      <c r="DS3033" s="164"/>
      <c r="DT3033" s="164"/>
      <c r="DU3033" s="164"/>
      <c r="DV3033" s="164"/>
      <c r="DW3033" s="164"/>
      <c r="DX3033" s="164"/>
      <c r="DY3033" s="164"/>
      <c r="DZ3033" s="164"/>
      <c r="EA3033" s="164"/>
      <c r="EB3033" s="164"/>
      <c r="EC3033" s="164"/>
      <c r="ED3033" s="164"/>
      <c r="EE3033" s="164"/>
      <c r="EF3033" s="164"/>
      <c r="EG3033" s="164"/>
      <c r="EH3033" s="164"/>
      <c r="EI3033" s="164"/>
      <c r="EJ3033" s="164"/>
      <c r="EK3033" s="164"/>
      <c r="EL3033" s="164"/>
      <c r="EM3033" s="164"/>
      <c r="EN3033" s="164"/>
      <c r="EO3033" s="164"/>
      <c r="EP3033" s="164"/>
      <c r="EQ3033" s="164"/>
      <c r="ER3033" s="164"/>
      <c r="ES3033" s="164"/>
      <c r="ET3033" s="164"/>
      <c r="EU3033" s="164"/>
      <c r="EV3033" s="164"/>
      <c r="EW3033" s="164"/>
      <c r="EX3033" s="164"/>
      <c r="EY3033" s="164"/>
      <c r="EZ3033" s="164"/>
      <c r="FA3033" s="164"/>
      <c r="FB3033" s="164"/>
      <c r="FC3033" s="164"/>
      <c r="FD3033" s="164"/>
      <c r="FE3033" s="164"/>
      <c r="FF3033" s="164"/>
      <c r="FG3033" s="164"/>
      <c r="FH3033" s="164"/>
      <c r="FI3033" s="164"/>
      <c r="FJ3033" s="164"/>
      <c r="FK3033" s="164"/>
      <c r="FL3033" s="164"/>
      <c r="FM3033" s="164"/>
      <c r="FN3033" s="164"/>
      <c r="FO3033" s="164"/>
      <c r="FP3033" s="164"/>
      <c r="FQ3033" s="164"/>
      <c r="FR3033" s="164"/>
      <c r="FS3033" s="164"/>
      <c r="FT3033" s="164"/>
      <c r="FU3033" s="164"/>
      <c r="FV3033" s="164"/>
      <c r="FW3033" s="164"/>
      <c r="FX3033" s="164"/>
      <c r="FY3033" s="164"/>
      <c r="FZ3033" s="164"/>
      <c r="GA3033" s="164"/>
      <c r="GB3033" s="164"/>
      <c r="GC3033" s="164"/>
      <c r="GD3033" s="164"/>
      <c r="GE3033" s="164"/>
      <c r="GF3033" s="164"/>
      <c r="GG3033" s="164"/>
      <c r="GH3033" s="164"/>
      <c r="GI3033" s="164"/>
      <c r="GJ3033" s="164"/>
      <c r="GK3033" s="164"/>
    </row>
    <row r="3034" spans="1:193" s="32" customFormat="1" ht="12.75" customHeight="1" x14ac:dyDescent="0.25">
      <c r="A3034" s="127"/>
      <c r="B3034" s="91" t="s">
        <v>3828</v>
      </c>
      <c r="C3034" s="91" t="s">
        <v>2612</v>
      </c>
      <c r="D3034" s="64" t="s">
        <v>4765</v>
      </c>
      <c r="E3034" s="64" t="s">
        <v>326</v>
      </c>
      <c r="F3034" s="64" t="s">
        <v>4766</v>
      </c>
      <c r="G3034" s="62">
        <v>5613.75</v>
      </c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  <c r="AZ3034" s="164"/>
      <c r="BA3034" s="164"/>
      <c r="BB3034" s="164"/>
      <c r="BC3034" s="164"/>
      <c r="BD3034" s="164"/>
      <c r="BE3034" s="164"/>
      <c r="BF3034" s="164"/>
      <c r="BG3034" s="164"/>
      <c r="BH3034" s="164"/>
      <c r="BI3034" s="164"/>
      <c r="BJ3034" s="164"/>
      <c r="BK3034" s="164"/>
      <c r="BL3034" s="164"/>
      <c r="BM3034" s="164"/>
      <c r="BN3034" s="164"/>
      <c r="BO3034" s="164"/>
      <c r="BP3034" s="164"/>
      <c r="BQ3034" s="164"/>
      <c r="BR3034" s="164"/>
      <c r="BS3034" s="164"/>
      <c r="BT3034" s="164"/>
      <c r="BU3034" s="164"/>
      <c r="BV3034" s="164"/>
      <c r="BW3034" s="164"/>
      <c r="BX3034" s="164"/>
      <c r="BY3034" s="164"/>
      <c r="BZ3034" s="164"/>
      <c r="CA3034" s="164"/>
      <c r="CB3034" s="164"/>
      <c r="CC3034" s="164"/>
      <c r="CD3034" s="164"/>
      <c r="CE3034" s="164"/>
      <c r="CF3034" s="164"/>
      <c r="CG3034" s="164"/>
      <c r="CH3034" s="164"/>
      <c r="CI3034" s="164"/>
      <c r="CJ3034" s="164"/>
      <c r="CK3034" s="164"/>
      <c r="CL3034" s="164"/>
      <c r="CM3034" s="164"/>
      <c r="CN3034" s="164"/>
      <c r="CO3034" s="164"/>
      <c r="CP3034" s="164"/>
      <c r="CQ3034" s="164"/>
      <c r="CR3034" s="164"/>
      <c r="CS3034" s="164"/>
      <c r="CT3034" s="164"/>
      <c r="CU3034" s="164"/>
      <c r="CV3034" s="164"/>
      <c r="CW3034" s="164"/>
      <c r="CX3034" s="164"/>
      <c r="CY3034" s="164"/>
      <c r="CZ3034" s="164"/>
      <c r="DA3034" s="164"/>
      <c r="DB3034" s="164"/>
      <c r="DC3034" s="164"/>
      <c r="DD3034" s="164"/>
      <c r="DE3034" s="164"/>
      <c r="DF3034" s="164"/>
      <c r="DG3034" s="164"/>
      <c r="DH3034" s="164"/>
      <c r="DI3034" s="164"/>
      <c r="DJ3034" s="164"/>
      <c r="DK3034" s="164"/>
      <c r="DL3034" s="164"/>
      <c r="DM3034" s="164"/>
      <c r="DN3034" s="164"/>
      <c r="DO3034" s="164"/>
      <c r="DP3034" s="164"/>
      <c r="DQ3034" s="164"/>
      <c r="DR3034" s="164"/>
      <c r="DS3034" s="164"/>
      <c r="DT3034" s="164"/>
      <c r="DU3034" s="164"/>
      <c r="DV3034" s="164"/>
      <c r="DW3034" s="164"/>
      <c r="DX3034" s="164"/>
      <c r="DY3034" s="164"/>
      <c r="DZ3034" s="164"/>
      <c r="EA3034" s="164"/>
      <c r="EB3034" s="164"/>
      <c r="EC3034" s="164"/>
      <c r="ED3034" s="164"/>
      <c r="EE3034" s="164"/>
      <c r="EF3034" s="164"/>
      <c r="EG3034" s="164"/>
      <c r="EH3034" s="164"/>
      <c r="EI3034" s="164"/>
      <c r="EJ3034" s="164"/>
      <c r="EK3034" s="164"/>
      <c r="EL3034" s="164"/>
      <c r="EM3034" s="164"/>
      <c r="EN3034" s="164"/>
      <c r="EO3034" s="164"/>
      <c r="EP3034" s="164"/>
      <c r="EQ3034" s="164"/>
      <c r="ER3034" s="164"/>
      <c r="ES3034" s="164"/>
      <c r="ET3034" s="164"/>
      <c r="EU3034" s="164"/>
      <c r="EV3034" s="164"/>
      <c r="EW3034" s="164"/>
      <c r="EX3034" s="164"/>
      <c r="EY3034" s="164"/>
      <c r="EZ3034" s="164"/>
      <c r="FA3034" s="164"/>
      <c r="FB3034" s="164"/>
      <c r="FC3034" s="164"/>
      <c r="FD3034" s="164"/>
      <c r="FE3034" s="164"/>
      <c r="FF3034" s="164"/>
      <c r="FG3034" s="164"/>
      <c r="FH3034" s="164"/>
      <c r="FI3034" s="164"/>
      <c r="FJ3034" s="164"/>
      <c r="FK3034" s="164"/>
      <c r="FL3034" s="164"/>
      <c r="FM3034" s="164"/>
      <c r="FN3034" s="164"/>
      <c r="FO3034" s="164"/>
      <c r="FP3034" s="164"/>
      <c r="FQ3034" s="164"/>
      <c r="FR3034" s="164"/>
      <c r="FS3034" s="164"/>
      <c r="FT3034" s="164"/>
      <c r="FU3034" s="164"/>
      <c r="FV3034" s="164"/>
      <c r="FW3034" s="164"/>
      <c r="FX3034" s="164"/>
      <c r="FY3034" s="164"/>
      <c r="FZ3034" s="164"/>
      <c r="GA3034" s="164"/>
      <c r="GB3034" s="164"/>
      <c r="GC3034" s="164"/>
      <c r="GD3034" s="164"/>
      <c r="GE3034" s="164"/>
      <c r="GF3034" s="164"/>
      <c r="GG3034" s="164"/>
      <c r="GH3034" s="164"/>
      <c r="GI3034" s="164"/>
      <c r="GJ3034" s="164"/>
      <c r="GK3034" s="164"/>
    </row>
    <row r="3035" spans="1:193" s="32" customFormat="1" ht="12.75" customHeight="1" x14ac:dyDescent="0.25">
      <c r="A3035" s="1"/>
      <c r="B3035" s="91" t="s">
        <v>2057</v>
      </c>
      <c r="C3035" s="91" t="s">
        <v>2612</v>
      </c>
      <c r="D3035" s="64" t="s">
        <v>4765</v>
      </c>
      <c r="E3035" s="64" t="s">
        <v>326</v>
      </c>
      <c r="F3035" s="64" t="s">
        <v>4766</v>
      </c>
      <c r="G3035" s="62">
        <v>3888.75</v>
      </c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  <c r="AZ3035" s="164"/>
      <c r="BA3035" s="164"/>
      <c r="BB3035" s="164"/>
      <c r="BC3035" s="164"/>
      <c r="BD3035" s="164"/>
      <c r="BE3035" s="164"/>
      <c r="BF3035" s="164"/>
      <c r="BG3035" s="164"/>
      <c r="BH3035" s="164"/>
      <c r="BI3035" s="164"/>
      <c r="BJ3035" s="164"/>
      <c r="BK3035" s="164"/>
      <c r="BL3035" s="164"/>
      <c r="BM3035" s="164"/>
      <c r="BN3035" s="164"/>
      <c r="BO3035" s="164"/>
      <c r="BP3035" s="164"/>
      <c r="BQ3035" s="164"/>
      <c r="BR3035" s="164"/>
      <c r="BS3035" s="164"/>
      <c r="BT3035" s="164"/>
      <c r="BU3035" s="164"/>
      <c r="BV3035" s="164"/>
      <c r="BW3035" s="164"/>
      <c r="BX3035" s="164"/>
      <c r="BY3035" s="164"/>
      <c r="BZ3035" s="164"/>
      <c r="CA3035" s="164"/>
      <c r="CB3035" s="164"/>
      <c r="CC3035" s="164"/>
      <c r="CD3035" s="164"/>
      <c r="CE3035" s="164"/>
      <c r="CF3035" s="164"/>
      <c r="CG3035" s="164"/>
      <c r="CH3035" s="164"/>
      <c r="CI3035" s="164"/>
      <c r="CJ3035" s="164"/>
      <c r="CK3035" s="164"/>
      <c r="CL3035" s="164"/>
      <c r="CM3035" s="164"/>
      <c r="CN3035" s="164"/>
      <c r="CO3035" s="164"/>
      <c r="CP3035" s="164"/>
      <c r="CQ3035" s="164"/>
      <c r="CR3035" s="164"/>
      <c r="CS3035" s="164"/>
      <c r="CT3035" s="164"/>
      <c r="CU3035" s="164"/>
      <c r="CV3035" s="164"/>
      <c r="CW3035" s="164"/>
      <c r="CX3035" s="164"/>
      <c r="CY3035" s="164"/>
      <c r="CZ3035" s="164"/>
      <c r="DA3035" s="164"/>
      <c r="DB3035" s="164"/>
      <c r="DC3035" s="164"/>
      <c r="DD3035" s="164"/>
      <c r="DE3035" s="164"/>
      <c r="DF3035" s="164"/>
      <c r="DG3035" s="164"/>
      <c r="DH3035" s="164"/>
      <c r="DI3035" s="164"/>
      <c r="DJ3035" s="164"/>
      <c r="DK3035" s="164"/>
      <c r="DL3035" s="164"/>
      <c r="DM3035" s="164"/>
      <c r="DN3035" s="164"/>
      <c r="DO3035" s="164"/>
      <c r="DP3035" s="164"/>
      <c r="DQ3035" s="164"/>
      <c r="DR3035" s="164"/>
      <c r="DS3035" s="164"/>
      <c r="DT3035" s="164"/>
      <c r="DU3035" s="164"/>
      <c r="DV3035" s="164"/>
      <c r="DW3035" s="164"/>
      <c r="DX3035" s="164"/>
      <c r="DY3035" s="164"/>
      <c r="DZ3035" s="164"/>
      <c r="EA3035" s="164"/>
      <c r="EB3035" s="164"/>
      <c r="EC3035" s="164"/>
      <c r="ED3035" s="164"/>
      <c r="EE3035" s="164"/>
      <c r="EF3035" s="164"/>
      <c r="EG3035" s="164"/>
      <c r="EH3035" s="164"/>
      <c r="EI3035" s="164"/>
      <c r="EJ3035" s="164"/>
      <c r="EK3035" s="164"/>
      <c r="EL3035" s="164"/>
      <c r="EM3035" s="164"/>
      <c r="EN3035" s="164"/>
      <c r="EO3035" s="164"/>
      <c r="EP3035" s="164"/>
      <c r="EQ3035" s="164"/>
      <c r="ER3035" s="164"/>
      <c r="ES3035" s="164"/>
      <c r="ET3035" s="164"/>
      <c r="EU3035" s="164"/>
      <c r="EV3035" s="164"/>
      <c r="EW3035" s="164"/>
      <c r="EX3035" s="164"/>
      <c r="EY3035" s="164"/>
      <c r="EZ3035" s="164"/>
      <c r="FA3035" s="164"/>
      <c r="FB3035" s="164"/>
      <c r="FC3035" s="164"/>
      <c r="FD3035" s="164"/>
      <c r="FE3035" s="164"/>
      <c r="FF3035" s="164"/>
      <c r="FG3035" s="164"/>
      <c r="FH3035" s="164"/>
      <c r="FI3035" s="164"/>
      <c r="FJ3035" s="164"/>
      <c r="FK3035" s="164"/>
      <c r="FL3035" s="164"/>
      <c r="FM3035" s="164"/>
      <c r="FN3035" s="164"/>
      <c r="FO3035" s="164"/>
      <c r="FP3035" s="164"/>
      <c r="FQ3035" s="164"/>
      <c r="FR3035" s="164"/>
      <c r="FS3035" s="164"/>
      <c r="FT3035" s="164"/>
      <c r="FU3035" s="164"/>
      <c r="FV3035" s="164"/>
      <c r="FW3035" s="164"/>
      <c r="FX3035" s="164"/>
      <c r="FY3035" s="164"/>
      <c r="FZ3035" s="164"/>
      <c r="GA3035" s="164"/>
      <c r="GB3035" s="164"/>
      <c r="GC3035" s="164"/>
      <c r="GD3035" s="164"/>
      <c r="GE3035" s="164"/>
      <c r="GF3035" s="164"/>
      <c r="GG3035" s="164"/>
      <c r="GH3035" s="164"/>
      <c r="GI3035" s="164"/>
      <c r="GJ3035" s="164"/>
      <c r="GK3035" s="164"/>
    </row>
    <row r="3036" spans="1:193" s="32" customFormat="1" ht="12.75" customHeight="1" x14ac:dyDescent="0.25">
      <c r="A3036" s="127"/>
      <c r="B3036" s="91" t="s">
        <v>3829</v>
      </c>
      <c r="C3036" s="91" t="s">
        <v>2612</v>
      </c>
      <c r="D3036" s="64" t="s">
        <v>4765</v>
      </c>
      <c r="E3036" s="64" t="s">
        <v>326</v>
      </c>
      <c r="F3036" s="64" t="s">
        <v>4766</v>
      </c>
      <c r="G3036" s="62">
        <v>5613.75</v>
      </c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  <c r="AZ3036" s="164"/>
      <c r="BA3036" s="164"/>
      <c r="BB3036" s="164"/>
      <c r="BC3036" s="164"/>
      <c r="BD3036" s="164"/>
      <c r="BE3036" s="164"/>
      <c r="BF3036" s="164"/>
      <c r="BG3036" s="164"/>
      <c r="BH3036" s="164"/>
      <c r="BI3036" s="164"/>
      <c r="BJ3036" s="164"/>
      <c r="BK3036" s="164"/>
      <c r="BL3036" s="164"/>
      <c r="BM3036" s="164"/>
      <c r="BN3036" s="164"/>
      <c r="BO3036" s="164"/>
      <c r="BP3036" s="164"/>
      <c r="BQ3036" s="164"/>
      <c r="BR3036" s="164"/>
      <c r="BS3036" s="164"/>
      <c r="BT3036" s="164"/>
      <c r="BU3036" s="164"/>
      <c r="BV3036" s="164"/>
      <c r="BW3036" s="164"/>
      <c r="BX3036" s="164"/>
      <c r="BY3036" s="164"/>
      <c r="BZ3036" s="164"/>
      <c r="CA3036" s="164"/>
      <c r="CB3036" s="164"/>
      <c r="CC3036" s="164"/>
      <c r="CD3036" s="164"/>
      <c r="CE3036" s="164"/>
      <c r="CF3036" s="164"/>
      <c r="CG3036" s="164"/>
      <c r="CH3036" s="164"/>
      <c r="CI3036" s="164"/>
      <c r="CJ3036" s="164"/>
      <c r="CK3036" s="164"/>
      <c r="CL3036" s="164"/>
      <c r="CM3036" s="164"/>
      <c r="CN3036" s="164"/>
      <c r="CO3036" s="164"/>
      <c r="CP3036" s="164"/>
      <c r="CQ3036" s="164"/>
      <c r="CR3036" s="164"/>
      <c r="CS3036" s="164"/>
      <c r="CT3036" s="164"/>
      <c r="CU3036" s="164"/>
      <c r="CV3036" s="164"/>
      <c r="CW3036" s="164"/>
      <c r="CX3036" s="164"/>
      <c r="CY3036" s="164"/>
      <c r="CZ3036" s="164"/>
      <c r="DA3036" s="164"/>
      <c r="DB3036" s="164"/>
      <c r="DC3036" s="164"/>
      <c r="DD3036" s="164"/>
      <c r="DE3036" s="164"/>
      <c r="DF3036" s="164"/>
      <c r="DG3036" s="164"/>
      <c r="DH3036" s="164"/>
      <c r="DI3036" s="164"/>
      <c r="DJ3036" s="164"/>
      <c r="DK3036" s="164"/>
      <c r="DL3036" s="164"/>
      <c r="DM3036" s="164"/>
      <c r="DN3036" s="164"/>
      <c r="DO3036" s="164"/>
      <c r="DP3036" s="164"/>
      <c r="DQ3036" s="164"/>
      <c r="DR3036" s="164"/>
      <c r="DS3036" s="164"/>
      <c r="DT3036" s="164"/>
      <c r="DU3036" s="164"/>
      <c r="DV3036" s="164"/>
      <c r="DW3036" s="164"/>
      <c r="DX3036" s="164"/>
      <c r="DY3036" s="164"/>
      <c r="DZ3036" s="164"/>
      <c r="EA3036" s="164"/>
      <c r="EB3036" s="164"/>
      <c r="EC3036" s="164"/>
      <c r="ED3036" s="164"/>
      <c r="EE3036" s="164"/>
      <c r="EF3036" s="164"/>
      <c r="EG3036" s="164"/>
      <c r="EH3036" s="164"/>
      <c r="EI3036" s="164"/>
      <c r="EJ3036" s="164"/>
      <c r="EK3036" s="164"/>
      <c r="EL3036" s="164"/>
      <c r="EM3036" s="164"/>
      <c r="EN3036" s="164"/>
      <c r="EO3036" s="164"/>
      <c r="EP3036" s="164"/>
      <c r="EQ3036" s="164"/>
      <c r="ER3036" s="164"/>
      <c r="ES3036" s="164"/>
      <c r="ET3036" s="164"/>
      <c r="EU3036" s="164"/>
      <c r="EV3036" s="164"/>
      <c r="EW3036" s="164"/>
      <c r="EX3036" s="164"/>
      <c r="EY3036" s="164"/>
      <c r="EZ3036" s="164"/>
      <c r="FA3036" s="164"/>
      <c r="FB3036" s="164"/>
      <c r="FC3036" s="164"/>
      <c r="FD3036" s="164"/>
      <c r="FE3036" s="164"/>
      <c r="FF3036" s="164"/>
      <c r="FG3036" s="164"/>
      <c r="FH3036" s="164"/>
      <c r="FI3036" s="164"/>
      <c r="FJ3036" s="164"/>
      <c r="FK3036" s="164"/>
      <c r="FL3036" s="164"/>
      <c r="FM3036" s="164"/>
      <c r="FN3036" s="164"/>
      <c r="FO3036" s="164"/>
      <c r="FP3036" s="164"/>
      <c r="FQ3036" s="164"/>
      <c r="FR3036" s="164"/>
      <c r="FS3036" s="164"/>
      <c r="FT3036" s="164"/>
      <c r="FU3036" s="164"/>
      <c r="FV3036" s="164"/>
      <c r="FW3036" s="164"/>
      <c r="FX3036" s="164"/>
      <c r="FY3036" s="164"/>
      <c r="FZ3036" s="164"/>
      <c r="GA3036" s="164"/>
      <c r="GB3036" s="164"/>
      <c r="GC3036" s="164"/>
      <c r="GD3036" s="164"/>
      <c r="GE3036" s="164"/>
      <c r="GF3036" s="164"/>
      <c r="GG3036" s="164"/>
      <c r="GH3036" s="164"/>
      <c r="GI3036" s="164"/>
      <c r="GJ3036" s="164"/>
      <c r="GK3036" s="164"/>
    </row>
    <row r="3037" spans="1:193" s="32" customFormat="1" ht="12.75" customHeight="1" x14ac:dyDescent="0.25">
      <c r="A3037" s="127"/>
      <c r="B3037" s="91" t="s">
        <v>3830</v>
      </c>
      <c r="C3037" s="91" t="s">
        <v>2612</v>
      </c>
      <c r="D3037" s="64" t="s">
        <v>4765</v>
      </c>
      <c r="E3037" s="64" t="s">
        <v>326</v>
      </c>
      <c r="F3037" s="64" t="s">
        <v>4766</v>
      </c>
      <c r="G3037" s="62">
        <v>5613.75</v>
      </c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  <c r="AZ3037" s="164"/>
      <c r="BA3037" s="164"/>
      <c r="BB3037" s="164"/>
      <c r="BC3037" s="164"/>
      <c r="BD3037" s="164"/>
      <c r="BE3037" s="164"/>
      <c r="BF3037" s="164"/>
      <c r="BG3037" s="164"/>
      <c r="BH3037" s="164"/>
      <c r="BI3037" s="164"/>
      <c r="BJ3037" s="164"/>
      <c r="BK3037" s="164"/>
      <c r="BL3037" s="164"/>
      <c r="BM3037" s="164"/>
      <c r="BN3037" s="164"/>
      <c r="BO3037" s="164"/>
      <c r="BP3037" s="164"/>
      <c r="BQ3037" s="164"/>
      <c r="BR3037" s="164"/>
      <c r="BS3037" s="164"/>
      <c r="BT3037" s="164"/>
      <c r="BU3037" s="164"/>
      <c r="BV3037" s="164"/>
      <c r="BW3037" s="164"/>
      <c r="BX3037" s="164"/>
      <c r="BY3037" s="164"/>
      <c r="BZ3037" s="164"/>
      <c r="CA3037" s="164"/>
      <c r="CB3037" s="164"/>
      <c r="CC3037" s="164"/>
      <c r="CD3037" s="164"/>
      <c r="CE3037" s="164"/>
      <c r="CF3037" s="164"/>
      <c r="CG3037" s="164"/>
      <c r="CH3037" s="164"/>
      <c r="CI3037" s="164"/>
      <c r="CJ3037" s="164"/>
      <c r="CK3037" s="164"/>
      <c r="CL3037" s="164"/>
      <c r="CM3037" s="164"/>
      <c r="CN3037" s="164"/>
      <c r="CO3037" s="164"/>
      <c r="CP3037" s="164"/>
      <c r="CQ3037" s="164"/>
      <c r="CR3037" s="164"/>
      <c r="CS3037" s="164"/>
      <c r="CT3037" s="164"/>
      <c r="CU3037" s="164"/>
      <c r="CV3037" s="164"/>
      <c r="CW3037" s="164"/>
      <c r="CX3037" s="164"/>
      <c r="CY3037" s="164"/>
      <c r="CZ3037" s="164"/>
      <c r="DA3037" s="164"/>
      <c r="DB3037" s="164"/>
      <c r="DC3037" s="164"/>
      <c r="DD3037" s="164"/>
      <c r="DE3037" s="164"/>
      <c r="DF3037" s="164"/>
      <c r="DG3037" s="164"/>
      <c r="DH3037" s="164"/>
      <c r="DI3037" s="164"/>
      <c r="DJ3037" s="164"/>
      <c r="DK3037" s="164"/>
      <c r="DL3037" s="164"/>
      <c r="DM3037" s="164"/>
      <c r="DN3037" s="164"/>
      <c r="DO3037" s="164"/>
      <c r="DP3037" s="164"/>
      <c r="DQ3037" s="164"/>
      <c r="DR3037" s="164"/>
      <c r="DS3037" s="164"/>
      <c r="DT3037" s="164"/>
      <c r="DU3037" s="164"/>
      <c r="DV3037" s="164"/>
      <c r="DW3037" s="164"/>
      <c r="DX3037" s="164"/>
      <c r="DY3037" s="164"/>
      <c r="DZ3037" s="164"/>
      <c r="EA3037" s="164"/>
      <c r="EB3037" s="164"/>
      <c r="EC3037" s="164"/>
      <c r="ED3037" s="164"/>
      <c r="EE3037" s="164"/>
      <c r="EF3037" s="164"/>
      <c r="EG3037" s="164"/>
      <c r="EH3037" s="164"/>
      <c r="EI3037" s="164"/>
      <c r="EJ3037" s="164"/>
      <c r="EK3037" s="164"/>
      <c r="EL3037" s="164"/>
      <c r="EM3037" s="164"/>
      <c r="EN3037" s="164"/>
      <c r="EO3037" s="164"/>
      <c r="EP3037" s="164"/>
      <c r="EQ3037" s="164"/>
      <c r="ER3037" s="164"/>
      <c r="ES3037" s="164"/>
      <c r="ET3037" s="164"/>
      <c r="EU3037" s="164"/>
      <c r="EV3037" s="164"/>
      <c r="EW3037" s="164"/>
      <c r="EX3037" s="164"/>
      <c r="EY3037" s="164"/>
      <c r="EZ3037" s="164"/>
      <c r="FA3037" s="164"/>
      <c r="FB3037" s="164"/>
      <c r="FC3037" s="164"/>
      <c r="FD3037" s="164"/>
      <c r="FE3037" s="164"/>
      <c r="FF3037" s="164"/>
      <c r="FG3037" s="164"/>
      <c r="FH3037" s="164"/>
      <c r="FI3037" s="164"/>
      <c r="FJ3037" s="164"/>
      <c r="FK3037" s="164"/>
      <c r="FL3037" s="164"/>
      <c r="FM3037" s="164"/>
      <c r="FN3037" s="164"/>
      <c r="FO3037" s="164"/>
      <c r="FP3037" s="164"/>
      <c r="FQ3037" s="164"/>
      <c r="FR3037" s="164"/>
      <c r="FS3037" s="164"/>
      <c r="FT3037" s="164"/>
      <c r="FU3037" s="164"/>
      <c r="FV3037" s="164"/>
      <c r="FW3037" s="164"/>
      <c r="FX3037" s="164"/>
      <c r="FY3037" s="164"/>
      <c r="FZ3037" s="164"/>
      <c r="GA3037" s="164"/>
      <c r="GB3037" s="164"/>
      <c r="GC3037" s="164"/>
      <c r="GD3037" s="164"/>
      <c r="GE3037" s="164"/>
      <c r="GF3037" s="164"/>
      <c r="GG3037" s="164"/>
      <c r="GH3037" s="164"/>
      <c r="GI3037" s="164"/>
      <c r="GJ3037" s="164"/>
      <c r="GK3037" s="164"/>
    </row>
    <row r="3038" spans="1:193" s="32" customFormat="1" ht="12.75" customHeight="1" x14ac:dyDescent="0.25">
      <c r="A3038" s="1"/>
      <c r="B3038" s="91" t="s">
        <v>2058</v>
      </c>
      <c r="C3038" s="91" t="s">
        <v>2612</v>
      </c>
      <c r="D3038" s="64" t="s">
        <v>4765</v>
      </c>
      <c r="E3038" s="64" t="s">
        <v>326</v>
      </c>
      <c r="F3038" s="64" t="s">
        <v>4766</v>
      </c>
      <c r="G3038" s="62">
        <v>3888.75</v>
      </c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  <c r="AZ3038" s="164"/>
      <c r="BA3038" s="164"/>
      <c r="BB3038" s="164"/>
      <c r="BC3038" s="164"/>
      <c r="BD3038" s="164"/>
      <c r="BE3038" s="164"/>
      <c r="BF3038" s="164"/>
      <c r="BG3038" s="164"/>
      <c r="BH3038" s="164"/>
      <c r="BI3038" s="164"/>
      <c r="BJ3038" s="164"/>
      <c r="BK3038" s="164"/>
      <c r="BL3038" s="164"/>
      <c r="BM3038" s="164"/>
      <c r="BN3038" s="164"/>
      <c r="BO3038" s="164"/>
      <c r="BP3038" s="164"/>
      <c r="BQ3038" s="164"/>
      <c r="BR3038" s="164"/>
      <c r="BS3038" s="164"/>
      <c r="BT3038" s="164"/>
      <c r="BU3038" s="164"/>
      <c r="BV3038" s="164"/>
      <c r="BW3038" s="164"/>
      <c r="BX3038" s="164"/>
      <c r="BY3038" s="164"/>
      <c r="BZ3038" s="164"/>
      <c r="CA3038" s="164"/>
      <c r="CB3038" s="164"/>
      <c r="CC3038" s="164"/>
      <c r="CD3038" s="164"/>
      <c r="CE3038" s="164"/>
      <c r="CF3038" s="164"/>
      <c r="CG3038" s="164"/>
      <c r="CH3038" s="164"/>
      <c r="CI3038" s="164"/>
      <c r="CJ3038" s="164"/>
      <c r="CK3038" s="164"/>
      <c r="CL3038" s="164"/>
      <c r="CM3038" s="164"/>
      <c r="CN3038" s="164"/>
      <c r="CO3038" s="164"/>
      <c r="CP3038" s="164"/>
      <c r="CQ3038" s="164"/>
      <c r="CR3038" s="164"/>
      <c r="CS3038" s="164"/>
      <c r="CT3038" s="164"/>
      <c r="CU3038" s="164"/>
      <c r="CV3038" s="164"/>
      <c r="CW3038" s="164"/>
      <c r="CX3038" s="164"/>
      <c r="CY3038" s="164"/>
      <c r="CZ3038" s="164"/>
      <c r="DA3038" s="164"/>
      <c r="DB3038" s="164"/>
      <c r="DC3038" s="164"/>
      <c r="DD3038" s="164"/>
      <c r="DE3038" s="164"/>
      <c r="DF3038" s="164"/>
      <c r="DG3038" s="164"/>
      <c r="DH3038" s="164"/>
      <c r="DI3038" s="164"/>
      <c r="DJ3038" s="164"/>
      <c r="DK3038" s="164"/>
      <c r="DL3038" s="164"/>
      <c r="DM3038" s="164"/>
      <c r="DN3038" s="164"/>
      <c r="DO3038" s="164"/>
      <c r="DP3038" s="164"/>
      <c r="DQ3038" s="164"/>
      <c r="DR3038" s="164"/>
      <c r="DS3038" s="164"/>
      <c r="DT3038" s="164"/>
      <c r="DU3038" s="164"/>
      <c r="DV3038" s="164"/>
      <c r="DW3038" s="164"/>
      <c r="DX3038" s="164"/>
      <c r="DY3038" s="164"/>
      <c r="DZ3038" s="164"/>
      <c r="EA3038" s="164"/>
      <c r="EB3038" s="164"/>
      <c r="EC3038" s="164"/>
      <c r="ED3038" s="164"/>
      <c r="EE3038" s="164"/>
      <c r="EF3038" s="164"/>
      <c r="EG3038" s="164"/>
      <c r="EH3038" s="164"/>
      <c r="EI3038" s="164"/>
      <c r="EJ3038" s="164"/>
      <c r="EK3038" s="164"/>
      <c r="EL3038" s="164"/>
      <c r="EM3038" s="164"/>
      <c r="EN3038" s="164"/>
      <c r="EO3038" s="164"/>
      <c r="EP3038" s="164"/>
      <c r="EQ3038" s="164"/>
      <c r="ER3038" s="164"/>
      <c r="ES3038" s="164"/>
      <c r="ET3038" s="164"/>
      <c r="EU3038" s="164"/>
      <c r="EV3038" s="164"/>
      <c r="EW3038" s="164"/>
      <c r="EX3038" s="164"/>
      <c r="EY3038" s="164"/>
      <c r="EZ3038" s="164"/>
      <c r="FA3038" s="164"/>
      <c r="FB3038" s="164"/>
      <c r="FC3038" s="164"/>
      <c r="FD3038" s="164"/>
      <c r="FE3038" s="164"/>
      <c r="FF3038" s="164"/>
      <c r="FG3038" s="164"/>
      <c r="FH3038" s="164"/>
      <c r="FI3038" s="164"/>
      <c r="FJ3038" s="164"/>
      <c r="FK3038" s="164"/>
      <c r="FL3038" s="164"/>
      <c r="FM3038" s="164"/>
      <c r="FN3038" s="164"/>
      <c r="FO3038" s="164"/>
      <c r="FP3038" s="164"/>
      <c r="FQ3038" s="164"/>
      <c r="FR3038" s="164"/>
      <c r="FS3038" s="164"/>
      <c r="FT3038" s="164"/>
      <c r="FU3038" s="164"/>
      <c r="FV3038" s="164"/>
      <c r="FW3038" s="164"/>
      <c r="FX3038" s="164"/>
      <c r="FY3038" s="164"/>
      <c r="FZ3038" s="164"/>
      <c r="GA3038" s="164"/>
      <c r="GB3038" s="164"/>
      <c r="GC3038" s="164"/>
      <c r="GD3038" s="164"/>
      <c r="GE3038" s="164"/>
      <c r="GF3038" s="164"/>
      <c r="GG3038" s="164"/>
      <c r="GH3038" s="164"/>
      <c r="GI3038" s="164"/>
      <c r="GJ3038" s="164"/>
      <c r="GK3038" s="164"/>
    </row>
    <row r="3039" spans="1:193" s="32" customFormat="1" ht="12.75" customHeight="1" x14ac:dyDescent="0.25">
      <c r="A3039" s="127"/>
      <c r="B3039" s="91" t="s">
        <v>3831</v>
      </c>
      <c r="C3039" s="91" t="s">
        <v>2612</v>
      </c>
      <c r="D3039" s="64" t="s">
        <v>4765</v>
      </c>
      <c r="E3039" s="64" t="s">
        <v>326</v>
      </c>
      <c r="F3039" s="64" t="s">
        <v>4766</v>
      </c>
      <c r="G3039" s="62">
        <v>5613.75</v>
      </c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  <c r="AZ3039" s="164"/>
      <c r="BA3039" s="164"/>
      <c r="BB3039" s="164"/>
      <c r="BC3039" s="164"/>
      <c r="BD3039" s="164"/>
      <c r="BE3039" s="164"/>
      <c r="BF3039" s="164"/>
      <c r="BG3039" s="164"/>
      <c r="BH3039" s="164"/>
      <c r="BI3039" s="164"/>
      <c r="BJ3039" s="164"/>
      <c r="BK3039" s="164"/>
      <c r="BL3039" s="164"/>
      <c r="BM3039" s="164"/>
      <c r="BN3039" s="164"/>
      <c r="BO3039" s="164"/>
      <c r="BP3039" s="164"/>
      <c r="BQ3039" s="164"/>
      <c r="BR3039" s="164"/>
      <c r="BS3039" s="164"/>
      <c r="BT3039" s="164"/>
      <c r="BU3039" s="164"/>
      <c r="BV3039" s="164"/>
      <c r="BW3039" s="164"/>
      <c r="BX3039" s="164"/>
      <c r="BY3039" s="164"/>
      <c r="BZ3039" s="164"/>
      <c r="CA3039" s="164"/>
      <c r="CB3039" s="164"/>
      <c r="CC3039" s="164"/>
      <c r="CD3039" s="164"/>
      <c r="CE3039" s="164"/>
      <c r="CF3039" s="164"/>
      <c r="CG3039" s="164"/>
      <c r="CH3039" s="164"/>
      <c r="CI3039" s="164"/>
      <c r="CJ3039" s="164"/>
      <c r="CK3039" s="164"/>
      <c r="CL3039" s="164"/>
      <c r="CM3039" s="164"/>
      <c r="CN3039" s="164"/>
      <c r="CO3039" s="164"/>
      <c r="CP3039" s="164"/>
      <c r="CQ3039" s="164"/>
      <c r="CR3039" s="164"/>
      <c r="CS3039" s="164"/>
      <c r="CT3039" s="164"/>
      <c r="CU3039" s="164"/>
      <c r="CV3039" s="164"/>
      <c r="CW3039" s="164"/>
      <c r="CX3039" s="164"/>
      <c r="CY3039" s="164"/>
      <c r="CZ3039" s="164"/>
      <c r="DA3039" s="164"/>
      <c r="DB3039" s="164"/>
      <c r="DC3039" s="164"/>
      <c r="DD3039" s="164"/>
      <c r="DE3039" s="164"/>
      <c r="DF3039" s="164"/>
      <c r="DG3039" s="164"/>
      <c r="DH3039" s="164"/>
      <c r="DI3039" s="164"/>
      <c r="DJ3039" s="164"/>
      <c r="DK3039" s="164"/>
      <c r="DL3039" s="164"/>
      <c r="DM3039" s="164"/>
      <c r="DN3039" s="164"/>
      <c r="DO3039" s="164"/>
      <c r="DP3039" s="164"/>
      <c r="DQ3039" s="164"/>
      <c r="DR3039" s="164"/>
      <c r="DS3039" s="164"/>
      <c r="DT3039" s="164"/>
      <c r="DU3039" s="164"/>
      <c r="DV3039" s="164"/>
      <c r="DW3039" s="164"/>
      <c r="DX3039" s="164"/>
      <c r="DY3039" s="164"/>
      <c r="DZ3039" s="164"/>
      <c r="EA3039" s="164"/>
      <c r="EB3039" s="164"/>
      <c r="EC3039" s="164"/>
      <c r="ED3039" s="164"/>
      <c r="EE3039" s="164"/>
      <c r="EF3039" s="164"/>
      <c r="EG3039" s="164"/>
      <c r="EH3039" s="164"/>
      <c r="EI3039" s="164"/>
      <c r="EJ3039" s="164"/>
      <c r="EK3039" s="164"/>
      <c r="EL3039" s="164"/>
      <c r="EM3039" s="164"/>
      <c r="EN3039" s="164"/>
      <c r="EO3039" s="164"/>
      <c r="EP3039" s="164"/>
      <c r="EQ3039" s="164"/>
      <c r="ER3039" s="164"/>
      <c r="ES3039" s="164"/>
      <c r="ET3039" s="164"/>
      <c r="EU3039" s="164"/>
      <c r="EV3039" s="164"/>
      <c r="EW3039" s="164"/>
      <c r="EX3039" s="164"/>
      <c r="EY3039" s="164"/>
      <c r="EZ3039" s="164"/>
      <c r="FA3039" s="164"/>
      <c r="FB3039" s="164"/>
      <c r="FC3039" s="164"/>
      <c r="FD3039" s="164"/>
      <c r="FE3039" s="164"/>
      <c r="FF3039" s="164"/>
      <c r="FG3039" s="164"/>
      <c r="FH3039" s="164"/>
      <c r="FI3039" s="164"/>
      <c r="FJ3039" s="164"/>
      <c r="FK3039" s="164"/>
      <c r="FL3039" s="164"/>
      <c r="FM3039" s="164"/>
      <c r="FN3039" s="164"/>
      <c r="FO3039" s="164"/>
      <c r="FP3039" s="164"/>
      <c r="FQ3039" s="164"/>
      <c r="FR3039" s="164"/>
      <c r="FS3039" s="164"/>
      <c r="FT3039" s="164"/>
      <c r="FU3039" s="164"/>
      <c r="FV3039" s="164"/>
      <c r="FW3039" s="164"/>
      <c r="FX3039" s="164"/>
      <c r="FY3039" s="164"/>
      <c r="FZ3039" s="164"/>
      <c r="GA3039" s="164"/>
      <c r="GB3039" s="164"/>
      <c r="GC3039" s="164"/>
      <c r="GD3039" s="164"/>
      <c r="GE3039" s="164"/>
      <c r="GF3039" s="164"/>
      <c r="GG3039" s="164"/>
      <c r="GH3039" s="164"/>
      <c r="GI3039" s="164"/>
      <c r="GJ3039" s="164"/>
      <c r="GK3039" s="164"/>
    </row>
    <row r="3040" spans="1:193" s="32" customFormat="1" ht="12.75" customHeight="1" x14ac:dyDescent="0.25">
      <c r="A3040" s="127"/>
      <c r="B3040" s="91" t="s">
        <v>3832</v>
      </c>
      <c r="C3040" s="91" t="s">
        <v>2612</v>
      </c>
      <c r="D3040" s="64" t="s">
        <v>4765</v>
      </c>
      <c r="E3040" s="64" t="s">
        <v>326</v>
      </c>
      <c r="F3040" s="64" t="s">
        <v>4766</v>
      </c>
      <c r="G3040" s="62">
        <v>5613.75</v>
      </c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  <c r="AZ3040" s="164"/>
      <c r="BA3040" s="164"/>
      <c r="BB3040" s="164"/>
      <c r="BC3040" s="164"/>
      <c r="BD3040" s="164"/>
      <c r="BE3040" s="164"/>
      <c r="BF3040" s="164"/>
      <c r="BG3040" s="164"/>
      <c r="BH3040" s="164"/>
      <c r="BI3040" s="164"/>
      <c r="BJ3040" s="164"/>
      <c r="BK3040" s="164"/>
      <c r="BL3040" s="164"/>
      <c r="BM3040" s="164"/>
      <c r="BN3040" s="164"/>
      <c r="BO3040" s="164"/>
      <c r="BP3040" s="164"/>
      <c r="BQ3040" s="164"/>
      <c r="BR3040" s="164"/>
      <c r="BS3040" s="164"/>
      <c r="BT3040" s="164"/>
      <c r="BU3040" s="164"/>
      <c r="BV3040" s="164"/>
      <c r="BW3040" s="164"/>
      <c r="BX3040" s="164"/>
      <c r="BY3040" s="164"/>
      <c r="BZ3040" s="164"/>
      <c r="CA3040" s="164"/>
      <c r="CB3040" s="164"/>
      <c r="CC3040" s="164"/>
      <c r="CD3040" s="164"/>
      <c r="CE3040" s="164"/>
      <c r="CF3040" s="164"/>
      <c r="CG3040" s="164"/>
      <c r="CH3040" s="164"/>
      <c r="CI3040" s="164"/>
      <c r="CJ3040" s="164"/>
      <c r="CK3040" s="164"/>
      <c r="CL3040" s="164"/>
      <c r="CM3040" s="164"/>
      <c r="CN3040" s="164"/>
      <c r="CO3040" s="164"/>
      <c r="CP3040" s="164"/>
      <c r="CQ3040" s="164"/>
      <c r="CR3040" s="164"/>
      <c r="CS3040" s="164"/>
      <c r="CT3040" s="164"/>
      <c r="CU3040" s="164"/>
      <c r="CV3040" s="164"/>
      <c r="CW3040" s="164"/>
      <c r="CX3040" s="164"/>
      <c r="CY3040" s="164"/>
      <c r="CZ3040" s="164"/>
      <c r="DA3040" s="164"/>
      <c r="DB3040" s="164"/>
      <c r="DC3040" s="164"/>
      <c r="DD3040" s="164"/>
      <c r="DE3040" s="164"/>
      <c r="DF3040" s="164"/>
      <c r="DG3040" s="164"/>
      <c r="DH3040" s="164"/>
      <c r="DI3040" s="164"/>
      <c r="DJ3040" s="164"/>
      <c r="DK3040" s="164"/>
      <c r="DL3040" s="164"/>
      <c r="DM3040" s="164"/>
      <c r="DN3040" s="164"/>
      <c r="DO3040" s="164"/>
      <c r="DP3040" s="164"/>
      <c r="DQ3040" s="164"/>
      <c r="DR3040" s="164"/>
      <c r="DS3040" s="164"/>
      <c r="DT3040" s="164"/>
      <c r="DU3040" s="164"/>
      <c r="DV3040" s="164"/>
      <c r="DW3040" s="164"/>
      <c r="DX3040" s="164"/>
      <c r="DY3040" s="164"/>
      <c r="DZ3040" s="164"/>
      <c r="EA3040" s="164"/>
      <c r="EB3040" s="164"/>
      <c r="EC3040" s="164"/>
      <c r="ED3040" s="164"/>
      <c r="EE3040" s="164"/>
      <c r="EF3040" s="164"/>
      <c r="EG3040" s="164"/>
      <c r="EH3040" s="164"/>
      <c r="EI3040" s="164"/>
      <c r="EJ3040" s="164"/>
      <c r="EK3040" s="164"/>
      <c r="EL3040" s="164"/>
      <c r="EM3040" s="164"/>
      <c r="EN3040" s="164"/>
      <c r="EO3040" s="164"/>
      <c r="EP3040" s="164"/>
      <c r="EQ3040" s="164"/>
      <c r="ER3040" s="164"/>
      <c r="ES3040" s="164"/>
      <c r="ET3040" s="164"/>
      <c r="EU3040" s="164"/>
      <c r="EV3040" s="164"/>
      <c r="EW3040" s="164"/>
      <c r="EX3040" s="164"/>
      <c r="EY3040" s="164"/>
      <c r="EZ3040" s="164"/>
      <c r="FA3040" s="164"/>
      <c r="FB3040" s="164"/>
      <c r="FC3040" s="164"/>
      <c r="FD3040" s="164"/>
      <c r="FE3040" s="164"/>
      <c r="FF3040" s="164"/>
      <c r="FG3040" s="164"/>
      <c r="FH3040" s="164"/>
      <c r="FI3040" s="164"/>
      <c r="FJ3040" s="164"/>
      <c r="FK3040" s="164"/>
      <c r="FL3040" s="164"/>
      <c r="FM3040" s="164"/>
      <c r="FN3040" s="164"/>
      <c r="FO3040" s="164"/>
      <c r="FP3040" s="164"/>
      <c r="FQ3040" s="164"/>
      <c r="FR3040" s="164"/>
      <c r="FS3040" s="164"/>
      <c r="FT3040" s="164"/>
      <c r="FU3040" s="164"/>
      <c r="FV3040" s="164"/>
      <c r="FW3040" s="164"/>
      <c r="FX3040" s="164"/>
      <c r="FY3040" s="164"/>
      <c r="FZ3040" s="164"/>
      <c r="GA3040" s="164"/>
      <c r="GB3040" s="164"/>
      <c r="GC3040" s="164"/>
      <c r="GD3040" s="164"/>
      <c r="GE3040" s="164"/>
      <c r="GF3040" s="164"/>
      <c r="GG3040" s="164"/>
      <c r="GH3040" s="164"/>
      <c r="GI3040" s="164"/>
      <c r="GJ3040" s="164"/>
      <c r="GK3040" s="164"/>
    </row>
    <row r="3041" spans="1:193" s="32" customFormat="1" ht="12.75" customHeight="1" x14ac:dyDescent="0.25">
      <c r="A3041" s="1"/>
      <c r="B3041" s="91" t="s">
        <v>2059</v>
      </c>
      <c r="C3041" s="91" t="s">
        <v>2612</v>
      </c>
      <c r="D3041" s="64" t="s">
        <v>4765</v>
      </c>
      <c r="E3041" s="64" t="s">
        <v>169</v>
      </c>
      <c r="F3041" s="64" t="s">
        <v>4767</v>
      </c>
      <c r="G3041" s="62">
        <v>3888.75</v>
      </c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  <c r="AZ3041" s="164"/>
      <c r="BA3041" s="164"/>
      <c r="BB3041" s="164"/>
      <c r="BC3041" s="164"/>
      <c r="BD3041" s="164"/>
      <c r="BE3041" s="164"/>
      <c r="BF3041" s="164"/>
      <c r="BG3041" s="164"/>
      <c r="BH3041" s="164"/>
      <c r="BI3041" s="164"/>
      <c r="BJ3041" s="164"/>
      <c r="BK3041" s="164"/>
      <c r="BL3041" s="164"/>
      <c r="BM3041" s="164"/>
      <c r="BN3041" s="164"/>
      <c r="BO3041" s="164"/>
      <c r="BP3041" s="164"/>
      <c r="BQ3041" s="164"/>
      <c r="BR3041" s="164"/>
      <c r="BS3041" s="164"/>
      <c r="BT3041" s="164"/>
      <c r="BU3041" s="164"/>
      <c r="BV3041" s="164"/>
      <c r="BW3041" s="164"/>
      <c r="BX3041" s="164"/>
      <c r="BY3041" s="164"/>
      <c r="BZ3041" s="164"/>
      <c r="CA3041" s="164"/>
      <c r="CB3041" s="164"/>
      <c r="CC3041" s="164"/>
      <c r="CD3041" s="164"/>
      <c r="CE3041" s="164"/>
      <c r="CF3041" s="164"/>
      <c r="CG3041" s="164"/>
      <c r="CH3041" s="164"/>
      <c r="CI3041" s="164"/>
      <c r="CJ3041" s="164"/>
      <c r="CK3041" s="164"/>
      <c r="CL3041" s="164"/>
      <c r="CM3041" s="164"/>
      <c r="CN3041" s="164"/>
      <c r="CO3041" s="164"/>
      <c r="CP3041" s="164"/>
      <c r="CQ3041" s="164"/>
      <c r="CR3041" s="164"/>
      <c r="CS3041" s="164"/>
      <c r="CT3041" s="164"/>
      <c r="CU3041" s="164"/>
      <c r="CV3041" s="164"/>
      <c r="CW3041" s="164"/>
      <c r="CX3041" s="164"/>
      <c r="CY3041" s="164"/>
      <c r="CZ3041" s="164"/>
      <c r="DA3041" s="164"/>
      <c r="DB3041" s="164"/>
      <c r="DC3041" s="164"/>
      <c r="DD3041" s="164"/>
      <c r="DE3041" s="164"/>
      <c r="DF3041" s="164"/>
      <c r="DG3041" s="164"/>
      <c r="DH3041" s="164"/>
      <c r="DI3041" s="164"/>
      <c r="DJ3041" s="164"/>
      <c r="DK3041" s="164"/>
      <c r="DL3041" s="164"/>
      <c r="DM3041" s="164"/>
      <c r="DN3041" s="164"/>
      <c r="DO3041" s="164"/>
      <c r="DP3041" s="164"/>
      <c r="DQ3041" s="164"/>
      <c r="DR3041" s="164"/>
      <c r="DS3041" s="164"/>
      <c r="DT3041" s="164"/>
      <c r="DU3041" s="164"/>
      <c r="DV3041" s="164"/>
      <c r="DW3041" s="164"/>
      <c r="DX3041" s="164"/>
      <c r="DY3041" s="164"/>
      <c r="DZ3041" s="164"/>
      <c r="EA3041" s="164"/>
      <c r="EB3041" s="164"/>
      <c r="EC3041" s="164"/>
      <c r="ED3041" s="164"/>
      <c r="EE3041" s="164"/>
      <c r="EF3041" s="164"/>
      <c r="EG3041" s="164"/>
      <c r="EH3041" s="164"/>
      <c r="EI3041" s="164"/>
      <c r="EJ3041" s="164"/>
      <c r="EK3041" s="164"/>
      <c r="EL3041" s="164"/>
      <c r="EM3041" s="164"/>
      <c r="EN3041" s="164"/>
      <c r="EO3041" s="164"/>
      <c r="EP3041" s="164"/>
      <c r="EQ3041" s="164"/>
      <c r="ER3041" s="164"/>
      <c r="ES3041" s="164"/>
      <c r="ET3041" s="164"/>
      <c r="EU3041" s="164"/>
      <c r="EV3041" s="164"/>
      <c r="EW3041" s="164"/>
      <c r="EX3041" s="164"/>
      <c r="EY3041" s="164"/>
      <c r="EZ3041" s="164"/>
      <c r="FA3041" s="164"/>
      <c r="FB3041" s="164"/>
      <c r="FC3041" s="164"/>
      <c r="FD3041" s="164"/>
      <c r="FE3041" s="164"/>
      <c r="FF3041" s="164"/>
      <c r="FG3041" s="164"/>
      <c r="FH3041" s="164"/>
      <c r="FI3041" s="164"/>
      <c r="FJ3041" s="164"/>
      <c r="FK3041" s="164"/>
      <c r="FL3041" s="164"/>
      <c r="FM3041" s="164"/>
      <c r="FN3041" s="164"/>
      <c r="FO3041" s="164"/>
      <c r="FP3041" s="164"/>
      <c r="FQ3041" s="164"/>
      <c r="FR3041" s="164"/>
      <c r="FS3041" s="164"/>
      <c r="FT3041" s="164"/>
      <c r="FU3041" s="164"/>
      <c r="FV3041" s="164"/>
      <c r="FW3041" s="164"/>
      <c r="FX3041" s="164"/>
      <c r="FY3041" s="164"/>
      <c r="FZ3041" s="164"/>
      <c r="GA3041" s="164"/>
      <c r="GB3041" s="164"/>
      <c r="GC3041" s="164"/>
      <c r="GD3041" s="164"/>
      <c r="GE3041" s="164"/>
      <c r="GF3041" s="164"/>
      <c r="GG3041" s="164"/>
      <c r="GH3041" s="164"/>
      <c r="GI3041" s="164"/>
      <c r="GJ3041" s="164"/>
      <c r="GK3041" s="164"/>
    </row>
    <row r="3042" spans="1:193" s="32" customFormat="1" ht="12.75" customHeight="1" x14ac:dyDescent="0.25">
      <c r="A3042" s="127"/>
      <c r="B3042" s="91" t="s">
        <v>3833</v>
      </c>
      <c r="C3042" s="91" t="s">
        <v>2612</v>
      </c>
      <c r="D3042" s="64" t="s">
        <v>4765</v>
      </c>
      <c r="E3042" s="64" t="s">
        <v>169</v>
      </c>
      <c r="F3042" s="64" t="s">
        <v>4767</v>
      </c>
      <c r="G3042" s="62">
        <v>5613.75</v>
      </c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  <c r="AZ3042" s="164"/>
      <c r="BA3042" s="164"/>
      <c r="BB3042" s="164"/>
      <c r="BC3042" s="164"/>
      <c r="BD3042" s="164"/>
      <c r="BE3042" s="164"/>
      <c r="BF3042" s="164"/>
      <c r="BG3042" s="164"/>
      <c r="BH3042" s="164"/>
      <c r="BI3042" s="164"/>
      <c r="BJ3042" s="164"/>
      <c r="BK3042" s="164"/>
      <c r="BL3042" s="164"/>
      <c r="BM3042" s="164"/>
      <c r="BN3042" s="164"/>
      <c r="BO3042" s="164"/>
      <c r="BP3042" s="164"/>
      <c r="BQ3042" s="164"/>
      <c r="BR3042" s="164"/>
      <c r="BS3042" s="164"/>
      <c r="BT3042" s="164"/>
      <c r="BU3042" s="164"/>
      <c r="BV3042" s="164"/>
      <c r="BW3042" s="164"/>
      <c r="BX3042" s="164"/>
      <c r="BY3042" s="164"/>
      <c r="BZ3042" s="164"/>
      <c r="CA3042" s="164"/>
      <c r="CB3042" s="164"/>
      <c r="CC3042" s="164"/>
      <c r="CD3042" s="164"/>
      <c r="CE3042" s="164"/>
      <c r="CF3042" s="164"/>
      <c r="CG3042" s="164"/>
      <c r="CH3042" s="164"/>
      <c r="CI3042" s="164"/>
      <c r="CJ3042" s="164"/>
      <c r="CK3042" s="164"/>
      <c r="CL3042" s="164"/>
      <c r="CM3042" s="164"/>
      <c r="CN3042" s="164"/>
      <c r="CO3042" s="164"/>
      <c r="CP3042" s="164"/>
      <c r="CQ3042" s="164"/>
      <c r="CR3042" s="164"/>
      <c r="CS3042" s="164"/>
      <c r="CT3042" s="164"/>
      <c r="CU3042" s="164"/>
      <c r="CV3042" s="164"/>
      <c r="CW3042" s="164"/>
      <c r="CX3042" s="164"/>
      <c r="CY3042" s="164"/>
      <c r="CZ3042" s="164"/>
      <c r="DA3042" s="164"/>
      <c r="DB3042" s="164"/>
      <c r="DC3042" s="164"/>
      <c r="DD3042" s="164"/>
      <c r="DE3042" s="164"/>
      <c r="DF3042" s="164"/>
      <c r="DG3042" s="164"/>
      <c r="DH3042" s="164"/>
      <c r="DI3042" s="164"/>
      <c r="DJ3042" s="164"/>
      <c r="DK3042" s="164"/>
      <c r="DL3042" s="164"/>
      <c r="DM3042" s="164"/>
      <c r="DN3042" s="164"/>
      <c r="DO3042" s="164"/>
      <c r="DP3042" s="164"/>
      <c r="DQ3042" s="164"/>
      <c r="DR3042" s="164"/>
      <c r="DS3042" s="164"/>
      <c r="DT3042" s="164"/>
      <c r="DU3042" s="164"/>
      <c r="DV3042" s="164"/>
      <c r="DW3042" s="164"/>
      <c r="DX3042" s="164"/>
      <c r="DY3042" s="164"/>
      <c r="DZ3042" s="164"/>
      <c r="EA3042" s="164"/>
      <c r="EB3042" s="164"/>
      <c r="EC3042" s="164"/>
      <c r="ED3042" s="164"/>
      <c r="EE3042" s="164"/>
      <c r="EF3042" s="164"/>
      <c r="EG3042" s="164"/>
      <c r="EH3042" s="164"/>
      <c r="EI3042" s="164"/>
      <c r="EJ3042" s="164"/>
      <c r="EK3042" s="164"/>
      <c r="EL3042" s="164"/>
      <c r="EM3042" s="164"/>
      <c r="EN3042" s="164"/>
      <c r="EO3042" s="164"/>
      <c r="EP3042" s="164"/>
      <c r="EQ3042" s="164"/>
      <c r="ER3042" s="164"/>
      <c r="ES3042" s="164"/>
      <c r="ET3042" s="164"/>
      <c r="EU3042" s="164"/>
      <c r="EV3042" s="164"/>
      <c r="EW3042" s="164"/>
      <c r="EX3042" s="164"/>
      <c r="EY3042" s="164"/>
      <c r="EZ3042" s="164"/>
      <c r="FA3042" s="164"/>
      <c r="FB3042" s="164"/>
      <c r="FC3042" s="164"/>
      <c r="FD3042" s="164"/>
      <c r="FE3042" s="164"/>
      <c r="FF3042" s="164"/>
      <c r="FG3042" s="164"/>
      <c r="FH3042" s="164"/>
      <c r="FI3042" s="164"/>
      <c r="FJ3042" s="164"/>
      <c r="FK3042" s="164"/>
      <c r="FL3042" s="164"/>
      <c r="FM3042" s="164"/>
      <c r="FN3042" s="164"/>
      <c r="FO3042" s="164"/>
      <c r="FP3042" s="164"/>
      <c r="FQ3042" s="164"/>
      <c r="FR3042" s="164"/>
      <c r="FS3042" s="164"/>
      <c r="FT3042" s="164"/>
      <c r="FU3042" s="164"/>
      <c r="FV3042" s="164"/>
      <c r="FW3042" s="164"/>
      <c r="FX3042" s="164"/>
      <c r="FY3042" s="164"/>
      <c r="FZ3042" s="164"/>
      <c r="GA3042" s="164"/>
      <c r="GB3042" s="164"/>
      <c r="GC3042" s="164"/>
      <c r="GD3042" s="164"/>
      <c r="GE3042" s="164"/>
      <c r="GF3042" s="164"/>
      <c r="GG3042" s="164"/>
      <c r="GH3042" s="164"/>
      <c r="GI3042" s="164"/>
      <c r="GJ3042" s="164"/>
      <c r="GK3042" s="164"/>
    </row>
    <row r="3043" spans="1:193" s="32" customFormat="1" ht="12.75" customHeight="1" x14ac:dyDescent="0.25">
      <c r="A3043" s="127"/>
      <c r="B3043" s="91" t="s">
        <v>3834</v>
      </c>
      <c r="C3043" s="91" t="s">
        <v>2612</v>
      </c>
      <c r="D3043" s="64" t="s">
        <v>4765</v>
      </c>
      <c r="E3043" s="64" t="s">
        <v>169</v>
      </c>
      <c r="F3043" s="64" t="s">
        <v>4767</v>
      </c>
      <c r="G3043" s="62">
        <v>5613.75</v>
      </c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  <c r="AZ3043" s="164"/>
      <c r="BA3043" s="164"/>
      <c r="BB3043" s="164"/>
      <c r="BC3043" s="164"/>
      <c r="BD3043" s="164"/>
      <c r="BE3043" s="164"/>
      <c r="BF3043" s="164"/>
      <c r="BG3043" s="164"/>
      <c r="BH3043" s="164"/>
      <c r="BI3043" s="164"/>
      <c r="BJ3043" s="164"/>
      <c r="BK3043" s="164"/>
      <c r="BL3043" s="164"/>
      <c r="BM3043" s="164"/>
      <c r="BN3043" s="164"/>
      <c r="BO3043" s="164"/>
      <c r="BP3043" s="164"/>
      <c r="BQ3043" s="164"/>
      <c r="BR3043" s="164"/>
      <c r="BS3043" s="164"/>
      <c r="BT3043" s="164"/>
      <c r="BU3043" s="164"/>
      <c r="BV3043" s="164"/>
      <c r="BW3043" s="164"/>
      <c r="BX3043" s="164"/>
      <c r="BY3043" s="164"/>
      <c r="BZ3043" s="164"/>
      <c r="CA3043" s="164"/>
      <c r="CB3043" s="164"/>
      <c r="CC3043" s="164"/>
      <c r="CD3043" s="164"/>
      <c r="CE3043" s="164"/>
      <c r="CF3043" s="164"/>
      <c r="CG3043" s="164"/>
      <c r="CH3043" s="164"/>
      <c r="CI3043" s="164"/>
      <c r="CJ3043" s="164"/>
      <c r="CK3043" s="164"/>
      <c r="CL3043" s="164"/>
      <c r="CM3043" s="164"/>
      <c r="CN3043" s="164"/>
      <c r="CO3043" s="164"/>
      <c r="CP3043" s="164"/>
      <c r="CQ3043" s="164"/>
      <c r="CR3043" s="164"/>
      <c r="CS3043" s="164"/>
      <c r="CT3043" s="164"/>
      <c r="CU3043" s="164"/>
      <c r="CV3043" s="164"/>
      <c r="CW3043" s="164"/>
      <c r="CX3043" s="164"/>
      <c r="CY3043" s="164"/>
      <c r="CZ3043" s="164"/>
      <c r="DA3043" s="164"/>
      <c r="DB3043" s="164"/>
      <c r="DC3043" s="164"/>
      <c r="DD3043" s="164"/>
      <c r="DE3043" s="164"/>
      <c r="DF3043" s="164"/>
      <c r="DG3043" s="164"/>
      <c r="DH3043" s="164"/>
      <c r="DI3043" s="164"/>
      <c r="DJ3043" s="164"/>
      <c r="DK3043" s="164"/>
      <c r="DL3043" s="164"/>
      <c r="DM3043" s="164"/>
      <c r="DN3043" s="164"/>
      <c r="DO3043" s="164"/>
      <c r="DP3043" s="164"/>
      <c r="DQ3043" s="164"/>
      <c r="DR3043" s="164"/>
      <c r="DS3043" s="164"/>
      <c r="DT3043" s="164"/>
      <c r="DU3043" s="164"/>
      <c r="DV3043" s="164"/>
      <c r="DW3043" s="164"/>
      <c r="DX3043" s="164"/>
      <c r="DY3043" s="164"/>
      <c r="DZ3043" s="164"/>
      <c r="EA3043" s="164"/>
      <c r="EB3043" s="164"/>
      <c r="EC3043" s="164"/>
      <c r="ED3043" s="164"/>
      <c r="EE3043" s="164"/>
      <c r="EF3043" s="164"/>
      <c r="EG3043" s="164"/>
      <c r="EH3043" s="164"/>
      <c r="EI3043" s="164"/>
      <c r="EJ3043" s="164"/>
      <c r="EK3043" s="164"/>
      <c r="EL3043" s="164"/>
      <c r="EM3043" s="164"/>
      <c r="EN3043" s="164"/>
      <c r="EO3043" s="164"/>
      <c r="EP3043" s="164"/>
      <c r="EQ3043" s="164"/>
      <c r="ER3043" s="164"/>
      <c r="ES3043" s="164"/>
      <c r="ET3043" s="164"/>
      <c r="EU3043" s="164"/>
      <c r="EV3043" s="164"/>
      <c r="EW3043" s="164"/>
      <c r="EX3043" s="164"/>
      <c r="EY3043" s="164"/>
      <c r="EZ3043" s="164"/>
      <c r="FA3043" s="164"/>
      <c r="FB3043" s="164"/>
      <c r="FC3043" s="164"/>
      <c r="FD3043" s="164"/>
      <c r="FE3043" s="164"/>
      <c r="FF3043" s="164"/>
      <c r="FG3043" s="164"/>
      <c r="FH3043" s="164"/>
      <c r="FI3043" s="164"/>
      <c r="FJ3043" s="164"/>
      <c r="FK3043" s="164"/>
      <c r="FL3043" s="164"/>
      <c r="FM3043" s="164"/>
      <c r="FN3043" s="164"/>
      <c r="FO3043" s="164"/>
      <c r="FP3043" s="164"/>
      <c r="FQ3043" s="164"/>
      <c r="FR3043" s="164"/>
      <c r="FS3043" s="164"/>
      <c r="FT3043" s="164"/>
      <c r="FU3043" s="164"/>
      <c r="FV3043" s="164"/>
      <c r="FW3043" s="164"/>
      <c r="FX3043" s="164"/>
      <c r="FY3043" s="164"/>
      <c r="FZ3043" s="164"/>
      <c r="GA3043" s="164"/>
      <c r="GB3043" s="164"/>
      <c r="GC3043" s="164"/>
      <c r="GD3043" s="164"/>
      <c r="GE3043" s="164"/>
      <c r="GF3043" s="164"/>
      <c r="GG3043" s="164"/>
      <c r="GH3043" s="164"/>
      <c r="GI3043" s="164"/>
      <c r="GJ3043" s="164"/>
      <c r="GK3043" s="164"/>
    </row>
    <row r="3044" spans="1:193" s="32" customFormat="1" ht="12.75" customHeight="1" x14ac:dyDescent="0.25">
      <c r="A3044" s="1"/>
      <c r="B3044" s="91" t="s">
        <v>2060</v>
      </c>
      <c r="C3044" s="91" t="s">
        <v>2612</v>
      </c>
      <c r="D3044" s="64" t="s">
        <v>4765</v>
      </c>
      <c r="E3044" s="64" t="s">
        <v>169</v>
      </c>
      <c r="F3044" s="64" t="s">
        <v>4767</v>
      </c>
      <c r="G3044" s="62">
        <v>3888.75</v>
      </c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  <c r="AZ3044" s="164"/>
      <c r="BA3044" s="164"/>
      <c r="BB3044" s="164"/>
      <c r="BC3044" s="164"/>
      <c r="BD3044" s="164"/>
      <c r="BE3044" s="164"/>
      <c r="BF3044" s="164"/>
      <c r="BG3044" s="164"/>
      <c r="BH3044" s="164"/>
      <c r="BI3044" s="164"/>
      <c r="BJ3044" s="164"/>
      <c r="BK3044" s="164"/>
      <c r="BL3044" s="164"/>
      <c r="BM3044" s="164"/>
      <c r="BN3044" s="164"/>
      <c r="BO3044" s="164"/>
      <c r="BP3044" s="164"/>
      <c r="BQ3044" s="164"/>
      <c r="BR3044" s="164"/>
      <c r="BS3044" s="164"/>
      <c r="BT3044" s="164"/>
      <c r="BU3044" s="164"/>
      <c r="BV3044" s="164"/>
      <c r="BW3044" s="164"/>
      <c r="BX3044" s="164"/>
      <c r="BY3044" s="164"/>
      <c r="BZ3044" s="164"/>
      <c r="CA3044" s="164"/>
      <c r="CB3044" s="164"/>
      <c r="CC3044" s="164"/>
      <c r="CD3044" s="164"/>
      <c r="CE3044" s="164"/>
      <c r="CF3044" s="164"/>
      <c r="CG3044" s="164"/>
      <c r="CH3044" s="164"/>
      <c r="CI3044" s="164"/>
      <c r="CJ3044" s="164"/>
      <c r="CK3044" s="164"/>
      <c r="CL3044" s="164"/>
      <c r="CM3044" s="164"/>
      <c r="CN3044" s="164"/>
      <c r="CO3044" s="164"/>
      <c r="CP3044" s="164"/>
      <c r="CQ3044" s="164"/>
      <c r="CR3044" s="164"/>
      <c r="CS3044" s="164"/>
      <c r="CT3044" s="164"/>
      <c r="CU3044" s="164"/>
      <c r="CV3044" s="164"/>
      <c r="CW3044" s="164"/>
      <c r="CX3044" s="164"/>
      <c r="CY3044" s="164"/>
      <c r="CZ3044" s="164"/>
      <c r="DA3044" s="164"/>
      <c r="DB3044" s="164"/>
      <c r="DC3044" s="164"/>
      <c r="DD3044" s="164"/>
      <c r="DE3044" s="164"/>
      <c r="DF3044" s="164"/>
      <c r="DG3044" s="164"/>
      <c r="DH3044" s="164"/>
      <c r="DI3044" s="164"/>
      <c r="DJ3044" s="164"/>
      <c r="DK3044" s="164"/>
      <c r="DL3044" s="164"/>
      <c r="DM3044" s="164"/>
      <c r="DN3044" s="164"/>
      <c r="DO3044" s="164"/>
      <c r="DP3044" s="164"/>
      <c r="DQ3044" s="164"/>
      <c r="DR3044" s="164"/>
      <c r="DS3044" s="164"/>
      <c r="DT3044" s="164"/>
      <c r="DU3044" s="164"/>
      <c r="DV3044" s="164"/>
      <c r="DW3044" s="164"/>
      <c r="DX3044" s="164"/>
      <c r="DY3044" s="164"/>
      <c r="DZ3044" s="164"/>
      <c r="EA3044" s="164"/>
      <c r="EB3044" s="164"/>
      <c r="EC3044" s="164"/>
      <c r="ED3044" s="164"/>
      <c r="EE3044" s="164"/>
      <c r="EF3044" s="164"/>
      <c r="EG3044" s="164"/>
      <c r="EH3044" s="164"/>
      <c r="EI3044" s="164"/>
      <c r="EJ3044" s="164"/>
      <c r="EK3044" s="164"/>
      <c r="EL3044" s="164"/>
      <c r="EM3044" s="164"/>
      <c r="EN3044" s="164"/>
      <c r="EO3044" s="164"/>
      <c r="EP3044" s="164"/>
      <c r="EQ3044" s="164"/>
      <c r="ER3044" s="164"/>
      <c r="ES3044" s="164"/>
      <c r="ET3044" s="164"/>
      <c r="EU3044" s="164"/>
      <c r="EV3044" s="164"/>
      <c r="EW3044" s="164"/>
      <c r="EX3044" s="164"/>
      <c r="EY3044" s="164"/>
      <c r="EZ3044" s="164"/>
      <c r="FA3044" s="164"/>
      <c r="FB3044" s="164"/>
      <c r="FC3044" s="164"/>
      <c r="FD3044" s="164"/>
      <c r="FE3044" s="164"/>
      <c r="FF3044" s="164"/>
      <c r="FG3044" s="164"/>
      <c r="FH3044" s="164"/>
      <c r="FI3044" s="164"/>
      <c r="FJ3044" s="164"/>
      <c r="FK3044" s="164"/>
      <c r="FL3044" s="164"/>
      <c r="FM3044" s="164"/>
      <c r="FN3044" s="164"/>
      <c r="FO3044" s="164"/>
      <c r="FP3044" s="164"/>
      <c r="FQ3044" s="164"/>
      <c r="FR3044" s="164"/>
      <c r="FS3044" s="164"/>
      <c r="FT3044" s="164"/>
      <c r="FU3044" s="164"/>
      <c r="FV3044" s="164"/>
      <c r="FW3044" s="164"/>
      <c r="FX3044" s="164"/>
      <c r="FY3044" s="164"/>
      <c r="FZ3044" s="164"/>
      <c r="GA3044" s="164"/>
      <c r="GB3044" s="164"/>
      <c r="GC3044" s="164"/>
      <c r="GD3044" s="164"/>
      <c r="GE3044" s="164"/>
      <c r="GF3044" s="164"/>
      <c r="GG3044" s="164"/>
      <c r="GH3044" s="164"/>
      <c r="GI3044" s="164"/>
      <c r="GJ3044" s="164"/>
      <c r="GK3044" s="164"/>
    </row>
    <row r="3045" spans="1:193" s="32" customFormat="1" ht="12.75" customHeight="1" x14ac:dyDescent="0.25">
      <c r="A3045" s="127"/>
      <c r="B3045" s="91" t="s">
        <v>3835</v>
      </c>
      <c r="C3045" s="91" t="s">
        <v>2612</v>
      </c>
      <c r="D3045" s="64" t="s">
        <v>4765</v>
      </c>
      <c r="E3045" s="64" t="s">
        <v>169</v>
      </c>
      <c r="F3045" s="64" t="s">
        <v>4767</v>
      </c>
      <c r="G3045" s="62">
        <v>5613.75</v>
      </c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  <c r="AZ3045" s="164"/>
      <c r="BA3045" s="164"/>
      <c r="BB3045" s="164"/>
      <c r="BC3045" s="164"/>
      <c r="BD3045" s="164"/>
      <c r="BE3045" s="164"/>
      <c r="BF3045" s="164"/>
      <c r="BG3045" s="164"/>
      <c r="BH3045" s="164"/>
      <c r="BI3045" s="164"/>
      <c r="BJ3045" s="164"/>
      <c r="BK3045" s="164"/>
      <c r="BL3045" s="164"/>
      <c r="BM3045" s="164"/>
      <c r="BN3045" s="164"/>
      <c r="BO3045" s="164"/>
      <c r="BP3045" s="164"/>
      <c r="BQ3045" s="164"/>
      <c r="BR3045" s="164"/>
      <c r="BS3045" s="164"/>
      <c r="BT3045" s="164"/>
      <c r="BU3045" s="164"/>
      <c r="BV3045" s="164"/>
      <c r="BW3045" s="164"/>
      <c r="BX3045" s="164"/>
      <c r="BY3045" s="164"/>
      <c r="BZ3045" s="164"/>
      <c r="CA3045" s="164"/>
      <c r="CB3045" s="164"/>
      <c r="CC3045" s="164"/>
      <c r="CD3045" s="164"/>
      <c r="CE3045" s="164"/>
      <c r="CF3045" s="164"/>
      <c r="CG3045" s="164"/>
      <c r="CH3045" s="164"/>
      <c r="CI3045" s="164"/>
      <c r="CJ3045" s="164"/>
      <c r="CK3045" s="164"/>
      <c r="CL3045" s="164"/>
      <c r="CM3045" s="164"/>
      <c r="CN3045" s="164"/>
      <c r="CO3045" s="164"/>
      <c r="CP3045" s="164"/>
      <c r="CQ3045" s="164"/>
      <c r="CR3045" s="164"/>
      <c r="CS3045" s="164"/>
      <c r="CT3045" s="164"/>
      <c r="CU3045" s="164"/>
      <c r="CV3045" s="164"/>
      <c r="CW3045" s="164"/>
      <c r="CX3045" s="164"/>
      <c r="CY3045" s="164"/>
      <c r="CZ3045" s="164"/>
      <c r="DA3045" s="164"/>
      <c r="DB3045" s="164"/>
      <c r="DC3045" s="164"/>
      <c r="DD3045" s="164"/>
      <c r="DE3045" s="164"/>
      <c r="DF3045" s="164"/>
      <c r="DG3045" s="164"/>
      <c r="DH3045" s="164"/>
      <c r="DI3045" s="164"/>
      <c r="DJ3045" s="164"/>
      <c r="DK3045" s="164"/>
      <c r="DL3045" s="164"/>
      <c r="DM3045" s="164"/>
      <c r="DN3045" s="164"/>
      <c r="DO3045" s="164"/>
      <c r="DP3045" s="164"/>
      <c r="DQ3045" s="164"/>
      <c r="DR3045" s="164"/>
      <c r="DS3045" s="164"/>
      <c r="DT3045" s="164"/>
      <c r="DU3045" s="164"/>
      <c r="DV3045" s="164"/>
      <c r="DW3045" s="164"/>
      <c r="DX3045" s="164"/>
      <c r="DY3045" s="164"/>
      <c r="DZ3045" s="164"/>
      <c r="EA3045" s="164"/>
      <c r="EB3045" s="164"/>
      <c r="EC3045" s="164"/>
      <c r="ED3045" s="164"/>
      <c r="EE3045" s="164"/>
      <c r="EF3045" s="164"/>
      <c r="EG3045" s="164"/>
      <c r="EH3045" s="164"/>
      <c r="EI3045" s="164"/>
      <c r="EJ3045" s="164"/>
      <c r="EK3045" s="164"/>
      <c r="EL3045" s="164"/>
      <c r="EM3045" s="164"/>
      <c r="EN3045" s="164"/>
      <c r="EO3045" s="164"/>
      <c r="EP3045" s="164"/>
      <c r="EQ3045" s="164"/>
      <c r="ER3045" s="164"/>
      <c r="ES3045" s="164"/>
      <c r="ET3045" s="164"/>
      <c r="EU3045" s="164"/>
      <c r="EV3045" s="164"/>
      <c r="EW3045" s="164"/>
      <c r="EX3045" s="164"/>
      <c r="EY3045" s="164"/>
      <c r="EZ3045" s="164"/>
      <c r="FA3045" s="164"/>
      <c r="FB3045" s="164"/>
      <c r="FC3045" s="164"/>
      <c r="FD3045" s="164"/>
      <c r="FE3045" s="164"/>
      <c r="FF3045" s="164"/>
      <c r="FG3045" s="164"/>
      <c r="FH3045" s="164"/>
      <c r="FI3045" s="164"/>
      <c r="FJ3045" s="164"/>
      <c r="FK3045" s="164"/>
      <c r="FL3045" s="164"/>
      <c r="FM3045" s="164"/>
      <c r="FN3045" s="164"/>
      <c r="FO3045" s="164"/>
      <c r="FP3045" s="164"/>
      <c r="FQ3045" s="164"/>
      <c r="FR3045" s="164"/>
      <c r="FS3045" s="164"/>
      <c r="FT3045" s="164"/>
      <c r="FU3045" s="164"/>
      <c r="FV3045" s="164"/>
      <c r="FW3045" s="164"/>
      <c r="FX3045" s="164"/>
      <c r="FY3045" s="164"/>
      <c r="FZ3045" s="164"/>
      <c r="GA3045" s="164"/>
      <c r="GB3045" s="164"/>
      <c r="GC3045" s="164"/>
      <c r="GD3045" s="164"/>
      <c r="GE3045" s="164"/>
      <c r="GF3045" s="164"/>
      <c r="GG3045" s="164"/>
      <c r="GH3045" s="164"/>
      <c r="GI3045" s="164"/>
      <c r="GJ3045" s="164"/>
      <c r="GK3045" s="164"/>
    </row>
    <row r="3046" spans="1:193" s="32" customFormat="1" ht="12.75" customHeight="1" x14ac:dyDescent="0.25">
      <c r="A3046" s="127"/>
      <c r="B3046" s="91" t="s">
        <v>3836</v>
      </c>
      <c r="C3046" s="91" t="s">
        <v>2612</v>
      </c>
      <c r="D3046" s="64" t="s">
        <v>4765</v>
      </c>
      <c r="E3046" s="64" t="s">
        <v>169</v>
      </c>
      <c r="F3046" s="64" t="s">
        <v>4767</v>
      </c>
      <c r="G3046" s="62">
        <v>5613.75</v>
      </c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  <c r="AZ3046" s="164"/>
      <c r="BA3046" s="164"/>
      <c r="BB3046" s="164"/>
      <c r="BC3046" s="164"/>
      <c r="BD3046" s="164"/>
      <c r="BE3046" s="164"/>
      <c r="BF3046" s="164"/>
      <c r="BG3046" s="164"/>
      <c r="BH3046" s="164"/>
      <c r="BI3046" s="164"/>
      <c r="BJ3046" s="164"/>
      <c r="BK3046" s="164"/>
      <c r="BL3046" s="164"/>
      <c r="BM3046" s="164"/>
      <c r="BN3046" s="164"/>
      <c r="BO3046" s="164"/>
      <c r="BP3046" s="164"/>
      <c r="BQ3046" s="164"/>
      <c r="BR3046" s="164"/>
      <c r="BS3046" s="164"/>
      <c r="BT3046" s="164"/>
      <c r="BU3046" s="164"/>
      <c r="BV3046" s="164"/>
      <c r="BW3046" s="164"/>
      <c r="BX3046" s="164"/>
      <c r="BY3046" s="164"/>
      <c r="BZ3046" s="164"/>
      <c r="CA3046" s="164"/>
      <c r="CB3046" s="164"/>
      <c r="CC3046" s="164"/>
      <c r="CD3046" s="164"/>
      <c r="CE3046" s="164"/>
      <c r="CF3046" s="164"/>
      <c r="CG3046" s="164"/>
      <c r="CH3046" s="164"/>
      <c r="CI3046" s="164"/>
      <c r="CJ3046" s="164"/>
      <c r="CK3046" s="164"/>
      <c r="CL3046" s="164"/>
      <c r="CM3046" s="164"/>
      <c r="CN3046" s="164"/>
      <c r="CO3046" s="164"/>
      <c r="CP3046" s="164"/>
      <c r="CQ3046" s="164"/>
      <c r="CR3046" s="164"/>
      <c r="CS3046" s="164"/>
      <c r="CT3046" s="164"/>
      <c r="CU3046" s="164"/>
      <c r="CV3046" s="164"/>
      <c r="CW3046" s="164"/>
      <c r="CX3046" s="164"/>
      <c r="CY3046" s="164"/>
      <c r="CZ3046" s="164"/>
      <c r="DA3046" s="164"/>
      <c r="DB3046" s="164"/>
      <c r="DC3046" s="164"/>
      <c r="DD3046" s="164"/>
      <c r="DE3046" s="164"/>
      <c r="DF3046" s="164"/>
      <c r="DG3046" s="164"/>
      <c r="DH3046" s="164"/>
      <c r="DI3046" s="164"/>
      <c r="DJ3046" s="164"/>
      <c r="DK3046" s="164"/>
      <c r="DL3046" s="164"/>
      <c r="DM3046" s="164"/>
      <c r="DN3046" s="164"/>
      <c r="DO3046" s="164"/>
      <c r="DP3046" s="164"/>
      <c r="DQ3046" s="164"/>
      <c r="DR3046" s="164"/>
      <c r="DS3046" s="164"/>
      <c r="DT3046" s="164"/>
      <c r="DU3046" s="164"/>
      <c r="DV3046" s="164"/>
      <c r="DW3046" s="164"/>
      <c r="DX3046" s="164"/>
      <c r="DY3046" s="164"/>
      <c r="DZ3046" s="164"/>
      <c r="EA3046" s="164"/>
      <c r="EB3046" s="164"/>
      <c r="EC3046" s="164"/>
      <c r="ED3046" s="164"/>
      <c r="EE3046" s="164"/>
      <c r="EF3046" s="164"/>
      <c r="EG3046" s="164"/>
      <c r="EH3046" s="164"/>
      <c r="EI3046" s="164"/>
      <c r="EJ3046" s="164"/>
      <c r="EK3046" s="164"/>
      <c r="EL3046" s="164"/>
      <c r="EM3046" s="164"/>
      <c r="EN3046" s="164"/>
      <c r="EO3046" s="164"/>
      <c r="EP3046" s="164"/>
      <c r="EQ3046" s="164"/>
      <c r="ER3046" s="164"/>
      <c r="ES3046" s="164"/>
      <c r="ET3046" s="164"/>
      <c r="EU3046" s="164"/>
      <c r="EV3046" s="164"/>
      <c r="EW3046" s="164"/>
      <c r="EX3046" s="164"/>
      <c r="EY3046" s="164"/>
      <c r="EZ3046" s="164"/>
      <c r="FA3046" s="164"/>
      <c r="FB3046" s="164"/>
      <c r="FC3046" s="164"/>
      <c r="FD3046" s="164"/>
      <c r="FE3046" s="164"/>
      <c r="FF3046" s="164"/>
      <c r="FG3046" s="164"/>
      <c r="FH3046" s="164"/>
      <c r="FI3046" s="164"/>
      <c r="FJ3046" s="164"/>
      <c r="FK3046" s="164"/>
      <c r="FL3046" s="164"/>
      <c r="FM3046" s="164"/>
      <c r="FN3046" s="164"/>
      <c r="FO3046" s="164"/>
      <c r="FP3046" s="164"/>
      <c r="FQ3046" s="164"/>
      <c r="FR3046" s="164"/>
      <c r="FS3046" s="164"/>
      <c r="FT3046" s="164"/>
      <c r="FU3046" s="164"/>
      <c r="FV3046" s="164"/>
      <c r="FW3046" s="164"/>
      <c r="FX3046" s="164"/>
      <c r="FY3046" s="164"/>
      <c r="FZ3046" s="164"/>
      <c r="GA3046" s="164"/>
      <c r="GB3046" s="164"/>
      <c r="GC3046" s="164"/>
      <c r="GD3046" s="164"/>
      <c r="GE3046" s="164"/>
      <c r="GF3046" s="164"/>
      <c r="GG3046" s="164"/>
      <c r="GH3046" s="164"/>
      <c r="GI3046" s="164"/>
      <c r="GJ3046" s="164"/>
      <c r="GK3046" s="164"/>
    </row>
    <row r="3047" spans="1:193" s="32" customFormat="1" ht="12.75" customHeight="1" x14ac:dyDescent="0.25">
      <c r="A3047" s="1"/>
      <c r="B3047" s="91" t="s">
        <v>2061</v>
      </c>
      <c r="C3047" s="91" t="s">
        <v>2612</v>
      </c>
      <c r="D3047" s="64" t="s">
        <v>4765</v>
      </c>
      <c r="E3047" s="64" t="s">
        <v>169</v>
      </c>
      <c r="F3047" s="64" t="s">
        <v>4767</v>
      </c>
      <c r="G3047" s="62">
        <v>3888.75</v>
      </c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  <c r="AZ3047" s="164"/>
      <c r="BA3047" s="164"/>
      <c r="BB3047" s="164"/>
      <c r="BC3047" s="164"/>
      <c r="BD3047" s="164"/>
      <c r="BE3047" s="164"/>
      <c r="BF3047" s="164"/>
      <c r="BG3047" s="164"/>
      <c r="BH3047" s="164"/>
      <c r="BI3047" s="164"/>
      <c r="BJ3047" s="164"/>
      <c r="BK3047" s="164"/>
      <c r="BL3047" s="164"/>
      <c r="BM3047" s="164"/>
      <c r="BN3047" s="164"/>
      <c r="BO3047" s="164"/>
      <c r="BP3047" s="164"/>
      <c r="BQ3047" s="164"/>
      <c r="BR3047" s="164"/>
      <c r="BS3047" s="164"/>
      <c r="BT3047" s="164"/>
      <c r="BU3047" s="164"/>
      <c r="BV3047" s="164"/>
      <c r="BW3047" s="164"/>
      <c r="BX3047" s="164"/>
      <c r="BY3047" s="164"/>
      <c r="BZ3047" s="164"/>
      <c r="CA3047" s="164"/>
      <c r="CB3047" s="164"/>
      <c r="CC3047" s="164"/>
      <c r="CD3047" s="164"/>
      <c r="CE3047" s="164"/>
      <c r="CF3047" s="164"/>
      <c r="CG3047" s="164"/>
      <c r="CH3047" s="164"/>
      <c r="CI3047" s="164"/>
      <c r="CJ3047" s="164"/>
      <c r="CK3047" s="164"/>
      <c r="CL3047" s="164"/>
      <c r="CM3047" s="164"/>
      <c r="CN3047" s="164"/>
      <c r="CO3047" s="164"/>
      <c r="CP3047" s="164"/>
      <c r="CQ3047" s="164"/>
      <c r="CR3047" s="164"/>
      <c r="CS3047" s="164"/>
      <c r="CT3047" s="164"/>
      <c r="CU3047" s="164"/>
      <c r="CV3047" s="164"/>
      <c r="CW3047" s="164"/>
      <c r="CX3047" s="164"/>
      <c r="CY3047" s="164"/>
      <c r="CZ3047" s="164"/>
      <c r="DA3047" s="164"/>
      <c r="DB3047" s="164"/>
      <c r="DC3047" s="164"/>
      <c r="DD3047" s="164"/>
      <c r="DE3047" s="164"/>
      <c r="DF3047" s="164"/>
      <c r="DG3047" s="164"/>
      <c r="DH3047" s="164"/>
      <c r="DI3047" s="164"/>
      <c r="DJ3047" s="164"/>
      <c r="DK3047" s="164"/>
      <c r="DL3047" s="164"/>
      <c r="DM3047" s="164"/>
      <c r="DN3047" s="164"/>
      <c r="DO3047" s="164"/>
      <c r="DP3047" s="164"/>
      <c r="DQ3047" s="164"/>
      <c r="DR3047" s="164"/>
      <c r="DS3047" s="164"/>
      <c r="DT3047" s="164"/>
      <c r="DU3047" s="164"/>
      <c r="DV3047" s="164"/>
      <c r="DW3047" s="164"/>
      <c r="DX3047" s="164"/>
      <c r="DY3047" s="164"/>
      <c r="DZ3047" s="164"/>
      <c r="EA3047" s="164"/>
      <c r="EB3047" s="164"/>
      <c r="EC3047" s="164"/>
      <c r="ED3047" s="164"/>
      <c r="EE3047" s="164"/>
      <c r="EF3047" s="164"/>
      <c r="EG3047" s="164"/>
      <c r="EH3047" s="164"/>
      <c r="EI3047" s="164"/>
      <c r="EJ3047" s="164"/>
      <c r="EK3047" s="164"/>
      <c r="EL3047" s="164"/>
      <c r="EM3047" s="164"/>
      <c r="EN3047" s="164"/>
      <c r="EO3047" s="164"/>
      <c r="EP3047" s="164"/>
      <c r="EQ3047" s="164"/>
      <c r="ER3047" s="164"/>
      <c r="ES3047" s="164"/>
      <c r="ET3047" s="164"/>
      <c r="EU3047" s="164"/>
      <c r="EV3047" s="164"/>
      <c r="EW3047" s="164"/>
      <c r="EX3047" s="164"/>
      <c r="EY3047" s="164"/>
      <c r="EZ3047" s="164"/>
      <c r="FA3047" s="164"/>
      <c r="FB3047" s="164"/>
      <c r="FC3047" s="164"/>
      <c r="FD3047" s="164"/>
      <c r="FE3047" s="164"/>
      <c r="FF3047" s="164"/>
      <c r="FG3047" s="164"/>
      <c r="FH3047" s="164"/>
      <c r="FI3047" s="164"/>
      <c r="FJ3047" s="164"/>
      <c r="FK3047" s="164"/>
      <c r="FL3047" s="164"/>
      <c r="FM3047" s="164"/>
      <c r="FN3047" s="164"/>
      <c r="FO3047" s="164"/>
      <c r="FP3047" s="164"/>
      <c r="FQ3047" s="164"/>
      <c r="FR3047" s="164"/>
      <c r="FS3047" s="164"/>
      <c r="FT3047" s="164"/>
      <c r="FU3047" s="164"/>
      <c r="FV3047" s="164"/>
      <c r="FW3047" s="164"/>
      <c r="FX3047" s="164"/>
      <c r="FY3047" s="164"/>
      <c r="FZ3047" s="164"/>
      <c r="GA3047" s="164"/>
      <c r="GB3047" s="164"/>
      <c r="GC3047" s="164"/>
      <c r="GD3047" s="164"/>
      <c r="GE3047" s="164"/>
      <c r="GF3047" s="164"/>
      <c r="GG3047" s="164"/>
      <c r="GH3047" s="164"/>
      <c r="GI3047" s="164"/>
      <c r="GJ3047" s="164"/>
      <c r="GK3047" s="164"/>
    </row>
    <row r="3048" spans="1:193" s="32" customFormat="1" ht="12.75" customHeight="1" x14ac:dyDescent="0.25">
      <c r="A3048" s="127"/>
      <c r="B3048" s="91" t="s">
        <v>3837</v>
      </c>
      <c r="C3048" s="91" t="s">
        <v>2612</v>
      </c>
      <c r="D3048" s="64" t="s">
        <v>4765</v>
      </c>
      <c r="E3048" s="64" t="s">
        <v>169</v>
      </c>
      <c r="F3048" s="64" t="s">
        <v>4767</v>
      </c>
      <c r="G3048" s="62">
        <v>5613.75</v>
      </c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  <c r="AZ3048" s="164"/>
      <c r="BA3048" s="164"/>
      <c r="BB3048" s="164"/>
      <c r="BC3048" s="164"/>
      <c r="BD3048" s="164"/>
      <c r="BE3048" s="164"/>
      <c r="BF3048" s="164"/>
      <c r="BG3048" s="164"/>
      <c r="BH3048" s="164"/>
      <c r="BI3048" s="164"/>
      <c r="BJ3048" s="164"/>
      <c r="BK3048" s="164"/>
      <c r="BL3048" s="164"/>
      <c r="BM3048" s="164"/>
      <c r="BN3048" s="164"/>
      <c r="BO3048" s="164"/>
      <c r="BP3048" s="164"/>
      <c r="BQ3048" s="164"/>
      <c r="BR3048" s="164"/>
      <c r="BS3048" s="164"/>
      <c r="BT3048" s="164"/>
      <c r="BU3048" s="164"/>
      <c r="BV3048" s="164"/>
      <c r="BW3048" s="164"/>
      <c r="BX3048" s="164"/>
      <c r="BY3048" s="164"/>
      <c r="BZ3048" s="164"/>
      <c r="CA3048" s="164"/>
      <c r="CB3048" s="164"/>
      <c r="CC3048" s="164"/>
      <c r="CD3048" s="164"/>
      <c r="CE3048" s="164"/>
      <c r="CF3048" s="164"/>
      <c r="CG3048" s="164"/>
      <c r="CH3048" s="164"/>
      <c r="CI3048" s="164"/>
      <c r="CJ3048" s="164"/>
      <c r="CK3048" s="164"/>
      <c r="CL3048" s="164"/>
      <c r="CM3048" s="164"/>
      <c r="CN3048" s="164"/>
      <c r="CO3048" s="164"/>
      <c r="CP3048" s="164"/>
      <c r="CQ3048" s="164"/>
      <c r="CR3048" s="164"/>
      <c r="CS3048" s="164"/>
      <c r="CT3048" s="164"/>
      <c r="CU3048" s="164"/>
      <c r="CV3048" s="164"/>
      <c r="CW3048" s="164"/>
      <c r="CX3048" s="164"/>
      <c r="CY3048" s="164"/>
      <c r="CZ3048" s="164"/>
      <c r="DA3048" s="164"/>
      <c r="DB3048" s="164"/>
      <c r="DC3048" s="164"/>
      <c r="DD3048" s="164"/>
      <c r="DE3048" s="164"/>
      <c r="DF3048" s="164"/>
      <c r="DG3048" s="164"/>
      <c r="DH3048" s="164"/>
      <c r="DI3048" s="164"/>
      <c r="DJ3048" s="164"/>
      <c r="DK3048" s="164"/>
      <c r="DL3048" s="164"/>
      <c r="DM3048" s="164"/>
      <c r="DN3048" s="164"/>
      <c r="DO3048" s="164"/>
      <c r="DP3048" s="164"/>
      <c r="DQ3048" s="164"/>
      <c r="DR3048" s="164"/>
      <c r="DS3048" s="164"/>
      <c r="DT3048" s="164"/>
      <c r="DU3048" s="164"/>
      <c r="DV3048" s="164"/>
      <c r="DW3048" s="164"/>
      <c r="DX3048" s="164"/>
      <c r="DY3048" s="164"/>
      <c r="DZ3048" s="164"/>
      <c r="EA3048" s="164"/>
      <c r="EB3048" s="164"/>
      <c r="EC3048" s="164"/>
      <c r="ED3048" s="164"/>
      <c r="EE3048" s="164"/>
      <c r="EF3048" s="164"/>
      <c r="EG3048" s="164"/>
      <c r="EH3048" s="164"/>
      <c r="EI3048" s="164"/>
      <c r="EJ3048" s="164"/>
      <c r="EK3048" s="164"/>
      <c r="EL3048" s="164"/>
      <c r="EM3048" s="164"/>
      <c r="EN3048" s="164"/>
      <c r="EO3048" s="164"/>
      <c r="EP3048" s="164"/>
      <c r="EQ3048" s="164"/>
      <c r="ER3048" s="164"/>
      <c r="ES3048" s="164"/>
      <c r="ET3048" s="164"/>
      <c r="EU3048" s="164"/>
      <c r="EV3048" s="164"/>
      <c r="EW3048" s="164"/>
      <c r="EX3048" s="164"/>
      <c r="EY3048" s="164"/>
      <c r="EZ3048" s="164"/>
      <c r="FA3048" s="164"/>
      <c r="FB3048" s="164"/>
      <c r="FC3048" s="164"/>
      <c r="FD3048" s="164"/>
      <c r="FE3048" s="164"/>
      <c r="FF3048" s="164"/>
      <c r="FG3048" s="164"/>
      <c r="FH3048" s="164"/>
      <c r="FI3048" s="164"/>
      <c r="FJ3048" s="164"/>
      <c r="FK3048" s="164"/>
      <c r="FL3048" s="164"/>
      <c r="FM3048" s="164"/>
      <c r="FN3048" s="164"/>
      <c r="FO3048" s="164"/>
      <c r="FP3048" s="164"/>
      <c r="FQ3048" s="164"/>
      <c r="FR3048" s="164"/>
      <c r="FS3048" s="164"/>
      <c r="FT3048" s="164"/>
      <c r="FU3048" s="164"/>
      <c r="FV3048" s="164"/>
      <c r="FW3048" s="164"/>
      <c r="FX3048" s="164"/>
      <c r="FY3048" s="164"/>
      <c r="FZ3048" s="164"/>
      <c r="GA3048" s="164"/>
      <c r="GB3048" s="164"/>
      <c r="GC3048" s="164"/>
      <c r="GD3048" s="164"/>
      <c r="GE3048" s="164"/>
      <c r="GF3048" s="164"/>
      <c r="GG3048" s="164"/>
      <c r="GH3048" s="164"/>
      <c r="GI3048" s="164"/>
      <c r="GJ3048" s="164"/>
      <c r="GK3048" s="164"/>
    </row>
    <row r="3049" spans="1:193" s="32" customFormat="1" ht="12.75" customHeight="1" x14ac:dyDescent="0.25">
      <c r="A3049" s="127"/>
      <c r="B3049" s="91" t="s">
        <v>3838</v>
      </c>
      <c r="C3049" s="91" t="s">
        <v>2612</v>
      </c>
      <c r="D3049" s="64" t="s">
        <v>4765</v>
      </c>
      <c r="E3049" s="64" t="s">
        <v>169</v>
      </c>
      <c r="F3049" s="64" t="s">
        <v>4767</v>
      </c>
      <c r="G3049" s="62">
        <v>5613.75</v>
      </c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  <c r="AZ3049" s="164"/>
      <c r="BA3049" s="164"/>
      <c r="BB3049" s="164"/>
      <c r="BC3049" s="164"/>
      <c r="BD3049" s="164"/>
      <c r="BE3049" s="164"/>
      <c r="BF3049" s="164"/>
      <c r="BG3049" s="164"/>
      <c r="BH3049" s="164"/>
      <c r="BI3049" s="164"/>
      <c r="BJ3049" s="164"/>
      <c r="BK3049" s="164"/>
      <c r="BL3049" s="164"/>
      <c r="BM3049" s="164"/>
      <c r="BN3049" s="164"/>
      <c r="BO3049" s="164"/>
      <c r="BP3049" s="164"/>
      <c r="BQ3049" s="164"/>
      <c r="BR3049" s="164"/>
      <c r="BS3049" s="164"/>
      <c r="BT3049" s="164"/>
      <c r="BU3049" s="164"/>
      <c r="BV3049" s="164"/>
      <c r="BW3049" s="164"/>
      <c r="BX3049" s="164"/>
      <c r="BY3049" s="164"/>
      <c r="BZ3049" s="164"/>
      <c r="CA3049" s="164"/>
      <c r="CB3049" s="164"/>
      <c r="CC3049" s="164"/>
      <c r="CD3049" s="164"/>
      <c r="CE3049" s="164"/>
      <c r="CF3049" s="164"/>
      <c r="CG3049" s="164"/>
      <c r="CH3049" s="164"/>
      <c r="CI3049" s="164"/>
      <c r="CJ3049" s="164"/>
      <c r="CK3049" s="164"/>
      <c r="CL3049" s="164"/>
      <c r="CM3049" s="164"/>
      <c r="CN3049" s="164"/>
      <c r="CO3049" s="164"/>
      <c r="CP3049" s="164"/>
      <c r="CQ3049" s="164"/>
      <c r="CR3049" s="164"/>
      <c r="CS3049" s="164"/>
      <c r="CT3049" s="164"/>
      <c r="CU3049" s="164"/>
      <c r="CV3049" s="164"/>
      <c r="CW3049" s="164"/>
      <c r="CX3049" s="164"/>
      <c r="CY3049" s="164"/>
      <c r="CZ3049" s="164"/>
      <c r="DA3049" s="164"/>
      <c r="DB3049" s="164"/>
      <c r="DC3049" s="164"/>
      <c r="DD3049" s="164"/>
      <c r="DE3049" s="164"/>
      <c r="DF3049" s="164"/>
      <c r="DG3049" s="164"/>
      <c r="DH3049" s="164"/>
      <c r="DI3049" s="164"/>
      <c r="DJ3049" s="164"/>
      <c r="DK3049" s="164"/>
      <c r="DL3049" s="164"/>
      <c r="DM3049" s="164"/>
      <c r="DN3049" s="164"/>
      <c r="DO3049" s="164"/>
      <c r="DP3049" s="164"/>
      <c r="DQ3049" s="164"/>
      <c r="DR3049" s="164"/>
      <c r="DS3049" s="164"/>
      <c r="DT3049" s="164"/>
      <c r="DU3049" s="164"/>
      <c r="DV3049" s="164"/>
      <c r="DW3049" s="164"/>
      <c r="DX3049" s="164"/>
      <c r="DY3049" s="164"/>
      <c r="DZ3049" s="164"/>
      <c r="EA3049" s="164"/>
      <c r="EB3049" s="164"/>
      <c r="EC3049" s="164"/>
      <c r="ED3049" s="164"/>
      <c r="EE3049" s="164"/>
      <c r="EF3049" s="164"/>
      <c r="EG3049" s="164"/>
      <c r="EH3049" s="164"/>
      <c r="EI3049" s="164"/>
      <c r="EJ3049" s="164"/>
      <c r="EK3049" s="164"/>
      <c r="EL3049" s="164"/>
      <c r="EM3049" s="164"/>
      <c r="EN3049" s="164"/>
      <c r="EO3049" s="164"/>
      <c r="EP3049" s="164"/>
      <c r="EQ3049" s="164"/>
      <c r="ER3049" s="164"/>
      <c r="ES3049" s="164"/>
      <c r="ET3049" s="164"/>
      <c r="EU3049" s="164"/>
      <c r="EV3049" s="164"/>
      <c r="EW3049" s="164"/>
      <c r="EX3049" s="164"/>
      <c r="EY3049" s="164"/>
      <c r="EZ3049" s="164"/>
      <c r="FA3049" s="164"/>
      <c r="FB3049" s="164"/>
      <c r="FC3049" s="164"/>
      <c r="FD3049" s="164"/>
      <c r="FE3049" s="164"/>
      <c r="FF3049" s="164"/>
      <c r="FG3049" s="164"/>
      <c r="FH3049" s="164"/>
      <c r="FI3049" s="164"/>
      <c r="FJ3049" s="164"/>
      <c r="FK3049" s="164"/>
      <c r="FL3049" s="164"/>
      <c r="FM3049" s="164"/>
      <c r="FN3049" s="164"/>
      <c r="FO3049" s="164"/>
      <c r="FP3049" s="164"/>
      <c r="FQ3049" s="164"/>
      <c r="FR3049" s="164"/>
      <c r="FS3049" s="164"/>
      <c r="FT3049" s="164"/>
      <c r="FU3049" s="164"/>
      <c r="FV3049" s="164"/>
      <c r="FW3049" s="164"/>
      <c r="FX3049" s="164"/>
      <c r="FY3049" s="164"/>
      <c r="FZ3049" s="164"/>
      <c r="GA3049" s="164"/>
      <c r="GB3049" s="164"/>
      <c r="GC3049" s="164"/>
      <c r="GD3049" s="164"/>
      <c r="GE3049" s="164"/>
      <c r="GF3049" s="164"/>
      <c r="GG3049" s="164"/>
      <c r="GH3049" s="164"/>
      <c r="GI3049" s="164"/>
      <c r="GJ3049" s="164"/>
      <c r="GK3049" s="164"/>
    </row>
    <row r="3050" spans="1:193" s="32" customFormat="1" ht="12.75" customHeight="1" x14ac:dyDescent="0.25">
      <c r="A3050" s="1"/>
      <c r="B3050" s="91" t="s">
        <v>2062</v>
      </c>
      <c r="C3050" s="91" t="s">
        <v>2612</v>
      </c>
      <c r="D3050" s="64" t="s">
        <v>4765</v>
      </c>
      <c r="E3050" s="64" t="s">
        <v>169</v>
      </c>
      <c r="F3050" s="64" t="s">
        <v>4767</v>
      </c>
      <c r="G3050" s="62">
        <v>3888.75</v>
      </c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  <c r="AZ3050" s="164"/>
      <c r="BA3050" s="164"/>
      <c r="BB3050" s="164"/>
      <c r="BC3050" s="164"/>
      <c r="BD3050" s="164"/>
      <c r="BE3050" s="164"/>
      <c r="BF3050" s="164"/>
      <c r="BG3050" s="164"/>
      <c r="BH3050" s="164"/>
      <c r="BI3050" s="164"/>
      <c r="BJ3050" s="164"/>
      <c r="BK3050" s="164"/>
      <c r="BL3050" s="164"/>
      <c r="BM3050" s="164"/>
      <c r="BN3050" s="164"/>
      <c r="BO3050" s="164"/>
      <c r="BP3050" s="164"/>
      <c r="BQ3050" s="164"/>
      <c r="BR3050" s="164"/>
      <c r="BS3050" s="164"/>
      <c r="BT3050" s="164"/>
      <c r="BU3050" s="164"/>
      <c r="BV3050" s="164"/>
      <c r="BW3050" s="164"/>
      <c r="BX3050" s="164"/>
      <c r="BY3050" s="164"/>
      <c r="BZ3050" s="164"/>
      <c r="CA3050" s="164"/>
      <c r="CB3050" s="164"/>
      <c r="CC3050" s="164"/>
      <c r="CD3050" s="164"/>
      <c r="CE3050" s="164"/>
      <c r="CF3050" s="164"/>
      <c r="CG3050" s="164"/>
      <c r="CH3050" s="164"/>
      <c r="CI3050" s="164"/>
      <c r="CJ3050" s="164"/>
      <c r="CK3050" s="164"/>
      <c r="CL3050" s="164"/>
      <c r="CM3050" s="164"/>
      <c r="CN3050" s="164"/>
      <c r="CO3050" s="164"/>
      <c r="CP3050" s="164"/>
      <c r="CQ3050" s="164"/>
      <c r="CR3050" s="164"/>
      <c r="CS3050" s="164"/>
      <c r="CT3050" s="164"/>
      <c r="CU3050" s="164"/>
      <c r="CV3050" s="164"/>
      <c r="CW3050" s="164"/>
      <c r="CX3050" s="164"/>
      <c r="CY3050" s="164"/>
      <c r="CZ3050" s="164"/>
      <c r="DA3050" s="164"/>
      <c r="DB3050" s="164"/>
      <c r="DC3050" s="164"/>
      <c r="DD3050" s="164"/>
      <c r="DE3050" s="164"/>
      <c r="DF3050" s="164"/>
      <c r="DG3050" s="164"/>
      <c r="DH3050" s="164"/>
      <c r="DI3050" s="164"/>
      <c r="DJ3050" s="164"/>
      <c r="DK3050" s="164"/>
      <c r="DL3050" s="164"/>
      <c r="DM3050" s="164"/>
      <c r="DN3050" s="164"/>
      <c r="DO3050" s="164"/>
      <c r="DP3050" s="164"/>
      <c r="DQ3050" s="164"/>
      <c r="DR3050" s="164"/>
      <c r="DS3050" s="164"/>
      <c r="DT3050" s="164"/>
      <c r="DU3050" s="164"/>
      <c r="DV3050" s="164"/>
      <c r="DW3050" s="164"/>
      <c r="DX3050" s="164"/>
      <c r="DY3050" s="164"/>
      <c r="DZ3050" s="164"/>
      <c r="EA3050" s="164"/>
      <c r="EB3050" s="164"/>
      <c r="EC3050" s="164"/>
      <c r="ED3050" s="164"/>
      <c r="EE3050" s="164"/>
      <c r="EF3050" s="164"/>
      <c r="EG3050" s="164"/>
      <c r="EH3050" s="164"/>
      <c r="EI3050" s="164"/>
      <c r="EJ3050" s="164"/>
      <c r="EK3050" s="164"/>
      <c r="EL3050" s="164"/>
      <c r="EM3050" s="164"/>
      <c r="EN3050" s="164"/>
      <c r="EO3050" s="164"/>
      <c r="EP3050" s="164"/>
      <c r="EQ3050" s="164"/>
      <c r="ER3050" s="164"/>
      <c r="ES3050" s="164"/>
      <c r="ET3050" s="164"/>
      <c r="EU3050" s="164"/>
      <c r="EV3050" s="164"/>
      <c r="EW3050" s="164"/>
      <c r="EX3050" s="164"/>
      <c r="EY3050" s="164"/>
      <c r="EZ3050" s="164"/>
      <c r="FA3050" s="164"/>
      <c r="FB3050" s="164"/>
      <c r="FC3050" s="164"/>
      <c r="FD3050" s="164"/>
      <c r="FE3050" s="164"/>
      <c r="FF3050" s="164"/>
      <c r="FG3050" s="164"/>
      <c r="FH3050" s="164"/>
      <c r="FI3050" s="164"/>
      <c r="FJ3050" s="164"/>
      <c r="FK3050" s="164"/>
      <c r="FL3050" s="164"/>
      <c r="FM3050" s="164"/>
      <c r="FN3050" s="164"/>
      <c r="FO3050" s="164"/>
      <c r="FP3050" s="164"/>
      <c r="FQ3050" s="164"/>
      <c r="FR3050" s="164"/>
      <c r="FS3050" s="164"/>
      <c r="FT3050" s="164"/>
      <c r="FU3050" s="164"/>
      <c r="FV3050" s="164"/>
      <c r="FW3050" s="164"/>
      <c r="FX3050" s="164"/>
      <c r="FY3050" s="164"/>
      <c r="FZ3050" s="164"/>
      <c r="GA3050" s="164"/>
      <c r="GB3050" s="164"/>
      <c r="GC3050" s="164"/>
      <c r="GD3050" s="164"/>
      <c r="GE3050" s="164"/>
      <c r="GF3050" s="164"/>
      <c r="GG3050" s="164"/>
      <c r="GH3050" s="164"/>
      <c r="GI3050" s="164"/>
      <c r="GJ3050" s="164"/>
      <c r="GK3050" s="164"/>
    </row>
    <row r="3051" spans="1:193" s="32" customFormat="1" ht="12.75" customHeight="1" x14ac:dyDescent="0.25">
      <c r="A3051" s="127"/>
      <c r="B3051" s="91" t="s">
        <v>3839</v>
      </c>
      <c r="C3051" s="91" t="s">
        <v>2612</v>
      </c>
      <c r="D3051" s="64" t="s">
        <v>4765</v>
      </c>
      <c r="E3051" s="64" t="s">
        <v>169</v>
      </c>
      <c r="F3051" s="64" t="s">
        <v>4767</v>
      </c>
      <c r="G3051" s="62">
        <v>5613.75</v>
      </c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  <c r="AZ3051" s="164"/>
      <c r="BA3051" s="164"/>
      <c r="BB3051" s="164"/>
      <c r="BC3051" s="164"/>
      <c r="BD3051" s="164"/>
      <c r="BE3051" s="164"/>
      <c r="BF3051" s="164"/>
      <c r="BG3051" s="164"/>
      <c r="BH3051" s="164"/>
      <c r="BI3051" s="164"/>
      <c r="BJ3051" s="164"/>
      <c r="BK3051" s="164"/>
      <c r="BL3051" s="164"/>
      <c r="BM3051" s="164"/>
      <c r="BN3051" s="164"/>
      <c r="BO3051" s="164"/>
      <c r="BP3051" s="164"/>
      <c r="BQ3051" s="164"/>
      <c r="BR3051" s="164"/>
      <c r="BS3051" s="164"/>
      <c r="BT3051" s="164"/>
      <c r="BU3051" s="164"/>
      <c r="BV3051" s="164"/>
      <c r="BW3051" s="164"/>
      <c r="BX3051" s="164"/>
      <c r="BY3051" s="164"/>
      <c r="BZ3051" s="164"/>
      <c r="CA3051" s="164"/>
      <c r="CB3051" s="164"/>
      <c r="CC3051" s="164"/>
      <c r="CD3051" s="164"/>
      <c r="CE3051" s="164"/>
      <c r="CF3051" s="164"/>
      <c r="CG3051" s="164"/>
      <c r="CH3051" s="164"/>
      <c r="CI3051" s="164"/>
      <c r="CJ3051" s="164"/>
      <c r="CK3051" s="164"/>
      <c r="CL3051" s="164"/>
      <c r="CM3051" s="164"/>
      <c r="CN3051" s="164"/>
      <c r="CO3051" s="164"/>
      <c r="CP3051" s="164"/>
      <c r="CQ3051" s="164"/>
      <c r="CR3051" s="164"/>
      <c r="CS3051" s="164"/>
      <c r="CT3051" s="164"/>
      <c r="CU3051" s="164"/>
      <c r="CV3051" s="164"/>
      <c r="CW3051" s="164"/>
      <c r="CX3051" s="164"/>
      <c r="CY3051" s="164"/>
      <c r="CZ3051" s="164"/>
      <c r="DA3051" s="164"/>
      <c r="DB3051" s="164"/>
      <c r="DC3051" s="164"/>
      <c r="DD3051" s="164"/>
      <c r="DE3051" s="164"/>
      <c r="DF3051" s="164"/>
      <c r="DG3051" s="164"/>
      <c r="DH3051" s="164"/>
      <c r="DI3051" s="164"/>
      <c r="DJ3051" s="164"/>
      <c r="DK3051" s="164"/>
      <c r="DL3051" s="164"/>
      <c r="DM3051" s="164"/>
      <c r="DN3051" s="164"/>
      <c r="DO3051" s="164"/>
      <c r="DP3051" s="164"/>
      <c r="DQ3051" s="164"/>
      <c r="DR3051" s="164"/>
      <c r="DS3051" s="164"/>
      <c r="DT3051" s="164"/>
      <c r="DU3051" s="164"/>
      <c r="DV3051" s="164"/>
      <c r="DW3051" s="164"/>
      <c r="DX3051" s="164"/>
      <c r="DY3051" s="164"/>
      <c r="DZ3051" s="164"/>
      <c r="EA3051" s="164"/>
      <c r="EB3051" s="164"/>
      <c r="EC3051" s="164"/>
      <c r="ED3051" s="164"/>
      <c r="EE3051" s="164"/>
      <c r="EF3051" s="164"/>
      <c r="EG3051" s="164"/>
      <c r="EH3051" s="164"/>
      <c r="EI3051" s="164"/>
      <c r="EJ3051" s="164"/>
      <c r="EK3051" s="164"/>
      <c r="EL3051" s="164"/>
      <c r="EM3051" s="164"/>
      <c r="EN3051" s="164"/>
      <c r="EO3051" s="164"/>
      <c r="EP3051" s="164"/>
      <c r="EQ3051" s="164"/>
      <c r="ER3051" s="164"/>
      <c r="ES3051" s="164"/>
      <c r="ET3051" s="164"/>
      <c r="EU3051" s="164"/>
      <c r="EV3051" s="164"/>
      <c r="EW3051" s="164"/>
      <c r="EX3051" s="164"/>
      <c r="EY3051" s="164"/>
      <c r="EZ3051" s="164"/>
      <c r="FA3051" s="164"/>
      <c r="FB3051" s="164"/>
      <c r="FC3051" s="164"/>
      <c r="FD3051" s="164"/>
      <c r="FE3051" s="164"/>
      <c r="FF3051" s="164"/>
      <c r="FG3051" s="164"/>
      <c r="FH3051" s="164"/>
      <c r="FI3051" s="164"/>
      <c r="FJ3051" s="164"/>
      <c r="FK3051" s="164"/>
      <c r="FL3051" s="164"/>
      <c r="FM3051" s="164"/>
      <c r="FN3051" s="164"/>
      <c r="FO3051" s="164"/>
      <c r="FP3051" s="164"/>
      <c r="FQ3051" s="164"/>
      <c r="FR3051" s="164"/>
      <c r="FS3051" s="164"/>
      <c r="FT3051" s="164"/>
      <c r="FU3051" s="164"/>
      <c r="FV3051" s="164"/>
      <c r="FW3051" s="164"/>
      <c r="FX3051" s="164"/>
      <c r="FY3051" s="164"/>
      <c r="FZ3051" s="164"/>
      <c r="GA3051" s="164"/>
      <c r="GB3051" s="164"/>
      <c r="GC3051" s="164"/>
      <c r="GD3051" s="164"/>
      <c r="GE3051" s="164"/>
      <c r="GF3051" s="164"/>
      <c r="GG3051" s="164"/>
      <c r="GH3051" s="164"/>
      <c r="GI3051" s="164"/>
      <c r="GJ3051" s="164"/>
      <c r="GK3051" s="164"/>
    </row>
    <row r="3052" spans="1:193" s="32" customFormat="1" ht="12.75" customHeight="1" x14ac:dyDescent="0.25">
      <c r="A3052" s="127"/>
      <c r="B3052" s="91" t="s">
        <v>3840</v>
      </c>
      <c r="C3052" s="91" t="s">
        <v>2612</v>
      </c>
      <c r="D3052" s="64" t="s">
        <v>4765</v>
      </c>
      <c r="E3052" s="64" t="s">
        <v>169</v>
      </c>
      <c r="F3052" s="64" t="s">
        <v>4767</v>
      </c>
      <c r="G3052" s="62">
        <v>5613.75</v>
      </c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  <c r="AZ3052" s="164"/>
      <c r="BA3052" s="164"/>
      <c r="BB3052" s="164"/>
      <c r="BC3052" s="164"/>
      <c r="BD3052" s="164"/>
      <c r="BE3052" s="164"/>
      <c r="BF3052" s="164"/>
      <c r="BG3052" s="164"/>
      <c r="BH3052" s="164"/>
      <c r="BI3052" s="164"/>
      <c r="BJ3052" s="164"/>
      <c r="BK3052" s="164"/>
      <c r="BL3052" s="164"/>
      <c r="BM3052" s="164"/>
      <c r="BN3052" s="164"/>
      <c r="BO3052" s="164"/>
      <c r="BP3052" s="164"/>
      <c r="BQ3052" s="164"/>
      <c r="BR3052" s="164"/>
      <c r="BS3052" s="164"/>
      <c r="BT3052" s="164"/>
      <c r="BU3052" s="164"/>
      <c r="BV3052" s="164"/>
      <c r="BW3052" s="164"/>
      <c r="BX3052" s="164"/>
      <c r="BY3052" s="164"/>
      <c r="BZ3052" s="164"/>
      <c r="CA3052" s="164"/>
      <c r="CB3052" s="164"/>
      <c r="CC3052" s="164"/>
      <c r="CD3052" s="164"/>
      <c r="CE3052" s="164"/>
      <c r="CF3052" s="164"/>
      <c r="CG3052" s="164"/>
      <c r="CH3052" s="164"/>
      <c r="CI3052" s="164"/>
      <c r="CJ3052" s="164"/>
      <c r="CK3052" s="164"/>
      <c r="CL3052" s="164"/>
      <c r="CM3052" s="164"/>
      <c r="CN3052" s="164"/>
      <c r="CO3052" s="164"/>
      <c r="CP3052" s="164"/>
      <c r="CQ3052" s="164"/>
      <c r="CR3052" s="164"/>
      <c r="CS3052" s="164"/>
      <c r="CT3052" s="164"/>
      <c r="CU3052" s="164"/>
      <c r="CV3052" s="164"/>
      <c r="CW3052" s="164"/>
      <c r="CX3052" s="164"/>
      <c r="CY3052" s="164"/>
      <c r="CZ3052" s="164"/>
      <c r="DA3052" s="164"/>
      <c r="DB3052" s="164"/>
      <c r="DC3052" s="164"/>
      <c r="DD3052" s="164"/>
      <c r="DE3052" s="164"/>
      <c r="DF3052" s="164"/>
      <c r="DG3052" s="164"/>
      <c r="DH3052" s="164"/>
      <c r="DI3052" s="164"/>
      <c r="DJ3052" s="164"/>
      <c r="DK3052" s="164"/>
      <c r="DL3052" s="164"/>
      <c r="DM3052" s="164"/>
      <c r="DN3052" s="164"/>
      <c r="DO3052" s="164"/>
      <c r="DP3052" s="164"/>
      <c r="DQ3052" s="164"/>
      <c r="DR3052" s="164"/>
      <c r="DS3052" s="164"/>
      <c r="DT3052" s="164"/>
      <c r="DU3052" s="164"/>
      <c r="DV3052" s="164"/>
      <c r="DW3052" s="164"/>
      <c r="DX3052" s="164"/>
      <c r="DY3052" s="164"/>
      <c r="DZ3052" s="164"/>
      <c r="EA3052" s="164"/>
      <c r="EB3052" s="164"/>
      <c r="EC3052" s="164"/>
      <c r="ED3052" s="164"/>
      <c r="EE3052" s="164"/>
      <c r="EF3052" s="164"/>
      <c r="EG3052" s="164"/>
      <c r="EH3052" s="164"/>
      <c r="EI3052" s="164"/>
      <c r="EJ3052" s="164"/>
      <c r="EK3052" s="164"/>
      <c r="EL3052" s="164"/>
      <c r="EM3052" s="164"/>
      <c r="EN3052" s="164"/>
      <c r="EO3052" s="164"/>
      <c r="EP3052" s="164"/>
      <c r="EQ3052" s="164"/>
      <c r="ER3052" s="164"/>
      <c r="ES3052" s="164"/>
      <c r="ET3052" s="164"/>
      <c r="EU3052" s="164"/>
      <c r="EV3052" s="164"/>
      <c r="EW3052" s="164"/>
      <c r="EX3052" s="164"/>
      <c r="EY3052" s="164"/>
      <c r="EZ3052" s="164"/>
      <c r="FA3052" s="164"/>
      <c r="FB3052" s="164"/>
      <c r="FC3052" s="164"/>
      <c r="FD3052" s="164"/>
      <c r="FE3052" s="164"/>
      <c r="FF3052" s="164"/>
      <c r="FG3052" s="164"/>
      <c r="FH3052" s="164"/>
      <c r="FI3052" s="164"/>
      <c r="FJ3052" s="164"/>
      <c r="FK3052" s="164"/>
      <c r="FL3052" s="164"/>
      <c r="FM3052" s="164"/>
      <c r="FN3052" s="164"/>
      <c r="FO3052" s="164"/>
      <c r="FP3052" s="164"/>
      <c r="FQ3052" s="164"/>
      <c r="FR3052" s="164"/>
      <c r="FS3052" s="164"/>
      <c r="FT3052" s="164"/>
      <c r="FU3052" s="164"/>
      <c r="FV3052" s="164"/>
      <c r="FW3052" s="164"/>
      <c r="FX3052" s="164"/>
      <c r="FY3052" s="164"/>
      <c r="FZ3052" s="164"/>
      <c r="GA3052" s="164"/>
      <c r="GB3052" s="164"/>
      <c r="GC3052" s="164"/>
      <c r="GD3052" s="164"/>
      <c r="GE3052" s="164"/>
      <c r="GF3052" s="164"/>
      <c r="GG3052" s="164"/>
      <c r="GH3052" s="164"/>
      <c r="GI3052" s="164"/>
      <c r="GJ3052" s="164"/>
      <c r="GK3052" s="164"/>
    </row>
    <row r="3053" spans="1:193" s="142" customFormat="1" ht="12.75" customHeight="1" x14ac:dyDescent="0.25">
      <c r="A3053" s="137"/>
      <c r="B3053" s="91"/>
      <c r="C3053" s="91"/>
      <c r="D3053" s="64"/>
      <c r="E3053" s="64"/>
      <c r="F3053" s="64"/>
      <c r="G3053" s="62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  <c r="AZ3053" s="164"/>
      <c r="BA3053" s="164"/>
      <c r="BB3053" s="164"/>
      <c r="BC3053" s="164"/>
      <c r="BD3053" s="164"/>
      <c r="BE3053" s="164"/>
      <c r="BF3053" s="164"/>
      <c r="BG3053" s="164"/>
      <c r="BH3053" s="164"/>
      <c r="BI3053" s="164"/>
      <c r="BJ3053" s="164"/>
      <c r="BK3053" s="164"/>
      <c r="BL3053" s="164"/>
      <c r="BM3053" s="164"/>
      <c r="BN3053" s="164"/>
      <c r="BO3053" s="164"/>
      <c r="BP3053" s="164"/>
      <c r="BQ3053" s="164"/>
      <c r="BR3053" s="164"/>
      <c r="BS3053" s="164"/>
      <c r="BT3053" s="164"/>
      <c r="BU3053" s="164"/>
      <c r="BV3053" s="164"/>
      <c r="BW3053" s="164"/>
      <c r="BX3053" s="164"/>
      <c r="BY3053" s="164"/>
      <c r="BZ3053" s="164"/>
      <c r="CA3053" s="164"/>
      <c r="CB3053" s="164"/>
      <c r="CC3053" s="164"/>
      <c r="CD3053" s="164"/>
      <c r="CE3053" s="164"/>
      <c r="CF3053" s="164"/>
      <c r="CG3053" s="164"/>
      <c r="CH3053" s="164"/>
      <c r="CI3053" s="164"/>
      <c r="CJ3053" s="164"/>
      <c r="CK3053" s="164"/>
      <c r="CL3053" s="164"/>
      <c r="CM3053" s="164"/>
      <c r="CN3053" s="164"/>
      <c r="CO3053" s="164"/>
      <c r="CP3053" s="164"/>
      <c r="CQ3053" s="164"/>
      <c r="CR3053" s="164"/>
      <c r="CS3053" s="164"/>
      <c r="CT3053" s="164"/>
      <c r="CU3053" s="164"/>
      <c r="CV3053" s="164"/>
      <c r="CW3053" s="164"/>
      <c r="CX3053" s="164"/>
      <c r="CY3053" s="164"/>
      <c r="CZ3053" s="164"/>
      <c r="DA3053" s="164"/>
      <c r="DB3053" s="164"/>
      <c r="DC3053" s="164"/>
      <c r="DD3053" s="164"/>
      <c r="DE3053" s="164"/>
      <c r="DF3053" s="164"/>
      <c r="DG3053" s="164"/>
      <c r="DH3053" s="164"/>
      <c r="DI3053" s="164"/>
      <c r="DJ3053" s="164"/>
      <c r="DK3053" s="164"/>
      <c r="DL3053" s="164"/>
      <c r="DM3053" s="164"/>
      <c r="DN3053" s="164"/>
      <c r="DO3053" s="164"/>
      <c r="DP3053" s="164"/>
      <c r="DQ3053" s="164"/>
      <c r="DR3053" s="164"/>
      <c r="DS3053" s="164"/>
      <c r="DT3053" s="164"/>
      <c r="DU3053" s="164"/>
      <c r="DV3053" s="164"/>
      <c r="DW3053" s="164"/>
      <c r="DX3053" s="164"/>
      <c r="DY3053" s="164"/>
      <c r="DZ3053" s="164"/>
      <c r="EA3053" s="164"/>
      <c r="EB3053" s="164"/>
      <c r="EC3053" s="164"/>
      <c r="ED3053" s="164"/>
      <c r="EE3053" s="164"/>
      <c r="EF3053" s="164"/>
      <c r="EG3053" s="164"/>
      <c r="EH3053" s="164"/>
      <c r="EI3053" s="164"/>
      <c r="EJ3053" s="164"/>
      <c r="EK3053" s="164"/>
      <c r="EL3053" s="164"/>
      <c r="EM3053" s="164"/>
      <c r="EN3053" s="164"/>
      <c r="EO3053" s="164"/>
      <c r="EP3053" s="164"/>
      <c r="EQ3053" s="164"/>
      <c r="ER3053" s="164"/>
      <c r="ES3053" s="164"/>
      <c r="ET3053" s="164"/>
      <c r="EU3053" s="164"/>
      <c r="EV3053" s="164"/>
      <c r="EW3053" s="164"/>
      <c r="EX3053" s="164"/>
      <c r="EY3053" s="164"/>
      <c r="EZ3053" s="164"/>
      <c r="FA3053" s="164"/>
      <c r="FB3053" s="164"/>
      <c r="FC3053" s="164"/>
      <c r="FD3053" s="164"/>
      <c r="FE3053" s="164"/>
      <c r="FF3053" s="164"/>
      <c r="FG3053" s="164"/>
      <c r="FH3053" s="164"/>
      <c r="FI3053" s="164"/>
      <c r="FJ3053" s="164"/>
      <c r="FK3053" s="164"/>
      <c r="FL3053" s="164"/>
      <c r="FM3053" s="164"/>
      <c r="FN3053" s="164"/>
      <c r="FO3053" s="164"/>
      <c r="FP3053" s="164"/>
      <c r="FQ3053" s="164"/>
      <c r="FR3053" s="164"/>
      <c r="FS3053" s="164"/>
      <c r="FT3053" s="164"/>
      <c r="FU3053" s="164"/>
      <c r="FV3053" s="164"/>
      <c r="FW3053" s="164"/>
      <c r="FX3053" s="164"/>
      <c r="FY3053" s="164"/>
      <c r="FZ3053" s="164"/>
      <c r="GA3053" s="164"/>
      <c r="GB3053" s="164"/>
      <c r="GC3053" s="164"/>
      <c r="GD3053" s="164"/>
      <c r="GE3053" s="164"/>
      <c r="GF3053" s="164"/>
      <c r="GG3053" s="164"/>
      <c r="GH3053" s="164"/>
      <c r="GI3053" s="164"/>
      <c r="GJ3053" s="164"/>
      <c r="GK3053" s="164"/>
    </row>
    <row r="3054" spans="1:193" s="142" customFormat="1" ht="12.75" customHeight="1" x14ac:dyDescent="0.25">
      <c r="A3054" s="137"/>
      <c r="B3054" s="91" t="s">
        <v>4790</v>
      </c>
      <c r="C3054" s="91" t="s">
        <v>4789</v>
      </c>
      <c r="D3054" s="64" t="s">
        <v>4786</v>
      </c>
      <c r="E3054" s="64" t="s">
        <v>326</v>
      </c>
      <c r="F3054" s="64" t="s">
        <v>4787</v>
      </c>
      <c r="G3054" s="62">
        <v>4513.75</v>
      </c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  <c r="AZ3054" s="164"/>
      <c r="BA3054" s="164"/>
      <c r="BB3054" s="164"/>
      <c r="BC3054" s="164"/>
      <c r="BD3054" s="164"/>
      <c r="BE3054" s="164"/>
      <c r="BF3054" s="164"/>
      <c r="BG3054" s="164"/>
      <c r="BH3054" s="164"/>
      <c r="BI3054" s="164"/>
      <c r="BJ3054" s="164"/>
      <c r="BK3054" s="164"/>
      <c r="BL3054" s="164"/>
      <c r="BM3054" s="164"/>
      <c r="BN3054" s="164"/>
      <c r="BO3054" s="164"/>
      <c r="BP3054" s="164"/>
      <c r="BQ3054" s="164"/>
      <c r="BR3054" s="164"/>
      <c r="BS3054" s="164"/>
      <c r="BT3054" s="164"/>
      <c r="BU3054" s="164"/>
      <c r="BV3054" s="164"/>
      <c r="BW3054" s="164"/>
      <c r="BX3054" s="164"/>
      <c r="BY3054" s="164"/>
      <c r="BZ3054" s="164"/>
      <c r="CA3054" s="164"/>
      <c r="CB3054" s="164"/>
      <c r="CC3054" s="164"/>
      <c r="CD3054" s="164"/>
      <c r="CE3054" s="164"/>
      <c r="CF3054" s="164"/>
      <c r="CG3054" s="164"/>
      <c r="CH3054" s="164"/>
      <c r="CI3054" s="164"/>
      <c r="CJ3054" s="164"/>
      <c r="CK3054" s="164"/>
      <c r="CL3054" s="164"/>
      <c r="CM3054" s="164"/>
      <c r="CN3054" s="164"/>
      <c r="CO3054" s="164"/>
      <c r="CP3054" s="164"/>
      <c r="CQ3054" s="164"/>
      <c r="CR3054" s="164"/>
      <c r="CS3054" s="164"/>
      <c r="CT3054" s="164"/>
      <c r="CU3054" s="164"/>
      <c r="CV3054" s="164"/>
      <c r="CW3054" s="164"/>
      <c r="CX3054" s="164"/>
      <c r="CY3054" s="164"/>
      <c r="CZ3054" s="164"/>
      <c r="DA3054" s="164"/>
      <c r="DB3054" s="164"/>
      <c r="DC3054" s="164"/>
      <c r="DD3054" s="164"/>
      <c r="DE3054" s="164"/>
      <c r="DF3054" s="164"/>
      <c r="DG3054" s="164"/>
      <c r="DH3054" s="164"/>
      <c r="DI3054" s="164"/>
      <c r="DJ3054" s="164"/>
      <c r="DK3054" s="164"/>
      <c r="DL3054" s="164"/>
      <c r="DM3054" s="164"/>
      <c r="DN3054" s="164"/>
      <c r="DO3054" s="164"/>
      <c r="DP3054" s="164"/>
      <c r="DQ3054" s="164"/>
      <c r="DR3054" s="164"/>
      <c r="DS3054" s="164"/>
      <c r="DT3054" s="164"/>
      <c r="DU3054" s="164"/>
      <c r="DV3054" s="164"/>
      <c r="DW3054" s="164"/>
      <c r="DX3054" s="164"/>
      <c r="DY3054" s="164"/>
      <c r="DZ3054" s="164"/>
      <c r="EA3054" s="164"/>
      <c r="EB3054" s="164"/>
      <c r="EC3054" s="164"/>
      <c r="ED3054" s="164"/>
      <c r="EE3054" s="164"/>
      <c r="EF3054" s="164"/>
      <c r="EG3054" s="164"/>
      <c r="EH3054" s="164"/>
      <c r="EI3054" s="164"/>
      <c r="EJ3054" s="164"/>
      <c r="EK3054" s="164"/>
      <c r="EL3054" s="164"/>
      <c r="EM3054" s="164"/>
      <c r="EN3054" s="164"/>
      <c r="EO3054" s="164"/>
      <c r="EP3054" s="164"/>
      <c r="EQ3054" s="164"/>
      <c r="ER3054" s="164"/>
      <c r="ES3054" s="164"/>
      <c r="ET3054" s="164"/>
      <c r="EU3054" s="164"/>
      <c r="EV3054" s="164"/>
      <c r="EW3054" s="164"/>
      <c r="EX3054" s="164"/>
      <c r="EY3054" s="164"/>
      <c r="EZ3054" s="164"/>
      <c r="FA3054" s="164"/>
      <c r="FB3054" s="164"/>
      <c r="FC3054" s="164"/>
      <c r="FD3054" s="164"/>
      <c r="FE3054" s="164"/>
      <c r="FF3054" s="164"/>
      <c r="FG3054" s="164"/>
      <c r="FH3054" s="164"/>
      <c r="FI3054" s="164"/>
      <c r="FJ3054" s="164"/>
      <c r="FK3054" s="164"/>
      <c r="FL3054" s="164"/>
      <c r="FM3054" s="164"/>
      <c r="FN3054" s="164"/>
      <c r="FO3054" s="164"/>
      <c r="FP3054" s="164"/>
      <c r="FQ3054" s="164"/>
      <c r="FR3054" s="164"/>
      <c r="FS3054" s="164"/>
      <c r="FT3054" s="164"/>
      <c r="FU3054" s="164"/>
      <c r="FV3054" s="164"/>
      <c r="FW3054" s="164"/>
      <c r="FX3054" s="164"/>
      <c r="FY3054" s="164"/>
      <c r="FZ3054" s="164"/>
      <c r="GA3054" s="164"/>
      <c r="GB3054" s="164"/>
      <c r="GC3054" s="164"/>
      <c r="GD3054" s="164"/>
      <c r="GE3054" s="164"/>
      <c r="GF3054" s="164"/>
      <c r="GG3054" s="164"/>
      <c r="GH3054" s="164"/>
      <c r="GI3054" s="164"/>
      <c r="GJ3054" s="164"/>
      <c r="GK3054" s="164"/>
    </row>
    <row r="3055" spans="1:193" s="142" customFormat="1" ht="12.75" customHeight="1" x14ac:dyDescent="0.25">
      <c r="A3055" s="137"/>
      <c r="B3055" s="91" t="s">
        <v>4904</v>
      </c>
      <c r="C3055" s="91" t="s">
        <v>4789</v>
      </c>
      <c r="D3055" s="64" t="s">
        <v>4786</v>
      </c>
      <c r="E3055" s="64" t="s">
        <v>326</v>
      </c>
      <c r="F3055" s="64" t="s">
        <v>4787</v>
      </c>
      <c r="G3055" s="62">
        <v>5257.5</v>
      </c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  <c r="AZ3055" s="164"/>
      <c r="BA3055" s="164"/>
      <c r="BB3055" s="164"/>
      <c r="BC3055" s="164"/>
      <c r="BD3055" s="164"/>
      <c r="BE3055" s="164"/>
      <c r="BF3055" s="164"/>
      <c r="BG3055" s="164"/>
      <c r="BH3055" s="164"/>
      <c r="BI3055" s="164"/>
      <c r="BJ3055" s="164"/>
      <c r="BK3055" s="164"/>
      <c r="BL3055" s="164"/>
      <c r="BM3055" s="164"/>
      <c r="BN3055" s="164"/>
      <c r="BO3055" s="164"/>
      <c r="BP3055" s="164"/>
      <c r="BQ3055" s="164"/>
      <c r="BR3055" s="164"/>
      <c r="BS3055" s="164"/>
      <c r="BT3055" s="164"/>
      <c r="BU3055" s="164"/>
      <c r="BV3055" s="164"/>
      <c r="BW3055" s="164"/>
      <c r="BX3055" s="164"/>
      <c r="BY3055" s="164"/>
      <c r="BZ3055" s="164"/>
      <c r="CA3055" s="164"/>
      <c r="CB3055" s="164"/>
      <c r="CC3055" s="164"/>
      <c r="CD3055" s="164"/>
      <c r="CE3055" s="164"/>
      <c r="CF3055" s="164"/>
      <c r="CG3055" s="164"/>
      <c r="CH3055" s="164"/>
      <c r="CI3055" s="164"/>
      <c r="CJ3055" s="164"/>
      <c r="CK3055" s="164"/>
      <c r="CL3055" s="164"/>
      <c r="CM3055" s="164"/>
      <c r="CN3055" s="164"/>
      <c r="CO3055" s="164"/>
      <c r="CP3055" s="164"/>
      <c r="CQ3055" s="164"/>
      <c r="CR3055" s="164"/>
      <c r="CS3055" s="164"/>
      <c r="CT3055" s="164"/>
      <c r="CU3055" s="164"/>
      <c r="CV3055" s="164"/>
      <c r="CW3055" s="164"/>
      <c r="CX3055" s="164"/>
      <c r="CY3055" s="164"/>
      <c r="CZ3055" s="164"/>
      <c r="DA3055" s="164"/>
      <c r="DB3055" s="164"/>
      <c r="DC3055" s="164"/>
      <c r="DD3055" s="164"/>
      <c r="DE3055" s="164"/>
      <c r="DF3055" s="164"/>
      <c r="DG3055" s="164"/>
      <c r="DH3055" s="164"/>
      <c r="DI3055" s="164"/>
      <c r="DJ3055" s="164"/>
      <c r="DK3055" s="164"/>
      <c r="DL3055" s="164"/>
      <c r="DM3055" s="164"/>
      <c r="DN3055" s="164"/>
      <c r="DO3055" s="164"/>
      <c r="DP3055" s="164"/>
      <c r="DQ3055" s="164"/>
      <c r="DR3055" s="164"/>
      <c r="DS3055" s="164"/>
      <c r="DT3055" s="164"/>
      <c r="DU3055" s="164"/>
      <c r="DV3055" s="164"/>
      <c r="DW3055" s="164"/>
      <c r="DX3055" s="164"/>
      <c r="DY3055" s="164"/>
      <c r="DZ3055" s="164"/>
      <c r="EA3055" s="164"/>
      <c r="EB3055" s="164"/>
      <c r="EC3055" s="164"/>
      <c r="ED3055" s="164"/>
      <c r="EE3055" s="164"/>
      <c r="EF3055" s="164"/>
      <c r="EG3055" s="164"/>
      <c r="EH3055" s="164"/>
      <c r="EI3055" s="164"/>
      <c r="EJ3055" s="164"/>
      <c r="EK3055" s="164"/>
      <c r="EL3055" s="164"/>
      <c r="EM3055" s="164"/>
      <c r="EN3055" s="164"/>
      <c r="EO3055" s="164"/>
      <c r="EP3055" s="164"/>
      <c r="EQ3055" s="164"/>
      <c r="ER3055" s="164"/>
      <c r="ES3055" s="164"/>
      <c r="ET3055" s="164"/>
      <c r="EU3055" s="164"/>
      <c r="EV3055" s="164"/>
      <c r="EW3055" s="164"/>
      <c r="EX3055" s="164"/>
      <c r="EY3055" s="164"/>
      <c r="EZ3055" s="164"/>
      <c r="FA3055" s="164"/>
      <c r="FB3055" s="164"/>
      <c r="FC3055" s="164"/>
      <c r="FD3055" s="164"/>
      <c r="FE3055" s="164"/>
      <c r="FF3055" s="164"/>
      <c r="FG3055" s="164"/>
      <c r="FH3055" s="164"/>
      <c r="FI3055" s="164"/>
      <c r="FJ3055" s="164"/>
      <c r="FK3055" s="164"/>
      <c r="FL3055" s="164"/>
      <c r="FM3055" s="164"/>
      <c r="FN3055" s="164"/>
      <c r="FO3055" s="164"/>
      <c r="FP3055" s="164"/>
      <c r="FQ3055" s="164"/>
      <c r="FR3055" s="164"/>
      <c r="FS3055" s="164"/>
      <c r="FT3055" s="164"/>
      <c r="FU3055" s="164"/>
      <c r="FV3055" s="164"/>
      <c r="FW3055" s="164"/>
      <c r="FX3055" s="164"/>
      <c r="FY3055" s="164"/>
      <c r="FZ3055" s="164"/>
      <c r="GA3055" s="164"/>
      <c r="GB3055" s="164"/>
      <c r="GC3055" s="164"/>
      <c r="GD3055" s="164"/>
      <c r="GE3055" s="164"/>
      <c r="GF3055" s="164"/>
      <c r="GG3055" s="164"/>
      <c r="GH3055" s="164"/>
      <c r="GI3055" s="164"/>
      <c r="GJ3055" s="164"/>
      <c r="GK3055" s="164"/>
    </row>
    <row r="3056" spans="1:193" s="142" customFormat="1" ht="12.75" customHeight="1" x14ac:dyDescent="0.25">
      <c r="A3056" s="137"/>
      <c r="B3056" s="91" t="s">
        <v>4905</v>
      </c>
      <c r="C3056" s="91" t="s">
        <v>4789</v>
      </c>
      <c r="D3056" s="64" t="s">
        <v>4786</v>
      </c>
      <c r="E3056" s="64" t="s">
        <v>326</v>
      </c>
      <c r="F3056" s="64" t="s">
        <v>4787</v>
      </c>
      <c r="G3056" s="62">
        <v>5257.5</v>
      </c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  <c r="AZ3056" s="164"/>
      <c r="BA3056" s="164"/>
      <c r="BB3056" s="164"/>
      <c r="BC3056" s="164"/>
      <c r="BD3056" s="164"/>
      <c r="BE3056" s="164"/>
      <c r="BF3056" s="164"/>
      <c r="BG3056" s="164"/>
      <c r="BH3056" s="164"/>
      <c r="BI3056" s="164"/>
      <c r="BJ3056" s="164"/>
      <c r="BK3056" s="164"/>
      <c r="BL3056" s="164"/>
      <c r="BM3056" s="164"/>
      <c r="BN3056" s="164"/>
      <c r="BO3056" s="164"/>
      <c r="BP3056" s="164"/>
      <c r="BQ3056" s="164"/>
      <c r="BR3056" s="164"/>
      <c r="BS3056" s="164"/>
      <c r="BT3056" s="164"/>
      <c r="BU3056" s="164"/>
      <c r="BV3056" s="164"/>
      <c r="BW3056" s="164"/>
      <c r="BX3056" s="164"/>
      <c r="BY3056" s="164"/>
      <c r="BZ3056" s="164"/>
      <c r="CA3056" s="164"/>
      <c r="CB3056" s="164"/>
      <c r="CC3056" s="164"/>
      <c r="CD3056" s="164"/>
      <c r="CE3056" s="164"/>
      <c r="CF3056" s="164"/>
      <c r="CG3056" s="164"/>
      <c r="CH3056" s="164"/>
      <c r="CI3056" s="164"/>
      <c r="CJ3056" s="164"/>
      <c r="CK3056" s="164"/>
      <c r="CL3056" s="164"/>
      <c r="CM3056" s="164"/>
      <c r="CN3056" s="164"/>
      <c r="CO3056" s="164"/>
      <c r="CP3056" s="164"/>
      <c r="CQ3056" s="164"/>
      <c r="CR3056" s="164"/>
      <c r="CS3056" s="164"/>
      <c r="CT3056" s="164"/>
      <c r="CU3056" s="164"/>
      <c r="CV3056" s="164"/>
      <c r="CW3056" s="164"/>
      <c r="CX3056" s="164"/>
      <c r="CY3056" s="164"/>
      <c r="CZ3056" s="164"/>
      <c r="DA3056" s="164"/>
      <c r="DB3056" s="164"/>
      <c r="DC3056" s="164"/>
      <c r="DD3056" s="164"/>
      <c r="DE3056" s="164"/>
      <c r="DF3056" s="164"/>
      <c r="DG3056" s="164"/>
      <c r="DH3056" s="164"/>
      <c r="DI3056" s="164"/>
      <c r="DJ3056" s="164"/>
      <c r="DK3056" s="164"/>
      <c r="DL3056" s="164"/>
      <c r="DM3056" s="164"/>
      <c r="DN3056" s="164"/>
      <c r="DO3056" s="164"/>
      <c r="DP3056" s="164"/>
      <c r="DQ3056" s="164"/>
      <c r="DR3056" s="164"/>
      <c r="DS3056" s="164"/>
      <c r="DT3056" s="164"/>
      <c r="DU3056" s="164"/>
      <c r="DV3056" s="164"/>
      <c r="DW3056" s="164"/>
      <c r="DX3056" s="164"/>
      <c r="DY3056" s="164"/>
      <c r="DZ3056" s="164"/>
      <c r="EA3056" s="164"/>
      <c r="EB3056" s="164"/>
      <c r="EC3056" s="164"/>
      <c r="ED3056" s="164"/>
      <c r="EE3056" s="164"/>
      <c r="EF3056" s="164"/>
      <c r="EG3056" s="164"/>
      <c r="EH3056" s="164"/>
      <c r="EI3056" s="164"/>
      <c r="EJ3056" s="164"/>
      <c r="EK3056" s="164"/>
      <c r="EL3056" s="164"/>
      <c r="EM3056" s="164"/>
      <c r="EN3056" s="164"/>
      <c r="EO3056" s="164"/>
      <c r="EP3056" s="164"/>
      <c r="EQ3056" s="164"/>
      <c r="ER3056" s="164"/>
      <c r="ES3056" s="164"/>
      <c r="ET3056" s="164"/>
      <c r="EU3056" s="164"/>
      <c r="EV3056" s="164"/>
      <c r="EW3056" s="164"/>
      <c r="EX3056" s="164"/>
      <c r="EY3056" s="164"/>
      <c r="EZ3056" s="164"/>
      <c r="FA3056" s="164"/>
      <c r="FB3056" s="164"/>
      <c r="FC3056" s="164"/>
      <c r="FD3056" s="164"/>
      <c r="FE3056" s="164"/>
      <c r="FF3056" s="164"/>
      <c r="FG3056" s="164"/>
      <c r="FH3056" s="164"/>
      <c r="FI3056" s="164"/>
      <c r="FJ3056" s="164"/>
      <c r="FK3056" s="164"/>
      <c r="FL3056" s="164"/>
      <c r="FM3056" s="164"/>
      <c r="FN3056" s="164"/>
      <c r="FO3056" s="164"/>
      <c r="FP3056" s="164"/>
      <c r="FQ3056" s="164"/>
      <c r="FR3056" s="164"/>
      <c r="FS3056" s="164"/>
      <c r="FT3056" s="164"/>
      <c r="FU3056" s="164"/>
      <c r="FV3056" s="164"/>
      <c r="FW3056" s="164"/>
      <c r="FX3056" s="164"/>
      <c r="FY3056" s="164"/>
      <c r="FZ3056" s="164"/>
      <c r="GA3056" s="164"/>
      <c r="GB3056" s="164"/>
      <c r="GC3056" s="164"/>
      <c r="GD3056" s="164"/>
      <c r="GE3056" s="164"/>
      <c r="GF3056" s="164"/>
      <c r="GG3056" s="164"/>
      <c r="GH3056" s="164"/>
      <c r="GI3056" s="164"/>
      <c r="GJ3056" s="164"/>
      <c r="GK3056" s="164"/>
    </row>
    <row r="3057" spans="1:193" s="142" customFormat="1" ht="12.75" customHeight="1" x14ac:dyDescent="0.25">
      <c r="A3057" s="137"/>
      <c r="B3057" s="91" t="s">
        <v>4792</v>
      </c>
      <c r="C3057" s="91" t="s">
        <v>4789</v>
      </c>
      <c r="D3057" s="64" t="s">
        <v>4786</v>
      </c>
      <c r="E3057" s="64" t="s">
        <v>326</v>
      </c>
      <c r="F3057" s="64" t="s">
        <v>4787</v>
      </c>
      <c r="G3057" s="62">
        <v>4513.75</v>
      </c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  <c r="AZ3057" s="164"/>
      <c r="BA3057" s="164"/>
      <c r="BB3057" s="164"/>
      <c r="BC3057" s="164"/>
      <c r="BD3057" s="164"/>
      <c r="BE3057" s="164"/>
      <c r="BF3057" s="164"/>
      <c r="BG3057" s="164"/>
      <c r="BH3057" s="164"/>
      <c r="BI3057" s="164"/>
      <c r="BJ3057" s="164"/>
      <c r="BK3057" s="164"/>
      <c r="BL3057" s="164"/>
      <c r="BM3057" s="164"/>
      <c r="BN3057" s="164"/>
      <c r="BO3057" s="164"/>
      <c r="BP3057" s="164"/>
      <c r="BQ3057" s="164"/>
      <c r="BR3057" s="164"/>
      <c r="BS3057" s="164"/>
      <c r="BT3057" s="164"/>
      <c r="BU3057" s="164"/>
      <c r="BV3057" s="164"/>
      <c r="BW3057" s="164"/>
      <c r="BX3057" s="164"/>
      <c r="BY3057" s="164"/>
      <c r="BZ3057" s="164"/>
      <c r="CA3057" s="164"/>
      <c r="CB3057" s="164"/>
      <c r="CC3057" s="164"/>
      <c r="CD3057" s="164"/>
      <c r="CE3057" s="164"/>
      <c r="CF3057" s="164"/>
      <c r="CG3057" s="164"/>
      <c r="CH3057" s="164"/>
      <c r="CI3057" s="164"/>
      <c r="CJ3057" s="164"/>
      <c r="CK3057" s="164"/>
      <c r="CL3057" s="164"/>
      <c r="CM3057" s="164"/>
      <c r="CN3057" s="164"/>
      <c r="CO3057" s="164"/>
      <c r="CP3057" s="164"/>
      <c r="CQ3057" s="164"/>
      <c r="CR3057" s="164"/>
      <c r="CS3057" s="164"/>
      <c r="CT3057" s="164"/>
      <c r="CU3057" s="164"/>
      <c r="CV3057" s="164"/>
      <c r="CW3057" s="164"/>
      <c r="CX3057" s="164"/>
      <c r="CY3057" s="164"/>
      <c r="CZ3057" s="164"/>
      <c r="DA3057" s="164"/>
      <c r="DB3057" s="164"/>
      <c r="DC3057" s="164"/>
      <c r="DD3057" s="164"/>
      <c r="DE3057" s="164"/>
      <c r="DF3057" s="164"/>
      <c r="DG3057" s="164"/>
      <c r="DH3057" s="164"/>
      <c r="DI3057" s="164"/>
      <c r="DJ3057" s="164"/>
      <c r="DK3057" s="164"/>
      <c r="DL3057" s="164"/>
      <c r="DM3057" s="164"/>
      <c r="DN3057" s="164"/>
      <c r="DO3057" s="164"/>
      <c r="DP3057" s="164"/>
      <c r="DQ3057" s="164"/>
      <c r="DR3057" s="164"/>
      <c r="DS3057" s="164"/>
      <c r="DT3057" s="164"/>
      <c r="DU3057" s="164"/>
      <c r="DV3057" s="164"/>
      <c r="DW3057" s="164"/>
      <c r="DX3057" s="164"/>
      <c r="DY3057" s="164"/>
      <c r="DZ3057" s="164"/>
      <c r="EA3057" s="164"/>
      <c r="EB3057" s="164"/>
      <c r="EC3057" s="164"/>
      <c r="ED3057" s="164"/>
      <c r="EE3057" s="164"/>
      <c r="EF3057" s="164"/>
      <c r="EG3057" s="164"/>
      <c r="EH3057" s="164"/>
      <c r="EI3057" s="164"/>
      <c r="EJ3057" s="164"/>
      <c r="EK3057" s="164"/>
      <c r="EL3057" s="164"/>
      <c r="EM3057" s="164"/>
      <c r="EN3057" s="164"/>
      <c r="EO3057" s="164"/>
      <c r="EP3057" s="164"/>
      <c r="EQ3057" s="164"/>
      <c r="ER3057" s="164"/>
      <c r="ES3057" s="164"/>
      <c r="ET3057" s="164"/>
      <c r="EU3057" s="164"/>
      <c r="EV3057" s="164"/>
      <c r="EW3057" s="164"/>
      <c r="EX3057" s="164"/>
      <c r="EY3057" s="164"/>
      <c r="EZ3057" s="164"/>
      <c r="FA3057" s="164"/>
      <c r="FB3057" s="164"/>
      <c r="FC3057" s="164"/>
      <c r="FD3057" s="164"/>
      <c r="FE3057" s="164"/>
      <c r="FF3057" s="164"/>
      <c r="FG3057" s="164"/>
      <c r="FH3057" s="164"/>
      <c r="FI3057" s="164"/>
      <c r="FJ3057" s="164"/>
      <c r="FK3057" s="164"/>
      <c r="FL3057" s="164"/>
      <c r="FM3057" s="164"/>
      <c r="FN3057" s="164"/>
      <c r="FO3057" s="164"/>
      <c r="FP3057" s="164"/>
      <c r="FQ3057" s="164"/>
      <c r="FR3057" s="164"/>
      <c r="FS3057" s="164"/>
      <c r="FT3057" s="164"/>
      <c r="FU3057" s="164"/>
      <c r="FV3057" s="164"/>
      <c r="FW3057" s="164"/>
      <c r="FX3057" s="164"/>
      <c r="FY3057" s="164"/>
      <c r="FZ3057" s="164"/>
      <c r="GA3057" s="164"/>
      <c r="GB3057" s="164"/>
      <c r="GC3057" s="164"/>
      <c r="GD3057" s="164"/>
      <c r="GE3057" s="164"/>
      <c r="GF3057" s="164"/>
      <c r="GG3057" s="164"/>
      <c r="GH3057" s="164"/>
      <c r="GI3057" s="164"/>
      <c r="GJ3057" s="164"/>
      <c r="GK3057" s="164"/>
    </row>
    <row r="3058" spans="1:193" s="142" customFormat="1" ht="12.75" customHeight="1" x14ac:dyDescent="0.25">
      <c r="A3058" s="137"/>
      <c r="B3058" s="91" t="s">
        <v>4906</v>
      </c>
      <c r="C3058" s="91" t="s">
        <v>4789</v>
      </c>
      <c r="D3058" s="64" t="s">
        <v>4786</v>
      </c>
      <c r="E3058" s="64" t="s">
        <v>326</v>
      </c>
      <c r="F3058" s="64" t="s">
        <v>4787</v>
      </c>
      <c r="G3058" s="62">
        <v>5257.5</v>
      </c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  <c r="AZ3058" s="164"/>
      <c r="BA3058" s="164"/>
      <c r="BB3058" s="164"/>
      <c r="BC3058" s="164"/>
      <c r="BD3058" s="164"/>
      <c r="BE3058" s="164"/>
      <c r="BF3058" s="164"/>
      <c r="BG3058" s="164"/>
      <c r="BH3058" s="164"/>
      <c r="BI3058" s="164"/>
      <c r="BJ3058" s="164"/>
      <c r="BK3058" s="164"/>
      <c r="BL3058" s="164"/>
      <c r="BM3058" s="164"/>
      <c r="BN3058" s="164"/>
      <c r="BO3058" s="164"/>
      <c r="BP3058" s="164"/>
      <c r="BQ3058" s="164"/>
      <c r="BR3058" s="164"/>
      <c r="BS3058" s="164"/>
      <c r="BT3058" s="164"/>
      <c r="BU3058" s="164"/>
      <c r="BV3058" s="164"/>
      <c r="BW3058" s="164"/>
      <c r="BX3058" s="164"/>
      <c r="BY3058" s="164"/>
      <c r="BZ3058" s="164"/>
      <c r="CA3058" s="164"/>
      <c r="CB3058" s="164"/>
      <c r="CC3058" s="164"/>
      <c r="CD3058" s="164"/>
      <c r="CE3058" s="164"/>
      <c r="CF3058" s="164"/>
      <c r="CG3058" s="164"/>
      <c r="CH3058" s="164"/>
      <c r="CI3058" s="164"/>
      <c r="CJ3058" s="164"/>
      <c r="CK3058" s="164"/>
      <c r="CL3058" s="164"/>
      <c r="CM3058" s="164"/>
      <c r="CN3058" s="164"/>
      <c r="CO3058" s="164"/>
      <c r="CP3058" s="164"/>
      <c r="CQ3058" s="164"/>
      <c r="CR3058" s="164"/>
      <c r="CS3058" s="164"/>
      <c r="CT3058" s="164"/>
      <c r="CU3058" s="164"/>
      <c r="CV3058" s="164"/>
      <c r="CW3058" s="164"/>
      <c r="CX3058" s="164"/>
      <c r="CY3058" s="164"/>
      <c r="CZ3058" s="164"/>
      <c r="DA3058" s="164"/>
      <c r="DB3058" s="164"/>
      <c r="DC3058" s="164"/>
      <c r="DD3058" s="164"/>
      <c r="DE3058" s="164"/>
      <c r="DF3058" s="164"/>
      <c r="DG3058" s="164"/>
      <c r="DH3058" s="164"/>
      <c r="DI3058" s="164"/>
      <c r="DJ3058" s="164"/>
      <c r="DK3058" s="164"/>
      <c r="DL3058" s="164"/>
      <c r="DM3058" s="164"/>
      <c r="DN3058" s="164"/>
      <c r="DO3058" s="164"/>
      <c r="DP3058" s="164"/>
      <c r="DQ3058" s="164"/>
      <c r="DR3058" s="164"/>
      <c r="DS3058" s="164"/>
      <c r="DT3058" s="164"/>
      <c r="DU3058" s="164"/>
      <c r="DV3058" s="164"/>
      <c r="DW3058" s="164"/>
      <c r="DX3058" s="164"/>
      <c r="DY3058" s="164"/>
      <c r="DZ3058" s="164"/>
      <c r="EA3058" s="164"/>
      <c r="EB3058" s="164"/>
      <c r="EC3058" s="164"/>
      <c r="ED3058" s="164"/>
      <c r="EE3058" s="164"/>
      <c r="EF3058" s="164"/>
      <c r="EG3058" s="164"/>
      <c r="EH3058" s="164"/>
      <c r="EI3058" s="164"/>
      <c r="EJ3058" s="164"/>
      <c r="EK3058" s="164"/>
      <c r="EL3058" s="164"/>
      <c r="EM3058" s="164"/>
      <c r="EN3058" s="164"/>
      <c r="EO3058" s="164"/>
      <c r="EP3058" s="164"/>
      <c r="EQ3058" s="164"/>
      <c r="ER3058" s="164"/>
      <c r="ES3058" s="164"/>
      <c r="ET3058" s="164"/>
      <c r="EU3058" s="164"/>
      <c r="EV3058" s="164"/>
      <c r="EW3058" s="164"/>
      <c r="EX3058" s="164"/>
      <c r="EY3058" s="164"/>
      <c r="EZ3058" s="164"/>
      <c r="FA3058" s="164"/>
      <c r="FB3058" s="164"/>
      <c r="FC3058" s="164"/>
      <c r="FD3058" s="164"/>
      <c r="FE3058" s="164"/>
      <c r="FF3058" s="164"/>
      <c r="FG3058" s="164"/>
      <c r="FH3058" s="164"/>
      <c r="FI3058" s="164"/>
      <c r="FJ3058" s="164"/>
      <c r="FK3058" s="164"/>
      <c r="FL3058" s="164"/>
      <c r="FM3058" s="164"/>
      <c r="FN3058" s="164"/>
      <c r="FO3058" s="164"/>
      <c r="FP3058" s="164"/>
      <c r="FQ3058" s="164"/>
      <c r="FR3058" s="164"/>
      <c r="FS3058" s="164"/>
      <c r="FT3058" s="164"/>
      <c r="FU3058" s="164"/>
      <c r="FV3058" s="164"/>
      <c r="FW3058" s="164"/>
      <c r="FX3058" s="164"/>
      <c r="FY3058" s="164"/>
      <c r="FZ3058" s="164"/>
      <c r="GA3058" s="164"/>
      <c r="GB3058" s="164"/>
      <c r="GC3058" s="164"/>
      <c r="GD3058" s="164"/>
      <c r="GE3058" s="164"/>
      <c r="GF3058" s="164"/>
      <c r="GG3058" s="164"/>
      <c r="GH3058" s="164"/>
      <c r="GI3058" s="164"/>
      <c r="GJ3058" s="164"/>
      <c r="GK3058" s="164"/>
    </row>
    <row r="3059" spans="1:193" s="142" customFormat="1" ht="12.75" customHeight="1" x14ac:dyDescent="0.25">
      <c r="A3059" s="137"/>
      <c r="B3059" s="91" t="s">
        <v>4907</v>
      </c>
      <c r="C3059" s="91" t="s">
        <v>4789</v>
      </c>
      <c r="D3059" s="64" t="s">
        <v>4786</v>
      </c>
      <c r="E3059" s="64" t="s">
        <v>326</v>
      </c>
      <c r="F3059" s="64" t="s">
        <v>4787</v>
      </c>
      <c r="G3059" s="62">
        <v>5257.5</v>
      </c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  <c r="AZ3059" s="164"/>
      <c r="BA3059" s="164"/>
      <c r="BB3059" s="164"/>
      <c r="BC3059" s="164"/>
      <c r="BD3059" s="164"/>
      <c r="BE3059" s="164"/>
      <c r="BF3059" s="164"/>
      <c r="BG3059" s="164"/>
      <c r="BH3059" s="164"/>
      <c r="BI3059" s="164"/>
      <c r="BJ3059" s="164"/>
      <c r="BK3059" s="164"/>
      <c r="BL3059" s="164"/>
      <c r="BM3059" s="164"/>
      <c r="BN3059" s="164"/>
      <c r="BO3059" s="164"/>
      <c r="BP3059" s="164"/>
      <c r="BQ3059" s="164"/>
      <c r="BR3059" s="164"/>
      <c r="BS3059" s="164"/>
      <c r="BT3059" s="164"/>
      <c r="BU3059" s="164"/>
      <c r="BV3059" s="164"/>
      <c r="BW3059" s="164"/>
      <c r="BX3059" s="164"/>
      <c r="BY3059" s="164"/>
      <c r="BZ3059" s="164"/>
      <c r="CA3059" s="164"/>
      <c r="CB3059" s="164"/>
      <c r="CC3059" s="164"/>
      <c r="CD3059" s="164"/>
      <c r="CE3059" s="164"/>
      <c r="CF3059" s="164"/>
      <c r="CG3059" s="164"/>
      <c r="CH3059" s="164"/>
      <c r="CI3059" s="164"/>
      <c r="CJ3059" s="164"/>
      <c r="CK3059" s="164"/>
      <c r="CL3059" s="164"/>
      <c r="CM3059" s="164"/>
      <c r="CN3059" s="164"/>
      <c r="CO3059" s="164"/>
      <c r="CP3059" s="164"/>
      <c r="CQ3059" s="164"/>
      <c r="CR3059" s="164"/>
      <c r="CS3059" s="164"/>
      <c r="CT3059" s="164"/>
      <c r="CU3059" s="164"/>
      <c r="CV3059" s="164"/>
      <c r="CW3059" s="164"/>
      <c r="CX3059" s="164"/>
      <c r="CY3059" s="164"/>
      <c r="CZ3059" s="164"/>
      <c r="DA3059" s="164"/>
      <c r="DB3059" s="164"/>
      <c r="DC3059" s="164"/>
      <c r="DD3059" s="164"/>
      <c r="DE3059" s="164"/>
      <c r="DF3059" s="164"/>
      <c r="DG3059" s="164"/>
      <c r="DH3059" s="164"/>
      <c r="DI3059" s="164"/>
      <c r="DJ3059" s="164"/>
      <c r="DK3059" s="164"/>
      <c r="DL3059" s="164"/>
      <c r="DM3059" s="164"/>
      <c r="DN3059" s="164"/>
      <c r="DO3059" s="164"/>
      <c r="DP3059" s="164"/>
      <c r="DQ3059" s="164"/>
      <c r="DR3059" s="164"/>
      <c r="DS3059" s="164"/>
      <c r="DT3059" s="164"/>
      <c r="DU3059" s="164"/>
      <c r="DV3059" s="164"/>
      <c r="DW3059" s="164"/>
      <c r="DX3059" s="164"/>
      <c r="DY3059" s="164"/>
      <c r="DZ3059" s="164"/>
      <c r="EA3059" s="164"/>
      <c r="EB3059" s="164"/>
      <c r="EC3059" s="164"/>
      <c r="ED3059" s="164"/>
      <c r="EE3059" s="164"/>
      <c r="EF3059" s="164"/>
      <c r="EG3059" s="164"/>
      <c r="EH3059" s="164"/>
      <c r="EI3059" s="164"/>
      <c r="EJ3059" s="164"/>
      <c r="EK3059" s="164"/>
      <c r="EL3059" s="164"/>
      <c r="EM3059" s="164"/>
      <c r="EN3059" s="164"/>
      <c r="EO3059" s="164"/>
      <c r="EP3059" s="164"/>
      <c r="EQ3059" s="164"/>
      <c r="ER3059" s="164"/>
      <c r="ES3059" s="164"/>
      <c r="ET3059" s="164"/>
      <c r="EU3059" s="164"/>
      <c r="EV3059" s="164"/>
      <c r="EW3059" s="164"/>
      <c r="EX3059" s="164"/>
      <c r="EY3059" s="164"/>
      <c r="EZ3059" s="164"/>
      <c r="FA3059" s="164"/>
      <c r="FB3059" s="164"/>
      <c r="FC3059" s="164"/>
      <c r="FD3059" s="164"/>
      <c r="FE3059" s="164"/>
      <c r="FF3059" s="164"/>
      <c r="FG3059" s="164"/>
      <c r="FH3059" s="164"/>
      <c r="FI3059" s="164"/>
      <c r="FJ3059" s="164"/>
      <c r="FK3059" s="164"/>
      <c r="FL3059" s="164"/>
      <c r="FM3059" s="164"/>
      <c r="FN3059" s="164"/>
      <c r="FO3059" s="164"/>
      <c r="FP3059" s="164"/>
      <c r="FQ3059" s="164"/>
      <c r="FR3059" s="164"/>
      <c r="FS3059" s="164"/>
      <c r="FT3059" s="164"/>
      <c r="FU3059" s="164"/>
      <c r="FV3059" s="164"/>
      <c r="FW3059" s="164"/>
      <c r="FX3059" s="164"/>
      <c r="FY3059" s="164"/>
      <c r="FZ3059" s="164"/>
      <c r="GA3059" s="164"/>
      <c r="GB3059" s="164"/>
      <c r="GC3059" s="164"/>
      <c r="GD3059" s="164"/>
      <c r="GE3059" s="164"/>
      <c r="GF3059" s="164"/>
      <c r="GG3059" s="164"/>
      <c r="GH3059" s="164"/>
      <c r="GI3059" s="164"/>
      <c r="GJ3059" s="164"/>
      <c r="GK3059" s="164"/>
    </row>
    <row r="3060" spans="1:193" s="142" customFormat="1" ht="12.75" customHeight="1" x14ac:dyDescent="0.25">
      <c r="A3060" s="137"/>
      <c r="B3060" s="91" t="s">
        <v>4794</v>
      </c>
      <c r="C3060" s="91" t="s">
        <v>4789</v>
      </c>
      <c r="D3060" s="64" t="s">
        <v>4786</v>
      </c>
      <c r="E3060" s="64" t="s">
        <v>326</v>
      </c>
      <c r="F3060" s="64" t="s">
        <v>4787</v>
      </c>
      <c r="G3060" s="62">
        <v>4513.75</v>
      </c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  <c r="AZ3060" s="164"/>
      <c r="BA3060" s="164"/>
      <c r="BB3060" s="164"/>
      <c r="BC3060" s="164"/>
      <c r="BD3060" s="164"/>
      <c r="BE3060" s="164"/>
      <c r="BF3060" s="164"/>
      <c r="BG3060" s="164"/>
      <c r="BH3060" s="164"/>
      <c r="BI3060" s="164"/>
      <c r="BJ3060" s="164"/>
      <c r="BK3060" s="164"/>
      <c r="BL3060" s="164"/>
      <c r="BM3060" s="164"/>
      <c r="BN3060" s="164"/>
      <c r="BO3060" s="164"/>
      <c r="BP3060" s="164"/>
      <c r="BQ3060" s="164"/>
      <c r="BR3060" s="164"/>
      <c r="BS3060" s="164"/>
      <c r="BT3060" s="164"/>
      <c r="BU3060" s="164"/>
      <c r="BV3060" s="164"/>
      <c r="BW3060" s="164"/>
      <c r="BX3060" s="164"/>
      <c r="BY3060" s="164"/>
      <c r="BZ3060" s="164"/>
      <c r="CA3060" s="164"/>
      <c r="CB3060" s="164"/>
      <c r="CC3060" s="164"/>
      <c r="CD3060" s="164"/>
      <c r="CE3060" s="164"/>
      <c r="CF3060" s="164"/>
      <c r="CG3060" s="164"/>
      <c r="CH3060" s="164"/>
      <c r="CI3060" s="164"/>
      <c r="CJ3060" s="164"/>
      <c r="CK3060" s="164"/>
      <c r="CL3060" s="164"/>
      <c r="CM3060" s="164"/>
      <c r="CN3060" s="164"/>
      <c r="CO3060" s="164"/>
      <c r="CP3060" s="164"/>
      <c r="CQ3060" s="164"/>
      <c r="CR3060" s="164"/>
      <c r="CS3060" s="164"/>
      <c r="CT3060" s="164"/>
      <c r="CU3060" s="164"/>
      <c r="CV3060" s="164"/>
      <c r="CW3060" s="164"/>
      <c r="CX3060" s="164"/>
      <c r="CY3060" s="164"/>
      <c r="CZ3060" s="164"/>
      <c r="DA3060" s="164"/>
      <c r="DB3060" s="164"/>
      <c r="DC3060" s="164"/>
      <c r="DD3060" s="164"/>
      <c r="DE3060" s="164"/>
      <c r="DF3060" s="164"/>
      <c r="DG3060" s="164"/>
      <c r="DH3060" s="164"/>
      <c r="DI3060" s="164"/>
      <c r="DJ3060" s="164"/>
      <c r="DK3060" s="164"/>
      <c r="DL3060" s="164"/>
      <c r="DM3060" s="164"/>
      <c r="DN3060" s="164"/>
      <c r="DO3060" s="164"/>
      <c r="DP3060" s="164"/>
      <c r="DQ3060" s="164"/>
      <c r="DR3060" s="164"/>
      <c r="DS3060" s="164"/>
      <c r="DT3060" s="164"/>
      <c r="DU3060" s="164"/>
      <c r="DV3060" s="164"/>
      <c r="DW3060" s="164"/>
      <c r="DX3060" s="164"/>
      <c r="DY3060" s="164"/>
      <c r="DZ3060" s="164"/>
      <c r="EA3060" s="164"/>
      <c r="EB3060" s="164"/>
      <c r="EC3060" s="164"/>
      <c r="ED3060" s="164"/>
      <c r="EE3060" s="164"/>
      <c r="EF3060" s="164"/>
      <c r="EG3060" s="164"/>
      <c r="EH3060" s="164"/>
      <c r="EI3060" s="164"/>
      <c r="EJ3060" s="164"/>
      <c r="EK3060" s="164"/>
      <c r="EL3060" s="164"/>
      <c r="EM3060" s="164"/>
      <c r="EN3060" s="164"/>
      <c r="EO3060" s="164"/>
      <c r="EP3060" s="164"/>
      <c r="EQ3060" s="164"/>
      <c r="ER3060" s="164"/>
      <c r="ES3060" s="164"/>
      <c r="ET3060" s="164"/>
      <c r="EU3060" s="164"/>
      <c r="EV3060" s="164"/>
      <c r="EW3060" s="164"/>
      <c r="EX3060" s="164"/>
      <c r="EY3060" s="164"/>
      <c r="EZ3060" s="164"/>
      <c r="FA3060" s="164"/>
      <c r="FB3060" s="164"/>
      <c r="FC3060" s="164"/>
      <c r="FD3060" s="164"/>
      <c r="FE3060" s="164"/>
      <c r="FF3060" s="164"/>
      <c r="FG3060" s="164"/>
      <c r="FH3060" s="164"/>
      <c r="FI3060" s="164"/>
      <c r="FJ3060" s="164"/>
      <c r="FK3060" s="164"/>
      <c r="FL3060" s="164"/>
      <c r="FM3060" s="164"/>
      <c r="FN3060" s="164"/>
      <c r="FO3060" s="164"/>
      <c r="FP3060" s="164"/>
      <c r="FQ3060" s="164"/>
      <c r="FR3060" s="164"/>
      <c r="FS3060" s="164"/>
      <c r="FT3060" s="164"/>
      <c r="FU3060" s="164"/>
      <c r="FV3060" s="164"/>
      <c r="FW3060" s="164"/>
      <c r="FX3060" s="164"/>
      <c r="FY3060" s="164"/>
      <c r="FZ3060" s="164"/>
      <c r="GA3060" s="164"/>
      <c r="GB3060" s="164"/>
      <c r="GC3060" s="164"/>
      <c r="GD3060" s="164"/>
      <c r="GE3060" s="164"/>
      <c r="GF3060" s="164"/>
      <c r="GG3060" s="164"/>
      <c r="GH3060" s="164"/>
      <c r="GI3060" s="164"/>
      <c r="GJ3060" s="164"/>
      <c r="GK3060" s="164"/>
    </row>
    <row r="3061" spans="1:193" s="142" customFormat="1" ht="12.75" customHeight="1" x14ac:dyDescent="0.25">
      <c r="A3061" s="137"/>
      <c r="B3061" s="91" t="s">
        <v>4910</v>
      </c>
      <c r="C3061" s="91" t="s">
        <v>4789</v>
      </c>
      <c r="D3061" s="64" t="s">
        <v>4786</v>
      </c>
      <c r="E3061" s="64" t="s">
        <v>326</v>
      </c>
      <c r="F3061" s="64" t="s">
        <v>4787</v>
      </c>
      <c r="G3061" s="62">
        <v>5257.5</v>
      </c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  <c r="AZ3061" s="164"/>
      <c r="BA3061" s="164"/>
      <c r="BB3061" s="164"/>
      <c r="BC3061" s="164"/>
      <c r="BD3061" s="164"/>
      <c r="BE3061" s="164"/>
      <c r="BF3061" s="164"/>
      <c r="BG3061" s="164"/>
      <c r="BH3061" s="164"/>
      <c r="BI3061" s="164"/>
      <c r="BJ3061" s="164"/>
      <c r="BK3061" s="164"/>
      <c r="BL3061" s="164"/>
      <c r="BM3061" s="164"/>
      <c r="BN3061" s="164"/>
      <c r="BO3061" s="164"/>
      <c r="BP3061" s="164"/>
      <c r="BQ3061" s="164"/>
      <c r="BR3061" s="164"/>
      <c r="BS3061" s="164"/>
      <c r="BT3061" s="164"/>
      <c r="BU3061" s="164"/>
      <c r="BV3061" s="164"/>
      <c r="BW3061" s="164"/>
      <c r="BX3061" s="164"/>
      <c r="BY3061" s="164"/>
      <c r="BZ3061" s="164"/>
      <c r="CA3061" s="164"/>
      <c r="CB3061" s="164"/>
      <c r="CC3061" s="164"/>
      <c r="CD3061" s="164"/>
      <c r="CE3061" s="164"/>
      <c r="CF3061" s="164"/>
      <c r="CG3061" s="164"/>
      <c r="CH3061" s="164"/>
      <c r="CI3061" s="164"/>
      <c r="CJ3061" s="164"/>
      <c r="CK3061" s="164"/>
      <c r="CL3061" s="164"/>
      <c r="CM3061" s="164"/>
      <c r="CN3061" s="164"/>
      <c r="CO3061" s="164"/>
      <c r="CP3061" s="164"/>
      <c r="CQ3061" s="164"/>
      <c r="CR3061" s="164"/>
      <c r="CS3061" s="164"/>
      <c r="CT3061" s="164"/>
      <c r="CU3061" s="164"/>
      <c r="CV3061" s="164"/>
      <c r="CW3061" s="164"/>
      <c r="CX3061" s="164"/>
      <c r="CY3061" s="164"/>
      <c r="CZ3061" s="164"/>
      <c r="DA3061" s="164"/>
      <c r="DB3061" s="164"/>
      <c r="DC3061" s="164"/>
      <c r="DD3061" s="164"/>
      <c r="DE3061" s="164"/>
      <c r="DF3061" s="164"/>
      <c r="DG3061" s="164"/>
      <c r="DH3061" s="164"/>
      <c r="DI3061" s="164"/>
      <c r="DJ3061" s="164"/>
      <c r="DK3061" s="164"/>
      <c r="DL3061" s="164"/>
      <c r="DM3061" s="164"/>
      <c r="DN3061" s="164"/>
      <c r="DO3061" s="164"/>
      <c r="DP3061" s="164"/>
      <c r="DQ3061" s="164"/>
      <c r="DR3061" s="164"/>
      <c r="DS3061" s="164"/>
      <c r="DT3061" s="164"/>
      <c r="DU3061" s="164"/>
      <c r="DV3061" s="164"/>
      <c r="DW3061" s="164"/>
      <c r="DX3061" s="164"/>
      <c r="DY3061" s="164"/>
      <c r="DZ3061" s="164"/>
      <c r="EA3061" s="164"/>
      <c r="EB3061" s="164"/>
      <c r="EC3061" s="164"/>
      <c r="ED3061" s="164"/>
      <c r="EE3061" s="164"/>
      <c r="EF3061" s="164"/>
      <c r="EG3061" s="164"/>
      <c r="EH3061" s="164"/>
      <c r="EI3061" s="164"/>
      <c r="EJ3061" s="164"/>
      <c r="EK3061" s="164"/>
      <c r="EL3061" s="164"/>
      <c r="EM3061" s="164"/>
      <c r="EN3061" s="164"/>
      <c r="EO3061" s="164"/>
      <c r="EP3061" s="164"/>
      <c r="EQ3061" s="164"/>
      <c r="ER3061" s="164"/>
      <c r="ES3061" s="164"/>
      <c r="ET3061" s="164"/>
      <c r="EU3061" s="164"/>
      <c r="EV3061" s="164"/>
      <c r="EW3061" s="164"/>
      <c r="EX3061" s="164"/>
      <c r="EY3061" s="164"/>
      <c r="EZ3061" s="164"/>
      <c r="FA3061" s="164"/>
      <c r="FB3061" s="164"/>
      <c r="FC3061" s="164"/>
      <c r="FD3061" s="164"/>
      <c r="FE3061" s="164"/>
      <c r="FF3061" s="164"/>
      <c r="FG3061" s="164"/>
      <c r="FH3061" s="164"/>
      <c r="FI3061" s="164"/>
      <c r="FJ3061" s="164"/>
      <c r="FK3061" s="164"/>
      <c r="FL3061" s="164"/>
      <c r="FM3061" s="164"/>
      <c r="FN3061" s="164"/>
      <c r="FO3061" s="164"/>
      <c r="FP3061" s="164"/>
      <c r="FQ3061" s="164"/>
      <c r="FR3061" s="164"/>
      <c r="FS3061" s="164"/>
      <c r="FT3061" s="164"/>
      <c r="FU3061" s="164"/>
      <c r="FV3061" s="164"/>
      <c r="FW3061" s="164"/>
      <c r="FX3061" s="164"/>
      <c r="FY3061" s="164"/>
      <c r="FZ3061" s="164"/>
      <c r="GA3061" s="164"/>
      <c r="GB3061" s="164"/>
      <c r="GC3061" s="164"/>
      <c r="GD3061" s="164"/>
      <c r="GE3061" s="164"/>
      <c r="GF3061" s="164"/>
      <c r="GG3061" s="164"/>
      <c r="GH3061" s="164"/>
      <c r="GI3061" s="164"/>
      <c r="GJ3061" s="164"/>
      <c r="GK3061" s="164"/>
    </row>
    <row r="3062" spans="1:193" s="142" customFormat="1" ht="12.75" customHeight="1" x14ac:dyDescent="0.25">
      <c r="A3062" s="137"/>
      <c r="B3062" s="91" t="s">
        <v>4911</v>
      </c>
      <c r="C3062" s="91" t="s">
        <v>4789</v>
      </c>
      <c r="D3062" s="64" t="s">
        <v>4786</v>
      </c>
      <c r="E3062" s="64" t="s">
        <v>326</v>
      </c>
      <c r="F3062" s="64" t="s">
        <v>4787</v>
      </c>
      <c r="G3062" s="62">
        <v>5257.5</v>
      </c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  <c r="AZ3062" s="164"/>
      <c r="BA3062" s="164"/>
      <c r="BB3062" s="164"/>
      <c r="BC3062" s="164"/>
      <c r="BD3062" s="164"/>
      <c r="BE3062" s="164"/>
      <c r="BF3062" s="164"/>
      <c r="BG3062" s="164"/>
      <c r="BH3062" s="164"/>
      <c r="BI3062" s="164"/>
      <c r="BJ3062" s="164"/>
      <c r="BK3062" s="164"/>
      <c r="BL3062" s="164"/>
      <c r="BM3062" s="164"/>
      <c r="BN3062" s="164"/>
      <c r="BO3062" s="164"/>
      <c r="BP3062" s="164"/>
      <c r="BQ3062" s="164"/>
      <c r="BR3062" s="164"/>
      <c r="BS3062" s="164"/>
      <c r="BT3062" s="164"/>
      <c r="BU3062" s="164"/>
      <c r="BV3062" s="164"/>
      <c r="BW3062" s="164"/>
      <c r="BX3062" s="164"/>
      <c r="BY3062" s="164"/>
      <c r="BZ3062" s="164"/>
      <c r="CA3062" s="164"/>
      <c r="CB3062" s="164"/>
      <c r="CC3062" s="164"/>
      <c r="CD3062" s="164"/>
      <c r="CE3062" s="164"/>
      <c r="CF3062" s="164"/>
      <c r="CG3062" s="164"/>
      <c r="CH3062" s="164"/>
      <c r="CI3062" s="164"/>
      <c r="CJ3062" s="164"/>
      <c r="CK3062" s="164"/>
      <c r="CL3062" s="164"/>
      <c r="CM3062" s="164"/>
      <c r="CN3062" s="164"/>
      <c r="CO3062" s="164"/>
      <c r="CP3062" s="164"/>
      <c r="CQ3062" s="164"/>
      <c r="CR3062" s="164"/>
      <c r="CS3062" s="164"/>
      <c r="CT3062" s="164"/>
      <c r="CU3062" s="164"/>
      <c r="CV3062" s="164"/>
      <c r="CW3062" s="164"/>
      <c r="CX3062" s="164"/>
      <c r="CY3062" s="164"/>
      <c r="CZ3062" s="164"/>
      <c r="DA3062" s="164"/>
      <c r="DB3062" s="164"/>
      <c r="DC3062" s="164"/>
      <c r="DD3062" s="164"/>
      <c r="DE3062" s="164"/>
      <c r="DF3062" s="164"/>
      <c r="DG3062" s="164"/>
      <c r="DH3062" s="164"/>
      <c r="DI3062" s="164"/>
      <c r="DJ3062" s="164"/>
      <c r="DK3062" s="164"/>
      <c r="DL3062" s="164"/>
      <c r="DM3062" s="164"/>
      <c r="DN3062" s="164"/>
      <c r="DO3062" s="164"/>
      <c r="DP3062" s="164"/>
      <c r="DQ3062" s="164"/>
      <c r="DR3062" s="164"/>
      <c r="DS3062" s="164"/>
      <c r="DT3062" s="164"/>
      <c r="DU3062" s="164"/>
      <c r="DV3062" s="164"/>
      <c r="DW3062" s="164"/>
      <c r="DX3062" s="164"/>
      <c r="DY3062" s="164"/>
      <c r="DZ3062" s="164"/>
      <c r="EA3062" s="164"/>
      <c r="EB3062" s="164"/>
      <c r="EC3062" s="164"/>
      <c r="ED3062" s="164"/>
      <c r="EE3062" s="164"/>
      <c r="EF3062" s="164"/>
      <c r="EG3062" s="164"/>
      <c r="EH3062" s="164"/>
      <c r="EI3062" s="164"/>
      <c r="EJ3062" s="164"/>
      <c r="EK3062" s="164"/>
      <c r="EL3062" s="164"/>
      <c r="EM3062" s="164"/>
      <c r="EN3062" s="164"/>
      <c r="EO3062" s="164"/>
      <c r="EP3062" s="164"/>
      <c r="EQ3062" s="164"/>
      <c r="ER3062" s="164"/>
      <c r="ES3062" s="164"/>
      <c r="ET3062" s="164"/>
      <c r="EU3062" s="164"/>
      <c r="EV3062" s="164"/>
      <c r="EW3062" s="164"/>
      <c r="EX3062" s="164"/>
      <c r="EY3062" s="164"/>
      <c r="EZ3062" s="164"/>
      <c r="FA3062" s="164"/>
      <c r="FB3062" s="164"/>
      <c r="FC3062" s="164"/>
      <c r="FD3062" s="164"/>
      <c r="FE3062" s="164"/>
      <c r="FF3062" s="164"/>
      <c r="FG3062" s="164"/>
      <c r="FH3062" s="164"/>
      <c r="FI3062" s="164"/>
      <c r="FJ3062" s="164"/>
      <c r="FK3062" s="164"/>
      <c r="FL3062" s="164"/>
      <c r="FM3062" s="164"/>
      <c r="FN3062" s="164"/>
      <c r="FO3062" s="164"/>
      <c r="FP3062" s="164"/>
      <c r="FQ3062" s="164"/>
      <c r="FR3062" s="164"/>
      <c r="FS3062" s="164"/>
      <c r="FT3062" s="164"/>
      <c r="FU3062" s="164"/>
      <c r="FV3062" s="164"/>
      <c r="FW3062" s="164"/>
      <c r="FX3062" s="164"/>
      <c r="FY3062" s="164"/>
      <c r="FZ3062" s="164"/>
      <c r="GA3062" s="164"/>
      <c r="GB3062" s="164"/>
      <c r="GC3062" s="164"/>
      <c r="GD3062" s="164"/>
      <c r="GE3062" s="164"/>
      <c r="GF3062" s="164"/>
      <c r="GG3062" s="164"/>
      <c r="GH3062" s="164"/>
      <c r="GI3062" s="164"/>
      <c r="GJ3062" s="164"/>
      <c r="GK3062" s="164"/>
    </row>
    <row r="3063" spans="1:193" s="142" customFormat="1" ht="12.75" customHeight="1" x14ac:dyDescent="0.25">
      <c r="A3063" s="137"/>
      <c r="B3063" s="91" t="s">
        <v>4796</v>
      </c>
      <c r="C3063" s="91" t="s">
        <v>4789</v>
      </c>
      <c r="D3063" s="64" t="s">
        <v>4786</v>
      </c>
      <c r="E3063" s="64" t="s">
        <v>326</v>
      </c>
      <c r="F3063" s="64" t="s">
        <v>4787</v>
      </c>
      <c r="G3063" s="62">
        <v>4513.75</v>
      </c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  <c r="AZ3063" s="164"/>
      <c r="BA3063" s="164"/>
      <c r="BB3063" s="164"/>
      <c r="BC3063" s="164"/>
      <c r="BD3063" s="164"/>
      <c r="BE3063" s="164"/>
      <c r="BF3063" s="164"/>
      <c r="BG3063" s="164"/>
      <c r="BH3063" s="164"/>
      <c r="BI3063" s="164"/>
      <c r="BJ3063" s="164"/>
      <c r="BK3063" s="164"/>
      <c r="BL3063" s="164"/>
      <c r="BM3063" s="164"/>
      <c r="BN3063" s="164"/>
      <c r="BO3063" s="164"/>
      <c r="BP3063" s="164"/>
      <c r="BQ3063" s="164"/>
      <c r="BR3063" s="164"/>
      <c r="BS3063" s="164"/>
      <c r="BT3063" s="164"/>
      <c r="BU3063" s="164"/>
      <c r="BV3063" s="164"/>
      <c r="BW3063" s="164"/>
      <c r="BX3063" s="164"/>
      <c r="BY3063" s="164"/>
      <c r="BZ3063" s="164"/>
      <c r="CA3063" s="164"/>
      <c r="CB3063" s="164"/>
      <c r="CC3063" s="164"/>
      <c r="CD3063" s="164"/>
      <c r="CE3063" s="164"/>
      <c r="CF3063" s="164"/>
      <c r="CG3063" s="164"/>
      <c r="CH3063" s="164"/>
      <c r="CI3063" s="164"/>
      <c r="CJ3063" s="164"/>
      <c r="CK3063" s="164"/>
      <c r="CL3063" s="164"/>
      <c r="CM3063" s="164"/>
      <c r="CN3063" s="164"/>
      <c r="CO3063" s="164"/>
      <c r="CP3063" s="164"/>
      <c r="CQ3063" s="164"/>
      <c r="CR3063" s="164"/>
      <c r="CS3063" s="164"/>
      <c r="CT3063" s="164"/>
      <c r="CU3063" s="164"/>
      <c r="CV3063" s="164"/>
      <c r="CW3063" s="164"/>
      <c r="CX3063" s="164"/>
      <c r="CY3063" s="164"/>
      <c r="CZ3063" s="164"/>
      <c r="DA3063" s="164"/>
      <c r="DB3063" s="164"/>
      <c r="DC3063" s="164"/>
      <c r="DD3063" s="164"/>
      <c r="DE3063" s="164"/>
      <c r="DF3063" s="164"/>
      <c r="DG3063" s="164"/>
      <c r="DH3063" s="164"/>
      <c r="DI3063" s="164"/>
      <c r="DJ3063" s="164"/>
      <c r="DK3063" s="164"/>
      <c r="DL3063" s="164"/>
      <c r="DM3063" s="164"/>
      <c r="DN3063" s="164"/>
      <c r="DO3063" s="164"/>
      <c r="DP3063" s="164"/>
      <c r="DQ3063" s="164"/>
      <c r="DR3063" s="164"/>
      <c r="DS3063" s="164"/>
      <c r="DT3063" s="164"/>
      <c r="DU3063" s="164"/>
      <c r="DV3063" s="164"/>
      <c r="DW3063" s="164"/>
      <c r="DX3063" s="164"/>
      <c r="DY3063" s="164"/>
      <c r="DZ3063" s="164"/>
      <c r="EA3063" s="164"/>
      <c r="EB3063" s="164"/>
      <c r="EC3063" s="164"/>
      <c r="ED3063" s="164"/>
      <c r="EE3063" s="164"/>
      <c r="EF3063" s="164"/>
      <c r="EG3063" s="164"/>
      <c r="EH3063" s="164"/>
      <c r="EI3063" s="164"/>
      <c r="EJ3063" s="164"/>
      <c r="EK3063" s="164"/>
      <c r="EL3063" s="164"/>
      <c r="EM3063" s="164"/>
      <c r="EN3063" s="164"/>
      <c r="EO3063" s="164"/>
      <c r="EP3063" s="164"/>
      <c r="EQ3063" s="164"/>
      <c r="ER3063" s="164"/>
      <c r="ES3063" s="164"/>
      <c r="ET3063" s="164"/>
      <c r="EU3063" s="164"/>
      <c r="EV3063" s="164"/>
      <c r="EW3063" s="164"/>
      <c r="EX3063" s="164"/>
      <c r="EY3063" s="164"/>
      <c r="EZ3063" s="164"/>
      <c r="FA3063" s="164"/>
      <c r="FB3063" s="164"/>
      <c r="FC3063" s="164"/>
      <c r="FD3063" s="164"/>
      <c r="FE3063" s="164"/>
      <c r="FF3063" s="164"/>
      <c r="FG3063" s="164"/>
      <c r="FH3063" s="164"/>
      <c r="FI3063" s="164"/>
      <c r="FJ3063" s="164"/>
      <c r="FK3063" s="164"/>
      <c r="FL3063" s="164"/>
      <c r="FM3063" s="164"/>
      <c r="FN3063" s="164"/>
      <c r="FO3063" s="164"/>
      <c r="FP3063" s="164"/>
      <c r="FQ3063" s="164"/>
      <c r="FR3063" s="164"/>
      <c r="FS3063" s="164"/>
      <c r="FT3063" s="164"/>
      <c r="FU3063" s="164"/>
      <c r="FV3063" s="164"/>
      <c r="FW3063" s="164"/>
      <c r="FX3063" s="164"/>
      <c r="FY3063" s="164"/>
      <c r="FZ3063" s="164"/>
      <c r="GA3063" s="164"/>
      <c r="GB3063" s="164"/>
      <c r="GC3063" s="164"/>
      <c r="GD3063" s="164"/>
      <c r="GE3063" s="164"/>
      <c r="GF3063" s="164"/>
      <c r="GG3063" s="164"/>
      <c r="GH3063" s="164"/>
      <c r="GI3063" s="164"/>
      <c r="GJ3063" s="164"/>
      <c r="GK3063" s="164"/>
    </row>
    <row r="3064" spans="1:193" s="142" customFormat="1" ht="12.75" customHeight="1" x14ac:dyDescent="0.25">
      <c r="A3064" s="137"/>
      <c r="B3064" s="91" t="s">
        <v>4908</v>
      </c>
      <c r="C3064" s="91" t="s">
        <v>4789</v>
      </c>
      <c r="D3064" s="64" t="s">
        <v>4786</v>
      </c>
      <c r="E3064" s="64" t="s">
        <v>326</v>
      </c>
      <c r="F3064" s="64" t="s">
        <v>4787</v>
      </c>
      <c r="G3064" s="62">
        <v>5257.5</v>
      </c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  <c r="AZ3064" s="164"/>
      <c r="BA3064" s="164"/>
      <c r="BB3064" s="164"/>
      <c r="BC3064" s="164"/>
      <c r="BD3064" s="164"/>
      <c r="BE3064" s="164"/>
      <c r="BF3064" s="164"/>
      <c r="BG3064" s="164"/>
      <c r="BH3064" s="164"/>
      <c r="BI3064" s="164"/>
      <c r="BJ3064" s="164"/>
      <c r="BK3064" s="164"/>
      <c r="BL3064" s="164"/>
      <c r="BM3064" s="164"/>
      <c r="BN3064" s="164"/>
      <c r="BO3064" s="164"/>
      <c r="BP3064" s="164"/>
      <c r="BQ3064" s="164"/>
      <c r="BR3064" s="164"/>
      <c r="BS3064" s="164"/>
      <c r="BT3064" s="164"/>
      <c r="BU3064" s="164"/>
      <c r="BV3064" s="164"/>
      <c r="BW3064" s="164"/>
      <c r="BX3064" s="164"/>
      <c r="BY3064" s="164"/>
      <c r="BZ3064" s="164"/>
      <c r="CA3064" s="164"/>
      <c r="CB3064" s="164"/>
      <c r="CC3064" s="164"/>
      <c r="CD3064" s="164"/>
      <c r="CE3064" s="164"/>
      <c r="CF3064" s="164"/>
      <c r="CG3064" s="164"/>
      <c r="CH3064" s="164"/>
      <c r="CI3064" s="164"/>
      <c r="CJ3064" s="164"/>
      <c r="CK3064" s="164"/>
      <c r="CL3064" s="164"/>
      <c r="CM3064" s="164"/>
      <c r="CN3064" s="164"/>
      <c r="CO3064" s="164"/>
      <c r="CP3064" s="164"/>
      <c r="CQ3064" s="164"/>
      <c r="CR3064" s="164"/>
      <c r="CS3064" s="164"/>
      <c r="CT3064" s="164"/>
      <c r="CU3064" s="164"/>
      <c r="CV3064" s="164"/>
      <c r="CW3064" s="164"/>
      <c r="CX3064" s="164"/>
      <c r="CY3064" s="164"/>
      <c r="CZ3064" s="164"/>
      <c r="DA3064" s="164"/>
      <c r="DB3064" s="164"/>
      <c r="DC3064" s="164"/>
      <c r="DD3064" s="164"/>
      <c r="DE3064" s="164"/>
      <c r="DF3064" s="164"/>
      <c r="DG3064" s="164"/>
      <c r="DH3064" s="164"/>
      <c r="DI3064" s="164"/>
      <c r="DJ3064" s="164"/>
      <c r="DK3064" s="164"/>
      <c r="DL3064" s="164"/>
      <c r="DM3064" s="164"/>
      <c r="DN3064" s="164"/>
      <c r="DO3064" s="164"/>
      <c r="DP3064" s="164"/>
      <c r="DQ3064" s="164"/>
      <c r="DR3064" s="164"/>
      <c r="DS3064" s="164"/>
      <c r="DT3064" s="164"/>
      <c r="DU3064" s="164"/>
      <c r="DV3064" s="164"/>
      <c r="DW3064" s="164"/>
      <c r="DX3064" s="164"/>
      <c r="DY3064" s="164"/>
      <c r="DZ3064" s="164"/>
      <c r="EA3064" s="164"/>
      <c r="EB3064" s="164"/>
      <c r="EC3064" s="164"/>
      <c r="ED3064" s="164"/>
      <c r="EE3064" s="164"/>
      <c r="EF3064" s="164"/>
      <c r="EG3064" s="164"/>
      <c r="EH3064" s="164"/>
      <c r="EI3064" s="164"/>
      <c r="EJ3064" s="164"/>
      <c r="EK3064" s="164"/>
      <c r="EL3064" s="164"/>
      <c r="EM3064" s="164"/>
      <c r="EN3064" s="164"/>
      <c r="EO3064" s="164"/>
      <c r="EP3064" s="164"/>
      <c r="EQ3064" s="164"/>
      <c r="ER3064" s="164"/>
      <c r="ES3064" s="164"/>
      <c r="ET3064" s="164"/>
      <c r="EU3064" s="164"/>
      <c r="EV3064" s="164"/>
      <c r="EW3064" s="164"/>
      <c r="EX3064" s="164"/>
      <c r="EY3064" s="164"/>
      <c r="EZ3064" s="164"/>
      <c r="FA3064" s="164"/>
      <c r="FB3064" s="164"/>
      <c r="FC3064" s="164"/>
      <c r="FD3064" s="164"/>
      <c r="FE3064" s="164"/>
      <c r="FF3064" s="164"/>
      <c r="FG3064" s="164"/>
      <c r="FH3064" s="164"/>
      <c r="FI3064" s="164"/>
      <c r="FJ3064" s="164"/>
      <c r="FK3064" s="164"/>
      <c r="FL3064" s="164"/>
      <c r="FM3064" s="164"/>
      <c r="FN3064" s="164"/>
      <c r="FO3064" s="164"/>
      <c r="FP3064" s="164"/>
      <c r="FQ3064" s="164"/>
      <c r="FR3064" s="164"/>
      <c r="FS3064" s="164"/>
      <c r="FT3064" s="164"/>
      <c r="FU3064" s="164"/>
      <c r="FV3064" s="164"/>
      <c r="FW3064" s="164"/>
      <c r="FX3064" s="164"/>
      <c r="FY3064" s="164"/>
      <c r="FZ3064" s="164"/>
      <c r="GA3064" s="164"/>
      <c r="GB3064" s="164"/>
      <c r="GC3064" s="164"/>
      <c r="GD3064" s="164"/>
      <c r="GE3064" s="164"/>
      <c r="GF3064" s="164"/>
      <c r="GG3064" s="164"/>
      <c r="GH3064" s="164"/>
      <c r="GI3064" s="164"/>
      <c r="GJ3064" s="164"/>
      <c r="GK3064" s="164"/>
    </row>
    <row r="3065" spans="1:193" s="142" customFormat="1" ht="12.75" customHeight="1" x14ac:dyDescent="0.25">
      <c r="A3065" s="137"/>
      <c r="B3065" s="91" t="s">
        <v>4909</v>
      </c>
      <c r="C3065" s="91" t="s">
        <v>4789</v>
      </c>
      <c r="D3065" s="64" t="s">
        <v>4786</v>
      </c>
      <c r="E3065" s="64" t="s">
        <v>326</v>
      </c>
      <c r="F3065" s="64" t="s">
        <v>4787</v>
      </c>
      <c r="G3065" s="62">
        <v>5257.5</v>
      </c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  <c r="AZ3065" s="164"/>
      <c r="BA3065" s="164"/>
      <c r="BB3065" s="164"/>
      <c r="BC3065" s="164"/>
      <c r="BD3065" s="164"/>
      <c r="BE3065" s="164"/>
      <c r="BF3065" s="164"/>
      <c r="BG3065" s="164"/>
      <c r="BH3065" s="164"/>
      <c r="BI3065" s="164"/>
      <c r="BJ3065" s="164"/>
      <c r="BK3065" s="164"/>
      <c r="BL3065" s="164"/>
      <c r="BM3065" s="164"/>
      <c r="BN3065" s="164"/>
      <c r="BO3065" s="164"/>
      <c r="BP3065" s="164"/>
      <c r="BQ3065" s="164"/>
      <c r="BR3065" s="164"/>
      <c r="BS3065" s="164"/>
      <c r="BT3065" s="164"/>
      <c r="BU3065" s="164"/>
      <c r="BV3065" s="164"/>
      <c r="BW3065" s="164"/>
      <c r="BX3065" s="164"/>
      <c r="BY3065" s="164"/>
      <c r="BZ3065" s="164"/>
      <c r="CA3065" s="164"/>
      <c r="CB3065" s="164"/>
      <c r="CC3065" s="164"/>
      <c r="CD3065" s="164"/>
      <c r="CE3065" s="164"/>
      <c r="CF3065" s="164"/>
      <c r="CG3065" s="164"/>
      <c r="CH3065" s="164"/>
      <c r="CI3065" s="164"/>
      <c r="CJ3065" s="164"/>
      <c r="CK3065" s="164"/>
      <c r="CL3065" s="164"/>
      <c r="CM3065" s="164"/>
      <c r="CN3065" s="164"/>
      <c r="CO3065" s="164"/>
      <c r="CP3065" s="164"/>
      <c r="CQ3065" s="164"/>
      <c r="CR3065" s="164"/>
      <c r="CS3065" s="164"/>
      <c r="CT3065" s="164"/>
      <c r="CU3065" s="164"/>
      <c r="CV3065" s="164"/>
      <c r="CW3065" s="164"/>
      <c r="CX3065" s="164"/>
      <c r="CY3065" s="164"/>
      <c r="CZ3065" s="164"/>
      <c r="DA3065" s="164"/>
      <c r="DB3065" s="164"/>
      <c r="DC3065" s="164"/>
      <c r="DD3065" s="164"/>
      <c r="DE3065" s="164"/>
      <c r="DF3065" s="164"/>
      <c r="DG3065" s="164"/>
      <c r="DH3065" s="164"/>
      <c r="DI3065" s="164"/>
      <c r="DJ3065" s="164"/>
      <c r="DK3065" s="164"/>
      <c r="DL3065" s="164"/>
      <c r="DM3065" s="164"/>
      <c r="DN3065" s="164"/>
      <c r="DO3065" s="164"/>
      <c r="DP3065" s="164"/>
      <c r="DQ3065" s="164"/>
      <c r="DR3065" s="164"/>
      <c r="DS3065" s="164"/>
      <c r="DT3065" s="164"/>
      <c r="DU3065" s="164"/>
      <c r="DV3065" s="164"/>
      <c r="DW3065" s="164"/>
      <c r="DX3065" s="164"/>
      <c r="DY3065" s="164"/>
      <c r="DZ3065" s="164"/>
      <c r="EA3065" s="164"/>
      <c r="EB3065" s="164"/>
      <c r="EC3065" s="164"/>
      <c r="ED3065" s="164"/>
      <c r="EE3065" s="164"/>
      <c r="EF3065" s="164"/>
      <c r="EG3065" s="164"/>
      <c r="EH3065" s="164"/>
      <c r="EI3065" s="164"/>
      <c r="EJ3065" s="164"/>
      <c r="EK3065" s="164"/>
      <c r="EL3065" s="164"/>
      <c r="EM3065" s="164"/>
      <c r="EN3065" s="164"/>
      <c r="EO3065" s="164"/>
      <c r="EP3065" s="164"/>
      <c r="EQ3065" s="164"/>
      <c r="ER3065" s="164"/>
      <c r="ES3065" s="164"/>
      <c r="ET3065" s="164"/>
      <c r="EU3065" s="164"/>
      <c r="EV3065" s="164"/>
      <c r="EW3065" s="164"/>
      <c r="EX3065" s="164"/>
      <c r="EY3065" s="164"/>
      <c r="EZ3065" s="164"/>
      <c r="FA3065" s="164"/>
      <c r="FB3065" s="164"/>
      <c r="FC3065" s="164"/>
      <c r="FD3065" s="164"/>
      <c r="FE3065" s="164"/>
      <c r="FF3065" s="164"/>
      <c r="FG3065" s="164"/>
      <c r="FH3065" s="164"/>
      <c r="FI3065" s="164"/>
      <c r="FJ3065" s="164"/>
      <c r="FK3065" s="164"/>
      <c r="FL3065" s="164"/>
      <c r="FM3065" s="164"/>
      <c r="FN3065" s="164"/>
      <c r="FO3065" s="164"/>
      <c r="FP3065" s="164"/>
      <c r="FQ3065" s="164"/>
      <c r="FR3065" s="164"/>
      <c r="FS3065" s="164"/>
      <c r="FT3065" s="164"/>
      <c r="FU3065" s="164"/>
      <c r="FV3065" s="164"/>
      <c r="FW3065" s="164"/>
      <c r="FX3065" s="164"/>
      <c r="FY3065" s="164"/>
      <c r="FZ3065" s="164"/>
      <c r="GA3065" s="164"/>
      <c r="GB3065" s="164"/>
      <c r="GC3065" s="164"/>
      <c r="GD3065" s="164"/>
      <c r="GE3065" s="164"/>
      <c r="GF3065" s="164"/>
      <c r="GG3065" s="164"/>
      <c r="GH3065" s="164"/>
      <c r="GI3065" s="164"/>
      <c r="GJ3065" s="164"/>
      <c r="GK3065" s="164"/>
    </row>
    <row r="3066" spans="1:193" s="142" customFormat="1" ht="12.75" customHeight="1" x14ac:dyDescent="0.25">
      <c r="A3066" s="137"/>
      <c r="B3066" s="91" t="s">
        <v>4791</v>
      </c>
      <c r="C3066" s="91" t="s">
        <v>4789</v>
      </c>
      <c r="D3066" s="64" t="s">
        <v>4786</v>
      </c>
      <c r="E3066" s="64" t="s">
        <v>169</v>
      </c>
      <c r="F3066" s="64" t="s">
        <v>4788</v>
      </c>
      <c r="G3066" s="62">
        <v>4513.75</v>
      </c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  <c r="AZ3066" s="164"/>
      <c r="BA3066" s="164"/>
      <c r="BB3066" s="164"/>
      <c r="BC3066" s="164"/>
      <c r="BD3066" s="164"/>
      <c r="BE3066" s="164"/>
      <c r="BF3066" s="164"/>
      <c r="BG3066" s="164"/>
      <c r="BH3066" s="164"/>
      <c r="BI3066" s="164"/>
      <c r="BJ3066" s="164"/>
      <c r="BK3066" s="164"/>
      <c r="BL3066" s="164"/>
      <c r="BM3066" s="164"/>
      <c r="BN3066" s="164"/>
      <c r="BO3066" s="164"/>
      <c r="BP3066" s="164"/>
      <c r="BQ3066" s="164"/>
      <c r="BR3066" s="164"/>
      <c r="BS3066" s="164"/>
      <c r="BT3066" s="164"/>
      <c r="BU3066" s="164"/>
      <c r="BV3066" s="164"/>
      <c r="BW3066" s="164"/>
      <c r="BX3066" s="164"/>
      <c r="BY3066" s="164"/>
      <c r="BZ3066" s="164"/>
      <c r="CA3066" s="164"/>
      <c r="CB3066" s="164"/>
      <c r="CC3066" s="164"/>
      <c r="CD3066" s="164"/>
      <c r="CE3066" s="164"/>
      <c r="CF3066" s="164"/>
      <c r="CG3066" s="164"/>
      <c r="CH3066" s="164"/>
      <c r="CI3066" s="164"/>
      <c r="CJ3066" s="164"/>
      <c r="CK3066" s="164"/>
      <c r="CL3066" s="164"/>
      <c r="CM3066" s="164"/>
      <c r="CN3066" s="164"/>
      <c r="CO3066" s="164"/>
      <c r="CP3066" s="164"/>
      <c r="CQ3066" s="164"/>
      <c r="CR3066" s="164"/>
      <c r="CS3066" s="164"/>
      <c r="CT3066" s="164"/>
      <c r="CU3066" s="164"/>
      <c r="CV3066" s="164"/>
      <c r="CW3066" s="164"/>
      <c r="CX3066" s="164"/>
      <c r="CY3066" s="164"/>
      <c r="CZ3066" s="164"/>
      <c r="DA3066" s="164"/>
      <c r="DB3066" s="164"/>
      <c r="DC3066" s="164"/>
      <c r="DD3066" s="164"/>
      <c r="DE3066" s="164"/>
      <c r="DF3066" s="164"/>
      <c r="DG3066" s="164"/>
      <c r="DH3066" s="164"/>
      <c r="DI3066" s="164"/>
      <c r="DJ3066" s="164"/>
      <c r="DK3066" s="164"/>
      <c r="DL3066" s="164"/>
      <c r="DM3066" s="164"/>
      <c r="DN3066" s="164"/>
      <c r="DO3066" s="164"/>
      <c r="DP3066" s="164"/>
      <c r="DQ3066" s="164"/>
      <c r="DR3066" s="164"/>
      <c r="DS3066" s="164"/>
      <c r="DT3066" s="164"/>
      <c r="DU3066" s="164"/>
      <c r="DV3066" s="164"/>
      <c r="DW3066" s="164"/>
      <c r="DX3066" s="164"/>
      <c r="DY3066" s="164"/>
      <c r="DZ3066" s="164"/>
      <c r="EA3066" s="164"/>
      <c r="EB3066" s="164"/>
      <c r="EC3066" s="164"/>
      <c r="ED3066" s="164"/>
      <c r="EE3066" s="164"/>
      <c r="EF3066" s="164"/>
      <c r="EG3066" s="164"/>
      <c r="EH3066" s="164"/>
      <c r="EI3066" s="164"/>
      <c r="EJ3066" s="164"/>
      <c r="EK3066" s="164"/>
      <c r="EL3066" s="164"/>
      <c r="EM3066" s="164"/>
      <c r="EN3066" s="164"/>
      <c r="EO3066" s="164"/>
      <c r="EP3066" s="164"/>
      <c r="EQ3066" s="164"/>
      <c r="ER3066" s="164"/>
      <c r="ES3066" s="164"/>
      <c r="ET3066" s="164"/>
      <c r="EU3066" s="164"/>
      <c r="EV3066" s="164"/>
      <c r="EW3066" s="164"/>
      <c r="EX3066" s="164"/>
      <c r="EY3066" s="164"/>
      <c r="EZ3066" s="164"/>
      <c r="FA3066" s="164"/>
      <c r="FB3066" s="164"/>
      <c r="FC3066" s="164"/>
      <c r="FD3066" s="164"/>
      <c r="FE3066" s="164"/>
      <c r="FF3066" s="164"/>
      <c r="FG3066" s="164"/>
      <c r="FH3066" s="164"/>
      <c r="FI3066" s="164"/>
      <c r="FJ3066" s="164"/>
      <c r="FK3066" s="164"/>
      <c r="FL3066" s="164"/>
      <c r="FM3066" s="164"/>
      <c r="FN3066" s="164"/>
      <c r="FO3066" s="164"/>
      <c r="FP3066" s="164"/>
      <c r="FQ3066" s="164"/>
      <c r="FR3066" s="164"/>
      <c r="FS3066" s="164"/>
      <c r="FT3066" s="164"/>
      <c r="FU3066" s="164"/>
      <c r="FV3066" s="164"/>
      <c r="FW3066" s="164"/>
      <c r="FX3066" s="164"/>
      <c r="FY3066" s="164"/>
      <c r="FZ3066" s="164"/>
      <c r="GA3066" s="164"/>
      <c r="GB3066" s="164"/>
      <c r="GC3066" s="164"/>
      <c r="GD3066" s="164"/>
      <c r="GE3066" s="164"/>
      <c r="GF3066" s="164"/>
      <c r="GG3066" s="164"/>
      <c r="GH3066" s="164"/>
      <c r="GI3066" s="164"/>
      <c r="GJ3066" s="164"/>
      <c r="GK3066" s="164"/>
    </row>
    <row r="3067" spans="1:193" s="142" customFormat="1" ht="12.75" customHeight="1" x14ac:dyDescent="0.25">
      <c r="A3067" s="137"/>
      <c r="B3067" s="91" t="s">
        <v>4918</v>
      </c>
      <c r="C3067" s="91" t="s">
        <v>4789</v>
      </c>
      <c r="D3067" s="64" t="s">
        <v>4786</v>
      </c>
      <c r="E3067" s="64" t="s">
        <v>169</v>
      </c>
      <c r="F3067" s="64" t="s">
        <v>4788</v>
      </c>
      <c r="G3067" s="62">
        <v>5257.5</v>
      </c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  <c r="AZ3067" s="164"/>
      <c r="BA3067" s="164"/>
      <c r="BB3067" s="164"/>
      <c r="BC3067" s="164"/>
      <c r="BD3067" s="164"/>
      <c r="BE3067" s="164"/>
      <c r="BF3067" s="164"/>
      <c r="BG3067" s="164"/>
      <c r="BH3067" s="164"/>
      <c r="BI3067" s="164"/>
      <c r="BJ3067" s="164"/>
      <c r="BK3067" s="164"/>
      <c r="BL3067" s="164"/>
      <c r="BM3067" s="164"/>
      <c r="BN3067" s="164"/>
      <c r="BO3067" s="164"/>
      <c r="BP3067" s="164"/>
      <c r="BQ3067" s="164"/>
      <c r="BR3067" s="164"/>
      <c r="BS3067" s="164"/>
      <c r="BT3067" s="164"/>
      <c r="BU3067" s="164"/>
      <c r="BV3067" s="164"/>
      <c r="BW3067" s="164"/>
      <c r="BX3067" s="164"/>
      <c r="BY3067" s="164"/>
      <c r="BZ3067" s="164"/>
      <c r="CA3067" s="164"/>
      <c r="CB3067" s="164"/>
      <c r="CC3067" s="164"/>
      <c r="CD3067" s="164"/>
      <c r="CE3067" s="164"/>
      <c r="CF3067" s="164"/>
      <c r="CG3067" s="164"/>
      <c r="CH3067" s="164"/>
      <c r="CI3067" s="164"/>
      <c r="CJ3067" s="164"/>
      <c r="CK3067" s="164"/>
      <c r="CL3067" s="164"/>
      <c r="CM3067" s="164"/>
      <c r="CN3067" s="164"/>
      <c r="CO3067" s="164"/>
      <c r="CP3067" s="164"/>
      <c r="CQ3067" s="164"/>
      <c r="CR3067" s="164"/>
      <c r="CS3067" s="164"/>
      <c r="CT3067" s="164"/>
      <c r="CU3067" s="164"/>
      <c r="CV3067" s="164"/>
      <c r="CW3067" s="164"/>
      <c r="CX3067" s="164"/>
      <c r="CY3067" s="164"/>
      <c r="CZ3067" s="164"/>
      <c r="DA3067" s="164"/>
      <c r="DB3067" s="164"/>
      <c r="DC3067" s="164"/>
      <c r="DD3067" s="164"/>
      <c r="DE3067" s="164"/>
      <c r="DF3067" s="164"/>
      <c r="DG3067" s="164"/>
      <c r="DH3067" s="164"/>
      <c r="DI3067" s="164"/>
      <c r="DJ3067" s="164"/>
      <c r="DK3067" s="164"/>
      <c r="DL3067" s="164"/>
      <c r="DM3067" s="164"/>
      <c r="DN3067" s="164"/>
      <c r="DO3067" s="164"/>
      <c r="DP3067" s="164"/>
      <c r="DQ3067" s="164"/>
      <c r="DR3067" s="164"/>
      <c r="DS3067" s="164"/>
      <c r="DT3067" s="164"/>
      <c r="DU3067" s="164"/>
      <c r="DV3067" s="164"/>
      <c r="DW3067" s="164"/>
      <c r="DX3067" s="164"/>
      <c r="DY3067" s="164"/>
      <c r="DZ3067" s="164"/>
      <c r="EA3067" s="164"/>
      <c r="EB3067" s="164"/>
      <c r="EC3067" s="164"/>
      <c r="ED3067" s="164"/>
      <c r="EE3067" s="164"/>
      <c r="EF3067" s="164"/>
      <c r="EG3067" s="164"/>
      <c r="EH3067" s="164"/>
      <c r="EI3067" s="164"/>
      <c r="EJ3067" s="164"/>
      <c r="EK3067" s="164"/>
      <c r="EL3067" s="164"/>
      <c r="EM3067" s="164"/>
      <c r="EN3067" s="164"/>
      <c r="EO3067" s="164"/>
      <c r="EP3067" s="164"/>
      <c r="EQ3067" s="164"/>
      <c r="ER3067" s="164"/>
      <c r="ES3067" s="164"/>
      <c r="ET3067" s="164"/>
      <c r="EU3067" s="164"/>
      <c r="EV3067" s="164"/>
      <c r="EW3067" s="164"/>
      <c r="EX3067" s="164"/>
      <c r="EY3067" s="164"/>
      <c r="EZ3067" s="164"/>
      <c r="FA3067" s="164"/>
      <c r="FB3067" s="164"/>
      <c r="FC3067" s="164"/>
      <c r="FD3067" s="164"/>
      <c r="FE3067" s="164"/>
      <c r="FF3067" s="164"/>
      <c r="FG3067" s="164"/>
      <c r="FH3067" s="164"/>
      <c r="FI3067" s="164"/>
      <c r="FJ3067" s="164"/>
      <c r="FK3067" s="164"/>
      <c r="FL3067" s="164"/>
      <c r="FM3067" s="164"/>
      <c r="FN3067" s="164"/>
      <c r="FO3067" s="164"/>
      <c r="FP3067" s="164"/>
      <c r="FQ3067" s="164"/>
      <c r="FR3067" s="164"/>
      <c r="FS3067" s="164"/>
      <c r="FT3067" s="164"/>
      <c r="FU3067" s="164"/>
      <c r="FV3067" s="164"/>
      <c r="FW3067" s="164"/>
      <c r="FX3067" s="164"/>
      <c r="FY3067" s="164"/>
      <c r="FZ3067" s="164"/>
      <c r="GA3067" s="164"/>
      <c r="GB3067" s="164"/>
      <c r="GC3067" s="164"/>
      <c r="GD3067" s="164"/>
      <c r="GE3067" s="164"/>
      <c r="GF3067" s="164"/>
      <c r="GG3067" s="164"/>
      <c r="GH3067" s="164"/>
      <c r="GI3067" s="164"/>
      <c r="GJ3067" s="164"/>
      <c r="GK3067" s="164"/>
    </row>
    <row r="3068" spans="1:193" s="142" customFormat="1" ht="12.75" customHeight="1" x14ac:dyDescent="0.25">
      <c r="A3068" s="137"/>
      <c r="B3068" s="91" t="s">
        <v>4919</v>
      </c>
      <c r="C3068" s="91" t="s">
        <v>4789</v>
      </c>
      <c r="D3068" s="64" t="s">
        <v>4786</v>
      </c>
      <c r="E3068" s="64" t="s">
        <v>169</v>
      </c>
      <c r="F3068" s="64" t="s">
        <v>4788</v>
      </c>
      <c r="G3068" s="62">
        <v>5257.5</v>
      </c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  <c r="AZ3068" s="164"/>
      <c r="BA3068" s="164"/>
      <c r="BB3068" s="164"/>
      <c r="BC3068" s="164"/>
      <c r="BD3068" s="164"/>
      <c r="BE3068" s="164"/>
      <c r="BF3068" s="164"/>
      <c r="BG3068" s="164"/>
      <c r="BH3068" s="164"/>
      <c r="BI3068" s="164"/>
      <c r="BJ3068" s="164"/>
      <c r="BK3068" s="164"/>
      <c r="BL3068" s="164"/>
      <c r="BM3068" s="164"/>
      <c r="BN3068" s="164"/>
      <c r="BO3068" s="164"/>
      <c r="BP3068" s="164"/>
      <c r="BQ3068" s="164"/>
      <c r="BR3068" s="164"/>
      <c r="BS3068" s="164"/>
      <c r="BT3068" s="164"/>
      <c r="BU3068" s="164"/>
      <c r="BV3068" s="164"/>
      <c r="BW3068" s="164"/>
      <c r="BX3068" s="164"/>
      <c r="BY3068" s="164"/>
      <c r="BZ3068" s="164"/>
      <c r="CA3068" s="164"/>
      <c r="CB3068" s="164"/>
      <c r="CC3068" s="164"/>
      <c r="CD3068" s="164"/>
      <c r="CE3068" s="164"/>
      <c r="CF3068" s="164"/>
      <c r="CG3068" s="164"/>
      <c r="CH3068" s="164"/>
      <c r="CI3068" s="164"/>
      <c r="CJ3068" s="164"/>
      <c r="CK3068" s="164"/>
      <c r="CL3068" s="164"/>
      <c r="CM3068" s="164"/>
      <c r="CN3068" s="164"/>
      <c r="CO3068" s="164"/>
      <c r="CP3068" s="164"/>
      <c r="CQ3068" s="164"/>
      <c r="CR3068" s="164"/>
      <c r="CS3068" s="164"/>
      <c r="CT3068" s="164"/>
      <c r="CU3068" s="164"/>
      <c r="CV3068" s="164"/>
      <c r="CW3068" s="164"/>
      <c r="CX3068" s="164"/>
      <c r="CY3068" s="164"/>
      <c r="CZ3068" s="164"/>
      <c r="DA3068" s="164"/>
      <c r="DB3068" s="164"/>
      <c r="DC3068" s="164"/>
      <c r="DD3068" s="164"/>
      <c r="DE3068" s="164"/>
      <c r="DF3068" s="164"/>
      <c r="DG3068" s="164"/>
      <c r="DH3068" s="164"/>
      <c r="DI3068" s="164"/>
      <c r="DJ3068" s="164"/>
      <c r="DK3068" s="164"/>
      <c r="DL3068" s="164"/>
      <c r="DM3068" s="164"/>
      <c r="DN3068" s="164"/>
      <c r="DO3068" s="164"/>
      <c r="DP3068" s="164"/>
      <c r="DQ3068" s="164"/>
      <c r="DR3068" s="164"/>
      <c r="DS3068" s="164"/>
      <c r="DT3068" s="164"/>
      <c r="DU3068" s="164"/>
      <c r="DV3068" s="164"/>
      <c r="DW3068" s="164"/>
      <c r="DX3068" s="164"/>
      <c r="DY3068" s="164"/>
      <c r="DZ3068" s="164"/>
      <c r="EA3068" s="164"/>
      <c r="EB3068" s="164"/>
      <c r="EC3068" s="164"/>
      <c r="ED3068" s="164"/>
      <c r="EE3068" s="164"/>
      <c r="EF3068" s="164"/>
      <c r="EG3068" s="164"/>
      <c r="EH3068" s="164"/>
      <c r="EI3068" s="164"/>
      <c r="EJ3068" s="164"/>
      <c r="EK3068" s="164"/>
      <c r="EL3068" s="164"/>
      <c r="EM3068" s="164"/>
      <c r="EN3068" s="164"/>
      <c r="EO3068" s="164"/>
      <c r="EP3068" s="164"/>
      <c r="EQ3068" s="164"/>
      <c r="ER3068" s="164"/>
      <c r="ES3068" s="164"/>
      <c r="ET3068" s="164"/>
      <c r="EU3068" s="164"/>
      <c r="EV3068" s="164"/>
      <c r="EW3068" s="164"/>
      <c r="EX3068" s="164"/>
      <c r="EY3068" s="164"/>
      <c r="EZ3068" s="164"/>
      <c r="FA3068" s="164"/>
      <c r="FB3068" s="164"/>
      <c r="FC3068" s="164"/>
      <c r="FD3068" s="164"/>
      <c r="FE3068" s="164"/>
      <c r="FF3068" s="164"/>
      <c r="FG3068" s="164"/>
      <c r="FH3068" s="164"/>
      <c r="FI3068" s="164"/>
      <c r="FJ3068" s="164"/>
      <c r="FK3068" s="164"/>
      <c r="FL3068" s="164"/>
      <c r="FM3068" s="164"/>
      <c r="FN3068" s="164"/>
      <c r="FO3068" s="164"/>
      <c r="FP3068" s="164"/>
      <c r="FQ3068" s="164"/>
      <c r="FR3068" s="164"/>
      <c r="FS3068" s="164"/>
      <c r="FT3068" s="164"/>
      <c r="FU3068" s="164"/>
      <c r="FV3068" s="164"/>
      <c r="FW3068" s="164"/>
      <c r="FX3068" s="164"/>
      <c r="FY3068" s="164"/>
      <c r="FZ3068" s="164"/>
      <c r="GA3068" s="164"/>
      <c r="GB3068" s="164"/>
      <c r="GC3068" s="164"/>
      <c r="GD3068" s="164"/>
      <c r="GE3068" s="164"/>
      <c r="GF3068" s="164"/>
      <c r="GG3068" s="164"/>
      <c r="GH3068" s="164"/>
      <c r="GI3068" s="164"/>
      <c r="GJ3068" s="164"/>
      <c r="GK3068" s="164"/>
    </row>
    <row r="3069" spans="1:193" s="142" customFormat="1" ht="12.75" customHeight="1" x14ac:dyDescent="0.25">
      <c r="A3069" s="137"/>
      <c r="B3069" s="91" t="s">
        <v>4793</v>
      </c>
      <c r="C3069" s="91" t="s">
        <v>4789</v>
      </c>
      <c r="D3069" s="64" t="s">
        <v>4786</v>
      </c>
      <c r="E3069" s="64" t="s">
        <v>169</v>
      </c>
      <c r="F3069" s="64" t="s">
        <v>4788</v>
      </c>
      <c r="G3069" s="62">
        <v>4513.75</v>
      </c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  <c r="AZ3069" s="164"/>
      <c r="BA3069" s="164"/>
      <c r="BB3069" s="164"/>
      <c r="BC3069" s="164"/>
      <c r="BD3069" s="164"/>
      <c r="BE3069" s="164"/>
      <c r="BF3069" s="164"/>
      <c r="BG3069" s="164"/>
      <c r="BH3069" s="164"/>
      <c r="BI3069" s="164"/>
      <c r="BJ3069" s="164"/>
      <c r="BK3069" s="164"/>
      <c r="BL3069" s="164"/>
      <c r="BM3069" s="164"/>
      <c r="BN3069" s="164"/>
      <c r="BO3069" s="164"/>
      <c r="BP3069" s="164"/>
      <c r="BQ3069" s="164"/>
      <c r="BR3069" s="164"/>
      <c r="BS3069" s="164"/>
      <c r="BT3069" s="164"/>
      <c r="BU3069" s="164"/>
      <c r="BV3069" s="164"/>
      <c r="BW3069" s="164"/>
      <c r="BX3069" s="164"/>
      <c r="BY3069" s="164"/>
      <c r="BZ3069" s="164"/>
      <c r="CA3069" s="164"/>
      <c r="CB3069" s="164"/>
      <c r="CC3069" s="164"/>
      <c r="CD3069" s="164"/>
      <c r="CE3069" s="164"/>
      <c r="CF3069" s="164"/>
      <c r="CG3069" s="164"/>
      <c r="CH3069" s="164"/>
      <c r="CI3069" s="164"/>
      <c r="CJ3069" s="164"/>
      <c r="CK3069" s="164"/>
      <c r="CL3069" s="164"/>
      <c r="CM3069" s="164"/>
      <c r="CN3069" s="164"/>
      <c r="CO3069" s="164"/>
      <c r="CP3069" s="164"/>
      <c r="CQ3069" s="164"/>
      <c r="CR3069" s="164"/>
      <c r="CS3069" s="164"/>
      <c r="CT3069" s="164"/>
      <c r="CU3069" s="164"/>
      <c r="CV3069" s="164"/>
      <c r="CW3069" s="164"/>
      <c r="CX3069" s="164"/>
      <c r="CY3069" s="164"/>
      <c r="CZ3069" s="164"/>
      <c r="DA3069" s="164"/>
      <c r="DB3069" s="164"/>
      <c r="DC3069" s="164"/>
      <c r="DD3069" s="164"/>
      <c r="DE3069" s="164"/>
      <c r="DF3069" s="164"/>
      <c r="DG3069" s="164"/>
      <c r="DH3069" s="164"/>
      <c r="DI3069" s="164"/>
      <c r="DJ3069" s="164"/>
      <c r="DK3069" s="164"/>
      <c r="DL3069" s="164"/>
      <c r="DM3069" s="164"/>
      <c r="DN3069" s="164"/>
      <c r="DO3069" s="164"/>
      <c r="DP3069" s="164"/>
      <c r="DQ3069" s="164"/>
      <c r="DR3069" s="164"/>
      <c r="DS3069" s="164"/>
      <c r="DT3069" s="164"/>
      <c r="DU3069" s="164"/>
      <c r="DV3069" s="164"/>
      <c r="DW3069" s="164"/>
      <c r="DX3069" s="164"/>
      <c r="DY3069" s="164"/>
      <c r="DZ3069" s="164"/>
      <c r="EA3069" s="164"/>
      <c r="EB3069" s="164"/>
      <c r="EC3069" s="164"/>
      <c r="ED3069" s="164"/>
      <c r="EE3069" s="164"/>
      <c r="EF3069" s="164"/>
      <c r="EG3069" s="164"/>
      <c r="EH3069" s="164"/>
      <c r="EI3069" s="164"/>
      <c r="EJ3069" s="164"/>
      <c r="EK3069" s="164"/>
      <c r="EL3069" s="164"/>
      <c r="EM3069" s="164"/>
      <c r="EN3069" s="164"/>
      <c r="EO3069" s="164"/>
      <c r="EP3069" s="164"/>
      <c r="EQ3069" s="164"/>
      <c r="ER3069" s="164"/>
      <c r="ES3069" s="164"/>
      <c r="ET3069" s="164"/>
      <c r="EU3069" s="164"/>
      <c r="EV3069" s="164"/>
      <c r="EW3069" s="164"/>
      <c r="EX3069" s="164"/>
      <c r="EY3069" s="164"/>
      <c r="EZ3069" s="164"/>
      <c r="FA3069" s="164"/>
      <c r="FB3069" s="164"/>
      <c r="FC3069" s="164"/>
      <c r="FD3069" s="164"/>
      <c r="FE3069" s="164"/>
      <c r="FF3069" s="164"/>
      <c r="FG3069" s="164"/>
      <c r="FH3069" s="164"/>
      <c r="FI3069" s="164"/>
      <c r="FJ3069" s="164"/>
      <c r="FK3069" s="164"/>
      <c r="FL3069" s="164"/>
      <c r="FM3069" s="164"/>
      <c r="FN3069" s="164"/>
      <c r="FO3069" s="164"/>
      <c r="FP3069" s="164"/>
      <c r="FQ3069" s="164"/>
      <c r="FR3069" s="164"/>
      <c r="FS3069" s="164"/>
      <c r="FT3069" s="164"/>
      <c r="FU3069" s="164"/>
      <c r="FV3069" s="164"/>
      <c r="FW3069" s="164"/>
      <c r="FX3069" s="164"/>
      <c r="FY3069" s="164"/>
      <c r="FZ3069" s="164"/>
      <c r="GA3069" s="164"/>
      <c r="GB3069" s="164"/>
      <c r="GC3069" s="164"/>
      <c r="GD3069" s="164"/>
      <c r="GE3069" s="164"/>
      <c r="GF3069" s="164"/>
      <c r="GG3069" s="164"/>
      <c r="GH3069" s="164"/>
      <c r="GI3069" s="164"/>
      <c r="GJ3069" s="164"/>
      <c r="GK3069" s="164"/>
    </row>
    <row r="3070" spans="1:193" s="142" customFormat="1" ht="12.75" customHeight="1" x14ac:dyDescent="0.25">
      <c r="A3070" s="137"/>
      <c r="B3070" s="91" t="s">
        <v>4916</v>
      </c>
      <c r="C3070" s="91" t="s">
        <v>4789</v>
      </c>
      <c r="D3070" s="64" t="s">
        <v>4786</v>
      </c>
      <c r="E3070" s="64" t="s">
        <v>169</v>
      </c>
      <c r="F3070" s="64" t="s">
        <v>4788</v>
      </c>
      <c r="G3070" s="62">
        <v>5257.5</v>
      </c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  <c r="AZ3070" s="164"/>
      <c r="BA3070" s="164"/>
      <c r="BB3070" s="164"/>
      <c r="BC3070" s="164"/>
      <c r="BD3070" s="164"/>
      <c r="BE3070" s="164"/>
      <c r="BF3070" s="164"/>
      <c r="BG3070" s="164"/>
      <c r="BH3070" s="164"/>
      <c r="BI3070" s="164"/>
      <c r="BJ3070" s="164"/>
      <c r="BK3070" s="164"/>
      <c r="BL3070" s="164"/>
      <c r="BM3070" s="164"/>
      <c r="BN3070" s="164"/>
      <c r="BO3070" s="164"/>
      <c r="BP3070" s="164"/>
      <c r="BQ3070" s="164"/>
      <c r="BR3070" s="164"/>
      <c r="BS3070" s="164"/>
      <c r="BT3070" s="164"/>
      <c r="BU3070" s="164"/>
      <c r="BV3070" s="164"/>
      <c r="BW3070" s="164"/>
      <c r="BX3070" s="164"/>
      <c r="BY3070" s="164"/>
      <c r="BZ3070" s="164"/>
      <c r="CA3070" s="164"/>
      <c r="CB3070" s="164"/>
      <c r="CC3070" s="164"/>
      <c r="CD3070" s="164"/>
      <c r="CE3070" s="164"/>
      <c r="CF3070" s="164"/>
      <c r="CG3070" s="164"/>
      <c r="CH3070" s="164"/>
      <c r="CI3070" s="164"/>
      <c r="CJ3070" s="164"/>
      <c r="CK3070" s="164"/>
      <c r="CL3070" s="164"/>
      <c r="CM3070" s="164"/>
      <c r="CN3070" s="164"/>
      <c r="CO3070" s="164"/>
      <c r="CP3070" s="164"/>
      <c r="CQ3070" s="164"/>
      <c r="CR3070" s="164"/>
      <c r="CS3070" s="164"/>
      <c r="CT3070" s="164"/>
      <c r="CU3070" s="164"/>
      <c r="CV3070" s="164"/>
      <c r="CW3070" s="164"/>
      <c r="CX3070" s="164"/>
      <c r="CY3070" s="164"/>
      <c r="CZ3070" s="164"/>
      <c r="DA3070" s="164"/>
      <c r="DB3070" s="164"/>
      <c r="DC3070" s="164"/>
      <c r="DD3070" s="164"/>
      <c r="DE3070" s="164"/>
      <c r="DF3070" s="164"/>
      <c r="DG3070" s="164"/>
      <c r="DH3070" s="164"/>
      <c r="DI3070" s="164"/>
      <c r="DJ3070" s="164"/>
      <c r="DK3070" s="164"/>
      <c r="DL3070" s="164"/>
      <c r="DM3070" s="164"/>
      <c r="DN3070" s="164"/>
      <c r="DO3070" s="164"/>
      <c r="DP3070" s="164"/>
      <c r="DQ3070" s="164"/>
      <c r="DR3070" s="164"/>
      <c r="DS3070" s="164"/>
      <c r="DT3070" s="164"/>
      <c r="DU3070" s="164"/>
      <c r="DV3070" s="164"/>
      <c r="DW3070" s="164"/>
      <c r="DX3070" s="164"/>
      <c r="DY3070" s="164"/>
      <c r="DZ3070" s="164"/>
      <c r="EA3070" s="164"/>
      <c r="EB3070" s="164"/>
      <c r="EC3070" s="164"/>
      <c r="ED3070" s="164"/>
      <c r="EE3070" s="164"/>
      <c r="EF3070" s="164"/>
      <c r="EG3070" s="164"/>
      <c r="EH3070" s="164"/>
      <c r="EI3070" s="164"/>
      <c r="EJ3070" s="164"/>
      <c r="EK3070" s="164"/>
      <c r="EL3070" s="164"/>
      <c r="EM3070" s="164"/>
      <c r="EN3070" s="164"/>
      <c r="EO3070" s="164"/>
      <c r="EP3070" s="164"/>
      <c r="EQ3070" s="164"/>
      <c r="ER3070" s="164"/>
      <c r="ES3070" s="164"/>
      <c r="ET3070" s="164"/>
      <c r="EU3070" s="164"/>
      <c r="EV3070" s="164"/>
      <c r="EW3070" s="164"/>
      <c r="EX3070" s="164"/>
      <c r="EY3070" s="164"/>
      <c r="EZ3070" s="164"/>
      <c r="FA3070" s="164"/>
      <c r="FB3070" s="164"/>
      <c r="FC3070" s="164"/>
      <c r="FD3070" s="164"/>
      <c r="FE3070" s="164"/>
      <c r="FF3070" s="164"/>
      <c r="FG3070" s="164"/>
      <c r="FH3070" s="164"/>
      <c r="FI3070" s="164"/>
      <c r="FJ3070" s="164"/>
      <c r="FK3070" s="164"/>
      <c r="FL3070" s="164"/>
      <c r="FM3070" s="164"/>
      <c r="FN3070" s="164"/>
      <c r="FO3070" s="164"/>
      <c r="FP3070" s="164"/>
      <c r="FQ3070" s="164"/>
      <c r="FR3070" s="164"/>
      <c r="FS3070" s="164"/>
      <c r="FT3070" s="164"/>
      <c r="FU3070" s="164"/>
      <c r="FV3070" s="164"/>
      <c r="FW3070" s="164"/>
      <c r="FX3070" s="164"/>
      <c r="FY3070" s="164"/>
      <c r="FZ3070" s="164"/>
      <c r="GA3070" s="164"/>
      <c r="GB3070" s="164"/>
      <c r="GC3070" s="164"/>
      <c r="GD3070" s="164"/>
      <c r="GE3070" s="164"/>
      <c r="GF3070" s="164"/>
      <c r="GG3070" s="164"/>
      <c r="GH3070" s="164"/>
      <c r="GI3070" s="164"/>
      <c r="GJ3070" s="164"/>
      <c r="GK3070" s="164"/>
    </row>
    <row r="3071" spans="1:193" s="142" customFormat="1" ht="12.75" customHeight="1" x14ac:dyDescent="0.25">
      <c r="A3071" s="137"/>
      <c r="B3071" s="91" t="s">
        <v>4917</v>
      </c>
      <c r="C3071" s="91" t="s">
        <v>4789</v>
      </c>
      <c r="D3071" s="64" t="s">
        <v>4786</v>
      </c>
      <c r="E3071" s="64" t="s">
        <v>169</v>
      </c>
      <c r="F3071" s="64" t="s">
        <v>4788</v>
      </c>
      <c r="G3071" s="62">
        <v>5257.5</v>
      </c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  <c r="AZ3071" s="164"/>
      <c r="BA3071" s="164"/>
      <c r="BB3071" s="164"/>
      <c r="BC3071" s="164"/>
      <c r="BD3071" s="164"/>
      <c r="BE3071" s="164"/>
      <c r="BF3071" s="164"/>
      <c r="BG3071" s="164"/>
      <c r="BH3071" s="164"/>
      <c r="BI3071" s="164"/>
      <c r="BJ3071" s="164"/>
      <c r="BK3071" s="164"/>
      <c r="BL3071" s="164"/>
      <c r="BM3071" s="164"/>
      <c r="BN3071" s="164"/>
      <c r="BO3071" s="164"/>
      <c r="BP3071" s="164"/>
      <c r="BQ3071" s="164"/>
      <c r="BR3071" s="164"/>
      <c r="BS3071" s="164"/>
      <c r="BT3071" s="164"/>
      <c r="BU3071" s="164"/>
      <c r="BV3071" s="164"/>
      <c r="BW3071" s="164"/>
      <c r="BX3071" s="164"/>
      <c r="BY3071" s="164"/>
      <c r="BZ3071" s="164"/>
      <c r="CA3071" s="164"/>
      <c r="CB3071" s="164"/>
      <c r="CC3071" s="164"/>
      <c r="CD3071" s="164"/>
      <c r="CE3071" s="164"/>
      <c r="CF3071" s="164"/>
      <c r="CG3071" s="164"/>
      <c r="CH3071" s="164"/>
      <c r="CI3071" s="164"/>
      <c r="CJ3071" s="164"/>
      <c r="CK3071" s="164"/>
      <c r="CL3071" s="164"/>
      <c r="CM3071" s="164"/>
      <c r="CN3071" s="164"/>
      <c r="CO3071" s="164"/>
      <c r="CP3071" s="164"/>
      <c r="CQ3071" s="164"/>
      <c r="CR3071" s="164"/>
      <c r="CS3071" s="164"/>
      <c r="CT3071" s="164"/>
      <c r="CU3071" s="164"/>
      <c r="CV3071" s="164"/>
      <c r="CW3071" s="164"/>
      <c r="CX3071" s="164"/>
      <c r="CY3071" s="164"/>
      <c r="CZ3071" s="164"/>
      <c r="DA3071" s="164"/>
      <c r="DB3071" s="164"/>
      <c r="DC3071" s="164"/>
      <c r="DD3071" s="164"/>
      <c r="DE3071" s="164"/>
      <c r="DF3071" s="164"/>
      <c r="DG3071" s="164"/>
      <c r="DH3071" s="164"/>
      <c r="DI3071" s="164"/>
      <c r="DJ3071" s="164"/>
      <c r="DK3071" s="164"/>
      <c r="DL3071" s="164"/>
      <c r="DM3071" s="164"/>
      <c r="DN3071" s="164"/>
      <c r="DO3071" s="164"/>
      <c r="DP3071" s="164"/>
      <c r="DQ3071" s="164"/>
      <c r="DR3071" s="164"/>
      <c r="DS3071" s="164"/>
      <c r="DT3071" s="164"/>
      <c r="DU3071" s="164"/>
      <c r="DV3071" s="164"/>
      <c r="DW3071" s="164"/>
      <c r="DX3071" s="164"/>
      <c r="DY3071" s="164"/>
      <c r="DZ3071" s="164"/>
      <c r="EA3071" s="164"/>
      <c r="EB3071" s="164"/>
      <c r="EC3071" s="164"/>
      <c r="ED3071" s="164"/>
      <c r="EE3071" s="164"/>
      <c r="EF3071" s="164"/>
      <c r="EG3071" s="164"/>
      <c r="EH3071" s="164"/>
      <c r="EI3071" s="164"/>
      <c r="EJ3071" s="164"/>
      <c r="EK3071" s="164"/>
      <c r="EL3071" s="164"/>
      <c r="EM3071" s="164"/>
      <c r="EN3071" s="164"/>
      <c r="EO3071" s="164"/>
      <c r="EP3071" s="164"/>
      <c r="EQ3071" s="164"/>
      <c r="ER3071" s="164"/>
      <c r="ES3071" s="164"/>
      <c r="ET3071" s="164"/>
      <c r="EU3071" s="164"/>
      <c r="EV3071" s="164"/>
      <c r="EW3071" s="164"/>
      <c r="EX3071" s="164"/>
      <c r="EY3071" s="164"/>
      <c r="EZ3071" s="164"/>
      <c r="FA3071" s="164"/>
      <c r="FB3071" s="164"/>
      <c r="FC3071" s="164"/>
      <c r="FD3071" s="164"/>
      <c r="FE3071" s="164"/>
      <c r="FF3071" s="164"/>
      <c r="FG3071" s="164"/>
      <c r="FH3071" s="164"/>
      <c r="FI3071" s="164"/>
      <c r="FJ3071" s="164"/>
      <c r="FK3071" s="164"/>
      <c r="FL3071" s="164"/>
      <c r="FM3071" s="164"/>
      <c r="FN3071" s="164"/>
      <c r="FO3071" s="164"/>
      <c r="FP3071" s="164"/>
      <c r="FQ3071" s="164"/>
      <c r="FR3071" s="164"/>
      <c r="FS3071" s="164"/>
      <c r="FT3071" s="164"/>
      <c r="FU3071" s="164"/>
      <c r="FV3071" s="164"/>
      <c r="FW3071" s="164"/>
      <c r="FX3071" s="164"/>
      <c r="FY3071" s="164"/>
      <c r="FZ3071" s="164"/>
      <c r="GA3071" s="164"/>
      <c r="GB3071" s="164"/>
      <c r="GC3071" s="164"/>
      <c r="GD3071" s="164"/>
      <c r="GE3071" s="164"/>
      <c r="GF3071" s="164"/>
      <c r="GG3071" s="164"/>
      <c r="GH3071" s="164"/>
      <c r="GI3071" s="164"/>
      <c r="GJ3071" s="164"/>
      <c r="GK3071" s="164"/>
    </row>
    <row r="3072" spans="1:193" s="142" customFormat="1" ht="12.75" customHeight="1" x14ac:dyDescent="0.25">
      <c r="A3072" s="137"/>
      <c r="B3072" s="91" t="s">
        <v>4795</v>
      </c>
      <c r="C3072" s="91" t="s">
        <v>4789</v>
      </c>
      <c r="D3072" s="64" t="s">
        <v>4786</v>
      </c>
      <c r="E3072" s="64" t="s">
        <v>169</v>
      </c>
      <c r="F3072" s="64" t="s">
        <v>4788</v>
      </c>
      <c r="G3072" s="62">
        <v>4513.75</v>
      </c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  <c r="AZ3072" s="164"/>
      <c r="BA3072" s="164"/>
      <c r="BB3072" s="164"/>
      <c r="BC3072" s="164"/>
      <c r="BD3072" s="164"/>
      <c r="BE3072" s="164"/>
      <c r="BF3072" s="164"/>
      <c r="BG3072" s="164"/>
      <c r="BH3072" s="164"/>
      <c r="BI3072" s="164"/>
      <c r="BJ3072" s="164"/>
      <c r="BK3072" s="164"/>
      <c r="BL3072" s="164"/>
      <c r="BM3072" s="164"/>
      <c r="BN3072" s="164"/>
      <c r="BO3072" s="164"/>
      <c r="BP3072" s="164"/>
      <c r="BQ3072" s="164"/>
      <c r="BR3072" s="164"/>
      <c r="BS3072" s="164"/>
      <c r="BT3072" s="164"/>
      <c r="BU3072" s="164"/>
      <c r="BV3072" s="164"/>
      <c r="BW3072" s="164"/>
      <c r="BX3072" s="164"/>
      <c r="BY3072" s="164"/>
      <c r="BZ3072" s="164"/>
      <c r="CA3072" s="164"/>
      <c r="CB3072" s="164"/>
      <c r="CC3072" s="164"/>
      <c r="CD3072" s="164"/>
      <c r="CE3072" s="164"/>
      <c r="CF3072" s="164"/>
      <c r="CG3072" s="164"/>
      <c r="CH3072" s="164"/>
      <c r="CI3072" s="164"/>
      <c r="CJ3072" s="164"/>
      <c r="CK3072" s="164"/>
      <c r="CL3072" s="164"/>
      <c r="CM3072" s="164"/>
      <c r="CN3072" s="164"/>
      <c r="CO3072" s="164"/>
      <c r="CP3072" s="164"/>
      <c r="CQ3072" s="164"/>
      <c r="CR3072" s="164"/>
      <c r="CS3072" s="164"/>
      <c r="CT3072" s="164"/>
      <c r="CU3072" s="164"/>
      <c r="CV3072" s="164"/>
      <c r="CW3072" s="164"/>
      <c r="CX3072" s="164"/>
      <c r="CY3072" s="164"/>
      <c r="CZ3072" s="164"/>
      <c r="DA3072" s="164"/>
      <c r="DB3072" s="164"/>
      <c r="DC3072" s="164"/>
      <c r="DD3072" s="164"/>
      <c r="DE3072" s="164"/>
      <c r="DF3072" s="164"/>
      <c r="DG3072" s="164"/>
      <c r="DH3072" s="164"/>
      <c r="DI3072" s="164"/>
      <c r="DJ3072" s="164"/>
      <c r="DK3072" s="164"/>
      <c r="DL3072" s="164"/>
      <c r="DM3072" s="164"/>
      <c r="DN3072" s="164"/>
      <c r="DO3072" s="164"/>
      <c r="DP3072" s="164"/>
      <c r="DQ3072" s="164"/>
      <c r="DR3072" s="164"/>
      <c r="DS3072" s="164"/>
      <c r="DT3072" s="164"/>
      <c r="DU3072" s="164"/>
      <c r="DV3072" s="164"/>
      <c r="DW3072" s="164"/>
      <c r="DX3072" s="164"/>
      <c r="DY3072" s="164"/>
      <c r="DZ3072" s="164"/>
      <c r="EA3072" s="164"/>
      <c r="EB3072" s="164"/>
      <c r="EC3072" s="164"/>
      <c r="ED3072" s="164"/>
      <c r="EE3072" s="164"/>
      <c r="EF3072" s="164"/>
      <c r="EG3072" s="164"/>
      <c r="EH3072" s="164"/>
      <c r="EI3072" s="164"/>
      <c r="EJ3072" s="164"/>
      <c r="EK3072" s="164"/>
      <c r="EL3072" s="164"/>
      <c r="EM3072" s="164"/>
      <c r="EN3072" s="164"/>
      <c r="EO3072" s="164"/>
      <c r="EP3072" s="164"/>
      <c r="EQ3072" s="164"/>
      <c r="ER3072" s="164"/>
      <c r="ES3072" s="164"/>
      <c r="ET3072" s="164"/>
      <c r="EU3072" s="164"/>
      <c r="EV3072" s="164"/>
      <c r="EW3072" s="164"/>
      <c r="EX3072" s="164"/>
      <c r="EY3072" s="164"/>
      <c r="EZ3072" s="164"/>
      <c r="FA3072" s="164"/>
      <c r="FB3072" s="164"/>
      <c r="FC3072" s="164"/>
      <c r="FD3072" s="164"/>
      <c r="FE3072" s="164"/>
      <c r="FF3072" s="164"/>
      <c r="FG3072" s="164"/>
      <c r="FH3072" s="164"/>
      <c r="FI3072" s="164"/>
      <c r="FJ3072" s="164"/>
      <c r="FK3072" s="164"/>
      <c r="FL3072" s="164"/>
      <c r="FM3072" s="164"/>
      <c r="FN3072" s="164"/>
      <c r="FO3072" s="164"/>
      <c r="FP3072" s="164"/>
      <c r="FQ3072" s="164"/>
      <c r="FR3072" s="164"/>
      <c r="FS3072" s="164"/>
      <c r="FT3072" s="164"/>
      <c r="FU3072" s="164"/>
      <c r="FV3072" s="164"/>
      <c r="FW3072" s="164"/>
      <c r="FX3072" s="164"/>
      <c r="FY3072" s="164"/>
      <c r="FZ3072" s="164"/>
      <c r="GA3072" s="164"/>
      <c r="GB3072" s="164"/>
      <c r="GC3072" s="164"/>
      <c r="GD3072" s="164"/>
      <c r="GE3072" s="164"/>
      <c r="GF3072" s="164"/>
      <c r="GG3072" s="164"/>
      <c r="GH3072" s="164"/>
      <c r="GI3072" s="164"/>
      <c r="GJ3072" s="164"/>
      <c r="GK3072" s="164"/>
    </row>
    <row r="3073" spans="1:193" s="142" customFormat="1" ht="12.75" customHeight="1" x14ac:dyDescent="0.25">
      <c r="A3073" s="137"/>
      <c r="B3073" s="91" t="s">
        <v>4914</v>
      </c>
      <c r="C3073" s="91" t="s">
        <v>4789</v>
      </c>
      <c r="D3073" s="64" t="s">
        <v>4786</v>
      </c>
      <c r="E3073" s="64" t="s">
        <v>169</v>
      </c>
      <c r="F3073" s="64" t="s">
        <v>4788</v>
      </c>
      <c r="G3073" s="62">
        <v>5257.5</v>
      </c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  <c r="AZ3073" s="164"/>
      <c r="BA3073" s="164"/>
      <c r="BB3073" s="164"/>
      <c r="BC3073" s="164"/>
      <c r="BD3073" s="164"/>
      <c r="BE3073" s="164"/>
      <c r="BF3073" s="164"/>
      <c r="BG3073" s="164"/>
      <c r="BH3073" s="164"/>
      <c r="BI3073" s="164"/>
      <c r="BJ3073" s="164"/>
      <c r="BK3073" s="164"/>
      <c r="BL3073" s="164"/>
      <c r="BM3073" s="164"/>
      <c r="BN3073" s="164"/>
      <c r="BO3073" s="164"/>
      <c r="BP3073" s="164"/>
      <c r="BQ3073" s="164"/>
      <c r="BR3073" s="164"/>
      <c r="BS3073" s="164"/>
      <c r="BT3073" s="164"/>
      <c r="BU3073" s="164"/>
      <c r="BV3073" s="164"/>
      <c r="BW3073" s="164"/>
      <c r="BX3073" s="164"/>
      <c r="BY3073" s="164"/>
      <c r="BZ3073" s="164"/>
      <c r="CA3073" s="164"/>
      <c r="CB3073" s="164"/>
      <c r="CC3073" s="164"/>
      <c r="CD3073" s="164"/>
      <c r="CE3073" s="164"/>
      <c r="CF3073" s="164"/>
      <c r="CG3073" s="164"/>
      <c r="CH3073" s="164"/>
      <c r="CI3073" s="164"/>
      <c r="CJ3073" s="164"/>
      <c r="CK3073" s="164"/>
      <c r="CL3073" s="164"/>
      <c r="CM3073" s="164"/>
      <c r="CN3073" s="164"/>
      <c r="CO3073" s="164"/>
      <c r="CP3073" s="164"/>
      <c r="CQ3073" s="164"/>
      <c r="CR3073" s="164"/>
      <c r="CS3073" s="164"/>
      <c r="CT3073" s="164"/>
      <c r="CU3073" s="164"/>
      <c r="CV3073" s="164"/>
      <c r="CW3073" s="164"/>
      <c r="CX3073" s="164"/>
      <c r="CY3073" s="164"/>
      <c r="CZ3073" s="164"/>
      <c r="DA3073" s="164"/>
      <c r="DB3073" s="164"/>
      <c r="DC3073" s="164"/>
      <c r="DD3073" s="164"/>
      <c r="DE3073" s="164"/>
      <c r="DF3073" s="164"/>
      <c r="DG3073" s="164"/>
      <c r="DH3073" s="164"/>
      <c r="DI3073" s="164"/>
      <c r="DJ3073" s="164"/>
      <c r="DK3073" s="164"/>
      <c r="DL3073" s="164"/>
      <c r="DM3073" s="164"/>
      <c r="DN3073" s="164"/>
      <c r="DO3073" s="164"/>
      <c r="DP3073" s="164"/>
      <c r="DQ3073" s="164"/>
      <c r="DR3073" s="164"/>
      <c r="DS3073" s="164"/>
      <c r="DT3073" s="164"/>
      <c r="DU3073" s="164"/>
      <c r="DV3073" s="164"/>
      <c r="DW3073" s="164"/>
      <c r="DX3073" s="164"/>
      <c r="DY3073" s="164"/>
      <c r="DZ3073" s="164"/>
      <c r="EA3073" s="164"/>
      <c r="EB3073" s="164"/>
      <c r="EC3073" s="164"/>
      <c r="ED3073" s="164"/>
      <c r="EE3073" s="164"/>
      <c r="EF3073" s="164"/>
      <c r="EG3073" s="164"/>
      <c r="EH3073" s="164"/>
      <c r="EI3073" s="164"/>
      <c r="EJ3073" s="164"/>
      <c r="EK3073" s="164"/>
      <c r="EL3073" s="164"/>
      <c r="EM3073" s="164"/>
      <c r="EN3073" s="164"/>
      <c r="EO3073" s="164"/>
      <c r="EP3073" s="164"/>
      <c r="EQ3073" s="164"/>
      <c r="ER3073" s="164"/>
      <c r="ES3073" s="164"/>
      <c r="ET3073" s="164"/>
      <c r="EU3073" s="164"/>
      <c r="EV3073" s="164"/>
      <c r="EW3073" s="164"/>
      <c r="EX3073" s="164"/>
      <c r="EY3073" s="164"/>
      <c r="EZ3073" s="164"/>
      <c r="FA3073" s="164"/>
      <c r="FB3073" s="164"/>
      <c r="FC3073" s="164"/>
      <c r="FD3073" s="164"/>
      <c r="FE3073" s="164"/>
      <c r="FF3073" s="164"/>
      <c r="FG3073" s="164"/>
      <c r="FH3073" s="164"/>
      <c r="FI3073" s="164"/>
      <c r="FJ3073" s="164"/>
      <c r="FK3073" s="164"/>
      <c r="FL3073" s="164"/>
      <c r="FM3073" s="164"/>
      <c r="FN3073" s="164"/>
      <c r="FO3073" s="164"/>
      <c r="FP3073" s="164"/>
      <c r="FQ3073" s="164"/>
      <c r="FR3073" s="164"/>
      <c r="FS3073" s="164"/>
      <c r="FT3073" s="164"/>
      <c r="FU3073" s="164"/>
      <c r="FV3073" s="164"/>
      <c r="FW3073" s="164"/>
      <c r="FX3073" s="164"/>
      <c r="FY3073" s="164"/>
      <c r="FZ3073" s="164"/>
      <c r="GA3073" s="164"/>
      <c r="GB3073" s="164"/>
      <c r="GC3073" s="164"/>
      <c r="GD3073" s="164"/>
      <c r="GE3073" s="164"/>
      <c r="GF3073" s="164"/>
      <c r="GG3073" s="164"/>
      <c r="GH3073" s="164"/>
      <c r="GI3073" s="164"/>
      <c r="GJ3073" s="164"/>
      <c r="GK3073" s="164"/>
    </row>
    <row r="3074" spans="1:193" s="142" customFormat="1" ht="12.75" customHeight="1" x14ac:dyDescent="0.25">
      <c r="A3074" s="137"/>
      <c r="B3074" s="91" t="s">
        <v>4915</v>
      </c>
      <c r="C3074" s="91" t="s">
        <v>4789</v>
      </c>
      <c r="D3074" s="64" t="s">
        <v>4786</v>
      </c>
      <c r="E3074" s="64" t="s">
        <v>169</v>
      </c>
      <c r="F3074" s="64" t="s">
        <v>4788</v>
      </c>
      <c r="G3074" s="62">
        <v>5257.5</v>
      </c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  <c r="AZ3074" s="164"/>
      <c r="BA3074" s="164"/>
      <c r="BB3074" s="164"/>
      <c r="BC3074" s="164"/>
      <c r="BD3074" s="164"/>
      <c r="BE3074" s="164"/>
      <c r="BF3074" s="164"/>
      <c r="BG3074" s="164"/>
      <c r="BH3074" s="164"/>
      <c r="BI3074" s="164"/>
      <c r="BJ3074" s="164"/>
      <c r="BK3074" s="164"/>
      <c r="BL3074" s="164"/>
      <c r="BM3074" s="164"/>
      <c r="BN3074" s="164"/>
      <c r="BO3074" s="164"/>
      <c r="BP3074" s="164"/>
      <c r="BQ3074" s="164"/>
      <c r="BR3074" s="164"/>
      <c r="BS3074" s="164"/>
      <c r="BT3074" s="164"/>
      <c r="BU3074" s="164"/>
      <c r="BV3074" s="164"/>
      <c r="BW3074" s="164"/>
      <c r="BX3074" s="164"/>
      <c r="BY3074" s="164"/>
      <c r="BZ3074" s="164"/>
      <c r="CA3074" s="164"/>
      <c r="CB3074" s="164"/>
      <c r="CC3074" s="164"/>
      <c r="CD3074" s="164"/>
      <c r="CE3074" s="164"/>
      <c r="CF3074" s="164"/>
      <c r="CG3074" s="164"/>
      <c r="CH3074" s="164"/>
      <c r="CI3074" s="164"/>
      <c r="CJ3074" s="164"/>
      <c r="CK3074" s="164"/>
      <c r="CL3074" s="164"/>
      <c r="CM3074" s="164"/>
      <c r="CN3074" s="164"/>
      <c r="CO3074" s="164"/>
      <c r="CP3074" s="164"/>
      <c r="CQ3074" s="164"/>
      <c r="CR3074" s="164"/>
      <c r="CS3074" s="164"/>
      <c r="CT3074" s="164"/>
      <c r="CU3074" s="164"/>
      <c r="CV3074" s="164"/>
      <c r="CW3074" s="164"/>
      <c r="CX3074" s="164"/>
      <c r="CY3074" s="164"/>
      <c r="CZ3074" s="164"/>
      <c r="DA3074" s="164"/>
      <c r="DB3074" s="164"/>
      <c r="DC3074" s="164"/>
      <c r="DD3074" s="164"/>
      <c r="DE3074" s="164"/>
      <c r="DF3074" s="164"/>
      <c r="DG3074" s="164"/>
      <c r="DH3074" s="164"/>
      <c r="DI3074" s="164"/>
      <c r="DJ3074" s="164"/>
      <c r="DK3074" s="164"/>
      <c r="DL3074" s="164"/>
      <c r="DM3074" s="164"/>
      <c r="DN3074" s="164"/>
      <c r="DO3074" s="164"/>
      <c r="DP3074" s="164"/>
      <c r="DQ3074" s="164"/>
      <c r="DR3074" s="164"/>
      <c r="DS3074" s="164"/>
      <c r="DT3074" s="164"/>
      <c r="DU3074" s="164"/>
      <c r="DV3074" s="164"/>
      <c r="DW3074" s="164"/>
      <c r="DX3074" s="164"/>
      <c r="DY3074" s="164"/>
      <c r="DZ3074" s="164"/>
      <c r="EA3074" s="164"/>
      <c r="EB3074" s="164"/>
      <c r="EC3074" s="164"/>
      <c r="ED3074" s="164"/>
      <c r="EE3074" s="164"/>
      <c r="EF3074" s="164"/>
      <c r="EG3074" s="164"/>
      <c r="EH3074" s="164"/>
      <c r="EI3074" s="164"/>
      <c r="EJ3074" s="164"/>
      <c r="EK3074" s="164"/>
      <c r="EL3074" s="164"/>
      <c r="EM3074" s="164"/>
      <c r="EN3074" s="164"/>
      <c r="EO3074" s="164"/>
      <c r="EP3074" s="164"/>
      <c r="EQ3074" s="164"/>
      <c r="ER3074" s="164"/>
      <c r="ES3074" s="164"/>
      <c r="ET3074" s="164"/>
      <c r="EU3074" s="164"/>
      <c r="EV3074" s="164"/>
      <c r="EW3074" s="164"/>
      <c r="EX3074" s="164"/>
      <c r="EY3074" s="164"/>
      <c r="EZ3074" s="164"/>
      <c r="FA3074" s="164"/>
      <c r="FB3074" s="164"/>
      <c r="FC3074" s="164"/>
      <c r="FD3074" s="164"/>
      <c r="FE3074" s="164"/>
      <c r="FF3074" s="164"/>
      <c r="FG3074" s="164"/>
      <c r="FH3074" s="164"/>
      <c r="FI3074" s="164"/>
      <c r="FJ3074" s="164"/>
      <c r="FK3074" s="164"/>
      <c r="FL3074" s="164"/>
      <c r="FM3074" s="164"/>
      <c r="FN3074" s="164"/>
      <c r="FO3074" s="164"/>
      <c r="FP3074" s="164"/>
      <c r="FQ3074" s="164"/>
      <c r="FR3074" s="164"/>
      <c r="FS3074" s="164"/>
      <c r="FT3074" s="164"/>
      <c r="FU3074" s="164"/>
      <c r="FV3074" s="164"/>
      <c r="FW3074" s="164"/>
      <c r="FX3074" s="164"/>
      <c r="FY3074" s="164"/>
      <c r="FZ3074" s="164"/>
      <c r="GA3074" s="164"/>
      <c r="GB3074" s="164"/>
      <c r="GC3074" s="164"/>
      <c r="GD3074" s="164"/>
      <c r="GE3074" s="164"/>
      <c r="GF3074" s="164"/>
      <c r="GG3074" s="164"/>
      <c r="GH3074" s="164"/>
      <c r="GI3074" s="164"/>
      <c r="GJ3074" s="164"/>
      <c r="GK3074" s="164"/>
    </row>
    <row r="3075" spans="1:193" s="142" customFormat="1" ht="12.75" customHeight="1" x14ac:dyDescent="0.25">
      <c r="A3075" s="137"/>
      <c r="B3075" s="91" t="s">
        <v>4797</v>
      </c>
      <c r="C3075" s="91" t="s">
        <v>4789</v>
      </c>
      <c r="D3075" s="64" t="s">
        <v>4786</v>
      </c>
      <c r="E3075" s="64" t="s">
        <v>169</v>
      </c>
      <c r="F3075" s="64" t="s">
        <v>4788</v>
      </c>
      <c r="G3075" s="62">
        <v>4513.75</v>
      </c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  <c r="AZ3075" s="164"/>
      <c r="BA3075" s="164"/>
      <c r="BB3075" s="164"/>
      <c r="BC3075" s="164"/>
      <c r="BD3075" s="164"/>
      <c r="BE3075" s="164"/>
      <c r="BF3075" s="164"/>
      <c r="BG3075" s="164"/>
      <c r="BH3075" s="164"/>
      <c r="BI3075" s="164"/>
      <c r="BJ3075" s="164"/>
      <c r="BK3075" s="164"/>
      <c r="BL3075" s="164"/>
      <c r="BM3075" s="164"/>
      <c r="BN3075" s="164"/>
      <c r="BO3075" s="164"/>
      <c r="BP3075" s="164"/>
      <c r="BQ3075" s="164"/>
      <c r="BR3075" s="164"/>
      <c r="BS3075" s="164"/>
      <c r="BT3075" s="164"/>
      <c r="BU3075" s="164"/>
      <c r="BV3075" s="164"/>
      <c r="BW3075" s="164"/>
      <c r="BX3075" s="164"/>
      <c r="BY3075" s="164"/>
      <c r="BZ3075" s="164"/>
      <c r="CA3075" s="164"/>
      <c r="CB3075" s="164"/>
      <c r="CC3075" s="164"/>
      <c r="CD3075" s="164"/>
      <c r="CE3075" s="164"/>
      <c r="CF3075" s="164"/>
      <c r="CG3075" s="164"/>
      <c r="CH3075" s="164"/>
      <c r="CI3075" s="164"/>
      <c r="CJ3075" s="164"/>
      <c r="CK3075" s="164"/>
      <c r="CL3075" s="164"/>
      <c r="CM3075" s="164"/>
      <c r="CN3075" s="164"/>
      <c r="CO3075" s="164"/>
      <c r="CP3075" s="164"/>
      <c r="CQ3075" s="164"/>
      <c r="CR3075" s="164"/>
      <c r="CS3075" s="164"/>
      <c r="CT3075" s="164"/>
      <c r="CU3075" s="164"/>
      <c r="CV3075" s="164"/>
      <c r="CW3075" s="164"/>
      <c r="CX3075" s="164"/>
      <c r="CY3075" s="164"/>
      <c r="CZ3075" s="164"/>
      <c r="DA3075" s="164"/>
      <c r="DB3075" s="164"/>
      <c r="DC3075" s="164"/>
      <c r="DD3075" s="164"/>
      <c r="DE3075" s="164"/>
      <c r="DF3075" s="164"/>
      <c r="DG3075" s="164"/>
      <c r="DH3075" s="164"/>
      <c r="DI3075" s="164"/>
      <c r="DJ3075" s="164"/>
      <c r="DK3075" s="164"/>
      <c r="DL3075" s="164"/>
      <c r="DM3075" s="164"/>
      <c r="DN3075" s="164"/>
      <c r="DO3075" s="164"/>
      <c r="DP3075" s="164"/>
      <c r="DQ3075" s="164"/>
      <c r="DR3075" s="164"/>
      <c r="DS3075" s="164"/>
      <c r="DT3075" s="164"/>
      <c r="DU3075" s="164"/>
      <c r="DV3075" s="164"/>
      <c r="DW3075" s="164"/>
      <c r="DX3075" s="164"/>
      <c r="DY3075" s="164"/>
      <c r="DZ3075" s="164"/>
      <c r="EA3075" s="164"/>
      <c r="EB3075" s="164"/>
      <c r="EC3075" s="164"/>
      <c r="ED3075" s="164"/>
      <c r="EE3075" s="164"/>
      <c r="EF3075" s="164"/>
      <c r="EG3075" s="164"/>
      <c r="EH3075" s="164"/>
      <c r="EI3075" s="164"/>
      <c r="EJ3075" s="164"/>
      <c r="EK3075" s="164"/>
      <c r="EL3075" s="164"/>
      <c r="EM3075" s="164"/>
      <c r="EN3075" s="164"/>
      <c r="EO3075" s="164"/>
      <c r="EP3075" s="164"/>
      <c r="EQ3075" s="164"/>
      <c r="ER3075" s="164"/>
      <c r="ES3075" s="164"/>
      <c r="ET3075" s="164"/>
      <c r="EU3075" s="164"/>
      <c r="EV3075" s="164"/>
      <c r="EW3075" s="164"/>
      <c r="EX3075" s="164"/>
      <c r="EY3075" s="164"/>
      <c r="EZ3075" s="164"/>
      <c r="FA3075" s="164"/>
      <c r="FB3075" s="164"/>
      <c r="FC3075" s="164"/>
      <c r="FD3075" s="164"/>
      <c r="FE3075" s="164"/>
      <c r="FF3075" s="164"/>
      <c r="FG3075" s="164"/>
      <c r="FH3075" s="164"/>
      <c r="FI3075" s="164"/>
      <c r="FJ3075" s="164"/>
      <c r="FK3075" s="164"/>
      <c r="FL3075" s="164"/>
      <c r="FM3075" s="164"/>
      <c r="FN3075" s="164"/>
      <c r="FO3075" s="164"/>
      <c r="FP3075" s="164"/>
      <c r="FQ3075" s="164"/>
      <c r="FR3075" s="164"/>
      <c r="FS3075" s="164"/>
      <c r="FT3075" s="164"/>
      <c r="FU3075" s="164"/>
      <c r="FV3075" s="164"/>
      <c r="FW3075" s="164"/>
      <c r="FX3075" s="164"/>
      <c r="FY3075" s="164"/>
      <c r="FZ3075" s="164"/>
      <c r="GA3075" s="164"/>
      <c r="GB3075" s="164"/>
      <c r="GC3075" s="164"/>
      <c r="GD3075" s="164"/>
      <c r="GE3075" s="164"/>
      <c r="GF3075" s="164"/>
      <c r="GG3075" s="164"/>
      <c r="GH3075" s="164"/>
      <c r="GI3075" s="164"/>
      <c r="GJ3075" s="164"/>
      <c r="GK3075" s="164"/>
    </row>
    <row r="3076" spans="1:193" s="142" customFormat="1" ht="12.75" customHeight="1" x14ac:dyDescent="0.25">
      <c r="A3076" s="137"/>
      <c r="B3076" s="91" t="s">
        <v>4912</v>
      </c>
      <c r="C3076" s="91" t="s">
        <v>4789</v>
      </c>
      <c r="D3076" s="64" t="s">
        <v>4786</v>
      </c>
      <c r="E3076" s="64" t="s">
        <v>169</v>
      </c>
      <c r="F3076" s="64" t="s">
        <v>4788</v>
      </c>
      <c r="G3076" s="62">
        <v>5257.5</v>
      </c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  <c r="AZ3076" s="164"/>
      <c r="BA3076" s="164"/>
      <c r="BB3076" s="164"/>
      <c r="BC3076" s="164"/>
      <c r="BD3076" s="164"/>
      <c r="BE3076" s="164"/>
      <c r="BF3076" s="164"/>
      <c r="BG3076" s="164"/>
      <c r="BH3076" s="164"/>
      <c r="BI3076" s="164"/>
      <c r="BJ3076" s="164"/>
      <c r="BK3076" s="164"/>
      <c r="BL3076" s="164"/>
      <c r="BM3076" s="164"/>
      <c r="BN3076" s="164"/>
      <c r="BO3076" s="164"/>
      <c r="BP3076" s="164"/>
      <c r="BQ3076" s="164"/>
      <c r="BR3076" s="164"/>
      <c r="BS3076" s="164"/>
      <c r="BT3076" s="164"/>
      <c r="BU3076" s="164"/>
      <c r="BV3076" s="164"/>
      <c r="BW3076" s="164"/>
      <c r="BX3076" s="164"/>
      <c r="BY3076" s="164"/>
      <c r="BZ3076" s="164"/>
      <c r="CA3076" s="164"/>
      <c r="CB3076" s="164"/>
      <c r="CC3076" s="164"/>
      <c r="CD3076" s="164"/>
      <c r="CE3076" s="164"/>
      <c r="CF3076" s="164"/>
      <c r="CG3076" s="164"/>
      <c r="CH3076" s="164"/>
      <c r="CI3076" s="164"/>
      <c r="CJ3076" s="164"/>
      <c r="CK3076" s="164"/>
      <c r="CL3076" s="164"/>
      <c r="CM3076" s="164"/>
      <c r="CN3076" s="164"/>
      <c r="CO3076" s="164"/>
      <c r="CP3076" s="164"/>
      <c r="CQ3076" s="164"/>
      <c r="CR3076" s="164"/>
      <c r="CS3076" s="164"/>
      <c r="CT3076" s="164"/>
      <c r="CU3076" s="164"/>
      <c r="CV3076" s="164"/>
      <c r="CW3076" s="164"/>
      <c r="CX3076" s="164"/>
      <c r="CY3076" s="164"/>
      <c r="CZ3076" s="164"/>
      <c r="DA3076" s="164"/>
      <c r="DB3076" s="164"/>
      <c r="DC3076" s="164"/>
      <c r="DD3076" s="164"/>
      <c r="DE3076" s="164"/>
      <c r="DF3076" s="164"/>
      <c r="DG3076" s="164"/>
      <c r="DH3076" s="164"/>
      <c r="DI3076" s="164"/>
      <c r="DJ3076" s="164"/>
      <c r="DK3076" s="164"/>
      <c r="DL3076" s="164"/>
      <c r="DM3076" s="164"/>
      <c r="DN3076" s="164"/>
      <c r="DO3076" s="164"/>
      <c r="DP3076" s="164"/>
      <c r="DQ3076" s="164"/>
      <c r="DR3076" s="164"/>
      <c r="DS3076" s="164"/>
      <c r="DT3076" s="164"/>
      <c r="DU3076" s="164"/>
      <c r="DV3076" s="164"/>
      <c r="DW3076" s="164"/>
      <c r="DX3076" s="164"/>
      <c r="DY3076" s="164"/>
      <c r="DZ3076" s="164"/>
      <c r="EA3076" s="164"/>
      <c r="EB3076" s="164"/>
      <c r="EC3076" s="164"/>
      <c r="ED3076" s="164"/>
      <c r="EE3076" s="164"/>
      <c r="EF3076" s="164"/>
      <c r="EG3076" s="164"/>
      <c r="EH3076" s="164"/>
      <c r="EI3076" s="164"/>
      <c r="EJ3076" s="164"/>
      <c r="EK3076" s="164"/>
      <c r="EL3076" s="164"/>
      <c r="EM3076" s="164"/>
      <c r="EN3076" s="164"/>
      <c r="EO3076" s="164"/>
      <c r="EP3076" s="164"/>
      <c r="EQ3076" s="164"/>
      <c r="ER3076" s="164"/>
      <c r="ES3076" s="164"/>
      <c r="ET3076" s="164"/>
      <c r="EU3076" s="164"/>
      <c r="EV3076" s="164"/>
      <c r="EW3076" s="164"/>
      <c r="EX3076" s="164"/>
      <c r="EY3076" s="164"/>
      <c r="EZ3076" s="164"/>
      <c r="FA3076" s="164"/>
      <c r="FB3076" s="164"/>
      <c r="FC3076" s="164"/>
      <c r="FD3076" s="164"/>
      <c r="FE3076" s="164"/>
      <c r="FF3076" s="164"/>
      <c r="FG3076" s="164"/>
      <c r="FH3076" s="164"/>
      <c r="FI3076" s="164"/>
      <c r="FJ3076" s="164"/>
      <c r="FK3076" s="164"/>
      <c r="FL3076" s="164"/>
      <c r="FM3076" s="164"/>
      <c r="FN3076" s="164"/>
      <c r="FO3076" s="164"/>
      <c r="FP3076" s="164"/>
      <c r="FQ3076" s="164"/>
      <c r="FR3076" s="164"/>
      <c r="FS3076" s="164"/>
      <c r="FT3076" s="164"/>
      <c r="FU3076" s="164"/>
      <c r="FV3076" s="164"/>
      <c r="FW3076" s="164"/>
      <c r="FX3076" s="164"/>
      <c r="FY3076" s="164"/>
      <c r="FZ3076" s="164"/>
      <c r="GA3076" s="164"/>
      <c r="GB3076" s="164"/>
      <c r="GC3076" s="164"/>
      <c r="GD3076" s="164"/>
      <c r="GE3076" s="164"/>
      <c r="GF3076" s="164"/>
      <c r="GG3076" s="164"/>
      <c r="GH3076" s="164"/>
      <c r="GI3076" s="164"/>
      <c r="GJ3076" s="164"/>
      <c r="GK3076" s="164"/>
    </row>
    <row r="3077" spans="1:193" s="142" customFormat="1" ht="12.75" customHeight="1" x14ac:dyDescent="0.25">
      <c r="A3077" s="137"/>
      <c r="B3077" s="91" t="s">
        <v>4913</v>
      </c>
      <c r="C3077" s="91" t="s">
        <v>4789</v>
      </c>
      <c r="D3077" s="64" t="s">
        <v>4786</v>
      </c>
      <c r="E3077" s="64" t="s">
        <v>169</v>
      </c>
      <c r="F3077" s="64" t="s">
        <v>4788</v>
      </c>
      <c r="G3077" s="62">
        <v>5257.5</v>
      </c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  <c r="AZ3077" s="164"/>
      <c r="BA3077" s="164"/>
      <c r="BB3077" s="164"/>
      <c r="BC3077" s="164"/>
      <c r="BD3077" s="164"/>
      <c r="BE3077" s="164"/>
      <c r="BF3077" s="164"/>
      <c r="BG3077" s="164"/>
      <c r="BH3077" s="164"/>
      <c r="BI3077" s="164"/>
      <c r="BJ3077" s="164"/>
      <c r="BK3077" s="164"/>
      <c r="BL3077" s="164"/>
      <c r="BM3077" s="164"/>
      <c r="BN3077" s="164"/>
      <c r="BO3077" s="164"/>
      <c r="BP3077" s="164"/>
      <c r="BQ3077" s="164"/>
      <c r="BR3077" s="164"/>
      <c r="BS3077" s="164"/>
      <c r="BT3077" s="164"/>
      <c r="BU3077" s="164"/>
      <c r="BV3077" s="164"/>
      <c r="BW3077" s="164"/>
      <c r="BX3077" s="164"/>
      <c r="BY3077" s="164"/>
      <c r="BZ3077" s="164"/>
      <c r="CA3077" s="164"/>
      <c r="CB3077" s="164"/>
      <c r="CC3077" s="164"/>
      <c r="CD3077" s="164"/>
      <c r="CE3077" s="164"/>
      <c r="CF3077" s="164"/>
      <c r="CG3077" s="164"/>
      <c r="CH3077" s="164"/>
      <c r="CI3077" s="164"/>
      <c r="CJ3077" s="164"/>
      <c r="CK3077" s="164"/>
      <c r="CL3077" s="164"/>
      <c r="CM3077" s="164"/>
      <c r="CN3077" s="164"/>
      <c r="CO3077" s="164"/>
      <c r="CP3077" s="164"/>
      <c r="CQ3077" s="164"/>
      <c r="CR3077" s="164"/>
      <c r="CS3077" s="164"/>
      <c r="CT3077" s="164"/>
      <c r="CU3077" s="164"/>
      <c r="CV3077" s="164"/>
      <c r="CW3077" s="164"/>
      <c r="CX3077" s="164"/>
      <c r="CY3077" s="164"/>
      <c r="CZ3077" s="164"/>
      <c r="DA3077" s="164"/>
      <c r="DB3077" s="164"/>
      <c r="DC3077" s="164"/>
      <c r="DD3077" s="164"/>
      <c r="DE3077" s="164"/>
      <c r="DF3077" s="164"/>
      <c r="DG3077" s="164"/>
      <c r="DH3077" s="164"/>
      <c r="DI3077" s="164"/>
      <c r="DJ3077" s="164"/>
      <c r="DK3077" s="164"/>
      <c r="DL3077" s="164"/>
      <c r="DM3077" s="164"/>
      <c r="DN3077" s="164"/>
      <c r="DO3077" s="164"/>
      <c r="DP3077" s="164"/>
      <c r="DQ3077" s="164"/>
      <c r="DR3077" s="164"/>
      <c r="DS3077" s="164"/>
      <c r="DT3077" s="164"/>
      <c r="DU3077" s="164"/>
      <c r="DV3077" s="164"/>
      <c r="DW3077" s="164"/>
      <c r="DX3077" s="164"/>
      <c r="DY3077" s="164"/>
      <c r="DZ3077" s="164"/>
      <c r="EA3077" s="164"/>
      <c r="EB3077" s="164"/>
      <c r="EC3077" s="164"/>
      <c r="ED3077" s="164"/>
      <c r="EE3077" s="164"/>
      <c r="EF3077" s="164"/>
      <c r="EG3077" s="164"/>
      <c r="EH3077" s="164"/>
      <c r="EI3077" s="164"/>
      <c r="EJ3077" s="164"/>
      <c r="EK3077" s="164"/>
      <c r="EL3077" s="164"/>
      <c r="EM3077" s="164"/>
      <c r="EN3077" s="164"/>
      <c r="EO3077" s="164"/>
      <c r="EP3077" s="164"/>
      <c r="EQ3077" s="164"/>
      <c r="ER3077" s="164"/>
      <c r="ES3077" s="164"/>
      <c r="ET3077" s="164"/>
      <c r="EU3077" s="164"/>
      <c r="EV3077" s="164"/>
      <c r="EW3077" s="164"/>
      <c r="EX3077" s="164"/>
      <c r="EY3077" s="164"/>
      <c r="EZ3077" s="164"/>
      <c r="FA3077" s="164"/>
      <c r="FB3077" s="164"/>
      <c r="FC3077" s="164"/>
      <c r="FD3077" s="164"/>
      <c r="FE3077" s="164"/>
      <c r="FF3077" s="164"/>
      <c r="FG3077" s="164"/>
      <c r="FH3077" s="164"/>
      <c r="FI3077" s="164"/>
      <c r="FJ3077" s="164"/>
      <c r="FK3077" s="164"/>
      <c r="FL3077" s="164"/>
      <c r="FM3077" s="164"/>
      <c r="FN3077" s="164"/>
      <c r="FO3077" s="164"/>
      <c r="FP3077" s="164"/>
      <c r="FQ3077" s="164"/>
      <c r="FR3077" s="164"/>
      <c r="FS3077" s="164"/>
      <c r="FT3077" s="164"/>
      <c r="FU3077" s="164"/>
      <c r="FV3077" s="164"/>
      <c r="FW3077" s="164"/>
      <c r="FX3077" s="164"/>
      <c r="FY3077" s="164"/>
      <c r="FZ3077" s="164"/>
      <c r="GA3077" s="164"/>
      <c r="GB3077" s="164"/>
      <c r="GC3077" s="164"/>
      <c r="GD3077" s="164"/>
      <c r="GE3077" s="164"/>
      <c r="GF3077" s="164"/>
      <c r="GG3077" s="164"/>
      <c r="GH3077" s="164"/>
      <c r="GI3077" s="164"/>
      <c r="GJ3077" s="164"/>
      <c r="GK3077" s="164"/>
    </row>
    <row r="3078" spans="1:193" s="164" customFormat="1" ht="12.75" customHeight="1" x14ac:dyDescent="0.25">
      <c r="A3078" s="195"/>
      <c r="B3078" s="197"/>
      <c r="C3078" s="228"/>
      <c r="D3078" s="198"/>
      <c r="E3078" s="198"/>
      <c r="F3078" s="198"/>
      <c r="G3078" s="199"/>
    </row>
    <row r="3079" spans="1:193" s="142" customFormat="1" ht="15.75" x14ac:dyDescent="0.25">
      <c r="A3079" s="143" t="s">
        <v>5589</v>
      </c>
      <c r="B3079" s="143"/>
      <c r="C3079" s="233"/>
      <c r="D3079" s="143"/>
      <c r="E3079" s="143"/>
      <c r="F3079" s="143"/>
      <c r="G3079" s="208">
        <v>0</v>
      </c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  <c r="AZ3079" s="164"/>
      <c r="BA3079" s="164"/>
      <c r="BB3079" s="164"/>
      <c r="BC3079" s="164"/>
      <c r="BD3079" s="164"/>
      <c r="BE3079" s="164"/>
      <c r="BF3079" s="164"/>
      <c r="BG3079" s="164"/>
      <c r="BH3079" s="164"/>
      <c r="BI3079" s="164"/>
      <c r="BJ3079" s="164"/>
      <c r="BK3079" s="164"/>
      <c r="BL3079" s="164"/>
      <c r="BM3079" s="164"/>
      <c r="BN3079" s="164"/>
      <c r="BO3079" s="164"/>
      <c r="BP3079" s="164"/>
      <c r="BQ3079" s="164"/>
      <c r="BR3079" s="164"/>
      <c r="BS3079" s="164"/>
      <c r="BT3079" s="164"/>
      <c r="BU3079" s="164"/>
      <c r="BV3079" s="164"/>
      <c r="BW3079" s="164"/>
      <c r="BX3079" s="164"/>
      <c r="BY3079" s="164"/>
      <c r="BZ3079" s="164"/>
      <c r="CA3079" s="164"/>
      <c r="CB3079" s="164"/>
      <c r="CC3079" s="164"/>
      <c r="CD3079" s="164"/>
      <c r="CE3079" s="164"/>
      <c r="CF3079" s="164"/>
      <c r="CG3079" s="164"/>
      <c r="CH3079" s="164"/>
      <c r="CI3079" s="164"/>
      <c r="CJ3079" s="164"/>
      <c r="CK3079" s="164"/>
      <c r="CL3079" s="164"/>
      <c r="CM3079" s="164"/>
      <c r="CN3079" s="164"/>
      <c r="CO3079" s="164"/>
      <c r="CP3079" s="164"/>
      <c r="CQ3079" s="164"/>
      <c r="CR3079" s="164"/>
      <c r="CS3079" s="164"/>
      <c r="CT3079" s="164"/>
      <c r="CU3079" s="164"/>
      <c r="CV3079" s="164"/>
      <c r="CW3079" s="164"/>
      <c r="CX3079" s="164"/>
      <c r="CY3079" s="164"/>
      <c r="CZ3079" s="164"/>
      <c r="DA3079" s="164"/>
      <c r="DB3079" s="164"/>
      <c r="DC3079" s="164"/>
      <c r="DD3079" s="164"/>
      <c r="DE3079" s="164"/>
      <c r="DF3079" s="164"/>
      <c r="DG3079" s="164"/>
      <c r="DH3079" s="164"/>
      <c r="DI3079" s="164"/>
      <c r="DJ3079" s="164"/>
      <c r="DK3079" s="164"/>
      <c r="DL3079" s="164"/>
      <c r="DM3079" s="164"/>
      <c r="DN3079" s="164"/>
      <c r="DO3079" s="164"/>
      <c r="DP3079" s="164"/>
      <c r="DQ3079" s="164"/>
      <c r="DR3079" s="164"/>
      <c r="DS3079" s="164"/>
      <c r="DT3079" s="164"/>
      <c r="DU3079" s="164"/>
      <c r="DV3079" s="164"/>
      <c r="DW3079" s="164"/>
      <c r="DX3079" s="164"/>
      <c r="DY3079" s="164"/>
      <c r="DZ3079" s="164"/>
      <c r="EA3079" s="164"/>
      <c r="EB3079" s="164"/>
      <c r="EC3079" s="164"/>
      <c r="ED3079" s="164"/>
      <c r="EE3079" s="164"/>
      <c r="EF3079" s="164"/>
      <c r="EG3079" s="164"/>
      <c r="EH3079" s="164"/>
      <c r="EI3079" s="164"/>
      <c r="EJ3079" s="164"/>
      <c r="EK3079" s="164"/>
      <c r="EL3079" s="164"/>
      <c r="EM3079" s="164"/>
      <c r="EN3079" s="164"/>
      <c r="EO3079" s="164"/>
      <c r="EP3079" s="164"/>
      <c r="EQ3079" s="164"/>
      <c r="ER3079" s="164"/>
      <c r="ES3079" s="164"/>
      <c r="ET3079" s="164"/>
      <c r="EU3079" s="164"/>
      <c r="EV3079" s="164"/>
      <c r="EW3079" s="164"/>
      <c r="EX3079" s="164"/>
      <c r="EY3079" s="164"/>
      <c r="EZ3079" s="164"/>
      <c r="FA3079" s="164"/>
      <c r="FB3079" s="164"/>
      <c r="FC3079" s="164"/>
      <c r="FD3079" s="164"/>
      <c r="FE3079" s="164"/>
      <c r="FF3079" s="164"/>
      <c r="FG3079" s="164"/>
      <c r="FH3079" s="164"/>
      <c r="FI3079" s="164"/>
      <c r="FJ3079" s="164"/>
      <c r="FK3079" s="164"/>
      <c r="FL3079" s="164"/>
      <c r="FM3079" s="164"/>
      <c r="FN3079" s="164"/>
      <c r="FO3079" s="164"/>
      <c r="FP3079" s="164"/>
      <c r="FQ3079" s="164"/>
      <c r="FR3079" s="164"/>
      <c r="FS3079" s="164"/>
      <c r="FT3079" s="164"/>
      <c r="FU3079" s="164"/>
      <c r="FV3079" s="164"/>
      <c r="FW3079" s="164"/>
      <c r="FX3079" s="164"/>
      <c r="FY3079" s="164"/>
      <c r="FZ3079" s="164"/>
      <c r="GA3079" s="164"/>
      <c r="GB3079" s="164"/>
      <c r="GC3079" s="164"/>
      <c r="GD3079" s="164"/>
      <c r="GE3079" s="164"/>
      <c r="GF3079" s="164"/>
      <c r="GG3079" s="164"/>
      <c r="GH3079" s="164"/>
      <c r="GI3079" s="164"/>
      <c r="GJ3079" s="164"/>
      <c r="GK3079" s="164"/>
    </row>
    <row r="3080" spans="1:193" s="164" customFormat="1" ht="12.75" customHeight="1" x14ac:dyDescent="0.25">
      <c r="A3080" s="195"/>
      <c r="B3080" s="197"/>
      <c r="C3080" s="228"/>
      <c r="D3080" s="198"/>
      <c r="E3080" s="198"/>
      <c r="F3080" s="198"/>
      <c r="G3080" s="199"/>
    </row>
    <row r="3081" spans="1:193" ht="12.75" customHeight="1" x14ac:dyDescent="0.25">
      <c r="B3081" s="133" t="s">
        <v>5590</v>
      </c>
      <c r="C3081" s="223" t="s">
        <v>5823</v>
      </c>
      <c r="D3081" s="148" t="s">
        <v>2705</v>
      </c>
      <c r="E3081" s="148" t="s">
        <v>23</v>
      </c>
      <c r="F3081" s="148"/>
      <c r="G3081" s="146">
        <v>1639.375</v>
      </c>
    </row>
    <row r="3082" spans="1:193" s="159" customFormat="1" ht="12.75" customHeight="1" x14ac:dyDescent="0.25">
      <c r="B3082" s="133" t="s">
        <v>5591</v>
      </c>
      <c r="C3082" s="223" t="s">
        <v>5823</v>
      </c>
      <c r="D3082" s="148" t="s">
        <v>2705</v>
      </c>
      <c r="E3082" s="148" t="s">
        <v>23</v>
      </c>
      <c r="F3082" s="148"/>
      <c r="G3082" s="146">
        <v>2303.75</v>
      </c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  <c r="AZ3082" s="164"/>
      <c r="BA3082" s="164"/>
      <c r="BB3082" s="164"/>
      <c r="BC3082" s="164"/>
      <c r="BD3082" s="164"/>
      <c r="BE3082" s="164"/>
      <c r="BF3082" s="164"/>
      <c r="BG3082" s="164"/>
      <c r="BH3082" s="164"/>
      <c r="BI3082" s="164"/>
      <c r="BJ3082" s="164"/>
      <c r="BK3082" s="164"/>
      <c r="BL3082" s="164"/>
      <c r="BM3082" s="164"/>
      <c r="BN3082" s="164"/>
      <c r="BO3082" s="164"/>
      <c r="BP3082" s="164"/>
      <c r="BQ3082" s="164"/>
      <c r="BR3082" s="164"/>
      <c r="BS3082" s="164"/>
      <c r="BT3082" s="164"/>
      <c r="BU3082" s="164"/>
      <c r="BV3082" s="164"/>
      <c r="BW3082" s="164"/>
      <c r="BX3082" s="164"/>
      <c r="BY3082" s="164"/>
      <c r="BZ3082" s="164"/>
      <c r="CA3082" s="164"/>
      <c r="CB3082" s="164"/>
      <c r="CC3082" s="164"/>
      <c r="CD3082" s="164"/>
      <c r="CE3082" s="164"/>
      <c r="CF3082" s="164"/>
      <c r="CG3082" s="164"/>
      <c r="CH3082" s="164"/>
      <c r="CI3082" s="164"/>
      <c r="CJ3082" s="164"/>
      <c r="CK3082" s="164"/>
      <c r="CL3082" s="164"/>
      <c r="CM3082" s="164"/>
      <c r="CN3082" s="164"/>
      <c r="CO3082" s="164"/>
      <c r="CP3082" s="164"/>
      <c r="CQ3082" s="164"/>
      <c r="CR3082" s="164"/>
      <c r="CS3082" s="164"/>
      <c r="CT3082" s="164"/>
      <c r="CU3082" s="164"/>
      <c r="CV3082" s="164"/>
      <c r="CW3082" s="164"/>
      <c r="CX3082" s="164"/>
      <c r="CY3082" s="164"/>
      <c r="CZ3082" s="164"/>
      <c r="DA3082" s="164"/>
      <c r="DB3082" s="164"/>
      <c r="DC3082" s="164"/>
      <c r="DD3082" s="164"/>
      <c r="DE3082" s="164"/>
      <c r="DF3082" s="164"/>
      <c r="DG3082" s="164"/>
      <c r="DH3082" s="164"/>
      <c r="DI3082" s="164"/>
      <c r="DJ3082" s="164"/>
      <c r="DK3082" s="164"/>
      <c r="DL3082" s="164"/>
      <c r="DM3082" s="164"/>
      <c r="DN3082" s="164"/>
      <c r="DO3082" s="164"/>
      <c r="DP3082" s="164"/>
      <c r="DQ3082" s="164"/>
      <c r="DR3082" s="164"/>
      <c r="DS3082" s="164"/>
      <c r="DT3082" s="164"/>
      <c r="DU3082" s="164"/>
      <c r="DV3082" s="164"/>
      <c r="DW3082" s="164"/>
      <c r="DX3082" s="164"/>
      <c r="DY3082" s="164"/>
      <c r="DZ3082" s="164"/>
      <c r="EA3082" s="164"/>
      <c r="EB3082" s="164"/>
      <c r="EC3082" s="164"/>
      <c r="ED3082" s="164"/>
      <c r="EE3082" s="164"/>
      <c r="EF3082" s="164"/>
      <c r="EG3082" s="164"/>
      <c r="EH3082" s="164"/>
      <c r="EI3082" s="164"/>
      <c r="EJ3082" s="164"/>
      <c r="EK3082" s="164"/>
      <c r="EL3082" s="164"/>
      <c r="EM3082" s="164"/>
      <c r="EN3082" s="164"/>
      <c r="EO3082" s="164"/>
      <c r="EP3082" s="164"/>
      <c r="EQ3082" s="164"/>
      <c r="ER3082" s="164"/>
      <c r="ES3082" s="164"/>
      <c r="ET3082" s="164"/>
      <c r="EU3082" s="164"/>
      <c r="EV3082" s="164"/>
      <c r="EW3082" s="164"/>
      <c r="EX3082" s="164"/>
      <c r="EY3082" s="164"/>
      <c r="EZ3082" s="164"/>
      <c r="FA3082" s="164"/>
      <c r="FB3082" s="164"/>
      <c r="FC3082" s="164"/>
      <c r="FD3082" s="164"/>
      <c r="FE3082" s="164"/>
      <c r="FF3082" s="164"/>
      <c r="FG3082" s="164"/>
      <c r="FH3082" s="164"/>
      <c r="FI3082" s="164"/>
      <c r="FJ3082" s="164"/>
      <c r="FK3082" s="164"/>
      <c r="FL3082" s="164"/>
      <c r="FM3082" s="164"/>
      <c r="FN3082" s="164"/>
      <c r="FO3082" s="164"/>
      <c r="FP3082" s="164"/>
      <c r="FQ3082" s="164"/>
      <c r="FR3082" s="164"/>
      <c r="FS3082" s="164"/>
      <c r="FT3082" s="164"/>
      <c r="FU3082" s="164"/>
      <c r="FV3082" s="164"/>
      <c r="FW3082" s="164"/>
      <c r="FX3082" s="164"/>
      <c r="FY3082" s="164"/>
      <c r="FZ3082" s="164"/>
      <c r="GA3082" s="164"/>
      <c r="GB3082" s="164"/>
      <c r="GC3082" s="164"/>
      <c r="GD3082" s="164"/>
      <c r="GE3082" s="164"/>
      <c r="GF3082" s="164"/>
      <c r="GG3082" s="164"/>
      <c r="GH3082" s="164"/>
      <c r="GI3082" s="164"/>
      <c r="GJ3082" s="164"/>
      <c r="GK3082" s="164"/>
    </row>
    <row r="3083" spans="1:193" s="159" customFormat="1" ht="12.75" customHeight="1" x14ac:dyDescent="0.25">
      <c r="B3083" s="133" t="s">
        <v>5592</v>
      </c>
      <c r="C3083" s="223" t="s">
        <v>5823</v>
      </c>
      <c r="D3083" s="148" t="s">
        <v>2705</v>
      </c>
      <c r="E3083" s="148" t="s">
        <v>23</v>
      </c>
      <c r="F3083" s="148"/>
      <c r="G3083" s="146">
        <v>2303.75</v>
      </c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  <c r="AZ3083" s="164"/>
      <c r="BA3083" s="164"/>
      <c r="BB3083" s="164"/>
      <c r="BC3083" s="164"/>
      <c r="BD3083" s="164"/>
      <c r="BE3083" s="164"/>
      <c r="BF3083" s="164"/>
      <c r="BG3083" s="164"/>
      <c r="BH3083" s="164"/>
      <c r="BI3083" s="164"/>
      <c r="BJ3083" s="164"/>
      <c r="BK3083" s="164"/>
      <c r="BL3083" s="164"/>
      <c r="BM3083" s="164"/>
      <c r="BN3083" s="164"/>
      <c r="BO3083" s="164"/>
      <c r="BP3083" s="164"/>
      <c r="BQ3083" s="164"/>
      <c r="BR3083" s="164"/>
      <c r="BS3083" s="164"/>
      <c r="BT3083" s="164"/>
      <c r="BU3083" s="164"/>
      <c r="BV3083" s="164"/>
      <c r="BW3083" s="164"/>
      <c r="BX3083" s="164"/>
      <c r="BY3083" s="164"/>
      <c r="BZ3083" s="164"/>
      <c r="CA3083" s="164"/>
      <c r="CB3083" s="164"/>
      <c r="CC3083" s="164"/>
      <c r="CD3083" s="164"/>
      <c r="CE3083" s="164"/>
      <c r="CF3083" s="164"/>
      <c r="CG3083" s="164"/>
      <c r="CH3083" s="164"/>
      <c r="CI3083" s="164"/>
      <c r="CJ3083" s="164"/>
      <c r="CK3083" s="164"/>
      <c r="CL3083" s="164"/>
      <c r="CM3083" s="164"/>
      <c r="CN3083" s="164"/>
      <c r="CO3083" s="164"/>
      <c r="CP3083" s="164"/>
      <c r="CQ3083" s="164"/>
      <c r="CR3083" s="164"/>
      <c r="CS3083" s="164"/>
      <c r="CT3083" s="164"/>
      <c r="CU3083" s="164"/>
      <c r="CV3083" s="164"/>
      <c r="CW3083" s="164"/>
      <c r="CX3083" s="164"/>
      <c r="CY3083" s="164"/>
      <c r="CZ3083" s="164"/>
      <c r="DA3083" s="164"/>
      <c r="DB3083" s="164"/>
      <c r="DC3083" s="164"/>
      <c r="DD3083" s="164"/>
      <c r="DE3083" s="164"/>
      <c r="DF3083" s="164"/>
      <c r="DG3083" s="164"/>
      <c r="DH3083" s="164"/>
      <c r="DI3083" s="164"/>
      <c r="DJ3083" s="164"/>
      <c r="DK3083" s="164"/>
      <c r="DL3083" s="164"/>
      <c r="DM3083" s="164"/>
      <c r="DN3083" s="164"/>
      <c r="DO3083" s="164"/>
      <c r="DP3083" s="164"/>
      <c r="DQ3083" s="164"/>
      <c r="DR3083" s="164"/>
      <c r="DS3083" s="164"/>
      <c r="DT3083" s="164"/>
      <c r="DU3083" s="164"/>
      <c r="DV3083" s="164"/>
      <c r="DW3083" s="164"/>
      <c r="DX3083" s="164"/>
      <c r="DY3083" s="164"/>
      <c r="DZ3083" s="164"/>
      <c r="EA3083" s="164"/>
      <c r="EB3083" s="164"/>
      <c r="EC3083" s="164"/>
      <c r="ED3083" s="164"/>
      <c r="EE3083" s="164"/>
      <c r="EF3083" s="164"/>
      <c r="EG3083" s="164"/>
      <c r="EH3083" s="164"/>
      <c r="EI3083" s="164"/>
      <c r="EJ3083" s="164"/>
      <c r="EK3083" s="164"/>
      <c r="EL3083" s="164"/>
      <c r="EM3083" s="164"/>
      <c r="EN3083" s="164"/>
      <c r="EO3083" s="164"/>
      <c r="EP3083" s="164"/>
      <c r="EQ3083" s="164"/>
      <c r="ER3083" s="164"/>
      <c r="ES3083" s="164"/>
      <c r="ET3083" s="164"/>
      <c r="EU3083" s="164"/>
      <c r="EV3083" s="164"/>
      <c r="EW3083" s="164"/>
      <c r="EX3083" s="164"/>
      <c r="EY3083" s="164"/>
      <c r="EZ3083" s="164"/>
      <c r="FA3083" s="164"/>
      <c r="FB3083" s="164"/>
      <c r="FC3083" s="164"/>
      <c r="FD3083" s="164"/>
      <c r="FE3083" s="164"/>
      <c r="FF3083" s="164"/>
      <c r="FG3083" s="164"/>
      <c r="FH3083" s="164"/>
      <c r="FI3083" s="164"/>
      <c r="FJ3083" s="164"/>
      <c r="FK3083" s="164"/>
      <c r="FL3083" s="164"/>
      <c r="FM3083" s="164"/>
      <c r="FN3083" s="164"/>
      <c r="FO3083" s="164"/>
      <c r="FP3083" s="164"/>
      <c r="FQ3083" s="164"/>
      <c r="FR3083" s="164"/>
      <c r="FS3083" s="164"/>
      <c r="FT3083" s="164"/>
      <c r="FU3083" s="164"/>
      <c r="FV3083" s="164"/>
      <c r="FW3083" s="164"/>
      <c r="FX3083" s="164"/>
      <c r="FY3083" s="164"/>
      <c r="FZ3083" s="164"/>
      <c r="GA3083" s="164"/>
      <c r="GB3083" s="164"/>
      <c r="GC3083" s="164"/>
      <c r="GD3083" s="164"/>
      <c r="GE3083" s="164"/>
      <c r="GF3083" s="164"/>
      <c r="GG3083" s="164"/>
      <c r="GH3083" s="164"/>
      <c r="GI3083" s="164"/>
      <c r="GJ3083" s="164"/>
      <c r="GK3083" s="164"/>
    </row>
    <row r="3084" spans="1:193" s="159" customFormat="1" ht="12.75" customHeight="1" x14ac:dyDescent="0.25">
      <c r="B3084" s="133" t="s">
        <v>5593</v>
      </c>
      <c r="C3084" s="223" t="s">
        <v>5823</v>
      </c>
      <c r="D3084" s="148" t="s">
        <v>2705</v>
      </c>
      <c r="E3084" s="148" t="s">
        <v>23</v>
      </c>
      <c r="F3084" s="148"/>
      <c r="G3084" s="146">
        <v>1639.375</v>
      </c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  <c r="AZ3084" s="164"/>
      <c r="BA3084" s="164"/>
      <c r="BB3084" s="164"/>
      <c r="BC3084" s="164"/>
      <c r="BD3084" s="164"/>
      <c r="BE3084" s="164"/>
      <c r="BF3084" s="164"/>
      <c r="BG3084" s="164"/>
      <c r="BH3084" s="164"/>
      <c r="BI3084" s="164"/>
      <c r="BJ3084" s="164"/>
      <c r="BK3084" s="164"/>
      <c r="BL3084" s="164"/>
      <c r="BM3084" s="164"/>
      <c r="BN3084" s="164"/>
      <c r="BO3084" s="164"/>
      <c r="BP3084" s="164"/>
      <c r="BQ3084" s="164"/>
      <c r="BR3084" s="164"/>
      <c r="BS3084" s="164"/>
      <c r="BT3084" s="164"/>
      <c r="BU3084" s="164"/>
      <c r="BV3084" s="164"/>
      <c r="BW3084" s="164"/>
      <c r="BX3084" s="164"/>
      <c r="BY3084" s="164"/>
      <c r="BZ3084" s="164"/>
      <c r="CA3084" s="164"/>
      <c r="CB3084" s="164"/>
      <c r="CC3084" s="164"/>
      <c r="CD3084" s="164"/>
      <c r="CE3084" s="164"/>
      <c r="CF3084" s="164"/>
      <c r="CG3084" s="164"/>
      <c r="CH3084" s="164"/>
      <c r="CI3084" s="164"/>
      <c r="CJ3084" s="164"/>
      <c r="CK3084" s="164"/>
      <c r="CL3084" s="164"/>
      <c r="CM3084" s="164"/>
      <c r="CN3084" s="164"/>
      <c r="CO3084" s="164"/>
      <c r="CP3084" s="164"/>
      <c r="CQ3084" s="164"/>
      <c r="CR3084" s="164"/>
      <c r="CS3084" s="164"/>
      <c r="CT3084" s="164"/>
      <c r="CU3084" s="164"/>
      <c r="CV3084" s="164"/>
      <c r="CW3084" s="164"/>
      <c r="CX3084" s="164"/>
      <c r="CY3084" s="164"/>
      <c r="CZ3084" s="164"/>
      <c r="DA3084" s="164"/>
      <c r="DB3084" s="164"/>
      <c r="DC3084" s="164"/>
      <c r="DD3084" s="164"/>
      <c r="DE3084" s="164"/>
      <c r="DF3084" s="164"/>
      <c r="DG3084" s="164"/>
      <c r="DH3084" s="164"/>
      <c r="DI3084" s="164"/>
      <c r="DJ3084" s="164"/>
      <c r="DK3084" s="164"/>
      <c r="DL3084" s="164"/>
      <c r="DM3084" s="164"/>
      <c r="DN3084" s="164"/>
      <c r="DO3084" s="164"/>
      <c r="DP3084" s="164"/>
      <c r="DQ3084" s="164"/>
      <c r="DR3084" s="164"/>
      <c r="DS3084" s="164"/>
      <c r="DT3084" s="164"/>
      <c r="DU3084" s="164"/>
      <c r="DV3084" s="164"/>
      <c r="DW3084" s="164"/>
      <c r="DX3084" s="164"/>
      <c r="DY3084" s="164"/>
      <c r="DZ3084" s="164"/>
      <c r="EA3084" s="164"/>
      <c r="EB3084" s="164"/>
      <c r="EC3084" s="164"/>
      <c r="ED3084" s="164"/>
      <c r="EE3084" s="164"/>
      <c r="EF3084" s="164"/>
      <c r="EG3084" s="164"/>
      <c r="EH3084" s="164"/>
      <c r="EI3084" s="164"/>
      <c r="EJ3084" s="164"/>
      <c r="EK3084" s="164"/>
      <c r="EL3084" s="164"/>
      <c r="EM3084" s="164"/>
      <c r="EN3084" s="164"/>
      <c r="EO3084" s="164"/>
      <c r="EP3084" s="164"/>
      <c r="EQ3084" s="164"/>
      <c r="ER3084" s="164"/>
      <c r="ES3084" s="164"/>
      <c r="ET3084" s="164"/>
      <c r="EU3084" s="164"/>
      <c r="EV3084" s="164"/>
      <c r="EW3084" s="164"/>
      <c r="EX3084" s="164"/>
      <c r="EY3084" s="164"/>
      <c r="EZ3084" s="164"/>
      <c r="FA3084" s="164"/>
      <c r="FB3084" s="164"/>
      <c r="FC3084" s="164"/>
      <c r="FD3084" s="164"/>
      <c r="FE3084" s="164"/>
      <c r="FF3084" s="164"/>
      <c r="FG3084" s="164"/>
      <c r="FH3084" s="164"/>
      <c r="FI3084" s="164"/>
      <c r="FJ3084" s="164"/>
      <c r="FK3084" s="164"/>
      <c r="FL3084" s="164"/>
      <c r="FM3084" s="164"/>
      <c r="FN3084" s="164"/>
      <c r="FO3084" s="164"/>
      <c r="FP3084" s="164"/>
      <c r="FQ3084" s="164"/>
      <c r="FR3084" s="164"/>
      <c r="FS3084" s="164"/>
      <c r="FT3084" s="164"/>
      <c r="FU3084" s="164"/>
      <c r="FV3084" s="164"/>
      <c r="FW3084" s="164"/>
      <c r="FX3084" s="164"/>
      <c r="FY3084" s="164"/>
      <c r="FZ3084" s="164"/>
      <c r="GA3084" s="164"/>
      <c r="GB3084" s="164"/>
      <c r="GC3084" s="164"/>
      <c r="GD3084" s="164"/>
      <c r="GE3084" s="164"/>
      <c r="GF3084" s="164"/>
      <c r="GG3084" s="164"/>
      <c r="GH3084" s="164"/>
      <c r="GI3084" s="164"/>
      <c r="GJ3084" s="164"/>
      <c r="GK3084" s="164"/>
    </row>
    <row r="3085" spans="1:193" s="159" customFormat="1" ht="12.75" customHeight="1" x14ac:dyDescent="0.25">
      <c r="B3085" s="133" t="s">
        <v>5594</v>
      </c>
      <c r="C3085" s="223" t="s">
        <v>5823</v>
      </c>
      <c r="D3085" s="148" t="s">
        <v>2705</v>
      </c>
      <c r="E3085" s="148" t="s">
        <v>23</v>
      </c>
      <c r="F3085" s="148"/>
      <c r="G3085" s="146">
        <v>2303.75</v>
      </c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  <c r="AZ3085" s="164"/>
      <c r="BA3085" s="164"/>
      <c r="BB3085" s="164"/>
      <c r="BC3085" s="164"/>
      <c r="BD3085" s="164"/>
      <c r="BE3085" s="164"/>
      <c r="BF3085" s="164"/>
      <c r="BG3085" s="164"/>
      <c r="BH3085" s="164"/>
      <c r="BI3085" s="164"/>
      <c r="BJ3085" s="164"/>
      <c r="BK3085" s="164"/>
      <c r="BL3085" s="164"/>
      <c r="BM3085" s="164"/>
      <c r="BN3085" s="164"/>
      <c r="BO3085" s="164"/>
      <c r="BP3085" s="164"/>
      <c r="BQ3085" s="164"/>
      <c r="BR3085" s="164"/>
      <c r="BS3085" s="164"/>
      <c r="BT3085" s="164"/>
      <c r="BU3085" s="164"/>
      <c r="BV3085" s="164"/>
      <c r="BW3085" s="164"/>
      <c r="BX3085" s="164"/>
      <c r="BY3085" s="164"/>
      <c r="BZ3085" s="164"/>
      <c r="CA3085" s="164"/>
      <c r="CB3085" s="164"/>
      <c r="CC3085" s="164"/>
      <c r="CD3085" s="164"/>
      <c r="CE3085" s="164"/>
      <c r="CF3085" s="164"/>
      <c r="CG3085" s="164"/>
      <c r="CH3085" s="164"/>
      <c r="CI3085" s="164"/>
      <c r="CJ3085" s="164"/>
      <c r="CK3085" s="164"/>
      <c r="CL3085" s="164"/>
      <c r="CM3085" s="164"/>
      <c r="CN3085" s="164"/>
      <c r="CO3085" s="164"/>
      <c r="CP3085" s="164"/>
      <c r="CQ3085" s="164"/>
      <c r="CR3085" s="164"/>
      <c r="CS3085" s="164"/>
      <c r="CT3085" s="164"/>
      <c r="CU3085" s="164"/>
      <c r="CV3085" s="164"/>
      <c r="CW3085" s="164"/>
      <c r="CX3085" s="164"/>
      <c r="CY3085" s="164"/>
      <c r="CZ3085" s="164"/>
      <c r="DA3085" s="164"/>
      <c r="DB3085" s="164"/>
      <c r="DC3085" s="164"/>
      <c r="DD3085" s="164"/>
      <c r="DE3085" s="164"/>
      <c r="DF3085" s="164"/>
      <c r="DG3085" s="164"/>
      <c r="DH3085" s="164"/>
      <c r="DI3085" s="164"/>
      <c r="DJ3085" s="164"/>
      <c r="DK3085" s="164"/>
      <c r="DL3085" s="164"/>
      <c r="DM3085" s="164"/>
      <c r="DN3085" s="164"/>
      <c r="DO3085" s="164"/>
      <c r="DP3085" s="164"/>
      <c r="DQ3085" s="164"/>
      <c r="DR3085" s="164"/>
      <c r="DS3085" s="164"/>
      <c r="DT3085" s="164"/>
      <c r="DU3085" s="164"/>
      <c r="DV3085" s="164"/>
      <c r="DW3085" s="164"/>
      <c r="DX3085" s="164"/>
      <c r="DY3085" s="164"/>
      <c r="DZ3085" s="164"/>
      <c r="EA3085" s="164"/>
      <c r="EB3085" s="164"/>
      <c r="EC3085" s="164"/>
      <c r="ED3085" s="164"/>
      <c r="EE3085" s="164"/>
      <c r="EF3085" s="164"/>
      <c r="EG3085" s="164"/>
      <c r="EH3085" s="164"/>
      <c r="EI3085" s="164"/>
      <c r="EJ3085" s="164"/>
      <c r="EK3085" s="164"/>
      <c r="EL3085" s="164"/>
      <c r="EM3085" s="164"/>
      <c r="EN3085" s="164"/>
      <c r="EO3085" s="164"/>
      <c r="EP3085" s="164"/>
      <c r="EQ3085" s="164"/>
      <c r="ER3085" s="164"/>
      <c r="ES3085" s="164"/>
      <c r="ET3085" s="164"/>
      <c r="EU3085" s="164"/>
      <c r="EV3085" s="164"/>
      <c r="EW3085" s="164"/>
      <c r="EX3085" s="164"/>
      <c r="EY3085" s="164"/>
      <c r="EZ3085" s="164"/>
      <c r="FA3085" s="164"/>
      <c r="FB3085" s="164"/>
      <c r="FC3085" s="164"/>
      <c r="FD3085" s="164"/>
      <c r="FE3085" s="164"/>
      <c r="FF3085" s="164"/>
      <c r="FG3085" s="164"/>
      <c r="FH3085" s="164"/>
      <c r="FI3085" s="164"/>
      <c r="FJ3085" s="164"/>
      <c r="FK3085" s="164"/>
      <c r="FL3085" s="164"/>
      <c r="FM3085" s="164"/>
      <c r="FN3085" s="164"/>
      <c r="FO3085" s="164"/>
      <c r="FP3085" s="164"/>
      <c r="FQ3085" s="164"/>
      <c r="FR3085" s="164"/>
      <c r="FS3085" s="164"/>
      <c r="FT3085" s="164"/>
      <c r="FU3085" s="164"/>
      <c r="FV3085" s="164"/>
      <c r="FW3085" s="164"/>
      <c r="FX3085" s="164"/>
      <c r="FY3085" s="164"/>
      <c r="FZ3085" s="164"/>
      <c r="GA3085" s="164"/>
      <c r="GB3085" s="164"/>
      <c r="GC3085" s="164"/>
      <c r="GD3085" s="164"/>
      <c r="GE3085" s="164"/>
      <c r="GF3085" s="164"/>
      <c r="GG3085" s="164"/>
      <c r="GH3085" s="164"/>
      <c r="GI3085" s="164"/>
      <c r="GJ3085" s="164"/>
      <c r="GK3085" s="164"/>
    </row>
    <row r="3086" spans="1:193" s="159" customFormat="1" ht="12.75" customHeight="1" x14ac:dyDescent="0.25">
      <c r="B3086" s="133" t="s">
        <v>5595</v>
      </c>
      <c r="C3086" s="223" t="s">
        <v>5823</v>
      </c>
      <c r="D3086" s="148" t="s">
        <v>2705</v>
      </c>
      <c r="E3086" s="148" t="s">
        <v>23</v>
      </c>
      <c r="F3086" s="148"/>
      <c r="G3086" s="146">
        <v>2303.75</v>
      </c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  <c r="AZ3086" s="164"/>
      <c r="BA3086" s="164"/>
      <c r="BB3086" s="164"/>
      <c r="BC3086" s="164"/>
      <c r="BD3086" s="164"/>
      <c r="BE3086" s="164"/>
      <c r="BF3086" s="164"/>
      <c r="BG3086" s="164"/>
      <c r="BH3086" s="164"/>
      <c r="BI3086" s="164"/>
      <c r="BJ3086" s="164"/>
      <c r="BK3086" s="164"/>
      <c r="BL3086" s="164"/>
      <c r="BM3086" s="164"/>
      <c r="BN3086" s="164"/>
      <c r="BO3086" s="164"/>
      <c r="BP3086" s="164"/>
      <c r="BQ3086" s="164"/>
      <c r="BR3086" s="164"/>
      <c r="BS3086" s="164"/>
      <c r="BT3086" s="164"/>
      <c r="BU3086" s="164"/>
      <c r="BV3086" s="164"/>
      <c r="BW3086" s="164"/>
      <c r="BX3086" s="164"/>
      <c r="BY3086" s="164"/>
      <c r="BZ3086" s="164"/>
      <c r="CA3086" s="164"/>
      <c r="CB3086" s="164"/>
      <c r="CC3086" s="164"/>
      <c r="CD3086" s="164"/>
      <c r="CE3086" s="164"/>
      <c r="CF3086" s="164"/>
      <c r="CG3086" s="164"/>
      <c r="CH3086" s="164"/>
      <c r="CI3086" s="164"/>
      <c r="CJ3086" s="164"/>
      <c r="CK3086" s="164"/>
      <c r="CL3086" s="164"/>
      <c r="CM3086" s="164"/>
      <c r="CN3086" s="164"/>
      <c r="CO3086" s="164"/>
      <c r="CP3086" s="164"/>
      <c r="CQ3086" s="164"/>
      <c r="CR3086" s="164"/>
      <c r="CS3086" s="164"/>
      <c r="CT3086" s="164"/>
      <c r="CU3086" s="164"/>
      <c r="CV3086" s="164"/>
      <c r="CW3086" s="164"/>
      <c r="CX3086" s="164"/>
      <c r="CY3086" s="164"/>
      <c r="CZ3086" s="164"/>
      <c r="DA3086" s="164"/>
      <c r="DB3086" s="164"/>
      <c r="DC3086" s="164"/>
      <c r="DD3086" s="164"/>
      <c r="DE3086" s="164"/>
      <c r="DF3086" s="164"/>
      <c r="DG3086" s="164"/>
      <c r="DH3086" s="164"/>
      <c r="DI3086" s="164"/>
      <c r="DJ3086" s="164"/>
      <c r="DK3086" s="164"/>
      <c r="DL3086" s="164"/>
      <c r="DM3086" s="164"/>
      <c r="DN3086" s="164"/>
      <c r="DO3086" s="164"/>
      <c r="DP3086" s="164"/>
      <c r="DQ3086" s="164"/>
      <c r="DR3086" s="164"/>
      <c r="DS3086" s="164"/>
      <c r="DT3086" s="164"/>
      <c r="DU3086" s="164"/>
      <c r="DV3086" s="164"/>
      <c r="DW3086" s="164"/>
      <c r="DX3086" s="164"/>
      <c r="DY3086" s="164"/>
      <c r="DZ3086" s="164"/>
      <c r="EA3086" s="164"/>
      <c r="EB3086" s="164"/>
      <c r="EC3086" s="164"/>
      <c r="ED3086" s="164"/>
      <c r="EE3086" s="164"/>
      <c r="EF3086" s="164"/>
      <c r="EG3086" s="164"/>
      <c r="EH3086" s="164"/>
      <c r="EI3086" s="164"/>
      <c r="EJ3086" s="164"/>
      <c r="EK3086" s="164"/>
      <c r="EL3086" s="164"/>
      <c r="EM3086" s="164"/>
      <c r="EN3086" s="164"/>
      <c r="EO3086" s="164"/>
      <c r="EP3086" s="164"/>
      <c r="EQ3086" s="164"/>
      <c r="ER3086" s="164"/>
      <c r="ES3086" s="164"/>
      <c r="ET3086" s="164"/>
      <c r="EU3086" s="164"/>
      <c r="EV3086" s="164"/>
      <c r="EW3086" s="164"/>
      <c r="EX3086" s="164"/>
      <c r="EY3086" s="164"/>
      <c r="EZ3086" s="164"/>
      <c r="FA3086" s="164"/>
      <c r="FB3086" s="164"/>
      <c r="FC3086" s="164"/>
      <c r="FD3086" s="164"/>
      <c r="FE3086" s="164"/>
      <c r="FF3086" s="164"/>
      <c r="FG3086" s="164"/>
      <c r="FH3086" s="164"/>
      <c r="FI3086" s="164"/>
      <c r="FJ3086" s="164"/>
      <c r="FK3086" s="164"/>
      <c r="FL3086" s="164"/>
      <c r="FM3086" s="164"/>
      <c r="FN3086" s="164"/>
      <c r="FO3086" s="164"/>
      <c r="FP3086" s="164"/>
      <c r="FQ3086" s="164"/>
      <c r="FR3086" s="164"/>
      <c r="FS3086" s="164"/>
      <c r="FT3086" s="164"/>
      <c r="FU3086" s="164"/>
      <c r="FV3086" s="164"/>
      <c r="FW3086" s="164"/>
      <c r="FX3086" s="164"/>
      <c r="FY3086" s="164"/>
      <c r="FZ3086" s="164"/>
      <c r="GA3086" s="164"/>
      <c r="GB3086" s="164"/>
      <c r="GC3086" s="164"/>
      <c r="GD3086" s="164"/>
      <c r="GE3086" s="164"/>
      <c r="GF3086" s="164"/>
      <c r="GG3086" s="164"/>
      <c r="GH3086" s="164"/>
      <c r="GI3086" s="164"/>
      <c r="GJ3086" s="164"/>
      <c r="GK3086" s="164"/>
    </row>
    <row r="3087" spans="1:193" s="159" customFormat="1" ht="12.75" customHeight="1" x14ac:dyDescent="0.25">
      <c r="B3087" s="133"/>
      <c r="C3087" s="221"/>
      <c r="D3087" s="148"/>
      <c r="E3087" s="148"/>
      <c r="F3087" s="148"/>
      <c r="G3087" s="146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  <c r="AZ3087" s="164"/>
      <c r="BA3087" s="164"/>
      <c r="BB3087" s="164"/>
      <c r="BC3087" s="164"/>
      <c r="BD3087" s="164"/>
      <c r="BE3087" s="164"/>
      <c r="BF3087" s="164"/>
      <c r="BG3087" s="164"/>
      <c r="BH3087" s="164"/>
      <c r="BI3087" s="164"/>
      <c r="BJ3087" s="164"/>
      <c r="BK3087" s="164"/>
      <c r="BL3087" s="164"/>
      <c r="BM3087" s="164"/>
      <c r="BN3087" s="164"/>
      <c r="BO3087" s="164"/>
      <c r="BP3087" s="164"/>
      <c r="BQ3087" s="164"/>
      <c r="BR3087" s="164"/>
      <c r="BS3087" s="164"/>
      <c r="BT3087" s="164"/>
      <c r="BU3087" s="164"/>
      <c r="BV3087" s="164"/>
      <c r="BW3087" s="164"/>
      <c r="BX3087" s="164"/>
      <c r="BY3087" s="164"/>
      <c r="BZ3087" s="164"/>
      <c r="CA3087" s="164"/>
      <c r="CB3087" s="164"/>
      <c r="CC3087" s="164"/>
      <c r="CD3087" s="164"/>
      <c r="CE3087" s="164"/>
      <c r="CF3087" s="164"/>
      <c r="CG3087" s="164"/>
      <c r="CH3087" s="164"/>
      <c r="CI3087" s="164"/>
      <c r="CJ3087" s="164"/>
      <c r="CK3087" s="164"/>
      <c r="CL3087" s="164"/>
      <c r="CM3087" s="164"/>
      <c r="CN3087" s="164"/>
      <c r="CO3087" s="164"/>
      <c r="CP3087" s="164"/>
      <c r="CQ3087" s="164"/>
      <c r="CR3087" s="164"/>
      <c r="CS3087" s="164"/>
      <c r="CT3087" s="164"/>
      <c r="CU3087" s="164"/>
      <c r="CV3087" s="164"/>
      <c r="CW3087" s="164"/>
      <c r="CX3087" s="164"/>
      <c r="CY3087" s="164"/>
      <c r="CZ3087" s="164"/>
      <c r="DA3087" s="164"/>
      <c r="DB3087" s="164"/>
      <c r="DC3087" s="164"/>
      <c r="DD3087" s="164"/>
      <c r="DE3087" s="164"/>
      <c r="DF3087" s="164"/>
      <c r="DG3087" s="164"/>
      <c r="DH3087" s="164"/>
      <c r="DI3087" s="164"/>
      <c r="DJ3087" s="164"/>
      <c r="DK3087" s="164"/>
      <c r="DL3087" s="164"/>
      <c r="DM3087" s="164"/>
      <c r="DN3087" s="164"/>
      <c r="DO3087" s="164"/>
      <c r="DP3087" s="164"/>
      <c r="DQ3087" s="164"/>
      <c r="DR3087" s="164"/>
      <c r="DS3087" s="164"/>
      <c r="DT3087" s="164"/>
      <c r="DU3087" s="164"/>
      <c r="DV3087" s="164"/>
      <c r="DW3087" s="164"/>
      <c r="DX3087" s="164"/>
      <c r="DY3087" s="164"/>
      <c r="DZ3087" s="164"/>
      <c r="EA3087" s="164"/>
      <c r="EB3087" s="164"/>
      <c r="EC3087" s="164"/>
      <c r="ED3087" s="164"/>
      <c r="EE3087" s="164"/>
      <c r="EF3087" s="164"/>
      <c r="EG3087" s="164"/>
      <c r="EH3087" s="164"/>
      <c r="EI3087" s="164"/>
      <c r="EJ3087" s="164"/>
      <c r="EK3087" s="164"/>
      <c r="EL3087" s="164"/>
      <c r="EM3087" s="164"/>
      <c r="EN3087" s="164"/>
      <c r="EO3087" s="164"/>
      <c r="EP3087" s="164"/>
      <c r="EQ3087" s="164"/>
      <c r="ER3087" s="164"/>
      <c r="ES3087" s="164"/>
      <c r="ET3087" s="164"/>
      <c r="EU3087" s="164"/>
      <c r="EV3087" s="164"/>
      <c r="EW3087" s="164"/>
      <c r="EX3087" s="164"/>
      <c r="EY3087" s="164"/>
      <c r="EZ3087" s="164"/>
      <c r="FA3087" s="164"/>
      <c r="FB3087" s="164"/>
      <c r="FC3087" s="164"/>
      <c r="FD3087" s="164"/>
      <c r="FE3087" s="164"/>
      <c r="FF3087" s="164"/>
      <c r="FG3087" s="164"/>
      <c r="FH3087" s="164"/>
      <c r="FI3087" s="164"/>
      <c r="FJ3087" s="164"/>
      <c r="FK3087" s="164"/>
      <c r="FL3087" s="164"/>
      <c r="FM3087" s="164"/>
      <c r="FN3087" s="164"/>
      <c r="FO3087" s="164"/>
      <c r="FP3087" s="164"/>
      <c r="FQ3087" s="164"/>
      <c r="FR3087" s="164"/>
      <c r="FS3087" s="164"/>
      <c r="FT3087" s="164"/>
      <c r="FU3087" s="164"/>
      <c r="FV3087" s="164"/>
      <c r="FW3087" s="164"/>
      <c r="FX3087" s="164"/>
      <c r="FY3087" s="164"/>
      <c r="FZ3087" s="164"/>
      <c r="GA3087" s="164"/>
      <c r="GB3087" s="164"/>
      <c r="GC3087" s="164"/>
      <c r="GD3087" s="164"/>
      <c r="GE3087" s="164"/>
      <c r="GF3087" s="164"/>
      <c r="GG3087" s="164"/>
      <c r="GH3087" s="164"/>
      <c r="GI3087" s="164"/>
      <c r="GJ3087" s="164"/>
      <c r="GK3087" s="164"/>
    </row>
    <row r="3088" spans="1:193" s="159" customFormat="1" ht="12.75" customHeight="1" x14ac:dyDescent="0.25">
      <c r="B3088" s="149" t="s">
        <v>5596</v>
      </c>
      <c r="C3088" s="223" t="s">
        <v>5824</v>
      </c>
      <c r="D3088" s="148" t="s">
        <v>2751</v>
      </c>
      <c r="E3088" s="148" t="s">
        <v>23</v>
      </c>
      <c r="F3088" s="148"/>
      <c r="G3088" s="146">
        <v>1907.5</v>
      </c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  <c r="AZ3088" s="164"/>
      <c r="BA3088" s="164"/>
      <c r="BB3088" s="164"/>
      <c r="BC3088" s="164"/>
      <c r="BD3088" s="164"/>
      <c r="BE3088" s="164"/>
      <c r="BF3088" s="164"/>
      <c r="BG3088" s="164"/>
      <c r="BH3088" s="164"/>
      <c r="BI3088" s="164"/>
      <c r="BJ3088" s="164"/>
      <c r="BK3088" s="164"/>
      <c r="BL3088" s="164"/>
      <c r="BM3088" s="164"/>
      <c r="BN3088" s="164"/>
      <c r="BO3088" s="164"/>
      <c r="BP3088" s="164"/>
      <c r="BQ3088" s="164"/>
      <c r="BR3088" s="164"/>
      <c r="BS3088" s="164"/>
      <c r="BT3088" s="164"/>
      <c r="BU3088" s="164"/>
      <c r="BV3088" s="164"/>
      <c r="BW3088" s="164"/>
      <c r="BX3088" s="164"/>
      <c r="BY3088" s="164"/>
      <c r="BZ3088" s="164"/>
      <c r="CA3088" s="164"/>
      <c r="CB3088" s="164"/>
      <c r="CC3088" s="164"/>
      <c r="CD3088" s="164"/>
      <c r="CE3088" s="164"/>
      <c r="CF3088" s="164"/>
      <c r="CG3088" s="164"/>
      <c r="CH3088" s="164"/>
      <c r="CI3088" s="164"/>
      <c r="CJ3088" s="164"/>
      <c r="CK3088" s="164"/>
      <c r="CL3088" s="164"/>
      <c r="CM3088" s="164"/>
      <c r="CN3088" s="164"/>
      <c r="CO3088" s="164"/>
      <c r="CP3088" s="164"/>
      <c r="CQ3088" s="164"/>
      <c r="CR3088" s="164"/>
      <c r="CS3088" s="164"/>
      <c r="CT3088" s="164"/>
      <c r="CU3088" s="164"/>
      <c r="CV3088" s="164"/>
      <c r="CW3088" s="164"/>
      <c r="CX3088" s="164"/>
      <c r="CY3088" s="164"/>
      <c r="CZ3088" s="164"/>
      <c r="DA3088" s="164"/>
      <c r="DB3088" s="164"/>
      <c r="DC3088" s="164"/>
      <c r="DD3088" s="164"/>
      <c r="DE3088" s="164"/>
      <c r="DF3088" s="164"/>
      <c r="DG3088" s="164"/>
      <c r="DH3088" s="164"/>
      <c r="DI3088" s="164"/>
      <c r="DJ3088" s="164"/>
      <c r="DK3088" s="164"/>
      <c r="DL3088" s="164"/>
      <c r="DM3088" s="164"/>
      <c r="DN3088" s="164"/>
      <c r="DO3088" s="164"/>
      <c r="DP3088" s="164"/>
      <c r="DQ3088" s="164"/>
      <c r="DR3088" s="164"/>
      <c r="DS3088" s="164"/>
      <c r="DT3088" s="164"/>
      <c r="DU3088" s="164"/>
      <c r="DV3088" s="164"/>
      <c r="DW3088" s="164"/>
      <c r="DX3088" s="164"/>
      <c r="DY3088" s="164"/>
      <c r="DZ3088" s="164"/>
      <c r="EA3088" s="164"/>
      <c r="EB3088" s="164"/>
      <c r="EC3088" s="164"/>
      <c r="ED3088" s="164"/>
      <c r="EE3088" s="164"/>
      <c r="EF3088" s="164"/>
      <c r="EG3088" s="164"/>
      <c r="EH3088" s="164"/>
      <c r="EI3088" s="164"/>
      <c r="EJ3088" s="164"/>
      <c r="EK3088" s="164"/>
      <c r="EL3088" s="164"/>
      <c r="EM3088" s="164"/>
      <c r="EN3088" s="164"/>
      <c r="EO3088" s="164"/>
      <c r="EP3088" s="164"/>
      <c r="EQ3088" s="164"/>
      <c r="ER3088" s="164"/>
      <c r="ES3088" s="164"/>
      <c r="ET3088" s="164"/>
      <c r="EU3088" s="164"/>
      <c r="EV3088" s="164"/>
      <c r="EW3088" s="164"/>
      <c r="EX3088" s="164"/>
      <c r="EY3088" s="164"/>
      <c r="EZ3088" s="164"/>
      <c r="FA3088" s="164"/>
      <c r="FB3088" s="164"/>
      <c r="FC3088" s="164"/>
      <c r="FD3088" s="164"/>
      <c r="FE3088" s="164"/>
      <c r="FF3088" s="164"/>
      <c r="FG3088" s="164"/>
      <c r="FH3088" s="164"/>
      <c r="FI3088" s="164"/>
      <c r="FJ3088" s="164"/>
      <c r="FK3088" s="164"/>
      <c r="FL3088" s="164"/>
      <c r="FM3088" s="164"/>
      <c r="FN3088" s="164"/>
      <c r="FO3088" s="164"/>
      <c r="FP3088" s="164"/>
      <c r="FQ3088" s="164"/>
      <c r="FR3088" s="164"/>
      <c r="FS3088" s="164"/>
      <c r="FT3088" s="164"/>
      <c r="FU3088" s="164"/>
      <c r="FV3088" s="164"/>
      <c r="FW3088" s="164"/>
      <c r="FX3088" s="164"/>
      <c r="FY3088" s="164"/>
      <c r="FZ3088" s="164"/>
      <c r="GA3088" s="164"/>
      <c r="GB3088" s="164"/>
      <c r="GC3088" s="164"/>
      <c r="GD3088" s="164"/>
      <c r="GE3088" s="164"/>
      <c r="GF3088" s="164"/>
      <c r="GG3088" s="164"/>
      <c r="GH3088" s="164"/>
      <c r="GI3088" s="164"/>
      <c r="GJ3088" s="164"/>
      <c r="GK3088" s="164"/>
    </row>
    <row r="3089" spans="2:193" s="159" customFormat="1" ht="12.75" customHeight="1" x14ac:dyDescent="0.25">
      <c r="B3089" s="133" t="s">
        <v>5597</v>
      </c>
      <c r="C3089" s="223" t="s">
        <v>5824</v>
      </c>
      <c r="D3089" s="148" t="s">
        <v>2707</v>
      </c>
      <c r="E3089" s="148" t="s">
        <v>23</v>
      </c>
      <c r="F3089" s="148"/>
      <c r="G3089" s="146">
        <v>2571.875</v>
      </c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  <c r="AZ3089" s="164"/>
      <c r="BA3089" s="164"/>
      <c r="BB3089" s="164"/>
      <c r="BC3089" s="164"/>
      <c r="BD3089" s="164"/>
      <c r="BE3089" s="164"/>
      <c r="BF3089" s="164"/>
      <c r="BG3089" s="164"/>
      <c r="BH3089" s="164"/>
      <c r="BI3089" s="164"/>
      <c r="BJ3089" s="164"/>
      <c r="BK3089" s="164"/>
      <c r="BL3089" s="164"/>
      <c r="BM3089" s="164"/>
      <c r="BN3089" s="164"/>
      <c r="BO3089" s="164"/>
      <c r="BP3089" s="164"/>
      <c r="BQ3089" s="164"/>
      <c r="BR3089" s="164"/>
      <c r="BS3089" s="164"/>
      <c r="BT3089" s="164"/>
      <c r="BU3089" s="164"/>
      <c r="BV3089" s="164"/>
      <c r="BW3089" s="164"/>
      <c r="BX3089" s="164"/>
      <c r="BY3089" s="164"/>
      <c r="BZ3089" s="164"/>
      <c r="CA3089" s="164"/>
      <c r="CB3089" s="164"/>
      <c r="CC3089" s="164"/>
      <c r="CD3089" s="164"/>
      <c r="CE3089" s="164"/>
      <c r="CF3089" s="164"/>
      <c r="CG3089" s="164"/>
      <c r="CH3089" s="164"/>
      <c r="CI3089" s="164"/>
      <c r="CJ3089" s="164"/>
      <c r="CK3089" s="164"/>
      <c r="CL3089" s="164"/>
      <c r="CM3089" s="164"/>
      <c r="CN3089" s="164"/>
      <c r="CO3089" s="164"/>
      <c r="CP3089" s="164"/>
      <c r="CQ3089" s="164"/>
      <c r="CR3089" s="164"/>
      <c r="CS3089" s="164"/>
      <c r="CT3089" s="164"/>
      <c r="CU3089" s="164"/>
      <c r="CV3089" s="164"/>
      <c r="CW3089" s="164"/>
      <c r="CX3089" s="164"/>
      <c r="CY3089" s="164"/>
      <c r="CZ3089" s="164"/>
      <c r="DA3089" s="164"/>
      <c r="DB3089" s="164"/>
      <c r="DC3089" s="164"/>
      <c r="DD3089" s="164"/>
      <c r="DE3089" s="164"/>
      <c r="DF3089" s="164"/>
      <c r="DG3089" s="164"/>
      <c r="DH3089" s="164"/>
      <c r="DI3089" s="164"/>
      <c r="DJ3089" s="164"/>
      <c r="DK3089" s="164"/>
      <c r="DL3089" s="164"/>
      <c r="DM3089" s="164"/>
      <c r="DN3089" s="164"/>
      <c r="DO3089" s="164"/>
      <c r="DP3089" s="164"/>
      <c r="DQ3089" s="164"/>
      <c r="DR3089" s="164"/>
      <c r="DS3089" s="164"/>
      <c r="DT3089" s="164"/>
      <c r="DU3089" s="164"/>
      <c r="DV3089" s="164"/>
      <c r="DW3089" s="164"/>
      <c r="DX3089" s="164"/>
      <c r="DY3089" s="164"/>
      <c r="DZ3089" s="164"/>
      <c r="EA3089" s="164"/>
      <c r="EB3089" s="164"/>
      <c r="EC3089" s="164"/>
      <c r="ED3089" s="164"/>
      <c r="EE3089" s="164"/>
      <c r="EF3089" s="164"/>
      <c r="EG3089" s="164"/>
      <c r="EH3089" s="164"/>
      <c r="EI3089" s="164"/>
      <c r="EJ3089" s="164"/>
      <c r="EK3089" s="164"/>
      <c r="EL3089" s="164"/>
      <c r="EM3089" s="164"/>
      <c r="EN3089" s="164"/>
      <c r="EO3089" s="164"/>
      <c r="EP3089" s="164"/>
      <c r="EQ3089" s="164"/>
      <c r="ER3089" s="164"/>
      <c r="ES3089" s="164"/>
      <c r="ET3089" s="164"/>
      <c r="EU3089" s="164"/>
      <c r="EV3089" s="164"/>
      <c r="EW3089" s="164"/>
      <c r="EX3089" s="164"/>
      <c r="EY3089" s="164"/>
      <c r="EZ3089" s="164"/>
      <c r="FA3089" s="164"/>
      <c r="FB3089" s="164"/>
      <c r="FC3089" s="164"/>
      <c r="FD3089" s="164"/>
      <c r="FE3089" s="164"/>
      <c r="FF3089" s="164"/>
      <c r="FG3089" s="164"/>
      <c r="FH3089" s="164"/>
      <c r="FI3089" s="164"/>
      <c r="FJ3089" s="164"/>
      <c r="FK3089" s="164"/>
      <c r="FL3089" s="164"/>
      <c r="FM3089" s="164"/>
      <c r="FN3089" s="164"/>
      <c r="FO3089" s="164"/>
      <c r="FP3089" s="164"/>
      <c r="FQ3089" s="164"/>
      <c r="FR3089" s="164"/>
      <c r="FS3089" s="164"/>
      <c r="FT3089" s="164"/>
      <c r="FU3089" s="164"/>
      <c r="FV3089" s="164"/>
      <c r="FW3089" s="164"/>
      <c r="FX3089" s="164"/>
      <c r="FY3089" s="164"/>
      <c r="FZ3089" s="164"/>
      <c r="GA3089" s="164"/>
      <c r="GB3089" s="164"/>
      <c r="GC3089" s="164"/>
      <c r="GD3089" s="164"/>
      <c r="GE3089" s="164"/>
      <c r="GF3089" s="164"/>
      <c r="GG3089" s="164"/>
      <c r="GH3089" s="164"/>
      <c r="GI3089" s="164"/>
      <c r="GJ3089" s="164"/>
      <c r="GK3089" s="164"/>
    </row>
    <row r="3090" spans="2:193" s="159" customFormat="1" ht="12.75" customHeight="1" x14ac:dyDescent="0.25">
      <c r="B3090" s="133" t="s">
        <v>5598</v>
      </c>
      <c r="C3090" s="223" t="s">
        <v>5824</v>
      </c>
      <c r="D3090" s="148" t="s">
        <v>2707</v>
      </c>
      <c r="E3090" s="148" t="s">
        <v>23</v>
      </c>
      <c r="F3090" s="148"/>
      <c r="G3090" s="146">
        <v>2571.875</v>
      </c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  <c r="AZ3090" s="164"/>
      <c r="BA3090" s="164"/>
      <c r="BB3090" s="164"/>
      <c r="BC3090" s="164"/>
      <c r="BD3090" s="164"/>
      <c r="BE3090" s="164"/>
      <c r="BF3090" s="164"/>
      <c r="BG3090" s="164"/>
      <c r="BH3090" s="164"/>
      <c r="BI3090" s="164"/>
      <c r="BJ3090" s="164"/>
      <c r="BK3090" s="164"/>
      <c r="BL3090" s="164"/>
      <c r="BM3090" s="164"/>
      <c r="BN3090" s="164"/>
      <c r="BO3090" s="164"/>
      <c r="BP3090" s="164"/>
      <c r="BQ3090" s="164"/>
      <c r="BR3090" s="164"/>
      <c r="BS3090" s="164"/>
      <c r="BT3090" s="164"/>
      <c r="BU3090" s="164"/>
      <c r="BV3090" s="164"/>
      <c r="BW3090" s="164"/>
      <c r="BX3090" s="164"/>
      <c r="BY3090" s="164"/>
      <c r="BZ3090" s="164"/>
      <c r="CA3090" s="164"/>
      <c r="CB3090" s="164"/>
      <c r="CC3090" s="164"/>
      <c r="CD3090" s="164"/>
      <c r="CE3090" s="164"/>
      <c r="CF3090" s="164"/>
      <c r="CG3090" s="164"/>
      <c r="CH3090" s="164"/>
      <c r="CI3090" s="164"/>
      <c r="CJ3090" s="164"/>
      <c r="CK3090" s="164"/>
      <c r="CL3090" s="164"/>
      <c r="CM3090" s="164"/>
      <c r="CN3090" s="164"/>
      <c r="CO3090" s="164"/>
      <c r="CP3090" s="164"/>
      <c r="CQ3090" s="164"/>
      <c r="CR3090" s="164"/>
      <c r="CS3090" s="164"/>
      <c r="CT3090" s="164"/>
      <c r="CU3090" s="164"/>
      <c r="CV3090" s="164"/>
      <c r="CW3090" s="164"/>
      <c r="CX3090" s="164"/>
      <c r="CY3090" s="164"/>
      <c r="CZ3090" s="164"/>
      <c r="DA3090" s="164"/>
      <c r="DB3090" s="164"/>
      <c r="DC3090" s="164"/>
      <c r="DD3090" s="164"/>
      <c r="DE3090" s="164"/>
      <c r="DF3090" s="164"/>
      <c r="DG3090" s="164"/>
      <c r="DH3090" s="164"/>
      <c r="DI3090" s="164"/>
      <c r="DJ3090" s="164"/>
      <c r="DK3090" s="164"/>
      <c r="DL3090" s="164"/>
      <c r="DM3090" s="164"/>
      <c r="DN3090" s="164"/>
      <c r="DO3090" s="164"/>
      <c r="DP3090" s="164"/>
      <c r="DQ3090" s="164"/>
      <c r="DR3090" s="164"/>
      <c r="DS3090" s="164"/>
      <c r="DT3090" s="164"/>
      <c r="DU3090" s="164"/>
      <c r="DV3090" s="164"/>
      <c r="DW3090" s="164"/>
      <c r="DX3090" s="164"/>
      <c r="DY3090" s="164"/>
      <c r="DZ3090" s="164"/>
      <c r="EA3090" s="164"/>
      <c r="EB3090" s="164"/>
      <c r="EC3090" s="164"/>
      <c r="ED3090" s="164"/>
      <c r="EE3090" s="164"/>
      <c r="EF3090" s="164"/>
      <c r="EG3090" s="164"/>
      <c r="EH3090" s="164"/>
      <c r="EI3090" s="164"/>
      <c r="EJ3090" s="164"/>
      <c r="EK3090" s="164"/>
      <c r="EL3090" s="164"/>
      <c r="EM3090" s="164"/>
      <c r="EN3090" s="164"/>
      <c r="EO3090" s="164"/>
      <c r="EP3090" s="164"/>
      <c r="EQ3090" s="164"/>
      <c r="ER3090" s="164"/>
      <c r="ES3090" s="164"/>
      <c r="ET3090" s="164"/>
      <c r="EU3090" s="164"/>
      <c r="EV3090" s="164"/>
      <c r="EW3090" s="164"/>
      <c r="EX3090" s="164"/>
      <c r="EY3090" s="164"/>
      <c r="EZ3090" s="164"/>
      <c r="FA3090" s="164"/>
      <c r="FB3090" s="164"/>
      <c r="FC3090" s="164"/>
      <c r="FD3090" s="164"/>
      <c r="FE3090" s="164"/>
      <c r="FF3090" s="164"/>
      <c r="FG3090" s="164"/>
      <c r="FH3090" s="164"/>
      <c r="FI3090" s="164"/>
      <c r="FJ3090" s="164"/>
      <c r="FK3090" s="164"/>
      <c r="FL3090" s="164"/>
      <c r="FM3090" s="164"/>
      <c r="FN3090" s="164"/>
      <c r="FO3090" s="164"/>
      <c r="FP3090" s="164"/>
      <c r="FQ3090" s="164"/>
      <c r="FR3090" s="164"/>
      <c r="FS3090" s="164"/>
      <c r="FT3090" s="164"/>
      <c r="FU3090" s="164"/>
      <c r="FV3090" s="164"/>
      <c r="FW3090" s="164"/>
      <c r="FX3090" s="164"/>
      <c r="FY3090" s="164"/>
      <c r="FZ3090" s="164"/>
      <c r="GA3090" s="164"/>
      <c r="GB3090" s="164"/>
      <c r="GC3090" s="164"/>
      <c r="GD3090" s="164"/>
      <c r="GE3090" s="164"/>
      <c r="GF3090" s="164"/>
      <c r="GG3090" s="164"/>
      <c r="GH3090" s="164"/>
      <c r="GI3090" s="164"/>
      <c r="GJ3090" s="164"/>
      <c r="GK3090" s="164"/>
    </row>
    <row r="3091" spans="2:193" s="159" customFormat="1" ht="12.75" customHeight="1" x14ac:dyDescent="0.25">
      <c r="B3091" s="133" t="s">
        <v>5599</v>
      </c>
      <c r="C3091" s="223" t="s">
        <v>5824</v>
      </c>
      <c r="D3091" s="148" t="s">
        <v>2708</v>
      </c>
      <c r="E3091" s="148" t="s">
        <v>23</v>
      </c>
      <c r="F3091" s="148"/>
      <c r="G3091" s="146">
        <v>4011.25</v>
      </c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  <c r="AZ3091" s="164"/>
      <c r="BA3091" s="164"/>
      <c r="BB3091" s="164"/>
      <c r="BC3091" s="164"/>
      <c r="BD3091" s="164"/>
      <c r="BE3091" s="164"/>
      <c r="BF3091" s="164"/>
      <c r="BG3091" s="164"/>
      <c r="BH3091" s="164"/>
      <c r="BI3091" s="164"/>
      <c r="BJ3091" s="164"/>
      <c r="BK3091" s="164"/>
      <c r="BL3091" s="164"/>
      <c r="BM3091" s="164"/>
      <c r="BN3091" s="164"/>
      <c r="BO3091" s="164"/>
      <c r="BP3091" s="164"/>
      <c r="BQ3091" s="164"/>
      <c r="BR3091" s="164"/>
      <c r="BS3091" s="164"/>
      <c r="BT3091" s="164"/>
      <c r="BU3091" s="164"/>
      <c r="BV3091" s="164"/>
      <c r="BW3091" s="164"/>
      <c r="BX3091" s="164"/>
      <c r="BY3091" s="164"/>
      <c r="BZ3091" s="164"/>
      <c r="CA3091" s="164"/>
      <c r="CB3091" s="164"/>
      <c r="CC3091" s="164"/>
      <c r="CD3091" s="164"/>
      <c r="CE3091" s="164"/>
      <c r="CF3091" s="164"/>
      <c r="CG3091" s="164"/>
      <c r="CH3091" s="164"/>
      <c r="CI3091" s="164"/>
      <c r="CJ3091" s="164"/>
      <c r="CK3091" s="164"/>
      <c r="CL3091" s="164"/>
      <c r="CM3091" s="164"/>
      <c r="CN3091" s="164"/>
      <c r="CO3091" s="164"/>
      <c r="CP3091" s="164"/>
      <c r="CQ3091" s="164"/>
      <c r="CR3091" s="164"/>
      <c r="CS3091" s="164"/>
      <c r="CT3091" s="164"/>
      <c r="CU3091" s="164"/>
      <c r="CV3091" s="164"/>
      <c r="CW3091" s="164"/>
      <c r="CX3091" s="164"/>
      <c r="CY3091" s="164"/>
      <c r="CZ3091" s="164"/>
      <c r="DA3091" s="164"/>
      <c r="DB3091" s="164"/>
      <c r="DC3091" s="164"/>
      <c r="DD3091" s="164"/>
      <c r="DE3091" s="164"/>
      <c r="DF3091" s="164"/>
      <c r="DG3091" s="164"/>
      <c r="DH3091" s="164"/>
      <c r="DI3091" s="164"/>
      <c r="DJ3091" s="164"/>
      <c r="DK3091" s="164"/>
      <c r="DL3091" s="164"/>
      <c r="DM3091" s="164"/>
      <c r="DN3091" s="164"/>
      <c r="DO3091" s="164"/>
      <c r="DP3091" s="164"/>
      <c r="DQ3091" s="164"/>
      <c r="DR3091" s="164"/>
      <c r="DS3091" s="164"/>
      <c r="DT3091" s="164"/>
      <c r="DU3091" s="164"/>
      <c r="DV3091" s="164"/>
      <c r="DW3091" s="164"/>
      <c r="DX3091" s="164"/>
      <c r="DY3091" s="164"/>
      <c r="DZ3091" s="164"/>
      <c r="EA3091" s="164"/>
      <c r="EB3091" s="164"/>
      <c r="EC3091" s="164"/>
      <c r="ED3091" s="164"/>
      <c r="EE3091" s="164"/>
      <c r="EF3091" s="164"/>
      <c r="EG3091" s="164"/>
      <c r="EH3091" s="164"/>
      <c r="EI3091" s="164"/>
      <c r="EJ3091" s="164"/>
      <c r="EK3091" s="164"/>
      <c r="EL3091" s="164"/>
      <c r="EM3091" s="164"/>
      <c r="EN3091" s="164"/>
      <c r="EO3091" s="164"/>
      <c r="EP3091" s="164"/>
      <c r="EQ3091" s="164"/>
      <c r="ER3091" s="164"/>
      <c r="ES3091" s="164"/>
      <c r="ET3091" s="164"/>
      <c r="EU3091" s="164"/>
      <c r="EV3091" s="164"/>
      <c r="EW3091" s="164"/>
      <c r="EX3091" s="164"/>
      <c r="EY3091" s="164"/>
      <c r="EZ3091" s="164"/>
      <c r="FA3091" s="164"/>
      <c r="FB3091" s="164"/>
      <c r="FC3091" s="164"/>
      <c r="FD3091" s="164"/>
      <c r="FE3091" s="164"/>
      <c r="FF3091" s="164"/>
      <c r="FG3091" s="164"/>
      <c r="FH3091" s="164"/>
      <c r="FI3091" s="164"/>
      <c r="FJ3091" s="164"/>
      <c r="FK3091" s="164"/>
      <c r="FL3091" s="164"/>
      <c r="FM3091" s="164"/>
      <c r="FN3091" s="164"/>
      <c r="FO3091" s="164"/>
      <c r="FP3091" s="164"/>
      <c r="FQ3091" s="164"/>
      <c r="FR3091" s="164"/>
      <c r="FS3091" s="164"/>
      <c r="FT3091" s="164"/>
      <c r="FU3091" s="164"/>
      <c r="FV3091" s="164"/>
      <c r="FW3091" s="164"/>
      <c r="FX3091" s="164"/>
      <c r="FY3091" s="164"/>
      <c r="FZ3091" s="164"/>
      <c r="GA3091" s="164"/>
      <c r="GB3091" s="164"/>
      <c r="GC3091" s="164"/>
      <c r="GD3091" s="164"/>
      <c r="GE3091" s="164"/>
      <c r="GF3091" s="164"/>
      <c r="GG3091" s="164"/>
      <c r="GH3091" s="164"/>
      <c r="GI3091" s="164"/>
      <c r="GJ3091" s="164"/>
      <c r="GK3091" s="164"/>
    </row>
    <row r="3092" spans="2:193" s="159" customFormat="1" ht="12.75" customHeight="1" x14ac:dyDescent="0.25">
      <c r="B3092" s="133" t="s">
        <v>5600</v>
      </c>
      <c r="C3092" s="223" t="s">
        <v>5824</v>
      </c>
      <c r="D3092" s="148" t="s">
        <v>2707</v>
      </c>
      <c r="E3092" s="148" t="s">
        <v>23</v>
      </c>
      <c r="F3092" s="148"/>
      <c r="G3092" s="146">
        <v>1907.5</v>
      </c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  <c r="AZ3092" s="164"/>
      <c r="BA3092" s="164"/>
      <c r="BB3092" s="164"/>
      <c r="BC3092" s="164"/>
      <c r="BD3092" s="164"/>
      <c r="BE3092" s="164"/>
      <c r="BF3092" s="164"/>
      <c r="BG3092" s="164"/>
      <c r="BH3092" s="164"/>
      <c r="BI3092" s="164"/>
      <c r="BJ3092" s="164"/>
      <c r="BK3092" s="164"/>
      <c r="BL3092" s="164"/>
      <c r="BM3092" s="164"/>
      <c r="BN3092" s="164"/>
      <c r="BO3092" s="164"/>
      <c r="BP3092" s="164"/>
      <c r="BQ3092" s="164"/>
      <c r="BR3092" s="164"/>
      <c r="BS3092" s="164"/>
      <c r="BT3092" s="164"/>
      <c r="BU3092" s="164"/>
      <c r="BV3092" s="164"/>
      <c r="BW3092" s="164"/>
      <c r="BX3092" s="164"/>
      <c r="BY3092" s="164"/>
      <c r="BZ3092" s="164"/>
      <c r="CA3092" s="164"/>
      <c r="CB3092" s="164"/>
      <c r="CC3092" s="164"/>
      <c r="CD3092" s="164"/>
      <c r="CE3092" s="164"/>
      <c r="CF3092" s="164"/>
      <c r="CG3092" s="164"/>
      <c r="CH3092" s="164"/>
      <c r="CI3092" s="164"/>
      <c r="CJ3092" s="164"/>
      <c r="CK3092" s="164"/>
      <c r="CL3092" s="164"/>
      <c r="CM3092" s="164"/>
      <c r="CN3092" s="164"/>
      <c r="CO3092" s="164"/>
      <c r="CP3092" s="164"/>
      <c r="CQ3092" s="164"/>
      <c r="CR3092" s="164"/>
      <c r="CS3092" s="164"/>
      <c r="CT3092" s="164"/>
      <c r="CU3092" s="164"/>
      <c r="CV3092" s="164"/>
      <c r="CW3092" s="164"/>
      <c r="CX3092" s="164"/>
      <c r="CY3092" s="164"/>
      <c r="CZ3092" s="164"/>
      <c r="DA3092" s="164"/>
      <c r="DB3092" s="164"/>
      <c r="DC3092" s="164"/>
      <c r="DD3092" s="164"/>
      <c r="DE3092" s="164"/>
      <c r="DF3092" s="164"/>
      <c r="DG3092" s="164"/>
      <c r="DH3092" s="164"/>
      <c r="DI3092" s="164"/>
      <c r="DJ3092" s="164"/>
      <c r="DK3092" s="164"/>
      <c r="DL3092" s="164"/>
      <c r="DM3092" s="164"/>
      <c r="DN3092" s="164"/>
      <c r="DO3092" s="164"/>
      <c r="DP3092" s="164"/>
      <c r="DQ3092" s="164"/>
      <c r="DR3092" s="164"/>
      <c r="DS3092" s="164"/>
      <c r="DT3092" s="164"/>
      <c r="DU3092" s="164"/>
      <c r="DV3092" s="164"/>
      <c r="DW3092" s="164"/>
      <c r="DX3092" s="164"/>
      <c r="DY3092" s="164"/>
      <c r="DZ3092" s="164"/>
      <c r="EA3092" s="164"/>
      <c r="EB3092" s="164"/>
      <c r="EC3092" s="164"/>
      <c r="ED3092" s="164"/>
      <c r="EE3092" s="164"/>
      <c r="EF3092" s="164"/>
      <c r="EG3092" s="164"/>
      <c r="EH3092" s="164"/>
      <c r="EI3092" s="164"/>
      <c r="EJ3092" s="164"/>
      <c r="EK3092" s="164"/>
      <c r="EL3092" s="164"/>
      <c r="EM3092" s="164"/>
      <c r="EN3092" s="164"/>
      <c r="EO3092" s="164"/>
      <c r="EP3092" s="164"/>
      <c r="EQ3092" s="164"/>
      <c r="ER3092" s="164"/>
      <c r="ES3092" s="164"/>
      <c r="ET3092" s="164"/>
      <c r="EU3092" s="164"/>
      <c r="EV3092" s="164"/>
      <c r="EW3092" s="164"/>
      <c r="EX3092" s="164"/>
      <c r="EY3092" s="164"/>
      <c r="EZ3092" s="164"/>
      <c r="FA3092" s="164"/>
      <c r="FB3092" s="164"/>
      <c r="FC3092" s="164"/>
      <c r="FD3092" s="164"/>
      <c r="FE3092" s="164"/>
      <c r="FF3092" s="164"/>
      <c r="FG3092" s="164"/>
      <c r="FH3092" s="164"/>
      <c r="FI3092" s="164"/>
      <c r="FJ3092" s="164"/>
      <c r="FK3092" s="164"/>
      <c r="FL3092" s="164"/>
      <c r="FM3092" s="164"/>
      <c r="FN3092" s="164"/>
      <c r="FO3092" s="164"/>
      <c r="FP3092" s="164"/>
      <c r="FQ3092" s="164"/>
      <c r="FR3092" s="164"/>
      <c r="FS3092" s="164"/>
      <c r="FT3092" s="164"/>
      <c r="FU3092" s="164"/>
      <c r="FV3092" s="164"/>
      <c r="FW3092" s="164"/>
      <c r="FX3092" s="164"/>
      <c r="FY3092" s="164"/>
      <c r="FZ3092" s="164"/>
      <c r="GA3092" s="164"/>
      <c r="GB3092" s="164"/>
      <c r="GC3092" s="164"/>
      <c r="GD3092" s="164"/>
      <c r="GE3092" s="164"/>
      <c r="GF3092" s="164"/>
      <c r="GG3092" s="164"/>
      <c r="GH3092" s="164"/>
      <c r="GI3092" s="164"/>
      <c r="GJ3092" s="164"/>
      <c r="GK3092" s="164"/>
    </row>
    <row r="3093" spans="2:193" s="159" customFormat="1" ht="12.75" customHeight="1" x14ac:dyDescent="0.25">
      <c r="B3093" s="133" t="s">
        <v>5601</v>
      </c>
      <c r="C3093" s="223" t="s">
        <v>5824</v>
      </c>
      <c r="D3093" s="148" t="s">
        <v>2707</v>
      </c>
      <c r="E3093" s="148" t="s">
        <v>23</v>
      </c>
      <c r="F3093" s="148"/>
      <c r="G3093" s="146">
        <v>2571.875</v>
      </c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  <c r="AZ3093" s="164"/>
      <c r="BA3093" s="164"/>
      <c r="BB3093" s="164"/>
      <c r="BC3093" s="164"/>
      <c r="BD3093" s="164"/>
      <c r="BE3093" s="164"/>
      <c r="BF3093" s="164"/>
      <c r="BG3093" s="164"/>
      <c r="BH3093" s="164"/>
      <c r="BI3093" s="164"/>
      <c r="BJ3093" s="164"/>
      <c r="BK3093" s="164"/>
      <c r="BL3093" s="164"/>
      <c r="BM3093" s="164"/>
      <c r="BN3093" s="164"/>
      <c r="BO3093" s="164"/>
      <c r="BP3093" s="164"/>
      <c r="BQ3093" s="164"/>
      <c r="BR3093" s="164"/>
      <c r="BS3093" s="164"/>
      <c r="BT3093" s="164"/>
      <c r="BU3093" s="164"/>
      <c r="BV3093" s="164"/>
      <c r="BW3093" s="164"/>
      <c r="BX3093" s="164"/>
      <c r="BY3093" s="164"/>
      <c r="BZ3093" s="164"/>
      <c r="CA3093" s="164"/>
      <c r="CB3093" s="164"/>
      <c r="CC3093" s="164"/>
      <c r="CD3093" s="164"/>
      <c r="CE3093" s="164"/>
      <c r="CF3093" s="164"/>
      <c r="CG3093" s="164"/>
      <c r="CH3093" s="164"/>
      <c r="CI3093" s="164"/>
      <c r="CJ3093" s="164"/>
      <c r="CK3093" s="164"/>
      <c r="CL3093" s="164"/>
      <c r="CM3093" s="164"/>
      <c r="CN3093" s="164"/>
      <c r="CO3093" s="164"/>
      <c r="CP3093" s="164"/>
      <c r="CQ3093" s="164"/>
      <c r="CR3093" s="164"/>
      <c r="CS3093" s="164"/>
      <c r="CT3093" s="164"/>
      <c r="CU3093" s="164"/>
      <c r="CV3093" s="164"/>
      <c r="CW3093" s="164"/>
      <c r="CX3093" s="164"/>
      <c r="CY3093" s="164"/>
      <c r="CZ3093" s="164"/>
      <c r="DA3093" s="164"/>
      <c r="DB3093" s="164"/>
      <c r="DC3093" s="164"/>
      <c r="DD3093" s="164"/>
      <c r="DE3093" s="164"/>
      <c r="DF3093" s="164"/>
      <c r="DG3093" s="164"/>
      <c r="DH3093" s="164"/>
      <c r="DI3093" s="164"/>
      <c r="DJ3093" s="164"/>
      <c r="DK3093" s="164"/>
      <c r="DL3093" s="164"/>
      <c r="DM3093" s="164"/>
      <c r="DN3093" s="164"/>
      <c r="DO3093" s="164"/>
      <c r="DP3093" s="164"/>
      <c r="DQ3093" s="164"/>
      <c r="DR3093" s="164"/>
      <c r="DS3093" s="164"/>
      <c r="DT3093" s="164"/>
      <c r="DU3093" s="164"/>
      <c r="DV3093" s="164"/>
      <c r="DW3093" s="164"/>
      <c r="DX3093" s="164"/>
      <c r="DY3093" s="164"/>
      <c r="DZ3093" s="164"/>
      <c r="EA3093" s="164"/>
      <c r="EB3093" s="164"/>
      <c r="EC3093" s="164"/>
      <c r="ED3093" s="164"/>
      <c r="EE3093" s="164"/>
      <c r="EF3093" s="164"/>
      <c r="EG3093" s="164"/>
      <c r="EH3093" s="164"/>
      <c r="EI3093" s="164"/>
      <c r="EJ3093" s="164"/>
      <c r="EK3093" s="164"/>
      <c r="EL3093" s="164"/>
      <c r="EM3093" s="164"/>
      <c r="EN3093" s="164"/>
      <c r="EO3093" s="164"/>
      <c r="EP3093" s="164"/>
      <c r="EQ3093" s="164"/>
      <c r="ER3093" s="164"/>
      <c r="ES3093" s="164"/>
      <c r="ET3093" s="164"/>
      <c r="EU3093" s="164"/>
      <c r="EV3093" s="164"/>
      <c r="EW3093" s="164"/>
      <c r="EX3093" s="164"/>
      <c r="EY3093" s="164"/>
      <c r="EZ3093" s="164"/>
      <c r="FA3093" s="164"/>
      <c r="FB3093" s="164"/>
      <c r="FC3093" s="164"/>
      <c r="FD3093" s="164"/>
      <c r="FE3093" s="164"/>
      <c r="FF3093" s="164"/>
      <c r="FG3093" s="164"/>
      <c r="FH3093" s="164"/>
      <c r="FI3093" s="164"/>
      <c r="FJ3093" s="164"/>
      <c r="FK3093" s="164"/>
      <c r="FL3093" s="164"/>
      <c r="FM3093" s="164"/>
      <c r="FN3093" s="164"/>
      <c r="FO3093" s="164"/>
      <c r="FP3093" s="164"/>
      <c r="FQ3093" s="164"/>
      <c r="FR3093" s="164"/>
      <c r="FS3093" s="164"/>
      <c r="FT3093" s="164"/>
      <c r="FU3093" s="164"/>
      <c r="FV3093" s="164"/>
      <c r="FW3093" s="164"/>
      <c r="FX3093" s="164"/>
      <c r="FY3093" s="164"/>
      <c r="FZ3093" s="164"/>
      <c r="GA3093" s="164"/>
      <c r="GB3093" s="164"/>
      <c r="GC3093" s="164"/>
      <c r="GD3093" s="164"/>
      <c r="GE3093" s="164"/>
      <c r="GF3093" s="164"/>
      <c r="GG3093" s="164"/>
      <c r="GH3093" s="164"/>
      <c r="GI3093" s="164"/>
      <c r="GJ3093" s="164"/>
      <c r="GK3093" s="164"/>
    </row>
    <row r="3094" spans="2:193" s="159" customFormat="1" ht="12.75" customHeight="1" x14ac:dyDescent="0.25">
      <c r="B3094" s="133" t="s">
        <v>5602</v>
      </c>
      <c r="C3094" s="223" t="s">
        <v>5824</v>
      </c>
      <c r="D3094" s="148" t="s">
        <v>2707</v>
      </c>
      <c r="E3094" s="148" t="s">
        <v>23</v>
      </c>
      <c r="F3094" s="148"/>
      <c r="G3094" s="146">
        <v>2571.875</v>
      </c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  <c r="AZ3094" s="164"/>
      <c r="BA3094" s="164"/>
      <c r="BB3094" s="164"/>
      <c r="BC3094" s="164"/>
      <c r="BD3094" s="164"/>
      <c r="BE3094" s="164"/>
      <c r="BF3094" s="164"/>
      <c r="BG3094" s="164"/>
      <c r="BH3094" s="164"/>
      <c r="BI3094" s="164"/>
      <c r="BJ3094" s="164"/>
      <c r="BK3094" s="164"/>
      <c r="BL3094" s="164"/>
      <c r="BM3094" s="164"/>
      <c r="BN3094" s="164"/>
      <c r="BO3094" s="164"/>
      <c r="BP3094" s="164"/>
      <c r="BQ3094" s="164"/>
      <c r="BR3094" s="164"/>
      <c r="BS3094" s="164"/>
      <c r="BT3094" s="164"/>
      <c r="BU3094" s="164"/>
      <c r="BV3094" s="164"/>
      <c r="BW3094" s="164"/>
      <c r="BX3094" s="164"/>
      <c r="BY3094" s="164"/>
      <c r="BZ3094" s="164"/>
      <c r="CA3094" s="164"/>
      <c r="CB3094" s="164"/>
      <c r="CC3094" s="164"/>
      <c r="CD3094" s="164"/>
      <c r="CE3094" s="164"/>
      <c r="CF3094" s="164"/>
      <c r="CG3094" s="164"/>
      <c r="CH3094" s="164"/>
      <c r="CI3094" s="164"/>
      <c r="CJ3094" s="164"/>
      <c r="CK3094" s="164"/>
      <c r="CL3094" s="164"/>
      <c r="CM3094" s="164"/>
      <c r="CN3094" s="164"/>
      <c r="CO3094" s="164"/>
      <c r="CP3094" s="164"/>
      <c r="CQ3094" s="164"/>
      <c r="CR3094" s="164"/>
      <c r="CS3094" s="164"/>
      <c r="CT3094" s="164"/>
      <c r="CU3094" s="164"/>
      <c r="CV3094" s="164"/>
      <c r="CW3094" s="164"/>
      <c r="CX3094" s="164"/>
      <c r="CY3094" s="164"/>
      <c r="CZ3094" s="164"/>
      <c r="DA3094" s="164"/>
      <c r="DB3094" s="164"/>
      <c r="DC3094" s="164"/>
      <c r="DD3094" s="164"/>
      <c r="DE3094" s="164"/>
      <c r="DF3094" s="164"/>
      <c r="DG3094" s="164"/>
      <c r="DH3094" s="164"/>
      <c r="DI3094" s="164"/>
      <c r="DJ3094" s="164"/>
      <c r="DK3094" s="164"/>
      <c r="DL3094" s="164"/>
      <c r="DM3094" s="164"/>
      <c r="DN3094" s="164"/>
      <c r="DO3094" s="164"/>
      <c r="DP3094" s="164"/>
      <c r="DQ3094" s="164"/>
      <c r="DR3094" s="164"/>
      <c r="DS3094" s="164"/>
      <c r="DT3094" s="164"/>
      <c r="DU3094" s="164"/>
      <c r="DV3094" s="164"/>
      <c r="DW3094" s="164"/>
      <c r="DX3094" s="164"/>
      <c r="DY3094" s="164"/>
      <c r="DZ3094" s="164"/>
      <c r="EA3094" s="164"/>
      <c r="EB3094" s="164"/>
      <c r="EC3094" s="164"/>
      <c r="ED3094" s="164"/>
      <c r="EE3094" s="164"/>
      <c r="EF3094" s="164"/>
      <c r="EG3094" s="164"/>
      <c r="EH3094" s="164"/>
      <c r="EI3094" s="164"/>
      <c r="EJ3094" s="164"/>
      <c r="EK3094" s="164"/>
      <c r="EL3094" s="164"/>
      <c r="EM3094" s="164"/>
      <c r="EN3094" s="164"/>
      <c r="EO3094" s="164"/>
      <c r="EP3094" s="164"/>
      <c r="EQ3094" s="164"/>
      <c r="ER3094" s="164"/>
      <c r="ES3094" s="164"/>
      <c r="ET3094" s="164"/>
      <c r="EU3094" s="164"/>
      <c r="EV3094" s="164"/>
      <c r="EW3094" s="164"/>
      <c r="EX3094" s="164"/>
      <c r="EY3094" s="164"/>
      <c r="EZ3094" s="164"/>
      <c r="FA3094" s="164"/>
      <c r="FB3094" s="164"/>
      <c r="FC3094" s="164"/>
      <c r="FD3094" s="164"/>
      <c r="FE3094" s="164"/>
      <c r="FF3094" s="164"/>
      <c r="FG3094" s="164"/>
      <c r="FH3094" s="164"/>
      <c r="FI3094" s="164"/>
      <c r="FJ3094" s="164"/>
      <c r="FK3094" s="164"/>
      <c r="FL3094" s="164"/>
      <c r="FM3094" s="164"/>
      <c r="FN3094" s="164"/>
      <c r="FO3094" s="164"/>
      <c r="FP3094" s="164"/>
      <c r="FQ3094" s="164"/>
      <c r="FR3094" s="164"/>
      <c r="FS3094" s="164"/>
      <c r="FT3094" s="164"/>
      <c r="FU3094" s="164"/>
      <c r="FV3094" s="164"/>
      <c r="FW3094" s="164"/>
      <c r="FX3094" s="164"/>
      <c r="FY3094" s="164"/>
      <c r="FZ3094" s="164"/>
      <c r="GA3094" s="164"/>
      <c r="GB3094" s="164"/>
      <c r="GC3094" s="164"/>
      <c r="GD3094" s="164"/>
      <c r="GE3094" s="164"/>
      <c r="GF3094" s="164"/>
      <c r="GG3094" s="164"/>
      <c r="GH3094" s="164"/>
      <c r="GI3094" s="164"/>
      <c r="GJ3094" s="164"/>
      <c r="GK3094" s="164"/>
    </row>
    <row r="3095" spans="2:193" s="159" customFormat="1" ht="12.75" customHeight="1" x14ac:dyDescent="0.25">
      <c r="B3095" s="133" t="s">
        <v>5603</v>
      </c>
      <c r="C3095" s="223" t="s">
        <v>5824</v>
      </c>
      <c r="D3095" s="148" t="s">
        <v>2708</v>
      </c>
      <c r="E3095" s="148" t="s">
        <v>23</v>
      </c>
      <c r="F3095" s="148"/>
      <c r="G3095" s="146">
        <v>4011.25</v>
      </c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  <c r="AZ3095" s="164"/>
      <c r="BA3095" s="164"/>
      <c r="BB3095" s="164"/>
      <c r="BC3095" s="164"/>
      <c r="BD3095" s="164"/>
      <c r="BE3095" s="164"/>
      <c r="BF3095" s="164"/>
      <c r="BG3095" s="164"/>
      <c r="BH3095" s="164"/>
      <c r="BI3095" s="164"/>
      <c r="BJ3095" s="164"/>
      <c r="BK3095" s="164"/>
      <c r="BL3095" s="164"/>
      <c r="BM3095" s="164"/>
      <c r="BN3095" s="164"/>
      <c r="BO3095" s="164"/>
      <c r="BP3095" s="164"/>
      <c r="BQ3095" s="164"/>
      <c r="BR3095" s="164"/>
      <c r="BS3095" s="164"/>
      <c r="BT3095" s="164"/>
      <c r="BU3095" s="164"/>
      <c r="BV3095" s="164"/>
      <c r="BW3095" s="164"/>
      <c r="BX3095" s="164"/>
      <c r="BY3095" s="164"/>
      <c r="BZ3095" s="164"/>
      <c r="CA3095" s="164"/>
      <c r="CB3095" s="164"/>
      <c r="CC3095" s="164"/>
      <c r="CD3095" s="164"/>
      <c r="CE3095" s="164"/>
      <c r="CF3095" s="164"/>
      <c r="CG3095" s="164"/>
      <c r="CH3095" s="164"/>
      <c r="CI3095" s="164"/>
      <c r="CJ3095" s="164"/>
      <c r="CK3095" s="164"/>
      <c r="CL3095" s="164"/>
      <c r="CM3095" s="164"/>
      <c r="CN3095" s="164"/>
      <c r="CO3095" s="164"/>
      <c r="CP3095" s="164"/>
      <c r="CQ3095" s="164"/>
      <c r="CR3095" s="164"/>
      <c r="CS3095" s="164"/>
      <c r="CT3095" s="164"/>
      <c r="CU3095" s="164"/>
      <c r="CV3095" s="164"/>
      <c r="CW3095" s="164"/>
      <c r="CX3095" s="164"/>
      <c r="CY3095" s="164"/>
      <c r="CZ3095" s="164"/>
      <c r="DA3095" s="164"/>
      <c r="DB3095" s="164"/>
      <c r="DC3095" s="164"/>
      <c r="DD3095" s="164"/>
      <c r="DE3095" s="164"/>
      <c r="DF3095" s="164"/>
      <c r="DG3095" s="164"/>
      <c r="DH3095" s="164"/>
      <c r="DI3095" s="164"/>
      <c r="DJ3095" s="164"/>
      <c r="DK3095" s="164"/>
      <c r="DL3095" s="164"/>
      <c r="DM3095" s="164"/>
      <c r="DN3095" s="164"/>
      <c r="DO3095" s="164"/>
      <c r="DP3095" s="164"/>
      <c r="DQ3095" s="164"/>
      <c r="DR3095" s="164"/>
      <c r="DS3095" s="164"/>
      <c r="DT3095" s="164"/>
      <c r="DU3095" s="164"/>
      <c r="DV3095" s="164"/>
      <c r="DW3095" s="164"/>
      <c r="DX3095" s="164"/>
      <c r="DY3095" s="164"/>
      <c r="DZ3095" s="164"/>
      <c r="EA3095" s="164"/>
      <c r="EB3095" s="164"/>
      <c r="EC3095" s="164"/>
      <c r="ED3095" s="164"/>
      <c r="EE3095" s="164"/>
      <c r="EF3095" s="164"/>
      <c r="EG3095" s="164"/>
      <c r="EH3095" s="164"/>
      <c r="EI3095" s="164"/>
      <c r="EJ3095" s="164"/>
      <c r="EK3095" s="164"/>
      <c r="EL3095" s="164"/>
      <c r="EM3095" s="164"/>
      <c r="EN3095" s="164"/>
      <c r="EO3095" s="164"/>
      <c r="EP3095" s="164"/>
      <c r="EQ3095" s="164"/>
      <c r="ER3095" s="164"/>
      <c r="ES3095" s="164"/>
      <c r="ET3095" s="164"/>
      <c r="EU3095" s="164"/>
      <c r="EV3095" s="164"/>
      <c r="EW3095" s="164"/>
      <c r="EX3095" s="164"/>
      <c r="EY3095" s="164"/>
      <c r="EZ3095" s="164"/>
      <c r="FA3095" s="164"/>
      <c r="FB3095" s="164"/>
      <c r="FC3095" s="164"/>
      <c r="FD3095" s="164"/>
      <c r="FE3095" s="164"/>
      <c r="FF3095" s="164"/>
      <c r="FG3095" s="164"/>
      <c r="FH3095" s="164"/>
      <c r="FI3095" s="164"/>
      <c r="FJ3095" s="164"/>
      <c r="FK3095" s="164"/>
      <c r="FL3095" s="164"/>
      <c r="FM3095" s="164"/>
      <c r="FN3095" s="164"/>
      <c r="FO3095" s="164"/>
      <c r="FP3095" s="164"/>
      <c r="FQ3095" s="164"/>
      <c r="FR3095" s="164"/>
      <c r="FS3095" s="164"/>
      <c r="FT3095" s="164"/>
      <c r="FU3095" s="164"/>
      <c r="FV3095" s="164"/>
      <c r="FW3095" s="164"/>
      <c r="FX3095" s="164"/>
      <c r="FY3095" s="164"/>
      <c r="FZ3095" s="164"/>
      <c r="GA3095" s="164"/>
      <c r="GB3095" s="164"/>
      <c r="GC3095" s="164"/>
      <c r="GD3095" s="164"/>
      <c r="GE3095" s="164"/>
      <c r="GF3095" s="164"/>
      <c r="GG3095" s="164"/>
      <c r="GH3095" s="164"/>
      <c r="GI3095" s="164"/>
      <c r="GJ3095" s="164"/>
      <c r="GK3095" s="164"/>
    </row>
    <row r="3096" spans="2:193" s="159" customFormat="1" ht="12.75" customHeight="1" x14ac:dyDescent="0.25">
      <c r="B3096" s="133"/>
      <c r="C3096" s="221"/>
      <c r="D3096" s="148"/>
      <c r="E3096" s="148"/>
      <c r="F3096" s="148"/>
      <c r="G3096" s="146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  <c r="AZ3096" s="164"/>
      <c r="BA3096" s="164"/>
      <c r="BB3096" s="164"/>
      <c r="BC3096" s="164"/>
      <c r="BD3096" s="164"/>
      <c r="BE3096" s="164"/>
      <c r="BF3096" s="164"/>
      <c r="BG3096" s="164"/>
      <c r="BH3096" s="164"/>
      <c r="BI3096" s="164"/>
      <c r="BJ3096" s="164"/>
      <c r="BK3096" s="164"/>
      <c r="BL3096" s="164"/>
      <c r="BM3096" s="164"/>
      <c r="BN3096" s="164"/>
      <c r="BO3096" s="164"/>
      <c r="BP3096" s="164"/>
      <c r="BQ3096" s="164"/>
      <c r="BR3096" s="164"/>
      <c r="BS3096" s="164"/>
      <c r="BT3096" s="164"/>
      <c r="BU3096" s="164"/>
      <c r="BV3096" s="164"/>
      <c r="BW3096" s="164"/>
      <c r="BX3096" s="164"/>
      <c r="BY3096" s="164"/>
      <c r="BZ3096" s="164"/>
      <c r="CA3096" s="164"/>
      <c r="CB3096" s="164"/>
      <c r="CC3096" s="164"/>
      <c r="CD3096" s="164"/>
      <c r="CE3096" s="164"/>
      <c r="CF3096" s="164"/>
      <c r="CG3096" s="164"/>
      <c r="CH3096" s="164"/>
      <c r="CI3096" s="164"/>
      <c r="CJ3096" s="164"/>
      <c r="CK3096" s="164"/>
      <c r="CL3096" s="164"/>
      <c r="CM3096" s="164"/>
      <c r="CN3096" s="164"/>
      <c r="CO3096" s="164"/>
      <c r="CP3096" s="164"/>
      <c r="CQ3096" s="164"/>
      <c r="CR3096" s="164"/>
      <c r="CS3096" s="164"/>
      <c r="CT3096" s="164"/>
      <c r="CU3096" s="164"/>
      <c r="CV3096" s="164"/>
      <c r="CW3096" s="164"/>
      <c r="CX3096" s="164"/>
      <c r="CY3096" s="164"/>
      <c r="CZ3096" s="164"/>
      <c r="DA3096" s="164"/>
      <c r="DB3096" s="164"/>
      <c r="DC3096" s="164"/>
      <c r="DD3096" s="164"/>
      <c r="DE3096" s="164"/>
      <c r="DF3096" s="164"/>
      <c r="DG3096" s="164"/>
      <c r="DH3096" s="164"/>
      <c r="DI3096" s="164"/>
      <c r="DJ3096" s="164"/>
      <c r="DK3096" s="164"/>
      <c r="DL3096" s="164"/>
      <c r="DM3096" s="164"/>
      <c r="DN3096" s="164"/>
      <c r="DO3096" s="164"/>
      <c r="DP3096" s="164"/>
      <c r="DQ3096" s="164"/>
      <c r="DR3096" s="164"/>
      <c r="DS3096" s="164"/>
      <c r="DT3096" s="164"/>
      <c r="DU3096" s="164"/>
      <c r="DV3096" s="164"/>
      <c r="DW3096" s="164"/>
      <c r="DX3096" s="164"/>
      <c r="DY3096" s="164"/>
      <c r="DZ3096" s="164"/>
      <c r="EA3096" s="164"/>
      <c r="EB3096" s="164"/>
      <c r="EC3096" s="164"/>
      <c r="ED3096" s="164"/>
      <c r="EE3096" s="164"/>
      <c r="EF3096" s="164"/>
      <c r="EG3096" s="164"/>
      <c r="EH3096" s="164"/>
      <c r="EI3096" s="164"/>
      <c r="EJ3096" s="164"/>
      <c r="EK3096" s="164"/>
      <c r="EL3096" s="164"/>
      <c r="EM3096" s="164"/>
      <c r="EN3096" s="164"/>
      <c r="EO3096" s="164"/>
      <c r="EP3096" s="164"/>
      <c r="EQ3096" s="164"/>
      <c r="ER3096" s="164"/>
      <c r="ES3096" s="164"/>
      <c r="ET3096" s="164"/>
      <c r="EU3096" s="164"/>
      <c r="EV3096" s="164"/>
      <c r="EW3096" s="164"/>
      <c r="EX3096" s="164"/>
      <c r="EY3096" s="164"/>
      <c r="EZ3096" s="164"/>
      <c r="FA3096" s="164"/>
      <c r="FB3096" s="164"/>
      <c r="FC3096" s="164"/>
      <c r="FD3096" s="164"/>
      <c r="FE3096" s="164"/>
      <c r="FF3096" s="164"/>
      <c r="FG3096" s="164"/>
      <c r="FH3096" s="164"/>
      <c r="FI3096" s="164"/>
      <c r="FJ3096" s="164"/>
      <c r="FK3096" s="164"/>
      <c r="FL3096" s="164"/>
      <c r="FM3096" s="164"/>
      <c r="FN3096" s="164"/>
      <c r="FO3096" s="164"/>
      <c r="FP3096" s="164"/>
      <c r="FQ3096" s="164"/>
      <c r="FR3096" s="164"/>
      <c r="FS3096" s="164"/>
      <c r="FT3096" s="164"/>
      <c r="FU3096" s="164"/>
      <c r="FV3096" s="164"/>
      <c r="FW3096" s="164"/>
      <c r="FX3096" s="164"/>
      <c r="FY3096" s="164"/>
      <c r="FZ3096" s="164"/>
      <c r="GA3096" s="164"/>
      <c r="GB3096" s="164"/>
      <c r="GC3096" s="164"/>
      <c r="GD3096" s="164"/>
      <c r="GE3096" s="164"/>
      <c r="GF3096" s="164"/>
      <c r="GG3096" s="164"/>
      <c r="GH3096" s="164"/>
      <c r="GI3096" s="164"/>
      <c r="GJ3096" s="164"/>
      <c r="GK3096" s="164"/>
    </row>
    <row r="3097" spans="2:193" s="159" customFormat="1" ht="12.75" customHeight="1" x14ac:dyDescent="0.25">
      <c r="B3097" s="149" t="s">
        <v>5604</v>
      </c>
      <c r="C3097" s="223" t="s">
        <v>5825</v>
      </c>
      <c r="D3097" s="148" t="s">
        <v>2710</v>
      </c>
      <c r="E3097" s="148" t="s">
        <v>23</v>
      </c>
      <c r="F3097" s="148"/>
      <c r="G3097" s="146">
        <v>2202.5</v>
      </c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  <c r="AZ3097" s="164"/>
      <c r="BA3097" s="164"/>
      <c r="BB3097" s="164"/>
      <c r="BC3097" s="164"/>
      <c r="BD3097" s="164"/>
      <c r="BE3097" s="164"/>
      <c r="BF3097" s="164"/>
      <c r="BG3097" s="164"/>
      <c r="BH3097" s="164"/>
      <c r="BI3097" s="164"/>
      <c r="BJ3097" s="164"/>
      <c r="BK3097" s="164"/>
      <c r="BL3097" s="164"/>
      <c r="BM3097" s="164"/>
      <c r="BN3097" s="164"/>
      <c r="BO3097" s="164"/>
      <c r="BP3097" s="164"/>
      <c r="BQ3097" s="164"/>
      <c r="BR3097" s="164"/>
      <c r="BS3097" s="164"/>
      <c r="BT3097" s="164"/>
      <c r="BU3097" s="164"/>
      <c r="BV3097" s="164"/>
      <c r="BW3097" s="164"/>
      <c r="BX3097" s="164"/>
      <c r="BY3097" s="164"/>
      <c r="BZ3097" s="164"/>
      <c r="CA3097" s="164"/>
      <c r="CB3097" s="164"/>
      <c r="CC3097" s="164"/>
      <c r="CD3097" s="164"/>
      <c r="CE3097" s="164"/>
      <c r="CF3097" s="164"/>
      <c r="CG3097" s="164"/>
      <c r="CH3097" s="164"/>
      <c r="CI3097" s="164"/>
      <c r="CJ3097" s="164"/>
      <c r="CK3097" s="164"/>
      <c r="CL3097" s="164"/>
      <c r="CM3097" s="164"/>
      <c r="CN3097" s="164"/>
      <c r="CO3097" s="164"/>
      <c r="CP3097" s="164"/>
      <c r="CQ3097" s="164"/>
      <c r="CR3097" s="164"/>
      <c r="CS3097" s="164"/>
      <c r="CT3097" s="164"/>
      <c r="CU3097" s="164"/>
      <c r="CV3097" s="164"/>
      <c r="CW3097" s="164"/>
      <c r="CX3097" s="164"/>
      <c r="CY3097" s="164"/>
      <c r="CZ3097" s="164"/>
      <c r="DA3097" s="164"/>
      <c r="DB3097" s="164"/>
      <c r="DC3097" s="164"/>
      <c r="DD3097" s="164"/>
      <c r="DE3097" s="164"/>
      <c r="DF3097" s="164"/>
      <c r="DG3097" s="164"/>
      <c r="DH3097" s="164"/>
      <c r="DI3097" s="164"/>
      <c r="DJ3097" s="164"/>
      <c r="DK3097" s="164"/>
      <c r="DL3097" s="164"/>
      <c r="DM3097" s="164"/>
      <c r="DN3097" s="164"/>
      <c r="DO3097" s="164"/>
      <c r="DP3097" s="164"/>
      <c r="DQ3097" s="164"/>
      <c r="DR3097" s="164"/>
      <c r="DS3097" s="164"/>
      <c r="DT3097" s="164"/>
      <c r="DU3097" s="164"/>
      <c r="DV3097" s="164"/>
      <c r="DW3097" s="164"/>
      <c r="DX3097" s="164"/>
      <c r="DY3097" s="164"/>
      <c r="DZ3097" s="164"/>
      <c r="EA3097" s="164"/>
      <c r="EB3097" s="164"/>
      <c r="EC3097" s="164"/>
      <c r="ED3097" s="164"/>
      <c r="EE3097" s="164"/>
      <c r="EF3097" s="164"/>
      <c r="EG3097" s="164"/>
      <c r="EH3097" s="164"/>
      <c r="EI3097" s="164"/>
      <c r="EJ3097" s="164"/>
      <c r="EK3097" s="164"/>
      <c r="EL3097" s="164"/>
      <c r="EM3097" s="164"/>
      <c r="EN3097" s="164"/>
      <c r="EO3097" s="164"/>
      <c r="EP3097" s="164"/>
      <c r="EQ3097" s="164"/>
      <c r="ER3097" s="164"/>
      <c r="ES3097" s="164"/>
      <c r="ET3097" s="164"/>
      <c r="EU3097" s="164"/>
      <c r="EV3097" s="164"/>
      <c r="EW3097" s="164"/>
      <c r="EX3097" s="164"/>
      <c r="EY3097" s="164"/>
      <c r="EZ3097" s="164"/>
      <c r="FA3097" s="164"/>
      <c r="FB3097" s="164"/>
      <c r="FC3097" s="164"/>
      <c r="FD3097" s="164"/>
      <c r="FE3097" s="164"/>
      <c r="FF3097" s="164"/>
      <c r="FG3097" s="164"/>
      <c r="FH3097" s="164"/>
      <c r="FI3097" s="164"/>
      <c r="FJ3097" s="164"/>
      <c r="FK3097" s="164"/>
      <c r="FL3097" s="164"/>
      <c r="FM3097" s="164"/>
      <c r="FN3097" s="164"/>
      <c r="FO3097" s="164"/>
      <c r="FP3097" s="164"/>
      <c r="FQ3097" s="164"/>
      <c r="FR3097" s="164"/>
      <c r="FS3097" s="164"/>
      <c r="FT3097" s="164"/>
      <c r="FU3097" s="164"/>
      <c r="FV3097" s="164"/>
      <c r="FW3097" s="164"/>
      <c r="FX3097" s="164"/>
      <c r="FY3097" s="164"/>
      <c r="FZ3097" s="164"/>
      <c r="GA3097" s="164"/>
      <c r="GB3097" s="164"/>
      <c r="GC3097" s="164"/>
      <c r="GD3097" s="164"/>
      <c r="GE3097" s="164"/>
      <c r="GF3097" s="164"/>
      <c r="GG3097" s="164"/>
      <c r="GH3097" s="164"/>
      <c r="GI3097" s="164"/>
      <c r="GJ3097" s="164"/>
      <c r="GK3097" s="164"/>
    </row>
    <row r="3098" spans="2:193" s="159" customFormat="1" ht="12.75" customHeight="1" x14ac:dyDescent="0.25">
      <c r="B3098" s="149" t="s">
        <v>5605</v>
      </c>
      <c r="C3098" s="223" t="s">
        <v>5825</v>
      </c>
      <c r="D3098" s="148" t="s">
        <v>2710</v>
      </c>
      <c r="E3098" s="148" t="s">
        <v>23</v>
      </c>
      <c r="F3098" s="148"/>
      <c r="G3098" s="146">
        <v>2866.875</v>
      </c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  <c r="AZ3098" s="164"/>
      <c r="BA3098" s="164"/>
      <c r="BB3098" s="164"/>
      <c r="BC3098" s="164"/>
      <c r="BD3098" s="164"/>
      <c r="BE3098" s="164"/>
      <c r="BF3098" s="164"/>
      <c r="BG3098" s="164"/>
      <c r="BH3098" s="164"/>
      <c r="BI3098" s="164"/>
      <c r="BJ3098" s="164"/>
      <c r="BK3098" s="164"/>
      <c r="BL3098" s="164"/>
      <c r="BM3098" s="164"/>
      <c r="BN3098" s="164"/>
      <c r="BO3098" s="164"/>
      <c r="BP3098" s="164"/>
      <c r="BQ3098" s="164"/>
      <c r="BR3098" s="164"/>
      <c r="BS3098" s="164"/>
      <c r="BT3098" s="164"/>
      <c r="BU3098" s="164"/>
      <c r="BV3098" s="164"/>
      <c r="BW3098" s="164"/>
      <c r="BX3098" s="164"/>
      <c r="BY3098" s="164"/>
      <c r="BZ3098" s="164"/>
      <c r="CA3098" s="164"/>
      <c r="CB3098" s="164"/>
      <c r="CC3098" s="164"/>
      <c r="CD3098" s="164"/>
      <c r="CE3098" s="164"/>
      <c r="CF3098" s="164"/>
      <c r="CG3098" s="164"/>
      <c r="CH3098" s="164"/>
      <c r="CI3098" s="164"/>
      <c r="CJ3098" s="164"/>
      <c r="CK3098" s="164"/>
      <c r="CL3098" s="164"/>
      <c r="CM3098" s="164"/>
      <c r="CN3098" s="164"/>
      <c r="CO3098" s="164"/>
      <c r="CP3098" s="164"/>
      <c r="CQ3098" s="164"/>
      <c r="CR3098" s="164"/>
      <c r="CS3098" s="164"/>
      <c r="CT3098" s="164"/>
      <c r="CU3098" s="164"/>
      <c r="CV3098" s="164"/>
      <c r="CW3098" s="164"/>
      <c r="CX3098" s="164"/>
      <c r="CY3098" s="164"/>
      <c r="CZ3098" s="164"/>
      <c r="DA3098" s="164"/>
      <c r="DB3098" s="164"/>
      <c r="DC3098" s="164"/>
      <c r="DD3098" s="164"/>
      <c r="DE3098" s="164"/>
      <c r="DF3098" s="164"/>
      <c r="DG3098" s="164"/>
      <c r="DH3098" s="164"/>
      <c r="DI3098" s="164"/>
      <c r="DJ3098" s="164"/>
      <c r="DK3098" s="164"/>
      <c r="DL3098" s="164"/>
      <c r="DM3098" s="164"/>
      <c r="DN3098" s="164"/>
      <c r="DO3098" s="164"/>
      <c r="DP3098" s="164"/>
      <c r="DQ3098" s="164"/>
      <c r="DR3098" s="164"/>
      <c r="DS3098" s="164"/>
      <c r="DT3098" s="164"/>
      <c r="DU3098" s="164"/>
      <c r="DV3098" s="164"/>
      <c r="DW3098" s="164"/>
      <c r="DX3098" s="164"/>
      <c r="DY3098" s="164"/>
      <c r="DZ3098" s="164"/>
      <c r="EA3098" s="164"/>
      <c r="EB3098" s="164"/>
      <c r="EC3098" s="164"/>
      <c r="ED3098" s="164"/>
      <c r="EE3098" s="164"/>
      <c r="EF3098" s="164"/>
      <c r="EG3098" s="164"/>
      <c r="EH3098" s="164"/>
      <c r="EI3098" s="164"/>
      <c r="EJ3098" s="164"/>
      <c r="EK3098" s="164"/>
      <c r="EL3098" s="164"/>
      <c r="EM3098" s="164"/>
      <c r="EN3098" s="164"/>
      <c r="EO3098" s="164"/>
      <c r="EP3098" s="164"/>
      <c r="EQ3098" s="164"/>
      <c r="ER3098" s="164"/>
      <c r="ES3098" s="164"/>
      <c r="ET3098" s="164"/>
      <c r="EU3098" s="164"/>
      <c r="EV3098" s="164"/>
      <c r="EW3098" s="164"/>
      <c r="EX3098" s="164"/>
      <c r="EY3098" s="164"/>
      <c r="EZ3098" s="164"/>
      <c r="FA3098" s="164"/>
      <c r="FB3098" s="164"/>
      <c r="FC3098" s="164"/>
      <c r="FD3098" s="164"/>
      <c r="FE3098" s="164"/>
      <c r="FF3098" s="164"/>
      <c r="FG3098" s="164"/>
      <c r="FH3098" s="164"/>
      <c r="FI3098" s="164"/>
      <c r="FJ3098" s="164"/>
      <c r="FK3098" s="164"/>
      <c r="FL3098" s="164"/>
      <c r="FM3098" s="164"/>
      <c r="FN3098" s="164"/>
      <c r="FO3098" s="164"/>
      <c r="FP3098" s="164"/>
      <c r="FQ3098" s="164"/>
      <c r="FR3098" s="164"/>
      <c r="FS3098" s="164"/>
      <c r="FT3098" s="164"/>
      <c r="FU3098" s="164"/>
      <c r="FV3098" s="164"/>
      <c r="FW3098" s="164"/>
      <c r="FX3098" s="164"/>
      <c r="FY3098" s="164"/>
      <c r="FZ3098" s="164"/>
      <c r="GA3098" s="164"/>
      <c r="GB3098" s="164"/>
      <c r="GC3098" s="164"/>
      <c r="GD3098" s="164"/>
      <c r="GE3098" s="164"/>
      <c r="GF3098" s="164"/>
      <c r="GG3098" s="164"/>
      <c r="GH3098" s="164"/>
      <c r="GI3098" s="164"/>
      <c r="GJ3098" s="164"/>
      <c r="GK3098" s="164"/>
    </row>
    <row r="3099" spans="2:193" s="159" customFormat="1" ht="12.75" customHeight="1" x14ac:dyDescent="0.25">
      <c r="B3099" s="149" t="s">
        <v>5606</v>
      </c>
      <c r="C3099" s="223" t="s">
        <v>5825</v>
      </c>
      <c r="D3099" s="148" t="s">
        <v>2710</v>
      </c>
      <c r="E3099" s="148" t="s">
        <v>23</v>
      </c>
      <c r="F3099" s="148"/>
      <c r="G3099" s="146">
        <v>2866.875</v>
      </c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  <c r="AZ3099" s="164"/>
      <c r="BA3099" s="164"/>
      <c r="BB3099" s="164"/>
      <c r="BC3099" s="164"/>
      <c r="BD3099" s="164"/>
      <c r="BE3099" s="164"/>
      <c r="BF3099" s="164"/>
      <c r="BG3099" s="164"/>
      <c r="BH3099" s="164"/>
      <c r="BI3099" s="164"/>
      <c r="BJ3099" s="164"/>
      <c r="BK3099" s="164"/>
      <c r="BL3099" s="164"/>
      <c r="BM3099" s="164"/>
      <c r="BN3099" s="164"/>
      <c r="BO3099" s="164"/>
      <c r="BP3099" s="164"/>
      <c r="BQ3099" s="164"/>
      <c r="BR3099" s="164"/>
      <c r="BS3099" s="164"/>
      <c r="BT3099" s="164"/>
      <c r="BU3099" s="164"/>
      <c r="BV3099" s="164"/>
      <c r="BW3099" s="164"/>
      <c r="BX3099" s="164"/>
      <c r="BY3099" s="164"/>
      <c r="BZ3099" s="164"/>
      <c r="CA3099" s="164"/>
      <c r="CB3099" s="164"/>
      <c r="CC3099" s="164"/>
      <c r="CD3099" s="164"/>
      <c r="CE3099" s="164"/>
      <c r="CF3099" s="164"/>
      <c r="CG3099" s="164"/>
      <c r="CH3099" s="164"/>
      <c r="CI3099" s="164"/>
      <c r="CJ3099" s="164"/>
      <c r="CK3099" s="164"/>
      <c r="CL3099" s="164"/>
      <c r="CM3099" s="164"/>
      <c r="CN3099" s="164"/>
      <c r="CO3099" s="164"/>
      <c r="CP3099" s="164"/>
      <c r="CQ3099" s="164"/>
      <c r="CR3099" s="164"/>
      <c r="CS3099" s="164"/>
      <c r="CT3099" s="164"/>
      <c r="CU3099" s="164"/>
      <c r="CV3099" s="164"/>
      <c r="CW3099" s="164"/>
      <c r="CX3099" s="164"/>
      <c r="CY3099" s="164"/>
      <c r="CZ3099" s="164"/>
      <c r="DA3099" s="164"/>
      <c r="DB3099" s="164"/>
      <c r="DC3099" s="164"/>
      <c r="DD3099" s="164"/>
      <c r="DE3099" s="164"/>
      <c r="DF3099" s="164"/>
      <c r="DG3099" s="164"/>
      <c r="DH3099" s="164"/>
      <c r="DI3099" s="164"/>
      <c r="DJ3099" s="164"/>
      <c r="DK3099" s="164"/>
      <c r="DL3099" s="164"/>
      <c r="DM3099" s="164"/>
      <c r="DN3099" s="164"/>
      <c r="DO3099" s="164"/>
      <c r="DP3099" s="164"/>
      <c r="DQ3099" s="164"/>
      <c r="DR3099" s="164"/>
      <c r="DS3099" s="164"/>
      <c r="DT3099" s="164"/>
      <c r="DU3099" s="164"/>
      <c r="DV3099" s="164"/>
      <c r="DW3099" s="164"/>
      <c r="DX3099" s="164"/>
      <c r="DY3099" s="164"/>
      <c r="DZ3099" s="164"/>
      <c r="EA3099" s="164"/>
      <c r="EB3099" s="164"/>
      <c r="EC3099" s="164"/>
      <c r="ED3099" s="164"/>
      <c r="EE3099" s="164"/>
      <c r="EF3099" s="164"/>
      <c r="EG3099" s="164"/>
      <c r="EH3099" s="164"/>
      <c r="EI3099" s="164"/>
      <c r="EJ3099" s="164"/>
      <c r="EK3099" s="164"/>
      <c r="EL3099" s="164"/>
      <c r="EM3099" s="164"/>
      <c r="EN3099" s="164"/>
      <c r="EO3099" s="164"/>
      <c r="EP3099" s="164"/>
      <c r="EQ3099" s="164"/>
      <c r="ER3099" s="164"/>
      <c r="ES3099" s="164"/>
      <c r="ET3099" s="164"/>
      <c r="EU3099" s="164"/>
      <c r="EV3099" s="164"/>
      <c r="EW3099" s="164"/>
      <c r="EX3099" s="164"/>
      <c r="EY3099" s="164"/>
      <c r="EZ3099" s="164"/>
      <c r="FA3099" s="164"/>
      <c r="FB3099" s="164"/>
      <c r="FC3099" s="164"/>
      <c r="FD3099" s="164"/>
      <c r="FE3099" s="164"/>
      <c r="FF3099" s="164"/>
      <c r="FG3099" s="164"/>
      <c r="FH3099" s="164"/>
      <c r="FI3099" s="164"/>
      <c r="FJ3099" s="164"/>
      <c r="FK3099" s="164"/>
      <c r="FL3099" s="164"/>
      <c r="FM3099" s="164"/>
      <c r="FN3099" s="164"/>
      <c r="FO3099" s="164"/>
      <c r="FP3099" s="164"/>
      <c r="FQ3099" s="164"/>
      <c r="FR3099" s="164"/>
      <c r="FS3099" s="164"/>
      <c r="FT3099" s="164"/>
      <c r="FU3099" s="164"/>
      <c r="FV3099" s="164"/>
      <c r="FW3099" s="164"/>
      <c r="FX3099" s="164"/>
      <c r="FY3099" s="164"/>
      <c r="FZ3099" s="164"/>
      <c r="GA3099" s="164"/>
      <c r="GB3099" s="164"/>
      <c r="GC3099" s="164"/>
      <c r="GD3099" s="164"/>
      <c r="GE3099" s="164"/>
      <c r="GF3099" s="164"/>
      <c r="GG3099" s="164"/>
      <c r="GH3099" s="164"/>
      <c r="GI3099" s="164"/>
      <c r="GJ3099" s="164"/>
      <c r="GK3099" s="164"/>
    </row>
    <row r="3100" spans="2:193" s="159" customFormat="1" ht="12.75" customHeight="1" x14ac:dyDescent="0.25">
      <c r="B3100" s="149" t="s">
        <v>5688</v>
      </c>
      <c r="C3100" s="223" t="s">
        <v>5825</v>
      </c>
      <c r="D3100" s="148" t="s">
        <v>2711</v>
      </c>
      <c r="E3100" s="148" t="s">
        <v>23</v>
      </c>
      <c r="F3100" s="148"/>
      <c r="G3100" s="146">
        <v>4306.25</v>
      </c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  <c r="AZ3100" s="164"/>
      <c r="BA3100" s="164"/>
      <c r="BB3100" s="164"/>
      <c r="BC3100" s="164"/>
      <c r="BD3100" s="164"/>
      <c r="BE3100" s="164"/>
      <c r="BF3100" s="164"/>
      <c r="BG3100" s="164"/>
      <c r="BH3100" s="164"/>
      <c r="BI3100" s="164"/>
      <c r="BJ3100" s="164"/>
      <c r="BK3100" s="164"/>
      <c r="BL3100" s="164"/>
      <c r="BM3100" s="164"/>
      <c r="BN3100" s="164"/>
      <c r="BO3100" s="164"/>
      <c r="BP3100" s="164"/>
      <c r="BQ3100" s="164"/>
      <c r="BR3100" s="164"/>
      <c r="BS3100" s="164"/>
      <c r="BT3100" s="164"/>
      <c r="BU3100" s="164"/>
      <c r="BV3100" s="164"/>
      <c r="BW3100" s="164"/>
      <c r="BX3100" s="164"/>
      <c r="BY3100" s="164"/>
      <c r="BZ3100" s="164"/>
      <c r="CA3100" s="164"/>
      <c r="CB3100" s="164"/>
      <c r="CC3100" s="164"/>
      <c r="CD3100" s="164"/>
      <c r="CE3100" s="164"/>
      <c r="CF3100" s="164"/>
      <c r="CG3100" s="164"/>
      <c r="CH3100" s="164"/>
      <c r="CI3100" s="164"/>
      <c r="CJ3100" s="164"/>
      <c r="CK3100" s="164"/>
      <c r="CL3100" s="164"/>
      <c r="CM3100" s="164"/>
      <c r="CN3100" s="164"/>
      <c r="CO3100" s="164"/>
      <c r="CP3100" s="164"/>
      <c r="CQ3100" s="164"/>
      <c r="CR3100" s="164"/>
      <c r="CS3100" s="164"/>
      <c r="CT3100" s="164"/>
      <c r="CU3100" s="164"/>
      <c r="CV3100" s="164"/>
      <c r="CW3100" s="164"/>
      <c r="CX3100" s="164"/>
      <c r="CY3100" s="164"/>
      <c r="CZ3100" s="164"/>
      <c r="DA3100" s="164"/>
      <c r="DB3100" s="164"/>
      <c r="DC3100" s="164"/>
      <c r="DD3100" s="164"/>
      <c r="DE3100" s="164"/>
      <c r="DF3100" s="164"/>
      <c r="DG3100" s="164"/>
      <c r="DH3100" s="164"/>
      <c r="DI3100" s="164"/>
      <c r="DJ3100" s="164"/>
      <c r="DK3100" s="164"/>
      <c r="DL3100" s="164"/>
      <c r="DM3100" s="164"/>
      <c r="DN3100" s="164"/>
      <c r="DO3100" s="164"/>
      <c r="DP3100" s="164"/>
      <c r="DQ3100" s="164"/>
      <c r="DR3100" s="164"/>
      <c r="DS3100" s="164"/>
      <c r="DT3100" s="164"/>
      <c r="DU3100" s="164"/>
      <c r="DV3100" s="164"/>
      <c r="DW3100" s="164"/>
      <c r="DX3100" s="164"/>
      <c r="DY3100" s="164"/>
      <c r="DZ3100" s="164"/>
      <c r="EA3100" s="164"/>
      <c r="EB3100" s="164"/>
      <c r="EC3100" s="164"/>
      <c r="ED3100" s="164"/>
      <c r="EE3100" s="164"/>
      <c r="EF3100" s="164"/>
      <c r="EG3100" s="164"/>
      <c r="EH3100" s="164"/>
      <c r="EI3100" s="164"/>
      <c r="EJ3100" s="164"/>
      <c r="EK3100" s="164"/>
      <c r="EL3100" s="164"/>
      <c r="EM3100" s="164"/>
      <c r="EN3100" s="164"/>
      <c r="EO3100" s="164"/>
      <c r="EP3100" s="164"/>
      <c r="EQ3100" s="164"/>
      <c r="ER3100" s="164"/>
      <c r="ES3100" s="164"/>
      <c r="ET3100" s="164"/>
      <c r="EU3100" s="164"/>
      <c r="EV3100" s="164"/>
      <c r="EW3100" s="164"/>
      <c r="EX3100" s="164"/>
      <c r="EY3100" s="164"/>
      <c r="EZ3100" s="164"/>
      <c r="FA3100" s="164"/>
      <c r="FB3100" s="164"/>
      <c r="FC3100" s="164"/>
      <c r="FD3100" s="164"/>
      <c r="FE3100" s="164"/>
      <c r="FF3100" s="164"/>
      <c r="FG3100" s="164"/>
      <c r="FH3100" s="164"/>
      <c r="FI3100" s="164"/>
      <c r="FJ3100" s="164"/>
      <c r="FK3100" s="164"/>
      <c r="FL3100" s="164"/>
      <c r="FM3100" s="164"/>
      <c r="FN3100" s="164"/>
      <c r="FO3100" s="164"/>
      <c r="FP3100" s="164"/>
      <c r="FQ3100" s="164"/>
      <c r="FR3100" s="164"/>
      <c r="FS3100" s="164"/>
      <c r="FT3100" s="164"/>
      <c r="FU3100" s="164"/>
      <c r="FV3100" s="164"/>
      <c r="FW3100" s="164"/>
      <c r="FX3100" s="164"/>
      <c r="FY3100" s="164"/>
      <c r="FZ3100" s="164"/>
      <c r="GA3100" s="164"/>
      <c r="GB3100" s="164"/>
      <c r="GC3100" s="164"/>
      <c r="GD3100" s="164"/>
      <c r="GE3100" s="164"/>
      <c r="GF3100" s="164"/>
      <c r="GG3100" s="164"/>
      <c r="GH3100" s="164"/>
      <c r="GI3100" s="164"/>
      <c r="GJ3100" s="164"/>
      <c r="GK3100" s="164"/>
    </row>
    <row r="3101" spans="2:193" s="159" customFormat="1" ht="12.75" customHeight="1" x14ac:dyDescent="0.25">
      <c r="B3101" s="149" t="s">
        <v>5607</v>
      </c>
      <c r="C3101" s="223" t="s">
        <v>5825</v>
      </c>
      <c r="D3101" s="148" t="s">
        <v>2710</v>
      </c>
      <c r="E3101" s="148" t="s">
        <v>23</v>
      </c>
      <c r="F3101" s="148"/>
      <c r="G3101" s="146">
        <v>2202.5</v>
      </c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  <c r="AZ3101" s="164"/>
      <c r="BA3101" s="164"/>
      <c r="BB3101" s="164"/>
      <c r="BC3101" s="164"/>
      <c r="BD3101" s="164"/>
      <c r="BE3101" s="164"/>
      <c r="BF3101" s="164"/>
      <c r="BG3101" s="164"/>
      <c r="BH3101" s="164"/>
      <c r="BI3101" s="164"/>
      <c r="BJ3101" s="164"/>
      <c r="BK3101" s="164"/>
      <c r="BL3101" s="164"/>
      <c r="BM3101" s="164"/>
      <c r="BN3101" s="164"/>
      <c r="BO3101" s="164"/>
      <c r="BP3101" s="164"/>
      <c r="BQ3101" s="164"/>
      <c r="BR3101" s="164"/>
      <c r="BS3101" s="164"/>
      <c r="BT3101" s="164"/>
      <c r="BU3101" s="164"/>
      <c r="BV3101" s="164"/>
      <c r="BW3101" s="164"/>
      <c r="BX3101" s="164"/>
      <c r="BY3101" s="164"/>
      <c r="BZ3101" s="164"/>
      <c r="CA3101" s="164"/>
      <c r="CB3101" s="164"/>
      <c r="CC3101" s="164"/>
      <c r="CD3101" s="164"/>
      <c r="CE3101" s="164"/>
      <c r="CF3101" s="164"/>
      <c r="CG3101" s="164"/>
      <c r="CH3101" s="164"/>
      <c r="CI3101" s="164"/>
      <c r="CJ3101" s="164"/>
      <c r="CK3101" s="164"/>
      <c r="CL3101" s="164"/>
      <c r="CM3101" s="164"/>
      <c r="CN3101" s="164"/>
      <c r="CO3101" s="164"/>
      <c r="CP3101" s="164"/>
      <c r="CQ3101" s="164"/>
      <c r="CR3101" s="164"/>
      <c r="CS3101" s="164"/>
      <c r="CT3101" s="164"/>
      <c r="CU3101" s="164"/>
      <c r="CV3101" s="164"/>
      <c r="CW3101" s="164"/>
      <c r="CX3101" s="164"/>
      <c r="CY3101" s="164"/>
      <c r="CZ3101" s="164"/>
      <c r="DA3101" s="164"/>
      <c r="DB3101" s="164"/>
      <c r="DC3101" s="164"/>
      <c r="DD3101" s="164"/>
      <c r="DE3101" s="164"/>
      <c r="DF3101" s="164"/>
      <c r="DG3101" s="164"/>
      <c r="DH3101" s="164"/>
      <c r="DI3101" s="164"/>
      <c r="DJ3101" s="164"/>
      <c r="DK3101" s="164"/>
      <c r="DL3101" s="164"/>
      <c r="DM3101" s="164"/>
      <c r="DN3101" s="164"/>
      <c r="DO3101" s="164"/>
      <c r="DP3101" s="164"/>
      <c r="DQ3101" s="164"/>
      <c r="DR3101" s="164"/>
      <c r="DS3101" s="164"/>
      <c r="DT3101" s="164"/>
      <c r="DU3101" s="164"/>
      <c r="DV3101" s="164"/>
      <c r="DW3101" s="164"/>
      <c r="DX3101" s="164"/>
      <c r="DY3101" s="164"/>
      <c r="DZ3101" s="164"/>
      <c r="EA3101" s="164"/>
      <c r="EB3101" s="164"/>
      <c r="EC3101" s="164"/>
      <c r="ED3101" s="164"/>
      <c r="EE3101" s="164"/>
      <c r="EF3101" s="164"/>
      <c r="EG3101" s="164"/>
      <c r="EH3101" s="164"/>
      <c r="EI3101" s="164"/>
      <c r="EJ3101" s="164"/>
      <c r="EK3101" s="164"/>
      <c r="EL3101" s="164"/>
      <c r="EM3101" s="164"/>
      <c r="EN3101" s="164"/>
      <c r="EO3101" s="164"/>
      <c r="EP3101" s="164"/>
      <c r="EQ3101" s="164"/>
      <c r="ER3101" s="164"/>
      <c r="ES3101" s="164"/>
      <c r="ET3101" s="164"/>
      <c r="EU3101" s="164"/>
      <c r="EV3101" s="164"/>
      <c r="EW3101" s="164"/>
      <c r="EX3101" s="164"/>
      <c r="EY3101" s="164"/>
      <c r="EZ3101" s="164"/>
      <c r="FA3101" s="164"/>
      <c r="FB3101" s="164"/>
      <c r="FC3101" s="164"/>
      <c r="FD3101" s="164"/>
      <c r="FE3101" s="164"/>
      <c r="FF3101" s="164"/>
      <c r="FG3101" s="164"/>
      <c r="FH3101" s="164"/>
      <c r="FI3101" s="164"/>
      <c r="FJ3101" s="164"/>
      <c r="FK3101" s="164"/>
      <c r="FL3101" s="164"/>
      <c r="FM3101" s="164"/>
      <c r="FN3101" s="164"/>
      <c r="FO3101" s="164"/>
      <c r="FP3101" s="164"/>
      <c r="FQ3101" s="164"/>
      <c r="FR3101" s="164"/>
      <c r="FS3101" s="164"/>
      <c r="FT3101" s="164"/>
      <c r="FU3101" s="164"/>
      <c r="FV3101" s="164"/>
      <c r="FW3101" s="164"/>
      <c r="FX3101" s="164"/>
      <c r="FY3101" s="164"/>
      <c r="FZ3101" s="164"/>
      <c r="GA3101" s="164"/>
      <c r="GB3101" s="164"/>
      <c r="GC3101" s="164"/>
      <c r="GD3101" s="164"/>
      <c r="GE3101" s="164"/>
      <c r="GF3101" s="164"/>
      <c r="GG3101" s="164"/>
      <c r="GH3101" s="164"/>
      <c r="GI3101" s="164"/>
      <c r="GJ3101" s="164"/>
      <c r="GK3101" s="164"/>
    </row>
    <row r="3102" spans="2:193" s="159" customFormat="1" ht="12.75" customHeight="1" x14ac:dyDescent="0.25">
      <c r="B3102" s="149" t="s">
        <v>5608</v>
      </c>
      <c r="C3102" s="223" t="s">
        <v>5825</v>
      </c>
      <c r="D3102" s="148" t="s">
        <v>2710</v>
      </c>
      <c r="E3102" s="148" t="s">
        <v>23</v>
      </c>
      <c r="F3102" s="148"/>
      <c r="G3102" s="146">
        <v>2866.875</v>
      </c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  <c r="AZ3102" s="164"/>
      <c r="BA3102" s="164"/>
      <c r="BB3102" s="164"/>
      <c r="BC3102" s="164"/>
      <c r="BD3102" s="164"/>
      <c r="BE3102" s="164"/>
      <c r="BF3102" s="164"/>
      <c r="BG3102" s="164"/>
      <c r="BH3102" s="164"/>
      <c r="BI3102" s="164"/>
      <c r="BJ3102" s="164"/>
      <c r="BK3102" s="164"/>
      <c r="BL3102" s="164"/>
      <c r="BM3102" s="164"/>
      <c r="BN3102" s="164"/>
      <c r="BO3102" s="164"/>
      <c r="BP3102" s="164"/>
      <c r="BQ3102" s="164"/>
      <c r="BR3102" s="164"/>
      <c r="BS3102" s="164"/>
      <c r="BT3102" s="164"/>
      <c r="BU3102" s="164"/>
      <c r="BV3102" s="164"/>
      <c r="BW3102" s="164"/>
      <c r="BX3102" s="164"/>
      <c r="BY3102" s="164"/>
      <c r="BZ3102" s="164"/>
      <c r="CA3102" s="164"/>
      <c r="CB3102" s="164"/>
      <c r="CC3102" s="164"/>
      <c r="CD3102" s="164"/>
      <c r="CE3102" s="164"/>
      <c r="CF3102" s="164"/>
      <c r="CG3102" s="164"/>
      <c r="CH3102" s="164"/>
      <c r="CI3102" s="164"/>
      <c r="CJ3102" s="164"/>
      <c r="CK3102" s="164"/>
      <c r="CL3102" s="164"/>
      <c r="CM3102" s="164"/>
      <c r="CN3102" s="164"/>
      <c r="CO3102" s="164"/>
      <c r="CP3102" s="164"/>
      <c r="CQ3102" s="164"/>
      <c r="CR3102" s="164"/>
      <c r="CS3102" s="164"/>
      <c r="CT3102" s="164"/>
      <c r="CU3102" s="164"/>
      <c r="CV3102" s="164"/>
      <c r="CW3102" s="164"/>
      <c r="CX3102" s="164"/>
      <c r="CY3102" s="164"/>
      <c r="CZ3102" s="164"/>
      <c r="DA3102" s="164"/>
      <c r="DB3102" s="164"/>
      <c r="DC3102" s="164"/>
      <c r="DD3102" s="164"/>
      <c r="DE3102" s="164"/>
      <c r="DF3102" s="164"/>
      <c r="DG3102" s="164"/>
      <c r="DH3102" s="164"/>
      <c r="DI3102" s="164"/>
      <c r="DJ3102" s="164"/>
      <c r="DK3102" s="164"/>
      <c r="DL3102" s="164"/>
      <c r="DM3102" s="164"/>
      <c r="DN3102" s="164"/>
      <c r="DO3102" s="164"/>
      <c r="DP3102" s="164"/>
      <c r="DQ3102" s="164"/>
      <c r="DR3102" s="164"/>
      <c r="DS3102" s="164"/>
      <c r="DT3102" s="164"/>
      <c r="DU3102" s="164"/>
      <c r="DV3102" s="164"/>
      <c r="DW3102" s="164"/>
      <c r="DX3102" s="164"/>
      <c r="DY3102" s="164"/>
      <c r="DZ3102" s="164"/>
      <c r="EA3102" s="164"/>
      <c r="EB3102" s="164"/>
      <c r="EC3102" s="164"/>
      <c r="ED3102" s="164"/>
      <c r="EE3102" s="164"/>
      <c r="EF3102" s="164"/>
      <c r="EG3102" s="164"/>
      <c r="EH3102" s="164"/>
      <c r="EI3102" s="164"/>
      <c r="EJ3102" s="164"/>
      <c r="EK3102" s="164"/>
      <c r="EL3102" s="164"/>
      <c r="EM3102" s="164"/>
      <c r="EN3102" s="164"/>
      <c r="EO3102" s="164"/>
      <c r="EP3102" s="164"/>
      <c r="EQ3102" s="164"/>
      <c r="ER3102" s="164"/>
      <c r="ES3102" s="164"/>
      <c r="ET3102" s="164"/>
      <c r="EU3102" s="164"/>
      <c r="EV3102" s="164"/>
      <c r="EW3102" s="164"/>
      <c r="EX3102" s="164"/>
      <c r="EY3102" s="164"/>
      <c r="EZ3102" s="164"/>
      <c r="FA3102" s="164"/>
      <c r="FB3102" s="164"/>
      <c r="FC3102" s="164"/>
      <c r="FD3102" s="164"/>
      <c r="FE3102" s="164"/>
      <c r="FF3102" s="164"/>
      <c r="FG3102" s="164"/>
      <c r="FH3102" s="164"/>
      <c r="FI3102" s="164"/>
      <c r="FJ3102" s="164"/>
      <c r="FK3102" s="164"/>
      <c r="FL3102" s="164"/>
      <c r="FM3102" s="164"/>
      <c r="FN3102" s="164"/>
      <c r="FO3102" s="164"/>
      <c r="FP3102" s="164"/>
      <c r="FQ3102" s="164"/>
      <c r="FR3102" s="164"/>
      <c r="FS3102" s="164"/>
      <c r="FT3102" s="164"/>
      <c r="FU3102" s="164"/>
      <c r="FV3102" s="164"/>
      <c r="FW3102" s="164"/>
      <c r="FX3102" s="164"/>
      <c r="FY3102" s="164"/>
      <c r="FZ3102" s="164"/>
      <c r="GA3102" s="164"/>
      <c r="GB3102" s="164"/>
      <c r="GC3102" s="164"/>
      <c r="GD3102" s="164"/>
      <c r="GE3102" s="164"/>
      <c r="GF3102" s="164"/>
      <c r="GG3102" s="164"/>
      <c r="GH3102" s="164"/>
      <c r="GI3102" s="164"/>
      <c r="GJ3102" s="164"/>
      <c r="GK3102" s="164"/>
    </row>
    <row r="3103" spans="2:193" s="159" customFormat="1" ht="12.75" customHeight="1" x14ac:dyDescent="0.25">
      <c r="B3103" s="149" t="s">
        <v>5609</v>
      </c>
      <c r="C3103" s="223" t="s">
        <v>5825</v>
      </c>
      <c r="D3103" s="148" t="s">
        <v>2710</v>
      </c>
      <c r="E3103" s="148" t="s">
        <v>23</v>
      </c>
      <c r="F3103" s="148"/>
      <c r="G3103" s="146">
        <v>2866.875</v>
      </c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  <c r="AZ3103" s="164"/>
      <c r="BA3103" s="164"/>
      <c r="BB3103" s="164"/>
      <c r="BC3103" s="164"/>
      <c r="BD3103" s="164"/>
      <c r="BE3103" s="164"/>
      <c r="BF3103" s="164"/>
      <c r="BG3103" s="164"/>
      <c r="BH3103" s="164"/>
      <c r="BI3103" s="164"/>
      <c r="BJ3103" s="164"/>
      <c r="BK3103" s="164"/>
      <c r="BL3103" s="164"/>
      <c r="BM3103" s="164"/>
      <c r="BN3103" s="164"/>
      <c r="BO3103" s="164"/>
      <c r="BP3103" s="164"/>
      <c r="BQ3103" s="164"/>
      <c r="BR3103" s="164"/>
      <c r="BS3103" s="164"/>
      <c r="BT3103" s="164"/>
      <c r="BU3103" s="164"/>
      <c r="BV3103" s="164"/>
      <c r="BW3103" s="164"/>
      <c r="BX3103" s="164"/>
      <c r="BY3103" s="164"/>
      <c r="BZ3103" s="164"/>
      <c r="CA3103" s="164"/>
      <c r="CB3103" s="164"/>
      <c r="CC3103" s="164"/>
      <c r="CD3103" s="164"/>
      <c r="CE3103" s="164"/>
      <c r="CF3103" s="164"/>
      <c r="CG3103" s="164"/>
      <c r="CH3103" s="164"/>
      <c r="CI3103" s="164"/>
      <c r="CJ3103" s="164"/>
      <c r="CK3103" s="164"/>
      <c r="CL3103" s="164"/>
      <c r="CM3103" s="164"/>
      <c r="CN3103" s="164"/>
      <c r="CO3103" s="164"/>
      <c r="CP3103" s="164"/>
      <c r="CQ3103" s="164"/>
      <c r="CR3103" s="164"/>
      <c r="CS3103" s="164"/>
      <c r="CT3103" s="164"/>
      <c r="CU3103" s="164"/>
      <c r="CV3103" s="164"/>
      <c r="CW3103" s="164"/>
      <c r="CX3103" s="164"/>
      <c r="CY3103" s="164"/>
      <c r="CZ3103" s="164"/>
      <c r="DA3103" s="164"/>
      <c r="DB3103" s="164"/>
      <c r="DC3103" s="164"/>
      <c r="DD3103" s="164"/>
      <c r="DE3103" s="164"/>
      <c r="DF3103" s="164"/>
      <c r="DG3103" s="164"/>
      <c r="DH3103" s="164"/>
      <c r="DI3103" s="164"/>
      <c r="DJ3103" s="164"/>
      <c r="DK3103" s="164"/>
      <c r="DL3103" s="164"/>
      <c r="DM3103" s="164"/>
      <c r="DN3103" s="164"/>
      <c r="DO3103" s="164"/>
      <c r="DP3103" s="164"/>
      <c r="DQ3103" s="164"/>
      <c r="DR3103" s="164"/>
      <c r="DS3103" s="164"/>
      <c r="DT3103" s="164"/>
      <c r="DU3103" s="164"/>
      <c r="DV3103" s="164"/>
      <c r="DW3103" s="164"/>
      <c r="DX3103" s="164"/>
      <c r="DY3103" s="164"/>
      <c r="DZ3103" s="164"/>
      <c r="EA3103" s="164"/>
      <c r="EB3103" s="164"/>
      <c r="EC3103" s="164"/>
      <c r="ED3103" s="164"/>
      <c r="EE3103" s="164"/>
      <c r="EF3103" s="164"/>
      <c r="EG3103" s="164"/>
      <c r="EH3103" s="164"/>
      <c r="EI3103" s="164"/>
      <c r="EJ3103" s="164"/>
      <c r="EK3103" s="164"/>
      <c r="EL3103" s="164"/>
      <c r="EM3103" s="164"/>
      <c r="EN3103" s="164"/>
      <c r="EO3103" s="164"/>
      <c r="EP3103" s="164"/>
      <c r="EQ3103" s="164"/>
      <c r="ER3103" s="164"/>
      <c r="ES3103" s="164"/>
      <c r="ET3103" s="164"/>
      <c r="EU3103" s="164"/>
      <c r="EV3103" s="164"/>
      <c r="EW3103" s="164"/>
      <c r="EX3103" s="164"/>
      <c r="EY3103" s="164"/>
      <c r="EZ3103" s="164"/>
      <c r="FA3103" s="164"/>
      <c r="FB3103" s="164"/>
      <c r="FC3103" s="164"/>
      <c r="FD3103" s="164"/>
      <c r="FE3103" s="164"/>
      <c r="FF3103" s="164"/>
      <c r="FG3103" s="164"/>
      <c r="FH3103" s="164"/>
      <c r="FI3103" s="164"/>
      <c r="FJ3103" s="164"/>
      <c r="FK3103" s="164"/>
      <c r="FL3103" s="164"/>
      <c r="FM3103" s="164"/>
      <c r="FN3103" s="164"/>
      <c r="FO3103" s="164"/>
      <c r="FP3103" s="164"/>
      <c r="FQ3103" s="164"/>
      <c r="FR3103" s="164"/>
      <c r="FS3103" s="164"/>
      <c r="FT3103" s="164"/>
      <c r="FU3103" s="164"/>
      <c r="FV3103" s="164"/>
      <c r="FW3103" s="164"/>
      <c r="FX3103" s="164"/>
      <c r="FY3103" s="164"/>
      <c r="FZ3103" s="164"/>
      <c r="GA3103" s="164"/>
      <c r="GB3103" s="164"/>
      <c r="GC3103" s="164"/>
      <c r="GD3103" s="164"/>
      <c r="GE3103" s="164"/>
      <c r="GF3103" s="164"/>
      <c r="GG3103" s="164"/>
      <c r="GH3103" s="164"/>
      <c r="GI3103" s="164"/>
      <c r="GJ3103" s="164"/>
      <c r="GK3103" s="164"/>
    </row>
    <row r="3104" spans="2:193" s="159" customFormat="1" ht="12.75" customHeight="1" x14ac:dyDescent="0.25">
      <c r="B3104" s="149" t="s">
        <v>5687</v>
      </c>
      <c r="C3104" s="223" t="s">
        <v>5825</v>
      </c>
      <c r="D3104" s="148" t="s">
        <v>2711</v>
      </c>
      <c r="E3104" s="148" t="s">
        <v>23</v>
      </c>
      <c r="F3104" s="148"/>
      <c r="G3104" s="146">
        <v>4306.25</v>
      </c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  <c r="AZ3104" s="164"/>
      <c r="BA3104" s="164"/>
      <c r="BB3104" s="164"/>
      <c r="BC3104" s="164"/>
      <c r="BD3104" s="164"/>
      <c r="BE3104" s="164"/>
      <c r="BF3104" s="164"/>
      <c r="BG3104" s="164"/>
      <c r="BH3104" s="164"/>
      <c r="BI3104" s="164"/>
      <c r="BJ3104" s="164"/>
      <c r="BK3104" s="164"/>
      <c r="BL3104" s="164"/>
      <c r="BM3104" s="164"/>
      <c r="BN3104" s="164"/>
      <c r="BO3104" s="164"/>
      <c r="BP3104" s="164"/>
      <c r="BQ3104" s="164"/>
      <c r="BR3104" s="164"/>
      <c r="BS3104" s="164"/>
      <c r="BT3104" s="164"/>
      <c r="BU3104" s="164"/>
      <c r="BV3104" s="164"/>
      <c r="BW3104" s="164"/>
      <c r="BX3104" s="164"/>
      <c r="BY3104" s="164"/>
      <c r="BZ3104" s="164"/>
      <c r="CA3104" s="164"/>
      <c r="CB3104" s="164"/>
      <c r="CC3104" s="164"/>
      <c r="CD3104" s="164"/>
      <c r="CE3104" s="164"/>
      <c r="CF3104" s="164"/>
      <c r="CG3104" s="164"/>
      <c r="CH3104" s="164"/>
      <c r="CI3104" s="164"/>
      <c r="CJ3104" s="164"/>
      <c r="CK3104" s="164"/>
      <c r="CL3104" s="164"/>
      <c r="CM3104" s="164"/>
      <c r="CN3104" s="164"/>
      <c r="CO3104" s="164"/>
      <c r="CP3104" s="164"/>
      <c r="CQ3104" s="164"/>
      <c r="CR3104" s="164"/>
      <c r="CS3104" s="164"/>
      <c r="CT3104" s="164"/>
      <c r="CU3104" s="164"/>
      <c r="CV3104" s="164"/>
      <c r="CW3104" s="164"/>
      <c r="CX3104" s="164"/>
      <c r="CY3104" s="164"/>
      <c r="CZ3104" s="164"/>
      <c r="DA3104" s="164"/>
      <c r="DB3104" s="164"/>
      <c r="DC3104" s="164"/>
      <c r="DD3104" s="164"/>
      <c r="DE3104" s="164"/>
      <c r="DF3104" s="164"/>
      <c r="DG3104" s="164"/>
      <c r="DH3104" s="164"/>
      <c r="DI3104" s="164"/>
      <c r="DJ3104" s="164"/>
      <c r="DK3104" s="164"/>
      <c r="DL3104" s="164"/>
      <c r="DM3104" s="164"/>
      <c r="DN3104" s="164"/>
      <c r="DO3104" s="164"/>
      <c r="DP3104" s="164"/>
      <c r="DQ3104" s="164"/>
      <c r="DR3104" s="164"/>
      <c r="DS3104" s="164"/>
      <c r="DT3104" s="164"/>
      <c r="DU3104" s="164"/>
      <c r="DV3104" s="164"/>
      <c r="DW3104" s="164"/>
      <c r="DX3104" s="164"/>
      <c r="DY3104" s="164"/>
      <c r="DZ3104" s="164"/>
      <c r="EA3104" s="164"/>
      <c r="EB3104" s="164"/>
      <c r="EC3104" s="164"/>
      <c r="ED3104" s="164"/>
      <c r="EE3104" s="164"/>
      <c r="EF3104" s="164"/>
      <c r="EG3104" s="164"/>
      <c r="EH3104" s="164"/>
      <c r="EI3104" s="164"/>
      <c r="EJ3104" s="164"/>
      <c r="EK3104" s="164"/>
      <c r="EL3104" s="164"/>
      <c r="EM3104" s="164"/>
      <c r="EN3104" s="164"/>
      <c r="EO3104" s="164"/>
      <c r="EP3104" s="164"/>
      <c r="EQ3104" s="164"/>
      <c r="ER3104" s="164"/>
      <c r="ES3104" s="164"/>
      <c r="ET3104" s="164"/>
      <c r="EU3104" s="164"/>
      <c r="EV3104" s="164"/>
      <c r="EW3104" s="164"/>
      <c r="EX3104" s="164"/>
      <c r="EY3104" s="164"/>
      <c r="EZ3104" s="164"/>
      <c r="FA3104" s="164"/>
      <c r="FB3104" s="164"/>
      <c r="FC3104" s="164"/>
      <c r="FD3104" s="164"/>
      <c r="FE3104" s="164"/>
      <c r="FF3104" s="164"/>
      <c r="FG3104" s="164"/>
      <c r="FH3104" s="164"/>
      <c r="FI3104" s="164"/>
      <c r="FJ3104" s="164"/>
      <c r="FK3104" s="164"/>
      <c r="FL3104" s="164"/>
      <c r="FM3104" s="164"/>
      <c r="FN3104" s="164"/>
      <c r="FO3104" s="164"/>
      <c r="FP3104" s="164"/>
      <c r="FQ3104" s="164"/>
      <c r="FR3104" s="164"/>
      <c r="FS3104" s="164"/>
      <c r="FT3104" s="164"/>
      <c r="FU3104" s="164"/>
      <c r="FV3104" s="164"/>
      <c r="FW3104" s="164"/>
      <c r="FX3104" s="164"/>
      <c r="FY3104" s="164"/>
      <c r="FZ3104" s="164"/>
      <c r="GA3104" s="164"/>
      <c r="GB3104" s="164"/>
      <c r="GC3104" s="164"/>
      <c r="GD3104" s="164"/>
      <c r="GE3104" s="164"/>
      <c r="GF3104" s="164"/>
      <c r="GG3104" s="164"/>
      <c r="GH3104" s="164"/>
      <c r="GI3104" s="164"/>
      <c r="GJ3104" s="164"/>
      <c r="GK3104" s="164"/>
    </row>
    <row r="3105" spans="1:193" s="159" customFormat="1" ht="12.75" customHeight="1" x14ac:dyDescent="0.25">
      <c r="B3105" s="149"/>
      <c r="C3105" s="221"/>
      <c r="D3105" s="148"/>
      <c r="E3105" s="148"/>
      <c r="F3105" s="148"/>
      <c r="G3105" s="146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  <c r="AZ3105" s="164"/>
      <c r="BA3105" s="164"/>
      <c r="BB3105" s="164"/>
      <c r="BC3105" s="164"/>
      <c r="BD3105" s="164"/>
      <c r="BE3105" s="164"/>
      <c r="BF3105" s="164"/>
      <c r="BG3105" s="164"/>
      <c r="BH3105" s="164"/>
      <c r="BI3105" s="164"/>
      <c r="BJ3105" s="164"/>
      <c r="BK3105" s="164"/>
      <c r="BL3105" s="164"/>
      <c r="BM3105" s="164"/>
      <c r="BN3105" s="164"/>
      <c r="BO3105" s="164"/>
      <c r="BP3105" s="164"/>
      <c r="BQ3105" s="164"/>
      <c r="BR3105" s="164"/>
      <c r="BS3105" s="164"/>
      <c r="BT3105" s="164"/>
      <c r="BU3105" s="164"/>
      <c r="BV3105" s="164"/>
      <c r="BW3105" s="164"/>
      <c r="BX3105" s="164"/>
      <c r="BY3105" s="164"/>
      <c r="BZ3105" s="164"/>
      <c r="CA3105" s="164"/>
      <c r="CB3105" s="164"/>
      <c r="CC3105" s="164"/>
      <c r="CD3105" s="164"/>
      <c r="CE3105" s="164"/>
      <c r="CF3105" s="164"/>
      <c r="CG3105" s="164"/>
      <c r="CH3105" s="164"/>
      <c r="CI3105" s="164"/>
      <c r="CJ3105" s="164"/>
      <c r="CK3105" s="164"/>
      <c r="CL3105" s="164"/>
      <c r="CM3105" s="164"/>
      <c r="CN3105" s="164"/>
      <c r="CO3105" s="164"/>
      <c r="CP3105" s="164"/>
      <c r="CQ3105" s="164"/>
      <c r="CR3105" s="164"/>
      <c r="CS3105" s="164"/>
      <c r="CT3105" s="164"/>
      <c r="CU3105" s="164"/>
      <c r="CV3105" s="164"/>
      <c r="CW3105" s="164"/>
      <c r="CX3105" s="164"/>
      <c r="CY3105" s="164"/>
      <c r="CZ3105" s="164"/>
      <c r="DA3105" s="164"/>
      <c r="DB3105" s="164"/>
      <c r="DC3105" s="164"/>
      <c r="DD3105" s="164"/>
      <c r="DE3105" s="164"/>
      <c r="DF3105" s="164"/>
      <c r="DG3105" s="164"/>
      <c r="DH3105" s="164"/>
      <c r="DI3105" s="164"/>
      <c r="DJ3105" s="164"/>
      <c r="DK3105" s="164"/>
      <c r="DL3105" s="164"/>
      <c r="DM3105" s="164"/>
      <c r="DN3105" s="164"/>
      <c r="DO3105" s="164"/>
      <c r="DP3105" s="164"/>
      <c r="DQ3105" s="164"/>
      <c r="DR3105" s="164"/>
      <c r="DS3105" s="164"/>
      <c r="DT3105" s="164"/>
      <c r="DU3105" s="164"/>
      <c r="DV3105" s="164"/>
      <c r="DW3105" s="164"/>
      <c r="DX3105" s="164"/>
      <c r="DY3105" s="164"/>
      <c r="DZ3105" s="164"/>
      <c r="EA3105" s="164"/>
      <c r="EB3105" s="164"/>
      <c r="EC3105" s="164"/>
      <c r="ED3105" s="164"/>
      <c r="EE3105" s="164"/>
      <c r="EF3105" s="164"/>
      <c r="EG3105" s="164"/>
      <c r="EH3105" s="164"/>
      <c r="EI3105" s="164"/>
      <c r="EJ3105" s="164"/>
      <c r="EK3105" s="164"/>
      <c r="EL3105" s="164"/>
      <c r="EM3105" s="164"/>
      <c r="EN3105" s="164"/>
      <c r="EO3105" s="164"/>
      <c r="EP3105" s="164"/>
      <c r="EQ3105" s="164"/>
      <c r="ER3105" s="164"/>
      <c r="ES3105" s="164"/>
      <c r="ET3105" s="164"/>
      <c r="EU3105" s="164"/>
      <c r="EV3105" s="164"/>
      <c r="EW3105" s="164"/>
      <c r="EX3105" s="164"/>
      <c r="EY3105" s="164"/>
      <c r="EZ3105" s="164"/>
      <c r="FA3105" s="164"/>
      <c r="FB3105" s="164"/>
      <c r="FC3105" s="164"/>
      <c r="FD3105" s="164"/>
      <c r="FE3105" s="164"/>
      <c r="FF3105" s="164"/>
      <c r="FG3105" s="164"/>
      <c r="FH3105" s="164"/>
      <c r="FI3105" s="164"/>
      <c r="FJ3105" s="164"/>
      <c r="FK3105" s="164"/>
      <c r="FL3105" s="164"/>
      <c r="FM3105" s="164"/>
      <c r="FN3105" s="164"/>
      <c r="FO3105" s="164"/>
      <c r="FP3105" s="164"/>
      <c r="FQ3105" s="164"/>
      <c r="FR3105" s="164"/>
      <c r="FS3105" s="164"/>
      <c r="FT3105" s="164"/>
      <c r="FU3105" s="164"/>
      <c r="FV3105" s="164"/>
      <c r="FW3105" s="164"/>
      <c r="FX3105" s="164"/>
      <c r="FY3105" s="164"/>
      <c r="FZ3105" s="164"/>
      <c r="GA3105" s="164"/>
      <c r="GB3105" s="164"/>
      <c r="GC3105" s="164"/>
      <c r="GD3105" s="164"/>
      <c r="GE3105" s="164"/>
      <c r="GF3105" s="164"/>
      <c r="GG3105" s="164"/>
      <c r="GH3105" s="164"/>
      <c r="GI3105" s="164"/>
      <c r="GJ3105" s="164"/>
      <c r="GK3105" s="164"/>
    </row>
    <row r="3106" spans="1:193" s="159" customFormat="1" ht="12.75" customHeight="1" x14ac:dyDescent="0.25">
      <c r="B3106" s="149" t="s">
        <v>5610</v>
      </c>
      <c r="C3106" s="223" t="s">
        <v>5826</v>
      </c>
      <c r="D3106" s="148" t="s">
        <v>4776</v>
      </c>
      <c r="E3106" s="148" t="s">
        <v>23</v>
      </c>
      <c r="F3106" s="148"/>
      <c r="G3106" s="146">
        <v>2670</v>
      </c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  <c r="AZ3106" s="164"/>
      <c r="BA3106" s="164"/>
      <c r="BB3106" s="164"/>
      <c r="BC3106" s="164"/>
      <c r="BD3106" s="164"/>
      <c r="BE3106" s="164"/>
      <c r="BF3106" s="164"/>
      <c r="BG3106" s="164"/>
      <c r="BH3106" s="164"/>
      <c r="BI3106" s="164"/>
      <c r="BJ3106" s="164"/>
      <c r="BK3106" s="164"/>
      <c r="BL3106" s="164"/>
      <c r="BM3106" s="164"/>
      <c r="BN3106" s="164"/>
      <c r="BO3106" s="164"/>
      <c r="BP3106" s="164"/>
      <c r="BQ3106" s="164"/>
      <c r="BR3106" s="164"/>
      <c r="BS3106" s="164"/>
      <c r="BT3106" s="164"/>
      <c r="BU3106" s="164"/>
      <c r="BV3106" s="164"/>
      <c r="BW3106" s="164"/>
      <c r="BX3106" s="164"/>
      <c r="BY3106" s="164"/>
      <c r="BZ3106" s="164"/>
      <c r="CA3106" s="164"/>
      <c r="CB3106" s="164"/>
      <c r="CC3106" s="164"/>
      <c r="CD3106" s="164"/>
      <c r="CE3106" s="164"/>
      <c r="CF3106" s="164"/>
      <c r="CG3106" s="164"/>
      <c r="CH3106" s="164"/>
      <c r="CI3106" s="164"/>
      <c r="CJ3106" s="164"/>
      <c r="CK3106" s="164"/>
      <c r="CL3106" s="164"/>
      <c r="CM3106" s="164"/>
      <c r="CN3106" s="164"/>
      <c r="CO3106" s="164"/>
      <c r="CP3106" s="164"/>
      <c r="CQ3106" s="164"/>
      <c r="CR3106" s="164"/>
      <c r="CS3106" s="164"/>
      <c r="CT3106" s="164"/>
      <c r="CU3106" s="164"/>
      <c r="CV3106" s="164"/>
      <c r="CW3106" s="164"/>
      <c r="CX3106" s="164"/>
      <c r="CY3106" s="164"/>
      <c r="CZ3106" s="164"/>
      <c r="DA3106" s="164"/>
      <c r="DB3106" s="164"/>
      <c r="DC3106" s="164"/>
      <c r="DD3106" s="164"/>
      <c r="DE3106" s="164"/>
      <c r="DF3106" s="164"/>
      <c r="DG3106" s="164"/>
      <c r="DH3106" s="164"/>
      <c r="DI3106" s="164"/>
      <c r="DJ3106" s="164"/>
      <c r="DK3106" s="164"/>
      <c r="DL3106" s="164"/>
      <c r="DM3106" s="164"/>
      <c r="DN3106" s="164"/>
      <c r="DO3106" s="164"/>
      <c r="DP3106" s="164"/>
      <c r="DQ3106" s="164"/>
      <c r="DR3106" s="164"/>
      <c r="DS3106" s="164"/>
      <c r="DT3106" s="164"/>
      <c r="DU3106" s="164"/>
      <c r="DV3106" s="164"/>
      <c r="DW3106" s="164"/>
      <c r="DX3106" s="164"/>
      <c r="DY3106" s="164"/>
      <c r="DZ3106" s="164"/>
      <c r="EA3106" s="164"/>
      <c r="EB3106" s="164"/>
      <c r="EC3106" s="164"/>
      <c r="ED3106" s="164"/>
      <c r="EE3106" s="164"/>
      <c r="EF3106" s="164"/>
      <c r="EG3106" s="164"/>
      <c r="EH3106" s="164"/>
      <c r="EI3106" s="164"/>
      <c r="EJ3106" s="164"/>
      <c r="EK3106" s="164"/>
      <c r="EL3106" s="164"/>
      <c r="EM3106" s="164"/>
      <c r="EN3106" s="164"/>
      <c r="EO3106" s="164"/>
      <c r="EP3106" s="164"/>
      <c r="EQ3106" s="164"/>
      <c r="ER3106" s="164"/>
      <c r="ES3106" s="164"/>
      <c r="ET3106" s="164"/>
      <c r="EU3106" s="164"/>
      <c r="EV3106" s="164"/>
      <c r="EW3106" s="164"/>
      <c r="EX3106" s="164"/>
      <c r="EY3106" s="164"/>
      <c r="EZ3106" s="164"/>
      <c r="FA3106" s="164"/>
      <c r="FB3106" s="164"/>
      <c r="FC3106" s="164"/>
      <c r="FD3106" s="164"/>
      <c r="FE3106" s="164"/>
      <c r="FF3106" s="164"/>
      <c r="FG3106" s="164"/>
      <c r="FH3106" s="164"/>
      <c r="FI3106" s="164"/>
      <c r="FJ3106" s="164"/>
      <c r="FK3106" s="164"/>
      <c r="FL3106" s="164"/>
      <c r="FM3106" s="164"/>
      <c r="FN3106" s="164"/>
      <c r="FO3106" s="164"/>
      <c r="FP3106" s="164"/>
      <c r="FQ3106" s="164"/>
      <c r="FR3106" s="164"/>
      <c r="FS3106" s="164"/>
      <c r="FT3106" s="164"/>
      <c r="FU3106" s="164"/>
      <c r="FV3106" s="164"/>
      <c r="FW3106" s="164"/>
      <c r="FX3106" s="164"/>
      <c r="FY3106" s="164"/>
      <c r="FZ3106" s="164"/>
      <c r="GA3106" s="164"/>
      <c r="GB3106" s="164"/>
      <c r="GC3106" s="164"/>
      <c r="GD3106" s="164"/>
      <c r="GE3106" s="164"/>
      <c r="GF3106" s="164"/>
      <c r="GG3106" s="164"/>
      <c r="GH3106" s="164"/>
      <c r="GI3106" s="164"/>
      <c r="GJ3106" s="164"/>
      <c r="GK3106" s="164"/>
    </row>
    <row r="3107" spans="1:193" s="159" customFormat="1" ht="12.75" customHeight="1" x14ac:dyDescent="0.25">
      <c r="B3107" s="149" t="s">
        <v>5611</v>
      </c>
      <c r="C3107" s="223" t="s">
        <v>5826</v>
      </c>
      <c r="D3107" s="148" t="s">
        <v>4776</v>
      </c>
      <c r="E3107" s="148" t="s">
        <v>23</v>
      </c>
      <c r="F3107" s="148"/>
      <c r="G3107" s="146">
        <v>3307.5</v>
      </c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  <c r="AZ3107" s="164"/>
      <c r="BA3107" s="164"/>
      <c r="BB3107" s="164"/>
      <c r="BC3107" s="164"/>
      <c r="BD3107" s="164"/>
      <c r="BE3107" s="164"/>
      <c r="BF3107" s="164"/>
      <c r="BG3107" s="164"/>
      <c r="BH3107" s="164"/>
      <c r="BI3107" s="164"/>
      <c r="BJ3107" s="164"/>
      <c r="BK3107" s="164"/>
      <c r="BL3107" s="164"/>
      <c r="BM3107" s="164"/>
      <c r="BN3107" s="164"/>
      <c r="BO3107" s="164"/>
      <c r="BP3107" s="164"/>
      <c r="BQ3107" s="164"/>
      <c r="BR3107" s="164"/>
      <c r="BS3107" s="164"/>
      <c r="BT3107" s="164"/>
      <c r="BU3107" s="164"/>
      <c r="BV3107" s="164"/>
      <c r="BW3107" s="164"/>
      <c r="BX3107" s="164"/>
      <c r="BY3107" s="164"/>
      <c r="BZ3107" s="164"/>
      <c r="CA3107" s="164"/>
      <c r="CB3107" s="164"/>
      <c r="CC3107" s="164"/>
      <c r="CD3107" s="164"/>
      <c r="CE3107" s="164"/>
      <c r="CF3107" s="164"/>
      <c r="CG3107" s="164"/>
      <c r="CH3107" s="164"/>
      <c r="CI3107" s="164"/>
      <c r="CJ3107" s="164"/>
      <c r="CK3107" s="164"/>
      <c r="CL3107" s="164"/>
      <c r="CM3107" s="164"/>
      <c r="CN3107" s="164"/>
      <c r="CO3107" s="164"/>
      <c r="CP3107" s="164"/>
      <c r="CQ3107" s="164"/>
      <c r="CR3107" s="164"/>
      <c r="CS3107" s="164"/>
      <c r="CT3107" s="164"/>
      <c r="CU3107" s="164"/>
      <c r="CV3107" s="164"/>
      <c r="CW3107" s="164"/>
      <c r="CX3107" s="164"/>
      <c r="CY3107" s="164"/>
      <c r="CZ3107" s="164"/>
      <c r="DA3107" s="164"/>
      <c r="DB3107" s="164"/>
      <c r="DC3107" s="164"/>
      <c r="DD3107" s="164"/>
      <c r="DE3107" s="164"/>
      <c r="DF3107" s="164"/>
      <c r="DG3107" s="164"/>
      <c r="DH3107" s="164"/>
      <c r="DI3107" s="164"/>
      <c r="DJ3107" s="164"/>
      <c r="DK3107" s="164"/>
      <c r="DL3107" s="164"/>
      <c r="DM3107" s="164"/>
      <c r="DN3107" s="164"/>
      <c r="DO3107" s="164"/>
      <c r="DP3107" s="164"/>
      <c r="DQ3107" s="164"/>
      <c r="DR3107" s="164"/>
      <c r="DS3107" s="164"/>
      <c r="DT3107" s="164"/>
      <c r="DU3107" s="164"/>
      <c r="DV3107" s="164"/>
      <c r="DW3107" s="164"/>
      <c r="DX3107" s="164"/>
      <c r="DY3107" s="164"/>
      <c r="DZ3107" s="164"/>
      <c r="EA3107" s="164"/>
      <c r="EB3107" s="164"/>
      <c r="EC3107" s="164"/>
      <c r="ED3107" s="164"/>
      <c r="EE3107" s="164"/>
      <c r="EF3107" s="164"/>
      <c r="EG3107" s="164"/>
      <c r="EH3107" s="164"/>
      <c r="EI3107" s="164"/>
      <c r="EJ3107" s="164"/>
      <c r="EK3107" s="164"/>
      <c r="EL3107" s="164"/>
      <c r="EM3107" s="164"/>
      <c r="EN3107" s="164"/>
      <c r="EO3107" s="164"/>
      <c r="EP3107" s="164"/>
      <c r="EQ3107" s="164"/>
      <c r="ER3107" s="164"/>
      <c r="ES3107" s="164"/>
      <c r="ET3107" s="164"/>
      <c r="EU3107" s="164"/>
      <c r="EV3107" s="164"/>
      <c r="EW3107" s="164"/>
      <c r="EX3107" s="164"/>
      <c r="EY3107" s="164"/>
      <c r="EZ3107" s="164"/>
      <c r="FA3107" s="164"/>
      <c r="FB3107" s="164"/>
      <c r="FC3107" s="164"/>
      <c r="FD3107" s="164"/>
      <c r="FE3107" s="164"/>
      <c r="FF3107" s="164"/>
      <c r="FG3107" s="164"/>
      <c r="FH3107" s="164"/>
      <c r="FI3107" s="164"/>
      <c r="FJ3107" s="164"/>
      <c r="FK3107" s="164"/>
      <c r="FL3107" s="164"/>
      <c r="FM3107" s="164"/>
      <c r="FN3107" s="164"/>
      <c r="FO3107" s="164"/>
      <c r="FP3107" s="164"/>
      <c r="FQ3107" s="164"/>
      <c r="FR3107" s="164"/>
      <c r="FS3107" s="164"/>
      <c r="FT3107" s="164"/>
      <c r="FU3107" s="164"/>
      <c r="FV3107" s="164"/>
      <c r="FW3107" s="164"/>
      <c r="FX3107" s="164"/>
      <c r="FY3107" s="164"/>
      <c r="FZ3107" s="164"/>
      <c r="GA3107" s="164"/>
      <c r="GB3107" s="164"/>
      <c r="GC3107" s="164"/>
      <c r="GD3107" s="164"/>
      <c r="GE3107" s="164"/>
      <c r="GF3107" s="164"/>
      <c r="GG3107" s="164"/>
      <c r="GH3107" s="164"/>
      <c r="GI3107" s="164"/>
      <c r="GJ3107" s="164"/>
      <c r="GK3107" s="164"/>
    </row>
    <row r="3108" spans="1:193" s="159" customFormat="1" ht="12.75" customHeight="1" x14ac:dyDescent="0.25">
      <c r="B3108" s="149" t="s">
        <v>5612</v>
      </c>
      <c r="C3108" s="223" t="s">
        <v>5826</v>
      </c>
      <c r="D3108" s="148" t="s">
        <v>4776</v>
      </c>
      <c r="E3108" s="148" t="s">
        <v>23</v>
      </c>
      <c r="F3108" s="148"/>
      <c r="G3108" s="146">
        <v>3307.5</v>
      </c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  <c r="AZ3108" s="164"/>
      <c r="BA3108" s="164"/>
      <c r="BB3108" s="164"/>
      <c r="BC3108" s="164"/>
      <c r="BD3108" s="164"/>
      <c r="BE3108" s="164"/>
      <c r="BF3108" s="164"/>
      <c r="BG3108" s="164"/>
      <c r="BH3108" s="164"/>
      <c r="BI3108" s="164"/>
      <c r="BJ3108" s="164"/>
      <c r="BK3108" s="164"/>
      <c r="BL3108" s="164"/>
      <c r="BM3108" s="164"/>
      <c r="BN3108" s="164"/>
      <c r="BO3108" s="164"/>
      <c r="BP3108" s="164"/>
      <c r="BQ3108" s="164"/>
      <c r="BR3108" s="164"/>
      <c r="BS3108" s="164"/>
      <c r="BT3108" s="164"/>
      <c r="BU3108" s="164"/>
      <c r="BV3108" s="164"/>
      <c r="BW3108" s="164"/>
      <c r="BX3108" s="164"/>
      <c r="BY3108" s="164"/>
      <c r="BZ3108" s="164"/>
      <c r="CA3108" s="164"/>
      <c r="CB3108" s="164"/>
      <c r="CC3108" s="164"/>
      <c r="CD3108" s="164"/>
      <c r="CE3108" s="164"/>
      <c r="CF3108" s="164"/>
      <c r="CG3108" s="164"/>
      <c r="CH3108" s="164"/>
      <c r="CI3108" s="164"/>
      <c r="CJ3108" s="164"/>
      <c r="CK3108" s="164"/>
      <c r="CL3108" s="164"/>
      <c r="CM3108" s="164"/>
      <c r="CN3108" s="164"/>
      <c r="CO3108" s="164"/>
      <c r="CP3108" s="164"/>
      <c r="CQ3108" s="164"/>
      <c r="CR3108" s="164"/>
      <c r="CS3108" s="164"/>
      <c r="CT3108" s="164"/>
      <c r="CU3108" s="164"/>
      <c r="CV3108" s="164"/>
      <c r="CW3108" s="164"/>
      <c r="CX3108" s="164"/>
      <c r="CY3108" s="164"/>
      <c r="CZ3108" s="164"/>
      <c r="DA3108" s="164"/>
      <c r="DB3108" s="164"/>
      <c r="DC3108" s="164"/>
      <c r="DD3108" s="164"/>
      <c r="DE3108" s="164"/>
      <c r="DF3108" s="164"/>
      <c r="DG3108" s="164"/>
      <c r="DH3108" s="164"/>
      <c r="DI3108" s="164"/>
      <c r="DJ3108" s="164"/>
      <c r="DK3108" s="164"/>
      <c r="DL3108" s="164"/>
      <c r="DM3108" s="164"/>
      <c r="DN3108" s="164"/>
      <c r="DO3108" s="164"/>
      <c r="DP3108" s="164"/>
      <c r="DQ3108" s="164"/>
      <c r="DR3108" s="164"/>
      <c r="DS3108" s="164"/>
      <c r="DT3108" s="164"/>
      <c r="DU3108" s="164"/>
      <c r="DV3108" s="164"/>
      <c r="DW3108" s="164"/>
      <c r="DX3108" s="164"/>
      <c r="DY3108" s="164"/>
      <c r="DZ3108" s="164"/>
      <c r="EA3108" s="164"/>
      <c r="EB3108" s="164"/>
      <c r="EC3108" s="164"/>
      <c r="ED3108" s="164"/>
      <c r="EE3108" s="164"/>
      <c r="EF3108" s="164"/>
      <c r="EG3108" s="164"/>
      <c r="EH3108" s="164"/>
      <c r="EI3108" s="164"/>
      <c r="EJ3108" s="164"/>
      <c r="EK3108" s="164"/>
      <c r="EL3108" s="164"/>
      <c r="EM3108" s="164"/>
      <c r="EN3108" s="164"/>
      <c r="EO3108" s="164"/>
      <c r="EP3108" s="164"/>
      <c r="EQ3108" s="164"/>
      <c r="ER3108" s="164"/>
      <c r="ES3108" s="164"/>
      <c r="ET3108" s="164"/>
      <c r="EU3108" s="164"/>
      <c r="EV3108" s="164"/>
      <c r="EW3108" s="164"/>
      <c r="EX3108" s="164"/>
      <c r="EY3108" s="164"/>
      <c r="EZ3108" s="164"/>
      <c r="FA3108" s="164"/>
      <c r="FB3108" s="164"/>
      <c r="FC3108" s="164"/>
      <c r="FD3108" s="164"/>
      <c r="FE3108" s="164"/>
      <c r="FF3108" s="164"/>
      <c r="FG3108" s="164"/>
      <c r="FH3108" s="164"/>
      <c r="FI3108" s="164"/>
      <c r="FJ3108" s="164"/>
      <c r="FK3108" s="164"/>
      <c r="FL3108" s="164"/>
      <c r="FM3108" s="164"/>
      <c r="FN3108" s="164"/>
      <c r="FO3108" s="164"/>
      <c r="FP3108" s="164"/>
      <c r="FQ3108" s="164"/>
      <c r="FR3108" s="164"/>
      <c r="FS3108" s="164"/>
      <c r="FT3108" s="164"/>
      <c r="FU3108" s="164"/>
      <c r="FV3108" s="164"/>
      <c r="FW3108" s="164"/>
      <c r="FX3108" s="164"/>
      <c r="FY3108" s="164"/>
      <c r="FZ3108" s="164"/>
      <c r="GA3108" s="164"/>
      <c r="GB3108" s="164"/>
      <c r="GC3108" s="164"/>
      <c r="GD3108" s="164"/>
      <c r="GE3108" s="164"/>
      <c r="GF3108" s="164"/>
      <c r="GG3108" s="164"/>
      <c r="GH3108" s="164"/>
      <c r="GI3108" s="164"/>
      <c r="GJ3108" s="164"/>
      <c r="GK3108" s="164"/>
    </row>
    <row r="3109" spans="1:193" s="159" customFormat="1" ht="12.75" customHeight="1" x14ac:dyDescent="0.25">
      <c r="B3109" s="149" t="s">
        <v>5613</v>
      </c>
      <c r="C3109" s="223" t="s">
        <v>5826</v>
      </c>
      <c r="D3109" s="148" t="s">
        <v>4776</v>
      </c>
      <c r="E3109" s="148" t="s">
        <v>23</v>
      </c>
      <c r="F3109" s="148"/>
      <c r="G3109" s="146">
        <v>4985</v>
      </c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  <c r="AZ3109" s="164"/>
      <c r="BA3109" s="164"/>
      <c r="BB3109" s="164"/>
      <c r="BC3109" s="164"/>
      <c r="BD3109" s="164"/>
      <c r="BE3109" s="164"/>
      <c r="BF3109" s="164"/>
      <c r="BG3109" s="164"/>
      <c r="BH3109" s="164"/>
      <c r="BI3109" s="164"/>
      <c r="BJ3109" s="164"/>
      <c r="BK3109" s="164"/>
      <c r="BL3109" s="164"/>
      <c r="BM3109" s="164"/>
      <c r="BN3109" s="164"/>
      <c r="BO3109" s="164"/>
      <c r="BP3109" s="164"/>
      <c r="BQ3109" s="164"/>
      <c r="BR3109" s="164"/>
      <c r="BS3109" s="164"/>
      <c r="BT3109" s="164"/>
      <c r="BU3109" s="164"/>
      <c r="BV3109" s="164"/>
      <c r="BW3109" s="164"/>
      <c r="BX3109" s="164"/>
      <c r="BY3109" s="164"/>
      <c r="BZ3109" s="164"/>
      <c r="CA3109" s="164"/>
      <c r="CB3109" s="164"/>
      <c r="CC3109" s="164"/>
      <c r="CD3109" s="164"/>
      <c r="CE3109" s="164"/>
      <c r="CF3109" s="164"/>
      <c r="CG3109" s="164"/>
      <c r="CH3109" s="164"/>
      <c r="CI3109" s="164"/>
      <c r="CJ3109" s="164"/>
      <c r="CK3109" s="164"/>
      <c r="CL3109" s="164"/>
      <c r="CM3109" s="164"/>
      <c r="CN3109" s="164"/>
      <c r="CO3109" s="164"/>
      <c r="CP3109" s="164"/>
      <c r="CQ3109" s="164"/>
      <c r="CR3109" s="164"/>
      <c r="CS3109" s="164"/>
      <c r="CT3109" s="164"/>
      <c r="CU3109" s="164"/>
      <c r="CV3109" s="164"/>
      <c r="CW3109" s="164"/>
      <c r="CX3109" s="164"/>
      <c r="CY3109" s="164"/>
      <c r="CZ3109" s="164"/>
      <c r="DA3109" s="164"/>
      <c r="DB3109" s="164"/>
      <c r="DC3109" s="164"/>
      <c r="DD3109" s="164"/>
      <c r="DE3109" s="164"/>
      <c r="DF3109" s="164"/>
      <c r="DG3109" s="164"/>
      <c r="DH3109" s="164"/>
      <c r="DI3109" s="164"/>
      <c r="DJ3109" s="164"/>
      <c r="DK3109" s="164"/>
      <c r="DL3109" s="164"/>
      <c r="DM3109" s="164"/>
      <c r="DN3109" s="164"/>
      <c r="DO3109" s="164"/>
      <c r="DP3109" s="164"/>
      <c r="DQ3109" s="164"/>
      <c r="DR3109" s="164"/>
      <c r="DS3109" s="164"/>
      <c r="DT3109" s="164"/>
      <c r="DU3109" s="164"/>
      <c r="DV3109" s="164"/>
      <c r="DW3109" s="164"/>
      <c r="DX3109" s="164"/>
      <c r="DY3109" s="164"/>
      <c r="DZ3109" s="164"/>
      <c r="EA3109" s="164"/>
      <c r="EB3109" s="164"/>
      <c r="EC3109" s="164"/>
      <c r="ED3109" s="164"/>
      <c r="EE3109" s="164"/>
      <c r="EF3109" s="164"/>
      <c r="EG3109" s="164"/>
      <c r="EH3109" s="164"/>
      <c r="EI3109" s="164"/>
      <c r="EJ3109" s="164"/>
      <c r="EK3109" s="164"/>
      <c r="EL3109" s="164"/>
      <c r="EM3109" s="164"/>
      <c r="EN3109" s="164"/>
      <c r="EO3109" s="164"/>
      <c r="EP3109" s="164"/>
      <c r="EQ3109" s="164"/>
      <c r="ER3109" s="164"/>
      <c r="ES3109" s="164"/>
      <c r="ET3109" s="164"/>
      <c r="EU3109" s="164"/>
      <c r="EV3109" s="164"/>
      <c r="EW3109" s="164"/>
      <c r="EX3109" s="164"/>
      <c r="EY3109" s="164"/>
      <c r="EZ3109" s="164"/>
      <c r="FA3109" s="164"/>
      <c r="FB3109" s="164"/>
      <c r="FC3109" s="164"/>
      <c r="FD3109" s="164"/>
      <c r="FE3109" s="164"/>
      <c r="FF3109" s="164"/>
      <c r="FG3109" s="164"/>
      <c r="FH3109" s="164"/>
      <c r="FI3109" s="164"/>
      <c r="FJ3109" s="164"/>
      <c r="FK3109" s="164"/>
      <c r="FL3109" s="164"/>
      <c r="FM3109" s="164"/>
      <c r="FN3109" s="164"/>
      <c r="FO3109" s="164"/>
      <c r="FP3109" s="164"/>
      <c r="FQ3109" s="164"/>
      <c r="FR3109" s="164"/>
      <c r="FS3109" s="164"/>
      <c r="FT3109" s="164"/>
      <c r="FU3109" s="164"/>
      <c r="FV3109" s="164"/>
      <c r="FW3109" s="164"/>
      <c r="FX3109" s="164"/>
      <c r="FY3109" s="164"/>
      <c r="FZ3109" s="164"/>
      <c r="GA3109" s="164"/>
      <c r="GB3109" s="164"/>
      <c r="GC3109" s="164"/>
      <c r="GD3109" s="164"/>
      <c r="GE3109" s="164"/>
      <c r="GF3109" s="164"/>
      <c r="GG3109" s="164"/>
      <c r="GH3109" s="164"/>
      <c r="GI3109" s="164"/>
      <c r="GJ3109" s="164"/>
      <c r="GK3109" s="164"/>
    </row>
    <row r="3110" spans="1:193" s="159" customFormat="1" ht="12.75" customHeight="1" x14ac:dyDescent="0.25">
      <c r="B3110" s="149" t="s">
        <v>5614</v>
      </c>
      <c r="C3110" s="223" t="s">
        <v>5826</v>
      </c>
      <c r="D3110" s="148" t="s">
        <v>4776</v>
      </c>
      <c r="E3110" s="148" t="s">
        <v>23</v>
      </c>
      <c r="F3110" s="148"/>
      <c r="G3110" s="146">
        <v>2670</v>
      </c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  <c r="AZ3110" s="164"/>
      <c r="BA3110" s="164"/>
      <c r="BB3110" s="164"/>
      <c r="BC3110" s="164"/>
      <c r="BD3110" s="164"/>
      <c r="BE3110" s="164"/>
      <c r="BF3110" s="164"/>
      <c r="BG3110" s="164"/>
      <c r="BH3110" s="164"/>
      <c r="BI3110" s="164"/>
      <c r="BJ3110" s="164"/>
      <c r="BK3110" s="164"/>
      <c r="BL3110" s="164"/>
      <c r="BM3110" s="164"/>
      <c r="BN3110" s="164"/>
      <c r="BO3110" s="164"/>
      <c r="BP3110" s="164"/>
      <c r="BQ3110" s="164"/>
      <c r="BR3110" s="164"/>
      <c r="BS3110" s="164"/>
      <c r="BT3110" s="164"/>
      <c r="BU3110" s="164"/>
      <c r="BV3110" s="164"/>
      <c r="BW3110" s="164"/>
      <c r="BX3110" s="164"/>
      <c r="BY3110" s="164"/>
      <c r="BZ3110" s="164"/>
      <c r="CA3110" s="164"/>
      <c r="CB3110" s="164"/>
      <c r="CC3110" s="164"/>
      <c r="CD3110" s="164"/>
      <c r="CE3110" s="164"/>
      <c r="CF3110" s="164"/>
      <c r="CG3110" s="164"/>
      <c r="CH3110" s="164"/>
      <c r="CI3110" s="164"/>
      <c r="CJ3110" s="164"/>
      <c r="CK3110" s="164"/>
      <c r="CL3110" s="164"/>
      <c r="CM3110" s="164"/>
      <c r="CN3110" s="164"/>
      <c r="CO3110" s="164"/>
      <c r="CP3110" s="164"/>
      <c r="CQ3110" s="164"/>
      <c r="CR3110" s="164"/>
      <c r="CS3110" s="164"/>
      <c r="CT3110" s="164"/>
      <c r="CU3110" s="164"/>
      <c r="CV3110" s="164"/>
      <c r="CW3110" s="164"/>
      <c r="CX3110" s="164"/>
      <c r="CY3110" s="164"/>
      <c r="CZ3110" s="164"/>
      <c r="DA3110" s="164"/>
      <c r="DB3110" s="164"/>
      <c r="DC3110" s="164"/>
      <c r="DD3110" s="164"/>
      <c r="DE3110" s="164"/>
      <c r="DF3110" s="164"/>
      <c r="DG3110" s="164"/>
      <c r="DH3110" s="164"/>
      <c r="DI3110" s="164"/>
      <c r="DJ3110" s="164"/>
      <c r="DK3110" s="164"/>
      <c r="DL3110" s="164"/>
      <c r="DM3110" s="164"/>
      <c r="DN3110" s="164"/>
      <c r="DO3110" s="164"/>
      <c r="DP3110" s="164"/>
      <c r="DQ3110" s="164"/>
      <c r="DR3110" s="164"/>
      <c r="DS3110" s="164"/>
      <c r="DT3110" s="164"/>
      <c r="DU3110" s="164"/>
      <c r="DV3110" s="164"/>
      <c r="DW3110" s="164"/>
      <c r="DX3110" s="164"/>
      <c r="DY3110" s="164"/>
      <c r="DZ3110" s="164"/>
      <c r="EA3110" s="164"/>
      <c r="EB3110" s="164"/>
      <c r="EC3110" s="164"/>
      <c r="ED3110" s="164"/>
      <c r="EE3110" s="164"/>
      <c r="EF3110" s="164"/>
      <c r="EG3110" s="164"/>
      <c r="EH3110" s="164"/>
      <c r="EI3110" s="164"/>
      <c r="EJ3110" s="164"/>
      <c r="EK3110" s="164"/>
      <c r="EL3110" s="164"/>
      <c r="EM3110" s="164"/>
      <c r="EN3110" s="164"/>
      <c r="EO3110" s="164"/>
      <c r="EP3110" s="164"/>
      <c r="EQ3110" s="164"/>
      <c r="ER3110" s="164"/>
      <c r="ES3110" s="164"/>
      <c r="ET3110" s="164"/>
      <c r="EU3110" s="164"/>
      <c r="EV3110" s="164"/>
      <c r="EW3110" s="164"/>
      <c r="EX3110" s="164"/>
      <c r="EY3110" s="164"/>
      <c r="EZ3110" s="164"/>
      <c r="FA3110" s="164"/>
      <c r="FB3110" s="164"/>
      <c r="FC3110" s="164"/>
      <c r="FD3110" s="164"/>
      <c r="FE3110" s="164"/>
      <c r="FF3110" s="164"/>
      <c r="FG3110" s="164"/>
      <c r="FH3110" s="164"/>
      <c r="FI3110" s="164"/>
      <c r="FJ3110" s="164"/>
      <c r="FK3110" s="164"/>
      <c r="FL3110" s="164"/>
      <c r="FM3110" s="164"/>
      <c r="FN3110" s="164"/>
      <c r="FO3110" s="164"/>
      <c r="FP3110" s="164"/>
      <c r="FQ3110" s="164"/>
      <c r="FR3110" s="164"/>
      <c r="FS3110" s="164"/>
      <c r="FT3110" s="164"/>
      <c r="FU3110" s="164"/>
      <c r="FV3110" s="164"/>
      <c r="FW3110" s="164"/>
      <c r="FX3110" s="164"/>
      <c r="FY3110" s="164"/>
      <c r="FZ3110" s="164"/>
      <c r="GA3110" s="164"/>
      <c r="GB3110" s="164"/>
      <c r="GC3110" s="164"/>
      <c r="GD3110" s="164"/>
      <c r="GE3110" s="164"/>
      <c r="GF3110" s="164"/>
      <c r="GG3110" s="164"/>
      <c r="GH3110" s="164"/>
      <c r="GI3110" s="164"/>
      <c r="GJ3110" s="164"/>
      <c r="GK3110" s="164"/>
    </row>
    <row r="3111" spans="1:193" s="159" customFormat="1" ht="12.75" customHeight="1" x14ac:dyDescent="0.25">
      <c r="B3111" s="149" t="s">
        <v>5615</v>
      </c>
      <c r="C3111" s="223" t="s">
        <v>5826</v>
      </c>
      <c r="D3111" s="148" t="s">
        <v>4776</v>
      </c>
      <c r="E3111" s="148" t="s">
        <v>23</v>
      </c>
      <c r="F3111" s="148"/>
      <c r="G3111" s="146">
        <v>3307.5</v>
      </c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  <c r="AZ3111" s="164"/>
      <c r="BA3111" s="164"/>
      <c r="BB3111" s="164"/>
      <c r="BC3111" s="164"/>
      <c r="BD3111" s="164"/>
      <c r="BE3111" s="164"/>
      <c r="BF3111" s="164"/>
      <c r="BG3111" s="164"/>
      <c r="BH3111" s="164"/>
      <c r="BI3111" s="164"/>
      <c r="BJ3111" s="164"/>
      <c r="BK3111" s="164"/>
      <c r="BL3111" s="164"/>
      <c r="BM3111" s="164"/>
      <c r="BN3111" s="164"/>
      <c r="BO3111" s="164"/>
      <c r="BP3111" s="164"/>
      <c r="BQ3111" s="164"/>
      <c r="BR3111" s="164"/>
      <c r="BS3111" s="164"/>
      <c r="BT3111" s="164"/>
      <c r="BU3111" s="164"/>
      <c r="BV3111" s="164"/>
      <c r="BW3111" s="164"/>
      <c r="BX3111" s="164"/>
      <c r="BY3111" s="164"/>
      <c r="BZ3111" s="164"/>
      <c r="CA3111" s="164"/>
      <c r="CB3111" s="164"/>
      <c r="CC3111" s="164"/>
      <c r="CD3111" s="164"/>
      <c r="CE3111" s="164"/>
      <c r="CF3111" s="164"/>
      <c r="CG3111" s="164"/>
      <c r="CH3111" s="164"/>
      <c r="CI3111" s="164"/>
      <c r="CJ3111" s="164"/>
      <c r="CK3111" s="164"/>
      <c r="CL3111" s="164"/>
      <c r="CM3111" s="164"/>
      <c r="CN3111" s="164"/>
      <c r="CO3111" s="164"/>
      <c r="CP3111" s="164"/>
      <c r="CQ3111" s="164"/>
      <c r="CR3111" s="164"/>
      <c r="CS3111" s="164"/>
      <c r="CT3111" s="164"/>
      <c r="CU3111" s="164"/>
      <c r="CV3111" s="164"/>
      <c r="CW3111" s="164"/>
      <c r="CX3111" s="164"/>
      <c r="CY3111" s="164"/>
      <c r="CZ3111" s="164"/>
      <c r="DA3111" s="164"/>
      <c r="DB3111" s="164"/>
      <c r="DC3111" s="164"/>
      <c r="DD3111" s="164"/>
      <c r="DE3111" s="164"/>
      <c r="DF3111" s="164"/>
      <c r="DG3111" s="164"/>
      <c r="DH3111" s="164"/>
      <c r="DI3111" s="164"/>
      <c r="DJ3111" s="164"/>
      <c r="DK3111" s="164"/>
      <c r="DL3111" s="164"/>
      <c r="DM3111" s="164"/>
      <c r="DN3111" s="164"/>
      <c r="DO3111" s="164"/>
      <c r="DP3111" s="164"/>
      <c r="DQ3111" s="164"/>
      <c r="DR3111" s="164"/>
      <c r="DS3111" s="164"/>
      <c r="DT3111" s="164"/>
      <c r="DU3111" s="164"/>
      <c r="DV3111" s="164"/>
      <c r="DW3111" s="164"/>
      <c r="DX3111" s="164"/>
      <c r="DY3111" s="164"/>
      <c r="DZ3111" s="164"/>
      <c r="EA3111" s="164"/>
      <c r="EB3111" s="164"/>
      <c r="EC3111" s="164"/>
      <c r="ED3111" s="164"/>
      <c r="EE3111" s="164"/>
      <c r="EF3111" s="164"/>
      <c r="EG3111" s="164"/>
      <c r="EH3111" s="164"/>
      <c r="EI3111" s="164"/>
      <c r="EJ3111" s="164"/>
      <c r="EK3111" s="164"/>
      <c r="EL3111" s="164"/>
      <c r="EM3111" s="164"/>
      <c r="EN3111" s="164"/>
      <c r="EO3111" s="164"/>
      <c r="EP3111" s="164"/>
      <c r="EQ3111" s="164"/>
      <c r="ER3111" s="164"/>
      <c r="ES3111" s="164"/>
      <c r="ET3111" s="164"/>
      <c r="EU3111" s="164"/>
      <c r="EV3111" s="164"/>
      <c r="EW3111" s="164"/>
      <c r="EX3111" s="164"/>
      <c r="EY3111" s="164"/>
      <c r="EZ3111" s="164"/>
      <c r="FA3111" s="164"/>
      <c r="FB3111" s="164"/>
      <c r="FC3111" s="164"/>
      <c r="FD3111" s="164"/>
      <c r="FE3111" s="164"/>
      <c r="FF3111" s="164"/>
      <c r="FG3111" s="164"/>
      <c r="FH3111" s="164"/>
      <c r="FI3111" s="164"/>
      <c r="FJ3111" s="164"/>
      <c r="FK3111" s="164"/>
      <c r="FL3111" s="164"/>
      <c r="FM3111" s="164"/>
      <c r="FN3111" s="164"/>
      <c r="FO3111" s="164"/>
      <c r="FP3111" s="164"/>
      <c r="FQ3111" s="164"/>
      <c r="FR3111" s="164"/>
      <c r="FS3111" s="164"/>
      <c r="FT3111" s="164"/>
      <c r="FU3111" s="164"/>
      <c r="FV3111" s="164"/>
      <c r="FW3111" s="164"/>
      <c r="FX3111" s="164"/>
      <c r="FY3111" s="164"/>
      <c r="FZ3111" s="164"/>
      <c r="GA3111" s="164"/>
      <c r="GB3111" s="164"/>
      <c r="GC3111" s="164"/>
      <c r="GD3111" s="164"/>
      <c r="GE3111" s="164"/>
      <c r="GF3111" s="164"/>
      <c r="GG3111" s="164"/>
      <c r="GH3111" s="164"/>
      <c r="GI3111" s="164"/>
      <c r="GJ3111" s="164"/>
      <c r="GK3111" s="164"/>
    </row>
    <row r="3112" spans="1:193" s="159" customFormat="1" ht="12.75" customHeight="1" x14ac:dyDescent="0.25">
      <c r="B3112" s="149" t="s">
        <v>5616</v>
      </c>
      <c r="C3112" s="223" t="s">
        <v>5826</v>
      </c>
      <c r="D3112" s="148" t="s">
        <v>4776</v>
      </c>
      <c r="E3112" s="148" t="s">
        <v>23</v>
      </c>
      <c r="F3112" s="148"/>
      <c r="G3112" s="146">
        <v>3307.5</v>
      </c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  <c r="AZ3112" s="164"/>
      <c r="BA3112" s="164"/>
      <c r="BB3112" s="164"/>
      <c r="BC3112" s="164"/>
      <c r="BD3112" s="164"/>
      <c r="BE3112" s="164"/>
      <c r="BF3112" s="164"/>
      <c r="BG3112" s="164"/>
      <c r="BH3112" s="164"/>
      <c r="BI3112" s="164"/>
      <c r="BJ3112" s="164"/>
      <c r="BK3112" s="164"/>
      <c r="BL3112" s="164"/>
      <c r="BM3112" s="164"/>
      <c r="BN3112" s="164"/>
      <c r="BO3112" s="164"/>
      <c r="BP3112" s="164"/>
      <c r="BQ3112" s="164"/>
      <c r="BR3112" s="164"/>
      <c r="BS3112" s="164"/>
      <c r="BT3112" s="164"/>
      <c r="BU3112" s="164"/>
      <c r="BV3112" s="164"/>
      <c r="BW3112" s="164"/>
      <c r="BX3112" s="164"/>
      <c r="BY3112" s="164"/>
      <c r="BZ3112" s="164"/>
      <c r="CA3112" s="164"/>
      <c r="CB3112" s="164"/>
      <c r="CC3112" s="164"/>
      <c r="CD3112" s="164"/>
      <c r="CE3112" s="164"/>
      <c r="CF3112" s="164"/>
      <c r="CG3112" s="164"/>
      <c r="CH3112" s="164"/>
      <c r="CI3112" s="164"/>
      <c r="CJ3112" s="164"/>
      <c r="CK3112" s="164"/>
      <c r="CL3112" s="164"/>
      <c r="CM3112" s="164"/>
      <c r="CN3112" s="164"/>
      <c r="CO3112" s="164"/>
      <c r="CP3112" s="164"/>
      <c r="CQ3112" s="164"/>
      <c r="CR3112" s="164"/>
      <c r="CS3112" s="164"/>
      <c r="CT3112" s="164"/>
      <c r="CU3112" s="164"/>
      <c r="CV3112" s="164"/>
      <c r="CW3112" s="164"/>
      <c r="CX3112" s="164"/>
      <c r="CY3112" s="164"/>
      <c r="CZ3112" s="164"/>
      <c r="DA3112" s="164"/>
      <c r="DB3112" s="164"/>
      <c r="DC3112" s="164"/>
      <c r="DD3112" s="164"/>
      <c r="DE3112" s="164"/>
      <c r="DF3112" s="164"/>
      <c r="DG3112" s="164"/>
      <c r="DH3112" s="164"/>
      <c r="DI3112" s="164"/>
      <c r="DJ3112" s="164"/>
      <c r="DK3112" s="164"/>
      <c r="DL3112" s="164"/>
      <c r="DM3112" s="164"/>
      <c r="DN3112" s="164"/>
      <c r="DO3112" s="164"/>
      <c r="DP3112" s="164"/>
      <c r="DQ3112" s="164"/>
      <c r="DR3112" s="164"/>
      <c r="DS3112" s="164"/>
      <c r="DT3112" s="164"/>
      <c r="DU3112" s="164"/>
      <c r="DV3112" s="164"/>
      <c r="DW3112" s="164"/>
      <c r="DX3112" s="164"/>
      <c r="DY3112" s="164"/>
      <c r="DZ3112" s="164"/>
      <c r="EA3112" s="164"/>
      <c r="EB3112" s="164"/>
      <c r="EC3112" s="164"/>
      <c r="ED3112" s="164"/>
      <c r="EE3112" s="164"/>
      <c r="EF3112" s="164"/>
      <c r="EG3112" s="164"/>
      <c r="EH3112" s="164"/>
      <c r="EI3112" s="164"/>
      <c r="EJ3112" s="164"/>
      <c r="EK3112" s="164"/>
      <c r="EL3112" s="164"/>
      <c r="EM3112" s="164"/>
      <c r="EN3112" s="164"/>
      <c r="EO3112" s="164"/>
      <c r="EP3112" s="164"/>
      <c r="EQ3112" s="164"/>
      <c r="ER3112" s="164"/>
      <c r="ES3112" s="164"/>
      <c r="ET3112" s="164"/>
      <c r="EU3112" s="164"/>
      <c r="EV3112" s="164"/>
      <c r="EW3112" s="164"/>
      <c r="EX3112" s="164"/>
      <c r="EY3112" s="164"/>
      <c r="EZ3112" s="164"/>
      <c r="FA3112" s="164"/>
      <c r="FB3112" s="164"/>
      <c r="FC3112" s="164"/>
      <c r="FD3112" s="164"/>
      <c r="FE3112" s="164"/>
      <c r="FF3112" s="164"/>
      <c r="FG3112" s="164"/>
      <c r="FH3112" s="164"/>
      <c r="FI3112" s="164"/>
      <c r="FJ3112" s="164"/>
      <c r="FK3112" s="164"/>
      <c r="FL3112" s="164"/>
      <c r="FM3112" s="164"/>
      <c r="FN3112" s="164"/>
      <c r="FO3112" s="164"/>
      <c r="FP3112" s="164"/>
      <c r="FQ3112" s="164"/>
      <c r="FR3112" s="164"/>
      <c r="FS3112" s="164"/>
      <c r="FT3112" s="164"/>
      <c r="FU3112" s="164"/>
      <c r="FV3112" s="164"/>
      <c r="FW3112" s="164"/>
      <c r="FX3112" s="164"/>
      <c r="FY3112" s="164"/>
      <c r="FZ3112" s="164"/>
      <c r="GA3112" s="164"/>
      <c r="GB3112" s="164"/>
      <c r="GC3112" s="164"/>
      <c r="GD3112" s="164"/>
      <c r="GE3112" s="164"/>
      <c r="GF3112" s="164"/>
      <c r="GG3112" s="164"/>
      <c r="GH3112" s="164"/>
      <c r="GI3112" s="164"/>
      <c r="GJ3112" s="164"/>
      <c r="GK3112" s="164"/>
    </row>
    <row r="3113" spans="1:193" s="159" customFormat="1" ht="12.75" customHeight="1" x14ac:dyDescent="0.25">
      <c r="B3113" s="149" t="s">
        <v>5617</v>
      </c>
      <c r="C3113" s="223" t="s">
        <v>5826</v>
      </c>
      <c r="D3113" s="148" t="s">
        <v>4776</v>
      </c>
      <c r="E3113" s="148" t="s">
        <v>23</v>
      </c>
      <c r="F3113" s="148"/>
      <c r="G3113" s="146">
        <v>4985</v>
      </c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  <c r="AZ3113" s="164"/>
      <c r="BA3113" s="164"/>
      <c r="BB3113" s="164"/>
      <c r="BC3113" s="164"/>
      <c r="BD3113" s="164"/>
      <c r="BE3113" s="164"/>
      <c r="BF3113" s="164"/>
      <c r="BG3113" s="164"/>
      <c r="BH3113" s="164"/>
      <c r="BI3113" s="164"/>
      <c r="BJ3113" s="164"/>
      <c r="BK3113" s="164"/>
      <c r="BL3113" s="164"/>
      <c r="BM3113" s="164"/>
      <c r="BN3113" s="164"/>
      <c r="BO3113" s="164"/>
      <c r="BP3113" s="164"/>
      <c r="BQ3113" s="164"/>
      <c r="BR3113" s="164"/>
      <c r="BS3113" s="164"/>
      <c r="BT3113" s="164"/>
      <c r="BU3113" s="164"/>
      <c r="BV3113" s="164"/>
      <c r="BW3113" s="164"/>
      <c r="BX3113" s="164"/>
      <c r="BY3113" s="164"/>
      <c r="BZ3113" s="164"/>
      <c r="CA3113" s="164"/>
      <c r="CB3113" s="164"/>
      <c r="CC3113" s="164"/>
      <c r="CD3113" s="164"/>
      <c r="CE3113" s="164"/>
      <c r="CF3113" s="164"/>
      <c r="CG3113" s="164"/>
      <c r="CH3113" s="164"/>
      <c r="CI3113" s="164"/>
      <c r="CJ3113" s="164"/>
      <c r="CK3113" s="164"/>
      <c r="CL3113" s="164"/>
      <c r="CM3113" s="164"/>
      <c r="CN3113" s="164"/>
      <c r="CO3113" s="164"/>
      <c r="CP3113" s="164"/>
      <c r="CQ3113" s="164"/>
      <c r="CR3113" s="164"/>
      <c r="CS3113" s="164"/>
      <c r="CT3113" s="164"/>
      <c r="CU3113" s="164"/>
      <c r="CV3113" s="164"/>
      <c r="CW3113" s="164"/>
      <c r="CX3113" s="164"/>
      <c r="CY3113" s="164"/>
      <c r="CZ3113" s="164"/>
      <c r="DA3113" s="164"/>
      <c r="DB3113" s="164"/>
      <c r="DC3113" s="164"/>
      <c r="DD3113" s="164"/>
      <c r="DE3113" s="164"/>
      <c r="DF3113" s="164"/>
      <c r="DG3113" s="164"/>
      <c r="DH3113" s="164"/>
      <c r="DI3113" s="164"/>
      <c r="DJ3113" s="164"/>
      <c r="DK3113" s="164"/>
      <c r="DL3113" s="164"/>
      <c r="DM3113" s="164"/>
      <c r="DN3113" s="164"/>
      <c r="DO3113" s="164"/>
      <c r="DP3113" s="164"/>
      <c r="DQ3113" s="164"/>
      <c r="DR3113" s="164"/>
      <c r="DS3113" s="164"/>
      <c r="DT3113" s="164"/>
      <c r="DU3113" s="164"/>
      <c r="DV3113" s="164"/>
      <c r="DW3113" s="164"/>
      <c r="DX3113" s="164"/>
      <c r="DY3113" s="164"/>
      <c r="DZ3113" s="164"/>
      <c r="EA3113" s="164"/>
      <c r="EB3113" s="164"/>
      <c r="EC3113" s="164"/>
      <c r="ED3113" s="164"/>
      <c r="EE3113" s="164"/>
      <c r="EF3113" s="164"/>
      <c r="EG3113" s="164"/>
      <c r="EH3113" s="164"/>
      <c r="EI3113" s="164"/>
      <c r="EJ3113" s="164"/>
      <c r="EK3113" s="164"/>
      <c r="EL3113" s="164"/>
      <c r="EM3113" s="164"/>
      <c r="EN3113" s="164"/>
      <c r="EO3113" s="164"/>
      <c r="EP3113" s="164"/>
      <c r="EQ3113" s="164"/>
      <c r="ER3113" s="164"/>
      <c r="ES3113" s="164"/>
      <c r="ET3113" s="164"/>
      <c r="EU3113" s="164"/>
      <c r="EV3113" s="164"/>
      <c r="EW3113" s="164"/>
      <c r="EX3113" s="164"/>
      <c r="EY3113" s="164"/>
      <c r="EZ3113" s="164"/>
      <c r="FA3113" s="164"/>
      <c r="FB3113" s="164"/>
      <c r="FC3113" s="164"/>
      <c r="FD3113" s="164"/>
      <c r="FE3113" s="164"/>
      <c r="FF3113" s="164"/>
      <c r="FG3113" s="164"/>
      <c r="FH3113" s="164"/>
      <c r="FI3113" s="164"/>
      <c r="FJ3113" s="164"/>
      <c r="FK3113" s="164"/>
      <c r="FL3113" s="164"/>
      <c r="FM3113" s="164"/>
      <c r="FN3113" s="164"/>
      <c r="FO3113" s="164"/>
      <c r="FP3113" s="164"/>
      <c r="FQ3113" s="164"/>
      <c r="FR3113" s="164"/>
      <c r="FS3113" s="164"/>
      <c r="FT3113" s="164"/>
      <c r="FU3113" s="164"/>
      <c r="FV3113" s="164"/>
      <c r="FW3113" s="164"/>
      <c r="FX3113" s="164"/>
      <c r="FY3113" s="164"/>
      <c r="FZ3113" s="164"/>
      <c r="GA3113" s="164"/>
      <c r="GB3113" s="164"/>
      <c r="GC3113" s="164"/>
      <c r="GD3113" s="164"/>
      <c r="GE3113" s="164"/>
      <c r="GF3113" s="164"/>
      <c r="GG3113" s="164"/>
      <c r="GH3113" s="164"/>
      <c r="GI3113" s="164"/>
      <c r="GJ3113" s="164"/>
      <c r="GK3113" s="164"/>
    </row>
    <row r="3114" spans="1:193" s="159" customFormat="1" ht="12.75" customHeight="1" x14ac:dyDescent="0.25">
      <c r="C3114" s="221"/>
      <c r="G3114" s="15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  <c r="AZ3114" s="164"/>
      <c r="BA3114" s="164"/>
      <c r="BB3114" s="164"/>
      <c r="BC3114" s="164"/>
      <c r="BD3114" s="164"/>
      <c r="BE3114" s="164"/>
      <c r="BF3114" s="164"/>
      <c r="BG3114" s="164"/>
      <c r="BH3114" s="164"/>
      <c r="BI3114" s="164"/>
      <c r="BJ3114" s="164"/>
      <c r="BK3114" s="164"/>
      <c r="BL3114" s="164"/>
      <c r="BM3114" s="164"/>
      <c r="BN3114" s="164"/>
      <c r="BO3114" s="164"/>
      <c r="BP3114" s="164"/>
      <c r="BQ3114" s="164"/>
      <c r="BR3114" s="164"/>
      <c r="BS3114" s="164"/>
      <c r="BT3114" s="164"/>
      <c r="BU3114" s="164"/>
      <c r="BV3114" s="164"/>
      <c r="BW3114" s="164"/>
      <c r="BX3114" s="164"/>
      <c r="BY3114" s="164"/>
      <c r="BZ3114" s="164"/>
      <c r="CA3114" s="164"/>
      <c r="CB3114" s="164"/>
      <c r="CC3114" s="164"/>
      <c r="CD3114" s="164"/>
      <c r="CE3114" s="164"/>
      <c r="CF3114" s="164"/>
      <c r="CG3114" s="164"/>
      <c r="CH3114" s="164"/>
      <c r="CI3114" s="164"/>
      <c r="CJ3114" s="164"/>
      <c r="CK3114" s="164"/>
      <c r="CL3114" s="164"/>
      <c r="CM3114" s="164"/>
      <c r="CN3114" s="164"/>
      <c r="CO3114" s="164"/>
      <c r="CP3114" s="164"/>
      <c r="CQ3114" s="164"/>
      <c r="CR3114" s="164"/>
      <c r="CS3114" s="164"/>
      <c r="CT3114" s="164"/>
      <c r="CU3114" s="164"/>
      <c r="CV3114" s="164"/>
      <c r="CW3114" s="164"/>
      <c r="CX3114" s="164"/>
      <c r="CY3114" s="164"/>
      <c r="CZ3114" s="164"/>
      <c r="DA3114" s="164"/>
      <c r="DB3114" s="164"/>
      <c r="DC3114" s="164"/>
      <c r="DD3114" s="164"/>
      <c r="DE3114" s="164"/>
      <c r="DF3114" s="164"/>
      <c r="DG3114" s="164"/>
      <c r="DH3114" s="164"/>
      <c r="DI3114" s="164"/>
      <c r="DJ3114" s="164"/>
      <c r="DK3114" s="164"/>
      <c r="DL3114" s="164"/>
      <c r="DM3114" s="164"/>
      <c r="DN3114" s="164"/>
      <c r="DO3114" s="164"/>
      <c r="DP3114" s="164"/>
      <c r="DQ3114" s="164"/>
      <c r="DR3114" s="164"/>
      <c r="DS3114" s="164"/>
      <c r="DT3114" s="164"/>
      <c r="DU3114" s="164"/>
      <c r="DV3114" s="164"/>
      <c r="DW3114" s="164"/>
      <c r="DX3114" s="164"/>
      <c r="DY3114" s="164"/>
      <c r="DZ3114" s="164"/>
      <c r="EA3114" s="164"/>
      <c r="EB3114" s="164"/>
      <c r="EC3114" s="164"/>
      <c r="ED3114" s="164"/>
      <c r="EE3114" s="164"/>
      <c r="EF3114" s="164"/>
      <c r="EG3114" s="164"/>
      <c r="EH3114" s="164"/>
      <c r="EI3114" s="164"/>
      <c r="EJ3114" s="164"/>
      <c r="EK3114" s="164"/>
      <c r="EL3114" s="164"/>
      <c r="EM3114" s="164"/>
      <c r="EN3114" s="164"/>
      <c r="EO3114" s="164"/>
      <c r="EP3114" s="164"/>
      <c r="EQ3114" s="164"/>
      <c r="ER3114" s="164"/>
      <c r="ES3114" s="164"/>
      <c r="ET3114" s="164"/>
      <c r="EU3114" s="164"/>
      <c r="EV3114" s="164"/>
      <c r="EW3114" s="164"/>
      <c r="EX3114" s="164"/>
      <c r="EY3114" s="164"/>
      <c r="EZ3114" s="164"/>
      <c r="FA3114" s="164"/>
      <c r="FB3114" s="164"/>
      <c r="FC3114" s="164"/>
      <c r="FD3114" s="164"/>
      <c r="FE3114" s="164"/>
      <c r="FF3114" s="164"/>
      <c r="FG3114" s="164"/>
      <c r="FH3114" s="164"/>
      <c r="FI3114" s="164"/>
      <c r="FJ3114" s="164"/>
      <c r="FK3114" s="164"/>
      <c r="FL3114" s="164"/>
      <c r="FM3114" s="164"/>
      <c r="FN3114" s="164"/>
      <c r="FO3114" s="164"/>
      <c r="FP3114" s="164"/>
      <c r="FQ3114" s="164"/>
      <c r="FR3114" s="164"/>
      <c r="FS3114" s="164"/>
      <c r="FT3114" s="164"/>
      <c r="FU3114" s="164"/>
      <c r="FV3114" s="164"/>
      <c r="FW3114" s="164"/>
      <c r="FX3114" s="164"/>
      <c r="FY3114" s="164"/>
      <c r="FZ3114" s="164"/>
      <c r="GA3114" s="164"/>
      <c r="GB3114" s="164"/>
      <c r="GC3114" s="164"/>
      <c r="GD3114" s="164"/>
      <c r="GE3114" s="164"/>
      <c r="GF3114" s="164"/>
      <c r="GG3114" s="164"/>
      <c r="GH3114" s="164"/>
      <c r="GI3114" s="164"/>
      <c r="GJ3114" s="164"/>
      <c r="GK3114" s="164"/>
    </row>
    <row r="3115" spans="1:193" s="142" customFormat="1" ht="12.75" customHeight="1" x14ac:dyDescent="0.25">
      <c r="A3115" s="28"/>
      <c r="B3115" s="91" t="s">
        <v>5618</v>
      </c>
      <c r="C3115" s="91"/>
      <c r="D3115" s="64" t="s">
        <v>4759</v>
      </c>
      <c r="E3115" s="64" t="s">
        <v>326</v>
      </c>
      <c r="F3115" s="64" t="s">
        <v>4760</v>
      </c>
      <c r="G3115" s="62">
        <v>2314.375</v>
      </c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  <c r="AZ3115" s="164"/>
      <c r="BA3115" s="164"/>
      <c r="BB3115" s="164"/>
      <c r="BC3115" s="164"/>
      <c r="BD3115" s="164"/>
      <c r="BE3115" s="164"/>
      <c r="BF3115" s="164"/>
      <c r="BG3115" s="164"/>
      <c r="BH3115" s="164"/>
      <c r="BI3115" s="164"/>
      <c r="BJ3115" s="164"/>
      <c r="BK3115" s="164"/>
      <c r="BL3115" s="164"/>
      <c r="BM3115" s="164"/>
      <c r="BN3115" s="164"/>
      <c r="BO3115" s="164"/>
      <c r="BP3115" s="164"/>
      <c r="BQ3115" s="164"/>
      <c r="BR3115" s="164"/>
      <c r="BS3115" s="164"/>
      <c r="BT3115" s="164"/>
      <c r="BU3115" s="164"/>
      <c r="BV3115" s="164"/>
      <c r="BW3115" s="164"/>
      <c r="BX3115" s="164"/>
      <c r="BY3115" s="164"/>
      <c r="BZ3115" s="164"/>
      <c r="CA3115" s="164"/>
      <c r="CB3115" s="164"/>
      <c r="CC3115" s="164"/>
      <c r="CD3115" s="164"/>
      <c r="CE3115" s="164"/>
      <c r="CF3115" s="164"/>
      <c r="CG3115" s="164"/>
      <c r="CH3115" s="164"/>
      <c r="CI3115" s="164"/>
      <c r="CJ3115" s="164"/>
      <c r="CK3115" s="164"/>
      <c r="CL3115" s="164"/>
      <c r="CM3115" s="164"/>
      <c r="CN3115" s="164"/>
      <c r="CO3115" s="164"/>
      <c r="CP3115" s="164"/>
      <c r="CQ3115" s="164"/>
      <c r="CR3115" s="164"/>
      <c r="CS3115" s="164"/>
      <c r="CT3115" s="164"/>
      <c r="CU3115" s="164"/>
      <c r="CV3115" s="164"/>
      <c r="CW3115" s="164"/>
      <c r="CX3115" s="164"/>
      <c r="CY3115" s="164"/>
      <c r="CZ3115" s="164"/>
      <c r="DA3115" s="164"/>
      <c r="DB3115" s="164"/>
      <c r="DC3115" s="164"/>
      <c r="DD3115" s="164"/>
      <c r="DE3115" s="164"/>
      <c r="DF3115" s="164"/>
      <c r="DG3115" s="164"/>
      <c r="DH3115" s="164"/>
      <c r="DI3115" s="164"/>
      <c r="DJ3115" s="164"/>
      <c r="DK3115" s="164"/>
      <c r="DL3115" s="164"/>
      <c r="DM3115" s="164"/>
      <c r="DN3115" s="164"/>
      <c r="DO3115" s="164"/>
      <c r="DP3115" s="164"/>
      <c r="DQ3115" s="164"/>
      <c r="DR3115" s="164"/>
      <c r="DS3115" s="164"/>
      <c r="DT3115" s="164"/>
      <c r="DU3115" s="164"/>
      <c r="DV3115" s="164"/>
      <c r="DW3115" s="164"/>
      <c r="DX3115" s="164"/>
      <c r="DY3115" s="164"/>
      <c r="DZ3115" s="164"/>
      <c r="EA3115" s="164"/>
      <c r="EB3115" s="164"/>
      <c r="EC3115" s="164"/>
      <c r="ED3115" s="164"/>
      <c r="EE3115" s="164"/>
      <c r="EF3115" s="164"/>
      <c r="EG3115" s="164"/>
      <c r="EH3115" s="164"/>
      <c r="EI3115" s="164"/>
      <c r="EJ3115" s="164"/>
      <c r="EK3115" s="164"/>
      <c r="EL3115" s="164"/>
      <c r="EM3115" s="164"/>
      <c r="EN3115" s="164"/>
      <c r="EO3115" s="164"/>
      <c r="EP3115" s="164"/>
      <c r="EQ3115" s="164"/>
      <c r="ER3115" s="164"/>
      <c r="ES3115" s="164"/>
      <c r="ET3115" s="164"/>
      <c r="EU3115" s="164"/>
      <c r="EV3115" s="164"/>
      <c r="EW3115" s="164"/>
      <c r="EX3115" s="164"/>
      <c r="EY3115" s="164"/>
      <c r="EZ3115" s="164"/>
      <c r="FA3115" s="164"/>
      <c r="FB3115" s="164"/>
      <c r="FC3115" s="164"/>
      <c r="FD3115" s="164"/>
      <c r="FE3115" s="164"/>
      <c r="FF3115" s="164"/>
      <c r="FG3115" s="164"/>
      <c r="FH3115" s="164"/>
      <c r="FI3115" s="164"/>
      <c r="FJ3115" s="164"/>
      <c r="FK3115" s="164"/>
      <c r="FL3115" s="164"/>
      <c r="FM3115" s="164"/>
      <c r="FN3115" s="164"/>
      <c r="FO3115" s="164"/>
      <c r="FP3115" s="164"/>
      <c r="FQ3115" s="164"/>
      <c r="FR3115" s="164"/>
      <c r="FS3115" s="164"/>
      <c r="FT3115" s="164"/>
      <c r="FU3115" s="164"/>
      <c r="FV3115" s="164"/>
      <c r="FW3115" s="164"/>
      <c r="FX3115" s="164"/>
      <c r="FY3115" s="164"/>
      <c r="FZ3115" s="164"/>
      <c r="GA3115" s="164"/>
      <c r="GB3115" s="164"/>
      <c r="GC3115" s="164"/>
      <c r="GD3115" s="164"/>
      <c r="GE3115" s="164"/>
      <c r="GF3115" s="164"/>
      <c r="GG3115" s="164"/>
      <c r="GH3115" s="164"/>
      <c r="GI3115" s="164"/>
      <c r="GJ3115" s="164"/>
      <c r="GK3115" s="164"/>
    </row>
    <row r="3116" spans="1:193" s="142" customFormat="1" ht="12.75" customHeight="1" x14ac:dyDescent="0.25">
      <c r="A3116" s="28"/>
      <c r="B3116" s="91" t="s">
        <v>5634</v>
      </c>
      <c r="C3116" s="91" t="s">
        <v>5823</v>
      </c>
      <c r="D3116" s="64" t="s">
        <v>4759</v>
      </c>
      <c r="E3116" s="64" t="s">
        <v>326</v>
      </c>
      <c r="F3116" s="64" t="s">
        <v>4760</v>
      </c>
      <c r="G3116" s="62">
        <v>3193.75</v>
      </c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  <c r="AZ3116" s="164"/>
      <c r="BA3116" s="164"/>
      <c r="BB3116" s="164"/>
      <c r="BC3116" s="164"/>
      <c r="BD3116" s="164"/>
      <c r="BE3116" s="164"/>
      <c r="BF3116" s="164"/>
      <c r="BG3116" s="164"/>
      <c r="BH3116" s="164"/>
      <c r="BI3116" s="164"/>
      <c r="BJ3116" s="164"/>
      <c r="BK3116" s="164"/>
      <c r="BL3116" s="164"/>
      <c r="BM3116" s="164"/>
      <c r="BN3116" s="164"/>
      <c r="BO3116" s="164"/>
      <c r="BP3116" s="164"/>
      <c r="BQ3116" s="164"/>
      <c r="BR3116" s="164"/>
      <c r="BS3116" s="164"/>
      <c r="BT3116" s="164"/>
      <c r="BU3116" s="164"/>
      <c r="BV3116" s="164"/>
      <c r="BW3116" s="164"/>
      <c r="BX3116" s="164"/>
      <c r="BY3116" s="164"/>
      <c r="BZ3116" s="164"/>
      <c r="CA3116" s="164"/>
      <c r="CB3116" s="164"/>
      <c r="CC3116" s="164"/>
      <c r="CD3116" s="164"/>
      <c r="CE3116" s="164"/>
      <c r="CF3116" s="164"/>
      <c r="CG3116" s="164"/>
      <c r="CH3116" s="164"/>
      <c r="CI3116" s="164"/>
      <c r="CJ3116" s="164"/>
      <c r="CK3116" s="164"/>
      <c r="CL3116" s="164"/>
      <c r="CM3116" s="164"/>
      <c r="CN3116" s="164"/>
      <c r="CO3116" s="164"/>
      <c r="CP3116" s="164"/>
      <c r="CQ3116" s="164"/>
      <c r="CR3116" s="164"/>
      <c r="CS3116" s="164"/>
      <c r="CT3116" s="164"/>
      <c r="CU3116" s="164"/>
      <c r="CV3116" s="164"/>
      <c r="CW3116" s="164"/>
      <c r="CX3116" s="164"/>
      <c r="CY3116" s="164"/>
      <c r="CZ3116" s="164"/>
      <c r="DA3116" s="164"/>
      <c r="DB3116" s="164"/>
      <c r="DC3116" s="164"/>
      <c r="DD3116" s="164"/>
      <c r="DE3116" s="164"/>
      <c r="DF3116" s="164"/>
      <c r="DG3116" s="164"/>
      <c r="DH3116" s="164"/>
      <c r="DI3116" s="164"/>
      <c r="DJ3116" s="164"/>
      <c r="DK3116" s="164"/>
      <c r="DL3116" s="164"/>
      <c r="DM3116" s="164"/>
      <c r="DN3116" s="164"/>
      <c r="DO3116" s="164"/>
      <c r="DP3116" s="164"/>
      <c r="DQ3116" s="164"/>
      <c r="DR3116" s="164"/>
      <c r="DS3116" s="164"/>
      <c r="DT3116" s="164"/>
      <c r="DU3116" s="164"/>
      <c r="DV3116" s="164"/>
      <c r="DW3116" s="164"/>
      <c r="DX3116" s="164"/>
      <c r="DY3116" s="164"/>
      <c r="DZ3116" s="164"/>
      <c r="EA3116" s="164"/>
      <c r="EB3116" s="164"/>
      <c r="EC3116" s="164"/>
      <c r="ED3116" s="164"/>
      <c r="EE3116" s="164"/>
      <c r="EF3116" s="164"/>
      <c r="EG3116" s="164"/>
      <c r="EH3116" s="164"/>
      <c r="EI3116" s="164"/>
      <c r="EJ3116" s="164"/>
      <c r="EK3116" s="164"/>
      <c r="EL3116" s="164"/>
      <c r="EM3116" s="164"/>
      <c r="EN3116" s="164"/>
      <c r="EO3116" s="164"/>
      <c r="EP3116" s="164"/>
      <c r="EQ3116" s="164"/>
      <c r="ER3116" s="164"/>
      <c r="ES3116" s="164"/>
      <c r="ET3116" s="164"/>
      <c r="EU3116" s="164"/>
      <c r="EV3116" s="164"/>
      <c r="EW3116" s="164"/>
      <c r="EX3116" s="164"/>
      <c r="EY3116" s="164"/>
      <c r="EZ3116" s="164"/>
      <c r="FA3116" s="164"/>
      <c r="FB3116" s="164"/>
      <c r="FC3116" s="164"/>
      <c r="FD3116" s="164"/>
      <c r="FE3116" s="164"/>
      <c r="FF3116" s="164"/>
      <c r="FG3116" s="164"/>
      <c r="FH3116" s="164"/>
      <c r="FI3116" s="164"/>
      <c r="FJ3116" s="164"/>
      <c r="FK3116" s="164"/>
      <c r="FL3116" s="164"/>
      <c r="FM3116" s="164"/>
      <c r="FN3116" s="164"/>
      <c r="FO3116" s="164"/>
      <c r="FP3116" s="164"/>
      <c r="FQ3116" s="164"/>
      <c r="FR3116" s="164"/>
      <c r="FS3116" s="164"/>
      <c r="FT3116" s="164"/>
      <c r="FU3116" s="164"/>
      <c r="FV3116" s="164"/>
      <c r="FW3116" s="164"/>
      <c r="FX3116" s="164"/>
      <c r="FY3116" s="164"/>
      <c r="FZ3116" s="164"/>
      <c r="GA3116" s="164"/>
      <c r="GB3116" s="164"/>
      <c r="GC3116" s="164"/>
      <c r="GD3116" s="164"/>
      <c r="GE3116" s="164"/>
      <c r="GF3116" s="164"/>
      <c r="GG3116" s="164"/>
      <c r="GH3116" s="164"/>
      <c r="GI3116" s="164"/>
      <c r="GJ3116" s="164"/>
      <c r="GK3116" s="164"/>
    </row>
    <row r="3117" spans="1:193" s="142" customFormat="1" ht="12.75" customHeight="1" x14ac:dyDescent="0.25">
      <c r="A3117" s="28"/>
      <c r="B3117" s="91" t="s">
        <v>5635</v>
      </c>
      <c r="C3117" s="91" t="s">
        <v>5823</v>
      </c>
      <c r="D3117" s="64" t="s">
        <v>4759</v>
      </c>
      <c r="E3117" s="64" t="s">
        <v>326</v>
      </c>
      <c r="F3117" s="64" t="s">
        <v>4760</v>
      </c>
      <c r="G3117" s="62">
        <v>3193.75</v>
      </c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  <c r="AZ3117" s="164"/>
      <c r="BA3117" s="164"/>
      <c r="BB3117" s="164"/>
      <c r="BC3117" s="164"/>
      <c r="BD3117" s="164"/>
      <c r="BE3117" s="164"/>
      <c r="BF3117" s="164"/>
      <c r="BG3117" s="164"/>
      <c r="BH3117" s="164"/>
      <c r="BI3117" s="164"/>
      <c r="BJ3117" s="164"/>
      <c r="BK3117" s="164"/>
      <c r="BL3117" s="164"/>
      <c r="BM3117" s="164"/>
      <c r="BN3117" s="164"/>
      <c r="BO3117" s="164"/>
      <c r="BP3117" s="164"/>
      <c r="BQ3117" s="164"/>
      <c r="BR3117" s="164"/>
      <c r="BS3117" s="164"/>
      <c r="BT3117" s="164"/>
      <c r="BU3117" s="164"/>
      <c r="BV3117" s="164"/>
      <c r="BW3117" s="164"/>
      <c r="BX3117" s="164"/>
      <c r="BY3117" s="164"/>
      <c r="BZ3117" s="164"/>
      <c r="CA3117" s="164"/>
      <c r="CB3117" s="164"/>
      <c r="CC3117" s="164"/>
      <c r="CD3117" s="164"/>
      <c r="CE3117" s="164"/>
      <c r="CF3117" s="164"/>
      <c r="CG3117" s="164"/>
      <c r="CH3117" s="164"/>
      <c r="CI3117" s="164"/>
      <c r="CJ3117" s="164"/>
      <c r="CK3117" s="164"/>
      <c r="CL3117" s="164"/>
      <c r="CM3117" s="164"/>
      <c r="CN3117" s="164"/>
      <c r="CO3117" s="164"/>
      <c r="CP3117" s="164"/>
      <c r="CQ3117" s="164"/>
      <c r="CR3117" s="164"/>
      <c r="CS3117" s="164"/>
      <c r="CT3117" s="164"/>
      <c r="CU3117" s="164"/>
      <c r="CV3117" s="164"/>
      <c r="CW3117" s="164"/>
      <c r="CX3117" s="164"/>
      <c r="CY3117" s="164"/>
      <c r="CZ3117" s="164"/>
      <c r="DA3117" s="164"/>
      <c r="DB3117" s="164"/>
      <c r="DC3117" s="164"/>
      <c r="DD3117" s="164"/>
      <c r="DE3117" s="164"/>
      <c r="DF3117" s="164"/>
      <c r="DG3117" s="164"/>
      <c r="DH3117" s="164"/>
      <c r="DI3117" s="164"/>
      <c r="DJ3117" s="164"/>
      <c r="DK3117" s="164"/>
      <c r="DL3117" s="164"/>
      <c r="DM3117" s="164"/>
      <c r="DN3117" s="164"/>
      <c r="DO3117" s="164"/>
      <c r="DP3117" s="164"/>
      <c r="DQ3117" s="164"/>
      <c r="DR3117" s="164"/>
      <c r="DS3117" s="164"/>
      <c r="DT3117" s="164"/>
      <c r="DU3117" s="164"/>
      <c r="DV3117" s="164"/>
      <c r="DW3117" s="164"/>
      <c r="DX3117" s="164"/>
      <c r="DY3117" s="164"/>
      <c r="DZ3117" s="164"/>
      <c r="EA3117" s="164"/>
      <c r="EB3117" s="164"/>
      <c r="EC3117" s="164"/>
      <c r="ED3117" s="164"/>
      <c r="EE3117" s="164"/>
      <c r="EF3117" s="164"/>
      <c r="EG3117" s="164"/>
      <c r="EH3117" s="164"/>
      <c r="EI3117" s="164"/>
      <c r="EJ3117" s="164"/>
      <c r="EK3117" s="164"/>
      <c r="EL3117" s="164"/>
      <c r="EM3117" s="164"/>
      <c r="EN3117" s="164"/>
      <c r="EO3117" s="164"/>
      <c r="EP3117" s="164"/>
      <c r="EQ3117" s="164"/>
      <c r="ER3117" s="164"/>
      <c r="ES3117" s="164"/>
      <c r="ET3117" s="164"/>
      <c r="EU3117" s="164"/>
      <c r="EV3117" s="164"/>
      <c r="EW3117" s="164"/>
      <c r="EX3117" s="164"/>
      <c r="EY3117" s="164"/>
      <c r="EZ3117" s="164"/>
      <c r="FA3117" s="164"/>
      <c r="FB3117" s="164"/>
      <c r="FC3117" s="164"/>
      <c r="FD3117" s="164"/>
      <c r="FE3117" s="164"/>
      <c r="FF3117" s="164"/>
      <c r="FG3117" s="164"/>
      <c r="FH3117" s="164"/>
      <c r="FI3117" s="164"/>
      <c r="FJ3117" s="164"/>
      <c r="FK3117" s="164"/>
      <c r="FL3117" s="164"/>
      <c r="FM3117" s="164"/>
      <c r="FN3117" s="164"/>
      <c r="FO3117" s="164"/>
      <c r="FP3117" s="164"/>
      <c r="FQ3117" s="164"/>
      <c r="FR3117" s="164"/>
      <c r="FS3117" s="164"/>
      <c r="FT3117" s="164"/>
      <c r="FU3117" s="164"/>
      <c r="FV3117" s="164"/>
      <c r="FW3117" s="164"/>
      <c r="FX3117" s="164"/>
      <c r="FY3117" s="164"/>
      <c r="FZ3117" s="164"/>
      <c r="GA3117" s="164"/>
      <c r="GB3117" s="164"/>
      <c r="GC3117" s="164"/>
      <c r="GD3117" s="164"/>
      <c r="GE3117" s="164"/>
      <c r="GF3117" s="164"/>
      <c r="GG3117" s="164"/>
      <c r="GH3117" s="164"/>
      <c r="GI3117" s="164"/>
      <c r="GJ3117" s="164"/>
      <c r="GK3117" s="164"/>
    </row>
    <row r="3118" spans="1:193" s="142" customFormat="1" ht="12.75" customHeight="1" x14ac:dyDescent="0.25">
      <c r="A3118" s="35"/>
      <c r="B3118" s="91" t="s">
        <v>5619</v>
      </c>
      <c r="C3118" s="91" t="s">
        <v>5823</v>
      </c>
      <c r="D3118" s="64" t="s">
        <v>4759</v>
      </c>
      <c r="E3118" s="64" t="s">
        <v>326</v>
      </c>
      <c r="F3118" s="64" t="s">
        <v>4760</v>
      </c>
      <c r="G3118" s="62">
        <v>2314.375</v>
      </c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  <c r="AZ3118" s="164"/>
      <c r="BA3118" s="164"/>
      <c r="BB3118" s="164"/>
      <c r="BC3118" s="164"/>
      <c r="BD3118" s="164"/>
      <c r="BE3118" s="164"/>
      <c r="BF3118" s="164"/>
      <c r="BG3118" s="164"/>
      <c r="BH3118" s="164"/>
      <c r="BI3118" s="164"/>
      <c r="BJ3118" s="164"/>
      <c r="BK3118" s="164"/>
      <c r="BL3118" s="164"/>
      <c r="BM3118" s="164"/>
      <c r="BN3118" s="164"/>
      <c r="BO3118" s="164"/>
      <c r="BP3118" s="164"/>
      <c r="BQ3118" s="164"/>
      <c r="BR3118" s="164"/>
      <c r="BS3118" s="164"/>
      <c r="BT3118" s="164"/>
      <c r="BU3118" s="164"/>
      <c r="BV3118" s="164"/>
      <c r="BW3118" s="164"/>
      <c r="BX3118" s="164"/>
      <c r="BY3118" s="164"/>
      <c r="BZ3118" s="164"/>
      <c r="CA3118" s="164"/>
      <c r="CB3118" s="164"/>
      <c r="CC3118" s="164"/>
      <c r="CD3118" s="164"/>
      <c r="CE3118" s="164"/>
      <c r="CF3118" s="164"/>
      <c r="CG3118" s="164"/>
      <c r="CH3118" s="164"/>
      <c r="CI3118" s="164"/>
      <c r="CJ3118" s="164"/>
      <c r="CK3118" s="164"/>
      <c r="CL3118" s="164"/>
      <c r="CM3118" s="164"/>
      <c r="CN3118" s="164"/>
      <c r="CO3118" s="164"/>
      <c r="CP3118" s="164"/>
      <c r="CQ3118" s="164"/>
      <c r="CR3118" s="164"/>
      <c r="CS3118" s="164"/>
      <c r="CT3118" s="164"/>
      <c r="CU3118" s="164"/>
      <c r="CV3118" s="164"/>
      <c r="CW3118" s="164"/>
      <c r="CX3118" s="164"/>
      <c r="CY3118" s="164"/>
      <c r="CZ3118" s="164"/>
      <c r="DA3118" s="164"/>
      <c r="DB3118" s="164"/>
      <c r="DC3118" s="164"/>
      <c r="DD3118" s="164"/>
      <c r="DE3118" s="164"/>
      <c r="DF3118" s="164"/>
      <c r="DG3118" s="164"/>
      <c r="DH3118" s="164"/>
      <c r="DI3118" s="164"/>
      <c r="DJ3118" s="164"/>
      <c r="DK3118" s="164"/>
      <c r="DL3118" s="164"/>
      <c r="DM3118" s="164"/>
      <c r="DN3118" s="164"/>
      <c r="DO3118" s="164"/>
      <c r="DP3118" s="164"/>
      <c r="DQ3118" s="164"/>
      <c r="DR3118" s="164"/>
      <c r="DS3118" s="164"/>
      <c r="DT3118" s="164"/>
      <c r="DU3118" s="164"/>
      <c r="DV3118" s="164"/>
      <c r="DW3118" s="164"/>
      <c r="DX3118" s="164"/>
      <c r="DY3118" s="164"/>
      <c r="DZ3118" s="164"/>
      <c r="EA3118" s="164"/>
      <c r="EB3118" s="164"/>
      <c r="EC3118" s="164"/>
      <c r="ED3118" s="164"/>
      <c r="EE3118" s="164"/>
      <c r="EF3118" s="164"/>
      <c r="EG3118" s="164"/>
      <c r="EH3118" s="164"/>
      <c r="EI3118" s="164"/>
      <c r="EJ3118" s="164"/>
      <c r="EK3118" s="164"/>
      <c r="EL3118" s="164"/>
      <c r="EM3118" s="164"/>
      <c r="EN3118" s="164"/>
      <c r="EO3118" s="164"/>
      <c r="EP3118" s="164"/>
      <c r="EQ3118" s="164"/>
      <c r="ER3118" s="164"/>
      <c r="ES3118" s="164"/>
      <c r="ET3118" s="164"/>
      <c r="EU3118" s="164"/>
      <c r="EV3118" s="164"/>
      <c r="EW3118" s="164"/>
      <c r="EX3118" s="164"/>
      <c r="EY3118" s="164"/>
      <c r="EZ3118" s="164"/>
      <c r="FA3118" s="164"/>
      <c r="FB3118" s="164"/>
      <c r="FC3118" s="164"/>
      <c r="FD3118" s="164"/>
      <c r="FE3118" s="164"/>
      <c r="FF3118" s="164"/>
      <c r="FG3118" s="164"/>
      <c r="FH3118" s="164"/>
      <c r="FI3118" s="164"/>
      <c r="FJ3118" s="164"/>
      <c r="FK3118" s="164"/>
      <c r="FL3118" s="164"/>
      <c r="FM3118" s="164"/>
      <c r="FN3118" s="164"/>
      <c r="FO3118" s="164"/>
      <c r="FP3118" s="164"/>
      <c r="FQ3118" s="164"/>
      <c r="FR3118" s="164"/>
      <c r="FS3118" s="164"/>
      <c r="FT3118" s="164"/>
      <c r="FU3118" s="164"/>
      <c r="FV3118" s="164"/>
      <c r="FW3118" s="164"/>
      <c r="FX3118" s="164"/>
      <c r="FY3118" s="164"/>
      <c r="FZ3118" s="164"/>
      <c r="GA3118" s="164"/>
      <c r="GB3118" s="164"/>
      <c r="GC3118" s="164"/>
      <c r="GD3118" s="164"/>
      <c r="GE3118" s="164"/>
      <c r="GF3118" s="164"/>
      <c r="GG3118" s="164"/>
      <c r="GH3118" s="164"/>
      <c r="GI3118" s="164"/>
      <c r="GJ3118" s="164"/>
      <c r="GK3118" s="164"/>
    </row>
    <row r="3119" spans="1:193" s="142" customFormat="1" ht="12.75" customHeight="1" x14ac:dyDescent="0.25">
      <c r="A3119" s="28"/>
      <c r="B3119" s="91" t="s">
        <v>5636</v>
      </c>
      <c r="C3119" s="91" t="s">
        <v>5823</v>
      </c>
      <c r="D3119" s="64" t="s">
        <v>4759</v>
      </c>
      <c r="E3119" s="64" t="s">
        <v>326</v>
      </c>
      <c r="F3119" s="64" t="s">
        <v>4760</v>
      </c>
      <c r="G3119" s="62">
        <v>3193.75</v>
      </c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  <c r="AZ3119" s="164"/>
      <c r="BA3119" s="164"/>
      <c r="BB3119" s="164"/>
      <c r="BC3119" s="164"/>
      <c r="BD3119" s="164"/>
      <c r="BE3119" s="164"/>
      <c r="BF3119" s="164"/>
      <c r="BG3119" s="164"/>
      <c r="BH3119" s="164"/>
      <c r="BI3119" s="164"/>
      <c r="BJ3119" s="164"/>
      <c r="BK3119" s="164"/>
      <c r="BL3119" s="164"/>
      <c r="BM3119" s="164"/>
      <c r="BN3119" s="164"/>
      <c r="BO3119" s="164"/>
      <c r="BP3119" s="164"/>
      <c r="BQ3119" s="164"/>
      <c r="BR3119" s="164"/>
      <c r="BS3119" s="164"/>
      <c r="BT3119" s="164"/>
      <c r="BU3119" s="164"/>
      <c r="BV3119" s="164"/>
      <c r="BW3119" s="164"/>
      <c r="BX3119" s="164"/>
      <c r="BY3119" s="164"/>
      <c r="BZ3119" s="164"/>
      <c r="CA3119" s="164"/>
      <c r="CB3119" s="164"/>
      <c r="CC3119" s="164"/>
      <c r="CD3119" s="164"/>
      <c r="CE3119" s="164"/>
      <c r="CF3119" s="164"/>
      <c r="CG3119" s="164"/>
      <c r="CH3119" s="164"/>
      <c r="CI3119" s="164"/>
      <c r="CJ3119" s="164"/>
      <c r="CK3119" s="164"/>
      <c r="CL3119" s="164"/>
      <c r="CM3119" s="164"/>
      <c r="CN3119" s="164"/>
      <c r="CO3119" s="164"/>
      <c r="CP3119" s="164"/>
      <c r="CQ3119" s="164"/>
      <c r="CR3119" s="164"/>
      <c r="CS3119" s="164"/>
      <c r="CT3119" s="164"/>
      <c r="CU3119" s="164"/>
      <c r="CV3119" s="164"/>
      <c r="CW3119" s="164"/>
      <c r="CX3119" s="164"/>
      <c r="CY3119" s="164"/>
      <c r="CZ3119" s="164"/>
      <c r="DA3119" s="164"/>
      <c r="DB3119" s="164"/>
      <c r="DC3119" s="164"/>
      <c r="DD3119" s="164"/>
      <c r="DE3119" s="164"/>
      <c r="DF3119" s="164"/>
      <c r="DG3119" s="164"/>
      <c r="DH3119" s="164"/>
      <c r="DI3119" s="164"/>
      <c r="DJ3119" s="164"/>
      <c r="DK3119" s="164"/>
      <c r="DL3119" s="164"/>
      <c r="DM3119" s="164"/>
      <c r="DN3119" s="164"/>
      <c r="DO3119" s="164"/>
      <c r="DP3119" s="164"/>
      <c r="DQ3119" s="164"/>
      <c r="DR3119" s="164"/>
      <c r="DS3119" s="164"/>
      <c r="DT3119" s="164"/>
      <c r="DU3119" s="164"/>
      <c r="DV3119" s="164"/>
      <c r="DW3119" s="164"/>
      <c r="DX3119" s="164"/>
      <c r="DY3119" s="164"/>
      <c r="DZ3119" s="164"/>
      <c r="EA3119" s="164"/>
      <c r="EB3119" s="164"/>
      <c r="EC3119" s="164"/>
      <c r="ED3119" s="164"/>
      <c r="EE3119" s="164"/>
      <c r="EF3119" s="164"/>
      <c r="EG3119" s="164"/>
      <c r="EH3119" s="164"/>
      <c r="EI3119" s="164"/>
      <c r="EJ3119" s="164"/>
      <c r="EK3119" s="164"/>
      <c r="EL3119" s="164"/>
      <c r="EM3119" s="164"/>
      <c r="EN3119" s="164"/>
      <c r="EO3119" s="164"/>
      <c r="EP3119" s="164"/>
      <c r="EQ3119" s="164"/>
      <c r="ER3119" s="164"/>
      <c r="ES3119" s="164"/>
      <c r="ET3119" s="164"/>
      <c r="EU3119" s="164"/>
      <c r="EV3119" s="164"/>
      <c r="EW3119" s="164"/>
      <c r="EX3119" s="164"/>
      <c r="EY3119" s="164"/>
      <c r="EZ3119" s="164"/>
      <c r="FA3119" s="164"/>
      <c r="FB3119" s="164"/>
      <c r="FC3119" s="164"/>
      <c r="FD3119" s="164"/>
      <c r="FE3119" s="164"/>
      <c r="FF3119" s="164"/>
      <c r="FG3119" s="164"/>
      <c r="FH3119" s="164"/>
      <c r="FI3119" s="164"/>
      <c r="FJ3119" s="164"/>
      <c r="FK3119" s="164"/>
      <c r="FL3119" s="164"/>
      <c r="FM3119" s="164"/>
      <c r="FN3119" s="164"/>
      <c r="FO3119" s="164"/>
      <c r="FP3119" s="164"/>
      <c r="FQ3119" s="164"/>
      <c r="FR3119" s="164"/>
      <c r="FS3119" s="164"/>
      <c r="FT3119" s="164"/>
      <c r="FU3119" s="164"/>
      <c r="FV3119" s="164"/>
      <c r="FW3119" s="164"/>
      <c r="FX3119" s="164"/>
      <c r="FY3119" s="164"/>
      <c r="FZ3119" s="164"/>
      <c r="GA3119" s="164"/>
      <c r="GB3119" s="164"/>
      <c r="GC3119" s="164"/>
      <c r="GD3119" s="164"/>
      <c r="GE3119" s="164"/>
      <c r="GF3119" s="164"/>
      <c r="GG3119" s="164"/>
      <c r="GH3119" s="164"/>
      <c r="GI3119" s="164"/>
      <c r="GJ3119" s="164"/>
      <c r="GK3119" s="164"/>
    </row>
    <row r="3120" spans="1:193" s="142" customFormat="1" ht="12.75" customHeight="1" x14ac:dyDescent="0.25">
      <c r="A3120" s="28"/>
      <c r="B3120" s="91" t="s">
        <v>5637</v>
      </c>
      <c r="C3120" s="91" t="s">
        <v>5823</v>
      </c>
      <c r="D3120" s="64" t="s">
        <v>4759</v>
      </c>
      <c r="E3120" s="64" t="s">
        <v>326</v>
      </c>
      <c r="F3120" s="64" t="s">
        <v>4760</v>
      </c>
      <c r="G3120" s="62">
        <v>3193.75</v>
      </c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  <c r="AZ3120" s="164"/>
      <c r="BA3120" s="164"/>
      <c r="BB3120" s="164"/>
      <c r="BC3120" s="164"/>
      <c r="BD3120" s="164"/>
      <c r="BE3120" s="164"/>
      <c r="BF3120" s="164"/>
      <c r="BG3120" s="164"/>
      <c r="BH3120" s="164"/>
      <c r="BI3120" s="164"/>
      <c r="BJ3120" s="164"/>
      <c r="BK3120" s="164"/>
      <c r="BL3120" s="164"/>
      <c r="BM3120" s="164"/>
      <c r="BN3120" s="164"/>
      <c r="BO3120" s="164"/>
      <c r="BP3120" s="164"/>
      <c r="BQ3120" s="164"/>
      <c r="BR3120" s="164"/>
      <c r="BS3120" s="164"/>
      <c r="BT3120" s="164"/>
      <c r="BU3120" s="164"/>
      <c r="BV3120" s="164"/>
      <c r="BW3120" s="164"/>
      <c r="BX3120" s="164"/>
      <c r="BY3120" s="164"/>
      <c r="BZ3120" s="164"/>
      <c r="CA3120" s="164"/>
      <c r="CB3120" s="164"/>
      <c r="CC3120" s="164"/>
      <c r="CD3120" s="164"/>
      <c r="CE3120" s="164"/>
      <c r="CF3120" s="164"/>
      <c r="CG3120" s="164"/>
      <c r="CH3120" s="164"/>
      <c r="CI3120" s="164"/>
      <c r="CJ3120" s="164"/>
      <c r="CK3120" s="164"/>
      <c r="CL3120" s="164"/>
      <c r="CM3120" s="164"/>
      <c r="CN3120" s="164"/>
      <c r="CO3120" s="164"/>
      <c r="CP3120" s="164"/>
      <c r="CQ3120" s="164"/>
      <c r="CR3120" s="164"/>
      <c r="CS3120" s="164"/>
      <c r="CT3120" s="164"/>
      <c r="CU3120" s="164"/>
      <c r="CV3120" s="164"/>
      <c r="CW3120" s="164"/>
      <c r="CX3120" s="164"/>
      <c r="CY3120" s="164"/>
      <c r="CZ3120" s="164"/>
      <c r="DA3120" s="164"/>
      <c r="DB3120" s="164"/>
      <c r="DC3120" s="164"/>
      <c r="DD3120" s="164"/>
      <c r="DE3120" s="164"/>
      <c r="DF3120" s="164"/>
      <c r="DG3120" s="164"/>
      <c r="DH3120" s="164"/>
      <c r="DI3120" s="164"/>
      <c r="DJ3120" s="164"/>
      <c r="DK3120" s="164"/>
      <c r="DL3120" s="164"/>
      <c r="DM3120" s="164"/>
      <c r="DN3120" s="164"/>
      <c r="DO3120" s="164"/>
      <c r="DP3120" s="164"/>
      <c r="DQ3120" s="164"/>
      <c r="DR3120" s="164"/>
      <c r="DS3120" s="164"/>
      <c r="DT3120" s="164"/>
      <c r="DU3120" s="164"/>
      <c r="DV3120" s="164"/>
      <c r="DW3120" s="164"/>
      <c r="DX3120" s="164"/>
      <c r="DY3120" s="164"/>
      <c r="DZ3120" s="164"/>
      <c r="EA3120" s="164"/>
      <c r="EB3120" s="164"/>
      <c r="EC3120" s="164"/>
      <c r="ED3120" s="164"/>
      <c r="EE3120" s="164"/>
      <c r="EF3120" s="164"/>
      <c r="EG3120" s="164"/>
      <c r="EH3120" s="164"/>
      <c r="EI3120" s="164"/>
      <c r="EJ3120" s="164"/>
      <c r="EK3120" s="164"/>
      <c r="EL3120" s="164"/>
      <c r="EM3120" s="164"/>
      <c r="EN3120" s="164"/>
      <c r="EO3120" s="164"/>
      <c r="EP3120" s="164"/>
      <c r="EQ3120" s="164"/>
      <c r="ER3120" s="164"/>
      <c r="ES3120" s="164"/>
      <c r="ET3120" s="164"/>
      <c r="EU3120" s="164"/>
      <c r="EV3120" s="164"/>
      <c r="EW3120" s="164"/>
      <c r="EX3120" s="164"/>
      <c r="EY3120" s="164"/>
      <c r="EZ3120" s="164"/>
      <c r="FA3120" s="164"/>
      <c r="FB3120" s="164"/>
      <c r="FC3120" s="164"/>
      <c r="FD3120" s="164"/>
      <c r="FE3120" s="164"/>
      <c r="FF3120" s="164"/>
      <c r="FG3120" s="164"/>
      <c r="FH3120" s="164"/>
      <c r="FI3120" s="164"/>
      <c r="FJ3120" s="164"/>
      <c r="FK3120" s="164"/>
      <c r="FL3120" s="164"/>
      <c r="FM3120" s="164"/>
      <c r="FN3120" s="164"/>
      <c r="FO3120" s="164"/>
      <c r="FP3120" s="164"/>
      <c r="FQ3120" s="164"/>
      <c r="FR3120" s="164"/>
      <c r="FS3120" s="164"/>
      <c r="FT3120" s="164"/>
      <c r="FU3120" s="164"/>
      <c r="FV3120" s="164"/>
      <c r="FW3120" s="164"/>
      <c r="FX3120" s="164"/>
      <c r="FY3120" s="164"/>
      <c r="FZ3120" s="164"/>
      <c r="GA3120" s="164"/>
      <c r="GB3120" s="164"/>
      <c r="GC3120" s="164"/>
      <c r="GD3120" s="164"/>
      <c r="GE3120" s="164"/>
      <c r="GF3120" s="164"/>
      <c r="GG3120" s="164"/>
      <c r="GH3120" s="164"/>
      <c r="GI3120" s="164"/>
      <c r="GJ3120" s="164"/>
      <c r="GK3120" s="164"/>
    </row>
    <row r="3121" spans="1:193" s="142" customFormat="1" ht="12.75" customHeight="1" x14ac:dyDescent="0.25">
      <c r="A3121" s="35"/>
      <c r="B3121" s="91" t="s">
        <v>5620</v>
      </c>
      <c r="C3121" s="91" t="s">
        <v>5823</v>
      </c>
      <c r="D3121" s="64" t="s">
        <v>4759</v>
      </c>
      <c r="E3121" s="64" t="s">
        <v>169</v>
      </c>
      <c r="F3121" s="64" t="s">
        <v>4761</v>
      </c>
      <c r="G3121" s="62">
        <v>2314.375</v>
      </c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  <c r="AZ3121" s="164"/>
      <c r="BA3121" s="164"/>
      <c r="BB3121" s="164"/>
      <c r="BC3121" s="164"/>
      <c r="BD3121" s="164"/>
      <c r="BE3121" s="164"/>
      <c r="BF3121" s="164"/>
      <c r="BG3121" s="164"/>
      <c r="BH3121" s="164"/>
      <c r="BI3121" s="164"/>
      <c r="BJ3121" s="164"/>
      <c r="BK3121" s="164"/>
      <c r="BL3121" s="164"/>
      <c r="BM3121" s="164"/>
      <c r="BN3121" s="164"/>
      <c r="BO3121" s="164"/>
      <c r="BP3121" s="164"/>
      <c r="BQ3121" s="164"/>
      <c r="BR3121" s="164"/>
      <c r="BS3121" s="164"/>
      <c r="BT3121" s="164"/>
      <c r="BU3121" s="164"/>
      <c r="BV3121" s="164"/>
      <c r="BW3121" s="164"/>
      <c r="BX3121" s="164"/>
      <c r="BY3121" s="164"/>
      <c r="BZ3121" s="164"/>
      <c r="CA3121" s="164"/>
      <c r="CB3121" s="164"/>
      <c r="CC3121" s="164"/>
      <c r="CD3121" s="164"/>
      <c r="CE3121" s="164"/>
      <c r="CF3121" s="164"/>
      <c r="CG3121" s="164"/>
      <c r="CH3121" s="164"/>
      <c r="CI3121" s="164"/>
      <c r="CJ3121" s="164"/>
      <c r="CK3121" s="164"/>
      <c r="CL3121" s="164"/>
      <c r="CM3121" s="164"/>
      <c r="CN3121" s="164"/>
      <c r="CO3121" s="164"/>
      <c r="CP3121" s="164"/>
      <c r="CQ3121" s="164"/>
      <c r="CR3121" s="164"/>
      <c r="CS3121" s="164"/>
      <c r="CT3121" s="164"/>
      <c r="CU3121" s="164"/>
      <c r="CV3121" s="164"/>
      <c r="CW3121" s="164"/>
      <c r="CX3121" s="164"/>
      <c r="CY3121" s="164"/>
      <c r="CZ3121" s="164"/>
      <c r="DA3121" s="164"/>
      <c r="DB3121" s="164"/>
      <c r="DC3121" s="164"/>
      <c r="DD3121" s="164"/>
      <c r="DE3121" s="164"/>
      <c r="DF3121" s="164"/>
      <c r="DG3121" s="164"/>
      <c r="DH3121" s="164"/>
      <c r="DI3121" s="164"/>
      <c r="DJ3121" s="164"/>
      <c r="DK3121" s="164"/>
      <c r="DL3121" s="164"/>
      <c r="DM3121" s="164"/>
      <c r="DN3121" s="164"/>
      <c r="DO3121" s="164"/>
      <c r="DP3121" s="164"/>
      <c r="DQ3121" s="164"/>
      <c r="DR3121" s="164"/>
      <c r="DS3121" s="164"/>
      <c r="DT3121" s="164"/>
      <c r="DU3121" s="164"/>
      <c r="DV3121" s="164"/>
      <c r="DW3121" s="164"/>
      <c r="DX3121" s="164"/>
      <c r="DY3121" s="164"/>
      <c r="DZ3121" s="164"/>
      <c r="EA3121" s="164"/>
      <c r="EB3121" s="164"/>
      <c r="EC3121" s="164"/>
      <c r="ED3121" s="164"/>
      <c r="EE3121" s="164"/>
      <c r="EF3121" s="164"/>
      <c r="EG3121" s="164"/>
      <c r="EH3121" s="164"/>
      <c r="EI3121" s="164"/>
      <c r="EJ3121" s="164"/>
      <c r="EK3121" s="164"/>
      <c r="EL3121" s="164"/>
      <c r="EM3121" s="164"/>
      <c r="EN3121" s="164"/>
      <c r="EO3121" s="164"/>
      <c r="EP3121" s="164"/>
      <c r="EQ3121" s="164"/>
      <c r="ER3121" s="164"/>
      <c r="ES3121" s="164"/>
      <c r="ET3121" s="164"/>
      <c r="EU3121" s="164"/>
      <c r="EV3121" s="164"/>
      <c r="EW3121" s="164"/>
      <c r="EX3121" s="164"/>
      <c r="EY3121" s="164"/>
      <c r="EZ3121" s="164"/>
      <c r="FA3121" s="164"/>
      <c r="FB3121" s="164"/>
      <c r="FC3121" s="164"/>
      <c r="FD3121" s="164"/>
      <c r="FE3121" s="164"/>
      <c r="FF3121" s="164"/>
      <c r="FG3121" s="164"/>
      <c r="FH3121" s="164"/>
      <c r="FI3121" s="164"/>
      <c r="FJ3121" s="164"/>
      <c r="FK3121" s="164"/>
      <c r="FL3121" s="164"/>
      <c r="FM3121" s="164"/>
      <c r="FN3121" s="164"/>
      <c r="FO3121" s="164"/>
      <c r="FP3121" s="164"/>
      <c r="FQ3121" s="164"/>
      <c r="FR3121" s="164"/>
      <c r="FS3121" s="164"/>
      <c r="FT3121" s="164"/>
      <c r="FU3121" s="164"/>
      <c r="FV3121" s="164"/>
      <c r="FW3121" s="164"/>
      <c r="FX3121" s="164"/>
      <c r="FY3121" s="164"/>
      <c r="FZ3121" s="164"/>
      <c r="GA3121" s="164"/>
      <c r="GB3121" s="164"/>
      <c r="GC3121" s="164"/>
      <c r="GD3121" s="164"/>
      <c r="GE3121" s="164"/>
      <c r="GF3121" s="164"/>
      <c r="GG3121" s="164"/>
      <c r="GH3121" s="164"/>
      <c r="GI3121" s="164"/>
      <c r="GJ3121" s="164"/>
      <c r="GK3121" s="164"/>
    </row>
    <row r="3122" spans="1:193" s="142" customFormat="1" ht="12.75" customHeight="1" x14ac:dyDescent="0.25">
      <c r="A3122" s="28"/>
      <c r="B3122" s="91" t="s">
        <v>5638</v>
      </c>
      <c r="C3122" s="91" t="s">
        <v>5823</v>
      </c>
      <c r="D3122" s="64" t="s">
        <v>4759</v>
      </c>
      <c r="E3122" s="64" t="s">
        <v>169</v>
      </c>
      <c r="F3122" s="64" t="s">
        <v>4761</v>
      </c>
      <c r="G3122" s="62">
        <v>3193.75</v>
      </c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  <c r="AZ3122" s="164"/>
      <c r="BA3122" s="164"/>
      <c r="BB3122" s="164"/>
      <c r="BC3122" s="164"/>
      <c r="BD3122" s="164"/>
      <c r="BE3122" s="164"/>
      <c r="BF3122" s="164"/>
      <c r="BG3122" s="164"/>
      <c r="BH3122" s="164"/>
      <c r="BI3122" s="164"/>
      <c r="BJ3122" s="164"/>
      <c r="BK3122" s="164"/>
      <c r="BL3122" s="164"/>
      <c r="BM3122" s="164"/>
      <c r="BN3122" s="164"/>
      <c r="BO3122" s="164"/>
      <c r="BP3122" s="164"/>
      <c r="BQ3122" s="164"/>
      <c r="BR3122" s="164"/>
      <c r="BS3122" s="164"/>
      <c r="BT3122" s="164"/>
      <c r="BU3122" s="164"/>
      <c r="BV3122" s="164"/>
      <c r="BW3122" s="164"/>
      <c r="BX3122" s="164"/>
      <c r="BY3122" s="164"/>
      <c r="BZ3122" s="164"/>
      <c r="CA3122" s="164"/>
      <c r="CB3122" s="164"/>
      <c r="CC3122" s="164"/>
      <c r="CD3122" s="164"/>
      <c r="CE3122" s="164"/>
      <c r="CF3122" s="164"/>
      <c r="CG3122" s="164"/>
      <c r="CH3122" s="164"/>
      <c r="CI3122" s="164"/>
      <c r="CJ3122" s="164"/>
      <c r="CK3122" s="164"/>
      <c r="CL3122" s="164"/>
      <c r="CM3122" s="164"/>
      <c r="CN3122" s="164"/>
      <c r="CO3122" s="164"/>
      <c r="CP3122" s="164"/>
      <c r="CQ3122" s="164"/>
      <c r="CR3122" s="164"/>
      <c r="CS3122" s="164"/>
      <c r="CT3122" s="164"/>
      <c r="CU3122" s="164"/>
      <c r="CV3122" s="164"/>
      <c r="CW3122" s="164"/>
      <c r="CX3122" s="164"/>
      <c r="CY3122" s="164"/>
      <c r="CZ3122" s="164"/>
      <c r="DA3122" s="164"/>
      <c r="DB3122" s="164"/>
      <c r="DC3122" s="164"/>
      <c r="DD3122" s="164"/>
      <c r="DE3122" s="164"/>
      <c r="DF3122" s="164"/>
      <c r="DG3122" s="164"/>
      <c r="DH3122" s="164"/>
      <c r="DI3122" s="164"/>
      <c r="DJ3122" s="164"/>
      <c r="DK3122" s="164"/>
      <c r="DL3122" s="164"/>
      <c r="DM3122" s="164"/>
      <c r="DN3122" s="164"/>
      <c r="DO3122" s="164"/>
      <c r="DP3122" s="164"/>
      <c r="DQ3122" s="164"/>
      <c r="DR3122" s="164"/>
      <c r="DS3122" s="164"/>
      <c r="DT3122" s="164"/>
      <c r="DU3122" s="164"/>
      <c r="DV3122" s="164"/>
      <c r="DW3122" s="164"/>
      <c r="DX3122" s="164"/>
      <c r="DY3122" s="164"/>
      <c r="DZ3122" s="164"/>
      <c r="EA3122" s="164"/>
      <c r="EB3122" s="164"/>
      <c r="EC3122" s="164"/>
      <c r="ED3122" s="164"/>
      <c r="EE3122" s="164"/>
      <c r="EF3122" s="164"/>
      <c r="EG3122" s="164"/>
      <c r="EH3122" s="164"/>
      <c r="EI3122" s="164"/>
      <c r="EJ3122" s="164"/>
      <c r="EK3122" s="164"/>
      <c r="EL3122" s="164"/>
      <c r="EM3122" s="164"/>
      <c r="EN3122" s="164"/>
      <c r="EO3122" s="164"/>
      <c r="EP3122" s="164"/>
      <c r="EQ3122" s="164"/>
      <c r="ER3122" s="164"/>
      <c r="ES3122" s="164"/>
      <c r="ET3122" s="164"/>
      <c r="EU3122" s="164"/>
      <c r="EV3122" s="164"/>
      <c r="EW3122" s="164"/>
      <c r="EX3122" s="164"/>
      <c r="EY3122" s="164"/>
      <c r="EZ3122" s="164"/>
      <c r="FA3122" s="164"/>
      <c r="FB3122" s="164"/>
      <c r="FC3122" s="164"/>
      <c r="FD3122" s="164"/>
      <c r="FE3122" s="164"/>
      <c r="FF3122" s="164"/>
      <c r="FG3122" s="164"/>
      <c r="FH3122" s="164"/>
      <c r="FI3122" s="164"/>
      <c r="FJ3122" s="164"/>
      <c r="FK3122" s="164"/>
      <c r="FL3122" s="164"/>
      <c r="FM3122" s="164"/>
      <c r="FN3122" s="164"/>
      <c r="FO3122" s="164"/>
      <c r="FP3122" s="164"/>
      <c r="FQ3122" s="164"/>
      <c r="FR3122" s="164"/>
      <c r="FS3122" s="164"/>
      <c r="FT3122" s="164"/>
      <c r="FU3122" s="164"/>
      <c r="FV3122" s="164"/>
      <c r="FW3122" s="164"/>
      <c r="FX3122" s="164"/>
      <c r="FY3122" s="164"/>
      <c r="FZ3122" s="164"/>
      <c r="GA3122" s="164"/>
      <c r="GB3122" s="164"/>
      <c r="GC3122" s="164"/>
      <c r="GD3122" s="164"/>
      <c r="GE3122" s="164"/>
      <c r="GF3122" s="164"/>
      <c r="GG3122" s="164"/>
      <c r="GH3122" s="164"/>
      <c r="GI3122" s="164"/>
      <c r="GJ3122" s="164"/>
      <c r="GK3122" s="164"/>
    </row>
    <row r="3123" spans="1:193" s="142" customFormat="1" ht="12.75" customHeight="1" x14ac:dyDescent="0.25">
      <c r="A3123" s="28"/>
      <c r="B3123" s="91" t="s">
        <v>5639</v>
      </c>
      <c r="C3123" s="91" t="s">
        <v>5823</v>
      </c>
      <c r="D3123" s="64" t="s">
        <v>4759</v>
      </c>
      <c r="E3123" s="64" t="s">
        <v>169</v>
      </c>
      <c r="F3123" s="64" t="s">
        <v>4761</v>
      </c>
      <c r="G3123" s="62">
        <v>3193.75</v>
      </c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  <c r="AZ3123" s="164"/>
      <c r="BA3123" s="164"/>
      <c r="BB3123" s="164"/>
      <c r="BC3123" s="164"/>
      <c r="BD3123" s="164"/>
      <c r="BE3123" s="164"/>
      <c r="BF3123" s="164"/>
      <c r="BG3123" s="164"/>
      <c r="BH3123" s="164"/>
      <c r="BI3123" s="164"/>
      <c r="BJ3123" s="164"/>
      <c r="BK3123" s="164"/>
      <c r="BL3123" s="164"/>
      <c r="BM3123" s="164"/>
      <c r="BN3123" s="164"/>
      <c r="BO3123" s="164"/>
      <c r="BP3123" s="164"/>
      <c r="BQ3123" s="164"/>
      <c r="BR3123" s="164"/>
      <c r="BS3123" s="164"/>
      <c r="BT3123" s="164"/>
      <c r="BU3123" s="164"/>
      <c r="BV3123" s="164"/>
      <c r="BW3123" s="164"/>
      <c r="BX3123" s="164"/>
      <c r="BY3123" s="164"/>
      <c r="BZ3123" s="164"/>
      <c r="CA3123" s="164"/>
      <c r="CB3123" s="164"/>
      <c r="CC3123" s="164"/>
      <c r="CD3123" s="164"/>
      <c r="CE3123" s="164"/>
      <c r="CF3123" s="164"/>
      <c r="CG3123" s="164"/>
      <c r="CH3123" s="164"/>
      <c r="CI3123" s="164"/>
      <c r="CJ3123" s="164"/>
      <c r="CK3123" s="164"/>
      <c r="CL3123" s="164"/>
      <c r="CM3123" s="164"/>
      <c r="CN3123" s="164"/>
      <c r="CO3123" s="164"/>
      <c r="CP3123" s="164"/>
      <c r="CQ3123" s="164"/>
      <c r="CR3123" s="164"/>
      <c r="CS3123" s="164"/>
      <c r="CT3123" s="164"/>
      <c r="CU3123" s="164"/>
      <c r="CV3123" s="164"/>
      <c r="CW3123" s="164"/>
      <c r="CX3123" s="164"/>
      <c r="CY3123" s="164"/>
      <c r="CZ3123" s="164"/>
      <c r="DA3123" s="164"/>
      <c r="DB3123" s="164"/>
      <c r="DC3123" s="164"/>
      <c r="DD3123" s="164"/>
      <c r="DE3123" s="164"/>
      <c r="DF3123" s="164"/>
      <c r="DG3123" s="164"/>
      <c r="DH3123" s="164"/>
      <c r="DI3123" s="164"/>
      <c r="DJ3123" s="164"/>
      <c r="DK3123" s="164"/>
      <c r="DL3123" s="164"/>
      <c r="DM3123" s="164"/>
      <c r="DN3123" s="164"/>
      <c r="DO3123" s="164"/>
      <c r="DP3123" s="164"/>
      <c r="DQ3123" s="164"/>
      <c r="DR3123" s="164"/>
      <c r="DS3123" s="164"/>
      <c r="DT3123" s="164"/>
      <c r="DU3123" s="164"/>
      <c r="DV3123" s="164"/>
      <c r="DW3123" s="164"/>
      <c r="DX3123" s="164"/>
      <c r="DY3123" s="164"/>
      <c r="DZ3123" s="164"/>
      <c r="EA3123" s="164"/>
      <c r="EB3123" s="164"/>
      <c r="EC3123" s="164"/>
      <c r="ED3123" s="164"/>
      <c r="EE3123" s="164"/>
      <c r="EF3123" s="164"/>
      <c r="EG3123" s="164"/>
      <c r="EH3123" s="164"/>
      <c r="EI3123" s="164"/>
      <c r="EJ3123" s="164"/>
      <c r="EK3123" s="164"/>
      <c r="EL3123" s="164"/>
      <c r="EM3123" s="164"/>
      <c r="EN3123" s="164"/>
      <c r="EO3123" s="164"/>
      <c r="EP3123" s="164"/>
      <c r="EQ3123" s="164"/>
      <c r="ER3123" s="164"/>
      <c r="ES3123" s="164"/>
      <c r="ET3123" s="164"/>
      <c r="EU3123" s="164"/>
      <c r="EV3123" s="164"/>
      <c r="EW3123" s="164"/>
      <c r="EX3123" s="164"/>
      <c r="EY3123" s="164"/>
      <c r="EZ3123" s="164"/>
      <c r="FA3123" s="164"/>
      <c r="FB3123" s="164"/>
      <c r="FC3123" s="164"/>
      <c r="FD3123" s="164"/>
      <c r="FE3123" s="164"/>
      <c r="FF3123" s="164"/>
      <c r="FG3123" s="164"/>
      <c r="FH3123" s="164"/>
      <c r="FI3123" s="164"/>
      <c r="FJ3123" s="164"/>
      <c r="FK3123" s="164"/>
      <c r="FL3123" s="164"/>
      <c r="FM3123" s="164"/>
      <c r="FN3123" s="164"/>
      <c r="FO3123" s="164"/>
      <c r="FP3123" s="164"/>
      <c r="FQ3123" s="164"/>
      <c r="FR3123" s="164"/>
      <c r="FS3123" s="164"/>
      <c r="FT3123" s="164"/>
      <c r="FU3123" s="164"/>
      <c r="FV3123" s="164"/>
      <c r="FW3123" s="164"/>
      <c r="FX3123" s="164"/>
      <c r="FY3123" s="164"/>
      <c r="FZ3123" s="164"/>
      <c r="GA3123" s="164"/>
      <c r="GB3123" s="164"/>
      <c r="GC3123" s="164"/>
      <c r="GD3123" s="164"/>
      <c r="GE3123" s="164"/>
      <c r="GF3123" s="164"/>
      <c r="GG3123" s="164"/>
      <c r="GH3123" s="164"/>
      <c r="GI3123" s="164"/>
      <c r="GJ3123" s="164"/>
      <c r="GK3123" s="164"/>
    </row>
    <row r="3124" spans="1:193" s="142" customFormat="1" ht="12.75" customHeight="1" x14ac:dyDescent="0.25">
      <c r="A3124" s="35"/>
      <c r="B3124" s="91" t="s">
        <v>5621</v>
      </c>
      <c r="C3124" s="91" t="s">
        <v>5823</v>
      </c>
      <c r="D3124" s="64" t="s">
        <v>4759</v>
      </c>
      <c r="E3124" s="64" t="s">
        <v>169</v>
      </c>
      <c r="F3124" s="64" t="s">
        <v>4761</v>
      </c>
      <c r="G3124" s="62">
        <v>2314.375</v>
      </c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  <c r="AZ3124" s="164"/>
      <c r="BA3124" s="164"/>
      <c r="BB3124" s="164"/>
      <c r="BC3124" s="164"/>
      <c r="BD3124" s="164"/>
      <c r="BE3124" s="164"/>
      <c r="BF3124" s="164"/>
      <c r="BG3124" s="164"/>
      <c r="BH3124" s="164"/>
      <c r="BI3124" s="164"/>
      <c r="BJ3124" s="164"/>
      <c r="BK3124" s="164"/>
      <c r="BL3124" s="164"/>
      <c r="BM3124" s="164"/>
      <c r="BN3124" s="164"/>
      <c r="BO3124" s="164"/>
      <c r="BP3124" s="164"/>
      <c r="BQ3124" s="164"/>
      <c r="BR3124" s="164"/>
      <c r="BS3124" s="164"/>
      <c r="BT3124" s="164"/>
      <c r="BU3124" s="164"/>
      <c r="BV3124" s="164"/>
      <c r="BW3124" s="164"/>
      <c r="BX3124" s="164"/>
      <c r="BY3124" s="164"/>
      <c r="BZ3124" s="164"/>
      <c r="CA3124" s="164"/>
      <c r="CB3124" s="164"/>
      <c r="CC3124" s="164"/>
      <c r="CD3124" s="164"/>
      <c r="CE3124" s="164"/>
      <c r="CF3124" s="164"/>
      <c r="CG3124" s="164"/>
      <c r="CH3124" s="164"/>
      <c r="CI3124" s="164"/>
      <c r="CJ3124" s="164"/>
      <c r="CK3124" s="164"/>
      <c r="CL3124" s="164"/>
      <c r="CM3124" s="164"/>
      <c r="CN3124" s="164"/>
      <c r="CO3124" s="164"/>
      <c r="CP3124" s="164"/>
      <c r="CQ3124" s="164"/>
      <c r="CR3124" s="164"/>
      <c r="CS3124" s="164"/>
      <c r="CT3124" s="164"/>
      <c r="CU3124" s="164"/>
      <c r="CV3124" s="164"/>
      <c r="CW3124" s="164"/>
      <c r="CX3124" s="164"/>
      <c r="CY3124" s="164"/>
      <c r="CZ3124" s="164"/>
      <c r="DA3124" s="164"/>
      <c r="DB3124" s="164"/>
      <c r="DC3124" s="164"/>
      <c r="DD3124" s="164"/>
      <c r="DE3124" s="164"/>
      <c r="DF3124" s="164"/>
      <c r="DG3124" s="164"/>
      <c r="DH3124" s="164"/>
      <c r="DI3124" s="164"/>
      <c r="DJ3124" s="164"/>
      <c r="DK3124" s="164"/>
      <c r="DL3124" s="164"/>
      <c r="DM3124" s="164"/>
      <c r="DN3124" s="164"/>
      <c r="DO3124" s="164"/>
      <c r="DP3124" s="164"/>
      <c r="DQ3124" s="164"/>
      <c r="DR3124" s="164"/>
      <c r="DS3124" s="164"/>
      <c r="DT3124" s="164"/>
      <c r="DU3124" s="164"/>
      <c r="DV3124" s="164"/>
      <c r="DW3124" s="164"/>
      <c r="DX3124" s="164"/>
      <c r="DY3124" s="164"/>
      <c r="DZ3124" s="164"/>
      <c r="EA3124" s="164"/>
      <c r="EB3124" s="164"/>
      <c r="EC3124" s="164"/>
      <c r="ED3124" s="164"/>
      <c r="EE3124" s="164"/>
      <c r="EF3124" s="164"/>
      <c r="EG3124" s="164"/>
      <c r="EH3124" s="164"/>
      <c r="EI3124" s="164"/>
      <c r="EJ3124" s="164"/>
      <c r="EK3124" s="164"/>
      <c r="EL3124" s="164"/>
      <c r="EM3124" s="164"/>
      <c r="EN3124" s="164"/>
      <c r="EO3124" s="164"/>
      <c r="EP3124" s="164"/>
      <c r="EQ3124" s="164"/>
      <c r="ER3124" s="164"/>
      <c r="ES3124" s="164"/>
      <c r="ET3124" s="164"/>
      <c r="EU3124" s="164"/>
      <c r="EV3124" s="164"/>
      <c r="EW3124" s="164"/>
      <c r="EX3124" s="164"/>
      <c r="EY3124" s="164"/>
      <c r="EZ3124" s="164"/>
      <c r="FA3124" s="164"/>
      <c r="FB3124" s="164"/>
      <c r="FC3124" s="164"/>
      <c r="FD3124" s="164"/>
      <c r="FE3124" s="164"/>
      <c r="FF3124" s="164"/>
      <c r="FG3124" s="164"/>
      <c r="FH3124" s="164"/>
      <c r="FI3124" s="164"/>
      <c r="FJ3124" s="164"/>
      <c r="FK3124" s="164"/>
      <c r="FL3124" s="164"/>
      <c r="FM3124" s="164"/>
      <c r="FN3124" s="164"/>
      <c r="FO3124" s="164"/>
      <c r="FP3124" s="164"/>
      <c r="FQ3124" s="164"/>
      <c r="FR3124" s="164"/>
      <c r="FS3124" s="164"/>
      <c r="FT3124" s="164"/>
      <c r="FU3124" s="164"/>
      <c r="FV3124" s="164"/>
      <c r="FW3124" s="164"/>
      <c r="FX3124" s="164"/>
      <c r="FY3124" s="164"/>
      <c r="FZ3124" s="164"/>
      <c r="GA3124" s="164"/>
      <c r="GB3124" s="164"/>
      <c r="GC3124" s="164"/>
      <c r="GD3124" s="164"/>
      <c r="GE3124" s="164"/>
      <c r="GF3124" s="164"/>
      <c r="GG3124" s="164"/>
      <c r="GH3124" s="164"/>
      <c r="GI3124" s="164"/>
      <c r="GJ3124" s="164"/>
      <c r="GK3124" s="164"/>
    </row>
    <row r="3125" spans="1:193" s="142" customFormat="1" ht="12.75" customHeight="1" x14ac:dyDescent="0.25">
      <c r="A3125" s="28"/>
      <c r="B3125" s="91" t="s">
        <v>5640</v>
      </c>
      <c r="C3125" s="91" t="s">
        <v>5823</v>
      </c>
      <c r="D3125" s="64" t="s">
        <v>4759</v>
      </c>
      <c r="E3125" s="64" t="s">
        <v>169</v>
      </c>
      <c r="F3125" s="64" t="s">
        <v>4761</v>
      </c>
      <c r="G3125" s="62">
        <v>3193.75</v>
      </c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  <c r="AZ3125" s="164"/>
      <c r="BA3125" s="164"/>
      <c r="BB3125" s="164"/>
      <c r="BC3125" s="164"/>
      <c r="BD3125" s="164"/>
      <c r="BE3125" s="164"/>
      <c r="BF3125" s="164"/>
      <c r="BG3125" s="164"/>
      <c r="BH3125" s="164"/>
      <c r="BI3125" s="164"/>
      <c r="BJ3125" s="164"/>
      <c r="BK3125" s="164"/>
      <c r="BL3125" s="164"/>
      <c r="BM3125" s="164"/>
      <c r="BN3125" s="164"/>
      <c r="BO3125" s="164"/>
      <c r="BP3125" s="164"/>
      <c r="BQ3125" s="164"/>
      <c r="BR3125" s="164"/>
      <c r="BS3125" s="164"/>
      <c r="BT3125" s="164"/>
      <c r="BU3125" s="164"/>
      <c r="BV3125" s="164"/>
      <c r="BW3125" s="164"/>
      <c r="BX3125" s="164"/>
      <c r="BY3125" s="164"/>
      <c r="BZ3125" s="164"/>
      <c r="CA3125" s="164"/>
      <c r="CB3125" s="164"/>
      <c r="CC3125" s="164"/>
      <c r="CD3125" s="164"/>
      <c r="CE3125" s="164"/>
      <c r="CF3125" s="164"/>
      <c r="CG3125" s="164"/>
      <c r="CH3125" s="164"/>
      <c r="CI3125" s="164"/>
      <c r="CJ3125" s="164"/>
      <c r="CK3125" s="164"/>
      <c r="CL3125" s="164"/>
      <c r="CM3125" s="164"/>
      <c r="CN3125" s="164"/>
      <c r="CO3125" s="164"/>
      <c r="CP3125" s="164"/>
      <c r="CQ3125" s="164"/>
      <c r="CR3125" s="164"/>
      <c r="CS3125" s="164"/>
      <c r="CT3125" s="164"/>
      <c r="CU3125" s="164"/>
      <c r="CV3125" s="164"/>
      <c r="CW3125" s="164"/>
      <c r="CX3125" s="164"/>
      <c r="CY3125" s="164"/>
      <c r="CZ3125" s="164"/>
      <c r="DA3125" s="164"/>
      <c r="DB3125" s="164"/>
      <c r="DC3125" s="164"/>
      <c r="DD3125" s="164"/>
      <c r="DE3125" s="164"/>
      <c r="DF3125" s="164"/>
      <c r="DG3125" s="164"/>
      <c r="DH3125" s="164"/>
      <c r="DI3125" s="164"/>
      <c r="DJ3125" s="164"/>
      <c r="DK3125" s="164"/>
      <c r="DL3125" s="164"/>
      <c r="DM3125" s="164"/>
      <c r="DN3125" s="164"/>
      <c r="DO3125" s="164"/>
      <c r="DP3125" s="164"/>
      <c r="DQ3125" s="164"/>
      <c r="DR3125" s="164"/>
      <c r="DS3125" s="164"/>
      <c r="DT3125" s="164"/>
      <c r="DU3125" s="164"/>
      <c r="DV3125" s="164"/>
      <c r="DW3125" s="164"/>
      <c r="DX3125" s="164"/>
      <c r="DY3125" s="164"/>
      <c r="DZ3125" s="164"/>
      <c r="EA3125" s="164"/>
      <c r="EB3125" s="164"/>
      <c r="EC3125" s="164"/>
      <c r="ED3125" s="164"/>
      <c r="EE3125" s="164"/>
      <c r="EF3125" s="164"/>
      <c r="EG3125" s="164"/>
      <c r="EH3125" s="164"/>
      <c r="EI3125" s="164"/>
      <c r="EJ3125" s="164"/>
      <c r="EK3125" s="164"/>
      <c r="EL3125" s="164"/>
      <c r="EM3125" s="164"/>
      <c r="EN3125" s="164"/>
      <c r="EO3125" s="164"/>
      <c r="EP3125" s="164"/>
      <c r="EQ3125" s="164"/>
      <c r="ER3125" s="164"/>
      <c r="ES3125" s="164"/>
      <c r="ET3125" s="164"/>
      <c r="EU3125" s="164"/>
      <c r="EV3125" s="164"/>
      <c r="EW3125" s="164"/>
      <c r="EX3125" s="164"/>
      <c r="EY3125" s="164"/>
      <c r="EZ3125" s="164"/>
      <c r="FA3125" s="164"/>
      <c r="FB3125" s="164"/>
      <c r="FC3125" s="164"/>
      <c r="FD3125" s="164"/>
      <c r="FE3125" s="164"/>
      <c r="FF3125" s="164"/>
      <c r="FG3125" s="164"/>
      <c r="FH3125" s="164"/>
      <c r="FI3125" s="164"/>
      <c r="FJ3125" s="164"/>
      <c r="FK3125" s="164"/>
      <c r="FL3125" s="164"/>
      <c r="FM3125" s="164"/>
      <c r="FN3125" s="164"/>
      <c r="FO3125" s="164"/>
      <c r="FP3125" s="164"/>
      <c r="FQ3125" s="164"/>
      <c r="FR3125" s="164"/>
      <c r="FS3125" s="164"/>
      <c r="FT3125" s="164"/>
      <c r="FU3125" s="164"/>
      <c r="FV3125" s="164"/>
      <c r="FW3125" s="164"/>
      <c r="FX3125" s="164"/>
      <c r="FY3125" s="164"/>
      <c r="FZ3125" s="164"/>
      <c r="GA3125" s="164"/>
      <c r="GB3125" s="164"/>
      <c r="GC3125" s="164"/>
      <c r="GD3125" s="164"/>
      <c r="GE3125" s="164"/>
      <c r="GF3125" s="164"/>
      <c r="GG3125" s="164"/>
      <c r="GH3125" s="164"/>
      <c r="GI3125" s="164"/>
      <c r="GJ3125" s="164"/>
      <c r="GK3125" s="164"/>
    </row>
    <row r="3126" spans="1:193" s="142" customFormat="1" ht="12.75" customHeight="1" x14ac:dyDescent="0.25">
      <c r="A3126" s="28"/>
      <c r="B3126" s="91" t="s">
        <v>5641</v>
      </c>
      <c r="C3126" s="91" t="s">
        <v>5823</v>
      </c>
      <c r="D3126" s="64" t="s">
        <v>4759</v>
      </c>
      <c r="E3126" s="64" t="s">
        <v>169</v>
      </c>
      <c r="F3126" s="64" t="s">
        <v>4761</v>
      </c>
      <c r="G3126" s="62">
        <v>3193.75</v>
      </c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  <c r="AZ3126" s="164"/>
      <c r="BA3126" s="164"/>
      <c r="BB3126" s="164"/>
      <c r="BC3126" s="164"/>
      <c r="BD3126" s="164"/>
      <c r="BE3126" s="164"/>
      <c r="BF3126" s="164"/>
      <c r="BG3126" s="164"/>
      <c r="BH3126" s="164"/>
      <c r="BI3126" s="164"/>
      <c r="BJ3126" s="164"/>
      <c r="BK3126" s="164"/>
      <c r="BL3126" s="164"/>
      <c r="BM3126" s="164"/>
      <c r="BN3126" s="164"/>
      <c r="BO3126" s="164"/>
      <c r="BP3126" s="164"/>
      <c r="BQ3126" s="164"/>
      <c r="BR3126" s="164"/>
      <c r="BS3126" s="164"/>
      <c r="BT3126" s="164"/>
      <c r="BU3126" s="164"/>
      <c r="BV3126" s="164"/>
      <c r="BW3126" s="164"/>
      <c r="BX3126" s="164"/>
      <c r="BY3126" s="164"/>
      <c r="BZ3126" s="164"/>
      <c r="CA3126" s="164"/>
      <c r="CB3126" s="164"/>
      <c r="CC3126" s="164"/>
      <c r="CD3126" s="164"/>
      <c r="CE3126" s="164"/>
      <c r="CF3126" s="164"/>
      <c r="CG3126" s="164"/>
      <c r="CH3126" s="164"/>
      <c r="CI3126" s="164"/>
      <c r="CJ3126" s="164"/>
      <c r="CK3126" s="164"/>
      <c r="CL3126" s="164"/>
      <c r="CM3126" s="164"/>
      <c r="CN3126" s="164"/>
      <c r="CO3126" s="164"/>
      <c r="CP3126" s="164"/>
      <c r="CQ3126" s="164"/>
      <c r="CR3126" s="164"/>
      <c r="CS3126" s="164"/>
      <c r="CT3126" s="164"/>
      <c r="CU3126" s="164"/>
      <c r="CV3126" s="164"/>
      <c r="CW3126" s="164"/>
      <c r="CX3126" s="164"/>
      <c r="CY3126" s="164"/>
      <c r="CZ3126" s="164"/>
      <c r="DA3126" s="164"/>
      <c r="DB3126" s="164"/>
      <c r="DC3126" s="164"/>
      <c r="DD3126" s="164"/>
      <c r="DE3126" s="164"/>
      <c r="DF3126" s="164"/>
      <c r="DG3126" s="164"/>
      <c r="DH3126" s="164"/>
      <c r="DI3126" s="164"/>
      <c r="DJ3126" s="164"/>
      <c r="DK3126" s="164"/>
      <c r="DL3126" s="164"/>
      <c r="DM3126" s="164"/>
      <c r="DN3126" s="164"/>
      <c r="DO3126" s="164"/>
      <c r="DP3126" s="164"/>
      <c r="DQ3126" s="164"/>
      <c r="DR3126" s="164"/>
      <c r="DS3126" s="164"/>
      <c r="DT3126" s="164"/>
      <c r="DU3126" s="164"/>
      <c r="DV3126" s="164"/>
      <c r="DW3126" s="164"/>
      <c r="DX3126" s="164"/>
      <c r="DY3126" s="164"/>
      <c r="DZ3126" s="164"/>
      <c r="EA3126" s="164"/>
      <c r="EB3126" s="164"/>
      <c r="EC3126" s="164"/>
      <c r="ED3126" s="164"/>
      <c r="EE3126" s="164"/>
      <c r="EF3126" s="164"/>
      <c r="EG3126" s="164"/>
      <c r="EH3126" s="164"/>
      <c r="EI3126" s="164"/>
      <c r="EJ3126" s="164"/>
      <c r="EK3126" s="164"/>
      <c r="EL3126" s="164"/>
      <c r="EM3126" s="164"/>
      <c r="EN3126" s="164"/>
      <c r="EO3126" s="164"/>
      <c r="EP3126" s="164"/>
      <c r="EQ3126" s="164"/>
      <c r="ER3126" s="164"/>
      <c r="ES3126" s="164"/>
      <c r="ET3126" s="164"/>
      <c r="EU3126" s="164"/>
      <c r="EV3126" s="164"/>
      <c r="EW3126" s="164"/>
      <c r="EX3126" s="164"/>
      <c r="EY3126" s="164"/>
      <c r="EZ3126" s="164"/>
      <c r="FA3126" s="164"/>
      <c r="FB3126" s="164"/>
      <c r="FC3126" s="164"/>
      <c r="FD3126" s="164"/>
      <c r="FE3126" s="164"/>
      <c r="FF3126" s="164"/>
      <c r="FG3126" s="164"/>
      <c r="FH3126" s="164"/>
      <c r="FI3126" s="164"/>
      <c r="FJ3126" s="164"/>
      <c r="FK3126" s="164"/>
      <c r="FL3126" s="164"/>
      <c r="FM3126" s="164"/>
      <c r="FN3126" s="164"/>
      <c r="FO3126" s="164"/>
      <c r="FP3126" s="164"/>
      <c r="FQ3126" s="164"/>
      <c r="FR3126" s="164"/>
      <c r="FS3126" s="164"/>
      <c r="FT3126" s="164"/>
      <c r="FU3126" s="164"/>
      <c r="FV3126" s="164"/>
      <c r="FW3126" s="164"/>
      <c r="FX3126" s="164"/>
      <c r="FY3126" s="164"/>
      <c r="FZ3126" s="164"/>
      <c r="GA3126" s="164"/>
      <c r="GB3126" s="164"/>
      <c r="GC3126" s="164"/>
      <c r="GD3126" s="164"/>
      <c r="GE3126" s="164"/>
      <c r="GF3126" s="164"/>
      <c r="GG3126" s="164"/>
      <c r="GH3126" s="164"/>
      <c r="GI3126" s="164"/>
      <c r="GJ3126" s="164"/>
      <c r="GK3126" s="164"/>
    </row>
    <row r="3127" spans="1:193" s="159" customFormat="1" ht="12.75" customHeight="1" x14ac:dyDescent="0.25">
      <c r="B3127" s="91"/>
      <c r="C3127" s="91"/>
      <c r="D3127" s="64"/>
      <c r="E3127" s="64"/>
      <c r="F3127" s="64"/>
      <c r="G3127" s="62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  <c r="AZ3127" s="164"/>
      <c r="BA3127" s="164"/>
      <c r="BB3127" s="164"/>
      <c r="BC3127" s="164"/>
      <c r="BD3127" s="164"/>
      <c r="BE3127" s="164"/>
      <c r="BF3127" s="164"/>
      <c r="BG3127" s="164"/>
      <c r="BH3127" s="164"/>
      <c r="BI3127" s="164"/>
      <c r="BJ3127" s="164"/>
      <c r="BK3127" s="164"/>
      <c r="BL3127" s="164"/>
      <c r="BM3127" s="164"/>
      <c r="BN3127" s="164"/>
      <c r="BO3127" s="164"/>
      <c r="BP3127" s="164"/>
      <c r="BQ3127" s="164"/>
      <c r="BR3127" s="164"/>
      <c r="BS3127" s="164"/>
      <c r="BT3127" s="164"/>
      <c r="BU3127" s="164"/>
      <c r="BV3127" s="164"/>
      <c r="BW3127" s="164"/>
      <c r="BX3127" s="164"/>
      <c r="BY3127" s="164"/>
      <c r="BZ3127" s="164"/>
      <c r="CA3127" s="164"/>
      <c r="CB3127" s="164"/>
      <c r="CC3127" s="164"/>
      <c r="CD3127" s="164"/>
      <c r="CE3127" s="164"/>
      <c r="CF3127" s="164"/>
      <c r="CG3127" s="164"/>
      <c r="CH3127" s="164"/>
      <c r="CI3127" s="164"/>
      <c r="CJ3127" s="164"/>
      <c r="CK3127" s="164"/>
      <c r="CL3127" s="164"/>
      <c r="CM3127" s="164"/>
      <c r="CN3127" s="164"/>
      <c r="CO3127" s="164"/>
      <c r="CP3127" s="164"/>
      <c r="CQ3127" s="164"/>
      <c r="CR3127" s="164"/>
      <c r="CS3127" s="164"/>
      <c r="CT3127" s="164"/>
      <c r="CU3127" s="164"/>
      <c r="CV3127" s="164"/>
      <c r="CW3127" s="164"/>
      <c r="CX3127" s="164"/>
      <c r="CY3127" s="164"/>
      <c r="CZ3127" s="164"/>
      <c r="DA3127" s="164"/>
      <c r="DB3127" s="164"/>
      <c r="DC3127" s="164"/>
      <c r="DD3127" s="164"/>
      <c r="DE3127" s="164"/>
      <c r="DF3127" s="164"/>
      <c r="DG3127" s="164"/>
      <c r="DH3127" s="164"/>
      <c r="DI3127" s="164"/>
      <c r="DJ3127" s="164"/>
      <c r="DK3127" s="164"/>
      <c r="DL3127" s="164"/>
      <c r="DM3127" s="164"/>
      <c r="DN3127" s="164"/>
      <c r="DO3127" s="164"/>
      <c r="DP3127" s="164"/>
      <c r="DQ3127" s="164"/>
      <c r="DR3127" s="164"/>
      <c r="DS3127" s="164"/>
      <c r="DT3127" s="164"/>
      <c r="DU3127" s="164"/>
      <c r="DV3127" s="164"/>
      <c r="DW3127" s="164"/>
      <c r="DX3127" s="164"/>
      <c r="DY3127" s="164"/>
      <c r="DZ3127" s="164"/>
      <c r="EA3127" s="164"/>
      <c r="EB3127" s="164"/>
      <c r="EC3127" s="164"/>
      <c r="ED3127" s="164"/>
      <c r="EE3127" s="164"/>
      <c r="EF3127" s="164"/>
      <c r="EG3127" s="164"/>
      <c r="EH3127" s="164"/>
      <c r="EI3127" s="164"/>
      <c r="EJ3127" s="164"/>
      <c r="EK3127" s="164"/>
      <c r="EL3127" s="164"/>
      <c r="EM3127" s="164"/>
      <c r="EN3127" s="164"/>
      <c r="EO3127" s="164"/>
      <c r="EP3127" s="164"/>
      <c r="EQ3127" s="164"/>
      <c r="ER3127" s="164"/>
      <c r="ES3127" s="164"/>
      <c r="ET3127" s="164"/>
      <c r="EU3127" s="164"/>
      <c r="EV3127" s="164"/>
      <c r="EW3127" s="164"/>
      <c r="EX3127" s="164"/>
      <c r="EY3127" s="164"/>
      <c r="EZ3127" s="164"/>
      <c r="FA3127" s="164"/>
      <c r="FB3127" s="164"/>
      <c r="FC3127" s="164"/>
      <c r="FD3127" s="164"/>
      <c r="FE3127" s="164"/>
      <c r="FF3127" s="164"/>
      <c r="FG3127" s="164"/>
      <c r="FH3127" s="164"/>
      <c r="FI3127" s="164"/>
      <c r="FJ3127" s="164"/>
      <c r="FK3127" s="164"/>
      <c r="FL3127" s="164"/>
      <c r="FM3127" s="164"/>
      <c r="FN3127" s="164"/>
      <c r="FO3127" s="164"/>
      <c r="FP3127" s="164"/>
      <c r="FQ3127" s="164"/>
      <c r="FR3127" s="164"/>
      <c r="FS3127" s="164"/>
      <c r="FT3127" s="164"/>
      <c r="FU3127" s="164"/>
      <c r="FV3127" s="164"/>
      <c r="FW3127" s="164"/>
      <c r="FX3127" s="164"/>
      <c r="FY3127" s="164"/>
      <c r="FZ3127" s="164"/>
      <c r="GA3127" s="164"/>
      <c r="GB3127" s="164"/>
      <c r="GC3127" s="164"/>
      <c r="GD3127" s="164"/>
      <c r="GE3127" s="164"/>
      <c r="GF3127" s="164"/>
      <c r="GG3127" s="164"/>
      <c r="GH3127" s="164"/>
      <c r="GI3127" s="164"/>
      <c r="GJ3127" s="164"/>
      <c r="GK3127" s="164"/>
    </row>
    <row r="3128" spans="1:193" s="142" customFormat="1" ht="12.75" customHeight="1" x14ac:dyDescent="0.25">
      <c r="A3128" s="35"/>
      <c r="B3128" s="91" t="s">
        <v>5622</v>
      </c>
      <c r="C3128" s="91" t="s">
        <v>5824</v>
      </c>
      <c r="D3128" s="64" t="s">
        <v>4762</v>
      </c>
      <c r="E3128" s="64" t="s">
        <v>326</v>
      </c>
      <c r="F3128" s="64" t="s">
        <v>4763</v>
      </c>
      <c r="G3128" s="62">
        <v>2975</v>
      </c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  <c r="AZ3128" s="164"/>
      <c r="BA3128" s="164"/>
      <c r="BB3128" s="164"/>
      <c r="BC3128" s="164"/>
      <c r="BD3128" s="164"/>
      <c r="BE3128" s="164"/>
      <c r="BF3128" s="164"/>
      <c r="BG3128" s="164"/>
      <c r="BH3128" s="164"/>
      <c r="BI3128" s="164"/>
      <c r="BJ3128" s="164"/>
      <c r="BK3128" s="164"/>
      <c r="BL3128" s="164"/>
      <c r="BM3128" s="164"/>
      <c r="BN3128" s="164"/>
      <c r="BO3128" s="164"/>
      <c r="BP3128" s="164"/>
      <c r="BQ3128" s="164"/>
      <c r="BR3128" s="164"/>
      <c r="BS3128" s="164"/>
      <c r="BT3128" s="164"/>
      <c r="BU3128" s="164"/>
      <c r="BV3128" s="164"/>
      <c r="BW3128" s="164"/>
      <c r="BX3128" s="164"/>
      <c r="BY3128" s="164"/>
      <c r="BZ3128" s="164"/>
      <c r="CA3128" s="164"/>
      <c r="CB3128" s="164"/>
      <c r="CC3128" s="164"/>
      <c r="CD3128" s="164"/>
      <c r="CE3128" s="164"/>
      <c r="CF3128" s="164"/>
      <c r="CG3128" s="164"/>
      <c r="CH3128" s="164"/>
      <c r="CI3128" s="164"/>
      <c r="CJ3128" s="164"/>
      <c r="CK3128" s="164"/>
      <c r="CL3128" s="164"/>
      <c r="CM3128" s="164"/>
      <c r="CN3128" s="164"/>
      <c r="CO3128" s="164"/>
      <c r="CP3128" s="164"/>
      <c r="CQ3128" s="164"/>
      <c r="CR3128" s="164"/>
      <c r="CS3128" s="164"/>
      <c r="CT3128" s="164"/>
      <c r="CU3128" s="164"/>
      <c r="CV3128" s="164"/>
      <c r="CW3128" s="164"/>
      <c r="CX3128" s="164"/>
      <c r="CY3128" s="164"/>
      <c r="CZ3128" s="164"/>
      <c r="DA3128" s="164"/>
      <c r="DB3128" s="164"/>
      <c r="DC3128" s="164"/>
      <c r="DD3128" s="164"/>
      <c r="DE3128" s="164"/>
      <c r="DF3128" s="164"/>
      <c r="DG3128" s="164"/>
      <c r="DH3128" s="164"/>
      <c r="DI3128" s="164"/>
      <c r="DJ3128" s="164"/>
      <c r="DK3128" s="164"/>
      <c r="DL3128" s="164"/>
      <c r="DM3128" s="164"/>
      <c r="DN3128" s="164"/>
      <c r="DO3128" s="164"/>
      <c r="DP3128" s="164"/>
      <c r="DQ3128" s="164"/>
      <c r="DR3128" s="164"/>
      <c r="DS3128" s="164"/>
      <c r="DT3128" s="164"/>
      <c r="DU3128" s="164"/>
      <c r="DV3128" s="164"/>
      <c r="DW3128" s="164"/>
      <c r="DX3128" s="164"/>
      <c r="DY3128" s="164"/>
      <c r="DZ3128" s="164"/>
      <c r="EA3128" s="164"/>
      <c r="EB3128" s="164"/>
      <c r="EC3128" s="164"/>
      <c r="ED3128" s="164"/>
      <c r="EE3128" s="164"/>
      <c r="EF3128" s="164"/>
      <c r="EG3128" s="164"/>
      <c r="EH3128" s="164"/>
      <c r="EI3128" s="164"/>
      <c r="EJ3128" s="164"/>
      <c r="EK3128" s="164"/>
      <c r="EL3128" s="164"/>
      <c r="EM3128" s="164"/>
      <c r="EN3128" s="164"/>
      <c r="EO3128" s="164"/>
      <c r="EP3128" s="164"/>
      <c r="EQ3128" s="164"/>
      <c r="ER3128" s="164"/>
      <c r="ES3128" s="164"/>
      <c r="ET3128" s="164"/>
      <c r="EU3128" s="164"/>
      <c r="EV3128" s="164"/>
      <c r="EW3128" s="164"/>
      <c r="EX3128" s="164"/>
      <c r="EY3128" s="164"/>
      <c r="EZ3128" s="164"/>
      <c r="FA3128" s="164"/>
      <c r="FB3128" s="164"/>
      <c r="FC3128" s="164"/>
      <c r="FD3128" s="164"/>
      <c r="FE3128" s="164"/>
      <c r="FF3128" s="164"/>
      <c r="FG3128" s="164"/>
      <c r="FH3128" s="164"/>
      <c r="FI3128" s="164"/>
      <c r="FJ3128" s="164"/>
      <c r="FK3128" s="164"/>
      <c r="FL3128" s="164"/>
      <c r="FM3128" s="164"/>
      <c r="FN3128" s="164"/>
      <c r="FO3128" s="164"/>
      <c r="FP3128" s="164"/>
      <c r="FQ3128" s="164"/>
      <c r="FR3128" s="164"/>
      <c r="FS3128" s="164"/>
      <c r="FT3128" s="164"/>
      <c r="FU3128" s="164"/>
      <c r="FV3128" s="164"/>
      <c r="FW3128" s="164"/>
      <c r="FX3128" s="164"/>
      <c r="FY3128" s="164"/>
      <c r="FZ3128" s="164"/>
      <c r="GA3128" s="164"/>
      <c r="GB3128" s="164"/>
      <c r="GC3128" s="164"/>
      <c r="GD3128" s="164"/>
      <c r="GE3128" s="164"/>
      <c r="GF3128" s="164"/>
      <c r="GG3128" s="164"/>
      <c r="GH3128" s="164"/>
      <c r="GI3128" s="164"/>
      <c r="GJ3128" s="164"/>
      <c r="GK3128" s="164"/>
    </row>
    <row r="3129" spans="1:193" s="142" customFormat="1" ht="12.75" customHeight="1" x14ac:dyDescent="0.25">
      <c r="A3129" s="35"/>
      <c r="B3129" s="91" t="s">
        <v>5642</v>
      </c>
      <c r="C3129" s="91" t="s">
        <v>5824</v>
      </c>
      <c r="D3129" s="64" t="s">
        <v>4762</v>
      </c>
      <c r="E3129" s="64" t="s">
        <v>326</v>
      </c>
      <c r="F3129" s="64" t="s">
        <v>4763</v>
      </c>
      <c r="G3129" s="62">
        <v>4735</v>
      </c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  <c r="AZ3129" s="164"/>
      <c r="BA3129" s="164"/>
      <c r="BB3129" s="164"/>
      <c r="BC3129" s="164"/>
      <c r="BD3129" s="164"/>
      <c r="BE3129" s="164"/>
      <c r="BF3129" s="164"/>
      <c r="BG3129" s="164"/>
      <c r="BH3129" s="164"/>
      <c r="BI3129" s="164"/>
      <c r="BJ3129" s="164"/>
      <c r="BK3129" s="164"/>
      <c r="BL3129" s="164"/>
      <c r="BM3129" s="164"/>
      <c r="BN3129" s="164"/>
      <c r="BO3129" s="164"/>
      <c r="BP3129" s="164"/>
      <c r="BQ3129" s="164"/>
      <c r="BR3129" s="164"/>
      <c r="BS3129" s="164"/>
      <c r="BT3129" s="164"/>
      <c r="BU3129" s="164"/>
      <c r="BV3129" s="164"/>
      <c r="BW3129" s="164"/>
      <c r="BX3129" s="164"/>
      <c r="BY3129" s="164"/>
      <c r="BZ3129" s="164"/>
      <c r="CA3129" s="164"/>
      <c r="CB3129" s="164"/>
      <c r="CC3129" s="164"/>
      <c r="CD3129" s="164"/>
      <c r="CE3129" s="164"/>
      <c r="CF3129" s="164"/>
      <c r="CG3129" s="164"/>
      <c r="CH3129" s="164"/>
      <c r="CI3129" s="164"/>
      <c r="CJ3129" s="164"/>
      <c r="CK3129" s="164"/>
      <c r="CL3129" s="164"/>
      <c r="CM3129" s="164"/>
      <c r="CN3129" s="164"/>
      <c r="CO3129" s="164"/>
      <c r="CP3129" s="164"/>
      <c r="CQ3129" s="164"/>
      <c r="CR3129" s="164"/>
      <c r="CS3129" s="164"/>
      <c r="CT3129" s="164"/>
      <c r="CU3129" s="164"/>
      <c r="CV3129" s="164"/>
      <c r="CW3129" s="164"/>
      <c r="CX3129" s="164"/>
      <c r="CY3129" s="164"/>
      <c r="CZ3129" s="164"/>
      <c r="DA3129" s="164"/>
      <c r="DB3129" s="164"/>
      <c r="DC3129" s="164"/>
      <c r="DD3129" s="164"/>
      <c r="DE3129" s="164"/>
      <c r="DF3129" s="164"/>
      <c r="DG3129" s="164"/>
      <c r="DH3129" s="164"/>
      <c r="DI3129" s="164"/>
      <c r="DJ3129" s="164"/>
      <c r="DK3129" s="164"/>
      <c r="DL3129" s="164"/>
      <c r="DM3129" s="164"/>
      <c r="DN3129" s="164"/>
      <c r="DO3129" s="164"/>
      <c r="DP3129" s="164"/>
      <c r="DQ3129" s="164"/>
      <c r="DR3129" s="164"/>
      <c r="DS3129" s="164"/>
      <c r="DT3129" s="164"/>
      <c r="DU3129" s="164"/>
      <c r="DV3129" s="164"/>
      <c r="DW3129" s="164"/>
      <c r="DX3129" s="164"/>
      <c r="DY3129" s="164"/>
      <c r="DZ3129" s="164"/>
      <c r="EA3129" s="164"/>
      <c r="EB3129" s="164"/>
      <c r="EC3129" s="164"/>
      <c r="ED3129" s="164"/>
      <c r="EE3129" s="164"/>
      <c r="EF3129" s="164"/>
      <c r="EG3129" s="164"/>
      <c r="EH3129" s="164"/>
      <c r="EI3129" s="164"/>
      <c r="EJ3129" s="164"/>
      <c r="EK3129" s="164"/>
      <c r="EL3129" s="164"/>
      <c r="EM3129" s="164"/>
      <c r="EN3129" s="164"/>
      <c r="EO3129" s="164"/>
      <c r="EP3129" s="164"/>
      <c r="EQ3129" s="164"/>
      <c r="ER3129" s="164"/>
      <c r="ES3129" s="164"/>
      <c r="ET3129" s="164"/>
      <c r="EU3129" s="164"/>
      <c r="EV3129" s="164"/>
      <c r="EW3129" s="164"/>
      <c r="EX3129" s="164"/>
      <c r="EY3129" s="164"/>
      <c r="EZ3129" s="164"/>
      <c r="FA3129" s="164"/>
      <c r="FB3129" s="164"/>
      <c r="FC3129" s="164"/>
      <c r="FD3129" s="164"/>
      <c r="FE3129" s="164"/>
      <c r="FF3129" s="164"/>
      <c r="FG3129" s="164"/>
      <c r="FH3129" s="164"/>
      <c r="FI3129" s="164"/>
      <c r="FJ3129" s="164"/>
      <c r="FK3129" s="164"/>
      <c r="FL3129" s="164"/>
      <c r="FM3129" s="164"/>
      <c r="FN3129" s="164"/>
      <c r="FO3129" s="164"/>
      <c r="FP3129" s="164"/>
      <c r="FQ3129" s="164"/>
      <c r="FR3129" s="164"/>
      <c r="FS3129" s="164"/>
      <c r="FT3129" s="164"/>
      <c r="FU3129" s="164"/>
      <c r="FV3129" s="164"/>
      <c r="FW3129" s="164"/>
      <c r="FX3129" s="164"/>
      <c r="FY3129" s="164"/>
      <c r="FZ3129" s="164"/>
      <c r="GA3129" s="164"/>
      <c r="GB3129" s="164"/>
      <c r="GC3129" s="164"/>
      <c r="GD3129" s="164"/>
      <c r="GE3129" s="164"/>
      <c r="GF3129" s="164"/>
      <c r="GG3129" s="164"/>
      <c r="GH3129" s="164"/>
      <c r="GI3129" s="164"/>
      <c r="GJ3129" s="164"/>
      <c r="GK3129" s="164"/>
    </row>
    <row r="3130" spans="1:193" s="142" customFormat="1" ht="12.75" customHeight="1" x14ac:dyDescent="0.25">
      <c r="A3130" s="28"/>
      <c r="B3130" s="91" t="s">
        <v>5643</v>
      </c>
      <c r="C3130" s="91" t="s">
        <v>5824</v>
      </c>
      <c r="D3130" s="64" t="s">
        <v>4762</v>
      </c>
      <c r="E3130" s="64" t="s">
        <v>326</v>
      </c>
      <c r="F3130" s="64" t="s">
        <v>4763</v>
      </c>
      <c r="G3130" s="62">
        <v>4735</v>
      </c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  <c r="AZ3130" s="164"/>
      <c r="BA3130" s="164"/>
      <c r="BB3130" s="164"/>
      <c r="BC3130" s="164"/>
      <c r="BD3130" s="164"/>
      <c r="BE3130" s="164"/>
      <c r="BF3130" s="164"/>
      <c r="BG3130" s="164"/>
      <c r="BH3130" s="164"/>
      <c r="BI3130" s="164"/>
      <c r="BJ3130" s="164"/>
      <c r="BK3130" s="164"/>
      <c r="BL3130" s="164"/>
      <c r="BM3130" s="164"/>
      <c r="BN3130" s="164"/>
      <c r="BO3130" s="164"/>
      <c r="BP3130" s="164"/>
      <c r="BQ3130" s="164"/>
      <c r="BR3130" s="164"/>
      <c r="BS3130" s="164"/>
      <c r="BT3130" s="164"/>
      <c r="BU3130" s="164"/>
      <c r="BV3130" s="164"/>
      <c r="BW3130" s="164"/>
      <c r="BX3130" s="164"/>
      <c r="BY3130" s="164"/>
      <c r="BZ3130" s="164"/>
      <c r="CA3130" s="164"/>
      <c r="CB3130" s="164"/>
      <c r="CC3130" s="164"/>
      <c r="CD3130" s="164"/>
      <c r="CE3130" s="164"/>
      <c r="CF3130" s="164"/>
      <c r="CG3130" s="164"/>
      <c r="CH3130" s="164"/>
      <c r="CI3130" s="164"/>
      <c r="CJ3130" s="164"/>
      <c r="CK3130" s="164"/>
      <c r="CL3130" s="164"/>
      <c r="CM3130" s="164"/>
      <c r="CN3130" s="164"/>
      <c r="CO3130" s="164"/>
      <c r="CP3130" s="164"/>
      <c r="CQ3130" s="164"/>
      <c r="CR3130" s="164"/>
      <c r="CS3130" s="164"/>
      <c r="CT3130" s="164"/>
      <c r="CU3130" s="164"/>
      <c r="CV3130" s="164"/>
      <c r="CW3130" s="164"/>
      <c r="CX3130" s="164"/>
      <c r="CY3130" s="164"/>
      <c r="CZ3130" s="164"/>
      <c r="DA3130" s="164"/>
      <c r="DB3130" s="164"/>
      <c r="DC3130" s="164"/>
      <c r="DD3130" s="164"/>
      <c r="DE3130" s="164"/>
      <c r="DF3130" s="164"/>
      <c r="DG3130" s="164"/>
      <c r="DH3130" s="164"/>
      <c r="DI3130" s="164"/>
      <c r="DJ3130" s="164"/>
      <c r="DK3130" s="164"/>
      <c r="DL3130" s="164"/>
      <c r="DM3130" s="164"/>
      <c r="DN3130" s="164"/>
      <c r="DO3130" s="164"/>
      <c r="DP3130" s="164"/>
      <c r="DQ3130" s="164"/>
      <c r="DR3130" s="164"/>
      <c r="DS3130" s="164"/>
      <c r="DT3130" s="164"/>
      <c r="DU3130" s="164"/>
      <c r="DV3130" s="164"/>
      <c r="DW3130" s="164"/>
      <c r="DX3130" s="164"/>
      <c r="DY3130" s="164"/>
      <c r="DZ3130" s="164"/>
      <c r="EA3130" s="164"/>
      <c r="EB3130" s="164"/>
      <c r="EC3130" s="164"/>
      <c r="ED3130" s="164"/>
      <c r="EE3130" s="164"/>
      <c r="EF3130" s="164"/>
      <c r="EG3130" s="164"/>
      <c r="EH3130" s="164"/>
      <c r="EI3130" s="164"/>
      <c r="EJ3130" s="164"/>
      <c r="EK3130" s="164"/>
      <c r="EL3130" s="164"/>
      <c r="EM3130" s="164"/>
      <c r="EN3130" s="164"/>
      <c r="EO3130" s="164"/>
      <c r="EP3130" s="164"/>
      <c r="EQ3130" s="164"/>
      <c r="ER3130" s="164"/>
      <c r="ES3130" s="164"/>
      <c r="ET3130" s="164"/>
      <c r="EU3130" s="164"/>
      <c r="EV3130" s="164"/>
      <c r="EW3130" s="164"/>
      <c r="EX3130" s="164"/>
      <c r="EY3130" s="164"/>
      <c r="EZ3130" s="164"/>
      <c r="FA3130" s="164"/>
      <c r="FB3130" s="164"/>
      <c r="FC3130" s="164"/>
      <c r="FD3130" s="164"/>
      <c r="FE3130" s="164"/>
      <c r="FF3130" s="164"/>
      <c r="FG3130" s="164"/>
      <c r="FH3130" s="164"/>
      <c r="FI3130" s="164"/>
      <c r="FJ3130" s="164"/>
      <c r="FK3130" s="164"/>
      <c r="FL3130" s="164"/>
      <c r="FM3130" s="164"/>
      <c r="FN3130" s="164"/>
      <c r="FO3130" s="164"/>
      <c r="FP3130" s="164"/>
      <c r="FQ3130" s="164"/>
      <c r="FR3130" s="164"/>
      <c r="FS3130" s="164"/>
      <c r="FT3130" s="164"/>
      <c r="FU3130" s="164"/>
      <c r="FV3130" s="164"/>
      <c r="FW3130" s="164"/>
      <c r="FX3130" s="164"/>
      <c r="FY3130" s="164"/>
      <c r="FZ3130" s="164"/>
      <c r="GA3130" s="164"/>
      <c r="GB3130" s="164"/>
      <c r="GC3130" s="164"/>
      <c r="GD3130" s="164"/>
      <c r="GE3130" s="164"/>
      <c r="GF3130" s="164"/>
      <c r="GG3130" s="164"/>
      <c r="GH3130" s="164"/>
      <c r="GI3130" s="164"/>
      <c r="GJ3130" s="164"/>
      <c r="GK3130" s="164"/>
    </row>
    <row r="3131" spans="1:193" s="142" customFormat="1" ht="12.75" customHeight="1" x14ac:dyDescent="0.25">
      <c r="A3131" s="137"/>
      <c r="B3131" s="91" t="s">
        <v>5623</v>
      </c>
      <c r="C3131" s="91" t="s">
        <v>5824</v>
      </c>
      <c r="D3131" s="64" t="s">
        <v>4762</v>
      </c>
      <c r="E3131" s="64" t="s">
        <v>326</v>
      </c>
      <c r="F3131" s="64" t="s">
        <v>4763</v>
      </c>
      <c r="G3131" s="62">
        <v>2975</v>
      </c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  <c r="AZ3131" s="164"/>
      <c r="BA3131" s="164"/>
      <c r="BB3131" s="164"/>
      <c r="BC3131" s="164"/>
      <c r="BD3131" s="164"/>
      <c r="BE3131" s="164"/>
      <c r="BF3131" s="164"/>
      <c r="BG3131" s="164"/>
      <c r="BH3131" s="164"/>
      <c r="BI3131" s="164"/>
      <c r="BJ3131" s="164"/>
      <c r="BK3131" s="164"/>
      <c r="BL3131" s="164"/>
      <c r="BM3131" s="164"/>
      <c r="BN3131" s="164"/>
      <c r="BO3131" s="164"/>
      <c r="BP3131" s="164"/>
      <c r="BQ3131" s="164"/>
      <c r="BR3131" s="164"/>
      <c r="BS3131" s="164"/>
      <c r="BT3131" s="164"/>
      <c r="BU3131" s="164"/>
      <c r="BV3131" s="164"/>
      <c r="BW3131" s="164"/>
      <c r="BX3131" s="164"/>
      <c r="BY3131" s="164"/>
      <c r="BZ3131" s="164"/>
      <c r="CA3131" s="164"/>
      <c r="CB3131" s="164"/>
      <c r="CC3131" s="164"/>
      <c r="CD3131" s="164"/>
      <c r="CE3131" s="164"/>
      <c r="CF3131" s="164"/>
      <c r="CG3131" s="164"/>
      <c r="CH3131" s="164"/>
      <c r="CI3131" s="164"/>
      <c r="CJ3131" s="164"/>
      <c r="CK3131" s="164"/>
      <c r="CL3131" s="164"/>
      <c r="CM3131" s="164"/>
      <c r="CN3131" s="164"/>
      <c r="CO3131" s="164"/>
      <c r="CP3131" s="164"/>
      <c r="CQ3131" s="164"/>
      <c r="CR3131" s="164"/>
      <c r="CS3131" s="164"/>
      <c r="CT3131" s="164"/>
      <c r="CU3131" s="164"/>
      <c r="CV3131" s="164"/>
      <c r="CW3131" s="164"/>
      <c r="CX3131" s="164"/>
      <c r="CY3131" s="164"/>
      <c r="CZ3131" s="164"/>
      <c r="DA3131" s="164"/>
      <c r="DB3131" s="164"/>
      <c r="DC3131" s="164"/>
      <c r="DD3131" s="164"/>
      <c r="DE3131" s="164"/>
      <c r="DF3131" s="164"/>
      <c r="DG3131" s="164"/>
      <c r="DH3131" s="164"/>
      <c r="DI3131" s="164"/>
      <c r="DJ3131" s="164"/>
      <c r="DK3131" s="164"/>
      <c r="DL3131" s="164"/>
      <c r="DM3131" s="164"/>
      <c r="DN3131" s="164"/>
      <c r="DO3131" s="164"/>
      <c r="DP3131" s="164"/>
      <c r="DQ3131" s="164"/>
      <c r="DR3131" s="164"/>
      <c r="DS3131" s="164"/>
      <c r="DT3131" s="164"/>
      <c r="DU3131" s="164"/>
      <c r="DV3131" s="164"/>
      <c r="DW3131" s="164"/>
      <c r="DX3131" s="164"/>
      <c r="DY3131" s="164"/>
      <c r="DZ3131" s="164"/>
      <c r="EA3131" s="164"/>
      <c r="EB3131" s="164"/>
      <c r="EC3131" s="164"/>
      <c r="ED3131" s="164"/>
      <c r="EE3131" s="164"/>
      <c r="EF3131" s="164"/>
      <c r="EG3131" s="164"/>
      <c r="EH3131" s="164"/>
      <c r="EI3131" s="164"/>
      <c r="EJ3131" s="164"/>
      <c r="EK3131" s="164"/>
      <c r="EL3131" s="164"/>
      <c r="EM3131" s="164"/>
      <c r="EN3131" s="164"/>
      <c r="EO3131" s="164"/>
      <c r="EP3131" s="164"/>
      <c r="EQ3131" s="164"/>
      <c r="ER3131" s="164"/>
      <c r="ES3131" s="164"/>
      <c r="ET3131" s="164"/>
      <c r="EU3131" s="164"/>
      <c r="EV3131" s="164"/>
      <c r="EW3131" s="164"/>
      <c r="EX3131" s="164"/>
      <c r="EY3131" s="164"/>
      <c r="EZ3131" s="164"/>
      <c r="FA3131" s="164"/>
      <c r="FB3131" s="164"/>
      <c r="FC3131" s="164"/>
      <c r="FD3131" s="164"/>
      <c r="FE3131" s="164"/>
      <c r="FF3131" s="164"/>
      <c r="FG3131" s="164"/>
      <c r="FH3131" s="164"/>
      <c r="FI3131" s="164"/>
      <c r="FJ3131" s="164"/>
      <c r="FK3131" s="164"/>
      <c r="FL3131" s="164"/>
      <c r="FM3131" s="164"/>
      <c r="FN3131" s="164"/>
      <c r="FO3131" s="164"/>
      <c r="FP3131" s="164"/>
      <c r="FQ3131" s="164"/>
      <c r="FR3131" s="164"/>
      <c r="FS3131" s="164"/>
      <c r="FT3131" s="164"/>
      <c r="FU3131" s="164"/>
      <c r="FV3131" s="164"/>
      <c r="FW3131" s="164"/>
      <c r="FX3131" s="164"/>
      <c r="FY3131" s="164"/>
      <c r="FZ3131" s="164"/>
      <c r="GA3131" s="164"/>
      <c r="GB3131" s="164"/>
      <c r="GC3131" s="164"/>
      <c r="GD3131" s="164"/>
      <c r="GE3131" s="164"/>
      <c r="GF3131" s="164"/>
      <c r="GG3131" s="164"/>
      <c r="GH3131" s="164"/>
      <c r="GI3131" s="164"/>
      <c r="GJ3131" s="164"/>
      <c r="GK3131" s="164"/>
    </row>
    <row r="3132" spans="1:193" s="142" customFormat="1" ht="12.75" customHeight="1" x14ac:dyDescent="0.25">
      <c r="A3132" s="35"/>
      <c r="B3132" s="91" t="s">
        <v>5644</v>
      </c>
      <c r="C3132" s="91" t="s">
        <v>5824</v>
      </c>
      <c r="D3132" s="64" t="s">
        <v>4762</v>
      </c>
      <c r="E3132" s="64" t="s">
        <v>326</v>
      </c>
      <c r="F3132" s="64" t="s">
        <v>4763</v>
      </c>
      <c r="G3132" s="62">
        <v>4735</v>
      </c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  <c r="AZ3132" s="164"/>
      <c r="BA3132" s="164"/>
      <c r="BB3132" s="164"/>
      <c r="BC3132" s="164"/>
      <c r="BD3132" s="164"/>
      <c r="BE3132" s="164"/>
      <c r="BF3132" s="164"/>
      <c r="BG3132" s="164"/>
      <c r="BH3132" s="164"/>
      <c r="BI3132" s="164"/>
      <c r="BJ3132" s="164"/>
      <c r="BK3132" s="164"/>
      <c r="BL3132" s="164"/>
      <c r="BM3132" s="164"/>
      <c r="BN3132" s="164"/>
      <c r="BO3132" s="164"/>
      <c r="BP3132" s="164"/>
      <c r="BQ3132" s="164"/>
      <c r="BR3132" s="164"/>
      <c r="BS3132" s="164"/>
      <c r="BT3132" s="164"/>
      <c r="BU3132" s="164"/>
      <c r="BV3132" s="164"/>
      <c r="BW3132" s="164"/>
      <c r="BX3132" s="164"/>
      <c r="BY3132" s="164"/>
      <c r="BZ3132" s="164"/>
      <c r="CA3132" s="164"/>
      <c r="CB3132" s="164"/>
      <c r="CC3132" s="164"/>
      <c r="CD3132" s="164"/>
      <c r="CE3132" s="164"/>
      <c r="CF3132" s="164"/>
      <c r="CG3132" s="164"/>
      <c r="CH3132" s="164"/>
      <c r="CI3132" s="164"/>
      <c r="CJ3132" s="164"/>
      <c r="CK3132" s="164"/>
      <c r="CL3132" s="164"/>
      <c r="CM3132" s="164"/>
      <c r="CN3132" s="164"/>
      <c r="CO3132" s="164"/>
      <c r="CP3132" s="164"/>
      <c r="CQ3132" s="164"/>
      <c r="CR3132" s="164"/>
      <c r="CS3132" s="164"/>
      <c r="CT3132" s="164"/>
      <c r="CU3132" s="164"/>
      <c r="CV3132" s="164"/>
      <c r="CW3132" s="164"/>
      <c r="CX3132" s="164"/>
      <c r="CY3132" s="164"/>
      <c r="CZ3132" s="164"/>
      <c r="DA3132" s="164"/>
      <c r="DB3132" s="164"/>
      <c r="DC3132" s="164"/>
      <c r="DD3132" s="164"/>
      <c r="DE3132" s="164"/>
      <c r="DF3132" s="164"/>
      <c r="DG3132" s="164"/>
      <c r="DH3132" s="164"/>
      <c r="DI3132" s="164"/>
      <c r="DJ3132" s="164"/>
      <c r="DK3132" s="164"/>
      <c r="DL3132" s="164"/>
      <c r="DM3132" s="164"/>
      <c r="DN3132" s="164"/>
      <c r="DO3132" s="164"/>
      <c r="DP3132" s="164"/>
      <c r="DQ3132" s="164"/>
      <c r="DR3132" s="164"/>
      <c r="DS3132" s="164"/>
      <c r="DT3132" s="164"/>
      <c r="DU3132" s="164"/>
      <c r="DV3132" s="164"/>
      <c r="DW3132" s="164"/>
      <c r="DX3132" s="164"/>
      <c r="DY3132" s="164"/>
      <c r="DZ3132" s="164"/>
      <c r="EA3132" s="164"/>
      <c r="EB3132" s="164"/>
      <c r="EC3132" s="164"/>
      <c r="ED3132" s="164"/>
      <c r="EE3132" s="164"/>
      <c r="EF3132" s="164"/>
      <c r="EG3132" s="164"/>
      <c r="EH3132" s="164"/>
      <c r="EI3132" s="164"/>
      <c r="EJ3132" s="164"/>
      <c r="EK3132" s="164"/>
      <c r="EL3132" s="164"/>
      <c r="EM3132" s="164"/>
      <c r="EN3132" s="164"/>
      <c r="EO3132" s="164"/>
      <c r="EP3132" s="164"/>
      <c r="EQ3132" s="164"/>
      <c r="ER3132" s="164"/>
      <c r="ES3132" s="164"/>
      <c r="ET3132" s="164"/>
      <c r="EU3132" s="164"/>
      <c r="EV3132" s="164"/>
      <c r="EW3132" s="164"/>
      <c r="EX3132" s="164"/>
      <c r="EY3132" s="164"/>
      <c r="EZ3132" s="164"/>
      <c r="FA3132" s="164"/>
      <c r="FB3132" s="164"/>
      <c r="FC3132" s="164"/>
      <c r="FD3132" s="164"/>
      <c r="FE3132" s="164"/>
      <c r="FF3132" s="164"/>
      <c r="FG3132" s="164"/>
      <c r="FH3132" s="164"/>
      <c r="FI3132" s="164"/>
      <c r="FJ3132" s="164"/>
      <c r="FK3132" s="164"/>
      <c r="FL3132" s="164"/>
      <c r="FM3132" s="164"/>
      <c r="FN3132" s="164"/>
      <c r="FO3132" s="164"/>
      <c r="FP3132" s="164"/>
      <c r="FQ3132" s="164"/>
      <c r="FR3132" s="164"/>
      <c r="FS3132" s="164"/>
      <c r="FT3132" s="164"/>
      <c r="FU3132" s="164"/>
      <c r="FV3132" s="164"/>
      <c r="FW3132" s="164"/>
      <c r="FX3132" s="164"/>
      <c r="FY3132" s="164"/>
      <c r="FZ3132" s="164"/>
      <c r="GA3132" s="164"/>
      <c r="GB3132" s="164"/>
      <c r="GC3132" s="164"/>
      <c r="GD3132" s="164"/>
      <c r="GE3132" s="164"/>
      <c r="GF3132" s="164"/>
      <c r="GG3132" s="164"/>
      <c r="GH3132" s="164"/>
      <c r="GI3132" s="164"/>
      <c r="GJ3132" s="164"/>
      <c r="GK3132" s="164"/>
    </row>
    <row r="3133" spans="1:193" s="142" customFormat="1" ht="12.75" customHeight="1" x14ac:dyDescent="0.25">
      <c r="A3133" s="28"/>
      <c r="B3133" s="91" t="s">
        <v>5645</v>
      </c>
      <c r="C3133" s="91" t="s">
        <v>5824</v>
      </c>
      <c r="D3133" s="64" t="s">
        <v>4762</v>
      </c>
      <c r="E3133" s="64" t="s">
        <v>326</v>
      </c>
      <c r="F3133" s="64" t="s">
        <v>4763</v>
      </c>
      <c r="G3133" s="62">
        <v>4735</v>
      </c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  <c r="AZ3133" s="164"/>
      <c r="BA3133" s="164"/>
      <c r="BB3133" s="164"/>
      <c r="BC3133" s="164"/>
      <c r="BD3133" s="164"/>
      <c r="BE3133" s="164"/>
      <c r="BF3133" s="164"/>
      <c r="BG3133" s="164"/>
      <c r="BH3133" s="164"/>
      <c r="BI3133" s="164"/>
      <c r="BJ3133" s="164"/>
      <c r="BK3133" s="164"/>
      <c r="BL3133" s="164"/>
      <c r="BM3133" s="164"/>
      <c r="BN3133" s="164"/>
      <c r="BO3133" s="164"/>
      <c r="BP3133" s="164"/>
      <c r="BQ3133" s="164"/>
      <c r="BR3133" s="164"/>
      <c r="BS3133" s="164"/>
      <c r="BT3133" s="164"/>
      <c r="BU3133" s="164"/>
      <c r="BV3133" s="164"/>
      <c r="BW3133" s="164"/>
      <c r="BX3133" s="164"/>
      <c r="BY3133" s="164"/>
      <c r="BZ3133" s="164"/>
      <c r="CA3133" s="164"/>
      <c r="CB3133" s="164"/>
      <c r="CC3133" s="164"/>
      <c r="CD3133" s="164"/>
      <c r="CE3133" s="164"/>
      <c r="CF3133" s="164"/>
      <c r="CG3133" s="164"/>
      <c r="CH3133" s="164"/>
      <c r="CI3133" s="164"/>
      <c r="CJ3133" s="164"/>
      <c r="CK3133" s="164"/>
      <c r="CL3133" s="164"/>
      <c r="CM3133" s="164"/>
      <c r="CN3133" s="164"/>
      <c r="CO3133" s="164"/>
      <c r="CP3133" s="164"/>
      <c r="CQ3133" s="164"/>
      <c r="CR3133" s="164"/>
      <c r="CS3133" s="164"/>
      <c r="CT3133" s="164"/>
      <c r="CU3133" s="164"/>
      <c r="CV3133" s="164"/>
      <c r="CW3133" s="164"/>
      <c r="CX3133" s="164"/>
      <c r="CY3133" s="164"/>
      <c r="CZ3133" s="164"/>
      <c r="DA3133" s="164"/>
      <c r="DB3133" s="164"/>
      <c r="DC3133" s="164"/>
      <c r="DD3133" s="164"/>
      <c r="DE3133" s="164"/>
      <c r="DF3133" s="164"/>
      <c r="DG3133" s="164"/>
      <c r="DH3133" s="164"/>
      <c r="DI3133" s="164"/>
      <c r="DJ3133" s="164"/>
      <c r="DK3133" s="164"/>
      <c r="DL3133" s="164"/>
      <c r="DM3133" s="164"/>
      <c r="DN3133" s="164"/>
      <c r="DO3133" s="164"/>
      <c r="DP3133" s="164"/>
      <c r="DQ3133" s="164"/>
      <c r="DR3133" s="164"/>
      <c r="DS3133" s="164"/>
      <c r="DT3133" s="164"/>
      <c r="DU3133" s="164"/>
      <c r="DV3133" s="164"/>
      <c r="DW3133" s="164"/>
      <c r="DX3133" s="164"/>
      <c r="DY3133" s="164"/>
      <c r="DZ3133" s="164"/>
      <c r="EA3133" s="164"/>
      <c r="EB3133" s="164"/>
      <c r="EC3133" s="164"/>
      <c r="ED3133" s="164"/>
      <c r="EE3133" s="164"/>
      <c r="EF3133" s="164"/>
      <c r="EG3133" s="164"/>
      <c r="EH3133" s="164"/>
      <c r="EI3133" s="164"/>
      <c r="EJ3133" s="164"/>
      <c r="EK3133" s="164"/>
      <c r="EL3133" s="164"/>
      <c r="EM3133" s="164"/>
      <c r="EN3133" s="164"/>
      <c r="EO3133" s="164"/>
      <c r="EP3133" s="164"/>
      <c r="EQ3133" s="164"/>
      <c r="ER3133" s="164"/>
      <c r="ES3133" s="164"/>
      <c r="ET3133" s="164"/>
      <c r="EU3133" s="164"/>
      <c r="EV3133" s="164"/>
      <c r="EW3133" s="164"/>
      <c r="EX3133" s="164"/>
      <c r="EY3133" s="164"/>
      <c r="EZ3133" s="164"/>
      <c r="FA3133" s="164"/>
      <c r="FB3133" s="164"/>
      <c r="FC3133" s="164"/>
      <c r="FD3133" s="164"/>
      <c r="FE3133" s="164"/>
      <c r="FF3133" s="164"/>
      <c r="FG3133" s="164"/>
      <c r="FH3133" s="164"/>
      <c r="FI3133" s="164"/>
      <c r="FJ3133" s="164"/>
      <c r="FK3133" s="164"/>
      <c r="FL3133" s="164"/>
      <c r="FM3133" s="164"/>
      <c r="FN3133" s="164"/>
      <c r="FO3133" s="164"/>
      <c r="FP3133" s="164"/>
      <c r="FQ3133" s="164"/>
      <c r="FR3133" s="164"/>
      <c r="FS3133" s="164"/>
      <c r="FT3133" s="164"/>
      <c r="FU3133" s="164"/>
      <c r="FV3133" s="164"/>
      <c r="FW3133" s="164"/>
      <c r="FX3133" s="164"/>
      <c r="FY3133" s="164"/>
      <c r="FZ3133" s="164"/>
      <c r="GA3133" s="164"/>
      <c r="GB3133" s="164"/>
      <c r="GC3133" s="164"/>
      <c r="GD3133" s="164"/>
      <c r="GE3133" s="164"/>
      <c r="GF3133" s="164"/>
      <c r="GG3133" s="164"/>
      <c r="GH3133" s="164"/>
      <c r="GI3133" s="164"/>
      <c r="GJ3133" s="164"/>
      <c r="GK3133" s="164"/>
    </row>
    <row r="3134" spans="1:193" s="142" customFormat="1" ht="12.75" customHeight="1" x14ac:dyDescent="0.25">
      <c r="A3134" s="137"/>
      <c r="B3134" s="91" t="s">
        <v>5624</v>
      </c>
      <c r="C3134" s="91" t="s">
        <v>5824</v>
      </c>
      <c r="D3134" s="64" t="s">
        <v>4762</v>
      </c>
      <c r="E3134" s="64" t="s">
        <v>169</v>
      </c>
      <c r="F3134" s="64" t="s">
        <v>4764</v>
      </c>
      <c r="G3134" s="62">
        <v>2975</v>
      </c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  <c r="AZ3134" s="164"/>
      <c r="BA3134" s="164"/>
      <c r="BB3134" s="164"/>
      <c r="BC3134" s="164"/>
      <c r="BD3134" s="164"/>
      <c r="BE3134" s="164"/>
      <c r="BF3134" s="164"/>
      <c r="BG3134" s="164"/>
      <c r="BH3134" s="164"/>
      <c r="BI3134" s="164"/>
      <c r="BJ3134" s="164"/>
      <c r="BK3134" s="164"/>
      <c r="BL3134" s="164"/>
      <c r="BM3134" s="164"/>
      <c r="BN3134" s="164"/>
      <c r="BO3134" s="164"/>
      <c r="BP3134" s="164"/>
      <c r="BQ3134" s="164"/>
      <c r="BR3134" s="164"/>
      <c r="BS3134" s="164"/>
      <c r="BT3134" s="164"/>
      <c r="BU3134" s="164"/>
      <c r="BV3134" s="164"/>
      <c r="BW3134" s="164"/>
      <c r="BX3134" s="164"/>
      <c r="BY3134" s="164"/>
      <c r="BZ3134" s="164"/>
      <c r="CA3134" s="164"/>
      <c r="CB3134" s="164"/>
      <c r="CC3134" s="164"/>
      <c r="CD3134" s="164"/>
      <c r="CE3134" s="164"/>
      <c r="CF3134" s="164"/>
      <c r="CG3134" s="164"/>
      <c r="CH3134" s="164"/>
      <c r="CI3134" s="164"/>
      <c r="CJ3134" s="164"/>
      <c r="CK3134" s="164"/>
      <c r="CL3134" s="164"/>
      <c r="CM3134" s="164"/>
      <c r="CN3134" s="164"/>
      <c r="CO3134" s="164"/>
      <c r="CP3134" s="164"/>
      <c r="CQ3134" s="164"/>
      <c r="CR3134" s="164"/>
      <c r="CS3134" s="164"/>
      <c r="CT3134" s="164"/>
      <c r="CU3134" s="164"/>
      <c r="CV3134" s="164"/>
      <c r="CW3134" s="164"/>
      <c r="CX3134" s="164"/>
      <c r="CY3134" s="164"/>
      <c r="CZ3134" s="164"/>
      <c r="DA3134" s="164"/>
      <c r="DB3134" s="164"/>
      <c r="DC3134" s="164"/>
      <c r="DD3134" s="164"/>
      <c r="DE3134" s="164"/>
      <c r="DF3134" s="164"/>
      <c r="DG3134" s="164"/>
      <c r="DH3134" s="164"/>
      <c r="DI3134" s="164"/>
      <c r="DJ3134" s="164"/>
      <c r="DK3134" s="164"/>
      <c r="DL3134" s="164"/>
      <c r="DM3134" s="164"/>
      <c r="DN3134" s="164"/>
      <c r="DO3134" s="164"/>
      <c r="DP3134" s="164"/>
      <c r="DQ3134" s="164"/>
      <c r="DR3134" s="164"/>
      <c r="DS3134" s="164"/>
      <c r="DT3134" s="164"/>
      <c r="DU3134" s="164"/>
      <c r="DV3134" s="164"/>
      <c r="DW3134" s="164"/>
      <c r="DX3134" s="164"/>
      <c r="DY3134" s="164"/>
      <c r="DZ3134" s="164"/>
      <c r="EA3134" s="164"/>
      <c r="EB3134" s="164"/>
      <c r="EC3134" s="164"/>
      <c r="ED3134" s="164"/>
      <c r="EE3134" s="164"/>
      <c r="EF3134" s="164"/>
      <c r="EG3134" s="164"/>
      <c r="EH3134" s="164"/>
      <c r="EI3134" s="164"/>
      <c r="EJ3134" s="164"/>
      <c r="EK3134" s="164"/>
      <c r="EL3134" s="164"/>
      <c r="EM3134" s="164"/>
      <c r="EN3134" s="164"/>
      <c r="EO3134" s="164"/>
      <c r="EP3134" s="164"/>
      <c r="EQ3134" s="164"/>
      <c r="ER3134" s="164"/>
      <c r="ES3134" s="164"/>
      <c r="ET3134" s="164"/>
      <c r="EU3134" s="164"/>
      <c r="EV3134" s="164"/>
      <c r="EW3134" s="164"/>
      <c r="EX3134" s="164"/>
      <c r="EY3134" s="164"/>
      <c r="EZ3134" s="164"/>
      <c r="FA3134" s="164"/>
      <c r="FB3134" s="164"/>
      <c r="FC3134" s="164"/>
      <c r="FD3134" s="164"/>
      <c r="FE3134" s="164"/>
      <c r="FF3134" s="164"/>
      <c r="FG3134" s="164"/>
      <c r="FH3134" s="164"/>
      <c r="FI3134" s="164"/>
      <c r="FJ3134" s="164"/>
      <c r="FK3134" s="164"/>
      <c r="FL3134" s="164"/>
      <c r="FM3134" s="164"/>
      <c r="FN3134" s="164"/>
      <c r="FO3134" s="164"/>
      <c r="FP3134" s="164"/>
      <c r="FQ3134" s="164"/>
      <c r="FR3134" s="164"/>
      <c r="FS3134" s="164"/>
      <c r="FT3134" s="164"/>
      <c r="FU3134" s="164"/>
      <c r="FV3134" s="164"/>
      <c r="FW3134" s="164"/>
      <c r="FX3134" s="164"/>
      <c r="FY3134" s="164"/>
      <c r="FZ3134" s="164"/>
      <c r="GA3134" s="164"/>
      <c r="GB3134" s="164"/>
      <c r="GC3134" s="164"/>
      <c r="GD3134" s="164"/>
      <c r="GE3134" s="164"/>
      <c r="GF3134" s="164"/>
      <c r="GG3134" s="164"/>
      <c r="GH3134" s="164"/>
      <c r="GI3134" s="164"/>
      <c r="GJ3134" s="164"/>
      <c r="GK3134" s="164"/>
    </row>
    <row r="3135" spans="1:193" s="142" customFormat="1" ht="12.75" customHeight="1" x14ac:dyDescent="0.25">
      <c r="A3135" s="35"/>
      <c r="B3135" s="91" t="s">
        <v>5646</v>
      </c>
      <c r="C3135" s="91" t="s">
        <v>5824</v>
      </c>
      <c r="D3135" s="64" t="s">
        <v>4762</v>
      </c>
      <c r="E3135" s="64" t="s">
        <v>169</v>
      </c>
      <c r="F3135" s="64" t="s">
        <v>4764</v>
      </c>
      <c r="G3135" s="62">
        <v>4735</v>
      </c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  <c r="AZ3135" s="164"/>
      <c r="BA3135" s="164"/>
      <c r="BB3135" s="164"/>
      <c r="BC3135" s="164"/>
      <c r="BD3135" s="164"/>
      <c r="BE3135" s="164"/>
      <c r="BF3135" s="164"/>
      <c r="BG3135" s="164"/>
      <c r="BH3135" s="164"/>
      <c r="BI3135" s="164"/>
      <c r="BJ3135" s="164"/>
      <c r="BK3135" s="164"/>
      <c r="BL3135" s="164"/>
      <c r="BM3135" s="164"/>
      <c r="BN3135" s="164"/>
      <c r="BO3135" s="164"/>
      <c r="BP3135" s="164"/>
      <c r="BQ3135" s="164"/>
      <c r="BR3135" s="164"/>
      <c r="BS3135" s="164"/>
      <c r="BT3135" s="164"/>
      <c r="BU3135" s="164"/>
      <c r="BV3135" s="164"/>
      <c r="BW3135" s="164"/>
      <c r="BX3135" s="164"/>
      <c r="BY3135" s="164"/>
      <c r="BZ3135" s="164"/>
      <c r="CA3135" s="164"/>
      <c r="CB3135" s="164"/>
      <c r="CC3135" s="164"/>
      <c r="CD3135" s="164"/>
      <c r="CE3135" s="164"/>
      <c r="CF3135" s="164"/>
      <c r="CG3135" s="164"/>
      <c r="CH3135" s="164"/>
      <c r="CI3135" s="164"/>
      <c r="CJ3135" s="164"/>
      <c r="CK3135" s="164"/>
      <c r="CL3135" s="164"/>
      <c r="CM3135" s="164"/>
      <c r="CN3135" s="164"/>
      <c r="CO3135" s="164"/>
      <c r="CP3135" s="164"/>
      <c r="CQ3135" s="164"/>
      <c r="CR3135" s="164"/>
      <c r="CS3135" s="164"/>
      <c r="CT3135" s="164"/>
      <c r="CU3135" s="164"/>
      <c r="CV3135" s="164"/>
      <c r="CW3135" s="164"/>
      <c r="CX3135" s="164"/>
      <c r="CY3135" s="164"/>
      <c r="CZ3135" s="164"/>
      <c r="DA3135" s="164"/>
      <c r="DB3135" s="164"/>
      <c r="DC3135" s="164"/>
      <c r="DD3135" s="164"/>
      <c r="DE3135" s="164"/>
      <c r="DF3135" s="164"/>
      <c r="DG3135" s="164"/>
      <c r="DH3135" s="164"/>
      <c r="DI3135" s="164"/>
      <c r="DJ3135" s="164"/>
      <c r="DK3135" s="164"/>
      <c r="DL3135" s="164"/>
      <c r="DM3135" s="164"/>
      <c r="DN3135" s="164"/>
      <c r="DO3135" s="164"/>
      <c r="DP3135" s="164"/>
      <c r="DQ3135" s="164"/>
      <c r="DR3135" s="164"/>
      <c r="DS3135" s="164"/>
      <c r="DT3135" s="164"/>
      <c r="DU3135" s="164"/>
      <c r="DV3135" s="164"/>
      <c r="DW3135" s="164"/>
      <c r="DX3135" s="164"/>
      <c r="DY3135" s="164"/>
      <c r="DZ3135" s="164"/>
      <c r="EA3135" s="164"/>
      <c r="EB3135" s="164"/>
      <c r="EC3135" s="164"/>
      <c r="ED3135" s="164"/>
      <c r="EE3135" s="164"/>
      <c r="EF3135" s="164"/>
      <c r="EG3135" s="164"/>
      <c r="EH3135" s="164"/>
      <c r="EI3135" s="164"/>
      <c r="EJ3135" s="164"/>
      <c r="EK3135" s="164"/>
      <c r="EL3135" s="164"/>
      <c r="EM3135" s="164"/>
      <c r="EN3135" s="164"/>
      <c r="EO3135" s="164"/>
      <c r="EP3135" s="164"/>
      <c r="EQ3135" s="164"/>
      <c r="ER3135" s="164"/>
      <c r="ES3135" s="164"/>
      <c r="ET3135" s="164"/>
      <c r="EU3135" s="164"/>
      <c r="EV3135" s="164"/>
      <c r="EW3135" s="164"/>
      <c r="EX3135" s="164"/>
      <c r="EY3135" s="164"/>
      <c r="EZ3135" s="164"/>
      <c r="FA3135" s="164"/>
      <c r="FB3135" s="164"/>
      <c r="FC3135" s="164"/>
      <c r="FD3135" s="164"/>
      <c r="FE3135" s="164"/>
      <c r="FF3135" s="164"/>
      <c r="FG3135" s="164"/>
      <c r="FH3135" s="164"/>
      <c r="FI3135" s="164"/>
      <c r="FJ3135" s="164"/>
      <c r="FK3135" s="164"/>
      <c r="FL3135" s="164"/>
      <c r="FM3135" s="164"/>
      <c r="FN3135" s="164"/>
      <c r="FO3135" s="164"/>
      <c r="FP3135" s="164"/>
      <c r="FQ3135" s="164"/>
      <c r="FR3135" s="164"/>
      <c r="FS3135" s="164"/>
      <c r="FT3135" s="164"/>
      <c r="FU3135" s="164"/>
      <c r="FV3135" s="164"/>
      <c r="FW3135" s="164"/>
      <c r="FX3135" s="164"/>
      <c r="FY3135" s="164"/>
      <c r="FZ3135" s="164"/>
      <c r="GA3135" s="164"/>
      <c r="GB3135" s="164"/>
      <c r="GC3135" s="164"/>
      <c r="GD3135" s="164"/>
      <c r="GE3135" s="164"/>
      <c r="GF3135" s="164"/>
      <c r="GG3135" s="164"/>
      <c r="GH3135" s="164"/>
      <c r="GI3135" s="164"/>
      <c r="GJ3135" s="164"/>
      <c r="GK3135" s="164"/>
    </row>
    <row r="3136" spans="1:193" s="142" customFormat="1" ht="12.75" customHeight="1" x14ac:dyDescent="0.25">
      <c r="A3136" s="28"/>
      <c r="B3136" s="91" t="s">
        <v>5647</v>
      </c>
      <c r="C3136" s="91" t="s">
        <v>5824</v>
      </c>
      <c r="D3136" s="64" t="s">
        <v>4762</v>
      </c>
      <c r="E3136" s="64" t="s">
        <v>169</v>
      </c>
      <c r="F3136" s="64" t="s">
        <v>4764</v>
      </c>
      <c r="G3136" s="62">
        <v>4735</v>
      </c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  <c r="AZ3136" s="164"/>
      <c r="BA3136" s="164"/>
      <c r="BB3136" s="164"/>
      <c r="BC3136" s="164"/>
      <c r="BD3136" s="164"/>
      <c r="BE3136" s="164"/>
      <c r="BF3136" s="164"/>
      <c r="BG3136" s="164"/>
      <c r="BH3136" s="164"/>
      <c r="BI3136" s="164"/>
      <c r="BJ3136" s="164"/>
      <c r="BK3136" s="164"/>
      <c r="BL3136" s="164"/>
      <c r="BM3136" s="164"/>
      <c r="BN3136" s="164"/>
      <c r="BO3136" s="164"/>
      <c r="BP3136" s="164"/>
      <c r="BQ3136" s="164"/>
      <c r="BR3136" s="164"/>
      <c r="BS3136" s="164"/>
      <c r="BT3136" s="164"/>
      <c r="BU3136" s="164"/>
      <c r="BV3136" s="164"/>
      <c r="BW3136" s="164"/>
      <c r="BX3136" s="164"/>
      <c r="BY3136" s="164"/>
      <c r="BZ3136" s="164"/>
      <c r="CA3136" s="164"/>
      <c r="CB3136" s="164"/>
      <c r="CC3136" s="164"/>
      <c r="CD3136" s="164"/>
      <c r="CE3136" s="164"/>
      <c r="CF3136" s="164"/>
      <c r="CG3136" s="164"/>
      <c r="CH3136" s="164"/>
      <c r="CI3136" s="164"/>
      <c r="CJ3136" s="164"/>
      <c r="CK3136" s="164"/>
      <c r="CL3136" s="164"/>
      <c r="CM3136" s="164"/>
      <c r="CN3136" s="164"/>
      <c r="CO3136" s="164"/>
      <c r="CP3136" s="164"/>
      <c r="CQ3136" s="164"/>
      <c r="CR3136" s="164"/>
      <c r="CS3136" s="164"/>
      <c r="CT3136" s="164"/>
      <c r="CU3136" s="164"/>
      <c r="CV3136" s="164"/>
      <c r="CW3136" s="164"/>
      <c r="CX3136" s="164"/>
      <c r="CY3136" s="164"/>
      <c r="CZ3136" s="164"/>
      <c r="DA3136" s="164"/>
      <c r="DB3136" s="164"/>
      <c r="DC3136" s="164"/>
      <c r="DD3136" s="164"/>
      <c r="DE3136" s="164"/>
      <c r="DF3136" s="164"/>
      <c r="DG3136" s="164"/>
      <c r="DH3136" s="164"/>
      <c r="DI3136" s="164"/>
      <c r="DJ3136" s="164"/>
      <c r="DK3136" s="164"/>
      <c r="DL3136" s="164"/>
      <c r="DM3136" s="164"/>
      <c r="DN3136" s="164"/>
      <c r="DO3136" s="164"/>
      <c r="DP3136" s="164"/>
      <c r="DQ3136" s="164"/>
      <c r="DR3136" s="164"/>
      <c r="DS3136" s="164"/>
      <c r="DT3136" s="164"/>
      <c r="DU3136" s="164"/>
      <c r="DV3136" s="164"/>
      <c r="DW3136" s="164"/>
      <c r="DX3136" s="164"/>
      <c r="DY3136" s="164"/>
      <c r="DZ3136" s="164"/>
      <c r="EA3136" s="164"/>
      <c r="EB3136" s="164"/>
      <c r="EC3136" s="164"/>
      <c r="ED3136" s="164"/>
      <c r="EE3136" s="164"/>
      <c r="EF3136" s="164"/>
      <c r="EG3136" s="164"/>
      <c r="EH3136" s="164"/>
      <c r="EI3136" s="164"/>
      <c r="EJ3136" s="164"/>
      <c r="EK3136" s="164"/>
      <c r="EL3136" s="164"/>
      <c r="EM3136" s="164"/>
      <c r="EN3136" s="164"/>
      <c r="EO3136" s="164"/>
      <c r="EP3136" s="164"/>
      <c r="EQ3136" s="164"/>
      <c r="ER3136" s="164"/>
      <c r="ES3136" s="164"/>
      <c r="ET3136" s="164"/>
      <c r="EU3136" s="164"/>
      <c r="EV3136" s="164"/>
      <c r="EW3136" s="164"/>
      <c r="EX3136" s="164"/>
      <c r="EY3136" s="164"/>
      <c r="EZ3136" s="164"/>
      <c r="FA3136" s="164"/>
      <c r="FB3136" s="164"/>
      <c r="FC3136" s="164"/>
      <c r="FD3136" s="164"/>
      <c r="FE3136" s="164"/>
      <c r="FF3136" s="164"/>
      <c r="FG3136" s="164"/>
      <c r="FH3136" s="164"/>
      <c r="FI3136" s="164"/>
      <c r="FJ3136" s="164"/>
      <c r="FK3136" s="164"/>
      <c r="FL3136" s="164"/>
      <c r="FM3136" s="164"/>
      <c r="FN3136" s="164"/>
      <c r="FO3136" s="164"/>
      <c r="FP3136" s="164"/>
      <c r="FQ3136" s="164"/>
      <c r="FR3136" s="164"/>
      <c r="FS3136" s="164"/>
      <c r="FT3136" s="164"/>
      <c r="FU3136" s="164"/>
      <c r="FV3136" s="164"/>
      <c r="FW3136" s="164"/>
      <c r="FX3136" s="164"/>
      <c r="FY3136" s="164"/>
      <c r="FZ3136" s="164"/>
      <c r="GA3136" s="164"/>
      <c r="GB3136" s="164"/>
      <c r="GC3136" s="164"/>
      <c r="GD3136" s="164"/>
      <c r="GE3136" s="164"/>
      <c r="GF3136" s="164"/>
      <c r="GG3136" s="164"/>
      <c r="GH3136" s="164"/>
      <c r="GI3136" s="164"/>
      <c r="GJ3136" s="164"/>
      <c r="GK3136" s="164"/>
    </row>
    <row r="3137" spans="1:193" s="142" customFormat="1" ht="12.75" customHeight="1" x14ac:dyDescent="0.25">
      <c r="A3137" s="137"/>
      <c r="B3137" s="91" t="s">
        <v>5625</v>
      </c>
      <c r="C3137" s="91" t="s">
        <v>5824</v>
      </c>
      <c r="D3137" s="64" t="s">
        <v>4762</v>
      </c>
      <c r="E3137" s="64" t="s">
        <v>169</v>
      </c>
      <c r="F3137" s="64" t="s">
        <v>4764</v>
      </c>
      <c r="G3137" s="62">
        <v>2975</v>
      </c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  <c r="AZ3137" s="164"/>
      <c r="BA3137" s="164"/>
      <c r="BB3137" s="164"/>
      <c r="BC3137" s="164"/>
      <c r="BD3137" s="164"/>
      <c r="BE3137" s="164"/>
      <c r="BF3137" s="164"/>
      <c r="BG3137" s="164"/>
      <c r="BH3137" s="164"/>
      <c r="BI3137" s="164"/>
      <c r="BJ3137" s="164"/>
      <c r="BK3137" s="164"/>
      <c r="BL3137" s="164"/>
      <c r="BM3137" s="164"/>
      <c r="BN3137" s="164"/>
      <c r="BO3137" s="164"/>
      <c r="BP3137" s="164"/>
      <c r="BQ3137" s="164"/>
      <c r="BR3137" s="164"/>
      <c r="BS3137" s="164"/>
      <c r="BT3137" s="164"/>
      <c r="BU3137" s="164"/>
      <c r="BV3137" s="164"/>
      <c r="BW3137" s="164"/>
      <c r="BX3137" s="164"/>
      <c r="BY3137" s="164"/>
      <c r="BZ3137" s="164"/>
      <c r="CA3137" s="164"/>
      <c r="CB3137" s="164"/>
      <c r="CC3137" s="164"/>
      <c r="CD3137" s="164"/>
      <c r="CE3137" s="164"/>
      <c r="CF3137" s="164"/>
      <c r="CG3137" s="164"/>
      <c r="CH3137" s="164"/>
      <c r="CI3137" s="164"/>
      <c r="CJ3137" s="164"/>
      <c r="CK3137" s="164"/>
      <c r="CL3137" s="164"/>
      <c r="CM3137" s="164"/>
      <c r="CN3137" s="164"/>
      <c r="CO3137" s="164"/>
      <c r="CP3137" s="164"/>
      <c r="CQ3137" s="164"/>
      <c r="CR3137" s="164"/>
      <c r="CS3137" s="164"/>
      <c r="CT3137" s="164"/>
      <c r="CU3137" s="164"/>
      <c r="CV3137" s="164"/>
      <c r="CW3137" s="164"/>
      <c r="CX3137" s="164"/>
      <c r="CY3137" s="164"/>
      <c r="CZ3137" s="164"/>
      <c r="DA3137" s="164"/>
      <c r="DB3137" s="164"/>
      <c r="DC3137" s="164"/>
      <c r="DD3137" s="164"/>
      <c r="DE3137" s="164"/>
      <c r="DF3137" s="164"/>
      <c r="DG3137" s="164"/>
      <c r="DH3137" s="164"/>
      <c r="DI3137" s="164"/>
      <c r="DJ3137" s="164"/>
      <c r="DK3137" s="164"/>
      <c r="DL3137" s="164"/>
      <c r="DM3137" s="164"/>
      <c r="DN3137" s="164"/>
      <c r="DO3137" s="164"/>
      <c r="DP3137" s="164"/>
      <c r="DQ3137" s="164"/>
      <c r="DR3137" s="164"/>
      <c r="DS3137" s="164"/>
      <c r="DT3137" s="164"/>
      <c r="DU3137" s="164"/>
      <c r="DV3137" s="164"/>
      <c r="DW3137" s="164"/>
      <c r="DX3137" s="164"/>
      <c r="DY3137" s="164"/>
      <c r="DZ3137" s="164"/>
      <c r="EA3137" s="164"/>
      <c r="EB3137" s="164"/>
      <c r="EC3137" s="164"/>
      <c r="ED3137" s="164"/>
      <c r="EE3137" s="164"/>
      <c r="EF3137" s="164"/>
      <c r="EG3137" s="164"/>
      <c r="EH3137" s="164"/>
      <c r="EI3137" s="164"/>
      <c r="EJ3137" s="164"/>
      <c r="EK3137" s="164"/>
      <c r="EL3137" s="164"/>
      <c r="EM3137" s="164"/>
      <c r="EN3137" s="164"/>
      <c r="EO3137" s="164"/>
      <c r="EP3137" s="164"/>
      <c r="EQ3137" s="164"/>
      <c r="ER3137" s="164"/>
      <c r="ES3137" s="164"/>
      <c r="ET3137" s="164"/>
      <c r="EU3137" s="164"/>
      <c r="EV3137" s="164"/>
      <c r="EW3137" s="164"/>
      <c r="EX3137" s="164"/>
      <c r="EY3137" s="164"/>
      <c r="EZ3137" s="164"/>
      <c r="FA3137" s="164"/>
      <c r="FB3137" s="164"/>
      <c r="FC3137" s="164"/>
      <c r="FD3137" s="164"/>
      <c r="FE3137" s="164"/>
      <c r="FF3137" s="164"/>
      <c r="FG3137" s="164"/>
      <c r="FH3137" s="164"/>
      <c r="FI3137" s="164"/>
      <c r="FJ3137" s="164"/>
      <c r="FK3137" s="164"/>
      <c r="FL3137" s="164"/>
      <c r="FM3137" s="164"/>
      <c r="FN3137" s="164"/>
      <c r="FO3137" s="164"/>
      <c r="FP3137" s="164"/>
      <c r="FQ3137" s="164"/>
      <c r="FR3137" s="164"/>
      <c r="FS3137" s="164"/>
      <c r="FT3137" s="164"/>
      <c r="FU3137" s="164"/>
      <c r="FV3137" s="164"/>
      <c r="FW3137" s="164"/>
      <c r="FX3137" s="164"/>
      <c r="FY3137" s="164"/>
      <c r="FZ3137" s="164"/>
      <c r="GA3137" s="164"/>
      <c r="GB3137" s="164"/>
      <c r="GC3137" s="164"/>
      <c r="GD3137" s="164"/>
      <c r="GE3137" s="164"/>
      <c r="GF3137" s="164"/>
      <c r="GG3137" s="164"/>
      <c r="GH3137" s="164"/>
      <c r="GI3137" s="164"/>
      <c r="GJ3137" s="164"/>
      <c r="GK3137" s="164"/>
    </row>
    <row r="3138" spans="1:193" s="142" customFormat="1" ht="12.75" customHeight="1" x14ac:dyDescent="0.25">
      <c r="A3138" s="35"/>
      <c r="B3138" s="91" t="s">
        <v>5648</v>
      </c>
      <c r="C3138" s="91" t="s">
        <v>5824</v>
      </c>
      <c r="D3138" s="64" t="s">
        <v>4762</v>
      </c>
      <c r="E3138" s="64" t="s">
        <v>169</v>
      </c>
      <c r="F3138" s="64" t="s">
        <v>4764</v>
      </c>
      <c r="G3138" s="62">
        <v>4735</v>
      </c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  <c r="AZ3138" s="164"/>
      <c r="BA3138" s="164"/>
      <c r="BB3138" s="164"/>
      <c r="BC3138" s="164"/>
      <c r="BD3138" s="164"/>
      <c r="BE3138" s="164"/>
      <c r="BF3138" s="164"/>
      <c r="BG3138" s="164"/>
      <c r="BH3138" s="164"/>
      <c r="BI3138" s="164"/>
      <c r="BJ3138" s="164"/>
      <c r="BK3138" s="164"/>
      <c r="BL3138" s="164"/>
      <c r="BM3138" s="164"/>
      <c r="BN3138" s="164"/>
      <c r="BO3138" s="164"/>
      <c r="BP3138" s="164"/>
      <c r="BQ3138" s="164"/>
      <c r="BR3138" s="164"/>
      <c r="BS3138" s="164"/>
      <c r="BT3138" s="164"/>
      <c r="BU3138" s="164"/>
      <c r="BV3138" s="164"/>
      <c r="BW3138" s="164"/>
      <c r="BX3138" s="164"/>
      <c r="BY3138" s="164"/>
      <c r="BZ3138" s="164"/>
      <c r="CA3138" s="164"/>
      <c r="CB3138" s="164"/>
      <c r="CC3138" s="164"/>
      <c r="CD3138" s="164"/>
      <c r="CE3138" s="164"/>
      <c r="CF3138" s="164"/>
      <c r="CG3138" s="164"/>
      <c r="CH3138" s="164"/>
      <c r="CI3138" s="164"/>
      <c r="CJ3138" s="164"/>
      <c r="CK3138" s="164"/>
      <c r="CL3138" s="164"/>
      <c r="CM3138" s="164"/>
      <c r="CN3138" s="164"/>
      <c r="CO3138" s="164"/>
      <c r="CP3138" s="164"/>
      <c r="CQ3138" s="164"/>
      <c r="CR3138" s="164"/>
      <c r="CS3138" s="164"/>
      <c r="CT3138" s="164"/>
      <c r="CU3138" s="164"/>
      <c r="CV3138" s="164"/>
      <c r="CW3138" s="164"/>
      <c r="CX3138" s="164"/>
      <c r="CY3138" s="164"/>
      <c r="CZ3138" s="164"/>
      <c r="DA3138" s="164"/>
      <c r="DB3138" s="164"/>
      <c r="DC3138" s="164"/>
      <c r="DD3138" s="164"/>
      <c r="DE3138" s="164"/>
      <c r="DF3138" s="164"/>
      <c r="DG3138" s="164"/>
      <c r="DH3138" s="164"/>
      <c r="DI3138" s="164"/>
      <c r="DJ3138" s="164"/>
      <c r="DK3138" s="164"/>
      <c r="DL3138" s="164"/>
      <c r="DM3138" s="164"/>
      <c r="DN3138" s="164"/>
      <c r="DO3138" s="164"/>
      <c r="DP3138" s="164"/>
      <c r="DQ3138" s="164"/>
      <c r="DR3138" s="164"/>
      <c r="DS3138" s="164"/>
      <c r="DT3138" s="164"/>
      <c r="DU3138" s="164"/>
      <c r="DV3138" s="164"/>
      <c r="DW3138" s="164"/>
      <c r="DX3138" s="164"/>
      <c r="DY3138" s="164"/>
      <c r="DZ3138" s="164"/>
      <c r="EA3138" s="164"/>
      <c r="EB3138" s="164"/>
      <c r="EC3138" s="164"/>
      <c r="ED3138" s="164"/>
      <c r="EE3138" s="164"/>
      <c r="EF3138" s="164"/>
      <c r="EG3138" s="164"/>
      <c r="EH3138" s="164"/>
      <c r="EI3138" s="164"/>
      <c r="EJ3138" s="164"/>
      <c r="EK3138" s="164"/>
      <c r="EL3138" s="164"/>
      <c r="EM3138" s="164"/>
      <c r="EN3138" s="164"/>
      <c r="EO3138" s="164"/>
      <c r="EP3138" s="164"/>
      <c r="EQ3138" s="164"/>
      <c r="ER3138" s="164"/>
      <c r="ES3138" s="164"/>
      <c r="ET3138" s="164"/>
      <c r="EU3138" s="164"/>
      <c r="EV3138" s="164"/>
      <c r="EW3138" s="164"/>
      <c r="EX3138" s="164"/>
      <c r="EY3138" s="164"/>
      <c r="EZ3138" s="164"/>
      <c r="FA3138" s="164"/>
      <c r="FB3138" s="164"/>
      <c r="FC3138" s="164"/>
      <c r="FD3138" s="164"/>
      <c r="FE3138" s="164"/>
      <c r="FF3138" s="164"/>
      <c r="FG3138" s="164"/>
      <c r="FH3138" s="164"/>
      <c r="FI3138" s="164"/>
      <c r="FJ3138" s="164"/>
      <c r="FK3138" s="164"/>
      <c r="FL3138" s="164"/>
      <c r="FM3138" s="164"/>
      <c r="FN3138" s="164"/>
      <c r="FO3138" s="164"/>
      <c r="FP3138" s="164"/>
      <c r="FQ3138" s="164"/>
      <c r="FR3138" s="164"/>
      <c r="FS3138" s="164"/>
      <c r="FT3138" s="164"/>
      <c r="FU3138" s="164"/>
      <c r="FV3138" s="164"/>
      <c r="FW3138" s="164"/>
      <c r="FX3138" s="164"/>
      <c r="FY3138" s="164"/>
      <c r="FZ3138" s="164"/>
      <c r="GA3138" s="164"/>
      <c r="GB3138" s="164"/>
      <c r="GC3138" s="164"/>
      <c r="GD3138" s="164"/>
      <c r="GE3138" s="164"/>
      <c r="GF3138" s="164"/>
      <c r="GG3138" s="164"/>
      <c r="GH3138" s="164"/>
      <c r="GI3138" s="164"/>
      <c r="GJ3138" s="164"/>
      <c r="GK3138" s="164"/>
    </row>
    <row r="3139" spans="1:193" s="142" customFormat="1" ht="12.75" customHeight="1" x14ac:dyDescent="0.25">
      <c r="A3139" s="28"/>
      <c r="B3139" s="91" t="s">
        <v>5649</v>
      </c>
      <c r="C3139" s="91" t="s">
        <v>5824</v>
      </c>
      <c r="D3139" s="64" t="s">
        <v>4762</v>
      </c>
      <c r="E3139" s="64" t="s">
        <v>169</v>
      </c>
      <c r="F3139" s="64" t="s">
        <v>4764</v>
      </c>
      <c r="G3139" s="62">
        <v>4735</v>
      </c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  <c r="AZ3139" s="164"/>
      <c r="BA3139" s="164"/>
      <c r="BB3139" s="164"/>
      <c r="BC3139" s="164"/>
      <c r="BD3139" s="164"/>
      <c r="BE3139" s="164"/>
      <c r="BF3139" s="164"/>
      <c r="BG3139" s="164"/>
      <c r="BH3139" s="164"/>
      <c r="BI3139" s="164"/>
      <c r="BJ3139" s="164"/>
      <c r="BK3139" s="164"/>
      <c r="BL3139" s="164"/>
      <c r="BM3139" s="164"/>
      <c r="BN3139" s="164"/>
      <c r="BO3139" s="164"/>
      <c r="BP3139" s="164"/>
      <c r="BQ3139" s="164"/>
      <c r="BR3139" s="164"/>
      <c r="BS3139" s="164"/>
      <c r="BT3139" s="164"/>
      <c r="BU3139" s="164"/>
      <c r="BV3139" s="164"/>
      <c r="BW3139" s="164"/>
      <c r="BX3139" s="164"/>
      <c r="BY3139" s="164"/>
      <c r="BZ3139" s="164"/>
      <c r="CA3139" s="164"/>
      <c r="CB3139" s="164"/>
      <c r="CC3139" s="164"/>
      <c r="CD3139" s="164"/>
      <c r="CE3139" s="164"/>
      <c r="CF3139" s="164"/>
      <c r="CG3139" s="164"/>
      <c r="CH3139" s="164"/>
      <c r="CI3139" s="164"/>
      <c r="CJ3139" s="164"/>
      <c r="CK3139" s="164"/>
      <c r="CL3139" s="164"/>
      <c r="CM3139" s="164"/>
      <c r="CN3139" s="164"/>
      <c r="CO3139" s="164"/>
      <c r="CP3139" s="164"/>
      <c r="CQ3139" s="164"/>
      <c r="CR3139" s="164"/>
      <c r="CS3139" s="164"/>
      <c r="CT3139" s="164"/>
      <c r="CU3139" s="164"/>
      <c r="CV3139" s="164"/>
      <c r="CW3139" s="164"/>
      <c r="CX3139" s="164"/>
      <c r="CY3139" s="164"/>
      <c r="CZ3139" s="164"/>
      <c r="DA3139" s="164"/>
      <c r="DB3139" s="164"/>
      <c r="DC3139" s="164"/>
      <c r="DD3139" s="164"/>
      <c r="DE3139" s="164"/>
      <c r="DF3139" s="164"/>
      <c r="DG3139" s="164"/>
      <c r="DH3139" s="164"/>
      <c r="DI3139" s="164"/>
      <c r="DJ3139" s="164"/>
      <c r="DK3139" s="164"/>
      <c r="DL3139" s="164"/>
      <c r="DM3139" s="164"/>
      <c r="DN3139" s="164"/>
      <c r="DO3139" s="164"/>
      <c r="DP3139" s="164"/>
      <c r="DQ3139" s="164"/>
      <c r="DR3139" s="164"/>
      <c r="DS3139" s="164"/>
      <c r="DT3139" s="164"/>
      <c r="DU3139" s="164"/>
      <c r="DV3139" s="164"/>
      <c r="DW3139" s="164"/>
      <c r="DX3139" s="164"/>
      <c r="DY3139" s="164"/>
      <c r="DZ3139" s="164"/>
      <c r="EA3139" s="164"/>
      <c r="EB3139" s="164"/>
      <c r="EC3139" s="164"/>
      <c r="ED3139" s="164"/>
      <c r="EE3139" s="164"/>
      <c r="EF3139" s="164"/>
      <c r="EG3139" s="164"/>
      <c r="EH3139" s="164"/>
      <c r="EI3139" s="164"/>
      <c r="EJ3139" s="164"/>
      <c r="EK3139" s="164"/>
      <c r="EL3139" s="164"/>
      <c r="EM3139" s="164"/>
      <c r="EN3139" s="164"/>
      <c r="EO3139" s="164"/>
      <c r="EP3139" s="164"/>
      <c r="EQ3139" s="164"/>
      <c r="ER3139" s="164"/>
      <c r="ES3139" s="164"/>
      <c r="ET3139" s="164"/>
      <c r="EU3139" s="164"/>
      <c r="EV3139" s="164"/>
      <c r="EW3139" s="164"/>
      <c r="EX3139" s="164"/>
      <c r="EY3139" s="164"/>
      <c r="EZ3139" s="164"/>
      <c r="FA3139" s="164"/>
      <c r="FB3139" s="164"/>
      <c r="FC3139" s="164"/>
      <c r="FD3139" s="164"/>
      <c r="FE3139" s="164"/>
      <c r="FF3139" s="164"/>
      <c r="FG3139" s="164"/>
      <c r="FH3139" s="164"/>
      <c r="FI3139" s="164"/>
      <c r="FJ3139" s="164"/>
      <c r="FK3139" s="164"/>
      <c r="FL3139" s="164"/>
      <c r="FM3139" s="164"/>
      <c r="FN3139" s="164"/>
      <c r="FO3139" s="164"/>
      <c r="FP3139" s="164"/>
      <c r="FQ3139" s="164"/>
      <c r="FR3139" s="164"/>
      <c r="FS3139" s="164"/>
      <c r="FT3139" s="164"/>
      <c r="FU3139" s="164"/>
      <c r="FV3139" s="164"/>
      <c r="FW3139" s="164"/>
      <c r="FX3139" s="164"/>
      <c r="FY3139" s="164"/>
      <c r="FZ3139" s="164"/>
      <c r="GA3139" s="164"/>
      <c r="GB3139" s="164"/>
      <c r="GC3139" s="164"/>
      <c r="GD3139" s="164"/>
      <c r="GE3139" s="164"/>
      <c r="GF3139" s="164"/>
      <c r="GG3139" s="164"/>
      <c r="GH3139" s="164"/>
      <c r="GI3139" s="164"/>
      <c r="GJ3139" s="164"/>
      <c r="GK3139" s="164"/>
    </row>
    <row r="3140" spans="1:193" s="159" customFormat="1" ht="12.75" customHeight="1" x14ac:dyDescent="0.25">
      <c r="B3140" s="91"/>
      <c r="C3140" s="91"/>
      <c r="D3140" s="64"/>
      <c r="E3140" s="64"/>
      <c r="F3140" s="64"/>
      <c r="G3140" s="62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  <c r="AZ3140" s="164"/>
      <c r="BA3140" s="164"/>
      <c r="BB3140" s="164"/>
      <c r="BC3140" s="164"/>
      <c r="BD3140" s="164"/>
      <c r="BE3140" s="164"/>
      <c r="BF3140" s="164"/>
      <c r="BG3140" s="164"/>
      <c r="BH3140" s="164"/>
      <c r="BI3140" s="164"/>
      <c r="BJ3140" s="164"/>
      <c r="BK3140" s="164"/>
      <c r="BL3140" s="164"/>
      <c r="BM3140" s="164"/>
      <c r="BN3140" s="164"/>
      <c r="BO3140" s="164"/>
      <c r="BP3140" s="164"/>
      <c r="BQ3140" s="164"/>
      <c r="BR3140" s="164"/>
      <c r="BS3140" s="164"/>
      <c r="BT3140" s="164"/>
      <c r="BU3140" s="164"/>
      <c r="BV3140" s="164"/>
      <c r="BW3140" s="164"/>
      <c r="BX3140" s="164"/>
      <c r="BY3140" s="164"/>
      <c r="BZ3140" s="164"/>
      <c r="CA3140" s="164"/>
      <c r="CB3140" s="164"/>
      <c r="CC3140" s="164"/>
      <c r="CD3140" s="164"/>
      <c r="CE3140" s="164"/>
      <c r="CF3140" s="164"/>
      <c r="CG3140" s="164"/>
      <c r="CH3140" s="164"/>
      <c r="CI3140" s="164"/>
      <c r="CJ3140" s="164"/>
      <c r="CK3140" s="164"/>
      <c r="CL3140" s="164"/>
      <c r="CM3140" s="164"/>
      <c r="CN3140" s="164"/>
      <c r="CO3140" s="164"/>
      <c r="CP3140" s="164"/>
      <c r="CQ3140" s="164"/>
      <c r="CR3140" s="164"/>
      <c r="CS3140" s="164"/>
      <c r="CT3140" s="164"/>
      <c r="CU3140" s="164"/>
      <c r="CV3140" s="164"/>
      <c r="CW3140" s="164"/>
      <c r="CX3140" s="164"/>
      <c r="CY3140" s="164"/>
      <c r="CZ3140" s="164"/>
      <c r="DA3140" s="164"/>
      <c r="DB3140" s="164"/>
      <c r="DC3140" s="164"/>
      <c r="DD3140" s="164"/>
      <c r="DE3140" s="164"/>
      <c r="DF3140" s="164"/>
      <c r="DG3140" s="164"/>
      <c r="DH3140" s="164"/>
      <c r="DI3140" s="164"/>
      <c r="DJ3140" s="164"/>
      <c r="DK3140" s="164"/>
      <c r="DL3140" s="164"/>
      <c r="DM3140" s="164"/>
      <c r="DN3140" s="164"/>
      <c r="DO3140" s="164"/>
      <c r="DP3140" s="164"/>
      <c r="DQ3140" s="164"/>
      <c r="DR3140" s="164"/>
      <c r="DS3140" s="164"/>
      <c r="DT3140" s="164"/>
      <c r="DU3140" s="164"/>
      <c r="DV3140" s="164"/>
      <c r="DW3140" s="164"/>
      <c r="DX3140" s="164"/>
      <c r="DY3140" s="164"/>
      <c r="DZ3140" s="164"/>
      <c r="EA3140" s="164"/>
      <c r="EB3140" s="164"/>
      <c r="EC3140" s="164"/>
      <c r="ED3140" s="164"/>
      <c r="EE3140" s="164"/>
      <c r="EF3140" s="164"/>
      <c r="EG3140" s="164"/>
      <c r="EH3140" s="164"/>
      <c r="EI3140" s="164"/>
      <c r="EJ3140" s="164"/>
      <c r="EK3140" s="164"/>
      <c r="EL3140" s="164"/>
      <c r="EM3140" s="164"/>
      <c r="EN3140" s="164"/>
      <c r="EO3140" s="164"/>
      <c r="EP3140" s="164"/>
      <c r="EQ3140" s="164"/>
      <c r="ER3140" s="164"/>
      <c r="ES3140" s="164"/>
      <c r="ET3140" s="164"/>
      <c r="EU3140" s="164"/>
      <c r="EV3140" s="164"/>
      <c r="EW3140" s="164"/>
      <c r="EX3140" s="164"/>
      <c r="EY3140" s="164"/>
      <c r="EZ3140" s="164"/>
      <c r="FA3140" s="164"/>
      <c r="FB3140" s="164"/>
      <c r="FC3140" s="164"/>
      <c r="FD3140" s="164"/>
      <c r="FE3140" s="164"/>
      <c r="FF3140" s="164"/>
      <c r="FG3140" s="164"/>
      <c r="FH3140" s="164"/>
      <c r="FI3140" s="164"/>
      <c r="FJ3140" s="164"/>
      <c r="FK3140" s="164"/>
      <c r="FL3140" s="164"/>
      <c r="FM3140" s="164"/>
      <c r="FN3140" s="164"/>
      <c r="FO3140" s="164"/>
      <c r="FP3140" s="164"/>
      <c r="FQ3140" s="164"/>
      <c r="FR3140" s="164"/>
      <c r="FS3140" s="164"/>
      <c r="FT3140" s="164"/>
      <c r="FU3140" s="164"/>
      <c r="FV3140" s="164"/>
      <c r="FW3140" s="164"/>
      <c r="FX3140" s="164"/>
      <c r="FY3140" s="164"/>
      <c r="FZ3140" s="164"/>
      <c r="GA3140" s="164"/>
      <c r="GB3140" s="164"/>
      <c r="GC3140" s="164"/>
      <c r="GD3140" s="164"/>
      <c r="GE3140" s="164"/>
      <c r="GF3140" s="164"/>
      <c r="GG3140" s="164"/>
      <c r="GH3140" s="164"/>
      <c r="GI3140" s="164"/>
      <c r="GJ3140" s="164"/>
      <c r="GK3140" s="164"/>
    </row>
    <row r="3141" spans="1:193" s="142" customFormat="1" ht="12.75" customHeight="1" x14ac:dyDescent="0.25">
      <c r="A3141" s="137"/>
      <c r="B3141" s="91" t="s">
        <v>5626</v>
      </c>
      <c r="C3141" s="91" t="s">
        <v>5825</v>
      </c>
      <c r="D3141" s="64" t="s">
        <v>4765</v>
      </c>
      <c r="E3141" s="64" t="s">
        <v>326</v>
      </c>
      <c r="F3141" s="64" t="s">
        <v>4766</v>
      </c>
      <c r="G3141" s="62">
        <v>3966.25</v>
      </c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  <c r="AZ3141" s="164"/>
      <c r="BA3141" s="164"/>
      <c r="BB3141" s="164"/>
      <c r="BC3141" s="164"/>
      <c r="BD3141" s="164"/>
      <c r="BE3141" s="164"/>
      <c r="BF3141" s="164"/>
      <c r="BG3141" s="164"/>
      <c r="BH3141" s="164"/>
      <c r="BI3141" s="164"/>
      <c r="BJ3141" s="164"/>
      <c r="BK3141" s="164"/>
      <c r="BL3141" s="164"/>
      <c r="BM3141" s="164"/>
      <c r="BN3141" s="164"/>
      <c r="BO3141" s="164"/>
      <c r="BP3141" s="164"/>
      <c r="BQ3141" s="164"/>
      <c r="BR3141" s="164"/>
      <c r="BS3141" s="164"/>
      <c r="BT3141" s="164"/>
      <c r="BU3141" s="164"/>
      <c r="BV3141" s="164"/>
      <c r="BW3141" s="164"/>
      <c r="BX3141" s="164"/>
      <c r="BY3141" s="164"/>
      <c r="BZ3141" s="164"/>
      <c r="CA3141" s="164"/>
      <c r="CB3141" s="164"/>
      <c r="CC3141" s="164"/>
      <c r="CD3141" s="164"/>
      <c r="CE3141" s="164"/>
      <c r="CF3141" s="164"/>
      <c r="CG3141" s="164"/>
      <c r="CH3141" s="164"/>
      <c r="CI3141" s="164"/>
      <c r="CJ3141" s="164"/>
      <c r="CK3141" s="164"/>
      <c r="CL3141" s="164"/>
      <c r="CM3141" s="164"/>
      <c r="CN3141" s="164"/>
      <c r="CO3141" s="164"/>
      <c r="CP3141" s="164"/>
      <c r="CQ3141" s="164"/>
      <c r="CR3141" s="164"/>
      <c r="CS3141" s="164"/>
      <c r="CT3141" s="164"/>
      <c r="CU3141" s="164"/>
      <c r="CV3141" s="164"/>
      <c r="CW3141" s="164"/>
      <c r="CX3141" s="164"/>
      <c r="CY3141" s="164"/>
      <c r="CZ3141" s="164"/>
      <c r="DA3141" s="164"/>
      <c r="DB3141" s="164"/>
      <c r="DC3141" s="164"/>
      <c r="DD3141" s="164"/>
      <c r="DE3141" s="164"/>
      <c r="DF3141" s="164"/>
      <c r="DG3141" s="164"/>
      <c r="DH3141" s="164"/>
      <c r="DI3141" s="164"/>
      <c r="DJ3141" s="164"/>
      <c r="DK3141" s="164"/>
      <c r="DL3141" s="164"/>
      <c r="DM3141" s="164"/>
      <c r="DN3141" s="164"/>
      <c r="DO3141" s="164"/>
      <c r="DP3141" s="164"/>
      <c r="DQ3141" s="164"/>
      <c r="DR3141" s="164"/>
      <c r="DS3141" s="164"/>
      <c r="DT3141" s="164"/>
      <c r="DU3141" s="164"/>
      <c r="DV3141" s="164"/>
      <c r="DW3141" s="164"/>
      <c r="DX3141" s="164"/>
      <c r="DY3141" s="164"/>
      <c r="DZ3141" s="164"/>
      <c r="EA3141" s="164"/>
      <c r="EB3141" s="164"/>
      <c r="EC3141" s="164"/>
      <c r="ED3141" s="164"/>
      <c r="EE3141" s="164"/>
      <c r="EF3141" s="164"/>
      <c r="EG3141" s="164"/>
      <c r="EH3141" s="164"/>
      <c r="EI3141" s="164"/>
      <c r="EJ3141" s="164"/>
      <c r="EK3141" s="164"/>
      <c r="EL3141" s="164"/>
      <c r="EM3141" s="164"/>
      <c r="EN3141" s="164"/>
      <c r="EO3141" s="164"/>
      <c r="EP3141" s="164"/>
      <c r="EQ3141" s="164"/>
      <c r="ER3141" s="164"/>
      <c r="ES3141" s="164"/>
      <c r="ET3141" s="164"/>
      <c r="EU3141" s="164"/>
      <c r="EV3141" s="164"/>
      <c r="EW3141" s="164"/>
      <c r="EX3141" s="164"/>
      <c r="EY3141" s="164"/>
      <c r="EZ3141" s="164"/>
      <c r="FA3141" s="164"/>
      <c r="FB3141" s="164"/>
      <c r="FC3141" s="164"/>
      <c r="FD3141" s="164"/>
      <c r="FE3141" s="164"/>
      <c r="FF3141" s="164"/>
      <c r="FG3141" s="164"/>
      <c r="FH3141" s="164"/>
      <c r="FI3141" s="164"/>
      <c r="FJ3141" s="164"/>
      <c r="FK3141" s="164"/>
      <c r="FL3141" s="164"/>
      <c r="FM3141" s="164"/>
      <c r="FN3141" s="164"/>
      <c r="FO3141" s="164"/>
      <c r="FP3141" s="164"/>
      <c r="FQ3141" s="164"/>
      <c r="FR3141" s="164"/>
      <c r="FS3141" s="164"/>
      <c r="FT3141" s="164"/>
      <c r="FU3141" s="164"/>
      <c r="FV3141" s="164"/>
      <c r="FW3141" s="164"/>
      <c r="FX3141" s="164"/>
      <c r="FY3141" s="164"/>
      <c r="FZ3141" s="164"/>
      <c r="GA3141" s="164"/>
      <c r="GB3141" s="164"/>
      <c r="GC3141" s="164"/>
      <c r="GD3141" s="164"/>
      <c r="GE3141" s="164"/>
      <c r="GF3141" s="164"/>
      <c r="GG3141" s="164"/>
      <c r="GH3141" s="164"/>
      <c r="GI3141" s="164"/>
      <c r="GJ3141" s="164"/>
      <c r="GK3141" s="164"/>
    </row>
    <row r="3142" spans="1:193" s="142" customFormat="1" ht="12.75" customHeight="1" x14ac:dyDescent="0.25">
      <c r="A3142" s="137"/>
      <c r="B3142" s="91" t="s">
        <v>5650</v>
      </c>
      <c r="C3142" s="91" t="s">
        <v>5825</v>
      </c>
      <c r="D3142" s="64" t="s">
        <v>4765</v>
      </c>
      <c r="E3142" s="64" t="s">
        <v>326</v>
      </c>
      <c r="F3142" s="64" t="s">
        <v>4766</v>
      </c>
      <c r="G3142" s="62">
        <v>5726.25</v>
      </c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  <c r="AZ3142" s="164"/>
      <c r="BA3142" s="164"/>
      <c r="BB3142" s="164"/>
      <c r="BC3142" s="164"/>
      <c r="BD3142" s="164"/>
      <c r="BE3142" s="164"/>
      <c r="BF3142" s="164"/>
      <c r="BG3142" s="164"/>
      <c r="BH3142" s="164"/>
      <c r="BI3142" s="164"/>
      <c r="BJ3142" s="164"/>
      <c r="BK3142" s="164"/>
      <c r="BL3142" s="164"/>
      <c r="BM3142" s="164"/>
      <c r="BN3142" s="164"/>
      <c r="BO3142" s="164"/>
      <c r="BP3142" s="164"/>
      <c r="BQ3142" s="164"/>
      <c r="BR3142" s="164"/>
      <c r="BS3142" s="164"/>
      <c r="BT3142" s="164"/>
      <c r="BU3142" s="164"/>
      <c r="BV3142" s="164"/>
      <c r="BW3142" s="164"/>
      <c r="BX3142" s="164"/>
      <c r="BY3142" s="164"/>
      <c r="BZ3142" s="164"/>
      <c r="CA3142" s="164"/>
      <c r="CB3142" s="164"/>
      <c r="CC3142" s="164"/>
      <c r="CD3142" s="164"/>
      <c r="CE3142" s="164"/>
      <c r="CF3142" s="164"/>
      <c r="CG3142" s="164"/>
      <c r="CH3142" s="164"/>
      <c r="CI3142" s="164"/>
      <c r="CJ3142" s="164"/>
      <c r="CK3142" s="164"/>
      <c r="CL3142" s="164"/>
      <c r="CM3142" s="164"/>
      <c r="CN3142" s="164"/>
      <c r="CO3142" s="164"/>
      <c r="CP3142" s="164"/>
      <c r="CQ3142" s="164"/>
      <c r="CR3142" s="164"/>
      <c r="CS3142" s="164"/>
      <c r="CT3142" s="164"/>
      <c r="CU3142" s="164"/>
      <c r="CV3142" s="164"/>
      <c r="CW3142" s="164"/>
      <c r="CX3142" s="164"/>
      <c r="CY3142" s="164"/>
      <c r="CZ3142" s="164"/>
      <c r="DA3142" s="164"/>
      <c r="DB3142" s="164"/>
      <c r="DC3142" s="164"/>
      <c r="DD3142" s="164"/>
      <c r="DE3142" s="164"/>
      <c r="DF3142" s="164"/>
      <c r="DG3142" s="164"/>
      <c r="DH3142" s="164"/>
      <c r="DI3142" s="164"/>
      <c r="DJ3142" s="164"/>
      <c r="DK3142" s="164"/>
      <c r="DL3142" s="164"/>
      <c r="DM3142" s="164"/>
      <c r="DN3142" s="164"/>
      <c r="DO3142" s="164"/>
      <c r="DP3142" s="164"/>
      <c r="DQ3142" s="164"/>
      <c r="DR3142" s="164"/>
      <c r="DS3142" s="164"/>
      <c r="DT3142" s="164"/>
      <c r="DU3142" s="164"/>
      <c r="DV3142" s="164"/>
      <c r="DW3142" s="164"/>
      <c r="DX3142" s="164"/>
      <c r="DY3142" s="164"/>
      <c r="DZ3142" s="164"/>
      <c r="EA3142" s="164"/>
      <c r="EB3142" s="164"/>
      <c r="EC3142" s="164"/>
      <c r="ED3142" s="164"/>
      <c r="EE3142" s="164"/>
      <c r="EF3142" s="164"/>
      <c r="EG3142" s="164"/>
      <c r="EH3142" s="164"/>
      <c r="EI3142" s="164"/>
      <c r="EJ3142" s="164"/>
      <c r="EK3142" s="164"/>
      <c r="EL3142" s="164"/>
      <c r="EM3142" s="164"/>
      <c r="EN3142" s="164"/>
      <c r="EO3142" s="164"/>
      <c r="EP3142" s="164"/>
      <c r="EQ3142" s="164"/>
      <c r="ER3142" s="164"/>
      <c r="ES3142" s="164"/>
      <c r="ET3142" s="164"/>
      <c r="EU3142" s="164"/>
      <c r="EV3142" s="164"/>
      <c r="EW3142" s="164"/>
      <c r="EX3142" s="164"/>
      <c r="EY3142" s="164"/>
      <c r="EZ3142" s="164"/>
      <c r="FA3142" s="164"/>
      <c r="FB3142" s="164"/>
      <c r="FC3142" s="164"/>
      <c r="FD3142" s="164"/>
      <c r="FE3142" s="164"/>
      <c r="FF3142" s="164"/>
      <c r="FG3142" s="164"/>
      <c r="FH3142" s="164"/>
      <c r="FI3142" s="164"/>
      <c r="FJ3142" s="164"/>
      <c r="FK3142" s="164"/>
      <c r="FL3142" s="164"/>
      <c r="FM3142" s="164"/>
      <c r="FN3142" s="164"/>
      <c r="FO3142" s="164"/>
      <c r="FP3142" s="164"/>
      <c r="FQ3142" s="164"/>
      <c r="FR3142" s="164"/>
      <c r="FS3142" s="164"/>
      <c r="FT3142" s="164"/>
      <c r="FU3142" s="164"/>
      <c r="FV3142" s="164"/>
      <c r="FW3142" s="164"/>
      <c r="FX3142" s="164"/>
      <c r="FY3142" s="164"/>
      <c r="FZ3142" s="164"/>
      <c r="GA3142" s="164"/>
      <c r="GB3142" s="164"/>
      <c r="GC3142" s="164"/>
      <c r="GD3142" s="164"/>
      <c r="GE3142" s="164"/>
      <c r="GF3142" s="164"/>
      <c r="GG3142" s="164"/>
      <c r="GH3142" s="164"/>
      <c r="GI3142" s="164"/>
      <c r="GJ3142" s="164"/>
      <c r="GK3142" s="164"/>
    </row>
    <row r="3143" spans="1:193" s="142" customFormat="1" ht="12.75" customHeight="1" x14ac:dyDescent="0.25">
      <c r="A3143" s="137"/>
      <c r="B3143" s="91" t="s">
        <v>5651</v>
      </c>
      <c r="C3143" s="91" t="s">
        <v>5825</v>
      </c>
      <c r="D3143" s="64" t="s">
        <v>4765</v>
      </c>
      <c r="E3143" s="64" t="s">
        <v>326</v>
      </c>
      <c r="F3143" s="64" t="s">
        <v>4766</v>
      </c>
      <c r="G3143" s="62">
        <v>5726.25</v>
      </c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  <c r="AZ3143" s="164"/>
      <c r="BA3143" s="164"/>
      <c r="BB3143" s="164"/>
      <c r="BC3143" s="164"/>
      <c r="BD3143" s="164"/>
      <c r="BE3143" s="164"/>
      <c r="BF3143" s="164"/>
      <c r="BG3143" s="164"/>
      <c r="BH3143" s="164"/>
      <c r="BI3143" s="164"/>
      <c r="BJ3143" s="164"/>
      <c r="BK3143" s="164"/>
      <c r="BL3143" s="164"/>
      <c r="BM3143" s="164"/>
      <c r="BN3143" s="164"/>
      <c r="BO3143" s="164"/>
      <c r="BP3143" s="164"/>
      <c r="BQ3143" s="164"/>
      <c r="BR3143" s="164"/>
      <c r="BS3143" s="164"/>
      <c r="BT3143" s="164"/>
      <c r="BU3143" s="164"/>
      <c r="BV3143" s="164"/>
      <c r="BW3143" s="164"/>
      <c r="BX3143" s="164"/>
      <c r="BY3143" s="164"/>
      <c r="BZ3143" s="164"/>
      <c r="CA3143" s="164"/>
      <c r="CB3143" s="164"/>
      <c r="CC3143" s="164"/>
      <c r="CD3143" s="164"/>
      <c r="CE3143" s="164"/>
      <c r="CF3143" s="164"/>
      <c r="CG3143" s="164"/>
      <c r="CH3143" s="164"/>
      <c r="CI3143" s="164"/>
      <c r="CJ3143" s="164"/>
      <c r="CK3143" s="164"/>
      <c r="CL3143" s="164"/>
      <c r="CM3143" s="164"/>
      <c r="CN3143" s="164"/>
      <c r="CO3143" s="164"/>
      <c r="CP3143" s="164"/>
      <c r="CQ3143" s="164"/>
      <c r="CR3143" s="164"/>
      <c r="CS3143" s="164"/>
      <c r="CT3143" s="164"/>
      <c r="CU3143" s="164"/>
      <c r="CV3143" s="164"/>
      <c r="CW3143" s="164"/>
      <c r="CX3143" s="164"/>
      <c r="CY3143" s="164"/>
      <c r="CZ3143" s="164"/>
      <c r="DA3143" s="164"/>
      <c r="DB3143" s="164"/>
      <c r="DC3143" s="164"/>
      <c r="DD3143" s="164"/>
      <c r="DE3143" s="164"/>
      <c r="DF3143" s="164"/>
      <c r="DG3143" s="164"/>
      <c r="DH3143" s="164"/>
      <c r="DI3143" s="164"/>
      <c r="DJ3143" s="164"/>
      <c r="DK3143" s="164"/>
      <c r="DL3143" s="164"/>
      <c r="DM3143" s="164"/>
      <c r="DN3143" s="164"/>
      <c r="DO3143" s="164"/>
      <c r="DP3143" s="164"/>
      <c r="DQ3143" s="164"/>
      <c r="DR3143" s="164"/>
      <c r="DS3143" s="164"/>
      <c r="DT3143" s="164"/>
      <c r="DU3143" s="164"/>
      <c r="DV3143" s="164"/>
      <c r="DW3143" s="164"/>
      <c r="DX3143" s="164"/>
      <c r="DY3143" s="164"/>
      <c r="DZ3143" s="164"/>
      <c r="EA3143" s="164"/>
      <c r="EB3143" s="164"/>
      <c r="EC3143" s="164"/>
      <c r="ED3143" s="164"/>
      <c r="EE3143" s="164"/>
      <c r="EF3143" s="164"/>
      <c r="EG3143" s="164"/>
      <c r="EH3143" s="164"/>
      <c r="EI3143" s="164"/>
      <c r="EJ3143" s="164"/>
      <c r="EK3143" s="164"/>
      <c r="EL3143" s="164"/>
      <c r="EM3143" s="164"/>
      <c r="EN3143" s="164"/>
      <c r="EO3143" s="164"/>
      <c r="EP3143" s="164"/>
      <c r="EQ3143" s="164"/>
      <c r="ER3143" s="164"/>
      <c r="ES3143" s="164"/>
      <c r="ET3143" s="164"/>
      <c r="EU3143" s="164"/>
      <c r="EV3143" s="164"/>
      <c r="EW3143" s="164"/>
      <c r="EX3143" s="164"/>
      <c r="EY3143" s="164"/>
      <c r="EZ3143" s="164"/>
      <c r="FA3143" s="164"/>
      <c r="FB3143" s="164"/>
      <c r="FC3143" s="164"/>
      <c r="FD3143" s="164"/>
      <c r="FE3143" s="164"/>
      <c r="FF3143" s="164"/>
      <c r="FG3143" s="164"/>
      <c r="FH3143" s="164"/>
      <c r="FI3143" s="164"/>
      <c r="FJ3143" s="164"/>
      <c r="FK3143" s="164"/>
      <c r="FL3143" s="164"/>
      <c r="FM3143" s="164"/>
      <c r="FN3143" s="164"/>
      <c r="FO3143" s="164"/>
      <c r="FP3143" s="164"/>
      <c r="FQ3143" s="164"/>
      <c r="FR3143" s="164"/>
      <c r="FS3143" s="164"/>
      <c r="FT3143" s="164"/>
      <c r="FU3143" s="164"/>
      <c r="FV3143" s="164"/>
      <c r="FW3143" s="164"/>
      <c r="FX3143" s="164"/>
      <c r="FY3143" s="164"/>
      <c r="FZ3143" s="164"/>
      <c r="GA3143" s="164"/>
      <c r="GB3143" s="164"/>
      <c r="GC3143" s="164"/>
      <c r="GD3143" s="164"/>
      <c r="GE3143" s="164"/>
      <c r="GF3143" s="164"/>
      <c r="GG3143" s="164"/>
      <c r="GH3143" s="164"/>
      <c r="GI3143" s="164"/>
      <c r="GJ3143" s="164"/>
      <c r="GK3143" s="164"/>
    </row>
    <row r="3144" spans="1:193" s="142" customFormat="1" ht="12.75" customHeight="1" x14ac:dyDescent="0.25">
      <c r="A3144" s="137"/>
      <c r="B3144" s="91" t="s">
        <v>5627</v>
      </c>
      <c r="C3144" s="91" t="s">
        <v>5825</v>
      </c>
      <c r="D3144" s="64" t="s">
        <v>4765</v>
      </c>
      <c r="E3144" s="64" t="s">
        <v>326</v>
      </c>
      <c r="F3144" s="64" t="s">
        <v>4766</v>
      </c>
      <c r="G3144" s="62">
        <v>3966.25</v>
      </c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  <c r="AZ3144" s="164"/>
      <c r="BA3144" s="164"/>
      <c r="BB3144" s="164"/>
      <c r="BC3144" s="164"/>
      <c r="BD3144" s="164"/>
      <c r="BE3144" s="164"/>
      <c r="BF3144" s="164"/>
      <c r="BG3144" s="164"/>
      <c r="BH3144" s="164"/>
      <c r="BI3144" s="164"/>
      <c r="BJ3144" s="164"/>
      <c r="BK3144" s="164"/>
      <c r="BL3144" s="164"/>
      <c r="BM3144" s="164"/>
      <c r="BN3144" s="164"/>
      <c r="BO3144" s="164"/>
      <c r="BP3144" s="164"/>
      <c r="BQ3144" s="164"/>
      <c r="BR3144" s="164"/>
      <c r="BS3144" s="164"/>
      <c r="BT3144" s="164"/>
      <c r="BU3144" s="164"/>
      <c r="BV3144" s="164"/>
      <c r="BW3144" s="164"/>
      <c r="BX3144" s="164"/>
      <c r="BY3144" s="164"/>
      <c r="BZ3144" s="164"/>
      <c r="CA3144" s="164"/>
      <c r="CB3144" s="164"/>
      <c r="CC3144" s="164"/>
      <c r="CD3144" s="164"/>
      <c r="CE3144" s="164"/>
      <c r="CF3144" s="164"/>
      <c r="CG3144" s="164"/>
      <c r="CH3144" s="164"/>
      <c r="CI3144" s="164"/>
      <c r="CJ3144" s="164"/>
      <c r="CK3144" s="164"/>
      <c r="CL3144" s="164"/>
      <c r="CM3144" s="164"/>
      <c r="CN3144" s="164"/>
      <c r="CO3144" s="164"/>
      <c r="CP3144" s="164"/>
      <c r="CQ3144" s="164"/>
      <c r="CR3144" s="164"/>
      <c r="CS3144" s="164"/>
      <c r="CT3144" s="164"/>
      <c r="CU3144" s="164"/>
      <c r="CV3144" s="164"/>
      <c r="CW3144" s="164"/>
      <c r="CX3144" s="164"/>
      <c r="CY3144" s="164"/>
      <c r="CZ3144" s="164"/>
      <c r="DA3144" s="164"/>
      <c r="DB3144" s="164"/>
      <c r="DC3144" s="164"/>
      <c r="DD3144" s="164"/>
      <c r="DE3144" s="164"/>
      <c r="DF3144" s="164"/>
      <c r="DG3144" s="164"/>
      <c r="DH3144" s="164"/>
      <c r="DI3144" s="164"/>
      <c r="DJ3144" s="164"/>
      <c r="DK3144" s="164"/>
      <c r="DL3144" s="164"/>
      <c r="DM3144" s="164"/>
      <c r="DN3144" s="164"/>
      <c r="DO3144" s="164"/>
      <c r="DP3144" s="164"/>
      <c r="DQ3144" s="164"/>
      <c r="DR3144" s="164"/>
      <c r="DS3144" s="164"/>
      <c r="DT3144" s="164"/>
      <c r="DU3144" s="164"/>
      <c r="DV3144" s="164"/>
      <c r="DW3144" s="164"/>
      <c r="DX3144" s="164"/>
      <c r="DY3144" s="164"/>
      <c r="DZ3144" s="164"/>
      <c r="EA3144" s="164"/>
      <c r="EB3144" s="164"/>
      <c r="EC3144" s="164"/>
      <c r="ED3144" s="164"/>
      <c r="EE3144" s="164"/>
      <c r="EF3144" s="164"/>
      <c r="EG3144" s="164"/>
      <c r="EH3144" s="164"/>
      <c r="EI3144" s="164"/>
      <c r="EJ3144" s="164"/>
      <c r="EK3144" s="164"/>
      <c r="EL3144" s="164"/>
      <c r="EM3144" s="164"/>
      <c r="EN3144" s="164"/>
      <c r="EO3144" s="164"/>
      <c r="EP3144" s="164"/>
      <c r="EQ3144" s="164"/>
      <c r="ER3144" s="164"/>
      <c r="ES3144" s="164"/>
      <c r="ET3144" s="164"/>
      <c r="EU3144" s="164"/>
      <c r="EV3144" s="164"/>
      <c r="EW3144" s="164"/>
      <c r="EX3144" s="164"/>
      <c r="EY3144" s="164"/>
      <c r="EZ3144" s="164"/>
      <c r="FA3144" s="164"/>
      <c r="FB3144" s="164"/>
      <c r="FC3144" s="164"/>
      <c r="FD3144" s="164"/>
      <c r="FE3144" s="164"/>
      <c r="FF3144" s="164"/>
      <c r="FG3144" s="164"/>
      <c r="FH3144" s="164"/>
      <c r="FI3144" s="164"/>
      <c r="FJ3144" s="164"/>
      <c r="FK3144" s="164"/>
      <c r="FL3144" s="164"/>
      <c r="FM3144" s="164"/>
      <c r="FN3144" s="164"/>
      <c r="FO3144" s="164"/>
      <c r="FP3144" s="164"/>
      <c r="FQ3144" s="164"/>
      <c r="FR3144" s="164"/>
      <c r="FS3144" s="164"/>
      <c r="FT3144" s="164"/>
      <c r="FU3144" s="164"/>
      <c r="FV3144" s="164"/>
      <c r="FW3144" s="164"/>
      <c r="FX3144" s="164"/>
      <c r="FY3144" s="164"/>
      <c r="FZ3144" s="164"/>
      <c r="GA3144" s="164"/>
      <c r="GB3144" s="164"/>
      <c r="GC3144" s="164"/>
      <c r="GD3144" s="164"/>
      <c r="GE3144" s="164"/>
      <c r="GF3144" s="164"/>
      <c r="GG3144" s="164"/>
      <c r="GH3144" s="164"/>
      <c r="GI3144" s="164"/>
      <c r="GJ3144" s="164"/>
      <c r="GK3144" s="164"/>
    </row>
    <row r="3145" spans="1:193" s="142" customFormat="1" ht="12.75" customHeight="1" x14ac:dyDescent="0.25">
      <c r="A3145" s="137"/>
      <c r="B3145" s="91" t="s">
        <v>5652</v>
      </c>
      <c r="C3145" s="91" t="s">
        <v>5825</v>
      </c>
      <c r="D3145" s="64" t="s">
        <v>4765</v>
      </c>
      <c r="E3145" s="64" t="s">
        <v>326</v>
      </c>
      <c r="F3145" s="64" t="s">
        <v>4766</v>
      </c>
      <c r="G3145" s="62">
        <v>5726.25</v>
      </c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  <c r="AZ3145" s="164"/>
      <c r="BA3145" s="164"/>
      <c r="BB3145" s="164"/>
      <c r="BC3145" s="164"/>
      <c r="BD3145" s="164"/>
      <c r="BE3145" s="164"/>
      <c r="BF3145" s="164"/>
      <c r="BG3145" s="164"/>
      <c r="BH3145" s="164"/>
      <c r="BI3145" s="164"/>
      <c r="BJ3145" s="164"/>
      <c r="BK3145" s="164"/>
      <c r="BL3145" s="164"/>
      <c r="BM3145" s="164"/>
      <c r="BN3145" s="164"/>
      <c r="BO3145" s="164"/>
      <c r="BP3145" s="164"/>
      <c r="BQ3145" s="164"/>
      <c r="BR3145" s="164"/>
      <c r="BS3145" s="164"/>
      <c r="BT3145" s="164"/>
      <c r="BU3145" s="164"/>
      <c r="BV3145" s="164"/>
      <c r="BW3145" s="164"/>
      <c r="BX3145" s="164"/>
      <c r="BY3145" s="164"/>
      <c r="BZ3145" s="164"/>
      <c r="CA3145" s="164"/>
      <c r="CB3145" s="164"/>
      <c r="CC3145" s="164"/>
      <c r="CD3145" s="164"/>
      <c r="CE3145" s="164"/>
      <c r="CF3145" s="164"/>
      <c r="CG3145" s="164"/>
      <c r="CH3145" s="164"/>
      <c r="CI3145" s="164"/>
      <c r="CJ3145" s="164"/>
      <c r="CK3145" s="164"/>
      <c r="CL3145" s="164"/>
      <c r="CM3145" s="164"/>
      <c r="CN3145" s="164"/>
      <c r="CO3145" s="164"/>
      <c r="CP3145" s="164"/>
      <c r="CQ3145" s="164"/>
      <c r="CR3145" s="164"/>
      <c r="CS3145" s="164"/>
      <c r="CT3145" s="164"/>
      <c r="CU3145" s="164"/>
      <c r="CV3145" s="164"/>
      <c r="CW3145" s="164"/>
      <c r="CX3145" s="164"/>
      <c r="CY3145" s="164"/>
      <c r="CZ3145" s="164"/>
      <c r="DA3145" s="164"/>
      <c r="DB3145" s="164"/>
      <c r="DC3145" s="164"/>
      <c r="DD3145" s="164"/>
      <c r="DE3145" s="164"/>
      <c r="DF3145" s="164"/>
      <c r="DG3145" s="164"/>
      <c r="DH3145" s="164"/>
      <c r="DI3145" s="164"/>
      <c r="DJ3145" s="164"/>
      <c r="DK3145" s="164"/>
      <c r="DL3145" s="164"/>
      <c r="DM3145" s="164"/>
      <c r="DN3145" s="164"/>
      <c r="DO3145" s="164"/>
      <c r="DP3145" s="164"/>
      <c r="DQ3145" s="164"/>
      <c r="DR3145" s="164"/>
      <c r="DS3145" s="164"/>
      <c r="DT3145" s="164"/>
      <c r="DU3145" s="164"/>
      <c r="DV3145" s="164"/>
      <c r="DW3145" s="164"/>
      <c r="DX3145" s="164"/>
      <c r="DY3145" s="164"/>
      <c r="DZ3145" s="164"/>
      <c r="EA3145" s="164"/>
      <c r="EB3145" s="164"/>
      <c r="EC3145" s="164"/>
      <c r="ED3145" s="164"/>
      <c r="EE3145" s="164"/>
      <c r="EF3145" s="164"/>
      <c r="EG3145" s="164"/>
      <c r="EH3145" s="164"/>
      <c r="EI3145" s="164"/>
      <c r="EJ3145" s="164"/>
      <c r="EK3145" s="164"/>
      <c r="EL3145" s="164"/>
      <c r="EM3145" s="164"/>
      <c r="EN3145" s="164"/>
      <c r="EO3145" s="164"/>
      <c r="EP3145" s="164"/>
      <c r="EQ3145" s="164"/>
      <c r="ER3145" s="164"/>
      <c r="ES3145" s="164"/>
      <c r="ET3145" s="164"/>
      <c r="EU3145" s="164"/>
      <c r="EV3145" s="164"/>
      <c r="EW3145" s="164"/>
      <c r="EX3145" s="164"/>
      <c r="EY3145" s="164"/>
      <c r="EZ3145" s="164"/>
      <c r="FA3145" s="164"/>
      <c r="FB3145" s="164"/>
      <c r="FC3145" s="164"/>
      <c r="FD3145" s="164"/>
      <c r="FE3145" s="164"/>
      <c r="FF3145" s="164"/>
      <c r="FG3145" s="164"/>
      <c r="FH3145" s="164"/>
      <c r="FI3145" s="164"/>
      <c r="FJ3145" s="164"/>
      <c r="FK3145" s="164"/>
      <c r="FL3145" s="164"/>
      <c r="FM3145" s="164"/>
      <c r="FN3145" s="164"/>
      <c r="FO3145" s="164"/>
      <c r="FP3145" s="164"/>
      <c r="FQ3145" s="164"/>
      <c r="FR3145" s="164"/>
      <c r="FS3145" s="164"/>
      <c r="FT3145" s="164"/>
      <c r="FU3145" s="164"/>
      <c r="FV3145" s="164"/>
      <c r="FW3145" s="164"/>
      <c r="FX3145" s="164"/>
      <c r="FY3145" s="164"/>
      <c r="FZ3145" s="164"/>
      <c r="GA3145" s="164"/>
      <c r="GB3145" s="164"/>
      <c r="GC3145" s="164"/>
      <c r="GD3145" s="164"/>
      <c r="GE3145" s="164"/>
      <c r="GF3145" s="164"/>
      <c r="GG3145" s="164"/>
      <c r="GH3145" s="164"/>
      <c r="GI3145" s="164"/>
      <c r="GJ3145" s="164"/>
      <c r="GK3145" s="164"/>
    </row>
    <row r="3146" spans="1:193" s="142" customFormat="1" ht="12.75" customHeight="1" x14ac:dyDescent="0.25">
      <c r="A3146" s="137"/>
      <c r="B3146" s="91" t="s">
        <v>5653</v>
      </c>
      <c r="C3146" s="91" t="s">
        <v>5825</v>
      </c>
      <c r="D3146" s="64" t="s">
        <v>4765</v>
      </c>
      <c r="E3146" s="64" t="s">
        <v>326</v>
      </c>
      <c r="F3146" s="64" t="s">
        <v>4766</v>
      </c>
      <c r="G3146" s="62">
        <v>5726.25</v>
      </c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  <c r="AZ3146" s="164"/>
      <c r="BA3146" s="164"/>
      <c r="BB3146" s="164"/>
      <c r="BC3146" s="164"/>
      <c r="BD3146" s="164"/>
      <c r="BE3146" s="164"/>
      <c r="BF3146" s="164"/>
      <c r="BG3146" s="164"/>
      <c r="BH3146" s="164"/>
      <c r="BI3146" s="164"/>
      <c r="BJ3146" s="164"/>
      <c r="BK3146" s="164"/>
      <c r="BL3146" s="164"/>
      <c r="BM3146" s="164"/>
      <c r="BN3146" s="164"/>
      <c r="BO3146" s="164"/>
      <c r="BP3146" s="164"/>
      <c r="BQ3146" s="164"/>
      <c r="BR3146" s="164"/>
      <c r="BS3146" s="164"/>
      <c r="BT3146" s="164"/>
      <c r="BU3146" s="164"/>
      <c r="BV3146" s="164"/>
      <c r="BW3146" s="164"/>
      <c r="BX3146" s="164"/>
      <c r="BY3146" s="164"/>
      <c r="BZ3146" s="164"/>
      <c r="CA3146" s="164"/>
      <c r="CB3146" s="164"/>
      <c r="CC3146" s="164"/>
      <c r="CD3146" s="164"/>
      <c r="CE3146" s="164"/>
      <c r="CF3146" s="164"/>
      <c r="CG3146" s="164"/>
      <c r="CH3146" s="164"/>
      <c r="CI3146" s="164"/>
      <c r="CJ3146" s="164"/>
      <c r="CK3146" s="164"/>
      <c r="CL3146" s="164"/>
      <c r="CM3146" s="164"/>
      <c r="CN3146" s="164"/>
      <c r="CO3146" s="164"/>
      <c r="CP3146" s="164"/>
      <c r="CQ3146" s="164"/>
      <c r="CR3146" s="164"/>
      <c r="CS3146" s="164"/>
      <c r="CT3146" s="164"/>
      <c r="CU3146" s="164"/>
      <c r="CV3146" s="164"/>
      <c r="CW3146" s="164"/>
      <c r="CX3146" s="164"/>
      <c r="CY3146" s="164"/>
      <c r="CZ3146" s="164"/>
      <c r="DA3146" s="164"/>
      <c r="DB3146" s="164"/>
      <c r="DC3146" s="164"/>
      <c r="DD3146" s="164"/>
      <c r="DE3146" s="164"/>
      <c r="DF3146" s="164"/>
      <c r="DG3146" s="164"/>
      <c r="DH3146" s="164"/>
      <c r="DI3146" s="164"/>
      <c r="DJ3146" s="164"/>
      <c r="DK3146" s="164"/>
      <c r="DL3146" s="164"/>
      <c r="DM3146" s="164"/>
      <c r="DN3146" s="164"/>
      <c r="DO3146" s="164"/>
      <c r="DP3146" s="164"/>
      <c r="DQ3146" s="164"/>
      <c r="DR3146" s="164"/>
      <c r="DS3146" s="164"/>
      <c r="DT3146" s="164"/>
      <c r="DU3146" s="164"/>
      <c r="DV3146" s="164"/>
      <c r="DW3146" s="164"/>
      <c r="DX3146" s="164"/>
      <c r="DY3146" s="164"/>
      <c r="DZ3146" s="164"/>
      <c r="EA3146" s="164"/>
      <c r="EB3146" s="164"/>
      <c r="EC3146" s="164"/>
      <c r="ED3146" s="164"/>
      <c r="EE3146" s="164"/>
      <c r="EF3146" s="164"/>
      <c r="EG3146" s="164"/>
      <c r="EH3146" s="164"/>
      <c r="EI3146" s="164"/>
      <c r="EJ3146" s="164"/>
      <c r="EK3146" s="164"/>
      <c r="EL3146" s="164"/>
      <c r="EM3146" s="164"/>
      <c r="EN3146" s="164"/>
      <c r="EO3146" s="164"/>
      <c r="EP3146" s="164"/>
      <c r="EQ3146" s="164"/>
      <c r="ER3146" s="164"/>
      <c r="ES3146" s="164"/>
      <c r="ET3146" s="164"/>
      <c r="EU3146" s="164"/>
      <c r="EV3146" s="164"/>
      <c r="EW3146" s="164"/>
      <c r="EX3146" s="164"/>
      <c r="EY3146" s="164"/>
      <c r="EZ3146" s="164"/>
      <c r="FA3146" s="164"/>
      <c r="FB3146" s="164"/>
      <c r="FC3146" s="164"/>
      <c r="FD3146" s="164"/>
      <c r="FE3146" s="164"/>
      <c r="FF3146" s="164"/>
      <c r="FG3146" s="164"/>
      <c r="FH3146" s="164"/>
      <c r="FI3146" s="164"/>
      <c r="FJ3146" s="164"/>
      <c r="FK3146" s="164"/>
      <c r="FL3146" s="164"/>
      <c r="FM3146" s="164"/>
      <c r="FN3146" s="164"/>
      <c r="FO3146" s="164"/>
      <c r="FP3146" s="164"/>
      <c r="FQ3146" s="164"/>
      <c r="FR3146" s="164"/>
      <c r="FS3146" s="164"/>
      <c r="FT3146" s="164"/>
      <c r="FU3146" s="164"/>
      <c r="FV3146" s="164"/>
      <c r="FW3146" s="164"/>
      <c r="FX3146" s="164"/>
      <c r="FY3146" s="164"/>
      <c r="FZ3146" s="164"/>
      <c r="GA3146" s="164"/>
      <c r="GB3146" s="164"/>
      <c r="GC3146" s="164"/>
      <c r="GD3146" s="164"/>
      <c r="GE3146" s="164"/>
      <c r="GF3146" s="164"/>
      <c r="GG3146" s="164"/>
      <c r="GH3146" s="164"/>
      <c r="GI3146" s="164"/>
      <c r="GJ3146" s="164"/>
      <c r="GK3146" s="164"/>
    </row>
    <row r="3147" spans="1:193" s="142" customFormat="1" ht="12.75" customHeight="1" x14ac:dyDescent="0.25">
      <c r="A3147" s="137"/>
      <c r="B3147" s="91" t="s">
        <v>5628</v>
      </c>
      <c r="C3147" s="91" t="s">
        <v>5825</v>
      </c>
      <c r="D3147" s="64" t="s">
        <v>4765</v>
      </c>
      <c r="E3147" s="64" t="s">
        <v>169</v>
      </c>
      <c r="F3147" s="64" t="s">
        <v>4767</v>
      </c>
      <c r="G3147" s="62">
        <v>3966.25</v>
      </c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  <c r="AZ3147" s="164"/>
      <c r="BA3147" s="164"/>
      <c r="BB3147" s="164"/>
      <c r="BC3147" s="164"/>
      <c r="BD3147" s="164"/>
      <c r="BE3147" s="164"/>
      <c r="BF3147" s="164"/>
      <c r="BG3147" s="164"/>
      <c r="BH3147" s="164"/>
      <c r="BI3147" s="164"/>
      <c r="BJ3147" s="164"/>
      <c r="BK3147" s="164"/>
      <c r="BL3147" s="164"/>
      <c r="BM3147" s="164"/>
      <c r="BN3147" s="164"/>
      <c r="BO3147" s="164"/>
      <c r="BP3147" s="164"/>
      <c r="BQ3147" s="164"/>
      <c r="BR3147" s="164"/>
      <c r="BS3147" s="164"/>
      <c r="BT3147" s="164"/>
      <c r="BU3147" s="164"/>
      <c r="BV3147" s="164"/>
      <c r="BW3147" s="164"/>
      <c r="BX3147" s="164"/>
      <c r="BY3147" s="164"/>
      <c r="BZ3147" s="164"/>
      <c r="CA3147" s="164"/>
      <c r="CB3147" s="164"/>
      <c r="CC3147" s="164"/>
      <c r="CD3147" s="164"/>
      <c r="CE3147" s="164"/>
      <c r="CF3147" s="164"/>
      <c r="CG3147" s="164"/>
      <c r="CH3147" s="164"/>
      <c r="CI3147" s="164"/>
      <c r="CJ3147" s="164"/>
      <c r="CK3147" s="164"/>
      <c r="CL3147" s="164"/>
      <c r="CM3147" s="164"/>
      <c r="CN3147" s="164"/>
      <c r="CO3147" s="164"/>
      <c r="CP3147" s="164"/>
      <c r="CQ3147" s="164"/>
      <c r="CR3147" s="164"/>
      <c r="CS3147" s="164"/>
      <c r="CT3147" s="164"/>
      <c r="CU3147" s="164"/>
      <c r="CV3147" s="164"/>
      <c r="CW3147" s="164"/>
      <c r="CX3147" s="164"/>
      <c r="CY3147" s="164"/>
      <c r="CZ3147" s="164"/>
      <c r="DA3147" s="164"/>
      <c r="DB3147" s="164"/>
      <c r="DC3147" s="164"/>
      <c r="DD3147" s="164"/>
      <c r="DE3147" s="164"/>
      <c r="DF3147" s="164"/>
      <c r="DG3147" s="164"/>
      <c r="DH3147" s="164"/>
      <c r="DI3147" s="164"/>
      <c r="DJ3147" s="164"/>
      <c r="DK3147" s="164"/>
      <c r="DL3147" s="164"/>
      <c r="DM3147" s="164"/>
      <c r="DN3147" s="164"/>
      <c r="DO3147" s="164"/>
      <c r="DP3147" s="164"/>
      <c r="DQ3147" s="164"/>
      <c r="DR3147" s="164"/>
      <c r="DS3147" s="164"/>
      <c r="DT3147" s="164"/>
      <c r="DU3147" s="164"/>
      <c r="DV3147" s="164"/>
      <c r="DW3147" s="164"/>
      <c r="DX3147" s="164"/>
      <c r="DY3147" s="164"/>
      <c r="DZ3147" s="164"/>
      <c r="EA3147" s="164"/>
      <c r="EB3147" s="164"/>
      <c r="EC3147" s="164"/>
      <c r="ED3147" s="164"/>
      <c r="EE3147" s="164"/>
      <c r="EF3147" s="164"/>
      <c r="EG3147" s="164"/>
      <c r="EH3147" s="164"/>
      <c r="EI3147" s="164"/>
      <c r="EJ3147" s="164"/>
      <c r="EK3147" s="164"/>
      <c r="EL3147" s="164"/>
      <c r="EM3147" s="164"/>
      <c r="EN3147" s="164"/>
      <c r="EO3147" s="164"/>
      <c r="EP3147" s="164"/>
      <c r="EQ3147" s="164"/>
      <c r="ER3147" s="164"/>
      <c r="ES3147" s="164"/>
      <c r="ET3147" s="164"/>
      <c r="EU3147" s="164"/>
      <c r="EV3147" s="164"/>
      <c r="EW3147" s="164"/>
      <c r="EX3147" s="164"/>
      <c r="EY3147" s="164"/>
      <c r="EZ3147" s="164"/>
      <c r="FA3147" s="164"/>
      <c r="FB3147" s="164"/>
      <c r="FC3147" s="164"/>
      <c r="FD3147" s="164"/>
      <c r="FE3147" s="164"/>
      <c r="FF3147" s="164"/>
      <c r="FG3147" s="164"/>
      <c r="FH3147" s="164"/>
      <c r="FI3147" s="164"/>
      <c r="FJ3147" s="164"/>
      <c r="FK3147" s="164"/>
      <c r="FL3147" s="164"/>
      <c r="FM3147" s="164"/>
      <c r="FN3147" s="164"/>
      <c r="FO3147" s="164"/>
      <c r="FP3147" s="164"/>
      <c r="FQ3147" s="164"/>
      <c r="FR3147" s="164"/>
      <c r="FS3147" s="164"/>
      <c r="FT3147" s="164"/>
      <c r="FU3147" s="164"/>
      <c r="FV3147" s="164"/>
      <c r="FW3147" s="164"/>
      <c r="FX3147" s="164"/>
      <c r="FY3147" s="164"/>
      <c r="FZ3147" s="164"/>
      <c r="GA3147" s="164"/>
      <c r="GB3147" s="164"/>
      <c r="GC3147" s="164"/>
      <c r="GD3147" s="164"/>
      <c r="GE3147" s="164"/>
      <c r="GF3147" s="164"/>
      <c r="GG3147" s="164"/>
      <c r="GH3147" s="164"/>
      <c r="GI3147" s="164"/>
      <c r="GJ3147" s="164"/>
      <c r="GK3147" s="164"/>
    </row>
    <row r="3148" spans="1:193" s="142" customFormat="1" ht="12.75" customHeight="1" x14ac:dyDescent="0.25">
      <c r="A3148" s="137"/>
      <c r="B3148" s="91" t="s">
        <v>5654</v>
      </c>
      <c r="C3148" s="91" t="s">
        <v>5825</v>
      </c>
      <c r="D3148" s="64" t="s">
        <v>4765</v>
      </c>
      <c r="E3148" s="64" t="s">
        <v>169</v>
      </c>
      <c r="F3148" s="64" t="s">
        <v>4767</v>
      </c>
      <c r="G3148" s="62">
        <v>5726.25</v>
      </c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  <c r="AZ3148" s="164"/>
      <c r="BA3148" s="164"/>
      <c r="BB3148" s="164"/>
      <c r="BC3148" s="164"/>
      <c r="BD3148" s="164"/>
      <c r="BE3148" s="164"/>
      <c r="BF3148" s="164"/>
      <c r="BG3148" s="164"/>
      <c r="BH3148" s="164"/>
      <c r="BI3148" s="164"/>
      <c r="BJ3148" s="164"/>
      <c r="BK3148" s="164"/>
      <c r="BL3148" s="164"/>
      <c r="BM3148" s="164"/>
      <c r="BN3148" s="164"/>
      <c r="BO3148" s="164"/>
      <c r="BP3148" s="164"/>
      <c r="BQ3148" s="164"/>
      <c r="BR3148" s="164"/>
      <c r="BS3148" s="164"/>
      <c r="BT3148" s="164"/>
      <c r="BU3148" s="164"/>
      <c r="BV3148" s="164"/>
      <c r="BW3148" s="164"/>
      <c r="BX3148" s="164"/>
      <c r="BY3148" s="164"/>
      <c r="BZ3148" s="164"/>
      <c r="CA3148" s="164"/>
      <c r="CB3148" s="164"/>
      <c r="CC3148" s="164"/>
      <c r="CD3148" s="164"/>
      <c r="CE3148" s="164"/>
      <c r="CF3148" s="164"/>
      <c r="CG3148" s="164"/>
      <c r="CH3148" s="164"/>
      <c r="CI3148" s="164"/>
      <c r="CJ3148" s="164"/>
      <c r="CK3148" s="164"/>
      <c r="CL3148" s="164"/>
      <c r="CM3148" s="164"/>
      <c r="CN3148" s="164"/>
      <c r="CO3148" s="164"/>
      <c r="CP3148" s="164"/>
      <c r="CQ3148" s="164"/>
      <c r="CR3148" s="164"/>
      <c r="CS3148" s="164"/>
      <c r="CT3148" s="164"/>
      <c r="CU3148" s="164"/>
      <c r="CV3148" s="164"/>
      <c r="CW3148" s="164"/>
      <c r="CX3148" s="164"/>
      <c r="CY3148" s="164"/>
      <c r="CZ3148" s="164"/>
      <c r="DA3148" s="164"/>
      <c r="DB3148" s="164"/>
      <c r="DC3148" s="164"/>
      <c r="DD3148" s="164"/>
      <c r="DE3148" s="164"/>
      <c r="DF3148" s="164"/>
      <c r="DG3148" s="164"/>
      <c r="DH3148" s="164"/>
      <c r="DI3148" s="164"/>
      <c r="DJ3148" s="164"/>
      <c r="DK3148" s="164"/>
      <c r="DL3148" s="164"/>
      <c r="DM3148" s="164"/>
      <c r="DN3148" s="164"/>
      <c r="DO3148" s="164"/>
      <c r="DP3148" s="164"/>
      <c r="DQ3148" s="164"/>
      <c r="DR3148" s="164"/>
      <c r="DS3148" s="164"/>
      <c r="DT3148" s="164"/>
      <c r="DU3148" s="164"/>
      <c r="DV3148" s="164"/>
      <c r="DW3148" s="164"/>
      <c r="DX3148" s="164"/>
      <c r="DY3148" s="164"/>
      <c r="DZ3148" s="164"/>
      <c r="EA3148" s="164"/>
      <c r="EB3148" s="164"/>
      <c r="EC3148" s="164"/>
      <c r="ED3148" s="164"/>
      <c r="EE3148" s="164"/>
      <c r="EF3148" s="164"/>
      <c r="EG3148" s="164"/>
      <c r="EH3148" s="164"/>
      <c r="EI3148" s="164"/>
      <c r="EJ3148" s="164"/>
      <c r="EK3148" s="164"/>
      <c r="EL3148" s="164"/>
      <c r="EM3148" s="164"/>
      <c r="EN3148" s="164"/>
      <c r="EO3148" s="164"/>
      <c r="EP3148" s="164"/>
      <c r="EQ3148" s="164"/>
      <c r="ER3148" s="164"/>
      <c r="ES3148" s="164"/>
      <c r="ET3148" s="164"/>
      <c r="EU3148" s="164"/>
      <c r="EV3148" s="164"/>
      <c r="EW3148" s="164"/>
      <c r="EX3148" s="164"/>
      <c r="EY3148" s="164"/>
      <c r="EZ3148" s="164"/>
      <c r="FA3148" s="164"/>
      <c r="FB3148" s="164"/>
      <c r="FC3148" s="164"/>
      <c r="FD3148" s="164"/>
      <c r="FE3148" s="164"/>
      <c r="FF3148" s="164"/>
      <c r="FG3148" s="164"/>
      <c r="FH3148" s="164"/>
      <c r="FI3148" s="164"/>
      <c r="FJ3148" s="164"/>
      <c r="FK3148" s="164"/>
      <c r="FL3148" s="164"/>
      <c r="FM3148" s="164"/>
      <c r="FN3148" s="164"/>
      <c r="FO3148" s="164"/>
      <c r="FP3148" s="164"/>
      <c r="FQ3148" s="164"/>
      <c r="FR3148" s="164"/>
      <c r="FS3148" s="164"/>
      <c r="FT3148" s="164"/>
      <c r="FU3148" s="164"/>
      <c r="FV3148" s="164"/>
      <c r="FW3148" s="164"/>
      <c r="FX3148" s="164"/>
      <c r="FY3148" s="164"/>
      <c r="FZ3148" s="164"/>
      <c r="GA3148" s="164"/>
      <c r="GB3148" s="164"/>
      <c r="GC3148" s="164"/>
      <c r="GD3148" s="164"/>
      <c r="GE3148" s="164"/>
      <c r="GF3148" s="164"/>
      <c r="GG3148" s="164"/>
      <c r="GH3148" s="164"/>
      <c r="GI3148" s="164"/>
      <c r="GJ3148" s="164"/>
      <c r="GK3148" s="164"/>
    </row>
    <row r="3149" spans="1:193" s="142" customFormat="1" ht="12.75" customHeight="1" x14ac:dyDescent="0.25">
      <c r="A3149" s="137"/>
      <c r="B3149" s="91" t="s">
        <v>5655</v>
      </c>
      <c r="C3149" s="91" t="s">
        <v>5825</v>
      </c>
      <c r="D3149" s="64" t="s">
        <v>4765</v>
      </c>
      <c r="E3149" s="64" t="s">
        <v>169</v>
      </c>
      <c r="F3149" s="64" t="s">
        <v>4767</v>
      </c>
      <c r="G3149" s="62">
        <v>5726.25</v>
      </c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  <c r="AZ3149" s="164"/>
      <c r="BA3149" s="164"/>
      <c r="BB3149" s="164"/>
      <c r="BC3149" s="164"/>
      <c r="BD3149" s="164"/>
      <c r="BE3149" s="164"/>
      <c r="BF3149" s="164"/>
      <c r="BG3149" s="164"/>
      <c r="BH3149" s="164"/>
      <c r="BI3149" s="164"/>
      <c r="BJ3149" s="164"/>
      <c r="BK3149" s="164"/>
      <c r="BL3149" s="164"/>
      <c r="BM3149" s="164"/>
      <c r="BN3149" s="164"/>
      <c r="BO3149" s="164"/>
      <c r="BP3149" s="164"/>
      <c r="BQ3149" s="164"/>
      <c r="BR3149" s="164"/>
      <c r="BS3149" s="164"/>
      <c r="BT3149" s="164"/>
      <c r="BU3149" s="164"/>
      <c r="BV3149" s="164"/>
      <c r="BW3149" s="164"/>
      <c r="BX3149" s="164"/>
      <c r="BY3149" s="164"/>
      <c r="BZ3149" s="164"/>
      <c r="CA3149" s="164"/>
      <c r="CB3149" s="164"/>
      <c r="CC3149" s="164"/>
      <c r="CD3149" s="164"/>
      <c r="CE3149" s="164"/>
      <c r="CF3149" s="164"/>
      <c r="CG3149" s="164"/>
      <c r="CH3149" s="164"/>
      <c r="CI3149" s="164"/>
      <c r="CJ3149" s="164"/>
      <c r="CK3149" s="164"/>
      <c r="CL3149" s="164"/>
      <c r="CM3149" s="164"/>
      <c r="CN3149" s="164"/>
      <c r="CO3149" s="164"/>
      <c r="CP3149" s="164"/>
      <c r="CQ3149" s="164"/>
      <c r="CR3149" s="164"/>
      <c r="CS3149" s="164"/>
      <c r="CT3149" s="164"/>
      <c r="CU3149" s="164"/>
      <c r="CV3149" s="164"/>
      <c r="CW3149" s="164"/>
      <c r="CX3149" s="164"/>
      <c r="CY3149" s="164"/>
      <c r="CZ3149" s="164"/>
      <c r="DA3149" s="164"/>
      <c r="DB3149" s="164"/>
      <c r="DC3149" s="164"/>
      <c r="DD3149" s="164"/>
      <c r="DE3149" s="164"/>
      <c r="DF3149" s="164"/>
      <c r="DG3149" s="164"/>
      <c r="DH3149" s="164"/>
      <c r="DI3149" s="164"/>
      <c r="DJ3149" s="164"/>
      <c r="DK3149" s="164"/>
      <c r="DL3149" s="164"/>
      <c r="DM3149" s="164"/>
      <c r="DN3149" s="164"/>
      <c r="DO3149" s="164"/>
      <c r="DP3149" s="164"/>
      <c r="DQ3149" s="164"/>
      <c r="DR3149" s="164"/>
      <c r="DS3149" s="164"/>
      <c r="DT3149" s="164"/>
      <c r="DU3149" s="164"/>
      <c r="DV3149" s="164"/>
      <c r="DW3149" s="164"/>
      <c r="DX3149" s="164"/>
      <c r="DY3149" s="164"/>
      <c r="DZ3149" s="164"/>
      <c r="EA3149" s="164"/>
      <c r="EB3149" s="164"/>
      <c r="EC3149" s="164"/>
      <c r="ED3149" s="164"/>
      <c r="EE3149" s="164"/>
      <c r="EF3149" s="164"/>
      <c r="EG3149" s="164"/>
      <c r="EH3149" s="164"/>
      <c r="EI3149" s="164"/>
      <c r="EJ3149" s="164"/>
      <c r="EK3149" s="164"/>
      <c r="EL3149" s="164"/>
      <c r="EM3149" s="164"/>
      <c r="EN3149" s="164"/>
      <c r="EO3149" s="164"/>
      <c r="EP3149" s="164"/>
      <c r="EQ3149" s="164"/>
      <c r="ER3149" s="164"/>
      <c r="ES3149" s="164"/>
      <c r="ET3149" s="164"/>
      <c r="EU3149" s="164"/>
      <c r="EV3149" s="164"/>
      <c r="EW3149" s="164"/>
      <c r="EX3149" s="164"/>
      <c r="EY3149" s="164"/>
      <c r="EZ3149" s="164"/>
      <c r="FA3149" s="164"/>
      <c r="FB3149" s="164"/>
      <c r="FC3149" s="164"/>
      <c r="FD3149" s="164"/>
      <c r="FE3149" s="164"/>
      <c r="FF3149" s="164"/>
      <c r="FG3149" s="164"/>
      <c r="FH3149" s="164"/>
      <c r="FI3149" s="164"/>
      <c r="FJ3149" s="164"/>
      <c r="FK3149" s="164"/>
      <c r="FL3149" s="164"/>
      <c r="FM3149" s="164"/>
      <c r="FN3149" s="164"/>
      <c r="FO3149" s="164"/>
      <c r="FP3149" s="164"/>
      <c r="FQ3149" s="164"/>
      <c r="FR3149" s="164"/>
      <c r="FS3149" s="164"/>
      <c r="FT3149" s="164"/>
      <c r="FU3149" s="164"/>
      <c r="FV3149" s="164"/>
      <c r="FW3149" s="164"/>
      <c r="FX3149" s="164"/>
      <c r="FY3149" s="164"/>
      <c r="FZ3149" s="164"/>
      <c r="GA3149" s="164"/>
      <c r="GB3149" s="164"/>
      <c r="GC3149" s="164"/>
      <c r="GD3149" s="164"/>
      <c r="GE3149" s="164"/>
      <c r="GF3149" s="164"/>
      <c r="GG3149" s="164"/>
      <c r="GH3149" s="164"/>
      <c r="GI3149" s="164"/>
      <c r="GJ3149" s="164"/>
      <c r="GK3149" s="164"/>
    </row>
    <row r="3150" spans="1:193" s="142" customFormat="1" ht="12.75" customHeight="1" x14ac:dyDescent="0.25">
      <c r="A3150" s="137"/>
      <c r="B3150" s="91" t="s">
        <v>5629</v>
      </c>
      <c r="C3150" s="91" t="s">
        <v>5825</v>
      </c>
      <c r="D3150" s="64" t="s">
        <v>4765</v>
      </c>
      <c r="E3150" s="64" t="s">
        <v>169</v>
      </c>
      <c r="F3150" s="64" t="s">
        <v>4767</v>
      </c>
      <c r="G3150" s="62">
        <v>3966.25</v>
      </c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  <c r="AZ3150" s="164"/>
      <c r="BA3150" s="164"/>
      <c r="BB3150" s="164"/>
      <c r="BC3150" s="164"/>
      <c r="BD3150" s="164"/>
      <c r="BE3150" s="164"/>
      <c r="BF3150" s="164"/>
      <c r="BG3150" s="164"/>
      <c r="BH3150" s="164"/>
      <c r="BI3150" s="164"/>
      <c r="BJ3150" s="164"/>
      <c r="BK3150" s="164"/>
      <c r="BL3150" s="164"/>
      <c r="BM3150" s="164"/>
      <c r="BN3150" s="164"/>
      <c r="BO3150" s="164"/>
      <c r="BP3150" s="164"/>
      <c r="BQ3150" s="164"/>
      <c r="BR3150" s="164"/>
      <c r="BS3150" s="164"/>
      <c r="BT3150" s="164"/>
      <c r="BU3150" s="164"/>
      <c r="BV3150" s="164"/>
      <c r="BW3150" s="164"/>
      <c r="BX3150" s="164"/>
      <c r="BY3150" s="164"/>
      <c r="BZ3150" s="164"/>
      <c r="CA3150" s="164"/>
      <c r="CB3150" s="164"/>
      <c r="CC3150" s="164"/>
      <c r="CD3150" s="164"/>
      <c r="CE3150" s="164"/>
      <c r="CF3150" s="164"/>
      <c r="CG3150" s="164"/>
      <c r="CH3150" s="164"/>
      <c r="CI3150" s="164"/>
      <c r="CJ3150" s="164"/>
      <c r="CK3150" s="164"/>
      <c r="CL3150" s="164"/>
      <c r="CM3150" s="164"/>
      <c r="CN3150" s="164"/>
      <c r="CO3150" s="164"/>
      <c r="CP3150" s="164"/>
      <c r="CQ3150" s="164"/>
      <c r="CR3150" s="164"/>
      <c r="CS3150" s="164"/>
      <c r="CT3150" s="164"/>
      <c r="CU3150" s="164"/>
      <c r="CV3150" s="164"/>
      <c r="CW3150" s="164"/>
      <c r="CX3150" s="164"/>
      <c r="CY3150" s="164"/>
      <c r="CZ3150" s="164"/>
      <c r="DA3150" s="164"/>
      <c r="DB3150" s="164"/>
      <c r="DC3150" s="164"/>
      <c r="DD3150" s="164"/>
      <c r="DE3150" s="164"/>
      <c r="DF3150" s="164"/>
      <c r="DG3150" s="164"/>
      <c r="DH3150" s="164"/>
      <c r="DI3150" s="164"/>
      <c r="DJ3150" s="164"/>
      <c r="DK3150" s="164"/>
      <c r="DL3150" s="164"/>
      <c r="DM3150" s="164"/>
      <c r="DN3150" s="164"/>
      <c r="DO3150" s="164"/>
      <c r="DP3150" s="164"/>
      <c r="DQ3150" s="164"/>
      <c r="DR3150" s="164"/>
      <c r="DS3150" s="164"/>
      <c r="DT3150" s="164"/>
      <c r="DU3150" s="164"/>
      <c r="DV3150" s="164"/>
      <c r="DW3150" s="164"/>
      <c r="DX3150" s="164"/>
      <c r="DY3150" s="164"/>
      <c r="DZ3150" s="164"/>
      <c r="EA3150" s="164"/>
      <c r="EB3150" s="164"/>
      <c r="EC3150" s="164"/>
      <c r="ED3150" s="164"/>
      <c r="EE3150" s="164"/>
      <c r="EF3150" s="164"/>
      <c r="EG3150" s="164"/>
      <c r="EH3150" s="164"/>
      <c r="EI3150" s="164"/>
      <c r="EJ3150" s="164"/>
      <c r="EK3150" s="164"/>
      <c r="EL3150" s="164"/>
      <c r="EM3150" s="164"/>
      <c r="EN3150" s="164"/>
      <c r="EO3150" s="164"/>
      <c r="EP3150" s="164"/>
      <c r="EQ3150" s="164"/>
      <c r="ER3150" s="164"/>
      <c r="ES3150" s="164"/>
      <c r="ET3150" s="164"/>
      <c r="EU3150" s="164"/>
      <c r="EV3150" s="164"/>
      <c r="EW3150" s="164"/>
      <c r="EX3150" s="164"/>
      <c r="EY3150" s="164"/>
      <c r="EZ3150" s="164"/>
      <c r="FA3150" s="164"/>
      <c r="FB3150" s="164"/>
      <c r="FC3150" s="164"/>
      <c r="FD3150" s="164"/>
      <c r="FE3150" s="164"/>
      <c r="FF3150" s="164"/>
      <c r="FG3150" s="164"/>
      <c r="FH3150" s="164"/>
      <c r="FI3150" s="164"/>
      <c r="FJ3150" s="164"/>
      <c r="FK3150" s="164"/>
      <c r="FL3150" s="164"/>
      <c r="FM3150" s="164"/>
      <c r="FN3150" s="164"/>
      <c r="FO3150" s="164"/>
      <c r="FP3150" s="164"/>
      <c r="FQ3150" s="164"/>
      <c r="FR3150" s="164"/>
      <c r="FS3150" s="164"/>
      <c r="FT3150" s="164"/>
      <c r="FU3150" s="164"/>
      <c r="FV3150" s="164"/>
      <c r="FW3150" s="164"/>
      <c r="FX3150" s="164"/>
      <c r="FY3150" s="164"/>
      <c r="FZ3150" s="164"/>
      <c r="GA3150" s="164"/>
      <c r="GB3150" s="164"/>
      <c r="GC3150" s="164"/>
      <c r="GD3150" s="164"/>
      <c r="GE3150" s="164"/>
      <c r="GF3150" s="164"/>
      <c r="GG3150" s="164"/>
      <c r="GH3150" s="164"/>
      <c r="GI3150" s="164"/>
      <c r="GJ3150" s="164"/>
      <c r="GK3150" s="164"/>
    </row>
    <row r="3151" spans="1:193" s="142" customFormat="1" ht="12.75" customHeight="1" x14ac:dyDescent="0.25">
      <c r="A3151" s="137"/>
      <c r="B3151" s="91" t="s">
        <v>5656</v>
      </c>
      <c r="C3151" s="91" t="s">
        <v>5825</v>
      </c>
      <c r="D3151" s="64" t="s">
        <v>4765</v>
      </c>
      <c r="E3151" s="64" t="s">
        <v>169</v>
      </c>
      <c r="F3151" s="64" t="s">
        <v>4767</v>
      </c>
      <c r="G3151" s="62">
        <v>5726.25</v>
      </c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  <c r="AZ3151" s="164"/>
      <c r="BA3151" s="164"/>
      <c r="BB3151" s="164"/>
      <c r="BC3151" s="164"/>
      <c r="BD3151" s="164"/>
      <c r="BE3151" s="164"/>
      <c r="BF3151" s="164"/>
      <c r="BG3151" s="164"/>
      <c r="BH3151" s="164"/>
      <c r="BI3151" s="164"/>
      <c r="BJ3151" s="164"/>
      <c r="BK3151" s="164"/>
      <c r="BL3151" s="164"/>
      <c r="BM3151" s="164"/>
      <c r="BN3151" s="164"/>
      <c r="BO3151" s="164"/>
      <c r="BP3151" s="164"/>
      <c r="BQ3151" s="164"/>
      <c r="BR3151" s="164"/>
      <c r="BS3151" s="164"/>
      <c r="BT3151" s="164"/>
      <c r="BU3151" s="164"/>
      <c r="BV3151" s="164"/>
      <c r="BW3151" s="164"/>
      <c r="BX3151" s="164"/>
      <c r="BY3151" s="164"/>
      <c r="BZ3151" s="164"/>
      <c r="CA3151" s="164"/>
      <c r="CB3151" s="164"/>
      <c r="CC3151" s="164"/>
      <c r="CD3151" s="164"/>
      <c r="CE3151" s="164"/>
      <c r="CF3151" s="164"/>
      <c r="CG3151" s="164"/>
      <c r="CH3151" s="164"/>
      <c r="CI3151" s="164"/>
      <c r="CJ3151" s="164"/>
      <c r="CK3151" s="164"/>
      <c r="CL3151" s="164"/>
      <c r="CM3151" s="164"/>
      <c r="CN3151" s="164"/>
      <c r="CO3151" s="164"/>
      <c r="CP3151" s="164"/>
      <c r="CQ3151" s="164"/>
      <c r="CR3151" s="164"/>
      <c r="CS3151" s="164"/>
      <c r="CT3151" s="164"/>
      <c r="CU3151" s="164"/>
      <c r="CV3151" s="164"/>
      <c r="CW3151" s="164"/>
      <c r="CX3151" s="164"/>
      <c r="CY3151" s="164"/>
      <c r="CZ3151" s="164"/>
      <c r="DA3151" s="164"/>
      <c r="DB3151" s="164"/>
      <c r="DC3151" s="164"/>
      <c r="DD3151" s="164"/>
      <c r="DE3151" s="164"/>
      <c r="DF3151" s="164"/>
      <c r="DG3151" s="164"/>
      <c r="DH3151" s="164"/>
      <c r="DI3151" s="164"/>
      <c r="DJ3151" s="164"/>
      <c r="DK3151" s="164"/>
      <c r="DL3151" s="164"/>
      <c r="DM3151" s="164"/>
      <c r="DN3151" s="164"/>
      <c r="DO3151" s="164"/>
      <c r="DP3151" s="164"/>
      <c r="DQ3151" s="164"/>
      <c r="DR3151" s="164"/>
      <c r="DS3151" s="164"/>
      <c r="DT3151" s="164"/>
      <c r="DU3151" s="164"/>
      <c r="DV3151" s="164"/>
      <c r="DW3151" s="164"/>
      <c r="DX3151" s="164"/>
      <c r="DY3151" s="164"/>
      <c r="DZ3151" s="164"/>
      <c r="EA3151" s="164"/>
      <c r="EB3151" s="164"/>
      <c r="EC3151" s="164"/>
      <c r="ED3151" s="164"/>
      <c r="EE3151" s="164"/>
      <c r="EF3151" s="164"/>
      <c r="EG3151" s="164"/>
      <c r="EH3151" s="164"/>
      <c r="EI3151" s="164"/>
      <c r="EJ3151" s="164"/>
      <c r="EK3151" s="164"/>
      <c r="EL3151" s="164"/>
      <c r="EM3151" s="164"/>
      <c r="EN3151" s="164"/>
      <c r="EO3151" s="164"/>
      <c r="EP3151" s="164"/>
      <c r="EQ3151" s="164"/>
      <c r="ER3151" s="164"/>
      <c r="ES3151" s="164"/>
      <c r="ET3151" s="164"/>
      <c r="EU3151" s="164"/>
      <c r="EV3151" s="164"/>
      <c r="EW3151" s="164"/>
      <c r="EX3151" s="164"/>
      <c r="EY3151" s="164"/>
      <c r="EZ3151" s="164"/>
      <c r="FA3151" s="164"/>
      <c r="FB3151" s="164"/>
      <c r="FC3151" s="164"/>
      <c r="FD3151" s="164"/>
      <c r="FE3151" s="164"/>
      <c r="FF3151" s="164"/>
      <c r="FG3151" s="164"/>
      <c r="FH3151" s="164"/>
      <c r="FI3151" s="164"/>
      <c r="FJ3151" s="164"/>
      <c r="FK3151" s="164"/>
      <c r="FL3151" s="164"/>
      <c r="FM3151" s="164"/>
      <c r="FN3151" s="164"/>
      <c r="FO3151" s="164"/>
      <c r="FP3151" s="164"/>
      <c r="FQ3151" s="164"/>
      <c r="FR3151" s="164"/>
      <c r="FS3151" s="164"/>
      <c r="FT3151" s="164"/>
      <c r="FU3151" s="164"/>
      <c r="FV3151" s="164"/>
      <c r="FW3151" s="164"/>
      <c r="FX3151" s="164"/>
      <c r="FY3151" s="164"/>
      <c r="FZ3151" s="164"/>
      <c r="GA3151" s="164"/>
      <c r="GB3151" s="164"/>
      <c r="GC3151" s="164"/>
      <c r="GD3151" s="164"/>
      <c r="GE3151" s="164"/>
      <c r="GF3151" s="164"/>
      <c r="GG3151" s="164"/>
      <c r="GH3151" s="164"/>
      <c r="GI3151" s="164"/>
      <c r="GJ3151" s="164"/>
      <c r="GK3151" s="164"/>
    </row>
    <row r="3152" spans="1:193" s="142" customFormat="1" ht="12.75" customHeight="1" x14ac:dyDescent="0.25">
      <c r="A3152" s="137"/>
      <c r="B3152" s="91" t="s">
        <v>5657</v>
      </c>
      <c r="C3152" s="91" t="s">
        <v>5825</v>
      </c>
      <c r="D3152" s="64" t="s">
        <v>4765</v>
      </c>
      <c r="E3152" s="64" t="s">
        <v>169</v>
      </c>
      <c r="F3152" s="64" t="s">
        <v>4767</v>
      </c>
      <c r="G3152" s="62">
        <v>5726.25</v>
      </c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  <c r="AZ3152" s="164"/>
      <c r="BA3152" s="164"/>
      <c r="BB3152" s="164"/>
      <c r="BC3152" s="164"/>
      <c r="BD3152" s="164"/>
      <c r="BE3152" s="164"/>
      <c r="BF3152" s="164"/>
      <c r="BG3152" s="164"/>
      <c r="BH3152" s="164"/>
      <c r="BI3152" s="164"/>
      <c r="BJ3152" s="164"/>
      <c r="BK3152" s="164"/>
      <c r="BL3152" s="164"/>
      <c r="BM3152" s="164"/>
      <c r="BN3152" s="164"/>
      <c r="BO3152" s="164"/>
      <c r="BP3152" s="164"/>
      <c r="BQ3152" s="164"/>
      <c r="BR3152" s="164"/>
      <c r="BS3152" s="164"/>
      <c r="BT3152" s="164"/>
      <c r="BU3152" s="164"/>
      <c r="BV3152" s="164"/>
      <c r="BW3152" s="164"/>
      <c r="BX3152" s="164"/>
      <c r="BY3152" s="164"/>
      <c r="BZ3152" s="164"/>
      <c r="CA3152" s="164"/>
      <c r="CB3152" s="164"/>
      <c r="CC3152" s="164"/>
      <c r="CD3152" s="164"/>
      <c r="CE3152" s="164"/>
      <c r="CF3152" s="164"/>
      <c r="CG3152" s="164"/>
      <c r="CH3152" s="164"/>
      <c r="CI3152" s="164"/>
      <c r="CJ3152" s="164"/>
      <c r="CK3152" s="164"/>
      <c r="CL3152" s="164"/>
      <c r="CM3152" s="164"/>
      <c r="CN3152" s="164"/>
      <c r="CO3152" s="164"/>
      <c r="CP3152" s="164"/>
      <c r="CQ3152" s="164"/>
      <c r="CR3152" s="164"/>
      <c r="CS3152" s="164"/>
      <c r="CT3152" s="164"/>
      <c r="CU3152" s="164"/>
      <c r="CV3152" s="164"/>
      <c r="CW3152" s="164"/>
      <c r="CX3152" s="164"/>
      <c r="CY3152" s="164"/>
      <c r="CZ3152" s="164"/>
      <c r="DA3152" s="164"/>
      <c r="DB3152" s="164"/>
      <c r="DC3152" s="164"/>
      <c r="DD3152" s="164"/>
      <c r="DE3152" s="164"/>
      <c r="DF3152" s="164"/>
      <c r="DG3152" s="164"/>
      <c r="DH3152" s="164"/>
      <c r="DI3152" s="164"/>
      <c r="DJ3152" s="164"/>
      <c r="DK3152" s="164"/>
      <c r="DL3152" s="164"/>
      <c r="DM3152" s="164"/>
      <c r="DN3152" s="164"/>
      <c r="DO3152" s="164"/>
      <c r="DP3152" s="164"/>
      <c r="DQ3152" s="164"/>
      <c r="DR3152" s="164"/>
      <c r="DS3152" s="164"/>
      <c r="DT3152" s="164"/>
      <c r="DU3152" s="164"/>
      <c r="DV3152" s="164"/>
      <c r="DW3152" s="164"/>
      <c r="DX3152" s="164"/>
      <c r="DY3152" s="164"/>
      <c r="DZ3152" s="164"/>
      <c r="EA3152" s="164"/>
      <c r="EB3152" s="164"/>
      <c r="EC3152" s="164"/>
      <c r="ED3152" s="164"/>
      <c r="EE3152" s="164"/>
      <c r="EF3152" s="164"/>
      <c r="EG3152" s="164"/>
      <c r="EH3152" s="164"/>
      <c r="EI3152" s="164"/>
      <c r="EJ3152" s="164"/>
      <c r="EK3152" s="164"/>
      <c r="EL3152" s="164"/>
      <c r="EM3152" s="164"/>
      <c r="EN3152" s="164"/>
      <c r="EO3152" s="164"/>
      <c r="EP3152" s="164"/>
      <c r="EQ3152" s="164"/>
      <c r="ER3152" s="164"/>
      <c r="ES3152" s="164"/>
      <c r="ET3152" s="164"/>
      <c r="EU3152" s="164"/>
      <c r="EV3152" s="164"/>
      <c r="EW3152" s="164"/>
      <c r="EX3152" s="164"/>
      <c r="EY3152" s="164"/>
      <c r="EZ3152" s="164"/>
      <c r="FA3152" s="164"/>
      <c r="FB3152" s="164"/>
      <c r="FC3152" s="164"/>
      <c r="FD3152" s="164"/>
      <c r="FE3152" s="164"/>
      <c r="FF3152" s="164"/>
      <c r="FG3152" s="164"/>
      <c r="FH3152" s="164"/>
      <c r="FI3152" s="164"/>
      <c r="FJ3152" s="164"/>
      <c r="FK3152" s="164"/>
      <c r="FL3152" s="164"/>
      <c r="FM3152" s="164"/>
      <c r="FN3152" s="164"/>
      <c r="FO3152" s="164"/>
      <c r="FP3152" s="164"/>
      <c r="FQ3152" s="164"/>
      <c r="FR3152" s="164"/>
      <c r="FS3152" s="164"/>
      <c r="FT3152" s="164"/>
      <c r="FU3152" s="164"/>
      <c r="FV3152" s="164"/>
      <c r="FW3152" s="164"/>
      <c r="FX3152" s="164"/>
      <c r="FY3152" s="164"/>
      <c r="FZ3152" s="164"/>
      <c r="GA3152" s="164"/>
      <c r="GB3152" s="164"/>
      <c r="GC3152" s="164"/>
      <c r="GD3152" s="164"/>
      <c r="GE3152" s="164"/>
      <c r="GF3152" s="164"/>
      <c r="GG3152" s="164"/>
      <c r="GH3152" s="164"/>
      <c r="GI3152" s="164"/>
      <c r="GJ3152" s="164"/>
      <c r="GK3152" s="164"/>
    </row>
    <row r="3153" spans="1:193" s="159" customFormat="1" ht="12.75" customHeight="1" x14ac:dyDescent="0.25">
      <c r="B3153" s="91"/>
      <c r="C3153" s="91"/>
      <c r="D3153" s="64"/>
      <c r="E3153" s="64"/>
      <c r="F3153" s="64"/>
      <c r="G3153" s="62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  <c r="AZ3153" s="164"/>
      <c r="BA3153" s="164"/>
      <c r="BB3153" s="164"/>
      <c r="BC3153" s="164"/>
      <c r="BD3153" s="164"/>
      <c r="BE3153" s="164"/>
      <c r="BF3153" s="164"/>
      <c r="BG3153" s="164"/>
      <c r="BH3153" s="164"/>
      <c r="BI3153" s="164"/>
      <c r="BJ3153" s="164"/>
      <c r="BK3153" s="164"/>
      <c r="BL3153" s="164"/>
      <c r="BM3153" s="164"/>
      <c r="BN3153" s="164"/>
      <c r="BO3153" s="164"/>
      <c r="BP3153" s="164"/>
      <c r="BQ3153" s="164"/>
      <c r="BR3153" s="164"/>
      <c r="BS3153" s="164"/>
      <c r="BT3153" s="164"/>
      <c r="BU3153" s="164"/>
      <c r="BV3153" s="164"/>
      <c r="BW3153" s="164"/>
      <c r="BX3153" s="164"/>
      <c r="BY3153" s="164"/>
      <c r="BZ3153" s="164"/>
      <c r="CA3153" s="164"/>
      <c r="CB3153" s="164"/>
      <c r="CC3153" s="164"/>
      <c r="CD3153" s="164"/>
      <c r="CE3153" s="164"/>
      <c r="CF3153" s="164"/>
      <c r="CG3153" s="164"/>
      <c r="CH3153" s="164"/>
      <c r="CI3153" s="164"/>
      <c r="CJ3153" s="164"/>
      <c r="CK3153" s="164"/>
      <c r="CL3153" s="164"/>
      <c r="CM3153" s="164"/>
      <c r="CN3153" s="164"/>
      <c r="CO3153" s="164"/>
      <c r="CP3153" s="164"/>
      <c r="CQ3153" s="164"/>
      <c r="CR3153" s="164"/>
      <c r="CS3153" s="164"/>
      <c r="CT3153" s="164"/>
      <c r="CU3153" s="164"/>
      <c r="CV3153" s="164"/>
      <c r="CW3153" s="164"/>
      <c r="CX3153" s="164"/>
      <c r="CY3153" s="164"/>
      <c r="CZ3153" s="164"/>
      <c r="DA3153" s="164"/>
      <c r="DB3153" s="164"/>
      <c r="DC3153" s="164"/>
      <c r="DD3153" s="164"/>
      <c r="DE3153" s="164"/>
      <c r="DF3153" s="164"/>
      <c r="DG3153" s="164"/>
      <c r="DH3153" s="164"/>
      <c r="DI3153" s="164"/>
      <c r="DJ3153" s="164"/>
      <c r="DK3153" s="164"/>
      <c r="DL3153" s="164"/>
      <c r="DM3153" s="164"/>
      <c r="DN3153" s="164"/>
      <c r="DO3153" s="164"/>
      <c r="DP3153" s="164"/>
      <c r="DQ3153" s="164"/>
      <c r="DR3153" s="164"/>
      <c r="DS3153" s="164"/>
      <c r="DT3153" s="164"/>
      <c r="DU3153" s="164"/>
      <c r="DV3153" s="164"/>
      <c r="DW3153" s="164"/>
      <c r="DX3153" s="164"/>
      <c r="DY3153" s="164"/>
      <c r="DZ3153" s="164"/>
      <c r="EA3153" s="164"/>
      <c r="EB3153" s="164"/>
      <c r="EC3153" s="164"/>
      <c r="ED3153" s="164"/>
      <c r="EE3153" s="164"/>
      <c r="EF3153" s="164"/>
      <c r="EG3153" s="164"/>
      <c r="EH3153" s="164"/>
      <c r="EI3153" s="164"/>
      <c r="EJ3153" s="164"/>
      <c r="EK3153" s="164"/>
      <c r="EL3153" s="164"/>
      <c r="EM3153" s="164"/>
      <c r="EN3153" s="164"/>
      <c r="EO3153" s="164"/>
      <c r="EP3153" s="164"/>
      <c r="EQ3153" s="164"/>
      <c r="ER3153" s="164"/>
      <c r="ES3153" s="164"/>
      <c r="ET3153" s="164"/>
      <c r="EU3153" s="164"/>
      <c r="EV3153" s="164"/>
      <c r="EW3153" s="164"/>
      <c r="EX3153" s="164"/>
      <c r="EY3153" s="164"/>
      <c r="EZ3153" s="164"/>
      <c r="FA3153" s="164"/>
      <c r="FB3153" s="164"/>
      <c r="FC3153" s="164"/>
      <c r="FD3153" s="164"/>
      <c r="FE3153" s="164"/>
      <c r="FF3153" s="164"/>
      <c r="FG3153" s="164"/>
      <c r="FH3153" s="164"/>
      <c r="FI3153" s="164"/>
      <c r="FJ3153" s="164"/>
      <c r="FK3153" s="164"/>
      <c r="FL3153" s="164"/>
      <c r="FM3153" s="164"/>
      <c r="FN3153" s="164"/>
      <c r="FO3153" s="164"/>
      <c r="FP3153" s="164"/>
      <c r="FQ3153" s="164"/>
      <c r="FR3153" s="164"/>
      <c r="FS3153" s="164"/>
      <c r="FT3153" s="164"/>
      <c r="FU3153" s="164"/>
      <c r="FV3153" s="164"/>
      <c r="FW3153" s="164"/>
      <c r="FX3153" s="164"/>
      <c r="FY3153" s="164"/>
      <c r="FZ3153" s="164"/>
      <c r="GA3153" s="164"/>
      <c r="GB3153" s="164"/>
      <c r="GC3153" s="164"/>
      <c r="GD3153" s="164"/>
      <c r="GE3153" s="164"/>
      <c r="GF3153" s="164"/>
      <c r="GG3153" s="164"/>
      <c r="GH3153" s="164"/>
      <c r="GI3153" s="164"/>
      <c r="GJ3153" s="164"/>
      <c r="GK3153" s="164"/>
    </row>
    <row r="3154" spans="1:193" s="142" customFormat="1" ht="12.75" customHeight="1" x14ac:dyDescent="0.25">
      <c r="A3154" s="137"/>
      <c r="B3154" s="91" t="s">
        <v>5630</v>
      </c>
      <c r="C3154" s="91" t="s">
        <v>5826</v>
      </c>
      <c r="D3154" s="64" t="s">
        <v>4786</v>
      </c>
      <c r="E3154" s="64" t="s">
        <v>326</v>
      </c>
      <c r="F3154" s="64" t="s">
        <v>4787</v>
      </c>
      <c r="G3154" s="62">
        <v>4603.75</v>
      </c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  <c r="AZ3154" s="164"/>
      <c r="BA3154" s="164"/>
      <c r="BB3154" s="164"/>
      <c r="BC3154" s="164"/>
      <c r="BD3154" s="164"/>
      <c r="BE3154" s="164"/>
      <c r="BF3154" s="164"/>
      <c r="BG3154" s="164"/>
      <c r="BH3154" s="164"/>
      <c r="BI3154" s="164"/>
      <c r="BJ3154" s="164"/>
      <c r="BK3154" s="164"/>
      <c r="BL3154" s="164"/>
      <c r="BM3154" s="164"/>
      <c r="BN3154" s="164"/>
      <c r="BO3154" s="164"/>
      <c r="BP3154" s="164"/>
      <c r="BQ3154" s="164"/>
      <c r="BR3154" s="164"/>
      <c r="BS3154" s="164"/>
      <c r="BT3154" s="164"/>
      <c r="BU3154" s="164"/>
      <c r="BV3154" s="164"/>
      <c r="BW3154" s="164"/>
      <c r="BX3154" s="164"/>
      <c r="BY3154" s="164"/>
      <c r="BZ3154" s="164"/>
      <c r="CA3154" s="164"/>
      <c r="CB3154" s="164"/>
      <c r="CC3154" s="164"/>
      <c r="CD3154" s="164"/>
      <c r="CE3154" s="164"/>
      <c r="CF3154" s="164"/>
      <c r="CG3154" s="164"/>
      <c r="CH3154" s="164"/>
      <c r="CI3154" s="164"/>
      <c r="CJ3154" s="164"/>
      <c r="CK3154" s="164"/>
      <c r="CL3154" s="164"/>
      <c r="CM3154" s="164"/>
      <c r="CN3154" s="164"/>
      <c r="CO3154" s="164"/>
      <c r="CP3154" s="164"/>
      <c r="CQ3154" s="164"/>
      <c r="CR3154" s="164"/>
      <c r="CS3154" s="164"/>
      <c r="CT3154" s="164"/>
      <c r="CU3154" s="164"/>
      <c r="CV3154" s="164"/>
      <c r="CW3154" s="164"/>
      <c r="CX3154" s="164"/>
      <c r="CY3154" s="164"/>
      <c r="CZ3154" s="164"/>
      <c r="DA3154" s="164"/>
      <c r="DB3154" s="164"/>
      <c r="DC3154" s="164"/>
      <c r="DD3154" s="164"/>
      <c r="DE3154" s="164"/>
      <c r="DF3154" s="164"/>
      <c r="DG3154" s="164"/>
      <c r="DH3154" s="164"/>
      <c r="DI3154" s="164"/>
      <c r="DJ3154" s="164"/>
      <c r="DK3154" s="164"/>
      <c r="DL3154" s="164"/>
      <c r="DM3154" s="164"/>
      <c r="DN3154" s="164"/>
      <c r="DO3154" s="164"/>
      <c r="DP3154" s="164"/>
      <c r="DQ3154" s="164"/>
      <c r="DR3154" s="164"/>
      <c r="DS3154" s="164"/>
      <c r="DT3154" s="164"/>
      <c r="DU3154" s="164"/>
      <c r="DV3154" s="164"/>
      <c r="DW3154" s="164"/>
      <c r="DX3154" s="164"/>
      <c r="DY3154" s="164"/>
      <c r="DZ3154" s="164"/>
      <c r="EA3154" s="164"/>
      <c r="EB3154" s="164"/>
      <c r="EC3154" s="164"/>
      <c r="ED3154" s="164"/>
      <c r="EE3154" s="164"/>
      <c r="EF3154" s="164"/>
      <c r="EG3154" s="164"/>
      <c r="EH3154" s="164"/>
      <c r="EI3154" s="164"/>
      <c r="EJ3154" s="164"/>
      <c r="EK3154" s="164"/>
      <c r="EL3154" s="164"/>
      <c r="EM3154" s="164"/>
      <c r="EN3154" s="164"/>
      <c r="EO3154" s="164"/>
      <c r="EP3154" s="164"/>
      <c r="EQ3154" s="164"/>
      <c r="ER3154" s="164"/>
      <c r="ES3154" s="164"/>
      <c r="ET3154" s="164"/>
      <c r="EU3154" s="164"/>
      <c r="EV3154" s="164"/>
      <c r="EW3154" s="164"/>
      <c r="EX3154" s="164"/>
      <c r="EY3154" s="164"/>
      <c r="EZ3154" s="164"/>
      <c r="FA3154" s="164"/>
      <c r="FB3154" s="164"/>
      <c r="FC3154" s="164"/>
      <c r="FD3154" s="164"/>
      <c r="FE3154" s="164"/>
      <c r="FF3154" s="164"/>
      <c r="FG3154" s="164"/>
      <c r="FH3154" s="164"/>
      <c r="FI3154" s="164"/>
      <c r="FJ3154" s="164"/>
      <c r="FK3154" s="164"/>
      <c r="FL3154" s="164"/>
      <c r="FM3154" s="164"/>
      <c r="FN3154" s="164"/>
      <c r="FO3154" s="164"/>
      <c r="FP3154" s="164"/>
      <c r="FQ3154" s="164"/>
      <c r="FR3154" s="164"/>
      <c r="FS3154" s="164"/>
      <c r="FT3154" s="164"/>
      <c r="FU3154" s="164"/>
      <c r="FV3154" s="164"/>
      <c r="FW3154" s="164"/>
      <c r="FX3154" s="164"/>
      <c r="FY3154" s="164"/>
      <c r="FZ3154" s="164"/>
      <c r="GA3154" s="164"/>
      <c r="GB3154" s="164"/>
      <c r="GC3154" s="164"/>
      <c r="GD3154" s="164"/>
      <c r="GE3154" s="164"/>
      <c r="GF3154" s="164"/>
      <c r="GG3154" s="164"/>
      <c r="GH3154" s="164"/>
      <c r="GI3154" s="164"/>
      <c r="GJ3154" s="164"/>
      <c r="GK3154" s="164"/>
    </row>
    <row r="3155" spans="1:193" s="142" customFormat="1" ht="12.75" customHeight="1" x14ac:dyDescent="0.25">
      <c r="A3155" s="137"/>
      <c r="B3155" s="91" t="s">
        <v>5658</v>
      </c>
      <c r="C3155" s="91" t="s">
        <v>5826</v>
      </c>
      <c r="D3155" s="64" t="s">
        <v>4786</v>
      </c>
      <c r="E3155" s="64" t="s">
        <v>326</v>
      </c>
      <c r="F3155" s="64" t="s">
        <v>4787</v>
      </c>
      <c r="G3155" s="62">
        <v>5362.5</v>
      </c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  <c r="AZ3155" s="164"/>
      <c r="BA3155" s="164"/>
      <c r="BB3155" s="164"/>
      <c r="BC3155" s="164"/>
      <c r="BD3155" s="164"/>
      <c r="BE3155" s="164"/>
      <c r="BF3155" s="164"/>
      <c r="BG3155" s="164"/>
      <c r="BH3155" s="164"/>
      <c r="BI3155" s="164"/>
      <c r="BJ3155" s="164"/>
      <c r="BK3155" s="164"/>
      <c r="BL3155" s="164"/>
      <c r="BM3155" s="164"/>
      <c r="BN3155" s="164"/>
      <c r="BO3155" s="164"/>
      <c r="BP3155" s="164"/>
      <c r="BQ3155" s="164"/>
      <c r="BR3155" s="164"/>
      <c r="BS3155" s="164"/>
      <c r="BT3155" s="164"/>
      <c r="BU3155" s="164"/>
      <c r="BV3155" s="164"/>
      <c r="BW3155" s="164"/>
      <c r="BX3155" s="164"/>
      <c r="BY3155" s="164"/>
      <c r="BZ3155" s="164"/>
      <c r="CA3155" s="164"/>
      <c r="CB3155" s="164"/>
      <c r="CC3155" s="164"/>
      <c r="CD3155" s="164"/>
      <c r="CE3155" s="164"/>
      <c r="CF3155" s="164"/>
      <c r="CG3155" s="164"/>
      <c r="CH3155" s="164"/>
      <c r="CI3155" s="164"/>
      <c r="CJ3155" s="164"/>
      <c r="CK3155" s="164"/>
      <c r="CL3155" s="164"/>
      <c r="CM3155" s="164"/>
      <c r="CN3155" s="164"/>
      <c r="CO3155" s="164"/>
      <c r="CP3155" s="164"/>
      <c r="CQ3155" s="164"/>
      <c r="CR3155" s="164"/>
      <c r="CS3155" s="164"/>
      <c r="CT3155" s="164"/>
      <c r="CU3155" s="164"/>
      <c r="CV3155" s="164"/>
      <c r="CW3155" s="164"/>
      <c r="CX3155" s="164"/>
      <c r="CY3155" s="164"/>
      <c r="CZ3155" s="164"/>
      <c r="DA3155" s="164"/>
      <c r="DB3155" s="164"/>
      <c r="DC3155" s="164"/>
      <c r="DD3155" s="164"/>
      <c r="DE3155" s="164"/>
      <c r="DF3155" s="164"/>
      <c r="DG3155" s="164"/>
      <c r="DH3155" s="164"/>
      <c r="DI3155" s="164"/>
      <c r="DJ3155" s="164"/>
      <c r="DK3155" s="164"/>
      <c r="DL3155" s="164"/>
      <c r="DM3155" s="164"/>
      <c r="DN3155" s="164"/>
      <c r="DO3155" s="164"/>
      <c r="DP3155" s="164"/>
      <c r="DQ3155" s="164"/>
      <c r="DR3155" s="164"/>
      <c r="DS3155" s="164"/>
      <c r="DT3155" s="164"/>
      <c r="DU3155" s="164"/>
      <c r="DV3155" s="164"/>
      <c r="DW3155" s="164"/>
      <c r="DX3155" s="164"/>
      <c r="DY3155" s="164"/>
      <c r="DZ3155" s="164"/>
      <c r="EA3155" s="164"/>
      <c r="EB3155" s="164"/>
      <c r="EC3155" s="164"/>
      <c r="ED3155" s="164"/>
      <c r="EE3155" s="164"/>
      <c r="EF3155" s="164"/>
      <c r="EG3155" s="164"/>
      <c r="EH3155" s="164"/>
      <c r="EI3155" s="164"/>
      <c r="EJ3155" s="164"/>
      <c r="EK3155" s="164"/>
      <c r="EL3155" s="164"/>
      <c r="EM3155" s="164"/>
      <c r="EN3155" s="164"/>
      <c r="EO3155" s="164"/>
      <c r="EP3155" s="164"/>
      <c r="EQ3155" s="164"/>
      <c r="ER3155" s="164"/>
      <c r="ES3155" s="164"/>
      <c r="ET3155" s="164"/>
      <c r="EU3155" s="164"/>
      <c r="EV3155" s="164"/>
      <c r="EW3155" s="164"/>
      <c r="EX3155" s="164"/>
      <c r="EY3155" s="164"/>
      <c r="EZ3155" s="164"/>
      <c r="FA3155" s="164"/>
      <c r="FB3155" s="164"/>
      <c r="FC3155" s="164"/>
      <c r="FD3155" s="164"/>
      <c r="FE3155" s="164"/>
      <c r="FF3155" s="164"/>
      <c r="FG3155" s="164"/>
      <c r="FH3155" s="164"/>
      <c r="FI3155" s="164"/>
      <c r="FJ3155" s="164"/>
      <c r="FK3155" s="164"/>
      <c r="FL3155" s="164"/>
      <c r="FM3155" s="164"/>
      <c r="FN3155" s="164"/>
      <c r="FO3155" s="164"/>
      <c r="FP3155" s="164"/>
      <c r="FQ3155" s="164"/>
      <c r="FR3155" s="164"/>
      <c r="FS3155" s="164"/>
      <c r="FT3155" s="164"/>
      <c r="FU3155" s="164"/>
      <c r="FV3155" s="164"/>
      <c r="FW3155" s="164"/>
      <c r="FX3155" s="164"/>
      <c r="FY3155" s="164"/>
      <c r="FZ3155" s="164"/>
      <c r="GA3155" s="164"/>
      <c r="GB3155" s="164"/>
      <c r="GC3155" s="164"/>
      <c r="GD3155" s="164"/>
      <c r="GE3155" s="164"/>
      <c r="GF3155" s="164"/>
      <c r="GG3155" s="164"/>
      <c r="GH3155" s="164"/>
      <c r="GI3155" s="164"/>
      <c r="GJ3155" s="164"/>
      <c r="GK3155" s="164"/>
    </row>
    <row r="3156" spans="1:193" s="142" customFormat="1" ht="12.75" customHeight="1" x14ac:dyDescent="0.25">
      <c r="A3156" s="137"/>
      <c r="B3156" s="91" t="s">
        <v>5659</v>
      </c>
      <c r="C3156" s="91" t="s">
        <v>5826</v>
      </c>
      <c r="D3156" s="64" t="s">
        <v>4786</v>
      </c>
      <c r="E3156" s="64" t="s">
        <v>326</v>
      </c>
      <c r="F3156" s="64" t="s">
        <v>4787</v>
      </c>
      <c r="G3156" s="62">
        <v>5362.5</v>
      </c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  <c r="AZ3156" s="164"/>
      <c r="BA3156" s="164"/>
      <c r="BB3156" s="164"/>
      <c r="BC3156" s="164"/>
      <c r="BD3156" s="164"/>
      <c r="BE3156" s="164"/>
      <c r="BF3156" s="164"/>
      <c r="BG3156" s="164"/>
      <c r="BH3156" s="164"/>
      <c r="BI3156" s="164"/>
      <c r="BJ3156" s="164"/>
      <c r="BK3156" s="164"/>
      <c r="BL3156" s="164"/>
      <c r="BM3156" s="164"/>
      <c r="BN3156" s="164"/>
      <c r="BO3156" s="164"/>
      <c r="BP3156" s="164"/>
      <c r="BQ3156" s="164"/>
      <c r="BR3156" s="164"/>
      <c r="BS3156" s="164"/>
      <c r="BT3156" s="164"/>
      <c r="BU3156" s="164"/>
      <c r="BV3156" s="164"/>
      <c r="BW3156" s="164"/>
      <c r="BX3156" s="164"/>
      <c r="BY3156" s="164"/>
      <c r="BZ3156" s="164"/>
      <c r="CA3156" s="164"/>
      <c r="CB3156" s="164"/>
      <c r="CC3156" s="164"/>
      <c r="CD3156" s="164"/>
      <c r="CE3156" s="164"/>
      <c r="CF3156" s="164"/>
      <c r="CG3156" s="164"/>
      <c r="CH3156" s="164"/>
      <c r="CI3156" s="164"/>
      <c r="CJ3156" s="164"/>
      <c r="CK3156" s="164"/>
      <c r="CL3156" s="164"/>
      <c r="CM3156" s="164"/>
      <c r="CN3156" s="164"/>
      <c r="CO3156" s="164"/>
      <c r="CP3156" s="164"/>
      <c r="CQ3156" s="164"/>
      <c r="CR3156" s="164"/>
      <c r="CS3156" s="164"/>
      <c r="CT3156" s="164"/>
      <c r="CU3156" s="164"/>
      <c r="CV3156" s="164"/>
      <c r="CW3156" s="164"/>
      <c r="CX3156" s="164"/>
      <c r="CY3156" s="164"/>
      <c r="CZ3156" s="164"/>
      <c r="DA3156" s="164"/>
      <c r="DB3156" s="164"/>
      <c r="DC3156" s="164"/>
      <c r="DD3156" s="164"/>
      <c r="DE3156" s="164"/>
      <c r="DF3156" s="164"/>
      <c r="DG3156" s="164"/>
      <c r="DH3156" s="164"/>
      <c r="DI3156" s="164"/>
      <c r="DJ3156" s="164"/>
      <c r="DK3156" s="164"/>
      <c r="DL3156" s="164"/>
      <c r="DM3156" s="164"/>
      <c r="DN3156" s="164"/>
      <c r="DO3156" s="164"/>
      <c r="DP3156" s="164"/>
      <c r="DQ3156" s="164"/>
      <c r="DR3156" s="164"/>
      <c r="DS3156" s="164"/>
      <c r="DT3156" s="164"/>
      <c r="DU3156" s="164"/>
      <c r="DV3156" s="164"/>
      <c r="DW3156" s="164"/>
      <c r="DX3156" s="164"/>
      <c r="DY3156" s="164"/>
      <c r="DZ3156" s="164"/>
      <c r="EA3156" s="164"/>
      <c r="EB3156" s="164"/>
      <c r="EC3156" s="164"/>
      <c r="ED3156" s="164"/>
      <c r="EE3156" s="164"/>
      <c r="EF3156" s="164"/>
      <c r="EG3156" s="164"/>
      <c r="EH3156" s="164"/>
      <c r="EI3156" s="164"/>
      <c r="EJ3156" s="164"/>
      <c r="EK3156" s="164"/>
      <c r="EL3156" s="164"/>
      <c r="EM3156" s="164"/>
      <c r="EN3156" s="164"/>
      <c r="EO3156" s="164"/>
      <c r="EP3156" s="164"/>
      <c r="EQ3156" s="164"/>
      <c r="ER3156" s="164"/>
      <c r="ES3156" s="164"/>
      <c r="ET3156" s="164"/>
      <c r="EU3156" s="164"/>
      <c r="EV3156" s="164"/>
      <c r="EW3156" s="164"/>
      <c r="EX3156" s="164"/>
      <c r="EY3156" s="164"/>
      <c r="EZ3156" s="164"/>
      <c r="FA3156" s="164"/>
      <c r="FB3156" s="164"/>
      <c r="FC3156" s="164"/>
      <c r="FD3156" s="164"/>
      <c r="FE3156" s="164"/>
      <c r="FF3156" s="164"/>
      <c r="FG3156" s="164"/>
      <c r="FH3156" s="164"/>
      <c r="FI3156" s="164"/>
      <c r="FJ3156" s="164"/>
      <c r="FK3156" s="164"/>
      <c r="FL3156" s="164"/>
      <c r="FM3156" s="164"/>
      <c r="FN3156" s="164"/>
      <c r="FO3156" s="164"/>
      <c r="FP3156" s="164"/>
      <c r="FQ3156" s="164"/>
      <c r="FR3156" s="164"/>
      <c r="FS3156" s="164"/>
      <c r="FT3156" s="164"/>
      <c r="FU3156" s="164"/>
      <c r="FV3156" s="164"/>
      <c r="FW3156" s="164"/>
      <c r="FX3156" s="164"/>
      <c r="FY3156" s="164"/>
      <c r="FZ3156" s="164"/>
      <c r="GA3156" s="164"/>
      <c r="GB3156" s="164"/>
      <c r="GC3156" s="164"/>
      <c r="GD3156" s="164"/>
      <c r="GE3156" s="164"/>
      <c r="GF3156" s="164"/>
      <c r="GG3156" s="164"/>
      <c r="GH3156" s="164"/>
      <c r="GI3156" s="164"/>
      <c r="GJ3156" s="164"/>
      <c r="GK3156" s="164"/>
    </row>
    <row r="3157" spans="1:193" s="142" customFormat="1" ht="12.75" customHeight="1" x14ac:dyDescent="0.25">
      <c r="A3157" s="137"/>
      <c r="B3157" s="91" t="s">
        <v>5631</v>
      </c>
      <c r="C3157" s="91" t="s">
        <v>5826</v>
      </c>
      <c r="D3157" s="64" t="s">
        <v>4786</v>
      </c>
      <c r="E3157" s="64" t="s">
        <v>326</v>
      </c>
      <c r="F3157" s="64" t="s">
        <v>4787</v>
      </c>
      <c r="G3157" s="62">
        <v>4603.75</v>
      </c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  <c r="AZ3157" s="164"/>
      <c r="BA3157" s="164"/>
      <c r="BB3157" s="164"/>
      <c r="BC3157" s="164"/>
      <c r="BD3157" s="164"/>
      <c r="BE3157" s="164"/>
      <c r="BF3157" s="164"/>
      <c r="BG3157" s="164"/>
      <c r="BH3157" s="164"/>
      <c r="BI3157" s="164"/>
      <c r="BJ3157" s="164"/>
      <c r="BK3157" s="164"/>
      <c r="BL3157" s="164"/>
      <c r="BM3157" s="164"/>
      <c r="BN3157" s="164"/>
      <c r="BO3157" s="164"/>
      <c r="BP3157" s="164"/>
      <c r="BQ3157" s="164"/>
      <c r="BR3157" s="164"/>
      <c r="BS3157" s="164"/>
      <c r="BT3157" s="164"/>
      <c r="BU3157" s="164"/>
      <c r="BV3157" s="164"/>
      <c r="BW3157" s="164"/>
      <c r="BX3157" s="164"/>
      <c r="BY3157" s="164"/>
      <c r="BZ3157" s="164"/>
      <c r="CA3157" s="164"/>
      <c r="CB3157" s="164"/>
      <c r="CC3157" s="164"/>
      <c r="CD3157" s="164"/>
      <c r="CE3157" s="164"/>
      <c r="CF3157" s="164"/>
      <c r="CG3157" s="164"/>
      <c r="CH3157" s="164"/>
      <c r="CI3157" s="164"/>
      <c r="CJ3157" s="164"/>
      <c r="CK3157" s="164"/>
      <c r="CL3157" s="164"/>
      <c r="CM3157" s="164"/>
      <c r="CN3157" s="164"/>
      <c r="CO3157" s="164"/>
      <c r="CP3157" s="164"/>
      <c r="CQ3157" s="164"/>
      <c r="CR3157" s="164"/>
      <c r="CS3157" s="164"/>
      <c r="CT3157" s="164"/>
      <c r="CU3157" s="164"/>
      <c r="CV3157" s="164"/>
      <c r="CW3157" s="164"/>
      <c r="CX3157" s="164"/>
      <c r="CY3157" s="164"/>
      <c r="CZ3157" s="164"/>
      <c r="DA3157" s="164"/>
      <c r="DB3157" s="164"/>
      <c r="DC3157" s="164"/>
      <c r="DD3157" s="164"/>
      <c r="DE3157" s="164"/>
      <c r="DF3157" s="164"/>
      <c r="DG3157" s="164"/>
      <c r="DH3157" s="164"/>
      <c r="DI3157" s="164"/>
      <c r="DJ3157" s="164"/>
      <c r="DK3157" s="164"/>
      <c r="DL3157" s="164"/>
      <c r="DM3157" s="164"/>
      <c r="DN3157" s="164"/>
      <c r="DO3157" s="164"/>
      <c r="DP3157" s="164"/>
      <c r="DQ3157" s="164"/>
      <c r="DR3157" s="164"/>
      <c r="DS3157" s="164"/>
      <c r="DT3157" s="164"/>
      <c r="DU3157" s="164"/>
      <c r="DV3157" s="164"/>
      <c r="DW3157" s="164"/>
      <c r="DX3157" s="164"/>
      <c r="DY3157" s="164"/>
      <c r="DZ3157" s="164"/>
      <c r="EA3157" s="164"/>
      <c r="EB3157" s="164"/>
      <c r="EC3157" s="164"/>
      <c r="ED3157" s="164"/>
      <c r="EE3157" s="164"/>
      <c r="EF3157" s="164"/>
      <c r="EG3157" s="164"/>
      <c r="EH3157" s="164"/>
      <c r="EI3157" s="164"/>
      <c r="EJ3157" s="164"/>
      <c r="EK3157" s="164"/>
      <c r="EL3157" s="164"/>
      <c r="EM3157" s="164"/>
      <c r="EN3157" s="164"/>
      <c r="EO3157" s="164"/>
      <c r="EP3157" s="164"/>
      <c r="EQ3157" s="164"/>
      <c r="ER3157" s="164"/>
      <c r="ES3157" s="164"/>
      <c r="ET3157" s="164"/>
      <c r="EU3157" s="164"/>
      <c r="EV3157" s="164"/>
      <c r="EW3157" s="164"/>
      <c r="EX3157" s="164"/>
      <c r="EY3157" s="164"/>
      <c r="EZ3157" s="164"/>
      <c r="FA3157" s="164"/>
      <c r="FB3157" s="164"/>
      <c r="FC3157" s="164"/>
      <c r="FD3157" s="164"/>
      <c r="FE3157" s="164"/>
      <c r="FF3157" s="164"/>
      <c r="FG3157" s="164"/>
      <c r="FH3157" s="164"/>
      <c r="FI3157" s="164"/>
      <c r="FJ3157" s="164"/>
      <c r="FK3157" s="164"/>
      <c r="FL3157" s="164"/>
      <c r="FM3157" s="164"/>
      <c r="FN3157" s="164"/>
      <c r="FO3157" s="164"/>
      <c r="FP3157" s="164"/>
      <c r="FQ3157" s="164"/>
      <c r="FR3157" s="164"/>
      <c r="FS3157" s="164"/>
      <c r="FT3157" s="164"/>
      <c r="FU3157" s="164"/>
      <c r="FV3157" s="164"/>
      <c r="FW3157" s="164"/>
      <c r="FX3157" s="164"/>
      <c r="FY3157" s="164"/>
      <c r="FZ3157" s="164"/>
      <c r="GA3157" s="164"/>
      <c r="GB3157" s="164"/>
      <c r="GC3157" s="164"/>
      <c r="GD3157" s="164"/>
      <c r="GE3157" s="164"/>
      <c r="GF3157" s="164"/>
      <c r="GG3157" s="164"/>
      <c r="GH3157" s="164"/>
      <c r="GI3157" s="164"/>
      <c r="GJ3157" s="164"/>
      <c r="GK3157" s="164"/>
    </row>
    <row r="3158" spans="1:193" s="142" customFormat="1" ht="12.75" customHeight="1" x14ac:dyDescent="0.25">
      <c r="A3158" s="137"/>
      <c r="B3158" s="91" t="s">
        <v>5660</v>
      </c>
      <c r="C3158" s="91" t="s">
        <v>5826</v>
      </c>
      <c r="D3158" s="64" t="s">
        <v>4786</v>
      </c>
      <c r="E3158" s="64" t="s">
        <v>326</v>
      </c>
      <c r="F3158" s="64" t="s">
        <v>4787</v>
      </c>
      <c r="G3158" s="62">
        <v>5362.5</v>
      </c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  <c r="AZ3158" s="164"/>
      <c r="BA3158" s="164"/>
      <c r="BB3158" s="164"/>
      <c r="BC3158" s="164"/>
      <c r="BD3158" s="164"/>
      <c r="BE3158" s="164"/>
      <c r="BF3158" s="164"/>
      <c r="BG3158" s="164"/>
      <c r="BH3158" s="164"/>
      <c r="BI3158" s="164"/>
      <c r="BJ3158" s="164"/>
      <c r="BK3158" s="164"/>
      <c r="BL3158" s="164"/>
      <c r="BM3158" s="164"/>
      <c r="BN3158" s="164"/>
      <c r="BO3158" s="164"/>
      <c r="BP3158" s="164"/>
      <c r="BQ3158" s="164"/>
      <c r="BR3158" s="164"/>
      <c r="BS3158" s="164"/>
      <c r="BT3158" s="164"/>
      <c r="BU3158" s="164"/>
      <c r="BV3158" s="164"/>
      <c r="BW3158" s="164"/>
      <c r="BX3158" s="164"/>
      <c r="BY3158" s="164"/>
      <c r="BZ3158" s="164"/>
      <c r="CA3158" s="164"/>
      <c r="CB3158" s="164"/>
      <c r="CC3158" s="164"/>
      <c r="CD3158" s="164"/>
      <c r="CE3158" s="164"/>
      <c r="CF3158" s="164"/>
      <c r="CG3158" s="164"/>
      <c r="CH3158" s="164"/>
      <c r="CI3158" s="164"/>
      <c r="CJ3158" s="164"/>
      <c r="CK3158" s="164"/>
      <c r="CL3158" s="164"/>
      <c r="CM3158" s="164"/>
      <c r="CN3158" s="164"/>
      <c r="CO3158" s="164"/>
      <c r="CP3158" s="164"/>
      <c r="CQ3158" s="164"/>
      <c r="CR3158" s="164"/>
      <c r="CS3158" s="164"/>
      <c r="CT3158" s="164"/>
      <c r="CU3158" s="164"/>
      <c r="CV3158" s="164"/>
      <c r="CW3158" s="164"/>
      <c r="CX3158" s="164"/>
      <c r="CY3158" s="164"/>
      <c r="CZ3158" s="164"/>
      <c r="DA3158" s="164"/>
      <c r="DB3158" s="164"/>
      <c r="DC3158" s="164"/>
      <c r="DD3158" s="164"/>
      <c r="DE3158" s="164"/>
      <c r="DF3158" s="164"/>
      <c r="DG3158" s="164"/>
      <c r="DH3158" s="164"/>
      <c r="DI3158" s="164"/>
      <c r="DJ3158" s="164"/>
      <c r="DK3158" s="164"/>
      <c r="DL3158" s="164"/>
      <c r="DM3158" s="164"/>
      <c r="DN3158" s="164"/>
      <c r="DO3158" s="164"/>
      <c r="DP3158" s="164"/>
      <c r="DQ3158" s="164"/>
      <c r="DR3158" s="164"/>
      <c r="DS3158" s="164"/>
      <c r="DT3158" s="164"/>
      <c r="DU3158" s="164"/>
      <c r="DV3158" s="164"/>
      <c r="DW3158" s="164"/>
      <c r="DX3158" s="164"/>
      <c r="DY3158" s="164"/>
      <c r="DZ3158" s="164"/>
      <c r="EA3158" s="164"/>
      <c r="EB3158" s="164"/>
      <c r="EC3158" s="164"/>
      <c r="ED3158" s="164"/>
      <c r="EE3158" s="164"/>
      <c r="EF3158" s="164"/>
      <c r="EG3158" s="164"/>
      <c r="EH3158" s="164"/>
      <c r="EI3158" s="164"/>
      <c r="EJ3158" s="164"/>
      <c r="EK3158" s="164"/>
      <c r="EL3158" s="164"/>
      <c r="EM3158" s="164"/>
      <c r="EN3158" s="164"/>
      <c r="EO3158" s="164"/>
      <c r="EP3158" s="164"/>
      <c r="EQ3158" s="164"/>
      <c r="ER3158" s="164"/>
      <c r="ES3158" s="164"/>
      <c r="ET3158" s="164"/>
      <c r="EU3158" s="164"/>
      <c r="EV3158" s="164"/>
      <c r="EW3158" s="164"/>
      <c r="EX3158" s="164"/>
      <c r="EY3158" s="164"/>
      <c r="EZ3158" s="164"/>
      <c r="FA3158" s="164"/>
      <c r="FB3158" s="164"/>
      <c r="FC3158" s="164"/>
      <c r="FD3158" s="164"/>
      <c r="FE3158" s="164"/>
      <c r="FF3158" s="164"/>
      <c r="FG3158" s="164"/>
      <c r="FH3158" s="164"/>
      <c r="FI3158" s="164"/>
      <c r="FJ3158" s="164"/>
      <c r="FK3158" s="164"/>
      <c r="FL3158" s="164"/>
      <c r="FM3158" s="164"/>
      <c r="FN3158" s="164"/>
      <c r="FO3158" s="164"/>
      <c r="FP3158" s="164"/>
      <c r="FQ3158" s="164"/>
      <c r="FR3158" s="164"/>
      <c r="FS3158" s="164"/>
      <c r="FT3158" s="164"/>
      <c r="FU3158" s="164"/>
      <c r="FV3158" s="164"/>
      <c r="FW3158" s="164"/>
      <c r="FX3158" s="164"/>
      <c r="FY3158" s="164"/>
      <c r="FZ3158" s="164"/>
      <c r="GA3158" s="164"/>
      <c r="GB3158" s="164"/>
      <c r="GC3158" s="164"/>
      <c r="GD3158" s="164"/>
      <c r="GE3158" s="164"/>
      <c r="GF3158" s="164"/>
      <c r="GG3158" s="164"/>
      <c r="GH3158" s="164"/>
      <c r="GI3158" s="164"/>
      <c r="GJ3158" s="164"/>
      <c r="GK3158" s="164"/>
    </row>
    <row r="3159" spans="1:193" s="142" customFormat="1" ht="12.75" customHeight="1" x14ac:dyDescent="0.25">
      <c r="A3159" s="137"/>
      <c r="B3159" s="91" t="s">
        <v>5661</v>
      </c>
      <c r="C3159" s="91" t="s">
        <v>5826</v>
      </c>
      <c r="D3159" s="64" t="s">
        <v>4786</v>
      </c>
      <c r="E3159" s="64" t="s">
        <v>326</v>
      </c>
      <c r="F3159" s="64" t="s">
        <v>4787</v>
      </c>
      <c r="G3159" s="62">
        <v>5362.5</v>
      </c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  <c r="AZ3159" s="164"/>
      <c r="BA3159" s="164"/>
      <c r="BB3159" s="164"/>
      <c r="BC3159" s="164"/>
      <c r="BD3159" s="164"/>
      <c r="BE3159" s="164"/>
      <c r="BF3159" s="164"/>
      <c r="BG3159" s="164"/>
      <c r="BH3159" s="164"/>
      <c r="BI3159" s="164"/>
      <c r="BJ3159" s="164"/>
      <c r="BK3159" s="164"/>
      <c r="BL3159" s="164"/>
      <c r="BM3159" s="164"/>
      <c r="BN3159" s="164"/>
      <c r="BO3159" s="164"/>
      <c r="BP3159" s="164"/>
      <c r="BQ3159" s="164"/>
      <c r="BR3159" s="164"/>
      <c r="BS3159" s="164"/>
      <c r="BT3159" s="164"/>
      <c r="BU3159" s="164"/>
      <c r="BV3159" s="164"/>
      <c r="BW3159" s="164"/>
      <c r="BX3159" s="164"/>
      <c r="BY3159" s="164"/>
      <c r="BZ3159" s="164"/>
      <c r="CA3159" s="164"/>
      <c r="CB3159" s="164"/>
      <c r="CC3159" s="164"/>
      <c r="CD3159" s="164"/>
      <c r="CE3159" s="164"/>
      <c r="CF3159" s="164"/>
      <c r="CG3159" s="164"/>
      <c r="CH3159" s="164"/>
      <c r="CI3159" s="164"/>
      <c r="CJ3159" s="164"/>
      <c r="CK3159" s="164"/>
      <c r="CL3159" s="164"/>
      <c r="CM3159" s="164"/>
      <c r="CN3159" s="164"/>
      <c r="CO3159" s="164"/>
      <c r="CP3159" s="164"/>
      <c r="CQ3159" s="164"/>
      <c r="CR3159" s="164"/>
      <c r="CS3159" s="164"/>
      <c r="CT3159" s="164"/>
      <c r="CU3159" s="164"/>
      <c r="CV3159" s="164"/>
      <c r="CW3159" s="164"/>
      <c r="CX3159" s="164"/>
      <c r="CY3159" s="164"/>
      <c r="CZ3159" s="164"/>
      <c r="DA3159" s="164"/>
      <c r="DB3159" s="164"/>
      <c r="DC3159" s="164"/>
      <c r="DD3159" s="164"/>
      <c r="DE3159" s="164"/>
      <c r="DF3159" s="164"/>
      <c r="DG3159" s="164"/>
      <c r="DH3159" s="164"/>
      <c r="DI3159" s="164"/>
      <c r="DJ3159" s="164"/>
      <c r="DK3159" s="164"/>
      <c r="DL3159" s="164"/>
      <c r="DM3159" s="164"/>
      <c r="DN3159" s="164"/>
      <c r="DO3159" s="164"/>
      <c r="DP3159" s="164"/>
      <c r="DQ3159" s="164"/>
      <c r="DR3159" s="164"/>
      <c r="DS3159" s="164"/>
      <c r="DT3159" s="164"/>
      <c r="DU3159" s="164"/>
      <c r="DV3159" s="164"/>
      <c r="DW3159" s="164"/>
      <c r="DX3159" s="164"/>
      <c r="DY3159" s="164"/>
      <c r="DZ3159" s="164"/>
      <c r="EA3159" s="164"/>
      <c r="EB3159" s="164"/>
      <c r="EC3159" s="164"/>
      <c r="ED3159" s="164"/>
      <c r="EE3159" s="164"/>
      <c r="EF3159" s="164"/>
      <c r="EG3159" s="164"/>
      <c r="EH3159" s="164"/>
      <c r="EI3159" s="164"/>
      <c r="EJ3159" s="164"/>
      <c r="EK3159" s="164"/>
      <c r="EL3159" s="164"/>
      <c r="EM3159" s="164"/>
      <c r="EN3159" s="164"/>
      <c r="EO3159" s="164"/>
      <c r="EP3159" s="164"/>
      <c r="EQ3159" s="164"/>
      <c r="ER3159" s="164"/>
      <c r="ES3159" s="164"/>
      <c r="ET3159" s="164"/>
      <c r="EU3159" s="164"/>
      <c r="EV3159" s="164"/>
      <c r="EW3159" s="164"/>
      <c r="EX3159" s="164"/>
      <c r="EY3159" s="164"/>
      <c r="EZ3159" s="164"/>
      <c r="FA3159" s="164"/>
      <c r="FB3159" s="164"/>
      <c r="FC3159" s="164"/>
      <c r="FD3159" s="164"/>
      <c r="FE3159" s="164"/>
      <c r="FF3159" s="164"/>
      <c r="FG3159" s="164"/>
      <c r="FH3159" s="164"/>
      <c r="FI3159" s="164"/>
      <c r="FJ3159" s="164"/>
      <c r="FK3159" s="164"/>
      <c r="FL3159" s="164"/>
      <c r="FM3159" s="164"/>
      <c r="FN3159" s="164"/>
      <c r="FO3159" s="164"/>
      <c r="FP3159" s="164"/>
      <c r="FQ3159" s="164"/>
      <c r="FR3159" s="164"/>
      <c r="FS3159" s="164"/>
      <c r="FT3159" s="164"/>
      <c r="FU3159" s="164"/>
      <c r="FV3159" s="164"/>
      <c r="FW3159" s="164"/>
      <c r="FX3159" s="164"/>
      <c r="FY3159" s="164"/>
      <c r="FZ3159" s="164"/>
      <c r="GA3159" s="164"/>
      <c r="GB3159" s="164"/>
      <c r="GC3159" s="164"/>
      <c r="GD3159" s="164"/>
      <c r="GE3159" s="164"/>
      <c r="GF3159" s="164"/>
      <c r="GG3159" s="164"/>
      <c r="GH3159" s="164"/>
      <c r="GI3159" s="164"/>
      <c r="GJ3159" s="164"/>
      <c r="GK3159" s="164"/>
    </row>
    <row r="3160" spans="1:193" s="142" customFormat="1" ht="12.75" customHeight="1" x14ac:dyDescent="0.25">
      <c r="A3160" s="137"/>
      <c r="B3160" s="91" t="s">
        <v>5632</v>
      </c>
      <c r="C3160" s="91" t="s">
        <v>5826</v>
      </c>
      <c r="D3160" s="64" t="s">
        <v>4786</v>
      </c>
      <c r="E3160" s="64" t="s">
        <v>169</v>
      </c>
      <c r="F3160" s="64" t="s">
        <v>4788</v>
      </c>
      <c r="G3160" s="62">
        <v>4603.75</v>
      </c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  <c r="AZ3160" s="164"/>
      <c r="BA3160" s="164"/>
      <c r="BB3160" s="164"/>
      <c r="BC3160" s="164"/>
      <c r="BD3160" s="164"/>
      <c r="BE3160" s="164"/>
      <c r="BF3160" s="164"/>
      <c r="BG3160" s="164"/>
      <c r="BH3160" s="164"/>
      <c r="BI3160" s="164"/>
      <c r="BJ3160" s="164"/>
      <c r="BK3160" s="164"/>
      <c r="BL3160" s="164"/>
      <c r="BM3160" s="164"/>
      <c r="BN3160" s="164"/>
      <c r="BO3160" s="164"/>
      <c r="BP3160" s="164"/>
      <c r="BQ3160" s="164"/>
      <c r="BR3160" s="164"/>
      <c r="BS3160" s="164"/>
      <c r="BT3160" s="164"/>
      <c r="BU3160" s="164"/>
      <c r="BV3160" s="164"/>
      <c r="BW3160" s="164"/>
      <c r="BX3160" s="164"/>
      <c r="BY3160" s="164"/>
      <c r="BZ3160" s="164"/>
      <c r="CA3160" s="164"/>
      <c r="CB3160" s="164"/>
      <c r="CC3160" s="164"/>
      <c r="CD3160" s="164"/>
      <c r="CE3160" s="164"/>
      <c r="CF3160" s="164"/>
      <c r="CG3160" s="164"/>
      <c r="CH3160" s="164"/>
      <c r="CI3160" s="164"/>
      <c r="CJ3160" s="164"/>
      <c r="CK3160" s="164"/>
      <c r="CL3160" s="164"/>
      <c r="CM3160" s="164"/>
      <c r="CN3160" s="164"/>
      <c r="CO3160" s="164"/>
      <c r="CP3160" s="164"/>
      <c r="CQ3160" s="164"/>
      <c r="CR3160" s="164"/>
      <c r="CS3160" s="164"/>
      <c r="CT3160" s="164"/>
      <c r="CU3160" s="164"/>
      <c r="CV3160" s="164"/>
      <c r="CW3160" s="164"/>
      <c r="CX3160" s="164"/>
      <c r="CY3160" s="164"/>
      <c r="CZ3160" s="164"/>
      <c r="DA3160" s="164"/>
      <c r="DB3160" s="164"/>
      <c r="DC3160" s="164"/>
      <c r="DD3160" s="164"/>
      <c r="DE3160" s="164"/>
      <c r="DF3160" s="164"/>
      <c r="DG3160" s="164"/>
      <c r="DH3160" s="164"/>
      <c r="DI3160" s="164"/>
      <c r="DJ3160" s="164"/>
      <c r="DK3160" s="164"/>
      <c r="DL3160" s="164"/>
      <c r="DM3160" s="164"/>
      <c r="DN3160" s="164"/>
      <c r="DO3160" s="164"/>
      <c r="DP3160" s="164"/>
      <c r="DQ3160" s="164"/>
      <c r="DR3160" s="164"/>
      <c r="DS3160" s="164"/>
      <c r="DT3160" s="164"/>
      <c r="DU3160" s="164"/>
      <c r="DV3160" s="164"/>
      <c r="DW3160" s="164"/>
      <c r="DX3160" s="164"/>
      <c r="DY3160" s="164"/>
      <c r="DZ3160" s="164"/>
      <c r="EA3160" s="164"/>
      <c r="EB3160" s="164"/>
      <c r="EC3160" s="164"/>
      <c r="ED3160" s="164"/>
      <c r="EE3160" s="164"/>
      <c r="EF3160" s="164"/>
      <c r="EG3160" s="164"/>
      <c r="EH3160" s="164"/>
      <c r="EI3160" s="164"/>
      <c r="EJ3160" s="164"/>
      <c r="EK3160" s="164"/>
      <c r="EL3160" s="164"/>
      <c r="EM3160" s="164"/>
      <c r="EN3160" s="164"/>
      <c r="EO3160" s="164"/>
      <c r="EP3160" s="164"/>
      <c r="EQ3160" s="164"/>
      <c r="ER3160" s="164"/>
      <c r="ES3160" s="164"/>
      <c r="ET3160" s="164"/>
      <c r="EU3160" s="164"/>
      <c r="EV3160" s="164"/>
      <c r="EW3160" s="164"/>
      <c r="EX3160" s="164"/>
      <c r="EY3160" s="164"/>
      <c r="EZ3160" s="164"/>
      <c r="FA3160" s="164"/>
      <c r="FB3160" s="164"/>
      <c r="FC3160" s="164"/>
      <c r="FD3160" s="164"/>
      <c r="FE3160" s="164"/>
      <c r="FF3160" s="164"/>
      <c r="FG3160" s="164"/>
      <c r="FH3160" s="164"/>
      <c r="FI3160" s="164"/>
      <c r="FJ3160" s="164"/>
      <c r="FK3160" s="164"/>
      <c r="FL3160" s="164"/>
      <c r="FM3160" s="164"/>
      <c r="FN3160" s="164"/>
      <c r="FO3160" s="164"/>
      <c r="FP3160" s="164"/>
      <c r="FQ3160" s="164"/>
      <c r="FR3160" s="164"/>
      <c r="FS3160" s="164"/>
      <c r="FT3160" s="164"/>
      <c r="FU3160" s="164"/>
      <c r="FV3160" s="164"/>
      <c r="FW3160" s="164"/>
      <c r="FX3160" s="164"/>
      <c r="FY3160" s="164"/>
      <c r="FZ3160" s="164"/>
      <c r="GA3160" s="164"/>
      <c r="GB3160" s="164"/>
      <c r="GC3160" s="164"/>
      <c r="GD3160" s="164"/>
      <c r="GE3160" s="164"/>
      <c r="GF3160" s="164"/>
      <c r="GG3160" s="164"/>
      <c r="GH3160" s="164"/>
      <c r="GI3160" s="164"/>
      <c r="GJ3160" s="164"/>
      <c r="GK3160" s="164"/>
    </row>
    <row r="3161" spans="1:193" s="142" customFormat="1" ht="12.75" customHeight="1" x14ac:dyDescent="0.25">
      <c r="A3161" s="137"/>
      <c r="B3161" s="91" t="s">
        <v>5662</v>
      </c>
      <c r="C3161" s="91" t="s">
        <v>5826</v>
      </c>
      <c r="D3161" s="64" t="s">
        <v>4786</v>
      </c>
      <c r="E3161" s="64" t="s">
        <v>169</v>
      </c>
      <c r="F3161" s="64" t="s">
        <v>4788</v>
      </c>
      <c r="G3161" s="62">
        <v>5362.5</v>
      </c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  <c r="AZ3161" s="164"/>
      <c r="BA3161" s="164"/>
      <c r="BB3161" s="164"/>
      <c r="BC3161" s="164"/>
      <c r="BD3161" s="164"/>
      <c r="BE3161" s="164"/>
      <c r="BF3161" s="164"/>
      <c r="BG3161" s="164"/>
      <c r="BH3161" s="164"/>
      <c r="BI3161" s="164"/>
      <c r="BJ3161" s="164"/>
      <c r="BK3161" s="164"/>
      <c r="BL3161" s="164"/>
      <c r="BM3161" s="164"/>
      <c r="BN3161" s="164"/>
      <c r="BO3161" s="164"/>
      <c r="BP3161" s="164"/>
      <c r="BQ3161" s="164"/>
      <c r="BR3161" s="164"/>
      <c r="BS3161" s="164"/>
      <c r="BT3161" s="164"/>
      <c r="BU3161" s="164"/>
      <c r="BV3161" s="164"/>
      <c r="BW3161" s="164"/>
      <c r="BX3161" s="164"/>
      <c r="BY3161" s="164"/>
      <c r="BZ3161" s="164"/>
      <c r="CA3161" s="164"/>
      <c r="CB3161" s="164"/>
      <c r="CC3161" s="164"/>
      <c r="CD3161" s="164"/>
      <c r="CE3161" s="164"/>
      <c r="CF3161" s="164"/>
      <c r="CG3161" s="164"/>
      <c r="CH3161" s="164"/>
      <c r="CI3161" s="164"/>
      <c r="CJ3161" s="164"/>
      <c r="CK3161" s="164"/>
      <c r="CL3161" s="164"/>
      <c r="CM3161" s="164"/>
      <c r="CN3161" s="164"/>
      <c r="CO3161" s="164"/>
      <c r="CP3161" s="164"/>
      <c r="CQ3161" s="164"/>
      <c r="CR3161" s="164"/>
      <c r="CS3161" s="164"/>
      <c r="CT3161" s="164"/>
      <c r="CU3161" s="164"/>
      <c r="CV3161" s="164"/>
      <c r="CW3161" s="164"/>
      <c r="CX3161" s="164"/>
      <c r="CY3161" s="164"/>
      <c r="CZ3161" s="164"/>
      <c r="DA3161" s="164"/>
      <c r="DB3161" s="164"/>
      <c r="DC3161" s="164"/>
      <c r="DD3161" s="164"/>
      <c r="DE3161" s="164"/>
      <c r="DF3161" s="164"/>
      <c r="DG3161" s="164"/>
      <c r="DH3161" s="164"/>
      <c r="DI3161" s="164"/>
      <c r="DJ3161" s="164"/>
      <c r="DK3161" s="164"/>
      <c r="DL3161" s="164"/>
      <c r="DM3161" s="164"/>
      <c r="DN3161" s="164"/>
      <c r="DO3161" s="164"/>
      <c r="DP3161" s="164"/>
      <c r="DQ3161" s="164"/>
      <c r="DR3161" s="164"/>
      <c r="DS3161" s="164"/>
      <c r="DT3161" s="164"/>
      <c r="DU3161" s="164"/>
      <c r="DV3161" s="164"/>
      <c r="DW3161" s="164"/>
      <c r="DX3161" s="164"/>
      <c r="DY3161" s="164"/>
      <c r="DZ3161" s="164"/>
      <c r="EA3161" s="164"/>
      <c r="EB3161" s="164"/>
      <c r="EC3161" s="164"/>
      <c r="ED3161" s="164"/>
      <c r="EE3161" s="164"/>
      <c r="EF3161" s="164"/>
      <c r="EG3161" s="164"/>
      <c r="EH3161" s="164"/>
      <c r="EI3161" s="164"/>
      <c r="EJ3161" s="164"/>
      <c r="EK3161" s="164"/>
      <c r="EL3161" s="164"/>
      <c r="EM3161" s="164"/>
      <c r="EN3161" s="164"/>
      <c r="EO3161" s="164"/>
      <c r="EP3161" s="164"/>
      <c r="EQ3161" s="164"/>
      <c r="ER3161" s="164"/>
      <c r="ES3161" s="164"/>
      <c r="ET3161" s="164"/>
      <c r="EU3161" s="164"/>
      <c r="EV3161" s="164"/>
      <c r="EW3161" s="164"/>
      <c r="EX3161" s="164"/>
      <c r="EY3161" s="164"/>
      <c r="EZ3161" s="164"/>
      <c r="FA3161" s="164"/>
      <c r="FB3161" s="164"/>
      <c r="FC3161" s="164"/>
      <c r="FD3161" s="164"/>
      <c r="FE3161" s="164"/>
      <c r="FF3161" s="164"/>
      <c r="FG3161" s="164"/>
      <c r="FH3161" s="164"/>
      <c r="FI3161" s="164"/>
      <c r="FJ3161" s="164"/>
      <c r="FK3161" s="164"/>
      <c r="FL3161" s="164"/>
      <c r="FM3161" s="164"/>
      <c r="FN3161" s="164"/>
      <c r="FO3161" s="164"/>
      <c r="FP3161" s="164"/>
      <c r="FQ3161" s="164"/>
      <c r="FR3161" s="164"/>
      <c r="FS3161" s="164"/>
      <c r="FT3161" s="164"/>
      <c r="FU3161" s="164"/>
      <c r="FV3161" s="164"/>
      <c r="FW3161" s="164"/>
      <c r="FX3161" s="164"/>
      <c r="FY3161" s="164"/>
      <c r="FZ3161" s="164"/>
      <c r="GA3161" s="164"/>
      <c r="GB3161" s="164"/>
      <c r="GC3161" s="164"/>
      <c r="GD3161" s="164"/>
      <c r="GE3161" s="164"/>
      <c r="GF3161" s="164"/>
      <c r="GG3161" s="164"/>
      <c r="GH3161" s="164"/>
      <c r="GI3161" s="164"/>
      <c r="GJ3161" s="164"/>
      <c r="GK3161" s="164"/>
    </row>
    <row r="3162" spans="1:193" s="142" customFormat="1" ht="12.75" customHeight="1" x14ac:dyDescent="0.25">
      <c r="A3162" s="137"/>
      <c r="B3162" s="91" t="s">
        <v>5663</v>
      </c>
      <c r="C3162" s="91" t="s">
        <v>5826</v>
      </c>
      <c r="D3162" s="64" t="s">
        <v>4786</v>
      </c>
      <c r="E3162" s="64" t="s">
        <v>169</v>
      </c>
      <c r="F3162" s="64" t="s">
        <v>4788</v>
      </c>
      <c r="G3162" s="62">
        <v>5362.5</v>
      </c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  <c r="AZ3162" s="164"/>
      <c r="BA3162" s="164"/>
      <c r="BB3162" s="164"/>
      <c r="BC3162" s="164"/>
      <c r="BD3162" s="164"/>
      <c r="BE3162" s="164"/>
      <c r="BF3162" s="164"/>
      <c r="BG3162" s="164"/>
      <c r="BH3162" s="164"/>
      <c r="BI3162" s="164"/>
      <c r="BJ3162" s="164"/>
      <c r="BK3162" s="164"/>
      <c r="BL3162" s="164"/>
      <c r="BM3162" s="164"/>
      <c r="BN3162" s="164"/>
      <c r="BO3162" s="164"/>
      <c r="BP3162" s="164"/>
      <c r="BQ3162" s="164"/>
      <c r="BR3162" s="164"/>
      <c r="BS3162" s="164"/>
      <c r="BT3162" s="164"/>
      <c r="BU3162" s="164"/>
      <c r="BV3162" s="164"/>
      <c r="BW3162" s="164"/>
      <c r="BX3162" s="164"/>
      <c r="BY3162" s="164"/>
      <c r="BZ3162" s="164"/>
      <c r="CA3162" s="164"/>
      <c r="CB3162" s="164"/>
      <c r="CC3162" s="164"/>
      <c r="CD3162" s="164"/>
      <c r="CE3162" s="164"/>
      <c r="CF3162" s="164"/>
      <c r="CG3162" s="164"/>
      <c r="CH3162" s="164"/>
      <c r="CI3162" s="164"/>
      <c r="CJ3162" s="164"/>
      <c r="CK3162" s="164"/>
      <c r="CL3162" s="164"/>
      <c r="CM3162" s="164"/>
      <c r="CN3162" s="164"/>
      <c r="CO3162" s="164"/>
      <c r="CP3162" s="164"/>
      <c r="CQ3162" s="164"/>
      <c r="CR3162" s="164"/>
      <c r="CS3162" s="164"/>
      <c r="CT3162" s="164"/>
      <c r="CU3162" s="164"/>
      <c r="CV3162" s="164"/>
      <c r="CW3162" s="164"/>
      <c r="CX3162" s="164"/>
      <c r="CY3162" s="164"/>
      <c r="CZ3162" s="164"/>
      <c r="DA3162" s="164"/>
      <c r="DB3162" s="164"/>
      <c r="DC3162" s="164"/>
      <c r="DD3162" s="164"/>
      <c r="DE3162" s="164"/>
      <c r="DF3162" s="164"/>
      <c r="DG3162" s="164"/>
      <c r="DH3162" s="164"/>
      <c r="DI3162" s="164"/>
      <c r="DJ3162" s="164"/>
      <c r="DK3162" s="164"/>
      <c r="DL3162" s="164"/>
      <c r="DM3162" s="164"/>
      <c r="DN3162" s="164"/>
      <c r="DO3162" s="164"/>
      <c r="DP3162" s="164"/>
      <c r="DQ3162" s="164"/>
      <c r="DR3162" s="164"/>
      <c r="DS3162" s="164"/>
      <c r="DT3162" s="164"/>
      <c r="DU3162" s="164"/>
      <c r="DV3162" s="164"/>
      <c r="DW3162" s="164"/>
      <c r="DX3162" s="164"/>
      <c r="DY3162" s="164"/>
      <c r="DZ3162" s="164"/>
      <c r="EA3162" s="164"/>
      <c r="EB3162" s="164"/>
      <c r="EC3162" s="164"/>
      <c r="ED3162" s="164"/>
      <c r="EE3162" s="164"/>
      <c r="EF3162" s="164"/>
      <c r="EG3162" s="164"/>
      <c r="EH3162" s="164"/>
      <c r="EI3162" s="164"/>
      <c r="EJ3162" s="164"/>
      <c r="EK3162" s="164"/>
      <c r="EL3162" s="164"/>
      <c r="EM3162" s="164"/>
      <c r="EN3162" s="164"/>
      <c r="EO3162" s="164"/>
      <c r="EP3162" s="164"/>
      <c r="EQ3162" s="164"/>
      <c r="ER3162" s="164"/>
      <c r="ES3162" s="164"/>
      <c r="ET3162" s="164"/>
      <c r="EU3162" s="164"/>
      <c r="EV3162" s="164"/>
      <c r="EW3162" s="164"/>
      <c r="EX3162" s="164"/>
      <c r="EY3162" s="164"/>
      <c r="EZ3162" s="164"/>
      <c r="FA3162" s="164"/>
      <c r="FB3162" s="164"/>
      <c r="FC3162" s="164"/>
      <c r="FD3162" s="164"/>
      <c r="FE3162" s="164"/>
      <c r="FF3162" s="164"/>
      <c r="FG3162" s="164"/>
      <c r="FH3162" s="164"/>
      <c r="FI3162" s="164"/>
      <c r="FJ3162" s="164"/>
      <c r="FK3162" s="164"/>
      <c r="FL3162" s="164"/>
      <c r="FM3162" s="164"/>
      <c r="FN3162" s="164"/>
      <c r="FO3162" s="164"/>
      <c r="FP3162" s="164"/>
      <c r="FQ3162" s="164"/>
      <c r="FR3162" s="164"/>
      <c r="FS3162" s="164"/>
      <c r="FT3162" s="164"/>
      <c r="FU3162" s="164"/>
      <c r="FV3162" s="164"/>
      <c r="FW3162" s="164"/>
      <c r="FX3162" s="164"/>
      <c r="FY3162" s="164"/>
      <c r="FZ3162" s="164"/>
      <c r="GA3162" s="164"/>
      <c r="GB3162" s="164"/>
      <c r="GC3162" s="164"/>
      <c r="GD3162" s="164"/>
      <c r="GE3162" s="164"/>
      <c r="GF3162" s="164"/>
      <c r="GG3162" s="164"/>
      <c r="GH3162" s="164"/>
      <c r="GI3162" s="164"/>
      <c r="GJ3162" s="164"/>
      <c r="GK3162" s="164"/>
    </row>
    <row r="3163" spans="1:193" s="142" customFormat="1" ht="12.75" customHeight="1" x14ac:dyDescent="0.25">
      <c r="A3163" s="137"/>
      <c r="B3163" s="91" t="s">
        <v>5633</v>
      </c>
      <c r="C3163" s="91" t="s">
        <v>5826</v>
      </c>
      <c r="D3163" s="64" t="s">
        <v>4786</v>
      </c>
      <c r="E3163" s="64" t="s">
        <v>169</v>
      </c>
      <c r="F3163" s="64" t="s">
        <v>4788</v>
      </c>
      <c r="G3163" s="62">
        <v>4603.75</v>
      </c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  <c r="AZ3163" s="164"/>
      <c r="BA3163" s="164"/>
      <c r="BB3163" s="164"/>
      <c r="BC3163" s="164"/>
      <c r="BD3163" s="164"/>
      <c r="BE3163" s="164"/>
      <c r="BF3163" s="164"/>
      <c r="BG3163" s="164"/>
      <c r="BH3163" s="164"/>
      <c r="BI3163" s="164"/>
      <c r="BJ3163" s="164"/>
      <c r="BK3163" s="164"/>
      <c r="BL3163" s="164"/>
      <c r="BM3163" s="164"/>
      <c r="BN3163" s="164"/>
      <c r="BO3163" s="164"/>
      <c r="BP3163" s="164"/>
      <c r="BQ3163" s="164"/>
      <c r="BR3163" s="164"/>
      <c r="BS3163" s="164"/>
      <c r="BT3163" s="164"/>
      <c r="BU3163" s="164"/>
      <c r="BV3163" s="164"/>
      <c r="BW3163" s="164"/>
      <c r="BX3163" s="164"/>
      <c r="BY3163" s="164"/>
      <c r="BZ3163" s="164"/>
      <c r="CA3163" s="164"/>
      <c r="CB3163" s="164"/>
      <c r="CC3163" s="164"/>
      <c r="CD3163" s="164"/>
      <c r="CE3163" s="164"/>
      <c r="CF3163" s="164"/>
      <c r="CG3163" s="164"/>
      <c r="CH3163" s="164"/>
      <c r="CI3163" s="164"/>
      <c r="CJ3163" s="164"/>
      <c r="CK3163" s="164"/>
      <c r="CL3163" s="164"/>
      <c r="CM3163" s="164"/>
      <c r="CN3163" s="164"/>
      <c r="CO3163" s="164"/>
      <c r="CP3163" s="164"/>
      <c r="CQ3163" s="164"/>
      <c r="CR3163" s="164"/>
      <c r="CS3163" s="164"/>
      <c r="CT3163" s="164"/>
      <c r="CU3163" s="164"/>
      <c r="CV3163" s="164"/>
      <c r="CW3163" s="164"/>
      <c r="CX3163" s="164"/>
      <c r="CY3163" s="164"/>
      <c r="CZ3163" s="164"/>
      <c r="DA3163" s="164"/>
      <c r="DB3163" s="164"/>
      <c r="DC3163" s="164"/>
      <c r="DD3163" s="164"/>
      <c r="DE3163" s="164"/>
      <c r="DF3163" s="164"/>
      <c r="DG3163" s="164"/>
      <c r="DH3163" s="164"/>
      <c r="DI3163" s="164"/>
      <c r="DJ3163" s="164"/>
      <c r="DK3163" s="164"/>
      <c r="DL3163" s="164"/>
      <c r="DM3163" s="164"/>
      <c r="DN3163" s="164"/>
      <c r="DO3163" s="164"/>
      <c r="DP3163" s="164"/>
      <c r="DQ3163" s="164"/>
      <c r="DR3163" s="164"/>
      <c r="DS3163" s="164"/>
      <c r="DT3163" s="164"/>
      <c r="DU3163" s="164"/>
      <c r="DV3163" s="164"/>
      <c r="DW3163" s="164"/>
      <c r="DX3163" s="164"/>
      <c r="DY3163" s="164"/>
      <c r="DZ3163" s="164"/>
      <c r="EA3163" s="164"/>
      <c r="EB3163" s="164"/>
      <c r="EC3163" s="164"/>
      <c r="ED3163" s="164"/>
      <c r="EE3163" s="164"/>
      <c r="EF3163" s="164"/>
      <c r="EG3163" s="164"/>
      <c r="EH3163" s="164"/>
      <c r="EI3163" s="164"/>
      <c r="EJ3163" s="164"/>
      <c r="EK3163" s="164"/>
      <c r="EL3163" s="164"/>
      <c r="EM3163" s="164"/>
      <c r="EN3163" s="164"/>
      <c r="EO3163" s="164"/>
      <c r="EP3163" s="164"/>
      <c r="EQ3163" s="164"/>
      <c r="ER3163" s="164"/>
      <c r="ES3163" s="164"/>
      <c r="ET3163" s="164"/>
      <c r="EU3163" s="164"/>
      <c r="EV3163" s="164"/>
      <c r="EW3163" s="164"/>
      <c r="EX3163" s="164"/>
      <c r="EY3163" s="164"/>
      <c r="EZ3163" s="164"/>
      <c r="FA3163" s="164"/>
      <c r="FB3163" s="164"/>
      <c r="FC3163" s="164"/>
      <c r="FD3163" s="164"/>
      <c r="FE3163" s="164"/>
      <c r="FF3163" s="164"/>
      <c r="FG3163" s="164"/>
      <c r="FH3163" s="164"/>
      <c r="FI3163" s="164"/>
      <c r="FJ3163" s="164"/>
      <c r="FK3163" s="164"/>
      <c r="FL3163" s="164"/>
      <c r="FM3163" s="164"/>
      <c r="FN3163" s="164"/>
      <c r="FO3163" s="164"/>
      <c r="FP3163" s="164"/>
      <c r="FQ3163" s="164"/>
      <c r="FR3163" s="164"/>
      <c r="FS3163" s="164"/>
      <c r="FT3163" s="164"/>
      <c r="FU3163" s="164"/>
      <c r="FV3163" s="164"/>
      <c r="FW3163" s="164"/>
      <c r="FX3163" s="164"/>
      <c r="FY3163" s="164"/>
      <c r="FZ3163" s="164"/>
      <c r="GA3163" s="164"/>
      <c r="GB3163" s="164"/>
      <c r="GC3163" s="164"/>
      <c r="GD3163" s="164"/>
      <c r="GE3163" s="164"/>
      <c r="GF3163" s="164"/>
      <c r="GG3163" s="164"/>
      <c r="GH3163" s="164"/>
      <c r="GI3163" s="164"/>
      <c r="GJ3163" s="164"/>
      <c r="GK3163" s="164"/>
    </row>
    <row r="3164" spans="1:193" s="142" customFormat="1" ht="12.75" customHeight="1" x14ac:dyDescent="0.25">
      <c r="A3164" s="137"/>
      <c r="B3164" s="91" t="s">
        <v>5664</v>
      </c>
      <c r="C3164" s="91" t="s">
        <v>5826</v>
      </c>
      <c r="D3164" s="64" t="s">
        <v>4786</v>
      </c>
      <c r="E3164" s="64" t="s">
        <v>169</v>
      </c>
      <c r="F3164" s="64" t="s">
        <v>4788</v>
      </c>
      <c r="G3164" s="62">
        <v>5362.5</v>
      </c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  <c r="AZ3164" s="164"/>
      <c r="BA3164" s="164"/>
      <c r="BB3164" s="164"/>
      <c r="BC3164" s="164"/>
      <c r="BD3164" s="164"/>
      <c r="BE3164" s="164"/>
      <c r="BF3164" s="164"/>
      <c r="BG3164" s="164"/>
      <c r="BH3164" s="164"/>
      <c r="BI3164" s="164"/>
      <c r="BJ3164" s="164"/>
      <c r="BK3164" s="164"/>
      <c r="BL3164" s="164"/>
      <c r="BM3164" s="164"/>
      <c r="BN3164" s="164"/>
      <c r="BO3164" s="164"/>
      <c r="BP3164" s="164"/>
      <c r="BQ3164" s="164"/>
      <c r="BR3164" s="164"/>
      <c r="BS3164" s="164"/>
      <c r="BT3164" s="164"/>
      <c r="BU3164" s="164"/>
      <c r="BV3164" s="164"/>
      <c r="BW3164" s="164"/>
      <c r="BX3164" s="164"/>
      <c r="BY3164" s="164"/>
      <c r="BZ3164" s="164"/>
      <c r="CA3164" s="164"/>
      <c r="CB3164" s="164"/>
      <c r="CC3164" s="164"/>
      <c r="CD3164" s="164"/>
      <c r="CE3164" s="164"/>
      <c r="CF3164" s="164"/>
      <c r="CG3164" s="164"/>
      <c r="CH3164" s="164"/>
      <c r="CI3164" s="164"/>
      <c r="CJ3164" s="164"/>
      <c r="CK3164" s="164"/>
      <c r="CL3164" s="164"/>
      <c r="CM3164" s="164"/>
      <c r="CN3164" s="164"/>
      <c r="CO3164" s="164"/>
      <c r="CP3164" s="164"/>
      <c r="CQ3164" s="164"/>
      <c r="CR3164" s="164"/>
      <c r="CS3164" s="164"/>
      <c r="CT3164" s="164"/>
      <c r="CU3164" s="164"/>
      <c r="CV3164" s="164"/>
      <c r="CW3164" s="164"/>
      <c r="CX3164" s="164"/>
      <c r="CY3164" s="164"/>
      <c r="CZ3164" s="164"/>
      <c r="DA3164" s="164"/>
      <c r="DB3164" s="164"/>
      <c r="DC3164" s="164"/>
      <c r="DD3164" s="164"/>
      <c r="DE3164" s="164"/>
      <c r="DF3164" s="164"/>
      <c r="DG3164" s="164"/>
      <c r="DH3164" s="164"/>
      <c r="DI3164" s="164"/>
      <c r="DJ3164" s="164"/>
      <c r="DK3164" s="164"/>
      <c r="DL3164" s="164"/>
      <c r="DM3164" s="164"/>
      <c r="DN3164" s="164"/>
      <c r="DO3164" s="164"/>
      <c r="DP3164" s="164"/>
      <c r="DQ3164" s="164"/>
      <c r="DR3164" s="164"/>
      <c r="DS3164" s="164"/>
      <c r="DT3164" s="164"/>
      <c r="DU3164" s="164"/>
      <c r="DV3164" s="164"/>
      <c r="DW3164" s="164"/>
      <c r="DX3164" s="164"/>
      <c r="DY3164" s="164"/>
      <c r="DZ3164" s="164"/>
      <c r="EA3164" s="164"/>
      <c r="EB3164" s="164"/>
      <c r="EC3164" s="164"/>
      <c r="ED3164" s="164"/>
      <c r="EE3164" s="164"/>
      <c r="EF3164" s="164"/>
      <c r="EG3164" s="164"/>
      <c r="EH3164" s="164"/>
      <c r="EI3164" s="164"/>
      <c r="EJ3164" s="164"/>
      <c r="EK3164" s="164"/>
      <c r="EL3164" s="164"/>
      <c r="EM3164" s="164"/>
      <c r="EN3164" s="164"/>
      <c r="EO3164" s="164"/>
      <c r="EP3164" s="164"/>
      <c r="EQ3164" s="164"/>
      <c r="ER3164" s="164"/>
      <c r="ES3164" s="164"/>
      <c r="ET3164" s="164"/>
      <c r="EU3164" s="164"/>
      <c r="EV3164" s="164"/>
      <c r="EW3164" s="164"/>
      <c r="EX3164" s="164"/>
      <c r="EY3164" s="164"/>
      <c r="EZ3164" s="164"/>
      <c r="FA3164" s="164"/>
      <c r="FB3164" s="164"/>
      <c r="FC3164" s="164"/>
      <c r="FD3164" s="164"/>
      <c r="FE3164" s="164"/>
      <c r="FF3164" s="164"/>
      <c r="FG3164" s="164"/>
      <c r="FH3164" s="164"/>
      <c r="FI3164" s="164"/>
      <c r="FJ3164" s="164"/>
      <c r="FK3164" s="164"/>
      <c r="FL3164" s="164"/>
      <c r="FM3164" s="164"/>
      <c r="FN3164" s="164"/>
      <c r="FO3164" s="164"/>
      <c r="FP3164" s="164"/>
      <c r="FQ3164" s="164"/>
      <c r="FR3164" s="164"/>
      <c r="FS3164" s="164"/>
      <c r="FT3164" s="164"/>
      <c r="FU3164" s="164"/>
      <c r="FV3164" s="164"/>
      <c r="FW3164" s="164"/>
      <c r="FX3164" s="164"/>
      <c r="FY3164" s="164"/>
      <c r="FZ3164" s="164"/>
      <c r="GA3164" s="164"/>
      <c r="GB3164" s="164"/>
      <c r="GC3164" s="164"/>
      <c r="GD3164" s="164"/>
      <c r="GE3164" s="164"/>
      <c r="GF3164" s="164"/>
      <c r="GG3164" s="164"/>
      <c r="GH3164" s="164"/>
      <c r="GI3164" s="164"/>
      <c r="GJ3164" s="164"/>
      <c r="GK3164" s="164"/>
    </row>
    <row r="3165" spans="1:193" s="142" customFormat="1" ht="12.75" customHeight="1" x14ac:dyDescent="0.25">
      <c r="A3165" s="137"/>
      <c r="B3165" s="91" t="s">
        <v>5665</v>
      </c>
      <c r="C3165" s="91" t="s">
        <v>5826</v>
      </c>
      <c r="D3165" s="64" t="s">
        <v>4786</v>
      </c>
      <c r="E3165" s="64" t="s">
        <v>169</v>
      </c>
      <c r="F3165" s="64" t="s">
        <v>4788</v>
      </c>
      <c r="G3165" s="62">
        <v>5362.5</v>
      </c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  <c r="AZ3165" s="164"/>
      <c r="BA3165" s="164"/>
      <c r="BB3165" s="164"/>
      <c r="BC3165" s="164"/>
      <c r="BD3165" s="164"/>
      <c r="BE3165" s="164"/>
      <c r="BF3165" s="164"/>
      <c r="BG3165" s="164"/>
      <c r="BH3165" s="164"/>
      <c r="BI3165" s="164"/>
      <c r="BJ3165" s="164"/>
      <c r="BK3165" s="164"/>
      <c r="BL3165" s="164"/>
      <c r="BM3165" s="164"/>
      <c r="BN3165" s="164"/>
      <c r="BO3165" s="164"/>
      <c r="BP3165" s="164"/>
      <c r="BQ3165" s="164"/>
      <c r="BR3165" s="164"/>
      <c r="BS3165" s="164"/>
      <c r="BT3165" s="164"/>
      <c r="BU3165" s="164"/>
      <c r="BV3165" s="164"/>
      <c r="BW3165" s="164"/>
      <c r="BX3165" s="164"/>
      <c r="BY3165" s="164"/>
      <c r="BZ3165" s="164"/>
      <c r="CA3165" s="164"/>
      <c r="CB3165" s="164"/>
      <c r="CC3165" s="164"/>
      <c r="CD3165" s="164"/>
      <c r="CE3165" s="164"/>
      <c r="CF3165" s="164"/>
      <c r="CG3165" s="164"/>
      <c r="CH3165" s="164"/>
      <c r="CI3165" s="164"/>
      <c r="CJ3165" s="164"/>
      <c r="CK3165" s="164"/>
      <c r="CL3165" s="164"/>
      <c r="CM3165" s="164"/>
      <c r="CN3165" s="164"/>
      <c r="CO3165" s="164"/>
      <c r="CP3165" s="164"/>
      <c r="CQ3165" s="164"/>
      <c r="CR3165" s="164"/>
      <c r="CS3165" s="164"/>
      <c r="CT3165" s="164"/>
      <c r="CU3165" s="164"/>
      <c r="CV3165" s="164"/>
      <c r="CW3165" s="164"/>
      <c r="CX3165" s="164"/>
      <c r="CY3165" s="164"/>
      <c r="CZ3165" s="164"/>
      <c r="DA3165" s="164"/>
      <c r="DB3165" s="164"/>
      <c r="DC3165" s="164"/>
      <c r="DD3165" s="164"/>
      <c r="DE3165" s="164"/>
      <c r="DF3165" s="164"/>
      <c r="DG3165" s="164"/>
      <c r="DH3165" s="164"/>
      <c r="DI3165" s="164"/>
      <c r="DJ3165" s="164"/>
      <c r="DK3165" s="164"/>
      <c r="DL3165" s="164"/>
      <c r="DM3165" s="164"/>
      <c r="DN3165" s="164"/>
      <c r="DO3165" s="164"/>
      <c r="DP3165" s="164"/>
      <c r="DQ3165" s="164"/>
      <c r="DR3165" s="164"/>
      <c r="DS3165" s="164"/>
      <c r="DT3165" s="164"/>
      <c r="DU3165" s="164"/>
      <c r="DV3165" s="164"/>
      <c r="DW3165" s="164"/>
      <c r="DX3165" s="164"/>
      <c r="DY3165" s="164"/>
      <c r="DZ3165" s="164"/>
      <c r="EA3165" s="164"/>
      <c r="EB3165" s="164"/>
      <c r="EC3165" s="164"/>
      <c r="ED3165" s="164"/>
      <c r="EE3165" s="164"/>
      <c r="EF3165" s="164"/>
      <c r="EG3165" s="164"/>
      <c r="EH3165" s="164"/>
      <c r="EI3165" s="164"/>
      <c r="EJ3165" s="164"/>
      <c r="EK3165" s="164"/>
      <c r="EL3165" s="164"/>
      <c r="EM3165" s="164"/>
      <c r="EN3165" s="164"/>
      <c r="EO3165" s="164"/>
      <c r="EP3165" s="164"/>
      <c r="EQ3165" s="164"/>
      <c r="ER3165" s="164"/>
      <c r="ES3165" s="164"/>
      <c r="ET3165" s="164"/>
      <c r="EU3165" s="164"/>
      <c r="EV3165" s="164"/>
      <c r="EW3165" s="164"/>
      <c r="EX3165" s="164"/>
      <c r="EY3165" s="164"/>
      <c r="EZ3165" s="164"/>
      <c r="FA3165" s="164"/>
      <c r="FB3165" s="164"/>
      <c r="FC3165" s="164"/>
      <c r="FD3165" s="164"/>
      <c r="FE3165" s="164"/>
      <c r="FF3165" s="164"/>
      <c r="FG3165" s="164"/>
      <c r="FH3165" s="164"/>
      <c r="FI3165" s="164"/>
      <c r="FJ3165" s="164"/>
      <c r="FK3165" s="164"/>
      <c r="FL3165" s="164"/>
      <c r="FM3165" s="164"/>
      <c r="FN3165" s="164"/>
      <c r="FO3165" s="164"/>
      <c r="FP3165" s="164"/>
      <c r="FQ3165" s="164"/>
      <c r="FR3165" s="164"/>
      <c r="FS3165" s="164"/>
      <c r="FT3165" s="164"/>
      <c r="FU3165" s="164"/>
      <c r="FV3165" s="164"/>
      <c r="FW3165" s="164"/>
      <c r="FX3165" s="164"/>
      <c r="FY3165" s="164"/>
      <c r="FZ3165" s="164"/>
      <c r="GA3165" s="164"/>
      <c r="GB3165" s="164"/>
      <c r="GC3165" s="164"/>
      <c r="GD3165" s="164"/>
      <c r="GE3165" s="164"/>
      <c r="GF3165" s="164"/>
      <c r="GG3165" s="164"/>
      <c r="GH3165" s="164"/>
      <c r="GI3165" s="164"/>
      <c r="GJ3165" s="164"/>
      <c r="GK3165" s="164"/>
    </row>
    <row r="3166" spans="1:193" ht="12.75" customHeight="1" x14ac:dyDescent="0.25">
      <c r="G3166" s="154"/>
    </row>
    <row r="3167" spans="1:193" s="32" customFormat="1" ht="15.75" x14ac:dyDescent="0.25">
      <c r="A3167" s="36" t="s">
        <v>2647</v>
      </c>
      <c r="B3167" s="36"/>
      <c r="C3167" s="233"/>
      <c r="D3167" s="36"/>
      <c r="E3167" s="36"/>
      <c r="F3167" s="36"/>
      <c r="G3167" s="208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  <c r="AZ3167" s="164"/>
      <c r="BA3167" s="164"/>
      <c r="BB3167" s="164"/>
      <c r="BC3167" s="164"/>
      <c r="BD3167" s="164"/>
      <c r="BE3167" s="164"/>
      <c r="BF3167" s="164"/>
      <c r="BG3167" s="164"/>
      <c r="BH3167" s="164"/>
      <c r="BI3167" s="164"/>
      <c r="BJ3167" s="164"/>
      <c r="BK3167" s="164"/>
      <c r="BL3167" s="164"/>
      <c r="BM3167" s="164"/>
      <c r="BN3167" s="164"/>
      <c r="BO3167" s="164"/>
      <c r="BP3167" s="164"/>
      <c r="BQ3167" s="164"/>
      <c r="BR3167" s="164"/>
      <c r="BS3167" s="164"/>
      <c r="BT3167" s="164"/>
      <c r="BU3167" s="164"/>
      <c r="BV3167" s="164"/>
      <c r="BW3167" s="164"/>
      <c r="BX3167" s="164"/>
      <c r="BY3167" s="164"/>
      <c r="BZ3167" s="164"/>
      <c r="CA3167" s="164"/>
      <c r="CB3167" s="164"/>
      <c r="CC3167" s="164"/>
      <c r="CD3167" s="164"/>
      <c r="CE3167" s="164"/>
      <c r="CF3167" s="164"/>
      <c r="CG3167" s="164"/>
      <c r="CH3167" s="164"/>
      <c r="CI3167" s="164"/>
      <c r="CJ3167" s="164"/>
      <c r="CK3167" s="164"/>
      <c r="CL3167" s="164"/>
      <c r="CM3167" s="164"/>
      <c r="CN3167" s="164"/>
      <c r="CO3167" s="164"/>
      <c r="CP3167" s="164"/>
      <c r="CQ3167" s="164"/>
      <c r="CR3167" s="164"/>
      <c r="CS3167" s="164"/>
      <c r="CT3167" s="164"/>
      <c r="CU3167" s="164"/>
      <c r="CV3167" s="164"/>
      <c r="CW3167" s="164"/>
      <c r="CX3167" s="164"/>
      <c r="CY3167" s="164"/>
      <c r="CZ3167" s="164"/>
      <c r="DA3167" s="164"/>
      <c r="DB3167" s="164"/>
      <c r="DC3167" s="164"/>
      <c r="DD3167" s="164"/>
      <c r="DE3167" s="164"/>
      <c r="DF3167" s="164"/>
      <c r="DG3167" s="164"/>
      <c r="DH3167" s="164"/>
      <c r="DI3167" s="164"/>
      <c r="DJ3167" s="164"/>
      <c r="DK3167" s="164"/>
      <c r="DL3167" s="164"/>
      <c r="DM3167" s="164"/>
      <c r="DN3167" s="164"/>
      <c r="DO3167" s="164"/>
      <c r="DP3167" s="164"/>
      <c r="DQ3167" s="164"/>
      <c r="DR3167" s="164"/>
      <c r="DS3167" s="164"/>
      <c r="DT3167" s="164"/>
      <c r="DU3167" s="164"/>
      <c r="DV3167" s="164"/>
      <c r="DW3167" s="164"/>
      <c r="DX3167" s="164"/>
      <c r="DY3167" s="164"/>
      <c r="DZ3167" s="164"/>
      <c r="EA3167" s="164"/>
      <c r="EB3167" s="164"/>
      <c r="EC3167" s="164"/>
      <c r="ED3167" s="164"/>
      <c r="EE3167" s="164"/>
      <c r="EF3167" s="164"/>
      <c r="EG3167" s="164"/>
      <c r="EH3167" s="164"/>
      <c r="EI3167" s="164"/>
      <c r="EJ3167" s="164"/>
      <c r="EK3167" s="164"/>
      <c r="EL3167" s="164"/>
      <c r="EM3167" s="164"/>
      <c r="EN3167" s="164"/>
      <c r="EO3167" s="164"/>
      <c r="EP3167" s="164"/>
      <c r="EQ3167" s="164"/>
      <c r="ER3167" s="164"/>
      <c r="ES3167" s="164"/>
      <c r="ET3167" s="164"/>
      <c r="EU3167" s="164"/>
      <c r="EV3167" s="164"/>
      <c r="EW3167" s="164"/>
      <c r="EX3167" s="164"/>
      <c r="EY3167" s="164"/>
      <c r="EZ3167" s="164"/>
      <c r="FA3167" s="164"/>
      <c r="FB3167" s="164"/>
      <c r="FC3167" s="164"/>
      <c r="FD3167" s="164"/>
      <c r="FE3167" s="164"/>
      <c r="FF3167" s="164"/>
      <c r="FG3167" s="164"/>
      <c r="FH3167" s="164"/>
      <c r="FI3167" s="164"/>
      <c r="FJ3167" s="164"/>
      <c r="FK3167" s="164"/>
      <c r="FL3167" s="164"/>
      <c r="FM3167" s="164"/>
      <c r="FN3167" s="164"/>
      <c r="FO3167" s="164"/>
      <c r="FP3167" s="164"/>
      <c r="FQ3167" s="164"/>
      <c r="FR3167" s="164"/>
      <c r="FS3167" s="164"/>
      <c r="FT3167" s="164"/>
      <c r="FU3167" s="164"/>
      <c r="FV3167" s="164"/>
      <c r="FW3167" s="164"/>
      <c r="FX3167" s="164"/>
      <c r="FY3167" s="164"/>
      <c r="FZ3167" s="164"/>
      <c r="GA3167" s="164"/>
      <c r="GB3167" s="164"/>
      <c r="GC3167" s="164"/>
      <c r="GD3167" s="164"/>
      <c r="GE3167" s="164"/>
      <c r="GF3167" s="164"/>
      <c r="GG3167" s="164"/>
      <c r="GH3167" s="164"/>
      <c r="GI3167" s="164"/>
      <c r="GJ3167" s="164"/>
      <c r="GK3167" s="164"/>
    </row>
    <row r="3168" spans="1:193" s="32" customFormat="1" ht="12.75" customHeight="1" x14ac:dyDescent="0.25">
      <c r="A3168" s="3"/>
      <c r="B3168" s="76"/>
      <c r="C3168" s="224"/>
      <c r="D3168" s="67"/>
      <c r="E3168" s="67"/>
      <c r="F3168" s="67"/>
      <c r="G3168" s="147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  <c r="AZ3168" s="164"/>
      <c r="BA3168" s="164"/>
      <c r="BB3168" s="164"/>
      <c r="BC3168" s="164"/>
      <c r="BD3168" s="164"/>
      <c r="BE3168" s="164"/>
      <c r="BF3168" s="164"/>
      <c r="BG3168" s="164"/>
      <c r="BH3168" s="164"/>
      <c r="BI3168" s="164"/>
      <c r="BJ3168" s="164"/>
      <c r="BK3168" s="164"/>
      <c r="BL3168" s="164"/>
      <c r="BM3168" s="164"/>
      <c r="BN3168" s="164"/>
      <c r="BO3168" s="164"/>
      <c r="BP3168" s="164"/>
      <c r="BQ3168" s="164"/>
      <c r="BR3168" s="164"/>
      <c r="BS3168" s="164"/>
      <c r="BT3168" s="164"/>
      <c r="BU3168" s="164"/>
      <c r="BV3168" s="164"/>
      <c r="BW3168" s="164"/>
      <c r="BX3168" s="164"/>
      <c r="BY3168" s="164"/>
      <c r="BZ3168" s="164"/>
      <c r="CA3168" s="164"/>
      <c r="CB3168" s="164"/>
      <c r="CC3168" s="164"/>
      <c r="CD3168" s="164"/>
      <c r="CE3168" s="164"/>
      <c r="CF3168" s="164"/>
      <c r="CG3168" s="164"/>
      <c r="CH3168" s="164"/>
      <c r="CI3168" s="164"/>
      <c r="CJ3168" s="164"/>
      <c r="CK3168" s="164"/>
      <c r="CL3168" s="164"/>
      <c r="CM3168" s="164"/>
      <c r="CN3168" s="164"/>
      <c r="CO3168" s="164"/>
      <c r="CP3168" s="164"/>
      <c r="CQ3168" s="164"/>
      <c r="CR3168" s="164"/>
      <c r="CS3168" s="164"/>
      <c r="CT3168" s="164"/>
      <c r="CU3168" s="164"/>
      <c r="CV3168" s="164"/>
      <c r="CW3168" s="164"/>
      <c r="CX3168" s="164"/>
      <c r="CY3168" s="164"/>
      <c r="CZ3168" s="164"/>
      <c r="DA3168" s="164"/>
      <c r="DB3168" s="164"/>
      <c r="DC3168" s="164"/>
      <c r="DD3168" s="164"/>
      <c r="DE3168" s="164"/>
      <c r="DF3168" s="164"/>
      <c r="DG3168" s="164"/>
      <c r="DH3168" s="164"/>
      <c r="DI3168" s="164"/>
      <c r="DJ3168" s="164"/>
      <c r="DK3168" s="164"/>
      <c r="DL3168" s="164"/>
      <c r="DM3168" s="164"/>
      <c r="DN3168" s="164"/>
      <c r="DO3168" s="164"/>
      <c r="DP3168" s="164"/>
      <c r="DQ3168" s="164"/>
      <c r="DR3168" s="164"/>
      <c r="DS3168" s="164"/>
      <c r="DT3168" s="164"/>
      <c r="DU3168" s="164"/>
      <c r="DV3168" s="164"/>
      <c r="DW3168" s="164"/>
      <c r="DX3168" s="164"/>
      <c r="DY3168" s="164"/>
      <c r="DZ3168" s="164"/>
      <c r="EA3168" s="164"/>
      <c r="EB3168" s="164"/>
      <c r="EC3168" s="164"/>
      <c r="ED3168" s="164"/>
      <c r="EE3168" s="164"/>
      <c r="EF3168" s="164"/>
      <c r="EG3168" s="164"/>
      <c r="EH3168" s="164"/>
      <c r="EI3168" s="164"/>
      <c r="EJ3168" s="164"/>
      <c r="EK3168" s="164"/>
      <c r="EL3168" s="164"/>
      <c r="EM3168" s="164"/>
      <c r="EN3168" s="164"/>
      <c r="EO3168" s="164"/>
      <c r="EP3168" s="164"/>
      <c r="EQ3168" s="164"/>
      <c r="ER3168" s="164"/>
      <c r="ES3168" s="164"/>
      <c r="ET3168" s="164"/>
      <c r="EU3168" s="164"/>
      <c r="EV3168" s="164"/>
      <c r="EW3168" s="164"/>
      <c r="EX3168" s="164"/>
      <c r="EY3168" s="164"/>
      <c r="EZ3168" s="164"/>
      <c r="FA3168" s="164"/>
      <c r="FB3168" s="164"/>
      <c r="FC3168" s="164"/>
      <c r="FD3168" s="164"/>
      <c r="FE3168" s="164"/>
      <c r="FF3168" s="164"/>
      <c r="FG3168" s="164"/>
      <c r="FH3168" s="164"/>
      <c r="FI3168" s="164"/>
      <c r="FJ3168" s="164"/>
      <c r="FK3168" s="164"/>
      <c r="FL3168" s="164"/>
      <c r="FM3168" s="164"/>
      <c r="FN3168" s="164"/>
      <c r="FO3168" s="164"/>
      <c r="FP3168" s="164"/>
      <c r="FQ3168" s="164"/>
      <c r="FR3168" s="164"/>
      <c r="FS3168" s="164"/>
      <c r="FT3168" s="164"/>
      <c r="FU3168" s="164"/>
      <c r="FV3168" s="164"/>
      <c r="FW3168" s="164"/>
      <c r="FX3168" s="164"/>
      <c r="FY3168" s="164"/>
      <c r="FZ3168" s="164"/>
      <c r="GA3168" s="164"/>
      <c r="GB3168" s="164"/>
      <c r="GC3168" s="164"/>
      <c r="GD3168" s="164"/>
      <c r="GE3168" s="164"/>
      <c r="GF3168" s="164"/>
      <c r="GG3168" s="164"/>
      <c r="GH3168" s="164"/>
      <c r="GI3168" s="164"/>
      <c r="GJ3168" s="164"/>
      <c r="GK3168" s="164"/>
    </row>
    <row r="3169" spans="1:193" s="32" customFormat="1" ht="12.75" customHeight="1" x14ac:dyDescent="0.25">
      <c r="B3169" s="81" t="s">
        <v>566</v>
      </c>
      <c r="C3169" s="223" t="s">
        <v>2535</v>
      </c>
      <c r="D3169" s="67" t="s">
        <v>2752</v>
      </c>
      <c r="E3169" s="67" t="s">
        <v>0</v>
      </c>
      <c r="F3169" s="67"/>
      <c r="G3169" s="146">
        <v>1665.625</v>
      </c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  <c r="AZ3169" s="164"/>
      <c r="BA3169" s="164"/>
      <c r="BB3169" s="164"/>
      <c r="BC3169" s="164"/>
      <c r="BD3169" s="164"/>
      <c r="BE3169" s="164"/>
      <c r="BF3169" s="164"/>
      <c r="BG3169" s="164"/>
      <c r="BH3169" s="164"/>
      <c r="BI3169" s="164"/>
      <c r="BJ3169" s="164"/>
      <c r="BK3169" s="164"/>
      <c r="BL3169" s="164"/>
      <c r="BM3169" s="164"/>
      <c r="BN3169" s="164"/>
      <c r="BO3169" s="164"/>
      <c r="BP3169" s="164"/>
      <c r="BQ3169" s="164"/>
      <c r="BR3169" s="164"/>
      <c r="BS3169" s="164"/>
      <c r="BT3169" s="164"/>
      <c r="BU3169" s="164"/>
      <c r="BV3169" s="164"/>
      <c r="BW3169" s="164"/>
      <c r="BX3169" s="164"/>
      <c r="BY3169" s="164"/>
      <c r="BZ3169" s="164"/>
      <c r="CA3169" s="164"/>
      <c r="CB3169" s="164"/>
      <c r="CC3169" s="164"/>
      <c r="CD3169" s="164"/>
      <c r="CE3169" s="164"/>
      <c r="CF3169" s="164"/>
      <c r="CG3169" s="164"/>
      <c r="CH3169" s="164"/>
      <c r="CI3169" s="164"/>
      <c r="CJ3169" s="164"/>
      <c r="CK3169" s="164"/>
      <c r="CL3169" s="164"/>
      <c r="CM3169" s="164"/>
      <c r="CN3169" s="164"/>
      <c r="CO3169" s="164"/>
      <c r="CP3169" s="164"/>
      <c r="CQ3169" s="164"/>
      <c r="CR3169" s="164"/>
      <c r="CS3169" s="164"/>
      <c r="CT3169" s="164"/>
      <c r="CU3169" s="164"/>
      <c r="CV3169" s="164"/>
      <c r="CW3169" s="164"/>
      <c r="CX3169" s="164"/>
      <c r="CY3169" s="164"/>
      <c r="CZ3169" s="164"/>
      <c r="DA3169" s="164"/>
      <c r="DB3169" s="164"/>
      <c r="DC3169" s="164"/>
      <c r="DD3169" s="164"/>
      <c r="DE3169" s="164"/>
      <c r="DF3169" s="164"/>
      <c r="DG3169" s="164"/>
      <c r="DH3169" s="164"/>
      <c r="DI3169" s="164"/>
      <c r="DJ3169" s="164"/>
      <c r="DK3169" s="164"/>
      <c r="DL3169" s="164"/>
      <c r="DM3169" s="164"/>
      <c r="DN3169" s="164"/>
      <c r="DO3169" s="164"/>
      <c r="DP3169" s="164"/>
      <c r="DQ3169" s="164"/>
      <c r="DR3169" s="164"/>
      <c r="DS3169" s="164"/>
      <c r="DT3169" s="164"/>
      <c r="DU3169" s="164"/>
      <c r="DV3169" s="164"/>
      <c r="DW3169" s="164"/>
      <c r="DX3169" s="164"/>
      <c r="DY3169" s="164"/>
      <c r="DZ3169" s="164"/>
      <c r="EA3169" s="164"/>
      <c r="EB3169" s="164"/>
      <c r="EC3169" s="164"/>
      <c r="ED3169" s="164"/>
      <c r="EE3169" s="164"/>
      <c r="EF3169" s="164"/>
      <c r="EG3169" s="164"/>
      <c r="EH3169" s="164"/>
      <c r="EI3169" s="164"/>
      <c r="EJ3169" s="164"/>
      <c r="EK3169" s="164"/>
      <c r="EL3169" s="164"/>
      <c r="EM3169" s="164"/>
      <c r="EN3169" s="164"/>
      <c r="EO3169" s="164"/>
      <c r="EP3169" s="164"/>
      <c r="EQ3169" s="164"/>
      <c r="ER3169" s="164"/>
      <c r="ES3169" s="164"/>
      <c r="ET3169" s="164"/>
      <c r="EU3169" s="164"/>
      <c r="EV3169" s="164"/>
      <c r="EW3169" s="164"/>
      <c r="EX3169" s="164"/>
      <c r="EY3169" s="164"/>
      <c r="EZ3169" s="164"/>
      <c r="FA3169" s="164"/>
      <c r="FB3169" s="164"/>
      <c r="FC3169" s="164"/>
      <c r="FD3169" s="164"/>
      <c r="FE3169" s="164"/>
      <c r="FF3169" s="164"/>
      <c r="FG3169" s="164"/>
      <c r="FH3169" s="164"/>
      <c r="FI3169" s="164"/>
      <c r="FJ3169" s="164"/>
      <c r="FK3169" s="164"/>
      <c r="FL3169" s="164"/>
      <c r="FM3169" s="164"/>
      <c r="FN3169" s="164"/>
      <c r="FO3169" s="164"/>
      <c r="FP3169" s="164"/>
      <c r="FQ3169" s="164"/>
      <c r="FR3169" s="164"/>
      <c r="FS3169" s="164"/>
      <c r="FT3169" s="164"/>
      <c r="FU3169" s="164"/>
      <c r="FV3169" s="164"/>
      <c r="FW3169" s="164"/>
      <c r="FX3169" s="164"/>
      <c r="FY3169" s="164"/>
      <c r="FZ3169" s="164"/>
      <c r="GA3169" s="164"/>
      <c r="GB3169" s="164"/>
      <c r="GC3169" s="164"/>
      <c r="GD3169" s="164"/>
      <c r="GE3169" s="164"/>
      <c r="GF3169" s="164"/>
      <c r="GG3169" s="164"/>
      <c r="GH3169" s="164"/>
      <c r="GI3169" s="164"/>
      <c r="GJ3169" s="164"/>
      <c r="GK3169" s="164"/>
    </row>
    <row r="3170" spans="1:193" s="32" customFormat="1" ht="12.75" customHeight="1" x14ac:dyDescent="0.25">
      <c r="A3170" s="1"/>
      <c r="B3170" s="81" t="s">
        <v>567</v>
      </c>
      <c r="C3170" s="223" t="s">
        <v>2535</v>
      </c>
      <c r="D3170" s="67" t="s">
        <v>2137</v>
      </c>
      <c r="E3170" s="67" t="s">
        <v>7</v>
      </c>
      <c r="F3170" s="67"/>
      <c r="G3170" s="146">
        <v>2114.375</v>
      </c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  <c r="AZ3170" s="164"/>
      <c r="BA3170" s="164"/>
      <c r="BB3170" s="164"/>
      <c r="BC3170" s="164"/>
      <c r="BD3170" s="164"/>
      <c r="BE3170" s="164"/>
      <c r="BF3170" s="164"/>
      <c r="BG3170" s="164"/>
      <c r="BH3170" s="164"/>
      <c r="BI3170" s="164"/>
      <c r="BJ3170" s="164"/>
      <c r="BK3170" s="164"/>
      <c r="BL3170" s="164"/>
      <c r="BM3170" s="164"/>
      <c r="BN3170" s="164"/>
      <c r="BO3170" s="164"/>
      <c r="BP3170" s="164"/>
      <c r="BQ3170" s="164"/>
      <c r="BR3170" s="164"/>
      <c r="BS3170" s="164"/>
      <c r="BT3170" s="164"/>
      <c r="BU3170" s="164"/>
      <c r="BV3170" s="164"/>
      <c r="BW3170" s="164"/>
      <c r="BX3170" s="164"/>
      <c r="BY3170" s="164"/>
      <c r="BZ3170" s="164"/>
      <c r="CA3170" s="164"/>
      <c r="CB3170" s="164"/>
      <c r="CC3170" s="164"/>
      <c r="CD3170" s="164"/>
      <c r="CE3170" s="164"/>
      <c r="CF3170" s="164"/>
      <c r="CG3170" s="164"/>
      <c r="CH3170" s="164"/>
      <c r="CI3170" s="164"/>
      <c r="CJ3170" s="164"/>
      <c r="CK3170" s="164"/>
      <c r="CL3170" s="164"/>
      <c r="CM3170" s="164"/>
      <c r="CN3170" s="164"/>
      <c r="CO3170" s="164"/>
      <c r="CP3170" s="164"/>
      <c r="CQ3170" s="164"/>
      <c r="CR3170" s="164"/>
      <c r="CS3170" s="164"/>
      <c r="CT3170" s="164"/>
      <c r="CU3170" s="164"/>
      <c r="CV3170" s="164"/>
      <c r="CW3170" s="164"/>
      <c r="CX3170" s="164"/>
      <c r="CY3170" s="164"/>
      <c r="CZ3170" s="164"/>
      <c r="DA3170" s="164"/>
      <c r="DB3170" s="164"/>
      <c r="DC3170" s="164"/>
      <c r="DD3170" s="164"/>
      <c r="DE3170" s="164"/>
      <c r="DF3170" s="164"/>
      <c r="DG3170" s="164"/>
      <c r="DH3170" s="164"/>
      <c r="DI3170" s="164"/>
      <c r="DJ3170" s="164"/>
      <c r="DK3170" s="164"/>
      <c r="DL3170" s="164"/>
      <c r="DM3170" s="164"/>
      <c r="DN3170" s="164"/>
      <c r="DO3170" s="164"/>
      <c r="DP3170" s="164"/>
      <c r="DQ3170" s="164"/>
      <c r="DR3170" s="164"/>
      <c r="DS3170" s="164"/>
      <c r="DT3170" s="164"/>
      <c r="DU3170" s="164"/>
      <c r="DV3170" s="164"/>
      <c r="DW3170" s="164"/>
      <c r="DX3170" s="164"/>
      <c r="DY3170" s="164"/>
      <c r="DZ3170" s="164"/>
      <c r="EA3170" s="164"/>
      <c r="EB3170" s="164"/>
      <c r="EC3170" s="164"/>
      <c r="ED3170" s="164"/>
      <c r="EE3170" s="164"/>
      <c r="EF3170" s="164"/>
      <c r="EG3170" s="164"/>
      <c r="EH3170" s="164"/>
      <c r="EI3170" s="164"/>
      <c r="EJ3170" s="164"/>
      <c r="EK3170" s="164"/>
      <c r="EL3170" s="164"/>
      <c r="EM3170" s="164"/>
      <c r="EN3170" s="164"/>
      <c r="EO3170" s="164"/>
      <c r="EP3170" s="164"/>
      <c r="EQ3170" s="164"/>
      <c r="ER3170" s="164"/>
      <c r="ES3170" s="164"/>
      <c r="ET3170" s="164"/>
      <c r="EU3170" s="164"/>
      <c r="EV3170" s="164"/>
      <c r="EW3170" s="164"/>
      <c r="EX3170" s="164"/>
      <c r="EY3170" s="164"/>
      <c r="EZ3170" s="164"/>
      <c r="FA3170" s="164"/>
      <c r="FB3170" s="164"/>
      <c r="FC3170" s="164"/>
      <c r="FD3170" s="164"/>
      <c r="FE3170" s="164"/>
      <c r="FF3170" s="164"/>
      <c r="FG3170" s="164"/>
      <c r="FH3170" s="164"/>
      <c r="FI3170" s="164"/>
      <c r="FJ3170" s="164"/>
      <c r="FK3170" s="164"/>
      <c r="FL3170" s="164"/>
      <c r="FM3170" s="164"/>
      <c r="FN3170" s="164"/>
      <c r="FO3170" s="164"/>
      <c r="FP3170" s="164"/>
      <c r="FQ3170" s="164"/>
      <c r="FR3170" s="164"/>
      <c r="FS3170" s="164"/>
      <c r="FT3170" s="164"/>
      <c r="FU3170" s="164"/>
      <c r="FV3170" s="164"/>
      <c r="FW3170" s="164"/>
      <c r="FX3170" s="164"/>
      <c r="FY3170" s="164"/>
      <c r="FZ3170" s="164"/>
      <c r="GA3170" s="164"/>
      <c r="GB3170" s="164"/>
      <c r="GC3170" s="164"/>
      <c r="GD3170" s="164"/>
      <c r="GE3170" s="164"/>
      <c r="GF3170" s="164"/>
      <c r="GG3170" s="164"/>
      <c r="GH3170" s="164"/>
      <c r="GI3170" s="164"/>
      <c r="GJ3170" s="164"/>
      <c r="GK3170" s="164"/>
    </row>
    <row r="3171" spans="1:193" s="32" customFormat="1" ht="12.75" customHeight="1" x14ac:dyDescent="0.25">
      <c r="B3171" s="81" t="s">
        <v>568</v>
      </c>
      <c r="C3171" s="223" t="s">
        <v>2536</v>
      </c>
      <c r="D3171" s="67" t="s">
        <v>2696</v>
      </c>
      <c r="E3171" s="67" t="s">
        <v>0</v>
      </c>
      <c r="F3171" s="67"/>
      <c r="G3171" s="146">
        <v>2479.375</v>
      </c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  <c r="AZ3171" s="164"/>
      <c r="BA3171" s="164"/>
      <c r="BB3171" s="164"/>
      <c r="BC3171" s="164"/>
      <c r="BD3171" s="164"/>
      <c r="BE3171" s="164"/>
      <c r="BF3171" s="164"/>
      <c r="BG3171" s="164"/>
      <c r="BH3171" s="164"/>
      <c r="BI3171" s="164"/>
      <c r="BJ3171" s="164"/>
      <c r="BK3171" s="164"/>
      <c r="BL3171" s="164"/>
      <c r="BM3171" s="164"/>
      <c r="BN3171" s="164"/>
      <c r="BO3171" s="164"/>
      <c r="BP3171" s="164"/>
      <c r="BQ3171" s="164"/>
      <c r="BR3171" s="164"/>
      <c r="BS3171" s="164"/>
      <c r="BT3171" s="164"/>
      <c r="BU3171" s="164"/>
      <c r="BV3171" s="164"/>
      <c r="BW3171" s="164"/>
      <c r="BX3171" s="164"/>
      <c r="BY3171" s="164"/>
      <c r="BZ3171" s="164"/>
      <c r="CA3171" s="164"/>
      <c r="CB3171" s="164"/>
      <c r="CC3171" s="164"/>
      <c r="CD3171" s="164"/>
      <c r="CE3171" s="164"/>
      <c r="CF3171" s="164"/>
      <c r="CG3171" s="164"/>
      <c r="CH3171" s="164"/>
      <c r="CI3171" s="164"/>
      <c r="CJ3171" s="164"/>
      <c r="CK3171" s="164"/>
      <c r="CL3171" s="164"/>
      <c r="CM3171" s="164"/>
      <c r="CN3171" s="164"/>
      <c r="CO3171" s="164"/>
      <c r="CP3171" s="164"/>
      <c r="CQ3171" s="164"/>
      <c r="CR3171" s="164"/>
      <c r="CS3171" s="164"/>
      <c r="CT3171" s="164"/>
      <c r="CU3171" s="164"/>
      <c r="CV3171" s="164"/>
      <c r="CW3171" s="164"/>
      <c r="CX3171" s="164"/>
      <c r="CY3171" s="164"/>
      <c r="CZ3171" s="164"/>
      <c r="DA3171" s="164"/>
      <c r="DB3171" s="164"/>
      <c r="DC3171" s="164"/>
      <c r="DD3171" s="164"/>
      <c r="DE3171" s="164"/>
      <c r="DF3171" s="164"/>
      <c r="DG3171" s="164"/>
      <c r="DH3171" s="164"/>
      <c r="DI3171" s="164"/>
      <c r="DJ3171" s="164"/>
      <c r="DK3171" s="164"/>
      <c r="DL3171" s="164"/>
      <c r="DM3171" s="164"/>
      <c r="DN3171" s="164"/>
      <c r="DO3171" s="164"/>
      <c r="DP3171" s="164"/>
      <c r="DQ3171" s="164"/>
      <c r="DR3171" s="164"/>
      <c r="DS3171" s="164"/>
      <c r="DT3171" s="164"/>
      <c r="DU3171" s="164"/>
      <c r="DV3171" s="164"/>
      <c r="DW3171" s="164"/>
      <c r="DX3171" s="164"/>
      <c r="DY3171" s="164"/>
      <c r="DZ3171" s="164"/>
      <c r="EA3171" s="164"/>
      <c r="EB3171" s="164"/>
      <c r="EC3171" s="164"/>
      <c r="ED3171" s="164"/>
      <c r="EE3171" s="164"/>
      <c r="EF3171" s="164"/>
      <c r="EG3171" s="164"/>
      <c r="EH3171" s="164"/>
      <c r="EI3171" s="164"/>
      <c r="EJ3171" s="164"/>
      <c r="EK3171" s="164"/>
      <c r="EL3171" s="164"/>
      <c r="EM3171" s="164"/>
      <c r="EN3171" s="164"/>
      <c r="EO3171" s="164"/>
      <c r="EP3171" s="164"/>
      <c r="EQ3171" s="164"/>
      <c r="ER3171" s="164"/>
      <c r="ES3171" s="164"/>
      <c r="ET3171" s="164"/>
      <c r="EU3171" s="164"/>
      <c r="EV3171" s="164"/>
      <c r="EW3171" s="164"/>
      <c r="EX3171" s="164"/>
      <c r="EY3171" s="164"/>
      <c r="EZ3171" s="164"/>
      <c r="FA3171" s="164"/>
      <c r="FB3171" s="164"/>
      <c r="FC3171" s="164"/>
      <c r="FD3171" s="164"/>
      <c r="FE3171" s="164"/>
      <c r="FF3171" s="164"/>
      <c r="FG3171" s="164"/>
      <c r="FH3171" s="164"/>
      <c r="FI3171" s="164"/>
      <c r="FJ3171" s="164"/>
      <c r="FK3171" s="164"/>
      <c r="FL3171" s="164"/>
      <c r="FM3171" s="164"/>
      <c r="FN3171" s="164"/>
      <c r="FO3171" s="164"/>
      <c r="FP3171" s="164"/>
      <c r="FQ3171" s="164"/>
      <c r="FR3171" s="164"/>
      <c r="FS3171" s="164"/>
      <c r="FT3171" s="164"/>
      <c r="FU3171" s="164"/>
      <c r="FV3171" s="164"/>
      <c r="FW3171" s="164"/>
      <c r="FX3171" s="164"/>
      <c r="FY3171" s="164"/>
      <c r="FZ3171" s="164"/>
      <c r="GA3171" s="164"/>
      <c r="GB3171" s="164"/>
      <c r="GC3171" s="164"/>
      <c r="GD3171" s="164"/>
      <c r="GE3171" s="164"/>
      <c r="GF3171" s="164"/>
      <c r="GG3171" s="164"/>
      <c r="GH3171" s="164"/>
      <c r="GI3171" s="164"/>
      <c r="GJ3171" s="164"/>
      <c r="GK3171" s="164"/>
    </row>
    <row r="3172" spans="1:193" s="32" customFormat="1" ht="12.75" customHeight="1" x14ac:dyDescent="0.25">
      <c r="A3172" s="1"/>
      <c r="B3172" s="81" t="s">
        <v>569</v>
      </c>
      <c r="C3172" s="223" t="s">
        <v>2536</v>
      </c>
      <c r="D3172" s="67" t="s">
        <v>2145</v>
      </c>
      <c r="E3172" s="67" t="s">
        <v>7</v>
      </c>
      <c r="F3172" s="67"/>
      <c r="G3172" s="146">
        <v>2960</v>
      </c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  <c r="AZ3172" s="164"/>
      <c r="BA3172" s="164"/>
      <c r="BB3172" s="164"/>
      <c r="BC3172" s="164"/>
      <c r="BD3172" s="164"/>
      <c r="BE3172" s="164"/>
      <c r="BF3172" s="164"/>
      <c r="BG3172" s="164"/>
      <c r="BH3172" s="164"/>
      <c r="BI3172" s="164"/>
      <c r="BJ3172" s="164"/>
      <c r="BK3172" s="164"/>
      <c r="BL3172" s="164"/>
      <c r="BM3172" s="164"/>
      <c r="BN3172" s="164"/>
      <c r="BO3172" s="164"/>
      <c r="BP3172" s="164"/>
      <c r="BQ3172" s="164"/>
      <c r="BR3172" s="164"/>
      <c r="BS3172" s="164"/>
      <c r="BT3172" s="164"/>
      <c r="BU3172" s="164"/>
      <c r="BV3172" s="164"/>
      <c r="BW3172" s="164"/>
      <c r="BX3172" s="164"/>
      <c r="BY3172" s="164"/>
      <c r="BZ3172" s="164"/>
      <c r="CA3172" s="164"/>
      <c r="CB3172" s="164"/>
      <c r="CC3172" s="164"/>
      <c r="CD3172" s="164"/>
      <c r="CE3172" s="164"/>
      <c r="CF3172" s="164"/>
      <c r="CG3172" s="164"/>
      <c r="CH3172" s="164"/>
      <c r="CI3172" s="164"/>
      <c r="CJ3172" s="164"/>
      <c r="CK3172" s="164"/>
      <c r="CL3172" s="164"/>
      <c r="CM3172" s="164"/>
      <c r="CN3172" s="164"/>
      <c r="CO3172" s="164"/>
      <c r="CP3172" s="164"/>
      <c r="CQ3172" s="164"/>
      <c r="CR3172" s="164"/>
      <c r="CS3172" s="164"/>
      <c r="CT3172" s="164"/>
      <c r="CU3172" s="164"/>
      <c r="CV3172" s="164"/>
      <c r="CW3172" s="164"/>
      <c r="CX3172" s="164"/>
      <c r="CY3172" s="164"/>
      <c r="CZ3172" s="164"/>
      <c r="DA3172" s="164"/>
      <c r="DB3172" s="164"/>
      <c r="DC3172" s="164"/>
      <c r="DD3172" s="164"/>
      <c r="DE3172" s="164"/>
      <c r="DF3172" s="164"/>
      <c r="DG3172" s="164"/>
      <c r="DH3172" s="164"/>
      <c r="DI3172" s="164"/>
      <c r="DJ3172" s="164"/>
      <c r="DK3172" s="164"/>
      <c r="DL3172" s="164"/>
      <c r="DM3172" s="164"/>
      <c r="DN3172" s="164"/>
      <c r="DO3172" s="164"/>
      <c r="DP3172" s="164"/>
      <c r="DQ3172" s="164"/>
      <c r="DR3172" s="164"/>
      <c r="DS3172" s="164"/>
      <c r="DT3172" s="164"/>
      <c r="DU3172" s="164"/>
      <c r="DV3172" s="164"/>
      <c r="DW3172" s="164"/>
      <c r="DX3172" s="164"/>
      <c r="DY3172" s="164"/>
      <c r="DZ3172" s="164"/>
      <c r="EA3172" s="164"/>
      <c r="EB3172" s="164"/>
      <c r="EC3172" s="164"/>
      <c r="ED3172" s="164"/>
      <c r="EE3172" s="164"/>
      <c r="EF3172" s="164"/>
      <c r="EG3172" s="164"/>
      <c r="EH3172" s="164"/>
      <c r="EI3172" s="164"/>
      <c r="EJ3172" s="164"/>
      <c r="EK3172" s="164"/>
      <c r="EL3172" s="164"/>
      <c r="EM3172" s="164"/>
      <c r="EN3172" s="164"/>
      <c r="EO3172" s="164"/>
      <c r="EP3172" s="164"/>
      <c r="EQ3172" s="164"/>
      <c r="ER3172" s="164"/>
      <c r="ES3172" s="164"/>
      <c r="ET3172" s="164"/>
      <c r="EU3172" s="164"/>
      <c r="EV3172" s="164"/>
      <c r="EW3172" s="164"/>
      <c r="EX3172" s="164"/>
      <c r="EY3172" s="164"/>
      <c r="EZ3172" s="164"/>
      <c r="FA3172" s="164"/>
      <c r="FB3172" s="164"/>
      <c r="FC3172" s="164"/>
      <c r="FD3172" s="164"/>
      <c r="FE3172" s="164"/>
      <c r="FF3172" s="164"/>
      <c r="FG3172" s="164"/>
      <c r="FH3172" s="164"/>
      <c r="FI3172" s="164"/>
      <c r="FJ3172" s="164"/>
      <c r="FK3172" s="164"/>
      <c r="FL3172" s="164"/>
      <c r="FM3172" s="164"/>
      <c r="FN3172" s="164"/>
      <c r="FO3172" s="164"/>
      <c r="FP3172" s="164"/>
      <c r="FQ3172" s="164"/>
      <c r="FR3172" s="164"/>
      <c r="FS3172" s="164"/>
      <c r="FT3172" s="164"/>
      <c r="FU3172" s="164"/>
      <c r="FV3172" s="164"/>
      <c r="FW3172" s="164"/>
      <c r="FX3172" s="164"/>
      <c r="FY3172" s="164"/>
      <c r="FZ3172" s="164"/>
      <c r="GA3172" s="164"/>
      <c r="GB3172" s="164"/>
      <c r="GC3172" s="164"/>
      <c r="GD3172" s="164"/>
      <c r="GE3172" s="164"/>
      <c r="GF3172" s="164"/>
      <c r="GG3172" s="164"/>
      <c r="GH3172" s="164"/>
      <c r="GI3172" s="164"/>
      <c r="GJ3172" s="164"/>
      <c r="GK3172" s="164"/>
    </row>
    <row r="3173" spans="1:193" s="32" customFormat="1" ht="12.75" customHeight="1" x14ac:dyDescent="0.25">
      <c r="A3173" s="1"/>
      <c r="B3173" s="81" t="s">
        <v>570</v>
      </c>
      <c r="C3173" s="223" t="s">
        <v>2536</v>
      </c>
      <c r="D3173" s="67" t="s">
        <v>2145</v>
      </c>
      <c r="E3173" s="67" t="s">
        <v>7</v>
      </c>
      <c r="F3173" s="67"/>
      <c r="G3173" s="146">
        <v>3689.375</v>
      </c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  <c r="AZ3173" s="164"/>
      <c r="BA3173" s="164"/>
      <c r="BB3173" s="164"/>
      <c r="BC3173" s="164"/>
      <c r="BD3173" s="164"/>
      <c r="BE3173" s="164"/>
      <c r="BF3173" s="164"/>
      <c r="BG3173" s="164"/>
      <c r="BH3173" s="164"/>
      <c r="BI3173" s="164"/>
      <c r="BJ3173" s="164"/>
      <c r="BK3173" s="164"/>
      <c r="BL3173" s="164"/>
      <c r="BM3173" s="164"/>
      <c r="BN3173" s="164"/>
      <c r="BO3173" s="164"/>
      <c r="BP3173" s="164"/>
      <c r="BQ3173" s="164"/>
      <c r="BR3173" s="164"/>
      <c r="BS3173" s="164"/>
      <c r="BT3173" s="164"/>
      <c r="BU3173" s="164"/>
      <c r="BV3173" s="164"/>
      <c r="BW3173" s="164"/>
      <c r="BX3173" s="164"/>
      <c r="BY3173" s="164"/>
      <c r="BZ3173" s="164"/>
      <c r="CA3173" s="164"/>
      <c r="CB3173" s="164"/>
      <c r="CC3173" s="164"/>
      <c r="CD3173" s="164"/>
      <c r="CE3173" s="164"/>
      <c r="CF3173" s="164"/>
      <c r="CG3173" s="164"/>
      <c r="CH3173" s="164"/>
      <c r="CI3173" s="164"/>
      <c r="CJ3173" s="164"/>
      <c r="CK3173" s="164"/>
      <c r="CL3173" s="164"/>
      <c r="CM3173" s="164"/>
      <c r="CN3173" s="164"/>
      <c r="CO3173" s="164"/>
      <c r="CP3173" s="164"/>
      <c r="CQ3173" s="164"/>
      <c r="CR3173" s="164"/>
      <c r="CS3173" s="164"/>
      <c r="CT3173" s="164"/>
      <c r="CU3173" s="164"/>
      <c r="CV3173" s="164"/>
      <c r="CW3173" s="164"/>
      <c r="CX3173" s="164"/>
      <c r="CY3173" s="164"/>
      <c r="CZ3173" s="164"/>
      <c r="DA3173" s="164"/>
      <c r="DB3173" s="164"/>
      <c r="DC3173" s="164"/>
      <c r="DD3173" s="164"/>
      <c r="DE3173" s="164"/>
      <c r="DF3173" s="164"/>
      <c r="DG3173" s="164"/>
      <c r="DH3173" s="164"/>
      <c r="DI3173" s="164"/>
      <c r="DJ3173" s="164"/>
      <c r="DK3173" s="164"/>
      <c r="DL3173" s="164"/>
      <c r="DM3173" s="164"/>
      <c r="DN3173" s="164"/>
      <c r="DO3173" s="164"/>
      <c r="DP3173" s="164"/>
      <c r="DQ3173" s="164"/>
      <c r="DR3173" s="164"/>
      <c r="DS3173" s="164"/>
      <c r="DT3173" s="164"/>
      <c r="DU3173" s="164"/>
      <c r="DV3173" s="164"/>
      <c r="DW3173" s="164"/>
      <c r="DX3173" s="164"/>
      <c r="DY3173" s="164"/>
      <c r="DZ3173" s="164"/>
      <c r="EA3173" s="164"/>
      <c r="EB3173" s="164"/>
      <c r="EC3173" s="164"/>
      <c r="ED3173" s="164"/>
      <c r="EE3173" s="164"/>
      <c r="EF3173" s="164"/>
      <c r="EG3173" s="164"/>
      <c r="EH3173" s="164"/>
      <c r="EI3173" s="164"/>
      <c r="EJ3173" s="164"/>
      <c r="EK3173" s="164"/>
      <c r="EL3173" s="164"/>
      <c r="EM3173" s="164"/>
      <c r="EN3173" s="164"/>
      <c r="EO3173" s="164"/>
      <c r="EP3173" s="164"/>
      <c r="EQ3173" s="164"/>
      <c r="ER3173" s="164"/>
      <c r="ES3173" s="164"/>
      <c r="ET3173" s="164"/>
      <c r="EU3173" s="164"/>
      <c r="EV3173" s="164"/>
      <c r="EW3173" s="164"/>
      <c r="EX3173" s="164"/>
      <c r="EY3173" s="164"/>
      <c r="EZ3173" s="164"/>
      <c r="FA3173" s="164"/>
      <c r="FB3173" s="164"/>
      <c r="FC3173" s="164"/>
      <c r="FD3173" s="164"/>
      <c r="FE3173" s="164"/>
      <c r="FF3173" s="164"/>
      <c r="FG3173" s="164"/>
      <c r="FH3173" s="164"/>
      <c r="FI3173" s="164"/>
      <c r="FJ3173" s="164"/>
      <c r="FK3173" s="164"/>
      <c r="FL3173" s="164"/>
      <c r="FM3173" s="164"/>
      <c r="FN3173" s="164"/>
      <c r="FO3173" s="164"/>
      <c r="FP3173" s="164"/>
      <c r="FQ3173" s="164"/>
      <c r="FR3173" s="164"/>
      <c r="FS3173" s="164"/>
      <c r="FT3173" s="164"/>
      <c r="FU3173" s="164"/>
      <c r="FV3173" s="164"/>
      <c r="FW3173" s="164"/>
      <c r="FX3173" s="164"/>
      <c r="FY3173" s="164"/>
      <c r="FZ3173" s="164"/>
      <c r="GA3173" s="164"/>
      <c r="GB3173" s="164"/>
      <c r="GC3173" s="164"/>
      <c r="GD3173" s="164"/>
      <c r="GE3173" s="164"/>
      <c r="GF3173" s="164"/>
      <c r="GG3173" s="164"/>
      <c r="GH3173" s="164"/>
      <c r="GI3173" s="164"/>
      <c r="GJ3173" s="164"/>
      <c r="GK3173" s="164"/>
    </row>
    <row r="3174" spans="1:193" s="32" customFormat="1" ht="12.75" customHeight="1" x14ac:dyDescent="0.25">
      <c r="A3174" s="1"/>
      <c r="B3174" s="81" t="s">
        <v>571</v>
      </c>
      <c r="C3174" s="223" t="s">
        <v>2536</v>
      </c>
      <c r="D3174" s="67" t="s">
        <v>2145</v>
      </c>
      <c r="E3174" s="67" t="s">
        <v>7</v>
      </c>
      <c r="F3174" s="67"/>
      <c r="G3174" s="146">
        <v>3689.375</v>
      </c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  <c r="AZ3174" s="164"/>
      <c r="BA3174" s="164"/>
      <c r="BB3174" s="164"/>
      <c r="BC3174" s="164"/>
      <c r="BD3174" s="164"/>
      <c r="BE3174" s="164"/>
      <c r="BF3174" s="164"/>
      <c r="BG3174" s="164"/>
      <c r="BH3174" s="164"/>
      <c r="BI3174" s="164"/>
      <c r="BJ3174" s="164"/>
      <c r="BK3174" s="164"/>
      <c r="BL3174" s="164"/>
      <c r="BM3174" s="164"/>
      <c r="BN3174" s="164"/>
      <c r="BO3174" s="164"/>
      <c r="BP3174" s="164"/>
      <c r="BQ3174" s="164"/>
      <c r="BR3174" s="164"/>
      <c r="BS3174" s="164"/>
      <c r="BT3174" s="164"/>
      <c r="BU3174" s="164"/>
      <c r="BV3174" s="164"/>
      <c r="BW3174" s="164"/>
      <c r="BX3174" s="164"/>
      <c r="BY3174" s="164"/>
      <c r="BZ3174" s="164"/>
      <c r="CA3174" s="164"/>
      <c r="CB3174" s="164"/>
      <c r="CC3174" s="164"/>
      <c r="CD3174" s="164"/>
      <c r="CE3174" s="164"/>
      <c r="CF3174" s="164"/>
      <c r="CG3174" s="164"/>
      <c r="CH3174" s="164"/>
      <c r="CI3174" s="164"/>
      <c r="CJ3174" s="164"/>
      <c r="CK3174" s="164"/>
      <c r="CL3174" s="164"/>
      <c r="CM3174" s="164"/>
      <c r="CN3174" s="164"/>
      <c r="CO3174" s="164"/>
      <c r="CP3174" s="164"/>
      <c r="CQ3174" s="164"/>
      <c r="CR3174" s="164"/>
      <c r="CS3174" s="164"/>
      <c r="CT3174" s="164"/>
      <c r="CU3174" s="164"/>
      <c r="CV3174" s="164"/>
      <c r="CW3174" s="164"/>
      <c r="CX3174" s="164"/>
      <c r="CY3174" s="164"/>
      <c r="CZ3174" s="164"/>
      <c r="DA3174" s="164"/>
      <c r="DB3174" s="164"/>
      <c r="DC3174" s="164"/>
      <c r="DD3174" s="164"/>
      <c r="DE3174" s="164"/>
      <c r="DF3174" s="164"/>
      <c r="DG3174" s="164"/>
      <c r="DH3174" s="164"/>
      <c r="DI3174" s="164"/>
      <c r="DJ3174" s="164"/>
      <c r="DK3174" s="164"/>
      <c r="DL3174" s="164"/>
      <c r="DM3174" s="164"/>
      <c r="DN3174" s="164"/>
      <c r="DO3174" s="164"/>
      <c r="DP3174" s="164"/>
      <c r="DQ3174" s="164"/>
      <c r="DR3174" s="164"/>
      <c r="DS3174" s="164"/>
      <c r="DT3174" s="164"/>
      <c r="DU3174" s="164"/>
      <c r="DV3174" s="164"/>
      <c r="DW3174" s="164"/>
      <c r="DX3174" s="164"/>
      <c r="DY3174" s="164"/>
      <c r="DZ3174" s="164"/>
      <c r="EA3174" s="164"/>
      <c r="EB3174" s="164"/>
      <c r="EC3174" s="164"/>
      <c r="ED3174" s="164"/>
      <c r="EE3174" s="164"/>
      <c r="EF3174" s="164"/>
      <c r="EG3174" s="164"/>
      <c r="EH3174" s="164"/>
      <c r="EI3174" s="164"/>
      <c r="EJ3174" s="164"/>
      <c r="EK3174" s="164"/>
      <c r="EL3174" s="164"/>
      <c r="EM3174" s="164"/>
      <c r="EN3174" s="164"/>
      <c r="EO3174" s="164"/>
      <c r="EP3174" s="164"/>
      <c r="EQ3174" s="164"/>
      <c r="ER3174" s="164"/>
      <c r="ES3174" s="164"/>
      <c r="ET3174" s="164"/>
      <c r="EU3174" s="164"/>
      <c r="EV3174" s="164"/>
      <c r="EW3174" s="164"/>
      <c r="EX3174" s="164"/>
      <c r="EY3174" s="164"/>
      <c r="EZ3174" s="164"/>
      <c r="FA3174" s="164"/>
      <c r="FB3174" s="164"/>
      <c r="FC3174" s="164"/>
      <c r="FD3174" s="164"/>
      <c r="FE3174" s="164"/>
      <c r="FF3174" s="164"/>
      <c r="FG3174" s="164"/>
      <c r="FH3174" s="164"/>
      <c r="FI3174" s="164"/>
      <c r="FJ3174" s="164"/>
      <c r="FK3174" s="164"/>
      <c r="FL3174" s="164"/>
      <c r="FM3174" s="164"/>
      <c r="FN3174" s="164"/>
      <c r="FO3174" s="164"/>
      <c r="FP3174" s="164"/>
      <c r="FQ3174" s="164"/>
      <c r="FR3174" s="164"/>
      <c r="FS3174" s="164"/>
      <c r="FT3174" s="164"/>
      <c r="FU3174" s="164"/>
      <c r="FV3174" s="164"/>
      <c r="FW3174" s="164"/>
      <c r="FX3174" s="164"/>
      <c r="FY3174" s="164"/>
      <c r="FZ3174" s="164"/>
      <c r="GA3174" s="164"/>
      <c r="GB3174" s="164"/>
      <c r="GC3174" s="164"/>
      <c r="GD3174" s="164"/>
      <c r="GE3174" s="164"/>
      <c r="GF3174" s="164"/>
      <c r="GG3174" s="164"/>
      <c r="GH3174" s="164"/>
      <c r="GI3174" s="164"/>
      <c r="GJ3174" s="164"/>
      <c r="GK3174" s="164"/>
    </row>
    <row r="3175" spans="1:193" s="32" customFormat="1" ht="12.75" customHeight="1" x14ac:dyDescent="0.25">
      <c r="A3175" s="1"/>
      <c r="B3175" s="81" t="s">
        <v>572</v>
      </c>
      <c r="C3175" s="223" t="s">
        <v>2528</v>
      </c>
      <c r="D3175" s="67" t="s">
        <v>2753</v>
      </c>
      <c r="E3175" s="67" t="s">
        <v>0</v>
      </c>
      <c r="F3175" s="67"/>
      <c r="G3175" s="146">
        <v>3735</v>
      </c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  <c r="AZ3175" s="164"/>
      <c r="BA3175" s="164"/>
      <c r="BB3175" s="164"/>
      <c r="BC3175" s="164"/>
      <c r="BD3175" s="164"/>
      <c r="BE3175" s="164"/>
      <c r="BF3175" s="164"/>
      <c r="BG3175" s="164"/>
      <c r="BH3175" s="164"/>
      <c r="BI3175" s="164"/>
      <c r="BJ3175" s="164"/>
      <c r="BK3175" s="164"/>
      <c r="BL3175" s="164"/>
      <c r="BM3175" s="164"/>
      <c r="BN3175" s="164"/>
      <c r="BO3175" s="164"/>
      <c r="BP3175" s="164"/>
      <c r="BQ3175" s="164"/>
      <c r="BR3175" s="164"/>
      <c r="BS3175" s="164"/>
      <c r="BT3175" s="164"/>
      <c r="BU3175" s="164"/>
      <c r="BV3175" s="164"/>
      <c r="BW3175" s="164"/>
      <c r="BX3175" s="164"/>
      <c r="BY3175" s="164"/>
      <c r="BZ3175" s="164"/>
      <c r="CA3175" s="164"/>
      <c r="CB3175" s="164"/>
      <c r="CC3175" s="164"/>
      <c r="CD3175" s="164"/>
      <c r="CE3175" s="164"/>
      <c r="CF3175" s="164"/>
      <c r="CG3175" s="164"/>
      <c r="CH3175" s="164"/>
      <c r="CI3175" s="164"/>
      <c r="CJ3175" s="164"/>
      <c r="CK3175" s="164"/>
      <c r="CL3175" s="164"/>
      <c r="CM3175" s="164"/>
      <c r="CN3175" s="164"/>
      <c r="CO3175" s="164"/>
      <c r="CP3175" s="164"/>
      <c r="CQ3175" s="164"/>
      <c r="CR3175" s="164"/>
      <c r="CS3175" s="164"/>
      <c r="CT3175" s="164"/>
      <c r="CU3175" s="164"/>
      <c r="CV3175" s="164"/>
      <c r="CW3175" s="164"/>
      <c r="CX3175" s="164"/>
      <c r="CY3175" s="164"/>
      <c r="CZ3175" s="164"/>
      <c r="DA3175" s="164"/>
      <c r="DB3175" s="164"/>
      <c r="DC3175" s="164"/>
      <c r="DD3175" s="164"/>
      <c r="DE3175" s="164"/>
      <c r="DF3175" s="164"/>
      <c r="DG3175" s="164"/>
      <c r="DH3175" s="164"/>
      <c r="DI3175" s="164"/>
      <c r="DJ3175" s="164"/>
      <c r="DK3175" s="164"/>
      <c r="DL3175" s="164"/>
      <c r="DM3175" s="164"/>
      <c r="DN3175" s="164"/>
      <c r="DO3175" s="164"/>
      <c r="DP3175" s="164"/>
      <c r="DQ3175" s="164"/>
      <c r="DR3175" s="164"/>
      <c r="DS3175" s="164"/>
      <c r="DT3175" s="164"/>
      <c r="DU3175" s="164"/>
      <c r="DV3175" s="164"/>
      <c r="DW3175" s="164"/>
      <c r="DX3175" s="164"/>
      <c r="DY3175" s="164"/>
      <c r="DZ3175" s="164"/>
      <c r="EA3175" s="164"/>
      <c r="EB3175" s="164"/>
      <c r="EC3175" s="164"/>
      <c r="ED3175" s="164"/>
      <c r="EE3175" s="164"/>
      <c r="EF3175" s="164"/>
      <c r="EG3175" s="164"/>
      <c r="EH3175" s="164"/>
      <c r="EI3175" s="164"/>
      <c r="EJ3175" s="164"/>
      <c r="EK3175" s="164"/>
      <c r="EL3175" s="164"/>
      <c r="EM3175" s="164"/>
      <c r="EN3175" s="164"/>
      <c r="EO3175" s="164"/>
      <c r="EP3175" s="164"/>
      <c r="EQ3175" s="164"/>
      <c r="ER3175" s="164"/>
      <c r="ES3175" s="164"/>
      <c r="ET3175" s="164"/>
      <c r="EU3175" s="164"/>
      <c r="EV3175" s="164"/>
      <c r="EW3175" s="164"/>
      <c r="EX3175" s="164"/>
      <c r="EY3175" s="164"/>
      <c r="EZ3175" s="164"/>
      <c r="FA3175" s="164"/>
      <c r="FB3175" s="164"/>
      <c r="FC3175" s="164"/>
      <c r="FD3175" s="164"/>
      <c r="FE3175" s="164"/>
      <c r="FF3175" s="164"/>
      <c r="FG3175" s="164"/>
      <c r="FH3175" s="164"/>
      <c r="FI3175" s="164"/>
      <c r="FJ3175" s="164"/>
      <c r="FK3175" s="164"/>
      <c r="FL3175" s="164"/>
      <c r="FM3175" s="164"/>
      <c r="FN3175" s="164"/>
      <c r="FO3175" s="164"/>
      <c r="FP3175" s="164"/>
      <c r="FQ3175" s="164"/>
      <c r="FR3175" s="164"/>
      <c r="FS3175" s="164"/>
      <c r="FT3175" s="164"/>
      <c r="FU3175" s="164"/>
      <c r="FV3175" s="164"/>
      <c r="FW3175" s="164"/>
      <c r="FX3175" s="164"/>
      <c r="FY3175" s="164"/>
      <c r="FZ3175" s="164"/>
      <c r="GA3175" s="164"/>
      <c r="GB3175" s="164"/>
      <c r="GC3175" s="164"/>
      <c r="GD3175" s="164"/>
      <c r="GE3175" s="164"/>
      <c r="GF3175" s="164"/>
      <c r="GG3175" s="164"/>
      <c r="GH3175" s="164"/>
      <c r="GI3175" s="164"/>
      <c r="GJ3175" s="164"/>
      <c r="GK3175" s="164"/>
    </row>
    <row r="3176" spans="1:193" s="32" customFormat="1" ht="12.75" customHeight="1" x14ac:dyDescent="0.25">
      <c r="A3176" s="1"/>
      <c r="B3176" s="81" t="s">
        <v>573</v>
      </c>
      <c r="C3176" s="223" t="s">
        <v>2528</v>
      </c>
      <c r="D3176" s="67" t="s">
        <v>2702</v>
      </c>
      <c r="E3176" s="67" t="s">
        <v>14</v>
      </c>
      <c r="F3176" s="67"/>
      <c r="G3176" s="146">
        <v>4215.625</v>
      </c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  <c r="AZ3176" s="164"/>
      <c r="BA3176" s="164"/>
      <c r="BB3176" s="164"/>
      <c r="BC3176" s="164"/>
      <c r="BD3176" s="164"/>
      <c r="BE3176" s="164"/>
      <c r="BF3176" s="164"/>
      <c r="BG3176" s="164"/>
      <c r="BH3176" s="164"/>
      <c r="BI3176" s="164"/>
      <c r="BJ3176" s="164"/>
      <c r="BK3176" s="164"/>
      <c r="BL3176" s="164"/>
      <c r="BM3176" s="164"/>
      <c r="BN3176" s="164"/>
      <c r="BO3176" s="164"/>
      <c r="BP3176" s="164"/>
      <c r="BQ3176" s="164"/>
      <c r="BR3176" s="164"/>
      <c r="BS3176" s="164"/>
      <c r="BT3176" s="164"/>
      <c r="BU3176" s="164"/>
      <c r="BV3176" s="164"/>
      <c r="BW3176" s="164"/>
      <c r="BX3176" s="164"/>
      <c r="BY3176" s="164"/>
      <c r="BZ3176" s="164"/>
      <c r="CA3176" s="164"/>
      <c r="CB3176" s="164"/>
      <c r="CC3176" s="164"/>
      <c r="CD3176" s="164"/>
      <c r="CE3176" s="164"/>
      <c r="CF3176" s="164"/>
      <c r="CG3176" s="164"/>
      <c r="CH3176" s="164"/>
      <c r="CI3176" s="164"/>
      <c r="CJ3176" s="164"/>
      <c r="CK3176" s="164"/>
      <c r="CL3176" s="164"/>
      <c r="CM3176" s="164"/>
      <c r="CN3176" s="164"/>
      <c r="CO3176" s="164"/>
      <c r="CP3176" s="164"/>
      <c r="CQ3176" s="164"/>
      <c r="CR3176" s="164"/>
      <c r="CS3176" s="164"/>
      <c r="CT3176" s="164"/>
      <c r="CU3176" s="164"/>
      <c r="CV3176" s="164"/>
      <c r="CW3176" s="164"/>
      <c r="CX3176" s="164"/>
      <c r="CY3176" s="164"/>
      <c r="CZ3176" s="164"/>
      <c r="DA3176" s="164"/>
      <c r="DB3176" s="164"/>
      <c r="DC3176" s="164"/>
      <c r="DD3176" s="164"/>
      <c r="DE3176" s="164"/>
      <c r="DF3176" s="164"/>
      <c r="DG3176" s="164"/>
      <c r="DH3176" s="164"/>
      <c r="DI3176" s="164"/>
      <c r="DJ3176" s="164"/>
      <c r="DK3176" s="164"/>
      <c r="DL3176" s="164"/>
      <c r="DM3176" s="164"/>
      <c r="DN3176" s="164"/>
      <c r="DO3176" s="164"/>
      <c r="DP3176" s="164"/>
      <c r="DQ3176" s="164"/>
      <c r="DR3176" s="164"/>
      <c r="DS3176" s="164"/>
      <c r="DT3176" s="164"/>
      <c r="DU3176" s="164"/>
      <c r="DV3176" s="164"/>
      <c r="DW3176" s="164"/>
      <c r="DX3176" s="164"/>
      <c r="DY3176" s="164"/>
      <c r="DZ3176" s="164"/>
      <c r="EA3176" s="164"/>
      <c r="EB3176" s="164"/>
      <c r="EC3176" s="164"/>
      <c r="ED3176" s="164"/>
      <c r="EE3176" s="164"/>
      <c r="EF3176" s="164"/>
      <c r="EG3176" s="164"/>
      <c r="EH3176" s="164"/>
      <c r="EI3176" s="164"/>
      <c r="EJ3176" s="164"/>
      <c r="EK3176" s="164"/>
      <c r="EL3176" s="164"/>
      <c r="EM3176" s="164"/>
      <c r="EN3176" s="164"/>
      <c r="EO3176" s="164"/>
      <c r="EP3176" s="164"/>
      <c r="EQ3176" s="164"/>
      <c r="ER3176" s="164"/>
      <c r="ES3176" s="164"/>
      <c r="ET3176" s="164"/>
      <c r="EU3176" s="164"/>
      <c r="EV3176" s="164"/>
      <c r="EW3176" s="164"/>
      <c r="EX3176" s="164"/>
      <c r="EY3176" s="164"/>
      <c r="EZ3176" s="164"/>
      <c r="FA3176" s="164"/>
      <c r="FB3176" s="164"/>
      <c r="FC3176" s="164"/>
      <c r="FD3176" s="164"/>
      <c r="FE3176" s="164"/>
      <c r="FF3176" s="164"/>
      <c r="FG3176" s="164"/>
      <c r="FH3176" s="164"/>
      <c r="FI3176" s="164"/>
      <c r="FJ3176" s="164"/>
      <c r="FK3176" s="164"/>
      <c r="FL3176" s="164"/>
      <c r="FM3176" s="164"/>
      <c r="FN3176" s="164"/>
      <c r="FO3176" s="164"/>
      <c r="FP3176" s="164"/>
      <c r="FQ3176" s="164"/>
      <c r="FR3176" s="164"/>
      <c r="FS3176" s="164"/>
      <c r="FT3176" s="164"/>
      <c r="FU3176" s="164"/>
      <c r="FV3176" s="164"/>
      <c r="FW3176" s="164"/>
      <c r="FX3176" s="164"/>
      <c r="FY3176" s="164"/>
      <c r="FZ3176" s="164"/>
      <c r="GA3176" s="164"/>
      <c r="GB3176" s="164"/>
      <c r="GC3176" s="164"/>
      <c r="GD3176" s="164"/>
      <c r="GE3176" s="164"/>
      <c r="GF3176" s="164"/>
      <c r="GG3176" s="164"/>
      <c r="GH3176" s="164"/>
      <c r="GI3176" s="164"/>
      <c r="GJ3176" s="164"/>
      <c r="GK3176" s="164"/>
    </row>
    <row r="3177" spans="1:193" s="32" customFormat="1" ht="12.75" customHeight="1" x14ac:dyDescent="0.25">
      <c r="A3177" s="1"/>
      <c r="B3177" s="81" t="s">
        <v>574</v>
      </c>
      <c r="C3177" s="223" t="s">
        <v>2528</v>
      </c>
      <c r="D3177" s="67" t="s">
        <v>2702</v>
      </c>
      <c r="E3177" s="67" t="s">
        <v>14</v>
      </c>
      <c r="F3177" s="67"/>
      <c r="G3177" s="146">
        <v>4945</v>
      </c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  <c r="AZ3177" s="164"/>
      <c r="BA3177" s="164"/>
      <c r="BB3177" s="164"/>
      <c r="BC3177" s="164"/>
      <c r="BD3177" s="164"/>
      <c r="BE3177" s="164"/>
      <c r="BF3177" s="164"/>
      <c r="BG3177" s="164"/>
      <c r="BH3177" s="164"/>
      <c r="BI3177" s="164"/>
      <c r="BJ3177" s="164"/>
      <c r="BK3177" s="164"/>
      <c r="BL3177" s="164"/>
      <c r="BM3177" s="164"/>
      <c r="BN3177" s="164"/>
      <c r="BO3177" s="164"/>
      <c r="BP3177" s="164"/>
      <c r="BQ3177" s="164"/>
      <c r="BR3177" s="164"/>
      <c r="BS3177" s="164"/>
      <c r="BT3177" s="164"/>
      <c r="BU3177" s="164"/>
      <c r="BV3177" s="164"/>
      <c r="BW3177" s="164"/>
      <c r="BX3177" s="164"/>
      <c r="BY3177" s="164"/>
      <c r="BZ3177" s="164"/>
      <c r="CA3177" s="164"/>
      <c r="CB3177" s="164"/>
      <c r="CC3177" s="164"/>
      <c r="CD3177" s="164"/>
      <c r="CE3177" s="164"/>
      <c r="CF3177" s="164"/>
      <c r="CG3177" s="164"/>
      <c r="CH3177" s="164"/>
      <c r="CI3177" s="164"/>
      <c r="CJ3177" s="164"/>
      <c r="CK3177" s="164"/>
      <c r="CL3177" s="164"/>
      <c r="CM3177" s="164"/>
      <c r="CN3177" s="164"/>
      <c r="CO3177" s="164"/>
      <c r="CP3177" s="164"/>
      <c r="CQ3177" s="164"/>
      <c r="CR3177" s="164"/>
      <c r="CS3177" s="164"/>
      <c r="CT3177" s="164"/>
      <c r="CU3177" s="164"/>
      <c r="CV3177" s="164"/>
      <c r="CW3177" s="164"/>
      <c r="CX3177" s="164"/>
      <c r="CY3177" s="164"/>
      <c r="CZ3177" s="164"/>
      <c r="DA3177" s="164"/>
      <c r="DB3177" s="164"/>
      <c r="DC3177" s="164"/>
      <c r="DD3177" s="164"/>
      <c r="DE3177" s="164"/>
      <c r="DF3177" s="164"/>
      <c r="DG3177" s="164"/>
      <c r="DH3177" s="164"/>
      <c r="DI3177" s="164"/>
      <c r="DJ3177" s="164"/>
      <c r="DK3177" s="164"/>
      <c r="DL3177" s="164"/>
      <c r="DM3177" s="164"/>
      <c r="DN3177" s="164"/>
      <c r="DO3177" s="164"/>
      <c r="DP3177" s="164"/>
      <c r="DQ3177" s="164"/>
      <c r="DR3177" s="164"/>
      <c r="DS3177" s="164"/>
      <c r="DT3177" s="164"/>
      <c r="DU3177" s="164"/>
      <c r="DV3177" s="164"/>
      <c r="DW3177" s="164"/>
      <c r="DX3177" s="164"/>
      <c r="DY3177" s="164"/>
      <c r="DZ3177" s="164"/>
      <c r="EA3177" s="164"/>
      <c r="EB3177" s="164"/>
      <c r="EC3177" s="164"/>
      <c r="ED3177" s="164"/>
      <c r="EE3177" s="164"/>
      <c r="EF3177" s="164"/>
      <c r="EG3177" s="164"/>
      <c r="EH3177" s="164"/>
      <c r="EI3177" s="164"/>
      <c r="EJ3177" s="164"/>
      <c r="EK3177" s="164"/>
      <c r="EL3177" s="164"/>
      <c r="EM3177" s="164"/>
      <c r="EN3177" s="164"/>
      <c r="EO3177" s="164"/>
      <c r="EP3177" s="164"/>
      <c r="EQ3177" s="164"/>
      <c r="ER3177" s="164"/>
      <c r="ES3177" s="164"/>
      <c r="ET3177" s="164"/>
      <c r="EU3177" s="164"/>
      <c r="EV3177" s="164"/>
      <c r="EW3177" s="164"/>
      <c r="EX3177" s="164"/>
      <c r="EY3177" s="164"/>
      <c r="EZ3177" s="164"/>
      <c r="FA3177" s="164"/>
      <c r="FB3177" s="164"/>
      <c r="FC3177" s="164"/>
      <c r="FD3177" s="164"/>
      <c r="FE3177" s="164"/>
      <c r="FF3177" s="164"/>
      <c r="FG3177" s="164"/>
      <c r="FH3177" s="164"/>
      <c r="FI3177" s="164"/>
      <c r="FJ3177" s="164"/>
      <c r="FK3177" s="164"/>
      <c r="FL3177" s="164"/>
      <c r="FM3177" s="164"/>
      <c r="FN3177" s="164"/>
      <c r="FO3177" s="164"/>
      <c r="FP3177" s="164"/>
      <c r="FQ3177" s="164"/>
      <c r="FR3177" s="164"/>
      <c r="FS3177" s="164"/>
      <c r="FT3177" s="164"/>
      <c r="FU3177" s="164"/>
      <c r="FV3177" s="164"/>
      <c r="FW3177" s="164"/>
      <c r="FX3177" s="164"/>
      <c r="FY3177" s="164"/>
      <c r="FZ3177" s="164"/>
      <c r="GA3177" s="164"/>
      <c r="GB3177" s="164"/>
      <c r="GC3177" s="164"/>
      <c r="GD3177" s="164"/>
      <c r="GE3177" s="164"/>
      <c r="GF3177" s="164"/>
      <c r="GG3177" s="164"/>
      <c r="GH3177" s="164"/>
      <c r="GI3177" s="164"/>
      <c r="GJ3177" s="164"/>
      <c r="GK3177" s="164"/>
    </row>
    <row r="3178" spans="1:193" s="32" customFormat="1" ht="12.75" customHeight="1" x14ac:dyDescent="0.25">
      <c r="A3178" s="1"/>
      <c r="B3178" s="81" t="s">
        <v>575</v>
      </c>
      <c r="C3178" s="223" t="s">
        <v>2528</v>
      </c>
      <c r="D3178" s="67" t="s">
        <v>2702</v>
      </c>
      <c r="E3178" s="67" t="s">
        <v>14</v>
      </c>
      <c r="F3178" s="67"/>
      <c r="G3178" s="146">
        <v>4945</v>
      </c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  <c r="AZ3178" s="164"/>
      <c r="BA3178" s="164"/>
      <c r="BB3178" s="164"/>
      <c r="BC3178" s="164"/>
      <c r="BD3178" s="164"/>
      <c r="BE3178" s="164"/>
      <c r="BF3178" s="164"/>
      <c r="BG3178" s="164"/>
      <c r="BH3178" s="164"/>
      <c r="BI3178" s="164"/>
      <c r="BJ3178" s="164"/>
      <c r="BK3178" s="164"/>
      <c r="BL3178" s="164"/>
      <c r="BM3178" s="164"/>
      <c r="BN3178" s="164"/>
      <c r="BO3178" s="164"/>
      <c r="BP3178" s="164"/>
      <c r="BQ3178" s="164"/>
      <c r="BR3178" s="164"/>
      <c r="BS3178" s="164"/>
      <c r="BT3178" s="164"/>
      <c r="BU3178" s="164"/>
      <c r="BV3178" s="164"/>
      <c r="BW3178" s="164"/>
      <c r="BX3178" s="164"/>
      <c r="BY3178" s="164"/>
      <c r="BZ3178" s="164"/>
      <c r="CA3178" s="164"/>
      <c r="CB3178" s="164"/>
      <c r="CC3178" s="164"/>
      <c r="CD3178" s="164"/>
      <c r="CE3178" s="164"/>
      <c r="CF3178" s="164"/>
      <c r="CG3178" s="164"/>
      <c r="CH3178" s="164"/>
      <c r="CI3178" s="164"/>
      <c r="CJ3178" s="164"/>
      <c r="CK3178" s="164"/>
      <c r="CL3178" s="164"/>
      <c r="CM3178" s="164"/>
      <c r="CN3178" s="164"/>
      <c r="CO3178" s="164"/>
      <c r="CP3178" s="164"/>
      <c r="CQ3178" s="164"/>
      <c r="CR3178" s="164"/>
      <c r="CS3178" s="164"/>
      <c r="CT3178" s="164"/>
      <c r="CU3178" s="164"/>
      <c r="CV3178" s="164"/>
      <c r="CW3178" s="164"/>
      <c r="CX3178" s="164"/>
      <c r="CY3178" s="164"/>
      <c r="CZ3178" s="164"/>
      <c r="DA3178" s="164"/>
      <c r="DB3178" s="164"/>
      <c r="DC3178" s="164"/>
      <c r="DD3178" s="164"/>
      <c r="DE3178" s="164"/>
      <c r="DF3178" s="164"/>
      <c r="DG3178" s="164"/>
      <c r="DH3178" s="164"/>
      <c r="DI3178" s="164"/>
      <c r="DJ3178" s="164"/>
      <c r="DK3178" s="164"/>
      <c r="DL3178" s="164"/>
      <c r="DM3178" s="164"/>
      <c r="DN3178" s="164"/>
      <c r="DO3178" s="164"/>
      <c r="DP3178" s="164"/>
      <c r="DQ3178" s="164"/>
      <c r="DR3178" s="164"/>
      <c r="DS3178" s="164"/>
      <c r="DT3178" s="164"/>
      <c r="DU3178" s="164"/>
      <c r="DV3178" s="164"/>
      <c r="DW3178" s="164"/>
      <c r="DX3178" s="164"/>
      <c r="DY3178" s="164"/>
      <c r="DZ3178" s="164"/>
      <c r="EA3178" s="164"/>
      <c r="EB3178" s="164"/>
      <c r="EC3178" s="164"/>
      <c r="ED3178" s="164"/>
      <c r="EE3178" s="164"/>
      <c r="EF3178" s="164"/>
      <c r="EG3178" s="164"/>
      <c r="EH3178" s="164"/>
      <c r="EI3178" s="164"/>
      <c r="EJ3178" s="164"/>
      <c r="EK3178" s="164"/>
      <c r="EL3178" s="164"/>
      <c r="EM3178" s="164"/>
      <c r="EN3178" s="164"/>
      <c r="EO3178" s="164"/>
      <c r="EP3178" s="164"/>
      <c r="EQ3178" s="164"/>
      <c r="ER3178" s="164"/>
      <c r="ES3178" s="164"/>
      <c r="ET3178" s="164"/>
      <c r="EU3178" s="164"/>
      <c r="EV3178" s="164"/>
      <c r="EW3178" s="164"/>
      <c r="EX3178" s="164"/>
      <c r="EY3178" s="164"/>
      <c r="EZ3178" s="164"/>
      <c r="FA3178" s="164"/>
      <c r="FB3178" s="164"/>
      <c r="FC3178" s="164"/>
      <c r="FD3178" s="164"/>
      <c r="FE3178" s="164"/>
      <c r="FF3178" s="164"/>
      <c r="FG3178" s="164"/>
      <c r="FH3178" s="164"/>
      <c r="FI3178" s="164"/>
      <c r="FJ3178" s="164"/>
      <c r="FK3178" s="164"/>
      <c r="FL3178" s="164"/>
      <c r="FM3178" s="164"/>
      <c r="FN3178" s="164"/>
      <c r="FO3178" s="164"/>
      <c r="FP3178" s="164"/>
      <c r="FQ3178" s="164"/>
      <c r="FR3178" s="164"/>
      <c r="FS3178" s="164"/>
      <c r="FT3178" s="164"/>
      <c r="FU3178" s="164"/>
      <c r="FV3178" s="164"/>
      <c r="FW3178" s="164"/>
      <c r="FX3178" s="164"/>
      <c r="FY3178" s="164"/>
      <c r="FZ3178" s="164"/>
      <c r="GA3178" s="164"/>
      <c r="GB3178" s="164"/>
      <c r="GC3178" s="164"/>
      <c r="GD3178" s="164"/>
      <c r="GE3178" s="164"/>
      <c r="GF3178" s="164"/>
      <c r="GG3178" s="164"/>
      <c r="GH3178" s="164"/>
      <c r="GI3178" s="164"/>
      <c r="GJ3178" s="164"/>
      <c r="GK3178" s="164"/>
    </row>
    <row r="3179" spans="1:193" s="32" customFormat="1" ht="12.75" customHeight="1" x14ac:dyDescent="0.25">
      <c r="A3179" s="1"/>
      <c r="B3179" s="81"/>
      <c r="C3179" s="227"/>
      <c r="D3179" s="67"/>
      <c r="E3179" s="67"/>
      <c r="F3179" s="67"/>
      <c r="G3179" s="147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  <c r="AZ3179" s="164"/>
      <c r="BA3179" s="164"/>
      <c r="BB3179" s="164"/>
      <c r="BC3179" s="164"/>
      <c r="BD3179" s="164"/>
      <c r="BE3179" s="164"/>
      <c r="BF3179" s="164"/>
      <c r="BG3179" s="164"/>
      <c r="BH3179" s="164"/>
      <c r="BI3179" s="164"/>
      <c r="BJ3179" s="164"/>
      <c r="BK3179" s="164"/>
      <c r="BL3179" s="164"/>
      <c r="BM3179" s="164"/>
      <c r="BN3179" s="164"/>
      <c r="BO3179" s="164"/>
      <c r="BP3179" s="164"/>
      <c r="BQ3179" s="164"/>
      <c r="BR3179" s="164"/>
      <c r="BS3179" s="164"/>
      <c r="BT3179" s="164"/>
      <c r="BU3179" s="164"/>
      <c r="BV3179" s="164"/>
      <c r="BW3179" s="164"/>
      <c r="BX3179" s="164"/>
      <c r="BY3179" s="164"/>
      <c r="BZ3179" s="164"/>
      <c r="CA3179" s="164"/>
      <c r="CB3179" s="164"/>
      <c r="CC3179" s="164"/>
      <c r="CD3179" s="164"/>
      <c r="CE3179" s="164"/>
      <c r="CF3179" s="164"/>
      <c r="CG3179" s="164"/>
      <c r="CH3179" s="164"/>
      <c r="CI3179" s="164"/>
      <c r="CJ3179" s="164"/>
      <c r="CK3179" s="164"/>
      <c r="CL3179" s="164"/>
      <c r="CM3179" s="164"/>
      <c r="CN3179" s="164"/>
      <c r="CO3179" s="164"/>
      <c r="CP3179" s="164"/>
      <c r="CQ3179" s="164"/>
      <c r="CR3179" s="164"/>
      <c r="CS3179" s="164"/>
      <c r="CT3179" s="164"/>
      <c r="CU3179" s="164"/>
      <c r="CV3179" s="164"/>
      <c r="CW3179" s="164"/>
      <c r="CX3179" s="164"/>
      <c r="CY3179" s="164"/>
      <c r="CZ3179" s="164"/>
      <c r="DA3179" s="164"/>
      <c r="DB3179" s="164"/>
      <c r="DC3179" s="164"/>
      <c r="DD3179" s="164"/>
      <c r="DE3179" s="164"/>
      <c r="DF3179" s="164"/>
      <c r="DG3179" s="164"/>
      <c r="DH3179" s="164"/>
      <c r="DI3179" s="164"/>
      <c r="DJ3179" s="164"/>
      <c r="DK3179" s="164"/>
      <c r="DL3179" s="164"/>
      <c r="DM3179" s="164"/>
      <c r="DN3179" s="164"/>
      <c r="DO3179" s="164"/>
      <c r="DP3179" s="164"/>
      <c r="DQ3179" s="164"/>
      <c r="DR3179" s="164"/>
      <c r="DS3179" s="164"/>
      <c r="DT3179" s="164"/>
      <c r="DU3179" s="164"/>
      <c r="DV3179" s="164"/>
      <c r="DW3179" s="164"/>
      <c r="DX3179" s="164"/>
      <c r="DY3179" s="164"/>
      <c r="DZ3179" s="164"/>
      <c r="EA3179" s="164"/>
      <c r="EB3179" s="164"/>
      <c r="EC3179" s="164"/>
      <c r="ED3179" s="164"/>
      <c r="EE3179" s="164"/>
      <c r="EF3179" s="164"/>
      <c r="EG3179" s="164"/>
      <c r="EH3179" s="164"/>
      <c r="EI3179" s="164"/>
      <c r="EJ3179" s="164"/>
      <c r="EK3179" s="164"/>
      <c r="EL3179" s="164"/>
      <c r="EM3179" s="164"/>
      <c r="EN3179" s="164"/>
      <c r="EO3179" s="164"/>
      <c r="EP3179" s="164"/>
      <c r="EQ3179" s="164"/>
      <c r="ER3179" s="164"/>
      <c r="ES3179" s="164"/>
      <c r="ET3179" s="164"/>
      <c r="EU3179" s="164"/>
      <c r="EV3179" s="164"/>
      <c r="EW3179" s="164"/>
      <c r="EX3179" s="164"/>
      <c r="EY3179" s="164"/>
      <c r="EZ3179" s="164"/>
      <c r="FA3179" s="164"/>
      <c r="FB3179" s="164"/>
      <c r="FC3179" s="164"/>
      <c r="FD3179" s="164"/>
      <c r="FE3179" s="164"/>
      <c r="FF3179" s="164"/>
      <c r="FG3179" s="164"/>
      <c r="FH3179" s="164"/>
      <c r="FI3179" s="164"/>
      <c r="FJ3179" s="164"/>
      <c r="FK3179" s="164"/>
      <c r="FL3179" s="164"/>
      <c r="FM3179" s="164"/>
      <c r="FN3179" s="164"/>
      <c r="FO3179" s="164"/>
      <c r="FP3179" s="164"/>
      <c r="FQ3179" s="164"/>
      <c r="FR3179" s="164"/>
      <c r="FS3179" s="164"/>
      <c r="FT3179" s="164"/>
      <c r="FU3179" s="164"/>
      <c r="FV3179" s="164"/>
      <c r="FW3179" s="164"/>
      <c r="FX3179" s="164"/>
      <c r="FY3179" s="164"/>
      <c r="FZ3179" s="164"/>
      <c r="GA3179" s="164"/>
      <c r="GB3179" s="164"/>
      <c r="GC3179" s="164"/>
      <c r="GD3179" s="164"/>
      <c r="GE3179" s="164"/>
      <c r="GF3179" s="164"/>
      <c r="GG3179" s="164"/>
      <c r="GH3179" s="164"/>
      <c r="GI3179" s="164"/>
      <c r="GJ3179" s="164"/>
      <c r="GK3179" s="164"/>
    </row>
    <row r="3180" spans="1:193" s="32" customFormat="1" ht="15.75" x14ac:dyDescent="0.25">
      <c r="A3180" s="36" t="s">
        <v>2643</v>
      </c>
      <c r="B3180" s="36"/>
      <c r="C3180" s="233"/>
      <c r="D3180" s="36"/>
      <c r="E3180" s="36"/>
      <c r="F3180" s="36"/>
      <c r="G3180" s="208">
        <v>0</v>
      </c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  <c r="AZ3180" s="164"/>
      <c r="BA3180" s="164"/>
      <c r="BB3180" s="164"/>
      <c r="BC3180" s="164"/>
      <c r="BD3180" s="164"/>
      <c r="BE3180" s="164"/>
      <c r="BF3180" s="164"/>
      <c r="BG3180" s="164"/>
      <c r="BH3180" s="164"/>
      <c r="BI3180" s="164"/>
      <c r="BJ3180" s="164"/>
      <c r="BK3180" s="164"/>
      <c r="BL3180" s="164"/>
      <c r="BM3180" s="164"/>
      <c r="BN3180" s="164"/>
      <c r="BO3180" s="164"/>
      <c r="BP3180" s="164"/>
      <c r="BQ3180" s="164"/>
      <c r="BR3180" s="164"/>
      <c r="BS3180" s="164"/>
      <c r="BT3180" s="164"/>
      <c r="BU3180" s="164"/>
      <c r="BV3180" s="164"/>
      <c r="BW3180" s="164"/>
      <c r="BX3180" s="164"/>
      <c r="BY3180" s="164"/>
      <c r="BZ3180" s="164"/>
      <c r="CA3180" s="164"/>
      <c r="CB3180" s="164"/>
      <c r="CC3180" s="164"/>
      <c r="CD3180" s="164"/>
      <c r="CE3180" s="164"/>
      <c r="CF3180" s="164"/>
      <c r="CG3180" s="164"/>
      <c r="CH3180" s="164"/>
      <c r="CI3180" s="164"/>
      <c r="CJ3180" s="164"/>
      <c r="CK3180" s="164"/>
      <c r="CL3180" s="164"/>
      <c r="CM3180" s="164"/>
      <c r="CN3180" s="164"/>
      <c r="CO3180" s="164"/>
      <c r="CP3180" s="164"/>
      <c r="CQ3180" s="164"/>
      <c r="CR3180" s="164"/>
      <c r="CS3180" s="164"/>
      <c r="CT3180" s="164"/>
      <c r="CU3180" s="164"/>
      <c r="CV3180" s="164"/>
      <c r="CW3180" s="164"/>
      <c r="CX3180" s="164"/>
      <c r="CY3180" s="164"/>
      <c r="CZ3180" s="164"/>
      <c r="DA3180" s="164"/>
      <c r="DB3180" s="164"/>
      <c r="DC3180" s="164"/>
      <c r="DD3180" s="164"/>
      <c r="DE3180" s="164"/>
      <c r="DF3180" s="164"/>
      <c r="DG3180" s="164"/>
      <c r="DH3180" s="164"/>
      <c r="DI3180" s="164"/>
      <c r="DJ3180" s="164"/>
      <c r="DK3180" s="164"/>
      <c r="DL3180" s="164"/>
      <c r="DM3180" s="164"/>
      <c r="DN3180" s="164"/>
      <c r="DO3180" s="164"/>
      <c r="DP3180" s="164"/>
      <c r="DQ3180" s="164"/>
      <c r="DR3180" s="164"/>
      <c r="DS3180" s="164"/>
      <c r="DT3180" s="164"/>
      <c r="DU3180" s="164"/>
      <c r="DV3180" s="164"/>
      <c r="DW3180" s="164"/>
      <c r="DX3180" s="164"/>
      <c r="DY3180" s="164"/>
      <c r="DZ3180" s="164"/>
      <c r="EA3180" s="164"/>
      <c r="EB3180" s="164"/>
      <c r="EC3180" s="164"/>
      <c r="ED3180" s="164"/>
      <c r="EE3180" s="164"/>
      <c r="EF3180" s="164"/>
      <c r="EG3180" s="164"/>
      <c r="EH3180" s="164"/>
      <c r="EI3180" s="164"/>
      <c r="EJ3180" s="164"/>
      <c r="EK3180" s="164"/>
      <c r="EL3180" s="164"/>
      <c r="EM3180" s="164"/>
      <c r="EN3180" s="164"/>
      <c r="EO3180" s="164"/>
      <c r="EP3180" s="164"/>
      <c r="EQ3180" s="164"/>
      <c r="ER3180" s="164"/>
      <c r="ES3180" s="164"/>
      <c r="ET3180" s="164"/>
      <c r="EU3180" s="164"/>
      <c r="EV3180" s="164"/>
      <c r="EW3180" s="164"/>
      <c r="EX3180" s="164"/>
      <c r="EY3180" s="164"/>
      <c r="EZ3180" s="164"/>
      <c r="FA3180" s="164"/>
      <c r="FB3180" s="164"/>
      <c r="FC3180" s="164"/>
      <c r="FD3180" s="164"/>
      <c r="FE3180" s="164"/>
      <c r="FF3180" s="164"/>
      <c r="FG3180" s="164"/>
      <c r="FH3180" s="164"/>
      <c r="FI3180" s="164"/>
      <c r="FJ3180" s="164"/>
      <c r="FK3180" s="164"/>
      <c r="FL3180" s="164"/>
      <c r="FM3180" s="164"/>
      <c r="FN3180" s="164"/>
      <c r="FO3180" s="164"/>
      <c r="FP3180" s="164"/>
      <c r="FQ3180" s="164"/>
      <c r="FR3180" s="164"/>
      <c r="FS3180" s="164"/>
      <c r="FT3180" s="164"/>
      <c r="FU3180" s="164"/>
      <c r="FV3180" s="164"/>
      <c r="FW3180" s="164"/>
      <c r="FX3180" s="164"/>
      <c r="FY3180" s="164"/>
      <c r="FZ3180" s="164"/>
      <c r="GA3180" s="164"/>
      <c r="GB3180" s="164"/>
      <c r="GC3180" s="164"/>
      <c r="GD3180" s="164"/>
      <c r="GE3180" s="164"/>
      <c r="GF3180" s="164"/>
      <c r="GG3180" s="164"/>
      <c r="GH3180" s="164"/>
      <c r="GI3180" s="164"/>
      <c r="GJ3180" s="164"/>
      <c r="GK3180" s="164"/>
    </row>
    <row r="3181" spans="1:193" s="32" customFormat="1" ht="12.75" customHeight="1" x14ac:dyDescent="0.25">
      <c r="A3181" s="1"/>
      <c r="B3181" s="79" t="s">
        <v>6</v>
      </c>
      <c r="C3181" s="224"/>
      <c r="D3181" s="67"/>
      <c r="E3181" s="67"/>
      <c r="F3181" s="67"/>
      <c r="G3181" s="147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  <c r="AZ3181" s="164"/>
      <c r="BA3181" s="164"/>
      <c r="BB3181" s="164"/>
      <c r="BC3181" s="164"/>
      <c r="BD3181" s="164"/>
      <c r="BE3181" s="164"/>
      <c r="BF3181" s="164"/>
      <c r="BG3181" s="164"/>
      <c r="BH3181" s="164"/>
      <c r="BI3181" s="164"/>
      <c r="BJ3181" s="164"/>
      <c r="BK3181" s="164"/>
      <c r="BL3181" s="164"/>
      <c r="BM3181" s="164"/>
      <c r="BN3181" s="164"/>
      <c r="BO3181" s="164"/>
      <c r="BP3181" s="164"/>
      <c r="BQ3181" s="164"/>
      <c r="BR3181" s="164"/>
      <c r="BS3181" s="164"/>
      <c r="BT3181" s="164"/>
      <c r="BU3181" s="164"/>
      <c r="BV3181" s="164"/>
      <c r="BW3181" s="164"/>
      <c r="BX3181" s="164"/>
      <c r="BY3181" s="164"/>
      <c r="BZ3181" s="164"/>
      <c r="CA3181" s="164"/>
      <c r="CB3181" s="164"/>
      <c r="CC3181" s="164"/>
      <c r="CD3181" s="164"/>
      <c r="CE3181" s="164"/>
      <c r="CF3181" s="164"/>
      <c r="CG3181" s="164"/>
      <c r="CH3181" s="164"/>
      <c r="CI3181" s="164"/>
      <c r="CJ3181" s="164"/>
      <c r="CK3181" s="164"/>
      <c r="CL3181" s="164"/>
      <c r="CM3181" s="164"/>
      <c r="CN3181" s="164"/>
      <c r="CO3181" s="164"/>
      <c r="CP3181" s="164"/>
      <c r="CQ3181" s="164"/>
      <c r="CR3181" s="164"/>
      <c r="CS3181" s="164"/>
      <c r="CT3181" s="164"/>
      <c r="CU3181" s="164"/>
      <c r="CV3181" s="164"/>
      <c r="CW3181" s="164"/>
      <c r="CX3181" s="164"/>
      <c r="CY3181" s="164"/>
      <c r="CZ3181" s="164"/>
      <c r="DA3181" s="164"/>
      <c r="DB3181" s="164"/>
      <c r="DC3181" s="164"/>
      <c r="DD3181" s="164"/>
      <c r="DE3181" s="164"/>
      <c r="DF3181" s="164"/>
      <c r="DG3181" s="164"/>
      <c r="DH3181" s="164"/>
      <c r="DI3181" s="164"/>
      <c r="DJ3181" s="164"/>
      <c r="DK3181" s="164"/>
      <c r="DL3181" s="164"/>
      <c r="DM3181" s="164"/>
      <c r="DN3181" s="164"/>
      <c r="DO3181" s="164"/>
      <c r="DP3181" s="164"/>
      <c r="DQ3181" s="164"/>
      <c r="DR3181" s="164"/>
      <c r="DS3181" s="164"/>
      <c r="DT3181" s="164"/>
      <c r="DU3181" s="164"/>
      <c r="DV3181" s="164"/>
      <c r="DW3181" s="164"/>
      <c r="DX3181" s="164"/>
      <c r="DY3181" s="164"/>
      <c r="DZ3181" s="164"/>
      <c r="EA3181" s="164"/>
      <c r="EB3181" s="164"/>
      <c r="EC3181" s="164"/>
      <c r="ED3181" s="164"/>
      <c r="EE3181" s="164"/>
      <c r="EF3181" s="164"/>
      <c r="EG3181" s="164"/>
      <c r="EH3181" s="164"/>
      <c r="EI3181" s="164"/>
      <c r="EJ3181" s="164"/>
      <c r="EK3181" s="164"/>
      <c r="EL3181" s="164"/>
      <c r="EM3181" s="164"/>
      <c r="EN3181" s="164"/>
      <c r="EO3181" s="164"/>
      <c r="EP3181" s="164"/>
      <c r="EQ3181" s="164"/>
      <c r="ER3181" s="164"/>
      <c r="ES3181" s="164"/>
      <c r="ET3181" s="164"/>
      <c r="EU3181" s="164"/>
      <c r="EV3181" s="164"/>
      <c r="EW3181" s="164"/>
      <c r="EX3181" s="164"/>
      <c r="EY3181" s="164"/>
      <c r="EZ3181" s="164"/>
      <c r="FA3181" s="164"/>
      <c r="FB3181" s="164"/>
      <c r="FC3181" s="164"/>
      <c r="FD3181" s="164"/>
      <c r="FE3181" s="164"/>
      <c r="FF3181" s="164"/>
      <c r="FG3181" s="164"/>
      <c r="FH3181" s="164"/>
      <c r="FI3181" s="164"/>
      <c r="FJ3181" s="164"/>
      <c r="FK3181" s="164"/>
      <c r="FL3181" s="164"/>
      <c r="FM3181" s="164"/>
      <c r="FN3181" s="164"/>
      <c r="FO3181" s="164"/>
      <c r="FP3181" s="164"/>
      <c r="FQ3181" s="164"/>
      <c r="FR3181" s="164"/>
      <c r="FS3181" s="164"/>
      <c r="FT3181" s="164"/>
      <c r="FU3181" s="164"/>
      <c r="FV3181" s="164"/>
      <c r="FW3181" s="164"/>
      <c r="FX3181" s="164"/>
      <c r="FY3181" s="164"/>
      <c r="FZ3181" s="164"/>
      <c r="GA3181" s="164"/>
      <c r="GB3181" s="164"/>
      <c r="GC3181" s="164"/>
      <c r="GD3181" s="164"/>
      <c r="GE3181" s="164"/>
      <c r="GF3181" s="164"/>
      <c r="GG3181" s="164"/>
      <c r="GH3181" s="164"/>
      <c r="GI3181" s="164"/>
      <c r="GJ3181" s="164"/>
      <c r="GK3181" s="164"/>
    </row>
    <row r="3182" spans="1:193" s="32" customFormat="1" ht="12.75" customHeight="1" x14ac:dyDescent="0.25">
      <c r="B3182" s="81" t="s">
        <v>1496</v>
      </c>
      <c r="C3182" s="223" t="s">
        <v>2537</v>
      </c>
      <c r="D3182" s="67" t="s">
        <v>2722</v>
      </c>
      <c r="E3182" s="67" t="s">
        <v>0</v>
      </c>
      <c r="F3182" s="67"/>
      <c r="G3182" s="146">
        <v>765.625</v>
      </c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  <c r="AZ3182" s="164"/>
      <c r="BA3182" s="164"/>
      <c r="BB3182" s="164"/>
      <c r="BC3182" s="164"/>
      <c r="BD3182" s="164"/>
      <c r="BE3182" s="164"/>
      <c r="BF3182" s="164"/>
      <c r="BG3182" s="164"/>
      <c r="BH3182" s="164"/>
      <c r="BI3182" s="164"/>
      <c r="BJ3182" s="164"/>
      <c r="BK3182" s="164"/>
      <c r="BL3182" s="164"/>
      <c r="BM3182" s="164"/>
      <c r="BN3182" s="164"/>
      <c r="BO3182" s="164"/>
      <c r="BP3182" s="164"/>
      <c r="BQ3182" s="164"/>
      <c r="BR3182" s="164"/>
      <c r="BS3182" s="164"/>
      <c r="BT3182" s="164"/>
      <c r="BU3182" s="164"/>
      <c r="BV3182" s="164"/>
      <c r="BW3182" s="164"/>
      <c r="BX3182" s="164"/>
      <c r="BY3182" s="164"/>
      <c r="BZ3182" s="164"/>
      <c r="CA3182" s="164"/>
      <c r="CB3182" s="164"/>
      <c r="CC3182" s="164"/>
      <c r="CD3182" s="164"/>
      <c r="CE3182" s="164"/>
      <c r="CF3182" s="164"/>
      <c r="CG3182" s="164"/>
      <c r="CH3182" s="164"/>
      <c r="CI3182" s="164"/>
      <c r="CJ3182" s="164"/>
      <c r="CK3182" s="164"/>
      <c r="CL3182" s="164"/>
      <c r="CM3182" s="164"/>
      <c r="CN3182" s="164"/>
      <c r="CO3182" s="164"/>
      <c r="CP3182" s="164"/>
      <c r="CQ3182" s="164"/>
      <c r="CR3182" s="164"/>
      <c r="CS3182" s="164"/>
      <c r="CT3182" s="164"/>
      <c r="CU3182" s="164"/>
      <c r="CV3182" s="164"/>
      <c r="CW3182" s="164"/>
      <c r="CX3182" s="164"/>
      <c r="CY3182" s="164"/>
      <c r="CZ3182" s="164"/>
      <c r="DA3182" s="164"/>
      <c r="DB3182" s="164"/>
      <c r="DC3182" s="164"/>
      <c r="DD3182" s="164"/>
      <c r="DE3182" s="164"/>
      <c r="DF3182" s="164"/>
      <c r="DG3182" s="164"/>
      <c r="DH3182" s="164"/>
      <c r="DI3182" s="164"/>
      <c r="DJ3182" s="164"/>
      <c r="DK3182" s="164"/>
      <c r="DL3182" s="164"/>
      <c r="DM3182" s="164"/>
      <c r="DN3182" s="164"/>
      <c r="DO3182" s="164"/>
      <c r="DP3182" s="164"/>
      <c r="DQ3182" s="164"/>
      <c r="DR3182" s="164"/>
      <c r="DS3182" s="164"/>
      <c r="DT3182" s="164"/>
      <c r="DU3182" s="164"/>
      <c r="DV3182" s="164"/>
      <c r="DW3182" s="164"/>
      <c r="DX3182" s="164"/>
      <c r="DY3182" s="164"/>
      <c r="DZ3182" s="164"/>
      <c r="EA3182" s="164"/>
      <c r="EB3182" s="164"/>
      <c r="EC3182" s="164"/>
      <c r="ED3182" s="164"/>
      <c r="EE3182" s="164"/>
      <c r="EF3182" s="164"/>
      <c r="EG3182" s="164"/>
      <c r="EH3182" s="164"/>
      <c r="EI3182" s="164"/>
      <c r="EJ3182" s="164"/>
      <c r="EK3182" s="164"/>
      <c r="EL3182" s="164"/>
      <c r="EM3182" s="164"/>
      <c r="EN3182" s="164"/>
      <c r="EO3182" s="164"/>
      <c r="EP3182" s="164"/>
      <c r="EQ3182" s="164"/>
      <c r="ER3182" s="164"/>
      <c r="ES3182" s="164"/>
      <c r="ET3182" s="164"/>
      <c r="EU3182" s="164"/>
      <c r="EV3182" s="164"/>
      <c r="EW3182" s="164"/>
      <c r="EX3182" s="164"/>
      <c r="EY3182" s="164"/>
      <c r="EZ3182" s="164"/>
      <c r="FA3182" s="164"/>
      <c r="FB3182" s="164"/>
      <c r="FC3182" s="164"/>
      <c r="FD3182" s="164"/>
      <c r="FE3182" s="164"/>
      <c r="FF3182" s="164"/>
      <c r="FG3182" s="164"/>
      <c r="FH3182" s="164"/>
      <c r="FI3182" s="164"/>
      <c r="FJ3182" s="164"/>
      <c r="FK3182" s="164"/>
      <c r="FL3182" s="164"/>
      <c r="FM3182" s="164"/>
      <c r="FN3182" s="164"/>
      <c r="FO3182" s="164"/>
      <c r="FP3182" s="164"/>
      <c r="FQ3182" s="164"/>
      <c r="FR3182" s="164"/>
      <c r="FS3182" s="164"/>
      <c r="FT3182" s="164"/>
      <c r="FU3182" s="164"/>
      <c r="FV3182" s="164"/>
      <c r="FW3182" s="164"/>
      <c r="FX3182" s="164"/>
      <c r="FY3182" s="164"/>
      <c r="FZ3182" s="164"/>
      <c r="GA3182" s="164"/>
      <c r="GB3182" s="164"/>
      <c r="GC3182" s="164"/>
      <c r="GD3182" s="164"/>
      <c r="GE3182" s="164"/>
      <c r="GF3182" s="164"/>
      <c r="GG3182" s="164"/>
      <c r="GH3182" s="164"/>
      <c r="GI3182" s="164"/>
      <c r="GJ3182" s="164"/>
      <c r="GK3182" s="164"/>
    </row>
    <row r="3183" spans="1:193" s="32" customFormat="1" ht="12.75" customHeight="1" x14ac:dyDescent="0.25">
      <c r="A3183" s="1"/>
      <c r="B3183" s="81" t="s">
        <v>1497</v>
      </c>
      <c r="C3183" s="223" t="s">
        <v>2538</v>
      </c>
      <c r="D3183" s="67" t="s">
        <v>2723</v>
      </c>
      <c r="E3183" s="67" t="s">
        <v>0</v>
      </c>
      <c r="F3183" s="67"/>
      <c r="G3183" s="146">
        <v>796.875</v>
      </c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  <c r="AZ3183" s="164"/>
      <c r="BA3183" s="164"/>
      <c r="BB3183" s="164"/>
      <c r="BC3183" s="164"/>
      <c r="BD3183" s="164"/>
      <c r="BE3183" s="164"/>
      <c r="BF3183" s="164"/>
      <c r="BG3183" s="164"/>
      <c r="BH3183" s="164"/>
      <c r="BI3183" s="164"/>
      <c r="BJ3183" s="164"/>
      <c r="BK3183" s="164"/>
      <c r="BL3183" s="164"/>
      <c r="BM3183" s="164"/>
      <c r="BN3183" s="164"/>
      <c r="BO3183" s="164"/>
      <c r="BP3183" s="164"/>
      <c r="BQ3183" s="164"/>
      <c r="BR3183" s="164"/>
      <c r="BS3183" s="164"/>
      <c r="BT3183" s="164"/>
      <c r="BU3183" s="164"/>
      <c r="BV3183" s="164"/>
      <c r="BW3183" s="164"/>
      <c r="BX3183" s="164"/>
      <c r="BY3183" s="164"/>
      <c r="BZ3183" s="164"/>
      <c r="CA3183" s="164"/>
      <c r="CB3183" s="164"/>
      <c r="CC3183" s="164"/>
      <c r="CD3183" s="164"/>
      <c r="CE3183" s="164"/>
      <c r="CF3183" s="164"/>
      <c r="CG3183" s="164"/>
      <c r="CH3183" s="164"/>
      <c r="CI3183" s="164"/>
      <c r="CJ3183" s="164"/>
      <c r="CK3183" s="164"/>
      <c r="CL3183" s="164"/>
      <c r="CM3183" s="164"/>
      <c r="CN3183" s="164"/>
      <c r="CO3183" s="164"/>
      <c r="CP3183" s="164"/>
      <c r="CQ3183" s="164"/>
      <c r="CR3183" s="164"/>
      <c r="CS3183" s="164"/>
      <c r="CT3183" s="164"/>
      <c r="CU3183" s="164"/>
      <c r="CV3183" s="164"/>
      <c r="CW3183" s="164"/>
      <c r="CX3183" s="164"/>
      <c r="CY3183" s="164"/>
      <c r="CZ3183" s="164"/>
      <c r="DA3183" s="164"/>
      <c r="DB3183" s="164"/>
      <c r="DC3183" s="164"/>
      <c r="DD3183" s="164"/>
      <c r="DE3183" s="164"/>
      <c r="DF3183" s="164"/>
      <c r="DG3183" s="164"/>
      <c r="DH3183" s="164"/>
      <c r="DI3183" s="164"/>
      <c r="DJ3183" s="164"/>
      <c r="DK3183" s="164"/>
      <c r="DL3183" s="164"/>
      <c r="DM3183" s="164"/>
      <c r="DN3183" s="164"/>
      <c r="DO3183" s="164"/>
      <c r="DP3183" s="164"/>
      <c r="DQ3183" s="164"/>
      <c r="DR3183" s="164"/>
      <c r="DS3183" s="164"/>
      <c r="DT3183" s="164"/>
      <c r="DU3183" s="164"/>
      <c r="DV3183" s="164"/>
      <c r="DW3183" s="164"/>
      <c r="DX3183" s="164"/>
      <c r="DY3183" s="164"/>
      <c r="DZ3183" s="164"/>
      <c r="EA3183" s="164"/>
      <c r="EB3183" s="164"/>
      <c r="EC3183" s="164"/>
      <c r="ED3183" s="164"/>
      <c r="EE3183" s="164"/>
      <c r="EF3183" s="164"/>
      <c r="EG3183" s="164"/>
      <c r="EH3183" s="164"/>
      <c r="EI3183" s="164"/>
      <c r="EJ3183" s="164"/>
      <c r="EK3183" s="164"/>
      <c r="EL3183" s="164"/>
      <c r="EM3183" s="164"/>
      <c r="EN3183" s="164"/>
      <c r="EO3183" s="164"/>
      <c r="EP3183" s="164"/>
      <c r="EQ3183" s="164"/>
      <c r="ER3183" s="164"/>
      <c r="ES3183" s="164"/>
      <c r="ET3183" s="164"/>
      <c r="EU3183" s="164"/>
      <c r="EV3183" s="164"/>
      <c r="EW3183" s="164"/>
      <c r="EX3183" s="164"/>
      <c r="EY3183" s="164"/>
      <c r="EZ3183" s="164"/>
      <c r="FA3183" s="164"/>
      <c r="FB3183" s="164"/>
      <c r="FC3183" s="164"/>
      <c r="FD3183" s="164"/>
      <c r="FE3183" s="164"/>
      <c r="FF3183" s="164"/>
      <c r="FG3183" s="164"/>
      <c r="FH3183" s="164"/>
      <c r="FI3183" s="164"/>
      <c r="FJ3183" s="164"/>
      <c r="FK3183" s="164"/>
      <c r="FL3183" s="164"/>
      <c r="FM3183" s="164"/>
      <c r="FN3183" s="164"/>
      <c r="FO3183" s="164"/>
      <c r="FP3183" s="164"/>
      <c r="FQ3183" s="164"/>
      <c r="FR3183" s="164"/>
      <c r="FS3183" s="164"/>
      <c r="FT3183" s="164"/>
      <c r="FU3183" s="164"/>
      <c r="FV3183" s="164"/>
      <c r="FW3183" s="164"/>
      <c r="FX3183" s="164"/>
      <c r="FY3183" s="164"/>
      <c r="FZ3183" s="164"/>
      <c r="GA3183" s="164"/>
      <c r="GB3183" s="164"/>
      <c r="GC3183" s="164"/>
      <c r="GD3183" s="164"/>
      <c r="GE3183" s="164"/>
      <c r="GF3183" s="164"/>
      <c r="GG3183" s="164"/>
      <c r="GH3183" s="164"/>
      <c r="GI3183" s="164"/>
      <c r="GJ3183" s="164"/>
      <c r="GK3183" s="164"/>
    </row>
    <row r="3184" spans="1:193" s="32" customFormat="1" ht="12.75" customHeight="1" x14ac:dyDescent="0.25">
      <c r="A3184" s="1"/>
      <c r="B3184" s="81" t="s">
        <v>1498</v>
      </c>
      <c r="C3184" s="223" t="s">
        <v>2538</v>
      </c>
      <c r="D3184" s="67" t="s">
        <v>2137</v>
      </c>
      <c r="E3184" s="67" t="s">
        <v>7</v>
      </c>
      <c r="F3184" s="67"/>
      <c r="G3184" s="146">
        <v>1053.125</v>
      </c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  <c r="AZ3184" s="164"/>
      <c r="BA3184" s="164"/>
      <c r="BB3184" s="164"/>
      <c r="BC3184" s="164"/>
      <c r="BD3184" s="164"/>
      <c r="BE3184" s="164"/>
      <c r="BF3184" s="164"/>
      <c r="BG3184" s="164"/>
      <c r="BH3184" s="164"/>
      <c r="BI3184" s="164"/>
      <c r="BJ3184" s="164"/>
      <c r="BK3184" s="164"/>
      <c r="BL3184" s="164"/>
      <c r="BM3184" s="164"/>
      <c r="BN3184" s="164"/>
      <c r="BO3184" s="164"/>
      <c r="BP3184" s="164"/>
      <c r="BQ3184" s="164"/>
      <c r="BR3184" s="164"/>
      <c r="BS3184" s="164"/>
      <c r="BT3184" s="164"/>
      <c r="BU3184" s="164"/>
      <c r="BV3184" s="164"/>
      <c r="BW3184" s="164"/>
      <c r="BX3184" s="164"/>
      <c r="BY3184" s="164"/>
      <c r="BZ3184" s="164"/>
      <c r="CA3184" s="164"/>
      <c r="CB3184" s="164"/>
      <c r="CC3184" s="164"/>
      <c r="CD3184" s="164"/>
      <c r="CE3184" s="164"/>
      <c r="CF3184" s="164"/>
      <c r="CG3184" s="164"/>
      <c r="CH3184" s="164"/>
      <c r="CI3184" s="164"/>
      <c r="CJ3184" s="164"/>
      <c r="CK3184" s="164"/>
      <c r="CL3184" s="164"/>
      <c r="CM3184" s="164"/>
      <c r="CN3184" s="164"/>
      <c r="CO3184" s="164"/>
      <c r="CP3184" s="164"/>
      <c r="CQ3184" s="164"/>
      <c r="CR3184" s="164"/>
      <c r="CS3184" s="164"/>
      <c r="CT3184" s="164"/>
      <c r="CU3184" s="164"/>
      <c r="CV3184" s="164"/>
      <c r="CW3184" s="164"/>
      <c r="CX3184" s="164"/>
      <c r="CY3184" s="164"/>
      <c r="CZ3184" s="164"/>
      <c r="DA3184" s="164"/>
      <c r="DB3184" s="164"/>
      <c r="DC3184" s="164"/>
      <c r="DD3184" s="164"/>
      <c r="DE3184" s="164"/>
      <c r="DF3184" s="164"/>
      <c r="DG3184" s="164"/>
      <c r="DH3184" s="164"/>
      <c r="DI3184" s="164"/>
      <c r="DJ3184" s="164"/>
      <c r="DK3184" s="164"/>
      <c r="DL3184" s="164"/>
      <c r="DM3184" s="164"/>
      <c r="DN3184" s="164"/>
      <c r="DO3184" s="164"/>
      <c r="DP3184" s="164"/>
      <c r="DQ3184" s="164"/>
      <c r="DR3184" s="164"/>
      <c r="DS3184" s="164"/>
      <c r="DT3184" s="164"/>
      <c r="DU3184" s="164"/>
      <c r="DV3184" s="164"/>
      <c r="DW3184" s="164"/>
      <c r="DX3184" s="164"/>
      <c r="DY3184" s="164"/>
      <c r="DZ3184" s="164"/>
      <c r="EA3184" s="164"/>
      <c r="EB3184" s="164"/>
      <c r="EC3184" s="164"/>
      <c r="ED3184" s="164"/>
      <c r="EE3184" s="164"/>
      <c r="EF3184" s="164"/>
      <c r="EG3184" s="164"/>
      <c r="EH3184" s="164"/>
      <c r="EI3184" s="164"/>
      <c r="EJ3184" s="164"/>
      <c r="EK3184" s="164"/>
      <c r="EL3184" s="164"/>
      <c r="EM3184" s="164"/>
      <c r="EN3184" s="164"/>
      <c r="EO3184" s="164"/>
      <c r="EP3184" s="164"/>
      <c r="EQ3184" s="164"/>
      <c r="ER3184" s="164"/>
      <c r="ES3184" s="164"/>
      <c r="ET3184" s="164"/>
      <c r="EU3184" s="164"/>
      <c r="EV3184" s="164"/>
      <c r="EW3184" s="164"/>
      <c r="EX3184" s="164"/>
      <c r="EY3184" s="164"/>
      <c r="EZ3184" s="164"/>
      <c r="FA3184" s="164"/>
      <c r="FB3184" s="164"/>
      <c r="FC3184" s="164"/>
      <c r="FD3184" s="164"/>
      <c r="FE3184" s="164"/>
      <c r="FF3184" s="164"/>
      <c r="FG3184" s="164"/>
      <c r="FH3184" s="164"/>
      <c r="FI3184" s="164"/>
      <c r="FJ3184" s="164"/>
      <c r="FK3184" s="164"/>
      <c r="FL3184" s="164"/>
      <c r="FM3184" s="164"/>
      <c r="FN3184" s="164"/>
      <c r="FO3184" s="164"/>
      <c r="FP3184" s="164"/>
      <c r="FQ3184" s="164"/>
      <c r="FR3184" s="164"/>
      <c r="FS3184" s="164"/>
      <c r="FT3184" s="164"/>
      <c r="FU3184" s="164"/>
      <c r="FV3184" s="164"/>
      <c r="FW3184" s="164"/>
      <c r="FX3184" s="164"/>
      <c r="FY3184" s="164"/>
      <c r="FZ3184" s="164"/>
      <c r="GA3184" s="164"/>
      <c r="GB3184" s="164"/>
      <c r="GC3184" s="164"/>
      <c r="GD3184" s="164"/>
      <c r="GE3184" s="164"/>
      <c r="GF3184" s="164"/>
      <c r="GG3184" s="164"/>
      <c r="GH3184" s="164"/>
      <c r="GI3184" s="164"/>
      <c r="GJ3184" s="164"/>
      <c r="GK3184" s="164"/>
    </row>
    <row r="3185" spans="1:193" s="32" customFormat="1" ht="12.75" customHeight="1" x14ac:dyDescent="0.25">
      <c r="A3185" s="1"/>
      <c r="B3185" s="81" t="s">
        <v>1499</v>
      </c>
      <c r="C3185" s="223" t="s">
        <v>2539</v>
      </c>
      <c r="D3185" s="67" t="s">
        <v>2695</v>
      </c>
      <c r="E3185" s="67" t="s">
        <v>0</v>
      </c>
      <c r="F3185" s="67"/>
      <c r="G3185" s="146">
        <v>909.375</v>
      </c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  <c r="AZ3185" s="164"/>
      <c r="BA3185" s="164"/>
      <c r="BB3185" s="164"/>
      <c r="BC3185" s="164"/>
      <c r="BD3185" s="164"/>
      <c r="BE3185" s="164"/>
      <c r="BF3185" s="164"/>
      <c r="BG3185" s="164"/>
      <c r="BH3185" s="164"/>
      <c r="BI3185" s="164"/>
      <c r="BJ3185" s="164"/>
      <c r="BK3185" s="164"/>
      <c r="BL3185" s="164"/>
      <c r="BM3185" s="164"/>
      <c r="BN3185" s="164"/>
      <c r="BO3185" s="164"/>
      <c r="BP3185" s="164"/>
      <c r="BQ3185" s="164"/>
      <c r="BR3185" s="164"/>
      <c r="BS3185" s="164"/>
      <c r="BT3185" s="164"/>
      <c r="BU3185" s="164"/>
      <c r="BV3185" s="164"/>
      <c r="BW3185" s="164"/>
      <c r="BX3185" s="164"/>
      <c r="BY3185" s="164"/>
      <c r="BZ3185" s="164"/>
      <c r="CA3185" s="164"/>
      <c r="CB3185" s="164"/>
      <c r="CC3185" s="164"/>
      <c r="CD3185" s="164"/>
      <c r="CE3185" s="164"/>
      <c r="CF3185" s="164"/>
      <c r="CG3185" s="164"/>
      <c r="CH3185" s="164"/>
      <c r="CI3185" s="164"/>
      <c r="CJ3185" s="164"/>
      <c r="CK3185" s="164"/>
      <c r="CL3185" s="164"/>
      <c r="CM3185" s="164"/>
      <c r="CN3185" s="164"/>
      <c r="CO3185" s="164"/>
      <c r="CP3185" s="164"/>
      <c r="CQ3185" s="164"/>
      <c r="CR3185" s="164"/>
      <c r="CS3185" s="164"/>
      <c r="CT3185" s="164"/>
      <c r="CU3185" s="164"/>
      <c r="CV3185" s="164"/>
      <c r="CW3185" s="164"/>
      <c r="CX3185" s="164"/>
      <c r="CY3185" s="164"/>
      <c r="CZ3185" s="164"/>
      <c r="DA3185" s="164"/>
      <c r="DB3185" s="164"/>
      <c r="DC3185" s="164"/>
      <c r="DD3185" s="164"/>
      <c r="DE3185" s="164"/>
      <c r="DF3185" s="164"/>
      <c r="DG3185" s="164"/>
      <c r="DH3185" s="164"/>
      <c r="DI3185" s="164"/>
      <c r="DJ3185" s="164"/>
      <c r="DK3185" s="164"/>
      <c r="DL3185" s="164"/>
      <c r="DM3185" s="164"/>
      <c r="DN3185" s="164"/>
      <c r="DO3185" s="164"/>
      <c r="DP3185" s="164"/>
      <c r="DQ3185" s="164"/>
      <c r="DR3185" s="164"/>
      <c r="DS3185" s="164"/>
      <c r="DT3185" s="164"/>
      <c r="DU3185" s="164"/>
      <c r="DV3185" s="164"/>
      <c r="DW3185" s="164"/>
      <c r="DX3185" s="164"/>
      <c r="DY3185" s="164"/>
      <c r="DZ3185" s="164"/>
      <c r="EA3185" s="164"/>
      <c r="EB3185" s="164"/>
      <c r="EC3185" s="164"/>
      <c r="ED3185" s="164"/>
      <c r="EE3185" s="164"/>
      <c r="EF3185" s="164"/>
      <c r="EG3185" s="164"/>
      <c r="EH3185" s="164"/>
      <c r="EI3185" s="164"/>
      <c r="EJ3185" s="164"/>
      <c r="EK3185" s="164"/>
      <c r="EL3185" s="164"/>
      <c r="EM3185" s="164"/>
      <c r="EN3185" s="164"/>
      <c r="EO3185" s="164"/>
      <c r="EP3185" s="164"/>
      <c r="EQ3185" s="164"/>
      <c r="ER3185" s="164"/>
      <c r="ES3185" s="164"/>
      <c r="ET3185" s="164"/>
      <c r="EU3185" s="164"/>
      <c r="EV3185" s="164"/>
      <c r="EW3185" s="164"/>
      <c r="EX3185" s="164"/>
      <c r="EY3185" s="164"/>
      <c r="EZ3185" s="164"/>
      <c r="FA3185" s="164"/>
      <c r="FB3185" s="164"/>
      <c r="FC3185" s="164"/>
      <c r="FD3185" s="164"/>
      <c r="FE3185" s="164"/>
      <c r="FF3185" s="164"/>
      <c r="FG3185" s="164"/>
      <c r="FH3185" s="164"/>
      <c r="FI3185" s="164"/>
      <c r="FJ3185" s="164"/>
      <c r="FK3185" s="164"/>
      <c r="FL3185" s="164"/>
      <c r="FM3185" s="164"/>
      <c r="FN3185" s="164"/>
      <c r="FO3185" s="164"/>
      <c r="FP3185" s="164"/>
      <c r="FQ3185" s="164"/>
      <c r="FR3185" s="164"/>
      <c r="FS3185" s="164"/>
      <c r="FT3185" s="164"/>
      <c r="FU3185" s="164"/>
      <c r="FV3185" s="164"/>
      <c r="FW3185" s="164"/>
      <c r="FX3185" s="164"/>
      <c r="FY3185" s="164"/>
      <c r="FZ3185" s="164"/>
      <c r="GA3185" s="164"/>
      <c r="GB3185" s="164"/>
      <c r="GC3185" s="164"/>
      <c r="GD3185" s="164"/>
      <c r="GE3185" s="164"/>
      <c r="GF3185" s="164"/>
      <c r="GG3185" s="164"/>
      <c r="GH3185" s="164"/>
      <c r="GI3185" s="164"/>
      <c r="GJ3185" s="164"/>
      <c r="GK3185" s="164"/>
    </row>
    <row r="3186" spans="1:193" s="32" customFormat="1" ht="12.75" customHeight="1" x14ac:dyDescent="0.25">
      <c r="A3186" s="1"/>
      <c r="B3186" s="81" t="s">
        <v>1755</v>
      </c>
      <c r="C3186" s="223" t="s">
        <v>2539</v>
      </c>
      <c r="D3186" s="67" t="s">
        <v>2143</v>
      </c>
      <c r="E3186" s="67" t="s">
        <v>16</v>
      </c>
      <c r="F3186" s="67"/>
      <c r="G3186" s="146">
        <v>1165.625</v>
      </c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  <c r="AZ3186" s="164"/>
      <c r="BA3186" s="164"/>
      <c r="BB3186" s="164"/>
      <c r="BC3186" s="164"/>
      <c r="BD3186" s="164"/>
      <c r="BE3186" s="164"/>
      <c r="BF3186" s="164"/>
      <c r="BG3186" s="164"/>
      <c r="BH3186" s="164"/>
      <c r="BI3186" s="164"/>
      <c r="BJ3186" s="164"/>
      <c r="BK3186" s="164"/>
      <c r="BL3186" s="164"/>
      <c r="BM3186" s="164"/>
      <c r="BN3186" s="164"/>
      <c r="BO3186" s="164"/>
      <c r="BP3186" s="164"/>
      <c r="BQ3186" s="164"/>
      <c r="BR3186" s="164"/>
      <c r="BS3186" s="164"/>
      <c r="BT3186" s="164"/>
      <c r="BU3186" s="164"/>
      <c r="BV3186" s="164"/>
      <c r="BW3186" s="164"/>
      <c r="BX3186" s="164"/>
      <c r="BY3186" s="164"/>
      <c r="BZ3186" s="164"/>
      <c r="CA3186" s="164"/>
      <c r="CB3186" s="164"/>
      <c r="CC3186" s="164"/>
      <c r="CD3186" s="164"/>
      <c r="CE3186" s="164"/>
      <c r="CF3186" s="164"/>
      <c r="CG3186" s="164"/>
      <c r="CH3186" s="164"/>
      <c r="CI3186" s="164"/>
      <c r="CJ3186" s="164"/>
      <c r="CK3186" s="164"/>
      <c r="CL3186" s="164"/>
      <c r="CM3186" s="164"/>
      <c r="CN3186" s="164"/>
      <c r="CO3186" s="164"/>
      <c r="CP3186" s="164"/>
      <c r="CQ3186" s="164"/>
      <c r="CR3186" s="164"/>
      <c r="CS3186" s="164"/>
      <c r="CT3186" s="164"/>
      <c r="CU3186" s="164"/>
      <c r="CV3186" s="164"/>
      <c r="CW3186" s="164"/>
      <c r="CX3186" s="164"/>
      <c r="CY3186" s="164"/>
      <c r="CZ3186" s="164"/>
      <c r="DA3186" s="164"/>
      <c r="DB3186" s="164"/>
      <c r="DC3186" s="164"/>
      <c r="DD3186" s="164"/>
      <c r="DE3186" s="164"/>
      <c r="DF3186" s="164"/>
      <c r="DG3186" s="164"/>
      <c r="DH3186" s="164"/>
      <c r="DI3186" s="164"/>
      <c r="DJ3186" s="164"/>
      <c r="DK3186" s="164"/>
      <c r="DL3186" s="164"/>
      <c r="DM3186" s="164"/>
      <c r="DN3186" s="164"/>
      <c r="DO3186" s="164"/>
      <c r="DP3186" s="164"/>
      <c r="DQ3186" s="164"/>
      <c r="DR3186" s="164"/>
      <c r="DS3186" s="164"/>
      <c r="DT3186" s="164"/>
      <c r="DU3186" s="164"/>
      <c r="DV3186" s="164"/>
      <c r="DW3186" s="164"/>
      <c r="DX3186" s="164"/>
      <c r="DY3186" s="164"/>
      <c r="DZ3186" s="164"/>
      <c r="EA3186" s="164"/>
      <c r="EB3186" s="164"/>
      <c r="EC3186" s="164"/>
      <c r="ED3186" s="164"/>
      <c r="EE3186" s="164"/>
      <c r="EF3186" s="164"/>
      <c r="EG3186" s="164"/>
      <c r="EH3186" s="164"/>
      <c r="EI3186" s="164"/>
      <c r="EJ3186" s="164"/>
      <c r="EK3186" s="164"/>
      <c r="EL3186" s="164"/>
      <c r="EM3186" s="164"/>
      <c r="EN3186" s="164"/>
      <c r="EO3186" s="164"/>
      <c r="EP3186" s="164"/>
      <c r="EQ3186" s="164"/>
      <c r="ER3186" s="164"/>
      <c r="ES3186" s="164"/>
      <c r="ET3186" s="164"/>
      <c r="EU3186" s="164"/>
      <c r="EV3186" s="164"/>
      <c r="EW3186" s="164"/>
      <c r="EX3186" s="164"/>
      <c r="EY3186" s="164"/>
      <c r="EZ3186" s="164"/>
      <c r="FA3186" s="164"/>
      <c r="FB3186" s="164"/>
      <c r="FC3186" s="164"/>
      <c r="FD3186" s="164"/>
      <c r="FE3186" s="164"/>
      <c r="FF3186" s="164"/>
      <c r="FG3186" s="164"/>
      <c r="FH3186" s="164"/>
      <c r="FI3186" s="164"/>
      <c r="FJ3186" s="164"/>
      <c r="FK3186" s="164"/>
      <c r="FL3186" s="164"/>
      <c r="FM3186" s="164"/>
      <c r="FN3186" s="164"/>
      <c r="FO3186" s="164"/>
      <c r="FP3186" s="164"/>
      <c r="FQ3186" s="164"/>
      <c r="FR3186" s="164"/>
      <c r="FS3186" s="164"/>
      <c r="FT3186" s="164"/>
      <c r="FU3186" s="164"/>
      <c r="FV3186" s="164"/>
      <c r="FW3186" s="164"/>
      <c r="FX3186" s="164"/>
      <c r="FY3186" s="164"/>
      <c r="FZ3186" s="164"/>
      <c r="GA3186" s="164"/>
      <c r="GB3186" s="164"/>
      <c r="GC3186" s="164"/>
      <c r="GD3186" s="164"/>
      <c r="GE3186" s="164"/>
      <c r="GF3186" s="164"/>
      <c r="GG3186" s="164"/>
      <c r="GH3186" s="164"/>
      <c r="GI3186" s="164"/>
      <c r="GJ3186" s="164"/>
      <c r="GK3186" s="164"/>
    </row>
    <row r="3187" spans="1:193" s="32" customFormat="1" ht="12.75" customHeight="1" x14ac:dyDescent="0.25">
      <c r="A3187" s="1"/>
      <c r="B3187" s="79" t="s">
        <v>9</v>
      </c>
      <c r="C3187" s="223"/>
      <c r="D3187" s="67"/>
      <c r="E3187" s="67"/>
      <c r="F3187" s="67"/>
      <c r="G3187" s="147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  <c r="AZ3187" s="164"/>
      <c r="BA3187" s="164"/>
      <c r="BB3187" s="164"/>
      <c r="BC3187" s="164"/>
      <c r="BD3187" s="164"/>
      <c r="BE3187" s="164"/>
      <c r="BF3187" s="164"/>
      <c r="BG3187" s="164"/>
      <c r="BH3187" s="164"/>
      <c r="BI3187" s="164"/>
      <c r="BJ3187" s="164"/>
      <c r="BK3187" s="164"/>
      <c r="BL3187" s="164"/>
      <c r="BM3187" s="164"/>
      <c r="BN3187" s="164"/>
      <c r="BO3187" s="164"/>
      <c r="BP3187" s="164"/>
      <c r="BQ3187" s="164"/>
      <c r="BR3187" s="164"/>
      <c r="BS3187" s="164"/>
      <c r="BT3187" s="164"/>
      <c r="BU3187" s="164"/>
      <c r="BV3187" s="164"/>
      <c r="BW3187" s="164"/>
      <c r="BX3187" s="164"/>
      <c r="BY3187" s="164"/>
      <c r="BZ3187" s="164"/>
      <c r="CA3187" s="164"/>
      <c r="CB3187" s="164"/>
      <c r="CC3187" s="164"/>
      <c r="CD3187" s="164"/>
      <c r="CE3187" s="164"/>
      <c r="CF3187" s="164"/>
      <c r="CG3187" s="164"/>
      <c r="CH3187" s="164"/>
      <c r="CI3187" s="164"/>
      <c r="CJ3187" s="164"/>
      <c r="CK3187" s="164"/>
      <c r="CL3187" s="164"/>
      <c r="CM3187" s="164"/>
      <c r="CN3187" s="164"/>
      <c r="CO3187" s="164"/>
      <c r="CP3187" s="164"/>
      <c r="CQ3187" s="164"/>
      <c r="CR3187" s="164"/>
      <c r="CS3187" s="164"/>
      <c r="CT3187" s="164"/>
      <c r="CU3187" s="164"/>
      <c r="CV3187" s="164"/>
      <c r="CW3187" s="164"/>
      <c r="CX3187" s="164"/>
      <c r="CY3187" s="164"/>
      <c r="CZ3187" s="164"/>
      <c r="DA3187" s="164"/>
      <c r="DB3187" s="164"/>
      <c r="DC3187" s="164"/>
      <c r="DD3187" s="164"/>
      <c r="DE3187" s="164"/>
      <c r="DF3187" s="164"/>
      <c r="DG3187" s="164"/>
      <c r="DH3187" s="164"/>
      <c r="DI3187" s="164"/>
      <c r="DJ3187" s="164"/>
      <c r="DK3187" s="164"/>
      <c r="DL3187" s="164"/>
      <c r="DM3187" s="164"/>
      <c r="DN3187" s="164"/>
      <c r="DO3187" s="164"/>
      <c r="DP3187" s="164"/>
      <c r="DQ3187" s="164"/>
      <c r="DR3187" s="164"/>
      <c r="DS3187" s="164"/>
      <c r="DT3187" s="164"/>
      <c r="DU3187" s="164"/>
      <c r="DV3187" s="164"/>
      <c r="DW3187" s="164"/>
      <c r="DX3187" s="164"/>
      <c r="DY3187" s="164"/>
      <c r="DZ3187" s="164"/>
      <c r="EA3187" s="164"/>
      <c r="EB3187" s="164"/>
      <c r="EC3187" s="164"/>
      <c r="ED3187" s="164"/>
      <c r="EE3187" s="164"/>
      <c r="EF3187" s="164"/>
      <c r="EG3187" s="164"/>
      <c r="EH3187" s="164"/>
      <c r="EI3187" s="164"/>
      <c r="EJ3187" s="164"/>
      <c r="EK3187" s="164"/>
      <c r="EL3187" s="164"/>
      <c r="EM3187" s="164"/>
      <c r="EN3187" s="164"/>
      <c r="EO3187" s="164"/>
      <c r="EP3187" s="164"/>
      <c r="EQ3187" s="164"/>
      <c r="ER3187" s="164"/>
      <c r="ES3187" s="164"/>
      <c r="ET3187" s="164"/>
      <c r="EU3187" s="164"/>
      <c r="EV3187" s="164"/>
      <c r="EW3187" s="164"/>
      <c r="EX3187" s="164"/>
      <c r="EY3187" s="164"/>
      <c r="EZ3187" s="164"/>
      <c r="FA3187" s="164"/>
      <c r="FB3187" s="164"/>
      <c r="FC3187" s="164"/>
      <c r="FD3187" s="164"/>
      <c r="FE3187" s="164"/>
      <c r="FF3187" s="164"/>
      <c r="FG3187" s="164"/>
      <c r="FH3187" s="164"/>
      <c r="FI3187" s="164"/>
      <c r="FJ3187" s="164"/>
      <c r="FK3187" s="164"/>
      <c r="FL3187" s="164"/>
      <c r="FM3187" s="164"/>
      <c r="FN3187" s="164"/>
      <c r="FO3187" s="164"/>
      <c r="FP3187" s="164"/>
      <c r="FQ3187" s="164"/>
      <c r="FR3187" s="164"/>
      <c r="FS3187" s="164"/>
      <c r="FT3187" s="164"/>
      <c r="FU3187" s="164"/>
      <c r="FV3187" s="164"/>
      <c r="FW3187" s="164"/>
      <c r="FX3187" s="164"/>
      <c r="FY3187" s="164"/>
      <c r="FZ3187" s="164"/>
      <c r="GA3187" s="164"/>
      <c r="GB3187" s="164"/>
      <c r="GC3187" s="164"/>
      <c r="GD3187" s="164"/>
      <c r="GE3187" s="164"/>
      <c r="GF3187" s="164"/>
      <c r="GG3187" s="164"/>
      <c r="GH3187" s="164"/>
      <c r="GI3187" s="164"/>
      <c r="GJ3187" s="164"/>
      <c r="GK3187" s="164"/>
    </row>
    <row r="3188" spans="1:193" s="32" customFormat="1" ht="12.75" customHeight="1" x14ac:dyDescent="0.25">
      <c r="A3188" s="1"/>
      <c r="B3188" s="81" t="s">
        <v>1500</v>
      </c>
      <c r="C3188" s="223" t="s">
        <v>2537</v>
      </c>
      <c r="D3188" s="67" t="s">
        <v>2722</v>
      </c>
      <c r="E3188" s="67" t="s">
        <v>0</v>
      </c>
      <c r="F3188" s="67"/>
      <c r="G3188" s="146">
        <v>983.125</v>
      </c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  <c r="AZ3188" s="164"/>
      <c r="BA3188" s="164"/>
      <c r="BB3188" s="164"/>
      <c r="BC3188" s="164"/>
      <c r="BD3188" s="164"/>
      <c r="BE3188" s="164"/>
      <c r="BF3188" s="164"/>
      <c r="BG3188" s="164"/>
      <c r="BH3188" s="164"/>
      <c r="BI3188" s="164"/>
      <c r="BJ3188" s="164"/>
      <c r="BK3188" s="164"/>
      <c r="BL3188" s="164"/>
      <c r="BM3188" s="164"/>
      <c r="BN3188" s="164"/>
      <c r="BO3188" s="164"/>
      <c r="BP3188" s="164"/>
      <c r="BQ3188" s="164"/>
      <c r="BR3188" s="164"/>
      <c r="BS3188" s="164"/>
      <c r="BT3188" s="164"/>
      <c r="BU3188" s="164"/>
      <c r="BV3188" s="164"/>
      <c r="BW3188" s="164"/>
      <c r="BX3188" s="164"/>
      <c r="BY3188" s="164"/>
      <c r="BZ3188" s="164"/>
      <c r="CA3188" s="164"/>
      <c r="CB3188" s="164"/>
      <c r="CC3188" s="164"/>
      <c r="CD3188" s="164"/>
      <c r="CE3188" s="164"/>
      <c r="CF3188" s="164"/>
      <c r="CG3188" s="164"/>
      <c r="CH3188" s="164"/>
      <c r="CI3188" s="164"/>
      <c r="CJ3188" s="164"/>
      <c r="CK3188" s="164"/>
      <c r="CL3188" s="164"/>
      <c r="CM3188" s="164"/>
      <c r="CN3188" s="164"/>
      <c r="CO3188" s="164"/>
      <c r="CP3188" s="164"/>
      <c r="CQ3188" s="164"/>
      <c r="CR3188" s="164"/>
      <c r="CS3188" s="164"/>
      <c r="CT3188" s="164"/>
      <c r="CU3188" s="164"/>
      <c r="CV3188" s="164"/>
      <c r="CW3188" s="164"/>
      <c r="CX3188" s="164"/>
      <c r="CY3188" s="164"/>
      <c r="CZ3188" s="164"/>
      <c r="DA3188" s="164"/>
      <c r="DB3188" s="164"/>
      <c r="DC3188" s="164"/>
      <c r="DD3188" s="164"/>
      <c r="DE3188" s="164"/>
      <c r="DF3188" s="164"/>
      <c r="DG3188" s="164"/>
      <c r="DH3188" s="164"/>
      <c r="DI3188" s="164"/>
      <c r="DJ3188" s="164"/>
      <c r="DK3188" s="164"/>
      <c r="DL3188" s="164"/>
      <c r="DM3188" s="164"/>
      <c r="DN3188" s="164"/>
      <c r="DO3188" s="164"/>
      <c r="DP3188" s="164"/>
      <c r="DQ3188" s="164"/>
      <c r="DR3188" s="164"/>
      <c r="DS3188" s="164"/>
      <c r="DT3188" s="164"/>
      <c r="DU3188" s="164"/>
      <c r="DV3188" s="164"/>
      <c r="DW3188" s="164"/>
      <c r="DX3188" s="164"/>
      <c r="DY3188" s="164"/>
      <c r="DZ3188" s="164"/>
      <c r="EA3188" s="164"/>
      <c r="EB3188" s="164"/>
      <c r="EC3188" s="164"/>
      <c r="ED3188" s="164"/>
      <c r="EE3188" s="164"/>
      <c r="EF3188" s="164"/>
      <c r="EG3188" s="164"/>
      <c r="EH3188" s="164"/>
      <c r="EI3188" s="164"/>
      <c r="EJ3188" s="164"/>
      <c r="EK3188" s="164"/>
      <c r="EL3188" s="164"/>
      <c r="EM3188" s="164"/>
      <c r="EN3188" s="164"/>
      <c r="EO3188" s="164"/>
      <c r="EP3188" s="164"/>
      <c r="EQ3188" s="164"/>
      <c r="ER3188" s="164"/>
      <c r="ES3188" s="164"/>
      <c r="ET3188" s="164"/>
      <c r="EU3188" s="164"/>
      <c r="EV3188" s="164"/>
      <c r="EW3188" s="164"/>
      <c r="EX3188" s="164"/>
      <c r="EY3188" s="164"/>
      <c r="EZ3188" s="164"/>
      <c r="FA3188" s="164"/>
      <c r="FB3188" s="164"/>
      <c r="FC3188" s="164"/>
      <c r="FD3188" s="164"/>
      <c r="FE3188" s="164"/>
      <c r="FF3188" s="164"/>
      <c r="FG3188" s="164"/>
      <c r="FH3188" s="164"/>
      <c r="FI3188" s="164"/>
      <c r="FJ3188" s="164"/>
      <c r="FK3188" s="164"/>
      <c r="FL3188" s="164"/>
      <c r="FM3188" s="164"/>
      <c r="FN3188" s="164"/>
      <c r="FO3188" s="164"/>
      <c r="FP3188" s="164"/>
      <c r="FQ3188" s="164"/>
      <c r="FR3188" s="164"/>
      <c r="FS3188" s="164"/>
      <c r="FT3188" s="164"/>
      <c r="FU3188" s="164"/>
      <c r="FV3188" s="164"/>
      <c r="FW3188" s="164"/>
      <c r="FX3188" s="164"/>
      <c r="FY3188" s="164"/>
      <c r="FZ3188" s="164"/>
      <c r="GA3188" s="164"/>
      <c r="GB3188" s="164"/>
      <c r="GC3188" s="164"/>
      <c r="GD3188" s="164"/>
      <c r="GE3188" s="164"/>
      <c r="GF3188" s="164"/>
      <c r="GG3188" s="164"/>
      <c r="GH3188" s="164"/>
      <c r="GI3188" s="164"/>
      <c r="GJ3188" s="164"/>
      <c r="GK3188" s="164"/>
    </row>
    <row r="3189" spans="1:193" s="32" customFormat="1" ht="12.75" customHeight="1" x14ac:dyDescent="0.25">
      <c r="A3189" s="1"/>
      <c r="B3189" s="81" t="s">
        <v>1501</v>
      </c>
      <c r="C3189" s="223" t="s">
        <v>2538</v>
      </c>
      <c r="D3189" s="67" t="s">
        <v>2723</v>
      </c>
      <c r="E3189" s="67" t="s">
        <v>0</v>
      </c>
      <c r="F3189" s="67"/>
      <c r="G3189" s="146">
        <v>995</v>
      </c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  <c r="AZ3189" s="164"/>
      <c r="BA3189" s="164"/>
      <c r="BB3189" s="164"/>
      <c r="BC3189" s="164"/>
      <c r="BD3189" s="164"/>
      <c r="BE3189" s="164"/>
      <c r="BF3189" s="164"/>
      <c r="BG3189" s="164"/>
      <c r="BH3189" s="164"/>
      <c r="BI3189" s="164"/>
      <c r="BJ3189" s="164"/>
      <c r="BK3189" s="164"/>
      <c r="BL3189" s="164"/>
      <c r="BM3189" s="164"/>
      <c r="BN3189" s="164"/>
      <c r="BO3189" s="164"/>
      <c r="BP3189" s="164"/>
      <c r="BQ3189" s="164"/>
      <c r="BR3189" s="164"/>
      <c r="BS3189" s="164"/>
      <c r="BT3189" s="164"/>
      <c r="BU3189" s="164"/>
      <c r="BV3189" s="164"/>
      <c r="BW3189" s="164"/>
      <c r="BX3189" s="164"/>
      <c r="BY3189" s="164"/>
      <c r="BZ3189" s="164"/>
      <c r="CA3189" s="164"/>
      <c r="CB3189" s="164"/>
      <c r="CC3189" s="164"/>
      <c r="CD3189" s="164"/>
      <c r="CE3189" s="164"/>
      <c r="CF3189" s="164"/>
      <c r="CG3189" s="164"/>
      <c r="CH3189" s="164"/>
      <c r="CI3189" s="164"/>
      <c r="CJ3189" s="164"/>
      <c r="CK3189" s="164"/>
      <c r="CL3189" s="164"/>
      <c r="CM3189" s="164"/>
      <c r="CN3189" s="164"/>
      <c r="CO3189" s="164"/>
      <c r="CP3189" s="164"/>
      <c r="CQ3189" s="164"/>
      <c r="CR3189" s="164"/>
      <c r="CS3189" s="164"/>
      <c r="CT3189" s="164"/>
      <c r="CU3189" s="164"/>
      <c r="CV3189" s="164"/>
      <c r="CW3189" s="164"/>
      <c r="CX3189" s="164"/>
      <c r="CY3189" s="164"/>
      <c r="CZ3189" s="164"/>
      <c r="DA3189" s="164"/>
      <c r="DB3189" s="164"/>
      <c r="DC3189" s="164"/>
      <c r="DD3189" s="164"/>
      <c r="DE3189" s="164"/>
      <c r="DF3189" s="164"/>
      <c r="DG3189" s="164"/>
      <c r="DH3189" s="164"/>
      <c r="DI3189" s="164"/>
      <c r="DJ3189" s="164"/>
      <c r="DK3189" s="164"/>
      <c r="DL3189" s="164"/>
      <c r="DM3189" s="164"/>
      <c r="DN3189" s="164"/>
      <c r="DO3189" s="164"/>
      <c r="DP3189" s="164"/>
      <c r="DQ3189" s="164"/>
      <c r="DR3189" s="164"/>
      <c r="DS3189" s="164"/>
      <c r="DT3189" s="164"/>
      <c r="DU3189" s="164"/>
      <c r="DV3189" s="164"/>
      <c r="DW3189" s="164"/>
      <c r="DX3189" s="164"/>
      <c r="DY3189" s="164"/>
      <c r="DZ3189" s="164"/>
      <c r="EA3189" s="164"/>
      <c r="EB3189" s="164"/>
      <c r="EC3189" s="164"/>
      <c r="ED3189" s="164"/>
      <c r="EE3189" s="164"/>
      <c r="EF3189" s="164"/>
      <c r="EG3189" s="164"/>
      <c r="EH3189" s="164"/>
      <c r="EI3189" s="164"/>
      <c r="EJ3189" s="164"/>
      <c r="EK3189" s="164"/>
      <c r="EL3189" s="164"/>
      <c r="EM3189" s="164"/>
      <c r="EN3189" s="164"/>
      <c r="EO3189" s="164"/>
      <c r="EP3189" s="164"/>
      <c r="EQ3189" s="164"/>
      <c r="ER3189" s="164"/>
      <c r="ES3189" s="164"/>
      <c r="ET3189" s="164"/>
      <c r="EU3189" s="164"/>
      <c r="EV3189" s="164"/>
      <c r="EW3189" s="164"/>
      <c r="EX3189" s="164"/>
      <c r="EY3189" s="164"/>
      <c r="EZ3189" s="164"/>
      <c r="FA3189" s="164"/>
      <c r="FB3189" s="164"/>
      <c r="FC3189" s="164"/>
      <c r="FD3189" s="164"/>
      <c r="FE3189" s="164"/>
      <c r="FF3189" s="164"/>
      <c r="FG3189" s="164"/>
      <c r="FH3189" s="164"/>
      <c r="FI3189" s="164"/>
      <c r="FJ3189" s="164"/>
      <c r="FK3189" s="164"/>
      <c r="FL3189" s="164"/>
      <c r="FM3189" s="164"/>
      <c r="FN3189" s="164"/>
      <c r="FO3189" s="164"/>
      <c r="FP3189" s="164"/>
      <c r="FQ3189" s="164"/>
      <c r="FR3189" s="164"/>
      <c r="FS3189" s="164"/>
      <c r="FT3189" s="164"/>
      <c r="FU3189" s="164"/>
      <c r="FV3189" s="164"/>
      <c r="FW3189" s="164"/>
      <c r="FX3189" s="164"/>
      <c r="FY3189" s="164"/>
      <c r="FZ3189" s="164"/>
      <c r="GA3189" s="164"/>
      <c r="GB3189" s="164"/>
      <c r="GC3189" s="164"/>
      <c r="GD3189" s="164"/>
      <c r="GE3189" s="164"/>
      <c r="GF3189" s="164"/>
      <c r="GG3189" s="164"/>
      <c r="GH3189" s="164"/>
      <c r="GI3189" s="164"/>
      <c r="GJ3189" s="164"/>
      <c r="GK3189" s="164"/>
    </row>
    <row r="3190" spans="1:193" s="32" customFormat="1" ht="12.75" customHeight="1" x14ac:dyDescent="0.25">
      <c r="A3190" s="1"/>
      <c r="B3190" s="81" t="s">
        <v>1502</v>
      </c>
      <c r="C3190" s="223" t="s">
        <v>2538</v>
      </c>
      <c r="D3190" s="67" t="s">
        <v>2137</v>
      </c>
      <c r="E3190" s="67" t="s">
        <v>7</v>
      </c>
      <c r="F3190" s="67"/>
      <c r="G3190" s="146">
        <v>1360.625</v>
      </c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  <c r="AZ3190" s="164"/>
      <c r="BA3190" s="164"/>
      <c r="BB3190" s="164"/>
      <c r="BC3190" s="164"/>
      <c r="BD3190" s="164"/>
      <c r="BE3190" s="164"/>
      <c r="BF3190" s="164"/>
      <c r="BG3190" s="164"/>
      <c r="BH3190" s="164"/>
      <c r="BI3190" s="164"/>
      <c r="BJ3190" s="164"/>
      <c r="BK3190" s="164"/>
      <c r="BL3190" s="164"/>
      <c r="BM3190" s="164"/>
      <c r="BN3190" s="164"/>
      <c r="BO3190" s="164"/>
      <c r="BP3190" s="164"/>
      <c r="BQ3190" s="164"/>
      <c r="BR3190" s="164"/>
      <c r="BS3190" s="164"/>
      <c r="BT3190" s="164"/>
      <c r="BU3190" s="164"/>
      <c r="BV3190" s="164"/>
      <c r="BW3190" s="164"/>
      <c r="BX3190" s="164"/>
      <c r="BY3190" s="164"/>
      <c r="BZ3190" s="164"/>
      <c r="CA3190" s="164"/>
      <c r="CB3190" s="164"/>
      <c r="CC3190" s="164"/>
      <c r="CD3190" s="164"/>
      <c r="CE3190" s="164"/>
      <c r="CF3190" s="164"/>
      <c r="CG3190" s="164"/>
      <c r="CH3190" s="164"/>
      <c r="CI3190" s="164"/>
      <c r="CJ3190" s="164"/>
      <c r="CK3190" s="164"/>
      <c r="CL3190" s="164"/>
      <c r="CM3190" s="164"/>
      <c r="CN3190" s="164"/>
      <c r="CO3190" s="164"/>
      <c r="CP3190" s="164"/>
      <c r="CQ3190" s="164"/>
      <c r="CR3190" s="164"/>
      <c r="CS3190" s="164"/>
      <c r="CT3190" s="164"/>
      <c r="CU3190" s="164"/>
      <c r="CV3190" s="164"/>
      <c r="CW3190" s="164"/>
      <c r="CX3190" s="164"/>
      <c r="CY3190" s="164"/>
      <c r="CZ3190" s="164"/>
      <c r="DA3190" s="164"/>
      <c r="DB3190" s="164"/>
      <c r="DC3190" s="164"/>
      <c r="DD3190" s="164"/>
      <c r="DE3190" s="164"/>
      <c r="DF3190" s="164"/>
      <c r="DG3190" s="164"/>
      <c r="DH3190" s="164"/>
      <c r="DI3190" s="164"/>
      <c r="DJ3190" s="164"/>
      <c r="DK3190" s="164"/>
      <c r="DL3190" s="164"/>
      <c r="DM3190" s="164"/>
      <c r="DN3190" s="164"/>
      <c r="DO3190" s="164"/>
      <c r="DP3190" s="164"/>
      <c r="DQ3190" s="164"/>
      <c r="DR3190" s="164"/>
      <c r="DS3190" s="164"/>
      <c r="DT3190" s="164"/>
      <c r="DU3190" s="164"/>
      <c r="DV3190" s="164"/>
      <c r="DW3190" s="164"/>
      <c r="DX3190" s="164"/>
      <c r="DY3190" s="164"/>
      <c r="DZ3190" s="164"/>
      <c r="EA3190" s="164"/>
      <c r="EB3190" s="164"/>
      <c r="EC3190" s="164"/>
      <c r="ED3190" s="164"/>
      <c r="EE3190" s="164"/>
      <c r="EF3190" s="164"/>
      <c r="EG3190" s="164"/>
      <c r="EH3190" s="164"/>
      <c r="EI3190" s="164"/>
      <c r="EJ3190" s="164"/>
      <c r="EK3190" s="164"/>
      <c r="EL3190" s="164"/>
      <c r="EM3190" s="164"/>
      <c r="EN3190" s="164"/>
      <c r="EO3190" s="164"/>
      <c r="EP3190" s="164"/>
      <c r="EQ3190" s="164"/>
      <c r="ER3190" s="164"/>
      <c r="ES3190" s="164"/>
      <c r="ET3190" s="164"/>
      <c r="EU3190" s="164"/>
      <c r="EV3190" s="164"/>
      <c r="EW3190" s="164"/>
      <c r="EX3190" s="164"/>
      <c r="EY3190" s="164"/>
      <c r="EZ3190" s="164"/>
      <c r="FA3190" s="164"/>
      <c r="FB3190" s="164"/>
      <c r="FC3190" s="164"/>
      <c r="FD3190" s="164"/>
      <c r="FE3190" s="164"/>
      <c r="FF3190" s="164"/>
      <c r="FG3190" s="164"/>
      <c r="FH3190" s="164"/>
      <c r="FI3190" s="164"/>
      <c r="FJ3190" s="164"/>
      <c r="FK3190" s="164"/>
      <c r="FL3190" s="164"/>
      <c r="FM3190" s="164"/>
      <c r="FN3190" s="164"/>
      <c r="FO3190" s="164"/>
      <c r="FP3190" s="164"/>
      <c r="FQ3190" s="164"/>
      <c r="FR3190" s="164"/>
      <c r="FS3190" s="164"/>
      <c r="FT3190" s="164"/>
      <c r="FU3190" s="164"/>
      <c r="FV3190" s="164"/>
      <c r="FW3190" s="164"/>
      <c r="FX3190" s="164"/>
      <c r="FY3190" s="164"/>
      <c r="FZ3190" s="164"/>
      <c r="GA3190" s="164"/>
      <c r="GB3190" s="164"/>
      <c r="GC3190" s="164"/>
      <c r="GD3190" s="164"/>
      <c r="GE3190" s="164"/>
      <c r="GF3190" s="164"/>
      <c r="GG3190" s="164"/>
      <c r="GH3190" s="164"/>
      <c r="GI3190" s="164"/>
      <c r="GJ3190" s="164"/>
      <c r="GK3190" s="164"/>
    </row>
    <row r="3191" spans="1:193" s="32" customFormat="1" ht="12.75" customHeight="1" x14ac:dyDescent="0.25">
      <c r="A3191" s="1"/>
      <c r="B3191" s="81" t="s">
        <v>1503</v>
      </c>
      <c r="C3191" s="223" t="s">
        <v>2539</v>
      </c>
      <c r="D3191" s="67" t="s">
        <v>2695</v>
      </c>
      <c r="E3191" s="67" t="s">
        <v>0</v>
      </c>
      <c r="F3191" s="67"/>
      <c r="G3191" s="146">
        <v>1090</v>
      </c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  <c r="AZ3191" s="164"/>
      <c r="BA3191" s="164"/>
      <c r="BB3191" s="164"/>
      <c r="BC3191" s="164"/>
      <c r="BD3191" s="164"/>
      <c r="BE3191" s="164"/>
      <c r="BF3191" s="164"/>
      <c r="BG3191" s="164"/>
      <c r="BH3191" s="164"/>
      <c r="BI3191" s="164"/>
      <c r="BJ3191" s="164"/>
      <c r="BK3191" s="164"/>
      <c r="BL3191" s="164"/>
      <c r="BM3191" s="164"/>
      <c r="BN3191" s="164"/>
      <c r="BO3191" s="164"/>
      <c r="BP3191" s="164"/>
      <c r="BQ3191" s="164"/>
      <c r="BR3191" s="164"/>
      <c r="BS3191" s="164"/>
      <c r="BT3191" s="164"/>
      <c r="BU3191" s="164"/>
      <c r="BV3191" s="164"/>
      <c r="BW3191" s="164"/>
      <c r="BX3191" s="164"/>
      <c r="BY3191" s="164"/>
      <c r="BZ3191" s="164"/>
      <c r="CA3191" s="164"/>
      <c r="CB3191" s="164"/>
      <c r="CC3191" s="164"/>
      <c r="CD3191" s="164"/>
      <c r="CE3191" s="164"/>
      <c r="CF3191" s="164"/>
      <c r="CG3191" s="164"/>
      <c r="CH3191" s="164"/>
      <c r="CI3191" s="164"/>
      <c r="CJ3191" s="164"/>
      <c r="CK3191" s="164"/>
      <c r="CL3191" s="164"/>
      <c r="CM3191" s="164"/>
      <c r="CN3191" s="164"/>
      <c r="CO3191" s="164"/>
      <c r="CP3191" s="164"/>
      <c r="CQ3191" s="164"/>
      <c r="CR3191" s="164"/>
      <c r="CS3191" s="164"/>
      <c r="CT3191" s="164"/>
      <c r="CU3191" s="164"/>
      <c r="CV3191" s="164"/>
      <c r="CW3191" s="164"/>
      <c r="CX3191" s="164"/>
      <c r="CY3191" s="164"/>
      <c r="CZ3191" s="164"/>
      <c r="DA3191" s="164"/>
      <c r="DB3191" s="164"/>
      <c r="DC3191" s="164"/>
      <c r="DD3191" s="164"/>
      <c r="DE3191" s="164"/>
      <c r="DF3191" s="164"/>
      <c r="DG3191" s="164"/>
      <c r="DH3191" s="164"/>
      <c r="DI3191" s="164"/>
      <c r="DJ3191" s="164"/>
      <c r="DK3191" s="164"/>
      <c r="DL3191" s="164"/>
      <c r="DM3191" s="164"/>
      <c r="DN3191" s="164"/>
      <c r="DO3191" s="164"/>
      <c r="DP3191" s="164"/>
      <c r="DQ3191" s="164"/>
      <c r="DR3191" s="164"/>
      <c r="DS3191" s="164"/>
      <c r="DT3191" s="164"/>
      <c r="DU3191" s="164"/>
      <c r="DV3191" s="164"/>
      <c r="DW3191" s="164"/>
      <c r="DX3191" s="164"/>
      <c r="DY3191" s="164"/>
      <c r="DZ3191" s="164"/>
      <c r="EA3191" s="164"/>
      <c r="EB3191" s="164"/>
      <c r="EC3191" s="164"/>
      <c r="ED3191" s="164"/>
      <c r="EE3191" s="164"/>
      <c r="EF3191" s="164"/>
      <c r="EG3191" s="164"/>
      <c r="EH3191" s="164"/>
      <c r="EI3191" s="164"/>
      <c r="EJ3191" s="164"/>
      <c r="EK3191" s="164"/>
      <c r="EL3191" s="164"/>
      <c r="EM3191" s="164"/>
      <c r="EN3191" s="164"/>
      <c r="EO3191" s="164"/>
      <c r="EP3191" s="164"/>
      <c r="EQ3191" s="164"/>
      <c r="ER3191" s="164"/>
      <c r="ES3191" s="164"/>
      <c r="ET3191" s="164"/>
      <c r="EU3191" s="164"/>
      <c r="EV3191" s="164"/>
      <c r="EW3191" s="164"/>
      <c r="EX3191" s="164"/>
      <c r="EY3191" s="164"/>
      <c r="EZ3191" s="164"/>
      <c r="FA3191" s="164"/>
      <c r="FB3191" s="164"/>
      <c r="FC3191" s="164"/>
      <c r="FD3191" s="164"/>
      <c r="FE3191" s="164"/>
      <c r="FF3191" s="164"/>
      <c r="FG3191" s="164"/>
      <c r="FH3191" s="164"/>
      <c r="FI3191" s="164"/>
      <c r="FJ3191" s="164"/>
      <c r="FK3191" s="164"/>
      <c r="FL3191" s="164"/>
      <c r="FM3191" s="164"/>
      <c r="FN3191" s="164"/>
      <c r="FO3191" s="164"/>
      <c r="FP3191" s="164"/>
      <c r="FQ3191" s="164"/>
      <c r="FR3191" s="164"/>
      <c r="FS3191" s="164"/>
      <c r="FT3191" s="164"/>
      <c r="FU3191" s="164"/>
      <c r="FV3191" s="164"/>
      <c r="FW3191" s="164"/>
      <c r="FX3191" s="164"/>
      <c r="FY3191" s="164"/>
      <c r="FZ3191" s="164"/>
      <c r="GA3191" s="164"/>
      <c r="GB3191" s="164"/>
      <c r="GC3191" s="164"/>
      <c r="GD3191" s="164"/>
      <c r="GE3191" s="164"/>
      <c r="GF3191" s="164"/>
      <c r="GG3191" s="164"/>
      <c r="GH3191" s="164"/>
      <c r="GI3191" s="164"/>
      <c r="GJ3191" s="164"/>
      <c r="GK3191" s="164"/>
    </row>
    <row r="3192" spans="1:193" s="32" customFormat="1" ht="12.75" customHeight="1" x14ac:dyDescent="0.25">
      <c r="A3192" s="1"/>
      <c r="B3192" s="81" t="s">
        <v>1756</v>
      </c>
      <c r="C3192" s="223" t="s">
        <v>2539</v>
      </c>
      <c r="D3192" s="67" t="s">
        <v>2143</v>
      </c>
      <c r="E3192" s="67" t="s">
        <v>16</v>
      </c>
      <c r="F3192" s="67"/>
      <c r="G3192" s="146">
        <v>1453.75</v>
      </c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  <c r="AZ3192" s="164"/>
      <c r="BA3192" s="164"/>
      <c r="BB3192" s="164"/>
      <c r="BC3192" s="164"/>
      <c r="BD3192" s="164"/>
      <c r="BE3192" s="164"/>
      <c r="BF3192" s="164"/>
      <c r="BG3192" s="164"/>
      <c r="BH3192" s="164"/>
      <c r="BI3192" s="164"/>
      <c r="BJ3192" s="164"/>
      <c r="BK3192" s="164"/>
      <c r="BL3192" s="164"/>
      <c r="BM3192" s="164"/>
      <c r="BN3192" s="164"/>
      <c r="BO3192" s="164"/>
      <c r="BP3192" s="164"/>
      <c r="BQ3192" s="164"/>
      <c r="BR3192" s="164"/>
      <c r="BS3192" s="164"/>
      <c r="BT3192" s="164"/>
      <c r="BU3192" s="164"/>
      <c r="BV3192" s="164"/>
      <c r="BW3192" s="164"/>
      <c r="BX3192" s="164"/>
      <c r="BY3192" s="164"/>
      <c r="BZ3192" s="164"/>
      <c r="CA3192" s="164"/>
      <c r="CB3192" s="164"/>
      <c r="CC3192" s="164"/>
      <c r="CD3192" s="164"/>
      <c r="CE3192" s="164"/>
      <c r="CF3192" s="164"/>
      <c r="CG3192" s="164"/>
      <c r="CH3192" s="164"/>
      <c r="CI3192" s="164"/>
      <c r="CJ3192" s="164"/>
      <c r="CK3192" s="164"/>
      <c r="CL3192" s="164"/>
      <c r="CM3192" s="164"/>
      <c r="CN3192" s="164"/>
      <c r="CO3192" s="164"/>
      <c r="CP3192" s="164"/>
      <c r="CQ3192" s="164"/>
      <c r="CR3192" s="164"/>
      <c r="CS3192" s="164"/>
      <c r="CT3192" s="164"/>
      <c r="CU3192" s="164"/>
      <c r="CV3192" s="164"/>
      <c r="CW3192" s="164"/>
      <c r="CX3192" s="164"/>
      <c r="CY3192" s="164"/>
      <c r="CZ3192" s="164"/>
      <c r="DA3192" s="164"/>
      <c r="DB3192" s="164"/>
      <c r="DC3192" s="164"/>
      <c r="DD3192" s="164"/>
      <c r="DE3192" s="164"/>
      <c r="DF3192" s="164"/>
      <c r="DG3192" s="164"/>
      <c r="DH3192" s="164"/>
      <c r="DI3192" s="164"/>
      <c r="DJ3192" s="164"/>
      <c r="DK3192" s="164"/>
      <c r="DL3192" s="164"/>
      <c r="DM3192" s="164"/>
      <c r="DN3192" s="164"/>
      <c r="DO3192" s="164"/>
      <c r="DP3192" s="164"/>
      <c r="DQ3192" s="164"/>
      <c r="DR3192" s="164"/>
      <c r="DS3192" s="164"/>
      <c r="DT3192" s="164"/>
      <c r="DU3192" s="164"/>
      <c r="DV3192" s="164"/>
      <c r="DW3192" s="164"/>
      <c r="DX3192" s="164"/>
      <c r="DY3192" s="164"/>
      <c r="DZ3192" s="164"/>
      <c r="EA3192" s="164"/>
      <c r="EB3192" s="164"/>
      <c r="EC3192" s="164"/>
      <c r="ED3192" s="164"/>
      <c r="EE3192" s="164"/>
      <c r="EF3192" s="164"/>
      <c r="EG3192" s="164"/>
      <c r="EH3192" s="164"/>
      <c r="EI3192" s="164"/>
      <c r="EJ3192" s="164"/>
      <c r="EK3192" s="164"/>
      <c r="EL3192" s="164"/>
      <c r="EM3192" s="164"/>
      <c r="EN3192" s="164"/>
      <c r="EO3192" s="164"/>
      <c r="EP3192" s="164"/>
      <c r="EQ3192" s="164"/>
      <c r="ER3192" s="164"/>
      <c r="ES3192" s="164"/>
      <c r="ET3192" s="164"/>
      <c r="EU3192" s="164"/>
      <c r="EV3192" s="164"/>
      <c r="EW3192" s="164"/>
      <c r="EX3192" s="164"/>
      <c r="EY3192" s="164"/>
      <c r="EZ3192" s="164"/>
      <c r="FA3192" s="164"/>
      <c r="FB3192" s="164"/>
      <c r="FC3192" s="164"/>
      <c r="FD3192" s="164"/>
      <c r="FE3192" s="164"/>
      <c r="FF3192" s="164"/>
      <c r="FG3192" s="164"/>
      <c r="FH3192" s="164"/>
      <c r="FI3192" s="164"/>
      <c r="FJ3192" s="164"/>
      <c r="FK3192" s="164"/>
      <c r="FL3192" s="164"/>
      <c r="FM3192" s="164"/>
      <c r="FN3192" s="164"/>
      <c r="FO3192" s="164"/>
      <c r="FP3192" s="164"/>
      <c r="FQ3192" s="164"/>
      <c r="FR3192" s="164"/>
      <c r="FS3192" s="164"/>
      <c r="FT3192" s="164"/>
      <c r="FU3192" s="164"/>
      <c r="FV3192" s="164"/>
      <c r="FW3192" s="164"/>
      <c r="FX3192" s="164"/>
      <c r="FY3192" s="164"/>
      <c r="FZ3192" s="164"/>
      <c r="GA3192" s="164"/>
      <c r="GB3192" s="164"/>
      <c r="GC3192" s="164"/>
      <c r="GD3192" s="164"/>
      <c r="GE3192" s="164"/>
      <c r="GF3192" s="164"/>
      <c r="GG3192" s="164"/>
      <c r="GH3192" s="164"/>
      <c r="GI3192" s="164"/>
      <c r="GJ3192" s="164"/>
      <c r="GK3192" s="164"/>
    </row>
    <row r="3193" spans="1:193" s="142" customFormat="1" ht="12.75" customHeight="1" x14ac:dyDescent="0.25">
      <c r="A3193" s="137"/>
      <c r="B3193" s="150"/>
      <c r="C3193" s="227"/>
      <c r="D3193" s="148"/>
      <c r="E3193" s="148"/>
      <c r="F3193" s="148"/>
      <c r="G3193" s="147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  <c r="AZ3193" s="164"/>
      <c r="BA3193" s="164"/>
      <c r="BB3193" s="164"/>
      <c r="BC3193" s="164"/>
      <c r="BD3193" s="164"/>
      <c r="BE3193" s="164"/>
      <c r="BF3193" s="164"/>
      <c r="BG3193" s="164"/>
      <c r="BH3193" s="164"/>
      <c r="BI3193" s="164"/>
      <c r="BJ3193" s="164"/>
      <c r="BK3193" s="164"/>
      <c r="BL3193" s="164"/>
      <c r="BM3193" s="164"/>
      <c r="BN3193" s="164"/>
      <c r="BO3193" s="164"/>
      <c r="BP3193" s="164"/>
      <c r="BQ3193" s="164"/>
      <c r="BR3193" s="164"/>
      <c r="BS3193" s="164"/>
      <c r="BT3193" s="164"/>
      <c r="BU3193" s="164"/>
      <c r="BV3193" s="164"/>
      <c r="BW3193" s="164"/>
      <c r="BX3193" s="164"/>
      <c r="BY3193" s="164"/>
      <c r="BZ3193" s="164"/>
      <c r="CA3193" s="164"/>
      <c r="CB3193" s="164"/>
      <c r="CC3193" s="164"/>
      <c r="CD3193" s="164"/>
      <c r="CE3193" s="164"/>
      <c r="CF3193" s="164"/>
      <c r="CG3193" s="164"/>
      <c r="CH3193" s="164"/>
      <c r="CI3193" s="164"/>
      <c r="CJ3193" s="164"/>
      <c r="CK3193" s="164"/>
      <c r="CL3193" s="164"/>
      <c r="CM3193" s="164"/>
      <c r="CN3193" s="164"/>
      <c r="CO3193" s="164"/>
      <c r="CP3193" s="164"/>
      <c r="CQ3193" s="164"/>
      <c r="CR3193" s="164"/>
      <c r="CS3193" s="164"/>
      <c r="CT3193" s="164"/>
      <c r="CU3193" s="164"/>
      <c r="CV3193" s="164"/>
      <c r="CW3193" s="164"/>
      <c r="CX3193" s="164"/>
      <c r="CY3193" s="164"/>
      <c r="CZ3193" s="164"/>
      <c r="DA3193" s="164"/>
      <c r="DB3193" s="164"/>
      <c r="DC3193" s="164"/>
      <c r="DD3193" s="164"/>
      <c r="DE3193" s="164"/>
      <c r="DF3193" s="164"/>
      <c r="DG3193" s="164"/>
      <c r="DH3193" s="164"/>
      <c r="DI3193" s="164"/>
      <c r="DJ3193" s="164"/>
      <c r="DK3193" s="164"/>
      <c r="DL3193" s="164"/>
      <c r="DM3193" s="164"/>
      <c r="DN3193" s="164"/>
      <c r="DO3193" s="164"/>
      <c r="DP3193" s="164"/>
      <c r="DQ3193" s="164"/>
      <c r="DR3193" s="164"/>
      <c r="DS3193" s="164"/>
      <c r="DT3193" s="164"/>
      <c r="DU3193" s="164"/>
      <c r="DV3193" s="164"/>
      <c r="DW3193" s="164"/>
      <c r="DX3193" s="164"/>
      <c r="DY3193" s="164"/>
      <c r="DZ3193" s="164"/>
      <c r="EA3193" s="164"/>
      <c r="EB3193" s="164"/>
      <c r="EC3193" s="164"/>
      <c r="ED3193" s="164"/>
      <c r="EE3193" s="164"/>
      <c r="EF3193" s="164"/>
      <c r="EG3193" s="164"/>
      <c r="EH3193" s="164"/>
      <c r="EI3193" s="164"/>
      <c r="EJ3193" s="164"/>
      <c r="EK3193" s="164"/>
      <c r="EL3193" s="164"/>
      <c r="EM3193" s="164"/>
      <c r="EN3193" s="164"/>
      <c r="EO3193" s="164"/>
      <c r="EP3193" s="164"/>
      <c r="EQ3193" s="164"/>
      <c r="ER3193" s="164"/>
      <c r="ES3193" s="164"/>
      <c r="ET3193" s="164"/>
      <c r="EU3193" s="164"/>
      <c r="EV3193" s="164"/>
      <c r="EW3193" s="164"/>
      <c r="EX3193" s="164"/>
      <c r="EY3193" s="164"/>
      <c r="EZ3193" s="164"/>
      <c r="FA3193" s="164"/>
      <c r="FB3193" s="164"/>
      <c r="FC3193" s="164"/>
      <c r="FD3193" s="164"/>
      <c r="FE3193" s="164"/>
      <c r="FF3193" s="164"/>
      <c r="FG3193" s="164"/>
      <c r="FH3193" s="164"/>
      <c r="FI3193" s="164"/>
      <c r="FJ3193" s="164"/>
      <c r="FK3193" s="164"/>
      <c r="FL3193" s="164"/>
      <c r="FM3193" s="164"/>
      <c r="FN3193" s="164"/>
      <c r="FO3193" s="164"/>
      <c r="FP3193" s="164"/>
      <c r="FQ3193" s="164"/>
      <c r="FR3193" s="164"/>
      <c r="FS3193" s="164"/>
      <c r="FT3193" s="164"/>
      <c r="FU3193" s="164"/>
      <c r="FV3193" s="164"/>
      <c r="FW3193" s="164"/>
      <c r="FX3193" s="164"/>
      <c r="FY3193" s="164"/>
      <c r="FZ3193" s="164"/>
      <c r="GA3193" s="164"/>
      <c r="GB3193" s="164"/>
      <c r="GC3193" s="164"/>
      <c r="GD3193" s="164"/>
      <c r="GE3193" s="164"/>
      <c r="GF3193" s="164"/>
      <c r="GG3193" s="164"/>
      <c r="GH3193" s="164"/>
      <c r="GI3193" s="164"/>
      <c r="GJ3193" s="164"/>
      <c r="GK3193" s="164"/>
    </row>
    <row r="3194" spans="1:193" s="142" customFormat="1" ht="15.75" x14ac:dyDescent="0.25">
      <c r="A3194" s="143" t="s">
        <v>5686</v>
      </c>
      <c r="B3194" s="143"/>
      <c r="C3194" s="233"/>
      <c r="D3194" s="143"/>
      <c r="E3194" s="143"/>
      <c r="F3194" s="143"/>
      <c r="G3194" s="208">
        <v>0</v>
      </c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  <c r="AZ3194" s="164"/>
      <c r="BA3194" s="164"/>
      <c r="BB3194" s="164"/>
      <c r="BC3194" s="164"/>
      <c r="BD3194" s="164"/>
      <c r="BE3194" s="164"/>
      <c r="BF3194" s="164"/>
      <c r="BG3194" s="164"/>
      <c r="BH3194" s="164"/>
      <c r="BI3194" s="164"/>
      <c r="BJ3194" s="164"/>
      <c r="BK3194" s="164"/>
      <c r="BL3194" s="164"/>
      <c r="BM3194" s="164"/>
      <c r="BN3194" s="164"/>
      <c r="BO3194" s="164"/>
      <c r="BP3194" s="164"/>
      <c r="BQ3194" s="164"/>
      <c r="BR3194" s="164"/>
      <c r="BS3194" s="164"/>
      <c r="BT3194" s="164"/>
      <c r="BU3194" s="164"/>
      <c r="BV3194" s="164"/>
      <c r="BW3194" s="164"/>
      <c r="BX3194" s="164"/>
      <c r="BY3194" s="164"/>
      <c r="BZ3194" s="164"/>
      <c r="CA3194" s="164"/>
      <c r="CB3194" s="164"/>
      <c r="CC3194" s="164"/>
      <c r="CD3194" s="164"/>
      <c r="CE3194" s="164"/>
      <c r="CF3194" s="164"/>
      <c r="CG3194" s="164"/>
      <c r="CH3194" s="164"/>
      <c r="CI3194" s="164"/>
      <c r="CJ3194" s="164"/>
      <c r="CK3194" s="164"/>
      <c r="CL3194" s="164"/>
      <c r="CM3194" s="164"/>
      <c r="CN3194" s="164"/>
      <c r="CO3194" s="164"/>
      <c r="CP3194" s="164"/>
      <c r="CQ3194" s="164"/>
      <c r="CR3194" s="164"/>
      <c r="CS3194" s="164"/>
      <c r="CT3194" s="164"/>
      <c r="CU3194" s="164"/>
      <c r="CV3194" s="164"/>
      <c r="CW3194" s="164"/>
      <c r="CX3194" s="164"/>
      <c r="CY3194" s="164"/>
      <c r="CZ3194" s="164"/>
      <c r="DA3194" s="164"/>
      <c r="DB3194" s="164"/>
      <c r="DC3194" s="164"/>
      <c r="DD3194" s="164"/>
      <c r="DE3194" s="164"/>
      <c r="DF3194" s="164"/>
      <c r="DG3194" s="164"/>
      <c r="DH3194" s="164"/>
      <c r="DI3194" s="164"/>
      <c r="DJ3194" s="164"/>
      <c r="DK3194" s="164"/>
      <c r="DL3194" s="164"/>
      <c r="DM3194" s="164"/>
      <c r="DN3194" s="164"/>
      <c r="DO3194" s="164"/>
      <c r="DP3194" s="164"/>
      <c r="DQ3194" s="164"/>
      <c r="DR3194" s="164"/>
      <c r="DS3194" s="164"/>
      <c r="DT3194" s="164"/>
      <c r="DU3194" s="164"/>
      <c r="DV3194" s="164"/>
      <c r="DW3194" s="164"/>
      <c r="DX3194" s="164"/>
      <c r="DY3194" s="164"/>
      <c r="DZ3194" s="164"/>
      <c r="EA3194" s="164"/>
      <c r="EB3194" s="164"/>
      <c r="EC3194" s="164"/>
      <c r="ED3194" s="164"/>
      <c r="EE3194" s="164"/>
      <c r="EF3194" s="164"/>
      <c r="EG3194" s="164"/>
      <c r="EH3194" s="164"/>
      <c r="EI3194" s="164"/>
      <c r="EJ3194" s="164"/>
      <c r="EK3194" s="164"/>
      <c r="EL3194" s="164"/>
      <c r="EM3194" s="164"/>
      <c r="EN3194" s="164"/>
      <c r="EO3194" s="164"/>
      <c r="EP3194" s="164"/>
      <c r="EQ3194" s="164"/>
      <c r="ER3194" s="164"/>
      <c r="ES3194" s="164"/>
      <c r="ET3194" s="164"/>
      <c r="EU3194" s="164"/>
      <c r="EV3194" s="164"/>
      <c r="EW3194" s="164"/>
      <c r="EX3194" s="164"/>
      <c r="EY3194" s="164"/>
      <c r="EZ3194" s="164"/>
      <c r="FA3194" s="164"/>
      <c r="FB3194" s="164"/>
      <c r="FC3194" s="164"/>
      <c r="FD3194" s="164"/>
      <c r="FE3194" s="164"/>
      <c r="FF3194" s="164"/>
      <c r="FG3194" s="164"/>
      <c r="FH3194" s="164"/>
      <c r="FI3194" s="164"/>
      <c r="FJ3194" s="164"/>
      <c r="FK3194" s="164"/>
      <c r="FL3194" s="164"/>
      <c r="FM3194" s="164"/>
      <c r="FN3194" s="164"/>
      <c r="FO3194" s="164"/>
      <c r="FP3194" s="164"/>
      <c r="FQ3194" s="164"/>
      <c r="FR3194" s="164"/>
      <c r="FS3194" s="164"/>
      <c r="FT3194" s="164"/>
      <c r="FU3194" s="164"/>
      <c r="FV3194" s="164"/>
      <c r="FW3194" s="164"/>
      <c r="FX3194" s="164"/>
      <c r="FY3194" s="164"/>
      <c r="FZ3194" s="164"/>
      <c r="GA3194" s="164"/>
      <c r="GB3194" s="164"/>
      <c r="GC3194" s="164"/>
      <c r="GD3194" s="164"/>
      <c r="GE3194" s="164"/>
      <c r="GF3194" s="164"/>
      <c r="GG3194" s="164"/>
      <c r="GH3194" s="164"/>
      <c r="GI3194" s="164"/>
      <c r="GJ3194" s="164"/>
      <c r="GK3194" s="164"/>
    </row>
    <row r="3195" spans="1:193" s="142" customFormat="1" ht="12.75" customHeight="1" x14ac:dyDescent="0.25">
      <c r="A3195" s="137"/>
      <c r="B3195" s="150"/>
      <c r="C3195" s="227"/>
      <c r="D3195" s="148"/>
      <c r="E3195" s="148"/>
      <c r="F3195" s="148"/>
      <c r="G3195" s="147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  <c r="AZ3195" s="164"/>
      <c r="BA3195" s="164"/>
      <c r="BB3195" s="164"/>
      <c r="BC3195" s="164"/>
      <c r="BD3195" s="164"/>
      <c r="BE3195" s="164"/>
      <c r="BF3195" s="164"/>
      <c r="BG3195" s="164"/>
      <c r="BH3195" s="164"/>
      <c r="BI3195" s="164"/>
      <c r="BJ3195" s="164"/>
      <c r="BK3195" s="164"/>
      <c r="BL3195" s="164"/>
      <c r="BM3195" s="164"/>
      <c r="BN3195" s="164"/>
      <c r="BO3195" s="164"/>
      <c r="BP3195" s="164"/>
      <c r="BQ3195" s="164"/>
      <c r="BR3195" s="164"/>
      <c r="BS3195" s="164"/>
      <c r="BT3195" s="164"/>
      <c r="BU3195" s="164"/>
      <c r="BV3195" s="164"/>
      <c r="BW3195" s="164"/>
      <c r="BX3195" s="164"/>
      <c r="BY3195" s="164"/>
      <c r="BZ3195" s="164"/>
      <c r="CA3195" s="164"/>
      <c r="CB3195" s="164"/>
      <c r="CC3195" s="164"/>
      <c r="CD3195" s="164"/>
      <c r="CE3195" s="164"/>
      <c r="CF3195" s="164"/>
      <c r="CG3195" s="164"/>
      <c r="CH3195" s="164"/>
      <c r="CI3195" s="164"/>
      <c r="CJ3195" s="164"/>
      <c r="CK3195" s="164"/>
      <c r="CL3195" s="164"/>
      <c r="CM3195" s="164"/>
      <c r="CN3195" s="164"/>
      <c r="CO3195" s="164"/>
      <c r="CP3195" s="164"/>
      <c r="CQ3195" s="164"/>
      <c r="CR3195" s="164"/>
      <c r="CS3195" s="164"/>
      <c r="CT3195" s="164"/>
      <c r="CU3195" s="164"/>
      <c r="CV3195" s="164"/>
      <c r="CW3195" s="164"/>
      <c r="CX3195" s="164"/>
      <c r="CY3195" s="164"/>
      <c r="CZ3195" s="164"/>
      <c r="DA3195" s="164"/>
      <c r="DB3195" s="164"/>
      <c r="DC3195" s="164"/>
      <c r="DD3195" s="164"/>
      <c r="DE3195" s="164"/>
      <c r="DF3195" s="164"/>
      <c r="DG3195" s="164"/>
      <c r="DH3195" s="164"/>
      <c r="DI3195" s="164"/>
      <c r="DJ3195" s="164"/>
      <c r="DK3195" s="164"/>
      <c r="DL3195" s="164"/>
      <c r="DM3195" s="164"/>
      <c r="DN3195" s="164"/>
      <c r="DO3195" s="164"/>
      <c r="DP3195" s="164"/>
      <c r="DQ3195" s="164"/>
      <c r="DR3195" s="164"/>
      <c r="DS3195" s="164"/>
      <c r="DT3195" s="164"/>
      <c r="DU3195" s="164"/>
      <c r="DV3195" s="164"/>
      <c r="DW3195" s="164"/>
      <c r="DX3195" s="164"/>
      <c r="DY3195" s="164"/>
      <c r="DZ3195" s="164"/>
      <c r="EA3195" s="164"/>
      <c r="EB3195" s="164"/>
      <c r="EC3195" s="164"/>
      <c r="ED3195" s="164"/>
      <c r="EE3195" s="164"/>
      <c r="EF3195" s="164"/>
      <c r="EG3195" s="164"/>
      <c r="EH3195" s="164"/>
      <c r="EI3195" s="164"/>
      <c r="EJ3195" s="164"/>
      <c r="EK3195" s="164"/>
      <c r="EL3195" s="164"/>
      <c r="EM3195" s="164"/>
      <c r="EN3195" s="164"/>
      <c r="EO3195" s="164"/>
      <c r="EP3195" s="164"/>
      <c r="EQ3195" s="164"/>
      <c r="ER3195" s="164"/>
      <c r="ES3195" s="164"/>
      <c r="ET3195" s="164"/>
      <c r="EU3195" s="164"/>
      <c r="EV3195" s="164"/>
      <c r="EW3195" s="164"/>
      <c r="EX3195" s="164"/>
      <c r="EY3195" s="164"/>
      <c r="EZ3195" s="164"/>
      <c r="FA3195" s="164"/>
      <c r="FB3195" s="164"/>
      <c r="FC3195" s="164"/>
      <c r="FD3195" s="164"/>
      <c r="FE3195" s="164"/>
      <c r="FF3195" s="164"/>
      <c r="FG3195" s="164"/>
      <c r="FH3195" s="164"/>
      <c r="FI3195" s="164"/>
      <c r="FJ3195" s="164"/>
      <c r="FK3195" s="164"/>
      <c r="FL3195" s="164"/>
      <c r="FM3195" s="164"/>
      <c r="FN3195" s="164"/>
      <c r="FO3195" s="164"/>
      <c r="FP3195" s="164"/>
      <c r="FQ3195" s="164"/>
      <c r="FR3195" s="164"/>
      <c r="FS3195" s="164"/>
      <c r="FT3195" s="164"/>
      <c r="FU3195" s="164"/>
      <c r="FV3195" s="164"/>
      <c r="FW3195" s="164"/>
      <c r="FX3195" s="164"/>
      <c r="FY3195" s="164"/>
      <c r="FZ3195" s="164"/>
      <c r="GA3195" s="164"/>
      <c r="GB3195" s="164"/>
      <c r="GC3195" s="164"/>
      <c r="GD3195" s="164"/>
      <c r="GE3195" s="164"/>
      <c r="GF3195" s="164"/>
      <c r="GG3195" s="164"/>
      <c r="GH3195" s="164"/>
      <c r="GI3195" s="164"/>
      <c r="GJ3195" s="164"/>
      <c r="GK3195" s="164"/>
    </row>
    <row r="3196" spans="1:193" s="142" customFormat="1" ht="12.75" customHeight="1" x14ac:dyDescent="0.25">
      <c r="A3196" s="137"/>
      <c r="B3196" s="91" t="s">
        <v>5666</v>
      </c>
      <c r="C3196" s="91" t="s">
        <v>5827</v>
      </c>
      <c r="D3196" s="64" t="s">
        <v>5454</v>
      </c>
      <c r="E3196" s="64" t="s">
        <v>5099</v>
      </c>
      <c r="F3196" s="64" t="s">
        <v>5456</v>
      </c>
      <c r="G3196" s="62">
        <v>2203.75</v>
      </c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  <c r="AZ3196" s="164"/>
      <c r="BA3196" s="164"/>
      <c r="BB3196" s="164"/>
      <c r="BC3196" s="164"/>
      <c r="BD3196" s="164"/>
      <c r="BE3196" s="164"/>
      <c r="BF3196" s="164"/>
      <c r="BG3196" s="164"/>
      <c r="BH3196" s="164"/>
      <c r="BI3196" s="164"/>
      <c r="BJ3196" s="164"/>
      <c r="BK3196" s="164"/>
      <c r="BL3196" s="164"/>
      <c r="BM3196" s="164"/>
      <c r="BN3196" s="164"/>
      <c r="BO3196" s="164"/>
      <c r="BP3196" s="164"/>
      <c r="BQ3196" s="164"/>
      <c r="BR3196" s="164"/>
      <c r="BS3196" s="164"/>
      <c r="BT3196" s="164"/>
      <c r="BU3196" s="164"/>
      <c r="BV3196" s="164"/>
      <c r="BW3196" s="164"/>
      <c r="BX3196" s="164"/>
      <c r="BY3196" s="164"/>
      <c r="BZ3196" s="164"/>
      <c r="CA3196" s="164"/>
      <c r="CB3196" s="164"/>
      <c r="CC3196" s="164"/>
      <c r="CD3196" s="164"/>
      <c r="CE3196" s="164"/>
      <c r="CF3196" s="164"/>
      <c r="CG3196" s="164"/>
      <c r="CH3196" s="164"/>
      <c r="CI3196" s="164"/>
      <c r="CJ3196" s="164"/>
      <c r="CK3196" s="164"/>
      <c r="CL3196" s="164"/>
      <c r="CM3196" s="164"/>
      <c r="CN3196" s="164"/>
      <c r="CO3196" s="164"/>
      <c r="CP3196" s="164"/>
      <c r="CQ3196" s="164"/>
      <c r="CR3196" s="164"/>
      <c r="CS3196" s="164"/>
      <c r="CT3196" s="164"/>
      <c r="CU3196" s="164"/>
      <c r="CV3196" s="164"/>
      <c r="CW3196" s="164"/>
      <c r="CX3196" s="164"/>
      <c r="CY3196" s="164"/>
      <c r="CZ3196" s="164"/>
      <c r="DA3196" s="164"/>
      <c r="DB3196" s="164"/>
      <c r="DC3196" s="164"/>
      <c r="DD3196" s="164"/>
      <c r="DE3196" s="164"/>
      <c r="DF3196" s="164"/>
      <c r="DG3196" s="164"/>
      <c r="DH3196" s="164"/>
      <c r="DI3196" s="164"/>
      <c r="DJ3196" s="164"/>
      <c r="DK3196" s="164"/>
      <c r="DL3196" s="164"/>
      <c r="DM3196" s="164"/>
      <c r="DN3196" s="164"/>
      <c r="DO3196" s="164"/>
      <c r="DP3196" s="164"/>
      <c r="DQ3196" s="164"/>
      <c r="DR3196" s="164"/>
      <c r="DS3196" s="164"/>
      <c r="DT3196" s="164"/>
      <c r="DU3196" s="164"/>
      <c r="DV3196" s="164"/>
      <c r="DW3196" s="164"/>
      <c r="DX3196" s="164"/>
      <c r="DY3196" s="164"/>
      <c r="DZ3196" s="164"/>
      <c r="EA3196" s="164"/>
      <c r="EB3196" s="164"/>
      <c r="EC3196" s="164"/>
      <c r="ED3196" s="164"/>
      <c r="EE3196" s="164"/>
      <c r="EF3196" s="164"/>
      <c r="EG3196" s="164"/>
      <c r="EH3196" s="164"/>
      <c r="EI3196" s="164"/>
      <c r="EJ3196" s="164"/>
      <c r="EK3196" s="164"/>
      <c r="EL3196" s="164"/>
      <c r="EM3196" s="164"/>
      <c r="EN3196" s="164"/>
      <c r="EO3196" s="164"/>
      <c r="EP3196" s="164"/>
      <c r="EQ3196" s="164"/>
      <c r="ER3196" s="164"/>
      <c r="ES3196" s="164"/>
      <c r="ET3196" s="164"/>
      <c r="EU3196" s="164"/>
      <c r="EV3196" s="164"/>
      <c r="EW3196" s="164"/>
      <c r="EX3196" s="164"/>
      <c r="EY3196" s="164"/>
      <c r="EZ3196" s="164"/>
      <c r="FA3196" s="164"/>
      <c r="FB3196" s="164"/>
      <c r="FC3196" s="164"/>
      <c r="FD3196" s="164"/>
      <c r="FE3196" s="164"/>
      <c r="FF3196" s="164"/>
      <c r="FG3196" s="164"/>
      <c r="FH3196" s="164"/>
      <c r="FI3196" s="164"/>
      <c r="FJ3196" s="164"/>
      <c r="FK3196" s="164"/>
      <c r="FL3196" s="164"/>
      <c r="FM3196" s="164"/>
      <c r="FN3196" s="164"/>
      <c r="FO3196" s="164"/>
      <c r="FP3196" s="164"/>
      <c r="FQ3196" s="164"/>
      <c r="FR3196" s="164"/>
      <c r="FS3196" s="164"/>
      <c r="FT3196" s="164"/>
      <c r="FU3196" s="164"/>
      <c r="FV3196" s="164"/>
      <c r="FW3196" s="164"/>
      <c r="FX3196" s="164"/>
      <c r="FY3196" s="164"/>
      <c r="FZ3196" s="164"/>
      <c r="GA3196" s="164"/>
      <c r="GB3196" s="164"/>
      <c r="GC3196" s="164"/>
      <c r="GD3196" s="164"/>
      <c r="GE3196" s="164"/>
      <c r="GF3196" s="164"/>
      <c r="GG3196" s="164"/>
      <c r="GH3196" s="164"/>
      <c r="GI3196" s="164"/>
      <c r="GJ3196" s="164"/>
      <c r="GK3196" s="164"/>
    </row>
    <row r="3197" spans="1:193" s="142" customFormat="1" ht="12.75" customHeight="1" x14ac:dyDescent="0.25">
      <c r="A3197" s="137"/>
      <c r="B3197" s="91" t="s">
        <v>5667</v>
      </c>
      <c r="C3197" s="91" t="s">
        <v>5827</v>
      </c>
      <c r="D3197" s="64" t="s">
        <v>5454</v>
      </c>
      <c r="E3197" s="64" t="s">
        <v>5099</v>
      </c>
      <c r="F3197" s="64" t="s">
        <v>5456</v>
      </c>
      <c r="G3197" s="62">
        <v>2203.75</v>
      </c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  <c r="AZ3197" s="164"/>
      <c r="BA3197" s="164"/>
      <c r="BB3197" s="164"/>
      <c r="BC3197" s="164"/>
      <c r="BD3197" s="164"/>
      <c r="BE3197" s="164"/>
      <c r="BF3197" s="164"/>
      <c r="BG3197" s="164"/>
      <c r="BH3197" s="164"/>
      <c r="BI3197" s="164"/>
      <c r="BJ3197" s="164"/>
      <c r="BK3197" s="164"/>
      <c r="BL3197" s="164"/>
      <c r="BM3197" s="164"/>
      <c r="BN3197" s="164"/>
      <c r="BO3197" s="164"/>
      <c r="BP3197" s="164"/>
      <c r="BQ3197" s="164"/>
      <c r="BR3197" s="164"/>
      <c r="BS3197" s="164"/>
      <c r="BT3197" s="164"/>
      <c r="BU3197" s="164"/>
      <c r="BV3197" s="164"/>
      <c r="BW3197" s="164"/>
      <c r="BX3197" s="164"/>
      <c r="BY3197" s="164"/>
      <c r="BZ3197" s="164"/>
      <c r="CA3197" s="164"/>
      <c r="CB3197" s="164"/>
      <c r="CC3197" s="164"/>
      <c r="CD3197" s="164"/>
      <c r="CE3197" s="164"/>
      <c r="CF3197" s="164"/>
      <c r="CG3197" s="164"/>
      <c r="CH3197" s="164"/>
      <c r="CI3197" s="164"/>
      <c r="CJ3197" s="164"/>
      <c r="CK3197" s="164"/>
      <c r="CL3197" s="164"/>
      <c r="CM3197" s="164"/>
      <c r="CN3197" s="164"/>
      <c r="CO3197" s="164"/>
      <c r="CP3197" s="164"/>
      <c r="CQ3197" s="164"/>
      <c r="CR3197" s="164"/>
      <c r="CS3197" s="164"/>
      <c r="CT3197" s="164"/>
      <c r="CU3197" s="164"/>
      <c r="CV3197" s="164"/>
      <c r="CW3197" s="164"/>
      <c r="CX3197" s="164"/>
      <c r="CY3197" s="164"/>
      <c r="CZ3197" s="164"/>
      <c r="DA3197" s="164"/>
      <c r="DB3197" s="164"/>
      <c r="DC3197" s="164"/>
      <c r="DD3197" s="164"/>
      <c r="DE3197" s="164"/>
      <c r="DF3197" s="164"/>
      <c r="DG3197" s="164"/>
      <c r="DH3197" s="164"/>
      <c r="DI3197" s="164"/>
      <c r="DJ3197" s="164"/>
      <c r="DK3197" s="164"/>
      <c r="DL3197" s="164"/>
      <c r="DM3197" s="164"/>
      <c r="DN3197" s="164"/>
      <c r="DO3197" s="164"/>
      <c r="DP3197" s="164"/>
      <c r="DQ3197" s="164"/>
      <c r="DR3197" s="164"/>
      <c r="DS3197" s="164"/>
      <c r="DT3197" s="164"/>
      <c r="DU3197" s="164"/>
      <c r="DV3197" s="164"/>
      <c r="DW3197" s="164"/>
      <c r="DX3197" s="164"/>
      <c r="DY3197" s="164"/>
      <c r="DZ3197" s="164"/>
      <c r="EA3197" s="164"/>
      <c r="EB3197" s="164"/>
      <c r="EC3197" s="164"/>
      <c r="ED3197" s="164"/>
      <c r="EE3197" s="164"/>
      <c r="EF3197" s="164"/>
      <c r="EG3197" s="164"/>
      <c r="EH3197" s="164"/>
      <c r="EI3197" s="164"/>
      <c r="EJ3197" s="164"/>
      <c r="EK3197" s="164"/>
      <c r="EL3197" s="164"/>
      <c r="EM3197" s="164"/>
      <c r="EN3197" s="164"/>
      <c r="EO3197" s="164"/>
      <c r="EP3197" s="164"/>
      <c r="EQ3197" s="164"/>
      <c r="ER3197" s="164"/>
      <c r="ES3197" s="164"/>
      <c r="ET3197" s="164"/>
      <c r="EU3197" s="164"/>
      <c r="EV3197" s="164"/>
      <c r="EW3197" s="164"/>
      <c r="EX3197" s="164"/>
      <c r="EY3197" s="164"/>
      <c r="EZ3197" s="164"/>
      <c r="FA3197" s="164"/>
      <c r="FB3197" s="164"/>
      <c r="FC3197" s="164"/>
      <c r="FD3197" s="164"/>
      <c r="FE3197" s="164"/>
      <c r="FF3197" s="164"/>
      <c r="FG3197" s="164"/>
      <c r="FH3197" s="164"/>
      <c r="FI3197" s="164"/>
      <c r="FJ3197" s="164"/>
      <c r="FK3197" s="164"/>
      <c r="FL3197" s="164"/>
      <c r="FM3197" s="164"/>
      <c r="FN3197" s="164"/>
      <c r="FO3197" s="164"/>
      <c r="FP3197" s="164"/>
      <c r="FQ3197" s="164"/>
      <c r="FR3197" s="164"/>
      <c r="FS3197" s="164"/>
      <c r="FT3197" s="164"/>
      <c r="FU3197" s="164"/>
      <c r="FV3197" s="164"/>
      <c r="FW3197" s="164"/>
      <c r="FX3197" s="164"/>
      <c r="FY3197" s="164"/>
      <c r="FZ3197" s="164"/>
      <c r="GA3197" s="164"/>
      <c r="GB3197" s="164"/>
      <c r="GC3197" s="164"/>
      <c r="GD3197" s="164"/>
      <c r="GE3197" s="164"/>
      <c r="GF3197" s="164"/>
      <c r="GG3197" s="164"/>
      <c r="GH3197" s="164"/>
      <c r="GI3197" s="164"/>
      <c r="GJ3197" s="164"/>
      <c r="GK3197" s="164"/>
    </row>
    <row r="3198" spans="1:193" s="142" customFormat="1" ht="12.75" customHeight="1" x14ac:dyDescent="0.25">
      <c r="A3198" s="137"/>
      <c r="B3198" s="91" t="s">
        <v>5668</v>
      </c>
      <c r="C3198" s="91" t="s">
        <v>5827</v>
      </c>
      <c r="D3198" s="64" t="s">
        <v>5454</v>
      </c>
      <c r="E3198" s="64" t="s">
        <v>5099</v>
      </c>
      <c r="F3198" s="64" t="s">
        <v>5456</v>
      </c>
      <c r="G3198" s="62">
        <v>2203.75</v>
      </c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  <c r="AZ3198" s="164"/>
      <c r="BA3198" s="164"/>
      <c r="BB3198" s="164"/>
      <c r="BC3198" s="164"/>
      <c r="BD3198" s="164"/>
      <c r="BE3198" s="164"/>
      <c r="BF3198" s="164"/>
      <c r="BG3198" s="164"/>
      <c r="BH3198" s="164"/>
      <c r="BI3198" s="164"/>
      <c r="BJ3198" s="164"/>
      <c r="BK3198" s="164"/>
      <c r="BL3198" s="164"/>
      <c r="BM3198" s="164"/>
      <c r="BN3198" s="164"/>
      <c r="BO3198" s="164"/>
      <c r="BP3198" s="164"/>
      <c r="BQ3198" s="164"/>
      <c r="BR3198" s="164"/>
      <c r="BS3198" s="164"/>
      <c r="BT3198" s="164"/>
      <c r="BU3198" s="164"/>
      <c r="BV3198" s="164"/>
      <c r="BW3198" s="164"/>
      <c r="BX3198" s="164"/>
      <c r="BY3198" s="164"/>
      <c r="BZ3198" s="164"/>
      <c r="CA3198" s="164"/>
      <c r="CB3198" s="164"/>
      <c r="CC3198" s="164"/>
      <c r="CD3198" s="164"/>
      <c r="CE3198" s="164"/>
      <c r="CF3198" s="164"/>
      <c r="CG3198" s="164"/>
      <c r="CH3198" s="164"/>
      <c r="CI3198" s="164"/>
      <c r="CJ3198" s="164"/>
      <c r="CK3198" s="164"/>
      <c r="CL3198" s="164"/>
      <c r="CM3198" s="164"/>
      <c r="CN3198" s="164"/>
      <c r="CO3198" s="164"/>
      <c r="CP3198" s="164"/>
      <c r="CQ3198" s="164"/>
      <c r="CR3198" s="164"/>
      <c r="CS3198" s="164"/>
      <c r="CT3198" s="164"/>
      <c r="CU3198" s="164"/>
      <c r="CV3198" s="164"/>
      <c r="CW3198" s="164"/>
      <c r="CX3198" s="164"/>
      <c r="CY3198" s="164"/>
      <c r="CZ3198" s="164"/>
      <c r="DA3198" s="164"/>
      <c r="DB3198" s="164"/>
      <c r="DC3198" s="164"/>
      <c r="DD3198" s="164"/>
      <c r="DE3198" s="164"/>
      <c r="DF3198" s="164"/>
      <c r="DG3198" s="164"/>
      <c r="DH3198" s="164"/>
      <c r="DI3198" s="164"/>
      <c r="DJ3198" s="164"/>
      <c r="DK3198" s="164"/>
      <c r="DL3198" s="164"/>
      <c r="DM3198" s="164"/>
      <c r="DN3198" s="164"/>
      <c r="DO3198" s="164"/>
      <c r="DP3198" s="164"/>
      <c r="DQ3198" s="164"/>
      <c r="DR3198" s="164"/>
      <c r="DS3198" s="164"/>
      <c r="DT3198" s="164"/>
      <c r="DU3198" s="164"/>
      <c r="DV3198" s="164"/>
      <c r="DW3198" s="164"/>
      <c r="DX3198" s="164"/>
      <c r="DY3198" s="164"/>
      <c r="DZ3198" s="164"/>
      <c r="EA3198" s="164"/>
      <c r="EB3198" s="164"/>
      <c r="EC3198" s="164"/>
      <c r="ED3198" s="164"/>
      <c r="EE3198" s="164"/>
      <c r="EF3198" s="164"/>
      <c r="EG3198" s="164"/>
      <c r="EH3198" s="164"/>
      <c r="EI3198" s="164"/>
      <c r="EJ3198" s="164"/>
      <c r="EK3198" s="164"/>
      <c r="EL3198" s="164"/>
      <c r="EM3198" s="164"/>
      <c r="EN3198" s="164"/>
      <c r="EO3198" s="164"/>
      <c r="EP3198" s="164"/>
      <c r="EQ3198" s="164"/>
      <c r="ER3198" s="164"/>
      <c r="ES3198" s="164"/>
      <c r="ET3198" s="164"/>
      <c r="EU3198" s="164"/>
      <c r="EV3198" s="164"/>
      <c r="EW3198" s="164"/>
      <c r="EX3198" s="164"/>
      <c r="EY3198" s="164"/>
      <c r="EZ3198" s="164"/>
      <c r="FA3198" s="164"/>
      <c r="FB3198" s="164"/>
      <c r="FC3198" s="164"/>
      <c r="FD3198" s="164"/>
      <c r="FE3198" s="164"/>
      <c r="FF3198" s="164"/>
      <c r="FG3198" s="164"/>
      <c r="FH3198" s="164"/>
      <c r="FI3198" s="164"/>
      <c r="FJ3198" s="164"/>
      <c r="FK3198" s="164"/>
      <c r="FL3198" s="164"/>
      <c r="FM3198" s="164"/>
      <c r="FN3198" s="164"/>
      <c r="FO3198" s="164"/>
      <c r="FP3198" s="164"/>
      <c r="FQ3198" s="164"/>
      <c r="FR3198" s="164"/>
      <c r="FS3198" s="164"/>
      <c r="FT3198" s="164"/>
      <c r="FU3198" s="164"/>
      <c r="FV3198" s="164"/>
      <c r="FW3198" s="164"/>
      <c r="FX3198" s="164"/>
      <c r="FY3198" s="164"/>
      <c r="FZ3198" s="164"/>
      <c r="GA3198" s="164"/>
      <c r="GB3198" s="164"/>
      <c r="GC3198" s="164"/>
      <c r="GD3198" s="164"/>
      <c r="GE3198" s="164"/>
      <c r="GF3198" s="164"/>
      <c r="GG3198" s="164"/>
      <c r="GH3198" s="164"/>
      <c r="GI3198" s="164"/>
      <c r="GJ3198" s="164"/>
      <c r="GK3198" s="164"/>
    </row>
    <row r="3199" spans="1:193" s="142" customFormat="1" ht="12.75" customHeight="1" x14ac:dyDescent="0.25">
      <c r="A3199" s="137"/>
      <c r="B3199" s="91" t="s">
        <v>5669</v>
      </c>
      <c r="C3199" s="91" t="s">
        <v>5827</v>
      </c>
      <c r="D3199" s="64" t="s">
        <v>5454</v>
      </c>
      <c r="E3199" s="64" t="s">
        <v>5099</v>
      </c>
      <c r="F3199" s="64" t="s">
        <v>5456</v>
      </c>
      <c r="G3199" s="62">
        <v>2203.75</v>
      </c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  <c r="AZ3199" s="164"/>
      <c r="BA3199" s="164"/>
      <c r="BB3199" s="164"/>
      <c r="BC3199" s="164"/>
      <c r="BD3199" s="164"/>
      <c r="BE3199" s="164"/>
      <c r="BF3199" s="164"/>
      <c r="BG3199" s="164"/>
      <c r="BH3199" s="164"/>
      <c r="BI3199" s="164"/>
      <c r="BJ3199" s="164"/>
      <c r="BK3199" s="164"/>
      <c r="BL3199" s="164"/>
      <c r="BM3199" s="164"/>
      <c r="BN3199" s="164"/>
      <c r="BO3199" s="164"/>
      <c r="BP3199" s="164"/>
      <c r="BQ3199" s="164"/>
      <c r="BR3199" s="164"/>
      <c r="BS3199" s="164"/>
      <c r="BT3199" s="164"/>
      <c r="BU3199" s="164"/>
      <c r="BV3199" s="164"/>
      <c r="BW3199" s="164"/>
      <c r="BX3199" s="164"/>
      <c r="BY3199" s="164"/>
      <c r="BZ3199" s="164"/>
      <c r="CA3199" s="164"/>
      <c r="CB3199" s="164"/>
      <c r="CC3199" s="164"/>
      <c r="CD3199" s="164"/>
      <c r="CE3199" s="164"/>
      <c r="CF3199" s="164"/>
      <c r="CG3199" s="164"/>
      <c r="CH3199" s="164"/>
      <c r="CI3199" s="164"/>
      <c r="CJ3199" s="164"/>
      <c r="CK3199" s="164"/>
      <c r="CL3199" s="164"/>
      <c r="CM3199" s="164"/>
      <c r="CN3199" s="164"/>
      <c r="CO3199" s="164"/>
      <c r="CP3199" s="164"/>
      <c r="CQ3199" s="164"/>
      <c r="CR3199" s="164"/>
      <c r="CS3199" s="164"/>
      <c r="CT3199" s="164"/>
      <c r="CU3199" s="164"/>
      <c r="CV3199" s="164"/>
      <c r="CW3199" s="164"/>
      <c r="CX3199" s="164"/>
      <c r="CY3199" s="164"/>
      <c r="CZ3199" s="164"/>
      <c r="DA3199" s="164"/>
      <c r="DB3199" s="164"/>
      <c r="DC3199" s="164"/>
      <c r="DD3199" s="164"/>
      <c r="DE3199" s="164"/>
      <c r="DF3199" s="164"/>
      <c r="DG3199" s="164"/>
      <c r="DH3199" s="164"/>
      <c r="DI3199" s="164"/>
      <c r="DJ3199" s="164"/>
      <c r="DK3199" s="164"/>
      <c r="DL3199" s="164"/>
      <c r="DM3199" s="164"/>
      <c r="DN3199" s="164"/>
      <c r="DO3199" s="164"/>
      <c r="DP3199" s="164"/>
      <c r="DQ3199" s="164"/>
      <c r="DR3199" s="164"/>
      <c r="DS3199" s="164"/>
      <c r="DT3199" s="164"/>
      <c r="DU3199" s="164"/>
      <c r="DV3199" s="164"/>
      <c r="DW3199" s="164"/>
      <c r="DX3199" s="164"/>
      <c r="DY3199" s="164"/>
      <c r="DZ3199" s="164"/>
      <c r="EA3199" s="164"/>
      <c r="EB3199" s="164"/>
      <c r="EC3199" s="164"/>
      <c r="ED3199" s="164"/>
      <c r="EE3199" s="164"/>
      <c r="EF3199" s="164"/>
      <c r="EG3199" s="164"/>
      <c r="EH3199" s="164"/>
      <c r="EI3199" s="164"/>
      <c r="EJ3199" s="164"/>
      <c r="EK3199" s="164"/>
      <c r="EL3199" s="164"/>
      <c r="EM3199" s="164"/>
      <c r="EN3199" s="164"/>
      <c r="EO3199" s="164"/>
      <c r="EP3199" s="164"/>
      <c r="EQ3199" s="164"/>
      <c r="ER3199" s="164"/>
      <c r="ES3199" s="164"/>
      <c r="ET3199" s="164"/>
      <c r="EU3199" s="164"/>
      <c r="EV3199" s="164"/>
      <c r="EW3199" s="164"/>
      <c r="EX3199" s="164"/>
      <c r="EY3199" s="164"/>
      <c r="EZ3199" s="164"/>
      <c r="FA3199" s="164"/>
      <c r="FB3199" s="164"/>
      <c r="FC3199" s="164"/>
      <c r="FD3199" s="164"/>
      <c r="FE3199" s="164"/>
      <c r="FF3199" s="164"/>
      <c r="FG3199" s="164"/>
      <c r="FH3199" s="164"/>
      <c r="FI3199" s="164"/>
      <c r="FJ3199" s="164"/>
      <c r="FK3199" s="164"/>
      <c r="FL3199" s="164"/>
      <c r="FM3199" s="164"/>
      <c r="FN3199" s="164"/>
      <c r="FO3199" s="164"/>
      <c r="FP3199" s="164"/>
      <c r="FQ3199" s="164"/>
      <c r="FR3199" s="164"/>
      <c r="FS3199" s="164"/>
      <c r="FT3199" s="164"/>
      <c r="FU3199" s="164"/>
      <c r="FV3199" s="164"/>
      <c r="FW3199" s="164"/>
      <c r="FX3199" s="164"/>
      <c r="FY3199" s="164"/>
      <c r="FZ3199" s="164"/>
      <c r="GA3199" s="164"/>
      <c r="GB3199" s="164"/>
      <c r="GC3199" s="164"/>
      <c r="GD3199" s="164"/>
      <c r="GE3199" s="164"/>
      <c r="GF3199" s="164"/>
      <c r="GG3199" s="164"/>
      <c r="GH3199" s="164"/>
      <c r="GI3199" s="164"/>
      <c r="GJ3199" s="164"/>
      <c r="GK3199" s="164"/>
    </row>
    <row r="3200" spans="1:193" s="142" customFormat="1" ht="12.75" customHeight="1" x14ac:dyDescent="0.25">
      <c r="A3200" s="137"/>
      <c r="B3200" s="91" t="s">
        <v>5670</v>
      </c>
      <c r="C3200" s="91" t="s">
        <v>5827</v>
      </c>
      <c r="D3200" s="64" t="s">
        <v>5454</v>
      </c>
      <c r="E3200" s="64" t="s">
        <v>5099</v>
      </c>
      <c r="F3200" s="64" t="s">
        <v>5456</v>
      </c>
      <c r="G3200" s="62">
        <v>2203.75</v>
      </c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  <c r="AZ3200" s="164"/>
      <c r="BA3200" s="164"/>
      <c r="BB3200" s="164"/>
      <c r="BC3200" s="164"/>
      <c r="BD3200" s="164"/>
      <c r="BE3200" s="164"/>
      <c r="BF3200" s="164"/>
      <c r="BG3200" s="164"/>
      <c r="BH3200" s="164"/>
      <c r="BI3200" s="164"/>
      <c r="BJ3200" s="164"/>
      <c r="BK3200" s="164"/>
      <c r="BL3200" s="164"/>
      <c r="BM3200" s="164"/>
      <c r="BN3200" s="164"/>
      <c r="BO3200" s="164"/>
      <c r="BP3200" s="164"/>
      <c r="BQ3200" s="164"/>
      <c r="BR3200" s="164"/>
      <c r="BS3200" s="164"/>
      <c r="BT3200" s="164"/>
      <c r="BU3200" s="164"/>
      <c r="BV3200" s="164"/>
      <c r="BW3200" s="164"/>
      <c r="BX3200" s="164"/>
      <c r="BY3200" s="164"/>
      <c r="BZ3200" s="164"/>
      <c r="CA3200" s="164"/>
      <c r="CB3200" s="164"/>
      <c r="CC3200" s="164"/>
      <c r="CD3200" s="164"/>
      <c r="CE3200" s="164"/>
      <c r="CF3200" s="164"/>
      <c r="CG3200" s="164"/>
      <c r="CH3200" s="164"/>
      <c r="CI3200" s="164"/>
      <c r="CJ3200" s="164"/>
      <c r="CK3200" s="164"/>
      <c r="CL3200" s="164"/>
      <c r="CM3200" s="164"/>
      <c r="CN3200" s="164"/>
      <c r="CO3200" s="164"/>
      <c r="CP3200" s="164"/>
      <c r="CQ3200" s="164"/>
      <c r="CR3200" s="164"/>
      <c r="CS3200" s="164"/>
      <c r="CT3200" s="164"/>
      <c r="CU3200" s="164"/>
      <c r="CV3200" s="164"/>
      <c r="CW3200" s="164"/>
      <c r="CX3200" s="164"/>
      <c r="CY3200" s="164"/>
      <c r="CZ3200" s="164"/>
      <c r="DA3200" s="164"/>
      <c r="DB3200" s="164"/>
      <c r="DC3200" s="164"/>
      <c r="DD3200" s="164"/>
      <c r="DE3200" s="164"/>
      <c r="DF3200" s="164"/>
      <c r="DG3200" s="164"/>
      <c r="DH3200" s="164"/>
      <c r="DI3200" s="164"/>
      <c r="DJ3200" s="164"/>
      <c r="DK3200" s="164"/>
      <c r="DL3200" s="164"/>
      <c r="DM3200" s="164"/>
      <c r="DN3200" s="164"/>
      <c r="DO3200" s="164"/>
      <c r="DP3200" s="164"/>
      <c r="DQ3200" s="164"/>
      <c r="DR3200" s="164"/>
      <c r="DS3200" s="164"/>
      <c r="DT3200" s="164"/>
      <c r="DU3200" s="164"/>
      <c r="DV3200" s="164"/>
      <c r="DW3200" s="164"/>
      <c r="DX3200" s="164"/>
      <c r="DY3200" s="164"/>
      <c r="DZ3200" s="164"/>
      <c r="EA3200" s="164"/>
      <c r="EB3200" s="164"/>
      <c r="EC3200" s="164"/>
      <c r="ED3200" s="164"/>
      <c r="EE3200" s="164"/>
      <c r="EF3200" s="164"/>
      <c r="EG3200" s="164"/>
      <c r="EH3200" s="164"/>
      <c r="EI3200" s="164"/>
      <c r="EJ3200" s="164"/>
      <c r="EK3200" s="164"/>
      <c r="EL3200" s="164"/>
      <c r="EM3200" s="164"/>
      <c r="EN3200" s="164"/>
      <c r="EO3200" s="164"/>
      <c r="EP3200" s="164"/>
      <c r="EQ3200" s="164"/>
      <c r="ER3200" s="164"/>
      <c r="ES3200" s="164"/>
      <c r="ET3200" s="164"/>
      <c r="EU3200" s="164"/>
      <c r="EV3200" s="164"/>
      <c r="EW3200" s="164"/>
      <c r="EX3200" s="164"/>
      <c r="EY3200" s="164"/>
      <c r="EZ3200" s="164"/>
      <c r="FA3200" s="164"/>
      <c r="FB3200" s="164"/>
      <c r="FC3200" s="164"/>
      <c r="FD3200" s="164"/>
      <c r="FE3200" s="164"/>
      <c r="FF3200" s="164"/>
      <c r="FG3200" s="164"/>
      <c r="FH3200" s="164"/>
      <c r="FI3200" s="164"/>
      <c r="FJ3200" s="164"/>
      <c r="FK3200" s="164"/>
      <c r="FL3200" s="164"/>
      <c r="FM3200" s="164"/>
      <c r="FN3200" s="164"/>
      <c r="FO3200" s="164"/>
      <c r="FP3200" s="164"/>
      <c r="FQ3200" s="164"/>
      <c r="FR3200" s="164"/>
      <c r="FS3200" s="164"/>
      <c r="FT3200" s="164"/>
      <c r="FU3200" s="164"/>
      <c r="FV3200" s="164"/>
      <c r="FW3200" s="164"/>
      <c r="FX3200" s="164"/>
      <c r="FY3200" s="164"/>
      <c r="FZ3200" s="164"/>
      <c r="GA3200" s="164"/>
      <c r="GB3200" s="164"/>
      <c r="GC3200" s="164"/>
      <c r="GD3200" s="164"/>
      <c r="GE3200" s="164"/>
      <c r="GF3200" s="164"/>
      <c r="GG3200" s="164"/>
      <c r="GH3200" s="164"/>
      <c r="GI3200" s="164"/>
      <c r="GJ3200" s="164"/>
      <c r="GK3200" s="164"/>
    </row>
    <row r="3201" spans="1:193" s="142" customFormat="1" ht="12.75" customHeight="1" x14ac:dyDescent="0.25">
      <c r="A3201" s="137"/>
      <c r="B3201" s="91" t="s">
        <v>5671</v>
      </c>
      <c r="C3201" s="91" t="s">
        <v>5827</v>
      </c>
      <c r="D3201" s="64" t="s">
        <v>5454</v>
      </c>
      <c r="E3201" s="64" t="s">
        <v>5102</v>
      </c>
      <c r="F3201" s="64" t="s">
        <v>5457</v>
      </c>
      <c r="G3201" s="62">
        <v>2203.75</v>
      </c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  <c r="AZ3201" s="164"/>
      <c r="BA3201" s="164"/>
      <c r="BB3201" s="164"/>
      <c r="BC3201" s="164"/>
      <c r="BD3201" s="164"/>
      <c r="BE3201" s="164"/>
      <c r="BF3201" s="164"/>
      <c r="BG3201" s="164"/>
      <c r="BH3201" s="164"/>
      <c r="BI3201" s="164"/>
      <c r="BJ3201" s="164"/>
      <c r="BK3201" s="164"/>
      <c r="BL3201" s="164"/>
      <c r="BM3201" s="164"/>
      <c r="BN3201" s="164"/>
      <c r="BO3201" s="164"/>
      <c r="BP3201" s="164"/>
      <c r="BQ3201" s="164"/>
      <c r="BR3201" s="164"/>
      <c r="BS3201" s="164"/>
      <c r="BT3201" s="164"/>
      <c r="BU3201" s="164"/>
      <c r="BV3201" s="164"/>
      <c r="BW3201" s="164"/>
      <c r="BX3201" s="164"/>
      <c r="BY3201" s="164"/>
      <c r="BZ3201" s="164"/>
      <c r="CA3201" s="164"/>
      <c r="CB3201" s="164"/>
      <c r="CC3201" s="164"/>
      <c r="CD3201" s="164"/>
      <c r="CE3201" s="164"/>
      <c r="CF3201" s="164"/>
      <c r="CG3201" s="164"/>
      <c r="CH3201" s="164"/>
      <c r="CI3201" s="164"/>
      <c r="CJ3201" s="164"/>
      <c r="CK3201" s="164"/>
      <c r="CL3201" s="164"/>
      <c r="CM3201" s="164"/>
      <c r="CN3201" s="164"/>
      <c r="CO3201" s="164"/>
      <c r="CP3201" s="164"/>
      <c r="CQ3201" s="164"/>
      <c r="CR3201" s="164"/>
      <c r="CS3201" s="164"/>
      <c r="CT3201" s="164"/>
      <c r="CU3201" s="164"/>
      <c r="CV3201" s="164"/>
      <c r="CW3201" s="164"/>
      <c r="CX3201" s="164"/>
      <c r="CY3201" s="164"/>
      <c r="CZ3201" s="164"/>
      <c r="DA3201" s="164"/>
      <c r="DB3201" s="164"/>
      <c r="DC3201" s="164"/>
      <c r="DD3201" s="164"/>
      <c r="DE3201" s="164"/>
      <c r="DF3201" s="164"/>
      <c r="DG3201" s="164"/>
      <c r="DH3201" s="164"/>
      <c r="DI3201" s="164"/>
      <c r="DJ3201" s="164"/>
      <c r="DK3201" s="164"/>
      <c r="DL3201" s="164"/>
      <c r="DM3201" s="164"/>
      <c r="DN3201" s="164"/>
      <c r="DO3201" s="164"/>
      <c r="DP3201" s="164"/>
      <c r="DQ3201" s="164"/>
      <c r="DR3201" s="164"/>
      <c r="DS3201" s="164"/>
      <c r="DT3201" s="164"/>
      <c r="DU3201" s="164"/>
      <c r="DV3201" s="164"/>
      <c r="DW3201" s="164"/>
      <c r="DX3201" s="164"/>
      <c r="DY3201" s="164"/>
      <c r="DZ3201" s="164"/>
      <c r="EA3201" s="164"/>
      <c r="EB3201" s="164"/>
      <c r="EC3201" s="164"/>
      <c r="ED3201" s="164"/>
      <c r="EE3201" s="164"/>
      <c r="EF3201" s="164"/>
      <c r="EG3201" s="164"/>
      <c r="EH3201" s="164"/>
      <c r="EI3201" s="164"/>
      <c r="EJ3201" s="164"/>
      <c r="EK3201" s="164"/>
      <c r="EL3201" s="164"/>
      <c r="EM3201" s="164"/>
      <c r="EN3201" s="164"/>
      <c r="EO3201" s="164"/>
      <c r="EP3201" s="164"/>
      <c r="EQ3201" s="164"/>
      <c r="ER3201" s="164"/>
      <c r="ES3201" s="164"/>
      <c r="ET3201" s="164"/>
      <c r="EU3201" s="164"/>
      <c r="EV3201" s="164"/>
      <c r="EW3201" s="164"/>
      <c r="EX3201" s="164"/>
      <c r="EY3201" s="164"/>
      <c r="EZ3201" s="164"/>
      <c r="FA3201" s="164"/>
      <c r="FB3201" s="164"/>
      <c r="FC3201" s="164"/>
      <c r="FD3201" s="164"/>
      <c r="FE3201" s="164"/>
      <c r="FF3201" s="164"/>
      <c r="FG3201" s="164"/>
      <c r="FH3201" s="164"/>
      <c r="FI3201" s="164"/>
      <c r="FJ3201" s="164"/>
      <c r="FK3201" s="164"/>
      <c r="FL3201" s="164"/>
      <c r="FM3201" s="164"/>
      <c r="FN3201" s="164"/>
      <c r="FO3201" s="164"/>
      <c r="FP3201" s="164"/>
      <c r="FQ3201" s="164"/>
      <c r="FR3201" s="164"/>
      <c r="FS3201" s="164"/>
      <c r="FT3201" s="164"/>
      <c r="FU3201" s="164"/>
      <c r="FV3201" s="164"/>
      <c r="FW3201" s="164"/>
      <c r="FX3201" s="164"/>
      <c r="FY3201" s="164"/>
      <c r="FZ3201" s="164"/>
      <c r="GA3201" s="164"/>
      <c r="GB3201" s="164"/>
      <c r="GC3201" s="164"/>
      <c r="GD3201" s="164"/>
      <c r="GE3201" s="164"/>
      <c r="GF3201" s="164"/>
      <c r="GG3201" s="164"/>
      <c r="GH3201" s="164"/>
      <c r="GI3201" s="164"/>
      <c r="GJ3201" s="164"/>
      <c r="GK3201" s="164"/>
    </row>
    <row r="3202" spans="1:193" s="142" customFormat="1" ht="12.75" customHeight="1" x14ac:dyDescent="0.25">
      <c r="A3202" s="137"/>
      <c r="B3202" s="91" t="s">
        <v>5672</v>
      </c>
      <c r="C3202" s="91" t="s">
        <v>5827</v>
      </c>
      <c r="D3202" s="64" t="s">
        <v>5454</v>
      </c>
      <c r="E3202" s="64" t="s">
        <v>5102</v>
      </c>
      <c r="F3202" s="64" t="s">
        <v>5457</v>
      </c>
      <c r="G3202" s="62">
        <v>2203.75</v>
      </c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  <c r="AZ3202" s="164"/>
      <c r="BA3202" s="164"/>
      <c r="BB3202" s="164"/>
      <c r="BC3202" s="164"/>
      <c r="BD3202" s="164"/>
      <c r="BE3202" s="164"/>
      <c r="BF3202" s="164"/>
      <c r="BG3202" s="164"/>
      <c r="BH3202" s="164"/>
      <c r="BI3202" s="164"/>
      <c r="BJ3202" s="164"/>
      <c r="BK3202" s="164"/>
      <c r="BL3202" s="164"/>
      <c r="BM3202" s="164"/>
      <c r="BN3202" s="164"/>
      <c r="BO3202" s="164"/>
      <c r="BP3202" s="164"/>
      <c r="BQ3202" s="164"/>
      <c r="BR3202" s="164"/>
      <c r="BS3202" s="164"/>
      <c r="BT3202" s="164"/>
      <c r="BU3202" s="164"/>
      <c r="BV3202" s="164"/>
      <c r="BW3202" s="164"/>
      <c r="BX3202" s="164"/>
      <c r="BY3202" s="164"/>
      <c r="BZ3202" s="164"/>
      <c r="CA3202" s="164"/>
      <c r="CB3202" s="164"/>
      <c r="CC3202" s="164"/>
      <c r="CD3202" s="164"/>
      <c r="CE3202" s="164"/>
      <c r="CF3202" s="164"/>
      <c r="CG3202" s="164"/>
      <c r="CH3202" s="164"/>
      <c r="CI3202" s="164"/>
      <c r="CJ3202" s="164"/>
      <c r="CK3202" s="164"/>
      <c r="CL3202" s="164"/>
      <c r="CM3202" s="164"/>
      <c r="CN3202" s="164"/>
      <c r="CO3202" s="164"/>
      <c r="CP3202" s="164"/>
      <c r="CQ3202" s="164"/>
      <c r="CR3202" s="164"/>
      <c r="CS3202" s="164"/>
      <c r="CT3202" s="164"/>
      <c r="CU3202" s="164"/>
      <c r="CV3202" s="164"/>
      <c r="CW3202" s="164"/>
      <c r="CX3202" s="164"/>
      <c r="CY3202" s="164"/>
      <c r="CZ3202" s="164"/>
      <c r="DA3202" s="164"/>
      <c r="DB3202" s="164"/>
      <c r="DC3202" s="164"/>
      <c r="DD3202" s="164"/>
      <c r="DE3202" s="164"/>
      <c r="DF3202" s="164"/>
      <c r="DG3202" s="164"/>
      <c r="DH3202" s="164"/>
      <c r="DI3202" s="164"/>
      <c r="DJ3202" s="164"/>
      <c r="DK3202" s="164"/>
      <c r="DL3202" s="164"/>
      <c r="DM3202" s="164"/>
      <c r="DN3202" s="164"/>
      <c r="DO3202" s="164"/>
      <c r="DP3202" s="164"/>
      <c r="DQ3202" s="164"/>
      <c r="DR3202" s="164"/>
      <c r="DS3202" s="164"/>
      <c r="DT3202" s="164"/>
      <c r="DU3202" s="164"/>
      <c r="DV3202" s="164"/>
      <c r="DW3202" s="164"/>
      <c r="DX3202" s="164"/>
      <c r="DY3202" s="164"/>
      <c r="DZ3202" s="164"/>
      <c r="EA3202" s="164"/>
      <c r="EB3202" s="164"/>
      <c r="EC3202" s="164"/>
      <c r="ED3202" s="164"/>
      <c r="EE3202" s="164"/>
      <c r="EF3202" s="164"/>
      <c r="EG3202" s="164"/>
      <c r="EH3202" s="164"/>
      <c r="EI3202" s="164"/>
      <c r="EJ3202" s="164"/>
      <c r="EK3202" s="164"/>
      <c r="EL3202" s="164"/>
      <c r="EM3202" s="164"/>
      <c r="EN3202" s="164"/>
      <c r="EO3202" s="164"/>
      <c r="EP3202" s="164"/>
      <c r="EQ3202" s="164"/>
      <c r="ER3202" s="164"/>
      <c r="ES3202" s="164"/>
      <c r="ET3202" s="164"/>
      <c r="EU3202" s="164"/>
      <c r="EV3202" s="164"/>
      <c r="EW3202" s="164"/>
      <c r="EX3202" s="164"/>
      <c r="EY3202" s="164"/>
      <c r="EZ3202" s="164"/>
      <c r="FA3202" s="164"/>
      <c r="FB3202" s="164"/>
      <c r="FC3202" s="164"/>
      <c r="FD3202" s="164"/>
      <c r="FE3202" s="164"/>
      <c r="FF3202" s="164"/>
      <c r="FG3202" s="164"/>
      <c r="FH3202" s="164"/>
      <c r="FI3202" s="164"/>
      <c r="FJ3202" s="164"/>
      <c r="FK3202" s="164"/>
      <c r="FL3202" s="164"/>
      <c r="FM3202" s="164"/>
      <c r="FN3202" s="164"/>
      <c r="FO3202" s="164"/>
      <c r="FP3202" s="164"/>
      <c r="FQ3202" s="164"/>
      <c r="FR3202" s="164"/>
      <c r="FS3202" s="164"/>
      <c r="FT3202" s="164"/>
      <c r="FU3202" s="164"/>
      <c r="FV3202" s="164"/>
      <c r="FW3202" s="164"/>
      <c r="FX3202" s="164"/>
      <c r="FY3202" s="164"/>
      <c r="FZ3202" s="164"/>
      <c r="GA3202" s="164"/>
      <c r="GB3202" s="164"/>
      <c r="GC3202" s="164"/>
      <c r="GD3202" s="164"/>
      <c r="GE3202" s="164"/>
      <c r="GF3202" s="164"/>
      <c r="GG3202" s="164"/>
      <c r="GH3202" s="164"/>
      <c r="GI3202" s="164"/>
      <c r="GJ3202" s="164"/>
      <c r="GK3202" s="164"/>
    </row>
    <row r="3203" spans="1:193" s="142" customFormat="1" ht="12.75" customHeight="1" x14ac:dyDescent="0.25">
      <c r="A3203" s="137"/>
      <c r="B3203" s="91" t="s">
        <v>5673</v>
      </c>
      <c r="C3203" s="91" t="s">
        <v>5827</v>
      </c>
      <c r="D3203" s="64" t="s">
        <v>5454</v>
      </c>
      <c r="E3203" s="64" t="s">
        <v>5102</v>
      </c>
      <c r="F3203" s="64" t="s">
        <v>5457</v>
      </c>
      <c r="G3203" s="62">
        <v>2203.75</v>
      </c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  <c r="AZ3203" s="164"/>
      <c r="BA3203" s="164"/>
      <c r="BB3203" s="164"/>
      <c r="BC3203" s="164"/>
      <c r="BD3203" s="164"/>
      <c r="BE3203" s="164"/>
      <c r="BF3203" s="164"/>
      <c r="BG3203" s="164"/>
      <c r="BH3203" s="164"/>
      <c r="BI3203" s="164"/>
      <c r="BJ3203" s="164"/>
      <c r="BK3203" s="164"/>
      <c r="BL3203" s="164"/>
      <c r="BM3203" s="164"/>
      <c r="BN3203" s="164"/>
      <c r="BO3203" s="164"/>
      <c r="BP3203" s="164"/>
      <c r="BQ3203" s="164"/>
      <c r="BR3203" s="164"/>
      <c r="BS3203" s="164"/>
      <c r="BT3203" s="164"/>
      <c r="BU3203" s="164"/>
      <c r="BV3203" s="164"/>
      <c r="BW3203" s="164"/>
      <c r="BX3203" s="164"/>
      <c r="BY3203" s="164"/>
      <c r="BZ3203" s="164"/>
      <c r="CA3203" s="164"/>
      <c r="CB3203" s="164"/>
      <c r="CC3203" s="164"/>
      <c r="CD3203" s="164"/>
      <c r="CE3203" s="164"/>
      <c r="CF3203" s="164"/>
      <c r="CG3203" s="164"/>
      <c r="CH3203" s="164"/>
      <c r="CI3203" s="164"/>
      <c r="CJ3203" s="164"/>
      <c r="CK3203" s="164"/>
      <c r="CL3203" s="164"/>
      <c r="CM3203" s="164"/>
      <c r="CN3203" s="164"/>
      <c r="CO3203" s="164"/>
      <c r="CP3203" s="164"/>
      <c r="CQ3203" s="164"/>
      <c r="CR3203" s="164"/>
      <c r="CS3203" s="164"/>
      <c r="CT3203" s="164"/>
      <c r="CU3203" s="164"/>
      <c r="CV3203" s="164"/>
      <c r="CW3203" s="164"/>
      <c r="CX3203" s="164"/>
      <c r="CY3203" s="164"/>
      <c r="CZ3203" s="164"/>
      <c r="DA3203" s="164"/>
      <c r="DB3203" s="164"/>
      <c r="DC3203" s="164"/>
      <c r="DD3203" s="164"/>
      <c r="DE3203" s="164"/>
      <c r="DF3203" s="164"/>
      <c r="DG3203" s="164"/>
      <c r="DH3203" s="164"/>
      <c r="DI3203" s="164"/>
      <c r="DJ3203" s="164"/>
      <c r="DK3203" s="164"/>
      <c r="DL3203" s="164"/>
      <c r="DM3203" s="164"/>
      <c r="DN3203" s="164"/>
      <c r="DO3203" s="164"/>
      <c r="DP3203" s="164"/>
      <c r="DQ3203" s="164"/>
      <c r="DR3203" s="164"/>
      <c r="DS3203" s="164"/>
      <c r="DT3203" s="164"/>
      <c r="DU3203" s="164"/>
      <c r="DV3203" s="164"/>
      <c r="DW3203" s="164"/>
      <c r="DX3203" s="164"/>
      <c r="DY3203" s="164"/>
      <c r="DZ3203" s="164"/>
      <c r="EA3203" s="164"/>
      <c r="EB3203" s="164"/>
      <c r="EC3203" s="164"/>
      <c r="ED3203" s="164"/>
      <c r="EE3203" s="164"/>
      <c r="EF3203" s="164"/>
      <c r="EG3203" s="164"/>
      <c r="EH3203" s="164"/>
      <c r="EI3203" s="164"/>
      <c r="EJ3203" s="164"/>
      <c r="EK3203" s="164"/>
      <c r="EL3203" s="164"/>
      <c r="EM3203" s="164"/>
      <c r="EN3203" s="164"/>
      <c r="EO3203" s="164"/>
      <c r="EP3203" s="164"/>
      <c r="EQ3203" s="164"/>
      <c r="ER3203" s="164"/>
      <c r="ES3203" s="164"/>
      <c r="ET3203" s="164"/>
      <c r="EU3203" s="164"/>
      <c r="EV3203" s="164"/>
      <c r="EW3203" s="164"/>
      <c r="EX3203" s="164"/>
      <c r="EY3203" s="164"/>
      <c r="EZ3203" s="164"/>
      <c r="FA3203" s="164"/>
      <c r="FB3203" s="164"/>
      <c r="FC3203" s="164"/>
      <c r="FD3203" s="164"/>
      <c r="FE3203" s="164"/>
      <c r="FF3203" s="164"/>
      <c r="FG3203" s="164"/>
      <c r="FH3203" s="164"/>
      <c r="FI3203" s="164"/>
      <c r="FJ3203" s="164"/>
      <c r="FK3203" s="164"/>
      <c r="FL3203" s="164"/>
      <c r="FM3203" s="164"/>
      <c r="FN3203" s="164"/>
      <c r="FO3203" s="164"/>
      <c r="FP3203" s="164"/>
      <c r="FQ3203" s="164"/>
      <c r="FR3203" s="164"/>
      <c r="FS3203" s="164"/>
      <c r="FT3203" s="164"/>
      <c r="FU3203" s="164"/>
      <c r="FV3203" s="164"/>
      <c r="FW3203" s="164"/>
      <c r="FX3203" s="164"/>
      <c r="FY3203" s="164"/>
      <c r="FZ3203" s="164"/>
      <c r="GA3203" s="164"/>
      <c r="GB3203" s="164"/>
      <c r="GC3203" s="164"/>
      <c r="GD3203" s="164"/>
      <c r="GE3203" s="164"/>
      <c r="GF3203" s="164"/>
      <c r="GG3203" s="164"/>
      <c r="GH3203" s="164"/>
      <c r="GI3203" s="164"/>
      <c r="GJ3203" s="164"/>
      <c r="GK3203" s="164"/>
    </row>
    <row r="3204" spans="1:193" s="142" customFormat="1" ht="12.75" customHeight="1" x14ac:dyDescent="0.25">
      <c r="A3204" s="137"/>
      <c r="B3204" s="91" t="s">
        <v>5674</v>
      </c>
      <c r="C3204" s="91" t="s">
        <v>5827</v>
      </c>
      <c r="D3204" s="64" t="s">
        <v>5454</v>
      </c>
      <c r="E3204" s="64" t="s">
        <v>5102</v>
      </c>
      <c r="F3204" s="64" t="s">
        <v>5457</v>
      </c>
      <c r="G3204" s="62">
        <v>2203.75</v>
      </c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  <c r="AZ3204" s="164"/>
      <c r="BA3204" s="164"/>
      <c r="BB3204" s="164"/>
      <c r="BC3204" s="164"/>
      <c r="BD3204" s="164"/>
      <c r="BE3204" s="164"/>
      <c r="BF3204" s="164"/>
      <c r="BG3204" s="164"/>
      <c r="BH3204" s="164"/>
      <c r="BI3204" s="164"/>
      <c r="BJ3204" s="164"/>
      <c r="BK3204" s="164"/>
      <c r="BL3204" s="164"/>
      <c r="BM3204" s="164"/>
      <c r="BN3204" s="164"/>
      <c r="BO3204" s="164"/>
      <c r="BP3204" s="164"/>
      <c r="BQ3204" s="164"/>
      <c r="BR3204" s="164"/>
      <c r="BS3204" s="164"/>
      <c r="BT3204" s="164"/>
      <c r="BU3204" s="164"/>
      <c r="BV3204" s="164"/>
      <c r="BW3204" s="164"/>
      <c r="BX3204" s="164"/>
      <c r="BY3204" s="164"/>
      <c r="BZ3204" s="164"/>
      <c r="CA3204" s="164"/>
      <c r="CB3204" s="164"/>
      <c r="CC3204" s="164"/>
      <c r="CD3204" s="164"/>
      <c r="CE3204" s="164"/>
      <c r="CF3204" s="164"/>
      <c r="CG3204" s="164"/>
      <c r="CH3204" s="164"/>
      <c r="CI3204" s="164"/>
      <c r="CJ3204" s="164"/>
      <c r="CK3204" s="164"/>
      <c r="CL3204" s="164"/>
      <c r="CM3204" s="164"/>
      <c r="CN3204" s="164"/>
      <c r="CO3204" s="164"/>
      <c r="CP3204" s="164"/>
      <c r="CQ3204" s="164"/>
      <c r="CR3204" s="164"/>
      <c r="CS3204" s="164"/>
      <c r="CT3204" s="164"/>
      <c r="CU3204" s="164"/>
      <c r="CV3204" s="164"/>
      <c r="CW3204" s="164"/>
      <c r="CX3204" s="164"/>
      <c r="CY3204" s="164"/>
      <c r="CZ3204" s="164"/>
      <c r="DA3204" s="164"/>
      <c r="DB3204" s="164"/>
      <c r="DC3204" s="164"/>
      <c r="DD3204" s="164"/>
      <c r="DE3204" s="164"/>
      <c r="DF3204" s="164"/>
      <c r="DG3204" s="164"/>
      <c r="DH3204" s="164"/>
      <c r="DI3204" s="164"/>
      <c r="DJ3204" s="164"/>
      <c r="DK3204" s="164"/>
      <c r="DL3204" s="164"/>
      <c r="DM3204" s="164"/>
      <c r="DN3204" s="164"/>
      <c r="DO3204" s="164"/>
      <c r="DP3204" s="164"/>
      <c r="DQ3204" s="164"/>
      <c r="DR3204" s="164"/>
      <c r="DS3204" s="164"/>
      <c r="DT3204" s="164"/>
      <c r="DU3204" s="164"/>
      <c r="DV3204" s="164"/>
      <c r="DW3204" s="164"/>
      <c r="DX3204" s="164"/>
      <c r="DY3204" s="164"/>
      <c r="DZ3204" s="164"/>
      <c r="EA3204" s="164"/>
      <c r="EB3204" s="164"/>
      <c r="EC3204" s="164"/>
      <c r="ED3204" s="164"/>
      <c r="EE3204" s="164"/>
      <c r="EF3204" s="164"/>
      <c r="EG3204" s="164"/>
      <c r="EH3204" s="164"/>
      <c r="EI3204" s="164"/>
      <c r="EJ3204" s="164"/>
      <c r="EK3204" s="164"/>
      <c r="EL3204" s="164"/>
      <c r="EM3204" s="164"/>
      <c r="EN3204" s="164"/>
      <c r="EO3204" s="164"/>
      <c r="EP3204" s="164"/>
      <c r="EQ3204" s="164"/>
      <c r="ER3204" s="164"/>
      <c r="ES3204" s="164"/>
      <c r="ET3204" s="164"/>
      <c r="EU3204" s="164"/>
      <c r="EV3204" s="164"/>
      <c r="EW3204" s="164"/>
      <c r="EX3204" s="164"/>
      <c r="EY3204" s="164"/>
      <c r="EZ3204" s="164"/>
      <c r="FA3204" s="164"/>
      <c r="FB3204" s="164"/>
      <c r="FC3204" s="164"/>
      <c r="FD3204" s="164"/>
      <c r="FE3204" s="164"/>
      <c r="FF3204" s="164"/>
      <c r="FG3204" s="164"/>
      <c r="FH3204" s="164"/>
      <c r="FI3204" s="164"/>
      <c r="FJ3204" s="164"/>
      <c r="FK3204" s="164"/>
      <c r="FL3204" s="164"/>
      <c r="FM3204" s="164"/>
      <c r="FN3204" s="164"/>
      <c r="FO3204" s="164"/>
      <c r="FP3204" s="164"/>
      <c r="FQ3204" s="164"/>
      <c r="FR3204" s="164"/>
      <c r="FS3204" s="164"/>
      <c r="FT3204" s="164"/>
      <c r="FU3204" s="164"/>
      <c r="FV3204" s="164"/>
      <c r="FW3204" s="164"/>
      <c r="FX3204" s="164"/>
      <c r="FY3204" s="164"/>
      <c r="FZ3204" s="164"/>
      <c r="GA3204" s="164"/>
      <c r="GB3204" s="164"/>
      <c r="GC3204" s="164"/>
      <c r="GD3204" s="164"/>
      <c r="GE3204" s="164"/>
      <c r="GF3204" s="164"/>
      <c r="GG3204" s="164"/>
      <c r="GH3204" s="164"/>
      <c r="GI3204" s="164"/>
      <c r="GJ3204" s="164"/>
      <c r="GK3204" s="164"/>
    </row>
    <row r="3205" spans="1:193" s="142" customFormat="1" ht="12.75" customHeight="1" x14ac:dyDescent="0.25">
      <c r="A3205" s="137"/>
      <c r="B3205" s="91" t="s">
        <v>5675</v>
      </c>
      <c r="C3205" s="91" t="s">
        <v>5827</v>
      </c>
      <c r="D3205" s="64" t="s">
        <v>5454</v>
      </c>
      <c r="E3205" s="64" t="s">
        <v>5102</v>
      </c>
      <c r="F3205" s="64" t="s">
        <v>5457</v>
      </c>
      <c r="G3205" s="62">
        <v>2203.75</v>
      </c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  <c r="AZ3205" s="164"/>
      <c r="BA3205" s="164"/>
      <c r="BB3205" s="164"/>
      <c r="BC3205" s="164"/>
      <c r="BD3205" s="164"/>
      <c r="BE3205" s="164"/>
      <c r="BF3205" s="164"/>
      <c r="BG3205" s="164"/>
      <c r="BH3205" s="164"/>
      <c r="BI3205" s="164"/>
      <c r="BJ3205" s="164"/>
      <c r="BK3205" s="164"/>
      <c r="BL3205" s="164"/>
      <c r="BM3205" s="164"/>
      <c r="BN3205" s="164"/>
      <c r="BO3205" s="164"/>
      <c r="BP3205" s="164"/>
      <c r="BQ3205" s="164"/>
      <c r="BR3205" s="164"/>
      <c r="BS3205" s="164"/>
      <c r="BT3205" s="164"/>
      <c r="BU3205" s="164"/>
      <c r="BV3205" s="164"/>
      <c r="BW3205" s="164"/>
      <c r="BX3205" s="164"/>
      <c r="BY3205" s="164"/>
      <c r="BZ3205" s="164"/>
      <c r="CA3205" s="164"/>
      <c r="CB3205" s="164"/>
      <c r="CC3205" s="164"/>
      <c r="CD3205" s="164"/>
      <c r="CE3205" s="164"/>
      <c r="CF3205" s="164"/>
      <c r="CG3205" s="164"/>
      <c r="CH3205" s="164"/>
      <c r="CI3205" s="164"/>
      <c r="CJ3205" s="164"/>
      <c r="CK3205" s="164"/>
      <c r="CL3205" s="164"/>
      <c r="CM3205" s="164"/>
      <c r="CN3205" s="164"/>
      <c r="CO3205" s="164"/>
      <c r="CP3205" s="164"/>
      <c r="CQ3205" s="164"/>
      <c r="CR3205" s="164"/>
      <c r="CS3205" s="164"/>
      <c r="CT3205" s="164"/>
      <c r="CU3205" s="164"/>
      <c r="CV3205" s="164"/>
      <c r="CW3205" s="164"/>
      <c r="CX3205" s="164"/>
      <c r="CY3205" s="164"/>
      <c r="CZ3205" s="164"/>
      <c r="DA3205" s="164"/>
      <c r="DB3205" s="164"/>
      <c r="DC3205" s="164"/>
      <c r="DD3205" s="164"/>
      <c r="DE3205" s="164"/>
      <c r="DF3205" s="164"/>
      <c r="DG3205" s="164"/>
      <c r="DH3205" s="164"/>
      <c r="DI3205" s="164"/>
      <c r="DJ3205" s="164"/>
      <c r="DK3205" s="164"/>
      <c r="DL3205" s="164"/>
      <c r="DM3205" s="164"/>
      <c r="DN3205" s="164"/>
      <c r="DO3205" s="164"/>
      <c r="DP3205" s="164"/>
      <c r="DQ3205" s="164"/>
      <c r="DR3205" s="164"/>
      <c r="DS3205" s="164"/>
      <c r="DT3205" s="164"/>
      <c r="DU3205" s="164"/>
      <c r="DV3205" s="164"/>
      <c r="DW3205" s="164"/>
      <c r="DX3205" s="164"/>
      <c r="DY3205" s="164"/>
      <c r="DZ3205" s="164"/>
      <c r="EA3205" s="164"/>
      <c r="EB3205" s="164"/>
      <c r="EC3205" s="164"/>
      <c r="ED3205" s="164"/>
      <c r="EE3205" s="164"/>
      <c r="EF3205" s="164"/>
      <c r="EG3205" s="164"/>
      <c r="EH3205" s="164"/>
      <c r="EI3205" s="164"/>
      <c r="EJ3205" s="164"/>
      <c r="EK3205" s="164"/>
      <c r="EL3205" s="164"/>
      <c r="EM3205" s="164"/>
      <c r="EN3205" s="164"/>
      <c r="EO3205" s="164"/>
      <c r="EP3205" s="164"/>
      <c r="EQ3205" s="164"/>
      <c r="ER3205" s="164"/>
      <c r="ES3205" s="164"/>
      <c r="ET3205" s="164"/>
      <c r="EU3205" s="164"/>
      <c r="EV3205" s="164"/>
      <c r="EW3205" s="164"/>
      <c r="EX3205" s="164"/>
      <c r="EY3205" s="164"/>
      <c r="EZ3205" s="164"/>
      <c r="FA3205" s="164"/>
      <c r="FB3205" s="164"/>
      <c r="FC3205" s="164"/>
      <c r="FD3205" s="164"/>
      <c r="FE3205" s="164"/>
      <c r="FF3205" s="164"/>
      <c r="FG3205" s="164"/>
      <c r="FH3205" s="164"/>
      <c r="FI3205" s="164"/>
      <c r="FJ3205" s="164"/>
      <c r="FK3205" s="164"/>
      <c r="FL3205" s="164"/>
      <c r="FM3205" s="164"/>
      <c r="FN3205" s="164"/>
      <c r="FO3205" s="164"/>
      <c r="FP3205" s="164"/>
      <c r="FQ3205" s="164"/>
      <c r="FR3205" s="164"/>
      <c r="FS3205" s="164"/>
      <c r="FT3205" s="164"/>
      <c r="FU3205" s="164"/>
      <c r="FV3205" s="164"/>
      <c r="FW3205" s="164"/>
      <c r="FX3205" s="164"/>
      <c r="FY3205" s="164"/>
      <c r="FZ3205" s="164"/>
      <c r="GA3205" s="164"/>
      <c r="GB3205" s="164"/>
      <c r="GC3205" s="164"/>
      <c r="GD3205" s="164"/>
      <c r="GE3205" s="164"/>
      <c r="GF3205" s="164"/>
      <c r="GG3205" s="164"/>
      <c r="GH3205" s="164"/>
      <c r="GI3205" s="164"/>
      <c r="GJ3205" s="164"/>
      <c r="GK3205" s="164"/>
    </row>
    <row r="3206" spans="1:193" s="142" customFormat="1" ht="12.75" customHeight="1" x14ac:dyDescent="0.25">
      <c r="A3206" s="137"/>
      <c r="B3206" s="91" t="s">
        <v>5676</v>
      </c>
      <c r="C3206" s="91" t="s">
        <v>5827</v>
      </c>
      <c r="D3206" s="64" t="s">
        <v>5455</v>
      </c>
      <c r="E3206" s="64" t="s">
        <v>5099</v>
      </c>
      <c r="F3206" s="64" t="s">
        <v>5458</v>
      </c>
      <c r="G3206" s="62">
        <v>1983.125</v>
      </c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  <c r="AZ3206" s="164"/>
      <c r="BA3206" s="164"/>
      <c r="BB3206" s="164"/>
      <c r="BC3206" s="164"/>
      <c r="BD3206" s="164"/>
      <c r="BE3206" s="164"/>
      <c r="BF3206" s="164"/>
      <c r="BG3206" s="164"/>
      <c r="BH3206" s="164"/>
      <c r="BI3206" s="164"/>
      <c r="BJ3206" s="164"/>
      <c r="BK3206" s="164"/>
      <c r="BL3206" s="164"/>
      <c r="BM3206" s="164"/>
      <c r="BN3206" s="164"/>
      <c r="BO3206" s="164"/>
      <c r="BP3206" s="164"/>
      <c r="BQ3206" s="164"/>
      <c r="BR3206" s="164"/>
      <c r="BS3206" s="164"/>
      <c r="BT3206" s="164"/>
      <c r="BU3206" s="164"/>
      <c r="BV3206" s="164"/>
      <c r="BW3206" s="164"/>
      <c r="BX3206" s="164"/>
      <c r="BY3206" s="164"/>
      <c r="BZ3206" s="164"/>
      <c r="CA3206" s="164"/>
      <c r="CB3206" s="164"/>
      <c r="CC3206" s="164"/>
      <c r="CD3206" s="164"/>
      <c r="CE3206" s="164"/>
      <c r="CF3206" s="164"/>
      <c r="CG3206" s="164"/>
      <c r="CH3206" s="164"/>
      <c r="CI3206" s="164"/>
      <c r="CJ3206" s="164"/>
      <c r="CK3206" s="164"/>
      <c r="CL3206" s="164"/>
      <c r="CM3206" s="164"/>
      <c r="CN3206" s="164"/>
      <c r="CO3206" s="164"/>
      <c r="CP3206" s="164"/>
      <c r="CQ3206" s="164"/>
      <c r="CR3206" s="164"/>
      <c r="CS3206" s="164"/>
      <c r="CT3206" s="164"/>
      <c r="CU3206" s="164"/>
      <c r="CV3206" s="164"/>
      <c r="CW3206" s="164"/>
      <c r="CX3206" s="164"/>
      <c r="CY3206" s="164"/>
      <c r="CZ3206" s="164"/>
      <c r="DA3206" s="164"/>
      <c r="DB3206" s="164"/>
      <c r="DC3206" s="164"/>
      <c r="DD3206" s="164"/>
      <c r="DE3206" s="164"/>
      <c r="DF3206" s="164"/>
      <c r="DG3206" s="164"/>
      <c r="DH3206" s="164"/>
      <c r="DI3206" s="164"/>
      <c r="DJ3206" s="164"/>
      <c r="DK3206" s="164"/>
      <c r="DL3206" s="164"/>
      <c r="DM3206" s="164"/>
      <c r="DN3206" s="164"/>
      <c r="DO3206" s="164"/>
      <c r="DP3206" s="164"/>
      <c r="DQ3206" s="164"/>
      <c r="DR3206" s="164"/>
      <c r="DS3206" s="164"/>
      <c r="DT3206" s="164"/>
      <c r="DU3206" s="164"/>
      <c r="DV3206" s="164"/>
      <c r="DW3206" s="164"/>
      <c r="DX3206" s="164"/>
      <c r="DY3206" s="164"/>
      <c r="DZ3206" s="164"/>
      <c r="EA3206" s="164"/>
      <c r="EB3206" s="164"/>
      <c r="EC3206" s="164"/>
      <c r="ED3206" s="164"/>
      <c r="EE3206" s="164"/>
      <c r="EF3206" s="164"/>
      <c r="EG3206" s="164"/>
      <c r="EH3206" s="164"/>
      <c r="EI3206" s="164"/>
      <c r="EJ3206" s="164"/>
      <c r="EK3206" s="164"/>
      <c r="EL3206" s="164"/>
      <c r="EM3206" s="164"/>
      <c r="EN3206" s="164"/>
      <c r="EO3206" s="164"/>
      <c r="EP3206" s="164"/>
      <c r="EQ3206" s="164"/>
      <c r="ER3206" s="164"/>
      <c r="ES3206" s="164"/>
      <c r="ET3206" s="164"/>
      <c r="EU3206" s="164"/>
      <c r="EV3206" s="164"/>
      <c r="EW3206" s="164"/>
      <c r="EX3206" s="164"/>
      <c r="EY3206" s="164"/>
      <c r="EZ3206" s="164"/>
      <c r="FA3206" s="164"/>
      <c r="FB3206" s="164"/>
      <c r="FC3206" s="164"/>
      <c r="FD3206" s="164"/>
      <c r="FE3206" s="164"/>
      <c r="FF3206" s="164"/>
      <c r="FG3206" s="164"/>
      <c r="FH3206" s="164"/>
      <c r="FI3206" s="164"/>
      <c r="FJ3206" s="164"/>
      <c r="FK3206" s="164"/>
      <c r="FL3206" s="164"/>
      <c r="FM3206" s="164"/>
      <c r="FN3206" s="164"/>
      <c r="FO3206" s="164"/>
      <c r="FP3206" s="164"/>
      <c r="FQ3206" s="164"/>
      <c r="FR3206" s="164"/>
      <c r="FS3206" s="164"/>
      <c r="FT3206" s="164"/>
      <c r="FU3206" s="164"/>
      <c r="FV3206" s="164"/>
      <c r="FW3206" s="164"/>
      <c r="FX3206" s="164"/>
      <c r="FY3206" s="164"/>
      <c r="FZ3206" s="164"/>
      <c r="GA3206" s="164"/>
      <c r="GB3206" s="164"/>
      <c r="GC3206" s="164"/>
      <c r="GD3206" s="164"/>
      <c r="GE3206" s="164"/>
      <c r="GF3206" s="164"/>
      <c r="GG3206" s="164"/>
      <c r="GH3206" s="164"/>
      <c r="GI3206" s="164"/>
      <c r="GJ3206" s="164"/>
      <c r="GK3206" s="164"/>
    </row>
    <row r="3207" spans="1:193" s="142" customFormat="1" ht="12.75" customHeight="1" x14ac:dyDescent="0.25">
      <c r="A3207" s="137"/>
      <c r="B3207" s="91" t="s">
        <v>5677</v>
      </c>
      <c r="C3207" s="91" t="s">
        <v>5827</v>
      </c>
      <c r="D3207" s="64" t="s">
        <v>5455</v>
      </c>
      <c r="E3207" s="64" t="s">
        <v>5099</v>
      </c>
      <c r="F3207" s="64" t="s">
        <v>5458</v>
      </c>
      <c r="G3207" s="62">
        <v>1983.125</v>
      </c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  <c r="AZ3207" s="164"/>
      <c r="BA3207" s="164"/>
      <c r="BB3207" s="164"/>
      <c r="BC3207" s="164"/>
      <c r="BD3207" s="164"/>
      <c r="BE3207" s="164"/>
      <c r="BF3207" s="164"/>
      <c r="BG3207" s="164"/>
      <c r="BH3207" s="164"/>
      <c r="BI3207" s="164"/>
      <c r="BJ3207" s="164"/>
      <c r="BK3207" s="164"/>
      <c r="BL3207" s="164"/>
      <c r="BM3207" s="164"/>
      <c r="BN3207" s="164"/>
      <c r="BO3207" s="164"/>
      <c r="BP3207" s="164"/>
      <c r="BQ3207" s="164"/>
      <c r="BR3207" s="164"/>
      <c r="BS3207" s="164"/>
      <c r="BT3207" s="164"/>
      <c r="BU3207" s="164"/>
      <c r="BV3207" s="164"/>
      <c r="BW3207" s="164"/>
      <c r="BX3207" s="164"/>
      <c r="BY3207" s="164"/>
      <c r="BZ3207" s="164"/>
      <c r="CA3207" s="164"/>
      <c r="CB3207" s="164"/>
      <c r="CC3207" s="164"/>
      <c r="CD3207" s="164"/>
      <c r="CE3207" s="164"/>
      <c r="CF3207" s="164"/>
      <c r="CG3207" s="164"/>
      <c r="CH3207" s="164"/>
      <c r="CI3207" s="164"/>
      <c r="CJ3207" s="164"/>
      <c r="CK3207" s="164"/>
      <c r="CL3207" s="164"/>
      <c r="CM3207" s="164"/>
      <c r="CN3207" s="164"/>
      <c r="CO3207" s="164"/>
      <c r="CP3207" s="164"/>
      <c r="CQ3207" s="164"/>
      <c r="CR3207" s="164"/>
      <c r="CS3207" s="164"/>
      <c r="CT3207" s="164"/>
      <c r="CU3207" s="164"/>
      <c r="CV3207" s="164"/>
      <c r="CW3207" s="164"/>
      <c r="CX3207" s="164"/>
      <c r="CY3207" s="164"/>
      <c r="CZ3207" s="164"/>
      <c r="DA3207" s="164"/>
      <c r="DB3207" s="164"/>
      <c r="DC3207" s="164"/>
      <c r="DD3207" s="164"/>
      <c r="DE3207" s="164"/>
      <c r="DF3207" s="164"/>
      <c r="DG3207" s="164"/>
      <c r="DH3207" s="164"/>
      <c r="DI3207" s="164"/>
      <c r="DJ3207" s="164"/>
      <c r="DK3207" s="164"/>
      <c r="DL3207" s="164"/>
      <c r="DM3207" s="164"/>
      <c r="DN3207" s="164"/>
      <c r="DO3207" s="164"/>
      <c r="DP3207" s="164"/>
      <c r="DQ3207" s="164"/>
      <c r="DR3207" s="164"/>
      <c r="DS3207" s="164"/>
      <c r="DT3207" s="164"/>
      <c r="DU3207" s="164"/>
      <c r="DV3207" s="164"/>
      <c r="DW3207" s="164"/>
      <c r="DX3207" s="164"/>
      <c r="DY3207" s="164"/>
      <c r="DZ3207" s="164"/>
      <c r="EA3207" s="164"/>
      <c r="EB3207" s="164"/>
      <c r="EC3207" s="164"/>
      <c r="ED3207" s="164"/>
      <c r="EE3207" s="164"/>
      <c r="EF3207" s="164"/>
      <c r="EG3207" s="164"/>
      <c r="EH3207" s="164"/>
      <c r="EI3207" s="164"/>
      <c r="EJ3207" s="164"/>
      <c r="EK3207" s="164"/>
      <c r="EL3207" s="164"/>
      <c r="EM3207" s="164"/>
      <c r="EN3207" s="164"/>
      <c r="EO3207" s="164"/>
      <c r="EP3207" s="164"/>
      <c r="EQ3207" s="164"/>
      <c r="ER3207" s="164"/>
      <c r="ES3207" s="164"/>
      <c r="ET3207" s="164"/>
      <c r="EU3207" s="164"/>
      <c r="EV3207" s="164"/>
      <c r="EW3207" s="164"/>
      <c r="EX3207" s="164"/>
      <c r="EY3207" s="164"/>
      <c r="EZ3207" s="164"/>
      <c r="FA3207" s="164"/>
      <c r="FB3207" s="164"/>
      <c r="FC3207" s="164"/>
      <c r="FD3207" s="164"/>
      <c r="FE3207" s="164"/>
      <c r="FF3207" s="164"/>
      <c r="FG3207" s="164"/>
      <c r="FH3207" s="164"/>
      <c r="FI3207" s="164"/>
      <c r="FJ3207" s="164"/>
      <c r="FK3207" s="164"/>
      <c r="FL3207" s="164"/>
      <c r="FM3207" s="164"/>
      <c r="FN3207" s="164"/>
      <c r="FO3207" s="164"/>
      <c r="FP3207" s="164"/>
      <c r="FQ3207" s="164"/>
      <c r="FR3207" s="164"/>
      <c r="FS3207" s="164"/>
      <c r="FT3207" s="164"/>
      <c r="FU3207" s="164"/>
      <c r="FV3207" s="164"/>
      <c r="FW3207" s="164"/>
      <c r="FX3207" s="164"/>
      <c r="FY3207" s="164"/>
      <c r="FZ3207" s="164"/>
      <c r="GA3207" s="164"/>
      <c r="GB3207" s="164"/>
      <c r="GC3207" s="164"/>
      <c r="GD3207" s="164"/>
      <c r="GE3207" s="164"/>
      <c r="GF3207" s="164"/>
      <c r="GG3207" s="164"/>
      <c r="GH3207" s="164"/>
      <c r="GI3207" s="164"/>
      <c r="GJ3207" s="164"/>
      <c r="GK3207" s="164"/>
    </row>
    <row r="3208" spans="1:193" s="142" customFormat="1" ht="12.75" customHeight="1" x14ac:dyDescent="0.25">
      <c r="A3208" s="137"/>
      <c r="B3208" s="91" t="s">
        <v>5678</v>
      </c>
      <c r="C3208" s="91" t="s">
        <v>5827</v>
      </c>
      <c r="D3208" s="64" t="s">
        <v>5455</v>
      </c>
      <c r="E3208" s="64" t="s">
        <v>5099</v>
      </c>
      <c r="F3208" s="64" t="s">
        <v>5458</v>
      </c>
      <c r="G3208" s="62">
        <v>1983.125</v>
      </c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  <c r="AZ3208" s="164"/>
      <c r="BA3208" s="164"/>
      <c r="BB3208" s="164"/>
      <c r="BC3208" s="164"/>
      <c r="BD3208" s="164"/>
      <c r="BE3208" s="164"/>
      <c r="BF3208" s="164"/>
      <c r="BG3208" s="164"/>
      <c r="BH3208" s="164"/>
      <c r="BI3208" s="164"/>
      <c r="BJ3208" s="164"/>
      <c r="BK3208" s="164"/>
      <c r="BL3208" s="164"/>
      <c r="BM3208" s="164"/>
      <c r="BN3208" s="164"/>
      <c r="BO3208" s="164"/>
      <c r="BP3208" s="164"/>
      <c r="BQ3208" s="164"/>
      <c r="BR3208" s="164"/>
      <c r="BS3208" s="164"/>
      <c r="BT3208" s="164"/>
      <c r="BU3208" s="164"/>
      <c r="BV3208" s="164"/>
      <c r="BW3208" s="164"/>
      <c r="BX3208" s="164"/>
      <c r="BY3208" s="164"/>
      <c r="BZ3208" s="164"/>
      <c r="CA3208" s="164"/>
      <c r="CB3208" s="164"/>
      <c r="CC3208" s="164"/>
      <c r="CD3208" s="164"/>
      <c r="CE3208" s="164"/>
      <c r="CF3208" s="164"/>
      <c r="CG3208" s="164"/>
      <c r="CH3208" s="164"/>
      <c r="CI3208" s="164"/>
      <c r="CJ3208" s="164"/>
      <c r="CK3208" s="164"/>
      <c r="CL3208" s="164"/>
      <c r="CM3208" s="164"/>
      <c r="CN3208" s="164"/>
      <c r="CO3208" s="164"/>
      <c r="CP3208" s="164"/>
      <c r="CQ3208" s="164"/>
      <c r="CR3208" s="164"/>
      <c r="CS3208" s="164"/>
      <c r="CT3208" s="164"/>
      <c r="CU3208" s="164"/>
      <c r="CV3208" s="164"/>
      <c r="CW3208" s="164"/>
      <c r="CX3208" s="164"/>
      <c r="CY3208" s="164"/>
      <c r="CZ3208" s="164"/>
      <c r="DA3208" s="164"/>
      <c r="DB3208" s="164"/>
      <c r="DC3208" s="164"/>
      <c r="DD3208" s="164"/>
      <c r="DE3208" s="164"/>
      <c r="DF3208" s="164"/>
      <c r="DG3208" s="164"/>
      <c r="DH3208" s="164"/>
      <c r="DI3208" s="164"/>
      <c r="DJ3208" s="164"/>
      <c r="DK3208" s="164"/>
      <c r="DL3208" s="164"/>
      <c r="DM3208" s="164"/>
      <c r="DN3208" s="164"/>
      <c r="DO3208" s="164"/>
      <c r="DP3208" s="164"/>
      <c r="DQ3208" s="164"/>
      <c r="DR3208" s="164"/>
      <c r="DS3208" s="164"/>
      <c r="DT3208" s="164"/>
      <c r="DU3208" s="164"/>
      <c r="DV3208" s="164"/>
      <c r="DW3208" s="164"/>
      <c r="DX3208" s="164"/>
      <c r="DY3208" s="164"/>
      <c r="DZ3208" s="164"/>
      <c r="EA3208" s="164"/>
      <c r="EB3208" s="164"/>
      <c r="EC3208" s="164"/>
      <c r="ED3208" s="164"/>
      <c r="EE3208" s="164"/>
      <c r="EF3208" s="164"/>
      <c r="EG3208" s="164"/>
      <c r="EH3208" s="164"/>
      <c r="EI3208" s="164"/>
      <c r="EJ3208" s="164"/>
      <c r="EK3208" s="164"/>
      <c r="EL3208" s="164"/>
      <c r="EM3208" s="164"/>
      <c r="EN3208" s="164"/>
      <c r="EO3208" s="164"/>
      <c r="EP3208" s="164"/>
      <c r="EQ3208" s="164"/>
      <c r="ER3208" s="164"/>
      <c r="ES3208" s="164"/>
      <c r="ET3208" s="164"/>
      <c r="EU3208" s="164"/>
      <c r="EV3208" s="164"/>
      <c r="EW3208" s="164"/>
      <c r="EX3208" s="164"/>
      <c r="EY3208" s="164"/>
      <c r="EZ3208" s="164"/>
      <c r="FA3208" s="164"/>
      <c r="FB3208" s="164"/>
      <c r="FC3208" s="164"/>
      <c r="FD3208" s="164"/>
      <c r="FE3208" s="164"/>
      <c r="FF3208" s="164"/>
      <c r="FG3208" s="164"/>
      <c r="FH3208" s="164"/>
      <c r="FI3208" s="164"/>
      <c r="FJ3208" s="164"/>
      <c r="FK3208" s="164"/>
      <c r="FL3208" s="164"/>
      <c r="FM3208" s="164"/>
      <c r="FN3208" s="164"/>
      <c r="FO3208" s="164"/>
      <c r="FP3208" s="164"/>
      <c r="FQ3208" s="164"/>
      <c r="FR3208" s="164"/>
      <c r="FS3208" s="164"/>
      <c r="FT3208" s="164"/>
      <c r="FU3208" s="164"/>
      <c r="FV3208" s="164"/>
      <c r="FW3208" s="164"/>
      <c r="FX3208" s="164"/>
      <c r="FY3208" s="164"/>
      <c r="FZ3208" s="164"/>
      <c r="GA3208" s="164"/>
      <c r="GB3208" s="164"/>
      <c r="GC3208" s="164"/>
      <c r="GD3208" s="164"/>
      <c r="GE3208" s="164"/>
      <c r="GF3208" s="164"/>
      <c r="GG3208" s="164"/>
      <c r="GH3208" s="164"/>
      <c r="GI3208" s="164"/>
      <c r="GJ3208" s="164"/>
      <c r="GK3208" s="164"/>
    </row>
    <row r="3209" spans="1:193" s="142" customFormat="1" ht="12.75" customHeight="1" x14ac:dyDescent="0.25">
      <c r="A3209" s="137"/>
      <c r="B3209" s="91" t="s">
        <v>5679</v>
      </c>
      <c r="C3209" s="91" t="s">
        <v>5827</v>
      </c>
      <c r="D3209" s="64" t="s">
        <v>5455</v>
      </c>
      <c r="E3209" s="64" t="s">
        <v>5099</v>
      </c>
      <c r="F3209" s="64" t="s">
        <v>5458</v>
      </c>
      <c r="G3209" s="62">
        <v>1983.125</v>
      </c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  <c r="AZ3209" s="164"/>
      <c r="BA3209" s="164"/>
      <c r="BB3209" s="164"/>
      <c r="BC3209" s="164"/>
      <c r="BD3209" s="164"/>
      <c r="BE3209" s="164"/>
      <c r="BF3209" s="164"/>
      <c r="BG3209" s="164"/>
      <c r="BH3209" s="164"/>
      <c r="BI3209" s="164"/>
      <c r="BJ3209" s="164"/>
      <c r="BK3209" s="164"/>
      <c r="BL3209" s="164"/>
      <c r="BM3209" s="164"/>
      <c r="BN3209" s="164"/>
      <c r="BO3209" s="164"/>
      <c r="BP3209" s="164"/>
      <c r="BQ3209" s="164"/>
      <c r="BR3209" s="164"/>
      <c r="BS3209" s="164"/>
      <c r="BT3209" s="164"/>
      <c r="BU3209" s="164"/>
      <c r="BV3209" s="164"/>
      <c r="BW3209" s="164"/>
      <c r="BX3209" s="164"/>
      <c r="BY3209" s="164"/>
      <c r="BZ3209" s="164"/>
      <c r="CA3209" s="164"/>
      <c r="CB3209" s="164"/>
      <c r="CC3209" s="164"/>
      <c r="CD3209" s="164"/>
      <c r="CE3209" s="164"/>
      <c r="CF3209" s="164"/>
      <c r="CG3209" s="164"/>
      <c r="CH3209" s="164"/>
      <c r="CI3209" s="164"/>
      <c r="CJ3209" s="164"/>
      <c r="CK3209" s="164"/>
      <c r="CL3209" s="164"/>
      <c r="CM3209" s="164"/>
      <c r="CN3209" s="164"/>
      <c r="CO3209" s="164"/>
      <c r="CP3209" s="164"/>
      <c r="CQ3209" s="164"/>
      <c r="CR3209" s="164"/>
      <c r="CS3209" s="164"/>
      <c r="CT3209" s="164"/>
      <c r="CU3209" s="164"/>
      <c r="CV3209" s="164"/>
      <c r="CW3209" s="164"/>
      <c r="CX3209" s="164"/>
      <c r="CY3209" s="164"/>
      <c r="CZ3209" s="164"/>
      <c r="DA3209" s="164"/>
      <c r="DB3209" s="164"/>
      <c r="DC3209" s="164"/>
      <c r="DD3209" s="164"/>
      <c r="DE3209" s="164"/>
      <c r="DF3209" s="164"/>
      <c r="DG3209" s="164"/>
      <c r="DH3209" s="164"/>
      <c r="DI3209" s="164"/>
      <c r="DJ3209" s="164"/>
      <c r="DK3209" s="164"/>
      <c r="DL3209" s="164"/>
      <c r="DM3209" s="164"/>
      <c r="DN3209" s="164"/>
      <c r="DO3209" s="164"/>
      <c r="DP3209" s="164"/>
      <c r="DQ3209" s="164"/>
      <c r="DR3209" s="164"/>
      <c r="DS3209" s="164"/>
      <c r="DT3209" s="164"/>
      <c r="DU3209" s="164"/>
      <c r="DV3209" s="164"/>
      <c r="DW3209" s="164"/>
      <c r="DX3209" s="164"/>
      <c r="DY3209" s="164"/>
      <c r="DZ3209" s="164"/>
      <c r="EA3209" s="164"/>
      <c r="EB3209" s="164"/>
      <c r="EC3209" s="164"/>
      <c r="ED3209" s="164"/>
      <c r="EE3209" s="164"/>
      <c r="EF3209" s="164"/>
      <c r="EG3209" s="164"/>
      <c r="EH3209" s="164"/>
      <c r="EI3209" s="164"/>
      <c r="EJ3209" s="164"/>
      <c r="EK3209" s="164"/>
      <c r="EL3209" s="164"/>
      <c r="EM3209" s="164"/>
      <c r="EN3209" s="164"/>
      <c r="EO3209" s="164"/>
      <c r="EP3209" s="164"/>
      <c r="EQ3209" s="164"/>
      <c r="ER3209" s="164"/>
      <c r="ES3209" s="164"/>
      <c r="ET3209" s="164"/>
      <c r="EU3209" s="164"/>
      <c r="EV3209" s="164"/>
      <c r="EW3209" s="164"/>
      <c r="EX3209" s="164"/>
      <c r="EY3209" s="164"/>
      <c r="EZ3209" s="164"/>
      <c r="FA3209" s="164"/>
      <c r="FB3209" s="164"/>
      <c r="FC3209" s="164"/>
      <c r="FD3209" s="164"/>
      <c r="FE3209" s="164"/>
      <c r="FF3209" s="164"/>
      <c r="FG3209" s="164"/>
      <c r="FH3209" s="164"/>
      <c r="FI3209" s="164"/>
      <c r="FJ3209" s="164"/>
      <c r="FK3209" s="164"/>
      <c r="FL3209" s="164"/>
      <c r="FM3209" s="164"/>
      <c r="FN3209" s="164"/>
      <c r="FO3209" s="164"/>
      <c r="FP3209" s="164"/>
      <c r="FQ3209" s="164"/>
      <c r="FR3209" s="164"/>
      <c r="FS3209" s="164"/>
      <c r="FT3209" s="164"/>
      <c r="FU3209" s="164"/>
      <c r="FV3209" s="164"/>
      <c r="FW3209" s="164"/>
      <c r="FX3209" s="164"/>
      <c r="FY3209" s="164"/>
      <c r="FZ3209" s="164"/>
      <c r="GA3209" s="164"/>
      <c r="GB3209" s="164"/>
      <c r="GC3209" s="164"/>
      <c r="GD3209" s="164"/>
      <c r="GE3209" s="164"/>
      <c r="GF3209" s="164"/>
      <c r="GG3209" s="164"/>
      <c r="GH3209" s="164"/>
      <c r="GI3209" s="164"/>
      <c r="GJ3209" s="164"/>
      <c r="GK3209" s="164"/>
    </row>
    <row r="3210" spans="1:193" s="142" customFormat="1" ht="12.75" customHeight="1" x14ac:dyDescent="0.25">
      <c r="A3210" s="137"/>
      <c r="B3210" s="91" t="s">
        <v>5680</v>
      </c>
      <c r="C3210" s="91" t="s">
        <v>5827</v>
      </c>
      <c r="D3210" s="64" t="s">
        <v>5455</v>
      </c>
      <c r="E3210" s="64" t="s">
        <v>5099</v>
      </c>
      <c r="F3210" s="64" t="s">
        <v>5458</v>
      </c>
      <c r="G3210" s="62">
        <v>1983.125</v>
      </c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  <c r="AZ3210" s="164"/>
      <c r="BA3210" s="164"/>
      <c r="BB3210" s="164"/>
      <c r="BC3210" s="164"/>
      <c r="BD3210" s="164"/>
      <c r="BE3210" s="164"/>
      <c r="BF3210" s="164"/>
      <c r="BG3210" s="164"/>
      <c r="BH3210" s="164"/>
      <c r="BI3210" s="164"/>
      <c r="BJ3210" s="164"/>
      <c r="BK3210" s="164"/>
      <c r="BL3210" s="164"/>
      <c r="BM3210" s="164"/>
      <c r="BN3210" s="164"/>
      <c r="BO3210" s="164"/>
      <c r="BP3210" s="164"/>
      <c r="BQ3210" s="164"/>
      <c r="BR3210" s="164"/>
      <c r="BS3210" s="164"/>
      <c r="BT3210" s="164"/>
      <c r="BU3210" s="164"/>
      <c r="BV3210" s="164"/>
      <c r="BW3210" s="164"/>
      <c r="BX3210" s="164"/>
      <c r="BY3210" s="164"/>
      <c r="BZ3210" s="164"/>
      <c r="CA3210" s="164"/>
      <c r="CB3210" s="164"/>
      <c r="CC3210" s="164"/>
      <c r="CD3210" s="164"/>
      <c r="CE3210" s="164"/>
      <c r="CF3210" s="164"/>
      <c r="CG3210" s="164"/>
      <c r="CH3210" s="164"/>
      <c r="CI3210" s="164"/>
      <c r="CJ3210" s="164"/>
      <c r="CK3210" s="164"/>
      <c r="CL3210" s="164"/>
      <c r="CM3210" s="164"/>
      <c r="CN3210" s="164"/>
      <c r="CO3210" s="164"/>
      <c r="CP3210" s="164"/>
      <c r="CQ3210" s="164"/>
      <c r="CR3210" s="164"/>
      <c r="CS3210" s="164"/>
      <c r="CT3210" s="164"/>
      <c r="CU3210" s="164"/>
      <c r="CV3210" s="164"/>
      <c r="CW3210" s="164"/>
      <c r="CX3210" s="164"/>
      <c r="CY3210" s="164"/>
      <c r="CZ3210" s="164"/>
      <c r="DA3210" s="164"/>
      <c r="DB3210" s="164"/>
      <c r="DC3210" s="164"/>
      <c r="DD3210" s="164"/>
      <c r="DE3210" s="164"/>
      <c r="DF3210" s="164"/>
      <c r="DG3210" s="164"/>
      <c r="DH3210" s="164"/>
      <c r="DI3210" s="164"/>
      <c r="DJ3210" s="164"/>
      <c r="DK3210" s="164"/>
      <c r="DL3210" s="164"/>
      <c r="DM3210" s="164"/>
      <c r="DN3210" s="164"/>
      <c r="DO3210" s="164"/>
      <c r="DP3210" s="164"/>
      <c r="DQ3210" s="164"/>
      <c r="DR3210" s="164"/>
      <c r="DS3210" s="164"/>
      <c r="DT3210" s="164"/>
      <c r="DU3210" s="164"/>
      <c r="DV3210" s="164"/>
      <c r="DW3210" s="164"/>
      <c r="DX3210" s="164"/>
      <c r="DY3210" s="164"/>
      <c r="DZ3210" s="164"/>
      <c r="EA3210" s="164"/>
      <c r="EB3210" s="164"/>
      <c r="EC3210" s="164"/>
      <c r="ED3210" s="164"/>
      <c r="EE3210" s="164"/>
      <c r="EF3210" s="164"/>
      <c r="EG3210" s="164"/>
      <c r="EH3210" s="164"/>
      <c r="EI3210" s="164"/>
      <c r="EJ3210" s="164"/>
      <c r="EK3210" s="164"/>
      <c r="EL3210" s="164"/>
      <c r="EM3210" s="164"/>
      <c r="EN3210" s="164"/>
      <c r="EO3210" s="164"/>
      <c r="EP3210" s="164"/>
      <c r="EQ3210" s="164"/>
      <c r="ER3210" s="164"/>
      <c r="ES3210" s="164"/>
      <c r="ET3210" s="164"/>
      <c r="EU3210" s="164"/>
      <c r="EV3210" s="164"/>
      <c r="EW3210" s="164"/>
      <c r="EX3210" s="164"/>
      <c r="EY3210" s="164"/>
      <c r="EZ3210" s="164"/>
      <c r="FA3210" s="164"/>
      <c r="FB3210" s="164"/>
      <c r="FC3210" s="164"/>
      <c r="FD3210" s="164"/>
      <c r="FE3210" s="164"/>
      <c r="FF3210" s="164"/>
      <c r="FG3210" s="164"/>
      <c r="FH3210" s="164"/>
      <c r="FI3210" s="164"/>
      <c r="FJ3210" s="164"/>
      <c r="FK3210" s="164"/>
      <c r="FL3210" s="164"/>
      <c r="FM3210" s="164"/>
      <c r="FN3210" s="164"/>
      <c r="FO3210" s="164"/>
      <c r="FP3210" s="164"/>
      <c r="FQ3210" s="164"/>
      <c r="FR3210" s="164"/>
      <c r="FS3210" s="164"/>
      <c r="FT3210" s="164"/>
      <c r="FU3210" s="164"/>
      <c r="FV3210" s="164"/>
      <c r="FW3210" s="164"/>
      <c r="FX3210" s="164"/>
      <c r="FY3210" s="164"/>
      <c r="FZ3210" s="164"/>
      <c r="GA3210" s="164"/>
      <c r="GB3210" s="164"/>
      <c r="GC3210" s="164"/>
      <c r="GD3210" s="164"/>
      <c r="GE3210" s="164"/>
      <c r="GF3210" s="164"/>
      <c r="GG3210" s="164"/>
      <c r="GH3210" s="164"/>
      <c r="GI3210" s="164"/>
      <c r="GJ3210" s="164"/>
      <c r="GK3210" s="164"/>
    </row>
    <row r="3211" spans="1:193" s="142" customFormat="1" ht="12.75" customHeight="1" x14ac:dyDescent="0.25">
      <c r="A3211" s="137"/>
      <c r="B3211" s="91" t="s">
        <v>5681</v>
      </c>
      <c r="C3211" s="91" t="s">
        <v>5827</v>
      </c>
      <c r="D3211" s="64" t="s">
        <v>5455</v>
      </c>
      <c r="E3211" s="64" t="s">
        <v>5102</v>
      </c>
      <c r="F3211" s="64" t="s">
        <v>5459</v>
      </c>
      <c r="G3211" s="62">
        <v>1983.125</v>
      </c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  <c r="AZ3211" s="164"/>
      <c r="BA3211" s="164"/>
      <c r="BB3211" s="164"/>
      <c r="BC3211" s="164"/>
      <c r="BD3211" s="164"/>
      <c r="BE3211" s="164"/>
      <c r="BF3211" s="164"/>
      <c r="BG3211" s="164"/>
      <c r="BH3211" s="164"/>
      <c r="BI3211" s="164"/>
      <c r="BJ3211" s="164"/>
      <c r="BK3211" s="164"/>
      <c r="BL3211" s="164"/>
      <c r="BM3211" s="164"/>
      <c r="BN3211" s="164"/>
      <c r="BO3211" s="164"/>
      <c r="BP3211" s="164"/>
      <c r="BQ3211" s="164"/>
      <c r="BR3211" s="164"/>
      <c r="BS3211" s="164"/>
      <c r="BT3211" s="164"/>
      <c r="BU3211" s="164"/>
      <c r="BV3211" s="164"/>
      <c r="BW3211" s="164"/>
      <c r="BX3211" s="164"/>
      <c r="BY3211" s="164"/>
      <c r="BZ3211" s="164"/>
      <c r="CA3211" s="164"/>
      <c r="CB3211" s="164"/>
      <c r="CC3211" s="164"/>
      <c r="CD3211" s="164"/>
      <c r="CE3211" s="164"/>
      <c r="CF3211" s="164"/>
      <c r="CG3211" s="164"/>
      <c r="CH3211" s="164"/>
      <c r="CI3211" s="164"/>
      <c r="CJ3211" s="164"/>
      <c r="CK3211" s="164"/>
      <c r="CL3211" s="164"/>
      <c r="CM3211" s="164"/>
      <c r="CN3211" s="164"/>
      <c r="CO3211" s="164"/>
      <c r="CP3211" s="164"/>
      <c r="CQ3211" s="164"/>
      <c r="CR3211" s="164"/>
      <c r="CS3211" s="164"/>
      <c r="CT3211" s="164"/>
      <c r="CU3211" s="164"/>
      <c r="CV3211" s="164"/>
      <c r="CW3211" s="164"/>
      <c r="CX3211" s="164"/>
      <c r="CY3211" s="164"/>
      <c r="CZ3211" s="164"/>
      <c r="DA3211" s="164"/>
      <c r="DB3211" s="164"/>
      <c r="DC3211" s="164"/>
      <c r="DD3211" s="164"/>
      <c r="DE3211" s="164"/>
      <c r="DF3211" s="164"/>
      <c r="DG3211" s="164"/>
      <c r="DH3211" s="164"/>
      <c r="DI3211" s="164"/>
      <c r="DJ3211" s="164"/>
      <c r="DK3211" s="164"/>
      <c r="DL3211" s="164"/>
      <c r="DM3211" s="164"/>
      <c r="DN3211" s="164"/>
      <c r="DO3211" s="164"/>
      <c r="DP3211" s="164"/>
      <c r="DQ3211" s="164"/>
      <c r="DR3211" s="164"/>
      <c r="DS3211" s="164"/>
      <c r="DT3211" s="164"/>
      <c r="DU3211" s="164"/>
      <c r="DV3211" s="164"/>
      <c r="DW3211" s="164"/>
      <c r="DX3211" s="164"/>
      <c r="DY3211" s="164"/>
      <c r="DZ3211" s="164"/>
      <c r="EA3211" s="164"/>
      <c r="EB3211" s="164"/>
      <c r="EC3211" s="164"/>
      <c r="ED3211" s="164"/>
      <c r="EE3211" s="164"/>
      <c r="EF3211" s="164"/>
      <c r="EG3211" s="164"/>
      <c r="EH3211" s="164"/>
      <c r="EI3211" s="164"/>
      <c r="EJ3211" s="164"/>
      <c r="EK3211" s="164"/>
      <c r="EL3211" s="164"/>
      <c r="EM3211" s="164"/>
      <c r="EN3211" s="164"/>
      <c r="EO3211" s="164"/>
      <c r="EP3211" s="164"/>
      <c r="EQ3211" s="164"/>
      <c r="ER3211" s="164"/>
      <c r="ES3211" s="164"/>
      <c r="ET3211" s="164"/>
      <c r="EU3211" s="164"/>
      <c r="EV3211" s="164"/>
      <c r="EW3211" s="164"/>
      <c r="EX3211" s="164"/>
      <c r="EY3211" s="164"/>
      <c r="EZ3211" s="164"/>
      <c r="FA3211" s="164"/>
      <c r="FB3211" s="164"/>
      <c r="FC3211" s="164"/>
      <c r="FD3211" s="164"/>
      <c r="FE3211" s="164"/>
      <c r="FF3211" s="164"/>
      <c r="FG3211" s="164"/>
      <c r="FH3211" s="164"/>
      <c r="FI3211" s="164"/>
      <c r="FJ3211" s="164"/>
      <c r="FK3211" s="164"/>
      <c r="FL3211" s="164"/>
      <c r="FM3211" s="164"/>
      <c r="FN3211" s="164"/>
      <c r="FO3211" s="164"/>
      <c r="FP3211" s="164"/>
      <c r="FQ3211" s="164"/>
      <c r="FR3211" s="164"/>
      <c r="FS3211" s="164"/>
      <c r="FT3211" s="164"/>
      <c r="FU3211" s="164"/>
      <c r="FV3211" s="164"/>
      <c r="FW3211" s="164"/>
      <c r="FX3211" s="164"/>
      <c r="FY3211" s="164"/>
      <c r="FZ3211" s="164"/>
      <c r="GA3211" s="164"/>
      <c r="GB3211" s="164"/>
      <c r="GC3211" s="164"/>
      <c r="GD3211" s="164"/>
      <c r="GE3211" s="164"/>
      <c r="GF3211" s="164"/>
      <c r="GG3211" s="164"/>
      <c r="GH3211" s="164"/>
      <c r="GI3211" s="164"/>
      <c r="GJ3211" s="164"/>
      <c r="GK3211" s="164"/>
    </row>
    <row r="3212" spans="1:193" s="142" customFormat="1" ht="12.75" customHeight="1" x14ac:dyDescent="0.25">
      <c r="A3212" s="137"/>
      <c r="B3212" s="91" t="s">
        <v>5682</v>
      </c>
      <c r="C3212" s="91" t="s">
        <v>5827</v>
      </c>
      <c r="D3212" s="64" t="s">
        <v>5455</v>
      </c>
      <c r="E3212" s="64" t="s">
        <v>5102</v>
      </c>
      <c r="F3212" s="64" t="s">
        <v>5459</v>
      </c>
      <c r="G3212" s="62">
        <v>1983.125</v>
      </c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  <c r="AZ3212" s="164"/>
      <c r="BA3212" s="164"/>
      <c r="BB3212" s="164"/>
      <c r="BC3212" s="164"/>
      <c r="BD3212" s="164"/>
      <c r="BE3212" s="164"/>
      <c r="BF3212" s="164"/>
      <c r="BG3212" s="164"/>
      <c r="BH3212" s="164"/>
      <c r="BI3212" s="164"/>
      <c r="BJ3212" s="164"/>
      <c r="BK3212" s="164"/>
      <c r="BL3212" s="164"/>
      <c r="BM3212" s="164"/>
      <c r="BN3212" s="164"/>
      <c r="BO3212" s="164"/>
      <c r="BP3212" s="164"/>
      <c r="BQ3212" s="164"/>
      <c r="BR3212" s="164"/>
      <c r="BS3212" s="164"/>
      <c r="BT3212" s="164"/>
      <c r="BU3212" s="164"/>
      <c r="BV3212" s="164"/>
      <c r="BW3212" s="164"/>
      <c r="BX3212" s="164"/>
      <c r="BY3212" s="164"/>
      <c r="BZ3212" s="164"/>
      <c r="CA3212" s="164"/>
      <c r="CB3212" s="164"/>
      <c r="CC3212" s="164"/>
      <c r="CD3212" s="164"/>
      <c r="CE3212" s="164"/>
      <c r="CF3212" s="164"/>
      <c r="CG3212" s="164"/>
      <c r="CH3212" s="164"/>
      <c r="CI3212" s="164"/>
      <c r="CJ3212" s="164"/>
      <c r="CK3212" s="164"/>
      <c r="CL3212" s="164"/>
      <c r="CM3212" s="164"/>
      <c r="CN3212" s="164"/>
      <c r="CO3212" s="164"/>
      <c r="CP3212" s="164"/>
      <c r="CQ3212" s="164"/>
      <c r="CR3212" s="164"/>
      <c r="CS3212" s="164"/>
      <c r="CT3212" s="164"/>
      <c r="CU3212" s="164"/>
      <c r="CV3212" s="164"/>
      <c r="CW3212" s="164"/>
      <c r="CX3212" s="164"/>
      <c r="CY3212" s="164"/>
      <c r="CZ3212" s="164"/>
      <c r="DA3212" s="164"/>
      <c r="DB3212" s="164"/>
      <c r="DC3212" s="164"/>
      <c r="DD3212" s="164"/>
      <c r="DE3212" s="164"/>
      <c r="DF3212" s="164"/>
      <c r="DG3212" s="164"/>
      <c r="DH3212" s="164"/>
      <c r="DI3212" s="164"/>
      <c r="DJ3212" s="164"/>
      <c r="DK3212" s="164"/>
      <c r="DL3212" s="164"/>
      <c r="DM3212" s="164"/>
      <c r="DN3212" s="164"/>
      <c r="DO3212" s="164"/>
      <c r="DP3212" s="164"/>
      <c r="DQ3212" s="164"/>
      <c r="DR3212" s="164"/>
      <c r="DS3212" s="164"/>
      <c r="DT3212" s="164"/>
      <c r="DU3212" s="164"/>
      <c r="DV3212" s="164"/>
      <c r="DW3212" s="164"/>
      <c r="DX3212" s="164"/>
      <c r="DY3212" s="164"/>
      <c r="DZ3212" s="164"/>
      <c r="EA3212" s="164"/>
      <c r="EB3212" s="164"/>
      <c r="EC3212" s="164"/>
      <c r="ED3212" s="164"/>
      <c r="EE3212" s="164"/>
      <c r="EF3212" s="164"/>
      <c r="EG3212" s="164"/>
      <c r="EH3212" s="164"/>
      <c r="EI3212" s="164"/>
      <c r="EJ3212" s="164"/>
      <c r="EK3212" s="164"/>
      <c r="EL3212" s="164"/>
      <c r="EM3212" s="164"/>
      <c r="EN3212" s="164"/>
      <c r="EO3212" s="164"/>
      <c r="EP3212" s="164"/>
      <c r="EQ3212" s="164"/>
      <c r="ER3212" s="164"/>
      <c r="ES3212" s="164"/>
      <c r="ET3212" s="164"/>
      <c r="EU3212" s="164"/>
      <c r="EV3212" s="164"/>
      <c r="EW3212" s="164"/>
      <c r="EX3212" s="164"/>
      <c r="EY3212" s="164"/>
      <c r="EZ3212" s="164"/>
      <c r="FA3212" s="164"/>
      <c r="FB3212" s="164"/>
      <c r="FC3212" s="164"/>
      <c r="FD3212" s="164"/>
      <c r="FE3212" s="164"/>
      <c r="FF3212" s="164"/>
      <c r="FG3212" s="164"/>
      <c r="FH3212" s="164"/>
      <c r="FI3212" s="164"/>
      <c r="FJ3212" s="164"/>
      <c r="FK3212" s="164"/>
      <c r="FL3212" s="164"/>
      <c r="FM3212" s="164"/>
      <c r="FN3212" s="164"/>
      <c r="FO3212" s="164"/>
      <c r="FP3212" s="164"/>
      <c r="FQ3212" s="164"/>
      <c r="FR3212" s="164"/>
      <c r="FS3212" s="164"/>
      <c r="FT3212" s="164"/>
      <c r="FU3212" s="164"/>
      <c r="FV3212" s="164"/>
      <c r="FW3212" s="164"/>
      <c r="FX3212" s="164"/>
      <c r="FY3212" s="164"/>
      <c r="FZ3212" s="164"/>
      <c r="GA3212" s="164"/>
      <c r="GB3212" s="164"/>
      <c r="GC3212" s="164"/>
      <c r="GD3212" s="164"/>
      <c r="GE3212" s="164"/>
      <c r="GF3212" s="164"/>
      <c r="GG3212" s="164"/>
      <c r="GH3212" s="164"/>
      <c r="GI3212" s="164"/>
      <c r="GJ3212" s="164"/>
      <c r="GK3212" s="164"/>
    </row>
    <row r="3213" spans="1:193" s="142" customFormat="1" ht="12.75" customHeight="1" x14ac:dyDescent="0.25">
      <c r="A3213" s="137"/>
      <c r="B3213" s="91" t="s">
        <v>5683</v>
      </c>
      <c r="C3213" s="91" t="s">
        <v>5827</v>
      </c>
      <c r="D3213" s="64" t="s">
        <v>5455</v>
      </c>
      <c r="E3213" s="64" t="s">
        <v>5102</v>
      </c>
      <c r="F3213" s="64" t="s">
        <v>5459</v>
      </c>
      <c r="G3213" s="62">
        <v>1983.125</v>
      </c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  <c r="AZ3213" s="164"/>
      <c r="BA3213" s="164"/>
      <c r="BB3213" s="164"/>
      <c r="BC3213" s="164"/>
      <c r="BD3213" s="164"/>
      <c r="BE3213" s="164"/>
      <c r="BF3213" s="164"/>
      <c r="BG3213" s="164"/>
      <c r="BH3213" s="164"/>
      <c r="BI3213" s="164"/>
      <c r="BJ3213" s="164"/>
      <c r="BK3213" s="164"/>
      <c r="BL3213" s="164"/>
      <c r="BM3213" s="164"/>
      <c r="BN3213" s="164"/>
      <c r="BO3213" s="164"/>
      <c r="BP3213" s="164"/>
      <c r="BQ3213" s="164"/>
      <c r="BR3213" s="164"/>
      <c r="BS3213" s="164"/>
      <c r="BT3213" s="164"/>
      <c r="BU3213" s="164"/>
      <c r="BV3213" s="164"/>
      <c r="BW3213" s="164"/>
      <c r="BX3213" s="164"/>
      <c r="BY3213" s="164"/>
      <c r="BZ3213" s="164"/>
      <c r="CA3213" s="164"/>
      <c r="CB3213" s="164"/>
      <c r="CC3213" s="164"/>
      <c r="CD3213" s="164"/>
      <c r="CE3213" s="164"/>
      <c r="CF3213" s="164"/>
      <c r="CG3213" s="164"/>
      <c r="CH3213" s="164"/>
      <c r="CI3213" s="164"/>
      <c r="CJ3213" s="164"/>
      <c r="CK3213" s="164"/>
      <c r="CL3213" s="164"/>
      <c r="CM3213" s="164"/>
      <c r="CN3213" s="164"/>
      <c r="CO3213" s="164"/>
      <c r="CP3213" s="164"/>
      <c r="CQ3213" s="164"/>
      <c r="CR3213" s="164"/>
      <c r="CS3213" s="164"/>
      <c r="CT3213" s="164"/>
      <c r="CU3213" s="164"/>
      <c r="CV3213" s="164"/>
      <c r="CW3213" s="164"/>
      <c r="CX3213" s="164"/>
      <c r="CY3213" s="164"/>
      <c r="CZ3213" s="164"/>
      <c r="DA3213" s="164"/>
      <c r="DB3213" s="164"/>
      <c r="DC3213" s="164"/>
      <c r="DD3213" s="164"/>
      <c r="DE3213" s="164"/>
      <c r="DF3213" s="164"/>
      <c r="DG3213" s="164"/>
      <c r="DH3213" s="164"/>
      <c r="DI3213" s="164"/>
      <c r="DJ3213" s="164"/>
      <c r="DK3213" s="164"/>
      <c r="DL3213" s="164"/>
      <c r="DM3213" s="164"/>
      <c r="DN3213" s="164"/>
      <c r="DO3213" s="164"/>
      <c r="DP3213" s="164"/>
      <c r="DQ3213" s="164"/>
      <c r="DR3213" s="164"/>
      <c r="DS3213" s="164"/>
      <c r="DT3213" s="164"/>
      <c r="DU3213" s="164"/>
      <c r="DV3213" s="164"/>
      <c r="DW3213" s="164"/>
      <c r="DX3213" s="164"/>
      <c r="DY3213" s="164"/>
      <c r="DZ3213" s="164"/>
      <c r="EA3213" s="164"/>
      <c r="EB3213" s="164"/>
      <c r="EC3213" s="164"/>
      <c r="ED3213" s="164"/>
      <c r="EE3213" s="164"/>
      <c r="EF3213" s="164"/>
      <c r="EG3213" s="164"/>
      <c r="EH3213" s="164"/>
      <c r="EI3213" s="164"/>
      <c r="EJ3213" s="164"/>
      <c r="EK3213" s="164"/>
      <c r="EL3213" s="164"/>
      <c r="EM3213" s="164"/>
      <c r="EN3213" s="164"/>
      <c r="EO3213" s="164"/>
      <c r="EP3213" s="164"/>
      <c r="EQ3213" s="164"/>
      <c r="ER3213" s="164"/>
      <c r="ES3213" s="164"/>
      <c r="ET3213" s="164"/>
      <c r="EU3213" s="164"/>
      <c r="EV3213" s="164"/>
      <c r="EW3213" s="164"/>
      <c r="EX3213" s="164"/>
      <c r="EY3213" s="164"/>
      <c r="EZ3213" s="164"/>
      <c r="FA3213" s="164"/>
      <c r="FB3213" s="164"/>
      <c r="FC3213" s="164"/>
      <c r="FD3213" s="164"/>
      <c r="FE3213" s="164"/>
      <c r="FF3213" s="164"/>
      <c r="FG3213" s="164"/>
      <c r="FH3213" s="164"/>
      <c r="FI3213" s="164"/>
      <c r="FJ3213" s="164"/>
      <c r="FK3213" s="164"/>
      <c r="FL3213" s="164"/>
      <c r="FM3213" s="164"/>
      <c r="FN3213" s="164"/>
      <c r="FO3213" s="164"/>
      <c r="FP3213" s="164"/>
      <c r="FQ3213" s="164"/>
      <c r="FR3213" s="164"/>
      <c r="FS3213" s="164"/>
      <c r="FT3213" s="164"/>
      <c r="FU3213" s="164"/>
      <c r="FV3213" s="164"/>
      <c r="FW3213" s="164"/>
      <c r="FX3213" s="164"/>
      <c r="FY3213" s="164"/>
      <c r="FZ3213" s="164"/>
      <c r="GA3213" s="164"/>
      <c r="GB3213" s="164"/>
      <c r="GC3213" s="164"/>
      <c r="GD3213" s="164"/>
      <c r="GE3213" s="164"/>
      <c r="GF3213" s="164"/>
      <c r="GG3213" s="164"/>
      <c r="GH3213" s="164"/>
      <c r="GI3213" s="164"/>
      <c r="GJ3213" s="164"/>
      <c r="GK3213" s="164"/>
    </row>
    <row r="3214" spans="1:193" s="142" customFormat="1" ht="12.75" customHeight="1" x14ac:dyDescent="0.25">
      <c r="A3214" s="137"/>
      <c r="B3214" s="91" t="s">
        <v>5684</v>
      </c>
      <c r="C3214" s="91" t="s">
        <v>5827</v>
      </c>
      <c r="D3214" s="64" t="s">
        <v>5455</v>
      </c>
      <c r="E3214" s="64" t="s">
        <v>5102</v>
      </c>
      <c r="F3214" s="64" t="s">
        <v>5459</v>
      </c>
      <c r="G3214" s="62">
        <v>1983.125</v>
      </c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  <c r="AZ3214" s="164"/>
      <c r="BA3214" s="164"/>
      <c r="BB3214" s="164"/>
      <c r="BC3214" s="164"/>
      <c r="BD3214" s="164"/>
      <c r="BE3214" s="164"/>
      <c r="BF3214" s="164"/>
      <c r="BG3214" s="164"/>
      <c r="BH3214" s="164"/>
      <c r="BI3214" s="164"/>
      <c r="BJ3214" s="164"/>
      <c r="BK3214" s="164"/>
      <c r="BL3214" s="164"/>
      <c r="BM3214" s="164"/>
      <c r="BN3214" s="164"/>
      <c r="BO3214" s="164"/>
      <c r="BP3214" s="164"/>
      <c r="BQ3214" s="164"/>
      <c r="BR3214" s="164"/>
      <c r="BS3214" s="164"/>
      <c r="BT3214" s="164"/>
      <c r="BU3214" s="164"/>
      <c r="BV3214" s="164"/>
      <c r="BW3214" s="164"/>
      <c r="BX3214" s="164"/>
      <c r="BY3214" s="164"/>
      <c r="BZ3214" s="164"/>
      <c r="CA3214" s="164"/>
      <c r="CB3214" s="164"/>
      <c r="CC3214" s="164"/>
      <c r="CD3214" s="164"/>
      <c r="CE3214" s="164"/>
      <c r="CF3214" s="164"/>
      <c r="CG3214" s="164"/>
      <c r="CH3214" s="164"/>
      <c r="CI3214" s="164"/>
      <c r="CJ3214" s="164"/>
      <c r="CK3214" s="164"/>
      <c r="CL3214" s="164"/>
      <c r="CM3214" s="164"/>
      <c r="CN3214" s="164"/>
      <c r="CO3214" s="164"/>
      <c r="CP3214" s="164"/>
      <c r="CQ3214" s="164"/>
      <c r="CR3214" s="164"/>
      <c r="CS3214" s="164"/>
      <c r="CT3214" s="164"/>
      <c r="CU3214" s="164"/>
      <c r="CV3214" s="164"/>
      <c r="CW3214" s="164"/>
      <c r="CX3214" s="164"/>
      <c r="CY3214" s="164"/>
      <c r="CZ3214" s="164"/>
      <c r="DA3214" s="164"/>
      <c r="DB3214" s="164"/>
      <c r="DC3214" s="164"/>
      <c r="DD3214" s="164"/>
      <c r="DE3214" s="164"/>
      <c r="DF3214" s="164"/>
      <c r="DG3214" s="164"/>
      <c r="DH3214" s="164"/>
      <c r="DI3214" s="164"/>
      <c r="DJ3214" s="164"/>
      <c r="DK3214" s="164"/>
      <c r="DL3214" s="164"/>
      <c r="DM3214" s="164"/>
      <c r="DN3214" s="164"/>
      <c r="DO3214" s="164"/>
      <c r="DP3214" s="164"/>
      <c r="DQ3214" s="164"/>
      <c r="DR3214" s="164"/>
      <c r="DS3214" s="164"/>
      <c r="DT3214" s="164"/>
      <c r="DU3214" s="164"/>
      <c r="DV3214" s="164"/>
      <c r="DW3214" s="164"/>
      <c r="DX3214" s="164"/>
      <c r="DY3214" s="164"/>
      <c r="DZ3214" s="164"/>
      <c r="EA3214" s="164"/>
      <c r="EB3214" s="164"/>
      <c r="EC3214" s="164"/>
      <c r="ED3214" s="164"/>
      <c r="EE3214" s="164"/>
      <c r="EF3214" s="164"/>
      <c r="EG3214" s="164"/>
      <c r="EH3214" s="164"/>
      <c r="EI3214" s="164"/>
      <c r="EJ3214" s="164"/>
      <c r="EK3214" s="164"/>
      <c r="EL3214" s="164"/>
      <c r="EM3214" s="164"/>
      <c r="EN3214" s="164"/>
      <c r="EO3214" s="164"/>
      <c r="EP3214" s="164"/>
      <c r="EQ3214" s="164"/>
      <c r="ER3214" s="164"/>
      <c r="ES3214" s="164"/>
      <c r="ET3214" s="164"/>
      <c r="EU3214" s="164"/>
      <c r="EV3214" s="164"/>
      <c r="EW3214" s="164"/>
      <c r="EX3214" s="164"/>
      <c r="EY3214" s="164"/>
      <c r="EZ3214" s="164"/>
      <c r="FA3214" s="164"/>
      <c r="FB3214" s="164"/>
      <c r="FC3214" s="164"/>
      <c r="FD3214" s="164"/>
      <c r="FE3214" s="164"/>
      <c r="FF3214" s="164"/>
      <c r="FG3214" s="164"/>
      <c r="FH3214" s="164"/>
      <c r="FI3214" s="164"/>
      <c r="FJ3214" s="164"/>
      <c r="FK3214" s="164"/>
      <c r="FL3214" s="164"/>
      <c r="FM3214" s="164"/>
      <c r="FN3214" s="164"/>
      <c r="FO3214" s="164"/>
      <c r="FP3214" s="164"/>
      <c r="FQ3214" s="164"/>
      <c r="FR3214" s="164"/>
      <c r="FS3214" s="164"/>
      <c r="FT3214" s="164"/>
      <c r="FU3214" s="164"/>
      <c r="FV3214" s="164"/>
      <c r="FW3214" s="164"/>
      <c r="FX3214" s="164"/>
      <c r="FY3214" s="164"/>
      <c r="FZ3214" s="164"/>
      <c r="GA3214" s="164"/>
      <c r="GB3214" s="164"/>
      <c r="GC3214" s="164"/>
      <c r="GD3214" s="164"/>
      <c r="GE3214" s="164"/>
      <c r="GF3214" s="164"/>
      <c r="GG3214" s="164"/>
      <c r="GH3214" s="164"/>
      <c r="GI3214" s="164"/>
      <c r="GJ3214" s="164"/>
      <c r="GK3214" s="164"/>
    </row>
    <row r="3215" spans="1:193" s="142" customFormat="1" ht="12.75" customHeight="1" x14ac:dyDescent="0.25">
      <c r="A3215" s="137"/>
      <c r="B3215" s="91" t="s">
        <v>5685</v>
      </c>
      <c r="C3215" s="91" t="s">
        <v>5827</v>
      </c>
      <c r="D3215" s="64" t="s">
        <v>5455</v>
      </c>
      <c r="E3215" s="64" t="s">
        <v>5102</v>
      </c>
      <c r="F3215" s="64" t="s">
        <v>5459</v>
      </c>
      <c r="G3215" s="62">
        <v>1983.125</v>
      </c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  <c r="AZ3215" s="164"/>
      <c r="BA3215" s="164"/>
      <c r="BB3215" s="164"/>
      <c r="BC3215" s="164"/>
      <c r="BD3215" s="164"/>
      <c r="BE3215" s="164"/>
      <c r="BF3215" s="164"/>
      <c r="BG3215" s="164"/>
      <c r="BH3215" s="164"/>
      <c r="BI3215" s="164"/>
      <c r="BJ3215" s="164"/>
      <c r="BK3215" s="164"/>
      <c r="BL3215" s="164"/>
      <c r="BM3215" s="164"/>
      <c r="BN3215" s="164"/>
      <c r="BO3215" s="164"/>
      <c r="BP3215" s="164"/>
      <c r="BQ3215" s="164"/>
      <c r="BR3215" s="164"/>
      <c r="BS3215" s="164"/>
      <c r="BT3215" s="164"/>
      <c r="BU3215" s="164"/>
      <c r="BV3215" s="164"/>
      <c r="BW3215" s="164"/>
      <c r="BX3215" s="164"/>
      <c r="BY3215" s="164"/>
      <c r="BZ3215" s="164"/>
      <c r="CA3215" s="164"/>
      <c r="CB3215" s="164"/>
      <c r="CC3215" s="164"/>
      <c r="CD3215" s="164"/>
      <c r="CE3215" s="164"/>
      <c r="CF3215" s="164"/>
      <c r="CG3215" s="164"/>
      <c r="CH3215" s="164"/>
      <c r="CI3215" s="164"/>
      <c r="CJ3215" s="164"/>
      <c r="CK3215" s="164"/>
      <c r="CL3215" s="164"/>
      <c r="CM3215" s="164"/>
      <c r="CN3215" s="164"/>
      <c r="CO3215" s="164"/>
      <c r="CP3215" s="164"/>
      <c r="CQ3215" s="164"/>
      <c r="CR3215" s="164"/>
      <c r="CS3215" s="164"/>
      <c r="CT3215" s="164"/>
      <c r="CU3215" s="164"/>
      <c r="CV3215" s="164"/>
      <c r="CW3215" s="164"/>
      <c r="CX3215" s="164"/>
      <c r="CY3215" s="164"/>
      <c r="CZ3215" s="164"/>
      <c r="DA3215" s="164"/>
      <c r="DB3215" s="164"/>
      <c r="DC3215" s="164"/>
      <c r="DD3215" s="164"/>
      <c r="DE3215" s="164"/>
      <c r="DF3215" s="164"/>
      <c r="DG3215" s="164"/>
      <c r="DH3215" s="164"/>
      <c r="DI3215" s="164"/>
      <c r="DJ3215" s="164"/>
      <c r="DK3215" s="164"/>
      <c r="DL3215" s="164"/>
      <c r="DM3215" s="164"/>
      <c r="DN3215" s="164"/>
      <c r="DO3215" s="164"/>
      <c r="DP3215" s="164"/>
      <c r="DQ3215" s="164"/>
      <c r="DR3215" s="164"/>
      <c r="DS3215" s="164"/>
      <c r="DT3215" s="164"/>
      <c r="DU3215" s="164"/>
      <c r="DV3215" s="164"/>
      <c r="DW3215" s="164"/>
      <c r="DX3215" s="164"/>
      <c r="DY3215" s="164"/>
      <c r="DZ3215" s="164"/>
      <c r="EA3215" s="164"/>
      <c r="EB3215" s="164"/>
      <c r="EC3215" s="164"/>
      <c r="ED3215" s="164"/>
      <c r="EE3215" s="164"/>
      <c r="EF3215" s="164"/>
      <c r="EG3215" s="164"/>
      <c r="EH3215" s="164"/>
      <c r="EI3215" s="164"/>
      <c r="EJ3215" s="164"/>
      <c r="EK3215" s="164"/>
      <c r="EL3215" s="164"/>
      <c r="EM3215" s="164"/>
      <c r="EN3215" s="164"/>
      <c r="EO3215" s="164"/>
      <c r="EP3215" s="164"/>
      <c r="EQ3215" s="164"/>
      <c r="ER3215" s="164"/>
      <c r="ES3215" s="164"/>
      <c r="ET3215" s="164"/>
      <c r="EU3215" s="164"/>
      <c r="EV3215" s="164"/>
      <c r="EW3215" s="164"/>
      <c r="EX3215" s="164"/>
      <c r="EY3215" s="164"/>
      <c r="EZ3215" s="164"/>
      <c r="FA3215" s="164"/>
      <c r="FB3215" s="164"/>
      <c r="FC3215" s="164"/>
      <c r="FD3215" s="164"/>
      <c r="FE3215" s="164"/>
      <c r="FF3215" s="164"/>
      <c r="FG3215" s="164"/>
      <c r="FH3215" s="164"/>
      <c r="FI3215" s="164"/>
      <c r="FJ3215" s="164"/>
      <c r="FK3215" s="164"/>
      <c r="FL3215" s="164"/>
      <c r="FM3215" s="164"/>
      <c r="FN3215" s="164"/>
      <c r="FO3215" s="164"/>
      <c r="FP3215" s="164"/>
      <c r="FQ3215" s="164"/>
      <c r="FR3215" s="164"/>
      <c r="FS3215" s="164"/>
      <c r="FT3215" s="164"/>
      <c r="FU3215" s="164"/>
      <c r="FV3215" s="164"/>
      <c r="FW3215" s="164"/>
      <c r="FX3215" s="164"/>
      <c r="FY3215" s="164"/>
      <c r="FZ3215" s="164"/>
      <c r="GA3215" s="164"/>
      <c r="GB3215" s="164"/>
      <c r="GC3215" s="164"/>
      <c r="GD3215" s="164"/>
      <c r="GE3215" s="164"/>
      <c r="GF3215" s="164"/>
      <c r="GG3215" s="164"/>
      <c r="GH3215" s="164"/>
      <c r="GI3215" s="164"/>
      <c r="GJ3215" s="164"/>
      <c r="GK3215" s="164"/>
    </row>
    <row r="3216" spans="1:193" s="142" customFormat="1" ht="12.75" customHeight="1" x14ac:dyDescent="0.25">
      <c r="A3216" s="137"/>
      <c r="B3216" s="150"/>
      <c r="C3216" s="227"/>
      <c r="D3216" s="148"/>
      <c r="E3216" s="148"/>
      <c r="F3216" s="148"/>
      <c r="G3216" s="147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  <c r="AZ3216" s="164"/>
      <c r="BA3216" s="164"/>
      <c r="BB3216" s="164"/>
      <c r="BC3216" s="164"/>
      <c r="BD3216" s="164"/>
      <c r="BE3216" s="164"/>
      <c r="BF3216" s="164"/>
      <c r="BG3216" s="164"/>
      <c r="BH3216" s="164"/>
      <c r="BI3216" s="164"/>
      <c r="BJ3216" s="164"/>
      <c r="BK3216" s="164"/>
      <c r="BL3216" s="164"/>
      <c r="BM3216" s="164"/>
      <c r="BN3216" s="164"/>
      <c r="BO3216" s="164"/>
      <c r="BP3216" s="164"/>
      <c r="BQ3216" s="164"/>
      <c r="BR3216" s="164"/>
      <c r="BS3216" s="164"/>
      <c r="BT3216" s="164"/>
      <c r="BU3216" s="164"/>
      <c r="BV3216" s="164"/>
      <c r="BW3216" s="164"/>
      <c r="BX3216" s="164"/>
      <c r="BY3216" s="164"/>
      <c r="BZ3216" s="164"/>
      <c r="CA3216" s="164"/>
      <c r="CB3216" s="164"/>
      <c r="CC3216" s="164"/>
      <c r="CD3216" s="164"/>
      <c r="CE3216" s="164"/>
      <c r="CF3216" s="164"/>
      <c r="CG3216" s="164"/>
      <c r="CH3216" s="164"/>
      <c r="CI3216" s="164"/>
      <c r="CJ3216" s="164"/>
      <c r="CK3216" s="164"/>
      <c r="CL3216" s="164"/>
      <c r="CM3216" s="164"/>
      <c r="CN3216" s="164"/>
      <c r="CO3216" s="164"/>
      <c r="CP3216" s="164"/>
      <c r="CQ3216" s="164"/>
      <c r="CR3216" s="164"/>
      <c r="CS3216" s="164"/>
      <c r="CT3216" s="164"/>
      <c r="CU3216" s="164"/>
      <c r="CV3216" s="164"/>
      <c r="CW3216" s="164"/>
      <c r="CX3216" s="164"/>
      <c r="CY3216" s="164"/>
      <c r="CZ3216" s="164"/>
      <c r="DA3216" s="164"/>
      <c r="DB3216" s="164"/>
      <c r="DC3216" s="164"/>
      <c r="DD3216" s="164"/>
      <c r="DE3216" s="164"/>
      <c r="DF3216" s="164"/>
      <c r="DG3216" s="164"/>
      <c r="DH3216" s="164"/>
      <c r="DI3216" s="164"/>
      <c r="DJ3216" s="164"/>
      <c r="DK3216" s="164"/>
      <c r="DL3216" s="164"/>
      <c r="DM3216" s="164"/>
      <c r="DN3216" s="164"/>
      <c r="DO3216" s="164"/>
      <c r="DP3216" s="164"/>
      <c r="DQ3216" s="164"/>
      <c r="DR3216" s="164"/>
      <c r="DS3216" s="164"/>
      <c r="DT3216" s="164"/>
      <c r="DU3216" s="164"/>
      <c r="DV3216" s="164"/>
      <c r="DW3216" s="164"/>
      <c r="DX3216" s="164"/>
      <c r="DY3216" s="164"/>
      <c r="DZ3216" s="164"/>
      <c r="EA3216" s="164"/>
      <c r="EB3216" s="164"/>
      <c r="EC3216" s="164"/>
      <c r="ED3216" s="164"/>
      <c r="EE3216" s="164"/>
      <c r="EF3216" s="164"/>
      <c r="EG3216" s="164"/>
      <c r="EH3216" s="164"/>
      <c r="EI3216" s="164"/>
      <c r="EJ3216" s="164"/>
      <c r="EK3216" s="164"/>
      <c r="EL3216" s="164"/>
      <c r="EM3216" s="164"/>
      <c r="EN3216" s="164"/>
      <c r="EO3216" s="164"/>
      <c r="EP3216" s="164"/>
      <c r="EQ3216" s="164"/>
      <c r="ER3216" s="164"/>
      <c r="ES3216" s="164"/>
      <c r="ET3216" s="164"/>
      <c r="EU3216" s="164"/>
      <c r="EV3216" s="164"/>
      <c r="EW3216" s="164"/>
      <c r="EX3216" s="164"/>
      <c r="EY3216" s="164"/>
      <c r="EZ3216" s="164"/>
      <c r="FA3216" s="164"/>
      <c r="FB3216" s="164"/>
      <c r="FC3216" s="164"/>
      <c r="FD3216" s="164"/>
      <c r="FE3216" s="164"/>
      <c r="FF3216" s="164"/>
      <c r="FG3216" s="164"/>
      <c r="FH3216" s="164"/>
      <c r="FI3216" s="164"/>
      <c r="FJ3216" s="164"/>
      <c r="FK3216" s="164"/>
      <c r="FL3216" s="164"/>
      <c r="FM3216" s="164"/>
      <c r="FN3216" s="164"/>
      <c r="FO3216" s="164"/>
      <c r="FP3216" s="164"/>
      <c r="FQ3216" s="164"/>
      <c r="FR3216" s="164"/>
      <c r="FS3216" s="164"/>
      <c r="FT3216" s="164"/>
      <c r="FU3216" s="164"/>
      <c r="FV3216" s="164"/>
      <c r="FW3216" s="164"/>
      <c r="FX3216" s="164"/>
      <c r="FY3216" s="164"/>
      <c r="FZ3216" s="164"/>
      <c r="GA3216" s="164"/>
      <c r="GB3216" s="164"/>
      <c r="GC3216" s="164"/>
      <c r="GD3216" s="164"/>
      <c r="GE3216" s="164"/>
      <c r="GF3216" s="164"/>
      <c r="GG3216" s="164"/>
      <c r="GH3216" s="164"/>
      <c r="GI3216" s="164"/>
      <c r="GJ3216" s="164"/>
      <c r="GK3216" s="164"/>
    </row>
    <row r="3217" spans="1:193" s="142" customFormat="1" ht="12.75" customHeight="1" x14ac:dyDescent="0.25">
      <c r="A3217" s="137"/>
      <c r="B3217" s="91" t="s">
        <v>5689</v>
      </c>
      <c r="C3217" s="91" t="s">
        <v>5828</v>
      </c>
      <c r="D3217" s="64" t="s">
        <v>5073</v>
      </c>
      <c r="E3217" s="64" t="s">
        <v>5099</v>
      </c>
      <c r="F3217" s="64" t="s">
        <v>5074</v>
      </c>
      <c r="G3217" s="62">
        <v>2872.5</v>
      </c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  <c r="AZ3217" s="164"/>
      <c r="BA3217" s="164"/>
      <c r="BB3217" s="164"/>
      <c r="BC3217" s="164"/>
      <c r="BD3217" s="164"/>
      <c r="BE3217" s="164"/>
      <c r="BF3217" s="164"/>
      <c r="BG3217" s="164"/>
      <c r="BH3217" s="164"/>
      <c r="BI3217" s="164"/>
      <c r="BJ3217" s="164"/>
      <c r="BK3217" s="164"/>
      <c r="BL3217" s="164"/>
      <c r="BM3217" s="164"/>
      <c r="BN3217" s="164"/>
      <c r="BO3217" s="164"/>
      <c r="BP3217" s="164"/>
      <c r="BQ3217" s="164"/>
      <c r="BR3217" s="164"/>
      <c r="BS3217" s="164"/>
      <c r="BT3217" s="164"/>
      <c r="BU3217" s="164"/>
      <c r="BV3217" s="164"/>
      <c r="BW3217" s="164"/>
      <c r="BX3217" s="164"/>
      <c r="BY3217" s="164"/>
      <c r="BZ3217" s="164"/>
      <c r="CA3217" s="164"/>
      <c r="CB3217" s="164"/>
      <c r="CC3217" s="164"/>
      <c r="CD3217" s="164"/>
      <c r="CE3217" s="164"/>
      <c r="CF3217" s="164"/>
      <c r="CG3217" s="164"/>
      <c r="CH3217" s="164"/>
      <c r="CI3217" s="164"/>
      <c r="CJ3217" s="164"/>
      <c r="CK3217" s="164"/>
      <c r="CL3217" s="164"/>
      <c r="CM3217" s="164"/>
      <c r="CN3217" s="164"/>
      <c r="CO3217" s="164"/>
      <c r="CP3217" s="164"/>
      <c r="CQ3217" s="164"/>
      <c r="CR3217" s="164"/>
      <c r="CS3217" s="164"/>
      <c r="CT3217" s="164"/>
      <c r="CU3217" s="164"/>
      <c r="CV3217" s="164"/>
      <c r="CW3217" s="164"/>
      <c r="CX3217" s="164"/>
      <c r="CY3217" s="164"/>
      <c r="CZ3217" s="164"/>
      <c r="DA3217" s="164"/>
      <c r="DB3217" s="164"/>
      <c r="DC3217" s="164"/>
      <c r="DD3217" s="164"/>
      <c r="DE3217" s="164"/>
      <c r="DF3217" s="164"/>
      <c r="DG3217" s="164"/>
      <c r="DH3217" s="164"/>
      <c r="DI3217" s="164"/>
      <c r="DJ3217" s="164"/>
      <c r="DK3217" s="164"/>
      <c r="DL3217" s="164"/>
      <c r="DM3217" s="164"/>
      <c r="DN3217" s="164"/>
      <c r="DO3217" s="164"/>
      <c r="DP3217" s="164"/>
      <c r="DQ3217" s="164"/>
      <c r="DR3217" s="164"/>
      <c r="DS3217" s="164"/>
      <c r="DT3217" s="164"/>
      <c r="DU3217" s="164"/>
      <c r="DV3217" s="164"/>
      <c r="DW3217" s="164"/>
      <c r="DX3217" s="164"/>
      <c r="DY3217" s="164"/>
      <c r="DZ3217" s="164"/>
      <c r="EA3217" s="164"/>
      <c r="EB3217" s="164"/>
      <c r="EC3217" s="164"/>
      <c r="ED3217" s="164"/>
      <c r="EE3217" s="164"/>
      <c r="EF3217" s="164"/>
      <c r="EG3217" s="164"/>
      <c r="EH3217" s="164"/>
      <c r="EI3217" s="164"/>
      <c r="EJ3217" s="164"/>
      <c r="EK3217" s="164"/>
      <c r="EL3217" s="164"/>
      <c r="EM3217" s="164"/>
      <c r="EN3217" s="164"/>
      <c r="EO3217" s="164"/>
      <c r="EP3217" s="164"/>
      <c r="EQ3217" s="164"/>
      <c r="ER3217" s="164"/>
      <c r="ES3217" s="164"/>
      <c r="ET3217" s="164"/>
      <c r="EU3217" s="164"/>
      <c r="EV3217" s="164"/>
      <c r="EW3217" s="164"/>
      <c r="EX3217" s="164"/>
      <c r="EY3217" s="164"/>
      <c r="EZ3217" s="164"/>
      <c r="FA3217" s="164"/>
      <c r="FB3217" s="164"/>
      <c r="FC3217" s="164"/>
      <c r="FD3217" s="164"/>
      <c r="FE3217" s="164"/>
      <c r="FF3217" s="164"/>
      <c r="FG3217" s="164"/>
      <c r="FH3217" s="164"/>
      <c r="FI3217" s="164"/>
      <c r="FJ3217" s="164"/>
      <c r="FK3217" s="164"/>
      <c r="FL3217" s="164"/>
      <c r="FM3217" s="164"/>
      <c r="FN3217" s="164"/>
      <c r="FO3217" s="164"/>
      <c r="FP3217" s="164"/>
      <c r="FQ3217" s="164"/>
      <c r="FR3217" s="164"/>
      <c r="FS3217" s="164"/>
      <c r="FT3217" s="164"/>
      <c r="FU3217" s="164"/>
      <c r="FV3217" s="164"/>
      <c r="FW3217" s="164"/>
      <c r="FX3217" s="164"/>
      <c r="FY3217" s="164"/>
      <c r="FZ3217" s="164"/>
      <c r="GA3217" s="164"/>
      <c r="GB3217" s="164"/>
      <c r="GC3217" s="164"/>
      <c r="GD3217" s="164"/>
      <c r="GE3217" s="164"/>
      <c r="GF3217" s="164"/>
      <c r="GG3217" s="164"/>
      <c r="GH3217" s="164"/>
      <c r="GI3217" s="164"/>
      <c r="GJ3217" s="164"/>
      <c r="GK3217" s="164"/>
    </row>
    <row r="3218" spans="1:193" s="142" customFormat="1" ht="12.75" customHeight="1" x14ac:dyDescent="0.25">
      <c r="A3218" s="137"/>
      <c r="B3218" s="91" t="s">
        <v>5690</v>
      </c>
      <c r="C3218" s="91" t="s">
        <v>5828</v>
      </c>
      <c r="D3218" s="64" t="s">
        <v>5073</v>
      </c>
      <c r="E3218" s="64" t="s">
        <v>5099</v>
      </c>
      <c r="F3218" s="64" t="s">
        <v>5074</v>
      </c>
      <c r="G3218" s="62">
        <v>2872.5</v>
      </c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  <c r="AZ3218" s="164"/>
      <c r="BA3218" s="164"/>
      <c r="BB3218" s="164"/>
      <c r="BC3218" s="164"/>
      <c r="BD3218" s="164"/>
      <c r="BE3218" s="164"/>
      <c r="BF3218" s="164"/>
      <c r="BG3218" s="164"/>
      <c r="BH3218" s="164"/>
      <c r="BI3218" s="164"/>
      <c r="BJ3218" s="164"/>
      <c r="BK3218" s="164"/>
      <c r="BL3218" s="164"/>
      <c r="BM3218" s="164"/>
      <c r="BN3218" s="164"/>
      <c r="BO3218" s="164"/>
      <c r="BP3218" s="164"/>
      <c r="BQ3218" s="164"/>
      <c r="BR3218" s="164"/>
      <c r="BS3218" s="164"/>
      <c r="BT3218" s="164"/>
      <c r="BU3218" s="164"/>
      <c r="BV3218" s="164"/>
      <c r="BW3218" s="164"/>
      <c r="BX3218" s="164"/>
      <c r="BY3218" s="164"/>
      <c r="BZ3218" s="164"/>
      <c r="CA3218" s="164"/>
      <c r="CB3218" s="164"/>
      <c r="CC3218" s="164"/>
      <c r="CD3218" s="164"/>
      <c r="CE3218" s="164"/>
      <c r="CF3218" s="164"/>
      <c r="CG3218" s="164"/>
      <c r="CH3218" s="164"/>
      <c r="CI3218" s="164"/>
      <c r="CJ3218" s="164"/>
      <c r="CK3218" s="164"/>
      <c r="CL3218" s="164"/>
      <c r="CM3218" s="164"/>
      <c r="CN3218" s="164"/>
      <c r="CO3218" s="164"/>
      <c r="CP3218" s="164"/>
      <c r="CQ3218" s="164"/>
      <c r="CR3218" s="164"/>
      <c r="CS3218" s="164"/>
      <c r="CT3218" s="164"/>
      <c r="CU3218" s="164"/>
      <c r="CV3218" s="164"/>
      <c r="CW3218" s="164"/>
      <c r="CX3218" s="164"/>
      <c r="CY3218" s="164"/>
      <c r="CZ3218" s="164"/>
      <c r="DA3218" s="164"/>
      <c r="DB3218" s="164"/>
      <c r="DC3218" s="164"/>
      <c r="DD3218" s="164"/>
      <c r="DE3218" s="164"/>
      <c r="DF3218" s="164"/>
      <c r="DG3218" s="164"/>
      <c r="DH3218" s="164"/>
      <c r="DI3218" s="164"/>
      <c r="DJ3218" s="164"/>
      <c r="DK3218" s="164"/>
      <c r="DL3218" s="164"/>
      <c r="DM3218" s="164"/>
      <c r="DN3218" s="164"/>
      <c r="DO3218" s="164"/>
      <c r="DP3218" s="164"/>
      <c r="DQ3218" s="164"/>
      <c r="DR3218" s="164"/>
      <c r="DS3218" s="164"/>
      <c r="DT3218" s="164"/>
      <c r="DU3218" s="164"/>
      <c r="DV3218" s="164"/>
      <c r="DW3218" s="164"/>
      <c r="DX3218" s="164"/>
      <c r="DY3218" s="164"/>
      <c r="DZ3218" s="164"/>
      <c r="EA3218" s="164"/>
      <c r="EB3218" s="164"/>
      <c r="EC3218" s="164"/>
      <c r="ED3218" s="164"/>
      <c r="EE3218" s="164"/>
      <c r="EF3218" s="164"/>
      <c r="EG3218" s="164"/>
      <c r="EH3218" s="164"/>
      <c r="EI3218" s="164"/>
      <c r="EJ3218" s="164"/>
      <c r="EK3218" s="164"/>
      <c r="EL3218" s="164"/>
      <c r="EM3218" s="164"/>
      <c r="EN3218" s="164"/>
      <c r="EO3218" s="164"/>
      <c r="EP3218" s="164"/>
      <c r="EQ3218" s="164"/>
      <c r="ER3218" s="164"/>
      <c r="ES3218" s="164"/>
      <c r="ET3218" s="164"/>
      <c r="EU3218" s="164"/>
      <c r="EV3218" s="164"/>
      <c r="EW3218" s="164"/>
      <c r="EX3218" s="164"/>
      <c r="EY3218" s="164"/>
      <c r="EZ3218" s="164"/>
      <c r="FA3218" s="164"/>
      <c r="FB3218" s="164"/>
      <c r="FC3218" s="164"/>
      <c r="FD3218" s="164"/>
      <c r="FE3218" s="164"/>
      <c r="FF3218" s="164"/>
      <c r="FG3218" s="164"/>
      <c r="FH3218" s="164"/>
      <c r="FI3218" s="164"/>
      <c r="FJ3218" s="164"/>
      <c r="FK3218" s="164"/>
      <c r="FL3218" s="164"/>
      <c r="FM3218" s="164"/>
      <c r="FN3218" s="164"/>
      <c r="FO3218" s="164"/>
      <c r="FP3218" s="164"/>
      <c r="FQ3218" s="164"/>
      <c r="FR3218" s="164"/>
      <c r="FS3218" s="164"/>
      <c r="FT3218" s="164"/>
      <c r="FU3218" s="164"/>
      <c r="FV3218" s="164"/>
      <c r="FW3218" s="164"/>
      <c r="FX3218" s="164"/>
      <c r="FY3218" s="164"/>
      <c r="FZ3218" s="164"/>
      <c r="GA3218" s="164"/>
      <c r="GB3218" s="164"/>
      <c r="GC3218" s="164"/>
      <c r="GD3218" s="164"/>
      <c r="GE3218" s="164"/>
      <c r="GF3218" s="164"/>
      <c r="GG3218" s="164"/>
      <c r="GH3218" s="164"/>
      <c r="GI3218" s="164"/>
      <c r="GJ3218" s="164"/>
      <c r="GK3218" s="164"/>
    </row>
    <row r="3219" spans="1:193" s="142" customFormat="1" ht="12.75" customHeight="1" x14ac:dyDescent="0.25">
      <c r="A3219" s="137"/>
      <c r="B3219" s="91" t="s">
        <v>5691</v>
      </c>
      <c r="C3219" s="91" t="s">
        <v>5828</v>
      </c>
      <c r="D3219" s="64" t="s">
        <v>5073</v>
      </c>
      <c r="E3219" s="64" t="s">
        <v>5099</v>
      </c>
      <c r="F3219" s="64" t="s">
        <v>5074</v>
      </c>
      <c r="G3219" s="62">
        <v>2872.5</v>
      </c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  <c r="AZ3219" s="164"/>
      <c r="BA3219" s="164"/>
      <c r="BB3219" s="164"/>
      <c r="BC3219" s="164"/>
      <c r="BD3219" s="164"/>
      <c r="BE3219" s="164"/>
      <c r="BF3219" s="164"/>
      <c r="BG3219" s="164"/>
      <c r="BH3219" s="164"/>
      <c r="BI3219" s="164"/>
      <c r="BJ3219" s="164"/>
      <c r="BK3219" s="164"/>
      <c r="BL3219" s="164"/>
      <c r="BM3219" s="164"/>
      <c r="BN3219" s="164"/>
      <c r="BO3219" s="164"/>
      <c r="BP3219" s="164"/>
      <c r="BQ3219" s="164"/>
      <c r="BR3219" s="164"/>
      <c r="BS3219" s="164"/>
      <c r="BT3219" s="164"/>
      <c r="BU3219" s="164"/>
      <c r="BV3219" s="164"/>
      <c r="BW3219" s="164"/>
      <c r="BX3219" s="164"/>
      <c r="BY3219" s="164"/>
      <c r="BZ3219" s="164"/>
      <c r="CA3219" s="164"/>
      <c r="CB3219" s="164"/>
      <c r="CC3219" s="164"/>
      <c r="CD3219" s="164"/>
      <c r="CE3219" s="164"/>
      <c r="CF3219" s="164"/>
      <c r="CG3219" s="164"/>
      <c r="CH3219" s="164"/>
      <c r="CI3219" s="164"/>
      <c r="CJ3219" s="164"/>
      <c r="CK3219" s="164"/>
      <c r="CL3219" s="164"/>
      <c r="CM3219" s="164"/>
      <c r="CN3219" s="164"/>
      <c r="CO3219" s="164"/>
      <c r="CP3219" s="164"/>
      <c r="CQ3219" s="164"/>
      <c r="CR3219" s="164"/>
      <c r="CS3219" s="164"/>
      <c r="CT3219" s="164"/>
      <c r="CU3219" s="164"/>
      <c r="CV3219" s="164"/>
      <c r="CW3219" s="164"/>
      <c r="CX3219" s="164"/>
      <c r="CY3219" s="164"/>
      <c r="CZ3219" s="164"/>
      <c r="DA3219" s="164"/>
      <c r="DB3219" s="164"/>
      <c r="DC3219" s="164"/>
      <c r="DD3219" s="164"/>
      <c r="DE3219" s="164"/>
      <c r="DF3219" s="164"/>
      <c r="DG3219" s="164"/>
      <c r="DH3219" s="164"/>
      <c r="DI3219" s="164"/>
      <c r="DJ3219" s="164"/>
      <c r="DK3219" s="164"/>
      <c r="DL3219" s="164"/>
      <c r="DM3219" s="164"/>
      <c r="DN3219" s="164"/>
      <c r="DO3219" s="164"/>
      <c r="DP3219" s="164"/>
      <c r="DQ3219" s="164"/>
      <c r="DR3219" s="164"/>
      <c r="DS3219" s="164"/>
      <c r="DT3219" s="164"/>
      <c r="DU3219" s="164"/>
      <c r="DV3219" s="164"/>
      <c r="DW3219" s="164"/>
      <c r="DX3219" s="164"/>
      <c r="DY3219" s="164"/>
      <c r="DZ3219" s="164"/>
      <c r="EA3219" s="164"/>
      <c r="EB3219" s="164"/>
      <c r="EC3219" s="164"/>
      <c r="ED3219" s="164"/>
      <c r="EE3219" s="164"/>
      <c r="EF3219" s="164"/>
      <c r="EG3219" s="164"/>
      <c r="EH3219" s="164"/>
      <c r="EI3219" s="164"/>
      <c r="EJ3219" s="164"/>
      <c r="EK3219" s="164"/>
      <c r="EL3219" s="164"/>
      <c r="EM3219" s="164"/>
      <c r="EN3219" s="164"/>
      <c r="EO3219" s="164"/>
      <c r="EP3219" s="164"/>
      <c r="EQ3219" s="164"/>
      <c r="ER3219" s="164"/>
      <c r="ES3219" s="164"/>
      <c r="ET3219" s="164"/>
      <c r="EU3219" s="164"/>
      <c r="EV3219" s="164"/>
      <c r="EW3219" s="164"/>
      <c r="EX3219" s="164"/>
      <c r="EY3219" s="164"/>
      <c r="EZ3219" s="164"/>
      <c r="FA3219" s="164"/>
      <c r="FB3219" s="164"/>
      <c r="FC3219" s="164"/>
      <c r="FD3219" s="164"/>
      <c r="FE3219" s="164"/>
      <c r="FF3219" s="164"/>
      <c r="FG3219" s="164"/>
      <c r="FH3219" s="164"/>
      <c r="FI3219" s="164"/>
      <c r="FJ3219" s="164"/>
      <c r="FK3219" s="164"/>
      <c r="FL3219" s="164"/>
      <c r="FM3219" s="164"/>
      <c r="FN3219" s="164"/>
      <c r="FO3219" s="164"/>
      <c r="FP3219" s="164"/>
      <c r="FQ3219" s="164"/>
      <c r="FR3219" s="164"/>
      <c r="FS3219" s="164"/>
      <c r="FT3219" s="164"/>
      <c r="FU3219" s="164"/>
      <c r="FV3219" s="164"/>
      <c r="FW3219" s="164"/>
      <c r="FX3219" s="164"/>
      <c r="FY3219" s="164"/>
      <c r="FZ3219" s="164"/>
      <c r="GA3219" s="164"/>
      <c r="GB3219" s="164"/>
      <c r="GC3219" s="164"/>
      <c r="GD3219" s="164"/>
      <c r="GE3219" s="164"/>
      <c r="GF3219" s="164"/>
      <c r="GG3219" s="164"/>
      <c r="GH3219" s="164"/>
      <c r="GI3219" s="164"/>
      <c r="GJ3219" s="164"/>
      <c r="GK3219" s="164"/>
    </row>
    <row r="3220" spans="1:193" s="142" customFormat="1" ht="12.75" customHeight="1" x14ac:dyDescent="0.25">
      <c r="A3220" s="137"/>
      <c r="B3220" s="91" t="s">
        <v>5692</v>
      </c>
      <c r="C3220" s="91" t="s">
        <v>5828</v>
      </c>
      <c r="D3220" s="64" t="s">
        <v>5073</v>
      </c>
      <c r="E3220" s="64" t="s">
        <v>5099</v>
      </c>
      <c r="F3220" s="64" t="s">
        <v>5074</v>
      </c>
      <c r="G3220" s="62">
        <v>2872.5</v>
      </c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  <c r="AZ3220" s="164"/>
      <c r="BA3220" s="164"/>
      <c r="BB3220" s="164"/>
      <c r="BC3220" s="164"/>
      <c r="BD3220" s="164"/>
      <c r="BE3220" s="164"/>
      <c r="BF3220" s="164"/>
      <c r="BG3220" s="164"/>
      <c r="BH3220" s="164"/>
      <c r="BI3220" s="164"/>
      <c r="BJ3220" s="164"/>
      <c r="BK3220" s="164"/>
      <c r="BL3220" s="164"/>
      <c r="BM3220" s="164"/>
      <c r="BN3220" s="164"/>
      <c r="BO3220" s="164"/>
      <c r="BP3220" s="164"/>
      <c r="BQ3220" s="164"/>
      <c r="BR3220" s="164"/>
      <c r="BS3220" s="164"/>
      <c r="BT3220" s="164"/>
      <c r="BU3220" s="164"/>
      <c r="BV3220" s="164"/>
      <c r="BW3220" s="164"/>
      <c r="BX3220" s="164"/>
      <c r="BY3220" s="164"/>
      <c r="BZ3220" s="164"/>
      <c r="CA3220" s="164"/>
      <c r="CB3220" s="164"/>
      <c r="CC3220" s="164"/>
      <c r="CD3220" s="164"/>
      <c r="CE3220" s="164"/>
      <c r="CF3220" s="164"/>
      <c r="CG3220" s="164"/>
      <c r="CH3220" s="164"/>
      <c r="CI3220" s="164"/>
      <c r="CJ3220" s="164"/>
      <c r="CK3220" s="164"/>
      <c r="CL3220" s="164"/>
      <c r="CM3220" s="164"/>
      <c r="CN3220" s="164"/>
      <c r="CO3220" s="164"/>
      <c r="CP3220" s="164"/>
      <c r="CQ3220" s="164"/>
      <c r="CR3220" s="164"/>
      <c r="CS3220" s="164"/>
      <c r="CT3220" s="164"/>
      <c r="CU3220" s="164"/>
      <c r="CV3220" s="164"/>
      <c r="CW3220" s="164"/>
      <c r="CX3220" s="164"/>
      <c r="CY3220" s="164"/>
      <c r="CZ3220" s="164"/>
      <c r="DA3220" s="164"/>
      <c r="DB3220" s="164"/>
      <c r="DC3220" s="164"/>
      <c r="DD3220" s="164"/>
      <c r="DE3220" s="164"/>
      <c r="DF3220" s="164"/>
      <c r="DG3220" s="164"/>
      <c r="DH3220" s="164"/>
      <c r="DI3220" s="164"/>
      <c r="DJ3220" s="164"/>
      <c r="DK3220" s="164"/>
      <c r="DL3220" s="164"/>
      <c r="DM3220" s="164"/>
      <c r="DN3220" s="164"/>
      <c r="DO3220" s="164"/>
      <c r="DP3220" s="164"/>
      <c r="DQ3220" s="164"/>
      <c r="DR3220" s="164"/>
      <c r="DS3220" s="164"/>
      <c r="DT3220" s="164"/>
      <c r="DU3220" s="164"/>
      <c r="DV3220" s="164"/>
      <c r="DW3220" s="164"/>
      <c r="DX3220" s="164"/>
      <c r="DY3220" s="164"/>
      <c r="DZ3220" s="164"/>
      <c r="EA3220" s="164"/>
      <c r="EB3220" s="164"/>
      <c r="EC3220" s="164"/>
      <c r="ED3220" s="164"/>
      <c r="EE3220" s="164"/>
      <c r="EF3220" s="164"/>
      <c r="EG3220" s="164"/>
      <c r="EH3220" s="164"/>
      <c r="EI3220" s="164"/>
      <c r="EJ3220" s="164"/>
      <c r="EK3220" s="164"/>
      <c r="EL3220" s="164"/>
      <c r="EM3220" s="164"/>
      <c r="EN3220" s="164"/>
      <c r="EO3220" s="164"/>
      <c r="EP3220" s="164"/>
      <c r="EQ3220" s="164"/>
      <c r="ER3220" s="164"/>
      <c r="ES3220" s="164"/>
      <c r="ET3220" s="164"/>
      <c r="EU3220" s="164"/>
      <c r="EV3220" s="164"/>
      <c r="EW3220" s="164"/>
      <c r="EX3220" s="164"/>
      <c r="EY3220" s="164"/>
      <c r="EZ3220" s="164"/>
      <c r="FA3220" s="164"/>
      <c r="FB3220" s="164"/>
      <c r="FC3220" s="164"/>
      <c r="FD3220" s="164"/>
      <c r="FE3220" s="164"/>
      <c r="FF3220" s="164"/>
      <c r="FG3220" s="164"/>
      <c r="FH3220" s="164"/>
      <c r="FI3220" s="164"/>
      <c r="FJ3220" s="164"/>
      <c r="FK3220" s="164"/>
      <c r="FL3220" s="164"/>
      <c r="FM3220" s="164"/>
      <c r="FN3220" s="164"/>
      <c r="FO3220" s="164"/>
      <c r="FP3220" s="164"/>
      <c r="FQ3220" s="164"/>
      <c r="FR3220" s="164"/>
      <c r="FS3220" s="164"/>
      <c r="FT3220" s="164"/>
      <c r="FU3220" s="164"/>
      <c r="FV3220" s="164"/>
      <c r="FW3220" s="164"/>
      <c r="FX3220" s="164"/>
      <c r="FY3220" s="164"/>
      <c r="FZ3220" s="164"/>
      <c r="GA3220" s="164"/>
      <c r="GB3220" s="164"/>
      <c r="GC3220" s="164"/>
      <c r="GD3220" s="164"/>
      <c r="GE3220" s="164"/>
      <c r="GF3220" s="164"/>
      <c r="GG3220" s="164"/>
      <c r="GH3220" s="164"/>
      <c r="GI3220" s="164"/>
      <c r="GJ3220" s="164"/>
      <c r="GK3220" s="164"/>
    </row>
    <row r="3221" spans="1:193" s="142" customFormat="1" ht="12.75" customHeight="1" x14ac:dyDescent="0.25">
      <c r="A3221" s="137"/>
      <c r="B3221" s="91" t="s">
        <v>5693</v>
      </c>
      <c r="C3221" s="91" t="s">
        <v>5828</v>
      </c>
      <c r="D3221" s="64" t="s">
        <v>5073</v>
      </c>
      <c r="E3221" s="64" t="s">
        <v>5099</v>
      </c>
      <c r="F3221" s="64" t="s">
        <v>5074</v>
      </c>
      <c r="G3221" s="62">
        <v>2872.5</v>
      </c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  <c r="AZ3221" s="164"/>
      <c r="BA3221" s="164"/>
      <c r="BB3221" s="164"/>
      <c r="BC3221" s="164"/>
      <c r="BD3221" s="164"/>
      <c r="BE3221" s="164"/>
      <c r="BF3221" s="164"/>
      <c r="BG3221" s="164"/>
      <c r="BH3221" s="164"/>
      <c r="BI3221" s="164"/>
      <c r="BJ3221" s="164"/>
      <c r="BK3221" s="164"/>
      <c r="BL3221" s="164"/>
      <c r="BM3221" s="164"/>
      <c r="BN3221" s="164"/>
      <c r="BO3221" s="164"/>
      <c r="BP3221" s="164"/>
      <c r="BQ3221" s="164"/>
      <c r="BR3221" s="164"/>
      <c r="BS3221" s="164"/>
      <c r="BT3221" s="164"/>
      <c r="BU3221" s="164"/>
      <c r="BV3221" s="164"/>
      <c r="BW3221" s="164"/>
      <c r="BX3221" s="164"/>
      <c r="BY3221" s="164"/>
      <c r="BZ3221" s="164"/>
      <c r="CA3221" s="164"/>
      <c r="CB3221" s="164"/>
      <c r="CC3221" s="164"/>
      <c r="CD3221" s="164"/>
      <c r="CE3221" s="164"/>
      <c r="CF3221" s="164"/>
      <c r="CG3221" s="164"/>
      <c r="CH3221" s="164"/>
      <c r="CI3221" s="164"/>
      <c r="CJ3221" s="164"/>
      <c r="CK3221" s="164"/>
      <c r="CL3221" s="164"/>
      <c r="CM3221" s="164"/>
      <c r="CN3221" s="164"/>
      <c r="CO3221" s="164"/>
      <c r="CP3221" s="164"/>
      <c r="CQ3221" s="164"/>
      <c r="CR3221" s="164"/>
      <c r="CS3221" s="164"/>
      <c r="CT3221" s="164"/>
      <c r="CU3221" s="164"/>
      <c r="CV3221" s="164"/>
      <c r="CW3221" s="164"/>
      <c r="CX3221" s="164"/>
      <c r="CY3221" s="164"/>
      <c r="CZ3221" s="164"/>
      <c r="DA3221" s="164"/>
      <c r="DB3221" s="164"/>
      <c r="DC3221" s="164"/>
      <c r="DD3221" s="164"/>
      <c r="DE3221" s="164"/>
      <c r="DF3221" s="164"/>
      <c r="DG3221" s="164"/>
      <c r="DH3221" s="164"/>
      <c r="DI3221" s="164"/>
      <c r="DJ3221" s="164"/>
      <c r="DK3221" s="164"/>
      <c r="DL3221" s="164"/>
      <c r="DM3221" s="164"/>
      <c r="DN3221" s="164"/>
      <c r="DO3221" s="164"/>
      <c r="DP3221" s="164"/>
      <c r="DQ3221" s="164"/>
      <c r="DR3221" s="164"/>
      <c r="DS3221" s="164"/>
      <c r="DT3221" s="164"/>
      <c r="DU3221" s="164"/>
      <c r="DV3221" s="164"/>
      <c r="DW3221" s="164"/>
      <c r="DX3221" s="164"/>
      <c r="DY3221" s="164"/>
      <c r="DZ3221" s="164"/>
      <c r="EA3221" s="164"/>
      <c r="EB3221" s="164"/>
      <c r="EC3221" s="164"/>
      <c r="ED3221" s="164"/>
      <c r="EE3221" s="164"/>
      <c r="EF3221" s="164"/>
      <c r="EG3221" s="164"/>
      <c r="EH3221" s="164"/>
      <c r="EI3221" s="164"/>
      <c r="EJ3221" s="164"/>
      <c r="EK3221" s="164"/>
      <c r="EL3221" s="164"/>
      <c r="EM3221" s="164"/>
      <c r="EN3221" s="164"/>
      <c r="EO3221" s="164"/>
      <c r="EP3221" s="164"/>
      <c r="EQ3221" s="164"/>
      <c r="ER3221" s="164"/>
      <c r="ES3221" s="164"/>
      <c r="ET3221" s="164"/>
      <c r="EU3221" s="164"/>
      <c r="EV3221" s="164"/>
      <c r="EW3221" s="164"/>
      <c r="EX3221" s="164"/>
      <c r="EY3221" s="164"/>
      <c r="EZ3221" s="164"/>
      <c r="FA3221" s="164"/>
      <c r="FB3221" s="164"/>
      <c r="FC3221" s="164"/>
      <c r="FD3221" s="164"/>
      <c r="FE3221" s="164"/>
      <c r="FF3221" s="164"/>
      <c r="FG3221" s="164"/>
      <c r="FH3221" s="164"/>
      <c r="FI3221" s="164"/>
      <c r="FJ3221" s="164"/>
      <c r="FK3221" s="164"/>
      <c r="FL3221" s="164"/>
      <c r="FM3221" s="164"/>
      <c r="FN3221" s="164"/>
      <c r="FO3221" s="164"/>
      <c r="FP3221" s="164"/>
      <c r="FQ3221" s="164"/>
      <c r="FR3221" s="164"/>
      <c r="FS3221" s="164"/>
      <c r="FT3221" s="164"/>
      <c r="FU3221" s="164"/>
      <c r="FV3221" s="164"/>
      <c r="FW3221" s="164"/>
      <c r="FX3221" s="164"/>
      <c r="FY3221" s="164"/>
      <c r="FZ3221" s="164"/>
      <c r="GA3221" s="164"/>
      <c r="GB3221" s="164"/>
      <c r="GC3221" s="164"/>
      <c r="GD3221" s="164"/>
      <c r="GE3221" s="164"/>
      <c r="GF3221" s="164"/>
      <c r="GG3221" s="164"/>
      <c r="GH3221" s="164"/>
      <c r="GI3221" s="164"/>
      <c r="GJ3221" s="164"/>
      <c r="GK3221" s="164"/>
    </row>
    <row r="3222" spans="1:193" s="142" customFormat="1" ht="12.75" customHeight="1" x14ac:dyDescent="0.25">
      <c r="A3222" s="137"/>
      <c r="B3222" s="91" t="s">
        <v>5694</v>
      </c>
      <c r="C3222" s="91" t="s">
        <v>5828</v>
      </c>
      <c r="D3222" s="64" t="s">
        <v>5073</v>
      </c>
      <c r="E3222" s="64" t="s">
        <v>5102</v>
      </c>
      <c r="F3222" s="64" t="s">
        <v>5082</v>
      </c>
      <c r="G3222" s="62">
        <v>2872.5</v>
      </c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  <c r="AZ3222" s="164"/>
      <c r="BA3222" s="164"/>
      <c r="BB3222" s="164"/>
      <c r="BC3222" s="164"/>
      <c r="BD3222" s="164"/>
      <c r="BE3222" s="164"/>
      <c r="BF3222" s="164"/>
      <c r="BG3222" s="164"/>
      <c r="BH3222" s="164"/>
      <c r="BI3222" s="164"/>
      <c r="BJ3222" s="164"/>
      <c r="BK3222" s="164"/>
      <c r="BL3222" s="164"/>
      <c r="BM3222" s="164"/>
      <c r="BN3222" s="164"/>
      <c r="BO3222" s="164"/>
      <c r="BP3222" s="164"/>
      <c r="BQ3222" s="164"/>
      <c r="BR3222" s="164"/>
      <c r="BS3222" s="164"/>
      <c r="BT3222" s="164"/>
      <c r="BU3222" s="164"/>
      <c r="BV3222" s="164"/>
      <c r="BW3222" s="164"/>
      <c r="BX3222" s="164"/>
      <c r="BY3222" s="164"/>
      <c r="BZ3222" s="164"/>
      <c r="CA3222" s="164"/>
      <c r="CB3222" s="164"/>
      <c r="CC3222" s="164"/>
      <c r="CD3222" s="164"/>
      <c r="CE3222" s="164"/>
      <c r="CF3222" s="164"/>
      <c r="CG3222" s="164"/>
      <c r="CH3222" s="164"/>
      <c r="CI3222" s="164"/>
      <c r="CJ3222" s="164"/>
      <c r="CK3222" s="164"/>
      <c r="CL3222" s="164"/>
      <c r="CM3222" s="164"/>
      <c r="CN3222" s="164"/>
      <c r="CO3222" s="164"/>
      <c r="CP3222" s="164"/>
      <c r="CQ3222" s="164"/>
      <c r="CR3222" s="164"/>
      <c r="CS3222" s="164"/>
      <c r="CT3222" s="164"/>
      <c r="CU3222" s="164"/>
      <c r="CV3222" s="164"/>
      <c r="CW3222" s="164"/>
      <c r="CX3222" s="164"/>
      <c r="CY3222" s="164"/>
      <c r="CZ3222" s="164"/>
      <c r="DA3222" s="164"/>
      <c r="DB3222" s="164"/>
      <c r="DC3222" s="164"/>
      <c r="DD3222" s="164"/>
      <c r="DE3222" s="164"/>
      <c r="DF3222" s="164"/>
      <c r="DG3222" s="164"/>
      <c r="DH3222" s="164"/>
      <c r="DI3222" s="164"/>
      <c r="DJ3222" s="164"/>
      <c r="DK3222" s="164"/>
      <c r="DL3222" s="164"/>
      <c r="DM3222" s="164"/>
      <c r="DN3222" s="164"/>
      <c r="DO3222" s="164"/>
      <c r="DP3222" s="164"/>
      <c r="DQ3222" s="164"/>
      <c r="DR3222" s="164"/>
      <c r="DS3222" s="164"/>
      <c r="DT3222" s="164"/>
      <c r="DU3222" s="164"/>
      <c r="DV3222" s="164"/>
      <c r="DW3222" s="164"/>
      <c r="DX3222" s="164"/>
      <c r="DY3222" s="164"/>
      <c r="DZ3222" s="164"/>
      <c r="EA3222" s="164"/>
      <c r="EB3222" s="164"/>
      <c r="EC3222" s="164"/>
      <c r="ED3222" s="164"/>
      <c r="EE3222" s="164"/>
      <c r="EF3222" s="164"/>
      <c r="EG3222" s="164"/>
      <c r="EH3222" s="164"/>
      <c r="EI3222" s="164"/>
      <c r="EJ3222" s="164"/>
      <c r="EK3222" s="164"/>
      <c r="EL3222" s="164"/>
      <c r="EM3222" s="164"/>
      <c r="EN3222" s="164"/>
      <c r="EO3222" s="164"/>
      <c r="EP3222" s="164"/>
      <c r="EQ3222" s="164"/>
      <c r="ER3222" s="164"/>
      <c r="ES3222" s="164"/>
      <c r="ET3222" s="164"/>
      <c r="EU3222" s="164"/>
      <c r="EV3222" s="164"/>
      <c r="EW3222" s="164"/>
      <c r="EX3222" s="164"/>
      <c r="EY3222" s="164"/>
      <c r="EZ3222" s="164"/>
      <c r="FA3222" s="164"/>
      <c r="FB3222" s="164"/>
      <c r="FC3222" s="164"/>
      <c r="FD3222" s="164"/>
      <c r="FE3222" s="164"/>
      <c r="FF3222" s="164"/>
      <c r="FG3222" s="164"/>
      <c r="FH3222" s="164"/>
      <c r="FI3222" s="164"/>
      <c r="FJ3222" s="164"/>
      <c r="FK3222" s="164"/>
      <c r="FL3222" s="164"/>
      <c r="FM3222" s="164"/>
      <c r="FN3222" s="164"/>
      <c r="FO3222" s="164"/>
      <c r="FP3222" s="164"/>
      <c r="FQ3222" s="164"/>
      <c r="FR3222" s="164"/>
      <c r="FS3222" s="164"/>
      <c r="FT3222" s="164"/>
      <c r="FU3222" s="164"/>
      <c r="FV3222" s="164"/>
      <c r="FW3222" s="164"/>
      <c r="FX3222" s="164"/>
      <c r="FY3222" s="164"/>
      <c r="FZ3222" s="164"/>
      <c r="GA3222" s="164"/>
      <c r="GB3222" s="164"/>
      <c r="GC3222" s="164"/>
      <c r="GD3222" s="164"/>
      <c r="GE3222" s="164"/>
      <c r="GF3222" s="164"/>
      <c r="GG3222" s="164"/>
      <c r="GH3222" s="164"/>
      <c r="GI3222" s="164"/>
      <c r="GJ3222" s="164"/>
      <c r="GK3222" s="164"/>
    </row>
    <row r="3223" spans="1:193" s="142" customFormat="1" ht="12.75" customHeight="1" x14ac:dyDescent="0.25">
      <c r="A3223" s="137"/>
      <c r="B3223" s="91" t="s">
        <v>5695</v>
      </c>
      <c r="C3223" s="91" t="s">
        <v>5828</v>
      </c>
      <c r="D3223" s="64" t="s">
        <v>5073</v>
      </c>
      <c r="E3223" s="64" t="s">
        <v>5102</v>
      </c>
      <c r="F3223" s="64" t="s">
        <v>5082</v>
      </c>
      <c r="G3223" s="62">
        <v>2872.5</v>
      </c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  <c r="AZ3223" s="164"/>
      <c r="BA3223" s="164"/>
      <c r="BB3223" s="164"/>
      <c r="BC3223" s="164"/>
      <c r="BD3223" s="164"/>
      <c r="BE3223" s="164"/>
      <c r="BF3223" s="164"/>
      <c r="BG3223" s="164"/>
      <c r="BH3223" s="164"/>
      <c r="BI3223" s="164"/>
      <c r="BJ3223" s="164"/>
      <c r="BK3223" s="164"/>
      <c r="BL3223" s="164"/>
      <c r="BM3223" s="164"/>
      <c r="BN3223" s="164"/>
      <c r="BO3223" s="164"/>
      <c r="BP3223" s="164"/>
      <c r="BQ3223" s="164"/>
      <c r="BR3223" s="164"/>
      <c r="BS3223" s="164"/>
      <c r="BT3223" s="164"/>
      <c r="BU3223" s="164"/>
      <c r="BV3223" s="164"/>
      <c r="BW3223" s="164"/>
      <c r="BX3223" s="164"/>
      <c r="BY3223" s="164"/>
      <c r="BZ3223" s="164"/>
      <c r="CA3223" s="164"/>
      <c r="CB3223" s="164"/>
      <c r="CC3223" s="164"/>
      <c r="CD3223" s="164"/>
      <c r="CE3223" s="164"/>
      <c r="CF3223" s="164"/>
      <c r="CG3223" s="164"/>
      <c r="CH3223" s="164"/>
      <c r="CI3223" s="164"/>
      <c r="CJ3223" s="164"/>
      <c r="CK3223" s="164"/>
      <c r="CL3223" s="164"/>
      <c r="CM3223" s="164"/>
      <c r="CN3223" s="164"/>
      <c r="CO3223" s="164"/>
      <c r="CP3223" s="164"/>
      <c r="CQ3223" s="164"/>
      <c r="CR3223" s="164"/>
      <c r="CS3223" s="164"/>
      <c r="CT3223" s="164"/>
      <c r="CU3223" s="164"/>
      <c r="CV3223" s="164"/>
      <c r="CW3223" s="164"/>
      <c r="CX3223" s="164"/>
      <c r="CY3223" s="164"/>
      <c r="CZ3223" s="164"/>
      <c r="DA3223" s="164"/>
      <c r="DB3223" s="164"/>
      <c r="DC3223" s="164"/>
      <c r="DD3223" s="164"/>
      <c r="DE3223" s="164"/>
      <c r="DF3223" s="164"/>
      <c r="DG3223" s="164"/>
      <c r="DH3223" s="164"/>
      <c r="DI3223" s="164"/>
      <c r="DJ3223" s="164"/>
      <c r="DK3223" s="164"/>
      <c r="DL3223" s="164"/>
      <c r="DM3223" s="164"/>
      <c r="DN3223" s="164"/>
      <c r="DO3223" s="164"/>
      <c r="DP3223" s="164"/>
      <c r="DQ3223" s="164"/>
      <c r="DR3223" s="164"/>
      <c r="DS3223" s="164"/>
      <c r="DT3223" s="164"/>
      <c r="DU3223" s="164"/>
      <c r="DV3223" s="164"/>
      <c r="DW3223" s="164"/>
      <c r="DX3223" s="164"/>
      <c r="DY3223" s="164"/>
      <c r="DZ3223" s="164"/>
      <c r="EA3223" s="164"/>
      <c r="EB3223" s="164"/>
      <c r="EC3223" s="164"/>
      <c r="ED3223" s="164"/>
      <c r="EE3223" s="164"/>
      <c r="EF3223" s="164"/>
      <c r="EG3223" s="164"/>
      <c r="EH3223" s="164"/>
      <c r="EI3223" s="164"/>
      <c r="EJ3223" s="164"/>
      <c r="EK3223" s="164"/>
      <c r="EL3223" s="164"/>
      <c r="EM3223" s="164"/>
      <c r="EN3223" s="164"/>
      <c r="EO3223" s="164"/>
      <c r="EP3223" s="164"/>
      <c r="EQ3223" s="164"/>
      <c r="ER3223" s="164"/>
      <c r="ES3223" s="164"/>
      <c r="ET3223" s="164"/>
      <c r="EU3223" s="164"/>
      <c r="EV3223" s="164"/>
      <c r="EW3223" s="164"/>
      <c r="EX3223" s="164"/>
      <c r="EY3223" s="164"/>
      <c r="EZ3223" s="164"/>
      <c r="FA3223" s="164"/>
      <c r="FB3223" s="164"/>
      <c r="FC3223" s="164"/>
      <c r="FD3223" s="164"/>
      <c r="FE3223" s="164"/>
      <c r="FF3223" s="164"/>
      <c r="FG3223" s="164"/>
      <c r="FH3223" s="164"/>
      <c r="FI3223" s="164"/>
      <c r="FJ3223" s="164"/>
      <c r="FK3223" s="164"/>
      <c r="FL3223" s="164"/>
      <c r="FM3223" s="164"/>
      <c r="FN3223" s="164"/>
      <c r="FO3223" s="164"/>
      <c r="FP3223" s="164"/>
      <c r="FQ3223" s="164"/>
      <c r="FR3223" s="164"/>
      <c r="FS3223" s="164"/>
      <c r="FT3223" s="164"/>
      <c r="FU3223" s="164"/>
      <c r="FV3223" s="164"/>
      <c r="FW3223" s="164"/>
      <c r="FX3223" s="164"/>
      <c r="FY3223" s="164"/>
      <c r="FZ3223" s="164"/>
      <c r="GA3223" s="164"/>
      <c r="GB3223" s="164"/>
      <c r="GC3223" s="164"/>
      <c r="GD3223" s="164"/>
      <c r="GE3223" s="164"/>
      <c r="GF3223" s="164"/>
      <c r="GG3223" s="164"/>
      <c r="GH3223" s="164"/>
      <c r="GI3223" s="164"/>
      <c r="GJ3223" s="164"/>
      <c r="GK3223" s="164"/>
    </row>
    <row r="3224" spans="1:193" s="142" customFormat="1" ht="12.75" customHeight="1" x14ac:dyDescent="0.25">
      <c r="A3224" s="137"/>
      <c r="B3224" s="91" t="s">
        <v>5696</v>
      </c>
      <c r="C3224" s="91" t="s">
        <v>5828</v>
      </c>
      <c r="D3224" s="64" t="s">
        <v>5073</v>
      </c>
      <c r="E3224" s="64" t="s">
        <v>5102</v>
      </c>
      <c r="F3224" s="64" t="s">
        <v>5082</v>
      </c>
      <c r="G3224" s="62">
        <v>2872.5</v>
      </c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  <c r="AZ3224" s="164"/>
      <c r="BA3224" s="164"/>
      <c r="BB3224" s="164"/>
      <c r="BC3224" s="164"/>
      <c r="BD3224" s="164"/>
      <c r="BE3224" s="164"/>
      <c r="BF3224" s="164"/>
      <c r="BG3224" s="164"/>
      <c r="BH3224" s="164"/>
      <c r="BI3224" s="164"/>
      <c r="BJ3224" s="164"/>
      <c r="BK3224" s="164"/>
      <c r="BL3224" s="164"/>
      <c r="BM3224" s="164"/>
      <c r="BN3224" s="164"/>
      <c r="BO3224" s="164"/>
      <c r="BP3224" s="164"/>
      <c r="BQ3224" s="164"/>
      <c r="BR3224" s="164"/>
      <c r="BS3224" s="164"/>
      <c r="BT3224" s="164"/>
      <c r="BU3224" s="164"/>
      <c r="BV3224" s="164"/>
      <c r="BW3224" s="164"/>
      <c r="BX3224" s="164"/>
      <c r="BY3224" s="164"/>
      <c r="BZ3224" s="164"/>
      <c r="CA3224" s="164"/>
      <c r="CB3224" s="164"/>
      <c r="CC3224" s="164"/>
      <c r="CD3224" s="164"/>
      <c r="CE3224" s="164"/>
      <c r="CF3224" s="164"/>
      <c r="CG3224" s="164"/>
      <c r="CH3224" s="164"/>
      <c r="CI3224" s="164"/>
      <c r="CJ3224" s="164"/>
      <c r="CK3224" s="164"/>
      <c r="CL3224" s="164"/>
      <c r="CM3224" s="164"/>
      <c r="CN3224" s="164"/>
      <c r="CO3224" s="164"/>
      <c r="CP3224" s="164"/>
      <c r="CQ3224" s="164"/>
      <c r="CR3224" s="164"/>
      <c r="CS3224" s="164"/>
      <c r="CT3224" s="164"/>
      <c r="CU3224" s="164"/>
      <c r="CV3224" s="164"/>
      <c r="CW3224" s="164"/>
      <c r="CX3224" s="164"/>
      <c r="CY3224" s="164"/>
      <c r="CZ3224" s="164"/>
      <c r="DA3224" s="164"/>
      <c r="DB3224" s="164"/>
      <c r="DC3224" s="164"/>
      <c r="DD3224" s="164"/>
      <c r="DE3224" s="164"/>
      <c r="DF3224" s="164"/>
      <c r="DG3224" s="164"/>
      <c r="DH3224" s="164"/>
      <c r="DI3224" s="164"/>
      <c r="DJ3224" s="164"/>
      <c r="DK3224" s="164"/>
      <c r="DL3224" s="164"/>
      <c r="DM3224" s="164"/>
      <c r="DN3224" s="164"/>
      <c r="DO3224" s="164"/>
      <c r="DP3224" s="164"/>
      <c r="DQ3224" s="164"/>
      <c r="DR3224" s="164"/>
      <c r="DS3224" s="164"/>
      <c r="DT3224" s="164"/>
      <c r="DU3224" s="164"/>
      <c r="DV3224" s="164"/>
      <c r="DW3224" s="164"/>
      <c r="DX3224" s="164"/>
      <c r="DY3224" s="164"/>
      <c r="DZ3224" s="164"/>
      <c r="EA3224" s="164"/>
      <c r="EB3224" s="164"/>
      <c r="EC3224" s="164"/>
      <c r="ED3224" s="164"/>
      <c r="EE3224" s="164"/>
      <c r="EF3224" s="164"/>
      <c r="EG3224" s="164"/>
      <c r="EH3224" s="164"/>
      <c r="EI3224" s="164"/>
      <c r="EJ3224" s="164"/>
      <c r="EK3224" s="164"/>
      <c r="EL3224" s="164"/>
      <c r="EM3224" s="164"/>
      <c r="EN3224" s="164"/>
      <c r="EO3224" s="164"/>
      <c r="EP3224" s="164"/>
      <c r="EQ3224" s="164"/>
      <c r="ER3224" s="164"/>
      <c r="ES3224" s="164"/>
      <c r="ET3224" s="164"/>
      <c r="EU3224" s="164"/>
      <c r="EV3224" s="164"/>
      <c r="EW3224" s="164"/>
      <c r="EX3224" s="164"/>
      <c r="EY3224" s="164"/>
      <c r="EZ3224" s="164"/>
      <c r="FA3224" s="164"/>
      <c r="FB3224" s="164"/>
      <c r="FC3224" s="164"/>
      <c r="FD3224" s="164"/>
      <c r="FE3224" s="164"/>
      <c r="FF3224" s="164"/>
      <c r="FG3224" s="164"/>
      <c r="FH3224" s="164"/>
      <c r="FI3224" s="164"/>
      <c r="FJ3224" s="164"/>
      <c r="FK3224" s="164"/>
      <c r="FL3224" s="164"/>
      <c r="FM3224" s="164"/>
      <c r="FN3224" s="164"/>
      <c r="FO3224" s="164"/>
      <c r="FP3224" s="164"/>
      <c r="FQ3224" s="164"/>
      <c r="FR3224" s="164"/>
      <c r="FS3224" s="164"/>
      <c r="FT3224" s="164"/>
      <c r="FU3224" s="164"/>
      <c r="FV3224" s="164"/>
      <c r="FW3224" s="164"/>
      <c r="FX3224" s="164"/>
      <c r="FY3224" s="164"/>
      <c r="FZ3224" s="164"/>
      <c r="GA3224" s="164"/>
      <c r="GB3224" s="164"/>
      <c r="GC3224" s="164"/>
      <c r="GD3224" s="164"/>
      <c r="GE3224" s="164"/>
      <c r="GF3224" s="164"/>
      <c r="GG3224" s="164"/>
      <c r="GH3224" s="164"/>
      <c r="GI3224" s="164"/>
      <c r="GJ3224" s="164"/>
      <c r="GK3224" s="164"/>
    </row>
    <row r="3225" spans="1:193" s="142" customFormat="1" ht="12.75" customHeight="1" x14ac:dyDescent="0.25">
      <c r="A3225" s="137"/>
      <c r="B3225" s="91" t="s">
        <v>5697</v>
      </c>
      <c r="C3225" s="91" t="s">
        <v>5828</v>
      </c>
      <c r="D3225" s="64" t="s">
        <v>5073</v>
      </c>
      <c r="E3225" s="64" t="s">
        <v>5102</v>
      </c>
      <c r="F3225" s="64" t="s">
        <v>5082</v>
      </c>
      <c r="G3225" s="62">
        <v>2872.5</v>
      </c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  <c r="AZ3225" s="164"/>
      <c r="BA3225" s="164"/>
      <c r="BB3225" s="164"/>
      <c r="BC3225" s="164"/>
      <c r="BD3225" s="164"/>
      <c r="BE3225" s="164"/>
      <c r="BF3225" s="164"/>
      <c r="BG3225" s="164"/>
      <c r="BH3225" s="164"/>
      <c r="BI3225" s="164"/>
      <c r="BJ3225" s="164"/>
      <c r="BK3225" s="164"/>
      <c r="BL3225" s="164"/>
      <c r="BM3225" s="164"/>
      <c r="BN3225" s="164"/>
      <c r="BO3225" s="164"/>
      <c r="BP3225" s="164"/>
      <c r="BQ3225" s="164"/>
      <c r="BR3225" s="164"/>
      <c r="BS3225" s="164"/>
      <c r="BT3225" s="164"/>
      <c r="BU3225" s="164"/>
      <c r="BV3225" s="164"/>
      <c r="BW3225" s="164"/>
      <c r="BX3225" s="164"/>
      <c r="BY3225" s="164"/>
      <c r="BZ3225" s="164"/>
      <c r="CA3225" s="164"/>
      <c r="CB3225" s="164"/>
      <c r="CC3225" s="164"/>
      <c r="CD3225" s="164"/>
      <c r="CE3225" s="164"/>
      <c r="CF3225" s="164"/>
      <c r="CG3225" s="164"/>
      <c r="CH3225" s="164"/>
      <c r="CI3225" s="164"/>
      <c r="CJ3225" s="164"/>
      <c r="CK3225" s="164"/>
      <c r="CL3225" s="164"/>
      <c r="CM3225" s="164"/>
      <c r="CN3225" s="164"/>
      <c r="CO3225" s="164"/>
      <c r="CP3225" s="164"/>
      <c r="CQ3225" s="164"/>
      <c r="CR3225" s="164"/>
      <c r="CS3225" s="164"/>
      <c r="CT3225" s="164"/>
      <c r="CU3225" s="164"/>
      <c r="CV3225" s="164"/>
      <c r="CW3225" s="164"/>
      <c r="CX3225" s="164"/>
      <c r="CY3225" s="164"/>
      <c r="CZ3225" s="164"/>
      <c r="DA3225" s="164"/>
      <c r="DB3225" s="164"/>
      <c r="DC3225" s="164"/>
      <c r="DD3225" s="164"/>
      <c r="DE3225" s="164"/>
      <c r="DF3225" s="164"/>
      <c r="DG3225" s="164"/>
      <c r="DH3225" s="164"/>
      <c r="DI3225" s="164"/>
      <c r="DJ3225" s="164"/>
      <c r="DK3225" s="164"/>
      <c r="DL3225" s="164"/>
      <c r="DM3225" s="164"/>
      <c r="DN3225" s="164"/>
      <c r="DO3225" s="164"/>
      <c r="DP3225" s="164"/>
      <c r="DQ3225" s="164"/>
      <c r="DR3225" s="164"/>
      <c r="DS3225" s="164"/>
      <c r="DT3225" s="164"/>
      <c r="DU3225" s="164"/>
      <c r="DV3225" s="164"/>
      <c r="DW3225" s="164"/>
      <c r="DX3225" s="164"/>
      <c r="DY3225" s="164"/>
      <c r="DZ3225" s="164"/>
      <c r="EA3225" s="164"/>
      <c r="EB3225" s="164"/>
      <c r="EC3225" s="164"/>
      <c r="ED3225" s="164"/>
      <c r="EE3225" s="164"/>
      <c r="EF3225" s="164"/>
      <c r="EG3225" s="164"/>
      <c r="EH3225" s="164"/>
      <c r="EI3225" s="164"/>
      <c r="EJ3225" s="164"/>
      <c r="EK3225" s="164"/>
      <c r="EL3225" s="164"/>
      <c r="EM3225" s="164"/>
      <c r="EN3225" s="164"/>
      <c r="EO3225" s="164"/>
      <c r="EP3225" s="164"/>
      <c r="EQ3225" s="164"/>
      <c r="ER3225" s="164"/>
      <c r="ES3225" s="164"/>
      <c r="ET3225" s="164"/>
      <c r="EU3225" s="164"/>
      <c r="EV3225" s="164"/>
      <c r="EW3225" s="164"/>
      <c r="EX3225" s="164"/>
      <c r="EY3225" s="164"/>
      <c r="EZ3225" s="164"/>
      <c r="FA3225" s="164"/>
      <c r="FB3225" s="164"/>
      <c r="FC3225" s="164"/>
      <c r="FD3225" s="164"/>
      <c r="FE3225" s="164"/>
      <c r="FF3225" s="164"/>
      <c r="FG3225" s="164"/>
      <c r="FH3225" s="164"/>
      <c r="FI3225" s="164"/>
      <c r="FJ3225" s="164"/>
      <c r="FK3225" s="164"/>
      <c r="FL3225" s="164"/>
      <c r="FM3225" s="164"/>
      <c r="FN3225" s="164"/>
      <c r="FO3225" s="164"/>
      <c r="FP3225" s="164"/>
      <c r="FQ3225" s="164"/>
      <c r="FR3225" s="164"/>
      <c r="FS3225" s="164"/>
      <c r="FT3225" s="164"/>
      <c r="FU3225" s="164"/>
      <c r="FV3225" s="164"/>
      <c r="FW3225" s="164"/>
      <c r="FX3225" s="164"/>
      <c r="FY3225" s="164"/>
      <c r="FZ3225" s="164"/>
      <c r="GA3225" s="164"/>
      <c r="GB3225" s="164"/>
      <c r="GC3225" s="164"/>
      <c r="GD3225" s="164"/>
      <c r="GE3225" s="164"/>
      <c r="GF3225" s="164"/>
      <c r="GG3225" s="164"/>
      <c r="GH3225" s="164"/>
      <c r="GI3225" s="164"/>
      <c r="GJ3225" s="164"/>
      <c r="GK3225" s="164"/>
    </row>
    <row r="3226" spans="1:193" s="142" customFormat="1" ht="12.75" customHeight="1" x14ac:dyDescent="0.25">
      <c r="A3226" s="137"/>
      <c r="B3226" s="91" t="s">
        <v>5698</v>
      </c>
      <c r="C3226" s="91" t="s">
        <v>5828</v>
      </c>
      <c r="D3226" s="64" t="s">
        <v>5073</v>
      </c>
      <c r="E3226" s="64" t="s">
        <v>5102</v>
      </c>
      <c r="F3226" s="64" t="s">
        <v>5082</v>
      </c>
      <c r="G3226" s="62">
        <v>2872.5</v>
      </c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  <c r="AZ3226" s="164"/>
      <c r="BA3226" s="164"/>
      <c r="BB3226" s="164"/>
      <c r="BC3226" s="164"/>
      <c r="BD3226" s="164"/>
      <c r="BE3226" s="164"/>
      <c r="BF3226" s="164"/>
      <c r="BG3226" s="164"/>
      <c r="BH3226" s="164"/>
      <c r="BI3226" s="164"/>
      <c r="BJ3226" s="164"/>
      <c r="BK3226" s="164"/>
      <c r="BL3226" s="164"/>
      <c r="BM3226" s="164"/>
      <c r="BN3226" s="164"/>
      <c r="BO3226" s="164"/>
      <c r="BP3226" s="164"/>
      <c r="BQ3226" s="164"/>
      <c r="BR3226" s="164"/>
      <c r="BS3226" s="164"/>
      <c r="BT3226" s="164"/>
      <c r="BU3226" s="164"/>
      <c r="BV3226" s="164"/>
      <c r="BW3226" s="164"/>
      <c r="BX3226" s="164"/>
      <c r="BY3226" s="164"/>
      <c r="BZ3226" s="164"/>
      <c r="CA3226" s="164"/>
      <c r="CB3226" s="164"/>
      <c r="CC3226" s="164"/>
      <c r="CD3226" s="164"/>
      <c r="CE3226" s="164"/>
      <c r="CF3226" s="164"/>
      <c r="CG3226" s="164"/>
      <c r="CH3226" s="164"/>
      <c r="CI3226" s="164"/>
      <c r="CJ3226" s="164"/>
      <c r="CK3226" s="164"/>
      <c r="CL3226" s="164"/>
      <c r="CM3226" s="164"/>
      <c r="CN3226" s="164"/>
      <c r="CO3226" s="164"/>
      <c r="CP3226" s="164"/>
      <c r="CQ3226" s="164"/>
      <c r="CR3226" s="164"/>
      <c r="CS3226" s="164"/>
      <c r="CT3226" s="164"/>
      <c r="CU3226" s="164"/>
      <c r="CV3226" s="164"/>
      <c r="CW3226" s="164"/>
      <c r="CX3226" s="164"/>
      <c r="CY3226" s="164"/>
      <c r="CZ3226" s="164"/>
      <c r="DA3226" s="164"/>
      <c r="DB3226" s="164"/>
      <c r="DC3226" s="164"/>
      <c r="DD3226" s="164"/>
      <c r="DE3226" s="164"/>
      <c r="DF3226" s="164"/>
      <c r="DG3226" s="164"/>
      <c r="DH3226" s="164"/>
      <c r="DI3226" s="164"/>
      <c r="DJ3226" s="164"/>
      <c r="DK3226" s="164"/>
      <c r="DL3226" s="164"/>
      <c r="DM3226" s="164"/>
      <c r="DN3226" s="164"/>
      <c r="DO3226" s="164"/>
      <c r="DP3226" s="164"/>
      <c r="DQ3226" s="164"/>
      <c r="DR3226" s="164"/>
      <c r="DS3226" s="164"/>
      <c r="DT3226" s="164"/>
      <c r="DU3226" s="164"/>
      <c r="DV3226" s="164"/>
      <c r="DW3226" s="164"/>
      <c r="DX3226" s="164"/>
      <c r="DY3226" s="164"/>
      <c r="DZ3226" s="164"/>
      <c r="EA3226" s="164"/>
      <c r="EB3226" s="164"/>
      <c r="EC3226" s="164"/>
      <c r="ED3226" s="164"/>
      <c r="EE3226" s="164"/>
      <c r="EF3226" s="164"/>
      <c r="EG3226" s="164"/>
      <c r="EH3226" s="164"/>
      <c r="EI3226" s="164"/>
      <c r="EJ3226" s="164"/>
      <c r="EK3226" s="164"/>
      <c r="EL3226" s="164"/>
      <c r="EM3226" s="164"/>
      <c r="EN3226" s="164"/>
      <c r="EO3226" s="164"/>
      <c r="EP3226" s="164"/>
      <c r="EQ3226" s="164"/>
      <c r="ER3226" s="164"/>
      <c r="ES3226" s="164"/>
      <c r="ET3226" s="164"/>
      <c r="EU3226" s="164"/>
      <c r="EV3226" s="164"/>
      <c r="EW3226" s="164"/>
      <c r="EX3226" s="164"/>
      <c r="EY3226" s="164"/>
      <c r="EZ3226" s="164"/>
      <c r="FA3226" s="164"/>
      <c r="FB3226" s="164"/>
      <c r="FC3226" s="164"/>
      <c r="FD3226" s="164"/>
      <c r="FE3226" s="164"/>
      <c r="FF3226" s="164"/>
      <c r="FG3226" s="164"/>
      <c r="FH3226" s="164"/>
      <c r="FI3226" s="164"/>
      <c r="FJ3226" s="164"/>
      <c r="FK3226" s="164"/>
      <c r="FL3226" s="164"/>
      <c r="FM3226" s="164"/>
      <c r="FN3226" s="164"/>
      <c r="FO3226" s="164"/>
      <c r="FP3226" s="164"/>
      <c r="FQ3226" s="164"/>
      <c r="FR3226" s="164"/>
      <c r="FS3226" s="164"/>
      <c r="FT3226" s="164"/>
      <c r="FU3226" s="164"/>
      <c r="FV3226" s="164"/>
      <c r="FW3226" s="164"/>
      <c r="FX3226" s="164"/>
      <c r="FY3226" s="164"/>
      <c r="FZ3226" s="164"/>
      <c r="GA3226" s="164"/>
      <c r="GB3226" s="164"/>
      <c r="GC3226" s="164"/>
      <c r="GD3226" s="164"/>
      <c r="GE3226" s="164"/>
      <c r="GF3226" s="164"/>
      <c r="GG3226" s="164"/>
      <c r="GH3226" s="164"/>
      <c r="GI3226" s="164"/>
      <c r="GJ3226" s="164"/>
      <c r="GK3226" s="164"/>
    </row>
    <row r="3227" spans="1:193" s="142" customFormat="1" ht="12.75" customHeight="1" x14ac:dyDescent="0.25">
      <c r="A3227" s="137"/>
      <c r="B3227" s="91" t="s">
        <v>5699</v>
      </c>
      <c r="C3227" s="91" t="s">
        <v>5828</v>
      </c>
      <c r="D3227" s="64" t="s">
        <v>5460</v>
      </c>
      <c r="E3227" s="64" t="s">
        <v>5099</v>
      </c>
      <c r="F3227" s="64" t="s">
        <v>5461</v>
      </c>
      <c r="G3227" s="62">
        <v>2585.625</v>
      </c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  <c r="AZ3227" s="164"/>
      <c r="BA3227" s="164"/>
      <c r="BB3227" s="164"/>
      <c r="BC3227" s="164"/>
      <c r="BD3227" s="164"/>
      <c r="BE3227" s="164"/>
      <c r="BF3227" s="164"/>
      <c r="BG3227" s="164"/>
      <c r="BH3227" s="164"/>
      <c r="BI3227" s="164"/>
      <c r="BJ3227" s="164"/>
      <c r="BK3227" s="164"/>
      <c r="BL3227" s="164"/>
      <c r="BM3227" s="164"/>
      <c r="BN3227" s="164"/>
      <c r="BO3227" s="164"/>
      <c r="BP3227" s="164"/>
      <c r="BQ3227" s="164"/>
      <c r="BR3227" s="164"/>
      <c r="BS3227" s="164"/>
      <c r="BT3227" s="164"/>
      <c r="BU3227" s="164"/>
      <c r="BV3227" s="164"/>
      <c r="BW3227" s="164"/>
      <c r="BX3227" s="164"/>
      <c r="BY3227" s="164"/>
      <c r="BZ3227" s="164"/>
      <c r="CA3227" s="164"/>
      <c r="CB3227" s="164"/>
      <c r="CC3227" s="164"/>
      <c r="CD3227" s="164"/>
      <c r="CE3227" s="164"/>
      <c r="CF3227" s="164"/>
      <c r="CG3227" s="164"/>
      <c r="CH3227" s="164"/>
      <c r="CI3227" s="164"/>
      <c r="CJ3227" s="164"/>
      <c r="CK3227" s="164"/>
      <c r="CL3227" s="164"/>
      <c r="CM3227" s="164"/>
      <c r="CN3227" s="164"/>
      <c r="CO3227" s="164"/>
      <c r="CP3227" s="164"/>
      <c r="CQ3227" s="164"/>
      <c r="CR3227" s="164"/>
      <c r="CS3227" s="164"/>
      <c r="CT3227" s="164"/>
      <c r="CU3227" s="164"/>
      <c r="CV3227" s="164"/>
      <c r="CW3227" s="164"/>
      <c r="CX3227" s="164"/>
      <c r="CY3227" s="164"/>
      <c r="CZ3227" s="164"/>
      <c r="DA3227" s="164"/>
      <c r="DB3227" s="164"/>
      <c r="DC3227" s="164"/>
      <c r="DD3227" s="164"/>
      <c r="DE3227" s="164"/>
      <c r="DF3227" s="164"/>
      <c r="DG3227" s="164"/>
      <c r="DH3227" s="164"/>
      <c r="DI3227" s="164"/>
      <c r="DJ3227" s="164"/>
      <c r="DK3227" s="164"/>
      <c r="DL3227" s="164"/>
      <c r="DM3227" s="164"/>
      <c r="DN3227" s="164"/>
      <c r="DO3227" s="164"/>
      <c r="DP3227" s="164"/>
      <c r="DQ3227" s="164"/>
      <c r="DR3227" s="164"/>
      <c r="DS3227" s="164"/>
      <c r="DT3227" s="164"/>
      <c r="DU3227" s="164"/>
      <c r="DV3227" s="164"/>
      <c r="DW3227" s="164"/>
      <c r="DX3227" s="164"/>
      <c r="DY3227" s="164"/>
      <c r="DZ3227" s="164"/>
      <c r="EA3227" s="164"/>
      <c r="EB3227" s="164"/>
      <c r="EC3227" s="164"/>
      <c r="ED3227" s="164"/>
      <c r="EE3227" s="164"/>
      <c r="EF3227" s="164"/>
      <c r="EG3227" s="164"/>
      <c r="EH3227" s="164"/>
      <c r="EI3227" s="164"/>
      <c r="EJ3227" s="164"/>
      <c r="EK3227" s="164"/>
      <c r="EL3227" s="164"/>
      <c r="EM3227" s="164"/>
      <c r="EN3227" s="164"/>
      <c r="EO3227" s="164"/>
      <c r="EP3227" s="164"/>
      <c r="EQ3227" s="164"/>
      <c r="ER3227" s="164"/>
      <c r="ES3227" s="164"/>
      <c r="ET3227" s="164"/>
      <c r="EU3227" s="164"/>
      <c r="EV3227" s="164"/>
      <c r="EW3227" s="164"/>
      <c r="EX3227" s="164"/>
      <c r="EY3227" s="164"/>
      <c r="EZ3227" s="164"/>
      <c r="FA3227" s="164"/>
      <c r="FB3227" s="164"/>
      <c r="FC3227" s="164"/>
      <c r="FD3227" s="164"/>
      <c r="FE3227" s="164"/>
      <c r="FF3227" s="164"/>
      <c r="FG3227" s="164"/>
      <c r="FH3227" s="164"/>
      <c r="FI3227" s="164"/>
      <c r="FJ3227" s="164"/>
      <c r="FK3227" s="164"/>
      <c r="FL3227" s="164"/>
      <c r="FM3227" s="164"/>
      <c r="FN3227" s="164"/>
      <c r="FO3227" s="164"/>
      <c r="FP3227" s="164"/>
      <c r="FQ3227" s="164"/>
      <c r="FR3227" s="164"/>
      <c r="FS3227" s="164"/>
      <c r="FT3227" s="164"/>
      <c r="FU3227" s="164"/>
      <c r="FV3227" s="164"/>
      <c r="FW3227" s="164"/>
      <c r="FX3227" s="164"/>
      <c r="FY3227" s="164"/>
      <c r="FZ3227" s="164"/>
      <c r="GA3227" s="164"/>
      <c r="GB3227" s="164"/>
      <c r="GC3227" s="164"/>
      <c r="GD3227" s="164"/>
      <c r="GE3227" s="164"/>
      <c r="GF3227" s="164"/>
      <c r="GG3227" s="164"/>
      <c r="GH3227" s="164"/>
      <c r="GI3227" s="164"/>
      <c r="GJ3227" s="164"/>
      <c r="GK3227" s="164"/>
    </row>
    <row r="3228" spans="1:193" s="142" customFormat="1" ht="12.75" customHeight="1" x14ac:dyDescent="0.25">
      <c r="A3228" s="137"/>
      <c r="B3228" s="91" t="s">
        <v>5700</v>
      </c>
      <c r="C3228" s="91" t="s">
        <v>5828</v>
      </c>
      <c r="D3228" s="64" t="s">
        <v>5460</v>
      </c>
      <c r="E3228" s="64" t="s">
        <v>5099</v>
      </c>
      <c r="F3228" s="64" t="s">
        <v>5461</v>
      </c>
      <c r="G3228" s="62">
        <v>2585.625</v>
      </c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  <c r="AZ3228" s="164"/>
      <c r="BA3228" s="164"/>
      <c r="BB3228" s="164"/>
      <c r="BC3228" s="164"/>
      <c r="BD3228" s="164"/>
      <c r="BE3228" s="164"/>
      <c r="BF3228" s="164"/>
      <c r="BG3228" s="164"/>
      <c r="BH3228" s="164"/>
      <c r="BI3228" s="164"/>
      <c r="BJ3228" s="164"/>
      <c r="BK3228" s="164"/>
      <c r="BL3228" s="164"/>
      <c r="BM3228" s="164"/>
      <c r="BN3228" s="164"/>
      <c r="BO3228" s="164"/>
      <c r="BP3228" s="164"/>
      <c r="BQ3228" s="164"/>
      <c r="BR3228" s="164"/>
      <c r="BS3228" s="164"/>
      <c r="BT3228" s="164"/>
      <c r="BU3228" s="164"/>
      <c r="BV3228" s="164"/>
      <c r="BW3228" s="164"/>
      <c r="BX3228" s="164"/>
      <c r="BY3228" s="164"/>
      <c r="BZ3228" s="164"/>
      <c r="CA3228" s="164"/>
      <c r="CB3228" s="164"/>
      <c r="CC3228" s="164"/>
      <c r="CD3228" s="164"/>
      <c r="CE3228" s="164"/>
      <c r="CF3228" s="164"/>
      <c r="CG3228" s="164"/>
      <c r="CH3228" s="164"/>
      <c r="CI3228" s="164"/>
      <c r="CJ3228" s="164"/>
      <c r="CK3228" s="164"/>
      <c r="CL3228" s="164"/>
      <c r="CM3228" s="164"/>
      <c r="CN3228" s="164"/>
      <c r="CO3228" s="164"/>
      <c r="CP3228" s="164"/>
      <c r="CQ3228" s="164"/>
      <c r="CR3228" s="164"/>
      <c r="CS3228" s="164"/>
      <c r="CT3228" s="164"/>
      <c r="CU3228" s="164"/>
      <c r="CV3228" s="164"/>
      <c r="CW3228" s="164"/>
      <c r="CX3228" s="164"/>
      <c r="CY3228" s="164"/>
      <c r="CZ3228" s="164"/>
      <c r="DA3228" s="164"/>
      <c r="DB3228" s="164"/>
      <c r="DC3228" s="164"/>
      <c r="DD3228" s="164"/>
      <c r="DE3228" s="164"/>
      <c r="DF3228" s="164"/>
      <c r="DG3228" s="164"/>
      <c r="DH3228" s="164"/>
      <c r="DI3228" s="164"/>
      <c r="DJ3228" s="164"/>
      <c r="DK3228" s="164"/>
      <c r="DL3228" s="164"/>
      <c r="DM3228" s="164"/>
      <c r="DN3228" s="164"/>
      <c r="DO3228" s="164"/>
      <c r="DP3228" s="164"/>
      <c r="DQ3228" s="164"/>
      <c r="DR3228" s="164"/>
      <c r="DS3228" s="164"/>
      <c r="DT3228" s="164"/>
      <c r="DU3228" s="164"/>
      <c r="DV3228" s="164"/>
      <c r="DW3228" s="164"/>
      <c r="DX3228" s="164"/>
      <c r="DY3228" s="164"/>
      <c r="DZ3228" s="164"/>
      <c r="EA3228" s="164"/>
      <c r="EB3228" s="164"/>
      <c r="EC3228" s="164"/>
      <c r="ED3228" s="164"/>
      <c r="EE3228" s="164"/>
      <c r="EF3228" s="164"/>
      <c r="EG3228" s="164"/>
      <c r="EH3228" s="164"/>
      <c r="EI3228" s="164"/>
      <c r="EJ3228" s="164"/>
      <c r="EK3228" s="164"/>
      <c r="EL3228" s="164"/>
      <c r="EM3228" s="164"/>
      <c r="EN3228" s="164"/>
      <c r="EO3228" s="164"/>
      <c r="EP3228" s="164"/>
      <c r="EQ3228" s="164"/>
      <c r="ER3228" s="164"/>
      <c r="ES3228" s="164"/>
      <c r="ET3228" s="164"/>
      <c r="EU3228" s="164"/>
      <c r="EV3228" s="164"/>
      <c r="EW3228" s="164"/>
      <c r="EX3228" s="164"/>
      <c r="EY3228" s="164"/>
      <c r="EZ3228" s="164"/>
      <c r="FA3228" s="164"/>
      <c r="FB3228" s="164"/>
      <c r="FC3228" s="164"/>
      <c r="FD3228" s="164"/>
      <c r="FE3228" s="164"/>
      <c r="FF3228" s="164"/>
      <c r="FG3228" s="164"/>
      <c r="FH3228" s="164"/>
      <c r="FI3228" s="164"/>
      <c r="FJ3228" s="164"/>
      <c r="FK3228" s="164"/>
      <c r="FL3228" s="164"/>
      <c r="FM3228" s="164"/>
      <c r="FN3228" s="164"/>
      <c r="FO3228" s="164"/>
      <c r="FP3228" s="164"/>
      <c r="FQ3228" s="164"/>
      <c r="FR3228" s="164"/>
      <c r="FS3228" s="164"/>
      <c r="FT3228" s="164"/>
      <c r="FU3228" s="164"/>
      <c r="FV3228" s="164"/>
      <c r="FW3228" s="164"/>
      <c r="FX3228" s="164"/>
      <c r="FY3228" s="164"/>
      <c r="FZ3228" s="164"/>
      <c r="GA3228" s="164"/>
      <c r="GB3228" s="164"/>
      <c r="GC3228" s="164"/>
      <c r="GD3228" s="164"/>
      <c r="GE3228" s="164"/>
      <c r="GF3228" s="164"/>
      <c r="GG3228" s="164"/>
      <c r="GH3228" s="164"/>
      <c r="GI3228" s="164"/>
      <c r="GJ3228" s="164"/>
      <c r="GK3228" s="164"/>
    </row>
    <row r="3229" spans="1:193" s="142" customFormat="1" ht="12.75" customHeight="1" x14ac:dyDescent="0.25">
      <c r="A3229" s="137"/>
      <c r="B3229" s="91" t="s">
        <v>5701</v>
      </c>
      <c r="C3229" s="91" t="s">
        <v>5828</v>
      </c>
      <c r="D3229" s="64" t="s">
        <v>5460</v>
      </c>
      <c r="E3229" s="64" t="s">
        <v>5099</v>
      </c>
      <c r="F3229" s="64" t="s">
        <v>5461</v>
      </c>
      <c r="G3229" s="62">
        <v>2585.625</v>
      </c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  <c r="AZ3229" s="164"/>
      <c r="BA3229" s="164"/>
      <c r="BB3229" s="164"/>
      <c r="BC3229" s="164"/>
      <c r="BD3229" s="164"/>
      <c r="BE3229" s="164"/>
      <c r="BF3229" s="164"/>
      <c r="BG3229" s="164"/>
      <c r="BH3229" s="164"/>
      <c r="BI3229" s="164"/>
      <c r="BJ3229" s="164"/>
      <c r="BK3229" s="164"/>
      <c r="BL3229" s="164"/>
      <c r="BM3229" s="164"/>
      <c r="BN3229" s="164"/>
      <c r="BO3229" s="164"/>
      <c r="BP3229" s="164"/>
      <c r="BQ3229" s="164"/>
      <c r="BR3229" s="164"/>
      <c r="BS3229" s="164"/>
      <c r="BT3229" s="164"/>
      <c r="BU3229" s="164"/>
      <c r="BV3229" s="164"/>
      <c r="BW3229" s="164"/>
      <c r="BX3229" s="164"/>
      <c r="BY3229" s="164"/>
      <c r="BZ3229" s="164"/>
      <c r="CA3229" s="164"/>
      <c r="CB3229" s="164"/>
      <c r="CC3229" s="164"/>
      <c r="CD3229" s="164"/>
      <c r="CE3229" s="164"/>
      <c r="CF3229" s="164"/>
      <c r="CG3229" s="164"/>
      <c r="CH3229" s="164"/>
      <c r="CI3229" s="164"/>
      <c r="CJ3229" s="164"/>
      <c r="CK3229" s="164"/>
      <c r="CL3229" s="164"/>
      <c r="CM3229" s="164"/>
      <c r="CN3229" s="164"/>
      <c r="CO3229" s="164"/>
      <c r="CP3229" s="164"/>
      <c r="CQ3229" s="164"/>
      <c r="CR3229" s="164"/>
      <c r="CS3229" s="164"/>
      <c r="CT3229" s="164"/>
      <c r="CU3229" s="164"/>
      <c r="CV3229" s="164"/>
      <c r="CW3229" s="164"/>
      <c r="CX3229" s="164"/>
      <c r="CY3229" s="164"/>
      <c r="CZ3229" s="164"/>
      <c r="DA3229" s="164"/>
      <c r="DB3229" s="164"/>
      <c r="DC3229" s="164"/>
      <c r="DD3229" s="164"/>
      <c r="DE3229" s="164"/>
      <c r="DF3229" s="164"/>
      <c r="DG3229" s="164"/>
      <c r="DH3229" s="164"/>
      <c r="DI3229" s="164"/>
      <c r="DJ3229" s="164"/>
      <c r="DK3229" s="164"/>
      <c r="DL3229" s="164"/>
      <c r="DM3229" s="164"/>
      <c r="DN3229" s="164"/>
      <c r="DO3229" s="164"/>
      <c r="DP3229" s="164"/>
      <c r="DQ3229" s="164"/>
      <c r="DR3229" s="164"/>
      <c r="DS3229" s="164"/>
      <c r="DT3229" s="164"/>
      <c r="DU3229" s="164"/>
      <c r="DV3229" s="164"/>
      <c r="DW3229" s="164"/>
      <c r="DX3229" s="164"/>
      <c r="DY3229" s="164"/>
      <c r="DZ3229" s="164"/>
      <c r="EA3229" s="164"/>
      <c r="EB3229" s="164"/>
      <c r="EC3229" s="164"/>
      <c r="ED3229" s="164"/>
      <c r="EE3229" s="164"/>
      <c r="EF3229" s="164"/>
      <c r="EG3229" s="164"/>
      <c r="EH3229" s="164"/>
      <c r="EI3229" s="164"/>
      <c r="EJ3229" s="164"/>
      <c r="EK3229" s="164"/>
      <c r="EL3229" s="164"/>
      <c r="EM3229" s="164"/>
      <c r="EN3229" s="164"/>
      <c r="EO3229" s="164"/>
      <c r="EP3229" s="164"/>
      <c r="EQ3229" s="164"/>
      <c r="ER3229" s="164"/>
      <c r="ES3229" s="164"/>
      <c r="ET3229" s="164"/>
      <c r="EU3229" s="164"/>
      <c r="EV3229" s="164"/>
      <c r="EW3229" s="164"/>
      <c r="EX3229" s="164"/>
      <c r="EY3229" s="164"/>
      <c r="EZ3229" s="164"/>
      <c r="FA3229" s="164"/>
      <c r="FB3229" s="164"/>
      <c r="FC3229" s="164"/>
      <c r="FD3229" s="164"/>
      <c r="FE3229" s="164"/>
      <c r="FF3229" s="164"/>
      <c r="FG3229" s="164"/>
      <c r="FH3229" s="164"/>
      <c r="FI3229" s="164"/>
      <c r="FJ3229" s="164"/>
      <c r="FK3229" s="164"/>
      <c r="FL3229" s="164"/>
      <c r="FM3229" s="164"/>
      <c r="FN3229" s="164"/>
      <c r="FO3229" s="164"/>
      <c r="FP3229" s="164"/>
      <c r="FQ3229" s="164"/>
      <c r="FR3229" s="164"/>
      <c r="FS3229" s="164"/>
      <c r="FT3229" s="164"/>
      <c r="FU3229" s="164"/>
      <c r="FV3229" s="164"/>
      <c r="FW3229" s="164"/>
      <c r="FX3229" s="164"/>
      <c r="FY3229" s="164"/>
      <c r="FZ3229" s="164"/>
      <c r="GA3229" s="164"/>
      <c r="GB3229" s="164"/>
      <c r="GC3229" s="164"/>
      <c r="GD3229" s="164"/>
      <c r="GE3229" s="164"/>
      <c r="GF3229" s="164"/>
      <c r="GG3229" s="164"/>
      <c r="GH3229" s="164"/>
      <c r="GI3229" s="164"/>
      <c r="GJ3229" s="164"/>
      <c r="GK3229" s="164"/>
    </row>
    <row r="3230" spans="1:193" s="142" customFormat="1" ht="12.75" customHeight="1" x14ac:dyDescent="0.25">
      <c r="A3230" s="137"/>
      <c r="B3230" s="91" t="s">
        <v>5702</v>
      </c>
      <c r="C3230" s="91" t="s">
        <v>5828</v>
      </c>
      <c r="D3230" s="64" t="s">
        <v>5460</v>
      </c>
      <c r="E3230" s="64" t="s">
        <v>5099</v>
      </c>
      <c r="F3230" s="64" t="s">
        <v>5461</v>
      </c>
      <c r="G3230" s="62">
        <v>2585.625</v>
      </c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  <c r="AZ3230" s="164"/>
      <c r="BA3230" s="164"/>
      <c r="BB3230" s="164"/>
      <c r="BC3230" s="164"/>
      <c r="BD3230" s="164"/>
      <c r="BE3230" s="164"/>
      <c r="BF3230" s="164"/>
      <c r="BG3230" s="164"/>
      <c r="BH3230" s="164"/>
      <c r="BI3230" s="164"/>
      <c r="BJ3230" s="164"/>
      <c r="BK3230" s="164"/>
      <c r="BL3230" s="164"/>
      <c r="BM3230" s="164"/>
      <c r="BN3230" s="164"/>
      <c r="BO3230" s="164"/>
      <c r="BP3230" s="164"/>
      <c r="BQ3230" s="164"/>
      <c r="BR3230" s="164"/>
      <c r="BS3230" s="164"/>
      <c r="BT3230" s="164"/>
      <c r="BU3230" s="164"/>
      <c r="BV3230" s="164"/>
      <c r="BW3230" s="164"/>
      <c r="BX3230" s="164"/>
      <c r="BY3230" s="164"/>
      <c r="BZ3230" s="164"/>
      <c r="CA3230" s="164"/>
      <c r="CB3230" s="164"/>
      <c r="CC3230" s="164"/>
      <c r="CD3230" s="164"/>
      <c r="CE3230" s="164"/>
      <c r="CF3230" s="164"/>
      <c r="CG3230" s="164"/>
      <c r="CH3230" s="164"/>
      <c r="CI3230" s="164"/>
      <c r="CJ3230" s="164"/>
      <c r="CK3230" s="164"/>
      <c r="CL3230" s="164"/>
      <c r="CM3230" s="164"/>
      <c r="CN3230" s="164"/>
      <c r="CO3230" s="164"/>
      <c r="CP3230" s="164"/>
      <c r="CQ3230" s="164"/>
      <c r="CR3230" s="164"/>
      <c r="CS3230" s="164"/>
      <c r="CT3230" s="164"/>
      <c r="CU3230" s="164"/>
      <c r="CV3230" s="164"/>
      <c r="CW3230" s="164"/>
      <c r="CX3230" s="164"/>
      <c r="CY3230" s="164"/>
      <c r="CZ3230" s="164"/>
      <c r="DA3230" s="164"/>
      <c r="DB3230" s="164"/>
      <c r="DC3230" s="164"/>
      <c r="DD3230" s="164"/>
      <c r="DE3230" s="164"/>
      <c r="DF3230" s="164"/>
      <c r="DG3230" s="164"/>
      <c r="DH3230" s="164"/>
      <c r="DI3230" s="164"/>
      <c r="DJ3230" s="164"/>
      <c r="DK3230" s="164"/>
      <c r="DL3230" s="164"/>
      <c r="DM3230" s="164"/>
      <c r="DN3230" s="164"/>
      <c r="DO3230" s="164"/>
      <c r="DP3230" s="164"/>
      <c r="DQ3230" s="164"/>
      <c r="DR3230" s="164"/>
      <c r="DS3230" s="164"/>
      <c r="DT3230" s="164"/>
      <c r="DU3230" s="164"/>
      <c r="DV3230" s="164"/>
      <c r="DW3230" s="164"/>
      <c r="DX3230" s="164"/>
      <c r="DY3230" s="164"/>
      <c r="DZ3230" s="164"/>
      <c r="EA3230" s="164"/>
      <c r="EB3230" s="164"/>
      <c r="EC3230" s="164"/>
      <c r="ED3230" s="164"/>
      <c r="EE3230" s="164"/>
      <c r="EF3230" s="164"/>
      <c r="EG3230" s="164"/>
      <c r="EH3230" s="164"/>
      <c r="EI3230" s="164"/>
      <c r="EJ3230" s="164"/>
      <c r="EK3230" s="164"/>
      <c r="EL3230" s="164"/>
      <c r="EM3230" s="164"/>
      <c r="EN3230" s="164"/>
      <c r="EO3230" s="164"/>
      <c r="EP3230" s="164"/>
      <c r="EQ3230" s="164"/>
      <c r="ER3230" s="164"/>
      <c r="ES3230" s="164"/>
      <c r="ET3230" s="164"/>
      <c r="EU3230" s="164"/>
      <c r="EV3230" s="164"/>
      <c r="EW3230" s="164"/>
      <c r="EX3230" s="164"/>
      <c r="EY3230" s="164"/>
      <c r="EZ3230" s="164"/>
      <c r="FA3230" s="164"/>
      <c r="FB3230" s="164"/>
      <c r="FC3230" s="164"/>
      <c r="FD3230" s="164"/>
      <c r="FE3230" s="164"/>
      <c r="FF3230" s="164"/>
      <c r="FG3230" s="164"/>
      <c r="FH3230" s="164"/>
      <c r="FI3230" s="164"/>
      <c r="FJ3230" s="164"/>
      <c r="FK3230" s="164"/>
      <c r="FL3230" s="164"/>
      <c r="FM3230" s="164"/>
      <c r="FN3230" s="164"/>
      <c r="FO3230" s="164"/>
      <c r="FP3230" s="164"/>
      <c r="FQ3230" s="164"/>
      <c r="FR3230" s="164"/>
      <c r="FS3230" s="164"/>
      <c r="FT3230" s="164"/>
      <c r="FU3230" s="164"/>
      <c r="FV3230" s="164"/>
      <c r="FW3230" s="164"/>
      <c r="FX3230" s="164"/>
      <c r="FY3230" s="164"/>
      <c r="FZ3230" s="164"/>
      <c r="GA3230" s="164"/>
      <c r="GB3230" s="164"/>
      <c r="GC3230" s="164"/>
      <c r="GD3230" s="164"/>
      <c r="GE3230" s="164"/>
      <c r="GF3230" s="164"/>
      <c r="GG3230" s="164"/>
      <c r="GH3230" s="164"/>
      <c r="GI3230" s="164"/>
      <c r="GJ3230" s="164"/>
      <c r="GK3230" s="164"/>
    </row>
    <row r="3231" spans="1:193" s="142" customFormat="1" ht="12.75" customHeight="1" x14ac:dyDescent="0.25">
      <c r="A3231" s="137"/>
      <c r="B3231" s="91" t="s">
        <v>5703</v>
      </c>
      <c r="C3231" s="91" t="s">
        <v>5828</v>
      </c>
      <c r="D3231" s="64" t="s">
        <v>5460</v>
      </c>
      <c r="E3231" s="64" t="s">
        <v>5099</v>
      </c>
      <c r="F3231" s="64" t="s">
        <v>5461</v>
      </c>
      <c r="G3231" s="62">
        <v>2585.625</v>
      </c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  <c r="AZ3231" s="164"/>
      <c r="BA3231" s="164"/>
      <c r="BB3231" s="164"/>
      <c r="BC3231" s="164"/>
      <c r="BD3231" s="164"/>
      <c r="BE3231" s="164"/>
      <c r="BF3231" s="164"/>
      <c r="BG3231" s="164"/>
      <c r="BH3231" s="164"/>
      <c r="BI3231" s="164"/>
      <c r="BJ3231" s="164"/>
      <c r="BK3231" s="164"/>
      <c r="BL3231" s="164"/>
      <c r="BM3231" s="164"/>
      <c r="BN3231" s="164"/>
      <c r="BO3231" s="164"/>
      <c r="BP3231" s="164"/>
      <c r="BQ3231" s="164"/>
      <c r="BR3231" s="164"/>
      <c r="BS3231" s="164"/>
      <c r="BT3231" s="164"/>
      <c r="BU3231" s="164"/>
      <c r="BV3231" s="164"/>
      <c r="BW3231" s="164"/>
      <c r="BX3231" s="164"/>
      <c r="BY3231" s="164"/>
      <c r="BZ3231" s="164"/>
      <c r="CA3231" s="164"/>
      <c r="CB3231" s="164"/>
      <c r="CC3231" s="164"/>
      <c r="CD3231" s="164"/>
      <c r="CE3231" s="164"/>
      <c r="CF3231" s="164"/>
      <c r="CG3231" s="164"/>
      <c r="CH3231" s="164"/>
      <c r="CI3231" s="164"/>
      <c r="CJ3231" s="164"/>
      <c r="CK3231" s="164"/>
      <c r="CL3231" s="164"/>
      <c r="CM3231" s="164"/>
      <c r="CN3231" s="164"/>
      <c r="CO3231" s="164"/>
      <c r="CP3231" s="164"/>
      <c r="CQ3231" s="164"/>
      <c r="CR3231" s="164"/>
      <c r="CS3231" s="164"/>
      <c r="CT3231" s="164"/>
      <c r="CU3231" s="164"/>
      <c r="CV3231" s="164"/>
      <c r="CW3231" s="164"/>
      <c r="CX3231" s="164"/>
      <c r="CY3231" s="164"/>
      <c r="CZ3231" s="164"/>
      <c r="DA3231" s="164"/>
      <c r="DB3231" s="164"/>
      <c r="DC3231" s="164"/>
      <c r="DD3231" s="164"/>
      <c r="DE3231" s="164"/>
      <c r="DF3231" s="164"/>
      <c r="DG3231" s="164"/>
      <c r="DH3231" s="164"/>
      <c r="DI3231" s="164"/>
      <c r="DJ3231" s="164"/>
      <c r="DK3231" s="164"/>
      <c r="DL3231" s="164"/>
      <c r="DM3231" s="164"/>
      <c r="DN3231" s="164"/>
      <c r="DO3231" s="164"/>
      <c r="DP3231" s="164"/>
      <c r="DQ3231" s="164"/>
      <c r="DR3231" s="164"/>
      <c r="DS3231" s="164"/>
      <c r="DT3231" s="164"/>
      <c r="DU3231" s="164"/>
      <c r="DV3231" s="164"/>
      <c r="DW3231" s="164"/>
      <c r="DX3231" s="164"/>
      <c r="DY3231" s="164"/>
      <c r="DZ3231" s="164"/>
      <c r="EA3231" s="164"/>
      <c r="EB3231" s="164"/>
      <c r="EC3231" s="164"/>
      <c r="ED3231" s="164"/>
      <c r="EE3231" s="164"/>
      <c r="EF3231" s="164"/>
      <c r="EG3231" s="164"/>
      <c r="EH3231" s="164"/>
      <c r="EI3231" s="164"/>
      <c r="EJ3231" s="164"/>
      <c r="EK3231" s="164"/>
      <c r="EL3231" s="164"/>
      <c r="EM3231" s="164"/>
      <c r="EN3231" s="164"/>
      <c r="EO3231" s="164"/>
      <c r="EP3231" s="164"/>
      <c r="EQ3231" s="164"/>
      <c r="ER3231" s="164"/>
      <c r="ES3231" s="164"/>
      <c r="ET3231" s="164"/>
      <c r="EU3231" s="164"/>
      <c r="EV3231" s="164"/>
      <c r="EW3231" s="164"/>
      <c r="EX3231" s="164"/>
      <c r="EY3231" s="164"/>
      <c r="EZ3231" s="164"/>
      <c r="FA3231" s="164"/>
      <c r="FB3231" s="164"/>
      <c r="FC3231" s="164"/>
      <c r="FD3231" s="164"/>
      <c r="FE3231" s="164"/>
      <c r="FF3231" s="164"/>
      <c r="FG3231" s="164"/>
      <c r="FH3231" s="164"/>
      <c r="FI3231" s="164"/>
      <c r="FJ3231" s="164"/>
      <c r="FK3231" s="164"/>
      <c r="FL3231" s="164"/>
      <c r="FM3231" s="164"/>
      <c r="FN3231" s="164"/>
      <c r="FO3231" s="164"/>
      <c r="FP3231" s="164"/>
      <c r="FQ3231" s="164"/>
      <c r="FR3231" s="164"/>
      <c r="FS3231" s="164"/>
      <c r="FT3231" s="164"/>
      <c r="FU3231" s="164"/>
      <c r="FV3231" s="164"/>
      <c r="FW3231" s="164"/>
      <c r="FX3231" s="164"/>
      <c r="FY3231" s="164"/>
      <c r="FZ3231" s="164"/>
      <c r="GA3231" s="164"/>
      <c r="GB3231" s="164"/>
      <c r="GC3231" s="164"/>
      <c r="GD3231" s="164"/>
      <c r="GE3231" s="164"/>
      <c r="GF3231" s="164"/>
      <c r="GG3231" s="164"/>
      <c r="GH3231" s="164"/>
      <c r="GI3231" s="164"/>
      <c r="GJ3231" s="164"/>
      <c r="GK3231" s="164"/>
    </row>
    <row r="3232" spans="1:193" s="142" customFormat="1" ht="12.75" customHeight="1" x14ac:dyDescent="0.25">
      <c r="A3232" s="137"/>
      <c r="B3232" s="91" t="s">
        <v>5704</v>
      </c>
      <c r="C3232" s="91" t="s">
        <v>5828</v>
      </c>
      <c r="D3232" s="64" t="s">
        <v>5460</v>
      </c>
      <c r="E3232" s="64" t="s">
        <v>5102</v>
      </c>
      <c r="F3232" s="64" t="s">
        <v>5462</v>
      </c>
      <c r="G3232" s="62">
        <v>2585.625</v>
      </c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  <c r="AZ3232" s="164"/>
      <c r="BA3232" s="164"/>
      <c r="BB3232" s="164"/>
      <c r="BC3232" s="164"/>
      <c r="BD3232" s="164"/>
      <c r="BE3232" s="164"/>
      <c r="BF3232" s="164"/>
      <c r="BG3232" s="164"/>
      <c r="BH3232" s="164"/>
      <c r="BI3232" s="164"/>
      <c r="BJ3232" s="164"/>
      <c r="BK3232" s="164"/>
      <c r="BL3232" s="164"/>
      <c r="BM3232" s="164"/>
      <c r="BN3232" s="164"/>
      <c r="BO3232" s="164"/>
      <c r="BP3232" s="164"/>
      <c r="BQ3232" s="164"/>
      <c r="BR3232" s="164"/>
      <c r="BS3232" s="164"/>
      <c r="BT3232" s="164"/>
      <c r="BU3232" s="164"/>
      <c r="BV3232" s="164"/>
      <c r="BW3232" s="164"/>
      <c r="BX3232" s="164"/>
      <c r="BY3232" s="164"/>
      <c r="BZ3232" s="164"/>
      <c r="CA3232" s="164"/>
      <c r="CB3232" s="164"/>
      <c r="CC3232" s="164"/>
      <c r="CD3232" s="164"/>
      <c r="CE3232" s="164"/>
      <c r="CF3232" s="164"/>
      <c r="CG3232" s="164"/>
      <c r="CH3232" s="164"/>
      <c r="CI3232" s="164"/>
      <c r="CJ3232" s="164"/>
      <c r="CK3232" s="164"/>
      <c r="CL3232" s="164"/>
      <c r="CM3232" s="164"/>
      <c r="CN3232" s="164"/>
      <c r="CO3232" s="164"/>
      <c r="CP3232" s="164"/>
      <c r="CQ3232" s="164"/>
      <c r="CR3232" s="164"/>
      <c r="CS3232" s="164"/>
      <c r="CT3232" s="164"/>
      <c r="CU3232" s="164"/>
      <c r="CV3232" s="164"/>
      <c r="CW3232" s="164"/>
      <c r="CX3232" s="164"/>
      <c r="CY3232" s="164"/>
      <c r="CZ3232" s="164"/>
      <c r="DA3232" s="164"/>
      <c r="DB3232" s="164"/>
      <c r="DC3232" s="164"/>
      <c r="DD3232" s="164"/>
      <c r="DE3232" s="164"/>
      <c r="DF3232" s="164"/>
      <c r="DG3232" s="164"/>
      <c r="DH3232" s="164"/>
      <c r="DI3232" s="164"/>
      <c r="DJ3232" s="164"/>
      <c r="DK3232" s="164"/>
      <c r="DL3232" s="164"/>
      <c r="DM3232" s="164"/>
      <c r="DN3232" s="164"/>
      <c r="DO3232" s="164"/>
      <c r="DP3232" s="164"/>
      <c r="DQ3232" s="164"/>
      <c r="DR3232" s="164"/>
      <c r="DS3232" s="164"/>
      <c r="DT3232" s="164"/>
      <c r="DU3232" s="164"/>
      <c r="DV3232" s="164"/>
      <c r="DW3232" s="164"/>
      <c r="DX3232" s="164"/>
      <c r="DY3232" s="164"/>
      <c r="DZ3232" s="164"/>
      <c r="EA3232" s="164"/>
      <c r="EB3232" s="164"/>
      <c r="EC3232" s="164"/>
      <c r="ED3232" s="164"/>
      <c r="EE3232" s="164"/>
      <c r="EF3232" s="164"/>
      <c r="EG3232" s="164"/>
      <c r="EH3232" s="164"/>
      <c r="EI3232" s="164"/>
      <c r="EJ3232" s="164"/>
      <c r="EK3232" s="164"/>
      <c r="EL3232" s="164"/>
      <c r="EM3232" s="164"/>
      <c r="EN3232" s="164"/>
      <c r="EO3232" s="164"/>
      <c r="EP3232" s="164"/>
      <c r="EQ3232" s="164"/>
      <c r="ER3232" s="164"/>
      <c r="ES3232" s="164"/>
      <c r="ET3232" s="164"/>
      <c r="EU3232" s="164"/>
      <c r="EV3232" s="164"/>
      <c r="EW3232" s="164"/>
      <c r="EX3232" s="164"/>
      <c r="EY3232" s="164"/>
      <c r="EZ3232" s="164"/>
      <c r="FA3232" s="164"/>
      <c r="FB3232" s="164"/>
      <c r="FC3232" s="164"/>
      <c r="FD3232" s="164"/>
      <c r="FE3232" s="164"/>
      <c r="FF3232" s="164"/>
      <c r="FG3232" s="164"/>
      <c r="FH3232" s="164"/>
      <c r="FI3232" s="164"/>
      <c r="FJ3232" s="164"/>
      <c r="FK3232" s="164"/>
      <c r="FL3232" s="164"/>
      <c r="FM3232" s="164"/>
      <c r="FN3232" s="164"/>
      <c r="FO3232" s="164"/>
      <c r="FP3232" s="164"/>
      <c r="FQ3232" s="164"/>
      <c r="FR3232" s="164"/>
      <c r="FS3232" s="164"/>
      <c r="FT3232" s="164"/>
      <c r="FU3232" s="164"/>
      <c r="FV3232" s="164"/>
      <c r="FW3232" s="164"/>
      <c r="FX3232" s="164"/>
      <c r="FY3232" s="164"/>
      <c r="FZ3232" s="164"/>
      <c r="GA3232" s="164"/>
      <c r="GB3232" s="164"/>
      <c r="GC3232" s="164"/>
      <c r="GD3232" s="164"/>
      <c r="GE3232" s="164"/>
      <c r="GF3232" s="164"/>
      <c r="GG3232" s="164"/>
      <c r="GH3232" s="164"/>
      <c r="GI3232" s="164"/>
      <c r="GJ3232" s="164"/>
      <c r="GK3232" s="164"/>
    </row>
    <row r="3233" spans="1:193" s="142" customFormat="1" ht="12.75" customHeight="1" x14ac:dyDescent="0.25">
      <c r="A3233" s="137"/>
      <c r="B3233" s="91" t="s">
        <v>5705</v>
      </c>
      <c r="C3233" s="91" t="s">
        <v>5828</v>
      </c>
      <c r="D3233" s="64" t="s">
        <v>5460</v>
      </c>
      <c r="E3233" s="64" t="s">
        <v>5102</v>
      </c>
      <c r="F3233" s="64" t="s">
        <v>5462</v>
      </c>
      <c r="G3233" s="62">
        <v>2585.625</v>
      </c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  <c r="AZ3233" s="164"/>
      <c r="BA3233" s="164"/>
      <c r="BB3233" s="164"/>
      <c r="BC3233" s="164"/>
      <c r="BD3233" s="164"/>
      <c r="BE3233" s="164"/>
      <c r="BF3233" s="164"/>
      <c r="BG3233" s="164"/>
      <c r="BH3233" s="164"/>
      <c r="BI3233" s="164"/>
      <c r="BJ3233" s="164"/>
      <c r="BK3233" s="164"/>
      <c r="BL3233" s="164"/>
      <c r="BM3233" s="164"/>
      <c r="BN3233" s="164"/>
      <c r="BO3233" s="164"/>
      <c r="BP3233" s="164"/>
      <c r="BQ3233" s="164"/>
      <c r="BR3233" s="164"/>
      <c r="BS3233" s="164"/>
      <c r="BT3233" s="164"/>
      <c r="BU3233" s="164"/>
      <c r="BV3233" s="164"/>
      <c r="BW3233" s="164"/>
      <c r="BX3233" s="164"/>
      <c r="BY3233" s="164"/>
      <c r="BZ3233" s="164"/>
      <c r="CA3233" s="164"/>
      <c r="CB3233" s="164"/>
      <c r="CC3233" s="164"/>
      <c r="CD3233" s="164"/>
      <c r="CE3233" s="164"/>
      <c r="CF3233" s="164"/>
      <c r="CG3233" s="164"/>
      <c r="CH3233" s="164"/>
      <c r="CI3233" s="164"/>
      <c r="CJ3233" s="164"/>
      <c r="CK3233" s="164"/>
      <c r="CL3233" s="164"/>
      <c r="CM3233" s="164"/>
      <c r="CN3233" s="164"/>
      <c r="CO3233" s="164"/>
      <c r="CP3233" s="164"/>
      <c r="CQ3233" s="164"/>
      <c r="CR3233" s="164"/>
      <c r="CS3233" s="164"/>
      <c r="CT3233" s="164"/>
      <c r="CU3233" s="164"/>
      <c r="CV3233" s="164"/>
      <c r="CW3233" s="164"/>
      <c r="CX3233" s="164"/>
      <c r="CY3233" s="164"/>
      <c r="CZ3233" s="164"/>
      <c r="DA3233" s="164"/>
      <c r="DB3233" s="164"/>
      <c r="DC3233" s="164"/>
      <c r="DD3233" s="164"/>
      <c r="DE3233" s="164"/>
      <c r="DF3233" s="164"/>
      <c r="DG3233" s="164"/>
      <c r="DH3233" s="164"/>
      <c r="DI3233" s="164"/>
      <c r="DJ3233" s="164"/>
      <c r="DK3233" s="164"/>
      <c r="DL3233" s="164"/>
      <c r="DM3233" s="164"/>
      <c r="DN3233" s="164"/>
      <c r="DO3233" s="164"/>
      <c r="DP3233" s="164"/>
      <c r="DQ3233" s="164"/>
      <c r="DR3233" s="164"/>
      <c r="DS3233" s="164"/>
      <c r="DT3233" s="164"/>
      <c r="DU3233" s="164"/>
      <c r="DV3233" s="164"/>
      <c r="DW3233" s="164"/>
      <c r="DX3233" s="164"/>
      <c r="DY3233" s="164"/>
      <c r="DZ3233" s="164"/>
      <c r="EA3233" s="164"/>
      <c r="EB3233" s="164"/>
      <c r="EC3233" s="164"/>
      <c r="ED3233" s="164"/>
      <c r="EE3233" s="164"/>
      <c r="EF3233" s="164"/>
      <c r="EG3233" s="164"/>
      <c r="EH3233" s="164"/>
      <c r="EI3233" s="164"/>
      <c r="EJ3233" s="164"/>
      <c r="EK3233" s="164"/>
      <c r="EL3233" s="164"/>
      <c r="EM3233" s="164"/>
      <c r="EN3233" s="164"/>
      <c r="EO3233" s="164"/>
      <c r="EP3233" s="164"/>
      <c r="EQ3233" s="164"/>
      <c r="ER3233" s="164"/>
      <c r="ES3233" s="164"/>
      <c r="ET3233" s="164"/>
      <c r="EU3233" s="164"/>
      <c r="EV3233" s="164"/>
      <c r="EW3233" s="164"/>
      <c r="EX3233" s="164"/>
      <c r="EY3233" s="164"/>
      <c r="EZ3233" s="164"/>
      <c r="FA3233" s="164"/>
      <c r="FB3233" s="164"/>
      <c r="FC3233" s="164"/>
      <c r="FD3233" s="164"/>
      <c r="FE3233" s="164"/>
      <c r="FF3233" s="164"/>
      <c r="FG3233" s="164"/>
      <c r="FH3233" s="164"/>
      <c r="FI3233" s="164"/>
      <c r="FJ3233" s="164"/>
      <c r="FK3233" s="164"/>
      <c r="FL3233" s="164"/>
      <c r="FM3233" s="164"/>
      <c r="FN3233" s="164"/>
      <c r="FO3233" s="164"/>
      <c r="FP3233" s="164"/>
      <c r="FQ3233" s="164"/>
      <c r="FR3233" s="164"/>
      <c r="FS3233" s="164"/>
      <c r="FT3233" s="164"/>
      <c r="FU3233" s="164"/>
      <c r="FV3233" s="164"/>
      <c r="FW3233" s="164"/>
      <c r="FX3233" s="164"/>
      <c r="FY3233" s="164"/>
      <c r="FZ3233" s="164"/>
      <c r="GA3233" s="164"/>
      <c r="GB3233" s="164"/>
      <c r="GC3233" s="164"/>
      <c r="GD3233" s="164"/>
      <c r="GE3233" s="164"/>
      <c r="GF3233" s="164"/>
      <c r="GG3233" s="164"/>
      <c r="GH3233" s="164"/>
      <c r="GI3233" s="164"/>
      <c r="GJ3233" s="164"/>
      <c r="GK3233" s="164"/>
    </row>
    <row r="3234" spans="1:193" s="142" customFormat="1" ht="12.75" customHeight="1" x14ac:dyDescent="0.25">
      <c r="A3234" s="137"/>
      <c r="B3234" s="91" t="s">
        <v>5706</v>
      </c>
      <c r="C3234" s="91" t="s">
        <v>5828</v>
      </c>
      <c r="D3234" s="64" t="s">
        <v>5460</v>
      </c>
      <c r="E3234" s="64" t="s">
        <v>5102</v>
      </c>
      <c r="F3234" s="64" t="s">
        <v>5462</v>
      </c>
      <c r="G3234" s="62">
        <v>2585.625</v>
      </c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  <c r="AZ3234" s="164"/>
      <c r="BA3234" s="164"/>
      <c r="BB3234" s="164"/>
      <c r="BC3234" s="164"/>
      <c r="BD3234" s="164"/>
      <c r="BE3234" s="164"/>
      <c r="BF3234" s="164"/>
      <c r="BG3234" s="164"/>
      <c r="BH3234" s="164"/>
      <c r="BI3234" s="164"/>
      <c r="BJ3234" s="164"/>
      <c r="BK3234" s="164"/>
      <c r="BL3234" s="164"/>
      <c r="BM3234" s="164"/>
      <c r="BN3234" s="164"/>
      <c r="BO3234" s="164"/>
      <c r="BP3234" s="164"/>
      <c r="BQ3234" s="164"/>
      <c r="BR3234" s="164"/>
      <c r="BS3234" s="164"/>
      <c r="BT3234" s="164"/>
      <c r="BU3234" s="164"/>
      <c r="BV3234" s="164"/>
      <c r="BW3234" s="164"/>
      <c r="BX3234" s="164"/>
      <c r="BY3234" s="164"/>
      <c r="BZ3234" s="164"/>
      <c r="CA3234" s="164"/>
      <c r="CB3234" s="164"/>
      <c r="CC3234" s="164"/>
      <c r="CD3234" s="164"/>
      <c r="CE3234" s="164"/>
      <c r="CF3234" s="164"/>
      <c r="CG3234" s="164"/>
      <c r="CH3234" s="164"/>
      <c r="CI3234" s="164"/>
      <c r="CJ3234" s="164"/>
      <c r="CK3234" s="164"/>
      <c r="CL3234" s="164"/>
      <c r="CM3234" s="164"/>
      <c r="CN3234" s="164"/>
      <c r="CO3234" s="164"/>
      <c r="CP3234" s="164"/>
      <c r="CQ3234" s="164"/>
      <c r="CR3234" s="164"/>
      <c r="CS3234" s="164"/>
      <c r="CT3234" s="164"/>
      <c r="CU3234" s="164"/>
      <c r="CV3234" s="164"/>
      <c r="CW3234" s="164"/>
      <c r="CX3234" s="164"/>
      <c r="CY3234" s="164"/>
      <c r="CZ3234" s="164"/>
      <c r="DA3234" s="164"/>
      <c r="DB3234" s="164"/>
      <c r="DC3234" s="164"/>
      <c r="DD3234" s="164"/>
      <c r="DE3234" s="164"/>
      <c r="DF3234" s="164"/>
      <c r="DG3234" s="164"/>
      <c r="DH3234" s="164"/>
      <c r="DI3234" s="164"/>
      <c r="DJ3234" s="164"/>
      <c r="DK3234" s="164"/>
      <c r="DL3234" s="164"/>
      <c r="DM3234" s="164"/>
      <c r="DN3234" s="164"/>
      <c r="DO3234" s="164"/>
      <c r="DP3234" s="164"/>
      <c r="DQ3234" s="164"/>
      <c r="DR3234" s="164"/>
      <c r="DS3234" s="164"/>
      <c r="DT3234" s="164"/>
      <c r="DU3234" s="164"/>
      <c r="DV3234" s="164"/>
      <c r="DW3234" s="164"/>
      <c r="DX3234" s="164"/>
      <c r="DY3234" s="164"/>
      <c r="DZ3234" s="164"/>
      <c r="EA3234" s="164"/>
      <c r="EB3234" s="164"/>
      <c r="EC3234" s="164"/>
      <c r="ED3234" s="164"/>
      <c r="EE3234" s="164"/>
      <c r="EF3234" s="164"/>
      <c r="EG3234" s="164"/>
      <c r="EH3234" s="164"/>
      <c r="EI3234" s="164"/>
      <c r="EJ3234" s="164"/>
      <c r="EK3234" s="164"/>
      <c r="EL3234" s="164"/>
      <c r="EM3234" s="164"/>
      <c r="EN3234" s="164"/>
      <c r="EO3234" s="164"/>
      <c r="EP3234" s="164"/>
      <c r="EQ3234" s="164"/>
      <c r="ER3234" s="164"/>
      <c r="ES3234" s="164"/>
      <c r="ET3234" s="164"/>
      <c r="EU3234" s="164"/>
      <c r="EV3234" s="164"/>
      <c r="EW3234" s="164"/>
      <c r="EX3234" s="164"/>
      <c r="EY3234" s="164"/>
      <c r="EZ3234" s="164"/>
      <c r="FA3234" s="164"/>
      <c r="FB3234" s="164"/>
      <c r="FC3234" s="164"/>
      <c r="FD3234" s="164"/>
      <c r="FE3234" s="164"/>
      <c r="FF3234" s="164"/>
      <c r="FG3234" s="164"/>
      <c r="FH3234" s="164"/>
      <c r="FI3234" s="164"/>
      <c r="FJ3234" s="164"/>
      <c r="FK3234" s="164"/>
      <c r="FL3234" s="164"/>
      <c r="FM3234" s="164"/>
      <c r="FN3234" s="164"/>
      <c r="FO3234" s="164"/>
      <c r="FP3234" s="164"/>
      <c r="FQ3234" s="164"/>
      <c r="FR3234" s="164"/>
      <c r="FS3234" s="164"/>
      <c r="FT3234" s="164"/>
      <c r="FU3234" s="164"/>
      <c r="FV3234" s="164"/>
      <c r="FW3234" s="164"/>
      <c r="FX3234" s="164"/>
      <c r="FY3234" s="164"/>
      <c r="FZ3234" s="164"/>
      <c r="GA3234" s="164"/>
      <c r="GB3234" s="164"/>
      <c r="GC3234" s="164"/>
      <c r="GD3234" s="164"/>
      <c r="GE3234" s="164"/>
      <c r="GF3234" s="164"/>
      <c r="GG3234" s="164"/>
      <c r="GH3234" s="164"/>
      <c r="GI3234" s="164"/>
      <c r="GJ3234" s="164"/>
      <c r="GK3234" s="164"/>
    </row>
    <row r="3235" spans="1:193" s="142" customFormat="1" ht="12.75" customHeight="1" x14ac:dyDescent="0.25">
      <c r="A3235" s="137"/>
      <c r="B3235" s="91" t="s">
        <v>5707</v>
      </c>
      <c r="C3235" s="91" t="s">
        <v>5828</v>
      </c>
      <c r="D3235" s="64" t="s">
        <v>5460</v>
      </c>
      <c r="E3235" s="64" t="s">
        <v>5102</v>
      </c>
      <c r="F3235" s="64" t="s">
        <v>5462</v>
      </c>
      <c r="G3235" s="62">
        <v>2585.625</v>
      </c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  <c r="AZ3235" s="164"/>
      <c r="BA3235" s="164"/>
      <c r="BB3235" s="164"/>
      <c r="BC3235" s="164"/>
      <c r="BD3235" s="164"/>
      <c r="BE3235" s="164"/>
      <c r="BF3235" s="164"/>
      <c r="BG3235" s="164"/>
      <c r="BH3235" s="164"/>
      <c r="BI3235" s="164"/>
      <c r="BJ3235" s="164"/>
      <c r="BK3235" s="164"/>
      <c r="BL3235" s="164"/>
      <c r="BM3235" s="164"/>
      <c r="BN3235" s="164"/>
      <c r="BO3235" s="164"/>
      <c r="BP3235" s="164"/>
      <c r="BQ3235" s="164"/>
      <c r="BR3235" s="164"/>
      <c r="BS3235" s="164"/>
      <c r="BT3235" s="164"/>
      <c r="BU3235" s="164"/>
      <c r="BV3235" s="164"/>
      <c r="BW3235" s="164"/>
      <c r="BX3235" s="164"/>
      <c r="BY3235" s="164"/>
      <c r="BZ3235" s="164"/>
      <c r="CA3235" s="164"/>
      <c r="CB3235" s="164"/>
      <c r="CC3235" s="164"/>
      <c r="CD3235" s="164"/>
      <c r="CE3235" s="164"/>
      <c r="CF3235" s="164"/>
      <c r="CG3235" s="164"/>
      <c r="CH3235" s="164"/>
      <c r="CI3235" s="164"/>
      <c r="CJ3235" s="164"/>
      <c r="CK3235" s="164"/>
      <c r="CL3235" s="164"/>
      <c r="CM3235" s="164"/>
      <c r="CN3235" s="164"/>
      <c r="CO3235" s="164"/>
      <c r="CP3235" s="164"/>
      <c r="CQ3235" s="164"/>
      <c r="CR3235" s="164"/>
      <c r="CS3235" s="164"/>
      <c r="CT3235" s="164"/>
      <c r="CU3235" s="164"/>
      <c r="CV3235" s="164"/>
      <c r="CW3235" s="164"/>
      <c r="CX3235" s="164"/>
      <c r="CY3235" s="164"/>
      <c r="CZ3235" s="164"/>
      <c r="DA3235" s="164"/>
      <c r="DB3235" s="164"/>
      <c r="DC3235" s="164"/>
      <c r="DD3235" s="164"/>
      <c r="DE3235" s="164"/>
      <c r="DF3235" s="164"/>
      <c r="DG3235" s="164"/>
      <c r="DH3235" s="164"/>
      <c r="DI3235" s="164"/>
      <c r="DJ3235" s="164"/>
      <c r="DK3235" s="164"/>
      <c r="DL3235" s="164"/>
      <c r="DM3235" s="164"/>
      <c r="DN3235" s="164"/>
      <c r="DO3235" s="164"/>
      <c r="DP3235" s="164"/>
      <c r="DQ3235" s="164"/>
      <c r="DR3235" s="164"/>
      <c r="DS3235" s="164"/>
      <c r="DT3235" s="164"/>
      <c r="DU3235" s="164"/>
      <c r="DV3235" s="164"/>
      <c r="DW3235" s="164"/>
      <c r="DX3235" s="164"/>
      <c r="DY3235" s="164"/>
      <c r="DZ3235" s="164"/>
      <c r="EA3235" s="164"/>
      <c r="EB3235" s="164"/>
      <c r="EC3235" s="164"/>
      <c r="ED3235" s="164"/>
      <c r="EE3235" s="164"/>
      <c r="EF3235" s="164"/>
      <c r="EG3235" s="164"/>
      <c r="EH3235" s="164"/>
      <c r="EI3235" s="164"/>
      <c r="EJ3235" s="164"/>
      <c r="EK3235" s="164"/>
      <c r="EL3235" s="164"/>
      <c r="EM3235" s="164"/>
      <c r="EN3235" s="164"/>
      <c r="EO3235" s="164"/>
      <c r="EP3235" s="164"/>
      <c r="EQ3235" s="164"/>
      <c r="ER3235" s="164"/>
      <c r="ES3235" s="164"/>
      <c r="ET3235" s="164"/>
      <c r="EU3235" s="164"/>
      <c r="EV3235" s="164"/>
      <c r="EW3235" s="164"/>
      <c r="EX3235" s="164"/>
      <c r="EY3235" s="164"/>
      <c r="EZ3235" s="164"/>
      <c r="FA3235" s="164"/>
      <c r="FB3235" s="164"/>
      <c r="FC3235" s="164"/>
      <c r="FD3235" s="164"/>
      <c r="FE3235" s="164"/>
      <c r="FF3235" s="164"/>
      <c r="FG3235" s="164"/>
      <c r="FH3235" s="164"/>
      <c r="FI3235" s="164"/>
      <c r="FJ3235" s="164"/>
      <c r="FK3235" s="164"/>
      <c r="FL3235" s="164"/>
      <c r="FM3235" s="164"/>
      <c r="FN3235" s="164"/>
      <c r="FO3235" s="164"/>
      <c r="FP3235" s="164"/>
      <c r="FQ3235" s="164"/>
      <c r="FR3235" s="164"/>
      <c r="FS3235" s="164"/>
      <c r="FT3235" s="164"/>
      <c r="FU3235" s="164"/>
      <c r="FV3235" s="164"/>
      <c r="FW3235" s="164"/>
      <c r="FX3235" s="164"/>
      <c r="FY3235" s="164"/>
      <c r="FZ3235" s="164"/>
      <c r="GA3235" s="164"/>
      <c r="GB3235" s="164"/>
      <c r="GC3235" s="164"/>
      <c r="GD3235" s="164"/>
      <c r="GE3235" s="164"/>
      <c r="GF3235" s="164"/>
      <c r="GG3235" s="164"/>
      <c r="GH3235" s="164"/>
      <c r="GI3235" s="164"/>
      <c r="GJ3235" s="164"/>
      <c r="GK3235" s="164"/>
    </row>
    <row r="3236" spans="1:193" s="142" customFormat="1" ht="12.75" customHeight="1" x14ac:dyDescent="0.25">
      <c r="A3236" s="137"/>
      <c r="B3236" s="91" t="s">
        <v>5708</v>
      </c>
      <c r="C3236" s="91" t="s">
        <v>5828</v>
      </c>
      <c r="D3236" s="64" t="s">
        <v>5460</v>
      </c>
      <c r="E3236" s="64" t="s">
        <v>5102</v>
      </c>
      <c r="F3236" s="64" t="s">
        <v>5462</v>
      </c>
      <c r="G3236" s="62">
        <v>2585.625</v>
      </c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  <c r="AZ3236" s="164"/>
      <c r="BA3236" s="164"/>
      <c r="BB3236" s="164"/>
      <c r="BC3236" s="164"/>
      <c r="BD3236" s="164"/>
      <c r="BE3236" s="164"/>
      <c r="BF3236" s="164"/>
      <c r="BG3236" s="164"/>
      <c r="BH3236" s="164"/>
      <c r="BI3236" s="164"/>
      <c r="BJ3236" s="164"/>
      <c r="BK3236" s="164"/>
      <c r="BL3236" s="164"/>
      <c r="BM3236" s="164"/>
      <c r="BN3236" s="164"/>
      <c r="BO3236" s="164"/>
      <c r="BP3236" s="164"/>
      <c r="BQ3236" s="164"/>
      <c r="BR3236" s="164"/>
      <c r="BS3236" s="164"/>
      <c r="BT3236" s="164"/>
      <c r="BU3236" s="164"/>
      <c r="BV3236" s="164"/>
      <c r="BW3236" s="164"/>
      <c r="BX3236" s="164"/>
      <c r="BY3236" s="164"/>
      <c r="BZ3236" s="164"/>
      <c r="CA3236" s="164"/>
      <c r="CB3236" s="164"/>
      <c r="CC3236" s="164"/>
      <c r="CD3236" s="164"/>
      <c r="CE3236" s="164"/>
      <c r="CF3236" s="164"/>
      <c r="CG3236" s="164"/>
      <c r="CH3236" s="164"/>
      <c r="CI3236" s="164"/>
      <c r="CJ3236" s="164"/>
      <c r="CK3236" s="164"/>
      <c r="CL3236" s="164"/>
      <c r="CM3236" s="164"/>
      <c r="CN3236" s="164"/>
      <c r="CO3236" s="164"/>
      <c r="CP3236" s="164"/>
      <c r="CQ3236" s="164"/>
      <c r="CR3236" s="164"/>
      <c r="CS3236" s="164"/>
      <c r="CT3236" s="164"/>
      <c r="CU3236" s="164"/>
      <c r="CV3236" s="164"/>
      <c r="CW3236" s="164"/>
      <c r="CX3236" s="164"/>
      <c r="CY3236" s="164"/>
      <c r="CZ3236" s="164"/>
      <c r="DA3236" s="164"/>
      <c r="DB3236" s="164"/>
      <c r="DC3236" s="164"/>
      <c r="DD3236" s="164"/>
      <c r="DE3236" s="164"/>
      <c r="DF3236" s="164"/>
      <c r="DG3236" s="164"/>
      <c r="DH3236" s="164"/>
      <c r="DI3236" s="164"/>
      <c r="DJ3236" s="164"/>
      <c r="DK3236" s="164"/>
      <c r="DL3236" s="164"/>
      <c r="DM3236" s="164"/>
      <c r="DN3236" s="164"/>
      <c r="DO3236" s="164"/>
      <c r="DP3236" s="164"/>
      <c r="DQ3236" s="164"/>
      <c r="DR3236" s="164"/>
      <c r="DS3236" s="164"/>
      <c r="DT3236" s="164"/>
      <c r="DU3236" s="164"/>
      <c r="DV3236" s="164"/>
      <c r="DW3236" s="164"/>
      <c r="DX3236" s="164"/>
      <c r="DY3236" s="164"/>
      <c r="DZ3236" s="164"/>
      <c r="EA3236" s="164"/>
      <c r="EB3236" s="164"/>
      <c r="EC3236" s="164"/>
      <c r="ED3236" s="164"/>
      <c r="EE3236" s="164"/>
      <c r="EF3236" s="164"/>
      <c r="EG3236" s="164"/>
      <c r="EH3236" s="164"/>
      <c r="EI3236" s="164"/>
      <c r="EJ3236" s="164"/>
      <c r="EK3236" s="164"/>
      <c r="EL3236" s="164"/>
      <c r="EM3236" s="164"/>
      <c r="EN3236" s="164"/>
      <c r="EO3236" s="164"/>
      <c r="EP3236" s="164"/>
      <c r="EQ3236" s="164"/>
      <c r="ER3236" s="164"/>
      <c r="ES3236" s="164"/>
      <c r="ET3236" s="164"/>
      <c r="EU3236" s="164"/>
      <c r="EV3236" s="164"/>
      <c r="EW3236" s="164"/>
      <c r="EX3236" s="164"/>
      <c r="EY3236" s="164"/>
      <c r="EZ3236" s="164"/>
      <c r="FA3236" s="164"/>
      <c r="FB3236" s="164"/>
      <c r="FC3236" s="164"/>
      <c r="FD3236" s="164"/>
      <c r="FE3236" s="164"/>
      <c r="FF3236" s="164"/>
      <c r="FG3236" s="164"/>
      <c r="FH3236" s="164"/>
      <c r="FI3236" s="164"/>
      <c r="FJ3236" s="164"/>
      <c r="FK3236" s="164"/>
      <c r="FL3236" s="164"/>
      <c r="FM3236" s="164"/>
      <c r="FN3236" s="164"/>
      <c r="FO3236" s="164"/>
      <c r="FP3236" s="164"/>
      <c r="FQ3236" s="164"/>
      <c r="FR3236" s="164"/>
      <c r="FS3236" s="164"/>
      <c r="FT3236" s="164"/>
      <c r="FU3236" s="164"/>
      <c r="FV3236" s="164"/>
      <c r="FW3236" s="164"/>
      <c r="FX3236" s="164"/>
      <c r="FY3236" s="164"/>
      <c r="FZ3236" s="164"/>
      <c r="GA3236" s="164"/>
      <c r="GB3236" s="164"/>
      <c r="GC3236" s="164"/>
      <c r="GD3236" s="164"/>
      <c r="GE3236" s="164"/>
      <c r="GF3236" s="164"/>
      <c r="GG3236" s="164"/>
      <c r="GH3236" s="164"/>
      <c r="GI3236" s="164"/>
      <c r="GJ3236" s="164"/>
      <c r="GK3236" s="164"/>
    </row>
    <row r="3237" spans="1:193" s="142" customFormat="1" ht="12.75" customHeight="1" x14ac:dyDescent="0.25">
      <c r="A3237" s="137"/>
      <c r="B3237" s="150"/>
      <c r="C3237" s="227"/>
      <c r="D3237" s="148"/>
      <c r="E3237" s="148"/>
      <c r="F3237" s="148"/>
      <c r="G3237" s="147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  <c r="AZ3237" s="164"/>
      <c r="BA3237" s="164"/>
      <c r="BB3237" s="164"/>
      <c r="BC3237" s="164"/>
      <c r="BD3237" s="164"/>
      <c r="BE3237" s="164"/>
      <c r="BF3237" s="164"/>
      <c r="BG3237" s="164"/>
      <c r="BH3237" s="164"/>
      <c r="BI3237" s="164"/>
      <c r="BJ3237" s="164"/>
      <c r="BK3237" s="164"/>
      <c r="BL3237" s="164"/>
      <c r="BM3237" s="164"/>
      <c r="BN3237" s="164"/>
      <c r="BO3237" s="164"/>
      <c r="BP3237" s="164"/>
      <c r="BQ3237" s="164"/>
      <c r="BR3237" s="164"/>
      <c r="BS3237" s="164"/>
      <c r="BT3237" s="164"/>
      <c r="BU3237" s="164"/>
      <c r="BV3237" s="164"/>
      <c r="BW3237" s="164"/>
      <c r="BX3237" s="164"/>
      <c r="BY3237" s="164"/>
      <c r="BZ3237" s="164"/>
      <c r="CA3237" s="164"/>
      <c r="CB3237" s="164"/>
      <c r="CC3237" s="164"/>
      <c r="CD3237" s="164"/>
      <c r="CE3237" s="164"/>
      <c r="CF3237" s="164"/>
      <c r="CG3237" s="164"/>
      <c r="CH3237" s="164"/>
      <c r="CI3237" s="164"/>
      <c r="CJ3237" s="164"/>
      <c r="CK3237" s="164"/>
      <c r="CL3237" s="164"/>
      <c r="CM3237" s="164"/>
      <c r="CN3237" s="164"/>
      <c r="CO3237" s="164"/>
      <c r="CP3237" s="164"/>
      <c r="CQ3237" s="164"/>
      <c r="CR3237" s="164"/>
      <c r="CS3237" s="164"/>
      <c r="CT3237" s="164"/>
      <c r="CU3237" s="164"/>
      <c r="CV3237" s="164"/>
      <c r="CW3237" s="164"/>
      <c r="CX3237" s="164"/>
      <c r="CY3237" s="164"/>
      <c r="CZ3237" s="164"/>
      <c r="DA3237" s="164"/>
      <c r="DB3237" s="164"/>
      <c r="DC3237" s="164"/>
      <c r="DD3237" s="164"/>
      <c r="DE3237" s="164"/>
      <c r="DF3237" s="164"/>
      <c r="DG3237" s="164"/>
      <c r="DH3237" s="164"/>
      <c r="DI3237" s="164"/>
      <c r="DJ3237" s="164"/>
      <c r="DK3237" s="164"/>
      <c r="DL3237" s="164"/>
      <c r="DM3237" s="164"/>
      <c r="DN3237" s="164"/>
      <c r="DO3237" s="164"/>
      <c r="DP3237" s="164"/>
      <c r="DQ3237" s="164"/>
      <c r="DR3237" s="164"/>
      <c r="DS3237" s="164"/>
      <c r="DT3237" s="164"/>
      <c r="DU3237" s="164"/>
      <c r="DV3237" s="164"/>
      <c r="DW3237" s="164"/>
      <c r="DX3237" s="164"/>
      <c r="DY3237" s="164"/>
      <c r="DZ3237" s="164"/>
      <c r="EA3237" s="164"/>
      <c r="EB3237" s="164"/>
      <c r="EC3237" s="164"/>
      <c r="ED3237" s="164"/>
      <c r="EE3237" s="164"/>
      <c r="EF3237" s="164"/>
      <c r="EG3237" s="164"/>
      <c r="EH3237" s="164"/>
      <c r="EI3237" s="164"/>
      <c r="EJ3237" s="164"/>
      <c r="EK3237" s="164"/>
      <c r="EL3237" s="164"/>
      <c r="EM3237" s="164"/>
      <c r="EN3237" s="164"/>
      <c r="EO3237" s="164"/>
      <c r="EP3237" s="164"/>
      <c r="EQ3237" s="164"/>
      <c r="ER3237" s="164"/>
      <c r="ES3237" s="164"/>
      <c r="ET3237" s="164"/>
      <c r="EU3237" s="164"/>
      <c r="EV3237" s="164"/>
      <c r="EW3237" s="164"/>
      <c r="EX3237" s="164"/>
      <c r="EY3237" s="164"/>
      <c r="EZ3237" s="164"/>
      <c r="FA3237" s="164"/>
      <c r="FB3237" s="164"/>
      <c r="FC3237" s="164"/>
      <c r="FD3237" s="164"/>
      <c r="FE3237" s="164"/>
      <c r="FF3237" s="164"/>
      <c r="FG3237" s="164"/>
      <c r="FH3237" s="164"/>
      <c r="FI3237" s="164"/>
      <c r="FJ3237" s="164"/>
      <c r="FK3237" s="164"/>
      <c r="FL3237" s="164"/>
      <c r="FM3237" s="164"/>
      <c r="FN3237" s="164"/>
      <c r="FO3237" s="164"/>
      <c r="FP3237" s="164"/>
      <c r="FQ3237" s="164"/>
      <c r="FR3237" s="164"/>
      <c r="FS3237" s="164"/>
      <c r="FT3237" s="164"/>
      <c r="FU3237" s="164"/>
      <c r="FV3237" s="164"/>
      <c r="FW3237" s="164"/>
      <c r="FX3237" s="164"/>
      <c r="FY3237" s="164"/>
      <c r="FZ3237" s="164"/>
      <c r="GA3237" s="164"/>
      <c r="GB3237" s="164"/>
      <c r="GC3237" s="164"/>
      <c r="GD3237" s="164"/>
      <c r="GE3237" s="164"/>
      <c r="GF3237" s="164"/>
      <c r="GG3237" s="164"/>
      <c r="GH3237" s="164"/>
      <c r="GI3237" s="164"/>
      <c r="GJ3237" s="164"/>
      <c r="GK3237" s="164"/>
    </row>
    <row r="3238" spans="1:193" s="32" customFormat="1" ht="15.75" x14ac:dyDescent="0.25">
      <c r="A3238" s="36" t="s">
        <v>2654</v>
      </c>
      <c r="B3238" s="36"/>
      <c r="C3238" s="233"/>
      <c r="D3238" s="36"/>
      <c r="E3238" s="36"/>
      <c r="F3238" s="36"/>
      <c r="G3238" s="208">
        <v>0</v>
      </c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  <c r="AZ3238" s="164"/>
      <c r="BA3238" s="164"/>
      <c r="BB3238" s="164"/>
      <c r="BC3238" s="164"/>
      <c r="BD3238" s="164"/>
      <c r="BE3238" s="164"/>
      <c r="BF3238" s="164"/>
      <c r="BG3238" s="164"/>
      <c r="BH3238" s="164"/>
      <c r="BI3238" s="164"/>
      <c r="BJ3238" s="164"/>
      <c r="BK3238" s="164"/>
      <c r="BL3238" s="164"/>
      <c r="BM3238" s="164"/>
      <c r="BN3238" s="164"/>
      <c r="BO3238" s="164"/>
      <c r="BP3238" s="164"/>
      <c r="BQ3238" s="164"/>
      <c r="BR3238" s="164"/>
      <c r="BS3238" s="164"/>
      <c r="BT3238" s="164"/>
      <c r="BU3238" s="164"/>
      <c r="BV3238" s="164"/>
      <c r="BW3238" s="164"/>
      <c r="BX3238" s="164"/>
      <c r="BY3238" s="164"/>
      <c r="BZ3238" s="164"/>
      <c r="CA3238" s="164"/>
      <c r="CB3238" s="164"/>
      <c r="CC3238" s="164"/>
      <c r="CD3238" s="164"/>
      <c r="CE3238" s="164"/>
      <c r="CF3238" s="164"/>
      <c r="CG3238" s="164"/>
      <c r="CH3238" s="164"/>
      <c r="CI3238" s="164"/>
      <c r="CJ3238" s="164"/>
      <c r="CK3238" s="164"/>
      <c r="CL3238" s="164"/>
      <c r="CM3238" s="164"/>
      <c r="CN3238" s="164"/>
      <c r="CO3238" s="164"/>
      <c r="CP3238" s="164"/>
      <c r="CQ3238" s="164"/>
      <c r="CR3238" s="164"/>
      <c r="CS3238" s="164"/>
      <c r="CT3238" s="164"/>
      <c r="CU3238" s="164"/>
      <c r="CV3238" s="164"/>
      <c r="CW3238" s="164"/>
      <c r="CX3238" s="164"/>
      <c r="CY3238" s="164"/>
      <c r="CZ3238" s="164"/>
      <c r="DA3238" s="164"/>
      <c r="DB3238" s="164"/>
      <c r="DC3238" s="164"/>
      <c r="DD3238" s="164"/>
      <c r="DE3238" s="164"/>
      <c r="DF3238" s="164"/>
      <c r="DG3238" s="164"/>
      <c r="DH3238" s="164"/>
      <c r="DI3238" s="164"/>
      <c r="DJ3238" s="164"/>
      <c r="DK3238" s="164"/>
      <c r="DL3238" s="164"/>
      <c r="DM3238" s="164"/>
      <c r="DN3238" s="164"/>
      <c r="DO3238" s="164"/>
      <c r="DP3238" s="164"/>
      <c r="DQ3238" s="164"/>
      <c r="DR3238" s="164"/>
      <c r="DS3238" s="164"/>
      <c r="DT3238" s="164"/>
      <c r="DU3238" s="164"/>
      <c r="DV3238" s="164"/>
      <c r="DW3238" s="164"/>
      <c r="DX3238" s="164"/>
      <c r="DY3238" s="164"/>
      <c r="DZ3238" s="164"/>
      <c r="EA3238" s="164"/>
      <c r="EB3238" s="164"/>
      <c r="EC3238" s="164"/>
      <c r="ED3238" s="164"/>
      <c r="EE3238" s="164"/>
      <c r="EF3238" s="164"/>
      <c r="EG3238" s="164"/>
      <c r="EH3238" s="164"/>
      <c r="EI3238" s="164"/>
      <c r="EJ3238" s="164"/>
      <c r="EK3238" s="164"/>
      <c r="EL3238" s="164"/>
      <c r="EM3238" s="164"/>
      <c r="EN3238" s="164"/>
      <c r="EO3238" s="164"/>
      <c r="EP3238" s="164"/>
      <c r="EQ3238" s="164"/>
      <c r="ER3238" s="164"/>
      <c r="ES3238" s="164"/>
      <c r="ET3238" s="164"/>
      <c r="EU3238" s="164"/>
      <c r="EV3238" s="164"/>
      <c r="EW3238" s="164"/>
      <c r="EX3238" s="164"/>
      <c r="EY3238" s="164"/>
      <c r="EZ3238" s="164"/>
      <c r="FA3238" s="164"/>
      <c r="FB3238" s="164"/>
      <c r="FC3238" s="164"/>
      <c r="FD3238" s="164"/>
      <c r="FE3238" s="164"/>
      <c r="FF3238" s="164"/>
      <c r="FG3238" s="164"/>
      <c r="FH3238" s="164"/>
      <c r="FI3238" s="164"/>
      <c r="FJ3238" s="164"/>
      <c r="FK3238" s="164"/>
      <c r="FL3238" s="164"/>
      <c r="FM3238" s="164"/>
      <c r="FN3238" s="164"/>
      <c r="FO3238" s="164"/>
      <c r="FP3238" s="164"/>
      <c r="FQ3238" s="164"/>
      <c r="FR3238" s="164"/>
      <c r="FS3238" s="164"/>
      <c r="FT3238" s="164"/>
      <c r="FU3238" s="164"/>
      <c r="FV3238" s="164"/>
      <c r="FW3238" s="164"/>
      <c r="FX3238" s="164"/>
      <c r="FY3238" s="164"/>
      <c r="FZ3238" s="164"/>
      <c r="GA3238" s="164"/>
      <c r="GB3238" s="164"/>
      <c r="GC3238" s="164"/>
      <c r="GD3238" s="164"/>
      <c r="GE3238" s="164"/>
      <c r="GF3238" s="164"/>
      <c r="GG3238" s="164"/>
      <c r="GH3238" s="164"/>
      <c r="GI3238" s="164"/>
      <c r="GJ3238" s="164"/>
      <c r="GK3238" s="164"/>
    </row>
    <row r="3239" spans="1:193" s="32" customFormat="1" ht="12.75" customHeight="1" x14ac:dyDescent="0.25">
      <c r="A3239" s="3"/>
      <c r="B3239" s="79" t="s">
        <v>2831</v>
      </c>
      <c r="C3239" s="224"/>
      <c r="D3239" s="67"/>
      <c r="E3239" s="67"/>
      <c r="F3239" s="67"/>
      <c r="G3239" s="147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  <c r="AZ3239" s="164"/>
      <c r="BA3239" s="164"/>
      <c r="BB3239" s="164"/>
      <c r="BC3239" s="164"/>
      <c r="BD3239" s="164"/>
      <c r="BE3239" s="164"/>
      <c r="BF3239" s="164"/>
      <c r="BG3239" s="164"/>
      <c r="BH3239" s="164"/>
      <c r="BI3239" s="164"/>
      <c r="BJ3239" s="164"/>
      <c r="BK3239" s="164"/>
      <c r="BL3239" s="164"/>
      <c r="BM3239" s="164"/>
      <c r="BN3239" s="164"/>
      <c r="BO3239" s="164"/>
      <c r="BP3239" s="164"/>
      <c r="BQ3239" s="164"/>
      <c r="BR3239" s="164"/>
      <c r="BS3239" s="164"/>
      <c r="BT3239" s="164"/>
      <c r="BU3239" s="164"/>
      <c r="BV3239" s="164"/>
      <c r="BW3239" s="164"/>
      <c r="BX3239" s="164"/>
      <c r="BY3239" s="164"/>
      <c r="BZ3239" s="164"/>
      <c r="CA3239" s="164"/>
      <c r="CB3239" s="164"/>
      <c r="CC3239" s="164"/>
      <c r="CD3239" s="164"/>
      <c r="CE3239" s="164"/>
      <c r="CF3239" s="164"/>
      <c r="CG3239" s="164"/>
      <c r="CH3239" s="164"/>
      <c r="CI3239" s="164"/>
      <c r="CJ3239" s="164"/>
      <c r="CK3239" s="164"/>
      <c r="CL3239" s="164"/>
      <c r="CM3239" s="164"/>
      <c r="CN3239" s="164"/>
      <c r="CO3239" s="164"/>
      <c r="CP3239" s="164"/>
      <c r="CQ3239" s="164"/>
      <c r="CR3239" s="164"/>
      <c r="CS3239" s="164"/>
      <c r="CT3239" s="164"/>
      <c r="CU3239" s="164"/>
      <c r="CV3239" s="164"/>
      <c r="CW3239" s="164"/>
      <c r="CX3239" s="164"/>
      <c r="CY3239" s="164"/>
      <c r="CZ3239" s="164"/>
      <c r="DA3239" s="164"/>
      <c r="DB3239" s="164"/>
      <c r="DC3239" s="164"/>
      <c r="DD3239" s="164"/>
      <c r="DE3239" s="164"/>
      <c r="DF3239" s="164"/>
      <c r="DG3239" s="164"/>
      <c r="DH3239" s="164"/>
      <c r="DI3239" s="164"/>
      <c r="DJ3239" s="164"/>
      <c r="DK3239" s="164"/>
      <c r="DL3239" s="164"/>
      <c r="DM3239" s="164"/>
      <c r="DN3239" s="164"/>
      <c r="DO3239" s="164"/>
      <c r="DP3239" s="164"/>
      <c r="DQ3239" s="164"/>
      <c r="DR3239" s="164"/>
      <c r="DS3239" s="164"/>
      <c r="DT3239" s="164"/>
      <c r="DU3239" s="164"/>
      <c r="DV3239" s="164"/>
      <c r="DW3239" s="164"/>
      <c r="DX3239" s="164"/>
      <c r="DY3239" s="164"/>
      <c r="DZ3239" s="164"/>
      <c r="EA3239" s="164"/>
      <c r="EB3239" s="164"/>
      <c r="EC3239" s="164"/>
      <c r="ED3239" s="164"/>
      <c r="EE3239" s="164"/>
      <c r="EF3239" s="164"/>
      <c r="EG3239" s="164"/>
      <c r="EH3239" s="164"/>
      <c r="EI3239" s="164"/>
      <c r="EJ3239" s="164"/>
      <c r="EK3239" s="164"/>
      <c r="EL3239" s="164"/>
      <c r="EM3239" s="164"/>
      <c r="EN3239" s="164"/>
      <c r="EO3239" s="164"/>
      <c r="EP3239" s="164"/>
      <c r="EQ3239" s="164"/>
      <c r="ER3239" s="164"/>
      <c r="ES3239" s="164"/>
      <c r="ET3239" s="164"/>
      <c r="EU3239" s="164"/>
      <c r="EV3239" s="164"/>
      <c r="EW3239" s="164"/>
      <c r="EX3239" s="164"/>
      <c r="EY3239" s="164"/>
      <c r="EZ3239" s="164"/>
      <c r="FA3239" s="164"/>
      <c r="FB3239" s="164"/>
      <c r="FC3239" s="164"/>
      <c r="FD3239" s="164"/>
      <c r="FE3239" s="164"/>
      <c r="FF3239" s="164"/>
      <c r="FG3239" s="164"/>
      <c r="FH3239" s="164"/>
      <c r="FI3239" s="164"/>
      <c r="FJ3239" s="164"/>
      <c r="FK3239" s="164"/>
      <c r="FL3239" s="164"/>
      <c r="FM3239" s="164"/>
      <c r="FN3239" s="164"/>
      <c r="FO3239" s="164"/>
      <c r="FP3239" s="164"/>
      <c r="FQ3239" s="164"/>
      <c r="FR3239" s="164"/>
      <c r="FS3239" s="164"/>
      <c r="FT3239" s="164"/>
      <c r="FU3239" s="164"/>
      <c r="FV3239" s="164"/>
      <c r="FW3239" s="164"/>
      <c r="FX3239" s="164"/>
      <c r="FY3239" s="164"/>
      <c r="FZ3239" s="164"/>
      <c r="GA3239" s="164"/>
      <c r="GB3239" s="164"/>
      <c r="GC3239" s="164"/>
      <c r="GD3239" s="164"/>
      <c r="GE3239" s="164"/>
      <c r="GF3239" s="164"/>
      <c r="GG3239" s="164"/>
      <c r="GH3239" s="164"/>
      <c r="GI3239" s="164"/>
      <c r="GJ3239" s="164"/>
      <c r="GK3239" s="164"/>
    </row>
    <row r="3240" spans="1:193" s="32" customFormat="1" ht="12.75" customHeight="1" x14ac:dyDescent="0.25">
      <c r="B3240" s="81" t="s">
        <v>1504</v>
      </c>
      <c r="C3240" s="223" t="s">
        <v>2615</v>
      </c>
      <c r="D3240" s="67" t="s">
        <v>2722</v>
      </c>
      <c r="E3240" s="67" t="s">
        <v>0</v>
      </c>
      <c r="F3240" s="67"/>
      <c r="G3240" s="146">
        <v>340.90909090909093</v>
      </c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  <c r="AZ3240" s="164"/>
      <c r="BA3240" s="164"/>
      <c r="BB3240" s="164"/>
      <c r="BC3240" s="164"/>
      <c r="BD3240" s="164"/>
      <c r="BE3240" s="164"/>
      <c r="BF3240" s="164"/>
      <c r="BG3240" s="164"/>
      <c r="BH3240" s="164"/>
      <c r="BI3240" s="164"/>
      <c r="BJ3240" s="164"/>
      <c r="BK3240" s="164"/>
      <c r="BL3240" s="164"/>
      <c r="BM3240" s="164"/>
      <c r="BN3240" s="164"/>
      <c r="BO3240" s="164"/>
      <c r="BP3240" s="164"/>
      <c r="BQ3240" s="164"/>
      <c r="BR3240" s="164"/>
      <c r="BS3240" s="164"/>
      <c r="BT3240" s="164"/>
      <c r="BU3240" s="164"/>
      <c r="BV3240" s="164"/>
      <c r="BW3240" s="164"/>
      <c r="BX3240" s="164"/>
      <c r="BY3240" s="164"/>
      <c r="BZ3240" s="164"/>
      <c r="CA3240" s="164"/>
      <c r="CB3240" s="164"/>
      <c r="CC3240" s="164"/>
      <c r="CD3240" s="164"/>
      <c r="CE3240" s="164"/>
      <c r="CF3240" s="164"/>
      <c r="CG3240" s="164"/>
      <c r="CH3240" s="164"/>
      <c r="CI3240" s="164"/>
      <c r="CJ3240" s="164"/>
      <c r="CK3240" s="164"/>
      <c r="CL3240" s="164"/>
      <c r="CM3240" s="164"/>
      <c r="CN3240" s="164"/>
      <c r="CO3240" s="164"/>
      <c r="CP3240" s="164"/>
      <c r="CQ3240" s="164"/>
      <c r="CR3240" s="164"/>
      <c r="CS3240" s="164"/>
      <c r="CT3240" s="164"/>
      <c r="CU3240" s="164"/>
      <c r="CV3240" s="164"/>
      <c r="CW3240" s="164"/>
      <c r="CX3240" s="164"/>
      <c r="CY3240" s="164"/>
      <c r="CZ3240" s="164"/>
      <c r="DA3240" s="164"/>
      <c r="DB3240" s="164"/>
      <c r="DC3240" s="164"/>
      <c r="DD3240" s="164"/>
      <c r="DE3240" s="164"/>
      <c r="DF3240" s="164"/>
      <c r="DG3240" s="164"/>
      <c r="DH3240" s="164"/>
      <c r="DI3240" s="164"/>
      <c r="DJ3240" s="164"/>
      <c r="DK3240" s="164"/>
      <c r="DL3240" s="164"/>
      <c r="DM3240" s="164"/>
      <c r="DN3240" s="164"/>
      <c r="DO3240" s="164"/>
      <c r="DP3240" s="164"/>
      <c r="DQ3240" s="164"/>
      <c r="DR3240" s="164"/>
      <c r="DS3240" s="164"/>
      <c r="DT3240" s="164"/>
      <c r="DU3240" s="164"/>
      <c r="DV3240" s="164"/>
      <c r="DW3240" s="164"/>
      <c r="DX3240" s="164"/>
      <c r="DY3240" s="164"/>
      <c r="DZ3240" s="164"/>
      <c r="EA3240" s="164"/>
      <c r="EB3240" s="164"/>
      <c r="EC3240" s="164"/>
      <c r="ED3240" s="164"/>
      <c r="EE3240" s="164"/>
      <c r="EF3240" s="164"/>
      <c r="EG3240" s="164"/>
      <c r="EH3240" s="164"/>
      <c r="EI3240" s="164"/>
      <c r="EJ3240" s="164"/>
      <c r="EK3240" s="164"/>
      <c r="EL3240" s="164"/>
      <c r="EM3240" s="164"/>
      <c r="EN3240" s="164"/>
      <c r="EO3240" s="164"/>
      <c r="EP3240" s="164"/>
      <c r="EQ3240" s="164"/>
      <c r="ER3240" s="164"/>
      <c r="ES3240" s="164"/>
      <c r="ET3240" s="164"/>
      <c r="EU3240" s="164"/>
      <c r="EV3240" s="164"/>
      <c r="EW3240" s="164"/>
      <c r="EX3240" s="164"/>
      <c r="EY3240" s="164"/>
      <c r="EZ3240" s="164"/>
      <c r="FA3240" s="164"/>
      <c r="FB3240" s="164"/>
      <c r="FC3240" s="164"/>
      <c r="FD3240" s="164"/>
      <c r="FE3240" s="164"/>
      <c r="FF3240" s="164"/>
      <c r="FG3240" s="164"/>
      <c r="FH3240" s="164"/>
      <c r="FI3240" s="164"/>
      <c r="FJ3240" s="164"/>
      <c r="FK3240" s="164"/>
      <c r="FL3240" s="164"/>
      <c r="FM3240" s="164"/>
      <c r="FN3240" s="164"/>
      <c r="FO3240" s="164"/>
      <c r="FP3240" s="164"/>
      <c r="FQ3240" s="164"/>
      <c r="FR3240" s="164"/>
      <c r="FS3240" s="164"/>
      <c r="FT3240" s="164"/>
      <c r="FU3240" s="164"/>
      <c r="FV3240" s="164"/>
      <c r="FW3240" s="164"/>
      <c r="FX3240" s="164"/>
      <c r="FY3240" s="164"/>
      <c r="FZ3240" s="164"/>
      <c r="GA3240" s="164"/>
      <c r="GB3240" s="164"/>
      <c r="GC3240" s="164"/>
      <c r="GD3240" s="164"/>
      <c r="GE3240" s="164"/>
      <c r="GF3240" s="164"/>
      <c r="GG3240" s="164"/>
      <c r="GH3240" s="164"/>
      <c r="GI3240" s="164"/>
      <c r="GJ3240" s="164"/>
      <c r="GK3240" s="164"/>
    </row>
    <row r="3241" spans="1:193" s="32" customFormat="1" ht="12.75" customHeight="1" x14ac:dyDescent="0.25">
      <c r="B3241" s="81" t="s">
        <v>1505</v>
      </c>
      <c r="C3241" s="223" t="s">
        <v>2615</v>
      </c>
      <c r="D3241" s="67" t="s">
        <v>2137</v>
      </c>
      <c r="E3241" s="67" t="s">
        <v>7</v>
      </c>
      <c r="F3241" s="67"/>
      <c r="G3241" s="146">
        <v>687.5</v>
      </c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  <c r="AZ3241" s="164"/>
      <c r="BA3241" s="164"/>
      <c r="BB3241" s="164"/>
      <c r="BC3241" s="164"/>
      <c r="BD3241" s="164"/>
      <c r="BE3241" s="164"/>
      <c r="BF3241" s="164"/>
      <c r="BG3241" s="164"/>
      <c r="BH3241" s="164"/>
      <c r="BI3241" s="164"/>
      <c r="BJ3241" s="164"/>
      <c r="BK3241" s="164"/>
      <c r="BL3241" s="164"/>
      <c r="BM3241" s="164"/>
      <c r="BN3241" s="164"/>
      <c r="BO3241" s="164"/>
      <c r="BP3241" s="164"/>
      <c r="BQ3241" s="164"/>
      <c r="BR3241" s="164"/>
      <c r="BS3241" s="164"/>
      <c r="BT3241" s="164"/>
      <c r="BU3241" s="164"/>
      <c r="BV3241" s="164"/>
      <c r="BW3241" s="164"/>
      <c r="BX3241" s="164"/>
      <c r="BY3241" s="164"/>
      <c r="BZ3241" s="164"/>
      <c r="CA3241" s="164"/>
      <c r="CB3241" s="164"/>
      <c r="CC3241" s="164"/>
      <c r="CD3241" s="164"/>
      <c r="CE3241" s="164"/>
      <c r="CF3241" s="164"/>
      <c r="CG3241" s="164"/>
      <c r="CH3241" s="164"/>
      <c r="CI3241" s="164"/>
      <c r="CJ3241" s="164"/>
      <c r="CK3241" s="164"/>
      <c r="CL3241" s="164"/>
      <c r="CM3241" s="164"/>
      <c r="CN3241" s="164"/>
      <c r="CO3241" s="164"/>
      <c r="CP3241" s="164"/>
      <c r="CQ3241" s="164"/>
      <c r="CR3241" s="164"/>
      <c r="CS3241" s="164"/>
      <c r="CT3241" s="164"/>
      <c r="CU3241" s="164"/>
      <c r="CV3241" s="164"/>
      <c r="CW3241" s="164"/>
      <c r="CX3241" s="164"/>
      <c r="CY3241" s="164"/>
      <c r="CZ3241" s="164"/>
      <c r="DA3241" s="164"/>
      <c r="DB3241" s="164"/>
      <c r="DC3241" s="164"/>
      <c r="DD3241" s="164"/>
      <c r="DE3241" s="164"/>
      <c r="DF3241" s="164"/>
      <c r="DG3241" s="164"/>
      <c r="DH3241" s="164"/>
      <c r="DI3241" s="164"/>
      <c r="DJ3241" s="164"/>
      <c r="DK3241" s="164"/>
      <c r="DL3241" s="164"/>
      <c r="DM3241" s="164"/>
      <c r="DN3241" s="164"/>
      <c r="DO3241" s="164"/>
      <c r="DP3241" s="164"/>
      <c r="DQ3241" s="164"/>
      <c r="DR3241" s="164"/>
      <c r="DS3241" s="164"/>
      <c r="DT3241" s="164"/>
      <c r="DU3241" s="164"/>
      <c r="DV3241" s="164"/>
      <c r="DW3241" s="164"/>
      <c r="DX3241" s="164"/>
      <c r="DY3241" s="164"/>
      <c r="DZ3241" s="164"/>
      <c r="EA3241" s="164"/>
      <c r="EB3241" s="164"/>
      <c r="EC3241" s="164"/>
      <c r="ED3241" s="164"/>
      <c r="EE3241" s="164"/>
      <c r="EF3241" s="164"/>
      <c r="EG3241" s="164"/>
      <c r="EH3241" s="164"/>
      <c r="EI3241" s="164"/>
      <c r="EJ3241" s="164"/>
      <c r="EK3241" s="164"/>
      <c r="EL3241" s="164"/>
      <c r="EM3241" s="164"/>
      <c r="EN3241" s="164"/>
      <c r="EO3241" s="164"/>
      <c r="EP3241" s="164"/>
      <c r="EQ3241" s="164"/>
      <c r="ER3241" s="164"/>
      <c r="ES3241" s="164"/>
      <c r="ET3241" s="164"/>
      <c r="EU3241" s="164"/>
      <c r="EV3241" s="164"/>
      <c r="EW3241" s="164"/>
      <c r="EX3241" s="164"/>
      <c r="EY3241" s="164"/>
      <c r="EZ3241" s="164"/>
      <c r="FA3241" s="164"/>
      <c r="FB3241" s="164"/>
      <c r="FC3241" s="164"/>
      <c r="FD3241" s="164"/>
      <c r="FE3241" s="164"/>
      <c r="FF3241" s="164"/>
      <c r="FG3241" s="164"/>
      <c r="FH3241" s="164"/>
      <c r="FI3241" s="164"/>
      <c r="FJ3241" s="164"/>
      <c r="FK3241" s="164"/>
      <c r="FL3241" s="164"/>
      <c r="FM3241" s="164"/>
      <c r="FN3241" s="164"/>
      <c r="FO3241" s="164"/>
      <c r="FP3241" s="164"/>
      <c r="FQ3241" s="164"/>
      <c r="FR3241" s="164"/>
      <c r="FS3241" s="164"/>
      <c r="FT3241" s="164"/>
      <c r="FU3241" s="164"/>
      <c r="FV3241" s="164"/>
      <c r="FW3241" s="164"/>
      <c r="FX3241" s="164"/>
      <c r="FY3241" s="164"/>
      <c r="FZ3241" s="164"/>
      <c r="GA3241" s="164"/>
      <c r="GB3241" s="164"/>
      <c r="GC3241" s="164"/>
      <c r="GD3241" s="164"/>
      <c r="GE3241" s="164"/>
      <c r="GF3241" s="164"/>
      <c r="GG3241" s="164"/>
      <c r="GH3241" s="164"/>
      <c r="GI3241" s="164"/>
      <c r="GJ3241" s="164"/>
      <c r="GK3241" s="164"/>
    </row>
    <row r="3242" spans="1:193" s="32" customFormat="1" ht="12.75" customHeight="1" x14ac:dyDescent="0.25">
      <c r="A3242" s="9"/>
      <c r="B3242" s="81" t="s">
        <v>1757</v>
      </c>
      <c r="C3242" s="223" t="s">
        <v>2615</v>
      </c>
      <c r="D3242" s="67" t="s">
        <v>2338</v>
      </c>
      <c r="E3242" s="67" t="s">
        <v>15</v>
      </c>
      <c r="F3242" s="67"/>
      <c r="G3242" s="146">
        <v>1416.875</v>
      </c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  <c r="AZ3242" s="164"/>
      <c r="BA3242" s="164"/>
      <c r="BB3242" s="164"/>
      <c r="BC3242" s="164"/>
      <c r="BD3242" s="164"/>
      <c r="BE3242" s="164"/>
      <c r="BF3242" s="164"/>
      <c r="BG3242" s="164"/>
      <c r="BH3242" s="164"/>
      <c r="BI3242" s="164"/>
      <c r="BJ3242" s="164"/>
      <c r="BK3242" s="164"/>
      <c r="BL3242" s="164"/>
      <c r="BM3242" s="164"/>
      <c r="BN3242" s="164"/>
      <c r="BO3242" s="164"/>
      <c r="BP3242" s="164"/>
      <c r="BQ3242" s="164"/>
      <c r="BR3242" s="164"/>
      <c r="BS3242" s="164"/>
      <c r="BT3242" s="164"/>
      <c r="BU3242" s="164"/>
      <c r="BV3242" s="164"/>
      <c r="BW3242" s="164"/>
      <c r="BX3242" s="164"/>
      <c r="BY3242" s="164"/>
      <c r="BZ3242" s="164"/>
      <c r="CA3242" s="164"/>
      <c r="CB3242" s="164"/>
      <c r="CC3242" s="164"/>
      <c r="CD3242" s="164"/>
      <c r="CE3242" s="164"/>
      <c r="CF3242" s="164"/>
      <c r="CG3242" s="164"/>
      <c r="CH3242" s="164"/>
      <c r="CI3242" s="164"/>
      <c r="CJ3242" s="164"/>
      <c r="CK3242" s="164"/>
      <c r="CL3242" s="164"/>
      <c r="CM3242" s="164"/>
      <c r="CN3242" s="164"/>
      <c r="CO3242" s="164"/>
      <c r="CP3242" s="164"/>
      <c r="CQ3242" s="164"/>
      <c r="CR3242" s="164"/>
      <c r="CS3242" s="164"/>
      <c r="CT3242" s="164"/>
      <c r="CU3242" s="164"/>
      <c r="CV3242" s="164"/>
      <c r="CW3242" s="164"/>
      <c r="CX3242" s="164"/>
      <c r="CY3242" s="164"/>
      <c r="CZ3242" s="164"/>
      <c r="DA3242" s="164"/>
      <c r="DB3242" s="164"/>
      <c r="DC3242" s="164"/>
      <c r="DD3242" s="164"/>
      <c r="DE3242" s="164"/>
      <c r="DF3242" s="164"/>
      <c r="DG3242" s="164"/>
      <c r="DH3242" s="164"/>
      <c r="DI3242" s="164"/>
      <c r="DJ3242" s="164"/>
      <c r="DK3242" s="164"/>
      <c r="DL3242" s="164"/>
      <c r="DM3242" s="164"/>
      <c r="DN3242" s="164"/>
      <c r="DO3242" s="164"/>
      <c r="DP3242" s="164"/>
      <c r="DQ3242" s="164"/>
      <c r="DR3242" s="164"/>
      <c r="DS3242" s="164"/>
      <c r="DT3242" s="164"/>
      <c r="DU3242" s="164"/>
      <c r="DV3242" s="164"/>
      <c r="DW3242" s="164"/>
      <c r="DX3242" s="164"/>
      <c r="DY3242" s="164"/>
      <c r="DZ3242" s="164"/>
      <c r="EA3242" s="164"/>
      <c r="EB3242" s="164"/>
      <c r="EC3242" s="164"/>
      <c r="ED3242" s="164"/>
      <c r="EE3242" s="164"/>
      <c r="EF3242" s="164"/>
      <c r="EG3242" s="164"/>
      <c r="EH3242" s="164"/>
      <c r="EI3242" s="164"/>
      <c r="EJ3242" s="164"/>
      <c r="EK3242" s="164"/>
      <c r="EL3242" s="164"/>
      <c r="EM3242" s="164"/>
      <c r="EN3242" s="164"/>
      <c r="EO3242" s="164"/>
      <c r="EP3242" s="164"/>
      <c r="EQ3242" s="164"/>
      <c r="ER3242" s="164"/>
      <c r="ES3242" s="164"/>
      <c r="ET3242" s="164"/>
      <c r="EU3242" s="164"/>
      <c r="EV3242" s="164"/>
      <c r="EW3242" s="164"/>
      <c r="EX3242" s="164"/>
      <c r="EY3242" s="164"/>
      <c r="EZ3242" s="164"/>
      <c r="FA3242" s="164"/>
      <c r="FB3242" s="164"/>
      <c r="FC3242" s="164"/>
      <c r="FD3242" s="164"/>
      <c r="FE3242" s="164"/>
      <c r="FF3242" s="164"/>
      <c r="FG3242" s="164"/>
      <c r="FH3242" s="164"/>
      <c r="FI3242" s="164"/>
      <c r="FJ3242" s="164"/>
      <c r="FK3242" s="164"/>
      <c r="FL3242" s="164"/>
      <c r="FM3242" s="164"/>
      <c r="FN3242" s="164"/>
      <c r="FO3242" s="164"/>
      <c r="FP3242" s="164"/>
      <c r="FQ3242" s="164"/>
      <c r="FR3242" s="164"/>
      <c r="FS3242" s="164"/>
      <c r="FT3242" s="164"/>
      <c r="FU3242" s="164"/>
      <c r="FV3242" s="164"/>
      <c r="FW3242" s="164"/>
      <c r="FX3242" s="164"/>
      <c r="FY3242" s="164"/>
      <c r="FZ3242" s="164"/>
      <c r="GA3242" s="164"/>
      <c r="GB3242" s="164"/>
      <c r="GC3242" s="164"/>
      <c r="GD3242" s="164"/>
      <c r="GE3242" s="164"/>
      <c r="GF3242" s="164"/>
      <c r="GG3242" s="164"/>
      <c r="GH3242" s="164"/>
      <c r="GI3242" s="164"/>
      <c r="GJ3242" s="164"/>
      <c r="GK3242" s="164"/>
    </row>
    <row r="3243" spans="1:193" s="32" customFormat="1" ht="12.75" customHeight="1" x14ac:dyDescent="0.25">
      <c r="A3243" s="9"/>
      <c r="B3243" s="81" t="s">
        <v>5037</v>
      </c>
      <c r="C3243" s="223" t="s">
        <v>2616</v>
      </c>
      <c r="D3243" s="67" t="s">
        <v>2695</v>
      </c>
      <c r="E3243" s="67" t="s">
        <v>0</v>
      </c>
      <c r="F3243" s="67"/>
      <c r="G3243" s="146">
        <v>439.375</v>
      </c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  <c r="AZ3243" s="164"/>
      <c r="BA3243" s="164"/>
      <c r="BB3243" s="164"/>
      <c r="BC3243" s="164"/>
      <c r="BD3243" s="164"/>
      <c r="BE3243" s="164"/>
      <c r="BF3243" s="164"/>
      <c r="BG3243" s="164"/>
      <c r="BH3243" s="164"/>
      <c r="BI3243" s="164"/>
      <c r="BJ3243" s="164"/>
      <c r="BK3243" s="164"/>
      <c r="BL3243" s="164"/>
      <c r="BM3243" s="164"/>
      <c r="BN3243" s="164"/>
      <c r="BO3243" s="164"/>
      <c r="BP3243" s="164"/>
      <c r="BQ3243" s="164"/>
      <c r="BR3243" s="164"/>
      <c r="BS3243" s="164"/>
      <c r="BT3243" s="164"/>
      <c r="BU3243" s="164"/>
      <c r="BV3243" s="164"/>
      <c r="BW3243" s="164"/>
      <c r="BX3243" s="164"/>
      <c r="BY3243" s="164"/>
      <c r="BZ3243" s="164"/>
      <c r="CA3243" s="164"/>
      <c r="CB3243" s="164"/>
      <c r="CC3243" s="164"/>
      <c r="CD3243" s="164"/>
      <c r="CE3243" s="164"/>
      <c r="CF3243" s="164"/>
      <c r="CG3243" s="164"/>
      <c r="CH3243" s="164"/>
      <c r="CI3243" s="164"/>
      <c r="CJ3243" s="164"/>
      <c r="CK3243" s="164"/>
      <c r="CL3243" s="164"/>
      <c r="CM3243" s="164"/>
      <c r="CN3243" s="164"/>
      <c r="CO3243" s="164"/>
      <c r="CP3243" s="164"/>
      <c r="CQ3243" s="164"/>
      <c r="CR3243" s="164"/>
      <c r="CS3243" s="164"/>
      <c r="CT3243" s="164"/>
      <c r="CU3243" s="164"/>
      <c r="CV3243" s="164"/>
      <c r="CW3243" s="164"/>
      <c r="CX3243" s="164"/>
      <c r="CY3243" s="164"/>
      <c r="CZ3243" s="164"/>
      <c r="DA3243" s="164"/>
      <c r="DB3243" s="164"/>
      <c r="DC3243" s="164"/>
      <c r="DD3243" s="164"/>
      <c r="DE3243" s="164"/>
      <c r="DF3243" s="164"/>
      <c r="DG3243" s="164"/>
      <c r="DH3243" s="164"/>
      <c r="DI3243" s="164"/>
      <c r="DJ3243" s="164"/>
      <c r="DK3243" s="164"/>
      <c r="DL3243" s="164"/>
      <c r="DM3243" s="164"/>
      <c r="DN3243" s="164"/>
      <c r="DO3243" s="164"/>
      <c r="DP3243" s="164"/>
      <c r="DQ3243" s="164"/>
      <c r="DR3243" s="164"/>
      <c r="DS3243" s="164"/>
      <c r="DT3243" s="164"/>
      <c r="DU3243" s="164"/>
      <c r="DV3243" s="164"/>
      <c r="DW3243" s="164"/>
      <c r="DX3243" s="164"/>
      <c r="DY3243" s="164"/>
      <c r="DZ3243" s="164"/>
      <c r="EA3243" s="164"/>
      <c r="EB3243" s="164"/>
      <c r="EC3243" s="164"/>
      <c r="ED3243" s="164"/>
      <c r="EE3243" s="164"/>
      <c r="EF3243" s="164"/>
      <c r="EG3243" s="164"/>
      <c r="EH3243" s="164"/>
      <c r="EI3243" s="164"/>
      <c r="EJ3243" s="164"/>
      <c r="EK3243" s="164"/>
      <c r="EL3243" s="164"/>
      <c r="EM3243" s="164"/>
      <c r="EN3243" s="164"/>
      <c r="EO3243" s="164"/>
      <c r="EP3243" s="164"/>
      <c r="EQ3243" s="164"/>
      <c r="ER3243" s="164"/>
      <c r="ES3243" s="164"/>
      <c r="ET3243" s="164"/>
      <c r="EU3243" s="164"/>
      <c r="EV3243" s="164"/>
      <c r="EW3243" s="164"/>
      <c r="EX3243" s="164"/>
      <c r="EY3243" s="164"/>
      <c r="EZ3243" s="164"/>
      <c r="FA3243" s="164"/>
      <c r="FB3243" s="164"/>
      <c r="FC3243" s="164"/>
      <c r="FD3243" s="164"/>
      <c r="FE3243" s="164"/>
      <c r="FF3243" s="164"/>
      <c r="FG3243" s="164"/>
      <c r="FH3243" s="164"/>
      <c r="FI3243" s="164"/>
      <c r="FJ3243" s="164"/>
      <c r="FK3243" s="164"/>
      <c r="FL3243" s="164"/>
      <c r="FM3243" s="164"/>
      <c r="FN3243" s="164"/>
      <c r="FO3243" s="164"/>
      <c r="FP3243" s="164"/>
      <c r="FQ3243" s="164"/>
      <c r="FR3243" s="164"/>
      <c r="FS3243" s="164"/>
      <c r="FT3243" s="164"/>
      <c r="FU3243" s="164"/>
      <c r="FV3243" s="164"/>
      <c r="FW3243" s="164"/>
      <c r="FX3243" s="164"/>
      <c r="FY3243" s="164"/>
      <c r="FZ3243" s="164"/>
      <c r="GA3243" s="164"/>
      <c r="GB3243" s="164"/>
      <c r="GC3243" s="164"/>
      <c r="GD3243" s="164"/>
      <c r="GE3243" s="164"/>
      <c r="GF3243" s="164"/>
      <c r="GG3243" s="164"/>
      <c r="GH3243" s="164"/>
      <c r="GI3243" s="164"/>
      <c r="GJ3243" s="164"/>
      <c r="GK3243" s="164"/>
    </row>
    <row r="3244" spans="1:193" s="32" customFormat="1" ht="12" customHeight="1" x14ac:dyDescent="0.25">
      <c r="A3244" s="1"/>
      <c r="B3244" s="81" t="s">
        <v>5038</v>
      </c>
      <c r="C3244" s="223" t="s">
        <v>2616</v>
      </c>
      <c r="D3244" s="67" t="s">
        <v>2695</v>
      </c>
      <c r="E3244" s="67" t="s">
        <v>0</v>
      </c>
      <c r="F3244" s="67"/>
      <c r="G3244" s="146">
        <v>1116.25</v>
      </c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  <c r="AZ3244" s="164"/>
      <c r="BA3244" s="164"/>
      <c r="BB3244" s="164"/>
      <c r="BC3244" s="164"/>
      <c r="BD3244" s="164"/>
      <c r="BE3244" s="164"/>
      <c r="BF3244" s="164"/>
      <c r="BG3244" s="164"/>
      <c r="BH3244" s="164"/>
      <c r="BI3244" s="164"/>
      <c r="BJ3244" s="164"/>
      <c r="BK3244" s="164"/>
      <c r="BL3244" s="164"/>
      <c r="BM3244" s="164"/>
      <c r="BN3244" s="164"/>
      <c r="BO3244" s="164"/>
      <c r="BP3244" s="164"/>
      <c r="BQ3244" s="164"/>
      <c r="BR3244" s="164"/>
      <c r="BS3244" s="164"/>
      <c r="BT3244" s="164"/>
      <c r="BU3244" s="164"/>
      <c r="BV3244" s="164"/>
      <c r="BW3244" s="164"/>
      <c r="BX3244" s="164"/>
      <c r="BY3244" s="164"/>
      <c r="BZ3244" s="164"/>
      <c r="CA3244" s="164"/>
      <c r="CB3244" s="164"/>
      <c r="CC3244" s="164"/>
      <c r="CD3244" s="164"/>
      <c r="CE3244" s="164"/>
      <c r="CF3244" s="164"/>
      <c r="CG3244" s="164"/>
      <c r="CH3244" s="164"/>
      <c r="CI3244" s="164"/>
      <c r="CJ3244" s="164"/>
      <c r="CK3244" s="164"/>
      <c r="CL3244" s="164"/>
      <c r="CM3244" s="164"/>
      <c r="CN3244" s="164"/>
      <c r="CO3244" s="164"/>
      <c r="CP3244" s="164"/>
      <c r="CQ3244" s="164"/>
      <c r="CR3244" s="164"/>
      <c r="CS3244" s="164"/>
      <c r="CT3244" s="164"/>
      <c r="CU3244" s="164"/>
      <c r="CV3244" s="164"/>
      <c r="CW3244" s="164"/>
      <c r="CX3244" s="164"/>
      <c r="CY3244" s="164"/>
      <c r="CZ3244" s="164"/>
      <c r="DA3244" s="164"/>
      <c r="DB3244" s="164"/>
      <c r="DC3244" s="164"/>
      <c r="DD3244" s="164"/>
      <c r="DE3244" s="164"/>
      <c r="DF3244" s="164"/>
      <c r="DG3244" s="164"/>
      <c r="DH3244" s="164"/>
      <c r="DI3244" s="164"/>
      <c r="DJ3244" s="164"/>
      <c r="DK3244" s="164"/>
      <c r="DL3244" s="164"/>
      <c r="DM3244" s="164"/>
      <c r="DN3244" s="164"/>
      <c r="DO3244" s="164"/>
      <c r="DP3244" s="164"/>
      <c r="DQ3244" s="164"/>
      <c r="DR3244" s="164"/>
      <c r="DS3244" s="164"/>
      <c r="DT3244" s="164"/>
      <c r="DU3244" s="164"/>
      <c r="DV3244" s="164"/>
      <c r="DW3244" s="164"/>
      <c r="DX3244" s="164"/>
      <c r="DY3244" s="164"/>
      <c r="DZ3244" s="164"/>
      <c r="EA3244" s="164"/>
      <c r="EB3244" s="164"/>
      <c r="EC3244" s="164"/>
      <c r="ED3244" s="164"/>
      <c r="EE3244" s="164"/>
      <c r="EF3244" s="164"/>
      <c r="EG3244" s="164"/>
      <c r="EH3244" s="164"/>
      <c r="EI3244" s="164"/>
      <c r="EJ3244" s="164"/>
      <c r="EK3244" s="164"/>
      <c r="EL3244" s="164"/>
      <c r="EM3244" s="164"/>
      <c r="EN3244" s="164"/>
      <c r="EO3244" s="164"/>
      <c r="EP3244" s="164"/>
      <c r="EQ3244" s="164"/>
      <c r="ER3244" s="164"/>
      <c r="ES3244" s="164"/>
      <c r="ET3244" s="164"/>
      <c r="EU3244" s="164"/>
      <c r="EV3244" s="164"/>
      <c r="EW3244" s="164"/>
      <c r="EX3244" s="164"/>
      <c r="EY3244" s="164"/>
      <c r="EZ3244" s="164"/>
      <c r="FA3244" s="164"/>
      <c r="FB3244" s="164"/>
      <c r="FC3244" s="164"/>
      <c r="FD3244" s="164"/>
      <c r="FE3244" s="164"/>
      <c r="FF3244" s="164"/>
      <c r="FG3244" s="164"/>
      <c r="FH3244" s="164"/>
      <c r="FI3244" s="164"/>
      <c r="FJ3244" s="164"/>
      <c r="FK3244" s="164"/>
      <c r="FL3244" s="164"/>
      <c r="FM3244" s="164"/>
      <c r="FN3244" s="164"/>
      <c r="FO3244" s="164"/>
      <c r="FP3244" s="164"/>
      <c r="FQ3244" s="164"/>
      <c r="FR3244" s="164"/>
      <c r="FS3244" s="164"/>
      <c r="FT3244" s="164"/>
      <c r="FU3244" s="164"/>
      <c r="FV3244" s="164"/>
      <c r="FW3244" s="164"/>
      <c r="FX3244" s="164"/>
      <c r="FY3244" s="164"/>
      <c r="FZ3244" s="164"/>
      <c r="GA3244" s="164"/>
      <c r="GB3244" s="164"/>
      <c r="GC3244" s="164"/>
      <c r="GD3244" s="164"/>
      <c r="GE3244" s="164"/>
      <c r="GF3244" s="164"/>
      <c r="GG3244" s="164"/>
      <c r="GH3244" s="164"/>
      <c r="GI3244" s="164"/>
      <c r="GJ3244" s="164"/>
      <c r="GK3244" s="164"/>
    </row>
    <row r="3245" spans="1:193" s="32" customFormat="1" ht="12.75" customHeight="1" x14ac:dyDescent="0.25">
      <c r="A3245" s="1"/>
      <c r="B3245" s="81" t="s">
        <v>1506</v>
      </c>
      <c r="C3245" s="223" t="s">
        <v>2616</v>
      </c>
      <c r="D3245" s="67" t="s">
        <v>2145</v>
      </c>
      <c r="E3245" s="67" t="s">
        <v>7</v>
      </c>
      <c r="F3245" s="67"/>
      <c r="G3245" s="146">
        <v>801.875</v>
      </c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  <c r="AZ3245" s="164"/>
      <c r="BA3245" s="164"/>
      <c r="BB3245" s="164"/>
      <c r="BC3245" s="164"/>
      <c r="BD3245" s="164"/>
      <c r="BE3245" s="164"/>
      <c r="BF3245" s="164"/>
      <c r="BG3245" s="164"/>
      <c r="BH3245" s="164"/>
      <c r="BI3245" s="164"/>
      <c r="BJ3245" s="164"/>
      <c r="BK3245" s="164"/>
      <c r="BL3245" s="164"/>
      <c r="BM3245" s="164"/>
      <c r="BN3245" s="164"/>
      <c r="BO3245" s="164"/>
      <c r="BP3245" s="164"/>
      <c r="BQ3245" s="164"/>
      <c r="BR3245" s="164"/>
      <c r="BS3245" s="164"/>
      <c r="BT3245" s="164"/>
      <c r="BU3245" s="164"/>
      <c r="BV3245" s="164"/>
      <c r="BW3245" s="164"/>
      <c r="BX3245" s="164"/>
      <c r="BY3245" s="164"/>
      <c r="BZ3245" s="164"/>
      <c r="CA3245" s="164"/>
      <c r="CB3245" s="164"/>
      <c r="CC3245" s="164"/>
      <c r="CD3245" s="164"/>
      <c r="CE3245" s="164"/>
      <c r="CF3245" s="164"/>
      <c r="CG3245" s="164"/>
      <c r="CH3245" s="164"/>
      <c r="CI3245" s="164"/>
      <c r="CJ3245" s="164"/>
      <c r="CK3245" s="164"/>
      <c r="CL3245" s="164"/>
      <c r="CM3245" s="164"/>
      <c r="CN3245" s="164"/>
      <c r="CO3245" s="164"/>
      <c r="CP3245" s="164"/>
      <c r="CQ3245" s="164"/>
      <c r="CR3245" s="164"/>
      <c r="CS3245" s="164"/>
      <c r="CT3245" s="164"/>
      <c r="CU3245" s="164"/>
      <c r="CV3245" s="164"/>
      <c r="CW3245" s="164"/>
      <c r="CX3245" s="164"/>
      <c r="CY3245" s="164"/>
      <c r="CZ3245" s="164"/>
      <c r="DA3245" s="164"/>
      <c r="DB3245" s="164"/>
      <c r="DC3245" s="164"/>
      <c r="DD3245" s="164"/>
      <c r="DE3245" s="164"/>
      <c r="DF3245" s="164"/>
      <c r="DG3245" s="164"/>
      <c r="DH3245" s="164"/>
      <c r="DI3245" s="164"/>
      <c r="DJ3245" s="164"/>
      <c r="DK3245" s="164"/>
      <c r="DL3245" s="164"/>
      <c r="DM3245" s="164"/>
      <c r="DN3245" s="164"/>
      <c r="DO3245" s="164"/>
      <c r="DP3245" s="164"/>
      <c r="DQ3245" s="164"/>
      <c r="DR3245" s="164"/>
      <c r="DS3245" s="164"/>
      <c r="DT3245" s="164"/>
      <c r="DU3245" s="164"/>
      <c r="DV3245" s="164"/>
      <c r="DW3245" s="164"/>
      <c r="DX3245" s="164"/>
      <c r="DY3245" s="164"/>
      <c r="DZ3245" s="164"/>
      <c r="EA3245" s="164"/>
      <c r="EB3245" s="164"/>
      <c r="EC3245" s="164"/>
      <c r="ED3245" s="164"/>
      <c r="EE3245" s="164"/>
      <c r="EF3245" s="164"/>
      <c r="EG3245" s="164"/>
      <c r="EH3245" s="164"/>
      <c r="EI3245" s="164"/>
      <c r="EJ3245" s="164"/>
      <c r="EK3245" s="164"/>
      <c r="EL3245" s="164"/>
      <c r="EM3245" s="164"/>
      <c r="EN3245" s="164"/>
      <c r="EO3245" s="164"/>
      <c r="EP3245" s="164"/>
      <c r="EQ3245" s="164"/>
      <c r="ER3245" s="164"/>
      <c r="ES3245" s="164"/>
      <c r="ET3245" s="164"/>
      <c r="EU3245" s="164"/>
      <c r="EV3245" s="164"/>
      <c r="EW3245" s="164"/>
      <c r="EX3245" s="164"/>
      <c r="EY3245" s="164"/>
      <c r="EZ3245" s="164"/>
      <c r="FA3245" s="164"/>
      <c r="FB3245" s="164"/>
      <c r="FC3245" s="164"/>
      <c r="FD3245" s="164"/>
      <c r="FE3245" s="164"/>
      <c r="FF3245" s="164"/>
      <c r="FG3245" s="164"/>
      <c r="FH3245" s="164"/>
      <c r="FI3245" s="164"/>
      <c r="FJ3245" s="164"/>
      <c r="FK3245" s="164"/>
      <c r="FL3245" s="164"/>
      <c r="FM3245" s="164"/>
      <c r="FN3245" s="164"/>
      <c r="FO3245" s="164"/>
      <c r="FP3245" s="164"/>
      <c r="FQ3245" s="164"/>
      <c r="FR3245" s="164"/>
      <c r="FS3245" s="164"/>
      <c r="FT3245" s="164"/>
      <c r="FU3245" s="164"/>
      <c r="FV3245" s="164"/>
      <c r="FW3245" s="164"/>
      <c r="FX3245" s="164"/>
      <c r="FY3245" s="164"/>
      <c r="FZ3245" s="164"/>
      <c r="GA3245" s="164"/>
      <c r="GB3245" s="164"/>
      <c r="GC3245" s="164"/>
      <c r="GD3245" s="164"/>
      <c r="GE3245" s="164"/>
      <c r="GF3245" s="164"/>
      <c r="GG3245" s="164"/>
      <c r="GH3245" s="164"/>
      <c r="GI3245" s="164"/>
      <c r="GJ3245" s="164"/>
      <c r="GK3245" s="164"/>
    </row>
    <row r="3246" spans="1:193" s="32" customFormat="1" ht="12.75" customHeight="1" x14ac:dyDescent="0.25">
      <c r="A3246" s="1"/>
      <c r="B3246" s="81" t="s">
        <v>1758</v>
      </c>
      <c r="C3246" s="223" t="s">
        <v>2616</v>
      </c>
      <c r="D3246" s="67" t="s">
        <v>2143</v>
      </c>
      <c r="E3246" s="67" t="s">
        <v>16</v>
      </c>
      <c r="F3246" s="67"/>
      <c r="G3246" s="146">
        <v>1478.75</v>
      </c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  <c r="AZ3246" s="164"/>
      <c r="BA3246" s="164"/>
      <c r="BB3246" s="164"/>
      <c r="BC3246" s="164"/>
      <c r="BD3246" s="164"/>
      <c r="BE3246" s="164"/>
      <c r="BF3246" s="164"/>
      <c r="BG3246" s="164"/>
      <c r="BH3246" s="164"/>
      <c r="BI3246" s="164"/>
      <c r="BJ3246" s="164"/>
      <c r="BK3246" s="164"/>
      <c r="BL3246" s="164"/>
      <c r="BM3246" s="164"/>
      <c r="BN3246" s="164"/>
      <c r="BO3246" s="164"/>
      <c r="BP3246" s="164"/>
      <c r="BQ3246" s="164"/>
      <c r="BR3246" s="164"/>
      <c r="BS3246" s="164"/>
      <c r="BT3246" s="164"/>
      <c r="BU3246" s="164"/>
      <c r="BV3246" s="164"/>
      <c r="BW3246" s="164"/>
      <c r="BX3246" s="164"/>
      <c r="BY3246" s="164"/>
      <c r="BZ3246" s="164"/>
      <c r="CA3246" s="164"/>
      <c r="CB3246" s="164"/>
      <c r="CC3246" s="164"/>
      <c r="CD3246" s="164"/>
      <c r="CE3246" s="164"/>
      <c r="CF3246" s="164"/>
      <c r="CG3246" s="164"/>
      <c r="CH3246" s="164"/>
      <c r="CI3246" s="164"/>
      <c r="CJ3246" s="164"/>
      <c r="CK3246" s="164"/>
      <c r="CL3246" s="164"/>
      <c r="CM3246" s="164"/>
      <c r="CN3246" s="164"/>
      <c r="CO3246" s="164"/>
      <c r="CP3246" s="164"/>
      <c r="CQ3246" s="164"/>
      <c r="CR3246" s="164"/>
      <c r="CS3246" s="164"/>
      <c r="CT3246" s="164"/>
      <c r="CU3246" s="164"/>
      <c r="CV3246" s="164"/>
      <c r="CW3246" s="164"/>
      <c r="CX3246" s="164"/>
      <c r="CY3246" s="164"/>
      <c r="CZ3246" s="164"/>
      <c r="DA3246" s="164"/>
      <c r="DB3246" s="164"/>
      <c r="DC3246" s="164"/>
      <c r="DD3246" s="164"/>
      <c r="DE3246" s="164"/>
      <c r="DF3246" s="164"/>
      <c r="DG3246" s="164"/>
      <c r="DH3246" s="164"/>
      <c r="DI3246" s="164"/>
      <c r="DJ3246" s="164"/>
      <c r="DK3246" s="164"/>
      <c r="DL3246" s="164"/>
      <c r="DM3246" s="164"/>
      <c r="DN3246" s="164"/>
      <c r="DO3246" s="164"/>
      <c r="DP3246" s="164"/>
      <c r="DQ3246" s="164"/>
      <c r="DR3246" s="164"/>
      <c r="DS3246" s="164"/>
      <c r="DT3246" s="164"/>
      <c r="DU3246" s="164"/>
      <c r="DV3246" s="164"/>
      <c r="DW3246" s="164"/>
      <c r="DX3246" s="164"/>
      <c r="DY3246" s="164"/>
      <c r="DZ3246" s="164"/>
      <c r="EA3246" s="164"/>
      <c r="EB3246" s="164"/>
      <c r="EC3246" s="164"/>
      <c r="ED3246" s="164"/>
      <c r="EE3246" s="164"/>
      <c r="EF3246" s="164"/>
      <c r="EG3246" s="164"/>
      <c r="EH3246" s="164"/>
      <c r="EI3246" s="164"/>
      <c r="EJ3246" s="164"/>
      <c r="EK3246" s="164"/>
      <c r="EL3246" s="164"/>
      <c r="EM3246" s="164"/>
      <c r="EN3246" s="164"/>
      <c r="EO3246" s="164"/>
      <c r="EP3246" s="164"/>
      <c r="EQ3246" s="164"/>
      <c r="ER3246" s="164"/>
      <c r="ES3246" s="164"/>
      <c r="ET3246" s="164"/>
      <c r="EU3246" s="164"/>
      <c r="EV3246" s="164"/>
      <c r="EW3246" s="164"/>
      <c r="EX3246" s="164"/>
      <c r="EY3246" s="164"/>
      <c r="EZ3246" s="164"/>
      <c r="FA3246" s="164"/>
      <c r="FB3246" s="164"/>
      <c r="FC3246" s="164"/>
      <c r="FD3246" s="164"/>
      <c r="FE3246" s="164"/>
      <c r="FF3246" s="164"/>
      <c r="FG3246" s="164"/>
      <c r="FH3246" s="164"/>
      <c r="FI3246" s="164"/>
      <c r="FJ3246" s="164"/>
      <c r="FK3246" s="164"/>
      <c r="FL3246" s="164"/>
      <c r="FM3246" s="164"/>
      <c r="FN3246" s="164"/>
      <c r="FO3246" s="164"/>
      <c r="FP3246" s="164"/>
      <c r="FQ3246" s="164"/>
      <c r="FR3246" s="164"/>
      <c r="FS3246" s="164"/>
      <c r="FT3246" s="164"/>
      <c r="FU3246" s="164"/>
      <c r="FV3246" s="164"/>
      <c r="FW3246" s="164"/>
      <c r="FX3246" s="164"/>
      <c r="FY3246" s="164"/>
      <c r="FZ3246" s="164"/>
      <c r="GA3246" s="164"/>
      <c r="GB3246" s="164"/>
      <c r="GC3246" s="164"/>
      <c r="GD3246" s="164"/>
      <c r="GE3246" s="164"/>
      <c r="GF3246" s="164"/>
      <c r="GG3246" s="164"/>
      <c r="GH3246" s="164"/>
      <c r="GI3246" s="164"/>
      <c r="GJ3246" s="164"/>
      <c r="GK3246" s="164"/>
    </row>
    <row r="3247" spans="1:193" s="32" customFormat="1" ht="12.75" customHeight="1" x14ac:dyDescent="0.25">
      <c r="A3247" s="1"/>
      <c r="B3247" s="81" t="s">
        <v>1759</v>
      </c>
      <c r="C3247" s="223" t="s">
        <v>2616</v>
      </c>
      <c r="D3247" s="67" t="s">
        <v>2145</v>
      </c>
      <c r="E3247" s="67" t="s">
        <v>7</v>
      </c>
      <c r="F3247" s="67"/>
      <c r="G3247" s="146">
        <v>1531.25</v>
      </c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  <c r="AZ3247" s="164"/>
      <c r="BA3247" s="164"/>
      <c r="BB3247" s="164"/>
      <c r="BC3247" s="164"/>
      <c r="BD3247" s="164"/>
      <c r="BE3247" s="164"/>
      <c r="BF3247" s="164"/>
      <c r="BG3247" s="164"/>
      <c r="BH3247" s="164"/>
      <c r="BI3247" s="164"/>
      <c r="BJ3247" s="164"/>
      <c r="BK3247" s="164"/>
      <c r="BL3247" s="164"/>
      <c r="BM3247" s="164"/>
      <c r="BN3247" s="164"/>
      <c r="BO3247" s="164"/>
      <c r="BP3247" s="164"/>
      <c r="BQ3247" s="164"/>
      <c r="BR3247" s="164"/>
      <c r="BS3247" s="164"/>
      <c r="BT3247" s="164"/>
      <c r="BU3247" s="164"/>
      <c r="BV3247" s="164"/>
      <c r="BW3247" s="164"/>
      <c r="BX3247" s="164"/>
      <c r="BY3247" s="164"/>
      <c r="BZ3247" s="164"/>
      <c r="CA3247" s="164"/>
      <c r="CB3247" s="164"/>
      <c r="CC3247" s="164"/>
      <c r="CD3247" s="164"/>
      <c r="CE3247" s="164"/>
      <c r="CF3247" s="164"/>
      <c r="CG3247" s="164"/>
      <c r="CH3247" s="164"/>
      <c r="CI3247" s="164"/>
      <c r="CJ3247" s="164"/>
      <c r="CK3247" s="164"/>
      <c r="CL3247" s="164"/>
      <c r="CM3247" s="164"/>
      <c r="CN3247" s="164"/>
      <c r="CO3247" s="164"/>
      <c r="CP3247" s="164"/>
      <c r="CQ3247" s="164"/>
      <c r="CR3247" s="164"/>
      <c r="CS3247" s="164"/>
      <c r="CT3247" s="164"/>
      <c r="CU3247" s="164"/>
      <c r="CV3247" s="164"/>
      <c r="CW3247" s="164"/>
      <c r="CX3247" s="164"/>
      <c r="CY3247" s="164"/>
      <c r="CZ3247" s="164"/>
      <c r="DA3247" s="164"/>
      <c r="DB3247" s="164"/>
      <c r="DC3247" s="164"/>
      <c r="DD3247" s="164"/>
      <c r="DE3247" s="164"/>
      <c r="DF3247" s="164"/>
      <c r="DG3247" s="164"/>
      <c r="DH3247" s="164"/>
      <c r="DI3247" s="164"/>
      <c r="DJ3247" s="164"/>
      <c r="DK3247" s="164"/>
      <c r="DL3247" s="164"/>
      <c r="DM3247" s="164"/>
      <c r="DN3247" s="164"/>
      <c r="DO3247" s="164"/>
      <c r="DP3247" s="164"/>
      <c r="DQ3247" s="164"/>
      <c r="DR3247" s="164"/>
      <c r="DS3247" s="164"/>
      <c r="DT3247" s="164"/>
      <c r="DU3247" s="164"/>
      <c r="DV3247" s="164"/>
      <c r="DW3247" s="164"/>
      <c r="DX3247" s="164"/>
      <c r="DY3247" s="164"/>
      <c r="DZ3247" s="164"/>
      <c r="EA3247" s="164"/>
      <c r="EB3247" s="164"/>
      <c r="EC3247" s="164"/>
      <c r="ED3247" s="164"/>
      <c r="EE3247" s="164"/>
      <c r="EF3247" s="164"/>
      <c r="EG3247" s="164"/>
      <c r="EH3247" s="164"/>
      <c r="EI3247" s="164"/>
      <c r="EJ3247" s="164"/>
      <c r="EK3247" s="164"/>
      <c r="EL3247" s="164"/>
      <c r="EM3247" s="164"/>
      <c r="EN3247" s="164"/>
      <c r="EO3247" s="164"/>
      <c r="EP3247" s="164"/>
      <c r="EQ3247" s="164"/>
      <c r="ER3247" s="164"/>
      <c r="ES3247" s="164"/>
      <c r="ET3247" s="164"/>
      <c r="EU3247" s="164"/>
      <c r="EV3247" s="164"/>
      <c r="EW3247" s="164"/>
      <c r="EX3247" s="164"/>
      <c r="EY3247" s="164"/>
      <c r="EZ3247" s="164"/>
      <c r="FA3247" s="164"/>
      <c r="FB3247" s="164"/>
      <c r="FC3247" s="164"/>
      <c r="FD3247" s="164"/>
      <c r="FE3247" s="164"/>
      <c r="FF3247" s="164"/>
      <c r="FG3247" s="164"/>
      <c r="FH3247" s="164"/>
      <c r="FI3247" s="164"/>
      <c r="FJ3247" s="164"/>
      <c r="FK3247" s="164"/>
      <c r="FL3247" s="164"/>
      <c r="FM3247" s="164"/>
      <c r="FN3247" s="164"/>
      <c r="FO3247" s="164"/>
      <c r="FP3247" s="164"/>
      <c r="FQ3247" s="164"/>
      <c r="FR3247" s="164"/>
      <c r="FS3247" s="164"/>
      <c r="FT3247" s="164"/>
      <c r="FU3247" s="164"/>
      <c r="FV3247" s="164"/>
      <c r="FW3247" s="164"/>
      <c r="FX3247" s="164"/>
      <c r="FY3247" s="164"/>
      <c r="FZ3247" s="164"/>
      <c r="GA3247" s="164"/>
      <c r="GB3247" s="164"/>
      <c r="GC3247" s="164"/>
      <c r="GD3247" s="164"/>
      <c r="GE3247" s="164"/>
      <c r="GF3247" s="164"/>
      <c r="GG3247" s="164"/>
      <c r="GH3247" s="164"/>
      <c r="GI3247" s="164"/>
      <c r="GJ3247" s="164"/>
      <c r="GK3247" s="164"/>
    </row>
    <row r="3248" spans="1:193" s="32" customFormat="1" ht="12.75" customHeight="1" x14ac:dyDescent="0.25">
      <c r="A3248" s="1"/>
      <c r="B3248" s="81" t="s">
        <v>1760</v>
      </c>
      <c r="C3248" s="223" t="s">
        <v>2616</v>
      </c>
      <c r="D3248" s="67" t="s">
        <v>2145</v>
      </c>
      <c r="E3248" s="67" t="s">
        <v>7</v>
      </c>
      <c r="F3248" s="67"/>
      <c r="G3248" s="146">
        <v>1531.25</v>
      </c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  <c r="AZ3248" s="164"/>
      <c r="BA3248" s="164"/>
      <c r="BB3248" s="164"/>
      <c r="BC3248" s="164"/>
      <c r="BD3248" s="164"/>
      <c r="BE3248" s="164"/>
      <c r="BF3248" s="164"/>
      <c r="BG3248" s="164"/>
      <c r="BH3248" s="164"/>
      <c r="BI3248" s="164"/>
      <c r="BJ3248" s="164"/>
      <c r="BK3248" s="164"/>
      <c r="BL3248" s="164"/>
      <c r="BM3248" s="164"/>
      <c r="BN3248" s="164"/>
      <c r="BO3248" s="164"/>
      <c r="BP3248" s="164"/>
      <c r="BQ3248" s="164"/>
      <c r="BR3248" s="164"/>
      <c r="BS3248" s="164"/>
      <c r="BT3248" s="164"/>
      <c r="BU3248" s="164"/>
      <c r="BV3248" s="164"/>
      <c r="BW3248" s="164"/>
      <c r="BX3248" s="164"/>
      <c r="BY3248" s="164"/>
      <c r="BZ3248" s="164"/>
      <c r="CA3248" s="164"/>
      <c r="CB3248" s="164"/>
      <c r="CC3248" s="164"/>
      <c r="CD3248" s="164"/>
      <c r="CE3248" s="164"/>
      <c r="CF3248" s="164"/>
      <c r="CG3248" s="164"/>
      <c r="CH3248" s="164"/>
      <c r="CI3248" s="164"/>
      <c r="CJ3248" s="164"/>
      <c r="CK3248" s="164"/>
      <c r="CL3248" s="164"/>
      <c r="CM3248" s="164"/>
      <c r="CN3248" s="164"/>
      <c r="CO3248" s="164"/>
      <c r="CP3248" s="164"/>
      <c r="CQ3248" s="164"/>
      <c r="CR3248" s="164"/>
      <c r="CS3248" s="164"/>
      <c r="CT3248" s="164"/>
      <c r="CU3248" s="164"/>
      <c r="CV3248" s="164"/>
      <c r="CW3248" s="164"/>
      <c r="CX3248" s="164"/>
      <c r="CY3248" s="164"/>
      <c r="CZ3248" s="164"/>
      <c r="DA3248" s="164"/>
      <c r="DB3248" s="164"/>
      <c r="DC3248" s="164"/>
      <c r="DD3248" s="164"/>
      <c r="DE3248" s="164"/>
      <c r="DF3248" s="164"/>
      <c r="DG3248" s="164"/>
      <c r="DH3248" s="164"/>
      <c r="DI3248" s="164"/>
      <c r="DJ3248" s="164"/>
      <c r="DK3248" s="164"/>
      <c r="DL3248" s="164"/>
      <c r="DM3248" s="164"/>
      <c r="DN3248" s="164"/>
      <c r="DO3248" s="164"/>
      <c r="DP3248" s="164"/>
      <c r="DQ3248" s="164"/>
      <c r="DR3248" s="164"/>
      <c r="DS3248" s="164"/>
      <c r="DT3248" s="164"/>
      <c r="DU3248" s="164"/>
      <c r="DV3248" s="164"/>
      <c r="DW3248" s="164"/>
      <c r="DX3248" s="164"/>
      <c r="DY3248" s="164"/>
      <c r="DZ3248" s="164"/>
      <c r="EA3248" s="164"/>
      <c r="EB3248" s="164"/>
      <c r="EC3248" s="164"/>
      <c r="ED3248" s="164"/>
      <c r="EE3248" s="164"/>
      <c r="EF3248" s="164"/>
      <c r="EG3248" s="164"/>
      <c r="EH3248" s="164"/>
      <c r="EI3248" s="164"/>
      <c r="EJ3248" s="164"/>
      <c r="EK3248" s="164"/>
      <c r="EL3248" s="164"/>
      <c r="EM3248" s="164"/>
      <c r="EN3248" s="164"/>
      <c r="EO3248" s="164"/>
      <c r="EP3248" s="164"/>
      <c r="EQ3248" s="164"/>
      <c r="ER3248" s="164"/>
      <c r="ES3248" s="164"/>
      <c r="ET3248" s="164"/>
      <c r="EU3248" s="164"/>
      <c r="EV3248" s="164"/>
      <c r="EW3248" s="164"/>
      <c r="EX3248" s="164"/>
      <c r="EY3248" s="164"/>
      <c r="EZ3248" s="164"/>
      <c r="FA3248" s="164"/>
      <c r="FB3248" s="164"/>
      <c r="FC3248" s="164"/>
      <c r="FD3248" s="164"/>
      <c r="FE3248" s="164"/>
      <c r="FF3248" s="164"/>
      <c r="FG3248" s="164"/>
      <c r="FH3248" s="164"/>
      <c r="FI3248" s="164"/>
      <c r="FJ3248" s="164"/>
      <c r="FK3248" s="164"/>
      <c r="FL3248" s="164"/>
      <c r="FM3248" s="164"/>
      <c r="FN3248" s="164"/>
      <c r="FO3248" s="164"/>
      <c r="FP3248" s="164"/>
      <c r="FQ3248" s="164"/>
      <c r="FR3248" s="164"/>
      <c r="FS3248" s="164"/>
      <c r="FT3248" s="164"/>
      <c r="FU3248" s="164"/>
      <c r="FV3248" s="164"/>
      <c r="FW3248" s="164"/>
      <c r="FX3248" s="164"/>
      <c r="FY3248" s="164"/>
      <c r="FZ3248" s="164"/>
      <c r="GA3248" s="164"/>
      <c r="GB3248" s="164"/>
      <c r="GC3248" s="164"/>
      <c r="GD3248" s="164"/>
      <c r="GE3248" s="164"/>
      <c r="GF3248" s="164"/>
      <c r="GG3248" s="164"/>
      <c r="GH3248" s="164"/>
      <c r="GI3248" s="164"/>
      <c r="GJ3248" s="164"/>
      <c r="GK3248" s="164"/>
    </row>
    <row r="3249" spans="1:193" s="32" customFormat="1" ht="12.75" customHeight="1" x14ac:dyDescent="0.25">
      <c r="A3249" s="1"/>
      <c r="B3249" s="81" t="s">
        <v>1761</v>
      </c>
      <c r="C3249" s="223" t="s">
        <v>2616</v>
      </c>
      <c r="D3249" s="67" t="s">
        <v>2143</v>
      </c>
      <c r="E3249" s="67" t="s">
        <v>16</v>
      </c>
      <c r="F3249" s="148"/>
      <c r="G3249" s="146">
        <v>1531.25</v>
      </c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  <c r="AZ3249" s="164"/>
      <c r="BA3249" s="164"/>
      <c r="BB3249" s="164"/>
      <c r="BC3249" s="164"/>
      <c r="BD3249" s="164"/>
      <c r="BE3249" s="164"/>
      <c r="BF3249" s="164"/>
      <c r="BG3249" s="164"/>
      <c r="BH3249" s="164"/>
      <c r="BI3249" s="164"/>
      <c r="BJ3249" s="164"/>
      <c r="BK3249" s="164"/>
      <c r="BL3249" s="164"/>
      <c r="BM3249" s="164"/>
      <c r="BN3249" s="164"/>
      <c r="BO3249" s="164"/>
      <c r="BP3249" s="164"/>
      <c r="BQ3249" s="164"/>
      <c r="BR3249" s="164"/>
      <c r="BS3249" s="164"/>
      <c r="BT3249" s="164"/>
      <c r="BU3249" s="164"/>
      <c r="BV3249" s="164"/>
      <c r="BW3249" s="164"/>
      <c r="BX3249" s="164"/>
      <c r="BY3249" s="164"/>
      <c r="BZ3249" s="164"/>
      <c r="CA3249" s="164"/>
      <c r="CB3249" s="164"/>
      <c r="CC3249" s="164"/>
      <c r="CD3249" s="164"/>
      <c r="CE3249" s="164"/>
      <c r="CF3249" s="164"/>
      <c r="CG3249" s="164"/>
      <c r="CH3249" s="164"/>
      <c r="CI3249" s="164"/>
      <c r="CJ3249" s="164"/>
      <c r="CK3249" s="164"/>
      <c r="CL3249" s="164"/>
      <c r="CM3249" s="164"/>
      <c r="CN3249" s="164"/>
      <c r="CO3249" s="164"/>
      <c r="CP3249" s="164"/>
      <c r="CQ3249" s="164"/>
      <c r="CR3249" s="164"/>
      <c r="CS3249" s="164"/>
      <c r="CT3249" s="164"/>
      <c r="CU3249" s="164"/>
      <c r="CV3249" s="164"/>
      <c r="CW3249" s="164"/>
      <c r="CX3249" s="164"/>
      <c r="CY3249" s="164"/>
      <c r="CZ3249" s="164"/>
      <c r="DA3249" s="164"/>
      <c r="DB3249" s="164"/>
      <c r="DC3249" s="164"/>
      <c r="DD3249" s="164"/>
      <c r="DE3249" s="164"/>
      <c r="DF3249" s="164"/>
      <c r="DG3249" s="164"/>
      <c r="DH3249" s="164"/>
      <c r="DI3249" s="164"/>
      <c r="DJ3249" s="164"/>
      <c r="DK3249" s="164"/>
      <c r="DL3249" s="164"/>
      <c r="DM3249" s="164"/>
      <c r="DN3249" s="164"/>
      <c r="DO3249" s="164"/>
      <c r="DP3249" s="164"/>
      <c r="DQ3249" s="164"/>
      <c r="DR3249" s="164"/>
      <c r="DS3249" s="164"/>
      <c r="DT3249" s="164"/>
      <c r="DU3249" s="164"/>
      <c r="DV3249" s="164"/>
      <c r="DW3249" s="164"/>
      <c r="DX3249" s="164"/>
      <c r="DY3249" s="164"/>
      <c r="DZ3249" s="164"/>
      <c r="EA3249" s="164"/>
      <c r="EB3249" s="164"/>
      <c r="EC3249" s="164"/>
      <c r="ED3249" s="164"/>
      <c r="EE3249" s="164"/>
      <c r="EF3249" s="164"/>
      <c r="EG3249" s="164"/>
      <c r="EH3249" s="164"/>
      <c r="EI3249" s="164"/>
      <c r="EJ3249" s="164"/>
      <c r="EK3249" s="164"/>
      <c r="EL3249" s="164"/>
      <c r="EM3249" s="164"/>
      <c r="EN3249" s="164"/>
      <c r="EO3249" s="164"/>
      <c r="EP3249" s="164"/>
      <c r="EQ3249" s="164"/>
      <c r="ER3249" s="164"/>
      <c r="ES3249" s="164"/>
      <c r="ET3249" s="164"/>
      <c r="EU3249" s="164"/>
      <c r="EV3249" s="164"/>
      <c r="EW3249" s="164"/>
      <c r="EX3249" s="164"/>
      <c r="EY3249" s="164"/>
      <c r="EZ3249" s="164"/>
      <c r="FA3249" s="164"/>
      <c r="FB3249" s="164"/>
      <c r="FC3249" s="164"/>
      <c r="FD3249" s="164"/>
      <c r="FE3249" s="164"/>
      <c r="FF3249" s="164"/>
      <c r="FG3249" s="164"/>
      <c r="FH3249" s="164"/>
      <c r="FI3249" s="164"/>
      <c r="FJ3249" s="164"/>
      <c r="FK3249" s="164"/>
      <c r="FL3249" s="164"/>
      <c r="FM3249" s="164"/>
      <c r="FN3249" s="164"/>
      <c r="FO3249" s="164"/>
      <c r="FP3249" s="164"/>
      <c r="FQ3249" s="164"/>
      <c r="FR3249" s="164"/>
      <c r="FS3249" s="164"/>
      <c r="FT3249" s="164"/>
      <c r="FU3249" s="164"/>
      <c r="FV3249" s="164"/>
      <c r="FW3249" s="164"/>
      <c r="FX3249" s="164"/>
      <c r="FY3249" s="164"/>
      <c r="FZ3249" s="164"/>
      <c r="GA3249" s="164"/>
      <c r="GB3249" s="164"/>
      <c r="GC3249" s="164"/>
      <c r="GD3249" s="164"/>
      <c r="GE3249" s="164"/>
      <c r="GF3249" s="164"/>
      <c r="GG3249" s="164"/>
      <c r="GH3249" s="164"/>
      <c r="GI3249" s="164"/>
      <c r="GJ3249" s="164"/>
      <c r="GK3249" s="164"/>
    </row>
    <row r="3250" spans="1:193" s="32" customFormat="1" ht="12.75" customHeight="1" x14ac:dyDescent="0.25">
      <c r="A3250" s="1"/>
      <c r="B3250" s="81" t="s">
        <v>1762</v>
      </c>
      <c r="C3250" s="223" t="s">
        <v>2616</v>
      </c>
      <c r="D3250" s="67" t="s">
        <v>2145</v>
      </c>
      <c r="E3250" s="67" t="s">
        <v>7</v>
      </c>
      <c r="F3250" s="148"/>
      <c r="G3250" s="146">
        <v>2395.625</v>
      </c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  <c r="AZ3250" s="164"/>
      <c r="BA3250" s="164"/>
      <c r="BB3250" s="164"/>
      <c r="BC3250" s="164"/>
      <c r="BD3250" s="164"/>
      <c r="BE3250" s="164"/>
      <c r="BF3250" s="164"/>
      <c r="BG3250" s="164"/>
      <c r="BH3250" s="164"/>
      <c r="BI3250" s="164"/>
      <c r="BJ3250" s="164"/>
      <c r="BK3250" s="164"/>
      <c r="BL3250" s="164"/>
      <c r="BM3250" s="164"/>
      <c r="BN3250" s="164"/>
      <c r="BO3250" s="164"/>
      <c r="BP3250" s="164"/>
      <c r="BQ3250" s="164"/>
      <c r="BR3250" s="164"/>
      <c r="BS3250" s="164"/>
      <c r="BT3250" s="164"/>
      <c r="BU3250" s="164"/>
      <c r="BV3250" s="164"/>
      <c r="BW3250" s="164"/>
      <c r="BX3250" s="164"/>
      <c r="BY3250" s="164"/>
      <c r="BZ3250" s="164"/>
      <c r="CA3250" s="164"/>
      <c r="CB3250" s="164"/>
      <c r="CC3250" s="164"/>
      <c r="CD3250" s="164"/>
      <c r="CE3250" s="164"/>
      <c r="CF3250" s="164"/>
      <c r="CG3250" s="164"/>
      <c r="CH3250" s="164"/>
      <c r="CI3250" s="164"/>
      <c r="CJ3250" s="164"/>
      <c r="CK3250" s="164"/>
      <c r="CL3250" s="164"/>
      <c r="CM3250" s="164"/>
      <c r="CN3250" s="164"/>
      <c r="CO3250" s="164"/>
      <c r="CP3250" s="164"/>
      <c r="CQ3250" s="164"/>
      <c r="CR3250" s="164"/>
      <c r="CS3250" s="164"/>
      <c r="CT3250" s="164"/>
      <c r="CU3250" s="164"/>
      <c r="CV3250" s="164"/>
      <c r="CW3250" s="164"/>
      <c r="CX3250" s="164"/>
      <c r="CY3250" s="164"/>
      <c r="CZ3250" s="164"/>
      <c r="DA3250" s="164"/>
      <c r="DB3250" s="164"/>
      <c r="DC3250" s="164"/>
      <c r="DD3250" s="164"/>
      <c r="DE3250" s="164"/>
      <c r="DF3250" s="164"/>
      <c r="DG3250" s="164"/>
      <c r="DH3250" s="164"/>
      <c r="DI3250" s="164"/>
      <c r="DJ3250" s="164"/>
      <c r="DK3250" s="164"/>
      <c r="DL3250" s="164"/>
      <c r="DM3250" s="164"/>
      <c r="DN3250" s="164"/>
      <c r="DO3250" s="164"/>
      <c r="DP3250" s="164"/>
      <c r="DQ3250" s="164"/>
      <c r="DR3250" s="164"/>
      <c r="DS3250" s="164"/>
      <c r="DT3250" s="164"/>
      <c r="DU3250" s="164"/>
      <c r="DV3250" s="164"/>
      <c r="DW3250" s="164"/>
      <c r="DX3250" s="164"/>
      <c r="DY3250" s="164"/>
      <c r="DZ3250" s="164"/>
      <c r="EA3250" s="164"/>
      <c r="EB3250" s="164"/>
      <c r="EC3250" s="164"/>
      <c r="ED3250" s="164"/>
      <c r="EE3250" s="164"/>
      <c r="EF3250" s="164"/>
      <c r="EG3250" s="164"/>
      <c r="EH3250" s="164"/>
      <c r="EI3250" s="164"/>
      <c r="EJ3250" s="164"/>
      <c r="EK3250" s="164"/>
      <c r="EL3250" s="164"/>
      <c r="EM3250" s="164"/>
      <c r="EN3250" s="164"/>
      <c r="EO3250" s="164"/>
      <c r="EP3250" s="164"/>
      <c r="EQ3250" s="164"/>
      <c r="ER3250" s="164"/>
      <c r="ES3250" s="164"/>
      <c r="ET3250" s="164"/>
      <c r="EU3250" s="164"/>
      <c r="EV3250" s="164"/>
      <c r="EW3250" s="164"/>
      <c r="EX3250" s="164"/>
      <c r="EY3250" s="164"/>
      <c r="EZ3250" s="164"/>
      <c r="FA3250" s="164"/>
      <c r="FB3250" s="164"/>
      <c r="FC3250" s="164"/>
      <c r="FD3250" s="164"/>
      <c r="FE3250" s="164"/>
      <c r="FF3250" s="164"/>
      <c r="FG3250" s="164"/>
      <c r="FH3250" s="164"/>
      <c r="FI3250" s="164"/>
      <c r="FJ3250" s="164"/>
      <c r="FK3250" s="164"/>
      <c r="FL3250" s="164"/>
      <c r="FM3250" s="164"/>
      <c r="FN3250" s="164"/>
      <c r="FO3250" s="164"/>
      <c r="FP3250" s="164"/>
      <c r="FQ3250" s="164"/>
      <c r="FR3250" s="164"/>
      <c r="FS3250" s="164"/>
      <c r="FT3250" s="164"/>
      <c r="FU3250" s="164"/>
      <c r="FV3250" s="164"/>
      <c r="FW3250" s="164"/>
      <c r="FX3250" s="164"/>
      <c r="FY3250" s="164"/>
      <c r="FZ3250" s="164"/>
      <c r="GA3250" s="164"/>
      <c r="GB3250" s="164"/>
      <c r="GC3250" s="164"/>
      <c r="GD3250" s="164"/>
      <c r="GE3250" s="164"/>
      <c r="GF3250" s="164"/>
      <c r="GG3250" s="164"/>
      <c r="GH3250" s="164"/>
      <c r="GI3250" s="164"/>
      <c r="GJ3250" s="164"/>
      <c r="GK3250" s="164"/>
    </row>
    <row r="3251" spans="1:193" s="32" customFormat="1" ht="12.75" customHeight="1" x14ac:dyDescent="0.25">
      <c r="A3251" s="1"/>
      <c r="B3251" s="81" t="s">
        <v>1763</v>
      </c>
      <c r="C3251" s="223" t="s">
        <v>2616</v>
      </c>
      <c r="D3251" s="67" t="s">
        <v>2143</v>
      </c>
      <c r="E3251" s="67" t="s">
        <v>16</v>
      </c>
      <c r="F3251" s="148"/>
      <c r="G3251" s="146">
        <v>1817.5</v>
      </c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  <c r="AZ3251" s="164"/>
      <c r="BA3251" s="164"/>
      <c r="BB3251" s="164"/>
      <c r="BC3251" s="164"/>
      <c r="BD3251" s="164"/>
      <c r="BE3251" s="164"/>
      <c r="BF3251" s="164"/>
      <c r="BG3251" s="164"/>
      <c r="BH3251" s="164"/>
      <c r="BI3251" s="164"/>
      <c r="BJ3251" s="164"/>
      <c r="BK3251" s="164"/>
      <c r="BL3251" s="164"/>
      <c r="BM3251" s="164"/>
      <c r="BN3251" s="164"/>
      <c r="BO3251" s="164"/>
      <c r="BP3251" s="164"/>
      <c r="BQ3251" s="164"/>
      <c r="BR3251" s="164"/>
      <c r="BS3251" s="164"/>
      <c r="BT3251" s="164"/>
      <c r="BU3251" s="164"/>
      <c r="BV3251" s="164"/>
      <c r="BW3251" s="164"/>
      <c r="BX3251" s="164"/>
      <c r="BY3251" s="164"/>
      <c r="BZ3251" s="164"/>
      <c r="CA3251" s="164"/>
      <c r="CB3251" s="164"/>
      <c r="CC3251" s="164"/>
      <c r="CD3251" s="164"/>
      <c r="CE3251" s="164"/>
      <c r="CF3251" s="164"/>
      <c r="CG3251" s="164"/>
      <c r="CH3251" s="164"/>
      <c r="CI3251" s="164"/>
      <c r="CJ3251" s="164"/>
      <c r="CK3251" s="164"/>
      <c r="CL3251" s="164"/>
      <c r="CM3251" s="164"/>
      <c r="CN3251" s="164"/>
      <c r="CO3251" s="164"/>
      <c r="CP3251" s="164"/>
      <c r="CQ3251" s="164"/>
      <c r="CR3251" s="164"/>
      <c r="CS3251" s="164"/>
      <c r="CT3251" s="164"/>
      <c r="CU3251" s="164"/>
      <c r="CV3251" s="164"/>
      <c r="CW3251" s="164"/>
      <c r="CX3251" s="164"/>
      <c r="CY3251" s="164"/>
      <c r="CZ3251" s="164"/>
      <c r="DA3251" s="164"/>
      <c r="DB3251" s="164"/>
      <c r="DC3251" s="164"/>
      <c r="DD3251" s="164"/>
      <c r="DE3251" s="164"/>
      <c r="DF3251" s="164"/>
      <c r="DG3251" s="164"/>
      <c r="DH3251" s="164"/>
      <c r="DI3251" s="164"/>
      <c r="DJ3251" s="164"/>
      <c r="DK3251" s="164"/>
      <c r="DL3251" s="164"/>
      <c r="DM3251" s="164"/>
      <c r="DN3251" s="164"/>
      <c r="DO3251" s="164"/>
      <c r="DP3251" s="164"/>
      <c r="DQ3251" s="164"/>
      <c r="DR3251" s="164"/>
      <c r="DS3251" s="164"/>
      <c r="DT3251" s="164"/>
      <c r="DU3251" s="164"/>
      <c r="DV3251" s="164"/>
      <c r="DW3251" s="164"/>
      <c r="DX3251" s="164"/>
      <c r="DY3251" s="164"/>
      <c r="DZ3251" s="164"/>
      <c r="EA3251" s="164"/>
      <c r="EB3251" s="164"/>
      <c r="EC3251" s="164"/>
      <c r="ED3251" s="164"/>
      <c r="EE3251" s="164"/>
      <c r="EF3251" s="164"/>
      <c r="EG3251" s="164"/>
      <c r="EH3251" s="164"/>
      <c r="EI3251" s="164"/>
      <c r="EJ3251" s="164"/>
      <c r="EK3251" s="164"/>
      <c r="EL3251" s="164"/>
      <c r="EM3251" s="164"/>
      <c r="EN3251" s="164"/>
      <c r="EO3251" s="164"/>
      <c r="EP3251" s="164"/>
      <c r="EQ3251" s="164"/>
      <c r="ER3251" s="164"/>
      <c r="ES3251" s="164"/>
      <c r="ET3251" s="164"/>
      <c r="EU3251" s="164"/>
      <c r="EV3251" s="164"/>
      <c r="EW3251" s="164"/>
      <c r="EX3251" s="164"/>
      <c r="EY3251" s="164"/>
      <c r="EZ3251" s="164"/>
      <c r="FA3251" s="164"/>
      <c r="FB3251" s="164"/>
      <c r="FC3251" s="164"/>
      <c r="FD3251" s="164"/>
      <c r="FE3251" s="164"/>
      <c r="FF3251" s="164"/>
      <c r="FG3251" s="164"/>
      <c r="FH3251" s="164"/>
      <c r="FI3251" s="164"/>
      <c r="FJ3251" s="164"/>
      <c r="FK3251" s="164"/>
      <c r="FL3251" s="164"/>
      <c r="FM3251" s="164"/>
      <c r="FN3251" s="164"/>
      <c r="FO3251" s="164"/>
      <c r="FP3251" s="164"/>
      <c r="FQ3251" s="164"/>
      <c r="FR3251" s="164"/>
      <c r="FS3251" s="164"/>
      <c r="FT3251" s="164"/>
      <c r="FU3251" s="164"/>
      <c r="FV3251" s="164"/>
      <c r="FW3251" s="164"/>
      <c r="FX3251" s="164"/>
      <c r="FY3251" s="164"/>
      <c r="FZ3251" s="164"/>
      <c r="GA3251" s="164"/>
      <c r="GB3251" s="164"/>
      <c r="GC3251" s="164"/>
      <c r="GD3251" s="164"/>
      <c r="GE3251" s="164"/>
      <c r="GF3251" s="164"/>
      <c r="GG3251" s="164"/>
      <c r="GH3251" s="164"/>
      <c r="GI3251" s="164"/>
      <c r="GJ3251" s="164"/>
      <c r="GK3251" s="164"/>
    </row>
    <row r="3252" spans="1:193" s="32" customFormat="1" ht="12.75" customHeight="1" x14ac:dyDescent="0.25">
      <c r="A3252" s="1"/>
      <c r="B3252" s="81" t="s">
        <v>1507</v>
      </c>
      <c r="C3252" s="223" t="s">
        <v>2616</v>
      </c>
      <c r="D3252" s="67" t="s">
        <v>2689</v>
      </c>
      <c r="E3252" s="67" t="s">
        <v>3</v>
      </c>
      <c r="F3252" s="148"/>
      <c r="G3252" s="146">
        <v>829.375</v>
      </c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  <c r="AZ3252" s="164"/>
      <c r="BA3252" s="164"/>
      <c r="BB3252" s="164"/>
      <c r="BC3252" s="164"/>
      <c r="BD3252" s="164"/>
      <c r="BE3252" s="164"/>
      <c r="BF3252" s="164"/>
      <c r="BG3252" s="164"/>
      <c r="BH3252" s="164"/>
      <c r="BI3252" s="164"/>
      <c r="BJ3252" s="164"/>
      <c r="BK3252" s="164"/>
      <c r="BL3252" s="164"/>
      <c r="BM3252" s="164"/>
      <c r="BN3252" s="164"/>
      <c r="BO3252" s="164"/>
      <c r="BP3252" s="164"/>
      <c r="BQ3252" s="164"/>
      <c r="BR3252" s="164"/>
      <c r="BS3252" s="164"/>
      <c r="BT3252" s="164"/>
      <c r="BU3252" s="164"/>
      <c r="BV3252" s="164"/>
      <c r="BW3252" s="164"/>
      <c r="BX3252" s="164"/>
      <c r="BY3252" s="164"/>
      <c r="BZ3252" s="164"/>
      <c r="CA3252" s="164"/>
      <c r="CB3252" s="164"/>
      <c r="CC3252" s="164"/>
      <c r="CD3252" s="164"/>
      <c r="CE3252" s="164"/>
      <c r="CF3252" s="164"/>
      <c r="CG3252" s="164"/>
      <c r="CH3252" s="164"/>
      <c r="CI3252" s="164"/>
      <c r="CJ3252" s="164"/>
      <c r="CK3252" s="164"/>
      <c r="CL3252" s="164"/>
      <c r="CM3252" s="164"/>
      <c r="CN3252" s="164"/>
      <c r="CO3252" s="164"/>
      <c r="CP3252" s="164"/>
      <c r="CQ3252" s="164"/>
      <c r="CR3252" s="164"/>
      <c r="CS3252" s="164"/>
      <c r="CT3252" s="164"/>
      <c r="CU3252" s="164"/>
      <c r="CV3252" s="164"/>
      <c r="CW3252" s="164"/>
      <c r="CX3252" s="164"/>
      <c r="CY3252" s="164"/>
      <c r="CZ3252" s="164"/>
      <c r="DA3252" s="164"/>
      <c r="DB3252" s="164"/>
      <c r="DC3252" s="164"/>
      <c r="DD3252" s="164"/>
      <c r="DE3252" s="164"/>
      <c r="DF3252" s="164"/>
      <c r="DG3252" s="164"/>
      <c r="DH3252" s="164"/>
      <c r="DI3252" s="164"/>
      <c r="DJ3252" s="164"/>
      <c r="DK3252" s="164"/>
      <c r="DL3252" s="164"/>
      <c r="DM3252" s="164"/>
      <c r="DN3252" s="164"/>
      <c r="DO3252" s="164"/>
      <c r="DP3252" s="164"/>
      <c r="DQ3252" s="164"/>
      <c r="DR3252" s="164"/>
      <c r="DS3252" s="164"/>
      <c r="DT3252" s="164"/>
      <c r="DU3252" s="164"/>
      <c r="DV3252" s="164"/>
      <c r="DW3252" s="164"/>
      <c r="DX3252" s="164"/>
      <c r="DY3252" s="164"/>
      <c r="DZ3252" s="164"/>
      <c r="EA3252" s="164"/>
      <c r="EB3252" s="164"/>
      <c r="EC3252" s="164"/>
      <c r="ED3252" s="164"/>
      <c r="EE3252" s="164"/>
      <c r="EF3252" s="164"/>
      <c r="EG3252" s="164"/>
      <c r="EH3252" s="164"/>
      <c r="EI3252" s="164"/>
      <c r="EJ3252" s="164"/>
      <c r="EK3252" s="164"/>
      <c r="EL3252" s="164"/>
      <c r="EM3252" s="164"/>
      <c r="EN3252" s="164"/>
      <c r="EO3252" s="164"/>
      <c r="EP3252" s="164"/>
      <c r="EQ3252" s="164"/>
      <c r="ER3252" s="164"/>
      <c r="ES3252" s="164"/>
      <c r="ET3252" s="164"/>
      <c r="EU3252" s="164"/>
      <c r="EV3252" s="164"/>
      <c r="EW3252" s="164"/>
      <c r="EX3252" s="164"/>
      <c r="EY3252" s="164"/>
      <c r="EZ3252" s="164"/>
      <c r="FA3252" s="164"/>
      <c r="FB3252" s="164"/>
      <c r="FC3252" s="164"/>
      <c r="FD3252" s="164"/>
      <c r="FE3252" s="164"/>
      <c r="FF3252" s="164"/>
      <c r="FG3252" s="164"/>
      <c r="FH3252" s="164"/>
      <c r="FI3252" s="164"/>
      <c r="FJ3252" s="164"/>
      <c r="FK3252" s="164"/>
      <c r="FL3252" s="164"/>
      <c r="FM3252" s="164"/>
      <c r="FN3252" s="164"/>
      <c r="FO3252" s="164"/>
      <c r="FP3252" s="164"/>
      <c r="FQ3252" s="164"/>
      <c r="FR3252" s="164"/>
      <c r="FS3252" s="164"/>
      <c r="FT3252" s="164"/>
      <c r="FU3252" s="164"/>
      <c r="FV3252" s="164"/>
      <c r="FW3252" s="164"/>
      <c r="FX3252" s="164"/>
      <c r="FY3252" s="164"/>
      <c r="FZ3252" s="164"/>
      <c r="GA3252" s="164"/>
      <c r="GB3252" s="164"/>
      <c r="GC3252" s="164"/>
      <c r="GD3252" s="164"/>
      <c r="GE3252" s="164"/>
      <c r="GF3252" s="164"/>
      <c r="GG3252" s="164"/>
      <c r="GH3252" s="164"/>
      <c r="GI3252" s="164"/>
      <c r="GJ3252" s="164"/>
      <c r="GK3252" s="164"/>
    </row>
    <row r="3253" spans="1:193" s="32" customFormat="1" ht="12.75" customHeight="1" x14ac:dyDescent="0.25">
      <c r="A3253" s="1"/>
      <c r="B3253" s="81" t="s">
        <v>1764</v>
      </c>
      <c r="C3253" s="223" t="s">
        <v>2616</v>
      </c>
      <c r="D3253" s="67" t="s">
        <v>2689</v>
      </c>
      <c r="E3253" s="67" t="s">
        <v>3</v>
      </c>
      <c r="F3253" s="67"/>
      <c r="G3253" s="146">
        <v>1480.625</v>
      </c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  <c r="AZ3253" s="164"/>
      <c r="BA3253" s="164"/>
      <c r="BB3253" s="164"/>
      <c r="BC3253" s="164"/>
      <c r="BD3253" s="164"/>
      <c r="BE3253" s="164"/>
      <c r="BF3253" s="164"/>
      <c r="BG3253" s="164"/>
      <c r="BH3253" s="164"/>
      <c r="BI3253" s="164"/>
      <c r="BJ3253" s="164"/>
      <c r="BK3253" s="164"/>
      <c r="BL3253" s="164"/>
      <c r="BM3253" s="164"/>
      <c r="BN3253" s="164"/>
      <c r="BO3253" s="164"/>
      <c r="BP3253" s="164"/>
      <c r="BQ3253" s="164"/>
      <c r="BR3253" s="164"/>
      <c r="BS3253" s="164"/>
      <c r="BT3253" s="164"/>
      <c r="BU3253" s="164"/>
      <c r="BV3253" s="164"/>
      <c r="BW3253" s="164"/>
      <c r="BX3253" s="164"/>
      <c r="BY3253" s="164"/>
      <c r="BZ3253" s="164"/>
      <c r="CA3253" s="164"/>
      <c r="CB3253" s="164"/>
      <c r="CC3253" s="164"/>
      <c r="CD3253" s="164"/>
      <c r="CE3253" s="164"/>
      <c r="CF3253" s="164"/>
      <c r="CG3253" s="164"/>
      <c r="CH3253" s="164"/>
      <c r="CI3253" s="164"/>
      <c r="CJ3253" s="164"/>
      <c r="CK3253" s="164"/>
      <c r="CL3253" s="164"/>
      <c r="CM3253" s="164"/>
      <c r="CN3253" s="164"/>
      <c r="CO3253" s="164"/>
      <c r="CP3253" s="164"/>
      <c r="CQ3253" s="164"/>
      <c r="CR3253" s="164"/>
      <c r="CS3253" s="164"/>
      <c r="CT3253" s="164"/>
      <c r="CU3253" s="164"/>
      <c r="CV3253" s="164"/>
      <c r="CW3253" s="164"/>
      <c r="CX3253" s="164"/>
      <c r="CY3253" s="164"/>
      <c r="CZ3253" s="164"/>
      <c r="DA3253" s="164"/>
      <c r="DB3253" s="164"/>
      <c r="DC3253" s="164"/>
      <c r="DD3253" s="164"/>
      <c r="DE3253" s="164"/>
      <c r="DF3253" s="164"/>
      <c r="DG3253" s="164"/>
      <c r="DH3253" s="164"/>
      <c r="DI3253" s="164"/>
      <c r="DJ3253" s="164"/>
      <c r="DK3253" s="164"/>
      <c r="DL3253" s="164"/>
      <c r="DM3253" s="164"/>
      <c r="DN3253" s="164"/>
      <c r="DO3253" s="164"/>
      <c r="DP3253" s="164"/>
      <c r="DQ3253" s="164"/>
      <c r="DR3253" s="164"/>
      <c r="DS3253" s="164"/>
      <c r="DT3253" s="164"/>
      <c r="DU3253" s="164"/>
      <c r="DV3253" s="164"/>
      <c r="DW3253" s="164"/>
      <c r="DX3253" s="164"/>
      <c r="DY3253" s="164"/>
      <c r="DZ3253" s="164"/>
      <c r="EA3253" s="164"/>
      <c r="EB3253" s="164"/>
      <c r="EC3253" s="164"/>
      <c r="ED3253" s="164"/>
      <c r="EE3253" s="164"/>
      <c r="EF3253" s="164"/>
      <c r="EG3253" s="164"/>
      <c r="EH3253" s="164"/>
      <c r="EI3253" s="164"/>
      <c r="EJ3253" s="164"/>
      <c r="EK3253" s="164"/>
      <c r="EL3253" s="164"/>
      <c r="EM3253" s="164"/>
      <c r="EN3253" s="164"/>
      <c r="EO3253" s="164"/>
      <c r="EP3253" s="164"/>
      <c r="EQ3253" s="164"/>
      <c r="ER3253" s="164"/>
      <c r="ES3253" s="164"/>
      <c r="ET3253" s="164"/>
      <c r="EU3253" s="164"/>
      <c r="EV3253" s="164"/>
      <c r="EW3253" s="164"/>
      <c r="EX3253" s="164"/>
      <c r="EY3253" s="164"/>
      <c r="EZ3253" s="164"/>
      <c r="FA3253" s="164"/>
      <c r="FB3253" s="164"/>
      <c r="FC3253" s="164"/>
      <c r="FD3253" s="164"/>
      <c r="FE3253" s="164"/>
      <c r="FF3253" s="164"/>
      <c r="FG3253" s="164"/>
      <c r="FH3253" s="164"/>
      <c r="FI3253" s="164"/>
      <c r="FJ3253" s="164"/>
      <c r="FK3253" s="164"/>
      <c r="FL3253" s="164"/>
      <c r="FM3253" s="164"/>
      <c r="FN3253" s="164"/>
      <c r="FO3253" s="164"/>
      <c r="FP3253" s="164"/>
      <c r="FQ3253" s="164"/>
      <c r="FR3253" s="164"/>
      <c r="FS3253" s="164"/>
      <c r="FT3253" s="164"/>
      <c r="FU3253" s="164"/>
      <c r="FV3253" s="164"/>
      <c r="FW3253" s="164"/>
      <c r="FX3253" s="164"/>
      <c r="FY3253" s="164"/>
      <c r="FZ3253" s="164"/>
      <c r="GA3253" s="164"/>
      <c r="GB3253" s="164"/>
      <c r="GC3253" s="164"/>
      <c r="GD3253" s="164"/>
      <c r="GE3253" s="164"/>
      <c r="GF3253" s="164"/>
      <c r="GG3253" s="164"/>
      <c r="GH3253" s="164"/>
      <c r="GI3253" s="164"/>
      <c r="GJ3253" s="164"/>
      <c r="GK3253" s="164"/>
    </row>
    <row r="3254" spans="1:193" s="32" customFormat="1" ht="12.75" customHeight="1" x14ac:dyDescent="0.25">
      <c r="A3254" s="1"/>
      <c r="B3254" s="81" t="s">
        <v>1765</v>
      </c>
      <c r="C3254" s="223" t="s">
        <v>2616</v>
      </c>
      <c r="D3254" s="67" t="s">
        <v>2689</v>
      </c>
      <c r="E3254" s="67" t="s">
        <v>3</v>
      </c>
      <c r="F3254" s="67"/>
      <c r="G3254" s="146">
        <v>1480.625</v>
      </c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  <c r="AZ3254" s="164"/>
      <c r="BA3254" s="164"/>
      <c r="BB3254" s="164"/>
      <c r="BC3254" s="164"/>
      <c r="BD3254" s="164"/>
      <c r="BE3254" s="164"/>
      <c r="BF3254" s="164"/>
      <c r="BG3254" s="164"/>
      <c r="BH3254" s="164"/>
      <c r="BI3254" s="164"/>
      <c r="BJ3254" s="164"/>
      <c r="BK3254" s="164"/>
      <c r="BL3254" s="164"/>
      <c r="BM3254" s="164"/>
      <c r="BN3254" s="164"/>
      <c r="BO3254" s="164"/>
      <c r="BP3254" s="164"/>
      <c r="BQ3254" s="164"/>
      <c r="BR3254" s="164"/>
      <c r="BS3254" s="164"/>
      <c r="BT3254" s="164"/>
      <c r="BU3254" s="164"/>
      <c r="BV3254" s="164"/>
      <c r="BW3254" s="164"/>
      <c r="BX3254" s="164"/>
      <c r="BY3254" s="164"/>
      <c r="BZ3254" s="164"/>
      <c r="CA3254" s="164"/>
      <c r="CB3254" s="164"/>
      <c r="CC3254" s="164"/>
      <c r="CD3254" s="164"/>
      <c r="CE3254" s="164"/>
      <c r="CF3254" s="164"/>
      <c r="CG3254" s="164"/>
      <c r="CH3254" s="164"/>
      <c r="CI3254" s="164"/>
      <c r="CJ3254" s="164"/>
      <c r="CK3254" s="164"/>
      <c r="CL3254" s="164"/>
      <c r="CM3254" s="164"/>
      <c r="CN3254" s="164"/>
      <c r="CO3254" s="164"/>
      <c r="CP3254" s="164"/>
      <c r="CQ3254" s="164"/>
      <c r="CR3254" s="164"/>
      <c r="CS3254" s="164"/>
      <c r="CT3254" s="164"/>
      <c r="CU3254" s="164"/>
      <c r="CV3254" s="164"/>
      <c r="CW3254" s="164"/>
      <c r="CX3254" s="164"/>
      <c r="CY3254" s="164"/>
      <c r="CZ3254" s="164"/>
      <c r="DA3254" s="164"/>
      <c r="DB3254" s="164"/>
      <c r="DC3254" s="164"/>
      <c r="DD3254" s="164"/>
      <c r="DE3254" s="164"/>
      <c r="DF3254" s="164"/>
      <c r="DG3254" s="164"/>
      <c r="DH3254" s="164"/>
      <c r="DI3254" s="164"/>
      <c r="DJ3254" s="164"/>
      <c r="DK3254" s="164"/>
      <c r="DL3254" s="164"/>
      <c r="DM3254" s="164"/>
      <c r="DN3254" s="164"/>
      <c r="DO3254" s="164"/>
      <c r="DP3254" s="164"/>
      <c r="DQ3254" s="164"/>
      <c r="DR3254" s="164"/>
      <c r="DS3254" s="164"/>
      <c r="DT3254" s="164"/>
      <c r="DU3254" s="164"/>
      <c r="DV3254" s="164"/>
      <c r="DW3254" s="164"/>
      <c r="DX3254" s="164"/>
      <c r="DY3254" s="164"/>
      <c r="DZ3254" s="164"/>
      <c r="EA3254" s="164"/>
      <c r="EB3254" s="164"/>
      <c r="EC3254" s="164"/>
      <c r="ED3254" s="164"/>
      <c r="EE3254" s="164"/>
      <c r="EF3254" s="164"/>
      <c r="EG3254" s="164"/>
      <c r="EH3254" s="164"/>
      <c r="EI3254" s="164"/>
      <c r="EJ3254" s="164"/>
      <c r="EK3254" s="164"/>
      <c r="EL3254" s="164"/>
      <c r="EM3254" s="164"/>
      <c r="EN3254" s="164"/>
      <c r="EO3254" s="164"/>
      <c r="EP3254" s="164"/>
      <c r="EQ3254" s="164"/>
      <c r="ER3254" s="164"/>
      <c r="ES3254" s="164"/>
      <c r="ET3254" s="164"/>
      <c r="EU3254" s="164"/>
      <c r="EV3254" s="164"/>
      <c r="EW3254" s="164"/>
      <c r="EX3254" s="164"/>
      <c r="EY3254" s="164"/>
      <c r="EZ3254" s="164"/>
      <c r="FA3254" s="164"/>
      <c r="FB3254" s="164"/>
      <c r="FC3254" s="164"/>
      <c r="FD3254" s="164"/>
      <c r="FE3254" s="164"/>
      <c r="FF3254" s="164"/>
      <c r="FG3254" s="164"/>
      <c r="FH3254" s="164"/>
      <c r="FI3254" s="164"/>
      <c r="FJ3254" s="164"/>
      <c r="FK3254" s="164"/>
      <c r="FL3254" s="164"/>
      <c r="FM3254" s="164"/>
      <c r="FN3254" s="164"/>
      <c r="FO3254" s="164"/>
      <c r="FP3254" s="164"/>
      <c r="FQ3254" s="164"/>
      <c r="FR3254" s="164"/>
      <c r="FS3254" s="164"/>
      <c r="FT3254" s="164"/>
      <c r="FU3254" s="164"/>
      <c r="FV3254" s="164"/>
      <c r="FW3254" s="164"/>
      <c r="FX3254" s="164"/>
      <c r="FY3254" s="164"/>
      <c r="FZ3254" s="164"/>
      <c r="GA3254" s="164"/>
      <c r="GB3254" s="164"/>
      <c r="GC3254" s="164"/>
      <c r="GD3254" s="164"/>
      <c r="GE3254" s="164"/>
      <c r="GF3254" s="164"/>
      <c r="GG3254" s="164"/>
      <c r="GH3254" s="164"/>
      <c r="GI3254" s="164"/>
      <c r="GJ3254" s="164"/>
      <c r="GK3254" s="164"/>
    </row>
    <row r="3255" spans="1:193" s="32" customFormat="1" ht="12.75" customHeight="1" x14ac:dyDescent="0.25">
      <c r="A3255" s="1"/>
      <c r="B3255" s="81" t="s">
        <v>1508</v>
      </c>
      <c r="C3255" s="223" t="s">
        <v>2617</v>
      </c>
      <c r="D3255" s="67" t="s">
        <v>2747</v>
      </c>
      <c r="E3255" s="67" t="s">
        <v>0</v>
      </c>
      <c r="F3255" s="67"/>
      <c r="G3255" s="146">
        <v>650</v>
      </c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  <c r="AZ3255" s="164"/>
      <c r="BA3255" s="164"/>
      <c r="BB3255" s="164"/>
      <c r="BC3255" s="164"/>
      <c r="BD3255" s="164"/>
      <c r="BE3255" s="164"/>
      <c r="BF3255" s="164"/>
      <c r="BG3255" s="164"/>
      <c r="BH3255" s="164"/>
      <c r="BI3255" s="164"/>
      <c r="BJ3255" s="164"/>
      <c r="BK3255" s="164"/>
      <c r="BL3255" s="164"/>
      <c r="BM3255" s="164"/>
      <c r="BN3255" s="164"/>
      <c r="BO3255" s="164"/>
      <c r="BP3255" s="164"/>
      <c r="BQ3255" s="164"/>
      <c r="BR3255" s="164"/>
      <c r="BS3255" s="164"/>
      <c r="BT3255" s="164"/>
      <c r="BU3255" s="164"/>
      <c r="BV3255" s="164"/>
      <c r="BW3255" s="164"/>
      <c r="BX3255" s="164"/>
      <c r="BY3255" s="164"/>
      <c r="BZ3255" s="164"/>
      <c r="CA3255" s="164"/>
      <c r="CB3255" s="164"/>
      <c r="CC3255" s="164"/>
      <c r="CD3255" s="164"/>
      <c r="CE3255" s="164"/>
      <c r="CF3255" s="164"/>
      <c r="CG3255" s="164"/>
      <c r="CH3255" s="164"/>
      <c r="CI3255" s="164"/>
      <c r="CJ3255" s="164"/>
      <c r="CK3255" s="164"/>
      <c r="CL3255" s="164"/>
      <c r="CM3255" s="164"/>
      <c r="CN3255" s="164"/>
      <c r="CO3255" s="164"/>
      <c r="CP3255" s="164"/>
      <c r="CQ3255" s="164"/>
      <c r="CR3255" s="164"/>
      <c r="CS3255" s="164"/>
      <c r="CT3255" s="164"/>
      <c r="CU3255" s="164"/>
      <c r="CV3255" s="164"/>
      <c r="CW3255" s="164"/>
      <c r="CX3255" s="164"/>
      <c r="CY3255" s="164"/>
      <c r="CZ3255" s="164"/>
      <c r="DA3255" s="164"/>
      <c r="DB3255" s="164"/>
      <c r="DC3255" s="164"/>
      <c r="DD3255" s="164"/>
      <c r="DE3255" s="164"/>
      <c r="DF3255" s="164"/>
      <c r="DG3255" s="164"/>
      <c r="DH3255" s="164"/>
      <c r="DI3255" s="164"/>
      <c r="DJ3255" s="164"/>
      <c r="DK3255" s="164"/>
      <c r="DL3255" s="164"/>
      <c r="DM3255" s="164"/>
      <c r="DN3255" s="164"/>
      <c r="DO3255" s="164"/>
      <c r="DP3255" s="164"/>
      <c r="DQ3255" s="164"/>
      <c r="DR3255" s="164"/>
      <c r="DS3255" s="164"/>
      <c r="DT3255" s="164"/>
      <c r="DU3255" s="164"/>
      <c r="DV3255" s="164"/>
      <c r="DW3255" s="164"/>
      <c r="DX3255" s="164"/>
      <c r="DY3255" s="164"/>
      <c r="DZ3255" s="164"/>
      <c r="EA3255" s="164"/>
      <c r="EB3255" s="164"/>
      <c r="EC3255" s="164"/>
      <c r="ED3255" s="164"/>
      <c r="EE3255" s="164"/>
      <c r="EF3255" s="164"/>
      <c r="EG3255" s="164"/>
      <c r="EH3255" s="164"/>
      <c r="EI3255" s="164"/>
      <c r="EJ3255" s="164"/>
      <c r="EK3255" s="164"/>
      <c r="EL3255" s="164"/>
      <c r="EM3255" s="164"/>
      <c r="EN3255" s="164"/>
      <c r="EO3255" s="164"/>
      <c r="EP3255" s="164"/>
      <c r="EQ3255" s="164"/>
      <c r="ER3255" s="164"/>
      <c r="ES3255" s="164"/>
      <c r="ET3255" s="164"/>
      <c r="EU3255" s="164"/>
      <c r="EV3255" s="164"/>
      <c r="EW3255" s="164"/>
      <c r="EX3255" s="164"/>
      <c r="EY3255" s="164"/>
      <c r="EZ3255" s="164"/>
      <c r="FA3255" s="164"/>
      <c r="FB3255" s="164"/>
      <c r="FC3255" s="164"/>
      <c r="FD3255" s="164"/>
      <c r="FE3255" s="164"/>
      <c r="FF3255" s="164"/>
      <c r="FG3255" s="164"/>
      <c r="FH3255" s="164"/>
      <c r="FI3255" s="164"/>
      <c r="FJ3255" s="164"/>
      <c r="FK3255" s="164"/>
      <c r="FL3255" s="164"/>
      <c r="FM3255" s="164"/>
      <c r="FN3255" s="164"/>
      <c r="FO3255" s="164"/>
      <c r="FP3255" s="164"/>
      <c r="FQ3255" s="164"/>
      <c r="FR3255" s="164"/>
      <c r="FS3255" s="164"/>
      <c r="FT3255" s="164"/>
      <c r="FU3255" s="164"/>
      <c r="FV3255" s="164"/>
      <c r="FW3255" s="164"/>
      <c r="FX3255" s="164"/>
      <c r="FY3255" s="164"/>
      <c r="FZ3255" s="164"/>
      <c r="GA3255" s="164"/>
      <c r="GB3255" s="164"/>
      <c r="GC3255" s="164"/>
      <c r="GD3255" s="164"/>
      <c r="GE3255" s="164"/>
      <c r="GF3255" s="164"/>
      <c r="GG3255" s="164"/>
      <c r="GH3255" s="164"/>
      <c r="GI3255" s="164"/>
      <c r="GJ3255" s="164"/>
      <c r="GK3255" s="164"/>
    </row>
    <row r="3256" spans="1:193" s="32" customFormat="1" ht="12.75" customHeight="1" x14ac:dyDescent="0.25">
      <c r="A3256" s="1"/>
      <c r="B3256" s="81" t="s">
        <v>1766</v>
      </c>
      <c r="C3256" s="223" t="s">
        <v>2617</v>
      </c>
      <c r="D3256" s="67" t="s">
        <v>2747</v>
      </c>
      <c r="E3256" s="67" t="s">
        <v>0</v>
      </c>
      <c r="F3256" s="67"/>
      <c r="G3256" s="146">
        <v>1326.875</v>
      </c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  <c r="AZ3256" s="164"/>
      <c r="BA3256" s="164"/>
      <c r="BB3256" s="164"/>
      <c r="BC3256" s="164"/>
      <c r="BD3256" s="164"/>
      <c r="BE3256" s="164"/>
      <c r="BF3256" s="164"/>
      <c r="BG3256" s="164"/>
      <c r="BH3256" s="164"/>
      <c r="BI3256" s="164"/>
      <c r="BJ3256" s="164"/>
      <c r="BK3256" s="164"/>
      <c r="BL3256" s="164"/>
      <c r="BM3256" s="164"/>
      <c r="BN3256" s="164"/>
      <c r="BO3256" s="164"/>
      <c r="BP3256" s="164"/>
      <c r="BQ3256" s="164"/>
      <c r="BR3256" s="164"/>
      <c r="BS3256" s="164"/>
      <c r="BT3256" s="164"/>
      <c r="BU3256" s="164"/>
      <c r="BV3256" s="164"/>
      <c r="BW3256" s="164"/>
      <c r="BX3256" s="164"/>
      <c r="BY3256" s="164"/>
      <c r="BZ3256" s="164"/>
      <c r="CA3256" s="164"/>
      <c r="CB3256" s="164"/>
      <c r="CC3256" s="164"/>
      <c r="CD3256" s="164"/>
      <c r="CE3256" s="164"/>
      <c r="CF3256" s="164"/>
      <c r="CG3256" s="164"/>
      <c r="CH3256" s="164"/>
      <c r="CI3256" s="164"/>
      <c r="CJ3256" s="164"/>
      <c r="CK3256" s="164"/>
      <c r="CL3256" s="164"/>
      <c r="CM3256" s="164"/>
      <c r="CN3256" s="164"/>
      <c r="CO3256" s="164"/>
      <c r="CP3256" s="164"/>
      <c r="CQ3256" s="164"/>
      <c r="CR3256" s="164"/>
      <c r="CS3256" s="164"/>
      <c r="CT3256" s="164"/>
      <c r="CU3256" s="164"/>
      <c r="CV3256" s="164"/>
      <c r="CW3256" s="164"/>
      <c r="CX3256" s="164"/>
      <c r="CY3256" s="164"/>
      <c r="CZ3256" s="164"/>
      <c r="DA3256" s="164"/>
      <c r="DB3256" s="164"/>
      <c r="DC3256" s="164"/>
      <c r="DD3256" s="164"/>
      <c r="DE3256" s="164"/>
      <c r="DF3256" s="164"/>
      <c r="DG3256" s="164"/>
      <c r="DH3256" s="164"/>
      <c r="DI3256" s="164"/>
      <c r="DJ3256" s="164"/>
      <c r="DK3256" s="164"/>
      <c r="DL3256" s="164"/>
      <c r="DM3256" s="164"/>
      <c r="DN3256" s="164"/>
      <c r="DO3256" s="164"/>
      <c r="DP3256" s="164"/>
      <c r="DQ3256" s="164"/>
      <c r="DR3256" s="164"/>
      <c r="DS3256" s="164"/>
      <c r="DT3256" s="164"/>
      <c r="DU3256" s="164"/>
      <c r="DV3256" s="164"/>
      <c r="DW3256" s="164"/>
      <c r="DX3256" s="164"/>
      <c r="DY3256" s="164"/>
      <c r="DZ3256" s="164"/>
      <c r="EA3256" s="164"/>
      <c r="EB3256" s="164"/>
      <c r="EC3256" s="164"/>
      <c r="ED3256" s="164"/>
      <c r="EE3256" s="164"/>
      <c r="EF3256" s="164"/>
      <c r="EG3256" s="164"/>
      <c r="EH3256" s="164"/>
      <c r="EI3256" s="164"/>
      <c r="EJ3256" s="164"/>
      <c r="EK3256" s="164"/>
      <c r="EL3256" s="164"/>
      <c r="EM3256" s="164"/>
      <c r="EN3256" s="164"/>
      <c r="EO3256" s="164"/>
      <c r="EP3256" s="164"/>
      <c r="EQ3256" s="164"/>
      <c r="ER3256" s="164"/>
      <c r="ES3256" s="164"/>
      <c r="ET3256" s="164"/>
      <c r="EU3256" s="164"/>
      <c r="EV3256" s="164"/>
      <c r="EW3256" s="164"/>
      <c r="EX3256" s="164"/>
      <c r="EY3256" s="164"/>
      <c r="EZ3256" s="164"/>
      <c r="FA3256" s="164"/>
      <c r="FB3256" s="164"/>
      <c r="FC3256" s="164"/>
      <c r="FD3256" s="164"/>
      <c r="FE3256" s="164"/>
      <c r="FF3256" s="164"/>
      <c r="FG3256" s="164"/>
      <c r="FH3256" s="164"/>
      <c r="FI3256" s="164"/>
      <c r="FJ3256" s="164"/>
      <c r="FK3256" s="164"/>
      <c r="FL3256" s="164"/>
      <c r="FM3256" s="164"/>
      <c r="FN3256" s="164"/>
      <c r="FO3256" s="164"/>
      <c r="FP3256" s="164"/>
      <c r="FQ3256" s="164"/>
      <c r="FR3256" s="164"/>
      <c r="FS3256" s="164"/>
      <c r="FT3256" s="164"/>
      <c r="FU3256" s="164"/>
      <c r="FV3256" s="164"/>
      <c r="FW3256" s="164"/>
      <c r="FX3256" s="164"/>
      <c r="FY3256" s="164"/>
      <c r="FZ3256" s="164"/>
      <c r="GA3256" s="164"/>
      <c r="GB3256" s="164"/>
      <c r="GC3256" s="164"/>
      <c r="GD3256" s="164"/>
      <c r="GE3256" s="164"/>
      <c r="GF3256" s="164"/>
      <c r="GG3256" s="164"/>
      <c r="GH3256" s="164"/>
      <c r="GI3256" s="164"/>
      <c r="GJ3256" s="164"/>
      <c r="GK3256" s="164"/>
    </row>
    <row r="3257" spans="1:193" s="32" customFormat="1" ht="12.75" customHeight="1" x14ac:dyDescent="0.25">
      <c r="A3257" s="1"/>
      <c r="B3257" s="81" t="s">
        <v>1509</v>
      </c>
      <c r="C3257" s="223" t="s">
        <v>2617</v>
      </c>
      <c r="D3257" s="67" t="s">
        <v>2150</v>
      </c>
      <c r="E3257" s="67" t="s">
        <v>16</v>
      </c>
      <c r="F3257" s="67"/>
      <c r="G3257" s="146">
        <v>1065</v>
      </c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  <c r="AZ3257" s="164"/>
      <c r="BA3257" s="164"/>
      <c r="BB3257" s="164"/>
      <c r="BC3257" s="164"/>
      <c r="BD3257" s="164"/>
      <c r="BE3257" s="164"/>
      <c r="BF3257" s="164"/>
      <c r="BG3257" s="164"/>
      <c r="BH3257" s="164"/>
      <c r="BI3257" s="164"/>
      <c r="BJ3257" s="164"/>
      <c r="BK3257" s="164"/>
      <c r="BL3257" s="164"/>
      <c r="BM3257" s="164"/>
      <c r="BN3257" s="164"/>
      <c r="BO3257" s="164"/>
      <c r="BP3257" s="164"/>
      <c r="BQ3257" s="164"/>
      <c r="BR3257" s="164"/>
      <c r="BS3257" s="164"/>
      <c r="BT3257" s="164"/>
      <c r="BU3257" s="164"/>
      <c r="BV3257" s="164"/>
      <c r="BW3257" s="164"/>
      <c r="BX3257" s="164"/>
      <c r="BY3257" s="164"/>
      <c r="BZ3257" s="164"/>
      <c r="CA3257" s="164"/>
      <c r="CB3257" s="164"/>
      <c r="CC3257" s="164"/>
      <c r="CD3257" s="164"/>
      <c r="CE3257" s="164"/>
      <c r="CF3257" s="164"/>
      <c r="CG3257" s="164"/>
      <c r="CH3257" s="164"/>
      <c r="CI3257" s="164"/>
      <c r="CJ3257" s="164"/>
      <c r="CK3257" s="164"/>
      <c r="CL3257" s="164"/>
      <c r="CM3257" s="164"/>
      <c r="CN3257" s="164"/>
      <c r="CO3257" s="164"/>
      <c r="CP3257" s="164"/>
      <c r="CQ3257" s="164"/>
      <c r="CR3257" s="164"/>
      <c r="CS3257" s="164"/>
      <c r="CT3257" s="164"/>
      <c r="CU3257" s="164"/>
      <c r="CV3257" s="164"/>
      <c r="CW3257" s="164"/>
      <c r="CX3257" s="164"/>
      <c r="CY3257" s="164"/>
      <c r="CZ3257" s="164"/>
      <c r="DA3257" s="164"/>
      <c r="DB3257" s="164"/>
      <c r="DC3257" s="164"/>
      <c r="DD3257" s="164"/>
      <c r="DE3257" s="164"/>
      <c r="DF3257" s="164"/>
      <c r="DG3257" s="164"/>
      <c r="DH3257" s="164"/>
      <c r="DI3257" s="164"/>
      <c r="DJ3257" s="164"/>
      <c r="DK3257" s="164"/>
      <c r="DL3257" s="164"/>
      <c r="DM3257" s="164"/>
      <c r="DN3257" s="164"/>
      <c r="DO3257" s="164"/>
      <c r="DP3257" s="164"/>
      <c r="DQ3257" s="164"/>
      <c r="DR3257" s="164"/>
      <c r="DS3257" s="164"/>
      <c r="DT3257" s="164"/>
      <c r="DU3257" s="164"/>
      <c r="DV3257" s="164"/>
      <c r="DW3257" s="164"/>
      <c r="DX3257" s="164"/>
      <c r="DY3257" s="164"/>
      <c r="DZ3257" s="164"/>
      <c r="EA3257" s="164"/>
      <c r="EB3257" s="164"/>
      <c r="EC3257" s="164"/>
      <c r="ED3257" s="164"/>
      <c r="EE3257" s="164"/>
      <c r="EF3257" s="164"/>
      <c r="EG3257" s="164"/>
      <c r="EH3257" s="164"/>
      <c r="EI3257" s="164"/>
      <c r="EJ3257" s="164"/>
      <c r="EK3257" s="164"/>
      <c r="EL3257" s="164"/>
      <c r="EM3257" s="164"/>
      <c r="EN3257" s="164"/>
      <c r="EO3257" s="164"/>
      <c r="EP3257" s="164"/>
      <c r="EQ3257" s="164"/>
      <c r="ER3257" s="164"/>
      <c r="ES3257" s="164"/>
      <c r="ET3257" s="164"/>
      <c r="EU3257" s="164"/>
      <c r="EV3257" s="164"/>
      <c r="EW3257" s="164"/>
      <c r="EX3257" s="164"/>
      <c r="EY3257" s="164"/>
      <c r="EZ3257" s="164"/>
      <c r="FA3257" s="164"/>
      <c r="FB3257" s="164"/>
      <c r="FC3257" s="164"/>
      <c r="FD3257" s="164"/>
      <c r="FE3257" s="164"/>
      <c r="FF3257" s="164"/>
      <c r="FG3257" s="164"/>
      <c r="FH3257" s="164"/>
      <c r="FI3257" s="164"/>
      <c r="FJ3257" s="164"/>
      <c r="FK3257" s="164"/>
      <c r="FL3257" s="164"/>
      <c r="FM3257" s="164"/>
      <c r="FN3257" s="164"/>
      <c r="FO3257" s="164"/>
      <c r="FP3257" s="164"/>
      <c r="FQ3257" s="164"/>
      <c r="FR3257" s="164"/>
      <c r="FS3257" s="164"/>
      <c r="FT3257" s="164"/>
      <c r="FU3257" s="164"/>
      <c r="FV3257" s="164"/>
      <c r="FW3257" s="164"/>
      <c r="FX3257" s="164"/>
      <c r="FY3257" s="164"/>
      <c r="FZ3257" s="164"/>
      <c r="GA3257" s="164"/>
      <c r="GB3257" s="164"/>
      <c r="GC3257" s="164"/>
      <c r="GD3257" s="164"/>
      <c r="GE3257" s="164"/>
      <c r="GF3257" s="164"/>
      <c r="GG3257" s="164"/>
      <c r="GH3257" s="164"/>
      <c r="GI3257" s="164"/>
      <c r="GJ3257" s="164"/>
      <c r="GK3257" s="164"/>
    </row>
    <row r="3258" spans="1:193" s="32" customFormat="1" ht="12.75" customHeight="1" x14ac:dyDescent="0.25">
      <c r="A3258" s="1"/>
      <c r="B3258" s="81" t="s">
        <v>1767</v>
      </c>
      <c r="C3258" s="223" t="s">
        <v>2617</v>
      </c>
      <c r="D3258" s="67" t="s">
        <v>2150</v>
      </c>
      <c r="E3258" s="67" t="s">
        <v>16</v>
      </c>
      <c r="F3258" s="67"/>
      <c r="G3258" s="146">
        <v>1794.375</v>
      </c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  <c r="AZ3258" s="164"/>
      <c r="BA3258" s="164"/>
      <c r="BB3258" s="164"/>
      <c r="BC3258" s="164"/>
      <c r="BD3258" s="164"/>
      <c r="BE3258" s="164"/>
      <c r="BF3258" s="164"/>
      <c r="BG3258" s="164"/>
      <c r="BH3258" s="164"/>
      <c r="BI3258" s="164"/>
      <c r="BJ3258" s="164"/>
      <c r="BK3258" s="164"/>
      <c r="BL3258" s="164"/>
      <c r="BM3258" s="164"/>
      <c r="BN3258" s="164"/>
      <c r="BO3258" s="164"/>
      <c r="BP3258" s="164"/>
      <c r="BQ3258" s="164"/>
      <c r="BR3258" s="164"/>
      <c r="BS3258" s="164"/>
      <c r="BT3258" s="164"/>
      <c r="BU3258" s="164"/>
      <c r="BV3258" s="164"/>
      <c r="BW3258" s="164"/>
      <c r="BX3258" s="164"/>
      <c r="BY3258" s="164"/>
      <c r="BZ3258" s="164"/>
      <c r="CA3258" s="164"/>
      <c r="CB3258" s="164"/>
      <c r="CC3258" s="164"/>
      <c r="CD3258" s="164"/>
      <c r="CE3258" s="164"/>
      <c r="CF3258" s="164"/>
      <c r="CG3258" s="164"/>
      <c r="CH3258" s="164"/>
      <c r="CI3258" s="164"/>
      <c r="CJ3258" s="164"/>
      <c r="CK3258" s="164"/>
      <c r="CL3258" s="164"/>
      <c r="CM3258" s="164"/>
      <c r="CN3258" s="164"/>
      <c r="CO3258" s="164"/>
      <c r="CP3258" s="164"/>
      <c r="CQ3258" s="164"/>
      <c r="CR3258" s="164"/>
      <c r="CS3258" s="164"/>
      <c r="CT3258" s="164"/>
      <c r="CU3258" s="164"/>
      <c r="CV3258" s="164"/>
      <c r="CW3258" s="164"/>
      <c r="CX3258" s="164"/>
      <c r="CY3258" s="164"/>
      <c r="CZ3258" s="164"/>
      <c r="DA3258" s="164"/>
      <c r="DB3258" s="164"/>
      <c r="DC3258" s="164"/>
      <c r="DD3258" s="164"/>
      <c r="DE3258" s="164"/>
      <c r="DF3258" s="164"/>
      <c r="DG3258" s="164"/>
      <c r="DH3258" s="164"/>
      <c r="DI3258" s="164"/>
      <c r="DJ3258" s="164"/>
      <c r="DK3258" s="164"/>
      <c r="DL3258" s="164"/>
      <c r="DM3258" s="164"/>
      <c r="DN3258" s="164"/>
      <c r="DO3258" s="164"/>
      <c r="DP3258" s="164"/>
      <c r="DQ3258" s="164"/>
      <c r="DR3258" s="164"/>
      <c r="DS3258" s="164"/>
      <c r="DT3258" s="164"/>
      <c r="DU3258" s="164"/>
      <c r="DV3258" s="164"/>
      <c r="DW3258" s="164"/>
      <c r="DX3258" s="164"/>
      <c r="DY3258" s="164"/>
      <c r="DZ3258" s="164"/>
      <c r="EA3258" s="164"/>
      <c r="EB3258" s="164"/>
      <c r="EC3258" s="164"/>
      <c r="ED3258" s="164"/>
      <c r="EE3258" s="164"/>
      <c r="EF3258" s="164"/>
      <c r="EG3258" s="164"/>
      <c r="EH3258" s="164"/>
      <c r="EI3258" s="164"/>
      <c r="EJ3258" s="164"/>
      <c r="EK3258" s="164"/>
      <c r="EL3258" s="164"/>
      <c r="EM3258" s="164"/>
      <c r="EN3258" s="164"/>
      <c r="EO3258" s="164"/>
      <c r="EP3258" s="164"/>
      <c r="EQ3258" s="164"/>
      <c r="ER3258" s="164"/>
      <c r="ES3258" s="164"/>
      <c r="ET3258" s="164"/>
      <c r="EU3258" s="164"/>
      <c r="EV3258" s="164"/>
      <c r="EW3258" s="164"/>
      <c r="EX3258" s="164"/>
      <c r="EY3258" s="164"/>
      <c r="EZ3258" s="164"/>
      <c r="FA3258" s="164"/>
      <c r="FB3258" s="164"/>
      <c r="FC3258" s="164"/>
      <c r="FD3258" s="164"/>
      <c r="FE3258" s="164"/>
      <c r="FF3258" s="164"/>
      <c r="FG3258" s="164"/>
      <c r="FH3258" s="164"/>
      <c r="FI3258" s="164"/>
      <c r="FJ3258" s="164"/>
      <c r="FK3258" s="164"/>
      <c r="FL3258" s="164"/>
      <c r="FM3258" s="164"/>
      <c r="FN3258" s="164"/>
      <c r="FO3258" s="164"/>
      <c r="FP3258" s="164"/>
      <c r="FQ3258" s="164"/>
      <c r="FR3258" s="164"/>
      <c r="FS3258" s="164"/>
      <c r="FT3258" s="164"/>
      <c r="FU3258" s="164"/>
      <c r="FV3258" s="164"/>
      <c r="FW3258" s="164"/>
      <c r="FX3258" s="164"/>
      <c r="FY3258" s="164"/>
      <c r="FZ3258" s="164"/>
      <c r="GA3258" s="164"/>
      <c r="GB3258" s="164"/>
      <c r="GC3258" s="164"/>
      <c r="GD3258" s="164"/>
      <c r="GE3258" s="164"/>
      <c r="GF3258" s="164"/>
      <c r="GG3258" s="164"/>
      <c r="GH3258" s="164"/>
      <c r="GI3258" s="164"/>
      <c r="GJ3258" s="164"/>
      <c r="GK3258" s="164"/>
    </row>
    <row r="3259" spans="1:193" s="32" customFormat="1" ht="12.75" customHeight="1" x14ac:dyDescent="0.25">
      <c r="A3259" s="1"/>
      <c r="B3259" s="81" t="s">
        <v>1768</v>
      </c>
      <c r="C3259" s="223" t="s">
        <v>2617</v>
      </c>
      <c r="D3259" s="67" t="s">
        <v>2150</v>
      </c>
      <c r="E3259" s="67" t="s">
        <v>16</v>
      </c>
      <c r="F3259" s="67"/>
      <c r="G3259" s="146">
        <v>1794.375</v>
      </c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  <c r="AZ3259" s="164"/>
      <c r="BA3259" s="164"/>
      <c r="BB3259" s="164"/>
      <c r="BC3259" s="164"/>
      <c r="BD3259" s="164"/>
      <c r="BE3259" s="164"/>
      <c r="BF3259" s="164"/>
      <c r="BG3259" s="164"/>
      <c r="BH3259" s="164"/>
      <c r="BI3259" s="164"/>
      <c r="BJ3259" s="164"/>
      <c r="BK3259" s="164"/>
      <c r="BL3259" s="164"/>
      <c r="BM3259" s="164"/>
      <c r="BN3259" s="164"/>
      <c r="BO3259" s="164"/>
      <c r="BP3259" s="164"/>
      <c r="BQ3259" s="164"/>
      <c r="BR3259" s="164"/>
      <c r="BS3259" s="164"/>
      <c r="BT3259" s="164"/>
      <c r="BU3259" s="164"/>
      <c r="BV3259" s="164"/>
      <c r="BW3259" s="164"/>
      <c r="BX3259" s="164"/>
      <c r="BY3259" s="164"/>
      <c r="BZ3259" s="164"/>
      <c r="CA3259" s="164"/>
      <c r="CB3259" s="164"/>
      <c r="CC3259" s="164"/>
      <c r="CD3259" s="164"/>
      <c r="CE3259" s="164"/>
      <c r="CF3259" s="164"/>
      <c r="CG3259" s="164"/>
      <c r="CH3259" s="164"/>
      <c r="CI3259" s="164"/>
      <c r="CJ3259" s="164"/>
      <c r="CK3259" s="164"/>
      <c r="CL3259" s="164"/>
      <c r="CM3259" s="164"/>
      <c r="CN3259" s="164"/>
      <c r="CO3259" s="164"/>
      <c r="CP3259" s="164"/>
      <c r="CQ3259" s="164"/>
      <c r="CR3259" s="164"/>
      <c r="CS3259" s="164"/>
      <c r="CT3259" s="164"/>
      <c r="CU3259" s="164"/>
      <c r="CV3259" s="164"/>
      <c r="CW3259" s="164"/>
      <c r="CX3259" s="164"/>
      <c r="CY3259" s="164"/>
      <c r="CZ3259" s="164"/>
      <c r="DA3259" s="164"/>
      <c r="DB3259" s="164"/>
      <c r="DC3259" s="164"/>
      <c r="DD3259" s="164"/>
      <c r="DE3259" s="164"/>
      <c r="DF3259" s="164"/>
      <c r="DG3259" s="164"/>
      <c r="DH3259" s="164"/>
      <c r="DI3259" s="164"/>
      <c r="DJ3259" s="164"/>
      <c r="DK3259" s="164"/>
      <c r="DL3259" s="164"/>
      <c r="DM3259" s="164"/>
      <c r="DN3259" s="164"/>
      <c r="DO3259" s="164"/>
      <c r="DP3259" s="164"/>
      <c r="DQ3259" s="164"/>
      <c r="DR3259" s="164"/>
      <c r="DS3259" s="164"/>
      <c r="DT3259" s="164"/>
      <c r="DU3259" s="164"/>
      <c r="DV3259" s="164"/>
      <c r="DW3259" s="164"/>
      <c r="DX3259" s="164"/>
      <c r="DY3259" s="164"/>
      <c r="DZ3259" s="164"/>
      <c r="EA3259" s="164"/>
      <c r="EB3259" s="164"/>
      <c r="EC3259" s="164"/>
      <c r="ED3259" s="164"/>
      <c r="EE3259" s="164"/>
      <c r="EF3259" s="164"/>
      <c r="EG3259" s="164"/>
      <c r="EH3259" s="164"/>
      <c r="EI3259" s="164"/>
      <c r="EJ3259" s="164"/>
      <c r="EK3259" s="164"/>
      <c r="EL3259" s="164"/>
      <c r="EM3259" s="164"/>
      <c r="EN3259" s="164"/>
      <c r="EO3259" s="164"/>
      <c r="EP3259" s="164"/>
      <c r="EQ3259" s="164"/>
      <c r="ER3259" s="164"/>
      <c r="ES3259" s="164"/>
      <c r="ET3259" s="164"/>
      <c r="EU3259" s="164"/>
      <c r="EV3259" s="164"/>
      <c r="EW3259" s="164"/>
      <c r="EX3259" s="164"/>
      <c r="EY3259" s="164"/>
      <c r="EZ3259" s="164"/>
      <c r="FA3259" s="164"/>
      <c r="FB3259" s="164"/>
      <c r="FC3259" s="164"/>
      <c r="FD3259" s="164"/>
      <c r="FE3259" s="164"/>
      <c r="FF3259" s="164"/>
      <c r="FG3259" s="164"/>
      <c r="FH3259" s="164"/>
      <c r="FI3259" s="164"/>
      <c r="FJ3259" s="164"/>
      <c r="FK3259" s="164"/>
      <c r="FL3259" s="164"/>
      <c r="FM3259" s="164"/>
      <c r="FN3259" s="164"/>
      <c r="FO3259" s="164"/>
      <c r="FP3259" s="164"/>
      <c r="FQ3259" s="164"/>
      <c r="FR3259" s="164"/>
      <c r="FS3259" s="164"/>
      <c r="FT3259" s="164"/>
      <c r="FU3259" s="164"/>
      <c r="FV3259" s="164"/>
      <c r="FW3259" s="164"/>
      <c r="FX3259" s="164"/>
      <c r="FY3259" s="164"/>
      <c r="FZ3259" s="164"/>
      <c r="GA3259" s="164"/>
      <c r="GB3259" s="164"/>
      <c r="GC3259" s="164"/>
      <c r="GD3259" s="164"/>
      <c r="GE3259" s="164"/>
      <c r="GF3259" s="164"/>
      <c r="GG3259" s="164"/>
      <c r="GH3259" s="164"/>
      <c r="GI3259" s="164"/>
      <c r="GJ3259" s="164"/>
      <c r="GK3259" s="164"/>
    </row>
    <row r="3260" spans="1:193" s="32" customFormat="1" ht="12.75" customHeight="1" x14ac:dyDescent="0.25">
      <c r="A3260" s="1"/>
      <c r="B3260" s="81" t="s">
        <v>1510</v>
      </c>
      <c r="C3260" s="223" t="s">
        <v>2617</v>
      </c>
      <c r="D3260" s="67" t="s">
        <v>2697</v>
      </c>
      <c r="E3260" s="67" t="s">
        <v>8</v>
      </c>
      <c r="F3260" s="67"/>
      <c r="G3260" s="146">
        <v>1152.5</v>
      </c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  <c r="AZ3260" s="164"/>
      <c r="BA3260" s="164"/>
      <c r="BB3260" s="164"/>
      <c r="BC3260" s="164"/>
      <c r="BD3260" s="164"/>
      <c r="BE3260" s="164"/>
      <c r="BF3260" s="164"/>
      <c r="BG3260" s="164"/>
      <c r="BH3260" s="164"/>
      <c r="BI3260" s="164"/>
      <c r="BJ3260" s="164"/>
      <c r="BK3260" s="164"/>
      <c r="BL3260" s="164"/>
      <c r="BM3260" s="164"/>
      <c r="BN3260" s="164"/>
      <c r="BO3260" s="164"/>
      <c r="BP3260" s="164"/>
      <c r="BQ3260" s="164"/>
      <c r="BR3260" s="164"/>
      <c r="BS3260" s="164"/>
      <c r="BT3260" s="164"/>
      <c r="BU3260" s="164"/>
      <c r="BV3260" s="164"/>
      <c r="BW3260" s="164"/>
      <c r="BX3260" s="164"/>
      <c r="BY3260" s="164"/>
      <c r="BZ3260" s="164"/>
      <c r="CA3260" s="164"/>
      <c r="CB3260" s="164"/>
      <c r="CC3260" s="164"/>
      <c r="CD3260" s="164"/>
      <c r="CE3260" s="164"/>
      <c r="CF3260" s="164"/>
      <c r="CG3260" s="164"/>
      <c r="CH3260" s="164"/>
      <c r="CI3260" s="164"/>
      <c r="CJ3260" s="164"/>
      <c r="CK3260" s="164"/>
      <c r="CL3260" s="164"/>
      <c r="CM3260" s="164"/>
      <c r="CN3260" s="164"/>
      <c r="CO3260" s="164"/>
      <c r="CP3260" s="164"/>
      <c r="CQ3260" s="164"/>
      <c r="CR3260" s="164"/>
      <c r="CS3260" s="164"/>
      <c r="CT3260" s="164"/>
      <c r="CU3260" s="164"/>
      <c r="CV3260" s="164"/>
      <c r="CW3260" s="164"/>
      <c r="CX3260" s="164"/>
      <c r="CY3260" s="164"/>
      <c r="CZ3260" s="164"/>
      <c r="DA3260" s="164"/>
      <c r="DB3260" s="164"/>
      <c r="DC3260" s="164"/>
      <c r="DD3260" s="164"/>
      <c r="DE3260" s="164"/>
      <c r="DF3260" s="164"/>
      <c r="DG3260" s="164"/>
      <c r="DH3260" s="164"/>
      <c r="DI3260" s="164"/>
      <c r="DJ3260" s="164"/>
      <c r="DK3260" s="164"/>
      <c r="DL3260" s="164"/>
      <c r="DM3260" s="164"/>
      <c r="DN3260" s="164"/>
      <c r="DO3260" s="164"/>
      <c r="DP3260" s="164"/>
      <c r="DQ3260" s="164"/>
      <c r="DR3260" s="164"/>
      <c r="DS3260" s="164"/>
      <c r="DT3260" s="164"/>
      <c r="DU3260" s="164"/>
      <c r="DV3260" s="164"/>
      <c r="DW3260" s="164"/>
      <c r="DX3260" s="164"/>
      <c r="DY3260" s="164"/>
      <c r="DZ3260" s="164"/>
      <c r="EA3260" s="164"/>
      <c r="EB3260" s="164"/>
      <c r="EC3260" s="164"/>
      <c r="ED3260" s="164"/>
      <c r="EE3260" s="164"/>
      <c r="EF3260" s="164"/>
      <c r="EG3260" s="164"/>
      <c r="EH3260" s="164"/>
      <c r="EI3260" s="164"/>
      <c r="EJ3260" s="164"/>
      <c r="EK3260" s="164"/>
      <c r="EL3260" s="164"/>
      <c r="EM3260" s="164"/>
      <c r="EN3260" s="164"/>
      <c r="EO3260" s="164"/>
      <c r="EP3260" s="164"/>
      <c r="EQ3260" s="164"/>
      <c r="ER3260" s="164"/>
      <c r="ES3260" s="164"/>
      <c r="ET3260" s="164"/>
      <c r="EU3260" s="164"/>
      <c r="EV3260" s="164"/>
      <c r="EW3260" s="164"/>
      <c r="EX3260" s="164"/>
      <c r="EY3260" s="164"/>
      <c r="EZ3260" s="164"/>
      <c r="FA3260" s="164"/>
      <c r="FB3260" s="164"/>
      <c r="FC3260" s="164"/>
      <c r="FD3260" s="164"/>
      <c r="FE3260" s="164"/>
      <c r="FF3260" s="164"/>
      <c r="FG3260" s="164"/>
      <c r="FH3260" s="164"/>
      <c r="FI3260" s="164"/>
      <c r="FJ3260" s="164"/>
      <c r="FK3260" s="164"/>
      <c r="FL3260" s="164"/>
      <c r="FM3260" s="164"/>
      <c r="FN3260" s="164"/>
      <c r="FO3260" s="164"/>
      <c r="FP3260" s="164"/>
      <c r="FQ3260" s="164"/>
      <c r="FR3260" s="164"/>
      <c r="FS3260" s="164"/>
      <c r="FT3260" s="164"/>
      <c r="FU3260" s="164"/>
      <c r="FV3260" s="164"/>
      <c r="FW3260" s="164"/>
      <c r="FX3260" s="164"/>
      <c r="FY3260" s="164"/>
      <c r="FZ3260" s="164"/>
      <c r="GA3260" s="164"/>
      <c r="GB3260" s="164"/>
      <c r="GC3260" s="164"/>
      <c r="GD3260" s="164"/>
      <c r="GE3260" s="164"/>
      <c r="GF3260" s="164"/>
      <c r="GG3260" s="164"/>
      <c r="GH3260" s="164"/>
      <c r="GI3260" s="164"/>
      <c r="GJ3260" s="164"/>
      <c r="GK3260" s="164"/>
    </row>
    <row r="3261" spans="1:193" s="32" customFormat="1" ht="12.75" customHeight="1" x14ac:dyDescent="0.25">
      <c r="A3261" s="1"/>
      <c r="B3261" s="81" t="s">
        <v>1769</v>
      </c>
      <c r="C3261" s="223" t="s">
        <v>2617</v>
      </c>
      <c r="D3261" s="67" t="s">
        <v>2697</v>
      </c>
      <c r="E3261" s="67" t="s">
        <v>16</v>
      </c>
      <c r="F3261" s="67"/>
      <c r="G3261" s="146">
        <v>1881.875</v>
      </c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  <c r="AZ3261" s="164"/>
      <c r="BA3261" s="164"/>
      <c r="BB3261" s="164"/>
      <c r="BC3261" s="164"/>
      <c r="BD3261" s="164"/>
      <c r="BE3261" s="164"/>
      <c r="BF3261" s="164"/>
      <c r="BG3261" s="164"/>
      <c r="BH3261" s="164"/>
      <c r="BI3261" s="164"/>
      <c r="BJ3261" s="164"/>
      <c r="BK3261" s="164"/>
      <c r="BL3261" s="164"/>
      <c r="BM3261" s="164"/>
      <c r="BN3261" s="164"/>
      <c r="BO3261" s="164"/>
      <c r="BP3261" s="164"/>
      <c r="BQ3261" s="164"/>
      <c r="BR3261" s="164"/>
      <c r="BS3261" s="164"/>
      <c r="BT3261" s="164"/>
      <c r="BU3261" s="164"/>
      <c r="BV3261" s="164"/>
      <c r="BW3261" s="164"/>
      <c r="BX3261" s="164"/>
      <c r="BY3261" s="164"/>
      <c r="BZ3261" s="164"/>
      <c r="CA3261" s="164"/>
      <c r="CB3261" s="164"/>
      <c r="CC3261" s="164"/>
      <c r="CD3261" s="164"/>
      <c r="CE3261" s="164"/>
      <c r="CF3261" s="164"/>
      <c r="CG3261" s="164"/>
      <c r="CH3261" s="164"/>
      <c r="CI3261" s="164"/>
      <c r="CJ3261" s="164"/>
      <c r="CK3261" s="164"/>
      <c r="CL3261" s="164"/>
      <c r="CM3261" s="164"/>
      <c r="CN3261" s="164"/>
      <c r="CO3261" s="164"/>
      <c r="CP3261" s="164"/>
      <c r="CQ3261" s="164"/>
      <c r="CR3261" s="164"/>
      <c r="CS3261" s="164"/>
      <c r="CT3261" s="164"/>
      <c r="CU3261" s="164"/>
      <c r="CV3261" s="164"/>
      <c r="CW3261" s="164"/>
      <c r="CX3261" s="164"/>
      <c r="CY3261" s="164"/>
      <c r="CZ3261" s="164"/>
      <c r="DA3261" s="164"/>
      <c r="DB3261" s="164"/>
      <c r="DC3261" s="164"/>
      <c r="DD3261" s="164"/>
      <c r="DE3261" s="164"/>
      <c r="DF3261" s="164"/>
      <c r="DG3261" s="164"/>
      <c r="DH3261" s="164"/>
      <c r="DI3261" s="164"/>
      <c r="DJ3261" s="164"/>
      <c r="DK3261" s="164"/>
      <c r="DL3261" s="164"/>
      <c r="DM3261" s="164"/>
      <c r="DN3261" s="164"/>
      <c r="DO3261" s="164"/>
      <c r="DP3261" s="164"/>
      <c r="DQ3261" s="164"/>
      <c r="DR3261" s="164"/>
      <c r="DS3261" s="164"/>
      <c r="DT3261" s="164"/>
      <c r="DU3261" s="164"/>
      <c r="DV3261" s="164"/>
      <c r="DW3261" s="164"/>
      <c r="DX3261" s="164"/>
      <c r="DY3261" s="164"/>
      <c r="DZ3261" s="164"/>
      <c r="EA3261" s="164"/>
      <c r="EB3261" s="164"/>
      <c r="EC3261" s="164"/>
      <c r="ED3261" s="164"/>
      <c r="EE3261" s="164"/>
      <c r="EF3261" s="164"/>
      <c r="EG3261" s="164"/>
      <c r="EH3261" s="164"/>
      <c r="EI3261" s="164"/>
      <c r="EJ3261" s="164"/>
      <c r="EK3261" s="164"/>
      <c r="EL3261" s="164"/>
      <c r="EM3261" s="164"/>
      <c r="EN3261" s="164"/>
      <c r="EO3261" s="164"/>
      <c r="EP3261" s="164"/>
      <c r="EQ3261" s="164"/>
      <c r="ER3261" s="164"/>
      <c r="ES3261" s="164"/>
      <c r="ET3261" s="164"/>
      <c r="EU3261" s="164"/>
      <c r="EV3261" s="164"/>
      <c r="EW3261" s="164"/>
      <c r="EX3261" s="164"/>
      <c r="EY3261" s="164"/>
      <c r="EZ3261" s="164"/>
      <c r="FA3261" s="164"/>
      <c r="FB3261" s="164"/>
      <c r="FC3261" s="164"/>
      <c r="FD3261" s="164"/>
      <c r="FE3261" s="164"/>
      <c r="FF3261" s="164"/>
      <c r="FG3261" s="164"/>
      <c r="FH3261" s="164"/>
      <c r="FI3261" s="164"/>
      <c r="FJ3261" s="164"/>
      <c r="FK3261" s="164"/>
      <c r="FL3261" s="164"/>
      <c r="FM3261" s="164"/>
      <c r="FN3261" s="164"/>
      <c r="FO3261" s="164"/>
      <c r="FP3261" s="164"/>
      <c r="FQ3261" s="164"/>
      <c r="FR3261" s="164"/>
      <c r="FS3261" s="164"/>
      <c r="FT3261" s="164"/>
      <c r="FU3261" s="164"/>
      <c r="FV3261" s="164"/>
      <c r="FW3261" s="164"/>
      <c r="FX3261" s="164"/>
      <c r="FY3261" s="164"/>
      <c r="FZ3261" s="164"/>
      <c r="GA3261" s="164"/>
      <c r="GB3261" s="164"/>
      <c r="GC3261" s="164"/>
      <c r="GD3261" s="164"/>
      <c r="GE3261" s="164"/>
      <c r="GF3261" s="164"/>
      <c r="GG3261" s="164"/>
      <c r="GH3261" s="164"/>
      <c r="GI3261" s="164"/>
      <c r="GJ3261" s="164"/>
      <c r="GK3261" s="164"/>
    </row>
    <row r="3262" spans="1:193" s="32" customFormat="1" ht="12.75" customHeight="1" x14ac:dyDescent="0.25">
      <c r="A3262" s="1"/>
      <c r="B3262" s="81" t="s">
        <v>1770</v>
      </c>
      <c r="C3262" s="223" t="s">
        <v>2617</v>
      </c>
      <c r="D3262" s="67" t="s">
        <v>2697</v>
      </c>
      <c r="E3262" s="67" t="s">
        <v>16</v>
      </c>
      <c r="F3262" s="67"/>
      <c r="G3262" s="146">
        <v>1881.875</v>
      </c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  <c r="AZ3262" s="164"/>
      <c r="BA3262" s="164"/>
      <c r="BB3262" s="164"/>
      <c r="BC3262" s="164"/>
      <c r="BD3262" s="164"/>
      <c r="BE3262" s="164"/>
      <c r="BF3262" s="164"/>
      <c r="BG3262" s="164"/>
      <c r="BH3262" s="164"/>
      <c r="BI3262" s="164"/>
      <c r="BJ3262" s="164"/>
      <c r="BK3262" s="164"/>
      <c r="BL3262" s="164"/>
      <c r="BM3262" s="164"/>
      <c r="BN3262" s="164"/>
      <c r="BO3262" s="164"/>
      <c r="BP3262" s="164"/>
      <c r="BQ3262" s="164"/>
      <c r="BR3262" s="164"/>
      <c r="BS3262" s="164"/>
      <c r="BT3262" s="164"/>
      <c r="BU3262" s="164"/>
      <c r="BV3262" s="164"/>
      <c r="BW3262" s="164"/>
      <c r="BX3262" s="164"/>
      <c r="BY3262" s="164"/>
      <c r="BZ3262" s="164"/>
      <c r="CA3262" s="164"/>
      <c r="CB3262" s="164"/>
      <c r="CC3262" s="164"/>
      <c r="CD3262" s="164"/>
      <c r="CE3262" s="164"/>
      <c r="CF3262" s="164"/>
      <c r="CG3262" s="164"/>
      <c r="CH3262" s="164"/>
      <c r="CI3262" s="164"/>
      <c r="CJ3262" s="164"/>
      <c r="CK3262" s="164"/>
      <c r="CL3262" s="164"/>
      <c r="CM3262" s="164"/>
      <c r="CN3262" s="164"/>
      <c r="CO3262" s="164"/>
      <c r="CP3262" s="164"/>
      <c r="CQ3262" s="164"/>
      <c r="CR3262" s="164"/>
      <c r="CS3262" s="164"/>
      <c r="CT3262" s="164"/>
      <c r="CU3262" s="164"/>
      <c r="CV3262" s="164"/>
      <c r="CW3262" s="164"/>
      <c r="CX3262" s="164"/>
      <c r="CY3262" s="164"/>
      <c r="CZ3262" s="164"/>
      <c r="DA3262" s="164"/>
      <c r="DB3262" s="164"/>
      <c r="DC3262" s="164"/>
      <c r="DD3262" s="164"/>
      <c r="DE3262" s="164"/>
      <c r="DF3262" s="164"/>
      <c r="DG3262" s="164"/>
      <c r="DH3262" s="164"/>
      <c r="DI3262" s="164"/>
      <c r="DJ3262" s="164"/>
      <c r="DK3262" s="164"/>
      <c r="DL3262" s="164"/>
      <c r="DM3262" s="164"/>
      <c r="DN3262" s="164"/>
      <c r="DO3262" s="164"/>
      <c r="DP3262" s="164"/>
      <c r="DQ3262" s="164"/>
      <c r="DR3262" s="164"/>
      <c r="DS3262" s="164"/>
      <c r="DT3262" s="164"/>
      <c r="DU3262" s="164"/>
      <c r="DV3262" s="164"/>
      <c r="DW3262" s="164"/>
      <c r="DX3262" s="164"/>
      <c r="DY3262" s="164"/>
      <c r="DZ3262" s="164"/>
      <c r="EA3262" s="164"/>
      <c r="EB3262" s="164"/>
      <c r="EC3262" s="164"/>
      <c r="ED3262" s="164"/>
      <c r="EE3262" s="164"/>
      <c r="EF3262" s="164"/>
      <c r="EG3262" s="164"/>
      <c r="EH3262" s="164"/>
      <c r="EI3262" s="164"/>
      <c r="EJ3262" s="164"/>
      <c r="EK3262" s="164"/>
      <c r="EL3262" s="164"/>
      <c r="EM3262" s="164"/>
      <c r="EN3262" s="164"/>
      <c r="EO3262" s="164"/>
      <c r="EP3262" s="164"/>
      <c r="EQ3262" s="164"/>
      <c r="ER3262" s="164"/>
      <c r="ES3262" s="164"/>
      <c r="ET3262" s="164"/>
      <c r="EU3262" s="164"/>
      <c r="EV3262" s="164"/>
      <c r="EW3262" s="164"/>
      <c r="EX3262" s="164"/>
      <c r="EY3262" s="164"/>
      <c r="EZ3262" s="164"/>
      <c r="FA3262" s="164"/>
      <c r="FB3262" s="164"/>
      <c r="FC3262" s="164"/>
      <c r="FD3262" s="164"/>
      <c r="FE3262" s="164"/>
      <c r="FF3262" s="164"/>
      <c r="FG3262" s="164"/>
      <c r="FH3262" s="164"/>
      <c r="FI3262" s="164"/>
      <c r="FJ3262" s="164"/>
      <c r="FK3262" s="164"/>
      <c r="FL3262" s="164"/>
      <c r="FM3262" s="164"/>
      <c r="FN3262" s="164"/>
      <c r="FO3262" s="164"/>
      <c r="FP3262" s="164"/>
      <c r="FQ3262" s="164"/>
      <c r="FR3262" s="164"/>
      <c r="FS3262" s="164"/>
      <c r="FT3262" s="164"/>
      <c r="FU3262" s="164"/>
      <c r="FV3262" s="164"/>
      <c r="FW3262" s="164"/>
      <c r="FX3262" s="164"/>
      <c r="FY3262" s="164"/>
      <c r="FZ3262" s="164"/>
      <c r="GA3262" s="164"/>
      <c r="GB3262" s="164"/>
      <c r="GC3262" s="164"/>
      <c r="GD3262" s="164"/>
      <c r="GE3262" s="164"/>
      <c r="GF3262" s="164"/>
      <c r="GG3262" s="164"/>
      <c r="GH3262" s="164"/>
      <c r="GI3262" s="164"/>
      <c r="GJ3262" s="164"/>
      <c r="GK3262" s="164"/>
    </row>
    <row r="3263" spans="1:193" s="32" customFormat="1" ht="12.75" customHeight="1" x14ac:dyDescent="0.25">
      <c r="A3263" s="1"/>
      <c r="B3263" s="81" t="s">
        <v>1771</v>
      </c>
      <c r="C3263" s="223" t="s">
        <v>2617</v>
      </c>
      <c r="D3263" s="67" t="s">
        <v>2150</v>
      </c>
      <c r="E3263" s="67" t="s">
        <v>16</v>
      </c>
      <c r="F3263" s="67"/>
      <c r="G3263" s="146">
        <v>2746.25</v>
      </c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  <c r="AZ3263" s="164"/>
      <c r="BA3263" s="164"/>
      <c r="BB3263" s="164"/>
      <c r="BC3263" s="164"/>
      <c r="BD3263" s="164"/>
      <c r="BE3263" s="164"/>
      <c r="BF3263" s="164"/>
      <c r="BG3263" s="164"/>
      <c r="BH3263" s="164"/>
      <c r="BI3263" s="164"/>
      <c r="BJ3263" s="164"/>
      <c r="BK3263" s="164"/>
      <c r="BL3263" s="164"/>
      <c r="BM3263" s="164"/>
      <c r="BN3263" s="164"/>
      <c r="BO3263" s="164"/>
      <c r="BP3263" s="164"/>
      <c r="BQ3263" s="164"/>
      <c r="BR3263" s="164"/>
      <c r="BS3263" s="164"/>
      <c r="BT3263" s="164"/>
      <c r="BU3263" s="164"/>
      <c r="BV3263" s="164"/>
      <c r="BW3263" s="164"/>
      <c r="BX3263" s="164"/>
      <c r="BY3263" s="164"/>
      <c r="BZ3263" s="164"/>
      <c r="CA3263" s="164"/>
      <c r="CB3263" s="164"/>
      <c r="CC3263" s="164"/>
      <c r="CD3263" s="164"/>
      <c r="CE3263" s="164"/>
      <c r="CF3263" s="164"/>
      <c r="CG3263" s="164"/>
      <c r="CH3263" s="164"/>
      <c r="CI3263" s="164"/>
      <c r="CJ3263" s="164"/>
      <c r="CK3263" s="164"/>
      <c r="CL3263" s="164"/>
      <c r="CM3263" s="164"/>
      <c r="CN3263" s="164"/>
      <c r="CO3263" s="164"/>
      <c r="CP3263" s="164"/>
      <c r="CQ3263" s="164"/>
      <c r="CR3263" s="164"/>
      <c r="CS3263" s="164"/>
      <c r="CT3263" s="164"/>
      <c r="CU3263" s="164"/>
      <c r="CV3263" s="164"/>
      <c r="CW3263" s="164"/>
      <c r="CX3263" s="164"/>
      <c r="CY3263" s="164"/>
      <c r="CZ3263" s="164"/>
      <c r="DA3263" s="164"/>
      <c r="DB3263" s="164"/>
      <c r="DC3263" s="164"/>
      <c r="DD3263" s="164"/>
      <c r="DE3263" s="164"/>
      <c r="DF3263" s="164"/>
      <c r="DG3263" s="164"/>
      <c r="DH3263" s="164"/>
      <c r="DI3263" s="164"/>
      <c r="DJ3263" s="164"/>
      <c r="DK3263" s="164"/>
      <c r="DL3263" s="164"/>
      <c r="DM3263" s="164"/>
      <c r="DN3263" s="164"/>
      <c r="DO3263" s="164"/>
      <c r="DP3263" s="164"/>
      <c r="DQ3263" s="164"/>
      <c r="DR3263" s="164"/>
      <c r="DS3263" s="164"/>
      <c r="DT3263" s="164"/>
      <c r="DU3263" s="164"/>
      <c r="DV3263" s="164"/>
      <c r="DW3263" s="164"/>
      <c r="DX3263" s="164"/>
      <c r="DY3263" s="164"/>
      <c r="DZ3263" s="164"/>
      <c r="EA3263" s="164"/>
      <c r="EB3263" s="164"/>
      <c r="EC3263" s="164"/>
      <c r="ED3263" s="164"/>
      <c r="EE3263" s="164"/>
      <c r="EF3263" s="164"/>
      <c r="EG3263" s="164"/>
      <c r="EH3263" s="164"/>
      <c r="EI3263" s="164"/>
      <c r="EJ3263" s="164"/>
      <c r="EK3263" s="164"/>
      <c r="EL3263" s="164"/>
      <c r="EM3263" s="164"/>
      <c r="EN3263" s="164"/>
      <c r="EO3263" s="164"/>
      <c r="EP3263" s="164"/>
      <c r="EQ3263" s="164"/>
      <c r="ER3263" s="164"/>
      <c r="ES3263" s="164"/>
      <c r="ET3263" s="164"/>
      <c r="EU3263" s="164"/>
      <c r="EV3263" s="164"/>
      <c r="EW3263" s="164"/>
      <c r="EX3263" s="164"/>
      <c r="EY3263" s="164"/>
      <c r="EZ3263" s="164"/>
      <c r="FA3263" s="164"/>
      <c r="FB3263" s="164"/>
      <c r="FC3263" s="164"/>
      <c r="FD3263" s="164"/>
      <c r="FE3263" s="164"/>
      <c r="FF3263" s="164"/>
      <c r="FG3263" s="164"/>
      <c r="FH3263" s="164"/>
      <c r="FI3263" s="164"/>
      <c r="FJ3263" s="164"/>
      <c r="FK3263" s="164"/>
      <c r="FL3263" s="164"/>
      <c r="FM3263" s="164"/>
      <c r="FN3263" s="164"/>
      <c r="FO3263" s="164"/>
      <c r="FP3263" s="164"/>
      <c r="FQ3263" s="164"/>
      <c r="FR3263" s="164"/>
      <c r="FS3263" s="164"/>
      <c r="FT3263" s="164"/>
      <c r="FU3263" s="164"/>
      <c r="FV3263" s="164"/>
      <c r="FW3263" s="164"/>
      <c r="FX3263" s="164"/>
      <c r="FY3263" s="164"/>
      <c r="FZ3263" s="164"/>
      <c r="GA3263" s="164"/>
      <c r="GB3263" s="164"/>
      <c r="GC3263" s="164"/>
      <c r="GD3263" s="164"/>
      <c r="GE3263" s="164"/>
      <c r="GF3263" s="164"/>
      <c r="GG3263" s="164"/>
      <c r="GH3263" s="164"/>
      <c r="GI3263" s="164"/>
      <c r="GJ3263" s="164"/>
      <c r="GK3263" s="164"/>
    </row>
    <row r="3264" spans="1:193" s="32" customFormat="1" ht="12.75" customHeight="1" x14ac:dyDescent="0.25">
      <c r="A3264" s="1"/>
      <c r="B3264" s="81" t="s">
        <v>1839</v>
      </c>
      <c r="C3264" s="223" t="s">
        <v>2617</v>
      </c>
      <c r="D3264" s="67" t="s">
        <v>4542</v>
      </c>
      <c r="E3264" s="67" t="s">
        <v>3</v>
      </c>
      <c r="F3264" s="67"/>
      <c r="G3264" s="146">
        <v>1268.75</v>
      </c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  <c r="AZ3264" s="164"/>
      <c r="BA3264" s="164"/>
      <c r="BB3264" s="164"/>
      <c r="BC3264" s="164"/>
      <c r="BD3264" s="164"/>
      <c r="BE3264" s="164"/>
      <c r="BF3264" s="164"/>
      <c r="BG3264" s="164"/>
      <c r="BH3264" s="164"/>
      <c r="BI3264" s="164"/>
      <c r="BJ3264" s="164"/>
      <c r="BK3264" s="164"/>
      <c r="BL3264" s="164"/>
      <c r="BM3264" s="164"/>
      <c r="BN3264" s="164"/>
      <c r="BO3264" s="164"/>
      <c r="BP3264" s="164"/>
      <c r="BQ3264" s="164"/>
      <c r="BR3264" s="164"/>
      <c r="BS3264" s="164"/>
      <c r="BT3264" s="164"/>
      <c r="BU3264" s="164"/>
      <c r="BV3264" s="164"/>
      <c r="BW3264" s="164"/>
      <c r="BX3264" s="164"/>
      <c r="BY3264" s="164"/>
      <c r="BZ3264" s="164"/>
      <c r="CA3264" s="164"/>
      <c r="CB3264" s="164"/>
      <c r="CC3264" s="164"/>
      <c r="CD3264" s="164"/>
      <c r="CE3264" s="164"/>
      <c r="CF3264" s="164"/>
      <c r="CG3264" s="164"/>
      <c r="CH3264" s="164"/>
      <c r="CI3264" s="164"/>
      <c r="CJ3264" s="164"/>
      <c r="CK3264" s="164"/>
      <c r="CL3264" s="164"/>
      <c r="CM3264" s="164"/>
      <c r="CN3264" s="164"/>
      <c r="CO3264" s="164"/>
      <c r="CP3264" s="164"/>
      <c r="CQ3264" s="164"/>
      <c r="CR3264" s="164"/>
      <c r="CS3264" s="164"/>
      <c r="CT3264" s="164"/>
      <c r="CU3264" s="164"/>
      <c r="CV3264" s="164"/>
      <c r="CW3264" s="164"/>
      <c r="CX3264" s="164"/>
      <c r="CY3264" s="164"/>
      <c r="CZ3264" s="164"/>
      <c r="DA3264" s="164"/>
      <c r="DB3264" s="164"/>
      <c r="DC3264" s="164"/>
      <c r="DD3264" s="164"/>
      <c r="DE3264" s="164"/>
      <c r="DF3264" s="164"/>
      <c r="DG3264" s="164"/>
      <c r="DH3264" s="164"/>
      <c r="DI3264" s="164"/>
      <c r="DJ3264" s="164"/>
      <c r="DK3264" s="164"/>
      <c r="DL3264" s="164"/>
      <c r="DM3264" s="164"/>
      <c r="DN3264" s="164"/>
      <c r="DO3264" s="164"/>
      <c r="DP3264" s="164"/>
      <c r="DQ3264" s="164"/>
      <c r="DR3264" s="164"/>
      <c r="DS3264" s="164"/>
      <c r="DT3264" s="164"/>
      <c r="DU3264" s="164"/>
      <c r="DV3264" s="164"/>
      <c r="DW3264" s="164"/>
      <c r="DX3264" s="164"/>
      <c r="DY3264" s="164"/>
      <c r="DZ3264" s="164"/>
      <c r="EA3264" s="164"/>
      <c r="EB3264" s="164"/>
      <c r="EC3264" s="164"/>
      <c r="ED3264" s="164"/>
      <c r="EE3264" s="164"/>
      <c r="EF3264" s="164"/>
      <c r="EG3264" s="164"/>
      <c r="EH3264" s="164"/>
      <c r="EI3264" s="164"/>
      <c r="EJ3264" s="164"/>
      <c r="EK3264" s="164"/>
      <c r="EL3264" s="164"/>
      <c r="EM3264" s="164"/>
      <c r="EN3264" s="164"/>
      <c r="EO3264" s="164"/>
      <c r="EP3264" s="164"/>
      <c r="EQ3264" s="164"/>
      <c r="ER3264" s="164"/>
      <c r="ES3264" s="164"/>
      <c r="ET3264" s="164"/>
      <c r="EU3264" s="164"/>
      <c r="EV3264" s="164"/>
      <c r="EW3264" s="164"/>
      <c r="EX3264" s="164"/>
      <c r="EY3264" s="164"/>
      <c r="EZ3264" s="164"/>
      <c r="FA3264" s="164"/>
      <c r="FB3264" s="164"/>
      <c r="FC3264" s="164"/>
      <c r="FD3264" s="164"/>
      <c r="FE3264" s="164"/>
      <c r="FF3264" s="164"/>
      <c r="FG3264" s="164"/>
      <c r="FH3264" s="164"/>
      <c r="FI3264" s="164"/>
      <c r="FJ3264" s="164"/>
      <c r="FK3264" s="164"/>
      <c r="FL3264" s="164"/>
      <c r="FM3264" s="164"/>
      <c r="FN3264" s="164"/>
      <c r="FO3264" s="164"/>
      <c r="FP3264" s="164"/>
      <c r="FQ3264" s="164"/>
      <c r="FR3264" s="164"/>
      <c r="FS3264" s="164"/>
      <c r="FT3264" s="164"/>
      <c r="FU3264" s="164"/>
      <c r="FV3264" s="164"/>
      <c r="FW3264" s="164"/>
      <c r="FX3264" s="164"/>
      <c r="FY3264" s="164"/>
      <c r="FZ3264" s="164"/>
      <c r="GA3264" s="164"/>
      <c r="GB3264" s="164"/>
      <c r="GC3264" s="164"/>
      <c r="GD3264" s="164"/>
      <c r="GE3264" s="164"/>
      <c r="GF3264" s="164"/>
      <c r="GG3264" s="164"/>
      <c r="GH3264" s="164"/>
      <c r="GI3264" s="164"/>
      <c r="GJ3264" s="164"/>
      <c r="GK3264" s="164"/>
    </row>
    <row r="3265" spans="1:193" s="32" customFormat="1" ht="12.75" customHeight="1" x14ac:dyDescent="0.25">
      <c r="A3265" s="1"/>
      <c r="B3265" s="81" t="s">
        <v>1842</v>
      </c>
      <c r="C3265" s="223" t="s">
        <v>2617</v>
      </c>
      <c r="D3265" s="67" t="s">
        <v>4542</v>
      </c>
      <c r="E3265" s="67" t="s">
        <v>3</v>
      </c>
      <c r="F3265" s="67"/>
      <c r="G3265" s="146">
        <v>2571.25</v>
      </c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  <c r="AZ3265" s="164"/>
      <c r="BA3265" s="164"/>
      <c r="BB3265" s="164"/>
      <c r="BC3265" s="164"/>
      <c r="BD3265" s="164"/>
      <c r="BE3265" s="164"/>
      <c r="BF3265" s="164"/>
      <c r="BG3265" s="164"/>
      <c r="BH3265" s="164"/>
      <c r="BI3265" s="164"/>
      <c r="BJ3265" s="164"/>
      <c r="BK3265" s="164"/>
      <c r="BL3265" s="164"/>
      <c r="BM3265" s="164"/>
      <c r="BN3265" s="164"/>
      <c r="BO3265" s="164"/>
      <c r="BP3265" s="164"/>
      <c r="BQ3265" s="164"/>
      <c r="BR3265" s="164"/>
      <c r="BS3265" s="164"/>
      <c r="BT3265" s="164"/>
      <c r="BU3265" s="164"/>
      <c r="BV3265" s="164"/>
      <c r="BW3265" s="164"/>
      <c r="BX3265" s="164"/>
      <c r="BY3265" s="164"/>
      <c r="BZ3265" s="164"/>
      <c r="CA3265" s="164"/>
      <c r="CB3265" s="164"/>
      <c r="CC3265" s="164"/>
      <c r="CD3265" s="164"/>
      <c r="CE3265" s="164"/>
      <c r="CF3265" s="164"/>
      <c r="CG3265" s="164"/>
      <c r="CH3265" s="164"/>
      <c r="CI3265" s="164"/>
      <c r="CJ3265" s="164"/>
      <c r="CK3265" s="164"/>
      <c r="CL3265" s="164"/>
      <c r="CM3265" s="164"/>
      <c r="CN3265" s="164"/>
      <c r="CO3265" s="164"/>
      <c r="CP3265" s="164"/>
      <c r="CQ3265" s="164"/>
      <c r="CR3265" s="164"/>
      <c r="CS3265" s="164"/>
      <c r="CT3265" s="164"/>
      <c r="CU3265" s="164"/>
      <c r="CV3265" s="164"/>
      <c r="CW3265" s="164"/>
      <c r="CX3265" s="164"/>
      <c r="CY3265" s="164"/>
      <c r="CZ3265" s="164"/>
      <c r="DA3265" s="164"/>
      <c r="DB3265" s="164"/>
      <c r="DC3265" s="164"/>
      <c r="DD3265" s="164"/>
      <c r="DE3265" s="164"/>
      <c r="DF3265" s="164"/>
      <c r="DG3265" s="164"/>
      <c r="DH3265" s="164"/>
      <c r="DI3265" s="164"/>
      <c r="DJ3265" s="164"/>
      <c r="DK3265" s="164"/>
      <c r="DL3265" s="164"/>
      <c r="DM3265" s="164"/>
      <c r="DN3265" s="164"/>
      <c r="DO3265" s="164"/>
      <c r="DP3265" s="164"/>
      <c r="DQ3265" s="164"/>
      <c r="DR3265" s="164"/>
      <c r="DS3265" s="164"/>
      <c r="DT3265" s="164"/>
      <c r="DU3265" s="164"/>
      <c r="DV3265" s="164"/>
      <c r="DW3265" s="164"/>
      <c r="DX3265" s="164"/>
      <c r="DY3265" s="164"/>
      <c r="DZ3265" s="164"/>
      <c r="EA3265" s="164"/>
      <c r="EB3265" s="164"/>
      <c r="EC3265" s="164"/>
      <c r="ED3265" s="164"/>
      <c r="EE3265" s="164"/>
      <c r="EF3265" s="164"/>
      <c r="EG3265" s="164"/>
      <c r="EH3265" s="164"/>
      <c r="EI3265" s="164"/>
      <c r="EJ3265" s="164"/>
      <c r="EK3265" s="164"/>
      <c r="EL3265" s="164"/>
      <c r="EM3265" s="164"/>
      <c r="EN3265" s="164"/>
      <c r="EO3265" s="164"/>
      <c r="EP3265" s="164"/>
      <c r="EQ3265" s="164"/>
      <c r="ER3265" s="164"/>
      <c r="ES3265" s="164"/>
      <c r="ET3265" s="164"/>
      <c r="EU3265" s="164"/>
      <c r="EV3265" s="164"/>
      <c r="EW3265" s="164"/>
      <c r="EX3265" s="164"/>
      <c r="EY3265" s="164"/>
      <c r="EZ3265" s="164"/>
      <c r="FA3265" s="164"/>
      <c r="FB3265" s="164"/>
      <c r="FC3265" s="164"/>
      <c r="FD3265" s="164"/>
      <c r="FE3265" s="164"/>
      <c r="FF3265" s="164"/>
      <c r="FG3265" s="164"/>
      <c r="FH3265" s="164"/>
      <c r="FI3265" s="164"/>
      <c r="FJ3265" s="164"/>
      <c r="FK3265" s="164"/>
      <c r="FL3265" s="164"/>
      <c r="FM3265" s="164"/>
      <c r="FN3265" s="164"/>
      <c r="FO3265" s="164"/>
      <c r="FP3265" s="164"/>
      <c r="FQ3265" s="164"/>
      <c r="FR3265" s="164"/>
      <c r="FS3265" s="164"/>
      <c r="FT3265" s="164"/>
      <c r="FU3265" s="164"/>
      <c r="FV3265" s="164"/>
      <c r="FW3265" s="164"/>
      <c r="FX3265" s="164"/>
      <c r="FY3265" s="164"/>
      <c r="FZ3265" s="164"/>
      <c r="GA3265" s="164"/>
      <c r="GB3265" s="164"/>
      <c r="GC3265" s="164"/>
      <c r="GD3265" s="164"/>
      <c r="GE3265" s="164"/>
      <c r="GF3265" s="164"/>
      <c r="GG3265" s="164"/>
      <c r="GH3265" s="164"/>
      <c r="GI3265" s="164"/>
      <c r="GJ3265" s="164"/>
      <c r="GK3265" s="164"/>
    </row>
    <row r="3266" spans="1:193" s="32" customFormat="1" ht="12.75" customHeight="1" x14ac:dyDescent="0.25">
      <c r="A3266" s="1"/>
      <c r="B3266" s="81" t="s">
        <v>1840</v>
      </c>
      <c r="C3266" s="223" t="s">
        <v>2617</v>
      </c>
      <c r="D3266" s="67" t="s">
        <v>4542</v>
      </c>
      <c r="E3266" s="67" t="s">
        <v>3</v>
      </c>
      <c r="F3266" s="67"/>
      <c r="G3266" s="146">
        <v>2571.25</v>
      </c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  <c r="AZ3266" s="164"/>
      <c r="BA3266" s="164"/>
      <c r="BB3266" s="164"/>
      <c r="BC3266" s="164"/>
      <c r="BD3266" s="164"/>
      <c r="BE3266" s="164"/>
      <c r="BF3266" s="164"/>
      <c r="BG3266" s="164"/>
      <c r="BH3266" s="164"/>
      <c r="BI3266" s="164"/>
      <c r="BJ3266" s="164"/>
      <c r="BK3266" s="164"/>
      <c r="BL3266" s="164"/>
      <c r="BM3266" s="164"/>
      <c r="BN3266" s="164"/>
      <c r="BO3266" s="164"/>
      <c r="BP3266" s="164"/>
      <c r="BQ3266" s="164"/>
      <c r="BR3266" s="164"/>
      <c r="BS3266" s="164"/>
      <c r="BT3266" s="164"/>
      <c r="BU3266" s="164"/>
      <c r="BV3266" s="164"/>
      <c r="BW3266" s="164"/>
      <c r="BX3266" s="164"/>
      <c r="BY3266" s="164"/>
      <c r="BZ3266" s="164"/>
      <c r="CA3266" s="164"/>
      <c r="CB3266" s="164"/>
      <c r="CC3266" s="164"/>
      <c r="CD3266" s="164"/>
      <c r="CE3266" s="164"/>
      <c r="CF3266" s="164"/>
      <c r="CG3266" s="164"/>
      <c r="CH3266" s="164"/>
      <c r="CI3266" s="164"/>
      <c r="CJ3266" s="164"/>
      <c r="CK3266" s="164"/>
      <c r="CL3266" s="164"/>
      <c r="CM3266" s="164"/>
      <c r="CN3266" s="164"/>
      <c r="CO3266" s="164"/>
      <c r="CP3266" s="164"/>
      <c r="CQ3266" s="164"/>
      <c r="CR3266" s="164"/>
      <c r="CS3266" s="164"/>
      <c r="CT3266" s="164"/>
      <c r="CU3266" s="164"/>
      <c r="CV3266" s="164"/>
      <c r="CW3266" s="164"/>
      <c r="CX3266" s="164"/>
      <c r="CY3266" s="164"/>
      <c r="CZ3266" s="164"/>
      <c r="DA3266" s="164"/>
      <c r="DB3266" s="164"/>
      <c r="DC3266" s="164"/>
      <c r="DD3266" s="164"/>
      <c r="DE3266" s="164"/>
      <c r="DF3266" s="164"/>
      <c r="DG3266" s="164"/>
      <c r="DH3266" s="164"/>
      <c r="DI3266" s="164"/>
      <c r="DJ3266" s="164"/>
      <c r="DK3266" s="164"/>
      <c r="DL3266" s="164"/>
      <c r="DM3266" s="164"/>
      <c r="DN3266" s="164"/>
      <c r="DO3266" s="164"/>
      <c r="DP3266" s="164"/>
      <c r="DQ3266" s="164"/>
      <c r="DR3266" s="164"/>
      <c r="DS3266" s="164"/>
      <c r="DT3266" s="164"/>
      <c r="DU3266" s="164"/>
      <c r="DV3266" s="164"/>
      <c r="DW3266" s="164"/>
      <c r="DX3266" s="164"/>
      <c r="DY3266" s="164"/>
      <c r="DZ3266" s="164"/>
      <c r="EA3266" s="164"/>
      <c r="EB3266" s="164"/>
      <c r="EC3266" s="164"/>
      <c r="ED3266" s="164"/>
      <c r="EE3266" s="164"/>
      <c r="EF3266" s="164"/>
      <c r="EG3266" s="164"/>
      <c r="EH3266" s="164"/>
      <c r="EI3266" s="164"/>
      <c r="EJ3266" s="164"/>
      <c r="EK3266" s="164"/>
      <c r="EL3266" s="164"/>
      <c r="EM3266" s="164"/>
      <c r="EN3266" s="164"/>
      <c r="EO3266" s="164"/>
      <c r="EP3266" s="164"/>
      <c r="EQ3266" s="164"/>
      <c r="ER3266" s="164"/>
      <c r="ES3266" s="164"/>
      <c r="ET3266" s="164"/>
      <c r="EU3266" s="164"/>
      <c r="EV3266" s="164"/>
      <c r="EW3266" s="164"/>
      <c r="EX3266" s="164"/>
      <c r="EY3266" s="164"/>
      <c r="EZ3266" s="164"/>
      <c r="FA3266" s="164"/>
      <c r="FB3266" s="164"/>
      <c r="FC3266" s="164"/>
      <c r="FD3266" s="164"/>
      <c r="FE3266" s="164"/>
      <c r="FF3266" s="164"/>
      <c r="FG3266" s="164"/>
      <c r="FH3266" s="164"/>
      <c r="FI3266" s="164"/>
      <c r="FJ3266" s="164"/>
      <c r="FK3266" s="164"/>
      <c r="FL3266" s="164"/>
      <c r="FM3266" s="164"/>
      <c r="FN3266" s="164"/>
      <c r="FO3266" s="164"/>
      <c r="FP3266" s="164"/>
      <c r="FQ3266" s="164"/>
      <c r="FR3266" s="164"/>
      <c r="FS3266" s="164"/>
      <c r="FT3266" s="164"/>
      <c r="FU3266" s="164"/>
      <c r="FV3266" s="164"/>
      <c r="FW3266" s="164"/>
      <c r="FX3266" s="164"/>
      <c r="FY3266" s="164"/>
      <c r="FZ3266" s="164"/>
      <c r="GA3266" s="164"/>
      <c r="GB3266" s="164"/>
      <c r="GC3266" s="164"/>
      <c r="GD3266" s="164"/>
      <c r="GE3266" s="164"/>
      <c r="GF3266" s="164"/>
      <c r="GG3266" s="164"/>
      <c r="GH3266" s="164"/>
      <c r="GI3266" s="164"/>
      <c r="GJ3266" s="164"/>
      <c r="GK3266" s="164"/>
    </row>
    <row r="3267" spans="1:193" s="32" customFormat="1" ht="12.75" customHeight="1" x14ac:dyDescent="0.25">
      <c r="A3267" s="1"/>
      <c r="B3267" s="81" t="s">
        <v>1841</v>
      </c>
      <c r="C3267" s="223" t="s">
        <v>2617</v>
      </c>
      <c r="D3267" s="67" t="s">
        <v>2689</v>
      </c>
      <c r="E3267" s="67" t="s">
        <v>3</v>
      </c>
      <c r="F3267" s="67"/>
      <c r="G3267" s="146">
        <v>1748.125</v>
      </c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  <c r="AZ3267" s="164"/>
      <c r="BA3267" s="164"/>
      <c r="BB3267" s="164"/>
      <c r="BC3267" s="164"/>
      <c r="BD3267" s="164"/>
      <c r="BE3267" s="164"/>
      <c r="BF3267" s="164"/>
      <c r="BG3267" s="164"/>
      <c r="BH3267" s="164"/>
      <c r="BI3267" s="164"/>
      <c r="BJ3267" s="164"/>
      <c r="BK3267" s="164"/>
      <c r="BL3267" s="164"/>
      <c r="BM3267" s="164"/>
      <c r="BN3267" s="164"/>
      <c r="BO3267" s="164"/>
      <c r="BP3267" s="164"/>
      <c r="BQ3267" s="164"/>
      <c r="BR3267" s="164"/>
      <c r="BS3267" s="164"/>
      <c r="BT3267" s="164"/>
      <c r="BU3267" s="164"/>
      <c r="BV3267" s="164"/>
      <c r="BW3267" s="164"/>
      <c r="BX3267" s="164"/>
      <c r="BY3267" s="164"/>
      <c r="BZ3267" s="164"/>
      <c r="CA3267" s="164"/>
      <c r="CB3267" s="164"/>
      <c r="CC3267" s="164"/>
      <c r="CD3267" s="164"/>
      <c r="CE3267" s="164"/>
      <c r="CF3267" s="164"/>
      <c r="CG3267" s="164"/>
      <c r="CH3267" s="164"/>
      <c r="CI3267" s="164"/>
      <c r="CJ3267" s="164"/>
      <c r="CK3267" s="164"/>
      <c r="CL3267" s="164"/>
      <c r="CM3267" s="164"/>
      <c r="CN3267" s="164"/>
      <c r="CO3267" s="164"/>
      <c r="CP3267" s="164"/>
      <c r="CQ3267" s="164"/>
      <c r="CR3267" s="164"/>
      <c r="CS3267" s="164"/>
      <c r="CT3267" s="164"/>
      <c r="CU3267" s="164"/>
      <c r="CV3267" s="164"/>
      <c r="CW3267" s="164"/>
      <c r="CX3267" s="164"/>
      <c r="CY3267" s="164"/>
      <c r="CZ3267" s="164"/>
      <c r="DA3267" s="164"/>
      <c r="DB3267" s="164"/>
      <c r="DC3267" s="164"/>
      <c r="DD3267" s="164"/>
      <c r="DE3267" s="164"/>
      <c r="DF3267" s="164"/>
      <c r="DG3267" s="164"/>
      <c r="DH3267" s="164"/>
      <c r="DI3267" s="164"/>
      <c r="DJ3267" s="164"/>
      <c r="DK3267" s="164"/>
      <c r="DL3267" s="164"/>
      <c r="DM3267" s="164"/>
      <c r="DN3267" s="164"/>
      <c r="DO3267" s="164"/>
      <c r="DP3267" s="164"/>
      <c r="DQ3267" s="164"/>
      <c r="DR3267" s="164"/>
      <c r="DS3267" s="164"/>
      <c r="DT3267" s="164"/>
      <c r="DU3267" s="164"/>
      <c r="DV3267" s="164"/>
      <c r="DW3267" s="164"/>
      <c r="DX3267" s="164"/>
      <c r="DY3267" s="164"/>
      <c r="DZ3267" s="164"/>
      <c r="EA3267" s="164"/>
      <c r="EB3267" s="164"/>
      <c r="EC3267" s="164"/>
      <c r="ED3267" s="164"/>
      <c r="EE3267" s="164"/>
      <c r="EF3267" s="164"/>
      <c r="EG3267" s="164"/>
      <c r="EH3267" s="164"/>
      <c r="EI3267" s="164"/>
      <c r="EJ3267" s="164"/>
      <c r="EK3267" s="164"/>
      <c r="EL3267" s="164"/>
      <c r="EM3267" s="164"/>
      <c r="EN3267" s="164"/>
      <c r="EO3267" s="164"/>
      <c r="EP3267" s="164"/>
      <c r="EQ3267" s="164"/>
      <c r="ER3267" s="164"/>
      <c r="ES3267" s="164"/>
      <c r="ET3267" s="164"/>
      <c r="EU3267" s="164"/>
      <c r="EV3267" s="164"/>
      <c r="EW3267" s="164"/>
      <c r="EX3267" s="164"/>
      <c r="EY3267" s="164"/>
      <c r="EZ3267" s="164"/>
      <c r="FA3267" s="164"/>
      <c r="FB3267" s="164"/>
      <c r="FC3267" s="164"/>
      <c r="FD3267" s="164"/>
      <c r="FE3267" s="164"/>
      <c r="FF3267" s="164"/>
      <c r="FG3267" s="164"/>
      <c r="FH3267" s="164"/>
      <c r="FI3267" s="164"/>
      <c r="FJ3267" s="164"/>
      <c r="FK3267" s="164"/>
      <c r="FL3267" s="164"/>
      <c r="FM3267" s="164"/>
      <c r="FN3267" s="164"/>
      <c r="FO3267" s="164"/>
      <c r="FP3267" s="164"/>
      <c r="FQ3267" s="164"/>
      <c r="FR3267" s="164"/>
      <c r="FS3267" s="164"/>
      <c r="FT3267" s="164"/>
      <c r="FU3267" s="164"/>
      <c r="FV3267" s="164"/>
      <c r="FW3267" s="164"/>
      <c r="FX3267" s="164"/>
      <c r="FY3267" s="164"/>
      <c r="FZ3267" s="164"/>
      <c r="GA3267" s="164"/>
      <c r="GB3267" s="164"/>
      <c r="GC3267" s="164"/>
      <c r="GD3267" s="164"/>
      <c r="GE3267" s="164"/>
      <c r="GF3267" s="164"/>
      <c r="GG3267" s="164"/>
      <c r="GH3267" s="164"/>
      <c r="GI3267" s="164"/>
      <c r="GJ3267" s="164"/>
      <c r="GK3267" s="164"/>
    </row>
    <row r="3268" spans="1:193" s="32" customFormat="1" ht="12.75" customHeight="1" x14ac:dyDescent="0.25">
      <c r="A3268" s="1"/>
      <c r="B3268" s="81" t="s">
        <v>1511</v>
      </c>
      <c r="C3268" s="223" t="s">
        <v>2618</v>
      </c>
      <c r="D3268" s="67" t="s">
        <v>2753</v>
      </c>
      <c r="E3268" s="67" t="s">
        <v>0</v>
      </c>
      <c r="F3268" s="67"/>
      <c r="G3268" s="146">
        <v>1116.875</v>
      </c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  <c r="AZ3268" s="164"/>
      <c r="BA3268" s="164"/>
      <c r="BB3268" s="164"/>
      <c r="BC3268" s="164"/>
      <c r="BD3268" s="164"/>
      <c r="BE3268" s="164"/>
      <c r="BF3268" s="164"/>
      <c r="BG3268" s="164"/>
      <c r="BH3268" s="164"/>
      <c r="BI3268" s="164"/>
      <c r="BJ3268" s="164"/>
      <c r="BK3268" s="164"/>
      <c r="BL3268" s="164"/>
      <c r="BM3268" s="164"/>
      <c r="BN3268" s="164"/>
      <c r="BO3268" s="164"/>
      <c r="BP3268" s="164"/>
      <c r="BQ3268" s="164"/>
      <c r="BR3268" s="164"/>
      <c r="BS3268" s="164"/>
      <c r="BT3268" s="164"/>
      <c r="BU3268" s="164"/>
      <c r="BV3268" s="164"/>
      <c r="BW3268" s="164"/>
      <c r="BX3268" s="164"/>
      <c r="BY3268" s="164"/>
      <c r="BZ3268" s="164"/>
      <c r="CA3268" s="164"/>
      <c r="CB3268" s="164"/>
      <c r="CC3268" s="164"/>
      <c r="CD3268" s="164"/>
      <c r="CE3268" s="164"/>
      <c r="CF3268" s="164"/>
      <c r="CG3268" s="164"/>
      <c r="CH3268" s="164"/>
      <c r="CI3268" s="164"/>
      <c r="CJ3268" s="164"/>
      <c r="CK3268" s="164"/>
      <c r="CL3268" s="164"/>
      <c r="CM3268" s="164"/>
      <c r="CN3268" s="164"/>
      <c r="CO3268" s="164"/>
      <c r="CP3268" s="164"/>
      <c r="CQ3268" s="164"/>
      <c r="CR3268" s="164"/>
      <c r="CS3268" s="164"/>
      <c r="CT3268" s="164"/>
      <c r="CU3268" s="164"/>
      <c r="CV3268" s="164"/>
      <c r="CW3268" s="164"/>
      <c r="CX3268" s="164"/>
      <c r="CY3268" s="164"/>
      <c r="CZ3268" s="164"/>
      <c r="DA3268" s="164"/>
      <c r="DB3268" s="164"/>
      <c r="DC3268" s="164"/>
      <c r="DD3268" s="164"/>
      <c r="DE3268" s="164"/>
      <c r="DF3268" s="164"/>
      <c r="DG3268" s="164"/>
      <c r="DH3268" s="164"/>
      <c r="DI3268" s="164"/>
      <c r="DJ3268" s="164"/>
      <c r="DK3268" s="164"/>
      <c r="DL3268" s="164"/>
      <c r="DM3268" s="164"/>
      <c r="DN3268" s="164"/>
      <c r="DO3268" s="164"/>
      <c r="DP3268" s="164"/>
      <c r="DQ3268" s="164"/>
      <c r="DR3268" s="164"/>
      <c r="DS3268" s="164"/>
      <c r="DT3268" s="164"/>
      <c r="DU3268" s="164"/>
      <c r="DV3268" s="164"/>
      <c r="DW3268" s="164"/>
      <c r="DX3268" s="164"/>
      <c r="DY3268" s="164"/>
      <c r="DZ3268" s="164"/>
      <c r="EA3268" s="164"/>
      <c r="EB3268" s="164"/>
      <c r="EC3268" s="164"/>
      <c r="ED3268" s="164"/>
      <c r="EE3268" s="164"/>
      <c r="EF3268" s="164"/>
      <c r="EG3268" s="164"/>
      <c r="EH3268" s="164"/>
      <c r="EI3268" s="164"/>
      <c r="EJ3268" s="164"/>
      <c r="EK3268" s="164"/>
      <c r="EL3268" s="164"/>
      <c r="EM3268" s="164"/>
      <c r="EN3268" s="164"/>
      <c r="EO3268" s="164"/>
      <c r="EP3268" s="164"/>
      <c r="EQ3268" s="164"/>
      <c r="ER3268" s="164"/>
      <c r="ES3268" s="164"/>
      <c r="ET3268" s="164"/>
      <c r="EU3268" s="164"/>
      <c r="EV3268" s="164"/>
      <c r="EW3268" s="164"/>
      <c r="EX3268" s="164"/>
      <c r="EY3268" s="164"/>
      <c r="EZ3268" s="164"/>
      <c r="FA3268" s="164"/>
      <c r="FB3268" s="164"/>
      <c r="FC3268" s="164"/>
      <c r="FD3268" s="164"/>
      <c r="FE3268" s="164"/>
      <c r="FF3268" s="164"/>
      <c r="FG3268" s="164"/>
      <c r="FH3268" s="164"/>
      <c r="FI3268" s="164"/>
      <c r="FJ3268" s="164"/>
      <c r="FK3268" s="164"/>
      <c r="FL3268" s="164"/>
      <c r="FM3268" s="164"/>
      <c r="FN3268" s="164"/>
      <c r="FO3268" s="164"/>
      <c r="FP3268" s="164"/>
      <c r="FQ3268" s="164"/>
      <c r="FR3268" s="164"/>
      <c r="FS3268" s="164"/>
      <c r="FT3268" s="164"/>
      <c r="FU3268" s="164"/>
      <c r="FV3268" s="164"/>
      <c r="FW3268" s="164"/>
      <c r="FX3268" s="164"/>
      <c r="FY3268" s="164"/>
      <c r="FZ3268" s="164"/>
      <c r="GA3268" s="164"/>
      <c r="GB3268" s="164"/>
      <c r="GC3268" s="164"/>
      <c r="GD3268" s="164"/>
      <c r="GE3268" s="164"/>
      <c r="GF3268" s="164"/>
      <c r="GG3268" s="164"/>
      <c r="GH3268" s="164"/>
      <c r="GI3268" s="164"/>
      <c r="GJ3268" s="164"/>
      <c r="GK3268" s="164"/>
    </row>
    <row r="3269" spans="1:193" s="32" customFormat="1" ht="12.75" customHeight="1" x14ac:dyDescent="0.25">
      <c r="A3269" s="1"/>
      <c r="B3269" s="81" t="s">
        <v>1779</v>
      </c>
      <c r="C3269" s="223" t="s">
        <v>2618</v>
      </c>
      <c r="D3269" s="67" t="s">
        <v>5039</v>
      </c>
      <c r="E3269" s="67" t="s">
        <v>0</v>
      </c>
      <c r="F3269" s="67"/>
      <c r="G3269" s="146">
        <v>1793.75</v>
      </c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  <c r="AZ3269" s="164"/>
      <c r="BA3269" s="164"/>
      <c r="BB3269" s="164"/>
      <c r="BC3269" s="164"/>
      <c r="BD3269" s="164"/>
      <c r="BE3269" s="164"/>
      <c r="BF3269" s="164"/>
      <c r="BG3269" s="164"/>
      <c r="BH3269" s="164"/>
      <c r="BI3269" s="164"/>
      <c r="BJ3269" s="164"/>
      <c r="BK3269" s="164"/>
      <c r="BL3269" s="164"/>
      <c r="BM3269" s="164"/>
      <c r="BN3269" s="164"/>
      <c r="BO3269" s="164"/>
      <c r="BP3269" s="164"/>
      <c r="BQ3269" s="164"/>
      <c r="BR3269" s="164"/>
      <c r="BS3269" s="164"/>
      <c r="BT3269" s="164"/>
      <c r="BU3269" s="164"/>
      <c r="BV3269" s="164"/>
      <c r="BW3269" s="164"/>
      <c r="BX3269" s="164"/>
      <c r="BY3269" s="164"/>
      <c r="BZ3269" s="164"/>
      <c r="CA3269" s="164"/>
      <c r="CB3269" s="164"/>
      <c r="CC3269" s="164"/>
      <c r="CD3269" s="164"/>
      <c r="CE3269" s="164"/>
      <c r="CF3269" s="164"/>
      <c r="CG3269" s="164"/>
      <c r="CH3269" s="164"/>
      <c r="CI3269" s="164"/>
      <c r="CJ3269" s="164"/>
      <c r="CK3269" s="164"/>
      <c r="CL3269" s="164"/>
      <c r="CM3269" s="164"/>
      <c r="CN3269" s="164"/>
      <c r="CO3269" s="164"/>
      <c r="CP3269" s="164"/>
      <c r="CQ3269" s="164"/>
      <c r="CR3269" s="164"/>
      <c r="CS3269" s="164"/>
      <c r="CT3269" s="164"/>
      <c r="CU3269" s="164"/>
      <c r="CV3269" s="164"/>
      <c r="CW3269" s="164"/>
      <c r="CX3269" s="164"/>
      <c r="CY3269" s="164"/>
      <c r="CZ3269" s="164"/>
      <c r="DA3269" s="164"/>
      <c r="DB3269" s="164"/>
      <c r="DC3269" s="164"/>
      <c r="DD3269" s="164"/>
      <c r="DE3269" s="164"/>
      <c r="DF3269" s="164"/>
      <c r="DG3269" s="164"/>
      <c r="DH3269" s="164"/>
      <c r="DI3269" s="164"/>
      <c r="DJ3269" s="164"/>
      <c r="DK3269" s="164"/>
      <c r="DL3269" s="164"/>
      <c r="DM3269" s="164"/>
      <c r="DN3269" s="164"/>
      <c r="DO3269" s="164"/>
      <c r="DP3269" s="164"/>
      <c r="DQ3269" s="164"/>
      <c r="DR3269" s="164"/>
      <c r="DS3269" s="164"/>
      <c r="DT3269" s="164"/>
      <c r="DU3269" s="164"/>
      <c r="DV3269" s="164"/>
      <c r="DW3269" s="164"/>
      <c r="DX3269" s="164"/>
      <c r="DY3269" s="164"/>
      <c r="DZ3269" s="164"/>
      <c r="EA3269" s="164"/>
      <c r="EB3269" s="164"/>
      <c r="EC3269" s="164"/>
      <c r="ED3269" s="164"/>
      <c r="EE3269" s="164"/>
      <c r="EF3269" s="164"/>
      <c r="EG3269" s="164"/>
      <c r="EH3269" s="164"/>
      <c r="EI3269" s="164"/>
      <c r="EJ3269" s="164"/>
      <c r="EK3269" s="164"/>
      <c r="EL3269" s="164"/>
      <c r="EM3269" s="164"/>
      <c r="EN3269" s="164"/>
      <c r="EO3269" s="164"/>
      <c r="EP3269" s="164"/>
      <c r="EQ3269" s="164"/>
      <c r="ER3269" s="164"/>
      <c r="ES3269" s="164"/>
      <c r="ET3269" s="164"/>
      <c r="EU3269" s="164"/>
      <c r="EV3269" s="164"/>
      <c r="EW3269" s="164"/>
      <c r="EX3269" s="164"/>
      <c r="EY3269" s="164"/>
      <c r="EZ3269" s="164"/>
      <c r="FA3269" s="164"/>
      <c r="FB3269" s="164"/>
      <c r="FC3269" s="164"/>
      <c r="FD3269" s="164"/>
      <c r="FE3269" s="164"/>
      <c r="FF3269" s="164"/>
      <c r="FG3269" s="164"/>
      <c r="FH3269" s="164"/>
      <c r="FI3269" s="164"/>
      <c r="FJ3269" s="164"/>
      <c r="FK3269" s="164"/>
      <c r="FL3269" s="164"/>
      <c r="FM3269" s="164"/>
      <c r="FN3269" s="164"/>
      <c r="FO3269" s="164"/>
      <c r="FP3269" s="164"/>
      <c r="FQ3269" s="164"/>
      <c r="FR3269" s="164"/>
      <c r="FS3269" s="164"/>
      <c r="FT3269" s="164"/>
      <c r="FU3269" s="164"/>
      <c r="FV3269" s="164"/>
      <c r="FW3269" s="164"/>
      <c r="FX3269" s="164"/>
      <c r="FY3269" s="164"/>
      <c r="FZ3269" s="164"/>
      <c r="GA3269" s="164"/>
      <c r="GB3269" s="164"/>
      <c r="GC3269" s="164"/>
      <c r="GD3269" s="164"/>
      <c r="GE3269" s="164"/>
      <c r="GF3269" s="164"/>
      <c r="GG3269" s="164"/>
      <c r="GH3269" s="164"/>
      <c r="GI3269" s="164"/>
      <c r="GJ3269" s="164"/>
      <c r="GK3269" s="164"/>
    </row>
    <row r="3270" spans="1:193" s="32" customFormat="1" ht="12.75" customHeight="1" x14ac:dyDescent="0.25">
      <c r="A3270" s="1"/>
      <c r="B3270" s="81" t="s">
        <v>1512</v>
      </c>
      <c r="C3270" s="223" t="s">
        <v>2618</v>
      </c>
      <c r="D3270" s="67" t="s">
        <v>2754</v>
      </c>
      <c r="E3270" s="67" t="s">
        <v>8</v>
      </c>
      <c r="F3270" s="67"/>
      <c r="G3270" s="146">
        <v>1976.875</v>
      </c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  <c r="AZ3270" s="164"/>
      <c r="BA3270" s="164"/>
      <c r="BB3270" s="164"/>
      <c r="BC3270" s="164"/>
      <c r="BD3270" s="164"/>
      <c r="BE3270" s="164"/>
      <c r="BF3270" s="164"/>
      <c r="BG3270" s="164"/>
      <c r="BH3270" s="164"/>
      <c r="BI3270" s="164"/>
      <c r="BJ3270" s="164"/>
      <c r="BK3270" s="164"/>
      <c r="BL3270" s="164"/>
      <c r="BM3270" s="164"/>
      <c r="BN3270" s="164"/>
      <c r="BO3270" s="164"/>
      <c r="BP3270" s="164"/>
      <c r="BQ3270" s="164"/>
      <c r="BR3270" s="164"/>
      <c r="BS3270" s="164"/>
      <c r="BT3270" s="164"/>
      <c r="BU3270" s="164"/>
      <c r="BV3270" s="164"/>
      <c r="BW3270" s="164"/>
      <c r="BX3270" s="164"/>
      <c r="BY3270" s="164"/>
      <c r="BZ3270" s="164"/>
      <c r="CA3270" s="164"/>
      <c r="CB3270" s="164"/>
      <c r="CC3270" s="164"/>
      <c r="CD3270" s="164"/>
      <c r="CE3270" s="164"/>
      <c r="CF3270" s="164"/>
      <c r="CG3270" s="164"/>
      <c r="CH3270" s="164"/>
      <c r="CI3270" s="164"/>
      <c r="CJ3270" s="164"/>
      <c r="CK3270" s="164"/>
      <c r="CL3270" s="164"/>
      <c r="CM3270" s="164"/>
      <c r="CN3270" s="164"/>
      <c r="CO3270" s="164"/>
      <c r="CP3270" s="164"/>
      <c r="CQ3270" s="164"/>
      <c r="CR3270" s="164"/>
      <c r="CS3270" s="164"/>
      <c r="CT3270" s="164"/>
      <c r="CU3270" s="164"/>
      <c r="CV3270" s="164"/>
      <c r="CW3270" s="164"/>
      <c r="CX3270" s="164"/>
      <c r="CY3270" s="164"/>
      <c r="CZ3270" s="164"/>
      <c r="DA3270" s="164"/>
      <c r="DB3270" s="164"/>
      <c r="DC3270" s="164"/>
      <c r="DD3270" s="164"/>
      <c r="DE3270" s="164"/>
      <c r="DF3270" s="164"/>
      <c r="DG3270" s="164"/>
      <c r="DH3270" s="164"/>
      <c r="DI3270" s="164"/>
      <c r="DJ3270" s="164"/>
      <c r="DK3270" s="164"/>
      <c r="DL3270" s="164"/>
      <c r="DM3270" s="164"/>
      <c r="DN3270" s="164"/>
      <c r="DO3270" s="164"/>
      <c r="DP3270" s="164"/>
      <c r="DQ3270" s="164"/>
      <c r="DR3270" s="164"/>
      <c r="DS3270" s="164"/>
      <c r="DT3270" s="164"/>
      <c r="DU3270" s="164"/>
      <c r="DV3270" s="164"/>
      <c r="DW3270" s="164"/>
      <c r="DX3270" s="164"/>
      <c r="DY3270" s="164"/>
      <c r="DZ3270" s="164"/>
      <c r="EA3270" s="164"/>
      <c r="EB3270" s="164"/>
      <c r="EC3270" s="164"/>
      <c r="ED3270" s="164"/>
      <c r="EE3270" s="164"/>
      <c r="EF3270" s="164"/>
      <c r="EG3270" s="164"/>
      <c r="EH3270" s="164"/>
      <c r="EI3270" s="164"/>
      <c r="EJ3270" s="164"/>
      <c r="EK3270" s="164"/>
      <c r="EL3270" s="164"/>
      <c r="EM3270" s="164"/>
      <c r="EN3270" s="164"/>
      <c r="EO3270" s="164"/>
      <c r="EP3270" s="164"/>
      <c r="EQ3270" s="164"/>
      <c r="ER3270" s="164"/>
      <c r="ES3270" s="164"/>
      <c r="ET3270" s="164"/>
      <c r="EU3270" s="164"/>
      <c r="EV3270" s="164"/>
      <c r="EW3270" s="164"/>
      <c r="EX3270" s="164"/>
      <c r="EY3270" s="164"/>
      <c r="EZ3270" s="164"/>
      <c r="FA3270" s="164"/>
      <c r="FB3270" s="164"/>
      <c r="FC3270" s="164"/>
      <c r="FD3270" s="164"/>
      <c r="FE3270" s="164"/>
      <c r="FF3270" s="164"/>
      <c r="FG3270" s="164"/>
      <c r="FH3270" s="164"/>
      <c r="FI3270" s="164"/>
      <c r="FJ3270" s="164"/>
      <c r="FK3270" s="164"/>
      <c r="FL3270" s="164"/>
      <c r="FM3270" s="164"/>
      <c r="FN3270" s="164"/>
      <c r="FO3270" s="164"/>
      <c r="FP3270" s="164"/>
      <c r="FQ3270" s="164"/>
      <c r="FR3270" s="164"/>
      <c r="FS3270" s="164"/>
      <c r="FT3270" s="164"/>
      <c r="FU3270" s="164"/>
      <c r="FV3270" s="164"/>
      <c r="FW3270" s="164"/>
      <c r="FX3270" s="164"/>
      <c r="FY3270" s="164"/>
      <c r="FZ3270" s="164"/>
      <c r="GA3270" s="164"/>
      <c r="GB3270" s="164"/>
      <c r="GC3270" s="164"/>
      <c r="GD3270" s="164"/>
      <c r="GE3270" s="164"/>
      <c r="GF3270" s="164"/>
      <c r="GG3270" s="164"/>
      <c r="GH3270" s="164"/>
      <c r="GI3270" s="164"/>
      <c r="GJ3270" s="164"/>
      <c r="GK3270" s="164"/>
    </row>
    <row r="3271" spans="1:193" s="32" customFormat="1" ht="12.75" customHeight="1" x14ac:dyDescent="0.25">
      <c r="A3271" s="1"/>
      <c r="B3271" s="81" t="s">
        <v>1772</v>
      </c>
      <c r="C3271" s="223" t="s">
        <v>2618</v>
      </c>
      <c r="D3271" s="67" t="s">
        <v>2754</v>
      </c>
      <c r="E3271" s="67" t="s">
        <v>8</v>
      </c>
      <c r="F3271" s="67"/>
      <c r="G3271" s="146">
        <v>3174.375</v>
      </c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  <c r="AZ3271" s="164"/>
      <c r="BA3271" s="164"/>
      <c r="BB3271" s="164"/>
      <c r="BC3271" s="164"/>
      <c r="BD3271" s="164"/>
      <c r="BE3271" s="164"/>
      <c r="BF3271" s="164"/>
      <c r="BG3271" s="164"/>
      <c r="BH3271" s="164"/>
      <c r="BI3271" s="164"/>
      <c r="BJ3271" s="164"/>
      <c r="BK3271" s="164"/>
      <c r="BL3271" s="164"/>
      <c r="BM3271" s="164"/>
      <c r="BN3271" s="164"/>
      <c r="BO3271" s="164"/>
      <c r="BP3271" s="164"/>
      <c r="BQ3271" s="164"/>
      <c r="BR3271" s="164"/>
      <c r="BS3271" s="164"/>
      <c r="BT3271" s="164"/>
      <c r="BU3271" s="164"/>
      <c r="BV3271" s="164"/>
      <c r="BW3271" s="164"/>
      <c r="BX3271" s="164"/>
      <c r="BY3271" s="164"/>
      <c r="BZ3271" s="164"/>
      <c r="CA3271" s="164"/>
      <c r="CB3271" s="164"/>
      <c r="CC3271" s="164"/>
      <c r="CD3271" s="164"/>
      <c r="CE3271" s="164"/>
      <c r="CF3271" s="164"/>
      <c r="CG3271" s="164"/>
      <c r="CH3271" s="164"/>
      <c r="CI3271" s="164"/>
      <c r="CJ3271" s="164"/>
      <c r="CK3271" s="164"/>
      <c r="CL3271" s="164"/>
      <c r="CM3271" s="164"/>
      <c r="CN3271" s="164"/>
      <c r="CO3271" s="164"/>
      <c r="CP3271" s="164"/>
      <c r="CQ3271" s="164"/>
      <c r="CR3271" s="164"/>
      <c r="CS3271" s="164"/>
      <c r="CT3271" s="164"/>
      <c r="CU3271" s="164"/>
      <c r="CV3271" s="164"/>
      <c r="CW3271" s="164"/>
      <c r="CX3271" s="164"/>
      <c r="CY3271" s="164"/>
      <c r="CZ3271" s="164"/>
      <c r="DA3271" s="164"/>
      <c r="DB3271" s="164"/>
      <c r="DC3271" s="164"/>
      <c r="DD3271" s="164"/>
      <c r="DE3271" s="164"/>
      <c r="DF3271" s="164"/>
      <c r="DG3271" s="164"/>
      <c r="DH3271" s="164"/>
      <c r="DI3271" s="164"/>
      <c r="DJ3271" s="164"/>
      <c r="DK3271" s="164"/>
      <c r="DL3271" s="164"/>
      <c r="DM3271" s="164"/>
      <c r="DN3271" s="164"/>
      <c r="DO3271" s="164"/>
      <c r="DP3271" s="164"/>
      <c r="DQ3271" s="164"/>
      <c r="DR3271" s="164"/>
      <c r="DS3271" s="164"/>
      <c r="DT3271" s="164"/>
      <c r="DU3271" s="164"/>
      <c r="DV3271" s="164"/>
      <c r="DW3271" s="164"/>
      <c r="DX3271" s="164"/>
      <c r="DY3271" s="164"/>
      <c r="DZ3271" s="164"/>
      <c r="EA3271" s="164"/>
      <c r="EB3271" s="164"/>
      <c r="EC3271" s="164"/>
      <c r="ED3271" s="164"/>
      <c r="EE3271" s="164"/>
      <c r="EF3271" s="164"/>
      <c r="EG3271" s="164"/>
      <c r="EH3271" s="164"/>
      <c r="EI3271" s="164"/>
      <c r="EJ3271" s="164"/>
      <c r="EK3271" s="164"/>
      <c r="EL3271" s="164"/>
      <c r="EM3271" s="164"/>
      <c r="EN3271" s="164"/>
      <c r="EO3271" s="164"/>
      <c r="EP3271" s="164"/>
      <c r="EQ3271" s="164"/>
      <c r="ER3271" s="164"/>
      <c r="ES3271" s="164"/>
      <c r="ET3271" s="164"/>
      <c r="EU3271" s="164"/>
      <c r="EV3271" s="164"/>
      <c r="EW3271" s="164"/>
      <c r="EX3271" s="164"/>
      <c r="EY3271" s="164"/>
      <c r="EZ3271" s="164"/>
      <c r="FA3271" s="164"/>
      <c r="FB3271" s="164"/>
      <c r="FC3271" s="164"/>
      <c r="FD3271" s="164"/>
      <c r="FE3271" s="164"/>
      <c r="FF3271" s="164"/>
      <c r="FG3271" s="164"/>
      <c r="FH3271" s="164"/>
      <c r="FI3271" s="164"/>
      <c r="FJ3271" s="164"/>
      <c r="FK3271" s="164"/>
      <c r="FL3271" s="164"/>
      <c r="FM3271" s="164"/>
      <c r="FN3271" s="164"/>
      <c r="FO3271" s="164"/>
      <c r="FP3271" s="164"/>
      <c r="FQ3271" s="164"/>
      <c r="FR3271" s="164"/>
      <c r="FS3271" s="164"/>
      <c r="FT3271" s="164"/>
      <c r="FU3271" s="164"/>
      <c r="FV3271" s="164"/>
      <c r="FW3271" s="164"/>
      <c r="FX3271" s="164"/>
      <c r="FY3271" s="164"/>
      <c r="FZ3271" s="164"/>
      <c r="GA3271" s="164"/>
      <c r="GB3271" s="164"/>
      <c r="GC3271" s="164"/>
      <c r="GD3271" s="164"/>
      <c r="GE3271" s="164"/>
      <c r="GF3271" s="164"/>
      <c r="GG3271" s="164"/>
      <c r="GH3271" s="164"/>
      <c r="GI3271" s="164"/>
      <c r="GJ3271" s="164"/>
      <c r="GK3271" s="164"/>
    </row>
    <row r="3272" spans="1:193" s="32" customFormat="1" ht="12.75" customHeight="1" x14ac:dyDescent="0.25">
      <c r="A3272" s="1"/>
      <c r="B3272" s="81" t="s">
        <v>1773</v>
      </c>
      <c r="C3272" s="223" t="s">
        <v>2618</v>
      </c>
      <c r="D3272" s="67" t="s">
        <v>2754</v>
      </c>
      <c r="E3272" s="67" t="s">
        <v>8</v>
      </c>
      <c r="F3272" s="67"/>
      <c r="G3272" s="146">
        <v>3174.375</v>
      </c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  <c r="AZ3272" s="164"/>
      <c r="BA3272" s="164"/>
      <c r="BB3272" s="164"/>
      <c r="BC3272" s="164"/>
      <c r="BD3272" s="164"/>
      <c r="BE3272" s="164"/>
      <c r="BF3272" s="164"/>
      <c r="BG3272" s="164"/>
      <c r="BH3272" s="164"/>
      <c r="BI3272" s="164"/>
      <c r="BJ3272" s="164"/>
      <c r="BK3272" s="164"/>
      <c r="BL3272" s="164"/>
      <c r="BM3272" s="164"/>
      <c r="BN3272" s="164"/>
      <c r="BO3272" s="164"/>
      <c r="BP3272" s="164"/>
      <c r="BQ3272" s="164"/>
      <c r="BR3272" s="164"/>
      <c r="BS3272" s="164"/>
      <c r="BT3272" s="164"/>
      <c r="BU3272" s="164"/>
      <c r="BV3272" s="164"/>
      <c r="BW3272" s="164"/>
      <c r="BX3272" s="164"/>
      <c r="BY3272" s="164"/>
      <c r="BZ3272" s="164"/>
      <c r="CA3272" s="164"/>
      <c r="CB3272" s="164"/>
      <c r="CC3272" s="164"/>
      <c r="CD3272" s="164"/>
      <c r="CE3272" s="164"/>
      <c r="CF3272" s="164"/>
      <c r="CG3272" s="164"/>
      <c r="CH3272" s="164"/>
      <c r="CI3272" s="164"/>
      <c r="CJ3272" s="164"/>
      <c r="CK3272" s="164"/>
      <c r="CL3272" s="164"/>
      <c r="CM3272" s="164"/>
      <c r="CN3272" s="164"/>
      <c r="CO3272" s="164"/>
      <c r="CP3272" s="164"/>
      <c r="CQ3272" s="164"/>
      <c r="CR3272" s="164"/>
      <c r="CS3272" s="164"/>
      <c r="CT3272" s="164"/>
      <c r="CU3272" s="164"/>
      <c r="CV3272" s="164"/>
      <c r="CW3272" s="164"/>
      <c r="CX3272" s="164"/>
      <c r="CY3272" s="164"/>
      <c r="CZ3272" s="164"/>
      <c r="DA3272" s="164"/>
      <c r="DB3272" s="164"/>
      <c r="DC3272" s="164"/>
      <c r="DD3272" s="164"/>
      <c r="DE3272" s="164"/>
      <c r="DF3272" s="164"/>
      <c r="DG3272" s="164"/>
      <c r="DH3272" s="164"/>
      <c r="DI3272" s="164"/>
      <c r="DJ3272" s="164"/>
      <c r="DK3272" s="164"/>
      <c r="DL3272" s="164"/>
      <c r="DM3272" s="164"/>
      <c r="DN3272" s="164"/>
      <c r="DO3272" s="164"/>
      <c r="DP3272" s="164"/>
      <c r="DQ3272" s="164"/>
      <c r="DR3272" s="164"/>
      <c r="DS3272" s="164"/>
      <c r="DT3272" s="164"/>
      <c r="DU3272" s="164"/>
      <c r="DV3272" s="164"/>
      <c r="DW3272" s="164"/>
      <c r="DX3272" s="164"/>
      <c r="DY3272" s="164"/>
      <c r="DZ3272" s="164"/>
      <c r="EA3272" s="164"/>
      <c r="EB3272" s="164"/>
      <c r="EC3272" s="164"/>
      <c r="ED3272" s="164"/>
      <c r="EE3272" s="164"/>
      <c r="EF3272" s="164"/>
      <c r="EG3272" s="164"/>
      <c r="EH3272" s="164"/>
      <c r="EI3272" s="164"/>
      <c r="EJ3272" s="164"/>
      <c r="EK3272" s="164"/>
      <c r="EL3272" s="164"/>
      <c r="EM3272" s="164"/>
      <c r="EN3272" s="164"/>
      <c r="EO3272" s="164"/>
      <c r="EP3272" s="164"/>
      <c r="EQ3272" s="164"/>
      <c r="ER3272" s="164"/>
      <c r="ES3272" s="164"/>
      <c r="ET3272" s="164"/>
      <c r="EU3272" s="164"/>
      <c r="EV3272" s="164"/>
      <c r="EW3272" s="164"/>
      <c r="EX3272" s="164"/>
      <c r="EY3272" s="164"/>
      <c r="EZ3272" s="164"/>
      <c r="FA3272" s="164"/>
      <c r="FB3272" s="164"/>
      <c r="FC3272" s="164"/>
      <c r="FD3272" s="164"/>
      <c r="FE3272" s="164"/>
      <c r="FF3272" s="164"/>
      <c r="FG3272" s="164"/>
      <c r="FH3272" s="164"/>
      <c r="FI3272" s="164"/>
      <c r="FJ3272" s="164"/>
      <c r="FK3272" s="164"/>
      <c r="FL3272" s="164"/>
      <c r="FM3272" s="164"/>
      <c r="FN3272" s="164"/>
      <c r="FO3272" s="164"/>
      <c r="FP3272" s="164"/>
      <c r="FQ3272" s="164"/>
      <c r="FR3272" s="164"/>
      <c r="FS3272" s="164"/>
      <c r="FT3272" s="164"/>
      <c r="FU3272" s="164"/>
      <c r="FV3272" s="164"/>
      <c r="FW3272" s="164"/>
      <c r="FX3272" s="164"/>
      <c r="FY3272" s="164"/>
      <c r="FZ3272" s="164"/>
      <c r="GA3272" s="164"/>
      <c r="GB3272" s="164"/>
      <c r="GC3272" s="164"/>
      <c r="GD3272" s="164"/>
      <c r="GE3272" s="164"/>
      <c r="GF3272" s="164"/>
      <c r="GG3272" s="164"/>
      <c r="GH3272" s="164"/>
      <c r="GI3272" s="164"/>
      <c r="GJ3272" s="164"/>
      <c r="GK3272" s="164"/>
    </row>
    <row r="3273" spans="1:193" s="32" customFormat="1" ht="12.75" customHeight="1" x14ac:dyDescent="0.25">
      <c r="A3273" s="1"/>
      <c r="B3273" s="81" t="s">
        <v>1774</v>
      </c>
      <c r="C3273" s="223" t="s">
        <v>2618</v>
      </c>
      <c r="D3273" s="67" t="s">
        <v>2697</v>
      </c>
      <c r="E3273" s="67" t="s">
        <v>8</v>
      </c>
      <c r="F3273" s="67"/>
      <c r="G3273" s="146">
        <v>2273.125</v>
      </c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  <c r="AZ3273" s="164"/>
      <c r="BA3273" s="164"/>
      <c r="BB3273" s="164"/>
      <c r="BC3273" s="164"/>
      <c r="BD3273" s="164"/>
      <c r="BE3273" s="164"/>
      <c r="BF3273" s="164"/>
      <c r="BG3273" s="164"/>
      <c r="BH3273" s="164"/>
      <c r="BI3273" s="164"/>
      <c r="BJ3273" s="164"/>
      <c r="BK3273" s="164"/>
      <c r="BL3273" s="164"/>
      <c r="BM3273" s="164"/>
      <c r="BN3273" s="164"/>
      <c r="BO3273" s="164"/>
      <c r="BP3273" s="164"/>
      <c r="BQ3273" s="164"/>
      <c r="BR3273" s="164"/>
      <c r="BS3273" s="164"/>
      <c r="BT3273" s="164"/>
      <c r="BU3273" s="164"/>
      <c r="BV3273" s="164"/>
      <c r="BW3273" s="164"/>
      <c r="BX3273" s="164"/>
      <c r="BY3273" s="164"/>
      <c r="BZ3273" s="164"/>
      <c r="CA3273" s="164"/>
      <c r="CB3273" s="164"/>
      <c r="CC3273" s="164"/>
      <c r="CD3273" s="164"/>
      <c r="CE3273" s="164"/>
      <c r="CF3273" s="164"/>
      <c r="CG3273" s="164"/>
      <c r="CH3273" s="164"/>
      <c r="CI3273" s="164"/>
      <c r="CJ3273" s="164"/>
      <c r="CK3273" s="164"/>
      <c r="CL3273" s="164"/>
      <c r="CM3273" s="164"/>
      <c r="CN3273" s="164"/>
      <c r="CO3273" s="164"/>
      <c r="CP3273" s="164"/>
      <c r="CQ3273" s="164"/>
      <c r="CR3273" s="164"/>
      <c r="CS3273" s="164"/>
      <c r="CT3273" s="164"/>
      <c r="CU3273" s="164"/>
      <c r="CV3273" s="164"/>
      <c r="CW3273" s="164"/>
      <c r="CX3273" s="164"/>
      <c r="CY3273" s="164"/>
      <c r="CZ3273" s="164"/>
      <c r="DA3273" s="164"/>
      <c r="DB3273" s="164"/>
      <c r="DC3273" s="164"/>
      <c r="DD3273" s="164"/>
      <c r="DE3273" s="164"/>
      <c r="DF3273" s="164"/>
      <c r="DG3273" s="164"/>
      <c r="DH3273" s="164"/>
      <c r="DI3273" s="164"/>
      <c r="DJ3273" s="164"/>
      <c r="DK3273" s="164"/>
      <c r="DL3273" s="164"/>
      <c r="DM3273" s="164"/>
      <c r="DN3273" s="164"/>
      <c r="DO3273" s="164"/>
      <c r="DP3273" s="164"/>
      <c r="DQ3273" s="164"/>
      <c r="DR3273" s="164"/>
      <c r="DS3273" s="164"/>
      <c r="DT3273" s="164"/>
      <c r="DU3273" s="164"/>
      <c r="DV3273" s="164"/>
      <c r="DW3273" s="164"/>
      <c r="DX3273" s="164"/>
      <c r="DY3273" s="164"/>
      <c r="DZ3273" s="164"/>
      <c r="EA3273" s="164"/>
      <c r="EB3273" s="164"/>
      <c r="EC3273" s="164"/>
      <c r="ED3273" s="164"/>
      <c r="EE3273" s="164"/>
      <c r="EF3273" s="164"/>
      <c r="EG3273" s="164"/>
      <c r="EH3273" s="164"/>
      <c r="EI3273" s="164"/>
      <c r="EJ3273" s="164"/>
      <c r="EK3273" s="164"/>
      <c r="EL3273" s="164"/>
      <c r="EM3273" s="164"/>
      <c r="EN3273" s="164"/>
      <c r="EO3273" s="164"/>
      <c r="EP3273" s="164"/>
      <c r="EQ3273" s="164"/>
      <c r="ER3273" s="164"/>
      <c r="ES3273" s="164"/>
      <c r="ET3273" s="164"/>
      <c r="EU3273" s="164"/>
      <c r="EV3273" s="164"/>
      <c r="EW3273" s="164"/>
      <c r="EX3273" s="164"/>
      <c r="EY3273" s="164"/>
      <c r="EZ3273" s="164"/>
      <c r="FA3273" s="164"/>
      <c r="FB3273" s="164"/>
      <c r="FC3273" s="164"/>
      <c r="FD3273" s="164"/>
      <c r="FE3273" s="164"/>
      <c r="FF3273" s="164"/>
      <c r="FG3273" s="164"/>
      <c r="FH3273" s="164"/>
      <c r="FI3273" s="164"/>
      <c r="FJ3273" s="164"/>
      <c r="FK3273" s="164"/>
      <c r="FL3273" s="164"/>
      <c r="FM3273" s="164"/>
      <c r="FN3273" s="164"/>
      <c r="FO3273" s="164"/>
      <c r="FP3273" s="164"/>
      <c r="FQ3273" s="164"/>
      <c r="FR3273" s="164"/>
      <c r="FS3273" s="164"/>
      <c r="FT3273" s="164"/>
      <c r="FU3273" s="164"/>
      <c r="FV3273" s="164"/>
      <c r="FW3273" s="164"/>
      <c r="FX3273" s="164"/>
      <c r="FY3273" s="164"/>
      <c r="FZ3273" s="164"/>
      <c r="GA3273" s="164"/>
      <c r="GB3273" s="164"/>
      <c r="GC3273" s="164"/>
      <c r="GD3273" s="164"/>
      <c r="GE3273" s="164"/>
      <c r="GF3273" s="164"/>
      <c r="GG3273" s="164"/>
      <c r="GH3273" s="164"/>
      <c r="GI3273" s="164"/>
      <c r="GJ3273" s="164"/>
      <c r="GK3273" s="164"/>
    </row>
    <row r="3274" spans="1:193" s="32" customFormat="1" ht="12.75" customHeight="1" x14ac:dyDescent="0.25">
      <c r="A3274" s="1"/>
      <c r="B3274" s="81" t="s">
        <v>1775</v>
      </c>
      <c r="C3274" s="223" t="s">
        <v>2618</v>
      </c>
      <c r="D3274" s="67" t="s">
        <v>2697</v>
      </c>
      <c r="E3274" s="67" t="s">
        <v>8</v>
      </c>
      <c r="F3274" s="67"/>
      <c r="G3274" s="146">
        <v>2559.375</v>
      </c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  <c r="AZ3274" s="164"/>
      <c r="BA3274" s="164"/>
      <c r="BB3274" s="164"/>
      <c r="BC3274" s="164"/>
      <c r="BD3274" s="164"/>
      <c r="BE3274" s="164"/>
      <c r="BF3274" s="164"/>
      <c r="BG3274" s="164"/>
      <c r="BH3274" s="164"/>
      <c r="BI3274" s="164"/>
      <c r="BJ3274" s="164"/>
      <c r="BK3274" s="164"/>
      <c r="BL3274" s="164"/>
      <c r="BM3274" s="164"/>
      <c r="BN3274" s="164"/>
      <c r="BO3274" s="164"/>
      <c r="BP3274" s="164"/>
      <c r="BQ3274" s="164"/>
      <c r="BR3274" s="164"/>
      <c r="BS3274" s="164"/>
      <c r="BT3274" s="164"/>
      <c r="BU3274" s="164"/>
      <c r="BV3274" s="164"/>
      <c r="BW3274" s="164"/>
      <c r="BX3274" s="164"/>
      <c r="BY3274" s="164"/>
      <c r="BZ3274" s="164"/>
      <c r="CA3274" s="164"/>
      <c r="CB3274" s="164"/>
      <c r="CC3274" s="164"/>
      <c r="CD3274" s="164"/>
      <c r="CE3274" s="164"/>
      <c r="CF3274" s="164"/>
      <c r="CG3274" s="164"/>
      <c r="CH3274" s="164"/>
      <c r="CI3274" s="164"/>
      <c r="CJ3274" s="164"/>
      <c r="CK3274" s="164"/>
      <c r="CL3274" s="164"/>
      <c r="CM3274" s="164"/>
      <c r="CN3274" s="164"/>
      <c r="CO3274" s="164"/>
      <c r="CP3274" s="164"/>
      <c r="CQ3274" s="164"/>
      <c r="CR3274" s="164"/>
      <c r="CS3274" s="164"/>
      <c r="CT3274" s="164"/>
      <c r="CU3274" s="164"/>
      <c r="CV3274" s="164"/>
      <c r="CW3274" s="164"/>
      <c r="CX3274" s="164"/>
      <c r="CY3274" s="164"/>
      <c r="CZ3274" s="164"/>
      <c r="DA3274" s="164"/>
      <c r="DB3274" s="164"/>
      <c r="DC3274" s="164"/>
      <c r="DD3274" s="164"/>
      <c r="DE3274" s="164"/>
      <c r="DF3274" s="164"/>
      <c r="DG3274" s="164"/>
      <c r="DH3274" s="164"/>
      <c r="DI3274" s="164"/>
      <c r="DJ3274" s="164"/>
      <c r="DK3274" s="164"/>
      <c r="DL3274" s="164"/>
      <c r="DM3274" s="164"/>
      <c r="DN3274" s="164"/>
      <c r="DO3274" s="164"/>
      <c r="DP3274" s="164"/>
      <c r="DQ3274" s="164"/>
      <c r="DR3274" s="164"/>
      <c r="DS3274" s="164"/>
      <c r="DT3274" s="164"/>
      <c r="DU3274" s="164"/>
      <c r="DV3274" s="164"/>
      <c r="DW3274" s="164"/>
      <c r="DX3274" s="164"/>
      <c r="DY3274" s="164"/>
      <c r="DZ3274" s="164"/>
      <c r="EA3274" s="164"/>
      <c r="EB3274" s="164"/>
      <c r="EC3274" s="164"/>
      <c r="ED3274" s="164"/>
      <c r="EE3274" s="164"/>
      <c r="EF3274" s="164"/>
      <c r="EG3274" s="164"/>
      <c r="EH3274" s="164"/>
      <c r="EI3274" s="164"/>
      <c r="EJ3274" s="164"/>
      <c r="EK3274" s="164"/>
      <c r="EL3274" s="164"/>
      <c r="EM3274" s="164"/>
      <c r="EN3274" s="164"/>
      <c r="EO3274" s="164"/>
      <c r="EP3274" s="164"/>
      <c r="EQ3274" s="164"/>
      <c r="ER3274" s="164"/>
      <c r="ES3274" s="164"/>
      <c r="ET3274" s="164"/>
      <c r="EU3274" s="164"/>
      <c r="EV3274" s="164"/>
      <c r="EW3274" s="164"/>
      <c r="EX3274" s="164"/>
      <c r="EY3274" s="164"/>
      <c r="EZ3274" s="164"/>
      <c r="FA3274" s="164"/>
      <c r="FB3274" s="164"/>
      <c r="FC3274" s="164"/>
      <c r="FD3274" s="164"/>
      <c r="FE3274" s="164"/>
      <c r="FF3274" s="164"/>
      <c r="FG3274" s="164"/>
      <c r="FH3274" s="164"/>
      <c r="FI3274" s="164"/>
      <c r="FJ3274" s="164"/>
      <c r="FK3274" s="164"/>
      <c r="FL3274" s="164"/>
      <c r="FM3274" s="164"/>
      <c r="FN3274" s="164"/>
      <c r="FO3274" s="164"/>
      <c r="FP3274" s="164"/>
      <c r="FQ3274" s="164"/>
      <c r="FR3274" s="164"/>
      <c r="FS3274" s="164"/>
      <c r="FT3274" s="164"/>
      <c r="FU3274" s="164"/>
      <c r="FV3274" s="164"/>
      <c r="FW3274" s="164"/>
      <c r="FX3274" s="164"/>
      <c r="FY3274" s="164"/>
      <c r="FZ3274" s="164"/>
      <c r="GA3274" s="164"/>
      <c r="GB3274" s="164"/>
      <c r="GC3274" s="164"/>
      <c r="GD3274" s="164"/>
      <c r="GE3274" s="164"/>
      <c r="GF3274" s="164"/>
      <c r="GG3274" s="164"/>
      <c r="GH3274" s="164"/>
      <c r="GI3274" s="164"/>
      <c r="GJ3274" s="164"/>
      <c r="GK3274" s="164"/>
    </row>
    <row r="3275" spans="1:193" s="32" customFormat="1" ht="12.75" customHeight="1" x14ac:dyDescent="0.25">
      <c r="A3275" s="1"/>
      <c r="B3275" s="81" t="s">
        <v>1513</v>
      </c>
      <c r="C3275" s="223" t="s">
        <v>2618</v>
      </c>
      <c r="D3275" s="67" t="s">
        <v>4550</v>
      </c>
      <c r="E3275" s="67" t="s">
        <v>3</v>
      </c>
      <c r="F3275" s="67"/>
      <c r="G3275" s="146">
        <v>2138.75</v>
      </c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  <c r="AZ3275" s="164"/>
      <c r="BA3275" s="164"/>
      <c r="BB3275" s="164"/>
      <c r="BC3275" s="164"/>
      <c r="BD3275" s="164"/>
      <c r="BE3275" s="164"/>
      <c r="BF3275" s="164"/>
      <c r="BG3275" s="164"/>
      <c r="BH3275" s="164"/>
      <c r="BI3275" s="164"/>
      <c r="BJ3275" s="164"/>
      <c r="BK3275" s="164"/>
      <c r="BL3275" s="164"/>
      <c r="BM3275" s="164"/>
      <c r="BN3275" s="164"/>
      <c r="BO3275" s="164"/>
      <c r="BP3275" s="164"/>
      <c r="BQ3275" s="164"/>
      <c r="BR3275" s="164"/>
      <c r="BS3275" s="164"/>
      <c r="BT3275" s="164"/>
      <c r="BU3275" s="164"/>
      <c r="BV3275" s="164"/>
      <c r="BW3275" s="164"/>
      <c r="BX3275" s="164"/>
      <c r="BY3275" s="164"/>
      <c r="BZ3275" s="164"/>
      <c r="CA3275" s="164"/>
      <c r="CB3275" s="164"/>
      <c r="CC3275" s="164"/>
      <c r="CD3275" s="164"/>
      <c r="CE3275" s="164"/>
      <c r="CF3275" s="164"/>
      <c r="CG3275" s="164"/>
      <c r="CH3275" s="164"/>
      <c r="CI3275" s="164"/>
      <c r="CJ3275" s="164"/>
      <c r="CK3275" s="164"/>
      <c r="CL3275" s="164"/>
      <c r="CM3275" s="164"/>
      <c r="CN3275" s="164"/>
      <c r="CO3275" s="164"/>
      <c r="CP3275" s="164"/>
      <c r="CQ3275" s="164"/>
      <c r="CR3275" s="164"/>
      <c r="CS3275" s="164"/>
      <c r="CT3275" s="164"/>
      <c r="CU3275" s="164"/>
      <c r="CV3275" s="164"/>
      <c r="CW3275" s="164"/>
      <c r="CX3275" s="164"/>
      <c r="CY3275" s="164"/>
      <c r="CZ3275" s="164"/>
      <c r="DA3275" s="164"/>
      <c r="DB3275" s="164"/>
      <c r="DC3275" s="164"/>
      <c r="DD3275" s="164"/>
      <c r="DE3275" s="164"/>
      <c r="DF3275" s="164"/>
      <c r="DG3275" s="164"/>
      <c r="DH3275" s="164"/>
      <c r="DI3275" s="164"/>
      <c r="DJ3275" s="164"/>
      <c r="DK3275" s="164"/>
      <c r="DL3275" s="164"/>
      <c r="DM3275" s="164"/>
      <c r="DN3275" s="164"/>
      <c r="DO3275" s="164"/>
      <c r="DP3275" s="164"/>
      <c r="DQ3275" s="164"/>
      <c r="DR3275" s="164"/>
      <c r="DS3275" s="164"/>
      <c r="DT3275" s="164"/>
      <c r="DU3275" s="164"/>
      <c r="DV3275" s="164"/>
      <c r="DW3275" s="164"/>
      <c r="DX3275" s="164"/>
      <c r="DY3275" s="164"/>
      <c r="DZ3275" s="164"/>
      <c r="EA3275" s="164"/>
      <c r="EB3275" s="164"/>
      <c r="EC3275" s="164"/>
      <c r="ED3275" s="164"/>
      <c r="EE3275" s="164"/>
      <c r="EF3275" s="164"/>
      <c r="EG3275" s="164"/>
      <c r="EH3275" s="164"/>
      <c r="EI3275" s="164"/>
      <c r="EJ3275" s="164"/>
      <c r="EK3275" s="164"/>
      <c r="EL3275" s="164"/>
      <c r="EM3275" s="164"/>
      <c r="EN3275" s="164"/>
      <c r="EO3275" s="164"/>
      <c r="EP3275" s="164"/>
      <c r="EQ3275" s="164"/>
      <c r="ER3275" s="164"/>
      <c r="ES3275" s="164"/>
      <c r="ET3275" s="164"/>
      <c r="EU3275" s="164"/>
      <c r="EV3275" s="164"/>
      <c r="EW3275" s="164"/>
      <c r="EX3275" s="164"/>
      <c r="EY3275" s="164"/>
      <c r="EZ3275" s="164"/>
      <c r="FA3275" s="164"/>
      <c r="FB3275" s="164"/>
      <c r="FC3275" s="164"/>
      <c r="FD3275" s="164"/>
      <c r="FE3275" s="164"/>
      <c r="FF3275" s="164"/>
      <c r="FG3275" s="164"/>
      <c r="FH3275" s="164"/>
      <c r="FI3275" s="164"/>
      <c r="FJ3275" s="164"/>
      <c r="FK3275" s="164"/>
      <c r="FL3275" s="164"/>
      <c r="FM3275" s="164"/>
      <c r="FN3275" s="164"/>
      <c r="FO3275" s="164"/>
      <c r="FP3275" s="164"/>
      <c r="FQ3275" s="164"/>
      <c r="FR3275" s="164"/>
      <c r="FS3275" s="164"/>
      <c r="FT3275" s="164"/>
      <c r="FU3275" s="164"/>
      <c r="FV3275" s="164"/>
      <c r="FW3275" s="164"/>
      <c r="FX3275" s="164"/>
      <c r="FY3275" s="164"/>
      <c r="FZ3275" s="164"/>
      <c r="GA3275" s="164"/>
      <c r="GB3275" s="164"/>
      <c r="GC3275" s="164"/>
      <c r="GD3275" s="164"/>
      <c r="GE3275" s="164"/>
      <c r="GF3275" s="164"/>
      <c r="GG3275" s="164"/>
      <c r="GH3275" s="164"/>
      <c r="GI3275" s="164"/>
      <c r="GJ3275" s="164"/>
      <c r="GK3275" s="164"/>
    </row>
    <row r="3276" spans="1:193" s="32" customFormat="1" ht="12.75" customHeight="1" x14ac:dyDescent="0.25">
      <c r="A3276" s="1"/>
      <c r="B3276" s="81" t="s">
        <v>1778</v>
      </c>
      <c r="C3276" s="223" t="s">
        <v>2618</v>
      </c>
      <c r="D3276" s="67" t="s">
        <v>4550</v>
      </c>
      <c r="E3276" s="67" t="s">
        <v>3</v>
      </c>
      <c r="F3276" s="67"/>
      <c r="G3276" s="146">
        <v>3861.875</v>
      </c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  <c r="AZ3276" s="164"/>
      <c r="BA3276" s="164"/>
      <c r="BB3276" s="164"/>
      <c r="BC3276" s="164"/>
      <c r="BD3276" s="164"/>
      <c r="BE3276" s="164"/>
      <c r="BF3276" s="164"/>
      <c r="BG3276" s="164"/>
      <c r="BH3276" s="164"/>
      <c r="BI3276" s="164"/>
      <c r="BJ3276" s="164"/>
      <c r="BK3276" s="164"/>
      <c r="BL3276" s="164"/>
      <c r="BM3276" s="164"/>
      <c r="BN3276" s="164"/>
      <c r="BO3276" s="164"/>
      <c r="BP3276" s="164"/>
      <c r="BQ3276" s="164"/>
      <c r="BR3276" s="164"/>
      <c r="BS3276" s="164"/>
      <c r="BT3276" s="164"/>
      <c r="BU3276" s="164"/>
      <c r="BV3276" s="164"/>
      <c r="BW3276" s="164"/>
      <c r="BX3276" s="164"/>
      <c r="BY3276" s="164"/>
      <c r="BZ3276" s="164"/>
      <c r="CA3276" s="164"/>
      <c r="CB3276" s="164"/>
      <c r="CC3276" s="164"/>
      <c r="CD3276" s="164"/>
      <c r="CE3276" s="164"/>
      <c r="CF3276" s="164"/>
      <c r="CG3276" s="164"/>
      <c r="CH3276" s="164"/>
      <c r="CI3276" s="164"/>
      <c r="CJ3276" s="164"/>
      <c r="CK3276" s="164"/>
      <c r="CL3276" s="164"/>
      <c r="CM3276" s="164"/>
      <c r="CN3276" s="164"/>
      <c r="CO3276" s="164"/>
      <c r="CP3276" s="164"/>
      <c r="CQ3276" s="164"/>
      <c r="CR3276" s="164"/>
      <c r="CS3276" s="164"/>
      <c r="CT3276" s="164"/>
      <c r="CU3276" s="164"/>
      <c r="CV3276" s="164"/>
      <c r="CW3276" s="164"/>
      <c r="CX3276" s="164"/>
      <c r="CY3276" s="164"/>
      <c r="CZ3276" s="164"/>
      <c r="DA3276" s="164"/>
      <c r="DB3276" s="164"/>
      <c r="DC3276" s="164"/>
      <c r="DD3276" s="164"/>
      <c r="DE3276" s="164"/>
      <c r="DF3276" s="164"/>
      <c r="DG3276" s="164"/>
      <c r="DH3276" s="164"/>
      <c r="DI3276" s="164"/>
      <c r="DJ3276" s="164"/>
      <c r="DK3276" s="164"/>
      <c r="DL3276" s="164"/>
      <c r="DM3276" s="164"/>
      <c r="DN3276" s="164"/>
      <c r="DO3276" s="164"/>
      <c r="DP3276" s="164"/>
      <c r="DQ3276" s="164"/>
      <c r="DR3276" s="164"/>
      <c r="DS3276" s="164"/>
      <c r="DT3276" s="164"/>
      <c r="DU3276" s="164"/>
      <c r="DV3276" s="164"/>
      <c r="DW3276" s="164"/>
      <c r="DX3276" s="164"/>
      <c r="DY3276" s="164"/>
      <c r="DZ3276" s="164"/>
      <c r="EA3276" s="164"/>
      <c r="EB3276" s="164"/>
      <c r="EC3276" s="164"/>
      <c r="ED3276" s="164"/>
      <c r="EE3276" s="164"/>
      <c r="EF3276" s="164"/>
      <c r="EG3276" s="164"/>
      <c r="EH3276" s="164"/>
      <c r="EI3276" s="164"/>
      <c r="EJ3276" s="164"/>
      <c r="EK3276" s="164"/>
      <c r="EL3276" s="164"/>
      <c r="EM3276" s="164"/>
      <c r="EN3276" s="164"/>
      <c r="EO3276" s="164"/>
      <c r="EP3276" s="164"/>
      <c r="EQ3276" s="164"/>
      <c r="ER3276" s="164"/>
      <c r="ES3276" s="164"/>
      <c r="ET3276" s="164"/>
      <c r="EU3276" s="164"/>
      <c r="EV3276" s="164"/>
      <c r="EW3276" s="164"/>
      <c r="EX3276" s="164"/>
      <c r="EY3276" s="164"/>
      <c r="EZ3276" s="164"/>
      <c r="FA3276" s="164"/>
      <c r="FB3276" s="164"/>
      <c r="FC3276" s="164"/>
      <c r="FD3276" s="164"/>
      <c r="FE3276" s="164"/>
      <c r="FF3276" s="164"/>
      <c r="FG3276" s="164"/>
      <c r="FH3276" s="164"/>
      <c r="FI3276" s="164"/>
      <c r="FJ3276" s="164"/>
      <c r="FK3276" s="164"/>
      <c r="FL3276" s="164"/>
      <c r="FM3276" s="164"/>
      <c r="FN3276" s="164"/>
      <c r="FO3276" s="164"/>
      <c r="FP3276" s="164"/>
      <c r="FQ3276" s="164"/>
      <c r="FR3276" s="164"/>
      <c r="FS3276" s="164"/>
      <c r="FT3276" s="164"/>
      <c r="FU3276" s="164"/>
      <c r="FV3276" s="164"/>
      <c r="FW3276" s="164"/>
      <c r="FX3276" s="164"/>
      <c r="FY3276" s="164"/>
      <c r="FZ3276" s="164"/>
      <c r="GA3276" s="164"/>
      <c r="GB3276" s="164"/>
      <c r="GC3276" s="164"/>
      <c r="GD3276" s="164"/>
      <c r="GE3276" s="164"/>
      <c r="GF3276" s="164"/>
      <c r="GG3276" s="164"/>
      <c r="GH3276" s="164"/>
      <c r="GI3276" s="164"/>
      <c r="GJ3276" s="164"/>
      <c r="GK3276" s="164"/>
    </row>
    <row r="3277" spans="1:193" s="32" customFormat="1" ht="12.75" customHeight="1" x14ac:dyDescent="0.25">
      <c r="A3277" s="1"/>
      <c r="B3277" s="81" t="s">
        <v>1776</v>
      </c>
      <c r="C3277" s="223" t="s">
        <v>2618</v>
      </c>
      <c r="D3277" s="67" t="s">
        <v>4550</v>
      </c>
      <c r="E3277" s="67" t="s">
        <v>3</v>
      </c>
      <c r="F3277" s="67"/>
      <c r="G3277" s="146">
        <v>3861.875</v>
      </c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  <c r="AZ3277" s="164"/>
      <c r="BA3277" s="164"/>
      <c r="BB3277" s="164"/>
      <c r="BC3277" s="164"/>
      <c r="BD3277" s="164"/>
      <c r="BE3277" s="164"/>
      <c r="BF3277" s="164"/>
      <c r="BG3277" s="164"/>
      <c r="BH3277" s="164"/>
      <c r="BI3277" s="164"/>
      <c r="BJ3277" s="164"/>
      <c r="BK3277" s="164"/>
      <c r="BL3277" s="164"/>
      <c r="BM3277" s="164"/>
      <c r="BN3277" s="164"/>
      <c r="BO3277" s="164"/>
      <c r="BP3277" s="164"/>
      <c r="BQ3277" s="164"/>
      <c r="BR3277" s="164"/>
      <c r="BS3277" s="164"/>
      <c r="BT3277" s="164"/>
      <c r="BU3277" s="164"/>
      <c r="BV3277" s="164"/>
      <c r="BW3277" s="164"/>
      <c r="BX3277" s="164"/>
      <c r="BY3277" s="164"/>
      <c r="BZ3277" s="164"/>
      <c r="CA3277" s="164"/>
      <c r="CB3277" s="164"/>
      <c r="CC3277" s="164"/>
      <c r="CD3277" s="164"/>
      <c r="CE3277" s="164"/>
      <c r="CF3277" s="164"/>
      <c r="CG3277" s="164"/>
      <c r="CH3277" s="164"/>
      <c r="CI3277" s="164"/>
      <c r="CJ3277" s="164"/>
      <c r="CK3277" s="164"/>
      <c r="CL3277" s="164"/>
      <c r="CM3277" s="164"/>
      <c r="CN3277" s="164"/>
      <c r="CO3277" s="164"/>
      <c r="CP3277" s="164"/>
      <c r="CQ3277" s="164"/>
      <c r="CR3277" s="164"/>
      <c r="CS3277" s="164"/>
      <c r="CT3277" s="164"/>
      <c r="CU3277" s="164"/>
      <c r="CV3277" s="164"/>
      <c r="CW3277" s="164"/>
      <c r="CX3277" s="164"/>
      <c r="CY3277" s="164"/>
      <c r="CZ3277" s="164"/>
      <c r="DA3277" s="164"/>
      <c r="DB3277" s="164"/>
      <c r="DC3277" s="164"/>
      <c r="DD3277" s="164"/>
      <c r="DE3277" s="164"/>
      <c r="DF3277" s="164"/>
      <c r="DG3277" s="164"/>
      <c r="DH3277" s="164"/>
      <c r="DI3277" s="164"/>
      <c r="DJ3277" s="164"/>
      <c r="DK3277" s="164"/>
      <c r="DL3277" s="164"/>
      <c r="DM3277" s="164"/>
      <c r="DN3277" s="164"/>
      <c r="DO3277" s="164"/>
      <c r="DP3277" s="164"/>
      <c r="DQ3277" s="164"/>
      <c r="DR3277" s="164"/>
      <c r="DS3277" s="164"/>
      <c r="DT3277" s="164"/>
      <c r="DU3277" s="164"/>
      <c r="DV3277" s="164"/>
      <c r="DW3277" s="164"/>
      <c r="DX3277" s="164"/>
      <c r="DY3277" s="164"/>
      <c r="DZ3277" s="164"/>
      <c r="EA3277" s="164"/>
      <c r="EB3277" s="164"/>
      <c r="EC3277" s="164"/>
      <c r="ED3277" s="164"/>
      <c r="EE3277" s="164"/>
      <c r="EF3277" s="164"/>
      <c r="EG3277" s="164"/>
      <c r="EH3277" s="164"/>
      <c r="EI3277" s="164"/>
      <c r="EJ3277" s="164"/>
      <c r="EK3277" s="164"/>
      <c r="EL3277" s="164"/>
      <c r="EM3277" s="164"/>
      <c r="EN3277" s="164"/>
      <c r="EO3277" s="164"/>
      <c r="EP3277" s="164"/>
      <c r="EQ3277" s="164"/>
      <c r="ER3277" s="164"/>
      <c r="ES3277" s="164"/>
      <c r="ET3277" s="164"/>
      <c r="EU3277" s="164"/>
      <c r="EV3277" s="164"/>
      <c r="EW3277" s="164"/>
      <c r="EX3277" s="164"/>
      <c r="EY3277" s="164"/>
      <c r="EZ3277" s="164"/>
      <c r="FA3277" s="164"/>
      <c r="FB3277" s="164"/>
      <c r="FC3277" s="164"/>
      <c r="FD3277" s="164"/>
      <c r="FE3277" s="164"/>
      <c r="FF3277" s="164"/>
      <c r="FG3277" s="164"/>
      <c r="FH3277" s="164"/>
      <c r="FI3277" s="164"/>
      <c r="FJ3277" s="164"/>
      <c r="FK3277" s="164"/>
      <c r="FL3277" s="164"/>
      <c r="FM3277" s="164"/>
      <c r="FN3277" s="164"/>
      <c r="FO3277" s="164"/>
      <c r="FP3277" s="164"/>
      <c r="FQ3277" s="164"/>
      <c r="FR3277" s="164"/>
      <c r="FS3277" s="164"/>
      <c r="FT3277" s="164"/>
      <c r="FU3277" s="164"/>
      <c r="FV3277" s="164"/>
      <c r="FW3277" s="164"/>
      <c r="FX3277" s="164"/>
      <c r="FY3277" s="164"/>
      <c r="FZ3277" s="164"/>
      <c r="GA3277" s="164"/>
      <c r="GB3277" s="164"/>
      <c r="GC3277" s="164"/>
      <c r="GD3277" s="164"/>
      <c r="GE3277" s="164"/>
      <c r="GF3277" s="164"/>
      <c r="GG3277" s="164"/>
      <c r="GH3277" s="164"/>
      <c r="GI3277" s="164"/>
      <c r="GJ3277" s="164"/>
      <c r="GK3277" s="164"/>
    </row>
    <row r="3278" spans="1:193" s="32" customFormat="1" ht="12.75" customHeight="1" x14ac:dyDescent="0.25">
      <c r="A3278" s="1"/>
      <c r="B3278" s="81" t="s">
        <v>1777</v>
      </c>
      <c r="C3278" s="223" t="s">
        <v>2618</v>
      </c>
      <c r="D3278" s="67" t="s">
        <v>2690</v>
      </c>
      <c r="E3278" s="67" t="s">
        <v>3</v>
      </c>
      <c r="F3278" s="67"/>
      <c r="G3278" s="146">
        <v>3038.75</v>
      </c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  <c r="AZ3278" s="164"/>
      <c r="BA3278" s="164"/>
      <c r="BB3278" s="164"/>
      <c r="BC3278" s="164"/>
      <c r="BD3278" s="164"/>
      <c r="BE3278" s="164"/>
      <c r="BF3278" s="164"/>
      <c r="BG3278" s="164"/>
      <c r="BH3278" s="164"/>
      <c r="BI3278" s="164"/>
      <c r="BJ3278" s="164"/>
      <c r="BK3278" s="164"/>
      <c r="BL3278" s="164"/>
      <c r="BM3278" s="164"/>
      <c r="BN3278" s="164"/>
      <c r="BO3278" s="164"/>
      <c r="BP3278" s="164"/>
      <c r="BQ3278" s="164"/>
      <c r="BR3278" s="164"/>
      <c r="BS3278" s="164"/>
      <c r="BT3278" s="164"/>
      <c r="BU3278" s="164"/>
      <c r="BV3278" s="164"/>
      <c r="BW3278" s="164"/>
      <c r="BX3278" s="164"/>
      <c r="BY3278" s="164"/>
      <c r="BZ3278" s="164"/>
      <c r="CA3278" s="164"/>
      <c r="CB3278" s="164"/>
      <c r="CC3278" s="164"/>
      <c r="CD3278" s="164"/>
      <c r="CE3278" s="164"/>
      <c r="CF3278" s="164"/>
      <c r="CG3278" s="164"/>
      <c r="CH3278" s="164"/>
      <c r="CI3278" s="164"/>
      <c r="CJ3278" s="164"/>
      <c r="CK3278" s="164"/>
      <c r="CL3278" s="164"/>
      <c r="CM3278" s="164"/>
      <c r="CN3278" s="164"/>
      <c r="CO3278" s="164"/>
      <c r="CP3278" s="164"/>
      <c r="CQ3278" s="164"/>
      <c r="CR3278" s="164"/>
      <c r="CS3278" s="164"/>
      <c r="CT3278" s="164"/>
      <c r="CU3278" s="164"/>
      <c r="CV3278" s="164"/>
      <c r="CW3278" s="164"/>
      <c r="CX3278" s="164"/>
      <c r="CY3278" s="164"/>
      <c r="CZ3278" s="164"/>
      <c r="DA3278" s="164"/>
      <c r="DB3278" s="164"/>
      <c r="DC3278" s="164"/>
      <c r="DD3278" s="164"/>
      <c r="DE3278" s="164"/>
      <c r="DF3278" s="164"/>
      <c r="DG3278" s="164"/>
      <c r="DH3278" s="164"/>
      <c r="DI3278" s="164"/>
      <c r="DJ3278" s="164"/>
      <c r="DK3278" s="164"/>
      <c r="DL3278" s="164"/>
      <c r="DM3278" s="164"/>
      <c r="DN3278" s="164"/>
      <c r="DO3278" s="164"/>
      <c r="DP3278" s="164"/>
      <c r="DQ3278" s="164"/>
      <c r="DR3278" s="164"/>
      <c r="DS3278" s="164"/>
      <c r="DT3278" s="164"/>
      <c r="DU3278" s="164"/>
      <c r="DV3278" s="164"/>
      <c r="DW3278" s="164"/>
      <c r="DX3278" s="164"/>
      <c r="DY3278" s="164"/>
      <c r="DZ3278" s="164"/>
      <c r="EA3278" s="164"/>
      <c r="EB3278" s="164"/>
      <c r="EC3278" s="164"/>
      <c r="ED3278" s="164"/>
      <c r="EE3278" s="164"/>
      <c r="EF3278" s="164"/>
      <c r="EG3278" s="164"/>
      <c r="EH3278" s="164"/>
      <c r="EI3278" s="164"/>
      <c r="EJ3278" s="164"/>
      <c r="EK3278" s="164"/>
      <c r="EL3278" s="164"/>
      <c r="EM3278" s="164"/>
      <c r="EN3278" s="164"/>
      <c r="EO3278" s="164"/>
      <c r="EP3278" s="164"/>
      <c r="EQ3278" s="164"/>
      <c r="ER3278" s="164"/>
      <c r="ES3278" s="164"/>
      <c r="ET3278" s="164"/>
      <c r="EU3278" s="164"/>
      <c r="EV3278" s="164"/>
      <c r="EW3278" s="164"/>
      <c r="EX3278" s="164"/>
      <c r="EY3278" s="164"/>
      <c r="EZ3278" s="164"/>
      <c r="FA3278" s="164"/>
      <c r="FB3278" s="164"/>
      <c r="FC3278" s="164"/>
      <c r="FD3278" s="164"/>
      <c r="FE3278" s="164"/>
      <c r="FF3278" s="164"/>
      <c r="FG3278" s="164"/>
      <c r="FH3278" s="164"/>
      <c r="FI3278" s="164"/>
      <c r="FJ3278" s="164"/>
      <c r="FK3278" s="164"/>
      <c r="FL3278" s="164"/>
      <c r="FM3278" s="164"/>
      <c r="FN3278" s="164"/>
      <c r="FO3278" s="164"/>
      <c r="FP3278" s="164"/>
      <c r="FQ3278" s="164"/>
      <c r="FR3278" s="164"/>
      <c r="FS3278" s="164"/>
      <c r="FT3278" s="164"/>
      <c r="FU3278" s="164"/>
      <c r="FV3278" s="164"/>
      <c r="FW3278" s="164"/>
      <c r="FX3278" s="164"/>
      <c r="FY3278" s="164"/>
      <c r="FZ3278" s="164"/>
      <c r="GA3278" s="164"/>
      <c r="GB3278" s="164"/>
      <c r="GC3278" s="164"/>
      <c r="GD3278" s="164"/>
      <c r="GE3278" s="164"/>
      <c r="GF3278" s="164"/>
      <c r="GG3278" s="164"/>
      <c r="GH3278" s="164"/>
      <c r="GI3278" s="164"/>
      <c r="GJ3278" s="164"/>
      <c r="GK3278" s="164"/>
    </row>
    <row r="3279" spans="1:193" s="32" customFormat="1" ht="12.75" customHeight="1" x14ac:dyDescent="0.25">
      <c r="A3279" s="1"/>
      <c r="B3279" s="81"/>
      <c r="C3279" s="223"/>
      <c r="D3279" s="67"/>
      <c r="E3279" s="67"/>
      <c r="F3279" s="67"/>
      <c r="G3279" s="147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  <c r="AZ3279" s="164"/>
      <c r="BA3279" s="164"/>
      <c r="BB3279" s="164"/>
      <c r="BC3279" s="164"/>
      <c r="BD3279" s="164"/>
      <c r="BE3279" s="164"/>
      <c r="BF3279" s="164"/>
      <c r="BG3279" s="164"/>
      <c r="BH3279" s="164"/>
      <c r="BI3279" s="164"/>
      <c r="BJ3279" s="164"/>
      <c r="BK3279" s="164"/>
      <c r="BL3279" s="164"/>
      <c r="BM3279" s="164"/>
      <c r="BN3279" s="164"/>
      <c r="BO3279" s="164"/>
      <c r="BP3279" s="164"/>
      <c r="BQ3279" s="164"/>
      <c r="BR3279" s="164"/>
      <c r="BS3279" s="164"/>
      <c r="BT3279" s="164"/>
      <c r="BU3279" s="164"/>
      <c r="BV3279" s="164"/>
      <c r="BW3279" s="164"/>
      <c r="BX3279" s="164"/>
      <c r="BY3279" s="164"/>
      <c r="BZ3279" s="164"/>
      <c r="CA3279" s="164"/>
      <c r="CB3279" s="164"/>
      <c r="CC3279" s="164"/>
      <c r="CD3279" s="164"/>
      <c r="CE3279" s="164"/>
      <c r="CF3279" s="164"/>
      <c r="CG3279" s="164"/>
      <c r="CH3279" s="164"/>
      <c r="CI3279" s="164"/>
      <c r="CJ3279" s="164"/>
      <c r="CK3279" s="164"/>
      <c r="CL3279" s="164"/>
      <c r="CM3279" s="164"/>
      <c r="CN3279" s="164"/>
      <c r="CO3279" s="164"/>
      <c r="CP3279" s="164"/>
      <c r="CQ3279" s="164"/>
      <c r="CR3279" s="164"/>
      <c r="CS3279" s="164"/>
      <c r="CT3279" s="164"/>
      <c r="CU3279" s="164"/>
      <c r="CV3279" s="164"/>
      <c r="CW3279" s="164"/>
      <c r="CX3279" s="164"/>
      <c r="CY3279" s="164"/>
      <c r="CZ3279" s="164"/>
      <c r="DA3279" s="164"/>
      <c r="DB3279" s="164"/>
      <c r="DC3279" s="164"/>
      <c r="DD3279" s="164"/>
      <c r="DE3279" s="164"/>
      <c r="DF3279" s="164"/>
      <c r="DG3279" s="164"/>
      <c r="DH3279" s="164"/>
      <c r="DI3279" s="164"/>
      <c r="DJ3279" s="164"/>
      <c r="DK3279" s="164"/>
      <c r="DL3279" s="164"/>
      <c r="DM3279" s="164"/>
      <c r="DN3279" s="164"/>
      <c r="DO3279" s="164"/>
      <c r="DP3279" s="164"/>
      <c r="DQ3279" s="164"/>
      <c r="DR3279" s="164"/>
      <c r="DS3279" s="164"/>
      <c r="DT3279" s="164"/>
      <c r="DU3279" s="164"/>
      <c r="DV3279" s="164"/>
      <c r="DW3279" s="164"/>
      <c r="DX3279" s="164"/>
      <c r="DY3279" s="164"/>
      <c r="DZ3279" s="164"/>
      <c r="EA3279" s="164"/>
      <c r="EB3279" s="164"/>
      <c r="EC3279" s="164"/>
      <c r="ED3279" s="164"/>
      <c r="EE3279" s="164"/>
      <c r="EF3279" s="164"/>
      <c r="EG3279" s="164"/>
      <c r="EH3279" s="164"/>
      <c r="EI3279" s="164"/>
      <c r="EJ3279" s="164"/>
      <c r="EK3279" s="164"/>
      <c r="EL3279" s="164"/>
      <c r="EM3279" s="164"/>
      <c r="EN3279" s="164"/>
      <c r="EO3279" s="164"/>
      <c r="EP3279" s="164"/>
      <c r="EQ3279" s="164"/>
      <c r="ER3279" s="164"/>
      <c r="ES3279" s="164"/>
      <c r="ET3279" s="164"/>
      <c r="EU3279" s="164"/>
      <c r="EV3279" s="164"/>
      <c r="EW3279" s="164"/>
      <c r="EX3279" s="164"/>
      <c r="EY3279" s="164"/>
      <c r="EZ3279" s="164"/>
      <c r="FA3279" s="164"/>
      <c r="FB3279" s="164"/>
      <c r="FC3279" s="164"/>
      <c r="FD3279" s="164"/>
      <c r="FE3279" s="164"/>
      <c r="FF3279" s="164"/>
      <c r="FG3279" s="164"/>
      <c r="FH3279" s="164"/>
      <c r="FI3279" s="164"/>
      <c r="FJ3279" s="164"/>
      <c r="FK3279" s="164"/>
      <c r="FL3279" s="164"/>
      <c r="FM3279" s="164"/>
      <c r="FN3279" s="164"/>
      <c r="FO3279" s="164"/>
      <c r="FP3279" s="164"/>
      <c r="FQ3279" s="164"/>
      <c r="FR3279" s="164"/>
      <c r="FS3279" s="164"/>
      <c r="FT3279" s="164"/>
      <c r="FU3279" s="164"/>
      <c r="FV3279" s="164"/>
      <c r="FW3279" s="164"/>
      <c r="FX3279" s="164"/>
      <c r="FY3279" s="164"/>
      <c r="FZ3279" s="164"/>
      <c r="GA3279" s="164"/>
      <c r="GB3279" s="164"/>
      <c r="GC3279" s="164"/>
      <c r="GD3279" s="164"/>
      <c r="GE3279" s="164"/>
      <c r="GF3279" s="164"/>
      <c r="GG3279" s="164"/>
      <c r="GH3279" s="164"/>
      <c r="GI3279" s="164"/>
      <c r="GJ3279" s="164"/>
      <c r="GK3279" s="164"/>
    </row>
    <row r="3280" spans="1:193" s="32" customFormat="1" ht="12.75" customHeight="1" x14ac:dyDescent="0.25">
      <c r="A3280" s="1"/>
      <c r="B3280" s="87" t="s">
        <v>1514</v>
      </c>
      <c r="C3280" s="92" t="s">
        <v>2615</v>
      </c>
      <c r="D3280" s="88" t="s">
        <v>5709</v>
      </c>
      <c r="E3280" s="64" t="s">
        <v>326</v>
      </c>
      <c r="F3280" s="64" t="s">
        <v>5710</v>
      </c>
      <c r="G3280" s="62">
        <v>1427.0833333333335</v>
      </c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  <c r="AZ3280" s="164"/>
      <c r="BA3280" s="164"/>
      <c r="BB3280" s="164"/>
      <c r="BC3280" s="164"/>
      <c r="BD3280" s="164"/>
      <c r="BE3280" s="164"/>
      <c r="BF3280" s="164"/>
      <c r="BG3280" s="164"/>
      <c r="BH3280" s="164"/>
      <c r="BI3280" s="164"/>
      <c r="BJ3280" s="164"/>
      <c r="BK3280" s="164"/>
      <c r="BL3280" s="164"/>
      <c r="BM3280" s="164"/>
      <c r="BN3280" s="164"/>
      <c r="BO3280" s="164"/>
      <c r="BP3280" s="164"/>
      <c r="BQ3280" s="164"/>
      <c r="BR3280" s="164"/>
      <c r="BS3280" s="164"/>
      <c r="BT3280" s="164"/>
      <c r="BU3280" s="164"/>
      <c r="BV3280" s="164"/>
      <c r="BW3280" s="164"/>
      <c r="BX3280" s="164"/>
      <c r="BY3280" s="164"/>
      <c r="BZ3280" s="164"/>
      <c r="CA3280" s="164"/>
      <c r="CB3280" s="164"/>
      <c r="CC3280" s="164"/>
      <c r="CD3280" s="164"/>
      <c r="CE3280" s="164"/>
      <c r="CF3280" s="164"/>
      <c r="CG3280" s="164"/>
      <c r="CH3280" s="164"/>
      <c r="CI3280" s="164"/>
      <c r="CJ3280" s="164"/>
      <c r="CK3280" s="164"/>
      <c r="CL3280" s="164"/>
      <c r="CM3280" s="164"/>
      <c r="CN3280" s="164"/>
      <c r="CO3280" s="164"/>
      <c r="CP3280" s="164"/>
      <c r="CQ3280" s="164"/>
      <c r="CR3280" s="164"/>
      <c r="CS3280" s="164"/>
      <c r="CT3280" s="164"/>
      <c r="CU3280" s="164"/>
      <c r="CV3280" s="164"/>
      <c r="CW3280" s="164"/>
      <c r="CX3280" s="164"/>
      <c r="CY3280" s="164"/>
      <c r="CZ3280" s="164"/>
      <c r="DA3280" s="164"/>
      <c r="DB3280" s="164"/>
      <c r="DC3280" s="164"/>
      <c r="DD3280" s="164"/>
      <c r="DE3280" s="164"/>
      <c r="DF3280" s="164"/>
      <c r="DG3280" s="164"/>
      <c r="DH3280" s="164"/>
      <c r="DI3280" s="164"/>
      <c r="DJ3280" s="164"/>
      <c r="DK3280" s="164"/>
      <c r="DL3280" s="164"/>
      <c r="DM3280" s="164"/>
      <c r="DN3280" s="164"/>
      <c r="DO3280" s="164"/>
      <c r="DP3280" s="164"/>
      <c r="DQ3280" s="164"/>
      <c r="DR3280" s="164"/>
      <c r="DS3280" s="164"/>
      <c r="DT3280" s="164"/>
      <c r="DU3280" s="164"/>
      <c r="DV3280" s="164"/>
      <c r="DW3280" s="164"/>
      <c r="DX3280" s="164"/>
      <c r="DY3280" s="164"/>
      <c r="DZ3280" s="164"/>
      <c r="EA3280" s="164"/>
      <c r="EB3280" s="164"/>
      <c r="EC3280" s="164"/>
      <c r="ED3280" s="164"/>
      <c r="EE3280" s="164"/>
      <c r="EF3280" s="164"/>
      <c r="EG3280" s="164"/>
      <c r="EH3280" s="164"/>
      <c r="EI3280" s="164"/>
      <c r="EJ3280" s="164"/>
      <c r="EK3280" s="164"/>
      <c r="EL3280" s="164"/>
      <c r="EM3280" s="164"/>
      <c r="EN3280" s="164"/>
      <c r="EO3280" s="164"/>
      <c r="EP3280" s="164"/>
      <c r="EQ3280" s="164"/>
      <c r="ER3280" s="164"/>
      <c r="ES3280" s="164"/>
      <c r="ET3280" s="164"/>
      <c r="EU3280" s="164"/>
      <c r="EV3280" s="164"/>
      <c r="EW3280" s="164"/>
      <c r="EX3280" s="164"/>
      <c r="EY3280" s="164"/>
      <c r="EZ3280" s="164"/>
      <c r="FA3280" s="164"/>
      <c r="FB3280" s="164"/>
      <c r="FC3280" s="164"/>
      <c r="FD3280" s="164"/>
      <c r="FE3280" s="164"/>
      <c r="FF3280" s="164"/>
      <c r="FG3280" s="164"/>
      <c r="FH3280" s="164"/>
      <c r="FI3280" s="164"/>
      <c r="FJ3280" s="164"/>
      <c r="FK3280" s="164"/>
      <c r="FL3280" s="164"/>
      <c r="FM3280" s="164"/>
      <c r="FN3280" s="164"/>
      <c r="FO3280" s="164"/>
      <c r="FP3280" s="164"/>
      <c r="FQ3280" s="164"/>
      <c r="FR3280" s="164"/>
      <c r="FS3280" s="164"/>
      <c r="FT3280" s="164"/>
      <c r="FU3280" s="164"/>
      <c r="FV3280" s="164"/>
      <c r="FW3280" s="164"/>
      <c r="FX3280" s="164"/>
      <c r="FY3280" s="164"/>
      <c r="FZ3280" s="164"/>
      <c r="GA3280" s="164"/>
      <c r="GB3280" s="164"/>
      <c r="GC3280" s="164"/>
      <c r="GD3280" s="164"/>
      <c r="GE3280" s="164"/>
      <c r="GF3280" s="164"/>
      <c r="GG3280" s="164"/>
      <c r="GH3280" s="164"/>
      <c r="GI3280" s="164"/>
      <c r="GJ3280" s="164"/>
      <c r="GK3280" s="164"/>
    </row>
    <row r="3281" spans="1:193" s="32" customFormat="1" ht="12.75" customHeight="1" x14ac:dyDescent="0.25">
      <c r="A3281" s="1"/>
      <c r="B3281" s="87" t="s">
        <v>2950</v>
      </c>
      <c r="C3281" s="92" t="s">
        <v>2615</v>
      </c>
      <c r="D3281" s="88" t="s">
        <v>5709</v>
      </c>
      <c r="E3281" s="64" t="s">
        <v>326</v>
      </c>
      <c r="F3281" s="64" t="s">
        <v>5710</v>
      </c>
      <c r="G3281" s="62">
        <v>2114.5833333333335</v>
      </c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  <c r="AZ3281" s="164"/>
      <c r="BA3281" s="164"/>
      <c r="BB3281" s="164"/>
      <c r="BC3281" s="164"/>
      <c r="BD3281" s="164"/>
      <c r="BE3281" s="164"/>
      <c r="BF3281" s="164"/>
      <c r="BG3281" s="164"/>
      <c r="BH3281" s="164"/>
      <c r="BI3281" s="164"/>
      <c r="BJ3281" s="164"/>
      <c r="BK3281" s="164"/>
      <c r="BL3281" s="164"/>
      <c r="BM3281" s="164"/>
      <c r="BN3281" s="164"/>
      <c r="BO3281" s="164"/>
      <c r="BP3281" s="164"/>
      <c r="BQ3281" s="164"/>
      <c r="BR3281" s="164"/>
      <c r="BS3281" s="164"/>
      <c r="BT3281" s="164"/>
      <c r="BU3281" s="164"/>
      <c r="BV3281" s="164"/>
      <c r="BW3281" s="164"/>
      <c r="BX3281" s="164"/>
      <c r="BY3281" s="164"/>
      <c r="BZ3281" s="164"/>
      <c r="CA3281" s="164"/>
      <c r="CB3281" s="164"/>
      <c r="CC3281" s="164"/>
      <c r="CD3281" s="164"/>
      <c r="CE3281" s="164"/>
      <c r="CF3281" s="164"/>
      <c r="CG3281" s="164"/>
      <c r="CH3281" s="164"/>
      <c r="CI3281" s="164"/>
      <c r="CJ3281" s="164"/>
      <c r="CK3281" s="164"/>
      <c r="CL3281" s="164"/>
      <c r="CM3281" s="164"/>
      <c r="CN3281" s="164"/>
      <c r="CO3281" s="164"/>
      <c r="CP3281" s="164"/>
      <c r="CQ3281" s="164"/>
      <c r="CR3281" s="164"/>
      <c r="CS3281" s="164"/>
      <c r="CT3281" s="164"/>
      <c r="CU3281" s="164"/>
      <c r="CV3281" s="164"/>
      <c r="CW3281" s="164"/>
      <c r="CX3281" s="164"/>
      <c r="CY3281" s="164"/>
      <c r="CZ3281" s="164"/>
      <c r="DA3281" s="164"/>
      <c r="DB3281" s="164"/>
      <c r="DC3281" s="164"/>
      <c r="DD3281" s="164"/>
      <c r="DE3281" s="164"/>
      <c r="DF3281" s="164"/>
      <c r="DG3281" s="164"/>
      <c r="DH3281" s="164"/>
      <c r="DI3281" s="164"/>
      <c r="DJ3281" s="164"/>
      <c r="DK3281" s="164"/>
      <c r="DL3281" s="164"/>
      <c r="DM3281" s="164"/>
      <c r="DN3281" s="164"/>
      <c r="DO3281" s="164"/>
      <c r="DP3281" s="164"/>
      <c r="DQ3281" s="164"/>
      <c r="DR3281" s="164"/>
      <c r="DS3281" s="164"/>
      <c r="DT3281" s="164"/>
      <c r="DU3281" s="164"/>
      <c r="DV3281" s="164"/>
      <c r="DW3281" s="164"/>
      <c r="DX3281" s="164"/>
      <c r="DY3281" s="164"/>
      <c r="DZ3281" s="164"/>
      <c r="EA3281" s="164"/>
      <c r="EB3281" s="164"/>
      <c r="EC3281" s="164"/>
      <c r="ED3281" s="164"/>
      <c r="EE3281" s="164"/>
      <c r="EF3281" s="164"/>
      <c r="EG3281" s="164"/>
      <c r="EH3281" s="164"/>
      <c r="EI3281" s="164"/>
      <c r="EJ3281" s="164"/>
      <c r="EK3281" s="164"/>
      <c r="EL3281" s="164"/>
      <c r="EM3281" s="164"/>
      <c r="EN3281" s="164"/>
      <c r="EO3281" s="164"/>
      <c r="EP3281" s="164"/>
      <c r="EQ3281" s="164"/>
      <c r="ER3281" s="164"/>
      <c r="ES3281" s="164"/>
      <c r="ET3281" s="164"/>
      <c r="EU3281" s="164"/>
      <c r="EV3281" s="164"/>
      <c r="EW3281" s="164"/>
      <c r="EX3281" s="164"/>
      <c r="EY3281" s="164"/>
      <c r="EZ3281" s="164"/>
      <c r="FA3281" s="164"/>
      <c r="FB3281" s="164"/>
      <c r="FC3281" s="164"/>
      <c r="FD3281" s="164"/>
      <c r="FE3281" s="164"/>
      <c r="FF3281" s="164"/>
      <c r="FG3281" s="164"/>
      <c r="FH3281" s="164"/>
      <c r="FI3281" s="164"/>
      <c r="FJ3281" s="164"/>
      <c r="FK3281" s="164"/>
      <c r="FL3281" s="164"/>
      <c r="FM3281" s="164"/>
      <c r="FN3281" s="164"/>
      <c r="FO3281" s="164"/>
      <c r="FP3281" s="164"/>
      <c r="FQ3281" s="164"/>
      <c r="FR3281" s="164"/>
      <c r="FS3281" s="164"/>
      <c r="FT3281" s="164"/>
      <c r="FU3281" s="164"/>
      <c r="FV3281" s="164"/>
      <c r="FW3281" s="164"/>
      <c r="FX3281" s="164"/>
      <c r="FY3281" s="164"/>
      <c r="FZ3281" s="164"/>
      <c r="GA3281" s="164"/>
      <c r="GB3281" s="164"/>
      <c r="GC3281" s="164"/>
      <c r="GD3281" s="164"/>
      <c r="GE3281" s="164"/>
      <c r="GF3281" s="164"/>
      <c r="GG3281" s="164"/>
      <c r="GH3281" s="164"/>
      <c r="GI3281" s="164"/>
      <c r="GJ3281" s="164"/>
      <c r="GK3281" s="164"/>
    </row>
    <row r="3282" spans="1:193" s="32" customFormat="1" ht="12.75" customHeight="1" x14ac:dyDescent="0.25">
      <c r="A3282" s="1"/>
      <c r="B3282" s="87" t="s">
        <v>2951</v>
      </c>
      <c r="C3282" s="92" t="s">
        <v>2615</v>
      </c>
      <c r="D3282" s="88" t="s">
        <v>5709</v>
      </c>
      <c r="E3282" s="64" t="s">
        <v>326</v>
      </c>
      <c r="F3282" s="64" t="s">
        <v>5710</v>
      </c>
      <c r="G3282" s="62">
        <v>2114.5833333333335</v>
      </c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  <c r="AZ3282" s="164"/>
      <c r="BA3282" s="164"/>
      <c r="BB3282" s="164"/>
      <c r="BC3282" s="164"/>
      <c r="BD3282" s="164"/>
      <c r="BE3282" s="164"/>
      <c r="BF3282" s="164"/>
      <c r="BG3282" s="164"/>
      <c r="BH3282" s="164"/>
      <c r="BI3282" s="164"/>
      <c r="BJ3282" s="164"/>
      <c r="BK3282" s="164"/>
      <c r="BL3282" s="164"/>
      <c r="BM3282" s="164"/>
      <c r="BN3282" s="164"/>
      <c r="BO3282" s="164"/>
      <c r="BP3282" s="164"/>
      <c r="BQ3282" s="164"/>
      <c r="BR3282" s="164"/>
      <c r="BS3282" s="164"/>
      <c r="BT3282" s="164"/>
      <c r="BU3282" s="164"/>
      <c r="BV3282" s="164"/>
      <c r="BW3282" s="164"/>
      <c r="BX3282" s="164"/>
      <c r="BY3282" s="164"/>
      <c r="BZ3282" s="164"/>
      <c r="CA3282" s="164"/>
      <c r="CB3282" s="164"/>
      <c r="CC3282" s="164"/>
      <c r="CD3282" s="164"/>
      <c r="CE3282" s="164"/>
      <c r="CF3282" s="164"/>
      <c r="CG3282" s="164"/>
      <c r="CH3282" s="164"/>
      <c r="CI3282" s="164"/>
      <c r="CJ3282" s="164"/>
      <c r="CK3282" s="164"/>
      <c r="CL3282" s="164"/>
      <c r="CM3282" s="164"/>
      <c r="CN3282" s="164"/>
      <c r="CO3282" s="164"/>
      <c r="CP3282" s="164"/>
      <c r="CQ3282" s="164"/>
      <c r="CR3282" s="164"/>
      <c r="CS3282" s="164"/>
      <c r="CT3282" s="164"/>
      <c r="CU3282" s="164"/>
      <c r="CV3282" s="164"/>
      <c r="CW3282" s="164"/>
      <c r="CX3282" s="164"/>
      <c r="CY3282" s="164"/>
      <c r="CZ3282" s="164"/>
      <c r="DA3282" s="164"/>
      <c r="DB3282" s="164"/>
      <c r="DC3282" s="164"/>
      <c r="DD3282" s="164"/>
      <c r="DE3282" s="164"/>
      <c r="DF3282" s="164"/>
      <c r="DG3282" s="164"/>
      <c r="DH3282" s="164"/>
      <c r="DI3282" s="164"/>
      <c r="DJ3282" s="164"/>
      <c r="DK3282" s="164"/>
      <c r="DL3282" s="164"/>
      <c r="DM3282" s="164"/>
      <c r="DN3282" s="164"/>
      <c r="DO3282" s="164"/>
      <c r="DP3282" s="164"/>
      <c r="DQ3282" s="164"/>
      <c r="DR3282" s="164"/>
      <c r="DS3282" s="164"/>
      <c r="DT3282" s="164"/>
      <c r="DU3282" s="164"/>
      <c r="DV3282" s="164"/>
      <c r="DW3282" s="164"/>
      <c r="DX3282" s="164"/>
      <c r="DY3282" s="164"/>
      <c r="DZ3282" s="164"/>
      <c r="EA3282" s="164"/>
      <c r="EB3282" s="164"/>
      <c r="EC3282" s="164"/>
      <c r="ED3282" s="164"/>
      <c r="EE3282" s="164"/>
      <c r="EF3282" s="164"/>
      <c r="EG3282" s="164"/>
      <c r="EH3282" s="164"/>
      <c r="EI3282" s="164"/>
      <c r="EJ3282" s="164"/>
      <c r="EK3282" s="164"/>
      <c r="EL3282" s="164"/>
      <c r="EM3282" s="164"/>
      <c r="EN3282" s="164"/>
      <c r="EO3282" s="164"/>
      <c r="EP3282" s="164"/>
      <c r="EQ3282" s="164"/>
      <c r="ER3282" s="164"/>
      <c r="ES3282" s="164"/>
      <c r="ET3282" s="164"/>
      <c r="EU3282" s="164"/>
      <c r="EV3282" s="164"/>
      <c r="EW3282" s="164"/>
      <c r="EX3282" s="164"/>
      <c r="EY3282" s="164"/>
      <c r="EZ3282" s="164"/>
      <c r="FA3282" s="164"/>
      <c r="FB3282" s="164"/>
      <c r="FC3282" s="164"/>
      <c r="FD3282" s="164"/>
      <c r="FE3282" s="164"/>
      <c r="FF3282" s="164"/>
      <c r="FG3282" s="164"/>
      <c r="FH3282" s="164"/>
      <c r="FI3282" s="164"/>
      <c r="FJ3282" s="164"/>
      <c r="FK3282" s="164"/>
      <c r="FL3282" s="164"/>
      <c r="FM3282" s="164"/>
      <c r="FN3282" s="164"/>
      <c r="FO3282" s="164"/>
      <c r="FP3282" s="164"/>
      <c r="FQ3282" s="164"/>
      <c r="FR3282" s="164"/>
      <c r="FS3282" s="164"/>
      <c r="FT3282" s="164"/>
      <c r="FU3282" s="164"/>
      <c r="FV3282" s="164"/>
      <c r="FW3282" s="164"/>
      <c r="FX3282" s="164"/>
      <c r="FY3282" s="164"/>
      <c r="FZ3282" s="164"/>
      <c r="GA3282" s="164"/>
      <c r="GB3282" s="164"/>
      <c r="GC3282" s="164"/>
      <c r="GD3282" s="164"/>
      <c r="GE3282" s="164"/>
      <c r="GF3282" s="164"/>
      <c r="GG3282" s="164"/>
      <c r="GH3282" s="164"/>
      <c r="GI3282" s="164"/>
      <c r="GJ3282" s="164"/>
      <c r="GK3282" s="164"/>
    </row>
    <row r="3283" spans="1:193" s="32" customFormat="1" ht="12.75" customHeight="1" x14ac:dyDescent="0.25">
      <c r="A3283" s="1"/>
      <c r="B3283" s="87" t="s">
        <v>1515</v>
      </c>
      <c r="C3283" s="92" t="s">
        <v>2615</v>
      </c>
      <c r="D3283" s="88" t="s">
        <v>5709</v>
      </c>
      <c r="E3283" s="64" t="s">
        <v>169</v>
      </c>
      <c r="F3283" s="64" t="s">
        <v>5711</v>
      </c>
      <c r="G3283" s="62">
        <v>1427.0833333333335</v>
      </c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  <c r="AZ3283" s="164"/>
      <c r="BA3283" s="164"/>
      <c r="BB3283" s="164"/>
      <c r="BC3283" s="164"/>
      <c r="BD3283" s="164"/>
      <c r="BE3283" s="164"/>
      <c r="BF3283" s="164"/>
      <c r="BG3283" s="164"/>
      <c r="BH3283" s="164"/>
      <c r="BI3283" s="164"/>
      <c r="BJ3283" s="164"/>
      <c r="BK3283" s="164"/>
      <c r="BL3283" s="164"/>
      <c r="BM3283" s="164"/>
      <c r="BN3283" s="164"/>
      <c r="BO3283" s="164"/>
      <c r="BP3283" s="164"/>
      <c r="BQ3283" s="164"/>
      <c r="BR3283" s="164"/>
      <c r="BS3283" s="164"/>
      <c r="BT3283" s="164"/>
      <c r="BU3283" s="164"/>
      <c r="BV3283" s="164"/>
      <c r="BW3283" s="164"/>
      <c r="BX3283" s="164"/>
      <c r="BY3283" s="164"/>
      <c r="BZ3283" s="164"/>
      <c r="CA3283" s="164"/>
      <c r="CB3283" s="164"/>
      <c r="CC3283" s="164"/>
      <c r="CD3283" s="164"/>
      <c r="CE3283" s="164"/>
      <c r="CF3283" s="164"/>
      <c r="CG3283" s="164"/>
      <c r="CH3283" s="164"/>
      <c r="CI3283" s="164"/>
      <c r="CJ3283" s="164"/>
      <c r="CK3283" s="164"/>
      <c r="CL3283" s="164"/>
      <c r="CM3283" s="164"/>
      <c r="CN3283" s="164"/>
      <c r="CO3283" s="164"/>
      <c r="CP3283" s="164"/>
      <c r="CQ3283" s="164"/>
      <c r="CR3283" s="164"/>
      <c r="CS3283" s="164"/>
      <c r="CT3283" s="164"/>
      <c r="CU3283" s="164"/>
      <c r="CV3283" s="164"/>
      <c r="CW3283" s="164"/>
      <c r="CX3283" s="164"/>
      <c r="CY3283" s="164"/>
      <c r="CZ3283" s="164"/>
      <c r="DA3283" s="164"/>
      <c r="DB3283" s="164"/>
      <c r="DC3283" s="164"/>
      <c r="DD3283" s="164"/>
      <c r="DE3283" s="164"/>
      <c r="DF3283" s="164"/>
      <c r="DG3283" s="164"/>
      <c r="DH3283" s="164"/>
      <c r="DI3283" s="164"/>
      <c r="DJ3283" s="164"/>
      <c r="DK3283" s="164"/>
      <c r="DL3283" s="164"/>
      <c r="DM3283" s="164"/>
      <c r="DN3283" s="164"/>
      <c r="DO3283" s="164"/>
      <c r="DP3283" s="164"/>
      <c r="DQ3283" s="164"/>
      <c r="DR3283" s="164"/>
      <c r="DS3283" s="164"/>
      <c r="DT3283" s="164"/>
      <c r="DU3283" s="164"/>
      <c r="DV3283" s="164"/>
      <c r="DW3283" s="164"/>
      <c r="DX3283" s="164"/>
      <c r="DY3283" s="164"/>
      <c r="DZ3283" s="164"/>
      <c r="EA3283" s="164"/>
      <c r="EB3283" s="164"/>
      <c r="EC3283" s="164"/>
      <c r="ED3283" s="164"/>
      <c r="EE3283" s="164"/>
      <c r="EF3283" s="164"/>
      <c r="EG3283" s="164"/>
      <c r="EH3283" s="164"/>
      <c r="EI3283" s="164"/>
      <c r="EJ3283" s="164"/>
      <c r="EK3283" s="164"/>
      <c r="EL3283" s="164"/>
      <c r="EM3283" s="164"/>
      <c r="EN3283" s="164"/>
      <c r="EO3283" s="164"/>
      <c r="EP3283" s="164"/>
      <c r="EQ3283" s="164"/>
      <c r="ER3283" s="164"/>
      <c r="ES3283" s="164"/>
      <c r="ET3283" s="164"/>
      <c r="EU3283" s="164"/>
      <c r="EV3283" s="164"/>
      <c r="EW3283" s="164"/>
      <c r="EX3283" s="164"/>
      <c r="EY3283" s="164"/>
      <c r="EZ3283" s="164"/>
      <c r="FA3283" s="164"/>
      <c r="FB3283" s="164"/>
      <c r="FC3283" s="164"/>
      <c r="FD3283" s="164"/>
      <c r="FE3283" s="164"/>
      <c r="FF3283" s="164"/>
      <c r="FG3283" s="164"/>
      <c r="FH3283" s="164"/>
      <c r="FI3283" s="164"/>
      <c r="FJ3283" s="164"/>
      <c r="FK3283" s="164"/>
      <c r="FL3283" s="164"/>
      <c r="FM3283" s="164"/>
      <c r="FN3283" s="164"/>
      <c r="FO3283" s="164"/>
      <c r="FP3283" s="164"/>
      <c r="FQ3283" s="164"/>
      <c r="FR3283" s="164"/>
      <c r="FS3283" s="164"/>
      <c r="FT3283" s="164"/>
      <c r="FU3283" s="164"/>
      <c r="FV3283" s="164"/>
      <c r="FW3283" s="164"/>
      <c r="FX3283" s="164"/>
      <c r="FY3283" s="164"/>
      <c r="FZ3283" s="164"/>
      <c r="GA3283" s="164"/>
      <c r="GB3283" s="164"/>
      <c r="GC3283" s="164"/>
      <c r="GD3283" s="164"/>
      <c r="GE3283" s="164"/>
      <c r="GF3283" s="164"/>
      <c r="GG3283" s="164"/>
      <c r="GH3283" s="164"/>
      <c r="GI3283" s="164"/>
      <c r="GJ3283" s="164"/>
      <c r="GK3283" s="164"/>
    </row>
    <row r="3284" spans="1:193" s="32" customFormat="1" ht="12.75" customHeight="1" x14ac:dyDescent="0.25">
      <c r="A3284" s="1"/>
      <c r="B3284" s="87" t="s">
        <v>2952</v>
      </c>
      <c r="C3284" s="92" t="s">
        <v>2615</v>
      </c>
      <c r="D3284" s="88" t="s">
        <v>5709</v>
      </c>
      <c r="E3284" s="64" t="s">
        <v>169</v>
      </c>
      <c r="F3284" s="64" t="s">
        <v>5711</v>
      </c>
      <c r="G3284" s="62">
        <v>2114.5833333333335</v>
      </c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  <c r="AZ3284" s="164"/>
      <c r="BA3284" s="164"/>
      <c r="BB3284" s="164"/>
      <c r="BC3284" s="164"/>
      <c r="BD3284" s="164"/>
      <c r="BE3284" s="164"/>
      <c r="BF3284" s="164"/>
      <c r="BG3284" s="164"/>
      <c r="BH3284" s="164"/>
      <c r="BI3284" s="164"/>
      <c r="BJ3284" s="164"/>
      <c r="BK3284" s="164"/>
      <c r="BL3284" s="164"/>
      <c r="BM3284" s="164"/>
      <c r="BN3284" s="164"/>
      <c r="BO3284" s="164"/>
      <c r="BP3284" s="164"/>
      <c r="BQ3284" s="164"/>
      <c r="BR3284" s="164"/>
      <c r="BS3284" s="164"/>
      <c r="BT3284" s="164"/>
      <c r="BU3284" s="164"/>
      <c r="BV3284" s="164"/>
      <c r="BW3284" s="164"/>
      <c r="BX3284" s="164"/>
      <c r="BY3284" s="164"/>
      <c r="BZ3284" s="164"/>
      <c r="CA3284" s="164"/>
      <c r="CB3284" s="164"/>
      <c r="CC3284" s="164"/>
      <c r="CD3284" s="164"/>
      <c r="CE3284" s="164"/>
      <c r="CF3284" s="164"/>
      <c r="CG3284" s="164"/>
      <c r="CH3284" s="164"/>
      <c r="CI3284" s="164"/>
      <c r="CJ3284" s="164"/>
      <c r="CK3284" s="164"/>
      <c r="CL3284" s="164"/>
      <c r="CM3284" s="164"/>
      <c r="CN3284" s="164"/>
      <c r="CO3284" s="164"/>
      <c r="CP3284" s="164"/>
      <c r="CQ3284" s="164"/>
      <c r="CR3284" s="164"/>
      <c r="CS3284" s="164"/>
      <c r="CT3284" s="164"/>
      <c r="CU3284" s="164"/>
      <c r="CV3284" s="164"/>
      <c r="CW3284" s="164"/>
      <c r="CX3284" s="164"/>
      <c r="CY3284" s="164"/>
      <c r="CZ3284" s="164"/>
      <c r="DA3284" s="164"/>
      <c r="DB3284" s="164"/>
      <c r="DC3284" s="164"/>
      <c r="DD3284" s="164"/>
      <c r="DE3284" s="164"/>
      <c r="DF3284" s="164"/>
      <c r="DG3284" s="164"/>
      <c r="DH3284" s="164"/>
      <c r="DI3284" s="164"/>
      <c r="DJ3284" s="164"/>
      <c r="DK3284" s="164"/>
      <c r="DL3284" s="164"/>
      <c r="DM3284" s="164"/>
      <c r="DN3284" s="164"/>
      <c r="DO3284" s="164"/>
      <c r="DP3284" s="164"/>
      <c r="DQ3284" s="164"/>
      <c r="DR3284" s="164"/>
      <c r="DS3284" s="164"/>
      <c r="DT3284" s="164"/>
      <c r="DU3284" s="164"/>
      <c r="DV3284" s="164"/>
      <c r="DW3284" s="164"/>
      <c r="DX3284" s="164"/>
      <c r="DY3284" s="164"/>
      <c r="DZ3284" s="164"/>
      <c r="EA3284" s="164"/>
      <c r="EB3284" s="164"/>
      <c r="EC3284" s="164"/>
      <c r="ED3284" s="164"/>
      <c r="EE3284" s="164"/>
      <c r="EF3284" s="164"/>
      <c r="EG3284" s="164"/>
      <c r="EH3284" s="164"/>
      <c r="EI3284" s="164"/>
      <c r="EJ3284" s="164"/>
      <c r="EK3284" s="164"/>
      <c r="EL3284" s="164"/>
      <c r="EM3284" s="164"/>
      <c r="EN3284" s="164"/>
      <c r="EO3284" s="164"/>
      <c r="EP3284" s="164"/>
      <c r="EQ3284" s="164"/>
      <c r="ER3284" s="164"/>
      <c r="ES3284" s="164"/>
      <c r="ET3284" s="164"/>
      <c r="EU3284" s="164"/>
      <c r="EV3284" s="164"/>
      <c r="EW3284" s="164"/>
      <c r="EX3284" s="164"/>
      <c r="EY3284" s="164"/>
      <c r="EZ3284" s="164"/>
      <c r="FA3284" s="164"/>
      <c r="FB3284" s="164"/>
      <c r="FC3284" s="164"/>
      <c r="FD3284" s="164"/>
      <c r="FE3284" s="164"/>
      <c r="FF3284" s="164"/>
      <c r="FG3284" s="164"/>
      <c r="FH3284" s="164"/>
      <c r="FI3284" s="164"/>
      <c r="FJ3284" s="164"/>
      <c r="FK3284" s="164"/>
      <c r="FL3284" s="164"/>
      <c r="FM3284" s="164"/>
      <c r="FN3284" s="164"/>
      <c r="FO3284" s="164"/>
      <c r="FP3284" s="164"/>
      <c r="FQ3284" s="164"/>
      <c r="FR3284" s="164"/>
      <c r="FS3284" s="164"/>
      <c r="FT3284" s="164"/>
      <c r="FU3284" s="164"/>
      <c r="FV3284" s="164"/>
      <c r="FW3284" s="164"/>
      <c r="FX3284" s="164"/>
      <c r="FY3284" s="164"/>
      <c r="FZ3284" s="164"/>
      <c r="GA3284" s="164"/>
      <c r="GB3284" s="164"/>
      <c r="GC3284" s="164"/>
      <c r="GD3284" s="164"/>
      <c r="GE3284" s="164"/>
      <c r="GF3284" s="164"/>
      <c r="GG3284" s="164"/>
      <c r="GH3284" s="164"/>
      <c r="GI3284" s="164"/>
      <c r="GJ3284" s="164"/>
      <c r="GK3284" s="164"/>
    </row>
    <row r="3285" spans="1:193" s="32" customFormat="1" ht="12.75" customHeight="1" x14ac:dyDescent="0.25">
      <c r="A3285" s="1"/>
      <c r="B3285" s="87" t="s">
        <v>2953</v>
      </c>
      <c r="C3285" s="92" t="s">
        <v>2615</v>
      </c>
      <c r="D3285" s="88" t="s">
        <v>5709</v>
      </c>
      <c r="E3285" s="64" t="s">
        <v>169</v>
      </c>
      <c r="F3285" s="64" t="s">
        <v>5711</v>
      </c>
      <c r="G3285" s="62">
        <v>2114.5833333333335</v>
      </c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  <c r="AZ3285" s="164"/>
      <c r="BA3285" s="164"/>
      <c r="BB3285" s="164"/>
      <c r="BC3285" s="164"/>
      <c r="BD3285" s="164"/>
      <c r="BE3285" s="164"/>
      <c r="BF3285" s="164"/>
      <c r="BG3285" s="164"/>
      <c r="BH3285" s="164"/>
      <c r="BI3285" s="164"/>
      <c r="BJ3285" s="164"/>
      <c r="BK3285" s="164"/>
      <c r="BL3285" s="164"/>
      <c r="BM3285" s="164"/>
      <c r="BN3285" s="164"/>
      <c r="BO3285" s="164"/>
      <c r="BP3285" s="164"/>
      <c r="BQ3285" s="164"/>
      <c r="BR3285" s="164"/>
      <c r="BS3285" s="164"/>
      <c r="BT3285" s="164"/>
      <c r="BU3285" s="164"/>
      <c r="BV3285" s="164"/>
      <c r="BW3285" s="164"/>
      <c r="BX3285" s="164"/>
      <c r="BY3285" s="164"/>
      <c r="BZ3285" s="164"/>
      <c r="CA3285" s="164"/>
      <c r="CB3285" s="164"/>
      <c r="CC3285" s="164"/>
      <c r="CD3285" s="164"/>
      <c r="CE3285" s="164"/>
      <c r="CF3285" s="164"/>
      <c r="CG3285" s="164"/>
      <c r="CH3285" s="164"/>
      <c r="CI3285" s="164"/>
      <c r="CJ3285" s="164"/>
      <c r="CK3285" s="164"/>
      <c r="CL3285" s="164"/>
      <c r="CM3285" s="164"/>
      <c r="CN3285" s="164"/>
      <c r="CO3285" s="164"/>
      <c r="CP3285" s="164"/>
      <c r="CQ3285" s="164"/>
      <c r="CR3285" s="164"/>
      <c r="CS3285" s="164"/>
      <c r="CT3285" s="164"/>
      <c r="CU3285" s="164"/>
      <c r="CV3285" s="164"/>
      <c r="CW3285" s="164"/>
      <c r="CX3285" s="164"/>
      <c r="CY3285" s="164"/>
      <c r="CZ3285" s="164"/>
      <c r="DA3285" s="164"/>
      <c r="DB3285" s="164"/>
      <c r="DC3285" s="164"/>
      <c r="DD3285" s="164"/>
      <c r="DE3285" s="164"/>
      <c r="DF3285" s="164"/>
      <c r="DG3285" s="164"/>
      <c r="DH3285" s="164"/>
      <c r="DI3285" s="164"/>
      <c r="DJ3285" s="164"/>
      <c r="DK3285" s="164"/>
      <c r="DL3285" s="164"/>
      <c r="DM3285" s="164"/>
      <c r="DN3285" s="164"/>
      <c r="DO3285" s="164"/>
      <c r="DP3285" s="164"/>
      <c r="DQ3285" s="164"/>
      <c r="DR3285" s="164"/>
      <c r="DS3285" s="164"/>
      <c r="DT3285" s="164"/>
      <c r="DU3285" s="164"/>
      <c r="DV3285" s="164"/>
      <c r="DW3285" s="164"/>
      <c r="DX3285" s="164"/>
      <c r="DY3285" s="164"/>
      <c r="DZ3285" s="164"/>
      <c r="EA3285" s="164"/>
      <c r="EB3285" s="164"/>
      <c r="EC3285" s="164"/>
      <c r="ED3285" s="164"/>
      <c r="EE3285" s="164"/>
      <c r="EF3285" s="164"/>
      <c r="EG3285" s="164"/>
      <c r="EH3285" s="164"/>
      <c r="EI3285" s="164"/>
      <c r="EJ3285" s="164"/>
      <c r="EK3285" s="164"/>
      <c r="EL3285" s="164"/>
      <c r="EM3285" s="164"/>
      <c r="EN3285" s="164"/>
      <c r="EO3285" s="164"/>
      <c r="EP3285" s="164"/>
      <c r="EQ3285" s="164"/>
      <c r="ER3285" s="164"/>
      <c r="ES3285" s="164"/>
      <c r="ET3285" s="164"/>
      <c r="EU3285" s="164"/>
      <c r="EV3285" s="164"/>
      <c r="EW3285" s="164"/>
      <c r="EX3285" s="164"/>
      <c r="EY3285" s="164"/>
      <c r="EZ3285" s="164"/>
      <c r="FA3285" s="164"/>
      <c r="FB3285" s="164"/>
      <c r="FC3285" s="164"/>
      <c r="FD3285" s="164"/>
      <c r="FE3285" s="164"/>
      <c r="FF3285" s="164"/>
      <c r="FG3285" s="164"/>
      <c r="FH3285" s="164"/>
      <c r="FI3285" s="164"/>
      <c r="FJ3285" s="164"/>
      <c r="FK3285" s="164"/>
      <c r="FL3285" s="164"/>
      <c r="FM3285" s="164"/>
      <c r="FN3285" s="164"/>
      <c r="FO3285" s="164"/>
      <c r="FP3285" s="164"/>
      <c r="FQ3285" s="164"/>
      <c r="FR3285" s="164"/>
      <c r="FS3285" s="164"/>
      <c r="FT3285" s="164"/>
      <c r="FU3285" s="164"/>
      <c r="FV3285" s="164"/>
      <c r="FW3285" s="164"/>
      <c r="FX3285" s="164"/>
      <c r="FY3285" s="164"/>
      <c r="FZ3285" s="164"/>
      <c r="GA3285" s="164"/>
      <c r="GB3285" s="164"/>
      <c r="GC3285" s="164"/>
      <c r="GD3285" s="164"/>
      <c r="GE3285" s="164"/>
      <c r="GF3285" s="164"/>
      <c r="GG3285" s="164"/>
      <c r="GH3285" s="164"/>
      <c r="GI3285" s="164"/>
      <c r="GJ3285" s="164"/>
      <c r="GK3285" s="164"/>
    </row>
    <row r="3286" spans="1:193" s="32" customFormat="1" ht="12.75" customHeight="1" x14ac:dyDescent="0.25">
      <c r="A3286" s="1"/>
      <c r="B3286" s="87" t="s">
        <v>1870</v>
      </c>
      <c r="C3286" s="92" t="s">
        <v>2615</v>
      </c>
      <c r="D3286" s="88" t="s">
        <v>5228</v>
      </c>
      <c r="E3286" s="64" t="s">
        <v>326</v>
      </c>
      <c r="F3286" s="64" t="s">
        <v>1522</v>
      </c>
      <c r="G3286" s="62">
        <v>1218.75</v>
      </c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  <c r="AZ3286" s="164"/>
      <c r="BA3286" s="164"/>
      <c r="BB3286" s="164"/>
      <c r="BC3286" s="164"/>
      <c r="BD3286" s="164"/>
      <c r="BE3286" s="164"/>
      <c r="BF3286" s="164"/>
      <c r="BG3286" s="164"/>
      <c r="BH3286" s="164"/>
      <c r="BI3286" s="164"/>
      <c r="BJ3286" s="164"/>
      <c r="BK3286" s="164"/>
      <c r="BL3286" s="164"/>
      <c r="BM3286" s="164"/>
      <c r="BN3286" s="164"/>
      <c r="BO3286" s="164"/>
      <c r="BP3286" s="164"/>
      <c r="BQ3286" s="164"/>
      <c r="BR3286" s="164"/>
      <c r="BS3286" s="164"/>
      <c r="BT3286" s="164"/>
      <c r="BU3286" s="164"/>
      <c r="BV3286" s="164"/>
      <c r="BW3286" s="164"/>
      <c r="BX3286" s="164"/>
      <c r="BY3286" s="164"/>
      <c r="BZ3286" s="164"/>
      <c r="CA3286" s="164"/>
      <c r="CB3286" s="164"/>
      <c r="CC3286" s="164"/>
      <c r="CD3286" s="164"/>
      <c r="CE3286" s="164"/>
      <c r="CF3286" s="164"/>
      <c r="CG3286" s="164"/>
      <c r="CH3286" s="164"/>
      <c r="CI3286" s="164"/>
      <c r="CJ3286" s="164"/>
      <c r="CK3286" s="164"/>
      <c r="CL3286" s="164"/>
      <c r="CM3286" s="164"/>
      <c r="CN3286" s="164"/>
      <c r="CO3286" s="164"/>
      <c r="CP3286" s="164"/>
      <c r="CQ3286" s="164"/>
      <c r="CR3286" s="164"/>
      <c r="CS3286" s="164"/>
      <c r="CT3286" s="164"/>
      <c r="CU3286" s="164"/>
      <c r="CV3286" s="164"/>
      <c r="CW3286" s="164"/>
      <c r="CX3286" s="164"/>
      <c r="CY3286" s="164"/>
      <c r="CZ3286" s="164"/>
      <c r="DA3286" s="164"/>
      <c r="DB3286" s="164"/>
      <c r="DC3286" s="164"/>
      <c r="DD3286" s="164"/>
      <c r="DE3286" s="164"/>
      <c r="DF3286" s="164"/>
      <c r="DG3286" s="164"/>
      <c r="DH3286" s="164"/>
      <c r="DI3286" s="164"/>
      <c r="DJ3286" s="164"/>
      <c r="DK3286" s="164"/>
      <c r="DL3286" s="164"/>
      <c r="DM3286" s="164"/>
      <c r="DN3286" s="164"/>
      <c r="DO3286" s="164"/>
      <c r="DP3286" s="164"/>
      <c r="DQ3286" s="164"/>
      <c r="DR3286" s="164"/>
      <c r="DS3286" s="164"/>
      <c r="DT3286" s="164"/>
      <c r="DU3286" s="164"/>
      <c r="DV3286" s="164"/>
      <c r="DW3286" s="164"/>
      <c r="DX3286" s="164"/>
      <c r="DY3286" s="164"/>
      <c r="DZ3286" s="164"/>
      <c r="EA3286" s="164"/>
      <c r="EB3286" s="164"/>
      <c r="EC3286" s="164"/>
      <c r="ED3286" s="164"/>
      <c r="EE3286" s="164"/>
      <c r="EF3286" s="164"/>
      <c r="EG3286" s="164"/>
      <c r="EH3286" s="164"/>
      <c r="EI3286" s="164"/>
      <c r="EJ3286" s="164"/>
      <c r="EK3286" s="164"/>
      <c r="EL3286" s="164"/>
      <c r="EM3286" s="164"/>
      <c r="EN3286" s="164"/>
      <c r="EO3286" s="164"/>
      <c r="EP3286" s="164"/>
      <c r="EQ3286" s="164"/>
      <c r="ER3286" s="164"/>
      <c r="ES3286" s="164"/>
      <c r="ET3286" s="164"/>
      <c r="EU3286" s="164"/>
      <c r="EV3286" s="164"/>
      <c r="EW3286" s="164"/>
      <c r="EX3286" s="164"/>
      <c r="EY3286" s="164"/>
      <c r="EZ3286" s="164"/>
      <c r="FA3286" s="164"/>
      <c r="FB3286" s="164"/>
      <c r="FC3286" s="164"/>
      <c r="FD3286" s="164"/>
      <c r="FE3286" s="164"/>
      <c r="FF3286" s="164"/>
      <c r="FG3286" s="164"/>
      <c r="FH3286" s="164"/>
      <c r="FI3286" s="164"/>
      <c r="FJ3286" s="164"/>
      <c r="FK3286" s="164"/>
      <c r="FL3286" s="164"/>
      <c r="FM3286" s="164"/>
      <c r="FN3286" s="164"/>
      <c r="FO3286" s="164"/>
      <c r="FP3286" s="164"/>
      <c r="FQ3286" s="164"/>
      <c r="FR3286" s="164"/>
      <c r="FS3286" s="164"/>
      <c r="FT3286" s="164"/>
      <c r="FU3286" s="164"/>
      <c r="FV3286" s="164"/>
      <c r="FW3286" s="164"/>
      <c r="FX3286" s="164"/>
      <c r="FY3286" s="164"/>
      <c r="FZ3286" s="164"/>
      <c r="GA3286" s="164"/>
      <c r="GB3286" s="164"/>
      <c r="GC3286" s="164"/>
      <c r="GD3286" s="164"/>
      <c r="GE3286" s="164"/>
      <c r="GF3286" s="164"/>
      <c r="GG3286" s="164"/>
      <c r="GH3286" s="164"/>
      <c r="GI3286" s="164"/>
      <c r="GJ3286" s="164"/>
      <c r="GK3286" s="164"/>
    </row>
    <row r="3287" spans="1:193" s="32" customFormat="1" ht="12.75" customHeight="1" x14ac:dyDescent="0.25">
      <c r="A3287" s="1"/>
      <c r="B3287" s="87" t="s">
        <v>2954</v>
      </c>
      <c r="C3287" s="92" t="s">
        <v>2615</v>
      </c>
      <c r="D3287" s="88" t="s">
        <v>5228</v>
      </c>
      <c r="E3287" s="64" t="s">
        <v>326</v>
      </c>
      <c r="F3287" s="64" t="s">
        <v>1522</v>
      </c>
      <c r="G3287" s="62">
        <v>2081.25</v>
      </c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  <c r="AZ3287" s="164"/>
      <c r="BA3287" s="164"/>
      <c r="BB3287" s="164"/>
      <c r="BC3287" s="164"/>
      <c r="BD3287" s="164"/>
      <c r="BE3287" s="164"/>
      <c r="BF3287" s="164"/>
      <c r="BG3287" s="164"/>
      <c r="BH3287" s="164"/>
      <c r="BI3287" s="164"/>
      <c r="BJ3287" s="164"/>
      <c r="BK3287" s="164"/>
      <c r="BL3287" s="164"/>
      <c r="BM3287" s="164"/>
      <c r="BN3287" s="164"/>
      <c r="BO3287" s="164"/>
      <c r="BP3287" s="164"/>
      <c r="BQ3287" s="164"/>
      <c r="BR3287" s="164"/>
      <c r="BS3287" s="164"/>
      <c r="BT3287" s="164"/>
      <c r="BU3287" s="164"/>
      <c r="BV3287" s="164"/>
      <c r="BW3287" s="164"/>
      <c r="BX3287" s="164"/>
      <c r="BY3287" s="164"/>
      <c r="BZ3287" s="164"/>
      <c r="CA3287" s="164"/>
      <c r="CB3287" s="164"/>
      <c r="CC3287" s="164"/>
      <c r="CD3287" s="164"/>
      <c r="CE3287" s="164"/>
      <c r="CF3287" s="164"/>
      <c r="CG3287" s="164"/>
      <c r="CH3287" s="164"/>
      <c r="CI3287" s="164"/>
      <c r="CJ3287" s="164"/>
      <c r="CK3287" s="164"/>
      <c r="CL3287" s="164"/>
      <c r="CM3287" s="164"/>
      <c r="CN3287" s="164"/>
      <c r="CO3287" s="164"/>
      <c r="CP3287" s="164"/>
      <c r="CQ3287" s="164"/>
      <c r="CR3287" s="164"/>
      <c r="CS3287" s="164"/>
      <c r="CT3287" s="164"/>
      <c r="CU3287" s="164"/>
      <c r="CV3287" s="164"/>
      <c r="CW3287" s="164"/>
      <c r="CX3287" s="164"/>
      <c r="CY3287" s="164"/>
      <c r="CZ3287" s="164"/>
      <c r="DA3287" s="164"/>
      <c r="DB3287" s="164"/>
      <c r="DC3287" s="164"/>
      <c r="DD3287" s="164"/>
      <c r="DE3287" s="164"/>
      <c r="DF3287" s="164"/>
      <c r="DG3287" s="164"/>
      <c r="DH3287" s="164"/>
      <c r="DI3287" s="164"/>
      <c r="DJ3287" s="164"/>
      <c r="DK3287" s="164"/>
      <c r="DL3287" s="164"/>
      <c r="DM3287" s="164"/>
      <c r="DN3287" s="164"/>
      <c r="DO3287" s="164"/>
      <c r="DP3287" s="164"/>
      <c r="DQ3287" s="164"/>
      <c r="DR3287" s="164"/>
      <c r="DS3287" s="164"/>
      <c r="DT3287" s="164"/>
      <c r="DU3287" s="164"/>
      <c r="DV3287" s="164"/>
      <c r="DW3287" s="164"/>
      <c r="DX3287" s="164"/>
      <c r="DY3287" s="164"/>
      <c r="DZ3287" s="164"/>
      <c r="EA3287" s="164"/>
      <c r="EB3287" s="164"/>
      <c r="EC3287" s="164"/>
      <c r="ED3287" s="164"/>
      <c r="EE3287" s="164"/>
      <c r="EF3287" s="164"/>
      <c r="EG3287" s="164"/>
      <c r="EH3287" s="164"/>
      <c r="EI3287" s="164"/>
      <c r="EJ3287" s="164"/>
      <c r="EK3287" s="164"/>
      <c r="EL3287" s="164"/>
      <c r="EM3287" s="164"/>
      <c r="EN3287" s="164"/>
      <c r="EO3287" s="164"/>
      <c r="EP3287" s="164"/>
      <c r="EQ3287" s="164"/>
      <c r="ER3287" s="164"/>
      <c r="ES3287" s="164"/>
      <c r="ET3287" s="164"/>
      <c r="EU3287" s="164"/>
      <c r="EV3287" s="164"/>
      <c r="EW3287" s="164"/>
      <c r="EX3287" s="164"/>
      <c r="EY3287" s="164"/>
      <c r="EZ3287" s="164"/>
      <c r="FA3287" s="164"/>
      <c r="FB3287" s="164"/>
      <c r="FC3287" s="164"/>
      <c r="FD3287" s="164"/>
      <c r="FE3287" s="164"/>
      <c r="FF3287" s="164"/>
      <c r="FG3287" s="164"/>
      <c r="FH3287" s="164"/>
      <c r="FI3287" s="164"/>
      <c r="FJ3287" s="164"/>
      <c r="FK3287" s="164"/>
      <c r="FL3287" s="164"/>
      <c r="FM3287" s="164"/>
      <c r="FN3287" s="164"/>
      <c r="FO3287" s="164"/>
      <c r="FP3287" s="164"/>
      <c r="FQ3287" s="164"/>
      <c r="FR3287" s="164"/>
      <c r="FS3287" s="164"/>
      <c r="FT3287" s="164"/>
      <c r="FU3287" s="164"/>
      <c r="FV3287" s="164"/>
      <c r="FW3287" s="164"/>
      <c r="FX3287" s="164"/>
      <c r="FY3287" s="164"/>
      <c r="FZ3287" s="164"/>
      <c r="GA3287" s="164"/>
      <c r="GB3287" s="164"/>
      <c r="GC3287" s="164"/>
      <c r="GD3287" s="164"/>
      <c r="GE3287" s="164"/>
      <c r="GF3287" s="164"/>
      <c r="GG3287" s="164"/>
      <c r="GH3287" s="164"/>
      <c r="GI3287" s="164"/>
      <c r="GJ3287" s="164"/>
      <c r="GK3287" s="164"/>
    </row>
    <row r="3288" spans="1:193" s="32" customFormat="1" ht="12.75" customHeight="1" x14ac:dyDescent="0.25">
      <c r="A3288" s="1"/>
      <c r="B3288" s="87" t="s">
        <v>2955</v>
      </c>
      <c r="C3288" s="92" t="s">
        <v>2615</v>
      </c>
      <c r="D3288" s="88" t="s">
        <v>5228</v>
      </c>
      <c r="E3288" s="64" t="s">
        <v>326</v>
      </c>
      <c r="F3288" s="64" t="s">
        <v>1522</v>
      </c>
      <c r="G3288" s="62">
        <v>2081.25</v>
      </c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  <c r="AZ3288" s="164"/>
      <c r="BA3288" s="164"/>
      <c r="BB3288" s="164"/>
      <c r="BC3288" s="164"/>
      <c r="BD3288" s="164"/>
      <c r="BE3288" s="164"/>
      <c r="BF3288" s="164"/>
      <c r="BG3288" s="164"/>
      <c r="BH3288" s="164"/>
      <c r="BI3288" s="164"/>
      <c r="BJ3288" s="164"/>
      <c r="BK3288" s="164"/>
      <c r="BL3288" s="164"/>
      <c r="BM3288" s="164"/>
      <c r="BN3288" s="164"/>
      <c r="BO3288" s="164"/>
      <c r="BP3288" s="164"/>
      <c r="BQ3288" s="164"/>
      <c r="BR3288" s="164"/>
      <c r="BS3288" s="164"/>
      <c r="BT3288" s="164"/>
      <c r="BU3288" s="164"/>
      <c r="BV3288" s="164"/>
      <c r="BW3288" s="164"/>
      <c r="BX3288" s="164"/>
      <c r="BY3288" s="164"/>
      <c r="BZ3288" s="164"/>
      <c r="CA3288" s="164"/>
      <c r="CB3288" s="164"/>
      <c r="CC3288" s="164"/>
      <c r="CD3288" s="164"/>
      <c r="CE3288" s="164"/>
      <c r="CF3288" s="164"/>
      <c r="CG3288" s="164"/>
      <c r="CH3288" s="164"/>
      <c r="CI3288" s="164"/>
      <c r="CJ3288" s="164"/>
      <c r="CK3288" s="164"/>
      <c r="CL3288" s="164"/>
      <c r="CM3288" s="164"/>
      <c r="CN3288" s="164"/>
      <c r="CO3288" s="164"/>
      <c r="CP3288" s="164"/>
      <c r="CQ3288" s="164"/>
      <c r="CR3288" s="164"/>
      <c r="CS3288" s="164"/>
      <c r="CT3288" s="164"/>
      <c r="CU3288" s="164"/>
      <c r="CV3288" s="164"/>
      <c r="CW3288" s="164"/>
      <c r="CX3288" s="164"/>
      <c r="CY3288" s="164"/>
      <c r="CZ3288" s="164"/>
      <c r="DA3288" s="164"/>
      <c r="DB3288" s="164"/>
      <c r="DC3288" s="164"/>
      <c r="DD3288" s="164"/>
      <c r="DE3288" s="164"/>
      <c r="DF3288" s="164"/>
      <c r="DG3288" s="164"/>
      <c r="DH3288" s="164"/>
      <c r="DI3288" s="164"/>
      <c r="DJ3288" s="164"/>
      <c r="DK3288" s="164"/>
      <c r="DL3288" s="164"/>
      <c r="DM3288" s="164"/>
      <c r="DN3288" s="164"/>
      <c r="DO3288" s="164"/>
      <c r="DP3288" s="164"/>
      <c r="DQ3288" s="164"/>
      <c r="DR3288" s="164"/>
      <c r="DS3288" s="164"/>
      <c r="DT3288" s="164"/>
      <c r="DU3288" s="164"/>
      <c r="DV3288" s="164"/>
      <c r="DW3288" s="164"/>
      <c r="DX3288" s="164"/>
      <c r="DY3288" s="164"/>
      <c r="DZ3288" s="164"/>
      <c r="EA3288" s="164"/>
      <c r="EB3288" s="164"/>
      <c r="EC3288" s="164"/>
      <c r="ED3288" s="164"/>
      <c r="EE3288" s="164"/>
      <c r="EF3288" s="164"/>
      <c r="EG3288" s="164"/>
      <c r="EH3288" s="164"/>
      <c r="EI3288" s="164"/>
      <c r="EJ3288" s="164"/>
      <c r="EK3288" s="164"/>
      <c r="EL3288" s="164"/>
      <c r="EM3288" s="164"/>
      <c r="EN3288" s="164"/>
      <c r="EO3288" s="164"/>
      <c r="EP3288" s="164"/>
      <c r="EQ3288" s="164"/>
      <c r="ER3288" s="164"/>
      <c r="ES3288" s="164"/>
      <c r="ET3288" s="164"/>
      <c r="EU3288" s="164"/>
      <c r="EV3288" s="164"/>
      <c r="EW3288" s="164"/>
      <c r="EX3288" s="164"/>
      <c r="EY3288" s="164"/>
      <c r="EZ3288" s="164"/>
      <c r="FA3288" s="164"/>
      <c r="FB3288" s="164"/>
      <c r="FC3288" s="164"/>
      <c r="FD3288" s="164"/>
      <c r="FE3288" s="164"/>
      <c r="FF3288" s="164"/>
      <c r="FG3288" s="164"/>
      <c r="FH3288" s="164"/>
      <c r="FI3288" s="164"/>
      <c r="FJ3288" s="164"/>
      <c r="FK3288" s="164"/>
      <c r="FL3288" s="164"/>
      <c r="FM3288" s="164"/>
      <c r="FN3288" s="164"/>
      <c r="FO3288" s="164"/>
      <c r="FP3288" s="164"/>
      <c r="FQ3288" s="164"/>
      <c r="FR3288" s="164"/>
      <c r="FS3288" s="164"/>
      <c r="FT3288" s="164"/>
      <c r="FU3288" s="164"/>
      <c r="FV3288" s="164"/>
      <c r="FW3288" s="164"/>
      <c r="FX3288" s="164"/>
      <c r="FY3288" s="164"/>
      <c r="FZ3288" s="164"/>
      <c r="GA3288" s="164"/>
      <c r="GB3288" s="164"/>
      <c r="GC3288" s="164"/>
      <c r="GD3288" s="164"/>
      <c r="GE3288" s="164"/>
      <c r="GF3288" s="164"/>
      <c r="GG3288" s="164"/>
      <c r="GH3288" s="164"/>
      <c r="GI3288" s="164"/>
      <c r="GJ3288" s="164"/>
      <c r="GK3288" s="164"/>
    </row>
    <row r="3289" spans="1:193" s="32" customFormat="1" ht="12.75" customHeight="1" x14ac:dyDescent="0.25">
      <c r="A3289" s="1"/>
      <c r="B3289" s="87" t="s">
        <v>1871</v>
      </c>
      <c r="C3289" s="92" t="s">
        <v>2615</v>
      </c>
      <c r="D3289" s="88" t="s">
        <v>5228</v>
      </c>
      <c r="E3289" s="64" t="s">
        <v>169</v>
      </c>
      <c r="F3289" s="64" t="s">
        <v>5049</v>
      </c>
      <c r="G3289" s="62">
        <v>1218.75</v>
      </c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  <c r="AZ3289" s="164"/>
      <c r="BA3289" s="164"/>
      <c r="BB3289" s="164"/>
      <c r="BC3289" s="164"/>
      <c r="BD3289" s="164"/>
      <c r="BE3289" s="164"/>
      <c r="BF3289" s="164"/>
      <c r="BG3289" s="164"/>
      <c r="BH3289" s="164"/>
      <c r="BI3289" s="164"/>
      <c r="BJ3289" s="164"/>
      <c r="BK3289" s="164"/>
      <c r="BL3289" s="164"/>
      <c r="BM3289" s="164"/>
      <c r="BN3289" s="164"/>
      <c r="BO3289" s="164"/>
      <c r="BP3289" s="164"/>
      <c r="BQ3289" s="164"/>
      <c r="BR3289" s="164"/>
      <c r="BS3289" s="164"/>
      <c r="BT3289" s="164"/>
      <c r="BU3289" s="164"/>
      <c r="BV3289" s="164"/>
      <c r="BW3289" s="164"/>
      <c r="BX3289" s="164"/>
      <c r="BY3289" s="164"/>
      <c r="BZ3289" s="164"/>
      <c r="CA3289" s="164"/>
      <c r="CB3289" s="164"/>
      <c r="CC3289" s="164"/>
      <c r="CD3289" s="164"/>
      <c r="CE3289" s="164"/>
      <c r="CF3289" s="164"/>
      <c r="CG3289" s="164"/>
      <c r="CH3289" s="164"/>
      <c r="CI3289" s="164"/>
      <c r="CJ3289" s="164"/>
      <c r="CK3289" s="164"/>
      <c r="CL3289" s="164"/>
      <c r="CM3289" s="164"/>
      <c r="CN3289" s="164"/>
      <c r="CO3289" s="164"/>
      <c r="CP3289" s="164"/>
      <c r="CQ3289" s="164"/>
      <c r="CR3289" s="164"/>
      <c r="CS3289" s="164"/>
      <c r="CT3289" s="164"/>
      <c r="CU3289" s="164"/>
      <c r="CV3289" s="164"/>
      <c r="CW3289" s="164"/>
      <c r="CX3289" s="164"/>
      <c r="CY3289" s="164"/>
      <c r="CZ3289" s="164"/>
      <c r="DA3289" s="164"/>
      <c r="DB3289" s="164"/>
      <c r="DC3289" s="164"/>
      <c r="DD3289" s="164"/>
      <c r="DE3289" s="164"/>
      <c r="DF3289" s="164"/>
      <c r="DG3289" s="164"/>
      <c r="DH3289" s="164"/>
      <c r="DI3289" s="164"/>
      <c r="DJ3289" s="164"/>
      <c r="DK3289" s="164"/>
      <c r="DL3289" s="164"/>
      <c r="DM3289" s="164"/>
      <c r="DN3289" s="164"/>
      <c r="DO3289" s="164"/>
      <c r="DP3289" s="164"/>
      <c r="DQ3289" s="164"/>
      <c r="DR3289" s="164"/>
      <c r="DS3289" s="164"/>
      <c r="DT3289" s="164"/>
      <c r="DU3289" s="164"/>
      <c r="DV3289" s="164"/>
      <c r="DW3289" s="164"/>
      <c r="DX3289" s="164"/>
      <c r="DY3289" s="164"/>
      <c r="DZ3289" s="164"/>
      <c r="EA3289" s="164"/>
      <c r="EB3289" s="164"/>
      <c r="EC3289" s="164"/>
      <c r="ED3289" s="164"/>
      <c r="EE3289" s="164"/>
      <c r="EF3289" s="164"/>
      <c r="EG3289" s="164"/>
      <c r="EH3289" s="164"/>
      <c r="EI3289" s="164"/>
      <c r="EJ3289" s="164"/>
      <c r="EK3289" s="164"/>
      <c r="EL3289" s="164"/>
      <c r="EM3289" s="164"/>
      <c r="EN3289" s="164"/>
      <c r="EO3289" s="164"/>
      <c r="EP3289" s="164"/>
      <c r="EQ3289" s="164"/>
      <c r="ER3289" s="164"/>
      <c r="ES3289" s="164"/>
      <c r="ET3289" s="164"/>
      <c r="EU3289" s="164"/>
      <c r="EV3289" s="164"/>
      <c r="EW3289" s="164"/>
      <c r="EX3289" s="164"/>
      <c r="EY3289" s="164"/>
      <c r="EZ3289" s="164"/>
      <c r="FA3289" s="164"/>
      <c r="FB3289" s="164"/>
      <c r="FC3289" s="164"/>
      <c r="FD3289" s="164"/>
      <c r="FE3289" s="164"/>
      <c r="FF3289" s="164"/>
      <c r="FG3289" s="164"/>
      <c r="FH3289" s="164"/>
      <c r="FI3289" s="164"/>
      <c r="FJ3289" s="164"/>
      <c r="FK3289" s="164"/>
      <c r="FL3289" s="164"/>
      <c r="FM3289" s="164"/>
      <c r="FN3289" s="164"/>
      <c r="FO3289" s="164"/>
      <c r="FP3289" s="164"/>
      <c r="FQ3289" s="164"/>
      <c r="FR3289" s="164"/>
      <c r="FS3289" s="164"/>
      <c r="FT3289" s="164"/>
      <c r="FU3289" s="164"/>
      <c r="FV3289" s="164"/>
      <c r="FW3289" s="164"/>
      <c r="FX3289" s="164"/>
      <c r="FY3289" s="164"/>
      <c r="FZ3289" s="164"/>
      <c r="GA3289" s="164"/>
      <c r="GB3289" s="164"/>
      <c r="GC3289" s="164"/>
      <c r="GD3289" s="164"/>
      <c r="GE3289" s="164"/>
      <c r="GF3289" s="164"/>
      <c r="GG3289" s="164"/>
      <c r="GH3289" s="164"/>
      <c r="GI3289" s="164"/>
      <c r="GJ3289" s="164"/>
      <c r="GK3289" s="164"/>
    </row>
    <row r="3290" spans="1:193" s="32" customFormat="1" ht="12.75" customHeight="1" x14ac:dyDescent="0.25">
      <c r="A3290" s="1"/>
      <c r="B3290" s="87" t="s">
        <v>2956</v>
      </c>
      <c r="C3290" s="92" t="s">
        <v>2615</v>
      </c>
      <c r="D3290" s="88" t="s">
        <v>5228</v>
      </c>
      <c r="E3290" s="64" t="s">
        <v>169</v>
      </c>
      <c r="F3290" s="64" t="s">
        <v>5049</v>
      </c>
      <c r="G3290" s="62">
        <v>2081.25</v>
      </c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  <c r="AZ3290" s="164"/>
      <c r="BA3290" s="164"/>
      <c r="BB3290" s="164"/>
      <c r="BC3290" s="164"/>
      <c r="BD3290" s="164"/>
      <c r="BE3290" s="164"/>
      <c r="BF3290" s="164"/>
      <c r="BG3290" s="164"/>
      <c r="BH3290" s="164"/>
      <c r="BI3290" s="164"/>
      <c r="BJ3290" s="164"/>
      <c r="BK3290" s="164"/>
      <c r="BL3290" s="164"/>
      <c r="BM3290" s="164"/>
      <c r="BN3290" s="164"/>
      <c r="BO3290" s="164"/>
      <c r="BP3290" s="164"/>
      <c r="BQ3290" s="164"/>
      <c r="BR3290" s="164"/>
      <c r="BS3290" s="164"/>
      <c r="BT3290" s="164"/>
      <c r="BU3290" s="164"/>
      <c r="BV3290" s="164"/>
      <c r="BW3290" s="164"/>
      <c r="BX3290" s="164"/>
      <c r="BY3290" s="164"/>
      <c r="BZ3290" s="164"/>
      <c r="CA3290" s="164"/>
      <c r="CB3290" s="164"/>
      <c r="CC3290" s="164"/>
      <c r="CD3290" s="164"/>
      <c r="CE3290" s="164"/>
      <c r="CF3290" s="164"/>
      <c r="CG3290" s="164"/>
      <c r="CH3290" s="164"/>
      <c r="CI3290" s="164"/>
      <c r="CJ3290" s="164"/>
      <c r="CK3290" s="164"/>
      <c r="CL3290" s="164"/>
      <c r="CM3290" s="164"/>
      <c r="CN3290" s="164"/>
      <c r="CO3290" s="164"/>
      <c r="CP3290" s="164"/>
      <c r="CQ3290" s="164"/>
      <c r="CR3290" s="164"/>
      <c r="CS3290" s="164"/>
      <c r="CT3290" s="164"/>
      <c r="CU3290" s="164"/>
      <c r="CV3290" s="164"/>
      <c r="CW3290" s="164"/>
      <c r="CX3290" s="164"/>
      <c r="CY3290" s="164"/>
      <c r="CZ3290" s="164"/>
      <c r="DA3290" s="164"/>
      <c r="DB3290" s="164"/>
      <c r="DC3290" s="164"/>
      <c r="DD3290" s="164"/>
      <c r="DE3290" s="164"/>
      <c r="DF3290" s="164"/>
      <c r="DG3290" s="164"/>
      <c r="DH3290" s="164"/>
      <c r="DI3290" s="164"/>
      <c r="DJ3290" s="164"/>
      <c r="DK3290" s="164"/>
      <c r="DL3290" s="164"/>
      <c r="DM3290" s="164"/>
      <c r="DN3290" s="164"/>
      <c r="DO3290" s="164"/>
      <c r="DP3290" s="164"/>
      <c r="DQ3290" s="164"/>
      <c r="DR3290" s="164"/>
      <c r="DS3290" s="164"/>
      <c r="DT3290" s="164"/>
      <c r="DU3290" s="164"/>
      <c r="DV3290" s="164"/>
      <c r="DW3290" s="164"/>
      <c r="DX3290" s="164"/>
      <c r="DY3290" s="164"/>
      <c r="DZ3290" s="164"/>
      <c r="EA3290" s="164"/>
      <c r="EB3290" s="164"/>
      <c r="EC3290" s="164"/>
      <c r="ED3290" s="164"/>
      <c r="EE3290" s="164"/>
      <c r="EF3290" s="164"/>
      <c r="EG3290" s="164"/>
      <c r="EH3290" s="164"/>
      <c r="EI3290" s="164"/>
      <c r="EJ3290" s="164"/>
      <c r="EK3290" s="164"/>
      <c r="EL3290" s="164"/>
      <c r="EM3290" s="164"/>
      <c r="EN3290" s="164"/>
      <c r="EO3290" s="164"/>
      <c r="EP3290" s="164"/>
      <c r="EQ3290" s="164"/>
      <c r="ER3290" s="164"/>
      <c r="ES3290" s="164"/>
      <c r="ET3290" s="164"/>
      <c r="EU3290" s="164"/>
      <c r="EV3290" s="164"/>
      <c r="EW3290" s="164"/>
      <c r="EX3290" s="164"/>
      <c r="EY3290" s="164"/>
      <c r="EZ3290" s="164"/>
      <c r="FA3290" s="164"/>
      <c r="FB3290" s="164"/>
      <c r="FC3290" s="164"/>
      <c r="FD3290" s="164"/>
      <c r="FE3290" s="164"/>
      <c r="FF3290" s="164"/>
      <c r="FG3290" s="164"/>
      <c r="FH3290" s="164"/>
      <c r="FI3290" s="164"/>
      <c r="FJ3290" s="164"/>
      <c r="FK3290" s="164"/>
      <c r="FL3290" s="164"/>
      <c r="FM3290" s="164"/>
      <c r="FN3290" s="164"/>
      <c r="FO3290" s="164"/>
      <c r="FP3290" s="164"/>
      <c r="FQ3290" s="164"/>
      <c r="FR3290" s="164"/>
      <c r="FS3290" s="164"/>
      <c r="FT3290" s="164"/>
      <c r="FU3290" s="164"/>
      <c r="FV3290" s="164"/>
      <c r="FW3290" s="164"/>
      <c r="FX3290" s="164"/>
      <c r="FY3290" s="164"/>
      <c r="FZ3290" s="164"/>
      <c r="GA3290" s="164"/>
      <c r="GB3290" s="164"/>
      <c r="GC3290" s="164"/>
      <c r="GD3290" s="164"/>
      <c r="GE3290" s="164"/>
      <c r="GF3290" s="164"/>
      <c r="GG3290" s="164"/>
      <c r="GH3290" s="164"/>
      <c r="GI3290" s="164"/>
      <c r="GJ3290" s="164"/>
      <c r="GK3290" s="164"/>
    </row>
    <row r="3291" spans="1:193" s="32" customFormat="1" ht="12.75" customHeight="1" x14ac:dyDescent="0.25">
      <c r="A3291" s="1"/>
      <c r="B3291" s="87" t="s">
        <v>2957</v>
      </c>
      <c r="C3291" s="92" t="s">
        <v>2615</v>
      </c>
      <c r="D3291" s="88" t="s">
        <v>5228</v>
      </c>
      <c r="E3291" s="64" t="s">
        <v>169</v>
      </c>
      <c r="F3291" s="64" t="s">
        <v>5049</v>
      </c>
      <c r="G3291" s="62">
        <v>2081.25</v>
      </c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  <c r="AZ3291" s="164"/>
      <c r="BA3291" s="164"/>
      <c r="BB3291" s="164"/>
      <c r="BC3291" s="164"/>
      <c r="BD3291" s="164"/>
      <c r="BE3291" s="164"/>
      <c r="BF3291" s="164"/>
      <c r="BG3291" s="164"/>
      <c r="BH3291" s="164"/>
      <c r="BI3291" s="164"/>
      <c r="BJ3291" s="164"/>
      <c r="BK3291" s="164"/>
      <c r="BL3291" s="164"/>
      <c r="BM3291" s="164"/>
      <c r="BN3291" s="164"/>
      <c r="BO3291" s="164"/>
      <c r="BP3291" s="164"/>
      <c r="BQ3291" s="164"/>
      <c r="BR3291" s="164"/>
      <c r="BS3291" s="164"/>
      <c r="BT3291" s="164"/>
      <c r="BU3291" s="164"/>
      <c r="BV3291" s="164"/>
      <c r="BW3291" s="164"/>
      <c r="BX3291" s="164"/>
      <c r="BY3291" s="164"/>
      <c r="BZ3291" s="164"/>
      <c r="CA3291" s="164"/>
      <c r="CB3291" s="164"/>
      <c r="CC3291" s="164"/>
      <c r="CD3291" s="164"/>
      <c r="CE3291" s="164"/>
      <c r="CF3291" s="164"/>
      <c r="CG3291" s="164"/>
      <c r="CH3291" s="164"/>
      <c r="CI3291" s="164"/>
      <c r="CJ3291" s="164"/>
      <c r="CK3291" s="164"/>
      <c r="CL3291" s="164"/>
      <c r="CM3291" s="164"/>
      <c r="CN3291" s="164"/>
      <c r="CO3291" s="164"/>
      <c r="CP3291" s="164"/>
      <c r="CQ3291" s="164"/>
      <c r="CR3291" s="164"/>
      <c r="CS3291" s="164"/>
      <c r="CT3291" s="164"/>
      <c r="CU3291" s="164"/>
      <c r="CV3291" s="164"/>
      <c r="CW3291" s="164"/>
      <c r="CX3291" s="164"/>
      <c r="CY3291" s="164"/>
      <c r="CZ3291" s="164"/>
      <c r="DA3291" s="164"/>
      <c r="DB3291" s="164"/>
      <c r="DC3291" s="164"/>
      <c r="DD3291" s="164"/>
      <c r="DE3291" s="164"/>
      <c r="DF3291" s="164"/>
      <c r="DG3291" s="164"/>
      <c r="DH3291" s="164"/>
      <c r="DI3291" s="164"/>
      <c r="DJ3291" s="164"/>
      <c r="DK3291" s="164"/>
      <c r="DL3291" s="164"/>
      <c r="DM3291" s="164"/>
      <c r="DN3291" s="164"/>
      <c r="DO3291" s="164"/>
      <c r="DP3291" s="164"/>
      <c r="DQ3291" s="164"/>
      <c r="DR3291" s="164"/>
      <c r="DS3291" s="164"/>
      <c r="DT3291" s="164"/>
      <c r="DU3291" s="164"/>
      <c r="DV3291" s="164"/>
      <c r="DW3291" s="164"/>
      <c r="DX3291" s="164"/>
      <c r="DY3291" s="164"/>
      <c r="DZ3291" s="164"/>
      <c r="EA3291" s="164"/>
      <c r="EB3291" s="164"/>
      <c r="EC3291" s="164"/>
      <c r="ED3291" s="164"/>
      <c r="EE3291" s="164"/>
      <c r="EF3291" s="164"/>
      <c r="EG3291" s="164"/>
      <c r="EH3291" s="164"/>
      <c r="EI3291" s="164"/>
      <c r="EJ3291" s="164"/>
      <c r="EK3291" s="164"/>
      <c r="EL3291" s="164"/>
      <c r="EM3291" s="164"/>
      <c r="EN3291" s="164"/>
      <c r="EO3291" s="164"/>
      <c r="EP3291" s="164"/>
      <c r="EQ3291" s="164"/>
      <c r="ER3291" s="164"/>
      <c r="ES3291" s="164"/>
      <c r="ET3291" s="164"/>
      <c r="EU3291" s="164"/>
      <c r="EV3291" s="164"/>
      <c r="EW3291" s="164"/>
      <c r="EX3291" s="164"/>
      <c r="EY3291" s="164"/>
      <c r="EZ3291" s="164"/>
      <c r="FA3291" s="164"/>
      <c r="FB3291" s="164"/>
      <c r="FC3291" s="164"/>
      <c r="FD3291" s="164"/>
      <c r="FE3291" s="164"/>
      <c r="FF3291" s="164"/>
      <c r="FG3291" s="164"/>
      <c r="FH3291" s="164"/>
      <c r="FI3291" s="164"/>
      <c r="FJ3291" s="164"/>
      <c r="FK3291" s="164"/>
      <c r="FL3291" s="164"/>
      <c r="FM3291" s="164"/>
      <c r="FN3291" s="164"/>
      <c r="FO3291" s="164"/>
      <c r="FP3291" s="164"/>
      <c r="FQ3291" s="164"/>
      <c r="FR3291" s="164"/>
      <c r="FS3291" s="164"/>
      <c r="FT3291" s="164"/>
      <c r="FU3291" s="164"/>
      <c r="FV3291" s="164"/>
      <c r="FW3291" s="164"/>
      <c r="FX3291" s="164"/>
      <c r="FY3291" s="164"/>
      <c r="FZ3291" s="164"/>
      <c r="GA3291" s="164"/>
      <c r="GB3291" s="164"/>
      <c r="GC3291" s="164"/>
      <c r="GD3291" s="164"/>
      <c r="GE3291" s="164"/>
      <c r="GF3291" s="164"/>
      <c r="GG3291" s="164"/>
      <c r="GH3291" s="164"/>
      <c r="GI3291" s="164"/>
      <c r="GJ3291" s="164"/>
      <c r="GK3291" s="164"/>
    </row>
    <row r="3292" spans="1:193" s="32" customFormat="1" ht="12.75" customHeight="1" x14ac:dyDescent="0.25">
      <c r="A3292" s="1"/>
      <c r="B3292" s="87" t="s">
        <v>1516</v>
      </c>
      <c r="C3292" s="92" t="s">
        <v>2616</v>
      </c>
      <c r="D3292" s="88" t="s">
        <v>5301</v>
      </c>
      <c r="E3292" s="64" t="s">
        <v>326</v>
      </c>
      <c r="F3292" s="64" t="s">
        <v>5302</v>
      </c>
      <c r="G3292" s="62">
        <v>1802.0833333333335</v>
      </c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  <c r="AZ3292" s="164"/>
      <c r="BA3292" s="164"/>
      <c r="BB3292" s="164"/>
      <c r="BC3292" s="164"/>
      <c r="BD3292" s="164"/>
      <c r="BE3292" s="164"/>
      <c r="BF3292" s="164"/>
      <c r="BG3292" s="164"/>
      <c r="BH3292" s="164"/>
      <c r="BI3292" s="164"/>
      <c r="BJ3292" s="164"/>
      <c r="BK3292" s="164"/>
      <c r="BL3292" s="164"/>
      <c r="BM3292" s="164"/>
      <c r="BN3292" s="164"/>
      <c r="BO3292" s="164"/>
      <c r="BP3292" s="164"/>
      <c r="BQ3292" s="164"/>
      <c r="BR3292" s="164"/>
      <c r="BS3292" s="164"/>
      <c r="BT3292" s="164"/>
      <c r="BU3292" s="164"/>
      <c r="BV3292" s="164"/>
      <c r="BW3292" s="164"/>
      <c r="BX3292" s="164"/>
      <c r="BY3292" s="164"/>
      <c r="BZ3292" s="164"/>
      <c r="CA3292" s="164"/>
      <c r="CB3292" s="164"/>
      <c r="CC3292" s="164"/>
      <c r="CD3292" s="164"/>
      <c r="CE3292" s="164"/>
      <c r="CF3292" s="164"/>
      <c r="CG3292" s="164"/>
      <c r="CH3292" s="164"/>
      <c r="CI3292" s="164"/>
      <c r="CJ3292" s="164"/>
      <c r="CK3292" s="164"/>
      <c r="CL3292" s="164"/>
      <c r="CM3292" s="164"/>
      <c r="CN3292" s="164"/>
      <c r="CO3292" s="164"/>
      <c r="CP3292" s="164"/>
      <c r="CQ3292" s="164"/>
      <c r="CR3292" s="164"/>
      <c r="CS3292" s="164"/>
      <c r="CT3292" s="164"/>
      <c r="CU3292" s="164"/>
      <c r="CV3292" s="164"/>
      <c r="CW3292" s="164"/>
      <c r="CX3292" s="164"/>
      <c r="CY3292" s="164"/>
      <c r="CZ3292" s="164"/>
      <c r="DA3292" s="164"/>
      <c r="DB3292" s="164"/>
      <c r="DC3292" s="164"/>
      <c r="DD3292" s="164"/>
      <c r="DE3292" s="164"/>
      <c r="DF3292" s="164"/>
      <c r="DG3292" s="164"/>
      <c r="DH3292" s="164"/>
      <c r="DI3292" s="164"/>
      <c r="DJ3292" s="164"/>
      <c r="DK3292" s="164"/>
      <c r="DL3292" s="164"/>
      <c r="DM3292" s="164"/>
      <c r="DN3292" s="164"/>
      <c r="DO3292" s="164"/>
      <c r="DP3292" s="164"/>
      <c r="DQ3292" s="164"/>
      <c r="DR3292" s="164"/>
      <c r="DS3292" s="164"/>
      <c r="DT3292" s="164"/>
      <c r="DU3292" s="164"/>
      <c r="DV3292" s="164"/>
      <c r="DW3292" s="164"/>
      <c r="DX3292" s="164"/>
      <c r="DY3292" s="164"/>
      <c r="DZ3292" s="164"/>
      <c r="EA3292" s="164"/>
      <c r="EB3292" s="164"/>
      <c r="EC3292" s="164"/>
      <c r="ED3292" s="164"/>
      <c r="EE3292" s="164"/>
      <c r="EF3292" s="164"/>
      <c r="EG3292" s="164"/>
      <c r="EH3292" s="164"/>
      <c r="EI3292" s="164"/>
      <c r="EJ3292" s="164"/>
      <c r="EK3292" s="164"/>
      <c r="EL3292" s="164"/>
      <c r="EM3292" s="164"/>
      <c r="EN3292" s="164"/>
      <c r="EO3292" s="164"/>
      <c r="EP3292" s="164"/>
      <c r="EQ3292" s="164"/>
      <c r="ER3292" s="164"/>
      <c r="ES3292" s="164"/>
      <c r="ET3292" s="164"/>
      <c r="EU3292" s="164"/>
      <c r="EV3292" s="164"/>
      <c r="EW3292" s="164"/>
      <c r="EX3292" s="164"/>
      <c r="EY3292" s="164"/>
      <c r="EZ3292" s="164"/>
      <c r="FA3292" s="164"/>
      <c r="FB3292" s="164"/>
      <c r="FC3292" s="164"/>
      <c r="FD3292" s="164"/>
      <c r="FE3292" s="164"/>
      <c r="FF3292" s="164"/>
      <c r="FG3292" s="164"/>
      <c r="FH3292" s="164"/>
      <c r="FI3292" s="164"/>
      <c r="FJ3292" s="164"/>
      <c r="FK3292" s="164"/>
      <c r="FL3292" s="164"/>
      <c r="FM3292" s="164"/>
      <c r="FN3292" s="164"/>
      <c r="FO3292" s="164"/>
      <c r="FP3292" s="164"/>
      <c r="FQ3292" s="164"/>
      <c r="FR3292" s="164"/>
      <c r="FS3292" s="164"/>
      <c r="FT3292" s="164"/>
      <c r="FU3292" s="164"/>
      <c r="FV3292" s="164"/>
      <c r="FW3292" s="164"/>
      <c r="FX3292" s="164"/>
      <c r="FY3292" s="164"/>
      <c r="FZ3292" s="164"/>
      <c r="GA3292" s="164"/>
      <c r="GB3292" s="164"/>
      <c r="GC3292" s="164"/>
      <c r="GD3292" s="164"/>
      <c r="GE3292" s="164"/>
      <c r="GF3292" s="164"/>
      <c r="GG3292" s="164"/>
      <c r="GH3292" s="164"/>
      <c r="GI3292" s="164"/>
      <c r="GJ3292" s="164"/>
      <c r="GK3292" s="164"/>
    </row>
    <row r="3293" spans="1:193" s="32" customFormat="1" ht="12.75" customHeight="1" x14ac:dyDescent="0.25">
      <c r="A3293" s="1"/>
      <c r="B3293" s="87" t="s">
        <v>2958</v>
      </c>
      <c r="C3293" s="92" t="s">
        <v>2616</v>
      </c>
      <c r="D3293" s="88" t="s">
        <v>5301</v>
      </c>
      <c r="E3293" s="64" t="s">
        <v>326</v>
      </c>
      <c r="F3293" s="64" t="s">
        <v>5302</v>
      </c>
      <c r="G3293" s="62">
        <v>2377.0833333333335</v>
      </c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  <c r="AZ3293" s="164"/>
      <c r="BA3293" s="164"/>
      <c r="BB3293" s="164"/>
      <c r="BC3293" s="164"/>
      <c r="BD3293" s="164"/>
      <c r="BE3293" s="164"/>
      <c r="BF3293" s="164"/>
      <c r="BG3293" s="164"/>
      <c r="BH3293" s="164"/>
      <c r="BI3293" s="164"/>
      <c r="BJ3293" s="164"/>
      <c r="BK3293" s="164"/>
      <c r="BL3293" s="164"/>
      <c r="BM3293" s="164"/>
      <c r="BN3293" s="164"/>
      <c r="BO3293" s="164"/>
      <c r="BP3293" s="164"/>
      <c r="BQ3293" s="164"/>
      <c r="BR3293" s="164"/>
      <c r="BS3293" s="164"/>
      <c r="BT3293" s="164"/>
      <c r="BU3293" s="164"/>
      <c r="BV3293" s="164"/>
      <c r="BW3293" s="164"/>
      <c r="BX3293" s="164"/>
      <c r="BY3293" s="164"/>
      <c r="BZ3293" s="164"/>
      <c r="CA3293" s="164"/>
      <c r="CB3293" s="164"/>
      <c r="CC3293" s="164"/>
      <c r="CD3293" s="164"/>
      <c r="CE3293" s="164"/>
      <c r="CF3293" s="164"/>
      <c r="CG3293" s="164"/>
      <c r="CH3293" s="164"/>
      <c r="CI3293" s="164"/>
      <c r="CJ3293" s="164"/>
      <c r="CK3293" s="164"/>
      <c r="CL3293" s="164"/>
      <c r="CM3293" s="164"/>
      <c r="CN3293" s="164"/>
      <c r="CO3293" s="164"/>
      <c r="CP3293" s="164"/>
      <c r="CQ3293" s="164"/>
      <c r="CR3293" s="164"/>
      <c r="CS3293" s="164"/>
      <c r="CT3293" s="164"/>
      <c r="CU3293" s="164"/>
      <c r="CV3293" s="164"/>
      <c r="CW3293" s="164"/>
      <c r="CX3293" s="164"/>
      <c r="CY3293" s="164"/>
      <c r="CZ3293" s="164"/>
      <c r="DA3293" s="164"/>
      <c r="DB3293" s="164"/>
      <c r="DC3293" s="164"/>
      <c r="DD3293" s="164"/>
      <c r="DE3293" s="164"/>
      <c r="DF3293" s="164"/>
      <c r="DG3293" s="164"/>
      <c r="DH3293" s="164"/>
      <c r="DI3293" s="164"/>
      <c r="DJ3293" s="164"/>
      <c r="DK3293" s="164"/>
      <c r="DL3293" s="164"/>
      <c r="DM3293" s="164"/>
      <c r="DN3293" s="164"/>
      <c r="DO3293" s="164"/>
      <c r="DP3293" s="164"/>
      <c r="DQ3293" s="164"/>
      <c r="DR3293" s="164"/>
      <c r="DS3293" s="164"/>
      <c r="DT3293" s="164"/>
      <c r="DU3293" s="164"/>
      <c r="DV3293" s="164"/>
      <c r="DW3293" s="164"/>
      <c r="DX3293" s="164"/>
      <c r="DY3293" s="164"/>
      <c r="DZ3293" s="164"/>
      <c r="EA3293" s="164"/>
      <c r="EB3293" s="164"/>
      <c r="EC3293" s="164"/>
      <c r="ED3293" s="164"/>
      <c r="EE3293" s="164"/>
      <c r="EF3293" s="164"/>
      <c r="EG3293" s="164"/>
      <c r="EH3293" s="164"/>
      <c r="EI3293" s="164"/>
      <c r="EJ3293" s="164"/>
      <c r="EK3293" s="164"/>
      <c r="EL3293" s="164"/>
      <c r="EM3293" s="164"/>
      <c r="EN3293" s="164"/>
      <c r="EO3293" s="164"/>
      <c r="EP3293" s="164"/>
      <c r="EQ3293" s="164"/>
      <c r="ER3293" s="164"/>
      <c r="ES3293" s="164"/>
      <c r="ET3293" s="164"/>
      <c r="EU3293" s="164"/>
      <c r="EV3293" s="164"/>
      <c r="EW3293" s="164"/>
      <c r="EX3293" s="164"/>
      <c r="EY3293" s="164"/>
      <c r="EZ3293" s="164"/>
      <c r="FA3293" s="164"/>
      <c r="FB3293" s="164"/>
      <c r="FC3293" s="164"/>
      <c r="FD3293" s="164"/>
      <c r="FE3293" s="164"/>
      <c r="FF3293" s="164"/>
      <c r="FG3293" s="164"/>
      <c r="FH3293" s="164"/>
      <c r="FI3293" s="164"/>
      <c r="FJ3293" s="164"/>
      <c r="FK3293" s="164"/>
      <c r="FL3293" s="164"/>
      <c r="FM3293" s="164"/>
      <c r="FN3293" s="164"/>
      <c r="FO3293" s="164"/>
      <c r="FP3293" s="164"/>
      <c r="FQ3293" s="164"/>
      <c r="FR3293" s="164"/>
      <c r="FS3293" s="164"/>
      <c r="FT3293" s="164"/>
      <c r="FU3293" s="164"/>
      <c r="FV3293" s="164"/>
      <c r="FW3293" s="164"/>
      <c r="FX3293" s="164"/>
      <c r="FY3293" s="164"/>
      <c r="FZ3293" s="164"/>
      <c r="GA3293" s="164"/>
      <c r="GB3293" s="164"/>
      <c r="GC3293" s="164"/>
      <c r="GD3293" s="164"/>
      <c r="GE3293" s="164"/>
      <c r="GF3293" s="164"/>
      <c r="GG3293" s="164"/>
      <c r="GH3293" s="164"/>
      <c r="GI3293" s="164"/>
      <c r="GJ3293" s="164"/>
      <c r="GK3293" s="164"/>
    </row>
    <row r="3294" spans="1:193" s="32" customFormat="1" ht="12.75" customHeight="1" x14ac:dyDescent="0.25">
      <c r="A3294" s="1"/>
      <c r="B3294" s="87" t="s">
        <v>2959</v>
      </c>
      <c r="C3294" s="92" t="s">
        <v>2616</v>
      </c>
      <c r="D3294" s="88" t="s">
        <v>5301</v>
      </c>
      <c r="E3294" s="64" t="s">
        <v>326</v>
      </c>
      <c r="F3294" s="64" t="s">
        <v>5302</v>
      </c>
      <c r="G3294" s="62">
        <v>2377.0833333333335</v>
      </c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  <c r="AZ3294" s="164"/>
      <c r="BA3294" s="164"/>
      <c r="BB3294" s="164"/>
      <c r="BC3294" s="164"/>
      <c r="BD3294" s="164"/>
      <c r="BE3294" s="164"/>
      <c r="BF3294" s="164"/>
      <c r="BG3294" s="164"/>
      <c r="BH3294" s="164"/>
      <c r="BI3294" s="164"/>
      <c r="BJ3294" s="164"/>
      <c r="BK3294" s="164"/>
      <c r="BL3294" s="164"/>
      <c r="BM3294" s="164"/>
      <c r="BN3294" s="164"/>
      <c r="BO3294" s="164"/>
      <c r="BP3294" s="164"/>
      <c r="BQ3294" s="164"/>
      <c r="BR3294" s="164"/>
      <c r="BS3294" s="164"/>
      <c r="BT3294" s="164"/>
      <c r="BU3294" s="164"/>
      <c r="BV3294" s="164"/>
      <c r="BW3294" s="164"/>
      <c r="BX3294" s="164"/>
      <c r="BY3294" s="164"/>
      <c r="BZ3294" s="164"/>
      <c r="CA3294" s="164"/>
      <c r="CB3294" s="164"/>
      <c r="CC3294" s="164"/>
      <c r="CD3294" s="164"/>
      <c r="CE3294" s="164"/>
      <c r="CF3294" s="164"/>
      <c r="CG3294" s="164"/>
      <c r="CH3294" s="164"/>
      <c r="CI3294" s="164"/>
      <c r="CJ3294" s="164"/>
      <c r="CK3294" s="164"/>
      <c r="CL3294" s="164"/>
      <c r="CM3294" s="164"/>
      <c r="CN3294" s="164"/>
      <c r="CO3294" s="164"/>
      <c r="CP3294" s="164"/>
      <c r="CQ3294" s="164"/>
      <c r="CR3294" s="164"/>
      <c r="CS3294" s="164"/>
      <c r="CT3294" s="164"/>
      <c r="CU3294" s="164"/>
      <c r="CV3294" s="164"/>
      <c r="CW3294" s="164"/>
      <c r="CX3294" s="164"/>
      <c r="CY3294" s="164"/>
      <c r="CZ3294" s="164"/>
      <c r="DA3294" s="164"/>
      <c r="DB3294" s="164"/>
      <c r="DC3294" s="164"/>
      <c r="DD3294" s="164"/>
      <c r="DE3294" s="164"/>
      <c r="DF3294" s="164"/>
      <c r="DG3294" s="164"/>
      <c r="DH3294" s="164"/>
      <c r="DI3294" s="164"/>
      <c r="DJ3294" s="164"/>
      <c r="DK3294" s="164"/>
      <c r="DL3294" s="164"/>
      <c r="DM3294" s="164"/>
      <c r="DN3294" s="164"/>
      <c r="DO3294" s="164"/>
      <c r="DP3294" s="164"/>
      <c r="DQ3294" s="164"/>
      <c r="DR3294" s="164"/>
      <c r="DS3294" s="164"/>
      <c r="DT3294" s="164"/>
      <c r="DU3294" s="164"/>
      <c r="DV3294" s="164"/>
      <c r="DW3294" s="164"/>
      <c r="DX3294" s="164"/>
      <c r="DY3294" s="164"/>
      <c r="DZ3294" s="164"/>
      <c r="EA3294" s="164"/>
      <c r="EB3294" s="164"/>
      <c r="EC3294" s="164"/>
      <c r="ED3294" s="164"/>
      <c r="EE3294" s="164"/>
      <c r="EF3294" s="164"/>
      <c r="EG3294" s="164"/>
      <c r="EH3294" s="164"/>
      <c r="EI3294" s="164"/>
      <c r="EJ3294" s="164"/>
      <c r="EK3294" s="164"/>
      <c r="EL3294" s="164"/>
      <c r="EM3294" s="164"/>
      <c r="EN3294" s="164"/>
      <c r="EO3294" s="164"/>
      <c r="EP3294" s="164"/>
      <c r="EQ3294" s="164"/>
      <c r="ER3294" s="164"/>
      <c r="ES3294" s="164"/>
      <c r="ET3294" s="164"/>
      <c r="EU3294" s="164"/>
      <c r="EV3294" s="164"/>
      <c r="EW3294" s="164"/>
      <c r="EX3294" s="164"/>
      <c r="EY3294" s="164"/>
      <c r="EZ3294" s="164"/>
      <c r="FA3294" s="164"/>
      <c r="FB3294" s="164"/>
      <c r="FC3294" s="164"/>
      <c r="FD3294" s="164"/>
      <c r="FE3294" s="164"/>
      <c r="FF3294" s="164"/>
      <c r="FG3294" s="164"/>
      <c r="FH3294" s="164"/>
      <c r="FI3294" s="164"/>
      <c r="FJ3294" s="164"/>
      <c r="FK3294" s="164"/>
      <c r="FL3294" s="164"/>
      <c r="FM3294" s="164"/>
      <c r="FN3294" s="164"/>
      <c r="FO3294" s="164"/>
      <c r="FP3294" s="164"/>
      <c r="FQ3294" s="164"/>
      <c r="FR3294" s="164"/>
      <c r="FS3294" s="164"/>
      <c r="FT3294" s="164"/>
      <c r="FU3294" s="164"/>
      <c r="FV3294" s="164"/>
      <c r="FW3294" s="164"/>
      <c r="FX3294" s="164"/>
      <c r="FY3294" s="164"/>
      <c r="FZ3294" s="164"/>
      <c r="GA3294" s="164"/>
      <c r="GB3294" s="164"/>
      <c r="GC3294" s="164"/>
      <c r="GD3294" s="164"/>
      <c r="GE3294" s="164"/>
      <c r="GF3294" s="164"/>
      <c r="GG3294" s="164"/>
      <c r="GH3294" s="164"/>
      <c r="GI3294" s="164"/>
      <c r="GJ3294" s="164"/>
      <c r="GK3294" s="164"/>
    </row>
    <row r="3295" spans="1:193" s="32" customFormat="1" ht="12.75" customHeight="1" x14ac:dyDescent="0.25">
      <c r="A3295" s="1"/>
      <c r="B3295" s="87" t="s">
        <v>1517</v>
      </c>
      <c r="C3295" s="92" t="s">
        <v>2616</v>
      </c>
      <c r="D3295" s="88" t="s">
        <v>5301</v>
      </c>
      <c r="E3295" s="64" t="s">
        <v>169</v>
      </c>
      <c r="F3295" s="64" t="s">
        <v>5303</v>
      </c>
      <c r="G3295" s="62">
        <v>1802.0833333333335</v>
      </c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  <c r="AZ3295" s="164"/>
      <c r="BA3295" s="164"/>
      <c r="BB3295" s="164"/>
      <c r="BC3295" s="164"/>
      <c r="BD3295" s="164"/>
      <c r="BE3295" s="164"/>
      <c r="BF3295" s="164"/>
      <c r="BG3295" s="164"/>
      <c r="BH3295" s="164"/>
      <c r="BI3295" s="164"/>
      <c r="BJ3295" s="164"/>
      <c r="BK3295" s="164"/>
      <c r="BL3295" s="164"/>
      <c r="BM3295" s="164"/>
      <c r="BN3295" s="164"/>
      <c r="BO3295" s="164"/>
      <c r="BP3295" s="164"/>
      <c r="BQ3295" s="164"/>
      <c r="BR3295" s="164"/>
      <c r="BS3295" s="164"/>
      <c r="BT3295" s="164"/>
      <c r="BU3295" s="164"/>
      <c r="BV3295" s="164"/>
      <c r="BW3295" s="164"/>
      <c r="BX3295" s="164"/>
      <c r="BY3295" s="164"/>
      <c r="BZ3295" s="164"/>
      <c r="CA3295" s="164"/>
      <c r="CB3295" s="164"/>
      <c r="CC3295" s="164"/>
      <c r="CD3295" s="164"/>
      <c r="CE3295" s="164"/>
      <c r="CF3295" s="164"/>
      <c r="CG3295" s="164"/>
      <c r="CH3295" s="164"/>
      <c r="CI3295" s="164"/>
      <c r="CJ3295" s="164"/>
      <c r="CK3295" s="164"/>
      <c r="CL3295" s="164"/>
      <c r="CM3295" s="164"/>
      <c r="CN3295" s="164"/>
      <c r="CO3295" s="164"/>
      <c r="CP3295" s="164"/>
      <c r="CQ3295" s="164"/>
      <c r="CR3295" s="164"/>
      <c r="CS3295" s="164"/>
      <c r="CT3295" s="164"/>
      <c r="CU3295" s="164"/>
      <c r="CV3295" s="164"/>
      <c r="CW3295" s="164"/>
      <c r="CX3295" s="164"/>
      <c r="CY3295" s="164"/>
      <c r="CZ3295" s="164"/>
      <c r="DA3295" s="164"/>
      <c r="DB3295" s="164"/>
      <c r="DC3295" s="164"/>
      <c r="DD3295" s="164"/>
      <c r="DE3295" s="164"/>
      <c r="DF3295" s="164"/>
      <c r="DG3295" s="164"/>
      <c r="DH3295" s="164"/>
      <c r="DI3295" s="164"/>
      <c r="DJ3295" s="164"/>
      <c r="DK3295" s="164"/>
      <c r="DL3295" s="164"/>
      <c r="DM3295" s="164"/>
      <c r="DN3295" s="164"/>
      <c r="DO3295" s="164"/>
      <c r="DP3295" s="164"/>
      <c r="DQ3295" s="164"/>
      <c r="DR3295" s="164"/>
      <c r="DS3295" s="164"/>
      <c r="DT3295" s="164"/>
      <c r="DU3295" s="164"/>
      <c r="DV3295" s="164"/>
      <c r="DW3295" s="164"/>
      <c r="DX3295" s="164"/>
      <c r="DY3295" s="164"/>
      <c r="DZ3295" s="164"/>
      <c r="EA3295" s="164"/>
      <c r="EB3295" s="164"/>
      <c r="EC3295" s="164"/>
      <c r="ED3295" s="164"/>
      <c r="EE3295" s="164"/>
      <c r="EF3295" s="164"/>
      <c r="EG3295" s="164"/>
      <c r="EH3295" s="164"/>
      <c r="EI3295" s="164"/>
      <c r="EJ3295" s="164"/>
      <c r="EK3295" s="164"/>
      <c r="EL3295" s="164"/>
      <c r="EM3295" s="164"/>
      <c r="EN3295" s="164"/>
      <c r="EO3295" s="164"/>
      <c r="EP3295" s="164"/>
      <c r="EQ3295" s="164"/>
      <c r="ER3295" s="164"/>
      <c r="ES3295" s="164"/>
      <c r="ET3295" s="164"/>
      <c r="EU3295" s="164"/>
      <c r="EV3295" s="164"/>
      <c r="EW3295" s="164"/>
      <c r="EX3295" s="164"/>
      <c r="EY3295" s="164"/>
      <c r="EZ3295" s="164"/>
      <c r="FA3295" s="164"/>
      <c r="FB3295" s="164"/>
      <c r="FC3295" s="164"/>
      <c r="FD3295" s="164"/>
      <c r="FE3295" s="164"/>
      <c r="FF3295" s="164"/>
      <c r="FG3295" s="164"/>
      <c r="FH3295" s="164"/>
      <c r="FI3295" s="164"/>
      <c r="FJ3295" s="164"/>
      <c r="FK3295" s="164"/>
      <c r="FL3295" s="164"/>
      <c r="FM3295" s="164"/>
      <c r="FN3295" s="164"/>
      <c r="FO3295" s="164"/>
      <c r="FP3295" s="164"/>
      <c r="FQ3295" s="164"/>
      <c r="FR3295" s="164"/>
      <c r="FS3295" s="164"/>
      <c r="FT3295" s="164"/>
      <c r="FU3295" s="164"/>
      <c r="FV3295" s="164"/>
      <c r="FW3295" s="164"/>
      <c r="FX3295" s="164"/>
      <c r="FY3295" s="164"/>
      <c r="FZ3295" s="164"/>
      <c r="GA3295" s="164"/>
      <c r="GB3295" s="164"/>
      <c r="GC3295" s="164"/>
      <c r="GD3295" s="164"/>
      <c r="GE3295" s="164"/>
      <c r="GF3295" s="164"/>
      <c r="GG3295" s="164"/>
      <c r="GH3295" s="164"/>
      <c r="GI3295" s="164"/>
      <c r="GJ3295" s="164"/>
      <c r="GK3295" s="164"/>
    </row>
    <row r="3296" spans="1:193" s="32" customFormat="1" ht="12.75" customHeight="1" x14ac:dyDescent="0.25">
      <c r="A3296" s="1"/>
      <c r="B3296" s="87" t="s">
        <v>2960</v>
      </c>
      <c r="C3296" s="92" t="s">
        <v>2616</v>
      </c>
      <c r="D3296" s="88" t="s">
        <v>5301</v>
      </c>
      <c r="E3296" s="64" t="s">
        <v>169</v>
      </c>
      <c r="F3296" s="64" t="s">
        <v>5303</v>
      </c>
      <c r="G3296" s="62">
        <v>2377.0833333333335</v>
      </c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  <c r="AZ3296" s="164"/>
      <c r="BA3296" s="164"/>
      <c r="BB3296" s="164"/>
      <c r="BC3296" s="164"/>
      <c r="BD3296" s="164"/>
      <c r="BE3296" s="164"/>
      <c r="BF3296" s="164"/>
      <c r="BG3296" s="164"/>
      <c r="BH3296" s="164"/>
      <c r="BI3296" s="164"/>
      <c r="BJ3296" s="164"/>
      <c r="BK3296" s="164"/>
      <c r="BL3296" s="164"/>
      <c r="BM3296" s="164"/>
      <c r="BN3296" s="164"/>
      <c r="BO3296" s="164"/>
      <c r="BP3296" s="164"/>
      <c r="BQ3296" s="164"/>
      <c r="BR3296" s="164"/>
      <c r="BS3296" s="164"/>
      <c r="BT3296" s="164"/>
      <c r="BU3296" s="164"/>
      <c r="BV3296" s="164"/>
      <c r="BW3296" s="164"/>
      <c r="BX3296" s="164"/>
      <c r="BY3296" s="164"/>
      <c r="BZ3296" s="164"/>
      <c r="CA3296" s="164"/>
      <c r="CB3296" s="164"/>
      <c r="CC3296" s="164"/>
      <c r="CD3296" s="164"/>
      <c r="CE3296" s="164"/>
      <c r="CF3296" s="164"/>
      <c r="CG3296" s="164"/>
      <c r="CH3296" s="164"/>
      <c r="CI3296" s="164"/>
      <c r="CJ3296" s="164"/>
      <c r="CK3296" s="164"/>
      <c r="CL3296" s="164"/>
      <c r="CM3296" s="164"/>
      <c r="CN3296" s="164"/>
      <c r="CO3296" s="164"/>
      <c r="CP3296" s="164"/>
      <c r="CQ3296" s="164"/>
      <c r="CR3296" s="164"/>
      <c r="CS3296" s="164"/>
      <c r="CT3296" s="164"/>
      <c r="CU3296" s="164"/>
      <c r="CV3296" s="164"/>
      <c r="CW3296" s="164"/>
      <c r="CX3296" s="164"/>
      <c r="CY3296" s="164"/>
      <c r="CZ3296" s="164"/>
      <c r="DA3296" s="164"/>
      <c r="DB3296" s="164"/>
      <c r="DC3296" s="164"/>
      <c r="DD3296" s="164"/>
      <c r="DE3296" s="164"/>
      <c r="DF3296" s="164"/>
      <c r="DG3296" s="164"/>
      <c r="DH3296" s="164"/>
      <c r="DI3296" s="164"/>
      <c r="DJ3296" s="164"/>
      <c r="DK3296" s="164"/>
      <c r="DL3296" s="164"/>
      <c r="DM3296" s="164"/>
      <c r="DN3296" s="164"/>
      <c r="DO3296" s="164"/>
      <c r="DP3296" s="164"/>
      <c r="DQ3296" s="164"/>
      <c r="DR3296" s="164"/>
      <c r="DS3296" s="164"/>
      <c r="DT3296" s="164"/>
      <c r="DU3296" s="164"/>
      <c r="DV3296" s="164"/>
      <c r="DW3296" s="164"/>
      <c r="DX3296" s="164"/>
      <c r="DY3296" s="164"/>
      <c r="DZ3296" s="164"/>
      <c r="EA3296" s="164"/>
      <c r="EB3296" s="164"/>
      <c r="EC3296" s="164"/>
      <c r="ED3296" s="164"/>
      <c r="EE3296" s="164"/>
      <c r="EF3296" s="164"/>
      <c r="EG3296" s="164"/>
      <c r="EH3296" s="164"/>
      <c r="EI3296" s="164"/>
      <c r="EJ3296" s="164"/>
      <c r="EK3296" s="164"/>
      <c r="EL3296" s="164"/>
      <c r="EM3296" s="164"/>
      <c r="EN3296" s="164"/>
      <c r="EO3296" s="164"/>
      <c r="EP3296" s="164"/>
      <c r="EQ3296" s="164"/>
      <c r="ER3296" s="164"/>
      <c r="ES3296" s="164"/>
      <c r="ET3296" s="164"/>
      <c r="EU3296" s="164"/>
      <c r="EV3296" s="164"/>
      <c r="EW3296" s="164"/>
      <c r="EX3296" s="164"/>
      <c r="EY3296" s="164"/>
      <c r="EZ3296" s="164"/>
      <c r="FA3296" s="164"/>
      <c r="FB3296" s="164"/>
      <c r="FC3296" s="164"/>
      <c r="FD3296" s="164"/>
      <c r="FE3296" s="164"/>
      <c r="FF3296" s="164"/>
      <c r="FG3296" s="164"/>
      <c r="FH3296" s="164"/>
      <c r="FI3296" s="164"/>
      <c r="FJ3296" s="164"/>
      <c r="FK3296" s="164"/>
      <c r="FL3296" s="164"/>
      <c r="FM3296" s="164"/>
      <c r="FN3296" s="164"/>
      <c r="FO3296" s="164"/>
      <c r="FP3296" s="164"/>
      <c r="FQ3296" s="164"/>
      <c r="FR3296" s="164"/>
      <c r="FS3296" s="164"/>
      <c r="FT3296" s="164"/>
      <c r="FU3296" s="164"/>
      <c r="FV3296" s="164"/>
      <c r="FW3296" s="164"/>
      <c r="FX3296" s="164"/>
      <c r="FY3296" s="164"/>
      <c r="FZ3296" s="164"/>
      <c r="GA3296" s="164"/>
      <c r="GB3296" s="164"/>
      <c r="GC3296" s="164"/>
      <c r="GD3296" s="164"/>
      <c r="GE3296" s="164"/>
      <c r="GF3296" s="164"/>
      <c r="GG3296" s="164"/>
      <c r="GH3296" s="164"/>
      <c r="GI3296" s="164"/>
      <c r="GJ3296" s="164"/>
      <c r="GK3296" s="164"/>
    </row>
    <row r="3297" spans="1:193" s="32" customFormat="1" ht="12.75" customHeight="1" x14ac:dyDescent="0.25">
      <c r="A3297" s="1"/>
      <c r="B3297" s="87" t="s">
        <v>2961</v>
      </c>
      <c r="C3297" s="92" t="s">
        <v>2616</v>
      </c>
      <c r="D3297" s="88" t="s">
        <v>5301</v>
      </c>
      <c r="E3297" s="64" t="s">
        <v>169</v>
      </c>
      <c r="F3297" s="64" t="s">
        <v>5303</v>
      </c>
      <c r="G3297" s="62">
        <v>2377.0833333333335</v>
      </c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  <c r="AZ3297" s="164"/>
      <c r="BA3297" s="164"/>
      <c r="BB3297" s="164"/>
      <c r="BC3297" s="164"/>
      <c r="BD3297" s="164"/>
      <c r="BE3297" s="164"/>
      <c r="BF3297" s="164"/>
      <c r="BG3297" s="164"/>
      <c r="BH3297" s="164"/>
      <c r="BI3297" s="164"/>
      <c r="BJ3297" s="164"/>
      <c r="BK3297" s="164"/>
      <c r="BL3297" s="164"/>
      <c r="BM3297" s="164"/>
      <c r="BN3297" s="164"/>
      <c r="BO3297" s="164"/>
      <c r="BP3297" s="164"/>
      <c r="BQ3297" s="164"/>
      <c r="BR3297" s="164"/>
      <c r="BS3297" s="164"/>
      <c r="BT3297" s="164"/>
      <c r="BU3297" s="164"/>
      <c r="BV3297" s="164"/>
      <c r="BW3297" s="164"/>
      <c r="BX3297" s="164"/>
      <c r="BY3297" s="164"/>
      <c r="BZ3297" s="164"/>
      <c r="CA3297" s="164"/>
      <c r="CB3297" s="164"/>
      <c r="CC3297" s="164"/>
      <c r="CD3297" s="164"/>
      <c r="CE3297" s="164"/>
      <c r="CF3297" s="164"/>
      <c r="CG3297" s="164"/>
      <c r="CH3297" s="164"/>
      <c r="CI3297" s="164"/>
      <c r="CJ3297" s="164"/>
      <c r="CK3297" s="164"/>
      <c r="CL3297" s="164"/>
      <c r="CM3297" s="164"/>
      <c r="CN3297" s="164"/>
      <c r="CO3297" s="164"/>
      <c r="CP3297" s="164"/>
      <c r="CQ3297" s="164"/>
      <c r="CR3297" s="164"/>
      <c r="CS3297" s="164"/>
      <c r="CT3297" s="164"/>
      <c r="CU3297" s="164"/>
      <c r="CV3297" s="164"/>
      <c r="CW3297" s="164"/>
      <c r="CX3297" s="164"/>
      <c r="CY3297" s="164"/>
      <c r="CZ3297" s="164"/>
      <c r="DA3297" s="164"/>
      <c r="DB3297" s="164"/>
      <c r="DC3297" s="164"/>
      <c r="DD3297" s="164"/>
      <c r="DE3297" s="164"/>
      <c r="DF3297" s="164"/>
      <c r="DG3297" s="164"/>
      <c r="DH3297" s="164"/>
      <c r="DI3297" s="164"/>
      <c r="DJ3297" s="164"/>
      <c r="DK3297" s="164"/>
      <c r="DL3297" s="164"/>
      <c r="DM3297" s="164"/>
      <c r="DN3297" s="164"/>
      <c r="DO3297" s="164"/>
      <c r="DP3297" s="164"/>
      <c r="DQ3297" s="164"/>
      <c r="DR3297" s="164"/>
      <c r="DS3297" s="164"/>
      <c r="DT3297" s="164"/>
      <c r="DU3297" s="164"/>
      <c r="DV3297" s="164"/>
      <c r="DW3297" s="164"/>
      <c r="DX3297" s="164"/>
      <c r="DY3297" s="164"/>
      <c r="DZ3297" s="164"/>
      <c r="EA3297" s="164"/>
      <c r="EB3297" s="164"/>
      <c r="EC3297" s="164"/>
      <c r="ED3297" s="164"/>
      <c r="EE3297" s="164"/>
      <c r="EF3297" s="164"/>
      <c r="EG3297" s="164"/>
      <c r="EH3297" s="164"/>
      <c r="EI3297" s="164"/>
      <c r="EJ3297" s="164"/>
      <c r="EK3297" s="164"/>
      <c r="EL3297" s="164"/>
      <c r="EM3297" s="164"/>
      <c r="EN3297" s="164"/>
      <c r="EO3297" s="164"/>
      <c r="EP3297" s="164"/>
      <c r="EQ3297" s="164"/>
      <c r="ER3297" s="164"/>
      <c r="ES3297" s="164"/>
      <c r="ET3297" s="164"/>
      <c r="EU3297" s="164"/>
      <c r="EV3297" s="164"/>
      <c r="EW3297" s="164"/>
      <c r="EX3297" s="164"/>
      <c r="EY3297" s="164"/>
      <c r="EZ3297" s="164"/>
      <c r="FA3297" s="164"/>
      <c r="FB3297" s="164"/>
      <c r="FC3297" s="164"/>
      <c r="FD3297" s="164"/>
      <c r="FE3297" s="164"/>
      <c r="FF3297" s="164"/>
      <c r="FG3297" s="164"/>
      <c r="FH3297" s="164"/>
      <c r="FI3297" s="164"/>
      <c r="FJ3297" s="164"/>
      <c r="FK3297" s="164"/>
      <c r="FL3297" s="164"/>
      <c r="FM3297" s="164"/>
      <c r="FN3297" s="164"/>
      <c r="FO3297" s="164"/>
      <c r="FP3297" s="164"/>
      <c r="FQ3297" s="164"/>
      <c r="FR3297" s="164"/>
      <c r="FS3297" s="164"/>
      <c r="FT3297" s="164"/>
      <c r="FU3297" s="164"/>
      <c r="FV3297" s="164"/>
      <c r="FW3297" s="164"/>
      <c r="FX3297" s="164"/>
      <c r="FY3297" s="164"/>
      <c r="FZ3297" s="164"/>
      <c r="GA3297" s="164"/>
      <c r="GB3297" s="164"/>
      <c r="GC3297" s="164"/>
      <c r="GD3297" s="164"/>
      <c r="GE3297" s="164"/>
      <c r="GF3297" s="164"/>
      <c r="GG3297" s="164"/>
      <c r="GH3297" s="164"/>
      <c r="GI3297" s="164"/>
      <c r="GJ3297" s="164"/>
      <c r="GK3297" s="164"/>
    </row>
    <row r="3298" spans="1:193" s="32" customFormat="1" ht="12.75" customHeight="1" x14ac:dyDescent="0.25">
      <c r="A3298" s="1"/>
      <c r="B3298" s="87" t="s">
        <v>1872</v>
      </c>
      <c r="C3298" s="92" t="s">
        <v>2616</v>
      </c>
      <c r="D3298" s="88" t="s">
        <v>5227</v>
      </c>
      <c r="E3298" s="64" t="s">
        <v>326</v>
      </c>
      <c r="F3298" s="64" t="s">
        <v>4761</v>
      </c>
      <c r="G3298" s="62">
        <v>1437.5</v>
      </c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  <c r="AZ3298" s="164"/>
      <c r="BA3298" s="164"/>
      <c r="BB3298" s="164"/>
      <c r="BC3298" s="164"/>
      <c r="BD3298" s="164"/>
      <c r="BE3298" s="164"/>
      <c r="BF3298" s="164"/>
      <c r="BG3298" s="164"/>
      <c r="BH3298" s="164"/>
      <c r="BI3298" s="164"/>
      <c r="BJ3298" s="164"/>
      <c r="BK3298" s="164"/>
      <c r="BL3298" s="164"/>
      <c r="BM3298" s="164"/>
      <c r="BN3298" s="164"/>
      <c r="BO3298" s="164"/>
      <c r="BP3298" s="164"/>
      <c r="BQ3298" s="164"/>
      <c r="BR3298" s="164"/>
      <c r="BS3298" s="164"/>
      <c r="BT3298" s="164"/>
      <c r="BU3298" s="164"/>
      <c r="BV3298" s="164"/>
      <c r="BW3298" s="164"/>
      <c r="BX3298" s="164"/>
      <c r="BY3298" s="164"/>
      <c r="BZ3298" s="164"/>
      <c r="CA3298" s="164"/>
      <c r="CB3298" s="164"/>
      <c r="CC3298" s="164"/>
      <c r="CD3298" s="164"/>
      <c r="CE3298" s="164"/>
      <c r="CF3298" s="164"/>
      <c r="CG3298" s="164"/>
      <c r="CH3298" s="164"/>
      <c r="CI3298" s="164"/>
      <c r="CJ3298" s="164"/>
      <c r="CK3298" s="164"/>
      <c r="CL3298" s="164"/>
      <c r="CM3298" s="164"/>
      <c r="CN3298" s="164"/>
      <c r="CO3298" s="164"/>
      <c r="CP3298" s="164"/>
      <c r="CQ3298" s="164"/>
      <c r="CR3298" s="164"/>
      <c r="CS3298" s="164"/>
      <c r="CT3298" s="164"/>
      <c r="CU3298" s="164"/>
      <c r="CV3298" s="164"/>
      <c r="CW3298" s="164"/>
      <c r="CX3298" s="164"/>
      <c r="CY3298" s="164"/>
      <c r="CZ3298" s="164"/>
      <c r="DA3298" s="164"/>
      <c r="DB3298" s="164"/>
      <c r="DC3298" s="164"/>
      <c r="DD3298" s="164"/>
      <c r="DE3298" s="164"/>
      <c r="DF3298" s="164"/>
      <c r="DG3298" s="164"/>
      <c r="DH3298" s="164"/>
      <c r="DI3298" s="164"/>
      <c r="DJ3298" s="164"/>
      <c r="DK3298" s="164"/>
      <c r="DL3298" s="164"/>
      <c r="DM3298" s="164"/>
      <c r="DN3298" s="164"/>
      <c r="DO3298" s="164"/>
      <c r="DP3298" s="164"/>
      <c r="DQ3298" s="164"/>
      <c r="DR3298" s="164"/>
      <c r="DS3298" s="164"/>
      <c r="DT3298" s="164"/>
      <c r="DU3298" s="164"/>
      <c r="DV3298" s="164"/>
      <c r="DW3298" s="164"/>
      <c r="DX3298" s="164"/>
      <c r="DY3298" s="164"/>
      <c r="DZ3298" s="164"/>
      <c r="EA3298" s="164"/>
      <c r="EB3298" s="164"/>
      <c r="EC3298" s="164"/>
      <c r="ED3298" s="164"/>
      <c r="EE3298" s="164"/>
      <c r="EF3298" s="164"/>
      <c r="EG3298" s="164"/>
      <c r="EH3298" s="164"/>
      <c r="EI3298" s="164"/>
      <c r="EJ3298" s="164"/>
      <c r="EK3298" s="164"/>
      <c r="EL3298" s="164"/>
      <c r="EM3298" s="164"/>
      <c r="EN3298" s="164"/>
      <c r="EO3298" s="164"/>
      <c r="EP3298" s="164"/>
      <c r="EQ3298" s="164"/>
      <c r="ER3298" s="164"/>
      <c r="ES3298" s="164"/>
      <c r="ET3298" s="164"/>
      <c r="EU3298" s="164"/>
      <c r="EV3298" s="164"/>
      <c r="EW3298" s="164"/>
      <c r="EX3298" s="164"/>
      <c r="EY3298" s="164"/>
      <c r="EZ3298" s="164"/>
      <c r="FA3298" s="164"/>
      <c r="FB3298" s="164"/>
      <c r="FC3298" s="164"/>
      <c r="FD3298" s="164"/>
      <c r="FE3298" s="164"/>
      <c r="FF3298" s="164"/>
      <c r="FG3298" s="164"/>
      <c r="FH3298" s="164"/>
      <c r="FI3298" s="164"/>
      <c r="FJ3298" s="164"/>
      <c r="FK3298" s="164"/>
      <c r="FL3298" s="164"/>
      <c r="FM3298" s="164"/>
      <c r="FN3298" s="164"/>
      <c r="FO3298" s="164"/>
      <c r="FP3298" s="164"/>
      <c r="FQ3298" s="164"/>
      <c r="FR3298" s="164"/>
      <c r="FS3298" s="164"/>
      <c r="FT3298" s="164"/>
      <c r="FU3298" s="164"/>
      <c r="FV3298" s="164"/>
      <c r="FW3298" s="164"/>
      <c r="FX3298" s="164"/>
      <c r="FY3298" s="164"/>
      <c r="FZ3298" s="164"/>
      <c r="GA3298" s="164"/>
      <c r="GB3298" s="164"/>
      <c r="GC3298" s="164"/>
      <c r="GD3298" s="164"/>
      <c r="GE3298" s="164"/>
      <c r="GF3298" s="164"/>
      <c r="GG3298" s="164"/>
      <c r="GH3298" s="164"/>
      <c r="GI3298" s="164"/>
      <c r="GJ3298" s="164"/>
      <c r="GK3298" s="164"/>
    </row>
    <row r="3299" spans="1:193" s="32" customFormat="1" ht="12.75" customHeight="1" x14ac:dyDescent="0.25">
      <c r="A3299" s="1"/>
      <c r="B3299" s="87" t="s">
        <v>2962</v>
      </c>
      <c r="C3299" s="92" t="s">
        <v>2616</v>
      </c>
      <c r="D3299" s="88" t="s">
        <v>5227</v>
      </c>
      <c r="E3299" s="64" t="s">
        <v>326</v>
      </c>
      <c r="F3299" s="64" t="s">
        <v>4761</v>
      </c>
      <c r="G3299" s="62">
        <v>2300</v>
      </c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  <c r="AZ3299" s="164"/>
      <c r="BA3299" s="164"/>
      <c r="BB3299" s="164"/>
      <c r="BC3299" s="164"/>
      <c r="BD3299" s="164"/>
      <c r="BE3299" s="164"/>
      <c r="BF3299" s="164"/>
      <c r="BG3299" s="164"/>
      <c r="BH3299" s="164"/>
      <c r="BI3299" s="164"/>
      <c r="BJ3299" s="164"/>
      <c r="BK3299" s="164"/>
      <c r="BL3299" s="164"/>
      <c r="BM3299" s="164"/>
      <c r="BN3299" s="164"/>
      <c r="BO3299" s="164"/>
      <c r="BP3299" s="164"/>
      <c r="BQ3299" s="164"/>
      <c r="BR3299" s="164"/>
      <c r="BS3299" s="164"/>
      <c r="BT3299" s="164"/>
      <c r="BU3299" s="164"/>
      <c r="BV3299" s="164"/>
      <c r="BW3299" s="164"/>
      <c r="BX3299" s="164"/>
      <c r="BY3299" s="164"/>
      <c r="BZ3299" s="164"/>
      <c r="CA3299" s="164"/>
      <c r="CB3299" s="164"/>
      <c r="CC3299" s="164"/>
      <c r="CD3299" s="164"/>
      <c r="CE3299" s="164"/>
      <c r="CF3299" s="164"/>
      <c r="CG3299" s="164"/>
      <c r="CH3299" s="164"/>
      <c r="CI3299" s="164"/>
      <c r="CJ3299" s="164"/>
      <c r="CK3299" s="164"/>
      <c r="CL3299" s="164"/>
      <c r="CM3299" s="164"/>
      <c r="CN3299" s="164"/>
      <c r="CO3299" s="164"/>
      <c r="CP3299" s="164"/>
      <c r="CQ3299" s="164"/>
      <c r="CR3299" s="164"/>
      <c r="CS3299" s="164"/>
      <c r="CT3299" s="164"/>
      <c r="CU3299" s="164"/>
      <c r="CV3299" s="164"/>
      <c r="CW3299" s="164"/>
      <c r="CX3299" s="164"/>
      <c r="CY3299" s="164"/>
      <c r="CZ3299" s="164"/>
      <c r="DA3299" s="164"/>
      <c r="DB3299" s="164"/>
      <c r="DC3299" s="164"/>
      <c r="DD3299" s="164"/>
      <c r="DE3299" s="164"/>
      <c r="DF3299" s="164"/>
      <c r="DG3299" s="164"/>
      <c r="DH3299" s="164"/>
      <c r="DI3299" s="164"/>
      <c r="DJ3299" s="164"/>
      <c r="DK3299" s="164"/>
      <c r="DL3299" s="164"/>
      <c r="DM3299" s="164"/>
      <c r="DN3299" s="164"/>
      <c r="DO3299" s="164"/>
      <c r="DP3299" s="164"/>
      <c r="DQ3299" s="164"/>
      <c r="DR3299" s="164"/>
      <c r="DS3299" s="164"/>
      <c r="DT3299" s="164"/>
      <c r="DU3299" s="164"/>
      <c r="DV3299" s="164"/>
      <c r="DW3299" s="164"/>
      <c r="DX3299" s="164"/>
      <c r="DY3299" s="164"/>
      <c r="DZ3299" s="164"/>
      <c r="EA3299" s="164"/>
      <c r="EB3299" s="164"/>
      <c r="EC3299" s="164"/>
      <c r="ED3299" s="164"/>
      <c r="EE3299" s="164"/>
      <c r="EF3299" s="164"/>
      <c r="EG3299" s="164"/>
      <c r="EH3299" s="164"/>
      <c r="EI3299" s="164"/>
      <c r="EJ3299" s="164"/>
      <c r="EK3299" s="164"/>
      <c r="EL3299" s="164"/>
      <c r="EM3299" s="164"/>
      <c r="EN3299" s="164"/>
      <c r="EO3299" s="164"/>
      <c r="EP3299" s="164"/>
      <c r="EQ3299" s="164"/>
      <c r="ER3299" s="164"/>
      <c r="ES3299" s="164"/>
      <c r="ET3299" s="164"/>
      <c r="EU3299" s="164"/>
      <c r="EV3299" s="164"/>
      <c r="EW3299" s="164"/>
      <c r="EX3299" s="164"/>
      <c r="EY3299" s="164"/>
      <c r="EZ3299" s="164"/>
      <c r="FA3299" s="164"/>
      <c r="FB3299" s="164"/>
      <c r="FC3299" s="164"/>
      <c r="FD3299" s="164"/>
      <c r="FE3299" s="164"/>
      <c r="FF3299" s="164"/>
      <c r="FG3299" s="164"/>
      <c r="FH3299" s="164"/>
      <c r="FI3299" s="164"/>
      <c r="FJ3299" s="164"/>
      <c r="FK3299" s="164"/>
      <c r="FL3299" s="164"/>
      <c r="FM3299" s="164"/>
      <c r="FN3299" s="164"/>
      <c r="FO3299" s="164"/>
      <c r="FP3299" s="164"/>
      <c r="FQ3299" s="164"/>
      <c r="FR3299" s="164"/>
      <c r="FS3299" s="164"/>
      <c r="FT3299" s="164"/>
      <c r="FU3299" s="164"/>
      <c r="FV3299" s="164"/>
      <c r="FW3299" s="164"/>
      <c r="FX3299" s="164"/>
      <c r="FY3299" s="164"/>
      <c r="FZ3299" s="164"/>
      <c r="GA3299" s="164"/>
      <c r="GB3299" s="164"/>
      <c r="GC3299" s="164"/>
      <c r="GD3299" s="164"/>
      <c r="GE3299" s="164"/>
      <c r="GF3299" s="164"/>
      <c r="GG3299" s="164"/>
      <c r="GH3299" s="164"/>
      <c r="GI3299" s="164"/>
      <c r="GJ3299" s="164"/>
      <c r="GK3299" s="164"/>
    </row>
    <row r="3300" spans="1:193" s="32" customFormat="1" ht="12.75" customHeight="1" x14ac:dyDescent="0.25">
      <c r="A3300" s="1"/>
      <c r="B3300" s="87" t="s">
        <v>2963</v>
      </c>
      <c r="C3300" s="92" t="s">
        <v>2616</v>
      </c>
      <c r="D3300" s="88" t="s">
        <v>5227</v>
      </c>
      <c r="E3300" s="64" t="s">
        <v>326</v>
      </c>
      <c r="F3300" s="64" t="s">
        <v>4761</v>
      </c>
      <c r="G3300" s="62">
        <v>2300</v>
      </c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  <c r="AZ3300" s="164"/>
      <c r="BA3300" s="164"/>
      <c r="BB3300" s="164"/>
      <c r="BC3300" s="164"/>
      <c r="BD3300" s="164"/>
      <c r="BE3300" s="164"/>
      <c r="BF3300" s="164"/>
      <c r="BG3300" s="164"/>
      <c r="BH3300" s="164"/>
      <c r="BI3300" s="164"/>
      <c r="BJ3300" s="164"/>
      <c r="BK3300" s="164"/>
      <c r="BL3300" s="164"/>
      <c r="BM3300" s="164"/>
      <c r="BN3300" s="164"/>
      <c r="BO3300" s="164"/>
      <c r="BP3300" s="164"/>
      <c r="BQ3300" s="164"/>
      <c r="BR3300" s="164"/>
      <c r="BS3300" s="164"/>
      <c r="BT3300" s="164"/>
      <c r="BU3300" s="164"/>
      <c r="BV3300" s="164"/>
      <c r="BW3300" s="164"/>
      <c r="BX3300" s="164"/>
      <c r="BY3300" s="164"/>
      <c r="BZ3300" s="164"/>
      <c r="CA3300" s="164"/>
      <c r="CB3300" s="164"/>
      <c r="CC3300" s="164"/>
      <c r="CD3300" s="164"/>
      <c r="CE3300" s="164"/>
      <c r="CF3300" s="164"/>
      <c r="CG3300" s="164"/>
      <c r="CH3300" s="164"/>
      <c r="CI3300" s="164"/>
      <c r="CJ3300" s="164"/>
      <c r="CK3300" s="164"/>
      <c r="CL3300" s="164"/>
      <c r="CM3300" s="164"/>
      <c r="CN3300" s="164"/>
      <c r="CO3300" s="164"/>
      <c r="CP3300" s="164"/>
      <c r="CQ3300" s="164"/>
      <c r="CR3300" s="164"/>
      <c r="CS3300" s="164"/>
      <c r="CT3300" s="164"/>
      <c r="CU3300" s="164"/>
      <c r="CV3300" s="164"/>
      <c r="CW3300" s="164"/>
      <c r="CX3300" s="164"/>
      <c r="CY3300" s="164"/>
      <c r="CZ3300" s="164"/>
      <c r="DA3300" s="164"/>
      <c r="DB3300" s="164"/>
      <c r="DC3300" s="164"/>
      <c r="DD3300" s="164"/>
      <c r="DE3300" s="164"/>
      <c r="DF3300" s="164"/>
      <c r="DG3300" s="164"/>
      <c r="DH3300" s="164"/>
      <c r="DI3300" s="164"/>
      <c r="DJ3300" s="164"/>
      <c r="DK3300" s="164"/>
      <c r="DL3300" s="164"/>
      <c r="DM3300" s="164"/>
      <c r="DN3300" s="164"/>
      <c r="DO3300" s="164"/>
      <c r="DP3300" s="164"/>
      <c r="DQ3300" s="164"/>
      <c r="DR3300" s="164"/>
      <c r="DS3300" s="164"/>
      <c r="DT3300" s="164"/>
      <c r="DU3300" s="164"/>
      <c r="DV3300" s="164"/>
      <c r="DW3300" s="164"/>
      <c r="DX3300" s="164"/>
      <c r="DY3300" s="164"/>
      <c r="DZ3300" s="164"/>
      <c r="EA3300" s="164"/>
      <c r="EB3300" s="164"/>
      <c r="EC3300" s="164"/>
      <c r="ED3300" s="164"/>
      <c r="EE3300" s="164"/>
      <c r="EF3300" s="164"/>
      <c r="EG3300" s="164"/>
      <c r="EH3300" s="164"/>
      <c r="EI3300" s="164"/>
      <c r="EJ3300" s="164"/>
      <c r="EK3300" s="164"/>
      <c r="EL3300" s="164"/>
      <c r="EM3300" s="164"/>
      <c r="EN3300" s="164"/>
      <c r="EO3300" s="164"/>
      <c r="EP3300" s="164"/>
      <c r="EQ3300" s="164"/>
      <c r="ER3300" s="164"/>
      <c r="ES3300" s="164"/>
      <c r="ET3300" s="164"/>
      <c r="EU3300" s="164"/>
      <c r="EV3300" s="164"/>
      <c r="EW3300" s="164"/>
      <c r="EX3300" s="164"/>
      <c r="EY3300" s="164"/>
      <c r="EZ3300" s="164"/>
      <c r="FA3300" s="164"/>
      <c r="FB3300" s="164"/>
      <c r="FC3300" s="164"/>
      <c r="FD3300" s="164"/>
      <c r="FE3300" s="164"/>
      <c r="FF3300" s="164"/>
      <c r="FG3300" s="164"/>
      <c r="FH3300" s="164"/>
      <c r="FI3300" s="164"/>
      <c r="FJ3300" s="164"/>
      <c r="FK3300" s="164"/>
      <c r="FL3300" s="164"/>
      <c r="FM3300" s="164"/>
      <c r="FN3300" s="164"/>
      <c r="FO3300" s="164"/>
      <c r="FP3300" s="164"/>
      <c r="FQ3300" s="164"/>
      <c r="FR3300" s="164"/>
      <c r="FS3300" s="164"/>
      <c r="FT3300" s="164"/>
      <c r="FU3300" s="164"/>
      <c r="FV3300" s="164"/>
      <c r="FW3300" s="164"/>
      <c r="FX3300" s="164"/>
      <c r="FY3300" s="164"/>
      <c r="FZ3300" s="164"/>
      <c r="GA3300" s="164"/>
      <c r="GB3300" s="164"/>
      <c r="GC3300" s="164"/>
      <c r="GD3300" s="164"/>
      <c r="GE3300" s="164"/>
      <c r="GF3300" s="164"/>
      <c r="GG3300" s="164"/>
      <c r="GH3300" s="164"/>
      <c r="GI3300" s="164"/>
      <c r="GJ3300" s="164"/>
      <c r="GK3300" s="164"/>
    </row>
    <row r="3301" spans="1:193" s="32" customFormat="1" ht="12.75" customHeight="1" x14ac:dyDescent="0.25">
      <c r="A3301" s="1"/>
      <c r="B3301" s="87" t="s">
        <v>1873</v>
      </c>
      <c r="C3301" s="92" t="s">
        <v>2616</v>
      </c>
      <c r="D3301" s="88" t="s">
        <v>5227</v>
      </c>
      <c r="E3301" s="64" t="s">
        <v>169</v>
      </c>
      <c r="F3301" s="64" t="s">
        <v>5162</v>
      </c>
      <c r="G3301" s="62">
        <v>1437.5</v>
      </c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  <c r="AZ3301" s="164"/>
      <c r="BA3301" s="164"/>
      <c r="BB3301" s="164"/>
      <c r="BC3301" s="164"/>
      <c r="BD3301" s="164"/>
      <c r="BE3301" s="164"/>
      <c r="BF3301" s="164"/>
      <c r="BG3301" s="164"/>
      <c r="BH3301" s="164"/>
      <c r="BI3301" s="164"/>
      <c r="BJ3301" s="164"/>
      <c r="BK3301" s="164"/>
      <c r="BL3301" s="164"/>
      <c r="BM3301" s="164"/>
      <c r="BN3301" s="164"/>
      <c r="BO3301" s="164"/>
      <c r="BP3301" s="164"/>
      <c r="BQ3301" s="164"/>
      <c r="BR3301" s="164"/>
      <c r="BS3301" s="164"/>
      <c r="BT3301" s="164"/>
      <c r="BU3301" s="164"/>
      <c r="BV3301" s="164"/>
      <c r="BW3301" s="164"/>
      <c r="BX3301" s="164"/>
      <c r="BY3301" s="164"/>
      <c r="BZ3301" s="164"/>
      <c r="CA3301" s="164"/>
      <c r="CB3301" s="164"/>
      <c r="CC3301" s="164"/>
      <c r="CD3301" s="164"/>
      <c r="CE3301" s="164"/>
      <c r="CF3301" s="164"/>
      <c r="CG3301" s="164"/>
      <c r="CH3301" s="164"/>
      <c r="CI3301" s="164"/>
      <c r="CJ3301" s="164"/>
      <c r="CK3301" s="164"/>
      <c r="CL3301" s="164"/>
      <c r="CM3301" s="164"/>
      <c r="CN3301" s="164"/>
      <c r="CO3301" s="164"/>
      <c r="CP3301" s="164"/>
      <c r="CQ3301" s="164"/>
      <c r="CR3301" s="164"/>
      <c r="CS3301" s="164"/>
      <c r="CT3301" s="164"/>
      <c r="CU3301" s="164"/>
      <c r="CV3301" s="164"/>
      <c r="CW3301" s="164"/>
      <c r="CX3301" s="164"/>
      <c r="CY3301" s="164"/>
      <c r="CZ3301" s="164"/>
      <c r="DA3301" s="164"/>
      <c r="DB3301" s="164"/>
      <c r="DC3301" s="164"/>
      <c r="DD3301" s="164"/>
      <c r="DE3301" s="164"/>
      <c r="DF3301" s="164"/>
      <c r="DG3301" s="164"/>
      <c r="DH3301" s="164"/>
      <c r="DI3301" s="164"/>
      <c r="DJ3301" s="164"/>
      <c r="DK3301" s="164"/>
      <c r="DL3301" s="164"/>
      <c r="DM3301" s="164"/>
      <c r="DN3301" s="164"/>
      <c r="DO3301" s="164"/>
      <c r="DP3301" s="164"/>
      <c r="DQ3301" s="164"/>
      <c r="DR3301" s="164"/>
      <c r="DS3301" s="164"/>
      <c r="DT3301" s="164"/>
      <c r="DU3301" s="164"/>
      <c r="DV3301" s="164"/>
      <c r="DW3301" s="164"/>
      <c r="DX3301" s="164"/>
      <c r="DY3301" s="164"/>
      <c r="DZ3301" s="164"/>
      <c r="EA3301" s="164"/>
      <c r="EB3301" s="164"/>
      <c r="EC3301" s="164"/>
      <c r="ED3301" s="164"/>
      <c r="EE3301" s="164"/>
      <c r="EF3301" s="164"/>
      <c r="EG3301" s="164"/>
      <c r="EH3301" s="164"/>
      <c r="EI3301" s="164"/>
      <c r="EJ3301" s="164"/>
      <c r="EK3301" s="164"/>
      <c r="EL3301" s="164"/>
      <c r="EM3301" s="164"/>
      <c r="EN3301" s="164"/>
      <c r="EO3301" s="164"/>
      <c r="EP3301" s="164"/>
      <c r="EQ3301" s="164"/>
      <c r="ER3301" s="164"/>
      <c r="ES3301" s="164"/>
      <c r="ET3301" s="164"/>
      <c r="EU3301" s="164"/>
      <c r="EV3301" s="164"/>
      <c r="EW3301" s="164"/>
      <c r="EX3301" s="164"/>
      <c r="EY3301" s="164"/>
      <c r="EZ3301" s="164"/>
      <c r="FA3301" s="164"/>
      <c r="FB3301" s="164"/>
      <c r="FC3301" s="164"/>
      <c r="FD3301" s="164"/>
      <c r="FE3301" s="164"/>
      <c r="FF3301" s="164"/>
      <c r="FG3301" s="164"/>
      <c r="FH3301" s="164"/>
      <c r="FI3301" s="164"/>
      <c r="FJ3301" s="164"/>
      <c r="FK3301" s="164"/>
      <c r="FL3301" s="164"/>
      <c r="FM3301" s="164"/>
      <c r="FN3301" s="164"/>
      <c r="FO3301" s="164"/>
      <c r="FP3301" s="164"/>
      <c r="FQ3301" s="164"/>
      <c r="FR3301" s="164"/>
      <c r="FS3301" s="164"/>
      <c r="FT3301" s="164"/>
      <c r="FU3301" s="164"/>
      <c r="FV3301" s="164"/>
      <c r="FW3301" s="164"/>
      <c r="FX3301" s="164"/>
      <c r="FY3301" s="164"/>
      <c r="FZ3301" s="164"/>
      <c r="GA3301" s="164"/>
      <c r="GB3301" s="164"/>
      <c r="GC3301" s="164"/>
      <c r="GD3301" s="164"/>
      <c r="GE3301" s="164"/>
      <c r="GF3301" s="164"/>
      <c r="GG3301" s="164"/>
      <c r="GH3301" s="164"/>
      <c r="GI3301" s="164"/>
      <c r="GJ3301" s="164"/>
      <c r="GK3301" s="164"/>
    </row>
    <row r="3302" spans="1:193" s="32" customFormat="1" ht="12.75" customHeight="1" x14ac:dyDescent="0.25">
      <c r="A3302" s="1"/>
      <c r="B3302" s="87" t="s">
        <v>2964</v>
      </c>
      <c r="C3302" s="92" t="s">
        <v>2616</v>
      </c>
      <c r="D3302" s="88" t="s">
        <v>5227</v>
      </c>
      <c r="E3302" s="64" t="s">
        <v>169</v>
      </c>
      <c r="F3302" s="64" t="s">
        <v>5162</v>
      </c>
      <c r="G3302" s="62">
        <v>2300</v>
      </c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  <c r="AZ3302" s="164"/>
      <c r="BA3302" s="164"/>
      <c r="BB3302" s="164"/>
      <c r="BC3302" s="164"/>
      <c r="BD3302" s="164"/>
      <c r="BE3302" s="164"/>
      <c r="BF3302" s="164"/>
      <c r="BG3302" s="164"/>
      <c r="BH3302" s="164"/>
      <c r="BI3302" s="164"/>
      <c r="BJ3302" s="164"/>
      <c r="BK3302" s="164"/>
      <c r="BL3302" s="164"/>
      <c r="BM3302" s="164"/>
      <c r="BN3302" s="164"/>
      <c r="BO3302" s="164"/>
      <c r="BP3302" s="164"/>
      <c r="BQ3302" s="164"/>
      <c r="BR3302" s="164"/>
      <c r="BS3302" s="164"/>
      <c r="BT3302" s="164"/>
      <c r="BU3302" s="164"/>
      <c r="BV3302" s="164"/>
      <c r="BW3302" s="164"/>
      <c r="BX3302" s="164"/>
      <c r="BY3302" s="164"/>
      <c r="BZ3302" s="164"/>
      <c r="CA3302" s="164"/>
      <c r="CB3302" s="164"/>
      <c r="CC3302" s="164"/>
      <c r="CD3302" s="164"/>
      <c r="CE3302" s="164"/>
      <c r="CF3302" s="164"/>
      <c r="CG3302" s="164"/>
      <c r="CH3302" s="164"/>
      <c r="CI3302" s="164"/>
      <c r="CJ3302" s="164"/>
      <c r="CK3302" s="164"/>
      <c r="CL3302" s="164"/>
      <c r="CM3302" s="164"/>
      <c r="CN3302" s="164"/>
      <c r="CO3302" s="164"/>
      <c r="CP3302" s="164"/>
      <c r="CQ3302" s="164"/>
      <c r="CR3302" s="164"/>
      <c r="CS3302" s="164"/>
      <c r="CT3302" s="164"/>
      <c r="CU3302" s="164"/>
      <c r="CV3302" s="164"/>
      <c r="CW3302" s="164"/>
      <c r="CX3302" s="164"/>
      <c r="CY3302" s="164"/>
      <c r="CZ3302" s="164"/>
      <c r="DA3302" s="164"/>
      <c r="DB3302" s="164"/>
      <c r="DC3302" s="164"/>
      <c r="DD3302" s="164"/>
      <c r="DE3302" s="164"/>
      <c r="DF3302" s="164"/>
      <c r="DG3302" s="164"/>
      <c r="DH3302" s="164"/>
      <c r="DI3302" s="164"/>
      <c r="DJ3302" s="164"/>
      <c r="DK3302" s="164"/>
      <c r="DL3302" s="164"/>
      <c r="DM3302" s="164"/>
      <c r="DN3302" s="164"/>
      <c r="DO3302" s="164"/>
      <c r="DP3302" s="164"/>
      <c r="DQ3302" s="164"/>
      <c r="DR3302" s="164"/>
      <c r="DS3302" s="164"/>
      <c r="DT3302" s="164"/>
      <c r="DU3302" s="164"/>
      <c r="DV3302" s="164"/>
      <c r="DW3302" s="164"/>
      <c r="DX3302" s="164"/>
      <c r="DY3302" s="164"/>
      <c r="DZ3302" s="164"/>
      <c r="EA3302" s="164"/>
      <c r="EB3302" s="164"/>
      <c r="EC3302" s="164"/>
      <c r="ED3302" s="164"/>
      <c r="EE3302" s="164"/>
      <c r="EF3302" s="164"/>
      <c r="EG3302" s="164"/>
      <c r="EH3302" s="164"/>
      <c r="EI3302" s="164"/>
      <c r="EJ3302" s="164"/>
      <c r="EK3302" s="164"/>
      <c r="EL3302" s="164"/>
      <c r="EM3302" s="164"/>
      <c r="EN3302" s="164"/>
      <c r="EO3302" s="164"/>
      <c r="EP3302" s="164"/>
      <c r="EQ3302" s="164"/>
      <c r="ER3302" s="164"/>
      <c r="ES3302" s="164"/>
      <c r="ET3302" s="164"/>
      <c r="EU3302" s="164"/>
      <c r="EV3302" s="164"/>
      <c r="EW3302" s="164"/>
      <c r="EX3302" s="164"/>
      <c r="EY3302" s="164"/>
      <c r="EZ3302" s="164"/>
      <c r="FA3302" s="164"/>
      <c r="FB3302" s="164"/>
      <c r="FC3302" s="164"/>
      <c r="FD3302" s="164"/>
      <c r="FE3302" s="164"/>
      <c r="FF3302" s="164"/>
      <c r="FG3302" s="164"/>
      <c r="FH3302" s="164"/>
      <c r="FI3302" s="164"/>
      <c r="FJ3302" s="164"/>
      <c r="FK3302" s="164"/>
      <c r="FL3302" s="164"/>
      <c r="FM3302" s="164"/>
      <c r="FN3302" s="164"/>
      <c r="FO3302" s="164"/>
      <c r="FP3302" s="164"/>
      <c r="FQ3302" s="164"/>
      <c r="FR3302" s="164"/>
      <c r="FS3302" s="164"/>
      <c r="FT3302" s="164"/>
      <c r="FU3302" s="164"/>
      <c r="FV3302" s="164"/>
      <c r="FW3302" s="164"/>
      <c r="FX3302" s="164"/>
      <c r="FY3302" s="164"/>
      <c r="FZ3302" s="164"/>
      <c r="GA3302" s="164"/>
      <c r="GB3302" s="164"/>
      <c r="GC3302" s="164"/>
      <c r="GD3302" s="164"/>
      <c r="GE3302" s="164"/>
      <c r="GF3302" s="164"/>
      <c r="GG3302" s="164"/>
      <c r="GH3302" s="164"/>
      <c r="GI3302" s="164"/>
      <c r="GJ3302" s="164"/>
      <c r="GK3302" s="164"/>
    </row>
    <row r="3303" spans="1:193" s="32" customFormat="1" ht="12.75" customHeight="1" x14ac:dyDescent="0.25">
      <c r="A3303" s="1"/>
      <c r="B3303" s="87" t="s">
        <v>2965</v>
      </c>
      <c r="C3303" s="92" t="s">
        <v>2616</v>
      </c>
      <c r="D3303" s="88" t="s">
        <v>5227</v>
      </c>
      <c r="E3303" s="64" t="s">
        <v>169</v>
      </c>
      <c r="F3303" s="64" t="s">
        <v>5162</v>
      </c>
      <c r="G3303" s="62">
        <v>2300</v>
      </c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  <c r="AZ3303" s="164"/>
      <c r="BA3303" s="164"/>
      <c r="BB3303" s="164"/>
      <c r="BC3303" s="164"/>
      <c r="BD3303" s="164"/>
      <c r="BE3303" s="164"/>
      <c r="BF3303" s="164"/>
      <c r="BG3303" s="164"/>
      <c r="BH3303" s="164"/>
      <c r="BI3303" s="164"/>
      <c r="BJ3303" s="164"/>
      <c r="BK3303" s="164"/>
      <c r="BL3303" s="164"/>
      <c r="BM3303" s="164"/>
      <c r="BN3303" s="164"/>
      <c r="BO3303" s="164"/>
      <c r="BP3303" s="164"/>
      <c r="BQ3303" s="164"/>
      <c r="BR3303" s="164"/>
      <c r="BS3303" s="164"/>
      <c r="BT3303" s="164"/>
      <c r="BU3303" s="164"/>
      <c r="BV3303" s="164"/>
      <c r="BW3303" s="164"/>
      <c r="BX3303" s="164"/>
      <c r="BY3303" s="164"/>
      <c r="BZ3303" s="164"/>
      <c r="CA3303" s="164"/>
      <c r="CB3303" s="164"/>
      <c r="CC3303" s="164"/>
      <c r="CD3303" s="164"/>
      <c r="CE3303" s="164"/>
      <c r="CF3303" s="164"/>
      <c r="CG3303" s="164"/>
      <c r="CH3303" s="164"/>
      <c r="CI3303" s="164"/>
      <c r="CJ3303" s="164"/>
      <c r="CK3303" s="164"/>
      <c r="CL3303" s="164"/>
      <c r="CM3303" s="164"/>
      <c r="CN3303" s="164"/>
      <c r="CO3303" s="164"/>
      <c r="CP3303" s="164"/>
      <c r="CQ3303" s="164"/>
      <c r="CR3303" s="164"/>
      <c r="CS3303" s="164"/>
      <c r="CT3303" s="164"/>
      <c r="CU3303" s="164"/>
      <c r="CV3303" s="164"/>
      <c r="CW3303" s="164"/>
      <c r="CX3303" s="164"/>
      <c r="CY3303" s="164"/>
      <c r="CZ3303" s="164"/>
      <c r="DA3303" s="164"/>
      <c r="DB3303" s="164"/>
      <c r="DC3303" s="164"/>
      <c r="DD3303" s="164"/>
      <c r="DE3303" s="164"/>
      <c r="DF3303" s="164"/>
      <c r="DG3303" s="164"/>
      <c r="DH3303" s="164"/>
      <c r="DI3303" s="164"/>
      <c r="DJ3303" s="164"/>
      <c r="DK3303" s="164"/>
      <c r="DL3303" s="164"/>
      <c r="DM3303" s="164"/>
      <c r="DN3303" s="164"/>
      <c r="DO3303" s="164"/>
      <c r="DP3303" s="164"/>
      <c r="DQ3303" s="164"/>
      <c r="DR3303" s="164"/>
      <c r="DS3303" s="164"/>
      <c r="DT3303" s="164"/>
      <c r="DU3303" s="164"/>
      <c r="DV3303" s="164"/>
      <c r="DW3303" s="164"/>
      <c r="DX3303" s="164"/>
      <c r="DY3303" s="164"/>
      <c r="DZ3303" s="164"/>
      <c r="EA3303" s="164"/>
      <c r="EB3303" s="164"/>
      <c r="EC3303" s="164"/>
      <c r="ED3303" s="164"/>
      <c r="EE3303" s="164"/>
      <c r="EF3303" s="164"/>
      <c r="EG3303" s="164"/>
      <c r="EH3303" s="164"/>
      <c r="EI3303" s="164"/>
      <c r="EJ3303" s="164"/>
      <c r="EK3303" s="164"/>
      <c r="EL3303" s="164"/>
      <c r="EM3303" s="164"/>
      <c r="EN3303" s="164"/>
      <c r="EO3303" s="164"/>
      <c r="EP3303" s="164"/>
      <c r="EQ3303" s="164"/>
      <c r="ER3303" s="164"/>
      <c r="ES3303" s="164"/>
      <c r="ET3303" s="164"/>
      <c r="EU3303" s="164"/>
      <c r="EV3303" s="164"/>
      <c r="EW3303" s="164"/>
      <c r="EX3303" s="164"/>
      <c r="EY3303" s="164"/>
      <c r="EZ3303" s="164"/>
      <c r="FA3303" s="164"/>
      <c r="FB3303" s="164"/>
      <c r="FC3303" s="164"/>
      <c r="FD3303" s="164"/>
      <c r="FE3303" s="164"/>
      <c r="FF3303" s="164"/>
      <c r="FG3303" s="164"/>
      <c r="FH3303" s="164"/>
      <c r="FI3303" s="164"/>
      <c r="FJ3303" s="164"/>
      <c r="FK3303" s="164"/>
      <c r="FL3303" s="164"/>
      <c r="FM3303" s="164"/>
      <c r="FN3303" s="164"/>
      <c r="FO3303" s="164"/>
      <c r="FP3303" s="164"/>
      <c r="FQ3303" s="164"/>
      <c r="FR3303" s="164"/>
      <c r="FS3303" s="164"/>
      <c r="FT3303" s="164"/>
      <c r="FU3303" s="164"/>
      <c r="FV3303" s="164"/>
      <c r="FW3303" s="164"/>
      <c r="FX3303" s="164"/>
      <c r="FY3303" s="164"/>
      <c r="FZ3303" s="164"/>
      <c r="GA3303" s="164"/>
      <c r="GB3303" s="164"/>
      <c r="GC3303" s="164"/>
      <c r="GD3303" s="164"/>
      <c r="GE3303" s="164"/>
      <c r="GF3303" s="164"/>
      <c r="GG3303" s="164"/>
      <c r="GH3303" s="164"/>
      <c r="GI3303" s="164"/>
      <c r="GJ3303" s="164"/>
      <c r="GK3303" s="164"/>
    </row>
    <row r="3304" spans="1:193" s="32" customFormat="1" ht="12.75" customHeight="1" x14ac:dyDescent="0.25">
      <c r="A3304" s="1"/>
      <c r="B3304" s="87" t="s">
        <v>1518</v>
      </c>
      <c r="C3304" s="92" t="s">
        <v>2617</v>
      </c>
      <c r="D3304" s="88" t="s">
        <v>5178</v>
      </c>
      <c r="E3304" s="64" t="s">
        <v>326</v>
      </c>
      <c r="F3304" s="64" t="s">
        <v>5166</v>
      </c>
      <c r="G3304" s="62">
        <v>3020.8333333333339</v>
      </c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  <c r="AZ3304" s="164"/>
      <c r="BA3304" s="164"/>
      <c r="BB3304" s="164"/>
      <c r="BC3304" s="164"/>
      <c r="BD3304" s="164"/>
      <c r="BE3304" s="164"/>
      <c r="BF3304" s="164"/>
      <c r="BG3304" s="164"/>
      <c r="BH3304" s="164"/>
      <c r="BI3304" s="164"/>
      <c r="BJ3304" s="164"/>
      <c r="BK3304" s="164"/>
      <c r="BL3304" s="164"/>
      <c r="BM3304" s="164"/>
      <c r="BN3304" s="164"/>
      <c r="BO3304" s="164"/>
      <c r="BP3304" s="164"/>
      <c r="BQ3304" s="164"/>
      <c r="BR3304" s="164"/>
      <c r="BS3304" s="164"/>
      <c r="BT3304" s="164"/>
      <c r="BU3304" s="164"/>
      <c r="BV3304" s="164"/>
      <c r="BW3304" s="164"/>
      <c r="BX3304" s="164"/>
      <c r="BY3304" s="164"/>
      <c r="BZ3304" s="164"/>
      <c r="CA3304" s="164"/>
      <c r="CB3304" s="164"/>
      <c r="CC3304" s="164"/>
      <c r="CD3304" s="164"/>
      <c r="CE3304" s="164"/>
      <c r="CF3304" s="164"/>
      <c r="CG3304" s="164"/>
      <c r="CH3304" s="164"/>
      <c r="CI3304" s="164"/>
      <c r="CJ3304" s="164"/>
      <c r="CK3304" s="164"/>
      <c r="CL3304" s="164"/>
      <c r="CM3304" s="164"/>
      <c r="CN3304" s="164"/>
      <c r="CO3304" s="164"/>
      <c r="CP3304" s="164"/>
      <c r="CQ3304" s="164"/>
      <c r="CR3304" s="164"/>
      <c r="CS3304" s="164"/>
      <c r="CT3304" s="164"/>
      <c r="CU3304" s="164"/>
      <c r="CV3304" s="164"/>
      <c r="CW3304" s="164"/>
      <c r="CX3304" s="164"/>
      <c r="CY3304" s="164"/>
      <c r="CZ3304" s="164"/>
      <c r="DA3304" s="164"/>
      <c r="DB3304" s="164"/>
      <c r="DC3304" s="164"/>
      <c r="DD3304" s="164"/>
      <c r="DE3304" s="164"/>
      <c r="DF3304" s="164"/>
      <c r="DG3304" s="164"/>
      <c r="DH3304" s="164"/>
      <c r="DI3304" s="164"/>
      <c r="DJ3304" s="164"/>
      <c r="DK3304" s="164"/>
      <c r="DL3304" s="164"/>
      <c r="DM3304" s="164"/>
      <c r="DN3304" s="164"/>
      <c r="DO3304" s="164"/>
      <c r="DP3304" s="164"/>
      <c r="DQ3304" s="164"/>
      <c r="DR3304" s="164"/>
      <c r="DS3304" s="164"/>
      <c r="DT3304" s="164"/>
      <c r="DU3304" s="164"/>
      <c r="DV3304" s="164"/>
      <c r="DW3304" s="164"/>
      <c r="DX3304" s="164"/>
      <c r="DY3304" s="164"/>
      <c r="DZ3304" s="164"/>
      <c r="EA3304" s="164"/>
      <c r="EB3304" s="164"/>
      <c r="EC3304" s="164"/>
      <c r="ED3304" s="164"/>
      <c r="EE3304" s="164"/>
      <c r="EF3304" s="164"/>
      <c r="EG3304" s="164"/>
      <c r="EH3304" s="164"/>
      <c r="EI3304" s="164"/>
      <c r="EJ3304" s="164"/>
      <c r="EK3304" s="164"/>
      <c r="EL3304" s="164"/>
      <c r="EM3304" s="164"/>
      <c r="EN3304" s="164"/>
      <c r="EO3304" s="164"/>
      <c r="EP3304" s="164"/>
      <c r="EQ3304" s="164"/>
      <c r="ER3304" s="164"/>
      <c r="ES3304" s="164"/>
      <c r="ET3304" s="164"/>
      <c r="EU3304" s="164"/>
      <c r="EV3304" s="164"/>
      <c r="EW3304" s="164"/>
      <c r="EX3304" s="164"/>
      <c r="EY3304" s="164"/>
      <c r="EZ3304" s="164"/>
      <c r="FA3304" s="164"/>
      <c r="FB3304" s="164"/>
      <c r="FC3304" s="164"/>
      <c r="FD3304" s="164"/>
      <c r="FE3304" s="164"/>
      <c r="FF3304" s="164"/>
      <c r="FG3304" s="164"/>
      <c r="FH3304" s="164"/>
      <c r="FI3304" s="164"/>
      <c r="FJ3304" s="164"/>
      <c r="FK3304" s="164"/>
      <c r="FL3304" s="164"/>
      <c r="FM3304" s="164"/>
      <c r="FN3304" s="164"/>
      <c r="FO3304" s="164"/>
      <c r="FP3304" s="164"/>
      <c r="FQ3304" s="164"/>
      <c r="FR3304" s="164"/>
      <c r="FS3304" s="164"/>
      <c r="FT3304" s="164"/>
      <c r="FU3304" s="164"/>
      <c r="FV3304" s="164"/>
      <c r="FW3304" s="164"/>
      <c r="FX3304" s="164"/>
      <c r="FY3304" s="164"/>
      <c r="FZ3304" s="164"/>
      <c r="GA3304" s="164"/>
      <c r="GB3304" s="164"/>
      <c r="GC3304" s="164"/>
      <c r="GD3304" s="164"/>
      <c r="GE3304" s="164"/>
      <c r="GF3304" s="164"/>
      <c r="GG3304" s="164"/>
      <c r="GH3304" s="164"/>
      <c r="GI3304" s="164"/>
      <c r="GJ3304" s="164"/>
      <c r="GK3304" s="164"/>
    </row>
    <row r="3305" spans="1:193" s="32" customFormat="1" ht="12.75" customHeight="1" x14ac:dyDescent="0.25">
      <c r="A3305" s="1"/>
      <c r="B3305" s="87" t="s">
        <v>2966</v>
      </c>
      <c r="C3305" s="92" t="s">
        <v>2617</v>
      </c>
      <c r="D3305" s="88" t="s">
        <v>5178</v>
      </c>
      <c r="E3305" s="64" t="s">
        <v>326</v>
      </c>
      <c r="F3305" s="64" t="s">
        <v>5166</v>
      </c>
      <c r="G3305" s="62">
        <v>3595.8333333333339</v>
      </c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  <c r="AZ3305" s="164"/>
      <c r="BA3305" s="164"/>
      <c r="BB3305" s="164"/>
      <c r="BC3305" s="164"/>
      <c r="BD3305" s="164"/>
      <c r="BE3305" s="164"/>
      <c r="BF3305" s="164"/>
      <c r="BG3305" s="164"/>
      <c r="BH3305" s="164"/>
      <c r="BI3305" s="164"/>
      <c r="BJ3305" s="164"/>
      <c r="BK3305" s="164"/>
      <c r="BL3305" s="164"/>
      <c r="BM3305" s="164"/>
      <c r="BN3305" s="164"/>
      <c r="BO3305" s="164"/>
      <c r="BP3305" s="164"/>
      <c r="BQ3305" s="164"/>
      <c r="BR3305" s="164"/>
      <c r="BS3305" s="164"/>
      <c r="BT3305" s="164"/>
      <c r="BU3305" s="164"/>
      <c r="BV3305" s="164"/>
      <c r="BW3305" s="164"/>
      <c r="BX3305" s="164"/>
      <c r="BY3305" s="164"/>
      <c r="BZ3305" s="164"/>
      <c r="CA3305" s="164"/>
      <c r="CB3305" s="164"/>
      <c r="CC3305" s="164"/>
      <c r="CD3305" s="164"/>
      <c r="CE3305" s="164"/>
      <c r="CF3305" s="164"/>
      <c r="CG3305" s="164"/>
      <c r="CH3305" s="164"/>
      <c r="CI3305" s="164"/>
      <c r="CJ3305" s="164"/>
      <c r="CK3305" s="164"/>
      <c r="CL3305" s="164"/>
      <c r="CM3305" s="164"/>
      <c r="CN3305" s="164"/>
      <c r="CO3305" s="164"/>
      <c r="CP3305" s="164"/>
      <c r="CQ3305" s="164"/>
      <c r="CR3305" s="164"/>
      <c r="CS3305" s="164"/>
      <c r="CT3305" s="164"/>
      <c r="CU3305" s="164"/>
      <c r="CV3305" s="164"/>
      <c r="CW3305" s="164"/>
      <c r="CX3305" s="164"/>
      <c r="CY3305" s="164"/>
      <c r="CZ3305" s="164"/>
      <c r="DA3305" s="164"/>
      <c r="DB3305" s="164"/>
      <c r="DC3305" s="164"/>
      <c r="DD3305" s="164"/>
      <c r="DE3305" s="164"/>
      <c r="DF3305" s="164"/>
      <c r="DG3305" s="164"/>
      <c r="DH3305" s="164"/>
      <c r="DI3305" s="164"/>
      <c r="DJ3305" s="164"/>
      <c r="DK3305" s="164"/>
      <c r="DL3305" s="164"/>
      <c r="DM3305" s="164"/>
      <c r="DN3305" s="164"/>
      <c r="DO3305" s="164"/>
      <c r="DP3305" s="164"/>
      <c r="DQ3305" s="164"/>
      <c r="DR3305" s="164"/>
      <c r="DS3305" s="164"/>
      <c r="DT3305" s="164"/>
      <c r="DU3305" s="164"/>
      <c r="DV3305" s="164"/>
      <c r="DW3305" s="164"/>
      <c r="DX3305" s="164"/>
      <c r="DY3305" s="164"/>
      <c r="DZ3305" s="164"/>
      <c r="EA3305" s="164"/>
      <c r="EB3305" s="164"/>
      <c r="EC3305" s="164"/>
      <c r="ED3305" s="164"/>
      <c r="EE3305" s="164"/>
      <c r="EF3305" s="164"/>
      <c r="EG3305" s="164"/>
      <c r="EH3305" s="164"/>
      <c r="EI3305" s="164"/>
      <c r="EJ3305" s="164"/>
      <c r="EK3305" s="164"/>
      <c r="EL3305" s="164"/>
      <c r="EM3305" s="164"/>
      <c r="EN3305" s="164"/>
      <c r="EO3305" s="164"/>
      <c r="EP3305" s="164"/>
      <c r="EQ3305" s="164"/>
      <c r="ER3305" s="164"/>
      <c r="ES3305" s="164"/>
      <c r="ET3305" s="164"/>
      <c r="EU3305" s="164"/>
      <c r="EV3305" s="164"/>
      <c r="EW3305" s="164"/>
      <c r="EX3305" s="164"/>
      <c r="EY3305" s="164"/>
      <c r="EZ3305" s="164"/>
      <c r="FA3305" s="164"/>
      <c r="FB3305" s="164"/>
      <c r="FC3305" s="164"/>
      <c r="FD3305" s="164"/>
      <c r="FE3305" s="164"/>
      <c r="FF3305" s="164"/>
      <c r="FG3305" s="164"/>
      <c r="FH3305" s="164"/>
      <c r="FI3305" s="164"/>
      <c r="FJ3305" s="164"/>
      <c r="FK3305" s="164"/>
      <c r="FL3305" s="164"/>
      <c r="FM3305" s="164"/>
      <c r="FN3305" s="164"/>
      <c r="FO3305" s="164"/>
      <c r="FP3305" s="164"/>
      <c r="FQ3305" s="164"/>
      <c r="FR3305" s="164"/>
      <c r="FS3305" s="164"/>
      <c r="FT3305" s="164"/>
      <c r="FU3305" s="164"/>
      <c r="FV3305" s="164"/>
      <c r="FW3305" s="164"/>
      <c r="FX3305" s="164"/>
      <c r="FY3305" s="164"/>
      <c r="FZ3305" s="164"/>
      <c r="GA3305" s="164"/>
      <c r="GB3305" s="164"/>
      <c r="GC3305" s="164"/>
      <c r="GD3305" s="164"/>
      <c r="GE3305" s="164"/>
      <c r="GF3305" s="164"/>
      <c r="GG3305" s="164"/>
      <c r="GH3305" s="164"/>
      <c r="GI3305" s="164"/>
      <c r="GJ3305" s="164"/>
      <c r="GK3305" s="164"/>
    </row>
    <row r="3306" spans="1:193" s="32" customFormat="1" ht="12.75" customHeight="1" x14ac:dyDescent="0.25">
      <c r="A3306" s="1"/>
      <c r="B3306" s="87" t="s">
        <v>2983</v>
      </c>
      <c r="C3306" s="92" t="s">
        <v>2617</v>
      </c>
      <c r="D3306" s="88" t="s">
        <v>5178</v>
      </c>
      <c r="E3306" s="64" t="s">
        <v>326</v>
      </c>
      <c r="F3306" s="64" t="s">
        <v>5166</v>
      </c>
      <c r="G3306" s="62">
        <v>3595.8333333333339</v>
      </c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  <c r="AZ3306" s="164"/>
      <c r="BA3306" s="164"/>
      <c r="BB3306" s="164"/>
      <c r="BC3306" s="164"/>
      <c r="BD3306" s="164"/>
      <c r="BE3306" s="164"/>
      <c r="BF3306" s="164"/>
      <c r="BG3306" s="164"/>
      <c r="BH3306" s="164"/>
      <c r="BI3306" s="164"/>
      <c r="BJ3306" s="164"/>
      <c r="BK3306" s="164"/>
      <c r="BL3306" s="164"/>
      <c r="BM3306" s="164"/>
      <c r="BN3306" s="164"/>
      <c r="BO3306" s="164"/>
      <c r="BP3306" s="164"/>
      <c r="BQ3306" s="164"/>
      <c r="BR3306" s="164"/>
      <c r="BS3306" s="164"/>
      <c r="BT3306" s="164"/>
      <c r="BU3306" s="164"/>
      <c r="BV3306" s="164"/>
      <c r="BW3306" s="164"/>
      <c r="BX3306" s="164"/>
      <c r="BY3306" s="164"/>
      <c r="BZ3306" s="164"/>
      <c r="CA3306" s="164"/>
      <c r="CB3306" s="164"/>
      <c r="CC3306" s="164"/>
      <c r="CD3306" s="164"/>
      <c r="CE3306" s="164"/>
      <c r="CF3306" s="164"/>
      <c r="CG3306" s="164"/>
      <c r="CH3306" s="164"/>
      <c r="CI3306" s="164"/>
      <c r="CJ3306" s="164"/>
      <c r="CK3306" s="164"/>
      <c r="CL3306" s="164"/>
      <c r="CM3306" s="164"/>
      <c r="CN3306" s="164"/>
      <c r="CO3306" s="164"/>
      <c r="CP3306" s="164"/>
      <c r="CQ3306" s="164"/>
      <c r="CR3306" s="164"/>
      <c r="CS3306" s="164"/>
      <c r="CT3306" s="164"/>
      <c r="CU3306" s="164"/>
      <c r="CV3306" s="164"/>
      <c r="CW3306" s="164"/>
      <c r="CX3306" s="164"/>
      <c r="CY3306" s="164"/>
      <c r="CZ3306" s="164"/>
      <c r="DA3306" s="164"/>
      <c r="DB3306" s="164"/>
      <c r="DC3306" s="164"/>
      <c r="DD3306" s="164"/>
      <c r="DE3306" s="164"/>
      <c r="DF3306" s="164"/>
      <c r="DG3306" s="164"/>
      <c r="DH3306" s="164"/>
      <c r="DI3306" s="164"/>
      <c r="DJ3306" s="164"/>
      <c r="DK3306" s="164"/>
      <c r="DL3306" s="164"/>
      <c r="DM3306" s="164"/>
      <c r="DN3306" s="164"/>
      <c r="DO3306" s="164"/>
      <c r="DP3306" s="164"/>
      <c r="DQ3306" s="164"/>
      <c r="DR3306" s="164"/>
      <c r="DS3306" s="164"/>
      <c r="DT3306" s="164"/>
      <c r="DU3306" s="164"/>
      <c r="DV3306" s="164"/>
      <c r="DW3306" s="164"/>
      <c r="DX3306" s="164"/>
      <c r="DY3306" s="164"/>
      <c r="DZ3306" s="164"/>
      <c r="EA3306" s="164"/>
      <c r="EB3306" s="164"/>
      <c r="EC3306" s="164"/>
      <c r="ED3306" s="164"/>
      <c r="EE3306" s="164"/>
      <c r="EF3306" s="164"/>
      <c r="EG3306" s="164"/>
      <c r="EH3306" s="164"/>
      <c r="EI3306" s="164"/>
      <c r="EJ3306" s="164"/>
      <c r="EK3306" s="164"/>
      <c r="EL3306" s="164"/>
      <c r="EM3306" s="164"/>
      <c r="EN3306" s="164"/>
      <c r="EO3306" s="164"/>
      <c r="EP3306" s="164"/>
      <c r="EQ3306" s="164"/>
      <c r="ER3306" s="164"/>
      <c r="ES3306" s="164"/>
      <c r="ET3306" s="164"/>
      <c r="EU3306" s="164"/>
      <c r="EV3306" s="164"/>
      <c r="EW3306" s="164"/>
      <c r="EX3306" s="164"/>
      <c r="EY3306" s="164"/>
      <c r="EZ3306" s="164"/>
      <c r="FA3306" s="164"/>
      <c r="FB3306" s="164"/>
      <c r="FC3306" s="164"/>
      <c r="FD3306" s="164"/>
      <c r="FE3306" s="164"/>
      <c r="FF3306" s="164"/>
      <c r="FG3306" s="164"/>
      <c r="FH3306" s="164"/>
      <c r="FI3306" s="164"/>
      <c r="FJ3306" s="164"/>
      <c r="FK3306" s="164"/>
      <c r="FL3306" s="164"/>
      <c r="FM3306" s="164"/>
      <c r="FN3306" s="164"/>
      <c r="FO3306" s="164"/>
      <c r="FP3306" s="164"/>
      <c r="FQ3306" s="164"/>
      <c r="FR3306" s="164"/>
      <c r="FS3306" s="164"/>
      <c r="FT3306" s="164"/>
      <c r="FU3306" s="164"/>
      <c r="FV3306" s="164"/>
      <c r="FW3306" s="164"/>
      <c r="FX3306" s="164"/>
      <c r="FY3306" s="164"/>
      <c r="FZ3306" s="164"/>
      <c r="GA3306" s="164"/>
      <c r="GB3306" s="164"/>
      <c r="GC3306" s="164"/>
      <c r="GD3306" s="164"/>
      <c r="GE3306" s="164"/>
      <c r="GF3306" s="164"/>
      <c r="GG3306" s="164"/>
      <c r="GH3306" s="164"/>
      <c r="GI3306" s="164"/>
      <c r="GJ3306" s="164"/>
      <c r="GK3306" s="164"/>
    </row>
    <row r="3307" spans="1:193" s="32" customFormat="1" ht="12.75" customHeight="1" x14ac:dyDescent="0.25">
      <c r="A3307" s="1"/>
      <c r="B3307" s="87" t="s">
        <v>1519</v>
      </c>
      <c r="C3307" s="92" t="s">
        <v>2617</v>
      </c>
      <c r="D3307" s="88" t="s">
        <v>5178</v>
      </c>
      <c r="E3307" s="64" t="s">
        <v>169</v>
      </c>
      <c r="F3307" s="64" t="s">
        <v>5167</v>
      </c>
      <c r="G3307" s="62">
        <v>3020.8333333333339</v>
      </c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  <c r="AZ3307" s="164"/>
      <c r="BA3307" s="164"/>
      <c r="BB3307" s="164"/>
      <c r="BC3307" s="164"/>
      <c r="BD3307" s="164"/>
      <c r="BE3307" s="164"/>
      <c r="BF3307" s="164"/>
      <c r="BG3307" s="164"/>
      <c r="BH3307" s="164"/>
      <c r="BI3307" s="164"/>
      <c r="BJ3307" s="164"/>
      <c r="BK3307" s="164"/>
      <c r="BL3307" s="164"/>
      <c r="BM3307" s="164"/>
      <c r="BN3307" s="164"/>
      <c r="BO3307" s="164"/>
      <c r="BP3307" s="164"/>
      <c r="BQ3307" s="164"/>
      <c r="BR3307" s="164"/>
      <c r="BS3307" s="164"/>
      <c r="BT3307" s="164"/>
      <c r="BU3307" s="164"/>
      <c r="BV3307" s="164"/>
      <c r="BW3307" s="164"/>
      <c r="BX3307" s="164"/>
      <c r="BY3307" s="164"/>
      <c r="BZ3307" s="164"/>
      <c r="CA3307" s="164"/>
      <c r="CB3307" s="164"/>
      <c r="CC3307" s="164"/>
      <c r="CD3307" s="164"/>
      <c r="CE3307" s="164"/>
      <c r="CF3307" s="164"/>
      <c r="CG3307" s="164"/>
      <c r="CH3307" s="164"/>
      <c r="CI3307" s="164"/>
      <c r="CJ3307" s="164"/>
      <c r="CK3307" s="164"/>
      <c r="CL3307" s="164"/>
      <c r="CM3307" s="164"/>
      <c r="CN3307" s="164"/>
      <c r="CO3307" s="164"/>
      <c r="CP3307" s="164"/>
      <c r="CQ3307" s="164"/>
      <c r="CR3307" s="164"/>
      <c r="CS3307" s="164"/>
      <c r="CT3307" s="164"/>
      <c r="CU3307" s="164"/>
      <c r="CV3307" s="164"/>
      <c r="CW3307" s="164"/>
      <c r="CX3307" s="164"/>
      <c r="CY3307" s="164"/>
      <c r="CZ3307" s="164"/>
      <c r="DA3307" s="164"/>
      <c r="DB3307" s="164"/>
      <c r="DC3307" s="164"/>
      <c r="DD3307" s="164"/>
      <c r="DE3307" s="164"/>
      <c r="DF3307" s="164"/>
      <c r="DG3307" s="164"/>
      <c r="DH3307" s="164"/>
      <c r="DI3307" s="164"/>
      <c r="DJ3307" s="164"/>
      <c r="DK3307" s="164"/>
      <c r="DL3307" s="164"/>
      <c r="DM3307" s="164"/>
      <c r="DN3307" s="164"/>
      <c r="DO3307" s="164"/>
      <c r="DP3307" s="164"/>
      <c r="DQ3307" s="164"/>
      <c r="DR3307" s="164"/>
      <c r="DS3307" s="164"/>
      <c r="DT3307" s="164"/>
      <c r="DU3307" s="164"/>
      <c r="DV3307" s="164"/>
      <c r="DW3307" s="164"/>
      <c r="DX3307" s="164"/>
      <c r="DY3307" s="164"/>
      <c r="DZ3307" s="164"/>
      <c r="EA3307" s="164"/>
      <c r="EB3307" s="164"/>
      <c r="EC3307" s="164"/>
      <c r="ED3307" s="164"/>
      <c r="EE3307" s="164"/>
      <c r="EF3307" s="164"/>
      <c r="EG3307" s="164"/>
      <c r="EH3307" s="164"/>
      <c r="EI3307" s="164"/>
      <c r="EJ3307" s="164"/>
      <c r="EK3307" s="164"/>
      <c r="EL3307" s="164"/>
      <c r="EM3307" s="164"/>
      <c r="EN3307" s="164"/>
      <c r="EO3307" s="164"/>
      <c r="EP3307" s="164"/>
      <c r="EQ3307" s="164"/>
      <c r="ER3307" s="164"/>
      <c r="ES3307" s="164"/>
      <c r="ET3307" s="164"/>
      <c r="EU3307" s="164"/>
      <c r="EV3307" s="164"/>
      <c r="EW3307" s="164"/>
      <c r="EX3307" s="164"/>
      <c r="EY3307" s="164"/>
      <c r="EZ3307" s="164"/>
      <c r="FA3307" s="164"/>
      <c r="FB3307" s="164"/>
      <c r="FC3307" s="164"/>
      <c r="FD3307" s="164"/>
      <c r="FE3307" s="164"/>
      <c r="FF3307" s="164"/>
      <c r="FG3307" s="164"/>
      <c r="FH3307" s="164"/>
      <c r="FI3307" s="164"/>
      <c r="FJ3307" s="164"/>
      <c r="FK3307" s="164"/>
      <c r="FL3307" s="164"/>
      <c r="FM3307" s="164"/>
      <c r="FN3307" s="164"/>
      <c r="FO3307" s="164"/>
      <c r="FP3307" s="164"/>
      <c r="FQ3307" s="164"/>
      <c r="FR3307" s="164"/>
      <c r="FS3307" s="164"/>
      <c r="FT3307" s="164"/>
      <c r="FU3307" s="164"/>
      <c r="FV3307" s="164"/>
      <c r="FW3307" s="164"/>
      <c r="FX3307" s="164"/>
      <c r="FY3307" s="164"/>
      <c r="FZ3307" s="164"/>
      <c r="GA3307" s="164"/>
      <c r="GB3307" s="164"/>
      <c r="GC3307" s="164"/>
      <c r="GD3307" s="164"/>
      <c r="GE3307" s="164"/>
      <c r="GF3307" s="164"/>
      <c r="GG3307" s="164"/>
      <c r="GH3307" s="164"/>
      <c r="GI3307" s="164"/>
      <c r="GJ3307" s="164"/>
      <c r="GK3307" s="164"/>
    </row>
    <row r="3308" spans="1:193" s="32" customFormat="1" ht="12.75" customHeight="1" x14ac:dyDescent="0.25">
      <c r="A3308" s="1"/>
      <c r="B3308" s="87" t="s">
        <v>2967</v>
      </c>
      <c r="C3308" s="92" t="s">
        <v>2617</v>
      </c>
      <c r="D3308" s="88" t="s">
        <v>5178</v>
      </c>
      <c r="E3308" s="64" t="s">
        <v>169</v>
      </c>
      <c r="F3308" s="64" t="s">
        <v>5167</v>
      </c>
      <c r="G3308" s="62">
        <v>3595.8333333333339</v>
      </c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  <c r="AZ3308" s="164"/>
      <c r="BA3308" s="164"/>
      <c r="BB3308" s="164"/>
      <c r="BC3308" s="164"/>
      <c r="BD3308" s="164"/>
      <c r="BE3308" s="164"/>
      <c r="BF3308" s="164"/>
      <c r="BG3308" s="164"/>
      <c r="BH3308" s="164"/>
      <c r="BI3308" s="164"/>
      <c r="BJ3308" s="164"/>
      <c r="BK3308" s="164"/>
      <c r="BL3308" s="164"/>
      <c r="BM3308" s="164"/>
      <c r="BN3308" s="164"/>
      <c r="BO3308" s="164"/>
      <c r="BP3308" s="164"/>
      <c r="BQ3308" s="164"/>
      <c r="BR3308" s="164"/>
      <c r="BS3308" s="164"/>
      <c r="BT3308" s="164"/>
      <c r="BU3308" s="164"/>
      <c r="BV3308" s="164"/>
      <c r="BW3308" s="164"/>
      <c r="BX3308" s="164"/>
      <c r="BY3308" s="164"/>
      <c r="BZ3308" s="164"/>
      <c r="CA3308" s="164"/>
      <c r="CB3308" s="164"/>
      <c r="CC3308" s="164"/>
      <c r="CD3308" s="164"/>
      <c r="CE3308" s="164"/>
      <c r="CF3308" s="164"/>
      <c r="CG3308" s="164"/>
      <c r="CH3308" s="164"/>
      <c r="CI3308" s="164"/>
      <c r="CJ3308" s="164"/>
      <c r="CK3308" s="164"/>
      <c r="CL3308" s="164"/>
      <c r="CM3308" s="164"/>
      <c r="CN3308" s="164"/>
      <c r="CO3308" s="164"/>
      <c r="CP3308" s="164"/>
      <c r="CQ3308" s="164"/>
      <c r="CR3308" s="164"/>
      <c r="CS3308" s="164"/>
      <c r="CT3308" s="164"/>
      <c r="CU3308" s="164"/>
      <c r="CV3308" s="164"/>
      <c r="CW3308" s="164"/>
      <c r="CX3308" s="164"/>
      <c r="CY3308" s="164"/>
      <c r="CZ3308" s="164"/>
      <c r="DA3308" s="164"/>
      <c r="DB3308" s="164"/>
      <c r="DC3308" s="164"/>
      <c r="DD3308" s="164"/>
      <c r="DE3308" s="164"/>
      <c r="DF3308" s="164"/>
      <c r="DG3308" s="164"/>
      <c r="DH3308" s="164"/>
      <c r="DI3308" s="164"/>
      <c r="DJ3308" s="164"/>
      <c r="DK3308" s="164"/>
      <c r="DL3308" s="164"/>
      <c r="DM3308" s="164"/>
      <c r="DN3308" s="164"/>
      <c r="DO3308" s="164"/>
      <c r="DP3308" s="164"/>
      <c r="DQ3308" s="164"/>
      <c r="DR3308" s="164"/>
      <c r="DS3308" s="164"/>
      <c r="DT3308" s="164"/>
      <c r="DU3308" s="164"/>
      <c r="DV3308" s="164"/>
      <c r="DW3308" s="164"/>
      <c r="DX3308" s="164"/>
      <c r="DY3308" s="164"/>
      <c r="DZ3308" s="164"/>
      <c r="EA3308" s="164"/>
      <c r="EB3308" s="164"/>
      <c r="EC3308" s="164"/>
      <c r="ED3308" s="164"/>
      <c r="EE3308" s="164"/>
      <c r="EF3308" s="164"/>
      <c r="EG3308" s="164"/>
      <c r="EH3308" s="164"/>
      <c r="EI3308" s="164"/>
      <c r="EJ3308" s="164"/>
      <c r="EK3308" s="164"/>
      <c r="EL3308" s="164"/>
      <c r="EM3308" s="164"/>
      <c r="EN3308" s="164"/>
      <c r="EO3308" s="164"/>
      <c r="EP3308" s="164"/>
      <c r="EQ3308" s="164"/>
      <c r="ER3308" s="164"/>
      <c r="ES3308" s="164"/>
      <c r="ET3308" s="164"/>
      <c r="EU3308" s="164"/>
      <c r="EV3308" s="164"/>
      <c r="EW3308" s="164"/>
      <c r="EX3308" s="164"/>
      <c r="EY3308" s="164"/>
      <c r="EZ3308" s="164"/>
      <c r="FA3308" s="164"/>
      <c r="FB3308" s="164"/>
      <c r="FC3308" s="164"/>
      <c r="FD3308" s="164"/>
      <c r="FE3308" s="164"/>
      <c r="FF3308" s="164"/>
      <c r="FG3308" s="164"/>
      <c r="FH3308" s="164"/>
      <c r="FI3308" s="164"/>
      <c r="FJ3308" s="164"/>
      <c r="FK3308" s="164"/>
      <c r="FL3308" s="164"/>
      <c r="FM3308" s="164"/>
      <c r="FN3308" s="164"/>
      <c r="FO3308" s="164"/>
      <c r="FP3308" s="164"/>
      <c r="FQ3308" s="164"/>
      <c r="FR3308" s="164"/>
      <c r="FS3308" s="164"/>
      <c r="FT3308" s="164"/>
      <c r="FU3308" s="164"/>
      <c r="FV3308" s="164"/>
      <c r="FW3308" s="164"/>
      <c r="FX3308" s="164"/>
      <c r="FY3308" s="164"/>
      <c r="FZ3308" s="164"/>
      <c r="GA3308" s="164"/>
      <c r="GB3308" s="164"/>
      <c r="GC3308" s="164"/>
      <c r="GD3308" s="164"/>
      <c r="GE3308" s="164"/>
      <c r="GF3308" s="164"/>
      <c r="GG3308" s="164"/>
      <c r="GH3308" s="164"/>
      <c r="GI3308" s="164"/>
      <c r="GJ3308" s="164"/>
      <c r="GK3308" s="164"/>
    </row>
    <row r="3309" spans="1:193" s="32" customFormat="1" ht="12.75" customHeight="1" x14ac:dyDescent="0.25">
      <c r="A3309" s="1"/>
      <c r="B3309" s="87" t="s">
        <v>2968</v>
      </c>
      <c r="C3309" s="92" t="s">
        <v>2617</v>
      </c>
      <c r="D3309" s="88" t="s">
        <v>5178</v>
      </c>
      <c r="E3309" s="64" t="s">
        <v>169</v>
      </c>
      <c r="F3309" s="64" t="s">
        <v>5167</v>
      </c>
      <c r="G3309" s="62">
        <v>3595.8333333333339</v>
      </c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  <c r="AZ3309" s="164"/>
      <c r="BA3309" s="164"/>
      <c r="BB3309" s="164"/>
      <c r="BC3309" s="164"/>
      <c r="BD3309" s="164"/>
      <c r="BE3309" s="164"/>
      <c r="BF3309" s="164"/>
      <c r="BG3309" s="164"/>
      <c r="BH3309" s="164"/>
      <c r="BI3309" s="164"/>
      <c r="BJ3309" s="164"/>
      <c r="BK3309" s="164"/>
      <c r="BL3309" s="164"/>
      <c r="BM3309" s="164"/>
      <c r="BN3309" s="164"/>
      <c r="BO3309" s="164"/>
      <c r="BP3309" s="164"/>
      <c r="BQ3309" s="164"/>
      <c r="BR3309" s="164"/>
      <c r="BS3309" s="164"/>
      <c r="BT3309" s="164"/>
      <c r="BU3309" s="164"/>
      <c r="BV3309" s="164"/>
      <c r="BW3309" s="164"/>
      <c r="BX3309" s="164"/>
      <c r="BY3309" s="164"/>
      <c r="BZ3309" s="164"/>
      <c r="CA3309" s="164"/>
      <c r="CB3309" s="164"/>
      <c r="CC3309" s="164"/>
      <c r="CD3309" s="164"/>
      <c r="CE3309" s="164"/>
      <c r="CF3309" s="164"/>
      <c r="CG3309" s="164"/>
      <c r="CH3309" s="164"/>
      <c r="CI3309" s="164"/>
      <c r="CJ3309" s="164"/>
      <c r="CK3309" s="164"/>
      <c r="CL3309" s="164"/>
      <c r="CM3309" s="164"/>
      <c r="CN3309" s="164"/>
      <c r="CO3309" s="164"/>
      <c r="CP3309" s="164"/>
      <c r="CQ3309" s="164"/>
      <c r="CR3309" s="164"/>
      <c r="CS3309" s="164"/>
      <c r="CT3309" s="164"/>
      <c r="CU3309" s="164"/>
      <c r="CV3309" s="164"/>
      <c r="CW3309" s="164"/>
      <c r="CX3309" s="164"/>
      <c r="CY3309" s="164"/>
      <c r="CZ3309" s="164"/>
      <c r="DA3309" s="164"/>
      <c r="DB3309" s="164"/>
      <c r="DC3309" s="164"/>
      <c r="DD3309" s="164"/>
      <c r="DE3309" s="164"/>
      <c r="DF3309" s="164"/>
      <c r="DG3309" s="164"/>
      <c r="DH3309" s="164"/>
      <c r="DI3309" s="164"/>
      <c r="DJ3309" s="164"/>
      <c r="DK3309" s="164"/>
      <c r="DL3309" s="164"/>
      <c r="DM3309" s="164"/>
      <c r="DN3309" s="164"/>
      <c r="DO3309" s="164"/>
      <c r="DP3309" s="164"/>
      <c r="DQ3309" s="164"/>
      <c r="DR3309" s="164"/>
      <c r="DS3309" s="164"/>
      <c r="DT3309" s="164"/>
      <c r="DU3309" s="164"/>
      <c r="DV3309" s="164"/>
      <c r="DW3309" s="164"/>
      <c r="DX3309" s="164"/>
      <c r="DY3309" s="164"/>
      <c r="DZ3309" s="164"/>
      <c r="EA3309" s="164"/>
      <c r="EB3309" s="164"/>
      <c r="EC3309" s="164"/>
      <c r="ED3309" s="164"/>
      <c r="EE3309" s="164"/>
      <c r="EF3309" s="164"/>
      <c r="EG3309" s="164"/>
      <c r="EH3309" s="164"/>
      <c r="EI3309" s="164"/>
      <c r="EJ3309" s="164"/>
      <c r="EK3309" s="164"/>
      <c r="EL3309" s="164"/>
      <c r="EM3309" s="164"/>
      <c r="EN3309" s="164"/>
      <c r="EO3309" s="164"/>
      <c r="EP3309" s="164"/>
      <c r="EQ3309" s="164"/>
      <c r="ER3309" s="164"/>
      <c r="ES3309" s="164"/>
      <c r="ET3309" s="164"/>
      <c r="EU3309" s="164"/>
      <c r="EV3309" s="164"/>
      <c r="EW3309" s="164"/>
      <c r="EX3309" s="164"/>
      <c r="EY3309" s="164"/>
      <c r="EZ3309" s="164"/>
      <c r="FA3309" s="164"/>
      <c r="FB3309" s="164"/>
      <c r="FC3309" s="164"/>
      <c r="FD3309" s="164"/>
      <c r="FE3309" s="164"/>
      <c r="FF3309" s="164"/>
      <c r="FG3309" s="164"/>
      <c r="FH3309" s="164"/>
      <c r="FI3309" s="164"/>
      <c r="FJ3309" s="164"/>
      <c r="FK3309" s="164"/>
      <c r="FL3309" s="164"/>
      <c r="FM3309" s="164"/>
      <c r="FN3309" s="164"/>
      <c r="FO3309" s="164"/>
      <c r="FP3309" s="164"/>
      <c r="FQ3309" s="164"/>
      <c r="FR3309" s="164"/>
      <c r="FS3309" s="164"/>
      <c r="FT3309" s="164"/>
      <c r="FU3309" s="164"/>
      <c r="FV3309" s="164"/>
      <c r="FW3309" s="164"/>
      <c r="FX3309" s="164"/>
      <c r="FY3309" s="164"/>
      <c r="FZ3309" s="164"/>
      <c r="GA3309" s="164"/>
      <c r="GB3309" s="164"/>
      <c r="GC3309" s="164"/>
      <c r="GD3309" s="164"/>
      <c r="GE3309" s="164"/>
      <c r="GF3309" s="164"/>
      <c r="GG3309" s="164"/>
      <c r="GH3309" s="164"/>
      <c r="GI3309" s="164"/>
      <c r="GJ3309" s="164"/>
      <c r="GK3309" s="164"/>
    </row>
    <row r="3310" spans="1:193" s="32" customFormat="1" ht="12.75" customHeight="1" x14ac:dyDescent="0.25">
      <c r="A3310" s="1"/>
      <c r="B3310" s="87" t="s">
        <v>1874</v>
      </c>
      <c r="C3310" s="92" t="s">
        <v>2617</v>
      </c>
      <c r="D3310" s="88" t="s">
        <v>1084</v>
      </c>
      <c r="E3310" s="64" t="s">
        <v>326</v>
      </c>
      <c r="F3310" s="64" t="s">
        <v>1085</v>
      </c>
      <c r="G3310" s="62">
        <v>2718.75</v>
      </c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  <c r="AZ3310" s="164"/>
      <c r="BA3310" s="164"/>
      <c r="BB3310" s="164"/>
      <c r="BC3310" s="164"/>
      <c r="BD3310" s="164"/>
      <c r="BE3310" s="164"/>
      <c r="BF3310" s="164"/>
      <c r="BG3310" s="164"/>
      <c r="BH3310" s="164"/>
      <c r="BI3310" s="164"/>
      <c r="BJ3310" s="164"/>
      <c r="BK3310" s="164"/>
      <c r="BL3310" s="164"/>
      <c r="BM3310" s="164"/>
      <c r="BN3310" s="164"/>
      <c r="BO3310" s="164"/>
      <c r="BP3310" s="164"/>
      <c r="BQ3310" s="164"/>
      <c r="BR3310" s="164"/>
      <c r="BS3310" s="164"/>
      <c r="BT3310" s="164"/>
      <c r="BU3310" s="164"/>
      <c r="BV3310" s="164"/>
      <c r="BW3310" s="164"/>
      <c r="BX3310" s="164"/>
      <c r="BY3310" s="164"/>
      <c r="BZ3310" s="164"/>
      <c r="CA3310" s="164"/>
      <c r="CB3310" s="164"/>
      <c r="CC3310" s="164"/>
      <c r="CD3310" s="164"/>
      <c r="CE3310" s="164"/>
      <c r="CF3310" s="164"/>
      <c r="CG3310" s="164"/>
      <c r="CH3310" s="164"/>
      <c r="CI3310" s="164"/>
      <c r="CJ3310" s="164"/>
      <c r="CK3310" s="164"/>
      <c r="CL3310" s="164"/>
      <c r="CM3310" s="164"/>
      <c r="CN3310" s="164"/>
      <c r="CO3310" s="164"/>
      <c r="CP3310" s="164"/>
      <c r="CQ3310" s="164"/>
      <c r="CR3310" s="164"/>
      <c r="CS3310" s="164"/>
      <c r="CT3310" s="164"/>
      <c r="CU3310" s="164"/>
      <c r="CV3310" s="164"/>
      <c r="CW3310" s="164"/>
      <c r="CX3310" s="164"/>
      <c r="CY3310" s="164"/>
      <c r="CZ3310" s="164"/>
      <c r="DA3310" s="164"/>
      <c r="DB3310" s="164"/>
      <c r="DC3310" s="164"/>
      <c r="DD3310" s="164"/>
      <c r="DE3310" s="164"/>
      <c r="DF3310" s="164"/>
      <c r="DG3310" s="164"/>
      <c r="DH3310" s="164"/>
      <c r="DI3310" s="164"/>
      <c r="DJ3310" s="164"/>
      <c r="DK3310" s="164"/>
      <c r="DL3310" s="164"/>
      <c r="DM3310" s="164"/>
      <c r="DN3310" s="164"/>
      <c r="DO3310" s="164"/>
      <c r="DP3310" s="164"/>
      <c r="DQ3310" s="164"/>
      <c r="DR3310" s="164"/>
      <c r="DS3310" s="164"/>
      <c r="DT3310" s="164"/>
      <c r="DU3310" s="164"/>
      <c r="DV3310" s="164"/>
      <c r="DW3310" s="164"/>
      <c r="DX3310" s="164"/>
      <c r="DY3310" s="164"/>
      <c r="DZ3310" s="164"/>
      <c r="EA3310" s="164"/>
      <c r="EB3310" s="164"/>
      <c r="EC3310" s="164"/>
      <c r="ED3310" s="164"/>
      <c r="EE3310" s="164"/>
      <c r="EF3310" s="164"/>
      <c r="EG3310" s="164"/>
      <c r="EH3310" s="164"/>
      <c r="EI3310" s="164"/>
      <c r="EJ3310" s="164"/>
      <c r="EK3310" s="164"/>
      <c r="EL3310" s="164"/>
      <c r="EM3310" s="164"/>
      <c r="EN3310" s="164"/>
      <c r="EO3310" s="164"/>
      <c r="EP3310" s="164"/>
      <c r="EQ3310" s="164"/>
      <c r="ER3310" s="164"/>
      <c r="ES3310" s="164"/>
      <c r="ET3310" s="164"/>
      <c r="EU3310" s="164"/>
      <c r="EV3310" s="164"/>
      <c r="EW3310" s="164"/>
      <c r="EX3310" s="164"/>
      <c r="EY3310" s="164"/>
      <c r="EZ3310" s="164"/>
      <c r="FA3310" s="164"/>
      <c r="FB3310" s="164"/>
      <c r="FC3310" s="164"/>
      <c r="FD3310" s="164"/>
      <c r="FE3310" s="164"/>
      <c r="FF3310" s="164"/>
      <c r="FG3310" s="164"/>
      <c r="FH3310" s="164"/>
      <c r="FI3310" s="164"/>
      <c r="FJ3310" s="164"/>
      <c r="FK3310" s="164"/>
      <c r="FL3310" s="164"/>
      <c r="FM3310" s="164"/>
      <c r="FN3310" s="164"/>
      <c r="FO3310" s="164"/>
      <c r="FP3310" s="164"/>
      <c r="FQ3310" s="164"/>
      <c r="FR3310" s="164"/>
      <c r="FS3310" s="164"/>
      <c r="FT3310" s="164"/>
      <c r="FU3310" s="164"/>
      <c r="FV3310" s="164"/>
      <c r="FW3310" s="164"/>
      <c r="FX3310" s="164"/>
      <c r="FY3310" s="164"/>
      <c r="FZ3310" s="164"/>
      <c r="GA3310" s="164"/>
      <c r="GB3310" s="164"/>
      <c r="GC3310" s="164"/>
      <c r="GD3310" s="164"/>
      <c r="GE3310" s="164"/>
      <c r="GF3310" s="164"/>
      <c r="GG3310" s="164"/>
      <c r="GH3310" s="164"/>
      <c r="GI3310" s="164"/>
      <c r="GJ3310" s="164"/>
      <c r="GK3310" s="164"/>
    </row>
    <row r="3311" spans="1:193" s="32" customFormat="1" ht="12.75" customHeight="1" x14ac:dyDescent="0.25">
      <c r="A3311" s="1"/>
      <c r="B3311" s="87" t="s">
        <v>2969</v>
      </c>
      <c r="C3311" s="92" t="s">
        <v>2617</v>
      </c>
      <c r="D3311" s="88" t="s">
        <v>1084</v>
      </c>
      <c r="E3311" s="64" t="s">
        <v>326</v>
      </c>
      <c r="F3311" s="64" t="s">
        <v>1085</v>
      </c>
      <c r="G3311" s="62">
        <v>3406.25</v>
      </c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  <c r="AZ3311" s="164"/>
      <c r="BA3311" s="164"/>
      <c r="BB3311" s="164"/>
      <c r="BC3311" s="164"/>
      <c r="BD3311" s="164"/>
      <c r="BE3311" s="164"/>
      <c r="BF3311" s="164"/>
      <c r="BG3311" s="164"/>
      <c r="BH3311" s="164"/>
      <c r="BI3311" s="164"/>
      <c r="BJ3311" s="164"/>
      <c r="BK3311" s="164"/>
      <c r="BL3311" s="164"/>
      <c r="BM3311" s="164"/>
      <c r="BN3311" s="164"/>
      <c r="BO3311" s="164"/>
      <c r="BP3311" s="164"/>
      <c r="BQ3311" s="164"/>
      <c r="BR3311" s="164"/>
      <c r="BS3311" s="164"/>
      <c r="BT3311" s="164"/>
      <c r="BU3311" s="164"/>
      <c r="BV3311" s="164"/>
      <c r="BW3311" s="164"/>
      <c r="BX3311" s="164"/>
      <c r="BY3311" s="164"/>
      <c r="BZ3311" s="164"/>
      <c r="CA3311" s="164"/>
      <c r="CB3311" s="164"/>
      <c r="CC3311" s="164"/>
      <c r="CD3311" s="164"/>
      <c r="CE3311" s="164"/>
      <c r="CF3311" s="164"/>
      <c r="CG3311" s="164"/>
      <c r="CH3311" s="164"/>
      <c r="CI3311" s="164"/>
      <c r="CJ3311" s="164"/>
      <c r="CK3311" s="164"/>
      <c r="CL3311" s="164"/>
      <c r="CM3311" s="164"/>
      <c r="CN3311" s="164"/>
      <c r="CO3311" s="164"/>
      <c r="CP3311" s="164"/>
      <c r="CQ3311" s="164"/>
      <c r="CR3311" s="164"/>
      <c r="CS3311" s="164"/>
      <c r="CT3311" s="164"/>
      <c r="CU3311" s="164"/>
      <c r="CV3311" s="164"/>
      <c r="CW3311" s="164"/>
      <c r="CX3311" s="164"/>
      <c r="CY3311" s="164"/>
      <c r="CZ3311" s="164"/>
      <c r="DA3311" s="164"/>
      <c r="DB3311" s="164"/>
      <c r="DC3311" s="164"/>
      <c r="DD3311" s="164"/>
      <c r="DE3311" s="164"/>
      <c r="DF3311" s="164"/>
      <c r="DG3311" s="164"/>
      <c r="DH3311" s="164"/>
      <c r="DI3311" s="164"/>
      <c r="DJ3311" s="164"/>
      <c r="DK3311" s="164"/>
      <c r="DL3311" s="164"/>
      <c r="DM3311" s="164"/>
      <c r="DN3311" s="164"/>
      <c r="DO3311" s="164"/>
      <c r="DP3311" s="164"/>
      <c r="DQ3311" s="164"/>
      <c r="DR3311" s="164"/>
      <c r="DS3311" s="164"/>
      <c r="DT3311" s="164"/>
      <c r="DU3311" s="164"/>
      <c r="DV3311" s="164"/>
      <c r="DW3311" s="164"/>
      <c r="DX3311" s="164"/>
      <c r="DY3311" s="164"/>
      <c r="DZ3311" s="164"/>
      <c r="EA3311" s="164"/>
      <c r="EB3311" s="164"/>
      <c r="EC3311" s="164"/>
      <c r="ED3311" s="164"/>
      <c r="EE3311" s="164"/>
      <c r="EF3311" s="164"/>
      <c r="EG3311" s="164"/>
      <c r="EH3311" s="164"/>
      <c r="EI3311" s="164"/>
      <c r="EJ3311" s="164"/>
      <c r="EK3311" s="164"/>
      <c r="EL3311" s="164"/>
      <c r="EM3311" s="164"/>
      <c r="EN3311" s="164"/>
      <c r="EO3311" s="164"/>
      <c r="EP3311" s="164"/>
      <c r="EQ3311" s="164"/>
      <c r="ER3311" s="164"/>
      <c r="ES3311" s="164"/>
      <c r="ET3311" s="164"/>
      <c r="EU3311" s="164"/>
      <c r="EV3311" s="164"/>
      <c r="EW3311" s="164"/>
      <c r="EX3311" s="164"/>
      <c r="EY3311" s="164"/>
      <c r="EZ3311" s="164"/>
      <c r="FA3311" s="164"/>
      <c r="FB3311" s="164"/>
      <c r="FC3311" s="164"/>
      <c r="FD3311" s="164"/>
      <c r="FE3311" s="164"/>
      <c r="FF3311" s="164"/>
      <c r="FG3311" s="164"/>
      <c r="FH3311" s="164"/>
      <c r="FI3311" s="164"/>
      <c r="FJ3311" s="164"/>
      <c r="FK3311" s="164"/>
      <c r="FL3311" s="164"/>
      <c r="FM3311" s="164"/>
      <c r="FN3311" s="164"/>
      <c r="FO3311" s="164"/>
      <c r="FP3311" s="164"/>
      <c r="FQ3311" s="164"/>
      <c r="FR3311" s="164"/>
      <c r="FS3311" s="164"/>
      <c r="FT3311" s="164"/>
      <c r="FU3311" s="164"/>
      <c r="FV3311" s="164"/>
      <c r="FW3311" s="164"/>
      <c r="FX3311" s="164"/>
      <c r="FY3311" s="164"/>
      <c r="FZ3311" s="164"/>
      <c r="GA3311" s="164"/>
      <c r="GB3311" s="164"/>
      <c r="GC3311" s="164"/>
      <c r="GD3311" s="164"/>
      <c r="GE3311" s="164"/>
      <c r="GF3311" s="164"/>
      <c r="GG3311" s="164"/>
      <c r="GH3311" s="164"/>
      <c r="GI3311" s="164"/>
      <c r="GJ3311" s="164"/>
      <c r="GK3311" s="164"/>
    </row>
    <row r="3312" spans="1:193" s="32" customFormat="1" ht="12.75" customHeight="1" x14ac:dyDescent="0.25">
      <c r="A3312" s="1"/>
      <c r="B3312" s="87" t="s">
        <v>2970</v>
      </c>
      <c r="C3312" s="92" t="s">
        <v>2617</v>
      </c>
      <c r="D3312" s="88" t="s">
        <v>1084</v>
      </c>
      <c r="E3312" s="64" t="s">
        <v>326</v>
      </c>
      <c r="F3312" s="64" t="s">
        <v>1085</v>
      </c>
      <c r="G3312" s="62">
        <v>3406.25</v>
      </c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  <c r="AZ3312" s="164"/>
      <c r="BA3312" s="164"/>
      <c r="BB3312" s="164"/>
      <c r="BC3312" s="164"/>
      <c r="BD3312" s="164"/>
      <c r="BE3312" s="164"/>
      <c r="BF3312" s="164"/>
      <c r="BG3312" s="164"/>
      <c r="BH3312" s="164"/>
      <c r="BI3312" s="164"/>
      <c r="BJ3312" s="164"/>
      <c r="BK3312" s="164"/>
      <c r="BL3312" s="164"/>
      <c r="BM3312" s="164"/>
      <c r="BN3312" s="164"/>
      <c r="BO3312" s="164"/>
      <c r="BP3312" s="164"/>
      <c r="BQ3312" s="164"/>
      <c r="BR3312" s="164"/>
      <c r="BS3312" s="164"/>
      <c r="BT3312" s="164"/>
      <c r="BU3312" s="164"/>
      <c r="BV3312" s="164"/>
      <c r="BW3312" s="164"/>
      <c r="BX3312" s="164"/>
      <c r="BY3312" s="164"/>
      <c r="BZ3312" s="164"/>
      <c r="CA3312" s="164"/>
      <c r="CB3312" s="164"/>
      <c r="CC3312" s="164"/>
      <c r="CD3312" s="164"/>
      <c r="CE3312" s="164"/>
      <c r="CF3312" s="164"/>
      <c r="CG3312" s="164"/>
      <c r="CH3312" s="164"/>
      <c r="CI3312" s="164"/>
      <c r="CJ3312" s="164"/>
      <c r="CK3312" s="164"/>
      <c r="CL3312" s="164"/>
      <c r="CM3312" s="164"/>
      <c r="CN3312" s="164"/>
      <c r="CO3312" s="164"/>
      <c r="CP3312" s="164"/>
      <c r="CQ3312" s="164"/>
      <c r="CR3312" s="164"/>
      <c r="CS3312" s="164"/>
      <c r="CT3312" s="164"/>
      <c r="CU3312" s="164"/>
      <c r="CV3312" s="164"/>
      <c r="CW3312" s="164"/>
      <c r="CX3312" s="164"/>
      <c r="CY3312" s="164"/>
      <c r="CZ3312" s="164"/>
      <c r="DA3312" s="164"/>
      <c r="DB3312" s="164"/>
      <c r="DC3312" s="164"/>
      <c r="DD3312" s="164"/>
      <c r="DE3312" s="164"/>
      <c r="DF3312" s="164"/>
      <c r="DG3312" s="164"/>
      <c r="DH3312" s="164"/>
      <c r="DI3312" s="164"/>
      <c r="DJ3312" s="164"/>
      <c r="DK3312" s="164"/>
      <c r="DL3312" s="164"/>
      <c r="DM3312" s="164"/>
      <c r="DN3312" s="164"/>
      <c r="DO3312" s="164"/>
      <c r="DP3312" s="164"/>
      <c r="DQ3312" s="164"/>
      <c r="DR3312" s="164"/>
      <c r="DS3312" s="164"/>
      <c r="DT3312" s="164"/>
      <c r="DU3312" s="164"/>
      <c r="DV3312" s="164"/>
      <c r="DW3312" s="164"/>
      <c r="DX3312" s="164"/>
      <c r="DY3312" s="164"/>
      <c r="DZ3312" s="164"/>
      <c r="EA3312" s="164"/>
      <c r="EB3312" s="164"/>
      <c r="EC3312" s="164"/>
      <c r="ED3312" s="164"/>
      <c r="EE3312" s="164"/>
      <c r="EF3312" s="164"/>
      <c r="EG3312" s="164"/>
      <c r="EH3312" s="164"/>
      <c r="EI3312" s="164"/>
      <c r="EJ3312" s="164"/>
      <c r="EK3312" s="164"/>
      <c r="EL3312" s="164"/>
      <c r="EM3312" s="164"/>
      <c r="EN3312" s="164"/>
      <c r="EO3312" s="164"/>
      <c r="EP3312" s="164"/>
      <c r="EQ3312" s="164"/>
      <c r="ER3312" s="164"/>
      <c r="ES3312" s="164"/>
      <c r="ET3312" s="164"/>
      <c r="EU3312" s="164"/>
      <c r="EV3312" s="164"/>
      <c r="EW3312" s="164"/>
      <c r="EX3312" s="164"/>
      <c r="EY3312" s="164"/>
      <c r="EZ3312" s="164"/>
      <c r="FA3312" s="164"/>
      <c r="FB3312" s="164"/>
      <c r="FC3312" s="164"/>
      <c r="FD3312" s="164"/>
      <c r="FE3312" s="164"/>
      <c r="FF3312" s="164"/>
      <c r="FG3312" s="164"/>
      <c r="FH3312" s="164"/>
      <c r="FI3312" s="164"/>
      <c r="FJ3312" s="164"/>
      <c r="FK3312" s="164"/>
      <c r="FL3312" s="164"/>
      <c r="FM3312" s="164"/>
      <c r="FN3312" s="164"/>
      <c r="FO3312" s="164"/>
      <c r="FP3312" s="164"/>
      <c r="FQ3312" s="164"/>
      <c r="FR3312" s="164"/>
      <c r="FS3312" s="164"/>
      <c r="FT3312" s="164"/>
      <c r="FU3312" s="164"/>
      <c r="FV3312" s="164"/>
      <c r="FW3312" s="164"/>
      <c r="FX3312" s="164"/>
      <c r="FY3312" s="164"/>
      <c r="FZ3312" s="164"/>
      <c r="GA3312" s="164"/>
      <c r="GB3312" s="164"/>
      <c r="GC3312" s="164"/>
      <c r="GD3312" s="164"/>
      <c r="GE3312" s="164"/>
      <c r="GF3312" s="164"/>
      <c r="GG3312" s="164"/>
      <c r="GH3312" s="164"/>
      <c r="GI3312" s="164"/>
      <c r="GJ3312" s="164"/>
      <c r="GK3312" s="164"/>
    </row>
    <row r="3313" spans="1:193" s="32" customFormat="1" ht="12.75" customHeight="1" x14ac:dyDescent="0.25">
      <c r="A3313" s="1"/>
      <c r="B3313" s="87" t="s">
        <v>1875</v>
      </c>
      <c r="C3313" s="92" t="s">
        <v>2617</v>
      </c>
      <c r="D3313" s="88" t="s">
        <v>1084</v>
      </c>
      <c r="E3313" s="64" t="s">
        <v>169</v>
      </c>
      <c r="F3313" s="64" t="s">
        <v>4583</v>
      </c>
      <c r="G3313" s="62">
        <v>2718.75</v>
      </c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  <c r="AZ3313" s="164"/>
      <c r="BA3313" s="164"/>
      <c r="BB3313" s="164"/>
      <c r="BC3313" s="164"/>
      <c r="BD3313" s="164"/>
      <c r="BE3313" s="164"/>
      <c r="BF3313" s="164"/>
      <c r="BG3313" s="164"/>
      <c r="BH3313" s="164"/>
      <c r="BI3313" s="164"/>
      <c r="BJ3313" s="164"/>
      <c r="BK3313" s="164"/>
      <c r="BL3313" s="164"/>
      <c r="BM3313" s="164"/>
      <c r="BN3313" s="164"/>
      <c r="BO3313" s="164"/>
      <c r="BP3313" s="164"/>
      <c r="BQ3313" s="164"/>
      <c r="BR3313" s="164"/>
      <c r="BS3313" s="164"/>
      <c r="BT3313" s="164"/>
      <c r="BU3313" s="164"/>
      <c r="BV3313" s="164"/>
      <c r="BW3313" s="164"/>
      <c r="BX3313" s="164"/>
      <c r="BY3313" s="164"/>
      <c r="BZ3313" s="164"/>
      <c r="CA3313" s="164"/>
      <c r="CB3313" s="164"/>
      <c r="CC3313" s="164"/>
      <c r="CD3313" s="164"/>
      <c r="CE3313" s="164"/>
      <c r="CF3313" s="164"/>
      <c r="CG3313" s="164"/>
      <c r="CH3313" s="164"/>
      <c r="CI3313" s="164"/>
      <c r="CJ3313" s="164"/>
      <c r="CK3313" s="164"/>
      <c r="CL3313" s="164"/>
      <c r="CM3313" s="164"/>
      <c r="CN3313" s="164"/>
      <c r="CO3313" s="164"/>
      <c r="CP3313" s="164"/>
      <c r="CQ3313" s="164"/>
      <c r="CR3313" s="164"/>
      <c r="CS3313" s="164"/>
      <c r="CT3313" s="164"/>
      <c r="CU3313" s="164"/>
      <c r="CV3313" s="164"/>
      <c r="CW3313" s="164"/>
      <c r="CX3313" s="164"/>
      <c r="CY3313" s="164"/>
      <c r="CZ3313" s="164"/>
      <c r="DA3313" s="164"/>
      <c r="DB3313" s="164"/>
      <c r="DC3313" s="164"/>
      <c r="DD3313" s="164"/>
      <c r="DE3313" s="164"/>
      <c r="DF3313" s="164"/>
      <c r="DG3313" s="164"/>
      <c r="DH3313" s="164"/>
      <c r="DI3313" s="164"/>
      <c r="DJ3313" s="164"/>
      <c r="DK3313" s="164"/>
      <c r="DL3313" s="164"/>
      <c r="DM3313" s="164"/>
      <c r="DN3313" s="164"/>
      <c r="DO3313" s="164"/>
      <c r="DP3313" s="164"/>
      <c r="DQ3313" s="164"/>
      <c r="DR3313" s="164"/>
      <c r="DS3313" s="164"/>
      <c r="DT3313" s="164"/>
      <c r="DU3313" s="164"/>
      <c r="DV3313" s="164"/>
      <c r="DW3313" s="164"/>
      <c r="DX3313" s="164"/>
      <c r="DY3313" s="164"/>
      <c r="DZ3313" s="164"/>
      <c r="EA3313" s="164"/>
      <c r="EB3313" s="164"/>
      <c r="EC3313" s="164"/>
      <c r="ED3313" s="164"/>
      <c r="EE3313" s="164"/>
      <c r="EF3313" s="164"/>
      <c r="EG3313" s="164"/>
      <c r="EH3313" s="164"/>
      <c r="EI3313" s="164"/>
      <c r="EJ3313" s="164"/>
      <c r="EK3313" s="164"/>
      <c r="EL3313" s="164"/>
      <c r="EM3313" s="164"/>
      <c r="EN3313" s="164"/>
      <c r="EO3313" s="164"/>
      <c r="EP3313" s="164"/>
      <c r="EQ3313" s="164"/>
      <c r="ER3313" s="164"/>
      <c r="ES3313" s="164"/>
      <c r="ET3313" s="164"/>
      <c r="EU3313" s="164"/>
      <c r="EV3313" s="164"/>
      <c r="EW3313" s="164"/>
      <c r="EX3313" s="164"/>
      <c r="EY3313" s="164"/>
      <c r="EZ3313" s="164"/>
      <c r="FA3313" s="164"/>
      <c r="FB3313" s="164"/>
      <c r="FC3313" s="164"/>
      <c r="FD3313" s="164"/>
      <c r="FE3313" s="164"/>
      <c r="FF3313" s="164"/>
      <c r="FG3313" s="164"/>
      <c r="FH3313" s="164"/>
      <c r="FI3313" s="164"/>
      <c r="FJ3313" s="164"/>
      <c r="FK3313" s="164"/>
      <c r="FL3313" s="164"/>
      <c r="FM3313" s="164"/>
      <c r="FN3313" s="164"/>
      <c r="FO3313" s="164"/>
      <c r="FP3313" s="164"/>
      <c r="FQ3313" s="164"/>
      <c r="FR3313" s="164"/>
      <c r="FS3313" s="164"/>
      <c r="FT3313" s="164"/>
      <c r="FU3313" s="164"/>
      <c r="FV3313" s="164"/>
      <c r="FW3313" s="164"/>
      <c r="FX3313" s="164"/>
      <c r="FY3313" s="164"/>
      <c r="FZ3313" s="164"/>
      <c r="GA3313" s="164"/>
      <c r="GB3313" s="164"/>
      <c r="GC3313" s="164"/>
      <c r="GD3313" s="164"/>
      <c r="GE3313" s="164"/>
      <c r="GF3313" s="164"/>
      <c r="GG3313" s="164"/>
      <c r="GH3313" s="164"/>
      <c r="GI3313" s="164"/>
      <c r="GJ3313" s="164"/>
      <c r="GK3313" s="164"/>
    </row>
    <row r="3314" spans="1:193" s="32" customFormat="1" ht="12.75" customHeight="1" x14ac:dyDescent="0.25">
      <c r="A3314" s="1"/>
      <c r="B3314" s="87" t="s">
        <v>2971</v>
      </c>
      <c r="C3314" s="92" t="s">
        <v>2617</v>
      </c>
      <c r="D3314" s="88" t="s">
        <v>1084</v>
      </c>
      <c r="E3314" s="64" t="s">
        <v>169</v>
      </c>
      <c r="F3314" s="64" t="s">
        <v>4583</v>
      </c>
      <c r="G3314" s="62">
        <v>3406.25</v>
      </c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  <c r="AZ3314" s="164"/>
      <c r="BA3314" s="164"/>
      <c r="BB3314" s="164"/>
      <c r="BC3314" s="164"/>
      <c r="BD3314" s="164"/>
      <c r="BE3314" s="164"/>
      <c r="BF3314" s="164"/>
      <c r="BG3314" s="164"/>
      <c r="BH3314" s="164"/>
      <c r="BI3314" s="164"/>
      <c r="BJ3314" s="164"/>
      <c r="BK3314" s="164"/>
      <c r="BL3314" s="164"/>
      <c r="BM3314" s="164"/>
      <c r="BN3314" s="164"/>
      <c r="BO3314" s="164"/>
      <c r="BP3314" s="164"/>
      <c r="BQ3314" s="164"/>
      <c r="BR3314" s="164"/>
      <c r="BS3314" s="164"/>
      <c r="BT3314" s="164"/>
      <c r="BU3314" s="164"/>
      <c r="BV3314" s="164"/>
      <c r="BW3314" s="164"/>
      <c r="BX3314" s="164"/>
      <c r="BY3314" s="164"/>
      <c r="BZ3314" s="164"/>
      <c r="CA3314" s="164"/>
      <c r="CB3314" s="164"/>
      <c r="CC3314" s="164"/>
      <c r="CD3314" s="164"/>
      <c r="CE3314" s="164"/>
      <c r="CF3314" s="164"/>
      <c r="CG3314" s="164"/>
      <c r="CH3314" s="164"/>
      <c r="CI3314" s="164"/>
      <c r="CJ3314" s="164"/>
      <c r="CK3314" s="164"/>
      <c r="CL3314" s="164"/>
      <c r="CM3314" s="164"/>
      <c r="CN3314" s="164"/>
      <c r="CO3314" s="164"/>
      <c r="CP3314" s="164"/>
      <c r="CQ3314" s="164"/>
      <c r="CR3314" s="164"/>
      <c r="CS3314" s="164"/>
      <c r="CT3314" s="164"/>
      <c r="CU3314" s="164"/>
      <c r="CV3314" s="164"/>
      <c r="CW3314" s="164"/>
      <c r="CX3314" s="164"/>
      <c r="CY3314" s="164"/>
      <c r="CZ3314" s="164"/>
      <c r="DA3314" s="164"/>
      <c r="DB3314" s="164"/>
      <c r="DC3314" s="164"/>
      <c r="DD3314" s="164"/>
      <c r="DE3314" s="164"/>
      <c r="DF3314" s="164"/>
      <c r="DG3314" s="164"/>
      <c r="DH3314" s="164"/>
      <c r="DI3314" s="164"/>
      <c r="DJ3314" s="164"/>
      <c r="DK3314" s="164"/>
      <c r="DL3314" s="164"/>
      <c r="DM3314" s="164"/>
      <c r="DN3314" s="164"/>
      <c r="DO3314" s="164"/>
      <c r="DP3314" s="164"/>
      <c r="DQ3314" s="164"/>
      <c r="DR3314" s="164"/>
      <c r="DS3314" s="164"/>
      <c r="DT3314" s="164"/>
      <c r="DU3314" s="164"/>
      <c r="DV3314" s="164"/>
      <c r="DW3314" s="164"/>
      <c r="DX3314" s="164"/>
      <c r="DY3314" s="164"/>
      <c r="DZ3314" s="164"/>
      <c r="EA3314" s="164"/>
      <c r="EB3314" s="164"/>
      <c r="EC3314" s="164"/>
      <c r="ED3314" s="164"/>
      <c r="EE3314" s="164"/>
      <c r="EF3314" s="164"/>
      <c r="EG3314" s="164"/>
      <c r="EH3314" s="164"/>
      <c r="EI3314" s="164"/>
      <c r="EJ3314" s="164"/>
      <c r="EK3314" s="164"/>
      <c r="EL3314" s="164"/>
      <c r="EM3314" s="164"/>
      <c r="EN3314" s="164"/>
      <c r="EO3314" s="164"/>
      <c r="EP3314" s="164"/>
      <c r="EQ3314" s="164"/>
      <c r="ER3314" s="164"/>
      <c r="ES3314" s="164"/>
      <c r="ET3314" s="164"/>
      <c r="EU3314" s="164"/>
      <c r="EV3314" s="164"/>
      <c r="EW3314" s="164"/>
      <c r="EX3314" s="164"/>
      <c r="EY3314" s="164"/>
      <c r="EZ3314" s="164"/>
      <c r="FA3314" s="164"/>
      <c r="FB3314" s="164"/>
      <c r="FC3314" s="164"/>
      <c r="FD3314" s="164"/>
      <c r="FE3314" s="164"/>
      <c r="FF3314" s="164"/>
      <c r="FG3314" s="164"/>
      <c r="FH3314" s="164"/>
      <c r="FI3314" s="164"/>
      <c r="FJ3314" s="164"/>
      <c r="FK3314" s="164"/>
      <c r="FL3314" s="164"/>
      <c r="FM3314" s="164"/>
      <c r="FN3314" s="164"/>
      <c r="FO3314" s="164"/>
      <c r="FP3314" s="164"/>
      <c r="FQ3314" s="164"/>
      <c r="FR3314" s="164"/>
      <c r="FS3314" s="164"/>
      <c r="FT3314" s="164"/>
      <c r="FU3314" s="164"/>
      <c r="FV3314" s="164"/>
      <c r="FW3314" s="164"/>
      <c r="FX3314" s="164"/>
      <c r="FY3314" s="164"/>
      <c r="FZ3314" s="164"/>
      <c r="GA3314" s="164"/>
      <c r="GB3314" s="164"/>
      <c r="GC3314" s="164"/>
      <c r="GD3314" s="164"/>
      <c r="GE3314" s="164"/>
      <c r="GF3314" s="164"/>
      <c r="GG3314" s="164"/>
      <c r="GH3314" s="164"/>
      <c r="GI3314" s="164"/>
      <c r="GJ3314" s="164"/>
      <c r="GK3314" s="164"/>
    </row>
    <row r="3315" spans="1:193" s="32" customFormat="1" ht="12.75" customHeight="1" x14ac:dyDescent="0.25">
      <c r="A3315" s="1"/>
      <c r="B3315" s="87" t="s">
        <v>2972</v>
      </c>
      <c r="C3315" s="92" t="s">
        <v>2617</v>
      </c>
      <c r="D3315" s="88" t="s">
        <v>1084</v>
      </c>
      <c r="E3315" s="64" t="s">
        <v>169</v>
      </c>
      <c r="F3315" s="64" t="s">
        <v>4583</v>
      </c>
      <c r="G3315" s="62">
        <v>3406.25</v>
      </c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  <c r="AZ3315" s="164"/>
      <c r="BA3315" s="164"/>
      <c r="BB3315" s="164"/>
      <c r="BC3315" s="164"/>
      <c r="BD3315" s="164"/>
      <c r="BE3315" s="164"/>
      <c r="BF3315" s="164"/>
      <c r="BG3315" s="164"/>
      <c r="BH3315" s="164"/>
      <c r="BI3315" s="164"/>
      <c r="BJ3315" s="164"/>
      <c r="BK3315" s="164"/>
      <c r="BL3315" s="164"/>
      <c r="BM3315" s="164"/>
      <c r="BN3315" s="164"/>
      <c r="BO3315" s="164"/>
      <c r="BP3315" s="164"/>
      <c r="BQ3315" s="164"/>
      <c r="BR3315" s="164"/>
      <c r="BS3315" s="164"/>
      <c r="BT3315" s="164"/>
      <c r="BU3315" s="164"/>
      <c r="BV3315" s="164"/>
      <c r="BW3315" s="164"/>
      <c r="BX3315" s="164"/>
      <c r="BY3315" s="164"/>
      <c r="BZ3315" s="164"/>
      <c r="CA3315" s="164"/>
      <c r="CB3315" s="164"/>
      <c r="CC3315" s="164"/>
      <c r="CD3315" s="164"/>
      <c r="CE3315" s="164"/>
      <c r="CF3315" s="164"/>
      <c r="CG3315" s="164"/>
      <c r="CH3315" s="164"/>
      <c r="CI3315" s="164"/>
      <c r="CJ3315" s="164"/>
      <c r="CK3315" s="164"/>
      <c r="CL3315" s="164"/>
      <c r="CM3315" s="164"/>
      <c r="CN3315" s="164"/>
      <c r="CO3315" s="164"/>
      <c r="CP3315" s="164"/>
      <c r="CQ3315" s="164"/>
      <c r="CR3315" s="164"/>
      <c r="CS3315" s="164"/>
      <c r="CT3315" s="164"/>
      <c r="CU3315" s="164"/>
      <c r="CV3315" s="164"/>
      <c r="CW3315" s="164"/>
      <c r="CX3315" s="164"/>
      <c r="CY3315" s="164"/>
      <c r="CZ3315" s="164"/>
      <c r="DA3315" s="164"/>
      <c r="DB3315" s="164"/>
      <c r="DC3315" s="164"/>
      <c r="DD3315" s="164"/>
      <c r="DE3315" s="164"/>
      <c r="DF3315" s="164"/>
      <c r="DG3315" s="164"/>
      <c r="DH3315" s="164"/>
      <c r="DI3315" s="164"/>
      <c r="DJ3315" s="164"/>
      <c r="DK3315" s="164"/>
      <c r="DL3315" s="164"/>
      <c r="DM3315" s="164"/>
      <c r="DN3315" s="164"/>
      <c r="DO3315" s="164"/>
      <c r="DP3315" s="164"/>
      <c r="DQ3315" s="164"/>
      <c r="DR3315" s="164"/>
      <c r="DS3315" s="164"/>
      <c r="DT3315" s="164"/>
      <c r="DU3315" s="164"/>
      <c r="DV3315" s="164"/>
      <c r="DW3315" s="164"/>
      <c r="DX3315" s="164"/>
      <c r="DY3315" s="164"/>
      <c r="DZ3315" s="164"/>
      <c r="EA3315" s="164"/>
      <c r="EB3315" s="164"/>
      <c r="EC3315" s="164"/>
      <c r="ED3315" s="164"/>
      <c r="EE3315" s="164"/>
      <c r="EF3315" s="164"/>
      <c r="EG3315" s="164"/>
      <c r="EH3315" s="164"/>
      <c r="EI3315" s="164"/>
      <c r="EJ3315" s="164"/>
      <c r="EK3315" s="164"/>
      <c r="EL3315" s="164"/>
      <c r="EM3315" s="164"/>
      <c r="EN3315" s="164"/>
      <c r="EO3315" s="164"/>
      <c r="EP3315" s="164"/>
      <c r="EQ3315" s="164"/>
      <c r="ER3315" s="164"/>
      <c r="ES3315" s="164"/>
      <c r="ET3315" s="164"/>
      <c r="EU3315" s="164"/>
      <c r="EV3315" s="164"/>
      <c r="EW3315" s="164"/>
      <c r="EX3315" s="164"/>
      <c r="EY3315" s="164"/>
      <c r="EZ3315" s="164"/>
      <c r="FA3315" s="164"/>
      <c r="FB3315" s="164"/>
      <c r="FC3315" s="164"/>
      <c r="FD3315" s="164"/>
      <c r="FE3315" s="164"/>
      <c r="FF3315" s="164"/>
      <c r="FG3315" s="164"/>
      <c r="FH3315" s="164"/>
      <c r="FI3315" s="164"/>
      <c r="FJ3315" s="164"/>
      <c r="FK3315" s="164"/>
      <c r="FL3315" s="164"/>
      <c r="FM3315" s="164"/>
      <c r="FN3315" s="164"/>
      <c r="FO3315" s="164"/>
      <c r="FP3315" s="164"/>
      <c r="FQ3315" s="164"/>
      <c r="FR3315" s="164"/>
      <c r="FS3315" s="164"/>
      <c r="FT3315" s="164"/>
      <c r="FU3315" s="164"/>
      <c r="FV3315" s="164"/>
      <c r="FW3315" s="164"/>
      <c r="FX3315" s="164"/>
      <c r="FY3315" s="164"/>
      <c r="FZ3315" s="164"/>
      <c r="GA3315" s="164"/>
      <c r="GB3315" s="164"/>
      <c r="GC3315" s="164"/>
      <c r="GD3315" s="164"/>
      <c r="GE3315" s="164"/>
      <c r="GF3315" s="164"/>
      <c r="GG3315" s="164"/>
      <c r="GH3315" s="164"/>
      <c r="GI3315" s="164"/>
      <c r="GJ3315" s="164"/>
      <c r="GK3315" s="164"/>
    </row>
    <row r="3316" spans="1:193" s="32" customFormat="1" ht="12.75" customHeight="1" x14ac:dyDescent="0.25">
      <c r="A3316" s="1"/>
      <c r="B3316" s="87" t="s">
        <v>1520</v>
      </c>
      <c r="C3316" s="92" t="s">
        <v>2618</v>
      </c>
      <c r="D3316" s="88" t="s">
        <v>5295</v>
      </c>
      <c r="E3316" s="64" t="s">
        <v>326</v>
      </c>
      <c r="F3316" s="64" t="s">
        <v>5296</v>
      </c>
      <c r="G3316" s="62">
        <v>4166.666666666667</v>
      </c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  <c r="AZ3316" s="164"/>
      <c r="BA3316" s="164"/>
      <c r="BB3316" s="164"/>
      <c r="BC3316" s="164"/>
      <c r="BD3316" s="164"/>
      <c r="BE3316" s="164"/>
      <c r="BF3316" s="164"/>
      <c r="BG3316" s="164"/>
      <c r="BH3316" s="164"/>
      <c r="BI3316" s="164"/>
      <c r="BJ3316" s="164"/>
      <c r="BK3316" s="164"/>
      <c r="BL3316" s="164"/>
      <c r="BM3316" s="164"/>
      <c r="BN3316" s="164"/>
      <c r="BO3316" s="164"/>
      <c r="BP3316" s="164"/>
      <c r="BQ3316" s="164"/>
      <c r="BR3316" s="164"/>
      <c r="BS3316" s="164"/>
      <c r="BT3316" s="164"/>
      <c r="BU3316" s="164"/>
      <c r="BV3316" s="164"/>
      <c r="BW3316" s="164"/>
      <c r="BX3316" s="164"/>
      <c r="BY3316" s="164"/>
      <c r="BZ3316" s="164"/>
      <c r="CA3316" s="164"/>
      <c r="CB3316" s="164"/>
      <c r="CC3316" s="164"/>
      <c r="CD3316" s="164"/>
      <c r="CE3316" s="164"/>
      <c r="CF3316" s="164"/>
      <c r="CG3316" s="164"/>
      <c r="CH3316" s="164"/>
      <c r="CI3316" s="164"/>
      <c r="CJ3316" s="164"/>
      <c r="CK3316" s="164"/>
      <c r="CL3316" s="164"/>
      <c r="CM3316" s="164"/>
      <c r="CN3316" s="164"/>
      <c r="CO3316" s="164"/>
      <c r="CP3316" s="164"/>
      <c r="CQ3316" s="164"/>
      <c r="CR3316" s="164"/>
      <c r="CS3316" s="164"/>
      <c r="CT3316" s="164"/>
      <c r="CU3316" s="164"/>
      <c r="CV3316" s="164"/>
      <c r="CW3316" s="164"/>
      <c r="CX3316" s="164"/>
      <c r="CY3316" s="164"/>
      <c r="CZ3316" s="164"/>
      <c r="DA3316" s="164"/>
      <c r="DB3316" s="164"/>
      <c r="DC3316" s="164"/>
      <c r="DD3316" s="164"/>
      <c r="DE3316" s="164"/>
      <c r="DF3316" s="164"/>
      <c r="DG3316" s="164"/>
      <c r="DH3316" s="164"/>
      <c r="DI3316" s="164"/>
      <c r="DJ3316" s="164"/>
      <c r="DK3316" s="164"/>
      <c r="DL3316" s="164"/>
      <c r="DM3316" s="164"/>
      <c r="DN3316" s="164"/>
      <c r="DO3316" s="164"/>
      <c r="DP3316" s="164"/>
      <c r="DQ3316" s="164"/>
      <c r="DR3316" s="164"/>
      <c r="DS3316" s="164"/>
      <c r="DT3316" s="164"/>
      <c r="DU3316" s="164"/>
      <c r="DV3316" s="164"/>
      <c r="DW3316" s="164"/>
      <c r="DX3316" s="164"/>
      <c r="DY3316" s="164"/>
      <c r="DZ3316" s="164"/>
      <c r="EA3316" s="164"/>
      <c r="EB3316" s="164"/>
      <c r="EC3316" s="164"/>
      <c r="ED3316" s="164"/>
      <c r="EE3316" s="164"/>
      <c r="EF3316" s="164"/>
      <c r="EG3316" s="164"/>
      <c r="EH3316" s="164"/>
      <c r="EI3316" s="164"/>
      <c r="EJ3316" s="164"/>
      <c r="EK3316" s="164"/>
      <c r="EL3316" s="164"/>
      <c r="EM3316" s="164"/>
      <c r="EN3316" s="164"/>
      <c r="EO3316" s="164"/>
      <c r="EP3316" s="164"/>
      <c r="EQ3316" s="164"/>
      <c r="ER3316" s="164"/>
      <c r="ES3316" s="164"/>
      <c r="ET3316" s="164"/>
      <c r="EU3316" s="164"/>
      <c r="EV3316" s="164"/>
      <c r="EW3316" s="164"/>
      <c r="EX3316" s="164"/>
      <c r="EY3316" s="164"/>
      <c r="EZ3316" s="164"/>
      <c r="FA3316" s="164"/>
      <c r="FB3316" s="164"/>
      <c r="FC3316" s="164"/>
      <c r="FD3316" s="164"/>
      <c r="FE3316" s="164"/>
      <c r="FF3316" s="164"/>
      <c r="FG3316" s="164"/>
      <c r="FH3316" s="164"/>
      <c r="FI3316" s="164"/>
      <c r="FJ3316" s="164"/>
      <c r="FK3316" s="164"/>
      <c r="FL3316" s="164"/>
      <c r="FM3316" s="164"/>
      <c r="FN3316" s="164"/>
      <c r="FO3316" s="164"/>
      <c r="FP3316" s="164"/>
      <c r="FQ3316" s="164"/>
      <c r="FR3316" s="164"/>
      <c r="FS3316" s="164"/>
      <c r="FT3316" s="164"/>
      <c r="FU3316" s="164"/>
      <c r="FV3316" s="164"/>
      <c r="FW3316" s="164"/>
      <c r="FX3316" s="164"/>
      <c r="FY3316" s="164"/>
      <c r="FZ3316" s="164"/>
      <c r="GA3316" s="164"/>
      <c r="GB3316" s="164"/>
      <c r="GC3316" s="164"/>
      <c r="GD3316" s="164"/>
      <c r="GE3316" s="164"/>
      <c r="GF3316" s="164"/>
      <c r="GG3316" s="164"/>
      <c r="GH3316" s="164"/>
      <c r="GI3316" s="164"/>
      <c r="GJ3316" s="164"/>
      <c r="GK3316" s="164"/>
    </row>
    <row r="3317" spans="1:193" s="32" customFormat="1" ht="12.75" customHeight="1" x14ac:dyDescent="0.25">
      <c r="A3317" s="1"/>
      <c r="B3317" s="87" t="s">
        <v>2973</v>
      </c>
      <c r="C3317" s="92" t="s">
        <v>2618</v>
      </c>
      <c r="D3317" s="88" t="s">
        <v>5295</v>
      </c>
      <c r="E3317" s="64" t="s">
        <v>326</v>
      </c>
      <c r="F3317" s="64" t="s">
        <v>5296</v>
      </c>
      <c r="G3317" s="62">
        <v>4741.666666666667</v>
      </c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  <c r="AZ3317" s="164"/>
      <c r="BA3317" s="164"/>
      <c r="BB3317" s="164"/>
      <c r="BC3317" s="164"/>
      <c r="BD3317" s="164"/>
      <c r="BE3317" s="164"/>
      <c r="BF3317" s="164"/>
      <c r="BG3317" s="164"/>
      <c r="BH3317" s="164"/>
      <c r="BI3317" s="164"/>
      <c r="BJ3317" s="164"/>
      <c r="BK3317" s="164"/>
      <c r="BL3317" s="164"/>
      <c r="BM3317" s="164"/>
      <c r="BN3317" s="164"/>
      <c r="BO3317" s="164"/>
      <c r="BP3317" s="164"/>
      <c r="BQ3317" s="164"/>
      <c r="BR3317" s="164"/>
      <c r="BS3317" s="164"/>
      <c r="BT3317" s="164"/>
      <c r="BU3317" s="164"/>
      <c r="BV3317" s="164"/>
      <c r="BW3317" s="164"/>
      <c r="BX3317" s="164"/>
      <c r="BY3317" s="164"/>
      <c r="BZ3317" s="164"/>
      <c r="CA3317" s="164"/>
      <c r="CB3317" s="164"/>
      <c r="CC3317" s="164"/>
      <c r="CD3317" s="164"/>
      <c r="CE3317" s="164"/>
      <c r="CF3317" s="164"/>
      <c r="CG3317" s="164"/>
      <c r="CH3317" s="164"/>
      <c r="CI3317" s="164"/>
      <c r="CJ3317" s="164"/>
      <c r="CK3317" s="164"/>
      <c r="CL3317" s="164"/>
      <c r="CM3317" s="164"/>
      <c r="CN3317" s="164"/>
      <c r="CO3317" s="164"/>
      <c r="CP3317" s="164"/>
      <c r="CQ3317" s="164"/>
      <c r="CR3317" s="164"/>
      <c r="CS3317" s="164"/>
      <c r="CT3317" s="164"/>
      <c r="CU3317" s="164"/>
      <c r="CV3317" s="164"/>
      <c r="CW3317" s="164"/>
      <c r="CX3317" s="164"/>
      <c r="CY3317" s="164"/>
      <c r="CZ3317" s="164"/>
      <c r="DA3317" s="164"/>
      <c r="DB3317" s="164"/>
      <c r="DC3317" s="164"/>
      <c r="DD3317" s="164"/>
      <c r="DE3317" s="164"/>
      <c r="DF3317" s="164"/>
      <c r="DG3317" s="164"/>
      <c r="DH3317" s="164"/>
      <c r="DI3317" s="164"/>
      <c r="DJ3317" s="164"/>
      <c r="DK3317" s="164"/>
      <c r="DL3317" s="164"/>
      <c r="DM3317" s="164"/>
      <c r="DN3317" s="164"/>
      <c r="DO3317" s="164"/>
      <c r="DP3317" s="164"/>
      <c r="DQ3317" s="164"/>
      <c r="DR3317" s="164"/>
      <c r="DS3317" s="164"/>
      <c r="DT3317" s="164"/>
      <c r="DU3317" s="164"/>
      <c r="DV3317" s="164"/>
      <c r="DW3317" s="164"/>
      <c r="DX3317" s="164"/>
      <c r="DY3317" s="164"/>
      <c r="DZ3317" s="164"/>
      <c r="EA3317" s="164"/>
      <c r="EB3317" s="164"/>
      <c r="EC3317" s="164"/>
      <c r="ED3317" s="164"/>
      <c r="EE3317" s="164"/>
      <c r="EF3317" s="164"/>
      <c r="EG3317" s="164"/>
      <c r="EH3317" s="164"/>
      <c r="EI3317" s="164"/>
      <c r="EJ3317" s="164"/>
      <c r="EK3317" s="164"/>
      <c r="EL3317" s="164"/>
      <c r="EM3317" s="164"/>
      <c r="EN3317" s="164"/>
      <c r="EO3317" s="164"/>
      <c r="EP3317" s="164"/>
      <c r="EQ3317" s="164"/>
      <c r="ER3317" s="164"/>
      <c r="ES3317" s="164"/>
      <c r="ET3317" s="164"/>
      <c r="EU3317" s="164"/>
      <c r="EV3317" s="164"/>
      <c r="EW3317" s="164"/>
      <c r="EX3317" s="164"/>
      <c r="EY3317" s="164"/>
      <c r="EZ3317" s="164"/>
      <c r="FA3317" s="164"/>
      <c r="FB3317" s="164"/>
      <c r="FC3317" s="164"/>
      <c r="FD3317" s="164"/>
      <c r="FE3317" s="164"/>
      <c r="FF3317" s="164"/>
      <c r="FG3317" s="164"/>
      <c r="FH3317" s="164"/>
      <c r="FI3317" s="164"/>
      <c r="FJ3317" s="164"/>
      <c r="FK3317" s="164"/>
      <c r="FL3317" s="164"/>
      <c r="FM3317" s="164"/>
      <c r="FN3317" s="164"/>
      <c r="FO3317" s="164"/>
      <c r="FP3317" s="164"/>
      <c r="FQ3317" s="164"/>
      <c r="FR3317" s="164"/>
      <c r="FS3317" s="164"/>
      <c r="FT3317" s="164"/>
      <c r="FU3317" s="164"/>
      <c r="FV3317" s="164"/>
      <c r="FW3317" s="164"/>
      <c r="FX3317" s="164"/>
      <c r="FY3317" s="164"/>
      <c r="FZ3317" s="164"/>
      <c r="GA3317" s="164"/>
      <c r="GB3317" s="164"/>
      <c r="GC3317" s="164"/>
      <c r="GD3317" s="164"/>
      <c r="GE3317" s="164"/>
      <c r="GF3317" s="164"/>
      <c r="GG3317" s="164"/>
      <c r="GH3317" s="164"/>
      <c r="GI3317" s="164"/>
      <c r="GJ3317" s="164"/>
      <c r="GK3317" s="164"/>
    </row>
    <row r="3318" spans="1:193" s="32" customFormat="1" ht="12.75" customHeight="1" x14ac:dyDescent="0.25">
      <c r="A3318" s="1"/>
      <c r="B3318" s="87" t="s">
        <v>2974</v>
      </c>
      <c r="C3318" s="92" t="s">
        <v>2618</v>
      </c>
      <c r="D3318" s="88" t="s">
        <v>5295</v>
      </c>
      <c r="E3318" s="64" t="s">
        <v>326</v>
      </c>
      <c r="F3318" s="64" t="s">
        <v>5296</v>
      </c>
      <c r="G3318" s="62">
        <v>4741.666666666667</v>
      </c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  <c r="AZ3318" s="164"/>
      <c r="BA3318" s="164"/>
      <c r="BB3318" s="164"/>
      <c r="BC3318" s="164"/>
      <c r="BD3318" s="164"/>
      <c r="BE3318" s="164"/>
      <c r="BF3318" s="164"/>
      <c r="BG3318" s="164"/>
      <c r="BH3318" s="164"/>
      <c r="BI3318" s="164"/>
      <c r="BJ3318" s="164"/>
      <c r="BK3318" s="164"/>
      <c r="BL3318" s="164"/>
      <c r="BM3318" s="164"/>
      <c r="BN3318" s="164"/>
      <c r="BO3318" s="164"/>
      <c r="BP3318" s="164"/>
      <c r="BQ3318" s="164"/>
      <c r="BR3318" s="164"/>
      <c r="BS3318" s="164"/>
      <c r="BT3318" s="164"/>
      <c r="BU3318" s="164"/>
      <c r="BV3318" s="164"/>
      <c r="BW3318" s="164"/>
      <c r="BX3318" s="164"/>
      <c r="BY3318" s="164"/>
      <c r="BZ3318" s="164"/>
      <c r="CA3318" s="164"/>
      <c r="CB3318" s="164"/>
      <c r="CC3318" s="164"/>
      <c r="CD3318" s="164"/>
      <c r="CE3318" s="164"/>
      <c r="CF3318" s="164"/>
      <c r="CG3318" s="164"/>
      <c r="CH3318" s="164"/>
      <c r="CI3318" s="164"/>
      <c r="CJ3318" s="164"/>
      <c r="CK3318" s="164"/>
      <c r="CL3318" s="164"/>
      <c r="CM3318" s="164"/>
      <c r="CN3318" s="164"/>
      <c r="CO3318" s="164"/>
      <c r="CP3318" s="164"/>
      <c r="CQ3318" s="164"/>
      <c r="CR3318" s="164"/>
      <c r="CS3318" s="164"/>
      <c r="CT3318" s="164"/>
      <c r="CU3318" s="164"/>
      <c r="CV3318" s="164"/>
      <c r="CW3318" s="164"/>
      <c r="CX3318" s="164"/>
      <c r="CY3318" s="164"/>
      <c r="CZ3318" s="164"/>
      <c r="DA3318" s="164"/>
      <c r="DB3318" s="164"/>
      <c r="DC3318" s="164"/>
      <c r="DD3318" s="164"/>
      <c r="DE3318" s="164"/>
      <c r="DF3318" s="164"/>
      <c r="DG3318" s="164"/>
      <c r="DH3318" s="164"/>
      <c r="DI3318" s="164"/>
      <c r="DJ3318" s="164"/>
      <c r="DK3318" s="164"/>
      <c r="DL3318" s="164"/>
      <c r="DM3318" s="164"/>
      <c r="DN3318" s="164"/>
      <c r="DO3318" s="164"/>
      <c r="DP3318" s="164"/>
      <c r="DQ3318" s="164"/>
      <c r="DR3318" s="164"/>
      <c r="DS3318" s="164"/>
      <c r="DT3318" s="164"/>
      <c r="DU3318" s="164"/>
      <c r="DV3318" s="164"/>
      <c r="DW3318" s="164"/>
      <c r="DX3318" s="164"/>
      <c r="DY3318" s="164"/>
      <c r="DZ3318" s="164"/>
      <c r="EA3318" s="164"/>
      <c r="EB3318" s="164"/>
      <c r="EC3318" s="164"/>
      <c r="ED3318" s="164"/>
      <c r="EE3318" s="164"/>
      <c r="EF3318" s="164"/>
      <c r="EG3318" s="164"/>
      <c r="EH3318" s="164"/>
      <c r="EI3318" s="164"/>
      <c r="EJ3318" s="164"/>
      <c r="EK3318" s="164"/>
      <c r="EL3318" s="164"/>
      <c r="EM3318" s="164"/>
      <c r="EN3318" s="164"/>
      <c r="EO3318" s="164"/>
      <c r="EP3318" s="164"/>
      <c r="EQ3318" s="164"/>
      <c r="ER3318" s="164"/>
      <c r="ES3318" s="164"/>
      <c r="ET3318" s="164"/>
      <c r="EU3318" s="164"/>
      <c r="EV3318" s="164"/>
      <c r="EW3318" s="164"/>
      <c r="EX3318" s="164"/>
      <c r="EY3318" s="164"/>
      <c r="EZ3318" s="164"/>
      <c r="FA3318" s="164"/>
      <c r="FB3318" s="164"/>
      <c r="FC3318" s="164"/>
      <c r="FD3318" s="164"/>
      <c r="FE3318" s="164"/>
      <c r="FF3318" s="164"/>
      <c r="FG3318" s="164"/>
      <c r="FH3318" s="164"/>
      <c r="FI3318" s="164"/>
      <c r="FJ3318" s="164"/>
      <c r="FK3318" s="164"/>
      <c r="FL3318" s="164"/>
      <c r="FM3318" s="164"/>
      <c r="FN3318" s="164"/>
      <c r="FO3318" s="164"/>
      <c r="FP3318" s="164"/>
      <c r="FQ3318" s="164"/>
      <c r="FR3318" s="164"/>
      <c r="FS3318" s="164"/>
      <c r="FT3318" s="164"/>
      <c r="FU3318" s="164"/>
      <c r="FV3318" s="164"/>
      <c r="FW3318" s="164"/>
      <c r="FX3318" s="164"/>
      <c r="FY3318" s="164"/>
      <c r="FZ3318" s="164"/>
      <c r="GA3318" s="164"/>
      <c r="GB3318" s="164"/>
      <c r="GC3318" s="164"/>
      <c r="GD3318" s="164"/>
      <c r="GE3318" s="164"/>
      <c r="GF3318" s="164"/>
      <c r="GG3318" s="164"/>
      <c r="GH3318" s="164"/>
      <c r="GI3318" s="164"/>
      <c r="GJ3318" s="164"/>
      <c r="GK3318" s="164"/>
    </row>
    <row r="3319" spans="1:193" s="32" customFormat="1" ht="12.75" customHeight="1" x14ac:dyDescent="0.25">
      <c r="A3319" s="1"/>
      <c r="B3319" s="87" t="s">
        <v>2975</v>
      </c>
      <c r="C3319" s="92" t="s">
        <v>2618</v>
      </c>
      <c r="D3319" s="88" t="s">
        <v>5295</v>
      </c>
      <c r="E3319" s="64" t="s">
        <v>326</v>
      </c>
      <c r="F3319" s="64" t="s">
        <v>5296</v>
      </c>
      <c r="G3319" s="62">
        <v>4741.666666666667</v>
      </c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  <c r="AZ3319" s="164"/>
      <c r="BA3319" s="164"/>
      <c r="BB3319" s="164"/>
      <c r="BC3319" s="164"/>
      <c r="BD3319" s="164"/>
      <c r="BE3319" s="164"/>
      <c r="BF3319" s="164"/>
      <c r="BG3319" s="164"/>
      <c r="BH3319" s="164"/>
      <c r="BI3319" s="164"/>
      <c r="BJ3319" s="164"/>
      <c r="BK3319" s="164"/>
      <c r="BL3319" s="164"/>
      <c r="BM3319" s="164"/>
      <c r="BN3319" s="164"/>
      <c r="BO3319" s="164"/>
      <c r="BP3319" s="164"/>
      <c r="BQ3319" s="164"/>
      <c r="BR3319" s="164"/>
      <c r="BS3319" s="164"/>
      <c r="BT3319" s="164"/>
      <c r="BU3319" s="164"/>
      <c r="BV3319" s="164"/>
      <c r="BW3319" s="164"/>
      <c r="BX3319" s="164"/>
      <c r="BY3319" s="164"/>
      <c r="BZ3319" s="164"/>
      <c r="CA3319" s="164"/>
      <c r="CB3319" s="164"/>
      <c r="CC3319" s="164"/>
      <c r="CD3319" s="164"/>
      <c r="CE3319" s="164"/>
      <c r="CF3319" s="164"/>
      <c r="CG3319" s="164"/>
      <c r="CH3319" s="164"/>
      <c r="CI3319" s="164"/>
      <c r="CJ3319" s="164"/>
      <c r="CK3319" s="164"/>
      <c r="CL3319" s="164"/>
      <c r="CM3319" s="164"/>
      <c r="CN3319" s="164"/>
      <c r="CO3319" s="164"/>
      <c r="CP3319" s="164"/>
      <c r="CQ3319" s="164"/>
      <c r="CR3319" s="164"/>
      <c r="CS3319" s="164"/>
      <c r="CT3319" s="164"/>
      <c r="CU3319" s="164"/>
      <c r="CV3319" s="164"/>
      <c r="CW3319" s="164"/>
      <c r="CX3319" s="164"/>
      <c r="CY3319" s="164"/>
      <c r="CZ3319" s="164"/>
      <c r="DA3319" s="164"/>
      <c r="DB3319" s="164"/>
      <c r="DC3319" s="164"/>
      <c r="DD3319" s="164"/>
      <c r="DE3319" s="164"/>
      <c r="DF3319" s="164"/>
      <c r="DG3319" s="164"/>
      <c r="DH3319" s="164"/>
      <c r="DI3319" s="164"/>
      <c r="DJ3319" s="164"/>
      <c r="DK3319" s="164"/>
      <c r="DL3319" s="164"/>
      <c r="DM3319" s="164"/>
      <c r="DN3319" s="164"/>
      <c r="DO3319" s="164"/>
      <c r="DP3319" s="164"/>
      <c r="DQ3319" s="164"/>
      <c r="DR3319" s="164"/>
      <c r="DS3319" s="164"/>
      <c r="DT3319" s="164"/>
      <c r="DU3319" s="164"/>
      <c r="DV3319" s="164"/>
      <c r="DW3319" s="164"/>
      <c r="DX3319" s="164"/>
      <c r="DY3319" s="164"/>
      <c r="DZ3319" s="164"/>
      <c r="EA3319" s="164"/>
      <c r="EB3319" s="164"/>
      <c r="EC3319" s="164"/>
      <c r="ED3319" s="164"/>
      <c r="EE3319" s="164"/>
      <c r="EF3319" s="164"/>
      <c r="EG3319" s="164"/>
      <c r="EH3319" s="164"/>
      <c r="EI3319" s="164"/>
      <c r="EJ3319" s="164"/>
      <c r="EK3319" s="164"/>
      <c r="EL3319" s="164"/>
      <c r="EM3319" s="164"/>
      <c r="EN3319" s="164"/>
      <c r="EO3319" s="164"/>
      <c r="EP3319" s="164"/>
      <c r="EQ3319" s="164"/>
      <c r="ER3319" s="164"/>
      <c r="ES3319" s="164"/>
      <c r="ET3319" s="164"/>
      <c r="EU3319" s="164"/>
      <c r="EV3319" s="164"/>
      <c r="EW3319" s="164"/>
      <c r="EX3319" s="164"/>
      <c r="EY3319" s="164"/>
      <c r="EZ3319" s="164"/>
      <c r="FA3319" s="164"/>
      <c r="FB3319" s="164"/>
      <c r="FC3319" s="164"/>
      <c r="FD3319" s="164"/>
      <c r="FE3319" s="164"/>
      <c r="FF3319" s="164"/>
      <c r="FG3319" s="164"/>
      <c r="FH3319" s="164"/>
      <c r="FI3319" s="164"/>
      <c r="FJ3319" s="164"/>
      <c r="FK3319" s="164"/>
      <c r="FL3319" s="164"/>
      <c r="FM3319" s="164"/>
      <c r="FN3319" s="164"/>
      <c r="FO3319" s="164"/>
      <c r="FP3319" s="164"/>
      <c r="FQ3319" s="164"/>
      <c r="FR3319" s="164"/>
      <c r="FS3319" s="164"/>
      <c r="FT3319" s="164"/>
      <c r="FU3319" s="164"/>
      <c r="FV3319" s="164"/>
      <c r="FW3319" s="164"/>
      <c r="FX3319" s="164"/>
      <c r="FY3319" s="164"/>
      <c r="FZ3319" s="164"/>
      <c r="GA3319" s="164"/>
      <c r="GB3319" s="164"/>
      <c r="GC3319" s="164"/>
      <c r="GD3319" s="164"/>
      <c r="GE3319" s="164"/>
      <c r="GF3319" s="164"/>
      <c r="GG3319" s="164"/>
      <c r="GH3319" s="164"/>
      <c r="GI3319" s="164"/>
      <c r="GJ3319" s="164"/>
      <c r="GK3319" s="164"/>
    </row>
    <row r="3320" spans="1:193" s="32" customFormat="1" ht="12.75" customHeight="1" x14ac:dyDescent="0.25">
      <c r="A3320" s="1"/>
      <c r="B3320" s="87" t="s">
        <v>1521</v>
      </c>
      <c r="C3320" s="92" t="s">
        <v>2618</v>
      </c>
      <c r="D3320" s="88" t="s">
        <v>5295</v>
      </c>
      <c r="E3320" s="64" t="s">
        <v>169</v>
      </c>
      <c r="F3320" s="64" t="s">
        <v>5297</v>
      </c>
      <c r="G3320" s="62">
        <v>4166.666666666667</v>
      </c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  <c r="AZ3320" s="164"/>
      <c r="BA3320" s="164"/>
      <c r="BB3320" s="164"/>
      <c r="BC3320" s="164"/>
      <c r="BD3320" s="164"/>
      <c r="BE3320" s="164"/>
      <c r="BF3320" s="164"/>
      <c r="BG3320" s="164"/>
      <c r="BH3320" s="164"/>
      <c r="BI3320" s="164"/>
      <c r="BJ3320" s="164"/>
      <c r="BK3320" s="164"/>
      <c r="BL3320" s="164"/>
      <c r="BM3320" s="164"/>
      <c r="BN3320" s="164"/>
      <c r="BO3320" s="164"/>
      <c r="BP3320" s="164"/>
      <c r="BQ3320" s="164"/>
      <c r="BR3320" s="164"/>
      <c r="BS3320" s="164"/>
      <c r="BT3320" s="164"/>
      <c r="BU3320" s="164"/>
      <c r="BV3320" s="164"/>
      <c r="BW3320" s="164"/>
      <c r="BX3320" s="164"/>
      <c r="BY3320" s="164"/>
      <c r="BZ3320" s="164"/>
      <c r="CA3320" s="164"/>
      <c r="CB3320" s="164"/>
      <c r="CC3320" s="164"/>
      <c r="CD3320" s="164"/>
      <c r="CE3320" s="164"/>
      <c r="CF3320" s="164"/>
      <c r="CG3320" s="164"/>
      <c r="CH3320" s="164"/>
      <c r="CI3320" s="164"/>
      <c r="CJ3320" s="164"/>
      <c r="CK3320" s="164"/>
      <c r="CL3320" s="164"/>
      <c r="CM3320" s="164"/>
      <c r="CN3320" s="164"/>
      <c r="CO3320" s="164"/>
      <c r="CP3320" s="164"/>
      <c r="CQ3320" s="164"/>
      <c r="CR3320" s="164"/>
      <c r="CS3320" s="164"/>
      <c r="CT3320" s="164"/>
      <c r="CU3320" s="164"/>
      <c r="CV3320" s="164"/>
      <c r="CW3320" s="164"/>
      <c r="CX3320" s="164"/>
      <c r="CY3320" s="164"/>
      <c r="CZ3320" s="164"/>
      <c r="DA3320" s="164"/>
      <c r="DB3320" s="164"/>
      <c r="DC3320" s="164"/>
      <c r="DD3320" s="164"/>
      <c r="DE3320" s="164"/>
      <c r="DF3320" s="164"/>
      <c r="DG3320" s="164"/>
      <c r="DH3320" s="164"/>
      <c r="DI3320" s="164"/>
      <c r="DJ3320" s="164"/>
      <c r="DK3320" s="164"/>
      <c r="DL3320" s="164"/>
      <c r="DM3320" s="164"/>
      <c r="DN3320" s="164"/>
      <c r="DO3320" s="164"/>
      <c r="DP3320" s="164"/>
      <c r="DQ3320" s="164"/>
      <c r="DR3320" s="164"/>
      <c r="DS3320" s="164"/>
      <c r="DT3320" s="164"/>
      <c r="DU3320" s="164"/>
      <c r="DV3320" s="164"/>
      <c r="DW3320" s="164"/>
      <c r="DX3320" s="164"/>
      <c r="DY3320" s="164"/>
      <c r="DZ3320" s="164"/>
      <c r="EA3320" s="164"/>
      <c r="EB3320" s="164"/>
      <c r="EC3320" s="164"/>
      <c r="ED3320" s="164"/>
      <c r="EE3320" s="164"/>
      <c r="EF3320" s="164"/>
      <c r="EG3320" s="164"/>
      <c r="EH3320" s="164"/>
      <c r="EI3320" s="164"/>
      <c r="EJ3320" s="164"/>
      <c r="EK3320" s="164"/>
      <c r="EL3320" s="164"/>
      <c r="EM3320" s="164"/>
      <c r="EN3320" s="164"/>
      <c r="EO3320" s="164"/>
      <c r="EP3320" s="164"/>
      <c r="EQ3320" s="164"/>
      <c r="ER3320" s="164"/>
      <c r="ES3320" s="164"/>
      <c r="ET3320" s="164"/>
      <c r="EU3320" s="164"/>
      <c r="EV3320" s="164"/>
      <c r="EW3320" s="164"/>
      <c r="EX3320" s="164"/>
      <c r="EY3320" s="164"/>
      <c r="EZ3320" s="164"/>
      <c r="FA3320" s="164"/>
      <c r="FB3320" s="164"/>
      <c r="FC3320" s="164"/>
      <c r="FD3320" s="164"/>
      <c r="FE3320" s="164"/>
      <c r="FF3320" s="164"/>
      <c r="FG3320" s="164"/>
      <c r="FH3320" s="164"/>
      <c r="FI3320" s="164"/>
      <c r="FJ3320" s="164"/>
      <c r="FK3320" s="164"/>
      <c r="FL3320" s="164"/>
      <c r="FM3320" s="164"/>
      <c r="FN3320" s="164"/>
      <c r="FO3320" s="164"/>
      <c r="FP3320" s="164"/>
      <c r="FQ3320" s="164"/>
      <c r="FR3320" s="164"/>
      <c r="FS3320" s="164"/>
      <c r="FT3320" s="164"/>
      <c r="FU3320" s="164"/>
      <c r="FV3320" s="164"/>
      <c r="FW3320" s="164"/>
      <c r="FX3320" s="164"/>
      <c r="FY3320" s="164"/>
      <c r="FZ3320" s="164"/>
      <c r="GA3320" s="164"/>
      <c r="GB3320" s="164"/>
      <c r="GC3320" s="164"/>
      <c r="GD3320" s="164"/>
      <c r="GE3320" s="164"/>
      <c r="GF3320" s="164"/>
      <c r="GG3320" s="164"/>
      <c r="GH3320" s="164"/>
      <c r="GI3320" s="164"/>
      <c r="GJ3320" s="164"/>
      <c r="GK3320" s="164"/>
    </row>
    <row r="3321" spans="1:193" s="32" customFormat="1" ht="12.75" customHeight="1" x14ac:dyDescent="0.25">
      <c r="A3321" s="1"/>
      <c r="B3321" s="87" t="s">
        <v>2976</v>
      </c>
      <c r="C3321" s="92" t="s">
        <v>2618</v>
      </c>
      <c r="D3321" s="88" t="s">
        <v>5295</v>
      </c>
      <c r="E3321" s="64" t="s">
        <v>169</v>
      </c>
      <c r="F3321" s="64" t="s">
        <v>5297</v>
      </c>
      <c r="G3321" s="62">
        <v>4741.666666666667</v>
      </c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  <c r="AZ3321" s="164"/>
      <c r="BA3321" s="164"/>
      <c r="BB3321" s="164"/>
      <c r="BC3321" s="164"/>
      <c r="BD3321" s="164"/>
      <c r="BE3321" s="164"/>
      <c r="BF3321" s="164"/>
      <c r="BG3321" s="164"/>
      <c r="BH3321" s="164"/>
      <c r="BI3321" s="164"/>
      <c r="BJ3321" s="164"/>
      <c r="BK3321" s="164"/>
      <c r="BL3321" s="164"/>
      <c r="BM3321" s="164"/>
      <c r="BN3321" s="164"/>
      <c r="BO3321" s="164"/>
      <c r="BP3321" s="164"/>
      <c r="BQ3321" s="164"/>
      <c r="BR3321" s="164"/>
      <c r="BS3321" s="164"/>
      <c r="BT3321" s="164"/>
      <c r="BU3321" s="164"/>
      <c r="BV3321" s="164"/>
      <c r="BW3321" s="164"/>
      <c r="BX3321" s="164"/>
      <c r="BY3321" s="164"/>
      <c r="BZ3321" s="164"/>
      <c r="CA3321" s="164"/>
      <c r="CB3321" s="164"/>
      <c r="CC3321" s="164"/>
      <c r="CD3321" s="164"/>
      <c r="CE3321" s="164"/>
      <c r="CF3321" s="164"/>
      <c r="CG3321" s="164"/>
      <c r="CH3321" s="164"/>
      <c r="CI3321" s="164"/>
      <c r="CJ3321" s="164"/>
      <c r="CK3321" s="164"/>
      <c r="CL3321" s="164"/>
      <c r="CM3321" s="164"/>
      <c r="CN3321" s="164"/>
      <c r="CO3321" s="164"/>
      <c r="CP3321" s="164"/>
      <c r="CQ3321" s="164"/>
      <c r="CR3321" s="164"/>
      <c r="CS3321" s="164"/>
      <c r="CT3321" s="164"/>
      <c r="CU3321" s="164"/>
      <c r="CV3321" s="164"/>
      <c r="CW3321" s="164"/>
      <c r="CX3321" s="164"/>
      <c r="CY3321" s="164"/>
      <c r="CZ3321" s="164"/>
      <c r="DA3321" s="164"/>
      <c r="DB3321" s="164"/>
      <c r="DC3321" s="164"/>
      <c r="DD3321" s="164"/>
      <c r="DE3321" s="164"/>
      <c r="DF3321" s="164"/>
      <c r="DG3321" s="164"/>
      <c r="DH3321" s="164"/>
      <c r="DI3321" s="164"/>
      <c r="DJ3321" s="164"/>
      <c r="DK3321" s="164"/>
      <c r="DL3321" s="164"/>
      <c r="DM3321" s="164"/>
      <c r="DN3321" s="164"/>
      <c r="DO3321" s="164"/>
      <c r="DP3321" s="164"/>
      <c r="DQ3321" s="164"/>
      <c r="DR3321" s="164"/>
      <c r="DS3321" s="164"/>
      <c r="DT3321" s="164"/>
      <c r="DU3321" s="164"/>
      <c r="DV3321" s="164"/>
      <c r="DW3321" s="164"/>
      <c r="DX3321" s="164"/>
      <c r="DY3321" s="164"/>
      <c r="DZ3321" s="164"/>
      <c r="EA3321" s="164"/>
      <c r="EB3321" s="164"/>
      <c r="EC3321" s="164"/>
      <c r="ED3321" s="164"/>
      <c r="EE3321" s="164"/>
      <c r="EF3321" s="164"/>
      <c r="EG3321" s="164"/>
      <c r="EH3321" s="164"/>
      <c r="EI3321" s="164"/>
      <c r="EJ3321" s="164"/>
      <c r="EK3321" s="164"/>
      <c r="EL3321" s="164"/>
      <c r="EM3321" s="164"/>
      <c r="EN3321" s="164"/>
      <c r="EO3321" s="164"/>
      <c r="EP3321" s="164"/>
      <c r="EQ3321" s="164"/>
      <c r="ER3321" s="164"/>
      <c r="ES3321" s="164"/>
      <c r="ET3321" s="164"/>
      <c r="EU3321" s="164"/>
      <c r="EV3321" s="164"/>
      <c r="EW3321" s="164"/>
      <c r="EX3321" s="164"/>
      <c r="EY3321" s="164"/>
      <c r="EZ3321" s="164"/>
      <c r="FA3321" s="164"/>
      <c r="FB3321" s="164"/>
      <c r="FC3321" s="164"/>
      <c r="FD3321" s="164"/>
      <c r="FE3321" s="164"/>
      <c r="FF3321" s="164"/>
      <c r="FG3321" s="164"/>
      <c r="FH3321" s="164"/>
      <c r="FI3321" s="164"/>
      <c r="FJ3321" s="164"/>
      <c r="FK3321" s="164"/>
      <c r="FL3321" s="164"/>
      <c r="FM3321" s="164"/>
      <c r="FN3321" s="164"/>
      <c r="FO3321" s="164"/>
      <c r="FP3321" s="164"/>
      <c r="FQ3321" s="164"/>
      <c r="FR3321" s="164"/>
      <c r="FS3321" s="164"/>
      <c r="FT3321" s="164"/>
      <c r="FU3321" s="164"/>
      <c r="FV3321" s="164"/>
      <c r="FW3321" s="164"/>
      <c r="FX3321" s="164"/>
      <c r="FY3321" s="164"/>
      <c r="FZ3321" s="164"/>
      <c r="GA3321" s="164"/>
      <c r="GB3321" s="164"/>
      <c r="GC3321" s="164"/>
      <c r="GD3321" s="164"/>
      <c r="GE3321" s="164"/>
      <c r="GF3321" s="164"/>
      <c r="GG3321" s="164"/>
      <c r="GH3321" s="164"/>
      <c r="GI3321" s="164"/>
      <c r="GJ3321" s="164"/>
      <c r="GK3321" s="164"/>
    </row>
    <row r="3322" spans="1:193" s="32" customFormat="1" ht="12.75" customHeight="1" x14ac:dyDescent="0.25">
      <c r="A3322" s="1"/>
      <c r="B3322" s="87" t="s">
        <v>2977</v>
      </c>
      <c r="C3322" s="92" t="s">
        <v>2618</v>
      </c>
      <c r="D3322" s="88" t="s">
        <v>5295</v>
      </c>
      <c r="E3322" s="64" t="s">
        <v>169</v>
      </c>
      <c r="F3322" s="64" t="s">
        <v>5297</v>
      </c>
      <c r="G3322" s="62">
        <v>4741.666666666667</v>
      </c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  <c r="AZ3322" s="164"/>
      <c r="BA3322" s="164"/>
      <c r="BB3322" s="164"/>
      <c r="BC3322" s="164"/>
      <c r="BD3322" s="164"/>
      <c r="BE3322" s="164"/>
      <c r="BF3322" s="164"/>
      <c r="BG3322" s="164"/>
      <c r="BH3322" s="164"/>
      <c r="BI3322" s="164"/>
      <c r="BJ3322" s="164"/>
      <c r="BK3322" s="164"/>
      <c r="BL3322" s="164"/>
      <c r="BM3322" s="164"/>
      <c r="BN3322" s="164"/>
      <c r="BO3322" s="164"/>
      <c r="BP3322" s="164"/>
      <c r="BQ3322" s="164"/>
      <c r="BR3322" s="164"/>
      <c r="BS3322" s="164"/>
      <c r="BT3322" s="164"/>
      <c r="BU3322" s="164"/>
      <c r="BV3322" s="164"/>
      <c r="BW3322" s="164"/>
      <c r="BX3322" s="164"/>
      <c r="BY3322" s="164"/>
      <c r="BZ3322" s="164"/>
      <c r="CA3322" s="164"/>
      <c r="CB3322" s="164"/>
      <c r="CC3322" s="164"/>
      <c r="CD3322" s="164"/>
      <c r="CE3322" s="164"/>
      <c r="CF3322" s="164"/>
      <c r="CG3322" s="164"/>
      <c r="CH3322" s="164"/>
      <c r="CI3322" s="164"/>
      <c r="CJ3322" s="164"/>
      <c r="CK3322" s="164"/>
      <c r="CL3322" s="164"/>
      <c r="CM3322" s="164"/>
      <c r="CN3322" s="164"/>
      <c r="CO3322" s="164"/>
      <c r="CP3322" s="164"/>
      <c r="CQ3322" s="164"/>
      <c r="CR3322" s="164"/>
      <c r="CS3322" s="164"/>
      <c r="CT3322" s="164"/>
      <c r="CU3322" s="164"/>
      <c r="CV3322" s="164"/>
      <c r="CW3322" s="164"/>
      <c r="CX3322" s="164"/>
      <c r="CY3322" s="164"/>
      <c r="CZ3322" s="164"/>
      <c r="DA3322" s="164"/>
      <c r="DB3322" s="164"/>
      <c r="DC3322" s="164"/>
      <c r="DD3322" s="164"/>
      <c r="DE3322" s="164"/>
      <c r="DF3322" s="164"/>
      <c r="DG3322" s="164"/>
      <c r="DH3322" s="164"/>
      <c r="DI3322" s="164"/>
      <c r="DJ3322" s="164"/>
      <c r="DK3322" s="164"/>
      <c r="DL3322" s="164"/>
      <c r="DM3322" s="164"/>
      <c r="DN3322" s="164"/>
      <c r="DO3322" s="164"/>
      <c r="DP3322" s="164"/>
      <c r="DQ3322" s="164"/>
      <c r="DR3322" s="164"/>
      <c r="DS3322" s="164"/>
      <c r="DT3322" s="164"/>
      <c r="DU3322" s="164"/>
      <c r="DV3322" s="164"/>
      <c r="DW3322" s="164"/>
      <c r="DX3322" s="164"/>
      <c r="DY3322" s="164"/>
      <c r="DZ3322" s="164"/>
      <c r="EA3322" s="164"/>
      <c r="EB3322" s="164"/>
      <c r="EC3322" s="164"/>
      <c r="ED3322" s="164"/>
      <c r="EE3322" s="164"/>
      <c r="EF3322" s="164"/>
      <c r="EG3322" s="164"/>
      <c r="EH3322" s="164"/>
      <c r="EI3322" s="164"/>
      <c r="EJ3322" s="164"/>
      <c r="EK3322" s="164"/>
      <c r="EL3322" s="164"/>
      <c r="EM3322" s="164"/>
      <c r="EN3322" s="164"/>
      <c r="EO3322" s="164"/>
      <c r="EP3322" s="164"/>
      <c r="EQ3322" s="164"/>
      <c r="ER3322" s="164"/>
      <c r="ES3322" s="164"/>
      <c r="ET3322" s="164"/>
      <c r="EU3322" s="164"/>
      <c r="EV3322" s="164"/>
      <c r="EW3322" s="164"/>
      <c r="EX3322" s="164"/>
      <c r="EY3322" s="164"/>
      <c r="EZ3322" s="164"/>
      <c r="FA3322" s="164"/>
      <c r="FB3322" s="164"/>
      <c r="FC3322" s="164"/>
      <c r="FD3322" s="164"/>
      <c r="FE3322" s="164"/>
      <c r="FF3322" s="164"/>
      <c r="FG3322" s="164"/>
      <c r="FH3322" s="164"/>
      <c r="FI3322" s="164"/>
      <c r="FJ3322" s="164"/>
      <c r="FK3322" s="164"/>
      <c r="FL3322" s="164"/>
      <c r="FM3322" s="164"/>
      <c r="FN3322" s="164"/>
      <c r="FO3322" s="164"/>
      <c r="FP3322" s="164"/>
      <c r="FQ3322" s="164"/>
      <c r="FR3322" s="164"/>
      <c r="FS3322" s="164"/>
      <c r="FT3322" s="164"/>
      <c r="FU3322" s="164"/>
      <c r="FV3322" s="164"/>
      <c r="FW3322" s="164"/>
      <c r="FX3322" s="164"/>
      <c r="FY3322" s="164"/>
      <c r="FZ3322" s="164"/>
      <c r="GA3322" s="164"/>
      <c r="GB3322" s="164"/>
      <c r="GC3322" s="164"/>
      <c r="GD3322" s="164"/>
      <c r="GE3322" s="164"/>
      <c r="GF3322" s="164"/>
      <c r="GG3322" s="164"/>
      <c r="GH3322" s="164"/>
      <c r="GI3322" s="164"/>
      <c r="GJ3322" s="164"/>
      <c r="GK3322" s="164"/>
    </row>
    <row r="3323" spans="1:193" s="32" customFormat="1" ht="12.75" customHeight="1" x14ac:dyDescent="0.25">
      <c r="A3323" s="1"/>
      <c r="B3323" s="87" t="s">
        <v>2978</v>
      </c>
      <c r="C3323" s="92" t="s">
        <v>2618</v>
      </c>
      <c r="D3323" s="88" t="s">
        <v>5295</v>
      </c>
      <c r="E3323" s="64" t="s">
        <v>169</v>
      </c>
      <c r="F3323" s="64" t="s">
        <v>5297</v>
      </c>
      <c r="G3323" s="62">
        <v>4741.666666666667</v>
      </c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  <c r="AZ3323" s="164"/>
      <c r="BA3323" s="164"/>
      <c r="BB3323" s="164"/>
      <c r="BC3323" s="164"/>
      <c r="BD3323" s="164"/>
      <c r="BE3323" s="164"/>
      <c r="BF3323" s="164"/>
      <c r="BG3323" s="164"/>
      <c r="BH3323" s="164"/>
      <c r="BI3323" s="164"/>
      <c r="BJ3323" s="164"/>
      <c r="BK3323" s="164"/>
      <c r="BL3323" s="164"/>
      <c r="BM3323" s="164"/>
      <c r="BN3323" s="164"/>
      <c r="BO3323" s="164"/>
      <c r="BP3323" s="164"/>
      <c r="BQ3323" s="164"/>
      <c r="BR3323" s="164"/>
      <c r="BS3323" s="164"/>
      <c r="BT3323" s="164"/>
      <c r="BU3323" s="164"/>
      <c r="BV3323" s="164"/>
      <c r="BW3323" s="164"/>
      <c r="BX3323" s="164"/>
      <c r="BY3323" s="164"/>
      <c r="BZ3323" s="164"/>
      <c r="CA3323" s="164"/>
      <c r="CB3323" s="164"/>
      <c r="CC3323" s="164"/>
      <c r="CD3323" s="164"/>
      <c r="CE3323" s="164"/>
      <c r="CF3323" s="164"/>
      <c r="CG3323" s="164"/>
      <c r="CH3323" s="164"/>
      <c r="CI3323" s="164"/>
      <c r="CJ3323" s="164"/>
      <c r="CK3323" s="164"/>
      <c r="CL3323" s="164"/>
      <c r="CM3323" s="164"/>
      <c r="CN3323" s="164"/>
      <c r="CO3323" s="164"/>
      <c r="CP3323" s="164"/>
      <c r="CQ3323" s="164"/>
      <c r="CR3323" s="164"/>
      <c r="CS3323" s="164"/>
      <c r="CT3323" s="164"/>
      <c r="CU3323" s="164"/>
      <c r="CV3323" s="164"/>
      <c r="CW3323" s="164"/>
      <c r="CX3323" s="164"/>
      <c r="CY3323" s="164"/>
      <c r="CZ3323" s="164"/>
      <c r="DA3323" s="164"/>
      <c r="DB3323" s="164"/>
      <c r="DC3323" s="164"/>
      <c r="DD3323" s="164"/>
      <c r="DE3323" s="164"/>
      <c r="DF3323" s="164"/>
      <c r="DG3323" s="164"/>
      <c r="DH3323" s="164"/>
      <c r="DI3323" s="164"/>
      <c r="DJ3323" s="164"/>
      <c r="DK3323" s="164"/>
      <c r="DL3323" s="164"/>
      <c r="DM3323" s="164"/>
      <c r="DN3323" s="164"/>
      <c r="DO3323" s="164"/>
      <c r="DP3323" s="164"/>
      <c r="DQ3323" s="164"/>
      <c r="DR3323" s="164"/>
      <c r="DS3323" s="164"/>
      <c r="DT3323" s="164"/>
      <c r="DU3323" s="164"/>
      <c r="DV3323" s="164"/>
      <c r="DW3323" s="164"/>
      <c r="DX3323" s="164"/>
      <c r="DY3323" s="164"/>
      <c r="DZ3323" s="164"/>
      <c r="EA3323" s="164"/>
      <c r="EB3323" s="164"/>
      <c r="EC3323" s="164"/>
      <c r="ED3323" s="164"/>
      <c r="EE3323" s="164"/>
      <c r="EF3323" s="164"/>
      <c r="EG3323" s="164"/>
      <c r="EH3323" s="164"/>
      <c r="EI3323" s="164"/>
      <c r="EJ3323" s="164"/>
      <c r="EK3323" s="164"/>
      <c r="EL3323" s="164"/>
      <c r="EM3323" s="164"/>
      <c r="EN3323" s="164"/>
      <c r="EO3323" s="164"/>
      <c r="EP3323" s="164"/>
      <c r="EQ3323" s="164"/>
      <c r="ER3323" s="164"/>
      <c r="ES3323" s="164"/>
      <c r="ET3323" s="164"/>
      <c r="EU3323" s="164"/>
      <c r="EV3323" s="164"/>
      <c r="EW3323" s="164"/>
      <c r="EX3323" s="164"/>
      <c r="EY3323" s="164"/>
      <c r="EZ3323" s="164"/>
      <c r="FA3323" s="164"/>
      <c r="FB3323" s="164"/>
      <c r="FC3323" s="164"/>
      <c r="FD3323" s="164"/>
      <c r="FE3323" s="164"/>
      <c r="FF3323" s="164"/>
      <c r="FG3323" s="164"/>
      <c r="FH3323" s="164"/>
      <c r="FI3323" s="164"/>
      <c r="FJ3323" s="164"/>
      <c r="FK3323" s="164"/>
      <c r="FL3323" s="164"/>
      <c r="FM3323" s="164"/>
      <c r="FN3323" s="164"/>
      <c r="FO3323" s="164"/>
      <c r="FP3323" s="164"/>
      <c r="FQ3323" s="164"/>
      <c r="FR3323" s="164"/>
      <c r="FS3323" s="164"/>
      <c r="FT3323" s="164"/>
      <c r="FU3323" s="164"/>
      <c r="FV3323" s="164"/>
      <c r="FW3323" s="164"/>
      <c r="FX3323" s="164"/>
      <c r="FY3323" s="164"/>
      <c r="FZ3323" s="164"/>
      <c r="GA3323" s="164"/>
      <c r="GB3323" s="164"/>
      <c r="GC3323" s="164"/>
      <c r="GD3323" s="164"/>
      <c r="GE3323" s="164"/>
      <c r="GF3323" s="164"/>
      <c r="GG3323" s="164"/>
      <c r="GH3323" s="164"/>
      <c r="GI3323" s="164"/>
      <c r="GJ3323" s="164"/>
      <c r="GK3323" s="164"/>
    </row>
    <row r="3324" spans="1:193" s="32" customFormat="1" ht="12.75" customHeight="1" x14ac:dyDescent="0.25">
      <c r="A3324" s="1"/>
      <c r="B3324" s="87" t="s">
        <v>1876</v>
      </c>
      <c r="C3324" s="92" t="s">
        <v>2618</v>
      </c>
      <c r="D3324" s="88" t="s">
        <v>1093</v>
      </c>
      <c r="E3324" s="64" t="s">
        <v>326</v>
      </c>
      <c r="F3324" s="64" t="s">
        <v>1094</v>
      </c>
      <c r="G3324" s="62">
        <v>3500</v>
      </c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  <c r="AZ3324" s="164"/>
      <c r="BA3324" s="164"/>
      <c r="BB3324" s="164"/>
      <c r="BC3324" s="164"/>
      <c r="BD3324" s="164"/>
      <c r="BE3324" s="164"/>
      <c r="BF3324" s="164"/>
      <c r="BG3324" s="164"/>
      <c r="BH3324" s="164"/>
      <c r="BI3324" s="164"/>
      <c r="BJ3324" s="164"/>
      <c r="BK3324" s="164"/>
      <c r="BL3324" s="164"/>
      <c r="BM3324" s="164"/>
      <c r="BN3324" s="164"/>
      <c r="BO3324" s="164"/>
      <c r="BP3324" s="164"/>
      <c r="BQ3324" s="164"/>
      <c r="BR3324" s="164"/>
      <c r="BS3324" s="164"/>
      <c r="BT3324" s="164"/>
      <c r="BU3324" s="164"/>
      <c r="BV3324" s="164"/>
      <c r="BW3324" s="164"/>
      <c r="BX3324" s="164"/>
      <c r="BY3324" s="164"/>
      <c r="BZ3324" s="164"/>
      <c r="CA3324" s="164"/>
      <c r="CB3324" s="164"/>
      <c r="CC3324" s="164"/>
      <c r="CD3324" s="164"/>
      <c r="CE3324" s="164"/>
      <c r="CF3324" s="164"/>
      <c r="CG3324" s="164"/>
      <c r="CH3324" s="164"/>
      <c r="CI3324" s="164"/>
      <c r="CJ3324" s="164"/>
      <c r="CK3324" s="164"/>
      <c r="CL3324" s="164"/>
      <c r="CM3324" s="164"/>
      <c r="CN3324" s="164"/>
      <c r="CO3324" s="164"/>
      <c r="CP3324" s="164"/>
      <c r="CQ3324" s="164"/>
      <c r="CR3324" s="164"/>
      <c r="CS3324" s="164"/>
      <c r="CT3324" s="164"/>
      <c r="CU3324" s="164"/>
      <c r="CV3324" s="164"/>
      <c r="CW3324" s="164"/>
      <c r="CX3324" s="164"/>
      <c r="CY3324" s="164"/>
      <c r="CZ3324" s="164"/>
      <c r="DA3324" s="164"/>
      <c r="DB3324" s="164"/>
      <c r="DC3324" s="164"/>
      <c r="DD3324" s="164"/>
      <c r="DE3324" s="164"/>
      <c r="DF3324" s="164"/>
      <c r="DG3324" s="164"/>
      <c r="DH3324" s="164"/>
      <c r="DI3324" s="164"/>
      <c r="DJ3324" s="164"/>
      <c r="DK3324" s="164"/>
      <c r="DL3324" s="164"/>
      <c r="DM3324" s="164"/>
      <c r="DN3324" s="164"/>
      <c r="DO3324" s="164"/>
      <c r="DP3324" s="164"/>
      <c r="DQ3324" s="164"/>
      <c r="DR3324" s="164"/>
      <c r="DS3324" s="164"/>
      <c r="DT3324" s="164"/>
      <c r="DU3324" s="164"/>
      <c r="DV3324" s="164"/>
      <c r="DW3324" s="164"/>
      <c r="DX3324" s="164"/>
      <c r="DY3324" s="164"/>
      <c r="DZ3324" s="164"/>
      <c r="EA3324" s="164"/>
      <c r="EB3324" s="164"/>
      <c r="EC3324" s="164"/>
      <c r="ED3324" s="164"/>
      <c r="EE3324" s="164"/>
      <c r="EF3324" s="164"/>
      <c r="EG3324" s="164"/>
      <c r="EH3324" s="164"/>
      <c r="EI3324" s="164"/>
      <c r="EJ3324" s="164"/>
      <c r="EK3324" s="164"/>
      <c r="EL3324" s="164"/>
      <c r="EM3324" s="164"/>
      <c r="EN3324" s="164"/>
      <c r="EO3324" s="164"/>
      <c r="EP3324" s="164"/>
      <c r="EQ3324" s="164"/>
      <c r="ER3324" s="164"/>
      <c r="ES3324" s="164"/>
      <c r="ET3324" s="164"/>
      <c r="EU3324" s="164"/>
      <c r="EV3324" s="164"/>
      <c r="EW3324" s="164"/>
      <c r="EX3324" s="164"/>
      <c r="EY3324" s="164"/>
      <c r="EZ3324" s="164"/>
      <c r="FA3324" s="164"/>
      <c r="FB3324" s="164"/>
      <c r="FC3324" s="164"/>
      <c r="FD3324" s="164"/>
      <c r="FE3324" s="164"/>
      <c r="FF3324" s="164"/>
      <c r="FG3324" s="164"/>
      <c r="FH3324" s="164"/>
      <c r="FI3324" s="164"/>
      <c r="FJ3324" s="164"/>
      <c r="FK3324" s="164"/>
      <c r="FL3324" s="164"/>
      <c r="FM3324" s="164"/>
      <c r="FN3324" s="164"/>
      <c r="FO3324" s="164"/>
      <c r="FP3324" s="164"/>
      <c r="FQ3324" s="164"/>
      <c r="FR3324" s="164"/>
      <c r="FS3324" s="164"/>
      <c r="FT3324" s="164"/>
      <c r="FU3324" s="164"/>
      <c r="FV3324" s="164"/>
      <c r="FW3324" s="164"/>
      <c r="FX3324" s="164"/>
      <c r="FY3324" s="164"/>
      <c r="FZ3324" s="164"/>
      <c r="GA3324" s="164"/>
      <c r="GB3324" s="164"/>
      <c r="GC3324" s="164"/>
      <c r="GD3324" s="164"/>
      <c r="GE3324" s="164"/>
      <c r="GF3324" s="164"/>
      <c r="GG3324" s="164"/>
      <c r="GH3324" s="164"/>
      <c r="GI3324" s="164"/>
      <c r="GJ3324" s="164"/>
      <c r="GK3324" s="164"/>
    </row>
    <row r="3325" spans="1:193" s="32" customFormat="1" ht="12.75" customHeight="1" x14ac:dyDescent="0.25">
      <c r="A3325" s="1"/>
      <c r="B3325" s="87" t="s">
        <v>2979</v>
      </c>
      <c r="C3325" s="92" t="s">
        <v>2618</v>
      </c>
      <c r="D3325" s="88" t="s">
        <v>1093</v>
      </c>
      <c r="E3325" s="64" t="s">
        <v>326</v>
      </c>
      <c r="F3325" s="64" t="s">
        <v>1094</v>
      </c>
      <c r="G3325" s="62">
        <v>4075</v>
      </c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  <c r="AZ3325" s="164"/>
      <c r="BA3325" s="164"/>
      <c r="BB3325" s="164"/>
      <c r="BC3325" s="164"/>
      <c r="BD3325" s="164"/>
      <c r="BE3325" s="164"/>
      <c r="BF3325" s="164"/>
      <c r="BG3325" s="164"/>
      <c r="BH3325" s="164"/>
      <c r="BI3325" s="164"/>
      <c r="BJ3325" s="164"/>
      <c r="BK3325" s="164"/>
      <c r="BL3325" s="164"/>
      <c r="BM3325" s="164"/>
      <c r="BN3325" s="164"/>
      <c r="BO3325" s="164"/>
      <c r="BP3325" s="164"/>
      <c r="BQ3325" s="164"/>
      <c r="BR3325" s="164"/>
      <c r="BS3325" s="164"/>
      <c r="BT3325" s="164"/>
      <c r="BU3325" s="164"/>
      <c r="BV3325" s="164"/>
      <c r="BW3325" s="164"/>
      <c r="BX3325" s="164"/>
      <c r="BY3325" s="164"/>
      <c r="BZ3325" s="164"/>
      <c r="CA3325" s="164"/>
      <c r="CB3325" s="164"/>
      <c r="CC3325" s="164"/>
      <c r="CD3325" s="164"/>
      <c r="CE3325" s="164"/>
      <c r="CF3325" s="164"/>
      <c r="CG3325" s="164"/>
      <c r="CH3325" s="164"/>
      <c r="CI3325" s="164"/>
      <c r="CJ3325" s="164"/>
      <c r="CK3325" s="164"/>
      <c r="CL3325" s="164"/>
      <c r="CM3325" s="164"/>
      <c r="CN3325" s="164"/>
      <c r="CO3325" s="164"/>
      <c r="CP3325" s="164"/>
      <c r="CQ3325" s="164"/>
      <c r="CR3325" s="164"/>
      <c r="CS3325" s="164"/>
      <c r="CT3325" s="164"/>
      <c r="CU3325" s="164"/>
      <c r="CV3325" s="164"/>
      <c r="CW3325" s="164"/>
      <c r="CX3325" s="164"/>
      <c r="CY3325" s="164"/>
      <c r="CZ3325" s="164"/>
      <c r="DA3325" s="164"/>
      <c r="DB3325" s="164"/>
      <c r="DC3325" s="164"/>
      <c r="DD3325" s="164"/>
      <c r="DE3325" s="164"/>
      <c r="DF3325" s="164"/>
      <c r="DG3325" s="164"/>
      <c r="DH3325" s="164"/>
      <c r="DI3325" s="164"/>
      <c r="DJ3325" s="164"/>
      <c r="DK3325" s="164"/>
      <c r="DL3325" s="164"/>
      <c r="DM3325" s="164"/>
      <c r="DN3325" s="164"/>
      <c r="DO3325" s="164"/>
      <c r="DP3325" s="164"/>
      <c r="DQ3325" s="164"/>
      <c r="DR3325" s="164"/>
      <c r="DS3325" s="164"/>
      <c r="DT3325" s="164"/>
      <c r="DU3325" s="164"/>
      <c r="DV3325" s="164"/>
      <c r="DW3325" s="164"/>
      <c r="DX3325" s="164"/>
      <c r="DY3325" s="164"/>
      <c r="DZ3325" s="164"/>
      <c r="EA3325" s="164"/>
      <c r="EB3325" s="164"/>
      <c r="EC3325" s="164"/>
      <c r="ED3325" s="164"/>
      <c r="EE3325" s="164"/>
      <c r="EF3325" s="164"/>
      <c r="EG3325" s="164"/>
      <c r="EH3325" s="164"/>
      <c r="EI3325" s="164"/>
      <c r="EJ3325" s="164"/>
      <c r="EK3325" s="164"/>
      <c r="EL3325" s="164"/>
      <c r="EM3325" s="164"/>
      <c r="EN3325" s="164"/>
      <c r="EO3325" s="164"/>
      <c r="EP3325" s="164"/>
      <c r="EQ3325" s="164"/>
      <c r="ER3325" s="164"/>
      <c r="ES3325" s="164"/>
      <c r="ET3325" s="164"/>
      <c r="EU3325" s="164"/>
      <c r="EV3325" s="164"/>
      <c r="EW3325" s="164"/>
      <c r="EX3325" s="164"/>
      <c r="EY3325" s="164"/>
      <c r="EZ3325" s="164"/>
      <c r="FA3325" s="164"/>
      <c r="FB3325" s="164"/>
      <c r="FC3325" s="164"/>
      <c r="FD3325" s="164"/>
      <c r="FE3325" s="164"/>
      <c r="FF3325" s="164"/>
      <c r="FG3325" s="164"/>
      <c r="FH3325" s="164"/>
      <c r="FI3325" s="164"/>
      <c r="FJ3325" s="164"/>
      <c r="FK3325" s="164"/>
      <c r="FL3325" s="164"/>
      <c r="FM3325" s="164"/>
      <c r="FN3325" s="164"/>
      <c r="FO3325" s="164"/>
      <c r="FP3325" s="164"/>
      <c r="FQ3325" s="164"/>
      <c r="FR3325" s="164"/>
      <c r="FS3325" s="164"/>
      <c r="FT3325" s="164"/>
      <c r="FU3325" s="164"/>
      <c r="FV3325" s="164"/>
      <c r="FW3325" s="164"/>
      <c r="FX3325" s="164"/>
      <c r="FY3325" s="164"/>
      <c r="FZ3325" s="164"/>
      <c r="GA3325" s="164"/>
      <c r="GB3325" s="164"/>
      <c r="GC3325" s="164"/>
      <c r="GD3325" s="164"/>
      <c r="GE3325" s="164"/>
      <c r="GF3325" s="164"/>
      <c r="GG3325" s="164"/>
      <c r="GH3325" s="164"/>
      <c r="GI3325" s="164"/>
      <c r="GJ3325" s="164"/>
      <c r="GK3325" s="164"/>
    </row>
    <row r="3326" spans="1:193" s="32" customFormat="1" ht="12.75" customHeight="1" x14ac:dyDescent="0.25">
      <c r="A3326" s="1"/>
      <c r="B3326" s="87" t="s">
        <v>2980</v>
      </c>
      <c r="C3326" s="92" t="s">
        <v>2618</v>
      </c>
      <c r="D3326" s="88" t="s">
        <v>1093</v>
      </c>
      <c r="E3326" s="64" t="s">
        <v>326</v>
      </c>
      <c r="F3326" s="64" t="s">
        <v>1094</v>
      </c>
      <c r="G3326" s="62">
        <v>4075</v>
      </c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  <c r="AZ3326" s="164"/>
      <c r="BA3326" s="164"/>
      <c r="BB3326" s="164"/>
      <c r="BC3326" s="164"/>
      <c r="BD3326" s="164"/>
      <c r="BE3326" s="164"/>
      <c r="BF3326" s="164"/>
      <c r="BG3326" s="164"/>
      <c r="BH3326" s="164"/>
      <c r="BI3326" s="164"/>
      <c r="BJ3326" s="164"/>
      <c r="BK3326" s="164"/>
      <c r="BL3326" s="164"/>
      <c r="BM3326" s="164"/>
      <c r="BN3326" s="164"/>
      <c r="BO3326" s="164"/>
      <c r="BP3326" s="164"/>
      <c r="BQ3326" s="164"/>
      <c r="BR3326" s="164"/>
      <c r="BS3326" s="164"/>
      <c r="BT3326" s="164"/>
      <c r="BU3326" s="164"/>
      <c r="BV3326" s="164"/>
      <c r="BW3326" s="164"/>
      <c r="BX3326" s="164"/>
      <c r="BY3326" s="164"/>
      <c r="BZ3326" s="164"/>
      <c r="CA3326" s="164"/>
      <c r="CB3326" s="164"/>
      <c r="CC3326" s="164"/>
      <c r="CD3326" s="164"/>
      <c r="CE3326" s="164"/>
      <c r="CF3326" s="164"/>
      <c r="CG3326" s="164"/>
      <c r="CH3326" s="164"/>
      <c r="CI3326" s="164"/>
      <c r="CJ3326" s="164"/>
      <c r="CK3326" s="164"/>
      <c r="CL3326" s="164"/>
      <c r="CM3326" s="164"/>
      <c r="CN3326" s="164"/>
      <c r="CO3326" s="164"/>
      <c r="CP3326" s="164"/>
      <c r="CQ3326" s="164"/>
      <c r="CR3326" s="164"/>
      <c r="CS3326" s="164"/>
      <c r="CT3326" s="164"/>
      <c r="CU3326" s="164"/>
      <c r="CV3326" s="164"/>
      <c r="CW3326" s="164"/>
      <c r="CX3326" s="164"/>
      <c r="CY3326" s="164"/>
      <c r="CZ3326" s="164"/>
      <c r="DA3326" s="164"/>
      <c r="DB3326" s="164"/>
      <c r="DC3326" s="164"/>
      <c r="DD3326" s="164"/>
      <c r="DE3326" s="164"/>
      <c r="DF3326" s="164"/>
      <c r="DG3326" s="164"/>
      <c r="DH3326" s="164"/>
      <c r="DI3326" s="164"/>
      <c r="DJ3326" s="164"/>
      <c r="DK3326" s="164"/>
      <c r="DL3326" s="164"/>
      <c r="DM3326" s="164"/>
      <c r="DN3326" s="164"/>
      <c r="DO3326" s="164"/>
      <c r="DP3326" s="164"/>
      <c r="DQ3326" s="164"/>
      <c r="DR3326" s="164"/>
      <c r="DS3326" s="164"/>
      <c r="DT3326" s="164"/>
      <c r="DU3326" s="164"/>
      <c r="DV3326" s="164"/>
      <c r="DW3326" s="164"/>
      <c r="DX3326" s="164"/>
      <c r="DY3326" s="164"/>
      <c r="DZ3326" s="164"/>
      <c r="EA3326" s="164"/>
      <c r="EB3326" s="164"/>
      <c r="EC3326" s="164"/>
      <c r="ED3326" s="164"/>
      <c r="EE3326" s="164"/>
      <c r="EF3326" s="164"/>
      <c r="EG3326" s="164"/>
      <c r="EH3326" s="164"/>
      <c r="EI3326" s="164"/>
      <c r="EJ3326" s="164"/>
      <c r="EK3326" s="164"/>
      <c r="EL3326" s="164"/>
      <c r="EM3326" s="164"/>
      <c r="EN3326" s="164"/>
      <c r="EO3326" s="164"/>
      <c r="EP3326" s="164"/>
      <c r="EQ3326" s="164"/>
      <c r="ER3326" s="164"/>
      <c r="ES3326" s="164"/>
      <c r="ET3326" s="164"/>
      <c r="EU3326" s="164"/>
      <c r="EV3326" s="164"/>
      <c r="EW3326" s="164"/>
      <c r="EX3326" s="164"/>
      <c r="EY3326" s="164"/>
      <c r="EZ3326" s="164"/>
      <c r="FA3326" s="164"/>
      <c r="FB3326" s="164"/>
      <c r="FC3326" s="164"/>
      <c r="FD3326" s="164"/>
      <c r="FE3326" s="164"/>
      <c r="FF3326" s="164"/>
      <c r="FG3326" s="164"/>
      <c r="FH3326" s="164"/>
      <c r="FI3326" s="164"/>
      <c r="FJ3326" s="164"/>
      <c r="FK3326" s="164"/>
      <c r="FL3326" s="164"/>
      <c r="FM3326" s="164"/>
      <c r="FN3326" s="164"/>
      <c r="FO3326" s="164"/>
      <c r="FP3326" s="164"/>
      <c r="FQ3326" s="164"/>
      <c r="FR3326" s="164"/>
      <c r="FS3326" s="164"/>
      <c r="FT3326" s="164"/>
      <c r="FU3326" s="164"/>
      <c r="FV3326" s="164"/>
      <c r="FW3326" s="164"/>
      <c r="FX3326" s="164"/>
      <c r="FY3326" s="164"/>
      <c r="FZ3326" s="164"/>
      <c r="GA3326" s="164"/>
      <c r="GB3326" s="164"/>
      <c r="GC3326" s="164"/>
      <c r="GD3326" s="164"/>
      <c r="GE3326" s="164"/>
      <c r="GF3326" s="164"/>
      <c r="GG3326" s="164"/>
      <c r="GH3326" s="164"/>
      <c r="GI3326" s="164"/>
      <c r="GJ3326" s="164"/>
      <c r="GK3326" s="164"/>
    </row>
    <row r="3327" spans="1:193" s="32" customFormat="1" ht="12.75" customHeight="1" x14ac:dyDescent="0.25">
      <c r="A3327" s="1"/>
      <c r="B3327" s="87" t="s">
        <v>1877</v>
      </c>
      <c r="C3327" s="92" t="s">
        <v>2618</v>
      </c>
      <c r="D3327" s="88" t="s">
        <v>1093</v>
      </c>
      <c r="E3327" s="64" t="s">
        <v>169</v>
      </c>
      <c r="F3327" s="64" t="s">
        <v>4582</v>
      </c>
      <c r="G3327" s="62">
        <v>3500</v>
      </c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  <c r="AZ3327" s="164"/>
      <c r="BA3327" s="164"/>
      <c r="BB3327" s="164"/>
      <c r="BC3327" s="164"/>
      <c r="BD3327" s="164"/>
      <c r="BE3327" s="164"/>
      <c r="BF3327" s="164"/>
      <c r="BG3327" s="164"/>
      <c r="BH3327" s="164"/>
      <c r="BI3327" s="164"/>
      <c r="BJ3327" s="164"/>
      <c r="BK3327" s="164"/>
      <c r="BL3327" s="164"/>
      <c r="BM3327" s="164"/>
      <c r="BN3327" s="164"/>
      <c r="BO3327" s="164"/>
      <c r="BP3327" s="164"/>
      <c r="BQ3327" s="164"/>
      <c r="BR3327" s="164"/>
      <c r="BS3327" s="164"/>
      <c r="BT3327" s="164"/>
      <c r="BU3327" s="164"/>
      <c r="BV3327" s="164"/>
      <c r="BW3327" s="164"/>
      <c r="BX3327" s="164"/>
      <c r="BY3327" s="164"/>
      <c r="BZ3327" s="164"/>
      <c r="CA3327" s="164"/>
      <c r="CB3327" s="164"/>
      <c r="CC3327" s="164"/>
      <c r="CD3327" s="164"/>
      <c r="CE3327" s="164"/>
      <c r="CF3327" s="164"/>
      <c r="CG3327" s="164"/>
      <c r="CH3327" s="164"/>
      <c r="CI3327" s="164"/>
      <c r="CJ3327" s="164"/>
      <c r="CK3327" s="164"/>
      <c r="CL3327" s="164"/>
      <c r="CM3327" s="164"/>
      <c r="CN3327" s="164"/>
      <c r="CO3327" s="164"/>
      <c r="CP3327" s="164"/>
      <c r="CQ3327" s="164"/>
      <c r="CR3327" s="164"/>
      <c r="CS3327" s="164"/>
      <c r="CT3327" s="164"/>
      <c r="CU3327" s="164"/>
      <c r="CV3327" s="164"/>
      <c r="CW3327" s="164"/>
      <c r="CX3327" s="164"/>
      <c r="CY3327" s="164"/>
      <c r="CZ3327" s="164"/>
      <c r="DA3327" s="164"/>
      <c r="DB3327" s="164"/>
      <c r="DC3327" s="164"/>
      <c r="DD3327" s="164"/>
      <c r="DE3327" s="164"/>
      <c r="DF3327" s="164"/>
      <c r="DG3327" s="164"/>
      <c r="DH3327" s="164"/>
      <c r="DI3327" s="164"/>
      <c r="DJ3327" s="164"/>
      <c r="DK3327" s="164"/>
      <c r="DL3327" s="164"/>
      <c r="DM3327" s="164"/>
      <c r="DN3327" s="164"/>
      <c r="DO3327" s="164"/>
      <c r="DP3327" s="164"/>
      <c r="DQ3327" s="164"/>
      <c r="DR3327" s="164"/>
      <c r="DS3327" s="164"/>
      <c r="DT3327" s="164"/>
      <c r="DU3327" s="164"/>
      <c r="DV3327" s="164"/>
      <c r="DW3327" s="164"/>
      <c r="DX3327" s="164"/>
      <c r="DY3327" s="164"/>
      <c r="DZ3327" s="164"/>
      <c r="EA3327" s="164"/>
      <c r="EB3327" s="164"/>
      <c r="EC3327" s="164"/>
      <c r="ED3327" s="164"/>
      <c r="EE3327" s="164"/>
      <c r="EF3327" s="164"/>
      <c r="EG3327" s="164"/>
      <c r="EH3327" s="164"/>
      <c r="EI3327" s="164"/>
      <c r="EJ3327" s="164"/>
      <c r="EK3327" s="164"/>
      <c r="EL3327" s="164"/>
      <c r="EM3327" s="164"/>
      <c r="EN3327" s="164"/>
      <c r="EO3327" s="164"/>
      <c r="EP3327" s="164"/>
      <c r="EQ3327" s="164"/>
      <c r="ER3327" s="164"/>
      <c r="ES3327" s="164"/>
      <c r="ET3327" s="164"/>
      <c r="EU3327" s="164"/>
      <c r="EV3327" s="164"/>
      <c r="EW3327" s="164"/>
      <c r="EX3327" s="164"/>
      <c r="EY3327" s="164"/>
      <c r="EZ3327" s="164"/>
      <c r="FA3327" s="164"/>
      <c r="FB3327" s="164"/>
      <c r="FC3327" s="164"/>
      <c r="FD3327" s="164"/>
      <c r="FE3327" s="164"/>
      <c r="FF3327" s="164"/>
      <c r="FG3327" s="164"/>
      <c r="FH3327" s="164"/>
      <c r="FI3327" s="164"/>
      <c r="FJ3327" s="164"/>
      <c r="FK3327" s="164"/>
      <c r="FL3327" s="164"/>
      <c r="FM3327" s="164"/>
      <c r="FN3327" s="164"/>
      <c r="FO3327" s="164"/>
      <c r="FP3327" s="164"/>
      <c r="FQ3327" s="164"/>
      <c r="FR3327" s="164"/>
      <c r="FS3327" s="164"/>
      <c r="FT3327" s="164"/>
      <c r="FU3327" s="164"/>
      <c r="FV3327" s="164"/>
      <c r="FW3327" s="164"/>
      <c r="FX3327" s="164"/>
      <c r="FY3327" s="164"/>
      <c r="FZ3327" s="164"/>
      <c r="GA3327" s="164"/>
      <c r="GB3327" s="164"/>
      <c r="GC3327" s="164"/>
      <c r="GD3327" s="164"/>
      <c r="GE3327" s="164"/>
      <c r="GF3327" s="164"/>
      <c r="GG3327" s="164"/>
      <c r="GH3327" s="164"/>
      <c r="GI3327" s="164"/>
      <c r="GJ3327" s="164"/>
      <c r="GK3327" s="164"/>
    </row>
    <row r="3328" spans="1:193" s="32" customFormat="1" ht="12.75" customHeight="1" x14ac:dyDescent="0.25">
      <c r="A3328" s="1"/>
      <c r="B3328" s="87" t="s">
        <v>2981</v>
      </c>
      <c r="C3328" s="92" t="s">
        <v>2618</v>
      </c>
      <c r="D3328" s="88" t="s">
        <v>1093</v>
      </c>
      <c r="E3328" s="64" t="s">
        <v>169</v>
      </c>
      <c r="F3328" s="64" t="s">
        <v>4582</v>
      </c>
      <c r="G3328" s="62">
        <v>4075</v>
      </c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  <c r="AZ3328" s="164"/>
      <c r="BA3328" s="164"/>
      <c r="BB3328" s="164"/>
      <c r="BC3328" s="164"/>
      <c r="BD3328" s="164"/>
      <c r="BE3328" s="164"/>
      <c r="BF3328" s="164"/>
      <c r="BG3328" s="164"/>
      <c r="BH3328" s="164"/>
      <c r="BI3328" s="164"/>
      <c r="BJ3328" s="164"/>
      <c r="BK3328" s="164"/>
      <c r="BL3328" s="164"/>
      <c r="BM3328" s="164"/>
      <c r="BN3328" s="164"/>
      <c r="BO3328" s="164"/>
      <c r="BP3328" s="164"/>
      <c r="BQ3328" s="164"/>
      <c r="BR3328" s="164"/>
      <c r="BS3328" s="164"/>
      <c r="BT3328" s="164"/>
      <c r="BU3328" s="164"/>
      <c r="BV3328" s="164"/>
      <c r="BW3328" s="164"/>
      <c r="BX3328" s="164"/>
      <c r="BY3328" s="164"/>
      <c r="BZ3328" s="164"/>
      <c r="CA3328" s="164"/>
      <c r="CB3328" s="164"/>
      <c r="CC3328" s="164"/>
      <c r="CD3328" s="164"/>
      <c r="CE3328" s="164"/>
      <c r="CF3328" s="164"/>
      <c r="CG3328" s="164"/>
      <c r="CH3328" s="164"/>
      <c r="CI3328" s="164"/>
      <c r="CJ3328" s="164"/>
      <c r="CK3328" s="164"/>
      <c r="CL3328" s="164"/>
      <c r="CM3328" s="164"/>
      <c r="CN3328" s="164"/>
      <c r="CO3328" s="164"/>
      <c r="CP3328" s="164"/>
      <c r="CQ3328" s="164"/>
      <c r="CR3328" s="164"/>
      <c r="CS3328" s="164"/>
      <c r="CT3328" s="164"/>
      <c r="CU3328" s="164"/>
      <c r="CV3328" s="164"/>
      <c r="CW3328" s="164"/>
      <c r="CX3328" s="164"/>
      <c r="CY3328" s="164"/>
      <c r="CZ3328" s="164"/>
      <c r="DA3328" s="164"/>
      <c r="DB3328" s="164"/>
      <c r="DC3328" s="164"/>
      <c r="DD3328" s="164"/>
      <c r="DE3328" s="164"/>
      <c r="DF3328" s="164"/>
      <c r="DG3328" s="164"/>
      <c r="DH3328" s="164"/>
      <c r="DI3328" s="164"/>
      <c r="DJ3328" s="164"/>
      <c r="DK3328" s="164"/>
      <c r="DL3328" s="164"/>
      <c r="DM3328" s="164"/>
      <c r="DN3328" s="164"/>
      <c r="DO3328" s="164"/>
      <c r="DP3328" s="164"/>
      <c r="DQ3328" s="164"/>
      <c r="DR3328" s="164"/>
      <c r="DS3328" s="164"/>
      <c r="DT3328" s="164"/>
      <c r="DU3328" s="164"/>
      <c r="DV3328" s="164"/>
      <c r="DW3328" s="164"/>
      <c r="DX3328" s="164"/>
      <c r="DY3328" s="164"/>
      <c r="DZ3328" s="164"/>
      <c r="EA3328" s="164"/>
      <c r="EB3328" s="164"/>
      <c r="EC3328" s="164"/>
      <c r="ED3328" s="164"/>
      <c r="EE3328" s="164"/>
      <c r="EF3328" s="164"/>
      <c r="EG3328" s="164"/>
      <c r="EH3328" s="164"/>
      <c r="EI3328" s="164"/>
      <c r="EJ3328" s="164"/>
      <c r="EK3328" s="164"/>
      <c r="EL3328" s="164"/>
      <c r="EM3328" s="164"/>
      <c r="EN3328" s="164"/>
      <c r="EO3328" s="164"/>
      <c r="EP3328" s="164"/>
      <c r="EQ3328" s="164"/>
      <c r="ER3328" s="164"/>
      <c r="ES3328" s="164"/>
      <c r="ET3328" s="164"/>
      <c r="EU3328" s="164"/>
      <c r="EV3328" s="164"/>
      <c r="EW3328" s="164"/>
      <c r="EX3328" s="164"/>
      <c r="EY3328" s="164"/>
      <c r="EZ3328" s="164"/>
      <c r="FA3328" s="164"/>
      <c r="FB3328" s="164"/>
      <c r="FC3328" s="164"/>
      <c r="FD3328" s="164"/>
      <c r="FE3328" s="164"/>
      <c r="FF3328" s="164"/>
      <c r="FG3328" s="164"/>
      <c r="FH3328" s="164"/>
      <c r="FI3328" s="164"/>
      <c r="FJ3328" s="164"/>
      <c r="FK3328" s="164"/>
      <c r="FL3328" s="164"/>
      <c r="FM3328" s="164"/>
      <c r="FN3328" s="164"/>
      <c r="FO3328" s="164"/>
      <c r="FP3328" s="164"/>
      <c r="FQ3328" s="164"/>
      <c r="FR3328" s="164"/>
      <c r="FS3328" s="164"/>
      <c r="FT3328" s="164"/>
      <c r="FU3328" s="164"/>
      <c r="FV3328" s="164"/>
      <c r="FW3328" s="164"/>
      <c r="FX3328" s="164"/>
      <c r="FY3328" s="164"/>
      <c r="FZ3328" s="164"/>
      <c r="GA3328" s="164"/>
      <c r="GB3328" s="164"/>
      <c r="GC3328" s="164"/>
      <c r="GD3328" s="164"/>
      <c r="GE3328" s="164"/>
      <c r="GF3328" s="164"/>
      <c r="GG3328" s="164"/>
      <c r="GH3328" s="164"/>
      <c r="GI3328" s="164"/>
      <c r="GJ3328" s="164"/>
      <c r="GK3328" s="164"/>
    </row>
    <row r="3329" spans="1:193" s="32" customFormat="1" ht="12.75" customHeight="1" x14ac:dyDescent="0.25">
      <c r="A3329" s="1"/>
      <c r="B3329" s="87" t="s">
        <v>2982</v>
      </c>
      <c r="C3329" s="92" t="s">
        <v>2618</v>
      </c>
      <c r="D3329" s="88" t="s">
        <v>1093</v>
      </c>
      <c r="E3329" s="64" t="s">
        <v>169</v>
      </c>
      <c r="F3329" s="64" t="s">
        <v>4582</v>
      </c>
      <c r="G3329" s="62">
        <v>4075</v>
      </c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  <c r="AZ3329" s="164"/>
      <c r="BA3329" s="164"/>
      <c r="BB3329" s="164"/>
      <c r="BC3329" s="164"/>
      <c r="BD3329" s="164"/>
      <c r="BE3329" s="164"/>
      <c r="BF3329" s="164"/>
      <c r="BG3329" s="164"/>
      <c r="BH3329" s="164"/>
      <c r="BI3329" s="164"/>
      <c r="BJ3329" s="164"/>
      <c r="BK3329" s="164"/>
      <c r="BL3329" s="164"/>
      <c r="BM3329" s="164"/>
      <c r="BN3329" s="164"/>
      <c r="BO3329" s="164"/>
      <c r="BP3329" s="164"/>
      <c r="BQ3329" s="164"/>
      <c r="BR3329" s="164"/>
      <c r="BS3329" s="164"/>
      <c r="BT3329" s="164"/>
      <c r="BU3329" s="164"/>
      <c r="BV3329" s="164"/>
      <c r="BW3329" s="164"/>
      <c r="BX3329" s="164"/>
      <c r="BY3329" s="164"/>
      <c r="BZ3329" s="164"/>
      <c r="CA3329" s="164"/>
      <c r="CB3329" s="164"/>
      <c r="CC3329" s="164"/>
      <c r="CD3329" s="164"/>
      <c r="CE3329" s="164"/>
      <c r="CF3329" s="164"/>
      <c r="CG3329" s="164"/>
      <c r="CH3329" s="164"/>
      <c r="CI3329" s="164"/>
      <c r="CJ3329" s="164"/>
      <c r="CK3329" s="164"/>
      <c r="CL3329" s="164"/>
      <c r="CM3329" s="164"/>
      <c r="CN3329" s="164"/>
      <c r="CO3329" s="164"/>
      <c r="CP3329" s="164"/>
      <c r="CQ3329" s="164"/>
      <c r="CR3329" s="164"/>
      <c r="CS3329" s="164"/>
      <c r="CT3329" s="164"/>
      <c r="CU3329" s="164"/>
      <c r="CV3329" s="164"/>
      <c r="CW3329" s="164"/>
      <c r="CX3329" s="164"/>
      <c r="CY3329" s="164"/>
      <c r="CZ3329" s="164"/>
      <c r="DA3329" s="164"/>
      <c r="DB3329" s="164"/>
      <c r="DC3329" s="164"/>
      <c r="DD3329" s="164"/>
      <c r="DE3329" s="164"/>
      <c r="DF3329" s="164"/>
      <c r="DG3329" s="164"/>
      <c r="DH3329" s="164"/>
      <c r="DI3329" s="164"/>
      <c r="DJ3329" s="164"/>
      <c r="DK3329" s="164"/>
      <c r="DL3329" s="164"/>
      <c r="DM3329" s="164"/>
      <c r="DN3329" s="164"/>
      <c r="DO3329" s="164"/>
      <c r="DP3329" s="164"/>
      <c r="DQ3329" s="164"/>
      <c r="DR3329" s="164"/>
      <c r="DS3329" s="164"/>
      <c r="DT3329" s="164"/>
      <c r="DU3329" s="164"/>
      <c r="DV3329" s="164"/>
      <c r="DW3329" s="164"/>
      <c r="DX3329" s="164"/>
      <c r="DY3329" s="164"/>
      <c r="DZ3329" s="164"/>
      <c r="EA3329" s="164"/>
      <c r="EB3329" s="164"/>
      <c r="EC3329" s="164"/>
      <c r="ED3329" s="164"/>
      <c r="EE3329" s="164"/>
      <c r="EF3329" s="164"/>
      <c r="EG3329" s="164"/>
      <c r="EH3329" s="164"/>
      <c r="EI3329" s="164"/>
      <c r="EJ3329" s="164"/>
      <c r="EK3329" s="164"/>
      <c r="EL3329" s="164"/>
      <c r="EM3329" s="164"/>
      <c r="EN3329" s="164"/>
      <c r="EO3329" s="164"/>
      <c r="EP3329" s="164"/>
      <c r="EQ3329" s="164"/>
      <c r="ER3329" s="164"/>
      <c r="ES3329" s="164"/>
      <c r="ET3329" s="164"/>
      <c r="EU3329" s="164"/>
      <c r="EV3329" s="164"/>
      <c r="EW3329" s="164"/>
      <c r="EX3329" s="164"/>
      <c r="EY3329" s="164"/>
      <c r="EZ3329" s="164"/>
      <c r="FA3329" s="164"/>
      <c r="FB3329" s="164"/>
      <c r="FC3329" s="164"/>
      <c r="FD3329" s="164"/>
      <c r="FE3329" s="164"/>
      <c r="FF3329" s="164"/>
      <c r="FG3329" s="164"/>
      <c r="FH3329" s="164"/>
      <c r="FI3329" s="164"/>
      <c r="FJ3329" s="164"/>
      <c r="FK3329" s="164"/>
      <c r="FL3329" s="164"/>
      <c r="FM3329" s="164"/>
      <c r="FN3329" s="164"/>
      <c r="FO3329" s="164"/>
      <c r="FP3329" s="164"/>
      <c r="FQ3329" s="164"/>
      <c r="FR3329" s="164"/>
      <c r="FS3329" s="164"/>
      <c r="FT3329" s="164"/>
      <c r="FU3329" s="164"/>
      <c r="FV3329" s="164"/>
      <c r="FW3329" s="164"/>
      <c r="FX3329" s="164"/>
      <c r="FY3329" s="164"/>
      <c r="FZ3329" s="164"/>
      <c r="GA3329" s="164"/>
      <c r="GB3329" s="164"/>
      <c r="GC3329" s="164"/>
      <c r="GD3329" s="164"/>
      <c r="GE3329" s="164"/>
      <c r="GF3329" s="164"/>
      <c r="GG3329" s="164"/>
      <c r="GH3329" s="164"/>
      <c r="GI3329" s="164"/>
      <c r="GJ3329" s="164"/>
      <c r="GK3329" s="164"/>
    </row>
    <row r="3330" spans="1:193" s="26" customFormat="1" ht="12.75" customHeight="1" x14ac:dyDescent="0.25">
      <c r="A3330" s="1"/>
      <c r="B3330" s="22"/>
      <c r="C3330" s="221"/>
      <c r="D3330" s="30"/>
      <c r="E3330" s="30"/>
      <c r="F3330" s="30"/>
      <c r="G3330" s="141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  <c r="AZ3330" s="164"/>
      <c r="BA3330" s="164"/>
      <c r="BB3330" s="164"/>
      <c r="BC3330" s="164"/>
      <c r="BD3330" s="164"/>
      <c r="BE3330" s="164"/>
      <c r="BF3330" s="164"/>
      <c r="BG3330" s="164"/>
      <c r="BH3330" s="164"/>
      <c r="BI3330" s="164"/>
      <c r="BJ3330" s="164"/>
      <c r="BK3330" s="164"/>
      <c r="BL3330" s="164"/>
      <c r="BM3330" s="164"/>
      <c r="BN3330" s="164"/>
      <c r="BO3330" s="164"/>
      <c r="BP3330" s="164"/>
      <c r="BQ3330" s="164"/>
      <c r="BR3330" s="164"/>
      <c r="BS3330" s="164"/>
      <c r="BT3330" s="164"/>
      <c r="BU3330" s="164"/>
      <c r="BV3330" s="164"/>
      <c r="BW3330" s="164"/>
      <c r="BX3330" s="164"/>
      <c r="BY3330" s="164"/>
      <c r="BZ3330" s="164"/>
      <c r="CA3330" s="164"/>
      <c r="CB3330" s="164"/>
      <c r="CC3330" s="164"/>
      <c r="CD3330" s="164"/>
      <c r="CE3330" s="164"/>
      <c r="CF3330" s="164"/>
      <c r="CG3330" s="164"/>
      <c r="CH3330" s="164"/>
      <c r="CI3330" s="164"/>
      <c r="CJ3330" s="164"/>
      <c r="CK3330" s="164"/>
      <c r="CL3330" s="164"/>
      <c r="CM3330" s="164"/>
      <c r="CN3330" s="164"/>
      <c r="CO3330" s="164"/>
      <c r="CP3330" s="164"/>
      <c r="CQ3330" s="164"/>
      <c r="CR3330" s="164"/>
      <c r="CS3330" s="164"/>
      <c r="CT3330" s="164"/>
      <c r="CU3330" s="164"/>
      <c r="CV3330" s="164"/>
      <c r="CW3330" s="164"/>
      <c r="CX3330" s="164"/>
      <c r="CY3330" s="164"/>
      <c r="CZ3330" s="164"/>
      <c r="DA3330" s="164"/>
      <c r="DB3330" s="164"/>
      <c r="DC3330" s="164"/>
      <c r="DD3330" s="164"/>
      <c r="DE3330" s="164"/>
      <c r="DF3330" s="164"/>
      <c r="DG3330" s="164"/>
      <c r="DH3330" s="164"/>
      <c r="DI3330" s="164"/>
      <c r="DJ3330" s="164"/>
      <c r="DK3330" s="164"/>
      <c r="DL3330" s="164"/>
      <c r="DM3330" s="164"/>
      <c r="DN3330" s="164"/>
      <c r="DO3330" s="164"/>
      <c r="DP3330" s="164"/>
      <c r="DQ3330" s="164"/>
      <c r="DR3330" s="164"/>
      <c r="DS3330" s="164"/>
      <c r="DT3330" s="164"/>
      <c r="DU3330" s="164"/>
      <c r="DV3330" s="164"/>
      <c r="DW3330" s="164"/>
      <c r="DX3330" s="164"/>
      <c r="DY3330" s="164"/>
      <c r="DZ3330" s="164"/>
      <c r="EA3330" s="164"/>
      <c r="EB3330" s="164"/>
      <c r="EC3330" s="164"/>
      <c r="ED3330" s="164"/>
      <c r="EE3330" s="164"/>
      <c r="EF3330" s="164"/>
      <c r="EG3330" s="164"/>
      <c r="EH3330" s="164"/>
      <c r="EI3330" s="164"/>
      <c r="EJ3330" s="164"/>
      <c r="EK3330" s="164"/>
      <c r="EL3330" s="164"/>
      <c r="EM3330" s="164"/>
      <c r="EN3330" s="164"/>
      <c r="EO3330" s="164"/>
      <c r="EP3330" s="164"/>
      <c r="EQ3330" s="164"/>
      <c r="ER3330" s="164"/>
      <c r="ES3330" s="164"/>
      <c r="ET3330" s="164"/>
      <c r="EU3330" s="164"/>
      <c r="EV3330" s="164"/>
      <c r="EW3330" s="164"/>
      <c r="EX3330" s="164"/>
      <c r="EY3330" s="164"/>
      <c r="EZ3330" s="164"/>
      <c r="FA3330" s="164"/>
      <c r="FB3330" s="164"/>
      <c r="FC3330" s="164"/>
      <c r="FD3330" s="164"/>
      <c r="FE3330" s="164"/>
      <c r="FF3330" s="164"/>
      <c r="FG3330" s="164"/>
      <c r="FH3330" s="164"/>
      <c r="FI3330" s="164"/>
      <c r="FJ3330" s="164"/>
      <c r="FK3330" s="164"/>
      <c r="FL3330" s="164"/>
      <c r="FM3330" s="164"/>
      <c r="FN3330" s="164"/>
      <c r="FO3330" s="164"/>
      <c r="FP3330" s="164"/>
      <c r="FQ3330" s="164"/>
      <c r="FR3330" s="164"/>
      <c r="FS3330" s="164"/>
      <c r="FT3330" s="164"/>
      <c r="FU3330" s="164"/>
      <c r="FV3330" s="164"/>
      <c r="FW3330" s="164"/>
      <c r="FX3330" s="164"/>
      <c r="FY3330" s="164"/>
      <c r="FZ3330" s="164"/>
      <c r="GA3330" s="164"/>
      <c r="GB3330" s="164"/>
      <c r="GC3330" s="164"/>
      <c r="GD3330" s="164"/>
      <c r="GE3330" s="164"/>
      <c r="GF3330" s="164"/>
      <c r="GG3330" s="164"/>
      <c r="GH3330" s="164"/>
      <c r="GI3330" s="164"/>
      <c r="GJ3330" s="164"/>
      <c r="GK3330" s="164"/>
    </row>
    <row r="3331" spans="1:193" s="26" customFormat="1" ht="15.75" x14ac:dyDescent="0.25">
      <c r="A3331" s="36" t="s">
        <v>2133</v>
      </c>
      <c r="B3331" s="37"/>
      <c r="C3331" s="222"/>
      <c r="D3331" s="38"/>
      <c r="E3331" s="38"/>
      <c r="F3331" s="38"/>
      <c r="G3331" s="201">
        <v>0</v>
      </c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  <c r="AZ3331" s="164"/>
      <c r="BA3331" s="164"/>
      <c r="BB3331" s="164"/>
      <c r="BC3331" s="164"/>
      <c r="BD3331" s="164"/>
      <c r="BE3331" s="164"/>
      <c r="BF3331" s="164"/>
      <c r="BG3331" s="164"/>
      <c r="BH3331" s="164"/>
      <c r="BI3331" s="164"/>
      <c r="BJ3331" s="164"/>
      <c r="BK3331" s="164"/>
      <c r="BL3331" s="164"/>
      <c r="BM3331" s="164"/>
      <c r="BN3331" s="164"/>
      <c r="BO3331" s="164"/>
      <c r="BP3331" s="164"/>
      <c r="BQ3331" s="164"/>
      <c r="BR3331" s="164"/>
      <c r="BS3331" s="164"/>
      <c r="BT3331" s="164"/>
      <c r="BU3331" s="164"/>
      <c r="BV3331" s="164"/>
      <c r="BW3331" s="164"/>
      <c r="BX3331" s="164"/>
      <c r="BY3331" s="164"/>
      <c r="BZ3331" s="164"/>
      <c r="CA3331" s="164"/>
      <c r="CB3331" s="164"/>
      <c r="CC3331" s="164"/>
      <c r="CD3331" s="164"/>
      <c r="CE3331" s="164"/>
      <c r="CF3331" s="164"/>
      <c r="CG3331" s="164"/>
      <c r="CH3331" s="164"/>
      <c r="CI3331" s="164"/>
      <c r="CJ3331" s="164"/>
      <c r="CK3331" s="164"/>
      <c r="CL3331" s="164"/>
      <c r="CM3331" s="164"/>
      <c r="CN3331" s="164"/>
      <c r="CO3331" s="164"/>
      <c r="CP3331" s="164"/>
      <c r="CQ3331" s="164"/>
      <c r="CR3331" s="164"/>
      <c r="CS3331" s="164"/>
      <c r="CT3331" s="164"/>
      <c r="CU3331" s="164"/>
      <c r="CV3331" s="164"/>
      <c r="CW3331" s="164"/>
      <c r="CX3331" s="164"/>
      <c r="CY3331" s="164"/>
      <c r="CZ3331" s="164"/>
      <c r="DA3331" s="164"/>
      <c r="DB3331" s="164"/>
      <c r="DC3331" s="164"/>
      <c r="DD3331" s="164"/>
      <c r="DE3331" s="164"/>
      <c r="DF3331" s="164"/>
      <c r="DG3331" s="164"/>
      <c r="DH3331" s="164"/>
      <c r="DI3331" s="164"/>
      <c r="DJ3331" s="164"/>
      <c r="DK3331" s="164"/>
      <c r="DL3331" s="164"/>
      <c r="DM3331" s="164"/>
      <c r="DN3331" s="164"/>
      <c r="DO3331" s="164"/>
      <c r="DP3331" s="164"/>
      <c r="DQ3331" s="164"/>
      <c r="DR3331" s="164"/>
      <c r="DS3331" s="164"/>
      <c r="DT3331" s="164"/>
      <c r="DU3331" s="164"/>
      <c r="DV3331" s="164"/>
      <c r="DW3331" s="164"/>
      <c r="DX3331" s="164"/>
      <c r="DY3331" s="164"/>
      <c r="DZ3331" s="164"/>
      <c r="EA3331" s="164"/>
      <c r="EB3331" s="164"/>
      <c r="EC3331" s="164"/>
      <c r="ED3331" s="164"/>
      <c r="EE3331" s="164"/>
      <c r="EF3331" s="164"/>
      <c r="EG3331" s="164"/>
      <c r="EH3331" s="164"/>
      <c r="EI3331" s="164"/>
      <c r="EJ3331" s="164"/>
      <c r="EK3331" s="164"/>
      <c r="EL3331" s="164"/>
      <c r="EM3331" s="164"/>
      <c r="EN3331" s="164"/>
      <c r="EO3331" s="164"/>
      <c r="EP3331" s="164"/>
      <c r="EQ3331" s="164"/>
      <c r="ER3331" s="164"/>
      <c r="ES3331" s="164"/>
      <c r="ET3331" s="164"/>
      <c r="EU3331" s="164"/>
      <c r="EV3331" s="164"/>
      <c r="EW3331" s="164"/>
      <c r="EX3331" s="164"/>
      <c r="EY3331" s="164"/>
      <c r="EZ3331" s="164"/>
      <c r="FA3331" s="164"/>
      <c r="FB3331" s="164"/>
      <c r="FC3331" s="164"/>
      <c r="FD3331" s="164"/>
      <c r="FE3331" s="164"/>
      <c r="FF3331" s="164"/>
      <c r="FG3331" s="164"/>
      <c r="FH3331" s="164"/>
      <c r="FI3331" s="164"/>
      <c r="FJ3331" s="164"/>
      <c r="FK3331" s="164"/>
      <c r="FL3331" s="164"/>
      <c r="FM3331" s="164"/>
      <c r="FN3331" s="164"/>
      <c r="FO3331" s="164"/>
      <c r="FP3331" s="164"/>
      <c r="FQ3331" s="164"/>
      <c r="FR3331" s="164"/>
      <c r="FS3331" s="164"/>
      <c r="FT3331" s="164"/>
      <c r="FU3331" s="164"/>
      <c r="FV3331" s="164"/>
      <c r="FW3331" s="164"/>
      <c r="FX3331" s="164"/>
      <c r="FY3331" s="164"/>
      <c r="FZ3331" s="164"/>
      <c r="GA3331" s="164"/>
      <c r="GB3331" s="164"/>
      <c r="GC3331" s="164"/>
      <c r="GD3331" s="164"/>
      <c r="GE3331" s="164"/>
      <c r="GF3331" s="164"/>
      <c r="GG3331" s="164"/>
      <c r="GH3331" s="164"/>
      <c r="GI3331" s="164"/>
      <c r="GJ3331" s="164"/>
      <c r="GK3331" s="164"/>
    </row>
    <row r="3332" spans="1:193" s="26" customFormat="1" ht="12.75" customHeight="1" x14ac:dyDescent="0.25">
      <c r="A3332" s="24"/>
      <c r="B3332" s="39" t="s">
        <v>1</v>
      </c>
      <c r="C3332" s="221"/>
      <c r="D3332" s="40"/>
      <c r="E3332" s="40"/>
      <c r="F3332" s="40"/>
      <c r="G3332" s="210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  <c r="AZ3332" s="164"/>
      <c r="BA3332" s="164"/>
      <c r="BB3332" s="164"/>
      <c r="BC3332" s="164"/>
      <c r="BD3332" s="164"/>
      <c r="BE3332" s="164"/>
      <c r="BF3332" s="164"/>
      <c r="BG3332" s="164"/>
      <c r="BH3332" s="164"/>
      <c r="BI3332" s="164"/>
      <c r="BJ3332" s="164"/>
      <c r="BK3332" s="164"/>
      <c r="BL3332" s="164"/>
      <c r="BM3332" s="164"/>
      <c r="BN3332" s="164"/>
      <c r="BO3332" s="164"/>
      <c r="BP3332" s="164"/>
      <c r="BQ3332" s="164"/>
      <c r="BR3332" s="164"/>
      <c r="BS3332" s="164"/>
      <c r="BT3332" s="164"/>
      <c r="BU3332" s="164"/>
      <c r="BV3332" s="164"/>
      <c r="BW3332" s="164"/>
      <c r="BX3332" s="164"/>
      <c r="BY3332" s="164"/>
      <c r="BZ3332" s="164"/>
      <c r="CA3332" s="164"/>
      <c r="CB3332" s="164"/>
      <c r="CC3332" s="164"/>
      <c r="CD3332" s="164"/>
      <c r="CE3332" s="164"/>
      <c r="CF3332" s="164"/>
      <c r="CG3332" s="164"/>
      <c r="CH3332" s="164"/>
      <c r="CI3332" s="164"/>
      <c r="CJ3332" s="164"/>
      <c r="CK3332" s="164"/>
      <c r="CL3332" s="164"/>
      <c r="CM3332" s="164"/>
      <c r="CN3332" s="164"/>
      <c r="CO3332" s="164"/>
      <c r="CP3332" s="164"/>
      <c r="CQ3332" s="164"/>
      <c r="CR3332" s="164"/>
      <c r="CS3332" s="164"/>
      <c r="CT3332" s="164"/>
      <c r="CU3332" s="164"/>
      <c r="CV3332" s="164"/>
      <c r="CW3332" s="164"/>
      <c r="CX3332" s="164"/>
      <c r="CY3332" s="164"/>
      <c r="CZ3332" s="164"/>
      <c r="DA3332" s="164"/>
      <c r="DB3332" s="164"/>
      <c r="DC3332" s="164"/>
      <c r="DD3332" s="164"/>
      <c r="DE3332" s="164"/>
      <c r="DF3332" s="164"/>
      <c r="DG3332" s="164"/>
      <c r="DH3332" s="164"/>
      <c r="DI3332" s="164"/>
      <c r="DJ3332" s="164"/>
      <c r="DK3332" s="164"/>
      <c r="DL3332" s="164"/>
      <c r="DM3332" s="164"/>
      <c r="DN3332" s="164"/>
      <c r="DO3332" s="164"/>
      <c r="DP3332" s="164"/>
      <c r="DQ3332" s="164"/>
      <c r="DR3332" s="164"/>
      <c r="DS3332" s="164"/>
      <c r="DT3332" s="164"/>
      <c r="DU3332" s="164"/>
      <c r="DV3332" s="164"/>
      <c r="DW3332" s="164"/>
      <c r="DX3332" s="164"/>
      <c r="DY3332" s="164"/>
      <c r="DZ3332" s="164"/>
      <c r="EA3332" s="164"/>
      <c r="EB3332" s="164"/>
      <c r="EC3332" s="164"/>
      <c r="ED3332" s="164"/>
      <c r="EE3332" s="164"/>
      <c r="EF3332" s="164"/>
      <c r="EG3332" s="164"/>
      <c r="EH3332" s="164"/>
      <c r="EI3332" s="164"/>
      <c r="EJ3332" s="164"/>
      <c r="EK3332" s="164"/>
      <c r="EL3332" s="164"/>
      <c r="EM3332" s="164"/>
      <c r="EN3332" s="164"/>
      <c r="EO3332" s="164"/>
      <c r="EP3332" s="164"/>
      <c r="EQ3332" s="164"/>
      <c r="ER3332" s="164"/>
      <c r="ES3332" s="164"/>
      <c r="ET3332" s="164"/>
      <c r="EU3332" s="164"/>
      <c r="EV3332" s="164"/>
      <c r="EW3332" s="164"/>
      <c r="EX3332" s="164"/>
      <c r="EY3332" s="164"/>
      <c r="EZ3332" s="164"/>
      <c r="FA3332" s="164"/>
      <c r="FB3332" s="164"/>
      <c r="FC3332" s="164"/>
      <c r="FD3332" s="164"/>
      <c r="FE3332" s="164"/>
      <c r="FF3332" s="164"/>
      <c r="FG3332" s="164"/>
      <c r="FH3332" s="164"/>
      <c r="FI3332" s="164"/>
      <c r="FJ3332" s="164"/>
      <c r="FK3332" s="164"/>
      <c r="FL3332" s="164"/>
      <c r="FM3332" s="164"/>
      <c r="FN3332" s="164"/>
      <c r="FO3332" s="164"/>
      <c r="FP3332" s="164"/>
      <c r="FQ3332" s="164"/>
      <c r="FR3332" s="164"/>
      <c r="FS3332" s="164"/>
      <c r="FT3332" s="164"/>
      <c r="FU3332" s="164"/>
      <c r="FV3332" s="164"/>
      <c r="FW3332" s="164"/>
      <c r="FX3332" s="164"/>
      <c r="FY3332" s="164"/>
      <c r="FZ3332" s="164"/>
      <c r="GA3332" s="164"/>
      <c r="GB3332" s="164"/>
      <c r="GC3332" s="164"/>
      <c r="GD3332" s="164"/>
      <c r="GE3332" s="164"/>
      <c r="GF3332" s="164"/>
      <c r="GG3332" s="164"/>
      <c r="GH3332" s="164"/>
      <c r="GI3332" s="164"/>
      <c r="GJ3332" s="164"/>
      <c r="GK3332" s="164"/>
    </row>
    <row r="3333" spans="1:193" s="26" customFormat="1" ht="12.75" customHeight="1" x14ac:dyDescent="0.25">
      <c r="A3333" s="1"/>
      <c r="B3333" s="41" t="s">
        <v>2134</v>
      </c>
      <c r="C3333" s="223" t="s">
        <v>2540</v>
      </c>
      <c r="D3333" s="42" t="s">
        <v>2135</v>
      </c>
      <c r="E3333" s="42" t="s">
        <v>0</v>
      </c>
      <c r="F3333" s="42"/>
      <c r="G3333" s="146">
        <v>287.5</v>
      </c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  <c r="AZ3333" s="164"/>
      <c r="BA3333" s="164"/>
      <c r="BB3333" s="164"/>
      <c r="BC3333" s="164"/>
      <c r="BD3333" s="164"/>
      <c r="BE3333" s="164"/>
      <c r="BF3333" s="164"/>
      <c r="BG3333" s="164"/>
      <c r="BH3333" s="164"/>
      <c r="BI3333" s="164"/>
      <c r="BJ3333" s="164"/>
      <c r="BK3333" s="164"/>
      <c r="BL3333" s="164"/>
      <c r="BM3333" s="164"/>
      <c r="BN3333" s="164"/>
      <c r="BO3333" s="164"/>
      <c r="BP3333" s="164"/>
      <c r="BQ3333" s="164"/>
      <c r="BR3333" s="164"/>
      <c r="BS3333" s="164"/>
      <c r="BT3333" s="164"/>
      <c r="BU3333" s="164"/>
      <c r="BV3333" s="164"/>
      <c r="BW3333" s="164"/>
      <c r="BX3333" s="164"/>
      <c r="BY3333" s="164"/>
      <c r="BZ3333" s="164"/>
      <c r="CA3333" s="164"/>
      <c r="CB3333" s="164"/>
      <c r="CC3333" s="164"/>
      <c r="CD3333" s="164"/>
      <c r="CE3333" s="164"/>
      <c r="CF3333" s="164"/>
      <c r="CG3333" s="164"/>
      <c r="CH3333" s="164"/>
      <c r="CI3333" s="164"/>
      <c r="CJ3333" s="164"/>
      <c r="CK3333" s="164"/>
      <c r="CL3333" s="164"/>
      <c r="CM3333" s="164"/>
      <c r="CN3333" s="164"/>
      <c r="CO3333" s="164"/>
      <c r="CP3333" s="164"/>
      <c r="CQ3333" s="164"/>
      <c r="CR3333" s="164"/>
      <c r="CS3333" s="164"/>
      <c r="CT3333" s="164"/>
      <c r="CU3333" s="164"/>
      <c r="CV3333" s="164"/>
      <c r="CW3333" s="164"/>
      <c r="CX3333" s="164"/>
      <c r="CY3333" s="164"/>
      <c r="CZ3333" s="164"/>
      <c r="DA3333" s="164"/>
      <c r="DB3333" s="164"/>
      <c r="DC3333" s="164"/>
      <c r="DD3333" s="164"/>
      <c r="DE3333" s="164"/>
      <c r="DF3333" s="164"/>
      <c r="DG3333" s="164"/>
      <c r="DH3333" s="164"/>
      <c r="DI3333" s="164"/>
      <c r="DJ3333" s="164"/>
      <c r="DK3333" s="164"/>
      <c r="DL3333" s="164"/>
      <c r="DM3333" s="164"/>
      <c r="DN3333" s="164"/>
      <c r="DO3333" s="164"/>
      <c r="DP3333" s="164"/>
      <c r="DQ3333" s="164"/>
      <c r="DR3333" s="164"/>
      <c r="DS3333" s="164"/>
      <c r="DT3333" s="164"/>
      <c r="DU3333" s="164"/>
      <c r="DV3333" s="164"/>
      <c r="DW3333" s="164"/>
      <c r="DX3333" s="164"/>
      <c r="DY3333" s="164"/>
      <c r="DZ3333" s="164"/>
      <c r="EA3333" s="164"/>
      <c r="EB3333" s="164"/>
      <c r="EC3333" s="164"/>
      <c r="ED3333" s="164"/>
      <c r="EE3333" s="164"/>
      <c r="EF3333" s="164"/>
      <c r="EG3333" s="164"/>
      <c r="EH3333" s="164"/>
      <c r="EI3333" s="164"/>
      <c r="EJ3333" s="164"/>
      <c r="EK3333" s="164"/>
      <c r="EL3333" s="164"/>
      <c r="EM3333" s="164"/>
      <c r="EN3333" s="164"/>
      <c r="EO3333" s="164"/>
      <c r="EP3333" s="164"/>
      <c r="EQ3333" s="164"/>
      <c r="ER3333" s="164"/>
      <c r="ES3333" s="164"/>
      <c r="ET3333" s="164"/>
      <c r="EU3333" s="164"/>
      <c r="EV3333" s="164"/>
      <c r="EW3333" s="164"/>
      <c r="EX3333" s="164"/>
      <c r="EY3333" s="164"/>
      <c r="EZ3333" s="164"/>
      <c r="FA3333" s="164"/>
      <c r="FB3333" s="164"/>
      <c r="FC3333" s="164"/>
      <c r="FD3333" s="164"/>
      <c r="FE3333" s="164"/>
      <c r="FF3333" s="164"/>
      <c r="FG3333" s="164"/>
      <c r="FH3333" s="164"/>
      <c r="FI3333" s="164"/>
      <c r="FJ3333" s="164"/>
      <c r="FK3333" s="164"/>
      <c r="FL3333" s="164"/>
      <c r="FM3333" s="164"/>
      <c r="FN3333" s="164"/>
      <c r="FO3333" s="164"/>
      <c r="FP3333" s="164"/>
      <c r="FQ3333" s="164"/>
      <c r="FR3333" s="164"/>
      <c r="FS3333" s="164"/>
      <c r="FT3333" s="164"/>
      <c r="FU3333" s="164"/>
      <c r="FV3333" s="164"/>
      <c r="FW3333" s="164"/>
      <c r="FX3333" s="164"/>
      <c r="FY3333" s="164"/>
      <c r="FZ3333" s="164"/>
      <c r="GA3333" s="164"/>
      <c r="GB3333" s="164"/>
      <c r="GC3333" s="164"/>
      <c r="GD3333" s="164"/>
      <c r="GE3333" s="164"/>
      <c r="GF3333" s="164"/>
      <c r="GG3333" s="164"/>
      <c r="GH3333" s="164"/>
      <c r="GI3333" s="164"/>
      <c r="GJ3333" s="164"/>
      <c r="GK3333" s="164"/>
    </row>
    <row r="3334" spans="1:193" s="156" customFormat="1" ht="12.75" customHeight="1" x14ac:dyDescent="0.25">
      <c r="A3334" s="137"/>
      <c r="B3334" s="128" t="s">
        <v>4581</v>
      </c>
      <c r="C3334" s="223" t="s">
        <v>2540</v>
      </c>
      <c r="D3334" s="42" t="s">
        <v>2340</v>
      </c>
      <c r="E3334" s="42" t="s">
        <v>0</v>
      </c>
      <c r="F3334" s="42"/>
      <c r="G3334" s="146">
        <v>326.25</v>
      </c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  <c r="AZ3334" s="164"/>
      <c r="BA3334" s="164"/>
      <c r="BB3334" s="164"/>
      <c r="BC3334" s="164"/>
      <c r="BD3334" s="164"/>
      <c r="BE3334" s="164"/>
      <c r="BF3334" s="164"/>
      <c r="BG3334" s="164"/>
      <c r="BH3334" s="164"/>
      <c r="BI3334" s="164"/>
      <c r="BJ3334" s="164"/>
      <c r="BK3334" s="164"/>
      <c r="BL3334" s="164"/>
      <c r="BM3334" s="164"/>
      <c r="BN3334" s="164"/>
      <c r="BO3334" s="164"/>
      <c r="BP3334" s="164"/>
      <c r="BQ3334" s="164"/>
      <c r="BR3334" s="164"/>
      <c r="BS3334" s="164"/>
      <c r="BT3334" s="164"/>
      <c r="BU3334" s="164"/>
      <c r="BV3334" s="164"/>
      <c r="BW3334" s="164"/>
      <c r="BX3334" s="164"/>
      <c r="BY3334" s="164"/>
      <c r="BZ3334" s="164"/>
      <c r="CA3334" s="164"/>
      <c r="CB3334" s="164"/>
      <c r="CC3334" s="164"/>
      <c r="CD3334" s="164"/>
      <c r="CE3334" s="164"/>
      <c r="CF3334" s="164"/>
      <c r="CG3334" s="164"/>
      <c r="CH3334" s="164"/>
      <c r="CI3334" s="164"/>
      <c r="CJ3334" s="164"/>
      <c r="CK3334" s="164"/>
      <c r="CL3334" s="164"/>
      <c r="CM3334" s="164"/>
      <c r="CN3334" s="164"/>
      <c r="CO3334" s="164"/>
      <c r="CP3334" s="164"/>
      <c r="CQ3334" s="164"/>
      <c r="CR3334" s="164"/>
      <c r="CS3334" s="164"/>
      <c r="CT3334" s="164"/>
      <c r="CU3334" s="164"/>
      <c r="CV3334" s="164"/>
      <c r="CW3334" s="164"/>
      <c r="CX3334" s="164"/>
      <c r="CY3334" s="164"/>
      <c r="CZ3334" s="164"/>
      <c r="DA3334" s="164"/>
      <c r="DB3334" s="164"/>
      <c r="DC3334" s="164"/>
      <c r="DD3334" s="164"/>
      <c r="DE3334" s="164"/>
      <c r="DF3334" s="164"/>
      <c r="DG3334" s="164"/>
      <c r="DH3334" s="164"/>
      <c r="DI3334" s="164"/>
      <c r="DJ3334" s="164"/>
      <c r="DK3334" s="164"/>
      <c r="DL3334" s="164"/>
      <c r="DM3334" s="164"/>
      <c r="DN3334" s="164"/>
      <c r="DO3334" s="164"/>
      <c r="DP3334" s="164"/>
      <c r="DQ3334" s="164"/>
      <c r="DR3334" s="164"/>
      <c r="DS3334" s="164"/>
      <c r="DT3334" s="164"/>
      <c r="DU3334" s="164"/>
      <c r="DV3334" s="164"/>
      <c r="DW3334" s="164"/>
      <c r="DX3334" s="164"/>
      <c r="DY3334" s="164"/>
      <c r="DZ3334" s="164"/>
      <c r="EA3334" s="164"/>
      <c r="EB3334" s="164"/>
      <c r="EC3334" s="164"/>
      <c r="ED3334" s="164"/>
      <c r="EE3334" s="164"/>
      <c r="EF3334" s="164"/>
      <c r="EG3334" s="164"/>
      <c r="EH3334" s="164"/>
      <c r="EI3334" s="164"/>
      <c r="EJ3334" s="164"/>
      <c r="EK3334" s="164"/>
      <c r="EL3334" s="164"/>
      <c r="EM3334" s="164"/>
      <c r="EN3334" s="164"/>
      <c r="EO3334" s="164"/>
      <c r="EP3334" s="164"/>
      <c r="EQ3334" s="164"/>
      <c r="ER3334" s="164"/>
      <c r="ES3334" s="164"/>
      <c r="ET3334" s="164"/>
      <c r="EU3334" s="164"/>
      <c r="EV3334" s="164"/>
      <c r="EW3334" s="164"/>
      <c r="EX3334" s="164"/>
      <c r="EY3334" s="164"/>
      <c r="EZ3334" s="164"/>
      <c r="FA3334" s="164"/>
      <c r="FB3334" s="164"/>
      <c r="FC3334" s="164"/>
      <c r="FD3334" s="164"/>
      <c r="FE3334" s="164"/>
      <c r="FF3334" s="164"/>
      <c r="FG3334" s="164"/>
      <c r="FH3334" s="164"/>
      <c r="FI3334" s="164"/>
      <c r="FJ3334" s="164"/>
      <c r="FK3334" s="164"/>
      <c r="FL3334" s="164"/>
      <c r="FM3334" s="164"/>
      <c r="FN3334" s="164"/>
      <c r="FO3334" s="164"/>
      <c r="FP3334" s="164"/>
      <c r="FQ3334" s="164"/>
      <c r="FR3334" s="164"/>
      <c r="FS3334" s="164"/>
      <c r="FT3334" s="164"/>
      <c r="FU3334" s="164"/>
      <c r="FV3334" s="164"/>
      <c r="FW3334" s="164"/>
      <c r="FX3334" s="164"/>
      <c r="FY3334" s="164"/>
      <c r="FZ3334" s="164"/>
      <c r="GA3334" s="164"/>
      <c r="GB3334" s="164"/>
      <c r="GC3334" s="164"/>
      <c r="GD3334" s="164"/>
      <c r="GE3334" s="164"/>
      <c r="GF3334" s="164"/>
      <c r="GG3334" s="164"/>
      <c r="GH3334" s="164"/>
      <c r="GI3334" s="164"/>
      <c r="GJ3334" s="164"/>
      <c r="GK3334" s="164"/>
    </row>
    <row r="3335" spans="1:193" s="26" customFormat="1" ht="12.75" customHeight="1" x14ac:dyDescent="0.25">
      <c r="A3335" s="1"/>
      <c r="B3335" s="41" t="s">
        <v>2136</v>
      </c>
      <c r="C3335" s="223" t="s">
        <v>2540</v>
      </c>
      <c r="D3335" s="42" t="s">
        <v>2137</v>
      </c>
      <c r="E3335" s="42" t="s">
        <v>7</v>
      </c>
      <c r="F3335" s="42"/>
      <c r="G3335" s="146">
        <v>654.375</v>
      </c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  <c r="AZ3335" s="164"/>
      <c r="BA3335" s="164"/>
      <c r="BB3335" s="164"/>
      <c r="BC3335" s="164"/>
      <c r="BD3335" s="164"/>
      <c r="BE3335" s="164"/>
      <c r="BF3335" s="164"/>
      <c r="BG3335" s="164"/>
      <c r="BH3335" s="164"/>
      <c r="BI3335" s="164"/>
      <c r="BJ3335" s="164"/>
      <c r="BK3335" s="164"/>
      <c r="BL3335" s="164"/>
      <c r="BM3335" s="164"/>
      <c r="BN3335" s="164"/>
      <c r="BO3335" s="164"/>
      <c r="BP3335" s="164"/>
      <c r="BQ3335" s="164"/>
      <c r="BR3335" s="164"/>
      <c r="BS3335" s="164"/>
      <c r="BT3335" s="164"/>
      <c r="BU3335" s="164"/>
      <c r="BV3335" s="164"/>
      <c r="BW3335" s="164"/>
      <c r="BX3335" s="164"/>
      <c r="BY3335" s="164"/>
      <c r="BZ3335" s="164"/>
      <c r="CA3335" s="164"/>
      <c r="CB3335" s="164"/>
      <c r="CC3335" s="164"/>
      <c r="CD3335" s="164"/>
      <c r="CE3335" s="164"/>
      <c r="CF3335" s="164"/>
      <c r="CG3335" s="164"/>
      <c r="CH3335" s="164"/>
      <c r="CI3335" s="164"/>
      <c r="CJ3335" s="164"/>
      <c r="CK3335" s="164"/>
      <c r="CL3335" s="164"/>
      <c r="CM3335" s="164"/>
      <c r="CN3335" s="164"/>
      <c r="CO3335" s="164"/>
      <c r="CP3335" s="164"/>
      <c r="CQ3335" s="164"/>
      <c r="CR3335" s="164"/>
      <c r="CS3335" s="164"/>
      <c r="CT3335" s="164"/>
      <c r="CU3335" s="164"/>
      <c r="CV3335" s="164"/>
      <c r="CW3335" s="164"/>
      <c r="CX3335" s="164"/>
      <c r="CY3335" s="164"/>
      <c r="CZ3335" s="164"/>
      <c r="DA3335" s="164"/>
      <c r="DB3335" s="164"/>
      <c r="DC3335" s="164"/>
      <c r="DD3335" s="164"/>
      <c r="DE3335" s="164"/>
      <c r="DF3335" s="164"/>
      <c r="DG3335" s="164"/>
      <c r="DH3335" s="164"/>
      <c r="DI3335" s="164"/>
      <c r="DJ3335" s="164"/>
      <c r="DK3335" s="164"/>
      <c r="DL3335" s="164"/>
      <c r="DM3335" s="164"/>
      <c r="DN3335" s="164"/>
      <c r="DO3335" s="164"/>
      <c r="DP3335" s="164"/>
      <c r="DQ3335" s="164"/>
      <c r="DR3335" s="164"/>
      <c r="DS3335" s="164"/>
      <c r="DT3335" s="164"/>
      <c r="DU3335" s="164"/>
      <c r="DV3335" s="164"/>
      <c r="DW3335" s="164"/>
      <c r="DX3335" s="164"/>
      <c r="DY3335" s="164"/>
      <c r="DZ3335" s="164"/>
      <c r="EA3335" s="164"/>
      <c r="EB3335" s="164"/>
      <c r="EC3335" s="164"/>
      <c r="ED3335" s="164"/>
      <c r="EE3335" s="164"/>
      <c r="EF3335" s="164"/>
      <c r="EG3335" s="164"/>
      <c r="EH3335" s="164"/>
      <c r="EI3335" s="164"/>
      <c r="EJ3335" s="164"/>
      <c r="EK3335" s="164"/>
      <c r="EL3335" s="164"/>
      <c r="EM3335" s="164"/>
      <c r="EN3335" s="164"/>
      <c r="EO3335" s="164"/>
      <c r="EP3335" s="164"/>
      <c r="EQ3335" s="164"/>
      <c r="ER3335" s="164"/>
      <c r="ES3335" s="164"/>
      <c r="ET3335" s="164"/>
      <c r="EU3335" s="164"/>
      <c r="EV3335" s="164"/>
      <c r="EW3335" s="164"/>
      <c r="EX3335" s="164"/>
      <c r="EY3335" s="164"/>
      <c r="EZ3335" s="164"/>
      <c r="FA3335" s="164"/>
      <c r="FB3335" s="164"/>
      <c r="FC3335" s="164"/>
      <c r="FD3335" s="164"/>
      <c r="FE3335" s="164"/>
      <c r="FF3335" s="164"/>
      <c r="FG3335" s="164"/>
      <c r="FH3335" s="164"/>
      <c r="FI3335" s="164"/>
      <c r="FJ3335" s="164"/>
      <c r="FK3335" s="164"/>
      <c r="FL3335" s="164"/>
      <c r="FM3335" s="164"/>
      <c r="FN3335" s="164"/>
      <c r="FO3335" s="164"/>
      <c r="FP3335" s="164"/>
      <c r="FQ3335" s="164"/>
      <c r="FR3335" s="164"/>
      <c r="FS3335" s="164"/>
      <c r="FT3335" s="164"/>
      <c r="FU3335" s="164"/>
      <c r="FV3335" s="164"/>
      <c r="FW3335" s="164"/>
      <c r="FX3335" s="164"/>
      <c r="FY3335" s="164"/>
      <c r="FZ3335" s="164"/>
      <c r="GA3335" s="164"/>
      <c r="GB3335" s="164"/>
      <c r="GC3335" s="164"/>
      <c r="GD3335" s="164"/>
      <c r="GE3335" s="164"/>
      <c r="GF3335" s="164"/>
      <c r="GG3335" s="164"/>
      <c r="GH3335" s="164"/>
      <c r="GI3335" s="164"/>
      <c r="GJ3335" s="164"/>
      <c r="GK3335" s="164"/>
    </row>
    <row r="3336" spans="1:193" s="26" customFormat="1" ht="12.75" customHeight="1" x14ac:dyDescent="0.25">
      <c r="A3336" s="1"/>
      <c r="B3336" s="41" t="s">
        <v>2323</v>
      </c>
      <c r="C3336" s="223" t="s">
        <v>2540</v>
      </c>
      <c r="D3336" s="42" t="s">
        <v>2338</v>
      </c>
      <c r="E3336" s="42" t="s">
        <v>15</v>
      </c>
      <c r="F3336" s="42"/>
      <c r="G3336" s="146">
        <v>1383.75</v>
      </c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  <c r="AZ3336" s="164"/>
      <c r="BA3336" s="164"/>
      <c r="BB3336" s="164"/>
      <c r="BC3336" s="164"/>
      <c r="BD3336" s="164"/>
      <c r="BE3336" s="164"/>
      <c r="BF3336" s="164"/>
      <c r="BG3336" s="164"/>
      <c r="BH3336" s="164"/>
      <c r="BI3336" s="164"/>
      <c r="BJ3336" s="164"/>
      <c r="BK3336" s="164"/>
      <c r="BL3336" s="164"/>
      <c r="BM3336" s="164"/>
      <c r="BN3336" s="164"/>
      <c r="BO3336" s="164"/>
      <c r="BP3336" s="164"/>
      <c r="BQ3336" s="164"/>
      <c r="BR3336" s="164"/>
      <c r="BS3336" s="164"/>
      <c r="BT3336" s="164"/>
      <c r="BU3336" s="164"/>
      <c r="BV3336" s="164"/>
      <c r="BW3336" s="164"/>
      <c r="BX3336" s="164"/>
      <c r="BY3336" s="164"/>
      <c r="BZ3336" s="164"/>
      <c r="CA3336" s="164"/>
      <c r="CB3336" s="164"/>
      <c r="CC3336" s="164"/>
      <c r="CD3336" s="164"/>
      <c r="CE3336" s="164"/>
      <c r="CF3336" s="164"/>
      <c r="CG3336" s="164"/>
      <c r="CH3336" s="164"/>
      <c r="CI3336" s="164"/>
      <c r="CJ3336" s="164"/>
      <c r="CK3336" s="164"/>
      <c r="CL3336" s="164"/>
      <c r="CM3336" s="164"/>
      <c r="CN3336" s="164"/>
      <c r="CO3336" s="164"/>
      <c r="CP3336" s="164"/>
      <c r="CQ3336" s="164"/>
      <c r="CR3336" s="164"/>
      <c r="CS3336" s="164"/>
      <c r="CT3336" s="164"/>
      <c r="CU3336" s="164"/>
      <c r="CV3336" s="164"/>
      <c r="CW3336" s="164"/>
      <c r="CX3336" s="164"/>
      <c r="CY3336" s="164"/>
      <c r="CZ3336" s="164"/>
      <c r="DA3336" s="164"/>
      <c r="DB3336" s="164"/>
      <c r="DC3336" s="164"/>
      <c r="DD3336" s="164"/>
      <c r="DE3336" s="164"/>
      <c r="DF3336" s="164"/>
      <c r="DG3336" s="164"/>
      <c r="DH3336" s="164"/>
      <c r="DI3336" s="164"/>
      <c r="DJ3336" s="164"/>
      <c r="DK3336" s="164"/>
      <c r="DL3336" s="164"/>
      <c r="DM3336" s="164"/>
      <c r="DN3336" s="164"/>
      <c r="DO3336" s="164"/>
      <c r="DP3336" s="164"/>
      <c r="DQ3336" s="164"/>
      <c r="DR3336" s="164"/>
      <c r="DS3336" s="164"/>
      <c r="DT3336" s="164"/>
      <c r="DU3336" s="164"/>
      <c r="DV3336" s="164"/>
      <c r="DW3336" s="164"/>
      <c r="DX3336" s="164"/>
      <c r="DY3336" s="164"/>
      <c r="DZ3336" s="164"/>
      <c r="EA3336" s="164"/>
      <c r="EB3336" s="164"/>
      <c r="EC3336" s="164"/>
      <c r="ED3336" s="164"/>
      <c r="EE3336" s="164"/>
      <c r="EF3336" s="164"/>
      <c r="EG3336" s="164"/>
      <c r="EH3336" s="164"/>
      <c r="EI3336" s="164"/>
      <c r="EJ3336" s="164"/>
      <c r="EK3336" s="164"/>
      <c r="EL3336" s="164"/>
      <c r="EM3336" s="164"/>
      <c r="EN3336" s="164"/>
      <c r="EO3336" s="164"/>
      <c r="EP3336" s="164"/>
      <c r="EQ3336" s="164"/>
      <c r="ER3336" s="164"/>
      <c r="ES3336" s="164"/>
      <c r="ET3336" s="164"/>
      <c r="EU3336" s="164"/>
      <c r="EV3336" s="164"/>
      <c r="EW3336" s="164"/>
      <c r="EX3336" s="164"/>
      <c r="EY3336" s="164"/>
      <c r="EZ3336" s="164"/>
      <c r="FA3336" s="164"/>
      <c r="FB3336" s="164"/>
      <c r="FC3336" s="164"/>
      <c r="FD3336" s="164"/>
      <c r="FE3336" s="164"/>
      <c r="FF3336" s="164"/>
      <c r="FG3336" s="164"/>
      <c r="FH3336" s="164"/>
      <c r="FI3336" s="164"/>
      <c r="FJ3336" s="164"/>
      <c r="FK3336" s="164"/>
      <c r="FL3336" s="164"/>
      <c r="FM3336" s="164"/>
      <c r="FN3336" s="164"/>
      <c r="FO3336" s="164"/>
      <c r="FP3336" s="164"/>
      <c r="FQ3336" s="164"/>
      <c r="FR3336" s="164"/>
      <c r="FS3336" s="164"/>
      <c r="FT3336" s="164"/>
      <c r="FU3336" s="164"/>
      <c r="FV3336" s="164"/>
      <c r="FW3336" s="164"/>
      <c r="FX3336" s="164"/>
      <c r="FY3336" s="164"/>
      <c r="FZ3336" s="164"/>
      <c r="GA3336" s="164"/>
      <c r="GB3336" s="164"/>
      <c r="GC3336" s="164"/>
      <c r="GD3336" s="164"/>
      <c r="GE3336" s="164"/>
      <c r="GF3336" s="164"/>
      <c r="GG3336" s="164"/>
      <c r="GH3336" s="164"/>
      <c r="GI3336" s="164"/>
      <c r="GJ3336" s="164"/>
      <c r="GK3336" s="164"/>
    </row>
    <row r="3337" spans="1:193" s="26" customFormat="1" ht="12.75" customHeight="1" x14ac:dyDescent="0.25">
      <c r="A3337" s="1"/>
      <c r="B3337" s="41" t="s">
        <v>2138</v>
      </c>
      <c r="C3337" s="223" t="s">
        <v>2540</v>
      </c>
      <c r="D3337" s="42" t="s">
        <v>2139</v>
      </c>
      <c r="E3337" s="42" t="s">
        <v>15</v>
      </c>
      <c r="F3337" s="42"/>
      <c r="G3337" s="146">
        <v>685.625</v>
      </c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  <c r="AZ3337" s="164"/>
      <c r="BA3337" s="164"/>
      <c r="BB3337" s="164"/>
      <c r="BC3337" s="164"/>
      <c r="BD3337" s="164"/>
      <c r="BE3337" s="164"/>
      <c r="BF3337" s="164"/>
      <c r="BG3337" s="164"/>
      <c r="BH3337" s="164"/>
      <c r="BI3337" s="164"/>
      <c r="BJ3337" s="164"/>
      <c r="BK3337" s="164"/>
      <c r="BL3337" s="164"/>
      <c r="BM3337" s="164"/>
      <c r="BN3337" s="164"/>
      <c r="BO3337" s="164"/>
      <c r="BP3337" s="164"/>
      <c r="BQ3337" s="164"/>
      <c r="BR3337" s="164"/>
      <c r="BS3337" s="164"/>
      <c r="BT3337" s="164"/>
      <c r="BU3337" s="164"/>
      <c r="BV3337" s="164"/>
      <c r="BW3337" s="164"/>
      <c r="BX3337" s="164"/>
      <c r="BY3337" s="164"/>
      <c r="BZ3337" s="164"/>
      <c r="CA3337" s="164"/>
      <c r="CB3337" s="164"/>
      <c r="CC3337" s="164"/>
      <c r="CD3337" s="164"/>
      <c r="CE3337" s="164"/>
      <c r="CF3337" s="164"/>
      <c r="CG3337" s="164"/>
      <c r="CH3337" s="164"/>
      <c r="CI3337" s="164"/>
      <c r="CJ3337" s="164"/>
      <c r="CK3337" s="164"/>
      <c r="CL3337" s="164"/>
      <c r="CM3337" s="164"/>
      <c r="CN3337" s="164"/>
      <c r="CO3337" s="164"/>
      <c r="CP3337" s="164"/>
      <c r="CQ3337" s="164"/>
      <c r="CR3337" s="164"/>
      <c r="CS3337" s="164"/>
      <c r="CT3337" s="164"/>
      <c r="CU3337" s="164"/>
      <c r="CV3337" s="164"/>
      <c r="CW3337" s="164"/>
      <c r="CX3337" s="164"/>
      <c r="CY3337" s="164"/>
      <c r="CZ3337" s="164"/>
      <c r="DA3337" s="164"/>
      <c r="DB3337" s="164"/>
      <c r="DC3337" s="164"/>
      <c r="DD3337" s="164"/>
      <c r="DE3337" s="164"/>
      <c r="DF3337" s="164"/>
      <c r="DG3337" s="164"/>
      <c r="DH3337" s="164"/>
      <c r="DI3337" s="164"/>
      <c r="DJ3337" s="164"/>
      <c r="DK3337" s="164"/>
      <c r="DL3337" s="164"/>
      <c r="DM3337" s="164"/>
      <c r="DN3337" s="164"/>
      <c r="DO3337" s="164"/>
      <c r="DP3337" s="164"/>
      <c r="DQ3337" s="164"/>
      <c r="DR3337" s="164"/>
      <c r="DS3337" s="164"/>
      <c r="DT3337" s="164"/>
      <c r="DU3337" s="164"/>
      <c r="DV3337" s="164"/>
      <c r="DW3337" s="164"/>
      <c r="DX3337" s="164"/>
      <c r="DY3337" s="164"/>
      <c r="DZ3337" s="164"/>
      <c r="EA3337" s="164"/>
      <c r="EB3337" s="164"/>
      <c r="EC3337" s="164"/>
      <c r="ED3337" s="164"/>
      <c r="EE3337" s="164"/>
      <c r="EF3337" s="164"/>
      <c r="EG3337" s="164"/>
      <c r="EH3337" s="164"/>
      <c r="EI3337" s="164"/>
      <c r="EJ3337" s="164"/>
      <c r="EK3337" s="164"/>
      <c r="EL3337" s="164"/>
      <c r="EM3337" s="164"/>
      <c r="EN3337" s="164"/>
      <c r="EO3337" s="164"/>
      <c r="EP3337" s="164"/>
      <c r="EQ3337" s="164"/>
      <c r="ER3337" s="164"/>
      <c r="ES3337" s="164"/>
      <c r="ET3337" s="164"/>
      <c r="EU3337" s="164"/>
      <c r="EV3337" s="164"/>
      <c r="EW3337" s="164"/>
      <c r="EX3337" s="164"/>
      <c r="EY3337" s="164"/>
      <c r="EZ3337" s="164"/>
      <c r="FA3337" s="164"/>
      <c r="FB3337" s="164"/>
      <c r="FC3337" s="164"/>
      <c r="FD3337" s="164"/>
      <c r="FE3337" s="164"/>
      <c r="FF3337" s="164"/>
      <c r="FG3337" s="164"/>
      <c r="FH3337" s="164"/>
      <c r="FI3337" s="164"/>
      <c r="FJ3337" s="164"/>
      <c r="FK3337" s="164"/>
      <c r="FL3337" s="164"/>
      <c r="FM3337" s="164"/>
      <c r="FN3337" s="164"/>
      <c r="FO3337" s="164"/>
      <c r="FP3337" s="164"/>
      <c r="FQ3337" s="164"/>
      <c r="FR3337" s="164"/>
      <c r="FS3337" s="164"/>
      <c r="FT3337" s="164"/>
      <c r="FU3337" s="164"/>
      <c r="FV3337" s="164"/>
      <c r="FW3337" s="164"/>
      <c r="FX3337" s="164"/>
      <c r="FY3337" s="164"/>
      <c r="FZ3337" s="164"/>
      <c r="GA3337" s="164"/>
      <c r="GB3337" s="164"/>
      <c r="GC3337" s="164"/>
      <c r="GD3337" s="164"/>
      <c r="GE3337" s="164"/>
      <c r="GF3337" s="164"/>
      <c r="GG3337" s="164"/>
      <c r="GH3337" s="164"/>
      <c r="GI3337" s="164"/>
      <c r="GJ3337" s="164"/>
      <c r="GK3337" s="164"/>
    </row>
    <row r="3338" spans="1:193" s="26" customFormat="1" ht="12.75" customHeight="1" x14ac:dyDescent="0.25">
      <c r="A3338" s="1"/>
      <c r="B3338" s="41" t="s">
        <v>2140</v>
      </c>
      <c r="C3338" s="223" t="s">
        <v>2541</v>
      </c>
      <c r="D3338" s="42" t="s">
        <v>2141</v>
      </c>
      <c r="E3338" s="42" t="s">
        <v>0</v>
      </c>
      <c r="F3338" s="42"/>
      <c r="G3338" s="146">
        <v>379.375</v>
      </c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  <c r="AZ3338" s="164"/>
      <c r="BA3338" s="164"/>
      <c r="BB3338" s="164"/>
      <c r="BC3338" s="164"/>
      <c r="BD3338" s="164"/>
      <c r="BE3338" s="164"/>
      <c r="BF3338" s="164"/>
      <c r="BG3338" s="164"/>
      <c r="BH3338" s="164"/>
      <c r="BI3338" s="164"/>
      <c r="BJ3338" s="164"/>
      <c r="BK3338" s="164"/>
      <c r="BL3338" s="164"/>
      <c r="BM3338" s="164"/>
      <c r="BN3338" s="164"/>
      <c r="BO3338" s="164"/>
      <c r="BP3338" s="164"/>
      <c r="BQ3338" s="164"/>
      <c r="BR3338" s="164"/>
      <c r="BS3338" s="164"/>
      <c r="BT3338" s="164"/>
      <c r="BU3338" s="164"/>
      <c r="BV3338" s="164"/>
      <c r="BW3338" s="164"/>
      <c r="BX3338" s="164"/>
      <c r="BY3338" s="164"/>
      <c r="BZ3338" s="164"/>
      <c r="CA3338" s="164"/>
      <c r="CB3338" s="164"/>
      <c r="CC3338" s="164"/>
      <c r="CD3338" s="164"/>
      <c r="CE3338" s="164"/>
      <c r="CF3338" s="164"/>
      <c r="CG3338" s="164"/>
      <c r="CH3338" s="164"/>
      <c r="CI3338" s="164"/>
      <c r="CJ3338" s="164"/>
      <c r="CK3338" s="164"/>
      <c r="CL3338" s="164"/>
      <c r="CM3338" s="164"/>
      <c r="CN3338" s="164"/>
      <c r="CO3338" s="164"/>
      <c r="CP3338" s="164"/>
      <c r="CQ3338" s="164"/>
      <c r="CR3338" s="164"/>
      <c r="CS3338" s="164"/>
      <c r="CT3338" s="164"/>
      <c r="CU3338" s="164"/>
      <c r="CV3338" s="164"/>
      <c r="CW3338" s="164"/>
      <c r="CX3338" s="164"/>
      <c r="CY3338" s="164"/>
      <c r="CZ3338" s="164"/>
      <c r="DA3338" s="164"/>
      <c r="DB3338" s="164"/>
      <c r="DC3338" s="164"/>
      <c r="DD3338" s="164"/>
      <c r="DE3338" s="164"/>
      <c r="DF3338" s="164"/>
      <c r="DG3338" s="164"/>
      <c r="DH3338" s="164"/>
      <c r="DI3338" s="164"/>
      <c r="DJ3338" s="164"/>
      <c r="DK3338" s="164"/>
      <c r="DL3338" s="164"/>
      <c r="DM3338" s="164"/>
      <c r="DN3338" s="164"/>
      <c r="DO3338" s="164"/>
      <c r="DP3338" s="164"/>
      <c r="DQ3338" s="164"/>
      <c r="DR3338" s="164"/>
      <c r="DS3338" s="164"/>
      <c r="DT3338" s="164"/>
      <c r="DU3338" s="164"/>
      <c r="DV3338" s="164"/>
      <c r="DW3338" s="164"/>
      <c r="DX3338" s="164"/>
      <c r="DY3338" s="164"/>
      <c r="DZ3338" s="164"/>
      <c r="EA3338" s="164"/>
      <c r="EB3338" s="164"/>
      <c r="EC3338" s="164"/>
      <c r="ED3338" s="164"/>
      <c r="EE3338" s="164"/>
      <c r="EF3338" s="164"/>
      <c r="EG3338" s="164"/>
      <c r="EH3338" s="164"/>
      <c r="EI3338" s="164"/>
      <c r="EJ3338" s="164"/>
      <c r="EK3338" s="164"/>
      <c r="EL3338" s="164"/>
      <c r="EM3338" s="164"/>
      <c r="EN3338" s="164"/>
      <c r="EO3338" s="164"/>
      <c r="EP3338" s="164"/>
      <c r="EQ3338" s="164"/>
      <c r="ER3338" s="164"/>
      <c r="ES3338" s="164"/>
      <c r="ET3338" s="164"/>
      <c r="EU3338" s="164"/>
      <c r="EV3338" s="164"/>
      <c r="EW3338" s="164"/>
      <c r="EX3338" s="164"/>
      <c r="EY3338" s="164"/>
      <c r="EZ3338" s="164"/>
      <c r="FA3338" s="164"/>
      <c r="FB3338" s="164"/>
      <c r="FC3338" s="164"/>
      <c r="FD3338" s="164"/>
      <c r="FE3338" s="164"/>
      <c r="FF3338" s="164"/>
      <c r="FG3338" s="164"/>
      <c r="FH3338" s="164"/>
      <c r="FI3338" s="164"/>
      <c r="FJ3338" s="164"/>
      <c r="FK3338" s="164"/>
      <c r="FL3338" s="164"/>
      <c r="FM3338" s="164"/>
      <c r="FN3338" s="164"/>
      <c r="FO3338" s="164"/>
      <c r="FP3338" s="164"/>
      <c r="FQ3338" s="164"/>
      <c r="FR3338" s="164"/>
      <c r="FS3338" s="164"/>
      <c r="FT3338" s="164"/>
      <c r="FU3338" s="164"/>
      <c r="FV3338" s="164"/>
      <c r="FW3338" s="164"/>
      <c r="FX3338" s="164"/>
      <c r="FY3338" s="164"/>
      <c r="FZ3338" s="164"/>
      <c r="GA3338" s="164"/>
      <c r="GB3338" s="164"/>
      <c r="GC3338" s="164"/>
      <c r="GD3338" s="164"/>
      <c r="GE3338" s="164"/>
      <c r="GF3338" s="164"/>
      <c r="GG3338" s="164"/>
      <c r="GH3338" s="164"/>
      <c r="GI3338" s="164"/>
      <c r="GJ3338" s="164"/>
      <c r="GK3338" s="164"/>
    </row>
    <row r="3339" spans="1:193" s="26" customFormat="1" ht="12.75" customHeight="1" x14ac:dyDescent="0.25">
      <c r="A3339" s="1"/>
      <c r="B3339" s="41" t="s">
        <v>2324</v>
      </c>
      <c r="C3339" s="223" t="s">
        <v>2541</v>
      </c>
      <c r="D3339" s="42" t="s">
        <v>2339</v>
      </c>
      <c r="E3339" s="42" t="s">
        <v>0</v>
      </c>
      <c r="F3339" s="42"/>
      <c r="G3339" s="146">
        <v>1056.25</v>
      </c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  <c r="AZ3339" s="164"/>
      <c r="BA3339" s="164"/>
      <c r="BB3339" s="164"/>
      <c r="BC3339" s="164"/>
      <c r="BD3339" s="164"/>
      <c r="BE3339" s="164"/>
      <c r="BF3339" s="164"/>
      <c r="BG3339" s="164"/>
      <c r="BH3339" s="164"/>
      <c r="BI3339" s="164"/>
      <c r="BJ3339" s="164"/>
      <c r="BK3339" s="164"/>
      <c r="BL3339" s="164"/>
      <c r="BM3339" s="164"/>
      <c r="BN3339" s="164"/>
      <c r="BO3339" s="164"/>
      <c r="BP3339" s="164"/>
      <c r="BQ3339" s="164"/>
      <c r="BR3339" s="164"/>
      <c r="BS3339" s="164"/>
      <c r="BT3339" s="164"/>
      <c r="BU3339" s="164"/>
      <c r="BV3339" s="164"/>
      <c r="BW3339" s="164"/>
      <c r="BX3339" s="164"/>
      <c r="BY3339" s="164"/>
      <c r="BZ3339" s="164"/>
      <c r="CA3339" s="164"/>
      <c r="CB3339" s="164"/>
      <c r="CC3339" s="164"/>
      <c r="CD3339" s="164"/>
      <c r="CE3339" s="164"/>
      <c r="CF3339" s="164"/>
      <c r="CG3339" s="164"/>
      <c r="CH3339" s="164"/>
      <c r="CI3339" s="164"/>
      <c r="CJ3339" s="164"/>
      <c r="CK3339" s="164"/>
      <c r="CL3339" s="164"/>
      <c r="CM3339" s="164"/>
      <c r="CN3339" s="164"/>
      <c r="CO3339" s="164"/>
      <c r="CP3339" s="164"/>
      <c r="CQ3339" s="164"/>
      <c r="CR3339" s="164"/>
      <c r="CS3339" s="164"/>
      <c r="CT3339" s="164"/>
      <c r="CU3339" s="164"/>
      <c r="CV3339" s="164"/>
      <c r="CW3339" s="164"/>
      <c r="CX3339" s="164"/>
      <c r="CY3339" s="164"/>
      <c r="CZ3339" s="164"/>
      <c r="DA3339" s="164"/>
      <c r="DB3339" s="164"/>
      <c r="DC3339" s="164"/>
      <c r="DD3339" s="164"/>
      <c r="DE3339" s="164"/>
      <c r="DF3339" s="164"/>
      <c r="DG3339" s="164"/>
      <c r="DH3339" s="164"/>
      <c r="DI3339" s="164"/>
      <c r="DJ3339" s="164"/>
      <c r="DK3339" s="164"/>
      <c r="DL3339" s="164"/>
      <c r="DM3339" s="164"/>
      <c r="DN3339" s="164"/>
      <c r="DO3339" s="164"/>
      <c r="DP3339" s="164"/>
      <c r="DQ3339" s="164"/>
      <c r="DR3339" s="164"/>
      <c r="DS3339" s="164"/>
      <c r="DT3339" s="164"/>
      <c r="DU3339" s="164"/>
      <c r="DV3339" s="164"/>
      <c r="DW3339" s="164"/>
      <c r="DX3339" s="164"/>
      <c r="DY3339" s="164"/>
      <c r="DZ3339" s="164"/>
      <c r="EA3339" s="164"/>
      <c r="EB3339" s="164"/>
      <c r="EC3339" s="164"/>
      <c r="ED3339" s="164"/>
      <c r="EE3339" s="164"/>
      <c r="EF3339" s="164"/>
      <c r="EG3339" s="164"/>
      <c r="EH3339" s="164"/>
      <c r="EI3339" s="164"/>
      <c r="EJ3339" s="164"/>
      <c r="EK3339" s="164"/>
      <c r="EL3339" s="164"/>
      <c r="EM3339" s="164"/>
      <c r="EN3339" s="164"/>
      <c r="EO3339" s="164"/>
      <c r="EP3339" s="164"/>
      <c r="EQ3339" s="164"/>
      <c r="ER3339" s="164"/>
      <c r="ES3339" s="164"/>
      <c r="ET3339" s="164"/>
      <c r="EU3339" s="164"/>
      <c r="EV3339" s="164"/>
      <c r="EW3339" s="164"/>
      <c r="EX3339" s="164"/>
      <c r="EY3339" s="164"/>
      <c r="EZ3339" s="164"/>
      <c r="FA3339" s="164"/>
      <c r="FB3339" s="164"/>
      <c r="FC3339" s="164"/>
      <c r="FD3339" s="164"/>
      <c r="FE3339" s="164"/>
      <c r="FF3339" s="164"/>
      <c r="FG3339" s="164"/>
      <c r="FH3339" s="164"/>
      <c r="FI3339" s="164"/>
      <c r="FJ3339" s="164"/>
      <c r="FK3339" s="164"/>
      <c r="FL3339" s="164"/>
      <c r="FM3339" s="164"/>
      <c r="FN3339" s="164"/>
      <c r="FO3339" s="164"/>
      <c r="FP3339" s="164"/>
      <c r="FQ3339" s="164"/>
      <c r="FR3339" s="164"/>
      <c r="FS3339" s="164"/>
      <c r="FT3339" s="164"/>
      <c r="FU3339" s="164"/>
      <c r="FV3339" s="164"/>
      <c r="FW3339" s="164"/>
      <c r="FX3339" s="164"/>
      <c r="FY3339" s="164"/>
      <c r="FZ3339" s="164"/>
      <c r="GA3339" s="164"/>
      <c r="GB3339" s="164"/>
      <c r="GC3339" s="164"/>
      <c r="GD3339" s="164"/>
      <c r="GE3339" s="164"/>
      <c r="GF3339" s="164"/>
      <c r="GG3339" s="164"/>
      <c r="GH3339" s="164"/>
      <c r="GI3339" s="164"/>
      <c r="GJ3339" s="164"/>
      <c r="GK3339" s="164"/>
    </row>
    <row r="3340" spans="1:193" s="26" customFormat="1" ht="12.75" customHeight="1" x14ac:dyDescent="0.25">
      <c r="A3340" s="5"/>
      <c r="B3340" s="41" t="s">
        <v>2142</v>
      </c>
      <c r="C3340" s="223" t="s">
        <v>2541</v>
      </c>
      <c r="D3340" s="42" t="s">
        <v>2143</v>
      </c>
      <c r="E3340" s="42" t="s">
        <v>16</v>
      </c>
      <c r="F3340" s="42"/>
      <c r="G3340" s="146">
        <v>770.625</v>
      </c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  <c r="AZ3340" s="164"/>
      <c r="BA3340" s="164"/>
      <c r="BB3340" s="164"/>
      <c r="BC3340" s="164"/>
      <c r="BD3340" s="164"/>
      <c r="BE3340" s="164"/>
      <c r="BF3340" s="164"/>
      <c r="BG3340" s="164"/>
      <c r="BH3340" s="164"/>
      <c r="BI3340" s="164"/>
      <c r="BJ3340" s="164"/>
      <c r="BK3340" s="164"/>
      <c r="BL3340" s="164"/>
      <c r="BM3340" s="164"/>
      <c r="BN3340" s="164"/>
      <c r="BO3340" s="164"/>
      <c r="BP3340" s="164"/>
      <c r="BQ3340" s="164"/>
      <c r="BR3340" s="164"/>
      <c r="BS3340" s="164"/>
      <c r="BT3340" s="164"/>
      <c r="BU3340" s="164"/>
      <c r="BV3340" s="164"/>
      <c r="BW3340" s="164"/>
      <c r="BX3340" s="164"/>
      <c r="BY3340" s="164"/>
      <c r="BZ3340" s="164"/>
      <c r="CA3340" s="164"/>
      <c r="CB3340" s="164"/>
      <c r="CC3340" s="164"/>
      <c r="CD3340" s="164"/>
      <c r="CE3340" s="164"/>
      <c r="CF3340" s="164"/>
      <c r="CG3340" s="164"/>
      <c r="CH3340" s="164"/>
      <c r="CI3340" s="164"/>
      <c r="CJ3340" s="164"/>
      <c r="CK3340" s="164"/>
      <c r="CL3340" s="164"/>
      <c r="CM3340" s="164"/>
      <c r="CN3340" s="164"/>
      <c r="CO3340" s="164"/>
      <c r="CP3340" s="164"/>
      <c r="CQ3340" s="164"/>
      <c r="CR3340" s="164"/>
      <c r="CS3340" s="164"/>
      <c r="CT3340" s="164"/>
      <c r="CU3340" s="164"/>
      <c r="CV3340" s="164"/>
      <c r="CW3340" s="164"/>
      <c r="CX3340" s="164"/>
      <c r="CY3340" s="164"/>
      <c r="CZ3340" s="164"/>
      <c r="DA3340" s="164"/>
      <c r="DB3340" s="164"/>
      <c r="DC3340" s="164"/>
      <c r="DD3340" s="164"/>
      <c r="DE3340" s="164"/>
      <c r="DF3340" s="164"/>
      <c r="DG3340" s="164"/>
      <c r="DH3340" s="164"/>
      <c r="DI3340" s="164"/>
      <c r="DJ3340" s="164"/>
      <c r="DK3340" s="164"/>
      <c r="DL3340" s="164"/>
      <c r="DM3340" s="164"/>
      <c r="DN3340" s="164"/>
      <c r="DO3340" s="164"/>
      <c r="DP3340" s="164"/>
      <c r="DQ3340" s="164"/>
      <c r="DR3340" s="164"/>
      <c r="DS3340" s="164"/>
      <c r="DT3340" s="164"/>
      <c r="DU3340" s="164"/>
      <c r="DV3340" s="164"/>
      <c r="DW3340" s="164"/>
      <c r="DX3340" s="164"/>
      <c r="DY3340" s="164"/>
      <c r="DZ3340" s="164"/>
      <c r="EA3340" s="164"/>
      <c r="EB3340" s="164"/>
      <c r="EC3340" s="164"/>
      <c r="ED3340" s="164"/>
      <c r="EE3340" s="164"/>
      <c r="EF3340" s="164"/>
      <c r="EG3340" s="164"/>
      <c r="EH3340" s="164"/>
      <c r="EI3340" s="164"/>
      <c r="EJ3340" s="164"/>
      <c r="EK3340" s="164"/>
      <c r="EL3340" s="164"/>
      <c r="EM3340" s="164"/>
      <c r="EN3340" s="164"/>
      <c r="EO3340" s="164"/>
      <c r="EP3340" s="164"/>
      <c r="EQ3340" s="164"/>
      <c r="ER3340" s="164"/>
      <c r="ES3340" s="164"/>
      <c r="ET3340" s="164"/>
      <c r="EU3340" s="164"/>
      <c r="EV3340" s="164"/>
      <c r="EW3340" s="164"/>
      <c r="EX3340" s="164"/>
      <c r="EY3340" s="164"/>
      <c r="EZ3340" s="164"/>
      <c r="FA3340" s="164"/>
      <c r="FB3340" s="164"/>
      <c r="FC3340" s="164"/>
      <c r="FD3340" s="164"/>
      <c r="FE3340" s="164"/>
      <c r="FF3340" s="164"/>
      <c r="FG3340" s="164"/>
      <c r="FH3340" s="164"/>
      <c r="FI3340" s="164"/>
      <c r="FJ3340" s="164"/>
      <c r="FK3340" s="164"/>
      <c r="FL3340" s="164"/>
      <c r="FM3340" s="164"/>
      <c r="FN3340" s="164"/>
      <c r="FO3340" s="164"/>
      <c r="FP3340" s="164"/>
      <c r="FQ3340" s="164"/>
      <c r="FR3340" s="164"/>
      <c r="FS3340" s="164"/>
      <c r="FT3340" s="164"/>
      <c r="FU3340" s="164"/>
      <c r="FV3340" s="164"/>
      <c r="FW3340" s="164"/>
      <c r="FX3340" s="164"/>
      <c r="FY3340" s="164"/>
      <c r="FZ3340" s="164"/>
      <c r="GA3340" s="164"/>
      <c r="GB3340" s="164"/>
      <c r="GC3340" s="164"/>
      <c r="GD3340" s="164"/>
      <c r="GE3340" s="164"/>
      <c r="GF3340" s="164"/>
      <c r="GG3340" s="164"/>
      <c r="GH3340" s="164"/>
      <c r="GI3340" s="164"/>
      <c r="GJ3340" s="164"/>
      <c r="GK3340" s="164"/>
    </row>
    <row r="3341" spans="1:193" s="26" customFormat="1" ht="12.75" customHeight="1" x14ac:dyDescent="0.25">
      <c r="A3341" s="14"/>
      <c r="B3341" s="41" t="s">
        <v>2384</v>
      </c>
      <c r="C3341" s="223" t="s">
        <v>2541</v>
      </c>
      <c r="D3341" s="42" t="s">
        <v>2143</v>
      </c>
      <c r="E3341" s="42" t="s">
        <v>16</v>
      </c>
      <c r="F3341" s="42"/>
      <c r="G3341" s="146">
        <v>1447.5</v>
      </c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  <c r="AZ3341" s="164"/>
      <c r="BA3341" s="164"/>
      <c r="BB3341" s="164"/>
      <c r="BC3341" s="164"/>
      <c r="BD3341" s="164"/>
      <c r="BE3341" s="164"/>
      <c r="BF3341" s="164"/>
      <c r="BG3341" s="164"/>
      <c r="BH3341" s="164"/>
      <c r="BI3341" s="164"/>
      <c r="BJ3341" s="164"/>
      <c r="BK3341" s="164"/>
      <c r="BL3341" s="164"/>
      <c r="BM3341" s="164"/>
      <c r="BN3341" s="164"/>
      <c r="BO3341" s="164"/>
      <c r="BP3341" s="164"/>
      <c r="BQ3341" s="164"/>
      <c r="BR3341" s="164"/>
      <c r="BS3341" s="164"/>
      <c r="BT3341" s="164"/>
      <c r="BU3341" s="164"/>
      <c r="BV3341" s="164"/>
      <c r="BW3341" s="164"/>
      <c r="BX3341" s="164"/>
      <c r="BY3341" s="164"/>
      <c r="BZ3341" s="164"/>
      <c r="CA3341" s="164"/>
      <c r="CB3341" s="164"/>
      <c r="CC3341" s="164"/>
      <c r="CD3341" s="164"/>
      <c r="CE3341" s="164"/>
      <c r="CF3341" s="164"/>
      <c r="CG3341" s="164"/>
      <c r="CH3341" s="164"/>
      <c r="CI3341" s="164"/>
      <c r="CJ3341" s="164"/>
      <c r="CK3341" s="164"/>
      <c r="CL3341" s="164"/>
      <c r="CM3341" s="164"/>
      <c r="CN3341" s="164"/>
      <c r="CO3341" s="164"/>
      <c r="CP3341" s="164"/>
      <c r="CQ3341" s="164"/>
      <c r="CR3341" s="164"/>
      <c r="CS3341" s="164"/>
      <c r="CT3341" s="164"/>
      <c r="CU3341" s="164"/>
      <c r="CV3341" s="164"/>
      <c r="CW3341" s="164"/>
      <c r="CX3341" s="164"/>
      <c r="CY3341" s="164"/>
      <c r="CZ3341" s="164"/>
      <c r="DA3341" s="164"/>
      <c r="DB3341" s="164"/>
      <c r="DC3341" s="164"/>
      <c r="DD3341" s="164"/>
      <c r="DE3341" s="164"/>
      <c r="DF3341" s="164"/>
      <c r="DG3341" s="164"/>
      <c r="DH3341" s="164"/>
      <c r="DI3341" s="164"/>
      <c r="DJ3341" s="164"/>
      <c r="DK3341" s="164"/>
      <c r="DL3341" s="164"/>
      <c r="DM3341" s="164"/>
      <c r="DN3341" s="164"/>
      <c r="DO3341" s="164"/>
      <c r="DP3341" s="164"/>
      <c r="DQ3341" s="164"/>
      <c r="DR3341" s="164"/>
      <c r="DS3341" s="164"/>
      <c r="DT3341" s="164"/>
      <c r="DU3341" s="164"/>
      <c r="DV3341" s="164"/>
      <c r="DW3341" s="164"/>
      <c r="DX3341" s="164"/>
      <c r="DY3341" s="164"/>
      <c r="DZ3341" s="164"/>
      <c r="EA3341" s="164"/>
      <c r="EB3341" s="164"/>
      <c r="EC3341" s="164"/>
      <c r="ED3341" s="164"/>
      <c r="EE3341" s="164"/>
      <c r="EF3341" s="164"/>
      <c r="EG3341" s="164"/>
      <c r="EH3341" s="164"/>
      <c r="EI3341" s="164"/>
      <c r="EJ3341" s="164"/>
      <c r="EK3341" s="164"/>
      <c r="EL3341" s="164"/>
      <c r="EM3341" s="164"/>
      <c r="EN3341" s="164"/>
      <c r="EO3341" s="164"/>
      <c r="EP3341" s="164"/>
      <c r="EQ3341" s="164"/>
      <c r="ER3341" s="164"/>
      <c r="ES3341" s="164"/>
      <c r="ET3341" s="164"/>
      <c r="EU3341" s="164"/>
      <c r="EV3341" s="164"/>
      <c r="EW3341" s="164"/>
      <c r="EX3341" s="164"/>
      <c r="EY3341" s="164"/>
      <c r="EZ3341" s="164"/>
      <c r="FA3341" s="164"/>
      <c r="FB3341" s="164"/>
      <c r="FC3341" s="164"/>
      <c r="FD3341" s="164"/>
      <c r="FE3341" s="164"/>
      <c r="FF3341" s="164"/>
      <c r="FG3341" s="164"/>
      <c r="FH3341" s="164"/>
      <c r="FI3341" s="164"/>
      <c r="FJ3341" s="164"/>
      <c r="FK3341" s="164"/>
      <c r="FL3341" s="164"/>
      <c r="FM3341" s="164"/>
      <c r="FN3341" s="164"/>
      <c r="FO3341" s="164"/>
      <c r="FP3341" s="164"/>
      <c r="FQ3341" s="164"/>
      <c r="FR3341" s="164"/>
      <c r="FS3341" s="164"/>
      <c r="FT3341" s="164"/>
      <c r="FU3341" s="164"/>
      <c r="FV3341" s="164"/>
      <c r="FW3341" s="164"/>
      <c r="FX3341" s="164"/>
      <c r="FY3341" s="164"/>
      <c r="FZ3341" s="164"/>
      <c r="GA3341" s="164"/>
      <c r="GB3341" s="164"/>
      <c r="GC3341" s="164"/>
      <c r="GD3341" s="164"/>
      <c r="GE3341" s="164"/>
      <c r="GF3341" s="164"/>
      <c r="GG3341" s="164"/>
      <c r="GH3341" s="164"/>
      <c r="GI3341" s="164"/>
      <c r="GJ3341" s="164"/>
      <c r="GK3341" s="164"/>
    </row>
    <row r="3342" spans="1:193" s="26" customFormat="1" ht="12.75" customHeight="1" x14ac:dyDescent="0.25">
      <c r="A3342" s="14"/>
      <c r="B3342" s="41" t="s">
        <v>2386</v>
      </c>
      <c r="C3342" s="223" t="s">
        <v>2541</v>
      </c>
      <c r="D3342" s="42" t="s">
        <v>2143</v>
      </c>
      <c r="E3342" s="42" t="s">
        <v>16</v>
      </c>
      <c r="F3342" s="42"/>
      <c r="G3342" s="146">
        <v>1421.875</v>
      </c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  <c r="AZ3342" s="164"/>
      <c r="BA3342" s="164"/>
      <c r="BB3342" s="164"/>
      <c r="BC3342" s="164"/>
      <c r="BD3342" s="164"/>
      <c r="BE3342" s="164"/>
      <c r="BF3342" s="164"/>
      <c r="BG3342" s="164"/>
      <c r="BH3342" s="164"/>
      <c r="BI3342" s="164"/>
      <c r="BJ3342" s="164"/>
      <c r="BK3342" s="164"/>
      <c r="BL3342" s="164"/>
      <c r="BM3342" s="164"/>
      <c r="BN3342" s="164"/>
      <c r="BO3342" s="164"/>
      <c r="BP3342" s="164"/>
      <c r="BQ3342" s="164"/>
      <c r="BR3342" s="164"/>
      <c r="BS3342" s="164"/>
      <c r="BT3342" s="164"/>
      <c r="BU3342" s="164"/>
      <c r="BV3342" s="164"/>
      <c r="BW3342" s="164"/>
      <c r="BX3342" s="164"/>
      <c r="BY3342" s="164"/>
      <c r="BZ3342" s="164"/>
      <c r="CA3342" s="164"/>
      <c r="CB3342" s="164"/>
      <c r="CC3342" s="164"/>
      <c r="CD3342" s="164"/>
      <c r="CE3342" s="164"/>
      <c r="CF3342" s="164"/>
      <c r="CG3342" s="164"/>
      <c r="CH3342" s="164"/>
      <c r="CI3342" s="164"/>
      <c r="CJ3342" s="164"/>
      <c r="CK3342" s="164"/>
      <c r="CL3342" s="164"/>
      <c r="CM3342" s="164"/>
      <c r="CN3342" s="164"/>
      <c r="CO3342" s="164"/>
      <c r="CP3342" s="164"/>
      <c r="CQ3342" s="164"/>
      <c r="CR3342" s="164"/>
      <c r="CS3342" s="164"/>
      <c r="CT3342" s="164"/>
      <c r="CU3342" s="164"/>
      <c r="CV3342" s="164"/>
      <c r="CW3342" s="164"/>
      <c r="CX3342" s="164"/>
      <c r="CY3342" s="164"/>
      <c r="CZ3342" s="164"/>
      <c r="DA3342" s="164"/>
      <c r="DB3342" s="164"/>
      <c r="DC3342" s="164"/>
      <c r="DD3342" s="164"/>
      <c r="DE3342" s="164"/>
      <c r="DF3342" s="164"/>
      <c r="DG3342" s="164"/>
      <c r="DH3342" s="164"/>
      <c r="DI3342" s="164"/>
      <c r="DJ3342" s="164"/>
      <c r="DK3342" s="164"/>
      <c r="DL3342" s="164"/>
      <c r="DM3342" s="164"/>
      <c r="DN3342" s="164"/>
      <c r="DO3342" s="164"/>
      <c r="DP3342" s="164"/>
      <c r="DQ3342" s="164"/>
      <c r="DR3342" s="164"/>
      <c r="DS3342" s="164"/>
      <c r="DT3342" s="164"/>
      <c r="DU3342" s="164"/>
      <c r="DV3342" s="164"/>
      <c r="DW3342" s="164"/>
      <c r="DX3342" s="164"/>
      <c r="DY3342" s="164"/>
      <c r="DZ3342" s="164"/>
      <c r="EA3342" s="164"/>
      <c r="EB3342" s="164"/>
      <c r="EC3342" s="164"/>
      <c r="ED3342" s="164"/>
      <c r="EE3342" s="164"/>
      <c r="EF3342" s="164"/>
      <c r="EG3342" s="164"/>
      <c r="EH3342" s="164"/>
      <c r="EI3342" s="164"/>
      <c r="EJ3342" s="164"/>
      <c r="EK3342" s="164"/>
      <c r="EL3342" s="164"/>
      <c r="EM3342" s="164"/>
      <c r="EN3342" s="164"/>
      <c r="EO3342" s="164"/>
      <c r="EP3342" s="164"/>
      <c r="EQ3342" s="164"/>
      <c r="ER3342" s="164"/>
      <c r="ES3342" s="164"/>
      <c r="ET3342" s="164"/>
      <c r="EU3342" s="164"/>
      <c r="EV3342" s="164"/>
      <c r="EW3342" s="164"/>
      <c r="EX3342" s="164"/>
      <c r="EY3342" s="164"/>
      <c r="EZ3342" s="164"/>
      <c r="FA3342" s="164"/>
      <c r="FB3342" s="164"/>
      <c r="FC3342" s="164"/>
      <c r="FD3342" s="164"/>
      <c r="FE3342" s="164"/>
      <c r="FF3342" s="164"/>
      <c r="FG3342" s="164"/>
      <c r="FH3342" s="164"/>
      <c r="FI3342" s="164"/>
      <c r="FJ3342" s="164"/>
      <c r="FK3342" s="164"/>
      <c r="FL3342" s="164"/>
      <c r="FM3342" s="164"/>
      <c r="FN3342" s="164"/>
      <c r="FO3342" s="164"/>
      <c r="FP3342" s="164"/>
      <c r="FQ3342" s="164"/>
      <c r="FR3342" s="164"/>
      <c r="FS3342" s="164"/>
      <c r="FT3342" s="164"/>
      <c r="FU3342" s="164"/>
      <c r="FV3342" s="164"/>
      <c r="FW3342" s="164"/>
      <c r="FX3342" s="164"/>
      <c r="FY3342" s="164"/>
      <c r="FZ3342" s="164"/>
      <c r="GA3342" s="164"/>
      <c r="GB3342" s="164"/>
      <c r="GC3342" s="164"/>
      <c r="GD3342" s="164"/>
      <c r="GE3342" s="164"/>
      <c r="GF3342" s="164"/>
      <c r="GG3342" s="164"/>
      <c r="GH3342" s="164"/>
      <c r="GI3342" s="164"/>
      <c r="GJ3342" s="164"/>
      <c r="GK3342" s="164"/>
    </row>
    <row r="3343" spans="1:193" s="26" customFormat="1" ht="12.75" customHeight="1" x14ac:dyDescent="0.25">
      <c r="A3343" s="14"/>
      <c r="B3343" s="41" t="s">
        <v>2387</v>
      </c>
      <c r="C3343" s="223" t="s">
        <v>2541</v>
      </c>
      <c r="D3343" s="42" t="s">
        <v>2143</v>
      </c>
      <c r="E3343" s="42" t="s">
        <v>16</v>
      </c>
      <c r="F3343" s="42"/>
      <c r="G3343" s="146">
        <v>1421.875</v>
      </c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  <c r="AZ3343" s="164"/>
      <c r="BA3343" s="164"/>
      <c r="BB3343" s="164"/>
      <c r="BC3343" s="164"/>
      <c r="BD3343" s="164"/>
      <c r="BE3343" s="164"/>
      <c r="BF3343" s="164"/>
      <c r="BG3343" s="164"/>
      <c r="BH3343" s="164"/>
      <c r="BI3343" s="164"/>
      <c r="BJ3343" s="164"/>
      <c r="BK3343" s="164"/>
      <c r="BL3343" s="164"/>
      <c r="BM3343" s="164"/>
      <c r="BN3343" s="164"/>
      <c r="BO3343" s="164"/>
      <c r="BP3343" s="164"/>
      <c r="BQ3343" s="164"/>
      <c r="BR3343" s="164"/>
      <c r="BS3343" s="164"/>
      <c r="BT3343" s="164"/>
      <c r="BU3343" s="164"/>
      <c r="BV3343" s="164"/>
      <c r="BW3343" s="164"/>
      <c r="BX3343" s="164"/>
      <c r="BY3343" s="164"/>
      <c r="BZ3343" s="164"/>
      <c r="CA3343" s="164"/>
      <c r="CB3343" s="164"/>
      <c r="CC3343" s="164"/>
      <c r="CD3343" s="164"/>
      <c r="CE3343" s="164"/>
      <c r="CF3343" s="164"/>
      <c r="CG3343" s="164"/>
      <c r="CH3343" s="164"/>
      <c r="CI3343" s="164"/>
      <c r="CJ3343" s="164"/>
      <c r="CK3343" s="164"/>
      <c r="CL3343" s="164"/>
      <c r="CM3343" s="164"/>
      <c r="CN3343" s="164"/>
      <c r="CO3343" s="164"/>
      <c r="CP3343" s="164"/>
      <c r="CQ3343" s="164"/>
      <c r="CR3343" s="164"/>
      <c r="CS3343" s="164"/>
      <c r="CT3343" s="164"/>
      <c r="CU3343" s="164"/>
      <c r="CV3343" s="164"/>
      <c r="CW3343" s="164"/>
      <c r="CX3343" s="164"/>
      <c r="CY3343" s="164"/>
      <c r="CZ3343" s="164"/>
      <c r="DA3343" s="164"/>
      <c r="DB3343" s="164"/>
      <c r="DC3343" s="164"/>
      <c r="DD3343" s="164"/>
      <c r="DE3343" s="164"/>
      <c r="DF3343" s="164"/>
      <c r="DG3343" s="164"/>
      <c r="DH3343" s="164"/>
      <c r="DI3343" s="164"/>
      <c r="DJ3343" s="164"/>
      <c r="DK3343" s="164"/>
      <c r="DL3343" s="164"/>
      <c r="DM3343" s="164"/>
      <c r="DN3343" s="164"/>
      <c r="DO3343" s="164"/>
      <c r="DP3343" s="164"/>
      <c r="DQ3343" s="164"/>
      <c r="DR3343" s="164"/>
      <c r="DS3343" s="164"/>
      <c r="DT3343" s="164"/>
      <c r="DU3343" s="164"/>
      <c r="DV3343" s="164"/>
      <c r="DW3343" s="164"/>
      <c r="DX3343" s="164"/>
      <c r="DY3343" s="164"/>
      <c r="DZ3343" s="164"/>
      <c r="EA3343" s="164"/>
      <c r="EB3343" s="164"/>
      <c r="EC3343" s="164"/>
      <c r="ED3343" s="164"/>
      <c r="EE3343" s="164"/>
      <c r="EF3343" s="164"/>
      <c r="EG3343" s="164"/>
      <c r="EH3343" s="164"/>
      <c r="EI3343" s="164"/>
      <c r="EJ3343" s="164"/>
      <c r="EK3343" s="164"/>
      <c r="EL3343" s="164"/>
      <c r="EM3343" s="164"/>
      <c r="EN3343" s="164"/>
      <c r="EO3343" s="164"/>
      <c r="EP3343" s="164"/>
      <c r="EQ3343" s="164"/>
      <c r="ER3343" s="164"/>
      <c r="ES3343" s="164"/>
      <c r="ET3343" s="164"/>
      <c r="EU3343" s="164"/>
      <c r="EV3343" s="164"/>
      <c r="EW3343" s="164"/>
      <c r="EX3343" s="164"/>
      <c r="EY3343" s="164"/>
      <c r="EZ3343" s="164"/>
      <c r="FA3343" s="164"/>
      <c r="FB3343" s="164"/>
      <c r="FC3343" s="164"/>
      <c r="FD3343" s="164"/>
      <c r="FE3343" s="164"/>
      <c r="FF3343" s="164"/>
      <c r="FG3343" s="164"/>
      <c r="FH3343" s="164"/>
      <c r="FI3343" s="164"/>
      <c r="FJ3343" s="164"/>
      <c r="FK3343" s="164"/>
      <c r="FL3343" s="164"/>
      <c r="FM3343" s="164"/>
      <c r="FN3343" s="164"/>
      <c r="FO3343" s="164"/>
      <c r="FP3343" s="164"/>
      <c r="FQ3343" s="164"/>
      <c r="FR3343" s="164"/>
      <c r="FS3343" s="164"/>
      <c r="FT3343" s="164"/>
      <c r="FU3343" s="164"/>
      <c r="FV3343" s="164"/>
      <c r="FW3343" s="164"/>
      <c r="FX3343" s="164"/>
      <c r="FY3343" s="164"/>
      <c r="FZ3343" s="164"/>
      <c r="GA3343" s="164"/>
      <c r="GB3343" s="164"/>
      <c r="GC3343" s="164"/>
      <c r="GD3343" s="164"/>
      <c r="GE3343" s="164"/>
      <c r="GF3343" s="164"/>
      <c r="GG3343" s="164"/>
      <c r="GH3343" s="164"/>
      <c r="GI3343" s="164"/>
      <c r="GJ3343" s="164"/>
      <c r="GK3343" s="164"/>
    </row>
    <row r="3344" spans="1:193" s="26" customFormat="1" ht="12.75" customHeight="1" x14ac:dyDescent="0.25">
      <c r="A3344" s="14"/>
      <c r="B3344" s="41" t="s">
        <v>2385</v>
      </c>
      <c r="C3344" s="223" t="s">
        <v>2541</v>
      </c>
      <c r="D3344" s="42" t="s">
        <v>2143</v>
      </c>
      <c r="E3344" s="42" t="s">
        <v>16</v>
      </c>
      <c r="F3344" s="42"/>
      <c r="G3344" s="146">
        <v>1500</v>
      </c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  <c r="AZ3344" s="164"/>
      <c r="BA3344" s="164"/>
      <c r="BB3344" s="164"/>
      <c r="BC3344" s="164"/>
      <c r="BD3344" s="164"/>
      <c r="BE3344" s="164"/>
      <c r="BF3344" s="164"/>
      <c r="BG3344" s="164"/>
      <c r="BH3344" s="164"/>
      <c r="BI3344" s="164"/>
      <c r="BJ3344" s="164"/>
      <c r="BK3344" s="164"/>
      <c r="BL3344" s="164"/>
      <c r="BM3344" s="164"/>
      <c r="BN3344" s="164"/>
      <c r="BO3344" s="164"/>
      <c r="BP3344" s="164"/>
      <c r="BQ3344" s="164"/>
      <c r="BR3344" s="164"/>
      <c r="BS3344" s="164"/>
      <c r="BT3344" s="164"/>
      <c r="BU3344" s="164"/>
      <c r="BV3344" s="164"/>
      <c r="BW3344" s="164"/>
      <c r="BX3344" s="164"/>
      <c r="BY3344" s="164"/>
      <c r="BZ3344" s="164"/>
      <c r="CA3344" s="164"/>
      <c r="CB3344" s="164"/>
      <c r="CC3344" s="164"/>
      <c r="CD3344" s="164"/>
      <c r="CE3344" s="164"/>
      <c r="CF3344" s="164"/>
      <c r="CG3344" s="164"/>
      <c r="CH3344" s="164"/>
      <c r="CI3344" s="164"/>
      <c r="CJ3344" s="164"/>
      <c r="CK3344" s="164"/>
      <c r="CL3344" s="164"/>
      <c r="CM3344" s="164"/>
      <c r="CN3344" s="164"/>
      <c r="CO3344" s="164"/>
      <c r="CP3344" s="164"/>
      <c r="CQ3344" s="164"/>
      <c r="CR3344" s="164"/>
      <c r="CS3344" s="164"/>
      <c r="CT3344" s="164"/>
      <c r="CU3344" s="164"/>
      <c r="CV3344" s="164"/>
      <c r="CW3344" s="164"/>
      <c r="CX3344" s="164"/>
      <c r="CY3344" s="164"/>
      <c r="CZ3344" s="164"/>
      <c r="DA3344" s="164"/>
      <c r="DB3344" s="164"/>
      <c r="DC3344" s="164"/>
      <c r="DD3344" s="164"/>
      <c r="DE3344" s="164"/>
      <c r="DF3344" s="164"/>
      <c r="DG3344" s="164"/>
      <c r="DH3344" s="164"/>
      <c r="DI3344" s="164"/>
      <c r="DJ3344" s="164"/>
      <c r="DK3344" s="164"/>
      <c r="DL3344" s="164"/>
      <c r="DM3344" s="164"/>
      <c r="DN3344" s="164"/>
      <c r="DO3344" s="164"/>
      <c r="DP3344" s="164"/>
      <c r="DQ3344" s="164"/>
      <c r="DR3344" s="164"/>
      <c r="DS3344" s="164"/>
      <c r="DT3344" s="164"/>
      <c r="DU3344" s="164"/>
      <c r="DV3344" s="164"/>
      <c r="DW3344" s="164"/>
      <c r="DX3344" s="164"/>
      <c r="DY3344" s="164"/>
      <c r="DZ3344" s="164"/>
      <c r="EA3344" s="164"/>
      <c r="EB3344" s="164"/>
      <c r="EC3344" s="164"/>
      <c r="ED3344" s="164"/>
      <c r="EE3344" s="164"/>
      <c r="EF3344" s="164"/>
      <c r="EG3344" s="164"/>
      <c r="EH3344" s="164"/>
      <c r="EI3344" s="164"/>
      <c r="EJ3344" s="164"/>
      <c r="EK3344" s="164"/>
      <c r="EL3344" s="164"/>
      <c r="EM3344" s="164"/>
      <c r="EN3344" s="164"/>
      <c r="EO3344" s="164"/>
      <c r="EP3344" s="164"/>
      <c r="EQ3344" s="164"/>
      <c r="ER3344" s="164"/>
      <c r="ES3344" s="164"/>
      <c r="ET3344" s="164"/>
      <c r="EU3344" s="164"/>
      <c r="EV3344" s="164"/>
      <c r="EW3344" s="164"/>
      <c r="EX3344" s="164"/>
      <c r="EY3344" s="164"/>
      <c r="EZ3344" s="164"/>
      <c r="FA3344" s="164"/>
      <c r="FB3344" s="164"/>
      <c r="FC3344" s="164"/>
      <c r="FD3344" s="164"/>
      <c r="FE3344" s="164"/>
      <c r="FF3344" s="164"/>
      <c r="FG3344" s="164"/>
      <c r="FH3344" s="164"/>
      <c r="FI3344" s="164"/>
      <c r="FJ3344" s="164"/>
      <c r="FK3344" s="164"/>
      <c r="FL3344" s="164"/>
      <c r="FM3344" s="164"/>
      <c r="FN3344" s="164"/>
      <c r="FO3344" s="164"/>
      <c r="FP3344" s="164"/>
      <c r="FQ3344" s="164"/>
      <c r="FR3344" s="164"/>
      <c r="FS3344" s="164"/>
      <c r="FT3344" s="164"/>
      <c r="FU3344" s="164"/>
      <c r="FV3344" s="164"/>
      <c r="FW3344" s="164"/>
      <c r="FX3344" s="164"/>
      <c r="FY3344" s="164"/>
      <c r="FZ3344" s="164"/>
      <c r="GA3344" s="164"/>
      <c r="GB3344" s="164"/>
      <c r="GC3344" s="164"/>
      <c r="GD3344" s="164"/>
      <c r="GE3344" s="164"/>
      <c r="GF3344" s="164"/>
      <c r="GG3344" s="164"/>
      <c r="GH3344" s="164"/>
      <c r="GI3344" s="164"/>
      <c r="GJ3344" s="164"/>
      <c r="GK3344" s="164"/>
    </row>
    <row r="3345" spans="1:193" s="26" customFormat="1" ht="12.75" customHeight="1" x14ac:dyDescent="0.25">
      <c r="A3345" s="14"/>
      <c r="B3345" s="41" t="s">
        <v>2388</v>
      </c>
      <c r="C3345" s="223" t="s">
        <v>2541</v>
      </c>
      <c r="D3345" s="42" t="s">
        <v>2143</v>
      </c>
      <c r="E3345" s="42" t="s">
        <v>16</v>
      </c>
      <c r="F3345" s="42"/>
      <c r="G3345" s="146">
        <v>1786.25</v>
      </c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  <c r="AZ3345" s="164"/>
      <c r="BA3345" s="164"/>
      <c r="BB3345" s="164"/>
      <c r="BC3345" s="164"/>
      <c r="BD3345" s="164"/>
      <c r="BE3345" s="164"/>
      <c r="BF3345" s="164"/>
      <c r="BG3345" s="164"/>
      <c r="BH3345" s="164"/>
      <c r="BI3345" s="164"/>
      <c r="BJ3345" s="164"/>
      <c r="BK3345" s="164"/>
      <c r="BL3345" s="164"/>
      <c r="BM3345" s="164"/>
      <c r="BN3345" s="164"/>
      <c r="BO3345" s="164"/>
      <c r="BP3345" s="164"/>
      <c r="BQ3345" s="164"/>
      <c r="BR3345" s="164"/>
      <c r="BS3345" s="164"/>
      <c r="BT3345" s="164"/>
      <c r="BU3345" s="164"/>
      <c r="BV3345" s="164"/>
      <c r="BW3345" s="164"/>
      <c r="BX3345" s="164"/>
      <c r="BY3345" s="164"/>
      <c r="BZ3345" s="164"/>
      <c r="CA3345" s="164"/>
      <c r="CB3345" s="164"/>
      <c r="CC3345" s="164"/>
      <c r="CD3345" s="164"/>
      <c r="CE3345" s="164"/>
      <c r="CF3345" s="164"/>
      <c r="CG3345" s="164"/>
      <c r="CH3345" s="164"/>
      <c r="CI3345" s="164"/>
      <c r="CJ3345" s="164"/>
      <c r="CK3345" s="164"/>
      <c r="CL3345" s="164"/>
      <c r="CM3345" s="164"/>
      <c r="CN3345" s="164"/>
      <c r="CO3345" s="164"/>
      <c r="CP3345" s="164"/>
      <c r="CQ3345" s="164"/>
      <c r="CR3345" s="164"/>
      <c r="CS3345" s="164"/>
      <c r="CT3345" s="164"/>
      <c r="CU3345" s="164"/>
      <c r="CV3345" s="164"/>
      <c r="CW3345" s="164"/>
      <c r="CX3345" s="164"/>
      <c r="CY3345" s="164"/>
      <c r="CZ3345" s="164"/>
      <c r="DA3345" s="164"/>
      <c r="DB3345" s="164"/>
      <c r="DC3345" s="164"/>
      <c r="DD3345" s="164"/>
      <c r="DE3345" s="164"/>
      <c r="DF3345" s="164"/>
      <c r="DG3345" s="164"/>
      <c r="DH3345" s="164"/>
      <c r="DI3345" s="164"/>
      <c r="DJ3345" s="164"/>
      <c r="DK3345" s="164"/>
      <c r="DL3345" s="164"/>
      <c r="DM3345" s="164"/>
      <c r="DN3345" s="164"/>
      <c r="DO3345" s="164"/>
      <c r="DP3345" s="164"/>
      <c r="DQ3345" s="164"/>
      <c r="DR3345" s="164"/>
      <c r="DS3345" s="164"/>
      <c r="DT3345" s="164"/>
      <c r="DU3345" s="164"/>
      <c r="DV3345" s="164"/>
      <c r="DW3345" s="164"/>
      <c r="DX3345" s="164"/>
      <c r="DY3345" s="164"/>
      <c r="DZ3345" s="164"/>
      <c r="EA3345" s="164"/>
      <c r="EB3345" s="164"/>
      <c r="EC3345" s="164"/>
      <c r="ED3345" s="164"/>
      <c r="EE3345" s="164"/>
      <c r="EF3345" s="164"/>
      <c r="EG3345" s="164"/>
      <c r="EH3345" s="164"/>
      <c r="EI3345" s="164"/>
      <c r="EJ3345" s="164"/>
      <c r="EK3345" s="164"/>
      <c r="EL3345" s="164"/>
      <c r="EM3345" s="164"/>
      <c r="EN3345" s="164"/>
      <c r="EO3345" s="164"/>
      <c r="EP3345" s="164"/>
      <c r="EQ3345" s="164"/>
      <c r="ER3345" s="164"/>
      <c r="ES3345" s="164"/>
      <c r="ET3345" s="164"/>
      <c r="EU3345" s="164"/>
      <c r="EV3345" s="164"/>
      <c r="EW3345" s="164"/>
      <c r="EX3345" s="164"/>
      <c r="EY3345" s="164"/>
      <c r="EZ3345" s="164"/>
      <c r="FA3345" s="164"/>
      <c r="FB3345" s="164"/>
      <c r="FC3345" s="164"/>
      <c r="FD3345" s="164"/>
      <c r="FE3345" s="164"/>
      <c r="FF3345" s="164"/>
      <c r="FG3345" s="164"/>
      <c r="FH3345" s="164"/>
      <c r="FI3345" s="164"/>
      <c r="FJ3345" s="164"/>
      <c r="FK3345" s="164"/>
      <c r="FL3345" s="164"/>
      <c r="FM3345" s="164"/>
      <c r="FN3345" s="164"/>
      <c r="FO3345" s="164"/>
      <c r="FP3345" s="164"/>
      <c r="FQ3345" s="164"/>
      <c r="FR3345" s="164"/>
      <c r="FS3345" s="164"/>
      <c r="FT3345" s="164"/>
      <c r="FU3345" s="164"/>
      <c r="FV3345" s="164"/>
      <c r="FW3345" s="164"/>
      <c r="FX3345" s="164"/>
      <c r="FY3345" s="164"/>
      <c r="FZ3345" s="164"/>
      <c r="GA3345" s="164"/>
      <c r="GB3345" s="164"/>
      <c r="GC3345" s="164"/>
      <c r="GD3345" s="164"/>
      <c r="GE3345" s="164"/>
      <c r="GF3345" s="164"/>
      <c r="GG3345" s="164"/>
      <c r="GH3345" s="164"/>
      <c r="GI3345" s="164"/>
      <c r="GJ3345" s="164"/>
      <c r="GK3345" s="164"/>
    </row>
    <row r="3346" spans="1:193" s="26" customFormat="1" ht="12.75" customHeight="1" x14ac:dyDescent="0.25">
      <c r="A3346" s="1"/>
      <c r="B3346" s="41" t="s">
        <v>2144</v>
      </c>
      <c r="C3346" s="223" t="s">
        <v>2541</v>
      </c>
      <c r="D3346" s="42" t="s">
        <v>2145</v>
      </c>
      <c r="E3346" s="42" t="s">
        <v>7</v>
      </c>
      <c r="F3346" s="42"/>
      <c r="G3346" s="146">
        <v>801.875</v>
      </c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  <c r="AZ3346" s="164"/>
      <c r="BA3346" s="164"/>
      <c r="BB3346" s="164"/>
      <c r="BC3346" s="164"/>
      <c r="BD3346" s="164"/>
      <c r="BE3346" s="164"/>
      <c r="BF3346" s="164"/>
      <c r="BG3346" s="164"/>
      <c r="BH3346" s="164"/>
      <c r="BI3346" s="164"/>
      <c r="BJ3346" s="164"/>
      <c r="BK3346" s="164"/>
      <c r="BL3346" s="164"/>
      <c r="BM3346" s="164"/>
      <c r="BN3346" s="164"/>
      <c r="BO3346" s="164"/>
      <c r="BP3346" s="164"/>
      <c r="BQ3346" s="164"/>
      <c r="BR3346" s="164"/>
      <c r="BS3346" s="164"/>
      <c r="BT3346" s="164"/>
      <c r="BU3346" s="164"/>
      <c r="BV3346" s="164"/>
      <c r="BW3346" s="164"/>
      <c r="BX3346" s="164"/>
      <c r="BY3346" s="164"/>
      <c r="BZ3346" s="164"/>
      <c r="CA3346" s="164"/>
      <c r="CB3346" s="164"/>
      <c r="CC3346" s="164"/>
      <c r="CD3346" s="164"/>
      <c r="CE3346" s="164"/>
      <c r="CF3346" s="164"/>
      <c r="CG3346" s="164"/>
      <c r="CH3346" s="164"/>
      <c r="CI3346" s="164"/>
      <c r="CJ3346" s="164"/>
      <c r="CK3346" s="164"/>
      <c r="CL3346" s="164"/>
      <c r="CM3346" s="164"/>
      <c r="CN3346" s="164"/>
      <c r="CO3346" s="164"/>
      <c r="CP3346" s="164"/>
      <c r="CQ3346" s="164"/>
      <c r="CR3346" s="164"/>
      <c r="CS3346" s="164"/>
      <c r="CT3346" s="164"/>
      <c r="CU3346" s="164"/>
      <c r="CV3346" s="164"/>
      <c r="CW3346" s="164"/>
      <c r="CX3346" s="164"/>
      <c r="CY3346" s="164"/>
      <c r="CZ3346" s="164"/>
      <c r="DA3346" s="164"/>
      <c r="DB3346" s="164"/>
      <c r="DC3346" s="164"/>
      <c r="DD3346" s="164"/>
      <c r="DE3346" s="164"/>
      <c r="DF3346" s="164"/>
      <c r="DG3346" s="164"/>
      <c r="DH3346" s="164"/>
      <c r="DI3346" s="164"/>
      <c r="DJ3346" s="164"/>
      <c r="DK3346" s="164"/>
      <c r="DL3346" s="164"/>
      <c r="DM3346" s="164"/>
      <c r="DN3346" s="164"/>
      <c r="DO3346" s="164"/>
      <c r="DP3346" s="164"/>
      <c r="DQ3346" s="164"/>
      <c r="DR3346" s="164"/>
      <c r="DS3346" s="164"/>
      <c r="DT3346" s="164"/>
      <c r="DU3346" s="164"/>
      <c r="DV3346" s="164"/>
      <c r="DW3346" s="164"/>
      <c r="DX3346" s="164"/>
      <c r="DY3346" s="164"/>
      <c r="DZ3346" s="164"/>
      <c r="EA3346" s="164"/>
      <c r="EB3346" s="164"/>
      <c r="EC3346" s="164"/>
      <c r="ED3346" s="164"/>
      <c r="EE3346" s="164"/>
      <c r="EF3346" s="164"/>
      <c r="EG3346" s="164"/>
      <c r="EH3346" s="164"/>
      <c r="EI3346" s="164"/>
      <c r="EJ3346" s="164"/>
      <c r="EK3346" s="164"/>
      <c r="EL3346" s="164"/>
      <c r="EM3346" s="164"/>
      <c r="EN3346" s="164"/>
      <c r="EO3346" s="164"/>
      <c r="EP3346" s="164"/>
      <c r="EQ3346" s="164"/>
      <c r="ER3346" s="164"/>
      <c r="ES3346" s="164"/>
      <c r="ET3346" s="164"/>
      <c r="EU3346" s="164"/>
      <c r="EV3346" s="164"/>
      <c r="EW3346" s="164"/>
      <c r="EX3346" s="164"/>
      <c r="EY3346" s="164"/>
      <c r="EZ3346" s="164"/>
      <c r="FA3346" s="164"/>
      <c r="FB3346" s="164"/>
      <c r="FC3346" s="164"/>
      <c r="FD3346" s="164"/>
      <c r="FE3346" s="164"/>
      <c r="FF3346" s="164"/>
      <c r="FG3346" s="164"/>
      <c r="FH3346" s="164"/>
      <c r="FI3346" s="164"/>
      <c r="FJ3346" s="164"/>
      <c r="FK3346" s="164"/>
      <c r="FL3346" s="164"/>
      <c r="FM3346" s="164"/>
      <c r="FN3346" s="164"/>
      <c r="FO3346" s="164"/>
      <c r="FP3346" s="164"/>
      <c r="FQ3346" s="164"/>
      <c r="FR3346" s="164"/>
      <c r="FS3346" s="164"/>
      <c r="FT3346" s="164"/>
      <c r="FU3346" s="164"/>
      <c r="FV3346" s="164"/>
      <c r="FW3346" s="164"/>
      <c r="FX3346" s="164"/>
      <c r="FY3346" s="164"/>
      <c r="FZ3346" s="164"/>
      <c r="GA3346" s="164"/>
      <c r="GB3346" s="164"/>
      <c r="GC3346" s="164"/>
      <c r="GD3346" s="164"/>
      <c r="GE3346" s="164"/>
      <c r="GF3346" s="164"/>
      <c r="GG3346" s="164"/>
      <c r="GH3346" s="164"/>
      <c r="GI3346" s="164"/>
      <c r="GJ3346" s="164"/>
      <c r="GK3346" s="164"/>
    </row>
    <row r="3347" spans="1:193" s="26" customFormat="1" ht="12.75" customHeight="1" x14ac:dyDescent="0.25">
      <c r="A3347" s="14"/>
      <c r="B3347" s="41" t="s">
        <v>2325</v>
      </c>
      <c r="C3347" s="223" t="s">
        <v>2541</v>
      </c>
      <c r="D3347" s="42" t="s">
        <v>2145</v>
      </c>
      <c r="E3347" s="42" t="s">
        <v>7</v>
      </c>
      <c r="F3347" s="42"/>
      <c r="G3347" s="146">
        <v>1531.25</v>
      </c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  <c r="AZ3347" s="164"/>
      <c r="BA3347" s="164"/>
      <c r="BB3347" s="164"/>
      <c r="BC3347" s="164"/>
      <c r="BD3347" s="164"/>
      <c r="BE3347" s="164"/>
      <c r="BF3347" s="164"/>
      <c r="BG3347" s="164"/>
      <c r="BH3347" s="164"/>
      <c r="BI3347" s="164"/>
      <c r="BJ3347" s="164"/>
      <c r="BK3347" s="164"/>
      <c r="BL3347" s="164"/>
      <c r="BM3347" s="164"/>
      <c r="BN3347" s="164"/>
      <c r="BO3347" s="164"/>
      <c r="BP3347" s="164"/>
      <c r="BQ3347" s="164"/>
      <c r="BR3347" s="164"/>
      <c r="BS3347" s="164"/>
      <c r="BT3347" s="164"/>
      <c r="BU3347" s="164"/>
      <c r="BV3347" s="164"/>
      <c r="BW3347" s="164"/>
      <c r="BX3347" s="164"/>
      <c r="BY3347" s="164"/>
      <c r="BZ3347" s="164"/>
      <c r="CA3347" s="164"/>
      <c r="CB3347" s="164"/>
      <c r="CC3347" s="164"/>
      <c r="CD3347" s="164"/>
      <c r="CE3347" s="164"/>
      <c r="CF3347" s="164"/>
      <c r="CG3347" s="164"/>
      <c r="CH3347" s="164"/>
      <c r="CI3347" s="164"/>
      <c r="CJ3347" s="164"/>
      <c r="CK3347" s="164"/>
      <c r="CL3347" s="164"/>
      <c r="CM3347" s="164"/>
      <c r="CN3347" s="164"/>
      <c r="CO3347" s="164"/>
      <c r="CP3347" s="164"/>
      <c r="CQ3347" s="164"/>
      <c r="CR3347" s="164"/>
      <c r="CS3347" s="164"/>
      <c r="CT3347" s="164"/>
      <c r="CU3347" s="164"/>
      <c r="CV3347" s="164"/>
      <c r="CW3347" s="164"/>
      <c r="CX3347" s="164"/>
      <c r="CY3347" s="164"/>
      <c r="CZ3347" s="164"/>
      <c r="DA3347" s="164"/>
      <c r="DB3347" s="164"/>
      <c r="DC3347" s="164"/>
      <c r="DD3347" s="164"/>
      <c r="DE3347" s="164"/>
      <c r="DF3347" s="164"/>
      <c r="DG3347" s="164"/>
      <c r="DH3347" s="164"/>
      <c r="DI3347" s="164"/>
      <c r="DJ3347" s="164"/>
      <c r="DK3347" s="164"/>
      <c r="DL3347" s="164"/>
      <c r="DM3347" s="164"/>
      <c r="DN3347" s="164"/>
      <c r="DO3347" s="164"/>
      <c r="DP3347" s="164"/>
      <c r="DQ3347" s="164"/>
      <c r="DR3347" s="164"/>
      <c r="DS3347" s="164"/>
      <c r="DT3347" s="164"/>
      <c r="DU3347" s="164"/>
      <c r="DV3347" s="164"/>
      <c r="DW3347" s="164"/>
      <c r="DX3347" s="164"/>
      <c r="DY3347" s="164"/>
      <c r="DZ3347" s="164"/>
      <c r="EA3347" s="164"/>
      <c r="EB3347" s="164"/>
      <c r="EC3347" s="164"/>
      <c r="ED3347" s="164"/>
      <c r="EE3347" s="164"/>
      <c r="EF3347" s="164"/>
      <c r="EG3347" s="164"/>
      <c r="EH3347" s="164"/>
      <c r="EI3347" s="164"/>
      <c r="EJ3347" s="164"/>
      <c r="EK3347" s="164"/>
      <c r="EL3347" s="164"/>
      <c r="EM3347" s="164"/>
      <c r="EN3347" s="164"/>
      <c r="EO3347" s="164"/>
      <c r="EP3347" s="164"/>
      <c r="EQ3347" s="164"/>
      <c r="ER3347" s="164"/>
      <c r="ES3347" s="164"/>
      <c r="ET3347" s="164"/>
      <c r="EU3347" s="164"/>
      <c r="EV3347" s="164"/>
      <c r="EW3347" s="164"/>
      <c r="EX3347" s="164"/>
      <c r="EY3347" s="164"/>
      <c r="EZ3347" s="164"/>
      <c r="FA3347" s="164"/>
      <c r="FB3347" s="164"/>
      <c r="FC3347" s="164"/>
      <c r="FD3347" s="164"/>
      <c r="FE3347" s="164"/>
      <c r="FF3347" s="164"/>
      <c r="FG3347" s="164"/>
      <c r="FH3347" s="164"/>
      <c r="FI3347" s="164"/>
      <c r="FJ3347" s="164"/>
      <c r="FK3347" s="164"/>
      <c r="FL3347" s="164"/>
      <c r="FM3347" s="164"/>
      <c r="FN3347" s="164"/>
      <c r="FO3347" s="164"/>
      <c r="FP3347" s="164"/>
      <c r="FQ3347" s="164"/>
      <c r="FR3347" s="164"/>
      <c r="FS3347" s="164"/>
      <c r="FT3347" s="164"/>
      <c r="FU3347" s="164"/>
      <c r="FV3347" s="164"/>
      <c r="FW3347" s="164"/>
      <c r="FX3347" s="164"/>
      <c r="FY3347" s="164"/>
      <c r="FZ3347" s="164"/>
      <c r="GA3347" s="164"/>
      <c r="GB3347" s="164"/>
      <c r="GC3347" s="164"/>
      <c r="GD3347" s="164"/>
      <c r="GE3347" s="164"/>
      <c r="GF3347" s="164"/>
      <c r="GG3347" s="164"/>
      <c r="GH3347" s="164"/>
      <c r="GI3347" s="164"/>
      <c r="GJ3347" s="164"/>
      <c r="GK3347" s="164"/>
    </row>
    <row r="3348" spans="1:193" s="26" customFormat="1" ht="12.75" customHeight="1" x14ac:dyDescent="0.25">
      <c r="A3348" s="14"/>
      <c r="B3348" s="41" t="s">
        <v>2326</v>
      </c>
      <c r="C3348" s="223" t="s">
        <v>2541</v>
      </c>
      <c r="D3348" s="42" t="s">
        <v>2145</v>
      </c>
      <c r="E3348" s="42" t="s">
        <v>7</v>
      </c>
      <c r="F3348" s="42"/>
      <c r="G3348" s="146">
        <v>1531.25</v>
      </c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  <c r="AZ3348" s="164"/>
      <c r="BA3348" s="164"/>
      <c r="BB3348" s="164"/>
      <c r="BC3348" s="164"/>
      <c r="BD3348" s="164"/>
      <c r="BE3348" s="164"/>
      <c r="BF3348" s="164"/>
      <c r="BG3348" s="164"/>
      <c r="BH3348" s="164"/>
      <c r="BI3348" s="164"/>
      <c r="BJ3348" s="164"/>
      <c r="BK3348" s="164"/>
      <c r="BL3348" s="164"/>
      <c r="BM3348" s="164"/>
      <c r="BN3348" s="164"/>
      <c r="BO3348" s="164"/>
      <c r="BP3348" s="164"/>
      <c r="BQ3348" s="164"/>
      <c r="BR3348" s="164"/>
      <c r="BS3348" s="164"/>
      <c r="BT3348" s="164"/>
      <c r="BU3348" s="164"/>
      <c r="BV3348" s="164"/>
      <c r="BW3348" s="164"/>
      <c r="BX3348" s="164"/>
      <c r="BY3348" s="164"/>
      <c r="BZ3348" s="164"/>
      <c r="CA3348" s="164"/>
      <c r="CB3348" s="164"/>
      <c r="CC3348" s="164"/>
      <c r="CD3348" s="164"/>
      <c r="CE3348" s="164"/>
      <c r="CF3348" s="164"/>
      <c r="CG3348" s="164"/>
      <c r="CH3348" s="164"/>
      <c r="CI3348" s="164"/>
      <c r="CJ3348" s="164"/>
      <c r="CK3348" s="164"/>
      <c r="CL3348" s="164"/>
      <c r="CM3348" s="164"/>
      <c r="CN3348" s="164"/>
      <c r="CO3348" s="164"/>
      <c r="CP3348" s="164"/>
      <c r="CQ3348" s="164"/>
      <c r="CR3348" s="164"/>
      <c r="CS3348" s="164"/>
      <c r="CT3348" s="164"/>
      <c r="CU3348" s="164"/>
      <c r="CV3348" s="164"/>
      <c r="CW3348" s="164"/>
      <c r="CX3348" s="164"/>
      <c r="CY3348" s="164"/>
      <c r="CZ3348" s="164"/>
      <c r="DA3348" s="164"/>
      <c r="DB3348" s="164"/>
      <c r="DC3348" s="164"/>
      <c r="DD3348" s="164"/>
      <c r="DE3348" s="164"/>
      <c r="DF3348" s="164"/>
      <c r="DG3348" s="164"/>
      <c r="DH3348" s="164"/>
      <c r="DI3348" s="164"/>
      <c r="DJ3348" s="164"/>
      <c r="DK3348" s="164"/>
      <c r="DL3348" s="164"/>
      <c r="DM3348" s="164"/>
      <c r="DN3348" s="164"/>
      <c r="DO3348" s="164"/>
      <c r="DP3348" s="164"/>
      <c r="DQ3348" s="164"/>
      <c r="DR3348" s="164"/>
      <c r="DS3348" s="164"/>
      <c r="DT3348" s="164"/>
      <c r="DU3348" s="164"/>
      <c r="DV3348" s="164"/>
      <c r="DW3348" s="164"/>
      <c r="DX3348" s="164"/>
      <c r="DY3348" s="164"/>
      <c r="DZ3348" s="164"/>
      <c r="EA3348" s="164"/>
      <c r="EB3348" s="164"/>
      <c r="EC3348" s="164"/>
      <c r="ED3348" s="164"/>
      <c r="EE3348" s="164"/>
      <c r="EF3348" s="164"/>
      <c r="EG3348" s="164"/>
      <c r="EH3348" s="164"/>
      <c r="EI3348" s="164"/>
      <c r="EJ3348" s="164"/>
      <c r="EK3348" s="164"/>
      <c r="EL3348" s="164"/>
      <c r="EM3348" s="164"/>
      <c r="EN3348" s="164"/>
      <c r="EO3348" s="164"/>
      <c r="EP3348" s="164"/>
      <c r="EQ3348" s="164"/>
      <c r="ER3348" s="164"/>
      <c r="ES3348" s="164"/>
      <c r="ET3348" s="164"/>
      <c r="EU3348" s="164"/>
      <c r="EV3348" s="164"/>
      <c r="EW3348" s="164"/>
      <c r="EX3348" s="164"/>
      <c r="EY3348" s="164"/>
      <c r="EZ3348" s="164"/>
      <c r="FA3348" s="164"/>
      <c r="FB3348" s="164"/>
      <c r="FC3348" s="164"/>
      <c r="FD3348" s="164"/>
      <c r="FE3348" s="164"/>
      <c r="FF3348" s="164"/>
      <c r="FG3348" s="164"/>
      <c r="FH3348" s="164"/>
      <c r="FI3348" s="164"/>
      <c r="FJ3348" s="164"/>
      <c r="FK3348" s="164"/>
      <c r="FL3348" s="164"/>
      <c r="FM3348" s="164"/>
      <c r="FN3348" s="164"/>
      <c r="FO3348" s="164"/>
      <c r="FP3348" s="164"/>
      <c r="FQ3348" s="164"/>
      <c r="FR3348" s="164"/>
      <c r="FS3348" s="164"/>
      <c r="FT3348" s="164"/>
      <c r="FU3348" s="164"/>
      <c r="FV3348" s="164"/>
      <c r="FW3348" s="164"/>
      <c r="FX3348" s="164"/>
      <c r="FY3348" s="164"/>
      <c r="FZ3348" s="164"/>
      <c r="GA3348" s="164"/>
      <c r="GB3348" s="164"/>
      <c r="GC3348" s="164"/>
      <c r="GD3348" s="164"/>
      <c r="GE3348" s="164"/>
      <c r="GF3348" s="164"/>
      <c r="GG3348" s="164"/>
      <c r="GH3348" s="164"/>
      <c r="GI3348" s="164"/>
      <c r="GJ3348" s="164"/>
      <c r="GK3348" s="164"/>
    </row>
    <row r="3349" spans="1:193" s="26" customFormat="1" ht="12.75" customHeight="1" x14ac:dyDescent="0.25">
      <c r="A3349" s="1"/>
      <c r="B3349" s="41" t="s">
        <v>2146</v>
      </c>
      <c r="C3349" s="223" t="s">
        <v>2542</v>
      </c>
      <c r="D3349" s="42" t="s">
        <v>2141</v>
      </c>
      <c r="E3349" s="42" t="s">
        <v>0</v>
      </c>
      <c r="F3349" s="42"/>
      <c r="G3349" s="146">
        <v>590</v>
      </c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  <c r="AZ3349" s="164"/>
      <c r="BA3349" s="164"/>
      <c r="BB3349" s="164"/>
      <c r="BC3349" s="164"/>
      <c r="BD3349" s="164"/>
      <c r="BE3349" s="164"/>
      <c r="BF3349" s="164"/>
      <c r="BG3349" s="164"/>
      <c r="BH3349" s="164"/>
      <c r="BI3349" s="164"/>
      <c r="BJ3349" s="164"/>
      <c r="BK3349" s="164"/>
      <c r="BL3349" s="164"/>
      <c r="BM3349" s="164"/>
      <c r="BN3349" s="164"/>
      <c r="BO3349" s="164"/>
      <c r="BP3349" s="164"/>
      <c r="BQ3349" s="164"/>
      <c r="BR3349" s="164"/>
      <c r="BS3349" s="164"/>
      <c r="BT3349" s="164"/>
      <c r="BU3349" s="164"/>
      <c r="BV3349" s="164"/>
      <c r="BW3349" s="164"/>
      <c r="BX3349" s="164"/>
      <c r="BY3349" s="164"/>
      <c r="BZ3349" s="164"/>
      <c r="CA3349" s="164"/>
      <c r="CB3349" s="164"/>
      <c r="CC3349" s="164"/>
      <c r="CD3349" s="164"/>
      <c r="CE3349" s="164"/>
      <c r="CF3349" s="164"/>
      <c r="CG3349" s="164"/>
      <c r="CH3349" s="164"/>
      <c r="CI3349" s="164"/>
      <c r="CJ3349" s="164"/>
      <c r="CK3349" s="164"/>
      <c r="CL3349" s="164"/>
      <c r="CM3349" s="164"/>
      <c r="CN3349" s="164"/>
      <c r="CO3349" s="164"/>
      <c r="CP3349" s="164"/>
      <c r="CQ3349" s="164"/>
      <c r="CR3349" s="164"/>
      <c r="CS3349" s="164"/>
      <c r="CT3349" s="164"/>
      <c r="CU3349" s="164"/>
      <c r="CV3349" s="164"/>
      <c r="CW3349" s="164"/>
      <c r="CX3349" s="164"/>
      <c r="CY3349" s="164"/>
      <c r="CZ3349" s="164"/>
      <c r="DA3349" s="164"/>
      <c r="DB3349" s="164"/>
      <c r="DC3349" s="164"/>
      <c r="DD3349" s="164"/>
      <c r="DE3349" s="164"/>
      <c r="DF3349" s="164"/>
      <c r="DG3349" s="164"/>
      <c r="DH3349" s="164"/>
      <c r="DI3349" s="164"/>
      <c r="DJ3349" s="164"/>
      <c r="DK3349" s="164"/>
      <c r="DL3349" s="164"/>
      <c r="DM3349" s="164"/>
      <c r="DN3349" s="164"/>
      <c r="DO3349" s="164"/>
      <c r="DP3349" s="164"/>
      <c r="DQ3349" s="164"/>
      <c r="DR3349" s="164"/>
      <c r="DS3349" s="164"/>
      <c r="DT3349" s="164"/>
      <c r="DU3349" s="164"/>
      <c r="DV3349" s="164"/>
      <c r="DW3349" s="164"/>
      <c r="DX3349" s="164"/>
      <c r="DY3349" s="164"/>
      <c r="DZ3349" s="164"/>
      <c r="EA3349" s="164"/>
      <c r="EB3349" s="164"/>
      <c r="EC3349" s="164"/>
      <c r="ED3349" s="164"/>
      <c r="EE3349" s="164"/>
      <c r="EF3349" s="164"/>
      <c r="EG3349" s="164"/>
      <c r="EH3349" s="164"/>
      <c r="EI3349" s="164"/>
      <c r="EJ3349" s="164"/>
      <c r="EK3349" s="164"/>
      <c r="EL3349" s="164"/>
      <c r="EM3349" s="164"/>
      <c r="EN3349" s="164"/>
      <c r="EO3349" s="164"/>
      <c r="EP3349" s="164"/>
      <c r="EQ3349" s="164"/>
      <c r="ER3349" s="164"/>
      <c r="ES3349" s="164"/>
      <c r="ET3349" s="164"/>
      <c r="EU3349" s="164"/>
      <c r="EV3349" s="164"/>
      <c r="EW3349" s="164"/>
      <c r="EX3349" s="164"/>
      <c r="EY3349" s="164"/>
      <c r="EZ3349" s="164"/>
      <c r="FA3349" s="164"/>
      <c r="FB3349" s="164"/>
      <c r="FC3349" s="164"/>
      <c r="FD3349" s="164"/>
      <c r="FE3349" s="164"/>
      <c r="FF3349" s="164"/>
      <c r="FG3349" s="164"/>
      <c r="FH3349" s="164"/>
      <c r="FI3349" s="164"/>
      <c r="FJ3349" s="164"/>
      <c r="FK3349" s="164"/>
      <c r="FL3349" s="164"/>
      <c r="FM3349" s="164"/>
      <c r="FN3349" s="164"/>
      <c r="FO3349" s="164"/>
      <c r="FP3349" s="164"/>
      <c r="FQ3349" s="164"/>
      <c r="FR3349" s="164"/>
      <c r="FS3349" s="164"/>
      <c r="FT3349" s="164"/>
      <c r="FU3349" s="164"/>
      <c r="FV3349" s="164"/>
      <c r="FW3349" s="164"/>
      <c r="FX3349" s="164"/>
      <c r="FY3349" s="164"/>
      <c r="FZ3349" s="164"/>
      <c r="GA3349" s="164"/>
      <c r="GB3349" s="164"/>
      <c r="GC3349" s="164"/>
      <c r="GD3349" s="164"/>
      <c r="GE3349" s="164"/>
      <c r="GF3349" s="164"/>
      <c r="GG3349" s="164"/>
      <c r="GH3349" s="164"/>
      <c r="GI3349" s="164"/>
      <c r="GJ3349" s="164"/>
      <c r="GK3349" s="164"/>
    </row>
    <row r="3350" spans="1:193" s="26" customFormat="1" ht="12.75" customHeight="1" x14ac:dyDescent="0.25">
      <c r="A3350" s="14"/>
      <c r="B3350" s="41" t="s">
        <v>2327</v>
      </c>
      <c r="C3350" s="223" t="s">
        <v>2542</v>
      </c>
      <c r="D3350" s="42" t="s">
        <v>2340</v>
      </c>
      <c r="E3350" s="42" t="s">
        <v>0</v>
      </c>
      <c r="F3350" s="42"/>
      <c r="G3350" s="146">
        <v>1266.875</v>
      </c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  <c r="AZ3350" s="164"/>
      <c r="BA3350" s="164"/>
      <c r="BB3350" s="164"/>
      <c r="BC3350" s="164"/>
      <c r="BD3350" s="164"/>
      <c r="BE3350" s="164"/>
      <c r="BF3350" s="164"/>
      <c r="BG3350" s="164"/>
      <c r="BH3350" s="164"/>
      <c r="BI3350" s="164"/>
      <c r="BJ3350" s="164"/>
      <c r="BK3350" s="164"/>
      <c r="BL3350" s="164"/>
      <c r="BM3350" s="164"/>
      <c r="BN3350" s="164"/>
      <c r="BO3350" s="164"/>
      <c r="BP3350" s="164"/>
      <c r="BQ3350" s="164"/>
      <c r="BR3350" s="164"/>
      <c r="BS3350" s="164"/>
      <c r="BT3350" s="164"/>
      <c r="BU3350" s="164"/>
      <c r="BV3350" s="164"/>
      <c r="BW3350" s="164"/>
      <c r="BX3350" s="164"/>
      <c r="BY3350" s="164"/>
      <c r="BZ3350" s="164"/>
      <c r="CA3350" s="164"/>
      <c r="CB3350" s="164"/>
      <c r="CC3350" s="164"/>
      <c r="CD3350" s="164"/>
      <c r="CE3350" s="164"/>
      <c r="CF3350" s="164"/>
      <c r="CG3350" s="164"/>
      <c r="CH3350" s="164"/>
      <c r="CI3350" s="164"/>
      <c r="CJ3350" s="164"/>
      <c r="CK3350" s="164"/>
      <c r="CL3350" s="164"/>
      <c r="CM3350" s="164"/>
      <c r="CN3350" s="164"/>
      <c r="CO3350" s="164"/>
      <c r="CP3350" s="164"/>
      <c r="CQ3350" s="164"/>
      <c r="CR3350" s="164"/>
      <c r="CS3350" s="164"/>
      <c r="CT3350" s="164"/>
      <c r="CU3350" s="164"/>
      <c r="CV3350" s="164"/>
      <c r="CW3350" s="164"/>
      <c r="CX3350" s="164"/>
      <c r="CY3350" s="164"/>
      <c r="CZ3350" s="164"/>
      <c r="DA3350" s="164"/>
      <c r="DB3350" s="164"/>
      <c r="DC3350" s="164"/>
      <c r="DD3350" s="164"/>
      <c r="DE3350" s="164"/>
      <c r="DF3350" s="164"/>
      <c r="DG3350" s="164"/>
      <c r="DH3350" s="164"/>
      <c r="DI3350" s="164"/>
      <c r="DJ3350" s="164"/>
      <c r="DK3350" s="164"/>
      <c r="DL3350" s="164"/>
      <c r="DM3350" s="164"/>
      <c r="DN3350" s="164"/>
      <c r="DO3350" s="164"/>
      <c r="DP3350" s="164"/>
      <c r="DQ3350" s="164"/>
      <c r="DR3350" s="164"/>
      <c r="DS3350" s="164"/>
      <c r="DT3350" s="164"/>
      <c r="DU3350" s="164"/>
      <c r="DV3350" s="164"/>
      <c r="DW3350" s="164"/>
      <c r="DX3350" s="164"/>
      <c r="DY3350" s="164"/>
      <c r="DZ3350" s="164"/>
      <c r="EA3350" s="164"/>
      <c r="EB3350" s="164"/>
      <c r="EC3350" s="164"/>
      <c r="ED3350" s="164"/>
      <c r="EE3350" s="164"/>
      <c r="EF3350" s="164"/>
      <c r="EG3350" s="164"/>
      <c r="EH3350" s="164"/>
      <c r="EI3350" s="164"/>
      <c r="EJ3350" s="164"/>
      <c r="EK3350" s="164"/>
      <c r="EL3350" s="164"/>
      <c r="EM3350" s="164"/>
      <c r="EN3350" s="164"/>
      <c r="EO3350" s="164"/>
      <c r="EP3350" s="164"/>
      <c r="EQ3350" s="164"/>
      <c r="ER3350" s="164"/>
      <c r="ES3350" s="164"/>
      <c r="ET3350" s="164"/>
      <c r="EU3350" s="164"/>
      <c r="EV3350" s="164"/>
      <c r="EW3350" s="164"/>
      <c r="EX3350" s="164"/>
      <c r="EY3350" s="164"/>
      <c r="EZ3350" s="164"/>
      <c r="FA3350" s="164"/>
      <c r="FB3350" s="164"/>
      <c r="FC3350" s="164"/>
      <c r="FD3350" s="164"/>
      <c r="FE3350" s="164"/>
      <c r="FF3350" s="164"/>
      <c r="FG3350" s="164"/>
      <c r="FH3350" s="164"/>
      <c r="FI3350" s="164"/>
      <c r="FJ3350" s="164"/>
      <c r="FK3350" s="164"/>
      <c r="FL3350" s="164"/>
      <c r="FM3350" s="164"/>
      <c r="FN3350" s="164"/>
      <c r="FO3350" s="164"/>
      <c r="FP3350" s="164"/>
      <c r="FQ3350" s="164"/>
      <c r="FR3350" s="164"/>
      <c r="FS3350" s="164"/>
      <c r="FT3350" s="164"/>
      <c r="FU3350" s="164"/>
      <c r="FV3350" s="164"/>
      <c r="FW3350" s="164"/>
      <c r="FX3350" s="164"/>
      <c r="FY3350" s="164"/>
      <c r="FZ3350" s="164"/>
      <c r="GA3350" s="164"/>
      <c r="GB3350" s="164"/>
      <c r="GC3350" s="164"/>
      <c r="GD3350" s="164"/>
      <c r="GE3350" s="164"/>
      <c r="GF3350" s="164"/>
      <c r="GG3350" s="164"/>
      <c r="GH3350" s="164"/>
      <c r="GI3350" s="164"/>
      <c r="GJ3350" s="164"/>
      <c r="GK3350" s="164"/>
    </row>
    <row r="3351" spans="1:193" s="26" customFormat="1" ht="12.75" customHeight="1" x14ac:dyDescent="0.25">
      <c r="A3351" s="14"/>
      <c r="B3351" s="41" t="s">
        <v>2147</v>
      </c>
      <c r="C3351" s="223" t="s">
        <v>2542</v>
      </c>
      <c r="D3351" s="42" t="s">
        <v>2148</v>
      </c>
      <c r="E3351" s="42" t="s">
        <v>2</v>
      </c>
      <c r="F3351" s="42"/>
      <c r="G3351" s="146">
        <v>989.375</v>
      </c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  <c r="AZ3351" s="164"/>
      <c r="BA3351" s="164"/>
      <c r="BB3351" s="164"/>
      <c r="BC3351" s="164"/>
      <c r="BD3351" s="164"/>
      <c r="BE3351" s="164"/>
      <c r="BF3351" s="164"/>
      <c r="BG3351" s="164"/>
      <c r="BH3351" s="164"/>
      <c r="BI3351" s="164"/>
      <c r="BJ3351" s="164"/>
      <c r="BK3351" s="164"/>
      <c r="BL3351" s="164"/>
      <c r="BM3351" s="164"/>
      <c r="BN3351" s="164"/>
      <c r="BO3351" s="164"/>
      <c r="BP3351" s="164"/>
      <c r="BQ3351" s="164"/>
      <c r="BR3351" s="164"/>
      <c r="BS3351" s="164"/>
      <c r="BT3351" s="164"/>
      <c r="BU3351" s="164"/>
      <c r="BV3351" s="164"/>
      <c r="BW3351" s="164"/>
      <c r="BX3351" s="164"/>
      <c r="BY3351" s="164"/>
      <c r="BZ3351" s="164"/>
      <c r="CA3351" s="164"/>
      <c r="CB3351" s="164"/>
      <c r="CC3351" s="164"/>
      <c r="CD3351" s="164"/>
      <c r="CE3351" s="164"/>
      <c r="CF3351" s="164"/>
      <c r="CG3351" s="164"/>
      <c r="CH3351" s="164"/>
      <c r="CI3351" s="164"/>
      <c r="CJ3351" s="164"/>
      <c r="CK3351" s="164"/>
      <c r="CL3351" s="164"/>
      <c r="CM3351" s="164"/>
      <c r="CN3351" s="164"/>
      <c r="CO3351" s="164"/>
      <c r="CP3351" s="164"/>
      <c r="CQ3351" s="164"/>
      <c r="CR3351" s="164"/>
      <c r="CS3351" s="164"/>
      <c r="CT3351" s="164"/>
      <c r="CU3351" s="164"/>
      <c r="CV3351" s="164"/>
      <c r="CW3351" s="164"/>
      <c r="CX3351" s="164"/>
      <c r="CY3351" s="164"/>
      <c r="CZ3351" s="164"/>
      <c r="DA3351" s="164"/>
      <c r="DB3351" s="164"/>
      <c r="DC3351" s="164"/>
      <c r="DD3351" s="164"/>
      <c r="DE3351" s="164"/>
      <c r="DF3351" s="164"/>
      <c r="DG3351" s="164"/>
      <c r="DH3351" s="164"/>
      <c r="DI3351" s="164"/>
      <c r="DJ3351" s="164"/>
      <c r="DK3351" s="164"/>
      <c r="DL3351" s="164"/>
      <c r="DM3351" s="164"/>
      <c r="DN3351" s="164"/>
      <c r="DO3351" s="164"/>
      <c r="DP3351" s="164"/>
      <c r="DQ3351" s="164"/>
      <c r="DR3351" s="164"/>
      <c r="DS3351" s="164"/>
      <c r="DT3351" s="164"/>
      <c r="DU3351" s="164"/>
      <c r="DV3351" s="164"/>
      <c r="DW3351" s="164"/>
      <c r="DX3351" s="164"/>
      <c r="DY3351" s="164"/>
      <c r="DZ3351" s="164"/>
      <c r="EA3351" s="164"/>
      <c r="EB3351" s="164"/>
      <c r="EC3351" s="164"/>
      <c r="ED3351" s="164"/>
      <c r="EE3351" s="164"/>
      <c r="EF3351" s="164"/>
      <c r="EG3351" s="164"/>
      <c r="EH3351" s="164"/>
      <c r="EI3351" s="164"/>
      <c r="EJ3351" s="164"/>
      <c r="EK3351" s="164"/>
      <c r="EL3351" s="164"/>
      <c r="EM3351" s="164"/>
      <c r="EN3351" s="164"/>
      <c r="EO3351" s="164"/>
      <c r="EP3351" s="164"/>
      <c r="EQ3351" s="164"/>
      <c r="ER3351" s="164"/>
      <c r="ES3351" s="164"/>
      <c r="ET3351" s="164"/>
      <c r="EU3351" s="164"/>
      <c r="EV3351" s="164"/>
      <c r="EW3351" s="164"/>
      <c r="EX3351" s="164"/>
      <c r="EY3351" s="164"/>
      <c r="EZ3351" s="164"/>
      <c r="FA3351" s="164"/>
      <c r="FB3351" s="164"/>
      <c r="FC3351" s="164"/>
      <c r="FD3351" s="164"/>
      <c r="FE3351" s="164"/>
      <c r="FF3351" s="164"/>
      <c r="FG3351" s="164"/>
      <c r="FH3351" s="164"/>
      <c r="FI3351" s="164"/>
      <c r="FJ3351" s="164"/>
      <c r="FK3351" s="164"/>
      <c r="FL3351" s="164"/>
      <c r="FM3351" s="164"/>
      <c r="FN3351" s="164"/>
      <c r="FO3351" s="164"/>
      <c r="FP3351" s="164"/>
      <c r="FQ3351" s="164"/>
      <c r="FR3351" s="164"/>
      <c r="FS3351" s="164"/>
      <c r="FT3351" s="164"/>
      <c r="FU3351" s="164"/>
      <c r="FV3351" s="164"/>
      <c r="FW3351" s="164"/>
      <c r="FX3351" s="164"/>
      <c r="FY3351" s="164"/>
      <c r="FZ3351" s="164"/>
      <c r="GA3351" s="164"/>
      <c r="GB3351" s="164"/>
      <c r="GC3351" s="164"/>
      <c r="GD3351" s="164"/>
      <c r="GE3351" s="164"/>
      <c r="GF3351" s="164"/>
      <c r="GG3351" s="164"/>
      <c r="GH3351" s="164"/>
      <c r="GI3351" s="164"/>
      <c r="GJ3351" s="164"/>
      <c r="GK3351" s="164"/>
    </row>
    <row r="3352" spans="1:193" s="26" customFormat="1" ht="12.75" customHeight="1" x14ac:dyDescent="0.25">
      <c r="A3352" s="14"/>
      <c r="B3352" s="41" t="s">
        <v>2328</v>
      </c>
      <c r="C3352" s="223" t="s">
        <v>2542</v>
      </c>
      <c r="D3352" s="42" t="s">
        <v>2143</v>
      </c>
      <c r="E3352" s="42" t="s">
        <v>16</v>
      </c>
      <c r="F3352" s="42"/>
      <c r="G3352" s="146">
        <v>1666.25</v>
      </c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  <c r="AZ3352" s="164"/>
      <c r="BA3352" s="164"/>
      <c r="BB3352" s="164"/>
      <c r="BC3352" s="164"/>
      <c r="BD3352" s="164"/>
      <c r="BE3352" s="164"/>
      <c r="BF3352" s="164"/>
      <c r="BG3352" s="164"/>
      <c r="BH3352" s="164"/>
      <c r="BI3352" s="164"/>
      <c r="BJ3352" s="164"/>
      <c r="BK3352" s="164"/>
      <c r="BL3352" s="164"/>
      <c r="BM3352" s="164"/>
      <c r="BN3352" s="164"/>
      <c r="BO3352" s="164"/>
      <c r="BP3352" s="164"/>
      <c r="BQ3352" s="164"/>
      <c r="BR3352" s="164"/>
      <c r="BS3352" s="164"/>
      <c r="BT3352" s="164"/>
      <c r="BU3352" s="164"/>
      <c r="BV3352" s="164"/>
      <c r="BW3352" s="164"/>
      <c r="BX3352" s="164"/>
      <c r="BY3352" s="164"/>
      <c r="BZ3352" s="164"/>
      <c r="CA3352" s="164"/>
      <c r="CB3352" s="164"/>
      <c r="CC3352" s="164"/>
      <c r="CD3352" s="164"/>
      <c r="CE3352" s="164"/>
      <c r="CF3352" s="164"/>
      <c r="CG3352" s="164"/>
      <c r="CH3352" s="164"/>
      <c r="CI3352" s="164"/>
      <c r="CJ3352" s="164"/>
      <c r="CK3352" s="164"/>
      <c r="CL3352" s="164"/>
      <c r="CM3352" s="164"/>
      <c r="CN3352" s="164"/>
      <c r="CO3352" s="164"/>
      <c r="CP3352" s="164"/>
      <c r="CQ3352" s="164"/>
      <c r="CR3352" s="164"/>
      <c r="CS3352" s="164"/>
      <c r="CT3352" s="164"/>
      <c r="CU3352" s="164"/>
      <c r="CV3352" s="164"/>
      <c r="CW3352" s="164"/>
      <c r="CX3352" s="164"/>
      <c r="CY3352" s="164"/>
      <c r="CZ3352" s="164"/>
      <c r="DA3352" s="164"/>
      <c r="DB3352" s="164"/>
      <c r="DC3352" s="164"/>
      <c r="DD3352" s="164"/>
      <c r="DE3352" s="164"/>
      <c r="DF3352" s="164"/>
      <c r="DG3352" s="164"/>
      <c r="DH3352" s="164"/>
      <c r="DI3352" s="164"/>
      <c r="DJ3352" s="164"/>
      <c r="DK3352" s="164"/>
      <c r="DL3352" s="164"/>
      <c r="DM3352" s="164"/>
      <c r="DN3352" s="164"/>
      <c r="DO3352" s="164"/>
      <c r="DP3352" s="164"/>
      <c r="DQ3352" s="164"/>
      <c r="DR3352" s="164"/>
      <c r="DS3352" s="164"/>
      <c r="DT3352" s="164"/>
      <c r="DU3352" s="164"/>
      <c r="DV3352" s="164"/>
      <c r="DW3352" s="164"/>
      <c r="DX3352" s="164"/>
      <c r="DY3352" s="164"/>
      <c r="DZ3352" s="164"/>
      <c r="EA3352" s="164"/>
      <c r="EB3352" s="164"/>
      <c r="EC3352" s="164"/>
      <c r="ED3352" s="164"/>
      <c r="EE3352" s="164"/>
      <c r="EF3352" s="164"/>
      <c r="EG3352" s="164"/>
      <c r="EH3352" s="164"/>
      <c r="EI3352" s="164"/>
      <c r="EJ3352" s="164"/>
      <c r="EK3352" s="164"/>
      <c r="EL3352" s="164"/>
      <c r="EM3352" s="164"/>
      <c r="EN3352" s="164"/>
      <c r="EO3352" s="164"/>
      <c r="EP3352" s="164"/>
      <c r="EQ3352" s="164"/>
      <c r="ER3352" s="164"/>
      <c r="ES3352" s="164"/>
      <c r="ET3352" s="164"/>
      <c r="EU3352" s="164"/>
      <c r="EV3352" s="164"/>
      <c r="EW3352" s="164"/>
      <c r="EX3352" s="164"/>
      <c r="EY3352" s="164"/>
      <c r="EZ3352" s="164"/>
      <c r="FA3352" s="164"/>
      <c r="FB3352" s="164"/>
      <c r="FC3352" s="164"/>
      <c r="FD3352" s="164"/>
      <c r="FE3352" s="164"/>
      <c r="FF3352" s="164"/>
      <c r="FG3352" s="164"/>
      <c r="FH3352" s="164"/>
      <c r="FI3352" s="164"/>
      <c r="FJ3352" s="164"/>
      <c r="FK3352" s="164"/>
      <c r="FL3352" s="164"/>
      <c r="FM3352" s="164"/>
      <c r="FN3352" s="164"/>
      <c r="FO3352" s="164"/>
      <c r="FP3352" s="164"/>
      <c r="FQ3352" s="164"/>
      <c r="FR3352" s="164"/>
      <c r="FS3352" s="164"/>
      <c r="FT3352" s="164"/>
      <c r="FU3352" s="164"/>
      <c r="FV3352" s="164"/>
      <c r="FW3352" s="164"/>
      <c r="FX3352" s="164"/>
      <c r="FY3352" s="164"/>
      <c r="FZ3352" s="164"/>
      <c r="GA3352" s="164"/>
      <c r="GB3352" s="164"/>
      <c r="GC3352" s="164"/>
      <c r="GD3352" s="164"/>
      <c r="GE3352" s="164"/>
      <c r="GF3352" s="164"/>
      <c r="GG3352" s="164"/>
      <c r="GH3352" s="164"/>
      <c r="GI3352" s="164"/>
      <c r="GJ3352" s="164"/>
      <c r="GK3352" s="164"/>
    </row>
    <row r="3353" spans="1:193" s="26" customFormat="1" ht="12.75" customHeight="1" x14ac:dyDescent="0.25">
      <c r="A3353" s="14"/>
      <c r="B3353" s="41" t="s">
        <v>2329</v>
      </c>
      <c r="C3353" s="223" t="s">
        <v>2542</v>
      </c>
      <c r="D3353" s="42" t="s">
        <v>2148</v>
      </c>
      <c r="E3353" s="42" t="s">
        <v>2</v>
      </c>
      <c r="F3353" s="42"/>
      <c r="G3353" s="146">
        <v>1718.75</v>
      </c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  <c r="AZ3353" s="164"/>
      <c r="BA3353" s="164"/>
      <c r="BB3353" s="164"/>
      <c r="BC3353" s="164"/>
      <c r="BD3353" s="164"/>
      <c r="BE3353" s="164"/>
      <c r="BF3353" s="164"/>
      <c r="BG3353" s="164"/>
      <c r="BH3353" s="164"/>
      <c r="BI3353" s="164"/>
      <c r="BJ3353" s="164"/>
      <c r="BK3353" s="164"/>
      <c r="BL3353" s="164"/>
      <c r="BM3353" s="164"/>
      <c r="BN3353" s="164"/>
      <c r="BO3353" s="164"/>
      <c r="BP3353" s="164"/>
      <c r="BQ3353" s="164"/>
      <c r="BR3353" s="164"/>
      <c r="BS3353" s="164"/>
      <c r="BT3353" s="164"/>
      <c r="BU3353" s="164"/>
      <c r="BV3353" s="164"/>
      <c r="BW3353" s="164"/>
      <c r="BX3353" s="164"/>
      <c r="BY3353" s="164"/>
      <c r="BZ3353" s="164"/>
      <c r="CA3353" s="164"/>
      <c r="CB3353" s="164"/>
      <c r="CC3353" s="164"/>
      <c r="CD3353" s="164"/>
      <c r="CE3353" s="164"/>
      <c r="CF3353" s="164"/>
      <c r="CG3353" s="164"/>
      <c r="CH3353" s="164"/>
      <c r="CI3353" s="164"/>
      <c r="CJ3353" s="164"/>
      <c r="CK3353" s="164"/>
      <c r="CL3353" s="164"/>
      <c r="CM3353" s="164"/>
      <c r="CN3353" s="164"/>
      <c r="CO3353" s="164"/>
      <c r="CP3353" s="164"/>
      <c r="CQ3353" s="164"/>
      <c r="CR3353" s="164"/>
      <c r="CS3353" s="164"/>
      <c r="CT3353" s="164"/>
      <c r="CU3353" s="164"/>
      <c r="CV3353" s="164"/>
      <c r="CW3353" s="164"/>
      <c r="CX3353" s="164"/>
      <c r="CY3353" s="164"/>
      <c r="CZ3353" s="164"/>
      <c r="DA3353" s="164"/>
      <c r="DB3353" s="164"/>
      <c r="DC3353" s="164"/>
      <c r="DD3353" s="164"/>
      <c r="DE3353" s="164"/>
      <c r="DF3353" s="164"/>
      <c r="DG3353" s="164"/>
      <c r="DH3353" s="164"/>
      <c r="DI3353" s="164"/>
      <c r="DJ3353" s="164"/>
      <c r="DK3353" s="164"/>
      <c r="DL3353" s="164"/>
      <c r="DM3353" s="164"/>
      <c r="DN3353" s="164"/>
      <c r="DO3353" s="164"/>
      <c r="DP3353" s="164"/>
      <c r="DQ3353" s="164"/>
      <c r="DR3353" s="164"/>
      <c r="DS3353" s="164"/>
      <c r="DT3353" s="164"/>
      <c r="DU3353" s="164"/>
      <c r="DV3353" s="164"/>
      <c r="DW3353" s="164"/>
      <c r="DX3353" s="164"/>
      <c r="DY3353" s="164"/>
      <c r="DZ3353" s="164"/>
      <c r="EA3353" s="164"/>
      <c r="EB3353" s="164"/>
      <c r="EC3353" s="164"/>
      <c r="ED3353" s="164"/>
      <c r="EE3353" s="164"/>
      <c r="EF3353" s="164"/>
      <c r="EG3353" s="164"/>
      <c r="EH3353" s="164"/>
      <c r="EI3353" s="164"/>
      <c r="EJ3353" s="164"/>
      <c r="EK3353" s="164"/>
      <c r="EL3353" s="164"/>
      <c r="EM3353" s="164"/>
      <c r="EN3353" s="164"/>
      <c r="EO3353" s="164"/>
      <c r="EP3353" s="164"/>
      <c r="EQ3353" s="164"/>
      <c r="ER3353" s="164"/>
      <c r="ES3353" s="164"/>
      <c r="ET3353" s="164"/>
      <c r="EU3353" s="164"/>
      <c r="EV3353" s="164"/>
      <c r="EW3353" s="164"/>
      <c r="EX3353" s="164"/>
      <c r="EY3353" s="164"/>
      <c r="EZ3353" s="164"/>
      <c r="FA3353" s="164"/>
      <c r="FB3353" s="164"/>
      <c r="FC3353" s="164"/>
      <c r="FD3353" s="164"/>
      <c r="FE3353" s="164"/>
      <c r="FF3353" s="164"/>
      <c r="FG3353" s="164"/>
      <c r="FH3353" s="164"/>
      <c r="FI3353" s="164"/>
      <c r="FJ3353" s="164"/>
      <c r="FK3353" s="164"/>
      <c r="FL3353" s="164"/>
      <c r="FM3353" s="164"/>
      <c r="FN3353" s="164"/>
      <c r="FO3353" s="164"/>
      <c r="FP3353" s="164"/>
      <c r="FQ3353" s="164"/>
      <c r="FR3353" s="164"/>
      <c r="FS3353" s="164"/>
      <c r="FT3353" s="164"/>
      <c r="FU3353" s="164"/>
      <c r="FV3353" s="164"/>
      <c r="FW3353" s="164"/>
      <c r="FX3353" s="164"/>
      <c r="FY3353" s="164"/>
      <c r="FZ3353" s="164"/>
      <c r="GA3353" s="164"/>
      <c r="GB3353" s="164"/>
      <c r="GC3353" s="164"/>
      <c r="GD3353" s="164"/>
      <c r="GE3353" s="164"/>
      <c r="GF3353" s="164"/>
      <c r="GG3353" s="164"/>
      <c r="GH3353" s="164"/>
      <c r="GI3353" s="164"/>
      <c r="GJ3353" s="164"/>
      <c r="GK3353" s="164"/>
    </row>
    <row r="3354" spans="1:193" s="26" customFormat="1" ht="12.75" customHeight="1" x14ac:dyDescent="0.25">
      <c r="A3354" s="14"/>
      <c r="B3354" s="41" t="s">
        <v>2330</v>
      </c>
      <c r="C3354" s="223" t="s">
        <v>2542</v>
      </c>
      <c r="D3354" s="42" t="s">
        <v>2148</v>
      </c>
      <c r="E3354" s="42" t="s">
        <v>2</v>
      </c>
      <c r="F3354" s="42"/>
      <c r="G3354" s="146">
        <v>2005</v>
      </c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  <c r="AZ3354" s="164"/>
      <c r="BA3354" s="164"/>
      <c r="BB3354" s="164"/>
      <c r="BC3354" s="164"/>
      <c r="BD3354" s="164"/>
      <c r="BE3354" s="164"/>
      <c r="BF3354" s="164"/>
      <c r="BG3354" s="164"/>
      <c r="BH3354" s="164"/>
      <c r="BI3354" s="164"/>
      <c r="BJ3354" s="164"/>
      <c r="BK3354" s="164"/>
      <c r="BL3354" s="164"/>
      <c r="BM3354" s="164"/>
      <c r="BN3354" s="164"/>
      <c r="BO3354" s="164"/>
      <c r="BP3354" s="164"/>
      <c r="BQ3354" s="164"/>
      <c r="BR3354" s="164"/>
      <c r="BS3354" s="164"/>
      <c r="BT3354" s="164"/>
      <c r="BU3354" s="164"/>
      <c r="BV3354" s="164"/>
      <c r="BW3354" s="164"/>
      <c r="BX3354" s="164"/>
      <c r="BY3354" s="164"/>
      <c r="BZ3354" s="164"/>
      <c r="CA3354" s="164"/>
      <c r="CB3354" s="164"/>
      <c r="CC3354" s="164"/>
      <c r="CD3354" s="164"/>
      <c r="CE3354" s="164"/>
      <c r="CF3354" s="164"/>
      <c r="CG3354" s="164"/>
      <c r="CH3354" s="164"/>
      <c r="CI3354" s="164"/>
      <c r="CJ3354" s="164"/>
      <c r="CK3354" s="164"/>
      <c r="CL3354" s="164"/>
      <c r="CM3354" s="164"/>
      <c r="CN3354" s="164"/>
      <c r="CO3354" s="164"/>
      <c r="CP3354" s="164"/>
      <c r="CQ3354" s="164"/>
      <c r="CR3354" s="164"/>
      <c r="CS3354" s="164"/>
      <c r="CT3354" s="164"/>
      <c r="CU3354" s="164"/>
      <c r="CV3354" s="164"/>
      <c r="CW3354" s="164"/>
      <c r="CX3354" s="164"/>
      <c r="CY3354" s="164"/>
      <c r="CZ3354" s="164"/>
      <c r="DA3354" s="164"/>
      <c r="DB3354" s="164"/>
      <c r="DC3354" s="164"/>
      <c r="DD3354" s="164"/>
      <c r="DE3354" s="164"/>
      <c r="DF3354" s="164"/>
      <c r="DG3354" s="164"/>
      <c r="DH3354" s="164"/>
      <c r="DI3354" s="164"/>
      <c r="DJ3354" s="164"/>
      <c r="DK3354" s="164"/>
      <c r="DL3354" s="164"/>
      <c r="DM3354" s="164"/>
      <c r="DN3354" s="164"/>
      <c r="DO3354" s="164"/>
      <c r="DP3354" s="164"/>
      <c r="DQ3354" s="164"/>
      <c r="DR3354" s="164"/>
      <c r="DS3354" s="164"/>
      <c r="DT3354" s="164"/>
      <c r="DU3354" s="164"/>
      <c r="DV3354" s="164"/>
      <c r="DW3354" s="164"/>
      <c r="DX3354" s="164"/>
      <c r="DY3354" s="164"/>
      <c r="DZ3354" s="164"/>
      <c r="EA3354" s="164"/>
      <c r="EB3354" s="164"/>
      <c r="EC3354" s="164"/>
      <c r="ED3354" s="164"/>
      <c r="EE3354" s="164"/>
      <c r="EF3354" s="164"/>
      <c r="EG3354" s="164"/>
      <c r="EH3354" s="164"/>
      <c r="EI3354" s="164"/>
      <c r="EJ3354" s="164"/>
      <c r="EK3354" s="164"/>
      <c r="EL3354" s="164"/>
      <c r="EM3354" s="164"/>
      <c r="EN3354" s="164"/>
      <c r="EO3354" s="164"/>
      <c r="EP3354" s="164"/>
      <c r="EQ3354" s="164"/>
      <c r="ER3354" s="164"/>
      <c r="ES3354" s="164"/>
      <c r="ET3354" s="164"/>
      <c r="EU3354" s="164"/>
      <c r="EV3354" s="164"/>
      <c r="EW3354" s="164"/>
      <c r="EX3354" s="164"/>
      <c r="EY3354" s="164"/>
      <c r="EZ3354" s="164"/>
      <c r="FA3354" s="164"/>
      <c r="FB3354" s="164"/>
      <c r="FC3354" s="164"/>
      <c r="FD3354" s="164"/>
      <c r="FE3354" s="164"/>
      <c r="FF3354" s="164"/>
      <c r="FG3354" s="164"/>
      <c r="FH3354" s="164"/>
      <c r="FI3354" s="164"/>
      <c r="FJ3354" s="164"/>
      <c r="FK3354" s="164"/>
      <c r="FL3354" s="164"/>
      <c r="FM3354" s="164"/>
      <c r="FN3354" s="164"/>
      <c r="FO3354" s="164"/>
      <c r="FP3354" s="164"/>
      <c r="FQ3354" s="164"/>
      <c r="FR3354" s="164"/>
      <c r="FS3354" s="164"/>
      <c r="FT3354" s="164"/>
      <c r="FU3354" s="164"/>
      <c r="FV3354" s="164"/>
      <c r="FW3354" s="164"/>
      <c r="FX3354" s="164"/>
      <c r="FY3354" s="164"/>
      <c r="FZ3354" s="164"/>
      <c r="GA3354" s="164"/>
      <c r="GB3354" s="164"/>
      <c r="GC3354" s="164"/>
      <c r="GD3354" s="164"/>
      <c r="GE3354" s="164"/>
      <c r="GF3354" s="164"/>
      <c r="GG3354" s="164"/>
      <c r="GH3354" s="164"/>
      <c r="GI3354" s="164"/>
      <c r="GJ3354" s="164"/>
      <c r="GK3354" s="164"/>
    </row>
    <row r="3355" spans="1:193" s="26" customFormat="1" ht="12.75" customHeight="1" x14ac:dyDescent="0.25">
      <c r="A3355" s="1"/>
      <c r="B3355" s="41" t="s">
        <v>2149</v>
      </c>
      <c r="C3355" s="223" t="s">
        <v>2542</v>
      </c>
      <c r="D3355" s="42" t="s">
        <v>2150</v>
      </c>
      <c r="E3355" s="42" t="s">
        <v>16</v>
      </c>
      <c r="F3355" s="42"/>
      <c r="G3355" s="146">
        <v>1051.875</v>
      </c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  <c r="AZ3355" s="164"/>
      <c r="BA3355" s="164"/>
      <c r="BB3355" s="164"/>
      <c r="BC3355" s="164"/>
      <c r="BD3355" s="164"/>
      <c r="BE3355" s="164"/>
      <c r="BF3355" s="164"/>
      <c r="BG3355" s="164"/>
      <c r="BH3355" s="164"/>
      <c r="BI3355" s="164"/>
      <c r="BJ3355" s="164"/>
      <c r="BK3355" s="164"/>
      <c r="BL3355" s="164"/>
      <c r="BM3355" s="164"/>
      <c r="BN3355" s="164"/>
      <c r="BO3355" s="164"/>
      <c r="BP3355" s="164"/>
      <c r="BQ3355" s="164"/>
      <c r="BR3355" s="164"/>
      <c r="BS3355" s="164"/>
      <c r="BT3355" s="164"/>
      <c r="BU3355" s="164"/>
      <c r="BV3355" s="164"/>
      <c r="BW3355" s="164"/>
      <c r="BX3355" s="164"/>
      <c r="BY3355" s="164"/>
      <c r="BZ3355" s="164"/>
      <c r="CA3355" s="164"/>
      <c r="CB3355" s="164"/>
      <c r="CC3355" s="164"/>
      <c r="CD3355" s="164"/>
      <c r="CE3355" s="164"/>
      <c r="CF3355" s="164"/>
      <c r="CG3355" s="164"/>
      <c r="CH3355" s="164"/>
      <c r="CI3355" s="164"/>
      <c r="CJ3355" s="164"/>
      <c r="CK3355" s="164"/>
      <c r="CL3355" s="164"/>
      <c r="CM3355" s="164"/>
      <c r="CN3355" s="164"/>
      <c r="CO3355" s="164"/>
      <c r="CP3355" s="164"/>
      <c r="CQ3355" s="164"/>
      <c r="CR3355" s="164"/>
      <c r="CS3355" s="164"/>
      <c r="CT3355" s="164"/>
      <c r="CU3355" s="164"/>
      <c r="CV3355" s="164"/>
      <c r="CW3355" s="164"/>
      <c r="CX3355" s="164"/>
      <c r="CY3355" s="164"/>
      <c r="CZ3355" s="164"/>
      <c r="DA3355" s="164"/>
      <c r="DB3355" s="164"/>
      <c r="DC3355" s="164"/>
      <c r="DD3355" s="164"/>
      <c r="DE3355" s="164"/>
      <c r="DF3355" s="164"/>
      <c r="DG3355" s="164"/>
      <c r="DH3355" s="164"/>
      <c r="DI3355" s="164"/>
      <c r="DJ3355" s="164"/>
      <c r="DK3355" s="164"/>
      <c r="DL3355" s="164"/>
      <c r="DM3355" s="164"/>
      <c r="DN3355" s="164"/>
      <c r="DO3355" s="164"/>
      <c r="DP3355" s="164"/>
      <c r="DQ3355" s="164"/>
      <c r="DR3355" s="164"/>
      <c r="DS3355" s="164"/>
      <c r="DT3355" s="164"/>
      <c r="DU3355" s="164"/>
      <c r="DV3355" s="164"/>
      <c r="DW3355" s="164"/>
      <c r="DX3355" s="164"/>
      <c r="DY3355" s="164"/>
      <c r="DZ3355" s="164"/>
      <c r="EA3355" s="164"/>
      <c r="EB3355" s="164"/>
      <c r="EC3355" s="164"/>
      <c r="ED3355" s="164"/>
      <c r="EE3355" s="164"/>
      <c r="EF3355" s="164"/>
      <c r="EG3355" s="164"/>
      <c r="EH3355" s="164"/>
      <c r="EI3355" s="164"/>
      <c r="EJ3355" s="164"/>
      <c r="EK3355" s="164"/>
      <c r="EL3355" s="164"/>
      <c r="EM3355" s="164"/>
      <c r="EN3355" s="164"/>
      <c r="EO3355" s="164"/>
      <c r="EP3355" s="164"/>
      <c r="EQ3355" s="164"/>
      <c r="ER3355" s="164"/>
      <c r="ES3355" s="164"/>
      <c r="ET3355" s="164"/>
      <c r="EU3355" s="164"/>
      <c r="EV3355" s="164"/>
      <c r="EW3355" s="164"/>
      <c r="EX3355" s="164"/>
      <c r="EY3355" s="164"/>
      <c r="EZ3355" s="164"/>
      <c r="FA3355" s="164"/>
      <c r="FB3355" s="164"/>
      <c r="FC3355" s="164"/>
      <c r="FD3355" s="164"/>
      <c r="FE3355" s="164"/>
      <c r="FF3355" s="164"/>
      <c r="FG3355" s="164"/>
      <c r="FH3355" s="164"/>
      <c r="FI3355" s="164"/>
      <c r="FJ3355" s="164"/>
      <c r="FK3355" s="164"/>
      <c r="FL3355" s="164"/>
      <c r="FM3355" s="164"/>
      <c r="FN3355" s="164"/>
      <c r="FO3355" s="164"/>
      <c r="FP3355" s="164"/>
      <c r="FQ3355" s="164"/>
      <c r="FR3355" s="164"/>
      <c r="FS3355" s="164"/>
      <c r="FT3355" s="164"/>
      <c r="FU3355" s="164"/>
      <c r="FV3355" s="164"/>
      <c r="FW3355" s="164"/>
      <c r="FX3355" s="164"/>
      <c r="FY3355" s="164"/>
      <c r="FZ3355" s="164"/>
      <c r="GA3355" s="164"/>
      <c r="GB3355" s="164"/>
      <c r="GC3355" s="164"/>
      <c r="GD3355" s="164"/>
      <c r="GE3355" s="164"/>
      <c r="GF3355" s="164"/>
      <c r="GG3355" s="164"/>
      <c r="GH3355" s="164"/>
      <c r="GI3355" s="164"/>
      <c r="GJ3355" s="164"/>
      <c r="GK3355" s="164"/>
    </row>
    <row r="3356" spans="1:193" s="26" customFormat="1" ht="12.75" customHeight="1" x14ac:dyDescent="0.25">
      <c r="A3356" s="14"/>
      <c r="B3356" s="41" t="s">
        <v>2331</v>
      </c>
      <c r="C3356" s="223" t="s">
        <v>2542</v>
      </c>
      <c r="D3356" s="42" t="s">
        <v>2150</v>
      </c>
      <c r="E3356" s="42" t="s">
        <v>16</v>
      </c>
      <c r="F3356" s="42"/>
      <c r="G3356" s="146">
        <v>1781.25</v>
      </c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  <c r="AZ3356" s="164"/>
      <c r="BA3356" s="164"/>
      <c r="BB3356" s="164"/>
      <c r="BC3356" s="164"/>
      <c r="BD3356" s="164"/>
      <c r="BE3356" s="164"/>
      <c r="BF3356" s="164"/>
      <c r="BG3356" s="164"/>
      <c r="BH3356" s="164"/>
      <c r="BI3356" s="164"/>
      <c r="BJ3356" s="164"/>
      <c r="BK3356" s="164"/>
      <c r="BL3356" s="164"/>
      <c r="BM3356" s="164"/>
      <c r="BN3356" s="164"/>
      <c r="BO3356" s="164"/>
      <c r="BP3356" s="164"/>
      <c r="BQ3356" s="164"/>
      <c r="BR3356" s="164"/>
      <c r="BS3356" s="164"/>
      <c r="BT3356" s="164"/>
      <c r="BU3356" s="164"/>
      <c r="BV3356" s="164"/>
      <c r="BW3356" s="164"/>
      <c r="BX3356" s="164"/>
      <c r="BY3356" s="164"/>
      <c r="BZ3356" s="164"/>
      <c r="CA3356" s="164"/>
      <c r="CB3356" s="164"/>
      <c r="CC3356" s="164"/>
      <c r="CD3356" s="164"/>
      <c r="CE3356" s="164"/>
      <c r="CF3356" s="164"/>
      <c r="CG3356" s="164"/>
      <c r="CH3356" s="164"/>
      <c r="CI3356" s="164"/>
      <c r="CJ3356" s="164"/>
      <c r="CK3356" s="164"/>
      <c r="CL3356" s="164"/>
      <c r="CM3356" s="164"/>
      <c r="CN3356" s="164"/>
      <c r="CO3356" s="164"/>
      <c r="CP3356" s="164"/>
      <c r="CQ3356" s="164"/>
      <c r="CR3356" s="164"/>
      <c r="CS3356" s="164"/>
      <c r="CT3356" s="164"/>
      <c r="CU3356" s="164"/>
      <c r="CV3356" s="164"/>
      <c r="CW3356" s="164"/>
      <c r="CX3356" s="164"/>
      <c r="CY3356" s="164"/>
      <c r="CZ3356" s="164"/>
      <c r="DA3356" s="164"/>
      <c r="DB3356" s="164"/>
      <c r="DC3356" s="164"/>
      <c r="DD3356" s="164"/>
      <c r="DE3356" s="164"/>
      <c r="DF3356" s="164"/>
      <c r="DG3356" s="164"/>
      <c r="DH3356" s="164"/>
      <c r="DI3356" s="164"/>
      <c r="DJ3356" s="164"/>
      <c r="DK3356" s="164"/>
      <c r="DL3356" s="164"/>
      <c r="DM3356" s="164"/>
      <c r="DN3356" s="164"/>
      <c r="DO3356" s="164"/>
      <c r="DP3356" s="164"/>
      <c r="DQ3356" s="164"/>
      <c r="DR3356" s="164"/>
      <c r="DS3356" s="164"/>
      <c r="DT3356" s="164"/>
      <c r="DU3356" s="164"/>
      <c r="DV3356" s="164"/>
      <c r="DW3356" s="164"/>
      <c r="DX3356" s="164"/>
      <c r="DY3356" s="164"/>
      <c r="DZ3356" s="164"/>
      <c r="EA3356" s="164"/>
      <c r="EB3356" s="164"/>
      <c r="EC3356" s="164"/>
      <c r="ED3356" s="164"/>
      <c r="EE3356" s="164"/>
      <c r="EF3356" s="164"/>
      <c r="EG3356" s="164"/>
      <c r="EH3356" s="164"/>
      <c r="EI3356" s="164"/>
      <c r="EJ3356" s="164"/>
      <c r="EK3356" s="164"/>
      <c r="EL3356" s="164"/>
      <c r="EM3356" s="164"/>
      <c r="EN3356" s="164"/>
      <c r="EO3356" s="164"/>
      <c r="EP3356" s="164"/>
      <c r="EQ3356" s="164"/>
      <c r="ER3356" s="164"/>
      <c r="ES3356" s="164"/>
      <c r="ET3356" s="164"/>
      <c r="EU3356" s="164"/>
      <c r="EV3356" s="164"/>
      <c r="EW3356" s="164"/>
      <c r="EX3356" s="164"/>
      <c r="EY3356" s="164"/>
      <c r="EZ3356" s="164"/>
      <c r="FA3356" s="164"/>
      <c r="FB3356" s="164"/>
      <c r="FC3356" s="164"/>
      <c r="FD3356" s="164"/>
      <c r="FE3356" s="164"/>
      <c r="FF3356" s="164"/>
      <c r="FG3356" s="164"/>
      <c r="FH3356" s="164"/>
      <c r="FI3356" s="164"/>
      <c r="FJ3356" s="164"/>
      <c r="FK3356" s="164"/>
      <c r="FL3356" s="164"/>
      <c r="FM3356" s="164"/>
      <c r="FN3356" s="164"/>
      <c r="FO3356" s="164"/>
      <c r="FP3356" s="164"/>
      <c r="FQ3356" s="164"/>
      <c r="FR3356" s="164"/>
      <c r="FS3356" s="164"/>
      <c r="FT3356" s="164"/>
      <c r="FU3356" s="164"/>
      <c r="FV3356" s="164"/>
      <c r="FW3356" s="164"/>
      <c r="FX3356" s="164"/>
      <c r="FY3356" s="164"/>
      <c r="FZ3356" s="164"/>
      <c r="GA3356" s="164"/>
      <c r="GB3356" s="164"/>
      <c r="GC3356" s="164"/>
      <c r="GD3356" s="164"/>
      <c r="GE3356" s="164"/>
      <c r="GF3356" s="164"/>
      <c r="GG3356" s="164"/>
      <c r="GH3356" s="164"/>
      <c r="GI3356" s="164"/>
      <c r="GJ3356" s="164"/>
      <c r="GK3356" s="164"/>
    </row>
    <row r="3357" spans="1:193" s="26" customFormat="1" ht="12.75" customHeight="1" x14ac:dyDescent="0.25">
      <c r="A3357" s="14"/>
      <c r="B3357" s="41" t="s">
        <v>2332</v>
      </c>
      <c r="C3357" s="223" t="s">
        <v>2542</v>
      </c>
      <c r="D3357" s="42" t="s">
        <v>2150</v>
      </c>
      <c r="E3357" s="42" t="s">
        <v>16</v>
      </c>
      <c r="F3357" s="42"/>
      <c r="G3357" s="146">
        <v>1781.25</v>
      </c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  <c r="AZ3357" s="164"/>
      <c r="BA3357" s="164"/>
      <c r="BB3357" s="164"/>
      <c r="BC3357" s="164"/>
      <c r="BD3357" s="164"/>
      <c r="BE3357" s="164"/>
      <c r="BF3357" s="164"/>
      <c r="BG3357" s="164"/>
      <c r="BH3357" s="164"/>
      <c r="BI3357" s="164"/>
      <c r="BJ3357" s="164"/>
      <c r="BK3357" s="164"/>
      <c r="BL3357" s="164"/>
      <c r="BM3357" s="164"/>
      <c r="BN3357" s="164"/>
      <c r="BO3357" s="164"/>
      <c r="BP3357" s="164"/>
      <c r="BQ3357" s="164"/>
      <c r="BR3357" s="164"/>
      <c r="BS3357" s="164"/>
      <c r="BT3357" s="164"/>
      <c r="BU3357" s="164"/>
      <c r="BV3357" s="164"/>
      <c r="BW3357" s="164"/>
      <c r="BX3357" s="164"/>
      <c r="BY3357" s="164"/>
      <c r="BZ3357" s="164"/>
      <c r="CA3357" s="164"/>
      <c r="CB3357" s="164"/>
      <c r="CC3357" s="164"/>
      <c r="CD3357" s="164"/>
      <c r="CE3357" s="164"/>
      <c r="CF3357" s="164"/>
      <c r="CG3357" s="164"/>
      <c r="CH3357" s="164"/>
      <c r="CI3357" s="164"/>
      <c r="CJ3357" s="164"/>
      <c r="CK3357" s="164"/>
      <c r="CL3357" s="164"/>
      <c r="CM3357" s="164"/>
      <c r="CN3357" s="164"/>
      <c r="CO3357" s="164"/>
      <c r="CP3357" s="164"/>
      <c r="CQ3357" s="164"/>
      <c r="CR3357" s="164"/>
      <c r="CS3357" s="164"/>
      <c r="CT3357" s="164"/>
      <c r="CU3357" s="164"/>
      <c r="CV3357" s="164"/>
      <c r="CW3357" s="164"/>
      <c r="CX3357" s="164"/>
      <c r="CY3357" s="164"/>
      <c r="CZ3357" s="164"/>
      <c r="DA3357" s="164"/>
      <c r="DB3357" s="164"/>
      <c r="DC3357" s="164"/>
      <c r="DD3357" s="164"/>
      <c r="DE3357" s="164"/>
      <c r="DF3357" s="164"/>
      <c r="DG3357" s="164"/>
      <c r="DH3357" s="164"/>
      <c r="DI3357" s="164"/>
      <c r="DJ3357" s="164"/>
      <c r="DK3357" s="164"/>
      <c r="DL3357" s="164"/>
      <c r="DM3357" s="164"/>
      <c r="DN3357" s="164"/>
      <c r="DO3357" s="164"/>
      <c r="DP3357" s="164"/>
      <c r="DQ3357" s="164"/>
      <c r="DR3357" s="164"/>
      <c r="DS3357" s="164"/>
      <c r="DT3357" s="164"/>
      <c r="DU3357" s="164"/>
      <c r="DV3357" s="164"/>
      <c r="DW3357" s="164"/>
      <c r="DX3357" s="164"/>
      <c r="DY3357" s="164"/>
      <c r="DZ3357" s="164"/>
      <c r="EA3357" s="164"/>
      <c r="EB3357" s="164"/>
      <c r="EC3357" s="164"/>
      <c r="ED3357" s="164"/>
      <c r="EE3357" s="164"/>
      <c r="EF3357" s="164"/>
      <c r="EG3357" s="164"/>
      <c r="EH3357" s="164"/>
      <c r="EI3357" s="164"/>
      <c r="EJ3357" s="164"/>
      <c r="EK3357" s="164"/>
      <c r="EL3357" s="164"/>
      <c r="EM3357" s="164"/>
      <c r="EN3357" s="164"/>
      <c r="EO3357" s="164"/>
      <c r="EP3357" s="164"/>
      <c r="EQ3357" s="164"/>
      <c r="ER3357" s="164"/>
      <c r="ES3357" s="164"/>
      <c r="ET3357" s="164"/>
      <c r="EU3357" s="164"/>
      <c r="EV3357" s="164"/>
      <c r="EW3357" s="164"/>
      <c r="EX3357" s="164"/>
      <c r="EY3357" s="164"/>
      <c r="EZ3357" s="164"/>
      <c r="FA3357" s="164"/>
      <c r="FB3357" s="164"/>
      <c r="FC3357" s="164"/>
      <c r="FD3357" s="164"/>
      <c r="FE3357" s="164"/>
      <c r="FF3357" s="164"/>
      <c r="FG3357" s="164"/>
      <c r="FH3357" s="164"/>
      <c r="FI3357" s="164"/>
      <c r="FJ3357" s="164"/>
      <c r="FK3357" s="164"/>
      <c r="FL3357" s="164"/>
      <c r="FM3357" s="164"/>
      <c r="FN3357" s="164"/>
      <c r="FO3357" s="164"/>
      <c r="FP3357" s="164"/>
      <c r="FQ3357" s="164"/>
      <c r="FR3357" s="164"/>
      <c r="FS3357" s="164"/>
      <c r="FT3357" s="164"/>
      <c r="FU3357" s="164"/>
      <c r="FV3357" s="164"/>
      <c r="FW3357" s="164"/>
      <c r="FX3357" s="164"/>
      <c r="FY3357" s="164"/>
      <c r="FZ3357" s="164"/>
      <c r="GA3357" s="164"/>
      <c r="GB3357" s="164"/>
      <c r="GC3357" s="164"/>
      <c r="GD3357" s="164"/>
      <c r="GE3357" s="164"/>
      <c r="GF3357" s="164"/>
      <c r="GG3357" s="164"/>
      <c r="GH3357" s="164"/>
      <c r="GI3357" s="164"/>
      <c r="GJ3357" s="164"/>
      <c r="GK3357" s="164"/>
    </row>
    <row r="3358" spans="1:193" s="26" customFormat="1" ht="12.75" customHeight="1" x14ac:dyDescent="0.25">
      <c r="A3358" s="14"/>
      <c r="B3358" s="41" t="s">
        <v>2333</v>
      </c>
      <c r="C3358" s="223" t="s">
        <v>2542</v>
      </c>
      <c r="D3358" s="42" t="s">
        <v>2150</v>
      </c>
      <c r="E3358" s="42" t="s">
        <v>16</v>
      </c>
      <c r="F3358" s="42"/>
      <c r="G3358" s="146">
        <v>2645.625</v>
      </c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  <c r="AZ3358" s="164"/>
      <c r="BA3358" s="164"/>
      <c r="BB3358" s="164"/>
      <c r="BC3358" s="164"/>
      <c r="BD3358" s="164"/>
      <c r="BE3358" s="164"/>
      <c r="BF3358" s="164"/>
      <c r="BG3358" s="164"/>
      <c r="BH3358" s="164"/>
      <c r="BI3358" s="164"/>
      <c r="BJ3358" s="164"/>
      <c r="BK3358" s="164"/>
      <c r="BL3358" s="164"/>
      <c r="BM3358" s="164"/>
      <c r="BN3358" s="164"/>
      <c r="BO3358" s="164"/>
      <c r="BP3358" s="164"/>
      <c r="BQ3358" s="164"/>
      <c r="BR3358" s="164"/>
      <c r="BS3358" s="164"/>
      <c r="BT3358" s="164"/>
      <c r="BU3358" s="164"/>
      <c r="BV3358" s="164"/>
      <c r="BW3358" s="164"/>
      <c r="BX3358" s="164"/>
      <c r="BY3358" s="164"/>
      <c r="BZ3358" s="164"/>
      <c r="CA3358" s="164"/>
      <c r="CB3358" s="164"/>
      <c r="CC3358" s="164"/>
      <c r="CD3358" s="164"/>
      <c r="CE3358" s="164"/>
      <c r="CF3358" s="164"/>
      <c r="CG3358" s="164"/>
      <c r="CH3358" s="164"/>
      <c r="CI3358" s="164"/>
      <c r="CJ3358" s="164"/>
      <c r="CK3358" s="164"/>
      <c r="CL3358" s="164"/>
      <c r="CM3358" s="164"/>
      <c r="CN3358" s="164"/>
      <c r="CO3358" s="164"/>
      <c r="CP3358" s="164"/>
      <c r="CQ3358" s="164"/>
      <c r="CR3358" s="164"/>
      <c r="CS3358" s="164"/>
      <c r="CT3358" s="164"/>
      <c r="CU3358" s="164"/>
      <c r="CV3358" s="164"/>
      <c r="CW3358" s="164"/>
      <c r="CX3358" s="164"/>
      <c r="CY3358" s="164"/>
      <c r="CZ3358" s="164"/>
      <c r="DA3358" s="164"/>
      <c r="DB3358" s="164"/>
      <c r="DC3358" s="164"/>
      <c r="DD3358" s="164"/>
      <c r="DE3358" s="164"/>
      <c r="DF3358" s="164"/>
      <c r="DG3358" s="164"/>
      <c r="DH3358" s="164"/>
      <c r="DI3358" s="164"/>
      <c r="DJ3358" s="164"/>
      <c r="DK3358" s="164"/>
      <c r="DL3358" s="164"/>
      <c r="DM3358" s="164"/>
      <c r="DN3358" s="164"/>
      <c r="DO3358" s="164"/>
      <c r="DP3358" s="164"/>
      <c r="DQ3358" s="164"/>
      <c r="DR3358" s="164"/>
      <c r="DS3358" s="164"/>
      <c r="DT3358" s="164"/>
      <c r="DU3358" s="164"/>
      <c r="DV3358" s="164"/>
      <c r="DW3358" s="164"/>
      <c r="DX3358" s="164"/>
      <c r="DY3358" s="164"/>
      <c r="DZ3358" s="164"/>
      <c r="EA3358" s="164"/>
      <c r="EB3358" s="164"/>
      <c r="EC3358" s="164"/>
      <c r="ED3358" s="164"/>
      <c r="EE3358" s="164"/>
      <c r="EF3358" s="164"/>
      <c r="EG3358" s="164"/>
      <c r="EH3358" s="164"/>
      <c r="EI3358" s="164"/>
      <c r="EJ3358" s="164"/>
      <c r="EK3358" s="164"/>
      <c r="EL3358" s="164"/>
      <c r="EM3358" s="164"/>
      <c r="EN3358" s="164"/>
      <c r="EO3358" s="164"/>
      <c r="EP3358" s="164"/>
      <c r="EQ3358" s="164"/>
      <c r="ER3358" s="164"/>
      <c r="ES3358" s="164"/>
      <c r="ET3358" s="164"/>
      <c r="EU3358" s="164"/>
      <c r="EV3358" s="164"/>
      <c r="EW3358" s="164"/>
      <c r="EX3358" s="164"/>
      <c r="EY3358" s="164"/>
      <c r="EZ3358" s="164"/>
      <c r="FA3358" s="164"/>
      <c r="FB3358" s="164"/>
      <c r="FC3358" s="164"/>
      <c r="FD3358" s="164"/>
      <c r="FE3358" s="164"/>
      <c r="FF3358" s="164"/>
      <c r="FG3358" s="164"/>
      <c r="FH3358" s="164"/>
      <c r="FI3358" s="164"/>
      <c r="FJ3358" s="164"/>
      <c r="FK3358" s="164"/>
      <c r="FL3358" s="164"/>
      <c r="FM3358" s="164"/>
      <c r="FN3358" s="164"/>
      <c r="FO3358" s="164"/>
      <c r="FP3358" s="164"/>
      <c r="FQ3358" s="164"/>
      <c r="FR3358" s="164"/>
      <c r="FS3358" s="164"/>
      <c r="FT3358" s="164"/>
      <c r="FU3358" s="164"/>
      <c r="FV3358" s="164"/>
      <c r="FW3358" s="164"/>
      <c r="FX3358" s="164"/>
      <c r="FY3358" s="164"/>
      <c r="FZ3358" s="164"/>
      <c r="GA3358" s="164"/>
      <c r="GB3358" s="164"/>
      <c r="GC3358" s="164"/>
      <c r="GD3358" s="164"/>
      <c r="GE3358" s="164"/>
      <c r="GF3358" s="164"/>
      <c r="GG3358" s="164"/>
      <c r="GH3358" s="164"/>
      <c r="GI3358" s="164"/>
      <c r="GJ3358" s="164"/>
      <c r="GK3358" s="164"/>
    </row>
    <row r="3359" spans="1:193" s="26" customFormat="1" ht="12.75" customHeight="1" x14ac:dyDescent="0.25">
      <c r="A3359" s="5"/>
      <c r="B3359" s="41" t="s">
        <v>2151</v>
      </c>
      <c r="C3359" s="223" t="s">
        <v>2543</v>
      </c>
      <c r="D3359" s="42" t="s">
        <v>2152</v>
      </c>
      <c r="E3359" s="42" t="s">
        <v>0</v>
      </c>
      <c r="F3359" s="42"/>
      <c r="G3359" s="146">
        <v>1281.25</v>
      </c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  <c r="AZ3359" s="164"/>
      <c r="BA3359" s="164"/>
      <c r="BB3359" s="164"/>
      <c r="BC3359" s="164"/>
      <c r="BD3359" s="164"/>
      <c r="BE3359" s="164"/>
      <c r="BF3359" s="164"/>
      <c r="BG3359" s="164"/>
      <c r="BH3359" s="164"/>
      <c r="BI3359" s="164"/>
      <c r="BJ3359" s="164"/>
      <c r="BK3359" s="164"/>
      <c r="BL3359" s="164"/>
      <c r="BM3359" s="164"/>
      <c r="BN3359" s="164"/>
      <c r="BO3359" s="164"/>
      <c r="BP3359" s="164"/>
      <c r="BQ3359" s="164"/>
      <c r="BR3359" s="164"/>
      <c r="BS3359" s="164"/>
      <c r="BT3359" s="164"/>
      <c r="BU3359" s="164"/>
      <c r="BV3359" s="164"/>
      <c r="BW3359" s="164"/>
      <c r="BX3359" s="164"/>
      <c r="BY3359" s="164"/>
      <c r="BZ3359" s="164"/>
      <c r="CA3359" s="164"/>
      <c r="CB3359" s="164"/>
      <c r="CC3359" s="164"/>
      <c r="CD3359" s="164"/>
      <c r="CE3359" s="164"/>
      <c r="CF3359" s="164"/>
      <c r="CG3359" s="164"/>
      <c r="CH3359" s="164"/>
      <c r="CI3359" s="164"/>
      <c r="CJ3359" s="164"/>
      <c r="CK3359" s="164"/>
      <c r="CL3359" s="164"/>
      <c r="CM3359" s="164"/>
      <c r="CN3359" s="164"/>
      <c r="CO3359" s="164"/>
      <c r="CP3359" s="164"/>
      <c r="CQ3359" s="164"/>
      <c r="CR3359" s="164"/>
      <c r="CS3359" s="164"/>
      <c r="CT3359" s="164"/>
      <c r="CU3359" s="164"/>
      <c r="CV3359" s="164"/>
      <c r="CW3359" s="164"/>
      <c r="CX3359" s="164"/>
      <c r="CY3359" s="164"/>
      <c r="CZ3359" s="164"/>
      <c r="DA3359" s="164"/>
      <c r="DB3359" s="164"/>
      <c r="DC3359" s="164"/>
      <c r="DD3359" s="164"/>
      <c r="DE3359" s="164"/>
      <c r="DF3359" s="164"/>
      <c r="DG3359" s="164"/>
      <c r="DH3359" s="164"/>
      <c r="DI3359" s="164"/>
      <c r="DJ3359" s="164"/>
      <c r="DK3359" s="164"/>
      <c r="DL3359" s="164"/>
      <c r="DM3359" s="164"/>
      <c r="DN3359" s="164"/>
      <c r="DO3359" s="164"/>
      <c r="DP3359" s="164"/>
      <c r="DQ3359" s="164"/>
      <c r="DR3359" s="164"/>
      <c r="DS3359" s="164"/>
      <c r="DT3359" s="164"/>
      <c r="DU3359" s="164"/>
      <c r="DV3359" s="164"/>
      <c r="DW3359" s="164"/>
      <c r="DX3359" s="164"/>
      <c r="DY3359" s="164"/>
      <c r="DZ3359" s="164"/>
      <c r="EA3359" s="164"/>
      <c r="EB3359" s="164"/>
      <c r="EC3359" s="164"/>
      <c r="ED3359" s="164"/>
      <c r="EE3359" s="164"/>
      <c r="EF3359" s="164"/>
      <c r="EG3359" s="164"/>
      <c r="EH3359" s="164"/>
      <c r="EI3359" s="164"/>
      <c r="EJ3359" s="164"/>
      <c r="EK3359" s="164"/>
      <c r="EL3359" s="164"/>
      <c r="EM3359" s="164"/>
      <c r="EN3359" s="164"/>
      <c r="EO3359" s="164"/>
      <c r="EP3359" s="164"/>
      <c r="EQ3359" s="164"/>
      <c r="ER3359" s="164"/>
      <c r="ES3359" s="164"/>
      <c r="ET3359" s="164"/>
      <c r="EU3359" s="164"/>
      <c r="EV3359" s="164"/>
      <c r="EW3359" s="164"/>
      <c r="EX3359" s="164"/>
      <c r="EY3359" s="164"/>
      <c r="EZ3359" s="164"/>
      <c r="FA3359" s="164"/>
      <c r="FB3359" s="164"/>
      <c r="FC3359" s="164"/>
      <c r="FD3359" s="164"/>
      <c r="FE3359" s="164"/>
      <c r="FF3359" s="164"/>
      <c r="FG3359" s="164"/>
      <c r="FH3359" s="164"/>
      <c r="FI3359" s="164"/>
      <c r="FJ3359" s="164"/>
      <c r="FK3359" s="164"/>
      <c r="FL3359" s="164"/>
      <c r="FM3359" s="164"/>
      <c r="FN3359" s="164"/>
      <c r="FO3359" s="164"/>
      <c r="FP3359" s="164"/>
      <c r="FQ3359" s="164"/>
      <c r="FR3359" s="164"/>
      <c r="FS3359" s="164"/>
      <c r="FT3359" s="164"/>
      <c r="FU3359" s="164"/>
      <c r="FV3359" s="164"/>
      <c r="FW3359" s="164"/>
      <c r="FX3359" s="164"/>
      <c r="FY3359" s="164"/>
      <c r="FZ3359" s="164"/>
      <c r="GA3359" s="164"/>
      <c r="GB3359" s="164"/>
      <c r="GC3359" s="164"/>
      <c r="GD3359" s="164"/>
      <c r="GE3359" s="164"/>
      <c r="GF3359" s="164"/>
      <c r="GG3359" s="164"/>
      <c r="GH3359" s="164"/>
      <c r="GI3359" s="164"/>
      <c r="GJ3359" s="164"/>
      <c r="GK3359" s="164"/>
    </row>
    <row r="3360" spans="1:193" s="26" customFormat="1" ht="12.75" customHeight="1" x14ac:dyDescent="0.25">
      <c r="A3360" s="14"/>
      <c r="B3360" s="41" t="s">
        <v>2153</v>
      </c>
      <c r="C3360" s="223" t="s">
        <v>2543</v>
      </c>
      <c r="D3360" s="42" t="s">
        <v>2154</v>
      </c>
      <c r="E3360" s="42" t="s">
        <v>2</v>
      </c>
      <c r="F3360" s="42"/>
      <c r="G3360" s="146">
        <v>1635.625</v>
      </c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  <c r="AZ3360" s="164"/>
      <c r="BA3360" s="164"/>
      <c r="BB3360" s="164"/>
      <c r="BC3360" s="164"/>
      <c r="BD3360" s="164"/>
      <c r="BE3360" s="164"/>
      <c r="BF3360" s="164"/>
      <c r="BG3360" s="164"/>
      <c r="BH3360" s="164"/>
      <c r="BI3360" s="164"/>
      <c r="BJ3360" s="164"/>
      <c r="BK3360" s="164"/>
      <c r="BL3360" s="164"/>
      <c r="BM3360" s="164"/>
      <c r="BN3360" s="164"/>
      <c r="BO3360" s="164"/>
      <c r="BP3360" s="164"/>
      <c r="BQ3360" s="164"/>
      <c r="BR3360" s="164"/>
      <c r="BS3360" s="164"/>
      <c r="BT3360" s="164"/>
      <c r="BU3360" s="164"/>
      <c r="BV3360" s="164"/>
      <c r="BW3360" s="164"/>
      <c r="BX3360" s="164"/>
      <c r="BY3360" s="164"/>
      <c r="BZ3360" s="164"/>
      <c r="CA3360" s="164"/>
      <c r="CB3360" s="164"/>
      <c r="CC3360" s="164"/>
      <c r="CD3360" s="164"/>
      <c r="CE3360" s="164"/>
      <c r="CF3360" s="164"/>
      <c r="CG3360" s="164"/>
      <c r="CH3360" s="164"/>
      <c r="CI3360" s="164"/>
      <c r="CJ3360" s="164"/>
      <c r="CK3360" s="164"/>
      <c r="CL3360" s="164"/>
      <c r="CM3360" s="164"/>
      <c r="CN3360" s="164"/>
      <c r="CO3360" s="164"/>
      <c r="CP3360" s="164"/>
      <c r="CQ3360" s="164"/>
      <c r="CR3360" s="164"/>
      <c r="CS3360" s="164"/>
      <c r="CT3360" s="164"/>
      <c r="CU3360" s="164"/>
      <c r="CV3360" s="164"/>
      <c r="CW3360" s="164"/>
      <c r="CX3360" s="164"/>
      <c r="CY3360" s="164"/>
      <c r="CZ3360" s="164"/>
      <c r="DA3360" s="164"/>
      <c r="DB3360" s="164"/>
      <c r="DC3360" s="164"/>
      <c r="DD3360" s="164"/>
      <c r="DE3360" s="164"/>
      <c r="DF3360" s="164"/>
      <c r="DG3360" s="164"/>
      <c r="DH3360" s="164"/>
      <c r="DI3360" s="164"/>
      <c r="DJ3360" s="164"/>
      <c r="DK3360" s="164"/>
      <c r="DL3360" s="164"/>
      <c r="DM3360" s="164"/>
      <c r="DN3360" s="164"/>
      <c r="DO3360" s="164"/>
      <c r="DP3360" s="164"/>
      <c r="DQ3360" s="164"/>
      <c r="DR3360" s="164"/>
      <c r="DS3360" s="164"/>
      <c r="DT3360" s="164"/>
      <c r="DU3360" s="164"/>
      <c r="DV3360" s="164"/>
      <c r="DW3360" s="164"/>
      <c r="DX3360" s="164"/>
      <c r="DY3360" s="164"/>
      <c r="DZ3360" s="164"/>
      <c r="EA3360" s="164"/>
      <c r="EB3360" s="164"/>
      <c r="EC3360" s="164"/>
      <c r="ED3360" s="164"/>
      <c r="EE3360" s="164"/>
      <c r="EF3360" s="164"/>
      <c r="EG3360" s="164"/>
      <c r="EH3360" s="164"/>
      <c r="EI3360" s="164"/>
      <c r="EJ3360" s="164"/>
      <c r="EK3360" s="164"/>
      <c r="EL3360" s="164"/>
      <c r="EM3360" s="164"/>
      <c r="EN3360" s="164"/>
      <c r="EO3360" s="164"/>
      <c r="EP3360" s="164"/>
      <c r="EQ3360" s="164"/>
      <c r="ER3360" s="164"/>
      <c r="ES3360" s="164"/>
      <c r="ET3360" s="164"/>
      <c r="EU3360" s="164"/>
      <c r="EV3360" s="164"/>
      <c r="EW3360" s="164"/>
      <c r="EX3360" s="164"/>
      <c r="EY3360" s="164"/>
      <c r="EZ3360" s="164"/>
      <c r="FA3360" s="164"/>
      <c r="FB3360" s="164"/>
      <c r="FC3360" s="164"/>
      <c r="FD3360" s="164"/>
      <c r="FE3360" s="164"/>
      <c r="FF3360" s="164"/>
      <c r="FG3360" s="164"/>
      <c r="FH3360" s="164"/>
      <c r="FI3360" s="164"/>
      <c r="FJ3360" s="164"/>
      <c r="FK3360" s="164"/>
      <c r="FL3360" s="164"/>
      <c r="FM3360" s="164"/>
      <c r="FN3360" s="164"/>
      <c r="FO3360" s="164"/>
      <c r="FP3360" s="164"/>
      <c r="FQ3360" s="164"/>
      <c r="FR3360" s="164"/>
      <c r="FS3360" s="164"/>
      <c r="FT3360" s="164"/>
      <c r="FU3360" s="164"/>
      <c r="FV3360" s="164"/>
      <c r="FW3360" s="164"/>
      <c r="FX3360" s="164"/>
      <c r="FY3360" s="164"/>
      <c r="FZ3360" s="164"/>
      <c r="GA3360" s="164"/>
      <c r="GB3360" s="164"/>
      <c r="GC3360" s="164"/>
      <c r="GD3360" s="164"/>
      <c r="GE3360" s="164"/>
      <c r="GF3360" s="164"/>
      <c r="GG3360" s="164"/>
      <c r="GH3360" s="164"/>
      <c r="GI3360" s="164"/>
      <c r="GJ3360" s="164"/>
      <c r="GK3360" s="164"/>
    </row>
    <row r="3361" spans="1:193" s="26" customFormat="1" ht="12.75" customHeight="1" x14ac:dyDescent="0.25">
      <c r="A3361" s="14"/>
      <c r="B3361" s="41" t="s">
        <v>2334</v>
      </c>
      <c r="C3361" s="223" t="s">
        <v>2543</v>
      </c>
      <c r="D3361" s="42" t="s">
        <v>2148</v>
      </c>
      <c r="E3361" s="42" t="s">
        <v>2</v>
      </c>
      <c r="F3361" s="42"/>
      <c r="G3361" s="146">
        <v>2312.5</v>
      </c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  <c r="AZ3361" s="164"/>
      <c r="BA3361" s="164"/>
      <c r="BB3361" s="164"/>
      <c r="BC3361" s="164"/>
      <c r="BD3361" s="164"/>
      <c r="BE3361" s="164"/>
      <c r="BF3361" s="164"/>
      <c r="BG3361" s="164"/>
      <c r="BH3361" s="164"/>
      <c r="BI3361" s="164"/>
      <c r="BJ3361" s="164"/>
      <c r="BK3361" s="164"/>
      <c r="BL3361" s="164"/>
      <c r="BM3361" s="164"/>
      <c r="BN3361" s="164"/>
      <c r="BO3361" s="164"/>
      <c r="BP3361" s="164"/>
      <c r="BQ3361" s="164"/>
      <c r="BR3361" s="164"/>
      <c r="BS3361" s="164"/>
      <c r="BT3361" s="164"/>
      <c r="BU3361" s="164"/>
      <c r="BV3361" s="164"/>
      <c r="BW3361" s="164"/>
      <c r="BX3361" s="164"/>
      <c r="BY3361" s="164"/>
      <c r="BZ3361" s="164"/>
      <c r="CA3361" s="164"/>
      <c r="CB3361" s="164"/>
      <c r="CC3361" s="164"/>
      <c r="CD3361" s="164"/>
      <c r="CE3361" s="164"/>
      <c r="CF3361" s="164"/>
      <c r="CG3361" s="164"/>
      <c r="CH3361" s="164"/>
      <c r="CI3361" s="164"/>
      <c r="CJ3361" s="164"/>
      <c r="CK3361" s="164"/>
      <c r="CL3361" s="164"/>
      <c r="CM3361" s="164"/>
      <c r="CN3361" s="164"/>
      <c r="CO3361" s="164"/>
      <c r="CP3361" s="164"/>
      <c r="CQ3361" s="164"/>
      <c r="CR3361" s="164"/>
      <c r="CS3361" s="164"/>
      <c r="CT3361" s="164"/>
      <c r="CU3361" s="164"/>
      <c r="CV3361" s="164"/>
      <c r="CW3361" s="164"/>
      <c r="CX3361" s="164"/>
      <c r="CY3361" s="164"/>
      <c r="CZ3361" s="164"/>
      <c r="DA3361" s="164"/>
      <c r="DB3361" s="164"/>
      <c r="DC3361" s="164"/>
      <c r="DD3361" s="164"/>
      <c r="DE3361" s="164"/>
      <c r="DF3361" s="164"/>
      <c r="DG3361" s="164"/>
      <c r="DH3361" s="164"/>
      <c r="DI3361" s="164"/>
      <c r="DJ3361" s="164"/>
      <c r="DK3361" s="164"/>
      <c r="DL3361" s="164"/>
      <c r="DM3361" s="164"/>
      <c r="DN3361" s="164"/>
      <c r="DO3361" s="164"/>
      <c r="DP3361" s="164"/>
      <c r="DQ3361" s="164"/>
      <c r="DR3361" s="164"/>
      <c r="DS3361" s="164"/>
      <c r="DT3361" s="164"/>
      <c r="DU3361" s="164"/>
      <c r="DV3361" s="164"/>
      <c r="DW3361" s="164"/>
      <c r="DX3361" s="164"/>
      <c r="DY3361" s="164"/>
      <c r="DZ3361" s="164"/>
      <c r="EA3361" s="164"/>
      <c r="EB3361" s="164"/>
      <c r="EC3361" s="164"/>
      <c r="ED3361" s="164"/>
      <c r="EE3361" s="164"/>
      <c r="EF3361" s="164"/>
      <c r="EG3361" s="164"/>
      <c r="EH3361" s="164"/>
      <c r="EI3361" s="164"/>
      <c r="EJ3361" s="164"/>
      <c r="EK3361" s="164"/>
      <c r="EL3361" s="164"/>
      <c r="EM3361" s="164"/>
      <c r="EN3361" s="164"/>
      <c r="EO3361" s="164"/>
      <c r="EP3361" s="164"/>
      <c r="EQ3361" s="164"/>
      <c r="ER3361" s="164"/>
      <c r="ES3361" s="164"/>
      <c r="ET3361" s="164"/>
      <c r="EU3361" s="164"/>
      <c r="EV3361" s="164"/>
      <c r="EW3361" s="164"/>
      <c r="EX3361" s="164"/>
      <c r="EY3361" s="164"/>
      <c r="EZ3361" s="164"/>
      <c r="FA3361" s="164"/>
      <c r="FB3361" s="164"/>
      <c r="FC3361" s="164"/>
      <c r="FD3361" s="164"/>
      <c r="FE3361" s="164"/>
      <c r="FF3361" s="164"/>
      <c r="FG3361" s="164"/>
      <c r="FH3361" s="164"/>
      <c r="FI3361" s="164"/>
      <c r="FJ3361" s="164"/>
      <c r="FK3361" s="164"/>
      <c r="FL3361" s="164"/>
      <c r="FM3361" s="164"/>
      <c r="FN3361" s="164"/>
      <c r="FO3361" s="164"/>
      <c r="FP3361" s="164"/>
      <c r="FQ3361" s="164"/>
      <c r="FR3361" s="164"/>
      <c r="FS3361" s="164"/>
      <c r="FT3361" s="164"/>
      <c r="FU3361" s="164"/>
      <c r="FV3361" s="164"/>
      <c r="FW3361" s="164"/>
      <c r="FX3361" s="164"/>
      <c r="FY3361" s="164"/>
      <c r="FZ3361" s="164"/>
      <c r="GA3361" s="164"/>
      <c r="GB3361" s="164"/>
      <c r="GC3361" s="164"/>
      <c r="GD3361" s="164"/>
      <c r="GE3361" s="164"/>
      <c r="GF3361" s="164"/>
      <c r="GG3361" s="164"/>
      <c r="GH3361" s="164"/>
      <c r="GI3361" s="164"/>
      <c r="GJ3361" s="164"/>
      <c r="GK3361" s="164"/>
    </row>
    <row r="3362" spans="1:193" s="26" customFormat="1" ht="12.75" customHeight="1" x14ac:dyDescent="0.25">
      <c r="A3362" s="14"/>
      <c r="B3362" s="41" t="s">
        <v>2335</v>
      </c>
      <c r="C3362" s="223" t="s">
        <v>2543</v>
      </c>
      <c r="D3362" s="42" t="s">
        <v>2150</v>
      </c>
      <c r="E3362" s="42" t="s">
        <v>16</v>
      </c>
      <c r="F3362" s="42"/>
      <c r="G3362" s="146">
        <v>2365</v>
      </c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  <c r="AZ3362" s="164"/>
      <c r="BA3362" s="164"/>
      <c r="BB3362" s="164"/>
      <c r="BC3362" s="164"/>
      <c r="BD3362" s="164"/>
      <c r="BE3362" s="164"/>
      <c r="BF3362" s="164"/>
      <c r="BG3362" s="164"/>
      <c r="BH3362" s="164"/>
      <c r="BI3362" s="164"/>
      <c r="BJ3362" s="164"/>
      <c r="BK3362" s="164"/>
      <c r="BL3362" s="164"/>
      <c r="BM3362" s="164"/>
      <c r="BN3362" s="164"/>
      <c r="BO3362" s="164"/>
      <c r="BP3362" s="164"/>
      <c r="BQ3362" s="164"/>
      <c r="BR3362" s="164"/>
      <c r="BS3362" s="164"/>
      <c r="BT3362" s="164"/>
      <c r="BU3362" s="164"/>
      <c r="BV3362" s="164"/>
      <c r="BW3362" s="164"/>
      <c r="BX3362" s="164"/>
      <c r="BY3362" s="164"/>
      <c r="BZ3362" s="164"/>
      <c r="CA3362" s="164"/>
      <c r="CB3362" s="164"/>
      <c r="CC3362" s="164"/>
      <c r="CD3362" s="164"/>
      <c r="CE3362" s="164"/>
      <c r="CF3362" s="164"/>
      <c r="CG3362" s="164"/>
      <c r="CH3362" s="164"/>
      <c r="CI3362" s="164"/>
      <c r="CJ3362" s="164"/>
      <c r="CK3362" s="164"/>
      <c r="CL3362" s="164"/>
      <c r="CM3362" s="164"/>
      <c r="CN3362" s="164"/>
      <c r="CO3362" s="164"/>
      <c r="CP3362" s="164"/>
      <c r="CQ3362" s="164"/>
      <c r="CR3362" s="164"/>
      <c r="CS3362" s="164"/>
      <c r="CT3362" s="164"/>
      <c r="CU3362" s="164"/>
      <c r="CV3362" s="164"/>
      <c r="CW3362" s="164"/>
      <c r="CX3362" s="164"/>
      <c r="CY3362" s="164"/>
      <c r="CZ3362" s="164"/>
      <c r="DA3362" s="164"/>
      <c r="DB3362" s="164"/>
      <c r="DC3362" s="164"/>
      <c r="DD3362" s="164"/>
      <c r="DE3362" s="164"/>
      <c r="DF3362" s="164"/>
      <c r="DG3362" s="164"/>
      <c r="DH3362" s="164"/>
      <c r="DI3362" s="164"/>
      <c r="DJ3362" s="164"/>
      <c r="DK3362" s="164"/>
      <c r="DL3362" s="164"/>
      <c r="DM3362" s="164"/>
      <c r="DN3362" s="164"/>
      <c r="DO3362" s="164"/>
      <c r="DP3362" s="164"/>
      <c r="DQ3362" s="164"/>
      <c r="DR3362" s="164"/>
      <c r="DS3362" s="164"/>
      <c r="DT3362" s="164"/>
      <c r="DU3362" s="164"/>
      <c r="DV3362" s="164"/>
      <c r="DW3362" s="164"/>
      <c r="DX3362" s="164"/>
      <c r="DY3362" s="164"/>
      <c r="DZ3362" s="164"/>
      <c r="EA3362" s="164"/>
      <c r="EB3362" s="164"/>
      <c r="EC3362" s="164"/>
      <c r="ED3362" s="164"/>
      <c r="EE3362" s="164"/>
      <c r="EF3362" s="164"/>
      <c r="EG3362" s="164"/>
      <c r="EH3362" s="164"/>
      <c r="EI3362" s="164"/>
      <c r="EJ3362" s="164"/>
      <c r="EK3362" s="164"/>
      <c r="EL3362" s="164"/>
      <c r="EM3362" s="164"/>
      <c r="EN3362" s="164"/>
      <c r="EO3362" s="164"/>
      <c r="EP3362" s="164"/>
      <c r="EQ3362" s="164"/>
      <c r="ER3362" s="164"/>
      <c r="ES3362" s="164"/>
      <c r="ET3362" s="164"/>
      <c r="EU3362" s="164"/>
      <c r="EV3362" s="164"/>
      <c r="EW3362" s="164"/>
      <c r="EX3362" s="164"/>
      <c r="EY3362" s="164"/>
      <c r="EZ3362" s="164"/>
      <c r="FA3362" s="164"/>
      <c r="FB3362" s="164"/>
      <c r="FC3362" s="164"/>
      <c r="FD3362" s="164"/>
      <c r="FE3362" s="164"/>
      <c r="FF3362" s="164"/>
      <c r="FG3362" s="164"/>
      <c r="FH3362" s="164"/>
      <c r="FI3362" s="164"/>
      <c r="FJ3362" s="164"/>
      <c r="FK3362" s="164"/>
      <c r="FL3362" s="164"/>
      <c r="FM3362" s="164"/>
      <c r="FN3362" s="164"/>
      <c r="FO3362" s="164"/>
      <c r="FP3362" s="164"/>
      <c r="FQ3362" s="164"/>
      <c r="FR3362" s="164"/>
      <c r="FS3362" s="164"/>
      <c r="FT3362" s="164"/>
      <c r="FU3362" s="164"/>
      <c r="FV3362" s="164"/>
      <c r="FW3362" s="164"/>
      <c r="FX3362" s="164"/>
      <c r="FY3362" s="164"/>
      <c r="FZ3362" s="164"/>
      <c r="GA3362" s="164"/>
      <c r="GB3362" s="164"/>
      <c r="GC3362" s="164"/>
      <c r="GD3362" s="164"/>
      <c r="GE3362" s="164"/>
      <c r="GF3362" s="164"/>
      <c r="GG3362" s="164"/>
      <c r="GH3362" s="164"/>
      <c r="GI3362" s="164"/>
      <c r="GJ3362" s="164"/>
      <c r="GK3362" s="164"/>
    </row>
    <row r="3363" spans="1:193" s="26" customFormat="1" ht="12.75" customHeight="1" x14ac:dyDescent="0.25">
      <c r="A3363" s="14"/>
      <c r="B3363" s="41" t="s">
        <v>2336</v>
      </c>
      <c r="C3363" s="223" t="s">
        <v>2543</v>
      </c>
      <c r="D3363" s="42" t="s">
        <v>2150</v>
      </c>
      <c r="E3363" s="42" t="s">
        <v>16</v>
      </c>
      <c r="F3363" s="42"/>
      <c r="G3363" s="146">
        <v>2651.25</v>
      </c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  <c r="AZ3363" s="164"/>
      <c r="BA3363" s="164"/>
      <c r="BB3363" s="164"/>
      <c r="BC3363" s="164"/>
      <c r="BD3363" s="164"/>
      <c r="BE3363" s="164"/>
      <c r="BF3363" s="164"/>
      <c r="BG3363" s="164"/>
      <c r="BH3363" s="164"/>
      <c r="BI3363" s="164"/>
      <c r="BJ3363" s="164"/>
      <c r="BK3363" s="164"/>
      <c r="BL3363" s="164"/>
      <c r="BM3363" s="164"/>
      <c r="BN3363" s="164"/>
      <c r="BO3363" s="164"/>
      <c r="BP3363" s="164"/>
      <c r="BQ3363" s="164"/>
      <c r="BR3363" s="164"/>
      <c r="BS3363" s="164"/>
      <c r="BT3363" s="164"/>
      <c r="BU3363" s="164"/>
      <c r="BV3363" s="164"/>
      <c r="BW3363" s="164"/>
      <c r="BX3363" s="164"/>
      <c r="BY3363" s="164"/>
      <c r="BZ3363" s="164"/>
      <c r="CA3363" s="164"/>
      <c r="CB3363" s="164"/>
      <c r="CC3363" s="164"/>
      <c r="CD3363" s="164"/>
      <c r="CE3363" s="164"/>
      <c r="CF3363" s="164"/>
      <c r="CG3363" s="164"/>
      <c r="CH3363" s="164"/>
      <c r="CI3363" s="164"/>
      <c r="CJ3363" s="164"/>
      <c r="CK3363" s="164"/>
      <c r="CL3363" s="164"/>
      <c r="CM3363" s="164"/>
      <c r="CN3363" s="164"/>
      <c r="CO3363" s="164"/>
      <c r="CP3363" s="164"/>
      <c r="CQ3363" s="164"/>
      <c r="CR3363" s="164"/>
      <c r="CS3363" s="164"/>
      <c r="CT3363" s="164"/>
      <c r="CU3363" s="164"/>
      <c r="CV3363" s="164"/>
      <c r="CW3363" s="164"/>
      <c r="CX3363" s="164"/>
      <c r="CY3363" s="164"/>
      <c r="CZ3363" s="164"/>
      <c r="DA3363" s="164"/>
      <c r="DB3363" s="164"/>
      <c r="DC3363" s="164"/>
      <c r="DD3363" s="164"/>
      <c r="DE3363" s="164"/>
      <c r="DF3363" s="164"/>
      <c r="DG3363" s="164"/>
      <c r="DH3363" s="164"/>
      <c r="DI3363" s="164"/>
      <c r="DJ3363" s="164"/>
      <c r="DK3363" s="164"/>
      <c r="DL3363" s="164"/>
      <c r="DM3363" s="164"/>
      <c r="DN3363" s="164"/>
      <c r="DO3363" s="164"/>
      <c r="DP3363" s="164"/>
      <c r="DQ3363" s="164"/>
      <c r="DR3363" s="164"/>
      <c r="DS3363" s="164"/>
      <c r="DT3363" s="164"/>
      <c r="DU3363" s="164"/>
      <c r="DV3363" s="164"/>
      <c r="DW3363" s="164"/>
      <c r="DX3363" s="164"/>
      <c r="DY3363" s="164"/>
      <c r="DZ3363" s="164"/>
      <c r="EA3363" s="164"/>
      <c r="EB3363" s="164"/>
      <c r="EC3363" s="164"/>
      <c r="ED3363" s="164"/>
      <c r="EE3363" s="164"/>
      <c r="EF3363" s="164"/>
      <c r="EG3363" s="164"/>
      <c r="EH3363" s="164"/>
      <c r="EI3363" s="164"/>
      <c r="EJ3363" s="164"/>
      <c r="EK3363" s="164"/>
      <c r="EL3363" s="164"/>
      <c r="EM3363" s="164"/>
      <c r="EN3363" s="164"/>
      <c r="EO3363" s="164"/>
      <c r="EP3363" s="164"/>
      <c r="EQ3363" s="164"/>
      <c r="ER3363" s="164"/>
      <c r="ES3363" s="164"/>
      <c r="ET3363" s="164"/>
      <c r="EU3363" s="164"/>
      <c r="EV3363" s="164"/>
      <c r="EW3363" s="164"/>
      <c r="EX3363" s="164"/>
      <c r="EY3363" s="164"/>
      <c r="EZ3363" s="164"/>
      <c r="FA3363" s="164"/>
      <c r="FB3363" s="164"/>
      <c r="FC3363" s="164"/>
      <c r="FD3363" s="164"/>
      <c r="FE3363" s="164"/>
      <c r="FF3363" s="164"/>
      <c r="FG3363" s="164"/>
      <c r="FH3363" s="164"/>
      <c r="FI3363" s="164"/>
      <c r="FJ3363" s="164"/>
      <c r="FK3363" s="164"/>
      <c r="FL3363" s="164"/>
      <c r="FM3363" s="164"/>
      <c r="FN3363" s="164"/>
      <c r="FO3363" s="164"/>
      <c r="FP3363" s="164"/>
      <c r="FQ3363" s="164"/>
      <c r="FR3363" s="164"/>
      <c r="FS3363" s="164"/>
      <c r="FT3363" s="164"/>
      <c r="FU3363" s="164"/>
      <c r="FV3363" s="164"/>
      <c r="FW3363" s="164"/>
      <c r="FX3363" s="164"/>
      <c r="FY3363" s="164"/>
      <c r="FZ3363" s="164"/>
      <c r="GA3363" s="164"/>
      <c r="GB3363" s="164"/>
      <c r="GC3363" s="164"/>
      <c r="GD3363" s="164"/>
      <c r="GE3363" s="164"/>
      <c r="GF3363" s="164"/>
      <c r="GG3363" s="164"/>
      <c r="GH3363" s="164"/>
      <c r="GI3363" s="164"/>
      <c r="GJ3363" s="164"/>
      <c r="GK3363" s="164"/>
    </row>
    <row r="3364" spans="1:193" s="26" customFormat="1" ht="12.75" customHeight="1" x14ac:dyDescent="0.25">
      <c r="A3364" s="5"/>
      <c r="B3364" s="43" t="s">
        <v>18</v>
      </c>
      <c r="C3364" s="238"/>
      <c r="D3364" s="44"/>
      <c r="E3364" s="44"/>
      <c r="F3364" s="44"/>
      <c r="G3364" s="211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  <c r="AZ3364" s="164"/>
      <c r="BA3364" s="164"/>
      <c r="BB3364" s="164"/>
      <c r="BC3364" s="164"/>
      <c r="BD3364" s="164"/>
      <c r="BE3364" s="164"/>
      <c r="BF3364" s="164"/>
      <c r="BG3364" s="164"/>
      <c r="BH3364" s="164"/>
      <c r="BI3364" s="164"/>
      <c r="BJ3364" s="164"/>
      <c r="BK3364" s="164"/>
      <c r="BL3364" s="164"/>
      <c r="BM3364" s="164"/>
      <c r="BN3364" s="164"/>
      <c r="BO3364" s="164"/>
      <c r="BP3364" s="164"/>
      <c r="BQ3364" s="164"/>
      <c r="BR3364" s="164"/>
      <c r="BS3364" s="164"/>
      <c r="BT3364" s="164"/>
      <c r="BU3364" s="164"/>
      <c r="BV3364" s="164"/>
      <c r="BW3364" s="164"/>
      <c r="BX3364" s="164"/>
      <c r="BY3364" s="164"/>
      <c r="BZ3364" s="164"/>
      <c r="CA3364" s="164"/>
      <c r="CB3364" s="164"/>
      <c r="CC3364" s="164"/>
      <c r="CD3364" s="164"/>
      <c r="CE3364" s="164"/>
      <c r="CF3364" s="164"/>
      <c r="CG3364" s="164"/>
      <c r="CH3364" s="164"/>
      <c r="CI3364" s="164"/>
      <c r="CJ3364" s="164"/>
      <c r="CK3364" s="164"/>
      <c r="CL3364" s="164"/>
      <c r="CM3364" s="164"/>
      <c r="CN3364" s="164"/>
      <c r="CO3364" s="164"/>
      <c r="CP3364" s="164"/>
      <c r="CQ3364" s="164"/>
      <c r="CR3364" s="164"/>
      <c r="CS3364" s="164"/>
      <c r="CT3364" s="164"/>
      <c r="CU3364" s="164"/>
      <c r="CV3364" s="164"/>
      <c r="CW3364" s="164"/>
      <c r="CX3364" s="164"/>
      <c r="CY3364" s="164"/>
      <c r="CZ3364" s="164"/>
      <c r="DA3364" s="164"/>
      <c r="DB3364" s="164"/>
      <c r="DC3364" s="164"/>
      <c r="DD3364" s="164"/>
      <c r="DE3364" s="164"/>
      <c r="DF3364" s="164"/>
      <c r="DG3364" s="164"/>
      <c r="DH3364" s="164"/>
      <c r="DI3364" s="164"/>
      <c r="DJ3364" s="164"/>
      <c r="DK3364" s="164"/>
      <c r="DL3364" s="164"/>
      <c r="DM3364" s="164"/>
      <c r="DN3364" s="164"/>
      <c r="DO3364" s="164"/>
      <c r="DP3364" s="164"/>
      <c r="DQ3364" s="164"/>
      <c r="DR3364" s="164"/>
      <c r="DS3364" s="164"/>
      <c r="DT3364" s="164"/>
      <c r="DU3364" s="164"/>
      <c r="DV3364" s="164"/>
      <c r="DW3364" s="164"/>
      <c r="DX3364" s="164"/>
      <c r="DY3364" s="164"/>
      <c r="DZ3364" s="164"/>
      <c r="EA3364" s="164"/>
      <c r="EB3364" s="164"/>
      <c r="EC3364" s="164"/>
      <c r="ED3364" s="164"/>
      <c r="EE3364" s="164"/>
      <c r="EF3364" s="164"/>
      <c r="EG3364" s="164"/>
      <c r="EH3364" s="164"/>
      <c r="EI3364" s="164"/>
      <c r="EJ3364" s="164"/>
      <c r="EK3364" s="164"/>
      <c r="EL3364" s="164"/>
      <c r="EM3364" s="164"/>
      <c r="EN3364" s="164"/>
      <c r="EO3364" s="164"/>
      <c r="EP3364" s="164"/>
      <c r="EQ3364" s="164"/>
      <c r="ER3364" s="164"/>
      <c r="ES3364" s="164"/>
      <c r="ET3364" s="164"/>
      <c r="EU3364" s="164"/>
      <c r="EV3364" s="164"/>
      <c r="EW3364" s="164"/>
      <c r="EX3364" s="164"/>
      <c r="EY3364" s="164"/>
      <c r="EZ3364" s="164"/>
      <c r="FA3364" s="164"/>
      <c r="FB3364" s="164"/>
      <c r="FC3364" s="164"/>
      <c r="FD3364" s="164"/>
      <c r="FE3364" s="164"/>
      <c r="FF3364" s="164"/>
      <c r="FG3364" s="164"/>
      <c r="FH3364" s="164"/>
      <c r="FI3364" s="164"/>
      <c r="FJ3364" s="164"/>
      <c r="FK3364" s="164"/>
      <c r="FL3364" s="164"/>
      <c r="FM3364" s="164"/>
      <c r="FN3364" s="164"/>
      <c r="FO3364" s="164"/>
      <c r="FP3364" s="164"/>
      <c r="FQ3364" s="164"/>
      <c r="FR3364" s="164"/>
      <c r="FS3364" s="164"/>
      <c r="FT3364" s="164"/>
      <c r="FU3364" s="164"/>
      <c r="FV3364" s="164"/>
      <c r="FW3364" s="164"/>
      <c r="FX3364" s="164"/>
      <c r="FY3364" s="164"/>
      <c r="FZ3364" s="164"/>
      <c r="GA3364" s="164"/>
      <c r="GB3364" s="164"/>
      <c r="GC3364" s="164"/>
      <c r="GD3364" s="164"/>
      <c r="GE3364" s="164"/>
      <c r="GF3364" s="164"/>
      <c r="GG3364" s="164"/>
      <c r="GH3364" s="164"/>
      <c r="GI3364" s="164"/>
      <c r="GJ3364" s="164"/>
      <c r="GK3364" s="164"/>
    </row>
    <row r="3365" spans="1:193" s="26" customFormat="1" ht="12.75" customHeight="1" x14ac:dyDescent="0.25">
      <c r="A3365" s="5"/>
      <c r="B3365" s="41" t="s">
        <v>2155</v>
      </c>
      <c r="C3365" s="223" t="s">
        <v>2540</v>
      </c>
      <c r="D3365" s="42" t="s">
        <v>2135</v>
      </c>
      <c r="E3365" s="42" t="s">
        <v>0</v>
      </c>
      <c r="F3365" s="42"/>
      <c r="G3365" s="146">
        <v>366.875</v>
      </c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  <c r="AZ3365" s="164"/>
      <c r="BA3365" s="164"/>
      <c r="BB3365" s="164"/>
      <c r="BC3365" s="164"/>
      <c r="BD3365" s="164"/>
      <c r="BE3365" s="164"/>
      <c r="BF3365" s="164"/>
      <c r="BG3365" s="164"/>
      <c r="BH3365" s="164"/>
      <c r="BI3365" s="164"/>
      <c r="BJ3365" s="164"/>
      <c r="BK3365" s="164"/>
      <c r="BL3365" s="164"/>
      <c r="BM3365" s="164"/>
      <c r="BN3365" s="164"/>
      <c r="BO3365" s="164"/>
      <c r="BP3365" s="164"/>
      <c r="BQ3365" s="164"/>
      <c r="BR3365" s="164"/>
      <c r="BS3365" s="164"/>
      <c r="BT3365" s="164"/>
      <c r="BU3365" s="164"/>
      <c r="BV3365" s="164"/>
      <c r="BW3365" s="164"/>
      <c r="BX3365" s="164"/>
      <c r="BY3365" s="164"/>
      <c r="BZ3365" s="164"/>
      <c r="CA3365" s="164"/>
      <c r="CB3365" s="164"/>
      <c r="CC3365" s="164"/>
      <c r="CD3365" s="164"/>
      <c r="CE3365" s="164"/>
      <c r="CF3365" s="164"/>
      <c r="CG3365" s="164"/>
      <c r="CH3365" s="164"/>
      <c r="CI3365" s="164"/>
      <c r="CJ3365" s="164"/>
      <c r="CK3365" s="164"/>
      <c r="CL3365" s="164"/>
      <c r="CM3365" s="164"/>
      <c r="CN3365" s="164"/>
      <c r="CO3365" s="164"/>
      <c r="CP3365" s="164"/>
      <c r="CQ3365" s="164"/>
      <c r="CR3365" s="164"/>
      <c r="CS3365" s="164"/>
      <c r="CT3365" s="164"/>
      <c r="CU3365" s="164"/>
      <c r="CV3365" s="164"/>
      <c r="CW3365" s="164"/>
      <c r="CX3365" s="164"/>
      <c r="CY3365" s="164"/>
      <c r="CZ3365" s="164"/>
      <c r="DA3365" s="164"/>
      <c r="DB3365" s="164"/>
      <c r="DC3365" s="164"/>
      <c r="DD3365" s="164"/>
      <c r="DE3365" s="164"/>
      <c r="DF3365" s="164"/>
      <c r="DG3365" s="164"/>
      <c r="DH3365" s="164"/>
      <c r="DI3365" s="164"/>
      <c r="DJ3365" s="164"/>
      <c r="DK3365" s="164"/>
      <c r="DL3365" s="164"/>
      <c r="DM3365" s="164"/>
      <c r="DN3365" s="164"/>
      <c r="DO3365" s="164"/>
      <c r="DP3365" s="164"/>
      <c r="DQ3365" s="164"/>
      <c r="DR3365" s="164"/>
      <c r="DS3365" s="164"/>
      <c r="DT3365" s="164"/>
      <c r="DU3365" s="164"/>
      <c r="DV3365" s="164"/>
      <c r="DW3365" s="164"/>
      <c r="DX3365" s="164"/>
      <c r="DY3365" s="164"/>
      <c r="DZ3365" s="164"/>
      <c r="EA3365" s="164"/>
      <c r="EB3365" s="164"/>
      <c r="EC3365" s="164"/>
      <c r="ED3365" s="164"/>
      <c r="EE3365" s="164"/>
      <c r="EF3365" s="164"/>
      <c r="EG3365" s="164"/>
      <c r="EH3365" s="164"/>
      <c r="EI3365" s="164"/>
      <c r="EJ3365" s="164"/>
      <c r="EK3365" s="164"/>
      <c r="EL3365" s="164"/>
      <c r="EM3365" s="164"/>
      <c r="EN3365" s="164"/>
      <c r="EO3365" s="164"/>
      <c r="EP3365" s="164"/>
      <c r="EQ3365" s="164"/>
      <c r="ER3365" s="164"/>
      <c r="ES3365" s="164"/>
      <c r="ET3365" s="164"/>
      <c r="EU3365" s="164"/>
      <c r="EV3365" s="164"/>
      <c r="EW3365" s="164"/>
      <c r="EX3365" s="164"/>
      <c r="EY3365" s="164"/>
      <c r="EZ3365" s="164"/>
      <c r="FA3365" s="164"/>
      <c r="FB3365" s="164"/>
      <c r="FC3365" s="164"/>
      <c r="FD3365" s="164"/>
      <c r="FE3365" s="164"/>
      <c r="FF3365" s="164"/>
      <c r="FG3365" s="164"/>
      <c r="FH3365" s="164"/>
      <c r="FI3365" s="164"/>
      <c r="FJ3365" s="164"/>
      <c r="FK3365" s="164"/>
      <c r="FL3365" s="164"/>
      <c r="FM3365" s="164"/>
      <c r="FN3365" s="164"/>
      <c r="FO3365" s="164"/>
      <c r="FP3365" s="164"/>
      <c r="FQ3365" s="164"/>
      <c r="FR3365" s="164"/>
      <c r="FS3365" s="164"/>
      <c r="FT3365" s="164"/>
      <c r="FU3365" s="164"/>
      <c r="FV3365" s="164"/>
      <c r="FW3365" s="164"/>
      <c r="FX3365" s="164"/>
      <c r="FY3365" s="164"/>
      <c r="FZ3365" s="164"/>
      <c r="GA3365" s="164"/>
      <c r="GB3365" s="164"/>
      <c r="GC3365" s="164"/>
      <c r="GD3365" s="164"/>
      <c r="GE3365" s="164"/>
      <c r="GF3365" s="164"/>
      <c r="GG3365" s="164"/>
      <c r="GH3365" s="164"/>
      <c r="GI3365" s="164"/>
      <c r="GJ3365" s="164"/>
      <c r="GK3365" s="164"/>
    </row>
    <row r="3366" spans="1:193" s="26" customFormat="1" ht="12.75" customHeight="1" x14ac:dyDescent="0.25">
      <c r="A3366" s="5"/>
      <c r="B3366" s="41" t="s">
        <v>2156</v>
      </c>
      <c r="C3366" s="223" t="s">
        <v>2540</v>
      </c>
      <c r="D3366" s="42" t="s">
        <v>2137</v>
      </c>
      <c r="E3366" s="42" t="s">
        <v>7</v>
      </c>
      <c r="F3366" s="42"/>
      <c r="G3366" s="146">
        <v>760.625</v>
      </c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  <c r="AZ3366" s="164"/>
      <c r="BA3366" s="164"/>
      <c r="BB3366" s="164"/>
      <c r="BC3366" s="164"/>
      <c r="BD3366" s="164"/>
      <c r="BE3366" s="164"/>
      <c r="BF3366" s="164"/>
      <c r="BG3366" s="164"/>
      <c r="BH3366" s="164"/>
      <c r="BI3366" s="164"/>
      <c r="BJ3366" s="164"/>
      <c r="BK3366" s="164"/>
      <c r="BL3366" s="164"/>
      <c r="BM3366" s="164"/>
      <c r="BN3366" s="164"/>
      <c r="BO3366" s="164"/>
      <c r="BP3366" s="164"/>
      <c r="BQ3366" s="164"/>
      <c r="BR3366" s="164"/>
      <c r="BS3366" s="164"/>
      <c r="BT3366" s="164"/>
      <c r="BU3366" s="164"/>
      <c r="BV3366" s="164"/>
      <c r="BW3366" s="164"/>
      <c r="BX3366" s="164"/>
      <c r="BY3366" s="164"/>
      <c r="BZ3366" s="164"/>
      <c r="CA3366" s="164"/>
      <c r="CB3366" s="164"/>
      <c r="CC3366" s="164"/>
      <c r="CD3366" s="164"/>
      <c r="CE3366" s="164"/>
      <c r="CF3366" s="164"/>
      <c r="CG3366" s="164"/>
      <c r="CH3366" s="164"/>
      <c r="CI3366" s="164"/>
      <c r="CJ3366" s="164"/>
      <c r="CK3366" s="164"/>
      <c r="CL3366" s="164"/>
      <c r="CM3366" s="164"/>
      <c r="CN3366" s="164"/>
      <c r="CO3366" s="164"/>
      <c r="CP3366" s="164"/>
      <c r="CQ3366" s="164"/>
      <c r="CR3366" s="164"/>
      <c r="CS3366" s="164"/>
      <c r="CT3366" s="164"/>
      <c r="CU3366" s="164"/>
      <c r="CV3366" s="164"/>
      <c r="CW3366" s="164"/>
      <c r="CX3366" s="164"/>
      <c r="CY3366" s="164"/>
      <c r="CZ3366" s="164"/>
      <c r="DA3366" s="164"/>
      <c r="DB3366" s="164"/>
      <c r="DC3366" s="164"/>
      <c r="DD3366" s="164"/>
      <c r="DE3366" s="164"/>
      <c r="DF3366" s="164"/>
      <c r="DG3366" s="164"/>
      <c r="DH3366" s="164"/>
      <c r="DI3366" s="164"/>
      <c r="DJ3366" s="164"/>
      <c r="DK3366" s="164"/>
      <c r="DL3366" s="164"/>
      <c r="DM3366" s="164"/>
      <c r="DN3366" s="164"/>
      <c r="DO3366" s="164"/>
      <c r="DP3366" s="164"/>
      <c r="DQ3366" s="164"/>
      <c r="DR3366" s="164"/>
      <c r="DS3366" s="164"/>
      <c r="DT3366" s="164"/>
      <c r="DU3366" s="164"/>
      <c r="DV3366" s="164"/>
      <c r="DW3366" s="164"/>
      <c r="DX3366" s="164"/>
      <c r="DY3366" s="164"/>
      <c r="DZ3366" s="164"/>
      <c r="EA3366" s="164"/>
      <c r="EB3366" s="164"/>
      <c r="EC3366" s="164"/>
      <c r="ED3366" s="164"/>
      <c r="EE3366" s="164"/>
      <c r="EF3366" s="164"/>
      <c r="EG3366" s="164"/>
      <c r="EH3366" s="164"/>
      <c r="EI3366" s="164"/>
      <c r="EJ3366" s="164"/>
      <c r="EK3366" s="164"/>
      <c r="EL3366" s="164"/>
      <c r="EM3366" s="164"/>
      <c r="EN3366" s="164"/>
      <c r="EO3366" s="164"/>
      <c r="EP3366" s="164"/>
      <c r="EQ3366" s="164"/>
      <c r="ER3366" s="164"/>
      <c r="ES3366" s="164"/>
      <c r="ET3366" s="164"/>
      <c r="EU3366" s="164"/>
      <c r="EV3366" s="164"/>
      <c r="EW3366" s="164"/>
      <c r="EX3366" s="164"/>
      <c r="EY3366" s="164"/>
      <c r="EZ3366" s="164"/>
      <c r="FA3366" s="164"/>
      <c r="FB3366" s="164"/>
      <c r="FC3366" s="164"/>
      <c r="FD3366" s="164"/>
      <c r="FE3366" s="164"/>
      <c r="FF3366" s="164"/>
      <c r="FG3366" s="164"/>
      <c r="FH3366" s="164"/>
      <c r="FI3366" s="164"/>
      <c r="FJ3366" s="164"/>
      <c r="FK3366" s="164"/>
      <c r="FL3366" s="164"/>
      <c r="FM3366" s="164"/>
      <c r="FN3366" s="164"/>
      <c r="FO3366" s="164"/>
      <c r="FP3366" s="164"/>
      <c r="FQ3366" s="164"/>
      <c r="FR3366" s="164"/>
      <c r="FS3366" s="164"/>
      <c r="FT3366" s="164"/>
      <c r="FU3366" s="164"/>
      <c r="FV3366" s="164"/>
      <c r="FW3366" s="164"/>
      <c r="FX3366" s="164"/>
      <c r="FY3366" s="164"/>
      <c r="FZ3366" s="164"/>
      <c r="GA3366" s="164"/>
      <c r="GB3366" s="164"/>
      <c r="GC3366" s="164"/>
      <c r="GD3366" s="164"/>
      <c r="GE3366" s="164"/>
      <c r="GF3366" s="164"/>
      <c r="GG3366" s="164"/>
      <c r="GH3366" s="164"/>
      <c r="GI3366" s="164"/>
      <c r="GJ3366" s="164"/>
      <c r="GK3366" s="164"/>
    </row>
    <row r="3367" spans="1:193" s="26" customFormat="1" ht="12.75" customHeight="1" x14ac:dyDescent="0.25">
      <c r="A3367" s="1"/>
      <c r="B3367" s="41" t="s">
        <v>2341</v>
      </c>
      <c r="C3367" s="223" t="s">
        <v>2540</v>
      </c>
      <c r="D3367" s="42" t="s">
        <v>2338</v>
      </c>
      <c r="E3367" s="42" t="s">
        <v>15</v>
      </c>
      <c r="F3367" s="42"/>
      <c r="G3367" s="146">
        <v>1490</v>
      </c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  <c r="AZ3367" s="164"/>
      <c r="BA3367" s="164"/>
      <c r="BB3367" s="164"/>
      <c r="BC3367" s="164"/>
      <c r="BD3367" s="164"/>
      <c r="BE3367" s="164"/>
      <c r="BF3367" s="164"/>
      <c r="BG3367" s="164"/>
      <c r="BH3367" s="164"/>
      <c r="BI3367" s="164"/>
      <c r="BJ3367" s="164"/>
      <c r="BK3367" s="164"/>
      <c r="BL3367" s="164"/>
      <c r="BM3367" s="164"/>
      <c r="BN3367" s="164"/>
      <c r="BO3367" s="164"/>
      <c r="BP3367" s="164"/>
      <c r="BQ3367" s="164"/>
      <c r="BR3367" s="164"/>
      <c r="BS3367" s="164"/>
      <c r="BT3367" s="164"/>
      <c r="BU3367" s="164"/>
      <c r="BV3367" s="164"/>
      <c r="BW3367" s="164"/>
      <c r="BX3367" s="164"/>
      <c r="BY3367" s="164"/>
      <c r="BZ3367" s="164"/>
      <c r="CA3367" s="164"/>
      <c r="CB3367" s="164"/>
      <c r="CC3367" s="164"/>
      <c r="CD3367" s="164"/>
      <c r="CE3367" s="164"/>
      <c r="CF3367" s="164"/>
      <c r="CG3367" s="164"/>
      <c r="CH3367" s="164"/>
      <c r="CI3367" s="164"/>
      <c r="CJ3367" s="164"/>
      <c r="CK3367" s="164"/>
      <c r="CL3367" s="164"/>
      <c r="CM3367" s="164"/>
      <c r="CN3367" s="164"/>
      <c r="CO3367" s="164"/>
      <c r="CP3367" s="164"/>
      <c r="CQ3367" s="164"/>
      <c r="CR3367" s="164"/>
      <c r="CS3367" s="164"/>
      <c r="CT3367" s="164"/>
      <c r="CU3367" s="164"/>
      <c r="CV3367" s="164"/>
      <c r="CW3367" s="164"/>
      <c r="CX3367" s="164"/>
      <c r="CY3367" s="164"/>
      <c r="CZ3367" s="164"/>
      <c r="DA3367" s="164"/>
      <c r="DB3367" s="164"/>
      <c r="DC3367" s="164"/>
      <c r="DD3367" s="164"/>
      <c r="DE3367" s="164"/>
      <c r="DF3367" s="164"/>
      <c r="DG3367" s="164"/>
      <c r="DH3367" s="164"/>
      <c r="DI3367" s="164"/>
      <c r="DJ3367" s="164"/>
      <c r="DK3367" s="164"/>
      <c r="DL3367" s="164"/>
      <c r="DM3367" s="164"/>
      <c r="DN3367" s="164"/>
      <c r="DO3367" s="164"/>
      <c r="DP3367" s="164"/>
      <c r="DQ3367" s="164"/>
      <c r="DR3367" s="164"/>
      <c r="DS3367" s="164"/>
      <c r="DT3367" s="164"/>
      <c r="DU3367" s="164"/>
      <c r="DV3367" s="164"/>
      <c r="DW3367" s="164"/>
      <c r="DX3367" s="164"/>
      <c r="DY3367" s="164"/>
      <c r="DZ3367" s="164"/>
      <c r="EA3367" s="164"/>
      <c r="EB3367" s="164"/>
      <c r="EC3367" s="164"/>
      <c r="ED3367" s="164"/>
      <c r="EE3367" s="164"/>
      <c r="EF3367" s="164"/>
      <c r="EG3367" s="164"/>
      <c r="EH3367" s="164"/>
      <c r="EI3367" s="164"/>
      <c r="EJ3367" s="164"/>
      <c r="EK3367" s="164"/>
      <c r="EL3367" s="164"/>
      <c r="EM3367" s="164"/>
      <c r="EN3367" s="164"/>
      <c r="EO3367" s="164"/>
      <c r="EP3367" s="164"/>
      <c r="EQ3367" s="164"/>
      <c r="ER3367" s="164"/>
      <c r="ES3367" s="164"/>
      <c r="ET3367" s="164"/>
      <c r="EU3367" s="164"/>
      <c r="EV3367" s="164"/>
      <c r="EW3367" s="164"/>
      <c r="EX3367" s="164"/>
      <c r="EY3367" s="164"/>
      <c r="EZ3367" s="164"/>
      <c r="FA3367" s="164"/>
      <c r="FB3367" s="164"/>
      <c r="FC3367" s="164"/>
      <c r="FD3367" s="164"/>
      <c r="FE3367" s="164"/>
      <c r="FF3367" s="164"/>
      <c r="FG3367" s="164"/>
      <c r="FH3367" s="164"/>
      <c r="FI3367" s="164"/>
      <c r="FJ3367" s="164"/>
      <c r="FK3367" s="164"/>
      <c r="FL3367" s="164"/>
      <c r="FM3367" s="164"/>
      <c r="FN3367" s="164"/>
      <c r="FO3367" s="164"/>
      <c r="FP3367" s="164"/>
      <c r="FQ3367" s="164"/>
      <c r="FR3367" s="164"/>
      <c r="FS3367" s="164"/>
      <c r="FT3367" s="164"/>
      <c r="FU3367" s="164"/>
      <c r="FV3367" s="164"/>
      <c r="FW3367" s="164"/>
      <c r="FX3367" s="164"/>
      <c r="FY3367" s="164"/>
      <c r="FZ3367" s="164"/>
      <c r="GA3367" s="164"/>
      <c r="GB3367" s="164"/>
      <c r="GC3367" s="164"/>
      <c r="GD3367" s="164"/>
      <c r="GE3367" s="164"/>
      <c r="GF3367" s="164"/>
      <c r="GG3367" s="164"/>
      <c r="GH3367" s="164"/>
      <c r="GI3367" s="164"/>
      <c r="GJ3367" s="164"/>
      <c r="GK3367" s="164"/>
    </row>
    <row r="3368" spans="1:193" s="26" customFormat="1" ht="12.75" customHeight="1" x14ac:dyDescent="0.25">
      <c r="A3368" s="5"/>
      <c r="B3368" s="41" t="s">
        <v>2157</v>
      </c>
      <c r="C3368" s="223" t="s">
        <v>2540</v>
      </c>
      <c r="D3368" s="42" t="s">
        <v>2139</v>
      </c>
      <c r="E3368" s="42" t="s">
        <v>15</v>
      </c>
      <c r="F3368" s="42"/>
      <c r="G3368" s="146">
        <v>791.875</v>
      </c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  <c r="AZ3368" s="164"/>
      <c r="BA3368" s="164"/>
      <c r="BB3368" s="164"/>
      <c r="BC3368" s="164"/>
      <c r="BD3368" s="164"/>
      <c r="BE3368" s="164"/>
      <c r="BF3368" s="164"/>
      <c r="BG3368" s="164"/>
      <c r="BH3368" s="164"/>
      <c r="BI3368" s="164"/>
      <c r="BJ3368" s="164"/>
      <c r="BK3368" s="164"/>
      <c r="BL3368" s="164"/>
      <c r="BM3368" s="164"/>
      <c r="BN3368" s="164"/>
      <c r="BO3368" s="164"/>
      <c r="BP3368" s="164"/>
      <c r="BQ3368" s="164"/>
      <c r="BR3368" s="164"/>
      <c r="BS3368" s="164"/>
      <c r="BT3368" s="164"/>
      <c r="BU3368" s="164"/>
      <c r="BV3368" s="164"/>
      <c r="BW3368" s="164"/>
      <c r="BX3368" s="164"/>
      <c r="BY3368" s="164"/>
      <c r="BZ3368" s="164"/>
      <c r="CA3368" s="164"/>
      <c r="CB3368" s="164"/>
      <c r="CC3368" s="164"/>
      <c r="CD3368" s="164"/>
      <c r="CE3368" s="164"/>
      <c r="CF3368" s="164"/>
      <c r="CG3368" s="164"/>
      <c r="CH3368" s="164"/>
      <c r="CI3368" s="164"/>
      <c r="CJ3368" s="164"/>
      <c r="CK3368" s="164"/>
      <c r="CL3368" s="164"/>
      <c r="CM3368" s="164"/>
      <c r="CN3368" s="164"/>
      <c r="CO3368" s="164"/>
      <c r="CP3368" s="164"/>
      <c r="CQ3368" s="164"/>
      <c r="CR3368" s="164"/>
      <c r="CS3368" s="164"/>
      <c r="CT3368" s="164"/>
      <c r="CU3368" s="164"/>
      <c r="CV3368" s="164"/>
      <c r="CW3368" s="164"/>
      <c r="CX3368" s="164"/>
      <c r="CY3368" s="164"/>
      <c r="CZ3368" s="164"/>
      <c r="DA3368" s="164"/>
      <c r="DB3368" s="164"/>
      <c r="DC3368" s="164"/>
      <c r="DD3368" s="164"/>
      <c r="DE3368" s="164"/>
      <c r="DF3368" s="164"/>
      <c r="DG3368" s="164"/>
      <c r="DH3368" s="164"/>
      <c r="DI3368" s="164"/>
      <c r="DJ3368" s="164"/>
      <c r="DK3368" s="164"/>
      <c r="DL3368" s="164"/>
      <c r="DM3368" s="164"/>
      <c r="DN3368" s="164"/>
      <c r="DO3368" s="164"/>
      <c r="DP3368" s="164"/>
      <c r="DQ3368" s="164"/>
      <c r="DR3368" s="164"/>
      <c r="DS3368" s="164"/>
      <c r="DT3368" s="164"/>
      <c r="DU3368" s="164"/>
      <c r="DV3368" s="164"/>
      <c r="DW3368" s="164"/>
      <c r="DX3368" s="164"/>
      <c r="DY3368" s="164"/>
      <c r="DZ3368" s="164"/>
      <c r="EA3368" s="164"/>
      <c r="EB3368" s="164"/>
      <c r="EC3368" s="164"/>
      <c r="ED3368" s="164"/>
      <c r="EE3368" s="164"/>
      <c r="EF3368" s="164"/>
      <c r="EG3368" s="164"/>
      <c r="EH3368" s="164"/>
      <c r="EI3368" s="164"/>
      <c r="EJ3368" s="164"/>
      <c r="EK3368" s="164"/>
      <c r="EL3368" s="164"/>
      <c r="EM3368" s="164"/>
      <c r="EN3368" s="164"/>
      <c r="EO3368" s="164"/>
      <c r="EP3368" s="164"/>
      <c r="EQ3368" s="164"/>
      <c r="ER3368" s="164"/>
      <c r="ES3368" s="164"/>
      <c r="ET3368" s="164"/>
      <c r="EU3368" s="164"/>
      <c r="EV3368" s="164"/>
      <c r="EW3368" s="164"/>
      <c r="EX3368" s="164"/>
      <c r="EY3368" s="164"/>
      <c r="EZ3368" s="164"/>
      <c r="FA3368" s="164"/>
      <c r="FB3368" s="164"/>
      <c r="FC3368" s="164"/>
      <c r="FD3368" s="164"/>
      <c r="FE3368" s="164"/>
      <c r="FF3368" s="164"/>
      <c r="FG3368" s="164"/>
      <c r="FH3368" s="164"/>
      <c r="FI3368" s="164"/>
      <c r="FJ3368" s="164"/>
      <c r="FK3368" s="164"/>
      <c r="FL3368" s="164"/>
      <c r="FM3368" s="164"/>
      <c r="FN3368" s="164"/>
      <c r="FO3368" s="164"/>
      <c r="FP3368" s="164"/>
      <c r="FQ3368" s="164"/>
      <c r="FR3368" s="164"/>
      <c r="FS3368" s="164"/>
      <c r="FT3368" s="164"/>
      <c r="FU3368" s="164"/>
      <c r="FV3368" s="164"/>
      <c r="FW3368" s="164"/>
      <c r="FX3368" s="164"/>
      <c r="FY3368" s="164"/>
      <c r="FZ3368" s="164"/>
      <c r="GA3368" s="164"/>
      <c r="GB3368" s="164"/>
      <c r="GC3368" s="164"/>
      <c r="GD3368" s="164"/>
      <c r="GE3368" s="164"/>
      <c r="GF3368" s="164"/>
      <c r="GG3368" s="164"/>
      <c r="GH3368" s="164"/>
      <c r="GI3368" s="164"/>
      <c r="GJ3368" s="164"/>
      <c r="GK3368" s="164"/>
    </row>
    <row r="3369" spans="1:193" s="26" customFormat="1" ht="12.75" customHeight="1" x14ac:dyDescent="0.25">
      <c r="A3369" s="5"/>
      <c r="B3369" s="41" t="s">
        <v>2158</v>
      </c>
      <c r="C3369" s="223" t="s">
        <v>2541</v>
      </c>
      <c r="D3369" s="42" t="s">
        <v>2141</v>
      </c>
      <c r="E3369" s="42" t="s">
        <v>0</v>
      </c>
      <c r="F3369" s="42"/>
      <c r="G3369" s="146">
        <v>486.25</v>
      </c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  <c r="AZ3369" s="164"/>
      <c r="BA3369" s="164"/>
      <c r="BB3369" s="164"/>
      <c r="BC3369" s="164"/>
      <c r="BD3369" s="164"/>
      <c r="BE3369" s="164"/>
      <c r="BF3369" s="164"/>
      <c r="BG3369" s="164"/>
      <c r="BH3369" s="164"/>
      <c r="BI3369" s="164"/>
      <c r="BJ3369" s="164"/>
      <c r="BK3369" s="164"/>
      <c r="BL3369" s="164"/>
      <c r="BM3369" s="164"/>
      <c r="BN3369" s="164"/>
      <c r="BO3369" s="164"/>
      <c r="BP3369" s="164"/>
      <c r="BQ3369" s="164"/>
      <c r="BR3369" s="164"/>
      <c r="BS3369" s="164"/>
      <c r="BT3369" s="164"/>
      <c r="BU3369" s="164"/>
      <c r="BV3369" s="164"/>
      <c r="BW3369" s="164"/>
      <c r="BX3369" s="164"/>
      <c r="BY3369" s="164"/>
      <c r="BZ3369" s="164"/>
      <c r="CA3369" s="164"/>
      <c r="CB3369" s="164"/>
      <c r="CC3369" s="164"/>
      <c r="CD3369" s="164"/>
      <c r="CE3369" s="164"/>
      <c r="CF3369" s="164"/>
      <c r="CG3369" s="164"/>
      <c r="CH3369" s="164"/>
      <c r="CI3369" s="164"/>
      <c r="CJ3369" s="164"/>
      <c r="CK3369" s="164"/>
      <c r="CL3369" s="164"/>
      <c r="CM3369" s="164"/>
      <c r="CN3369" s="164"/>
      <c r="CO3369" s="164"/>
      <c r="CP3369" s="164"/>
      <c r="CQ3369" s="164"/>
      <c r="CR3369" s="164"/>
      <c r="CS3369" s="164"/>
      <c r="CT3369" s="164"/>
      <c r="CU3369" s="164"/>
      <c r="CV3369" s="164"/>
      <c r="CW3369" s="164"/>
      <c r="CX3369" s="164"/>
      <c r="CY3369" s="164"/>
      <c r="CZ3369" s="164"/>
      <c r="DA3369" s="164"/>
      <c r="DB3369" s="164"/>
      <c r="DC3369" s="164"/>
      <c r="DD3369" s="164"/>
      <c r="DE3369" s="164"/>
      <c r="DF3369" s="164"/>
      <c r="DG3369" s="164"/>
      <c r="DH3369" s="164"/>
      <c r="DI3369" s="164"/>
      <c r="DJ3369" s="164"/>
      <c r="DK3369" s="164"/>
      <c r="DL3369" s="164"/>
      <c r="DM3369" s="164"/>
      <c r="DN3369" s="164"/>
      <c r="DO3369" s="164"/>
      <c r="DP3369" s="164"/>
      <c r="DQ3369" s="164"/>
      <c r="DR3369" s="164"/>
      <c r="DS3369" s="164"/>
      <c r="DT3369" s="164"/>
      <c r="DU3369" s="164"/>
      <c r="DV3369" s="164"/>
      <c r="DW3369" s="164"/>
      <c r="DX3369" s="164"/>
      <c r="DY3369" s="164"/>
      <c r="DZ3369" s="164"/>
      <c r="EA3369" s="164"/>
      <c r="EB3369" s="164"/>
      <c r="EC3369" s="164"/>
      <c r="ED3369" s="164"/>
      <c r="EE3369" s="164"/>
      <c r="EF3369" s="164"/>
      <c r="EG3369" s="164"/>
      <c r="EH3369" s="164"/>
      <c r="EI3369" s="164"/>
      <c r="EJ3369" s="164"/>
      <c r="EK3369" s="164"/>
      <c r="EL3369" s="164"/>
      <c r="EM3369" s="164"/>
      <c r="EN3369" s="164"/>
      <c r="EO3369" s="164"/>
      <c r="EP3369" s="164"/>
      <c r="EQ3369" s="164"/>
      <c r="ER3369" s="164"/>
      <c r="ES3369" s="164"/>
      <c r="ET3369" s="164"/>
      <c r="EU3369" s="164"/>
      <c r="EV3369" s="164"/>
      <c r="EW3369" s="164"/>
      <c r="EX3369" s="164"/>
      <c r="EY3369" s="164"/>
      <c r="EZ3369" s="164"/>
      <c r="FA3369" s="164"/>
      <c r="FB3369" s="164"/>
      <c r="FC3369" s="164"/>
      <c r="FD3369" s="164"/>
      <c r="FE3369" s="164"/>
      <c r="FF3369" s="164"/>
      <c r="FG3369" s="164"/>
      <c r="FH3369" s="164"/>
      <c r="FI3369" s="164"/>
      <c r="FJ3369" s="164"/>
      <c r="FK3369" s="164"/>
      <c r="FL3369" s="164"/>
      <c r="FM3369" s="164"/>
      <c r="FN3369" s="164"/>
      <c r="FO3369" s="164"/>
      <c r="FP3369" s="164"/>
      <c r="FQ3369" s="164"/>
      <c r="FR3369" s="164"/>
      <c r="FS3369" s="164"/>
      <c r="FT3369" s="164"/>
      <c r="FU3369" s="164"/>
      <c r="FV3369" s="164"/>
      <c r="FW3369" s="164"/>
      <c r="FX3369" s="164"/>
      <c r="FY3369" s="164"/>
      <c r="FZ3369" s="164"/>
      <c r="GA3369" s="164"/>
      <c r="GB3369" s="164"/>
      <c r="GC3369" s="164"/>
      <c r="GD3369" s="164"/>
      <c r="GE3369" s="164"/>
      <c r="GF3369" s="164"/>
      <c r="GG3369" s="164"/>
      <c r="GH3369" s="164"/>
      <c r="GI3369" s="164"/>
      <c r="GJ3369" s="164"/>
      <c r="GK3369" s="164"/>
    </row>
    <row r="3370" spans="1:193" s="26" customFormat="1" ht="12.75" customHeight="1" x14ac:dyDescent="0.25">
      <c r="A3370" s="1"/>
      <c r="B3370" s="41" t="s">
        <v>2342</v>
      </c>
      <c r="C3370" s="223" t="s">
        <v>2541</v>
      </c>
      <c r="D3370" s="42" t="s">
        <v>2339</v>
      </c>
      <c r="E3370" s="42" t="s">
        <v>0</v>
      </c>
      <c r="F3370" s="42"/>
      <c r="G3370" s="146">
        <v>1163.125</v>
      </c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  <c r="AZ3370" s="164"/>
      <c r="BA3370" s="164"/>
      <c r="BB3370" s="164"/>
      <c r="BC3370" s="164"/>
      <c r="BD3370" s="164"/>
      <c r="BE3370" s="164"/>
      <c r="BF3370" s="164"/>
      <c r="BG3370" s="164"/>
      <c r="BH3370" s="164"/>
      <c r="BI3370" s="164"/>
      <c r="BJ3370" s="164"/>
      <c r="BK3370" s="164"/>
      <c r="BL3370" s="164"/>
      <c r="BM3370" s="164"/>
      <c r="BN3370" s="164"/>
      <c r="BO3370" s="164"/>
      <c r="BP3370" s="164"/>
      <c r="BQ3370" s="164"/>
      <c r="BR3370" s="164"/>
      <c r="BS3370" s="164"/>
      <c r="BT3370" s="164"/>
      <c r="BU3370" s="164"/>
      <c r="BV3370" s="164"/>
      <c r="BW3370" s="164"/>
      <c r="BX3370" s="164"/>
      <c r="BY3370" s="164"/>
      <c r="BZ3370" s="164"/>
      <c r="CA3370" s="164"/>
      <c r="CB3370" s="164"/>
      <c r="CC3370" s="164"/>
      <c r="CD3370" s="164"/>
      <c r="CE3370" s="164"/>
      <c r="CF3370" s="164"/>
      <c r="CG3370" s="164"/>
      <c r="CH3370" s="164"/>
      <c r="CI3370" s="164"/>
      <c r="CJ3370" s="164"/>
      <c r="CK3370" s="164"/>
      <c r="CL3370" s="164"/>
      <c r="CM3370" s="164"/>
      <c r="CN3370" s="164"/>
      <c r="CO3370" s="164"/>
      <c r="CP3370" s="164"/>
      <c r="CQ3370" s="164"/>
      <c r="CR3370" s="164"/>
      <c r="CS3370" s="164"/>
      <c r="CT3370" s="164"/>
      <c r="CU3370" s="164"/>
      <c r="CV3370" s="164"/>
      <c r="CW3370" s="164"/>
      <c r="CX3370" s="164"/>
      <c r="CY3370" s="164"/>
      <c r="CZ3370" s="164"/>
      <c r="DA3370" s="164"/>
      <c r="DB3370" s="164"/>
      <c r="DC3370" s="164"/>
      <c r="DD3370" s="164"/>
      <c r="DE3370" s="164"/>
      <c r="DF3370" s="164"/>
      <c r="DG3370" s="164"/>
      <c r="DH3370" s="164"/>
      <c r="DI3370" s="164"/>
      <c r="DJ3370" s="164"/>
      <c r="DK3370" s="164"/>
      <c r="DL3370" s="164"/>
      <c r="DM3370" s="164"/>
      <c r="DN3370" s="164"/>
      <c r="DO3370" s="164"/>
      <c r="DP3370" s="164"/>
      <c r="DQ3370" s="164"/>
      <c r="DR3370" s="164"/>
      <c r="DS3370" s="164"/>
      <c r="DT3370" s="164"/>
      <c r="DU3370" s="164"/>
      <c r="DV3370" s="164"/>
      <c r="DW3370" s="164"/>
      <c r="DX3370" s="164"/>
      <c r="DY3370" s="164"/>
      <c r="DZ3370" s="164"/>
      <c r="EA3370" s="164"/>
      <c r="EB3370" s="164"/>
      <c r="EC3370" s="164"/>
      <c r="ED3370" s="164"/>
      <c r="EE3370" s="164"/>
      <c r="EF3370" s="164"/>
      <c r="EG3370" s="164"/>
      <c r="EH3370" s="164"/>
      <c r="EI3370" s="164"/>
      <c r="EJ3370" s="164"/>
      <c r="EK3370" s="164"/>
      <c r="EL3370" s="164"/>
      <c r="EM3370" s="164"/>
      <c r="EN3370" s="164"/>
      <c r="EO3370" s="164"/>
      <c r="EP3370" s="164"/>
      <c r="EQ3370" s="164"/>
      <c r="ER3370" s="164"/>
      <c r="ES3370" s="164"/>
      <c r="ET3370" s="164"/>
      <c r="EU3370" s="164"/>
      <c r="EV3370" s="164"/>
      <c r="EW3370" s="164"/>
      <c r="EX3370" s="164"/>
      <c r="EY3370" s="164"/>
      <c r="EZ3370" s="164"/>
      <c r="FA3370" s="164"/>
      <c r="FB3370" s="164"/>
      <c r="FC3370" s="164"/>
      <c r="FD3370" s="164"/>
      <c r="FE3370" s="164"/>
      <c r="FF3370" s="164"/>
      <c r="FG3370" s="164"/>
      <c r="FH3370" s="164"/>
      <c r="FI3370" s="164"/>
      <c r="FJ3370" s="164"/>
      <c r="FK3370" s="164"/>
      <c r="FL3370" s="164"/>
      <c r="FM3370" s="164"/>
      <c r="FN3370" s="164"/>
      <c r="FO3370" s="164"/>
      <c r="FP3370" s="164"/>
      <c r="FQ3370" s="164"/>
      <c r="FR3370" s="164"/>
      <c r="FS3370" s="164"/>
      <c r="FT3370" s="164"/>
      <c r="FU3370" s="164"/>
      <c r="FV3370" s="164"/>
      <c r="FW3370" s="164"/>
      <c r="FX3370" s="164"/>
      <c r="FY3370" s="164"/>
      <c r="FZ3370" s="164"/>
      <c r="GA3370" s="164"/>
      <c r="GB3370" s="164"/>
      <c r="GC3370" s="164"/>
      <c r="GD3370" s="164"/>
      <c r="GE3370" s="164"/>
      <c r="GF3370" s="164"/>
      <c r="GG3370" s="164"/>
      <c r="GH3370" s="164"/>
      <c r="GI3370" s="164"/>
      <c r="GJ3370" s="164"/>
      <c r="GK3370" s="164"/>
    </row>
    <row r="3371" spans="1:193" s="26" customFormat="1" ht="12.75" customHeight="1" x14ac:dyDescent="0.25">
      <c r="A3371" s="5"/>
      <c r="B3371" s="41" t="s">
        <v>2159</v>
      </c>
      <c r="C3371" s="223" t="s">
        <v>2541</v>
      </c>
      <c r="D3371" s="42" t="s">
        <v>2143</v>
      </c>
      <c r="E3371" s="42" t="s">
        <v>16</v>
      </c>
      <c r="F3371" s="42"/>
      <c r="G3371" s="146">
        <v>916.875</v>
      </c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  <c r="AZ3371" s="164"/>
      <c r="BA3371" s="164"/>
      <c r="BB3371" s="164"/>
      <c r="BC3371" s="164"/>
      <c r="BD3371" s="164"/>
      <c r="BE3371" s="164"/>
      <c r="BF3371" s="164"/>
      <c r="BG3371" s="164"/>
      <c r="BH3371" s="164"/>
      <c r="BI3371" s="164"/>
      <c r="BJ3371" s="164"/>
      <c r="BK3371" s="164"/>
      <c r="BL3371" s="164"/>
      <c r="BM3371" s="164"/>
      <c r="BN3371" s="164"/>
      <c r="BO3371" s="164"/>
      <c r="BP3371" s="164"/>
      <c r="BQ3371" s="164"/>
      <c r="BR3371" s="164"/>
      <c r="BS3371" s="164"/>
      <c r="BT3371" s="164"/>
      <c r="BU3371" s="164"/>
      <c r="BV3371" s="164"/>
      <c r="BW3371" s="164"/>
      <c r="BX3371" s="164"/>
      <c r="BY3371" s="164"/>
      <c r="BZ3371" s="164"/>
      <c r="CA3371" s="164"/>
      <c r="CB3371" s="164"/>
      <c r="CC3371" s="164"/>
      <c r="CD3371" s="164"/>
      <c r="CE3371" s="164"/>
      <c r="CF3371" s="164"/>
      <c r="CG3371" s="164"/>
      <c r="CH3371" s="164"/>
      <c r="CI3371" s="164"/>
      <c r="CJ3371" s="164"/>
      <c r="CK3371" s="164"/>
      <c r="CL3371" s="164"/>
      <c r="CM3371" s="164"/>
      <c r="CN3371" s="164"/>
      <c r="CO3371" s="164"/>
      <c r="CP3371" s="164"/>
      <c r="CQ3371" s="164"/>
      <c r="CR3371" s="164"/>
      <c r="CS3371" s="164"/>
      <c r="CT3371" s="164"/>
      <c r="CU3371" s="164"/>
      <c r="CV3371" s="164"/>
      <c r="CW3371" s="164"/>
      <c r="CX3371" s="164"/>
      <c r="CY3371" s="164"/>
      <c r="CZ3371" s="164"/>
      <c r="DA3371" s="164"/>
      <c r="DB3371" s="164"/>
      <c r="DC3371" s="164"/>
      <c r="DD3371" s="164"/>
      <c r="DE3371" s="164"/>
      <c r="DF3371" s="164"/>
      <c r="DG3371" s="164"/>
      <c r="DH3371" s="164"/>
      <c r="DI3371" s="164"/>
      <c r="DJ3371" s="164"/>
      <c r="DK3371" s="164"/>
      <c r="DL3371" s="164"/>
      <c r="DM3371" s="164"/>
      <c r="DN3371" s="164"/>
      <c r="DO3371" s="164"/>
      <c r="DP3371" s="164"/>
      <c r="DQ3371" s="164"/>
      <c r="DR3371" s="164"/>
      <c r="DS3371" s="164"/>
      <c r="DT3371" s="164"/>
      <c r="DU3371" s="164"/>
      <c r="DV3371" s="164"/>
      <c r="DW3371" s="164"/>
      <c r="DX3371" s="164"/>
      <c r="DY3371" s="164"/>
      <c r="DZ3371" s="164"/>
      <c r="EA3371" s="164"/>
      <c r="EB3371" s="164"/>
      <c r="EC3371" s="164"/>
      <c r="ED3371" s="164"/>
      <c r="EE3371" s="164"/>
      <c r="EF3371" s="164"/>
      <c r="EG3371" s="164"/>
      <c r="EH3371" s="164"/>
      <c r="EI3371" s="164"/>
      <c r="EJ3371" s="164"/>
      <c r="EK3371" s="164"/>
      <c r="EL3371" s="164"/>
      <c r="EM3371" s="164"/>
      <c r="EN3371" s="164"/>
      <c r="EO3371" s="164"/>
      <c r="EP3371" s="164"/>
      <c r="EQ3371" s="164"/>
      <c r="ER3371" s="164"/>
      <c r="ES3371" s="164"/>
      <c r="ET3371" s="164"/>
      <c r="EU3371" s="164"/>
      <c r="EV3371" s="164"/>
      <c r="EW3371" s="164"/>
      <c r="EX3371" s="164"/>
      <c r="EY3371" s="164"/>
      <c r="EZ3371" s="164"/>
      <c r="FA3371" s="164"/>
      <c r="FB3371" s="164"/>
      <c r="FC3371" s="164"/>
      <c r="FD3371" s="164"/>
      <c r="FE3371" s="164"/>
      <c r="FF3371" s="164"/>
      <c r="FG3371" s="164"/>
      <c r="FH3371" s="164"/>
      <c r="FI3371" s="164"/>
      <c r="FJ3371" s="164"/>
      <c r="FK3371" s="164"/>
      <c r="FL3371" s="164"/>
      <c r="FM3371" s="164"/>
      <c r="FN3371" s="164"/>
      <c r="FO3371" s="164"/>
      <c r="FP3371" s="164"/>
      <c r="FQ3371" s="164"/>
      <c r="FR3371" s="164"/>
      <c r="FS3371" s="164"/>
      <c r="FT3371" s="164"/>
      <c r="FU3371" s="164"/>
      <c r="FV3371" s="164"/>
      <c r="FW3371" s="164"/>
      <c r="FX3371" s="164"/>
      <c r="FY3371" s="164"/>
      <c r="FZ3371" s="164"/>
      <c r="GA3371" s="164"/>
      <c r="GB3371" s="164"/>
      <c r="GC3371" s="164"/>
      <c r="GD3371" s="164"/>
      <c r="GE3371" s="164"/>
      <c r="GF3371" s="164"/>
      <c r="GG3371" s="164"/>
      <c r="GH3371" s="164"/>
      <c r="GI3371" s="164"/>
      <c r="GJ3371" s="164"/>
      <c r="GK3371" s="164"/>
    </row>
    <row r="3372" spans="1:193" s="26" customFormat="1" ht="12.75" customHeight="1" x14ac:dyDescent="0.25">
      <c r="A3372" s="14"/>
      <c r="B3372" s="41" t="s">
        <v>2389</v>
      </c>
      <c r="C3372" s="223" t="s">
        <v>2541</v>
      </c>
      <c r="D3372" s="42" t="s">
        <v>2143</v>
      </c>
      <c r="E3372" s="42" t="s">
        <v>16</v>
      </c>
      <c r="F3372" s="42"/>
      <c r="G3372" s="146">
        <v>1593.75</v>
      </c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  <c r="AZ3372" s="164"/>
      <c r="BA3372" s="164"/>
      <c r="BB3372" s="164"/>
      <c r="BC3372" s="164"/>
      <c r="BD3372" s="164"/>
      <c r="BE3372" s="164"/>
      <c r="BF3372" s="164"/>
      <c r="BG3372" s="164"/>
      <c r="BH3372" s="164"/>
      <c r="BI3372" s="164"/>
      <c r="BJ3372" s="164"/>
      <c r="BK3372" s="164"/>
      <c r="BL3372" s="164"/>
      <c r="BM3372" s="164"/>
      <c r="BN3372" s="164"/>
      <c r="BO3372" s="164"/>
      <c r="BP3372" s="164"/>
      <c r="BQ3372" s="164"/>
      <c r="BR3372" s="164"/>
      <c r="BS3372" s="164"/>
      <c r="BT3372" s="164"/>
      <c r="BU3372" s="164"/>
      <c r="BV3372" s="164"/>
      <c r="BW3372" s="164"/>
      <c r="BX3372" s="164"/>
      <c r="BY3372" s="164"/>
      <c r="BZ3372" s="164"/>
      <c r="CA3372" s="164"/>
      <c r="CB3372" s="164"/>
      <c r="CC3372" s="164"/>
      <c r="CD3372" s="164"/>
      <c r="CE3372" s="164"/>
      <c r="CF3372" s="164"/>
      <c r="CG3372" s="164"/>
      <c r="CH3372" s="164"/>
      <c r="CI3372" s="164"/>
      <c r="CJ3372" s="164"/>
      <c r="CK3372" s="164"/>
      <c r="CL3372" s="164"/>
      <c r="CM3372" s="164"/>
      <c r="CN3372" s="164"/>
      <c r="CO3372" s="164"/>
      <c r="CP3372" s="164"/>
      <c r="CQ3372" s="164"/>
      <c r="CR3372" s="164"/>
      <c r="CS3372" s="164"/>
      <c r="CT3372" s="164"/>
      <c r="CU3372" s="164"/>
      <c r="CV3372" s="164"/>
      <c r="CW3372" s="164"/>
      <c r="CX3372" s="164"/>
      <c r="CY3372" s="164"/>
      <c r="CZ3372" s="164"/>
      <c r="DA3372" s="164"/>
      <c r="DB3372" s="164"/>
      <c r="DC3372" s="164"/>
      <c r="DD3372" s="164"/>
      <c r="DE3372" s="164"/>
      <c r="DF3372" s="164"/>
      <c r="DG3372" s="164"/>
      <c r="DH3372" s="164"/>
      <c r="DI3372" s="164"/>
      <c r="DJ3372" s="164"/>
      <c r="DK3372" s="164"/>
      <c r="DL3372" s="164"/>
      <c r="DM3372" s="164"/>
      <c r="DN3372" s="164"/>
      <c r="DO3372" s="164"/>
      <c r="DP3372" s="164"/>
      <c r="DQ3372" s="164"/>
      <c r="DR3372" s="164"/>
      <c r="DS3372" s="164"/>
      <c r="DT3372" s="164"/>
      <c r="DU3372" s="164"/>
      <c r="DV3372" s="164"/>
      <c r="DW3372" s="164"/>
      <c r="DX3372" s="164"/>
      <c r="DY3372" s="164"/>
      <c r="DZ3372" s="164"/>
      <c r="EA3372" s="164"/>
      <c r="EB3372" s="164"/>
      <c r="EC3372" s="164"/>
      <c r="ED3372" s="164"/>
      <c r="EE3372" s="164"/>
      <c r="EF3372" s="164"/>
      <c r="EG3372" s="164"/>
      <c r="EH3372" s="164"/>
      <c r="EI3372" s="164"/>
      <c r="EJ3372" s="164"/>
      <c r="EK3372" s="164"/>
      <c r="EL3372" s="164"/>
      <c r="EM3372" s="164"/>
      <c r="EN3372" s="164"/>
      <c r="EO3372" s="164"/>
      <c r="EP3372" s="164"/>
      <c r="EQ3372" s="164"/>
      <c r="ER3372" s="164"/>
      <c r="ES3372" s="164"/>
      <c r="ET3372" s="164"/>
      <c r="EU3372" s="164"/>
      <c r="EV3372" s="164"/>
      <c r="EW3372" s="164"/>
      <c r="EX3372" s="164"/>
      <c r="EY3372" s="164"/>
      <c r="EZ3372" s="164"/>
      <c r="FA3372" s="164"/>
      <c r="FB3372" s="164"/>
      <c r="FC3372" s="164"/>
      <c r="FD3372" s="164"/>
      <c r="FE3372" s="164"/>
      <c r="FF3372" s="164"/>
      <c r="FG3372" s="164"/>
      <c r="FH3372" s="164"/>
      <c r="FI3372" s="164"/>
      <c r="FJ3372" s="164"/>
      <c r="FK3372" s="164"/>
      <c r="FL3372" s="164"/>
      <c r="FM3372" s="164"/>
      <c r="FN3372" s="164"/>
      <c r="FO3372" s="164"/>
      <c r="FP3372" s="164"/>
      <c r="FQ3372" s="164"/>
      <c r="FR3372" s="164"/>
      <c r="FS3372" s="164"/>
      <c r="FT3372" s="164"/>
      <c r="FU3372" s="164"/>
      <c r="FV3372" s="164"/>
      <c r="FW3372" s="164"/>
      <c r="FX3372" s="164"/>
      <c r="FY3372" s="164"/>
      <c r="FZ3372" s="164"/>
      <c r="GA3372" s="164"/>
      <c r="GB3372" s="164"/>
      <c r="GC3372" s="164"/>
      <c r="GD3372" s="164"/>
      <c r="GE3372" s="164"/>
      <c r="GF3372" s="164"/>
      <c r="GG3372" s="164"/>
      <c r="GH3372" s="164"/>
      <c r="GI3372" s="164"/>
      <c r="GJ3372" s="164"/>
      <c r="GK3372" s="164"/>
    </row>
    <row r="3373" spans="1:193" s="26" customFormat="1" ht="12.75" customHeight="1" x14ac:dyDescent="0.25">
      <c r="A3373" s="14"/>
      <c r="B3373" s="41" t="s">
        <v>2390</v>
      </c>
      <c r="C3373" s="223" t="s">
        <v>2541</v>
      </c>
      <c r="D3373" s="42" t="s">
        <v>2143</v>
      </c>
      <c r="E3373" s="42" t="s">
        <v>16</v>
      </c>
      <c r="F3373" s="42"/>
      <c r="G3373" s="146">
        <v>1646.25</v>
      </c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  <c r="AZ3373" s="164"/>
      <c r="BA3373" s="164"/>
      <c r="BB3373" s="164"/>
      <c r="BC3373" s="164"/>
      <c r="BD3373" s="164"/>
      <c r="BE3373" s="164"/>
      <c r="BF3373" s="164"/>
      <c r="BG3373" s="164"/>
      <c r="BH3373" s="164"/>
      <c r="BI3373" s="164"/>
      <c r="BJ3373" s="164"/>
      <c r="BK3373" s="164"/>
      <c r="BL3373" s="164"/>
      <c r="BM3373" s="164"/>
      <c r="BN3373" s="164"/>
      <c r="BO3373" s="164"/>
      <c r="BP3373" s="164"/>
      <c r="BQ3373" s="164"/>
      <c r="BR3373" s="164"/>
      <c r="BS3373" s="164"/>
      <c r="BT3373" s="164"/>
      <c r="BU3373" s="164"/>
      <c r="BV3373" s="164"/>
      <c r="BW3373" s="164"/>
      <c r="BX3373" s="164"/>
      <c r="BY3373" s="164"/>
      <c r="BZ3373" s="164"/>
      <c r="CA3373" s="164"/>
      <c r="CB3373" s="164"/>
      <c r="CC3373" s="164"/>
      <c r="CD3373" s="164"/>
      <c r="CE3373" s="164"/>
      <c r="CF3373" s="164"/>
      <c r="CG3373" s="164"/>
      <c r="CH3373" s="164"/>
      <c r="CI3373" s="164"/>
      <c r="CJ3373" s="164"/>
      <c r="CK3373" s="164"/>
      <c r="CL3373" s="164"/>
      <c r="CM3373" s="164"/>
      <c r="CN3373" s="164"/>
      <c r="CO3373" s="164"/>
      <c r="CP3373" s="164"/>
      <c r="CQ3373" s="164"/>
      <c r="CR3373" s="164"/>
      <c r="CS3373" s="164"/>
      <c r="CT3373" s="164"/>
      <c r="CU3373" s="164"/>
      <c r="CV3373" s="164"/>
      <c r="CW3373" s="164"/>
      <c r="CX3373" s="164"/>
      <c r="CY3373" s="164"/>
      <c r="CZ3373" s="164"/>
      <c r="DA3373" s="164"/>
      <c r="DB3373" s="164"/>
      <c r="DC3373" s="164"/>
      <c r="DD3373" s="164"/>
      <c r="DE3373" s="164"/>
      <c r="DF3373" s="164"/>
      <c r="DG3373" s="164"/>
      <c r="DH3373" s="164"/>
      <c r="DI3373" s="164"/>
      <c r="DJ3373" s="164"/>
      <c r="DK3373" s="164"/>
      <c r="DL3373" s="164"/>
      <c r="DM3373" s="164"/>
      <c r="DN3373" s="164"/>
      <c r="DO3373" s="164"/>
      <c r="DP3373" s="164"/>
      <c r="DQ3373" s="164"/>
      <c r="DR3373" s="164"/>
      <c r="DS3373" s="164"/>
      <c r="DT3373" s="164"/>
      <c r="DU3373" s="164"/>
      <c r="DV3373" s="164"/>
      <c r="DW3373" s="164"/>
      <c r="DX3373" s="164"/>
      <c r="DY3373" s="164"/>
      <c r="DZ3373" s="164"/>
      <c r="EA3373" s="164"/>
      <c r="EB3373" s="164"/>
      <c r="EC3373" s="164"/>
      <c r="ED3373" s="164"/>
      <c r="EE3373" s="164"/>
      <c r="EF3373" s="164"/>
      <c r="EG3373" s="164"/>
      <c r="EH3373" s="164"/>
      <c r="EI3373" s="164"/>
      <c r="EJ3373" s="164"/>
      <c r="EK3373" s="164"/>
      <c r="EL3373" s="164"/>
      <c r="EM3373" s="164"/>
      <c r="EN3373" s="164"/>
      <c r="EO3373" s="164"/>
      <c r="EP3373" s="164"/>
      <c r="EQ3373" s="164"/>
      <c r="ER3373" s="164"/>
      <c r="ES3373" s="164"/>
      <c r="ET3373" s="164"/>
      <c r="EU3373" s="164"/>
      <c r="EV3373" s="164"/>
      <c r="EW3373" s="164"/>
      <c r="EX3373" s="164"/>
      <c r="EY3373" s="164"/>
      <c r="EZ3373" s="164"/>
      <c r="FA3373" s="164"/>
      <c r="FB3373" s="164"/>
      <c r="FC3373" s="164"/>
      <c r="FD3373" s="164"/>
      <c r="FE3373" s="164"/>
      <c r="FF3373" s="164"/>
      <c r="FG3373" s="164"/>
      <c r="FH3373" s="164"/>
      <c r="FI3373" s="164"/>
      <c r="FJ3373" s="164"/>
      <c r="FK3373" s="164"/>
      <c r="FL3373" s="164"/>
      <c r="FM3373" s="164"/>
      <c r="FN3373" s="164"/>
      <c r="FO3373" s="164"/>
      <c r="FP3373" s="164"/>
      <c r="FQ3373" s="164"/>
      <c r="FR3373" s="164"/>
      <c r="FS3373" s="164"/>
      <c r="FT3373" s="164"/>
      <c r="FU3373" s="164"/>
      <c r="FV3373" s="164"/>
      <c r="FW3373" s="164"/>
      <c r="FX3373" s="164"/>
      <c r="FY3373" s="164"/>
      <c r="FZ3373" s="164"/>
      <c r="GA3373" s="164"/>
      <c r="GB3373" s="164"/>
      <c r="GC3373" s="164"/>
      <c r="GD3373" s="164"/>
      <c r="GE3373" s="164"/>
      <c r="GF3373" s="164"/>
      <c r="GG3373" s="164"/>
      <c r="GH3373" s="164"/>
      <c r="GI3373" s="164"/>
      <c r="GJ3373" s="164"/>
      <c r="GK3373" s="164"/>
    </row>
    <row r="3374" spans="1:193" s="26" customFormat="1" ht="12.75" customHeight="1" x14ac:dyDescent="0.25">
      <c r="A3374" s="14"/>
      <c r="B3374" s="41" t="s">
        <v>2391</v>
      </c>
      <c r="C3374" s="223" t="s">
        <v>2541</v>
      </c>
      <c r="D3374" s="42" t="s">
        <v>2143</v>
      </c>
      <c r="E3374" s="42" t="s">
        <v>16</v>
      </c>
      <c r="F3374" s="42"/>
      <c r="G3374" s="146">
        <v>1932.5</v>
      </c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  <c r="AZ3374" s="164"/>
      <c r="BA3374" s="164"/>
      <c r="BB3374" s="164"/>
      <c r="BC3374" s="164"/>
      <c r="BD3374" s="164"/>
      <c r="BE3374" s="164"/>
      <c r="BF3374" s="164"/>
      <c r="BG3374" s="164"/>
      <c r="BH3374" s="164"/>
      <c r="BI3374" s="164"/>
      <c r="BJ3374" s="164"/>
      <c r="BK3374" s="164"/>
      <c r="BL3374" s="164"/>
      <c r="BM3374" s="164"/>
      <c r="BN3374" s="164"/>
      <c r="BO3374" s="164"/>
      <c r="BP3374" s="164"/>
      <c r="BQ3374" s="164"/>
      <c r="BR3374" s="164"/>
      <c r="BS3374" s="164"/>
      <c r="BT3374" s="164"/>
      <c r="BU3374" s="164"/>
      <c r="BV3374" s="164"/>
      <c r="BW3374" s="164"/>
      <c r="BX3374" s="164"/>
      <c r="BY3374" s="164"/>
      <c r="BZ3374" s="164"/>
      <c r="CA3374" s="164"/>
      <c r="CB3374" s="164"/>
      <c r="CC3374" s="164"/>
      <c r="CD3374" s="164"/>
      <c r="CE3374" s="164"/>
      <c r="CF3374" s="164"/>
      <c r="CG3374" s="164"/>
      <c r="CH3374" s="164"/>
      <c r="CI3374" s="164"/>
      <c r="CJ3374" s="164"/>
      <c r="CK3374" s="164"/>
      <c r="CL3374" s="164"/>
      <c r="CM3374" s="164"/>
      <c r="CN3374" s="164"/>
      <c r="CO3374" s="164"/>
      <c r="CP3374" s="164"/>
      <c r="CQ3374" s="164"/>
      <c r="CR3374" s="164"/>
      <c r="CS3374" s="164"/>
      <c r="CT3374" s="164"/>
      <c r="CU3374" s="164"/>
      <c r="CV3374" s="164"/>
      <c r="CW3374" s="164"/>
      <c r="CX3374" s="164"/>
      <c r="CY3374" s="164"/>
      <c r="CZ3374" s="164"/>
      <c r="DA3374" s="164"/>
      <c r="DB3374" s="164"/>
      <c r="DC3374" s="164"/>
      <c r="DD3374" s="164"/>
      <c r="DE3374" s="164"/>
      <c r="DF3374" s="164"/>
      <c r="DG3374" s="164"/>
      <c r="DH3374" s="164"/>
      <c r="DI3374" s="164"/>
      <c r="DJ3374" s="164"/>
      <c r="DK3374" s="164"/>
      <c r="DL3374" s="164"/>
      <c r="DM3374" s="164"/>
      <c r="DN3374" s="164"/>
      <c r="DO3374" s="164"/>
      <c r="DP3374" s="164"/>
      <c r="DQ3374" s="164"/>
      <c r="DR3374" s="164"/>
      <c r="DS3374" s="164"/>
      <c r="DT3374" s="164"/>
      <c r="DU3374" s="164"/>
      <c r="DV3374" s="164"/>
      <c r="DW3374" s="164"/>
      <c r="DX3374" s="164"/>
      <c r="DY3374" s="164"/>
      <c r="DZ3374" s="164"/>
      <c r="EA3374" s="164"/>
      <c r="EB3374" s="164"/>
      <c r="EC3374" s="164"/>
      <c r="ED3374" s="164"/>
      <c r="EE3374" s="164"/>
      <c r="EF3374" s="164"/>
      <c r="EG3374" s="164"/>
      <c r="EH3374" s="164"/>
      <c r="EI3374" s="164"/>
      <c r="EJ3374" s="164"/>
      <c r="EK3374" s="164"/>
      <c r="EL3374" s="164"/>
      <c r="EM3374" s="164"/>
      <c r="EN3374" s="164"/>
      <c r="EO3374" s="164"/>
      <c r="EP3374" s="164"/>
      <c r="EQ3374" s="164"/>
      <c r="ER3374" s="164"/>
      <c r="ES3374" s="164"/>
      <c r="ET3374" s="164"/>
      <c r="EU3374" s="164"/>
      <c r="EV3374" s="164"/>
      <c r="EW3374" s="164"/>
      <c r="EX3374" s="164"/>
      <c r="EY3374" s="164"/>
      <c r="EZ3374" s="164"/>
      <c r="FA3374" s="164"/>
      <c r="FB3374" s="164"/>
      <c r="FC3374" s="164"/>
      <c r="FD3374" s="164"/>
      <c r="FE3374" s="164"/>
      <c r="FF3374" s="164"/>
      <c r="FG3374" s="164"/>
      <c r="FH3374" s="164"/>
      <c r="FI3374" s="164"/>
      <c r="FJ3374" s="164"/>
      <c r="FK3374" s="164"/>
      <c r="FL3374" s="164"/>
      <c r="FM3374" s="164"/>
      <c r="FN3374" s="164"/>
      <c r="FO3374" s="164"/>
      <c r="FP3374" s="164"/>
      <c r="FQ3374" s="164"/>
      <c r="FR3374" s="164"/>
      <c r="FS3374" s="164"/>
      <c r="FT3374" s="164"/>
      <c r="FU3374" s="164"/>
      <c r="FV3374" s="164"/>
      <c r="FW3374" s="164"/>
      <c r="FX3374" s="164"/>
      <c r="FY3374" s="164"/>
      <c r="FZ3374" s="164"/>
      <c r="GA3374" s="164"/>
      <c r="GB3374" s="164"/>
      <c r="GC3374" s="164"/>
      <c r="GD3374" s="164"/>
      <c r="GE3374" s="164"/>
      <c r="GF3374" s="164"/>
      <c r="GG3374" s="164"/>
      <c r="GH3374" s="164"/>
      <c r="GI3374" s="164"/>
      <c r="GJ3374" s="164"/>
      <c r="GK3374" s="164"/>
    </row>
    <row r="3375" spans="1:193" s="26" customFormat="1" ht="12.75" customHeight="1" x14ac:dyDescent="0.25">
      <c r="A3375" s="5"/>
      <c r="B3375" s="41" t="s">
        <v>2160</v>
      </c>
      <c r="C3375" s="223" t="s">
        <v>2541</v>
      </c>
      <c r="D3375" s="42" t="s">
        <v>2145</v>
      </c>
      <c r="E3375" s="42" t="s">
        <v>7</v>
      </c>
      <c r="F3375" s="42"/>
      <c r="G3375" s="146">
        <v>948.125</v>
      </c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  <c r="AZ3375" s="164"/>
      <c r="BA3375" s="164"/>
      <c r="BB3375" s="164"/>
      <c r="BC3375" s="164"/>
      <c r="BD3375" s="164"/>
      <c r="BE3375" s="164"/>
      <c r="BF3375" s="164"/>
      <c r="BG3375" s="164"/>
      <c r="BH3375" s="164"/>
      <c r="BI3375" s="164"/>
      <c r="BJ3375" s="164"/>
      <c r="BK3375" s="164"/>
      <c r="BL3375" s="164"/>
      <c r="BM3375" s="164"/>
      <c r="BN3375" s="164"/>
      <c r="BO3375" s="164"/>
      <c r="BP3375" s="164"/>
      <c r="BQ3375" s="164"/>
      <c r="BR3375" s="164"/>
      <c r="BS3375" s="164"/>
      <c r="BT3375" s="164"/>
      <c r="BU3375" s="164"/>
      <c r="BV3375" s="164"/>
      <c r="BW3375" s="164"/>
      <c r="BX3375" s="164"/>
      <c r="BY3375" s="164"/>
      <c r="BZ3375" s="164"/>
      <c r="CA3375" s="164"/>
      <c r="CB3375" s="164"/>
      <c r="CC3375" s="164"/>
      <c r="CD3375" s="164"/>
      <c r="CE3375" s="164"/>
      <c r="CF3375" s="164"/>
      <c r="CG3375" s="164"/>
      <c r="CH3375" s="164"/>
      <c r="CI3375" s="164"/>
      <c r="CJ3375" s="164"/>
      <c r="CK3375" s="164"/>
      <c r="CL3375" s="164"/>
      <c r="CM3375" s="164"/>
      <c r="CN3375" s="164"/>
      <c r="CO3375" s="164"/>
      <c r="CP3375" s="164"/>
      <c r="CQ3375" s="164"/>
      <c r="CR3375" s="164"/>
      <c r="CS3375" s="164"/>
      <c r="CT3375" s="164"/>
      <c r="CU3375" s="164"/>
      <c r="CV3375" s="164"/>
      <c r="CW3375" s="164"/>
      <c r="CX3375" s="164"/>
      <c r="CY3375" s="164"/>
      <c r="CZ3375" s="164"/>
      <c r="DA3375" s="164"/>
      <c r="DB3375" s="164"/>
      <c r="DC3375" s="164"/>
      <c r="DD3375" s="164"/>
      <c r="DE3375" s="164"/>
      <c r="DF3375" s="164"/>
      <c r="DG3375" s="164"/>
      <c r="DH3375" s="164"/>
      <c r="DI3375" s="164"/>
      <c r="DJ3375" s="164"/>
      <c r="DK3375" s="164"/>
      <c r="DL3375" s="164"/>
      <c r="DM3375" s="164"/>
      <c r="DN3375" s="164"/>
      <c r="DO3375" s="164"/>
      <c r="DP3375" s="164"/>
      <c r="DQ3375" s="164"/>
      <c r="DR3375" s="164"/>
      <c r="DS3375" s="164"/>
      <c r="DT3375" s="164"/>
      <c r="DU3375" s="164"/>
      <c r="DV3375" s="164"/>
      <c r="DW3375" s="164"/>
      <c r="DX3375" s="164"/>
      <c r="DY3375" s="164"/>
      <c r="DZ3375" s="164"/>
      <c r="EA3375" s="164"/>
      <c r="EB3375" s="164"/>
      <c r="EC3375" s="164"/>
      <c r="ED3375" s="164"/>
      <c r="EE3375" s="164"/>
      <c r="EF3375" s="164"/>
      <c r="EG3375" s="164"/>
      <c r="EH3375" s="164"/>
      <c r="EI3375" s="164"/>
      <c r="EJ3375" s="164"/>
      <c r="EK3375" s="164"/>
      <c r="EL3375" s="164"/>
      <c r="EM3375" s="164"/>
      <c r="EN3375" s="164"/>
      <c r="EO3375" s="164"/>
      <c r="EP3375" s="164"/>
      <c r="EQ3375" s="164"/>
      <c r="ER3375" s="164"/>
      <c r="ES3375" s="164"/>
      <c r="ET3375" s="164"/>
      <c r="EU3375" s="164"/>
      <c r="EV3375" s="164"/>
      <c r="EW3375" s="164"/>
      <c r="EX3375" s="164"/>
      <c r="EY3375" s="164"/>
      <c r="EZ3375" s="164"/>
      <c r="FA3375" s="164"/>
      <c r="FB3375" s="164"/>
      <c r="FC3375" s="164"/>
      <c r="FD3375" s="164"/>
      <c r="FE3375" s="164"/>
      <c r="FF3375" s="164"/>
      <c r="FG3375" s="164"/>
      <c r="FH3375" s="164"/>
      <c r="FI3375" s="164"/>
      <c r="FJ3375" s="164"/>
      <c r="FK3375" s="164"/>
      <c r="FL3375" s="164"/>
      <c r="FM3375" s="164"/>
      <c r="FN3375" s="164"/>
      <c r="FO3375" s="164"/>
      <c r="FP3375" s="164"/>
      <c r="FQ3375" s="164"/>
      <c r="FR3375" s="164"/>
      <c r="FS3375" s="164"/>
      <c r="FT3375" s="164"/>
      <c r="FU3375" s="164"/>
      <c r="FV3375" s="164"/>
      <c r="FW3375" s="164"/>
      <c r="FX3375" s="164"/>
      <c r="FY3375" s="164"/>
      <c r="FZ3375" s="164"/>
      <c r="GA3375" s="164"/>
      <c r="GB3375" s="164"/>
      <c r="GC3375" s="164"/>
      <c r="GD3375" s="164"/>
      <c r="GE3375" s="164"/>
      <c r="GF3375" s="164"/>
      <c r="GG3375" s="164"/>
      <c r="GH3375" s="164"/>
      <c r="GI3375" s="164"/>
      <c r="GJ3375" s="164"/>
      <c r="GK3375" s="164"/>
    </row>
    <row r="3376" spans="1:193" s="26" customFormat="1" ht="12.75" customHeight="1" x14ac:dyDescent="0.25">
      <c r="A3376" s="14"/>
      <c r="B3376" s="41" t="s">
        <v>2343</v>
      </c>
      <c r="C3376" s="223" t="s">
        <v>2541</v>
      </c>
      <c r="D3376" s="42" t="s">
        <v>2145</v>
      </c>
      <c r="E3376" s="42" t="s">
        <v>7</v>
      </c>
      <c r="F3376" s="42"/>
      <c r="G3376" s="146">
        <v>1677.5</v>
      </c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  <c r="AZ3376" s="164"/>
      <c r="BA3376" s="164"/>
      <c r="BB3376" s="164"/>
      <c r="BC3376" s="164"/>
      <c r="BD3376" s="164"/>
      <c r="BE3376" s="164"/>
      <c r="BF3376" s="164"/>
      <c r="BG3376" s="164"/>
      <c r="BH3376" s="164"/>
      <c r="BI3376" s="164"/>
      <c r="BJ3376" s="164"/>
      <c r="BK3376" s="164"/>
      <c r="BL3376" s="164"/>
      <c r="BM3376" s="164"/>
      <c r="BN3376" s="164"/>
      <c r="BO3376" s="164"/>
      <c r="BP3376" s="164"/>
      <c r="BQ3376" s="164"/>
      <c r="BR3376" s="164"/>
      <c r="BS3376" s="164"/>
      <c r="BT3376" s="164"/>
      <c r="BU3376" s="164"/>
      <c r="BV3376" s="164"/>
      <c r="BW3376" s="164"/>
      <c r="BX3376" s="164"/>
      <c r="BY3376" s="164"/>
      <c r="BZ3376" s="164"/>
      <c r="CA3376" s="164"/>
      <c r="CB3376" s="164"/>
      <c r="CC3376" s="164"/>
      <c r="CD3376" s="164"/>
      <c r="CE3376" s="164"/>
      <c r="CF3376" s="164"/>
      <c r="CG3376" s="164"/>
      <c r="CH3376" s="164"/>
      <c r="CI3376" s="164"/>
      <c r="CJ3376" s="164"/>
      <c r="CK3376" s="164"/>
      <c r="CL3376" s="164"/>
      <c r="CM3376" s="164"/>
      <c r="CN3376" s="164"/>
      <c r="CO3376" s="164"/>
      <c r="CP3376" s="164"/>
      <c r="CQ3376" s="164"/>
      <c r="CR3376" s="164"/>
      <c r="CS3376" s="164"/>
      <c r="CT3376" s="164"/>
      <c r="CU3376" s="164"/>
      <c r="CV3376" s="164"/>
      <c r="CW3376" s="164"/>
      <c r="CX3376" s="164"/>
      <c r="CY3376" s="164"/>
      <c r="CZ3376" s="164"/>
      <c r="DA3376" s="164"/>
      <c r="DB3376" s="164"/>
      <c r="DC3376" s="164"/>
      <c r="DD3376" s="164"/>
      <c r="DE3376" s="164"/>
      <c r="DF3376" s="164"/>
      <c r="DG3376" s="164"/>
      <c r="DH3376" s="164"/>
      <c r="DI3376" s="164"/>
      <c r="DJ3376" s="164"/>
      <c r="DK3376" s="164"/>
      <c r="DL3376" s="164"/>
      <c r="DM3376" s="164"/>
      <c r="DN3376" s="164"/>
      <c r="DO3376" s="164"/>
      <c r="DP3376" s="164"/>
      <c r="DQ3376" s="164"/>
      <c r="DR3376" s="164"/>
      <c r="DS3376" s="164"/>
      <c r="DT3376" s="164"/>
      <c r="DU3376" s="164"/>
      <c r="DV3376" s="164"/>
      <c r="DW3376" s="164"/>
      <c r="DX3376" s="164"/>
      <c r="DY3376" s="164"/>
      <c r="DZ3376" s="164"/>
      <c r="EA3376" s="164"/>
      <c r="EB3376" s="164"/>
      <c r="EC3376" s="164"/>
      <c r="ED3376" s="164"/>
      <c r="EE3376" s="164"/>
      <c r="EF3376" s="164"/>
      <c r="EG3376" s="164"/>
      <c r="EH3376" s="164"/>
      <c r="EI3376" s="164"/>
      <c r="EJ3376" s="164"/>
      <c r="EK3376" s="164"/>
      <c r="EL3376" s="164"/>
      <c r="EM3376" s="164"/>
      <c r="EN3376" s="164"/>
      <c r="EO3376" s="164"/>
      <c r="EP3376" s="164"/>
      <c r="EQ3376" s="164"/>
      <c r="ER3376" s="164"/>
      <c r="ES3376" s="164"/>
      <c r="ET3376" s="164"/>
      <c r="EU3376" s="164"/>
      <c r="EV3376" s="164"/>
      <c r="EW3376" s="164"/>
      <c r="EX3376" s="164"/>
      <c r="EY3376" s="164"/>
      <c r="EZ3376" s="164"/>
      <c r="FA3376" s="164"/>
      <c r="FB3376" s="164"/>
      <c r="FC3376" s="164"/>
      <c r="FD3376" s="164"/>
      <c r="FE3376" s="164"/>
      <c r="FF3376" s="164"/>
      <c r="FG3376" s="164"/>
      <c r="FH3376" s="164"/>
      <c r="FI3376" s="164"/>
      <c r="FJ3376" s="164"/>
      <c r="FK3376" s="164"/>
      <c r="FL3376" s="164"/>
      <c r="FM3376" s="164"/>
      <c r="FN3376" s="164"/>
      <c r="FO3376" s="164"/>
      <c r="FP3376" s="164"/>
      <c r="FQ3376" s="164"/>
      <c r="FR3376" s="164"/>
      <c r="FS3376" s="164"/>
      <c r="FT3376" s="164"/>
      <c r="FU3376" s="164"/>
      <c r="FV3376" s="164"/>
      <c r="FW3376" s="164"/>
      <c r="FX3376" s="164"/>
      <c r="FY3376" s="164"/>
      <c r="FZ3376" s="164"/>
      <c r="GA3376" s="164"/>
      <c r="GB3376" s="164"/>
      <c r="GC3376" s="164"/>
      <c r="GD3376" s="164"/>
      <c r="GE3376" s="164"/>
      <c r="GF3376" s="164"/>
      <c r="GG3376" s="164"/>
      <c r="GH3376" s="164"/>
      <c r="GI3376" s="164"/>
      <c r="GJ3376" s="164"/>
      <c r="GK3376" s="164"/>
    </row>
    <row r="3377" spans="1:193" s="26" customFormat="1" ht="12.75" customHeight="1" x14ac:dyDescent="0.25">
      <c r="A3377" s="14"/>
      <c r="B3377" s="41" t="s">
        <v>2344</v>
      </c>
      <c r="C3377" s="223" t="s">
        <v>2541</v>
      </c>
      <c r="D3377" s="42" t="s">
        <v>2145</v>
      </c>
      <c r="E3377" s="42" t="s">
        <v>7</v>
      </c>
      <c r="F3377" s="42"/>
      <c r="G3377" s="146">
        <v>1677.5</v>
      </c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  <c r="AZ3377" s="164"/>
      <c r="BA3377" s="164"/>
      <c r="BB3377" s="164"/>
      <c r="BC3377" s="164"/>
      <c r="BD3377" s="164"/>
      <c r="BE3377" s="164"/>
      <c r="BF3377" s="164"/>
      <c r="BG3377" s="164"/>
      <c r="BH3377" s="164"/>
      <c r="BI3377" s="164"/>
      <c r="BJ3377" s="164"/>
      <c r="BK3377" s="164"/>
      <c r="BL3377" s="164"/>
      <c r="BM3377" s="164"/>
      <c r="BN3377" s="164"/>
      <c r="BO3377" s="164"/>
      <c r="BP3377" s="164"/>
      <c r="BQ3377" s="164"/>
      <c r="BR3377" s="164"/>
      <c r="BS3377" s="164"/>
      <c r="BT3377" s="164"/>
      <c r="BU3377" s="164"/>
      <c r="BV3377" s="164"/>
      <c r="BW3377" s="164"/>
      <c r="BX3377" s="164"/>
      <c r="BY3377" s="164"/>
      <c r="BZ3377" s="164"/>
      <c r="CA3377" s="164"/>
      <c r="CB3377" s="164"/>
      <c r="CC3377" s="164"/>
      <c r="CD3377" s="164"/>
      <c r="CE3377" s="164"/>
      <c r="CF3377" s="164"/>
      <c r="CG3377" s="164"/>
      <c r="CH3377" s="164"/>
      <c r="CI3377" s="164"/>
      <c r="CJ3377" s="164"/>
      <c r="CK3377" s="164"/>
      <c r="CL3377" s="164"/>
      <c r="CM3377" s="164"/>
      <c r="CN3377" s="164"/>
      <c r="CO3377" s="164"/>
      <c r="CP3377" s="164"/>
      <c r="CQ3377" s="164"/>
      <c r="CR3377" s="164"/>
      <c r="CS3377" s="164"/>
      <c r="CT3377" s="164"/>
      <c r="CU3377" s="164"/>
      <c r="CV3377" s="164"/>
      <c r="CW3377" s="164"/>
      <c r="CX3377" s="164"/>
      <c r="CY3377" s="164"/>
      <c r="CZ3377" s="164"/>
      <c r="DA3377" s="164"/>
      <c r="DB3377" s="164"/>
      <c r="DC3377" s="164"/>
      <c r="DD3377" s="164"/>
      <c r="DE3377" s="164"/>
      <c r="DF3377" s="164"/>
      <c r="DG3377" s="164"/>
      <c r="DH3377" s="164"/>
      <c r="DI3377" s="164"/>
      <c r="DJ3377" s="164"/>
      <c r="DK3377" s="164"/>
      <c r="DL3377" s="164"/>
      <c r="DM3377" s="164"/>
      <c r="DN3377" s="164"/>
      <c r="DO3377" s="164"/>
      <c r="DP3377" s="164"/>
      <c r="DQ3377" s="164"/>
      <c r="DR3377" s="164"/>
      <c r="DS3377" s="164"/>
      <c r="DT3377" s="164"/>
      <c r="DU3377" s="164"/>
      <c r="DV3377" s="164"/>
      <c r="DW3377" s="164"/>
      <c r="DX3377" s="164"/>
      <c r="DY3377" s="164"/>
      <c r="DZ3377" s="164"/>
      <c r="EA3377" s="164"/>
      <c r="EB3377" s="164"/>
      <c r="EC3377" s="164"/>
      <c r="ED3377" s="164"/>
      <c r="EE3377" s="164"/>
      <c r="EF3377" s="164"/>
      <c r="EG3377" s="164"/>
      <c r="EH3377" s="164"/>
      <c r="EI3377" s="164"/>
      <c r="EJ3377" s="164"/>
      <c r="EK3377" s="164"/>
      <c r="EL3377" s="164"/>
      <c r="EM3377" s="164"/>
      <c r="EN3377" s="164"/>
      <c r="EO3377" s="164"/>
      <c r="EP3377" s="164"/>
      <c r="EQ3377" s="164"/>
      <c r="ER3377" s="164"/>
      <c r="ES3377" s="164"/>
      <c r="ET3377" s="164"/>
      <c r="EU3377" s="164"/>
      <c r="EV3377" s="164"/>
      <c r="EW3377" s="164"/>
      <c r="EX3377" s="164"/>
      <c r="EY3377" s="164"/>
      <c r="EZ3377" s="164"/>
      <c r="FA3377" s="164"/>
      <c r="FB3377" s="164"/>
      <c r="FC3377" s="164"/>
      <c r="FD3377" s="164"/>
      <c r="FE3377" s="164"/>
      <c r="FF3377" s="164"/>
      <c r="FG3377" s="164"/>
      <c r="FH3377" s="164"/>
      <c r="FI3377" s="164"/>
      <c r="FJ3377" s="164"/>
      <c r="FK3377" s="164"/>
      <c r="FL3377" s="164"/>
      <c r="FM3377" s="164"/>
      <c r="FN3377" s="164"/>
      <c r="FO3377" s="164"/>
      <c r="FP3377" s="164"/>
      <c r="FQ3377" s="164"/>
      <c r="FR3377" s="164"/>
      <c r="FS3377" s="164"/>
      <c r="FT3377" s="164"/>
      <c r="FU3377" s="164"/>
      <c r="FV3377" s="164"/>
      <c r="FW3377" s="164"/>
      <c r="FX3377" s="164"/>
      <c r="FY3377" s="164"/>
      <c r="FZ3377" s="164"/>
      <c r="GA3377" s="164"/>
      <c r="GB3377" s="164"/>
      <c r="GC3377" s="164"/>
      <c r="GD3377" s="164"/>
      <c r="GE3377" s="164"/>
      <c r="GF3377" s="164"/>
      <c r="GG3377" s="164"/>
      <c r="GH3377" s="164"/>
      <c r="GI3377" s="164"/>
      <c r="GJ3377" s="164"/>
      <c r="GK3377" s="164"/>
    </row>
    <row r="3378" spans="1:193" s="26" customFormat="1" ht="12.75" customHeight="1" x14ac:dyDescent="0.25">
      <c r="A3378" s="5"/>
      <c r="B3378" s="41" t="s">
        <v>2161</v>
      </c>
      <c r="C3378" s="223" t="s">
        <v>2542</v>
      </c>
      <c r="D3378" s="42" t="s">
        <v>2141</v>
      </c>
      <c r="E3378" s="42" t="s">
        <v>0</v>
      </c>
      <c r="F3378" s="42"/>
      <c r="G3378" s="146">
        <v>728.125</v>
      </c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  <c r="AZ3378" s="164"/>
      <c r="BA3378" s="164"/>
      <c r="BB3378" s="164"/>
      <c r="BC3378" s="164"/>
      <c r="BD3378" s="164"/>
      <c r="BE3378" s="164"/>
      <c r="BF3378" s="164"/>
      <c r="BG3378" s="164"/>
      <c r="BH3378" s="164"/>
      <c r="BI3378" s="164"/>
      <c r="BJ3378" s="164"/>
      <c r="BK3378" s="164"/>
      <c r="BL3378" s="164"/>
      <c r="BM3378" s="164"/>
      <c r="BN3378" s="164"/>
      <c r="BO3378" s="164"/>
      <c r="BP3378" s="164"/>
      <c r="BQ3378" s="164"/>
      <c r="BR3378" s="164"/>
      <c r="BS3378" s="164"/>
      <c r="BT3378" s="164"/>
      <c r="BU3378" s="164"/>
      <c r="BV3378" s="164"/>
      <c r="BW3378" s="164"/>
      <c r="BX3378" s="164"/>
      <c r="BY3378" s="164"/>
      <c r="BZ3378" s="164"/>
      <c r="CA3378" s="164"/>
      <c r="CB3378" s="164"/>
      <c r="CC3378" s="164"/>
      <c r="CD3378" s="164"/>
      <c r="CE3378" s="164"/>
      <c r="CF3378" s="164"/>
      <c r="CG3378" s="164"/>
      <c r="CH3378" s="164"/>
      <c r="CI3378" s="164"/>
      <c r="CJ3378" s="164"/>
      <c r="CK3378" s="164"/>
      <c r="CL3378" s="164"/>
      <c r="CM3378" s="164"/>
      <c r="CN3378" s="164"/>
      <c r="CO3378" s="164"/>
      <c r="CP3378" s="164"/>
      <c r="CQ3378" s="164"/>
      <c r="CR3378" s="164"/>
      <c r="CS3378" s="164"/>
      <c r="CT3378" s="164"/>
      <c r="CU3378" s="164"/>
      <c r="CV3378" s="164"/>
      <c r="CW3378" s="164"/>
      <c r="CX3378" s="164"/>
      <c r="CY3378" s="164"/>
      <c r="CZ3378" s="164"/>
      <c r="DA3378" s="164"/>
      <c r="DB3378" s="164"/>
      <c r="DC3378" s="164"/>
      <c r="DD3378" s="164"/>
      <c r="DE3378" s="164"/>
      <c r="DF3378" s="164"/>
      <c r="DG3378" s="164"/>
      <c r="DH3378" s="164"/>
      <c r="DI3378" s="164"/>
      <c r="DJ3378" s="164"/>
      <c r="DK3378" s="164"/>
      <c r="DL3378" s="164"/>
      <c r="DM3378" s="164"/>
      <c r="DN3378" s="164"/>
      <c r="DO3378" s="164"/>
      <c r="DP3378" s="164"/>
      <c r="DQ3378" s="164"/>
      <c r="DR3378" s="164"/>
      <c r="DS3378" s="164"/>
      <c r="DT3378" s="164"/>
      <c r="DU3378" s="164"/>
      <c r="DV3378" s="164"/>
      <c r="DW3378" s="164"/>
      <c r="DX3378" s="164"/>
      <c r="DY3378" s="164"/>
      <c r="DZ3378" s="164"/>
      <c r="EA3378" s="164"/>
      <c r="EB3378" s="164"/>
      <c r="EC3378" s="164"/>
      <c r="ED3378" s="164"/>
      <c r="EE3378" s="164"/>
      <c r="EF3378" s="164"/>
      <c r="EG3378" s="164"/>
      <c r="EH3378" s="164"/>
      <c r="EI3378" s="164"/>
      <c r="EJ3378" s="164"/>
      <c r="EK3378" s="164"/>
      <c r="EL3378" s="164"/>
      <c r="EM3378" s="164"/>
      <c r="EN3378" s="164"/>
      <c r="EO3378" s="164"/>
      <c r="EP3378" s="164"/>
      <c r="EQ3378" s="164"/>
      <c r="ER3378" s="164"/>
      <c r="ES3378" s="164"/>
      <c r="ET3378" s="164"/>
      <c r="EU3378" s="164"/>
      <c r="EV3378" s="164"/>
      <c r="EW3378" s="164"/>
      <c r="EX3378" s="164"/>
      <c r="EY3378" s="164"/>
      <c r="EZ3378" s="164"/>
      <c r="FA3378" s="164"/>
      <c r="FB3378" s="164"/>
      <c r="FC3378" s="164"/>
      <c r="FD3378" s="164"/>
      <c r="FE3378" s="164"/>
      <c r="FF3378" s="164"/>
      <c r="FG3378" s="164"/>
      <c r="FH3378" s="164"/>
      <c r="FI3378" s="164"/>
      <c r="FJ3378" s="164"/>
      <c r="FK3378" s="164"/>
      <c r="FL3378" s="164"/>
      <c r="FM3378" s="164"/>
      <c r="FN3378" s="164"/>
      <c r="FO3378" s="164"/>
      <c r="FP3378" s="164"/>
      <c r="FQ3378" s="164"/>
      <c r="FR3378" s="164"/>
      <c r="FS3378" s="164"/>
      <c r="FT3378" s="164"/>
      <c r="FU3378" s="164"/>
      <c r="FV3378" s="164"/>
      <c r="FW3378" s="164"/>
      <c r="FX3378" s="164"/>
      <c r="FY3378" s="164"/>
      <c r="FZ3378" s="164"/>
      <c r="GA3378" s="164"/>
      <c r="GB3378" s="164"/>
      <c r="GC3378" s="164"/>
      <c r="GD3378" s="164"/>
      <c r="GE3378" s="164"/>
      <c r="GF3378" s="164"/>
      <c r="GG3378" s="164"/>
      <c r="GH3378" s="164"/>
      <c r="GI3378" s="164"/>
      <c r="GJ3378" s="164"/>
      <c r="GK3378" s="164"/>
    </row>
    <row r="3379" spans="1:193" s="26" customFormat="1" ht="12.75" customHeight="1" x14ac:dyDescent="0.25">
      <c r="A3379" s="14"/>
      <c r="B3379" s="41" t="s">
        <v>2345</v>
      </c>
      <c r="C3379" s="223" t="s">
        <v>2542</v>
      </c>
      <c r="D3379" s="42" t="s">
        <v>2340</v>
      </c>
      <c r="E3379" s="42" t="s">
        <v>0</v>
      </c>
      <c r="F3379" s="42"/>
      <c r="G3379" s="146">
        <v>1405</v>
      </c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  <c r="AZ3379" s="164"/>
      <c r="BA3379" s="164"/>
      <c r="BB3379" s="164"/>
      <c r="BC3379" s="164"/>
      <c r="BD3379" s="164"/>
      <c r="BE3379" s="164"/>
      <c r="BF3379" s="164"/>
      <c r="BG3379" s="164"/>
      <c r="BH3379" s="164"/>
      <c r="BI3379" s="164"/>
      <c r="BJ3379" s="164"/>
      <c r="BK3379" s="164"/>
      <c r="BL3379" s="164"/>
      <c r="BM3379" s="164"/>
      <c r="BN3379" s="164"/>
      <c r="BO3379" s="164"/>
      <c r="BP3379" s="164"/>
      <c r="BQ3379" s="164"/>
      <c r="BR3379" s="164"/>
      <c r="BS3379" s="164"/>
      <c r="BT3379" s="164"/>
      <c r="BU3379" s="164"/>
      <c r="BV3379" s="164"/>
      <c r="BW3379" s="164"/>
      <c r="BX3379" s="164"/>
      <c r="BY3379" s="164"/>
      <c r="BZ3379" s="164"/>
      <c r="CA3379" s="164"/>
      <c r="CB3379" s="164"/>
      <c r="CC3379" s="164"/>
      <c r="CD3379" s="164"/>
      <c r="CE3379" s="164"/>
      <c r="CF3379" s="164"/>
      <c r="CG3379" s="164"/>
      <c r="CH3379" s="164"/>
      <c r="CI3379" s="164"/>
      <c r="CJ3379" s="164"/>
      <c r="CK3379" s="164"/>
      <c r="CL3379" s="164"/>
      <c r="CM3379" s="164"/>
      <c r="CN3379" s="164"/>
      <c r="CO3379" s="164"/>
      <c r="CP3379" s="164"/>
      <c r="CQ3379" s="164"/>
      <c r="CR3379" s="164"/>
      <c r="CS3379" s="164"/>
      <c r="CT3379" s="164"/>
      <c r="CU3379" s="164"/>
      <c r="CV3379" s="164"/>
      <c r="CW3379" s="164"/>
      <c r="CX3379" s="164"/>
      <c r="CY3379" s="164"/>
      <c r="CZ3379" s="164"/>
      <c r="DA3379" s="164"/>
      <c r="DB3379" s="164"/>
      <c r="DC3379" s="164"/>
      <c r="DD3379" s="164"/>
      <c r="DE3379" s="164"/>
      <c r="DF3379" s="164"/>
      <c r="DG3379" s="164"/>
      <c r="DH3379" s="164"/>
      <c r="DI3379" s="164"/>
      <c r="DJ3379" s="164"/>
      <c r="DK3379" s="164"/>
      <c r="DL3379" s="164"/>
      <c r="DM3379" s="164"/>
      <c r="DN3379" s="164"/>
      <c r="DO3379" s="164"/>
      <c r="DP3379" s="164"/>
      <c r="DQ3379" s="164"/>
      <c r="DR3379" s="164"/>
      <c r="DS3379" s="164"/>
      <c r="DT3379" s="164"/>
      <c r="DU3379" s="164"/>
      <c r="DV3379" s="164"/>
      <c r="DW3379" s="164"/>
      <c r="DX3379" s="164"/>
      <c r="DY3379" s="164"/>
      <c r="DZ3379" s="164"/>
      <c r="EA3379" s="164"/>
      <c r="EB3379" s="164"/>
      <c r="EC3379" s="164"/>
      <c r="ED3379" s="164"/>
      <c r="EE3379" s="164"/>
      <c r="EF3379" s="164"/>
      <c r="EG3379" s="164"/>
      <c r="EH3379" s="164"/>
      <c r="EI3379" s="164"/>
      <c r="EJ3379" s="164"/>
      <c r="EK3379" s="164"/>
      <c r="EL3379" s="164"/>
      <c r="EM3379" s="164"/>
      <c r="EN3379" s="164"/>
      <c r="EO3379" s="164"/>
      <c r="EP3379" s="164"/>
      <c r="EQ3379" s="164"/>
      <c r="ER3379" s="164"/>
      <c r="ES3379" s="164"/>
      <c r="ET3379" s="164"/>
      <c r="EU3379" s="164"/>
      <c r="EV3379" s="164"/>
      <c r="EW3379" s="164"/>
      <c r="EX3379" s="164"/>
      <c r="EY3379" s="164"/>
      <c r="EZ3379" s="164"/>
      <c r="FA3379" s="164"/>
      <c r="FB3379" s="164"/>
      <c r="FC3379" s="164"/>
      <c r="FD3379" s="164"/>
      <c r="FE3379" s="164"/>
      <c r="FF3379" s="164"/>
      <c r="FG3379" s="164"/>
      <c r="FH3379" s="164"/>
      <c r="FI3379" s="164"/>
      <c r="FJ3379" s="164"/>
      <c r="FK3379" s="164"/>
      <c r="FL3379" s="164"/>
      <c r="FM3379" s="164"/>
      <c r="FN3379" s="164"/>
      <c r="FO3379" s="164"/>
      <c r="FP3379" s="164"/>
      <c r="FQ3379" s="164"/>
      <c r="FR3379" s="164"/>
      <c r="FS3379" s="164"/>
      <c r="FT3379" s="164"/>
      <c r="FU3379" s="164"/>
      <c r="FV3379" s="164"/>
      <c r="FW3379" s="164"/>
      <c r="FX3379" s="164"/>
      <c r="FY3379" s="164"/>
      <c r="FZ3379" s="164"/>
      <c r="GA3379" s="164"/>
      <c r="GB3379" s="164"/>
      <c r="GC3379" s="164"/>
      <c r="GD3379" s="164"/>
      <c r="GE3379" s="164"/>
      <c r="GF3379" s="164"/>
      <c r="GG3379" s="164"/>
      <c r="GH3379" s="164"/>
      <c r="GI3379" s="164"/>
      <c r="GJ3379" s="164"/>
      <c r="GK3379" s="164"/>
    </row>
    <row r="3380" spans="1:193" s="26" customFormat="1" ht="12.75" customHeight="1" x14ac:dyDescent="0.25">
      <c r="A3380" s="5"/>
      <c r="B3380" s="41" t="s">
        <v>2162</v>
      </c>
      <c r="C3380" s="223" t="s">
        <v>2542</v>
      </c>
      <c r="D3380" s="42" t="s">
        <v>2148</v>
      </c>
      <c r="E3380" s="42" t="s">
        <v>2</v>
      </c>
      <c r="F3380" s="42"/>
      <c r="G3380" s="146">
        <v>1145.625</v>
      </c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  <c r="AZ3380" s="164"/>
      <c r="BA3380" s="164"/>
      <c r="BB3380" s="164"/>
      <c r="BC3380" s="164"/>
      <c r="BD3380" s="164"/>
      <c r="BE3380" s="164"/>
      <c r="BF3380" s="164"/>
      <c r="BG3380" s="164"/>
      <c r="BH3380" s="164"/>
      <c r="BI3380" s="164"/>
      <c r="BJ3380" s="164"/>
      <c r="BK3380" s="164"/>
      <c r="BL3380" s="164"/>
      <c r="BM3380" s="164"/>
      <c r="BN3380" s="164"/>
      <c r="BO3380" s="164"/>
      <c r="BP3380" s="164"/>
      <c r="BQ3380" s="164"/>
      <c r="BR3380" s="164"/>
      <c r="BS3380" s="164"/>
      <c r="BT3380" s="164"/>
      <c r="BU3380" s="164"/>
      <c r="BV3380" s="164"/>
      <c r="BW3380" s="164"/>
      <c r="BX3380" s="164"/>
      <c r="BY3380" s="164"/>
      <c r="BZ3380" s="164"/>
      <c r="CA3380" s="164"/>
      <c r="CB3380" s="164"/>
      <c r="CC3380" s="164"/>
      <c r="CD3380" s="164"/>
      <c r="CE3380" s="164"/>
      <c r="CF3380" s="164"/>
      <c r="CG3380" s="164"/>
      <c r="CH3380" s="164"/>
      <c r="CI3380" s="164"/>
      <c r="CJ3380" s="164"/>
      <c r="CK3380" s="164"/>
      <c r="CL3380" s="164"/>
      <c r="CM3380" s="164"/>
      <c r="CN3380" s="164"/>
      <c r="CO3380" s="164"/>
      <c r="CP3380" s="164"/>
      <c r="CQ3380" s="164"/>
      <c r="CR3380" s="164"/>
      <c r="CS3380" s="164"/>
      <c r="CT3380" s="164"/>
      <c r="CU3380" s="164"/>
      <c r="CV3380" s="164"/>
      <c r="CW3380" s="164"/>
      <c r="CX3380" s="164"/>
      <c r="CY3380" s="164"/>
      <c r="CZ3380" s="164"/>
      <c r="DA3380" s="164"/>
      <c r="DB3380" s="164"/>
      <c r="DC3380" s="164"/>
      <c r="DD3380" s="164"/>
      <c r="DE3380" s="164"/>
      <c r="DF3380" s="164"/>
      <c r="DG3380" s="164"/>
      <c r="DH3380" s="164"/>
      <c r="DI3380" s="164"/>
      <c r="DJ3380" s="164"/>
      <c r="DK3380" s="164"/>
      <c r="DL3380" s="164"/>
      <c r="DM3380" s="164"/>
      <c r="DN3380" s="164"/>
      <c r="DO3380" s="164"/>
      <c r="DP3380" s="164"/>
      <c r="DQ3380" s="164"/>
      <c r="DR3380" s="164"/>
      <c r="DS3380" s="164"/>
      <c r="DT3380" s="164"/>
      <c r="DU3380" s="164"/>
      <c r="DV3380" s="164"/>
      <c r="DW3380" s="164"/>
      <c r="DX3380" s="164"/>
      <c r="DY3380" s="164"/>
      <c r="DZ3380" s="164"/>
      <c r="EA3380" s="164"/>
      <c r="EB3380" s="164"/>
      <c r="EC3380" s="164"/>
      <c r="ED3380" s="164"/>
      <c r="EE3380" s="164"/>
      <c r="EF3380" s="164"/>
      <c r="EG3380" s="164"/>
      <c r="EH3380" s="164"/>
      <c r="EI3380" s="164"/>
      <c r="EJ3380" s="164"/>
      <c r="EK3380" s="164"/>
      <c r="EL3380" s="164"/>
      <c r="EM3380" s="164"/>
      <c r="EN3380" s="164"/>
      <c r="EO3380" s="164"/>
      <c r="EP3380" s="164"/>
      <c r="EQ3380" s="164"/>
      <c r="ER3380" s="164"/>
      <c r="ES3380" s="164"/>
      <c r="ET3380" s="164"/>
      <c r="EU3380" s="164"/>
      <c r="EV3380" s="164"/>
      <c r="EW3380" s="164"/>
      <c r="EX3380" s="164"/>
      <c r="EY3380" s="164"/>
      <c r="EZ3380" s="164"/>
      <c r="FA3380" s="164"/>
      <c r="FB3380" s="164"/>
      <c r="FC3380" s="164"/>
      <c r="FD3380" s="164"/>
      <c r="FE3380" s="164"/>
      <c r="FF3380" s="164"/>
      <c r="FG3380" s="164"/>
      <c r="FH3380" s="164"/>
      <c r="FI3380" s="164"/>
      <c r="FJ3380" s="164"/>
      <c r="FK3380" s="164"/>
      <c r="FL3380" s="164"/>
      <c r="FM3380" s="164"/>
      <c r="FN3380" s="164"/>
      <c r="FO3380" s="164"/>
      <c r="FP3380" s="164"/>
      <c r="FQ3380" s="164"/>
      <c r="FR3380" s="164"/>
      <c r="FS3380" s="164"/>
      <c r="FT3380" s="164"/>
      <c r="FU3380" s="164"/>
      <c r="FV3380" s="164"/>
      <c r="FW3380" s="164"/>
      <c r="FX3380" s="164"/>
      <c r="FY3380" s="164"/>
      <c r="FZ3380" s="164"/>
      <c r="GA3380" s="164"/>
      <c r="GB3380" s="164"/>
      <c r="GC3380" s="164"/>
      <c r="GD3380" s="164"/>
      <c r="GE3380" s="164"/>
      <c r="GF3380" s="164"/>
      <c r="GG3380" s="164"/>
      <c r="GH3380" s="164"/>
      <c r="GI3380" s="164"/>
      <c r="GJ3380" s="164"/>
      <c r="GK3380" s="164"/>
    </row>
    <row r="3381" spans="1:193" s="26" customFormat="1" ht="12.75" customHeight="1" x14ac:dyDescent="0.25">
      <c r="A3381" s="14"/>
      <c r="B3381" s="41" t="s">
        <v>2346</v>
      </c>
      <c r="C3381" s="223" t="s">
        <v>2542</v>
      </c>
      <c r="D3381" s="42" t="s">
        <v>2143</v>
      </c>
      <c r="E3381" s="42" t="s">
        <v>16</v>
      </c>
      <c r="F3381" s="42"/>
      <c r="G3381" s="146">
        <v>1822.5</v>
      </c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  <c r="AZ3381" s="164"/>
      <c r="BA3381" s="164"/>
      <c r="BB3381" s="164"/>
      <c r="BC3381" s="164"/>
      <c r="BD3381" s="164"/>
      <c r="BE3381" s="164"/>
      <c r="BF3381" s="164"/>
      <c r="BG3381" s="164"/>
      <c r="BH3381" s="164"/>
      <c r="BI3381" s="164"/>
      <c r="BJ3381" s="164"/>
      <c r="BK3381" s="164"/>
      <c r="BL3381" s="164"/>
      <c r="BM3381" s="164"/>
      <c r="BN3381" s="164"/>
      <c r="BO3381" s="164"/>
      <c r="BP3381" s="164"/>
      <c r="BQ3381" s="164"/>
      <c r="BR3381" s="164"/>
      <c r="BS3381" s="164"/>
      <c r="BT3381" s="164"/>
      <c r="BU3381" s="164"/>
      <c r="BV3381" s="164"/>
      <c r="BW3381" s="164"/>
      <c r="BX3381" s="164"/>
      <c r="BY3381" s="164"/>
      <c r="BZ3381" s="164"/>
      <c r="CA3381" s="164"/>
      <c r="CB3381" s="164"/>
      <c r="CC3381" s="164"/>
      <c r="CD3381" s="164"/>
      <c r="CE3381" s="164"/>
      <c r="CF3381" s="164"/>
      <c r="CG3381" s="164"/>
      <c r="CH3381" s="164"/>
      <c r="CI3381" s="164"/>
      <c r="CJ3381" s="164"/>
      <c r="CK3381" s="164"/>
      <c r="CL3381" s="164"/>
      <c r="CM3381" s="164"/>
      <c r="CN3381" s="164"/>
      <c r="CO3381" s="164"/>
      <c r="CP3381" s="164"/>
      <c r="CQ3381" s="164"/>
      <c r="CR3381" s="164"/>
      <c r="CS3381" s="164"/>
      <c r="CT3381" s="164"/>
      <c r="CU3381" s="164"/>
      <c r="CV3381" s="164"/>
      <c r="CW3381" s="164"/>
      <c r="CX3381" s="164"/>
      <c r="CY3381" s="164"/>
      <c r="CZ3381" s="164"/>
      <c r="DA3381" s="164"/>
      <c r="DB3381" s="164"/>
      <c r="DC3381" s="164"/>
      <c r="DD3381" s="164"/>
      <c r="DE3381" s="164"/>
      <c r="DF3381" s="164"/>
      <c r="DG3381" s="164"/>
      <c r="DH3381" s="164"/>
      <c r="DI3381" s="164"/>
      <c r="DJ3381" s="164"/>
      <c r="DK3381" s="164"/>
      <c r="DL3381" s="164"/>
      <c r="DM3381" s="164"/>
      <c r="DN3381" s="164"/>
      <c r="DO3381" s="164"/>
      <c r="DP3381" s="164"/>
      <c r="DQ3381" s="164"/>
      <c r="DR3381" s="164"/>
      <c r="DS3381" s="164"/>
      <c r="DT3381" s="164"/>
      <c r="DU3381" s="164"/>
      <c r="DV3381" s="164"/>
      <c r="DW3381" s="164"/>
      <c r="DX3381" s="164"/>
      <c r="DY3381" s="164"/>
      <c r="DZ3381" s="164"/>
      <c r="EA3381" s="164"/>
      <c r="EB3381" s="164"/>
      <c r="EC3381" s="164"/>
      <c r="ED3381" s="164"/>
      <c r="EE3381" s="164"/>
      <c r="EF3381" s="164"/>
      <c r="EG3381" s="164"/>
      <c r="EH3381" s="164"/>
      <c r="EI3381" s="164"/>
      <c r="EJ3381" s="164"/>
      <c r="EK3381" s="164"/>
      <c r="EL3381" s="164"/>
      <c r="EM3381" s="164"/>
      <c r="EN3381" s="164"/>
      <c r="EO3381" s="164"/>
      <c r="EP3381" s="164"/>
      <c r="EQ3381" s="164"/>
      <c r="ER3381" s="164"/>
      <c r="ES3381" s="164"/>
      <c r="ET3381" s="164"/>
      <c r="EU3381" s="164"/>
      <c r="EV3381" s="164"/>
      <c r="EW3381" s="164"/>
      <c r="EX3381" s="164"/>
      <c r="EY3381" s="164"/>
      <c r="EZ3381" s="164"/>
      <c r="FA3381" s="164"/>
      <c r="FB3381" s="164"/>
      <c r="FC3381" s="164"/>
      <c r="FD3381" s="164"/>
      <c r="FE3381" s="164"/>
      <c r="FF3381" s="164"/>
      <c r="FG3381" s="164"/>
      <c r="FH3381" s="164"/>
      <c r="FI3381" s="164"/>
      <c r="FJ3381" s="164"/>
      <c r="FK3381" s="164"/>
      <c r="FL3381" s="164"/>
      <c r="FM3381" s="164"/>
      <c r="FN3381" s="164"/>
      <c r="FO3381" s="164"/>
      <c r="FP3381" s="164"/>
      <c r="FQ3381" s="164"/>
      <c r="FR3381" s="164"/>
      <c r="FS3381" s="164"/>
      <c r="FT3381" s="164"/>
      <c r="FU3381" s="164"/>
      <c r="FV3381" s="164"/>
      <c r="FW3381" s="164"/>
      <c r="FX3381" s="164"/>
      <c r="FY3381" s="164"/>
      <c r="FZ3381" s="164"/>
      <c r="GA3381" s="164"/>
      <c r="GB3381" s="164"/>
      <c r="GC3381" s="164"/>
      <c r="GD3381" s="164"/>
      <c r="GE3381" s="164"/>
      <c r="GF3381" s="164"/>
      <c r="GG3381" s="164"/>
      <c r="GH3381" s="164"/>
      <c r="GI3381" s="164"/>
      <c r="GJ3381" s="164"/>
      <c r="GK3381" s="164"/>
    </row>
    <row r="3382" spans="1:193" s="26" customFormat="1" ht="12.75" customHeight="1" x14ac:dyDescent="0.25">
      <c r="A3382" s="14"/>
      <c r="B3382" s="41" t="s">
        <v>2347</v>
      </c>
      <c r="C3382" s="223" t="s">
        <v>2542</v>
      </c>
      <c r="D3382" s="42" t="s">
        <v>2148</v>
      </c>
      <c r="E3382" s="42" t="s">
        <v>2</v>
      </c>
      <c r="F3382" s="42"/>
      <c r="G3382" s="146">
        <v>1875</v>
      </c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  <c r="AZ3382" s="164"/>
      <c r="BA3382" s="164"/>
      <c r="BB3382" s="164"/>
      <c r="BC3382" s="164"/>
      <c r="BD3382" s="164"/>
      <c r="BE3382" s="164"/>
      <c r="BF3382" s="164"/>
      <c r="BG3382" s="164"/>
      <c r="BH3382" s="164"/>
      <c r="BI3382" s="164"/>
      <c r="BJ3382" s="164"/>
      <c r="BK3382" s="164"/>
      <c r="BL3382" s="164"/>
      <c r="BM3382" s="164"/>
      <c r="BN3382" s="164"/>
      <c r="BO3382" s="164"/>
      <c r="BP3382" s="164"/>
      <c r="BQ3382" s="164"/>
      <c r="BR3382" s="164"/>
      <c r="BS3382" s="164"/>
      <c r="BT3382" s="164"/>
      <c r="BU3382" s="164"/>
      <c r="BV3382" s="164"/>
      <c r="BW3382" s="164"/>
      <c r="BX3382" s="164"/>
      <c r="BY3382" s="164"/>
      <c r="BZ3382" s="164"/>
      <c r="CA3382" s="164"/>
      <c r="CB3382" s="164"/>
      <c r="CC3382" s="164"/>
      <c r="CD3382" s="164"/>
      <c r="CE3382" s="164"/>
      <c r="CF3382" s="164"/>
      <c r="CG3382" s="164"/>
      <c r="CH3382" s="164"/>
      <c r="CI3382" s="164"/>
      <c r="CJ3382" s="164"/>
      <c r="CK3382" s="164"/>
      <c r="CL3382" s="164"/>
      <c r="CM3382" s="164"/>
      <c r="CN3382" s="164"/>
      <c r="CO3382" s="164"/>
      <c r="CP3382" s="164"/>
      <c r="CQ3382" s="164"/>
      <c r="CR3382" s="164"/>
      <c r="CS3382" s="164"/>
      <c r="CT3382" s="164"/>
      <c r="CU3382" s="164"/>
      <c r="CV3382" s="164"/>
      <c r="CW3382" s="164"/>
      <c r="CX3382" s="164"/>
      <c r="CY3382" s="164"/>
      <c r="CZ3382" s="164"/>
      <c r="DA3382" s="164"/>
      <c r="DB3382" s="164"/>
      <c r="DC3382" s="164"/>
      <c r="DD3382" s="164"/>
      <c r="DE3382" s="164"/>
      <c r="DF3382" s="164"/>
      <c r="DG3382" s="164"/>
      <c r="DH3382" s="164"/>
      <c r="DI3382" s="164"/>
      <c r="DJ3382" s="164"/>
      <c r="DK3382" s="164"/>
      <c r="DL3382" s="164"/>
      <c r="DM3382" s="164"/>
      <c r="DN3382" s="164"/>
      <c r="DO3382" s="164"/>
      <c r="DP3382" s="164"/>
      <c r="DQ3382" s="164"/>
      <c r="DR3382" s="164"/>
      <c r="DS3382" s="164"/>
      <c r="DT3382" s="164"/>
      <c r="DU3382" s="164"/>
      <c r="DV3382" s="164"/>
      <c r="DW3382" s="164"/>
      <c r="DX3382" s="164"/>
      <c r="DY3382" s="164"/>
      <c r="DZ3382" s="164"/>
      <c r="EA3382" s="164"/>
      <c r="EB3382" s="164"/>
      <c r="EC3382" s="164"/>
      <c r="ED3382" s="164"/>
      <c r="EE3382" s="164"/>
      <c r="EF3382" s="164"/>
      <c r="EG3382" s="164"/>
      <c r="EH3382" s="164"/>
      <c r="EI3382" s="164"/>
      <c r="EJ3382" s="164"/>
      <c r="EK3382" s="164"/>
      <c r="EL3382" s="164"/>
      <c r="EM3382" s="164"/>
      <c r="EN3382" s="164"/>
      <c r="EO3382" s="164"/>
      <c r="EP3382" s="164"/>
      <c r="EQ3382" s="164"/>
      <c r="ER3382" s="164"/>
      <c r="ES3382" s="164"/>
      <c r="ET3382" s="164"/>
      <c r="EU3382" s="164"/>
      <c r="EV3382" s="164"/>
      <c r="EW3382" s="164"/>
      <c r="EX3382" s="164"/>
      <c r="EY3382" s="164"/>
      <c r="EZ3382" s="164"/>
      <c r="FA3382" s="164"/>
      <c r="FB3382" s="164"/>
      <c r="FC3382" s="164"/>
      <c r="FD3382" s="164"/>
      <c r="FE3382" s="164"/>
      <c r="FF3382" s="164"/>
      <c r="FG3382" s="164"/>
      <c r="FH3382" s="164"/>
      <c r="FI3382" s="164"/>
      <c r="FJ3382" s="164"/>
      <c r="FK3382" s="164"/>
      <c r="FL3382" s="164"/>
      <c r="FM3382" s="164"/>
      <c r="FN3382" s="164"/>
      <c r="FO3382" s="164"/>
      <c r="FP3382" s="164"/>
      <c r="FQ3382" s="164"/>
      <c r="FR3382" s="164"/>
      <c r="FS3382" s="164"/>
      <c r="FT3382" s="164"/>
      <c r="FU3382" s="164"/>
      <c r="FV3382" s="164"/>
      <c r="FW3382" s="164"/>
      <c r="FX3382" s="164"/>
      <c r="FY3382" s="164"/>
      <c r="FZ3382" s="164"/>
      <c r="GA3382" s="164"/>
      <c r="GB3382" s="164"/>
      <c r="GC3382" s="164"/>
      <c r="GD3382" s="164"/>
      <c r="GE3382" s="164"/>
      <c r="GF3382" s="164"/>
      <c r="GG3382" s="164"/>
      <c r="GH3382" s="164"/>
      <c r="GI3382" s="164"/>
      <c r="GJ3382" s="164"/>
      <c r="GK3382" s="164"/>
    </row>
    <row r="3383" spans="1:193" s="26" customFormat="1" ht="12.75" customHeight="1" x14ac:dyDescent="0.25">
      <c r="A3383" s="14"/>
      <c r="B3383" s="41" t="s">
        <v>2348</v>
      </c>
      <c r="C3383" s="223" t="s">
        <v>2542</v>
      </c>
      <c r="D3383" s="42" t="s">
        <v>2148</v>
      </c>
      <c r="E3383" s="42" t="s">
        <v>2</v>
      </c>
      <c r="F3383" s="42"/>
      <c r="G3383" s="146">
        <v>2161.25</v>
      </c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  <c r="AZ3383" s="164"/>
      <c r="BA3383" s="164"/>
      <c r="BB3383" s="164"/>
      <c r="BC3383" s="164"/>
      <c r="BD3383" s="164"/>
      <c r="BE3383" s="164"/>
      <c r="BF3383" s="164"/>
      <c r="BG3383" s="164"/>
      <c r="BH3383" s="164"/>
      <c r="BI3383" s="164"/>
      <c r="BJ3383" s="164"/>
      <c r="BK3383" s="164"/>
      <c r="BL3383" s="164"/>
      <c r="BM3383" s="164"/>
      <c r="BN3383" s="164"/>
      <c r="BO3383" s="164"/>
      <c r="BP3383" s="164"/>
      <c r="BQ3383" s="164"/>
      <c r="BR3383" s="164"/>
      <c r="BS3383" s="164"/>
      <c r="BT3383" s="164"/>
      <c r="BU3383" s="164"/>
      <c r="BV3383" s="164"/>
      <c r="BW3383" s="164"/>
      <c r="BX3383" s="164"/>
      <c r="BY3383" s="164"/>
      <c r="BZ3383" s="164"/>
      <c r="CA3383" s="164"/>
      <c r="CB3383" s="164"/>
      <c r="CC3383" s="164"/>
      <c r="CD3383" s="164"/>
      <c r="CE3383" s="164"/>
      <c r="CF3383" s="164"/>
      <c r="CG3383" s="164"/>
      <c r="CH3383" s="164"/>
      <c r="CI3383" s="164"/>
      <c r="CJ3383" s="164"/>
      <c r="CK3383" s="164"/>
      <c r="CL3383" s="164"/>
      <c r="CM3383" s="164"/>
      <c r="CN3383" s="164"/>
      <c r="CO3383" s="164"/>
      <c r="CP3383" s="164"/>
      <c r="CQ3383" s="164"/>
      <c r="CR3383" s="164"/>
      <c r="CS3383" s="164"/>
      <c r="CT3383" s="164"/>
      <c r="CU3383" s="164"/>
      <c r="CV3383" s="164"/>
      <c r="CW3383" s="164"/>
      <c r="CX3383" s="164"/>
      <c r="CY3383" s="164"/>
      <c r="CZ3383" s="164"/>
      <c r="DA3383" s="164"/>
      <c r="DB3383" s="164"/>
      <c r="DC3383" s="164"/>
      <c r="DD3383" s="164"/>
      <c r="DE3383" s="164"/>
      <c r="DF3383" s="164"/>
      <c r="DG3383" s="164"/>
      <c r="DH3383" s="164"/>
      <c r="DI3383" s="164"/>
      <c r="DJ3383" s="164"/>
      <c r="DK3383" s="164"/>
      <c r="DL3383" s="164"/>
      <c r="DM3383" s="164"/>
      <c r="DN3383" s="164"/>
      <c r="DO3383" s="164"/>
      <c r="DP3383" s="164"/>
      <c r="DQ3383" s="164"/>
      <c r="DR3383" s="164"/>
      <c r="DS3383" s="164"/>
      <c r="DT3383" s="164"/>
      <c r="DU3383" s="164"/>
      <c r="DV3383" s="164"/>
      <c r="DW3383" s="164"/>
      <c r="DX3383" s="164"/>
      <c r="DY3383" s="164"/>
      <c r="DZ3383" s="164"/>
      <c r="EA3383" s="164"/>
      <c r="EB3383" s="164"/>
      <c r="EC3383" s="164"/>
      <c r="ED3383" s="164"/>
      <c r="EE3383" s="164"/>
      <c r="EF3383" s="164"/>
      <c r="EG3383" s="164"/>
      <c r="EH3383" s="164"/>
      <c r="EI3383" s="164"/>
      <c r="EJ3383" s="164"/>
      <c r="EK3383" s="164"/>
      <c r="EL3383" s="164"/>
      <c r="EM3383" s="164"/>
      <c r="EN3383" s="164"/>
      <c r="EO3383" s="164"/>
      <c r="EP3383" s="164"/>
      <c r="EQ3383" s="164"/>
      <c r="ER3383" s="164"/>
      <c r="ES3383" s="164"/>
      <c r="ET3383" s="164"/>
      <c r="EU3383" s="164"/>
      <c r="EV3383" s="164"/>
      <c r="EW3383" s="164"/>
      <c r="EX3383" s="164"/>
      <c r="EY3383" s="164"/>
      <c r="EZ3383" s="164"/>
      <c r="FA3383" s="164"/>
      <c r="FB3383" s="164"/>
      <c r="FC3383" s="164"/>
      <c r="FD3383" s="164"/>
      <c r="FE3383" s="164"/>
      <c r="FF3383" s="164"/>
      <c r="FG3383" s="164"/>
      <c r="FH3383" s="164"/>
      <c r="FI3383" s="164"/>
      <c r="FJ3383" s="164"/>
      <c r="FK3383" s="164"/>
      <c r="FL3383" s="164"/>
      <c r="FM3383" s="164"/>
      <c r="FN3383" s="164"/>
      <c r="FO3383" s="164"/>
      <c r="FP3383" s="164"/>
      <c r="FQ3383" s="164"/>
      <c r="FR3383" s="164"/>
      <c r="FS3383" s="164"/>
      <c r="FT3383" s="164"/>
      <c r="FU3383" s="164"/>
      <c r="FV3383" s="164"/>
      <c r="FW3383" s="164"/>
      <c r="FX3383" s="164"/>
      <c r="FY3383" s="164"/>
      <c r="FZ3383" s="164"/>
      <c r="GA3383" s="164"/>
      <c r="GB3383" s="164"/>
      <c r="GC3383" s="164"/>
      <c r="GD3383" s="164"/>
      <c r="GE3383" s="164"/>
      <c r="GF3383" s="164"/>
      <c r="GG3383" s="164"/>
      <c r="GH3383" s="164"/>
      <c r="GI3383" s="164"/>
      <c r="GJ3383" s="164"/>
      <c r="GK3383" s="164"/>
    </row>
    <row r="3384" spans="1:193" s="26" customFormat="1" ht="12.75" customHeight="1" x14ac:dyDescent="0.25">
      <c r="A3384" s="5"/>
      <c r="B3384" s="41" t="s">
        <v>2163</v>
      </c>
      <c r="C3384" s="223" t="s">
        <v>2542</v>
      </c>
      <c r="D3384" s="42" t="s">
        <v>2150</v>
      </c>
      <c r="E3384" s="42" t="s">
        <v>16</v>
      </c>
      <c r="F3384" s="42"/>
      <c r="G3384" s="146">
        <v>1208.125</v>
      </c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  <c r="AZ3384" s="164"/>
      <c r="BA3384" s="164"/>
      <c r="BB3384" s="164"/>
      <c r="BC3384" s="164"/>
      <c r="BD3384" s="164"/>
      <c r="BE3384" s="164"/>
      <c r="BF3384" s="164"/>
      <c r="BG3384" s="164"/>
      <c r="BH3384" s="164"/>
      <c r="BI3384" s="164"/>
      <c r="BJ3384" s="164"/>
      <c r="BK3384" s="164"/>
      <c r="BL3384" s="164"/>
      <c r="BM3384" s="164"/>
      <c r="BN3384" s="164"/>
      <c r="BO3384" s="164"/>
      <c r="BP3384" s="164"/>
      <c r="BQ3384" s="164"/>
      <c r="BR3384" s="164"/>
      <c r="BS3384" s="164"/>
      <c r="BT3384" s="164"/>
      <c r="BU3384" s="164"/>
      <c r="BV3384" s="164"/>
      <c r="BW3384" s="164"/>
      <c r="BX3384" s="164"/>
      <c r="BY3384" s="164"/>
      <c r="BZ3384" s="164"/>
      <c r="CA3384" s="164"/>
      <c r="CB3384" s="164"/>
      <c r="CC3384" s="164"/>
      <c r="CD3384" s="164"/>
      <c r="CE3384" s="164"/>
      <c r="CF3384" s="164"/>
      <c r="CG3384" s="164"/>
      <c r="CH3384" s="164"/>
      <c r="CI3384" s="164"/>
      <c r="CJ3384" s="164"/>
      <c r="CK3384" s="164"/>
      <c r="CL3384" s="164"/>
      <c r="CM3384" s="164"/>
      <c r="CN3384" s="164"/>
      <c r="CO3384" s="164"/>
      <c r="CP3384" s="164"/>
      <c r="CQ3384" s="164"/>
      <c r="CR3384" s="164"/>
      <c r="CS3384" s="164"/>
      <c r="CT3384" s="164"/>
      <c r="CU3384" s="164"/>
      <c r="CV3384" s="164"/>
      <c r="CW3384" s="164"/>
      <c r="CX3384" s="164"/>
      <c r="CY3384" s="164"/>
      <c r="CZ3384" s="164"/>
      <c r="DA3384" s="164"/>
      <c r="DB3384" s="164"/>
      <c r="DC3384" s="164"/>
      <c r="DD3384" s="164"/>
      <c r="DE3384" s="164"/>
      <c r="DF3384" s="164"/>
      <c r="DG3384" s="164"/>
      <c r="DH3384" s="164"/>
      <c r="DI3384" s="164"/>
      <c r="DJ3384" s="164"/>
      <c r="DK3384" s="164"/>
      <c r="DL3384" s="164"/>
      <c r="DM3384" s="164"/>
      <c r="DN3384" s="164"/>
      <c r="DO3384" s="164"/>
      <c r="DP3384" s="164"/>
      <c r="DQ3384" s="164"/>
      <c r="DR3384" s="164"/>
      <c r="DS3384" s="164"/>
      <c r="DT3384" s="164"/>
      <c r="DU3384" s="164"/>
      <c r="DV3384" s="164"/>
      <c r="DW3384" s="164"/>
      <c r="DX3384" s="164"/>
      <c r="DY3384" s="164"/>
      <c r="DZ3384" s="164"/>
      <c r="EA3384" s="164"/>
      <c r="EB3384" s="164"/>
      <c r="EC3384" s="164"/>
      <c r="ED3384" s="164"/>
      <c r="EE3384" s="164"/>
      <c r="EF3384" s="164"/>
      <c r="EG3384" s="164"/>
      <c r="EH3384" s="164"/>
      <c r="EI3384" s="164"/>
      <c r="EJ3384" s="164"/>
      <c r="EK3384" s="164"/>
      <c r="EL3384" s="164"/>
      <c r="EM3384" s="164"/>
      <c r="EN3384" s="164"/>
      <c r="EO3384" s="164"/>
      <c r="EP3384" s="164"/>
      <c r="EQ3384" s="164"/>
      <c r="ER3384" s="164"/>
      <c r="ES3384" s="164"/>
      <c r="ET3384" s="164"/>
      <c r="EU3384" s="164"/>
      <c r="EV3384" s="164"/>
      <c r="EW3384" s="164"/>
      <c r="EX3384" s="164"/>
      <c r="EY3384" s="164"/>
      <c r="EZ3384" s="164"/>
      <c r="FA3384" s="164"/>
      <c r="FB3384" s="164"/>
      <c r="FC3384" s="164"/>
      <c r="FD3384" s="164"/>
      <c r="FE3384" s="164"/>
      <c r="FF3384" s="164"/>
      <c r="FG3384" s="164"/>
      <c r="FH3384" s="164"/>
      <c r="FI3384" s="164"/>
      <c r="FJ3384" s="164"/>
      <c r="FK3384" s="164"/>
      <c r="FL3384" s="164"/>
      <c r="FM3384" s="164"/>
      <c r="FN3384" s="164"/>
      <c r="FO3384" s="164"/>
      <c r="FP3384" s="164"/>
      <c r="FQ3384" s="164"/>
      <c r="FR3384" s="164"/>
      <c r="FS3384" s="164"/>
      <c r="FT3384" s="164"/>
      <c r="FU3384" s="164"/>
      <c r="FV3384" s="164"/>
      <c r="FW3384" s="164"/>
      <c r="FX3384" s="164"/>
      <c r="FY3384" s="164"/>
      <c r="FZ3384" s="164"/>
      <c r="GA3384" s="164"/>
      <c r="GB3384" s="164"/>
      <c r="GC3384" s="164"/>
      <c r="GD3384" s="164"/>
      <c r="GE3384" s="164"/>
      <c r="GF3384" s="164"/>
      <c r="GG3384" s="164"/>
      <c r="GH3384" s="164"/>
      <c r="GI3384" s="164"/>
      <c r="GJ3384" s="164"/>
      <c r="GK3384" s="164"/>
    </row>
    <row r="3385" spans="1:193" s="26" customFormat="1" ht="12.75" customHeight="1" x14ac:dyDescent="0.25">
      <c r="A3385" s="14"/>
      <c r="B3385" s="41" t="s">
        <v>2349</v>
      </c>
      <c r="C3385" s="223" t="s">
        <v>2542</v>
      </c>
      <c r="D3385" s="42" t="s">
        <v>2150</v>
      </c>
      <c r="E3385" s="42" t="s">
        <v>16</v>
      </c>
      <c r="F3385" s="42"/>
      <c r="G3385" s="146">
        <v>1937.5</v>
      </c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  <c r="AZ3385" s="164"/>
      <c r="BA3385" s="164"/>
      <c r="BB3385" s="164"/>
      <c r="BC3385" s="164"/>
      <c r="BD3385" s="164"/>
      <c r="BE3385" s="164"/>
      <c r="BF3385" s="164"/>
      <c r="BG3385" s="164"/>
      <c r="BH3385" s="164"/>
      <c r="BI3385" s="164"/>
      <c r="BJ3385" s="164"/>
      <c r="BK3385" s="164"/>
      <c r="BL3385" s="164"/>
      <c r="BM3385" s="164"/>
      <c r="BN3385" s="164"/>
      <c r="BO3385" s="164"/>
      <c r="BP3385" s="164"/>
      <c r="BQ3385" s="164"/>
      <c r="BR3385" s="164"/>
      <c r="BS3385" s="164"/>
      <c r="BT3385" s="164"/>
      <c r="BU3385" s="164"/>
      <c r="BV3385" s="164"/>
      <c r="BW3385" s="164"/>
      <c r="BX3385" s="164"/>
      <c r="BY3385" s="164"/>
      <c r="BZ3385" s="164"/>
      <c r="CA3385" s="164"/>
      <c r="CB3385" s="164"/>
      <c r="CC3385" s="164"/>
      <c r="CD3385" s="164"/>
      <c r="CE3385" s="164"/>
      <c r="CF3385" s="164"/>
      <c r="CG3385" s="164"/>
      <c r="CH3385" s="164"/>
      <c r="CI3385" s="164"/>
      <c r="CJ3385" s="164"/>
      <c r="CK3385" s="164"/>
      <c r="CL3385" s="164"/>
      <c r="CM3385" s="164"/>
      <c r="CN3385" s="164"/>
      <c r="CO3385" s="164"/>
      <c r="CP3385" s="164"/>
      <c r="CQ3385" s="164"/>
      <c r="CR3385" s="164"/>
      <c r="CS3385" s="164"/>
      <c r="CT3385" s="164"/>
      <c r="CU3385" s="164"/>
      <c r="CV3385" s="164"/>
      <c r="CW3385" s="164"/>
      <c r="CX3385" s="164"/>
      <c r="CY3385" s="164"/>
      <c r="CZ3385" s="164"/>
      <c r="DA3385" s="164"/>
      <c r="DB3385" s="164"/>
      <c r="DC3385" s="164"/>
      <c r="DD3385" s="164"/>
      <c r="DE3385" s="164"/>
      <c r="DF3385" s="164"/>
      <c r="DG3385" s="164"/>
      <c r="DH3385" s="164"/>
      <c r="DI3385" s="164"/>
      <c r="DJ3385" s="164"/>
      <c r="DK3385" s="164"/>
      <c r="DL3385" s="164"/>
      <c r="DM3385" s="164"/>
      <c r="DN3385" s="164"/>
      <c r="DO3385" s="164"/>
      <c r="DP3385" s="164"/>
      <c r="DQ3385" s="164"/>
      <c r="DR3385" s="164"/>
      <c r="DS3385" s="164"/>
      <c r="DT3385" s="164"/>
      <c r="DU3385" s="164"/>
      <c r="DV3385" s="164"/>
      <c r="DW3385" s="164"/>
      <c r="DX3385" s="164"/>
      <c r="DY3385" s="164"/>
      <c r="DZ3385" s="164"/>
      <c r="EA3385" s="164"/>
      <c r="EB3385" s="164"/>
      <c r="EC3385" s="164"/>
      <c r="ED3385" s="164"/>
      <c r="EE3385" s="164"/>
      <c r="EF3385" s="164"/>
      <c r="EG3385" s="164"/>
      <c r="EH3385" s="164"/>
      <c r="EI3385" s="164"/>
      <c r="EJ3385" s="164"/>
      <c r="EK3385" s="164"/>
      <c r="EL3385" s="164"/>
      <c r="EM3385" s="164"/>
      <c r="EN3385" s="164"/>
      <c r="EO3385" s="164"/>
      <c r="EP3385" s="164"/>
      <c r="EQ3385" s="164"/>
      <c r="ER3385" s="164"/>
      <c r="ES3385" s="164"/>
      <c r="ET3385" s="164"/>
      <c r="EU3385" s="164"/>
      <c r="EV3385" s="164"/>
      <c r="EW3385" s="164"/>
      <c r="EX3385" s="164"/>
      <c r="EY3385" s="164"/>
      <c r="EZ3385" s="164"/>
      <c r="FA3385" s="164"/>
      <c r="FB3385" s="164"/>
      <c r="FC3385" s="164"/>
      <c r="FD3385" s="164"/>
      <c r="FE3385" s="164"/>
      <c r="FF3385" s="164"/>
      <c r="FG3385" s="164"/>
      <c r="FH3385" s="164"/>
      <c r="FI3385" s="164"/>
      <c r="FJ3385" s="164"/>
      <c r="FK3385" s="164"/>
      <c r="FL3385" s="164"/>
      <c r="FM3385" s="164"/>
      <c r="FN3385" s="164"/>
      <c r="FO3385" s="164"/>
      <c r="FP3385" s="164"/>
      <c r="FQ3385" s="164"/>
      <c r="FR3385" s="164"/>
      <c r="FS3385" s="164"/>
      <c r="FT3385" s="164"/>
      <c r="FU3385" s="164"/>
      <c r="FV3385" s="164"/>
      <c r="FW3385" s="164"/>
      <c r="FX3385" s="164"/>
      <c r="FY3385" s="164"/>
      <c r="FZ3385" s="164"/>
      <c r="GA3385" s="164"/>
      <c r="GB3385" s="164"/>
      <c r="GC3385" s="164"/>
      <c r="GD3385" s="164"/>
      <c r="GE3385" s="164"/>
      <c r="GF3385" s="164"/>
      <c r="GG3385" s="164"/>
      <c r="GH3385" s="164"/>
      <c r="GI3385" s="164"/>
      <c r="GJ3385" s="164"/>
      <c r="GK3385" s="164"/>
    </row>
    <row r="3386" spans="1:193" s="26" customFormat="1" ht="12.75" customHeight="1" x14ac:dyDescent="0.25">
      <c r="A3386" s="14"/>
      <c r="B3386" s="41" t="s">
        <v>2350</v>
      </c>
      <c r="C3386" s="223" t="s">
        <v>2542</v>
      </c>
      <c r="D3386" s="42" t="s">
        <v>2150</v>
      </c>
      <c r="E3386" s="42" t="s">
        <v>16</v>
      </c>
      <c r="F3386" s="42"/>
      <c r="G3386" s="146">
        <v>1937.5</v>
      </c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  <c r="AZ3386" s="164"/>
      <c r="BA3386" s="164"/>
      <c r="BB3386" s="164"/>
      <c r="BC3386" s="164"/>
      <c r="BD3386" s="164"/>
      <c r="BE3386" s="164"/>
      <c r="BF3386" s="164"/>
      <c r="BG3386" s="164"/>
      <c r="BH3386" s="164"/>
      <c r="BI3386" s="164"/>
      <c r="BJ3386" s="164"/>
      <c r="BK3386" s="164"/>
      <c r="BL3386" s="164"/>
      <c r="BM3386" s="164"/>
      <c r="BN3386" s="164"/>
      <c r="BO3386" s="164"/>
      <c r="BP3386" s="164"/>
      <c r="BQ3386" s="164"/>
      <c r="BR3386" s="164"/>
      <c r="BS3386" s="164"/>
      <c r="BT3386" s="164"/>
      <c r="BU3386" s="164"/>
      <c r="BV3386" s="164"/>
      <c r="BW3386" s="164"/>
      <c r="BX3386" s="164"/>
      <c r="BY3386" s="164"/>
      <c r="BZ3386" s="164"/>
      <c r="CA3386" s="164"/>
      <c r="CB3386" s="164"/>
      <c r="CC3386" s="164"/>
      <c r="CD3386" s="164"/>
      <c r="CE3386" s="164"/>
      <c r="CF3386" s="164"/>
      <c r="CG3386" s="164"/>
      <c r="CH3386" s="164"/>
      <c r="CI3386" s="164"/>
      <c r="CJ3386" s="164"/>
      <c r="CK3386" s="164"/>
      <c r="CL3386" s="164"/>
      <c r="CM3386" s="164"/>
      <c r="CN3386" s="164"/>
      <c r="CO3386" s="164"/>
      <c r="CP3386" s="164"/>
      <c r="CQ3386" s="164"/>
      <c r="CR3386" s="164"/>
      <c r="CS3386" s="164"/>
      <c r="CT3386" s="164"/>
      <c r="CU3386" s="164"/>
      <c r="CV3386" s="164"/>
      <c r="CW3386" s="164"/>
      <c r="CX3386" s="164"/>
      <c r="CY3386" s="164"/>
      <c r="CZ3386" s="164"/>
      <c r="DA3386" s="164"/>
      <c r="DB3386" s="164"/>
      <c r="DC3386" s="164"/>
      <c r="DD3386" s="164"/>
      <c r="DE3386" s="164"/>
      <c r="DF3386" s="164"/>
      <c r="DG3386" s="164"/>
      <c r="DH3386" s="164"/>
      <c r="DI3386" s="164"/>
      <c r="DJ3386" s="164"/>
      <c r="DK3386" s="164"/>
      <c r="DL3386" s="164"/>
      <c r="DM3386" s="164"/>
      <c r="DN3386" s="164"/>
      <c r="DO3386" s="164"/>
      <c r="DP3386" s="164"/>
      <c r="DQ3386" s="164"/>
      <c r="DR3386" s="164"/>
      <c r="DS3386" s="164"/>
      <c r="DT3386" s="164"/>
      <c r="DU3386" s="164"/>
      <c r="DV3386" s="164"/>
      <c r="DW3386" s="164"/>
      <c r="DX3386" s="164"/>
      <c r="DY3386" s="164"/>
      <c r="DZ3386" s="164"/>
      <c r="EA3386" s="164"/>
      <c r="EB3386" s="164"/>
      <c r="EC3386" s="164"/>
      <c r="ED3386" s="164"/>
      <c r="EE3386" s="164"/>
      <c r="EF3386" s="164"/>
      <c r="EG3386" s="164"/>
      <c r="EH3386" s="164"/>
      <c r="EI3386" s="164"/>
      <c r="EJ3386" s="164"/>
      <c r="EK3386" s="164"/>
      <c r="EL3386" s="164"/>
      <c r="EM3386" s="164"/>
      <c r="EN3386" s="164"/>
      <c r="EO3386" s="164"/>
      <c r="EP3386" s="164"/>
      <c r="EQ3386" s="164"/>
      <c r="ER3386" s="164"/>
      <c r="ES3386" s="164"/>
      <c r="ET3386" s="164"/>
      <c r="EU3386" s="164"/>
      <c r="EV3386" s="164"/>
      <c r="EW3386" s="164"/>
      <c r="EX3386" s="164"/>
      <c r="EY3386" s="164"/>
      <c r="EZ3386" s="164"/>
      <c r="FA3386" s="164"/>
      <c r="FB3386" s="164"/>
      <c r="FC3386" s="164"/>
      <c r="FD3386" s="164"/>
      <c r="FE3386" s="164"/>
      <c r="FF3386" s="164"/>
      <c r="FG3386" s="164"/>
      <c r="FH3386" s="164"/>
      <c r="FI3386" s="164"/>
      <c r="FJ3386" s="164"/>
      <c r="FK3386" s="164"/>
      <c r="FL3386" s="164"/>
      <c r="FM3386" s="164"/>
      <c r="FN3386" s="164"/>
      <c r="FO3386" s="164"/>
      <c r="FP3386" s="164"/>
      <c r="FQ3386" s="164"/>
      <c r="FR3386" s="164"/>
      <c r="FS3386" s="164"/>
      <c r="FT3386" s="164"/>
      <c r="FU3386" s="164"/>
      <c r="FV3386" s="164"/>
      <c r="FW3386" s="164"/>
      <c r="FX3386" s="164"/>
      <c r="FY3386" s="164"/>
      <c r="FZ3386" s="164"/>
      <c r="GA3386" s="164"/>
      <c r="GB3386" s="164"/>
      <c r="GC3386" s="164"/>
      <c r="GD3386" s="164"/>
      <c r="GE3386" s="164"/>
      <c r="GF3386" s="164"/>
      <c r="GG3386" s="164"/>
      <c r="GH3386" s="164"/>
      <c r="GI3386" s="164"/>
      <c r="GJ3386" s="164"/>
      <c r="GK3386" s="164"/>
    </row>
    <row r="3387" spans="1:193" s="26" customFormat="1" ht="12.75" customHeight="1" x14ac:dyDescent="0.25">
      <c r="A3387" s="14"/>
      <c r="B3387" s="41" t="s">
        <v>2351</v>
      </c>
      <c r="C3387" s="223" t="s">
        <v>2542</v>
      </c>
      <c r="D3387" s="42" t="s">
        <v>2150</v>
      </c>
      <c r="E3387" s="42" t="s">
        <v>16</v>
      </c>
      <c r="F3387" s="42"/>
      <c r="G3387" s="146">
        <v>2801.875</v>
      </c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  <c r="AZ3387" s="164"/>
      <c r="BA3387" s="164"/>
      <c r="BB3387" s="164"/>
      <c r="BC3387" s="164"/>
      <c r="BD3387" s="164"/>
      <c r="BE3387" s="164"/>
      <c r="BF3387" s="164"/>
      <c r="BG3387" s="164"/>
      <c r="BH3387" s="164"/>
      <c r="BI3387" s="164"/>
      <c r="BJ3387" s="164"/>
      <c r="BK3387" s="164"/>
      <c r="BL3387" s="164"/>
      <c r="BM3387" s="164"/>
      <c r="BN3387" s="164"/>
      <c r="BO3387" s="164"/>
      <c r="BP3387" s="164"/>
      <c r="BQ3387" s="164"/>
      <c r="BR3387" s="164"/>
      <c r="BS3387" s="164"/>
      <c r="BT3387" s="164"/>
      <c r="BU3387" s="164"/>
      <c r="BV3387" s="164"/>
      <c r="BW3387" s="164"/>
      <c r="BX3387" s="164"/>
      <c r="BY3387" s="164"/>
      <c r="BZ3387" s="164"/>
      <c r="CA3387" s="164"/>
      <c r="CB3387" s="164"/>
      <c r="CC3387" s="164"/>
      <c r="CD3387" s="164"/>
      <c r="CE3387" s="164"/>
      <c r="CF3387" s="164"/>
      <c r="CG3387" s="164"/>
      <c r="CH3387" s="164"/>
      <c r="CI3387" s="164"/>
      <c r="CJ3387" s="164"/>
      <c r="CK3387" s="164"/>
      <c r="CL3387" s="164"/>
      <c r="CM3387" s="164"/>
      <c r="CN3387" s="164"/>
      <c r="CO3387" s="164"/>
      <c r="CP3387" s="164"/>
      <c r="CQ3387" s="164"/>
      <c r="CR3387" s="164"/>
      <c r="CS3387" s="164"/>
      <c r="CT3387" s="164"/>
      <c r="CU3387" s="164"/>
      <c r="CV3387" s="164"/>
      <c r="CW3387" s="164"/>
      <c r="CX3387" s="164"/>
      <c r="CY3387" s="164"/>
      <c r="CZ3387" s="164"/>
      <c r="DA3387" s="164"/>
      <c r="DB3387" s="164"/>
      <c r="DC3387" s="164"/>
      <c r="DD3387" s="164"/>
      <c r="DE3387" s="164"/>
      <c r="DF3387" s="164"/>
      <c r="DG3387" s="164"/>
      <c r="DH3387" s="164"/>
      <c r="DI3387" s="164"/>
      <c r="DJ3387" s="164"/>
      <c r="DK3387" s="164"/>
      <c r="DL3387" s="164"/>
      <c r="DM3387" s="164"/>
      <c r="DN3387" s="164"/>
      <c r="DO3387" s="164"/>
      <c r="DP3387" s="164"/>
      <c r="DQ3387" s="164"/>
      <c r="DR3387" s="164"/>
      <c r="DS3387" s="164"/>
      <c r="DT3387" s="164"/>
      <c r="DU3387" s="164"/>
      <c r="DV3387" s="164"/>
      <c r="DW3387" s="164"/>
      <c r="DX3387" s="164"/>
      <c r="DY3387" s="164"/>
      <c r="DZ3387" s="164"/>
      <c r="EA3387" s="164"/>
      <c r="EB3387" s="164"/>
      <c r="EC3387" s="164"/>
      <c r="ED3387" s="164"/>
      <c r="EE3387" s="164"/>
      <c r="EF3387" s="164"/>
      <c r="EG3387" s="164"/>
      <c r="EH3387" s="164"/>
      <c r="EI3387" s="164"/>
      <c r="EJ3387" s="164"/>
      <c r="EK3387" s="164"/>
      <c r="EL3387" s="164"/>
      <c r="EM3387" s="164"/>
      <c r="EN3387" s="164"/>
      <c r="EO3387" s="164"/>
      <c r="EP3387" s="164"/>
      <c r="EQ3387" s="164"/>
      <c r="ER3387" s="164"/>
      <c r="ES3387" s="164"/>
      <c r="ET3387" s="164"/>
      <c r="EU3387" s="164"/>
      <c r="EV3387" s="164"/>
      <c r="EW3387" s="164"/>
      <c r="EX3387" s="164"/>
      <c r="EY3387" s="164"/>
      <c r="EZ3387" s="164"/>
      <c r="FA3387" s="164"/>
      <c r="FB3387" s="164"/>
      <c r="FC3387" s="164"/>
      <c r="FD3387" s="164"/>
      <c r="FE3387" s="164"/>
      <c r="FF3387" s="164"/>
      <c r="FG3387" s="164"/>
      <c r="FH3387" s="164"/>
      <c r="FI3387" s="164"/>
      <c r="FJ3387" s="164"/>
      <c r="FK3387" s="164"/>
      <c r="FL3387" s="164"/>
      <c r="FM3387" s="164"/>
      <c r="FN3387" s="164"/>
      <c r="FO3387" s="164"/>
      <c r="FP3387" s="164"/>
      <c r="FQ3387" s="164"/>
      <c r="FR3387" s="164"/>
      <c r="FS3387" s="164"/>
      <c r="FT3387" s="164"/>
      <c r="FU3387" s="164"/>
      <c r="FV3387" s="164"/>
      <c r="FW3387" s="164"/>
      <c r="FX3387" s="164"/>
      <c r="FY3387" s="164"/>
      <c r="FZ3387" s="164"/>
      <c r="GA3387" s="164"/>
      <c r="GB3387" s="164"/>
      <c r="GC3387" s="164"/>
      <c r="GD3387" s="164"/>
      <c r="GE3387" s="164"/>
      <c r="GF3387" s="164"/>
      <c r="GG3387" s="164"/>
      <c r="GH3387" s="164"/>
      <c r="GI3387" s="164"/>
      <c r="GJ3387" s="164"/>
      <c r="GK3387" s="164"/>
    </row>
    <row r="3388" spans="1:193" s="26" customFormat="1" ht="12.75" customHeight="1" x14ac:dyDescent="0.25">
      <c r="A3388" s="5"/>
      <c r="B3388" s="41" t="s">
        <v>2164</v>
      </c>
      <c r="C3388" s="223" t="s">
        <v>2543</v>
      </c>
      <c r="D3388" s="42" t="s">
        <v>2152</v>
      </c>
      <c r="E3388" s="42" t="s">
        <v>0</v>
      </c>
      <c r="F3388" s="42"/>
      <c r="G3388" s="146">
        <v>1458.125</v>
      </c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  <c r="AZ3388" s="164"/>
      <c r="BA3388" s="164"/>
      <c r="BB3388" s="164"/>
      <c r="BC3388" s="164"/>
      <c r="BD3388" s="164"/>
      <c r="BE3388" s="164"/>
      <c r="BF3388" s="164"/>
      <c r="BG3388" s="164"/>
      <c r="BH3388" s="164"/>
      <c r="BI3388" s="164"/>
      <c r="BJ3388" s="164"/>
      <c r="BK3388" s="164"/>
      <c r="BL3388" s="164"/>
      <c r="BM3388" s="164"/>
      <c r="BN3388" s="164"/>
      <c r="BO3388" s="164"/>
      <c r="BP3388" s="164"/>
      <c r="BQ3388" s="164"/>
      <c r="BR3388" s="164"/>
      <c r="BS3388" s="164"/>
      <c r="BT3388" s="164"/>
      <c r="BU3388" s="164"/>
      <c r="BV3388" s="164"/>
      <c r="BW3388" s="164"/>
      <c r="BX3388" s="164"/>
      <c r="BY3388" s="164"/>
      <c r="BZ3388" s="164"/>
      <c r="CA3388" s="164"/>
      <c r="CB3388" s="164"/>
      <c r="CC3388" s="164"/>
      <c r="CD3388" s="164"/>
      <c r="CE3388" s="164"/>
      <c r="CF3388" s="164"/>
      <c r="CG3388" s="164"/>
      <c r="CH3388" s="164"/>
      <c r="CI3388" s="164"/>
      <c r="CJ3388" s="164"/>
      <c r="CK3388" s="164"/>
      <c r="CL3388" s="164"/>
      <c r="CM3388" s="164"/>
      <c r="CN3388" s="164"/>
      <c r="CO3388" s="164"/>
      <c r="CP3388" s="164"/>
      <c r="CQ3388" s="164"/>
      <c r="CR3388" s="164"/>
      <c r="CS3388" s="164"/>
      <c r="CT3388" s="164"/>
      <c r="CU3388" s="164"/>
      <c r="CV3388" s="164"/>
      <c r="CW3388" s="164"/>
      <c r="CX3388" s="164"/>
      <c r="CY3388" s="164"/>
      <c r="CZ3388" s="164"/>
      <c r="DA3388" s="164"/>
      <c r="DB3388" s="164"/>
      <c r="DC3388" s="164"/>
      <c r="DD3388" s="164"/>
      <c r="DE3388" s="164"/>
      <c r="DF3388" s="164"/>
      <c r="DG3388" s="164"/>
      <c r="DH3388" s="164"/>
      <c r="DI3388" s="164"/>
      <c r="DJ3388" s="164"/>
      <c r="DK3388" s="164"/>
      <c r="DL3388" s="164"/>
      <c r="DM3388" s="164"/>
      <c r="DN3388" s="164"/>
      <c r="DO3388" s="164"/>
      <c r="DP3388" s="164"/>
      <c r="DQ3388" s="164"/>
      <c r="DR3388" s="164"/>
      <c r="DS3388" s="164"/>
      <c r="DT3388" s="164"/>
      <c r="DU3388" s="164"/>
      <c r="DV3388" s="164"/>
      <c r="DW3388" s="164"/>
      <c r="DX3388" s="164"/>
      <c r="DY3388" s="164"/>
      <c r="DZ3388" s="164"/>
      <c r="EA3388" s="164"/>
      <c r="EB3388" s="164"/>
      <c r="EC3388" s="164"/>
      <c r="ED3388" s="164"/>
      <c r="EE3388" s="164"/>
      <c r="EF3388" s="164"/>
      <c r="EG3388" s="164"/>
      <c r="EH3388" s="164"/>
      <c r="EI3388" s="164"/>
      <c r="EJ3388" s="164"/>
      <c r="EK3388" s="164"/>
      <c r="EL3388" s="164"/>
      <c r="EM3388" s="164"/>
      <c r="EN3388" s="164"/>
      <c r="EO3388" s="164"/>
      <c r="EP3388" s="164"/>
      <c r="EQ3388" s="164"/>
      <c r="ER3388" s="164"/>
      <c r="ES3388" s="164"/>
      <c r="ET3388" s="164"/>
      <c r="EU3388" s="164"/>
      <c r="EV3388" s="164"/>
      <c r="EW3388" s="164"/>
      <c r="EX3388" s="164"/>
      <c r="EY3388" s="164"/>
      <c r="EZ3388" s="164"/>
      <c r="FA3388" s="164"/>
      <c r="FB3388" s="164"/>
      <c r="FC3388" s="164"/>
      <c r="FD3388" s="164"/>
      <c r="FE3388" s="164"/>
      <c r="FF3388" s="164"/>
      <c r="FG3388" s="164"/>
      <c r="FH3388" s="164"/>
      <c r="FI3388" s="164"/>
      <c r="FJ3388" s="164"/>
      <c r="FK3388" s="164"/>
      <c r="FL3388" s="164"/>
      <c r="FM3388" s="164"/>
      <c r="FN3388" s="164"/>
      <c r="FO3388" s="164"/>
      <c r="FP3388" s="164"/>
      <c r="FQ3388" s="164"/>
      <c r="FR3388" s="164"/>
      <c r="FS3388" s="164"/>
      <c r="FT3388" s="164"/>
      <c r="FU3388" s="164"/>
      <c r="FV3388" s="164"/>
      <c r="FW3388" s="164"/>
      <c r="FX3388" s="164"/>
      <c r="FY3388" s="164"/>
      <c r="FZ3388" s="164"/>
      <c r="GA3388" s="164"/>
      <c r="GB3388" s="164"/>
      <c r="GC3388" s="164"/>
      <c r="GD3388" s="164"/>
      <c r="GE3388" s="164"/>
      <c r="GF3388" s="164"/>
      <c r="GG3388" s="164"/>
      <c r="GH3388" s="164"/>
      <c r="GI3388" s="164"/>
      <c r="GJ3388" s="164"/>
      <c r="GK3388" s="164"/>
    </row>
    <row r="3389" spans="1:193" s="26" customFormat="1" ht="12.75" customHeight="1" x14ac:dyDescent="0.25">
      <c r="A3389" s="5"/>
      <c r="B3389" s="41" t="s">
        <v>5041</v>
      </c>
      <c r="C3389" s="223" t="s">
        <v>2543</v>
      </c>
      <c r="D3389" s="42" t="s">
        <v>2154</v>
      </c>
      <c r="E3389" s="42" t="s">
        <v>2</v>
      </c>
      <c r="F3389" s="42"/>
      <c r="G3389" s="146">
        <v>1812.5</v>
      </c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  <c r="AZ3389" s="164"/>
      <c r="BA3389" s="164"/>
      <c r="BB3389" s="164"/>
      <c r="BC3389" s="164"/>
      <c r="BD3389" s="164"/>
      <c r="BE3389" s="164"/>
      <c r="BF3389" s="164"/>
      <c r="BG3389" s="164"/>
      <c r="BH3389" s="164"/>
      <c r="BI3389" s="164"/>
      <c r="BJ3389" s="164"/>
      <c r="BK3389" s="164"/>
      <c r="BL3389" s="164"/>
      <c r="BM3389" s="164"/>
      <c r="BN3389" s="164"/>
      <c r="BO3389" s="164"/>
      <c r="BP3389" s="164"/>
      <c r="BQ3389" s="164"/>
      <c r="BR3389" s="164"/>
      <c r="BS3389" s="164"/>
      <c r="BT3389" s="164"/>
      <c r="BU3389" s="164"/>
      <c r="BV3389" s="164"/>
      <c r="BW3389" s="164"/>
      <c r="BX3389" s="164"/>
      <c r="BY3389" s="164"/>
      <c r="BZ3389" s="164"/>
      <c r="CA3389" s="164"/>
      <c r="CB3389" s="164"/>
      <c r="CC3389" s="164"/>
      <c r="CD3389" s="164"/>
      <c r="CE3389" s="164"/>
      <c r="CF3389" s="164"/>
      <c r="CG3389" s="164"/>
      <c r="CH3389" s="164"/>
      <c r="CI3389" s="164"/>
      <c r="CJ3389" s="164"/>
      <c r="CK3389" s="164"/>
      <c r="CL3389" s="164"/>
      <c r="CM3389" s="164"/>
      <c r="CN3389" s="164"/>
      <c r="CO3389" s="164"/>
      <c r="CP3389" s="164"/>
      <c r="CQ3389" s="164"/>
      <c r="CR3389" s="164"/>
      <c r="CS3389" s="164"/>
      <c r="CT3389" s="164"/>
      <c r="CU3389" s="164"/>
      <c r="CV3389" s="164"/>
      <c r="CW3389" s="164"/>
      <c r="CX3389" s="164"/>
      <c r="CY3389" s="164"/>
      <c r="CZ3389" s="164"/>
      <c r="DA3389" s="164"/>
      <c r="DB3389" s="164"/>
      <c r="DC3389" s="164"/>
      <c r="DD3389" s="164"/>
      <c r="DE3389" s="164"/>
      <c r="DF3389" s="164"/>
      <c r="DG3389" s="164"/>
      <c r="DH3389" s="164"/>
      <c r="DI3389" s="164"/>
      <c r="DJ3389" s="164"/>
      <c r="DK3389" s="164"/>
      <c r="DL3389" s="164"/>
      <c r="DM3389" s="164"/>
      <c r="DN3389" s="164"/>
      <c r="DO3389" s="164"/>
      <c r="DP3389" s="164"/>
      <c r="DQ3389" s="164"/>
      <c r="DR3389" s="164"/>
      <c r="DS3389" s="164"/>
      <c r="DT3389" s="164"/>
      <c r="DU3389" s="164"/>
      <c r="DV3389" s="164"/>
      <c r="DW3389" s="164"/>
      <c r="DX3389" s="164"/>
      <c r="DY3389" s="164"/>
      <c r="DZ3389" s="164"/>
      <c r="EA3389" s="164"/>
      <c r="EB3389" s="164"/>
      <c r="EC3389" s="164"/>
      <c r="ED3389" s="164"/>
      <c r="EE3389" s="164"/>
      <c r="EF3389" s="164"/>
      <c r="EG3389" s="164"/>
      <c r="EH3389" s="164"/>
      <c r="EI3389" s="164"/>
      <c r="EJ3389" s="164"/>
      <c r="EK3389" s="164"/>
      <c r="EL3389" s="164"/>
      <c r="EM3389" s="164"/>
      <c r="EN3389" s="164"/>
      <c r="EO3389" s="164"/>
      <c r="EP3389" s="164"/>
      <c r="EQ3389" s="164"/>
      <c r="ER3389" s="164"/>
      <c r="ES3389" s="164"/>
      <c r="ET3389" s="164"/>
      <c r="EU3389" s="164"/>
      <c r="EV3389" s="164"/>
      <c r="EW3389" s="164"/>
      <c r="EX3389" s="164"/>
      <c r="EY3389" s="164"/>
      <c r="EZ3389" s="164"/>
      <c r="FA3389" s="164"/>
      <c r="FB3389" s="164"/>
      <c r="FC3389" s="164"/>
      <c r="FD3389" s="164"/>
      <c r="FE3389" s="164"/>
      <c r="FF3389" s="164"/>
      <c r="FG3389" s="164"/>
      <c r="FH3389" s="164"/>
      <c r="FI3389" s="164"/>
      <c r="FJ3389" s="164"/>
      <c r="FK3389" s="164"/>
      <c r="FL3389" s="164"/>
      <c r="FM3389" s="164"/>
      <c r="FN3389" s="164"/>
      <c r="FO3389" s="164"/>
      <c r="FP3389" s="164"/>
      <c r="FQ3389" s="164"/>
      <c r="FR3389" s="164"/>
      <c r="FS3389" s="164"/>
      <c r="FT3389" s="164"/>
      <c r="FU3389" s="164"/>
      <c r="FV3389" s="164"/>
      <c r="FW3389" s="164"/>
      <c r="FX3389" s="164"/>
      <c r="FY3389" s="164"/>
      <c r="FZ3389" s="164"/>
      <c r="GA3389" s="164"/>
      <c r="GB3389" s="164"/>
      <c r="GC3389" s="164"/>
      <c r="GD3389" s="164"/>
      <c r="GE3389" s="164"/>
      <c r="GF3389" s="164"/>
      <c r="GG3389" s="164"/>
      <c r="GH3389" s="164"/>
      <c r="GI3389" s="164"/>
      <c r="GJ3389" s="164"/>
      <c r="GK3389" s="164"/>
    </row>
    <row r="3390" spans="1:193" s="26" customFormat="1" ht="12.75" customHeight="1" x14ac:dyDescent="0.25">
      <c r="A3390" s="14"/>
      <c r="B3390" s="41" t="s">
        <v>2352</v>
      </c>
      <c r="C3390" s="223" t="s">
        <v>2543</v>
      </c>
      <c r="D3390" s="42" t="s">
        <v>2148</v>
      </c>
      <c r="E3390" s="42" t="s">
        <v>2</v>
      </c>
      <c r="F3390" s="42"/>
      <c r="G3390" s="146">
        <v>2489.375</v>
      </c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  <c r="AZ3390" s="164"/>
      <c r="BA3390" s="164"/>
      <c r="BB3390" s="164"/>
      <c r="BC3390" s="164"/>
      <c r="BD3390" s="164"/>
      <c r="BE3390" s="164"/>
      <c r="BF3390" s="164"/>
      <c r="BG3390" s="164"/>
      <c r="BH3390" s="164"/>
      <c r="BI3390" s="164"/>
      <c r="BJ3390" s="164"/>
      <c r="BK3390" s="164"/>
      <c r="BL3390" s="164"/>
      <c r="BM3390" s="164"/>
      <c r="BN3390" s="164"/>
      <c r="BO3390" s="164"/>
      <c r="BP3390" s="164"/>
      <c r="BQ3390" s="164"/>
      <c r="BR3390" s="164"/>
      <c r="BS3390" s="164"/>
      <c r="BT3390" s="164"/>
      <c r="BU3390" s="164"/>
      <c r="BV3390" s="164"/>
      <c r="BW3390" s="164"/>
      <c r="BX3390" s="164"/>
      <c r="BY3390" s="164"/>
      <c r="BZ3390" s="164"/>
      <c r="CA3390" s="164"/>
      <c r="CB3390" s="164"/>
      <c r="CC3390" s="164"/>
      <c r="CD3390" s="164"/>
      <c r="CE3390" s="164"/>
      <c r="CF3390" s="164"/>
      <c r="CG3390" s="164"/>
      <c r="CH3390" s="164"/>
      <c r="CI3390" s="164"/>
      <c r="CJ3390" s="164"/>
      <c r="CK3390" s="164"/>
      <c r="CL3390" s="164"/>
      <c r="CM3390" s="164"/>
      <c r="CN3390" s="164"/>
      <c r="CO3390" s="164"/>
      <c r="CP3390" s="164"/>
      <c r="CQ3390" s="164"/>
      <c r="CR3390" s="164"/>
      <c r="CS3390" s="164"/>
      <c r="CT3390" s="164"/>
      <c r="CU3390" s="164"/>
      <c r="CV3390" s="164"/>
      <c r="CW3390" s="164"/>
      <c r="CX3390" s="164"/>
      <c r="CY3390" s="164"/>
      <c r="CZ3390" s="164"/>
      <c r="DA3390" s="164"/>
      <c r="DB3390" s="164"/>
      <c r="DC3390" s="164"/>
      <c r="DD3390" s="164"/>
      <c r="DE3390" s="164"/>
      <c r="DF3390" s="164"/>
      <c r="DG3390" s="164"/>
      <c r="DH3390" s="164"/>
      <c r="DI3390" s="164"/>
      <c r="DJ3390" s="164"/>
      <c r="DK3390" s="164"/>
      <c r="DL3390" s="164"/>
      <c r="DM3390" s="164"/>
      <c r="DN3390" s="164"/>
      <c r="DO3390" s="164"/>
      <c r="DP3390" s="164"/>
      <c r="DQ3390" s="164"/>
      <c r="DR3390" s="164"/>
      <c r="DS3390" s="164"/>
      <c r="DT3390" s="164"/>
      <c r="DU3390" s="164"/>
      <c r="DV3390" s="164"/>
      <c r="DW3390" s="164"/>
      <c r="DX3390" s="164"/>
      <c r="DY3390" s="164"/>
      <c r="DZ3390" s="164"/>
      <c r="EA3390" s="164"/>
      <c r="EB3390" s="164"/>
      <c r="EC3390" s="164"/>
      <c r="ED3390" s="164"/>
      <c r="EE3390" s="164"/>
      <c r="EF3390" s="164"/>
      <c r="EG3390" s="164"/>
      <c r="EH3390" s="164"/>
      <c r="EI3390" s="164"/>
      <c r="EJ3390" s="164"/>
      <c r="EK3390" s="164"/>
      <c r="EL3390" s="164"/>
      <c r="EM3390" s="164"/>
      <c r="EN3390" s="164"/>
      <c r="EO3390" s="164"/>
      <c r="EP3390" s="164"/>
      <c r="EQ3390" s="164"/>
      <c r="ER3390" s="164"/>
      <c r="ES3390" s="164"/>
      <c r="ET3390" s="164"/>
      <c r="EU3390" s="164"/>
      <c r="EV3390" s="164"/>
      <c r="EW3390" s="164"/>
      <c r="EX3390" s="164"/>
      <c r="EY3390" s="164"/>
      <c r="EZ3390" s="164"/>
      <c r="FA3390" s="164"/>
      <c r="FB3390" s="164"/>
      <c r="FC3390" s="164"/>
      <c r="FD3390" s="164"/>
      <c r="FE3390" s="164"/>
      <c r="FF3390" s="164"/>
      <c r="FG3390" s="164"/>
      <c r="FH3390" s="164"/>
      <c r="FI3390" s="164"/>
      <c r="FJ3390" s="164"/>
      <c r="FK3390" s="164"/>
      <c r="FL3390" s="164"/>
      <c r="FM3390" s="164"/>
      <c r="FN3390" s="164"/>
      <c r="FO3390" s="164"/>
      <c r="FP3390" s="164"/>
      <c r="FQ3390" s="164"/>
      <c r="FR3390" s="164"/>
      <c r="FS3390" s="164"/>
      <c r="FT3390" s="164"/>
      <c r="FU3390" s="164"/>
      <c r="FV3390" s="164"/>
      <c r="FW3390" s="164"/>
      <c r="FX3390" s="164"/>
      <c r="FY3390" s="164"/>
      <c r="FZ3390" s="164"/>
      <c r="GA3390" s="164"/>
      <c r="GB3390" s="164"/>
      <c r="GC3390" s="164"/>
      <c r="GD3390" s="164"/>
      <c r="GE3390" s="164"/>
      <c r="GF3390" s="164"/>
      <c r="GG3390" s="164"/>
      <c r="GH3390" s="164"/>
      <c r="GI3390" s="164"/>
      <c r="GJ3390" s="164"/>
      <c r="GK3390" s="164"/>
    </row>
    <row r="3391" spans="1:193" s="26" customFormat="1" ht="12.75" customHeight="1" x14ac:dyDescent="0.25">
      <c r="A3391" s="14"/>
      <c r="B3391" s="41" t="s">
        <v>2353</v>
      </c>
      <c r="C3391" s="223" t="s">
        <v>2543</v>
      </c>
      <c r="D3391" s="42" t="s">
        <v>2150</v>
      </c>
      <c r="E3391" s="42" t="s">
        <v>16</v>
      </c>
      <c r="F3391" s="42"/>
      <c r="G3391" s="146">
        <v>2541.875</v>
      </c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  <c r="AZ3391" s="164"/>
      <c r="BA3391" s="164"/>
      <c r="BB3391" s="164"/>
      <c r="BC3391" s="164"/>
      <c r="BD3391" s="164"/>
      <c r="BE3391" s="164"/>
      <c r="BF3391" s="164"/>
      <c r="BG3391" s="164"/>
      <c r="BH3391" s="164"/>
      <c r="BI3391" s="164"/>
      <c r="BJ3391" s="164"/>
      <c r="BK3391" s="164"/>
      <c r="BL3391" s="164"/>
      <c r="BM3391" s="164"/>
      <c r="BN3391" s="164"/>
      <c r="BO3391" s="164"/>
      <c r="BP3391" s="164"/>
      <c r="BQ3391" s="164"/>
      <c r="BR3391" s="164"/>
      <c r="BS3391" s="164"/>
      <c r="BT3391" s="164"/>
      <c r="BU3391" s="164"/>
      <c r="BV3391" s="164"/>
      <c r="BW3391" s="164"/>
      <c r="BX3391" s="164"/>
      <c r="BY3391" s="164"/>
      <c r="BZ3391" s="164"/>
      <c r="CA3391" s="164"/>
      <c r="CB3391" s="164"/>
      <c r="CC3391" s="164"/>
      <c r="CD3391" s="164"/>
      <c r="CE3391" s="164"/>
      <c r="CF3391" s="164"/>
      <c r="CG3391" s="164"/>
      <c r="CH3391" s="164"/>
      <c r="CI3391" s="164"/>
      <c r="CJ3391" s="164"/>
      <c r="CK3391" s="164"/>
      <c r="CL3391" s="164"/>
      <c r="CM3391" s="164"/>
      <c r="CN3391" s="164"/>
      <c r="CO3391" s="164"/>
      <c r="CP3391" s="164"/>
      <c r="CQ3391" s="164"/>
      <c r="CR3391" s="164"/>
      <c r="CS3391" s="164"/>
      <c r="CT3391" s="164"/>
      <c r="CU3391" s="164"/>
      <c r="CV3391" s="164"/>
      <c r="CW3391" s="164"/>
      <c r="CX3391" s="164"/>
      <c r="CY3391" s="164"/>
      <c r="CZ3391" s="164"/>
      <c r="DA3391" s="164"/>
      <c r="DB3391" s="164"/>
      <c r="DC3391" s="164"/>
      <c r="DD3391" s="164"/>
      <c r="DE3391" s="164"/>
      <c r="DF3391" s="164"/>
      <c r="DG3391" s="164"/>
      <c r="DH3391" s="164"/>
      <c r="DI3391" s="164"/>
      <c r="DJ3391" s="164"/>
      <c r="DK3391" s="164"/>
      <c r="DL3391" s="164"/>
      <c r="DM3391" s="164"/>
      <c r="DN3391" s="164"/>
      <c r="DO3391" s="164"/>
      <c r="DP3391" s="164"/>
      <c r="DQ3391" s="164"/>
      <c r="DR3391" s="164"/>
      <c r="DS3391" s="164"/>
      <c r="DT3391" s="164"/>
      <c r="DU3391" s="164"/>
      <c r="DV3391" s="164"/>
      <c r="DW3391" s="164"/>
      <c r="DX3391" s="164"/>
      <c r="DY3391" s="164"/>
      <c r="DZ3391" s="164"/>
      <c r="EA3391" s="164"/>
      <c r="EB3391" s="164"/>
      <c r="EC3391" s="164"/>
      <c r="ED3391" s="164"/>
      <c r="EE3391" s="164"/>
      <c r="EF3391" s="164"/>
      <c r="EG3391" s="164"/>
      <c r="EH3391" s="164"/>
      <c r="EI3391" s="164"/>
      <c r="EJ3391" s="164"/>
      <c r="EK3391" s="164"/>
      <c r="EL3391" s="164"/>
      <c r="EM3391" s="164"/>
      <c r="EN3391" s="164"/>
      <c r="EO3391" s="164"/>
      <c r="EP3391" s="164"/>
      <c r="EQ3391" s="164"/>
      <c r="ER3391" s="164"/>
      <c r="ES3391" s="164"/>
      <c r="ET3391" s="164"/>
      <c r="EU3391" s="164"/>
      <c r="EV3391" s="164"/>
      <c r="EW3391" s="164"/>
      <c r="EX3391" s="164"/>
      <c r="EY3391" s="164"/>
      <c r="EZ3391" s="164"/>
      <c r="FA3391" s="164"/>
      <c r="FB3391" s="164"/>
      <c r="FC3391" s="164"/>
      <c r="FD3391" s="164"/>
      <c r="FE3391" s="164"/>
      <c r="FF3391" s="164"/>
      <c r="FG3391" s="164"/>
      <c r="FH3391" s="164"/>
      <c r="FI3391" s="164"/>
      <c r="FJ3391" s="164"/>
      <c r="FK3391" s="164"/>
      <c r="FL3391" s="164"/>
      <c r="FM3391" s="164"/>
      <c r="FN3391" s="164"/>
      <c r="FO3391" s="164"/>
      <c r="FP3391" s="164"/>
      <c r="FQ3391" s="164"/>
      <c r="FR3391" s="164"/>
      <c r="FS3391" s="164"/>
      <c r="FT3391" s="164"/>
      <c r="FU3391" s="164"/>
      <c r="FV3391" s="164"/>
      <c r="FW3391" s="164"/>
      <c r="FX3391" s="164"/>
      <c r="FY3391" s="164"/>
      <c r="FZ3391" s="164"/>
      <c r="GA3391" s="164"/>
      <c r="GB3391" s="164"/>
      <c r="GC3391" s="164"/>
      <c r="GD3391" s="164"/>
      <c r="GE3391" s="164"/>
      <c r="GF3391" s="164"/>
      <c r="GG3391" s="164"/>
      <c r="GH3391" s="164"/>
      <c r="GI3391" s="164"/>
      <c r="GJ3391" s="164"/>
      <c r="GK3391" s="164"/>
    </row>
    <row r="3392" spans="1:193" s="26" customFormat="1" ht="12.75" customHeight="1" x14ac:dyDescent="0.25">
      <c r="A3392" s="14"/>
      <c r="B3392" s="41" t="s">
        <v>2354</v>
      </c>
      <c r="C3392" s="223" t="s">
        <v>2543</v>
      </c>
      <c r="D3392" s="42" t="s">
        <v>2150</v>
      </c>
      <c r="E3392" s="42" t="s">
        <v>16</v>
      </c>
      <c r="F3392" s="42"/>
      <c r="G3392" s="146">
        <v>2828.125</v>
      </c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  <c r="AZ3392" s="164"/>
      <c r="BA3392" s="164"/>
      <c r="BB3392" s="164"/>
      <c r="BC3392" s="164"/>
      <c r="BD3392" s="164"/>
      <c r="BE3392" s="164"/>
      <c r="BF3392" s="164"/>
      <c r="BG3392" s="164"/>
      <c r="BH3392" s="164"/>
      <c r="BI3392" s="164"/>
      <c r="BJ3392" s="164"/>
      <c r="BK3392" s="164"/>
      <c r="BL3392" s="164"/>
      <c r="BM3392" s="164"/>
      <c r="BN3392" s="164"/>
      <c r="BO3392" s="164"/>
      <c r="BP3392" s="164"/>
      <c r="BQ3392" s="164"/>
      <c r="BR3392" s="164"/>
      <c r="BS3392" s="164"/>
      <c r="BT3392" s="164"/>
      <c r="BU3392" s="164"/>
      <c r="BV3392" s="164"/>
      <c r="BW3392" s="164"/>
      <c r="BX3392" s="164"/>
      <c r="BY3392" s="164"/>
      <c r="BZ3392" s="164"/>
      <c r="CA3392" s="164"/>
      <c r="CB3392" s="164"/>
      <c r="CC3392" s="164"/>
      <c r="CD3392" s="164"/>
      <c r="CE3392" s="164"/>
      <c r="CF3392" s="164"/>
      <c r="CG3392" s="164"/>
      <c r="CH3392" s="164"/>
      <c r="CI3392" s="164"/>
      <c r="CJ3392" s="164"/>
      <c r="CK3392" s="164"/>
      <c r="CL3392" s="164"/>
      <c r="CM3392" s="164"/>
      <c r="CN3392" s="164"/>
      <c r="CO3392" s="164"/>
      <c r="CP3392" s="164"/>
      <c r="CQ3392" s="164"/>
      <c r="CR3392" s="164"/>
      <c r="CS3392" s="164"/>
      <c r="CT3392" s="164"/>
      <c r="CU3392" s="164"/>
      <c r="CV3392" s="164"/>
      <c r="CW3392" s="164"/>
      <c r="CX3392" s="164"/>
      <c r="CY3392" s="164"/>
      <c r="CZ3392" s="164"/>
      <c r="DA3392" s="164"/>
      <c r="DB3392" s="164"/>
      <c r="DC3392" s="164"/>
      <c r="DD3392" s="164"/>
      <c r="DE3392" s="164"/>
      <c r="DF3392" s="164"/>
      <c r="DG3392" s="164"/>
      <c r="DH3392" s="164"/>
      <c r="DI3392" s="164"/>
      <c r="DJ3392" s="164"/>
      <c r="DK3392" s="164"/>
      <c r="DL3392" s="164"/>
      <c r="DM3392" s="164"/>
      <c r="DN3392" s="164"/>
      <c r="DO3392" s="164"/>
      <c r="DP3392" s="164"/>
      <c r="DQ3392" s="164"/>
      <c r="DR3392" s="164"/>
      <c r="DS3392" s="164"/>
      <c r="DT3392" s="164"/>
      <c r="DU3392" s="164"/>
      <c r="DV3392" s="164"/>
      <c r="DW3392" s="164"/>
      <c r="DX3392" s="164"/>
      <c r="DY3392" s="164"/>
      <c r="DZ3392" s="164"/>
      <c r="EA3392" s="164"/>
      <c r="EB3392" s="164"/>
      <c r="EC3392" s="164"/>
      <c r="ED3392" s="164"/>
      <c r="EE3392" s="164"/>
      <c r="EF3392" s="164"/>
      <c r="EG3392" s="164"/>
      <c r="EH3392" s="164"/>
      <c r="EI3392" s="164"/>
      <c r="EJ3392" s="164"/>
      <c r="EK3392" s="164"/>
      <c r="EL3392" s="164"/>
      <c r="EM3392" s="164"/>
      <c r="EN3392" s="164"/>
      <c r="EO3392" s="164"/>
      <c r="EP3392" s="164"/>
      <c r="EQ3392" s="164"/>
      <c r="ER3392" s="164"/>
      <c r="ES3392" s="164"/>
      <c r="ET3392" s="164"/>
      <c r="EU3392" s="164"/>
      <c r="EV3392" s="164"/>
      <c r="EW3392" s="164"/>
      <c r="EX3392" s="164"/>
      <c r="EY3392" s="164"/>
      <c r="EZ3392" s="164"/>
      <c r="FA3392" s="164"/>
      <c r="FB3392" s="164"/>
      <c r="FC3392" s="164"/>
      <c r="FD3392" s="164"/>
      <c r="FE3392" s="164"/>
      <c r="FF3392" s="164"/>
      <c r="FG3392" s="164"/>
      <c r="FH3392" s="164"/>
      <c r="FI3392" s="164"/>
      <c r="FJ3392" s="164"/>
      <c r="FK3392" s="164"/>
      <c r="FL3392" s="164"/>
      <c r="FM3392" s="164"/>
      <c r="FN3392" s="164"/>
      <c r="FO3392" s="164"/>
      <c r="FP3392" s="164"/>
      <c r="FQ3392" s="164"/>
      <c r="FR3392" s="164"/>
      <c r="FS3392" s="164"/>
      <c r="FT3392" s="164"/>
      <c r="FU3392" s="164"/>
      <c r="FV3392" s="164"/>
      <c r="FW3392" s="164"/>
      <c r="FX3392" s="164"/>
      <c r="FY3392" s="164"/>
      <c r="FZ3392" s="164"/>
      <c r="GA3392" s="164"/>
      <c r="GB3392" s="164"/>
      <c r="GC3392" s="164"/>
      <c r="GD3392" s="164"/>
      <c r="GE3392" s="164"/>
      <c r="GF3392" s="164"/>
      <c r="GG3392" s="164"/>
      <c r="GH3392" s="164"/>
      <c r="GI3392" s="164"/>
      <c r="GJ3392" s="164"/>
      <c r="GK3392" s="164"/>
    </row>
    <row r="3393" spans="1:193" s="26" customFormat="1" ht="12.75" customHeight="1" x14ac:dyDescent="0.25">
      <c r="B3393" s="48" t="s">
        <v>1</v>
      </c>
      <c r="C3393" s="239"/>
      <c r="D3393" s="49"/>
      <c r="E3393" s="49"/>
      <c r="F3393" s="49"/>
      <c r="G3393" s="212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  <c r="AZ3393" s="164"/>
      <c r="BA3393" s="164"/>
      <c r="BB3393" s="164"/>
      <c r="BC3393" s="164"/>
      <c r="BD3393" s="164"/>
      <c r="BE3393" s="164"/>
      <c r="BF3393" s="164"/>
      <c r="BG3393" s="164"/>
      <c r="BH3393" s="164"/>
      <c r="BI3393" s="164"/>
      <c r="BJ3393" s="164"/>
      <c r="BK3393" s="164"/>
      <c r="BL3393" s="164"/>
      <c r="BM3393" s="164"/>
      <c r="BN3393" s="164"/>
      <c r="BO3393" s="164"/>
      <c r="BP3393" s="164"/>
      <c r="BQ3393" s="164"/>
      <c r="BR3393" s="164"/>
      <c r="BS3393" s="164"/>
      <c r="BT3393" s="164"/>
      <c r="BU3393" s="164"/>
      <c r="BV3393" s="164"/>
      <c r="BW3393" s="164"/>
      <c r="BX3393" s="164"/>
      <c r="BY3393" s="164"/>
      <c r="BZ3393" s="164"/>
      <c r="CA3393" s="164"/>
      <c r="CB3393" s="164"/>
      <c r="CC3393" s="164"/>
      <c r="CD3393" s="164"/>
      <c r="CE3393" s="164"/>
      <c r="CF3393" s="164"/>
      <c r="CG3393" s="164"/>
      <c r="CH3393" s="164"/>
      <c r="CI3393" s="164"/>
      <c r="CJ3393" s="164"/>
      <c r="CK3393" s="164"/>
      <c r="CL3393" s="164"/>
      <c r="CM3393" s="164"/>
      <c r="CN3393" s="164"/>
      <c r="CO3393" s="164"/>
      <c r="CP3393" s="164"/>
      <c r="CQ3393" s="164"/>
      <c r="CR3393" s="164"/>
      <c r="CS3393" s="164"/>
      <c r="CT3393" s="164"/>
      <c r="CU3393" s="164"/>
      <c r="CV3393" s="164"/>
      <c r="CW3393" s="164"/>
      <c r="CX3393" s="164"/>
      <c r="CY3393" s="164"/>
      <c r="CZ3393" s="164"/>
      <c r="DA3393" s="164"/>
      <c r="DB3393" s="164"/>
      <c r="DC3393" s="164"/>
      <c r="DD3393" s="164"/>
      <c r="DE3393" s="164"/>
      <c r="DF3393" s="164"/>
      <c r="DG3393" s="164"/>
      <c r="DH3393" s="164"/>
      <c r="DI3393" s="164"/>
      <c r="DJ3393" s="164"/>
      <c r="DK3393" s="164"/>
      <c r="DL3393" s="164"/>
      <c r="DM3393" s="164"/>
      <c r="DN3393" s="164"/>
      <c r="DO3393" s="164"/>
      <c r="DP3393" s="164"/>
      <c r="DQ3393" s="164"/>
      <c r="DR3393" s="164"/>
      <c r="DS3393" s="164"/>
      <c r="DT3393" s="164"/>
      <c r="DU3393" s="164"/>
      <c r="DV3393" s="164"/>
      <c r="DW3393" s="164"/>
      <c r="DX3393" s="164"/>
      <c r="DY3393" s="164"/>
      <c r="DZ3393" s="164"/>
      <c r="EA3393" s="164"/>
      <c r="EB3393" s="164"/>
      <c r="EC3393" s="164"/>
      <c r="ED3393" s="164"/>
      <c r="EE3393" s="164"/>
      <c r="EF3393" s="164"/>
      <c r="EG3393" s="164"/>
      <c r="EH3393" s="164"/>
      <c r="EI3393" s="164"/>
      <c r="EJ3393" s="164"/>
      <c r="EK3393" s="164"/>
      <c r="EL3393" s="164"/>
      <c r="EM3393" s="164"/>
      <c r="EN3393" s="164"/>
      <c r="EO3393" s="164"/>
      <c r="EP3393" s="164"/>
      <c r="EQ3393" s="164"/>
      <c r="ER3393" s="164"/>
      <c r="ES3393" s="164"/>
      <c r="ET3393" s="164"/>
      <c r="EU3393" s="164"/>
      <c r="EV3393" s="164"/>
      <c r="EW3393" s="164"/>
      <c r="EX3393" s="164"/>
      <c r="EY3393" s="164"/>
      <c r="EZ3393" s="164"/>
      <c r="FA3393" s="164"/>
      <c r="FB3393" s="164"/>
      <c r="FC3393" s="164"/>
      <c r="FD3393" s="164"/>
      <c r="FE3393" s="164"/>
      <c r="FF3393" s="164"/>
      <c r="FG3393" s="164"/>
      <c r="FH3393" s="164"/>
      <c r="FI3393" s="164"/>
      <c r="FJ3393" s="164"/>
      <c r="FK3393" s="164"/>
      <c r="FL3393" s="164"/>
      <c r="FM3393" s="164"/>
      <c r="FN3393" s="164"/>
      <c r="FO3393" s="164"/>
      <c r="FP3393" s="164"/>
      <c r="FQ3393" s="164"/>
      <c r="FR3393" s="164"/>
      <c r="FS3393" s="164"/>
      <c r="FT3393" s="164"/>
      <c r="FU3393" s="164"/>
      <c r="FV3393" s="164"/>
      <c r="FW3393" s="164"/>
      <c r="FX3393" s="164"/>
      <c r="FY3393" s="164"/>
      <c r="FZ3393" s="164"/>
      <c r="GA3393" s="164"/>
      <c r="GB3393" s="164"/>
      <c r="GC3393" s="164"/>
      <c r="GD3393" s="164"/>
      <c r="GE3393" s="164"/>
      <c r="GF3393" s="164"/>
      <c r="GG3393" s="164"/>
      <c r="GH3393" s="164"/>
      <c r="GI3393" s="164"/>
      <c r="GJ3393" s="164"/>
      <c r="GK3393" s="164"/>
    </row>
    <row r="3394" spans="1:193" s="26" customFormat="1" ht="12.75" customHeight="1" x14ac:dyDescent="0.25">
      <c r="A3394" s="4"/>
      <c r="B3394" s="50" t="s">
        <v>2165</v>
      </c>
      <c r="C3394" s="265" t="s">
        <v>2540</v>
      </c>
      <c r="D3394" s="51" t="s">
        <v>5709</v>
      </c>
      <c r="E3394" s="51" t="s">
        <v>326</v>
      </c>
      <c r="F3394" s="51" t="s">
        <v>5710</v>
      </c>
      <c r="G3394" s="62">
        <v>1354.375</v>
      </c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  <c r="AZ3394" s="164"/>
      <c r="BA3394" s="164"/>
      <c r="BB3394" s="164"/>
      <c r="BC3394" s="164"/>
      <c r="BD3394" s="164"/>
      <c r="BE3394" s="164"/>
      <c r="BF3394" s="164"/>
      <c r="BG3394" s="164"/>
      <c r="BH3394" s="164"/>
      <c r="BI3394" s="164"/>
      <c r="BJ3394" s="164"/>
      <c r="BK3394" s="164"/>
      <c r="BL3394" s="164"/>
      <c r="BM3394" s="164"/>
      <c r="BN3394" s="164"/>
      <c r="BO3394" s="164"/>
      <c r="BP3394" s="164"/>
      <c r="BQ3394" s="164"/>
      <c r="BR3394" s="164"/>
      <c r="BS3394" s="164"/>
      <c r="BT3394" s="164"/>
      <c r="BU3394" s="164"/>
      <c r="BV3394" s="164"/>
      <c r="BW3394" s="164"/>
      <c r="BX3394" s="164"/>
      <c r="BY3394" s="164"/>
      <c r="BZ3394" s="164"/>
      <c r="CA3394" s="164"/>
      <c r="CB3394" s="164"/>
      <c r="CC3394" s="164"/>
      <c r="CD3394" s="164"/>
      <c r="CE3394" s="164"/>
      <c r="CF3394" s="164"/>
      <c r="CG3394" s="164"/>
      <c r="CH3394" s="164"/>
      <c r="CI3394" s="164"/>
      <c r="CJ3394" s="164"/>
      <c r="CK3394" s="164"/>
      <c r="CL3394" s="164"/>
      <c r="CM3394" s="164"/>
      <c r="CN3394" s="164"/>
      <c r="CO3394" s="164"/>
      <c r="CP3394" s="164"/>
      <c r="CQ3394" s="164"/>
      <c r="CR3394" s="164"/>
      <c r="CS3394" s="164"/>
      <c r="CT3394" s="164"/>
      <c r="CU3394" s="164"/>
      <c r="CV3394" s="164"/>
      <c r="CW3394" s="164"/>
      <c r="CX3394" s="164"/>
      <c r="CY3394" s="164"/>
      <c r="CZ3394" s="164"/>
      <c r="DA3394" s="164"/>
      <c r="DB3394" s="164"/>
      <c r="DC3394" s="164"/>
      <c r="DD3394" s="164"/>
      <c r="DE3394" s="164"/>
      <c r="DF3394" s="164"/>
      <c r="DG3394" s="164"/>
      <c r="DH3394" s="164"/>
      <c r="DI3394" s="164"/>
      <c r="DJ3394" s="164"/>
      <c r="DK3394" s="164"/>
      <c r="DL3394" s="164"/>
      <c r="DM3394" s="164"/>
      <c r="DN3394" s="164"/>
      <c r="DO3394" s="164"/>
      <c r="DP3394" s="164"/>
      <c r="DQ3394" s="164"/>
      <c r="DR3394" s="164"/>
      <c r="DS3394" s="164"/>
      <c r="DT3394" s="164"/>
      <c r="DU3394" s="164"/>
      <c r="DV3394" s="164"/>
      <c r="DW3394" s="164"/>
      <c r="DX3394" s="164"/>
      <c r="DY3394" s="164"/>
      <c r="DZ3394" s="164"/>
      <c r="EA3394" s="164"/>
      <c r="EB3394" s="164"/>
      <c r="EC3394" s="164"/>
      <c r="ED3394" s="164"/>
      <c r="EE3394" s="164"/>
      <c r="EF3394" s="164"/>
      <c r="EG3394" s="164"/>
      <c r="EH3394" s="164"/>
      <c r="EI3394" s="164"/>
      <c r="EJ3394" s="164"/>
      <c r="EK3394" s="164"/>
      <c r="EL3394" s="164"/>
      <c r="EM3394" s="164"/>
      <c r="EN3394" s="164"/>
      <c r="EO3394" s="164"/>
      <c r="EP3394" s="164"/>
      <c r="EQ3394" s="164"/>
      <c r="ER3394" s="164"/>
      <c r="ES3394" s="164"/>
      <c r="ET3394" s="164"/>
      <c r="EU3394" s="164"/>
      <c r="EV3394" s="164"/>
      <c r="EW3394" s="164"/>
      <c r="EX3394" s="164"/>
      <c r="EY3394" s="164"/>
      <c r="EZ3394" s="164"/>
      <c r="FA3394" s="164"/>
      <c r="FB3394" s="164"/>
      <c r="FC3394" s="164"/>
      <c r="FD3394" s="164"/>
      <c r="FE3394" s="164"/>
      <c r="FF3394" s="164"/>
      <c r="FG3394" s="164"/>
      <c r="FH3394" s="164"/>
      <c r="FI3394" s="164"/>
      <c r="FJ3394" s="164"/>
      <c r="FK3394" s="164"/>
      <c r="FL3394" s="164"/>
      <c r="FM3394" s="164"/>
      <c r="FN3394" s="164"/>
      <c r="FO3394" s="164"/>
      <c r="FP3394" s="164"/>
      <c r="FQ3394" s="164"/>
      <c r="FR3394" s="164"/>
      <c r="FS3394" s="164"/>
      <c r="FT3394" s="164"/>
      <c r="FU3394" s="164"/>
      <c r="FV3394" s="164"/>
      <c r="FW3394" s="164"/>
      <c r="FX3394" s="164"/>
      <c r="FY3394" s="164"/>
      <c r="FZ3394" s="164"/>
      <c r="GA3394" s="164"/>
      <c r="GB3394" s="164"/>
      <c r="GC3394" s="164"/>
      <c r="GD3394" s="164"/>
      <c r="GE3394" s="164"/>
      <c r="GF3394" s="164"/>
      <c r="GG3394" s="164"/>
      <c r="GH3394" s="164"/>
      <c r="GI3394" s="164"/>
      <c r="GJ3394" s="164"/>
      <c r="GK3394" s="164"/>
    </row>
    <row r="3395" spans="1:193" s="26" customFormat="1" ht="12.75" customHeight="1" x14ac:dyDescent="0.25">
      <c r="A3395" s="4"/>
      <c r="B3395" s="50" t="s">
        <v>3148</v>
      </c>
      <c r="C3395" s="265" t="s">
        <v>2540</v>
      </c>
      <c r="D3395" s="51" t="s">
        <v>5709</v>
      </c>
      <c r="E3395" s="51" t="s">
        <v>326</v>
      </c>
      <c r="F3395" s="51" t="s">
        <v>5710</v>
      </c>
      <c r="G3395" s="62">
        <v>2216.875</v>
      </c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  <c r="AZ3395" s="164"/>
      <c r="BA3395" s="164"/>
      <c r="BB3395" s="164"/>
      <c r="BC3395" s="164"/>
      <c r="BD3395" s="164"/>
      <c r="BE3395" s="164"/>
      <c r="BF3395" s="164"/>
      <c r="BG3395" s="164"/>
      <c r="BH3395" s="164"/>
      <c r="BI3395" s="164"/>
      <c r="BJ3395" s="164"/>
      <c r="BK3395" s="164"/>
      <c r="BL3395" s="164"/>
      <c r="BM3395" s="164"/>
      <c r="BN3395" s="164"/>
      <c r="BO3395" s="164"/>
      <c r="BP3395" s="164"/>
      <c r="BQ3395" s="164"/>
      <c r="BR3395" s="164"/>
      <c r="BS3395" s="164"/>
      <c r="BT3395" s="164"/>
      <c r="BU3395" s="164"/>
      <c r="BV3395" s="164"/>
      <c r="BW3395" s="164"/>
      <c r="BX3395" s="164"/>
      <c r="BY3395" s="164"/>
      <c r="BZ3395" s="164"/>
      <c r="CA3395" s="164"/>
      <c r="CB3395" s="164"/>
      <c r="CC3395" s="164"/>
      <c r="CD3395" s="164"/>
      <c r="CE3395" s="164"/>
      <c r="CF3395" s="164"/>
      <c r="CG3395" s="164"/>
      <c r="CH3395" s="164"/>
      <c r="CI3395" s="164"/>
      <c r="CJ3395" s="164"/>
      <c r="CK3395" s="164"/>
      <c r="CL3395" s="164"/>
      <c r="CM3395" s="164"/>
      <c r="CN3395" s="164"/>
      <c r="CO3395" s="164"/>
      <c r="CP3395" s="164"/>
      <c r="CQ3395" s="164"/>
      <c r="CR3395" s="164"/>
      <c r="CS3395" s="164"/>
      <c r="CT3395" s="164"/>
      <c r="CU3395" s="164"/>
      <c r="CV3395" s="164"/>
      <c r="CW3395" s="164"/>
      <c r="CX3395" s="164"/>
      <c r="CY3395" s="164"/>
      <c r="CZ3395" s="164"/>
      <c r="DA3395" s="164"/>
      <c r="DB3395" s="164"/>
      <c r="DC3395" s="164"/>
      <c r="DD3395" s="164"/>
      <c r="DE3395" s="164"/>
      <c r="DF3395" s="164"/>
      <c r="DG3395" s="164"/>
      <c r="DH3395" s="164"/>
      <c r="DI3395" s="164"/>
      <c r="DJ3395" s="164"/>
      <c r="DK3395" s="164"/>
      <c r="DL3395" s="164"/>
      <c r="DM3395" s="164"/>
      <c r="DN3395" s="164"/>
      <c r="DO3395" s="164"/>
      <c r="DP3395" s="164"/>
      <c r="DQ3395" s="164"/>
      <c r="DR3395" s="164"/>
      <c r="DS3395" s="164"/>
      <c r="DT3395" s="164"/>
      <c r="DU3395" s="164"/>
      <c r="DV3395" s="164"/>
      <c r="DW3395" s="164"/>
      <c r="DX3395" s="164"/>
      <c r="DY3395" s="164"/>
      <c r="DZ3395" s="164"/>
      <c r="EA3395" s="164"/>
      <c r="EB3395" s="164"/>
      <c r="EC3395" s="164"/>
      <c r="ED3395" s="164"/>
      <c r="EE3395" s="164"/>
      <c r="EF3395" s="164"/>
      <c r="EG3395" s="164"/>
      <c r="EH3395" s="164"/>
      <c r="EI3395" s="164"/>
      <c r="EJ3395" s="164"/>
      <c r="EK3395" s="164"/>
      <c r="EL3395" s="164"/>
      <c r="EM3395" s="164"/>
      <c r="EN3395" s="164"/>
      <c r="EO3395" s="164"/>
      <c r="EP3395" s="164"/>
      <c r="EQ3395" s="164"/>
      <c r="ER3395" s="164"/>
      <c r="ES3395" s="164"/>
      <c r="ET3395" s="164"/>
      <c r="EU3395" s="164"/>
      <c r="EV3395" s="164"/>
      <c r="EW3395" s="164"/>
      <c r="EX3395" s="164"/>
      <c r="EY3395" s="164"/>
      <c r="EZ3395" s="164"/>
      <c r="FA3395" s="164"/>
      <c r="FB3395" s="164"/>
      <c r="FC3395" s="164"/>
      <c r="FD3395" s="164"/>
      <c r="FE3395" s="164"/>
      <c r="FF3395" s="164"/>
      <c r="FG3395" s="164"/>
      <c r="FH3395" s="164"/>
      <c r="FI3395" s="164"/>
      <c r="FJ3395" s="164"/>
      <c r="FK3395" s="164"/>
      <c r="FL3395" s="164"/>
      <c r="FM3395" s="164"/>
      <c r="FN3395" s="164"/>
      <c r="FO3395" s="164"/>
      <c r="FP3395" s="164"/>
      <c r="FQ3395" s="164"/>
      <c r="FR3395" s="164"/>
      <c r="FS3395" s="164"/>
      <c r="FT3395" s="164"/>
      <c r="FU3395" s="164"/>
      <c r="FV3395" s="164"/>
      <c r="FW3395" s="164"/>
      <c r="FX3395" s="164"/>
      <c r="FY3395" s="164"/>
      <c r="FZ3395" s="164"/>
      <c r="GA3395" s="164"/>
      <c r="GB3395" s="164"/>
      <c r="GC3395" s="164"/>
      <c r="GD3395" s="164"/>
      <c r="GE3395" s="164"/>
      <c r="GF3395" s="164"/>
      <c r="GG3395" s="164"/>
      <c r="GH3395" s="164"/>
      <c r="GI3395" s="164"/>
      <c r="GJ3395" s="164"/>
      <c r="GK3395" s="164"/>
    </row>
    <row r="3396" spans="1:193" s="26" customFormat="1" ht="12.75" customHeight="1" x14ac:dyDescent="0.25">
      <c r="A3396" s="4"/>
      <c r="B3396" s="50" t="s">
        <v>3149</v>
      </c>
      <c r="C3396" s="265" t="s">
        <v>2540</v>
      </c>
      <c r="D3396" s="51" t="s">
        <v>5709</v>
      </c>
      <c r="E3396" s="51" t="s">
        <v>326</v>
      </c>
      <c r="F3396" s="51" t="s">
        <v>5710</v>
      </c>
      <c r="G3396" s="62">
        <v>2216.875</v>
      </c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  <c r="AZ3396" s="164"/>
      <c r="BA3396" s="164"/>
      <c r="BB3396" s="164"/>
      <c r="BC3396" s="164"/>
      <c r="BD3396" s="164"/>
      <c r="BE3396" s="164"/>
      <c r="BF3396" s="164"/>
      <c r="BG3396" s="164"/>
      <c r="BH3396" s="164"/>
      <c r="BI3396" s="164"/>
      <c r="BJ3396" s="164"/>
      <c r="BK3396" s="164"/>
      <c r="BL3396" s="164"/>
      <c r="BM3396" s="164"/>
      <c r="BN3396" s="164"/>
      <c r="BO3396" s="164"/>
      <c r="BP3396" s="164"/>
      <c r="BQ3396" s="164"/>
      <c r="BR3396" s="164"/>
      <c r="BS3396" s="164"/>
      <c r="BT3396" s="164"/>
      <c r="BU3396" s="164"/>
      <c r="BV3396" s="164"/>
      <c r="BW3396" s="164"/>
      <c r="BX3396" s="164"/>
      <c r="BY3396" s="164"/>
      <c r="BZ3396" s="164"/>
      <c r="CA3396" s="164"/>
      <c r="CB3396" s="164"/>
      <c r="CC3396" s="164"/>
      <c r="CD3396" s="164"/>
      <c r="CE3396" s="164"/>
      <c r="CF3396" s="164"/>
      <c r="CG3396" s="164"/>
      <c r="CH3396" s="164"/>
      <c r="CI3396" s="164"/>
      <c r="CJ3396" s="164"/>
      <c r="CK3396" s="164"/>
      <c r="CL3396" s="164"/>
      <c r="CM3396" s="164"/>
      <c r="CN3396" s="164"/>
      <c r="CO3396" s="164"/>
      <c r="CP3396" s="164"/>
      <c r="CQ3396" s="164"/>
      <c r="CR3396" s="164"/>
      <c r="CS3396" s="164"/>
      <c r="CT3396" s="164"/>
      <c r="CU3396" s="164"/>
      <c r="CV3396" s="164"/>
      <c r="CW3396" s="164"/>
      <c r="CX3396" s="164"/>
      <c r="CY3396" s="164"/>
      <c r="CZ3396" s="164"/>
      <c r="DA3396" s="164"/>
      <c r="DB3396" s="164"/>
      <c r="DC3396" s="164"/>
      <c r="DD3396" s="164"/>
      <c r="DE3396" s="164"/>
      <c r="DF3396" s="164"/>
      <c r="DG3396" s="164"/>
      <c r="DH3396" s="164"/>
      <c r="DI3396" s="164"/>
      <c r="DJ3396" s="164"/>
      <c r="DK3396" s="164"/>
      <c r="DL3396" s="164"/>
      <c r="DM3396" s="164"/>
      <c r="DN3396" s="164"/>
      <c r="DO3396" s="164"/>
      <c r="DP3396" s="164"/>
      <c r="DQ3396" s="164"/>
      <c r="DR3396" s="164"/>
      <c r="DS3396" s="164"/>
      <c r="DT3396" s="164"/>
      <c r="DU3396" s="164"/>
      <c r="DV3396" s="164"/>
      <c r="DW3396" s="164"/>
      <c r="DX3396" s="164"/>
      <c r="DY3396" s="164"/>
      <c r="DZ3396" s="164"/>
      <c r="EA3396" s="164"/>
      <c r="EB3396" s="164"/>
      <c r="EC3396" s="164"/>
      <c r="ED3396" s="164"/>
      <c r="EE3396" s="164"/>
      <c r="EF3396" s="164"/>
      <c r="EG3396" s="164"/>
      <c r="EH3396" s="164"/>
      <c r="EI3396" s="164"/>
      <c r="EJ3396" s="164"/>
      <c r="EK3396" s="164"/>
      <c r="EL3396" s="164"/>
      <c r="EM3396" s="164"/>
      <c r="EN3396" s="164"/>
      <c r="EO3396" s="164"/>
      <c r="EP3396" s="164"/>
      <c r="EQ3396" s="164"/>
      <c r="ER3396" s="164"/>
      <c r="ES3396" s="164"/>
      <c r="ET3396" s="164"/>
      <c r="EU3396" s="164"/>
      <c r="EV3396" s="164"/>
      <c r="EW3396" s="164"/>
      <c r="EX3396" s="164"/>
      <c r="EY3396" s="164"/>
      <c r="EZ3396" s="164"/>
      <c r="FA3396" s="164"/>
      <c r="FB3396" s="164"/>
      <c r="FC3396" s="164"/>
      <c r="FD3396" s="164"/>
      <c r="FE3396" s="164"/>
      <c r="FF3396" s="164"/>
      <c r="FG3396" s="164"/>
      <c r="FH3396" s="164"/>
      <c r="FI3396" s="164"/>
      <c r="FJ3396" s="164"/>
      <c r="FK3396" s="164"/>
      <c r="FL3396" s="164"/>
      <c r="FM3396" s="164"/>
      <c r="FN3396" s="164"/>
      <c r="FO3396" s="164"/>
      <c r="FP3396" s="164"/>
      <c r="FQ3396" s="164"/>
      <c r="FR3396" s="164"/>
      <c r="FS3396" s="164"/>
      <c r="FT3396" s="164"/>
      <c r="FU3396" s="164"/>
      <c r="FV3396" s="164"/>
      <c r="FW3396" s="164"/>
      <c r="FX3396" s="164"/>
      <c r="FY3396" s="164"/>
      <c r="FZ3396" s="164"/>
      <c r="GA3396" s="164"/>
      <c r="GB3396" s="164"/>
      <c r="GC3396" s="164"/>
      <c r="GD3396" s="164"/>
      <c r="GE3396" s="164"/>
      <c r="GF3396" s="164"/>
      <c r="GG3396" s="164"/>
      <c r="GH3396" s="164"/>
      <c r="GI3396" s="164"/>
      <c r="GJ3396" s="164"/>
      <c r="GK3396" s="164"/>
    </row>
    <row r="3397" spans="1:193" s="26" customFormat="1" ht="12.75" customHeight="1" x14ac:dyDescent="0.25">
      <c r="B3397" s="50" t="s">
        <v>2166</v>
      </c>
      <c r="C3397" s="265" t="s">
        <v>2540</v>
      </c>
      <c r="D3397" s="51" t="s">
        <v>5709</v>
      </c>
      <c r="E3397" s="51" t="s">
        <v>169</v>
      </c>
      <c r="F3397" s="51" t="s">
        <v>5711</v>
      </c>
      <c r="G3397" s="62">
        <v>1354.375</v>
      </c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  <c r="AZ3397" s="164"/>
      <c r="BA3397" s="164"/>
      <c r="BB3397" s="164"/>
      <c r="BC3397" s="164"/>
      <c r="BD3397" s="164"/>
      <c r="BE3397" s="164"/>
      <c r="BF3397" s="164"/>
      <c r="BG3397" s="164"/>
      <c r="BH3397" s="164"/>
      <c r="BI3397" s="164"/>
      <c r="BJ3397" s="164"/>
      <c r="BK3397" s="164"/>
      <c r="BL3397" s="164"/>
      <c r="BM3397" s="164"/>
      <c r="BN3397" s="164"/>
      <c r="BO3397" s="164"/>
      <c r="BP3397" s="164"/>
      <c r="BQ3397" s="164"/>
      <c r="BR3397" s="164"/>
      <c r="BS3397" s="164"/>
      <c r="BT3397" s="164"/>
      <c r="BU3397" s="164"/>
      <c r="BV3397" s="164"/>
      <c r="BW3397" s="164"/>
      <c r="BX3397" s="164"/>
      <c r="BY3397" s="164"/>
      <c r="BZ3397" s="164"/>
      <c r="CA3397" s="164"/>
      <c r="CB3397" s="164"/>
      <c r="CC3397" s="164"/>
      <c r="CD3397" s="164"/>
      <c r="CE3397" s="164"/>
      <c r="CF3397" s="164"/>
      <c r="CG3397" s="164"/>
      <c r="CH3397" s="164"/>
      <c r="CI3397" s="164"/>
      <c r="CJ3397" s="164"/>
      <c r="CK3397" s="164"/>
      <c r="CL3397" s="164"/>
      <c r="CM3397" s="164"/>
      <c r="CN3397" s="164"/>
      <c r="CO3397" s="164"/>
      <c r="CP3397" s="164"/>
      <c r="CQ3397" s="164"/>
      <c r="CR3397" s="164"/>
      <c r="CS3397" s="164"/>
      <c r="CT3397" s="164"/>
      <c r="CU3397" s="164"/>
      <c r="CV3397" s="164"/>
      <c r="CW3397" s="164"/>
      <c r="CX3397" s="164"/>
      <c r="CY3397" s="164"/>
      <c r="CZ3397" s="164"/>
      <c r="DA3397" s="164"/>
      <c r="DB3397" s="164"/>
      <c r="DC3397" s="164"/>
      <c r="DD3397" s="164"/>
      <c r="DE3397" s="164"/>
      <c r="DF3397" s="164"/>
      <c r="DG3397" s="164"/>
      <c r="DH3397" s="164"/>
      <c r="DI3397" s="164"/>
      <c r="DJ3397" s="164"/>
      <c r="DK3397" s="164"/>
      <c r="DL3397" s="164"/>
      <c r="DM3397" s="164"/>
      <c r="DN3397" s="164"/>
      <c r="DO3397" s="164"/>
      <c r="DP3397" s="164"/>
      <c r="DQ3397" s="164"/>
      <c r="DR3397" s="164"/>
      <c r="DS3397" s="164"/>
      <c r="DT3397" s="164"/>
      <c r="DU3397" s="164"/>
      <c r="DV3397" s="164"/>
      <c r="DW3397" s="164"/>
      <c r="DX3397" s="164"/>
      <c r="DY3397" s="164"/>
      <c r="DZ3397" s="164"/>
      <c r="EA3397" s="164"/>
      <c r="EB3397" s="164"/>
      <c r="EC3397" s="164"/>
      <c r="ED3397" s="164"/>
      <c r="EE3397" s="164"/>
      <c r="EF3397" s="164"/>
      <c r="EG3397" s="164"/>
      <c r="EH3397" s="164"/>
      <c r="EI3397" s="164"/>
      <c r="EJ3397" s="164"/>
      <c r="EK3397" s="164"/>
      <c r="EL3397" s="164"/>
      <c r="EM3397" s="164"/>
      <c r="EN3397" s="164"/>
      <c r="EO3397" s="164"/>
      <c r="EP3397" s="164"/>
      <c r="EQ3397" s="164"/>
      <c r="ER3397" s="164"/>
      <c r="ES3397" s="164"/>
      <c r="ET3397" s="164"/>
      <c r="EU3397" s="164"/>
      <c r="EV3397" s="164"/>
      <c r="EW3397" s="164"/>
      <c r="EX3397" s="164"/>
      <c r="EY3397" s="164"/>
      <c r="EZ3397" s="164"/>
      <c r="FA3397" s="164"/>
      <c r="FB3397" s="164"/>
      <c r="FC3397" s="164"/>
      <c r="FD3397" s="164"/>
      <c r="FE3397" s="164"/>
      <c r="FF3397" s="164"/>
      <c r="FG3397" s="164"/>
      <c r="FH3397" s="164"/>
      <c r="FI3397" s="164"/>
      <c r="FJ3397" s="164"/>
      <c r="FK3397" s="164"/>
      <c r="FL3397" s="164"/>
      <c r="FM3397" s="164"/>
      <c r="FN3397" s="164"/>
      <c r="FO3397" s="164"/>
      <c r="FP3397" s="164"/>
      <c r="FQ3397" s="164"/>
      <c r="FR3397" s="164"/>
      <c r="FS3397" s="164"/>
      <c r="FT3397" s="164"/>
      <c r="FU3397" s="164"/>
      <c r="FV3397" s="164"/>
      <c r="FW3397" s="164"/>
      <c r="FX3397" s="164"/>
      <c r="FY3397" s="164"/>
      <c r="FZ3397" s="164"/>
      <c r="GA3397" s="164"/>
      <c r="GB3397" s="164"/>
      <c r="GC3397" s="164"/>
      <c r="GD3397" s="164"/>
      <c r="GE3397" s="164"/>
      <c r="GF3397" s="164"/>
      <c r="GG3397" s="164"/>
      <c r="GH3397" s="164"/>
      <c r="GI3397" s="164"/>
      <c r="GJ3397" s="164"/>
      <c r="GK3397" s="164"/>
    </row>
    <row r="3398" spans="1:193" s="26" customFormat="1" ht="12.75" customHeight="1" x14ac:dyDescent="0.25">
      <c r="A3398" s="4"/>
      <c r="B3398" s="50" t="s">
        <v>3150</v>
      </c>
      <c r="C3398" s="265" t="s">
        <v>2540</v>
      </c>
      <c r="D3398" s="51" t="s">
        <v>5709</v>
      </c>
      <c r="E3398" s="51" t="s">
        <v>169</v>
      </c>
      <c r="F3398" s="51" t="s">
        <v>5711</v>
      </c>
      <c r="G3398" s="62">
        <v>2216.875</v>
      </c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  <c r="AZ3398" s="164"/>
      <c r="BA3398" s="164"/>
      <c r="BB3398" s="164"/>
      <c r="BC3398" s="164"/>
      <c r="BD3398" s="164"/>
      <c r="BE3398" s="164"/>
      <c r="BF3398" s="164"/>
      <c r="BG3398" s="164"/>
      <c r="BH3398" s="164"/>
      <c r="BI3398" s="164"/>
      <c r="BJ3398" s="164"/>
      <c r="BK3398" s="164"/>
      <c r="BL3398" s="164"/>
      <c r="BM3398" s="164"/>
      <c r="BN3398" s="164"/>
      <c r="BO3398" s="164"/>
      <c r="BP3398" s="164"/>
      <c r="BQ3398" s="164"/>
      <c r="BR3398" s="164"/>
      <c r="BS3398" s="164"/>
      <c r="BT3398" s="164"/>
      <c r="BU3398" s="164"/>
      <c r="BV3398" s="164"/>
      <c r="BW3398" s="164"/>
      <c r="BX3398" s="164"/>
      <c r="BY3398" s="164"/>
      <c r="BZ3398" s="164"/>
      <c r="CA3398" s="164"/>
      <c r="CB3398" s="164"/>
      <c r="CC3398" s="164"/>
      <c r="CD3398" s="164"/>
      <c r="CE3398" s="164"/>
      <c r="CF3398" s="164"/>
      <c r="CG3398" s="164"/>
      <c r="CH3398" s="164"/>
      <c r="CI3398" s="164"/>
      <c r="CJ3398" s="164"/>
      <c r="CK3398" s="164"/>
      <c r="CL3398" s="164"/>
      <c r="CM3398" s="164"/>
      <c r="CN3398" s="164"/>
      <c r="CO3398" s="164"/>
      <c r="CP3398" s="164"/>
      <c r="CQ3398" s="164"/>
      <c r="CR3398" s="164"/>
      <c r="CS3398" s="164"/>
      <c r="CT3398" s="164"/>
      <c r="CU3398" s="164"/>
      <c r="CV3398" s="164"/>
      <c r="CW3398" s="164"/>
      <c r="CX3398" s="164"/>
      <c r="CY3398" s="164"/>
      <c r="CZ3398" s="164"/>
      <c r="DA3398" s="164"/>
      <c r="DB3398" s="164"/>
      <c r="DC3398" s="164"/>
      <c r="DD3398" s="164"/>
      <c r="DE3398" s="164"/>
      <c r="DF3398" s="164"/>
      <c r="DG3398" s="164"/>
      <c r="DH3398" s="164"/>
      <c r="DI3398" s="164"/>
      <c r="DJ3398" s="164"/>
      <c r="DK3398" s="164"/>
      <c r="DL3398" s="164"/>
      <c r="DM3398" s="164"/>
      <c r="DN3398" s="164"/>
      <c r="DO3398" s="164"/>
      <c r="DP3398" s="164"/>
      <c r="DQ3398" s="164"/>
      <c r="DR3398" s="164"/>
      <c r="DS3398" s="164"/>
      <c r="DT3398" s="164"/>
      <c r="DU3398" s="164"/>
      <c r="DV3398" s="164"/>
      <c r="DW3398" s="164"/>
      <c r="DX3398" s="164"/>
      <c r="DY3398" s="164"/>
      <c r="DZ3398" s="164"/>
      <c r="EA3398" s="164"/>
      <c r="EB3398" s="164"/>
      <c r="EC3398" s="164"/>
      <c r="ED3398" s="164"/>
      <c r="EE3398" s="164"/>
      <c r="EF3398" s="164"/>
      <c r="EG3398" s="164"/>
      <c r="EH3398" s="164"/>
      <c r="EI3398" s="164"/>
      <c r="EJ3398" s="164"/>
      <c r="EK3398" s="164"/>
      <c r="EL3398" s="164"/>
      <c r="EM3398" s="164"/>
      <c r="EN3398" s="164"/>
      <c r="EO3398" s="164"/>
      <c r="EP3398" s="164"/>
      <c r="EQ3398" s="164"/>
      <c r="ER3398" s="164"/>
      <c r="ES3398" s="164"/>
      <c r="ET3398" s="164"/>
      <c r="EU3398" s="164"/>
      <c r="EV3398" s="164"/>
      <c r="EW3398" s="164"/>
      <c r="EX3398" s="164"/>
      <c r="EY3398" s="164"/>
      <c r="EZ3398" s="164"/>
      <c r="FA3398" s="164"/>
      <c r="FB3398" s="164"/>
      <c r="FC3398" s="164"/>
      <c r="FD3398" s="164"/>
      <c r="FE3398" s="164"/>
      <c r="FF3398" s="164"/>
      <c r="FG3398" s="164"/>
      <c r="FH3398" s="164"/>
      <c r="FI3398" s="164"/>
      <c r="FJ3398" s="164"/>
      <c r="FK3398" s="164"/>
      <c r="FL3398" s="164"/>
      <c r="FM3398" s="164"/>
      <c r="FN3398" s="164"/>
      <c r="FO3398" s="164"/>
      <c r="FP3398" s="164"/>
      <c r="FQ3398" s="164"/>
      <c r="FR3398" s="164"/>
      <c r="FS3398" s="164"/>
      <c r="FT3398" s="164"/>
      <c r="FU3398" s="164"/>
      <c r="FV3398" s="164"/>
      <c r="FW3398" s="164"/>
      <c r="FX3398" s="164"/>
      <c r="FY3398" s="164"/>
      <c r="FZ3398" s="164"/>
      <c r="GA3398" s="164"/>
      <c r="GB3398" s="164"/>
      <c r="GC3398" s="164"/>
      <c r="GD3398" s="164"/>
      <c r="GE3398" s="164"/>
      <c r="GF3398" s="164"/>
      <c r="GG3398" s="164"/>
      <c r="GH3398" s="164"/>
      <c r="GI3398" s="164"/>
      <c r="GJ3398" s="164"/>
      <c r="GK3398" s="164"/>
    </row>
    <row r="3399" spans="1:193" s="26" customFormat="1" ht="12.75" customHeight="1" x14ac:dyDescent="0.25">
      <c r="A3399" s="4"/>
      <c r="B3399" s="50" t="s">
        <v>3151</v>
      </c>
      <c r="C3399" s="265" t="s">
        <v>2540</v>
      </c>
      <c r="D3399" s="51" t="s">
        <v>5709</v>
      </c>
      <c r="E3399" s="51" t="s">
        <v>169</v>
      </c>
      <c r="F3399" s="51" t="s">
        <v>5711</v>
      </c>
      <c r="G3399" s="62">
        <v>2216.875</v>
      </c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  <c r="AZ3399" s="164"/>
      <c r="BA3399" s="164"/>
      <c r="BB3399" s="164"/>
      <c r="BC3399" s="164"/>
      <c r="BD3399" s="164"/>
      <c r="BE3399" s="164"/>
      <c r="BF3399" s="164"/>
      <c r="BG3399" s="164"/>
      <c r="BH3399" s="164"/>
      <c r="BI3399" s="164"/>
      <c r="BJ3399" s="164"/>
      <c r="BK3399" s="164"/>
      <c r="BL3399" s="164"/>
      <c r="BM3399" s="164"/>
      <c r="BN3399" s="164"/>
      <c r="BO3399" s="164"/>
      <c r="BP3399" s="164"/>
      <c r="BQ3399" s="164"/>
      <c r="BR3399" s="164"/>
      <c r="BS3399" s="164"/>
      <c r="BT3399" s="164"/>
      <c r="BU3399" s="164"/>
      <c r="BV3399" s="164"/>
      <c r="BW3399" s="164"/>
      <c r="BX3399" s="164"/>
      <c r="BY3399" s="164"/>
      <c r="BZ3399" s="164"/>
      <c r="CA3399" s="164"/>
      <c r="CB3399" s="164"/>
      <c r="CC3399" s="164"/>
      <c r="CD3399" s="164"/>
      <c r="CE3399" s="164"/>
      <c r="CF3399" s="164"/>
      <c r="CG3399" s="164"/>
      <c r="CH3399" s="164"/>
      <c r="CI3399" s="164"/>
      <c r="CJ3399" s="164"/>
      <c r="CK3399" s="164"/>
      <c r="CL3399" s="164"/>
      <c r="CM3399" s="164"/>
      <c r="CN3399" s="164"/>
      <c r="CO3399" s="164"/>
      <c r="CP3399" s="164"/>
      <c r="CQ3399" s="164"/>
      <c r="CR3399" s="164"/>
      <c r="CS3399" s="164"/>
      <c r="CT3399" s="164"/>
      <c r="CU3399" s="164"/>
      <c r="CV3399" s="164"/>
      <c r="CW3399" s="164"/>
      <c r="CX3399" s="164"/>
      <c r="CY3399" s="164"/>
      <c r="CZ3399" s="164"/>
      <c r="DA3399" s="164"/>
      <c r="DB3399" s="164"/>
      <c r="DC3399" s="164"/>
      <c r="DD3399" s="164"/>
      <c r="DE3399" s="164"/>
      <c r="DF3399" s="164"/>
      <c r="DG3399" s="164"/>
      <c r="DH3399" s="164"/>
      <c r="DI3399" s="164"/>
      <c r="DJ3399" s="164"/>
      <c r="DK3399" s="164"/>
      <c r="DL3399" s="164"/>
      <c r="DM3399" s="164"/>
      <c r="DN3399" s="164"/>
      <c r="DO3399" s="164"/>
      <c r="DP3399" s="164"/>
      <c r="DQ3399" s="164"/>
      <c r="DR3399" s="164"/>
      <c r="DS3399" s="164"/>
      <c r="DT3399" s="164"/>
      <c r="DU3399" s="164"/>
      <c r="DV3399" s="164"/>
      <c r="DW3399" s="164"/>
      <c r="DX3399" s="164"/>
      <c r="DY3399" s="164"/>
      <c r="DZ3399" s="164"/>
      <c r="EA3399" s="164"/>
      <c r="EB3399" s="164"/>
      <c r="EC3399" s="164"/>
      <c r="ED3399" s="164"/>
      <c r="EE3399" s="164"/>
      <c r="EF3399" s="164"/>
      <c r="EG3399" s="164"/>
      <c r="EH3399" s="164"/>
      <c r="EI3399" s="164"/>
      <c r="EJ3399" s="164"/>
      <c r="EK3399" s="164"/>
      <c r="EL3399" s="164"/>
      <c r="EM3399" s="164"/>
      <c r="EN3399" s="164"/>
      <c r="EO3399" s="164"/>
      <c r="EP3399" s="164"/>
      <c r="EQ3399" s="164"/>
      <c r="ER3399" s="164"/>
      <c r="ES3399" s="164"/>
      <c r="ET3399" s="164"/>
      <c r="EU3399" s="164"/>
      <c r="EV3399" s="164"/>
      <c r="EW3399" s="164"/>
      <c r="EX3399" s="164"/>
      <c r="EY3399" s="164"/>
      <c r="EZ3399" s="164"/>
      <c r="FA3399" s="164"/>
      <c r="FB3399" s="164"/>
      <c r="FC3399" s="164"/>
      <c r="FD3399" s="164"/>
      <c r="FE3399" s="164"/>
      <c r="FF3399" s="164"/>
      <c r="FG3399" s="164"/>
      <c r="FH3399" s="164"/>
      <c r="FI3399" s="164"/>
      <c r="FJ3399" s="164"/>
      <c r="FK3399" s="164"/>
      <c r="FL3399" s="164"/>
      <c r="FM3399" s="164"/>
      <c r="FN3399" s="164"/>
      <c r="FO3399" s="164"/>
      <c r="FP3399" s="164"/>
      <c r="FQ3399" s="164"/>
      <c r="FR3399" s="164"/>
      <c r="FS3399" s="164"/>
      <c r="FT3399" s="164"/>
      <c r="FU3399" s="164"/>
      <c r="FV3399" s="164"/>
      <c r="FW3399" s="164"/>
      <c r="FX3399" s="164"/>
      <c r="FY3399" s="164"/>
      <c r="FZ3399" s="164"/>
      <c r="GA3399" s="164"/>
      <c r="GB3399" s="164"/>
      <c r="GC3399" s="164"/>
      <c r="GD3399" s="164"/>
      <c r="GE3399" s="164"/>
      <c r="GF3399" s="164"/>
      <c r="GG3399" s="164"/>
      <c r="GH3399" s="164"/>
      <c r="GI3399" s="164"/>
      <c r="GJ3399" s="164"/>
      <c r="GK3399" s="164"/>
    </row>
    <row r="3400" spans="1:193" s="26" customFormat="1" ht="12.75" customHeight="1" x14ac:dyDescent="0.25">
      <c r="B3400" s="50" t="s">
        <v>2167</v>
      </c>
      <c r="C3400" s="265" t="s">
        <v>2540</v>
      </c>
      <c r="D3400" s="51" t="s">
        <v>5228</v>
      </c>
      <c r="E3400" s="51" t="s">
        <v>326</v>
      </c>
      <c r="F3400" s="51" t="s">
        <v>1522</v>
      </c>
      <c r="G3400" s="62">
        <v>1208.125</v>
      </c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  <c r="AZ3400" s="164"/>
      <c r="BA3400" s="164"/>
      <c r="BB3400" s="164"/>
      <c r="BC3400" s="164"/>
      <c r="BD3400" s="164"/>
      <c r="BE3400" s="164"/>
      <c r="BF3400" s="164"/>
      <c r="BG3400" s="164"/>
      <c r="BH3400" s="164"/>
      <c r="BI3400" s="164"/>
      <c r="BJ3400" s="164"/>
      <c r="BK3400" s="164"/>
      <c r="BL3400" s="164"/>
      <c r="BM3400" s="164"/>
      <c r="BN3400" s="164"/>
      <c r="BO3400" s="164"/>
      <c r="BP3400" s="164"/>
      <c r="BQ3400" s="164"/>
      <c r="BR3400" s="164"/>
      <c r="BS3400" s="164"/>
      <c r="BT3400" s="164"/>
      <c r="BU3400" s="164"/>
      <c r="BV3400" s="164"/>
      <c r="BW3400" s="164"/>
      <c r="BX3400" s="164"/>
      <c r="BY3400" s="164"/>
      <c r="BZ3400" s="164"/>
      <c r="CA3400" s="164"/>
      <c r="CB3400" s="164"/>
      <c r="CC3400" s="164"/>
      <c r="CD3400" s="164"/>
      <c r="CE3400" s="164"/>
      <c r="CF3400" s="164"/>
      <c r="CG3400" s="164"/>
      <c r="CH3400" s="164"/>
      <c r="CI3400" s="164"/>
      <c r="CJ3400" s="164"/>
      <c r="CK3400" s="164"/>
      <c r="CL3400" s="164"/>
      <c r="CM3400" s="164"/>
      <c r="CN3400" s="164"/>
      <c r="CO3400" s="164"/>
      <c r="CP3400" s="164"/>
      <c r="CQ3400" s="164"/>
      <c r="CR3400" s="164"/>
      <c r="CS3400" s="164"/>
      <c r="CT3400" s="164"/>
      <c r="CU3400" s="164"/>
      <c r="CV3400" s="164"/>
      <c r="CW3400" s="164"/>
      <c r="CX3400" s="164"/>
      <c r="CY3400" s="164"/>
      <c r="CZ3400" s="164"/>
      <c r="DA3400" s="164"/>
      <c r="DB3400" s="164"/>
      <c r="DC3400" s="164"/>
      <c r="DD3400" s="164"/>
      <c r="DE3400" s="164"/>
      <c r="DF3400" s="164"/>
      <c r="DG3400" s="164"/>
      <c r="DH3400" s="164"/>
      <c r="DI3400" s="164"/>
      <c r="DJ3400" s="164"/>
      <c r="DK3400" s="164"/>
      <c r="DL3400" s="164"/>
      <c r="DM3400" s="164"/>
      <c r="DN3400" s="164"/>
      <c r="DO3400" s="164"/>
      <c r="DP3400" s="164"/>
      <c r="DQ3400" s="164"/>
      <c r="DR3400" s="164"/>
      <c r="DS3400" s="164"/>
      <c r="DT3400" s="164"/>
      <c r="DU3400" s="164"/>
      <c r="DV3400" s="164"/>
      <c r="DW3400" s="164"/>
      <c r="DX3400" s="164"/>
      <c r="DY3400" s="164"/>
      <c r="DZ3400" s="164"/>
      <c r="EA3400" s="164"/>
      <c r="EB3400" s="164"/>
      <c r="EC3400" s="164"/>
      <c r="ED3400" s="164"/>
      <c r="EE3400" s="164"/>
      <c r="EF3400" s="164"/>
      <c r="EG3400" s="164"/>
      <c r="EH3400" s="164"/>
      <c r="EI3400" s="164"/>
      <c r="EJ3400" s="164"/>
      <c r="EK3400" s="164"/>
      <c r="EL3400" s="164"/>
      <c r="EM3400" s="164"/>
      <c r="EN3400" s="164"/>
      <c r="EO3400" s="164"/>
      <c r="EP3400" s="164"/>
      <c r="EQ3400" s="164"/>
      <c r="ER3400" s="164"/>
      <c r="ES3400" s="164"/>
      <c r="ET3400" s="164"/>
      <c r="EU3400" s="164"/>
      <c r="EV3400" s="164"/>
      <c r="EW3400" s="164"/>
      <c r="EX3400" s="164"/>
      <c r="EY3400" s="164"/>
      <c r="EZ3400" s="164"/>
      <c r="FA3400" s="164"/>
      <c r="FB3400" s="164"/>
      <c r="FC3400" s="164"/>
      <c r="FD3400" s="164"/>
      <c r="FE3400" s="164"/>
      <c r="FF3400" s="164"/>
      <c r="FG3400" s="164"/>
      <c r="FH3400" s="164"/>
      <c r="FI3400" s="164"/>
      <c r="FJ3400" s="164"/>
      <c r="FK3400" s="164"/>
      <c r="FL3400" s="164"/>
      <c r="FM3400" s="164"/>
      <c r="FN3400" s="164"/>
      <c r="FO3400" s="164"/>
      <c r="FP3400" s="164"/>
      <c r="FQ3400" s="164"/>
      <c r="FR3400" s="164"/>
      <c r="FS3400" s="164"/>
      <c r="FT3400" s="164"/>
      <c r="FU3400" s="164"/>
      <c r="FV3400" s="164"/>
      <c r="FW3400" s="164"/>
      <c r="FX3400" s="164"/>
      <c r="FY3400" s="164"/>
      <c r="FZ3400" s="164"/>
      <c r="GA3400" s="164"/>
      <c r="GB3400" s="164"/>
      <c r="GC3400" s="164"/>
      <c r="GD3400" s="164"/>
      <c r="GE3400" s="164"/>
      <c r="GF3400" s="164"/>
      <c r="GG3400" s="164"/>
      <c r="GH3400" s="164"/>
      <c r="GI3400" s="164"/>
      <c r="GJ3400" s="164"/>
      <c r="GK3400" s="164"/>
    </row>
    <row r="3401" spans="1:193" s="26" customFormat="1" ht="12.75" customHeight="1" x14ac:dyDescent="0.25">
      <c r="A3401" s="4"/>
      <c r="B3401" s="50" t="s">
        <v>3152</v>
      </c>
      <c r="C3401" s="265" t="s">
        <v>2540</v>
      </c>
      <c r="D3401" s="51" t="s">
        <v>5228</v>
      </c>
      <c r="E3401" s="51" t="s">
        <v>326</v>
      </c>
      <c r="F3401" s="51" t="s">
        <v>1522</v>
      </c>
      <c r="G3401" s="62">
        <v>2070.625</v>
      </c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  <c r="AZ3401" s="164"/>
      <c r="BA3401" s="164"/>
      <c r="BB3401" s="164"/>
      <c r="BC3401" s="164"/>
      <c r="BD3401" s="164"/>
      <c r="BE3401" s="164"/>
      <c r="BF3401" s="164"/>
      <c r="BG3401" s="164"/>
      <c r="BH3401" s="164"/>
      <c r="BI3401" s="164"/>
      <c r="BJ3401" s="164"/>
      <c r="BK3401" s="164"/>
      <c r="BL3401" s="164"/>
      <c r="BM3401" s="164"/>
      <c r="BN3401" s="164"/>
      <c r="BO3401" s="164"/>
      <c r="BP3401" s="164"/>
      <c r="BQ3401" s="164"/>
      <c r="BR3401" s="164"/>
      <c r="BS3401" s="164"/>
      <c r="BT3401" s="164"/>
      <c r="BU3401" s="164"/>
      <c r="BV3401" s="164"/>
      <c r="BW3401" s="164"/>
      <c r="BX3401" s="164"/>
      <c r="BY3401" s="164"/>
      <c r="BZ3401" s="164"/>
      <c r="CA3401" s="164"/>
      <c r="CB3401" s="164"/>
      <c r="CC3401" s="164"/>
      <c r="CD3401" s="164"/>
      <c r="CE3401" s="164"/>
      <c r="CF3401" s="164"/>
      <c r="CG3401" s="164"/>
      <c r="CH3401" s="164"/>
      <c r="CI3401" s="164"/>
      <c r="CJ3401" s="164"/>
      <c r="CK3401" s="164"/>
      <c r="CL3401" s="164"/>
      <c r="CM3401" s="164"/>
      <c r="CN3401" s="164"/>
      <c r="CO3401" s="164"/>
      <c r="CP3401" s="164"/>
      <c r="CQ3401" s="164"/>
      <c r="CR3401" s="164"/>
      <c r="CS3401" s="164"/>
      <c r="CT3401" s="164"/>
      <c r="CU3401" s="164"/>
      <c r="CV3401" s="164"/>
      <c r="CW3401" s="164"/>
      <c r="CX3401" s="164"/>
      <c r="CY3401" s="164"/>
      <c r="CZ3401" s="164"/>
      <c r="DA3401" s="164"/>
      <c r="DB3401" s="164"/>
      <c r="DC3401" s="164"/>
      <c r="DD3401" s="164"/>
      <c r="DE3401" s="164"/>
      <c r="DF3401" s="164"/>
      <c r="DG3401" s="164"/>
      <c r="DH3401" s="164"/>
      <c r="DI3401" s="164"/>
      <c r="DJ3401" s="164"/>
      <c r="DK3401" s="164"/>
      <c r="DL3401" s="164"/>
      <c r="DM3401" s="164"/>
      <c r="DN3401" s="164"/>
      <c r="DO3401" s="164"/>
      <c r="DP3401" s="164"/>
      <c r="DQ3401" s="164"/>
      <c r="DR3401" s="164"/>
      <c r="DS3401" s="164"/>
      <c r="DT3401" s="164"/>
      <c r="DU3401" s="164"/>
      <c r="DV3401" s="164"/>
      <c r="DW3401" s="164"/>
      <c r="DX3401" s="164"/>
      <c r="DY3401" s="164"/>
      <c r="DZ3401" s="164"/>
      <c r="EA3401" s="164"/>
      <c r="EB3401" s="164"/>
      <c r="EC3401" s="164"/>
      <c r="ED3401" s="164"/>
      <c r="EE3401" s="164"/>
      <c r="EF3401" s="164"/>
      <c r="EG3401" s="164"/>
      <c r="EH3401" s="164"/>
      <c r="EI3401" s="164"/>
      <c r="EJ3401" s="164"/>
      <c r="EK3401" s="164"/>
      <c r="EL3401" s="164"/>
      <c r="EM3401" s="164"/>
      <c r="EN3401" s="164"/>
      <c r="EO3401" s="164"/>
      <c r="EP3401" s="164"/>
      <c r="EQ3401" s="164"/>
      <c r="ER3401" s="164"/>
      <c r="ES3401" s="164"/>
      <c r="ET3401" s="164"/>
      <c r="EU3401" s="164"/>
      <c r="EV3401" s="164"/>
      <c r="EW3401" s="164"/>
      <c r="EX3401" s="164"/>
      <c r="EY3401" s="164"/>
      <c r="EZ3401" s="164"/>
      <c r="FA3401" s="164"/>
      <c r="FB3401" s="164"/>
      <c r="FC3401" s="164"/>
      <c r="FD3401" s="164"/>
      <c r="FE3401" s="164"/>
      <c r="FF3401" s="164"/>
      <c r="FG3401" s="164"/>
      <c r="FH3401" s="164"/>
      <c r="FI3401" s="164"/>
      <c r="FJ3401" s="164"/>
      <c r="FK3401" s="164"/>
      <c r="FL3401" s="164"/>
      <c r="FM3401" s="164"/>
      <c r="FN3401" s="164"/>
      <c r="FO3401" s="164"/>
      <c r="FP3401" s="164"/>
      <c r="FQ3401" s="164"/>
      <c r="FR3401" s="164"/>
      <c r="FS3401" s="164"/>
      <c r="FT3401" s="164"/>
      <c r="FU3401" s="164"/>
      <c r="FV3401" s="164"/>
      <c r="FW3401" s="164"/>
      <c r="FX3401" s="164"/>
      <c r="FY3401" s="164"/>
      <c r="FZ3401" s="164"/>
      <c r="GA3401" s="164"/>
      <c r="GB3401" s="164"/>
      <c r="GC3401" s="164"/>
      <c r="GD3401" s="164"/>
      <c r="GE3401" s="164"/>
      <c r="GF3401" s="164"/>
      <c r="GG3401" s="164"/>
      <c r="GH3401" s="164"/>
      <c r="GI3401" s="164"/>
      <c r="GJ3401" s="164"/>
      <c r="GK3401" s="164"/>
    </row>
    <row r="3402" spans="1:193" s="26" customFormat="1" ht="12.75" customHeight="1" x14ac:dyDescent="0.25">
      <c r="A3402" s="4"/>
      <c r="B3402" s="50" t="s">
        <v>3153</v>
      </c>
      <c r="C3402" s="265" t="s">
        <v>2540</v>
      </c>
      <c r="D3402" s="51" t="s">
        <v>5228</v>
      </c>
      <c r="E3402" s="51" t="s">
        <v>326</v>
      </c>
      <c r="F3402" s="51" t="s">
        <v>1522</v>
      </c>
      <c r="G3402" s="62">
        <v>2070.625</v>
      </c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  <c r="AZ3402" s="164"/>
      <c r="BA3402" s="164"/>
      <c r="BB3402" s="164"/>
      <c r="BC3402" s="164"/>
      <c r="BD3402" s="164"/>
      <c r="BE3402" s="164"/>
      <c r="BF3402" s="164"/>
      <c r="BG3402" s="164"/>
      <c r="BH3402" s="164"/>
      <c r="BI3402" s="164"/>
      <c r="BJ3402" s="164"/>
      <c r="BK3402" s="164"/>
      <c r="BL3402" s="164"/>
      <c r="BM3402" s="164"/>
      <c r="BN3402" s="164"/>
      <c r="BO3402" s="164"/>
      <c r="BP3402" s="164"/>
      <c r="BQ3402" s="164"/>
      <c r="BR3402" s="164"/>
      <c r="BS3402" s="164"/>
      <c r="BT3402" s="164"/>
      <c r="BU3402" s="164"/>
      <c r="BV3402" s="164"/>
      <c r="BW3402" s="164"/>
      <c r="BX3402" s="164"/>
      <c r="BY3402" s="164"/>
      <c r="BZ3402" s="164"/>
      <c r="CA3402" s="164"/>
      <c r="CB3402" s="164"/>
      <c r="CC3402" s="164"/>
      <c r="CD3402" s="164"/>
      <c r="CE3402" s="164"/>
      <c r="CF3402" s="164"/>
      <c r="CG3402" s="164"/>
      <c r="CH3402" s="164"/>
      <c r="CI3402" s="164"/>
      <c r="CJ3402" s="164"/>
      <c r="CK3402" s="164"/>
      <c r="CL3402" s="164"/>
      <c r="CM3402" s="164"/>
      <c r="CN3402" s="164"/>
      <c r="CO3402" s="164"/>
      <c r="CP3402" s="164"/>
      <c r="CQ3402" s="164"/>
      <c r="CR3402" s="164"/>
      <c r="CS3402" s="164"/>
      <c r="CT3402" s="164"/>
      <c r="CU3402" s="164"/>
      <c r="CV3402" s="164"/>
      <c r="CW3402" s="164"/>
      <c r="CX3402" s="164"/>
      <c r="CY3402" s="164"/>
      <c r="CZ3402" s="164"/>
      <c r="DA3402" s="164"/>
      <c r="DB3402" s="164"/>
      <c r="DC3402" s="164"/>
      <c r="DD3402" s="164"/>
      <c r="DE3402" s="164"/>
      <c r="DF3402" s="164"/>
      <c r="DG3402" s="164"/>
      <c r="DH3402" s="164"/>
      <c r="DI3402" s="164"/>
      <c r="DJ3402" s="164"/>
      <c r="DK3402" s="164"/>
      <c r="DL3402" s="164"/>
      <c r="DM3402" s="164"/>
      <c r="DN3402" s="164"/>
      <c r="DO3402" s="164"/>
      <c r="DP3402" s="164"/>
      <c r="DQ3402" s="164"/>
      <c r="DR3402" s="164"/>
      <c r="DS3402" s="164"/>
      <c r="DT3402" s="164"/>
      <c r="DU3402" s="164"/>
      <c r="DV3402" s="164"/>
      <c r="DW3402" s="164"/>
      <c r="DX3402" s="164"/>
      <c r="DY3402" s="164"/>
      <c r="DZ3402" s="164"/>
      <c r="EA3402" s="164"/>
      <c r="EB3402" s="164"/>
      <c r="EC3402" s="164"/>
      <c r="ED3402" s="164"/>
      <c r="EE3402" s="164"/>
      <c r="EF3402" s="164"/>
      <c r="EG3402" s="164"/>
      <c r="EH3402" s="164"/>
      <c r="EI3402" s="164"/>
      <c r="EJ3402" s="164"/>
      <c r="EK3402" s="164"/>
      <c r="EL3402" s="164"/>
      <c r="EM3402" s="164"/>
      <c r="EN3402" s="164"/>
      <c r="EO3402" s="164"/>
      <c r="EP3402" s="164"/>
      <c r="EQ3402" s="164"/>
      <c r="ER3402" s="164"/>
      <c r="ES3402" s="164"/>
      <c r="ET3402" s="164"/>
      <c r="EU3402" s="164"/>
      <c r="EV3402" s="164"/>
      <c r="EW3402" s="164"/>
      <c r="EX3402" s="164"/>
      <c r="EY3402" s="164"/>
      <c r="EZ3402" s="164"/>
      <c r="FA3402" s="164"/>
      <c r="FB3402" s="164"/>
      <c r="FC3402" s="164"/>
      <c r="FD3402" s="164"/>
      <c r="FE3402" s="164"/>
      <c r="FF3402" s="164"/>
      <c r="FG3402" s="164"/>
      <c r="FH3402" s="164"/>
      <c r="FI3402" s="164"/>
      <c r="FJ3402" s="164"/>
      <c r="FK3402" s="164"/>
      <c r="FL3402" s="164"/>
      <c r="FM3402" s="164"/>
      <c r="FN3402" s="164"/>
      <c r="FO3402" s="164"/>
      <c r="FP3402" s="164"/>
      <c r="FQ3402" s="164"/>
      <c r="FR3402" s="164"/>
      <c r="FS3402" s="164"/>
      <c r="FT3402" s="164"/>
      <c r="FU3402" s="164"/>
      <c r="FV3402" s="164"/>
      <c r="FW3402" s="164"/>
      <c r="FX3402" s="164"/>
      <c r="FY3402" s="164"/>
      <c r="FZ3402" s="164"/>
      <c r="GA3402" s="164"/>
      <c r="GB3402" s="164"/>
      <c r="GC3402" s="164"/>
      <c r="GD3402" s="164"/>
      <c r="GE3402" s="164"/>
      <c r="GF3402" s="164"/>
      <c r="GG3402" s="164"/>
      <c r="GH3402" s="164"/>
      <c r="GI3402" s="164"/>
      <c r="GJ3402" s="164"/>
      <c r="GK3402" s="164"/>
    </row>
    <row r="3403" spans="1:193" s="26" customFormat="1" ht="12.75" customHeight="1" x14ac:dyDescent="0.25">
      <c r="B3403" s="50" t="s">
        <v>2168</v>
      </c>
      <c r="C3403" s="265" t="s">
        <v>2540</v>
      </c>
      <c r="D3403" s="51" t="s">
        <v>5228</v>
      </c>
      <c r="E3403" s="51" t="s">
        <v>169</v>
      </c>
      <c r="F3403" s="51" t="s">
        <v>5049</v>
      </c>
      <c r="G3403" s="62">
        <v>1208.125</v>
      </c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  <c r="AZ3403" s="164"/>
      <c r="BA3403" s="164"/>
      <c r="BB3403" s="164"/>
      <c r="BC3403" s="164"/>
      <c r="BD3403" s="164"/>
      <c r="BE3403" s="164"/>
      <c r="BF3403" s="164"/>
      <c r="BG3403" s="164"/>
      <c r="BH3403" s="164"/>
      <c r="BI3403" s="164"/>
      <c r="BJ3403" s="164"/>
      <c r="BK3403" s="164"/>
      <c r="BL3403" s="164"/>
      <c r="BM3403" s="164"/>
      <c r="BN3403" s="164"/>
      <c r="BO3403" s="164"/>
      <c r="BP3403" s="164"/>
      <c r="BQ3403" s="164"/>
      <c r="BR3403" s="164"/>
      <c r="BS3403" s="164"/>
      <c r="BT3403" s="164"/>
      <c r="BU3403" s="164"/>
      <c r="BV3403" s="164"/>
      <c r="BW3403" s="164"/>
      <c r="BX3403" s="164"/>
      <c r="BY3403" s="164"/>
      <c r="BZ3403" s="164"/>
      <c r="CA3403" s="164"/>
      <c r="CB3403" s="164"/>
      <c r="CC3403" s="164"/>
      <c r="CD3403" s="164"/>
      <c r="CE3403" s="164"/>
      <c r="CF3403" s="164"/>
      <c r="CG3403" s="164"/>
      <c r="CH3403" s="164"/>
      <c r="CI3403" s="164"/>
      <c r="CJ3403" s="164"/>
      <c r="CK3403" s="164"/>
      <c r="CL3403" s="164"/>
      <c r="CM3403" s="164"/>
      <c r="CN3403" s="164"/>
      <c r="CO3403" s="164"/>
      <c r="CP3403" s="164"/>
      <c r="CQ3403" s="164"/>
      <c r="CR3403" s="164"/>
      <c r="CS3403" s="164"/>
      <c r="CT3403" s="164"/>
      <c r="CU3403" s="164"/>
      <c r="CV3403" s="164"/>
      <c r="CW3403" s="164"/>
      <c r="CX3403" s="164"/>
      <c r="CY3403" s="164"/>
      <c r="CZ3403" s="164"/>
      <c r="DA3403" s="164"/>
      <c r="DB3403" s="164"/>
      <c r="DC3403" s="164"/>
      <c r="DD3403" s="164"/>
      <c r="DE3403" s="164"/>
      <c r="DF3403" s="164"/>
      <c r="DG3403" s="164"/>
      <c r="DH3403" s="164"/>
      <c r="DI3403" s="164"/>
      <c r="DJ3403" s="164"/>
      <c r="DK3403" s="164"/>
      <c r="DL3403" s="164"/>
      <c r="DM3403" s="164"/>
      <c r="DN3403" s="164"/>
      <c r="DO3403" s="164"/>
      <c r="DP3403" s="164"/>
      <c r="DQ3403" s="164"/>
      <c r="DR3403" s="164"/>
      <c r="DS3403" s="164"/>
      <c r="DT3403" s="164"/>
      <c r="DU3403" s="164"/>
      <c r="DV3403" s="164"/>
      <c r="DW3403" s="164"/>
      <c r="DX3403" s="164"/>
      <c r="DY3403" s="164"/>
      <c r="DZ3403" s="164"/>
      <c r="EA3403" s="164"/>
      <c r="EB3403" s="164"/>
      <c r="EC3403" s="164"/>
      <c r="ED3403" s="164"/>
      <c r="EE3403" s="164"/>
      <c r="EF3403" s="164"/>
      <c r="EG3403" s="164"/>
      <c r="EH3403" s="164"/>
      <c r="EI3403" s="164"/>
      <c r="EJ3403" s="164"/>
      <c r="EK3403" s="164"/>
      <c r="EL3403" s="164"/>
      <c r="EM3403" s="164"/>
      <c r="EN3403" s="164"/>
      <c r="EO3403" s="164"/>
      <c r="EP3403" s="164"/>
      <c r="EQ3403" s="164"/>
      <c r="ER3403" s="164"/>
      <c r="ES3403" s="164"/>
      <c r="ET3403" s="164"/>
      <c r="EU3403" s="164"/>
      <c r="EV3403" s="164"/>
      <c r="EW3403" s="164"/>
      <c r="EX3403" s="164"/>
      <c r="EY3403" s="164"/>
      <c r="EZ3403" s="164"/>
      <c r="FA3403" s="164"/>
      <c r="FB3403" s="164"/>
      <c r="FC3403" s="164"/>
      <c r="FD3403" s="164"/>
      <c r="FE3403" s="164"/>
      <c r="FF3403" s="164"/>
      <c r="FG3403" s="164"/>
      <c r="FH3403" s="164"/>
      <c r="FI3403" s="164"/>
      <c r="FJ3403" s="164"/>
      <c r="FK3403" s="164"/>
      <c r="FL3403" s="164"/>
      <c r="FM3403" s="164"/>
      <c r="FN3403" s="164"/>
      <c r="FO3403" s="164"/>
      <c r="FP3403" s="164"/>
      <c r="FQ3403" s="164"/>
      <c r="FR3403" s="164"/>
      <c r="FS3403" s="164"/>
      <c r="FT3403" s="164"/>
      <c r="FU3403" s="164"/>
      <c r="FV3403" s="164"/>
      <c r="FW3403" s="164"/>
      <c r="FX3403" s="164"/>
      <c r="FY3403" s="164"/>
      <c r="FZ3403" s="164"/>
      <c r="GA3403" s="164"/>
      <c r="GB3403" s="164"/>
      <c r="GC3403" s="164"/>
      <c r="GD3403" s="164"/>
      <c r="GE3403" s="164"/>
      <c r="GF3403" s="164"/>
      <c r="GG3403" s="164"/>
      <c r="GH3403" s="164"/>
      <c r="GI3403" s="164"/>
      <c r="GJ3403" s="164"/>
      <c r="GK3403" s="164"/>
    </row>
    <row r="3404" spans="1:193" s="26" customFormat="1" ht="12.75" customHeight="1" x14ac:dyDescent="0.25">
      <c r="A3404" s="4"/>
      <c r="B3404" s="50" t="s">
        <v>3154</v>
      </c>
      <c r="C3404" s="265" t="s">
        <v>2540</v>
      </c>
      <c r="D3404" s="51" t="s">
        <v>5228</v>
      </c>
      <c r="E3404" s="51" t="s">
        <v>169</v>
      </c>
      <c r="F3404" s="51" t="s">
        <v>5049</v>
      </c>
      <c r="G3404" s="62">
        <v>2070.625</v>
      </c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  <c r="AZ3404" s="164"/>
      <c r="BA3404" s="164"/>
      <c r="BB3404" s="164"/>
      <c r="BC3404" s="164"/>
      <c r="BD3404" s="164"/>
      <c r="BE3404" s="164"/>
      <c r="BF3404" s="164"/>
      <c r="BG3404" s="164"/>
      <c r="BH3404" s="164"/>
      <c r="BI3404" s="164"/>
      <c r="BJ3404" s="164"/>
      <c r="BK3404" s="164"/>
      <c r="BL3404" s="164"/>
      <c r="BM3404" s="164"/>
      <c r="BN3404" s="164"/>
      <c r="BO3404" s="164"/>
      <c r="BP3404" s="164"/>
      <c r="BQ3404" s="164"/>
      <c r="BR3404" s="164"/>
      <c r="BS3404" s="164"/>
      <c r="BT3404" s="164"/>
      <c r="BU3404" s="164"/>
      <c r="BV3404" s="164"/>
      <c r="BW3404" s="164"/>
      <c r="BX3404" s="164"/>
      <c r="BY3404" s="164"/>
      <c r="BZ3404" s="164"/>
      <c r="CA3404" s="164"/>
      <c r="CB3404" s="164"/>
      <c r="CC3404" s="164"/>
      <c r="CD3404" s="164"/>
      <c r="CE3404" s="164"/>
      <c r="CF3404" s="164"/>
      <c r="CG3404" s="164"/>
      <c r="CH3404" s="164"/>
      <c r="CI3404" s="164"/>
      <c r="CJ3404" s="164"/>
      <c r="CK3404" s="164"/>
      <c r="CL3404" s="164"/>
      <c r="CM3404" s="164"/>
      <c r="CN3404" s="164"/>
      <c r="CO3404" s="164"/>
      <c r="CP3404" s="164"/>
      <c r="CQ3404" s="164"/>
      <c r="CR3404" s="164"/>
      <c r="CS3404" s="164"/>
      <c r="CT3404" s="164"/>
      <c r="CU3404" s="164"/>
      <c r="CV3404" s="164"/>
      <c r="CW3404" s="164"/>
      <c r="CX3404" s="164"/>
      <c r="CY3404" s="164"/>
      <c r="CZ3404" s="164"/>
      <c r="DA3404" s="164"/>
      <c r="DB3404" s="164"/>
      <c r="DC3404" s="164"/>
      <c r="DD3404" s="164"/>
      <c r="DE3404" s="164"/>
      <c r="DF3404" s="164"/>
      <c r="DG3404" s="164"/>
      <c r="DH3404" s="164"/>
      <c r="DI3404" s="164"/>
      <c r="DJ3404" s="164"/>
      <c r="DK3404" s="164"/>
      <c r="DL3404" s="164"/>
      <c r="DM3404" s="164"/>
      <c r="DN3404" s="164"/>
      <c r="DO3404" s="164"/>
      <c r="DP3404" s="164"/>
      <c r="DQ3404" s="164"/>
      <c r="DR3404" s="164"/>
      <c r="DS3404" s="164"/>
      <c r="DT3404" s="164"/>
      <c r="DU3404" s="164"/>
      <c r="DV3404" s="164"/>
      <c r="DW3404" s="164"/>
      <c r="DX3404" s="164"/>
      <c r="DY3404" s="164"/>
      <c r="DZ3404" s="164"/>
      <c r="EA3404" s="164"/>
      <c r="EB3404" s="164"/>
      <c r="EC3404" s="164"/>
      <c r="ED3404" s="164"/>
      <c r="EE3404" s="164"/>
      <c r="EF3404" s="164"/>
      <c r="EG3404" s="164"/>
      <c r="EH3404" s="164"/>
      <c r="EI3404" s="164"/>
      <c r="EJ3404" s="164"/>
      <c r="EK3404" s="164"/>
      <c r="EL3404" s="164"/>
      <c r="EM3404" s="164"/>
      <c r="EN3404" s="164"/>
      <c r="EO3404" s="164"/>
      <c r="EP3404" s="164"/>
      <c r="EQ3404" s="164"/>
      <c r="ER3404" s="164"/>
      <c r="ES3404" s="164"/>
      <c r="ET3404" s="164"/>
      <c r="EU3404" s="164"/>
      <c r="EV3404" s="164"/>
      <c r="EW3404" s="164"/>
      <c r="EX3404" s="164"/>
      <c r="EY3404" s="164"/>
      <c r="EZ3404" s="164"/>
      <c r="FA3404" s="164"/>
      <c r="FB3404" s="164"/>
      <c r="FC3404" s="164"/>
      <c r="FD3404" s="164"/>
      <c r="FE3404" s="164"/>
      <c r="FF3404" s="164"/>
      <c r="FG3404" s="164"/>
      <c r="FH3404" s="164"/>
      <c r="FI3404" s="164"/>
      <c r="FJ3404" s="164"/>
      <c r="FK3404" s="164"/>
      <c r="FL3404" s="164"/>
      <c r="FM3404" s="164"/>
      <c r="FN3404" s="164"/>
      <c r="FO3404" s="164"/>
      <c r="FP3404" s="164"/>
      <c r="FQ3404" s="164"/>
      <c r="FR3404" s="164"/>
      <c r="FS3404" s="164"/>
      <c r="FT3404" s="164"/>
      <c r="FU3404" s="164"/>
      <c r="FV3404" s="164"/>
      <c r="FW3404" s="164"/>
      <c r="FX3404" s="164"/>
      <c r="FY3404" s="164"/>
      <c r="FZ3404" s="164"/>
      <c r="GA3404" s="164"/>
      <c r="GB3404" s="164"/>
      <c r="GC3404" s="164"/>
      <c r="GD3404" s="164"/>
      <c r="GE3404" s="164"/>
      <c r="GF3404" s="164"/>
      <c r="GG3404" s="164"/>
      <c r="GH3404" s="164"/>
      <c r="GI3404" s="164"/>
      <c r="GJ3404" s="164"/>
      <c r="GK3404" s="164"/>
    </row>
    <row r="3405" spans="1:193" s="26" customFormat="1" ht="12.75" customHeight="1" x14ac:dyDescent="0.25">
      <c r="A3405" s="4"/>
      <c r="B3405" s="50" t="s">
        <v>3155</v>
      </c>
      <c r="C3405" s="265" t="s">
        <v>2540</v>
      </c>
      <c r="D3405" s="51" t="s">
        <v>5228</v>
      </c>
      <c r="E3405" s="51" t="s">
        <v>169</v>
      </c>
      <c r="F3405" s="51" t="s">
        <v>5049</v>
      </c>
      <c r="G3405" s="62">
        <v>2070.625</v>
      </c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  <c r="AZ3405" s="164"/>
      <c r="BA3405" s="164"/>
      <c r="BB3405" s="164"/>
      <c r="BC3405" s="164"/>
      <c r="BD3405" s="164"/>
      <c r="BE3405" s="164"/>
      <c r="BF3405" s="164"/>
      <c r="BG3405" s="164"/>
      <c r="BH3405" s="164"/>
      <c r="BI3405" s="164"/>
      <c r="BJ3405" s="164"/>
      <c r="BK3405" s="164"/>
      <c r="BL3405" s="164"/>
      <c r="BM3405" s="164"/>
      <c r="BN3405" s="164"/>
      <c r="BO3405" s="164"/>
      <c r="BP3405" s="164"/>
      <c r="BQ3405" s="164"/>
      <c r="BR3405" s="164"/>
      <c r="BS3405" s="164"/>
      <c r="BT3405" s="164"/>
      <c r="BU3405" s="164"/>
      <c r="BV3405" s="164"/>
      <c r="BW3405" s="164"/>
      <c r="BX3405" s="164"/>
      <c r="BY3405" s="164"/>
      <c r="BZ3405" s="164"/>
      <c r="CA3405" s="164"/>
      <c r="CB3405" s="164"/>
      <c r="CC3405" s="164"/>
      <c r="CD3405" s="164"/>
      <c r="CE3405" s="164"/>
      <c r="CF3405" s="164"/>
      <c r="CG3405" s="164"/>
      <c r="CH3405" s="164"/>
      <c r="CI3405" s="164"/>
      <c r="CJ3405" s="164"/>
      <c r="CK3405" s="164"/>
      <c r="CL3405" s="164"/>
      <c r="CM3405" s="164"/>
      <c r="CN3405" s="164"/>
      <c r="CO3405" s="164"/>
      <c r="CP3405" s="164"/>
      <c r="CQ3405" s="164"/>
      <c r="CR3405" s="164"/>
      <c r="CS3405" s="164"/>
      <c r="CT3405" s="164"/>
      <c r="CU3405" s="164"/>
      <c r="CV3405" s="164"/>
      <c r="CW3405" s="164"/>
      <c r="CX3405" s="164"/>
      <c r="CY3405" s="164"/>
      <c r="CZ3405" s="164"/>
      <c r="DA3405" s="164"/>
      <c r="DB3405" s="164"/>
      <c r="DC3405" s="164"/>
      <c r="DD3405" s="164"/>
      <c r="DE3405" s="164"/>
      <c r="DF3405" s="164"/>
      <c r="DG3405" s="164"/>
      <c r="DH3405" s="164"/>
      <c r="DI3405" s="164"/>
      <c r="DJ3405" s="164"/>
      <c r="DK3405" s="164"/>
      <c r="DL3405" s="164"/>
      <c r="DM3405" s="164"/>
      <c r="DN3405" s="164"/>
      <c r="DO3405" s="164"/>
      <c r="DP3405" s="164"/>
      <c r="DQ3405" s="164"/>
      <c r="DR3405" s="164"/>
      <c r="DS3405" s="164"/>
      <c r="DT3405" s="164"/>
      <c r="DU3405" s="164"/>
      <c r="DV3405" s="164"/>
      <c r="DW3405" s="164"/>
      <c r="DX3405" s="164"/>
      <c r="DY3405" s="164"/>
      <c r="DZ3405" s="164"/>
      <c r="EA3405" s="164"/>
      <c r="EB3405" s="164"/>
      <c r="EC3405" s="164"/>
      <c r="ED3405" s="164"/>
      <c r="EE3405" s="164"/>
      <c r="EF3405" s="164"/>
      <c r="EG3405" s="164"/>
      <c r="EH3405" s="164"/>
      <c r="EI3405" s="164"/>
      <c r="EJ3405" s="164"/>
      <c r="EK3405" s="164"/>
      <c r="EL3405" s="164"/>
      <c r="EM3405" s="164"/>
      <c r="EN3405" s="164"/>
      <c r="EO3405" s="164"/>
      <c r="EP3405" s="164"/>
      <c r="EQ3405" s="164"/>
      <c r="ER3405" s="164"/>
      <c r="ES3405" s="164"/>
      <c r="ET3405" s="164"/>
      <c r="EU3405" s="164"/>
      <c r="EV3405" s="164"/>
      <c r="EW3405" s="164"/>
      <c r="EX3405" s="164"/>
      <c r="EY3405" s="164"/>
      <c r="EZ3405" s="164"/>
      <c r="FA3405" s="164"/>
      <c r="FB3405" s="164"/>
      <c r="FC3405" s="164"/>
      <c r="FD3405" s="164"/>
      <c r="FE3405" s="164"/>
      <c r="FF3405" s="164"/>
      <c r="FG3405" s="164"/>
      <c r="FH3405" s="164"/>
      <c r="FI3405" s="164"/>
      <c r="FJ3405" s="164"/>
      <c r="FK3405" s="164"/>
      <c r="FL3405" s="164"/>
      <c r="FM3405" s="164"/>
      <c r="FN3405" s="164"/>
      <c r="FO3405" s="164"/>
      <c r="FP3405" s="164"/>
      <c r="FQ3405" s="164"/>
      <c r="FR3405" s="164"/>
      <c r="FS3405" s="164"/>
      <c r="FT3405" s="164"/>
      <c r="FU3405" s="164"/>
      <c r="FV3405" s="164"/>
      <c r="FW3405" s="164"/>
      <c r="FX3405" s="164"/>
      <c r="FY3405" s="164"/>
      <c r="FZ3405" s="164"/>
      <c r="GA3405" s="164"/>
      <c r="GB3405" s="164"/>
      <c r="GC3405" s="164"/>
      <c r="GD3405" s="164"/>
      <c r="GE3405" s="164"/>
      <c r="GF3405" s="164"/>
      <c r="GG3405" s="164"/>
      <c r="GH3405" s="164"/>
      <c r="GI3405" s="164"/>
      <c r="GJ3405" s="164"/>
      <c r="GK3405" s="164"/>
    </row>
    <row r="3406" spans="1:193" s="26" customFormat="1" ht="12.75" customHeight="1" x14ac:dyDescent="0.25">
      <c r="B3406" s="50" t="s">
        <v>2169</v>
      </c>
      <c r="C3406" s="265" t="s">
        <v>2541</v>
      </c>
      <c r="D3406" s="51" t="s">
        <v>5301</v>
      </c>
      <c r="E3406" s="51" t="s">
        <v>326</v>
      </c>
      <c r="F3406" s="51" t="s">
        <v>5302</v>
      </c>
      <c r="G3406" s="62">
        <v>1791.875</v>
      </c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  <c r="AZ3406" s="164"/>
      <c r="BA3406" s="164"/>
      <c r="BB3406" s="164"/>
      <c r="BC3406" s="164"/>
      <c r="BD3406" s="164"/>
      <c r="BE3406" s="164"/>
      <c r="BF3406" s="164"/>
      <c r="BG3406" s="164"/>
      <c r="BH3406" s="164"/>
      <c r="BI3406" s="164"/>
      <c r="BJ3406" s="164"/>
      <c r="BK3406" s="164"/>
      <c r="BL3406" s="164"/>
      <c r="BM3406" s="164"/>
      <c r="BN3406" s="164"/>
      <c r="BO3406" s="164"/>
      <c r="BP3406" s="164"/>
      <c r="BQ3406" s="164"/>
      <c r="BR3406" s="164"/>
      <c r="BS3406" s="164"/>
      <c r="BT3406" s="164"/>
      <c r="BU3406" s="164"/>
      <c r="BV3406" s="164"/>
      <c r="BW3406" s="164"/>
      <c r="BX3406" s="164"/>
      <c r="BY3406" s="164"/>
      <c r="BZ3406" s="164"/>
      <c r="CA3406" s="164"/>
      <c r="CB3406" s="164"/>
      <c r="CC3406" s="164"/>
      <c r="CD3406" s="164"/>
      <c r="CE3406" s="164"/>
      <c r="CF3406" s="164"/>
      <c r="CG3406" s="164"/>
      <c r="CH3406" s="164"/>
      <c r="CI3406" s="164"/>
      <c r="CJ3406" s="164"/>
      <c r="CK3406" s="164"/>
      <c r="CL3406" s="164"/>
      <c r="CM3406" s="164"/>
      <c r="CN3406" s="164"/>
      <c r="CO3406" s="164"/>
      <c r="CP3406" s="164"/>
      <c r="CQ3406" s="164"/>
      <c r="CR3406" s="164"/>
      <c r="CS3406" s="164"/>
      <c r="CT3406" s="164"/>
      <c r="CU3406" s="164"/>
      <c r="CV3406" s="164"/>
      <c r="CW3406" s="164"/>
      <c r="CX3406" s="164"/>
      <c r="CY3406" s="164"/>
      <c r="CZ3406" s="164"/>
      <c r="DA3406" s="164"/>
      <c r="DB3406" s="164"/>
      <c r="DC3406" s="164"/>
      <c r="DD3406" s="164"/>
      <c r="DE3406" s="164"/>
      <c r="DF3406" s="164"/>
      <c r="DG3406" s="164"/>
      <c r="DH3406" s="164"/>
      <c r="DI3406" s="164"/>
      <c r="DJ3406" s="164"/>
      <c r="DK3406" s="164"/>
      <c r="DL3406" s="164"/>
      <c r="DM3406" s="164"/>
      <c r="DN3406" s="164"/>
      <c r="DO3406" s="164"/>
      <c r="DP3406" s="164"/>
      <c r="DQ3406" s="164"/>
      <c r="DR3406" s="164"/>
      <c r="DS3406" s="164"/>
      <c r="DT3406" s="164"/>
      <c r="DU3406" s="164"/>
      <c r="DV3406" s="164"/>
      <c r="DW3406" s="164"/>
      <c r="DX3406" s="164"/>
      <c r="DY3406" s="164"/>
      <c r="DZ3406" s="164"/>
      <c r="EA3406" s="164"/>
      <c r="EB3406" s="164"/>
      <c r="EC3406" s="164"/>
      <c r="ED3406" s="164"/>
      <c r="EE3406" s="164"/>
      <c r="EF3406" s="164"/>
      <c r="EG3406" s="164"/>
      <c r="EH3406" s="164"/>
      <c r="EI3406" s="164"/>
      <c r="EJ3406" s="164"/>
      <c r="EK3406" s="164"/>
      <c r="EL3406" s="164"/>
      <c r="EM3406" s="164"/>
      <c r="EN3406" s="164"/>
      <c r="EO3406" s="164"/>
      <c r="EP3406" s="164"/>
      <c r="EQ3406" s="164"/>
      <c r="ER3406" s="164"/>
      <c r="ES3406" s="164"/>
      <c r="ET3406" s="164"/>
      <c r="EU3406" s="164"/>
      <c r="EV3406" s="164"/>
      <c r="EW3406" s="164"/>
      <c r="EX3406" s="164"/>
      <c r="EY3406" s="164"/>
      <c r="EZ3406" s="164"/>
      <c r="FA3406" s="164"/>
      <c r="FB3406" s="164"/>
      <c r="FC3406" s="164"/>
      <c r="FD3406" s="164"/>
      <c r="FE3406" s="164"/>
      <c r="FF3406" s="164"/>
      <c r="FG3406" s="164"/>
      <c r="FH3406" s="164"/>
      <c r="FI3406" s="164"/>
      <c r="FJ3406" s="164"/>
      <c r="FK3406" s="164"/>
      <c r="FL3406" s="164"/>
      <c r="FM3406" s="164"/>
      <c r="FN3406" s="164"/>
      <c r="FO3406" s="164"/>
      <c r="FP3406" s="164"/>
      <c r="FQ3406" s="164"/>
      <c r="FR3406" s="164"/>
      <c r="FS3406" s="164"/>
      <c r="FT3406" s="164"/>
      <c r="FU3406" s="164"/>
      <c r="FV3406" s="164"/>
      <c r="FW3406" s="164"/>
      <c r="FX3406" s="164"/>
      <c r="FY3406" s="164"/>
      <c r="FZ3406" s="164"/>
      <c r="GA3406" s="164"/>
      <c r="GB3406" s="164"/>
      <c r="GC3406" s="164"/>
      <c r="GD3406" s="164"/>
      <c r="GE3406" s="164"/>
      <c r="GF3406" s="164"/>
      <c r="GG3406" s="164"/>
      <c r="GH3406" s="164"/>
      <c r="GI3406" s="164"/>
      <c r="GJ3406" s="164"/>
      <c r="GK3406" s="164"/>
    </row>
    <row r="3407" spans="1:193" s="26" customFormat="1" ht="12.75" customHeight="1" x14ac:dyDescent="0.25">
      <c r="A3407" s="4"/>
      <c r="B3407" s="50" t="s">
        <v>3156</v>
      </c>
      <c r="C3407" s="265" t="s">
        <v>2541</v>
      </c>
      <c r="D3407" s="51" t="s">
        <v>5301</v>
      </c>
      <c r="E3407" s="51" t="s">
        <v>326</v>
      </c>
      <c r="F3407" s="51" t="s">
        <v>5302</v>
      </c>
      <c r="G3407" s="62">
        <v>2366.875</v>
      </c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  <c r="AZ3407" s="164"/>
      <c r="BA3407" s="164"/>
      <c r="BB3407" s="164"/>
      <c r="BC3407" s="164"/>
      <c r="BD3407" s="164"/>
      <c r="BE3407" s="164"/>
      <c r="BF3407" s="164"/>
      <c r="BG3407" s="164"/>
      <c r="BH3407" s="164"/>
      <c r="BI3407" s="164"/>
      <c r="BJ3407" s="164"/>
      <c r="BK3407" s="164"/>
      <c r="BL3407" s="164"/>
      <c r="BM3407" s="164"/>
      <c r="BN3407" s="164"/>
      <c r="BO3407" s="164"/>
      <c r="BP3407" s="164"/>
      <c r="BQ3407" s="164"/>
      <c r="BR3407" s="164"/>
      <c r="BS3407" s="164"/>
      <c r="BT3407" s="164"/>
      <c r="BU3407" s="164"/>
      <c r="BV3407" s="164"/>
      <c r="BW3407" s="164"/>
      <c r="BX3407" s="164"/>
      <c r="BY3407" s="164"/>
      <c r="BZ3407" s="164"/>
      <c r="CA3407" s="164"/>
      <c r="CB3407" s="164"/>
      <c r="CC3407" s="164"/>
      <c r="CD3407" s="164"/>
      <c r="CE3407" s="164"/>
      <c r="CF3407" s="164"/>
      <c r="CG3407" s="164"/>
      <c r="CH3407" s="164"/>
      <c r="CI3407" s="164"/>
      <c r="CJ3407" s="164"/>
      <c r="CK3407" s="164"/>
      <c r="CL3407" s="164"/>
      <c r="CM3407" s="164"/>
      <c r="CN3407" s="164"/>
      <c r="CO3407" s="164"/>
      <c r="CP3407" s="164"/>
      <c r="CQ3407" s="164"/>
      <c r="CR3407" s="164"/>
      <c r="CS3407" s="164"/>
      <c r="CT3407" s="164"/>
      <c r="CU3407" s="164"/>
      <c r="CV3407" s="164"/>
      <c r="CW3407" s="164"/>
      <c r="CX3407" s="164"/>
      <c r="CY3407" s="164"/>
      <c r="CZ3407" s="164"/>
      <c r="DA3407" s="164"/>
      <c r="DB3407" s="164"/>
      <c r="DC3407" s="164"/>
      <c r="DD3407" s="164"/>
      <c r="DE3407" s="164"/>
      <c r="DF3407" s="164"/>
      <c r="DG3407" s="164"/>
      <c r="DH3407" s="164"/>
      <c r="DI3407" s="164"/>
      <c r="DJ3407" s="164"/>
      <c r="DK3407" s="164"/>
      <c r="DL3407" s="164"/>
      <c r="DM3407" s="164"/>
      <c r="DN3407" s="164"/>
      <c r="DO3407" s="164"/>
      <c r="DP3407" s="164"/>
      <c r="DQ3407" s="164"/>
      <c r="DR3407" s="164"/>
      <c r="DS3407" s="164"/>
      <c r="DT3407" s="164"/>
      <c r="DU3407" s="164"/>
      <c r="DV3407" s="164"/>
      <c r="DW3407" s="164"/>
      <c r="DX3407" s="164"/>
      <c r="DY3407" s="164"/>
      <c r="DZ3407" s="164"/>
      <c r="EA3407" s="164"/>
      <c r="EB3407" s="164"/>
      <c r="EC3407" s="164"/>
      <c r="ED3407" s="164"/>
      <c r="EE3407" s="164"/>
      <c r="EF3407" s="164"/>
      <c r="EG3407" s="164"/>
      <c r="EH3407" s="164"/>
      <c r="EI3407" s="164"/>
      <c r="EJ3407" s="164"/>
      <c r="EK3407" s="164"/>
      <c r="EL3407" s="164"/>
      <c r="EM3407" s="164"/>
      <c r="EN3407" s="164"/>
      <c r="EO3407" s="164"/>
      <c r="EP3407" s="164"/>
      <c r="EQ3407" s="164"/>
      <c r="ER3407" s="164"/>
      <c r="ES3407" s="164"/>
      <c r="ET3407" s="164"/>
      <c r="EU3407" s="164"/>
      <c r="EV3407" s="164"/>
      <c r="EW3407" s="164"/>
      <c r="EX3407" s="164"/>
      <c r="EY3407" s="164"/>
      <c r="EZ3407" s="164"/>
      <c r="FA3407" s="164"/>
      <c r="FB3407" s="164"/>
      <c r="FC3407" s="164"/>
      <c r="FD3407" s="164"/>
      <c r="FE3407" s="164"/>
      <c r="FF3407" s="164"/>
      <c r="FG3407" s="164"/>
      <c r="FH3407" s="164"/>
      <c r="FI3407" s="164"/>
      <c r="FJ3407" s="164"/>
      <c r="FK3407" s="164"/>
      <c r="FL3407" s="164"/>
      <c r="FM3407" s="164"/>
      <c r="FN3407" s="164"/>
      <c r="FO3407" s="164"/>
      <c r="FP3407" s="164"/>
      <c r="FQ3407" s="164"/>
      <c r="FR3407" s="164"/>
      <c r="FS3407" s="164"/>
      <c r="FT3407" s="164"/>
      <c r="FU3407" s="164"/>
      <c r="FV3407" s="164"/>
      <c r="FW3407" s="164"/>
      <c r="FX3407" s="164"/>
      <c r="FY3407" s="164"/>
      <c r="FZ3407" s="164"/>
      <c r="GA3407" s="164"/>
      <c r="GB3407" s="164"/>
      <c r="GC3407" s="164"/>
      <c r="GD3407" s="164"/>
      <c r="GE3407" s="164"/>
      <c r="GF3407" s="164"/>
      <c r="GG3407" s="164"/>
      <c r="GH3407" s="164"/>
      <c r="GI3407" s="164"/>
      <c r="GJ3407" s="164"/>
      <c r="GK3407" s="164"/>
    </row>
    <row r="3408" spans="1:193" s="26" customFormat="1" ht="12.75" customHeight="1" x14ac:dyDescent="0.25">
      <c r="A3408" s="4"/>
      <c r="B3408" s="50" t="s">
        <v>3157</v>
      </c>
      <c r="C3408" s="265" t="s">
        <v>2541</v>
      </c>
      <c r="D3408" s="51" t="s">
        <v>5301</v>
      </c>
      <c r="E3408" s="51" t="s">
        <v>326</v>
      </c>
      <c r="F3408" s="51" t="s">
        <v>5302</v>
      </c>
      <c r="G3408" s="62">
        <v>2366.875</v>
      </c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  <c r="AZ3408" s="164"/>
      <c r="BA3408" s="164"/>
      <c r="BB3408" s="164"/>
      <c r="BC3408" s="164"/>
      <c r="BD3408" s="164"/>
      <c r="BE3408" s="164"/>
      <c r="BF3408" s="164"/>
      <c r="BG3408" s="164"/>
      <c r="BH3408" s="164"/>
      <c r="BI3408" s="164"/>
      <c r="BJ3408" s="164"/>
      <c r="BK3408" s="164"/>
      <c r="BL3408" s="164"/>
      <c r="BM3408" s="164"/>
      <c r="BN3408" s="164"/>
      <c r="BO3408" s="164"/>
      <c r="BP3408" s="164"/>
      <c r="BQ3408" s="164"/>
      <c r="BR3408" s="164"/>
      <c r="BS3408" s="164"/>
      <c r="BT3408" s="164"/>
      <c r="BU3408" s="164"/>
      <c r="BV3408" s="164"/>
      <c r="BW3408" s="164"/>
      <c r="BX3408" s="164"/>
      <c r="BY3408" s="164"/>
      <c r="BZ3408" s="164"/>
      <c r="CA3408" s="164"/>
      <c r="CB3408" s="164"/>
      <c r="CC3408" s="164"/>
      <c r="CD3408" s="164"/>
      <c r="CE3408" s="164"/>
      <c r="CF3408" s="164"/>
      <c r="CG3408" s="164"/>
      <c r="CH3408" s="164"/>
      <c r="CI3408" s="164"/>
      <c r="CJ3408" s="164"/>
      <c r="CK3408" s="164"/>
      <c r="CL3408" s="164"/>
      <c r="CM3408" s="164"/>
      <c r="CN3408" s="164"/>
      <c r="CO3408" s="164"/>
      <c r="CP3408" s="164"/>
      <c r="CQ3408" s="164"/>
      <c r="CR3408" s="164"/>
      <c r="CS3408" s="164"/>
      <c r="CT3408" s="164"/>
      <c r="CU3408" s="164"/>
      <c r="CV3408" s="164"/>
      <c r="CW3408" s="164"/>
      <c r="CX3408" s="164"/>
      <c r="CY3408" s="164"/>
      <c r="CZ3408" s="164"/>
      <c r="DA3408" s="164"/>
      <c r="DB3408" s="164"/>
      <c r="DC3408" s="164"/>
      <c r="DD3408" s="164"/>
      <c r="DE3408" s="164"/>
      <c r="DF3408" s="164"/>
      <c r="DG3408" s="164"/>
      <c r="DH3408" s="164"/>
      <c r="DI3408" s="164"/>
      <c r="DJ3408" s="164"/>
      <c r="DK3408" s="164"/>
      <c r="DL3408" s="164"/>
      <c r="DM3408" s="164"/>
      <c r="DN3408" s="164"/>
      <c r="DO3408" s="164"/>
      <c r="DP3408" s="164"/>
      <c r="DQ3408" s="164"/>
      <c r="DR3408" s="164"/>
      <c r="DS3408" s="164"/>
      <c r="DT3408" s="164"/>
      <c r="DU3408" s="164"/>
      <c r="DV3408" s="164"/>
      <c r="DW3408" s="164"/>
      <c r="DX3408" s="164"/>
      <c r="DY3408" s="164"/>
      <c r="DZ3408" s="164"/>
      <c r="EA3408" s="164"/>
      <c r="EB3408" s="164"/>
      <c r="EC3408" s="164"/>
      <c r="ED3408" s="164"/>
      <c r="EE3408" s="164"/>
      <c r="EF3408" s="164"/>
      <c r="EG3408" s="164"/>
      <c r="EH3408" s="164"/>
      <c r="EI3408" s="164"/>
      <c r="EJ3408" s="164"/>
      <c r="EK3408" s="164"/>
      <c r="EL3408" s="164"/>
      <c r="EM3408" s="164"/>
      <c r="EN3408" s="164"/>
      <c r="EO3408" s="164"/>
      <c r="EP3408" s="164"/>
      <c r="EQ3408" s="164"/>
      <c r="ER3408" s="164"/>
      <c r="ES3408" s="164"/>
      <c r="ET3408" s="164"/>
      <c r="EU3408" s="164"/>
      <c r="EV3408" s="164"/>
      <c r="EW3408" s="164"/>
      <c r="EX3408" s="164"/>
      <c r="EY3408" s="164"/>
      <c r="EZ3408" s="164"/>
      <c r="FA3408" s="164"/>
      <c r="FB3408" s="164"/>
      <c r="FC3408" s="164"/>
      <c r="FD3408" s="164"/>
      <c r="FE3408" s="164"/>
      <c r="FF3408" s="164"/>
      <c r="FG3408" s="164"/>
      <c r="FH3408" s="164"/>
      <c r="FI3408" s="164"/>
      <c r="FJ3408" s="164"/>
      <c r="FK3408" s="164"/>
      <c r="FL3408" s="164"/>
      <c r="FM3408" s="164"/>
      <c r="FN3408" s="164"/>
      <c r="FO3408" s="164"/>
      <c r="FP3408" s="164"/>
      <c r="FQ3408" s="164"/>
      <c r="FR3408" s="164"/>
      <c r="FS3408" s="164"/>
      <c r="FT3408" s="164"/>
      <c r="FU3408" s="164"/>
      <c r="FV3408" s="164"/>
      <c r="FW3408" s="164"/>
      <c r="FX3408" s="164"/>
      <c r="FY3408" s="164"/>
      <c r="FZ3408" s="164"/>
      <c r="GA3408" s="164"/>
      <c r="GB3408" s="164"/>
      <c r="GC3408" s="164"/>
      <c r="GD3408" s="164"/>
      <c r="GE3408" s="164"/>
      <c r="GF3408" s="164"/>
      <c r="GG3408" s="164"/>
      <c r="GH3408" s="164"/>
      <c r="GI3408" s="164"/>
      <c r="GJ3408" s="164"/>
      <c r="GK3408" s="164"/>
    </row>
    <row r="3409" spans="1:193" s="26" customFormat="1" ht="12.75" customHeight="1" x14ac:dyDescent="0.25">
      <c r="B3409" s="50" t="s">
        <v>2170</v>
      </c>
      <c r="C3409" s="265" t="s">
        <v>2541</v>
      </c>
      <c r="D3409" s="51" t="s">
        <v>5301</v>
      </c>
      <c r="E3409" s="51" t="s">
        <v>169</v>
      </c>
      <c r="F3409" s="51" t="s">
        <v>5303</v>
      </c>
      <c r="G3409" s="62">
        <v>1791.875</v>
      </c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  <c r="AZ3409" s="164"/>
      <c r="BA3409" s="164"/>
      <c r="BB3409" s="164"/>
      <c r="BC3409" s="164"/>
      <c r="BD3409" s="164"/>
      <c r="BE3409" s="164"/>
      <c r="BF3409" s="164"/>
      <c r="BG3409" s="164"/>
      <c r="BH3409" s="164"/>
      <c r="BI3409" s="164"/>
      <c r="BJ3409" s="164"/>
      <c r="BK3409" s="164"/>
      <c r="BL3409" s="164"/>
      <c r="BM3409" s="164"/>
      <c r="BN3409" s="164"/>
      <c r="BO3409" s="164"/>
      <c r="BP3409" s="164"/>
      <c r="BQ3409" s="164"/>
      <c r="BR3409" s="164"/>
      <c r="BS3409" s="164"/>
      <c r="BT3409" s="164"/>
      <c r="BU3409" s="164"/>
      <c r="BV3409" s="164"/>
      <c r="BW3409" s="164"/>
      <c r="BX3409" s="164"/>
      <c r="BY3409" s="164"/>
      <c r="BZ3409" s="164"/>
      <c r="CA3409" s="164"/>
      <c r="CB3409" s="164"/>
      <c r="CC3409" s="164"/>
      <c r="CD3409" s="164"/>
      <c r="CE3409" s="164"/>
      <c r="CF3409" s="164"/>
      <c r="CG3409" s="164"/>
      <c r="CH3409" s="164"/>
      <c r="CI3409" s="164"/>
      <c r="CJ3409" s="164"/>
      <c r="CK3409" s="164"/>
      <c r="CL3409" s="164"/>
      <c r="CM3409" s="164"/>
      <c r="CN3409" s="164"/>
      <c r="CO3409" s="164"/>
      <c r="CP3409" s="164"/>
      <c r="CQ3409" s="164"/>
      <c r="CR3409" s="164"/>
      <c r="CS3409" s="164"/>
      <c r="CT3409" s="164"/>
      <c r="CU3409" s="164"/>
      <c r="CV3409" s="164"/>
      <c r="CW3409" s="164"/>
      <c r="CX3409" s="164"/>
      <c r="CY3409" s="164"/>
      <c r="CZ3409" s="164"/>
      <c r="DA3409" s="164"/>
      <c r="DB3409" s="164"/>
      <c r="DC3409" s="164"/>
      <c r="DD3409" s="164"/>
      <c r="DE3409" s="164"/>
      <c r="DF3409" s="164"/>
      <c r="DG3409" s="164"/>
      <c r="DH3409" s="164"/>
      <c r="DI3409" s="164"/>
      <c r="DJ3409" s="164"/>
      <c r="DK3409" s="164"/>
      <c r="DL3409" s="164"/>
      <c r="DM3409" s="164"/>
      <c r="DN3409" s="164"/>
      <c r="DO3409" s="164"/>
      <c r="DP3409" s="164"/>
      <c r="DQ3409" s="164"/>
      <c r="DR3409" s="164"/>
      <c r="DS3409" s="164"/>
      <c r="DT3409" s="164"/>
      <c r="DU3409" s="164"/>
      <c r="DV3409" s="164"/>
      <c r="DW3409" s="164"/>
      <c r="DX3409" s="164"/>
      <c r="DY3409" s="164"/>
      <c r="DZ3409" s="164"/>
      <c r="EA3409" s="164"/>
      <c r="EB3409" s="164"/>
      <c r="EC3409" s="164"/>
      <c r="ED3409" s="164"/>
      <c r="EE3409" s="164"/>
      <c r="EF3409" s="164"/>
      <c r="EG3409" s="164"/>
      <c r="EH3409" s="164"/>
      <c r="EI3409" s="164"/>
      <c r="EJ3409" s="164"/>
      <c r="EK3409" s="164"/>
      <c r="EL3409" s="164"/>
      <c r="EM3409" s="164"/>
      <c r="EN3409" s="164"/>
      <c r="EO3409" s="164"/>
      <c r="EP3409" s="164"/>
      <c r="EQ3409" s="164"/>
      <c r="ER3409" s="164"/>
      <c r="ES3409" s="164"/>
      <c r="ET3409" s="164"/>
      <c r="EU3409" s="164"/>
      <c r="EV3409" s="164"/>
      <c r="EW3409" s="164"/>
      <c r="EX3409" s="164"/>
      <c r="EY3409" s="164"/>
      <c r="EZ3409" s="164"/>
      <c r="FA3409" s="164"/>
      <c r="FB3409" s="164"/>
      <c r="FC3409" s="164"/>
      <c r="FD3409" s="164"/>
      <c r="FE3409" s="164"/>
      <c r="FF3409" s="164"/>
      <c r="FG3409" s="164"/>
      <c r="FH3409" s="164"/>
      <c r="FI3409" s="164"/>
      <c r="FJ3409" s="164"/>
      <c r="FK3409" s="164"/>
      <c r="FL3409" s="164"/>
      <c r="FM3409" s="164"/>
      <c r="FN3409" s="164"/>
      <c r="FO3409" s="164"/>
      <c r="FP3409" s="164"/>
      <c r="FQ3409" s="164"/>
      <c r="FR3409" s="164"/>
      <c r="FS3409" s="164"/>
      <c r="FT3409" s="164"/>
      <c r="FU3409" s="164"/>
      <c r="FV3409" s="164"/>
      <c r="FW3409" s="164"/>
      <c r="FX3409" s="164"/>
      <c r="FY3409" s="164"/>
      <c r="FZ3409" s="164"/>
      <c r="GA3409" s="164"/>
      <c r="GB3409" s="164"/>
      <c r="GC3409" s="164"/>
      <c r="GD3409" s="164"/>
      <c r="GE3409" s="164"/>
      <c r="GF3409" s="164"/>
      <c r="GG3409" s="164"/>
      <c r="GH3409" s="164"/>
      <c r="GI3409" s="164"/>
      <c r="GJ3409" s="164"/>
      <c r="GK3409" s="164"/>
    </row>
    <row r="3410" spans="1:193" s="26" customFormat="1" ht="12.75" customHeight="1" x14ac:dyDescent="0.25">
      <c r="A3410" s="4"/>
      <c r="B3410" s="50" t="s">
        <v>3158</v>
      </c>
      <c r="C3410" s="265" t="s">
        <v>2541</v>
      </c>
      <c r="D3410" s="51" t="s">
        <v>5301</v>
      </c>
      <c r="E3410" s="51" t="s">
        <v>169</v>
      </c>
      <c r="F3410" s="51" t="s">
        <v>5303</v>
      </c>
      <c r="G3410" s="62">
        <v>2366.875</v>
      </c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  <c r="AZ3410" s="164"/>
      <c r="BA3410" s="164"/>
      <c r="BB3410" s="164"/>
      <c r="BC3410" s="164"/>
      <c r="BD3410" s="164"/>
      <c r="BE3410" s="164"/>
      <c r="BF3410" s="164"/>
      <c r="BG3410" s="164"/>
      <c r="BH3410" s="164"/>
      <c r="BI3410" s="164"/>
      <c r="BJ3410" s="164"/>
      <c r="BK3410" s="164"/>
      <c r="BL3410" s="164"/>
      <c r="BM3410" s="164"/>
      <c r="BN3410" s="164"/>
      <c r="BO3410" s="164"/>
      <c r="BP3410" s="164"/>
      <c r="BQ3410" s="164"/>
      <c r="BR3410" s="164"/>
      <c r="BS3410" s="164"/>
      <c r="BT3410" s="164"/>
      <c r="BU3410" s="164"/>
      <c r="BV3410" s="164"/>
      <c r="BW3410" s="164"/>
      <c r="BX3410" s="164"/>
      <c r="BY3410" s="164"/>
      <c r="BZ3410" s="164"/>
      <c r="CA3410" s="164"/>
      <c r="CB3410" s="164"/>
      <c r="CC3410" s="164"/>
      <c r="CD3410" s="164"/>
      <c r="CE3410" s="164"/>
      <c r="CF3410" s="164"/>
      <c r="CG3410" s="164"/>
      <c r="CH3410" s="164"/>
      <c r="CI3410" s="164"/>
      <c r="CJ3410" s="164"/>
      <c r="CK3410" s="164"/>
      <c r="CL3410" s="164"/>
      <c r="CM3410" s="164"/>
      <c r="CN3410" s="164"/>
      <c r="CO3410" s="164"/>
      <c r="CP3410" s="164"/>
      <c r="CQ3410" s="164"/>
      <c r="CR3410" s="164"/>
      <c r="CS3410" s="164"/>
      <c r="CT3410" s="164"/>
      <c r="CU3410" s="164"/>
      <c r="CV3410" s="164"/>
      <c r="CW3410" s="164"/>
      <c r="CX3410" s="164"/>
      <c r="CY3410" s="164"/>
      <c r="CZ3410" s="164"/>
      <c r="DA3410" s="164"/>
      <c r="DB3410" s="164"/>
      <c r="DC3410" s="164"/>
      <c r="DD3410" s="164"/>
      <c r="DE3410" s="164"/>
      <c r="DF3410" s="164"/>
      <c r="DG3410" s="164"/>
      <c r="DH3410" s="164"/>
      <c r="DI3410" s="164"/>
      <c r="DJ3410" s="164"/>
      <c r="DK3410" s="164"/>
      <c r="DL3410" s="164"/>
      <c r="DM3410" s="164"/>
      <c r="DN3410" s="164"/>
      <c r="DO3410" s="164"/>
      <c r="DP3410" s="164"/>
      <c r="DQ3410" s="164"/>
      <c r="DR3410" s="164"/>
      <c r="DS3410" s="164"/>
      <c r="DT3410" s="164"/>
      <c r="DU3410" s="164"/>
      <c r="DV3410" s="164"/>
      <c r="DW3410" s="164"/>
      <c r="DX3410" s="164"/>
      <c r="DY3410" s="164"/>
      <c r="DZ3410" s="164"/>
      <c r="EA3410" s="164"/>
      <c r="EB3410" s="164"/>
      <c r="EC3410" s="164"/>
      <c r="ED3410" s="164"/>
      <c r="EE3410" s="164"/>
      <c r="EF3410" s="164"/>
      <c r="EG3410" s="164"/>
      <c r="EH3410" s="164"/>
      <c r="EI3410" s="164"/>
      <c r="EJ3410" s="164"/>
      <c r="EK3410" s="164"/>
      <c r="EL3410" s="164"/>
      <c r="EM3410" s="164"/>
      <c r="EN3410" s="164"/>
      <c r="EO3410" s="164"/>
      <c r="EP3410" s="164"/>
      <c r="EQ3410" s="164"/>
      <c r="ER3410" s="164"/>
      <c r="ES3410" s="164"/>
      <c r="ET3410" s="164"/>
      <c r="EU3410" s="164"/>
      <c r="EV3410" s="164"/>
      <c r="EW3410" s="164"/>
      <c r="EX3410" s="164"/>
      <c r="EY3410" s="164"/>
      <c r="EZ3410" s="164"/>
      <c r="FA3410" s="164"/>
      <c r="FB3410" s="164"/>
      <c r="FC3410" s="164"/>
      <c r="FD3410" s="164"/>
      <c r="FE3410" s="164"/>
      <c r="FF3410" s="164"/>
      <c r="FG3410" s="164"/>
      <c r="FH3410" s="164"/>
      <c r="FI3410" s="164"/>
      <c r="FJ3410" s="164"/>
      <c r="FK3410" s="164"/>
      <c r="FL3410" s="164"/>
      <c r="FM3410" s="164"/>
      <c r="FN3410" s="164"/>
      <c r="FO3410" s="164"/>
      <c r="FP3410" s="164"/>
      <c r="FQ3410" s="164"/>
      <c r="FR3410" s="164"/>
      <c r="FS3410" s="164"/>
      <c r="FT3410" s="164"/>
      <c r="FU3410" s="164"/>
      <c r="FV3410" s="164"/>
      <c r="FW3410" s="164"/>
      <c r="FX3410" s="164"/>
      <c r="FY3410" s="164"/>
      <c r="FZ3410" s="164"/>
      <c r="GA3410" s="164"/>
      <c r="GB3410" s="164"/>
      <c r="GC3410" s="164"/>
      <c r="GD3410" s="164"/>
      <c r="GE3410" s="164"/>
      <c r="GF3410" s="164"/>
      <c r="GG3410" s="164"/>
      <c r="GH3410" s="164"/>
      <c r="GI3410" s="164"/>
      <c r="GJ3410" s="164"/>
      <c r="GK3410" s="164"/>
    </row>
    <row r="3411" spans="1:193" s="26" customFormat="1" ht="12.75" customHeight="1" x14ac:dyDescent="0.25">
      <c r="A3411" s="4"/>
      <c r="B3411" s="50" t="s">
        <v>3159</v>
      </c>
      <c r="C3411" s="265" t="s">
        <v>2541</v>
      </c>
      <c r="D3411" s="51" t="s">
        <v>5301</v>
      </c>
      <c r="E3411" s="51" t="s">
        <v>169</v>
      </c>
      <c r="F3411" s="51" t="s">
        <v>5303</v>
      </c>
      <c r="G3411" s="62">
        <v>2366.875</v>
      </c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  <c r="AZ3411" s="164"/>
      <c r="BA3411" s="164"/>
      <c r="BB3411" s="164"/>
      <c r="BC3411" s="164"/>
      <c r="BD3411" s="164"/>
      <c r="BE3411" s="164"/>
      <c r="BF3411" s="164"/>
      <c r="BG3411" s="164"/>
      <c r="BH3411" s="164"/>
      <c r="BI3411" s="164"/>
      <c r="BJ3411" s="164"/>
      <c r="BK3411" s="164"/>
      <c r="BL3411" s="164"/>
      <c r="BM3411" s="164"/>
      <c r="BN3411" s="164"/>
      <c r="BO3411" s="164"/>
      <c r="BP3411" s="164"/>
      <c r="BQ3411" s="164"/>
      <c r="BR3411" s="164"/>
      <c r="BS3411" s="164"/>
      <c r="BT3411" s="164"/>
      <c r="BU3411" s="164"/>
      <c r="BV3411" s="164"/>
      <c r="BW3411" s="164"/>
      <c r="BX3411" s="164"/>
      <c r="BY3411" s="164"/>
      <c r="BZ3411" s="164"/>
      <c r="CA3411" s="164"/>
      <c r="CB3411" s="164"/>
      <c r="CC3411" s="164"/>
      <c r="CD3411" s="164"/>
      <c r="CE3411" s="164"/>
      <c r="CF3411" s="164"/>
      <c r="CG3411" s="164"/>
      <c r="CH3411" s="164"/>
      <c r="CI3411" s="164"/>
      <c r="CJ3411" s="164"/>
      <c r="CK3411" s="164"/>
      <c r="CL3411" s="164"/>
      <c r="CM3411" s="164"/>
      <c r="CN3411" s="164"/>
      <c r="CO3411" s="164"/>
      <c r="CP3411" s="164"/>
      <c r="CQ3411" s="164"/>
      <c r="CR3411" s="164"/>
      <c r="CS3411" s="164"/>
      <c r="CT3411" s="164"/>
      <c r="CU3411" s="164"/>
      <c r="CV3411" s="164"/>
      <c r="CW3411" s="164"/>
      <c r="CX3411" s="164"/>
      <c r="CY3411" s="164"/>
      <c r="CZ3411" s="164"/>
      <c r="DA3411" s="164"/>
      <c r="DB3411" s="164"/>
      <c r="DC3411" s="164"/>
      <c r="DD3411" s="164"/>
      <c r="DE3411" s="164"/>
      <c r="DF3411" s="164"/>
      <c r="DG3411" s="164"/>
      <c r="DH3411" s="164"/>
      <c r="DI3411" s="164"/>
      <c r="DJ3411" s="164"/>
      <c r="DK3411" s="164"/>
      <c r="DL3411" s="164"/>
      <c r="DM3411" s="164"/>
      <c r="DN3411" s="164"/>
      <c r="DO3411" s="164"/>
      <c r="DP3411" s="164"/>
      <c r="DQ3411" s="164"/>
      <c r="DR3411" s="164"/>
      <c r="DS3411" s="164"/>
      <c r="DT3411" s="164"/>
      <c r="DU3411" s="164"/>
      <c r="DV3411" s="164"/>
      <c r="DW3411" s="164"/>
      <c r="DX3411" s="164"/>
      <c r="DY3411" s="164"/>
      <c r="DZ3411" s="164"/>
      <c r="EA3411" s="164"/>
      <c r="EB3411" s="164"/>
      <c r="EC3411" s="164"/>
      <c r="ED3411" s="164"/>
      <c r="EE3411" s="164"/>
      <c r="EF3411" s="164"/>
      <c r="EG3411" s="164"/>
      <c r="EH3411" s="164"/>
      <c r="EI3411" s="164"/>
      <c r="EJ3411" s="164"/>
      <c r="EK3411" s="164"/>
      <c r="EL3411" s="164"/>
      <c r="EM3411" s="164"/>
      <c r="EN3411" s="164"/>
      <c r="EO3411" s="164"/>
      <c r="EP3411" s="164"/>
      <c r="EQ3411" s="164"/>
      <c r="ER3411" s="164"/>
      <c r="ES3411" s="164"/>
      <c r="ET3411" s="164"/>
      <c r="EU3411" s="164"/>
      <c r="EV3411" s="164"/>
      <c r="EW3411" s="164"/>
      <c r="EX3411" s="164"/>
      <c r="EY3411" s="164"/>
      <c r="EZ3411" s="164"/>
      <c r="FA3411" s="164"/>
      <c r="FB3411" s="164"/>
      <c r="FC3411" s="164"/>
      <c r="FD3411" s="164"/>
      <c r="FE3411" s="164"/>
      <c r="FF3411" s="164"/>
      <c r="FG3411" s="164"/>
      <c r="FH3411" s="164"/>
      <c r="FI3411" s="164"/>
      <c r="FJ3411" s="164"/>
      <c r="FK3411" s="164"/>
      <c r="FL3411" s="164"/>
      <c r="FM3411" s="164"/>
      <c r="FN3411" s="164"/>
      <c r="FO3411" s="164"/>
      <c r="FP3411" s="164"/>
      <c r="FQ3411" s="164"/>
      <c r="FR3411" s="164"/>
      <c r="FS3411" s="164"/>
      <c r="FT3411" s="164"/>
      <c r="FU3411" s="164"/>
      <c r="FV3411" s="164"/>
      <c r="FW3411" s="164"/>
      <c r="FX3411" s="164"/>
      <c r="FY3411" s="164"/>
      <c r="FZ3411" s="164"/>
      <c r="GA3411" s="164"/>
      <c r="GB3411" s="164"/>
      <c r="GC3411" s="164"/>
      <c r="GD3411" s="164"/>
      <c r="GE3411" s="164"/>
      <c r="GF3411" s="164"/>
      <c r="GG3411" s="164"/>
      <c r="GH3411" s="164"/>
      <c r="GI3411" s="164"/>
      <c r="GJ3411" s="164"/>
      <c r="GK3411" s="164"/>
    </row>
    <row r="3412" spans="1:193" s="26" customFormat="1" ht="12.75" customHeight="1" x14ac:dyDescent="0.25">
      <c r="B3412" s="50" t="s">
        <v>2171</v>
      </c>
      <c r="C3412" s="265" t="s">
        <v>2541</v>
      </c>
      <c r="D3412" s="51" t="s">
        <v>5227</v>
      </c>
      <c r="E3412" s="51" t="s">
        <v>326</v>
      </c>
      <c r="F3412" s="51" t="s">
        <v>4761</v>
      </c>
      <c r="G3412" s="62">
        <v>1479.375</v>
      </c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  <c r="AZ3412" s="164"/>
      <c r="BA3412" s="164"/>
      <c r="BB3412" s="164"/>
      <c r="BC3412" s="164"/>
      <c r="BD3412" s="164"/>
      <c r="BE3412" s="164"/>
      <c r="BF3412" s="164"/>
      <c r="BG3412" s="164"/>
      <c r="BH3412" s="164"/>
      <c r="BI3412" s="164"/>
      <c r="BJ3412" s="164"/>
      <c r="BK3412" s="164"/>
      <c r="BL3412" s="164"/>
      <c r="BM3412" s="164"/>
      <c r="BN3412" s="164"/>
      <c r="BO3412" s="164"/>
      <c r="BP3412" s="164"/>
      <c r="BQ3412" s="164"/>
      <c r="BR3412" s="164"/>
      <c r="BS3412" s="164"/>
      <c r="BT3412" s="164"/>
      <c r="BU3412" s="164"/>
      <c r="BV3412" s="164"/>
      <c r="BW3412" s="164"/>
      <c r="BX3412" s="164"/>
      <c r="BY3412" s="164"/>
      <c r="BZ3412" s="164"/>
      <c r="CA3412" s="164"/>
      <c r="CB3412" s="164"/>
      <c r="CC3412" s="164"/>
      <c r="CD3412" s="164"/>
      <c r="CE3412" s="164"/>
      <c r="CF3412" s="164"/>
      <c r="CG3412" s="164"/>
      <c r="CH3412" s="164"/>
      <c r="CI3412" s="164"/>
      <c r="CJ3412" s="164"/>
      <c r="CK3412" s="164"/>
      <c r="CL3412" s="164"/>
      <c r="CM3412" s="164"/>
      <c r="CN3412" s="164"/>
      <c r="CO3412" s="164"/>
      <c r="CP3412" s="164"/>
      <c r="CQ3412" s="164"/>
      <c r="CR3412" s="164"/>
      <c r="CS3412" s="164"/>
      <c r="CT3412" s="164"/>
      <c r="CU3412" s="164"/>
      <c r="CV3412" s="164"/>
      <c r="CW3412" s="164"/>
      <c r="CX3412" s="164"/>
      <c r="CY3412" s="164"/>
      <c r="CZ3412" s="164"/>
      <c r="DA3412" s="164"/>
      <c r="DB3412" s="164"/>
      <c r="DC3412" s="164"/>
      <c r="DD3412" s="164"/>
      <c r="DE3412" s="164"/>
      <c r="DF3412" s="164"/>
      <c r="DG3412" s="164"/>
      <c r="DH3412" s="164"/>
      <c r="DI3412" s="164"/>
      <c r="DJ3412" s="164"/>
      <c r="DK3412" s="164"/>
      <c r="DL3412" s="164"/>
      <c r="DM3412" s="164"/>
      <c r="DN3412" s="164"/>
      <c r="DO3412" s="164"/>
      <c r="DP3412" s="164"/>
      <c r="DQ3412" s="164"/>
      <c r="DR3412" s="164"/>
      <c r="DS3412" s="164"/>
      <c r="DT3412" s="164"/>
      <c r="DU3412" s="164"/>
      <c r="DV3412" s="164"/>
      <c r="DW3412" s="164"/>
      <c r="DX3412" s="164"/>
      <c r="DY3412" s="164"/>
      <c r="DZ3412" s="164"/>
      <c r="EA3412" s="164"/>
      <c r="EB3412" s="164"/>
      <c r="EC3412" s="164"/>
      <c r="ED3412" s="164"/>
      <c r="EE3412" s="164"/>
      <c r="EF3412" s="164"/>
      <c r="EG3412" s="164"/>
      <c r="EH3412" s="164"/>
      <c r="EI3412" s="164"/>
      <c r="EJ3412" s="164"/>
      <c r="EK3412" s="164"/>
      <c r="EL3412" s="164"/>
      <c r="EM3412" s="164"/>
      <c r="EN3412" s="164"/>
      <c r="EO3412" s="164"/>
      <c r="EP3412" s="164"/>
      <c r="EQ3412" s="164"/>
      <c r="ER3412" s="164"/>
      <c r="ES3412" s="164"/>
      <c r="ET3412" s="164"/>
      <c r="EU3412" s="164"/>
      <c r="EV3412" s="164"/>
      <c r="EW3412" s="164"/>
      <c r="EX3412" s="164"/>
      <c r="EY3412" s="164"/>
      <c r="EZ3412" s="164"/>
      <c r="FA3412" s="164"/>
      <c r="FB3412" s="164"/>
      <c r="FC3412" s="164"/>
      <c r="FD3412" s="164"/>
      <c r="FE3412" s="164"/>
      <c r="FF3412" s="164"/>
      <c r="FG3412" s="164"/>
      <c r="FH3412" s="164"/>
      <c r="FI3412" s="164"/>
      <c r="FJ3412" s="164"/>
      <c r="FK3412" s="164"/>
      <c r="FL3412" s="164"/>
      <c r="FM3412" s="164"/>
      <c r="FN3412" s="164"/>
      <c r="FO3412" s="164"/>
      <c r="FP3412" s="164"/>
      <c r="FQ3412" s="164"/>
      <c r="FR3412" s="164"/>
      <c r="FS3412" s="164"/>
      <c r="FT3412" s="164"/>
      <c r="FU3412" s="164"/>
      <c r="FV3412" s="164"/>
      <c r="FW3412" s="164"/>
      <c r="FX3412" s="164"/>
      <c r="FY3412" s="164"/>
      <c r="FZ3412" s="164"/>
      <c r="GA3412" s="164"/>
      <c r="GB3412" s="164"/>
      <c r="GC3412" s="164"/>
      <c r="GD3412" s="164"/>
      <c r="GE3412" s="164"/>
      <c r="GF3412" s="164"/>
      <c r="GG3412" s="164"/>
      <c r="GH3412" s="164"/>
      <c r="GI3412" s="164"/>
      <c r="GJ3412" s="164"/>
      <c r="GK3412" s="164"/>
    </row>
    <row r="3413" spans="1:193" s="26" customFormat="1" ht="12.75" customHeight="1" x14ac:dyDescent="0.25">
      <c r="A3413" s="4"/>
      <c r="B3413" s="50" t="s">
        <v>3160</v>
      </c>
      <c r="C3413" s="265" t="s">
        <v>2541</v>
      </c>
      <c r="D3413" s="51" t="s">
        <v>5227</v>
      </c>
      <c r="E3413" s="51" t="s">
        <v>326</v>
      </c>
      <c r="F3413" s="51" t="s">
        <v>4761</v>
      </c>
      <c r="G3413" s="62">
        <v>2166.875</v>
      </c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  <c r="AZ3413" s="164"/>
      <c r="BA3413" s="164"/>
      <c r="BB3413" s="164"/>
      <c r="BC3413" s="164"/>
      <c r="BD3413" s="164"/>
      <c r="BE3413" s="164"/>
      <c r="BF3413" s="164"/>
      <c r="BG3413" s="164"/>
      <c r="BH3413" s="164"/>
      <c r="BI3413" s="164"/>
      <c r="BJ3413" s="164"/>
      <c r="BK3413" s="164"/>
      <c r="BL3413" s="164"/>
      <c r="BM3413" s="164"/>
      <c r="BN3413" s="164"/>
      <c r="BO3413" s="164"/>
      <c r="BP3413" s="164"/>
      <c r="BQ3413" s="164"/>
      <c r="BR3413" s="164"/>
      <c r="BS3413" s="164"/>
      <c r="BT3413" s="164"/>
      <c r="BU3413" s="164"/>
      <c r="BV3413" s="164"/>
      <c r="BW3413" s="164"/>
      <c r="BX3413" s="164"/>
      <c r="BY3413" s="164"/>
      <c r="BZ3413" s="164"/>
      <c r="CA3413" s="164"/>
      <c r="CB3413" s="164"/>
      <c r="CC3413" s="164"/>
      <c r="CD3413" s="164"/>
      <c r="CE3413" s="164"/>
      <c r="CF3413" s="164"/>
      <c r="CG3413" s="164"/>
      <c r="CH3413" s="164"/>
      <c r="CI3413" s="164"/>
      <c r="CJ3413" s="164"/>
      <c r="CK3413" s="164"/>
      <c r="CL3413" s="164"/>
      <c r="CM3413" s="164"/>
      <c r="CN3413" s="164"/>
      <c r="CO3413" s="164"/>
      <c r="CP3413" s="164"/>
      <c r="CQ3413" s="164"/>
      <c r="CR3413" s="164"/>
      <c r="CS3413" s="164"/>
      <c r="CT3413" s="164"/>
      <c r="CU3413" s="164"/>
      <c r="CV3413" s="164"/>
      <c r="CW3413" s="164"/>
      <c r="CX3413" s="164"/>
      <c r="CY3413" s="164"/>
      <c r="CZ3413" s="164"/>
      <c r="DA3413" s="164"/>
      <c r="DB3413" s="164"/>
      <c r="DC3413" s="164"/>
      <c r="DD3413" s="164"/>
      <c r="DE3413" s="164"/>
      <c r="DF3413" s="164"/>
      <c r="DG3413" s="164"/>
      <c r="DH3413" s="164"/>
      <c r="DI3413" s="164"/>
      <c r="DJ3413" s="164"/>
      <c r="DK3413" s="164"/>
      <c r="DL3413" s="164"/>
      <c r="DM3413" s="164"/>
      <c r="DN3413" s="164"/>
      <c r="DO3413" s="164"/>
      <c r="DP3413" s="164"/>
      <c r="DQ3413" s="164"/>
      <c r="DR3413" s="164"/>
      <c r="DS3413" s="164"/>
      <c r="DT3413" s="164"/>
      <c r="DU3413" s="164"/>
      <c r="DV3413" s="164"/>
      <c r="DW3413" s="164"/>
      <c r="DX3413" s="164"/>
      <c r="DY3413" s="164"/>
      <c r="DZ3413" s="164"/>
      <c r="EA3413" s="164"/>
      <c r="EB3413" s="164"/>
      <c r="EC3413" s="164"/>
      <c r="ED3413" s="164"/>
      <c r="EE3413" s="164"/>
      <c r="EF3413" s="164"/>
      <c r="EG3413" s="164"/>
      <c r="EH3413" s="164"/>
      <c r="EI3413" s="164"/>
      <c r="EJ3413" s="164"/>
      <c r="EK3413" s="164"/>
      <c r="EL3413" s="164"/>
      <c r="EM3413" s="164"/>
      <c r="EN3413" s="164"/>
      <c r="EO3413" s="164"/>
      <c r="EP3413" s="164"/>
      <c r="EQ3413" s="164"/>
      <c r="ER3413" s="164"/>
      <c r="ES3413" s="164"/>
      <c r="ET3413" s="164"/>
      <c r="EU3413" s="164"/>
      <c r="EV3413" s="164"/>
      <c r="EW3413" s="164"/>
      <c r="EX3413" s="164"/>
      <c r="EY3413" s="164"/>
      <c r="EZ3413" s="164"/>
      <c r="FA3413" s="164"/>
      <c r="FB3413" s="164"/>
      <c r="FC3413" s="164"/>
      <c r="FD3413" s="164"/>
      <c r="FE3413" s="164"/>
      <c r="FF3413" s="164"/>
      <c r="FG3413" s="164"/>
      <c r="FH3413" s="164"/>
      <c r="FI3413" s="164"/>
      <c r="FJ3413" s="164"/>
      <c r="FK3413" s="164"/>
      <c r="FL3413" s="164"/>
      <c r="FM3413" s="164"/>
      <c r="FN3413" s="164"/>
      <c r="FO3413" s="164"/>
      <c r="FP3413" s="164"/>
      <c r="FQ3413" s="164"/>
      <c r="FR3413" s="164"/>
      <c r="FS3413" s="164"/>
      <c r="FT3413" s="164"/>
      <c r="FU3413" s="164"/>
      <c r="FV3413" s="164"/>
      <c r="FW3413" s="164"/>
      <c r="FX3413" s="164"/>
      <c r="FY3413" s="164"/>
      <c r="FZ3413" s="164"/>
      <c r="GA3413" s="164"/>
      <c r="GB3413" s="164"/>
      <c r="GC3413" s="164"/>
      <c r="GD3413" s="164"/>
      <c r="GE3413" s="164"/>
      <c r="GF3413" s="164"/>
      <c r="GG3413" s="164"/>
      <c r="GH3413" s="164"/>
      <c r="GI3413" s="164"/>
      <c r="GJ3413" s="164"/>
      <c r="GK3413" s="164"/>
    </row>
    <row r="3414" spans="1:193" s="26" customFormat="1" ht="12.75" customHeight="1" x14ac:dyDescent="0.25">
      <c r="A3414" s="4"/>
      <c r="B3414" s="50" t="s">
        <v>3161</v>
      </c>
      <c r="C3414" s="265" t="s">
        <v>2541</v>
      </c>
      <c r="D3414" s="51" t="s">
        <v>5227</v>
      </c>
      <c r="E3414" s="51" t="s">
        <v>326</v>
      </c>
      <c r="F3414" s="51" t="s">
        <v>4761</v>
      </c>
      <c r="G3414" s="62">
        <v>2166.875</v>
      </c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  <c r="AZ3414" s="164"/>
      <c r="BA3414" s="164"/>
      <c r="BB3414" s="164"/>
      <c r="BC3414" s="164"/>
      <c r="BD3414" s="164"/>
      <c r="BE3414" s="164"/>
      <c r="BF3414" s="164"/>
      <c r="BG3414" s="164"/>
      <c r="BH3414" s="164"/>
      <c r="BI3414" s="164"/>
      <c r="BJ3414" s="164"/>
      <c r="BK3414" s="164"/>
      <c r="BL3414" s="164"/>
      <c r="BM3414" s="164"/>
      <c r="BN3414" s="164"/>
      <c r="BO3414" s="164"/>
      <c r="BP3414" s="164"/>
      <c r="BQ3414" s="164"/>
      <c r="BR3414" s="164"/>
      <c r="BS3414" s="164"/>
      <c r="BT3414" s="164"/>
      <c r="BU3414" s="164"/>
      <c r="BV3414" s="164"/>
      <c r="BW3414" s="164"/>
      <c r="BX3414" s="164"/>
      <c r="BY3414" s="164"/>
      <c r="BZ3414" s="164"/>
      <c r="CA3414" s="164"/>
      <c r="CB3414" s="164"/>
      <c r="CC3414" s="164"/>
      <c r="CD3414" s="164"/>
      <c r="CE3414" s="164"/>
      <c r="CF3414" s="164"/>
      <c r="CG3414" s="164"/>
      <c r="CH3414" s="164"/>
      <c r="CI3414" s="164"/>
      <c r="CJ3414" s="164"/>
      <c r="CK3414" s="164"/>
      <c r="CL3414" s="164"/>
      <c r="CM3414" s="164"/>
      <c r="CN3414" s="164"/>
      <c r="CO3414" s="164"/>
      <c r="CP3414" s="164"/>
      <c r="CQ3414" s="164"/>
      <c r="CR3414" s="164"/>
      <c r="CS3414" s="164"/>
      <c r="CT3414" s="164"/>
      <c r="CU3414" s="164"/>
      <c r="CV3414" s="164"/>
      <c r="CW3414" s="164"/>
      <c r="CX3414" s="164"/>
      <c r="CY3414" s="164"/>
      <c r="CZ3414" s="164"/>
      <c r="DA3414" s="164"/>
      <c r="DB3414" s="164"/>
      <c r="DC3414" s="164"/>
      <c r="DD3414" s="164"/>
      <c r="DE3414" s="164"/>
      <c r="DF3414" s="164"/>
      <c r="DG3414" s="164"/>
      <c r="DH3414" s="164"/>
      <c r="DI3414" s="164"/>
      <c r="DJ3414" s="164"/>
      <c r="DK3414" s="164"/>
      <c r="DL3414" s="164"/>
      <c r="DM3414" s="164"/>
      <c r="DN3414" s="164"/>
      <c r="DO3414" s="164"/>
      <c r="DP3414" s="164"/>
      <c r="DQ3414" s="164"/>
      <c r="DR3414" s="164"/>
      <c r="DS3414" s="164"/>
      <c r="DT3414" s="164"/>
      <c r="DU3414" s="164"/>
      <c r="DV3414" s="164"/>
      <c r="DW3414" s="164"/>
      <c r="DX3414" s="164"/>
      <c r="DY3414" s="164"/>
      <c r="DZ3414" s="164"/>
      <c r="EA3414" s="164"/>
      <c r="EB3414" s="164"/>
      <c r="EC3414" s="164"/>
      <c r="ED3414" s="164"/>
      <c r="EE3414" s="164"/>
      <c r="EF3414" s="164"/>
      <c r="EG3414" s="164"/>
      <c r="EH3414" s="164"/>
      <c r="EI3414" s="164"/>
      <c r="EJ3414" s="164"/>
      <c r="EK3414" s="164"/>
      <c r="EL3414" s="164"/>
      <c r="EM3414" s="164"/>
      <c r="EN3414" s="164"/>
      <c r="EO3414" s="164"/>
      <c r="EP3414" s="164"/>
      <c r="EQ3414" s="164"/>
      <c r="ER3414" s="164"/>
      <c r="ES3414" s="164"/>
      <c r="ET3414" s="164"/>
      <c r="EU3414" s="164"/>
      <c r="EV3414" s="164"/>
      <c r="EW3414" s="164"/>
      <c r="EX3414" s="164"/>
      <c r="EY3414" s="164"/>
      <c r="EZ3414" s="164"/>
      <c r="FA3414" s="164"/>
      <c r="FB3414" s="164"/>
      <c r="FC3414" s="164"/>
      <c r="FD3414" s="164"/>
      <c r="FE3414" s="164"/>
      <c r="FF3414" s="164"/>
      <c r="FG3414" s="164"/>
      <c r="FH3414" s="164"/>
      <c r="FI3414" s="164"/>
      <c r="FJ3414" s="164"/>
      <c r="FK3414" s="164"/>
      <c r="FL3414" s="164"/>
      <c r="FM3414" s="164"/>
      <c r="FN3414" s="164"/>
      <c r="FO3414" s="164"/>
      <c r="FP3414" s="164"/>
      <c r="FQ3414" s="164"/>
      <c r="FR3414" s="164"/>
      <c r="FS3414" s="164"/>
      <c r="FT3414" s="164"/>
      <c r="FU3414" s="164"/>
      <c r="FV3414" s="164"/>
      <c r="FW3414" s="164"/>
      <c r="FX3414" s="164"/>
      <c r="FY3414" s="164"/>
      <c r="FZ3414" s="164"/>
      <c r="GA3414" s="164"/>
      <c r="GB3414" s="164"/>
      <c r="GC3414" s="164"/>
      <c r="GD3414" s="164"/>
      <c r="GE3414" s="164"/>
      <c r="GF3414" s="164"/>
      <c r="GG3414" s="164"/>
      <c r="GH3414" s="164"/>
      <c r="GI3414" s="164"/>
      <c r="GJ3414" s="164"/>
      <c r="GK3414" s="164"/>
    </row>
    <row r="3415" spans="1:193" s="26" customFormat="1" ht="12.75" customHeight="1" x14ac:dyDescent="0.25">
      <c r="B3415" s="50" t="s">
        <v>2172</v>
      </c>
      <c r="C3415" s="265" t="s">
        <v>2541</v>
      </c>
      <c r="D3415" s="51" t="s">
        <v>5227</v>
      </c>
      <c r="E3415" s="51" t="s">
        <v>169</v>
      </c>
      <c r="F3415" s="51" t="s">
        <v>5162</v>
      </c>
      <c r="G3415" s="62">
        <v>1479.375</v>
      </c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  <c r="AZ3415" s="164"/>
      <c r="BA3415" s="164"/>
      <c r="BB3415" s="164"/>
      <c r="BC3415" s="164"/>
      <c r="BD3415" s="164"/>
      <c r="BE3415" s="164"/>
      <c r="BF3415" s="164"/>
      <c r="BG3415" s="164"/>
      <c r="BH3415" s="164"/>
      <c r="BI3415" s="164"/>
      <c r="BJ3415" s="164"/>
      <c r="BK3415" s="164"/>
      <c r="BL3415" s="164"/>
      <c r="BM3415" s="164"/>
      <c r="BN3415" s="164"/>
      <c r="BO3415" s="164"/>
      <c r="BP3415" s="164"/>
      <c r="BQ3415" s="164"/>
      <c r="BR3415" s="164"/>
      <c r="BS3415" s="164"/>
      <c r="BT3415" s="164"/>
      <c r="BU3415" s="164"/>
      <c r="BV3415" s="164"/>
      <c r="BW3415" s="164"/>
      <c r="BX3415" s="164"/>
      <c r="BY3415" s="164"/>
      <c r="BZ3415" s="164"/>
      <c r="CA3415" s="164"/>
      <c r="CB3415" s="164"/>
      <c r="CC3415" s="164"/>
      <c r="CD3415" s="164"/>
      <c r="CE3415" s="164"/>
      <c r="CF3415" s="164"/>
      <c r="CG3415" s="164"/>
      <c r="CH3415" s="164"/>
      <c r="CI3415" s="164"/>
      <c r="CJ3415" s="164"/>
      <c r="CK3415" s="164"/>
      <c r="CL3415" s="164"/>
      <c r="CM3415" s="164"/>
      <c r="CN3415" s="164"/>
      <c r="CO3415" s="164"/>
      <c r="CP3415" s="164"/>
      <c r="CQ3415" s="164"/>
      <c r="CR3415" s="164"/>
      <c r="CS3415" s="164"/>
      <c r="CT3415" s="164"/>
      <c r="CU3415" s="164"/>
      <c r="CV3415" s="164"/>
      <c r="CW3415" s="164"/>
      <c r="CX3415" s="164"/>
      <c r="CY3415" s="164"/>
      <c r="CZ3415" s="164"/>
      <c r="DA3415" s="164"/>
      <c r="DB3415" s="164"/>
      <c r="DC3415" s="164"/>
      <c r="DD3415" s="164"/>
      <c r="DE3415" s="164"/>
      <c r="DF3415" s="164"/>
      <c r="DG3415" s="164"/>
      <c r="DH3415" s="164"/>
      <c r="DI3415" s="164"/>
      <c r="DJ3415" s="164"/>
      <c r="DK3415" s="164"/>
      <c r="DL3415" s="164"/>
      <c r="DM3415" s="164"/>
      <c r="DN3415" s="164"/>
      <c r="DO3415" s="164"/>
      <c r="DP3415" s="164"/>
      <c r="DQ3415" s="164"/>
      <c r="DR3415" s="164"/>
      <c r="DS3415" s="164"/>
      <c r="DT3415" s="164"/>
      <c r="DU3415" s="164"/>
      <c r="DV3415" s="164"/>
      <c r="DW3415" s="164"/>
      <c r="DX3415" s="164"/>
      <c r="DY3415" s="164"/>
      <c r="DZ3415" s="164"/>
      <c r="EA3415" s="164"/>
      <c r="EB3415" s="164"/>
      <c r="EC3415" s="164"/>
      <c r="ED3415" s="164"/>
      <c r="EE3415" s="164"/>
      <c r="EF3415" s="164"/>
      <c r="EG3415" s="164"/>
      <c r="EH3415" s="164"/>
      <c r="EI3415" s="164"/>
      <c r="EJ3415" s="164"/>
      <c r="EK3415" s="164"/>
      <c r="EL3415" s="164"/>
      <c r="EM3415" s="164"/>
      <c r="EN3415" s="164"/>
      <c r="EO3415" s="164"/>
      <c r="EP3415" s="164"/>
      <c r="EQ3415" s="164"/>
      <c r="ER3415" s="164"/>
      <c r="ES3415" s="164"/>
      <c r="ET3415" s="164"/>
      <c r="EU3415" s="164"/>
      <c r="EV3415" s="164"/>
      <c r="EW3415" s="164"/>
      <c r="EX3415" s="164"/>
      <c r="EY3415" s="164"/>
      <c r="EZ3415" s="164"/>
      <c r="FA3415" s="164"/>
      <c r="FB3415" s="164"/>
      <c r="FC3415" s="164"/>
      <c r="FD3415" s="164"/>
      <c r="FE3415" s="164"/>
      <c r="FF3415" s="164"/>
      <c r="FG3415" s="164"/>
      <c r="FH3415" s="164"/>
      <c r="FI3415" s="164"/>
      <c r="FJ3415" s="164"/>
      <c r="FK3415" s="164"/>
      <c r="FL3415" s="164"/>
      <c r="FM3415" s="164"/>
      <c r="FN3415" s="164"/>
      <c r="FO3415" s="164"/>
      <c r="FP3415" s="164"/>
      <c r="FQ3415" s="164"/>
      <c r="FR3415" s="164"/>
      <c r="FS3415" s="164"/>
      <c r="FT3415" s="164"/>
      <c r="FU3415" s="164"/>
      <c r="FV3415" s="164"/>
      <c r="FW3415" s="164"/>
      <c r="FX3415" s="164"/>
      <c r="FY3415" s="164"/>
      <c r="FZ3415" s="164"/>
      <c r="GA3415" s="164"/>
      <c r="GB3415" s="164"/>
      <c r="GC3415" s="164"/>
      <c r="GD3415" s="164"/>
      <c r="GE3415" s="164"/>
      <c r="GF3415" s="164"/>
      <c r="GG3415" s="164"/>
      <c r="GH3415" s="164"/>
      <c r="GI3415" s="164"/>
      <c r="GJ3415" s="164"/>
      <c r="GK3415" s="164"/>
    </row>
    <row r="3416" spans="1:193" s="26" customFormat="1" ht="12.75" customHeight="1" x14ac:dyDescent="0.25">
      <c r="A3416" s="4"/>
      <c r="B3416" s="50" t="s">
        <v>3162</v>
      </c>
      <c r="C3416" s="265" t="s">
        <v>2541</v>
      </c>
      <c r="D3416" s="51" t="s">
        <v>5227</v>
      </c>
      <c r="E3416" s="51" t="s">
        <v>169</v>
      </c>
      <c r="F3416" s="51" t="s">
        <v>5162</v>
      </c>
      <c r="G3416" s="62">
        <v>2166.875</v>
      </c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  <c r="AZ3416" s="164"/>
      <c r="BA3416" s="164"/>
      <c r="BB3416" s="164"/>
      <c r="BC3416" s="164"/>
      <c r="BD3416" s="164"/>
      <c r="BE3416" s="164"/>
      <c r="BF3416" s="164"/>
      <c r="BG3416" s="164"/>
      <c r="BH3416" s="164"/>
      <c r="BI3416" s="164"/>
      <c r="BJ3416" s="164"/>
      <c r="BK3416" s="164"/>
      <c r="BL3416" s="164"/>
      <c r="BM3416" s="164"/>
      <c r="BN3416" s="164"/>
      <c r="BO3416" s="164"/>
      <c r="BP3416" s="164"/>
      <c r="BQ3416" s="164"/>
      <c r="BR3416" s="164"/>
      <c r="BS3416" s="164"/>
      <c r="BT3416" s="164"/>
      <c r="BU3416" s="164"/>
      <c r="BV3416" s="164"/>
      <c r="BW3416" s="164"/>
      <c r="BX3416" s="164"/>
      <c r="BY3416" s="164"/>
      <c r="BZ3416" s="164"/>
      <c r="CA3416" s="164"/>
      <c r="CB3416" s="164"/>
      <c r="CC3416" s="164"/>
      <c r="CD3416" s="164"/>
      <c r="CE3416" s="164"/>
      <c r="CF3416" s="164"/>
      <c r="CG3416" s="164"/>
      <c r="CH3416" s="164"/>
      <c r="CI3416" s="164"/>
      <c r="CJ3416" s="164"/>
      <c r="CK3416" s="164"/>
      <c r="CL3416" s="164"/>
      <c r="CM3416" s="164"/>
      <c r="CN3416" s="164"/>
      <c r="CO3416" s="164"/>
      <c r="CP3416" s="164"/>
      <c r="CQ3416" s="164"/>
      <c r="CR3416" s="164"/>
      <c r="CS3416" s="164"/>
      <c r="CT3416" s="164"/>
      <c r="CU3416" s="164"/>
      <c r="CV3416" s="164"/>
      <c r="CW3416" s="164"/>
      <c r="CX3416" s="164"/>
      <c r="CY3416" s="164"/>
      <c r="CZ3416" s="164"/>
      <c r="DA3416" s="164"/>
      <c r="DB3416" s="164"/>
      <c r="DC3416" s="164"/>
      <c r="DD3416" s="164"/>
      <c r="DE3416" s="164"/>
      <c r="DF3416" s="164"/>
      <c r="DG3416" s="164"/>
      <c r="DH3416" s="164"/>
      <c r="DI3416" s="164"/>
      <c r="DJ3416" s="164"/>
      <c r="DK3416" s="164"/>
      <c r="DL3416" s="164"/>
      <c r="DM3416" s="164"/>
      <c r="DN3416" s="164"/>
      <c r="DO3416" s="164"/>
      <c r="DP3416" s="164"/>
      <c r="DQ3416" s="164"/>
      <c r="DR3416" s="164"/>
      <c r="DS3416" s="164"/>
      <c r="DT3416" s="164"/>
      <c r="DU3416" s="164"/>
      <c r="DV3416" s="164"/>
      <c r="DW3416" s="164"/>
      <c r="DX3416" s="164"/>
      <c r="DY3416" s="164"/>
      <c r="DZ3416" s="164"/>
      <c r="EA3416" s="164"/>
      <c r="EB3416" s="164"/>
      <c r="EC3416" s="164"/>
      <c r="ED3416" s="164"/>
      <c r="EE3416" s="164"/>
      <c r="EF3416" s="164"/>
      <c r="EG3416" s="164"/>
      <c r="EH3416" s="164"/>
      <c r="EI3416" s="164"/>
      <c r="EJ3416" s="164"/>
      <c r="EK3416" s="164"/>
      <c r="EL3416" s="164"/>
      <c r="EM3416" s="164"/>
      <c r="EN3416" s="164"/>
      <c r="EO3416" s="164"/>
      <c r="EP3416" s="164"/>
      <c r="EQ3416" s="164"/>
      <c r="ER3416" s="164"/>
      <c r="ES3416" s="164"/>
      <c r="ET3416" s="164"/>
      <c r="EU3416" s="164"/>
      <c r="EV3416" s="164"/>
      <c r="EW3416" s="164"/>
      <c r="EX3416" s="164"/>
      <c r="EY3416" s="164"/>
      <c r="EZ3416" s="164"/>
      <c r="FA3416" s="164"/>
      <c r="FB3416" s="164"/>
      <c r="FC3416" s="164"/>
      <c r="FD3416" s="164"/>
      <c r="FE3416" s="164"/>
      <c r="FF3416" s="164"/>
      <c r="FG3416" s="164"/>
      <c r="FH3416" s="164"/>
      <c r="FI3416" s="164"/>
      <c r="FJ3416" s="164"/>
      <c r="FK3416" s="164"/>
      <c r="FL3416" s="164"/>
      <c r="FM3416" s="164"/>
      <c r="FN3416" s="164"/>
      <c r="FO3416" s="164"/>
      <c r="FP3416" s="164"/>
      <c r="FQ3416" s="164"/>
      <c r="FR3416" s="164"/>
      <c r="FS3416" s="164"/>
      <c r="FT3416" s="164"/>
      <c r="FU3416" s="164"/>
      <c r="FV3416" s="164"/>
      <c r="FW3416" s="164"/>
      <c r="FX3416" s="164"/>
      <c r="FY3416" s="164"/>
      <c r="FZ3416" s="164"/>
      <c r="GA3416" s="164"/>
      <c r="GB3416" s="164"/>
      <c r="GC3416" s="164"/>
      <c r="GD3416" s="164"/>
      <c r="GE3416" s="164"/>
      <c r="GF3416" s="164"/>
      <c r="GG3416" s="164"/>
      <c r="GH3416" s="164"/>
      <c r="GI3416" s="164"/>
      <c r="GJ3416" s="164"/>
      <c r="GK3416" s="164"/>
    </row>
    <row r="3417" spans="1:193" s="26" customFormat="1" ht="12.75" customHeight="1" x14ac:dyDescent="0.25">
      <c r="A3417" s="4"/>
      <c r="B3417" s="50" t="s">
        <v>3163</v>
      </c>
      <c r="C3417" s="265" t="s">
        <v>2541</v>
      </c>
      <c r="D3417" s="51" t="s">
        <v>5227</v>
      </c>
      <c r="E3417" s="51" t="s">
        <v>169</v>
      </c>
      <c r="F3417" s="51" t="s">
        <v>5162</v>
      </c>
      <c r="G3417" s="62">
        <v>2166.875</v>
      </c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  <c r="AZ3417" s="164"/>
      <c r="BA3417" s="164"/>
      <c r="BB3417" s="164"/>
      <c r="BC3417" s="164"/>
      <c r="BD3417" s="164"/>
      <c r="BE3417" s="164"/>
      <c r="BF3417" s="164"/>
      <c r="BG3417" s="164"/>
      <c r="BH3417" s="164"/>
      <c r="BI3417" s="164"/>
      <c r="BJ3417" s="164"/>
      <c r="BK3417" s="164"/>
      <c r="BL3417" s="164"/>
      <c r="BM3417" s="164"/>
      <c r="BN3417" s="164"/>
      <c r="BO3417" s="164"/>
      <c r="BP3417" s="164"/>
      <c r="BQ3417" s="164"/>
      <c r="BR3417" s="164"/>
      <c r="BS3417" s="164"/>
      <c r="BT3417" s="164"/>
      <c r="BU3417" s="164"/>
      <c r="BV3417" s="164"/>
      <c r="BW3417" s="164"/>
      <c r="BX3417" s="164"/>
      <c r="BY3417" s="164"/>
      <c r="BZ3417" s="164"/>
      <c r="CA3417" s="164"/>
      <c r="CB3417" s="164"/>
      <c r="CC3417" s="164"/>
      <c r="CD3417" s="164"/>
      <c r="CE3417" s="164"/>
      <c r="CF3417" s="164"/>
      <c r="CG3417" s="164"/>
      <c r="CH3417" s="164"/>
      <c r="CI3417" s="164"/>
      <c r="CJ3417" s="164"/>
      <c r="CK3417" s="164"/>
      <c r="CL3417" s="164"/>
      <c r="CM3417" s="164"/>
      <c r="CN3417" s="164"/>
      <c r="CO3417" s="164"/>
      <c r="CP3417" s="164"/>
      <c r="CQ3417" s="164"/>
      <c r="CR3417" s="164"/>
      <c r="CS3417" s="164"/>
      <c r="CT3417" s="164"/>
      <c r="CU3417" s="164"/>
      <c r="CV3417" s="164"/>
      <c r="CW3417" s="164"/>
      <c r="CX3417" s="164"/>
      <c r="CY3417" s="164"/>
      <c r="CZ3417" s="164"/>
      <c r="DA3417" s="164"/>
      <c r="DB3417" s="164"/>
      <c r="DC3417" s="164"/>
      <c r="DD3417" s="164"/>
      <c r="DE3417" s="164"/>
      <c r="DF3417" s="164"/>
      <c r="DG3417" s="164"/>
      <c r="DH3417" s="164"/>
      <c r="DI3417" s="164"/>
      <c r="DJ3417" s="164"/>
      <c r="DK3417" s="164"/>
      <c r="DL3417" s="164"/>
      <c r="DM3417" s="164"/>
      <c r="DN3417" s="164"/>
      <c r="DO3417" s="164"/>
      <c r="DP3417" s="164"/>
      <c r="DQ3417" s="164"/>
      <c r="DR3417" s="164"/>
      <c r="DS3417" s="164"/>
      <c r="DT3417" s="164"/>
      <c r="DU3417" s="164"/>
      <c r="DV3417" s="164"/>
      <c r="DW3417" s="164"/>
      <c r="DX3417" s="164"/>
      <c r="DY3417" s="164"/>
      <c r="DZ3417" s="164"/>
      <c r="EA3417" s="164"/>
      <c r="EB3417" s="164"/>
      <c r="EC3417" s="164"/>
      <c r="ED3417" s="164"/>
      <c r="EE3417" s="164"/>
      <c r="EF3417" s="164"/>
      <c r="EG3417" s="164"/>
      <c r="EH3417" s="164"/>
      <c r="EI3417" s="164"/>
      <c r="EJ3417" s="164"/>
      <c r="EK3417" s="164"/>
      <c r="EL3417" s="164"/>
      <c r="EM3417" s="164"/>
      <c r="EN3417" s="164"/>
      <c r="EO3417" s="164"/>
      <c r="EP3417" s="164"/>
      <c r="EQ3417" s="164"/>
      <c r="ER3417" s="164"/>
      <c r="ES3417" s="164"/>
      <c r="ET3417" s="164"/>
      <c r="EU3417" s="164"/>
      <c r="EV3417" s="164"/>
      <c r="EW3417" s="164"/>
      <c r="EX3417" s="164"/>
      <c r="EY3417" s="164"/>
      <c r="EZ3417" s="164"/>
      <c r="FA3417" s="164"/>
      <c r="FB3417" s="164"/>
      <c r="FC3417" s="164"/>
      <c r="FD3417" s="164"/>
      <c r="FE3417" s="164"/>
      <c r="FF3417" s="164"/>
      <c r="FG3417" s="164"/>
      <c r="FH3417" s="164"/>
      <c r="FI3417" s="164"/>
      <c r="FJ3417" s="164"/>
      <c r="FK3417" s="164"/>
      <c r="FL3417" s="164"/>
      <c r="FM3417" s="164"/>
      <c r="FN3417" s="164"/>
      <c r="FO3417" s="164"/>
      <c r="FP3417" s="164"/>
      <c r="FQ3417" s="164"/>
      <c r="FR3417" s="164"/>
      <c r="FS3417" s="164"/>
      <c r="FT3417" s="164"/>
      <c r="FU3417" s="164"/>
      <c r="FV3417" s="164"/>
      <c r="FW3417" s="164"/>
      <c r="FX3417" s="164"/>
      <c r="FY3417" s="164"/>
      <c r="FZ3417" s="164"/>
      <c r="GA3417" s="164"/>
      <c r="GB3417" s="164"/>
      <c r="GC3417" s="164"/>
      <c r="GD3417" s="164"/>
      <c r="GE3417" s="164"/>
      <c r="GF3417" s="164"/>
      <c r="GG3417" s="164"/>
      <c r="GH3417" s="164"/>
      <c r="GI3417" s="164"/>
      <c r="GJ3417" s="164"/>
      <c r="GK3417" s="164"/>
    </row>
    <row r="3418" spans="1:193" s="26" customFormat="1" ht="12.75" customHeight="1" x14ac:dyDescent="0.25">
      <c r="B3418" s="50" t="s">
        <v>2173</v>
      </c>
      <c r="C3418" s="265" t="s">
        <v>2542</v>
      </c>
      <c r="D3418" s="51" t="s">
        <v>5177</v>
      </c>
      <c r="E3418" s="51" t="s">
        <v>326</v>
      </c>
      <c r="F3418" s="51" t="s">
        <v>5164</v>
      </c>
      <c r="G3418" s="62">
        <v>2604.375</v>
      </c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  <c r="AZ3418" s="164"/>
      <c r="BA3418" s="164"/>
      <c r="BB3418" s="164"/>
      <c r="BC3418" s="164"/>
      <c r="BD3418" s="164"/>
      <c r="BE3418" s="164"/>
      <c r="BF3418" s="164"/>
      <c r="BG3418" s="164"/>
      <c r="BH3418" s="164"/>
      <c r="BI3418" s="164"/>
      <c r="BJ3418" s="164"/>
      <c r="BK3418" s="164"/>
      <c r="BL3418" s="164"/>
      <c r="BM3418" s="164"/>
      <c r="BN3418" s="164"/>
      <c r="BO3418" s="164"/>
      <c r="BP3418" s="164"/>
      <c r="BQ3418" s="164"/>
      <c r="BR3418" s="164"/>
      <c r="BS3418" s="164"/>
      <c r="BT3418" s="164"/>
      <c r="BU3418" s="164"/>
      <c r="BV3418" s="164"/>
      <c r="BW3418" s="164"/>
      <c r="BX3418" s="164"/>
      <c r="BY3418" s="164"/>
      <c r="BZ3418" s="164"/>
      <c r="CA3418" s="164"/>
      <c r="CB3418" s="164"/>
      <c r="CC3418" s="164"/>
      <c r="CD3418" s="164"/>
      <c r="CE3418" s="164"/>
      <c r="CF3418" s="164"/>
      <c r="CG3418" s="164"/>
      <c r="CH3418" s="164"/>
      <c r="CI3418" s="164"/>
      <c r="CJ3418" s="164"/>
      <c r="CK3418" s="164"/>
      <c r="CL3418" s="164"/>
      <c r="CM3418" s="164"/>
      <c r="CN3418" s="164"/>
      <c r="CO3418" s="164"/>
      <c r="CP3418" s="164"/>
      <c r="CQ3418" s="164"/>
      <c r="CR3418" s="164"/>
      <c r="CS3418" s="164"/>
      <c r="CT3418" s="164"/>
      <c r="CU3418" s="164"/>
      <c r="CV3418" s="164"/>
      <c r="CW3418" s="164"/>
      <c r="CX3418" s="164"/>
      <c r="CY3418" s="164"/>
      <c r="CZ3418" s="164"/>
      <c r="DA3418" s="164"/>
      <c r="DB3418" s="164"/>
      <c r="DC3418" s="164"/>
      <c r="DD3418" s="164"/>
      <c r="DE3418" s="164"/>
      <c r="DF3418" s="164"/>
      <c r="DG3418" s="164"/>
      <c r="DH3418" s="164"/>
      <c r="DI3418" s="164"/>
      <c r="DJ3418" s="164"/>
      <c r="DK3418" s="164"/>
      <c r="DL3418" s="164"/>
      <c r="DM3418" s="164"/>
      <c r="DN3418" s="164"/>
      <c r="DO3418" s="164"/>
      <c r="DP3418" s="164"/>
      <c r="DQ3418" s="164"/>
      <c r="DR3418" s="164"/>
      <c r="DS3418" s="164"/>
      <c r="DT3418" s="164"/>
      <c r="DU3418" s="164"/>
      <c r="DV3418" s="164"/>
      <c r="DW3418" s="164"/>
      <c r="DX3418" s="164"/>
      <c r="DY3418" s="164"/>
      <c r="DZ3418" s="164"/>
      <c r="EA3418" s="164"/>
      <c r="EB3418" s="164"/>
      <c r="EC3418" s="164"/>
      <c r="ED3418" s="164"/>
      <c r="EE3418" s="164"/>
      <c r="EF3418" s="164"/>
      <c r="EG3418" s="164"/>
      <c r="EH3418" s="164"/>
      <c r="EI3418" s="164"/>
      <c r="EJ3418" s="164"/>
      <c r="EK3418" s="164"/>
      <c r="EL3418" s="164"/>
      <c r="EM3418" s="164"/>
      <c r="EN3418" s="164"/>
      <c r="EO3418" s="164"/>
      <c r="EP3418" s="164"/>
      <c r="EQ3418" s="164"/>
      <c r="ER3418" s="164"/>
      <c r="ES3418" s="164"/>
      <c r="ET3418" s="164"/>
      <c r="EU3418" s="164"/>
      <c r="EV3418" s="164"/>
      <c r="EW3418" s="164"/>
      <c r="EX3418" s="164"/>
      <c r="EY3418" s="164"/>
      <c r="EZ3418" s="164"/>
      <c r="FA3418" s="164"/>
      <c r="FB3418" s="164"/>
      <c r="FC3418" s="164"/>
      <c r="FD3418" s="164"/>
      <c r="FE3418" s="164"/>
      <c r="FF3418" s="164"/>
      <c r="FG3418" s="164"/>
      <c r="FH3418" s="164"/>
      <c r="FI3418" s="164"/>
      <c r="FJ3418" s="164"/>
      <c r="FK3418" s="164"/>
      <c r="FL3418" s="164"/>
      <c r="FM3418" s="164"/>
      <c r="FN3418" s="164"/>
      <c r="FO3418" s="164"/>
      <c r="FP3418" s="164"/>
      <c r="FQ3418" s="164"/>
      <c r="FR3418" s="164"/>
      <c r="FS3418" s="164"/>
      <c r="FT3418" s="164"/>
      <c r="FU3418" s="164"/>
      <c r="FV3418" s="164"/>
      <c r="FW3418" s="164"/>
      <c r="FX3418" s="164"/>
      <c r="FY3418" s="164"/>
      <c r="FZ3418" s="164"/>
      <c r="GA3418" s="164"/>
      <c r="GB3418" s="164"/>
      <c r="GC3418" s="164"/>
      <c r="GD3418" s="164"/>
      <c r="GE3418" s="164"/>
      <c r="GF3418" s="164"/>
      <c r="GG3418" s="164"/>
      <c r="GH3418" s="164"/>
      <c r="GI3418" s="164"/>
      <c r="GJ3418" s="164"/>
      <c r="GK3418" s="164"/>
    </row>
    <row r="3419" spans="1:193" s="26" customFormat="1" ht="12.75" customHeight="1" x14ac:dyDescent="0.25">
      <c r="A3419" s="4"/>
      <c r="B3419" s="50" t="s">
        <v>3164</v>
      </c>
      <c r="C3419" s="265" t="s">
        <v>2542</v>
      </c>
      <c r="D3419" s="51" t="s">
        <v>5177</v>
      </c>
      <c r="E3419" s="51" t="s">
        <v>326</v>
      </c>
      <c r="F3419" s="51" t="s">
        <v>5164</v>
      </c>
      <c r="G3419" s="62">
        <v>3466.875</v>
      </c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  <c r="AZ3419" s="164"/>
      <c r="BA3419" s="164"/>
      <c r="BB3419" s="164"/>
      <c r="BC3419" s="164"/>
      <c r="BD3419" s="164"/>
      <c r="BE3419" s="164"/>
      <c r="BF3419" s="164"/>
      <c r="BG3419" s="164"/>
      <c r="BH3419" s="164"/>
      <c r="BI3419" s="164"/>
      <c r="BJ3419" s="164"/>
      <c r="BK3419" s="164"/>
      <c r="BL3419" s="164"/>
      <c r="BM3419" s="164"/>
      <c r="BN3419" s="164"/>
      <c r="BO3419" s="164"/>
      <c r="BP3419" s="164"/>
      <c r="BQ3419" s="164"/>
      <c r="BR3419" s="164"/>
      <c r="BS3419" s="164"/>
      <c r="BT3419" s="164"/>
      <c r="BU3419" s="164"/>
      <c r="BV3419" s="164"/>
      <c r="BW3419" s="164"/>
      <c r="BX3419" s="164"/>
      <c r="BY3419" s="164"/>
      <c r="BZ3419" s="164"/>
      <c r="CA3419" s="164"/>
      <c r="CB3419" s="164"/>
      <c r="CC3419" s="164"/>
      <c r="CD3419" s="164"/>
      <c r="CE3419" s="164"/>
      <c r="CF3419" s="164"/>
      <c r="CG3419" s="164"/>
      <c r="CH3419" s="164"/>
      <c r="CI3419" s="164"/>
      <c r="CJ3419" s="164"/>
      <c r="CK3419" s="164"/>
      <c r="CL3419" s="164"/>
      <c r="CM3419" s="164"/>
      <c r="CN3419" s="164"/>
      <c r="CO3419" s="164"/>
      <c r="CP3419" s="164"/>
      <c r="CQ3419" s="164"/>
      <c r="CR3419" s="164"/>
      <c r="CS3419" s="164"/>
      <c r="CT3419" s="164"/>
      <c r="CU3419" s="164"/>
      <c r="CV3419" s="164"/>
      <c r="CW3419" s="164"/>
      <c r="CX3419" s="164"/>
      <c r="CY3419" s="164"/>
      <c r="CZ3419" s="164"/>
      <c r="DA3419" s="164"/>
      <c r="DB3419" s="164"/>
      <c r="DC3419" s="164"/>
      <c r="DD3419" s="164"/>
      <c r="DE3419" s="164"/>
      <c r="DF3419" s="164"/>
      <c r="DG3419" s="164"/>
      <c r="DH3419" s="164"/>
      <c r="DI3419" s="164"/>
      <c r="DJ3419" s="164"/>
      <c r="DK3419" s="164"/>
      <c r="DL3419" s="164"/>
      <c r="DM3419" s="164"/>
      <c r="DN3419" s="164"/>
      <c r="DO3419" s="164"/>
      <c r="DP3419" s="164"/>
      <c r="DQ3419" s="164"/>
      <c r="DR3419" s="164"/>
      <c r="DS3419" s="164"/>
      <c r="DT3419" s="164"/>
      <c r="DU3419" s="164"/>
      <c r="DV3419" s="164"/>
      <c r="DW3419" s="164"/>
      <c r="DX3419" s="164"/>
      <c r="DY3419" s="164"/>
      <c r="DZ3419" s="164"/>
      <c r="EA3419" s="164"/>
      <c r="EB3419" s="164"/>
      <c r="EC3419" s="164"/>
      <c r="ED3419" s="164"/>
      <c r="EE3419" s="164"/>
      <c r="EF3419" s="164"/>
      <c r="EG3419" s="164"/>
      <c r="EH3419" s="164"/>
      <c r="EI3419" s="164"/>
      <c r="EJ3419" s="164"/>
      <c r="EK3419" s="164"/>
      <c r="EL3419" s="164"/>
      <c r="EM3419" s="164"/>
      <c r="EN3419" s="164"/>
      <c r="EO3419" s="164"/>
      <c r="EP3419" s="164"/>
      <c r="EQ3419" s="164"/>
      <c r="ER3419" s="164"/>
      <c r="ES3419" s="164"/>
      <c r="ET3419" s="164"/>
      <c r="EU3419" s="164"/>
      <c r="EV3419" s="164"/>
      <c r="EW3419" s="164"/>
      <c r="EX3419" s="164"/>
      <c r="EY3419" s="164"/>
      <c r="EZ3419" s="164"/>
      <c r="FA3419" s="164"/>
      <c r="FB3419" s="164"/>
      <c r="FC3419" s="164"/>
      <c r="FD3419" s="164"/>
      <c r="FE3419" s="164"/>
      <c r="FF3419" s="164"/>
      <c r="FG3419" s="164"/>
      <c r="FH3419" s="164"/>
      <c r="FI3419" s="164"/>
      <c r="FJ3419" s="164"/>
      <c r="FK3419" s="164"/>
      <c r="FL3419" s="164"/>
      <c r="FM3419" s="164"/>
      <c r="FN3419" s="164"/>
      <c r="FO3419" s="164"/>
      <c r="FP3419" s="164"/>
      <c r="FQ3419" s="164"/>
      <c r="FR3419" s="164"/>
      <c r="FS3419" s="164"/>
      <c r="FT3419" s="164"/>
      <c r="FU3419" s="164"/>
      <c r="FV3419" s="164"/>
      <c r="FW3419" s="164"/>
      <c r="FX3419" s="164"/>
      <c r="FY3419" s="164"/>
      <c r="FZ3419" s="164"/>
      <c r="GA3419" s="164"/>
      <c r="GB3419" s="164"/>
      <c r="GC3419" s="164"/>
      <c r="GD3419" s="164"/>
      <c r="GE3419" s="164"/>
      <c r="GF3419" s="164"/>
      <c r="GG3419" s="164"/>
      <c r="GH3419" s="164"/>
      <c r="GI3419" s="164"/>
      <c r="GJ3419" s="164"/>
      <c r="GK3419" s="164"/>
    </row>
    <row r="3420" spans="1:193" s="26" customFormat="1" ht="12.75" customHeight="1" x14ac:dyDescent="0.25">
      <c r="A3420" s="4"/>
      <c r="B3420" s="50" t="s">
        <v>3165</v>
      </c>
      <c r="C3420" s="265" t="s">
        <v>2542</v>
      </c>
      <c r="D3420" s="51" t="s">
        <v>5177</v>
      </c>
      <c r="E3420" s="51" t="s">
        <v>326</v>
      </c>
      <c r="F3420" s="51" t="s">
        <v>5164</v>
      </c>
      <c r="G3420" s="62">
        <v>3466.875</v>
      </c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  <c r="AZ3420" s="164"/>
      <c r="BA3420" s="164"/>
      <c r="BB3420" s="164"/>
      <c r="BC3420" s="164"/>
      <c r="BD3420" s="164"/>
      <c r="BE3420" s="164"/>
      <c r="BF3420" s="164"/>
      <c r="BG3420" s="164"/>
      <c r="BH3420" s="164"/>
      <c r="BI3420" s="164"/>
      <c r="BJ3420" s="164"/>
      <c r="BK3420" s="164"/>
      <c r="BL3420" s="164"/>
      <c r="BM3420" s="164"/>
      <c r="BN3420" s="164"/>
      <c r="BO3420" s="164"/>
      <c r="BP3420" s="164"/>
      <c r="BQ3420" s="164"/>
      <c r="BR3420" s="164"/>
      <c r="BS3420" s="164"/>
      <c r="BT3420" s="164"/>
      <c r="BU3420" s="164"/>
      <c r="BV3420" s="164"/>
      <c r="BW3420" s="164"/>
      <c r="BX3420" s="164"/>
      <c r="BY3420" s="164"/>
      <c r="BZ3420" s="164"/>
      <c r="CA3420" s="164"/>
      <c r="CB3420" s="164"/>
      <c r="CC3420" s="164"/>
      <c r="CD3420" s="164"/>
      <c r="CE3420" s="164"/>
      <c r="CF3420" s="164"/>
      <c r="CG3420" s="164"/>
      <c r="CH3420" s="164"/>
      <c r="CI3420" s="164"/>
      <c r="CJ3420" s="164"/>
      <c r="CK3420" s="164"/>
      <c r="CL3420" s="164"/>
      <c r="CM3420" s="164"/>
      <c r="CN3420" s="164"/>
      <c r="CO3420" s="164"/>
      <c r="CP3420" s="164"/>
      <c r="CQ3420" s="164"/>
      <c r="CR3420" s="164"/>
      <c r="CS3420" s="164"/>
      <c r="CT3420" s="164"/>
      <c r="CU3420" s="164"/>
      <c r="CV3420" s="164"/>
      <c r="CW3420" s="164"/>
      <c r="CX3420" s="164"/>
      <c r="CY3420" s="164"/>
      <c r="CZ3420" s="164"/>
      <c r="DA3420" s="164"/>
      <c r="DB3420" s="164"/>
      <c r="DC3420" s="164"/>
      <c r="DD3420" s="164"/>
      <c r="DE3420" s="164"/>
      <c r="DF3420" s="164"/>
      <c r="DG3420" s="164"/>
      <c r="DH3420" s="164"/>
      <c r="DI3420" s="164"/>
      <c r="DJ3420" s="164"/>
      <c r="DK3420" s="164"/>
      <c r="DL3420" s="164"/>
      <c r="DM3420" s="164"/>
      <c r="DN3420" s="164"/>
      <c r="DO3420" s="164"/>
      <c r="DP3420" s="164"/>
      <c r="DQ3420" s="164"/>
      <c r="DR3420" s="164"/>
      <c r="DS3420" s="164"/>
      <c r="DT3420" s="164"/>
      <c r="DU3420" s="164"/>
      <c r="DV3420" s="164"/>
      <c r="DW3420" s="164"/>
      <c r="DX3420" s="164"/>
      <c r="DY3420" s="164"/>
      <c r="DZ3420" s="164"/>
      <c r="EA3420" s="164"/>
      <c r="EB3420" s="164"/>
      <c r="EC3420" s="164"/>
      <c r="ED3420" s="164"/>
      <c r="EE3420" s="164"/>
      <c r="EF3420" s="164"/>
      <c r="EG3420" s="164"/>
      <c r="EH3420" s="164"/>
      <c r="EI3420" s="164"/>
      <c r="EJ3420" s="164"/>
      <c r="EK3420" s="164"/>
      <c r="EL3420" s="164"/>
      <c r="EM3420" s="164"/>
      <c r="EN3420" s="164"/>
      <c r="EO3420" s="164"/>
      <c r="EP3420" s="164"/>
      <c r="EQ3420" s="164"/>
      <c r="ER3420" s="164"/>
      <c r="ES3420" s="164"/>
      <c r="ET3420" s="164"/>
      <c r="EU3420" s="164"/>
      <c r="EV3420" s="164"/>
      <c r="EW3420" s="164"/>
      <c r="EX3420" s="164"/>
      <c r="EY3420" s="164"/>
      <c r="EZ3420" s="164"/>
      <c r="FA3420" s="164"/>
      <c r="FB3420" s="164"/>
      <c r="FC3420" s="164"/>
      <c r="FD3420" s="164"/>
      <c r="FE3420" s="164"/>
      <c r="FF3420" s="164"/>
      <c r="FG3420" s="164"/>
      <c r="FH3420" s="164"/>
      <c r="FI3420" s="164"/>
      <c r="FJ3420" s="164"/>
      <c r="FK3420" s="164"/>
      <c r="FL3420" s="164"/>
      <c r="FM3420" s="164"/>
      <c r="FN3420" s="164"/>
      <c r="FO3420" s="164"/>
      <c r="FP3420" s="164"/>
      <c r="FQ3420" s="164"/>
      <c r="FR3420" s="164"/>
      <c r="FS3420" s="164"/>
      <c r="FT3420" s="164"/>
      <c r="FU3420" s="164"/>
      <c r="FV3420" s="164"/>
      <c r="FW3420" s="164"/>
      <c r="FX3420" s="164"/>
      <c r="FY3420" s="164"/>
      <c r="FZ3420" s="164"/>
      <c r="GA3420" s="164"/>
      <c r="GB3420" s="164"/>
      <c r="GC3420" s="164"/>
      <c r="GD3420" s="164"/>
      <c r="GE3420" s="164"/>
      <c r="GF3420" s="164"/>
      <c r="GG3420" s="164"/>
      <c r="GH3420" s="164"/>
      <c r="GI3420" s="164"/>
      <c r="GJ3420" s="164"/>
      <c r="GK3420" s="164"/>
    </row>
    <row r="3421" spans="1:193" s="26" customFormat="1" ht="12.75" customHeight="1" x14ac:dyDescent="0.25">
      <c r="B3421" s="50" t="s">
        <v>2174</v>
      </c>
      <c r="C3421" s="265" t="s">
        <v>2542</v>
      </c>
      <c r="D3421" s="51" t="s">
        <v>5177</v>
      </c>
      <c r="E3421" s="51" t="s">
        <v>169</v>
      </c>
      <c r="F3421" s="51" t="s">
        <v>5165</v>
      </c>
      <c r="G3421" s="62">
        <v>2604.375</v>
      </c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  <c r="AZ3421" s="164"/>
      <c r="BA3421" s="164"/>
      <c r="BB3421" s="164"/>
      <c r="BC3421" s="164"/>
      <c r="BD3421" s="164"/>
      <c r="BE3421" s="164"/>
      <c r="BF3421" s="164"/>
      <c r="BG3421" s="164"/>
      <c r="BH3421" s="164"/>
      <c r="BI3421" s="164"/>
      <c r="BJ3421" s="164"/>
      <c r="BK3421" s="164"/>
      <c r="BL3421" s="164"/>
      <c r="BM3421" s="164"/>
      <c r="BN3421" s="164"/>
      <c r="BO3421" s="164"/>
      <c r="BP3421" s="164"/>
      <c r="BQ3421" s="164"/>
      <c r="BR3421" s="164"/>
      <c r="BS3421" s="164"/>
      <c r="BT3421" s="164"/>
      <c r="BU3421" s="164"/>
      <c r="BV3421" s="164"/>
      <c r="BW3421" s="164"/>
      <c r="BX3421" s="164"/>
      <c r="BY3421" s="164"/>
      <c r="BZ3421" s="164"/>
      <c r="CA3421" s="164"/>
      <c r="CB3421" s="164"/>
      <c r="CC3421" s="164"/>
      <c r="CD3421" s="164"/>
      <c r="CE3421" s="164"/>
      <c r="CF3421" s="164"/>
      <c r="CG3421" s="164"/>
      <c r="CH3421" s="164"/>
      <c r="CI3421" s="164"/>
      <c r="CJ3421" s="164"/>
      <c r="CK3421" s="164"/>
      <c r="CL3421" s="164"/>
      <c r="CM3421" s="164"/>
      <c r="CN3421" s="164"/>
      <c r="CO3421" s="164"/>
      <c r="CP3421" s="164"/>
      <c r="CQ3421" s="164"/>
      <c r="CR3421" s="164"/>
      <c r="CS3421" s="164"/>
      <c r="CT3421" s="164"/>
      <c r="CU3421" s="164"/>
      <c r="CV3421" s="164"/>
      <c r="CW3421" s="164"/>
      <c r="CX3421" s="164"/>
      <c r="CY3421" s="164"/>
      <c r="CZ3421" s="164"/>
      <c r="DA3421" s="164"/>
      <c r="DB3421" s="164"/>
      <c r="DC3421" s="164"/>
      <c r="DD3421" s="164"/>
      <c r="DE3421" s="164"/>
      <c r="DF3421" s="164"/>
      <c r="DG3421" s="164"/>
      <c r="DH3421" s="164"/>
      <c r="DI3421" s="164"/>
      <c r="DJ3421" s="164"/>
      <c r="DK3421" s="164"/>
      <c r="DL3421" s="164"/>
      <c r="DM3421" s="164"/>
      <c r="DN3421" s="164"/>
      <c r="DO3421" s="164"/>
      <c r="DP3421" s="164"/>
      <c r="DQ3421" s="164"/>
      <c r="DR3421" s="164"/>
      <c r="DS3421" s="164"/>
      <c r="DT3421" s="164"/>
      <c r="DU3421" s="164"/>
      <c r="DV3421" s="164"/>
      <c r="DW3421" s="164"/>
      <c r="DX3421" s="164"/>
      <c r="DY3421" s="164"/>
      <c r="DZ3421" s="164"/>
      <c r="EA3421" s="164"/>
      <c r="EB3421" s="164"/>
      <c r="EC3421" s="164"/>
      <c r="ED3421" s="164"/>
      <c r="EE3421" s="164"/>
      <c r="EF3421" s="164"/>
      <c r="EG3421" s="164"/>
      <c r="EH3421" s="164"/>
      <c r="EI3421" s="164"/>
      <c r="EJ3421" s="164"/>
      <c r="EK3421" s="164"/>
      <c r="EL3421" s="164"/>
      <c r="EM3421" s="164"/>
      <c r="EN3421" s="164"/>
      <c r="EO3421" s="164"/>
      <c r="EP3421" s="164"/>
      <c r="EQ3421" s="164"/>
      <c r="ER3421" s="164"/>
      <c r="ES3421" s="164"/>
      <c r="ET3421" s="164"/>
      <c r="EU3421" s="164"/>
      <c r="EV3421" s="164"/>
      <c r="EW3421" s="164"/>
      <c r="EX3421" s="164"/>
      <c r="EY3421" s="164"/>
      <c r="EZ3421" s="164"/>
      <c r="FA3421" s="164"/>
      <c r="FB3421" s="164"/>
      <c r="FC3421" s="164"/>
      <c r="FD3421" s="164"/>
      <c r="FE3421" s="164"/>
      <c r="FF3421" s="164"/>
      <c r="FG3421" s="164"/>
      <c r="FH3421" s="164"/>
      <c r="FI3421" s="164"/>
      <c r="FJ3421" s="164"/>
      <c r="FK3421" s="164"/>
      <c r="FL3421" s="164"/>
      <c r="FM3421" s="164"/>
      <c r="FN3421" s="164"/>
      <c r="FO3421" s="164"/>
      <c r="FP3421" s="164"/>
      <c r="FQ3421" s="164"/>
      <c r="FR3421" s="164"/>
      <c r="FS3421" s="164"/>
      <c r="FT3421" s="164"/>
      <c r="FU3421" s="164"/>
      <c r="FV3421" s="164"/>
      <c r="FW3421" s="164"/>
      <c r="FX3421" s="164"/>
      <c r="FY3421" s="164"/>
      <c r="FZ3421" s="164"/>
      <c r="GA3421" s="164"/>
      <c r="GB3421" s="164"/>
      <c r="GC3421" s="164"/>
      <c r="GD3421" s="164"/>
      <c r="GE3421" s="164"/>
      <c r="GF3421" s="164"/>
      <c r="GG3421" s="164"/>
      <c r="GH3421" s="164"/>
      <c r="GI3421" s="164"/>
      <c r="GJ3421" s="164"/>
      <c r="GK3421" s="164"/>
    </row>
    <row r="3422" spans="1:193" s="26" customFormat="1" ht="12.75" customHeight="1" x14ac:dyDescent="0.25">
      <c r="A3422" s="4"/>
      <c r="B3422" s="50" t="s">
        <v>3166</v>
      </c>
      <c r="C3422" s="265" t="s">
        <v>2542</v>
      </c>
      <c r="D3422" s="51" t="s">
        <v>5177</v>
      </c>
      <c r="E3422" s="51" t="s">
        <v>169</v>
      </c>
      <c r="F3422" s="51" t="s">
        <v>5165</v>
      </c>
      <c r="G3422" s="62">
        <v>3466.875</v>
      </c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  <c r="AZ3422" s="164"/>
      <c r="BA3422" s="164"/>
      <c r="BB3422" s="164"/>
      <c r="BC3422" s="164"/>
      <c r="BD3422" s="164"/>
      <c r="BE3422" s="164"/>
      <c r="BF3422" s="164"/>
      <c r="BG3422" s="164"/>
      <c r="BH3422" s="164"/>
      <c r="BI3422" s="164"/>
      <c r="BJ3422" s="164"/>
      <c r="BK3422" s="164"/>
      <c r="BL3422" s="164"/>
      <c r="BM3422" s="164"/>
      <c r="BN3422" s="164"/>
      <c r="BO3422" s="164"/>
      <c r="BP3422" s="164"/>
      <c r="BQ3422" s="164"/>
      <c r="BR3422" s="164"/>
      <c r="BS3422" s="164"/>
      <c r="BT3422" s="164"/>
      <c r="BU3422" s="164"/>
      <c r="BV3422" s="164"/>
      <c r="BW3422" s="164"/>
      <c r="BX3422" s="164"/>
      <c r="BY3422" s="164"/>
      <c r="BZ3422" s="164"/>
      <c r="CA3422" s="164"/>
      <c r="CB3422" s="164"/>
      <c r="CC3422" s="164"/>
      <c r="CD3422" s="164"/>
      <c r="CE3422" s="164"/>
      <c r="CF3422" s="164"/>
      <c r="CG3422" s="164"/>
      <c r="CH3422" s="164"/>
      <c r="CI3422" s="164"/>
      <c r="CJ3422" s="164"/>
      <c r="CK3422" s="164"/>
      <c r="CL3422" s="164"/>
      <c r="CM3422" s="164"/>
      <c r="CN3422" s="164"/>
      <c r="CO3422" s="164"/>
      <c r="CP3422" s="164"/>
      <c r="CQ3422" s="164"/>
      <c r="CR3422" s="164"/>
      <c r="CS3422" s="164"/>
      <c r="CT3422" s="164"/>
      <c r="CU3422" s="164"/>
      <c r="CV3422" s="164"/>
      <c r="CW3422" s="164"/>
      <c r="CX3422" s="164"/>
      <c r="CY3422" s="164"/>
      <c r="CZ3422" s="164"/>
      <c r="DA3422" s="164"/>
      <c r="DB3422" s="164"/>
      <c r="DC3422" s="164"/>
      <c r="DD3422" s="164"/>
      <c r="DE3422" s="164"/>
      <c r="DF3422" s="164"/>
      <c r="DG3422" s="164"/>
      <c r="DH3422" s="164"/>
      <c r="DI3422" s="164"/>
      <c r="DJ3422" s="164"/>
      <c r="DK3422" s="164"/>
      <c r="DL3422" s="164"/>
      <c r="DM3422" s="164"/>
      <c r="DN3422" s="164"/>
      <c r="DO3422" s="164"/>
      <c r="DP3422" s="164"/>
      <c r="DQ3422" s="164"/>
      <c r="DR3422" s="164"/>
      <c r="DS3422" s="164"/>
      <c r="DT3422" s="164"/>
      <c r="DU3422" s="164"/>
      <c r="DV3422" s="164"/>
      <c r="DW3422" s="164"/>
      <c r="DX3422" s="164"/>
      <c r="DY3422" s="164"/>
      <c r="DZ3422" s="164"/>
      <c r="EA3422" s="164"/>
      <c r="EB3422" s="164"/>
      <c r="EC3422" s="164"/>
      <c r="ED3422" s="164"/>
      <c r="EE3422" s="164"/>
      <c r="EF3422" s="164"/>
      <c r="EG3422" s="164"/>
      <c r="EH3422" s="164"/>
      <c r="EI3422" s="164"/>
      <c r="EJ3422" s="164"/>
      <c r="EK3422" s="164"/>
      <c r="EL3422" s="164"/>
      <c r="EM3422" s="164"/>
      <c r="EN3422" s="164"/>
      <c r="EO3422" s="164"/>
      <c r="EP3422" s="164"/>
      <c r="EQ3422" s="164"/>
      <c r="ER3422" s="164"/>
      <c r="ES3422" s="164"/>
      <c r="ET3422" s="164"/>
      <c r="EU3422" s="164"/>
      <c r="EV3422" s="164"/>
      <c r="EW3422" s="164"/>
      <c r="EX3422" s="164"/>
      <c r="EY3422" s="164"/>
      <c r="EZ3422" s="164"/>
      <c r="FA3422" s="164"/>
      <c r="FB3422" s="164"/>
      <c r="FC3422" s="164"/>
      <c r="FD3422" s="164"/>
      <c r="FE3422" s="164"/>
      <c r="FF3422" s="164"/>
      <c r="FG3422" s="164"/>
      <c r="FH3422" s="164"/>
      <c r="FI3422" s="164"/>
      <c r="FJ3422" s="164"/>
      <c r="FK3422" s="164"/>
      <c r="FL3422" s="164"/>
      <c r="FM3422" s="164"/>
      <c r="FN3422" s="164"/>
      <c r="FO3422" s="164"/>
      <c r="FP3422" s="164"/>
      <c r="FQ3422" s="164"/>
      <c r="FR3422" s="164"/>
      <c r="FS3422" s="164"/>
      <c r="FT3422" s="164"/>
      <c r="FU3422" s="164"/>
      <c r="FV3422" s="164"/>
      <c r="FW3422" s="164"/>
      <c r="FX3422" s="164"/>
      <c r="FY3422" s="164"/>
      <c r="FZ3422" s="164"/>
      <c r="GA3422" s="164"/>
      <c r="GB3422" s="164"/>
      <c r="GC3422" s="164"/>
      <c r="GD3422" s="164"/>
      <c r="GE3422" s="164"/>
      <c r="GF3422" s="164"/>
      <c r="GG3422" s="164"/>
      <c r="GH3422" s="164"/>
      <c r="GI3422" s="164"/>
      <c r="GJ3422" s="164"/>
      <c r="GK3422" s="164"/>
    </row>
    <row r="3423" spans="1:193" s="26" customFormat="1" ht="12.75" customHeight="1" x14ac:dyDescent="0.25">
      <c r="A3423" s="4"/>
      <c r="B3423" s="50" t="s">
        <v>3167</v>
      </c>
      <c r="C3423" s="265" t="s">
        <v>2542</v>
      </c>
      <c r="D3423" s="51" t="s">
        <v>5177</v>
      </c>
      <c r="E3423" s="51" t="s">
        <v>169</v>
      </c>
      <c r="F3423" s="51" t="s">
        <v>5165</v>
      </c>
      <c r="G3423" s="62">
        <v>3466.875</v>
      </c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  <c r="AZ3423" s="164"/>
      <c r="BA3423" s="164"/>
      <c r="BB3423" s="164"/>
      <c r="BC3423" s="164"/>
      <c r="BD3423" s="164"/>
      <c r="BE3423" s="164"/>
      <c r="BF3423" s="164"/>
      <c r="BG3423" s="164"/>
      <c r="BH3423" s="164"/>
      <c r="BI3423" s="164"/>
      <c r="BJ3423" s="164"/>
      <c r="BK3423" s="164"/>
      <c r="BL3423" s="164"/>
      <c r="BM3423" s="164"/>
      <c r="BN3423" s="164"/>
      <c r="BO3423" s="164"/>
      <c r="BP3423" s="164"/>
      <c r="BQ3423" s="164"/>
      <c r="BR3423" s="164"/>
      <c r="BS3423" s="164"/>
      <c r="BT3423" s="164"/>
      <c r="BU3423" s="164"/>
      <c r="BV3423" s="164"/>
      <c r="BW3423" s="164"/>
      <c r="BX3423" s="164"/>
      <c r="BY3423" s="164"/>
      <c r="BZ3423" s="164"/>
      <c r="CA3423" s="164"/>
      <c r="CB3423" s="164"/>
      <c r="CC3423" s="164"/>
      <c r="CD3423" s="164"/>
      <c r="CE3423" s="164"/>
      <c r="CF3423" s="164"/>
      <c r="CG3423" s="164"/>
      <c r="CH3423" s="164"/>
      <c r="CI3423" s="164"/>
      <c r="CJ3423" s="164"/>
      <c r="CK3423" s="164"/>
      <c r="CL3423" s="164"/>
      <c r="CM3423" s="164"/>
      <c r="CN3423" s="164"/>
      <c r="CO3423" s="164"/>
      <c r="CP3423" s="164"/>
      <c r="CQ3423" s="164"/>
      <c r="CR3423" s="164"/>
      <c r="CS3423" s="164"/>
      <c r="CT3423" s="164"/>
      <c r="CU3423" s="164"/>
      <c r="CV3423" s="164"/>
      <c r="CW3423" s="164"/>
      <c r="CX3423" s="164"/>
      <c r="CY3423" s="164"/>
      <c r="CZ3423" s="164"/>
      <c r="DA3423" s="164"/>
      <c r="DB3423" s="164"/>
      <c r="DC3423" s="164"/>
      <c r="DD3423" s="164"/>
      <c r="DE3423" s="164"/>
      <c r="DF3423" s="164"/>
      <c r="DG3423" s="164"/>
      <c r="DH3423" s="164"/>
      <c r="DI3423" s="164"/>
      <c r="DJ3423" s="164"/>
      <c r="DK3423" s="164"/>
      <c r="DL3423" s="164"/>
      <c r="DM3423" s="164"/>
      <c r="DN3423" s="164"/>
      <c r="DO3423" s="164"/>
      <c r="DP3423" s="164"/>
      <c r="DQ3423" s="164"/>
      <c r="DR3423" s="164"/>
      <c r="DS3423" s="164"/>
      <c r="DT3423" s="164"/>
      <c r="DU3423" s="164"/>
      <c r="DV3423" s="164"/>
      <c r="DW3423" s="164"/>
      <c r="DX3423" s="164"/>
      <c r="DY3423" s="164"/>
      <c r="DZ3423" s="164"/>
      <c r="EA3423" s="164"/>
      <c r="EB3423" s="164"/>
      <c r="EC3423" s="164"/>
      <c r="ED3423" s="164"/>
      <c r="EE3423" s="164"/>
      <c r="EF3423" s="164"/>
      <c r="EG3423" s="164"/>
      <c r="EH3423" s="164"/>
      <c r="EI3423" s="164"/>
      <c r="EJ3423" s="164"/>
      <c r="EK3423" s="164"/>
      <c r="EL3423" s="164"/>
      <c r="EM3423" s="164"/>
      <c r="EN3423" s="164"/>
      <c r="EO3423" s="164"/>
      <c r="EP3423" s="164"/>
      <c r="EQ3423" s="164"/>
      <c r="ER3423" s="164"/>
      <c r="ES3423" s="164"/>
      <c r="ET3423" s="164"/>
      <c r="EU3423" s="164"/>
      <c r="EV3423" s="164"/>
      <c r="EW3423" s="164"/>
      <c r="EX3423" s="164"/>
      <c r="EY3423" s="164"/>
      <c r="EZ3423" s="164"/>
      <c r="FA3423" s="164"/>
      <c r="FB3423" s="164"/>
      <c r="FC3423" s="164"/>
      <c r="FD3423" s="164"/>
      <c r="FE3423" s="164"/>
      <c r="FF3423" s="164"/>
      <c r="FG3423" s="164"/>
      <c r="FH3423" s="164"/>
      <c r="FI3423" s="164"/>
      <c r="FJ3423" s="164"/>
      <c r="FK3423" s="164"/>
      <c r="FL3423" s="164"/>
      <c r="FM3423" s="164"/>
      <c r="FN3423" s="164"/>
      <c r="FO3423" s="164"/>
      <c r="FP3423" s="164"/>
      <c r="FQ3423" s="164"/>
      <c r="FR3423" s="164"/>
      <c r="FS3423" s="164"/>
      <c r="FT3423" s="164"/>
      <c r="FU3423" s="164"/>
      <c r="FV3423" s="164"/>
      <c r="FW3423" s="164"/>
      <c r="FX3423" s="164"/>
      <c r="FY3423" s="164"/>
      <c r="FZ3423" s="164"/>
      <c r="GA3423" s="164"/>
      <c r="GB3423" s="164"/>
      <c r="GC3423" s="164"/>
      <c r="GD3423" s="164"/>
      <c r="GE3423" s="164"/>
      <c r="GF3423" s="164"/>
      <c r="GG3423" s="164"/>
      <c r="GH3423" s="164"/>
      <c r="GI3423" s="164"/>
      <c r="GJ3423" s="164"/>
      <c r="GK3423" s="164"/>
    </row>
    <row r="3424" spans="1:193" s="26" customFormat="1" ht="12.75" customHeight="1" x14ac:dyDescent="0.25">
      <c r="B3424" s="50" t="s">
        <v>2175</v>
      </c>
      <c r="C3424" s="265" t="s">
        <v>2542</v>
      </c>
      <c r="D3424" s="51" t="s">
        <v>5301</v>
      </c>
      <c r="E3424" s="51" t="s">
        <v>326</v>
      </c>
      <c r="F3424" s="51" t="s">
        <v>5302</v>
      </c>
      <c r="G3424" s="62">
        <v>2041.875</v>
      </c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  <c r="AZ3424" s="164"/>
      <c r="BA3424" s="164"/>
      <c r="BB3424" s="164"/>
      <c r="BC3424" s="164"/>
      <c r="BD3424" s="164"/>
      <c r="BE3424" s="164"/>
      <c r="BF3424" s="164"/>
      <c r="BG3424" s="164"/>
      <c r="BH3424" s="164"/>
      <c r="BI3424" s="164"/>
      <c r="BJ3424" s="164"/>
      <c r="BK3424" s="164"/>
      <c r="BL3424" s="164"/>
      <c r="BM3424" s="164"/>
      <c r="BN3424" s="164"/>
      <c r="BO3424" s="164"/>
      <c r="BP3424" s="164"/>
      <c r="BQ3424" s="164"/>
      <c r="BR3424" s="164"/>
      <c r="BS3424" s="164"/>
      <c r="BT3424" s="164"/>
      <c r="BU3424" s="164"/>
      <c r="BV3424" s="164"/>
      <c r="BW3424" s="164"/>
      <c r="BX3424" s="164"/>
      <c r="BY3424" s="164"/>
      <c r="BZ3424" s="164"/>
      <c r="CA3424" s="164"/>
      <c r="CB3424" s="164"/>
      <c r="CC3424" s="164"/>
      <c r="CD3424" s="164"/>
      <c r="CE3424" s="164"/>
      <c r="CF3424" s="164"/>
      <c r="CG3424" s="164"/>
      <c r="CH3424" s="164"/>
      <c r="CI3424" s="164"/>
      <c r="CJ3424" s="164"/>
      <c r="CK3424" s="164"/>
      <c r="CL3424" s="164"/>
      <c r="CM3424" s="164"/>
      <c r="CN3424" s="164"/>
      <c r="CO3424" s="164"/>
      <c r="CP3424" s="164"/>
      <c r="CQ3424" s="164"/>
      <c r="CR3424" s="164"/>
      <c r="CS3424" s="164"/>
      <c r="CT3424" s="164"/>
      <c r="CU3424" s="164"/>
      <c r="CV3424" s="164"/>
      <c r="CW3424" s="164"/>
      <c r="CX3424" s="164"/>
      <c r="CY3424" s="164"/>
      <c r="CZ3424" s="164"/>
      <c r="DA3424" s="164"/>
      <c r="DB3424" s="164"/>
      <c r="DC3424" s="164"/>
      <c r="DD3424" s="164"/>
      <c r="DE3424" s="164"/>
      <c r="DF3424" s="164"/>
      <c r="DG3424" s="164"/>
      <c r="DH3424" s="164"/>
      <c r="DI3424" s="164"/>
      <c r="DJ3424" s="164"/>
      <c r="DK3424" s="164"/>
      <c r="DL3424" s="164"/>
      <c r="DM3424" s="164"/>
      <c r="DN3424" s="164"/>
      <c r="DO3424" s="164"/>
      <c r="DP3424" s="164"/>
      <c r="DQ3424" s="164"/>
      <c r="DR3424" s="164"/>
      <c r="DS3424" s="164"/>
      <c r="DT3424" s="164"/>
      <c r="DU3424" s="164"/>
      <c r="DV3424" s="164"/>
      <c r="DW3424" s="164"/>
      <c r="DX3424" s="164"/>
      <c r="DY3424" s="164"/>
      <c r="DZ3424" s="164"/>
      <c r="EA3424" s="164"/>
      <c r="EB3424" s="164"/>
      <c r="EC3424" s="164"/>
      <c r="ED3424" s="164"/>
      <c r="EE3424" s="164"/>
      <c r="EF3424" s="164"/>
      <c r="EG3424" s="164"/>
      <c r="EH3424" s="164"/>
      <c r="EI3424" s="164"/>
      <c r="EJ3424" s="164"/>
      <c r="EK3424" s="164"/>
      <c r="EL3424" s="164"/>
      <c r="EM3424" s="164"/>
      <c r="EN3424" s="164"/>
      <c r="EO3424" s="164"/>
      <c r="EP3424" s="164"/>
      <c r="EQ3424" s="164"/>
      <c r="ER3424" s="164"/>
      <c r="ES3424" s="164"/>
      <c r="ET3424" s="164"/>
      <c r="EU3424" s="164"/>
      <c r="EV3424" s="164"/>
      <c r="EW3424" s="164"/>
      <c r="EX3424" s="164"/>
      <c r="EY3424" s="164"/>
      <c r="EZ3424" s="164"/>
      <c r="FA3424" s="164"/>
      <c r="FB3424" s="164"/>
      <c r="FC3424" s="164"/>
      <c r="FD3424" s="164"/>
      <c r="FE3424" s="164"/>
      <c r="FF3424" s="164"/>
      <c r="FG3424" s="164"/>
      <c r="FH3424" s="164"/>
      <c r="FI3424" s="164"/>
      <c r="FJ3424" s="164"/>
      <c r="FK3424" s="164"/>
      <c r="FL3424" s="164"/>
      <c r="FM3424" s="164"/>
      <c r="FN3424" s="164"/>
      <c r="FO3424" s="164"/>
      <c r="FP3424" s="164"/>
      <c r="FQ3424" s="164"/>
      <c r="FR3424" s="164"/>
      <c r="FS3424" s="164"/>
      <c r="FT3424" s="164"/>
      <c r="FU3424" s="164"/>
      <c r="FV3424" s="164"/>
      <c r="FW3424" s="164"/>
      <c r="FX3424" s="164"/>
      <c r="FY3424" s="164"/>
      <c r="FZ3424" s="164"/>
      <c r="GA3424" s="164"/>
      <c r="GB3424" s="164"/>
      <c r="GC3424" s="164"/>
      <c r="GD3424" s="164"/>
      <c r="GE3424" s="164"/>
      <c r="GF3424" s="164"/>
      <c r="GG3424" s="164"/>
      <c r="GH3424" s="164"/>
      <c r="GI3424" s="164"/>
      <c r="GJ3424" s="164"/>
      <c r="GK3424" s="164"/>
    </row>
    <row r="3425" spans="1:193" s="26" customFormat="1" ht="12.75" customHeight="1" x14ac:dyDescent="0.25">
      <c r="B3425" s="50" t="s">
        <v>3168</v>
      </c>
      <c r="C3425" s="265" t="s">
        <v>2542</v>
      </c>
      <c r="D3425" s="51" t="s">
        <v>5301</v>
      </c>
      <c r="E3425" s="51" t="s">
        <v>326</v>
      </c>
      <c r="F3425" s="51" t="s">
        <v>5302</v>
      </c>
      <c r="G3425" s="62">
        <v>2616.875</v>
      </c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  <c r="AZ3425" s="164"/>
      <c r="BA3425" s="164"/>
      <c r="BB3425" s="164"/>
      <c r="BC3425" s="164"/>
      <c r="BD3425" s="164"/>
      <c r="BE3425" s="164"/>
      <c r="BF3425" s="164"/>
      <c r="BG3425" s="164"/>
      <c r="BH3425" s="164"/>
      <c r="BI3425" s="164"/>
      <c r="BJ3425" s="164"/>
      <c r="BK3425" s="164"/>
      <c r="BL3425" s="164"/>
      <c r="BM3425" s="164"/>
      <c r="BN3425" s="164"/>
      <c r="BO3425" s="164"/>
      <c r="BP3425" s="164"/>
      <c r="BQ3425" s="164"/>
      <c r="BR3425" s="164"/>
      <c r="BS3425" s="164"/>
      <c r="BT3425" s="164"/>
      <c r="BU3425" s="164"/>
      <c r="BV3425" s="164"/>
      <c r="BW3425" s="164"/>
      <c r="BX3425" s="164"/>
      <c r="BY3425" s="164"/>
      <c r="BZ3425" s="164"/>
      <c r="CA3425" s="164"/>
      <c r="CB3425" s="164"/>
      <c r="CC3425" s="164"/>
      <c r="CD3425" s="164"/>
      <c r="CE3425" s="164"/>
      <c r="CF3425" s="164"/>
      <c r="CG3425" s="164"/>
      <c r="CH3425" s="164"/>
      <c r="CI3425" s="164"/>
      <c r="CJ3425" s="164"/>
      <c r="CK3425" s="164"/>
      <c r="CL3425" s="164"/>
      <c r="CM3425" s="164"/>
      <c r="CN3425" s="164"/>
      <c r="CO3425" s="164"/>
      <c r="CP3425" s="164"/>
      <c r="CQ3425" s="164"/>
      <c r="CR3425" s="164"/>
      <c r="CS3425" s="164"/>
      <c r="CT3425" s="164"/>
      <c r="CU3425" s="164"/>
      <c r="CV3425" s="164"/>
      <c r="CW3425" s="164"/>
      <c r="CX3425" s="164"/>
      <c r="CY3425" s="164"/>
      <c r="CZ3425" s="164"/>
      <c r="DA3425" s="164"/>
      <c r="DB3425" s="164"/>
      <c r="DC3425" s="164"/>
      <c r="DD3425" s="164"/>
      <c r="DE3425" s="164"/>
      <c r="DF3425" s="164"/>
      <c r="DG3425" s="164"/>
      <c r="DH3425" s="164"/>
      <c r="DI3425" s="164"/>
      <c r="DJ3425" s="164"/>
      <c r="DK3425" s="164"/>
      <c r="DL3425" s="164"/>
      <c r="DM3425" s="164"/>
      <c r="DN3425" s="164"/>
      <c r="DO3425" s="164"/>
      <c r="DP3425" s="164"/>
      <c r="DQ3425" s="164"/>
      <c r="DR3425" s="164"/>
      <c r="DS3425" s="164"/>
      <c r="DT3425" s="164"/>
      <c r="DU3425" s="164"/>
      <c r="DV3425" s="164"/>
      <c r="DW3425" s="164"/>
      <c r="DX3425" s="164"/>
      <c r="DY3425" s="164"/>
      <c r="DZ3425" s="164"/>
      <c r="EA3425" s="164"/>
      <c r="EB3425" s="164"/>
      <c r="EC3425" s="164"/>
      <c r="ED3425" s="164"/>
      <c r="EE3425" s="164"/>
      <c r="EF3425" s="164"/>
      <c r="EG3425" s="164"/>
      <c r="EH3425" s="164"/>
      <c r="EI3425" s="164"/>
      <c r="EJ3425" s="164"/>
      <c r="EK3425" s="164"/>
      <c r="EL3425" s="164"/>
      <c r="EM3425" s="164"/>
      <c r="EN3425" s="164"/>
      <c r="EO3425" s="164"/>
      <c r="EP3425" s="164"/>
      <c r="EQ3425" s="164"/>
      <c r="ER3425" s="164"/>
      <c r="ES3425" s="164"/>
      <c r="ET3425" s="164"/>
      <c r="EU3425" s="164"/>
      <c r="EV3425" s="164"/>
      <c r="EW3425" s="164"/>
      <c r="EX3425" s="164"/>
      <c r="EY3425" s="164"/>
      <c r="EZ3425" s="164"/>
      <c r="FA3425" s="164"/>
      <c r="FB3425" s="164"/>
      <c r="FC3425" s="164"/>
      <c r="FD3425" s="164"/>
      <c r="FE3425" s="164"/>
      <c r="FF3425" s="164"/>
      <c r="FG3425" s="164"/>
      <c r="FH3425" s="164"/>
      <c r="FI3425" s="164"/>
      <c r="FJ3425" s="164"/>
      <c r="FK3425" s="164"/>
      <c r="FL3425" s="164"/>
      <c r="FM3425" s="164"/>
      <c r="FN3425" s="164"/>
      <c r="FO3425" s="164"/>
      <c r="FP3425" s="164"/>
      <c r="FQ3425" s="164"/>
      <c r="FR3425" s="164"/>
      <c r="FS3425" s="164"/>
      <c r="FT3425" s="164"/>
      <c r="FU3425" s="164"/>
      <c r="FV3425" s="164"/>
      <c r="FW3425" s="164"/>
      <c r="FX3425" s="164"/>
      <c r="FY3425" s="164"/>
      <c r="FZ3425" s="164"/>
      <c r="GA3425" s="164"/>
      <c r="GB3425" s="164"/>
      <c r="GC3425" s="164"/>
      <c r="GD3425" s="164"/>
      <c r="GE3425" s="164"/>
      <c r="GF3425" s="164"/>
      <c r="GG3425" s="164"/>
      <c r="GH3425" s="164"/>
      <c r="GI3425" s="164"/>
      <c r="GJ3425" s="164"/>
      <c r="GK3425" s="164"/>
    </row>
    <row r="3426" spans="1:193" s="26" customFormat="1" ht="12.75" customHeight="1" x14ac:dyDescent="0.25">
      <c r="A3426" s="4"/>
      <c r="B3426" s="50" t="s">
        <v>3169</v>
      </c>
      <c r="C3426" s="265" t="s">
        <v>2542</v>
      </c>
      <c r="D3426" s="51" t="s">
        <v>5301</v>
      </c>
      <c r="E3426" s="51" t="s">
        <v>326</v>
      </c>
      <c r="F3426" s="51" t="s">
        <v>5302</v>
      </c>
      <c r="G3426" s="62">
        <v>2616.875</v>
      </c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  <c r="AZ3426" s="164"/>
      <c r="BA3426" s="164"/>
      <c r="BB3426" s="164"/>
      <c r="BC3426" s="164"/>
      <c r="BD3426" s="164"/>
      <c r="BE3426" s="164"/>
      <c r="BF3426" s="164"/>
      <c r="BG3426" s="164"/>
      <c r="BH3426" s="164"/>
      <c r="BI3426" s="164"/>
      <c r="BJ3426" s="164"/>
      <c r="BK3426" s="164"/>
      <c r="BL3426" s="164"/>
      <c r="BM3426" s="164"/>
      <c r="BN3426" s="164"/>
      <c r="BO3426" s="164"/>
      <c r="BP3426" s="164"/>
      <c r="BQ3426" s="164"/>
      <c r="BR3426" s="164"/>
      <c r="BS3426" s="164"/>
      <c r="BT3426" s="164"/>
      <c r="BU3426" s="164"/>
      <c r="BV3426" s="164"/>
      <c r="BW3426" s="164"/>
      <c r="BX3426" s="164"/>
      <c r="BY3426" s="164"/>
      <c r="BZ3426" s="164"/>
      <c r="CA3426" s="164"/>
      <c r="CB3426" s="164"/>
      <c r="CC3426" s="164"/>
      <c r="CD3426" s="164"/>
      <c r="CE3426" s="164"/>
      <c r="CF3426" s="164"/>
      <c r="CG3426" s="164"/>
      <c r="CH3426" s="164"/>
      <c r="CI3426" s="164"/>
      <c r="CJ3426" s="164"/>
      <c r="CK3426" s="164"/>
      <c r="CL3426" s="164"/>
      <c r="CM3426" s="164"/>
      <c r="CN3426" s="164"/>
      <c r="CO3426" s="164"/>
      <c r="CP3426" s="164"/>
      <c r="CQ3426" s="164"/>
      <c r="CR3426" s="164"/>
      <c r="CS3426" s="164"/>
      <c r="CT3426" s="164"/>
      <c r="CU3426" s="164"/>
      <c r="CV3426" s="164"/>
      <c r="CW3426" s="164"/>
      <c r="CX3426" s="164"/>
      <c r="CY3426" s="164"/>
      <c r="CZ3426" s="164"/>
      <c r="DA3426" s="164"/>
      <c r="DB3426" s="164"/>
      <c r="DC3426" s="164"/>
      <c r="DD3426" s="164"/>
      <c r="DE3426" s="164"/>
      <c r="DF3426" s="164"/>
      <c r="DG3426" s="164"/>
      <c r="DH3426" s="164"/>
      <c r="DI3426" s="164"/>
      <c r="DJ3426" s="164"/>
      <c r="DK3426" s="164"/>
      <c r="DL3426" s="164"/>
      <c r="DM3426" s="164"/>
      <c r="DN3426" s="164"/>
      <c r="DO3426" s="164"/>
      <c r="DP3426" s="164"/>
      <c r="DQ3426" s="164"/>
      <c r="DR3426" s="164"/>
      <c r="DS3426" s="164"/>
      <c r="DT3426" s="164"/>
      <c r="DU3426" s="164"/>
      <c r="DV3426" s="164"/>
      <c r="DW3426" s="164"/>
      <c r="DX3426" s="164"/>
      <c r="DY3426" s="164"/>
      <c r="DZ3426" s="164"/>
      <c r="EA3426" s="164"/>
      <c r="EB3426" s="164"/>
      <c r="EC3426" s="164"/>
      <c r="ED3426" s="164"/>
      <c r="EE3426" s="164"/>
      <c r="EF3426" s="164"/>
      <c r="EG3426" s="164"/>
      <c r="EH3426" s="164"/>
      <c r="EI3426" s="164"/>
      <c r="EJ3426" s="164"/>
      <c r="EK3426" s="164"/>
      <c r="EL3426" s="164"/>
      <c r="EM3426" s="164"/>
      <c r="EN3426" s="164"/>
      <c r="EO3426" s="164"/>
      <c r="EP3426" s="164"/>
      <c r="EQ3426" s="164"/>
      <c r="ER3426" s="164"/>
      <c r="ES3426" s="164"/>
      <c r="ET3426" s="164"/>
      <c r="EU3426" s="164"/>
      <c r="EV3426" s="164"/>
      <c r="EW3426" s="164"/>
      <c r="EX3426" s="164"/>
      <c r="EY3426" s="164"/>
      <c r="EZ3426" s="164"/>
      <c r="FA3426" s="164"/>
      <c r="FB3426" s="164"/>
      <c r="FC3426" s="164"/>
      <c r="FD3426" s="164"/>
      <c r="FE3426" s="164"/>
      <c r="FF3426" s="164"/>
      <c r="FG3426" s="164"/>
      <c r="FH3426" s="164"/>
      <c r="FI3426" s="164"/>
      <c r="FJ3426" s="164"/>
      <c r="FK3426" s="164"/>
      <c r="FL3426" s="164"/>
      <c r="FM3426" s="164"/>
      <c r="FN3426" s="164"/>
      <c r="FO3426" s="164"/>
      <c r="FP3426" s="164"/>
      <c r="FQ3426" s="164"/>
      <c r="FR3426" s="164"/>
      <c r="FS3426" s="164"/>
      <c r="FT3426" s="164"/>
      <c r="FU3426" s="164"/>
      <c r="FV3426" s="164"/>
      <c r="FW3426" s="164"/>
      <c r="FX3426" s="164"/>
      <c r="FY3426" s="164"/>
      <c r="FZ3426" s="164"/>
      <c r="GA3426" s="164"/>
      <c r="GB3426" s="164"/>
      <c r="GC3426" s="164"/>
      <c r="GD3426" s="164"/>
      <c r="GE3426" s="164"/>
      <c r="GF3426" s="164"/>
      <c r="GG3426" s="164"/>
      <c r="GH3426" s="164"/>
      <c r="GI3426" s="164"/>
      <c r="GJ3426" s="164"/>
      <c r="GK3426" s="164"/>
    </row>
    <row r="3427" spans="1:193" s="26" customFormat="1" ht="12.75" customHeight="1" x14ac:dyDescent="0.25">
      <c r="A3427" s="4"/>
      <c r="B3427" s="50" t="s">
        <v>3170</v>
      </c>
      <c r="C3427" s="265" t="s">
        <v>2542</v>
      </c>
      <c r="D3427" s="51" t="s">
        <v>5301</v>
      </c>
      <c r="E3427" s="51" t="s">
        <v>326</v>
      </c>
      <c r="F3427" s="51" t="s">
        <v>5302</v>
      </c>
      <c r="G3427" s="62">
        <v>2616.875</v>
      </c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  <c r="AZ3427" s="164"/>
      <c r="BA3427" s="164"/>
      <c r="BB3427" s="164"/>
      <c r="BC3427" s="164"/>
      <c r="BD3427" s="164"/>
      <c r="BE3427" s="164"/>
      <c r="BF3427" s="164"/>
      <c r="BG3427" s="164"/>
      <c r="BH3427" s="164"/>
      <c r="BI3427" s="164"/>
      <c r="BJ3427" s="164"/>
      <c r="BK3427" s="164"/>
      <c r="BL3427" s="164"/>
      <c r="BM3427" s="164"/>
      <c r="BN3427" s="164"/>
      <c r="BO3427" s="164"/>
      <c r="BP3427" s="164"/>
      <c r="BQ3427" s="164"/>
      <c r="BR3427" s="164"/>
      <c r="BS3427" s="164"/>
      <c r="BT3427" s="164"/>
      <c r="BU3427" s="164"/>
      <c r="BV3427" s="164"/>
      <c r="BW3427" s="164"/>
      <c r="BX3427" s="164"/>
      <c r="BY3427" s="164"/>
      <c r="BZ3427" s="164"/>
      <c r="CA3427" s="164"/>
      <c r="CB3427" s="164"/>
      <c r="CC3427" s="164"/>
      <c r="CD3427" s="164"/>
      <c r="CE3427" s="164"/>
      <c r="CF3427" s="164"/>
      <c r="CG3427" s="164"/>
      <c r="CH3427" s="164"/>
      <c r="CI3427" s="164"/>
      <c r="CJ3427" s="164"/>
      <c r="CK3427" s="164"/>
      <c r="CL3427" s="164"/>
      <c r="CM3427" s="164"/>
      <c r="CN3427" s="164"/>
      <c r="CO3427" s="164"/>
      <c r="CP3427" s="164"/>
      <c r="CQ3427" s="164"/>
      <c r="CR3427" s="164"/>
      <c r="CS3427" s="164"/>
      <c r="CT3427" s="164"/>
      <c r="CU3427" s="164"/>
      <c r="CV3427" s="164"/>
      <c r="CW3427" s="164"/>
      <c r="CX3427" s="164"/>
      <c r="CY3427" s="164"/>
      <c r="CZ3427" s="164"/>
      <c r="DA3427" s="164"/>
      <c r="DB3427" s="164"/>
      <c r="DC3427" s="164"/>
      <c r="DD3427" s="164"/>
      <c r="DE3427" s="164"/>
      <c r="DF3427" s="164"/>
      <c r="DG3427" s="164"/>
      <c r="DH3427" s="164"/>
      <c r="DI3427" s="164"/>
      <c r="DJ3427" s="164"/>
      <c r="DK3427" s="164"/>
      <c r="DL3427" s="164"/>
      <c r="DM3427" s="164"/>
      <c r="DN3427" s="164"/>
      <c r="DO3427" s="164"/>
      <c r="DP3427" s="164"/>
      <c r="DQ3427" s="164"/>
      <c r="DR3427" s="164"/>
      <c r="DS3427" s="164"/>
      <c r="DT3427" s="164"/>
      <c r="DU3427" s="164"/>
      <c r="DV3427" s="164"/>
      <c r="DW3427" s="164"/>
      <c r="DX3427" s="164"/>
      <c r="DY3427" s="164"/>
      <c r="DZ3427" s="164"/>
      <c r="EA3427" s="164"/>
      <c r="EB3427" s="164"/>
      <c r="EC3427" s="164"/>
      <c r="ED3427" s="164"/>
      <c r="EE3427" s="164"/>
      <c r="EF3427" s="164"/>
      <c r="EG3427" s="164"/>
      <c r="EH3427" s="164"/>
      <c r="EI3427" s="164"/>
      <c r="EJ3427" s="164"/>
      <c r="EK3427" s="164"/>
      <c r="EL3427" s="164"/>
      <c r="EM3427" s="164"/>
      <c r="EN3427" s="164"/>
      <c r="EO3427" s="164"/>
      <c r="EP3427" s="164"/>
      <c r="EQ3427" s="164"/>
      <c r="ER3427" s="164"/>
      <c r="ES3427" s="164"/>
      <c r="ET3427" s="164"/>
      <c r="EU3427" s="164"/>
      <c r="EV3427" s="164"/>
      <c r="EW3427" s="164"/>
      <c r="EX3427" s="164"/>
      <c r="EY3427" s="164"/>
      <c r="EZ3427" s="164"/>
      <c r="FA3427" s="164"/>
      <c r="FB3427" s="164"/>
      <c r="FC3427" s="164"/>
      <c r="FD3427" s="164"/>
      <c r="FE3427" s="164"/>
      <c r="FF3427" s="164"/>
      <c r="FG3427" s="164"/>
      <c r="FH3427" s="164"/>
      <c r="FI3427" s="164"/>
      <c r="FJ3427" s="164"/>
      <c r="FK3427" s="164"/>
      <c r="FL3427" s="164"/>
      <c r="FM3427" s="164"/>
      <c r="FN3427" s="164"/>
      <c r="FO3427" s="164"/>
      <c r="FP3427" s="164"/>
      <c r="FQ3427" s="164"/>
      <c r="FR3427" s="164"/>
      <c r="FS3427" s="164"/>
      <c r="FT3427" s="164"/>
      <c r="FU3427" s="164"/>
      <c r="FV3427" s="164"/>
      <c r="FW3427" s="164"/>
      <c r="FX3427" s="164"/>
      <c r="FY3427" s="164"/>
      <c r="FZ3427" s="164"/>
      <c r="GA3427" s="164"/>
      <c r="GB3427" s="164"/>
      <c r="GC3427" s="164"/>
      <c r="GD3427" s="164"/>
      <c r="GE3427" s="164"/>
      <c r="GF3427" s="164"/>
      <c r="GG3427" s="164"/>
      <c r="GH3427" s="164"/>
      <c r="GI3427" s="164"/>
      <c r="GJ3427" s="164"/>
      <c r="GK3427" s="164"/>
    </row>
    <row r="3428" spans="1:193" s="26" customFormat="1" ht="12.75" customHeight="1" x14ac:dyDescent="0.25">
      <c r="B3428" s="50" t="s">
        <v>2176</v>
      </c>
      <c r="C3428" s="265" t="s">
        <v>2542</v>
      </c>
      <c r="D3428" s="51" t="s">
        <v>5301</v>
      </c>
      <c r="E3428" s="51" t="s">
        <v>169</v>
      </c>
      <c r="F3428" s="51" t="s">
        <v>5303</v>
      </c>
      <c r="G3428" s="62">
        <v>2041.875</v>
      </c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  <c r="AZ3428" s="164"/>
      <c r="BA3428" s="164"/>
      <c r="BB3428" s="164"/>
      <c r="BC3428" s="164"/>
      <c r="BD3428" s="164"/>
      <c r="BE3428" s="164"/>
      <c r="BF3428" s="164"/>
      <c r="BG3428" s="164"/>
      <c r="BH3428" s="164"/>
      <c r="BI3428" s="164"/>
      <c r="BJ3428" s="164"/>
      <c r="BK3428" s="164"/>
      <c r="BL3428" s="164"/>
      <c r="BM3428" s="164"/>
      <c r="BN3428" s="164"/>
      <c r="BO3428" s="164"/>
      <c r="BP3428" s="164"/>
      <c r="BQ3428" s="164"/>
      <c r="BR3428" s="164"/>
      <c r="BS3428" s="164"/>
      <c r="BT3428" s="164"/>
      <c r="BU3428" s="164"/>
      <c r="BV3428" s="164"/>
      <c r="BW3428" s="164"/>
      <c r="BX3428" s="164"/>
      <c r="BY3428" s="164"/>
      <c r="BZ3428" s="164"/>
      <c r="CA3428" s="164"/>
      <c r="CB3428" s="164"/>
      <c r="CC3428" s="164"/>
      <c r="CD3428" s="164"/>
      <c r="CE3428" s="164"/>
      <c r="CF3428" s="164"/>
      <c r="CG3428" s="164"/>
      <c r="CH3428" s="164"/>
      <c r="CI3428" s="164"/>
      <c r="CJ3428" s="164"/>
      <c r="CK3428" s="164"/>
      <c r="CL3428" s="164"/>
      <c r="CM3428" s="164"/>
      <c r="CN3428" s="164"/>
      <c r="CO3428" s="164"/>
      <c r="CP3428" s="164"/>
      <c r="CQ3428" s="164"/>
      <c r="CR3428" s="164"/>
      <c r="CS3428" s="164"/>
      <c r="CT3428" s="164"/>
      <c r="CU3428" s="164"/>
      <c r="CV3428" s="164"/>
      <c r="CW3428" s="164"/>
      <c r="CX3428" s="164"/>
      <c r="CY3428" s="164"/>
      <c r="CZ3428" s="164"/>
      <c r="DA3428" s="164"/>
      <c r="DB3428" s="164"/>
      <c r="DC3428" s="164"/>
      <c r="DD3428" s="164"/>
      <c r="DE3428" s="164"/>
      <c r="DF3428" s="164"/>
      <c r="DG3428" s="164"/>
      <c r="DH3428" s="164"/>
      <c r="DI3428" s="164"/>
      <c r="DJ3428" s="164"/>
      <c r="DK3428" s="164"/>
      <c r="DL3428" s="164"/>
      <c r="DM3428" s="164"/>
      <c r="DN3428" s="164"/>
      <c r="DO3428" s="164"/>
      <c r="DP3428" s="164"/>
      <c r="DQ3428" s="164"/>
      <c r="DR3428" s="164"/>
      <c r="DS3428" s="164"/>
      <c r="DT3428" s="164"/>
      <c r="DU3428" s="164"/>
      <c r="DV3428" s="164"/>
      <c r="DW3428" s="164"/>
      <c r="DX3428" s="164"/>
      <c r="DY3428" s="164"/>
      <c r="DZ3428" s="164"/>
      <c r="EA3428" s="164"/>
      <c r="EB3428" s="164"/>
      <c r="EC3428" s="164"/>
      <c r="ED3428" s="164"/>
      <c r="EE3428" s="164"/>
      <c r="EF3428" s="164"/>
      <c r="EG3428" s="164"/>
      <c r="EH3428" s="164"/>
      <c r="EI3428" s="164"/>
      <c r="EJ3428" s="164"/>
      <c r="EK3428" s="164"/>
      <c r="EL3428" s="164"/>
      <c r="EM3428" s="164"/>
      <c r="EN3428" s="164"/>
      <c r="EO3428" s="164"/>
      <c r="EP3428" s="164"/>
      <c r="EQ3428" s="164"/>
      <c r="ER3428" s="164"/>
      <c r="ES3428" s="164"/>
      <c r="ET3428" s="164"/>
      <c r="EU3428" s="164"/>
      <c r="EV3428" s="164"/>
      <c r="EW3428" s="164"/>
      <c r="EX3428" s="164"/>
      <c r="EY3428" s="164"/>
      <c r="EZ3428" s="164"/>
      <c r="FA3428" s="164"/>
      <c r="FB3428" s="164"/>
      <c r="FC3428" s="164"/>
      <c r="FD3428" s="164"/>
      <c r="FE3428" s="164"/>
      <c r="FF3428" s="164"/>
      <c r="FG3428" s="164"/>
      <c r="FH3428" s="164"/>
      <c r="FI3428" s="164"/>
      <c r="FJ3428" s="164"/>
      <c r="FK3428" s="164"/>
      <c r="FL3428" s="164"/>
      <c r="FM3428" s="164"/>
      <c r="FN3428" s="164"/>
      <c r="FO3428" s="164"/>
      <c r="FP3428" s="164"/>
      <c r="FQ3428" s="164"/>
      <c r="FR3428" s="164"/>
      <c r="FS3428" s="164"/>
      <c r="FT3428" s="164"/>
      <c r="FU3428" s="164"/>
      <c r="FV3428" s="164"/>
      <c r="FW3428" s="164"/>
      <c r="FX3428" s="164"/>
      <c r="FY3428" s="164"/>
      <c r="FZ3428" s="164"/>
      <c r="GA3428" s="164"/>
      <c r="GB3428" s="164"/>
      <c r="GC3428" s="164"/>
      <c r="GD3428" s="164"/>
      <c r="GE3428" s="164"/>
      <c r="GF3428" s="164"/>
      <c r="GG3428" s="164"/>
      <c r="GH3428" s="164"/>
      <c r="GI3428" s="164"/>
      <c r="GJ3428" s="164"/>
      <c r="GK3428" s="164"/>
    </row>
    <row r="3429" spans="1:193" s="26" customFormat="1" ht="12.75" customHeight="1" x14ac:dyDescent="0.25">
      <c r="B3429" s="50" t="s">
        <v>3171</v>
      </c>
      <c r="C3429" s="265" t="s">
        <v>2542</v>
      </c>
      <c r="D3429" s="51" t="s">
        <v>5301</v>
      </c>
      <c r="E3429" s="51" t="s">
        <v>169</v>
      </c>
      <c r="F3429" s="51" t="s">
        <v>5303</v>
      </c>
      <c r="G3429" s="62">
        <v>2616.875</v>
      </c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  <c r="AZ3429" s="164"/>
      <c r="BA3429" s="164"/>
      <c r="BB3429" s="164"/>
      <c r="BC3429" s="164"/>
      <c r="BD3429" s="164"/>
      <c r="BE3429" s="164"/>
      <c r="BF3429" s="164"/>
      <c r="BG3429" s="164"/>
      <c r="BH3429" s="164"/>
      <c r="BI3429" s="164"/>
      <c r="BJ3429" s="164"/>
      <c r="BK3429" s="164"/>
      <c r="BL3429" s="164"/>
      <c r="BM3429" s="164"/>
      <c r="BN3429" s="164"/>
      <c r="BO3429" s="164"/>
      <c r="BP3429" s="164"/>
      <c r="BQ3429" s="164"/>
      <c r="BR3429" s="164"/>
      <c r="BS3429" s="164"/>
      <c r="BT3429" s="164"/>
      <c r="BU3429" s="164"/>
      <c r="BV3429" s="164"/>
      <c r="BW3429" s="164"/>
      <c r="BX3429" s="164"/>
      <c r="BY3429" s="164"/>
      <c r="BZ3429" s="164"/>
      <c r="CA3429" s="164"/>
      <c r="CB3429" s="164"/>
      <c r="CC3429" s="164"/>
      <c r="CD3429" s="164"/>
      <c r="CE3429" s="164"/>
      <c r="CF3429" s="164"/>
      <c r="CG3429" s="164"/>
      <c r="CH3429" s="164"/>
      <c r="CI3429" s="164"/>
      <c r="CJ3429" s="164"/>
      <c r="CK3429" s="164"/>
      <c r="CL3429" s="164"/>
      <c r="CM3429" s="164"/>
      <c r="CN3429" s="164"/>
      <c r="CO3429" s="164"/>
      <c r="CP3429" s="164"/>
      <c r="CQ3429" s="164"/>
      <c r="CR3429" s="164"/>
      <c r="CS3429" s="164"/>
      <c r="CT3429" s="164"/>
      <c r="CU3429" s="164"/>
      <c r="CV3429" s="164"/>
      <c r="CW3429" s="164"/>
      <c r="CX3429" s="164"/>
      <c r="CY3429" s="164"/>
      <c r="CZ3429" s="164"/>
      <c r="DA3429" s="164"/>
      <c r="DB3429" s="164"/>
      <c r="DC3429" s="164"/>
      <c r="DD3429" s="164"/>
      <c r="DE3429" s="164"/>
      <c r="DF3429" s="164"/>
      <c r="DG3429" s="164"/>
      <c r="DH3429" s="164"/>
      <c r="DI3429" s="164"/>
      <c r="DJ3429" s="164"/>
      <c r="DK3429" s="164"/>
      <c r="DL3429" s="164"/>
      <c r="DM3429" s="164"/>
      <c r="DN3429" s="164"/>
      <c r="DO3429" s="164"/>
      <c r="DP3429" s="164"/>
      <c r="DQ3429" s="164"/>
      <c r="DR3429" s="164"/>
      <c r="DS3429" s="164"/>
      <c r="DT3429" s="164"/>
      <c r="DU3429" s="164"/>
      <c r="DV3429" s="164"/>
      <c r="DW3429" s="164"/>
      <c r="DX3429" s="164"/>
      <c r="DY3429" s="164"/>
      <c r="DZ3429" s="164"/>
      <c r="EA3429" s="164"/>
      <c r="EB3429" s="164"/>
      <c r="EC3429" s="164"/>
      <c r="ED3429" s="164"/>
      <c r="EE3429" s="164"/>
      <c r="EF3429" s="164"/>
      <c r="EG3429" s="164"/>
      <c r="EH3429" s="164"/>
      <c r="EI3429" s="164"/>
      <c r="EJ3429" s="164"/>
      <c r="EK3429" s="164"/>
      <c r="EL3429" s="164"/>
      <c r="EM3429" s="164"/>
      <c r="EN3429" s="164"/>
      <c r="EO3429" s="164"/>
      <c r="EP3429" s="164"/>
      <c r="EQ3429" s="164"/>
      <c r="ER3429" s="164"/>
      <c r="ES3429" s="164"/>
      <c r="ET3429" s="164"/>
      <c r="EU3429" s="164"/>
      <c r="EV3429" s="164"/>
      <c r="EW3429" s="164"/>
      <c r="EX3429" s="164"/>
      <c r="EY3429" s="164"/>
      <c r="EZ3429" s="164"/>
      <c r="FA3429" s="164"/>
      <c r="FB3429" s="164"/>
      <c r="FC3429" s="164"/>
      <c r="FD3429" s="164"/>
      <c r="FE3429" s="164"/>
      <c r="FF3429" s="164"/>
      <c r="FG3429" s="164"/>
      <c r="FH3429" s="164"/>
      <c r="FI3429" s="164"/>
      <c r="FJ3429" s="164"/>
      <c r="FK3429" s="164"/>
      <c r="FL3429" s="164"/>
      <c r="FM3429" s="164"/>
      <c r="FN3429" s="164"/>
      <c r="FO3429" s="164"/>
      <c r="FP3429" s="164"/>
      <c r="FQ3429" s="164"/>
      <c r="FR3429" s="164"/>
      <c r="FS3429" s="164"/>
      <c r="FT3429" s="164"/>
      <c r="FU3429" s="164"/>
      <c r="FV3429" s="164"/>
      <c r="FW3429" s="164"/>
      <c r="FX3429" s="164"/>
      <c r="FY3429" s="164"/>
      <c r="FZ3429" s="164"/>
      <c r="GA3429" s="164"/>
      <c r="GB3429" s="164"/>
      <c r="GC3429" s="164"/>
      <c r="GD3429" s="164"/>
      <c r="GE3429" s="164"/>
      <c r="GF3429" s="164"/>
      <c r="GG3429" s="164"/>
      <c r="GH3429" s="164"/>
      <c r="GI3429" s="164"/>
      <c r="GJ3429" s="164"/>
      <c r="GK3429" s="164"/>
    </row>
    <row r="3430" spans="1:193" s="26" customFormat="1" ht="12.75" customHeight="1" x14ac:dyDescent="0.25">
      <c r="A3430" s="4"/>
      <c r="B3430" s="50" t="s">
        <v>3172</v>
      </c>
      <c r="C3430" s="265" t="s">
        <v>2542</v>
      </c>
      <c r="D3430" s="51" t="s">
        <v>5301</v>
      </c>
      <c r="E3430" s="51" t="s">
        <v>169</v>
      </c>
      <c r="F3430" s="51" t="s">
        <v>5303</v>
      </c>
      <c r="G3430" s="62">
        <v>2616.875</v>
      </c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  <c r="AZ3430" s="164"/>
      <c r="BA3430" s="164"/>
      <c r="BB3430" s="164"/>
      <c r="BC3430" s="164"/>
      <c r="BD3430" s="164"/>
      <c r="BE3430" s="164"/>
      <c r="BF3430" s="164"/>
      <c r="BG3430" s="164"/>
      <c r="BH3430" s="164"/>
      <c r="BI3430" s="164"/>
      <c r="BJ3430" s="164"/>
      <c r="BK3430" s="164"/>
      <c r="BL3430" s="164"/>
      <c r="BM3430" s="164"/>
      <c r="BN3430" s="164"/>
      <c r="BO3430" s="164"/>
      <c r="BP3430" s="164"/>
      <c r="BQ3430" s="164"/>
      <c r="BR3430" s="164"/>
      <c r="BS3430" s="164"/>
      <c r="BT3430" s="164"/>
      <c r="BU3430" s="164"/>
      <c r="BV3430" s="164"/>
      <c r="BW3430" s="164"/>
      <c r="BX3430" s="164"/>
      <c r="BY3430" s="164"/>
      <c r="BZ3430" s="164"/>
      <c r="CA3430" s="164"/>
      <c r="CB3430" s="164"/>
      <c r="CC3430" s="164"/>
      <c r="CD3430" s="164"/>
      <c r="CE3430" s="164"/>
      <c r="CF3430" s="164"/>
      <c r="CG3430" s="164"/>
      <c r="CH3430" s="164"/>
      <c r="CI3430" s="164"/>
      <c r="CJ3430" s="164"/>
      <c r="CK3430" s="164"/>
      <c r="CL3430" s="164"/>
      <c r="CM3430" s="164"/>
      <c r="CN3430" s="164"/>
      <c r="CO3430" s="164"/>
      <c r="CP3430" s="164"/>
      <c r="CQ3430" s="164"/>
      <c r="CR3430" s="164"/>
      <c r="CS3430" s="164"/>
      <c r="CT3430" s="164"/>
      <c r="CU3430" s="164"/>
      <c r="CV3430" s="164"/>
      <c r="CW3430" s="164"/>
      <c r="CX3430" s="164"/>
      <c r="CY3430" s="164"/>
      <c r="CZ3430" s="164"/>
      <c r="DA3430" s="164"/>
      <c r="DB3430" s="164"/>
      <c r="DC3430" s="164"/>
      <c r="DD3430" s="164"/>
      <c r="DE3430" s="164"/>
      <c r="DF3430" s="164"/>
      <c r="DG3430" s="164"/>
      <c r="DH3430" s="164"/>
      <c r="DI3430" s="164"/>
      <c r="DJ3430" s="164"/>
      <c r="DK3430" s="164"/>
      <c r="DL3430" s="164"/>
      <c r="DM3430" s="164"/>
      <c r="DN3430" s="164"/>
      <c r="DO3430" s="164"/>
      <c r="DP3430" s="164"/>
      <c r="DQ3430" s="164"/>
      <c r="DR3430" s="164"/>
      <c r="DS3430" s="164"/>
      <c r="DT3430" s="164"/>
      <c r="DU3430" s="164"/>
      <c r="DV3430" s="164"/>
      <c r="DW3430" s="164"/>
      <c r="DX3430" s="164"/>
      <c r="DY3430" s="164"/>
      <c r="DZ3430" s="164"/>
      <c r="EA3430" s="164"/>
      <c r="EB3430" s="164"/>
      <c r="EC3430" s="164"/>
      <c r="ED3430" s="164"/>
      <c r="EE3430" s="164"/>
      <c r="EF3430" s="164"/>
      <c r="EG3430" s="164"/>
      <c r="EH3430" s="164"/>
      <c r="EI3430" s="164"/>
      <c r="EJ3430" s="164"/>
      <c r="EK3430" s="164"/>
      <c r="EL3430" s="164"/>
      <c r="EM3430" s="164"/>
      <c r="EN3430" s="164"/>
      <c r="EO3430" s="164"/>
      <c r="EP3430" s="164"/>
      <c r="EQ3430" s="164"/>
      <c r="ER3430" s="164"/>
      <c r="ES3430" s="164"/>
      <c r="ET3430" s="164"/>
      <c r="EU3430" s="164"/>
      <c r="EV3430" s="164"/>
      <c r="EW3430" s="164"/>
      <c r="EX3430" s="164"/>
      <c r="EY3430" s="164"/>
      <c r="EZ3430" s="164"/>
      <c r="FA3430" s="164"/>
      <c r="FB3430" s="164"/>
      <c r="FC3430" s="164"/>
      <c r="FD3430" s="164"/>
      <c r="FE3430" s="164"/>
      <c r="FF3430" s="164"/>
      <c r="FG3430" s="164"/>
      <c r="FH3430" s="164"/>
      <c r="FI3430" s="164"/>
      <c r="FJ3430" s="164"/>
      <c r="FK3430" s="164"/>
      <c r="FL3430" s="164"/>
      <c r="FM3430" s="164"/>
      <c r="FN3430" s="164"/>
      <c r="FO3430" s="164"/>
      <c r="FP3430" s="164"/>
      <c r="FQ3430" s="164"/>
      <c r="FR3430" s="164"/>
      <c r="FS3430" s="164"/>
      <c r="FT3430" s="164"/>
      <c r="FU3430" s="164"/>
      <c r="FV3430" s="164"/>
      <c r="FW3430" s="164"/>
      <c r="FX3430" s="164"/>
      <c r="FY3430" s="164"/>
      <c r="FZ3430" s="164"/>
      <c r="GA3430" s="164"/>
      <c r="GB3430" s="164"/>
      <c r="GC3430" s="164"/>
      <c r="GD3430" s="164"/>
      <c r="GE3430" s="164"/>
      <c r="GF3430" s="164"/>
      <c r="GG3430" s="164"/>
      <c r="GH3430" s="164"/>
      <c r="GI3430" s="164"/>
      <c r="GJ3430" s="164"/>
      <c r="GK3430" s="164"/>
    </row>
    <row r="3431" spans="1:193" s="26" customFormat="1" ht="12.75" customHeight="1" x14ac:dyDescent="0.25">
      <c r="A3431" s="4"/>
      <c r="B3431" s="50" t="s">
        <v>3173</v>
      </c>
      <c r="C3431" s="265" t="s">
        <v>2542</v>
      </c>
      <c r="D3431" s="51" t="s">
        <v>5301</v>
      </c>
      <c r="E3431" s="51" t="s">
        <v>169</v>
      </c>
      <c r="F3431" s="51" t="s">
        <v>5303</v>
      </c>
      <c r="G3431" s="62">
        <v>2616.875</v>
      </c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  <c r="AZ3431" s="164"/>
      <c r="BA3431" s="164"/>
      <c r="BB3431" s="164"/>
      <c r="BC3431" s="164"/>
      <c r="BD3431" s="164"/>
      <c r="BE3431" s="164"/>
      <c r="BF3431" s="164"/>
      <c r="BG3431" s="164"/>
      <c r="BH3431" s="164"/>
      <c r="BI3431" s="164"/>
      <c r="BJ3431" s="164"/>
      <c r="BK3431" s="164"/>
      <c r="BL3431" s="164"/>
      <c r="BM3431" s="164"/>
      <c r="BN3431" s="164"/>
      <c r="BO3431" s="164"/>
      <c r="BP3431" s="164"/>
      <c r="BQ3431" s="164"/>
      <c r="BR3431" s="164"/>
      <c r="BS3431" s="164"/>
      <c r="BT3431" s="164"/>
      <c r="BU3431" s="164"/>
      <c r="BV3431" s="164"/>
      <c r="BW3431" s="164"/>
      <c r="BX3431" s="164"/>
      <c r="BY3431" s="164"/>
      <c r="BZ3431" s="164"/>
      <c r="CA3431" s="164"/>
      <c r="CB3431" s="164"/>
      <c r="CC3431" s="164"/>
      <c r="CD3431" s="164"/>
      <c r="CE3431" s="164"/>
      <c r="CF3431" s="164"/>
      <c r="CG3431" s="164"/>
      <c r="CH3431" s="164"/>
      <c r="CI3431" s="164"/>
      <c r="CJ3431" s="164"/>
      <c r="CK3431" s="164"/>
      <c r="CL3431" s="164"/>
      <c r="CM3431" s="164"/>
      <c r="CN3431" s="164"/>
      <c r="CO3431" s="164"/>
      <c r="CP3431" s="164"/>
      <c r="CQ3431" s="164"/>
      <c r="CR3431" s="164"/>
      <c r="CS3431" s="164"/>
      <c r="CT3431" s="164"/>
      <c r="CU3431" s="164"/>
      <c r="CV3431" s="164"/>
      <c r="CW3431" s="164"/>
      <c r="CX3431" s="164"/>
      <c r="CY3431" s="164"/>
      <c r="CZ3431" s="164"/>
      <c r="DA3431" s="164"/>
      <c r="DB3431" s="164"/>
      <c r="DC3431" s="164"/>
      <c r="DD3431" s="164"/>
      <c r="DE3431" s="164"/>
      <c r="DF3431" s="164"/>
      <c r="DG3431" s="164"/>
      <c r="DH3431" s="164"/>
      <c r="DI3431" s="164"/>
      <c r="DJ3431" s="164"/>
      <c r="DK3431" s="164"/>
      <c r="DL3431" s="164"/>
      <c r="DM3431" s="164"/>
      <c r="DN3431" s="164"/>
      <c r="DO3431" s="164"/>
      <c r="DP3431" s="164"/>
      <c r="DQ3431" s="164"/>
      <c r="DR3431" s="164"/>
      <c r="DS3431" s="164"/>
      <c r="DT3431" s="164"/>
      <c r="DU3431" s="164"/>
      <c r="DV3431" s="164"/>
      <c r="DW3431" s="164"/>
      <c r="DX3431" s="164"/>
      <c r="DY3431" s="164"/>
      <c r="DZ3431" s="164"/>
      <c r="EA3431" s="164"/>
      <c r="EB3431" s="164"/>
      <c r="EC3431" s="164"/>
      <c r="ED3431" s="164"/>
      <c r="EE3431" s="164"/>
      <c r="EF3431" s="164"/>
      <c r="EG3431" s="164"/>
      <c r="EH3431" s="164"/>
      <c r="EI3431" s="164"/>
      <c r="EJ3431" s="164"/>
      <c r="EK3431" s="164"/>
      <c r="EL3431" s="164"/>
      <c r="EM3431" s="164"/>
      <c r="EN3431" s="164"/>
      <c r="EO3431" s="164"/>
      <c r="EP3431" s="164"/>
      <c r="EQ3431" s="164"/>
      <c r="ER3431" s="164"/>
      <c r="ES3431" s="164"/>
      <c r="ET3431" s="164"/>
      <c r="EU3431" s="164"/>
      <c r="EV3431" s="164"/>
      <c r="EW3431" s="164"/>
      <c r="EX3431" s="164"/>
      <c r="EY3431" s="164"/>
      <c r="EZ3431" s="164"/>
      <c r="FA3431" s="164"/>
      <c r="FB3431" s="164"/>
      <c r="FC3431" s="164"/>
      <c r="FD3431" s="164"/>
      <c r="FE3431" s="164"/>
      <c r="FF3431" s="164"/>
      <c r="FG3431" s="164"/>
      <c r="FH3431" s="164"/>
      <c r="FI3431" s="164"/>
      <c r="FJ3431" s="164"/>
      <c r="FK3431" s="164"/>
      <c r="FL3431" s="164"/>
      <c r="FM3431" s="164"/>
      <c r="FN3431" s="164"/>
      <c r="FO3431" s="164"/>
      <c r="FP3431" s="164"/>
      <c r="FQ3431" s="164"/>
      <c r="FR3431" s="164"/>
      <c r="FS3431" s="164"/>
      <c r="FT3431" s="164"/>
      <c r="FU3431" s="164"/>
      <c r="FV3431" s="164"/>
      <c r="FW3431" s="164"/>
      <c r="FX3431" s="164"/>
      <c r="FY3431" s="164"/>
      <c r="FZ3431" s="164"/>
      <c r="GA3431" s="164"/>
      <c r="GB3431" s="164"/>
      <c r="GC3431" s="164"/>
      <c r="GD3431" s="164"/>
      <c r="GE3431" s="164"/>
      <c r="GF3431" s="164"/>
      <c r="GG3431" s="164"/>
      <c r="GH3431" s="164"/>
      <c r="GI3431" s="164"/>
      <c r="GJ3431" s="164"/>
      <c r="GK3431" s="164"/>
    </row>
    <row r="3432" spans="1:193" s="26" customFormat="1" ht="12.75" customHeight="1" x14ac:dyDescent="0.25">
      <c r="B3432" s="50" t="s">
        <v>2177</v>
      </c>
      <c r="C3432" s="265" t="s">
        <v>2543</v>
      </c>
      <c r="D3432" s="51" t="s">
        <v>5178</v>
      </c>
      <c r="E3432" s="51" t="s">
        <v>326</v>
      </c>
      <c r="F3432" s="51" t="s">
        <v>5166</v>
      </c>
      <c r="G3432" s="62">
        <v>3541.875</v>
      </c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  <c r="AZ3432" s="164"/>
      <c r="BA3432" s="164"/>
      <c r="BB3432" s="164"/>
      <c r="BC3432" s="164"/>
      <c r="BD3432" s="164"/>
      <c r="BE3432" s="164"/>
      <c r="BF3432" s="164"/>
      <c r="BG3432" s="164"/>
      <c r="BH3432" s="164"/>
      <c r="BI3432" s="164"/>
      <c r="BJ3432" s="164"/>
      <c r="BK3432" s="164"/>
      <c r="BL3432" s="164"/>
      <c r="BM3432" s="164"/>
      <c r="BN3432" s="164"/>
      <c r="BO3432" s="164"/>
      <c r="BP3432" s="164"/>
      <c r="BQ3432" s="164"/>
      <c r="BR3432" s="164"/>
      <c r="BS3432" s="164"/>
      <c r="BT3432" s="164"/>
      <c r="BU3432" s="164"/>
      <c r="BV3432" s="164"/>
      <c r="BW3432" s="164"/>
      <c r="BX3432" s="164"/>
      <c r="BY3432" s="164"/>
      <c r="BZ3432" s="164"/>
      <c r="CA3432" s="164"/>
      <c r="CB3432" s="164"/>
      <c r="CC3432" s="164"/>
      <c r="CD3432" s="164"/>
      <c r="CE3432" s="164"/>
      <c r="CF3432" s="164"/>
      <c r="CG3432" s="164"/>
      <c r="CH3432" s="164"/>
      <c r="CI3432" s="164"/>
      <c r="CJ3432" s="164"/>
      <c r="CK3432" s="164"/>
      <c r="CL3432" s="164"/>
      <c r="CM3432" s="164"/>
      <c r="CN3432" s="164"/>
      <c r="CO3432" s="164"/>
      <c r="CP3432" s="164"/>
      <c r="CQ3432" s="164"/>
      <c r="CR3432" s="164"/>
      <c r="CS3432" s="164"/>
      <c r="CT3432" s="164"/>
      <c r="CU3432" s="164"/>
      <c r="CV3432" s="164"/>
      <c r="CW3432" s="164"/>
      <c r="CX3432" s="164"/>
      <c r="CY3432" s="164"/>
      <c r="CZ3432" s="164"/>
      <c r="DA3432" s="164"/>
      <c r="DB3432" s="164"/>
      <c r="DC3432" s="164"/>
      <c r="DD3432" s="164"/>
      <c r="DE3432" s="164"/>
      <c r="DF3432" s="164"/>
      <c r="DG3432" s="164"/>
      <c r="DH3432" s="164"/>
      <c r="DI3432" s="164"/>
      <c r="DJ3432" s="164"/>
      <c r="DK3432" s="164"/>
      <c r="DL3432" s="164"/>
      <c r="DM3432" s="164"/>
      <c r="DN3432" s="164"/>
      <c r="DO3432" s="164"/>
      <c r="DP3432" s="164"/>
      <c r="DQ3432" s="164"/>
      <c r="DR3432" s="164"/>
      <c r="DS3432" s="164"/>
      <c r="DT3432" s="164"/>
      <c r="DU3432" s="164"/>
      <c r="DV3432" s="164"/>
      <c r="DW3432" s="164"/>
      <c r="DX3432" s="164"/>
      <c r="DY3432" s="164"/>
      <c r="DZ3432" s="164"/>
      <c r="EA3432" s="164"/>
      <c r="EB3432" s="164"/>
      <c r="EC3432" s="164"/>
      <c r="ED3432" s="164"/>
      <c r="EE3432" s="164"/>
      <c r="EF3432" s="164"/>
      <c r="EG3432" s="164"/>
      <c r="EH3432" s="164"/>
      <c r="EI3432" s="164"/>
      <c r="EJ3432" s="164"/>
      <c r="EK3432" s="164"/>
      <c r="EL3432" s="164"/>
      <c r="EM3432" s="164"/>
      <c r="EN3432" s="164"/>
      <c r="EO3432" s="164"/>
      <c r="EP3432" s="164"/>
      <c r="EQ3432" s="164"/>
      <c r="ER3432" s="164"/>
      <c r="ES3432" s="164"/>
      <c r="ET3432" s="164"/>
      <c r="EU3432" s="164"/>
      <c r="EV3432" s="164"/>
      <c r="EW3432" s="164"/>
      <c r="EX3432" s="164"/>
      <c r="EY3432" s="164"/>
      <c r="EZ3432" s="164"/>
      <c r="FA3432" s="164"/>
      <c r="FB3432" s="164"/>
      <c r="FC3432" s="164"/>
      <c r="FD3432" s="164"/>
      <c r="FE3432" s="164"/>
      <c r="FF3432" s="164"/>
      <c r="FG3432" s="164"/>
      <c r="FH3432" s="164"/>
      <c r="FI3432" s="164"/>
      <c r="FJ3432" s="164"/>
      <c r="FK3432" s="164"/>
      <c r="FL3432" s="164"/>
      <c r="FM3432" s="164"/>
      <c r="FN3432" s="164"/>
      <c r="FO3432" s="164"/>
      <c r="FP3432" s="164"/>
      <c r="FQ3432" s="164"/>
      <c r="FR3432" s="164"/>
      <c r="FS3432" s="164"/>
      <c r="FT3432" s="164"/>
      <c r="FU3432" s="164"/>
      <c r="FV3432" s="164"/>
      <c r="FW3432" s="164"/>
      <c r="FX3432" s="164"/>
      <c r="FY3432" s="164"/>
      <c r="FZ3432" s="164"/>
      <c r="GA3432" s="164"/>
      <c r="GB3432" s="164"/>
      <c r="GC3432" s="164"/>
      <c r="GD3432" s="164"/>
      <c r="GE3432" s="164"/>
      <c r="GF3432" s="164"/>
      <c r="GG3432" s="164"/>
      <c r="GH3432" s="164"/>
      <c r="GI3432" s="164"/>
      <c r="GJ3432" s="164"/>
      <c r="GK3432" s="164"/>
    </row>
    <row r="3433" spans="1:193" s="26" customFormat="1" ht="12.75" customHeight="1" x14ac:dyDescent="0.25">
      <c r="A3433" s="4"/>
      <c r="B3433" s="50" t="s">
        <v>3174</v>
      </c>
      <c r="C3433" s="265" t="s">
        <v>2543</v>
      </c>
      <c r="D3433" s="51" t="s">
        <v>5178</v>
      </c>
      <c r="E3433" s="51" t="s">
        <v>326</v>
      </c>
      <c r="F3433" s="51" t="s">
        <v>5166</v>
      </c>
      <c r="G3433" s="62">
        <v>4116.875</v>
      </c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  <c r="AZ3433" s="164"/>
      <c r="BA3433" s="164"/>
      <c r="BB3433" s="164"/>
      <c r="BC3433" s="164"/>
      <c r="BD3433" s="164"/>
      <c r="BE3433" s="164"/>
      <c r="BF3433" s="164"/>
      <c r="BG3433" s="164"/>
      <c r="BH3433" s="164"/>
      <c r="BI3433" s="164"/>
      <c r="BJ3433" s="164"/>
      <c r="BK3433" s="164"/>
      <c r="BL3433" s="164"/>
      <c r="BM3433" s="164"/>
      <c r="BN3433" s="164"/>
      <c r="BO3433" s="164"/>
      <c r="BP3433" s="164"/>
      <c r="BQ3433" s="164"/>
      <c r="BR3433" s="164"/>
      <c r="BS3433" s="164"/>
      <c r="BT3433" s="164"/>
      <c r="BU3433" s="164"/>
      <c r="BV3433" s="164"/>
      <c r="BW3433" s="164"/>
      <c r="BX3433" s="164"/>
      <c r="BY3433" s="164"/>
      <c r="BZ3433" s="164"/>
      <c r="CA3433" s="164"/>
      <c r="CB3433" s="164"/>
      <c r="CC3433" s="164"/>
      <c r="CD3433" s="164"/>
      <c r="CE3433" s="164"/>
      <c r="CF3433" s="164"/>
      <c r="CG3433" s="164"/>
      <c r="CH3433" s="164"/>
      <c r="CI3433" s="164"/>
      <c r="CJ3433" s="164"/>
      <c r="CK3433" s="164"/>
      <c r="CL3433" s="164"/>
      <c r="CM3433" s="164"/>
      <c r="CN3433" s="164"/>
      <c r="CO3433" s="164"/>
      <c r="CP3433" s="164"/>
      <c r="CQ3433" s="164"/>
      <c r="CR3433" s="164"/>
      <c r="CS3433" s="164"/>
      <c r="CT3433" s="164"/>
      <c r="CU3433" s="164"/>
      <c r="CV3433" s="164"/>
      <c r="CW3433" s="164"/>
      <c r="CX3433" s="164"/>
      <c r="CY3433" s="164"/>
      <c r="CZ3433" s="164"/>
      <c r="DA3433" s="164"/>
      <c r="DB3433" s="164"/>
      <c r="DC3433" s="164"/>
      <c r="DD3433" s="164"/>
      <c r="DE3433" s="164"/>
      <c r="DF3433" s="164"/>
      <c r="DG3433" s="164"/>
      <c r="DH3433" s="164"/>
      <c r="DI3433" s="164"/>
      <c r="DJ3433" s="164"/>
      <c r="DK3433" s="164"/>
      <c r="DL3433" s="164"/>
      <c r="DM3433" s="164"/>
      <c r="DN3433" s="164"/>
      <c r="DO3433" s="164"/>
      <c r="DP3433" s="164"/>
      <c r="DQ3433" s="164"/>
      <c r="DR3433" s="164"/>
      <c r="DS3433" s="164"/>
      <c r="DT3433" s="164"/>
      <c r="DU3433" s="164"/>
      <c r="DV3433" s="164"/>
      <c r="DW3433" s="164"/>
      <c r="DX3433" s="164"/>
      <c r="DY3433" s="164"/>
      <c r="DZ3433" s="164"/>
      <c r="EA3433" s="164"/>
      <c r="EB3433" s="164"/>
      <c r="EC3433" s="164"/>
      <c r="ED3433" s="164"/>
      <c r="EE3433" s="164"/>
      <c r="EF3433" s="164"/>
      <c r="EG3433" s="164"/>
      <c r="EH3433" s="164"/>
      <c r="EI3433" s="164"/>
      <c r="EJ3433" s="164"/>
      <c r="EK3433" s="164"/>
      <c r="EL3433" s="164"/>
      <c r="EM3433" s="164"/>
      <c r="EN3433" s="164"/>
      <c r="EO3433" s="164"/>
      <c r="EP3433" s="164"/>
      <c r="EQ3433" s="164"/>
      <c r="ER3433" s="164"/>
      <c r="ES3433" s="164"/>
      <c r="ET3433" s="164"/>
      <c r="EU3433" s="164"/>
      <c r="EV3433" s="164"/>
      <c r="EW3433" s="164"/>
      <c r="EX3433" s="164"/>
      <c r="EY3433" s="164"/>
      <c r="EZ3433" s="164"/>
      <c r="FA3433" s="164"/>
      <c r="FB3433" s="164"/>
      <c r="FC3433" s="164"/>
      <c r="FD3433" s="164"/>
      <c r="FE3433" s="164"/>
      <c r="FF3433" s="164"/>
      <c r="FG3433" s="164"/>
      <c r="FH3433" s="164"/>
      <c r="FI3433" s="164"/>
      <c r="FJ3433" s="164"/>
      <c r="FK3433" s="164"/>
      <c r="FL3433" s="164"/>
      <c r="FM3433" s="164"/>
      <c r="FN3433" s="164"/>
      <c r="FO3433" s="164"/>
      <c r="FP3433" s="164"/>
      <c r="FQ3433" s="164"/>
      <c r="FR3433" s="164"/>
      <c r="FS3433" s="164"/>
      <c r="FT3433" s="164"/>
      <c r="FU3433" s="164"/>
      <c r="FV3433" s="164"/>
      <c r="FW3433" s="164"/>
      <c r="FX3433" s="164"/>
      <c r="FY3433" s="164"/>
      <c r="FZ3433" s="164"/>
      <c r="GA3433" s="164"/>
      <c r="GB3433" s="164"/>
      <c r="GC3433" s="164"/>
      <c r="GD3433" s="164"/>
      <c r="GE3433" s="164"/>
      <c r="GF3433" s="164"/>
      <c r="GG3433" s="164"/>
      <c r="GH3433" s="164"/>
      <c r="GI3433" s="164"/>
      <c r="GJ3433" s="164"/>
      <c r="GK3433" s="164"/>
    </row>
    <row r="3434" spans="1:193" s="26" customFormat="1" ht="12.75" customHeight="1" x14ac:dyDescent="0.25">
      <c r="A3434" s="4"/>
      <c r="B3434" s="50" t="s">
        <v>3175</v>
      </c>
      <c r="C3434" s="265" t="s">
        <v>2543</v>
      </c>
      <c r="D3434" s="51" t="s">
        <v>5178</v>
      </c>
      <c r="E3434" s="51" t="s">
        <v>326</v>
      </c>
      <c r="F3434" s="51" t="s">
        <v>5166</v>
      </c>
      <c r="G3434" s="62">
        <v>4116.875</v>
      </c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  <c r="AZ3434" s="164"/>
      <c r="BA3434" s="164"/>
      <c r="BB3434" s="164"/>
      <c r="BC3434" s="164"/>
      <c r="BD3434" s="164"/>
      <c r="BE3434" s="164"/>
      <c r="BF3434" s="164"/>
      <c r="BG3434" s="164"/>
      <c r="BH3434" s="164"/>
      <c r="BI3434" s="164"/>
      <c r="BJ3434" s="164"/>
      <c r="BK3434" s="164"/>
      <c r="BL3434" s="164"/>
      <c r="BM3434" s="164"/>
      <c r="BN3434" s="164"/>
      <c r="BO3434" s="164"/>
      <c r="BP3434" s="164"/>
      <c r="BQ3434" s="164"/>
      <c r="BR3434" s="164"/>
      <c r="BS3434" s="164"/>
      <c r="BT3434" s="164"/>
      <c r="BU3434" s="164"/>
      <c r="BV3434" s="164"/>
      <c r="BW3434" s="164"/>
      <c r="BX3434" s="164"/>
      <c r="BY3434" s="164"/>
      <c r="BZ3434" s="164"/>
      <c r="CA3434" s="164"/>
      <c r="CB3434" s="164"/>
      <c r="CC3434" s="164"/>
      <c r="CD3434" s="164"/>
      <c r="CE3434" s="164"/>
      <c r="CF3434" s="164"/>
      <c r="CG3434" s="164"/>
      <c r="CH3434" s="164"/>
      <c r="CI3434" s="164"/>
      <c r="CJ3434" s="164"/>
      <c r="CK3434" s="164"/>
      <c r="CL3434" s="164"/>
      <c r="CM3434" s="164"/>
      <c r="CN3434" s="164"/>
      <c r="CO3434" s="164"/>
      <c r="CP3434" s="164"/>
      <c r="CQ3434" s="164"/>
      <c r="CR3434" s="164"/>
      <c r="CS3434" s="164"/>
      <c r="CT3434" s="164"/>
      <c r="CU3434" s="164"/>
      <c r="CV3434" s="164"/>
      <c r="CW3434" s="164"/>
      <c r="CX3434" s="164"/>
      <c r="CY3434" s="164"/>
      <c r="CZ3434" s="164"/>
      <c r="DA3434" s="164"/>
      <c r="DB3434" s="164"/>
      <c r="DC3434" s="164"/>
      <c r="DD3434" s="164"/>
      <c r="DE3434" s="164"/>
      <c r="DF3434" s="164"/>
      <c r="DG3434" s="164"/>
      <c r="DH3434" s="164"/>
      <c r="DI3434" s="164"/>
      <c r="DJ3434" s="164"/>
      <c r="DK3434" s="164"/>
      <c r="DL3434" s="164"/>
      <c r="DM3434" s="164"/>
      <c r="DN3434" s="164"/>
      <c r="DO3434" s="164"/>
      <c r="DP3434" s="164"/>
      <c r="DQ3434" s="164"/>
      <c r="DR3434" s="164"/>
      <c r="DS3434" s="164"/>
      <c r="DT3434" s="164"/>
      <c r="DU3434" s="164"/>
      <c r="DV3434" s="164"/>
      <c r="DW3434" s="164"/>
      <c r="DX3434" s="164"/>
      <c r="DY3434" s="164"/>
      <c r="DZ3434" s="164"/>
      <c r="EA3434" s="164"/>
      <c r="EB3434" s="164"/>
      <c r="EC3434" s="164"/>
      <c r="ED3434" s="164"/>
      <c r="EE3434" s="164"/>
      <c r="EF3434" s="164"/>
      <c r="EG3434" s="164"/>
      <c r="EH3434" s="164"/>
      <c r="EI3434" s="164"/>
      <c r="EJ3434" s="164"/>
      <c r="EK3434" s="164"/>
      <c r="EL3434" s="164"/>
      <c r="EM3434" s="164"/>
      <c r="EN3434" s="164"/>
      <c r="EO3434" s="164"/>
      <c r="EP3434" s="164"/>
      <c r="EQ3434" s="164"/>
      <c r="ER3434" s="164"/>
      <c r="ES3434" s="164"/>
      <c r="ET3434" s="164"/>
      <c r="EU3434" s="164"/>
      <c r="EV3434" s="164"/>
      <c r="EW3434" s="164"/>
      <c r="EX3434" s="164"/>
      <c r="EY3434" s="164"/>
      <c r="EZ3434" s="164"/>
      <c r="FA3434" s="164"/>
      <c r="FB3434" s="164"/>
      <c r="FC3434" s="164"/>
      <c r="FD3434" s="164"/>
      <c r="FE3434" s="164"/>
      <c r="FF3434" s="164"/>
      <c r="FG3434" s="164"/>
      <c r="FH3434" s="164"/>
      <c r="FI3434" s="164"/>
      <c r="FJ3434" s="164"/>
      <c r="FK3434" s="164"/>
      <c r="FL3434" s="164"/>
      <c r="FM3434" s="164"/>
      <c r="FN3434" s="164"/>
      <c r="FO3434" s="164"/>
      <c r="FP3434" s="164"/>
      <c r="FQ3434" s="164"/>
      <c r="FR3434" s="164"/>
      <c r="FS3434" s="164"/>
      <c r="FT3434" s="164"/>
      <c r="FU3434" s="164"/>
      <c r="FV3434" s="164"/>
      <c r="FW3434" s="164"/>
      <c r="FX3434" s="164"/>
      <c r="FY3434" s="164"/>
      <c r="FZ3434" s="164"/>
      <c r="GA3434" s="164"/>
      <c r="GB3434" s="164"/>
      <c r="GC3434" s="164"/>
      <c r="GD3434" s="164"/>
      <c r="GE3434" s="164"/>
      <c r="GF3434" s="164"/>
      <c r="GG3434" s="164"/>
      <c r="GH3434" s="164"/>
      <c r="GI3434" s="164"/>
      <c r="GJ3434" s="164"/>
      <c r="GK3434" s="164"/>
    </row>
    <row r="3435" spans="1:193" s="26" customFormat="1" ht="12.75" customHeight="1" x14ac:dyDescent="0.25">
      <c r="B3435" s="50" t="s">
        <v>2178</v>
      </c>
      <c r="C3435" s="265" t="s">
        <v>2543</v>
      </c>
      <c r="D3435" s="51" t="s">
        <v>5178</v>
      </c>
      <c r="E3435" s="51" t="s">
        <v>169</v>
      </c>
      <c r="F3435" s="51" t="s">
        <v>5167</v>
      </c>
      <c r="G3435" s="62">
        <v>3541.875</v>
      </c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  <c r="AZ3435" s="164"/>
      <c r="BA3435" s="164"/>
      <c r="BB3435" s="164"/>
      <c r="BC3435" s="164"/>
      <c r="BD3435" s="164"/>
      <c r="BE3435" s="164"/>
      <c r="BF3435" s="164"/>
      <c r="BG3435" s="164"/>
      <c r="BH3435" s="164"/>
      <c r="BI3435" s="164"/>
      <c r="BJ3435" s="164"/>
      <c r="BK3435" s="164"/>
      <c r="BL3435" s="164"/>
      <c r="BM3435" s="164"/>
      <c r="BN3435" s="164"/>
      <c r="BO3435" s="164"/>
      <c r="BP3435" s="164"/>
      <c r="BQ3435" s="164"/>
      <c r="BR3435" s="164"/>
      <c r="BS3435" s="164"/>
      <c r="BT3435" s="164"/>
      <c r="BU3435" s="164"/>
      <c r="BV3435" s="164"/>
      <c r="BW3435" s="164"/>
      <c r="BX3435" s="164"/>
      <c r="BY3435" s="164"/>
      <c r="BZ3435" s="164"/>
      <c r="CA3435" s="164"/>
      <c r="CB3435" s="164"/>
      <c r="CC3435" s="164"/>
      <c r="CD3435" s="164"/>
      <c r="CE3435" s="164"/>
      <c r="CF3435" s="164"/>
      <c r="CG3435" s="164"/>
      <c r="CH3435" s="164"/>
      <c r="CI3435" s="164"/>
      <c r="CJ3435" s="164"/>
      <c r="CK3435" s="164"/>
      <c r="CL3435" s="164"/>
      <c r="CM3435" s="164"/>
      <c r="CN3435" s="164"/>
      <c r="CO3435" s="164"/>
      <c r="CP3435" s="164"/>
      <c r="CQ3435" s="164"/>
      <c r="CR3435" s="164"/>
      <c r="CS3435" s="164"/>
      <c r="CT3435" s="164"/>
      <c r="CU3435" s="164"/>
      <c r="CV3435" s="164"/>
      <c r="CW3435" s="164"/>
      <c r="CX3435" s="164"/>
      <c r="CY3435" s="164"/>
      <c r="CZ3435" s="164"/>
      <c r="DA3435" s="164"/>
      <c r="DB3435" s="164"/>
      <c r="DC3435" s="164"/>
      <c r="DD3435" s="164"/>
      <c r="DE3435" s="164"/>
      <c r="DF3435" s="164"/>
      <c r="DG3435" s="164"/>
      <c r="DH3435" s="164"/>
      <c r="DI3435" s="164"/>
      <c r="DJ3435" s="164"/>
      <c r="DK3435" s="164"/>
      <c r="DL3435" s="164"/>
      <c r="DM3435" s="164"/>
      <c r="DN3435" s="164"/>
      <c r="DO3435" s="164"/>
      <c r="DP3435" s="164"/>
      <c r="DQ3435" s="164"/>
      <c r="DR3435" s="164"/>
      <c r="DS3435" s="164"/>
      <c r="DT3435" s="164"/>
      <c r="DU3435" s="164"/>
      <c r="DV3435" s="164"/>
      <c r="DW3435" s="164"/>
      <c r="DX3435" s="164"/>
      <c r="DY3435" s="164"/>
      <c r="DZ3435" s="164"/>
      <c r="EA3435" s="164"/>
      <c r="EB3435" s="164"/>
      <c r="EC3435" s="164"/>
      <c r="ED3435" s="164"/>
      <c r="EE3435" s="164"/>
      <c r="EF3435" s="164"/>
      <c r="EG3435" s="164"/>
      <c r="EH3435" s="164"/>
      <c r="EI3435" s="164"/>
      <c r="EJ3435" s="164"/>
      <c r="EK3435" s="164"/>
      <c r="EL3435" s="164"/>
      <c r="EM3435" s="164"/>
      <c r="EN3435" s="164"/>
      <c r="EO3435" s="164"/>
      <c r="EP3435" s="164"/>
      <c r="EQ3435" s="164"/>
      <c r="ER3435" s="164"/>
      <c r="ES3435" s="164"/>
      <c r="ET3435" s="164"/>
      <c r="EU3435" s="164"/>
      <c r="EV3435" s="164"/>
      <c r="EW3435" s="164"/>
      <c r="EX3435" s="164"/>
      <c r="EY3435" s="164"/>
      <c r="EZ3435" s="164"/>
      <c r="FA3435" s="164"/>
      <c r="FB3435" s="164"/>
      <c r="FC3435" s="164"/>
      <c r="FD3435" s="164"/>
      <c r="FE3435" s="164"/>
      <c r="FF3435" s="164"/>
      <c r="FG3435" s="164"/>
      <c r="FH3435" s="164"/>
      <c r="FI3435" s="164"/>
      <c r="FJ3435" s="164"/>
      <c r="FK3435" s="164"/>
      <c r="FL3435" s="164"/>
      <c r="FM3435" s="164"/>
      <c r="FN3435" s="164"/>
      <c r="FO3435" s="164"/>
      <c r="FP3435" s="164"/>
      <c r="FQ3435" s="164"/>
      <c r="FR3435" s="164"/>
      <c r="FS3435" s="164"/>
      <c r="FT3435" s="164"/>
      <c r="FU3435" s="164"/>
      <c r="FV3435" s="164"/>
      <c r="FW3435" s="164"/>
      <c r="FX3435" s="164"/>
      <c r="FY3435" s="164"/>
      <c r="FZ3435" s="164"/>
      <c r="GA3435" s="164"/>
      <c r="GB3435" s="164"/>
      <c r="GC3435" s="164"/>
      <c r="GD3435" s="164"/>
      <c r="GE3435" s="164"/>
      <c r="GF3435" s="164"/>
      <c r="GG3435" s="164"/>
      <c r="GH3435" s="164"/>
      <c r="GI3435" s="164"/>
      <c r="GJ3435" s="164"/>
      <c r="GK3435" s="164"/>
    </row>
    <row r="3436" spans="1:193" s="26" customFormat="1" ht="12.75" customHeight="1" x14ac:dyDescent="0.25">
      <c r="A3436" s="4"/>
      <c r="B3436" s="50" t="s">
        <v>3176</v>
      </c>
      <c r="C3436" s="265" t="s">
        <v>2543</v>
      </c>
      <c r="D3436" s="51" t="s">
        <v>5178</v>
      </c>
      <c r="E3436" s="51" t="s">
        <v>169</v>
      </c>
      <c r="F3436" s="51" t="s">
        <v>5167</v>
      </c>
      <c r="G3436" s="62">
        <v>4116.875</v>
      </c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  <c r="AZ3436" s="164"/>
      <c r="BA3436" s="164"/>
      <c r="BB3436" s="164"/>
      <c r="BC3436" s="164"/>
      <c r="BD3436" s="164"/>
      <c r="BE3436" s="164"/>
      <c r="BF3436" s="164"/>
      <c r="BG3436" s="164"/>
      <c r="BH3436" s="164"/>
      <c r="BI3436" s="164"/>
      <c r="BJ3436" s="164"/>
      <c r="BK3436" s="164"/>
      <c r="BL3436" s="164"/>
      <c r="BM3436" s="164"/>
      <c r="BN3436" s="164"/>
      <c r="BO3436" s="164"/>
      <c r="BP3436" s="164"/>
      <c r="BQ3436" s="164"/>
      <c r="BR3436" s="164"/>
      <c r="BS3436" s="164"/>
      <c r="BT3436" s="164"/>
      <c r="BU3436" s="164"/>
      <c r="BV3436" s="164"/>
      <c r="BW3436" s="164"/>
      <c r="BX3436" s="164"/>
      <c r="BY3436" s="164"/>
      <c r="BZ3436" s="164"/>
      <c r="CA3436" s="164"/>
      <c r="CB3436" s="164"/>
      <c r="CC3436" s="164"/>
      <c r="CD3436" s="164"/>
      <c r="CE3436" s="164"/>
      <c r="CF3436" s="164"/>
      <c r="CG3436" s="164"/>
      <c r="CH3436" s="164"/>
      <c r="CI3436" s="164"/>
      <c r="CJ3436" s="164"/>
      <c r="CK3436" s="164"/>
      <c r="CL3436" s="164"/>
      <c r="CM3436" s="164"/>
      <c r="CN3436" s="164"/>
      <c r="CO3436" s="164"/>
      <c r="CP3436" s="164"/>
      <c r="CQ3436" s="164"/>
      <c r="CR3436" s="164"/>
      <c r="CS3436" s="164"/>
      <c r="CT3436" s="164"/>
      <c r="CU3436" s="164"/>
      <c r="CV3436" s="164"/>
      <c r="CW3436" s="164"/>
      <c r="CX3436" s="164"/>
      <c r="CY3436" s="164"/>
      <c r="CZ3436" s="164"/>
      <c r="DA3436" s="164"/>
      <c r="DB3436" s="164"/>
      <c r="DC3436" s="164"/>
      <c r="DD3436" s="164"/>
      <c r="DE3436" s="164"/>
      <c r="DF3436" s="164"/>
      <c r="DG3436" s="164"/>
      <c r="DH3436" s="164"/>
      <c r="DI3436" s="164"/>
      <c r="DJ3436" s="164"/>
      <c r="DK3436" s="164"/>
      <c r="DL3436" s="164"/>
      <c r="DM3436" s="164"/>
      <c r="DN3436" s="164"/>
      <c r="DO3436" s="164"/>
      <c r="DP3436" s="164"/>
      <c r="DQ3436" s="164"/>
      <c r="DR3436" s="164"/>
      <c r="DS3436" s="164"/>
      <c r="DT3436" s="164"/>
      <c r="DU3436" s="164"/>
      <c r="DV3436" s="164"/>
      <c r="DW3436" s="164"/>
      <c r="DX3436" s="164"/>
      <c r="DY3436" s="164"/>
      <c r="DZ3436" s="164"/>
      <c r="EA3436" s="164"/>
      <c r="EB3436" s="164"/>
      <c r="EC3436" s="164"/>
      <c r="ED3436" s="164"/>
      <c r="EE3436" s="164"/>
      <c r="EF3436" s="164"/>
      <c r="EG3436" s="164"/>
      <c r="EH3436" s="164"/>
      <c r="EI3436" s="164"/>
      <c r="EJ3436" s="164"/>
      <c r="EK3436" s="164"/>
      <c r="EL3436" s="164"/>
      <c r="EM3436" s="164"/>
      <c r="EN3436" s="164"/>
      <c r="EO3436" s="164"/>
      <c r="EP3436" s="164"/>
      <c r="EQ3436" s="164"/>
      <c r="ER3436" s="164"/>
      <c r="ES3436" s="164"/>
      <c r="ET3436" s="164"/>
      <c r="EU3436" s="164"/>
      <c r="EV3436" s="164"/>
      <c r="EW3436" s="164"/>
      <c r="EX3436" s="164"/>
      <c r="EY3436" s="164"/>
      <c r="EZ3436" s="164"/>
      <c r="FA3436" s="164"/>
      <c r="FB3436" s="164"/>
      <c r="FC3436" s="164"/>
      <c r="FD3436" s="164"/>
      <c r="FE3436" s="164"/>
      <c r="FF3436" s="164"/>
      <c r="FG3436" s="164"/>
      <c r="FH3436" s="164"/>
      <c r="FI3436" s="164"/>
      <c r="FJ3436" s="164"/>
      <c r="FK3436" s="164"/>
      <c r="FL3436" s="164"/>
      <c r="FM3436" s="164"/>
      <c r="FN3436" s="164"/>
      <c r="FO3436" s="164"/>
      <c r="FP3436" s="164"/>
      <c r="FQ3436" s="164"/>
      <c r="FR3436" s="164"/>
      <c r="FS3436" s="164"/>
      <c r="FT3436" s="164"/>
      <c r="FU3436" s="164"/>
      <c r="FV3436" s="164"/>
      <c r="FW3436" s="164"/>
      <c r="FX3436" s="164"/>
      <c r="FY3436" s="164"/>
      <c r="FZ3436" s="164"/>
      <c r="GA3436" s="164"/>
      <c r="GB3436" s="164"/>
      <c r="GC3436" s="164"/>
      <c r="GD3436" s="164"/>
      <c r="GE3436" s="164"/>
      <c r="GF3436" s="164"/>
      <c r="GG3436" s="164"/>
      <c r="GH3436" s="164"/>
      <c r="GI3436" s="164"/>
      <c r="GJ3436" s="164"/>
      <c r="GK3436" s="164"/>
    </row>
    <row r="3437" spans="1:193" s="26" customFormat="1" ht="12.75" customHeight="1" x14ac:dyDescent="0.25">
      <c r="A3437" s="4"/>
      <c r="B3437" s="50" t="s">
        <v>3177</v>
      </c>
      <c r="C3437" s="265" t="s">
        <v>2543</v>
      </c>
      <c r="D3437" s="51" t="s">
        <v>5178</v>
      </c>
      <c r="E3437" s="51" t="s">
        <v>169</v>
      </c>
      <c r="F3437" s="51" t="s">
        <v>5167</v>
      </c>
      <c r="G3437" s="62">
        <v>4116.875</v>
      </c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  <c r="AZ3437" s="164"/>
      <c r="BA3437" s="164"/>
      <c r="BB3437" s="164"/>
      <c r="BC3437" s="164"/>
      <c r="BD3437" s="164"/>
      <c r="BE3437" s="164"/>
      <c r="BF3437" s="164"/>
      <c r="BG3437" s="164"/>
      <c r="BH3437" s="164"/>
      <c r="BI3437" s="164"/>
      <c r="BJ3437" s="164"/>
      <c r="BK3437" s="164"/>
      <c r="BL3437" s="164"/>
      <c r="BM3437" s="164"/>
      <c r="BN3437" s="164"/>
      <c r="BO3437" s="164"/>
      <c r="BP3437" s="164"/>
      <c r="BQ3437" s="164"/>
      <c r="BR3437" s="164"/>
      <c r="BS3437" s="164"/>
      <c r="BT3437" s="164"/>
      <c r="BU3437" s="164"/>
      <c r="BV3437" s="164"/>
      <c r="BW3437" s="164"/>
      <c r="BX3437" s="164"/>
      <c r="BY3437" s="164"/>
      <c r="BZ3437" s="164"/>
      <c r="CA3437" s="164"/>
      <c r="CB3437" s="164"/>
      <c r="CC3437" s="164"/>
      <c r="CD3437" s="164"/>
      <c r="CE3437" s="164"/>
      <c r="CF3437" s="164"/>
      <c r="CG3437" s="164"/>
      <c r="CH3437" s="164"/>
      <c r="CI3437" s="164"/>
      <c r="CJ3437" s="164"/>
      <c r="CK3437" s="164"/>
      <c r="CL3437" s="164"/>
      <c r="CM3437" s="164"/>
      <c r="CN3437" s="164"/>
      <c r="CO3437" s="164"/>
      <c r="CP3437" s="164"/>
      <c r="CQ3437" s="164"/>
      <c r="CR3437" s="164"/>
      <c r="CS3437" s="164"/>
      <c r="CT3437" s="164"/>
      <c r="CU3437" s="164"/>
      <c r="CV3437" s="164"/>
      <c r="CW3437" s="164"/>
      <c r="CX3437" s="164"/>
      <c r="CY3437" s="164"/>
      <c r="CZ3437" s="164"/>
      <c r="DA3437" s="164"/>
      <c r="DB3437" s="164"/>
      <c r="DC3437" s="164"/>
      <c r="DD3437" s="164"/>
      <c r="DE3437" s="164"/>
      <c r="DF3437" s="164"/>
      <c r="DG3437" s="164"/>
      <c r="DH3437" s="164"/>
      <c r="DI3437" s="164"/>
      <c r="DJ3437" s="164"/>
      <c r="DK3437" s="164"/>
      <c r="DL3437" s="164"/>
      <c r="DM3437" s="164"/>
      <c r="DN3437" s="164"/>
      <c r="DO3437" s="164"/>
      <c r="DP3437" s="164"/>
      <c r="DQ3437" s="164"/>
      <c r="DR3437" s="164"/>
      <c r="DS3437" s="164"/>
      <c r="DT3437" s="164"/>
      <c r="DU3437" s="164"/>
      <c r="DV3437" s="164"/>
      <c r="DW3437" s="164"/>
      <c r="DX3437" s="164"/>
      <c r="DY3437" s="164"/>
      <c r="DZ3437" s="164"/>
      <c r="EA3437" s="164"/>
      <c r="EB3437" s="164"/>
      <c r="EC3437" s="164"/>
      <c r="ED3437" s="164"/>
      <c r="EE3437" s="164"/>
      <c r="EF3437" s="164"/>
      <c r="EG3437" s="164"/>
      <c r="EH3437" s="164"/>
      <c r="EI3437" s="164"/>
      <c r="EJ3437" s="164"/>
      <c r="EK3437" s="164"/>
      <c r="EL3437" s="164"/>
      <c r="EM3437" s="164"/>
      <c r="EN3437" s="164"/>
      <c r="EO3437" s="164"/>
      <c r="EP3437" s="164"/>
      <c r="EQ3437" s="164"/>
      <c r="ER3437" s="164"/>
      <c r="ES3437" s="164"/>
      <c r="ET3437" s="164"/>
      <c r="EU3437" s="164"/>
      <c r="EV3437" s="164"/>
      <c r="EW3437" s="164"/>
      <c r="EX3437" s="164"/>
      <c r="EY3437" s="164"/>
      <c r="EZ3437" s="164"/>
      <c r="FA3437" s="164"/>
      <c r="FB3437" s="164"/>
      <c r="FC3437" s="164"/>
      <c r="FD3437" s="164"/>
      <c r="FE3437" s="164"/>
      <c r="FF3437" s="164"/>
      <c r="FG3437" s="164"/>
      <c r="FH3437" s="164"/>
      <c r="FI3437" s="164"/>
      <c r="FJ3437" s="164"/>
      <c r="FK3437" s="164"/>
      <c r="FL3437" s="164"/>
      <c r="FM3437" s="164"/>
      <c r="FN3437" s="164"/>
      <c r="FO3437" s="164"/>
      <c r="FP3437" s="164"/>
      <c r="FQ3437" s="164"/>
      <c r="FR3437" s="164"/>
      <c r="FS3437" s="164"/>
      <c r="FT3437" s="164"/>
      <c r="FU3437" s="164"/>
      <c r="FV3437" s="164"/>
      <c r="FW3437" s="164"/>
      <c r="FX3437" s="164"/>
      <c r="FY3437" s="164"/>
      <c r="FZ3437" s="164"/>
      <c r="GA3437" s="164"/>
      <c r="GB3437" s="164"/>
      <c r="GC3437" s="164"/>
      <c r="GD3437" s="164"/>
      <c r="GE3437" s="164"/>
      <c r="GF3437" s="164"/>
      <c r="GG3437" s="164"/>
      <c r="GH3437" s="164"/>
      <c r="GI3437" s="164"/>
      <c r="GJ3437" s="164"/>
      <c r="GK3437" s="164"/>
    </row>
    <row r="3438" spans="1:193" s="26" customFormat="1" ht="12.75" customHeight="1" x14ac:dyDescent="0.25">
      <c r="B3438" s="50" t="s">
        <v>2179</v>
      </c>
      <c r="C3438" s="265" t="s">
        <v>2543</v>
      </c>
      <c r="D3438" s="51" t="s">
        <v>5176</v>
      </c>
      <c r="E3438" s="51" t="s">
        <v>326</v>
      </c>
      <c r="F3438" s="51" t="s">
        <v>4767</v>
      </c>
      <c r="G3438" s="62">
        <v>3291.875</v>
      </c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  <c r="AZ3438" s="164"/>
      <c r="BA3438" s="164"/>
      <c r="BB3438" s="164"/>
      <c r="BC3438" s="164"/>
      <c r="BD3438" s="164"/>
      <c r="BE3438" s="164"/>
      <c r="BF3438" s="164"/>
      <c r="BG3438" s="164"/>
      <c r="BH3438" s="164"/>
      <c r="BI3438" s="164"/>
      <c r="BJ3438" s="164"/>
      <c r="BK3438" s="164"/>
      <c r="BL3438" s="164"/>
      <c r="BM3438" s="164"/>
      <c r="BN3438" s="164"/>
      <c r="BO3438" s="164"/>
      <c r="BP3438" s="164"/>
      <c r="BQ3438" s="164"/>
      <c r="BR3438" s="164"/>
      <c r="BS3438" s="164"/>
      <c r="BT3438" s="164"/>
      <c r="BU3438" s="164"/>
      <c r="BV3438" s="164"/>
      <c r="BW3438" s="164"/>
      <c r="BX3438" s="164"/>
      <c r="BY3438" s="164"/>
      <c r="BZ3438" s="164"/>
      <c r="CA3438" s="164"/>
      <c r="CB3438" s="164"/>
      <c r="CC3438" s="164"/>
      <c r="CD3438" s="164"/>
      <c r="CE3438" s="164"/>
      <c r="CF3438" s="164"/>
      <c r="CG3438" s="164"/>
      <c r="CH3438" s="164"/>
      <c r="CI3438" s="164"/>
      <c r="CJ3438" s="164"/>
      <c r="CK3438" s="164"/>
      <c r="CL3438" s="164"/>
      <c r="CM3438" s="164"/>
      <c r="CN3438" s="164"/>
      <c r="CO3438" s="164"/>
      <c r="CP3438" s="164"/>
      <c r="CQ3438" s="164"/>
      <c r="CR3438" s="164"/>
      <c r="CS3438" s="164"/>
      <c r="CT3438" s="164"/>
      <c r="CU3438" s="164"/>
      <c r="CV3438" s="164"/>
      <c r="CW3438" s="164"/>
      <c r="CX3438" s="164"/>
      <c r="CY3438" s="164"/>
      <c r="CZ3438" s="164"/>
      <c r="DA3438" s="164"/>
      <c r="DB3438" s="164"/>
      <c r="DC3438" s="164"/>
      <c r="DD3438" s="164"/>
      <c r="DE3438" s="164"/>
      <c r="DF3438" s="164"/>
      <c r="DG3438" s="164"/>
      <c r="DH3438" s="164"/>
      <c r="DI3438" s="164"/>
      <c r="DJ3438" s="164"/>
      <c r="DK3438" s="164"/>
      <c r="DL3438" s="164"/>
      <c r="DM3438" s="164"/>
      <c r="DN3438" s="164"/>
      <c r="DO3438" s="164"/>
      <c r="DP3438" s="164"/>
      <c r="DQ3438" s="164"/>
      <c r="DR3438" s="164"/>
      <c r="DS3438" s="164"/>
      <c r="DT3438" s="164"/>
      <c r="DU3438" s="164"/>
      <c r="DV3438" s="164"/>
      <c r="DW3438" s="164"/>
      <c r="DX3438" s="164"/>
      <c r="DY3438" s="164"/>
      <c r="DZ3438" s="164"/>
      <c r="EA3438" s="164"/>
      <c r="EB3438" s="164"/>
      <c r="EC3438" s="164"/>
      <c r="ED3438" s="164"/>
      <c r="EE3438" s="164"/>
      <c r="EF3438" s="164"/>
      <c r="EG3438" s="164"/>
      <c r="EH3438" s="164"/>
      <c r="EI3438" s="164"/>
      <c r="EJ3438" s="164"/>
      <c r="EK3438" s="164"/>
      <c r="EL3438" s="164"/>
      <c r="EM3438" s="164"/>
      <c r="EN3438" s="164"/>
      <c r="EO3438" s="164"/>
      <c r="EP3438" s="164"/>
      <c r="EQ3438" s="164"/>
      <c r="ER3438" s="164"/>
      <c r="ES3438" s="164"/>
      <c r="ET3438" s="164"/>
      <c r="EU3438" s="164"/>
      <c r="EV3438" s="164"/>
      <c r="EW3438" s="164"/>
      <c r="EX3438" s="164"/>
      <c r="EY3438" s="164"/>
      <c r="EZ3438" s="164"/>
      <c r="FA3438" s="164"/>
      <c r="FB3438" s="164"/>
      <c r="FC3438" s="164"/>
      <c r="FD3438" s="164"/>
      <c r="FE3438" s="164"/>
      <c r="FF3438" s="164"/>
      <c r="FG3438" s="164"/>
      <c r="FH3438" s="164"/>
      <c r="FI3438" s="164"/>
      <c r="FJ3438" s="164"/>
      <c r="FK3438" s="164"/>
      <c r="FL3438" s="164"/>
      <c r="FM3438" s="164"/>
      <c r="FN3438" s="164"/>
      <c r="FO3438" s="164"/>
      <c r="FP3438" s="164"/>
      <c r="FQ3438" s="164"/>
      <c r="FR3438" s="164"/>
      <c r="FS3438" s="164"/>
      <c r="FT3438" s="164"/>
      <c r="FU3438" s="164"/>
      <c r="FV3438" s="164"/>
      <c r="FW3438" s="164"/>
      <c r="FX3438" s="164"/>
      <c r="FY3438" s="164"/>
      <c r="FZ3438" s="164"/>
      <c r="GA3438" s="164"/>
      <c r="GB3438" s="164"/>
      <c r="GC3438" s="164"/>
      <c r="GD3438" s="164"/>
      <c r="GE3438" s="164"/>
      <c r="GF3438" s="164"/>
      <c r="GG3438" s="164"/>
      <c r="GH3438" s="164"/>
      <c r="GI3438" s="164"/>
      <c r="GJ3438" s="164"/>
      <c r="GK3438" s="164"/>
    </row>
    <row r="3439" spans="1:193" s="26" customFormat="1" ht="12.75" customHeight="1" x14ac:dyDescent="0.25">
      <c r="A3439" s="4"/>
      <c r="B3439" s="50" t="s">
        <v>3178</v>
      </c>
      <c r="C3439" s="265" t="s">
        <v>2543</v>
      </c>
      <c r="D3439" s="51" t="s">
        <v>5176</v>
      </c>
      <c r="E3439" s="51" t="s">
        <v>326</v>
      </c>
      <c r="F3439" s="51" t="s">
        <v>4767</v>
      </c>
      <c r="G3439" s="62">
        <v>3979.375</v>
      </c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  <c r="AZ3439" s="164"/>
      <c r="BA3439" s="164"/>
      <c r="BB3439" s="164"/>
      <c r="BC3439" s="164"/>
      <c r="BD3439" s="164"/>
      <c r="BE3439" s="164"/>
      <c r="BF3439" s="164"/>
      <c r="BG3439" s="164"/>
      <c r="BH3439" s="164"/>
      <c r="BI3439" s="164"/>
      <c r="BJ3439" s="164"/>
      <c r="BK3439" s="164"/>
      <c r="BL3439" s="164"/>
      <c r="BM3439" s="164"/>
      <c r="BN3439" s="164"/>
      <c r="BO3439" s="164"/>
      <c r="BP3439" s="164"/>
      <c r="BQ3439" s="164"/>
      <c r="BR3439" s="164"/>
      <c r="BS3439" s="164"/>
      <c r="BT3439" s="164"/>
      <c r="BU3439" s="164"/>
      <c r="BV3439" s="164"/>
      <c r="BW3439" s="164"/>
      <c r="BX3439" s="164"/>
      <c r="BY3439" s="164"/>
      <c r="BZ3439" s="164"/>
      <c r="CA3439" s="164"/>
      <c r="CB3439" s="164"/>
      <c r="CC3439" s="164"/>
      <c r="CD3439" s="164"/>
      <c r="CE3439" s="164"/>
      <c r="CF3439" s="164"/>
      <c r="CG3439" s="164"/>
      <c r="CH3439" s="164"/>
      <c r="CI3439" s="164"/>
      <c r="CJ3439" s="164"/>
      <c r="CK3439" s="164"/>
      <c r="CL3439" s="164"/>
      <c r="CM3439" s="164"/>
      <c r="CN3439" s="164"/>
      <c r="CO3439" s="164"/>
      <c r="CP3439" s="164"/>
      <c r="CQ3439" s="164"/>
      <c r="CR3439" s="164"/>
      <c r="CS3439" s="164"/>
      <c r="CT3439" s="164"/>
      <c r="CU3439" s="164"/>
      <c r="CV3439" s="164"/>
      <c r="CW3439" s="164"/>
      <c r="CX3439" s="164"/>
      <c r="CY3439" s="164"/>
      <c r="CZ3439" s="164"/>
      <c r="DA3439" s="164"/>
      <c r="DB3439" s="164"/>
      <c r="DC3439" s="164"/>
      <c r="DD3439" s="164"/>
      <c r="DE3439" s="164"/>
      <c r="DF3439" s="164"/>
      <c r="DG3439" s="164"/>
      <c r="DH3439" s="164"/>
      <c r="DI3439" s="164"/>
      <c r="DJ3439" s="164"/>
      <c r="DK3439" s="164"/>
      <c r="DL3439" s="164"/>
      <c r="DM3439" s="164"/>
      <c r="DN3439" s="164"/>
      <c r="DO3439" s="164"/>
      <c r="DP3439" s="164"/>
      <c r="DQ3439" s="164"/>
      <c r="DR3439" s="164"/>
      <c r="DS3439" s="164"/>
      <c r="DT3439" s="164"/>
      <c r="DU3439" s="164"/>
      <c r="DV3439" s="164"/>
      <c r="DW3439" s="164"/>
      <c r="DX3439" s="164"/>
      <c r="DY3439" s="164"/>
      <c r="DZ3439" s="164"/>
      <c r="EA3439" s="164"/>
      <c r="EB3439" s="164"/>
      <c r="EC3439" s="164"/>
      <c r="ED3439" s="164"/>
      <c r="EE3439" s="164"/>
      <c r="EF3439" s="164"/>
      <c r="EG3439" s="164"/>
      <c r="EH3439" s="164"/>
      <c r="EI3439" s="164"/>
      <c r="EJ3439" s="164"/>
      <c r="EK3439" s="164"/>
      <c r="EL3439" s="164"/>
      <c r="EM3439" s="164"/>
      <c r="EN3439" s="164"/>
      <c r="EO3439" s="164"/>
      <c r="EP3439" s="164"/>
      <c r="EQ3439" s="164"/>
      <c r="ER3439" s="164"/>
      <c r="ES3439" s="164"/>
      <c r="ET3439" s="164"/>
      <c r="EU3439" s="164"/>
      <c r="EV3439" s="164"/>
      <c r="EW3439" s="164"/>
      <c r="EX3439" s="164"/>
      <c r="EY3439" s="164"/>
      <c r="EZ3439" s="164"/>
      <c r="FA3439" s="164"/>
      <c r="FB3439" s="164"/>
      <c r="FC3439" s="164"/>
      <c r="FD3439" s="164"/>
      <c r="FE3439" s="164"/>
      <c r="FF3439" s="164"/>
      <c r="FG3439" s="164"/>
      <c r="FH3439" s="164"/>
      <c r="FI3439" s="164"/>
      <c r="FJ3439" s="164"/>
      <c r="FK3439" s="164"/>
      <c r="FL3439" s="164"/>
      <c r="FM3439" s="164"/>
      <c r="FN3439" s="164"/>
      <c r="FO3439" s="164"/>
      <c r="FP3439" s="164"/>
      <c r="FQ3439" s="164"/>
      <c r="FR3439" s="164"/>
      <c r="FS3439" s="164"/>
      <c r="FT3439" s="164"/>
      <c r="FU3439" s="164"/>
      <c r="FV3439" s="164"/>
      <c r="FW3439" s="164"/>
      <c r="FX3439" s="164"/>
      <c r="FY3439" s="164"/>
      <c r="FZ3439" s="164"/>
      <c r="GA3439" s="164"/>
      <c r="GB3439" s="164"/>
      <c r="GC3439" s="164"/>
      <c r="GD3439" s="164"/>
      <c r="GE3439" s="164"/>
      <c r="GF3439" s="164"/>
      <c r="GG3439" s="164"/>
      <c r="GH3439" s="164"/>
      <c r="GI3439" s="164"/>
      <c r="GJ3439" s="164"/>
      <c r="GK3439" s="164"/>
    </row>
    <row r="3440" spans="1:193" s="26" customFormat="1" ht="12.75" customHeight="1" x14ac:dyDescent="0.25">
      <c r="A3440" s="4"/>
      <c r="B3440" s="50" t="s">
        <v>3179</v>
      </c>
      <c r="C3440" s="265" t="s">
        <v>2543</v>
      </c>
      <c r="D3440" s="51" t="s">
        <v>5176</v>
      </c>
      <c r="E3440" s="51" t="s">
        <v>326</v>
      </c>
      <c r="F3440" s="51" t="s">
        <v>4767</v>
      </c>
      <c r="G3440" s="62">
        <v>3979.375</v>
      </c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  <c r="AZ3440" s="164"/>
      <c r="BA3440" s="164"/>
      <c r="BB3440" s="164"/>
      <c r="BC3440" s="164"/>
      <c r="BD3440" s="164"/>
      <c r="BE3440" s="164"/>
      <c r="BF3440" s="164"/>
      <c r="BG3440" s="164"/>
      <c r="BH3440" s="164"/>
      <c r="BI3440" s="164"/>
      <c r="BJ3440" s="164"/>
      <c r="BK3440" s="164"/>
      <c r="BL3440" s="164"/>
      <c r="BM3440" s="164"/>
      <c r="BN3440" s="164"/>
      <c r="BO3440" s="164"/>
      <c r="BP3440" s="164"/>
      <c r="BQ3440" s="164"/>
      <c r="BR3440" s="164"/>
      <c r="BS3440" s="164"/>
      <c r="BT3440" s="164"/>
      <c r="BU3440" s="164"/>
      <c r="BV3440" s="164"/>
      <c r="BW3440" s="164"/>
      <c r="BX3440" s="164"/>
      <c r="BY3440" s="164"/>
      <c r="BZ3440" s="164"/>
      <c r="CA3440" s="164"/>
      <c r="CB3440" s="164"/>
      <c r="CC3440" s="164"/>
      <c r="CD3440" s="164"/>
      <c r="CE3440" s="164"/>
      <c r="CF3440" s="164"/>
      <c r="CG3440" s="164"/>
      <c r="CH3440" s="164"/>
      <c r="CI3440" s="164"/>
      <c r="CJ3440" s="164"/>
      <c r="CK3440" s="164"/>
      <c r="CL3440" s="164"/>
      <c r="CM3440" s="164"/>
      <c r="CN3440" s="164"/>
      <c r="CO3440" s="164"/>
      <c r="CP3440" s="164"/>
      <c r="CQ3440" s="164"/>
      <c r="CR3440" s="164"/>
      <c r="CS3440" s="164"/>
      <c r="CT3440" s="164"/>
      <c r="CU3440" s="164"/>
      <c r="CV3440" s="164"/>
      <c r="CW3440" s="164"/>
      <c r="CX3440" s="164"/>
      <c r="CY3440" s="164"/>
      <c r="CZ3440" s="164"/>
      <c r="DA3440" s="164"/>
      <c r="DB3440" s="164"/>
      <c r="DC3440" s="164"/>
      <c r="DD3440" s="164"/>
      <c r="DE3440" s="164"/>
      <c r="DF3440" s="164"/>
      <c r="DG3440" s="164"/>
      <c r="DH3440" s="164"/>
      <c r="DI3440" s="164"/>
      <c r="DJ3440" s="164"/>
      <c r="DK3440" s="164"/>
      <c r="DL3440" s="164"/>
      <c r="DM3440" s="164"/>
      <c r="DN3440" s="164"/>
      <c r="DO3440" s="164"/>
      <c r="DP3440" s="164"/>
      <c r="DQ3440" s="164"/>
      <c r="DR3440" s="164"/>
      <c r="DS3440" s="164"/>
      <c r="DT3440" s="164"/>
      <c r="DU3440" s="164"/>
      <c r="DV3440" s="164"/>
      <c r="DW3440" s="164"/>
      <c r="DX3440" s="164"/>
      <c r="DY3440" s="164"/>
      <c r="DZ3440" s="164"/>
      <c r="EA3440" s="164"/>
      <c r="EB3440" s="164"/>
      <c r="EC3440" s="164"/>
      <c r="ED3440" s="164"/>
      <c r="EE3440" s="164"/>
      <c r="EF3440" s="164"/>
      <c r="EG3440" s="164"/>
      <c r="EH3440" s="164"/>
      <c r="EI3440" s="164"/>
      <c r="EJ3440" s="164"/>
      <c r="EK3440" s="164"/>
      <c r="EL3440" s="164"/>
      <c r="EM3440" s="164"/>
      <c r="EN3440" s="164"/>
      <c r="EO3440" s="164"/>
      <c r="EP3440" s="164"/>
      <c r="EQ3440" s="164"/>
      <c r="ER3440" s="164"/>
      <c r="ES3440" s="164"/>
      <c r="ET3440" s="164"/>
      <c r="EU3440" s="164"/>
      <c r="EV3440" s="164"/>
      <c r="EW3440" s="164"/>
      <c r="EX3440" s="164"/>
      <c r="EY3440" s="164"/>
      <c r="EZ3440" s="164"/>
      <c r="FA3440" s="164"/>
      <c r="FB3440" s="164"/>
      <c r="FC3440" s="164"/>
      <c r="FD3440" s="164"/>
      <c r="FE3440" s="164"/>
      <c r="FF3440" s="164"/>
      <c r="FG3440" s="164"/>
      <c r="FH3440" s="164"/>
      <c r="FI3440" s="164"/>
      <c r="FJ3440" s="164"/>
      <c r="FK3440" s="164"/>
      <c r="FL3440" s="164"/>
      <c r="FM3440" s="164"/>
      <c r="FN3440" s="164"/>
      <c r="FO3440" s="164"/>
      <c r="FP3440" s="164"/>
      <c r="FQ3440" s="164"/>
      <c r="FR3440" s="164"/>
      <c r="FS3440" s="164"/>
      <c r="FT3440" s="164"/>
      <c r="FU3440" s="164"/>
      <c r="FV3440" s="164"/>
      <c r="FW3440" s="164"/>
      <c r="FX3440" s="164"/>
      <c r="FY3440" s="164"/>
      <c r="FZ3440" s="164"/>
      <c r="GA3440" s="164"/>
      <c r="GB3440" s="164"/>
      <c r="GC3440" s="164"/>
      <c r="GD3440" s="164"/>
      <c r="GE3440" s="164"/>
      <c r="GF3440" s="164"/>
      <c r="GG3440" s="164"/>
      <c r="GH3440" s="164"/>
      <c r="GI3440" s="164"/>
      <c r="GJ3440" s="164"/>
      <c r="GK3440" s="164"/>
    </row>
    <row r="3441" spans="1:193" s="26" customFormat="1" ht="12.75" customHeight="1" x14ac:dyDescent="0.25">
      <c r="B3441" s="50" t="s">
        <v>2180</v>
      </c>
      <c r="C3441" s="265" t="s">
        <v>2543</v>
      </c>
      <c r="D3441" s="51" t="s">
        <v>5176</v>
      </c>
      <c r="E3441" s="51" t="s">
        <v>169</v>
      </c>
      <c r="F3441" s="51" t="s">
        <v>5163</v>
      </c>
      <c r="G3441" s="62">
        <v>3291.875</v>
      </c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  <c r="AZ3441" s="164"/>
      <c r="BA3441" s="164"/>
      <c r="BB3441" s="164"/>
      <c r="BC3441" s="164"/>
      <c r="BD3441" s="164"/>
      <c r="BE3441" s="164"/>
      <c r="BF3441" s="164"/>
      <c r="BG3441" s="164"/>
      <c r="BH3441" s="164"/>
      <c r="BI3441" s="164"/>
      <c r="BJ3441" s="164"/>
      <c r="BK3441" s="164"/>
      <c r="BL3441" s="164"/>
      <c r="BM3441" s="164"/>
      <c r="BN3441" s="164"/>
      <c r="BO3441" s="164"/>
      <c r="BP3441" s="164"/>
      <c r="BQ3441" s="164"/>
      <c r="BR3441" s="164"/>
      <c r="BS3441" s="164"/>
      <c r="BT3441" s="164"/>
      <c r="BU3441" s="164"/>
      <c r="BV3441" s="164"/>
      <c r="BW3441" s="164"/>
      <c r="BX3441" s="164"/>
      <c r="BY3441" s="164"/>
      <c r="BZ3441" s="164"/>
      <c r="CA3441" s="164"/>
      <c r="CB3441" s="164"/>
      <c r="CC3441" s="164"/>
      <c r="CD3441" s="164"/>
      <c r="CE3441" s="164"/>
      <c r="CF3441" s="164"/>
      <c r="CG3441" s="164"/>
      <c r="CH3441" s="164"/>
      <c r="CI3441" s="164"/>
      <c r="CJ3441" s="164"/>
      <c r="CK3441" s="164"/>
      <c r="CL3441" s="164"/>
      <c r="CM3441" s="164"/>
      <c r="CN3441" s="164"/>
      <c r="CO3441" s="164"/>
      <c r="CP3441" s="164"/>
      <c r="CQ3441" s="164"/>
      <c r="CR3441" s="164"/>
      <c r="CS3441" s="164"/>
      <c r="CT3441" s="164"/>
      <c r="CU3441" s="164"/>
      <c r="CV3441" s="164"/>
      <c r="CW3441" s="164"/>
      <c r="CX3441" s="164"/>
      <c r="CY3441" s="164"/>
      <c r="CZ3441" s="164"/>
      <c r="DA3441" s="164"/>
      <c r="DB3441" s="164"/>
      <c r="DC3441" s="164"/>
      <c r="DD3441" s="164"/>
      <c r="DE3441" s="164"/>
      <c r="DF3441" s="164"/>
      <c r="DG3441" s="164"/>
      <c r="DH3441" s="164"/>
      <c r="DI3441" s="164"/>
      <c r="DJ3441" s="164"/>
      <c r="DK3441" s="164"/>
      <c r="DL3441" s="164"/>
      <c r="DM3441" s="164"/>
      <c r="DN3441" s="164"/>
      <c r="DO3441" s="164"/>
      <c r="DP3441" s="164"/>
      <c r="DQ3441" s="164"/>
      <c r="DR3441" s="164"/>
      <c r="DS3441" s="164"/>
      <c r="DT3441" s="164"/>
      <c r="DU3441" s="164"/>
      <c r="DV3441" s="164"/>
      <c r="DW3441" s="164"/>
      <c r="DX3441" s="164"/>
      <c r="DY3441" s="164"/>
      <c r="DZ3441" s="164"/>
      <c r="EA3441" s="164"/>
      <c r="EB3441" s="164"/>
      <c r="EC3441" s="164"/>
      <c r="ED3441" s="164"/>
      <c r="EE3441" s="164"/>
      <c r="EF3441" s="164"/>
      <c r="EG3441" s="164"/>
      <c r="EH3441" s="164"/>
      <c r="EI3441" s="164"/>
      <c r="EJ3441" s="164"/>
      <c r="EK3441" s="164"/>
      <c r="EL3441" s="164"/>
      <c r="EM3441" s="164"/>
      <c r="EN3441" s="164"/>
      <c r="EO3441" s="164"/>
      <c r="EP3441" s="164"/>
      <c r="EQ3441" s="164"/>
      <c r="ER3441" s="164"/>
      <c r="ES3441" s="164"/>
      <c r="ET3441" s="164"/>
      <c r="EU3441" s="164"/>
      <c r="EV3441" s="164"/>
      <c r="EW3441" s="164"/>
      <c r="EX3441" s="164"/>
      <c r="EY3441" s="164"/>
      <c r="EZ3441" s="164"/>
      <c r="FA3441" s="164"/>
      <c r="FB3441" s="164"/>
      <c r="FC3441" s="164"/>
      <c r="FD3441" s="164"/>
      <c r="FE3441" s="164"/>
      <c r="FF3441" s="164"/>
      <c r="FG3441" s="164"/>
      <c r="FH3441" s="164"/>
      <c r="FI3441" s="164"/>
      <c r="FJ3441" s="164"/>
      <c r="FK3441" s="164"/>
      <c r="FL3441" s="164"/>
      <c r="FM3441" s="164"/>
      <c r="FN3441" s="164"/>
      <c r="FO3441" s="164"/>
      <c r="FP3441" s="164"/>
      <c r="FQ3441" s="164"/>
      <c r="FR3441" s="164"/>
      <c r="FS3441" s="164"/>
      <c r="FT3441" s="164"/>
      <c r="FU3441" s="164"/>
      <c r="FV3441" s="164"/>
      <c r="FW3441" s="164"/>
      <c r="FX3441" s="164"/>
      <c r="FY3441" s="164"/>
      <c r="FZ3441" s="164"/>
      <c r="GA3441" s="164"/>
      <c r="GB3441" s="164"/>
      <c r="GC3441" s="164"/>
      <c r="GD3441" s="164"/>
      <c r="GE3441" s="164"/>
      <c r="GF3441" s="164"/>
      <c r="GG3441" s="164"/>
      <c r="GH3441" s="164"/>
      <c r="GI3441" s="164"/>
      <c r="GJ3441" s="164"/>
      <c r="GK3441" s="164"/>
    </row>
    <row r="3442" spans="1:193" s="26" customFormat="1" ht="12.75" customHeight="1" x14ac:dyDescent="0.25">
      <c r="A3442" s="4"/>
      <c r="B3442" s="50" t="s">
        <v>3180</v>
      </c>
      <c r="C3442" s="265" t="s">
        <v>2543</v>
      </c>
      <c r="D3442" s="51" t="s">
        <v>5176</v>
      </c>
      <c r="E3442" s="51" t="s">
        <v>169</v>
      </c>
      <c r="F3442" s="51" t="s">
        <v>5163</v>
      </c>
      <c r="G3442" s="62">
        <v>3979.375</v>
      </c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  <c r="AZ3442" s="164"/>
      <c r="BA3442" s="164"/>
      <c r="BB3442" s="164"/>
      <c r="BC3442" s="164"/>
      <c r="BD3442" s="164"/>
      <c r="BE3442" s="164"/>
      <c r="BF3442" s="164"/>
      <c r="BG3442" s="164"/>
      <c r="BH3442" s="164"/>
      <c r="BI3442" s="164"/>
      <c r="BJ3442" s="164"/>
      <c r="BK3442" s="164"/>
      <c r="BL3442" s="164"/>
      <c r="BM3442" s="164"/>
      <c r="BN3442" s="164"/>
      <c r="BO3442" s="164"/>
      <c r="BP3442" s="164"/>
      <c r="BQ3442" s="164"/>
      <c r="BR3442" s="164"/>
      <c r="BS3442" s="164"/>
      <c r="BT3442" s="164"/>
      <c r="BU3442" s="164"/>
      <c r="BV3442" s="164"/>
      <c r="BW3442" s="164"/>
      <c r="BX3442" s="164"/>
      <c r="BY3442" s="164"/>
      <c r="BZ3442" s="164"/>
      <c r="CA3442" s="164"/>
      <c r="CB3442" s="164"/>
      <c r="CC3442" s="164"/>
      <c r="CD3442" s="164"/>
      <c r="CE3442" s="164"/>
      <c r="CF3442" s="164"/>
      <c r="CG3442" s="164"/>
      <c r="CH3442" s="164"/>
      <c r="CI3442" s="164"/>
      <c r="CJ3442" s="164"/>
      <c r="CK3442" s="164"/>
      <c r="CL3442" s="164"/>
      <c r="CM3442" s="164"/>
      <c r="CN3442" s="164"/>
      <c r="CO3442" s="164"/>
      <c r="CP3442" s="164"/>
      <c r="CQ3442" s="164"/>
      <c r="CR3442" s="164"/>
      <c r="CS3442" s="164"/>
      <c r="CT3442" s="164"/>
      <c r="CU3442" s="164"/>
      <c r="CV3442" s="164"/>
      <c r="CW3442" s="164"/>
      <c r="CX3442" s="164"/>
      <c r="CY3442" s="164"/>
      <c r="CZ3442" s="164"/>
      <c r="DA3442" s="164"/>
      <c r="DB3442" s="164"/>
      <c r="DC3442" s="164"/>
      <c r="DD3442" s="164"/>
      <c r="DE3442" s="164"/>
      <c r="DF3442" s="164"/>
      <c r="DG3442" s="164"/>
      <c r="DH3442" s="164"/>
      <c r="DI3442" s="164"/>
      <c r="DJ3442" s="164"/>
      <c r="DK3442" s="164"/>
      <c r="DL3442" s="164"/>
      <c r="DM3442" s="164"/>
      <c r="DN3442" s="164"/>
      <c r="DO3442" s="164"/>
      <c r="DP3442" s="164"/>
      <c r="DQ3442" s="164"/>
      <c r="DR3442" s="164"/>
      <c r="DS3442" s="164"/>
      <c r="DT3442" s="164"/>
      <c r="DU3442" s="164"/>
      <c r="DV3442" s="164"/>
      <c r="DW3442" s="164"/>
      <c r="DX3442" s="164"/>
      <c r="DY3442" s="164"/>
      <c r="DZ3442" s="164"/>
      <c r="EA3442" s="164"/>
      <c r="EB3442" s="164"/>
      <c r="EC3442" s="164"/>
      <c r="ED3442" s="164"/>
      <c r="EE3442" s="164"/>
      <c r="EF3442" s="164"/>
      <c r="EG3442" s="164"/>
      <c r="EH3442" s="164"/>
      <c r="EI3442" s="164"/>
      <c r="EJ3442" s="164"/>
      <c r="EK3442" s="164"/>
      <c r="EL3442" s="164"/>
      <c r="EM3442" s="164"/>
      <c r="EN3442" s="164"/>
      <c r="EO3442" s="164"/>
      <c r="EP3442" s="164"/>
      <c r="EQ3442" s="164"/>
      <c r="ER3442" s="164"/>
      <c r="ES3442" s="164"/>
      <c r="ET3442" s="164"/>
      <c r="EU3442" s="164"/>
      <c r="EV3442" s="164"/>
      <c r="EW3442" s="164"/>
      <c r="EX3442" s="164"/>
      <c r="EY3442" s="164"/>
      <c r="EZ3442" s="164"/>
      <c r="FA3442" s="164"/>
      <c r="FB3442" s="164"/>
      <c r="FC3442" s="164"/>
      <c r="FD3442" s="164"/>
      <c r="FE3442" s="164"/>
      <c r="FF3442" s="164"/>
      <c r="FG3442" s="164"/>
      <c r="FH3442" s="164"/>
      <c r="FI3442" s="164"/>
      <c r="FJ3442" s="164"/>
      <c r="FK3442" s="164"/>
      <c r="FL3442" s="164"/>
      <c r="FM3442" s="164"/>
      <c r="FN3442" s="164"/>
      <c r="FO3442" s="164"/>
      <c r="FP3442" s="164"/>
      <c r="FQ3442" s="164"/>
      <c r="FR3442" s="164"/>
      <c r="FS3442" s="164"/>
      <c r="FT3442" s="164"/>
      <c r="FU3442" s="164"/>
      <c r="FV3442" s="164"/>
      <c r="FW3442" s="164"/>
      <c r="FX3442" s="164"/>
      <c r="FY3442" s="164"/>
      <c r="FZ3442" s="164"/>
      <c r="GA3442" s="164"/>
      <c r="GB3442" s="164"/>
      <c r="GC3442" s="164"/>
      <c r="GD3442" s="164"/>
      <c r="GE3442" s="164"/>
      <c r="GF3442" s="164"/>
      <c r="GG3442" s="164"/>
      <c r="GH3442" s="164"/>
      <c r="GI3442" s="164"/>
      <c r="GJ3442" s="164"/>
      <c r="GK3442" s="164"/>
    </row>
    <row r="3443" spans="1:193" s="26" customFormat="1" ht="12.75" customHeight="1" x14ac:dyDescent="0.25">
      <c r="A3443" s="4"/>
      <c r="B3443" s="50" t="s">
        <v>3181</v>
      </c>
      <c r="C3443" s="265" t="s">
        <v>2543</v>
      </c>
      <c r="D3443" s="51" t="s">
        <v>5176</v>
      </c>
      <c r="E3443" s="51" t="s">
        <v>169</v>
      </c>
      <c r="F3443" s="51" t="s">
        <v>5163</v>
      </c>
      <c r="G3443" s="62">
        <v>3979.375</v>
      </c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  <c r="AZ3443" s="164"/>
      <c r="BA3443" s="164"/>
      <c r="BB3443" s="164"/>
      <c r="BC3443" s="164"/>
      <c r="BD3443" s="164"/>
      <c r="BE3443" s="164"/>
      <c r="BF3443" s="164"/>
      <c r="BG3443" s="164"/>
      <c r="BH3443" s="164"/>
      <c r="BI3443" s="164"/>
      <c r="BJ3443" s="164"/>
      <c r="BK3443" s="164"/>
      <c r="BL3443" s="164"/>
      <c r="BM3443" s="164"/>
      <c r="BN3443" s="164"/>
      <c r="BO3443" s="164"/>
      <c r="BP3443" s="164"/>
      <c r="BQ3443" s="164"/>
      <c r="BR3443" s="164"/>
      <c r="BS3443" s="164"/>
      <c r="BT3443" s="164"/>
      <c r="BU3443" s="164"/>
      <c r="BV3443" s="164"/>
      <c r="BW3443" s="164"/>
      <c r="BX3443" s="164"/>
      <c r="BY3443" s="164"/>
      <c r="BZ3443" s="164"/>
      <c r="CA3443" s="164"/>
      <c r="CB3443" s="164"/>
      <c r="CC3443" s="164"/>
      <c r="CD3443" s="164"/>
      <c r="CE3443" s="164"/>
      <c r="CF3443" s="164"/>
      <c r="CG3443" s="164"/>
      <c r="CH3443" s="164"/>
      <c r="CI3443" s="164"/>
      <c r="CJ3443" s="164"/>
      <c r="CK3443" s="164"/>
      <c r="CL3443" s="164"/>
      <c r="CM3443" s="164"/>
      <c r="CN3443" s="164"/>
      <c r="CO3443" s="164"/>
      <c r="CP3443" s="164"/>
      <c r="CQ3443" s="164"/>
      <c r="CR3443" s="164"/>
      <c r="CS3443" s="164"/>
      <c r="CT3443" s="164"/>
      <c r="CU3443" s="164"/>
      <c r="CV3443" s="164"/>
      <c r="CW3443" s="164"/>
      <c r="CX3443" s="164"/>
      <c r="CY3443" s="164"/>
      <c r="CZ3443" s="164"/>
      <c r="DA3443" s="164"/>
      <c r="DB3443" s="164"/>
      <c r="DC3443" s="164"/>
      <c r="DD3443" s="164"/>
      <c r="DE3443" s="164"/>
      <c r="DF3443" s="164"/>
      <c r="DG3443" s="164"/>
      <c r="DH3443" s="164"/>
      <c r="DI3443" s="164"/>
      <c r="DJ3443" s="164"/>
      <c r="DK3443" s="164"/>
      <c r="DL3443" s="164"/>
      <c r="DM3443" s="164"/>
      <c r="DN3443" s="164"/>
      <c r="DO3443" s="164"/>
      <c r="DP3443" s="164"/>
      <c r="DQ3443" s="164"/>
      <c r="DR3443" s="164"/>
      <c r="DS3443" s="164"/>
      <c r="DT3443" s="164"/>
      <c r="DU3443" s="164"/>
      <c r="DV3443" s="164"/>
      <c r="DW3443" s="164"/>
      <c r="DX3443" s="164"/>
      <c r="DY3443" s="164"/>
      <c r="DZ3443" s="164"/>
      <c r="EA3443" s="164"/>
      <c r="EB3443" s="164"/>
      <c r="EC3443" s="164"/>
      <c r="ED3443" s="164"/>
      <c r="EE3443" s="164"/>
      <c r="EF3443" s="164"/>
      <c r="EG3443" s="164"/>
      <c r="EH3443" s="164"/>
      <c r="EI3443" s="164"/>
      <c r="EJ3443" s="164"/>
      <c r="EK3443" s="164"/>
      <c r="EL3443" s="164"/>
      <c r="EM3443" s="164"/>
      <c r="EN3443" s="164"/>
      <c r="EO3443" s="164"/>
      <c r="EP3443" s="164"/>
      <c r="EQ3443" s="164"/>
      <c r="ER3443" s="164"/>
      <c r="ES3443" s="164"/>
      <c r="ET3443" s="164"/>
      <c r="EU3443" s="164"/>
      <c r="EV3443" s="164"/>
      <c r="EW3443" s="164"/>
      <c r="EX3443" s="164"/>
      <c r="EY3443" s="164"/>
      <c r="EZ3443" s="164"/>
      <c r="FA3443" s="164"/>
      <c r="FB3443" s="164"/>
      <c r="FC3443" s="164"/>
      <c r="FD3443" s="164"/>
      <c r="FE3443" s="164"/>
      <c r="FF3443" s="164"/>
      <c r="FG3443" s="164"/>
      <c r="FH3443" s="164"/>
      <c r="FI3443" s="164"/>
      <c r="FJ3443" s="164"/>
      <c r="FK3443" s="164"/>
      <c r="FL3443" s="164"/>
      <c r="FM3443" s="164"/>
      <c r="FN3443" s="164"/>
      <c r="FO3443" s="164"/>
      <c r="FP3443" s="164"/>
      <c r="FQ3443" s="164"/>
      <c r="FR3443" s="164"/>
      <c r="FS3443" s="164"/>
      <c r="FT3443" s="164"/>
      <c r="FU3443" s="164"/>
      <c r="FV3443" s="164"/>
      <c r="FW3443" s="164"/>
      <c r="FX3443" s="164"/>
      <c r="FY3443" s="164"/>
      <c r="FZ3443" s="164"/>
      <c r="GA3443" s="164"/>
      <c r="GB3443" s="164"/>
      <c r="GC3443" s="164"/>
      <c r="GD3443" s="164"/>
      <c r="GE3443" s="164"/>
      <c r="GF3443" s="164"/>
      <c r="GG3443" s="164"/>
      <c r="GH3443" s="164"/>
      <c r="GI3443" s="164"/>
      <c r="GJ3443" s="164"/>
      <c r="GK3443" s="164"/>
    </row>
    <row r="3444" spans="1:193" s="26" customFormat="1" ht="12.75" customHeight="1" x14ac:dyDescent="0.25">
      <c r="B3444" s="52" t="s">
        <v>18</v>
      </c>
      <c r="C3444" s="265"/>
      <c r="D3444" s="53"/>
      <c r="E3444" s="51"/>
      <c r="F3444" s="51"/>
      <c r="G3444" s="213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  <c r="AZ3444" s="164"/>
      <c r="BA3444" s="164"/>
      <c r="BB3444" s="164"/>
      <c r="BC3444" s="164"/>
      <c r="BD3444" s="164"/>
      <c r="BE3444" s="164"/>
      <c r="BF3444" s="164"/>
      <c r="BG3444" s="164"/>
      <c r="BH3444" s="164"/>
      <c r="BI3444" s="164"/>
      <c r="BJ3444" s="164"/>
      <c r="BK3444" s="164"/>
      <c r="BL3444" s="164"/>
      <c r="BM3444" s="164"/>
      <c r="BN3444" s="164"/>
      <c r="BO3444" s="164"/>
      <c r="BP3444" s="164"/>
      <c r="BQ3444" s="164"/>
      <c r="BR3444" s="164"/>
      <c r="BS3444" s="164"/>
      <c r="BT3444" s="164"/>
      <c r="BU3444" s="164"/>
      <c r="BV3444" s="164"/>
      <c r="BW3444" s="164"/>
      <c r="BX3444" s="164"/>
      <c r="BY3444" s="164"/>
      <c r="BZ3444" s="164"/>
      <c r="CA3444" s="164"/>
      <c r="CB3444" s="164"/>
      <c r="CC3444" s="164"/>
      <c r="CD3444" s="164"/>
      <c r="CE3444" s="164"/>
      <c r="CF3444" s="164"/>
      <c r="CG3444" s="164"/>
      <c r="CH3444" s="164"/>
      <c r="CI3444" s="164"/>
      <c r="CJ3444" s="164"/>
      <c r="CK3444" s="164"/>
      <c r="CL3444" s="164"/>
      <c r="CM3444" s="164"/>
      <c r="CN3444" s="164"/>
      <c r="CO3444" s="164"/>
      <c r="CP3444" s="164"/>
      <c r="CQ3444" s="164"/>
      <c r="CR3444" s="164"/>
      <c r="CS3444" s="164"/>
      <c r="CT3444" s="164"/>
      <c r="CU3444" s="164"/>
      <c r="CV3444" s="164"/>
      <c r="CW3444" s="164"/>
      <c r="CX3444" s="164"/>
      <c r="CY3444" s="164"/>
      <c r="CZ3444" s="164"/>
      <c r="DA3444" s="164"/>
      <c r="DB3444" s="164"/>
      <c r="DC3444" s="164"/>
      <c r="DD3444" s="164"/>
      <c r="DE3444" s="164"/>
      <c r="DF3444" s="164"/>
      <c r="DG3444" s="164"/>
      <c r="DH3444" s="164"/>
      <c r="DI3444" s="164"/>
      <c r="DJ3444" s="164"/>
      <c r="DK3444" s="164"/>
      <c r="DL3444" s="164"/>
      <c r="DM3444" s="164"/>
      <c r="DN3444" s="164"/>
      <c r="DO3444" s="164"/>
      <c r="DP3444" s="164"/>
      <c r="DQ3444" s="164"/>
      <c r="DR3444" s="164"/>
      <c r="DS3444" s="164"/>
      <c r="DT3444" s="164"/>
      <c r="DU3444" s="164"/>
      <c r="DV3444" s="164"/>
      <c r="DW3444" s="164"/>
      <c r="DX3444" s="164"/>
      <c r="DY3444" s="164"/>
      <c r="DZ3444" s="164"/>
      <c r="EA3444" s="164"/>
      <c r="EB3444" s="164"/>
      <c r="EC3444" s="164"/>
      <c r="ED3444" s="164"/>
      <c r="EE3444" s="164"/>
      <c r="EF3444" s="164"/>
      <c r="EG3444" s="164"/>
      <c r="EH3444" s="164"/>
      <c r="EI3444" s="164"/>
      <c r="EJ3444" s="164"/>
      <c r="EK3444" s="164"/>
      <c r="EL3444" s="164"/>
      <c r="EM3444" s="164"/>
      <c r="EN3444" s="164"/>
      <c r="EO3444" s="164"/>
      <c r="EP3444" s="164"/>
      <c r="EQ3444" s="164"/>
      <c r="ER3444" s="164"/>
      <c r="ES3444" s="164"/>
      <c r="ET3444" s="164"/>
      <c r="EU3444" s="164"/>
      <c r="EV3444" s="164"/>
      <c r="EW3444" s="164"/>
      <c r="EX3444" s="164"/>
      <c r="EY3444" s="164"/>
      <c r="EZ3444" s="164"/>
      <c r="FA3444" s="164"/>
      <c r="FB3444" s="164"/>
      <c r="FC3444" s="164"/>
      <c r="FD3444" s="164"/>
      <c r="FE3444" s="164"/>
      <c r="FF3444" s="164"/>
      <c r="FG3444" s="164"/>
      <c r="FH3444" s="164"/>
      <c r="FI3444" s="164"/>
      <c r="FJ3444" s="164"/>
      <c r="FK3444" s="164"/>
      <c r="FL3444" s="164"/>
      <c r="FM3444" s="164"/>
      <c r="FN3444" s="164"/>
      <c r="FO3444" s="164"/>
      <c r="FP3444" s="164"/>
      <c r="FQ3444" s="164"/>
      <c r="FR3444" s="164"/>
      <c r="FS3444" s="164"/>
      <c r="FT3444" s="164"/>
      <c r="FU3444" s="164"/>
      <c r="FV3444" s="164"/>
      <c r="FW3444" s="164"/>
      <c r="FX3444" s="164"/>
      <c r="FY3444" s="164"/>
      <c r="FZ3444" s="164"/>
      <c r="GA3444" s="164"/>
      <c r="GB3444" s="164"/>
      <c r="GC3444" s="164"/>
      <c r="GD3444" s="164"/>
      <c r="GE3444" s="164"/>
      <c r="GF3444" s="164"/>
      <c r="GG3444" s="164"/>
      <c r="GH3444" s="164"/>
      <c r="GI3444" s="164"/>
      <c r="GJ3444" s="164"/>
      <c r="GK3444" s="164"/>
    </row>
    <row r="3445" spans="1:193" s="26" customFormat="1" ht="13.5" customHeight="1" x14ac:dyDescent="0.25">
      <c r="B3445" s="50" t="s">
        <v>2181</v>
      </c>
      <c r="C3445" s="265" t="s">
        <v>2540</v>
      </c>
      <c r="D3445" s="53" t="s">
        <v>5228</v>
      </c>
      <c r="E3445" s="51" t="s">
        <v>326</v>
      </c>
      <c r="F3445" s="51" t="s">
        <v>1522</v>
      </c>
      <c r="G3445" s="62">
        <v>1312.5</v>
      </c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  <c r="AZ3445" s="164"/>
      <c r="BA3445" s="164"/>
      <c r="BB3445" s="164"/>
      <c r="BC3445" s="164"/>
      <c r="BD3445" s="164"/>
      <c r="BE3445" s="164"/>
      <c r="BF3445" s="164"/>
      <c r="BG3445" s="164"/>
      <c r="BH3445" s="164"/>
      <c r="BI3445" s="164"/>
      <c r="BJ3445" s="164"/>
      <c r="BK3445" s="164"/>
      <c r="BL3445" s="164"/>
      <c r="BM3445" s="164"/>
      <c r="BN3445" s="164"/>
      <c r="BO3445" s="164"/>
      <c r="BP3445" s="164"/>
      <c r="BQ3445" s="164"/>
      <c r="BR3445" s="164"/>
      <c r="BS3445" s="164"/>
      <c r="BT3445" s="164"/>
      <c r="BU3445" s="164"/>
      <c r="BV3445" s="164"/>
      <c r="BW3445" s="164"/>
      <c r="BX3445" s="164"/>
      <c r="BY3445" s="164"/>
      <c r="BZ3445" s="164"/>
      <c r="CA3445" s="164"/>
      <c r="CB3445" s="164"/>
      <c r="CC3445" s="164"/>
      <c r="CD3445" s="164"/>
      <c r="CE3445" s="164"/>
      <c r="CF3445" s="164"/>
      <c r="CG3445" s="164"/>
      <c r="CH3445" s="164"/>
      <c r="CI3445" s="164"/>
      <c r="CJ3445" s="164"/>
      <c r="CK3445" s="164"/>
      <c r="CL3445" s="164"/>
      <c r="CM3445" s="164"/>
      <c r="CN3445" s="164"/>
      <c r="CO3445" s="164"/>
      <c r="CP3445" s="164"/>
      <c r="CQ3445" s="164"/>
      <c r="CR3445" s="164"/>
      <c r="CS3445" s="164"/>
      <c r="CT3445" s="164"/>
      <c r="CU3445" s="164"/>
      <c r="CV3445" s="164"/>
      <c r="CW3445" s="164"/>
      <c r="CX3445" s="164"/>
      <c r="CY3445" s="164"/>
      <c r="CZ3445" s="164"/>
      <c r="DA3445" s="164"/>
      <c r="DB3445" s="164"/>
      <c r="DC3445" s="164"/>
      <c r="DD3445" s="164"/>
      <c r="DE3445" s="164"/>
      <c r="DF3445" s="164"/>
      <c r="DG3445" s="164"/>
      <c r="DH3445" s="164"/>
      <c r="DI3445" s="164"/>
      <c r="DJ3445" s="164"/>
      <c r="DK3445" s="164"/>
      <c r="DL3445" s="164"/>
      <c r="DM3445" s="164"/>
      <c r="DN3445" s="164"/>
      <c r="DO3445" s="164"/>
      <c r="DP3445" s="164"/>
      <c r="DQ3445" s="164"/>
      <c r="DR3445" s="164"/>
      <c r="DS3445" s="164"/>
      <c r="DT3445" s="164"/>
      <c r="DU3445" s="164"/>
      <c r="DV3445" s="164"/>
      <c r="DW3445" s="164"/>
      <c r="DX3445" s="164"/>
      <c r="DY3445" s="164"/>
      <c r="DZ3445" s="164"/>
      <c r="EA3445" s="164"/>
      <c r="EB3445" s="164"/>
      <c r="EC3445" s="164"/>
      <c r="ED3445" s="164"/>
      <c r="EE3445" s="164"/>
      <c r="EF3445" s="164"/>
      <c r="EG3445" s="164"/>
      <c r="EH3445" s="164"/>
      <c r="EI3445" s="164"/>
      <c r="EJ3445" s="164"/>
      <c r="EK3445" s="164"/>
      <c r="EL3445" s="164"/>
      <c r="EM3445" s="164"/>
      <c r="EN3445" s="164"/>
      <c r="EO3445" s="164"/>
      <c r="EP3445" s="164"/>
      <c r="EQ3445" s="164"/>
      <c r="ER3445" s="164"/>
      <c r="ES3445" s="164"/>
      <c r="ET3445" s="164"/>
      <c r="EU3445" s="164"/>
      <c r="EV3445" s="164"/>
      <c r="EW3445" s="164"/>
      <c r="EX3445" s="164"/>
      <c r="EY3445" s="164"/>
      <c r="EZ3445" s="164"/>
      <c r="FA3445" s="164"/>
      <c r="FB3445" s="164"/>
      <c r="FC3445" s="164"/>
      <c r="FD3445" s="164"/>
      <c r="FE3445" s="164"/>
      <c r="FF3445" s="164"/>
      <c r="FG3445" s="164"/>
      <c r="FH3445" s="164"/>
      <c r="FI3445" s="164"/>
      <c r="FJ3445" s="164"/>
      <c r="FK3445" s="164"/>
      <c r="FL3445" s="164"/>
      <c r="FM3445" s="164"/>
      <c r="FN3445" s="164"/>
      <c r="FO3445" s="164"/>
      <c r="FP3445" s="164"/>
      <c r="FQ3445" s="164"/>
      <c r="FR3445" s="164"/>
      <c r="FS3445" s="164"/>
      <c r="FT3445" s="164"/>
      <c r="FU3445" s="164"/>
      <c r="FV3445" s="164"/>
      <c r="FW3445" s="164"/>
      <c r="FX3445" s="164"/>
      <c r="FY3445" s="164"/>
      <c r="FZ3445" s="164"/>
      <c r="GA3445" s="164"/>
      <c r="GB3445" s="164"/>
      <c r="GC3445" s="164"/>
      <c r="GD3445" s="164"/>
      <c r="GE3445" s="164"/>
      <c r="GF3445" s="164"/>
      <c r="GG3445" s="164"/>
      <c r="GH3445" s="164"/>
      <c r="GI3445" s="164"/>
      <c r="GJ3445" s="164"/>
      <c r="GK3445" s="164"/>
    </row>
    <row r="3446" spans="1:193" s="26" customFormat="1" ht="12.75" customHeight="1" x14ac:dyDescent="0.25">
      <c r="B3446" s="50" t="s">
        <v>3182</v>
      </c>
      <c r="C3446" s="265" t="s">
        <v>2540</v>
      </c>
      <c r="D3446" s="53" t="s">
        <v>5228</v>
      </c>
      <c r="E3446" s="51" t="s">
        <v>326</v>
      </c>
      <c r="F3446" s="51" t="s">
        <v>1522</v>
      </c>
      <c r="G3446" s="62">
        <v>2175</v>
      </c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  <c r="AZ3446" s="164"/>
      <c r="BA3446" s="164"/>
      <c r="BB3446" s="164"/>
      <c r="BC3446" s="164"/>
      <c r="BD3446" s="164"/>
      <c r="BE3446" s="164"/>
      <c r="BF3446" s="164"/>
      <c r="BG3446" s="164"/>
      <c r="BH3446" s="164"/>
      <c r="BI3446" s="164"/>
      <c r="BJ3446" s="164"/>
      <c r="BK3446" s="164"/>
      <c r="BL3446" s="164"/>
      <c r="BM3446" s="164"/>
      <c r="BN3446" s="164"/>
      <c r="BO3446" s="164"/>
      <c r="BP3446" s="164"/>
      <c r="BQ3446" s="164"/>
      <c r="BR3446" s="164"/>
      <c r="BS3446" s="164"/>
      <c r="BT3446" s="164"/>
      <c r="BU3446" s="164"/>
      <c r="BV3446" s="164"/>
      <c r="BW3446" s="164"/>
      <c r="BX3446" s="164"/>
      <c r="BY3446" s="164"/>
      <c r="BZ3446" s="164"/>
      <c r="CA3446" s="164"/>
      <c r="CB3446" s="164"/>
      <c r="CC3446" s="164"/>
      <c r="CD3446" s="164"/>
      <c r="CE3446" s="164"/>
      <c r="CF3446" s="164"/>
      <c r="CG3446" s="164"/>
      <c r="CH3446" s="164"/>
      <c r="CI3446" s="164"/>
      <c r="CJ3446" s="164"/>
      <c r="CK3446" s="164"/>
      <c r="CL3446" s="164"/>
      <c r="CM3446" s="164"/>
      <c r="CN3446" s="164"/>
      <c r="CO3446" s="164"/>
      <c r="CP3446" s="164"/>
      <c r="CQ3446" s="164"/>
      <c r="CR3446" s="164"/>
      <c r="CS3446" s="164"/>
      <c r="CT3446" s="164"/>
      <c r="CU3446" s="164"/>
      <c r="CV3446" s="164"/>
      <c r="CW3446" s="164"/>
      <c r="CX3446" s="164"/>
      <c r="CY3446" s="164"/>
      <c r="CZ3446" s="164"/>
      <c r="DA3446" s="164"/>
      <c r="DB3446" s="164"/>
      <c r="DC3446" s="164"/>
      <c r="DD3446" s="164"/>
      <c r="DE3446" s="164"/>
      <c r="DF3446" s="164"/>
      <c r="DG3446" s="164"/>
      <c r="DH3446" s="164"/>
      <c r="DI3446" s="164"/>
      <c r="DJ3446" s="164"/>
      <c r="DK3446" s="164"/>
      <c r="DL3446" s="164"/>
      <c r="DM3446" s="164"/>
      <c r="DN3446" s="164"/>
      <c r="DO3446" s="164"/>
      <c r="DP3446" s="164"/>
      <c r="DQ3446" s="164"/>
      <c r="DR3446" s="164"/>
      <c r="DS3446" s="164"/>
      <c r="DT3446" s="164"/>
      <c r="DU3446" s="164"/>
      <c r="DV3446" s="164"/>
      <c r="DW3446" s="164"/>
      <c r="DX3446" s="164"/>
      <c r="DY3446" s="164"/>
      <c r="DZ3446" s="164"/>
      <c r="EA3446" s="164"/>
      <c r="EB3446" s="164"/>
      <c r="EC3446" s="164"/>
      <c r="ED3446" s="164"/>
      <c r="EE3446" s="164"/>
      <c r="EF3446" s="164"/>
      <c r="EG3446" s="164"/>
      <c r="EH3446" s="164"/>
      <c r="EI3446" s="164"/>
      <c r="EJ3446" s="164"/>
      <c r="EK3446" s="164"/>
      <c r="EL3446" s="164"/>
      <c r="EM3446" s="164"/>
      <c r="EN3446" s="164"/>
      <c r="EO3446" s="164"/>
      <c r="EP3446" s="164"/>
      <c r="EQ3446" s="164"/>
      <c r="ER3446" s="164"/>
      <c r="ES3446" s="164"/>
      <c r="ET3446" s="164"/>
      <c r="EU3446" s="164"/>
      <c r="EV3446" s="164"/>
      <c r="EW3446" s="164"/>
      <c r="EX3446" s="164"/>
      <c r="EY3446" s="164"/>
      <c r="EZ3446" s="164"/>
      <c r="FA3446" s="164"/>
      <c r="FB3446" s="164"/>
      <c r="FC3446" s="164"/>
      <c r="FD3446" s="164"/>
      <c r="FE3446" s="164"/>
      <c r="FF3446" s="164"/>
      <c r="FG3446" s="164"/>
      <c r="FH3446" s="164"/>
      <c r="FI3446" s="164"/>
      <c r="FJ3446" s="164"/>
      <c r="FK3446" s="164"/>
      <c r="FL3446" s="164"/>
      <c r="FM3446" s="164"/>
      <c r="FN3446" s="164"/>
      <c r="FO3446" s="164"/>
      <c r="FP3446" s="164"/>
      <c r="FQ3446" s="164"/>
      <c r="FR3446" s="164"/>
      <c r="FS3446" s="164"/>
      <c r="FT3446" s="164"/>
      <c r="FU3446" s="164"/>
      <c r="FV3446" s="164"/>
      <c r="FW3446" s="164"/>
      <c r="FX3446" s="164"/>
      <c r="FY3446" s="164"/>
      <c r="FZ3446" s="164"/>
      <c r="GA3446" s="164"/>
      <c r="GB3446" s="164"/>
      <c r="GC3446" s="164"/>
      <c r="GD3446" s="164"/>
      <c r="GE3446" s="164"/>
      <c r="GF3446" s="164"/>
      <c r="GG3446" s="164"/>
      <c r="GH3446" s="164"/>
      <c r="GI3446" s="164"/>
      <c r="GJ3446" s="164"/>
      <c r="GK3446" s="164"/>
    </row>
    <row r="3447" spans="1:193" s="26" customFormat="1" ht="12.75" customHeight="1" x14ac:dyDescent="0.25">
      <c r="B3447" s="50" t="s">
        <v>3183</v>
      </c>
      <c r="C3447" s="265" t="s">
        <v>2540</v>
      </c>
      <c r="D3447" s="53" t="s">
        <v>5228</v>
      </c>
      <c r="E3447" s="51" t="s">
        <v>326</v>
      </c>
      <c r="F3447" s="51" t="s">
        <v>1522</v>
      </c>
      <c r="G3447" s="62">
        <v>2175</v>
      </c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  <c r="AZ3447" s="164"/>
      <c r="BA3447" s="164"/>
      <c r="BB3447" s="164"/>
      <c r="BC3447" s="164"/>
      <c r="BD3447" s="164"/>
      <c r="BE3447" s="164"/>
      <c r="BF3447" s="164"/>
      <c r="BG3447" s="164"/>
      <c r="BH3447" s="164"/>
      <c r="BI3447" s="164"/>
      <c r="BJ3447" s="164"/>
      <c r="BK3447" s="164"/>
      <c r="BL3447" s="164"/>
      <c r="BM3447" s="164"/>
      <c r="BN3447" s="164"/>
      <c r="BO3447" s="164"/>
      <c r="BP3447" s="164"/>
      <c r="BQ3447" s="164"/>
      <c r="BR3447" s="164"/>
      <c r="BS3447" s="164"/>
      <c r="BT3447" s="164"/>
      <c r="BU3447" s="164"/>
      <c r="BV3447" s="164"/>
      <c r="BW3447" s="164"/>
      <c r="BX3447" s="164"/>
      <c r="BY3447" s="164"/>
      <c r="BZ3447" s="164"/>
      <c r="CA3447" s="164"/>
      <c r="CB3447" s="164"/>
      <c r="CC3447" s="164"/>
      <c r="CD3447" s="164"/>
      <c r="CE3447" s="164"/>
      <c r="CF3447" s="164"/>
      <c r="CG3447" s="164"/>
      <c r="CH3447" s="164"/>
      <c r="CI3447" s="164"/>
      <c r="CJ3447" s="164"/>
      <c r="CK3447" s="164"/>
      <c r="CL3447" s="164"/>
      <c r="CM3447" s="164"/>
      <c r="CN3447" s="164"/>
      <c r="CO3447" s="164"/>
      <c r="CP3447" s="164"/>
      <c r="CQ3447" s="164"/>
      <c r="CR3447" s="164"/>
      <c r="CS3447" s="164"/>
      <c r="CT3447" s="164"/>
      <c r="CU3447" s="164"/>
      <c r="CV3447" s="164"/>
      <c r="CW3447" s="164"/>
      <c r="CX3447" s="164"/>
      <c r="CY3447" s="164"/>
      <c r="CZ3447" s="164"/>
      <c r="DA3447" s="164"/>
      <c r="DB3447" s="164"/>
      <c r="DC3447" s="164"/>
      <c r="DD3447" s="164"/>
      <c r="DE3447" s="164"/>
      <c r="DF3447" s="164"/>
      <c r="DG3447" s="164"/>
      <c r="DH3447" s="164"/>
      <c r="DI3447" s="164"/>
      <c r="DJ3447" s="164"/>
      <c r="DK3447" s="164"/>
      <c r="DL3447" s="164"/>
      <c r="DM3447" s="164"/>
      <c r="DN3447" s="164"/>
      <c r="DO3447" s="164"/>
      <c r="DP3447" s="164"/>
      <c r="DQ3447" s="164"/>
      <c r="DR3447" s="164"/>
      <c r="DS3447" s="164"/>
      <c r="DT3447" s="164"/>
      <c r="DU3447" s="164"/>
      <c r="DV3447" s="164"/>
      <c r="DW3447" s="164"/>
      <c r="DX3447" s="164"/>
      <c r="DY3447" s="164"/>
      <c r="DZ3447" s="164"/>
      <c r="EA3447" s="164"/>
      <c r="EB3447" s="164"/>
      <c r="EC3447" s="164"/>
      <c r="ED3447" s="164"/>
      <c r="EE3447" s="164"/>
      <c r="EF3447" s="164"/>
      <c r="EG3447" s="164"/>
      <c r="EH3447" s="164"/>
      <c r="EI3447" s="164"/>
      <c r="EJ3447" s="164"/>
      <c r="EK3447" s="164"/>
      <c r="EL3447" s="164"/>
      <c r="EM3447" s="164"/>
      <c r="EN3447" s="164"/>
      <c r="EO3447" s="164"/>
      <c r="EP3447" s="164"/>
      <c r="EQ3447" s="164"/>
      <c r="ER3447" s="164"/>
      <c r="ES3447" s="164"/>
      <c r="ET3447" s="164"/>
      <c r="EU3447" s="164"/>
      <c r="EV3447" s="164"/>
      <c r="EW3447" s="164"/>
      <c r="EX3447" s="164"/>
      <c r="EY3447" s="164"/>
      <c r="EZ3447" s="164"/>
      <c r="FA3447" s="164"/>
      <c r="FB3447" s="164"/>
      <c r="FC3447" s="164"/>
      <c r="FD3447" s="164"/>
      <c r="FE3447" s="164"/>
      <c r="FF3447" s="164"/>
      <c r="FG3447" s="164"/>
      <c r="FH3447" s="164"/>
      <c r="FI3447" s="164"/>
      <c r="FJ3447" s="164"/>
      <c r="FK3447" s="164"/>
      <c r="FL3447" s="164"/>
      <c r="FM3447" s="164"/>
      <c r="FN3447" s="164"/>
      <c r="FO3447" s="164"/>
      <c r="FP3447" s="164"/>
      <c r="FQ3447" s="164"/>
      <c r="FR3447" s="164"/>
      <c r="FS3447" s="164"/>
      <c r="FT3447" s="164"/>
      <c r="FU3447" s="164"/>
      <c r="FV3447" s="164"/>
      <c r="FW3447" s="164"/>
      <c r="FX3447" s="164"/>
      <c r="FY3447" s="164"/>
      <c r="FZ3447" s="164"/>
      <c r="GA3447" s="164"/>
      <c r="GB3447" s="164"/>
      <c r="GC3447" s="164"/>
      <c r="GD3447" s="164"/>
      <c r="GE3447" s="164"/>
      <c r="GF3447" s="164"/>
      <c r="GG3447" s="164"/>
      <c r="GH3447" s="164"/>
      <c r="GI3447" s="164"/>
      <c r="GJ3447" s="164"/>
      <c r="GK3447" s="164"/>
    </row>
    <row r="3448" spans="1:193" s="26" customFormat="1" ht="12.75" customHeight="1" x14ac:dyDescent="0.25">
      <c r="B3448" s="50" t="s">
        <v>2182</v>
      </c>
      <c r="C3448" s="265" t="s">
        <v>2540</v>
      </c>
      <c r="D3448" s="53" t="s">
        <v>5228</v>
      </c>
      <c r="E3448" s="51" t="s">
        <v>169</v>
      </c>
      <c r="F3448" s="51" t="s">
        <v>5049</v>
      </c>
      <c r="G3448" s="62">
        <v>1312.5</v>
      </c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  <c r="AZ3448" s="164"/>
      <c r="BA3448" s="164"/>
      <c r="BB3448" s="164"/>
      <c r="BC3448" s="164"/>
      <c r="BD3448" s="164"/>
      <c r="BE3448" s="164"/>
      <c r="BF3448" s="164"/>
      <c r="BG3448" s="164"/>
      <c r="BH3448" s="164"/>
      <c r="BI3448" s="164"/>
      <c r="BJ3448" s="164"/>
      <c r="BK3448" s="164"/>
      <c r="BL3448" s="164"/>
      <c r="BM3448" s="164"/>
      <c r="BN3448" s="164"/>
      <c r="BO3448" s="164"/>
      <c r="BP3448" s="164"/>
      <c r="BQ3448" s="164"/>
      <c r="BR3448" s="164"/>
      <c r="BS3448" s="164"/>
      <c r="BT3448" s="164"/>
      <c r="BU3448" s="164"/>
      <c r="BV3448" s="164"/>
      <c r="BW3448" s="164"/>
      <c r="BX3448" s="164"/>
      <c r="BY3448" s="164"/>
      <c r="BZ3448" s="164"/>
      <c r="CA3448" s="164"/>
      <c r="CB3448" s="164"/>
      <c r="CC3448" s="164"/>
      <c r="CD3448" s="164"/>
      <c r="CE3448" s="164"/>
      <c r="CF3448" s="164"/>
      <c r="CG3448" s="164"/>
      <c r="CH3448" s="164"/>
      <c r="CI3448" s="164"/>
      <c r="CJ3448" s="164"/>
      <c r="CK3448" s="164"/>
      <c r="CL3448" s="164"/>
      <c r="CM3448" s="164"/>
      <c r="CN3448" s="164"/>
      <c r="CO3448" s="164"/>
      <c r="CP3448" s="164"/>
      <c r="CQ3448" s="164"/>
      <c r="CR3448" s="164"/>
      <c r="CS3448" s="164"/>
      <c r="CT3448" s="164"/>
      <c r="CU3448" s="164"/>
      <c r="CV3448" s="164"/>
      <c r="CW3448" s="164"/>
      <c r="CX3448" s="164"/>
      <c r="CY3448" s="164"/>
      <c r="CZ3448" s="164"/>
      <c r="DA3448" s="164"/>
      <c r="DB3448" s="164"/>
      <c r="DC3448" s="164"/>
      <c r="DD3448" s="164"/>
      <c r="DE3448" s="164"/>
      <c r="DF3448" s="164"/>
      <c r="DG3448" s="164"/>
      <c r="DH3448" s="164"/>
      <c r="DI3448" s="164"/>
      <c r="DJ3448" s="164"/>
      <c r="DK3448" s="164"/>
      <c r="DL3448" s="164"/>
      <c r="DM3448" s="164"/>
      <c r="DN3448" s="164"/>
      <c r="DO3448" s="164"/>
      <c r="DP3448" s="164"/>
      <c r="DQ3448" s="164"/>
      <c r="DR3448" s="164"/>
      <c r="DS3448" s="164"/>
      <c r="DT3448" s="164"/>
      <c r="DU3448" s="164"/>
      <c r="DV3448" s="164"/>
      <c r="DW3448" s="164"/>
      <c r="DX3448" s="164"/>
      <c r="DY3448" s="164"/>
      <c r="DZ3448" s="164"/>
      <c r="EA3448" s="164"/>
      <c r="EB3448" s="164"/>
      <c r="EC3448" s="164"/>
      <c r="ED3448" s="164"/>
      <c r="EE3448" s="164"/>
      <c r="EF3448" s="164"/>
      <c r="EG3448" s="164"/>
      <c r="EH3448" s="164"/>
      <c r="EI3448" s="164"/>
      <c r="EJ3448" s="164"/>
      <c r="EK3448" s="164"/>
      <c r="EL3448" s="164"/>
      <c r="EM3448" s="164"/>
      <c r="EN3448" s="164"/>
      <c r="EO3448" s="164"/>
      <c r="EP3448" s="164"/>
      <c r="EQ3448" s="164"/>
      <c r="ER3448" s="164"/>
      <c r="ES3448" s="164"/>
      <c r="ET3448" s="164"/>
      <c r="EU3448" s="164"/>
      <c r="EV3448" s="164"/>
      <c r="EW3448" s="164"/>
      <c r="EX3448" s="164"/>
      <c r="EY3448" s="164"/>
      <c r="EZ3448" s="164"/>
      <c r="FA3448" s="164"/>
      <c r="FB3448" s="164"/>
      <c r="FC3448" s="164"/>
      <c r="FD3448" s="164"/>
      <c r="FE3448" s="164"/>
      <c r="FF3448" s="164"/>
      <c r="FG3448" s="164"/>
      <c r="FH3448" s="164"/>
      <c r="FI3448" s="164"/>
      <c r="FJ3448" s="164"/>
      <c r="FK3448" s="164"/>
      <c r="FL3448" s="164"/>
      <c r="FM3448" s="164"/>
      <c r="FN3448" s="164"/>
      <c r="FO3448" s="164"/>
      <c r="FP3448" s="164"/>
      <c r="FQ3448" s="164"/>
      <c r="FR3448" s="164"/>
      <c r="FS3448" s="164"/>
      <c r="FT3448" s="164"/>
      <c r="FU3448" s="164"/>
      <c r="FV3448" s="164"/>
      <c r="FW3448" s="164"/>
      <c r="FX3448" s="164"/>
      <c r="FY3448" s="164"/>
      <c r="FZ3448" s="164"/>
      <c r="GA3448" s="164"/>
      <c r="GB3448" s="164"/>
      <c r="GC3448" s="164"/>
      <c r="GD3448" s="164"/>
      <c r="GE3448" s="164"/>
      <c r="GF3448" s="164"/>
      <c r="GG3448" s="164"/>
      <c r="GH3448" s="164"/>
      <c r="GI3448" s="164"/>
      <c r="GJ3448" s="164"/>
      <c r="GK3448" s="164"/>
    </row>
    <row r="3449" spans="1:193" s="26" customFormat="1" ht="12.75" customHeight="1" x14ac:dyDescent="0.25">
      <c r="B3449" s="50" t="s">
        <v>3184</v>
      </c>
      <c r="C3449" s="265" t="s">
        <v>2540</v>
      </c>
      <c r="D3449" s="53" t="s">
        <v>5228</v>
      </c>
      <c r="E3449" s="51" t="s">
        <v>169</v>
      </c>
      <c r="F3449" s="51" t="s">
        <v>5049</v>
      </c>
      <c r="G3449" s="62">
        <v>2175</v>
      </c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  <c r="AZ3449" s="164"/>
      <c r="BA3449" s="164"/>
      <c r="BB3449" s="164"/>
      <c r="BC3449" s="164"/>
      <c r="BD3449" s="164"/>
      <c r="BE3449" s="164"/>
      <c r="BF3449" s="164"/>
      <c r="BG3449" s="164"/>
      <c r="BH3449" s="164"/>
      <c r="BI3449" s="164"/>
      <c r="BJ3449" s="164"/>
      <c r="BK3449" s="164"/>
      <c r="BL3449" s="164"/>
      <c r="BM3449" s="164"/>
      <c r="BN3449" s="164"/>
      <c r="BO3449" s="164"/>
      <c r="BP3449" s="164"/>
      <c r="BQ3449" s="164"/>
      <c r="BR3449" s="164"/>
      <c r="BS3449" s="164"/>
      <c r="BT3449" s="164"/>
      <c r="BU3449" s="164"/>
      <c r="BV3449" s="164"/>
      <c r="BW3449" s="164"/>
      <c r="BX3449" s="164"/>
      <c r="BY3449" s="164"/>
      <c r="BZ3449" s="164"/>
      <c r="CA3449" s="164"/>
      <c r="CB3449" s="164"/>
      <c r="CC3449" s="164"/>
      <c r="CD3449" s="164"/>
      <c r="CE3449" s="164"/>
      <c r="CF3449" s="164"/>
      <c r="CG3449" s="164"/>
      <c r="CH3449" s="164"/>
      <c r="CI3449" s="164"/>
      <c r="CJ3449" s="164"/>
      <c r="CK3449" s="164"/>
      <c r="CL3449" s="164"/>
      <c r="CM3449" s="164"/>
      <c r="CN3449" s="164"/>
      <c r="CO3449" s="164"/>
      <c r="CP3449" s="164"/>
      <c r="CQ3449" s="164"/>
      <c r="CR3449" s="164"/>
      <c r="CS3449" s="164"/>
      <c r="CT3449" s="164"/>
      <c r="CU3449" s="164"/>
      <c r="CV3449" s="164"/>
      <c r="CW3449" s="164"/>
      <c r="CX3449" s="164"/>
      <c r="CY3449" s="164"/>
      <c r="CZ3449" s="164"/>
      <c r="DA3449" s="164"/>
      <c r="DB3449" s="164"/>
      <c r="DC3449" s="164"/>
      <c r="DD3449" s="164"/>
      <c r="DE3449" s="164"/>
      <c r="DF3449" s="164"/>
      <c r="DG3449" s="164"/>
      <c r="DH3449" s="164"/>
      <c r="DI3449" s="164"/>
      <c r="DJ3449" s="164"/>
      <c r="DK3449" s="164"/>
      <c r="DL3449" s="164"/>
      <c r="DM3449" s="164"/>
      <c r="DN3449" s="164"/>
      <c r="DO3449" s="164"/>
      <c r="DP3449" s="164"/>
      <c r="DQ3449" s="164"/>
      <c r="DR3449" s="164"/>
      <c r="DS3449" s="164"/>
      <c r="DT3449" s="164"/>
      <c r="DU3449" s="164"/>
      <c r="DV3449" s="164"/>
      <c r="DW3449" s="164"/>
      <c r="DX3449" s="164"/>
      <c r="DY3449" s="164"/>
      <c r="DZ3449" s="164"/>
      <c r="EA3449" s="164"/>
      <c r="EB3449" s="164"/>
      <c r="EC3449" s="164"/>
      <c r="ED3449" s="164"/>
      <c r="EE3449" s="164"/>
      <c r="EF3449" s="164"/>
      <c r="EG3449" s="164"/>
      <c r="EH3449" s="164"/>
      <c r="EI3449" s="164"/>
      <c r="EJ3449" s="164"/>
      <c r="EK3449" s="164"/>
      <c r="EL3449" s="164"/>
      <c r="EM3449" s="164"/>
      <c r="EN3449" s="164"/>
      <c r="EO3449" s="164"/>
      <c r="EP3449" s="164"/>
      <c r="EQ3449" s="164"/>
      <c r="ER3449" s="164"/>
      <c r="ES3449" s="164"/>
      <c r="ET3449" s="164"/>
      <c r="EU3449" s="164"/>
      <c r="EV3449" s="164"/>
      <c r="EW3449" s="164"/>
      <c r="EX3449" s="164"/>
      <c r="EY3449" s="164"/>
      <c r="EZ3449" s="164"/>
      <c r="FA3449" s="164"/>
      <c r="FB3449" s="164"/>
      <c r="FC3449" s="164"/>
      <c r="FD3449" s="164"/>
      <c r="FE3449" s="164"/>
      <c r="FF3449" s="164"/>
      <c r="FG3449" s="164"/>
      <c r="FH3449" s="164"/>
      <c r="FI3449" s="164"/>
      <c r="FJ3449" s="164"/>
      <c r="FK3449" s="164"/>
      <c r="FL3449" s="164"/>
      <c r="FM3449" s="164"/>
      <c r="FN3449" s="164"/>
      <c r="FO3449" s="164"/>
      <c r="FP3449" s="164"/>
      <c r="FQ3449" s="164"/>
      <c r="FR3449" s="164"/>
      <c r="FS3449" s="164"/>
      <c r="FT3449" s="164"/>
      <c r="FU3449" s="164"/>
      <c r="FV3449" s="164"/>
      <c r="FW3449" s="164"/>
      <c r="FX3449" s="164"/>
      <c r="FY3449" s="164"/>
      <c r="FZ3449" s="164"/>
      <c r="GA3449" s="164"/>
      <c r="GB3449" s="164"/>
      <c r="GC3449" s="164"/>
      <c r="GD3449" s="164"/>
      <c r="GE3449" s="164"/>
      <c r="GF3449" s="164"/>
      <c r="GG3449" s="164"/>
      <c r="GH3449" s="164"/>
      <c r="GI3449" s="164"/>
      <c r="GJ3449" s="164"/>
      <c r="GK3449" s="164"/>
    </row>
    <row r="3450" spans="1:193" s="26" customFormat="1" ht="12.75" customHeight="1" x14ac:dyDescent="0.25">
      <c r="B3450" s="50" t="s">
        <v>3185</v>
      </c>
      <c r="C3450" s="265" t="s">
        <v>2540</v>
      </c>
      <c r="D3450" s="53" t="s">
        <v>5228</v>
      </c>
      <c r="E3450" s="51" t="s">
        <v>169</v>
      </c>
      <c r="F3450" s="51" t="s">
        <v>5049</v>
      </c>
      <c r="G3450" s="62">
        <v>2175</v>
      </c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  <c r="AZ3450" s="164"/>
      <c r="BA3450" s="164"/>
      <c r="BB3450" s="164"/>
      <c r="BC3450" s="164"/>
      <c r="BD3450" s="164"/>
      <c r="BE3450" s="164"/>
      <c r="BF3450" s="164"/>
      <c r="BG3450" s="164"/>
      <c r="BH3450" s="164"/>
      <c r="BI3450" s="164"/>
      <c r="BJ3450" s="164"/>
      <c r="BK3450" s="164"/>
      <c r="BL3450" s="164"/>
      <c r="BM3450" s="164"/>
      <c r="BN3450" s="164"/>
      <c r="BO3450" s="164"/>
      <c r="BP3450" s="164"/>
      <c r="BQ3450" s="164"/>
      <c r="BR3450" s="164"/>
      <c r="BS3450" s="164"/>
      <c r="BT3450" s="164"/>
      <c r="BU3450" s="164"/>
      <c r="BV3450" s="164"/>
      <c r="BW3450" s="164"/>
      <c r="BX3450" s="164"/>
      <c r="BY3450" s="164"/>
      <c r="BZ3450" s="164"/>
      <c r="CA3450" s="164"/>
      <c r="CB3450" s="164"/>
      <c r="CC3450" s="164"/>
      <c r="CD3450" s="164"/>
      <c r="CE3450" s="164"/>
      <c r="CF3450" s="164"/>
      <c r="CG3450" s="164"/>
      <c r="CH3450" s="164"/>
      <c r="CI3450" s="164"/>
      <c r="CJ3450" s="164"/>
      <c r="CK3450" s="164"/>
      <c r="CL3450" s="164"/>
      <c r="CM3450" s="164"/>
      <c r="CN3450" s="164"/>
      <c r="CO3450" s="164"/>
      <c r="CP3450" s="164"/>
      <c r="CQ3450" s="164"/>
      <c r="CR3450" s="164"/>
      <c r="CS3450" s="164"/>
      <c r="CT3450" s="164"/>
      <c r="CU3450" s="164"/>
      <c r="CV3450" s="164"/>
      <c r="CW3450" s="164"/>
      <c r="CX3450" s="164"/>
      <c r="CY3450" s="164"/>
      <c r="CZ3450" s="164"/>
      <c r="DA3450" s="164"/>
      <c r="DB3450" s="164"/>
      <c r="DC3450" s="164"/>
      <c r="DD3450" s="164"/>
      <c r="DE3450" s="164"/>
      <c r="DF3450" s="164"/>
      <c r="DG3450" s="164"/>
      <c r="DH3450" s="164"/>
      <c r="DI3450" s="164"/>
      <c r="DJ3450" s="164"/>
      <c r="DK3450" s="164"/>
      <c r="DL3450" s="164"/>
      <c r="DM3450" s="164"/>
      <c r="DN3450" s="164"/>
      <c r="DO3450" s="164"/>
      <c r="DP3450" s="164"/>
      <c r="DQ3450" s="164"/>
      <c r="DR3450" s="164"/>
      <c r="DS3450" s="164"/>
      <c r="DT3450" s="164"/>
      <c r="DU3450" s="164"/>
      <c r="DV3450" s="164"/>
      <c r="DW3450" s="164"/>
      <c r="DX3450" s="164"/>
      <c r="DY3450" s="164"/>
      <c r="DZ3450" s="164"/>
      <c r="EA3450" s="164"/>
      <c r="EB3450" s="164"/>
      <c r="EC3450" s="164"/>
      <c r="ED3450" s="164"/>
      <c r="EE3450" s="164"/>
      <c r="EF3450" s="164"/>
      <c r="EG3450" s="164"/>
      <c r="EH3450" s="164"/>
      <c r="EI3450" s="164"/>
      <c r="EJ3450" s="164"/>
      <c r="EK3450" s="164"/>
      <c r="EL3450" s="164"/>
      <c r="EM3450" s="164"/>
      <c r="EN3450" s="164"/>
      <c r="EO3450" s="164"/>
      <c r="EP3450" s="164"/>
      <c r="EQ3450" s="164"/>
      <c r="ER3450" s="164"/>
      <c r="ES3450" s="164"/>
      <c r="ET3450" s="164"/>
      <c r="EU3450" s="164"/>
      <c r="EV3450" s="164"/>
      <c r="EW3450" s="164"/>
      <c r="EX3450" s="164"/>
      <c r="EY3450" s="164"/>
      <c r="EZ3450" s="164"/>
      <c r="FA3450" s="164"/>
      <c r="FB3450" s="164"/>
      <c r="FC3450" s="164"/>
      <c r="FD3450" s="164"/>
      <c r="FE3450" s="164"/>
      <c r="FF3450" s="164"/>
      <c r="FG3450" s="164"/>
      <c r="FH3450" s="164"/>
      <c r="FI3450" s="164"/>
      <c r="FJ3450" s="164"/>
      <c r="FK3450" s="164"/>
      <c r="FL3450" s="164"/>
      <c r="FM3450" s="164"/>
      <c r="FN3450" s="164"/>
      <c r="FO3450" s="164"/>
      <c r="FP3450" s="164"/>
      <c r="FQ3450" s="164"/>
      <c r="FR3450" s="164"/>
      <c r="FS3450" s="164"/>
      <c r="FT3450" s="164"/>
      <c r="FU3450" s="164"/>
      <c r="FV3450" s="164"/>
      <c r="FW3450" s="164"/>
      <c r="FX3450" s="164"/>
      <c r="FY3450" s="164"/>
      <c r="FZ3450" s="164"/>
      <c r="GA3450" s="164"/>
      <c r="GB3450" s="164"/>
      <c r="GC3450" s="164"/>
      <c r="GD3450" s="164"/>
      <c r="GE3450" s="164"/>
      <c r="GF3450" s="164"/>
      <c r="GG3450" s="164"/>
      <c r="GH3450" s="164"/>
      <c r="GI3450" s="164"/>
      <c r="GJ3450" s="164"/>
      <c r="GK3450" s="164"/>
    </row>
    <row r="3451" spans="1:193" s="26" customFormat="1" ht="12.75" customHeight="1" x14ac:dyDescent="0.25">
      <c r="B3451" s="50" t="s">
        <v>2183</v>
      </c>
      <c r="C3451" s="265" t="s">
        <v>2541</v>
      </c>
      <c r="D3451" s="53" t="s">
        <v>5227</v>
      </c>
      <c r="E3451" s="51" t="s">
        <v>326</v>
      </c>
      <c r="F3451" s="51" t="s">
        <v>4761</v>
      </c>
      <c r="G3451" s="62">
        <v>1625</v>
      </c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  <c r="AZ3451" s="164"/>
      <c r="BA3451" s="164"/>
      <c r="BB3451" s="164"/>
      <c r="BC3451" s="164"/>
      <c r="BD3451" s="164"/>
      <c r="BE3451" s="164"/>
      <c r="BF3451" s="164"/>
      <c r="BG3451" s="164"/>
      <c r="BH3451" s="164"/>
      <c r="BI3451" s="164"/>
      <c r="BJ3451" s="164"/>
      <c r="BK3451" s="164"/>
      <c r="BL3451" s="164"/>
      <c r="BM3451" s="164"/>
      <c r="BN3451" s="164"/>
      <c r="BO3451" s="164"/>
      <c r="BP3451" s="164"/>
      <c r="BQ3451" s="164"/>
      <c r="BR3451" s="164"/>
      <c r="BS3451" s="164"/>
      <c r="BT3451" s="164"/>
      <c r="BU3451" s="164"/>
      <c r="BV3451" s="164"/>
      <c r="BW3451" s="164"/>
      <c r="BX3451" s="164"/>
      <c r="BY3451" s="164"/>
      <c r="BZ3451" s="164"/>
      <c r="CA3451" s="164"/>
      <c r="CB3451" s="164"/>
      <c r="CC3451" s="164"/>
      <c r="CD3451" s="164"/>
      <c r="CE3451" s="164"/>
      <c r="CF3451" s="164"/>
      <c r="CG3451" s="164"/>
      <c r="CH3451" s="164"/>
      <c r="CI3451" s="164"/>
      <c r="CJ3451" s="164"/>
      <c r="CK3451" s="164"/>
      <c r="CL3451" s="164"/>
      <c r="CM3451" s="164"/>
      <c r="CN3451" s="164"/>
      <c r="CO3451" s="164"/>
      <c r="CP3451" s="164"/>
      <c r="CQ3451" s="164"/>
      <c r="CR3451" s="164"/>
      <c r="CS3451" s="164"/>
      <c r="CT3451" s="164"/>
      <c r="CU3451" s="164"/>
      <c r="CV3451" s="164"/>
      <c r="CW3451" s="164"/>
      <c r="CX3451" s="164"/>
      <c r="CY3451" s="164"/>
      <c r="CZ3451" s="164"/>
      <c r="DA3451" s="164"/>
      <c r="DB3451" s="164"/>
      <c r="DC3451" s="164"/>
      <c r="DD3451" s="164"/>
      <c r="DE3451" s="164"/>
      <c r="DF3451" s="164"/>
      <c r="DG3451" s="164"/>
      <c r="DH3451" s="164"/>
      <c r="DI3451" s="164"/>
      <c r="DJ3451" s="164"/>
      <c r="DK3451" s="164"/>
      <c r="DL3451" s="164"/>
      <c r="DM3451" s="164"/>
      <c r="DN3451" s="164"/>
      <c r="DO3451" s="164"/>
      <c r="DP3451" s="164"/>
      <c r="DQ3451" s="164"/>
      <c r="DR3451" s="164"/>
      <c r="DS3451" s="164"/>
      <c r="DT3451" s="164"/>
      <c r="DU3451" s="164"/>
      <c r="DV3451" s="164"/>
      <c r="DW3451" s="164"/>
      <c r="DX3451" s="164"/>
      <c r="DY3451" s="164"/>
      <c r="DZ3451" s="164"/>
      <c r="EA3451" s="164"/>
      <c r="EB3451" s="164"/>
      <c r="EC3451" s="164"/>
      <c r="ED3451" s="164"/>
      <c r="EE3451" s="164"/>
      <c r="EF3451" s="164"/>
      <c r="EG3451" s="164"/>
      <c r="EH3451" s="164"/>
      <c r="EI3451" s="164"/>
      <c r="EJ3451" s="164"/>
      <c r="EK3451" s="164"/>
      <c r="EL3451" s="164"/>
      <c r="EM3451" s="164"/>
      <c r="EN3451" s="164"/>
      <c r="EO3451" s="164"/>
      <c r="EP3451" s="164"/>
      <c r="EQ3451" s="164"/>
      <c r="ER3451" s="164"/>
      <c r="ES3451" s="164"/>
      <c r="ET3451" s="164"/>
      <c r="EU3451" s="164"/>
      <c r="EV3451" s="164"/>
      <c r="EW3451" s="164"/>
      <c r="EX3451" s="164"/>
      <c r="EY3451" s="164"/>
      <c r="EZ3451" s="164"/>
      <c r="FA3451" s="164"/>
      <c r="FB3451" s="164"/>
      <c r="FC3451" s="164"/>
      <c r="FD3451" s="164"/>
      <c r="FE3451" s="164"/>
      <c r="FF3451" s="164"/>
      <c r="FG3451" s="164"/>
      <c r="FH3451" s="164"/>
      <c r="FI3451" s="164"/>
      <c r="FJ3451" s="164"/>
      <c r="FK3451" s="164"/>
      <c r="FL3451" s="164"/>
      <c r="FM3451" s="164"/>
      <c r="FN3451" s="164"/>
      <c r="FO3451" s="164"/>
      <c r="FP3451" s="164"/>
      <c r="FQ3451" s="164"/>
      <c r="FR3451" s="164"/>
      <c r="FS3451" s="164"/>
      <c r="FT3451" s="164"/>
      <c r="FU3451" s="164"/>
      <c r="FV3451" s="164"/>
      <c r="FW3451" s="164"/>
      <c r="FX3451" s="164"/>
      <c r="FY3451" s="164"/>
      <c r="FZ3451" s="164"/>
      <c r="GA3451" s="164"/>
      <c r="GB3451" s="164"/>
      <c r="GC3451" s="164"/>
      <c r="GD3451" s="164"/>
      <c r="GE3451" s="164"/>
      <c r="GF3451" s="164"/>
      <c r="GG3451" s="164"/>
      <c r="GH3451" s="164"/>
      <c r="GI3451" s="164"/>
      <c r="GJ3451" s="164"/>
      <c r="GK3451" s="164"/>
    </row>
    <row r="3452" spans="1:193" s="26" customFormat="1" ht="12.75" customHeight="1" x14ac:dyDescent="0.25">
      <c r="B3452" s="50" t="s">
        <v>3186</v>
      </c>
      <c r="C3452" s="265" t="s">
        <v>2541</v>
      </c>
      <c r="D3452" s="53" t="s">
        <v>5227</v>
      </c>
      <c r="E3452" s="51" t="s">
        <v>326</v>
      </c>
      <c r="F3452" s="51" t="s">
        <v>4761</v>
      </c>
      <c r="G3452" s="62">
        <v>2312.5</v>
      </c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  <c r="AZ3452" s="164"/>
      <c r="BA3452" s="164"/>
      <c r="BB3452" s="164"/>
      <c r="BC3452" s="164"/>
      <c r="BD3452" s="164"/>
      <c r="BE3452" s="164"/>
      <c r="BF3452" s="164"/>
      <c r="BG3452" s="164"/>
      <c r="BH3452" s="164"/>
      <c r="BI3452" s="164"/>
      <c r="BJ3452" s="164"/>
      <c r="BK3452" s="164"/>
      <c r="BL3452" s="164"/>
      <c r="BM3452" s="164"/>
      <c r="BN3452" s="164"/>
      <c r="BO3452" s="164"/>
      <c r="BP3452" s="164"/>
      <c r="BQ3452" s="164"/>
      <c r="BR3452" s="164"/>
      <c r="BS3452" s="164"/>
      <c r="BT3452" s="164"/>
      <c r="BU3452" s="164"/>
      <c r="BV3452" s="164"/>
      <c r="BW3452" s="164"/>
      <c r="BX3452" s="164"/>
      <c r="BY3452" s="164"/>
      <c r="BZ3452" s="164"/>
      <c r="CA3452" s="164"/>
      <c r="CB3452" s="164"/>
      <c r="CC3452" s="164"/>
      <c r="CD3452" s="164"/>
      <c r="CE3452" s="164"/>
      <c r="CF3452" s="164"/>
      <c r="CG3452" s="164"/>
      <c r="CH3452" s="164"/>
      <c r="CI3452" s="164"/>
      <c r="CJ3452" s="164"/>
      <c r="CK3452" s="164"/>
      <c r="CL3452" s="164"/>
      <c r="CM3452" s="164"/>
      <c r="CN3452" s="164"/>
      <c r="CO3452" s="164"/>
      <c r="CP3452" s="164"/>
      <c r="CQ3452" s="164"/>
      <c r="CR3452" s="164"/>
      <c r="CS3452" s="164"/>
      <c r="CT3452" s="164"/>
      <c r="CU3452" s="164"/>
      <c r="CV3452" s="164"/>
      <c r="CW3452" s="164"/>
      <c r="CX3452" s="164"/>
      <c r="CY3452" s="164"/>
      <c r="CZ3452" s="164"/>
      <c r="DA3452" s="164"/>
      <c r="DB3452" s="164"/>
      <c r="DC3452" s="164"/>
      <c r="DD3452" s="164"/>
      <c r="DE3452" s="164"/>
      <c r="DF3452" s="164"/>
      <c r="DG3452" s="164"/>
      <c r="DH3452" s="164"/>
      <c r="DI3452" s="164"/>
      <c r="DJ3452" s="164"/>
      <c r="DK3452" s="164"/>
      <c r="DL3452" s="164"/>
      <c r="DM3452" s="164"/>
      <c r="DN3452" s="164"/>
      <c r="DO3452" s="164"/>
      <c r="DP3452" s="164"/>
      <c r="DQ3452" s="164"/>
      <c r="DR3452" s="164"/>
      <c r="DS3452" s="164"/>
      <c r="DT3452" s="164"/>
      <c r="DU3452" s="164"/>
      <c r="DV3452" s="164"/>
      <c r="DW3452" s="164"/>
      <c r="DX3452" s="164"/>
      <c r="DY3452" s="164"/>
      <c r="DZ3452" s="164"/>
      <c r="EA3452" s="164"/>
      <c r="EB3452" s="164"/>
      <c r="EC3452" s="164"/>
      <c r="ED3452" s="164"/>
      <c r="EE3452" s="164"/>
      <c r="EF3452" s="164"/>
      <c r="EG3452" s="164"/>
      <c r="EH3452" s="164"/>
      <c r="EI3452" s="164"/>
      <c r="EJ3452" s="164"/>
      <c r="EK3452" s="164"/>
      <c r="EL3452" s="164"/>
      <c r="EM3452" s="164"/>
      <c r="EN3452" s="164"/>
      <c r="EO3452" s="164"/>
      <c r="EP3452" s="164"/>
      <c r="EQ3452" s="164"/>
      <c r="ER3452" s="164"/>
      <c r="ES3452" s="164"/>
      <c r="ET3452" s="164"/>
      <c r="EU3452" s="164"/>
      <c r="EV3452" s="164"/>
      <c r="EW3452" s="164"/>
      <c r="EX3452" s="164"/>
      <c r="EY3452" s="164"/>
      <c r="EZ3452" s="164"/>
      <c r="FA3452" s="164"/>
      <c r="FB3452" s="164"/>
      <c r="FC3452" s="164"/>
      <c r="FD3452" s="164"/>
      <c r="FE3452" s="164"/>
      <c r="FF3452" s="164"/>
      <c r="FG3452" s="164"/>
      <c r="FH3452" s="164"/>
      <c r="FI3452" s="164"/>
      <c r="FJ3452" s="164"/>
      <c r="FK3452" s="164"/>
      <c r="FL3452" s="164"/>
      <c r="FM3452" s="164"/>
      <c r="FN3452" s="164"/>
      <c r="FO3452" s="164"/>
      <c r="FP3452" s="164"/>
      <c r="FQ3452" s="164"/>
      <c r="FR3452" s="164"/>
      <c r="FS3452" s="164"/>
      <c r="FT3452" s="164"/>
      <c r="FU3452" s="164"/>
      <c r="FV3452" s="164"/>
      <c r="FW3452" s="164"/>
      <c r="FX3452" s="164"/>
      <c r="FY3452" s="164"/>
      <c r="FZ3452" s="164"/>
      <c r="GA3452" s="164"/>
      <c r="GB3452" s="164"/>
      <c r="GC3452" s="164"/>
      <c r="GD3452" s="164"/>
      <c r="GE3452" s="164"/>
      <c r="GF3452" s="164"/>
      <c r="GG3452" s="164"/>
      <c r="GH3452" s="164"/>
      <c r="GI3452" s="164"/>
      <c r="GJ3452" s="164"/>
      <c r="GK3452" s="164"/>
    </row>
    <row r="3453" spans="1:193" s="26" customFormat="1" ht="12.75" customHeight="1" x14ac:dyDescent="0.25">
      <c r="B3453" s="50" t="s">
        <v>3187</v>
      </c>
      <c r="C3453" s="265" t="s">
        <v>2541</v>
      </c>
      <c r="D3453" s="53" t="s">
        <v>5227</v>
      </c>
      <c r="E3453" s="51" t="s">
        <v>326</v>
      </c>
      <c r="F3453" s="51" t="s">
        <v>4761</v>
      </c>
      <c r="G3453" s="62">
        <v>2312.5</v>
      </c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  <c r="AZ3453" s="164"/>
      <c r="BA3453" s="164"/>
      <c r="BB3453" s="164"/>
      <c r="BC3453" s="164"/>
      <c r="BD3453" s="164"/>
      <c r="BE3453" s="164"/>
      <c r="BF3453" s="164"/>
      <c r="BG3453" s="164"/>
      <c r="BH3453" s="164"/>
      <c r="BI3453" s="164"/>
      <c r="BJ3453" s="164"/>
      <c r="BK3453" s="164"/>
      <c r="BL3453" s="164"/>
      <c r="BM3453" s="164"/>
      <c r="BN3453" s="164"/>
      <c r="BO3453" s="164"/>
      <c r="BP3453" s="164"/>
      <c r="BQ3453" s="164"/>
      <c r="BR3453" s="164"/>
      <c r="BS3453" s="164"/>
      <c r="BT3453" s="164"/>
      <c r="BU3453" s="164"/>
      <c r="BV3453" s="164"/>
      <c r="BW3453" s="164"/>
      <c r="BX3453" s="164"/>
      <c r="BY3453" s="164"/>
      <c r="BZ3453" s="164"/>
      <c r="CA3453" s="164"/>
      <c r="CB3453" s="164"/>
      <c r="CC3453" s="164"/>
      <c r="CD3453" s="164"/>
      <c r="CE3453" s="164"/>
      <c r="CF3453" s="164"/>
      <c r="CG3453" s="164"/>
      <c r="CH3453" s="164"/>
      <c r="CI3453" s="164"/>
      <c r="CJ3453" s="164"/>
      <c r="CK3453" s="164"/>
      <c r="CL3453" s="164"/>
      <c r="CM3453" s="164"/>
      <c r="CN3453" s="164"/>
      <c r="CO3453" s="164"/>
      <c r="CP3453" s="164"/>
      <c r="CQ3453" s="164"/>
      <c r="CR3453" s="164"/>
      <c r="CS3453" s="164"/>
      <c r="CT3453" s="164"/>
      <c r="CU3453" s="164"/>
      <c r="CV3453" s="164"/>
      <c r="CW3453" s="164"/>
      <c r="CX3453" s="164"/>
      <c r="CY3453" s="164"/>
      <c r="CZ3453" s="164"/>
      <c r="DA3453" s="164"/>
      <c r="DB3453" s="164"/>
      <c r="DC3453" s="164"/>
      <c r="DD3453" s="164"/>
      <c r="DE3453" s="164"/>
      <c r="DF3453" s="164"/>
      <c r="DG3453" s="164"/>
      <c r="DH3453" s="164"/>
      <c r="DI3453" s="164"/>
      <c r="DJ3453" s="164"/>
      <c r="DK3453" s="164"/>
      <c r="DL3453" s="164"/>
      <c r="DM3453" s="164"/>
      <c r="DN3453" s="164"/>
      <c r="DO3453" s="164"/>
      <c r="DP3453" s="164"/>
      <c r="DQ3453" s="164"/>
      <c r="DR3453" s="164"/>
      <c r="DS3453" s="164"/>
      <c r="DT3453" s="164"/>
      <c r="DU3453" s="164"/>
      <c r="DV3453" s="164"/>
      <c r="DW3453" s="164"/>
      <c r="DX3453" s="164"/>
      <c r="DY3453" s="164"/>
      <c r="DZ3453" s="164"/>
      <c r="EA3453" s="164"/>
      <c r="EB3453" s="164"/>
      <c r="EC3453" s="164"/>
      <c r="ED3453" s="164"/>
      <c r="EE3453" s="164"/>
      <c r="EF3453" s="164"/>
      <c r="EG3453" s="164"/>
      <c r="EH3453" s="164"/>
      <c r="EI3453" s="164"/>
      <c r="EJ3453" s="164"/>
      <c r="EK3453" s="164"/>
      <c r="EL3453" s="164"/>
      <c r="EM3453" s="164"/>
      <c r="EN3453" s="164"/>
      <c r="EO3453" s="164"/>
      <c r="EP3453" s="164"/>
      <c r="EQ3453" s="164"/>
      <c r="ER3453" s="164"/>
      <c r="ES3453" s="164"/>
      <c r="ET3453" s="164"/>
      <c r="EU3453" s="164"/>
      <c r="EV3453" s="164"/>
      <c r="EW3453" s="164"/>
      <c r="EX3453" s="164"/>
      <c r="EY3453" s="164"/>
      <c r="EZ3453" s="164"/>
      <c r="FA3453" s="164"/>
      <c r="FB3453" s="164"/>
      <c r="FC3453" s="164"/>
      <c r="FD3453" s="164"/>
      <c r="FE3453" s="164"/>
      <c r="FF3453" s="164"/>
      <c r="FG3453" s="164"/>
      <c r="FH3453" s="164"/>
      <c r="FI3453" s="164"/>
      <c r="FJ3453" s="164"/>
      <c r="FK3453" s="164"/>
      <c r="FL3453" s="164"/>
      <c r="FM3453" s="164"/>
      <c r="FN3453" s="164"/>
      <c r="FO3453" s="164"/>
      <c r="FP3453" s="164"/>
      <c r="FQ3453" s="164"/>
      <c r="FR3453" s="164"/>
      <c r="FS3453" s="164"/>
      <c r="FT3453" s="164"/>
      <c r="FU3453" s="164"/>
      <c r="FV3453" s="164"/>
      <c r="FW3453" s="164"/>
      <c r="FX3453" s="164"/>
      <c r="FY3453" s="164"/>
      <c r="FZ3453" s="164"/>
      <c r="GA3453" s="164"/>
      <c r="GB3453" s="164"/>
      <c r="GC3453" s="164"/>
      <c r="GD3453" s="164"/>
      <c r="GE3453" s="164"/>
      <c r="GF3453" s="164"/>
      <c r="GG3453" s="164"/>
      <c r="GH3453" s="164"/>
      <c r="GI3453" s="164"/>
      <c r="GJ3453" s="164"/>
      <c r="GK3453" s="164"/>
    </row>
    <row r="3454" spans="1:193" s="26" customFormat="1" ht="12.75" customHeight="1" x14ac:dyDescent="0.25">
      <c r="B3454" s="50" t="s">
        <v>2184</v>
      </c>
      <c r="C3454" s="265" t="s">
        <v>2541</v>
      </c>
      <c r="D3454" s="53" t="s">
        <v>5227</v>
      </c>
      <c r="E3454" s="51" t="s">
        <v>169</v>
      </c>
      <c r="F3454" s="51" t="s">
        <v>5162</v>
      </c>
      <c r="G3454" s="62">
        <v>1625</v>
      </c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  <c r="AZ3454" s="164"/>
      <c r="BA3454" s="164"/>
      <c r="BB3454" s="164"/>
      <c r="BC3454" s="164"/>
      <c r="BD3454" s="164"/>
      <c r="BE3454" s="164"/>
      <c r="BF3454" s="164"/>
      <c r="BG3454" s="164"/>
      <c r="BH3454" s="164"/>
      <c r="BI3454" s="164"/>
      <c r="BJ3454" s="164"/>
      <c r="BK3454" s="164"/>
      <c r="BL3454" s="164"/>
      <c r="BM3454" s="164"/>
      <c r="BN3454" s="164"/>
      <c r="BO3454" s="164"/>
      <c r="BP3454" s="164"/>
      <c r="BQ3454" s="164"/>
      <c r="BR3454" s="164"/>
      <c r="BS3454" s="164"/>
      <c r="BT3454" s="164"/>
      <c r="BU3454" s="164"/>
      <c r="BV3454" s="164"/>
      <c r="BW3454" s="164"/>
      <c r="BX3454" s="164"/>
      <c r="BY3454" s="164"/>
      <c r="BZ3454" s="164"/>
      <c r="CA3454" s="164"/>
      <c r="CB3454" s="164"/>
      <c r="CC3454" s="164"/>
      <c r="CD3454" s="164"/>
      <c r="CE3454" s="164"/>
      <c r="CF3454" s="164"/>
      <c r="CG3454" s="164"/>
      <c r="CH3454" s="164"/>
      <c r="CI3454" s="164"/>
      <c r="CJ3454" s="164"/>
      <c r="CK3454" s="164"/>
      <c r="CL3454" s="164"/>
      <c r="CM3454" s="164"/>
      <c r="CN3454" s="164"/>
      <c r="CO3454" s="164"/>
      <c r="CP3454" s="164"/>
      <c r="CQ3454" s="164"/>
      <c r="CR3454" s="164"/>
      <c r="CS3454" s="164"/>
      <c r="CT3454" s="164"/>
      <c r="CU3454" s="164"/>
      <c r="CV3454" s="164"/>
      <c r="CW3454" s="164"/>
      <c r="CX3454" s="164"/>
      <c r="CY3454" s="164"/>
      <c r="CZ3454" s="164"/>
      <c r="DA3454" s="164"/>
      <c r="DB3454" s="164"/>
      <c r="DC3454" s="164"/>
      <c r="DD3454" s="164"/>
      <c r="DE3454" s="164"/>
      <c r="DF3454" s="164"/>
      <c r="DG3454" s="164"/>
      <c r="DH3454" s="164"/>
      <c r="DI3454" s="164"/>
      <c r="DJ3454" s="164"/>
      <c r="DK3454" s="164"/>
      <c r="DL3454" s="164"/>
      <c r="DM3454" s="164"/>
      <c r="DN3454" s="164"/>
      <c r="DO3454" s="164"/>
      <c r="DP3454" s="164"/>
      <c r="DQ3454" s="164"/>
      <c r="DR3454" s="164"/>
      <c r="DS3454" s="164"/>
      <c r="DT3454" s="164"/>
      <c r="DU3454" s="164"/>
      <c r="DV3454" s="164"/>
      <c r="DW3454" s="164"/>
      <c r="DX3454" s="164"/>
      <c r="DY3454" s="164"/>
      <c r="DZ3454" s="164"/>
      <c r="EA3454" s="164"/>
      <c r="EB3454" s="164"/>
      <c r="EC3454" s="164"/>
      <c r="ED3454" s="164"/>
      <c r="EE3454" s="164"/>
      <c r="EF3454" s="164"/>
      <c r="EG3454" s="164"/>
      <c r="EH3454" s="164"/>
      <c r="EI3454" s="164"/>
      <c r="EJ3454" s="164"/>
      <c r="EK3454" s="164"/>
      <c r="EL3454" s="164"/>
      <c r="EM3454" s="164"/>
      <c r="EN3454" s="164"/>
      <c r="EO3454" s="164"/>
      <c r="EP3454" s="164"/>
      <c r="EQ3454" s="164"/>
      <c r="ER3454" s="164"/>
      <c r="ES3454" s="164"/>
      <c r="ET3454" s="164"/>
      <c r="EU3454" s="164"/>
      <c r="EV3454" s="164"/>
      <c r="EW3454" s="164"/>
      <c r="EX3454" s="164"/>
      <c r="EY3454" s="164"/>
      <c r="EZ3454" s="164"/>
      <c r="FA3454" s="164"/>
      <c r="FB3454" s="164"/>
      <c r="FC3454" s="164"/>
      <c r="FD3454" s="164"/>
      <c r="FE3454" s="164"/>
      <c r="FF3454" s="164"/>
      <c r="FG3454" s="164"/>
      <c r="FH3454" s="164"/>
      <c r="FI3454" s="164"/>
      <c r="FJ3454" s="164"/>
      <c r="FK3454" s="164"/>
      <c r="FL3454" s="164"/>
      <c r="FM3454" s="164"/>
      <c r="FN3454" s="164"/>
      <c r="FO3454" s="164"/>
      <c r="FP3454" s="164"/>
      <c r="FQ3454" s="164"/>
      <c r="FR3454" s="164"/>
      <c r="FS3454" s="164"/>
      <c r="FT3454" s="164"/>
      <c r="FU3454" s="164"/>
      <c r="FV3454" s="164"/>
      <c r="FW3454" s="164"/>
      <c r="FX3454" s="164"/>
      <c r="FY3454" s="164"/>
      <c r="FZ3454" s="164"/>
      <c r="GA3454" s="164"/>
      <c r="GB3454" s="164"/>
      <c r="GC3454" s="164"/>
      <c r="GD3454" s="164"/>
      <c r="GE3454" s="164"/>
      <c r="GF3454" s="164"/>
      <c r="GG3454" s="164"/>
      <c r="GH3454" s="164"/>
      <c r="GI3454" s="164"/>
      <c r="GJ3454" s="164"/>
      <c r="GK3454" s="164"/>
    </row>
    <row r="3455" spans="1:193" s="26" customFormat="1" ht="12.75" customHeight="1" x14ac:dyDescent="0.25">
      <c r="B3455" s="50" t="s">
        <v>3188</v>
      </c>
      <c r="C3455" s="265" t="s">
        <v>2541</v>
      </c>
      <c r="D3455" s="53" t="s">
        <v>5227</v>
      </c>
      <c r="E3455" s="51" t="s">
        <v>169</v>
      </c>
      <c r="F3455" s="51" t="s">
        <v>5162</v>
      </c>
      <c r="G3455" s="62">
        <v>2312.5</v>
      </c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  <c r="AZ3455" s="164"/>
      <c r="BA3455" s="164"/>
      <c r="BB3455" s="164"/>
      <c r="BC3455" s="164"/>
      <c r="BD3455" s="164"/>
      <c r="BE3455" s="164"/>
      <c r="BF3455" s="164"/>
      <c r="BG3455" s="164"/>
      <c r="BH3455" s="164"/>
      <c r="BI3455" s="164"/>
      <c r="BJ3455" s="164"/>
      <c r="BK3455" s="164"/>
      <c r="BL3455" s="164"/>
      <c r="BM3455" s="164"/>
      <c r="BN3455" s="164"/>
      <c r="BO3455" s="164"/>
      <c r="BP3455" s="164"/>
      <c r="BQ3455" s="164"/>
      <c r="BR3455" s="164"/>
      <c r="BS3455" s="164"/>
      <c r="BT3455" s="164"/>
      <c r="BU3455" s="164"/>
      <c r="BV3455" s="164"/>
      <c r="BW3455" s="164"/>
      <c r="BX3455" s="164"/>
      <c r="BY3455" s="164"/>
      <c r="BZ3455" s="164"/>
      <c r="CA3455" s="164"/>
      <c r="CB3455" s="164"/>
      <c r="CC3455" s="164"/>
      <c r="CD3455" s="164"/>
      <c r="CE3455" s="164"/>
      <c r="CF3455" s="164"/>
      <c r="CG3455" s="164"/>
      <c r="CH3455" s="164"/>
      <c r="CI3455" s="164"/>
      <c r="CJ3455" s="164"/>
      <c r="CK3455" s="164"/>
      <c r="CL3455" s="164"/>
      <c r="CM3455" s="164"/>
      <c r="CN3455" s="164"/>
      <c r="CO3455" s="164"/>
      <c r="CP3455" s="164"/>
      <c r="CQ3455" s="164"/>
      <c r="CR3455" s="164"/>
      <c r="CS3455" s="164"/>
      <c r="CT3455" s="164"/>
      <c r="CU3455" s="164"/>
      <c r="CV3455" s="164"/>
      <c r="CW3455" s="164"/>
      <c r="CX3455" s="164"/>
      <c r="CY3455" s="164"/>
      <c r="CZ3455" s="164"/>
      <c r="DA3455" s="164"/>
      <c r="DB3455" s="164"/>
      <c r="DC3455" s="164"/>
      <c r="DD3455" s="164"/>
      <c r="DE3455" s="164"/>
      <c r="DF3455" s="164"/>
      <c r="DG3455" s="164"/>
      <c r="DH3455" s="164"/>
      <c r="DI3455" s="164"/>
      <c r="DJ3455" s="164"/>
      <c r="DK3455" s="164"/>
      <c r="DL3455" s="164"/>
      <c r="DM3455" s="164"/>
      <c r="DN3455" s="164"/>
      <c r="DO3455" s="164"/>
      <c r="DP3455" s="164"/>
      <c r="DQ3455" s="164"/>
      <c r="DR3455" s="164"/>
      <c r="DS3455" s="164"/>
      <c r="DT3455" s="164"/>
      <c r="DU3455" s="164"/>
      <c r="DV3455" s="164"/>
      <c r="DW3455" s="164"/>
      <c r="DX3455" s="164"/>
      <c r="DY3455" s="164"/>
      <c r="DZ3455" s="164"/>
      <c r="EA3455" s="164"/>
      <c r="EB3455" s="164"/>
      <c r="EC3455" s="164"/>
      <c r="ED3455" s="164"/>
      <c r="EE3455" s="164"/>
      <c r="EF3455" s="164"/>
      <c r="EG3455" s="164"/>
      <c r="EH3455" s="164"/>
      <c r="EI3455" s="164"/>
      <c r="EJ3455" s="164"/>
      <c r="EK3455" s="164"/>
      <c r="EL3455" s="164"/>
      <c r="EM3455" s="164"/>
      <c r="EN3455" s="164"/>
      <c r="EO3455" s="164"/>
      <c r="EP3455" s="164"/>
      <c r="EQ3455" s="164"/>
      <c r="ER3455" s="164"/>
      <c r="ES3455" s="164"/>
      <c r="ET3455" s="164"/>
      <c r="EU3455" s="164"/>
      <c r="EV3455" s="164"/>
      <c r="EW3455" s="164"/>
      <c r="EX3455" s="164"/>
      <c r="EY3455" s="164"/>
      <c r="EZ3455" s="164"/>
      <c r="FA3455" s="164"/>
      <c r="FB3455" s="164"/>
      <c r="FC3455" s="164"/>
      <c r="FD3455" s="164"/>
      <c r="FE3455" s="164"/>
      <c r="FF3455" s="164"/>
      <c r="FG3455" s="164"/>
      <c r="FH3455" s="164"/>
      <c r="FI3455" s="164"/>
      <c r="FJ3455" s="164"/>
      <c r="FK3455" s="164"/>
      <c r="FL3455" s="164"/>
      <c r="FM3455" s="164"/>
      <c r="FN3455" s="164"/>
      <c r="FO3455" s="164"/>
      <c r="FP3455" s="164"/>
      <c r="FQ3455" s="164"/>
      <c r="FR3455" s="164"/>
      <c r="FS3455" s="164"/>
      <c r="FT3455" s="164"/>
      <c r="FU3455" s="164"/>
      <c r="FV3455" s="164"/>
      <c r="FW3455" s="164"/>
      <c r="FX3455" s="164"/>
      <c r="FY3455" s="164"/>
      <c r="FZ3455" s="164"/>
      <c r="GA3455" s="164"/>
      <c r="GB3455" s="164"/>
      <c r="GC3455" s="164"/>
      <c r="GD3455" s="164"/>
      <c r="GE3455" s="164"/>
      <c r="GF3455" s="164"/>
      <c r="GG3455" s="164"/>
      <c r="GH3455" s="164"/>
      <c r="GI3455" s="164"/>
      <c r="GJ3455" s="164"/>
      <c r="GK3455" s="164"/>
    </row>
    <row r="3456" spans="1:193" s="26" customFormat="1" ht="12.75" customHeight="1" x14ac:dyDescent="0.25">
      <c r="B3456" s="50" t="s">
        <v>3189</v>
      </c>
      <c r="C3456" s="265" t="s">
        <v>2541</v>
      </c>
      <c r="D3456" s="53" t="s">
        <v>5227</v>
      </c>
      <c r="E3456" s="51" t="s">
        <v>169</v>
      </c>
      <c r="F3456" s="51" t="s">
        <v>5162</v>
      </c>
      <c r="G3456" s="62">
        <v>2312.5</v>
      </c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  <c r="AZ3456" s="164"/>
      <c r="BA3456" s="164"/>
      <c r="BB3456" s="164"/>
      <c r="BC3456" s="164"/>
      <c r="BD3456" s="164"/>
      <c r="BE3456" s="164"/>
      <c r="BF3456" s="164"/>
      <c r="BG3456" s="164"/>
      <c r="BH3456" s="164"/>
      <c r="BI3456" s="164"/>
      <c r="BJ3456" s="164"/>
      <c r="BK3456" s="164"/>
      <c r="BL3456" s="164"/>
      <c r="BM3456" s="164"/>
      <c r="BN3456" s="164"/>
      <c r="BO3456" s="164"/>
      <c r="BP3456" s="164"/>
      <c r="BQ3456" s="164"/>
      <c r="BR3456" s="164"/>
      <c r="BS3456" s="164"/>
      <c r="BT3456" s="164"/>
      <c r="BU3456" s="164"/>
      <c r="BV3456" s="164"/>
      <c r="BW3456" s="164"/>
      <c r="BX3456" s="164"/>
      <c r="BY3456" s="164"/>
      <c r="BZ3456" s="164"/>
      <c r="CA3456" s="164"/>
      <c r="CB3456" s="164"/>
      <c r="CC3456" s="164"/>
      <c r="CD3456" s="164"/>
      <c r="CE3456" s="164"/>
      <c r="CF3456" s="164"/>
      <c r="CG3456" s="164"/>
      <c r="CH3456" s="164"/>
      <c r="CI3456" s="164"/>
      <c r="CJ3456" s="164"/>
      <c r="CK3456" s="164"/>
      <c r="CL3456" s="164"/>
      <c r="CM3456" s="164"/>
      <c r="CN3456" s="164"/>
      <c r="CO3456" s="164"/>
      <c r="CP3456" s="164"/>
      <c r="CQ3456" s="164"/>
      <c r="CR3456" s="164"/>
      <c r="CS3456" s="164"/>
      <c r="CT3456" s="164"/>
      <c r="CU3456" s="164"/>
      <c r="CV3456" s="164"/>
      <c r="CW3456" s="164"/>
      <c r="CX3456" s="164"/>
      <c r="CY3456" s="164"/>
      <c r="CZ3456" s="164"/>
      <c r="DA3456" s="164"/>
      <c r="DB3456" s="164"/>
      <c r="DC3456" s="164"/>
      <c r="DD3456" s="164"/>
      <c r="DE3456" s="164"/>
      <c r="DF3456" s="164"/>
      <c r="DG3456" s="164"/>
      <c r="DH3456" s="164"/>
      <c r="DI3456" s="164"/>
      <c r="DJ3456" s="164"/>
      <c r="DK3456" s="164"/>
      <c r="DL3456" s="164"/>
      <c r="DM3456" s="164"/>
      <c r="DN3456" s="164"/>
      <c r="DO3456" s="164"/>
      <c r="DP3456" s="164"/>
      <c r="DQ3456" s="164"/>
      <c r="DR3456" s="164"/>
      <c r="DS3456" s="164"/>
      <c r="DT3456" s="164"/>
      <c r="DU3456" s="164"/>
      <c r="DV3456" s="164"/>
      <c r="DW3456" s="164"/>
      <c r="DX3456" s="164"/>
      <c r="DY3456" s="164"/>
      <c r="DZ3456" s="164"/>
      <c r="EA3456" s="164"/>
      <c r="EB3456" s="164"/>
      <c r="EC3456" s="164"/>
      <c r="ED3456" s="164"/>
      <c r="EE3456" s="164"/>
      <c r="EF3456" s="164"/>
      <c r="EG3456" s="164"/>
      <c r="EH3456" s="164"/>
      <c r="EI3456" s="164"/>
      <c r="EJ3456" s="164"/>
      <c r="EK3456" s="164"/>
      <c r="EL3456" s="164"/>
      <c r="EM3456" s="164"/>
      <c r="EN3456" s="164"/>
      <c r="EO3456" s="164"/>
      <c r="EP3456" s="164"/>
      <c r="EQ3456" s="164"/>
      <c r="ER3456" s="164"/>
      <c r="ES3456" s="164"/>
      <c r="ET3456" s="164"/>
      <c r="EU3456" s="164"/>
      <c r="EV3456" s="164"/>
      <c r="EW3456" s="164"/>
      <c r="EX3456" s="164"/>
      <c r="EY3456" s="164"/>
      <c r="EZ3456" s="164"/>
      <c r="FA3456" s="164"/>
      <c r="FB3456" s="164"/>
      <c r="FC3456" s="164"/>
      <c r="FD3456" s="164"/>
      <c r="FE3456" s="164"/>
      <c r="FF3456" s="164"/>
      <c r="FG3456" s="164"/>
      <c r="FH3456" s="164"/>
      <c r="FI3456" s="164"/>
      <c r="FJ3456" s="164"/>
      <c r="FK3456" s="164"/>
      <c r="FL3456" s="164"/>
      <c r="FM3456" s="164"/>
      <c r="FN3456" s="164"/>
      <c r="FO3456" s="164"/>
      <c r="FP3456" s="164"/>
      <c r="FQ3456" s="164"/>
      <c r="FR3456" s="164"/>
      <c r="FS3456" s="164"/>
      <c r="FT3456" s="164"/>
      <c r="FU3456" s="164"/>
      <c r="FV3456" s="164"/>
      <c r="FW3456" s="164"/>
      <c r="FX3456" s="164"/>
      <c r="FY3456" s="164"/>
      <c r="FZ3456" s="164"/>
      <c r="GA3456" s="164"/>
      <c r="GB3456" s="164"/>
      <c r="GC3456" s="164"/>
      <c r="GD3456" s="164"/>
      <c r="GE3456" s="164"/>
      <c r="GF3456" s="164"/>
      <c r="GG3456" s="164"/>
      <c r="GH3456" s="164"/>
      <c r="GI3456" s="164"/>
      <c r="GJ3456" s="164"/>
      <c r="GK3456" s="164"/>
    </row>
    <row r="3457" spans="1:193" s="26" customFormat="1" ht="12.75" customHeight="1" x14ac:dyDescent="0.25">
      <c r="B3457" s="50" t="s">
        <v>2185</v>
      </c>
      <c r="C3457" s="265" t="s">
        <v>2542</v>
      </c>
      <c r="D3457" s="53" t="s">
        <v>5301</v>
      </c>
      <c r="E3457" s="51" t="s">
        <v>326</v>
      </c>
      <c r="F3457" s="51" t="s">
        <v>5302</v>
      </c>
      <c r="G3457" s="62">
        <v>2208.125</v>
      </c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  <c r="AZ3457" s="164"/>
      <c r="BA3457" s="164"/>
      <c r="BB3457" s="164"/>
      <c r="BC3457" s="164"/>
      <c r="BD3457" s="164"/>
      <c r="BE3457" s="164"/>
      <c r="BF3457" s="164"/>
      <c r="BG3457" s="164"/>
      <c r="BH3457" s="164"/>
      <c r="BI3457" s="164"/>
      <c r="BJ3457" s="164"/>
      <c r="BK3457" s="164"/>
      <c r="BL3457" s="164"/>
      <c r="BM3457" s="164"/>
      <c r="BN3457" s="164"/>
      <c r="BO3457" s="164"/>
      <c r="BP3457" s="164"/>
      <c r="BQ3457" s="164"/>
      <c r="BR3457" s="164"/>
      <c r="BS3457" s="164"/>
      <c r="BT3457" s="164"/>
      <c r="BU3457" s="164"/>
      <c r="BV3457" s="164"/>
      <c r="BW3457" s="164"/>
      <c r="BX3457" s="164"/>
      <c r="BY3457" s="164"/>
      <c r="BZ3457" s="164"/>
      <c r="CA3457" s="164"/>
      <c r="CB3457" s="164"/>
      <c r="CC3457" s="164"/>
      <c r="CD3457" s="164"/>
      <c r="CE3457" s="164"/>
      <c r="CF3457" s="164"/>
      <c r="CG3457" s="164"/>
      <c r="CH3457" s="164"/>
      <c r="CI3457" s="164"/>
      <c r="CJ3457" s="164"/>
      <c r="CK3457" s="164"/>
      <c r="CL3457" s="164"/>
      <c r="CM3457" s="164"/>
      <c r="CN3457" s="164"/>
      <c r="CO3457" s="164"/>
      <c r="CP3457" s="164"/>
      <c r="CQ3457" s="164"/>
      <c r="CR3457" s="164"/>
      <c r="CS3457" s="164"/>
      <c r="CT3457" s="164"/>
      <c r="CU3457" s="164"/>
      <c r="CV3457" s="164"/>
      <c r="CW3457" s="164"/>
      <c r="CX3457" s="164"/>
      <c r="CY3457" s="164"/>
      <c r="CZ3457" s="164"/>
      <c r="DA3457" s="164"/>
      <c r="DB3457" s="164"/>
      <c r="DC3457" s="164"/>
      <c r="DD3457" s="164"/>
      <c r="DE3457" s="164"/>
      <c r="DF3457" s="164"/>
      <c r="DG3457" s="164"/>
      <c r="DH3457" s="164"/>
      <c r="DI3457" s="164"/>
      <c r="DJ3457" s="164"/>
      <c r="DK3457" s="164"/>
      <c r="DL3457" s="164"/>
      <c r="DM3457" s="164"/>
      <c r="DN3457" s="164"/>
      <c r="DO3457" s="164"/>
      <c r="DP3457" s="164"/>
      <c r="DQ3457" s="164"/>
      <c r="DR3457" s="164"/>
      <c r="DS3457" s="164"/>
      <c r="DT3457" s="164"/>
      <c r="DU3457" s="164"/>
      <c r="DV3457" s="164"/>
      <c r="DW3457" s="164"/>
      <c r="DX3457" s="164"/>
      <c r="DY3457" s="164"/>
      <c r="DZ3457" s="164"/>
      <c r="EA3457" s="164"/>
      <c r="EB3457" s="164"/>
      <c r="EC3457" s="164"/>
      <c r="ED3457" s="164"/>
      <c r="EE3457" s="164"/>
      <c r="EF3457" s="164"/>
      <c r="EG3457" s="164"/>
      <c r="EH3457" s="164"/>
      <c r="EI3457" s="164"/>
      <c r="EJ3457" s="164"/>
      <c r="EK3457" s="164"/>
      <c r="EL3457" s="164"/>
      <c r="EM3457" s="164"/>
      <c r="EN3457" s="164"/>
      <c r="EO3457" s="164"/>
      <c r="EP3457" s="164"/>
      <c r="EQ3457" s="164"/>
      <c r="ER3457" s="164"/>
      <c r="ES3457" s="164"/>
      <c r="ET3457" s="164"/>
      <c r="EU3457" s="164"/>
      <c r="EV3457" s="164"/>
      <c r="EW3457" s="164"/>
      <c r="EX3457" s="164"/>
      <c r="EY3457" s="164"/>
      <c r="EZ3457" s="164"/>
      <c r="FA3457" s="164"/>
      <c r="FB3457" s="164"/>
      <c r="FC3457" s="164"/>
      <c r="FD3457" s="164"/>
      <c r="FE3457" s="164"/>
      <c r="FF3457" s="164"/>
      <c r="FG3457" s="164"/>
      <c r="FH3457" s="164"/>
      <c r="FI3457" s="164"/>
      <c r="FJ3457" s="164"/>
      <c r="FK3457" s="164"/>
      <c r="FL3457" s="164"/>
      <c r="FM3457" s="164"/>
      <c r="FN3457" s="164"/>
      <c r="FO3457" s="164"/>
      <c r="FP3457" s="164"/>
      <c r="FQ3457" s="164"/>
      <c r="FR3457" s="164"/>
      <c r="FS3457" s="164"/>
      <c r="FT3457" s="164"/>
      <c r="FU3457" s="164"/>
      <c r="FV3457" s="164"/>
      <c r="FW3457" s="164"/>
      <c r="FX3457" s="164"/>
      <c r="FY3457" s="164"/>
      <c r="FZ3457" s="164"/>
      <c r="GA3457" s="164"/>
      <c r="GB3457" s="164"/>
      <c r="GC3457" s="164"/>
      <c r="GD3457" s="164"/>
      <c r="GE3457" s="164"/>
      <c r="GF3457" s="164"/>
      <c r="GG3457" s="164"/>
      <c r="GH3457" s="164"/>
      <c r="GI3457" s="164"/>
      <c r="GJ3457" s="164"/>
      <c r="GK3457" s="164"/>
    </row>
    <row r="3458" spans="1:193" s="26" customFormat="1" ht="12.75" customHeight="1" x14ac:dyDescent="0.25">
      <c r="B3458" s="50" t="s">
        <v>3190</v>
      </c>
      <c r="C3458" s="265" t="s">
        <v>2542</v>
      </c>
      <c r="D3458" s="53" t="s">
        <v>5301</v>
      </c>
      <c r="E3458" s="51" t="s">
        <v>326</v>
      </c>
      <c r="F3458" s="51" t="s">
        <v>5302</v>
      </c>
      <c r="G3458" s="62">
        <v>2783.125</v>
      </c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  <c r="AZ3458" s="164"/>
      <c r="BA3458" s="164"/>
      <c r="BB3458" s="164"/>
      <c r="BC3458" s="164"/>
      <c r="BD3458" s="164"/>
      <c r="BE3458" s="164"/>
      <c r="BF3458" s="164"/>
      <c r="BG3458" s="164"/>
      <c r="BH3458" s="164"/>
      <c r="BI3458" s="164"/>
      <c r="BJ3458" s="164"/>
      <c r="BK3458" s="164"/>
      <c r="BL3458" s="164"/>
      <c r="BM3458" s="164"/>
      <c r="BN3458" s="164"/>
      <c r="BO3458" s="164"/>
      <c r="BP3458" s="164"/>
      <c r="BQ3458" s="164"/>
      <c r="BR3458" s="164"/>
      <c r="BS3458" s="164"/>
      <c r="BT3458" s="164"/>
      <c r="BU3458" s="164"/>
      <c r="BV3458" s="164"/>
      <c r="BW3458" s="164"/>
      <c r="BX3458" s="164"/>
      <c r="BY3458" s="164"/>
      <c r="BZ3458" s="164"/>
      <c r="CA3458" s="164"/>
      <c r="CB3458" s="164"/>
      <c r="CC3458" s="164"/>
      <c r="CD3458" s="164"/>
      <c r="CE3458" s="164"/>
      <c r="CF3458" s="164"/>
      <c r="CG3458" s="164"/>
      <c r="CH3458" s="164"/>
      <c r="CI3458" s="164"/>
      <c r="CJ3458" s="164"/>
      <c r="CK3458" s="164"/>
      <c r="CL3458" s="164"/>
      <c r="CM3458" s="164"/>
      <c r="CN3458" s="164"/>
      <c r="CO3458" s="164"/>
      <c r="CP3458" s="164"/>
      <c r="CQ3458" s="164"/>
      <c r="CR3458" s="164"/>
      <c r="CS3458" s="164"/>
      <c r="CT3458" s="164"/>
      <c r="CU3458" s="164"/>
      <c r="CV3458" s="164"/>
      <c r="CW3458" s="164"/>
      <c r="CX3458" s="164"/>
      <c r="CY3458" s="164"/>
      <c r="CZ3458" s="164"/>
      <c r="DA3458" s="164"/>
      <c r="DB3458" s="164"/>
      <c r="DC3458" s="164"/>
      <c r="DD3458" s="164"/>
      <c r="DE3458" s="164"/>
      <c r="DF3458" s="164"/>
      <c r="DG3458" s="164"/>
      <c r="DH3458" s="164"/>
      <c r="DI3458" s="164"/>
      <c r="DJ3458" s="164"/>
      <c r="DK3458" s="164"/>
      <c r="DL3458" s="164"/>
      <c r="DM3458" s="164"/>
      <c r="DN3458" s="164"/>
      <c r="DO3458" s="164"/>
      <c r="DP3458" s="164"/>
      <c r="DQ3458" s="164"/>
      <c r="DR3458" s="164"/>
      <c r="DS3458" s="164"/>
      <c r="DT3458" s="164"/>
      <c r="DU3458" s="164"/>
      <c r="DV3458" s="164"/>
      <c r="DW3458" s="164"/>
      <c r="DX3458" s="164"/>
      <c r="DY3458" s="164"/>
      <c r="DZ3458" s="164"/>
      <c r="EA3458" s="164"/>
      <c r="EB3458" s="164"/>
      <c r="EC3458" s="164"/>
      <c r="ED3458" s="164"/>
      <c r="EE3458" s="164"/>
      <c r="EF3458" s="164"/>
      <c r="EG3458" s="164"/>
      <c r="EH3458" s="164"/>
      <c r="EI3458" s="164"/>
      <c r="EJ3458" s="164"/>
      <c r="EK3458" s="164"/>
      <c r="EL3458" s="164"/>
      <c r="EM3458" s="164"/>
      <c r="EN3458" s="164"/>
      <c r="EO3458" s="164"/>
      <c r="EP3458" s="164"/>
      <c r="EQ3458" s="164"/>
      <c r="ER3458" s="164"/>
      <c r="ES3458" s="164"/>
      <c r="ET3458" s="164"/>
      <c r="EU3458" s="164"/>
      <c r="EV3458" s="164"/>
      <c r="EW3458" s="164"/>
      <c r="EX3458" s="164"/>
      <c r="EY3458" s="164"/>
      <c r="EZ3458" s="164"/>
      <c r="FA3458" s="164"/>
      <c r="FB3458" s="164"/>
      <c r="FC3458" s="164"/>
      <c r="FD3458" s="164"/>
      <c r="FE3458" s="164"/>
      <c r="FF3458" s="164"/>
      <c r="FG3458" s="164"/>
      <c r="FH3458" s="164"/>
      <c r="FI3458" s="164"/>
      <c r="FJ3458" s="164"/>
      <c r="FK3458" s="164"/>
      <c r="FL3458" s="164"/>
      <c r="FM3458" s="164"/>
      <c r="FN3458" s="164"/>
      <c r="FO3458" s="164"/>
      <c r="FP3458" s="164"/>
      <c r="FQ3458" s="164"/>
      <c r="FR3458" s="164"/>
      <c r="FS3458" s="164"/>
      <c r="FT3458" s="164"/>
      <c r="FU3458" s="164"/>
      <c r="FV3458" s="164"/>
      <c r="FW3458" s="164"/>
      <c r="FX3458" s="164"/>
      <c r="FY3458" s="164"/>
      <c r="FZ3458" s="164"/>
      <c r="GA3458" s="164"/>
      <c r="GB3458" s="164"/>
      <c r="GC3458" s="164"/>
      <c r="GD3458" s="164"/>
      <c r="GE3458" s="164"/>
      <c r="GF3458" s="164"/>
      <c r="GG3458" s="164"/>
      <c r="GH3458" s="164"/>
      <c r="GI3458" s="164"/>
      <c r="GJ3458" s="164"/>
      <c r="GK3458" s="164"/>
    </row>
    <row r="3459" spans="1:193" s="26" customFormat="1" ht="12.75" customHeight="1" x14ac:dyDescent="0.25">
      <c r="B3459" s="50" t="s">
        <v>3191</v>
      </c>
      <c r="C3459" s="265" t="s">
        <v>2542</v>
      </c>
      <c r="D3459" s="53" t="s">
        <v>5301</v>
      </c>
      <c r="E3459" s="51" t="s">
        <v>326</v>
      </c>
      <c r="F3459" s="51" t="s">
        <v>5302</v>
      </c>
      <c r="G3459" s="62">
        <v>2783.125</v>
      </c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  <c r="AZ3459" s="164"/>
      <c r="BA3459" s="164"/>
      <c r="BB3459" s="164"/>
      <c r="BC3459" s="164"/>
      <c r="BD3459" s="164"/>
      <c r="BE3459" s="164"/>
      <c r="BF3459" s="164"/>
      <c r="BG3459" s="164"/>
      <c r="BH3459" s="164"/>
      <c r="BI3459" s="164"/>
      <c r="BJ3459" s="164"/>
      <c r="BK3459" s="164"/>
      <c r="BL3459" s="164"/>
      <c r="BM3459" s="164"/>
      <c r="BN3459" s="164"/>
      <c r="BO3459" s="164"/>
      <c r="BP3459" s="164"/>
      <c r="BQ3459" s="164"/>
      <c r="BR3459" s="164"/>
      <c r="BS3459" s="164"/>
      <c r="BT3459" s="164"/>
      <c r="BU3459" s="164"/>
      <c r="BV3459" s="164"/>
      <c r="BW3459" s="164"/>
      <c r="BX3459" s="164"/>
      <c r="BY3459" s="164"/>
      <c r="BZ3459" s="164"/>
      <c r="CA3459" s="164"/>
      <c r="CB3459" s="164"/>
      <c r="CC3459" s="164"/>
      <c r="CD3459" s="164"/>
      <c r="CE3459" s="164"/>
      <c r="CF3459" s="164"/>
      <c r="CG3459" s="164"/>
      <c r="CH3459" s="164"/>
      <c r="CI3459" s="164"/>
      <c r="CJ3459" s="164"/>
      <c r="CK3459" s="164"/>
      <c r="CL3459" s="164"/>
      <c r="CM3459" s="164"/>
      <c r="CN3459" s="164"/>
      <c r="CO3459" s="164"/>
      <c r="CP3459" s="164"/>
      <c r="CQ3459" s="164"/>
      <c r="CR3459" s="164"/>
      <c r="CS3459" s="164"/>
      <c r="CT3459" s="164"/>
      <c r="CU3459" s="164"/>
      <c r="CV3459" s="164"/>
      <c r="CW3459" s="164"/>
      <c r="CX3459" s="164"/>
      <c r="CY3459" s="164"/>
      <c r="CZ3459" s="164"/>
      <c r="DA3459" s="164"/>
      <c r="DB3459" s="164"/>
      <c r="DC3459" s="164"/>
      <c r="DD3459" s="164"/>
      <c r="DE3459" s="164"/>
      <c r="DF3459" s="164"/>
      <c r="DG3459" s="164"/>
      <c r="DH3459" s="164"/>
      <c r="DI3459" s="164"/>
      <c r="DJ3459" s="164"/>
      <c r="DK3459" s="164"/>
      <c r="DL3459" s="164"/>
      <c r="DM3459" s="164"/>
      <c r="DN3459" s="164"/>
      <c r="DO3459" s="164"/>
      <c r="DP3459" s="164"/>
      <c r="DQ3459" s="164"/>
      <c r="DR3459" s="164"/>
      <c r="DS3459" s="164"/>
      <c r="DT3459" s="164"/>
      <c r="DU3459" s="164"/>
      <c r="DV3459" s="164"/>
      <c r="DW3459" s="164"/>
      <c r="DX3459" s="164"/>
      <c r="DY3459" s="164"/>
      <c r="DZ3459" s="164"/>
      <c r="EA3459" s="164"/>
      <c r="EB3459" s="164"/>
      <c r="EC3459" s="164"/>
      <c r="ED3459" s="164"/>
      <c r="EE3459" s="164"/>
      <c r="EF3459" s="164"/>
      <c r="EG3459" s="164"/>
      <c r="EH3459" s="164"/>
      <c r="EI3459" s="164"/>
      <c r="EJ3459" s="164"/>
      <c r="EK3459" s="164"/>
      <c r="EL3459" s="164"/>
      <c r="EM3459" s="164"/>
      <c r="EN3459" s="164"/>
      <c r="EO3459" s="164"/>
      <c r="EP3459" s="164"/>
      <c r="EQ3459" s="164"/>
      <c r="ER3459" s="164"/>
      <c r="ES3459" s="164"/>
      <c r="ET3459" s="164"/>
      <c r="EU3459" s="164"/>
      <c r="EV3459" s="164"/>
      <c r="EW3459" s="164"/>
      <c r="EX3459" s="164"/>
      <c r="EY3459" s="164"/>
      <c r="EZ3459" s="164"/>
      <c r="FA3459" s="164"/>
      <c r="FB3459" s="164"/>
      <c r="FC3459" s="164"/>
      <c r="FD3459" s="164"/>
      <c r="FE3459" s="164"/>
      <c r="FF3459" s="164"/>
      <c r="FG3459" s="164"/>
      <c r="FH3459" s="164"/>
      <c r="FI3459" s="164"/>
      <c r="FJ3459" s="164"/>
      <c r="FK3459" s="164"/>
      <c r="FL3459" s="164"/>
      <c r="FM3459" s="164"/>
      <c r="FN3459" s="164"/>
      <c r="FO3459" s="164"/>
      <c r="FP3459" s="164"/>
      <c r="FQ3459" s="164"/>
      <c r="FR3459" s="164"/>
      <c r="FS3459" s="164"/>
      <c r="FT3459" s="164"/>
      <c r="FU3459" s="164"/>
      <c r="FV3459" s="164"/>
      <c r="FW3459" s="164"/>
      <c r="FX3459" s="164"/>
      <c r="FY3459" s="164"/>
      <c r="FZ3459" s="164"/>
      <c r="GA3459" s="164"/>
      <c r="GB3459" s="164"/>
      <c r="GC3459" s="164"/>
      <c r="GD3459" s="164"/>
      <c r="GE3459" s="164"/>
      <c r="GF3459" s="164"/>
      <c r="GG3459" s="164"/>
      <c r="GH3459" s="164"/>
      <c r="GI3459" s="164"/>
      <c r="GJ3459" s="164"/>
      <c r="GK3459" s="164"/>
    </row>
    <row r="3460" spans="1:193" s="156" customFormat="1" ht="12.75" customHeight="1" x14ac:dyDescent="0.25">
      <c r="B3460" s="50" t="s">
        <v>4606</v>
      </c>
      <c r="C3460" s="265" t="s">
        <v>2542</v>
      </c>
      <c r="D3460" s="53" t="s">
        <v>5301</v>
      </c>
      <c r="E3460" s="51" t="s">
        <v>326</v>
      </c>
      <c r="F3460" s="51" t="s">
        <v>5302</v>
      </c>
      <c r="G3460" s="62">
        <v>2783.125</v>
      </c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  <c r="AZ3460" s="164"/>
      <c r="BA3460" s="164"/>
      <c r="BB3460" s="164"/>
      <c r="BC3460" s="164"/>
      <c r="BD3460" s="164"/>
      <c r="BE3460" s="164"/>
      <c r="BF3460" s="164"/>
      <c r="BG3460" s="164"/>
      <c r="BH3460" s="164"/>
      <c r="BI3460" s="164"/>
      <c r="BJ3460" s="164"/>
      <c r="BK3460" s="164"/>
      <c r="BL3460" s="164"/>
      <c r="BM3460" s="164"/>
      <c r="BN3460" s="164"/>
      <c r="BO3460" s="164"/>
      <c r="BP3460" s="164"/>
      <c r="BQ3460" s="164"/>
      <c r="BR3460" s="164"/>
      <c r="BS3460" s="164"/>
      <c r="BT3460" s="164"/>
      <c r="BU3460" s="164"/>
      <c r="BV3460" s="164"/>
      <c r="BW3460" s="164"/>
      <c r="BX3460" s="164"/>
      <c r="BY3460" s="164"/>
      <c r="BZ3460" s="164"/>
      <c r="CA3460" s="164"/>
      <c r="CB3460" s="164"/>
      <c r="CC3460" s="164"/>
      <c r="CD3460" s="164"/>
      <c r="CE3460" s="164"/>
      <c r="CF3460" s="164"/>
      <c r="CG3460" s="164"/>
      <c r="CH3460" s="164"/>
      <c r="CI3460" s="164"/>
      <c r="CJ3460" s="164"/>
      <c r="CK3460" s="164"/>
      <c r="CL3460" s="164"/>
      <c r="CM3460" s="164"/>
      <c r="CN3460" s="164"/>
      <c r="CO3460" s="164"/>
      <c r="CP3460" s="164"/>
      <c r="CQ3460" s="164"/>
      <c r="CR3460" s="164"/>
      <c r="CS3460" s="164"/>
      <c r="CT3460" s="164"/>
      <c r="CU3460" s="164"/>
      <c r="CV3460" s="164"/>
      <c r="CW3460" s="164"/>
      <c r="CX3460" s="164"/>
      <c r="CY3460" s="164"/>
      <c r="CZ3460" s="164"/>
      <c r="DA3460" s="164"/>
      <c r="DB3460" s="164"/>
      <c r="DC3460" s="164"/>
      <c r="DD3460" s="164"/>
      <c r="DE3460" s="164"/>
      <c r="DF3460" s="164"/>
      <c r="DG3460" s="164"/>
      <c r="DH3460" s="164"/>
      <c r="DI3460" s="164"/>
      <c r="DJ3460" s="164"/>
      <c r="DK3460" s="164"/>
      <c r="DL3460" s="164"/>
      <c r="DM3460" s="164"/>
      <c r="DN3460" s="164"/>
      <c r="DO3460" s="164"/>
      <c r="DP3460" s="164"/>
      <c r="DQ3460" s="164"/>
      <c r="DR3460" s="164"/>
      <c r="DS3460" s="164"/>
      <c r="DT3460" s="164"/>
      <c r="DU3460" s="164"/>
      <c r="DV3460" s="164"/>
      <c r="DW3460" s="164"/>
      <c r="DX3460" s="164"/>
      <c r="DY3460" s="164"/>
      <c r="DZ3460" s="164"/>
      <c r="EA3460" s="164"/>
      <c r="EB3460" s="164"/>
      <c r="EC3460" s="164"/>
      <c r="ED3460" s="164"/>
      <c r="EE3460" s="164"/>
      <c r="EF3460" s="164"/>
      <c r="EG3460" s="164"/>
      <c r="EH3460" s="164"/>
      <c r="EI3460" s="164"/>
      <c r="EJ3460" s="164"/>
      <c r="EK3460" s="164"/>
      <c r="EL3460" s="164"/>
      <c r="EM3460" s="164"/>
      <c r="EN3460" s="164"/>
      <c r="EO3460" s="164"/>
      <c r="EP3460" s="164"/>
      <c r="EQ3460" s="164"/>
      <c r="ER3460" s="164"/>
      <c r="ES3460" s="164"/>
      <c r="ET3460" s="164"/>
      <c r="EU3460" s="164"/>
      <c r="EV3460" s="164"/>
      <c r="EW3460" s="164"/>
      <c r="EX3460" s="164"/>
      <c r="EY3460" s="164"/>
      <c r="EZ3460" s="164"/>
      <c r="FA3460" s="164"/>
      <c r="FB3460" s="164"/>
      <c r="FC3460" s="164"/>
      <c r="FD3460" s="164"/>
      <c r="FE3460" s="164"/>
      <c r="FF3460" s="164"/>
      <c r="FG3460" s="164"/>
      <c r="FH3460" s="164"/>
      <c r="FI3460" s="164"/>
      <c r="FJ3460" s="164"/>
      <c r="FK3460" s="164"/>
      <c r="FL3460" s="164"/>
      <c r="FM3460" s="164"/>
      <c r="FN3460" s="164"/>
      <c r="FO3460" s="164"/>
      <c r="FP3460" s="164"/>
      <c r="FQ3460" s="164"/>
      <c r="FR3460" s="164"/>
      <c r="FS3460" s="164"/>
      <c r="FT3460" s="164"/>
      <c r="FU3460" s="164"/>
      <c r="FV3460" s="164"/>
      <c r="FW3460" s="164"/>
      <c r="FX3460" s="164"/>
      <c r="FY3460" s="164"/>
      <c r="FZ3460" s="164"/>
      <c r="GA3460" s="164"/>
      <c r="GB3460" s="164"/>
      <c r="GC3460" s="164"/>
      <c r="GD3460" s="164"/>
      <c r="GE3460" s="164"/>
      <c r="GF3460" s="164"/>
      <c r="GG3460" s="164"/>
      <c r="GH3460" s="164"/>
      <c r="GI3460" s="164"/>
      <c r="GJ3460" s="164"/>
      <c r="GK3460" s="164"/>
    </row>
    <row r="3461" spans="1:193" s="26" customFormat="1" ht="12.75" customHeight="1" x14ac:dyDescent="0.25">
      <c r="B3461" s="50" t="s">
        <v>2186</v>
      </c>
      <c r="C3461" s="265" t="s">
        <v>2542</v>
      </c>
      <c r="D3461" s="53" t="s">
        <v>5301</v>
      </c>
      <c r="E3461" s="51" t="s">
        <v>169</v>
      </c>
      <c r="F3461" s="51" t="s">
        <v>5303</v>
      </c>
      <c r="G3461" s="62">
        <v>2208.125</v>
      </c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  <c r="AZ3461" s="164"/>
      <c r="BA3461" s="164"/>
      <c r="BB3461" s="164"/>
      <c r="BC3461" s="164"/>
      <c r="BD3461" s="164"/>
      <c r="BE3461" s="164"/>
      <c r="BF3461" s="164"/>
      <c r="BG3461" s="164"/>
      <c r="BH3461" s="164"/>
      <c r="BI3461" s="164"/>
      <c r="BJ3461" s="164"/>
      <c r="BK3461" s="164"/>
      <c r="BL3461" s="164"/>
      <c r="BM3461" s="164"/>
      <c r="BN3461" s="164"/>
      <c r="BO3461" s="164"/>
      <c r="BP3461" s="164"/>
      <c r="BQ3461" s="164"/>
      <c r="BR3461" s="164"/>
      <c r="BS3461" s="164"/>
      <c r="BT3461" s="164"/>
      <c r="BU3461" s="164"/>
      <c r="BV3461" s="164"/>
      <c r="BW3461" s="164"/>
      <c r="BX3461" s="164"/>
      <c r="BY3461" s="164"/>
      <c r="BZ3461" s="164"/>
      <c r="CA3461" s="164"/>
      <c r="CB3461" s="164"/>
      <c r="CC3461" s="164"/>
      <c r="CD3461" s="164"/>
      <c r="CE3461" s="164"/>
      <c r="CF3461" s="164"/>
      <c r="CG3461" s="164"/>
      <c r="CH3461" s="164"/>
      <c r="CI3461" s="164"/>
      <c r="CJ3461" s="164"/>
      <c r="CK3461" s="164"/>
      <c r="CL3461" s="164"/>
      <c r="CM3461" s="164"/>
      <c r="CN3461" s="164"/>
      <c r="CO3461" s="164"/>
      <c r="CP3461" s="164"/>
      <c r="CQ3461" s="164"/>
      <c r="CR3461" s="164"/>
      <c r="CS3461" s="164"/>
      <c r="CT3461" s="164"/>
      <c r="CU3461" s="164"/>
      <c r="CV3461" s="164"/>
      <c r="CW3461" s="164"/>
      <c r="CX3461" s="164"/>
      <c r="CY3461" s="164"/>
      <c r="CZ3461" s="164"/>
      <c r="DA3461" s="164"/>
      <c r="DB3461" s="164"/>
      <c r="DC3461" s="164"/>
      <c r="DD3461" s="164"/>
      <c r="DE3461" s="164"/>
      <c r="DF3461" s="164"/>
      <c r="DG3461" s="164"/>
      <c r="DH3461" s="164"/>
      <c r="DI3461" s="164"/>
      <c r="DJ3461" s="164"/>
      <c r="DK3461" s="164"/>
      <c r="DL3461" s="164"/>
      <c r="DM3461" s="164"/>
      <c r="DN3461" s="164"/>
      <c r="DO3461" s="164"/>
      <c r="DP3461" s="164"/>
      <c r="DQ3461" s="164"/>
      <c r="DR3461" s="164"/>
      <c r="DS3461" s="164"/>
      <c r="DT3461" s="164"/>
      <c r="DU3461" s="164"/>
      <c r="DV3461" s="164"/>
      <c r="DW3461" s="164"/>
      <c r="DX3461" s="164"/>
      <c r="DY3461" s="164"/>
      <c r="DZ3461" s="164"/>
      <c r="EA3461" s="164"/>
      <c r="EB3461" s="164"/>
      <c r="EC3461" s="164"/>
      <c r="ED3461" s="164"/>
      <c r="EE3461" s="164"/>
      <c r="EF3461" s="164"/>
      <c r="EG3461" s="164"/>
      <c r="EH3461" s="164"/>
      <c r="EI3461" s="164"/>
      <c r="EJ3461" s="164"/>
      <c r="EK3461" s="164"/>
      <c r="EL3461" s="164"/>
      <c r="EM3461" s="164"/>
      <c r="EN3461" s="164"/>
      <c r="EO3461" s="164"/>
      <c r="EP3461" s="164"/>
      <c r="EQ3461" s="164"/>
      <c r="ER3461" s="164"/>
      <c r="ES3461" s="164"/>
      <c r="ET3461" s="164"/>
      <c r="EU3461" s="164"/>
      <c r="EV3461" s="164"/>
      <c r="EW3461" s="164"/>
      <c r="EX3461" s="164"/>
      <c r="EY3461" s="164"/>
      <c r="EZ3461" s="164"/>
      <c r="FA3461" s="164"/>
      <c r="FB3461" s="164"/>
      <c r="FC3461" s="164"/>
      <c r="FD3461" s="164"/>
      <c r="FE3461" s="164"/>
      <c r="FF3461" s="164"/>
      <c r="FG3461" s="164"/>
      <c r="FH3461" s="164"/>
      <c r="FI3461" s="164"/>
      <c r="FJ3461" s="164"/>
      <c r="FK3461" s="164"/>
      <c r="FL3461" s="164"/>
      <c r="FM3461" s="164"/>
      <c r="FN3461" s="164"/>
      <c r="FO3461" s="164"/>
      <c r="FP3461" s="164"/>
      <c r="FQ3461" s="164"/>
      <c r="FR3461" s="164"/>
      <c r="FS3461" s="164"/>
      <c r="FT3461" s="164"/>
      <c r="FU3461" s="164"/>
      <c r="FV3461" s="164"/>
      <c r="FW3461" s="164"/>
      <c r="FX3461" s="164"/>
      <c r="FY3461" s="164"/>
      <c r="FZ3461" s="164"/>
      <c r="GA3461" s="164"/>
      <c r="GB3461" s="164"/>
      <c r="GC3461" s="164"/>
      <c r="GD3461" s="164"/>
      <c r="GE3461" s="164"/>
      <c r="GF3461" s="164"/>
      <c r="GG3461" s="164"/>
      <c r="GH3461" s="164"/>
      <c r="GI3461" s="164"/>
      <c r="GJ3461" s="164"/>
      <c r="GK3461" s="164"/>
    </row>
    <row r="3462" spans="1:193" s="26" customFormat="1" ht="12.75" customHeight="1" x14ac:dyDescent="0.25">
      <c r="B3462" s="50" t="s">
        <v>3192</v>
      </c>
      <c r="C3462" s="265" t="s">
        <v>2542</v>
      </c>
      <c r="D3462" s="53" t="s">
        <v>5301</v>
      </c>
      <c r="E3462" s="51" t="s">
        <v>169</v>
      </c>
      <c r="F3462" s="51" t="s">
        <v>5303</v>
      </c>
      <c r="G3462" s="62">
        <v>2783.125</v>
      </c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  <c r="AZ3462" s="164"/>
      <c r="BA3462" s="164"/>
      <c r="BB3462" s="164"/>
      <c r="BC3462" s="164"/>
      <c r="BD3462" s="164"/>
      <c r="BE3462" s="164"/>
      <c r="BF3462" s="164"/>
      <c r="BG3462" s="164"/>
      <c r="BH3462" s="164"/>
      <c r="BI3462" s="164"/>
      <c r="BJ3462" s="164"/>
      <c r="BK3462" s="164"/>
      <c r="BL3462" s="164"/>
      <c r="BM3462" s="164"/>
      <c r="BN3462" s="164"/>
      <c r="BO3462" s="164"/>
      <c r="BP3462" s="164"/>
      <c r="BQ3462" s="164"/>
      <c r="BR3462" s="164"/>
      <c r="BS3462" s="164"/>
      <c r="BT3462" s="164"/>
      <c r="BU3462" s="164"/>
      <c r="BV3462" s="164"/>
      <c r="BW3462" s="164"/>
      <c r="BX3462" s="164"/>
      <c r="BY3462" s="164"/>
      <c r="BZ3462" s="164"/>
      <c r="CA3462" s="164"/>
      <c r="CB3462" s="164"/>
      <c r="CC3462" s="164"/>
      <c r="CD3462" s="164"/>
      <c r="CE3462" s="164"/>
      <c r="CF3462" s="164"/>
      <c r="CG3462" s="164"/>
      <c r="CH3462" s="164"/>
      <c r="CI3462" s="164"/>
      <c r="CJ3462" s="164"/>
      <c r="CK3462" s="164"/>
      <c r="CL3462" s="164"/>
      <c r="CM3462" s="164"/>
      <c r="CN3462" s="164"/>
      <c r="CO3462" s="164"/>
      <c r="CP3462" s="164"/>
      <c r="CQ3462" s="164"/>
      <c r="CR3462" s="164"/>
      <c r="CS3462" s="164"/>
      <c r="CT3462" s="164"/>
      <c r="CU3462" s="164"/>
      <c r="CV3462" s="164"/>
      <c r="CW3462" s="164"/>
      <c r="CX3462" s="164"/>
      <c r="CY3462" s="164"/>
      <c r="CZ3462" s="164"/>
      <c r="DA3462" s="164"/>
      <c r="DB3462" s="164"/>
      <c r="DC3462" s="164"/>
      <c r="DD3462" s="164"/>
      <c r="DE3462" s="164"/>
      <c r="DF3462" s="164"/>
      <c r="DG3462" s="164"/>
      <c r="DH3462" s="164"/>
      <c r="DI3462" s="164"/>
      <c r="DJ3462" s="164"/>
      <c r="DK3462" s="164"/>
      <c r="DL3462" s="164"/>
      <c r="DM3462" s="164"/>
      <c r="DN3462" s="164"/>
      <c r="DO3462" s="164"/>
      <c r="DP3462" s="164"/>
      <c r="DQ3462" s="164"/>
      <c r="DR3462" s="164"/>
      <c r="DS3462" s="164"/>
      <c r="DT3462" s="164"/>
      <c r="DU3462" s="164"/>
      <c r="DV3462" s="164"/>
      <c r="DW3462" s="164"/>
      <c r="DX3462" s="164"/>
      <c r="DY3462" s="164"/>
      <c r="DZ3462" s="164"/>
      <c r="EA3462" s="164"/>
      <c r="EB3462" s="164"/>
      <c r="EC3462" s="164"/>
      <c r="ED3462" s="164"/>
      <c r="EE3462" s="164"/>
      <c r="EF3462" s="164"/>
      <c r="EG3462" s="164"/>
      <c r="EH3462" s="164"/>
      <c r="EI3462" s="164"/>
      <c r="EJ3462" s="164"/>
      <c r="EK3462" s="164"/>
      <c r="EL3462" s="164"/>
      <c r="EM3462" s="164"/>
      <c r="EN3462" s="164"/>
      <c r="EO3462" s="164"/>
      <c r="EP3462" s="164"/>
      <c r="EQ3462" s="164"/>
      <c r="ER3462" s="164"/>
      <c r="ES3462" s="164"/>
      <c r="ET3462" s="164"/>
      <c r="EU3462" s="164"/>
      <c r="EV3462" s="164"/>
      <c r="EW3462" s="164"/>
      <c r="EX3462" s="164"/>
      <c r="EY3462" s="164"/>
      <c r="EZ3462" s="164"/>
      <c r="FA3462" s="164"/>
      <c r="FB3462" s="164"/>
      <c r="FC3462" s="164"/>
      <c r="FD3462" s="164"/>
      <c r="FE3462" s="164"/>
      <c r="FF3462" s="164"/>
      <c r="FG3462" s="164"/>
      <c r="FH3462" s="164"/>
      <c r="FI3462" s="164"/>
      <c r="FJ3462" s="164"/>
      <c r="FK3462" s="164"/>
      <c r="FL3462" s="164"/>
      <c r="FM3462" s="164"/>
      <c r="FN3462" s="164"/>
      <c r="FO3462" s="164"/>
      <c r="FP3462" s="164"/>
      <c r="FQ3462" s="164"/>
      <c r="FR3462" s="164"/>
      <c r="FS3462" s="164"/>
      <c r="FT3462" s="164"/>
      <c r="FU3462" s="164"/>
      <c r="FV3462" s="164"/>
      <c r="FW3462" s="164"/>
      <c r="FX3462" s="164"/>
      <c r="FY3462" s="164"/>
      <c r="FZ3462" s="164"/>
      <c r="GA3462" s="164"/>
      <c r="GB3462" s="164"/>
      <c r="GC3462" s="164"/>
      <c r="GD3462" s="164"/>
      <c r="GE3462" s="164"/>
      <c r="GF3462" s="164"/>
      <c r="GG3462" s="164"/>
      <c r="GH3462" s="164"/>
      <c r="GI3462" s="164"/>
      <c r="GJ3462" s="164"/>
      <c r="GK3462" s="164"/>
    </row>
    <row r="3463" spans="1:193" s="26" customFormat="1" ht="12.75" customHeight="1" x14ac:dyDescent="0.25">
      <c r="B3463" s="50" t="s">
        <v>3193</v>
      </c>
      <c r="C3463" s="265" t="s">
        <v>2542</v>
      </c>
      <c r="D3463" s="53" t="s">
        <v>5301</v>
      </c>
      <c r="E3463" s="51" t="s">
        <v>169</v>
      </c>
      <c r="F3463" s="51" t="s">
        <v>5303</v>
      </c>
      <c r="G3463" s="62">
        <v>2783.125</v>
      </c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  <c r="AZ3463" s="164"/>
      <c r="BA3463" s="164"/>
      <c r="BB3463" s="164"/>
      <c r="BC3463" s="164"/>
      <c r="BD3463" s="164"/>
      <c r="BE3463" s="164"/>
      <c r="BF3463" s="164"/>
      <c r="BG3463" s="164"/>
      <c r="BH3463" s="164"/>
      <c r="BI3463" s="164"/>
      <c r="BJ3463" s="164"/>
      <c r="BK3463" s="164"/>
      <c r="BL3463" s="164"/>
      <c r="BM3463" s="164"/>
      <c r="BN3463" s="164"/>
      <c r="BO3463" s="164"/>
      <c r="BP3463" s="164"/>
      <c r="BQ3463" s="164"/>
      <c r="BR3463" s="164"/>
      <c r="BS3463" s="164"/>
      <c r="BT3463" s="164"/>
      <c r="BU3463" s="164"/>
      <c r="BV3463" s="164"/>
      <c r="BW3463" s="164"/>
      <c r="BX3463" s="164"/>
      <c r="BY3463" s="164"/>
      <c r="BZ3463" s="164"/>
      <c r="CA3463" s="164"/>
      <c r="CB3463" s="164"/>
      <c r="CC3463" s="164"/>
      <c r="CD3463" s="164"/>
      <c r="CE3463" s="164"/>
      <c r="CF3463" s="164"/>
      <c r="CG3463" s="164"/>
      <c r="CH3463" s="164"/>
      <c r="CI3463" s="164"/>
      <c r="CJ3463" s="164"/>
      <c r="CK3463" s="164"/>
      <c r="CL3463" s="164"/>
      <c r="CM3463" s="164"/>
      <c r="CN3463" s="164"/>
      <c r="CO3463" s="164"/>
      <c r="CP3463" s="164"/>
      <c r="CQ3463" s="164"/>
      <c r="CR3463" s="164"/>
      <c r="CS3463" s="164"/>
      <c r="CT3463" s="164"/>
      <c r="CU3463" s="164"/>
      <c r="CV3463" s="164"/>
      <c r="CW3463" s="164"/>
      <c r="CX3463" s="164"/>
      <c r="CY3463" s="164"/>
      <c r="CZ3463" s="164"/>
      <c r="DA3463" s="164"/>
      <c r="DB3463" s="164"/>
      <c r="DC3463" s="164"/>
      <c r="DD3463" s="164"/>
      <c r="DE3463" s="164"/>
      <c r="DF3463" s="164"/>
      <c r="DG3463" s="164"/>
      <c r="DH3463" s="164"/>
      <c r="DI3463" s="164"/>
      <c r="DJ3463" s="164"/>
      <c r="DK3463" s="164"/>
      <c r="DL3463" s="164"/>
      <c r="DM3463" s="164"/>
      <c r="DN3463" s="164"/>
      <c r="DO3463" s="164"/>
      <c r="DP3463" s="164"/>
      <c r="DQ3463" s="164"/>
      <c r="DR3463" s="164"/>
      <c r="DS3463" s="164"/>
      <c r="DT3463" s="164"/>
      <c r="DU3463" s="164"/>
      <c r="DV3463" s="164"/>
      <c r="DW3463" s="164"/>
      <c r="DX3463" s="164"/>
      <c r="DY3463" s="164"/>
      <c r="DZ3463" s="164"/>
      <c r="EA3463" s="164"/>
      <c r="EB3463" s="164"/>
      <c r="EC3463" s="164"/>
      <c r="ED3463" s="164"/>
      <c r="EE3463" s="164"/>
      <c r="EF3463" s="164"/>
      <c r="EG3463" s="164"/>
      <c r="EH3463" s="164"/>
      <c r="EI3463" s="164"/>
      <c r="EJ3463" s="164"/>
      <c r="EK3463" s="164"/>
      <c r="EL3463" s="164"/>
      <c r="EM3463" s="164"/>
      <c r="EN3463" s="164"/>
      <c r="EO3463" s="164"/>
      <c r="EP3463" s="164"/>
      <c r="EQ3463" s="164"/>
      <c r="ER3463" s="164"/>
      <c r="ES3463" s="164"/>
      <c r="ET3463" s="164"/>
      <c r="EU3463" s="164"/>
      <c r="EV3463" s="164"/>
      <c r="EW3463" s="164"/>
      <c r="EX3463" s="164"/>
      <c r="EY3463" s="164"/>
      <c r="EZ3463" s="164"/>
      <c r="FA3463" s="164"/>
      <c r="FB3463" s="164"/>
      <c r="FC3463" s="164"/>
      <c r="FD3463" s="164"/>
      <c r="FE3463" s="164"/>
      <c r="FF3463" s="164"/>
      <c r="FG3463" s="164"/>
      <c r="FH3463" s="164"/>
      <c r="FI3463" s="164"/>
      <c r="FJ3463" s="164"/>
      <c r="FK3463" s="164"/>
      <c r="FL3463" s="164"/>
      <c r="FM3463" s="164"/>
      <c r="FN3463" s="164"/>
      <c r="FO3463" s="164"/>
      <c r="FP3463" s="164"/>
      <c r="FQ3463" s="164"/>
      <c r="FR3463" s="164"/>
      <c r="FS3463" s="164"/>
      <c r="FT3463" s="164"/>
      <c r="FU3463" s="164"/>
      <c r="FV3463" s="164"/>
      <c r="FW3463" s="164"/>
      <c r="FX3463" s="164"/>
      <c r="FY3463" s="164"/>
      <c r="FZ3463" s="164"/>
      <c r="GA3463" s="164"/>
      <c r="GB3463" s="164"/>
      <c r="GC3463" s="164"/>
      <c r="GD3463" s="164"/>
      <c r="GE3463" s="164"/>
      <c r="GF3463" s="164"/>
      <c r="GG3463" s="164"/>
      <c r="GH3463" s="164"/>
      <c r="GI3463" s="164"/>
      <c r="GJ3463" s="164"/>
      <c r="GK3463" s="164"/>
    </row>
    <row r="3464" spans="1:193" s="156" customFormat="1" ht="12.75" customHeight="1" x14ac:dyDescent="0.25">
      <c r="B3464" s="50" t="s">
        <v>4607</v>
      </c>
      <c r="C3464" s="265" t="s">
        <v>2542</v>
      </c>
      <c r="D3464" s="53" t="s">
        <v>5301</v>
      </c>
      <c r="E3464" s="51" t="s">
        <v>169</v>
      </c>
      <c r="F3464" s="51" t="s">
        <v>5303</v>
      </c>
      <c r="G3464" s="62">
        <v>2783.125</v>
      </c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  <c r="AZ3464" s="164"/>
      <c r="BA3464" s="164"/>
      <c r="BB3464" s="164"/>
      <c r="BC3464" s="164"/>
      <c r="BD3464" s="164"/>
      <c r="BE3464" s="164"/>
      <c r="BF3464" s="164"/>
      <c r="BG3464" s="164"/>
      <c r="BH3464" s="164"/>
      <c r="BI3464" s="164"/>
      <c r="BJ3464" s="164"/>
      <c r="BK3464" s="164"/>
      <c r="BL3464" s="164"/>
      <c r="BM3464" s="164"/>
      <c r="BN3464" s="164"/>
      <c r="BO3464" s="164"/>
      <c r="BP3464" s="164"/>
      <c r="BQ3464" s="164"/>
      <c r="BR3464" s="164"/>
      <c r="BS3464" s="164"/>
      <c r="BT3464" s="164"/>
      <c r="BU3464" s="164"/>
      <c r="BV3464" s="164"/>
      <c r="BW3464" s="164"/>
      <c r="BX3464" s="164"/>
      <c r="BY3464" s="164"/>
      <c r="BZ3464" s="164"/>
      <c r="CA3464" s="164"/>
      <c r="CB3464" s="164"/>
      <c r="CC3464" s="164"/>
      <c r="CD3464" s="164"/>
      <c r="CE3464" s="164"/>
      <c r="CF3464" s="164"/>
      <c r="CG3464" s="164"/>
      <c r="CH3464" s="164"/>
      <c r="CI3464" s="164"/>
      <c r="CJ3464" s="164"/>
      <c r="CK3464" s="164"/>
      <c r="CL3464" s="164"/>
      <c r="CM3464" s="164"/>
      <c r="CN3464" s="164"/>
      <c r="CO3464" s="164"/>
      <c r="CP3464" s="164"/>
      <c r="CQ3464" s="164"/>
      <c r="CR3464" s="164"/>
      <c r="CS3464" s="164"/>
      <c r="CT3464" s="164"/>
      <c r="CU3464" s="164"/>
      <c r="CV3464" s="164"/>
      <c r="CW3464" s="164"/>
      <c r="CX3464" s="164"/>
      <c r="CY3464" s="164"/>
      <c r="CZ3464" s="164"/>
      <c r="DA3464" s="164"/>
      <c r="DB3464" s="164"/>
      <c r="DC3464" s="164"/>
      <c r="DD3464" s="164"/>
      <c r="DE3464" s="164"/>
      <c r="DF3464" s="164"/>
      <c r="DG3464" s="164"/>
      <c r="DH3464" s="164"/>
      <c r="DI3464" s="164"/>
      <c r="DJ3464" s="164"/>
      <c r="DK3464" s="164"/>
      <c r="DL3464" s="164"/>
      <c r="DM3464" s="164"/>
      <c r="DN3464" s="164"/>
      <c r="DO3464" s="164"/>
      <c r="DP3464" s="164"/>
      <c r="DQ3464" s="164"/>
      <c r="DR3464" s="164"/>
      <c r="DS3464" s="164"/>
      <c r="DT3464" s="164"/>
      <c r="DU3464" s="164"/>
      <c r="DV3464" s="164"/>
      <c r="DW3464" s="164"/>
      <c r="DX3464" s="164"/>
      <c r="DY3464" s="164"/>
      <c r="DZ3464" s="164"/>
      <c r="EA3464" s="164"/>
      <c r="EB3464" s="164"/>
      <c r="EC3464" s="164"/>
      <c r="ED3464" s="164"/>
      <c r="EE3464" s="164"/>
      <c r="EF3464" s="164"/>
      <c r="EG3464" s="164"/>
      <c r="EH3464" s="164"/>
      <c r="EI3464" s="164"/>
      <c r="EJ3464" s="164"/>
      <c r="EK3464" s="164"/>
      <c r="EL3464" s="164"/>
      <c r="EM3464" s="164"/>
      <c r="EN3464" s="164"/>
      <c r="EO3464" s="164"/>
      <c r="EP3464" s="164"/>
      <c r="EQ3464" s="164"/>
      <c r="ER3464" s="164"/>
      <c r="ES3464" s="164"/>
      <c r="ET3464" s="164"/>
      <c r="EU3464" s="164"/>
      <c r="EV3464" s="164"/>
      <c r="EW3464" s="164"/>
      <c r="EX3464" s="164"/>
      <c r="EY3464" s="164"/>
      <c r="EZ3464" s="164"/>
      <c r="FA3464" s="164"/>
      <c r="FB3464" s="164"/>
      <c r="FC3464" s="164"/>
      <c r="FD3464" s="164"/>
      <c r="FE3464" s="164"/>
      <c r="FF3464" s="164"/>
      <c r="FG3464" s="164"/>
      <c r="FH3464" s="164"/>
      <c r="FI3464" s="164"/>
      <c r="FJ3464" s="164"/>
      <c r="FK3464" s="164"/>
      <c r="FL3464" s="164"/>
      <c r="FM3464" s="164"/>
      <c r="FN3464" s="164"/>
      <c r="FO3464" s="164"/>
      <c r="FP3464" s="164"/>
      <c r="FQ3464" s="164"/>
      <c r="FR3464" s="164"/>
      <c r="FS3464" s="164"/>
      <c r="FT3464" s="164"/>
      <c r="FU3464" s="164"/>
      <c r="FV3464" s="164"/>
      <c r="FW3464" s="164"/>
      <c r="FX3464" s="164"/>
      <c r="FY3464" s="164"/>
      <c r="FZ3464" s="164"/>
      <c r="GA3464" s="164"/>
      <c r="GB3464" s="164"/>
      <c r="GC3464" s="164"/>
      <c r="GD3464" s="164"/>
      <c r="GE3464" s="164"/>
      <c r="GF3464" s="164"/>
      <c r="GG3464" s="164"/>
      <c r="GH3464" s="164"/>
      <c r="GI3464" s="164"/>
      <c r="GJ3464" s="164"/>
      <c r="GK3464" s="164"/>
    </row>
    <row r="3465" spans="1:193" s="26" customFormat="1" ht="12.75" customHeight="1" x14ac:dyDescent="0.25">
      <c r="B3465" s="50" t="s">
        <v>2187</v>
      </c>
      <c r="C3465" s="265" t="s">
        <v>2543</v>
      </c>
      <c r="D3465" s="53" t="s">
        <v>5176</v>
      </c>
      <c r="E3465" s="51" t="s">
        <v>326</v>
      </c>
      <c r="F3465" s="51" t="s">
        <v>4767</v>
      </c>
      <c r="G3465" s="62">
        <v>3500</v>
      </c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  <c r="AZ3465" s="164"/>
      <c r="BA3465" s="164"/>
      <c r="BB3465" s="164"/>
      <c r="BC3465" s="164"/>
      <c r="BD3465" s="164"/>
      <c r="BE3465" s="164"/>
      <c r="BF3465" s="164"/>
      <c r="BG3465" s="164"/>
      <c r="BH3465" s="164"/>
      <c r="BI3465" s="164"/>
      <c r="BJ3465" s="164"/>
      <c r="BK3465" s="164"/>
      <c r="BL3465" s="164"/>
      <c r="BM3465" s="164"/>
      <c r="BN3465" s="164"/>
      <c r="BO3465" s="164"/>
      <c r="BP3465" s="164"/>
      <c r="BQ3465" s="164"/>
      <c r="BR3465" s="164"/>
      <c r="BS3465" s="164"/>
      <c r="BT3465" s="164"/>
      <c r="BU3465" s="164"/>
      <c r="BV3465" s="164"/>
      <c r="BW3465" s="164"/>
      <c r="BX3465" s="164"/>
      <c r="BY3465" s="164"/>
      <c r="BZ3465" s="164"/>
      <c r="CA3465" s="164"/>
      <c r="CB3465" s="164"/>
      <c r="CC3465" s="164"/>
      <c r="CD3465" s="164"/>
      <c r="CE3465" s="164"/>
      <c r="CF3465" s="164"/>
      <c r="CG3465" s="164"/>
      <c r="CH3465" s="164"/>
      <c r="CI3465" s="164"/>
      <c r="CJ3465" s="164"/>
      <c r="CK3465" s="164"/>
      <c r="CL3465" s="164"/>
      <c r="CM3465" s="164"/>
      <c r="CN3465" s="164"/>
      <c r="CO3465" s="164"/>
      <c r="CP3465" s="164"/>
      <c r="CQ3465" s="164"/>
      <c r="CR3465" s="164"/>
      <c r="CS3465" s="164"/>
      <c r="CT3465" s="164"/>
      <c r="CU3465" s="164"/>
      <c r="CV3465" s="164"/>
      <c r="CW3465" s="164"/>
      <c r="CX3465" s="164"/>
      <c r="CY3465" s="164"/>
      <c r="CZ3465" s="164"/>
      <c r="DA3465" s="164"/>
      <c r="DB3465" s="164"/>
      <c r="DC3465" s="164"/>
      <c r="DD3465" s="164"/>
      <c r="DE3465" s="164"/>
      <c r="DF3465" s="164"/>
      <c r="DG3465" s="164"/>
      <c r="DH3465" s="164"/>
      <c r="DI3465" s="164"/>
      <c r="DJ3465" s="164"/>
      <c r="DK3465" s="164"/>
      <c r="DL3465" s="164"/>
      <c r="DM3465" s="164"/>
      <c r="DN3465" s="164"/>
      <c r="DO3465" s="164"/>
      <c r="DP3465" s="164"/>
      <c r="DQ3465" s="164"/>
      <c r="DR3465" s="164"/>
      <c r="DS3465" s="164"/>
      <c r="DT3465" s="164"/>
      <c r="DU3465" s="164"/>
      <c r="DV3465" s="164"/>
      <c r="DW3465" s="164"/>
      <c r="DX3465" s="164"/>
      <c r="DY3465" s="164"/>
      <c r="DZ3465" s="164"/>
      <c r="EA3465" s="164"/>
      <c r="EB3465" s="164"/>
      <c r="EC3465" s="164"/>
      <c r="ED3465" s="164"/>
      <c r="EE3465" s="164"/>
      <c r="EF3465" s="164"/>
      <c r="EG3465" s="164"/>
      <c r="EH3465" s="164"/>
      <c r="EI3465" s="164"/>
      <c r="EJ3465" s="164"/>
      <c r="EK3465" s="164"/>
      <c r="EL3465" s="164"/>
      <c r="EM3465" s="164"/>
      <c r="EN3465" s="164"/>
      <c r="EO3465" s="164"/>
      <c r="EP3465" s="164"/>
      <c r="EQ3465" s="164"/>
      <c r="ER3465" s="164"/>
      <c r="ES3465" s="164"/>
      <c r="ET3465" s="164"/>
      <c r="EU3465" s="164"/>
      <c r="EV3465" s="164"/>
      <c r="EW3465" s="164"/>
      <c r="EX3465" s="164"/>
      <c r="EY3465" s="164"/>
      <c r="EZ3465" s="164"/>
      <c r="FA3465" s="164"/>
      <c r="FB3465" s="164"/>
      <c r="FC3465" s="164"/>
      <c r="FD3465" s="164"/>
      <c r="FE3465" s="164"/>
      <c r="FF3465" s="164"/>
      <c r="FG3465" s="164"/>
      <c r="FH3465" s="164"/>
      <c r="FI3465" s="164"/>
      <c r="FJ3465" s="164"/>
      <c r="FK3465" s="164"/>
      <c r="FL3465" s="164"/>
      <c r="FM3465" s="164"/>
      <c r="FN3465" s="164"/>
      <c r="FO3465" s="164"/>
      <c r="FP3465" s="164"/>
      <c r="FQ3465" s="164"/>
      <c r="FR3465" s="164"/>
      <c r="FS3465" s="164"/>
      <c r="FT3465" s="164"/>
      <c r="FU3465" s="164"/>
      <c r="FV3465" s="164"/>
      <c r="FW3465" s="164"/>
      <c r="FX3465" s="164"/>
      <c r="FY3465" s="164"/>
      <c r="FZ3465" s="164"/>
      <c r="GA3465" s="164"/>
      <c r="GB3465" s="164"/>
      <c r="GC3465" s="164"/>
      <c r="GD3465" s="164"/>
      <c r="GE3465" s="164"/>
      <c r="GF3465" s="164"/>
      <c r="GG3465" s="164"/>
      <c r="GH3465" s="164"/>
      <c r="GI3465" s="164"/>
      <c r="GJ3465" s="164"/>
      <c r="GK3465" s="164"/>
    </row>
    <row r="3466" spans="1:193" s="26" customFormat="1" ht="12.75" customHeight="1" x14ac:dyDescent="0.25">
      <c r="B3466" s="50" t="s">
        <v>3194</v>
      </c>
      <c r="C3466" s="265" t="s">
        <v>2543</v>
      </c>
      <c r="D3466" s="53" t="s">
        <v>5176</v>
      </c>
      <c r="E3466" s="51" t="s">
        <v>326</v>
      </c>
      <c r="F3466" s="51" t="s">
        <v>4767</v>
      </c>
      <c r="G3466" s="62">
        <v>4187.5</v>
      </c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  <c r="AZ3466" s="164"/>
      <c r="BA3466" s="164"/>
      <c r="BB3466" s="164"/>
      <c r="BC3466" s="164"/>
      <c r="BD3466" s="164"/>
      <c r="BE3466" s="164"/>
      <c r="BF3466" s="164"/>
      <c r="BG3466" s="164"/>
      <c r="BH3466" s="164"/>
      <c r="BI3466" s="164"/>
      <c r="BJ3466" s="164"/>
      <c r="BK3466" s="164"/>
      <c r="BL3466" s="164"/>
      <c r="BM3466" s="164"/>
      <c r="BN3466" s="164"/>
      <c r="BO3466" s="164"/>
      <c r="BP3466" s="164"/>
      <c r="BQ3466" s="164"/>
      <c r="BR3466" s="164"/>
      <c r="BS3466" s="164"/>
      <c r="BT3466" s="164"/>
      <c r="BU3466" s="164"/>
      <c r="BV3466" s="164"/>
      <c r="BW3466" s="164"/>
      <c r="BX3466" s="164"/>
      <c r="BY3466" s="164"/>
      <c r="BZ3466" s="164"/>
      <c r="CA3466" s="164"/>
      <c r="CB3466" s="164"/>
      <c r="CC3466" s="164"/>
      <c r="CD3466" s="164"/>
      <c r="CE3466" s="164"/>
      <c r="CF3466" s="164"/>
      <c r="CG3466" s="164"/>
      <c r="CH3466" s="164"/>
      <c r="CI3466" s="164"/>
      <c r="CJ3466" s="164"/>
      <c r="CK3466" s="164"/>
      <c r="CL3466" s="164"/>
      <c r="CM3466" s="164"/>
      <c r="CN3466" s="164"/>
      <c r="CO3466" s="164"/>
      <c r="CP3466" s="164"/>
      <c r="CQ3466" s="164"/>
      <c r="CR3466" s="164"/>
      <c r="CS3466" s="164"/>
      <c r="CT3466" s="164"/>
      <c r="CU3466" s="164"/>
      <c r="CV3466" s="164"/>
      <c r="CW3466" s="164"/>
      <c r="CX3466" s="164"/>
      <c r="CY3466" s="164"/>
      <c r="CZ3466" s="164"/>
      <c r="DA3466" s="164"/>
      <c r="DB3466" s="164"/>
      <c r="DC3466" s="164"/>
      <c r="DD3466" s="164"/>
      <c r="DE3466" s="164"/>
      <c r="DF3466" s="164"/>
      <c r="DG3466" s="164"/>
      <c r="DH3466" s="164"/>
      <c r="DI3466" s="164"/>
      <c r="DJ3466" s="164"/>
      <c r="DK3466" s="164"/>
      <c r="DL3466" s="164"/>
      <c r="DM3466" s="164"/>
      <c r="DN3466" s="164"/>
      <c r="DO3466" s="164"/>
      <c r="DP3466" s="164"/>
      <c r="DQ3466" s="164"/>
      <c r="DR3466" s="164"/>
      <c r="DS3466" s="164"/>
      <c r="DT3466" s="164"/>
      <c r="DU3466" s="164"/>
      <c r="DV3466" s="164"/>
      <c r="DW3466" s="164"/>
      <c r="DX3466" s="164"/>
      <c r="DY3466" s="164"/>
      <c r="DZ3466" s="164"/>
      <c r="EA3466" s="164"/>
      <c r="EB3466" s="164"/>
      <c r="EC3466" s="164"/>
      <c r="ED3466" s="164"/>
      <c r="EE3466" s="164"/>
      <c r="EF3466" s="164"/>
      <c r="EG3466" s="164"/>
      <c r="EH3466" s="164"/>
      <c r="EI3466" s="164"/>
      <c r="EJ3466" s="164"/>
      <c r="EK3466" s="164"/>
      <c r="EL3466" s="164"/>
      <c r="EM3466" s="164"/>
      <c r="EN3466" s="164"/>
      <c r="EO3466" s="164"/>
      <c r="EP3466" s="164"/>
      <c r="EQ3466" s="164"/>
      <c r="ER3466" s="164"/>
      <c r="ES3466" s="164"/>
      <c r="ET3466" s="164"/>
      <c r="EU3466" s="164"/>
      <c r="EV3466" s="164"/>
      <c r="EW3466" s="164"/>
      <c r="EX3466" s="164"/>
      <c r="EY3466" s="164"/>
      <c r="EZ3466" s="164"/>
      <c r="FA3466" s="164"/>
      <c r="FB3466" s="164"/>
      <c r="FC3466" s="164"/>
      <c r="FD3466" s="164"/>
      <c r="FE3466" s="164"/>
      <c r="FF3466" s="164"/>
      <c r="FG3466" s="164"/>
      <c r="FH3466" s="164"/>
      <c r="FI3466" s="164"/>
      <c r="FJ3466" s="164"/>
      <c r="FK3466" s="164"/>
      <c r="FL3466" s="164"/>
      <c r="FM3466" s="164"/>
      <c r="FN3466" s="164"/>
      <c r="FO3466" s="164"/>
      <c r="FP3466" s="164"/>
      <c r="FQ3466" s="164"/>
      <c r="FR3466" s="164"/>
      <c r="FS3466" s="164"/>
      <c r="FT3466" s="164"/>
      <c r="FU3466" s="164"/>
      <c r="FV3466" s="164"/>
      <c r="FW3466" s="164"/>
      <c r="FX3466" s="164"/>
      <c r="FY3466" s="164"/>
      <c r="FZ3466" s="164"/>
      <c r="GA3466" s="164"/>
      <c r="GB3466" s="164"/>
      <c r="GC3466" s="164"/>
      <c r="GD3466" s="164"/>
      <c r="GE3466" s="164"/>
      <c r="GF3466" s="164"/>
      <c r="GG3466" s="164"/>
      <c r="GH3466" s="164"/>
      <c r="GI3466" s="164"/>
      <c r="GJ3466" s="164"/>
      <c r="GK3466" s="164"/>
    </row>
    <row r="3467" spans="1:193" s="26" customFormat="1" ht="12.75" customHeight="1" x14ac:dyDescent="0.25">
      <c r="B3467" s="50" t="s">
        <v>3195</v>
      </c>
      <c r="C3467" s="265" t="s">
        <v>2543</v>
      </c>
      <c r="D3467" s="53" t="s">
        <v>5176</v>
      </c>
      <c r="E3467" s="51" t="s">
        <v>326</v>
      </c>
      <c r="F3467" s="51" t="s">
        <v>4767</v>
      </c>
      <c r="G3467" s="62">
        <v>4187.5</v>
      </c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  <c r="AZ3467" s="164"/>
      <c r="BA3467" s="164"/>
      <c r="BB3467" s="164"/>
      <c r="BC3467" s="164"/>
      <c r="BD3467" s="164"/>
      <c r="BE3467" s="164"/>
      <c r="BF3467" s="164"/>
      <c r="BG3467" s="164"/>
      <c r="BH3467" s="164"/>
      <c r="BI3467" s="164"/>
      <c r="BJ3467" s="164"/>
      <c r="BK3467" s="164"/>
      <c r="BL3467" s="164"/>
      <c r="BM3467" s="164"/>
      <c r="BN3467" s="164"/>
      <c r="BO3467" s="164"/>
      <c r="BP3467" s="164"/>
      <c r="BQ3467" s="164"/>
      <c r="BR3467" s="164"/>
      <c r="BS3467" s="164"/>
      <c r="BT3467" s="164"/>
      <c r="BU3467" s="164"/>
      <c r="BV3467" s="164"/>
      <c r="BW3467" s="164"/>
      <c r="BX3467" s="164"/>
      <c r="BY3467" s="164"/>
      <c r="BZ3467" s="164"/>
      <c r="CA3467" s="164"/>
      <c r="CB3467" s="164"/>
      <c r="CC3467" s="164"/>
      <c r="CD3467" s="164"/>
      <c r="CE3467" s="164"/>
      <c r="CF3467" s="164"/>
      <c r="CG3467" s="164"/>
      <c r="CH3467" s="164"/>
      <c r="CI3467" s="164"/>
      <c r="CJ3467" s="164"/>
      <c r="CK3467" s="164"/>
      <c r="CL3467" s="164"/>
      <c r="CM3467" s="164"/>
      <c r="CN3467" s="164"/>
      <c r="CO3467" s="164"/>
      <c r="CP3467" s="164"/>
      <c r="CQ3467" s="164"/>
      <c r="CR3467" s="164"/>
      <c r="CS3467" s="164"/>
      <c r="CT3467" s="164"/>
      <c r="CU3467" s="164"/>
      <c r="CV3467" s="164"/>
      <c r="CW3467" s="164"/>
      <c r="CX3467" s="164"/>
      <c r="CY3467" s="164"/>
      <c r="CZ3467" s="164"/>
      <c r="DA3467" s="164"/>
      <c r="DB3467" s="164"/>
      <c r="DC3467" s="164"/>
      <c r="DD3467" s="164"/>
      <c r="DE3467" s="164"/>
      <c r="DF3467" s="164"/>
      <c r="DG3467" s="164"/>
      <c r="DH3467" s="164"/>
      <c r="DI3467" s="164"/>
      <c r="DJ3467" s="164"/>
      <c r="DK3467" s="164"/>
      <c r="DL3467" s="164"/>
      <c r="DM3467" s="164"/>
      <c r="DN3467" s="164"/>
      <c r="DO3467" s="164"/>
      <c r="DP3467" s="164"/>
      <c r="DQ3467" s="164"/>
      <c r="DR3467" s="164"/>
      <c r="DS3467" s="164"/>
      <c r="DT3467" s="164"/>
      <c r="DU3467" s="164"/>
      <c r="DV3467" s="164"/>
      <c r="DW3467" s="164"/>
      <c r="DX3467" s="164"/>
      <c r="DY3467" s="164"/>
      <c r="DZ3467" s="164"/>
      <c r="EA3467" s="164"/>
      <c r="EB3467" s="164"/>
      <c r="EC3467" s="164"/>
      <c r="ED3467" s="164"/>
      <c r="EE3467" s="164"/>
      <c r="EF3467" s="164"/>
      <c r="EG3467" s="164"/>
      <c r="EH3467" s="164"/>
      <c r="EI3467" s="164"/>
      <c r="EJ3467" s="164"/>
      <c r="EK3467" s="164"/>
      <c r="EL3467" s="164"/>
      <c r="EM3467" s="164"/>
      <c r="EN3467" s="164"/>
      <c r="EO3467" s="164"/>
      <c r="EP3467" s="164"/>
      <c r="EQ3467" s="164"/>
      <c r="ER3467" s="164"/>
      <c r="ES3467" s="164"/>
      <c r="ET3467" s="164"/>
      <c r="EU3467" s="164"/>
      <c r="EV3467" s="164"/>
      <c r="EW3467" s="164"/>
      <c r="EX3467" s="164"/>
      <c r="EY3467" s="164"/>
      <c r="EZ3467" s="164"/>
      <c r="FA3467" s="164"/>
      <c r="FB3467" s="164"/>
      <c r="FC3467" s="164"/>
      <c r="FD3467" s="164"/>
      <c r="FE3467" s="164"/>
      <c r="FF3467" s="164"/>
      <c r="FG3467" s="164"/>
      <c r="FH3467" s="164"/>
      <c r="FI3467" s="164"/>
      <c r="FJ3467" s="164"/>
      <c r="FK3467" s="164"/>
      <c r="FL3467" s="164"/>
      <c r="FM3467" s="164"/>
      <c r="FN3467" s="164"/>
      <c r="FO3467" s="164"/>
      <c r="FP3467" s="164"/>
      <c r="FQ3467" s="164"/>
      <c r="FR3467" s="164"/>
      <c r="FS3467" s="164"/>
      <c r="FT3467" s="164"/>
      <c r="FU3467" s="164"/>
      <c r="FV3467" s="164"/>
      <c r="FW3467" s="164"/>
      <c r="FX3467" s="164"/>
      <c r="FY3467" s="164"/>
      <c r="FZ3467" s="164"/>
      <c r="GA3467" s="164"/>
      <c r="GB3467" s="164"/>
      <c r="GC3467" s="164"/>
      <c r="GD3467" s="164"/>
      <c r="GE3467" s="164"/>
      <c r="GF3467" s="164"/>
      <c r="GG3467" s="164"/>
      <c r="GH3467" s="164"/>
      <c r="GI3467" s="164"/>
      <c r="GJ3467" s="164"/>
      <c r="GK3467" s="164"/>
    </row>
    <row r="3468" spans="1:193" s="26" customFormat="1" ht="12.75" customHeight="1" x14ac:dyDescent="0.25">
      <c r="B3468" s="50" t="s">
        <v>2188</v>
      </c>
      <c r="C3468" s="265" t="s">
        <v>2543</v>
      </c>
      <c r="D3468" s="53" t="s">
        <v>5176</v>
      </c>
      <c r="E3468" s="53" t="s">
        <v>169</v>
      </c>
      <c r="F3468" s="51" t="s">
        <v>5163</v>
      </c>
      <c r="G3468" s="62">
        <v>3500</v>
      </c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  <c r="AZ3468" s="164"/>
      <c r="BA3468" s="164"/>
      <c r="BB3468" s="164"/>
      <c r="BC3468" s="164"/>
      <c r="BD3468" s="164"/>
      <c r="BE3468" s="164"/>
      <c r="BF3468" s="164"/>
      <c r="BG3468" s="164"/>
      <c r="BH3468" s="164"/>
      <c r="BI3468" s="164"/>
      <c r="BJ3468" s="164"/>
      <c r="BK3468" s="164"/>
      <c r="BL3468" s="164"/>
      <c r="BM3468" s="164"/>
      <c r="BN3468" s="164"/>
      <c r="BO3468" s="164"/>
      <c r="BP3468" s="164"/>
      <c r="BQ3468" s="164"/>
      <c r="BR3468" s="164"/>
      <c r="BS3468" s="164"/>
      <c r="BT3468" s="164"/>
      <c r="BU3468" s="164"/>
      <c r="BV3468" s="164"/>
      <c r="BW3468" s="164"/>
      <c r="BX3468" s="164"/>
      <c r="BY3468" s="164"/>
      <c r="BZ3468" s="164"/>
      <c r="CA3468" s="164"/>
      <c r="CB3468" s="164"/>
      <c r="CC3468" s="164"/>
      <c r="CD3468" s="164"/>
      <c r="CE3468" s="164"/>
      <c r="CF3468" s="164"/>
      <c r="CG3468" s="164"/>
      <c r="CH3468" s="164"/>
      <c r="CI3468" s="164"/>
      <c r="CJ3468" s="164"/>
      <c r="CK3468" s="164"/>
      <c r="CL3468" s="164"/>
      <c r="CM3468" s="164"/>
      <c r="CN3468" s="164"/>
      <c r="CO3468" s="164"/>
      <c r="CP3468" s="164"/>
      <c r="CQ3468" s="164"/>
      <c r="CR3468" s="164"/>
      <c r="CS3468" s="164"/>
      <c r="CT3468" s="164"/>
      <c r="CU3468" s="164"/>
      <c r="CV3468" s="164"/>
      <c r="CW3468" s="164"/>
      <c r="CX3468" s="164"/>
      <c r="CY3468" s="164"/>
      <c r="CZ3468" s="164"/>
      <c r="DA3468" s="164"/>
      <c r="DB3468" s="164"/>
      <c r="DC3468" s="164"/>
      <c r="DD3468" s="164"/>
      <c r="DE3468" s="164"/>
      <c r="DF3468" s="164"/>
      <c r="DG3468" s="164"/>
      <c r="DH3468" s="164"/>
      <c r="DI3468" s="164"/>
      <c r="DJ3468" s="164"/>
      <c r="DK3468" s="164"/>
      <c r="DL3468" s="164"/>
      <c r="DM3468" s="164"/>
      <c r="DN3468" s="164"/>
      <c r="DO3468" s="164"/>
      <c r="DP3468" s="164"/>
      <c r="DQ3468" s="164"/>
      <c r="DR3468" s="164"/>
      <c r="DS3468" s="164"/>
      <c r="DT3468" s="164"/>
      <c r="DU3468" s="164"/>
      <c r="DV3468" s="164"/>
      <c r="DW3468" s="164"/>
      <c r="DX3468" s="164"/>
      <c r="DY3468" s="164"/>
      <c r="DZ3468" s="164"/>
      <c r="EA3468" s="164"/>
      <c r="EB3468" s="164"/>
      <c r="EC3468" s="164"/>
      <c r="ED3468" s="164"/>
      <c r="EE3468" s="164"/>
      <c r="EF3468" s="164"/>
      <c r="EG3468" s="164"/>
      <c r="EH3468" s="164"/>
      <c r="EI3468" s="164"/>
      <c r="EJ3468" s="164"/>
      <c r="EK3468" s="164"/>
      <c r="EL3468" s="164"/>
      <c r="EM3468" s="164"/>
      <c r="EN3468" s="164"/>
      <c r="EO3468" s="164"/>
      <c r="EP3468" s="164"/>
      <c r="EQ3468" s="164"/>
      <c r="ER3468" s="164"/>
      <c r="ES3468" s="164"/>
      <c r="ET3468" s="164"/>
      <c r="EU3468" s="164"/>
      <c r="EV3468" s="164"/>
      <c r="EW3468" s="164"/>
      <c r="EX3468" s="164"/>
      <c r="EY3468" s="164"/>
      <c r="EZ3468" s="164"/>
      <c r="FA3468" s="164"/>
      <c r="FB3468" s="164"/>
      <c r="FC3468" s="164"/>
      <c r="FD3468" s="164"/>
      <c r="FE3468" s="164"/>
      <c r="FF3468" s="164"/>
      <c r="FG3468" s="164"/>
      <c r="FH3468" s="164"/>
      <c r="FI3468" s="164"/>
      <c r="FJ3468" s="164"/>
      <c r="FK3468" s="164"/>
      <c r="FL3468" s="164"/>
      <c r="FM3468" s="164"/>
      <c r="FN3468" s="164"/>
      <c r="FO3468" s="164"/>
      <c r="FP3468" s="164"/>
      <c r="FQ3468" s="164"/>
      <c r="FR3468" s="164"/>
      <c r="FS3468" s="164"/>
      <c r="FT3468" s="164"/>
      <c r="FU3468" s="164"/>
      <c r="FV3468" s="164"/>
      <c r="FW3468" s="164"/>
      <c r="FX3468" s="164"/>
      <c r="FY3468" s="164"/>
      <c r="FZ3468" s="164"/>
      <c r="GA3468" s="164"/>
      <c r="GB3468" s="164"/>
      <c r="GC3468" s="164"/>
      <c r="GD3468" s="164"/>
      <c r="GE3468" s="164"/>
      <c r="GF3468" s="164"/>
      <c r="GG3468" s="164"/>
      <c r="GH3468" s="164"/>
      <c r="GI3468" s="164"/>
      <c r="GJ3468" s="164"/>
      <c r="GK3468" s="164"/>
    </row>
    <row r="3469" spans="1:193" s="26" customFormat="1" ht="12.75" customHeight="1" x14ac:dyDescent="0.25">
      <c r="B3469" s="50" t="s">
        <v>3196</v>
      </c>
      <c r="C3469" s="265" t="s">
        <v>2543</v>
      </c>
      <c r="D3469" s="53" t="s">
        <v>5176</v>
      </c>
      <c r="E3469" s="53" t="s">
        <v>169</v>
      </c>
      <c r="F3469" s="51" t="s">
        <v>5163</v>
      </c>
      <c r="G3469" s="62">
        <v>4187.5</v>
      </c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  <c r="AZ3469" s="164"/>
      <c r="BA3469" s="164"/>
      <c r="BB3469" s="164"/>
      <c r="BC3469" s="164"/>
      <c r="BD3469" s="164"/>
      <c r="BE3469" s="164"/>
      <c r="BF3469" s="164"/>
      <c r="BG3469" s="164"/>
      <c r="BH3469" s="164"/>
      <c r="BI3469" s="164"/>
      <c r="BJ3469" s="164"/>
      <c r="BK3469" s="164"/>
      <c r="BL3469" s="164"/>
      <c r="BM3469" s="164"/>
      <c r="BN3469" s="164"/>
      <c r="BO3469" s="164"/>
      <c r="BP3469" s="164"/>
      <c r="BQ3469" s="164"/>
      <c r="BR3469" s="164"/>
      <c r="BS3469" s="164"/>
      <c r="BT3469" s="164"/>
      <c r="BU3469" s="164"/>
      <c r="BV3469" s="164"/>
      <c r="BW3469" s="164"/>
      <c r="BX3469" s="164"/>
      <c r="BY3469" s="164"/>
      <c r="BZ3469" s="164"/>
      <c r="CA3469" s="164"/>
      <c r="CB3469" s="164"/>
      <c r="CC3469" s="164"/>
      <c r="CD3469" s="164"/>
      <c r="CE3469" s="164"/>
      <c r="CF3469" s="164"/>
      <c r="CG3469" s="164"/>
      <c r="CH3469" s="164"/>
      <c r="CI3469" s="164"/>
      <c r="CJ3469" s="164"/>
      <c r="CK3469" s="164"/>
      <c r="CL3469" s="164"/>
      <c r="CM3469" s="164"/>
      <c r="CN3469" s="164"/>
      <c r="CO3469" s="164"/>
      <c r="CP3469" s="164"/>
      <c r="CQ3469" s="164"/>
      <c r="CR3469" s="164"/>
      <c r="CS3469" s="164"/>
      <c r="CT3469" s="164"/>
      <c r="CU3469" s="164"/>
      <c r="CV3469" s="164"/>
      <c r="CW3469" s="164"/>
      <c r="CX3469" s="164"/>
      <c r="CY3469" s="164"/>
      <c r="CZ3469" s="164"/>
      <c r="DA3469" s="164"/>
      <c r="DB3469" s="164"/>
      <c r="DC3469" s="164"/>
      <c r="DD3469" s="164"/>
      <c r="DE3469" s="164"/>
      <c r="DF3469" s="164"/>
      <c r="DG3469" s="164"/>
      <c r="DH3469" s="164"/>
      <c r="DI3469" s="164"/>
      <c r="DJ3469" s="164"/>
      <c r="DK3469" s="164"/>
      <c r="DL3469" s="164"/>
      <c r="DM3469" s="164"/>
      <c r="DN3469" s="164"/>
      <c r="DO3469" s="164"/>
      <c r="DP3469" s="164"/>
      <c r="DQ3469" s="164"/>
      <c r="DR3469" s="164"/>
      <c r="DS3469" s="164"/>
      <c r="DT3469" s="164"/>
      <c r="DU3469" s="164"/>
      <c r="DV3469" s="164"/>
      <c r="DW3469" s="164"/>
      <c r="DX3469" s="164"/>
      <c r="DY3469" s="164"/>
      <c r="DZ3469" s="164"/>
      <c r="EA3469" s="164"/>
      <c r="EB3469" s="164"/>
      <c r="EC3469" s="164"/>
      <c r="ED3469" s="164"/>
      <c r="EE3469" s="164"/>
      <c r="EF3469" s="164"/>
      <c r="EG3469" s="164"/>
      <c r="EH3469" s="164"/>
      <c r="EI3469" s="164"/>
      <c r="EJ3469" s="164"/>
      <c r="EK3469" s="164"/>
      <c r="EL3469" s="164"/>
      <c r="EM3469" s="164"/>
      <c r="EN3469" s="164"/>
      <c r="EO3469" s="164"/>
      <c r="EP3469" s="164"/>
      <c r="EQ3469" s="164"/>
      <c r="ER3469" s="164"/>
      <c r="ES3469" s="164"/>
      <c r="ET3469" s="164"/>
      <c r="EU3469" s="164"/>
      <c r="EV3469" s="164"/>
      <c r="EW3469" s="164"/>
      <c r="EX3469" s="164"/>
      <c r="EY3469" s="164"/>
      <c r="EZ3469" s="164"/>
      <c r="FA3469" s="164"/>
      <c r="FB3469" s="164"/>
      <c r="FC3469" s="164"/>
      <c r="FD3469" s="164"/>
      <c r="FE3469" s="164"/>
      <c r="FF3469" s="164"/>
      <c r="FG3469" s="164"/>
      <c r="FH3469" s="164"/>
      <c r="FI3469" s="164"/>
      <c r="FJ3469" s="164"/>
      <c r="FK3469" s="164"/>
      <c r="FL3469" s="164"/>
      <c r="FM3469" s="164"/>
      <c r="FN3469" s="164"/>
      <c r="FO3469" s="164"/>
      <c r="FP3469" s="164"/>
      <c r="FQ3469" s="164"/>
      <c r="FR3469" s="164"/>
      <c r="FS3469" s="164"/>
      <c r="FT3469" s="164"/>
      <c r="FU3469" s="164"/>
      <c r="FV3469" s="164"/>
      <c r="FW3469" s="164"/>
      <c r="FX3469" s="164"/>
      <c r="FY3469" s="164"/>
      <c r="FZ3469" s="164"/>
      <c r="GA3469" s="164"/>
      <c r="GB3469" s="164"/>
      <c r="GC3469" s="164"/>
      <c r="GD3469" s="164"/>
      <c r="GE3469" s="164"/>
      <c r="GF3469" s="164"/>
      <c r="GG3469" s="164"/>
      <c r="GH3469" s="164"/>
      <c r="GI3469" s="164"/>
      <c r="GJ3469" s="164"/>
      <c r="GK3469" s="164"/>
    </row>
    <row r="3470" spans="1:193" s="26" customFormat="1" ht="12.75" customHeight="1" x14ac:dyDescent="0.25">
      <c r="B3470" s="50" t="s">
        <v>3197</v>
      </c>
      <c r="C3470" s="265" t="s">
        <v>2543</v>
      </c>
      <c r="D3470" s="53" t="s">
        <v>5176</v>
      </c>
      <c r="E3470" s="53" t="s">
        <v>169</v>
      </c>
      <c r="F3470" s="51" t="s">
        <v>5163</v>
      </c>
      <c r="G3470" s="62">
        <v>4187.5</v>
      </c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  <c r="AZ3470" s="164"/>
      <c r="BA3470" s="164"/>
      <c r="BB3470" s="164"/>
      <c r="BC3470" s="164"/>
      <c r="BD3470" s="164"/>
      <c r="BE3470" s="164"/>
      <c r="BF3470" s="164"/>
      <c r="BG3470" s="164"/>
      <c r="BH3470" s="164"/>
      <c r="BI3470" s="164"/>
      <c r="BJ3470" s="164"/>
      <c r="BK3470" s="164"/>
      <c r="BL3470" s="164"/>
      <c r="BM3470" s="164"/>
      <c r="BN3470" s="164"/>
      <c r="BO3470" s="164"/>
      <c r="BP3470" s="164"/>
      <c r="BQ3470" s="164"/>
      <c r="BR3470" s="164"/>
      <c r="BS3470" s="164"/>
      <c r="BT3470" s="164"/>
      <c r="BU3470" s="164"/>
      <c r="BV3470" s="164"/>
      <c r="BW3470" s="164"/>
      <c r="BX3470" s="164"/>
      <c r="BY3470" s="164"/>
      <c r="BZ3470" s="164"/>
      <c r="CA3470" s="164"/>
      <c r="CB3470" s="164"/>
      <c r="CC3470" s="164"/>
      <c r="CD3470" s="164"/>
      <c r="CE3470" s="164"/>
      <c r="CF3470" s="164"/>
      <c r="CG3470" s="164"/>
      <c r="CH3470" s="164"/>
      <c r="CI3470" s="164"/>
      <c r="CJ3470" s="164"/>
      <c r="CK3470" s="164"/>
      <c r="CL3470" s="164"/>
      <c r="CM3470" s="164"/>
      <c r="CN3470" s="164"/>
      <c r="CO3470" s="164"/>
      <c r="CP3470" s="164"/>
      <c r="CQ3470" s="164"/>
      <c r="CR3470" s="164"/>
      <c r="CS3470" s="164"/>
      <c r="CT3470" s="164"/>
      <c r="CU3470" s="164"/>
      <c r="CV3470" s="164"/>
      <c r="CW3470" s="164"/>
      <c r="CX3470" s="164"/>
      <c r="CY3470" s="164"/>
      <c r="CZ3470" s="164"/>
      <c r="DA3470" s="164"/>
      <c r="DB3470" s="164"/>
      <c r="DC3470" s="164"/>
      <c r="DD3470" s="164"/>
      <c r="DE3470" s="164"/>
      <c r="DF3470" s="164"/>
      <c r="DG3470" s="164"/>
      <c r="DH3470" s="164"/>
      <c r="DI3470" s="164"/>
      <c r="DJ3470" s="164"/>
      <c r="DK3470" s="164"/>
      <c r="DL3470" s="164"/>
      <c r="DM3470" s="164"/>
      <c r="DN3470" s="164"/>
      <c r="DO3470" s="164"/>
      <c r="DP3470" s="164"/>
      <c r="DQ3470" s="164"/>
      <c r="DR3470" s="164"/>
      <c r="DS3470" s="164"/>
      <c r="DT3470" s="164"/>
      <c r="DU3470" s="164"/>
      <c r="DV3470" s="164"/>
      <c r="DW3470" s="164"/>
      <c r="DX3470" s="164"/>
      <c r="DY3470" s="164"/>
      <c r="DZ3470" s="164"/>
      <c r="EA3470" s="164"/>
      <c r="EB3470" s="164"/>
      <c r="EC3470" s="164"/>
      <c r="ED3470" s="164"/>
      <c r="EE3470" s="164"/>
      <c r="EF3470" s="164"/>
      <c r="EG3470" s="164"/>
      <c r="EH3470" s="164"/>
      <c r="EI3470" s="164"/>
      <c r="EJ3470" s="164"/>
      <c r="EK3470" s="164"/>
      <c r="EL3470" s="164"/>
      <c r="EM3470" s="164"/>
      <c r="EN3470" s="164"/>
      <c r="EO3470" s="164"/>
      <c r="EP3470" s="164"/>
      <c r="EQ3470" s="164"/>
      <c r="ER3470" s="164"/>
      <c r="ES3470" s="164"/>
      <c r="ET3470" s="164"/>
      <c r="EU3470" s="164"/>
      <c r="EV3470" s="164"/>
      <c r="EW3470" s="164"/>
      <c r="EX3470" s="164"/>
      <c r="EY3470" s="164"/>
      <c r="EZ3470" s="164"/>
      <c r="FA3470" s="164"/>
      <c r="FB3470" s="164"/>
      <c r="FC3470" s="164"/>
      <c r="FD3470" s="164"/>
      <c r="FE3470" s="164"/>
      <c r="FF3470" s="164"/>
      <c r="FG3470" s="164"/>
      <c r="FH3470" s="164"/>
      <c r="FI3470" s="164"/>
      <c r="FJ3470" s="164"/>
      <c r="FK3470" s="164"/>
      <c r="FL3470" s="164"/>
      <c r="FM3470" s="164"/>
      <c r="FN3470" s="164"/>
      <c r="FO3470" s="164"/>
      <c r="FP3470" s="164"/>
      <c r="FQ3470" s="164"/>
      <c r="FR3470" s="164"/>
      <c r="FS3470" s="164"/>
      <c r="FT3470" s="164"/>
      <c r="FU3470" s="164"/>
      <c r="FV3470" s="164"/>
      <c r="FW3470" s="164"/>
      <c r="FX3470" s="164"/>
      <c r="FY3470" s="164"/>
      <c r="FZ3470" s="164"/>
      <c r="GA3470" s="164"/>
      <c r="GB3470" s="164"/>
      <c r="GC3470" s="164"/>
      <c r="GD3470" s="164"/>
      <c r="GE3470" s="164"/>
      <c r="GF3470" s="164"/>
      <c r="GG3470" s="164"/>
      <c r="GH3470" s="164"/>
      <c r="GI3470" s="164"/>
      <c r="GJ3470" s="164"/>
      <c r="GK3470" s="164"/>
    </row>
    <row r="3471" spans="1:193" s="26" customFormat="1" ht="12.75" customHeight="1" x14ac:dyDescent="0.25">
      <c r="B3471" s="45"/>
      <c r="C3471" s="227"/>
      <c r="D3471" s="54"/>
      <c r="E3471" s="54"/>
      <c r="F3471" s="54"/>
      <c r="G3471" s="21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  <c r="AZ3471" s="164"/>
      <c r="BA3471" s="164"/>
      <c r="BB3471" s="164"/>
      <c r="BC3471" s="164"/>
      <c r="BD3471" s="164"/>
      <c r="BE3471" s="164"/>
      <c r="BF3471" s="164"/>
      <c r="BG3471" s="164"/>
      <c r="BH3471" s="164"/>
      <c r="BI3471" s="164"/>
      <c r="BJ3471" s="164"/>
      <c r="BK3471" s="164"/>
      <c r="BL3471" s="164"/>
      <c r="BM3471" s="164"/>
      <c r="BN3471" s="164"/>
      <c r="BO3471" s="164"/>
      <c r="BP3471" s="164"/>
      <c r="BQ3471" s="164"/>
      <c r="BR3471" s="164"/>
      <c r="BS3471" s="164"/>
      <c r="BT3471" s="164"/>
      <c r="BU3471" s="164"/>
      <c r="BV3471" s="164"/>
      <c r="BW3471" s="164"/>
      <c r="BX3471" s="164"/>
      <c r="BY3471" s="164"/>
      <c r="BZ3471" s="164"/>
      <c r="CA3471" s="164"/>
      <c r="CB3471" s="164"/>
      <c r="CC3471" s="164"/>
      <c r="CD3471" s="164"/>
      <c r="CE3471" s="164"/>
      <c r="CF3471" s="164"/>
      <c r="CG3471" s="164"/>
      <c r="CH3471" s="164"/>
      <c r="CI3471" s="164"/>
      <c r="CJ3471" s="164"/>
      <c r="CK3471" s="164"/>
      <c r="CL3471" s="164"/>
      <c r="CM3471" s="164"/>
      <c r="CN3471" s="164"/>
      <c r="CO3471" s="164"/>
      <c r="CP3471" s="164"/>
      <c r="CQ3471" s="164"/>
      <c r="CR3471" s="164"/>
      <c r="CS3471" s="164"/>
      <c r="CT3471" s="164"/>
      <c r="CU3471" s="164"/>
      <c r="CV3471" s="164"/>
      <c r="CW3471" s="164"/>
      <c r="CX3471" s="164"/>
      <c r="CY3471" s="164"/>
      <c r="CZ3471" s="164"/>
      <c r="DA3471" s="164"/>
      <c r="DB3471" s="164"/>
      <c r="DC3471" s="164"/>
      <c r="DD3471" s="164"/>
      <c r="DE3471" s="164"/>
      <c r="DF3471" s="164"/>
      <c r="DG3471" s="164"/>
      <c r="DH3471" s="164"/>
      <c r="DI3471" s="164"/>
      <c r="DJ3471" s="164"/>
      <c r="DK3471" s="164"/>
      <c r="DL3471" s="164"/>
      <c r="DM3471" s="164"/>
      <c r="DN3471" s="164"/>
      <c r="DO3471" s="164"/>
      <c r="DP3471" s="164"/>
      <c r="DQ3471" s="164"/>
      <c r="DR3471" s="164"/>
      <c r="DS3471" s="164"/>
      <c r="DT3471" s="164"/>
      <c r="DU3471" s="164"/>
      <c r="DV3471" s="164"/>
      <c r="DW3471" s="164"/>
      <c r="DX3471" s="164"/>
      <c r="DY3471" s="164"/>
      <c r="DZ3471" s="164"/>
      <c r="EA3471" s="164"/>
      <c r="EB3471" s="164"/>
      <c r="EC3471" s="164"/>
      <c r="ED3471" s="164"/>
      <c r="EE3471" s="164"/>
      <c r="EF3471" s="164"/>
      <c r="EG3471" s="164"/>
      <c r="EH3471" s="164"/>
      <c r="EI3471" s="164"/>
      <c r="EJ3471" s="164"/>
      <c r="EK3471" s="164"/>
      <c r="EL3471" s="164"/>
      <c r="EM3471" s="164"/>
      <c r="EN3471" s="164"/>
      <c r="EO3471" s="164"/>
      <c r="EP3471" s="164"/>
      <c r="EQ3471" s="164"/>
      <c r="ER3471" s="164"/>
      <c r="ES3471" s="164"/>
      <c r="ET3471" s="164"/>
      <c r="EU3471" s="164"/>
      <c r="EV3471" s="164"/>
      <c r="EW3471" s="164"/>
      <c r="EX3471" s="164"/>
      <c r="EY3471" s="164"/>
      <c r="EZ3471" s="164"/>
      <c r="FA3471" s="164"/>
      <c r="FB3471" s="164"/>
      <c r="FC3471" s="164"/>
      <c r="FD3471" s="164"/>
      <c r="FE3471" s="164"/>
      <c r="FF3471" s="164"/>
      <c r="FG3471" s="164"/>
      <c r="FH3471" s="164"/>
      <c r="FI3471" s="164"/>
      <c r="FJ3471" s="164"/>
      <c r="FK3471" s="164"/>
      <c r="FL3471" s="164"/>
      <c r="FM3471" s="164"/>
      <c r="FN3471" s="164"/>
      <c r="FO3471" s="164"/>
      <c r="FP3471" s="164"/>
      <c r="FQ3471" s="164"/>
      <c r="FR3471" s="164"/>
      <c r="FS3471" s="164"/>
      <c r="FT3471" s="164"/>
      <c r="FU3471" s="164"/>
      <c r="FV3471" s="164"/>
      <c r="FW3471" s="164"/>
      <c r="FX3471" s="164"/>
      <c r="FY3471" s="164"/>
      <c r="FZ3471" s="164"/>
      <c r="GA3471" s="164"/>
      <c r="GB3471" s="164"/>
      <c r="GC3471" s="164"/>
      <c r="GD3471" s="164"/>
      <c r="GE3471" s="164"/>
      <c r="GF3471" s="164"/>
      <c r="GG3471" s="164"/>
      <c r="GH3471" s="164"/>
      <c r="GI3471" s="164"/>
      <c r="GJ3471" s="164"/>
      <c r="GK3471" s="164"/>
    </row>
    <row r="3472" spans="1:193" s="26" customFormat="1" ht="15.75" customHeight="1" x14ac:dyDescent="0.25">
      <c r="A3472" s="36" t="s">
        <v>2189</v>
      </c>
      <c r="B3472" s="46"/>
      <c r="C3472" s="240"/>
      <c r="D3472" s="47"/>
      <c r="E3472" s="47"/>
      <c r="F3472" s="47"/>
      <c r="G3472" s="215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  <c r="AZ3472" s="164"/>
      <c r="BA3472" s="164"/>
      <c r="BB3472" s="164"/>
      <c r="BC3472" s="164"/>
      <c r="BD3472" s="164"/>
      <c r="BE3472" s="164"/>
      <c r="BF3472" s="164"/>
      <c r="BG3472" s="164"/>
      <c r="BH3472" s="164"/>
      <c r="BI3472" s="164"/>
      <c r="BJ3472" s="164"/>
      <c r="BK3472" s="164"/>
      <c r="BL3472" s="164"/>
      <c r="BM3472" s="164"/>
      <c r="BN3472" s="164"/>
      <c r="BO3472" s="164"/>
      <c r="BP3472" s="164"/>
      <c r="BQ3472" s="164"/>
      <c r="BR3472" s="164"/>
      <c r="BS3472" s="164"/>
      <c r="BT3472" s="164"/>
      <c r="BU3472" s="164"/>
      <c r="BV3472" s="164"/>
      <c r="BW3472" s="164"/>
      <c r="BX3472" s="164"/>
      <c r="BY3472" s="164"/>
      <c r="BZ3472" s="164"/>
      <c r="CA3472" s="164"/>
      <c r="CB3472" s="164"/>
      <c r="CC3472" s="164"/>
      <c r="CD3472" s="164"/>
      <c r="CE3472" s="164"/>
      <c r="CF3472" s="164"/>
      <c r="CG3472" s="164"/>
      <c r="CH3472" s="164"/>
      <c r="CI3472" s="164"/>
      <c r="CJ3472" s="164"/>
      <c r="CK3472" s="164"/>
      <c r="CL3472" s="164"/>
      <c r="CM3472" s="164"/>
      <c r="CN3472" s="164"/>
      <c r="CO3472" s="164"/>
      <c r="CP3472" s="164"/>
      <c r="CQ3472" s="164"/>
      <c r="CR3472" s="164"/>
      <c r="CS3472" s="164"/>
      <c r="CT3472" s="164"/>
      <c r="CU3472" s="164"/>
      <c r="CV3472" s="164"/>
      <c r="CW3472" s="164"/>
      <c r="CX3472" s="164"/>
      <c r="CY3472" s="164"/>
      <c r="CZ3472" s="164"/>
      <c r="DA3472" s="164"/>
      <c r="DB3472" s="164"/>
      <c r="DC3472" s="164"/>
      <c r="DD3472" s="164"/>
      <c r="DE3472" s="164"/>
      <c r="DF3472" s="164"/>
      <c r="DG3472" s="164"/>
      <c r="DH3472" s="164"/>
      <c r="DI3472" s="164"/>
      <c r="DJ3472" s="164"/>
      <c r="DK3472" s="164"/>
      <c r="DL3472" s="164"/>
      <c r="DM3472" s="164"/>
      <c r="DN3472" s="164"/>
      <c r="DO3472" s="164"/>
      <c r="DP3472" s="164"/>
      <c r="DQ3472" s="164"/>
      <c r="DR3472" s="164"/>
      <c r="DS3472" s="164"/>
      <c r="DT3472" s="164"/>
      <c r="DU3472" s="164"/>
      <c r="DV3472" s="164"/>
      <c r="DW3472" s="164"/>
      <c r="DX3472" s="164"/>
      <c r="DY3472" s="164"/>
      <c r="DZ3472" s="164"/>
      <c r="EA3472" s="164"/>
      <c r="EB3472" s="164"/>
      <c r="EC3472" s="164"/>
      <c r="ED3472" s="164"/>
      <c r="EE3472" s="164"/>
      <c r="EF3472" s="164"/>
      <c r="EG3472" s="164"/>
      <c r="EH3472" s="164"/>
      <c r="EI3472" s="164"/>
      <c r="EJ3472" s="164"/>
      <c r="EK3472" s="164"/>
      <c r="EL3472" s="164"/>
      <c r="EM3472" s="164"/>
      <c r="EN3472" s="164"/>
      <c r="EO3472" s="164"/>
      <c r="EP3472" s="164"/>
      <c r="EQ3472" s="164"/>
      <c r="ER3472" s="164"/>
      <c r="ES3472" s="164"/>
      <c r="ET3472" s="164"/>
      <c r="EU3472" s="164"/>
      <c r="EV3472" s="164"/>
      <c r="EW3472" s="164"/>
      <c r="EX3472" s="164"/>
      <c r="EY3472" s="164"/>
      <c r="EZ3472" s="164"/>
      <c r="FA3472" s="164"/>
      <c r="FB3472" s="164"/>
      <c r="FC3472" s="164"/>
      <c r="FD3472" s="164"/>
      <c r="FE3472" s="164"/>
      <c r="FF3472" s="164"/>
      <c r="FG3472" s="164"/>
      <c r="FH3472" s="164"/>
      <c r="FI3472" s="164"/>
      <c r="FJ3472" s="164"/>
      <c r="FK3472" s="164"/>
      <c r="FL3472" s="164"/>
      <c r="FM3472" s="164"/>
      <c r="FN3472" s="164"/>
      <c r="FO3472" s="164"/>
      <c r="FP3472" s="164"/>
      <c r="FQ3472" s="164"/>
      <c r="FR3472" s="164"/>
      <c r="FS3472" s="164"/>
      <c r="FT3472" s="164"/>
      <c r="FU3472" s="164"/>
      <c r="FV3472" s="164"/>
      <c r="FW3472" s="164"/>
      <c r="FX3472" s="164"/>
      <c r="FY3472" s="164"/>
      <c r="FZ3472" s="164"/>
      <c r="GA3472" s="164"/>
      <c r="GB3472" s="164"/>
      <c r="GC3472" s="164"/>
      <c r="GD3472" s="164"/>
      <c r="GE3472" s="164"/>
      <c r="GF3472" s="164"/>
      <c r="GG3472" s="164"/>
      <c r="GH3472" s="164"/>
      <c r="GI3472" s="164"/>
      <c r="GJ3472" s="164"/>
      <c r="GK3472" s="164"/>
    </row>
    <row r="3473" spans="1:193" s="26" customFormat="1" ht="12.75" customHeight="1" x14ac:dyDescent="0.25">
      <c r="A3473" s="4"/>
      <c r="B3473" s="48" t="s">
        <v>6</v>
      </c>
      <c r="C3473" s="239"/>
      <c r="D3473" s="49"/>
      <c r="E3473" s="49"/>
      <c r="F3473" s="49"/>
      <c r="G3473" s="212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  <c r="AZ3473" s="164"/>
      <c r="BA3473" s="164"/>
      <c r="BB3473" s="164"/>
      <c r="BC3473" s="164"/>
      <c r="BD3473" s="164"/>
      <c r="BE3473" s="164"/>
      <c r="BF3473" s="164"/>
      <c r="BG3473" s="164"/>
      <c r="BH3473" s="164"/>
      <c r="BI3473" s="164"/>
      <c r="BJ3473" s="164"/>
      <c r="BK3473" s="164"/>
      <c r="BL3473" s="164"/>
      <c r="BM3473" s="164"/>
      <c r="BN3473" s="164"/>
      <c r="BO3473" s="164"/>
      <c r="BP3473" s="164"/>
      <c r="BQ3473" s="164"/>
      <c r="BR3473" s="164"/>
      <c r="BS3473" s="164"/>
      <c r="BT3473" s="164"/>
      <c r="BU3473" s="164"/>
      <c r="BV3473" s="164"/>
      <c r="BW3473" s="164"/>
      <c r="BX3473" s="164"/>
      <c r="BY3473" s="164"/>
      <c r="BZ3473" s="164"/>
      <c r="CA3473" s="164"/>
      <c r="CB3473" s="164"/>
      <c r="CC3473" s="164"/>
      <c r="CD3473" s="164"/>
      <c r="CE3473" s="164"/>
      <c r="CF3473" s="164"/>
      <c r="CG3473" s="164"/>
      <c r="CH3473" s="164"/>
      <c r="CI3473" s="164"/>
      <c r="CJ3473" s="164"/>
      <c r="CK3473" s="164"/>
      <c r="CL3473" s="164"/>
      <c r="CM3473" s="164"/>
      <c r="CN3473" s="164"/>
      <c r="CO3473" s="164"/>
      <c r="CP3473" s="164"/>
      <c r="CQ3473" s="164"/>
      <c r="CR3473" s="164"/>
      <c r="CS3473" s="164"/>
      <c r="CT3473" s="164"/>
      <c r="CU3473" s="164"/>
      <c r="CV3473" s="164"/>
      <c r="CW3473" s="164"/>
      <c r="CX3473" s="164"/>
      <c r="CY3473" s="164"/>
      <c r="CZ3473" s="164"/>
      <c r="DA3473" s="164"/>
      <c r="DB3473" s="164"/>
      <c r="DC3473" s="164"/>
      <c r="DD3473" s="164"/>
      <c r="DE3473" s="164"/>
      <c r="DF3473" s="164"/>
      <c r="DG3473" s="164"/>
      <c r="DH3473" s="164"/>
      <c r="DI3473" s="164"/>
      <c r="DJ3473" s="164"/>
      <c r="DK3473" s="164"/>
      <c r="DL3473" s="164"/>
      <c r="DM3473" s="164"/>
      <c r="DN3473" s="164"/>
      <c r="DO3473" s="164"/>
      <c r="DP3473" s="164"/>
      <c r="DQ3473" s="164"/>
      <c r="DR3473" s="164"/>
      <c r="DS3473" s="164"/>
      <c r="DT3473" s="164"/>
      <c r="DU3473" s="164"/>
      <c r="DV3473" s="164"/>
      <c r="DW3473" s="164"/>
      <c r="DX3473" s="164"/>
      <c r="DY3473" s="164"/>
      <c r="DZ3473" s="164"/>
      <c r="EA3473" s="164"/>
      <c r="EB3473" s="164"/>
      <c r="EC3473" s="164"/>
      <c r="ED3473" s="164"/>
      <c r="EE3473" s="164"/>
      <c r="EF3473" s="164"/>
      <c r="EG3473" s="164"/>
      <c r="EH3473" s="164"/>
      <c r="EI3473" s="164"/>
      <c r="EJ3473" s="164"/>
      <c r="EK3473" s="164"/>
      <c r="EL3473" s="164"/>
      <c r="EM3473" s="164"/>
      <c r="EN3473" s="164"/>
      <c r="EO3473" s="164"/>
      <c r="EP3473" s="164"/>
      <c r="EQ3473" s="164"/>
      <c r="ER3473" s="164"/>
      <c r="ES3473" s="164"/>
      <c r="ET3473" s="164"/>
      <c r="EU3473" s="164"/>
      <c r="EV3473" s="164"/>
      <c r="EW3473" s="164"/>
      <c r="EX3473" s="164"/>
      <c r="EY3473" s="164"/>
      <c r="EZ3473" s="164"/>
      <c r="FA3473" s="164"/>
      <c r="FB3473" s="164"/>
      <c r="FC3473" s="164"/>
      <c r="FD3473" s="164"/>
      <c r="FE3473" s="164"/>
      <c r="FF3473" s="164"/>
      <c r="FG3473" s="164"/>
      <c r="FH3473" s="164"/>
      <c r="FI3473" s="164"/>
      <c r="FJ3473" s="164"/>
      <c r="FK3473" s="164"/>
      <c r="FL3473" s="164"/>
      <c r="FM3473" s="164"/>
      <c r="FN3473" s="164"/>
      <c r="FO3473" s="164"/>
      <c r="FP3473" s="164"/>
      <c r="FQ3473" s="164"/>
      <c r="FR3473" s="164"/>
      <c r="FS3473" s="164"/>
      <c r="FT3473" s="164"/>
      <c r="FU3473" s="164"/>
      <c r="FV3473" s="164"/>
      <c r="FW3473" s="164"/>
      <c r="FX3473" s="164"/>
      <c r="FY3473" s="164"/>
      <c r="FZ3473" s="164"/>
      <c r="GA3473" s="164"/>
      <c r="GB3473" s="164"/>
      <c r="GC3473" s="164"/>
      <c r="GD3473" s="164"/>
      <c r="GE3473" s="164"/>
      <c r="GF3473" s="164"/>
      <c r="GG3473" s="164"/>
      <c r="GH3473" s="164"/>
      <c r="GI3473" s="164"/>
      <c r="GJ3473" s="164"/>
      <c r="GK3473" s="164"/>
    </row>
    <row r="3474" spans="1:193" s="26" customFormat="1" ht="12.75" customHeight="1" x14ac:dyDescent="0.25">
      <c r="B3474" s="41" t="s">
        <v>2191</v>
      </c>
      <c r="C3474" s="223" t="s">
        <v>2544</v>
      </c>
      <c r="D3474" s="42" t="s">
        <v>2135</v>
      </c>
      <c r="E3474" s="42" t="s">
        <v>0</v>
      </c>
      <c r="F3474" s="42"/>
      <c r="G3474" s="146">
        <v>433.125</v>
      </c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  <c r="AZ3474" s="164"/>
      <c r="BA3474" s="164"/>
      <c r="BB3474" s="164"/>
      <c r="BC3474" s="164"/>
      <c r="BD3474" s="164"/>
      <c r="BE3474" s="164"/>
      <c r="BF3474" s="164"/>
      <c r="BG3474" s="164"/>
      <c r="BH3474" s="164"/>
      <c r="BI3474" s="164"/>
      <c r="BJ3474" s="164"/>
      <c r="BK3474" s="164"/>
      <c r="BL3474" s="164"/>
      <c r="BM3474" s="164"/>
      <c r="BN3474" s="164"/>
      <c r="BO3474" s="164"/>
      <c r="BP3474" s="164"/>
      <c r="BQ3474" s="164"/>
      <c r="BR3474" s="164"/>
      <c r="BS3474" s="164"/>
      <c r="BT3474" s="164"/>
      <c r="BU3474" s="164"/>
      <c r="BV3474" s="164"/>
      <c r="BW3474" s="164"/>
      <c r="BX3474" s="164"/>
      <c r="BY3474" s="164"/>
      <c r="BZ3474" s="164"/>
      <c r="CA3474" s="164"/>
      <c r="CB3474" s="164"/>
      <c r="CC3474" s="164"/>
      <c r="CD3474" s="164"/>
      <c r="CE3474" s="164"/>
      <c r="CF3474" s="164"/>
      <c r="CG3474" s="164"/>
      <c r="CH3474" s="164"/>
      <c r="CI3474" s="164"/>
      <c r="CJ3474" s="164"/>
      <c r="CK3474" s="164"/>
      <c r="CL3474" s="164"/>
      <c r="CM3474" s="164"/>
      <c r="CN3474" s="164"/>
      <c r="CO3474" s="164"/>
      <c r="CP3474" s="164"/>
      <c r="CQ3474" s="164"/>
      <c r="CR3474" s="164"/>
      <c r="CS3474" s="164"/>
      <c r="CT3474" s="164"/>
      <c r="CU3474" s="164"/>
      <c r="CV3474" s="164"/>
      <c r="CW3474" s="164"/>
      <c r="CX3474" s="164"/>
      <c r="CY3474" s="164"/>
      <c r="CZ3474" s="164"/>
      <c r="DA3474" s="164"/>
      <c r="DB3474" s="164"/>
      <c r="DC3474" s="164"/>
      <c r="DD3474" s="164"/>
      <c r="DE3474" s="164"/>
      <c r="DF3474" s="164"/>
      <c r="DG3474" s="164"/>
      <c r="DH3474" s="164"/>
      <c r="DI3474" s="164"/>
      <c r="DJ3474" s="164"/>
      <c r="DK3474" s="164"/>
      <c r="DL3474" s="164"/>
      <c r="DM3474" s="164"/>
      <c r="DN3474" s="164"/>
      <c r="DO3474" s="164"/>
      <c r="DP3474" s="164"/>
      <c r="DQ3474" s="164"/>
      <c r="DR3474" s="164"/>
      <c r="DS3474" s="164"/>
      <c r="DT3474" s="164"/>
      <c r="DU3474" s="164"/>
      <c r="DV3474" s="164"/>
      <c r="DW3474" s="164"/>
      <c r="DX3474" s="164"/>
      <c r="DY3474" s="164"/>
      <c r="DZ3474" s="164"/>
      <c r="EA3474" s="164"/>
      <c r="EB3474" s="164"/>
      <c r="EC3474" s="164"/>
      <c r="ED3474" s="164"/>
      <c r="EE3474" s="164"/>
      <c r="EF3474" s="164"/>
      <c r="EG3474" s="164"/>
      <c r="EH3474" s="164"/>
      <c r="EI3474" s="164"/>
      <c r="EJ3474" s="164"/>
      <c r="EK3474" s="164"/>
      <c r="EL3474" s="164"/>
      <c r="EM3474" s="164"/>
      <c r="EN3474" s="164"/>
      <c r="EO3474" s="164"/>
      <c r="EP3474" s="164"/>
      <c r="EQ3474" s="164"/>
      <c r="ER3474" s="164"/>
      <c r="ES3474" s="164"/>
      <c r="ET3474" s="164"/>
      <c r="EU3474" s="164"/>
      <c r="EV3474" s="164"/>
      <c r="EW3474" s="164"/>
      <c r="EX3474" s="164"/>
      <c r="EY3474" s="164"/>
      <c r="EZ3474" s="164"/>
      <c r="FA3474" s="164"/>
      <c r="FB3474" s="164"/>
      <c r="FC3474" s="164"/>
      <c r="FD3474" s="164"/>
      <c r="FE3474" s="164"/>
      <c r="FF3474" s="164"/>
      <c r="FG3474" s="164"/>
      <c r="FH3474" s="164"/>
      <c r="FI3474" s="164"/>
      <c r="FJ3474" s="164"/>
      <c r="FK3474" s="164"/>
      <c r="FL3474" s="164"/>
      <c r="FM3474" s="164"/>
      <c r="FN3474" s="164"/>
      <c r="FO3474" s="164"/>
      <c r="FP3474" s="164"/>
      <c r="FQ3474" s="164"/>
      <c r="FR3474" s="164"/>
      <c r="FS3474" s="164"/>
      <c r="FT3474" s="164"/>
      <c r="FU3474" s="164"/>
      <c r="FV3474" s="164"/>
      <c r="FW3474" s="164"/>
      <c r="FX3474" s="164"/>
      <c r="FY3474" s="164"/>
      <c r="FZ3474" s="164"/>
      <c r="GA3474" s="164"/>
      <c r="GB3474" s="164"/>
      <c r="GC3474" s="164"/>
      <c r="GD3474" s="164"/>
      <c r="GE3474" s="164"/>
      <c r="GF3474" s="164"/>
      <c r="GG3474" s="164"/>
      <c r="GH3474" s="164"/>
      <c r="GI3474" s="164"/>
      <c r="GJ3474" s="164"/>
      <c r="GK3474" s="164"/>
    </row>
    <row r="3475" spans="1:193" s="26" customFormat="1" ht="12.75" customHeight="1" x14ac:dyDescent="0.25">
      <c r="B3475" s="41" t="s">
        <v>2192</v>
      </c>
      <c r="C3475" s="223" t="s">
        <v>2544</v>
      </c>
      <c r="D3475" s="55" t="s">
        <v>2137</v>
      </c>
      <c r="E3475" s="55" t="s">
        <v>7</v>
      </c>
      <c r="F3475" s="55"/>
      <c r="G3475" s="146">
        <v>800</v>
      </c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  <c r="AZ3475" s="164"/>
      <c r="BA3475" s="164"/>
      <c r="BB3475" s="164"/>
      <c r="BC3475" s="164"/>
      <c r="BD3475" s="164"/>
      <c r="BE3475" s="164"/>
      <c r="BF3475" s="164"/>
      <c r="BG3475" s="164"/>
      <c r="BH3475" s="164"/>
      <c r="BI3475" s="164"/>
      <c r="BJ3475" s="164"/>
      <c r="BK3475" s="164"/>
      <c r="BL3475" s="164"/>
      <c r="BM3475" s="164"/>
      <c r="BN3475" s="164"/>
      <c r="BO3475" s="164"/>
      <c r="BP3475" s="164"/>
      <c r="BQ3475" s="164"/>
      <c r="BR3475" s="164"/>
      <c r="BS3475" s="164"/>
      <c r="BT3475" s="164"/>
      <c r="BU3475" s="164"/>
      <c r="BV3475" s="164"/>
      <c r="BW3475" s="164"/>
      <c r="BX3475" s="164"/>
      <c r="BY3475" s="164"/>
      <c r="BZ3475" s="164"/>
      <c r="CA3475" s="164"/>
      <c r="CB3475" s="164"/>
      <c r="CC3475" s="164"/>
      <c r="CD3475" s="164"/>
      <c r="CE3475" s="164"/>
      <c r="CF3475" s="164"/>
      <c r="CG3475" s="164"/>
      <c r="CH3475" s="164"/>
      <c r="CI3475" s="164"/>
      <c r="CJ3475" s="164"/>
      <c r="CK3475" s="164"/>
      <c r="CL3475" s="164"/>
      <c r="CM3475" s="164"/>
      <c r="CN3475" s="164"/>
      <c r="CO3475" s="164"/>
      <c r="CP3475" s="164"/>
      <c r="CQ3475" s="164"/>
      <c r="CR3475" s="164"/>
      <c r="CS3475" s="164"/>
      <c r="CT3475" s="164"/>
      <c r="CU3475" s="164"/>
      <c r="CV3475" s="164"/>
      <c r="CW3475" s="164"/>
      <c r="CX3475" s="164"/>
      <c r="CY3475" s="164"/>
      <c r="CZ3475" s="164"/>
      <c r="DA3475" s="164"/>
      <c r="DB3475" s="164"/>
      <c r="DC3475" s="164"/>
      <c r="DD3475" s="164"/>
      <c r="DE3475" s="164"/>
      <c r="DF3475" s="164"/>
      <c r="DG3475" s="164"/>
      <c r="DH3475" s="164"/>
      <c r="DI3475" s="164"/>
      <c r="DJ3475" s="164"/>
      <c r="DK3475" s="164"/>
      <c r="DL3475" s="164"/>
      <c r="DM3475" s="164"/>
      <c r="DN3475" s="164"/>
      <c r="DO3475" s="164"/>
      <c r="DP3475" s="164"/>
      <c r="DQ3475" s="164"/>
      <c r="DR3475" s="164"/>
      <c r="DS3475" s="164"/>
      <c r="DT3475" s="164"/>
      <c r="DU3475" s="164"/>
      <c r="DV3475" s="164"/>
      <c r="DW3475" s="164"/>
      <c r="DX3475" s="164"/>
      <c r="DY3475" s="164"/>
      <c r="DZ3475" s="164"/>
      <c r="EA3475" s="164"/>
      <c r="EB3475" s="164"/>
      <c r="EC3475" s="164"/>
      <c r="ED3475" s="164"/>
      <c r="EE3475" s="164"/>
      <c r="EF3475" s="164"/>
      <c r="EG3475" s="164"/>
      <c r="EH3475" s="164"/>
      <c r="EI3475" s="164"/>
      <c r="EJ3475" s="164"/>
      <c r="EK3475" s="164"/>
      <c r="EL3475" s="164"/>
      <c r="EM3475" s="164"/>
      <c r="EN3475" s="164"/>
      <c r="EO3475" s="164"/>
      <c r="EP3475" s="164"/>
      <c r="EQ3475" s="164"/>
      <c r="ER3475" s="164"/>
      <c r="ES3475" s="164"/>
      <c r="ET3475" s="164"/>
      <c r="EU3475" s="164"/>
      <c r="EV3475" s="164"/>
      <c r="EW3475" s="164"/>
      <c r="EX3475" s="164"/>
      <c r="EY3475" s="164"/>
      <c r="EZ3475" s="164"/>
      <c r="FA3475" s="164"/>
      <c r="FB3475" s="164"/>
      <c r="FC3475" s="164"/>
      <c r="FD3475" s="164"/>
      <c r="FE3475" s="164"/>
      <c r="FF3475" s="164"/>
      <c r="FG3475" s="164"/>
      <c r="FH3475" s="164"/>
      <c r="FI3475" s="164"/>
      <c r="FJ3475" s="164"/>
      <c r="FK3475" s="164"/>
      <c r="FL3475" s="164"/>
      <c r="FM3475" s="164"/>
      <c r="FN3475" s="164"/>
      <c r="FO3475" s="164"/>
      <c r="FP3475" s="164"/>
      <c r="FQ3475" s="164"/>
      <c r="FR3475" s="164"/>
      <c r="FS3475" s="164"/>
      <c r="FT3475" s="164"/>
      <c r="FU3475" s="164"/>
      <c r="FV3475" s="164"/>
      <c r="FW3475" s="164"/>
      <c r="FX3475" s="164"/>
      <c r="FY3475" s="164"/>
      <c r="FZ3475" s="164"/>
      <c r="GA3475" s="164"/>
      <c r="GB3475" s="164"/>
      <c r="GC3475" s="164"/>
      <c r="GD3475" s="164"/>
      <c r="GE3475" s="164"/>
      <c r="GF3475" s="164"/>
      <c r="GG3475" s="164"/>
      <c r="GH3475" s="164"/>
      <c r="GI3475" s="164"/>
      <c r="GJ3475" s="164"/>
      <c r="GK3475" s="164"/>
    </row>
    <row r="3476" spans="1:193" s="26" customFormat="1" ht="12.75" customHeight="1" x14ac:dyDescent="0.25">
      <c r="A3476" s="1"/>
      <c r="B3476" s="41" t="s">
        <v>2355</v>
      </c>
      <c r="C3476" s="223" t="s">
        <v>2544</v>
      </c>
      <c r="D3476" s="42" t="s">
        <v>2338</v>
      </c>
      <c r="E3476" s="42" t="s">
        <v>15</v>
      </c>
      <c r="F3476" s="42"/>
      <c r="G3476" s="146">
        <v>1529.375</v>
      </c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  <c r="AZ3476" s="164"/>
      <c r="BA3476" s="164"/>
      <c r="BB3476" s="164"/>
      <c r="BC3476" s="164"/>
      <c r="BD3476" s="164"/>
      <c r="BE3476" s="164"/>
      <c r="BF3476" s="164"/>
      <c r="BG3476" s="164"/>
      <c r="BH3476" s="164"/>
      <c r="BI3476" s="164"/>
      <c r="BJ3476" s="164"/>
      <c r="BK3476" s="164"/>
      <c r="BL3476" s="164"/>
      <c r="BM3476" s="164"/>
      <c r="BN3476" s="164"/>
      <c r="BO3476" s="164"/>
      <c r="BP3476" s="164"/>
      <c r="BQ3476" s="164"/>
      <c r="BR3476" s="164"/>
      <c r="BS3476" s="164"/>
      <c r="BT3476" s="164"/>
      <c r="BU3476" s="164"/>
      <c r="BV3476" s="164"/>
      <c r="BW3476" s="164"/>
      <c r="BX3476" s="164"/>
      <c r="BY3476" s="164"/>
      <c r="BZ3476" s="164"/>
      <c r="CA3476" s="164"/>
      <c r="CB3476" s="164"/>
      <c r="CC3476" s="164"/>
      <c r="CD3476" s="164"/>
      <c r="CE3476" s="164"/>
      <c r="CF3476" s="164"/>
      <c r="CG3476" s="164"/>
      <c r="CH3476" s="164"/>
      <c r="CI3476" s="164"/>
      <c r="CJ3476" s="164"/>
      <c r="CK3476" s="164"/>
      <c r="CL3476" s="164"/>
      <c r="CM3476" s="164"/>
      <c r="CN3476" s="164"/>
      <c r="CO3476" s="164"/>
      <c r="CP3476" s="164"/>
      <c r="CQ3476" s="164"/>
      <c r="CR3476" s="164"/>
      <c r="CS3476" s="164"/>
      <c r="CT3476" s="164"/>
      <c r="CU3476" s="164"/>
      <c r="CV3476" s="164"/>
      <c r="CW3476" s="164"/>
      <c r="CX3476" s="164"/>
      <c r="CY3476" s="164"/>
      <c r="CZ3476" s="164"/>
      <c r="DA3476" s="164"/>
      <c r="DB3476" s="164"/>
      <c r="DC3476" s="164"/>
      <c r="DD3476" s="164"/>
      <c r="DE3476" s="164"/>
      <c r="DF3476" s="164"/>
      <c r="DG3476" s="164"/>
      <c r="DH3476" s="164"/>
      <c r="DI3476" s="164"/>
      <c r="DJ3476" s="164"/>
      <c r="DK3476" s="164"/>
      <c r="DL3476" s="164"/>
      <c r="DM3476" s="164"/>
      <c r="DN3476" s="164"/>
      <c r="DO3476" s="164"/>
      <c r="DP3476" s="164"/>
      <c r="DQ3476" s="164"/>
      <c r="DR3476" s="164"/>
      <c r="DS3476" s="164"/>
      <c r="DT3476" s="164"/>
      <c r="DU3476" s="164"/>
      <c r="DV3476" s="164"/>
      <c r="DW3476" s="164"/>
      <c r="DX3476" s="164"/>
      <c r="DY3476" s="164"/>
      <c r="DZ3476" s="164"/>
      <c r="EA3476" s="164"/>
      <c r="EB3476" s="164"/>
      <c r="EC3476" s="164"/>
      <c r="ED3476" s="164"/>
      <c r="EE3476" s="164"/>
      <c r="EF3476" s="164"/>
      <c r="EG3476" s="164"/>
      <c r="EH3476" s="164"/>
      <c r="EI3476" s="164"/>
      <c r="EJ3476" s="164"/>
      <c r="EK3476" s="164"/>
      <c r="EL3476" s="164"/>
      <c r="EM3476" s="164"/>
      <c r="EN3476" s="164"/>
      <c r="EO3476" s="164"/>
      <c r="EP3476" s="164"/>
      <c r="EQ3476" s="164"/>
      <c r="ER3476" s="164"/>
      <c r="ES3476" s="164"/>
      <c r="ET3476" s="164"/>
      <c r="EU3476" s="164"/>
      <c r="EV3476" s="164"/>
      <c r="EW3476" s="164"/>
      <c r="EX3476" s="164"/>
      <c r="EY3476" s="164"/>
      <c r="EZ3476" s="164"/>
      <c r="FA3476" s="164"/>
      <c r="FB3476" s="164"/>
      <c r="FC3476" s="164"/>
      <c r="FD3476" s="164"/>
      <c r="FE3476" s="164"/>
      <c r="FF3476" s="164"/>
      <c r="FG3476" s="164"/>
      <c r="FH3476" s="164"/>
      <c r="FI3476" s="164"/>
      <c r="FJ3476" s="164"/>
      <c r="FK3476" s="164"/>
      <c r="FL3476" s="164"/>
      <c r="FM3476" s="164"/>
      <c r="FN3476" s="164"/>
      <c r="FO3476" s="164"/>
      <c r="FP3476" s="164"/>
      <c r="FQ3476" s="164"/>
      <c r="FR3476" s="164"/>
      <c r="FS3476" s="164"/>
      <c r="FT3476" s="164"/>
      <c r="FU3476" s="164"/>
      <c r="FV3476" s="164"/>
      <c r="FW3476" s="164"/>
      <c r="FX3476" s="164"/>
      <c r="FY3476" s="164"/>
      <c r="FZ3476" s="164"/>
      <c r="GA3476" s="164"/>
      <c r="GB3476" s="164"/>
      <c r="GC3476" s="164"/>
      <c r="GD3476" s="164"/>
      <c r="GE3476" s="164"/>
      <c r="GF3476" s="164"/>
      <c r="GG3476" s="164"/>
      <c r="GH3476" s="164"/>
      <c r="GI3476" s="164"/>
      <c r="GJ3476" s="164"/>
      <c r="GK3476" s="164"/>
    </row>
    <row r="3477" spans="1:193" s="26" customFormat="1" ht="12.75" customHeight="1" x14ac:dyDescent="0.25">
      <c r="B3477" s="41" t="s">
        <v>2193</v>
      </c>
      <c r="C3477" s="223" t="s">
        <v>2544</v>
      </c>
      <c r="D3477" s="55" t="s">
        <v>2139</v>
      </c>
      <c r="E3477" s="55" t="s">
        <v>15</v>
      </c>
      <c r="F3477" s="55"/>
      <c r="G3477" s="146">
        <v>831.25</v>
      </c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  <c r="AZ3477" s="164"/>
      <c r="BA3477" s="164"/>
      <c r="BB3477" s="164"/>
      <c r="BC3477" s="164"/>
      <c r="BD3477" s="164"/>
      <c r="BE3477" s="164"/>
      <c r="BF3477" s="164"/>
      <c r="BG3477" s="164"/>
      <c r="BH3477" s="164"/>
      <c r="BI3477" s="164"/>
      <c r="BJ3477" s="164"/>
      <c r="BK3477" s="164"/>
      <c r="BL3477" s="164"/>
      <c r="BM3477" s="164"/>
      <c r="BN3477" s="164"/>
      <c r="BO3477" s="164"/>
      <c r="BP3477" s="164"/>
      <c r="BQ3477" s="164"/>
      <c r="BR3477" s="164"/>
      <c r="BS3477" s="164"/>
      <c r="BT3477" s="164"/>
      <c r="BU3477" s="164"/>
      <c r="BV3477" s="164"/>
      <c r="BW3477" s="164"/>
      <c r="BX3477" s="164"/>
      <c r="BY3477" s="164"/>
      <c r="BZ3477" s="164"/>
      <c r="CA3477" s="164"/>
      <c r="CB3477" s="164"/>
      <c r="CC3477" s="164"/>
      <c r="CD3477" s="164"/>
      <c r="CE3477" s="164"/>
      <c r="CF3477" s="164"/>
      <c r="CG3477" s="164"/>
      <c r="CH3477" s="164"/>
      <c r="CI3477" s="164"/>
      <c r="CJ3477" s="164"/>
      <c r="CK3477" s="164"/>
      <c r="CL3477" s="164"/>
      <c r="CM3477" s="164"/>
      <c r="CN3477" s="164"/>
      <c r="CO3477" s="164"/>
      <c r="CP3477" s="164"/>
      <c r="CQ3477" s="164"/>
      <c r="CR3477" s="164"/>
      <c r="CS3477" s="164"/>
      <c r="CT3477" s="164"/>
      <c r="CU3477" s="164"/>
      <c r="CV3477" s="164"/>
      <c r="CW3477" s="164"/>
      <c r="CX3477" s="164"/>
      <c r="CY3477" s="164"/>
      <c r="CZ3477" s="164"/>
      <c r="DA3477" s="164"/>
      <c r="DB3477" s="164"/>
      <c r="DC3477" s="164"/>
      <c r="DD3477" s="164"/>
      <c r="DE3477" s="164"/>
      <c r="DF3477" s="164"/>
      <c r="DG3477" s="164"/>
      <c r="DH3477" s="164"/>
      <c r="DI3477" s="164"/>
      <c r="DJ3477" s="164"/>
      <c r="DK3477" s="164"/>
      <c r="DL3477" s="164"/>
      <c r="DM3477" s="164"/>
      <c r="DN3477" s="164"/>
      <c r="DO3477" s="164"/>
      <c r="DP3477" s="164"/>
      <c r="DQ3477" s="164"/>
      <c r="DR3477" s="164"/>
      <c r="DS3477" s="164"/>
      <c r="DT3477" s="164"/>
      <c r="DU3477" s="164"/>
      <c r="DV3477" s="164"/>
      <c r="DW3477" s="164"/>
      <c r="DX3477" s="164"/>
      <c r="DY3477" s="164"/>
      <c r="DZ3477" s="164"/>
      <c r="EA3477" s="164"/>
      <c r="EB3477" s="164"/>
      <c r="EC3477" s="164"/>
      <c r="ED3477" s="164"/>
      <c r="EE3477" s="164"/>
      <c r="EF3477" s="164"/>
      <c r="EG3477" s="164"/>
      <c r="EH3477" s="164"/>
      <c r="EI3477" s="164"/>
      <c r="EJ3477" s="164"/>
      <c r="EK3477" s="164"/>
      <c r="EL3477" s="164"/>
      <c r="EM3477" s="164"/>
      <c r="EN3477" s="164"/>
      <c r="EO3477" s="164"/>
      <c r="EP3477" s="164"/>
      <c r="EQ3477" s="164"/>
      <c r="ER3477" s="164"/>
      <c r="ES3477" s="164"/>
      <c r="ET3477" s="164"/>
      <c r="EU3477" s="164"/>
      <c r="EV3477" s="164"/>
      <c r="EW3477" s="164"/>
      <c r="EX3477" s="164"/>
      <c r="EY3477" s="164"/>
      <c r="EZ3477" s="164"/>
      <c r="FA3477" s="164"/>
      <c r="FB3477" s="164"/>
      <c r="FC3477" s="164"/>
      <c r="FD3477" s="164"/>
      <c r="FE3477" s="164"/>
      <c r="FF3477" s="164"/>
      <c r="FG3477" s="164"/>
      <c r="FH3477" s="164"/>
      <c r="FI3477" s="164"/>
      <c r="FJ3477" s="164"/>
      <c r="FK3477" s="164"/>
      <c r="FL3477" s="164"/>
      <c r="FM3477" s="164"/>
      <c r="FN3477" s="164"/>
      <c r="FO3477" s="164"/>
      <c r="FP3477" s="164"/>
      <c r="FQ3477" s="164"/>
      <c r="FR3477" s="164"/>
      <c r="FS3477" s="164"/>
      <c r="FT3477" s="164"/>
      <c r="FU3477" s="164"/>
      <c r="FV3477" s="164"/>
      <c r="FW3477" s="164"/>
      <c r="FX3477" s="164"/>
      <c r="FY3477" s="164"/>
      <c r="FZ3477" s="164"/>
      <c r="GA3477" s="164"/>
      <c r="GB3477" s="164"/>
      <c r="GC3477" s="164"/>
      <c r="GD3477" s="164"/>
      <c r="GE3477" s="164"/>
      <c r="GF3477" s="164"/>
      <c r="GG3477" s="164"/>
      <c r="GH3477" s="164"/>
      <c r="GI3477" s="164"/>
      <c r="GJ3477" s="164"/>
      <c r="GK3477" s="164"/>
    </row>
    <row r="3478" spans="1:193" s="26" customFormat="1" ht="12.75" customHeight="1" x14ac:dyDescent="0.25">
      <c r="B3478" s="41" t="s">
        <v>2194</v>
      </c>
      <c r="C3478" s="223" t="s">
        <v>2545</v>
      </c>
      <c r="D3478" s="55" t="s">
        <v>2141</v>
      </c>
      <c r="E3478" s="55" t="s">
        <v>0</v>
      </c>
      <c r="F3478" s="55"/>
      <c r="G3478" s="146">
        <v>598.125</v>
      </c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  <c r="AZ3478" s="164"/>
      <c r="BA3478" s="164"/>
      <c r="BB3478" s="164"/>
      <c r="BC3478" s="164"/>
      <c r="BD3478" s="164"/>
      <c r="BE3478" s="164"/>
      <c r="BF3478" s="164"/>
      <c r="BG3478" s="164"/>
      <c r="BH3478" s="164"/>
      <c r="BI3478" s="164"/>
      <c r="BJ3478" s="164"/>
      <c r="BK3478" s="164"/>
      <c r="BL3478" s="164"/>
      <c r="BM3478" s="164"/>
      <c r="BN3478" s="164"/>
      <c r="BO3478" s="164"/>
      <c r="BP3478" s="164"/>
      <c r="BQ3478" s="164"/>
      <c r="BR3478" s="164"/>
      <c r="BS3478" s="164"/>
      <c r="BT3478" s="164"/>
      <c r="BU3478" s="164"/>
      <c r="BV3478" s="164"/>
      <c r="BW3478" s="164"/>
      <c r="BX3478" s="164"/>
      <c r="BY3478" s="164"/>
      <c r="BZ3478" s="164"/>
      <c r="CA3478" s="164"/>
      <c r="CB3478" s="164"/>
      <c r="CC3478" s="164"/>
      <c r="CD3478" s="164"/>
      <c r="CE3478" s="164"/>
      <c r="CF3478" s="164"/>
      <c r="CG3478" s="164"/>
      <c r="CH3478" s="164"/>
      <c r="CI3478" s="164"/>
      <c r="CJ3478" s="164"/>
      <c r="CK3478" s="164"/>
      <c r="CL3478" s="164"/>
      <c r="CM3478" s="164"/>
      <c r="CN3478" s="164"/>
      <c r="CO3478" s="164"/>
      <c r="CP3478" s="164"/>
      <c r="CQ3478" s="164"/>
      <c r="CR3478" s="164"/>
      <c r="CS3478" s="164"/>
      <c r="CT3478" s="164"/>
      <c r="CU3478" s="164"/>
      <c r="CV3478" s="164"/>
      <c r="CW3478" s="164"/>
      <c r="CX3478" s="164"/>
      <c r="CY3478" s="164"/>
      <c r="CZ3478" s="164"/>
      <c r="DA3478" s="164"/>
      <c r="DB3478" s="164"/>
      <c r="DC3478" s="164"/>
      <c r="DD3478" s="164"/>
      <c r="DE3478" s="164"/>
      <c r="DF3478" s="164"/>
      <c r="DG3478" s="164"/>
      <c r="DH3478" s="164"/>
      <c r="DI3478" s="164"/>
      <c r="DJ3478" s="164"/>
      <c r="DK3478" s="164"/>
      <c r="DL3478" s="164"/>
      <c r="DM3478" s="164"/>
      <c r="DN3478" s="164"/>
      <c r="DO3478" s="164"/>
      <c r="DP3478" s="164"/>
      <c r="DQ3478" s="164"/>
      <c r="DR3478" s="164"/>
      <c r="DS3478" s="164"/>
      <c r="DT3478" s="164"/>
      <c r="DU3478" s="164"/>
      <c r="DV3478" s="164"/>
      <c r="DW3478" s="164"/>
      <c r="DX3478" s="164"/>
      <c r="DY3478" s="164"/>
      <c r="DZ3478" s="164"/>
      <c r="EA3478" s="164"/>
      <c r="EB3478" s="164"/>
      <c r="EC3478" s="164"/>
      <c r="ED3478" s="164"/>
      <c r="EE3478" s="164"/>
      <c r="EF3478" s="164"/>
      <c r="EG3478" s="164"/>
      <c r="EH3478" s="164"/>
      <c r="EI3478" s="164"/>
      <c r="EJ3478" s="164"/>
      <c r="EK3478" s="164"/>
      <c r="EL3478" s="164"/>
      <c r="EM3478" s="164"/>
      <c r="EN3478" s="164"/>
      <c r="EO3478" s="164"/>
      <c r="EP3478" s="164"/>
      <c r="EQ3478" s="164"/>
      <c r="ER3478" s="164"/>
      <c r="ES3478" s="164"/>
      <c r="ET3478" s="164"/>
      <c r="EU3478" s="164"/>
      <c r="EV3478" s="164"/>
      <c r="EW3478" s="164"/>
      <c r="EX3478" s="164"/>
      <c r="EY3478" s="164"/>
      <c r="EZ3478" s="164"/>
      <c r="FA3478" s="164"/>
      <c r="FB3478" s="164"/>
      <c r="FC3478" s="164"/>
      <c r="FD3478" s="164"/>
      <c r="FE3478" s="164"/>
      <c r="FF3478" s="164"/>
      <c r="FG3478" s="164"/>
      <c r="FH3478" s="164"/>
      <c r="FI3478" s="164"/>
      <c r="FJ3478" s="164"/>
      <c r="FK3478" s="164"/>
      <c r="FL3478" s="164"/>
      <c r="FM3478" s="164"/>
      <c r="FN3478" s="164"/>
      <c r="FO3478" s="164"/>
      <c r="FP3478" s="164"/>
      <c r="FQ3478" s="164"/>
      <c r="FR3478" s="164"/>
      <c r="FS3478" s="164"/>
      <c r="FT3478" s="164"/>
      <c r="FU3478" s="164"/>
      <c r="FV3478" s="164"/>
      <c r="FW3478" s="164"/>
      <c r="FX3478" s="164"/>
      <c r="FY3478" s="164"/>
      <c r="FZ3478" s="164"/>
      <c r="GA3478" s="164"/>
      <c r="GB3478" s="164"/>
      <c r="GC3478" s="164"/>
      <c r="GD3478" s="164"/>
      <c r="GE3478" s="164"/>
      <c r="GF3478" s="164"/>
      <c r="GG3478" s="164"/>
      <c r="GH3478" s="164"/>
      <c r="GI3478" s="164"/>
      <c r="GJ3478" s="164"/>
      <c r="GK3478" s="164"/>
    </row>
    <row r="3479" spans="1:193" s="26" customFormat="1" ht="12.75" customHeight="1" x14ac:dyDescent="0.25">
      <c r="A3479" s="1"/>
      <c r="B3479" s="41" t="s">
        <v>2356</v>
      </c>
      <c r="C3479" s="223" t="s">
        <v>2545</v>
      </c>
      <c r="D3479" s="42" t="s">
        <v>2339</v>
      </c>
      <c r="E3479" s="42" t="s">
        <v>0</v>
      </c>
      <c r="F3479" s="42"/>
      <c r="G3479" s="146">
        <v>1275</v>
      </c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  <c r="AZ3479" s="164"/>
      <c r="BA3479" s="164"/>
      <c r="BB3479" s="164"/>
      <c r="BC3479" s="164"/>
      <c r="BD3479" s="164"/>
      <c r="BE3479" s="164"/>
      <c r="BF3479" s="164"/>
      <c r="BG3479" s="164"/>
      <c r="BH3479" s="164"/>
      <c r="BI3479" s="164"/>
      <c r="BJ3479" s="164"/>
      <c r="BK3479" s="164"/>
      <c r="BL3479" s="164"/>
      <c r="BM3479" s="164"/>
      <c r="BN3479" s="164"/>
      <c r="BO3479" s="164"/>
      <c r="BP3479" s="164"/>
      <c r="BQ3479" s="164"/>
      <c r="BR3479" s="164"/>
      <c r="BS3479" s="164"/>
      <c r="BT3479" s="164"/>
      <c r="BU3479" s="164"/>
      <c r="BV3479" s="164"/>
      <c r="BW3479" s="164"/>
      <c r="BX3479" s="164"/>
      <c r="BY3479" s="164"/>
      <c r="BZ3479" s="164"/>
      <c r="CA3479" s="164"/>
      <c r="CB3479" s="164"/>
      <c r="CC3479" s="164"/>
      <c r="CD3479" s="164"/>
      <c r="CE3479" s="164"/>
      <c r="CF3479" s="164"/>
      <c r="CG3479" s="164"/>
      <c r="CH3479" s="164"/>
      <c r="CI3479" s="164"/>
      <c r="CJ3479" s="164"/>
      <c r="CK3479" s="164"/>
      <c r="CL3479" s="164"/>
      <c r="CM3479" s="164"/>
      <c r="CN3479" s="164"/>
      <c r="CO3479" s="164"/>
      <c r="CP3479" s="164"/>
      <c r="CQ3479" s="164"/>
      <c r="CR3479" s="164"/>
      <c r="CS3479" s="164"/>
      <c r="CT3479" s="164"/>
      <c r="CU3479" s="164"/>
      <c r="CV3479" s="164"/>
      <c r="CW3479" s="164"/>
      <c r="CX3479" s="164"/>
      <c r="CY3479" s="164"/>
      <c r="CZ3479" s="164"/>
      <c r="DA3479" s="164"/>
      <c r="DB3479" s="164"/>
      <c r="DC3479" s="164"/>
      <c r="DD3479" s="164"/>
      <c r="DE3479" s="164"/>
      <c r="DF3479" s="164"/>
      <c r="DG3479" s="164"/>
      <c r="DH3479" s="164"/>
      <c r="DI3479" s="164"/>
      <c r="DJ3479" s="164"/>
      <c r="DK3479" s="164"/>
      <c r="DL3479" s="164"/>
      <c r="DM3479" s="164"/>
      <c r="DN3479" s="164"/>
      <c r="DO3479" s="164"/>
      <c r="DP3479" s="164"/>
      <c r="DQ3479" s="164"/>
      <c r="DR3479" s="164"/>
      <c r="DS3479" s="164"/>
      <c r="DT3479" s="164"/>
      <c r="DU3479" s="164"/>
      <c r="DV3479" s="164"/>
      <c r="DW3479" s="164"/>
      <c r="DX3479" s="164"/>
      <c r="DY3479" s="164"/>
      <c r="DZ3479" s="164"/>
      <c r="EA3479" s="164"/>
      <c r="EB3479" s="164"/>
      <c r="EC3479" s="164"/>
      <c r="ED3479" s="164"/>
      <c r="EE3479" s="164"/>
      <c r="EF3479" s="164"/>
      <c r="EG3479" s="164"/>
      <c r="EH3479" s="164"/>
      <c r="EI3479" s="164"/>
      <c r="EJ3479" s="164"/>
      <c r="EK3479" s="164"/>
      <c r="EL3479" s="164"/>
      <c r="EM3479" s="164"/>
      <c r="EN3479" s="164"/>
      <c r="EO3479" s="164"/>
      <c r="EP3479" s="164"/>
      <c r="EQ3479" s="164"/>
      <c r="ER3479" s="164"/>
      <c r="ES3479" s="164"/>
      <c r="ET3479" s="164"/>
      <c r="EU3479" s="164"/>
      <c r="EV3479" s="164"/>
      <c r="EW3479" s="164"/>
      <c r="EX3479" s="164"/>
      <c r="EY3479" s="164"/>
      <c r="EZ3479" s="164"/>
      <c r="FA3479" s="164"/>
      <c r="FB3479" s="164"/>
      <c r="FC3479" s="164"/>
      <c r="FD3479" s="164"/>
      <c r="FE3479" s="164"/>
      <c r="FF3479" s="164"/>
      <c r="FG3479" s="164"/>
      <c r="FH3479" s="164"/>
      <c r="FI3479" s="164"/>
      <c r="FJ3479" s="164"/>
      <c r="FK3479" s="164"/>
      <c r="FL3479" s="164"/>
      <c r="FM3479" s="164"/>
      <c r="FN3479" s="164"/>
      <c r="FO3479" s="164"/>
      <c r="FP3479" s="164"/>
      <c r="FQ3479" s="164"/>
      <c r="FR3479" s="164"/>
      <c r="FS3479" s="164"/>
      <c r="FT3479" s="164"/>
      <c r="FU3479" s="164"/>
      <c r="FV3479" s="164"/>
      <c r="FW3479" s="164"/>
      <c r="FX3479" s="164"/>
      <c r="FY3479" s="164"/>
      <c r="FZ3479" s="164"/>
      <c r="GA3479" s="164"/>
      <c r="GB3479" s="164"/>
      <c r="GC3479" s="164"/>
      <c r="GD3479" s="164"/>
      <c r="GE3479" s="164"/>
      <c r="GF3479" s="164"/>
      <c r="GG3479" s="164"/>
      <c r="GH3479" s="164"/>
      <c r="GI3479" s="164"/>
      <c r="GJ3479" s="164"/>
      <c r="GK3479" s="164"/>
    </row>
    <row r="3480" spans="1:193" s="26" customFormat="1" ht="12.75" customHeight="1" x14ac:dyDescent="0.25">
      <c r="B3480" s="41" t="s">
        <v>2195</v>
      </c>
      <c r="C3480" s="223" t="s">
        <v>2545</v>
      </c>
      <c r="D3480" s="55" t="s">
        <v>2143</v>
      </c>
      <c r="E3480" s="55" t="s">
        <v>16</v>
      </c>
      <c r="F3480" s="55"/>
      <c r="G3480" s="146">
        <v>989.375</v>
      </c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  <c r="AZ3480" s="164"/>
      <c r="BA3480" s="164"/>
      <c r="BB3480" s="164"/>
      <c r="BC3480" s="164"/>
      <c r="BD3480" s="164"/>
      <c r="BE3480" s="164"/>
      <c r="BF3480" s="164"/>
      <c r="BG3480" s="164"/>
      <c r="BH3480" s="164"/>
      <c r="BI3480" s="164"/>
      <c r="BJ3480" s="164"/>
      <c r="BK3480" s="164"/>
      <c r="BL3480" s="164"/>
      <c r="BM3480" s="164"/>
      <c r="BN3480" s="164"/>
      <c r="BO3480" s="164"/>
      <c r="BP3480" s="164"/>
      <c r="BQ3480" s="164"/>
      <c r="BR3480" s="164"/>
      <c r="BS3480" s="164"/>
      <c r="BT3480" s="164"/>
      <c r="BU3480" s="164"/>
      <c r="BV3480" s="164"/>
      <c r="BW3480" s="164"/>
      <c r="BX3480" s="164"/>
      <c r="BY3480" s="164"/>
      <c r="BZ3480" s="164"/>
      <c r="CA3480" s="164"/>
      <c r="CB3480" s="164"/>
      <c r="CC3480" s="164"/>
      <c r="CD3480" s="164"/>
      <c r="CE3480" s="164"/>
      <c r="CF3480" s="164"/>
      <c r="CG3480" s="164"/>
      <c r="CH3480" s="164"/>
      <c r="CI3480" s="164"/>
      <c r="CJ3480" s="164"/>
      <c r="CK3480" s="164"/>
      <c r="CL3480" s="164"/>
      <c r="CM3480" s="164"/>
      <c r="CN3480" s="164"/>
      <c r="CO3480" s="164"/>
      <c r="CP3480" s="164"/>
      <c r="CQ3480" s="164"/>
      <c r="CR3480" s="164"/>
      <c r="CS3480" s="164"/>
      <c r="CT3480" s="164"/>
      <c r="CU3480" s="164"/>
      <c r="CV3480" s="164"/>
      <c r="CW3480" s="164"/>
      <c r="CX3480" s="164"/>
      <c r="CY3480" s="164"/>
      <c r="CZ3480" s="164"/>
      <c r="DA3480" s="164"/>
      <c r="DB3480" s="164"/>
      <c r="DC3480" s="164"/>
      <c r="DD3480" s="164"/>
      <c r="DE3480" s="164"/>
      <c r="DF3480" s="164"/>
      <c r="DG3480" s="164"/>
      <c r="DH3480" s="164"/>
      <c r="DI3480" s="164"/>
      <c r="DJ3480" s="164"/>
      <c r="DK3480" s="164"/>
      <c r="DL3480" s="164"/>
      <c r="DM3480" s="164"/>
      <c r="DN3480" s="164"/>
      <c r="DO3480" s="164"/>
      <c r="DP3480" s="164"/>
      <c r="DQ3480" s="164"/>
      <c r="DR3480" s="164"/>
      <c r="DS3480" s="164"/>
      <c r="DT3480" s="164"/>
      <c r="DU3480" s="164"/>
      <c r="DV3480" s="164"/>
      <c r="DW3480" s="164"/>
      <c r="DX3480" s="164"/>
      <c r="DY3480" s="164"/>
      <c r="DZ3480" s="164"/>
      <c r="EA3480" s="164"/>
      <c r="EB3480" s="164"/>
      <c r="EC3480" s="164"/>
      <c r="ED3480" s="164"/>
      <c r="EE3480" s="164"/>
      <c r="EF3480" s="164"/>
      <c r="EG3480" s="164"/>
      <c r="EH3480" s="164"/>
      <c r="EI3480" s="164"/>
      <c r="EJ3480" s="164"/>
      <c r="EK3480" s="164"/>
      <c r="EL3480" s="164"/>
      <c r="EM3480" s="164"/>
      <c r="EN3480" s="164"/>
      <c r="EO3480" s="164"/>
      <c r="EP3480" s="164"/>
      <c r="EQ3480" s="164"/>
      <c r="ER3480" s="164"/>
      <c r="ES3480" s="164"/>
      <c r="ET3480" s="164"/>
      <c r="EU3480" s="164"/>
      <c r="EV3480" s="164"/>
      <c r="EW3480" s="164"/>
      <c r="EX3480" s="164"/>
      <c r="EY3480" s="164"/>
      <c r="EZ3480" s="164"/>
      <c r="FA3480" s="164"/>
      <c r="FB3480" s="164"/>
      <c r="FC3480" s="164"/>
      <c r="FD3480" s="164"/>
      <c r="FE3480" s="164"/>
      <c r="FF3480" s="164"/>
      <c r="FG3480" s="164"/>
      <c r="FH3480" s="164"/>
      <c r="FI3480" s="164"/>
      <c r="FJ3480" s="164"/>
      <c r="FK3480" s="164"/>
      <c r="FL3480" s="164"/>
      <c r="FM3480" s="164"/>
      <c r="FN3480" s="164"/>
      <c r="FO3480" s="164"/>
      <c r="FP3480" s="164"/>
      <c r="FQ3480" s="164"/>
      <c r="FR3480" s="164"/>
      <c r="FS3480" s="164"/>
      <c r="FT3480" s="164"/>
      <c r="FU3480" s="164"/>
      <c r="FV3480" s="164"/>
      <c r="FW3480" s="164"/>
      <c r="FX3480" s="164"/>
      <c r="FY3480" s="164"/>
      <c r="FZ3480" s="164"/>
      <c r="GA3480" s="164"/>
      <c r="GB3480" s="164"/>
      <c r="GC3480" s="164"/>
      <c r="GD3480" s="164"/>
      <c r="GE3480" s="164"/>
      <c r="GF3480" s="164"/>
      <c r="GG3480" s="164"/>
      <c r="GH3480" s="164"/>
      <c r="GI3480" s="164"/>
      <c r="GJ3480" s="164"/>
      <c r="GK3480" s="164"/>
    </row>
    <row r="3481" spans="1:193" s="26" customFormat="1" ht="12.75" customHeight="1" x14ac:dyDescent="0.25">
      <c r="A3481" s="14"/>
      <c r="B3481" s="41" t="s">
        <v>2392</v>
      </c>
      <c r="C3481" s="223" t="s">
        <v>2545</v>
      </c>
      <c r="D3481" s="42" t="s">
        <v>2143</v>
      </c>
      <c r="E3481" s="42" t="s">
        <v>16</v>
      </c>
      <c r="F3481" s="42"/>
      <c r="G3481" s="146">
        <v>1666.25</v>
      </c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  <c r="AZ3481" s="164"/>
      <c r="BA3481" s="164"/>
      <c r="BB3481" s="164"/>
      <c r="BC3481" s="164"/>
      <c r="BD3481" s="164"/>
      <c r="BE3481" s="164"/>
      <c r="BF3481" s="164"/>
      <c r="BG3481" s="164"/>
      <c r="BH3481" s="164"/>
      <c r="BI3481" s="164"/>
      <c r="BJ3481" s="164"/>
      <c r="BK3481" s="164"/>
      <c r="BL3481" s="164"/>
      <c r="BM3481" s="164"/>
      <c r="BN3481" s="164"/>
      <c r="BO3481" s="164"/>
      <c r="BP3481" s="164"/>
      <c r="BQ3481" s="164"/>
      <c r="BR3481" s="164"/>
      <c r="BS3481" s="164"/>
      <c r="BT3481" s="164"/>
      <c r="BU3481" s="164"/>
      <c r="BV3481" s="164"/>
      <c r="BW3481" s="164"/>
      <c r="BX3481" s="164"/>
      <c r="BY3481" s="164"/>
      <c r="BZ3481" s="164"/>
      <c r="CA3481" s="164"/>
      <c r="CB3481" s="164"/>
      <c r="CC3481" s="164"/>
      <c r="CD3481" s="164"/>
      <c r="CE3481" s="164"/>
      <c r="CF3481" s="164"/>
      <c r="CG3481" s="164"/>
      <c r="CH3481" s="164"/>
      <c r="CI3481" s="164"/>
      <c r="CJ3481" s="164"/>
      <c r="CK3481" s="164"/>
      <c r="CL3481" s="164"/>
      <c r="CM3481" s="164"/>
      <c r="CN3481" s="164"/>
      <c r="CO3481" s="164"/>
      <c r="CP3481" s="164"/>
      <c r="CQ3481" s="164"/>
      <c r="CR3481" s="164"/>
      <c r="CS3481" s="164"/>
      <c r="CT3481" s="164"/>
      <c r="CU3481" s="164"/>
      <c r="CV3481" s="164"/>
      <c r="CW3481" s="164"/>
      <c r="CX3481" s="164"/>
      <c r="CY3481" s="164"/>
      <c r="CZ3481" s="164"/>
      <c r="DA3481" s="164"/>
      <c r="DB3481" s="164"/>
      <c r="DC3481" s="164"/>
      <c r="DD3481" s="164"/>
      <c r="DE3481" s="164"/>
      <c r="DF3481" s="164"/>
      <c r="DG3481" s="164"/>
      <c r="DH3481" s="164"/>
      <c r="DI3481" s="164"/>
      <c r="DJ3481" s="164"/>
      <c r="DK3481" s="164"/>
      <c r="DL3481" s="164"/>
      <c r="DM3481" s="164"/>
      <c r="DN3481" s="164"/>
      <c r="DO3481" s="164"/>
      <c r="DP3481" s="164"/>
      <c r="DQ3481" s="164"/>
      <c r="DR3481" s="164"/>
      <c r="DS3481" s="164"/>
      <c r="DT3481" s="164"/>
      <c r="DU3481" s="164"/>
      <c r="DV3481" s="164"/>
      <c r="DW3481" s="164"/>
      <c r="DX3481" s="164"/>
      <c r="DY3481" s="164"/>
      <c r="DZ3481" s="164"/>
      <c r="EA3481" s="164"/>
      <c r="EB3481" s="164"/>
      <c r="EC3481" s="164"/>
      <c r="ED3481" s="164"/>
      <c r="EE3481" s="164"/>
      <c r="EF3481" s="164"/>
      <c r="EG3481" s="164"/>
      <c r="EH3481" s="164"/>
      <c r="EI3481" s="164"/>
      <c r="EJ3481" s="164"/>
      <c r="EK3481" s="164"/>
      <c r="EL3481" s="164"/>
      <c r="EM3481" s="164"/>
      <c r="EN3481" s="164"/>
      <c r="EO3481" s="164"/>
      <c r="EP3481" s="164"/>
      <c r="EQ3481" s="164"/>
      <c r="ER3481" s="164"/>
      <c r="ES3481" s="164"/>
      <c r="ET3481" s="164"/>
      <c r="EU3481" s="164"/>
      <c r="EV3481" s="164"/>
      <c r="EW3481" s="164"/>
      <c r="EX3481" s="164"/>
      <c r="EY3481" s="164"/>
      <c r="EZ3481" s="164"/>
      <c r="FA3481" s="164"/>
      <c r="FB3481" s="164"/>
      <c r="FC3481" s="164"/>
      <c r="FD3481" s="164"/>
      <c r="FE3481" s="164"/>
      <c r="FF3481" s="164"/>
      <c r="FG3481" s="164"/>
      <c r="FH3481" s="164"/>
      <c r="FI3481" s="164"/>
      <c r="FJ3481" s="164"/>
      <c r="FK3481" s="164"/>
      <c r="FL3481" s="164"/>
      <c r="FM3481" s="164"/>
      <c r="FN3481" s="164"/>
      <c r="FO3481" s="164"/>
      <c r="FP3481" s="164"/>
      <c r="FQ3481" s="164"/>
      <c r="FR3481" s="164"/>
      <c r="FS3481" s="164"/>
      <c r="FT3481" s="164"/>
      <c r="FU3481" s="164"/>
      <c r="FV3481" s="164"/>
      <c r="FW3481" s="164"/>
      <c r="FX3481" s="164"/>
      <c r="FY3481" s="164"/>
      <c r="FZ3481" s="164"/>
      <c r="GA3481" s="164"/>
      <c r="GB3481" s="164"/>
      <c r="GC3481" s="164"/>
      <c r="GD3481" s="164"/>
      <c r="GE3481" s="164"/>
      <c r="GF3481" s="164"/>
      <c r="GG3481" s="164"/>
      <c r="GH3481" s="164"/>
      <c r="GI3481" s="164"/>
      <c r="GJ3481" s="164"/>
      <c r="GK3481" s="164"/>
    </row>
    <row r="3482" spans="1:193" s="26" customFormat="1" ht="12.75" customHeight="1" x14ac:dyDescent="0.25">
      <c r="A3482" s="14"/>
      <c r="B3482" s="41" t="s">
        <v>2393</v>
      </c>
      <c r="C3482" s="223" t="s">
        <v>2545</v>
      </c>
      <c r="D3482" s="42" t="s">
        <v>2143</v>
      </c>
      <c r="E3482" s="42" t="s">
        <v>16</v>
      </c>
      <c r="F3482" s="42"/>
      <c r="G3482" s="146">
        <v>1640.625</v>
      </c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  <c r="AZ3482" s="164"/>
      <c r="BA3482" s="164"/>
      <c r="BB3482" s="164"/>
      <c r="BC3482" s="164"/>
      <c r="BD3482" s="164"/>
      <c r="BE3482" s="164"/>
      <c r="BF3482" s="164"/>
      <c r="BG3482" s="164"/>
      <c r="BH3482" s="164"/>
      <c r="BI3482" s="164"/>
      <c r="BJ3482" s="164"/>
      <c r="BK3482" s="164"/>
      <c r="BL3482" s="164"/>
      <c r="BM3482" s="164"/>
      <c r="BN3482" s="164"/>
      <c r="BO3482" s="164"/>
      <c r="BP3482" s="164"/>
      <c r="BQ3482" s="164"/>
      <c r="BR3482" s="164"/>
      <c r="BS3482" s="164"/>
      <c r="BT3482" s="164"/>
      <c r="BU3482" s="164"/>
      <c r="BV3482" s="164"/>
      <c r="BW3482" s="164"/>
      <c r="BX3482" s="164"/>
      <c r="BY3482" s="164"/>
      <c r="BZ3482" s="164"/>
      <c r="CA3482" s="164"/>
      <c r="CB3482" s="164"/>
      <c r="CC3482" s="164"/>
      <c r="CD3482" s="164"/>
      <c r="CE3482" s="164"/>
      <c r="CF3482" s="164"/>
      <c r="CG3482" s="164"/>
      <c r="CH3482" s="164"/>
      <c r="CI3482" s="164"/>
      <c r="CJ3482" s="164"/>
      <c r="CK3482" s="164"/>
      <c r="CL3482" s="164"/>
      <c r="CM3482" s="164"/>
      <c r="CN3482" s="164"/>
      <c r="CO3482" s="164"/>
      <c r="CP3482" s="164"/>
      <c r="CQ3482" s="164"/>
      <c r="CR3482" s="164"/>
      <c r="CS3482" s="164"/>
      <c r="CT3482" s="164"/>
      <c r="CU3482" s="164"/>
      <c r="CV3482" s="164"/>
      <c r="CW3482" s="164"/>
      <c r="CX3482" s="164"/>
      <c r="CY3482" s="164"/>
      <c r="CZ3482" s="164"/>
      <c r="DA3482" s="164"/>
      <c r="DB3482" s="164"/>
      <c r="DC3482" s="164"/>
      <c r="DD3482" s="164"/>
      <c r="DE3482" s="164"/>
      <c r="DF3482" s="164"/>
      <c r="DG3482" s="164"/>
      <c r="DH3482" s="164"/>
      <c r="DI3482" s="164"/>
      <c r="DJ3482" s="164"/>
      <c r="DK3482" s="164"/>
      <c r="DL3482" s="164"/>
      <c r="DM3482" s="164"/>
      <c r="DN3482" s="164"/>
      <c r="DO3482" s="164"/>
      <c r="DP3482" s="164"/>
      <c r="DQ3482" s="164"/>
      <c r="DR3482" s="164"/>
      <c r="DS3482" s="164"/>
      <c r="DT3482" s="164"/>
      <c r="DU3482" s="164"/>
      <c r="DV3482" s="164"/>
      <c r="DW3482" s="164"/>
      <c r="DX3482" s="164"/>
      <c r="DY3482" s="164"/>
      <c r="DZ3482" s="164"/>
      <c r="EA3482" s="164"/>
      <c r="EB3482" s="164"/>
      <c r="EC3482" s="164"/>
      <c r="ED3482" s="164"/>
      <c r="EE3482" s="164"/>
      <c r="EF3482" s="164"/>
      <c r="EG3482" s="164"/>
      <c r="EH3482" s="164"/>
      <c r="EI3482" s="164"/>
      <c r="EJ3482" s="164"/>
      <c r="EK3482" s="164"/>
      <c r="EL3482" s="164"/>
      <c r="EM3482" s="164"/>
      <c r="EN3482" s="164"/>
      <c r="EO3482" s="164"/>
      <c r="EP3482" s="164"/>
      <c r="EQ3482" s="164"/>
      <c r="ER3482" s="164"/>
      <c r="ES3482" s="164"/>
      <c r="ET3482" s="164"/>
      <c r="EU3482" s="164"/>
      <c r="EV3482" s="164"/>
      <c r="EW3482" s="164"/>
      <c r="EX3482" s="164"/>
      <c r="EY3482" s="164"/>
      <c r="EZ3482" s="164"/>
      <c r="FA3482" s="164"/>
      <c r="FB3482" s="164"/>
      <c r="FC3482" s="164"/>
      <c r="FD3482" s="164"/>
      <c r="FE3482" s="164"/>
      <c r="FF3482" s="164"/>
      <c r="FG3482" s="164"/>
      <c r="FH3482" s="164"/>
      <c r="FI3482" s="164"/>
      <c r="FJ3482" s="164"/>
      <c r="FK3482" s="164"/>
      <c r="FL3482" s="164"/>
      <c r="FM3482" s="164"/>
      <c r="FN3482" s="164"/>
      <c r="FO3482" s="164"/>
      <c r="FP3482" s="164"/>
      <c r="FQ3482" s="164"/>
      <c r="FR3482" s="164"/>
      <c r="FS3482" s="164"/>
      <c r="FT3482" s="164"/>
      <c r="FU3482" s="164"/>
      <c r="FV3482" s="164"/>
      <c r="FW3482" s="164"/>
      <c r="FX3482" s="164"/>
      <c r="FY3482" s="164"/>
      <c r="FZ3482" s="164"/>
      <c r="GA3482" s="164"/>
      <c r="GB3482" s="164"/>
      <c r="GC3482" s="164"/>
      <c r="GD3482" s="164"/>
      <c r="GE3482" s="164"/>
      <c r="GF3482" s="164"/>
      <c r="GG3482" s="164"/>
      <c r="GH3482" s="164"/>
      <c r="GI3482" s="164"/>
      <c r="GJ3482" s="164"/>
      <c r="GK3482" s="164"/>
    </row>
    <row r="3483" spans="1:193" s="26" customFormat="1" ht="12.75" customHeight="1" x14ac:dyDescent="0.25">
      <c r="A3483" s="14"/>
      <c r="B3483" s="41" t="s">
        <v>2394</v>
      </c>
      <c r="C3483" s="223" t="s">
        <v>2545</v>
      </c>
      <c r="D3483" s="42" t="s">
        <v>2143</v>
      </c>
      <c r="E3483" s="42" t="s">
        <v>16</v>
      </c>
      <c r="F3483" s="42"/>
      <c r="G3483" s="146">
        <v>1640.625</v>
      </c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  <c r="AZ3483" s="164"/>
      <c r="BA3483" s="164"/>
      <c r="BB3483" s="164"/>
      <c r="BC3483" s="164"/>
      <c r="BD3483" s="164"/>
      <c r="BE3483" s="164"/>
      <c r="BF3483" s="164"/>
      <c r="BG3483" s="164"/>
      <c r="BH3483" s="164"/>
      <c r="BI3483" s="164"/>
      <c r="BJ3483" s="164"/>
      <c r="BK3483" s="164"/>
      <c r="BL3483" s="164"/>
      <c r="BM3483" s="164"/>
      <c r="BN3483" s="164"/>
      <c r="BO3483" s="164"/>
      <c r="BP3483" s="164"/>
      <c r="BQ3483" s="164"/>
      <c r="BR3483" s="164"/>
      <c r="BS3483" s="164"/>
      <c r="BT3483" s="164"/>
      <c r="BU3483" s="164"/>
      <c r="BV3483" s="164"/>
      <c r="BW3483" s="164"/>
      <c r="BX3483" s="164"/>
      <c r="BY3483" s="164"/>
      <c r="BZ3483" s="164"/>
      <c r="CA3483" s="164"/>
      <c r="CB3483" s="164"/>
      <c r="CC3483" s="164"/>
      <c r="CD3483" s="164"/>
      <c r="CE3483" s="164"/>
      <c r="CF3483" s="164"/>
      <c r="CG3483" s="164"/>
      <c r="CH3483" s="164"/>
      <c r="CI3483" s="164"/>
      <c r="CJ3483" s="164"/>
      <c r="CK3483" s="164"/>
      <c r="CL3483" s="164"/>
      <c r="CM3483" s="164"/>
      <c r="CN3483" s="164"/>
      <c r="CO3483" s="164"/>
      <c r="CP3483" s="164"/>
      <c r="CQ3483" s="164"/>
      <c r="CR3483" s="164"/>
      <c r="CS3483" s="164"/>
      <c r="CT3483" s="164"/>
      <c r="CU3483" s="164"/>
      <c r="CV3483" s="164"/>
      <c r="CW3483" s="164"/>
      <c r="CX3483" s="164"/>
      <c r="CY3483" s="164"/>
      <c r="CZ3483" s="164"/>
      <c r="DA3483" s="164"/>
      <c r="DB3483" s="164"/>
      <c r="DC3483" s="164"/>
      <c r="DD3483" s="164"/>
      <c r="DE3483" s="164"/>
      <c r="DF3483" s="164"/>
      <c r="DG3483" s="164"/>
      <c r="DH3483" s="164"/>
      <c r="DI3483" s="164"/>
      <c r="DJ3483" s="164"/>
      <c r="DK3483" s="164"/>
      <c r="DL3483" s="164"/>
      <c r="DM3483" s="164"/>
      <c r="DN3483" s="164"/>
      <c r="DO3483" s="164"/>
      <c r="DP3483" s="164"/>
      <c r="DQ3483" s="164"/>
      <c r="DR3483" s="164"/>
      <c r="DS3483" s="164"/>
      <c r="DT3483" s="164"/>
      <c r="DU3483" s="164"/>
      <c r="DV3483" s="164"/>
      <c r="DW3483" s="164"/>
      <c r="DX3483" s="164"/>
      <c r="DY3483" s="164"/>
      <c r="DZ3483" s="164"/>
      <c r="EA3483" s="164"/>
      <c r="EB3483" s="164"/>
      <c r="EC3483" s="164"/>
      <c r="ED3483" s="164"/>
      <c r="EE3483" s="164"/>
      <c r="EF3483" s="164"/>
      <c r="EG3483" s="164"/>
      <c r="EH3483" s="164"/>
      <c r="EI3483" s="164"/>
      <c r="EJ3483" s="164"/>
      <c r="EK3483" s="164"/>
      <c r="EL3483" s="164"/>
      <c r="EM3483" s="164"/>
      <c r="EN3483" s="164"/>
      <c r="EO3483" s="164"/>
      <c r="EP3483" s="164"/>
      <c r="EQ3483" s="164"/>
      <c r="ER3483" s="164"/>
      <c r="ES3483" s="164"/>
      <c r="ET3483" s="164"/>
      <c r="EU3483" s="164"/>
      <c r="EV3483" s="164"/>
      <c r="EW3483" s="164"/>
      <c r="EX3483" s="164"/>
      <c r="EY3483" s="164"/>
      <c r="EZ3483" s="164"/>
      <c r="FA3483" s="164"/>
      <c r="FB3483" s="164"/>
      <c r="FC3483" s="164"/>
      <c r="FD3483" s="164"/>
      <c r="FE3483" s="164"/>
      <c r="FF3483" s="164"/>
      <c r="FG3483" s="164"/>
      <c r="FH3483" s="164"/>
      <c r="FI3483" s="164"/>
      <c r="FJ3483" s="164"/>
      <c r="FK3483" s="164"/>
      <c r="FL3483" s="164"/>
      <c r="FM3483" s="164"/>
      <c r="FN3483" s="164"/>
      <c r="FO3483" s="164"/>
      <c r="FP3483" s="164"/>
      <c r="FQ3483" s="164"/>
      <c r="FR3483" s="164"/>
      <c r="FS3483" s="164"/>
      <c r="FT3483" s="164"/>
      <c r="FU3483" s="164"/>
      <c r="FV3483" s="164"/>
      <c r="FW3483" s="164"/>
      <c r="FX3483" s="164"/>
      <c r="FY3483" s="164"/>
      <c r="FZ3483" s="164"/>
      <c r="GA3483" s="164"/>
      <c r="GB3483" s="164"/>
      <c r="GC3483" s="164"/>
      <c r="GD3483" s="164"/>
      <c r="GE3483" s="164"/>
      <c r="GF3483" s="164"/>
      <c r="GG3483" s="164"/>
      <c r="GH3483" s="164"/>
      <c r="GI3483" s="164"/>
      <c r="GJ3483" s="164"/>
      <c r="GK3483" s="164"/>
    </row>
    <row r="3484" spans="1:193" s="26" customFormat="1" ht="12.75" customHeight="1" x14ac:dyDescent="0.25">
      <c r="A3484" s="14"/>
      <c r="B3484" s="41" t="s">
        <v>2395</v>
      </c>
      <c r="C3484" s="223" t="s">
        <v>2545</v>
      </c>
      <c r="D3484" s="42" t="s">
        <v>2143</v>
      </c>
      <c r="E3484" s="42" t="s">
        <v>16</v>
      </c>
      <c r="F3484" s="42"/>
      <c r="G3484" s="146">
        <v>1718.75</v>
      </c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  <c r="AZ3484" s="164"/>
      <c r="BA3484" s="164"/>
      <c r="BB3484" s="164"/>
      <c r="BC3484" s="164"/>
      <c r="BD3484" s="164"/>
      <c r="BE3484" s="164"/>
      <c r="BF3484" s="164"/>
      <c r="BG3484" s="164"/>
      <c r="BH3484" s="164"/>
      <c r="BI3484" s="164"/>
      <c r="BJ3484" s="164"/>
      <c r="BK3484" s="164"/>
      <c r="BL3484" s="164"/>
      <c r="BM3484" s="164"/>
      <c r="BN3484" s="164"/>
      <c r="BO3484" s="164"/>
      <c r="BP3484" s="164"/>
      <c r="BQ3484" s="164"/>
      <c r="BR3484" s="164"/>
      <c r="BS3484" s="164"/>
      <c r="BT3484" s="164"/>
      <c r="BU3484" s="164"/>
      <c r="BV3484" s="164"/>
      <c r="BW3484" s="164"/>
      <c r="BX3484" s="164"/>
      <c r="BY3484" s="164"/>
      <c r="BZ3484" s="164"/>
      <c r="CA3484" s="164"/>
      <c r="CB3484" s="164"/>
      <c r="CC3484" s="164"/>
      <c r="CD3484" s="164"/>
      <c r="CE3484" s="164"/>
      <c r="CF3484" s="164"/>
      <c r="CG3484" s="164"/>
      <c r="CH3484" s="164"/>
      <c r="CI3484" s="164"/>
      <c r="CJ3484" s="164"/>
      <c r="CK3484" s="164"/>
      <c r="CL3484" s="164"/>
      <c r="CM3484" s="164"/>
      <c r="CN3484" s="164"/>
      <c r="CO3484" s="164"/>
      <c r="CP3484" s="164"/>
      <c r="CQ3484" s="164"/>
      <c r="CR3484" s="164"/>
      <c r="CS3484" s="164"/>
      <c r="CT3484" s="164"/>
      <c r="CU3484" s="164"/>
      <c r="CV3484" s="164"/>
      <c r="CW3484" s="164"/>
      <c r="CX3484" s="164"/>
      <c r="CY3484" s="164"/>
      <c r="CZ3484" s="164"/>
      <c r="DA3484" s="164"/>
      <c r="DB3484" s="164"/>
      <c r="DC3484" s="164"/>
      <c r="DD3484" s="164"/>
      <c r="DE3484" s="164"/>
      <c r="DF3484" s="164"/>
      <c r="DG3484" s="164"/>
      <c r="DH3484" s="164"/>
      <c r="DI3484" s="164"/>
      <c r="DJ3484" s="164"/>
      <c r="DK3484" s="164"/>
      <c r="DL3484" s="164"/>
      <c r="DM3484" s="164"/>
      <c r="DN3484" s="164"/>
      <c r="DO3484" s="164"/>
      <c r="DP3484" s="164"/>
      <c r="DQ3484" s="164"/>
      <c r="DR3484" s="164"/>
      <c r="DS3484" s="164"/>
      <c r="DT3484" s="164"/>
      <c r="DU3484" s="164"/>
      <c r="DV3484" s="164"/>
      <c r="DW3484" s="164"/>
      <c r="DX3484" s="164"/>
      <c r="DY3484" s="164"/>
      <c r="DZ3484" s="164"/>
      <c r="EA3484" s="164"/>
      <c r="EB3484" s="164"/>
      <c r="EC3484" s="164"/>
      <c r="ED3484" s="164"/>
      <c r="EE3484" s="164"/>
      <c r="EF3484" s="164"/>
      <c r="EG3484" s="164"/>
      <c r="EH3484" s="164"/>
      <c r="EI3484" s="164"/>
      <c r="EJ3484" s="164"/>
      <c r="EK3484" s="164"/>
      <c r="EL3484" s="164"/>
      <c r="EM3484" s="164"/>
      <c r="EN3484" s="164"/>
      <c r="EO3484" s="164"/>
      <c r="EP3484" s="164"/>
      <c r="EQ3484" s="164"/>
      <c r="ER3484" s="164"/>
      <c r="ES3484" s="164"/>
      <c r="ET3484" s="164"/>
      <c r="EU3484" s="164"/>
      <c r="EV3484" s="164"/>
      <c r="EW3484" s="164"/>
      <c r="EX3484" s="164"/>
      <c r="EY3484" s="164"/>
      <c r="EZ3484" s="164"/>
      <c r="FA3484" s="164"/>
      <c r="FB3484" s="164"/>
      <c r="FC3484" s="164"/>
      <c r="FD3484" s="164"/>
      <c r="FE3484" s="164"/>
      <c r="FF3484" s="164"/>
      <c r="FG3484" s="164"/>
      <c r="FH3484" s="164"/>
      <c r="FI3484" s="164"/>
      <c r="FJ3484" s="164"/>
      <c r="FK3484" s="164"/>
      <c r="FL3484" s="164"/>
      <c r="FM3484" s="164"/>
      <c r="FN3484" s="164"/>
      <c r="FO3484" s="164"/>
      <c r="FP3484" s="164"/>
      <c r="FQ3484" s="164"/>
      <c r="FR3484" s="164"/>
      <c r="FS3484" s="164"/>
      <c r="FT3484" s="164"/>
      <c r="FU3484" s="164"/>
      <c r="FV3484" s="164"/>
      <c r="FW3484" s="164"/>
      <c r="FX3484" s="164"/>
      <c r="FY3484" s="164"/>
      <c r="FZ3484" s="164"/>
      <c r="GA3484" s="164"/>
      <c r="GB3484" s="164"/>
      <c r="GC3484" s="164"/>
      <c r="GD3484" s="164"/>
      <c r="GE3484" s="164"/>
      <c r="GF3484" s="164"/>
      <c r="GG3484" s="164"/>
      <c r="GH3484" s="164"/>
      <c r="GI3484" s="164"/>
      <c r="GJ3484" s="164"/>
      <c r="GK3484" s="164"/>
    </row>
    <row r="3485" spans="1:193" s="26" customFormat="1" ht="12.75" customHeight="1" x14ac:dyDescent="0.25">
      <c r="A3485" s="14"/>
      <c r="B3485" s="41" t="s">
        <v>2396</v>
      </c>
      <c r="C3485" s="223" t="s">
        <v>2545</v>
      </c>
      <c r="D3485" s="42" t="s">
        <v>2143</v>
      </c>
      <c r="E3485" s="42" t="s">
        <v>16</v>
      </c>
      <c r="F3485" s="42"/>
      <c r="G3485" s="146">
        <v>2005</v>
      </c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  <c r="AZ3485" s="164"/>
      <c r="BA3485" s="164"/>
      <c r="BB3485" s="164"/>
      <c r="BC3485" s="164"/>
      <c r="BD3485" s="164"/>
      <c r="BE3485" s="164"/>
      <c r="BF3485" s="164"/>
      <c r="BG3485" s="164"/>
      <c r="BH3485" s="164"/>
      <c r="BI3485" s="164"/>
      <c r="BJ3485" s="164"/>
      <c r="BK3485" s="164"/>
      <c r="BL3485" s="164"/>
      <c r="BM3485" s="164"/>
      <c r="BN3485" s="164"/>
      <c r="BO3485" s="164"/>
      <c r="BP3485" s="164"/>
      <c r="BQ3485" s="164"/>
      <c r="BR3485" s="164"/>
      <c r="BS3485" s="164"/>
      <c r="BT3485" s="164"/>
      <c r="BU3485" s="164"/>
      <c r="BV3485" s="164"/>
      <c r="BW3485" s="164"/>
      <c r="BX3485" s="164"/>
      <c r="BY3485" s="164"/>
      <c r="BZ3485" s="164"/>
      <c r="CA3485" s="164"/>
      <c r="CB3485" s="164"/>
      <c r="CC3485" s="164"/>
      <c r="CD3485" s="164"/>
      <c r="CE3485" s="164"/>
      <c r="CF3485" s="164"/>
      <c r="CG3485" s="164"/>
      <c r="CH3485" s="164"/>
      <c r="CI3485" s="164"/>
      <c r="CJ3485" s="164"/>
      <c r="CK3485" s="164"/>
      <c r="CL3485" s="164"/>
      <c r="CM3485" s="164"/>
      <c r="CN3485" s="164"/>
      <c r="CO3485" s="164"/>
      <c r="CP3485" s="164"/>
      <c r="CQ3485" s="164"/>
      <c r="CR3485" s="164"/>
      <c r="CS3485" s="164"/>
      <c r="CT3485" s="164"/>
      <c r="CU3485" s="164"/>
      <c r="CV3485" s="164"/>
      <c r="CW3485" s="164"/>
      <c r="CX3485" s="164"/>
      <c r="CY3485" s="164"/>
      <c r="CZ3485" s="164"/>
      <c r="DA3485" s="164"/>
      <c r="DB3485" s="164"/>
      <c r="DC3485" s="164"/>
      <c r="DD3485" s="164"/>
      <c r="DE3485" s="164"/>
      <c r="DF3485" s="164"/>
      <c r="DG3485" s="164"/>
      <c r="DH3485" s="164"/>
      <c r="DI3485" s="164"/>
      <c r="DJ3485" s="164"/>
      <c r="DK3485" s="164"/>
      <c r="DL3485" s="164"/>
      <c r="DM3485" s="164"/>
      <c r="DN3485" s="164"/>
      <c r="DO3485" s="164"/>
      <c r="DP3485" s="164"/>
      <c r="DQ3485" s="164"/>
      <c r="DR3485" s="164"/>
      <c r="DS3485" s="164"/>
      <c r="DT3485" s="164"/>
      <c r="DU3485" s="164"/>
      <c r="DV3485" s="164"/>
      <c r="DW3485" s="164"/>
      <c r="DX3485" s="164"/>
      <c r="DY3485" s="164"/>
      <c r="DZ3485" s="164"/>
      <c r="EA3485" s="164"/>
      <c r="EB3485" s="164"/>
      <c r="EC3485" s="164"/>
      <c r="ED3485" s="164"/>
      <c r="EE3485" s="164"/>
      <c r="EF3485" s="164"/>
      <c r="EG3485" s="164"/>
      <c r="EH3485" s="164"/>
      <c r="EI3485" s="164"/>
      <c r="EJ3485" s="164"/>
      <c r="EK3485" s="164"/>
      <c r="EL3485" s="164"/>
      <c r="EM3485" s="164"/>
      <c r="EN3485" s="164"/>
      <c r="EO3485" s="164"/>
      <c r="EP3485" s="164"/>
      <c r="EQ3485" s="164"/>
      <c r="ER3485" s="164"/>
      <c r="ES3485" s="164"/>
      <c r="ET3485" s="164"/>
      <c r="EU3485" s="164"/>
      <c r="EV3485" s="164"/>
      <c r="EW3485" s="164"/>
      <c r="EX3485" s="164"/>
      <c r="EY3485" s="164"/>
      <c r="EZ3485" s="164"/>
      <c r="FA3485" s="164"/>
      <c r="FB3485" s="164"/>
      <c r="FC3485" s="164"/>
      <c r="FD3485" s="164"/>
      <c r="FE3485" s="164"/>
      <c r="FF3485" s="164"/>
      <c r="FG3485" s="164"/>
      <c r="FH3485" s="164"/>
      <c r="FI3485" s="164"/>
      <c r="FJ3485" s="164"/>
      <c r="FK3485" s="164"/>
      <c r="FL3485" s="164"/>
      <c r="FM3485" s="164"/>
      <c r="FN3485" s="164"/>
      <c r="FO3485" s="164"/>
      <c r="FP3485" s="164"/>
      <c r="FQ3485" s="164"/>
      <c r="FR3485" s="164"/>
      <c r="FS3485" s="164"/>
      <c r="FT3485" s="164"/>
      <c r="FU3485" s="164"/>
      <c r="FV3485" s="164"/>
      <c r="FW3485" s="164"/>
      <c r="FX3485" s="164"/>
      <c r="FY3485" s="164"/>
      <c r="FZ3485" s="164"/>
      <c r="GA3485" s="164"/>
      <c r="GB3485" s="164"/>
      <c r="GC3485" s="164"/>
      <c r="GD3485" s="164"/>
      <c r="GE3485" s="164"/>
      <c r="GF3485" s="164"/>
      <c r="GG3485" s="164"/>
      <c r="GH3485" s="164"/>
      <c r="GI3485" s="164"/>
      <c r="GJ3485" s="164"/>
      <c r="GK3485" s="164"/>
    </row>
    <row r="3486" spans="1:193" s="26" customFormat="1" ht="12.75" customHeight="1" x14ac:dyDescent="0.25">
      <c r="B3486" s="41" t="s">
        <v>2196</v>
      </c>
      <c r="C3486" s="223" t="s">
        <v>2545</v>
      </c>
      <c r="D3486" s="55" t="s">
        <v>2145</v>
      </c>
      <c r="E3486" s="55" t="s">
        <v>7</v>
      </c>
      <c r="F3486" s="55"/>
      <c r="G3486" s="146">
        <v>1020.625</v>
      </c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  <c r="AZ3486" s="164"/>
      <c r="BA3486" s="164"/>
      <c r="BB3486" s="164"/>
      <c r="BC3486" s="164"/>
      <c r="BD3486" s="164"/>
      <c r="BE3486" s="164"/>
      <c r="BF3486" s="164"/>
      <c r="BG3486" s="164"/>
      <c r="BH3486" s="164"/>
      <c r="BI3486" s="164"/>
      <c r="BJ3486" s="164"/>
      <c r="BK3486" s="164"/>
      <c r="BL3486" s="164"/>
      <c r="BM3486" s="164"/>
      <c r="BN3486" s="164"/>
      <c r="BO3486" s="164"/>
      <c r="BP3486" s="164"/>
      <c r="BQ3486" s="164"/>
      <c r="BR3486" s="164"/>
      <c r="BS3486" s="164"/>
      <c r="BT3486" s="164"/>
      <c r="BU3486" s="164"/>
      <c r="BV3486" s="164"/>
      <c r="BW3486" s="164"/>
      <c r="BX3486" s="164"/>
      <c r="BY3486" s="164"/>
      <c r="BZ3486" s="164"/>
      <c r="CA3486" s="164"/>
      <c r="CB3486" s="164"/>
      <c r="CC3486" s="164"/>
      <c r="CD3486" s="164"/>
      <c r="CE3486" s="164"/>
      <c r="CF3486" s="164"/>
      <c r="CG3486" s="164"/>
      <c r="CH3486" s="164"/>
      <c r="CI3486" s="164"/>
      <c r="CJ3486" s="164"/>
      <c r="CK3486" s="164"/>
      <c r="CL3486" s="164"/>
      <c r="CM3486" s="164"/>
      <c r="CN3486" s="164"/>
      <c r="CO3486" s="164"/>
      <c r="CP3486" s="164"/>
      <c r="CQ3486" s="164"/>
      <c r="CR3486" s="164"/>
      <c r="CS3486" s="164"/>
      <c r="CT3486" s="164"/>
      <c r="CU3486" s="164"/>
      <c r="CV3486" s="164"/>
      <c r="CW3486" s="164"/>
      <c r="CX3486" s="164"/>
      <c r="CY3486" s="164"/>
      <c r="CZ3486" s="164"/>
      <c r="DA3486" s="164"/>
      <c r="DB3486" s="164"/>
      <c r="DC3486" s="164"/>
      <c r="DD3486" s="164"/>
      <c r="DE3486" s="164"/>
      <c r="DF3486" s="164"/>
      <c r="DG3486" s="164"/>
      <c r="DH3486" s="164"/>
      <c r="DI3486" s="164"/>
      <c r="DJ3486" s="164"/>
      <c r="DK3486" s="164"/>
      <c r="DL3486" s="164"/>
      <c r="DM3486" s="164"/>
      <c r="DN3486" s="164"/>
      <c r="DO3486" s="164"/>
      <c r="DP3486" s="164"/>
      <c r="DQ3486" s="164"/>
      <c r="DR3486" s="164"/>
      <c r="DS3486" s="164"/>
      <c r="DT3486" s="164"/>
      <c r="DU3486" s="164"/>
      <c r="DV3486" s="164"/>
      <c r="DW3486" s="164"/>
      <c r="DX3486" s="164"/>
      <c r="DY3486" s="164"/>
      <c r="DZ3486" s="164"/>
      <c r="EA3486" s="164"/>
      <c r="EB3486" s="164"/>
      <c r="EC3486" s="164"/>
      <c r="ED3486" s="164"/>
      <c r="EE3486" s="164"/>
      <c r="EF3486" s="164"/>
      <c r="EG3486" s="164"/>
      <c r="EH3486" s="164"/>
      <c r="EI3486" s="164"/>
      <c r="EJ3486" s="164"/>
      <c r="EK3486" s="164"/>
      <c r="EL3486" s="164"/>
      <c r="EM3486" s="164"/>
      <c r="EN3486" s="164"/>
      <c r="EO3486" s="164"/>
      <c r="EP3486" s="164"/>
      <c r="EQ3486" s="164"/>
      <c r="ER3486" s="164"/>
      <c r="ES3486" s="164"/>
      <c r="ET3486" s="164"/>
      <c r="EU3486" s="164"/>
      <c r="EV3486" s="164"/>
      <c r="EW3486" s="164"/>
      <c r="EX3486" s="164"/>
      <c r="EY3486" s="164"/>
      <c r="EZ3486" s="164"/>
      <c r="FA3486" s="164"/>
      <c r="FB3486" s="164"/>
      <c r="FC3486" s="164"/>
      <c r="FD3486" s="164"/>
      <c r="FE3486" s="164"/>
      <c r="FF3486" s="164"/>
      <c r="FG3486" s="164"/>
      <c r="FH3486" s="164"/>
      <c r="FI3486" s="164"/>
      <c r="FJ3486" s="164"/>
      <c r="FK3486" s="164"/>
      <c r="FL3486" s="164"/>
      <c r="FM3486" s="164"/>
      <c r="FN3486" s="164"/>
      <c r="FO3486" s="164"/>
      <c r="FP3486" s="164"/>
      <c r="FQ3486" s="164"/>
      <c r="FR3486" s="164"/>
      <c r="FS3486" s="164"/>
      <c r="FT3486" s="164"/>
      <c r="FU3486" s="164"/>
      <c r="FV3486" s="164"/>
      <c r="FW3486" s="164"/>
      <c r="FX3486" s="164"/>
      <c r="FY3486" s="164"/>
      <c r="FZ3486" s="164"/>
      <c r="GA3486" s="164"/>
      <c r="GB3486" s="164"/>
      <c r="GC3486" s="164"/>
      <c r="GD3486" s="164"/>
      <c r="GE3486" s="164"/>
      <c r="GF3486" s="164"/>
      <c r="GG3486" s="164"/>
      <c r="GH3486" s="164"/>
      <c r="GI3486" s="164"/>
      <c r="GJ3486" s="164"/>
      <c r="GK3486" s="164"/>
    </row>
    <row r="3487" spans="1:193" s="26" customFormat="1" ht="12.75" customHeight="1" x14ac:dyDescent="0.25">
      <c r="A3487" s="14"/>
      <c r="B3487" s="41" t="s">
        <v>2357</v>
      </c>
      <c r="C3487" s="223" t="s">
        <v>2545</v>
      </c>
      <c r="D3487" s="42" t="s">
        <v>2145</v>
      </c>
      <c r="E3487" s="42" t="s">
        <v>7</v>
      </c>
      <c r="F3487" s="42"/>
      <c r="G3487" s="146">
        <v>1750</v>
      </c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  <c r="AZ3487" s="164"/>
      <c r="BA3487" s="164"/>
      <c r="BB3487" s="164"/>
      <c r="BC3487" s="164"/>
      <c r="BD3487" s="164"/>
      <c r="BE3487" s="164"/>
      <c r="BF3487" s="164"/>
      <c r="BG3487" s="164"/>
      <c r="BH3487" s="164"/>
      <c r="BI3487" s="164"/>
      <c r="BJ3487" s="164"/>
      <c r="BK3487" s="164"/>
      <c r="BL3487" s="164"/>
      <c r="BM3487" s="164"/>
      <c r="BN3487" s="164"/>
      <c r="BO3487" s="164"/>
      <c r="BP3487" s="164"/>
      <c r="BQ3487" s="164"/>
      <c r="BR3487" s="164"/>
      <c r="BS3487" s="164"/>
      <c r="BT3487" s="164"/>
      <c r="BU3487" s="164"/>
      <c r="BV3487" s="164"/>
      <c r="BW3487" s="164"/>
      <c r="BX3487" s="164"/>
      <c r="BY3487" s="164"/>
      <c r="BZ3487" s="164"/>
      <c r="CA3487" s="164"/>
      <c r="CB3487" s="164"/>
      <c r="CC3487" s="164"/>
      <c r="CD3487" s="164"/>
      <c r="CE3487" s="164"/>
      <c r="CF3487" s="164"/>
      <c r="CG3487" s="164"/>
      <c r="CH3487" s="164"/>
      <c r="CI3487" s="164"/>
      <c r="CJ3487" s="164"/>
      <c r="CK3487" s="164"/>
      <c r="CL3487" s="164"/>
      <c r="CM3487" s="164"/>
      <c r="CN3487" s="164"/>
      <c r="CO3487" s="164"/>
      <c r="CP3487" s="164"/>
      <c r="CQ3487" s="164"/>
      <c r="CR3487" s="164"/>
      <c r="CS3487" s="164"/>
      <c r="CT3487" s="164"/>
      <c r="CU3487" s="164"/>
      <c r="CV3487" s="164"/>
      <c r="CW3487" s="164"/>
      <c r="CX3487" s="164"/>
      <c r="CY3487" s="164"/>
      <c r="CZ3487" s="164"/>
      <c r="DA3487" s="164"/>
      <c r="DB3487" s="164"/>
      <c r="DC3487" s="164"/>
      <c r="DD3487" s="164"/>
      <c r="DE3487" s="164"/>
      <c r="DF3487" s="164"/>
      <c r="DG3487" s="164"/>
      <c r="DH3487" s="164"/>
      <c r="DI3487" s="164"/>
      <c r="DJ3487" s="164"/>
      <c r="DK3487" s="164"/>
      <c r="DL3487" s="164"/>
      <c r="DM3487" s="164"/>
      <c r="DN3487" s="164"/>
      <c r="DO3487" s="164"/>
      <c r="DP3487" s="164"/>
      <c r="DQ3487" s="164"/>
      <c r="DR3487" s="164"/>
      <c r="DS3487" s="164"/>
      <c r="DT3487" s="164"/>
      <c r="DU3487" s="164"/>
      <c r="DV3487" s="164"/>
      <c r="DW3487" s="164"/>
      <c r="DX3487" s="164"/>
      <c r="DY3487" s="164"/>
      <c r="DZ3487" s="164"/>
      <c r="EA3487" s="164"/>
      <c r="EB3487" s="164"/>
      <c r="EC3487" s="164"/>
      <c r="ED3487" s="164"/>
      <c r="EE3487" s="164"/>
      <c r="EF3487" s="164"/>
      <c r="EG3487" s="164"/>
      <c r="EH3487" s="164"/>
      <c r="EI3487" s="164"/>
      <c r="EJ3487" s="164"/>
      <c r="EK3487" s="164"/>
      <c r="EL3487" s="164"/>
      <c r="EM3487" s="164"/>
      <c r="EN3487" s="164"/>
      <c r="EO3487" s="164"/>
      <c r="EP3487" s="164"/>
      <c r="EQ3487" s="164"/>
      <c r="ER3487" s="164"/>
      <c r="ES3487" s="164"/>
      <c r="ET3487" s="164"/>
      <c r="EU3487" s="164"/>
      <c r="EV3487" s="164"/>
      <c r="EW3487" s="164"/>
      <c r="EX3487" s="164"/>
      <c r="EY3487" s="164"/>
      <c r="EZ3487" s="164"/>
      <c r="FA3487" s="164"/>
      <c r="FB3487" s="164"/>
      <c r="FC3487" s="164"/>
      <c r="FD3487" s="164"/>
      <c r="FE3487" s="164"/>
      <c r="FF3487" s="164"/>
      <c r="FG3487" s="164"/>
      <c r="FH3487" s="164"/>
      <c r="FI3487" s="164"/>
      <c r="FJ3487" s="164"/>
      <c r="FK3487" s="164"/>
      <c r="FL3487" s="164"/>
      <c r="FM3487" s="164"/>
      <c r="FN3487" s="164"/>
      <c r="FO3487" s="164"/>
      <c r="FP3487" s="164"/>
      <c r="FQ3487" s="164"/>
      <c r="FR3487" s="164"/>
      <c r="FS3487" s="164"/>
      <c r="FT3487" s="164"/>
      <c r="FU3487" s="164"/>
      <c r="FV3487" s="164"/>
      <c r="FW3487" s="164"/>
      <c r="FX3487" s="164"/>
      <c r="FY3487" s="164"/>
      <c r="FZ3487" s="164"/>
      <c r="GA3487" s="164"/>
      <c r="GB3487" s="164"/>
      <c r="GC3487" s="164"/>
      <c r="GD3487" s="164"/>
      <c r="GE3487" s="164"/>
      <c r="GF3487" s="164"/>
      <c r="GG3487" s="164"/>
      <c r="GH3487" s="164"/>
      <c r="GI3487" s="164"/>
      <c r="GJ3487" s="164"/>
      <c r="GK3487" s="164"/>
    </row>
    <row r="3488" spans="1:193" s="26" customFormat="1" ht="12.75" customHeight="1" x14ac:dyDescent="0.25">
      <c r="A3488" s="14"/>
      <c r="B3488" s="41" t="s">
        <v>2358</v>
      </c>
      <c r="C3488" s="223" t="s">
        <v>2545</v>
      </c>
      <c r="D3488" s="42" t="s">
        <v>2145</v>
      </c>
      <c r="E3488" s="42" t="s">
        <v>7</v>
      </c>
      <c r="F3488" s="42"/>
      <c r="G3488" s="146">
        <v>1750</v>
      </c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  <c r="AZ3488" s="164"/>
      <c r="BA3488" s="164"/>
      <c r="BB3488" s="164"/>
      <c r="BC3488" s="164"/>
      <c r="BD3488" s="164"/>
      <c r="BE3488" s="164"/>
      <c r="BF3488" s="164"/>
      <c r="BG3488" s="164"/>
      <c r="BH3488" s="164"/>
      <c r="BI3488" s="164"/>
      <c r="BJ3488" s="164"/>
      <c r="BK3488" s="164"/>
      <c r="BL3488" s="164"/>
      <c r="BM3488" s="164"/>
      <c r="BN3488" s="164"/>
      <c r="BO3488" s="164"/>
      <c r="BP3488" s="164"/>
      <c r="BQ3488" s="164"/>
      <c r="BR3488" s="164"/>
      <c r="BS3488" s="164"/>
      <c r="BT3488" s="164"/>
      <c r="BU3488" s="164"/>
      <c r="BV3488" s="164"/>
      <c r="BW3488" s="164"/>
      <c r="BX3488" s="164"/>
      <c r="BY3488" s="164"/>
      <c r="BZ3488" s="164"/>
      <c r="CA3488" s="164"/>
      <c r="CB3488" s="164"/>
      <c r="CC3488" s="164"/>
      <c r="CD3488" s="164"/>
      <c r="CE3488" s="164"/>
      <c r="CF3488" s="164"/>
      <c r="CG3488" s="164"/>
      <c r="CH3488" s="164"/>
      <c r="CI3488" s="164"/>
      <c r="CJ3488" s="164"/>
      <c r="CK3488" s="164"/>
      <c r="CL3488" s="164"/>
      <c r="CM3488" s="164"/>
      <c r="CN3488" s="164"/>
      <c r="CO3488" s="164"/>
      <c r="CP3488" s="164"/>
      <c r="CQ3488" s="164"/>
      <c r="CR3488" s="164"/>
      <c r="CS3488" s="164"/>
      <c r="CT3488" s="164"/>
      <c r="CU3488" s="164"/>
      <c r="CV3488" s="164"/>
      <c r="CW3488" s="164"/>
      <c r="CX3488" s="164"/>
      <c r="CY3488" s="164"/>
      <c r="CZ3488" s="164"/>
      <c r="DA3488" s="164"/>
      <c r="DB3488" s="164"/>
      <c r="DC3488" s="164"/>
      <c r="DD3488" s="164"/>
      <c r="DE3488" s="164"/>
      <c r="DF3488" s="164"/>
      <c r="DG3488" s="164"/>
      <c r="DH3488" s="164"/>
      <c r="DI3488" s="164"/>
      <c r="DJ3488" s="164"/>
      <c r="DK3488" s="164"/>
      <c r="DL3488" s="164"/>
      <c r="DM3488" s="164"/>
      <c r="DN3488" s="164"/>
      <c r="DO3488" s="164"/>
      <c r="DP3488" s="164"/>
      <c r="DQ3488" s="164"/>
      <c r="DR3488" s="164"/>
      <c r="DS3488" s="164"/>
      <c r="DT3488" s="164"/>
      <c r="DU3488" s="164"/>
      <c r="DV3488" s="164"/>
      <c r="DW3488" s="164"/>
      <c r="DX3488" s="164"/>
      <c r="DY3488" s="164"/>
      <c r="DZ3488" s="164"/>
      <c r="EA3488" s="164"/>
      <c r="EB3488" s="164"/>
      <c r="EC3488" s="164"/>
      <c r="ED3488" s="164"/>
      <c r="EE3488" s="164"/>
      <c r="EF3488" s="164"/>
      <c r="EG3488" s="164"/>
      <c r="EH3488" s="164"/>
      <c r="EI3488" s="164"/>
      <c r="EJ3488" s="164"/>
      <c r="EK3488" s="164"/>
      <c r="EL3488" s="164"/>
      <c r="EM3488" s="164"/>
      <c r="EN3488" s="164"/>
      <c r="EO3488" s="164"/>
      <c r="EP3488" s="164"/>
      <c r="EQ3488" s="164"/>
      <c r="ER3488" s="164"/>
      <c r="ES3488" s="164"/>
      <c r="ET3488" s="164"/>
      <c r="EU3488" s="164"/>
      <c r="EV3488" s="164"/>
      <c r="EW3488" s="164"/>
      <c r="EX3488" s="164"/>
      <c r="EY3488" s="164"/>
      <c r="EZ3488" s="164"/>
      <c r="FA3488" s="164"/>
      <c r="FB3488" s="164"/>
      <c r="FC3488" s="164"/>
      <c r="FD3488" s="164"/>
      <c r="FE3488" s="164"/>
      <c r="FF3488" s="164"/>
      <c r="FG3488" s="164"/>
      <c r="FH3488" s="164"/>
      <c r="FI3488" s="164"/>
      <c r="FJ3488" s="164"/>
      <c r="FK3488" s="164"/>
      <c r="FL3488" s="164"/>
      <c r="FM3488" s="164"/>
      <c r="FN3488" s="164"/>
      <c r="FO3488" s="164"/>
      <c r="FP3488" s="164"/>
      <c r="FQ3488" s="164"/>
      <c r="FR3488" s="164"/>
      <c r="FS3488" s="164"/>
      <c r="FT3488" s="164"/>
      <c r="FU3488" s="164"/>
      <c r="FV3488" s="164"/>
      <c r="FW3488" s="164"/>
      <c r="FX3488" s="164"/>
      <c r="FY3488" s="164"/>
      <c r="FZ3488" s="164"/>
      <c r="GA3488" s="164"/>
      <c r="GB3488" s="164"/>
      <c r="GC3488" s="164"/>
      <c r="GD3488" s="164"/>
      <c r="GE3488" s="164"/>
      <c r="GF3488" s="164"/>
      <c r="GG3488" s="164"/>
      <c r="GH3488" s="164"/>
      <c r="GI3488" s="164"/>
      <c r="GJ3488" s="164"/>
      <c r="GK3488" s="164"/>
    </row>
    <row r="3489" spans="1:193" s="26" customFormat="1" ht="12.75" customHeight="1" x14ac:dyDescent="0.25">
      <c r="B3489" s="41" t="s">
        <v>2197</v>
      </c>
      <c r="C3489" s="223" t="s">
        <v>2546</v>
      </c>
      <c r="D3489" s="55" t="s">
        <v>2141</v>
      </c>
      <c r="E3489" s="55" t="s">
        <v>0</v>
      </c>
      <c r="F3489" s="55"/>
      <c r="G3489" s="146">
        <v>840</v>
      </c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  <c r="AZ3489" s="164"/>
      <c r="BA3489" s="164"/>
      <c r="BB3489" s="164"/>
      <c r="BC3489" s="164"/>
      <c r="BD3489" s="164"/>
      <c r="BE3489" s="164"/>
      <c r="BF3489" s="164"/>
      <c r="BG3489" s="164"/>
      <c r="BH3489" s="164"/>
      <c r="BI3489" s="164"/>
      <c r="BJ3489" s="164"/>
      <c r="BK3489" s="164"/>
      <c r="BL3489" s="164"/>
      <c r="BM3489" s="164"/>
      <c r="BN3489" s="164"/>
      <c r="BO3489" s="164"/>
      <c r="BP3489" s="164"/>
      <c r="BQ3489" s="164"/>
      <c r="BR3489" s="164"/>
      <c r="BS3489" s="164"/>
      <c r="BT3489" s="164"/>
      <c r="BU3489" s="164"/>
      <c r="BV3489" s="164"/>
      <c r="BW3489" s="164"/>
      <c r="BX3489" s="164"/>
      <c r="BY3489" s="164"/>
      <c r="BZ3489" s="164"/>
      <c r="CA3489" s="164"/>
      <c r="CB3489" s="164"/>
      <c r="CC3489" s="164"/>
      <c r="CD3489" s="164"/>
      <c r="CE3489" s="164"/>
      <c r="CF3489" s="164"/>
      <c r="CG3489" s="164"/>
      <c r="CH3489" s="164"/>
      <c r="CI3489" s="164"/>
      <c r="CJ3489" s="164"/>
      <c r="CK3489" s="164"/>
      <c r="CL3489" s="164"/>
      <c r="CM3489" s="164"/>
      <c r="CN3489" s="164"/>
      <c r="CO3489" s="164"/>
      <c r="CP3489" s="164"/>
      <c r="CQ3489" s="164"/>
      <c r="CR3489" s="164"/>
      <c r="CS3489" s="164"/>
      <c r="CT3489" s="164"/>
      <c r="CU3489" s="164"/>
      <c r="CV3489" s="164"/>
      <c r="CW3489" s="164"/>
      <c r="CX3489" s="164"/>
      <c r="CY3489" s="164"/>
      <c r="CZ3489" s="164"/>
      <c r="DA3489" s="164"/>
      <c r="DB3489" s="164"/>
      <c r="DC3489" s="164"/>
      <c r="DD3489" s="164"/>
      <c r="DE3489" s="164"/>
      <c r="DF3489" s="164"/>
      <c r="DG3489" s="164"/>
      <c r="DH3489" s="164"/>
      <c r="DI3489" s="164"/>
      <c r="DJ3489" s="164"/>
      <c r="DK3489" s="164"/>
      <c r="DL3489" s="164"/>
      <c r="DM3489" s="164"/>
      <c r="DN3489" s="164"/>
      <c r="DO3489" s="164"/>
      <c r="DP3489" s="164"/>
      <c r="DQ3489" s="164"/>
      <c r="DR3489" s="164"/>
      <c r="DS3489" s="164"/>
      <c r="DT3489" s="164"/>
      <c r="DU3489" s="164"/>
      <c r="DV3489" s="164"/>
      <c r="DW3489" s="164"/>
      <c r="DX3489" s="164"/>
      <c r="DY3489" s="164"/>
      <c r="DZ3489" s="164"/>
      <c r="EA3489" s="164"/>
      <c r="EB3489" s="164"/>
      <c r="EC3489" s="164"/>
      <c r="ED3489" s="164"/>
      <c r="EE3489" s="164"/>
      <c r="EF3489" s="164"/>
      <c r="EG3489" s="164"/>
      <c r="EH3489" s="164"/>
      <c r="EI3489" s="164"/>
      <c r="EJ3489" s="164"/>
      <c r="EK3489" s="164"/>
      <c r="EL3489" s="164"/>
      <c r="EM3489" s="164"/>
      <c r="EN3489" s="164"/>
      <c r="EO3489" s="164"/>
      <c r="EP3489" s="164"/>
      <c r="EQ3489" s="164"/>
      <c r="ER3489" s="164"/>
      <c r="ES3489" s="164"/>
      <c r="ET3489" s="164"/>
      <c r="EU3489" s="164"/>
      <c r="EV3489" s="164"/>
      <c r="EW3489" s="164"/>
      <c r="EX3489" s="164"/>
      <c r="EY3489" s="164"/>
      <c r="EZ3489" s="164"/>
      <c r="FA3489" s="164"/>
      <c r="FB3489" s="164"/>
      <c r="FC3489" s="164"/>
      <c r="FD3489" s="164"/>
      <c r="FE3489" s="164"/>
      <c r="FF3489" s="164"/>
      <c r="FG3489" s="164"/>
      <c r="FH3489" s="164"/>
      <c r="FI3489" s="164"/>
      <c r="FJ3489" s="164"/>
      <c r="FK3489" s="164"/>
      <c r="FL3489" s="164"/>
      <c r="FM3489" s="164"/>
      <c r="FN3489" s="164"/>
      <c r="FO3489" s="164"/>
      <c r="FP3489" s="164"/>
      <c r="FQ3489" s="164"/>
      <c r="FR3489" s="164"/>
      <c r="FS3489" s="164"/>
      <c r="FT3489" s="164"/>
      <c r="FU3489" s="164"/>
      <c r="FV3489" s="164"/>
      <c r="FW3489" s="164"/>
      <c r="FX3489" s="164"/>
      <c r="FY3489" s="164"/>
      <c r="FZ3489" s="164"/>
      <c r="GA3489" s="164"/>
      <c r="GB3489" s="164"/>
      <c r="GC3489" s="164"/>
      <c r="GD3489" s="164"/>
      <c r="GE3489" s="164"/>
      <c r="GF3489" s="164"/>
      <c r="GG3489" s="164"/>
      <c r="GH3489" s="164"/>
      <c r="GI3489" s="164"/>
      <c r="GJ3489" s="164"/>
      <c r="GK3489" s="164"/>
    </row>
    <row r="3490" spans="1:193" s="26" customFormat="1" ht="12.75" customHeight="1" x14ac:dyDescent="0.25">
      <c r="A3490" s="14"/>
      <c r="B3490" s="41" t="s">
        <v>2359</v>
      </c>
      <c r="C3490" s="223" t="s">
        <v>2546</v>
      </c>
      <c r="D3490" s="42" t="s">
        <v>2340</v>
      </c>
      <c r="E3490" s="42" t="s">
        <v>0</v>
      </c>
      <c r="F3490" s="42"/>
      <c r="G3490" s="146">
        <v>1516.875</v>
      </c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  <c r="AZ3490" s="164"/>
      <c r="BA3490" s="164"/>
      <c r="BB3490" s="164"/>
      <c r="BC3490" s="164"/>
      <c r="BD3490" s="164"/>
      <c r="BE3490" s="164"/>
      <c r="BF3490" s="164"/>
      <c r="BG3490" s="164"/>
      <c r="BH3490" s="164"/>
      <c r="BI3490" s="164"/>
      <c r="BJ3490" s="164"/>
      <c r="BK3490" s="164"/>
      <c r="BL3490" s="164"/>
      <c r="BM3490" s="164"/>
      <c r="BN3490" s="164"/>
      <c r="BO3490" s="164"/>
      <c r="BP3490" s="164"/>
      <c r="BQ3490" s="164"/>
      <c r="BR3490" s="164"/>
      <c r="BS3490" s="164"/>
      <c r="BT3490" s="164"/>
      <c r="BU3490" s="164"/>
      <c r="BV3490" s="164"/>
      <c r="BW3490" s="164"/>
      <c r="BX3490" s="164"/>
      <c r="BY3490" s="164"/>
      <c r="BZ3490" s="164"/>
      <c r="CA3490" s="164"/>
      <c r="CB3490" s="164"/>
      <c r="CC3490" s="164"/>
      <c r="CD3490" s="164"/>
      <c r="CE3490" s="164"/>
      <c r="CF3490" s="164"/>
      <c r="CG3490" s="164"/>
      <c r="CH3490" s="164"/>
      <c r="CI3490" s="164"/>
      <c r="CJ3490" s="164"/>
      <c r="CK3490" s="164"/>
      <c r="CL3490" s="164"/>
      <c r="CM3490" s="164"/>
      <c r="CN3490" s="164"/>
      <c r="CO3490" s="164"/>
      <c r="CP3490" s="164"/>
      <c r="CQ3490" s="164"/>
      <c r="CR3490" s="164"/>
      <c r="CS3490" s="164"/>
      <c r="CT3490" s="164"/>
      <c r="CU3490" s="164"/>
      <c r="CV3490" s="164"/>
      <c r="CW3490" s="164"/>
      <c r="CX3490" s="164"/>
      <c r="CY3490" s="164"/>
      <c r="CZ3490" s="164"/>
      <c r="DA3490" s="164"/>
      <c r="DB3490" s="164"/>
      <c r="DC3490" s="164"/>
      <c r="DD3490" s="164"/>
      <c r="DE3490" s="164"/>
      <c r="DF3490" s="164"/>
      <c r="DG3490" s="164"/>
      <c r="DH3490" s="164"/>
      <c r="DI3490" s="164"/>
      <c r="DJ3490" s="164"/>
      <c r="DK3490" s="164"/>
      <c r="DL3490" s="164"/>
      <c r="DM3490" s="164"/>
      <c r="DN3490" s="164"/>
      <c r="DO3490" s="164"/>
      <c r="DP3490" s="164"/>
      <c r="DQ3490" s="164"/>
      <c r="DR3490" s="164"/>
      <c r="DS3490" s="164"/>
      <c r="DT3490" s="164"/>
      <c r="DU3490" s="164"/>
      <c r="DV3490" s="164"/>
      <c r="DW3490" s="164"/>
      <c r="DX3490" s="164"/>
      <c r="DY3490" s="164"/>
      <c r="DZ3490" s="164"/>
      <c r="EA3490" s="164"/>
      <c r="EB3490" s="164"/>
      <c r="EC3490" s="164"/>
      <c r="ED3490" s="164"/>
      <c r="EE3490" s="164"/>
      <c r="EF3490" s="164"/>
      <c r="EG3490" s="164"/>
      <c r="EH3490" s="164"/>
      <c r="EI3490" s="164"/>
      <c r="EJ3490" s="164"/>
      <c r="EK3490" s="164"/>
      <c r="EL3490" s="164"/>
      <c r="EM3490" s="164"/>
      <c r="EN3490" s="164"/>
      <c r="EO3490" s="164"/>
      <c r="EP3490" s="164"/>
      <c r="EQ3490" s="164"/>
      <c r="ER3490" s="164"/>
      <c r="ES3490" s="164"/>
      <c r="ET3490" s="164"/>
      <c r="EU3490" s="164"/>
      <c r="EV3490" s="164"/>
      <c r="EW3490" s="164"/>
      <c r="EX3490" s="164"/>
      <c r="EY3490" s="164"/>
      <c r="EZ3490" s="164"/>
      <c r="FA3490" s="164"/>
      <c r="FB3490" s="164"/>
      <c r="FC3490" s="164"/>
      <c r="FD3490" s="164"/>
      <c r="FE3490" s="164"/>
      <c r="FF3490" s="164"/>
      <c r="FG3490" s="164"/>
      <c r="FH3490" s="164"/>
      <c r="FI3490" s="164"/>
      <c r="FJ3490" s="164"/>
      <c r="FK3490" s="164"/>
      <c r="FL3490" s="164"/>
      <c r="FM3490" s="164"/>
      <c r="FN3490" s="164"/>
      <c r="FO3490" s="164"/>
      <c r="FP3490" s="164"/>
      <c r="FQ3490" s="164"/>
      <c r="FR3490" s="164"/>
      <c r="FS3490" s="164"/>
      <c r="FT3490" s="164"/>
      <c r="FU3490" s="164"/>
      <c r="FV3490" s="164"/>
      <c r="FW3490" s="164"/>
      <c r="FX3490" s="164"/>
      <c r="FY3490" s="164"/>
      <c r="FZ3490" s="164"/>
      <c r="GA3490" s="164"/>
      <c r="GB3490" s="164"/>
      <c r="GC3490" s="164"/>
      <c r="GD3490" s="164"/>
      <c r="GE3490" s="164"/>
      <c r="GF3490" s="164"/>
      <c r="GG3490" s="164"/>
      <c r="GH3490" s="164"/>
      <c r="GI3490" s="164"/>
      <c r="GJ3490" s="164"/>
      <c r="GK3490" s="164"/>
    </row>
    <row r="3491" spans="1:193" s="26" customFormat="1" ht="12.75" customHeight="1" x14ac:dyDescent="0.25">
      <c r="B3491" s="41" t="s">
        <v>2198</v>
      </c>
      <c r="C3491" s="223" t="s">
        <v>2546</v>
      </c>
      <c r="D3491" s="55" t="s">
        <v>2148</v>
      </c>
      <c r="E3491" s="55" t="s">
        <v>2</v>
      </c>
      <c r="F3491" s="55"/>
      <c r="G3491" s="146">
        <v>1239.375</v>
      </c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  <c r="AZ3491" s="164"/>
      <c r="BA3491" s="164"/>
      <c r="BB3491" s="164"/>
      <c r="BC3491" s="164"/>
      <c r="BD3491" s="164"/>
      <c r="BE3491" s="164"/>
      <c r="BF3491" s="164"/>
      <c r="BG3491" s="164"/>
      <c r="BH3491" s="164"/>
      <c r="BI3491" s="164"/>
      <c r="BJ3491" s="164"/>
      <c r="BK3491" s="164"/>
      <c r="BL3491" s="164"/>
      <c r="BM3491" s="164"/>
      <c r="BN3491" s="164"/>
      <c r="BO3491" s="164"/>
      <c r="BP3491" s="164"/>
      <c r="BQ3491" s="164"/>
      <c r="BR3491" s="164"/>
      <c r="BS3491" s="164"/>
      <c r="BT3491" s="164"/>
      <c r="BU3491" s="164"/>
      <c r="BV3491" s="164"/>
      <c r="BW3491" s="164"/>
      <c r="BX3491" s="164"/>
      <c r="BY3491" s="164"/>
      <c r="BZ3491" s="164"/>
      <c r="CA3491" s="164"/>
      <c r="CB3491" s="164"/>
      <c r="CC3491" s="164"/>
      <c r="CD3491" s="164"/>
      <c r="CE3491" s="164"/>
      <c r="CF3491" s="164"/>
      <c r="CG3491" s="164"/>
      <c r="CH3491" s="164"/>
      <c r="CI3491" s="164"/>
      <c r="CJ3491" s="164"/>
      <c r="CK3491" s="164"/>
      <c r="CL3491" s="164"/>
      <c r="CM3491" s="164"/>
      <c r="CN3491" s="164"/>
      <c r="CO3491" s="164"/>
      <c r="CP3491" s="164"/>
      <c r="CQ3491" s="164"/>
      <c r="CR3491" s="164"/>
      <c r="CS3491" s="164"/>
      <c r="CT3491" s="164"/>
      <c r="CU3491" s="164"/>
      <c r="CV3491" s="164"/>
      <c r="CW3491" s="164"/>
      <c r="CX3491" s="164"/>
      <c r="CY3491" s="164"/>
      <c r="CZ3491" s="164"/>
      <c r="DA3491" s="164"/>
      <c r="DB3491" s="164"/>
      <c r="DC3491" s="164"/>
      <c r="DD3491" s="164"/>
      <c r="DE3491" s="164"/>
      <c r="DF3491" s="164"/>
      <c r="DG3491" s="164"/>
      <c r="DH3491" s="164"/>
      <c r="DI3491" s="164"/>
      <c r="DJ3491" s="164"/>
      <c r="DK3491" s="164"/>
      <c r="DL3491" s="164"/>
      <c r="DM3491" s="164"/>
      <c r="DN3491" s="164"/>
      <c r="DO3491" s="164"/>
      <c r="DP3491" s="164"/>
      <c r="DQ3491" s="164"/>
      <c r="DR3491" s="164"/>
      <c r="DS3491" s="164"/>
      <c r="DT3491" s="164"/>
      <c r="DU3491" s="164"/>
      <c r="DV3491" s="164"/>
      <c r="DW3491" s="164"/>
      <c r="DX3491" s="164"/>
      <c r="DY3491" s="164"/>
      <c r="DZ3491" s="164"/>
      <c r="EA3491" s="164"/>
      <c r="EB3491" s="164"/>
      <c r="EC3491" s="164"/>
      <c r="ED3491" s="164"/>
      <c r="EE3491" s="164"/>
      <c r="EF3491" s="164"/>
      <c r="EG3491" s="164"/>
      <c r="EH3491" s="164"/>
      <c r="EI3491" s="164"/>
      <c r="EJ3491" s="164"/>
      <c r="EK3491" s="164"/>
      <c r="EL3491" s="164"/>
      <c r="EM3491" s="164"/>
      <c r="EN3491" s="164"/>
      <c r="EO3491" s="164"/>
      <c r="EP3491" s="164"/>
      <c r="EQ3491" s="164"/>
      <c r="ER3491" s="164"/>
      <c r="ES3491" s="164"/>
      <c r="ET3491" s="164"/>
      <c r="EU3491" s="164"/>
      <c r="EV3491" s="164"/>
      <c r="EW3491" s="164"/>
      <c r="EX3491" s="164"/>
      <c r="EY3491" s="164"/>
      <c r="EZ3491" s="164"/>
      <c r="FA3491" s="164"/>
      <c r="FB3491" s="164"/>
      <c r="FC3491" s="164"/>
      <c r="FD3491" s="164"/>
      <c r="FE3491" s="164"/>
      <c r="FF3491" s="164"/>
      <c r="FG3491" s="164"/>
      <c r="FH3491" s="164"/>
      <c r="FI3491" s="164"/>
      <c r="FJ3491" s="164"/>
      <c r="FK3491" s="164"/>
      <c r="FL3491" s="164"/>
      <c r="FM3491" s="164"/>
      <c r="FN3491" s="164"/>
      <c r="FO3491" s="164"/>
      <c r="FP3491" s="164"/>
      <c r="FQ3491" s="164"/>
      <c r="FR3491" s="164"/>
      <c r="FS3491" s="164"/>
      <c r="FT3491" s="164"/>
      <c r="FU3491" s="164"/>
      <c r="FV3491" s="164"/>
      <c r="FW3491" s="164"/>
      <c r="FX3491" s="164"/>
      <c r="FY3491" s="164"/>
      <c r="FZ3491" s="164"/>
      <c r="GA3491" s="164"/>
      <c r="GB3491" s="164"/>
      <c r="GC3491" s="164"/>
      <c r="GD3491" s="164"/>
      <c r="GE3491" s="164"/>
      <c r="GF3491" s="164"/>
      <c r="GG3491" s="164"/>
      <c r="GH3491" s="164"/>
      <c r="GI3491" s="164"/>
      <c r="GJ3491" s="164"/>
      <c r="GK3491" s="164"/>
    </row>
    <row r="3492" spans="1:193" s="26" customFormat="1" ht="12.75" customHeight="1" x14ac:dyDescent="0.25">
      <c r="A3492" s="14"/>
      <c r="B3492" s="41" t="s">
        <v>2360</v>
      </c>
      <c r="C3492" s="223" t="s">
        <v>2546</v>
      </c>
      <c r="D3492" s="42" t="s">
        <v>2143</v>
      </c>
      <c r="E3492" s="42" t="s">
        <v>16</v>
      </c>
      <c r="F3492" s="42"/>
      <c r="G3492" s="146">
        <v>1916.25</v>
      </c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  <c r="AZ3492" s="164"/>
      <c r="BA3492" s="164"/>
      <c r="BB3492" s="164"/>
      <c r="BC3492" s="164"/>
      <c r="BD3492" s="164"/>
      <c r="BE3492" s="164"/>
      <c r="BF3492" s="164"/>
      <c r="BG3492" s="164"/>
      <c r="BH3492" s="164"/>
      <c r="BI3492" s="164"/>
      <c r="BJ3492" s="164"/>
      <c r="BK3492" s="164"/>
      <c r="BL3492" s="164"/>
      <c r="BM3492" s="164"/>
      <c r="BN3492" s="164"/>
      <c r="BO3492" s="164"/>
      <c r="BP3492" s="164"/>
      <c r="BQ3492" s="164"/>
      <c r="BR3492" s="164"/>
      <c r="BS3492" s="164"/>
      <c r="BT3492" s="164"/>
      <c r="BU3492" s="164"/>
      <c r="BV3492" s="164"/>
      <c r="BW3492" s="164"/>
      <c r="BX3492" s="164"/>
      <c r="BY3492" s="164"/>
      <c r="BZ3492" s="164"/>
      <c r="CA3492" s="164"/>
      <c r="CB3492" s="164"/>
      <c r="CC3492" s="164"/>
      <c r="CD3492" s="164"/>
      <c r="CE3492" s="164"/>
      <c r="CF3492" s="164"/>
      <c r="CG3492" s="164"/>
      <c r="CH3492" s="164"/>
      <c r="CI3492" s="164"/>
      <c r="CJ3492" s="164"/>
      <c r="CK3492" s="164"/>
      <c r="CL3492" s="164"/>
      <c r="CM3492" s="164"/>
      <c r="CN3492" s="164"/>
      <c r="CO3492" s="164"/>
      <c r="CP3492" s="164"/>
      <c r="CQ3492" s="164"/>
      <c r="CR3492" s="164"/>
      <c r="CS3492" s="164"/>
      <c r="CT3492" s="164"/>
      <c r="CU3492" s="164"/>
      <c r="CV3492" s="164"/>
      <c r="CW3492" s="164"/>
      <c r="CX3492" s="164"/>
      <c r="CY3492" s="164"/>
      <c r="CZ3492" s="164"/>
      <c r="DA3492" s="164"/>
      <c r="DB3492" s="164"/>
      <c r="DC3492" s="164"/>
      <c r="DD3492" s="164"/>
      <c r="DE3492" s="164"/>
      <c r="DF3492" s="164"/>
      <c r="DG3492" s="164"/>
      <c r="DH3492" s="164"/>
      <c r="DI3492" s="164"/>
      <c r="DJ3492" s="164"/>
      <c r="DK3492" s="164"/>
      <c r="DL3492" s="164"/>
      <c r="DM3492" s="164"/>
      <c r="DN3492" s="164"/>
      <c r="DO3492" s="164"/>
      <c r="DP3492" s="164"/>
      <c r="DQ3492" s="164"/>
      <c r="DR3492" s="164"/>
      <c r="DS3492" s="164"/>
      <c r="DT3492" s="164"/>
      <c r="DU3492" s="164"/>
      <c r="DV3492" s="164"/>
      <c r="DW3492" s="164"/>
      <c r="DX3492" s="164"/>
      <c r="DY3492" s="164"/>
      <c r="DZ3492" s="164"/>
      <c r="EA3492" s="164"/>
      <c r="EB3492" s="164"/>
      <c r="EC3492" s="164"/>
      <c r="ED3492" s="164"/>
      <c r="EE3492" s="164"/>
      <c r="EF3492" s="164"/>
      <c r="EG3492" s="164"/>
      <c r="EH3492" s="164"/>
      <c r="EI3492" s="164"/>
      <c r="EJ3492" s="164"/>
      <c r="EK3492" s="164"/>
      <c r="EL3492" s="164"/>
      <c r="EM3492" s="164"/>
      <c r="EN3492" s="164"/>
      <c r="EO3492" s="164"/>
      <c r="EP3492" s="164"/>
      <c r="EQ3492" s="164"/>
      <c r="ER3492" s="164"/>
      <c r="ES3492" s="164"/>
      <c r="ET3492" s="164"/>
      <c r="EU3492" s="164"/>
      <c r="EV3492" s="164"/>
      <c r="EW3492" s="164"/>
      <c r="EX3492" s="164"/>
      <c r="EY3492" s="164"/>
      <c r="EZ3492" s="164"/>
      <c r="FA3492" s="164"/>
      <c r="FB3492" s="164"/>
      <c r="FC3492" s="164"/>
      <c r="FD3492" s="164"/>
      <c r="FE3492" s="164"/>
      <c r="FF3492" s="164"/>
      <c r="FG3492" s="164"/>
      <c r="FH3492" s="164"/>
      <c r="FI3492" s="164"/>
      <c r="FJ3492" s="164"/>
      <c r="FK3492" s="164"/>
      <c r="FL3492" s="164"/>
      <c r="FM3492" s="164"/>
      <c r="FN3492" s="164"/>
      <c r="FO3492" s="164"/>
      <c r="FP3492" s="164"/>
      <c r="FQ3492" s="164"/>
      <c r="FR3492" s="164"/>
      <c r="FS3492" s="164"/>
      <c r="FT3492" s="164"/>
      <c r="FU3492" s="164"/>
      <c r="FV3492" s="164"/>
      <c r="FW3492" s="164"/>
      <c r="FX3492" s="164"/>
      <c r="FY3492" s="164"/>
      <c r="FZ3492" s="164"/>
      <c r="GA3492" s="164"/>
      <c r="GB3492" s="164"/>
      <c r="GC3492" s="164"/>
      <c r="GD3492" s="164"/>
      <c r="GE3492" s="164"/>
      <c r="GF3492" s="164"/>
      <c r="GG3492" s="164"/>
      <c r="GH3492" s="164"/>
      <c r="GI3492" s="164"/>
      <c r="GJ3492" s="164"/>
      <c r="GK3492" s="164"/>
    </row>
    <row r="3493" spans="1:193" s="26" customFormat="1" ht="12.75" customHeight="1" x14ac:dyDescent="0.25">
      <c r="A3493" s="14"/>
      <c r="B3493" s="41" t="s">
        <v>2361</v>
      </c>
      <c r="C3493" s="223" t="s">
        <v>2546</v>
      </c>
      <c r="D3493" s="42" t="s">
        <v>2148</v>
      </c>
      <c r="E3493" s="42" t="s">
        <v>2</v>
      </c>
      <c r="F3493" s="42"/>
      <c r="G3493" s="146">
        <v>1968.75</v>
      </c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  <c r="AZ3493" s="164"/>
      <c r="BA3493" s="164"/>
      <c r="BB3493" s="164"/>
      <c r="BC3493" s="164"/>
      <c r="BD3493" s="164"/>
      <c r="BE3493" s="164"/>
      <c r="BF3493" s="164"/>
      <c r="BG3493" s="164"/>
      <c r="BH3493" s="164"/>
      <c r="BI3493" s="164"/>
      <c r="BJ3493" s="164"/>
      <c r="BK3493" s="164"/>
      <c r="BL3493" s="164"/>
      <c r="BM3493" s="164"/>
      <c r="BN3493" s="164"/>
      <c r="BO3493" s="164"/>
      <c r="BP3493" s="164"/>
      <c r="BQ3493" s="164"/>
      <c r="BR3493" s="164"/>
      <c r="BS3493" s="164"/>
      <c r="BT3493" s="164"/>
      <c r="BU3493" s="164"/>
      <c r="BV3493" s="164"/>
      <c r="BW3493" s="164"/>
      <c r="BX3493" s="164"/>
      <c r="BY3493" s="164"/>
      <c r="BZ3493" s="164"/>
      <c r="CA3493" s="164"/>
      <c r="CB3493" s="164"/>
      <c r="CC3493" s="164"/>
      <c r="CD3493" s="164"/>
      <c r="CE3493" s="164"/>
      <c r="CF3493" s="164"/>
      <c r="CG3493" s="164"/>
      <c r="CH3493" s="164"/>
      <c r="CI3493" s="164"/>
      <c r="CJ3493" s="164"/>
      <c r="CK3493" s="164"/>
      <c r="CL3493" s="164"/>
      <c r="CM3493" s="164"/>
      <c r="CN3493" s="164"/>
      <c r="CO3493" s="164"/>
      <c r="CP3493" s="164"/>
      <c r="CQ3493" s="164"/>
      <c r="CR3493" s="164"/>
      <c r="CS3493" s="164"/>
      <c r="CT3493" s="164"/>
      <c r="CU3493" s="164"/>
      <c r="CV3493" s="164"/>
      <c r="CW3493" s="164"/>
      <c r="CX3493" s="164"/>
      <c r="CY3493" s="164"/>
      <c r="CZ3493" s="164"/>
      <c r="DA3493" s="164"/>
      <c r="DB3493" s="164"/>
      <c r="DC3493" s="164"/>
      <c r="DD3493" s="164"/>
      <c r="DE3493" s="164"/>
      <c r="DF3493" s="164"/>
      <c r="DG3493" s="164"/>
      <c r="DH3493" s="164"/>
      <c r="DI3493" s="164"/>
      <c r="DJ3493" s="164"/>
      <c r="DK3493" s="164"/>
      <c r="DL3493" s="164"/>
      <c r="DM3493" s="164"/>
      <c r="DN3493" s="164"/>
      <c r="DO3493" s="164"/>
      <c r="DP3493" s="164"/>
      <c r="DQ3493" s="164"/>
      <c r="DR3493" s="164"/>
      <c r="DS3493" s="164"/>
      <c r="DT3493" s="164"/>
      <c r="DU3493" s="164"/>
      <c r="DV3493" s="164"/>
      <c r="DW3493" s="164"/>
      <c r="DX3493" s="164"/>
      <c r="DY3493" s="164"/>
      <c r="DZ3493" s="164"/>
      <c r="EA3493" s="164"/>
      <c r="EB3493" s="164"/>
      <c r="EC3493" s="164"/>
      <c r="ED3493" s="164"/>
      <c r="EE3493" s="164"/>
      <c r="EF3493" s="164"/>
      <c r="EG3493" s="164"/>
      <c r="EH3493" s="164"/>
      <c r="EI3493" s="164"/>
      <c r="EJ3493" s="164"/>
      <c r="EK3493" s="164"/>
      <c r="EL3493" s="164"/>
      <c r="EM3493" s="164"/>
      <c r="EN3493" s="164"/>
      <c r="EO3493" s="164"/>
      <c r="EP3493" s="164"/>
      <c r="EQ3493" s="164"/>
      <c r="ER3493" s="164"/>
      <c r="ES3493" s="164"/>
      <c r="ET3493" s="164"/>
      <c r="EU3493" s="164"/>
      <c r="EV3493" s="164"/>
      <c r="EW3493" s="164"/>
      <c r="EX3493" s="164"/>
      <c r="EY3493" s="164"/>
      <c r="EZ3493" s="164"/>
      <c r="FA3493" s="164"/>
      <c r="FB3493" s="164"/>
      <c r="FC3493" s="164"/>
      <c r="FD3493" s="164"/>
      <c r="FE3493" s="164"/>
      <c r="FF3493" s="164"/>
      <c r="FG3493" s="164"/>
      <c r="FH3493" s="164"/>
      <c r="FI3493" s="164"/>
      <c r="FJ3493" s="164"/>
      <c r="FK3493" s="164"/>
      <c r="FL3493" s="164"/>
      <c r="FM3493" s="164"/>
      <c r="FN3493" s="164"/>
      <c r="FO3493" s="164"/>
      <c r="FP3493" s="164"/>
      <c r="FQ3493" s="164"/>
      <c r="FR3493" s="164"/>
      <c r="FS3493" s="164"/>
      <c r="FT3493" s="164"/>
      <c r="FU3493" s="164"/>
      <c r="FV3493" s="164"/>
      <c r="FW3493" s="164"/>
      <c r="FX3493" s="164"/>
      <c r="FY3493" s="164"/>
      <c r="FZ3493" s="164"/>
      <c r="GA3493" s="164"/>
      <c r="GB3493" s="164"/>
      <c r="GC3493" s="164"/>
      <c r="GD3493" s="164"/>
      <c r="GE3493" s="164"/>
      <c r="GF3493" s="164"/>
      <c r="GG3493" s="164"/>
      <c r="GH3493" s="164"/>
      <c r="GI3493" s="164"/>
      <c r="GJ3493" s="164"/>
      <c r="GK3493" s="164"/>
    </row>
    <row r="3494" spans="1:193" s="26" customFormat="1" ht="12.75" customHeight="1" x14ac:dyDescent="0.25">
      <c r="A3494" s="14"/>
      <c r="B3494" s="41" t="s">
        <v>2362</v>
      </c>
      <c r="C3494" s="223" t="s">
        <v>2546</v>
      </c>
      <c r="D3494" s="42" t="s">
        <v>2148</v>
      </c>
      <c r="E3494" s="42" t="s">
        <v>2</v>
      </c>
      <c r="F3494" s="42"/>
      <c r="G3494" s="146">
        <v>2255</v>
      </c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  <c r="AZ3494" s="164"/>
      <c r="BA3494" s="164"/>
      <c r="BB3494" s="164"/>
      <c r="BC3494" s="164"/>
      <c r="BD3494" s="164"/>
      <c r="BE3494" s="164"/>
      <c r="BF3494" s="164"/>
      <c r="BG3494" s="164"/>
      <c r="BH3494" s="164"/>
      <c r="BI3494" s="164"/>
      <c r="BJ3494" s="164"/>
      <c r="BK3494" s="164"/>
      <c r="BL3494" s="164"/>
      <c r="BM3494" s="164"/>
      <c r="BN3494" s="164"/>
      <c r="BO3494" s="164"/>
      <c r="BP3494" s="164"/>
      <c r="BQ3494" s="164"/>
      <c r="BR3494" s="164"/>
      <c r="BS3494" s="164"/>
      <c r="BT3494" s="164"/>
      <c r="BU3494" s="164"/>
      <c r="BV3494" s="164"/>
      <c r="BW3494" s="164"/>
      <c r="BX3494" s="164"/>
      <c r="BY3494" s="164"/>
      <c r="BZ3494" s="164"/>
      <c r="CA3494" s="164"/>
      <c r="CB3494" s="164"/>
      <c r="CC3494" s="164"/>
      <c r="CD3494" s="164"/>
      <c r="CE3494" s="164"/>
      <c r="CF3494" s="164"/>
      <c r="CG3494" s="164"/>
      <c r="CH3494" s="164"/>
      <c r="CI3494" s="164"/>
      <c r="CJ3494" s="164"/>
      <c r="CK3494" s="164"/>
      <c r="CL3494" s="164"/>
      <c r="CM3494" s="164"/>
      <c r="CN3494" s="164"/>
      <c r="CO3494" s="164"/>
      <c r="CP3494" s="164"/>
      <c r="CQ3494" s="164"/>
      <c r="CR3494" s="164"/>
      <c r="CS3494" s="164"/>
      <c r="CT3494" s="164"/>
      <c r="CU3494" s="164"/>
      <c r="CV3494" s="164"/>
      <c r="CW3494" s="164"/>
      <c r="CX3494" s="164"/>
      <c r="CY3494" s="164"/>
      <c r="CZ3494" s="164"/>
      <c r="DA3494" s="164"/>
      <c r="DB3494" s="164"/>
      <c r="DC3494" s="164"/>
      <c r="DD3494" s="164"/>
      <c r="DE3494" s="164"/>
      <c r="DF3494" s="164"/>
      <c r="DG3494" s="164"/>
      <c r="DH3494" s="164"/>
      <c r="DI3494" s="164"/>
      <c r="DJ3494" s="164"/>
      <c r="DK3494" s="164"/>
      <c r="DL3494" s="164"/>
      <c r="DM3494" s="164"/>
      <c r="DN3494" s="164"/>
      <c r="DO3494" s="164"/>
      <c r="DP3494" s="164"/>
      <c r="DQ3494" s="164"/>
      <c r="DR3494" s="164"/>
      <c r="DS3494" s="164"/>
      <c r="DT3494" s="164"/>
      <c r="DU3494" s="164"/>
      <c r="DV3494" s="164"/>
      <c r="DW3494" s="164"/>
      <c r="DX3494" s="164"/>
      <c r="DY3494" s="164"/>
      <c r="DZ3494" s="164"/>
      <c r="EA3494" s="164"/>
      <c r="EB3494" s="164"/>
      <c r="EC3494" s="164"/>
      <c r="ED3494" s="164"/>
      <c r="EE3494" s="164"/>
      <c r="EF3494" s="164"/>
      <c r="EG3494" s="164"/>
      <c r="EH3494" s="164"/>
      <c r="EI3494" s="164"/>
      <c r="EJ3494" s="164"/>
      <c r="EK3494" s="164"/>
      <c r="EL3494" s="164"/>
      <c r="EM3494" s="164"/>
      <c r="EN3494" s="164"/>
      <c r="EO3494" s="164"/>
      <c r="EP3494" s="164"/>
      <c r="EQ3494" s="164"/>
      <c r="ER3494" s="164"/>
      <c r="ES3494" s="164"/>
      <c r="ET3494" s="164"/>
      <c r="EU3494" s="164"/>
      <c r="EV3494" s="164"/>
      <c r="EW3494" s="164"/>
      <c r="EX3494" s="164"/>
      <c r="EY3494" s="164"/>
      <c r="EZ3494" s="164"/>
      <c r="FA3494" s="164"/>
      <c r="FB3494" s="164"/>
      <c r="FC3494" s="164"/>
      <c r="FD3494" s="164"/>
      <c r="FE3494" s="164"/>
      <c r="FF3494" s="164"/>
      <c r="FG3494" s="164"/>
      <c r="FH3494" s="164"/>
      <c r="FI3494" s="164"/>
      <c r="FJ3494" s="164"/>
      <c r="FK3494" s="164"/>
      <c r="FL3494" s="164"/>
      <c r="FM3494" s="164"/>
      <c r="FN3494" s="164"/>
      <c r="FO3494" s="164"/>
      <c r="FP3494" s="164"/>
      <c r="FQ3494" s="164"/>
      <c r="FR3494" s="164"/>
      <c r="FS3494" s="164"/>
      <c r="FT3494" s="164"/>
      <c r="FU3494" s="164"/>
      <c r="FV3494" s="164"/>
      <c r="FW3494" s="164"/>
      <c r="FX3494" s="164"/>
      <c r="FY3494" s="164"/>
      <c r="FZ3494" s="164"/>
      <c r="GA3494" s="164"/>
      <c r="GB3494" s="164"/>
      <c r="GC3494" s="164"/>
      <c r="GD3494" s="164"/>
      <c r="GE3494" s="164"/>
      <c r="GF3494" s="164"/>
      <c r="GG3494" s="164"/>
      <c r="GH3494" s="164"/>
      <c r="GI3494" s="164"/>
      <c r="GJ3494" s="164"/>
      <c r="GK3494" s="164"/>
    </row>
    <row r="3495" spans="1:193" s="26" customFormat="1" ht="12.75" customHeight="1" x14ac:dyDescent="0.25">
      <c r="B3495" s="41" t="s">
        <v>2199</v>
      </c>
      <c r="C3495" s="223" t="s">
        <v>2546</v>
      </c>
      <c r="D3495" s="55" t="s">
        <v>2150</v>
      </c>
      <c r="E3495" s="55" t="s">
        <v>16</v>
      </c>
      <c r="F3495" s="55"/>
      <c r="G3495" s="146">
        <v>1301.875</v>
      </c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  <c r="AZ3495" s="164"/>
      <c r="BA3495" s="164"/>
      <c r="BB3495" s="164"/>
      <c r="BC3495" s="164"/>
      <c r="BD3495" s="164"/>
      <c r="BE3495" s="164"/>
      <c r="BF3495" s="164"/>
      <c r="BG3495" s="164"/>
      <c r="BH3495" s="164"/>
      <c r="BI3495" s="164"/>
      <c r="BJ3495" s="164"/>
      <c r="BK3495" s="164"/>
      <c r="BL3495" s="164"/>
      <c r="BM3495" s="164"/>
      <c r="BN3495" s="164"/>
      <c r="BO3495" s="164"/>
      <c r="BP3495" s="164"/>
      <c r="BQ3495" s="164"/>
      <c r="BR3495" s="164"/>
      <c r="BS3495" s="164"/>
      <c r="BT3495" s="164"/>
      <c r="BU3495" s="164"/>
      <c r="BV3495" s="164"/>
      <c r="BW3495" s="164"/>
      <c r="BX3495" s="164"/>
      <c r="BY3495" s="164"/>
      <c r="BZ3495" s="164"/>
      <c r="CA3495" s="164"/>
      <c r="CB3495" s="164"/>
      <c r="CC3495" s="164"/>
      <c r="CD3495" s="164"/>
      <c r="CE3495" s="164"/>
      <c r="CF3495" s="164"/>
      <c r="CG3495" s="164"/>
      <c r="CH3495" s="164"/>
      <c r="CI3495" s="164"/>
      <c r="CJ3495" s="164"/>
      <c r="CK3495" s="164"/>
      <c r="CL3495" s="164"/>
      <c r="CM3495" s="164"/>
      <c r="CN3495" s="164"/>
      <c r="CO3495" s="164"/>
      <c r="CP3495" s="164"/>
      <c r="CQ3495" s="164"/>
      <c r="CR3495" s="164"/>
      <c r="CS3495" s="164"/>
      <c r="CT3495" s="164"/>
      <c r="CU3495" s="164"/>
      <c r="CV3495" s="164"/>
      <c r="CW3495" s="164"/>
      <c r="CX3495" s="164"/>
      <c r="CY3495" s="164"/>
      <c r="CZ3495" s="164"/>
      <c r="DA3495" s="164"/>
      <c r="DB3495" s="164"/>
      <c r="DC3495" s="164"/>
      <c r="DD3495" s="164"/>
      <c r="DE3495" s="164"/>
      <c r="DF3495" s="164"/>
      <c r="DG3495" s="164"/>
      <c r="DH3495" s="164"/>
      <c r="DI3495" s="164"/>
      <c r="DJ3495" s="164"/>
      <c r="DK3495" s="164"/>
      <c r="DL3495" s="164"/>
      <c r="DM3495" s="164"/>
      <c r="DN3495" s="164"/>
      <c r="DO3495" s="164"/>
      <c r="DP3495" s="164"/>
      <c r="DQ3495" s="164"/>
      <c r="DR3495" s="164"/>
      <c r="DS3495" s="164"/>
      <c r="DT3495" s="164"/>
      <c r="DU3495" s="164"/>
      <c r="DV3495" s="164"/>
      <c r="DW3495" s="164"/>
      <c r="DX3495" s="164"/>
      <c r="DY3495" s="164"/>
      <c r="DZ3495" s="164"/>
      <c r="EA3495" s="164"/>
      <c r="EB3495" s="164"/>
      <c r="EC3495" s="164"/>
      <c r="ED3495" s="164"/>
      <c r="EE3495" s="164"/>
      <c r="EF3495" s="164"/>
      <c r="EG3495" s="164"/>
      <c r="EH3495" s="164"/>
      <c r="EI3495" s="164"/>
      <c r="EJ3495" s="164"/>
      <c r="EK3495" s="164"/>
      <c r="EL3495" s="164"/>
      <c r="EM3495" s="164"/>
      <c r="EN3495" s="164"/>
      <c r="EO3495" s="164"/>
      <c r="EP3495" s="164"/>
      <c r="EQ3495" s="164"/>
      <c r="ER3495" s="164"/>
      <c r="ES3495" s="164"/>
      <c r="ET3495" s="164"/>
      <c r="EU3495" s="164"/>
      <c r="EV3495" s="164"/>
      <c r="EW3495" s="164"/>
      <c r="EX3495" s="164"/>
      <c r="EY3495" s="164"/>
      <c r="EZ3495" s="164"/>
      <c r="FA3495" s="164"/>
      <c r="FB3495" s="164"/>
      <c r="FC3495" s="164"/>
      <c r="FD3495" s="164"/>
      <c r="FE3495" s="164"/>
      <c r="FF3495" s="164"/>
      <c r="FG3495" s="164"/>
      <c r="FH3495" s="164"/>
      <c r="FI3495" s="164"/>
      <c r="FJ3495" s="164"/>
      <c r="FK3495" s="164"/>
      <c r="FL3495" s="164"/>
      <c r="FM3495" s="164"/>
      <c r="FN3495" s="164"/>
      <c r="FO3495" s="164"/>
      <c r="FP3495" s="164"/>
      <c r="FQ3495" s="164"/>
      <c r="FR3495" s="164"/>
      <c r="FS3495" s="164"/>
      <c r="FT3495" s="164"/>
      <c r="FU3495" s="164"/>
      <c r="FV3495" s="164"/>
      <c r="FW3495" s="164"/>
      <c r="FX3495" s="164"/>
      <c r="FY3495" s="164"/>
      <c r="FZ3495" s="164"/>
      <c r="GA3495" s="164"/>
      <c r="GB3495" s="164"/>
      <c r="GC3495" s="164"/>
      <c r="GD3495" s="164"/>
      <c r="GE3495" s="164"/>
      <c r="GF3495" s="164"/>
      <c r="GG3495" s="164"/>
      <c r="GH3495" s="164"/>
      <c r="GI3495" s="164"/>
      <c r="GJ3495" s="164"/>
      <c r="GK3495" s="164"/>
    </row>
    <row r="3496" spans="1:193" s="26" customFormat="1" ht="12.75" customHeight="1" x14ac:dyDescent="0.25">
      <c r="A3496" s="14"/>
      <c r="B3496" s="41" t="s">
        <v>2363</v>
      </c>
      <c r="C3496" s="223" t="s">
        <v>2546</v>
      </c>
      <c r="D3496" s="42" t="s">
        <v>2150</v>
      </c>
      <c r="E3496" s="42" t="s">
        <v>16</v>
      </c>
      <c r="F3496" s="42"/>
      <c r="G3496" s="146">
        <v>2031.25</v>
      </c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  <c r="AZ3496" s="164"/>
      <c r="BA3496" s="164"/>
      <c r="BB3496" s="164"/>
      <c r="BC3496" s="164"/>
      <c r="BD3496" s="164"/>
      <c r="BE3496" s="164"/>
      <c r="BF3496" s="164"/>
      <c r="BG3496" s="164"/>
      <c r="BH3496" s="164"/>
      <c r="BI3496" s="164"/>
      <c r="BJ3496" s="164"/>
      <c r="BK3496" s="164"/>
      <c r="BL3496" s="164"/>
      <c r="BM3496" s="164"/>
      <c r="BN3496" s="164"/>
      <c r="BO3496" s="164"/>
      <c r="BP3496" s="164"/>
      <c r="BQ3496" s="164"/>
      <c r="BR3496" s="164"/>
      <c r="BS3496" s="164"/>
      <c r="BT3496" s="164"/>
      <c r="BU3496" s="164"/>
      <c r="BV3496" s="164"/>
      <c r="BW3496" s="164"/>
      <c r="BX3496" s="164"/>
      <c r="BY3496" s="164"/>
      <c r="BZ3496" s="164"/>
      <c r="CA3496" s="164"/>
      <c r="CB3496" s="164"/>
      <c r="CC3496" s="164"/>
      <c r="CD3496" s="164"/>
      <c r="CE3496" s="164"/>
      <c r="CF3496" s="164"/>
      <c r="CG3496" s="164"/>
      <c r="CH3496" s="164"/>
      <c r="CI3496" s="164"/>
      <c r="CJ3496" s="164"/>
      <c r="CK3496" s="164"/>
      <c r="CL3496" s="164"/>
      <c r="CM3496" s="164"/>
      <c r="CN3496" s="164"/>
      <c r="CO3496" s="164"/>
      <c r="CP3496" s="164"/>
      <c r="CQ3496" s="164"/>
      <c r="CR3496" s="164"/>
      <c r="CS3496" s="164"/>
      <c r="CT3496" s="164"/>
      <c r="CU3496" s="164"/>
      <c r="CV3496" s="164"/>
      <c r="CW3496" s="164"/>
      <c r="CX3496" s="164"/>
      <c r="CY3496" s="164"/>
      <c r="CZ3496" s="164"/>
      <c r="DA3496" s="164"/>
      <c r="DB3496" s="164"/>
      <c r="DC3496" s="164"/>
      <c r="DD3496" s="164"/>
      <c r="DE3496" s="164"/>
      <c r="DF3496" s="164"/>
      <c r="DG3496" s="164"/>
      <c r="DH3496" s="164"/>
      <c r="DI3496" s="164"/>
      <c r="DJ3496" s="164"/>
      <c r="DK3496" s="164"/>
      <c r="DL3496" s="164"/>
      <c r="DM3496" s="164"/>
      <c r="DN3496" s="164"/>
      <c r="DO3496" s="164"/>
      <c r="DP3496" s="164"/>
      <c r="DQ3496" s="164"/>
      <c r="DR3496" s="164"/>
      <c r="DS3496" s="164"/>
      <c r="DT3496" s="164"/>
      <c r="DU3496" s="164"/>
      <c r="DV3496" s="164"/>
      <c r="DW3496" s="164"/>
      <c r="DX3496" s="164"/>
      <c r="DY3496" s="164"/>
      <c r="DZ3496" s="164"/>
      <c r="EA3496" s="164"/>
      <c r="EB3496" s="164"/>
      <c r="EC3496" s="164"/>
      <c r="ED3496" s="164"/>
      <c r="EE3496" s="164"/>
      <c r="EF3496" s="164"/>
      <c r="EG3496" s="164"/>
      <c r="EH3496" s="164"/>
      <c r="EI3496" s="164"/>
      <c r="EJ3496" s="164"/>
      <c r="EK3496" s="164"/>
      <c r="EL3496" s="164"/>
      <c r="EM3496" s="164"/>
      <c r="EN3496" s="164"/>
      <c r="EO3496" s="164"/>
      <c r="EP3496" s="164"/>
      <c r="EQ3496" s="164"/>
      <c r="ER3496" s="164"/>
      <c r="ES3496" s="164"/>
      <c r="ET3496" s="164"/>
      <c r="EU3496" s="164"/>
      <c r="EV3496" s="164"/>
      <c r="EW3496" s="164"/>
      <c r="EX3496" s="164"/>
      <c r="EY3496" s="164"/>
      <c r="EZ3496" s="164"/>
      <c r="FA3496" s="164"/>
      <c r="FB3496" s="164"/>
      <c r="FC3496" s="164"/>
      <c r="FD3496" s="164"/>
      <c r="FE3496" s="164"/>
      <c r="FF3496" s="164"/>
      <c r="FG3496" s="164"/>
      <c r="FH3496" s="164"/>
      <c r="FI3496" s="164"/>
      <c r="FJ3496" s="164"/>
      <c r="FK3496" s="164"/>
      <c r="FL3496" s="164"/>
      <c r="FM3496" s="164"/>
      <c r="FN3496" s="164"/>
      <c r="FO3496" s="164"/>
      <c r="FP3496" s="164"/>
      <c r="FQ3496" s="164"/>
      <c r="FR3496" s="164"/>
      <c r="FS3496" s="164"/>
      <c r="FT3496" s="164"/>
      <c r="FU3496" s="164"/>
      <c r="FV3496" s="164"/>
      <c r="FW3496" s="164"/>
      <c r="FX3496" s="164"/>
      <c r="FY3496" s="164"/>
      <c r="FZ3496" s="164"/>
      <c r="GA3496" s="164"/>
      <c r="GB3496" s="164"/>
      <c r="GC3496" s="164"/>
      <c r="GD3496" s="164"/>
      <c r="GE3496" s="164"/>
      <c r="GF3496" s="164"/>
      <c r="GG3496" s="164"/>
      <c r="GH3496" s="164"/>
      <c r="GI3496" s="164"/>
      <c r="GJ3496" s="164"/>
      <c r="GK3496" s="164"/>
    </row>
    <row r="3497" spans="1:193" s="26" customFormat="1" ht="12.75" customHeight="1" x14ac:dyDescent="0.25">
      <c r="A3497" s="14"/>
      <c r="B3497" s="41" t="s">
        <v>2364</v>
      </c>
      <c r="C3497" s="223" t="s">
        <v>2546</v>
      </c>
      <c r="D3497" s="42" t="s">
        <v>2150</v>
      </c>
      <c r="E3497" s="42" t="s">
        <v>16</v>
      </c>
      <c r="F3497" s="42"/>
      <c r="G3497" s="146">
        <v>2031.25</v>
      </c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  <c r="AZ3497" s="164"/>
      <c r="BA3497" s="164"/>
      <c r="BB3497" s="164"/>
      <c r="BC3497" s="164"/>
      <c r="BD3497" s="164"/>
      <c r="BE3497" s="164"/>
      <c r="BF3497" s="164"/>
      <c r="BG3497" s="164"/>
      <c r="BH3497" s="164"/>
      <c r="BI3497" s="164"/>
      <c r="BJ3497" s="164"/>
      <c r="BK3497" s="164"/>
      <c r="BL3497" s="164"/>
      <c r="BM3497" s="164"/>
      <c r="BN3497" s="164"/>
      <c r="BO3497" s="164"/>
      <c r="BP3497" s="164"/>
      <c r="BQ3497" s="164"/>
      <c r="BR3497" s="164"/>
      <c r="BS3497" s="164"/>
      <c r="BT3497" s="164"/>
      <c r="BU3497" s="164"/>
      <c r="BV3497" s="164"/>
      <c r="BW3497" s="164"/>
      <c r="BX3497" s="164"/>
      <c r="BY3497" s="164"/>
      <c r="BZ3497" s="164"/>
      <c r="CA3497" s="164"/>
      <c r="CB3497" s="164"/>
      <c r="CC3497" s="164"/>
      <c r="CD3497" s="164"/>
      <c r="CE3497" s="164"/>
      <c r="CF3497" s="164"/>
      <c r="CG3497" s="164"/>
      <c r="CH3497" s="164"/>
      <c r="CI3497" s="164"/>
      <c r="CJ3497" s="164"/>
      <c r="CK3497" s="164"/>
      <c r="CL3497" s="164"/>
      <c r="CM3497" s="164"/>
      <c r="CN3497" s="164"/>
      <c r="CO3497" s="164"/>
      <c r="CP3497" s="164"/>
      <c r="CQ3497" s="164"/>
      <c r="CR3497" s="164"/>
      <c r="CS3497" s="164"/>
      <c r="CT3497" s="164"/>
      <c r="CU3497" s="164"/>
      <c r="CV3497" s="164"/>
      <c r="CW3497" s="164"/>
      <c r="CX3497" s="164"/>
      <c r="CY3497" s="164"/>
      <c r="CZ3497" s="164"/>
      <c r="DA3497" s="164"/>
      <c r="DB3497" s="164"/>
      <c r="DC3497" s="164"/>
      <c r="DD3497" s="164"/>
      <c r="DE3497" s="164"/>
      <c r="DF3497" s="164"/>
      <c r="DG3497" s="164"/>
      <c r="DH3497" s="164"/>
      <c r="DI3497" s="164"/>
      <c r="DJ3497" s="164"/>
      <c r="DK3497" s="164"/>
      <c r="DL3497" s="164"/>
      <c r="DM3497" s="164"/>
      <c r="DN3497" s="164"/>
      <c r="DO3497" s="164"/>
      <c r="DP3497" s="164"/>
      <c r="DQ3497" s="164"/>
      <c r="DR3497" s="164"/>
      <c r="DS3497" s="164"/>
      <c r="DT3497" s="164"/>
      <c r="DU3497" s="164"/>
      <c r="DV3497" s="164"/>
      <c r="DW3497" s="164"/>
      <c r="DX3497" s="164"/>
      <c r="DY3497" s="164"/>
      <c r="DZ3497" s="164"/>
      <c r="EA3497" s="164"/>
      <c r="EB3497" s="164"/>
      <c r="EC3497" s="164"/>
      <c r="ED3497" s="164"/>
      <c r="EE3497" s="164"/>
      <c r="EF3497" s="164"/>
      <c r="EG3497" s="164"/>
      <c r="EH3497" s="164"/>
      <c r="EI3497" s="164"/>
      <c r="EJ3497" s="164"/>
      <c r="EK3497" s="164"/>
      <c r="EL3497" s="164"/>
      <c r="EM3497" s="164"/>
      <c r="EN3497" s="164"/>
      <c r="EO3497" s="164"/>
      <c r="EP3497" s="164"/>
      <c r="EQ3497" s="164"/>
      <c r="ER3497" s="164"/>
      <c r="ES3497" s="164"/>
      <c r="ET3497" s="164"/>
      <c r="EU3497" s="164"/>
      <c r="EV3497" s="164"/>
      <c r="EW3497" s="164"/>
      <c r="EX3497" s="164"/>
      <c r="EY3497" s="164"/>
      <c r="EZ3497" s="164"/>
      <c r="FA3497" s="164"/>
      <c r="FB3497" s="164"/>
      <c r="FC3497" s="164"/>
      <c r="FD3497" s="164"/>
      <c r="FE3497" s="164"/>
      <c r="FF3497" s="164"/>
      <c r="FG3497" s="164"/>
      <c r="FH3497" s="164"/>
      <c r="FI3497" s="164"/>
      <c r="FJ3497" s="164"/>
      <c r="FK3497" s="164"/>
      <c r="FL3497" s="164"/>
      <c r="FM3497" s="164"/>
      <c r="FN3497" s="164"/>
      <c r="FO3497" s="164"/>
      <c r="FP3497" s="164"/>
      <c r="FQ3497" s="164"/>
      <c r="FR3497" s="164"/>
      <c r="FS3497" s="164"/>
      <c r="FT3497" s="164"/>
      <c r="FU3497" s="164"/>
      <c r="FV3497" s="164"/>
      <c r="FW3497" s="164"/>
      <c r="FX3497" s="164"/>
      <c r="FY3497" s="164"/>
      <c r="FZ3497" s="164"/>
      <c r="GA3497" s="164"/>
      <c r="GB3497" s="164"/>
      <c r="GC3497" s="164"/>
      <c r="GD3497" s="164"/>
      <c r="GE3497" s="164"/>
      <c r="GF3497" s="164"/>
      <c r="GG3497" s="164"/>
      <c r="GH3497" s="164"/>
      <c r="GI3497" s="164"/>
      <c r="GJ3497" s="164"/>
      <c r="GK3497" s="164"/>
    </row>
    <row r="3498" spans="1:193" s="26" customFormat="1" ht="12.75" customHeight="1" x14ac:dyDescent="0.25">
      <c r="A3498" s="14"/>
      <c r="B3498" s="41" t="s">
        <v>2365</v>
      </c>
      <c r="C3498" s="223" t="s">
        <v>2546</v>
      </c>
      <c r="D3498" s="42" t="s">
        <v>2150</v>
      </c>
      <c r="E3498" s="42" t="s">
        <v>16</v>
      </c>
      <c r="F3498" s="42"/>
      <c r="G3498" s="146">
        <v>2895.625</v>
      </c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  <c r="AZ3498" s="164"/>
      <c r="BA3498" s="164"/>
      <c r="BB3498" s="164"/>
      <c r="BC3498" s="164"/>
      <c r="BD3498" s="164"/>
      <c r="BE3498" s="164"/>
      <c r="BF3498" s="164"/>
      <c r="BG3498" s="164"/>
      <c r="BH3498" s="164"/>
      <c r="BI3498" s="164"/>
      <c r="BJ3498" s="164"/>
      <c r="BK3498" s="164"/>
      <c r="BL3498" s="164"/>
      <c r="BM3498" s="164"/>
      <c r="BN3498" s="164"/>
      <c r="BO3498" s="164"/>
      <c r="BP3498" s="164"/>
      <c r="BQ3498" s="164"/>
      <c r="BR3498" s="164"/>
      <c r="BS3498" s="164"/>
      <c r="BT3498" s="164"/>
      <c r="BU3498" s="164"/>
      <c r="BV3498" s="164"/>
      <c r="BW3498" s="164"/>
      <c r="BX3498" s="164"/>
      <c r="BY3498" s="164"/>
      <c r="BZ3498" s="164"/>
      <c r="CA3498" s="164"/>
      <c r="CB3498" s="164"/>
      <c r="CC3498" s="164"/>
      <c r="CD3498" s="164"/>
      <c r="CE3498" s="164"/>
      <c r="CF3498" s="164"/>
      <c r="CG3498" s="164"/>
      <c r="CH3498" s="164"/>
      <c r="CI3498" s="164"/>
      <c r="CJ3498" s="164"/>
      <c r="CK3498" s="164"/>
      <c r="CL3498" s="164"/>
      <c r="CM3498" s="164"/>
      <c r="CN3498" s="164"/>
      <c r="CO3498" s="164"/>
      <c r="CP3498" s="164"/>
      <c r="CQ3498" s="164"/>
      <c r="CR3498" s="164"/>
      <c r="CS3498" s="164"/>
      <c r="CT3498" s="164"/>
      <c r="CU3498" s="164"/>
      <c r="CV3498" s="164"/>
      <c r="CW3498" s="164"/>
      <c r="CX3498" s="164"/>
      <c r="CY3498" s="164"/>
      <c r="CZ3498" s="164"/>
      <c r="DA3498" s="164"/>
      <c r="DB3498" s="164"/>
      <c r="DC3498" s="164"/>
      <c r="DD3498" s="164"/>
      <c r="DE3498" s="164"/>
      <c r="DF3498" s="164"/>
      <c r="DG3498" s="164"/>
      <c r="DH3498" s="164"/>
      <c r="DI3498" s="164"/>
      <c r="DJ3498" s="164"/>
      <c r="DK3498" s="164"/>
      <c r="DL3498" s="164"/>
      <c r="DM3498" s="164"/>
      <c r="DN3498" s="164"/>
      <c r="DO3498" s="164"/>
      <c r="DP3498" s="164"/>
      <c r="DQ3498" s="164"/>
      <c r="DR3498" s="164"/>
      <c r="DS3498" s="164"/>
      <c r="DT3498" s="164"/>
      <c r="DU3498" s="164"/>
      <c r="DV3498" s="164"/>
      <c r="DW3498" s="164"/>
      <c r="DX3498" s="164"/>
      <c r="DY3498" s="164"/>
      <c r="DZ3498" s="164"/>
      <c r="EA3498" s="164"/>
      <c r="EB3498" s="164"/>
      <c r="EC3498" s="164"/>
      <c r="ED3498" s="164"/>
      <c r="EE3498" s="164"/>
      <c r="EF3498" s="164"/>
      <c r="EG3498" s="164"/>
      <c r="EH3498" s="164"/>
      <c r="EI3498" s="164"/>
      <c r="EJ3498" s="164"/>
      <c r="EK3498" s="164"/>
      <c r="EL3498" s="164"/>
      <c r="EM3498" s="164"/>
      <c r="EN3498" s="164"/>
      <c r="EO3498" s="164"/>
      <c r="EP3498" s="164"/>
      <c r="EQ3498" s="164"/>
      <c r="ER3498" s="164"/>
      <c r="ES3498" s="164"/>
      <c r="ET3498" s="164"/>
      <c r="EU3498" s="164"/>
      <c r="EV3498" s="164"/>
      <c r="EW3498" s="164"/>
      <c r="EX3498" s="164"/>
      <c r="EY3498" s="164"/>
      <c r="EZ3498" s="164"/>
      <c r="FA3498" s="164"/>
      <c r="FB3498" s="164"/>
      <c r="FC3498" s="164"/>
      <c r="FD3498" s="164"/>
      <c r="FE3498" s="164"/>
      <c r="FF3498" s="164"/>
      <c r="FG3498" s="164"/>
      <c r="FH3498" s="164"/>
      <c r="FI3498" s="164"/>
      <c r="FJ3498" s="164"/>
      <c r="FK3498" s="164"/>
      <c r="FL3498" s="164"/>
      <c r="FM3498" s="164"/>
      <c r="FN3498" s="164"/>
      <c r="FO3498" s="164"/>
      <c r="FP3498" s="164"/>
      <c r="FQ3498" s="164"/>
      <c r="FR3498" s="164"/>
      <c r="FS3498" s="164"/>
      <c r="FT3498" s="164"/>
      <c r="FU3498" s="164"/>
      <c r="FV3498" s="164"/>
      <c r="FW3498" s="164"/>
      <c r="FX3498" s="164"/>
      <c r="FY3498" s="164"/>
      <c r="FZ3498" s="164"/>
      <c r="GA3498" s="164"/>
      <c r="GB3498" s="164"/>
      <c r="GC3498" s="164"/>
      <c r="GD3498" s="164"/>
      <c r="GE3498" s="164"/>
      <c r="GF3498" s="164"/>
      <c r="GG3498" s="164"/>
      <c r="GH3498" s="164"/>
      <c r="GI3498" s="164"/>
      <c r="GJ3498" s="164"/>
      <c r="GK3498" s="164"/>
    </row>
    <row r="3499" spans="1:193" s="26" customFormat="1" ht="12.75" customHeight="1" x14ac:dyDescent="0.25">
      <c r="B3499" s="41" t="s">
        <v>2200</v>
      </c>
      <c r="C3499" s="223" t="s">
        <v>2547</v>
      </c>
      <c r="D3499" s="55" t="s">
        <v>2152</v>
      </c>
      <c r="E3499" s="55" t="s">
        <v>0</v>
      </c>
      <c r="F3499" s="55"/>
      <c r="G3499" s="146">
        <v>1541.875</v>
      </c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  <c r="AZ3499" s="164"/>
      <c r="BA3499" s="164"/>
      <c r="BB3499" s="164"/>
      <c r="BC3499" s="164"/>
      <c r="BD3499" s="164"/>
      <c r="BE3499" s="164"/>
      <c r="BF3499" s="164"/>
      <c r="BG3499" s="164"/>
      <c r="BH3499" s="164"/>
      <c r="BI3499" s="164"/>
      <c r="BJ3499" s="164"/>
      <c r="BK3499" s="164"/>
      <c r="BL3499" s="164"/>
      <c r="BM3499" s="164"/>
      <c r="BN3499" s="164"/>
      <c r="BO3499" s="164"/>
      <c r="BP3499" s="164"/>
      <c r="BQ3499" s="164"/>
      <c r="BR3499" s="164"/>
      <c r="BS3499" s="164"/>
      <c r="BT3499" s="164"/>
      <c r="BU3499" s="164"/>
      <c r="BV3499" s="164"/>
      <c r="BW3499" s="164"/>
      <c r="BX3499" s="164"/>
      <c r="BY3499" s="164"/>
      <c r="BZ3499" s="164"/>
      <c r="CA3499" s="164"/>
      <c r="CB3499" s="164"/>
      <c r="CC3499" s="164"/>
      <c r="CD3499" s="164"/>
      <c r="CE3499" s="164"/>
      <c r="CF3499" s="164"/>
      <c r="CG3499" s="164"/>
      <c r="CH3499" s="164"/>
      <c r="CI3499" s="164"/>
      <c r="CJ3499" s="164"/>
      <c r="CK3499" s="164"/>
      <c r="CL3499" s="164"/>
      <c r="CM3499" s="164"/>
      <c r="CN3499" s="164"/>
      <c r="CO3499" s="164"/>
      <c r="CP3499" s="164"/>
      <c r="CQ3499" s="164"/>
      <c r="CR3499" s="164"/>
      <c r="CS3499" s="164"/>
      <c r="CT3499" s="164"/>
      <c r="CU3499" s="164"/>
      <c r="CV3499" s="164"/>
      <c r="CW3499" s="164"/>
      <c r="CX3499" s="164"/>
      <c r="CY3499" s="164"/>
      <c r="CZ3499" s="164"/>
      <c r="DA3499" s="164"/>
      <c r="DB3499" s="164"/>
      <c r="DC3499" s="164"/>
      <c r="DD3499" s="164"/>
      <c r="DE3499" s="164"/>
      <c r="DF3499" s="164"/>
      <c r="DG3499" s="164"/>
      <c r="DH3499" s="164"/>
      <c r="DI3499" s="164"/>
      <c r="DJ3499" s="164"/>
      <c r="DK3499" s="164"/>
      <c r="DL3499" s="164"/>
      <c r="DM3499" s="164"/>
      <c r="DN3499" s="164"/>
      <c r="DO3499" s="164"/>
      <c r="DP3499" s="164"/>
      <c r="DQ3499" s="164"/>
      <c r="DR3499" s="164"/>
      <c r="DS3499" s="164"/>
      <c r="DT3499" s="164"/>
      <c r="DU3499" s="164"/>
      <c r="DV3499" s="164"/>
      <c r="DW3499" s="164"/>
      <c r="DX3499" s="164"/>
      <c r="DY3499" s="164"/>
      <c r="DZ3499" s="164"/>
      <c r="EA3499" s="164"/>
      <c r="EB3499" s="164"/>
      <c r="EC3499" s="164"/>
      <c r="ED3499" s="164"/>
      <c r="EE3499" s="164"/>
      <c r="EF3499" s="164"/>
      <c r="EG3499" s="164"/>
      <c r="EH3499" s="164"/>
      <c r="EI3499" s="164"/>
      <c r="EJ3499" s="164"/>
      <c r="EK3499" s="164"/>
      <c r="EL3499" s="164"/>
      <c r="EM3499" s="164"/>
      <c r="EN3499" s="164"/>
      <c r="EO3499" s="164"/>
      <c r="EP3499" s="164"/>
      <c r="EQ3499" s="164"/>
      <c r="ER3499" s="164"/>
      <c r="ES3499" s="164"/>
      <c r="ET3499" s="164"/>
      <c r="EU3499" s="164"/>
      <c r="EV3499" s="164"/>
      <c r="EW3499" s="164"/>
      <c r="EX3499" s="164"/>
      <c r="EY3499" s="164"/>
      <c r="EZ3499" s="164"/>
      <c r="FA3499" s="164"/>
      <c r="FB3499" s="164"/>
      <c r="FC3499" s="164"/>
      <c r="FD3499" s="164"/>
      <c r="FE3499" s="164"/>
      <c r="FF3499" s="164"/>
      <c r="FG3499" s="164"/>
      <c r="FH3499" s="164"/>
      <c r="FI3499" s="164"/>
      <c r="FJ3499" s="164"/>
      <c r="FK3499" s="164"/>
      <c r="FL3499" s="164"/>
      <c r="FM3499" s="164"/>
      <c r="FN3499" s="164"/>
      <c r="FO3499" s="164"/>
      <c r="FP3499" s="164"/>
      <c r="FQ3499" s="164"/>
      <c r="FR3499" s="164"/>
      <c r="FS3499" s="164"/>
      <c r="FT3499" s="164"/>
      <c r="FU3499" s="164"/>
      <c r="FV3499" s="164"/>
      <c r="FW3499" s="164"/>
      <c r="FX3499" s="164"/>
      <c r="FY3499" s="164"/>
      <c r="FZ3499" s="164"/>
      <c r="GA3499" s="164"/>
      <c r="GB3499" s="164"/>
      <c r="GC3499" s="164"/>
      <c r="GD3499" s="164"/>
      <c r="GE3499" s="164"/>
      <c r="GF3499" s="164"/>
      <c r="GG3499" s="164"/>
      <c r="GH3499" s="164"/>
      <c r="GI3499" s="164"/>
      <c r="GJ3499" s="164"/>
      <c r="GK3499" s="164"/>
    </row>
    <row r="3500" spans="1:193" s="26" customFormat="1" ht="12.75" customHeight="1" x14ac:dyDescent="0.25">
      <c r="B3500" s="41" t="s">
        <v>2201</v>
      </c>
      <c r="C3500" s="223" t="s">
        <v>2547</v>
      </c>
      <c r="D3500" s="55" t="s">
        <v>2154</v>
      </c>
      <c r="E3500" s="55" t="s">
        <v>2</v>
      </c>
      <c r="F3500" s="55"/>
      <c r="G3500" s="146">
        <v>1896.25</v>
      </c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  <c r="AZ3500" s="164"/>
      <c r="BA3500" s="164"/>
      <c r="BB3500" s="164"/>
      <c r="BC3500" s="164"/>
      <c r="BD3500" s="164"/>
      <c r="BE3500" s="164"/>
      <c r="BF3500" s="164"/>
      <c r="BG3500" s="164"/>
      <c r="BH3500" s="164"/>
      <c r="BI3500" s="164"/>
      <c r="BJ3500" s="164"/>
      <c r="BK3500" s="164"/>
      <c r="BL3500" s="164"/>
      <c r="BM3500" s="164"/>
      <c r="BN3500" s="164"/>
      <c r="BO3500" s="164"/>
      <c r="BP3500" s="164"/>
      <c r="BQ3500" s="164"/>
      <c r="BR3500" s="164"/>
      <c r="BS3500" s="164"/>
      <c r="BT3500" s="164"/>
      <c r="BU3500" s="164"/>
      <c r="BV3500" s="164"/>
      <c r="BW3500" s="164"/>
      <c r="BX3500" s="164"/>
      <c r="BY3500" s="164"/>
      <c r="BZ3500" s="164"/>
      <c r="CA3500" s="164"/>
      <c r="CB3500" s="164"/>
      <c r="CC3500" s="164"/>
      <c r="CD3500" s="164"/>
      <c r="CE3500" s="164"/>
      <c r="CF3500" s="164"/>
      <c r="CG3500" s="164"/>
      <c r="CH3500" s="164"/>
      <c r="CI3500" s="164"/>
      <c r="CJ3500" s="164"/>
      <c r="CK3500" s="164"/>
      <c r="CL3500" s="164"/>
      <c r="CM3500" s="164"/>
      <c r="CN3500" s="164"/>
      <c r="CO3500" s="164"/>
      <c r="CP3500" s="164"/>
      <c r="CQ3500" s="164"/>
      <c r="CR3500" s="164"/>
      <c r="CS3500" s="164"/>
      <c r="CT3500" s="164"/>
      <c r="CU3500" s="164"/>
      <c r="CV3500" s="164"/>
      <c r="CW3500" s="164"/>
      <c r="CX3500" s="164"/>
      <c r="CY3500" s="164"/>
      <c r="CZ3500" s="164"/>
      <c r="DA3500" s="164"/>
      <c r="DB3500" s="164"/>
      <c r="DC3500" s="164"/>
      <c r="DD3500" s="164"/>
      <c r="DE3500" s="164"/>
      <c r="DF3500" s="164"/>
      <c r="DG3500" s="164"/>
      <c r="DH3500" s="164"/>
      <c r="DI3500" s="164"/>
      <c r="DJ3500" s="164"/>
      <c r="DK3500" s="164"/>
      <c r="DL3500" s="164"/>
      <c r="DM3500" s="164"/>
      <c r="DN3500" s="164"/>
      <c r="DO3500" s="164"/>
      <c r="DP3500" s="164"/>
      <c r="DQ3500" s="164"/>
      <c r="DR3500" s="164"/>
      <c r="DS3500" s="164"/>
      <c r="DT3500" s="164"/>
      <c r="DU3500" s="164"/>
      <c r="DV3500" s="164"/>
      <c r="DW3500" s="164"/>
      <c r="DX3500" s="164"/>
      <c r="DY3500" s="164"/>
      <c r="DZ3500" s="164"/>
      <c r="EA3500" s="164"/>
      <c r="EB3500" s="164"/>
      <c r="EC3500" s="164"/>
      <c r="ED3500" s="164"/>
      <c r="EE3500" s="164"/>
      <c r="EF3500" s="164"/>
      <c r="EG3500" s="164"/>
      <c r="EH3500" s="164"/>
      <c r="EI3500" s="164"/>
      <c r="EJ3500" s="164"/>
      <c r="EK3500" s="164"/>
      <c r="EL3500" s="164"/>
      <c r="EM3500" s="164"/>
      <c r="EN3500" s="164"/>
      <c r="EO3500" s="164"/>
      <c r="EP3500" s="164"/>
      <c r="EQ3500" s="164"/>
      <c r="ER3500" s="164"/>
      <c r="ES3500" s="164"/>
      <c r="ET3500" s="164"/>
      <c r="EU3500" s="164"/>
      <c r="EV3500" s="164"/>
      <c r="EW3500" s="164"/>
      <c r="EX3500" s="164"/>
      <c r="EY3500" s="164"/>
      <c r="EZ3500" s="164"/>
      <c r="FA3500" s="164"/>
      <c r="FB3500" s="164"/>
      <c r="FC3500" s="164"/>
      <c r="FD3500" s="164"/>
      <c r="FE3500" s="164"/>
      <c r="FF3500" s="164"/>
      <c r="FG3500" s="164"/>
      <c r="FH3500" s="164"/>
      <c r="FI3500" s="164"/>
      <c r="FJ3500" s="164"/>
      <c r="FK3500" s="164"/>
      <c r="FL3500" s="164"/>
      <c r="FM3500" s="164"/>
      <c r="FN3500" s="164"/>
      <c r="FO3500" s="164"/>
      <c r="FP3500" s="164"/>
      <c r="FQ3500" s="164"/>
      <c r="FR3500" s="164"/>
      <c r="FS3500" s="164"/>
      <c r="FT3500" s="164"/>
      <c r="FU3500" s="164"/>
      <c r="FV3500" s="164"/>
      <c r="FW3500" s="164"/>
      <c r="FX3500" s="164"/>
      <c r="FY3500" s="164"/>
      <c r="FZ3500" s="164"/>
      <c r="GA3500" s="164"/>
      <c r="GB3500" s="164"/>
      <c r="GC3500" s="164"/>
      <c r="GD3500" s="164"/>
      <c r="GE3500" s="164"/>
      <c r="GF3500" s="164"/>
      <c r="GG3500" s="164"/>
      <c r="GH3500" s="164"/>
      <c r="GI3500" s="164"/>
      <c r="GJ3500" s="164"/>
      <c r="GK3500" s="164"/>
    </row>
    <row r="3501" spans="1:193" s="26" customFormat="1" ht="12.75" customHeight="1" x14ac:dyDescent="0.25">
      <c r="A3501" s="14"/>
      <c r="B3501" s="41" t="s">
        <v>2366</v>
      </c>
      <c r="C3501" s="223" t="s">
        <v>2547</v>
      </c>
      <c r="D3501" s="42" t="s">
        <v>141</v>
      </c>
      <c r="E3501" s="42" t="s">
        <v>2</v>
      </c>
      <c r="F3501" s="42"/>
      <c r="G3501" s="146">
        <v>2573.125</v>
      </c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  <c r="AZ3501" s="164"/>
      <c r="BA3501" s="164"/>
      <c r="BB3501" s="164"/>
      <c r="BC3501" s="164"/>
      <c r="BD3501" s="164"/>
      <c r="BE3501" s="164"/>
      <c r="BF3501" s="164"/>
      <c r="BG3501" s="164"/>
      <c r="BH3501" s="164"/>
      <c r="BI3501" s="164"/>
      <c r="BJ3501" s="164"/>
      <c r="BK3501" s="164"/>
      <c r="BL3501" s="164"/>
      <c r="BM3501" s="164"/>
      <c r="BN3501" s="164"/>
      <c r="BO3501" s="164"/>
      <c r="BP3501" s="164"/>
      <c r="BQ3501" s="164"/>
      <c r="BR3501" s="164"/>
      <c r="BS3501" s="164"/>
      <c r="BT3501" s="164"/>
      <c r="BU3501" s="164"/>
      <c r="BV3501" s="164"/>
      <c r="BW3501" s="164"/>
      <c r="BX3501" s="164"/>
      <c r="BY3501" s="164"/>
      <c r="BZ3501" s="164"/>
      <c r="CA3501" s="164"/>
      <c r="CB3501" s="164"/>
      <c r="CC3501" s="164"/>
      <c r="CD3501" s="164"/>
      <c r="CE3501" s="164"/>
      <c r="CF3501" s="164"/>
      <c r="CG3501" s="164"/>
      <c r="CH3501" s="164"/>
      <c r="CI3501" s="164"/>
      <c r="CJ3501" s="164"/>
      <c r="CK3501" s="164"/>
      <c r="CL3501" s="164"/>
      <c r="CM3501" s="164"/>
      <c r="CN3501" s="164"/>
      <c r="CO3501" s="164"/>
      <c r="CP3501" s="164"/>
      <c r="CQ3501" s="164"/>
      <c r="CR3501" s="164"/>
      <c r="CS3501" s="164"/>
      <c r="CT3501" s="164"/>
      <c r="CU3501" s="164"/>
      <c r="CV3501" s="164"/>
      <c r="CW3501" s="164"/>
      <c r="CX3501" s="164"/>
      <c r="CY3501" s="164"/>
      <c r="CZ3501" s="164"/>
      <c r="DA3501" s="164"/>
      <c r="DB3501" s="164"/>
      <c r="DC3501" s="164"/>
      <c r="DD3501" s="164"/>
      <c r="DE3501" s="164"/>
      <c r="DF3501" s="164"/>
      <c r="DG3501" s="164"/>
      <c r="DH3501" s="164"/>
      <c r="DI3501" s="164"/>
      <c r="DJ3501" s="164"/>
      <c r="DK3501" s="164"/>
      <c r="DL3501" s="164"/>
      <c r="DM3501" s="164"/>
      <c r="DN3501" s="164"/>
      <c r="DO3501" s="164"/>
      <c r="DP3501" s="164"/>
      <c r="DQ3501" s="164"/>
      <c r="DR3501" s="164"/>
      <c r="DS3501" s="164"/>
      <c r="DT3501" s="164"/>
      <c r="DU3501" s="164"/>
      <c r="DV3501" s="164"/>
      <c r="DW3501" s="164"/>
      <c r="DX3501" s="164"/>
      <c r="DY3501" s="164"/>
      <c r="DZ3501" s="164"/>
      <c r="EA3501" s="164"/>
      <c r="EB3501" s="164"/>
      <c r="EC3501" s="164"/>
      <c r="ED3501" s="164"/>
      <c r="EE3501" s="164"/>
      <c r="EF3501" s="164"/>
      <c r="EG3501" s="164"/>
      <c r="EH3501" s="164"/>
      <c r="EI3501" s="164"/>
      <c r="EJ3501" s="164"/>
      <c r="EK3501" s="164"/>
      <c r="EL3501" s="164"/>
      <c r="EM3501" s="164"/>
      <c r="EN3501" s="164"/>
      <c r="EO3501" s="164"/>
      <c r="EP3501" s="164"/>
      <c r="EQ3501" s="164"/>
      <c r="ER3501" s="164"/>
      <c r="ES3501" s="164"/>
      <c r="ET3501" s="164"/>
      <c r="EU3501" s="164"/>
      <c r="EV3501" s="164"/>
      <c r="EW3501" s="164"/>
      <c r="EX3501" s="164"/>
      <c r="EY3501" s="164"/>
      <c r="EZ3501" s="164"/>
      <c r="FA3501" s="164"/>
      <c r="FB3501" s="164"/>
      <c r="FC3501" s="164"/>
      <c r="FD3501" s="164"/>
      <c r="FE3501" s="164"/>
      <c r="FF3501" s="164"/>
      <c r="FG3501" s="164"/>
      <c r="FH3501" s="164"/>
      <c r="FI3501" s="164"/>
      <c r="FJ3501" s="164"/>
      <c r="FK3501" s="164"/>
      <c r="FL3501" s="164"/>
      <c r="FM3501" s="164"/>
      <c r="FN3501" s="164"/>
      <c r="FO3501" s="164"/>
      <c r="FP3501" s="164"/>
      <c r="FQ3501" s="164"/>
      <c r="FR3501" s="164"/>
      <c r="FS3501" s="164"/>
      <c r="FT3501" s="164"/>
      <c r="FU3501" s="164"/>
      <c r="FV3501" s="164"/>
      <c r="FW3501" s="164"/>
      <c r="FX3501" s="164"/>
      <c r="FY3501" s="164"/>
      <c r="FZ3501" s="164"/>
      <c r="GA3501" s="164"/>
      <c r="GB3501" s="164"/>
      <c r="GC3501" s="164"/>
      <c r="GD3501" s="164"/>
      <c r="GE3501" s="164"/>
      <c r="GF3501" s="164"/>
      <c r="GG3501" s="164"/>
      <c r="GH3501" s="164"/>
      <c r="GI3501" s="164"/>
      <c r="GJ3501" s="164"/>
      <c r="GK3501" s="164"/>
    </row>
    <row r="3502" spans="1:193" s="26" customFormat="1" ht="12.75" customHeight="1" x14ac:dyDescent="0.25">
      <c r="A3502" s="14"/>
      <c r="B3502" s="41" t="s">
        <v>2367</v>
      </c>
      <c r="C3502" s="223" t="s">
        <v>2547</v>
      </c>
      <c r="D3502" s="42" t="s">
        <v>2150</v>
      </c>
      <c r="E3502" s="42" t="s">
        <v>16</v>
      </c>
      <c r="F3502" s="42"/>
      <c r="G3502" s="146">
        <v>2625.625</v>
      </c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  <c r="AZ3502" s="164"/>
      <c r="BA3502" s="164"/>
      <c r="BB3502" s="164"/>
      <c r="BC3502" s="164"/>
      <c r="BD3502" s="164"/>
      <c r="BE3502" s="164"/>
      <c r="BF3502" s="164"/>
      <c r="BG3502" s="164"/>
      <c r="BH3502" s="164"/>
      <c r="BI3502" s="164"/>
      <c r="BJ3502" s="164"/>
      <c r="BK3502" s="164"/>
      <c r="BL3502" s="164"/>
      <c r="BM3502" s="164"/>
      <c r="BN3502" s="164"/>
      <c r="BO3502" s="164"/>
      <c r="BP3502" s="164"/>
      <c r="BQ3502" s="164"/>
      <c r="BR3502" s="164"/>
      <c r="BS3502" s="164"/>
      <c r="BT3502" s="164"/>
      <c r="BU3502" s="164"/>
      <c r="BV3502" s="164"/>
      <c r="BW3502" s="164"/>
      <c r="BX3502" s="164"/>
      <c r="BY3502" s="164"/>
      <c r="BZ3502" s="164"/>
      <c r="CA3502" s="164"/>
      <c r="CB3502" s="164"/>
      <c r="CC3502" s="164"/>
      <c r="CD3502" s="164"/>
      <c r="CE3502" s="164"/>
      <c r="CF3502" s="164"/>
      <c r="CG3502" s="164"/>
      <c r="CH3502" s="164"/>
      <c r="CI3502" s="164"/>
      <c r="CJ3502" s="164"/>
      <c r="CK3502" s="164"/>
      <c r="CL3502" s="164"/>
      <c r="CM3502" s="164"/>
      <c r="CN3502" s="164"/>
      <c r="CO3502" s="164"/>
      <c r="CP3502" s="164"/>
      <c r="CQ3502" s="164"/>
      <c r="CR3502" s="164"/>
      <c r="CS3502" s="164"/>
      <c r="CT3502" s="164"/>
      <c r="CU3502" s="164"/>
      <c r="CV3502" s="164"/>
      <c r="CW3502" s="164"/>
      <c r="CX3502" s="164"/>
      <c r="CY3502" s="164"/>
      <c r="CZ3502" s="164"/>
      <c r="DA3502" s="164"/>
      <c r="DB3502" s="164"/>
      <c r="DC3502" s="164"/>
      <c r="DD3502" s="164"/>
      <c r="DE3502" s="164"/>
      <c r="DF3502" s="164"/>
      <c r="DG3502" s="164"/>
      <c r="DH3502" s="164"/>
      <c r="DI3502" s="164"/>
      <c r="DJ3502" s="164"/>
      <c r="DK3502" s="164"/>
      <c r="DL3502" s="164"/>
      <c r="DM3502" s="164"/>
      <c r="DN3502" s="164"/>
      <c r="DO3502" s="164"/>
      <c r="DP3502" s="164"/>
      <c r="DQ3502" s="164"/>
      <c r="DR3502" s="164"/>
      <c r="DS3502" s="164"/>
      <c r="DT3502" s="164"/>
      <c r="DU3502" s="164"/>
      <c r="DV3502" s="164"/>
      <c r="DW3502" s="164"/>
      <c r="DX3502" s="164"/>
      <c r="DY3502" s="164"/>
      <c r="DZ3502" s="164"/>
      <c r="EA3502" s="164"/>
      <c r="EB3502" s="164"/>
      <c r="EC3502" s="164"/>
      <c r="ED3502" s="164"/>
      <c r="EE3502" s="164"/>
      <c r="EF3502" s="164"/>
      <c r="EG3502" s="164"/>
      <c r="EH3502" s="164"/>
      <c r="EI3502" s="164"/>
      <c r="EJ3502" s="164"/>
      <c r="EK3502" s="164"/>
      <c r="EL3502" s="164"/>
      <c r="EM3502" s="164"/>
      <c r="EN3502" s="164"/>
      <c r="EO3502" s="164"/>
      <c r="EP3502" s="164"/>
      <c r="EQ3502" s="164"/>
      <c r="ER3502" s="164"/>
      <c r="ES3502" s="164"/>
      <c r="ET3502" s="164"/>
      <c r="EU3502" s="164"/>
      <c r="EV3502" s="164"/>
      <c r="EW3502" s="164"/>
      <c r="EX3502" s="164"/>
      <c r="EY3502" s="164"/>
      <c r="EZ3502" s="164"/>
      <c r="FA3502" s="164"/>
      <c r="FB3502" s="164"/>
      <c r="FC3502" s="164"/>
      <c r="FD3502" s="164"/>
      <c r="FE3502" s="164"/>
      <c r="FF3502" s="164"/>
      <c r="FG3502" s="164"/>
      <c r="FH3502" s="164"/>
      <c r="FI3502" s="164"/>
      <c r="FJ3502" s="164"/>
      <c r="FK3502" s="164"/>
      <c r="FL3502" s="164"/>
      <c r="FM3502" s="164"/>
      <c r="FN3502" s="164"/>
      <c r="FO3502" s="164"/>
      <c r="FP3502" s="164"/>
      <c r="FQ3502" s="164"/>
      <c r="FR3502" s="164"/>
      <c r="FS3502" s="164"/>
      <c r="FT3502" s="164"/>
      <c r="FU3502" s="164"/>
      <c r="FV3502" s="164"/>
      <c r="FW3502" s="164"/>
      <c r="FX3502" s="164"/>
      <c r="FY3502" s="164"/>
      <c r="FZ3502" s="164"/>
      <c r="GA3502" s="164"/>
      <c r="GB3502" s="164"/>
      <c r="GC3502" s="164"/>
      <c r="GD3502" s="164"/>
      <c r="GE3502" s="164"/>
      <c r="GF3502" s="164"/>
      <c r="GG3502" s="164"/>
      <c r="GH3502" s="164"/>
      <c r="GI3502" s="164"/>
      <c r="GJ3502" s="164"/>
      <c r="GK3502" s="164"/>
    </row>
    <row r="3503" spans="1:193" s="26" customFormat="1" ht="12.75" customHeight="1" x14ac:dyDescent="0.25">
      <c r="A3503" s="14"/>
      <c r="B3503" s="41" t="s">
        <v>2368</v>
      </c>
      <c r="C3503" s="223" t="s">
        <v>2547</v>
      </c>
      <c r="D3503" s="42" t="s">
        <v>2150</v>
      </c>
      <c r="E3503" s="42" t="s">
        <v>16</v>
      </c>
      <c r="F3503" s="42"/>
      <c r="G3503" s="146">
        <v>2911.875</v>
      </c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  <c r="AZ3503" s="164"/>
      <c r="BA3503" s="164"/>
      <c r="BB3503" s="164"/>
      <c r="BC3503" s="164"/>
      <c r="BD3503" s="164"/>
      <c r="BE3503" s="164"/>
      <c r="BF3503" s="164"/>
      <c r="BG3503" s="164"/>
      <c r="BH3503" s="164"/>
      <c r="BI3503" s="164"/>
      <c r="BJ3503" s="164"/>
      <c r="BK3503" s="164"/>
      <c r="BL3503" s="164"/>
      <c r="BM3503" s="164"/>
      <c r="BN3503" s="164"/>
      <c r="BO3503" s="164"/>
      <c r="BP3503" s="164"/>
      <c r="BQ3503" s="164"/>
      <c r="BR3503" s="164"/>
      <c r="BS3503" s="164"/>
      <c r="BT3503" s="164"/>
      <c r="BU3503" s="164"/>
      <c r="BV3503" s="164"/>
      <c r="BW3503" s="164"/>
      <c r="BX3503" s="164"/>
      <c r="BY3503" s="164"/>
      <c r="BZ3503" s="164"/>
      <c r="CA3503" s="164"/>
      <c r="CB3503" s="164"/>
      <c r="CC3503" s="164"/>
      <c r="CD3503" s="164"/>
      <c r="CE3503" s="164"/>
      <c r="CF3503" s="164"/>
      <c r="CG3503" s="164"/>
      <c r="CH3503" s="164"/>
      <c r="CI3503" s="164"/>
      <c r="CJ3503" s="164"/>
      <c r="CK3503" s="164"/>
      <c r="CL3503" s="164"/>
      <c r="CM3503" s="164"/>
      <c r="CN3503" s="164"/>
      <c r="CO3503" s="164"/>
      <c r="CP3503" s="164"/>
      <c r="CQ3503" s="164"/>
      <c r="CR3503" s="164"/>
      <c r="CS3503" s="164"/>
      <c r="CT3503" s="164"/>
      <c r="CU3503" s="164"/>
      <c r="CV3503" s="164"/>
      <c r="CW3503" s="164"/>
      <c r="CX3503" s="164"/>
      <c r="CY3503" s="164"/>
      <c r="CZ3503" s="164"/>
      <c r="DA3503" s="164"/>
      <c r="DB3503" s="164"/>
      <c r="DC3503" s="164"/>
      <c r="DD3503" s="164"/>
      <c r="DE3503" s="164"/>
      <c r="DF3503" s="164"/>
      <c r="DG3503" s="164"/>
      <c r="DH3503" s="164"/>
      <c r="DI3503" s="164"/>
      <c r="DJ3503" s="164"/>
      <c r="DK3503" s="164"/>
      <c r="DL3503" s="164"/>
      <c r="DM3503" s="164"/>
      <c r="DN3503" s="164"/>
      <c r="DO3503" s="164"/>
      <c r="DP3503" s="164"/>
      <c r="DQ3503" s="164"/>
      <c r="DR3503" s="164"/>
      <c r="DS3503" s="164"/>
      <c r="DT3503" s="164"/>
      <c r="DU3503" s="164"/>
      <c r="DV3503" s="164"/>
      <c r="DW3503" s="164"/>
      <c r="DX3503" s="164"/>
      <c r="DY3503" s="164"/>
      <c r="DZ3503" s="164"/>
      <c r="EA3503" s="164"/>
      <c r="EB3503" s="164"/>
      <c r="EC3503" s="164"/>
      <c r="ED3503" s="164"/>
      <c r="EE3503" s="164"/>
      <c r="EF3503" s="164"/>
      <c r="EG3503" s="164"/>
      <c r="EH3503" s="164"/>
      <c r="EI3503" s="164"/>
      <c r="EJ3503" s="164"/>
      <c r="EK3503" s="164"/>
      <c r="EL3503" s="164"/>
      <c r="EM3503" s="164"/>
      <c r="EN3503" s="164"/>
      <c r="EO3503" s="164"/>
      <c r="EP3503" s="164"/>
      <c r="EQ3503" s="164"/>
      <c r="ER3503" s="164"/>
      <c r="ES3503" s="164"/>
      <c r="ET3503" s="164"/>
      <c r="EU3503" s="164"/>
      <c r="EV3503" s="164"/>
      <c r="EW3503" s="164"/>
      <c r="EX3503" s="164"/>
      <c r="EY3503" s="164"/>
      <c r="EZ3503" s="164"/>
      <c r="FA3503" s="164"/>
      <c r="FB3503" s="164"/>
      <c r="FC3503" s="164"/>
      <c r="FD3503" s="164"/>
      <c r="FE3503" s="164"/>
      <c r="FF3503" s="164"/>
      <c r="FG3503" s="164"/>
      <c r="FH3503" s="164"/>
      <c r="FI3503" s="164"/>
      <c r="FJ3503" s="164"/>
      <c r="FK3503" s="164"/>
      <c r="FL3503" s="164"/>
      <c r="FM3503" s="164"/>
      <c r="FN3503" s="164"/>
      <c r="FO3503" s="164"/>
      <c r="FP3503" s="164"/>
      <c r="FQ3503" s="164"/>
      <c r="FR3503" s="164"/>
      <c r="FS3503" s="164"/>
      <c r="FT3503" s="164"/>
      <c r="FU3503" s="164"/>
      <c r="FV3503" s="164"/>
      <c r="FW3503" s="164"/>
      <c r="FX3503" s="164"/>
      <c r="FY3503" s="164"/>
      <c r="FZ3503" s="164"/>
      <c r="GA3503" s="164"/>
      <c r="GB3503" s="164"/>
      <c r="GC3503" s="164"/>
      <c r="GD3503" s="164"/>
      <c r="GE3503" s="164"/>
      <c r="GF3503" s="164"/>
      <c r="GG3503" s="164"/>
      <c r="GH3503" s="164"/>
      <c r="GI3503" s="164"/>
      <c r="GJ3503" s="164"/>
      <c r="GK3503" s="164"/>
    </row>
    <row r="3504" spans="1:193" s="26" customFormat="1" ht="12.75" customHeight="1" x14ac:dyDescent="0.25">
      <c r="B3504" s="43" t="s">
        <v>6</v>
      </c>
      <c r="C3504" s="238"/>
      <c r="D3504" s="44"/>
      <c r="E3504" s="44"/>
      <c r="F3504" s="44"/>
      <c r="G3504" s="211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  <c r="AZ3504" s="164"/>
      <c r="BA3504" s="164"/>
      <c r="BB3504" s="164"/>
      <c r="BC3504" s="164"/>
      <c r="BD3504" s="164"/>
      <c r="BE3504" s="164"/>
      <c r="BF3504" s="164"/>
      <c r="BG3504" s="164"/>
      <c r="BH3504" s="164"/>
      <c r="BI3504" s="164"/>
      <c r="BJ3504" s="164"/>
      <c r="BK3504" s="164"/>
      <c r="BL3504" s="164"/>
      <c r="BM3504" s="164"/>
      <c r="BN3504" s="164"/>
      <c r="BO3504" s="164"/>
      <c r="BP3504" s="164"/>
      <c r="BQ3504" s="164"/>
      <c r="BR3504" s="164"/>
      <c r="BS3504" s="164"/>
      <c r="BT3504" s="164"/>
      <c r="BU3504" s="164"/>
      <c r="BV3504" s="164"/>
      <c r="BW3504" s="164"/>
      <c r="BX3504" s="164"/>
      <c r="BY3504" s="164"/>
      <c r="BZ3504" s="164"/>
      <c r="CA3504" s="164"/>
      <c r="CB3504" s="164"/>
      <c r="CC3504" s="164"/>
      <c r="CD3504" s="164"/>
      <c r="CE3504" s="164"/>
      <c r="CF3504" s="164"/>
      <c r="CG3504" s="164"/>
      <c r="CH3504" s="164"/>
      <c r="CI3504" s="164"/>
      <c r="CJ3504" s="164"/>
      <c r="CK3504" s="164"/>
      <c r="CL3504" s="164"/>
      <c r="CM3504" s="164"/>
      <c r="CN3504" s="164"/>
      <c r="CO3504" s="164"/>
      <c r="CP3504" s="164"/>
      <c r="CQ3504" s="164"/>
      <c r="CR3504" s="164"/>
      <c r="CS3504" s="164"/>
      <c r="CT3504" s="164"/>
      <c r="CU3504" s="164"/>
      <c r="CV3504" s="164"/>
      <c r="CW3504" s="164"/>
      <c r="CX3504" s="164"/>
      <c r="CY3504" s="164"/>
      <c r="CZ3504" s="164"/>
      <c r="DA3504" s="164"/>
      <c r="DB3504" s="164"/>
      <c r="DC3504" s="164"/>
      <c r="DD3504" s="164"/>
      <c r="DE3504" s="164"/>
      <c r="DF3504" s="164"/>
      <c r="DG3504" s="164"/>
      <c r="DH3504" s="164"/>
      <c r="DI3504" s="164"/>
      <c r="DJ3504" s="164"/>
      <c r="DK3504" s="164"/>
      <c r="DL3504" s="164"/>
      <c r="DM3504" s="164"/>
      <c r="DN3504" s="164"/>
      <c r="DO3504" s="164"/>
      <c r="DP3504" s="164"/>
      <c r="DQ3504" s="164"/>
      <c r="DR3504" s="164"/>
      <c r="DS3504" s="164"/>
      <c r="DT3504" s="164"/>
      <c r="DU3504" s="164"/>
      <c r="DV3504" s="164"/>
      <c r="DW3504" s="164"/>
      <c r="DX3504" s="164"/>
      <c r="DY3504" s="164"/>
      <c r="DZ3504" s="164"/>
      <c r="EA3504" s="164"/>
      <c r="EB3504" s="164"/>
      <c r="EC3504" s="164"/>
      <c r="ED3504" s="164"/>
      <c r="EE3504" s="164"/>
      <c r="EF3504" s="164"/>
      <c r="EG3504" s="164"/>
      <c r="EH3504" s="164"/>
      <c r="EI3504" s="164"/>
      <c r="EJ3504" s="164"/>
      <c r="EK3504" s="164"/>
      <c r="EL3504" s="164"/>
      <c r="EM3504" s="164"/>
      <c r="EN3504" s="164"/>
      <c r="EO3504" s="164"/>
      <c r="EP3504" s="164"/>
      <c r="EQ3504" s="164"/>
      <c r="ER3504" s="164"/>
      <c r="ES3504" s="164"/>
      <c r="ET3504" s="164"/>
      <c r="EU3504" s="164"/>
      <c r="EV3504" s="164"/>
      <c r="EW3504" s="164"/>
      <c r="EX3504" s="164"/>
      <c r="EY3504" s="164"/>
      <c r="EZ3504" s="164"/>
      <c r="FA3504" s="164"/>
      <c r="FB3504" s="164"/>
      <c r="FC3504" s="164"/>
      <c r="FD3504" s="164"/>
      <c r="FE3504" s="164"/>
      <c r="FF3504" s="164"/>
      <c r="FG3504" s="164"/>
      <c r="FH3504" s="164"/>
      <c r="FI3504" s="164"/>
      <c r="FJ3504" s="164"/>
      <c r="FK3504" s="164"/>
      <c r="FL3504" s="164"/>
      <c r="FM3504" s="164"/>
      <c r="FN3504" s="164"/>
      <c r="FO3504" s="164"/>
      <c r="FP3504" s="164"/>
      <c r="FQ3504" s="164"/>
      <c r="FR3504" s="164"/>
      <c r="FS3504" s="164"/>
      <c r="FT3504" s="164"/>
      <c r="FU3504" s="164"/>
      <c r="FV3504" s="164"/>
      <c r="FW3504" s="164"/>
      <c r="FX3504" s="164"/>
      <c r="FY3504" s="164"/>
      <c r="FZ3504" s="164"/>
      <c r="GA3504" s="164"/>
      <c r="GB3504" s="164"/>
      <c r="GC3504" s="164"/>
      <c r="GD3504" s="164"/>
      <c r="GE3504" s="164"/>
      <c r="GF3504" s="164"/>
      <c r="GG3504" s="164"/>
      <c r="GH3504" s="164"/>
      <c r="GI3504" s="164"/>
      <c r="GJ3504" s="164"/>
      <c r="GK3504" s="164"/>
    </row>
    <row r="3505" spans="1:193" s="26" customFormat="1" ht="12.75" customHeight="1" x14ac:dyDescent="0.25">
      <c r="B3505" s="41" t="s">
        <v>2203</v>
      </c>
      <c r="C3505" s="223" t="s">
        <v>2544</v>
      </c>
      <c r="D3505" s="55" t="s">
        <v>2135</v>
      </c>
      <c r="E3505" s="55" t="s">
        <v>0</v>
      </c>
      <c r="F3505" s="55"/>
      <c r="G3505" s="146">
        <v>512.5</v>
      </c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  <c r="AZ3505" s="164"/>
      <c r="BA3505" s="164"/>
      <c r="BB3505" s="164"/>
      <c r="BC3505" s="164"/>
      <c r="BD3505" s="164"/>
      <c r="BE3505" s="164"/>
      <c r="BF3505" s="164"/>
      <c r="BG3505" s="164"/>
      <c r="BH3505" s="164"/>
      <c r="BI3505" s="164"/>
      <c r="BJ3505" s="164"/>
      <c r="BK3505" s="164"/>
      <c r="BL3505" s="164"/>
      <c r="BM3505" s="164"/>
      <c r="BN3505" s="164"/>
      <c r="BO3505" s="164"/>
      <c r="BP3505" s="164"/>
      <c r="BQ3505" s="164"/>
      <c r="BR3505" s="164"/>
      <c r="BS3505" s="164"/>
      <c r="BT3505" s="164"/>
      <c r="BU3505" s="164"/>
      <c r="BV3505" s="164"/>
      <c r="BW3505" s="164"/>
      <c r="BX3505" s="164"/>
      <c r="BY3505" s="164"/>
      <c r="BZ3505" s="164"/>
      <c r="CA3505" s="164"/>
      <c r="CB3505" s="164"/>
      <c r="CC3505" s="164"/>
      <c r="CD3505" s="164"/>
      <c r="CE3505" s="164"/>
      <c r="CF3505" s="164"/>
      <c r="CG3505" s="164"/>
      <c r="CH3505" s="164"/>
      <c r="CI3505" s="164"/>
      <c r="CJ3505" s="164"/>
      <c r="CK3505" s="164"/>
      <c r="CL3505" s="164"/>
      <c r="CM3505" s="164"/>
      <c r="CN3505" s="164"/>
      <c r="CO3505" s="164"/>
      <c r="CP3505" s="164"/>
      <c r="CQ3505" s="164"/>
      <c r="CR3505" s="164"/>
      <c r="CS3505" s="164"/>
      <c r="CT3505" s="164"/>
      <c r="CU3505" s="164"/>
      <c r="CV3505" s="164"/>
      <c r="CW3505" s="164"/>
      <c r="CX3505" s="164"/>
      <c r="CY3505" s="164"/>
      <c r="CZ3505" s="164"/>
      <c r="DA3505" s="164"/>
      <c r="DB3505" s="164"/>
      <c r="DC3505" s="164"/>
      <c r="DD3505" s="164"/>
      <c r="DE3505" s="164"/>
      <c r="DF3505" s="164"/>
      <c r="DG3505" s="164"/>
      <c r="DH3505" s="164"/>
      <c r="DI3505" s="164"/>
      <c r="DJ3505" s="164"/>
      <c r="DK3505" s="164"/>
      <c r="DL3505" s="164"/>
      <c r="DM3505" s="164"/>
      <c r="DN3505" s="164"/>
      <c r="DO3505" s="164"/>
      <c r="DP3505" s="164"/>
      <c r="DQ3505" s="164"/>
      <c r="DR3505" s="164"/>
      <c r="DS3505" s="164"/>
      <c r="DT3505" s="164"/>
      <c r="DU3505" s="164"/>
      <c r="DV3505" s="164"/>
      <c r="DW3505" s="164"/>
      <c r="DX3505" s="164"/>
      <c r="DY3505" s="164"/>
      <c r="DZ3505" s="164"/>
      <c r="EA3505" s="164"/>
      <c r="EB3505" s="164"/>
      <c r="EC3505" s="164"/>
      <c r="ED3505" s="164"/>
      <c r="EE3505" s="164"/>
      <c r="EF3505" s="164"/>
      <c r="EG3505" s="164"/>
      <c r="EH3505" s="164"/>
      <c r="EI3505" s="164"/>
      <c r="EJ3505" s="164"/>
      <c r="EK3505" s="164"/>
      <c r="EL3505" s="164"/>
      <c r="EM3505" s="164"/>
      <c r="EN3505" s="164"/>
      <c r="EO3505" s="164"/>
      <c r="EP3505" s="164"/>
      <c r="EQ3505" s="164"/>
      <c r="ER3505" s="164"/>
      <c r="ES3505" s="164"/>
      <c r="ET3505" s="164"/>
      <c r="EU3505" s="164"/>
      <c r="EV3505" s="164"/>
      <c r="EW3505" s="164"/>
      <c r="EX3505" s="164"/>
      <c r="EY3505" s="164"/>
      <c r="EZ3505" s="164"/>
      <c r="FA3505" s="164"/>
      <c r="FB3505" s="164"/>
      <c r="FC3505" s="164"/>
      <c r="FD3505" s="164"/>
      <c r="FE3505" s="164"/>
      <c r="FF3505" s="164"/>
      <c r="FG3505" s="164"/>
      <c r="FH3505" s="164"/>
      <c r="FI3505" s="164"/>
      <c r="FJ3505" s="164"/>
      <c r="FK3505" s="164"/>
      <c r="FL3505" s="164"/>
      <c r="FM3505" s="164"/>
      <c r="FN3505" s="164"/>
      <c r="FO3505" s="164"/>
      <c r="FP3505" s="164"/>
      <c r="FQ3505" s="164"/>
      <c r="FR3505" s="164"/>
      <c r="FS3505" s="164"/>
      <c r="FT3505" s="164"/>
      <c r="FU3505" s="164"/>
      <c r="FV3505" s="164"/>
      <c r="FW3505" s="164"/>
      <c r="FX3505" s="164"/>
      <c r="FY3505" s="164"/>
      <c r="FZ3505" s="164"/>
      <c r="GA3505" s="164"/>
      <c r="GB3505" s="164"/>
      <c r="GC3505" s="164"/>
      <c r="GD3505" s="164"/>
      <c r="GE3505" s="164"/>
      <c r="GF3505" s="164"/>
      <c r="GG3505" s="164"/>
      <c r="GH3505" s="164"/>
      <c r="GI3505" s="164"/>
      <c r="GJ3505" s="164"/>
      <c r="GK3505" s="164"/>
    </row>
    <row r="3506" spans="1:193" s="26" customFormat="1" ht="12.75" customHeight="1" x14ac:dyDescent="0.25">
      <c r="B3506" s="41" t="s">
        <v>2204</v>
      </c>
      <c r="C3506" s="223" t="s">
        <v>2544</v>
      </c>
      <c r="D3506" s="55" t="s">
        <v>2137</v>
      </c>
      <c r="E3506" s="55" t="s">
        <v>7</v>
      </c>
      <c r="F3506" s="55"/>
      <c r="G3506" s="146">
        <v>906.25</v>
      </c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  <c r="AZ3506" s="164"/>
      <c r="BA3506" s="164"/>
      <c r="BB3506" s="164"/>
      <c r="BC3506" s="164"/>
      <c r="BD3506" s="164"/>
      <c r="BE3506" s="164"/>
      <c r="BF3506" s="164"/>
      <c r="BG3506" s="164"/>
      <c r="BH3506" s="164"/>
      <c r="BI3506" s="164"/>
      <c r="BJ3506" s="164"/>
      <c r="BK3506" s="164"/>
      <c r="BL3506" s="164"/>
      <c r="BM3506" s="164"/>
      <c r="BN3506" s="164"/>
      <c r="BO3506" s="164"/>
      <c r="BP3506" s="164"/>
      <c r="BQ3506" s="164"/>
      <c r="BR3506" s="164"/>
      <c r="BS3506" s="164"/>
      <c r="BT3506" s="164"/>
      <c r="BU3506" s="164"/>
      <c r="BV3506" s="164"/>
      <c r="BW3506" s="164"/>
      <c r="BX3506" s="164"/>
      <c r="BY3506" s="164"/>
      <c r="BZ3506" s="164"/>
      <c r="CA3506" s="164"/>
      <c r="CB3506" s="164"/>
      <c r="CC3506" s="164"/>
      <c r="CD3506" s="164"/>
      <c r="CE3506" s="164"/>
      <c r="CF3506" s="164"/>
      <c r="CG3506" s="164"/>
      <c r="CH3506" s="164"/>
      <c r="CI3506" s="164"/>
      <c r="CJ3506" s="164"/>
      <c r="CK3506" s="164"/>
      <c r="CL3506" s="164"/>
      <c r="CM3506" s="164"/>
      <c r="CN3506" s="164"/>
      <c r="CO3506" s="164"/>
      <c r="CP3506" s="164"/>
      <c r="CQ3506" s="164"/>
      <c r="CR3506" s="164"/>
      <c r="CS3506" s="164"/>
      <c r="CT3506" s="164"/>
      <c r="CU3506" s="164"/>
      <c r="CV3506" s="164"/>
      <c r="CW3506" s="164"/>
      <c r="CX3506" s="164"/>
      <c r="CY3506" s="164"/>
      <c r="CZ3506" s="164"/>
      <c r="DA3506" s="164"/>
      <c r="DB3506" s="164"/>
      <c r="DC3506" s="164"/>
      <c r="DD3506" s="164"/>
      <c r="DE3506" s="164"/>
      <c r="DF3506" s="164"/>
      <c r="DG3506" s="164"/>
      <c r="DH3506" s="164"/>
      <c r="DI3506" s="164"/>
      <c r="DJ3506" s="164"/>
      <c r="DK3506" s="164"/>
      <c r="DL3506" s="164"/>
      <c r="DM3506" s="164"/>
      <c r="DN3506" s="164"/>
      <c r="DO3506" s="164"/>
      <c r="DP3506" s="164"/>
      <c r="DQ3506" s="164"/>
      <c r="DR3506" s="164"/>
      <c r="DS3506" s="164"/>
      <c r="DT3506" s="164"/>
      <c r="DU3506" s="164"/>
      <c r="DV3506" s="164"/>
      <c r="DW3506" s="164"/>
      <c r="DX3506" s="164"/>
      <c r="DY3506" s="164"/>
      <c r="DZ3506" s="164"/>
      <c r="EA3506" s="164"/>
      <c r="EB3506" s="164"/>
      <c r="EC3506" s="164"/>
      <c r="ED3506" s="164"/>
      <c r="EE3506" s="164"/>
      <c r="EF3506" s="164"/>
      <c r="EG3506" s="164"/>
      <c r="EH3506" s="164"/>
      <c r="EI3506" s="164"/>
      <c r="EJ3506" s="164"/>
      <c r="EK3506" s="164"/>
      <c r="EL3506" s="164"/>
      <c r="EM3506" s="164"/>
      <c r="EN3506" s="164"/>
      <c r="EO3506" s="164"/>
      <c r="EP3506" s="164"/>
      <c r="EQ3506" s="164"/>
      <c r="ER3506" s="164"/>
      <c r="ES3506" s="164"/>
      <c r="ET3506" s="164"/>
      <c r="EU3506" s="164"/>
      <c r="EV3506" s="164"/>
      <c r="EW3506" s="164"/>
      <c r="EX3506" s="164"/>
      <c r="EY3506" s="164"/>
      <c r="EZ3506" s="164"/>
      <c r="FA3506" s="164"/>
      <c r="FB3506" s="164"/>
      <c r="FC3506" s="164"/>
      <c r="FD3506" s="164"/>
      <c r="FE3506" s="164"/>
      <c r="FF3506" s="164"/>
      <c r="FG3506" s="164"/>
      <c r="FH3506" s="164"/>
      <c r="FI3506" s="164"/>
      <c r="FJ3506" s="164"/>
      <c r="FK3506" s="164"/>
      <c r="FL3506" s="164"/>
      <c r="FM3506" s="164"/>
      <c r="FN3506" s="164"/>
      <c r="FO3506" s="164"/>
      <c r="FP3506" s="164"/>
      <c r="FQ3506" s="164"/>
      <c r="FR3506" s="164"/>
      <c r="FS3506" s="164"/>
      <c r="FT3506" s="164"/>
      <c r="FU3506" s="164"/>
      <c r="FV3506" s="164"/>
      <c r="FW3506" s="164"/>
      <c r="FX3506" s="164"/>
      <c r="FY3506" s="164"/>
      <c r="FZ3506" s="164"/>
      <c r="GA3506" s="164"/>
      <c r="GB3506" s="164"/>
      <c r="GC3506" s="164"/>
      <c r="GD3506" s="164"/>
      <c r="GE3506" s="164"/>
      <c r="GF3506" s="164"/>
      <c r="GG3506" s="164"/>
      <c r="GH3506" s="164"/>
      <c r="GI3506" s="164"/>
      <c r="GJ3506" s="164"/>
      <c r="GK3506" s="164"/>
    </row>
    <row r="3507" spans="1:193" s="26" customFormat="1" ht="12.75" customHeight="1" x14ac:dyDescent="0.25">
      <c r="A3507" s="1"/>
      <c r="B3507" s="41" t="s">
        <v>2369</v>
      </c>
      <c r="C3507" s="223" t="s">
        <v>2544</v>
      </c>
      <c r="D3507" s="42" t="s">
        <v>2338</v>
      </c>
      <c r="E3507" s="42" t="s">
        <v>15</v>
      </c>
      <c r="F3507" s="42"/>
      <c r="G3507" s="146">
        <v>1635.625</v>
      </c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  <c r="AZ3507" s="164"/>
      <c r="BA3507" s="164"/>
      <c r="BB3507" s="164"/>
      <c r="BC3507" s="164"/>
      <c r="BD3507" s="164"/>
      <c r="BE3507" s="164"/>
      <c r="BF3507" s="164"/>
      <c r="BG3507" s="164"/>
      <c r="BH3507" s="164"/>
      <c r="BI3507" s="164"/>
      <c r="BJ3507" s="164"/>
      <c r="BK3507" s="164"/>
      <c r="BL3507" s="164"/>
      <c r="BM3507" s="164"/>
      <c r="BN3507" s="164"/>
      <c r="BO3507" s="164"/>
      <c r="BP3507" s="164"/>
      <c r="BQ3507" s="164"/>
      <c r="BR3507" s="164"/>
      <c r="BS3507" s="164"/>
      <c r="BT3507" s="164"/>
      <c r="BU3507" s="164"/>
      <c r="BV3507" s="164"/>
      <c r="BW3507" s="164"/>
      <c r="BX3507" s="164"/>
      <c r="BY3507" s="164"/>
      <c r="BZ3507" s="164"/>
      <c r="CA3507" s="164"/>
      <c r="CB3507" s="164"/>
      <c r="CC3507" s="164"/>
      <c r="CD3507" s="164"/>
      <c r="CE3507" s="164"/>
      <c r="CF3507" s="164"/>
      <c r="CG3507" s="164"/>
      <c r="CH3507" s="164"/>
      <c r="CI3507" s="164"/>
      <c r="CJ3507" s="164"/>
      <c r="CK3507" s="164"/>
      <c r="CL3507" s="164"/>
      <c r="CM3507" s="164"/>
      <c r="CN3507" s="164"/>
      <c r="CO3507" s="164"/>
      <c r="CP3507" s="164"/>
      <c r="CQ3507" s="164"/>
      <c r="CR3507" s="164"/>
      <c r="CS3507" s="164"/>
      <c r="CT3507" s="164"/>
      <c r="CU3507" s="164"/>
      <c r="CV3507" s="164"/>
      <c r="CW3507" s="164"/>
      <c r="CX3507" s="164"/>
      <c r="CY3507" s="164"/>
      <c r="CZ3507" s="164"/>
      <c r="DA3507" s="164"/>
      <c r="DB3507" s="164"/>
      <c r="DC3507" s="164"/>
      <c r="DD3507" s="164"/>
      <c r="DE3507" s="164"/>
      <c r="DF3507" s="164"/>
      <c r="DG3507" s="164"/>
      <c r="DH3507" s="164"/>
      <c r="DI3507" s="164"/>
      <c r="DJ3507" s="164"/>
      <c r="DK3507" s="164"/>
      <c r="DL3507" s="164"/>
      <c r="DM3507" s="164"/>
      <c r="DN3507" s="164"/>
      <c r="DO3507" s="164"/>
      <c r="DP3507" s="164"/>
      <c r="DQ3507" s="164"/>
      <c r="DR3507" s="164"/>
      <c r="DS3507" s="164"/>
      <c r="DT3507" s="164"/>
      <c r="DU3507" s="164"/>
      <c r="DV3507" s="164"/>
      <c r="DW3507" s="164"/>
      <c r="DX3507" s="164"/>
      <c r="DY3507" s="164"/>
      <c r="DZ3507" s="164"/>
      <c r="EA3507" s="164"/>
      <c r="EB3507" s="164"/>
      <c r="EC3507" s="164"/>
      <c r="ED3507" s="164"/>
      <c r="EE3507" s="164"/>
      <c r="EF3507" s="164"/>
      <c r="EG3507" s="164"/>
      <c r="EH3507" s="164"/>
      <c r="EI3507" s="164"/>
      <c r="EJ3507" s="164"/>
      <c r="EK3507" s="164"/>
      <c r="EL3507" s="164"/>
      <c r="EM3507" s="164"/>
      <c r="EN3507" s="164"/>
      <c r="EO3507" s="164"/>
      <c r="EP3507" s="164"/>
      <c r="EQ3507" s="164"/>
      <c r="ER3507" s="164"/>
      <c r="ES3507" s="164"/>
      <c r="ET3507" s="164"/>
      <c r="EU3507" s="164"/>
      <c r="EV3507" s="164"/>
      <c r="EW3507" s="164"/>
      <c r="EX3507" s="164"/>
      <c r="EY3507" s="164"/>
      <c r="EZ3507" s="164"/>
      <c r="FA3507" s="164"/>
      <c r="FB3507" s="164"/>
      <c r="FC3507" s="164"/>
      <c r="FD3507" s="164"/>
      <c r="FE3507" s="164"/>
      <c r="FF3507" s="164"/>
      <c r="FG3507" s="164"/>
      <c r="FH3507" s="164"/>
      <c r="FI3507" s="164"/>
      <c r="FJ3507" s="164"/>
      <c r="FK3507" s="164"/>
      <c r="FL3507" s="164"/>
      <c r="FM3507" s="164"/>
      <c r="FN3507" s="164"/>
      <c r="FO3507" s="164"/>
      <c r="FP3507" s="164"/>
      <c r="FQ3507" s="164"/>
      <c r="FR3507" s="164"/>
      <c r="FS3507" s="164"/>
      <c r="FT3507" s="164"/>
      <c r="FU3507" s="164"/>
      <c r="FV3507" s="164"/>
      <c r="FW3507" s="164"/>
      <c r="FX3507" s="164"/>
      <c r="FY3507" s="164"/>
      <c r="FZ3507" s="164"/>
      <c r="GA3507" s="164"/>
      <c r="GB3507" s="164"/>
      <c r="GC3507" s="164"/>
      <c r="GD3507" s="164"/>
      <c r="GE3507" s="164"/>
      <c r="GF3507" s="164"/>
      <c r="GG3507" s="164"/>
      <c r="GH3507" s="164"/>
      <c r="GI3507" s="164"/>
      <c r="GJ3507" s="164"/>
      <c r="GK3507" s="164"/>
    </row>
    <row r="3508" spans="1:193" s="26" customFormat="1" ht="12.75" customHeight="1" x14ac:dyDescent="0.25">
      <c r="B3508" s="41" t="s">
        <v>2205</v>
      </c>
      <c r="C3508" s="223" t="s">
        <v>2544</v>
      </c>
      <c r="D3508" s="55" t="s">
        <v>2139</v>
      </c>
      <c r="E3508" s="55" t="s">
        <v>15</v>
      </c>
      <c r="F3508" s="55"/>
      <c r="G3508" s="146">
        <v>937.5</v>
      </c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  <c r="AZ3508" s="164"/>
      <c r="BA3508" s="164"/>
      <c r="BB3508" s="164"/>
      <c r="BC3508" s="164"/>
      <c r="BD3508" s="164"/>
      <c r="BE3508" s="164"/>
      <c r="BF3508" s="164"/>
      <c r="BG3508" s="164"/>
      <c r="BH3508" s="164"/>
      <c r="BI3508" s="164"/>
      <c r="BJ3508" s="164"/>
      <c r="BK3508" s="164"/>
      <c r="BL3508" s="164"/>
      <c r="BM3508" s="164"/>
      <c r="BN3508" s="164"/>
      <c r="BO3508" s="164"/>
      <c r="BP3508" s="164"/>
      <c r="BQ3508" s="164"/>
      <c r="BR3508" s="164"/>
      <c r="BS3508" s="164"/>
      <c r="BT3508" s="164"/>
      <c r="BU3508" s="164"/>
      <c r="BV3508" s="164"/>
      <c r="BW3508" s="164"/>
      <c r="BX3508" s="164"/>
      <c r="BY3508" s="164"/>
      <c r="BZ3508" s="164"/>
      <c r="CA3508" s="164"/>
      <c r="CB3508" s="164"/>
      <c r="CC3508" s="164"/>
      <c r="CD3508" s="164"/>
      <c r="CE3508" s="164"/>
      <c r="CF3508" s="164"/>
      <c r="CG3508" s="164"/>
      <c r="CH3508" s="164"/>
      <c r="CI3508" s="164"/>
      <c r="CJ3508" s="164"/>
      <c r="CK3508" s="164"/>
      <c r="CL3508" s="164"/>
      <c r="CM3508" s="164"/>
      <c r="CN3508" s="164"/>
      <c r="CO3508" s="164"/>
      <c r="CP3508" s="164"/>
      <c r="CQ3508" s="164"/>
      <c r="CR3508" s="164"/>
      <c r="CS3508" s="164"/>
      <c r="CT3508" s="164"/>
      <c r="CU3508" s="164"/>
      <c r="CV3508" s="164"/>
      <c r="CW3508" s="164"/>
      <c r="CX3508" s="164"/>
      <c r="CY3508" s="164"/>
      <c r="CZ3508" s="164"/>
      <c r="DA3508" s="164"/>
      <c r="DB3508" s="164"/>
      <c r="DC3508" s="164"/>
      <c r="DD3508" s="164"/>
      <c r="DE3508" s="164"/>
      <c r="DF3508" s="164"/>
      <c r="DG3508" s="164"/>
      <c r="DH3508" s="164"/>
      <c r="DI3508" s="164"/>
      <c r="DJ3508" s="164"/>
      <c r="DK3508" s="164"/>
      <c r="DL3508" s="164"/>
      <c r="DM3508" s="164"/>
      <c r="DN3508" s="164"/>
      <c r="DO3508" s="164"/>
      <c r="DP3508" s="164"/>
      <c r="DQ3508" s="164"/>
      <c r="DR3508" s="164"/>
      <c r="DS3508" s="164"/>
      <c r="DT3508" s="164"/>
      <c r="DU3508" s="164"/>
      <c r="DV3508" s="164"/>
      <c r="DW3508" s="164"/>
      <c r="DX3508" s="164"/>
      <c r="DY3508" s="164"/>
      <c r="DZ3508" s="164"/>
      <c r="EA3508" s="164"/>
      <c r="EB3508" s="164"/>
      <c r="EC3508" s="164"/>
      <c r="ED3508" s="164"/>
      <c r="EE3508" s="164"/>
      <c r="EF3508" s="164"/>
      <c r="EG3508" s="164"/>
      <c r="EH3508" s="164"/>
      <c r="EI3508" s="164"/>
      <c r="EJ3508" s="164"/>
      <c r="EK3508" s="164"/>
      <c r="EL3508" s="164"/>
      <c r="EM3508" s="164"/>
      <c r="EN3508" s="164"/>
      <c r="EO3508" s="164"/>
      <c r="EP3508" s="164"/>
      <c r="EQ3508" s="164"/>
      <c r="ER3508" s="164"/>
      <c r="ES3508" s="164"/>
      <c r="ET3508" s="164"/>
      <c r="EU3508" s="164"/>
      <c r="EV3508" s="164"/>
      <c r="EW3508" s="164"/>
      <c r="EX3508" s="164"/>
      <c r="EY3508" s="164"/>
      <c r="EZ3508" s="164"/>
      <c r="FA3508" s="164"/>
      <c r="FB3508" s="164"/>
      <c r="FC3508" s="164"/>
      <c r="FD3508" s="164"/>
      <c r="FE3508" s="164"/>
      <c r="FF3508" s="164"/>
      <c r="FG3508" s="164"/>
      <c r="FH3508" s="164"/>
      <c r="FI3508" s="164"/>
      <c r="FJ3508" s="164"/>
      <c r="FK3508" s="164"/>
      <c r="FL3508" s="164"/>
      <c r="FM3508" s="164"/>
      <c r="FN3508" s="164"/>
      <c r="FO3508" s="164"/>
      <c r="FP3508" s="164"/>
      <c r="FQ3508" s="164"/>
      <c r="FR3508" s="164"/>
      <c r="FS3508" s="164"/>
      <c r="FT3508" s="164"/>
      <c r="FU3508" s="164"/>
      <c r="FV3508" s="164"/>
      <c r="FW3508" s="164"/>
      <c r="FX3508" s="164"/>
      <c r="FY3508" s="164"/>
      <c r="FZ3508" s="164"/>
      <c r="GA3508" s="164"/>
      <c r="GB3508" s="164"/>
      <c r="GC3508" s="164"/>
      <c r="GD3508" s="164"/>
      <c r="GE3508" s="164"/>
      <c r="GF3508" s="164"/>
      <c r="GG3508" s="164"/>
      <c r="GH3508" s="164"/>
      <c r="GI3508" s="164"/>
      <c r="GJ3508" s="164"/>
      <c r="GK3508" s="164"/>
    </row>
    <row r="3509" spans="1:193" s="26" customFormat="1" ht="12.75" customHeight="1" x14ac:dyDescent="0.25">
      <c r="B3509" s="41" t="s">
        <v>2206</v>
      </c>
      <c r="C3509" s="223" t="s">
        <v>2545</v>
      </c>
      <c r="D3509" s="55" t="s">
        <v>2141</v>
      </c>
      <c r="E3509" s="55" t="s">
        <v>0</v>
      </c>
      <c r="F3509" s="55"/>
      <c r="G3509" s="146">
        <v>705</v>
      </c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  <c r="AZ3509" s="164"/>
      <c r="BA3509" s="164"/>
      <c r="BB3509" s="164"/>
      <c r="BC3509" s="164"/>
      <c r="BD3509" s="164"/>
      <c r="BE3509" s="164"/>
      <c r="BF3509" s="164"/>
      <c r="BG3509" s="164"/>
      <c r="BH3509" s="164"/>
      <c r="BI3509" s="164"/>
      <c r="BJ3509" s="164"/>
      <c r="BK3509" s="164"/>
      <c r="BL3509" s="164"/>
      <c r="BM3509" s="164"/>
      <c r="BN3509" s="164"/>
      <c r="BO3509" s="164"/>
      <c r="BP3509" s="164"/>
      <c r="BQ3509" s="164"/>
      <c r="BR3509" s="164"/>
      <c r="BS3509" s="164"/>
      <c r="BT3509" s="164"/>
      <c r="BU3509" s="164"/>
      <c r="BV3509" s="164"/>
      <c r="BW3509" s="164"/>
      <c r="BX3509" s="164"/>
      <c r="BY3509" s="164"/>
      <c r="BZ3509" s="164"/>
      <c r="CA3509" s="164"/>
      <c r="CB3509" s="164"/>
      <c r="CC3509" s="164"/>
      <c r="CD3509" s="164"/>
      <c r="CE3509" s="164"/>
      <c r="CF3509" s="164"/>
      <c r="CG3509" s="164"/>
      <c r="CH3509" s="164"/>
      <c r="CI3509" s="164"/>
      <c r="CJ3509" s="164"/>
      <c r="CK3509" s="164"/>
      <c r="CL3509" s="164"/>
      <c r="CM3509" s="164"/>
      <c r="CN3509" s="164"/>
      <c r="CO3509" s="164"/>
      <c r="CP3509" s="164"/>
      <c r="CQ3509" s="164"/>
      <c r="CR3509" s="164"/>
      <c r="CS3509" s="164"/>
      <c r="CT3509" s="164"/>
      <c r="CU3509" s="164"/>
      <c r="CV3509" s="164"/>
      <c r="CW3509" s="164"/>
      <c r="CX3509" s="164"/>
      <c r="CY3509" s="164"/>
      <c r="CZ3509" s="164"/>
      <c r="DA3509" s="164"/>
      <c r="DB3509" s="164"/>
      <c r="DC3509" s="164"/>
      <c r="DD3509" s="164"/>
      <c r="DE3509" s="164"/>
      <c r="DF3509" s="164"/>
      <c r="DG3509" s="164"/>
      <c r="DH3509" s="164"/>
      <c r="DI3509" s="164"/>
      <c r="DJ3509" s="164"/>
      <c r="DK3509" s="164"/>
      <c r="DL3509" s="164"/>
      <c r="DM3509" s="164"/>
      <c r="DN3509" s="164"/>
      <c r="DO3509" s="164"/>
      <c r="DP3509" s="164"/>
      <c r="DQ3509" s="164"/>
      <c r="DR3509" s="164"/>
      <c r="DS3509" s="164"/>
      <c r="DT3509" s="164"/>
      <c r="DU3509" s="164"/>
      <c r="DV3509" s="164"/>
      <c r="DW3509" s="164"/>
      <c r="DX3509" s="164"/>
      <c r="DY3509" s="164"/>
      <c r="DZ3509" s="164"/>
      <c r="EA3509" s="164"/>
      <c r="EB3509" s="164"/>
      <c r="EC3509" s="164"/>
      <c r="ED3509" s="164"/>
      <c r="EE3509" s="164"/>
      <c r="EF3509" s="164"/>
      <c r="EG3509" s="164"/>
      <c r="EH3509" s="164"/>
      <c r="EI3509" s="164"/>
      <c r="EJ3509" s="164"/>
      <c r="EK3509" s="164"/>
      <c r="EL3509" s="164"/>
      <c r="EM3509" s="164"/>
      <c r="EN3509" s="164"/>
      <c r="EO3509" s="164"/>
      <c r="EP3509" s="164"/>
      <c r="EQ3509" s="164"/>
      <c r="ER3509" s="164"/>
      <c r="ES3509" s="164"/>
      <c r="ET3509" s="164"/>
      <c r="EU3509" s="164"/>
      <c r="EV3509" s="164"/>
      <c r="EW3509" s="164"/>
      <c r="EX3509" s="164"/>
      <c r="EY3509" s="164"/>
      <c r="EZ3509" s="164"/>
      <c r="FA3509" s="164"/>
      <c r="FB3509" s="164"/>
      <c r="FC3509" s="164"/>
      <c r="FD3509" s="164"/>
      <c r="FE3509" s="164"/>
      <c r="FF3509" s="164"/>
      <c r="FG3509" s="164"/>
      <c r="FH3509" s="164"/>
      <c r="FI3509" s="164"/>
      <c r="FJ3509" s="164"/>
      <c r="FK3509" s="164"/>
      <c r="FL3509" s="164"/>
      <c r="FM3509" s="164"/>
      <c r="FN3509" s="164"/>
      <c r="FO3509" s="164"/>
      <c r="FP3509" s="164"/>
      <c r="FQ3509" s="164"/>
      <c r="FR3509" s="164"/>
      <c r="FS3509" s="164"/>
      <c r="FT3509" s="164"/>
      <c r="FU3509" s="164"/>
      <c r="FV3509" s="164"/>
      <c r="FW3509" s="164"/>
      <c r="FX3509" s="164"/>
      <c r="FY3509" s="164"/>
      <c r="FZ3509" s="164"/>
      <c r="GA3509" s="164"/>
      <c r="GB3509" s="164"/>
      <c r="GC3509" s="164"/>
      <c r="GD3509" s="164"/>
      <c r="GE3509" s="164"/>
      <c r="GF3509" s="164"/>
      <c r="GG3509" s="164"/>
      <c r="GH3509" s="164"/>
      <c r="GI3509" s="164"/>
      <c r="GJ3509" s="164"/>
      <c r="GK3509" s="164"/>
    </row>
    <row r="3510" spans="1:193" s="26" customFormat="1" ht="12.75" customHeight="1" x14ac:dyDescent="0.25">
      <c r="A3510" s="1"/>
      <c r="B3510" s="41" t="s">
        <v>2370</v>
      </c>
      <c r="C3510" s="223" t="s">
        <v>2545</v>
      </c>
      <c r="D3510" s="42" t="s">
        <v>2339</v>
      </c>
      <c r="E3510" s="42" t="s">
        <v>0</v>
      </c>
      <c r="F3510" s="42"/>
      <c r="G3510" s="146">
        <v>1381.875</v>
      </c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  <c r="AZ3510" s="164"/>
      <c r="BA3510" s="164"/>
      <c r="BB3510" s="164"/>
      <c r="BC3510" s="164"/>
      <c r="BD3510" s="164"/>
      <c r="BE3510" s="164"/>
      <c r="BF3510" s="164"/>
      <c r="BG3510" s="164"/>
      <c r="BH3510" s="164"/>
      <c r="BI3510" s="164"/>
      <c r="BJ3510" s="164"/>
      <c r="BK3510" s="164"/>
      <c r="BL3510" s="164"/>
      <c r="BM3510" s="164"/>
      <c r="BN3510" s="164"/>
      <c r="BO3510" s="164"/>
      <c r="BP3510" s="164"/>
      <c r="BQ3510" s="164"/>
      <c r="BR3510" s="164"/>
      <c r="BS3510" s="164"/>
      <c r="BT3510" s="164"/>
      <c r="BU3510" s="164"/>
      <c r="BV3510" s="164"/>
      <c r="BW3510" s="164"/>
      <c r="BX3510" s="164"/>
      <c r="BY3510" s="164"/>
      <c r="BZ3510" s="164"/>
      <c r="CA3510" s="164"/>
      <c r="CB3510" s="164"/>
      <c r="CC3510" s="164"/>
      <c r="CD3510" s="164"/>
      <c r="CE3510" s="164"/>
      <c r="CF3510" s="164"/>
      <c r="CG3510" s="164"/>
      <c r="CH3510" s="164"/>
      <c r="CI3510" s="164"/>
      <c r="CJ3510" s="164"/>
      <c r="CK3510" s="164"/>
      <c r="CL3510" s="164"/>
      <c r="CM3510" s="164"/>
      <c r="CN3510" s="164"/>
      <c r="CO3510" s="164"/>
      <c r="CP3510" s="164"/>
      <c r="CQ3510" s="164"/>
      <c r="CR3510" s="164"/>
      <c r="CS3510" s="164"/>
      <c r="CT3510" s="164"/>
      <c r="CU3510" s="164"/>
      <c r="CV3510" s="164"/>
      <c r="CW3510" s="164"/>
      <c r="CX3510" s="164"/>
      <c r="CY3510" s="164"/>
      <c r="CZ3510" s="164"/>
      <c r="DA3510" s="164"/>
      <c r="DB3510" s="164"/>
      <c r="DC3510" s="164"/>
      <c r="DD3510" s="164"/>
      <c r="DE3510" s="164"/>
      <c r="DF3510" s="164"/>
      <c r="DG3510" s="164"/>
      <c r="DH3510" s="164"/>
      <c r="DI3510" s="164"/>
      <c r="DJ3510" s="164"/>
      <c r="DK3510" s="164"/>
      <c r="DL3510" s="164"/>
      <c r="DM3510" s="164"/>
      <c r="DN3510" s="164"/>
      <c r="DO3510" s="164"/>
      <c r="DP3510" s="164"/>
      <c r="DQ3510" s="164"/>
      <c r="DR3510" s="164"/>
      <c r="DS3510" s="164"/>
      <c r="DT3510" s="164"/>
      <c r="DU3510" s="164"/>
      <c r="DV3510" s="164"/>
      <c r="DW3510" s="164"/>
      <c r="DX3510" s="164"/>
      <c r="DY3510" s="164"/>
      <c r="DZ3510" s="164"/>
      <c r="EA3510" s="164"/>
      <c r="EB3510" s="164"/>
      <c r="EC3510" s="164"/>
      <c r="ED3510" s="164"/>
      <c r="EE3510" s="164"/>
      <c r="EF3510" s="164"/>
      <c r="EG3510" s="164"/>
      <c r="EH3510" s="164"/>
      <c r="EI3510" s="164"/>
      <c r="EJ3510" s="164"/>
      <c r="EK3510" s="164"/>
      <c r="EL3510" s="164"/>
      <c r="EM3510" s="164"/>
      <c r="EN3510" s="164"/>
      <c r="EO3510" s="164"/>
      <c r="EP3510" s="164"/>
      <c r="EQ3510" s="164"/>
      <c r="ER3510" s="164"/>
      <c r="ES3510" s="164"/>
      <c r="ET3510" s="164"/>
      <c r="EU3510" s="164"/>
      <c r="EV3510" s="164"/>
      <c r="EW3510" s="164"/>
      <c r="EX3510" s="164"/>
      <c r="EY3510" s="164"/>
      <c r="EZ3510" s="164"/>
      <c r="FA3510" s="164"/>
      <c r="FB3510" s="164"/>
      <c r="FC3510" s="164"/>
      <c r="FD3510" s="164"/>
      <c r="FE3510" s="164"/>
      <c r="FF3510" s="164"/>
      <c r="FG3510" s="164"/>
      <c r="FH3510" s="164"/>
      <c r="FI3510" s="164"/>
      <c r="FJ3510" s="164"/>
      <c r="FK3510" s="164"/>
      <c r="FL3510" s="164"/>
      <c r="FM3510" s="164"/>
      <c r="FN3510" s="164"/>
      <c r="FO3510" s="164"/>
      <c r="FP3510" s="164"/>
      <c r="FQ3510" s="164"/>
      <c r="FR3510" s="164"/>
      <c r="FS3510" s="164"/>
      <c r="FT3510" s="164"/>
      <c r="FU3510" s="164"/>
      <c r="FV3510" s="164"/>
      <c r="FW3510" s="164"/>
      <c r="FX3510" s="164"/>
      <c r="FY3510" s="164"/>
      <c r="FZ3510" s="164"/>
      <c r="GA3510" s="164"/>
      <c r="GB3510" s="164"/>
      <c r="GC3510" s="164"/>
      <c r="GD3510" s="164"/>
      <c r="GE3510" s="164"/>
      <c r="GF3510" s="164"/>
      <c r="GG3510" s="164"/>
      <c r="GH3510" s="164"/>
      <c r="GI3510" s="164"/>
      <c r="GJ3510" s="164"/>
      <c r="GK3510" s="164"/>
    </row>
    <row r="3511" spans="1:193" s="26" customFormat="1" ht="12.75" customHeight="1" x14ac:dyDescent="0.25">
      <c r="B3511" s="41" t="s">
        <v>2207</v>
      </c>
      <c r="C3511" s="223" t="s">
        <v>2545</v>
      </c>
      <c r="D3511" s="55" t="s">
        <v>2143</v>
      </c>
      <c r="E3511" s="55" t="s">
        <v>16</v>
      </c>
      <c r="F3511" s="55"/>
      <c r="G3511" s="146">
        <v>1135.625</v>
      </c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  <c r="AZ3511" s="164"/>
      <c r="BA3511" s="164"/>
      <c r="BB3511" s="164"/>
      <c r="BC3511" s="164"/>
      <c r="BD3511" s="164"/>
      <c r="BE3511" s="164"/>
      <c r="BF3511" s="164"/>
      <c r="BG3511" s="164"/>
      <c r="BH3511" s="164"/>
      <c r="BI3511" s="164"/>
      <c r="BJ3511" s="164"/>
      <c r="BK3511" s="164"/>
      <c r="BL3511" s="164"/>
      <c r="BM3511" s="164"/>
      <c r="BN3511" s="164"/>
      <c r="BO3511" s="164"/>
      <c r="BP3511" s="164"/>
      <c r="BQ3511" s="164"/>
      <c r="BR3511" s="164"/>
      <c r="BS3511" s="164"/>
      <c r="BT3511" s="164"/>
      <c r="BU3511" s="164"/>
      <c r="BV3511" s="164"/>
      <c r="BW3511" s="164"/>
      <c r="BX3511" s="164"/>
      <c r="BY3511" s="164"/>
      <c r="BZ3511" s="164"/>
      <c r="CA3511" s="164"/>
      <c r="CB3511" s="164"/>
      <c r="CC3511" s="164"/>
      <c r="CD3511" s="164"/>
      <c r="CE3511" s="164"/>
      <c r="CF3511" s="164"/>
      <c r="CG3511" s="164"/>
      <c r="CH3511" s="164"/>
      <c r="CI3511" s="164"/>
      <c r="CJ3511" s="164"/>
      <c r="CK3511" s="164"/>
      <c r="CL3511" s="164"/>
      <c r="CM3511" s="164"/>
      <c r="CN3511" s="164"/>
      <c r="CO3511" s="164"/>
      <c r="CP3511" s="164"/>
      <c r="CQ3511" s="164"/>
      <c r="CR3511" s="164"/>
      <c r="CS3511" s="164"/>
      <c r="CT3511" s="164"/>
      <c r="CU3511" s="164"/>
      <c r="CV3511" s="164"/>
      <c r="CW3511" s="164"/>
      <c r="CX3511" s="164"/>
      <c r="CY3511" s="164"/>
      <c r="CZ3511" s="164"/>
      <c r="DA3511" s="164"/>
      <c r="DB3511" s="164"/>
      <c r="DC3511" s="164"/>
      <c r="DD3511" s="164"/>
      <c r="DE3511" s="164"/>
      <c r="DF3511" s="164"/>
      <c r="DG3511" s="164"/>
      <c r="DH3511" s="164"/>
      <c r="DI3511" s="164"/>
      <c r="DJ3511" s="164"/>
      <c r="DK3511" s="164"/>
      <c r="DL3511" s="164"/>
      <c r="DM3511" s="164"/>
      <c r="DN3511" s="164"/>
      <c r="DO3511" s="164"/>
      <c r="DP3511" s="164"/>
      <c r="DQ3511" s="164"/>
      <c r="DR3511" s="164"/>
      <c r="DS3511" s="164"/>
      <c r="DT3511" s="164"/>
      <c r="DU3511" s="164"/>
      <c r="DV3511" s="164"/>
      <c r="DW3511" s="164"/>
      <c r="DX3511" s="164"/>
      <c r="DY3511" s="164"/>
      <c r="DZ3511" s="164"/>
      <c r="EA3511" s="164"/>
      <c r="EB3511" s="164"/>
      <c r="EC3511" s="164"/>
      <c r="ED3511" s="164"/>
      <c r="EE3511" s="164"/>
      <c r="EF3511" s="164"/>
      <c r="EG3511" s="164"/>
      <c r="EH3511" s="164"/>
      <c r="EI3511" s="164"/>
      <c r="EJ3511" s="164"/>
      <c r="EK3511" s="164"/>
      <c r="EL3511" s="164"/>
      <c r="EM3511" s="164"/>
      <c r="EN3511" s="164"/>
      <c r="EO3511" s="164"/>
      <c r="EP3511" s="164"/>
      <c r="EQ3511" s="164"/>
      <c r="ER3511" s="164"/>
      <c r="ES3511" s="164"/>
      <c r="ET3511" s="164"/>
      <c r="EU3511" s="164"/>
      <c r="EV3511" s="164"/>
      <c r="EW3511" s="164"/>
      <c r="EX3511" s="164"/>
      <c r="EY3511" s="164"/>
      <c r="EZ3511" s="164"/>
      <c r="FA3511" s="164"/>
      <c r="FB3511" s="164"/>
      <c r="FC3511" s="164"/>
      <c r="FD3511" s="164"/>
      <c r="FE3511" s="164"/>
      <c r="FF3511" s="164"/>
      <c r="FG3511" s="164"/>
      <c r="FH3511" s="164"/>
      <c r="FI3511" s="164"/>
      <c r="FJ3511" s="164"/>
      <c r="FK3511" s="164"/>
      <c r="FL3511" s="164"/>
      <c r="FM3511" s="164"/>
      <c r="FN3511" s="164"/>
      <c r="FO3511" s="164"/>
      <c r="FP3511" s="164"/>
      <c r="FQ3511" s="164"/>
      <c r="FR3511" s="164"/>
      <c r="FS3511" s="164"/>
      <c r="FT3511" s="164"/>
      <c r="FU3511" s="164"/>
      <c r="FV3511" s="164"/>
      <c r="FW3511" s="164"/>
      <c r="FX3511" s="164"/>
      <c r="FY3511" s="164"/>
      <c r="FZ3511" s="164"/>
      <c r="GA3511" s="164"/>
      <c r="GB3511" s="164"/>
      <c r="GC3511" s="164"/>
      <c r="GD3511" s="164"/>
      <c r="GE3511" s="164"/>
      <c r="GF3511" s="164"/>
      <c r="GG3511" s="164"/>
      <c r="GH3511" s="164"/>
      <c r="GI3511" s="164"/>
      <c r="GJ3511" s="164"/>
      <c r="GK3511" s="164"/>
    </row>
    <row r="3512" spans="1:193" s="26" customFormat="1" ht="12.75" customHeight="1" x14ac:dyDescent="0.25">
      <c r="A3512" s="14"/>
      <c r="B3512" s="41" t="s">
        <v>2397</v>
      </c>
      <c r="C3512" s="223" t="s">
        <v>2545</v>
      </c>
      <c r="D3512" s="42" t="s">
        <v>2143</v>
      </c>
      <c r="E3512" s="42" t="s">
        <v>16</v>
      </c>
      <c r="F3512" s="42"/>
      <c r="G3512" s="146">
        <v>1812.5</v>
      </c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  <c r="AZ3512" s="164"/>
      <c r="BA3512" s="164"/>
      <c r="BB3512" s="164"/>
      <c r="BC3512" s="164"/>
      <c r="BD3512" s="164"/>
      <c r="BE3512" s="164"/>
      <c r="BF3512" s="164"/>
      <c r="BG3512" s="164"/>
      <c r="BH3512" s="164"/>
      <c r="BI3512" s="164"/>
      <c r="BJ3512" s="164"/>
      <c r="BK3512" s="164"/>
      <c r="BL3512" s="164"/>
      <c r="BM3512" s="164"/>
      <c r="BN3512" s="164"/>
      <c r="BO3512" s="164"/>
      <c r="BP3512" s="164"/>
      <c r="BQ3512" s="164"/>
      <c r="BR3512" s="164"/>
      <c r="BS3512" s="164"/>
      <c r="BT3512" s="164"/>
      <c r="BU3512" s="164"/>
      <c r="BV3512" s="164"/>
      <c r="BW3512" s="164"/>
      <c r="BX3512" s="164"/>
      <c r="BY3512" s="164"/>
      <c r="BZ3512" s="164"/>
      <c r="CA3512" s="164"/>
      <c r="CB3512" s="164"/>
      <c r="CC3512" s="164"/>
      <c r="CD3512" s="164"/>
      <c r="CE3512" s="164"/>
      <c r="CF3512" s="164"/>
      <c r="CG3512" s="164"/>
      <c r="CH3512" s="164"/>
      <c r="CI3512" s="164"/>
      <c r="CJ3512" s="164"/>
      <c r="CK3512" s="164"/>
      <c r="CL3512" s="164"/>
      <c r="CM3512" s="164"/>
      <c r="CN3512" s="164"/>
      <c r="CO3512" s="164"/>
      <c r="CP3512" s="164"/>
      <c r="CQ3512" s="164"/>
      <c r="CR3512" s="164"/>
      <c r="CS3512" s="164"/>
      <c r="CT3512" s="164"/>
      <c r="CU3512" s="164"/>
      <c r="CV3512" s="164"/>
      <c r="CW3512" s="164"/>
      <c r="CX3512" s="164"/>
      <c r="CY3512" s="164"/>
      <c r="CZ3512" s="164"/>
      <c r="DA3512" s="164"/>
      <c r="DB3512" s="164"/>
      <c r="DC3512" s="164"/>
      <c r="DD3512" s="164"/>
      <c r="DE3512" s="164"/>
      <c r="DF3512" s="164"/>
      <c r="DG3512" s="164"/>
      <c r="DH3512" s="164"/>
      <c r="DI3512" s="164"/>
      <c r="DJ3512" s="164"/>
      <c r="DK3512" s="164"/>
      <c r="DL3512" s="164"/>
      <c r="DM3512" s="164"/>
      <c r="DN3512" s="164"/>
      <c r="DO3512" s="164"/>
      <c r="DP3512" s="164"/>
      <c r="DQ3512" s="164"/>
      <c r="DR3512" s="164"/>
      <c r="DS3512" s="164"/>
      <c r="DT3512" s="164"/>
      <c r="DU3512" s="164"/>
      <c r="DV3512" s="164"/>
      <c r="DW3512" s="164"/>
      <c r="DX3512" s="164"/>
      <c r="DY3512" s="164"/>
      <c r="DZ3512" s="164"/>
      <c r="EA3512" s="164"/>
      <c r="EB3512" s="164"/>
      <c r="EC3512" s="164"/>
      <c r="ED3512" s="164"/>
      <c r="EE3512" s="164"/>
      <c r="EF3512" s="164"/>
      <c r="EG3512" s="164"/>
      <c r="EH3512" s="164"/>
      <c r="EI3512" s="164"/>
      <c r="EJ3512" s="164"/>
      <c r="EK3512" s="164"/>
      <c r="EL3512" s="164"/>
      <c r="EM3512" s="164"/>
      <c r="EN3512" s="164"/>
      <c r="EO3512" s="164"/>
      <c r="EP3512" s="164"/>
      <c r="EQ3512" s="164"/>
      <c r="ER3512" s="164"/>
      <c r="ES3512" s="164"/>
      <c r="ET3512" s="164"/>
      <c r="EU3512" s="164"/>
      <c r="EV3512" s="164"/>
      <c r="EW3512" s="164"/>
      <c r="EX3512" s="164"/>
      <c r="EY3512" s="164"/>
      <c r="EZ3512" s="164"/>
      <c r="FA3512" s="164"/>
      <c r="FB3512" s="164"/>
      <c r="FC3512" s="164"/>
      <c r="FD3512" s="164"/>
      <c r="FE3512" s="164"/>
      <c r="FF3512" s="164"/>
      <c r="FG3512" s="164"/>
      <c r="FH3512" s="164"/>
      <c r="FI3512" s="164"/>
      <c r="FJ3512" s="164"/>
      <c r="FK3512" s="164"/>
      <c r="FL3512" s="164"/>
      <c r="FM3512" s="164"/>
      <c r="FN3512" s="164"/>
      <c r="FO3512" s="164"/>
      <c r="FP3512" s="164"/>
      <c r="FQ3512" s="164"/>
      <c r="FR3512" s="164"/>
      <c r="FS3512" s="164"/>
      <c r="FT3512" s="164"/>
      <c r="FU3512" s="164"/>
      <c r="FV3512" s="164"/>
      <c r="FW3512" s="164"/>
      <c r="FX3512" s="164"/>
      <c r="FY3512" s="164"/>
      <c r="FZ3512" s="164"/>
      <c r="GA3512" s="164"/>
      <c r="GB3512" s="164"/>
      <c r="GC3512" s="164"/>
      <c r="GD3512" s="164"/>
      <c r="GE3512" s="164"/>
      <c r="GF3512" s="164"/>
      <c r="GG3512" s="164"/>
      <c r="GH3512" s="164"/>
      <c r="GI3512" s="164"/>
      <c r="GJ3512" s="164"/>
      <c r="GK3512" s="164"/>
    </row>
    <row r="3513" spans="1:193" s="26" customFormat="1" ht="12.75" customHeight="1" x14ac:dyDescent="0.25">
      <c r="A3513" s="14"/>
      <c r="B3513" s="41" t="s">
        <v>2398</v>
      </c>
      <c r="C3513" s="223" t="s">
        <v>2545</v>
      </c>
      <c r="D3513" s="42" t="s">
        <v>2143</v>
      </c>
      <c r="E3513" s="42" t="s">
        <v>16</v>
      </c>
      <c r="F3513" s="42"/>
      <c r="G3513" s="146">
        <v>1786.875</v>
      </c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  <c r="AZ3513" s="164"/>
      <c r="BA3513" s="164"/>
      <c r="BB3513" s="164"/>
      <c r="BC3513" s="164"/>
      <c r="BD3513" s="164"/>
      <c r="BE3513" s="164"/>
      <c r="BF3513" s="164"/>
      <c r="BG3513" s="164"/>
      <c r="BH3513" s="164"/>
      <c r="BI3513" s="164"/>
      <c r="BJ3513" s="164"/>
      <c r="BK3513" s="164"/>
      <c r="BL3513" s="164"/>
      <c r="BM3513" s="164"/>
      <c r="BN3513" s="164"/>
      <c r="BO3513" s="164"/>
      <c r="BP3513" s="164"/>
      <c r="BQ3513" s="164"/>
      <c r="BR3513" s="164"/>
      <c r="BS3513" s="164"/>
      <c r="BT3513" s="164"/>
      <c r="BU3513" s="164"/>
      <c r="BV3513" s="164"/>
      <c r="BW3513" s="164"/>
      <c r="BX3513" s="164"/>
      <c r="BY3513" s="164"/>
      <c r="BZ3513" s="164"/>
      <c r="CA3513" s="164"/>
      <c r="CB3513" s="164"/>
      <c r="CC3513" s="164"/>
      <c r="CD3513" s="164"/>
      <c r="CE3513" s="164"/>
      <c r="CF3513" s="164"/>
      <c r="CG3513" s="164"/>
      <c r="CH3513" s="164"/>
      <c r="CI3513" s="164"/>
      <c r="CJ3513" s="164"/>
      <c r="CK3513" s="164"/>
      <c r="CL3513" s="164"/>
      <c r="CM3513" s="164"/>
      <c r="CN3513" s="164"/>
      <c r="CO3513" s="164"/>
      <c r="CP3513" s="164"/>
      <c r="CQ3513" s="164"/>
      <c r="CR3513" s="164"/>
      <c r="CS3513" s="164"/>
      <c r="CT3513" s="164"/>
      <c r="CU3513" s="164"/>
      <c r="CV3513" s="164"/>
      <c r="CW3513" s="164"/>
      <c r="CX3513" s="164"/>
      <c r="CY3513" s="164"/>
      <c r="CZ3513" s="164"/>
      <c r="DA3513" s="164"/>
      <c r="DB3513" s="164"/>
      <c r="DC3513" s="164"/>
      <c r="DD3513" s="164"/>
      <c r="DE3513" s="164"/>
      <c r="DF3513" s="164"/>
      <c r="DG3513" s="164"/>
      <c r="DH3513" s="164"/>
      <c r="DI3513" s="164"/>
      <c r="DJ3513" s="164"/>
      <c r="DK3513" s="164"/>
      <c r="DL3513" s="164"/>
      <c r="DM3513" s="164"/>
      <c r="DN3513" s="164"/>
      <c r="DO3513" s="164"/>
      <c r="DP3513" s="164"/>
      <c r="DQ3513" s="164"/>
      <c r="DR3513" s="164"/>
      <c r="DS3513" s="164"/>
      <c r="DT3513" s="164"/>
      <c r="DU3513" s="164"/>
      <c r="DV3513" s="164"/>
      <c r="DW3513" s="164"/>
      <c r="DX3513" s="164"/>
      <c r="DY3513" s="164"/>
      <c r="DZ3513" s="164"/>
      <c r="EA3513" s="164"/>
      <c r="EB3513" s="164"/>
      <c r="EC3513" s="164"/>
      <c r="ED3513" s="164"/>
      <c r="EE3513" s="164"/>
      <c r="EF3513" s="164"/>
      <c r="EG3513" s="164"/>
      <c r="EH3513" s="164"/>
      <c r="EI3513" s="164"/>
      <c r="EJ3513" s="164"/>
      <c r="EK3513" s="164"/>
      <c r="EL3513" s="164"/>
      <c r="EM3513" s="164"/>
      <c r="EN3513" s="164"/>
      <c r="EO3513" s="164"/>
      <c r="EP3513" s="164"/>
      <c r="EQ3513" s="164"/>
      <c r="ER3513" s="164"/>
      <c r="ES3513" s="164"/>
      <c r="ET3513" s="164"/>
      <c r="EU3513" s="164"/>
      <c r="EV3513" s="164"/>
      <c r="EW3513" s="164"/>
      <c r="EX3513" s="164"/>
      <c r="EY3513" s="164"/>
      <c r="EZ3513" s="164"/>
      <c r="FA3513" s="164"/>
      <c r="FB3513" s="164"/>
      <c r="FC3513" s="164"/>
      <c r="FD3513" s="164"/>
      <c r="FE3513" s="164"/>
      <c r="FF3513" s="164"/>
      <c r="FG3513" s="164"/>
      <c r="FH3513" s="164"/>
      <c r="FI3513" s="164"/>
      <c r="FJ3513" s="164"/>
      <c r="FK3513" s="164"/>
      <c r="FL3513" s="164"/>
      <c r="FM3513" s="164"/>
      <c r="FN3513" s="164"/>
      <c r="FO3513" s="164"/>
      <c r="FP3513" s="164"/>
      <c r="FQ3513" s="164"/>
      <c r="FR3513" s="164"/>
      <c r="FS3513" s="164"/>
      <c r="FT3513" s="164"/>
      <c r="FU3513" s="164"/>
      <c r="FV3513" s="164"/>
      <c r="FW3513" s="164"/>
      <c r="FX3513" s="164"/>
      <c r="FY3513" s="164"/>
      <c r="FZ3513" s="164"/>
      <c r="GA3513" s="164"/>
      <c r="GB3513" s="164"/>
      <c r="GC3513" s="164"/>
      <c r="GD3513" s="164"/>
      <c r="GE3513" s="164"/>
      <c r="GF3513" s="164"/>
      <c r="GG3513" s="164"/>
      <c r="GH3513" s="164"/>
      <c r="GI3513" s="164"/>
      <c r="GJ3513" s="164"/>
      <c r="GK3513" s="164"/>
    </row>
    <row r="3514" spans="1:193" s="26" customFormat="1" ht="12.75" customHeight="1" x14ac:dyDescent="0.25">
      <c r="A3514" s="14"/>
      <c r="B3514" s="41" t="s">
        <v>2399</v>
      </c>
      <c r="C3514" s="223" t="s">
        <v>2545</v>
      </c>
      <c r="D3514" s="42" t="s">
        <v>2143</v>
      </c>
      <c r="E3514" s="42" t="s">
        <v>16</v>
      </c>
      <c r="F3514" s="42"/>
      <c r="G3514" s="146">
        <v>1786.875</v>
      </c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  <c r="AZ3514" s="164"/>
      <c r="BA3514" s="164"/>
      <c r="BB3514" s="164"/>
      <c r="BC3514" s="164"/>
      <c r="BD3514" s="164"/>
      <c r="BE3514" s="164"/>
      <c r="BF3514" s="164"/>
      <c r="BG3514" s="164"/>
      <c r="BH3514" s="164"/>
      <c r="BI3514" s="164"/>
      <c r="BJ3514" s="164"/>
      <c r="BK3514" s="164"/>
      <c r="BL3514" s="164"/>
      <c r="BM3514" s="164"/>
      <c r="BN3514" s="164"/>
      <c r="BO3514" s="164"/>
      <c r="BP3514" s="164"/>
      <c r="BQ3514" s="164"/>
      <c r="BR3514" s="164"/>
      <c r="BS3514" s="164"/>
      <c r="BT3514" s="164"/>
      <c r="BU3514" s="164"/>
      <c r="BV3514" s="164"/>
      <c r="BW3514" s="164"/>
      <c r="BX3514" s="164"/>
      <c r="BY3514" s="164"/>
      <c r="BZ3514" s="164"/>
      <c r="CA3514" s="164"/>
      <c r="CB3514" s="164"/>
      <c r="CC3514" s="164"/>
      <c r="CD3514" s="164"/>
      <c r="CE3514" s="164"/>
      <c r="CF3514" s="164"/>
      <c r="CG3514" s="164"/>
      <c r="CH3514" s="164"/>
      <c r="CI3514" s="164"/>
      <c r="CJ3514" s="164"/>
      <c r="CK3514" s="164"/>
      <c r="CL3514" s="164"/>
      <c r="CM3514" s="164"/>
      <c r="CN3514" s="164"/>
      <c r="CO3514" s="164"/>
      <c r="CP3514" s="164"/>
      <c r="CQ3514" s="164"/>
      <c r="CR3514" s="164"/>
      <c r="CS3514" s="164"/>
      <c r="CT3514" s="164"/>
      <c r="CU3514" s="164"/>
      <c r="CV3514" s="164"/>
      <c r="CW3514" s="164"/>
      <c r="CX3514" s="164"/>
      <c r="CY3514" s="164"/>
      <c r="CZ3514" s="164"/>
      <c r="DA3514" s="164"/>
      <c r="DB3514" s="164"/>
      <c r="DC3514" s="164"/>
      <c r="DD3514" s="164"/>
      <c r="DE3514" s="164"/>
      <c r="DF3514" s="164"/>
      <c r="DG3514" s="164"/>
      <c r="DH3514" s="164"/>
      <c r="DI3514" s="164"/>
      <c r="DJ3514" s="164"/>
      <c r="DK3514" s="164"/>
      <c r="DL3514" s="164"/>
      <c r="DM3514" s="164"/>
      <c r="DN3514" s="164"/>
      <c r="DO3514" s="164"/>
      <c r="DP3514" s="164"/>
      <c r="DQ3514" s="164"/>
      <c r="DR3514" s="164"/>
      <c r="DS3514" s="164"/>
      <c r="DT3514" s="164"/>
      <c r="DU3514" s="164"/>
      <c r="DV3514" s="164"/>
      <c r="DW3514" s="164"/>
      <c r="DX3514" s="164"/>
      <c r="DY3514" s="164"/>
      <c r="DZ3514" s="164"/>
      <c r="EA3514" s="164"/>
      <c r="EB3514" s="164"/>
      <c r="EC3514" s="164"/>
      <c r="ED3514" s="164"/>
      <c r="EE3514" s="164"/>
      <c r="EF3514" s="164"/>
      <c r="EG3514" s="164"/>
      <c r="EH3514" s="164"/>
      <c r="EI3514" s="164"/>
      <c r="EJ3514" s="164"/>
      <c r="EK3514" s="164"/>
      <c r="EL3514" s="164"/>
      <c r="EM3514" s="164"/>
      <c r="EN3514" s="164"/>
      <c r="EO3514" s="164"/>
      <c r="EP3514" s="164"/>
      <c r="EQ3514" s="164"/>
      <c r="ER3514" s="164"/>
      <c r="ES3514" s="164"/>
      <c r="ET3514" s="164"/>
      <c r="EU3514" s="164"/>
      <c r="EV3514" s="164"/>
      <c r="EW3514" s="164"/>
      <c r="EX3514" s="164"/>
      <c r="EY3514" s="164"/>
      <c r="EZ3514" s="164"/>
      <c r="FA3514" s="164"/>
      <c r="FB3514" s="164"/>
      <c r="FC3514" s="164"/>
      <c r="FD3514" s="164"/>
      <c r="FE3514" s="164"/>
      <c r="FF3514" s="164"/>
      <c r="FG3514" s="164"/>
      <c r="FH3514" s="164"/>
      <c r="FI3514" s="164"/>
      <c r="FJ3514" s="164"/>
      <c r="FK3514" s="164"/>
      <c r="FL3514" s="164"/>
      <c r="FM3514" s="164"/>
      <c r="FN3514" s="164"/>
      <c r="FO3514" s="164"/>
      <c r="FP3514" s="164"/>
      <c r="FQ3514" s="164"/>
      <c r="FR3514" s="164"/>
      <c r="FS3514" s="164"/>
      <c r="FT3514" s="164"/>
      <c r="FU3514" s="164"/>
      <c r="FV3514" s="164"/>
      <c r="FW3514" s="164"/>
      <c r="FX3514" s="164"/>
      <c r="FY3514" s="164"/>
      <c r="FZ3514" s="164"/>
      <c r="GA3514" s="164"/>
      <c r="GB3514" s="164"/>
      <c r="GC3514" s="164"/>
      <c r="GD3514" s="164"/>
      <c r="GE3514" s="164"/>
      <c r="GF3514" s="164"/>
      <c r="GG3514" s="164"/>
      <c r="GH3514" s="164"/>
      <c r="GI3514" s="164"/>
      <c r="GJ3514" s="164"/>
      <c r="GK3514" s="164"/>
    </row>
    <row r="3515" spans="1:193" s="26" customFormat="1" ht="12.75" customHeight="1" x14ac:dyDescent="0.25">
      <c r="A3515" s="14"/>
      <c r="B3515" s="41" t="s">
        <v>2400</v>
      </c>
      <c r="C3515" s="223" t="s">
        <v>2545</v>
      </c>
      <c r="D3515" s="42" t="s">
        <v>2143</v>
      </c>
      <c r="E3515" s="42" t="s">
        <v>16</v>
      </c>
      <c r="F3515" s="42"/>
      <c r="G3515" s="146">
        <v>1865</v>
      </c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  <c r="AZ3515" s="164"/>
      <c r="BA3515" s="164"/>
      <c r="BB3515" s="164"/>
      <c r="BC3515" s="164"/>
      <c r="BD3515" s="164"/>
      <c r="BE3515" s="164"/>
      <c r="BF3515" s="164"/>
      <c r="BG3515" s="164"/>
      <c r="BH3515" s="164"/>
      <c r="BI3515" s="164"/>
      <c r="BJ3515" s="164"/>
      <c r="BK3515" s="164"/>
      <c r="BL3515" s="164"/>
      <c r="BM3515" s="164"/>
      <c r="BN3515" s="164"/>
      <c r="BO3515" s="164"/>
      <c r="BP3515" s="164"/>
      <c r="BQ3515" s="164"/>
      <c r="BR3515" s="164"/>
      <c r="BS3515" s="164"/>
      <c r="BT3515" s="164"/>
      <c r="BU3515" s="164"/>
      <c r="BV3515" s="164"/>
      <c r="BW3515" s="164"/>
      <c r="BX3515" s="164"/>
      <c r="BY3515" s="164"/>
      <c r="BZ3515" s="164"/>
      <c r="CA3515" s="164"/>
      <c r="CB3515" s="164"/>
      <c r="CC3515" s="164"/>
      <c r="CD3515" s="164"/>
      <c r="CE3515" s="164"/>
      <c r="CF3515" s="164"/>
      <c r="CG3515" s="164"/>
      <c r="CH3515" s="164"/>
      <c r="CI3515" s="164"/>
      <c r="CJ3515" s="164"/>
      <c r="CK3515" s="164"/>
      <c r="CL3515" s="164"/>
      <c r="CM3515" s="164"/>
      <c r="CN3515" s="164"/>
      <c r="CO3515" s="164"/>
      <c r="CP3515" s="164"/>
      <c r="CQ3515" s="164"/>
      <c r="CR3515" s="164"/>
      <c r="CS3515" s="164"/>
      <c r="CT3515" s="164"/>
      <c r="CU3515" s="164"/>
      <c r="CV3515" s="164"/>
      <c r="CW3515" s="164"/>
      <c r="CX3515" s="164"/>
      <c r="CY3515" s="164"/>
      <c r="CZ3515" s="164"/>
      <c r="DA3515" s="164"/>
      <c r="DB3515" s="164"/>
      <c r="DC3515" s="164"/>
      <c r="DD3515" s="164"/>
      <c r="DE3515" s="164"/>
      <c r="DF3515" s="164"/>
      <c r="DG3515" s="164"/>
      <c r="DH3515" s="164"/>
      <c r="DI3515" s="164"/>
      <c r="DJ3515" s="164"/>
      <c r="DK3515" s="164"/>
      <c r="DL3515" s="164"/>
      <c r="DM3515" s="164"/>
      <c r="DN3515" s="164"/>
      <c r="DO3515" s="164"/>
      <c r="DP3515" s="164"/>
      <c r="DQ3515" s="164"/>
      <c r="DR3515" s="164"/>
      <c r="DS3515" s="164"/>
      <c r="DT3515" s="164"/>
      <c r="DU3515" s="164"/>
      <c r="DV3515" s="164"/>
      <c r="DW3515" s="164"/>
      <c r="DX3515" s="164"/>
      <c r="DY3515" s="164"/>
      <c r="DZ3515" s="164"/>
      <c r="EA3515" s="164"/>
      <c r="EB3515" s="164"/>
      <c r="EC3515" s="164"/>
      <c r="ED3515" s="164"/>
      <c r="EE3515" s="164"/>
      <c r="EF3515" s="164"/>
      <c r="EG3515" s="164"/>
      <c r="EH3515" s="164"/>
      <c r="EI3515" s="164"/>
      <c r="EJ3515" s="164"/>
      <c r="EK3515" s="164"/>
      <c r="EL3515" s="164"/>
      <c r="EM3515" s="164"/>
      <c r="EN3515" s="164"/>
      <c r="EO3515" s="164"/>
      <c r="EP3515" s="164"/>
      <c r="EQ3515" s="164"/>
      <c r="ER3515" s="164"/>
      <c r="ES3515" s="164"/>
      <c r="ET3515" s="164"/>
      <c r="EU3515" s="164"/>
      <c r="EV3515" s="164"/>
      <c r="EW3515" s="164"/>
      <c r="EX3515" s="164"/>
      <c r="EY3515" s="164"/>
      <c r="EZ3515" s="164"/>
      <c r="FA3515" s="164"/>
      <c r="FB3515" s="164"/>
      <c r="FC3515" s="164"/>
      <c r="FD3515" s="164"/>
      <c r="FE3515" s="164"/>
      <c r="FF3515" s="164"/>
      <c r="FG3515" s="164"/>
      <c r="FH3515" s="164"/>
      <c r="FI3515" s="164"/>
      <c r="FJ3515" s="164"/>
      <c r="FK3515" s="164"/>
      <c r="FL3515" s="164"/>
      <c r="FM3515" s="164"/>
      <c r="FN3515" s="164"/>
      <c r="FO3515" s="164"/>
      <c r="FP3515" s="164"/>
      <c r="FQ3515" s="164"/>
      <c r="FR3515" s="164"/>
      <c r="FS3515" s="164"/>
      <c r="FT3515" s="164"/>
      <c r="FU3515" s="164"/>
      <c r="FV3515" s="164"/>
      <c r="FW3515" s="164"/>
      <c r="FX3515" s="164"/>
      <c r="FY3515" s="164"/>
      <c r="FZ3515" s="164"/>
      <c r="GA3515" s="164"/>
      <c r="GB3515" s="164"/>
      <c r="GC3515" s="164"/>
      <c r="GD3515" s="164"/>
      <c r="GE3515" s="164"/>
      <c r="GF3515" s="164"/>
      <c r="GG3515" s="164"/>
      <c r="GH3515" s="164"/>
      <c r="GI3515" s="164"/>
      <c r="GJ3515" s="164"/>
      <c r="GK3515" s="164"/>
    </row>
    <row r="3516" spans="1:193" s="26" customFormat="1" ht="12.75" customHeight="1" x14ac:dyDescent="0.25">
      <c r="A3516" s="14"/>
      <c r="B3516" s="41" t="s">
        <v>2401</v>
      </c>
      <c r="C3516" s="223" t="s">
        <v>2545</v>
      </c>
      <c r="D3516" s="42" t="s">
        <v>2143</v>
      </c>
      <c r="E3516" s="42" t="s">
        <v>16</v>
      </c>
      <c r="F3516" s="42"/>
      <c r="G3516" s="146">
        <v>2151.25</v>
      </c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  <c r="AZ3516" s="164"/>
      <c r="BA3516" s="164"/>
      <c r="BB3516" s="164"/>
      <c r="BC3516" s="164"/>
      <c r="BD3516" s="164"/>
      <c r="BE3516" s="164"/>
      <c r="BF3516" s="164"/>
      <c r="BG3516" s="164"/>
      <c r="BH3516" s="164"/>
      <c r="BI3516" s="164"/>
      <c r="BJ3516" s="164"/>
      <c r="BK3516" s="164"/>
      <c r="BL3516" s="164"/>
      <c r="BM3516" s="164"/>
      <c r="BN3516" s="164"/>
      <c r="BO3516" s="164"/>
      <c r="BP3516" s="164"/>
      <c r="BQ3516" s="164"/>
      <c r="BR3516" s="164"/>
      <c r="BS3516" s="164"/>
      <c r="BT3516" s="164"/>
      <c r="BU3516" s="164"/>
      <c r="BV3516" s="164"/>
      <c r="BW3516" s="164"/>
      <c r="BX3516" s="164"/>
      <c r="BY3516" s="164"/>
      <c r="BZ3516" s="164"/>
      <c r="CA3516" s="164"/>
      <c r="CB3516" s="164"/>
      <c r="CC3516" s="164"/>
      <c r="CD3516" s="164"/>
      <c r="CE3516" s="164"/>
      <c r="CF3516" s="164"/>
      <c r="CG3516" s="164"/>
      <c r="CH3516" s="164"/>
      <c r="CI3516" s="164"/>
      <c r="CJ3516" s="164"/>
      <c r="CK3516" s="164"/>
      <c r="CL3516" s="164"/>
      <c r="CM3516" s="164"/>
      <c r="CN3516" s="164"/>
      <c r="CO3516" s="164"/>
      <c r="CP3516" s="164"/>
      <c r="CQ3516" s="164"/>
      <c r="CR3516" s="164"/>
      <c r="CS3516" s="164"/>
      <c r="CT3516" s="164"/>
      <c r="CU3516" s="164"/>
      <c r="CV3516" s="164"/>
      <c r="CW3516" s="164"/>
      <c r="CX3516" s="164"/>
      <c r="CY3516" s="164"/>
      <c r="CZ3516" s="164"/>
      <c r="DA3516" s="164"/>
      <c r="DB3516" s="164"/>
      <c r="DC3516" s="164"/>
      <c r="DD3516" s="164"/>
      <c r="DE3516" s="164"/>
      <c r="DF3516" s="164"/>
      <c r="DG3516" s="164"/>
      <c r="DH3516" s="164"/>
      <c r="DI3516" s="164"/>
      <c r="DJ3516" s="164"/>
      <c r="DK3516" s="164"/>
      <c r="DL3516" s="164"/>
      <c r="DM3516" s="164"/>
      <c r="DN3516" s="164"/>
      <c r="DO3516" s="164"/>
      <c r="DP3516" s="164"/>
      <c r="DQ3516" s="164"/>
      <c r="DR3516" s="164"/>
      <c r="DS3516" s="164"/>
      <c r="DT3516" s="164"/>
      <c r="DU3516" s="164"/>
      <c r="DV3516" s="164"/>
      <c r="DW3516" s="164"/>
      <c r="DX3516" s="164"/>
      <c r="DY3516" s="164"/>
      <c r="DZ3516" s="164"/>
      <c r="EA3516" s="164"/>
      <c r="EB3516" s="164"/>
      <c r="EC3516" s="164"/>
      <c r="ED3516" s="164"/>
      <c r="EE3516" s="164"/>
      <c r="EF3516" s="164"/>
      <c r="EG3516" s="164"/>
      <c r="EH3516" s="164"/>
      <c r="EI3516" s="164"/>
      <c r="EJ3516" s="164"/>
      <c r="EK3516" s="164"/>
      <c r="EL3516" s="164"/>
      <c r="EM3516" s="164"/>
      <c r="EN3516" s="164"/>
      <c r="EO3516" s="164"/>
      <c r="EP3516" s="164"/>
      <c r="EQ3516" s="164"/>
      <c r="ER3516" s="164"/>
      <c r="ES3516" s="164"/>
      <c r="ET3516" s="164"/>
      <c r="EU3516" s="164"/>
      <c r="EV3516" s="164"/>
      <c r="EW3516" s="164"/>
      <c r="EX3516" s="164"/>
      <c r="EY3516" s="164"/>
      <c r="EZ3516" s="164"/>
      <c r="FA3516" s="164"/>
      <c r="FB3516" s="164"/>
      <c r="FC3516" s="164"/>
      <c r="FD3516" s="164"/>
      <c r="FE3516" s="164"/>
      <c r="FF3516" s="164"/>
      <c r="FG3516" s="164"/>
      <c r="FH3516" s="164"/>
      <c r="FI3516" s="164"/>
      <c r="FJ3516" s="164"/>
      <c r="FK3516" s="164"/>
      <c r="FL3516" s="164"/>
      <c r="FM3516" s="164"/>
      <c r="FN3516" s="164"/>
      <c r="FO3516" s="164"/>
      <c r="FP3516" s="164"/>
      <c r="FQ3516" s="164"/>
      <c r="FR3516" s="164"/>
      <c r="FS3516" s="164"/>
      <c r="FT3516" s="164"/>
      <c r="FU3516" s="164"/>
      <c r="FV3516" s="164"/>
      <c r="FW3516" s="164"/>
      <c r="FX3516" s="164"/>
      <c r="FY3516" s="164"/>
      <c r="FZ3516" s="164"/>
      <c r="GA3516" s="164"/>
      <c r="GB3516" s="164"/>
      <c r="GC3516" s="164"/>
      <c r="GD3516" s="164"/>
      <c r="GE3516" s="164"/>
      <c r="GF3516" s="164"/>
      <c r="GG3516" s="164"/>
      <c r="GH3516" s="164"/>
      <c r="GI3516" s="164"/>
      <c r="GJ3516" s="164"/>
      <c r="GK3516" s="164"/>
    </row>
    <row r="3517" spans="1:193" s="26" customFormat="1" ht="12.75" customHeight="1" x14ac:dyDescent="0.25">
      <c r="B3517" s="41" t="s">
        <v>2208</v>
      </c>
      <c r="C3517" s="223" t="s">
        <v>2545</v>
      </c>
      <c r="D3517" s="55" t="s">
        <v>2145</v>
      </c>
      <c r="E3517" s="55" t="s">
        <v>7</v>
      </c>
      <c r="F3517" s="55"/>
      <c r="G3517" s="146">
        <v>1166.875</v>
      </c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  <c r="AZ3517" s="164"/>
      <c r="BA3517" s="164"/>
      <c r="BB3517" s="164"/>
      <c r="BC3517" s="164"/>
      <c r="BD3517" s="164"/>
      <c r="BE3517" s="164"/>
      <c r="BF3517" s="164"/>
      <c r="BG3517" s="164"/>
      <c r="BH3517" s="164"/>
      <c r="BI3517" s="164"/>
      <c r="BJ3517" s="164"/>
      <c r="BK3517" s="164"/>
      <c r="BL3517" s="164"/>
      <c r="BM3517" s="164"/>
      <c r="BN3517" s="164"/>
      <c r="BO3517" s="164"/>
      <c r="BP3517" s="164"/>
      <c r="BQ3517" s="164"/>
      <c r="BR3517" s="164"/>
      <c r="BS3517" s="164"/>
      <c r="BT3517" s="164"/>
      <c r="BU3517" s="164"/>
      <c r="BV3517" s="164"/>
      <c r="BW3517" s="164"/>
      <c r="BX3517" s="164"/>
      <c r="BY3517" s="164"/>
      <c r="BZ3517" s="164"/>
      <c r="CA3517" s="164"/>
      <c r="CB3517" s="164"/>
      <c r="CC3517" s="164"/>
      <c r="CD3517" s="164"/>
      <c r="CE3517" s="164"/>
      <c r="CF3517" s="164"/>
      <c r="CG3517" s="164"/>
      <c r="CH3517" s="164"/>
      <c r="CI3517" s="164"/>
      <c r="CJ3517" s="164"/>
      <c r="CK3517" s="164"/>
      <c r="CL3517" s="164"/>
      <c r="CM3517" s="164"/>
      <c r="CN3517" s="164"/>
      <c r="CO3517" s="164"/>
      <c r="CP3517" s="164"/>
      <c r="CQ3517" s="164"/>
      <c r="CR3517" s="164"/>
      <c r="CS3517" s="164"/>
      <c r="CT3517" s="164"/>
      <c r="CU3517" s="164"/>
      <c r="CV3517" s="164"/>
      <c r="CW3517" s="164"/>
      <c r="CX3517" s="164"/>
      <c r="CY3517" s="164"/>
      <c r="CZ3517" s="164"/>
      <c r="DA3517" s="164"/>
      <c r="DB3517" s="164"/>
      <c r="DC3517" s="164"/>
      <c r="DD3517" s="164"/>
      <c r="DE3517" s="164"/>
      <c r="DF3517" s="164"/>
      <c r="DG3517" s="164"/>
      <c r="DH3517" s="164"/>
      <c r="DI3517" s="164"/>
      <c r="DJ3517" s="164"/>
      <c r="DK3517" s="164"/>
      <c r="DL3517" s="164"/>
      <c r="DM3517" s="164"/>
      <c r="DN3517" s="164"/>
      <c r="DO3517" s="164"/>
      <c r="DP3517" s="164"/>
      <c r="DQ3517" s="164"/>
      <c r="DR3517" s="164"/>
      <c r="DS3517" s="164"/>
      <c r="DT3517" s="164"/>
      <c r="DU3517" s="164"/>
      <c r="DV3517" s="164"/>
      <c r="DW3517" s="164"/>
      <c r="DX3517" s="164"/>
      <c r="DY3517" s="164"/>
      <c r="DZ3517" s="164"/>
      <c r="EA3517" s="164"/>
      <c r="EB3517" s="164"/>
      <c r="EC3517" s="164"/>
      <c r="ED3517" s="164"/>
      <c r="EE3517" s="164"/>
      <c r="EF3517" s="164"/>
      <c r="EG3517" s="164"/>
      <c r="EH3517" s="164"/>
      <c r="EI3517" s="164"/>
      <c r="EJ3517" s="164"/>
      <c r="EK3517" s="164"/>
      <c r="EL3517" s="164"/>
      <c r="EM3517" s="164"/>
      <c r="EN3517" s="164"/>
      <c r="EO3517" s="164"/>
      <c r="EP3517" s="164"/>
      <c r="EQ3517" s="164"/>
      <c r="ER3517" s="164"/>
      <c r="ES3517" s="164"/>
      <c r="ET3517" s="164"/>
      <c r="EU3517" s="164"/>
      <c r="EV3517" s="164"/>
      <c r="EW3517" s="164"/>
      <c r="EX3517" s="164"/>
      <c r="EY3517" s="164"/>
      <c r="EZ3517" s="164"/>
      <c r="FA3517" s="164"/>
      <c r="FB3517" s="164"/>
      <c r="FC3517" s="164"/>
      <c r="FD3517" s="164"/>
      <c r="FE3517" s="164"/>
      <c r="FF3517" s="164"/>
      <c r="FG3517" s="164"/>
      <c r="FH3517" s="164"/>
      <c r="FI3517" s="164"/>
      <c r="FJ3517" s="164"/>
      <c r="FK3517" s="164"/>
      <c r="FL3517" s="164"/>
      <c r="FM3517" s="164"/>
      <c r="FN3517" s="164"/>
      <c r="FO3517" s="164"/>
      <c r="FP3517" s="164"/>
      <c r="FQ3517" s="164"/>
      <c r="FR3517" s="164"/>
      <c r="FS3517" s="164"/>
      <c r="FT3517" s="164"/>
      <c r="FU3517" s="164"/>
      <c r="FV3517" s="164"/>
      <c r="FW3517" s="164"/>
      <c r="FX3517" s="164"/>
      <c r="FY3517" s="164"/>
      <c r="FZ3517" s="164"/>
      <c r="GA3517" s="164"/>
      <c r="GB3517" s="164"/>
      <c r="GC3517" s="164"/>
      <c r="GD3517" s="164"/>
      <c r="GE3517" s="164"/>
      <c r="GF3517" s="164"/>
      <c r="GG3517" s="164"/>
      <c r="GH3517" s="164"/>
      <c r="GI3517" s="164"/>
      <c r="GJ3517" s="164"/>
      <c r="GK3517" s="164"/>
    </row>
    <row r="3518" spans="1:193" s="26" customFormat="1" ht="12.75" customHeight="1" x14ac:dyDescent="0.25">
      <c r="A3518" s="14"/>
      <c r="B3518" s="41" t="s">
        <v>2371</v>
      </c>
      <c r="C3518" s="223" t="s">
        <v>2545</v>
      </c>
      <c r="D3518" s="42" t="s">
        <v>2145</v>
      </c>
      <c r="E3518" s="42" t="s">
        <v>7</v>
      </c>
      <c r="F3518" s="42"/>
      <c r="G3518" s="146">
        <v>1896.25</v>
      </c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  <c r="AZ3518" s="164"/>
      <c r="BA3518" s="164"/>
      <c r="BB3518" s="164"/>
      <c r="BC3518" s="164"/>
      <c r="BD3518" s="164"/>
      <c r="BE3518" s="164"/>
      <c r="BF3518" s="164"/>
      <c r="BG3518" s="164"/>
      <c r="BH3518" s="164"/>
      <c r="BI3518" s="164"/>
      <c r="BJ3518" s="164"/>
      <c r="BK3518" s="164"/>
      <c r="BL3518" s="164"/>
      <c r="BM3518" s="164"/>
      <c r="BN3518" s="164"/>
      <c r="BO3518" s="164"/>
      <c r="BP3518" s="164"/>
      <c r="BQ3518" s="164"/>
      <c r="BR3518" s="164"/>
      <c r="BS3518" s="164"/>
      <c r="BT3518" s="164"/>
      <c r="BU3518" s="164"/>
      <c r="BV3518" s="164"/>
      <c r="BW3518" s="164"/>
      <c r="BX3518" s="164"/>
      <c r="BY3518" s="164"/>
      <c r="BZ3518" s="164"/>
      <c r="CA3518" s="164"/>
      <c r="CB3518" s="164"/>
      <c r="CC3518" s="164"/>
      <c r="CD3518" s="164"/>
      <c r="CE3518" s="164"/>
      <c r="CF3518" s="164"/>
      <c r="CG3518" s="164"/>
      <c r="CH3518" s="164"/>
      <c r="CI3518" s="164"/>
      <c r="CJ3518" s="164"/>
      <c r="CK3518" s="164"/>
      <c r="CL3518" s="164"/>
      <c r="CM3518" s="164"/>
      <c r="CN3518" s="164"/>
      <c r="CO3518" s="164"/>
      <c r="CP3518" s="164"/>
      <c r="CQ3518" s="164"/>
      <c r="CR3518" s="164"/>
      <c r="CS3518" s="164"/>
      <c r="CT3518" s="164"/>
      <c r="CU3518" s="164"/>
      <c r="CV3518" s="164"/>
      <c r="CW3518" s="164"/>
      <c r="CX3518" s="164"/>
      <c r="CY3518" s="164"/>
      <c r="CZ3518" s="164"/>
      <c r="DA3518" s="164"/>
      <c r="DB3518" s="164"/>
      <c r="DC3518" s="164"/>
      <c r="DD3518" s="164"/>
      <c r="DE3518" s="164"/>
      <c r="DF3518" s="164"/>
      <c r="DG3518" s="164"/>
      <c r="DH3518" s="164"/>
      <c r="DI3518" s="164"/>
      <c r="DJ3518" s="164"/>
      <c r="DK3518" s="164"/>
      <c r="DL3518" s="164"/>
      <c r="DM3518" s="164"/>
      <c r="DN3518" s="164"/>
      <c r="DO3518" s="164"/>
      <c r="DP3518" s="164"/>
      <c r="DQ3518" s="164"/>
      <c r="DR3518" s="164"/>
      <c r="DS3518" s="164"/>
      <c r="DT3518" s="164"/>
      <c r="DU3518" s="164"/>
      <c r="DV3518" s="164"/>
      <c r="DW3518" s="164"/>
      <c r="DX3518" s="164"/>
      <c r="DY3518" s="164"/>
      <c r="DZ3518" s="164"/>
      <c r="EA3518" s="164"/>
      <c r="EB3518" s="164"/>
      <c r="EC3518" s="164"/>
      <c r="ED3518" s="164"/>
      <c r="EE3518" s="164"/>
      <c r="EF3518" s="164"/>
      <c r="EG3518" s="164"/>
      <c r="EH3518" s="164"/>
      <c r="EI3518" s="164"/>
      <c r="EJ3518" s="164"/>
      <c r="EK3518" s="164"/>
      <c r="EL3518" s="164"/>
      <c r="EM3518" s="164"/>
      <c r="EN3518" s="164"/>
      <c r="EO3518" s="164"/>
      <c r="EP3518" s="164"/>
      <c r="EQ3518" s="164"/>
      <c r="ER3518" s="164"/>
      <c r="ES3518" s="164"/>
      <c r="ET3518" s="164"/>
      <c r="EU3518" s="164"/>
      <c r="EV3518" s="164"/>
      <c r="EW3518" s="164"/>
      <c r="EX3518" s="164"/>
      <c r="EY3518" s="164"/>
      <c r="EZ3518" s="164"/>
      <c r="FA3518" s="164"/>
      <c r="FB3518" s="164"/>
      <c r="FC3518" s="164"/>
      <c r="FD3518" s="164"/>
      <c r="FE3518" s="164"/>
      <c r="FF3518" s="164"/>
      <c r="FG3518" s="164"/>
      <c r="FH3518" s="164"/>
      <c r="FI3518" s="164"/>
      <c r="FJ3518" s="164"/>
      <c r="FK3518" s="164"/>
      <c r="FL3518" s="164"/>
      <c r="FM3518" s="164"/>
      <c r="FN3518" s="164"/>
      <c r="FO3518" s="164"/>
      <c r="FP3518" s="164"/>
      <c r="FQ3518" s="164"/>
      <c r="FR3518" s="164"/>
      <c r="FS3518" s="164"/>
      <c r="FT3518" s="164"/>
      <c r="FU3518" s="164"/>
      <c r="FV3518" s="164"/>
      <c r="FW3518" s="164"/>
      <c r="FX3518" s="164"/>
      <c r="FY3518" s="164"/>
      <c r="FZ3518" s="164"/>
      <c r="GA3518" s="164"/>
      <c r="GB3518" s="164"/>
      <c r="GC3518" s="164"/>
      <c r="GD3518" s="164"/>
      <c r="GE3518" s="164"/>
      <c r="GF3518" s="164"/>
      <c r="GG3518" s="164"/>
      <c r="GH3518" s="164"/>
      <c r="GI3518" s="164"/>
      <c r="GJ3518" s="164"/>
      <c r="GK3518" s="164"/>
    </row>
    <row r="3519" spans="1:193" s="26" customFormat="1" ht="12.75" customHeight="1" x14ac:dyDescent="0.25">
      <c r="A3519" s="14"/>
      <c r="B3519" s="41" t="s">
        <v>2372</v>
      </c>
      <c r="C3519" s="223" t="s">
        <v>2545</v>
      </c>
      <c r="D3519" s="42" t="s">
        <v>2145</v>
      </c>
      <c r="E3519" s="42" t="s">
        <v>7</v>
      </c>
      <c r="F3519" s="42"/>
      <c r="G3519" s="146">
        <v>1896.25</v>
      </c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  <c r="AZ3519" s="164"/>
      <c r="BA3519" s="164"/>
      <c r="BB3519" s="164"/>
      <c r="BC3519" s="164"/>
      <c r="BD3519" s="164"/>
      <c r="BE3519" s="164"/>
      <c r="BF3519" s="164"/>
      <c r="BG3519" s="164"/>
      <c r="BH3519" s="164"/>
      <c r="BI3519" s="164"/>
      <c r="BJ3519" s="164"/>
      <c r="BK3519" s="164"/>
      <c r="BL3519" s="164"/>
      <c r="BM3519" s="164"/>
      <c r="BN3519" s="164"/>
      <c r="BO3519" s="164"/>
      <c r="BP3519" s="164"/>
      <c r="BQ3519" s="164"/>
      <c r="BR3519" s="164"/>
      <c r="BS3519" s="164"/>
      <c r="BT3519" s="164"/>
      <c r="BU3519" s="164"/>
      <c r="BV3519" s="164"/>
      <c r="BW3519" s="164"/>
      <c r="BX3519" s="164"/>
      <c r="BY3519" s="164"/>
      <c r="BZ3519" s="164"/>
      <c r="CA3519" s="164"/>
      <c r="CB3519" s="164"/>
      <c r="CC3519" s="164"/>
      <c r="CD3519" s="164"/>
      <c r="CE3519" s="164"/>
      <c r="CF3519" s="164"/>
      <c r="CG3519" s="164"/>
      <c r="CH3519" s="164"/>
      <c r="CI3519" s="164"/>
      <c r="CJ3519" s="164"/>
      <c r="CK3519" s="164"/>
      <c r="CL3519" s="164"/>
      <c r="CM3519" s="164"/>
      <c r="CN3519" s="164"/>
      <c r="CO3519" s="164"/>
      <c r="CP3519" s="164"/>
      <c r="CQ3519" s="164"/>
      <c r="CR3519" s="164"/>
      <c r="CS3519" s="164"/>
      <c r="CT3519" s="164"/>
      <c r="CU3519" s="164"/>
      <c r="CV3519" s="164"/>
      <c r="CW3519" s="164"/>
      <c r="CX3519" s="164"/>
      <c r="CY3519" s="164"/>
      <c r="CZ3519" s="164"/>
      <c r="DA3519" s="164"/>
      <c r="DB3519" s="164"/>
      <c r="DC3519" s="164"/>
      <c r="DD3519" s="164"/>
      <c r="DE3519" s="164"/>
      <c r="DF3519" s="164"/>
      <c r="DG3519" s="164"/>
      <c r="DH3519" s="164"/>
      <c r="DI3519" s="164"/>
      <c r="DJ3519" s="164"/>
      <c r="DK3519" s="164"/>
      <c r="DL3519" s="164"/>
      <c r="DM3519" s="164"/>
      <c r="DN3519" s="164"/>
      <c r="DO3519" s="164"/>
      <c r="DP3519" s="164"/>
      <c r="DQ3519" s="164"/>
      <c r="DR3519" s="164"/>
      <c r="DS3519" s="164"/>
      <c r="DT3519" s="164"/>
      <c r="DU3519" s="164"/>
      <c r="DV3519" s="164"/>
      <c r="DW3519" s="164"/>
      <c r="DX3519" s="164"/>
      <c r="DY3519" s="164"/>
      <c r="DZ3519" s="164"/>
      <c r="EA3519" s="164"/>
      <c r="EB3519" s="164"/>
      <c r="EC3519" s="164"/>
      <c r="ED3519" s="164"/>
      <c r="EE3519" s="164"/>
      <c r="EF3519" s="164"/>
      <c r="EG3519" s="164"/>
      <c r="EH3519" s="164"/>
      <c r="EI3519" s="164"/>
      <c r="EJ3519" s="164"/>
      <c r="EK3519" s="164"/>
      <c r="EL3519" s="164"/>
      <c r="EM3519" s="164"/>
      <c r="EN3519" s="164"/>
      <c r="EO3519" s="164"/>
      <c r="EP3519" s="164"/>
      <c r="EQ3519" s="164"/>
      <c r="ER3519" s="164"/>
      <c r="ES3519" s="164"/>
      <c r="ET3519" s="164"/>
      <c r="EU3519" s="164"/>
      <c r="EV3519" s="164"/>
      <c r="EW3519" s="164"/>
      <c r="EX3519" s="164"/>
      <c r="EY3519" s="164"/>
      <c r="EZ3519" s="164"/>
      <c r="FA3519" s="164"/>
      <c r="FB3519" s="164"/>
      <c r="FC3519" s="164"/>
      <c r="FD3519" s="164"/>
      <c r="FE3519" s="164"/>
      <c r="FF3519" s="164"/>
      <c r="FG3519" s="164"/>
      <c r="FH3519" s="164"/>
      <c r="FI3519" s="164"/>
      <c r="FJ3519" s="164"/>
      <c r="FK3519" s="164"/>
      <c r="FL3519" s="164"/>
      <c r="FM3519" s="164"/>
      <c r="FN3519" s="164"/>
      <c r="FO3519" s="164"/>
      <c r="FP3519" s="164"/>
      <c r="FQ3519" s="164"/>
      <c r="FR3519" s="164"/>
      <c r="FS3519" s="164"/>
      <c r="FT3519" s="164"/>
      <c r="FU3519" s="164"/>
      <c r="FV3519" s="164"/>
      <c r="FW3519" s="164"/>
      <c r="FX3519" s="164"/>
      <c r="FY3519" s="164"/>
      <c r="FZ3519" s="164"/>
      <c r="GA3519" s="164"/>
      <c r="GB3519" s="164"/>
      <c r="GC3519" s="164"/>
      <c r="GD3519" s="164"/>
      <c r="GE3519" s="164"/>
      <c r="GF3519" s="164"/>
      <c r="GG3519" s="164"/>
      <c r="GH3519" s="164"/>
      <c r="GI3519" s="164"/>
      <c r="GJ3519" s="164"/>
      <c r="GK3519" s="164"/>
    </row>
    <row r="3520" spans="1:193" s="26" customFormat="1" ht="12.75" customHeight="1" x14ac:dyDescent="0.25">
      <c r="B3520" s="41" t="s">
        <v>2209</v>
      </c>
      <c r="C3520" s="223" t="s">
        <v>2546</v>
      </c>
      <c r="D3520" s="55" t="s">
        <v>2141</v>
      </c>
      <c r="E3520" s="55" t="s">
        <v>0</v>
      </c>
      <c r="F3520" s="55"/>
      <c r="G3520" s="146">
        <v>873.75</v>
      </c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  <c r="AZ3520" s="164"/>
      <c r="BA3520" s="164"/>
      <c r="BB3520" s="164"/>
      <c r="BC3520" s="164"/>
      <c r="BD3520" s="164"/>
      <c r="BE3520" s="164"/>
      <c r="BF3520" s="164"/>
      <c r="BG3520" s="164"/>
      <c r="BH3520" s="164"/>
      <c r="BI3520" s="164"/>
      <c r="BJ3520" s="164"/>
      <c r="BK3520" s="164"/>
      <c r="BL3520" s="164"/>
      <c r="BM3520" s="164"/>
      <c r="BN3520" s="164"/>
      <c r="BO3520" s="164"/>
      <c r="BP3520" s="164"/>
      <c r="BQ3520" s="164"/>
      <c r="BR3520" s="164"/>
      <c r="BS3520" s="164"/>
      <c r="BT3520" s="164"/>
      <c r="BU3520" s="164"/>
      <c r="BV3520" s="164"/>
      <c r="BW3520" s="164"/>
      <c r="BX3520" s="164"/>
      <c r="BY3520" s="164"/>
      <c r="BZ3520" s="164"/>
      <c r="CA3520" s="164"/>
      <c r="CB3520" s="164"/>
      <c r="CC3520" s="164"/>
      <c r="CD3520" s="164"/>
      <c r="CE3520" s="164"/>
      <c r="CF3520" s="164"/>
      <c r="CG3520" s="164"/>
      <c r="CH3520" s="164"/>
      <c r="CI3520" s="164"/>
      <c r="CJ3520" s="164"/>
      <c r="CK3520" s="164"/>
      <c r="CL3520" s="164"/>
      <c r="CM3520" s="164"/>
      <c r="CN3520" s="164"/>
      <c r="CO3520" s="164"/>
      <c r="CP3520" s="164"/>
      <c r="CQ3520" s="164"/>
      <c r="CR3520" s="164"/>
      <c r="CS3520" s="164"/>
      <c r="CT3520" s="164"/>
      <c r="CU3520" s="164"/>
      <c r="CV3520" s="164"/>
      <c r="CW3520" s="164"/>
      <c r="CX3520" s="164"/>
      <c r="CY3520" s="164"/>
      <c r="CZ3520" s="164"/>
      <c r="DA3520" s="164"/>
      <c r="DB3520" s="164"/>
      <c r="DC3520" s="164"/>
      <c r="DD3520" s="164"/>
      <c r="DE3520" s="164"/>
      <c r="DF3520" s="164"/>
      <c r="DG3520" s="164"/>
      <c r="DH3520" s="164"/>
      <c r="DI3520" s="164"/>
      <c r="DJ3520" s="164"/>
      <c r="DK3520" s="164"/>
      <c r="DL3520" s="164"/>
      <c r="DM3520" s="164"/>
      <c r="DN3520" s="164"/>
      <c r="DO3520" s="164"/>
      <c r="DP3520" s="164"/>
      <c r="DQ3520" s="164"/>
      <c r="DR3520" s="164"/>
      <c r="DS3520" s="164"/>
      <c r="DT3520" s="164"/>
      <c r="DU3520" s="164"/>
      <c r="DV3520" s="164"/>
      <c r="DW3520" s="164"/>
      <c r="DX3520" s="164"/>
      <c r="DY3520" s="164"/>
      <c r="DZ3520" s="164"/>
      <c r="EA3520" s="164"/>
      <c r="EB3520" s="164"/>
      <c r="EC3520" s="164"/>
      <c r="ED3520" s="164"/>
      <c r="EE3520" s="164"/>
      <c r="EF3520" s="164"/>
      <c r="EG3520" s="164"/>
      <c r="EH3520" s="164"/>
      <c r="EI3520" s="164"/>
      <c r="EJ3520" s="164"/>
      <c r="EK3520" s="164"/>
      <c r="EL3520" s="164"/>
      <c r="EM3520" s="164"/>
      <c r="EN3520" s="164"/>
      <c r="EO3520" s="164"/>
      <c r="EP3520" s="164"/>
      <c r="EQ3520" s="164"/>
      <c r="ER3520" s="164"/>
      <c r="ES3520" s="164"/>
      <c r="ET3520" s="164"/>
      <c r="EU3520" s="164"/>
      <c r="EV3520" s="164"/>
      <c r="EW3520" s="164"/>
      <c r="EX3520" s="164"/>
      <c r="EY3520" s="164"/>
      <c r="EZ3520" s="164"/>
      <c r="FA3520" s="164"/>
      <c r="FB3520" s="164"/>
      <c r="FC3520" s="164"/>
      <c r="FD3520" s="164"/>
      <c r="FE3520" s="164"/>
      <c r="FF3520" s="164"/>
      <c r="FG3520" s="164"/>
      <c r="FH3520" s="164"/>
      <c r="FI3520" s="164"/>
      <c r="FJ3520" s="164"/>
      <c r="FK3520" s="164"/>
      <c r="FL3520" s="164"/>
      <c r="FM3520" s="164"/>
      <c r="FN3520" s="164"/>
      <c r="FO3520" s="164"/>
      <c r="FP3520" s="164"/>
      <c r="FQ3520" s="164"/>
      <c r="FR3520" s="164"/>
      <c r="FS3520" s="164"/>
      <c r="FT3520" s="164"/>
      <c r="FU3520" s="164"/>
      <c r="FV3520" s="164"/>
      <c r="FW3520" s="164"/>
      <c r="FX3520" s="164"/>
      <c r="FY3520" s="164"/>
      <c r="FZ3520" s="164"/>
      <c r="GA3520" s="164"/>
      <c r="GB3520" s="164"/>
      <c r="GC3520" s="164"/>
      <c r="GD3520" s="164"/>
      <c r="GE3520" s="164"/>
      <c r="GF3520" s="164"/>
      <c r="GG3520" s="164"/>
      <c r="GH3520" s="164"/>
      <c r="GI3520" s="164"/>
      <c r="GJ3520" s="164"/>
      <c r="GK3520" s="164"/>
    </row>
    <row r="3521" spans="1:193" s="26" customFormat="1" ht="12.75" customHeight="1" x14ac:dyDescent="0.25">
      <c r="A3521" s="14"/>
      <c r="B3521" s="41" t="s">
        <v>2373</v>
      </c>
      <c r="C3521" s="223" t="s">
        <v>2546</v>
      </c>
      <c r="D3521" s="42" t="s">
        <v>2340</v>
      </c>
      <c r="E3521" s="42" t="s">
        <v>0</v>
      </c>
      <c r="F3521" s="42"/>
      <c r="G3521" s="146">
        <v>1550.625</v>
      </c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  <c r="AZ3521" s="164"/>
      <c r="BA3521" s="164"/>
      <c r="BB3521" s="164"/>
      <c r="BC3521" s="164"/>
      <c r="BD3521" s="164"/>
      <c r="BE3521" s="164"/>
      <c r="BF3521" s="164"/>
      <c r="BG3521" s="164"/>
      <c r="BH3521" s="164"/>
      <c r="BI3521" s="164"/>
      <c r="BJ3521" s="164"/>
      <c r="BK3521" s="164"/>
      <c r="BL3521" s="164"/>
      <c r="BM3521" s="164"/>
      <c r="BN3521" s="164"/>
      <c r="BO3521" s="164"/>
      <c r="BP3521" s="164"/>
      <c r="BQ3521" s="164"/>
      <c r="BR3521" s="164"/>
      <c r="BS3521" s="164"/>
      <c r="BT3521" s="164"/>
      <c r="BU3521" s="164"/>
      <c r="BV3521" s="164"/>
      <c r="BW3521" s="164"/>
      <c r="BX3521" s="164"/>
      <c r="BY3521" s="164"/>
      <c r="BZ3521" s="164"/>
      <c r="CA3521" s="164"/>
      <c r="CB3521" s="164"/>
      <c r="CC3521" s="164"/>
      <c r="CD3521" s="164"/>
      <c r="CE3521" s="164"/>
      <c r="CF3521" s="164"/>
      <c r="CG3521" s="164"/>
      <c r="CH3521" s="164"/>
      <c r="CI3521" s="164"/>
      <c r="CJ3521" s="164"/>
      <c r="CK3521" s="164"/>
      <c r="CL3521" s="164"/>
      <c r="CM3521" s="164"/>
      <c r="CN3521" s="164"/>
      <c r="CO3521" s="164"/>
      <c r="CP3521" s="164"/>
      <c r="CQ3521" s="164"/>
      <c r="CR3521" s="164"/>
      <c r="CS3521" s="164"/>
      <c r="CT3521" s="164"/>
      <c r="CU3521" s="164"/>
      <c r="CV3521" s="164"/>
      <c r="CW3521" s="164"/>
      <c r="CX3521" s="164"/>
      <c r="CY3521" s="164"/>
      <c r="CZ3521" s="164"/>
      <c r="DA3521" s="164"/>
      <c r="DB3521" s="164"/>
      <c r="DC3521" s="164"/>
      <c r="DD3521" s="164"/>
      <c r="DE3521" s="164"/>
      <c r="DF3521" s="164"/>
      <c r="DG3521" s="164"/>
      <c r="DH3521" s="164"/>
      <c r="DI3521" s="164"/>
      <c r="DJ3521" s="164"/>
      <c r="DK3521" s="164"/>
      <c r="DL3521" s="164"/>
      <c r="DM3521" s="164"/>
      <c r="DN3521" s="164"/>
      <c r="DO3521" s="164"/>
      <c r="DP3521" s="164"/>
      <c r="DQ3521" s="164"/>
      <c r="DR3521" s="164"/>
      <c r="DS3521" s="164"/>
      <c r="DT3521" s="164"/>
      <c r="DU3521" s="164"/>
      <c r="DV3521" s="164"/>
      <c r="DW3521" s="164"/>
      <c r="DX3521" s="164"/>
      <c r="DY3521" s="164"/>
      <c r="DZ3521" s="164"/>
      <c r="EA3521" s="164"/>
      <c r="EB3521" s="164"/>
      <c r="EC3521" s="164"/>
      <c r="ED3521" s="164"/>
      <c r="EE3521" s="164"/>
      <c r="EF3521" s="164"/>
      <c r="EG3521" s="164"/>
      <c r="EH3521" s="164"/>
      <c r="EI3521" s="164"/>
      <c r="EJ3521" s="164"/>
      <c r="EK3521" s="164"/>
      <c r="EL3521" s="164"/>
      <c r="EM3521" s="164"/>
      <c r="EN3521" s="164"/>
      <c r="EO3521" s="164"/>
      <c r="EP3521" s="164"/>
      <c r="EQ3521" s="164"/>
      <c r="ER3521" s="164"/>
      <c r="ES3521" s="164"/>
      <c r="ET3521" s="164"/>
      <c r="EU3521" s="164"/>
      <c r="EV3521" s="164"/>
      <c r="EW3521" s="164"/>
      <c r="EX3521" s="164"/>
      <c r="EY3521" s="164"/>
      <c r="EZ3521" s="164"/>
      <c r="FA3521" s="164"/>
      <c r="FB3521" s="164"/>
      <c r="FC3521" s="164"/>
      <c r="FD3521" s="164"/>
      <c r="FE3521" s="164"/>
      <c r="FF3521" s="164"/>
      <c r="FG3521" s="164"/>
      <c r="FH3521" s="164"/>
      <c r="FI3521" s="164"/>
      <c r="FJ3521" s="164"/>
      <c r="FK3521" s="164"/>
      <c r="FL3521" s="164"/>
      <c r="FM3521" s="164"/>
      <c r="FN3521" s="164"/>
      <c r="FO3521" s="164"/>
      <c r="FP3521" s="164"/>
      <c r="FQ3521" s="164"/>
      <c r="FR3521" s="164"/>
      <c r="FS3521" s="164"/>
      <c r="FT3521" s="164"/>
      <c r="FU3521" s="164"/>
      <c r="FV3521" s="164"/>
      <c r="FW3521" s="164"/>
      <c r="FX3521" s="164"/>
      <c r="FY3521" s="164"/>
      <c r="FZ3521" s="164"/>
      <c r="GA3521" s="164"/>
      <c r="GB3521" s="164"/>
      <c r="GC3521" s="164"/>
      <c r="GD3521" s="164"/>
      <c r="GE3521" s="164"/>
      <c r="GF3521" s="164"/>
      <c r="GG3521" s="164"/>
      <c r="GH3521" s="164"/>
      <c r="GI3521" s="164"/>
      <c r="GJ3521" s="164"/>
      <c r="GK3521" s="164"/>
    </row>
    <row r="3522" spans="1:193" s="26" customFormat="1" ht="12.75" customHeight="1" x14ac:dyDescent="0.25">
      <c r="B3522" s="41" t="s">
        <v>2210</v>
      </c>
      <c r="C3522" s="223" t="s">
        <v>2546</v>
      </c>
      <c r="D3522" s="55" t="s">
        <v>2148</v>
      </c>
      <c r="E3522" s="55" t="s">
        <v>2</v>
      </c>
      <c r="F3522" s="55"/>
      <c r="G3522" s="146">
        <v>1395.625</v>
      </c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  <c r="AZ3522" s="164"/>
      <c r="BA3522" s="164"/>
      <c r="BB3522" s="164"/>
      <c r="BC3522" s="164"/>
      <c r="BD3522" s="164"/>
      <c r="BE3522" s="164"/>
      <c r="BF3522" s="164"/>
      <c r="BG3522" s="164"/>
      <c r="BH3522" s="164"/>
      <c r="BI3522" s="164"/>
      <c r="BJ3522" s="164"/>
      <c r="BK3522" s="164"/>
      <c r="BL3522" s="164"/>
      <c r="BM3522" s="164"/>
      <c r="BN3522" s="164"/>
      <c r="BO3522" s="164"/>
      <c r="BP3522" s="164"/>
      <c r="BQ3522" s="164"/>
      <c r="BR3522" s="164"/>
      <c r="BS3522" s="164"/>
      <c r="BT3522" s="164"/>
      <c r="BU3522" s="164"/>
      <c r="BV3522" s="164"/>
      <c r="BW3522" s="164"/>
      <c r="BX3522" s="164"/>
      <c r="BY3522" s="164"/>
      <c r="BZ3522" s="164"/>
      <c r="CA3522" s="164"/>
      <c r="CB3522" s="164"/>
      <c r="CC3522" s="164"/>
      <c r="CD3522" s="164"/>
      <c r="CE3522" s="164"/>
      <c r="CF3522" s="164"/>
      <c r="CG3522" s="164"/>
      <c r="CH3522" s="164"/>
      <c r="CI3522" s="164"/>
      <c r="CJ3522" s="164"/>
      <c r="CK3522" s="164"/>
      <c r="CL3522" s="164"/>
      <c r="CM3522" s="164"/>
      <c r="CN3522" s="164"/>
      <c r="CO3522" s="164"/>
      <c r="CP3522" s="164"/>
      <c r="CQ3522" s="164"/>
      <c r="CR3522" s="164"/>
      <c r="CS3522" s="164"/>
      <c r="CT3522" s="164"/>
      <c r="CU3522" s="164"/>
      <c r="CV3522" s="164"/>
      <c r="CW3522" s="164"/>
      <c r="CX3522" s="164"/>
      <c r="CY3522" s="164"/>
      <c r="CZ3522" s="164"/>
      <c r="DA3522" s="164"/>
      <c r="DB3522" s="164"/>
      <c r="DC3522" s="164"/>
      <c r="DD3522" s="164"/>
      <c r="DE3522" s="164"/>
      <c r="DF3522" s="164"/>
      <c r="DG3522" s="164"/>
      <c r="DH3522" s="164"/>
      <c r="DI3522" s="164"/>
      <c r="DJ3522" s="164"/>
      <c r="DK3522" s="164"/>
      <c r="DL3522" s="164"/>
      <c r="DM3522" s="164"/>
      <c r="DN3522" s="164"/>
      <c r="DO3522" s="164"/>
      <c r="DP3522" s="164"/>
      <c r="DQ3522" s="164"/>
      <c r="DR3522" s="164"/>
      <c r="DS3522" s="164"/>
      <c r="DT3522" s="164"/>
      <c r="DU3522" s="164"/>
      <c r="DV3522" s="164"/>
      <c r="DW3522" s="164"/>
      <c r="DX3522" s="164"/>
      <c r="DY3522" s="164"/>
      <c r="DZ3522" s="164"/>
      <c r="EA3522" s="164"/>
      <c r="EB3522" s="164"/>
      <c r="EC3522" s="164"/>
      <c r="ED3522" s="164"/>
      <c r="EE3522" s="164"/>
      <c r="EF3522" s="164"/>
      <c r="EG3522" s="164"/>
      <c r="EH3522" s="164"/>
      <c r="EI3522" s="164"/>
      <c r="EJ3522" s="164"/>
      <c r="EK3522" s="164"/>
      <c r="EL3522" s="164"/>
      <c r="EM3522" s="164"/>
      <c r="EN3522" s="164"/>
      <c r="EO3522" s="164"/>
      <c r="EP3522" s="164"/>
      <c r="EQ3522" s="164"/>
      <c r="ER3522" s="164"/>
      <c r="ES3522" s="164"/>
      <c r="ET3522" s="164"/>
      <c r="EU3522" s="164"/>
      <c r="EV3522" s="164"/>
      <c r="EW3522" s="164"/>
      <c r="EX3522" s="164"/>
      <c r="EY3522" s="164"/>
      <c r="EZ3522" s="164"/>
      <c r="FA3522" s="164"/>
      <c r="FB3522" s="164"/>
      <c r="FC3522" s="164"/>
      <c r="FD3522" s="164"/>
      <c r="FE3522" s="164"/>
      <c r="FF3522" s="164"/>
      <c r="FG3522" s="164"/>
      <c r="FH3522" s="164"/>
      <c r="FI3522" s="164"/>
      <c r="FJ3522" s="164"/>
      <c r="FK3522" s="164"/>
      <c r="FL3522" s="164"/>
      <c r="FM3522" s="164"/>
      <c r="FN3522" s="164"/>
      <c r="FO3522" s="164"/>
      <c r="FP3522" s="164"/>
      <c r="FQ3522" s="164"/>
      <c r="FR3522" s="164"/>
      <c r="FS3522" s="164"/>
      <c r="FT3522" s="164"/>
      <c r="FU3522" s="164"/>
      <c r="FV3522" s="164"/>
      <c r="FW3522" s="164"/>
      <c r="FX3522" s="164"/>
      <c r="FY3522" s="164"/>
      <c r="FZ3522" s="164"/>
      <c r="GA3522" s="164"/>
      <c r="GB3522" s="164"/>
      <c r="GC3522" s="164"/>
      <c r="GD3522" s="164"/>
      <c r="GE3522" s="164"/>
      <c r="GF3522" s="164"/>
      <c r="GG3522" s="164"/>
      <c r="GH3522" s="164"/>
      <c r="GI3522" s="164"/>
      <c r="GJ3522" s="164"/>
      <c r="GK3522" s="164"/>
    </row>
    <row r="3523" spans="1:193" s="26" customFormat="1" ht="12.75" customHeight="1" x14ac:dyDescent="0.25">
      <c r="A3523" s="14"/>
      <c r="B3523" s="41" t="s">
        <v>2374</v>
      </c>
      <c r="C3523" s="223" t="s">
        <v>2546</v>
      </c>
      <c r="D3523" s="42" t="s">
        <v>2143</v>
      </c>
      <c r="E3523" s="42" t="s">
        <v>16</v>
      </c>
      <c r="F3523" s="42"/>
      <c r="G3523" s="146">
        <v>2072.5</v>
      </c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  <c r="AZ3523" s="164"/>
      <c r="BA3523" s="164"/>
      <c r="BB3523" s="164"/>
      <c r="BC3523" s="164"/>
      <c r="BD3523" s="164"/>
      <c r="BE3523" s="164"/>
      <c r="BF3523" s="164"/>
      <c r="BG3523" s="164"/>
      <c r="BH3523" s="164"/>
      <c r="BI3523" s="164"/>
      <c r="BJ3523" s="164"/>
      <c r="BK3523" s="164"/>
      <c r="BL3523" s="164"/>
      <c r="BM3523" s="164"/>
      <c r="BN3523" s="164"/>
      <c r="BO3523" s="164"/>
      <c r="BP3523" s="164"/>
      <c r="BQ3523" s="164"/>
      <c r="BR3523" s="164"/>
      <c r="BS3523" s="164"/>
      <c r="BT3523" s="164"/>
      <c r="BU3523" s="164"/>
      <c r="BV3523" s="164"/>
      <c r="BW3523" s="164"/>
      <c r="BX3523" s="164"/>
      <c r="BY3523" s="164"/>
      <c r="BZ3523" s="164"/>
      <c r="CA3523" s="164"/>
      <c r="CB3523" s="164"/>
      <c r="CC3523" s="164"/>
      <c r="CD3523" s="164"/>
      <c r="CE3523" s="164"/>
      <c r="CF3523" s="164"/>
      <c r="CG3523" s="164"/>
      <c r="CH3523" s="164"/>
      <c r="CI3523" s="164"/>
      <c r="CJ3523" s="164"/>
      <c r="CK3523" s="164"/>
      <c r="CL3523" s="164"/>
      <c r="CM3523" s="164"/>
      <c r="CN3523" s="164"/>
      <c r="CO3523" s="164"/>
      <c r="CP3523" s="164"/>
      <c r="CQ3523" s="164"/>
      <c r="CR3523" s="164"/>
      <c r="CS3523" s="164"/>
      <c r="CT3523" s="164"/>
      <c r="CU3523" s="164"/>
      <c r="CV3523" s="164"/>
      <c r="CW3523" s="164"/>
      <c r="CX3523" s="164"/>
      <c r="CY3523" s="164"/>
      <c r="CZ3523" s="164"/>
      <c r="DA3523" s="164"/>
      <c r="DB3523" s="164"/>
      <c r="DC3523" s="164"/>
      <c r="DD3523" s="164"/>
      <c r="DE3523" s="164"/>
      <c r="DF3523" s="164"/>
      <c r="DG3523" s="164"/>
      <c r="DH3523" s="164"/>
      <c r="DI3523" s="164"/>
      <c r="DJ3523" s="164"/>
      <c r="DK3523" s="164"/>
      <c r="DL3523" s="164"/>
      <c r="DM3523" s="164"/>
      <c r="DN3523" s="164"/>
      <c r="DO3523" s="164"/>
      <c r="DP3523" s="164"/>
      <c r="DQ3523" s="164"/>
      <c r="DR3523" s="164"/>
      <c r="DS3523" s="164"/>
      <c r="DT3523" s="164"/>
      <c r="DU3523" s="164"/>
      <c r="DV3523" s="164"/>
      <c r="DW3523" s="164"/>
      <c r="DX3523" s="164"/>
      <c r="DY3523" s="164"/>
      <c r="DZ3523" s="164"/>
      <c r="EA3523" s="164"/>
      <c r="EB3523" s="164"/>
      <c r="EC3523" s="164"/>
      <c r="ED3523" s="164"/>
      <c r="EE3523" s="164"/>
      <c r="EF3523" s="164"/>
      <c r="EG3523" s="164"/>
      <c r="EH3523" s="164"/>
      <c r="EI3523" s="164"/>
      <c r="EJ3523" s="164"/>
      <c r="EK3523" s="164"/>
      <c r="EL3523" s="164"/>
      <c r="EM3523" s="164"/>
      <c r="EN3523" s="164"/>
      <c r="EO3523" s="164"/>
      <c r="EP3523" s="164"/>
      <c r="EQ3523" s="164"/>
      <c r="ER3523" s="164"/>
      <c r="ES3523" s="164"/>
      <c r="ET3523" s="164"/>
      <c r="EU3523" s="164"/>
      <c r="EV3523" s="164"/>
      <c r="EW3523" s="164"/>
      <c r="EX3523" s="164"/>
      <c r="EY3523" s="164"/>
      <c r="EZ3523" s="164"/>
      <c r="FA3523" s="164"/>
      <c r="FB3523" s="164"/>
      <c r="FC3523" s="164"/>
      <c r="FD3523" s="164"/>
      <c r="FE3523" s="164"/>
      <c r="FF3523" s="164"/>
      <c r="FG3523" s="164"/>
      <c r="FH3523" s="164"/>
      <c r="FI3523" s="164"/>
      <c r="FJ3523" s="164"/>
      <c r="FK3523" s="164"/>
      <c r="FL3523" s="164"/>
      <c r="FM3523" s="164"/>
      <c r="FN3523" s="164"/>
      <c r="FO3523" s="164"/>
      <c r="FP3523" s="164"/>
      <c r="FQ3523" s="164"/>
      <c r="FR3523" s="164"/>
      <c r="FS3523" s="164"/>
      <c r="FT3523" s="164"/>
      <c r="FU3523" s="164"/>
      <c r="FV3523" s="164"/>
      <c r="FW3523" s="164"/>
      <c r="FX3523" s="164"/>
      <c r="FY3523" s="164"/>
      <c r="FZ3523" s="164"/>
      <c r="GA3523" s="164"/>
      <c r="GB3523" s="164"/>
      <c r="GC3523" s="164"/>
      <c r="GD3523" s="164"/>
      <c r="GE3523" s="164"/>
      <c r="GF3523" s="164"/>
      <c r="GG3523" s="164"/>
      <c r="GH3523" s="164"/>
      <c r="GI3523" s="164"/>
      <c r="GJ3523" s="164"/>
      <c r="GK3523" s="164"/>
    </row>
    <row r="3524" spans="1:193" s="26" customFormat="1" ht="12.75" customHeight="1" x14ac:dyDescent="0.25">
      <c r="A3524" s="14"/>
      <c r="B3524" s="41" t="s">
        <v>2375</v>
      </c>
      <c r="C3524" s="223" t="s">
        <v>2546</v>
      </c>
      <c r="D3524" s="42" t="s">
        <v>2148</v>
      </c>
      <c r="E3524" s="42" t="s">
        <v>2</v>
      </c>
      <c r="F3524" s="42"/>
      <c r="G3524" s="146">
        <v>2125</v>
      </c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  <c r="AZ3524" s="164"/>
      <c r="BA3524" s="164"/>
      <c r="BB3524" s="164"/>
      <c r="BC3524" s="164"/>
      <c r="BD3524" s="164"/>
      <c r="BE3524" s="164"/>
      <c r="BF3524" s="164"/>
      <c r="BG3524" s="164"/>
      <c r="BH3524" s="164"/>
      <c r="BI3524" s="164"/>
      <c r="BJ3524" s="164"/>
      <c r="BK3524" s="164"/>
      <c r="BL3524" s="164"/>
      <c r="BM3524" s="164"/>
      <c r="BN3524" s="164"/>
      <c r="BO3524" s="164"/>
      <c r="BP3524" s="164"/>
      <c r="BQ3524" s="164"/>
      <c r="BR3524" s="164"/>
      <c r="BS3524" s="164"/>
      <c r="BT3524" s="164"/>
      <c r="BU3524" s="164"/>
      <c r="BV3524" s="164"/>
      <c r="BW3524" s="164"/>
      <c r="BX3524" s="164"/>
      <c r="BY3524" s="164"/>
      <c r="BZ3524" s="164"/>
      <c r="CA3524" s="164"/>
      <c r="CB3524" s="164"/>
      <c r="CC3524" s="164"/>
      <c r="CD3524" s="164"/>
      <c r="CE3524" s="164"/>
      <c r="CF3524" s="164"/>
      <c r="CG3524" s="164"/>
      <c r="CH3524" s="164"/>
      <c r="CI3524" s="164"/>
      <c r="CJ3524" s="164"/>
      <c r="CK3524" s="164"/>
      <c r="CL3524" s="164"/>
      <c r="CM3524" s="164"/>
      <c r="CN3524" s="164"/>
      <c r="CO3524" s="164"/>
      <c r="CP3524" s="164"/>
      <c r="CQ3524" s="164"/>
      <c r="CR3524" s="164"/>
      <c r="CS3524" s="164"/>
      <c r="CT3524" s="164"/>
      <c r="CU3524" s="164"/>
      <c r="CV3524" s="164"/>
      <c r="CW3524" s="164"/>
      <c r="CX3524" s="164"/>
      <c r="CY3524" s="164"/>
      <c r="CZ3524" s="164"/>
      <c r="DA3524" s="164"/>
      <c r="DB3524" s="164"/>
      <c r="DC3524" s="164"/>
      <c r="DD3524" s="164"/>
      <c r="DE3524" s="164"/>
      <c r="DF3524" s="164"/>
      <c r="DG3524" s="164"/>
      <c r="DH3524" s="164"/>
      <c r="DI3524" s="164"/>
      <c r="DJ3524" s="164"/>
      <c r="DK3524" s="164"/>
      <c r="DL3524" s="164"/>
      <c r="DM3524" s="164"/>
      <c r="DN3524" s="164"/>
      <c r="DO3524" s="164"/>
      <c r="DP3524" s="164"/>
      <c r="DQ3524" s="164"/>
      <c r="DR3524" s="164"/>
      <c r="DS3524" s="164"/>
      <c r="DT3524" s="164"/>
      <c r="DU3524" s="164"/>
      <c r="DV3524" s="164"/>
      <c r="DW3524" s="164"/>
      <c r="DX3524" s="164"/>
      <c r="DY3524" s="164"/>
      <c r="DZ3524" s="164"/>
      <c r="EA3524" s="164"/>
      <c r="EB3524" s="164"/>
      <c r="EC3524" s="164"/>
      <c r="ED3524" s="164"/>
      <c r="EE3524" s="164"/>
      <c r="EF3524" s="164"/>
      <c r="EG3524" s="164"/>
      <c r="EH3524" s="164"/>
      <c r="EI3524" s="164"/>
      <c r="EJ3524" s="164"/>
      <c r="EK3524" s="164"/>
      <c r="EL3524" s="164"/>
      <c r="EM3524" s="164"/>
      <c r="EN3524" s="164"/>
      <c r="EO3524" s="164"/>
      <c r="EP3524" s="164"/>
      <c r="EQ3524" s="164"/>
      <c r="ER3524" s="164"/>
      <c r="ES3524" s="164"/>
      <c r="ET3524" s="164"/>
      <c r="EU3524" s="164"/>
      <c r="EV3524" s="164"/>
      <c r="EW3524" s="164"/>
      <c r="EX3524" s="164"/>
      <c r="EY3524" s="164"/>
      <c r="EZ3524" s="164"/>
      <c r="FA3524" s="164"/>
      <c r="FB3524" s="164"/>
      <c r="FC3524" s="164"/>
      <c r="FD3524" s="164"/>
      <c r="FE3524" s="164"/>
      <c r="FF3524" s="164"/>
      <c r="FG3524" s="164"/>
      <c r="FH3524" s="164"/>
      <c r="FI3524" s="164"/>
      <c r="FJ3524" s="164"/>
      <c r="FK3524" s="164"/>
      <c r="FL3524" s="164"/>
      <c r="FM3524" s="164"/>
      <c r="FN3524" s="164"/>
      <c r="FO3524" s="164"/>
      <c r="FP3524" s="164"/>
      <c r="FQ3524" s="164"/>
      <c r="FR3524" s="164"/>
      <c r="FS3524" s="164"/>
      <c r="FT3524" s="164"/>
      <c r="FU3524" s="164"/>
      <c r="FV3524" s="164"/>
      <c r="FW3524" s="164"/>
      <c r="FX3524" s="164"/>
      <c r="FY3524" s="164"/>
      <c r="FZ3524" s="164"/>
      <c r="GA3524" s="164"/>
      <c r="GB3524" s="164"/>
      <c r="GC3524" s="164"/>
      <c r="GD3524" s="164"/>
      <c r="GE3524" s="164"/>
      <c r="GF3524" s="164"/>
      <c r="GG3524" s="164"/>
      <c r="GH3524" s="164"/>
      <c r="GI3524" s="164"/>
      <c r="GJ3524" s="164"/>
      <c r="GK3524" s="164"/>
    </row>
    <row r="3525" spans="1:193" s="26" customFormat="1" ht="12.75" customHeight="1" x14ac:dyDescent="0.25">
      <c r="A3525" s="14"/>
      <c r="B3525" s="41" t="s">
        <v>2376</v>
      </c>
      <c r="C3525" s="223" t="s">
        <v>2546</v>
      </c>
      <c r="D3525" s="42" t="s">
        <v>2148</v>
      </c>
      <c r="E3525" s="42" t="s">
        <v>2</v>
      </c>
      <c r="F3525" s="42"/>
      <c r="G3525" s="146">
        <v>2411.25</v>
      </c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  <c r="AZ3525" s="164"/>
      <c r="BA3525" s="164"/>
      <c r="BB3525" s="164"/>
      <c r="BC3525" s="164"/>
      <c r="BD3525" s="164"/>
      <c r="BE3525" s="164"/>
      <c r="BF3525" s="164"/>
      <c r="BG3525" s="164"/>
      <c r="BH3525" s="164"/>
      <c r="BI3525" s="164"/>
      <c r="BJ3525" s="164"/>
      <c r="BK3525" s="164"/>
      <c r="BL3525" s="164"/>
      <c r="BM3525" s="164"/>
      <c r="BN3525" s="164"/>
      <c r="BO3525" s="164"/>
      <c r="BP3525" s="164"/>
      <c r="BQ3525" s="164"/>
      <c r="BR3525" s="164"/>
      <c r="BS3525" s="164"/>
      <c r="BT3525" s="164"/>
      <c r="BU3525" s="164"/>
      <c r="BV3525" s="164"/>
      <c r="BW3525" s="164"/>
      <c r="BX3525" s="164"/>
      <c r="BY3525" s="164"/>
      <c r="BZ3525" s="164"/>
      <c r="CA3525" s="164"/>
      <c r="CB3525" s="164"/>
      <c r="CC3525" s="164"/>
      <c r="CD3525" s="164"/>
      <c r="CE3525" s="164"/>
      <c r="CF3525" s="164"/>
      <c r="CG3525" s="164"/>
      <c r="CH3525" s="164"/>
      <c r="CI3525" s="164"/>
      <c r="CJ3525" s="164"/>
      <c r="CK3525" s="164"/>
      <c r="CL3525" s="164"/>
      <c r="CM3525" s="164"/>
      <c r="CN3525" s="164"/>
      <c r="CO3525" s="164"/>
      <c r="CP3525" s="164"/>
      <c r="CQ3525" s="164"/>
      <c r="CR3525" s="164"/>
      <c r="CS3525" s="164"/>
      <c r="CT3525" s="164"/>
      <c r="CU3525" s="164"/>
      <c r="CV3525" s="164"/>
      <c r="CW3525" s="164"/>
      <c r="CX3525" s="164"/>
      <c r="CY3525" s="164"/>
      <c r="CZ3525" s="164"/>
      <c r="DA3525" s="164"/>
      <c r="DB3525" s="164"/>
      <c r="DC3525" s="164"/>
      <c r="DD3525" s="164"/>
      <c r="DE3525" s="164"/>
      <c r="DF3525" s="164"/>
      <c r="DG3525" s="164"/>
      <c r="DH3525" s="164"/>
      <c r="DI3525" s="164"/>
      <c r="DJ3525" s="164"/>
      <c r="DK3525" s="164"/>
      <c r="DL3525" s="164"/>
      <c r="DM3525" s="164"/>
      <c r="DN3525" s="164"/>
      <c r="DO3525" s="164"/>
      <c r="DP3525" s="164"/>
      <c r="DQ3525" s="164"/>
      <c r="DR3525" s="164"/>
      <c r="DS3525" s="164"/>
      <c r="DT3525" s="164"/>
      <c r="DU3525" s="164"/>
      <c r="DV3525" s="164"/>
      <c r="DW3525" s="164"/>
      <c r="DX3525" s="164"/>
      <c r="DY3525" s="164"/>
      <c r="DZ3525" s="164"/>
      <c r="EA3525" s="164"/>
      <c r="EB3525" s="164"/>
      <c r="EC3525" s="164"/>
      <c r="ED3525" s="164"/>
      <c r="EE3525" s="164"/>
      <c r="EF3525" s="164"/>
      <c r="EG3525" s="164"/>
      <c r="EH3525" s="164"/>
      <c r="EI3525" s="164"/>
      <c r="EJ3525" s="164"/>
      <c r="EK3525" s="164"/>
      <c r="EL3525" s="164"/>
      <c r="EM3525" s="164"/>
      <c r="EN3525" s="164"/>
      <c r="EO3525" s="164"/>
      <c r="EP3525" s="164"/>
      <c r="EQ3525" s="164"/>
      <c r="ER3525" s="164"/>
      <c r="ES3525" s="164"/>
      <c r="ET3525" s="164"/>
      <c r="EU3525" s="164"/>
      <c r="EV3525" s="164"/>
      <c r="EW3525" s="164"/>
      <c r="EX3525" s="164"/>
      <c r="EY3525" s="164"/>
      <c r="EZ3525" s="164"/>
      <c r="FA3525" s="164"/>
      <c r="FB3525" s="164"/>
      <c r="FC3525" s="164"/>
      <c r="FD3525" s="164"/>
      <c r="FE3525" s="164"/>
      <c r="FF3525" s="164"/>
      <c r="FG3525" s="164"/>
      <c r="FH3525" s="164"/>
      <c r="FI3525" s="164"/>
      <c r="FJ3525" s="164"/>
      <c r="FK3525" s="164"/>
      <c r="FL3525" s="164"/>
      <c r="FM3525" s="164"/>
      <c r="FN3525" s="164"/>
      <c r="FO3525" s="164"/>
      <c r="FP3525" s="164"/>
      <c r="FQ3525" s="164"/>
      <c r="FR3525" s="164"/>
      <c r="FS3525" s="164"/>
      <c r="FT3525" s="164"/>
      <c r="FU3525" s="164"/>
      <c r="FV3525" s="164"/>
      <c r="FW3525" s="164"/>
      <c r="FX3525" s="164"/>
      <c r="FY3525" s="164"/>
      <c r="FZ3525" s="164"/>
      <c r="GA3525" s="164"/>
      <c r="GB3525" s="164"/>
      <c r="GC3525" s="164"/>
      <c r="GD3525" s="164"/>
      <c r="GE3525" s="164"/>
      <c r="GF3525" s="164"/>
      <c r="GG3525" s="164"/>
      <c r="GH3525" s="164"/>
      <c r="GI3525" s="164"/>
      <c r="GJ3525" s="164"/>
      <c r="GK3525" s="164"/>
    </row>
    <row r="3526" spans="1:193" s="26" customFormat="1" ht="12.75" customHeight="1" x14ac:dyDescent="0.25">
      <c r="B3526" s="41" t="s">
        <v>2211</v>
      </c>
      <c r="C3526" s="223" t="s">
        <v>2546</v>
      </c>
      <c r="D3526" s="55" t="s">
        <v>2150</v>
      </c>
      <c r="E3526" s="55" t="s">
        <v>16</v>
      </c>
      <c r="F3526" s="55"/>
      <c r="G3526" s="146">
        <v>1458.125</v>
      </c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  <c r="AZ3526" s="164"/>
      <c r="BA3526" s="164"/>
      <c r="BB3526" s="164"/>
      <c r="BC3526" s="164"/>
      <c r="BD3526" s="164"/>
      <c r="BE3526" s="164"/>
      <c r="BF3526" s="164"/>
      <c r="BG3526" s="164"/>
      <c r="BH3526" s="164"/>
      <c r="BI3526" s="164"/>
      <c r="BJ3526" s="164"/>
      <c r="BK3526" s="164"/>
      <c r="BL3526" s="164"/>
      <c r="BM3526" s="164"/>
      <c r="BN3526" s="164"/>
      <c r="BO3526" s="164"/>
      <c r="BP3526" s="164"/>
      <c r="BQ3526" s="164"/>
      <c r="BR3526" s="164"/>
      <c r="BS3526" s="164"/>
      <c r="BT3526" s="164"/>
      <c r="BU3526" s="164"/>
      <c r="BV3526" s="164"/>
      <c r="BW3526" s="164"/>
      <c r="BX3526" s="164"/>
      <c r="BY3526" s="164"/>
      <c r="BZ3526" s="164"/>
      <c r="CA3526" s="164"/>
      <c r="CB3526" s="164"/>
      <c r="CC3526" s="164"/>
      <c r="CD3526" s="164"/>
      <c r="CE3526" s="164"/>
      <c r="CF3526" s="164"/>
      <c r="CG3526" s="164"/>
      <c r="CH3526" s="164"/>
      <c r="CI3526" s="164"/>
      <c r="CJ3526" s="164"/>
      <c r="CK3526" s="164"/>
      <c r="CL3526" s="164"/>
      <c r="CM3526" s="164"/>
      <c r="CN3526" s="164"/>
      <c r="CO3526" s="164"/>
      <c r="CP3526" s="164"/>
      <c r="CQ3526" s="164"/>
      <c r="CR3526" s="164"/>
      <c r="CS3526" s="164"/>
      <c r="CT3526" s="164"/>
      <c r="CU3526" s="164"/>
      <c r="CV3526" s="164"/>
      <c r="CW3526" s="164"/>
      <c r="CX3526" s="164"/>
      <c r="CY3526" s="164"/>
      <c r="CZ3526" s="164"/>
      <c r="DA3526" s="164"/>
      <c r="DB3526" s="164"/>
      <c r="DC3526" s="164"/>
      <c r="DD3526" s="164"/>
      <c r="DE3526" s="164"/>
      <c r="DF3526" s="164"/>
      <c r="DG3526" s="164"/>
      <c r="DH3526" s="164"/>
      <c r="DI3526" s="164"/>
      <c r="DJ3526" s="164"/>
      <c r="DK3526" s="164"/>
      <c r="DL3526" s="164"/>
      <c r="DM3526" s="164"/>
      <c r="DN3526" s="164"/>
      <c r="DO3526" s="164"/>
      <c r="DP3526" s="164"/>
      <c r="DQ3526" s="164"/>
      <c r="DR3526" s="164"/>
      <c r="DS3526" s="164"/>
      <c r="DT3526" s="164"/>
      <c r="DU3526" s="164"/>
      <c r="DV3526" s="164"/>
      <c r="DW3526" s="164"/>
      <c r="DX3526" s="164"/>
      <c r="DY3526" s="164"/>
      <c r="DZ3526" s="164"/>
      <c r="EA3526" s="164"/>
      <c r="EB3526" s="164"/>
      <c r="EC3526" s="164"/>
      <c r="ED3526" s="164"/>
      <c r="EE3526" s="164"/>
      <c r="EF3526" s="164"/>
      <c r="EG3526" s="164"/>
      <c r="EH3526" s="164"/>
      <c r="EI3526" s="164"/>
      <c r="EJ3526" s="164"/>
      <c r="EK3526" s="164"/>
      <c r="EL3526" s="164"/>
      <c r="EM3526" s="164"/>
      <c r="EN3526" s="164"/>
      <c r="EO3526" s="164"/>
      <c r="EP3526" s="164"/>
      <c r="EQ3526" s="164"/>
      <c r="ER3526" s="164"/>
      <c r="ES3526" s="164"/>
      <c r="ET3526" s="164"/>
      <c r="EU3526" s="164"/>
      <c r="EV3526" s="164"/>
      <c r="EW3526" s="164"/>
      <c r="EX3526" s="164"/>
      <c r="EY3526" s="164"/>
      <c r="EZ3526" s="164"/>
      <c r="FA3526" s="164"/>
      <c r="FB3526" s="164"/>
      <c r="FC3526" s="164"/>
      <c r="FD3526" s="164"/>
      <c r="FE3526" s="164"/>
      <c r="FF3526" s="164"/>
      <c r="FG3526" s="164"/>
      <c r="FH3526" s="164"/>
      <c r="FI3526" s="164"/>
      <c r="FJ3526" s="164"/>
      <c r="FK3526" s="164"/>
      <c r="FL3526" s="164"/>
      <c r="FM3526" s="164"/>
      <c r="FN3526" s="164"/>
      <c r="FO3526" s="164"/>
      <c r="FP3526" s="164"/>
      <c r="FQ3526" s="164"/>
      <c r="FR3526" s="164"/>
      <c r="FS3526" s="164"/>
      <c r="FT3526" s="164"/>
      <c r="FU3526" s="164"/>
      <c r="FV3526" s="164"/>
      <c r="FW3526" s="164"/>
      <c r="FX3526" s="164"/>
      <c r="FY3526" s="164"/>
      <c r="FZ3526" s="164"/>
      <c r="GA3526" s="164"/>
      <c r="GB3526" s="164"/>
      <c r="GC3526" s="164"/>
      <c r="GD3526" s="164"/>
      <c r="GE3526" s="164"/>
      <c r="GF3526" s="164"/>
      <c r="GG3526" s="164"/>
      <c r="GH3526" s="164"/>
      <c r="GI3526" s="164"/>
      <c r="GJ3526" s="164"/>
      <c r="GK3526" s="164"/>
    </row>
    <row r="3527" spans="1:193" s="26" customFormat="1" ht="12.75" customHeight="1" x14ac:dyDescent="0.25">
      <c r="A3527" s="14"/>
      <c r="B3527" s="41" t="s">
        <v>2377</v>
      </c>
      <c r="C3527" s="223" t="s">
        <v>2546</v>
      </c>
      <c r="D3527" s="42" t="s">
        <v>2150</v>
      </c>
      <c r="E3527" s="42" t="s">
        <v>16</v>
      </c>
      <c r="F3527" s="42"/>
      <c r="G3527" s="146">
        <v>2187.5</v>
      </c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  <c r="AZ3527" s="164"/>
      <c r="BA3527" s="164"/>
      <c r="BB3527" s="164"/>
      <c r="BC3527" s="164"/>
      <c r="BD3527" s="164"/>
      <c r="BE3527" s="164"/>
      <c r="BF3527" s="164"/>
      <c r="BG3527" s="164"/>
      <c r="BH3527" s="164"/>
      <c r="BI3527" s="164"/>
      <c r="BJ3527" s="164"/>
      <c r="BK3527" s="164"/>
      <c r="BL3527" s="164"/>
      <c r="BM3527" s="164"/>
      <c r="BN3527" s="164"/>
      <c r="BO3527" s="164"/>
      <c r="BP3527" s="164"/>
      <c r="BQ3527" s="164"/>
      <c r="BR3527" s="164"/>
      <c r="BS3527" s="164"/>
      <c r="BT3527" s="164"/>
      <c r="BU3527" s="164"/>
      <c r="BV3527" s="164"/>
      <c r="BW3527" s="164"/>
      <c r="BX3527" s="164"/>
      <c r="BY3527" s="164"/>
      <c r="BZ3527" s="164"/>
      <c r="CA3527" s="164"/>
      <c r="CB3527" s="164"/>
      <c r="CC3527" s="164"/>
      <c r="CD3527" s="164"/>
      <c r="CE3527" s="164"/>
      <c r="CF3527" s="164"/>
      <c r="CG3527" s="164"/>
      <c r="CH3527" s="164"/>
      <c r="CI3527" s="164"/>
      <c r="CJ3527" s="164"/>
      <c r="CK3527" s="164"/>
      <c r="CL3527" s="164"/>
      <c r="CM3527" s="164"/>
      <c r="CN3527" s="164"/>
      <c r="CO3527" s="164"/>
      <c r="CP3527" s="164"/>
      <c r="CQ3527" s="164"/>
      <c r="CR3527" s="164"/>
      <c r="CS3527" s="164"/>
      <c r="CT3527" s="164"/>
      <c r="CU3527" s="164"/>
      <c r="CV3527" s="164"/>
      <c r="CW3527" s="164"/>
      <c r="CX3527" s="164"/>
      <c r="CY3527" s="164"/>
      <c r="CZ3527" s="164"/>
      <c r="DA3527" s="164"/>
      <c r="DB3527" s="164"/>
      <c r="DC3527" s="164"/>
      <c r="DD3527" s="164"/>
      <c r="DE3527" s="164"/>
      <c r="DF3527" s="164"/>
      <c r="DG3527" s="164"/>
      <c r="DH3527" s="164"/>
      <c r="DI3527" s="164"/>
      <c r="DJ3527" s="164"/>
      <c r="DK3527" s="164"/>
      <c r="DL3527" s="164"/>
      <c r="DM3527" s="164"/>
      <c r="DN3527" s="164"/>
      <c r="DO3527" s="164"/>
      <c r="DP3527" s="164"/>
      <c r="DQ3527" s="164"/>
      <c r="DR3527" s="164"/>
      <c r="DS3527" s="164"/>
      <c r="DT3527" s="164"/>
      <c r="DU3527" s="164"/>
      <c r="DV3527" s="164"/>
      <c r="DW3527" s="164"/>
      <c r="DX3527" s="164"/>
      <c r="DY3527" s="164"/>
      <c r="DZ3527" s="164"/>
      <c r="EA3527" s="164"/>
      <c r="EB3527" s="164"/>
      <c r="EC3527" s="164"/>
      <c r="ED3527" s="164"/>
      <c r="EE3527" s="164"/>
      <c r="EF3527" s="164"/>
      <c r="EG3527" s="164"/>
      <c r="EH3527" s="164"/>
      <c r="EI3527" s="164"/>
      <c r="EJ3527" s="164"/>
      <c r="EK3527" s="164"/>
      <c r="EL3527" s="164"/>
      <c r="EM3527" s="164"/>
      <c r="EN3527" s="164"/>
      <c r="EO3527" s="164"/>
      <c r="EP3527" s="164"/>
      <c r="EQ3527" s="164"/>
      <c r="ER3527" s="164"/>
      <c r="ES3527" s="164"/>
      <c r="ET3527" s="164"/>
      <c r="EU3527" s="164"/>
      <c r="EV3527" s="164"/>
      <c r="EW3527" s="164"/>
      <c r="EX3527" s="164"/>
      <c r="EY3527" s="164"/>
      <c r="EZ3527" s="164"/>
      <c r="FA3527" s="164"/>
      <c r="FB3527" s="164"/>
      <c r="FC3527" s="164"/>
      <c r="FD3527" s="164"/>
      <c r="FE3527" s="164"/>
      <c r="FF3527" s="164"/>
      <c r="FG3527" s="164"/>
      <c r="FH3527" s="164"/>
      <c r="FI3527" s="164"/>
      <c r="FJ3527" s="164"/>
      <c r="FK3527" s="164"/>
      <c r="FL3527" s="164"/>
      <c r="FM3527" s="164"/>
      <c r="FN3527" s="164"/>
      <c r="FO3527" s="164"/>
      <c r="FP3527" s="164"/>
      <c r="FQ3527" s="164"/>
      <c r="FR3527" s="164"/>
      <c r="FS3527" s="164"/>
      <c r="FT3527" s="164"/>
      <c r="FU3527" s="164"/>
      <c r="FV3527" s="164"/>
      <c r="FW3527" s="164"/>
      <c r="FX3527" s="164"/>
      <c r="FY3527" s="164"/>
      <c r="FZ3527" s="164"/>
      <c r="GA3527" s="164"/>
      <c r="GB3527" s="164"/>
      <c r="GC3527" s="164"/>
      <c r="GD3527" s="164"/>
      <c r="GE3527" s="164"/>
      <c r="GF3527" s="164"/>
      <c r="GG3527" s="164"/>
      <c r="GH3527" s="164"/>
      <c r="GI3527" s="164"/>
      <c r="GJ3527" s="164"/>
      <c r="GK3527" s="164"/>
    </row>
    <row r="3528" spans="1:193" s="26" customFormat="1" ht="12.75" customHeight="1" x14ac:dyDescent="0.25">
      <c r="A3528" s="14"/>
      <c r="B3528" s="41" t="s">
        <v>2378</v>
      </c>
      <c r="C3528" s="223" t="s">
        <v>2546</v>
      </c>
      <c r="D3528" s="42" t="s">
        <v>2150</v>
      </c>
      <c r="E3528" s="42" t="s">
        <v>16</v>
      </c>
      <c r="F3528" s="42"/>
      <c r="G3528" s="146">
        <v>2187.5</v>
      </c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  <c r="AZ3528" s="164"/>
      <c r="BA3528" s="164"/>
      <c r="BB3528" s="164"/>
      <c r="BC3528" s="164"/>
      <c r="BD3528" s="164"/>
      <c r="BE3528" s="164"/>
      <c r="BF3528" s="164"/>
      <c r="BG3528" s="164"/>
      <c r="BH3528" s="164"/>
      <c r="BI3528" s="164"/>
      <c r="BJ3528" s="164"/>
      <c r="BK3528" s="164"/>
      <c r="BL3528" s="164"/>
      <c r="BM3528" s="164"/>
      <c r="BN3528" s="164"/>
      <c r="BO3528" s="164"/>
      <c r="BP3528" s="164"/>
      <c r="BQ3528" s="164"/>
      <c r="BR3528" s="164"/>
      <c r="BS3528" s="164"/>
      <c r="BT3528" s="164"/>
      <c r="BU3528" s="164"/>
      <c r="BV3528" s="164"/>
      <c r="BW3528" s="164"/>
      <c r="BX3528" s="164"/>
      <c r="BY3528" s="164"/>
      <c r="BZ3528" s="164"/>
      <c r="CA3528" s="164"/>
      <c r="CB3528" s="164"/>
      <c r="CC3528" s="164"/>
      <c r="CD3528" s="164"/>
      <c r="CE3528" s="164"/>
      <c r="CF3528" s="164"/>
      <c r="CG3528" s="164"/>
      <c r="CH3528" s="164"/>
      <c r="CI3528" s="164"/>
      <c r="CJ3528" s="164"/>
      <c r="CK3528" s="164"/>
      <c r="CL3528" s="164"/>
      <c r="CM3528" s="164"/>
      <c r="CN3528" s="164"/>
      <c r="CO3528" s="164"/>
      <c r="CP3528" s="164"/>
      <c r="CQ3528" s="164"/>
      <c r="CR3528" s="164"/>
      <c r="CS3528" s="164"/>
      <c r="CT3528" s="164"/>
      <c r="CU3528" s="164"/>
      <c r="CV3528" s="164"/>
      <c r="CW3528" s="164"/>
      <c r="CX3528" s="164"/>
      <c r="CY3528" s="164"/>
      <c r="CZ3528" s="164"/>
      <c r="DA3528" s="164"/>
      <c r="DB3528" s="164"/>
      <c r="DC3528" s="164"/>
      <c r="DD3528" s="164"/>
      <c r="DE3528" s="164"/>
      <c r="DF3528" s="164"/>
      <c r="DG3528" s="164"/>
      <c r="DH3528" s="164"/>
      <c r="DI3528" s="164"/>
      <c r="DJ3528" s="164"/>
      <c r="DK3528" s="164"/>
      <c r="DL3528" s="164"/>
      <c r="DM3528" s="164"/>
      <c r="DN3528" s="164"/>
      <c r="DO3528" s="164"/>
      <c r="DP3528" s="164"/>
      <c r="DQ3528" s="164"/>
      <c r="DR3528" s="164"/>
      <c r="DS3528" s="164"/>
      <c r="DT3528" s="164"/>
      <c r="DU3528" s="164"/>
      <c r="DV3528" s="164"/>
      <c r="DW3528" s="164"/>
      <c r="DX3528" s="164"/>
      <c r="DY3528" s="164"/>
      <c r="DZ3528" s="164"/>
      <c r="EA3528" s="164"/>
      <c r="EB3528" s="164"/>
      <c r="EC3528" s="164"/>
      <c r="ED3528" s="164"/>
      <c r="EE3528" s="164"/>
      <c r="EF3528" s="164"/>
      <c r="EG3528" s="164"/>
      <c r="EH3528" s="164"/>
      <c r="EI3528" s="164"/>
      <c r="EJ3528" s="164"/>
      <c r="EK3528" s="164"/>
      <c r="EL3528" s="164"/>
      <c r="EM3528" s="164"/>
      <c r="EN3528" s="164"/>
      <c r="EO3528" s="164"/>
      <c r="EP3528" s="164"/>
      <c r="EQ3528" s="164"/>
      <c r="ER3528" s="164"/>
      <c r="ES3528" s="164"/>
      <c r="ET3528" s="164"/>
      <c r="EU3528" s="164"/>
      <c r="EV3528" s="164"/>
      <c r="EW3528" s="164"/>
      <c r="EX3528" s="164"/>
      <c r="EY3528" s="164"/>
      <c r="EZ3528" s="164"/>
      <c r="FA3528" s="164"/>
      <c r="FB3528" s="164"/>
      <c r="FC3528" s="164"/>
      <c r="FD3528" s="164"/>
      <c r="FE3528" s="164"/>
      <c r="FF3528" s="164"/>
      <c r="FG3528" s="164"/>
      <c r="FH3528" s="164"/>
      <c r="FI3528" s="164"/>
      <c r="FJ3528" s="164"/>
      <c r="FK3528" s="164"/>
      <c r="FL3528" s="164"/>
      <c r="FM3528" s="164"/>
      <c r="FN3528" s="164"/>
      <c r="FO3528" s="164"/>
      <c r="FP3528" s="164"/>
      <c r="FQ3528" s="164"/>
      <c r="FR3528" s="164"/>
      <c r="FS3528" s="164"/>
      <c r="FT3528" s="164"/>
      <c r="FU3528" s="164"/>
      <c r="FV3528" s="164"/>
      <c r="FW3528" s="164"/>
      <c r="FX3528" s="164"/>
      <c r="FY3528" s="164"/>
      <c r="FZ3528" s="164"/>
      <c r="GA3528" s="164"/>
      <c r="GB3528" s="164"/>
      <c r="GC3528" s="164"/>
      <c r="GD3528" s="164"/>
      <c r="GE3528" s="164"/>
      <c r="GF3528" s="164"/>
      <c r="GG3528" s="164"/>
      <c r="GH3528" s="164"/>
      <c r="GI3528" s="164"/>
      <c r="GJ3528" s="164"/>
      <c r="GK3528" s="164"/>
    </row>
    <row r="3529" spans="1:193" s="26" customFormat="1" ht="12.75" customHeight="1" x14ac:dyDescent="0.25">
      <c r="A3529" s="14"/>
      <c r="B3529" s="41" t="s">
        <v>2379</v>
      </c>
      <c r="C3529" s="223" t="s">
        <v>2546</v>
      </c>
      <c r="D3529" s="42" t="s">
        <v>2150</v>
      </c>
      <c r="E3529" s="42" t="s">
        <v>16</v>
      </c>
      <c r="F3529" s="42"/>
      <c r="G3529" s="146">
        <v>3051.875</v>
      </c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  <c r="AZ3529" s="164"/>
      <c r="BA3529" s="164"/>
      <c r="BB3529" s="164"/>
      <c r="BC3529" s="164"/>
      <c r="BD3529" s="164"/>
      <c r="BE3529" s="164"/>
      <c r="BF3529" s="164"/>
      <c r="BG3529" s="164"/>
      <c r="BH3529" s="164"/>
      <c r="BI3529" s="164"/>
      <c r="BJ3529" s="164"/>
      <c r="BK3529" s="164"/>
      <c r="BL3529" s="164"/>
      <c r="BM3529" s="164"/>
      <c r="BN3529" s="164"/>
      <c r="BO3529" s="164"/>
      <c r="BP3529" s="164"/>
      <c r="BQ3529" s="164"/>
      <c r="BR3529" s="164"/>
      <c r="BS3529" s="164"/>
      <c r="BT3529" s="164"/>
      <c r="BU3529" s="164"/>
      <c r="BV3529" s="164"/>
      <c r="BW3529" s="164"/>
      <c r="BX3529" s="164"/>
      <c r="BY3529" s="164"/>
      <c r="BZ3529" s="164"/>
      <c r="CA3529" s="164"/>
      <c r="CB3529" s="164"/>
      <c r="CC3529" s="164"/>
      <c r="CD3529" s="164"/>
      <c r="CE3529" s="164"/>
      <c r="CF3529" s="164"/>
      <c r="CG3529" s="164"/>
      <c r="CH3529" s="164"/>
      <c r="CI3529" s="164"/>
      <c r="CJ3529" s="164"/>
      <c r="CK3529" s="164"/>
      <c r="CL3529" s="164"/>
      <c r="CM3529" s="164"/>
      <c r="CN3529" s="164"/>
      <c r="CO3529" s="164"/>
      <c r="CP3529" s="164"/>
      <c r="CQ3529" s="164"/>
      <c r="CR3529" s="164"/>
      <c r="CS3529" s="164"/>
      <c r="CT3529" s="164"/>
      <c r="CU3529" s="164"/>
      <c r="CV3529" s="164"/>
      <c r="CW3529" s="164"/>
      <c r="CX3529" s="164"/>
      <c r="CY3529" s="164"/>
      <c r="CZ3529" s="164"/>
      <c r="DA3529" s="164"/>
      <c r="DB3529" s="164"/>
      <c r="DC3529" s="164"/>
      <c r="DD3529" s="164"/>
      <c r="DE3529" s="164"/>
      <c r="DF3529" s="164"/>
      <c r="DG3529" s="164"/>
      <c r="DH3529" s="164"/>
      <c r="DI3529" s="164"/>
      <c r="DJ3529" s="164"/>
      <c r="DK3529" s="164"/>
      <c r="DL3529" s="164"/>
      <c r="DM3529" s="164"/>
      <c r="DN3529" s="164"/>
      <c r="DO3529" s="164"/>
      <c r="DP3529" s="164"/>
      <c r="DQ3529" s="164"/>
      <c r="DR3529" s="164"/>
      <c r="DS3529" s="164"/>
      <c r="DT3529" s="164"/>
      <c r="DU3529" s="164"/>
      <c r="DV3529" s="164"/>
      <c r="DW3529" s="164"/>
      <c r="DX3529" s="164"/>
      <c r="DY3529" s="164"/>
      <c r="DZ3529" s="164"/>
      <c r="EA3529" s="164"/>
      <c r="EB3529" s="164"/>
      <c r="EC3529" s="164"/>
      <c r="ED3529" s="164"/>
      <c r="EE3529" s="164"/>
      <c r="EF3529" s="164"/>
      <c r="EG3529" s="164"/>
      <c r="EH3529" s="164"/>
      <c r="EI3529" s="164"/>
      <c r="EJ3529" s="164"/>
      <c r="EK3529" s="164"/>
      <c r="EL3529" s="164"/>
      <c r="EM3529" s="164"/>
      <c r="EN3529" s="164"/>
      <c r="EO3529" s="164"/>
      <c r="EP3529" s="164"/>
      <c r="EQ3529" s="164"/>
      <c r="ER3529" s="164"/>
      <c r="ES3529" s="164"/>
      <c r="ET3529" s="164"/>
      <c r="EU3529" s="164"/>
      <c r="EV3529" s="164"/>
      <c r="EW3529" s="164"/>
      <c r="EX3529" s="164"/>
      <c r="EY3529" s="164"/>
      <c r="EZ3529" s="164"/>
      <c r="FA3529" s="164"/>
      <c r="FB3529" s="164"/>
      <c r="FC3529" s="164"/>
      <c r="FD3529" s="164"/>
      <c r="FE3529" s="164"/>
      <c r="FF3529" s="164"/>
      <c r="FG3529" s="164"/>
      <c r="FH3529" s="164"/>
      <c r="FI3529" s="164"/>
      <c r="FJ3529" s="164"/>
      <c r="FK3529" s="164"/>
      <c r="FL3529" s="164"/>
      <c r="FM3529" s="164"/>
      <c r="FN3529" s="164"/>
      <c r="FO3529" s="164"/>
      <c r="FP3529" s="164"/>
      <c r="FQ3529" s="164"/>
      <c r="FR3529" s="164"/>
      <c r="FS3529" s="164"/>
      <c r="FT3529" s="164"/>
      <c r="FU3529" s="164"/>
      <c r="FV3529" s="164"/>
      <c r="FW3529" s="164"/>
      <c r="FX3529" s="164"/>
      <c r="FY3529" s="164"/>
      <c r="FZ3529" s="164"/>
      <c r="GA3529" s="164"/>
      <c r="GB3529" s="164"/>
      <c r="GC3529" s="164"/>
      <c r="GD3529" s="164"/>
      <c r="GE3529" s="164"/>
      <c r="GF3529" s="164"/>
      <c r="GG3529" s="164"/>
      <c r="GH3529" s="164"/>
      <c r="GI3529" s="164"/>
      <c r="GJ3529" s="164"/>
      <c r="GK3529" s="164"/>
    </row>
    <row r="3530" spans="1:193" s="26" customFormat="1" ht="12.75" customHeight="1" x14ac:dyDescent="0.25">
      <c r="B3530" s="41" t="s">
        <v>2212</v>
      </c>
      <c r="C3530" s="223" t="s">
        <v>2547</v>
      </c>
      <c r="D3530" s="55" t="s">
        <v>2152</v>
      </c>
      <c r="E3530" s="55" t="s">
        <v>0</v>
      </c>
      <c r="F3530" s="55"/>
      <c r="G3530" s="146">
        <v>1718.75</v>
      </c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  <c r="AZ3530" s="164"/>
      <c r="BA3530" s="164"/>
      <c r="BB3530" s="164"/>
      <c r="BC3530" s="164"/>
      <c r="BD3530" s="164"/>
      <c r="BE3530" s="164"/>
      <c r="BF3530" s="164"/>
      <c r="BG3530" s="164"/>
      <c r="BH3530" s="164"/>
      <c r="BI3530" s="164"/>
      <c r="BJ3530" s="164"/>
      <c r="BK3530" s="164"/>
      <c r="BL3530" s="164"/>
      <c r="BM3530" s="164"/>
      <c r="BN3530" s="164"/>
      <c r="BO3530" s="164"/>
      <c r="BP3530" s="164"/>
      <c r="BQ3530" s="164"/>
      <c r="BR3530" s="164"/>
      <c r="BS3530" s="164"/>
      <c r="BT3530" s="164"/>
      <c r="BU3530" s="164"/>
      <c r="BV3530" s="164"/>
      <c r="BW3530" s="164"/>
      <c r="BX3530" s="164"/>
      <c r="BY3530" s="164"/>
      <c r="BZ3530" s="164"/>
      <c r="CA3530" s="164"/>
      <c r="CB3530" s="164"/>
      <c r="CC3530" s="164"/>
      <c r="CD3530" s="164"/>
      <c r="CE3530" s="164"/>
      <c r="CF3530" s="164"/>
      <c r="CG3530" s="164"/>
      <c r="CH3530" s="164"/>
      <c r="CI3530" s="164"/>
      <c r="CJ3530" s="164"/>
      <c r="CK3530" s="164"/>
      <c r="CL3530" s="164"/>
      <c r="CM3530" s="164"/>
      <c r="CN3530" s="164"/>
      <c r="CO3530" s="164"/>
      <c r="CP3530" s="164"/>
      <c r="CQ3530" s="164"/>
      <c r="CR3530" s="164"/>
      <c r="CS3530" s="164"/>
      <c r="CT3530" s="164"/>
      <c r="CU3530" s="164"/>
      <c r="CV3530" s="164"/>
      <c r="CW3530" s="164"/>
      <c r="CX3530" s="164"/>
      <c r="CY3530" s="164"/>
      <c r="CZ3530" s="164"/>
      <c r="DA3530" s="164"/>
      <c r="DB3530" s="164"/>
      <c r="DC3530" s="164"/>
      <c r="DD3530" s="164"/>
      <c r="DE3530" s="164"/>
      <c r="DF3530" s="164"/>
      <c r="DG3530" s="164"/>
      <c r="DH3530" s="164"/>
      <c r="DI3530" s="164"/>
      <c r="DJ3530" s="164"/>
      <c r="DK3530" s="164"/>
      <c r="DL3530" s="164"/>
      <c r="DM3530" s="164"/>
      <c r="DN3530" s="164"/>
      <c r="DO3530" s="164"/>
      <c r="DP3530" s="164"/>
      <c r="DQ3530" s="164"/>
      <c r="DR3530" s="164"/>
      <c r="DS3530" s="164"/>
      <c r="DT3530" s="164"/>
      <c r="DU3530" s="164"/>
      <c r="DV3530" s="164"/>
      <c r="DW3530" s="164"/>
      <c r="DX3530" s="164"/>
      <c r="DY3530" s="164"/>
      <c r="DZ3530" s="164"/>
      <c r="EA3530" s="164"/>
      <c r="EB3530" s="164"/>
      <c r="EC3530" s="164"/>
      <c r="ED3530" s="164"/>
      <c r="EE3530" s="164"/>
      <c r="EF3530" s="164"/>
      <c r="EG3530" s="164"/>
      <c r="EH3530" s="164"/>
      <c r="EI3530" s="164"/>
      <c r="EJ3530" s="164"/>
      <c r="EK3530" s="164"/>
      <c r="EL3530" s="164"/>
      <c r="EM3530" s="164"/>
      <c r="EN3530" s="164"/>
      <c r="EO3530" s="164"/>
      <c r="EP3530" s="164"/>
      <c r="EQ3530" s="164"/>
      <c r="ER3530" s="164"/>
      <c r="ES3530" s="164"/>
      <c r="ET3530" s="164"/>
      <c r="EU3530" s="164"/>
      <c r="EV3530" s="164"/>
      <c r="EW3530" s="164"/>
      <c r="EX3530" s="164"/>
      <c r="EY3530" s="164"/>
      <c r="EZ3530" s="164"/>
      <c r="FA3530" s="164"/>
      <c r="FB3530" s="164"/>
      <c r="FC3530" s="164"/>
      <c r="FD3530" s="164"/>
      <c r="FE3530" s="164"/>
      <c r="FF3530" s="164"/>
      <c r="FG3530" s="164"/>
      <c r="FH3530" s="164"/>
      <c r="FI3530" s="164"/>
      <c r="FJ3530" s="164"/>
      <c r="FK3530" s="164"/>
      <c r="FL3530" s="164"/>
      <c r="FM3530" s="164"/>
      <c r="FN3530" s="164"/>
      <c r="FO3530" s="164"/>
      <c r="FP3530" s="164"/>
      <c r="FQ3530" s="164"/>
      <c r="FR3530" s="164"/>
      <c r="FS3530" s="164"/>
      <c r="FT3530" s="164"/>
      <c r="FU3530" s="164"/>
      <c r="FV3530" s="164"/>
      <c r="FW3530" s="164"/>
      <c r="FX3530" s="164"/>
      <c r="FY3530" s="164"/>
      <c r="FZ3530" s="164"/>
      <c r="GA3530" s="164"/>
      <c r="GB3530" s="164"/>
      <c r="GC3530" s="164"/>
      <c r="GD3530" s="164"/>
      <c r="GE3530" s="164"/>
      <c r="GF3530" s="164"/>
      <c r="GG3530" s="164"/>
      <c r="GH3530" s="164"/>
      <c r="GI3530" s="164"/>
      <c r="GJ3530" s="164"/>
      <c r="GK3530" s="164"/>
    </row>
    <row r="3531" spans="1:193" s="26" customFormat="1" ht="12.75" customHeight="1" x14ac:dyDescent="0.25">
      <c r="A3531" s="14"/>
      <c r="B3531" s="41" t="s">
        <v>2380</v>
      </c>
      <c r="C3531" s="223" t="s">
        <v>2547</v>
      </c>
      <c r="D3531" s="42" t="s">
        <v>2154</v>
      </c>
      <c r="E3531" s="42" t="s">
        <v>2</v>
      </c>
      <c r="F3531" s="42"/>
      <c r="G3531" s="146">
        <v>2073.125</v>
      </c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  <c r="AZ3531" s="164"/>
      <c r="BA3531" s="164"/>
      <c r="BB3531" s="164"/>
      <c r="BC3531" s="164"/>
      <c r="BD3531" s="164"/>
      <c r="BE3531" s="164"/>
      <c r="BF3531" s="164"/>
      <c r="BG3531" s="164"/>
      <c r="BH3531" s="164"/>
      <c r="BI3531" s="164"/>
      <c r="BJ3531" s="164"/>
      <c r="BK3531" s="164"/>
      <c r="BL3531" s="164"/>
      <c r="BM3531" s="164"/>
      <c r="BN3531" s="164"/>
      <c r="BO3531" s="164"/>
      <c r="BP3531" s="164"/>
      <c r="BQ3531" s="164"/>
      <c r="BR3531" s="164"/>
      <c r="BS3531" s="164"/>
      <c r="BT3531" s="164"/>
      <c r="BU3531" s="164"/>
      <c r="BV3531" s="164"/>
      <c r="BW3531" s="164"/>
      <c r="BX3531" s="164"/>
      <c r="BY3531" s="164"/>
      <c r="BZ3531" s="164"/>
      <c r="CA3531" s="164"/>
      <c r="CB3531" s="164"/>
      <c r="CC3531" s="164"/>
      <c r="CD3531" s="164"/>
      <c r="CE3531" s="164"/>
      <c r="CF3531" s="164"/>
      <c r="CG3531" s="164"/>
      <c r="CH3531" s="164"/>
      <c r="CI3531" s="164"/>
      <c r="CJ3531" s="164"/>
      <c r="CK3531" s="164"/>
      <c r="CL3531" s="164"/>
      <c r="CM3531" s="164"/>
      <c r="CN3531" s="164"/>
      <c r="CO3531" s="164"/>
      <c r="CP3531" s="164"/>
      <c r="CQ3531" s="164"/>
      <c r="CR3531" s="164"/>
      <c r="CS3531" s="164"/>
      <c r="CT3531" s="164"/>
      <c r="CU3531" s="164"/>
      <c r="CV3531" s="164"/>
      <c r="CW3531" s="164"/>
      <c r="CX3531" s="164"/>
      <c r="CY3531" s="164"/>
      <c r="CZ3531" s="164"/>
      <c r="DA3531" s="164"/>
      <c r="DB3531" s="164"/>
      <c r="DC3531" s="164"/>
      <c r="DD3531" s="164"/>
      <c r="DE3531" s="164"/>
      <c r="DF3531" s="164"/>
      <c r="DG3531" s="164"/>
      <c r="DH3531" s="164"/>
      <c r="DI3531" s="164"/>
      <c r="DJ3531" s="164"/>
      <c r="DK3531" s="164"/>
      <c r="DL3531" s="164"/>
      <c r="DM3531" s="164"/>
      <c r="DN3531" s="164"/>
      <c r="DO3531" s="164"/>
      <c r="DP3531" s="164"/>
      <c r="DQ3531" s="164"/>
      <c r="DR3531" s="164"/>
      <c r="DS3531" s="164"/>
      <c r="DT3531" s="164"/>
      <c r="DU3531" s="164"/>
      <c r="DV3531" s="164"/>
      <c r="DW3531" s="164"/>
      <c r="DX3531" s="164"/>
      <c r="DY3531" s="164"/>
      <c r="DZ3531" s="164"/>
      <c r="EA3531" s="164"/>
      <c r="EB3531" s="164"/>
      <c r="EC3531" s="164"/>
      <c r="ED3531" s="164"/>
      <c r="EE3531" s="164"/>
      <c r="EF3531" s="164"/>
      <c r="EG3531" s="164"/>
      <c r="EH3531" s="164"/>
      <c r="EI3531" s="164"/>
      <c r="EJ3531" s="164"/>
      <c r="EK3531" s="164"/>
      <c r="EL3531" s="164"/>
      <c r="EM3531" s="164"/>
      <c r="EN3531" s="164"/>
      <c r="EO3531" s="164"/>
      <c r="EP3531" s="164"/>
      <c r="EQ3531" s="164"/>
      <c r="ER3531" s="164"/>
      <c r="ES3531" s="164"/>
      <c r="ET3531" s="164"/>
      <c r="EU3531" s="164"/>
      <c r="EV3531" s="164"/>
      <c r="EW3531" s="164"/>
      <c r="EX3531" s="164"/>
      <c r="EY3531" s="164"/>
      <c r="EZ3531" s="164"/>
      <c r="FA3531" s="164"/>
      <c r="FB3531" s="164"/>
      <c r="FC3531" s="164"/>
      <c r="FD3531" s="164"/>
      <c r="FE3531" s="164"/>
      <c r="FF3531" s="164"/>
      <c r="FG3531" s="164"/>
      <c r="FH3531" s="164"/>
      <c r="FI3531" s="164"/>
      <c r="FJ3531" s="164"/>
      <c r="FK3531" s="164"/>
      <c r="FL3531" s="164"/>
      <c r="FM3531" s="164"/>
      <c r="FN3531" s="164"/>
      <c r="FO3531" s="164"/>
      <c r="FP3531" s="164"/>
      <c r="FQ3531" s="164"/>
      <c r="FR3531" s="164"/>
      <c r="FS3531" s="164"/>
      <c r="FT3531" s="164"/>
      <c r="FU3531" s="164"/>
      <c r="FV3531" s="164"/>
      <c r="FW3531" s="164"/>
      <c r="FX3531" s="164"/>
      <c r="FY3531" s="164"/>
      <c r="FZ3531" s="164"/>
      <c r="GA3531" s="164"/>
      <c r="GB3531" s="164"/>
      <c r="GC3531" s="164"/>
      <c r="GD3531" s="164"/>
      <c r="GE3531" s="164"/>
      <c r="GF3531" s="164"/>
      <c r="GG3531" s="164"/>
      <c r="GH3531" s="164"/>
      <c r="GI3531" s="164"/>
      <c r="GJ3531" s="164"/>
      <c r="GK3531" s="164"/>
    </row>
    <row r="3532" spans="1:193" s="26" customFormat="1" ht="12.75" customHeight="1" x14ac:dyDescent="0.25">
      <c r="A3532" s="14"/>
      <c r="B3532" s="41" t="s">
        <v>2381</v>
      </c>
      <c r="C3532" s="223" t="s">
        <v>2547</v>
      </c>
      <c r="D3532" s="42" t="s">
        <v>2148</v>
      </c>
      <c r="E3532" s="42" t="s">
        <v>2</v>
      </c>
      <c r="F3532" s="42"/>
      <c r="G3532" s="146">
        <v>2750</v>
      </c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  <c r="AZ3532" s="164"/>
      <c r="BA3532" s="164"/>
      <c r="BB3532" s="164"/>
      <c r="BC3532" s="164"/>
      <c r="BD3532" s="164"/>
      <c r="BE3532" s="164"/>
      <c r="BF3532" s="164"/>
      <c r="BG3532" s="164"/>
      <c r="BH3532" s="164"/>
      <c r="BI3532" s="164"/>
      <c r="BJ3532" s="164"/>
      <c r="BK3532" s="164"/>
      <c r="BL3532" s="164"/>
      <c r="BM3532" s="164"/>
      <c r="BN3532" s="164"/>
      <c r="BO3532" s="164"/>
      <c r="BP3532" s="164"/>
      <c r="BQ3532" s="164"/>
      <c r="BR3532" s="164"/>
      <c r="BS3532" s="164"/>
      <c r="BT3532" s="164"/>
      <c r="BU3532" s="164"/>
      <c r="BV3532" s="164"/>
      <c r="BW3532" s="164"/>
      <c r="BX3532" s="164"/>
      <c r="BY3532" s="164"/>
      <c r="BZ3532" s="164"/>
      <c r="CA3532" s="164"/>
      <c r="CB3532" s="164"/>
      <c r="CC3532" s="164"/>
      <c r="CD3532" s="164"/>
      <c r="CE3532" s="164"/>
      <c r="CF3532" s="164"/>
      <c r="CG3532" s="164"/>
      <c r="CH3532" s="164"/>
      <c r="CI3532" s="164"/>
      <c r="CJ3532" s="164"/>
      <c r="CK3532" s="164"/>
      <c r="CL3532" s="164"/>
      <c r="CM3532" s="164"/>
      <c r="CN3532" s="164"/>
      <c r="CO3532" s="164"/>
      <c r="CP3532" s="164"/>
      <c r="CQ3532" s="164"/>
      <c r="CR3532" s="164"/>
      <c r="CS3532" s="164"/>
      <c r="CT3532" s="164"/>
      <c r="CU3532" s="164"/>
      <c r="CV3532" s="164"/>
      <c r="CW3532" s="164"/>
      <c r="CX3532" s="164"/>
      <c r="CY3532" s="164"/>
      <c r="CZ3532" s="164"/>
      <c r="DA3532" s="164"/>
      <c r="DB3532" s="164"/>
      <c r="DC3532" s="164"/>
      <c r="DD3532" s="164"/>
      <c r="DE3532" s="164"/>
      <c r="DF3532" s="164"/>
      <c r="DG3532" s="164"/>
      <c r="DH3532" s="164"/>
      <c r="DI3532" s="164"/>
      <c r="DJ3532" s="164"/>
      <c r="DK3532" s="164"/>
      <c r="DL3532" s="164"/>
      <c r="DM3532" s="164"/>
      <c r="DN3532" s="164"/>
      <c r="DO3532" s="164"/>
      <c r="DP3532" s="164"/>
      <c r="DQ3532" s="164"/>
      <c r="DR3532" s="164"/>
      <c r="DS3532" s="164"/>
      <c r="DT3532" s="164"/>
      <c r="DU3532" s="164"/>
      <c r="DV3532" s="164"/>
      <c r="DW3532" s="164"/>
      <c r="DX3532" s="164"/>
      <c r="DY3532" s="164"/>
      <c r="DZ3532" s="164"/>
      <c r="EA3532" s="164"/>
      <c r="EB3532" s="164"/>
      <c r="EC3532" s="164"/>
      <c r="ED3532" s="164"/>
      <c r="EE3532" s="164"/>
      <c r="EF3532" s="164"/>
      <c r="EG3532" s="164"/>
      <c r="EH3532" s="164"/>
      <c r="EI3532" s="164"/>
      <c r="EJ3532" s="164"/>
      <c r="EK3532" s="164"/>
      <c r="EL3532" s="164"/>
      <c r="EM3532" s="164"/>
      <c r="EN3532" s="164"/>
      <c r="EO3532" s="164"/>
      <c r="EP3532" s="164"/>
      <c r="EQ3532" s="164"/>
      <c r="ER3532" s="164"/>
      <c r="ES3532" s="164"/>
      <c r="ET3532" s="164"/>
      <c r="EU3532" s="164"/>
      <c r="EV3532" s="164"/>
      <c r="EW3532" s="164"/>
      <c r="EX3532" s="164"/>
      <c r="EY3532" s="164"/>
      <c r="EZ3532" s="164"/>
      <c r="FA3532" s="164"/>
      <c r="FB3532" s="164"/>
      <c r="FC3532" s="164"/>
      <c r="FD3532" s="164"/>
      <c r="FE3532" s="164"/>
      <c r="FF3532" s="164"/>
      <c r="FG3532" s="164"/>
      <c r="FH3532" s="164"/>
      <c r="FI3532" s="164"/>
      <c r="FJ3532" s="164"/>
      <c r="FK3532" s="164"/>
      <c r="FL3532" s="164"/>
      <c r="FM3532" s="164"/>
      <c r="FN3532" s="164"/>
      <c r="FO3532" s="164"/>
      <c r="FP3532" s="164"/>
      <c r="FQ3532" s="164"/>
      <c r="FR3532" s="164"/>
      <c r="FS3532" s="164"/>
      <c r="FT3532" s="164"/>
      <c r="FU3532" s="164"/>
      <c r="FV3532" s="164"/>
      <c r="FW3532" s="164"/>
      <c r="FX3532" s="164"/>
      <c r="FY3532" s="164"/>
      <c r="FZ3532" s="164"/>
      <c r="GA3532" s="164"/>
      <c r="GB3532" s="164"/>
      <c r="GC3532" s="164"/>
      <c r="GD3532" s="164"/>
      <c r="GE3532" s="164"/>
      <c r="GF3532" s="164"/>
      <c r="GG3532" s="164"/>
      <c r="GH3532" s="164"/>
      <c r="GI3532" s="164"/>
      <c r="GJ3532" s="164"/>
      <c r="GK3532" s="164"/>
    </row>
    <row r="3533" spans="1:193" s="26" customFormat="1" ht="12.75" customHeight="1" x14ac:dyDescent="0.25">
      <c r="A3533" s="14"/>
      <c r="B3533" s="41" t="s">
        <v>2382</v>
      </c>
      <c r="C3533" s="223" t="s">
        <v>2547</v>
      </c>
      <c r="D3533" s="42" t="s">
        <v>2150</v>
      </c>
      <c r="E3533" s="42" t="s">
        <v>16</v>
      </c>
      <c r="F3533" s="42"/>
      <c r="G3533" s="146">
        <v>2802.5</v>
      </c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  <c r="AZ3533" s="164"/>
      <c r="BA3533" s="164"/>
      <c r="BB3533" s="164"/>
      <c r="BC3533" s="164"/>
      <c r="BD3533" s="164"/>
      <c r="BE3533" s="164"/>
      <c r="BF3533" s="164"/>
      <c r="BG3533" s="164"/>
      <c r="BH3533" s="164"/>
      <c r="BI3533" s="164"/>
      <c r="BJ3533" s="164"/>
      <c r="BK3533" s="164"/>
      <c r="BL3533" s="164"/>
      <c r="BM3533" s="164"/>
      <c r="BN3533" s="164"/>
      <c r="BO3533" s="164"/>
      <c r="BP3533" s="164"/>
      <c r="BQ3533" s="164"/>
      <c r="BR3533" s="164"/>
      <c r="BS3533" s="164"/>
      <c r="BT3533" s="164"/>
      <c r="BU3533" s="164"/>
      <c r="BV3533" s="164"/>
      <c r="BW3533" s="164"/>
      <c r="BX3533" s="164"/>
      <c r="BY3533" s="164"/>
      <c r="BZ3533" s="164"/>
      <c r="CA3533" s="164"/>
      <c r="CB3533" s="164"/>
      <c r="CC3533" s="164"/>
      <c r="CD3533" s="164"/>
      <c r="CE3533" s="164"/>
      <c r="CF3533" s="164"/>
      <c r="CG3533" s="164"/>
      <c r="CH3533" s="164"/>
      <c r="CI3533" s="164"/>
      <c r="CJ3533" s="164"/>
      <c r="CK3533" s="164"/>
      <c r="CL3533" s="164"/>
      <c r="CM3533" s="164"/>
      <c r="CN3533" s="164"/>
      <c r="CO3533" s="164"/>
      <c r="CP3533" s="164"/>
      <c r="CQ3533" s="164"/>
      <c r="CR3533" s="164"/>
      <c r="CS3533" s="164"/>
      <c r="CT3533" s="164"/>
      <c r="CU3533" s="164"/>
      <c r="CV3533" s="164"/>
      <c r="CW3533" s="164"/>
      <c r="CX3533" s="164"/>
      <c r="CY3533" s="164"/>
      <c r="CZ3533" s="164"/>
      <c r="DA3533" s="164"/>
      <c r="DB3533" s="164"/>
      <c r="DC3533" s="164"/>
      <c r="DD3533" s="164"/>
      <c r="DE3533" s="164"/>
      <c r="DF3533" s="164"/>
      <c r="DG3533" s="164"/>
      <c r="DH3533" s="164"/>
      <c r="DI3533" s="164"/>
      <c r="DJ3533" s="164"/>
      <c r="DK3533" s="164"/>
      <c r="DL3533" s="164"/>
      <c r="DM3533" s="164"/>
      <c r="DN3533" s="164"/>
      <c r="DO3533" s="164"/>
      <c r="DP3533" s="164"/>
      <c r="DQ3533" s="164"/>
      <c r="DR3533" s="164"/>
      <c r="DS3533" s="164"/>
      <c r="DT3533" s="164"/>
      <c r="DU3533" s="164"/>
      <c r="DV3533" s="164"/>
      <c r="DW3533" s="164"/>
      <c r="DX3533" s="164"/>
      <c r="DY3533" s="164"/>
      <c r="DZ3533" s="164"/>
      <c r="EA3533" s="164"/>
      <c r="EB3533" s="164"/>
      <c r="EC3533" s="164"/>
      <c r="ED3533" s="164"/>
      <c r="EE3533" s="164"/>
      <c r="EF3533" s="164"/>
      <c r="EG3533" s="164"/>
      <c r="EH3533" s="164"/>
      <c r="EI3533" s="164"/>
      <c r="EJ3533" s="164"/>
      <c r="EK3533" s="164"/>
      <c r="EL3533" s="164"/>
      <c r="EM3533" s="164"/>
      <c r="EN3533" s="164"/>
      <c r="EO3533" s="164"/>
      <c r="EP3533" s="164"/>
      <c r="EQ3533" s="164"/>
      <c r="ER3533" s="164"/>
      <c r="ES3533" s="164"/>
      <c r="ET3533" s="164"/>
      <c r="EU3533" s="164"/>
      <c r="EV3533" s="164"/>
      <c r="EW3533" s="164"/>
      <c r="EX3533" s="164"/>
      <c r="EY3533" s="164"/>
      <c r="EZ3533" s="164"/>
      <c r="FA3533" s="164"/>
      <c r="FB3533" s="164"/>
      <c r="FC3533" s="164"/>
      <c r="FD3533" s="164"/>
      <c r="FE3533" s="164"/>
      <c r="FF3533" s="164"/>
      <c r="FG3533" s="164"/>
      <c r="FH3533" s="164"/>
      <c r="FI3533" s="164"/>
      <c r="FJ3533" s="164"/>
      <c r="FK3533" s="164"/>
      <c r="FL3533" s="164"/>
      <c r="FM3533" s="164"/>
      <c r="FN3533" s="164"/>
      <c r="FO3533" s="164"/>
      <c r="FP3533" s="164"/>
      <c r="FQ3533" s="164"/>
      <c r="FR3533" s="164"/>
      <c r="FS3533" s="164"/>
      <c r="FT3533" s="164"/>
      <c r="FU3533" s="164"/>
      <c r="FV3533" s="164"/>
      <c r="FW3533" s="164"/>
      <c r="FX3533" s="164"/>
      <c r="FY3533" s="164"/>
      <c r="FZ3533" s="164"/>
      <c r="GA3533" s="164"/>
      <c r="GB3533" s="164"/>
      <c r="GC3533" s="164"/>
      <c r="GD3533" s="164"/>
      <c r="GE3533" s="164"/>
      <c r="GF3533" s="164"/>
      <c r="GG3533" s="164"/>
      <c r="GH3533" s="164"/>
      <c r="GI3533" s="164"/>
      <c r="GJ3533" s="164"/>
      <c r="GK3533" s="164"/>
    </row>
    <row r="3534" spans="1:193" s="26" customFormat="1" ht="12.75" customHeight="1" x14ac:dyDescent="0.25">
      <c r="A3534" s="14"/>
      <c r="B3534" s="128" t="s">
        <v>2383</v>
      </c>
      <c r="C3534" s="223" t="s">
        <v>2547</v>
      </c>
      <c r="D3534" s="42" t="s">
        <v>2150</v>
      </c>
      <c r="E3534" s="42" t="s">
        <v>16</v>
      </c>
      <c r="F3534" s="42"/>
      <c r="G3534" s="146">
        <v>3088.75</v>
      </c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  <c r="AZ3534" s="164"/>
      <c r="BA3534" s="164"/>
      <c r="BB3534" s="164"/>
      <c r="BC3534" s="164"/>
      <c r="BD3534" s="164"/>
      <c r="BE3534" s="164"/>
      <c r="BF3534" s="164"/>
      <c r="BG3534" s="164"/>
      <c r="BH3534" s="164"/>
      <c r="BI3534" s="164"/>
      <c r="BJ3534" s="164"/>
      <c r="BK3534" s="164"/>
      <c r="BL3534" s="164"/>
      <c r="BM3534" s="164"/>
      <c r="BN3534" s="164"/>
      <c r="BO3534" s="164"/>
      <c r="BP3534" s="164"/>
      <c r="BQ3534" s="164"/>
      <c r="BR3534" s="164"/>
      <c r="BS3534" s="164"/>
      <c r="BT3534" s="164"/>
      <c r="BU3534" s="164"/>
      <c r="BV3534" s="164"/>
      <c r="BW3534" s="164"/>
      <c r="BX3534" s="164"/>
      <c r="BY3534" s="164"/>
      <c r="BZ3534" s="164"/>
      <c r="CA3534" s="164"/>
      <c r="CB3534" s="164"/>
      <c r="CC3534" s="164"/>
      <c r="CD3534" s="164"/>
      <c r="CE3534" s="164"/>
      <c r="CF3534" s="164"/>
      <c r="CG3534" s="164"/>
      <c r="CH3534" s="164"/>
      <c r="CI3534" s="164"/>
      <c r="CJ3534" s="164"/>
      <c r="CK3534" s="164"/>
      <c r="CL3534" s="164"/>
      <c r="CM3534" s="164"/>
      <c r="CN3534" s="164"/>
      <c r="CO3534" s="164"/>
      <c r="CP3534" s="164"/>
      <c r="CQ3534" s="164"/>
      <c r="CR3534" s="164"/>
      <c r="CS3534" s="164"/>
      <c r="CT3534" s="164"/>
      <c r="CU3534" s="164"/>
      <c r="CV3534" s="164"/>
      <c r="CW3534" s="164"/>
      <c r="CX3534" s="164"/>
      <c r="CY3534" s="164"/>
      <c r="CZ3534" s="164"/>
      <c r="DA3534" s="164"/>
      <c r="DB3534" s="164"/>
      <c r="DC3534" s="164"/>
      <c r="DD3534" s="164"/>
      <c r="DE3534" s="164"/>
      <c r="DF3534" s="164"/>
      <c r="DG3534" s="164"/>
      <c r="DH3534" s="164"/>
      <c r="DI3534" s="164"/>
      <c r="DJ3534" s="164"/>
      <c r="DK3534" s="164"/>
      <c r="DL3534" s="164"/>
      <c r="DM3534" s="164"/>
      <c r="DN3534" s="164"/>
      <c r="DO3534" s="164"/>
      <c r="DP3534" s="164"/>
      <c r="DQ3534" s="164"/>
      <c r="DR3534" s="164"/>
      <c r="DS3534" s="164"/>
      <c r="DT3534" s="164"/>
      <c r="DU3534" s="164"/>
      <c r="DV3534" s="164"/>
      <c r="DW3534" s="164"/>
      <c r="DX3534" s="164"/>
      <c r="DY3534" s="164"/>
      <c r="DZ3534" s="164"/>
      <c r="EA3534" s="164"/>
      <c r="EB3534" s="164"/>
      <c r="EC3534" s="164"/>
      <c r="ED3534" s="164"/>
      <c r="EE3534" s="164"/>
      <c r="EF3534" s="164"/>
      <c r="EG3534" s="164"/>
      <c r="EH3534" s="164"/>
      <c r="EI3534" s="164"/>
      <c r="EJ3534" s="164"/>
      <c r="EK3534" s="164"/>
      <c r="EL3534" s="164"/>
      <c r="EM3534" s="164"/>
      <c r="EN3534" s="164"/>
      <c r="EO3534" s="164"/>
      <c r="EP3534" s="164"/>
      <c r="EQ3534" s="164"/>
      <c r="ER3534" s="164"/>
      <c r="ES3534" s="164"/>
      <c r="ET3534" s="164"/>
      <c r="EU3534" s="164"/>
      <c r="EV3534" s="164"/>
      <c r="EW3534" s="164"/>
      <c r="EX3534" s="164"/>
      <c r="EY3534" s="164"/>
      <c r="EZ3534" s="164"/>
      <c r="FA3534" s="164"/>
      <c r="FB3534" s="164"/>
      <c r="FC3534" s="164"/>
      <c r="FD3534" s="164"/>
      <c r="FE3534" s="164"/>
      <c r="FF3534" s="164"/>
      <c r="FG3534" s="164"/>
      <c r="FH3534" s="164"/>
      <c r="FI3534" s="164"/>
      <c r="FJ3534" s="164"/>
      <c r="FK3534" s="164"/>
      <c r="FL3534" s="164"/>
      <c r="FM3534" s="164"/>
      <c r="FN3534" s="164"/>
      <c r="FO3534" s="164"/>
      <c r="FP3534" s="164"/>
      <c r="FQ3534" s="164"/>
      <c r="FR3534" s="164"/>
      <c r="FS3534" s="164"/>
      <c r="FT3534" s="164"/>
      <c r="FU3534" s="164"/>
      <c r="FV3534" s="164"/>
      <c r="FW3534" s="164"/>
      <c r="FX3534" s="164"/>
      <c r="FY3534" s="164"/>
      <c r="FZ3534" s="164"/>
      <c r="GA3534" s="164"/>
      <c r="GB3534" s="164"/>
      <c r="GC3534" s="164"/>
      <c r="GD3534" s="164"/>
      <c r="GE3534" s="164"/>
      <c r="GF3534" s="164"/>
      <c r="GG3534" s="164"/>
      <c r="GH3534" s="164"/>
      <c r="GI3534" s="164"/>
      <c r="GJ3534" s="164"/>
      <c r="GK3534" s="164"/>
    </row>
    <row r="3535" spans="1:193" s="26" customFormat="1" ht="12.75" customHeight="1" x14ac:dyDescent="0.25">
      <c r="B3535" s="49"/>
      <c r="C3535" s="241"/>
      <c r="D3535" s="49"/>
      <c r="E3535" s="49"/>
      <c r="F3535" s="49"/>
      <c r="G3535" s="200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  <c r="AZ3535" s="164"/>
      <c r="BA3535" s="164"/>
      <c r="BB3535" s="164"/>
      <c r="BC3535" s="164"/>
      <c r="BD3535" s="164"/>
      <c r="BE3535" s="164"/>
      <c r="BF3535" s="164"/>
      <c r="BG3535" s="164"/>
      <c r="BH3535" s="164"/>
      <c r="BI3535" s="164"/>
      <c r="BJ3535" s="164"/>
      <c r="BK3535" s="164"/>
      <c r="BL3535" s="164"/>
      <c r="BM3535" s="164"/>
      <c r="BN3535" s="164"/>
      <c r="BO3535" s="164"/>
      <c r="BP3535" s="164"/>
      <c r="BQ3535" s="164"/>
      <c r="BR3535" s="164"/>
      <c r="BS3535" s="164"/>
      <c r="BT3535" s="164"/>
      <c r="BU3535" s="164"/>
      <c r="BV3535" s="164"/>
      <c r="BW3535" s="164"/>
      <c r="BX3535" s="164"/>
      <c r="BY3535" s="164"/>
      <c r="BZ3535" s="164"/>
      <c r="CA3535" s="164"/>
      <c r="CB3535" s="164"/>
      <c r="CC3535" s="164"/>
      <c r="CD3535" s="164"/>
      <c r="CE3535" s="164"/>
      <c r="CF3535" s="164"/>
      <c r="CG3535" s="164"/>
      <c r="CH3535" s="164"/>
      <c r="CI3535" s="164"/>
      <c r="CJ3535" s="164"/>
      <c r="CK3535" s="164"/>
      <c r="CL3535" s="164"/>
      <c r="CM3535" s="164"/>
      <c r="CN3535" s="164"/>
      <c r="CO3535" s="164"/>
      <c r="CP3535" s="164"/>
      <c r="CQ3535" s="164"/>
      <c r="CR3535" s="164"/>
      <c r="CS3535" s="164"/>
      <c r="CT3535" s="164"/>
      <c r="CU3535" s="164"/>
      <c r="CV3535" s="164"/>
      <c r="CW3535" s="164"/>
      <c r="CX3535" s="164"/>
      <c r="CY3535" s="164"/>
      <c r="CZ3535" s="164"/>
      <c r="DA3535" s="164"/>
      <c r="DB3535" s="164"/>
      <c r="DC3535" s="164"/>
      <c r="DD3535" s="164"/>
      <c r="DE3535" s="164"/>
      <c r="DF3535" s="164"/>
      <c r="DG3535" s="164"/>
      <c r="DH3535" s="164"/>
      <c r="DI3535" s="164"/>
      <c r="DJ3535" s="164"/>
      <c r="DK3535" s="164"/>
      <c r="DL3535" s="164"/>
      <c r="DM3535" s="164"/>
      <c r="DN3535" s="164"/>
      <c r="DO3535" s="164"/>
      <c r="DP3535" s="164"/>
      <c r="DQ3535" s="164"/>
      <c r="DR3535" s="164"/>
      <c r="DS3535" s="164"/>
      <c r="DT3535" s="164"/>
      <c r="DU3535" s="164"/>
      <c r="DV3535" s="164"/>
      <c r="DW3535" s="164"/>
      <c r="DX3535" s="164"/>
      <c r="DY3535" s="164"/>
      <c r="DZ3535" s="164"/>
      <c r="EA3535" s="164"/>
      <c r="EB3535" s="164"/>
      <c r="EC3535" s="164"/>
      <c r="ED3535" s="164"/>
      <c r="EE3535" s="164"/>
      <c r="EF3535" s="164"/>
      <c r="EG3535" s="164"/>
      <c r="EH3535" s="164"/>
      <c r="EI3535" s="164"/>
      <c r="EJ3535" s="164"/>
      <c r="EK3535" s="164"/>
      <c r="EL3535" s="164"/>
      <c r="EM3535" s="164"/>
      <c r="EN3535" s="164"/>
      <c r="EO3535" s="164"/>
      <c r="EP3535" s="164"/>
      <c r="EQ3535" s="164"/>
      <c r="ER3535" s="164"/>
      <c r="ES3535" s="164"/>
      <c r="ET3535" s="164"/>
      <c r="EU3535" s="164"/>
      <c r="EV3535" s="164"/>
      <c r="EW3535" s="164"/>
      <c r="EX3535" s="164"/>
      <c r="EY3535" s="164"/>
      <c r="EZ3535" s="164"/>
      <c r="FA3535" s="164"/>
      <c r="FB3535" s="164"/>
      <c r="FC3535" s="164"/>
      <c r="FD3535" s="164"/>
      <c r="FE3535" s="164"/>
      <c r="FF3535" s="164"/>
      <c r="FG3535" s="164"/>
      <c r="FH3535" s="164"/>
      <c r="FI3535" s="164"/>
      <c r="FJ3535" s="164"/>
      <c r="FK3535" s="164"/>
      <c r="FL3535" s="164"/>
      <c r="FM3535" s="164"/>
      <c r="FN3535" s="164"/>
      <c r="FO3535" s="164"/>
      <c r="FP3535" s="164"/>
      <c r="FQ3535" s="164"/>
      <c r="FR3535" s="164"/>
      <c r="FS3535" s="164"/>
      <c r="FT3535" s="164"/>
      <c r="FU3535" s="164"/>
      <c r="FV3535" s="164"/>
      <c r="FW3535" s="164"/>
      <c r="FX3535" s="164"/>
      <c r="FY3535" s="164"/>
      <c r="FZ3535" s="164"/>
      <c r="GA3535" s="164"/>
      <c r="GB3535" s="164"/>
      <c r="GC3535" s="164"/>
      <c r="GD3535" s="164"/>
      <c r="GE3535" s="164"/>
      <c r="GF3535" s="164"/>
      <c r="GG3535" s="164"/>
      <c r="GH3535" s="164"/>
      <c r="GI3535" s="164"/>
      <c r="GJ3535" s="164"/>
      <c r="GK3535" s="164"/>
    </row>
    <row r="3536" spans="1:193" s="26" customFormat="1" ht="12.75" customHeight="1" x14ac:dyDescent="0.25">
      <c r="B3536" s="48" t="s">
        <v>9</v>
      </c>
      <c r="C3536" s="239"/>
      <c r="D3536" s="49"/>
      <c r="E3536" s="49"/>
      <c r="F3536" s="49"/>
      <c r="G3536" s="200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  <c r="AZ3536" s="164"/>
      <c r="BA3536" s="164"/>
      <c r="BB3536" s="164"/>
      <c r="BC3536" s="164"/>
      <c r="BD3536" s="164"/>
      <c r="BE3536" s="164"/>
      <c r="BF3536" s="164"/>
      <c r="BG3536" s="164"/>
      <c r="BH3536" s="164"/>
      <c r="BI3536" s="164"/>
      <c r="BJ3536" s="164"/>
      <c r="BK3536" s="164"/>
      <c r="BL3536" s="164"/>
      <c r="BM3536" s="164"/>
      <c r="BN3536" s="164"/>
      <c r="BO3536" s="164"/>
      <c r="BP3536" s="164"/>
      <c r="BQ3536" s="164"/>
      <c r="BR3536" s="164"/>
      <c r="BS3536" s="164"/>
      <c r="BT3536" s="164"/>
      <c r="BU3536" s="164"/>
      <c r="BV3536" s="164"/>
      <c r="BW3536" s="164"/>
      <c r="BX3536" s="164"/>
      <c r="BY3536" s="164"/>
      <c r="BZ3536" s="164"/>
      <c r="CA3536" s="164"/>
      <c r="CB3536" s="164"/>
      <c r="CC3536" s="164"/>
      <c r="CD3536" s="164"/>
      <c r="CE3536" s="164"/>
      <c r="CF3536" s="164"/>
      <c r="CG3536" s="164"/>
      <c r="CH3536" s="164"/>
      <c r="CI3536" s="164"/>
      <c r="CJ3536" s="164"/>
      <c r="CK3536" s="164"/>
      <c r="CL3536" s="164"/>
      <c r="CM3536" s="164"/>
      <c r="CN3536" s="164"/>
      <c r="CO3536" s="164"/>
      <c r="CP3536" s="164"/>
      <c r="CQ3536" s="164"/>
      <c r="CR3536" s="164"/>
      <c r="CS3536" s="164"/>
      <c r="CT3536" s="164"/>
      <c r="CU3536" s="164"/>
      <c r="CV3536" s="164"/>
      <c r="CW3536" s="164"/>
      <c r="CX3536" s="164"/>
      <c r="CY3536" s="164"/>
      <c r="CZ3536" s="164"/>
      <c r="DA3536" s="164"/>
      <c r="DB3536" s="164"/>
      <c r="DC3536" s="164"/>
      <c r="DD3536" s="164"/>
      <c r="DE3536" s="164"/>
      <c r="DF3536" s="164"/>
      <c r="DG3536" s="164"/>
      <c r="DH3536" s="164"/>
      <c r="DI3536" s="164"/>
      <c r="DJ3536" s="164"/>
      <c r="DK3536" s="164"/>
      <c r="DL3536" s="164"/>
      <c r="DM3536" s="164"/>
      <c r="DN3536" s="164"/>
      <c r="DO3536" s="164"/>
      <c r="DP3536" s="164"/>
      <c r="DQ3536" s="164"/>
      <c r="DR3536" s="164"/>
      <c r="DS3536" s="164"/>
      <c r="DT3536" s="164"/>
      <c r="DU3536" s="164"/>
      <c r="DV3536" s="164"/>
      <c r="DW3536" s="164"/>
      <c r="DX3536" s="164"/>
      <c r="DY3536" s="164"/>
      <c r="DZ3536" s="164"/>
      <c r="EA3536" s="164"/>
      <c r="EB3536" s="164"/>
      <c r="EC3536" s="164"/>
      <c r="ED3536" s="164"/>
      <c r="EE3536" s="164"/>
      <c r="EF3536" s="164"/>
      <c r="EG3536" s="164"/>
      <c r="EH3536" s="164"/>
      <c r="EI3536" s="164"/>
      <c r="EJ3536" s="164"/>
      <c r="EK3536" s="164"/>
      <c r="EL3536" s="164"/>
      <c r="EM3536" s="164"/>
      <c r="EN3536" s="164"/>
      <c r="EO3536" s="164"/>
      <c r="EP3536" s="164"/>
      <c r="EQ3536" s="164"/>
      <c r="ER3536" s="164"/>
      <c r="ES3536" s="164"/>
      <c r="ET3536" s="164"/>
      <c r="EU3536" s="164"/>
      <c r="EV3536" s="164"/>
      <c r="EW3536" s="164"/>
      <c r="EX3536" s="164"/>
      <c r="EY3536" s="164"/>
      <c r="EZ3536" s="164"/>
      <c r="FA3536" s="164"/>
      <c r="FB3536" s="164"/>
      <c r="FC3536" s="164"/>
      <c r="FD3536" s="164"/>
      <c r="FE3536" s="164"/>
      <c r="FF3536" s="164"/>
      <c r="FG3536" s="164"/>
      <c r="FH3536" s="164"/>
      <c r="FI3536" s="164"/>
      <c r="FJ3536" s="164"/>
      <c r="FK3536" s="164"/>
      <c r="FL3536" s="164"/>
      <c r="FM3536" s="164"/>
      <c r="FN3536" s="164"/>
      <c r="FO3536" s="164"/>
      <c r="FP3536" s="164"/>
      <c r="FQ3536" s="164"/>
      <c r="FR3536" s="164"/>
      <c r="FS3536" s="164"/>
      <c r="FT3536" s="164"/>
      <c r="FU3536" s="164"/>
      <c r="FV3536" s="164"/>
      <c r="FW3536" s="164"/>
      <c r="FX3536" s="164"/>
      <c r="FY3536" s="164"/>
      <c r="FZ3536" s="164"/>
      <c r="GA3536" s="164"/>
      <c r="GB3536" s="164"/>
      <c r="GC3536" s="164"/>
      <c r="GD3536" s="164"/>
      <c r="GE3536" s="164"/>
      <c r="GF3536" s="164"/>
      <c r="GG3536" s="164"/>
      <c r="GH3536" s="164"/>
      <c r="GI3536" s="164"/>
      <c r="GJ3536" s="164"/>
      <c r="GK3536" s="164"/>
    </row>
    <row r="3537" spans="1:193" s="26" customFormat="1" ht="12.75" customHeight="1" x14ac:dyDescent="0.25">
      <c r="B3537" s="41" t="s">
        <v>2214</v>
      </c>
      <c r="C3537" s="223" t="s">
        <v>2544</v>
      </c>
      <c r="D3537" s="55" t="s">
        <v>2135</v>
      </c>
      <c r="E3537" s="55" t="s">
        <v>0</v>
      </c>
      <c r="F3537" s="55"/>
      <c r="G3537" s="146">
        <v>620.625</v>
      </c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  <c r="AZ3537" s="164"/>
      <c r="BA3537" s="164"/>
      <c r="BB3537" s="164"/>
      <c r="BC3537" s="164"/>
      <c r="BD3537" s="164"/>
      <c r="BE3537" s="164"/>
      <c r="BF3537" s="164"/>
      <c r="BG3537" s="164"/>
      <c r="BH3537" s="164"/>
      <c r="BI3537" s="164"/>
      <c r="BJ3537" s="164"/>
      <c r="BK3537" s="164"/>
      <c r="BL3537" s="164"/>
      <c r="BM3537" s="164"/>
      <c r="BN3537" s="164"/>
      <c r="BO3537" s="164"/>
      <c r="BP3537" s="164"/>
      <c r="BQ3537" s="164"/>
      <c r="BR3537" s="164"/>
      <c r="BS3537" s="164"/>
      <c r="BT3537" s="164"/>
      <c r="BU3537" s="164"/>
      <c r="BV3537" s="164"/>
      <c r="BW3537" s="164"/>
      <c r="BX3537" s="164"/>
      <c r="BY3537" s="164"/>
      <c r="BZ3537" s="164"/>
      <c r="CA3537" s="164"/>
      <c r="CB3537" s="164"/>
      <c r="CC3537" s="164"/>
      <c r="CD3537" s="164"/>
      <c r="CE3537" s="164"/>
      <c r="CF3537" s="164"/>
      <c r="CG3537" s="164"/>
      <c r="CH3537" s="164"/>
      <c r="CI3537" s="164"/>
      <c r="CJ3537" s="164"/>
      <c r="CK3537" s="164"/>
      <c r="CL3537" s="164"/>
      <c r="CM3537" s="164"/>
      <c r="CN3537" s="164"/>
      <c r="CO3537" s="164"/>
      <c r="CP3537" s="164"/>
      <c r="CQ3537" s="164"/>
      <c r="CR3537" s="164"/>
      <c r="CS3537" s="164"/>
      <c r="CT3537" s="164"/>
      <c r="CU3537" s="164"/>
      <c r="CV3537" s="164"/>
      <c r="CW3537" s="164"/>
      <c r="CX3537" s="164"/>
      <c r="CY3537" s="164"/>
      <c r="CZ3537" s="164"/>
      <c r="DA3537" s="164"/>
      <c r="DB3537" s="164"/>
      <c r="DC3537" s="164"/>
      <c r="DD3537" s="164"/>
      <c r="DE3537" s="164"/>
      <c r="DF3537" s="164"/>
      <c r="DG3537" s="164"/>
      <c r="DH3537" s="164"/>
      <c r="DI3537" s="164"/>
      <c r="DJ3537" s="164"/>
      <c r="DK3537" s="164"/>
      <c r="DL3537" s="164"/>
      <c r="DM3537" s="164"/>
      <c r="DN3537" s="164"/>
      <c r="DO3537" s="164"/>
      <c r="DP3537" s="164"/>
      <c r="DQ3537" s="164"/>
      <c r="DR3537" s="164"/>
      <c r="DS3537" s="164"/>
      <c r="DT3537" s="164"/>
      <c r="DU3537" s="164"/>
      <c r="DV3537" s="164"/>
      <c r="DW3537" s="164"/>
      <c r="DX3537" s="164"/>
      <c r="DY3537" s="164"/>
      <c r="DZ3537" s="164"/>
      <c r="EA3537" s="164"/>
      <c r="EB3537" s="164"/>
      <c r="EC3537" s="164"/>
      <c r="ED3537" s="164"/>
      <c r="EE3537" s="164"/>
      <c r="EF3537" s="164"/>
      <c r="EG3537" s="164"/>
      <c r="EH3537" s="164"/>
      <c r="EI3537" s="164"/>
      <c r="EJ3537" s="164"/>
      <c r="EK3537" s="164"/>
      <c r="EL3537" s="164"/>
      <c r="EM3537" s="164"/>
      <c r="EN3537" s="164"/>
      <c r="EO3537" s="164"/>
      <c r="EP3537" s="164"/>
      <c r="EQ3537" s="164"/>
      <c r="ER3537" s="164"/>
      <c r="ES3537" s="164"/>
      <c r="ET3537" s="164"/>
      <c r="EU3537" s="164"/>
      <c r="EV3537" s="164"/>
      <c r="EW3537" s="164"/>
      <c r="EX3537" s="164"/>
      <c r="EY3537" s="164"/>
      <c r="EZ3537" s="164"/>
      <c r="FA3537" s="164"/>
      <c r="FB3537" s="164"/>
      <c r="FC3537" s="164"/>
      <c r="FD3537" s="164"/>
      <c r="FE3537" s="164"/>
      <c r="FF3537" s="164"/>
      <c r="FG3537" s="164"/>
      <c r="FH3537" s="164"/>
      <c r="FI3537" s="164"/>
      <c r="FJ3537" s="164"/>
      <c r="FK3537" s="164"/>
      <c r="FL3537" s="164"/>
      <c r="FM3537" s="164"/>
      <c r="FN3537" s="164"/>
      <c r="FO3537" s="164"/>
      <c r="FP3537" s="164"/>
      <c r="FQ3537" s="164"/>
      <c r="FR3537" s="164"/>
      <c r="FS3537" s="164"/>
      <c r="FT3537" s="164"/>
      <c r="FU3537" s="164"/>
      <c r="FV3537" s="164"/>
      <c r="FW3537" s="164"/>
      <c r="FX3537" s="164"/>
      <c r="FY3537" s="164"/>
      <c r="FZ3537" s="164"/>
      <c r="GA3537" s="164"/>
      <c r="GB3537" s="164"/>
      <c r="GC3537" s="164"/>
      <c r="GD3537" s="164"/>
      <c r="GE3537" s="164"/>
      <c r="GF3537" s="164"/>
      <c r="GG3537" s="164"/>
      <c r="GH3537" s="164"/>
      <c r="GI3537" s="164"/>
      <c r="GJ3537" s="164"/>
      <c r="GK3537" s="164"/>
    </row>
    <row r="3538" spans="1:193" s="26" customFormat="1" ht="12.75" customHeight="1" x14ac:dyDescent="0.25">
      <c r="B3538" s="41" t="s">
        <v>2215</v>
      </c>
      <c r="C3538" s="223" t="s">
        <v>2544</v>
      </c>
      <c r="D3538" s="55" t="s">
        <v>2137</v>
      </c>
      <c r="E3538" s="55" t="s">
        <v>7</v>
      </c>
      <c r="F3538" s="55"/>
      <c r="G3538" s="146">
        <v>987.5</v>
      </c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  <c r="AZ3538" s="164"/>
      <c r="BA3538" s="164"/>
      <c r="BB3538" s="164"/>
      <c r="BC3538" s="164"/>
      <c r="BD3538" s="164"/>
      <c r="BE3538" s="164"/>
      <c r="BF3538" s="164"/>
      <c r="BG3538" s="164"/>
      <c r="BH3538" s="164"/>
      <c r="BI3538" s="164"/>
      <c r="BJ3538" s="164"/>
      <c r="BK3538" s="164"/>
      <c r="BL3538" s="164"/>
      <c r="BM3538" s="164"/>
      <c r="BN3538" s="164"/>
      <c r="BO3538" s="164"/>
      <c r="BP3538" s="164"/>
      <c r="BQ3538" s="164"/>
      <c r="BR3538" s="164"/>
      <c r="BS3538" s="164"/>
      <c r="BT3538" s="164"/>
      <c r="BU3538" s="164"/>
      <c r="BV3538" s="164"/>
      <c r="BW3538" s="164"/>
      <c r="BX3538" s="164"/>
      <c r="BY3538" s="164"/>
      <c r="BZ3538" s="164"/>
      <c r="CA3538" s="164"/>
      <c r="CB3538" s="164"/>
      <c r="CC3538" s="164"/>
      <c r="CD3538" s="164"/>
      <c r="CE3538" s="164"/>
      <c r="CF3538" s="164"/>
      <c r="CG3538" s="164"/>
      <c r="CH3538" s="164"/>
      <c r="CI3538" s="164"/>
      <c r="CJ3538" s="164"/>
      <c r="CK3538" s="164"/>
      <c r="CL3538" s="164"/>
      <c r="CM3538" s="164"/>
      <c r="CN3538" s="164"/>
      <c r="CO3538" s="164"/>
      <c r="CP3538" s="164"/>
      <c r="CQ3538" s="164"/>
      <c r="CR3538" s="164"/>
      <c r="CS3538" s="164"/>
      <c r="CT3538" s="164"/>
      <c r="CU3538" s="164"/>
      <c r="CV3538" s="164"/>
      <c r="CW3538" s="164"/>
      <c r="CX3538" s="164"/>
      <c r="CY3538" s="164"/>
      <c r="CZ3538" s="164"/>
      <c r="DA3538" s="164"/>
      <c r="DB3538" s="164"/>
      <c r="DC3538" s="164"/>
      <c r="DD3538" s="164"/>
      <c r="DE3538" s="164"/>
      <c r="DF3538" s="164"/>
      <c r="DG3538" s="164"/>
      <c r="DH3538" s="164"/>
      <c r="DI3538" s="164"/>
      <c r="DJ3538" s="164"/>
      <c r="DK3538" s="164"/>
      <c r="DL3538" s="164"/>
      <c r="DM3538" s="164"/>
      <c r="DN3538" s="164"/>
      <c r="DO3538" s="164"/>
      <c r="DP3538" s="164"/>
      <c r="DQ3538" s="164"/>
      <c r="DR3538" s="164"/>
      <c r="DS3538" s="164"/>
      <c r="DT3538" s="164"/>
      <c r="DU3538" s="164"/>
      <c r="DV3538" s="164"/>
      <c r="DW3538" s="164"/>
      <c r="DX3538" s="164"/>
      <c r="DY3538" s="164"/>
      <c r="DZ3538" s="164"/>
      <c r="EA3538" s="164"/>
      <c r="EB3538" s="164"/>
      <c r="EC3538" s="164"/>
      <c r="ED3538" s="164"/>
      <c r="EE3538" s="164"/>
      <c r="EF3538" s="164"/>
      <c r="EG3538" s="164"/>
      <c r="EH3538" s="164"/>
      <c r="EI3538" s="164"/>
      <c r="EJ3538" s="164"/>
      <c r="EK3538" s="164"/>
      <c r="EL3538" s="164"/>
      <c r="EM3538" s="164"/>
      <c r="EN3538" s="164"/>
      <c r="EO3538" s="164"/>
      <c r="EP3538" s="164"/>
      <c r="EQ3538" s="164"/>
      <c r="ER3538" s="164"/>
      <c r="ES3538" s="164"/>
      <c r="ET3538" s="164"/>
      <c r="EU3538" s="164"/>
      <c r="EV3538" s="164"/>
      <c r="EW3538" s="164"/>
      <c r="EX3538" s="164"/>
      <c r="EY3538" s="164"/>
      <c r="EZ3538" s="164"/>
      <c r="FA3538" s="164"/>
      <c r="FB3538" s="164"/>
      <c r="FC3538" s="164"/>
      <c r="FD3538" s="164"/>
      <c r="FE3538" s="164"/>
      <c r="FF3538" s="164"/>
      <c r="FG3538" s="164"/>
      <c r="FH3538" s="164"/>
      <c r="FI3538" s="164"/>
      <c r="FJ3538" s="164"/>
      <c r="FK3538" s="164"/>
      <c r="FL3538" s="164"/>
      <c r="FM3538" s="164"/>
      <c r="FN3538" s="164"/>
      <c r="FO3538" s="164"/>
      <c r="FP3538" s="164"/>
      <c r="FQ3538" s="164"/>
      <c r="FR3538" s="164"/>
      <c r="FS3538" s="164"/>
      <c r="FT3538" s="164"/>
      <c r="FU3538" s="164"/>
      <c r="FV3538" s="164"/>
      <c r="FW3538" s="164"/>
      <c r="FX3538" s="164"/>
      <c r="FY3538" s="164"/>
      <c r="FZ3538" s="164"/>
      <c r="GA3538" s="164"/>
      <c r="GB3538" s="164"/>
      <c r="GC3538" s="164"/>
      <c r="GD3538" s="164"/>
      <c r="GE3538" s="164"/>
      <c r="GF3538" s="164"/>
      <c r="GG3538" s="164"/>
      <c r="GH3538" s="164"/>
      <c r="GI3538" s="164"/>
      <c r="GJ3538" s="164"/>
      <c r="GK3538" s="164"/>
    </row>
    <row r="3539" spans="1:193" s="26" customFormat="1" ht="12.75" customHeight="1" x14ac:dyDescent="0.25">
      <c r="A3539" s="1"/>
      <c r="B3539" s="41" t="s">
        <v>2402</v>
      </c>
      <c r="C3539" s="223" t="s">
        <v>2544</v>
      </c>
      <c r="D3539" s="42" t="s">
        <v>2338</v>
      </c>
      <c r="E3539" s="42" t="s">
        <v>15</v>
      </c>
      <c r="F3539" s="42"/>
      <c r="G3539" s="146">
        <v>1716.875</v>
      </c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  <c r="AZ3539" s="164"/>
      <c r="BA3539" s="164"/>
      <c r="BB3539" s="164"/>
      <c r="BC3539" s="164"/>
      <c r="BD3539" s="164"/>
      <c r="BE3539" s="164"/>
      <c r="BF3539" s="164"/>
      <c r="BG3539" s="164"/>
      <c r="BH3539" s="164"/>
      <c r="BI3539" s="164"/>
      <c r="BJ3539" s="164"/>
      <c r="BK3539" s="164"/>
      <c r="BL3539" s="164"/>
      <c r="BM3539" s="164"/>
      <c r="BN3539" s="164"/>
      <c r="BO3539" s="164"/>
      <c r="BP3539" s="164"/>
      <c r="BQ3539" s="164"/>
      <c r="BR3539" s="164"/>
      <c r="BS3539" s="164"/>
      <c r="BT3539" s="164"/>
      <c r="BU3539" s="164"/>
      <c r="BV3539" s="164"/>
      <c r="BW3539" s="164"/>
      <c r="BX3539" s="164"/>
      <c r="BY3539" s="164"/>
      <c r="BZ3539" s="164"/>
      <c r="CA3539" s="164"/>
      <c r="CB3539" s="164"/>
      <c r="CC3539" s="164"/>
      <c r="CD3539" s="164"/>
      <c r="CE3539" s="164"/>
      <c r="CF3539" s="164"/>
      <c r="CG3539" s="164"/>
      <c r="CH3539" s="164"/>
      <c r="CI3539" s="164"/>
      <c r="CJ3539" s="164"/>
      <c r="CK3539" s="164"/>
      <c r="CL3539" s="164"/>
      <c r="CM3539" s="164"/>
      <c r="CN3539" s="164"/>
      <c r="CO3539" s="164"/>
      <c r="CP3539" s="164"/>
      <c r="CQ3539" s="164"/>
      <c r="CR3539" s="164"/>
      <c r="CS3539" s="164"/>
      <c r="CT3539" s="164"/>
      <c r="CU3539" s="164"/>
      <c r="CV3539" s="164"/>
      <c r="CW3539" s="164"/>
      <c r="CX3539" s="164"/>
      <c r="CY3539" s="164"/>
      <c r="CZ3539" s="164"/>
      <c r="DA3539" s="164"/>
      <c r="DB3539" s="164"/>
      <c r="DC3539" s="164"/>
      <c r="DD3539" s="164"/>
      <c r="DE3539" s="164"/>
      <c r="DF3539" s="164"/>
      <c r="DG3539" s="164"/>
      <c r="DH3539" s="164"/>
      <c r="DI3539" s="164"/>
      <c r="DJ3539" s="164"/>
      <c r="DK3539" s="164"/>
      <c r="DL3539" s="164"/>
      <c r="DM3539" s="164"/>
      <c r="DN3539" s="164"/>
      <c r="DO3539" s="164"/>
      <c r="DP3539" s="164"/>
      <c r="DQ3539" s="164"/>
      <c r="DR3539" s="164"/>
      <c r="DS3539" s="164"/>
      <c r="DT3539" s="164"/>
      <c r="DU3539" s="164"/>
      <c r="DV3539" s="164"/>
      <c r="DW3539" s="164"/>
      <c r="DX3539" s="164"/>
      <c r="DY3539" s="164"/>
      <c r="DZ3539" s="164"/>
      <c r="EA3539" s="164"/>
      <c r="EB3539" s="164"/>
      <c r="EC3539" s="164"/>
      <c r="ED3539" s="164"/>
      <c r="EE3539" s="164"/>
      <c r="EF3539" s="164"/>
      <c r="EG3539" s="164"/>
      <c r="EH3539" s="164"/>
      <c r="EI3539" s="164"/>
      <c r="EJ3539" s="164"/>
      <c r="EK3539" s="164"/>
      <c r="EL3539" s="164"/>
      <c r="EM3539" s="164"/>
      <c r="EN3539" s="164"/>
      <c r="EO3539" s="164"/>
      <c r="EP3539" s="164"/>
      <c r="EQ3539" s="164"/>
      <c r="ER3539" s="164"/>
      <c r="ES3539" s="164"/>
      <c r="ET3539" s="164"/>
      <c r="EU3539" s="164"/>
      <c r="EV3539" s="164"/>
      <c r="EW3539" s="164"/>
      <c r="EX3539" s="164"/>
      <c r="EY3539" s="164"/>
      <c r="EZ3539" s="164"/>
      <c r="FA3539" s="164"/>
      <c r="FB3539" s="164"/>
      <c r="FC3539" s="164"/>
      <c r="FD3539" s="164"/>
      <c r="FE3539" s="164"/>
      <c r="FF3539" s="164"/>
      <c r="FG3539" s="164"/>
      <c r="FH3539" s="164"/>
      <c r="FI3539" s="164"/>
      <c r="FJ3539" s="164"/>
      <c r="FK3539" s="164"/>
      <c r="FL3539" s="164"/>
      <c r="FM3539" s="164"/>
      <c r="FN3539" s="164"/>
      <c r="FO3539" s="164"/>
      <c r="FP3539" s="164"/>
      <c r="FQ3539" s="164"/>
      <c r="FR3539" s="164"/>
      <c r="FS3539" s="164"/>
      <c r="FT3539" s="164"/>
      <c r="FU3539" s="164"/>
      <c r="FV3539" s="164"/>
      <c r="FW3539" s="164"/>
      <c r="FX3539" s="164"/>
      <c r="FY3539" s="164"/>
      <c r="FZ3539" s="164"/>
      <c r="GA3539" s="164"/>
      <c r="GB3539" s="164"/>
      <c r="GC3539" s="164"/>
      <c r="GD3539" s="164"/>
      <c r="GE3539" s="164"/>
      <c r="GF3539" s="164"/>
      <c r="GG3539" s="164"/>
      <c r="GH3539" s="164"/>
      <c r="GI3539" s="164"/>
      <c r="GJ3539" s="164"/>
      <c r="GK3539" s="164"/>
    </row>
    <row r="3540" spans="1:193" s="26" customFormat="1" ht="12.75" customHeight="1" x14ac:dyDescent="0.25">
      <c r="B3540" s="41" t="s">
        <v>2216</v>
      </c>
      <c r="C3540" s="223" t="s">
        <v>2544</v>
      </c>
      <c r="D3540" s="55" t="s">
        <v>2139</v>
      </c>
      <c r="E3540" s="55" t="s">
        <v>15</v>
      </c>
      <c r="F3540" s="55"/>
      <c r="G3540" s="146">
        <v>1018.75</v>
      </c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  <c r="AZ3540" s="164"/>
      <c r="BA3540" s="164"/>
      <c r="BB3540" s="164"/>
      <c r="BC3540" s="164"/>
      <c r="BD3540" s="164"/>
      <c r="BE3540" s="164"/>
      <c r="BF3540" s="164"/>
      <c r="BG3540" s="164"/>
      <c r="BH3540" s="164"/>
      <c r="BI3540" s="164"/>
      <c r="BJ3540" s="164"/>
      <c r="BK3540" s="164"/>
      <c r="BL3540" s="164"/>
      <c r="BM3540" s="164"/>
      <c r="BN3540" s="164"/>
      <c r="BO3540" s="164"/>
      <c r="BP3540" s="164"/>
      <c r="BQ3540" s="164"/>
      <c r="BR3540" s="164"/>
      <c r="BS3540" s="164"/>
      <c r="BT3540" s="164"/>
      <c r="BU3540" s="164"/>
      <c r="BV3540" s="164"/>
      <c r="BW3540" s="164"/>
      <c r="BX3540" s="164"/>
      <c r="BY3540" s="164"/>
      <c r="BZ3540" s="164"/>
      <c r="CA3540" s="164"/>
      <c r="CB3540" s="164"/>
      <c r="CC3540" s="164"/>
      <c r="CD3540" s="164"/>
      <c r="CE3540" s="164"/>
      <c r="CF3540" s="164"/>
      <c r="CG3540" s="164"/>
      <c r="CH3540" s="164"/>
      <c r="CI3540" s="164"/>
      <c r="CJ3540" s="164"/>
      <c r="CK3540" s="164"/>
      <c r="CL3540" s="164"/>
      <c r="CM3540" s="164"/>
      <c r="CN3540" s="164"/>
      <c r="CO3540" s="164"/>
      <c r="CP3540" s="164"/>
      <c r="CQ3540" s="164"/>
      <c r="CR3540" s="164"/>
      <c r="CS3540" s="164"/>
      <c r="CT3540" s="164"/>
      <c r="CU3540" s="164"/>
      <c r="CV3540" s="164"/>
      <c r="CW3540" s="164"/>
      <c r="CX3540" s="164"/>
      <c r="CY3540" s="164"/>
      <c r="CZ3540" s="164"/>
      <c r="DA3540" s="164"/>
      <c r="DB3540" s="164"/>
      <c r="DC3540" s="164"/>
      <c r="DD3540" s="164"/>
      <c r="DE3540" s="164"/>
      <c r="DF3540" s="164"/>
      <c r="DG3540" s="164"/>
      <c r="DH3540" s="164"/>
      <c r="DI3540" s="164"/>
      <c r="DJ3540" s="164"/>
      <c r="DK3540" s="164"/>
      <c r="DL3540" s="164"/>
      <c r="DM3540" s="164"/>
      <c r="DN3540" s="164"/>
      <c r="DO3540" s="164"/>
      <c r="DP3540" s="164"/>
      <c r="DQ3540" s="164"/>
      <c r="DR3540" s="164"/>
      <c r="DS3540" s="164"/>
      <c r="DT3540" s="164"/>
      <c r="DU3540" s="164"/>
      <c r="DV3540" s="164"/>
      <c r="DW3540" s="164"/>
      <c r="DX3540" s="164"/>
      <c r="DY3540" s="164"/>
      <c r="DZ3540" s="164"/>
      <c r="EA3540" s="164"/>
      <c r="EB3540" s="164"/>
      <c r="EC3540" s="164"/>
      <c r="ED3540" s="164"/>
      <c r="EE3540" s="164"/>
      <c r="EF3540" s="164"/>
      <c r="EG3540" s="164"/>
      <c r="EH3540" s="164"/>
      <c r="EI3540" s="164"/>
      <c r="EJ3540" s="164"/>
      <c r="EK3540" s="164"/>
      <c r="EL3540" s="164"/>
      <c r="EM3540" s="164"/>
      <c r="EN3540" s="164"/>
      <c r="EO3540" s="164"/>
      <c r="EP3540" s="164"/>
      <c r="EQ3540" s="164"/>
      <c r="ER3540" s="164"/>
      <c r="ES3540" s="164"/>
      <c r="ET3540" s="164"/>
      <c r="EU3540" s="164"/>
      <c r="EV3540" s="164"/>
      <c r="EW3540" s="164"/>
      <c r="EX3540" s="164"/>
      <c r="EY3540" s="164"/>
      <c r="EZ3540" s="164"/>
      <c r="FA3540" s="164"/>
      <c r="FB3540" s="164"/>
      <c r="FC3540" s="164"/>
      <c r="FD3540" s="164"/>
      <c r="FE3540" s="164"/>
      <c r="FF3540" s="164"/>
      <c r="FG3540" s="164"/>
      <c r="FH3540" s="164"/>
      <c r="FI3540" s="164"/>
      <c r="FJ3540" s="164"/>
      <c r="FK3540" s="164"/>
      <c r="FL3540" s="164"/>
      <c r="FM3540" s="164"/>
      <c r="FN3540" s="164"/>
      <c r="FO3540" s="164"/>
      <c r="FP3540" s="164"/>
      <c r="FQ3540" s="164"/>
      <c r="FR3540" s="164"/>
      <c r="FS3540" s="164"/>
      <c r="FT3540" s="164"/>
      <c r="FU3540" s="164"/>
      <c r="FV3540" s="164"/>
      <c r="FW3540" s="164"/>
      <c r="FX3540" s="164"/>
      <c r="FY3540" s="164"/>
      <c r="FZ3540" s="164"/>
      <c r="GA3540" s="164"/>
      <c r="GB3540" s="164"/>
      <c r="GC3540" s="164"/>
      <c r="GD3540" s="164"/>
      <c r="GE3540" s="164"/>
      <c r="GF3540" s="164"/>
      <c r="GG3540" s="164"/>
      <c r="GH3540" s="164"/>
      <c r="GI3540" s="164"/>
      <c r="GJ3540" s="164"/>
      <c r="GK3540" s="164"/>
    </row>
    <row r="3541" spans="1:193" s="26" customFormat="1" ht="12.75" customHeight="1" x14ac:dyDescent="0.25">
      <c r="B3541" s="41" t="s">
        <v>2217</v>
      </c>
      <c r="C3541" s="223" t="s">
        <v>2545</v>
      </c>
      <c r="D3541" s="55" t="s">
        <v>2141</v>
      </c>
      <c r="E3541" s="55" t="s">
        <v>0</v>
      </c>
      <c r="F3541" s="55"/>
      <c r="G3541" s="146">
        <v>921.25</v>
      </c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  <c r="AZ3541" s="164"/>
      <c r="BA3541" s="164"/>
      <c r="BB3541" s="164"/>
      <c r="BC3541" s="164"/>
      <c r="BD3541" s="164"/>
      <c r="BE3541" s="164"/>
      <c r="BF3541" s="164"/>
      <c r="BG3541" s="164"/>
      <c r="BH3541" s="164"/>
      <c r="BI3541" s="164"/>
      <c r="BJ3541" s="164"/>
      <c r="BK3541" s="164"/>
      <c r="BL3541" s="164"/>
      <c r="BM3541" s="164"/>
      <c r="BN3541" s="164"/>
      <c r="BO3541" s="164"/>
      <c r="BP3541" s="164"/>
      <c r="BQ3541" s="164"/>
      <c r="BR3541" s="164"/>
      <c r="BS3541" s="164"/>
      <c r="BT3541" s="164"/>
      <c r="BU3541" s="164"/>
      <c r="BV3541" s="164"/>
      <c r="BW3541" s="164"/>
      <c r="BX3541" s="164"/>
      <c r="BY3541" s="164"/>
      <c r="BZ3541" s="164"/>
      <c r="CA3541" s="164"/>
      <c r="CB3541" s="164"/>
      <c r="CC3541" s="164"/>
      <c r="CD3541" s="164"/>
      <c r="CE3541" s="164"/>
      <c r="CF3541" s="164"/>
      <c r="CG3541" s="164"/>
      <c r="CH3541" s="164"/>
      <c r="CI3541" s="164"/>
      <c r="CJ3541" s="164"/>
      <c r="CK3541" s="164"/>
      <c r="CL3541" s="164"/>
      <c r="CM3541" s="164"/>
      <c r="CN3541" s="164"/>
      <c r="CO3541" s="164"/>
      <c r="CP3541" s="164"/>
      <c r="CQ3541" s="164"/>
      <c r="CR3541" s="164"/>
      <c r="CS3541" s="164"/>
      <c r="CT3541" s="164"/>
      <c r="CU3541" s="164"/>
      <c r="CV3541" s="164"/>
      <c r="CW3541" s="164"/>
      <c r="CX3541" s="164"/>
      <c r="CY3541" s="164"/>
      <c r="CZ3541" s="164"/>
      <c r="DA3541" s="164"/>
      <c r="DB3541" s="164"/>
      <c r="DC3541" s="164"/>
      <c r="DD3541" s="164"/>
      <c r="DE3541" s="164"/>
      <c r="DF3541" s="164"/>
      <c r="DG3541" s="164"/>
      <c r="DH3541" s="164"/>
      <c r="DI3541" s="164"/>
      <c r="DJ3541" s="164"/>
      <c r="DK3541" s="164"/>
      <c r="DL3541" s="164"/>
      <c r="DM3541" s="164"/>
      <c r="DN3541" s="164"/>
      <c r="DO3541" s="164"/>
      <c r="DP3541" s="164"/>
      <c r="DQ3541" s="164"/>
      <c r="DR3541" s="164"/>
      <c r="DS3541" s="164"/>
      <c r="DT3541" s="164"/>
      <c r="DU3541" s="164"/>
      <c r="DV3541" s="164"/>
      <c r="DW3541" s="164"/>
      <c r="DX3541" s="164"/>
      <c r="DY3541" s="164"/>
      <c r="DZ3541" s="164"/>
      <c r="EA3541" s="164"/>
      <c r="EB3541" s="164"/>
      <c r="EC3541" s="164"/>
      <c r="ED3541" s="164"/>
      <c r="EE3541" s="164"/>
      <c r="EF3541" s="164"/>
      <c r="EG3541" s="164"/>
      <c r="EH3541" s="164"/>
      <c r="EI3541" s="164"/>
      <c r="EJ3541" s="164"/>
      <c r="EK3541" s="164"/>
      <c r="EL3541" s="164"/>
      <c r="EM3541" s="164"/>
      <c r="EN3541" s="164"/>
      <c r="EO3541" s="164"/>
      <c r="EP3541" s="164"/>
      <c r="EQ3541" s="164"/>
      <c r="ER3541" s="164"/>
      <c r="ES3541" s="164"/>
      <c r="ET3541" s="164"/>
      <c r="EU3541" s="164"/>
      <c r="EV3541" s="164"/>
      <c r="EW3541" s="164"/>
      <c r="EX3541" s="164"/>
      <c r="EY3541" s="164"/>
      <c r="EZ3541" s="164"/>
      <c r="FA3541" s="164"/>
      <c r="FB3541" s="164"/>
      <c r="FC3541" s="164"/>
      <c r="FD3541" s="164"/>
      <c r="FE3541" s="164"/>
      <c r="FF3541" s="164"/>
      <c r="FG3541" s="164"/>
      <c r="FH3541" s="164"/>
      <c r="FI3541" s="164"/>
      <c r="FJ3541" s="164"/>
      <c r="FK3541" s="164"/>
      <c r="FL3541" s="164"/>
      <c r="FM3541" s="164"/>
      <c r="FN3541" s="164"/>
      <c r="FO3541" s="164"/>
      <c r="FP3541" s="164"/>
      <c r="FQ3541" s="164"/>
      <c r="FR3541" s="164"/>
      <c r="FS3541" s="164"/>
      <c r="FT3541" s="164"/>
      <c r="FU3541" s="164"/>
      <c r="FV3541" s="164"/>
      <c r="FW3541" s="164"/>
      <c r="FX3541" s="164"/>
      <c r="FY3541" s="164"/>
      <c r="FZ3541" s="164"/>
      <c r="GA3541" s="164"/>
      <c r="GB3541" s="164"/>
      <c r="GC3541" s="164"/>
      <c r="GD3541" s="164"/>
      <c r="GE3541" s="164"/>
      <c r="GF3541" s="164"/>
      <c r="GG3541" s="164"/>
      <c r="GH3541" s="164"/>
      <c r="GI3541" s="164"/>
      <c r="GJ3541" s="164"/>
      <c r="GK3541" s="164"/>
    </row>
    <row r="3542" spans="1:193" s="26" customFormat="1" ht="12.75" customHeight="1" x14ac:dyDescent="0.25">
      <c r="A3542" s="1"/>
      <c r="B3542" s="41" t="s">
        <v>2403</v>
      </c>
      <c r="C3542" s="223" t="s">
        <v>2545</v>
      </c>
      <c r="D3542" s="42" t="s">
        <v>2339</v>
      </c>
      <c r="E3542" s="42" t="s">
        <v>0</v>
      </c>
      <c r="F3542" s="42"/>
      <c r="G3542" s="146">
        <v>1598.125</v>
      </c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  <c r="AZ3542" s="164"/>
      <c r="BA3542" s="164"/>
      <c r="BB3542" s="164"/>
      <c r="BC3542" s="164"/>
      <c r="BD3542" s="164"/>
      <c r="BE3542" s="164"/>
      <c r="BF3542" s="164"/>
      <c r="BG3542" s="164"/>
      <c r="BH3542" s="164"/>
      <c r="BI3542" s="164"/>
      <c r="BJ3542" s="164"/>
      <c r="BK3542" s="164"/>
      <c r="BL3542" s="164"/>
      <c r="BM3542" s="164"/>
      <c r="BN3542" s="164"/>
      <c r="BO3542" s="164"/>
      <c r="BP3542" s="164"/>
      <c r="BQ3542" s="164"/>
      <c r="BR3542" s="164"/>
      <c r="BS3542" s="164"/>
      <c r="BT3542" s="164"/>
      <c r="BU3542" s="164"/>
      <c r="BV3542" s="164"/>
      <c r="BW3542" s="164"/>
      <c r="BX3542" s="164"/>
      <c r="BY3542" s="164"/>
      <c r="BZ3542" s="164"/>
      <c r="CA3542" s="164"/>
      <c r="CB3542" s="164"/>
      <c r="CC3542" s="164"/>
      <c r="CD3542" s="164"/>
      <c r="CE3542" s="164"/>
      <c r="CF3542" s="164"/>
      <c r="CG3542" s="164"/>
      <c r="CH3542" s="164"/>
      <c r="CI3542" s="164"/>
      <c r="CJ3542" s="164"/>
      <c r="CK3542" s="164"/>
      <c r="CL3542" s="164"/>
      <c r="CM3542" s="164"/>
      <c r="CN3542" s="164"/>
      <c r="CO3542" s="164"/>
      <c r="CP3542" s="164"/>
      <c r="CQ3542" s="164"/>
      <c r="CR3542" s="164"/>
      <c r="CS3542" s="164"/>
      <c r="CT3542" s="164"/>
      <c r="CU3542" s="164"/>
      <c r="CV3542" s="164"/>
      <c r="CW3542" s="164"/>
      <c r="CX3542" s="164"/>
      <c r="CY3542" s="164"/>
      <c r="CZ3542" s="164"/>
      <c r="DA3542" s="164"/>
      <c r="DB3542" s="164"/>
      <c r="DC3542" s="164"/>
      <c r="DD3542" s="164"/>
      <c r="DE3542" s="164"/>
      <c r="DF3542" s="164"/>
      <c r="DG3542" s="164"/>
      <c r="DH3542" s="164"/>
      <c r="DI3542" s="164"/>
      <c r="DJ3542" s="164"/>
      <c r="DK3542" s="164"/>
      <c r="DL3542" s="164"/>
      <c r="DM3542" s="164"/>
      <c r="DN3542" s="164"/>
      <c r="DO3542" s="164"/>
      <c r="DP3542" s="164"/>
      <c r="DQ3542" s="164"/>
      <c r="DR3542" s="164"/>
      <c r="DS3542" s="164"/>
      <c r="DT3542" s="164"/>
      <c r="DU3542" s="164"/>
      <c r="DV3542" s="164"/>
      <c r="DW3542" s="164"/>
      <c r="DX3542" s="164"/>
      <c r="DY3542" s="164"/>
      <c r="DZ3542" s="164"/>
      <c r="EA3542" s="164"/>
      <c r="EB3542" s="164"/>
      <c r="EC3542" s="164"/>
      <c r="ED3542" s="164"/>
      <c r="EE3542" s="164"/>
      <c r="EF3542" s="164"/>
      <c r="EG3542" s="164"/>
      <c r="EH3542" s="164"/>
      <c r="EI3542" s="164"/>
      <c r="EJ3542" s="164"/>
      <c r="EK3542" s="164"/>
      <c r="EL3542" s="164"/>
      <c r="EM3542" s="164"/>
      <c r="EN3542" s="164"/>
      <c r="EO3542" s="164"/>
      <c r="EP3542" s="164"/>
      <c r="EQ3542" s="164"/>
      <c r="ER3542" s="164"/>
      <c r="ES3542" s="164"/>
      <c r="ET3542" s="164"/>
      <c r="EU3542" s="164"/>
      <c r="EV3542" s="164"/>
      <c r="EW3542" s="164"/>
      <c r="EX3542" s="164"/>
      <c r="EY3542" s="164"/>
      <c r="EZ3542" s="164"/>
      <c r="FA3542" s="164"/>
      <c r="FB3542" s="164"/>
      <c r="FC3542" s="164"/>
      <c r="FD3542" s="164"/>
      <c r="FE3542" s="164"/>
      <c r="FF3542" s="164"/>
      <c r="FG3542" s="164"/>
      <c r="FH3542" s="164"/>
      <c r="FI3542" s="164"/>
      <c r="FJ3542" s="164"/>
      <c r="FK3542" s="164"/>
      <c r="FL3542" s="164"/>
      <c r="FM3542" s="164"/>
      <c r="FN3542" s="164"/>
      <c r="FO3542" s="164"/>
      <c r="FP3542" s="164"/>
      <c r="FQ3542" s="164"/>
      <c r="FR3542" s="164"/>
      <c r="FS3542" s="164"/>
      <c r="FT3542" s="164"/>
      <c r="FU3542" s="164"/>
      <c r="FV3542" s="164"/>
      <c r="FW3542" s="164"/>
      <c r="FX3542" s="164"/>
      <c r="FY3542" s="164"/>
      <c r="FZ3542" s="164"/>
      <c r="GA3542" s="164"/>
      <c r="GB3542" s="164"/>
      <c r="GC3542" s="164"/>
      <c r="GD3542" s="164"/>
      <c r="GE3542" s="164"/>
      <c r="GF3542" s="164"/>
      <c r="GG3542" s="164"/>
      <c r="GH3542" s="164"/>
      <c r="GI3542" s="164"/>
      <c r="GJ3542" s="164"/>
      <c r="GK3542" s="164"/>
    </row>
    <row r="3543" spans="1:193" s="26" customFormat="1" ht="12.75" customHeight="1" x14ac:dyDescent="0.25">
      <c r="B3543" s="41" t="s">
        <v>2218</v>
      </c>
      <c r="C3543" s="223" t="s">
        <v>2545</v>
      </c>
      <c r="D3543" s="55" t="s">
        <v>2143</v>
      </c>
      <c r="E3543" s="55" t="s">
        <v>16</v>
      </c>
      <c r="F3543" s="55"/>
      <c r="G3543" s="146">
        <v>1312.5</v>
      </c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  <c r="AZ3543" s="164"/>
      <c r="BA3543" s="164"/>
      <c r="BB3543" s="164"/>
      <c r="BC3543" s="164"/>
      <c r="BD3543" s="164"/>
      <c r="BE3543" s="164"/>
      <c r="BF3543" s="164"/>
      <c r="BG3543" s="164"/>
      <c r="BH3543" s="164"/>
      <c r="BI3543" s="164"/>
      <c r="BJ3543" s="164"/>
      <c r="BK3543" s="164"/>
      <c r="BL3543" s="164"/>
      <c r="BM3543" s="164"/>
      <c r="BN3543" s="164"/>
      <c r="BO3543" s="164"/>
      <c r="BP3543" s="164"/>
      <c r="BQ3543" s="164"/>
      <c r="BR3543" s="164"/>
      <c r="BS3543" s="164"/>
      <c r="BT3543" s="164"/>
      <c r="BU3543" s="164"/>
      <c r="BV3543" s="164"/>
      <c r="BW3543" s="164"/>
      <c r="BX3543" s="164"/>
      <c r="BY3543" s="164"/>
      <c r="BZ3543" s="164"/>
      <c r="CA3543" s="164"/>
      <c r="CB3543" s="164"/>
      <c r="CC3543" s="164"/>
      <c r="CD3543" s="164"/>
      <c r="CE3543" s="164"/>
      <c r="CF3543" s="164"/>
      <c r="CG3543" s="164"/>
      <c r="CH3543" s="164"/>
      <c r="CI3543" s="164"/>
      <c r="CJ3543" s="164"/>
      <c r="CK3543" s="164"/>
      <c r="CL3543" s="164"/>
      <c r="CM3543" s="164"/>
      <c r="CN3543" s="164"/>
      <c r="CO3543" s="164"/>
      <c r="CP3543" s="164"/>
      <c r="CQ3543" s="164"/>
      <c r="CR3543" s="164"/>
      <c r="CS3543" s="164"/>
      <c r="CT3543" s="164"/>
      <c r="CU3543" s="164"/>
      <c r="CV3543" s="164"/>
      <c r="CW3543" s="164"/>
      <c r="CX3543" s="164"/>
      <c r="CY3543" s="164"/>
      <c r="CZ3543" s="164"/>
      <c r="DA3543" s="164"/>
      <c r="DB3543" s="164"/>
      <c r="DC3543" s="164"/>
      <c r="DD3543" s="164"/>
      <c r="DE3543" s="164"/>
      <c r="DF3543" s="164"/>
      <c r="DG3543" s="164"/>
      <c r="DH3543" s="164"/>
      <c r="DI3543" s="164"/>
      <c r="DJ3543" s="164"/>
      <c r="DK3543" s="164"/>
      <c r="DL3543" s="164"/>
      <c r="DM3543" s="164"/>
      <c r="DN3543" s="164"/>
      <c r="DO3543" s="164"/>
      <c r="DP3543" s="164"/>
      <c r="DQ3543" s="164"/>
      <c r="DR3543" s="164"/>
      <c r="DS3543" s="164"/>
      <c r="DT3543" s="164"/>
      <c r="DU3543" s="164"/>
      <c r="DV3543" s="164"/>
      <c r="DW3543" s="164"/>
      <c r="DX3543" s="164"/>
      <c r="DY3543" s="164"/>
      <c r="DZ3543" s="164"/>
      <c r="EA3543" s="164"/>
      <c r="EB3543" s="164"/>
      <c r="EC3543" s="164"/>
      <c r="ED3543" s="164"/>
      <c r="EE3543" s="164"/>
      <c r="EF3543" s="164"/>
      <c r="EG3543" s="164"/>
      <c r="EH3543" s="164"/>
      <c r="EI3543" s="164"/>
      <c r="EJ3543" s="164"/>
      <c r="EK3543" s="164"/>
      <c r="EL3543" s="164"/>
      <c r="EM3543" s="164"/>
      <c r="EN3543" s="164"/>
      <c r="EO3543" s="164"/>
      <c r="EP3543" s="164"/>
      <c r="EQ3543" s="164"/>
      <c r="ER3543" s="164"/>
      <c r="ES3543" s="164"/>
      <c r="ET3543" s="164"/>
      <c r="EU3543" s="164"/>
      <c r="EV3543" s="164"/>
      <c r="EW3543" s="164"/>
      <c r="EX3543" s="164"/>
      <c r="EY3543" s="164"/>
      <c r="EZ3543" s="164"/>
      <c r="FA3543" s="164"/>
      <c r="FB3543" s="164"/>
      <c r="FC3543" s="164"/>
      <c r="FD3543" s="164"/>
      <c r="FE3543" s="164"/>
      <c r="FF3543" s="164"/>
      <c r="FG3543" s="164"/>
      <c r="FH3543" s="164"/>
      <c r="FI3543" s="164"/>
      <c r="FJ3543" s="164"/>
      <c r="FK3543" s="164"/>
      <c r="FL3543" s="164"/>
      <c r="FM3543" s="164"/>
      <c r="FN3543" s="164"/>
      <c r="FO3543" s="164"/>
      <c r="FP3543" s="164"/>
      <c r="FQ3543" s="164"/>
      <c r="FR3543" s="164"/>
      <c r="FS3543" s="164"/>
      <c r="FT3543" s="164"/>
      <c r="FU3543" s="164"/>
      <c r="FV3543" s="164"/>
      <c r="FW3543" s="164"/>
      <c r="FX3543" s="164"/>
      <c r="FY3543" s="164"/>
      <c r="FZ3543" s="164"/>
      <c r="GA3543" s="164"/>
      <c r="GB3543" s="164"/>
      <c r="GC3543" s="164"/>
      <c r="GD3543" s="164"/>
      <c r="GE3543" s="164"/>
      <c r="GF3543" s="164"/>
      <c r="GG3543" s="164"/>
      <c r="GH3543" s="164"/>
      <c r="GI3543" s="164"/>
      <c r="GJ3543" s="164"/>
      <c r="GK3543" s="164"/>
    </row>
    <row r="3544" spans="1:193" s="26" customFormat="1" ht="12.75" customHeight="1" x14ac:dyDescent="0.25">
      <c r="A3544" s="14"/>
      <c r="B3544" s="41" t="s">
        <v>2404</v>
      </c>
      <c r="C3544" s="223" t="s">
        <v>2545</v>
      </c>
      <c r="D3544" s="42" t="s">
        <v>2143</v>
      </c>
      <c r="E3544" s="42" t="s">
        <v>16</v>
      </c>
      <c r="F3544" s="42"/>
      <c r="G3544" s="146">
        <v>1989.375</v>
      </c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  <c r="AZ3544" s="164"/>
      <c r="BA3544" s="164"/>
      <c r="BB3544" s="164"/>
      <c r="BC3544" s="164"/>
      <c r="BD3544" s="164"/>
      <c r="BE3544" s="164"/>
      <c r="BF3544" s="164"/>
      <c r="BG3544" s="164"/>
      <c r="BH3544" s="164"/>
      <c r="BI3544" s="164"/>
      <c r="BJ3544" s="164"/>
      <c r="BK3544" s="164"/>
      <c r="BL3544" s="164"/>
      <c r="BM3544" s="164"/>
      <c r="BN3544" s="164"/>
      <c r="BO3544" s="164"/>
      <c r="BP3544" s="164"/>
      <c r="BQ3544" s="164"/>
      <c r="BR3544" s="164"/>
      <c r="BS3544" s="164"/>
      <c r="BT3544" s="164"/>
      <c r="BU3544" s="164"/>
      <c r="BV3544" s="164"/>
      <c r="BW3544" s="164"/>
      <c r="BX3544" s="164"/>
      <c r="BY3544" s="164"/>
      <c r="BZ3544" s="164"/>
      <c r="CA3544" s="164"/>
      <c r="CB3544" s="164"/>
      <c r="CC3544" s="164"/>
      <c r="CD3544" s="164"/>
      <c r="CE3544" s="164"/>
      <c r="CF3544" s="164"/>
      <c r="CG3544" s="164"/>
      <c r="CH3544" s="164"/>
      <c r="CI3544" s="164"/>
      <c r="CJ3544" s="164"/>
      <c r="CK3544" s="164"/>
      <c r="CL3544" s="164"/>
      <c r="CM3544" s="164"/>
      <c r="CN3544" s="164"/>
      <c r="CO3544" s="164"/>
      <c r="CP3544" s="164"/>
      <c r="CQ3544" s="164"/>
      <c r="CR3544" s="164"/>
      <c r="CS3544" s="164"/>
      <c r="CT3544" s="164"/>
      <c r="CU3544" s="164"/>
      <c r="CV3544" s="164"/>
      <c r="CW3544" s="164"/>
      <c r="CX3544" s="164"/>
      <c r="CY3544" s="164"/>
      <c r="CZ3544" s="164"/>
      <c r="DA3544" s="164"/>
      <c r="DB3544" s="164"/>
      <c r="DC3544" s="164"/>
      <c r="DD3544" s="164"/>
      <c r="DE3544" s="164"/>
      <c r="DF3544" s="164"/>
      <c r="DG3544" s="164"/>
      <c r="DH3544" s="164"/>
      <c r="DI3544" s="164"/>
      <c r="DJ3544" s="164"/>
      <c r="DK3544" s="164"/>
      <c r="DL3544" s="164"/>
      <c r="DM3544" s="164"/>
      <c r="DN3544" s="164"/>
      <c r="DO3544" s="164"/>
      <c r="DP3544" s="164"/>
      <c r="DQ3544" s="164"/>
      <c r="DR3544" s="164"/>
      <c r="DS3544" s="164"/>
      <c r="DT3544" s="164"/>
      <c r="DU3544" s="164"/>
      <c r="DV3544" s="164"/>
      <c r="DW3544" s="164"/>
      <c r="DX3544" s="164"/>
      <c r="DY3544" s="164"/>
      <c r="DZ3544" s="164"/>
      <c r="EA3544" s="164"/>
      <c r="EB3544" s="164"/>
      <c r="EC3544" s="164"/>
      <c r="ED3544" s="164"/>
      <c r="EE3544" s="164"/>
      <c r="EF3544" s="164"/>
      <c r="EG3544" s="164"/>
      <c r="EH3544" s="164"/>
      <c r="EI3544" s="164"/>
      <c r="EJ3544" s="164"/>
      <c r="EK3544" s="164"/>
      <c r="EL3544" s="164"/>
      <c r="EM3544" s="164"/>
      <c r="EN3544" s="164"/>
      <c r="EO3544" s="164"/>
      <c r="EP3544" s="164"/>
      <c r="EQ3544" s="164"/>
      <c r="ER3544" s="164"/>
      <c r="ES3544" s="164"/>
      <c r="ET3544" s="164"/>
      <c r="EU3544" s="164"/>
      <c r="EV3544" s="164"/>
      <c r="EW3544" s="164"/>
      <c r="EX3544" s="164"/>
      <c r="EY3544" s="164"/>
      <c r="EZ3544" s="164"/>
      <c r="FA3544" s="164"/>
      <c r="FB3544" s="164"/>
      <c r="FC3544" s="164"/>
      <c r="FD3544" s="164"/>
      <c r="FE3544" s="164"/>
      <c r="FF3544" s="164"/>
      <c r="FG3544" s="164"/>
      <c r="FH3544" s="164"/>
      <c r="FI3544" s="164"/>
      <c r="FJ3544" s="164"/>
      <c r="FK3544" s="164"/>
      <c r="FL3544" s="164"/>
      <c r="FM3544" s="164"/>
      <c r="FN3544" s="164"/>
      <c r="FO3544" s="164"/>
      <c r="FP3544" s="164"/>
      <c r="FQ3544" s="164"/>
      <c r="FR3544" s="164"/>
      <c r="FS3544" s="164"/>
      <c r="FT3544" s="164"/>
      <c r="FU3544" s="164"/>
      <c r="FV3544" s="164"/>
      <c r="FW3544" s="164"/>
      <c r="FX3544" s="164"/>
      <c r="FY3544" s="164"/>
      <c r="FZ3544" s="164"/>
      <c r="GA3544" s="164"/>
      <c r="GB3544" s="164"/>
      <c r="GC3544" s="164"/>
      <c r="GD3544" s="164"/>
      <c r="GE3544" s="164"/>
      <c r="GF3544" s="164"/>
      <c r="GG3544" s="164"/>
      <c r="GH3544" s="164"/>
      <c r="GI3544" s="164"/>
      <c r="GJ3544" s="164"/>
      <c r="GK3544" s="164"/>
    </row>
    <row r="3545" spans="1:193" s="26" customFormat="1" ht="12.75" customHeight="1" x14ac:dyDescent="0.25">
      <c r="A3545" s="14"/>
      <c r="B3545" s="41" t="s">
        <v>2405</v>
      </c>
      <c r="C3545" s="223" t="s">
        <v>2545</v>
      </c>
      <c r="D3545" s="42" t="s">
        <v>2143</v>
      </c>
      <c r="E3545" s="42" t="s">
        <v>16</v>
      </c>
      <c r="F3545" s="42"/>
      <c r="G3545" s="146">
        <v>1963.75</v>
      </c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  <c r="AZ3545" s="164"/>
      <c r="BA3545" s="164"/>
      <c r="BB3545" s="164"/>
      <c r="BC3545" s="164"/>
      <c r="BD3545" s="164"/>
      <c r="BE3545" s="164"/>
      <c r="BF3545" s="164"/>
      <c r="BG3545" s="164"/>
      <c r="BH3545" s="164"/>
      <c r="BI3545" s="164"/>
      <c r="BJ3545" s="164"/>
      <c r="BK3545" s="164"/>
      <c r="BL3545" s="164"/>
      <c r="BM3545" s="164"/>
      <c r="BN3545" s="164"/>
      <c r="BO3545" s="164"/>
      <c r="BP3545" s="164"/>
      <c r="BQ3545" s="164"/>
      <c r="BR3545" s="164"/>
      <c r="BS3545" s="164"/>
      <c r="BT3545" s="164"/>
      <c r="BU3545" s="164"/>
      <c r="BV3545" s="164"/>
      <c r="BW3545" s="164"/>
      <c r="BX3545" s="164"/>
      <c r="BY3545" s="164"/>
      <c r="BZ3545" s="164"/>
      <c r="CA3545" s="164"/>
      <c r="CB3545" s="164"/>
      <c r="CC3545" s="164"/>
      <c r="CD3545" s="164"/>
      <c r="CE3545" s="164"/>
      <c r="CF3545" s="164"/>
      <c r="CG3545" s="164"/>
      <c r="CH3545" s="164"/>
      <c r="CI3545" s="164"/>
      <c r="CJ3545" s="164"/>
      <c r="CK3545" s="164"/>
      <c r="CL3545" s="164"/>
      <c r="CM3545" s="164"/>
      <c r="CN3545" s="164"/>
      <c r="CO3545" s="164"/>
      <c r="CP3545" s="164"/>
      <c r="CQ3545" s="164"/>
      <c r="CR3545" s="164"/>
      <c r="CS3545" s="164"/>
      <c r="CT3545" s="164"/>
      <c r="CU3545" s="164"/>
      <c r="CV3545" s="164"/>
      <c r="CW3545" s="164"/>
      <c r="CX3545" s="164"/>
      <c r="CY3545" s="164"/>
      <c r="CZ3545" s="164"/>
      <c r="DA3545" s="164"/>
      <c r="DB3545" s="164"/>
      <c r="DC3545" s="164"/>
      <c r="DD3545" s="164"/>
      <c r="DE3545" s="164"/>
      <c r="DF3545" s="164"/>
      <c r="DG3545" s="164"/>
      <c r="DH3545" s="164"/>
      <c r="DI3545" s="164"/>
      <c r="DJ3545" s="164"/>
      <c r="DK3545" s="164"/>
      <c r="DL3545" s="164"/>
      <c r="DM3545" s="164"/>
      <c r="DN3545" s="164"/>
      <c r="DO3545" s="164"/>
      <c r="DP3545" s="164"/>
      <c r="DQ3545" s="164"/>
      <c r="DR3545" s="164"/>
      <c r="DS3545" s="164"/>
      <c r="DT3545" s="164"/>
      <c r="DU3545" s="164"/>
      <c r="DV3545" s="164"/>
      <c r="DW3545" s="164"/>
      <c r="DX3545" s="164"/>
      <c r="DY3545" s="164"/>
      <c r="DZ3545" s="164"/>
      <c r="EA3545" s="164"/>
      <c r="EB3545" s="164"/>
      <c r="EC3545" s="164"/>
      <c r="ED3545" s="164"/>
      <c r="EE3545" s="164"/>
      <c r="EF3545" s="164"/>
      <c r="EG3545" s="164"/>
      <c r="EH3545" s="164"/>
      <c r="EI3545" s="164"/>
      <c r="EJ3545" s="164"/>
      <c r="EK3545" s="164"/>
      <c r="EL3545" s="164"/>
      <c r="EM3545" s="164"/>
      <c r="EN3545" s="164"/>
      <c r="EO3545" s="164"/>
      <c r="EP3545" s="164"/>
      <c r="EQ3545" s="164"/>
      <c r="ER3545" s="164"/>
      <c r="ES3545" s="164"/>
      <c r="ET3545" s="164"/>
      <c r="EU3545" s="164"/>
      <c r="EV3545" s="164"/>
      <c r="EW3545" s="164"/>
      <c r="EX3545" s="164"/>
      <c r="EY3545" s="164"/>
      <c r="EZ3545" s="164"/>
      <c r="FA3545" s="164"/>
      <c r="FB3545" s="164"/>
      <c r="FC3545" s="164"/>
      <c r="FD3545" s="164"/>
      <c r="FE3545" s="164"/>
      <c r="FF3545" s="164"/>
      <c r="FG3545" s="164"/>
      <c r="FH3545" s="164"/>
      <c r="FI3545" s="164"/>
      <c r="FJ3545" s="164"/>
      <c r="FK3545" s="164"/>
      <c r="FL3545" s="164"/>
      <c r="FM3545" s="164"/>
      <c r="FN3545" s="164"/>
      <c r="FO3545" s="164"/>
      <c r="FP3545" s="164"/>
      <c r="FQ3545" s="164"/>
      <c r="FR3545" s="164"/>
      <c r="FS3545" s="164"/>
      <c r="FT3545" s="164"/>
      <c r="FU3545" s="164"/>
      <c r="FV3545" s="164"/>
      <c r="FW3545" s="164"/>
      <c r="FX3545" s="164"/>
      <c r="FY3545" s="164"/>
      <c r="FZ3545" s="164"/>
      <c r="GA3545" s="164"/>
      <c r="GB3545" s="164"/>
      <c r="GC3545" s="164"/>
      <c r="GD3545" s="164"/>
      <c r="GE3545" s="164"/>
      <c r="GF3545" s="164"/>
      <c r="GG3545" s="164"/>
      <c r="GH3545" s="164"/>
      <c r="GI3545" s="164"/>
      <c r="GJ3545" s="164"/>
      <c r="GK3545" s="164"/>
    </row>
    <row r="3546" spans="1:193" s="26" customFormat="1" ht="12.75" customHeight="1" x14ac:dyDescent="0.25">
      <c r="A3546" s="14"/>
      <c r="B3546" s="41" t="s">
        <v>2407</v>
      </c>
      <c r="C3546" s="223" t="s">
        <v>2545</v>
      </c>
      <c r="D3546" s="42" t="s">
        <v>2143</v>
      </c>
      <c r="E3546" s="42" t="s">
        <v>16</v>
      </c>
      <c r="F3546" s="42"/>
      <c r="G3546" s="146">
        <v>1963.75</v>
      </c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  <c r="AZ3546" s="164"/>
      <c r="BA3546" s="164"/>
      <c r="BB3546" s="164"/>
      <c r="BC3546" s="164"/>
      <c r="BD3546" s="164"/>
      <c r="BE3546" s="164"/>
      <c r="BF3546" s="164"/>
      <c r="BG3546" s="164"/>
      <c r="BH3546" s="164"/>
      <c r="BI3546" s="164"/>
      <c r="BJ3546" s="164"/>
      <c r="BK3546" s="164"/>
      <c r="BL3546" s="164"/>
      <c r="BM3546" s="164"/>
      <c r="BN3546" s="164"/>
      <c r="BO3546" s="164"/>
      <c r="BP3546" s="164"/>
      <c r="BQ3546" s="164"/>
      <c r="BR3546" s="164"/>
      <c r="BS3546" s="164"/>
      <c r="BT3546" s="164"/>
      <c r="BU3546" s="164"/>
      <c r="BV3546" s="164"/>
      <c r="BW3546" s="164"/>
      <c r="BX3546" s="164"/>
      <c r="BY3546" s="164"/>
      <c r="BZ3546" s="164"/>
      <c r="CA3546" s="164"/>
      <c r="CB3546" s="164"/>
      <c r="CC3546" s="164"/>
      <c r="CD3546" s="164"/>
      <c r="CE3546" s="164"/>
      <c r="CF3546" s="164"/>
      <c r="CG3546" s="164"/>
      <c r="CH3546" s="164"/>
      <c r="CI3546" s="164"/>
      <c r="CJ3546" s="164"/>
      <c r="CK3546" s="164"/>
      <c r="CL3546" s="164"/>
      <c r="CM3546" s="164"/>
      <c r="CN3546" s="164"/>
      <c r="CO3546" s="164"/>
      <c r="CP3546" s="164"/>
      <c r="CQ3546" s="164"/>
      <c r="CR3546" s="164"/>
      <c r="CS3546" s="164"/>
      <c r="CT3546" s="164"/>
      <c r="CU3546" s="164"/>
      <c r="CV3546" s="164"/>
      <c r="CW3546" s="164"/>
      <c r="CX3546" s="164"/>
      <c r="CY3546" s="164"/>
      <c r="CZ3546" s="164"/>
      <c r="DA3546" s="164"/>
      <c r="DB3546" s="164"/>
      <c r="DC3546" s="164"/>
      <c r="DD3546" s="164"/>
      <c r="DE3546" s="164"/>
      <c r="DF3546" s="164"/>
      <c r="DG3546" s="164"/>
      <c r="DH3546" s="164"/>
      <c r="DI3546" s="164"/>
      <c r="DJ3546" s="164"/>
      <c r="DK3546" s="164"/>
      <c r="DL3546" s="164"/>
      <c r="DM3546" s="164"/>
      <c r="DN3546" s="164"/>
      <c r="DO3546" s="164"/>
      <c r="DP3546" s="164"/>
      <c r="DQ3546" s="164"/>
      <c r="DR3546" s="164"/>
      <c r="DS3546" s="164"/>
      <c r="DT3546" s="164"/>
      <c r="DU3546" s="164"/>
      <c r="DV3546" s="164"/>
      <c r="DW3546" s="164"/>
      <c r="DX3546" s="164"/>
      <c r="DY3546" s="164"/>
      <c r="DZ3546" s="164"/>
      <c r="EA3546" s="164"/>
      <c r="EB3546" s="164"/>
      <c r="EC3546" s="164"/>
      <c r="ED3546" s="164"/>
      <c r="EE3546" s="164"/>
      <c r="EF3546" s="164"/>
      <c r="EG3546" s="164"/>
      <c r="EH3546" s="164"/>
      <c r="EI3546" s="164"/>
      <c r="EJ3546" s="164"/>
      <c r="EK3546" s="164"/>
      <c r="EL3546" s="164"/>
      <c r="EM3546" s="164"/>
      <c r="EN3546" s="164"/>
      <c r="EO3546" s="164"/>
      <c r="EP3546" s="164"/>
      <c r="EQ3546" s="164"/>
      <c r="ER3546" s="164"/>
      <c r="ES3546" s="164"/>
      <c r="ET3546" s="164"/>
      <c r="EU3546" s="164"/>
      <c r="EV3546" s="164"/>
      <c r="EW3546" s="164"/>
      <c r="EX3546" s="164"/>
      <c r="EY3546" s="164"/>
      <c r="EZ3546" s="164"/>
      <c r="FA3546" s="164"/>
      <c r="FB3546" s="164"/>
      <c r="FC3546" s="164"/>
      <c r="FD3546" s="164"/>
      <c r="FE3546" s="164"/>
      <c r="FF3546" s="164"/>
      <c r="FG3546" s="164"/>
      <c r="FH3546" s="164"/>
      <c r="FI3546" s="164"/>
      <c r="FJ3546" s="164"/>
      <c r="FK3546" s="164"/>
      <c r="FL3546" s="164"/>
      <c r="FM3546" s="164"/>
      <c r="FN3546" s="164"/>
      <c r="FO3546" s="164"/>
      <c r="FP3546" s="164"/>
      <c r="FQ3546" s="164"/>
      <c r="FR3546" s="164"/>
      <c r="FS3546" s="164"/>
      <c r="FT3546" s="164"/>
      <c r="FU3546" s="164"/>
      <c r="FV3546" s="164"/>
      <c r="FW3546" s="164"/>
      <c r="FX3546" s="164"/>
      <c r="FY3546" s="164"/>
      <c r="FZ3546" s="164"/>
      <c r="GA3546" s="164"/>
      <c r="GB3546" s="164"/>
      <c r="GC3546" s="164"/>
      <c r="GD3546" s="164"/>
      <c r="GE3546" s="164"/>
      <c r="GF3546" s="164"/>
      <c r="GG3546" s="164"/>
      <c r="GH3546" s="164"/>
      <c r="GI3546" s="164"/>
      <c r="GJ3546" s="164"/>
      <c r="GK3546" s="164"/>
    </row>
    <row r="3547" spans="1:193" s="26" customFormat="1" ht="12.75" customHeight="1" x14ac:dyDescent="0.25">
      <c r="A3547" s="14"/>
      <c r="B3547" s="41" t="s">
        <v>2406</v>
      </c>
      <c r="C3547" s="223" t="s">
        <v>2545</v>
      </c>
      <c r="D3547" s="42" t="s">
        <v>2143</v>
      </c>
      <c r="E3547" s="42" t="s">
        <v>16</v>
      </c>
      <c r="F3547" s="42"/>
      <c r="G3547" s="146">
        <v>2041.875</v>
      </c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  <c r="AZ3547" s="164"/>
      <c r="BA3547" s="164"/>
      <c r="BB3547" s="164"/>
      <c r="BC3547" s="164"/>
      <c r="BD3547" s="164"/>
      <c r="BE3547" s="164"/>
      <c r="BF3547" s="164"/>
      <c r="BG3547" s="164"/>
      <c r="BH3547" s="164"/>
      <c r="BI3547" s="164"/>
      <c r="BJ3547" s="164"/>
      <c r="BK3547" s="164"/>
      <c r="BL3547" s="164"/>
      <c r="BM3547" s="164"/>
      <c r="BN3547" s="164"/>
      <c r="BO3547" s="164"/>
      <c r="BP3547" s="164"/>
      <c r="BQ3547" s="164"/>
      <c r="BR3547" s="164"/>
      <c r="BS3547" s="164"/>
      <c r="BT3547" s="164"/>
      <c r="BU3547" s="164"/>
      <c r="BV3547" s="164"/>
      <c r="BW3547" s="164"/>
      <c r="BX3547" s="164"/>
      <c r="BY3547" s="164"/>
      <c r="BZ3547" s="164"/>
      <c r="CA3547" s="164"/>
      <c r="CB3547" s="164"/>
      <c r="CC3547" s="164"/>
      <c r="CD3547" s="164"/>
      <c r="CE3547" s="164"/>
      <c r="CF3547" s="164"/>
      <c r="CG3547" s="164"/>
      <c r="CH3547" s="164"/>
      <c r="CI3547" s="164"/>
      <c r="CJ3547" s="164"/>
      <c r="CK3547" s="164"/>
      <c r="CL3547" s="164"/>
      <c r="CM3547" s="164"/>
      <c r="CN3547" s="164"/>
      <c r="CO3547" s="164"/>
      <c r="CP3547" s="164"/>
      <c r="CQ3547" s="164"/>
      <c r="CR3547" s="164"/>
      <c r="CS3547" s="164"/>
      <c r="CT3547" s="164"/>
      <c r="CU3547" s="164"/>
      <c r="CV3547" s="164"/>
      <c r="CW3547" s="164"/>
      <c r="CX3547" s="164"/>
      <c r="CY3547" s="164"/>
      <c r="CZ3547" s="164"/>
      <c r="DA3547" s="164"/>
      <c r="DB3547" s="164"/>
      <c r="DC3547" s="164"/>
      <c r="DD3547" s="164"/>
      <c r="DE3547" s="164"/>
      <c r="DF3547" s="164"/>
      <c r="DG3547" s="164"/>
      <c r="DH3547" s="164"/>
      <c r="DI3547" s="164"/>
      <c r="DJ3547" s="164"/>
      <c r="DK3547" s="164"/>
      <c r="DL3547" s="164"/>
      <c r="DM3547" s="164"/>
      <c r="DN3547" s="164"/>
      <c r="DO3547" s="164"/>
      <c r="DP3547" s="164"/>
      <c r="DQ3547" s="164"/>
      <c r="DR3547" s="164"/>
      <c r="DS3547" s="164"/>
      <c r="DT3547" s="164"/>
      <c r="DU3547" s="164"/>
      <c r="DV3547" s="164"/>
      <c r="DW3547" s="164"/>
      <c r="DX3547" s="164"/>
      <c r="DY3547" s="164"/>
      <c r="DZ3547" s="164"/>
      <c r="EA3547" s="164"/>
      <c r="EB3547" s="164"/>
      <c r="EC3547" s="164"/>
      <c r="ED3547" s="164"/>
      <c r="EE3547" s="164"/>
      <c r="EF3547" s="164"/>
      <c r="EG3547" s="164"/>
      <c r="EH3547" s="164"/>
      <c r="EI3547" s="164"/>
      <c r="EJ3547" s="164"/>
      <c r="EK3547" s="164"/>
      <c r="EL3547" s="164"/>
      <c r="EM3547" s="164"/>
      <c r="EN3547" s="164"/>
      <c r="EO3547" s="164"/>
      <c r="EP3547" s="164"/>
      <c r="EQ3547" s="164"/>
      <c r="ER3547" s="164"/>
      <c r="ES3547" s="164"/>
      <c r="ET3547" s="164"/>
      <c r="EU3547" s="164"/>
      <c r="EV3547" s="164"/>
      <c r="EW3547" s="164"/>
      <c r="EX3547" s="164"/>
      <c r="EY3547" s="164"/>
      <c r="EZ3547" s="164"/>
      <c r="FA3547" s="164"/>
      <c r="FB3547" s="164"/>
      <c r="FC3547" s="164"/>
      <c r="FD3547" s="164"/>
      <c r="FE3547" s="164"/>
      <c r="FF3547" s="164"/>
      <c r="FG3547" s="164"/>
      <c r="FH3547" s="164"/>
      <c r="FI3547" s="164"/>
      <c r="FJ3547" s="164"/>
      <c r="FK3547" s="164"/>
      <c r="FL3547" s="164"/>
      <c r="FM3547" s="164"/>
      <c r="FN3547" s="164"/>
      <c r="FO3547" s="164"/>
      <c r="FP3547" s="164"/>
      <c r="FQ3547" s="164"/>
      <c r="FR3547" s="164"/>
      <c r="FS3547" s="164"/>
      <c r="FT3547" s="164"/>
      <c r="FU3547" s="164"/>
      <c r="FV3547" s="164"/>
      <c r="FW3547" s="164"/>
      <c r="FX3547" s="164"/>
      <c r="FY3547" s="164"/>
      <c r="FZ3547" s="164"/>
      <c r="GA3547" s="164"/>
      <c r="GB3547" s="164"/>
      <c r="GC3547" s="164"/>
      <c r="GD3547" s="164"/>
      <c r="GE3547" s="164"/>
      <c r="GF3547" s="164"/>
      <c r="GG3547" s="164"/>
      <c r="GH3547" s="164"/>
      <c r="GI3547" s="164"/>
      <c r="GJ3547" s="164"/>
      <c r="GK3547" s="164"/>
    </row>
    <row r="3548" spans="1:193" s="26" customFormat="1" ht="12.75" customHeight="1" x14ac:dyDescent="0.25">
      <c r="A3548" s="14"/>
      <c r="B3548" s="41" t="s">
        <v>2408</v>
      </c>
      <c r="C3548" s="223" t="s">
        <v>2545</v>
      </c>
      <c r="D3548" s="42" t="s">
        <v>2143</v>
      </c>
      <c r="E3548" s="42" t="s">
        <v>16</v>
      </c>
      <c r="F3548" s="42"/>
      <c r="G3548" s="146">
        <v>2328.125</v>
      </c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  <c r="AZ3548" s="164"/>
      <c r="BA3548" s="164"/>
      <c r="BB3548" s="164"/>
      <c r="BC3548" s="164"/>
      <c r="BD3548" s="164"/>
      <c r="BE3548" s="164"/>
      <c r="BF3548" s="164"/>
      <c r="BG3548" s="164"/>
      <c r="BH3548" s="164"/>
      <c r="BI3548" s="164"/>
      <c r="BJ3548" s="164"/>
      <c r="BK3548" s="164"/>
      <c r="BL3548" s="164"/>
      <c r="BM3548" s="164"/>
      <c r="BN3548" s="164"/>
      <c r="BO3548" s="164"/>
      <c r="BP3548" s="164"/>
      <c r="BQ3548" s="164"/>
      <c r="BR3548" s="164"/>
      <c r="BS3548" s="164"/>
      <c r="BT3548" s="164"/>
      <c r="BU3548" s="164"/>
      <c r="BV3548" s="164"/>
      <c r="BW3548" s="164"/>
      <c r="BX3548" s="164"/>
      <c r="BY3548" s="164"/>
      <c r="BZ3548" s="164"/>
      <c r="CA3548" s="164"/>
      <c r="CB3548" s="164"/>
      <c r="CC3548" s="164"/>
      <c r="CD3548" s="164"/>
      <c r="CE3548" s="164"/>
      <c r="CF3548" s="164"/>
      <c r="CG3548" s="164"/>
      <c r="CH3548" s="164"/>
      <c r="CI3548" s="164"/>
      <c r="CJ3548" s="164"/>
      <c r="CK3548" s="164"/>
      <c r="CL3548" s="164"/>
      <c r="CM3548" s="164"/>
      <c r="CN3548" s="164"/>
      <c r="CO3548" s="164"/>
      <c r="CP3548" s="164"/>
      <c r="CQ3548" s="164"/>
      <c r="CR3548" s="164"/>
      <c r="CS3548" s="164"/>
      <c r="CT3548" s="164"/>
      <c r="CU3548" s="164"/>
      <c r="CV3548" s="164"/>
      <c r="CW3548" s="164"/>
      <c r="CX3548" s="164"/>
      <c r="CY3548" s="164"/>
      <c r="CZ3548" s="164"/>
      <c r="DA3548" s="164"/>
      <c r="DB3548" s="164"/>
      <c r="DC3548" s="164"/>
      <c r="DD3548" s="164"/>
      <c r="DE3548" s="164"/>
      <c r="DF3548" s="164"/>
      <c r="DG3548" s="164"/>
      <c r="DH3548" s="164"/>
      <c r="DI3548" s="164"/>
      <c r="DJ3548" s="164"/>
      <c r="DK3548" s="164"/>
      <c r="DL3548" s="164"/>
      <c r="DM3548" s="164"/>
      <c r="DN3548" s="164"/>
      <c r="DO3548" s="164"/>
      <c r="DP3548" s="164"/>
      <c r="DQ3548" s="164"/>
      <c r="DR3548" s="164"/>
      <c r="DS3548" s="164"/>
      <c r="DT3548" s="164"/>
      <c r="DU3548" s="164"/>
      <c r="DV3548" s="164"/>
      <c r="DW3548" s="164"/>
      <c r="DX3548" s="164"/>
      <c r="DY3548" s="164"/>
      <c r="DZ3548" s="164"/>
      <c r="EA3548" s="164"/>
      <c r="EB3548" s="164"/>
      <c r="EC3548" s="164"/>
      <c r="ED3548" s="164"/>
      <c r="EE3548" s="164"/>
      <c r="EF3548" s="164"/>
      <c r="EG3548" s="164"/>
      <c r="EH3548" s="164"/>
      <c r="EI3548" s="164"/>
      <c r="EJ3548" s="164"/>
      <c r="EK3548" s="164"/>
      <c r="EL3548" s="164"/>
      <c r="EM3548" s="164"/>
      <c r="EN3548" s="164"/>
      <c r="EO3548" s="164"/>
      <c r="EP3548" s="164"/>
      <c r="EQ3548" s="164"/>
      <c r="ER3548" s="164"/>
      <c r="ES3548" s="164"/>
      <c r="ET3548" s="164"/>
      <c r="EU3548" s="164"/>
      <c r="EV3548" s="164"/>
      <c r="EW3548" s="164"/>
      <c r="EX3548" s="164"/>
      <c r="EY3548" s="164"/>
      <c r="EZ3548" s="164"/>
      <c r="FA3548" s="164"/>
      <c r="FB3548" s="164"/>
      <c r="FC3548" s="164"/>
      <c r="FD3548" s="164"/>
      <c r="FE3548" s="164"/>
      <c r="FF3548" s="164"/>
      <c r="FG3548" s="164"/>
      <c r="FH3548" s="164"/>
      <c r="FI3548" s="164"/>
      <c r="FJ3548" s="164"/>
      <c r="FK3548" s="164"/>
      <c r="FL3548" s="164"/>
      <c r="FM3548" s="164"/>
      <c r="FN3548" s="164"/>
      <c r="FO3548" s="164"/>
      <c r="FP3548" s="164"/>
      <c r="FQ3548" s="164"/>
      <c r="FR3548" s="164"/>
      <c r="FS3548" s="164"/>
      <c r="FT3548" s="164"/>
      <c r="FU3548" s="164"/>
      <c r="FV3548" s="164"/>
      <c r="FW3548" s="164"/>
      <c r="FX3548" s="164"/>
      <c r="FY3548" s="164"/>
      <c r="FZ3548" s="164"/>
      <c r="GA3548" s="164"/>
      <c r="GB3548" s="164"/>
      <c r="GC3548" s="164"/>
      <c r="GD3548" s="164"/>
      <c r="GE3548" s="164"/>
      <c r="GF3548" s="164"/>
      <c r="GG3548" s="164"/>
      <c r="GH3548" s="164"/>
      <c r="GI3548" s="164"/>
      <c r="GJ3548" s="164"/>
      <c r="GK3548" s="164"/>
    </row>
    <row r="3549" spans="1:193" s="26" customFormat="1" ht="12.75" customHeight="1" x14ac:dyDescent="0.25">
      <c r="B3549" s="41" t="s">
        <v>2219</v>
      </c>
      <c r="C3549" s="223" t="s">
        <v>2545</v>
      </c>
      <c r="D3549" s="55" t="s">
        <v>2145</v>
      </c>
      <c r="E3549" s="55" t="s">
        <v>7</v>
      </c>
      <c r="F3549" s="55"/>
      <c r="G3549" s="146">
        <v>1343.75</v>
      </c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  <c r="AZ3549" s="164"/>
      <c r="BA3549" s="164"/>
      <c r="BB3549" s="164"/>
      <c r="BC3549" s="164"/>
      <c r="BD3549" s="164"/>
      <c r="BE3549" s="164"/>
      <c r="BF3549" s="164"/>
      <c r="BG3549" s="164"/>
      <c r="BH3549" s="164"/>
      <c r="BI3549" s="164"/>
      <c r="BJ3549" s="164"/>
      <c r="BK3549" s="164"/>
      <c r="BL3549" s="164"/>
      <c r="BM3549" s="164"/>
      <c r="BN3549" s="164"/>
      <c r="BO3549" s="164"/>
      <c r="BP3549" s="164"/>
      <c r="BQ3549" s="164"/>
      <c r="BR3549" s="164"/>
      <c r="BS3549" s="164"/>
      <c r="BT3549" s="164"/>
      <c r="BU3549" s="164"/>
      <c r="BV3549" s="164"/>
      <c r="BW3549" s="164"/>
      <c r="BX3549" s="164"/>
      <c r="BY3549" s="164"/>
      <c r="BZ3549" s="164"/>
      <c r="CA3549" s="164"/>
      <c r="CB3549" s="164"/>
      <c r="CC3549" s="164"/>
      <c r="CD3549" s="164"/>
      <c r="CE3549" s="164"/>
      <c r="CF3549" s="164"/>
      <c r="CG3549" s="164"/>
      <c r="CH3549" s="164"/>
      <c r="CI3549" s="164"/>
      <c r="CJ3549" s="164"/>
      <c r="CK3549" s="164"/>
      <c r="CL3549" s="164"/>
      <c r="CM3549" s="164"/>
      <c r="CN3549" s="164"/>
      <c r="CO3549" s="164"/>
      <c r="CP3549" s="164"/>
      <c r="CQ3549" s="164"/>
      <c r="CR3549" s="164"/>
      <c r="CS3549" s="164"/>
      <c r="CT3549" s="164"/>
      <c r="CU3549" s="164"/>
      <c r="CV3549" s="164"/>
      <c r="CW3549" s="164"/>
      <c r="CX3549" s="164"/>
      <c r="CY3549" s="164"/>
      <c r="CZ3549" s="164"/>
      <c r="DA3549" s="164"/>
      <c r="DB3549" s="164"/>
      <c r="DC3549" s="164"/>
      <c r="DD3549" s="164"/>
      <c r="DE3549" s="164"/>
      <c r="DF3549" s="164"/>
      <c r="DG3549" s="164"/>
      <c r="DH3549" s="164"/>
      <c r="DI3549" s="164"/>
      <c r="DJ3549" s="164"/>
      <c r="DK3549" s="164"/>
      <c r="DL3549" s="164"/>
      <c r="DM3549" s="164"/>
      <c r="DN3549" s="164"/>
      <c r="DO3549" s="164"/>
      <c r="DP3549" s="164"/>
      <c r="DQ3549" s="164"/>
      <c r="DR3549" s="164"/>
      <c r="DS3549" s="164"/>
      <c r="DT3549" s="164"/>
      <c r="DU3549" s="164"/>
      <c r="DV3549" s="164"/>
      <c r="DW3549" s="164"/>
      <c r="DX3549" s="164"/>
      <c r="DY3549" s="164"/>
      <c r="DZ3549" s="164"/>
      <c r="EA3549" s="164"/>
      <c r="EB3549" s="164"/>
      <c r="EC3549" s="164"/>
      <c r="ED3549" s="164"/>
      <c r="EE3549" s="164"/>
      <c r="EF3549" s="164"/>
      <c r="EG3549" s="164"/>
      <c r="EH3549" s="164"/>
      <c r="EI3549" s="164"/>
      <c r="EJ3549" s="164"/>
      <c r="EK3549" s="164"/>
      <c r="EL3549" s="164"/>
      <c r="EM3549" s="164"/>
      <c r="EN3549" s="164"/>
      <c r="EO3549" s="164"/>
      <c r="EP3549" s="164"/>
      <c r="EQ3549" s="164"/>
      <c r="ER3549" s="164"/>
      <c r="ES3549" s="164"/>
      <c r="ET3549" s="164"/>
      <c r="EU3549" s="164"/>
      <c r="EV3549" s="164"/>
      <c r="EW3549" s="164"/>
      <c r="EX3549" s="164"/>
      <c r="EY3549" s="164"/>
      <c r="EZ3549" s="164"/>
      <c r="FA3549" s="164"/>
      <c r="FB3549" s="164"/>
      <c r="FC3549" s="164"/>
      <c r="FD3549" s="164"/>
      <c r="FE3549" s="164"/>
      <c r="FF3549" s="164"/>
      <c r="FG3549" s="164"/>
      <c r="FH3549" s="164"/>
      <c r="FI3549" s="164"/>
      <c r="FJ3549" s="164"/>
      <c r="FK3549" s="164"/>
      <c r="FL3549" s="164"/>
      <c r="FM3549" s="164"/>
      <c r="FN3549" s="164"/>
      <c r="FO3549" s="164"/>
      <c r="FP3549" s="164"/>
      <c r="FQ3549" s="164"/>
      <c r="FR3549" s="164"/>
      <c r="FS3549" s="164"/>
      <c r="FT3549" s="164"/>
      <c r="FU3549" s="164"/>
      <c r="FV3549" s="164"/>
      <c r="FW3549" s="164"/>
      <c r="FX3549" s="164"/>
      <c r="FY3549" s="164"/>
      <c r="FZ3549" s="164"/>
      <c r="GA3549" s="164"/>
      <c r="GB3549" s="164"/>
      <c r="GC3549" s="164"/>
      <c r="GD3549" s="164"/>
      <c r="GE3549" s="164"/>
      <c r="GF3549" s="164"/>
      <c r="GG3549" s="164"/>
      <c r="GH3549" s="164"/>
      <c r="GI3549" s="164"/>
      <c r="GJ3549" s="164"/>
      <c r="GK3549" s="164"/>
    </row>
    <row r="3550" spans="1:193" s="26" customFormat="1" ht="12.75" customHeight="1" x14ac:dyDescent="0.25">
      <c r="A3550" s="14"/>
      <c r="B3550" s="41" t="s">
        <v>2409</v>
      </c>
      <c r="C3550" s="223" t="s">
        <v>2545</v>
      </c>
      <c r="D3550" s="42" t="s">
        <v>2145</v>
      </c>
      <c r="E3550" s="42" t="s">
        <v>7</v>
      </c>
      <c r="F3550" s="42"/>
      <c r="G3550" s="146">
        <v>2073.125</v>
      </c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  <c r="AZ3550" s="164"/>
      <c r="BA3550" s="164"/>
      <c r="BB3550" s="164"/>
      <c r="BC3550" s="164"/>
      <c r="BD3550" s="164"/>
      <c r="BE3550" s="164"/>
      <c r="BF3550" s="164"/>
      <c r="BG3550" s="164"/>
      <c r="BH3550" s="164"/>
      <c r="BI3550" s="164"/>
      <c r="BJ3550" s="164"/>
      <c r="BK3550" s="164"/>
      <c r="BL3550" s="164"/>
      <c r="BM3550" s="164"/>
      <c r="BN3550" s="164"/>
      <c r="BO3550" s="164"/>
      <c r="BP3550" s="164"/>
      <c r="BQ3550" s="164"/>
      <c r="BR3550" s="164"/>
      <c r="BS3550" s="164"/>
      <c r="BT3550" s="164"/>
      <c r="BU3550" s="164"/>
      <c r="BV3550" s="164"/>
      <c r="BW3550" s="164"/>
      <c r="BX3550" s="164"/>
      <c r="BY3550" s="164"/>
      <c r="BZ3550" s="164"/>
      <c r="CA3550" s="164"/>
      <c r="CB3550" s="164"/>
      <c r="CC3550" s="164"/>
      <c r="CD3550" s="164"/>
      <c r="CE3550" s="164"/>
      <c r="CF3550" s="164"/>
      <c r="CG3550" s="164"/>
      <c r="CH3550" s="164"/>
      <c r="CI3550" s="164"/>
      <c r="CJ3550" s="164"/>
      <c r="CK3550" s="164"/>
      <c r="CL3550" s="164"/>
      <c r="CM3550" s="164"/>
      <c r="CN3550" s="164"/>
      <c r="CO3550" s="164"/>
      <c r="CP3550" s="164"/>
      <c r="CQ3550" s="164"/>
      <c r="CR3550" s="164"/>
      <c r="CS3550" s="164"/>
      <c r="CT3550" s="164"/>
      <c r="CU3550" s="164"/>
      <c r="CV3550" s="164"/>
      <c r="CW3550" s="164"/>
      <c r="CX3550" s="164"/>
      <c r="CY3550" s="164"/>
      <c r="CZ3550" s="164"/>
      <c r="DA3550" s="164"/>
      <c r="DB3550" s="164"/>
      <c r="DC3550" s="164"/>
      <c r="DD3550" s="164"/>
      <c r="DE3550" s="164"/>
      <c r="DF3550" s="164"/>
      <c r="DG3550" s="164"/>
      <c r="DH3550" s="164"/>
      <c r="DI3550" s="164"/>
      <c r="DJ3550" s="164"/>
      <c r="DK3550" s="164"/>
      <c r="DL3550" s="164"/>
      <c r="DM3550" s="164"/>
      <c r="DN3550" s="164"/>
      <c r="DO3550" s="164"/>
      <c r="DP3550" s="164"/>
      <c r="DQ3550" s="164"/>
      <c r="DR3550" s="164"/>
      <c r="DS3550" s="164"/>
      <c r="DT3550" s="164"/>
      <c r="DU3550" s="164"/>
      <c r="DV3550" s="164"/>
      <c r="DW3550" s="164"/>
      <c r="DX3550" s="164"/>
      <c r="DY3550" s="164"/>
      <c r="DZ3550" s="164"/>
      <c r="EA3550" s="164"/>
      <c r="EB3550" s="164"/>
      <c r="EC3550" s="164"/>
      <c r="ED3550" s="164"/>
      <c r="EE3550" s="164"/>
      <c r="EF3550" s="164"/>
      <c r="EG3550" s="164"/>
      <c r="EH3550" s="164"/>
      <c r="EI3550" s="164"/>
      <c r="EJ3550" s="164"/>
      <c r="EK3550" s="164"/>
      <c r="EL3550" s="164"/>
      <c r="EM3550" s="164"/>
      <c r="EN3550" s="164"/>
      <c r="EO3550" s="164"/>
      <c r="EP3550" s="164"/>
      <c r="EQ3550" s="164"/>
      <c r="ER3550" s="164"/>
      <c r="ES3550" s="164"/>
      <c r="ET3550" s="164"/>
      <c r="EU3550" s="164"/>
      <c r="EV3550" s="164"/>
      <c r="EW3550" s="164"/>
      <c r="EX3550" s="164"/>
      <c r="EY3550" s="164"/>
      <c r="EZ3550" s="164"/>
      <c r="FA3550" s="164"/>
      <c r="FB3550" s="164"/>
      <c r="FC3550" s="164"/>
      <c r="FD3550" s="164"/>
      <c r="FE3550" s="164"/>
      <c r="FF3550" s="164"/>
      <c r="FG3550" s="164"/>
      <c r="FH3550" s="164"/>
      <c r="FI3550" s="164"/>
      <c r="FJ3550" s="164"/>
      <c r="FK3550" s="164"/>
      <c r="FL3550" s="164"/>
      <c r="FM3550" s="164"/>
      <c r="FN3550" s="164"/>
      <c r="FO3550" s="164"/>
      <c r="FP3550" s="164"/>
      <c r="FQ3550" s="164"/>
      <c r="FR3550" s="164"/>
      <c r="FS3550" s="164"/>
      <c r="FT3550" s="164"/>
      <c r="FU3550" s="164"/>
      <c r="FV3550" s="164"/>
      <c r="FW3550" s="164"/>
      <c r="FX3550" s="164"/>
      <c r="FY3550" s="164"/>
      <c r="FZ3550" s="164"/>
      <c r="GA3550" s="164"/>
      <c r="GB3550" s="164"/>
      <c r="GC3550" s="164"/>
      <c r="GD3550" s="164"/>
      <c r="GE3550" s="164"/>
      <c r="GF3550" s="164"/>
      <c r="GG3550" s="164"/>
      <c r="GH3550" s="164"/>
      <c r="GI3550" s="164"/>
      <c r="GJ3550" s="164"/>
      <c r="GK3550" s="164"/>
    </row>
    <row r="3551" spans="1:193" s="26" customFormat="1" ht="12.75" customHeight="1" x14ac:dyDescent="0.25">
      <c r="A3551" s="14"/>
      <c r="B3551" s="41" t="s">
        <v>2410</v>
      </c>
      <c r="C3551" s="223" t="s">
        <v>2545</v>
      </c>
      <c r="D3551" s="42" t="s">
        <v>2145</v>
      </c>
      <c r="E3551" s="42" t="s">
        <v>7</v>
      </c>
      <c r="F3551" s="42"/>
      <c r="G3551" s="146">
        <v>2073.125</v>
      </c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  <c r="AZ3551" s="164"/>
      <c r="BA3551" s="164"/>
      <c r="BB3551" s="164"/>
      <c r="BC3551" s="164"/>
      <c r="BD3551" s="164"/>
      <c r="BE3551" s="164"/>
      <c r="BF3551" s="164"/>
      <c r="BG3551" s="164"/>
      <c r="BH3551" s="164"/>
      <c r="BI3551" s="164"/>
      <c r="BJ3551" s="164"/>
      <c r="BK3551" s="164"/>
      <c r="BL3551" s="164"/>
      <c r="BM3551" s="164"/>
      <c r="BN3551" s="164"/>
      <c r="BO3551" s="164"/>
      <c r="BP3551" s="164"/>
      <c r="BQ3551" s="164"/>
      <c r="BR3551" s="164"/>
      <c r="BS3551" s="164"/>
      <c r="BT3551" s="164"/>
      <c r="BU3551" s="164"/>
      <c r="BV3551" s="164"/>
      <c r="BW3551" s="164"/>
      <c r="BX3551" s="164"/>
      <c r="BY3551" s="164"/>
      <c r="BZ3551" s="164"/>
      <c r="CA3551" s="164"/>
      <c r="CB3551" s="164"/>
      <c r="CC3551" s="164"/>
      <c r="CD3551" s="164"/>
      <c r="CE3551" s="164"/>
      <c r="CF3551" s="164"/>
      <c r="CG3551" s="164"/>
      <c r="CH3551" s="164"/>
      <c r="CI3551" s="164"/>
      <c r="CJ3551" s="164"/>
      <c r="CK3551" s="164"/>
      <c r="CL3551" s="164"/>
      <c r="CM3551" s="164"/>
      <c r="CN3551" s="164"/>
      <c r="CO3551" s="164"/>
      <c r="CP3551" s="164"/>
      <c r="CQ3551" s="164"/>
      <c r="CR3551" s="164"/>
      <c r="CS3551" s="164"/>
      <c r="CT3551" s="164"/>
      <c r="CU3551" s="164"/>
      <c r="CV3551" s="164"/>
      <c r="CW3551" s="164"/>
      <c r="CX3551" s="164"/>
      <c r="CY3551" s="164"/>
      <c r="CZ3551" s="164"/>
      <c r="DA3551" s="164"/>
      <c r="DB3551" s="164"/>
      <c r="DC3551" s="164"/>
      <c r="DD3551" s="164"/>
      <c r="DE3551" s="164"/>
      <c r="DF3551" s="164"/>
      <c r="DG3551" s="164"/>
      <c r="DH3551" s="164"/>
      <c r="DI3551" s="164"/>
      <c r="DJ3551" s="164"/>
      <c r="DK3551" s="164"/>
      <c r="DL3551" s="164"/>
      <c r="DM3551" s="164"/>
      <c r="DN3551" s="164"/>
      <c r="DO3551" s="164"/>
      <c r="DP3551" s="164"/>
      <c r="DQ3551" s="164"/>
      <c r="DR3551" s="164"/>
      <c r="DS3551" s="164"/>
      <c r="DT3551" s="164"/>
      <c r="DU3551" s="164"/>
      <c r="DV3551" s="164"/>
      <c r="DW3551" s="164"/>
      <c r="DX3551" s="164"/>
      <c r="DY3551" s="164"/>
      <c r="DZ3551" s="164"/>
      <c r="EA3551" s="164"/>
      <c r="EB3551" s="164"/>
      <c r="EC3551" s="164"/>
      <c r="ED3551" s="164"/>
      <c r="EE3551" s="164"/>
      <c r="EF3551" s="164"/>
      <c r="EG3551" s="164"/>
      <c r="EH3551" s="164"/>
      <c r="EI3551" s="164"/>
      <c r="EJ3551" s="164"/>
      <c r="EK3551" s="164"/>
      <c r="EL3551" s="164"/>
      <c r="EM3551" s="164"/>
      <c r="EN3551" s="164"/>
      <c r="EO3551" s="164"/>
      <c r="EP3551" s="164"/>
      <c r="EQ3551" s="164"/>
      <c r="ER3551" s="164"/>
      <c r="ES3551" s="164"/>
      <c r="ET3551" s="164"/>
      <c r="EU3551" s="164"/>
      <c r="EV3551" s="164"/>
      <c r="EW3551" s="164"/>
      <c r="EX3551" s="164"/>
      <c r="EY3551" s="164"/>
      <c r="EZ3551" s="164"/>
      <c r="FA3551" s="164"/>
      <c r="FB3551" s="164"/>
      <c r="FC3551" s="164"/>
      <c r="FD3551" s="164"/>
      <c r="FE3551" s="164"/>
      <c r="FF3551" s="164"/>
      <c r="FG3551" s="164"/>
      <c r="FH3551" s="164"/>
      <c r="FI3551" s="164"/>
      <c r="FJ3551" s="164"/>
      <c r="FK3551" s="164"/>
      <c r="FL3551" s="164"/>
      <c r="FM3551" s="164"/>
      <c r="FN3551" s="164"/>
      <c r="FO3551" s="164"/>
      <c r="FP3551" s="164"/>
      <c r="FQ3551" s="164"/>
      <c r="FR3551" s="164"/>
      <c r="FS3551" s="164"/>
      <c r="FT3551" s="164"/>
      <c r="FU3551" s="164"/>
      <c r="FV3551" s="164"/>
      <c r="FW3551" s="164"/>
      <c r="FX3551" s="164"/>
      <c r="FY3551" s="164"/>
      <c r="FZ3551" s="164"/>
      <c r="GA3551" s="164"/>
      <c r="GB3551" s="164"/>
      <c r="GC3551" s="164"/>
      <c r="GD3551" s="164"/>
      <c r="GE3551" s="164"/>
      <c r="GF3551" s="164"/>
      <c r="GG3551" s="164"/>
      <c r="GH3551" s="164"/>
      <c r="GI3551" s="164"/>
      <c r="GJ3551" s="164"/>
      <c r="GK3551" s="164"/>
    </row>
    <row r="3552" spans="1:193" s="26" customFormat="1" ht="12.75" customHeight="1" x14ac:dyDescent="0.25">
      <c r="B3552" s="41" t="s">
        <v>2220</v>
      </c>
      <c r="C3552" s="223" t="s">
        <v>2546</v>
      </c>
      <c r="D3552" s="55" t="s">
        <v>2141</v>
      </c>
      <c r="E3552" s="55" t="s">
        <v>0</v>
      </c>
      <c r="F3552" s="55"/>
      <c r="G3552" s="146">
        <v>1194.375</v>
      </c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  <c r="AZ3552" s="164"/>
      <c r="BA3552" s="164"/>
      <c r="BB3552" s="164"/>
      <c r="BC3552" s="164"/>
      <c r="BD3552" s="164"/>
      <c r="BE3552" s="164"/>
      <c r="BF3552" s="164"/>
      <c r="BG3552" s="164"/>
      <c r="BH3552" s="164"/>
      <c r="BI3552" s="164"/>
      <c r="BJ3552" s="164"/>
      <c r="BK3552" s="164"/>
      <c r="BL3552" s="164"/>
      <c r="BM3552" s="164"/>
      <c r="BN3552" s="164"/>
      <c r="BO3552" s="164"/>
      <c r="BP3552" s="164"/>
      <c r="BQ3552" s="164"/>
      <c r="BR3552" s="164"/>
      <c r="BS3552" s="164"/>
      <c r="BT3552" s="164"/>
      <c r="BU3552" s="164"/>
      <c r="BV3552" s="164"/>
      <c r="BW3552" s="164"/>
      <c r="BX3552" s="164"/>
      <c r="BY3552" s="164"/>
      <c r="BZ3552" s="164"/>
      <c r="CA3552" s="164"/>
      <c r="CB3552" s="164"/>
      <c r="CC3552" s="164"/>
      <c r="CD3552" s="164"/>
      <c r="CE3552" s="164"/>
      <c r="CF3552" s="164"/>
      <c r="CG3552" s="164"/>
      <c r="CH3552" s="164"/>
      <c r="CI3552" s="164"/>
      <c r="CJ3552" s="164"/>
      <c r="CK3552" s="164"/>
      <c r="CL3552" s="164"/>
      <c r="CM3552" s="164"/>
      <c r="CN3552" s="164"/>
      <c r="CO3552" s="164"/>
      <c r="CP3552" s="164"/>
      <c r="CQ3552" s="164"/>
      <c r="CR3552" s="164"/>
      <c r="CS3552" s="164"/>
      <c r="CT3552" s="164"/>
      <c r="CU3552" s="164"/>
      <c r="CV3552" s="164"/>
      <c r="CW3552" s="164"/>
      <c r="CX3552" s="164"/>
      <c r="CY3552" s="164"/>
      <c r="CZ3552" s="164"/>
      <c r="DA3552" s="164"/>
      <c r="DB3552" s="164"/>
      <c r="DC3552" s="164"/>
      <c r="DD3552" s="164"/>
      <c r="DE3552" s="164"/>
      <c r="DF3552" s="164"/>
      <c r="DG3552" s="164"/>
      <c r="DH3552" s="164"/>
      <c r="DI3552" s="164"/>
      <c r="DJ3552" s="164"/>
      <c r="DK3552" s="164"/>
      <c r="DL3552" s="164"/>
      <c r="DM3552" s="164"/>
      <c r="DN3552" s="164"/>
      <c r="DO3552" s="164"/>
      <c r="DP3552" s="164"/>
      <c r="DQ3552" s="164"/>
      <c r="DR3552" s="164"/>
      <c r="DS3552" s="164"/>
      <c r="DT3552" s="164"/>
      <c r="DU3552" s="164"/>
      <c r="DV3552" s="164"/>
      <c r="DW3552" s="164"/>
      <c r="DX3552" s="164"/>
      <c r="DY3552" s="164"/>
      <c r="DZ3552" s="164"/>
      <c r="EA3552" s="164"/>
      <c r="EB3552" s="164"/>
      <c r="EC3552" s="164"/>
      <c r="ED3552" s="164"/>
      <c r="EE3552" s="164"/>
      <c r="EF3552" s="164"/>
      <c r="EG3552" s="164"/>
      <c r="EH3552" s="164"/>
      <c r="EI3552" s="164"/>
      <c r="EJ3552" s="164"/>
      <c r="EK3552" s="164"/>
      <c r="EL3552" s="164"/>
      <c r="EM3552" s="164"/>
      <c r="EN3552" s="164"/>
      <c r="EO3552" s="164"/>
      <c r="EP3552" s="164"/>
      <c r="EQ3552" s="164"/>
      <c r="ER3552" s="164"/>
      <c r="ES3552" s="164"/>
      <c r="ET3552" s="164"/>
      <c r="EU3552" s="164"/>
      <c r="EV3552" s="164"/>
      <c r="EW3552" s="164"/>
      <c r="EX3552" s="164"/>
      <c r="EY3552" s="164"/>
      <c r="EZ3552" s="164"/>
      <c r="FA3552" s="164"/>
      <c r="FB3552" s="164"/>
      <c r="FC3552" s="164"/>
      <c r="FD3552" s="164"/>
      <c r="FE3552" s="164"/>
      <c r="FF3552" s="164"/>
      <c r="FG3552" s="164"/>
      <c r="FH3552" s="164"/>
      <c r="FI3552" s="164"/>
      <c r="FJ3552" s="164"/>
      <c r="FK3552" s="164"/>
      <c r="FL3552" s="164"/>
      <c r="FM3552" s="164"/>
      <c r="FN3552" s="164"/>
      <c r="FO3552" s="164"/>
      <c r="FP3552" s="164"/>
      <c r="FQ3552" s="164"/>
      <c r="FR3552" s="164"/>
      <c r="FS3552" s="164"/>
      <c r="FT3552" s="164"/>
      <c r="FU3552" s="164"/>
      <c r="FV3552" s="164"/>
      <c r="FW3552" s="164"/>
      <c r="FX3552" s="164"/>
      <c r="FY3552" s="164"/>
      <c r="FZ3552" s="164"/>
      <c r="GA3552" s="164"/>
      <c r="GB3552" s="164"/>
      <c r="GC3552" s="164"/>
      <c r="GD3552" s="164"/>
      <c r="GE3552" s="164"/>
      <c r="GF3552" s="164"/>
      <c r="GG3552" s="164"/>
      <c r="GH3552" s="164"/>
      <c r="GI3552" s="164"/>
      <c r="GJ3552" s="164"/>
      <c r="GK3552" s="164"/>
    </row>
    <row r="3553" spans="1:193" s="26" customFormat="1" ht="12.75" customHeight="1" x14ac:dyDescent="0.25">
      <c r="A3553" s="14"/>
      <c r="B3553" s="41" t="s">
        <v>2411</v>
      </c>
      <c r="C3553" s="223" t="s">
        <v>2546</v>
      </c>
      <c r="D3553" s="42" t="s">
        <v>2340</v>
      </c>
      <c r="E3553" s="42" t="s">
        <v>0</v>
      </c>
      <c r="F3553" s="42"/>
      <c r="G3553" s="146">
        <v>1871.25</v>
      </c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  <c r="AZ3553" s="164"/>
      <c r="BA3553" s="164"/>
      <c r="BB3553" s="164"/>
      <c r="BC3553" s="164"/>
      <c r="BD3553" s="164"/>
      <c r="BE3553" s="164"/>
      <c r="BF3553" s="164"/>
      <c r="BG3553" s="164"/>
      <c r="BH3553" s="164"/>
      <c r="BI3553" s="164"/>
      <c r="BJ3553" s="164"/>
      <c r="BK3553" s="164"/>
      <c r="BL3553" s="164"/>
      <c r="BM3553" s="164"/>
      <c r="BN3553" s="164"/>
      <c r="BO3553" s="164"/>
      <c r="BP3553" s="164"/>
      <c r="BQ3553" s="164"/>
      <c r="BR3553" s="164"/>
      <c r="BS3553" s="164"/>
      <c r="BT3553" s="164"/>
      <c r="BU3553" s="164"/>
      <c r="BV3553" s="164"/>
      <c r="BW3553" s="164"/>
      <c r="BX3553" s="164"/>
      <c r="BY3553" s="164"/>
      <c r="BZ3553" s="164"/>
      <c r="CA3553" s="164"/>
      <c r="CB3553" s="164"/>
      <c r="CC3553" s="164"/>
      <c r="CD3553" s="164"/>
      <c r="CE3553" s="164"/>
      <c r="CF3553" s="164"/>
      <c r="CG3553" s="164"/>
      <c r="CH3553" s="164"/>
      <c r="CI3553" s="164"/>
      <c r="CJ3553" s="164"/>
      <c r="CK3553" s="164"/>
      <c r="CL3553" s="164"/>
      <c r="CM3553" s="164"/>
      <c r="CN3553" s="164"/>
      <c r="CO3553" s="164"/>
      <c r="CP3553" s="164"/>
      <c r="CQ3553" s="164"/>
      <c r="CR3553" s="164"/>
      <c r="CS3553" s="164"/>
      <c r="CT3553" s="164"/>
      <c r="CU3553" s="164"/>
      <c r="CV3553" s="164"/>
      <c r="CW3553" s="164"/>
      <c r="CX3553" s="164"/>
      <c r="CY3553" s="164"/>
      <c r="CZ3553" s="164"/>
      <c r="DA3553" s="164"/>
      <c r="DB3553" s="164"/>
      <c r="DC3553" s="164"/>
      <c r="DD3553" s="164"/>
      <c r="DE3553" s="164"/>
      <c r="DF3553" s="164"/>
      <c r="DG3553" s="164"/>
      <c r="DH3553" s="164"/>
      <c r="DI3553" s="164"/>
      <c r="DJ3553" s="164"/>
      <c r="DK3553" s="164"/>
      <c r="DL3553" s="164"/>
      <c r="DM3553" s="164"/>
      <c r="DN3553" s="164"/>
      <c r="DO3553" s="164"/>
      <c r="DP3553" s="164"/>
      <c r="DQ3553" s="164"/>
      <c r="DR3553" s="164"/>
      <c r="DS3553" s="164"/>
      <c r="DT3553" s="164"/>
      <c r="DU3553" s="164"/>
      <c r="DV3553" s="164"/>
      <c r="DW3553" s="164"/>
      <c r="DX3553" s="164"/>
      <c r="DY3553" s="164"/>
      <c r="DZ3553" s="164"/>
      <c r="EA3553" s="164"/>
      <c r="EB3553" s="164"/>
      <c r="EC3553" s="164"/>
      <c r="ED3553" s="164"/>
      <c r="EE3553" s="164"/>
      <c r="EF3553" s="164"/>
      <c r="EG3553" s="164"/>
      <c r="EH3553" s="164"/>
      <c r="EI3553" s="164"/>
      <c r="EJ3553" s="164"/>
      <c r="EK3553" s="164"/>
      <c r="EL3553" s="164"/>
      <c r="EM3553" s="164"/>
      <c r="EN3553" s="164"/>
      <c r="EO3553" s="164"/>
      <c r="EP3553" s="164"/>
      <c r="EQ3553" s="164"/>
      <c r="ER3553" s="164"/>
      <c r="ES3553" s="164"/>
      <c r="ET3553" s="164"/>
      <c r="EU3553" s="164"/>
      <c r="EV3553" s="164"/>
      <c r="EW3553" s="164"/>
      <c r="EX3553" s="164"/>
      <c r="EY3553" s="164"/>
      <c r="EZ3553" s="164"/>
      <c r="FA3553" s="164"/>
      <c r="FB3553" s="164"/>
      <c r="FC3553" s="164"/>
      <c r="FD3553" s="164"/>
      <c r="FE3553" s="164"/>
      <c r="FF3553" s="164"/>
      <c r="FG3553" s="164"/>
      <c r="FH3553" s="164"/>
      <c r="FI3553" s="164"/>
      <c r="FJ3553" s="164"/>
      <c r="FK3553" s="164"/>
      <c r="FL3553" s="164"/>
      <c r="FM3553" s="164"/>
      <c r="FN3553" s="164"/>
      <c r="FO3553" s="164"/>
      <c r="FP3553" s="164"/>
      <c r="FQ3553" s="164"/>
      <c r="FR3553" s="164"/>
      <c r="FS3553" s="164"/>
      <c r="FT3553" s="164"/>
      <c r="FU3553" s="164"/>
      <c r="FV3553" s="164"/>
      <c r="FW3553" s="164"/>
      <c r="FX3553" s="164"/>
      <c r="FY3553" s="164"/>
      <c r="FZ3553" s="164"/>
      <c r="GA3553" s="164"/>
      <c r="GB3553" s="164"/>
      <c r="GC3553" s="164"/>
      <c r="GD3553" s="164"/>
      <c r="GE3553" s="164"/>
      <c r="GF3553" s="164"/>
      <c r="GG3553" s="164"/>
      <c r="GH3553" s="164"/>
      <c r="GI3553" s="164"/>
      <c r="GJ3553" s="164"/>
      <c r="GK3553" s="164"/>
    </row>
    <row r="3554" spans="1:193" s="26" customFormat="1" ht="12.75" customHeight="1" x14ac:dyDescent="0.25">
      <c r="B3554" s="41" t="s">
        <v>2221</v>
      </c>
      <c r="C3554" s="223" t="s">
        <v>2546</v>
      </c>
      <c r="D3554" s="55" t="s">
        <v>2148</v>
      </c>
      <c r="E3554" s="55" t="s">
        <v>2</v>
      </c>
      <c r="F3554" s="55"/>
      <c r="G3554" s="146">
        <v>1593.75</v>
      </c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  <c r="AZ3554" s="164"/>
      <c r="BA3554" s="164"/>
      <c r="BB3554" s="164"/>
      <c r="BC3554" s="164"/>
      <c r="BD3554" s="164"/>
      <c r="BE3554" s="164"/>
      <c r="BF3554" s="164"/>
      <c r="BG3554" s="164"/>
      <c r="BH3554" s="164"/>
      <c r="BI3554" s="164"/>
      <c r="BJ3554" s="164"/>
      <c r="BK3554" s="164"/>
      <c r="BL3554" s="164"/>
      <c r="BM3554" s="164"/>
      <c r="BN3554" s="164"/>
      <c r="BO3554" s="164"/>
      <c r="BP3554" s="164"/>
      <c r="BQ3554" s="164"/>
      <c r="BR3554" s="164"/>
      <c r="BS3554" s="164"/>
      <c r="BT3554" s="164"/>
      <c r="BU3554" s="164"/>
      <c r="BV3554" s="164"/>
      <c r="BW3554" s="164"/>
      <c r="BX3554" s="164"/>
      <c r="BY3554" s="164"/>
      <c r="BZ3554" s="164"/>
      <c r="CA3554" s="164"/>
      <c r="CB3554" s="164"/>
      <c r="CC3554" s="164"/>
      <c r="CD3554" s="164"/>
      <c r="CE3554" s="164"/>
      <c r="CF3554" s="164"/>
      <c r="CG3554" s="164"/>
      <c r="CH3554" s="164"/>
      <c r="CI3554" s="164"/>
      <c r="CJ3554" s="164"/>
      <c r="CK3554" s="164"/>
      <c r="CL3554" s="164"/>
      <c r="CM3554" s="164"/>
      <c r="CN3554" s="164"/>
      <c r="CO3554" s="164"/>
      <c r="CP3554" s="164"/>
      <c r="CQ3554" s="164"/>
      <c r="CR3554" s="164"/>
      <c r="CS3554" s="164"/>
      <c r="CT3554" s="164"/>
      <c r="CU3554" s="164"/>
      <c r="CV3554" s="164"/>
      <c r="CW3554" s="164"/>
      <c r="CX3554" s="164"/>
      <c r="CY3554" s="164"/>
      <c r="CZ3554" s="164"/>
      <c r="DA3554" s="164"/>
      <c r="DB3554" s="164"/>
      <c r="DC3554" s="164"/>
      <c r="DD3554" s="164"/>
      <c r="DE3554" s="164"/>
      <c r="DF3554" s="164"/>
      <c r="DG3554" s="164"/>
      <c r="DH3554" s="164"/>
      <c r="DI3554" s="164"/>
      <c r="DJ3554" s="164"/>
      <c r="DK3554" s="164"/>
      <c r="DL3554" s="164"/>
      <c r="DM3554" s="164"/>
      <c r="DN3554" s="164"/>
      <c r="DO3554" s="164"/>
      <c r="DP3554" s="164"/>
      <c r="DQ3554" s="164"/>
      <c r="DR3554" s="164"/>
      <c r="DS3554" s="164"/>
      <c r="DT3554" s="164"/>
      <c r="DU3554" s="164"/>
      <c r="DV3554" s="164"/>
      <c r="DW3554" s="164"/>
      <c r="DX3554" s="164"/>
      <c r="DY3554" s="164"/>
      <c r="DZ3554" s="164"/>
      <c r="EA3554" s="164"/>
      <c r="EB3554" s="164"/>
      <c r="EC3554" s="164"/>
      <c r="ED3554" s="164"/>
      <c r="EE3554" s="164"/>
      <c r="EF3554" s="164"/>
      <c r="EG3554" s="164"/>
      <c r="EH3554" s="164"/>
      <c r="EI3554" s="164"/>
      <c r="EJ3554" s="164"/>
      <c r="EK3554" s="164"/>
      <c r="EL3554" s="164"/>
      <c r="EM3554" s="164"/>
      <c r="EN3554" s="164"/>
      <c r="EO3554" s="164"/>
      <c r="EP3554" s="164"/>
      <c r="EQ3554" s="164"/>
      <c r="ER3554" s="164"/>
      <c r="ES3554" s="164"/>
      <c r="ET3554" s="164"/>
      <c r="EU3554" s="164"/>
      <c r="EV3554" s="164"/>
      <c r="EW3554" s="164"/>
      <c r="EX3554" s="164"/>
      <c r="EY3554" s="164"/>
      <c r="EZ3554" s="164"/>
      <c r="FA3554" s="164"/>
      <c r="FB3554" s="164"/>
      <c r="FC3554" s="164"/>
      <c r="FD3554" s="164"/>
      <c r="FE3554" s="164"/>
      <c r="FF3554" s="164"/>
      <c r="FG3554" s="164"/>
      <c r="FH3554" s="164"/>
      <c r="FI3554" s="164"/>
      <c r="FJ3554" s="164"/>
      <c r="FK3554" s="164"/>
      <c r="FL3554" s="164"/>
      <c r="FM3554" s="164"/>
      <c r="FN3554" s="164"/>
      <c r="FO3554" s="164"/>
      <c r="FP3554" s="164"/>
      <c r="FQ3554" s="164"/>
      <c r="FR3554" s="164"/>
      <c r="FS3554" s="164"/>
      <c r="FT3554" s="164"/>
      <c r="FU3554" s="164"/>
      <c r="FV3554" s="164"/>
      <c r="FW3554" s="164"/>
      <c r="FX3554" s="164"/>
      <c r="FY3554" s="164"/>
      <c r="FZ3554" s="164"/>
      <c r="GA3554" s="164"/>
      <c r="GB3554" s="164"/>
      <c r="GC3554" s="164"/>
      <c r="GD3554" s="164"/>
      <c r="GE3554" s="164"/>
      <c r="GF3554" s="164"/>
      <c r="GG3554" s="164"/>
      <c r="GH3554" s="164"/>
      <c r="GI3554" s="164"/>
      <c r="GJ3554" s="164"/>
      <c r="GK3554" s="164"/>
    </row>
    <row r="3555" spans="1:193" s="26" customFormat="1" ht="12.75" customHeight="1" x14ac:dyDescent="0.25">
      <c r="A3555" s="14"/>
      <c r="B3555" s="41" t="s">
        <v>2412</v>
      </c>
      <c r="C3555" s="223" t="s">
        <v>2546</v>
      </c>
      <c r="D3555" s="42" t="s">
        <v>2143</v>
      </c>
      <c r="E3555" s="42" t="s">
        <v>16</v>
      </c>
      <c r="F3555" s="42"/>
      <c r="G3555" s="146">
        <v>2270.625</v>
      </c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  <c r="AZ3555" s="164"/>
      <c r="BA3555" s="164"/>
      <c r="BB3555" s="164"/>
      <c r="BC3555" s="164"/>
      <c r="BD3555" s="164"/>
      <c r="BE3555" s="164"/>
      <c r="BF3555" s="164"/>
      <c r="BG3555" s="164"/>
      <c r="BH3555" s="164"/>
      <c r="BI3555" s="164"/>
      <c r="BJ3555" s="164"/>
      <c r="BK3555" s="164"/>
      <c r="BL3555" s="164"/>
      <c r="BM3555" s="164"/>
      <c r="BN3555" s="164"/>
      <c r="BO3555" s="164"/>
      <c r="BP3555" s="164"/>
      <c r="BQ3555" s="164"/>
      <c r="BR3555" s="164"/>
      <c r="BS3555" s="164"/>
      <c r="BT3555" s="164"/>
      <c r="BU3555" s="164"/>
      <c r="BV3555" s="164"/>
      <c r="BW3555" s="164"/>
      <c r="BX3555" s="164"/>
      <c r="BY3555" s="164"/>
      <c r="BZ3555" s="164"/>
      <c r="CA3555" s="164"/>
      <c r="CB3555" s="164"/>
      <c r="CC3555" s="164"/>
      <c r="CD3555" s="164"/>
      <c r="CE3555" s="164"/>
      <c r="CF3555" s="164"/>
      <c r="CG3555" s="164"/>
      <c r="CH3555" s="164"/>
      <c r="CI3555" s="164"/>
      <c r="CJ3555" s="164"/>
      <c r="CK3555" s="164"/>
      <c r="CL3555" s="164"/>
      <c r="CM3555" s="164"/>
      <c r="CN3555" s="164"/>
      <c r="CO3555" s="164"/>
      <c r="CP3555" s="164"/>
      <c r="CQ3555" s="164"/>
      <c r="CR3555" s="164"/>
      <c r="CS3555" s="164"/>
      <c r="CT3555" s="164"/>
      <c r="CU3555" s="164"/>
      <c r="CV3555" s="164"/>
      <c r="CW3555" s="164"/>
      <c r="CX3555" s="164"/>
      <c r="CY3555" s="164"/>
      <c r="CZ3555" s="164"/>
      <c r="DA3555" s="164"/>
      <c r="DB3555" s="164"/>
      <c r="DC3555" s="164"/>
      <c r="DD3555" s="164"/>
      <c r="DE3555" s="164"/>
      <c r="DF3555" s="164"/>
      <c r="DG3555" s="164"/>
      <c r="DH3555" s="164"/>
      <c r="DI3555" s="164"/>
      <c r="DJ3555" s="164"/>
      <c r="DK3555" s="164"/>
      <c r="DL3555" s="164"/>
      <c r="DM3555" s="164"/>
      <c r="DN3555" s="164"/>
      <c r="DO3555" s="164"/>
      <c r="DP3555" s="164"/>
      <c r="DQ3555" s="164"/>
      <c r="DR3555" s="164"/>
      <c r="DS3555" s="164"/>
      <c r="DT3555" s="164"/>
      <c r="DU3555" s="164"/>
      <c r="DV3555" s="164"/>
      <c r="DW3555" s="164"/>
      <c r="DX3555" s="164"/>
      <c r="DY3555" s="164"/>
      <c r="DZ3555" s="164"/>
      <c r="EA3555" s="164"/>
      <c r="EB3555" s="164"/>
      <c r="EC3555" s="164"/>
      <c r="ED3555" s="164"/>
      <c r="EE3555" s="164"/>
      <c r="EF3555" s="164"/>
      <c r="EG3555" s="164"/>
      <c r="EH3555" s="164"/>
      <c r="EI3555" s="164"/>
      <c r="EJ3555" s="164"/>
      <c r="EK3555" s="164"/>
      <c r="EL3555" s="164"/>
      <c r="EM3555" s="164"/>
      <c r="EN3555" s="164"/>
      <c r="EO3555" s="164"/>
      <c r="EP3555" s="164"/>
      <c r="EQ3555" s="164"/>
      <c r="ER3555" s="164"/>
      <c r="ES3555" s="164"/>
      <c r="ET3555" s="164"/>
      <c r="EU3555" s="164"/>
      <c r="EV3555" s="164"/>
      <c r="EW3555" s="164"/>
      <c r="EX3555" s="164"/>
      <c r="EY3555" s="164"/>
      <c r="EZ3555" s="164"/>
      <c r="FA3555" s="164"/>
      <c r="FB3555" s="164"/>
      <c r="FC3555" s="164"/>
      <c r="FD3555" s="164"/>
      <c r="FE3555" s="164"/>
      <c r="FF3555" s="164"/>
      <c r="FG3555" s="164"/>
      <c r="FH3555" s="164"/>
      <c r="FI3555" s="164"/>
      <c r="FJ3555" s="164"/>
      <c r="FK3555" s="164"/>
      <c r="FL3555" s="164"/>
      <c r="FM3555" s="164"/>
      <c r="FN3555" s="164"/>
      <c r="FO3555" s="164"/>
      <c r="FP3555" s="164"/>
      <c r="FQ3555" s="164"/>
      <c r="FR3555" s="164"/>
      <c r="FS3555" s="164"/>
      <c r="FT3555" s="164"/>
      <c r="FU3555" s="164"/>
      <c r="FV3555" s="164"/>
      <c r="FW3555" s="164"/>
      <c r="FX3555" s="164"/>
      <c r="FY3555" s="164"/>
      <c r="FZ3555" s="164"/>
      <c r="GA3555" s="164"/>
      <c r="GB3555" s="164"/>
      <c r="GC3555" s="164"/>
      <c r="GD3555" s="164"/>
      <c r="GE3555" s="164"/>
      <c r="GF3555" s="164"/>
      <c r="GG3555" s="164"/>
      <c r="GH3555" s="164"/>
      <c r="GI3555" s="164"/>
      <c r="GJ3555" s="164"/>
      <c r="GK3555" s="164"/>
    </row>
    <row r="3556" spans="1:193" s="26" customFormat="1" ht="12.75" customHeight="1" x14ac:dyDescent="0.25">
      <c r="A3556" s="14"/>
      <c r="B3556" s="41" t="s">
        <v>2413</v>
      </c>
      <c r="C3556" s="223" t="s">
        <v>2546</v>
      </c>
      <c r="D3556" s="42" t="s">
        <v>2148</v>
      </c>
      <c r="E3556" s="42" t="s">
        <v>2</v>
      </c>
      <c r="F3556" s="42"/>
      <c r="G3556" s="146">
        <v>2323.125</v>
      </c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  <c r="AZ3556" s="164"/>
      <c r="BA3556" s="164"/>
      <c r="BB3556" s="164"/>
      <c r="BC3556" s="164"/>
      <c r="BD3556" s="164"/>
      <c r="BE3556" s="164"/>
      <c r="BF3556" s="164"/>
      <c r="BG3556" s="164"/>
      <c r="BH3556" s="164"/>
      <c r="BI3556" s="164"/>
      <c r="BJ3556" s="164"/>
      <c r="BK3556" s="164"/>
      <c r="BL3556" s="164"/>
      <c r="BM3556" s="164"/>
      <c r="BN3556" s="164"/>
      <c r="BO3556" s="164"/>
      <c r="BP3556" s="164"/>
      <c r="BQ3556" s="164"/>
      <c r="BR3556" s="164"/>
      <c r="BS3556" s="164"/>
      <c r="BT3556" s="164"/>
      <c r="BU3556" s="164"/>
      <c r="BV3556" s="164"/>
      <c r="BW3556" s="164"/>
      <c r="BX3556" s="164"/>
      <c r="BY3556" s="164"/>
      <c r="BZ3556" s="164"/>
      <c r="CA3556" s="164"/>
      <c r="CB3556" s="164"/>
      <c r="CC3556" s="164"/>
      <c r="CD3556" s="164"/>
      <c r="CE3556" s="164"/>
      <c r="CF3556" s="164"/>
      <c r="CG3556" s="164"/>
      <c r="CH3556" s="164"/>
      <c r="CI3556" s="164"/>
      <c r="CJ3556" s="164"/>
      <c r="CK3556" s="164"/>
      <c r="CL3556" s="164"/>
      <c r="CM3556" s="164"/>
      <c r="CN3556" s="164"/>
      <c r="CO3556" s="164"/>
      <c r="CP3556" s="164"/>
      <c r="CQ3556" s="164"/>
      <c r="CR3556" s="164"/>
      <c r="CS3556" s="164"/>
      <c r="CT3556" s="164"/>
      <c r="CU3556" s="164"/>
      <c r="CV3556" s="164"/>
      <c r="CW3556" s="164"/>
      <c r="CX3556" s="164"/>
      <c r="CY3556" s="164"/>
      <c r="CZ3556" s="164"/>
      <c r="DA3556" s="164"/>
      <c r="DB3556" s="164"/>
      <c r="DC3556" s="164"/>
      <c r="DD3556" s="164"/>
      <c r="DE3556" s="164"/>
      <c r="DF3556" s="164"/>
      <c r="DG3556" s="164"/>
      <c r="DH3556" s="164"/>
      <c r="DI3556" s="164"/>
      <c r="DJ3556" s="164"/>
      <c r="DK3556" s="164"/>
      <c r="DL3556" s="164"/>
      <c r="DM3556" s="164"/>
      <c r="DN3556" s="164"/>
      <c r="DO3556" s="164"/>
      <c r="DP3556" s="164"/>
      <c r="DQ3556" s="164"/>
      <c r="DR3556" s="164"/>
      <c r="DS3556" s="164"/>
      <c r="DT3556" s="164"/>
      <c r="DU3556" s="164"/>
      <c r="DV3556" s="164"/>
      <c r="DW3556" s="164"/>
      <c r="DX3556" s="164"/>
      <c r="DY3556" s="164"/>
      <c r="DZ3556" s="164"/>
      <c r="EA3556" s="164"/>
      <c r="EB3556" s="164"/>
      <c r="EC3556" s="164"/>
      <c r="ED3556" s="164"/>
      <c r="EE3556" s="164"/>
      <c r="EF3556" s="164"/>
      <c r="EG3556" s="164"/>
      <c r="EH3556" s="164"/>
      <c r="EI3556" s="164"/>
      <c r="EJ3556" s="164"/>
      <c r="EK3556" s="164"/>
      <c r="EL3556" s="164"/>
      <c r="EM3556" s="164"/>
      <c r="EN3556" s="164"/>
      <c r="EO3556" s="164"/>
      <c r="EP3556" s="164"/>
      <c r="EQ3556" s="164"/>
      <c r="ER3556" s="164"/>
      <c r="ES3556" s="164"/>
      <c r="ET3556" s="164"/>
      <c r="EU3556" s="164"/>
      <c r="EV3556" s="164"/>
      <c r="EW3556" s="164"/>
      <c r="EX3556" s="164"/>
      <c r="EY3556" s="164"/>
      <c r="EZ3556" s="164"/>
      <c r="FA3556" s="164"/>
      <c r="FB3556" s="164"/>
      <c r="FC3556" s="164"/>
      <c r="FD3556" s="164"/>
      <c r="FE3556" s="164"/>
      <c r="FF3556" s="164"/>
      <c r="FG3556" s="164"/>
      <c r="FH3556" s="164"/>
      <c r="FI3556" s="164"/>
      <c r="FJ3556" s="164"/>
      <c r="FK3556" s="164"/>
      <c r="FL3556" s="164"/>
      <c r="FM3556" s="164"/>
      <c r="FN3556" s="164"/>
      <c r="FO3556" s="164"/>
      <c r="FP3556" s="164"/>
      <c r="FQ3556" s="164"/>
      <c r="FR3556" s="164"/>
      <c r="FS3556" s="164"/>
      <c r="FT3556" s="164"/>
      <c r="FU3556" s="164"/>
      <c r="FV3556" s="164"/>
      <c r="FW3556" s="164"/>
      <c r="FX3556" s="164"/>
      <c r="FY3556" s="164"/>
      <c r="FZ3556" s="164"/>
      <c r="GA3556" s="164"/>
      <c r="GB3556" s="164"/>
      <c r="GC3556" s="164"/>
      <c r="GD3556" s="164"/>
      <c r="GE3556" s="164"/>
      <c r="GF3556" s="164"/>
      <c r="GG3556" s="164"/>
      <c r="GH3556" s="164"/>
      <c r="GI3556" s="164"/>
      <c r="GJ3556" s="164"/>
      <c r="GK3556" s="164"/>
    </row>
    <row r="3557" spans="1:193" s="26" customFormat="1" ht="12.75" customHeight="1" x14ac:dyDescent="0.25">
      <c r="A3557" s="14"/>
      <c r="B3557" s="41" t="s">
        <v>2414</v>
      </c>
      <c r="C3557" s="223" t="s">
        <v>2546</v>
      </c>
      <c r="D3557" s="42" t="s">
        <v>2148</v>
      </c>
      <c r="E3557" s="42" t="s">
        <v>2</v>
      </c>
      <c r="F3557" s="42"/>
      <c r="G3557" s="146">
        <v>2609.375</v>
      </c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  <c r="AZ3557" s="164"/>
      <c r="BA3557" s="164"/>
      <c r="BB3557" s="164"/>
      <c r="BC3557" s="164"/>
      <c r="BD3557" s="164"/>
      <c r="BE3557" s="164"/>
      <c r="BF3557" s="164"/>
      <c r="BG3557" s="164"/>
      <c r="BH3557" s="164"/>
      <c r="BI3557" s="164"/>
      <c r="BJ3557" s="164"/>
      <c r="BK3557" s="164"/>
      <c r="BL3557" s="164"/>
      <c r="BM3557" s="164"/>
      <c r="BN3557" s="164"/>
      <c r="BO3557" s="164"/>
      <c r="BP3557" s="164"/>
      <c r="BQ3557" s="164"/>
      <c r="BR3557" s="164"/>
      <c r="BS3557" s="164"/>
      <c r="BT3557" s="164"/>
      <c r="BU3557" s="164"/>
      <c r="BV3557" s="164"/>
      <c r="BW3557" s="164"/>
      <c r="BX3557" s="164"/>
      <c r="BY3557" s="164"/>
      <c r="BZ3557" s="164"/>
      <c r="CA3557" s="164"/>
      <c r="CB3557" s="164"/>
      <c r="CC3557" s="164"/>
      <c r="CD3557" s="164"/>
      <c r="CE3557" s="164"/>
      <c r="CF3557" s="164"/>
      <c r="CG3557" s="164"/>
      <c r="CH3557" s="164"/>
      <c r="CI3557" s="164"/>
      <c r="CJ3557" s="164"/>
      <c r="CK3557" s="164"/>
      <c r="CL3557" s="164"/>
      <c r="CM3557" s="164"/>
      <c r="CN3557" s="164"/>
      <c r="CO3557" s="164"/>
      <c r="CP3557" s="164"/>
      <c r="CQ3557" s="164"/>
      <c r="CR3557" s="164"/>
      <c r="CS3557" s="164"/>
      <c r="CT3557" s="164"/>
      <c r="CU3557" s="164"/>
      <c r="CV3557" s="164"/>
      <c r="CW3557" s="164"/>
      <c r="CX3557" s="164"/>
      <c r="CY3557" s="164"/>
      <c r="CZ3557" s="164"/>
      <c r="DA3557" s="164"/>
      <c r="DB3557" s="164"/>
      <c r="DC3557" s="164"/>
      <c r="DD3557" s="164"/>
      <c r="DE3557" s="164"/>
      <c r="DF3557" s="164"/>
      <c r="DG3557" s="164"/>
      <c r="DH3557" s="164"/>
      <c r="DI3557" s="164"/>
      <c r="DJ3557" s="164"/>
      <c r="DK3557" s="164"/>
      <c r="DL3557" s="164"/>
      <c r="DM3557" s="164"/>
      <c r="DN3557" s="164"/>
      <c r="DO3557" s="164"/>
      <c r="DP3557" s="164"/>
      <c r="DQ3557" s="164"/>
      <c r="DR3557" s="164"/>
      <c r="DS3557" s="164"/>
      <c r="DT3557" s="164"/>
      <c r="DU3557" s="164"/>
      <c r="DV3557" s="164"/>
      <c r="DW3557" s="164"/>
      <c r="DX3557" s="164"/>
      <c r="DY3557" s="164"/>
      <c r="DZ3557" s="164"/>
      <c r="EA3557" s="164"/>
      <c r="EB3557" s="164"/>
      <c r="EC3557" s="164"/>
      <c r="ED3557" s="164"/>
      <c r="EE3557" s="164"/>
      <c r="EF3557" s="164"/>
      <c r="EG3557" s="164"/>
      <c r="EH3557" s="164"/>
      <c r="EI3557" s="164"/>
      <c r="EJ3557" s="164"/>
      <c r="EK3557" s="164"/>
      <c r="EL3557" s="164"/>
      <c r="EM3557" s="164"/>
      <c r="EN3557" s="164"/>
      <c r="EO3557" s="164"/>
      <c r="EP3557" s="164"/>
      <c r="EQ3557" s="164"/>
      <c r="ER3557" s="164"/>
      <c r="ES3557" s="164"/>
      <c r="ET3557" s="164"/>
      <c r="EU3557" s="164"/>
      <c r="EV3557" s="164"/>
      <c r="EW3557" s="164"/>
      <c r="EX3557" s="164"/>
      <c r="EY3557" s="164"/>
      <c r="EZ3557" s="164"/>
      <c r="FA3557" s="164"/>
      <c r="FB3557" s="164"/>
      <c r="FC3557" s="164"/>
      <c r="FD3557" s="164"/>
      <c r="FE3557" s="164"/>
      <c r="FF3557" s="164"/>
      <c r="FG3557" s="164"/>
      <c r="FH3557" s="164"/>
      <c r="FI3557" s="164"/>
      <c r="FJ3557" s="164"/>
      <c r="FK3557" s="164"/>
      <c r="FL3557" s="164"/>
      <c r="FM3557" s="164"/>
      <c r="FN3557" s="164"/>
      <c r="FO3557" s="164"/>
      <c r="FP3557" s="164"/>
      <c r="FQ3557" s="164"/>
      <c r="FR3557" s="164"/>
      <c r="FS3557" s="164"/>
      <c r="FT3557" s="164"/>
      <c r="FU3557" s="164"/>
      <c r="FV3557" s="164"/>
      <c r="FW3557" s="164"/>
      <c r="FX3557" s="164"/>
      <c r="FY3557" s="164"/>
      <c r="FZ3557" s="164"/>
      <c r="GA3557" s="164"/>
      <c r="GB3557" s="164"/>
      <c r="GC3557" s="164"/>
      <c r="GD3557" s="164"/>
      <c r="GE3557" s="164"/>
      <c r="GF3557" s="164"/>
      <c r="GG3557" s="164"/>
      <c r="GH3557" s="164"/>
      <c r="GI3557" s="164"/>
      <c r="GJ3557" s="164"/>
      <c r="GK3557" s="164"/>
    </row>
    <row r="3558" spans="1:193" s="26" customFormat="1" ht="12.75" customHeight="1" x14ac:dyDescent="0.25">
      <c r="B3558" s="41" t="s">
        <v>2222</v>
      </c>
      <c r="C3558" s="223" t="s">
        <v>2546</v>
      </c>
      <c r="D3558" s="55" t="s">
        <v>2150</v>
      </c>
      <c r="E3558" s="55" t="s">
        <v>16</v>
      </c>
      <c r="F3558" s="55"/>
      <c r="G3558" s="146">
        <v>1656.25</v>
      </c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  <c r="AZ3558" s="164"/>
      <c r="BA3558" s="164"/>
      <c r="BB3558" s="164"/>
      <c r="BC3558" s="164"/>
      <c r="BD3558" s="164"/>
      <c r="BE3558" s="164"/>
      <c r="BF3558" s="164"/>
      <c r="BG3558" s="164"/>
      <c r="BH3558" s="164"/>
      <c r="BI3558" s="164"/>
      <c r="BJ3558" s="164"/>
      <c r="BK3558" s="164"/>
      <c r="BL3558" s="164"/>
      <c r="BM3558" s="164"/>
      <c r="BN3558" s="164"/>
      <c r="BO3558" s="164"/>
      <c r="BP3558" s="164"/>
      <c r="BQ3558" s="164"/>
      <c r="BR3558" s="164"/>
      <c r="BS3558" s="164"/>
      <c r="BT3558" s="164"/>
      <c r="BU3558" s="164"/>
      <c r="BV3558" s="164"/>
      <c r="BW3558" s="164"/>
      <c r="BX3558" s="164"/>
      <c r="BY3558" s="164"/>
      <c r="BZ3558" s="164"/>
      <c r="CA3558" s="164"/>
      <c r="CB3558" s="164"/>
      <c r="CC3558" s="164"/>
      <c r="CD3558" s="164"/>
      <c r="CE3558" s="164"/>
      <c r="CF3558" s="164"/>
      <c r="CG3558" s="164"/>
      <c r="CH3558" s="164"/>
      <c r="CI3558" s="164"/>
      <c r="CJ3558" s="164"/>
      <c r="CK3558" s="164"/>
      <c r="CL3558" s="164"/>
      <c r="CM3558" s="164"/>
      <c r="CN3558" s="164"/>
      <c r="CO3558" s="164"/>
      <c r="CP3558" s="164"/>
      <c r="CQ3558" s="164"/>
      <c r="CR3558" s="164"/>
      <c r="CS3558" s="164"/>
      <c r="CT3558" s="164"/>
      <c r="CU3558" s="164"/>
      <c r="CV3558" s="164"/>
      <c r="CW3558" s="164"/>
      <c r="CX3558" s="164"/>
      <c r="CY3558" s="164"/>
      <c r="CZ3558" s="164"/>
      <c r="DA3558" s="164"/>
      <c r="DB3558" s="164"/>
      <c r="DC3558" s="164"/>
      <c r="DD3558" s="164"/>
      <c r="DE3558" s="164"/>
      <c r="DF3558" s="164"/>
      <c r="DG3558" s="164"/>
      <c r="DH3558" s="164"/>
      <c r="DI3558" s="164"/>
      <c r="DJ3558" s="164"/>
      <c r="DK3558" s="164"/>
      <c r="DL3558" s="164"/>
      <c r="DM3558" s="164"/>
      <c r="DN3558" s="164"/>
      <c r="DO3558" s="164"/>
      <c r="DP3558" s="164"/>
      <c r="DQ3558" s="164"/>
      <c r="DR3558" s="164"/>
      <c r="DS3558" s="164"/>
      <c r="DT3558" s="164"/>
      <c r="DU3558" s="164"/>
      <c r="DV3558" s="164"/>
      <c r="DW3558" s="164"/>
      <c r="DX3558" s="164"/>
      <c r="DY3558" s="164"/>
      <c r="DZ3558" s="164"/>
      <c r="EA3558" s="164"/>
      <c r="EB3558" s="164"/>
      <c r="EC3558" s="164"/>
      <c r="ED3558" s="164"/>
      <c r="EE3558" s="164"/>
      <c r="EF3558" s="164"/>
      <c r="EG3558" s="164"/>
      <c r="EH3558" s="164"/>
      <c r="EI3558" s="164"/>
      <c r="EJ3558" s="164"/>
      <c r="EK3558" s="164"/>
      <c r="EL3558" s="164"/>
      <c r="EM3558" s="164"/>
      <c r="EN3558" s="164"/>
      <c r="EO3558" s="164"/>
      <c r="EP3558" s="164"/>
      <c r="EQ3558" s="164"/>
      <c r="ER3558" s="164"/>
      <c r="ES3558" s="164"/>
      <c r="ET3558" s="164"/>
      <c r="EU3558" s="164"/>
      <c r="EV3558" s="164"/>
      <c r="EW3558" s="164"/>
      <c r="EX3558" s="164"/>
      <c r="EY3558" s="164"/>
      <c r="EZ3558" s="164"/>
      <c r="FA3558" s="164"/>
      <c r="FB3558" s="164"/>
      <c r="FC3558" s="164"/>
      <c r="FD3558" s="164"/>
      <c r="FE3558" s="164"/>
      <c r="FF3558" s="164"/>
      <c r="FG3558" s="164"/>
      <c r="FH3558" s="164"/>
      <c r="FI3558" s="164"/>
      <c r="FJ3558" s="164"/>
      <c r="FK3558" s="164"/>
      <c r="FL3558" s="164"/>
      <c r="FM3558" s="164"/>
      <c r="FN3558" s="164"/>
      <c r="FO3558" s="164"/>
      <c r="FP3558" s="164"/>
      <c r="FQ3558" s="164"/>
      <c r="FR3558" s="164"/>
      <c r="FS3558" s="164"/>
      <c r="FT3558" s="164"/>
      <c r="FU3558" s="164"/>
      <c r="FV3558" s="164"/>
      <c r="FW3558" s="164"/>
      <c r="FX3558" s="164"/>
      <c r="FY3558" s="164"/>
      <c r="FZ3558" s="164"/>
      <c r="GA3558" s="164"/>
      <c r="GB3558" s="164"/>
      <c r="GC3558" s="164"/>
      <c r="GD3558" s="164"/>
      <c r="GE3558" s="164"/>
      <c r="GF3558" s="164"/>
      <c r="GG3558" s="164"/>
      <c r="GH3558" s="164"/>
      <c r="GI3558" s="164"/>
      <c r="GJ3558" s="164"/>
      <c r="GK3558" s="164"/>
    </row>
    <row r="3559" spans="1:193" s="26" customFormat="1" ht="12.75" customHeight="1" x14ac:dyDescent="0.25">
      <c r="A3559" s="14"/>
      <c r="B3559" s="41" t="s">
        <v>2415</v>
      </c>
      <c r="C3559" s="223" t="s">
        <v>2546</v>
      </c>
      <c r="D3559" s="42" t="s">
        <v>2150</v>
      </c>
      <c r="E3559" s="42" t="s">
        <v>16</v>
      </c>
      <c r="F3559" s="42"/>
      <c r="G3559" s="146">
        <v>2385.625</v>
      </c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  <c r="AZ3559" s="164"/>
      <c r="BA3559" s="164"/>
      <c r="BB3559" s="164"/>
      <c r="BC3559" s="164"/>
      <c r="BD3559" s="164"/>
      <c r="BE3559" s="164"/>
      <c r="BF3559" s="164"/>
      <c r="BG3559" s="164"/>
      <c r="BH3559" s="164"/>
      <c r="BI3559" s="164"/>
      <c r="BJ3559" s="164"/>
      <c r="BK3559" s="164"/>
      <c r="BL3559" s="164"/>
      <c r="BM3559" s="164"/>
      <c r="BN3559" s="164"/>
      <c r="BO3559" s="164"/>
      <c r="BP3559" s="164"/>
      <c r="BQ3559" s="164"/>
      <c r="BR3559" s="164"/>
      <c r="BS3559" s="164"/>
      <c r="BT3559" s="164"/>
      <c r="BU3559" s="164"/>
      <c r="BV3559" s="164"/>
      <c r="BW3559" s="164"/>
      <c r="BX3559" s="164"/>
      <c r="BY3559" s="164"/>
      <c r="BZ3559" s="164"/>
      <c r="CA3559" s="164"/>
      <c r="CB3559" s="164"/>
      <c r="CC3559" s="164"/>
      <c r="CD3559" s="164"/>
      <c r="CE3559" s="164"/>
      <c r="CF3559" s="164"/>
      <c r="CG3559" s="164"/>
      <c r="CH3559" s="164"/>
      <c r="CI3559" s="164"/>
      <c r="CJ3559" s="164"/>
      <c r="CK3559" s="164"/>
      <c r="CL3559" s="164"/>
      <c r="CM3559" s="164"/>
      <c r="CN3559" s="164"/>
      <c r="CO3559" s="164"/>
      <c r="CP3559" s="164"/>
      <c r="CQ3559" s="164"/>
      <c r="CR3559" s="164"/>
      <c r="CS3559" s="164"/>
      <c r="CT3559" s="164"/>
      <c r="CU3559" s="164"/>
      <c r="CV3559" s="164"/>
      <c r="CW3559" s="164"/>
      <c r="CX3559" s="164"/>
      <c r="CY3559" s="164"/>
      <c r="CZ3559" s="164"/>
      <c r="DA3559" s="164"/>
      <c r="DB3559" s="164"/>
      <c r="DC3559" s="164"/>
      <c r="DD3559" s="164"/>
      <c r="DE3559" s="164"/>
      <c r="DF3559" s="164"/>
      <c r="DG3559" s="164"/>
      <c r="DH3559" s="164"/>
      <c r="DI3559" s="164"/>
      <c r="DJ3559" s="164"/>
      <c r="DK3559" s="164"/>
      <c r="DL3559" s="164"/>
      <c r="DM3559" s="164"/>
      <c r="DN3559" s="164"/>
      <c r="DO3559" s="164"/>
      <c r="DP3559" s="164"/>
      <c r="DQ3559" s="164"/>
      <c r="DR3559" s="164"/>
      <c r="DS3559" s="164"/>
      <c r="DT3559" s="164"/>
      <c r="DU3559" s="164"/>
      <c r="DV3559" s="164"/>
      <c r="DW3559" s="164"/>
      <c r="DX3559" s="164"/>
      <c r="DY3559" s="164"/>
      <c r="DZ3559" s="164"/>
      <c r="EA3559" s="164"/>
      <c r="EB3559" s="164"/>
      <c r="EC3559" s="164"/>
      <c r="ED3559" s="164"/>
      <c r="EE3559" s="164"/>
      <c r="EF3559" s="164"/>
      <c r="EG3559" s="164"/>
      <c r="EH3559" s="164"/>
      <c r="EI3559" s="164"/>
      <c r="EJ3559" s="164"/>
      <c r="EK3559" s="164"/>
      <c r="EL3559" s="164"/>
      <c r="EM3559" s="164"/>
      <c r="EN3559" s="164"/>
      <c r="EO3559" s="164"/>
      <c r="EP3559" s="164"/>
      <c r="EQ3559" s="164"/>
      <c r="ER3559" s="164"/>
      <c r="ES3559" s="164"/>
      <c r="ET3559" s="164"/>
      <c r="EU3559" s="164"/>
      <c r="EV3559" s="164"/>
      <c r="EW3559" s="164"/>
      <c r="EX3559" s="164"/>
      <c r="EY3559" s="164"/>
      <c r="EZ3559" s="164"/>
      <c r="FA3559" s="164"/>
      <c r="FB3559" s="164"/>
      <c r="FC3559" s="164"/>
      <c r="FD3559" s="164"/>
      <c r="FE3559" s="164"/>
      <c r="FF3559" s="164"/>
      <c r="FG3559" s="164"/>
      <c r="FH3559" s="164"/>
      <c r="FI3559" s="164"/>
      <c r="FJ3559" s="164"/>
      <c r="FK3559" s="164"/>
      <c r="FL3559" s="164"/>
      <c r="FM3559" s="164"/>
      <c r="FN3559" s="164"/>
      <c r="FO3559" s="164"/>
      <c r="FP3559" s="164"/>
      <c r="FQ3559" s="164"/>
      <c r="FR3559" s="164"/>
      <c r="FS3559" s="164"/>
      <c r="FT3559" s="164"/>
      <c r="FU3559" s="164"/>
      <c r="FV3559" s="164"/>
      <c r="FW3559" s="164"/>
      <c r="FX3559" s="164"/>
      <c r="FY3559" s="164"/>
      <c r="FZ3559" s="164"/>
      <c r="GA3559" s="164"/>
      <c r="GB3559" s="164"/>
      <c r="GC3559" s="164"/>
      <c r="GD3559" s="164"/>
      <c r="GE3559" s="164"/>
      <c r="GF3559" s="164"/>
      <c r="GG3559" s="164"/>
      <c r="GH3559" s="164"/>
      <c r="GI3559" s="164"/>
      <c r="GJ3559" s="164"/>
      <c r="GK3559" s="164"/>
    </row>
    <row r="3560" spans="1:193" s="26" customFormat="1" ht="12.75" customHeight="1" x14ac:dyDescent="0.25">
      <c r="A3560" s="14"/>
      <c r="B3560" s="41" t="s">
        <v>2416</v>
      </c>
      <c r="C3560" s="223" t="s">
        <v>2546</v>
      </c>
      <c r="D3560" s="42" t="s">
        <v>2150</v>
      </c>
      <c r="E3560" s="42" t="s">
        <v>16</v>
      </c>
      <c r="F3560" s="42"/>
      <c r="G3560" s="146">
        <v>2385.625</v>
      </c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  <c r="AZ3560" s="164"/>
      <c r="BA3560" s="164"/>
      <c r="BB3560" s="164"/>
      <c r="BC3560" s="164"/>
      <c r="BD3560" s="164"/>
      <c r="BE3560" s="164"/>
      <c r="BF3560" s="164"/>
      <c r="BG3560" s="164"/>
      <c r="BH3560" s="164"/>
      <c r="BI3560" s="164"/>
      <c r="BJ3560" s="164"/>
      <c r="BK3560" s="164"/>
      <c r="BL3560" s="164"/>
      <c r="BM3560" s="164"/>
      <c r="BN3560" s="164"/>
      <c r="BO3560" s="164"/>
      <c r="BP3560" s="164"/>
      <c r="BQ3560" s="164"/>
      <c r="BR3560" s="164"/>
      <c r="BS3560" s="164"/>
      <c r="BT3560" s="164"/>
      <c r="BU3560" s="164"/>
      <c r="BV3560" s="164"/>
      <c r="BW3560" s="164"/>
      <c r="BX3560" s="164"/>
      <c r="BY3560" s="164"/>
      <c r="BZ3560" s="164"/>
      <c r="CA3560" s="164"/>
      <c r="CB3560" s="164"/>
      <c r="CC3560" s="164"/>
      <c r="CD3560" s="164"/>
      <c r="CE3560" s="164"/>
      <c r="CF3560" s="164"/>
      <c r="CG3560" s="164"/>
      <c r="CH3560" s="164"/>
      <c r="CI3560" s="164"/>
      <c r="CJ3560" s="164"/>
      <c r="CK3560" s="164"/>
      <c r="CL3560" s="164"/>
      <c r="CM3560" s="164"/>
      <c r="CN3560" s="164"/>
      <c r="CO3560" s="164"/>
      <c r="CP3560" s="164"/>
      <c r="CQ3560" s="164"/>
      <c r="CR3560" s="164"/>
      <c r="CS3560" s="164"/>
      <c r="CT3560" s="164"/>
      <c r="CU3560" s="164"/>
      <c r="CV3560" s="164"/>
      <c r="CW3560" s="164"/>
      <c r="CX3560" s="164"/>
      <c r="CY3560" s="164"/>
      <c r="CZ3560" s="164"/>
      <c r="DA3560" s="164"/>
      <c r="DB3560" s="164"/>
      <c r="DC3560" s="164"/>
      <c r="DD3560" s="164"/>
      <c r="DE3560" s="164"/>
      <c r="DF3560" s="164"/>
      <c r="DG3560" s="164"/>
      <c r="DH3560" s="164"/>
      <c r="DI3560" s="164"/>
      <c r="DJ3560" s="164"/>
      <c r="DK3560" s="164"/>
      <c r="DL3560" s="164"/>
      <c r="DM3560" s="164"/>
      <c r="DN3560" s="164"/>
      <c r="DO3560" s="164"/>
      <c r="DP3560" s="164"/>
      <c r="DQ3560" s="164"/>
      <c r="DR3560" s="164"/>
      <c r="DS3560" s="164"/>
      <c r="DT3560" s="164"/>
      <c r="DU3560" s="164"/>
      <c r="DV3560" s="164"/>
      <c r="DW3560" s="164"/>
      <c r="DX3560" s="164"/>
      <c r="DY3560" s="164"/>
      <c r="DZ3560" s="164"/>
      <c r="EA3560" s="164"/>
      <c r="EB3560" s="164"/>
      <c r="EC3560" s="164"/>
      <c r="ED3560" s="164"/>
      <c r="EE3560" s="164"/>
      <c r="EF3560" s="164"/>
      <c r="EG3560" s="164"/>
      <c r="EH3560" s="164"/>
      <c r="EI3560" s="164"/>
      <c r="EJ3560" s="164"/>
      <c r="EK3560" s="164"/>
      <c r="EL3560" s="164"/>
      <c r="EM3560" s="164"/>
      <c r="EN3560" s="164"/>
      <c r="EO3560" s="164"/>
      <c r="EP3560" s="164"/>
      <c r="EQ3560" s="164"/>
      <c r="ER3560" s="164"/>
      <c r="ES3560" s="164"/>
      <c r="ET3560" s="164"/>
      <c r="EU3560" s="164"/>
      <c r="EV3560" s="164"/>
      <c r="EW3560" s="164"/>
      <c r="EX3560" s="164"/>
      <c r="EY3560" s="164"/>
      <c r="EZ3560" s="164"/>
      <c r="FA3560" s="164"/>
      <c r="FB3560" s="164"/>
      <c r="FC3560" s="164"/>
      <c r="FD3560" s="164"/>
      <c r="FE3560" s="164"/>
      <c r="FF3560" s="164"/>
      <c r="FG3560" s="164"/>
      <c r="FH3560" s="164"/>
      <c r="FI3560" s="164"/>
      <c r="FJ3560" s="164"/>
      <c r="FK3560" s="164"/>
      <c r="FL3560" s="164"/>
      <c r="FM3560" s="164"/>
      <c r="FN3560" s="164"/>
      <c r="FO3560" s="164"/>
      <c r="FP3560" s="164"/>
      <c r="FQ3560" s="164"/>
      <c r="FR3560" s="164"/>
      <c r="FS3560" s="164"/>
      <c r="FT3560" s="164"/>
      <c r="FU3560" s="164"/>
      <c r="FV3560" s="164"/>
      <c r="FW3560" s="164"/>
      <c r="FX3560" s="164"/>
      <c r="FY3560" s="164"/>
      <c r="FZ3560" s="164"/>
      <c r="GA3560" s="164"/>
      <c r="GB3560" s="164"/>
      <c r="GC3560" s="164"/>
      <c r="GD3560" s="164"/>
      <c r="GE3560" s="164"/>
      <c r="GF3560" s="164"/>
      <c r="GG3560" s="164"/>
      <c r="GH3560" s="164"/>
      <c r="GI3560" s="164"/>
      <c r="GJ3560" s="164"/>
      <c r="GK3560" s="164"/>
    </row>
    <row r="3561" spans="1:193" s="26" customFormat="1" ht="12.75" customHeight="1" x14ac:dyDescent="0.25">
      <c r="A3561" s="14"/>
      <c r="B3561" s="41" t="s">
        <v>2417</v>
      </c>
      <c r="C3561" s="223" t="s">
        <v>2546</v>
      </c>
      <c r="D3561" s="42" t="s">
        <v>2150</v>
      </c>
      <c r="E3561" s="42" t="s">
        <v>16</v>
      </c>
      <c r="F3561" s="42"/>
      <c r="G3561" s="146">
        <v>3250</v>
      </c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  <c r="AZ3561" s="164"/>
      <c r="BA3561" s="164"/>
      <c r="BB3561" s="164"/>
      <c r="BC3561" s="164"/>
      <c r="BD3561" s="164"/>
      <c r="BE3561" s="164"/>
      <c r="BF3561" s="164"/>
      <c r="BG3561" s="164"/>
      <c r="BH3561" s="164"/>
      <c r="BI3561" s="164"/>
      <c r="BJ3561" s="164"/>
      <c r="BK3561" s="164"/>
      <c r="BL3561" s="164"/>
      <c r="BM3561" s="164"/>
      <c r="BN3561" s="164"/>
      <c r="BO3561" s="164"/>
      <c r="BP3561" s="164"/>
      <c r="BQ3561" s="164"/>
      <c r="BR3561" s="164"/>
      <c r="BS3561" s="164"/>
      <c r="BT3561" s="164"/>
      <c r="BU3561" s="164"/>
      <c r="BV3561" s="164"/>
      <c r="BW3561" s="164"/>
      <c r="BX3561" s="164"/>
      <c r="BY3561" s="164"/>
      <c r="BZ3561" s="164"/>
      <c r="CA3561" s="164"/>
      <c r="CB3561" s="164"/>
      <c r="CC3561" s="164"/>
      <c r="CD3561" s="164"/>
      <c r="CE3561" s="164"/>
      <c r="CF3561" s="164"/>
      <c r="CG3561" s="164"/>
      <c r="CH3561" s="164"/>
      <c r="CI3561" s="164"/>
      <c r="CJ3561" s="164"/>
      <c r="CK3561" s="164"/>
      <c r="CL3561" s="164"/>
      <c r="CM3561" s="164"/>
      <c r="CN3561" s="164"/>
      <c r="CO3561" s="164"/>
      <c r="CP3561" s="164"/>
      <c r="CQ3561" s="164"/>
      <c r="CR3561" s="164"/>
      <c r="CS3561" s="164"/>
      <c r="CT3561" s="164"/>
      <c r="CU3561" s="164"/>
      <c r="CV3561" s="164"/>
      <c r="CW3561" s="164"/>
      <c r="CX3561" s="164"/>
      <c r="CY3561" s="164"/>
      <c r="CZ3561" s="164"/>
      <c r="DA3561" s="164"/>
      <c r="DB3561" s="164"/>
      <c r="DC3561" s="164"/>
      <c r="DD3561" s="164"/>
      <c r="DE3561" s="164"/>
      <c r="DF3561" s="164"/>
      <c r="DG3561" s="164"/>
      <c r="DH3561" s="164"/>
      <c r="DI3561" s="164"/>
      <c r="DJ3561" s="164"/>
      <c r="DK3561" s="164"/>
      <c r="DL3561" s="164"/>
      <c r="DM3561" s="164"/>
      <c r="DN3561" s="164"/>
      <c r="DO3561" s="164"/>
      <c r="DP3561" s="164"/>
      <c r="DQ3561" s="164"/>
      <c r="DR3561" s="164"/>
      <c r="DS3561" s="164"/>
      <c r="DT3561" s="164"/>
      <c r="DU3561" s="164"/>
      <c r="DV3561" s="164"/>
      <c r="DW3561" s="164"/>
      <c r="DX3561" s="164"/>
      <c r="DY3561" s="164"/>
      <c r="DZ3561" s="164"/>
      <c r="EA3561" s="164"/>
      <c r="EB3561" s="164"/>
      <c r="EC3561" s="164"/>
      <c r="ED3561" s="164"/>
      <c r="EE3561" s="164"/>
      <c r="EF3561" s="164"/>
      <c r="EG3561" s="164"/>
      <c r="EH3561" s="164"/>
      <c r="EI3561" s="164"/>
      <c r="EJ3561" s="164"/>
      <c r="EK3561" s="164"/>
      <c r="EL3561" s="164"/>
      <c r="EM3561" s="164"/>
      <c r="EN3561" s="164"/>
      <c r="EO3561" s="164"/>
      <c r="EP3561" s="164"/>
      <c r="EQ3561" s="164"/>
      <c r="ER3561" s="164"/>
      <c r="ES3561" s="164"/>
      <c r="ET3561" s="164"/>
      <c r="EU3561" s="164"/>
      <c r="EV3561" s="164"/>
      <c r="EW3561" s="164"/>
      <c r="EX3561" s="164"/>
      <c r="EY3561" s="164"/>
      <c r="EZ3561" s="164"/>
      <c r="FA3561" s="164"/>
      <c r="FB3561" s="164"/>
      <c r="FC3561" s="164"/>
      <c r="FD3561" s="164"/>
      <c r="FE3561" s="164"/>
      <c r="FF3561" s="164"/>
      <c r="FG3561" s="164"/>
      <c r="FH3561" s="164"/>
      <c r="FI3561" s="164"/>
      <c r="FJ3561" s="164"/>
      <c r="FK3561" s="164"/>
      <c r="FL3561" s="164"/>
      <c r="FM3561" s="164"/>
      <c r="FN3561" s="164"/>
      <c r="FO3561" s="164"/>
      <c r="FP3561" s="164"/>
      <c r="FQ3561" s="164"/>
      <c r="FR3561" s="164"/>
      <c r="FS3561" s="164"/>
      <c r="FT3561" s="164"/>
      <c r="FU3561" s="164"/>
      <c r="FV3561" s="164"/>
      <c r="FW3561" s="164"/>
      <c r="FX3561" s="164"/>
      <c r="FY3561" s="164"/>
      <c r="FZ3561" s="164"/>
      <c r="GA3561" s="164"/>
      <c r="GB3561" s="164"/>
      <c r="GC3561" s="164"/>
      <c r="GD3561" s="164"/>
      <c r="GE3561" s="164"/>
      <c r="GF3561" s="164"/>
      <c r="GG3561" s="164"/>
      <c r="GH3561" s="164"/>
      <c r="GI3561" s="164"/>
      <c r="GJ3561" s="164"/>
      <c r="GK3561" s="164"/>
    </row>
    <row r="3562" spans="1:193" s="26" customFormat="1" ht="12.75" customHeight="1" x14ac:dyDescent="0.25">
      <c r="B3562" s="41" t="s">
        <v>2223</v>
      </c>
      <c r="C3562" s="223" t="s">
        <v>2547</v>
      </c>
      <c r="D3562" s="55" t="s">
        <v>2152</v>
      </c>
      <c r="E3562" s="55" t="s">
        <v>0</v>
      </c>
      <c r="F3562" s="55"/>
      <c r="G3562" s="146">
        <v>1958.125</v>
      </c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  <c r="AZ3562" s="164"/>
      <c r="BA3562" s="164"/>
      <c r="BB3562" s="164"/>
      <c r="BC3562" s="164"/>
      <c r="BD3562" s="164"/>
      <c r="BE3562" s="164"/>
      <c r="BF3562" s="164"/>
      <c r="BG3562" s="164"/>
      <c r="BH3562" s="164"/>
      <c r="BI3562" s="164"/>
      <c r="BJ3562" s="164"/>
      <c r="BK3562" s="164"/>
      <c r="BL3562" s="164"/>
      <c r="BM3562" s="164"/>
      <c r="BN3562" s="164"/>
      <c r="BO3562" s="164"/>
      <c r="BP3562" s="164"/>
      <c r="BQ3562" s="164"/>
      <c r="BR3562" s="164"/>
      <c r="BS3562" s="164"/>
      <c r="BT3562" s="164"/>
      <c r="BU3562" s="164"/>
      <c r="BV3562" s="164"/>
      <c r="BW3562" s="164"/>
      <c r="BX3562" s="164"/>
      <c r="BY3562" s="164"/>
      <c r="BZ3562" s="164"/>
      <c r="CA3562" s="164"/>
      <c r="CB3562" s="164"/>
      <c r="CC3562" s="164"/>
      <c r="CD3562" s="164"/>
      <c r="CE3562" s="164"/>
      <c r="CF3562" s="164"/>
      <c r="CG3562" s="164"/>
      <c r="CH3562" s="164"/>
      <c r="CI3562" s="164"/>
      <c r="CJ3562" s="164"/>
      <c r="CK3562" s="164"/>
      <c r="CL3562" s="164"/>
      <c r="CM3562" s="164"/>
      <c r="CN3562" s="164"/>
      <c r="CO3562" s="164"/>
      <c r="CP3562" s="164"/>
      <c r="CQ3562" s="164"/>
      <c r="CR3562" s="164"/>
      <c r="CS3562" s="164"/>
      <c r="CT3562" s="164"/>
      <c r="CU3562" s="164"/>
      <c r="CV3562" s="164"/>
      <c r="CW3562" s="164"/>
      <c r="CX3562" s="164"/>
      <c r="CY3562" s="164"/>
      <c r="CZ3562" s="164"/>
      <c r="DA3562" s="164"/>
      <c r="DB3562" s="164"/>
      <c r="DC3562" s="164"/>
      <c r="DD3562" s="164"/>
      <c r="DE3562" s="164"/>
      <c r="DF3562" s="164"/>
      <c r="DG3562" s="164"/>
      <c r="DH3562" s="164"/>
      <c r="DI3562" s="164"/>
      <c r="DJ3562" s="164"/>
      <c r="DK3562" s="164"/>
      <c r="DL3562" s="164"/>
      <c r="DM3562" s="164"/>
      <c r="DN3562" s="164"/>
      <c r="DO3562" s="164"/>
      <c r="DP3562" s="164"/>
      <c r="DQ3562" s="164"/>
      <c r="DR3562" s="164"/>
      <c r="DS3562" s="164"/>
      <c r="DT3562" s="164"/>
      <c r="DU3562" s="164"/>
      <c r="DV3562" s="164"/>
      <c r="DW3562" s="164"/>
      <c r="DX3562" s="164"/>
      <c r="DY3562" s="164"/>
      <c r="DZ3562" s="164"/>
      <c r="EA3562" s="164"/>
      <c r="EB3562" s="164"/>
      <c r="EC3562" s="164"/>
      <c r="ED3562" s="164"/>
      <c r="EE3562" s="164"/>
      <c r="EF3562" s="164"/>
      <c r="EG3562" s="164"/>
      <c r="EH3562" s="164"/>
      <c r="EI3562" s="164"/>
      <c r="EJ3562" s="164"/>
      <c r="EK3562" s="164"/>
      <c r="EL3562" s="164"/>
      <c r="EM3562" s="164"/>
      <c r="EN3562" s="164"/>
      <c r="EO3562" s="164"/>
      <c r="EP3562" s="164"/>
      <c r="EQ3562" s="164"/>
      <c r="ER3562" s="164"/>
      <c r="ES3562" s="164"/>
      <c r="ET3562" s="164"/>
      <c r="EU3562" s="164"/>
      <c r="EV3562" s="164"/>
      <c r="EW3562" s="164"/>
      <c r="EX3562" s="164"/>
      <c r="EY3562" s="164"/>
      <c r="EZ3562" s="164"/>
      <c r="FA3562" s="164"/>
      <c r="FB3562" s="164"/>
      <c r="FC3562" s="164"/>
      <c r="FD3562" s="164"/>
      <c r="FE3562" s="164"/>
      <c r="FF3562" s="164"/>
      <c r="FG3562" s="164"/>
      <c r="FH3562" s="164"/>
      <c r="FI3562" s="164"/>
      <c r="FJ3562" s="164"/>
      <c r="FK3562" s="164"/>
      <c r="FL3562" s="164"/>
      <c r="FM3562" s="164"/>
      <c r="FN3562" s="164"/>
      <c r="FO3562" s="164"/>
      <c r="FP3562" s="164"/>
      <c r="FQ3562" s="164"/>
      <c r="FR3562" s="164"/>
      <c r="FS3562" s="164"/>
      <c r="FT3562" s="164"/>
      <c r="FU3562" s="164"/>
      <c r="FV3562" s="164"/>
      <c r="FW3562" s="164"/>
      <c r="FX3562" s="164"/>
      <c r="FY3562" s="164"/>
      <c r="FZ3562" s="164"/>
      <c r="GA3562" s="164"/>
      <c r="GB3562" s="164"/>
      <c r="GC3562" s="164"/>
      <c r="GD3562" s="164"/>
      <c r="GE3562" s="164"/>
      <c r="GF3562" s="164"/>
      <c r="GG3562" s="164"/>
      <c r="GH3562" s="164"/>
      <c r="GI3562" s="164"/>
      <c r="GJ3562" s="164"/>
      <c r="GK3562" s="164"/>
    </row>
    <row r="3563" spans="1:193" s="26" customFormat="1" ht="12.75" customHeight="1" x14ac:dyDescent="0.25">
      <c r="B3563" s="41" t="s">
        <v>2224</v>
      </c>
      <c r="C3563" s="223" t="s">
        <v>2547</v>
      </c>
      <c r="D3563" s="55" t="s">
        <v>2154</v>
      </c>
      <c r="E3563" s="55" t="s">
        <v>2</v>
      </c>
      <c r="F3563" s="55"/>
      <c r="G3563" s="146">
        <v>2312.5</v>
      </c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  <c r="AZ3563" s="164"/>
      <c r="BA3563" s="164"/>
      <c r="BB3563" s="164"/>
      <c r="BC3563" s="164"/>
      <c r="BD3563" s="164"/>
      <c r="BE3563" s="164"/>
      <c r="BF3563" s="164"/>
      <c r="BG3563" s="164"/>
      <c r="BH3563" s="164"/>
      <c r="BI3563" s="164"/>
      <c r="BJ3563" s="164"/>
      <c r="BK3563" s="164"/>
      <c r="BL3563" s="164"/>
      <c r="BM3563" s="164"/>
      <c r="BN3563" s="164"/>
      <c r="BO3563" s="164"/>
      <c r="BP3563" s="164"/>
      <c r="BQ3563" s="164"/>
      <c r="BR3563" s="164"/>
      <c r="BS3563" s="164"/>
      <c r="BT3563" s="164"/>
      <c r="BU3563" s="164"/>
      <c r="BV3563" s="164"/>
      <c r="BW3563" s="164"/>
      <c r="BX3563" s="164"/>
      <c r="BY3563" s="164"/>
      <c r="BZ3563" s="164"/>
      <c r="CA3563" s="164"/>
      <c r="CB3563" s="164"/>
      <c r="CC3563" s="164"/>
      <c r="CD3563" s="164"/>
      <c r="CE3563" s="164"/>
      <c r="CF3563" s="164"/>
      <c r="CG3563" s="164"/>
      <c r="CH3563" s="164"/>
      <c r="CI3563" s="164"/>
      <c r="CJ3563" s="164"/>
      <c r="CK3563" s="164"/>
      <c r="CL3563" s="164"/>
      <c r="CM3563" s="164"/>
      <c r="CN3563" s="164"/>
      <c r="CO3563" s="164"/>
      <c r="CP3563" s="164"/>
      <c r="CQ3563" s="164"/>
      <c r="CR3563" s="164"/>
      <c r="CS3563" s="164"/>
      <c r="CT3563" s="164"/>
      <c r="CU3563" s="164"/>
      <c r="CV3563" s="164"/>
      <c r="CW3563" s="164"/>
      <c r="CX3563" s="164"/>
      <c r="CY3563" s="164"/>
      <c r="CZ3563" s="164"/>
      <c r="DA3563" s="164"/>
      <c r="DB3563" s="164"/>
      <c r="DC3563" s="164"/>
      <c r="DD3563" s="164"/>
      <c r="DE3563" s="164"/>
      <c r="DF3563" s="164"/>
      <c r="DG3563" s="164"/>
      <c r="DH3563" s="164"/>
      <c r="DI3563" s="164"/>
      <c r="DJ3563" s="164"/>
      <c r="DK3563" s="164"/>
      <c r="DL3563" s="164"/>
      <c r="DM3563" s="164"/>
      <c r="DN3563" s="164"/>
      <c r="DO3563" s="164"/>
      <c r="DP3563" s="164"/>
      <c r="DQ3563" s="164"/>
      <c r="DR3563" s="164"/>
      <c r="DS3563" s="164"/>
      <c r="DT3563" s="164"/>
      <c r="DU3563" s="164"/>
      <c r="DV3563" s="164"/>
      <c r="DW3563" s="164"/>
      <c r="DX3563" s="164"/>
      <c r="DY3563" s="164"/>
      <c r="DZ3563" s="164"/>
      <c r="EA3563" s="164"/>
      <c r="EB3563" s="164"/>
      <c r="EC3563" s="164"/>
      <c r="ED3563" s="164"/>
      <c r="EE3563" s="164"/>
      <c r="EF3563" s="164"/>
      <c r="EG3563" s="164"/>
      <c r="EH3563" s="164"/>
      <c r="EI3563" s="164"/>
      <c r="EJ3563" s="164"/>
      <c r="EK3563" s="164"/>
      <c r="EL3563" s="164"/>
      <c r="EM3563" s="164"/>
      <c r="EN3563" s="164"/>
      <c r="EO3563" s="164"/>
      <c r="EP3563" s="164"/>
      <c r="EQ3563" s="164"/>
      <c r="ER3563" s="164"/>
      <c r="ES3563" s="164"/>
      <c r="ET3563" s="164"/>
      <c r="EU3563" s="164"/>
      <c r="EV3563" s="164"/>
      <c r="EW3563" s="164"/>
      <c r="EX3563" s="164"/>
      <c r="EY3563" s="164"/>
      <c r="EZ3563" s="164"/>
      <c r="FA3563" s="164"/>
      <c r="FB3563" s="164"/>
      <c r="FC3563" s="164"/>
      <c r="FD3563" s="164"/>
      <c r="FE3563" s="164"/>
      <c r="FF3563" s="164"/>
      <c r="FG3563" s="164"/>
      <c r="FH3563" s="164"/>
      <c r="FI3563" s="164"/>
      <c r="FJ3563" s="164"/>
      <c r="FK3563" s="164"/>
      <c r="FL3563" s="164"/>
      <c r="FM3563" s="164"/>
      <c r="FN3563" s="164"/>
      <c r="FO3563" s="164"/>
      <c r="FP3563" s="164"/>
      <c r="FQ3563" s="164"/>
      <c r="FR3563" s="164"/>
      <c r="FS3563" s="164"/>
      <c r="FT3563" s="164"/>
      <c r="FU3563" s="164"/>
      <c r="FV3563" s="164"/>
      <c r="FW3563" s="164"/>
      <c r="FX3563" s="164"/>
      <c r="FY3563" s="164"/>
      <c r="FZ3563" s="164"/>
      <c r="GA3563" s="164"/>
      <c r="GB3563" s="164"/>
      <c r="GC3563" s="164"/>
      <c r="GD3563" s="164"/>
      <c r="GE3563" s="164"/>
      <c r="GF3563" s="164"/>
      <c r="GG3563" s="164"/>
      <c r="GH3563" s="164"/>
      <c r="GI3563" s="164"/>
      <c r="GJ3563" s="164"/>
      <c r="GK3563" s="164"/>
    </row>
    <row r="3564" spans="1:193" s="26" customFormat="1" ht="12.75" customHeight="1" x14ac:dyDescent="0.25">
      <c r="A3564" s="14"/>
      <c r="B3564" s="41" t="s">
        <v>2418</v>
      </c>
      <c r="C3564" s="223" t="s">
        <v>2547</v>
      </c>
      <c r="D3564" s="42" t="s">
        <v>2148</v>
      </c>
      <c r="E3564" s="42" t="s">
        <v>2</v>
      </c>
      <c r="F3564" s="42"/>
      <c r="G3564" s="146">
        <v>2989.375</v>
      </c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  <c r="AZ3564" s="164"/>
      <c r="BA3564" s="164"/>
      <c r="BB3564" s="164"/>
      <c r="BC3564" s="164"/>
      <c r="BD3564" s="164"/>
      <c r="BE3564" s="164"/>
      <c r="BF3564" s="164"/>
      <c r="BG3564" s="164"/>
      <c r="BH3564" s="164"/>
      <c r="BI3564" s="164"/>
      <c r="BJ3564" s="164"/>
      <c r="BK3564" s="164"/>
      <c r="BL3564" s="164"/>
      <c r="BM3564" s="164"/>
      <c r="BN3564" s="164"/>
      <c r="BO3564" s="164"/>
      <c r="BP3564" s="164"/>
      <c r="BQ3564" s="164"/>
      <c r="BR3564" s="164"/>
      <c r="BS3564" s="164"/>
      <c r="BT3564" s="164"/>
      <c r="BU3564" s="164"/>
      <c r="BV3564" s="164"/>
      <c r="BW3564" s="164"/>
      <c r="BX3564" s="164"/>
      <c r="BY3564" s="164"/>
      <c r="BZ3564" s="164"/>
      <c r="CA3564" s="164"/>
      <c r="CB3564" s="164"/>
      <c r="CC3564" s="164"/>
      <c r="CD3564" s="164"/>
      <c r="CE3564" s="164"/>
      <c r="CF3564" s="164"/>
      <c r="CG3564" s="164"/>
      <c r="CH3564" s="164"/>
      <c r="CI3564" s="164"/>
      <c r="CJ3564" s="164"/>
      <c r="CK3564" s="164"/>
      <c r="CL3564" s="164"/>
      <c r="CM3564" s="164"/>
      <c r="CN3564" s="164"/>
      <c r="CO3564" s="164"/>
      <c r="CP3564" s="164"/>
      <c r="CQ3564" s="164"/>
      <c r="CR3564" s="164"/>
      <c r="CS3564" s="164"/>
      <c r="CT3564" s="164"/>
      <c r="CU3564" s="164"/>
      <c r="CV3564" s="164"/>
      <c r="CW3564" s="164"/>
      <c r="CX3564" s="164"/>
      <c r="CY3564" s="164"/>
      <c r="CZ3564" s="164"/>
      <c r="DA3564" s="164"/>
      <c r="DB3564" s="164"/>
      <c r="DC3564" s="164"/>
      <c r="DD3564" s="164"/>
      <c r="DE3564" s="164"/>
      <c r="DF3564" s="164"/>
      <c r="DG3564" s="164"/>
      <c r="DH3564" s="164"/>
      <c r="DI3564" s="164"/>
      <c r="DJ3564" s="164"/>
      <c r="DK3564" s="164"/>
      <c r="DL3564" s="164"/>
      <c r="DM3564" s="164"/>
      <c r="DN3564" s="164"/>
      <c r="DO3564" s="164"/>
      <c r="DP3564" s="164"/>
      <c r="DQ3564" s="164"/>
      <c r="DR3564" s="164"/>
      <c r="DS3564" s="164"/>
      <c r="DT3564" s="164"/>
      <c r="DU3564" s="164"/>
      <c r="DV3564" s="164"/>
      <c r="DW3564" s="164"/>
      <c r="DX3564" s="164"/>
      <c r="DY3564" s="164"/>
      <c r="DZ3564" s="164"/>
      <c r="EA3564" s="164"/>
      <c r="EB3564" s="164"/>
      <c r="EC3564" s="164"/>
      <c r="ED3564" s="164"/>
      <c r="EE3564" s="164"/>
      <c r="EF3564" s="164"/>
      <c r="EG3564" s="164"/>
      <c r="EH3564" s="164"/>
      <c r="EI3564" s="164"/>
      <c r="EJ3564" s="164"/>
      <c r="EK3564" s="164"/>
      <c r="EL3564" s="164"/>
      <c r="EM3564" s="164"/>
      <c r="EN3564" s="164"/>
      <c r="EO3564" s="164"/>
      <c r="EP3564" s="164"/>
      <c r="EQ3564" s="164"/>
      <c r="ER3564" s="164"/>
      <c r="ES3564" s="164"/>
      <c r="ET3564" s="164"/>
      <c r="EU3564" s="164"/>
      <c r="EV3564" s="164"/>
      <c r="EW3564" s="164"/>
      <c r="EX3564" s="164"/>
      <c r="EY3564" s="164"/>
      <c r="EZ3564" s="164"/>
      <c r="FA3564" s="164"/>
      <c r="FB3564" s="164"/>
      <c r="FC3564" s="164"/>
      <c r="FD3564" s="164"/>
      <c r="FE3564" s="164"/>
      <c r="FF3564" s="164"/>
      <c r="FG3564" s="164"/>
      <c r="FH3564" s="164"/>
      <c r="FI3564" s="164"/>
      <c r="FJ3564" s="164"/>
      <c r="FK3564" s="164"/>
      <c r="FL3564" s="164"/>
      <c r="FM3564" s="164"/>
      <c r="FN3564" s="164"/>
      <c r="FO3564" s="164"/>
      <c r="FP3564" s="164"/>
      <c r="FQ3564" s="164"/>
      <c r="FR3564" s="164"/>
      <c r="FS3564" s="164"/>
      <c r="FT3564" s="164"/>
      <c r="FU3564" s="164"/>
      <c r="FV3564" s="164"/>
      <c r="FW3564" s="164"/>
      <c r="FX3564" s="164"/>
      <c r="FY3564" s="164"/>
      <c r="FZ3564" s="164"/>
      <c r="GA3564" s="164"/>
      <c r="GB3564" s="164"/>
      <c r="GC3564" s="164"/>
      <c r="GD3564" s="164"/>
      <c r="GE3564" s="164"/>
      <c r="GF3564" s="164"/>
      <c r="GG3564" s="164"/>
      <c r="GH3564" s="164"/>
      <c r="GI3564" s="164"/>
      <c r="GJ3564" s="164"/>
      <c r="GK3564" s="164"/>
    </row>
    <row r="3565" spans="1:193" s="26" customFormat="1" ht="12.75" customHeight="1" x14ac:dyDescent="0.25">
      <c r="A3565" s="14"/>
      <c r="B3565" s="41" t="s">
        <v>2419</v>
      </c>
      <c r="C3565" s="223" t="s">
        <v>2547</v>
      </c>
      <c r="D3565" s="42" t="s">
        <v>2150</v>
      </c>
      <c r="E3565" s="42" t="s">
        <v>16</v>
      </c>
      <c r="F3565" s="42"/>
      <c r="G3565" s="146">
        <v>3041.875</v>
      </c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  <c r="AZ3565" s="164"/>
      <c r="BA3565" s="164"/>
      <c r="BB3565" s="164"/>
      <c r="BC3565" s="164"/>
      <c r="BD3565" s="164"/>
      <c r="BE3565" s="164"/>
      <c r="BF3565" s="164"/>
      <c r="BG3565" s="164"/>
      <c r="BH3565" s="164"/>
      <c r="BI3565" s="164"/>
      <c r="BJ3565" s="164"/>
      <c r="BK3565" s="164"/>
      <c r="BL3565" s="164"/>
      <c r="BM3565" s="164"/>
      <c r="BN3565" s="164"/>
      <c r="BO3565" s="164"/>
      <c r="BP3565" s="164"/>
      <c r="BQ3565" s="164"/>
      <c r="BR3565" s="164"/>
      <c r="BS3565" s="164"/>
      <c r="BT3565" s="164"/>
      <c r="BU3565" s="164"/>
      <c r="BV3565" s="164"/>
      <c r="BW3565" s="164"/>
      <c r="BX3565" s="164"/>
      <c r="BY3565" s="164"/>
      <c r="BZ3565" s="164"/>
      <c r="CA3565" s="164"/>
      <c r="CB3565" s="164"/>
      <c r="CC3565" s="164"/>
      <c r="CD3565" s="164"/>
      <c r="CE3565" s="164"/>
      <c r="CF3565" s="164"/>
      <c r="CG3565" s="164"/>
      <c r="CH3565" s="164"/>
      <c r="CI3565" s="164"/>
      <c r="CJ3565" s="164"/>
      <c r="CK3565" s="164"/>
      <c r="CL3565" s="164"/>
      <c r="CM3565" s="164"/>
      <c r="CN3565" s="164"/>
      <c r="CO3565" s="164"/>
      <c r="CP3565" s="164"/>
      <c r="CQ3565" s="164"/>
      <c r="CR3565" s="164"/>
      <c r="CS3565" s="164"/>
      <c r="CT3565" s="164"/>
      <c r="CU3565" s="164"/>
      <c r="CV3565" s="164"/>
      <c r="CW3565" s="164"/>
      <c r="CX3565" s="164"/>
      <c r="CY3565" s="164"/>
      <c r="CZ3565" s="164"/>
      <c r="DA3565" s="164"/>
      <c r="DB3565" s="164"/>
      <c r="DC3565" s="164"/>
      <c r="DD3565" s="164"/>
      <c r="DE3565" s="164"/>
      <c r="DF3565" s="164"/>
      <c r="DG3565" s="164"/>
      <c r="DH3565" s="164"/>
      <c r="DI3565" s="164"/>
      <c r="DJ3565" s="164"/>
      <c r="DK3565" s="164"/>
      <c r="DL3565" s="164"/>
      <c r="DM3565" s="164"/>
      <c r="DN3565" s="164"/>
      <c r="DO3565" s="164"/>
      <c r="DP3565" s="164"/>
      <c r="DQ3565" s="164"/>
      <c r="DR3565" s="164"/>
      <c r="DS3565" s="164"/>
      <c r="DT3565" s="164"/>
      <c r="DU3565" s="164"/>
      <c r="DV3565" s="164"/>
      <c r="DW3565" s="164"/>
      <c r="DX3565" s="164"/>
      <c r="DY3565" s="164"/>
      <c r="DZ3565" s="164"/>
      <c r="EA3565" s="164"/>
      <c r="EB3565" s="164"/>
      <c r="EC3565" s="164"/>
      <c r="ED3565" s="164"/>
      <c r="EE3565" s="164"/>
      <c r="EF3565" s="164"/>
      <c r="EG3565" s="164"/>
      <c r="EH3565" s="164"/>
      <c r="EI3565" s="164"/>
      <c r="EJ3565" s="164"/>
      <c r="EK3565" s="164"/>
      <c r="EL3565" s="164"/>
      <c r="EM3565" s="164"/>
      <c r="EN3565" s="164"/>
      <c r="EO3565" s="164"/>
      <c r="EP3565" s="164"/>
      <c r="EQ3565" s="164"/>
      <c r="ER3565" s="164"/>
      <c r="ES3565" s="164"/>
      <c r="ET3565" s="164"/>
      <c r="EU3565" s="164"/>
      <c r="EV3565" s="164"/>
      <c r="EW3565" s="164"/>
      <c r="EX3565" s="164"/>
      <c r="EY3565" s="164"/>
      <c r="EZ3565" s="164"/>
      <c r="FA3565" s="164"/>
      <c r="FB3565" s="164"/>
      <c r="FC3565" s="164"/>
      <c r="FD3565" s="164"/>
      <c r="FE3565" s="164"/>
      <c r="FF3565" s="164"/>
      <c r="FG3565" s="164"/>
      <c r="FH3565" s="164"/>
      <c r="FI3565" s="164"/>
      <c r="FJ3565" s="164"/>
      <c r="FK3565" s="164"/>
      <c r="FL3565" s="164"/>
      <c r="FM3565" s="164"/>
      <c r="FN3565" s="164"/>
      <c r="FO3565" s="164"/>
      <c r="FP3565" s="164"/>
      <c r="FQ3565" s="164"/>
      <c r="FR3565" s="164"/>
      <c r="FS3565" s="164"/>
      <c r="FT3565" s="164"/>
      <c r="FU3565" s="164"/>
      <c r="FV3565" s="164"/>
      <c r="FW3565" s="164"/>
      <c r="FX3565" s="164"/>
      <c r="FY3565" s="164"/>
      <c r="FZ3565" s="164"/>
      <c r="GA3565" s="164"/>
      <c r="GB3565" s="164"/>
      <c r="GC3565" s="164"/>
      <c r="GD3565" s="164"/>
      <c r="GE3565" s="164"/>
      <c r="GF3565" s="164"/>
      <c r="GG3565" s="164"/>
      <c r="GH3565" s="164"/>
      <c r="GI3565" s="164"/>
      <c r="GJ3565" s="164"/>
      <c r="GK3565" s="164"/>
    </row>
    <row r="3566" spans="1:193" s="26" customFormat="1" ht="12.75" customHeight="1" x14ac:dyDescent="0.25">
      <c r="A3566" s="14"/>
      <c r="B3566" s="41" t="s">
        <v>2420</v>
      </c>
      <c r="C3566" s="223" t="s">
        <v>2547</v>
      </c>
      <c r="D3566" s="42" t="s">
        <v>2150</v>
      </c>
      <c r="E3566" s="42" t="s">
        <v>16</v>
      </c>
      <c r="F3566" s="42"/>
      <c r="G3566" s="146">
        <v>3328.125</v>
      </c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  <c r="AZ3566" s="164"/>
      <c r="BA3566" s="164"/>
      <c r="BB3566" s="164"/>
      <c r="BC3566" s="164"/>
      <c r="BD3566" s="164"/>
      <c r="BE3566" s="164"/>
      <c r="BF3566" s="164"/>
      <c r="BG3566" s="164"/>
      <c r="BH3566" s="164"/>
      <c r="BI3566" s="164"/>
      <c r="BJ3566" s="164"/>
      <c r="BK3566" s="164"/>
      <c r="BL3566" s="164"/>
      <c r="BM3566" s="164"/>
      <c r="BN3566" s="164"/>
      <c r="BO3566" s="164"/>
      <c r="BP3566" s="164"/>
      <c r="BQ3566" s="164"/>
      <c r="BR3566" s="164"/>
      <c r="BS3566" s="164"/>
      <c r="BT3566" s="164"/>
      <c r="BU3566" s="164"/>
      <c r="BV3566" s="164"/>
      <c r="BW3566" s="164"/>
      <c r="BX3566" s="164"/>
      <c r="BY3566" s="164"/>
      <c r="BZ3566" s="164"/>
      <c r="CA3566" s="164"/>
      <c r="CB3566" s="164"/>
      <c r="CC3566" s="164"/>
      <c r="CD3566" s="164"/>
      <c r="CE3566" s="164"/>
      <c r="CF3566" s="164"/>
      <c r="CG3566" s="164"/>
      <c r="CH3566" s="164"/>
      <c r="CI3566" s="164"/>
      <c r="CJ3566" s="164"/>
      <c r="CK3566" s="164"/>
      <c r="CL3566" s="164"/>
      <c r="CM3566" s="164"/>
      <c r="CN3566" s="164"/>
      <c r="CO3566" s="164"/>
      <c r="CP3566" s="164"/>
      <c r="CQ3566" s="164"/>
      <c r="CR3566" s="164"/>
      <c r="CS3566" s="164"/>
      <c r="CT3566" s="164"/>
      <c r="CU3566" s="164"/>
      <c r="CV3566" s="164"/>
      <c r="CW3566" s="164"/>
      <c r="CX3566" s="164"/>
      <c r="CY3566" s="164"/>
      <c r="CZ3566" s="164"/>
      <c r="DA3566" s="164"/>
      <c r="DB3566" s="164"/>
      <c r="DC3566" s="164"/>
      <c r="DD3566" s="164"/>
      <c r="DE3566" s="164"/>
      <c r="DF3566" s="164"/>
      <c r="DG3566" s="164"/>
      <c r="DH3566" s="164"/>
      <c r="DI3566" s="164"/>
      <c r="DJ3566" s="164"/>
      <c r="DK3566" s="164"/>
      <c r="DL3566" s="164"/>
      <c r="DM3566" s="164"/>
      <c r="DN3566" s="164"/>
      <c r="DO3566" s="164"/>
      <c r="DP3566" s="164"/>
      <c r="DQ3566" s="164"/>
      <c r="DR3566" s="164"/>
      <c r="DS3566" s="164"/>
      <c r="DT3566" s="164"/>
      <c r="DU3566" s="164"/>
      <c r="DV3566" s="164"/>
      <c r="DW3566" s="164"/>
      <c r="DX3566" s="164"/>
      <c r="DY3566" s="164"/>
      <c r="DZ3566" s="164"/>
      <c r="EA3566" s="164"/>
      <c r="EB3566" s="164"/>
      <c r="EC3566" s="164"/>
      <c r="ED3566" s="164"/>
      <c r="EE3566" s="164"/>
      <c r="EF3566" s="164"/>
      <c r="EG3566" s="164"/>
      <c r="EH3566" s="164"/>
      <c r="EI3566" s="164"/>
      <c r="EJ3566" s="164"/>
      <c r="EK3566" s="164"/>
      <c r="EL3566" s="164"/>
      <c r="EM3566" s="164"/>
      <c r="EN3566" s="164"/>
      <c r="EO3566" s="164"/>
      <c r="EP3566" s="164"/>
      <c r="EQ3566" s="164"/>
      <c r="ER3566" s="164"/>
      <c r="ES3566" s="164"/>
      <c r="ET3566" s="164"/>
      <c r="EU3566" s="164"/>
      <c r="EV3566" s="164"/>
      <c r="EW3566" s="164"/>
      <c r="EX3566" s="164"/>
      <c r="EY3566" s="164"/>
      <c r="EZ3566" s="164"/>
      <c r="FA3566" s="164"/>
      <c r="FB3566" s="164"/>
      <c r="FC3566" s="164"/>
      <c r="FD3566" s="164"/>
      <c r="FE3566" s="164"/>
      <c r="FF3566" s="164"/>
      <c r="FG3566" s="164"/>
      <c r="FH3566" s="164"/>
      <c r="FI3566" s="164"/>
      <c r="FJ3566" s="164"/>
      <c r="FK3566" s="164"/>
      <c r="FL3566" s="164"/>
      <c r="FM3566" s="164"/>
      <c r="FN3566" s="164"/>
      <c r="FO3566" s="164"/>
      <c r="FP3566" s="164"/>
      <c r="FQ3566" s="164"/>
      <c r="FR3566" s="164"/>
      <c r="FS3566" s="164"/>
      <c r="FT3566" s="164"/>
      <c r="FU3566" s="164"/>
      <c r="FV3566" s="164"/>
      <c r="FW3566" s="164"/>
      <c r="FX3566" s="164"/>
      <c r="FY3566" s="164"/>
      <c r="FZ3566" s="164"/>
      <c r="GA3566" s="164"/>
      <c r="GB3566" s="164"/>
      <c r="GC3566" s="164"/>
      <c r="GD3566" s="164"/>
      <c r="GE3566" s="164"/>
      <c r="GF3566" s="164"/>
      <c r="GG3566" s="164"/>
      <c r="GH3566" s="164"/>
      <c r="GI3566" s="164"/>
      <c r="GJ3566" s="164"/>
      <c r="GK3566" s="164"/>
    </row>
    <row r="3567" spans="1:193" s="26" customFormat="1" ht="12.75" customHeight="1" x14ac:dyDescent="0.25">
      <c r="B3567" s="43" t="s">
        <v>9</v>
      </c>
      <c r="C3567" s="238"/>
      <c r="D3567" s="55"/>
      <c r="E3567" s="55"/>
      <c r="F3567" s="55"/>
      <c r="G3567" s="211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  <c r="AZ3567" s="164"/>
      <c r="BA3567" s="164"/>
      <c r="BB3567" s="164"/>
      <c r="BC3567" s="164"/>
      <c r="BD3567" s="164"/>
      <c r="BE3567" s="164"/>
      <c r="BF3567" s="164"/>
      <c r="BG3567" s="164"/>
      <c r="BH3567" s="164"/>
      <c r="BI3567" s="164"/>
      <c r="BJ3567" s="164"/>
      <c r="BK3567" s="164"/>
      <c r="BL3567" s="164"/>
      <c r="BM3567" s="164"/>
      <c r="BN3567" s="164"/>
      <c r="BO3567" s="164"/>
      <c r="BP3567" s="164"/>
      <c r="BQ3567" s="164"/>
      <c r="BR3567" s="164"/>
      <c r="BS3567" s="164"/>
      <c r="BT3567" s="164"/>
      <c r="BU3567" s="164"/>
      <c r="BV3567" s="164"/>
      <c r="BW3567" s="164"/>
      <c r="BX3567" s="164"/>
      <c r="BY3567" s="164"/>
      <c r="BZ3567" s="164"/>
      <c r="CA3567" s="164"/>
      <c r="CB3567" s="164"/>
      <c r="CC3567" s="164"/>
      <c r="CD3567" s="164"/>
      <c r="CE3567" s="164"/>
      <c r="CF3567" s="164"/>
      <c r="CG3567" s="164"/>
      <c r="CH3567" s="164"/>
      <c r="CI3567" s="164"/>
      <c r="CJ3567" s="164"/>
      <c r="CK3567" s="164"/>
      <c r="CL3567" s="164"/>
      <c r="CM3567" s="164"/>
      <c r="CN3567" s="164"/>
      <c r="CO3567" s="164"/>
      <c r="CP3567" s="164"/>
      <c r="CQ3567" s="164"/>
      <c r="CR3567" s="164"/>
      <c r="CS3567" s="164"/>
      <c r="CT3567" s="164"/>
      <c r="CU3567" s="164"/>
      <c r="CV3567" s="164"/>
      <c r="CW3567" s="164"/>
      <c r="CX3567" s="164"/>
      <c r="CY3567" s="164"/>
      <c r="CZ3567" s="164"/>
      <c r="DA3567" s="164"/>
      <c r="DB3567" s="164"/>
      <c r="DC3567" s="164"/>
      <c r="DD3567" s="164"/>
      <c r="DE3567" s="164"/>
      <c r="DF3567" s="164"/>
      <c r="DG3567" s="164"/>
      <c r="DH3567" s="164"/>
      <c r="DI3567" s="164"/>
      <c r="DJ3567" s="164"/>
      <c r="DK3567" s="164"/>
      <c r="DL3567" s="164"/>
      <c r="DM3567" s="164"/>
      <c r="DN3567" s="164"/>
      <c r="DO3567" s="164"/>
      <c r="DP3567" s="164"/>
      <c r="DQ3567" s="164"/>
      <c r="DR3567" s="164"/>
      <c r="DS3567" s="164"/>
      <c r="DT3567" s="164"/>
      <c r="DU3567" s="164"/>
      <c r="DV3567" s="164"/>
      <c r="DW3567" s="164"/>
      <c r="DX3567" s="164"/>
      <c r="DY3567" s="164"/>
      <c r="DZ3567" s="164"/>
      <c r="EA3567" s="164"/>
      <c r="EB3567" s="164"/>
      <c r="EC3567" s="164"/>
      <c r="ED3567" s="164"/>
      <c r="EE3567" s="164"/>
      <c r="EF3567" s="164"/>
      <c r="EG3567" s="164"/>
      <c r="EH3567" s="164"/>
      <c r="EI3567" s="164"/>
      <c r="EJ3567" s="164"/>
      <c r="EK3567" s="164"/>
      <c r="EL3567" s="164"/>
      <c r="EM3567" s="164"/>
      <c r="EN3567" s="164"/>
      <c r="EO3567" s="164"/>
      <c r="EP3567" s="164"/>
      <c r="EQ3567" s="164"/>
      <c r="ER3567" s="164"/>
      <c r="ES3567" s="164"/>
      <c r="ET3567" s="164"/>
      <c r="EU3567" s="164"/>
      <c r="EV3567" s="164"/>
      <c r="EW3567" s="164"/>
      <c r="EX3567" s="164"/>
      <c r="EY3567" s="164"/>
      <c r="EZ3567" s="164"/>
      <c r="FA3567" s="164"/>
      <c r="FB3567" s="164"/>
      <c r="FC3567" s="164"/>
      <c r="FD3567" s="164"/>
      <c r="FE3567" s="164"/>
      <c r="FF3567" s="164"/>
      <c r="FG3567" s="164"/>
      <c r="FH3567" s="164"/>
      <c r="FI3567" s="164"/>
      <c r="FJ3567" s="164"/>
      <c r="FK3567" s="164"/>
      <c r="FL3567" s="164"/>
      <c r="FM3567" s="164"/>
      <c r="FN3567" s="164"/>
      <c r="FO3567" s="164"/>
      <c r="FP3567" s="164"/>
      <c r="FQ3567" s="164"/>
      <c r="FR3567" s="164"/>
      <c r="FS3567" s="164"/>
      <c r="FT3567" s="164"/>
      <c r="FU3567" s="164"/>
      <c r="FV3567" s="164"/>
      <c r="FW3567" s="164"/>
      <c r="FX3567" s="164"/>
      <c r="FY3567" s="164"/>
      <c r="FZ3567" s="164"/>
      <c r="GA3567" s="164"/>
      <c r="GB3567" s="164"/>
      <c r="GC3567" s="164"/>
      <c r="GD3567" s="164"/>
      <c r="GE3567" s="164"/>
      <c r="GF3567" s="164"/>
      <c r="GG3567" s="164"/>
      <c r="GH3567" s="164"/>
      <c r="GI3567" s="164"/>
      <c r="GJ3567" s="164"/>
      <c r="GK3567" s="164"/>
    </row>
    <row r="3568" spans="1:193" s="26" customFormat="1" ht="12.75" customHeight="1" x14ac:dyDescent="0.25">
      <c r="B3568" s="41" t="s">
        <v>2226</v>
      </c>
      <c r="C3568" s="223" t="s">
        <v>2544</v>
      </c>
      <c r="D3568" s="55" t="s">
        <v>2135</v>
      </c>
      <c r="E3568" s="55" t="s">
        <v>0</v>
      </c>
      <c r="F3568" s="55"/>
      <c r="G3568" s="146">
        <v>700</v>
      </c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  <c r="AZ3568" s="164"/>
      <c r="BA3568" s="164"/>
      <c r="BB3568" s="164"/>
      <c r="BC3568" s="164"/>
      <c r="BD3568" s="164"/>
      <c r="BE3568" s="164"/>
      <c r="BF3568" s="164"/>
      <c r="BG3568" s="164"/>
      <c r="BH3568" s="164"/>
      <c r="BI3568" s="164"/>
      <c r="BJ3568" s="164"/>
      <c r="BK3568" s="164"/>
      <c r="BL3568" s="164"/>
      <c r="BM3568" s="164"/>
      <c r="BN3568" s="164"/>
      <c r="BO3568" s="164"/>
      <c r="BP3568" s="164"/>
      <c r="BQ3568" s="164"/>
      <c r="BR3568" s="164"/>
      <c r="BS3568" s="164"/>
      <c r="BT3568" s="164"/>
      <c r="BU3568" s="164"/>
      <c r="BV3568" s="164"/>
      <c r="BW3568" s="164"/>
      <c r="BX3568" s="164"/>
      <c r="BY3568" s="164"/>
      <c r="BZ3568" s="164"/>
      <c r="CA3568" s="164"/>
      <c r="CB3568" s="164"/>
      <c r="CC3568" s="164"/>
      <c r="CD3568" s="164"/>
      <c r="CE3568" s="164"/>
      <c r="CF3568" s="164"/>
      <c r="CG3568" s="164"/>
      <c r="CH3568" s="164"/>
      <c r="CI3568" s="164"/>
      <c r="CJ3568" s="164"/>
      <c r="CK3568" s="164"/>
      <c r="CL3568" s="164"/>
      <c r="CM3568" s="164"/>
      <c r="CN3568" s="164"/>
      <c r="CO3568" s="164"/>
      <c r="CP3568" s="164"/>
      <c r="CQ3568" s="164"/>
      <c r="CR3568" s="164"/>
      <c r="CS3568" s="164"/>
      <c r="CT3568" s="164"/>
      <c r="CU3568" s="164"/>
      <c r="CV3568" s="164"/>
      <c r="CW3568" s="164"/>
      <c r="CX3568" s="164"/>
      <c r="CY3568" s="164"/>
      <c r="CZ3568" s="164"/>
      <c r="DA3568" s="164"/>
      <c r="DB3568" s="164"/>
      <c r="DC3568" s="164"/>
      <c r="DD3568" s="164"/>
      <c r="DE3568" s="164"/>
      <c r="DF3568" s="164"/>
      <c r="DG3568" s="164"/>
      <c r="DH3568" s="164"/>
      <c r="DI3568" s="164"/>
      <c r="DJ3568" s="164"/>
      <c r="DK3568" s="164"/>
      <c r="DL3568" s="164"/>
      <c r="DM3568" s="164"/>
      <c r="DN3568" s="164"/>
      <c r="DO3568" s="164"/>
      <c r="DP3568" s="164"/>
      <c r="DQ3568" s="164"/>
      <c r="DR3568" s="164"/>
      <c r="DS3568" s="164"/>
      <c r="DT3568" s="164"/>
      <c r="DU3568" s="164"/>
      <c r="DV3568" s="164"/>
      <c r="DW3568" s="164"/>
      <c r="DX3568" s="164"/>
      <c r="DY3568" s="164"/>
      <c r="DZ3568" s="164"/>
      <c r="EA3568" s="164"/>
      <c r="EB3568" s="164"/>
      <c r="EC3568" s="164"/>
      <c r="ED3568" s="164"/>
      <c r="EE3568" s="164"/>
      <c r="EF3568" s="164"/>
      <c r="EG3568" s="164"/>
      <c r="EH3568" s="164"/>
      <c r="EI3568" s="164"/>
      <c r="EJ3568" s="164"/>
      <c r="EK3568" s="164"/>
      <c r="EL3568" s="164"/>
      <c r="EM3568" s="164"/>
      <c r="EN3568" s="164"/>
      <c r="EO3568" s="164"/>
      <c r="EP3568" s="164"/>
      <c r="EQ3568" s="164"/>
      <c r="ER3568" s="164"/>
      <c r="ES3568" s="164"/>
      <c r="ET3568" s="164"/>
      <c r="EU3568" s="164"/>
      <c r="EV3568" s="164"/>
      <c r="EW3568" s="164"/>
      <c r="EX3568" s="164"/>
      <c r="EY3568" s="164"/>
      <c r="EZ3568" s="164"/>
      <c r="FA3568" s="164"/>
      <c r="FB3568" s="164"/>
      <c r="FC3568" s="164"/>
      <c r="FD3568" s="164"/>
      <c r="FE3568" s="164"/>
      <c r="FF3568" s="164"/>
      <c r="FG3568" s="164"/>
      <c r="FH3568" s="164"/>
      <c r="FI3568" s="164"/>
      <c r="FJ3568" s="164"/>
      <c r="FK3568" s="164"/>
      <c r="FL3568" s="164"/>
      <c r="FM3568" s="164"/>
      <c r="FN3568" s="164"/>
      <c r="FO3568" s="164"/>
      <c r="FP3568" s="164"/>
      <c r="FQ3568" s="164"/>
      <c r="FR3568" s="164"/>
      <c r="FS3568" s="164"/>
      <c r="FT3568" s="164"/>
      <c r="FU3568" s="164"/>
      <c r="FV3568" s="164"/>
      <c r="FW3568" s="164"/>
      <c r="FX3568" s="164"/>
      <c r="FY3568" s="164"/>
      <c r="FZ3568" s="164"/>
      <c r="GA3568" s="164"/>
      <c r="GB3568" s="164"/>
      <c r="GC3568" s="164"/>
      <c r="GD3568" s="164"/>
      <c r="GE3568" s="164"/>
      <c r="GF3568" s="164"/>
      <c r="GG3568" s="164"/>
      <c r="GH3568" s="164"/>
      <c r="GI3568" s="164"/>
      <c r="GJ3568" s="164"/>
      <c r="GK3568" s="164"/>
    </row>
    <row r="3569" spans="1:193" s="26" customFormat="1" ht="12.75" customHeight="1" x14ac:dyDescent="0.25">
      <c r="B3569" s="41" t="s">
        <v>2227</v>
      </c>
      <c r="C3569" s="223" t="s">
        <v>2544</v>
      </c>
      <c r="D3569" s="55" t="s">
        <v>2137</v>
      </c>
      <c r="E3569" s="55" t="s">
        <v>7</v>
      </c>
      <c r="F3569" s="55"/>
      <c r="G3569" s="146">
        <v>1093.75</v>
      </c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  <c r="AZ3569" s="164"/>
      <c r="BA3569" s="164"/>
      <c r="BB3569" s="164"/>
      <c r="BC3569" s="164"/>
      <c r="BD3569" s="164"/>
      <c r="BE3569" s="164"/>
      <c r="BF3569" s="164"/>
      <c r="BG3569" s="164"/>
      <c r="BH3569" s="164"/>
      <c r="BI3569" s="164"/>
      <c r="BJ3569" s="164"/>
      <c r="BK3569" s="164"/>
      <c r="BL3569" s="164"/>
      <c r="BM3569" s="164"/>
      <c r="BN3569" s="164"/>
      <c r="BO3569" s="164"/>
      <c r="BP3569" s="164"/>
      <c r="BQ3569" s="164"/>
      <c r="BR3569" s="164"/>
      <c r="BS3569" s="164"/>
      <c r="BT3569" s="164"/>
      <c r="BU3569" s="164"/>
      <c r="BV3569" s="164"/>
      <c r="BW3569" s="164"/>
      <c r="BX3569" s="164"/>
      <c r="BY3569" s="164"/>
      <c r="BZ3569" s="164"/>
      <c r="CA3569" s="164"/>
      <c r="CB3569" s="164"/>
      <c r="CC3569" s="164"/>
      <c r="CD3569" s="164"/>
      <c r="CE3569" s="164"/>
      <c r="CF3569" s="164"/>
      <c r="CG3569" s="164"/>
      <c r="CH3569" s="164"/>
      <c r="CI3569" s="164"/>
      <c r="CJ3569" s="164"/>
      <c r="CK3569" s="164"/>
      <c r="CL3569" s="164"/>
      <c r="CM3569" s="164"/>
      <c r="CN3569" s="164"/>
      <c r="CO3569" s="164"/>
      <c r="CP3569" s="164"/>
      <c r="CQ3569" s="164"/>
      <c r="CR3569" s="164"/>
      <c r="CS3569" s="164"/>
      <c r="CT3569" s="164"/>
      <c r="CU3569" s="164"/>
      <c r="CV3569" s="164"/>
      <c r="CW3569" s="164"/>
      <c r="CX3569" s="164"/>
      <c r="CY3569" s="164"/>
      <c r="CZ3569" s="164"/>
      <c r="DA3569" s="164"/>
      <c r="DB3569" s="164"/>
      <c r="DC3569" s="164"/>
      <c r="DD3569" s="164"/>
      <c r="DE3569" s="164"/>
      <c r="DF3569" s="164"/>
      <c r="DG3569" s="164"/>
      <c r="DH3569" s="164"/>
      <c r="DI3569" s="164"/>
      <c r="DJ3569" s="164"/>
      <c r="DK3569" s="164"/>
      <c r="DL3569" s="164"/>
      <c r="DM3569" s="164"/>
      <c r="DN3569" s="164"/>
      <c r="DO3569" s="164"/>
      <c r="DP3569" s="164"/>
      <c r="DQ3569" s="164"/>
      <c r="DR3569" s="164"/>
      <c r="DS3569" s="164"/>
      <c r="DT3569" s="164"/>
      <c r="DU3569" s="164"/>
      <c r="DV3569" s="164"/>
      <c r="DW3569" s="164"/>
      <c r="DX3569" s="164"/>
      <c r="DY3569" s="164"/>
      <c r="DZ3569" s="164"/>
      <c r="EA3569" s="164"/>
      <c r="EB3569" s="164"/>
      <c r="EC3569" s="164"/>
      <c r="ED3569" s="164"/>
      <c r="EE3569" s="164"/>
      <c r="EF3569" s="164"/>
      <c r="EG3569" s="164"/>
      <c r="EH3569" s="164"/>
      <c r="EI3569" s="164"/>
      <c r="EJ3569" s="164"/>
      <c r="EK3569" s="164"/>
      <c r="EL3569" s="164"/>
      <c r="EM3569" s="164"/>
      <c r="EN3569" s="164"/>
      <c r="EO3569" s="164"/>
      <c r="EP3569" s="164"/>
      <c r="EQ3569" s="164"/>
      <c r="ER3569" s="164"/>
      <c r="ES3569" s="164"/>
      <c r="ET3569" s="164"/>
      <c r="EU3569" s="164"/>
      <c r="EV3569" s="164"/>
      <c r="EW3569" s="164"/>
      <c r="EX3569" s="164"/>
      <c r="EY3569" s="164"/>
      <c r="EZ3569" s="164"/>
      <c r="FA3569" s="164"/>
      <c r="FB3569" s="164"/>
      <c r="FC3569" s="164"/>
      <c r="FD3569" s="164"/>
      <c r="FE3569" s="164"/>
      <c r="FF3569" s="164"/>
      <c r="FG3569" s="164"/>
      <c r="FH3569" s="164"/>
      <c r="FI3569" s="164"/>
      <c r="FJ3569" s="164"/>
      <c r="FK3569" s="164"/>
      <c r="FL3569" s="164"/>
      <c r="FM3569" s="164"/>
      <c r="FN3569" s="164"/>
      <c r="FO3569" s="164"/>
      <c r="FP3569" s="164"/>
      <c r="FQ3569" s="164"/>
      <c r="FR3569" s="164"/>
      <c r="FS3569" s="164"/>
      <c r="FT3569" s="164"/>
      <c r="FU3569" s="164"/>
      <c r="FV3569" s="164"/>
      <c r="FW3569" s="164"/>
      <c r="FX3569" s="164"/>
      <c r="FY3569" s="164"/>
      <c r="FZ3569" s="164"/>
      <c r="GA3569" s="164"/>
      <c r="GB3569" s="164"/>
      <c r="GC3569" s="164"/>
      <c r="GD3569" s="164"/>
      <c r="GE3569" s="164"/>
      <c r="GF3569" s="164"/>
      <c r="GG3569" s="164"/>
      <c r="GH3569" s="164"/>
      <c r="GI3569" s="164"/>
      <c r="GJ3569" s="164"/>
      <c r="GK3569" s="164"/>
    </row>
    <row r="3570" spans="1:193" s="26" customFormat="1" ht="12.75" customHeight="1" x14ac:dyDescent="0.25">
      <c r="A3570" s="1"/>
      <c r="B3570" s="41" t="s">
        <v>2421</v>
      </c>
      <c r="C3570" s="223" t="s">
        <v>2544</v>
      </c>
      <c r="D3570" s="42" t="s">
        <v>2338</v>
      </c>
      <c r="E3570" s="42" t="s">
        <v>15</v>
      </c>
      <c r="F3570" s="42"/>
      <c r="G3570" s="146">
        <v>1823.125</v>
      </c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  <c r="AZ3570" s="164"/>
      <c r="BA3570" s="164"/>
      <c r="BB3570" s="164"/>
      <c r="BC3570" s="164"/>
      <c r="BD3570" s="164"/>
      <c r="BE3570" s="164"/>
      <c r="BF3570" s="164"/>
      <c r="BG3570" s="164"/>
      <c r="BH3570" s="164"/>
      <c r="BI3570" s="164"/>
      <c r="BJ3570" s="164"/>
      <c r="BK3570" s="164"/>
      <c r="BL3570" s="164"/>
      <c r="BM3570" s="164"/>
      <c r="BN3570" s="164"/>
      <c r="BO3570" s="164"/>
      <c r="BP3570" s="164"/>
      <c r="BQ3570" s="164"/>
      <c r="BR3570" s="164"/>
      <c r="BS3570" s="164"/>
      <c r="BT3570" s="164"/>
      <c r="BU3570" s="164"/>
      <c r="BV3570" s="164"/>
      <c r="BW3570" s="164"/>
      <c r="BX3570" s="164"/>
      <c r="BY3570" s="164"/>
      <c r="BZ3570" s="164"/>
      <c r="CA3570" s="164"/>
      <c r="CB3570" s="164"/>
      <c r="CC3570" s="164"/>
      <c r="CD3570" s="164"/>
      <c r="CE3570" s="164"/>
      <c r="CF3570" s="164"/>
      <c r="CG3570" s="164"/>
      <c r="CH3570" s="164"/>
      <c r="CI3570" s="164"/>
      <c r="CJ3570" s="164"/>
      <c r="CK3570" s="164"/>
      <c r="CL3570" s="164"/>
      <c r="CM3570" s="164"/>
      <c r="CN3570" s="164"/>
      <c r="CO3570" s="164"/>
      <c r="CP3570" s="164"/>
      <c r="CQ3570" s="164"/>
      <c r="CR3570" s="164"/>
      <c r="CS3570" s="164"/>
      <c r="CT3570" s="164"/>
      <c r="CU3570" s="164"/>
      <c r="CV3570" s="164"/>
      <c r="CW3570" s="164"/>
      <c r="CX3570" s="164"/>
      <c r="CY3570" s="164"/>
      <c r="CZ3570" s="164"/>
      <c r="DA3570" s="164"/>
      <c r="DB3570" s="164"/>
      <c r="DC3570" s="164"/>
      <c r="DD3570" s="164"/>
      <c r="DE3570" s="164"/>
      <c r="DF3570" s="164"/>
      <c r="DG3570" s="164"/>
      <c r="DH3570" s="164"/>
      <c r="DI3570" s="164"/>
      <c r="DJ3570" s="164"/>
      <c r="DK3570" s="164"/>
      <c r="DL3570" s="164"/>
      <c r="DM3570" s="164"/>
      <c r="DN3570" s="164"/>
      <c r="DO3570" s="164"/>
      <c r="DP3570" s="164"/>
      <c r="DQ3570" s="164"/>
      <c r="DR3570" s="164"/>
      <c r="DS3570" s="164"/>
      <c r="DT3570" s="164"/>
      <c r="DU3570" s="164"/>
      <c r="DV3570" s="164"/>
      <c r="DW3570" s="164"/>
      <c r="DX3570" s="164"/>
      <c r="DY3570" s="164"/>
      <c r="DZ3570" s="164"/>
      <c r="EA3570" s="164"/>
      <c r="EB3570" s="164"/>
      <c r="EC3570" s="164"/>
      <c r="ED3570" s="164"/>
      <c r="EE3570" s="164"/>
      <c r="EF3570" s="164"/>
      <c r="EG3570" s="164"/>
      <c r="EH3570" s="164"/>
      <c r="EI3570" s="164"/>
      <c r="EJ3570" s="164"/>
      <c r="EK3570" s="164"/>
      <c r="EL3570" s="164"/>
      <c r="EM3570" s="164"/>
      <c r="EN3570" s="164"/>
      <c r="EO3570" s="164"/>
      <c r="EP3570" s="164"/>
      <c r="EQ3570" s="164"/>
      <c r="ER3570" s="164"/>
      <c r="ES3570" s="164"/>
      <c r="ET3570" s="164"/>
      <c r="EU3570" s="164"/>
      <c r="EV3570" s="164"/>
      <c r="EW3570" s="164"/>
      <c r="EX3570" s="164"/>
      <c r="EY3570" s="164"/>
      <c r="EZ3570" s="164"/>
      <c r="FA3570" s="164"/>
      <c r="FB3570" s="164"/>
      <c r="FC3570" s="164"/>
      <c r="FD3570" s="164"/>
      <c r="FE3570" s="164"/>
      <c r="FF3570" s="164"/>
      <c r="FG3570" s="164"/>
      <c r="FH3570" s="164"/>
      <c r="FI3570" s="164"/>
      <c r="FJ3570" s="164"/>
      <c r="FK3570" s="164"/>
      <c r="FL3570" s="164"/>
      <c r="FM3570" s="164"/>
      <c r="FN3570" s="164"/>
      <c r="FO3570" s="164"/>
      <c r="FP3570" s="164"/>
      <c r="FQ3570" s="164"/>
      <c r="FR3570" s="164"/>
      <c r="FS3570" s="164"/>
      <c r="FT3570" s="164"/>
      <c r="FU3570" s="164"/>
      <c r="FV3570" s="164"/>
      <c r="FW3570" s="164"/>
      <c r="FX3570" s="164"/>
      <c r="FY3570" s="164"/>
      <c r="FZ3570" s="164"/>
      <c r="GA3570" s="164"/>
      <c r="GB3570" s="164"/>
      <c r="GC3570" s="164"/>
      <c r="GD3570" s="164"/>
      <c r="GE3570" s="164"/>
      <c r="GF3570" s="164"/>
      <c r="GG3570" s="164"/>
      <c r="GH3570" s="164"/>
      <c r="GI3570" s="164"/>
      <c r="GJ3570" s="164"/>
      <c r="GK3570" s="164"/>
    </row>
    <row r="3571" spans="1:193" s="26" customFormat="1" ht="12.75" customHeight="1" x14ac:dyDescent="0.25">
      <c r="B3571" s="41" t="s">
        <v>2228</v>
      </c>
      <c r="C3571" s="223" t="s">
        <v>2544</v>
      </c>
      <c r="D3571" s="55" t="s">
        <v>2139</v>
      </c>
      <c r="E3571" s="55" t="s">
        <v>15</v>
      </c>
      <c r="F3571" s="55"/>
      <c r="G3571" s="146">
        <v>1125</v>
      </c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  <c r="AZ3571" s="164"/>
      <c r="BA3571" s="164"/>
      <c r="BB3571" s="164"/>
      <c r="BC3571" s="164"/>
      <c r="BD3571" s="164"/>
      <c r="BE3571" s="164"/>
      <c r="BF3571" s="164"/>
      <c r="BG3571" s="164"/>
      <c r="BH3571" s="164"/>
      <c r="BI3571" s="164"/>
      <c r="BJ3571" s="164"/>
      <c r="BK3571" s="164"/>
      <c r="BL3571" s="164"/>
      <c r="BM3571" s="164"/>
      <c r="BN3571" s="164"/>
      <c r="BO3571" s="164"/>
      <c r="BP3571" s="164"/>
      <c r="BQ3571" s="164"/>
      <c r="BR3571" s="164"/>
      <c r="BS3571" s="164"/>
      <c r="BT3571" s="164"/>
      <c r="BU3571" s="164"/>
      <c r="BV3571" s="164"/>
      <c r="BW3571" s="164"/>
      <c r="BX3571" s="164"/>
      <c r="BY3571" s="164"/>
      <c r="BZ3571" s="164"/>
      <c r="CA3571" s="164"/>
      <c r="CB3571" s="164"/>
      <c r="CC3571" s="164"/>
      <c r="CD3571" s="164"/>
      <c r="CE3571" s="164"/>
      <c r="CF3571" s="164"/>
      <c r="CG3571" s="164"/>
      <c r="CH3571" s="164"/>
      <c r="CI3571" s="164"/>
      <c r="CJ3571" s="164"/>
      <c r="CK3571" s="164"/>
      <c r="CL3571" s="164"/>
      <c r="CM3571" s="164"/>
      <c r="CN3571" s="164"/>
      <c r="CO3571" s="164"/>
      <c r="CP3571" s="164"/>
      <c r="CQ3571" s="164"/>
      <c r="CR3571" s="164"/>
      <c r="CS3571" s="164"/>
      <c r="CT3571" s="164"/>
      <c r="CU3571" s="164"/>
      <c r="CV3571" s="164"/>
      <c r="CW3571" s="164"/>
      <c r="CX3571" s="164"/>
      <c r="CY3571" s="164"/>
      <c r="CZ3571" s="164"/>
      <c r="DA3571" s="164"/>
      <c r="DB3571" s="164"/>
      <c r="DC3571" s="164"/>
      <c r="DD3571" s="164"/>
      <c r="DE3571" s="164"/>
      <c r="DF3571" s="164"/>
      <c r="DG3571" s="164"/>
      <c r="DH3571" s="164"/>
      <c r="DI3571" s="164"/>
      <c r="DJ3571" s="164"/>
      <c r="DK3571" s="164"/>
      <c r="DL3571" s="164"/>
      <c r="DM3571" s="164"/>
      <c r="DN3571" s="164"/>
      <c r="DO3571" s="164"/>
      <c r="DP3571" s="164"/>
      <c r="DQ3571" s="164"/>
      <c r="DR3571" s="164"/>
      <c r="DS3571" s="164"/>
      <c r="DT3571" s="164"/>
      <c r="DU3571" s="164"/>
      <c r="DV3571" s="164"/>
      <c r="DW3571" s="164"/>
      <c r="DX3571" s="164"/>
      <c r="DY3571" s="164"/>
      <c r="DZ3571" s="164"/>
      <c r="EA3571" s="164"/>
      <c r="EB3571" s="164"/>
      <c r="EC3571" s="164"/>
      <c r="ED3571" s="164"/>
      <c r="EE3571" s="164"/>
      <c r="EF3571" s="164"/>
      <c r="EG3571" s="164"/>
      <c r="EH3571" s="164"/>
      <c r="EI3571" s="164"/>
      <c r="EJ3571" s="164"/>
      <c r="EK3571" s="164"/>
      <c r="EL3571" s="164"/>
      <c r="EM3571" s="164"/>
      <c r="EN3571" s="164"/>
      <c r="EO3571" s="164"/>
      <c r="EP3571" s="164"/>
      <c r="EQ3571" s="164"/>
      <c r="ER3571" s="164"/>
      <c r="ES3571" s="164"/>
      <c r="ET3571" s="164"/>
      <c r="EU3571" s="164"/>
      <c r="EV3571" s="164"/>
      <c r="EW3571" s="164"/>
      <c r="EX3571" s="164"/>
      <c r="EY3571" s="164"/>
      <c r="EZ3571" s="164"/>
      <c r="FA3571" s="164"/>
      <c r="FB3571" s="164"/>
      <c r="FC3571" s="164"/>
      <c r="FD3571" s="164"/>
      <c r="FE3571" s="164"/>
      <c r="FF3571" s="164"/>
      <c r="FG3571" s="164"/>
      <c r="FH3571" s="164"/>
      <c r="FI3571" s="164"/>
      <c r="FJ3571" s="164"/>
      <c r="FK3571" s="164"/>
      <c r="FL3571" s="164"/>
      <c r="FM3571" s="164"/>
      <c r="FN3571" s="164"/>
      <c r="FO3571" s="164"/>
      <c r="FP3571" s="164"/>
      <c r="FQ3571" s="164"/>
      <c r="FR3571" s="164"/>
      <c r="FS3571" s="164"/>
      <c r="FT3571" s="164"/>
      <c r="FU3571" s="164"/>
      <c r="FV3571" s="164"/>
      <c r="FW3571" s="164"/>
      <c r="FX3571" s="164"/>
      <c r="FY3571" s="164"/>
      <c r="FZ3571" s="164"/>
      <c r="GA3571" s="164"/>
      <c r="GB3571" s="164"/>
      <c r="GC3571" s="164"/>
      <c r="GD3571" s="164"/>
      <c r="GE3571" s="164"/>
      <c r="GF3571" s="164"/>
      <c r="GG3571" s="164"/>
      <c r="GH3571" s="164"/>
      <c r="GI3571" s="164"/>
      <c r="GJ3571" s="164"/>
      <c r="GK3571" s="164"/>
    </row>
    <row r="3572" spans="1:193" s="26" customFormat="1" ht="12.75" customHeight="1" x14ac:dyDescent="0.25">
      <c r="B3572" s="41" t="s">
        <v>2229</v>
      </c>
      <c r="C3572" s="223" t="s">
        <v>2545</v>
      </c>
      <c r="D3572" s="55" t="s">
        <v>2141</v>
      </c>
      <c r="E3572" s="55" t="s">
        <v>0</v>
      </c>
      <c r="F3572" s="55"/>
      <c r="G3572" s="146">
        <v>1028.125</v>
      </c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  <c r="AZ3572" s="164"/>
      <c r="BA3572" s="164"/>
      <c r="BB3572" s="164"/>
      <c r="BC3572" s="164"/>
      <c r="BD3572" s="164"/>
      <c r="BE3572" s="164"/>
      <c r="BF3572" s="164"/>
      <c r="BG3572" s="164"/>
      <c r="BH3572" s="164"/>
      <c r="BI3572" s="164"/>
      <c r="BJ3572" s="164"/>
      <c r="BK3572" s="164"/>
      <c r="BL3572" s="164"/>
      <c r="BM3572" s="164"/>
      <c r="BN3572" s="164"/>
      <c r="BO3572" s="164"/>
      <c r="BP3572" s="164"/>
      <c r="BQ3572" s="164"/>
      <c r="BR3572" s="164"/>
      <c r="BS3572" s="164"/>
      <c r="BT3572" s="164"/>
      <c r="BU3572" s="164"/>
      <c r="BV3572" s="164"/>
      <c r="BW3572" s="164"/>
      <c r="BX3572" s="164"/>
      <c r="BY3572" s="164"/>
      <c r="BZ3572" s="164"/>
      <c r="CA3572" s="164"/>
      <c r="CB3572" s="164"/>
      <c r="CC3572" s="164"/>
      <c r="CD3572" s="164"/>
      <c r="CE3572" s="164"/>
      <c r="CF3572" s="164"/>
      <c r="CG3572" s="164"/>
      <c r="CH3572" s="164"/>
      <c r="CI3572" s="164"/>
      <c r="CJ3572" s="164"/>
      <c r="CK3572" s="164"/>
      <c r="CL3572" s="164"/>
      <c r="CM3572" s="164"/>
      <c r="CN3572" s="164"/>
      <c r="CO3572" s="164"/>
      <c r="CP3572" s="164"/>
      <c r="CQ3572" s="164"/>
      <c r="CR3572" s="164"/>
      <c r="CS3572" s="164"/>
      <c r="CT3572" s="164"/>
      <c r="CU3572" s="164"/>
      <c r="CV3572" s="164"/>
      <c r="CW3572" s="164"/>
      <c r="CX3572" s="164"/>
      <c r="CY3572" s="164"/>
      <c r="CZ3572" s="164"/>
      <c r="DA3572" s="164"/>
      <c r="DB3572" s="164"/>
      <c r="DC3572" s="164"/>
      <c r="DD3572" s="164"/>
      <c r="DE3572" s="164"/>
      <c r="DF3572" s="164"/>
      <c r="DG3572" s="164"/>
      <c r="DH3572" s="164"/>
      <c r="DI3572" s="164"/>
      <c r="DJ3572" s="164"/>
      <c r="DK3572" s="164"/>
      <c r="DL3572" s="164"/>
      <c r="DM3572" s="164"/>
      <c r="DN3572" s="164"/>
      <c r="DO3572" s="164"/>
      <c r="DP3572" s="164"/>
      <c r="DQ3572" s="164"/>
      <c r="DR3572" s="164"/>
      <c r="DS3572" s="164"/>
      <c r="DT3572" s="164"/>
      <c r="DU3572" s="164"/>
      <c r="DV3572" s="164"/>
      <c r="DW3572" s="164"/>
      <c r="DX3572" s="164"/>
      <c r="DY3572" s="164"/>
      <c r="DZ3572" s="164"/>
      <c r="EA3572" s="164"/>
      <c r="EB3572" s="164"/>
      <c r="EC3572" s="164"/>
      <c r="ED3572" s="164"/>
      <c r="EE3572" s="164"/>
      <c r="EF3572" s="164"/>
      <c r="EG3572" s="164"/>
      <c r="EH3572" s="164"/>
      <c r="EI3572" s="164"/>
      <c r="EJ3572" s="164"/>
      <c r="EK3572" s="164"/>
      <c r="EL3572" s="164"/>
      <c r="EM3572" s="164"/>
      <c r="EN3572" s="164"/>
      <c r="EO3572" s="164"/>
      <c r="EP3572" s="164"/>
      <c r="EQ3572" s="164"/>
      <c r="ER3572" s="164"/>
      <c r="ES3572" s="164"/>
      <c r="ET3572" s="164"/>
      <c r="EU3572" s="164"/>
      <c r="EV3572" s="164"/>
      <c r="EW3572" s="164"/>
      <c r="EX3572" s="164"/>
      <c r="EY3572" s="164"/>
      <c r="EZ3572" s="164"/>
      <c r="FA3572" s="164"/>
      <c r="FB3572" s="164"/>
      <c r="FC3572" s="164"/>
      <c r="FD3572" s="164"/>
      <c r="FE3572" s="164"/>
      <c r="FF3572" s="164"/>
      <c r="FG3572" s="164"/>
      <c r="FH3572" s="164"/>
      <c r="FI3572" s="164"/>
      <c r="FJ3572" s="164"/>
      <c r="FK3572" s="164"/>
      <c r="FL3572" s="164"/>
      <c r="FM3572" s="164"/>
      <c r="FN3572" s="164"/>
      <c r="FO3572" s="164"/>
      <c r="FP3572" s="164"/>
      <c r="FQ3572" s="164"/>
      <c r="FR3572" s="164"/>
      <c r="FS3572" s="164"/>
      <c r="FT3572" s="164"/>
      <c r="FU3572" s="164"/>
      <c r="FV3572" s="164"/>
      <c r="FW3572" s="164"/>
      <c r="FX3572" s="164"/>
      <c r="FY3572" s="164"/>
      <c r="FZ3572" s="164"/>
      <c r="GA3572" s="164"/>
      <c r="GB3572" s="164"/>
      <c r="GC3572" s="164"/>
      <c r="GD3572" s="164"/>
      <c r="GE3572" s="164"/>
      <c r="GF3572" s="164"/>
      <c r="GG3572" s="164"/>
      <c r="GH3572" s="164"/>
      <c r="GI3572" s="164"/>
      <c r="GJ3572" s="164"/>
      <c r="GK3572" s="164"/>
    </row>
    <row r="3573" spans="1:193" s="26" customFormat="1" ht="12.75" customHeight="1" x14ac:dyDescent="0.25">
      <c r="A3573" s="1"/>
      <c r="B3573" s="41" t="s">
        <v>2422</v>
      </c>
      <c r="C3573" s="223" t="s">
        <v>2545</v>
      </c>
      <c r="D3573" s="42" t="s">
        <v>2339</v>
      </c>
      <c r="E3573" s="42" t="s">
        <v>0</v>
      </c>
      <c r="F3573" s="42"/>
      <c r="G3573" s="146">
        <v>1705</v>
      </c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  <c r="AZ3573" s="164"/>
      <c r="BA3573" s="164"/>
      <c r="BB3573" s="164"/>
      <c r="BC3573" s="164"/>
      <c r="BD3573" s="164"/>
      <c r="BE3573" s="164"/>
      <c r="BF3573" s="164"/>
      <c r="BG3573" s="164"/>
      <c r="BH3573" s="164"/>
      <c r="BI3573" s="164"/>
      <c r="BJ3573" s="164"/>
      <c r="BK3573" s="164"/>
      <c r="BL3573" s="164"/>
      <c r="BM3573" s="164"/>
      <c r="BN3573" s="164"/>
      <c r="BO3573" s="164"/>
      <c r="BP3573" s="164"/>
      <c r="BQ3573" s="164"/>
      <c r="BR3573" s="164"/>
      <c r="BS3573" s="164"/>
      <c r="BT3573" s="164"/>
      <c r="BU3573" s="164"/>
      <c r="BV3573" s="164"/>
      <c r="BW3573" s="164"/>
      <c r="BX3573" s="164"/>
      <c r="BY3573" s="164"/>
      <c r="BZ3573" s="164"/>
      <c r="CA3573" s="164"/>
      <c r="CB3573" s="164"/>
      <c r="CC3573" s="164"/>
      <c r="CD3573" s="164"/>
      <c r="CE3573" s="164"/>
      <c r="CF3573" s="164"/>
      <c r="CG3573" s="164"/>
      <c r="CH3573" s="164"/>
      <c r="CI3573" s="164"/>
      <c r="CJ3573" s="164"/>
      <c r="CK3573" s="164"/>
      <c r="CL3573" s="164"/>
      <c r="CM3573" s="164"/>
      <c r="CN3573" s="164"/>
      <c r="CO3573" s="164"/>
      <c r="CP3573" s="164"/>
      <c r="CQ3573" s="164"/>
      <c r="CR3573" s="164"/>
      <c r="CS3573" s="164"/>
      <c r="CT3573" s="164"/>
      <c r="CU3573" s="164"/>
      <c r="CV3573" s="164"/>
      <c r="CW3573" s="164"/>
      <c r="CX3573" s="164"/>
      <c r="CY3573" s="164"/>
      <c r="CZ3573" s="164"/>
      <c r="DA3573" s="164"/>
      <c r="DB3573" s="164"/>
      <c r="DC3573" s="164"/>
      <c r="DD3573" s="164"/>
      <c r="DE3573" s="164"/>
      <c r="DF3573" s="164"/>
      <c r="DG3573" s="164"/>
      <c r="DH3573" s="164"/>
      <c r="DI3573" s="164"/>
      <c r="DJ3573" s="164"/>
      <c r="DK3573" s="164"/>
      <c r="DL3573" s="164"/>
      <c r="DM3573" s="164"/>
      <c r="DN3573" s="164"/>
      <c r="DO3573" s="164"/>
      <c r="DP3573" s="164"/>
      <c r="DQ3573" s="164"/>
      <c r="DR3573" s="164"/>
      <c r="DS3573" s="164"/>
      <c r="DT3573" s="164"/>
      <c r="DU3573" s="164"/>
      <c r="DV3573" s="164"/>
      <c r="DW3573" s="164"/>
      <c r="DX3573" s="164"/>
      <c r="DY3573" s="164"/>
      <c r="DZ3573" s="164"/>
      <c r="EA3573" s="164"/>
      <c r="EB3573" s="164"/>
      <c r="EC3573" s="164"/>
      <c r="ED3573" s="164"/>
      <c r="EE3573" s="164"/>
      <c r="EF3573" s="164"/>
      <c r="EG3573" s="164"/>
      <c r="EH3573" s="164"/>
      <c r="EI3573" s="164"/>
      <c r="EJ3573" s="164"/>
      <c r="EK3573" s="164"/>
      <c r="EL3573" s="164"/>
      <c r="EM3573" s="164"/>
      <c r="EN3573" s="164"/>
      <c r="EO3573" s="164"/>
      <c r="EP3573" s="164"/>
      <c r="EQ3573" s="164"/>
      <c r="ER3573" s="164"/>
      <c r="ES3573" s="164"/>
      <c r="ET3573" s="164"/>
      <c r="EU3573" s="164"/>
      <c r="EV3573" s="164"/>
      <c r="EW3573" s="164"/>
      <c r="EX3573" s="164"/>
      <c r="EY3573" s="164"/>
      <c r="EZ3573" s="164"/>
      <c r="FA3573" s="164"/>
      <c r="FB3573" s="164"/>
      <c r="FC3573" s="164"/>
      <c r="FD3573" s="164"/>
      <c r="FE3573" s="164"/>
      <c r="FF3573" s="164"/>
      <c r="FG3573" s="164"/>
      <c r="FH3573" s="164"/>
      <c r="FI3573" s="164"/>
      <c r="FJ3573" s="164"/>
      <c r="FK3573" s="164"/>
      <c r="FL3573" s="164"/>
      <c r="FM3573" s="164"/>
      <c r="FN3573" s="164"/>
      <c r="FO3573" s="164"/>
      <c r="FP3573" s="164"/>
      <c r="FQ3573" s="164"/>
      <c r="FR3573" s="164"/>
      <c r="FS3573" s="164"/>
      <c r="FT3573" s="164"/>
      <c r="FU3573" s="164"/>
      <c r="FV3573" s="164"/>
      <c r="FW3573" s="164"/>
      <c r="FX3573" s="164"/>
      <c r="FY3573" s="164"/>
      <c r="FZ3573" s="164"/>
      <c r="GA3573" s="164"/>
      <c r="GB3573" s="164"/>
      <c r="GC3573" s="164"/>
      <c r="GD3573" s="164"/>
      <c r="GE3573" s="164"/>
      <c r="GF3573" s="164"/>
      <c r="GG3573" s="164"/>
      <c r="GH3573" s="164"/>
      <c r="GI3573" s="164"/>
      <c r="GJ3573" s="164"/>
      <c r="GK3573" s="164"/>
    </row>
    <row r="3574" spans="1:193" s="26" customFormat="1" ht="12.75" customHeight="1" x14ac:dyDescent="0.25">
      <c r="B3574" s="41" t="s">
        <v>2230</v>
      </c>
      <c r="C3574" s="223" t="s">
        <v>2545</v>
      </c>
      <c r="D3574" s="55" t="s">
        <v>2143</v>
      </c>
      <c r="E3574" s="55" t="s">
        <v>16</v>
      </c>
      <c r="F3574" s="55"/>
      <c r="G3574" s="146">
        <v>1458.75</v>
      </c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  <c r="AZ3574" s="164"/>
      <c r="BA3574" s="164"/>
      <c r="BB3574" s="164"/>
      <c r="BC3574" s="164"/>
      <c r="BD3574" s="164"/>
      <c r="BE3574" s="164"/>
      <c r="BF3574" s="164"/>
      <c r="BG3574" s="164"/>
      <c r="BH3574" s="164"/>
      <c r="BI3574" s="164"/>
      <c r="BJ3574" s="164"/>
      <c r="BK3574" s="164"/>
      <c r="BL3574" s="164"/>
      <c r="BM3574" s="164"/>
      <c r="BN3574" s="164"/>
      <c r="BO3574" s="164"/>
      <c r="BP3574" s="164"/>
      <c r="BQ3574" s="164"/>
      <c r="BR3574" s="164"/>
      <c r="BS3574" s="164"/>
      <c r="BT3574" s="164"/>
      <c r="BU3574" s="164"/>
      <c r="BV3574" s="164"/>
      <c r="BW3574" s="164"/>
      <c r="BX3574" s="164"/>
      <c r="BY3574" s="164"/>
      <c r="BZ3574" s="164"/>
      <c r="CA3574" s="164"/>
      <c r="CB3574" s="164"/>
      <c r="CC3574" s="164"/>
      <c r="CD3574" s="164"/>
      <c r="CE3574" s="164"/>
      <c r="CF3574" s="164"/>
      <c r="CG3574" s="164"/>
      <c r="CH3574" s="164"/>
      <c r="CI3574" s="164"/>
      <c r="CJ3574" s="164"/>
      <c r="CK3574" s="164"/>
      <c r="CL3574" s="164"/>
      <c r="CM3574" s="164"/>
      <c r="CN3574" s="164"/>
      <c r="CO3574" s="164"/>
      <c r="CP3574" s="164"/>
      <c r="CQ3574" s="164"/>
      <c r="CR3574" s="164"/>
      <c r="CS3574" s="164"/>
      <c r="CT3574" s="164"/>
      <c r="CU3574" s="164"/>
      <c r="CV3574" s="164"/>
      <c r="CW3574" s="164"/>
      <c r="CX3574" s="164"/>
      <c r="CY3574" s="164"/>
      <c r="CZ3574" s="164"/>
      <c r="DA3574" s="164"/>
      <c r="DB3574" s="164"/>
      <c r="DC3574" s="164"/>
      <c r="DD3574" s="164"/>
      <c r="DE3574" s="164"/>
      <c r="DF3574" s="164"/>
      <c r="DG3574" s="164"/>
      <c r="DH3574" s="164"/>
      <c r="DI3574" s="164"/>
      <c r="DJ3574" s="164"/>
      <c r="DK3574" s="164"/>
      <c r="DL3574" s="164"/>
      <c r="DM3574" s="164"/>
      <c r="DN3574" s="164"/>
      <c r="DO3574" s="164"/>
      <c r="DP3574" s="164"/>
      <c r="DQ3574" s="164"/>
      <c r="DR3574" s="164"/>
      <c r="DS3574" s="164"/>
      <c r="DT3574" s="164"/>
      <c r="DU3574" s="164"/>
      <c r="DV3574" s="164"/>
      <c r="DW3574" s="164"/>
      <c r="DX3574" s="164"/>
      <c r="DY3574" s="164"/>
      <c r="DZ3574" s="164"/>
      <c r="EA3574" s="164"/>
      <c r="EB3574" s="164"/>
      <c r="EC3574" s="164"/>
      <c r="ED3574" s="164"/>
      <c r="EE3574" s="164"/>
      <c r="EF3574" s="164"/>
      <c r="EG3574" s="164"/>
      <c r="EH3574" s="164"/>
      <c r="EI3574" s="164"/>
      <c r="EJ3574" s="164"/>
      <c r="EK3574" s="164"/>
      <c r="EL3574" s="164"/>
      <c r="EM3574" s="164"/>
      <c r="EN3574" s="164"/>
      <c r="EO3574" s="164"/>
      <c r="EP3574" s="164"/>
      <c r="EQ3574" s="164"/>
      <c r="ER3574" s="164"/>
      <c r="ES3574" s="164"/>
      <c r="ET3574" s="164"/>
      <c r="EU3574" s="164"/>
      <c r="EV3574" s="164"/>
      <c r="EW3574" s="164"/>
      <c r="EX3574" s="164"/>
      <c r="EY3574" s="164"/>
      <c r="EZ3574" s="164"/>
      <c r="FA3574" s="164"/>
      <c r="FB3574" s="164"/>
      <c r="FC3574" s="164"/>
      <c r="FD3574" s="164"/>
      <c r="FE3574" s="164"/>
      <c r="FF3574" s="164"/>
      <c r="FG3574" s="164"/>
      <c r="FH3574" s="164"/>
      <c r="FI3574" s="164"/>
      <c r="FJ3574" s="164"/>
      <c r="FK3574" s="164"/>
      <c r="FL3574" s="164"/>
      <c r="FM3574" s="164"/>
      <c r="FN3574" s="164"/>
      <c r="FO3574" s="164"/>
      <c r="FP3574" s="164"/>
      <c r="FQ3574" s="164"/>
      <c r="FR3574" s="164"/>
      <c r="FS3574" s="164"/>
      <c r="FT3574" s="164"/>
      <c r="FU3574" s="164"/>
      <c r="FV3574" s="164"/>
      <c r="FW3574" s="164"/>
      <c r="FX3574" s="164"/>
      <c r="FY3574" s="164"/>
      <c r="FZ3574" s="164"/>
      <c r="GA3574" s="164"/>
      <c r="GB3574" s="164"/>
      <c r="GC3574" s="164"/>
      <c r="GD3574" s="164"/>
      <c r="GE3574" s="164"/>
      <c r="GF3574" s="164"/>
      <c r="GG3574" s="164"/>
      <c r="GH3574" s="164"/>
      <c r="GI3574" s="164"/>
      <c r="GJ3574" s="164"/>
      <c r="GK3574" s="164"/>
    </row>
    <row r="3575" spans="1:193" s="26" customFormat="1" ht="12.75" customHeight="1" x14ac:dyDescent="0.25">
      <c r="A3575" s="14"/>
      <c r="B3575" s="41" t="s">
        <v>2423</v>
      </c>
      <c r="C3575" s="223" t="s">
        <v>2545</v>
      </c>
      <c r="D3575" s="42" t="s">
        <v>2143</v>
      </c>
      <c r="E3575" s="42" t="s">
        <v>16</v>
      </c>
      <c r="F3575" s="42"/>
      <c r="G3575" s="146">
        <v>2135.625</v>
      </c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  <c r="AZ3575" s="164"/>
      <c r="BA3575" s="164"/>
      <c r="BB3575" s="164"/>
      <c r="BC3575" s="164"/>
      <c r="BD3575" s="164"/>
      <c r="BE3575" s="164"/>
      <c r="BF3575" s="164"/>
      <c r="BG3575" s="164"/>
      <c r="BH3575" s="164"/>
      <c r="BI3575" s="164"/>
      <c r="BJ3575" s="164"/>
      <c r="BK3575" s="164"/>
      <c r="BL3575" s="164"/>
      <c r="BM3575" s="164"/>
      <c r="BN3575" s="164"/>
      <c r="BO3575" s="164"/>
      <c r="BP3575" s="164"/>
      <c r="BQ3575" s="164"/>
      <c r="BR3575" s="164"/>
      <c r="BS3575" s="164"/>
      <c r="BT3575" s="164"/>
      <c r="BU3575" s="164"/>
      <c r="BV3575" s="164"/>
      <c r="BW3575" s="164"/>
      <c r="BX3575" s="164"/>
      <c r="BY3575" s="164"/>
      <c r="BZ3575" s="164"/>
      <c r="CA3575" s="164"/>
      <c r="CB3575" s="164"/>
      <c r="CC3575" s="164"/>
      <c r="CD3575" s="164"/>
      <c r="CE3575" s="164"/>
      <c r="CF3575" s="164"/>
      <c r="CG3575" s="164"/>
      <c r="CH3575" s="164"/>
      <c r="CI3575" s="164"/>
      <c r="CJ3575" s="164"/>
      <c r="CK3575" s="164"/>
      <c r="CL3575" s="164"/>
      <c r="CM3575" s="164"/>
      <c r="CN3575" s="164"/>
      <c r="CO3575" s="164"/>
      <c r="CP3575" s="164"/>
      <c r="CQ3575" s="164"/>
      <c r="CR3575" s="164"/>
      <c r="CS3575" s="164"/>
      <c r="CT3575" s="164"/>
      <c r="CU3575" s="164"/>
      <c r="CV3575" s="164"/>
      <c r="CW3575" s="164"/>
      <c r="CX3575" s="164"/>
      <c r="CY3575" s="164"/>
      <c r="CZ3575" s="164"/>
      <c r="DA3575" s="164"/>
      <c r="DB3575" s="164"/>
      <c r="DC3575" s="164"/>
      <c r="DD3575" s="164"/>
      <c r="DE3575" s="164"/>
      <c r="DF3575" s="164"/>
      <c r="DG3575" s="164"/>
      <c r="DH3575" s="164"/>
      <c r="DI3575" s="164"/>
      <c r="DJ3575" s="164"/>
      <c r="DK3575" s="164"/>
      <c r="DL3575" s="164"/>
      <c r="DM3575" s="164"/>
      <c r="DN3575" s="164"/>
      <c r="DO3575" s="164"/>
      <c r="DP3575" s="164"/>
      <c r="DQ3575" s="164"/>
      <c r="DR3575" s="164"/>
      <c r="DS3575" s="164"/>
      <c r="DT3575" s="164"/>
      <c r="DU3575" s="164"/>
      <c r="DV3575" s="164"/>
      <c r="DW3575" s="164"/>
      <c r="DX3575" s="164"/>
      <c r="DY3575" s="164"/>
      <c r="DZ3575" s="164"/>
      <c r="EA3575" s="164"/>
      <c r="EB3575" s="164"/>
      <c r="EC3575" s="164"/>
      <c r="ED3575" s="164"/>
      <c r="EE3575" s="164"/>
      <c r="EF3575" s="164"/>
      <c r="EG3575" s="164"/>
      <c r="EH3575" s="164"/>
      <c r="EI3575" s="164"/>
      <c r="EJ3575" s="164"/>
      <c r="EK3575" s="164"/>
      <c r="EL3575" s="164"/>
      <c r="EM3575" s="164"/>
      <c r="EN3575" s="164"/>
      <c r="EO3575" s="164"/>
      <c r="EP3575" s="164"/>
      <c r="EQ3575" s="164"/>
      <c r="ER3575" s="164"/>
      <c r="ES3575" s="164"/>
      <c r="ET3575" s="164"/>
      <c r="EU3575" s="164"/>
      <c r="EV3575" s="164"/>
      <c r="EW3575" s="164"/>
      <c r="EX3575" s="164"/>
      <c r="EY3575" s="164"/>
      <c r="EZ3575" s="164"/>
      <c r="FA3575" s="164"/>
      <c r="FB3575" s="164"/>
      <c r="FC3575" s="164"/>
      <c r="FD3575" s="164"/>
      <c r="FE3575" s="164"/>
      <c r="FF3575" s="164"/>
      <c r="FG3575" s="164"/>
      <c r="FH3575" s="164"/>
      <c r="FI3575" s="164"/>
      <c r="FJ3575" s="164"/>
      <c r="FK3575" s="164"/>
      <c r="FL3575" s="164"/>
      <c r="FM3575" s="164"/>
      <c r="FN3575" s="164"/>
      <c r="FO3575" s="164"/>
      <c r="FP3575" s="164"/>
      <c r="FQ3575" s="164"/>
      <c r="FR3575" s="164"/>
      <c r="FS3575" s="164"/>
      <c r="FT3575" s="164"/>
      <c r="FU3575" s="164"/>
      <c r="FV3575" s="164"/>
      <c r="FW3575" s="164"/>
      <c r="FX3575" s="164"/>
      <c r="FY3575" s="164"/>
      <c r="FZ3575" s="164"/>
      <c r="GA3575" s="164"/>
      <c r="GB3575" s="164"/>
      <c r="GC3575" s="164"/>
      <c r="GD3575" s="164"/>
      <c r="GE3575" s="164"/>
      <c r="GF3575" s="164"/>
      <c r="GG3575" s="164"/>
      <c r="GH3575" s="164"/>
      <c r="GI3575" s="164"/>
      <c r="GJ3575" s="164"/>
      <c r="GK3575" s="164"/>
    </row>
    <row r="3576" spans="1:193" s="26" customFormat="1" ht="12.75" customHeight="1" x14ac:dyDescent="0.25">
      <c r="A3576" s="14"/>
      <c r="B3576" s="41" t="s">
        <v>2424</v>
      </c>
      <c r="C3576" s="223" t="s">
        <v>2545</v>
      </c>
      <c r="D3576" s="42" t="s">
        <v>2143</v>
      </c>
      <c r="E3576" s="42" t="s">
        <v>16</v>
      </c>
      <c r="F3576" s="42"/>
      <c r="G3576" s="146">
        <v>2110</v>
      </c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  <c r="AZ3576" s="164"/>
      <c r="BA3576" s="164"/>
      <c r="BB3576" s="164"/>
      <c r="BC3576" s="164"/>
      <c r="BD3576" s="164"/>
      <c r="BE3576" s="164"/>
      <c r="BF3576" s="164"/>
      <c r="BG3576" s="164"/>
      <c r="BH3576" s="164"/>
      <c r="BI3576" s="164"/>
      <c r="BJ3576" s="164"/>
      <c r="BK3576" s="164"/>
      <c r="BL3576" s="164"/>
      <c r="BM3576" s="164"/>
      <c r="BN3576" s="164"/>
      <c r="BO3576" s="164"/>
      <c r="BP3576" s="164"/>
      <c r="BQ3576" s="164"/>
      <c r="BR3576" s="164"/>
      <c r="BS3576" s="164"/>
      <c r="BT3576" s="164"/>
      <c r="BU3576" s="164"/>
      <c r="BV3576" s="164"/>
      <c r="BW3576" s="164"/>
      <c r="BX3576" s="164"/>
      <c r="BY3576" s="164"/>
      <c r="BZ3576" s="164"/>
      <c r="CA3576" s="164"/>
      <c r="CB3576" s="164"/>
      <c r="CC3576" s="164"/>
      <c r="CD3576" s="164"/>
      <c r="CE3576" s="164"/>
      <c r="CF3576" s="164"/>
      <c r="CG3576" s="164"/>
      <c r="CH3576" s="164"/>
      <c r="CI3576" s="164"/>
      <c r="CJ3576" s="164"/>
      <c r="CK3576" s="164"/>
      <c r="CL3576" s="164"/>
      <c r="CM3576" s="164"/>
      <c r="CN3576" s="164"/>
      <c r="CO3576" s="164"/>
      <c r="CP3576" s="164"/>
      <c r="CQ3576" s="164"/>
      <c r="CR3576" s="164"/>
      <c r="CS3576" s="164"/>
      <c r="CT3576" s="164"/>
      <c r="CU3576" s="164"/>
      <c r="CV3576" s="164"/>
      <c r="CW3576" s="164"/>
      <c r="CX3576" s="164"/>
      <c r="CY3576" s="164"/>
      <c r="CZ3576" s="164"/>
      <c r="DA3576" s="164"/>
      <c r="DB3576" s="164"/>
      <c r="DC3576" s="164"/>
      <c r="DD3576" s="164"/>
      <c r="DE3576" s="164"/>
      <c r="DF3576" s="164"/>
      <c r="DG3576" s="164"/>
      <c r="DH3576" s="164"/>
      <c r="DI3576" s="164"/>
      <c r="DJ3576" s="164"/>
      <c r="DK3576" s="164"/>
      <c r="DL3576" s="164"/>
      <c r="DM3576" s="164"/>
      <c r="DN3576" s="164"/>
      <c r="DO3576" s="164"/>
      <c r="DP3576" s="164"/>
      <c r="DQ3576" s="164"/>
      <c r="DR3576" s="164"/>
      <c r="DS3576" s="164"/>
      <c r="DT3576" s="164"/>
      <c r="DU3576" s="164"/>
      <c r="DV3576" s="164"/>
      <c r="DW3576" s="164"/>
      <c r="DX3576" s="164"/>
      <c r="DY3576" s="164"/>
      <c r="DZ3576" s="164"/>
      <c r="EA3576" s="164"/>
      <c r="EB3576" s="164"/>
      <c r="EC3576" s="164"/>
      <c r="ED3576" s="164"/>
      <c r="EE3576" s="164"/>
      <c r="EF3576" s="164"/>
      <c r="EG3576" s="164"/>
      <c r="EH3576" s="164"/>
      <c r="EI3576" s="164"/>
      <c r="EJ3576" s="164"/>
      <c r="EK3576" s="164"/>
      <c r="EL3576" s="164"/>
      <c r="EM3576" s="164"/>
      <c r="EN3576" s="164"/>
      <c r="EO3576" s="164"/>
      <c r="EP3576" s="164"/>
      <c r="EQ3576" s="164"/>
      <c r="ER3576" s="164"/>
      <c r="ES3576" s="164"/>
      <c r="ET3576" s="164"/>
      <c r="EU3576" s="164"/>
      <c r="EV3576" s="164"/>
      <c r="EW3576" s="164"/>
      <c r="EX3576" s="164"/>
      <c r="EY3576" s="164"/>
      <c r="EZ3576" s="164"/>
      <c r="FA3576" s="164"/>
      <c r="FB3576" s="164"/>
      <c r="FC3576" s="164"/>
      <c r="FD3576" s="164"/>
      <c r="FE3576" s="164"/>
      <c r="FF3576" s="164"/>
      <c r="FG3576" s="164"/>
      <c r="FH3576" s="164"/>
      <c r="FI3576" s="164"/>
      <c r="FJ3576" s="164"/>
      <c r="FK3576" s="164"/>
      <c r="FL3576" s="164"/>
      <c r="FM3576" s="164"/>
      <c r="FN3576" s="164"/>
      <c r="FO3576" s="164"/>
      <c r="FP3576" s="164"/>
      <c r="FQ3576" s="164"/>
      <c r="FR3576" s="164"/>
      <c r="FS3576" s="164"/>
      <c r="FT3576" s="164"/>
      <c r="FU3576" s="164"/>
      <c r="FV3576" s="164"/>
      <c r="FW3576" s="164"/>
      <c r="FX3576" s="164"/>
      <c r="FY3576" s="164"/>
      <c r="FZ3576" s="164"/>
      <c r="GA3576" s="164"/>
      <c r="GB3576" s="164"/>
      <c r="GC3576" s="164"/>
      <c r="GD3576" s="164"/>
      <c r="GE3576" s="164"/>
      <c r="GF3576" s="164"/>
      <c r="GG3576" s="164"/>
      <c r="GH3576" s="164"/>
      <c r="GI3576" s="164"/>
      <c r="GJ3576" s="164"/>
      <c r="GK3576" s="164"/>
    </row>
    <row r="3577" spans="1:193" s="26" customFormat="1" ht="12.75" customHeight="1" x14ac:dyDescent="0.25">
      <c r="A3577" s="14"/>
      <c r="B3577" s="41" t="s">
        <v>2425</v>
      </c>
      <c r="C3577" s="223" t="s">
        <v>2545</v>
      </c>
      <c r="D3577" s="42" t="s">
        <v>2143</v>
      </c>
      <c r="E3577" s="42" t="s">
        <v>16</v>
      </c>
      <c r="F3577" s="42"/>
      <c r="G3577" s="146">
        <v>2110</v>
      </c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  <c r="AZ3577" s="164"/>
      <c r="BA3577" s="164"/>
      <c r="BB3577" s="164"/>
      <c r="BC3577" s="164"/>
      <c r="BD3577" s="164"/>
      <c r="BE3577" s="164"/>
      <c r="BF3577" s="164"/>
      <c r="BG3577" s="164"/>
      <c r="BH3577" s="164"/>
      <c r="BI3577" s="164"/>
      <c r="BJ3577" s="164"/>
      <c r="BK3577" s="164"/>
      <c r="BL3577" s="164"/>
      <c r="BM3577" s="164"/>
      <c r="BN3577" s="164"/>
      <c r="BO3577" s="164"/>
      <c r="BP3577" s="164"/>
      <c r="BQ3577" s="164"/>
      <c r="BR3577" s="164"/>
      <c r="BS3577" s="164"/>
      <c r="BT3577" s="164"/>
      <c r="BU3577" s="164"/>
      <c r="BV3577" s="164"/>
      <c r="BW3577" s="164"/>
      <c r="BX3577" s="164"/>
      <c r="BY3577" s="164"/>
      <c r="BZ3577" s="164"/>
      <c r="CA3577" s="164"/>
      <c r="CB3577" s="164"/>
      <c r="CC3577" s="164"/>
      <c r="CD3577" s="164"/>
      <c r="CE3577" s="164"/>
      <c r="CF3577" s="164"/>
      <c r="CG3577" s="164"/>
      <c r="CH3577" s="164"/>
      <c r="CI3577" s="164"/>
      <c r="CJ3577" s="164"/>
      <c r="CK3577" s="164"/>
      <c r="CL3577" s="164"/>
      <c r="CM3577" s="164"/>
      <c r="CN3577" s="164"/>
      <c r="CO3577" s="164"/>
      <c r="CP3577" s="164"/>
      <c r="CQ3577" s="164"/>
      <c r="CR3577" s="164"/>
      <c r="CS3577" s="164"/>
      <c r="CT3577" s="164"/>
      <c r="CU3577" s="164"/>
      <c r="CV3577" s="164"/>
      <c r="CW3577" s="164"/>
      <c r="CX3577" s="164"/>
      <c r="CY3577" s="164"/>
      <c r="CZ3577" s="164"/>
      <c r="DA3577" s="164"/>
      <c r="DB3577" s="164"/>
      <c r="DC3577" s="164"/>
      <c r="DD3577" s="164"/>
      <c r="DE3577" s="164"/>
      <c r="DF3577" s="164"/>
      <c r="DG3577" s="164"/>
      <c r="DH3577" s="164"/>
      <c r="DI3577" s="164"/>
      <c r="DJ3577" s="164"/>
      <c r="DK3577" s="164"/>
      <c r="DL3577" s="164"/>
      <c r="DM3577" s="164"/>
      <c r="DN3577" s="164"/>
      <c r="DO3577" s="164"/>
      <c r="DP3577" s="164"/>
      <c r="DQ3577" s="164"/>
      <c r="DR3577" s="164"/>
      <c r="DS3577" s="164"/>
      <c r="DT3577" s="164"/>
      <c r="DU3577" s="164"/>
      <c r="DV3577" s="164"/>
      <c r="DW3577" s="164"/>
      <c r="DX3577" s="164"/>
      <c r="DY3577" s="164"/>
      <c r="DZ3577" s="164"/>
      <c r="EA3577" s="164"/>
      <c r="EB3577" s="164"/>
      <c r="EC3577" s="164"/>
      <c r="ED3577" s="164"/>
      <c r="EE3577" s="164"/>
      <c r="EF3577" s="164"/>
      <c r="EG3577" s="164"/>
      <c r="EH3577" s="164"/>
      <c r="EI3577" s="164"/>
      <c r="EJ3577" s="164"/>
      <c r="EK3577" s="164"/>
      <c r="EL3577" s="164"/>
      <c r="EM3577" s="164"/>
      <c r="EN3577" s="164"/>
      <c r="EO3577" s="164"/>
      <c r="EP3577" s="164"/>
      <c r="EQ3577" s="164"/>
      <c r="ER3577" s="164"/>
      <c r="ES3577" s="164"/>
      <c r="ET3577" s="164"/>
      <c r="EU3577" s="164"/>
      <c r="EV3577" s="164"/>
      <c r="EW3577" s="164"/>
      <c r="EX3577" s="164"/>
      <c r="EY3577" s="164"/>
      <c r="EZ3577" s="164"/>
      <c r="FA3577" s="164"/>
      <c r="FB3577" s="164"/>
      <c r="FC3577" s="164"/>
      <c r="FD3577" s="164"/>
      <c r="FE3577" s="164"/>
      <c r="FF3577" s="164"/>
      <c r="FG3577" s="164"/>
      <c r="FH3577" s="164"/>
      <c r="FI3577" s="164"/>
      <c r="FJ3577" s="164"/>
      <c r="FK3577" s="164"/>
      <c r="FL3577" s="164"/>
      <c r="FM3577" s="164"/>
      <c r="FN3577" s="164"/>
      <c r="FO3577" s="164"/>
      <c r="FP3577" s="164"/>
      <c r="FQ3577" s="164"/>
      <c r="FR3577" s="164"/>
      <c r="FS3577" s="164"/>
      <c r="FT3577" s="164"/>
      <c r="FU3577" s="164"/>
      <c r="FV3577" s="164"/>
      <c r="FW3577" s="164"/>
      <c r="FX3577" s="164"/>
      <c r="FY3577" s="164"/>
      <c r="FZ3577" s="164"/>
      <c r="GA3577" s="164"/>
      <c r="GB3577" s="164"/>
      <c r="GC3577" s="164"/>
      <c r="GD3577" s="164"/>
      <c r="GE3577" s="164"/>
      <c r="GF3577" s="164"/>
      <c r="GG3577" s="164"/>
      <c r="GH3577" s="164"/>
      <c r="GI3577" s="164"/>
      <c r="GJ3577" s="164"/>
      <c r="GK3577" s="164"/>
    </row>
    <row r="3578" spans="1:193" s="26" customFormat="1" ht="12.75" customHeight="1" x14ac:dyDescent="0.25">
      <c r="A3578" s="14"/>
      <c r="B3578" s="41" t="s">
        <v>2426</v>
      </c>
      <c r="C3578" s="223" t="s">
        <v>2545</v>
      </c>
      <c r="D3578" s="42" t="s">
        <v>2143</v>
      </c>
      <c r="E3578" s="42" t="s">
        <v>16</v>
      </c>
      <c r="F3578" s="42"/>
      <c r="G3578" s="146">
        <v>2188.125</v>
      </c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  <c r="AZ3578" s="164"/>
      <c r="BA3578" s="164"/>
      <c r="BB3578" s="164"/>
      <c r="BC3578" s="164"/>
      <c r="BD3578" s="164"/>
      <c r="BE3578" s="164"/>
      <c r="BF3578" s="164"/>
      <c r="BG3578" s="164"/>
      <c r="BH3578" s="164"/>
      <c r="BI3578" s="164"/>
      <c r="BJ3578" s="164"/>
      <c r="BK3578" s="164"/>
      <c r="BL3578" s="164"/>
      <c r="BM3578" s="164"/>
      <c r="BN3578" s="164"/>
      <c r="BO3578" s="164"/>
      <c r="BP3578" s="164"/>
      <c r="BQ3578" s="164"/>
      <c r="BR3578" s="164"/>
      <c r="BS3578" s="164"/>
      <c r="BT3578" s="164"/>
      <c r="BU3578" s="164"/>
      <c r="BV3578" s="164"/>
      <c r="BW3578" s="164"/>
      <c r="BX3578" s="164"/>
      <c r="BY3578" s="164"/>
      <c r="BZ3578" s="164"/>
      <c r="CA3578" s="164"/>
      <c r="CB3578" s="164"/>
      <c r="CC3578" s="164"/>
      <c r="CD3578" s="164"/>
      <c r="CE3578" s="164"/>
      <c r="CF3578" s="164"/>
      <c r="CG3578" s="164"/>
      <c r="CH3578" s="164"/>
      <c r="CI3578" s="164"/>
      <c r="CJ3578" s="164"/>
      <c r="CK3578" s="164"/>
      <c r="CL3578" s="164"/>
      <c r="CM3578" s="164"/>
      <c r="CN3578" s="164"/>
      <c r="CO3578" s="164"/>
      <c r="CP3578" s="164"/>
      <c r="CQ3578" s="164"/>
      <c r="CR3578" s="164"/>
      <c r="CS3578" s="164"/>
      <c r="CT3578" s="164"/>
      <c r="CU3578" s="164"/>
      <c r="CV3578" s="164"/>
      <c r="CW3578" s="164"/>
      <c r="CX3578" s="164"/>
      <c r="CY3578" s="164"/>
      <c r="CZ3578" s="164"/>
      <c r="DA3578" s="164"/>
      <c r="DB3578" s="164"/>
      <c r="DC3578" s="164"/>
      <c r="DD3578" s="164"/>
      <c r="DE3578" s="164"/>
      <c r="DF3578" s="164"/>
      <c r="DG3578" s="164"/>
      <c r="DH3578" s="164"/>
      <c r="DI3578" s="164"/>
      <c r="DJ3578" s="164"/>
      <c r="DK3578" s="164"/>
      <c r="DL3578" s="164"/>
      <c r="DM3578" s="164"/>
      <c r="DN3578" s="164"/>
      <c r="DO3578" s="164"/>
      <c r="DP3578" s="164"/>
      <c r="DQ3578" s="164"/>
      <c r="DR3578" s="164"/>
      <c r="DS3578" s="164"/>
      <c r="DT3578" s="164"/>
      <c r="DU3578" s="164"/>
      <c r="DV3578" s="164"/>
      <c r="DW3578" s="164"/>
      <c r="DX3578" s="164"/>
      <c r="DY3578" s="164"/>
      <c r="DZ3578" s="164"/>
      <c r="EA3578" s="164"/>
      <c r="EB3578" s="164"/>
      <c r="EC3578" s="164"/>
      <c r="ED3578" s="164"/>
      <c r="EE3578" s="164"/>
      <c r="EF3578" s="164"/>
      <c r="EG3578" s="164"/>
      <c r="EH3578" s="164"/>
      <c r="EI3578" s="164"/>
      <c r="EJ3578" s="164"/>
      <c r="EK3578" s="164"/>
      <c r="EL3578" s="164"/>
      <c r="EM3578" s="164"/>
      <c r="EN3578" s="164"/>
      <c r="EO3578" s="164"/>
      <c r="EP3578" s="164"/>
      <c r="EQ3578" s="164"/>
      <c r="ER3578" s="164"/>
      <c r="ES3578" s="164"/>
      <c r="ET3578" s="164"/>
      <c r="EU3578" s="164"/>
      <c r="EV3578" s="164"/>
      <c r="EW3578" s="164"/>
      <c r="EX3578" s="164"/>
      <c r="EY3578" s="164"/>
      <c r="EZ3578" s="164"/>
      <c r="FA3578" s="164"/>
      <c r="FB3578" s="164"/>
      <c r="FC3578" s="164"/>
      <c r="FD3578" s="164"/>
      <c r="FE3578" s="164"/>
      <c r="FF3578" s="164"/>
      <c r="FG3578" s="164"/>
      <c r="FH3578" s="164"/>
      <c r="FI3578" s="164"/>
      <c r="FJ3578" s="164"/>
      <c r="FK3578" s="164"/>
      <c r="FL3578" s="164"/>
      <c r="FM3578" s="164"/>
      <c r="FN3578" s="164"/>
      <c r="FO3578" s="164"/>
      <c r="FP3578" s="164"/>
      <c r="FQ3578" s="164"/>
      <c r="FR3578" s="164"/>
      <c r="FS3578" s="164"/>
      <c r="FT3578" s="164"/>
      <c r="FU3578" s="164"/>
      <c r="FV3578" s="164"/>
      <c r="FW3578" s="164"/>
      <c r="FX3578" s="164"/>
      <c r="FY3578" s="164"/>
      <c r="FZ3578" s="164"/>
      <c r="GA3578" s="164"/>
      <c r="GB3578" s="164"/>
      <c r="GC3578" s="164"/>
      <c r="GD3578" s="164"/>
      <c r="GE3578" s="164"/>
      <c r="GF3578" s="164"/>
      <c r="GG3578" s="164"/>
      <c r="GH3578" s="164"/>
      <c r="GI3578" s="164"/>
      <c r="GJ3578" s="164"/>
      <c r="GK3578" s="164"/>
    </row>
    <row r="3579" spans="1:193" s="26" customFormat="1" ht="12.75" customHeight="1" x14ac:dyDescent="0.25">
      <c r="A3579" s="14"/>
      <c r="B3579" s="41" t="s">
        <v>2427</v>
      </c>
      <c r="C3579" s="223" t="s">
        <v>2545</v>
      </c>
      <c r="D3579" s="42" t="s">
        <v>2143</v>
      </c>
      <c r="E3579" s="42" t="s">
        <v>16</v>
      </c>
      <c r="F3579" s="42"/>
      <c r="G3579" s="146">
        <v>2474.375</v>
      </c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  <c r="AZ3579" s="164"/>
      <c r="BA3579" s="164"/>
      <c r="BB3579" s="164"/>
      <c r="BC3579" s="164"/>
      <c r="BD3579" s="164"/>
      <c r="BE3579" s="164"/>
      <c r="BF3579" s="164"/>
      <c r="BG3579" s="164"/>
      <c r="BH3579" s="164"/>
      <c r="BI3579" s="164"/>
      <c r="BJ3579" s="164"/>
      <c r="BK3579" s="164"/>
      <c r="BL3579" s="164"/>
      <c r="BM3579" s="164"/>
      <c r="BN3579" s="164"/>
      <c r="BO3579" s="164"/>
      <c r="BP3579" s="164"/>
      <c r="BQ3579" s="164"/>
      <c r="BR3579" s="164"/>
      <c r="BS3579" s="164"/>
      <c r="BT3579" s="164"/>
      <c r="BU3579" s="164"/>
      <c r="BV3579" s="164"/>
      <c r="BW3579" s="164"/>
      <c r="BX3579" s="164"/>
      <c r="BY3579" s="164"/>
      <c r="BZ3579" s="164"/>
      <c r="CA3579" s="164"/>
      <c r="CB3579" s="164"/>
      <c r="CC3579" s="164"/>
      <c r="CD3579" s="164"/>
      <c r="CE3579" s="164"/>
      <c r="CF3579" s="164"/>
      <c r="CG3579" s="164"/>
      <c r="CH3579" s="164"/>
      <c r="CI3579" s="164"/>
      <c r="CJ3579" s="164"/>
      <c r="CK3579" s="164"/>
      <c r="CL3579" s="164"/>
      <c r="CM3579" s="164"/>
      <c r="CN3579" s="164"/>
      <c r="CO3579" s="164"/>
      <c r="CP3579" s="164"/>
      <c r="CQ3579" s="164"/>
      <c r="CR3579" s="164"/>
      <c r="CS3579" s="164"/>
      <c r="CT3579" s="164"/>
      <c r="CU3579" s="164"/>
      <c r="CV3579" s="164"/>
      <c r="CW3579" s="164"/>
      <c r="CX3579" s="164"/>
      <c r="CY3579" s="164"/>
      <c r="CZ3579" s="164"/>
      <c r="DA3579" s="164"/>
      <c r="DB3579" s="164"/>
      <c r="DC3579" s="164"/>
      <c r="DD3579" s="164"/>
      <c r="DE3579" s="164"/>
      <c r="DF3579" s="164"/>
      <c r="DG3579" s="164"/>
      <c r="DH3579" s="164"/>
      <c r="DI3579" s="164"/>
      <c r="DJ3579" s="164"/>
      <c r="DK3579" s="164"/>
      <c r="DL3579" s="164"/>
      <c r="DM3579" s="164"/>
      <c r="DN3579" s="164"/>
      <c r="DO3579" s="164"/>
      <c r="DP3579" s="164"/>
      <c r="DQ3579" s="164"/>
      <c r="DR3579" s="164"/>
      <c r="DS3579" s="164"/>
      <c r="DT3579" s="164"/>
      <c r="DU3579" s="164"/>
      <c r="DV3579" s="164"/>
      <c r="DW3579" s="164"/>
      <c r="DX3579" s="164"/>
      <c r="DY3579" s="164"/>
      <c r="DZ3579" s="164"/>
      <c r="EA3579" s="164"/>
      <c r="EB3579" s="164"/>
      <c r="EC3579" s="164"/>
      <c r="ED3579" s="164"/>
      <c r="EE3579" s="164"/>
      <c r="EF3579" s="164"/>
      <c r="EG3579" s="164"/>
      <c r="EH3579" s="164"/>
      <c r="EI3579" s="164"/>
      <c r="EJ3579" s="164"/>
      <c r="EK3579" s="164"/>
      <c r="EL3579" s="164"/>
      <c r="EM3579" s="164"/>
      <c r="EN3579" s="164"/>
      <c r="EO3579" s="164"/>
      <c r="EP3579" s="164"/>
      <c r="EQ3579" s="164"/>
      <c r="ER3579" s="164"/>
      <c r="ES3579" s="164"/>
      <c r="ET3579" s="164"/>
      <c r="EU3579" s="164"/>
      <c r="EV3579" s="164"/>
      <c r="EW3579" s="164"/>
      <c r="EX3579" s="164"/>
      <c r="EY3579" s="164"/>
      <c r="EZ3579" s="164"/>
      <c r="FA3579" s="164"/>
      <c r="FB3579" s="164"/>
      <c r="FC3579" s="164"/>
      <c r="FD3579" s="164"/>
      <c r="FE3579" s="164"/>
      <c r="FF3579" s="164"/>
      <c r="FG3579" s="164"/>
      <c r="FH3579" s="164"/>
      <c r="FI3579" s="164"/>
      <c r="FJ3579" s="164"/>
      <c r="FK3579" s="164"/>
      <c r="FL3579" s="164"/>
      <c r="FM3579" s="164"/>
      <c r="FN3579" s="164"/>
      <c r="FO3579" s="164"/>
      <c r="FP3579" s="164"/>
      <c r="FQ3579" s="164"/>
      <c r="FR3579" s="164"/>
      <c r="FS3579" s="164"/>
      <c r="FT3579" s="164"/>
      <c r="FU3579" s="164"/>
      <c r="FV3579" s="164"/>
      <c r="FW3579" s="164"/>
      <c r="FX3579" s="164"/>
      <c r="FY3579" s="164"/>
      <c r="FZ3579" s="164"/>
      <c r="GA3579" s="164"/>
      <c r="GB3579" s="164"/>
      <c r="GC3579" s="164"/>
      <c r="GD3579" s="164"/>
      <c r="GE3579" s="164"/>
      <c r="GF3579" s="164"/>
      <c r="GG3579" s="164"/>
      <c r="GH3579" s="164"/>
      <c r="GI3579" s="164"/>
      <c r="GJ3579" s="164"/>
      <c r="GK3579" s="164"/>
    </row>
    <row r="3580" spans="1:193" s="26" customFormat="1" ht="12.75" customHeight="1" x14ac:dyDescent="0.25">
      <c r="B3580" s="41" t="s">
        <v>2231</v>
      </c>
      <c r="C3580" s="223" t="s">
        <v>2545</v>
      </c>
      <c r="D3580" s="55" t="s">
        <v>2145</v>
      </c>
      <c r="E3580" s="55" t="s">
        <v>7</v>
      </c>
      <c r="F3580" s="55"/>
      <c r="G3580" s="146">
        <v>1490</v>
      </c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  <c r="AZ3580" s="164"/>
      <c r="BA3580" s="164"/>
      <c r="BB3580" s="164"/>
      <c r="BC3580" s="164"/>
      <c r="BD3580" s="164"/>
      <c r="BE3580" s="164"/>
      <c r="BF3580" s="164"/>
      <c r="BG3580" s="164"/>
      <c r="BH3580" s="164"/>
      <c r="BI3580" s="164"/>
      <c r="BJ3580" s="164"/>
      <c r="BK3580" s="164"/>
      <c r="BL3580" s="164"/>
      <c r="BM3580" s="164"/>
      <c r="BN3580" s="164"/>
      <c r="BO3580" s="164"/>
      <c r="BP3580" s="164"/>
      <c r="BQ3580" s="164"/>
      <c r="BR3580" s="164"/>
      <c r="BS3580" s="164"/>
      <c r="BT3580" s="164"/>
      <c r="BU3580" s="164"/>
      <c r="BV3580" s="164"/>
      <c r="BW3580" s="164"/>
      <c r="BX3580" s="164"/>
      <c r="BY3580" s="164"/>
      <c r="BZ3580" s="164"/>
      <c r="CA3580" s="164"/>
      <c r="CB3580" s="164"/>
      <c r="CC3580" s="164"/>
      <c r="CD3580" s="164"/>
      <c r="CE3580" s="164"/>
      <c r="CF3580" s="164"/>
      <c r="CG3580" s="164"/>
      <c r="CH3580" s="164"/>
      <c r="CI3580" s="164"/>
      <c r="CJ3580" s="164"/>
      <c r="CK3580" s="164"/>
      <c r="CL3580" s="164"/>
      <c r="CM3580" s="164"/>
      <c r="CN3580" s="164"/>
      <c r="CO3580" s="164"/>
      <c r="CP3580" s="164"/>
      <c r="CQ3580" s="164"/>
      <c r="CR3580" s="164"/>
      <c r="CS3580" s="164"/>
      <c r="CT3580" s="164"/>
      <c r="CU3580" s="164"/>
      <c r="CV3580" s="164"/>
      <c r="CW3580" s="164"/>
      <c r="CX3580" s="164"/>
      <c r="CY3580" s="164"/>
      <c r="CZ3580" s="164"/>
      <c r="DA3580" s="164"/>
      <c r="DB3580" s="164"/>
      <c r="DC3580" s="164"/>
      <c r="DD3580" s="164"/>
      <c r="DE3580" s="164"/>
      <c r="DF3580" s="164"/>
      <c r="DG3580" s="164"/>
      <c r="DH3580" s="164"/>
      <c r="DI3580" s="164"/>
      <c r="DJ3580" s="164"/>
      <c r="DK3580" s="164"/>
      <c r="DL3580" s="164"/>
      <c r="DM3580" s="164"/>
      <c r="DN3580" s="164"/>
      <c r="DO3580" s="164"/>
      <c r="DP3580" s="164"/>
      <c r="DQ3580" s="164"/>
      <c r="DR3580" s="164"/>
      <c r="DS3580" s="164"/>
      <c r="DT3580" s="164"/>
      <c r="DU3580" s="164"/>
      <c r="DV3580" s="164"/>
      <c r="DW3580" s="164"/>
      <c r="DX3580" s="164"/>
      <c r="DY3580" s="164"/>
      <c r="DZ3580" s="164"/>
      <c r="EA3580" s="164"/>
      <c r="EB3580" s="164"/>
      <c r="EC3580" s="164"/>
      <c r="ED3580" s="164"/>
      <c r="EE3580" s="164"/>
      <c r="EF3580" s="164"/>
      <c r="EG3580" s="164"/>
      <c r="EH3580" s="164"/>
      <c r="EI3580" s="164"/>
      <c r="EJ3580" s="164"/>
      <c r="EK3580" s="164"/>
      <c r="EL3580" s="164"/>
      <c r="EM3580" s="164"/>
      <c r="EN3580" s="164"/>
      <c r="EO3580" s="164"/>
      <c r="EP3580" s="164"/>
      <c r="EQ3580" s="164"/>
      <c r="ER3580" s="164"/>
      <c r="ES3580" s="164"/>
      <c r="ET3580" s="164"/>
      <c r="EU3580" s="164"/>
      <c r="EV3580" s="164"/>
      <c r="EW3580" s="164"/>
      <c r="EX3580" s="164"/>
      <c r="EY3580" s="164"/>
      <c r="EZ3580" s="164"/>
      <c r="FA3580" s="164"/>
      <c r="FB3580" s="164"/>
      <c r="FC3580" s="164"/>
      <c r="FD3580" s="164"/>
      <c r="FE3580" s="164"/>
      <c r="FF3580" s="164"/>
      <c r="FG3580" s="164"/>
      <c r="FH3580" s="164"/>
      <c r="FI3580" s="164"/>
      <c r="FJ3580" s="164"/>
      <c r="FK3580" s="164"/>
      <c r="FL3580" s="164"/>
      <c r="FM3580" s="164"/>
      <c r="FN3580" s="164"/>
      <c r="FO3580" s="164"/>
      <c r="FP3580" s="164"/>
      <c r="FQ3580" s="164"/>
      <c r="FR3580" s="164"/>
      <c r="FS3580" s="164"/>
      <c r="FT3580" s="164"/>
      <c r="FU3580" s="164"/>
      <c r="FV3580" s="164"/>
      <c r="FW3580" s="164"/>
      <c r="FX3580" s="164"/>
      <c r="FY3580" s="164"/>
      <c r="FZ3580" s="164"/>
      <c r="GA3580" s="164"/>
      <c r="GB3580" s="164"/>
      <c r="GC3580" s="164"/>
      <c r="GD3580" s="164"/>
      <c r="GE3580" s="164"/>
      <c r="GF3580" s="164"/>
      <c r="GG3580" s="164"/>
      <c r="GH3580" s="164"/>
      <c r="GI3580" s="164"/>
      <c r="GJ3580" s="164"/>
      <c r="GK3580" s="164"/>
    </row>
    <row r="3581" spans="1:193" s="26" customFormat="1" ht="12.75" customHeight="1" x14ac:dyDescent="0.25">
      <c r="A3581" s="14"/>
      <c r="B3581" s="41" t="s">
        <v>2428</v>
      </c>
      <c r="C3581" s="223" t="s">
        <v>2545</v>
      </c>
      <c r="D3581" s="42" t="s">
        <v>2145</v>
      </c>
      <c r="E3581" s="42" t="s">
        <v>7</v>
      </c>
      <c r="F3581" s="42"/>
      <c r="G3581" s="146">
        <v>2219.375</v>
      </c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  <c r="AZ3581" s="164"/>
      <c r="BA3581" s="164"/>
      <c r="BB3581" s="164"/>
      <c r="BC3581" s="164"/>
      <c r="BD3581" s="164"/>
      <c r="BE3581" s="164"/>
      <c r="BF3581" s="164"/>
      <c r="BG3581" s="164"/>
      <c r="BH3581" s="164"/>
      <c r="BI3581" s="164"/>
      <c r="BJ3581" s="164"/>
      <c r="BK3581" s="164"/>
      <c r="BL3581" s="164"/>
      <c r="BM3581" s="164"/>
      <c r="BN3581" s="164"/>
      <c r="BO3581" s="164"/>
      <c r="BP3581" s="164"/>
      <c r="BQ3581" s="164"/>
      <c r="BR3581" s="164"/>
      <c r="BS3581" s="164"/>
      <c r="BT3581" s="164"/>
      <c r="BU3581" s="164"/>
      <c r="BV3581" s="164"/>
      <c r="BW3581" s="164"/>
      <c r="BX3581" s="164"/>
      <c r="BY3581" s="164"/>
      <c r="BZ3581" s="164"/>
      <c r="CA3581" s="164"/>
      <c r="CB3581" s="164"/>
      <c r="CC3581" s="164"/>
      <c r="CD3581" s="164"/>
      <c r="CE3581" s="164"/>
      <c r="CF3581" s="164"/>
      <c r="CG3581" s="164"/>
      <c r="CH3581" s="164"/>
      <c r="CI3581" s="164"/>
      <c r="CJ3581" s="164"/>
      <c r="CK3581" s="164"/>
      <c r="CL3581" s="164"/>
      <c r="CM3581" s="164"/>
      <c r="CN3581" s="164"/>
      <c r="CO3581" s="164"/>
      <c r="CP3581" s="164"/>
      <c r="CQ3581" s="164"/>
      <c r="CR3581" s="164"/>
      <c r="CS3581" s="164"/>
      <c r="CT3581" s="164"/>
      <c r="CU3581" s="164"/>
      <c r="CV3581" s="164"/>
      <c r="CW3581" s="164"/>
      <c r="CX3581" s="164"/>
      <c r="CY3581" s="164"/>
      <c r="CZ3581" s="164"/>
      <c r="DA3581" s="164"/>
      <c r="DB3581" s="164"/>
      <c r="DC3581" s="164"/>
      <c r="DD3581" s="164"/>
      <c r="DE3581" s="164"/>
      <c r="DF3581" s="164"/>
      <c r="DG3581" s="164"/>
      <c r="DH3581" s="164"/>
      <c r="DI3581" s="164"/>
      <c r="DJ3581" s="164"/>
      <c r="DK3581" s="164"/>
      <c r="DL3581" s="164"/>
      <c r="DM3581" s="164"/>
      <c r="DN3581" s="164"/>
      <c r="DO3581" s="164"/>
      <c r="DP3581" s="164"/>
      <c r="DQ3581" s="164"/>
      <c r="DR3581" s="164"/>
      <c r="DS3581" s="164"/>
      <c r="DT3581" s="164"/>
      <c r="DU3581" s="164"/>
      <c r="DV3581" s="164"/>
      <c r="DW3581" s="164"/>
      <c r="DX3581" s="164"/>
      <c r="DY3581" s="164"/>
      <c r="DZ3581" s="164"/>
      <c r="EA3581" s="164"/>
      <c r="EB3581" s="164"/>
      <c r="EC3581" s="164"/>
      <c r="ED3581" s="164"/>
      <c r="EE3581" s="164"/>
      <c r="EF3581" s="164"/>
      <c r="EG3581" s="164"/>
      <c r="EH3581" s="164"/>
      <c r="EI3581" s="164"/>
      <c r="EJ3581" s="164"/>
      <c r="EK3581" s="164"/>
      <c r="EL3581" s="164"/>
      <c r="EM3581" s="164"/>
      <c r="EN3581" s="164"/>
      <c r="EO3581" s="164"/>
      <c r="EP3581" s="164"/>
      <c r="EQ3581" s="164"/>
      <c r="ER3581" s="164"/>
      <c r="ES3581" s="164"/>
      <c r="ET3581" s="164"/>
      <c r="EU3581" s="164"/>
      <c r="EV3581" s="164"/>
      <c r="EW3581" s="164"/>
      <c r="EX3581" s="164"/>
      <c r="EY3581" s="164"/>
      <c r="EZ3581" s="164"/>
      <c r="FA3581" s="164"/>
      <c r="FB3581" s="164"/>
      <c r="FC3581" s="164"/>
      <c r="FD3581" s="164"/>
      <c r="FE3581" s="164"/>
      <c r="FF3581" s="164"/>
      <c r="FG3581" s="164"/>
      <c r="FH3581" s="164"/>
      <c r="FI3581" s="164"/>
      <c r="FJ3581" s="164"/>
      <c r="FK3581" s="164"/>
      <c r="FL3581" s="164"/>
      <c r="FM3581" s="164"/>
      <c r="FN3581" s="164"/>
      <c r="FO3581" s="164"/>
      <c r="FP3581" s="164"/>
      <c r="FQ3581" s="164"/>
      <c r="FR3581" s="164"/>
      <c r="FS3581" s="164"/>
      <c r="FT3581" s="164"/>
      <c r="FU3581" s="164"/>
      <c r="FV3581" s="164"/>
      <c r="FW3581" s="164"/>
      <c r="FX3581" s="164"/>
      <c r="FY3581" s="164"/>
      <c r="FZ3581" s="164"/>
      <c r="GA3581" s="164"/>
      <c r="GB3581" s="164"/>
      <c r="GC3581" s="164"/>
      <c r="GD3581" s="164"/>
      <c r="GE3581" s="164"/>
      <c r="GF3581" s="164"/>
      <c r="GG3581" s="164"/>
      <c r="GH3581" s="164"/>
      <c r="GI3581" s="164"/>
      <c r="GJ3581" s="164"/>
      <c r="GK3581" s="164"/>
    </row>
    <row r="3582" spans="1:193" s="26" customFormat="1" ht="12.75" customHeight="1" x14ac:dyDescent="0.25">
      <c r="A3582" s="14"/>
      <c r="B3582" s="41" t="s">
        <v>2429</v>
      </c>
      <c r="C3582" s="223" t="s">
        <v>2545</v>
      </c>
      <c r="D3582" s="42" t="s">
        <v>2145</v>
      </c>
      <c r="E3582" s="42" t="s">
        <v>7</v>
      </c>
      <c r="F3582" s="42"/>
      <c r="G3582" s="146">
        <v>2219.375</v>
      </c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  <c r="AZ3582" s="164"/>
      <c r="BA3582" s="164"/>
      <c r="BB3582" s="164"/>
      <c r="BC3582" s="164"/>
      <c r="BD3582" s="164"/>
      <c r="BE3582" s="164"/>
      <c r="BF3582" s="164"/>
      <c r="BG3582" s="164"/>
      <c r="BH3582" s="164"/>
      <c r="BI3582" s="164"/>
      <c r="BJ3582" s="164"/>
      <c r="BK3582" s="164"/>
      <c r="BL3582" s="164"/>
      <c r="BM3582" s="164"/>
      <c r="BN3582" s="164"/>
      <c r="BO3582" s="164"/>
      <c r="BP3582" s="164"/>
      <c r="BQ3582" s="164"/>
      <c r="BR3582" s="164"/>
      <c r="BS3582" s="164"/>
      <c r="BT3582" s="164"/>
      <c r="BU3582" s="164"/>
      <c r="BV3582" s="164"/>
      <c r="BW3582" s="164"/>
      <c r="BX3582" s="164"/>
      <c r="BY3582" s="164"/>
      <c r="BZ3582" s="164"/>
      <c r="CA3582" s="164"/>
      <c r="CB3582" s="164"/>
      <c r="CC3582" s="164"/>
      <c r="CD3582" s="164"/>
      <c r="CE3582" s="164"/>
      <c r="CF3582" s="164"/>
      <c r="CG3582" s="164"/>
      <c r="CH3582" s="164"/>
      <c r="CI3582" s="164"/>
      <c r="CJ3582" s="164"/>
      <c r="CK3582" s="164"/>
      <c r="CL3582" s="164"/>
      <c r="CM3582" s="164"/>
      <c r="CN3582" s="164"/>
      <c r="CO3582" s="164"/>
      <c r="CP3582" s="164"/>
      <c r="CQ3582" s="164"/>
      <c r="CR3582" s="164"/>
      <c r="CS3582" s="164"/>
      <c r="CT3582" s="164"/>
      <c r="CU3582" s="164"/>
      <c r="CV3582" s="164"/>
      <c r="CW3582" s="164"/>
      <c r="CX3582" s="164"/>
      <c r="CY3582" s="164"/>
      <c r="CZ3582" s="164"/>
      <c r="DA3582" s="164"/>
      <c r="DB3582" s="164"/>
      <c r="DC3582" s="164"/>
      <c r="DD3582" s="164"/>
      <c r="DE3582" s="164"/>
      <c r="DF3582" s="164"/>
      <c r="DG3582" s="164"/>
      <c r="DH3582" s="164"/>
      <c r="DI3582" s="164"/>
      <c r="DJ3582" s="164"/>
      <c r="DK3582" s="164"/>
      <c r="DL3582" s="164"/>
      <c r="DM3582" s="164"/>
      <c r="DN3582" s="164"/>
      <c r="DO3582" s="164"/>
      <c r="DP3582" s="164"/>
      <c r="DQ3582" s="164"/>
      <c r="DR3582" s="164"/>
      <c r="DS3582" s="164"/>
      <c r="DT3582" s="164"/>
      <c r="DU3582" s="164"/>
      <c r="DV3582" s="164"/>
      <c r="DW3582" s="164"/>
      <c r="DX3582" s="164"/>
      <c r="DY3582" s="164"/>
      <c r="DZ3582" s="164"/>
      <c r="EA3582" s="164"/>
      <c r="EB3582" s="164"/>
      <c r="EC3582" s="164"/>
      <c r="ED3582" s="164"/>
      <c r="EE3582" s="164"/>
      <c r="EF3582" s="164"/>
      <c r="EG3582" s="164"/>
      <c r="EH3582" s="164"/>
      <c r="EI3582" s="164"/>
      <c r="EJ3582" s="164"/>
      <c r="EK3582" s="164"/>
      <c r="EL3582" s="164"/>
      <c r="EM3582" s="164"/>
      <c r="EN3582" s="164"/>
      <c r="EO3582" s="164"/>
      <c r="EP3582" s="164"/>
      <c r="EQ3582" s="164"/>
      <c r="ER3582" s="164"/>
      <c r="ES3582" s="164"/>
      <c r="ET3582" s="164"/>
      <c r="EU3582" s="164"/>
      <c r="EV3582" s="164"/>
      <c r="EW3582" s="164"/>
      <c r="EX3582" s="164"/>
      <c r="EY3582" s="164"/>
      <c r="EZ3582" s="164"/>
      <c r="FA3582" s="164"/>
      <c r="FB3582" s="164"/>
      <c r="FC3582" s="164"/>
      <c r="FD3582" s="164"/>
      <c r="FE3582" s="164"/>
      <c r="FF3582" s="164"/>
      <c r="FG3582" s="164"/>
      <c r="FH3582" s="164"/>
      <c r="FI3582" s="164"/>
      <c r="FJ3582" s="164"/>
      <c r="FK3582" s="164"/>
      <c r="FL3582" s="164"/>
      <c r="FM3582" s="164"/>
      <c r="FN3582" s="164"/>
      <c r="FO3582" s="164"/>
      <c r="FP3582" s="164"/>
      <c r="FQ3582" s="164"/>
      <c r="FR3582" s="164"/>
      <c r="FS3582" s="164"/>
      <c r="FT3582" s="164"/>
      <c r="FU3582" s="164"/>
      <c r="FV3582" s="164"/>
      <c r="FW3582" s="164"/>
      <c r="FX3582" s="164"/>
      <c r="FY3582" s="164"/>
      <c r="FZ3582" s="164"/>
      <c r="GA3582" s="164"/>
      <c r="GB3582" s="164"/>
      <c r="GC3582" s="164"/>
      <c r="GD3582" s="164"/>
      <c r="GE3582" s="164"/>
      <c r="GF3582" s="164"/>
      <c r="GG3582" s="164"/>
      <c r="GH3582" s="164"/>
      <c r="GI3582" s="164"/>
      <c r="GJ3582" s="164"/>
      <c r="GK3582" s="164"/>
    </row>
    <row r="3583" spans="1:193" s="26" customFormat="1" ht="12.75" customHeight="1" x14ac:dyDescent="0.25">
      <c r="B3583" s="41" t="s">
        <v>2232</v>
      </c>
      <c r="C3583" s="223" t="s">
        <v>2546</v>
      </c>
      <c r="D3583" s="55" t="s">
        <v>2141</v>
      </c>
      <c r="E3583" s="55" t="s">
        <v>0</v>
      </c>
      <c r="F3583" s="55"/>
      <c r="G3583" s="146">
        <v>1332.5</v>
      </c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  <c r="AZ3583" s="164"/>
      <c r="BA3583" s="164"/>
      <c r="BB3583" s="164"/>
      <c r="BC3583" s="164"/>
      <c r="BD3583" s="164"/>
      <c r="BE3583" s="164"/>
      <c r="BF3583" s="164"/>
      <c r="BG3583" s="164"/>
      <c r="BH3583" s="164"/>
      <c r="BI3583" s="164"/>
      <c r="BJ3583" s="164"/>
      <c r="BK3583" s="164"/>
      <c r="BL3583" s="164"/>
      <c r="BM3583" s="164"/>
      <c r="BN3583" s="164"/>
      <c r="BO3583" s="164"/>
      <c r="BP3583" s="164"/>
      <c r="BQ3583" s="164"/>
      <c r="BR3583" s="164"/>
      <c r="BS3583" s="164"/>
      <c r="BT3583" s="164"/>
      <c r="BU3583" s="164"/>
      <c r="BV3583" s="164"/>
      <c r="BW3583" s="164"/>
      <c r="BX3583" s="164"/>
      <c r="BY3583" s="164"/>
      <c r="BZ3583" s="164"/>
      <c r="CA3583" s="164"/>
      <c r="CB3583" s="164"/>
      <c r="CC3583" s="164"/>
      <c r="CD3583" s="164"/>
      <c r="CE3583" s="164"/>
      <c r="CF3583" s="164"/>
      <c r="CG3583" s="164"/>
      <c r="CH3583" s="164"/>
      <c r="CI3583" s="164"/>
      <c r="CJ3583" s="164"/>
      <c r="CK3583" s="164"/>
      <c r="CL3583" s="164"/>
      <c r="CM3583" s="164"/>
      <c r="CN3583" s="164"/>
      <c r="CO3583" s="164"/>
      <c r="CP3583" s="164"/>
      <c r="CQ3583" s="164"/>
      <c r="CR3583" s="164"/>
      <c r="CS3583" s="164"/>
      <c r="CT3583" s="164"/>
      <c r="CU3583" s="164"/>
      <c r="CV3583" s="164"/>
      <c r="CW3583" s="164"/>
      <c r="CX3583" s="164"/>
      <c r="CY3583" s="164"/>
      <c r="CZ3583" s="164"/>
      <c r="DA3583" s="164"/>
      <c r="DB3583" s="164"/>
      <c r="DC3583" s="164"/>
      <c r="DD3583" s="164"/>
      <c r="DE3583" s="164"/>
      <c r="DF3583" s="164"/>
      <c r="DG3583" s="164"/>
      <c r="DH3583" s="164"/>
      <c r="DI3583" s="164"/>
      <c r="DJ3583" s="164"/>
      <c r="DK3583" s="164"/>
      <c r="DL3583" s="164"/>
      <c r="DM3583" s="164"/>
      <c r="DN3583" s="164"/>
      <c r="DO3583" s="164"/>
      <c r="DP3583" s="164"/>
      <c r="DQ3583" s="164"/>
      <c r="DR3583" s="164"/>
      <c r="DS3583" s="164"/>
      <c r="DT3583" s="164"/>
      <c r="DU3583" s="164"/>
      <c r="DV3583" s="164"/>
      <c r="DW3583" s="164"/>
      <c r="DX3583" s="164"/>
      <c r="DY3583" s="164"/>
      <c r="DZ3583" s="164"/>
      <c r="EA3583" s="164"/>
      <c r="EB3583" s="164"/>
      <c r="EC3583" s="164"/>
      <c r="ED3583" s="164"/>
      <c r="EE3583" s="164"/>
      <c r="EF3583" s="164"/>
      <c r="EG3583" s="164"/>
      <c r="EH3583" s="164"/>
      <c r="EI3583" s="164"/>
      <c r="EJ3583" s="164"/>
      <c r="EK3583" s="164"/>
      <c r="EL3583" s="164"/>
      <c r="EM3583" s="164"/>
      <c r="EN3583" s="164"/>
      <c r="EO3583" s="164"/>
      <c r="EP3583" s="164"/>
      <c r="EQ3583" s="164"/>
      <c r="ER3583" s="164"/>
      <c r="ES3583" s="164"/>
      <c r="ET3583" s="164"/>
      <c r="EU3583" s="164"/>
      <c r="EV3583" s="164"/>
      <c r="EW3583" s="164"/>
      <c r="EX3583" s="164"/>
      <c r="EY3583" s="164"/>
      <c r="EZ3583" s="164"/>
      <c r="FA3583" s="164"/>
      <c r="FB3583" s="164"/>
      <c r="FC3583" s="164"/>
      <c r="FD3583" s="164"/>
      <c r="FE3583" s="164"/>
      <c r="FF3583" s="164"/>
      <c r="FG3583" s="164"/>
      <c r="FH3583" s="164"/>
      <c r="FI3583" s="164"/>
      <c r="FJ3583" s="164"/>
      <c r="FK3583" s="164"/>
      <c r="FL3583" s="164"/>
      <c r="FM3583" s="164"/>
      <c r="FN3583" s="164"/>
      <c r="FO3583" s="164"/>
      <c r="FP3583" s="164"/>
      <c r="FQ3583" s="164"/>
      <c r="FR3583" s="164"/>
      <c r="FS3583" s="164"/>
      <c r="FT3583" s="164"/>
      <c r="FU3583" s="164"/>
      <c r="FV3583" s="164"/>
      <c r="FW3583" s="164"/>
      <c r="FX3583" s="164"/>
      <c r="FY3583" s="164"/>
      <c r="FZ3583" s="164"/>
      <c r="GA3583" s="164"/>
      <c r="GB3583" s="164"/>
      <c r="GC3583" s="164"/>
      <c r="GD3583" s="164"/>
      <c r="GE3583" s="164"/>
      <c r="GF3583" s="164"/>
      <c r="GG3583" s="164"/>
      <c r="GH3583" s="164"/>
      <c r="GI3583" s="164"/>
      <c r="GJ3583" s="164"/>
      <c r="GK3583" s="164"/>
    </row>
    <row r="3584" spans="1:193" s="26" customFormat="1" ht="12.75" customHeight="1" x14ac:dyDescent="0.25">
      <c r="A3584" s="14"/>
      <c r="B3584" s="41" t="s">
        <v>2430</v>
      </c>
      <c r="C3584" s="223" t="s">
        <v>2546</v>
      </c>
      <c r="D3584" s="42" t="s">
        <v>2340</v>
      </c>
      <c r="E3584" s="42" t="s">
        <v>0</v>
      </c>
      <c r="F3584" s="42"/>
      <c r="G3584" s="146">
        <v>2009.375</v>
      </c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  <c r="AZ3584" s="164"/>
      <c r="BA3584" s="164"/>
      <c r="BB3584" s="164"/>
      <c r="BC3584" s="164"/>
      <c r="BD3584" s="164"/>
      <c r="BE3584" s="164"/>
      <c r="BF3584" s="164"/>
      <c r="BG3584" s="164"/>
      <c r="BH3584" s="164"/>
      <c r="BI3584" s="164"/>
      <c r="BJ3584" s="164"/>
      <c r="BK3584" s="164"/>
      <c r="BL3584" s="164"/>
      <c r="BM3584" s="164"/>
      <c r="BN3584" s="164"/>
      <c r="BO3584" s="164"/>
      <c r="BP3584" s="164"/>
      <c r="BQ3584" s="164"/>
      <c r="BR3584" s="164"/>
      <c r="BS3584" s="164"/>
      <c r="BT3584" s="164"/>
      <c r="BU3584" s="164"/>
      <c r="BV3584" s="164"/>
      <c r="BW3584" s="164"/>
      <c r="BX3584" s="164"/>
      <c r="BY3584" s="164"/>
      <c r="BZ3584" s="164"/>
      <c r="CA3584" s="164"/>
      <c r="CB3584" s="164"/>
      <c r="CC3584" s="164"/>
      <c r="CD3584" s="164"/>
      <c r="CE3584" s="164"/>
      <c r="CF3584" s="164"/>
      <c r="CG3584" s="164"/>
      <c r="CH3584" s="164"/>
      <c r="CI3584" s="164"/>
      <c r="CJ3584" s="164"/>
      <c r="CK3584" s="164"/>
      <c r="CL3584" s="164"/>
      <c r="CM3584" s="164"/>
      <c r="CN3584" s="164"/>
      <c r="CO3584" s="164"/>
      <c r="CP3584" s="164"/>
      <c r="CQ3584" s="164"/>
      <c r="CR3584" s="164"/>
      <c r="CS3584" s="164"/>
      <c r="CT3584" s="164"/>
      <c r="CU3584" s="164"/>
      <c r="CV3584" s="164"/>
      <c r="CW3584" s="164"/>
      <c r="CX3584" s="164"/>
      <c r="CY3584" s="164"/>
      <c r="CZ3584" s="164"/>
      <c r="DA3584" s="164"/>
      <c r="DB3584" s="164"/>
      <c r="DC3584" s="164"/>
      <c r="DD3584" s="164"/>
      <c r="DE3584" s="164"/>
      <c r="DF3584" s="164"/>
      <c r="DG3584" s="164"/>
      <c r="DH3584" s="164"/>
      <c r="DI3584" s="164"/>
      <c r="DJ3584" s="164"/>
      <c r="DK3584" s="164"/>
      <c r="DL3584" s="164"/>
      <c r="DM3584" s="164"/>
      <c r="DN3584" s="164"/>
      <c r="DO3584" s="164"/>
      <c r="DP3584" s="164"/>
      <c r="DQ3584" s="164"/>
      <c r="DR3584" s="164"/>
      <c r="DS3584" s="164"/>
      <c r="DT3584" s="164"/>
      <c r="DU3584" s="164"/>
      <c r="DV3584" s="164"/>
      <c r="DW3584" s="164"/>
      <c r="DX3584" s="164"/>
      <c r="DY3584" s="164"/>
      <c r="DZ3584" s="164"/>
      <c r="EA3584" s="164"/>
      <c r="EB3584" s="164"/>
      <c r="EC3584" s="164"/>
      <c r="ED3584" s="164"/>
      <c r="EE3584" s="164"/>
      <c r="EF3584" s="164"/>
      <c r="EG3584" s="164"/>
      <c r="EH3584" s="164"/>
      <c r="EI3584" s="164"/>
      <c r="EJ3584" s="164"/>
      <c r="EK3584" s="164"/>
      <c r="EL3584" s="164"/>
      <c r="EM3584" s="164"/>
      <c r="EN3584" s="164"/>
      <c r="EO3584" s="164"/>
      <c r="EP3584" s="164"/>
      <c r="EQ3584" s="164"/>
      <c r="ER3584" s="164"/>
      <c r="ES3584" s="164"/>
      <c r="ET3584" s="164"/>
      <c r="EU3584" s="164"/>
      <c r="EV3584" s="164"/>
      <c r="EW3584" s="164"/>
      <c r="EX3584" s="164"/>
      <c r="EY3584" s="164"/>
      <c r="EZ3584" s="164"/>
      <c r="FA3584" s="164"/>
      <c r="FB3584" s="164"/>
      <c r="FC3584" s="164"/>
      <c r="FD3584" s="164"/>
      <c r="FE3584" s="164"/>
      <c r="FF3584" s="164"/>
      <c r="FG3584" s="164"/>
      <c r="FH3584" s="164"/>
      <c r="FI3584" s="164"/>
      <c r="FJ3584" s="164"/>
      <c r="FK3584" s="164"/>
      <c r="FL3584" s="164"/>
      <c r="FM3584" s="164"/>
      <c r="FN3584" s="164"/>
      <c r="FO3584" s="164"/>
      <c r="FP3584" s="164"/>
      <c r="FQ3584" s="164"/>
      <c r="FR3584" s="164"/>
      <c r="FS3584" s="164"/>
      <c r="FT3584" s="164"/>
      <c r="FU3584" s="164"/>
      <c r="FV3584" s="164"/>
      <c r="FW3584" s="164"/>
      <c r="FX3584" s="164"/>
      <c r="FY3584" s="164"/>
      <c r="FZ3584" s="164"/>
      <c r="GA3584" s="164"/>
      <c r="GB3584" s="164"/>
      <c r="GC3584" s="164"/>
      <c r="GD3584" s="164"/>
      <c r="GE3584" s="164"/>
      <c r="GF3584" s="164"/>
      <c r="GG3584" s="164"/>
      <c r="GH3584" s="164"/>
      <c r="GI3584" s="164"/>
      <c r="GJ3584" s="164"/>
      <c r="GK3584" s="164"/>
    </row>
    <row r="3585" spans="1:193" s="26" customFormat="1" ht="12.75" customHeight="1" x14ac:dyDescent="0.25">
      <c r="B3585" s="41" t="s">
        <v>2233</v>
      </c>
      <c r="C3585" s="223" t="s">
        <v>2546</v>
      </c>
      <c r="D3585" s="55" t="s">
        <v>2148</v>
      </c>
      <c r="E3585" s="55" t="s">
        <v>2</v>
      </c>
      <c r="F3585" s="55"/>
      <c r="G3585" s="146">
        <v>1750</v>
      </c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  <c r="AZ3585" s="164"/>
      <c r="BA3585" s="164"/>
      <c r="BB3585" s="164"/>
      <c r="BC3585" s="164"/>
      <c r="BD3585" s="164"/>
      <c r="BE3585" s="164"/>
      <c r="BF3585" s="164"/>
      <c r="BG3585" s="164"/>
      <c r="BH3585" s="164"/>
      <c r="BI3585" s="164"/>
      <c r="BJ3585" s="164"/>
      <c r="BK3585" s="164"/>
      <c r="BL3585" s="164"/>
      <c r="BM3585" s="164"/>
      <c r="BN3585" s="164"/>
      <c r="BO3585" s="164"/>
      <c r="BP3585" s="164"/>
      <c r="BQ3585" s="164"/>
      <c r="BR3585" s="164"/>
      <c r="BS3585" s="164"/>
      <c r="BT3585" s="164"/>
      <c r="BU3585" s="164"/>
      <c r="BV3585" s="164"/>
      <c r="BW3585" s="164"/>
      <c r="BX3585" s="164"/>
      <c r="BY3585" s="164"/>
      <c r="BZ3585" s="164"/>
      <c r="CA3585" s="164"/>
      <c r="CB3585" s="164"/>
      <c r="CC3585" s="164"/>
      <c r="CD3585" s="164"/>
      <c r="CE3585" s="164"/>
      <c r="CF3585" s="164"/>
      <c r="CG3585" s="164"/>
      <c r="CH3585" s="164"/>
      <c r="CI3585" s="164"/>
      <c r="CJ3585" s="164"/>
      <c r="CK3585" s="164"/>
      <c r="CL3585" s="164"/>
      <c r="CM3585" s="164"/>
      <c r="CN3585" s="164"/>
      <c r="CO3585" s="164"/>
      <c r="CP3585" s="164"/>
      <c r="CQ3585" s="164"/>
      <c r="CR3585" s="164"/>
      <c r="CS3585" s="164"/>
      <c r="CT3585" s="164"/>
      <c r="CU3585" s="164"/>
      <c r="CV3585" s="164"/>
      <c r="CW3585" s="164"/>
      <c r="CX3585" s="164"/>
      <c r="CY3585" s="164"/>
      <c r="CZ3585" s="164"/>
      <c r="DA3585" s="164"/>
      <c r="DB3585" s="164"/>
      <c r="DC3585" s="164"/>
      <c r="DD3585" s="164"/>
      <c r="DE3585" s="164"/>
      <c r="DF3585" s="164"/>
      <c r="DG3585" s="164"/>
      <c r="DH3585" s="164"/>
      <c r="DI3585" s="164"/>
      <c r="DJ3585" s="164"/>
      <c r="DK3585" s="164"/>
      <c r="DL3585" s="164"/>
      <c r="DM3585" s="164"/>
      <c r="DN3585" s="164"/>
      <c r="DO3585" s="164"/>
      <c r="DP3585" s="164"/>
      <c r="DQ3585" s="164"/>
      <c r="DR3585" s="164"/>
      <c r="DS3585" s="164"/>
      <c r="DT3585" s="164"/>
      <c r="DU3585" s="164"/>
      <c r="DV3585" s="164"/>
      <c r="DW3585" s="164"/>
      <c r="DX3585" s="164"/>
      <c r="DY3585" s="164"/>
      <c r="DZ3585" s="164"/>
      <c r="EA3585" s="164"/>
      <c r="EB3585" s="164"/>
      <c r="EC3585" s="164"/>
      <c r="ED3585" s="164"/>
      <c r="EE3585" s="164"/>
      <c r="EF3585" s="164"/>
      <c r="EG3585" s="164"/>
      <c r="EH3585" s="164"/>
      <c r="EI3585" s="164"/>
      <c r="EJ3585" s="164"/>
      <c r="EK3585" s="164"/>
      <c r="EL3585" s="164"/>
      <c r="EM3585" s="164"/>
      <c r="EN3585" s="164"/>
      <c r="EO3585" s="164"/>
      <c r="EP3585" s="164"/>
      <c r="EQ3585" s="164"/>
      <c r="ER3585" s="164"/>
      <c r="ES3585" s="164"/>
      <c r="ET3585" s="164"/>
      <c r="EU3585" s="164"/>
      <c r="EV3585" s="164"/>
      <c r="EW3585" s="164"/>
      <c r="EX3585" s="164"/>
      <c r="EY3585" s="164"/>
      <c r="EZ3585" s="164"/>
      <c r="FA3585" s="164"/>
      <c r="FB3585" s="164"/>
      <c r="FC3585" s="164"/>
      <c r="FD3585" s="164"/>
      <c r="FE3585" s="164"/>
      <c r="FF3585" s="164"/>
      <c r="FG3585" s="164"/>
      <c r="FH3585" s="164"/>
      <c r="FI3585" s="164"/>
      <c r="FJ3585" s="164"/>
      <c r="FK3585" s="164"/>
      <c r="FL3585" s="164"/>
      <c r="FM3585" s="164"/>
      <c r="FN3585" s="164"/>
      <c r="FO3585" s="164"/>
      <c r="FP3585" s="164"/>
      <c r="FQ3585" s="164"/>
      <c r="FR3585" s="164"/>
      <c r="FS3585" s="164"/>
      <c r="FT3585" s="164"/>
      <c r="FU3585" s="164"/>
      <c r="FV3585" s="164"/>
      <c r="FW3585" s="164"/>
      <c r="FX3585" s="164"/>
      <c r="FY3585" s="164"/>
      <c r="FZ3585" s="164"/>
      <c r="GA3585" s="164"/>
      <c r="GB3585" s="164"/>
      <c r="GC3585" s="164"/>
      <c r="GD3585" s="164"/>
      <c r="GE3585" s="164"/>
      <c r="GF3585" s="164"/>
      <c r="GG3585" s="164"/>
      <c r="GH3585" s="164"/>
      <c r="GI3585" s="164"/>
      <c r="GJ3585" s="164"/>
      <c r="GK3585" s="164"/>
    </row>
    <row r="3586" spans="1:193" s="26" customFormat="1" ht="12.75" customHeight="1" x14ac:dyDescent="0.25">
      <c r="A3586" s="14"/>
      <c r="B3586" s="41" t="s">
        <v>2431</v>
      </c>
      <c r="C3586" s="223" t="s">
        <v>2546</v>
      </c>
      <c r="D3586" s="42" t="s">
        <v>2143</v>
      </c>
      <c r="E3586" s="42" t="s">
        <v>16</v>
      </c>
      <c r="F3586" s="42"/>
      <c r="G3586" s="146">
        <v>2426.875</v>
      </c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  <c r="AZ3586" s="164"/>
      <c r="BA3586" s="164"/>
      <c r="BB3586" s="164"/>
      <c r="BC3586" s="164"/>
      <c r="BD3586" s="164"/>
      <c r="BE3586" s="164"/>
      <c r="BF3586" s="164"/>
      <c r="BG3586" s="164"/>
      <c r="BH3586" s="164"/>
      <c r="BI3586" s="164"/>
      <c r="BJ3586" s="164"/>
      <c r="BK3586" s="164"/>
      <c r="BL3586" s="164"/>
      <c r="BM3586" s="164"/>
      <c r="BN3586" s="164"/>
      <c r="BO3586" s="164"/>
      <c r="BP3586" s="164"/>
      <c r="BQ3586" s="164"/>
      <c r="BR3586" s="164"/>
      <c r="BS3586" s="164"/>
      <c r="BT3586" s="164"/>
      <c r="BU3586" s="164"/>
      <c r="BV3586" s="164"/>
      <c r="BW3586" s="164"/>
      <c r="BX3586" s="164"/>
      <c r="BY3586" s="164"/>
      <c r="BZ3586" s="164"/>
      <c r="CA3586" s="164"/>
      <c r="CB3586" s="164"/>
      <c r="CC3586" s="164"/>
      <c r="CD3586" s="164"/>
      <c r="CE3586" s="164"/>
      <c r="CF3586" s="164"/>
      <c r="CG3586" s="164"/>
      <c r="CH3586" s="164"/>
      <c r="CI3586" s="164"/>
      <c r="CJ3586" s="164"/>
      <c r="CK3586" s="164"/>
      <c r="CL3586" s="164"/>
      <c r="CM3586" s="164"/>
      <c r="CN3586" s="164"/>
      <c r="CO3586" s="164"/>
      <c r="CP3586" s="164"/>
      <c r="CQ3586" s="164"/>
      <c r="CR3586" s="164"/>
      <c r="CS3586" s="164"/>
      <c r="CT3586" s="164"/>
      <c r="CU3586" s="164"/>
      <c r="CV3586" s="164"/>
      <c r="CW3586" s="164"/>
      <c r="CX3586" s="164"/>
      <c r="CY3586" s="164"/>
      <c r="CZ3586" s="164"/>
      <c r="DA3586" s="164"/>
      <c r="DB3586" s="164"/>
      <c r="DC3586" s="164"/>
      <c r="DD3586" s="164"/>
      <c r="DE3586" s="164"/>
      <c r="DF3586" s="164"/>
      <c r="DG3586" s="164"/>
      <c r="DH3586" s="164"/>
      <c r="DI3586" s="164"/>
      <c r="DJ3586" s="164"/>
      <c r="DK3586" s="164"/>
      <c r="DL3586" s="164"/>
      <c r="DM3586" s="164"/>
      <c r="DN3586" s="164"/>
      <c r="DO3586" s="164"/>
      <c r="DP3586" s="164"/>
      <c r="DQ3586" s="164"/>
      <c r="DR3586" s="164"/>
      <c r="DS3586" s="164"/>
      <c r="DT3586" s="164"/>
      <c r="DU3586" s="164"/>
      <c r="DV3586" s="164"/>
      <c r="DW3586" s="164"/>
      <c r="DX3586" s="164"/>
      <c r="DY3586" s="164"/>
      <c r="DZ3586" s="164"/>
      <c r="EA3586" s="164"/>
      <c r="EB3586" s="164"/>
      <c r="EC3586" s="164"/>
      <c r="ED3586" s="164"/>
      <c r="EE3586" s="164"/>
      <c r="EF3586" s="164"/>
      <c r="EG3586" s="164"/>
      <c r="EH3586" s="164"/>
      <c r="EI3586" s="164"/>
      <c r="EJ3586" s="164"/>
      <c r="EK3586" s="164"/>
      <c r="EL3586" s="164"/>
      <c r="EM3586" s="164"/>
      <c r="EN3586" s="164"/>
      <c r="EO3586" s="164"/>
      <c r="EP3586" s="164"/>
      <c r="EQ3586" s="164"/>
      <c r="ER3586" s="164"/>
      <c r="ES3586" s="164"/>
      <c r="ET3586" s="164"/>
      <c r="EU3586" s="164"/>
      <c r="EV3586" s="164"/>
      <c r="EW3586" s="164"/>
      <c r="EX3586" s="164"/>
      <c r="EY3586" s="164"/>
      <c r="EZ3586" s="164"/>
      <c r="FA3586" s="164"/>
      <c r="FB3586" s="164"/>
      <c r="FC3586" s="164"/>
      <c r="FD3586" s="164"/>
      <c r="FE3586" s="164"/>
      <c r="FF3586" s="164"/>
      <c r="FG3586" s="164"/>
      <c r="FH3586" s="164"/>
      <c r="FI3586" s="164"/>
      <c r="FJ3586" s="164"/>
      <c r="FK3586" s="164"/>
      <c r="FL3586" s="164"/>
      <c r="FM3586" s="164"/>
      <c r="FN3586" s="164"/>
      <c r="FO3586" s="164"/>
      <c r="FP3586" s="164"/>
      <c r="FQ3586" s="164"/>
      <c r="FR3586" s="164"/>
      <c r="FS3586" s="164"/>
      <c r="FT3586" s="164"/>
      <c r="FU3586" s="164"/>
      <c r="FV3586" s="164"/>
      <c r="FW3586" s="164"/>
      <c r="FX3586" s="164"/>
      <c r="FY3586" s="164"/>
      <c r="FZ3586" s="164"/>
      <c r="GA3586" s="164"/>
      <c r="GB3586" s="164"/>
      <c r="GC3586" s="164"/>
      <c r="GD3586" s="164"/>
      <c r="GE3586" s="164"/>
      <c r="GF3586" s="164"/>
      <c r="GG3586" s="164"/>
      <c r="GH3586" s="164"/>
      <c r="GI3586" s="164"/>
      <c r="GJ3586" s="164"/>
      <c r="GK3586" s="164"/>
    </row>
    <row r="3587" spans="1:193" s="26" customFormat="1" ht="12.75" customHeight="1" x14ac:dyDescent="0.25">
      <c r="A3587" s="14"/>
      <c r="B3587" s="41" t="s">
        <v>2432</v>
      </c>
      <c r="C3587" s="223" t="s">
        <v>2546</v>
      </c>
      <c r="D3587" s="42" t="s">
        <v>2148</v>
      </c>
      <c r="E3587" s="42" t="s">
        <v>2</v>
      </c>
      <c r="F3587" s="42"/>
      <c r="G3587" s="146">
        <v>2479.375</v>
      </c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  <c r="AZ3587" s="164"/>
      <c r="BA3587" s="164"/>
      <c r="BB3587" s="164"/>
      <c r="BC3587" s="164"/>
      <c r="BD3587" s="164"/>
      <c r="BE3587" s="164"/>
      <c r="BF3587" s="164"/>
      <c r="BG3587" s="164"/>
      <c r="BH3587" s="164"/>
      <c r="BI3587" s="164"/>
      <c r="BJ3587" s="164"/>
      <c r="BK3587" s="164"/>
      <c r="BL3587" s="164"/>
      <c r="BM3587" s="164"/>
      <c r="BN3587" s="164"/>
      <c r="BO3587" s="164"/>
      <c r="BP3587" s="164"/>
      <c r="BQ3587" s="164"/>
      <c r="BR3587" s="164"/>
      <c r="BS3587" s="164"/>
      <c r="BT3587" s="164"/>
      <c r="BU3587" s="164"/>
      <c r="BV3587" s="164"/>
      <c r="BW3587" s="164"/>
      <c r="BX3587" s="164"/>
      <c r="BY3587" s="164"/>
      <c r="BZ3587" s="164"/>
      <c r="CA3587" s="164"/>
      <c r="CB3587" s="164"/>
      <c r="CC3587" s="164"/>
      <c r="CD3587" s="164"/>
      <c r="CE3587" s="164"/>
      <c r="CF3587" s="164"/>
      <c r="CG3587" s="164"/>
      <c r="CH3587" s="164"/>
      <c r="CI3587" s="164"/>
      <c r="CJ3587" s="164"/>
      <c r="CK3587" s="164"/>
      <c r="CL3587" s="164"/>
      <c r="CM3587" s="164"/>
      <c r="CN3587" s="164"/>
      <c r="CO3587" s="164"/>
      <c r="CP3587" s="164"/>
      <c r="CQ3587" s="164"/>
      <c r="CR3587" s="164"/>
      <c r="CS3587" s="164"/>
      <c r="CT3587" s="164"/>
      <c r="CU3587" s="164"/>
      <c r="CV3587" s="164"/>
      <c r="CW3587" s="164"/>
      <c r="CX3587" s="164"/>
      <c r="CY3587" s="164"/>
      <c r="CZ3587" s="164"/>
      <c r="DA3587" s="164"/>
      <c r="DB3587" s="164"/>
      <c r="DC3587" s="164"/>
      <c r="DD3587" s="164"/>
      <c r="DE3587" s="164"/>
      <c r="DF3587" s="164"/>
      <c r="DG3587" s="164"/>
      <c r="DH3587" s="164"/>
      <c r="DI3587" s="164"/>
      <c r="DJ3587" s="164"/>
      <c r="DK3587" s="164"/>
      <c r="DL3587" s="164"/>
      <c r="DM3587" s="164"/>
      <c r="DN3587" s="164"/>
      <c r="DO3587" s="164"/>
      <c r="DP3587" s="164"/>
      <c r="DQ3587" s="164"/>
      <c r="DR3587" s="164"/>
      <c r="DS3587" s="164"/>
      <c r="DT3587" s="164"/>
      <c r="DU3587" s="164"/>
      <c r="DV3587" s="164"/>
      <c r="DW3587" s="164"/>
      <c r="DX3587" s="164"/>
      <c r="DY3587" s="164"/>
      <c r="DZ3587" s="164"/>
      <c r="EA3587" s="164"/>
      <c r="EB3587" s="164"/>
      <c r="EC3587" s="164"/>
      <c r="ED3587" s="164"/>
      <c r="EE3587" s="164"/>
      <c r="EF3587" s="164"/>
      <c r="EG3587" s="164"/>
      <c r="EH3587" s="164"/>
      <c r="EI3587" s="164"/>
      <c r="EJ3587" s="164"/>
      <c r="EK3587" s="164"/>
      <c r="EL3587" s="164"/>
      <c r="EM3587" s="164"/>
      <c r="EN3587" s="164"/>
      <c r="EO3587" s="164"/>
      <c r="EP3587" s="164"/>
      <c r="EQ3587" s="164"/>
      <c r="ER3587" s="164"/>
      <c r="ES3587" s="164"/>
      <c r="ET3587" s="164"/>
      <c r="EU3587" s="164"/>
      <c r="EV3587" s="164"/>
      <c r="EW3587" s="164"/>
      <c r="EX3587" s="164"/>
      <c r="EY3587" s="164"/>
      <c r="EZ3587" s="164"/>
      <c r="FA3587" s="164"/>
      <c r="FB3587" s="164"/>
      <c r="FC3587" s="164"/>
      <c r="FD3587" s="164"/>
      <c r="FE3587" s="164"/>
      <c r="FF3587" s="164"/>
      <c r="FG3587" s="164"/>
      <c r="FH3587" s="164"/>
      <c r="FI3587" s="164"/>
      <c r="FJ3587" s="164"/>
      <c r="FK3587" s="164"/>
      <c r="FL3587" s="164"/>
      <c r="FM3587" s="164"/>
      <c r="FN3587" s="164"/>
      <c r="FO3587" s="164"/>
      <c r="FP3587" s="164"/>
      <c r="FQ3587" s="164"/>
      <c r="FR3587" s="164"/>
      <c r="FS3587" s="164"/>
      <c r="FT3587" s="164"/>
      <c r="FU3587" s="164"/>
      <c r="FV3587" s="164"/>
      <c r="FW3587" s="164"/>
      <c r="FX3587" s="164"/>
      <c r="FY3587" s="164"/>
      <c r="FZ3587" s="164"/>
      <c r="GA3587" s="164"/>
      <c r="GB3587" s="164"/>
      <c r="GC3587" s="164"/>
      <c r="GD3587" s="164"/>
      <c r="GE3587" s="164"/>
      <c r="GF3587" s="164"/>
      <c r="GG3587" s="164"/>
      <c r="GH3587" s="164"/>
      <c r="GI3587" s="164"/>
      <c r="GJ3587" s="164"/>
      <c r="GK3587" s="164"/>
    </row>
    <row r="3588" spans="1:193" s="26" customFormat="1" ht="12.75" customHeight="1" x14ac:dyDescent="0.25">
      <c r="A3588" s="14"/>
      <c r="B3588" s="41" t="s">
        <v>2433</v>
      </c>
      <c r="C3588" s="223" t="s">
        <v>2546</v>
      </c>
      <c r="D3588" s="42" t="s">
        <v>2148</v>
      </c>
      <c r="E3588" s="42" t="s">
        <v>2</v>
      </c>
      <c r="F3588" s="42"/>
      <c r="G3588" s="146">
        <v>2765.625</v>
      </c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  <c r="AZ3588" s="164"/>
      <c r="BA3588" s="164"/>
      <c r="BB3588" s="164"/>
      <c r="BC3588" s="164"/>
      <c r="BD3588" s="164"/>
      <c r="BE3588" s="164"/>
      <c r="BF3588" s="164"/>
      <c r="BG3588" s="164"/>
      <c r="BH3588" s="164"/>
      <c r="BI3588" s="164"/>
      <c r="BJ3588" s="164"/>
      <c r="BK3588" s="164"/>
      <c r="BL3588" s="164"/>
      <c r="BM3588" s="164"/>
      <c r="BN3588" s="164"/>
      <c r="BO3588" s="164"/>
      <c r="BP3588" s="164"/>
      <c r="BQ3588" s="164"/>
      <c r="BR3588" s="164"/>
      <c r="BS3588" s="164"/>
      <c r="BT3588" s="164"/>
      <c r="BU3588" s="164"/>
      <c r="BV3588" s="164"/>
      <c r="BW3588" s="164"/>
      <c r="BX3588" s="164"/>
      <c r="BY3588" s="164"/>
      <c r="BZ3588" s="164"/>
      <c r="CA3588" s="164"/>
      <c r="CB3588" s="164"/>
      <c r="CC3588" s="164"/>
      <c r="CD3588" s="164"/>
      <c r="CE3588" s="164"/>
      <c r="CF3588" s="164"/>
      <c r="CG3588" s="164"/>
      <c r="CH3588" s="164"/>
      <c r="CI3588" s="164"/>
      <c r="CJ3588" s="164"/>
      <c r="CK3588" s="164"/>
      <c r="CL3588" s="164"/>
      <c r="CM3588" s="164"/>
      <c r="CN3588" s="164"/>
      <c r="CO3588" s="164"/>
      <c r="CP3588" s="164"/>
      <c r="CQ3588" s="164"/>
      <c r="CR3588" s="164"/>
      <c r="CS3588" s="164"/>
      <c r="CT3588" s="164"/>
      <c r="CU3588" s="164"/>
      <c r="CV3588" s="164"/>
      <c r="CW3588" s="164"/>
      <c r="CX3588" s="164"/>
      <c r="CY3588" s="164"/>
      <c r="CZ3588" s="164"/>
      <c r="DA3588" s="164"/>
      <c r="DB3588" s="164"/>
      <c r="DC3588" s="164"/>
      <c r="DD3588" s="164"/>
      <c r="DE3588" s="164"/>
      <c r="DF3588" s="164"/>
      <c r="DG3588" s="164"/>
      <c r="DH3588" s="164"/>
      <c r="DI3588" s="164"/>
      <c r="DJ3588" s="164"/>
      <c r="DK3588" s="164"/>
      <c r="DL3588" s="164"/>
      <c r="DM3588" s="164"/>
      <c r="DN3588" s="164"/>
      <c r="DO3588" s="164"/>
      <c r="DP3588" s="164"/>
      <c r="DQ3588" s="164"/>
      <c r="DR3588" s="164"/>
      <c r="DS3588" s="164"/>
      <c r="DT3588" s="164"/>
      <c r="DU3588" s="164"/>
      <c r="DV3588" s="164"/>
      <c r="DW3588" s="164"/>
      <c r="DX3588" s="164"/>
      <c r="DY3588" s="164"/>
      <c r="DZ3588" s="164"/>
      <c r="EA3588" s="164"/>
      <c r="EB3588" s="164"/>
      <c r="EC3588" s="164"/>
      <c r="ED3588" s="164"/>
      <c r="EE3588" s="164"/>
      <c r="EF3588" s="164"/>
      <c r="EG3588" s="164"/>
      <c r="EH3588" s="164"/>
      <c r="EI3588" s="164"/>
      <c r="EJ3588" s="164"/>
      <c r="EK3588" s="164"/>
      <c r="EL3588" s="164"/>
      <c r="EM3588" s="164"/>
      <c r="EN3588" s="164"/>
      <c r="EO3588" s="164"/>
      <c r="EP3588" s="164"/>
      <c r="EQ3588" s="164"/>
      <c r="ER3588" s="164"/>
      <c r="ES3588" s="164"/>
      <c r="ET3588" s="164"/>
      <c r="EU3588" s="164"/>
      <c r="EV3588" s="164"/>
      <c r="EW3588" s="164"/>
      <c r="EX3588" s="164"/>
      <c r="EY3588" s="164"/>
      <c r="EZ3588" s="164"/>
      <c r="FA3588" s="164"/>
      <c r="FB3588" s="164"/>
      <c r="FC3588" s="164"/>
      <c r="FD3588" s="164"/>
      <c r="FE3588" s="164"/>
      <c r="FF3588" s="164"/>
      <c r="FG3588" s="164"/>
      <c r="FH3588" s="164"/>
      <c r="FI3588" s="164"/>
      <c r="FJ3588" s="164"/>
      <c r="FK3588" s="164"/>
      <c r="FL3588" s="164"/>
      <c r="FM3588" s="164"/>
      <c r="FN3588" s="164"/>
      <c r="FO3588" s="164"/>
      <c r="FP3588" s="164"/>
      <c r="FQ3588" s="164"/>
      <c r="FR3588" s="164"/>
      <c r="FS3588" s="164"/>
      <c r="FT3588" s="164"/>
      <c r="FU3588" s="164"/>
      <c r="FV3588" s="164"/>
      <c r="FW3588" s="164"/>
      <c r="FX3588" s="164"/>
      <c r="FY3588" s="164"/>
      <c r="FZ3588" s="164"/>
      <c r="GA3588" s="164"/>
      <c r="GB3588" s="164"/>
      <c r="GC3588" s="164"/>
      <c r="GD3588" s="164"/>
      <c r="GE3588" s="164"/>
      <c r="GF3588" s="164"/>
      <c r="GG3588" s="164"/>
      <c r="GH3588" s="164"/>
      <c r="GI3588" s="164"/>
      <c r="GJ3588" s="164"/>
      <c r="GK3588" s="164"/>
    </row>
    <row r="3589" spans="1:193" s="26" customFormat="1" ht="12.75" customHeight="1" x14ac:dyDescent="0.25">
      <c r="B3589" s="41" t="s">
        <v>2234</v>
      </c>
      <c r="C3589" s="223" t="s">
        <v>2546</v>
      </c>
      <c r="D3589" s="55" t="s">
        <v>2150</v>
      </c>
      <c r="E3589" s="55" t="s">
        <v>16</v>
      </c>
      <c r="F3589" s="55"/>
      <c r="G3589" s="146">
        <v>1812.5</v>
      </c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  <c r="AZ3589" s="164"/>
      <c r="BA3589" s="164"/>
      <c r="BB3589" s="164"/>
      <c r="BC3589" s="164"/>
      <c r="BD3589" s="164"/>
      <c r="BE3589" s="164"/>
      <c r="BF3589" s="164"/>
      <c r="BG3589" s="164"/>
      <c r="BH3589" s="164"/>
      <c r="BI3589" s="164"/>
      <c r="BJ3589" s="164"/>
      <c r="BK3589" s="164"/>
      <c r="BL3589" s="164"/>
      <c r="BM3589" s="164"/>
      <c r="BN3589" s="164"/>
      <c r="BO3589" s="164"/>
      <c r="BP3589" s="164"/>
      <c r="BQ3589" s="164"/>
      <c r="BR3589" s="164"/>
      <c r="BS3589" s="164"/>
      <c r="BT3589" s="164"/>
      <c r="BU3589" s="164"/>
      <c r="BV3589" s="164"/>
      <c r="BW3589" s="164"/>
      <c r="BX3589" s="164"/>
      <c r="BY3589" s="164"/>
      <c r="BZ3589" s="164"/>
      <c r="CA3589" s="164"/>
      <c r="CB3589" s="164"/>
      <c r="CC3589" s="164"/>
      <c r="CD3589" s="164"/>
      <c r="CE3589" s="164"/>
      <c r="CF3589" s="164"/>
      <c r="CG3589" s="164"/>
      <c r="CH3589" s="164"/>
      <c r="CI3589" s="164"/>
      <c r="CJ3589" s="164"/>
      <c r="CK3589" s="164"/>
      <c r="CL3589" s="164"/>
      <c r="CM3589" s="164"/>
      <c r="CN3589" s="164"/>
      <c r="CO3589" s="164"/>
      <c r="CP3589" s="164"/>
      <c r="CQ3589" s="164"/>
      <c r="CR3589" s="164"/>
      <c r="CS3589" s="164"/>
      <c r="CT3589" s="164"/>
      <c r="CU3589" s="164"/>
      <c r="CV3589" s="164"/>
      <c r="CW3589" s="164"/>
      <c r="CX3589" s="164"/>
      <c r="CY3589" s="164"/>
      <c r="CZ3589" s="164"/>
      <c r="DA3589" s="164"/>
      <c r="DB3589" s="164"/>
      <c r="DC3589" s="164"/>
      <c r="DD3589" s="164"/>
      <c r="DE3589" s="164"/>
      <c r="DF3589" s="164"/>
      <c r="DG3589" s="164"/>
      <c r="DH3589" s="164"/>
      <c r="DI3589" s="164"/>
      <c r="DJ3589" s="164"/>
      <c r="DK3589" s="164"/>
      <c r="DL3589" s="164"/>
      <c r="DM3589" s="164"/>
      <c r="DN3589" s="164"/>
      <c r="DO3589" s="164"/>
      <c r="DP3589" s="164"/>
      <c r="DQ3589" s="164"/>
      <c r="DR3589" s="164"/>
      <c r="DS3589" s="164"/>
      <c r="DT3589" s="164"/>
      <c r="DU3589" s="164"/>
      <c r="DV3589" s="164"/>
      <c r="DW3589" s="164"/>
      <c r="DX3589" s="164"/>
      <c r="DY3589" s="164"/>
      <c r="DZ3589" s="164"/>
      <c r="EA3589" s="164"/>
      <c r="EB3589" s="164"/>
      <c r="EC3589" s="164"/>
      <c r="ED3589" s="164"/>
      <c r="EE3589" s="164"/>
      <c r="EF3589" s="164"/>
      <c r="EG3589" s="164"/>
      <c r="EH3589" s="164"/>
      <c r="EI3589" s="164"/>
      <c r="EJ3589" s="164"/>
      <c r="EK3589" s="164"/>
      <c r="EL3589" s="164"/>
      <c r="EM3589" s="164"/>
      <c r="EN3589" s="164"/>
      <c r="EO3589" s="164"/>
      <c r="EP3589" s="164"/>
      <c r="EQ3589" s="164"/>
      <c r="ER3589" s="164"/>
      <c r="ES3589" s="164"/>
      <c r="ET3589" s="164"/>
      <c r="EU3589" s="164"/>
      <c r="EV3589" s="164"/>
      <c r="EW3589" s="164"/>
      <c r="EX3589" s="164"/>
      <c r="EY3589" s="164"/>
      <c r="EZ3589" s="164"/>
      <c r="FA3589" s="164"/>
      <c r="FB3589" s="164"/>
      <c r="FC3589" s="164"/>
      <c r="FD3589" s="164"/>
      <c r="FE3589" s="164"/>
      <c r="FF3589" s="164"/>
      <c r="FG3589" s="164"/>
      <c r="FH3589" s="164"/>
      <c r="FI3589" s="164"/>
      <c r="FJ3589" s="164"/>
      <c r="FK3589" s="164"/>
      <c r="FL3589" s="164"/>
      <c r="FM3589" s="164"/>
      <c r="FN3589" s="164"/>
      <c r="FO3589" s="164"/>
      <c r="FP3589" s="164"/>
      <c r="FQ3589" s="164"/>
      <c r="FR3589" s="164"/>
      <c r="FS3589" s="164"/>
      <c r="FT3589" s="164"/>
      <c r="FU3589" s="164"/>
      <c r="FV3589" s="164"/>
      <c r="FW3589" s="164"/>
      <c r="FX3589" s="164"/>
      <c r="FY3589" s="164"/>
      <c r="FZ3589" s="164"/>
      <c r="GA3589" s="164"/>
      <c r="GB3589" s="164"/>
      <c r="GC3589" s="164"/>
      <c r="GD3589" s="164"/>
      <c r="GE3589" s="164"/>
      <c r="GF3589" s="164"/>
      <c r="GG3589" s="164"/>
      <c r="GH3589" s="164"/>
      <c r="GI3589" s="164"/>
      <c r="GJ3589" s="164"/>
      <c r="GK3589" s="164"/>
    </row>
    <row r="3590" spans="1:193" s="26" customFormat="1" ht="12.75" customHeight="1" x14ac:dyDescent="0.25">
      <c r="A3590" s="14"/>
      <c r="B3590" s="41" t="s">
        <v>2434</v>
      </c>
      <c r="C3590" s="223" t="s">
        <v>2546</v>
      </c>
      <c r="D3590" s="42" t="s">
        <v>2150</v>
      </c>
      <c r="E3590" s="42" t="s">
        <v>16</v>
      </c>
      <c r="F3590" s="42"/>
      <c r="G3590" s="146">
        <v>2541.875</v>
      </c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  <c r="AZ3590" s="164"/>
      <c r="BA3590" s="164"/>
      <c r="BB3590" s="164"/>
      <c r="BC3590" s="164"/>
      <c r="BD3590" s="164"/>
      <c r="BE3590" s="164"/>
      <c r="BF3590" s="164"/>
      <c r="BG3590" s="164"/>
      <c r="BH3590" s="164"/>
      <c r="BI3590" s="164"/>
      <c r="BJ3590" s="164"/>
      <c r="BK3590" s="164"/>
      <c r="BL3590" s="164"/>
      <c r="BM3590" s="164"/>
      <c r="BN3590" s="164"/>
      <c r="BO3590" s="164"/>
      <c r="BP3590" s="164"/>
      <c r="BQ3590" s="164"/>
      <c r="BR3590" s="164"/>
      <c r="BS3590" s="164"/>
      <c r="BT3590" s="164"/>
      <c r="BU3590" s="164"/>
      <c r="BV3590" s="164"/>
      <c r="BW3590" s="164"/>
      <c r="BX3590" s="164"/>
      <c r="BY3590" s="164"/>
      <c r="BZ3590" s="164"/>
      <c r="CA3590" s="164"/>
      <c r="CB3590" s="164"/>
      <c r="CC3590" s="164"/>
      <c r="CD3590" s="164"/>
      <c r="CE3590" s="164"/>
      <c r="CF3590" s="164"/>
      <c r="CG3590" s="164"/>
      <c r="CH3590" s="164"/>
      <c r="CI3590" s="164"/>
      <c r="CJ3590" s="164"/>
      <c r="CK3590" s="164"/>
      <c r="CL3590" s="164"/>
      <c r="CM3590" s="164"/>
      <c r="CN3590" s="164"/>
      <c r="CO3590" s="164"/>
      <c r="CP3590" s="164"/>
      <c r="CQ3590" s="164"/>
      <c r="CR3590" s="164"/>
      <c r="CS3590" s="164"/>
      <c r="CT3590" s="164"/>
      <c r="CU3590" s="164"/>
      <c r="CV3590" s="164"/>
      <c r="CW3590" s="164"/>
      <c r="CX3590" s="164"/>
      <c r="CY3590" s="164"/>
      <c r="CZ3590" s="164"/>
      <c r="DA3590" s="164"/>
      <c r="DB3590" s="164"/>
      <c r="DC3590" s="164"/>
      <c r="DD3590" s="164"/>
      <c r="DE3590" s="164"/>
      <c r="DF3590" s="164"/>
      <c r="DG3590" s="164"/>
      <c r="DH3590" s="164"/>
      <c r="DI3590" s="164"/>
      <c r="DJ3590" s="164"/>
      <c r="DK3590" s="164"/>
      <c r="DL3590" s="164"/>
      <c r="DM3590" s="164"/>
      <c r="DN3590" s="164"/>
      <c r="DO3590" s="164"/>
      <c r="DP3590" s="164"/>
      <c r="DQ3590" s="164"/>
      <c r="DR3590" s="164"/>
      <c r="DS3590" s="164"/>
      <c r="DT3590" s="164"/>
      <c r="DU3590" s="164"/>
      <c r="DV3590" s="164"/>
      <c r="DW3590" s="164"/>
      <c r="DX3590" s="164"/>
      <c r="DY3590" s="164"/>
      <c r="DZ3590" s="164"/>
      <c r="EA3590" s="164"/>
      <c r="EB3590" s="164"/>
      <c r="EC3590" s="164"/>
      <c r="ED3590" s="164"/>
      <c r="EE3590" s="164"/>
      <c r="EF3590" s="164"/>
      <c r="EG3590" s="164"/>
      <c r="EH3590" s="164"/>
      <c r="EI3590" s="164"/>
      <c r="EJ3590" s="164"/>
      <c r="EK3590" s="164"/>
      <c r="EL3590" s="164"/>
      <c r="EM3590" s="164"/>
      <c r="EN3590" s="164"/>
      <c r="EO3590" s="164"/>
      <c r="EP3590" s="164"/>
      <c r="EQ3590" s="164"/>
      <c r="ER3590" s="164"/>
      <c r="ES3590" s="164"/>
      <c r="ET3590" s="164"/>
      <c r="EU3590" s="164"/>
      <c r="EV3590" s="164"/>
      <c r="EW3590" s="164"/>
      <c r="EX3590" s="164"/>
      <c r="EY3590" s="164"/>
      <c r="EZ3590" s="164"/>
      <c r="FA3590" s="164"/>
      <c r="FB3590" s="164"/>
      <c r="FC3590" s="164"/>
      <c r="FD3590" s="164"/>
      <c r="FE3590" s="164"/>
      <c r="FF3590" s="164"/>
      <c r="FG3590" s="164"/>
      <c r="FH3590" s="164"/>
      <c r="FI3590" s="164"/>
      <c r="FJ3590" s="164"/>
      <c r="FK3590" s="164"/>
      <c r="FL3590" s="164"/>
      <c r="FM3590" s="164"/>
      <c r="FN3590" s="164"/>
      <c r="FO3590" s="164"/>
      <c r="FP3590" s="164"/>
      <c r="FQ3590" s="164"/>
      <c r="FR3590" s="164"/>
      <c r="FS3590" s="164"/>
      <c r="FT3590" s="164"/>
      <c r="FU3590" s="164"/>
      <c r="FV3590" s="164"/>
      <c r="FW3590" s="164"/>
      <c r="FX3590" s="164"/>
      <c r="FY3590" s="164"/>
      <c r="FZ3590" s="164"/>
      <c r="GA3590" s="164"/>
      <c r="GB3590" s="164"/>
      <c r="GC3590" s="164"/>
      <c r="GD3590" s="164"/>
      <c r="GE3590" s="164"/>
      <c r="GF3590" s="164"/>
      <c r="GG3590" s="164"/>
      <c r="GH3590" s="164"/>
      <c r="GI3590" s="164"/>
      <c r="GJ3590" s="164"/>
      <c r="GK3590" s="164"/>
    </row>
    <row r="3591" spans="1:193" s="26" customFormat="1" ht="12.75" customHeight="1" x14ac:dyDescent="0.25">
      <c r="A3591" s="14"/>
      <c r="B3591" s="41" t="s">
        <v>2435</v>
      </c>
      <c r="C3591" s="223" t="s">
        <v>2546</v>
      </c>
      <c r="D3591" s="42" t="s">
        <v>2150</v>
      </c>
      <c r="E3591" s="42" t="s">
        <v>16</v>
      </c>
      <c r="F3591" s="42"/>
      <c r="G3591" s="146">
        <v>2541.875</v>
      </c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  <c r="AZ3591" s="164"/>
      <c r="BA3591" s="164"/>
      <c r="BB3591" s="164"/>
      <c r="BC3591" s="164"/>
      <c r="BD3591" s="164"/>
      <c r="BE3591" s="164"/>
      <c r="BF3591" s="164"/>
      <c r="BG3591" s="164"/>
      <c r="BH3591" s="164"/>
      <c r="BI3591" s="164"/>
      <c r="BJ3591" s="164"/>
      <c r="BK3591" s="164"/>
      <c r="BL3591" s="164"/>
      <c r="BM3591" s="164"/>
      <c r="BN3591" s="164"/>
      <c r="BO3591" s="164"/>
      <c r="BP3591" s="164"/>
      <c r="BQ3591" s="164"/>
      <c r="BR3591" s="164"/>
      <c r="BS3591" s="164"/>
      <c r="BT3591" s="164"/>
      <c r="BU3591" s="164"/>
      <c r="BV3591" s="164"/>
      <c r="BW3591" s="164"/>
      <c r="BX3591" s="164"/>
      <c r="BY3591" s="164"/>
      <c r="BZ3591" s="164"/>
      <c r="CA3591" s="164"/>
      <c r="CB3591" s="164"/>
      <c r="CC3591" s="164"/>
      <c r="CD3591" s="164"/>
      <c r="CE3591" s="164"/>
      <c r="CF3591" s="164"/>
      <c r="CG3591" s="164"/>
      <c r="CH3591" s="164"/>
      <c r="CI3591" s="164"/>
      <c r="CJ3591" s="164"/>
      <c r="CK3591" s="164"/>
      <c r="CL3591" s="164"/>
      <c r="CM3591" s="164"/>
      <c r="CN3591" s="164"/>
      <c r="CO3591" s="164"/>
      <c r="CP3591" s="164"/>
      <c r="CQ3591" s="164"/>
      <c r="CR3591" s="164"/>
      <c r="CS3591" s="164"/>
      <c r="CT3591" s="164"/>
      <c r="CU3591" s="164"/>
      <c r="CV3591" s="164"/>
      <c r="CW3591" s="164"/>
      <c r="CX3591" s="164"/>
      <c r="CY3591" s="164"/>
      <c r="CZ3591" s="164"/>
      <c r="DA3591" s="164"/>
      <c r="DB3591" s="164"/>
      <c r="DC3591" s="164"/>
      <c r="DD3591" s="164"/>
      <c r="DE3591" s="164"/>
      <c r="DF3591" s="164"/>
      <c r="DG3591" s="164"/>
      <c r="DH3591" s="164"/>
      <c r="DI3591" s="164"/>
      <c r="DJ3591" s="164"/>
      <c r="DK3591" s="164"/>
      <c r="DL3591" s="164"/>
      <c r="DM3591" s="164"/>
      <c r="DN3591" s="164"/>
      <c r="DO3591" s="164"/>
      <c r="DP3591" s="164"/>
      <c r="DQ3591" s="164"/>
      <c r="DR3591" s="164"/>
      <c r="DS3591" s="164"/>
      <c r="DT3591" s="164"/>
      <c r="DU3591" s="164"/>
      <c r="DV3591" s="164"/>
      <c r="DW3591" s="164"/>
      <c r="DX3591" s="164"/>
      <c r="DY3591" s="164"/>
      <c r="DZ3591" s="164"/>
      <c r="EA3591" s="164"/>
      <c r="EB3591" s="164"/>
      <c r="EC3591" s="164"/>
      <c r="ED3591" s="164"/>
      <c r="EE3591" s="164"/>
      <c r="EF3591" s="164"/>
      <c r="EG3591" s="164"/>
      <c r="EH3591" s="164"/>
      <c r="EI3591" s="164"/>
      <c r="EJ3591" s="164"/>
      <c r="EK3591" s="164"/>
      <c r="EL3591" s="164"/>
      <c r="EM3591" s="164"/>
      <c r="EN3591" s="164"/>
      <c r="EO3591" s="164"/>
      <c r="EP3591" s="164"/>
      <c r="EQ3591" s="164"/>
      <c r="ER3591" s="164"/>
      <c r="ES3591" s="164"/>
      <c r="ET3591" s="164"/>
      <c r="EU3591" s="164"/>
      <c r="EV3591" s="164"/>
      <c r="EW3591" s="164"/>
      <c r="EX3591" s="164"/>
      <c r="EY3591" s="164"/>
      <c r="EZ3591" s="164"/>
      <c r="FA3591" s="164"/>
      <c r="FB3591" s="164"/>
      <c r="FC3591" s="164"/>
      <c r="FD3591" s="164"/>
      <c r="FE3591" s="164"/>
      <c r="FF3591" s="164"/>
      <c r="FG3591" s="164"/>
      <c r="FH3591" s="164"/>
      <c r="FI3591" s="164"/>
      <c r="FJ3591" s="164"/>
      <c r="FK3591" s="164"/>
      <c r="FL3591" s="164"/>
      <c r="FM3591" s="164"/>
      <c r="FN3591" s="164"/>
      <c r="FO3591" s="164"/>
      <c r="FP3591" s="164"/>
      <c r="FQ3591" s="164"/>
      <c r="FR3591" s="164"/>
      <c r="FS3591" s="164"/>
      <c r="FT3591" s="164"/>
      <c r="FU3591" s="164"/>
      <c r="FV3591" s="164"/>
      <c r="FW3591" s="164"/>
      <c r="FX3591" s="164"/>
      <c r="FY3591" s="164"/>
      <c r="FZ3591" s="164"/>
      <c r="GA3591" s="164"/>
      <c r="GB3591" s="164"/>
      <c r="GC3591" s="164"/>
      <c r="GD3591" s="164"/>
      <c r="GE3591" s="164"/>
      <c r="GF3591" s="164"/>
      <c r="GG3591" s="164"/>
      <c r="GH3591" s="164"/>
      <c r="GI3591" s="164"/>
      <c r="GJ3591" s="164"/>
      <c r="GK3591" s="164"/>
    </row>
    <row r="3592" spans="1:193" s="26" customFormat="1" ht="12.75" customHeight="1" x14ac:dyDescent="0.25">
      <c r="A3592" s="14"/>
      <c r="B3592" s="41" t="s">
        <v>2436</v>
      </c>
      <c r="C3592" s="223" t="s">
        <v>2546</v>
      </c>
      <c r="D3592" s="42" t="s">
        <v>2150</v>
      </c>
      <c r="E3592" s="42" t="s">
        <v>16</v>
      </c>
      <c r="F3592" s="42"/>
      <c r="G3592" s="146">
        <v>3406.25</v>
      </c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  <c r="AZ3592" s="164"/>
      <c r="BA3592" s="164"/>
      <c r="BB3592" s="164"/>
      <c r="BC3592" s="164"/>
      <c r="BD3592" s="164"/>
      <c r="BE3592" s="164"/>
      <c r="BF3592" s="164"/>
      <c r="BG3592" s="164"/>
      <c r="BH3592" s="164"/>
      <c r="BI3592" s="164"/>
      <c r="BJ3592" s="164"/>
      <c r="BK3592" s="164"/>
      <c r="BL3592" s="164"/>
      <c r="BM3592" s="164"/>
      <c r="BN3592" s="164"/>
      <c r="BO3592" s="164"/>
      <c r="BP3592" s="164"/>
      <c r="BQ3592" s="164"/>
      <c r="BR3592" s="164"/>
      <c r="BS3592" s="164"/>
      <c r="BT3592" s="164"/>
      <c r="BU3592" s="164"/>
      <c r="BV3592" s="164"/>
      <c r="BW3592" s="164"/>
      <c r="BX3592" s="164"/>
      <c r="BY3592" s="164"/>
      <c r="BZ3592" s="164"/>
      <c r="CA3592" s="164"/>
      <c r="CB3592" s="164"/>
      <c r="CC3592" s="164"/>
      <c r="CD3592" s="164"/>
      <c r="CE3592" s="164"/>
      <c r="CF3592" s="164"/>
      <c r="CG3592" s="164"/>
      <c r="CH3592" s="164"/>
      <c r="CI3592" s="164"/>
      <c r="CJ3592" s="164"/>
      <c r="CK3592" s="164"/>
      <c r="CL3592" s="164"/>
      <c r="CM3592" s="164"/>
      <c r="CN3592" s="164"/>
      <c r="CO3592" s="164"/>
      <c r="CP3592" s="164"/>
      <c r="CQ3592" s="164"/>
      <c r="CR3592" s="164"/>
      <c r="CS3592" s="164"/>
      <c r="CT3592" s="164"/>
      <c r="CU3592" s="164"/>
      <c r="CV3592" s="164"/>
      <c r="CW3592" s="164"/>
      <c r="CX3592" s="164"/>
      <c r="CY3592" s="164"/>
      <c r="CZ3592" s="164"/>
      <c r="DA3592" s="164"/>
      <c r="DB3592" s="164"/>
      <c r="DC3592" s="164"/>
      <c r="DD3592" s="164"/>
      <c r="DE3592" s="164"/>
      <c r="DF3592" s="164"/>
      <c r="DG3592" s="164"/>
      <c r="DH3592" s="164"/>
      <c r="DI3592" s="164"/>
      <c r="DJ3592" s="164"/>
      <c r="DK3592" s="164"/>
      <c r="DL3592" s="164"/>
      <c r="DM3592" s="164"/>
      <c r="DN3592" s="164"/>
      <c r="DO3592" s="164"/>
      <c r="DP3592" s="164"/>
      <c r="DQ3592" s="164"/>
      <c r="DR3592" s="164"/>
      <c r="DS3592" s="164"/>
      <c r="DT3592" s="164"/>
      <c r="DU3592" s="164"/>
      <c r="DV3592" s="164"/>
      <c r="DW3592" s="164"/>
      <c r="DX3592" s="164"/>
      <c r="DY3592" s="164"/>
      <c r="DZ3592" s="164"/>
      <c r="EA3592" s="164"/>
      <c r="EB3592" s="164"/>
      <c r="EC3592" s="164"/>
      <c r="ED3592" s="164"/>
      <c r="EE3592" s="164"/>
      <c r="EF3592" s="164"/>
      <c r="EG3592" s="164"/>
      <c r="EH3592" s="164"/>
      <c r="EI3592" s="164"/>
      <c r="EJ3592" s="164"/>
      <c r="EK3592" s="164"/>
      <c r="EL3592" s="164"/>
      <c r="EM3592" s="164"/>
      <c r="EN3592" s="164"/>
      <c r="EO3592" s="164"/>
      <c r="EP3592" s="164"/>
      <c r="EQ3592" s="164"/>
      <c r="ER3592" s="164"/>
      <c r="ES3592" s="164"/>
      <c r="ET3592" s="164"/>
      <c r="EU3592" s="164"/>
      <c r="EV3592" s="164"/>
      <c r="EW3592" s="164"/>
      <c r="EX3592" s="164"/>
      <c r="EY3592" s="164"/>
      <c r="EZ3592" s="164"/>
      <c r="FA3592" s="164"/>
      <c r="FB3592" s="164"/>
      <c r="FC3592" s="164"/>
      <c r="FD3592" s="164"/>
      <c r="FE3592" s="164"/>
      <c r="FF3592" s="164"/>
      <c r="FG3592" s="164"/>
      <c r="FH3592" s="164"/>
      <c r="FI3592" s="164"/>
      <c r="FJ3592" s="164"/>
      <c r="FK3592" s="164"/>
      <c r="FL3592" s="164"/>
      <c r="FM3592" s="164"/>
      <c r="FN3592" s="164"/>
      <c r="FO3592" s="164"/>
      <c r="FP3592" s="164"/>
      <c r="FQ3592" s="164"/>
      <c r="FR3592" s="164"/>
      <c r="FS3592" s="164"/>
      <c r="FT3592" s="164"/>
      <c r="FU3592" s="164"/>
      <c r="FV3592" s="164"/>
      <c r="FW3592" s="164"/>
      <c r="FX3592" s="164"/>
      <c r="FY3592" s="164"/>
      <c r="FZ3592" s="164"/>
      <c r="GA3592" s="164"/>
      <c r="GB3592" s="164"/>
      <c r="GC3592" s="164"/>
      <c r="GD3592" s="164"/>
      <c r="GE3592" s="164"/>
      <c r="GF3592" s="164"/>
      <c r="GG3592" s="164"/>
      <c r="GH3592" s="164"/>
      <c r="GI3592" s="164"/>
      <c r="GJ3592" s="164"/>
      <c r="GK3592" s="164"/>
    </row>
    <row r="3593" spans="1:193" s="26" customFormat="1" ht="12.75" customHeight="1" x14ac:dyDescent="0.25">
      <c r="B3593" s="41" t="s">
        <v>2235</v>
      </c>
      <c r="C3593" s="223" t="s">
        <v>2547</v>
      </c>
      <c r="D3593" s="55" t="s">
        <v>2152</v>
      </c>
      <c r="E3593" s="55" t="s">
        <v>0</v>
      </c>
      <c r="F3593" s="55"/>
      <c r="G3593" s="146">
        <v>2135</v>
      </c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  <c r="AZ3593" s="164"/>
      <c r="BA3593" s="164"/>
      <c r="BB3593" s="164"/>
      <c r="BC3593" s="164"/>
      <c r="BD3593" s="164"/>
      <c r="BE3593" s="164"/>
      <c r="BF3593" s="164"/>
      <c r="BG3593" s="164"/>
      <c r="BH3593" s="164"/>
      <c r="BI3593" s="164"/>
      <c r="BJ3593" s="164"/>
      <c r="BK3593" s="164"/>
      <c r="BL3593" s="164"/>
      <c r="BM3593" s="164"/>
      <c r="BN3593" s="164"/>
      <c r="BO3593" s="164"/>
      <c r="BP3593" s="164"/>
      <c r="BQ3593" s="164"/>
      <c r="BR3593" s="164"/>
      <c r="BS3593" s="164"/>
      <c r="BT3593" s="164"/>
      <c r="BU3593" s="164"/>
      <c r="BV3593" s="164"/>
      <c r="BW3593" s="164"/>
      <c r="BX3593" s="164"/>
      <c r="BY3593" s="164"/>
      <c r="BZ3593" s="164"/>
      <c r="CA3593" s="164"/>
      <c r="CB3593" s="164"/>
      <c r="CC3593" s="164"/>
      <c r="CD3593" s="164"/>
      <c r="CE3593" s="164"/>
      <c r="CF3593" s="164"/>
      <c r="CG3593" s="164"/>
      <c r="CH3593" s="164"/>
      <c r="CI3593" s="164"/>
      <c r="CJ3593" s="164"/>
      <c r="CK3593" s="164"/>
      <c r="CL3593" s="164"/>
      <c r="CM3593" s="164"/>
      <c r="CN3593" s="164"/>
      <c r="CO3593" s="164"/>
      <c r="CP3593" s="164"/>
      <c r="CQ3593" s="164"/>
      <c r="CR3593" s="164"/>
      <c r="CS3593" s="164"/>
      <c r="CT3593" s="164"/>
      <c r="CU3593" s="164"/>
      <c r="CV3593" s="164"/>
      <c r="CW3593" s="164"/>
      <c r="CX3593" s="164"/>
      <c r="CY3593" s="164"/>
      <c r="CZ3593" s="164"/>
      <c r="DA3593" s="164"/>
      <c r="DB3593" s="164"/>
      <c r="DC3593" s="164"/>
      <c r="DD3593" s="164"/>
      <c r="DE3593" s="164"/>
      <c r="DF3593" s="164"/>
      <c r="DG3593" s="164"/>
      <c r="DH3593" s="164"/>
      <c r="DI3593" s="164"/>
      <c r="DJ3593" s="164"/>
      <c r="DK3593" s="164"/>
      <c r="DL3593" s="164"/>
      <c r="DM3593" s="164"/>
      <c r="DN3593" s="164"/>
      <c r="DO3593" s="164"/>
      <c r="DP3593" s="164"/>
      <c r="DQ3593" s="164"/>
      <c r="DR3593" s="164"/>
      <c r="DS3593" s="164"/>
      <c r="DT3593" s="164"/>
      <c r="DU3593" s="164"/>
      <c r="DV3593" s="164"/>
      <c r="DW3593" s="164"/>
      <c r="DX3593" s="164"/>
      <c r="DY3593" s="164"/>
      <c r="DZ3593" s="164"/>
      <c r="EA3593" s="164"/>
      <c r="EB3593" s="164"/>
      <c r="EC3593" s="164"/>
      <c r="ED3593" s="164"/>
      <c r="EE3593" s="164"/>
      <c r="EF3593" s="164"/>
      <c r="EG3593" s="164"/>
      <c r="EH3593" s="164"/>
      <c r="EI3593" s="164"/>
      <c r="EJ3593" s="164"/>
      <c r="EK3593" s="164"/>
      <c r="EL3593" s="164"/>
      <c r="EM3593" s="164"/>
      <c r="EN3593" s="164"/>
      <c r="EO3593" s="164"/>
      <c r="EP3593" s="164"/>
      <c r="EQ3593" s="164"/>
      <c r="ER3593" s="164"/>
      <c r="ES3593" s="164"/>
      <c r="ET3593" s="164"/>
      <c r="EU3593" s="164"/>
      <c r="EV3593" s="164"/>
      <c r="EW3593" s="164"/>
      <c r="EX3593" s="164"/>
      <c r="EY3593" s="164"/>
      <c r="EZ3593" s="164"/>
      <c r="FA3593" s="164"/>
      <c r="FB3593" s="164"/>
      <c r="FC3593" s="164"/>
      <c r="FD3593" s="164"/>
      <c r="FE3593" s="164"/>
      <c r="FF3593" s="164"/>
      <c r="FG3593" s="164"/>
      <c r="FH3593" s="164"/>
      <c r="FI3593" s="164"/>
      <c r="FJ3593" s="164"/>
      <c r="FK3593" s="164"/>
      <c r="FL3593" s="164"/>
      <c r="FM3593" s="164"/>
      <c r="FN3593" s="164"/>
      <c r="FO3593" s="164"/>
      <c r="FP3593" s="164"/>
      <c r="FQ3593" s="164"/>
      <c r="FR3593" s="164"/>
      <c r="FS3593" s="164"/>
      <c r="FT3593" s="164"/>
      <c r="FU3593" s="164"/>
      <c r="FV3593" s="164"/>
      <c r="FW3593" s="164"/>
      <c r="FX3593" s="164"/>
      <c r="FY3593" s="164"/>
      <c r="FZ3593" s="164"/>
      <c r="GA3593" s="164"/>
      <c r="GB3593" s="164"/>
      <c r="GC3593" s="164"/>
      <c r="GD3593" s="164"/>
      <c r="GE3593" s="164"/>
      <c r="GF3593" s="164"/>
      <c r="GG3593" s="164"/>
      <c r="GH3593" s="164"/>
      <c r="GI3593" s="164"/>
      <c r="GJ3593" s="164"/>
      <c r="GK3593" s="164"/>
    </row>
    <row r="3594" spans="1:193" s="26" customFormat="1" ht="12.75" customHeight="1" x14ac:dyDescent="0.25">
      <c r="B3594" s="41" t="s">
        <v>2236</v>
      </c>
      <c r="C3594" s="223" t="s">
        <v>2547</v>
      </c>
      <c r="D3594" s="55" t="s">
        <v>2154</v>
      </c>
      <c r="E3594" s="55" t="s">
        <v>2</v>
      </c>
      <c r="F3594" s="55"/>
      <c r="G3594" s="146">
        <v>2489.375</v>
      </c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  <c r="AZ3594" s="164"/>
      <c r="BA3594" s="164"/>
      <c r="BB3594" s="164"/>
      <c r="BC3594" s="164"/>
      <c r="BD3594" s="164"/>
      <c r="BE3594" s="164"/>
      <c r="BF3594" s="164"/>
      <c r="BG3594" s="164"/>
      <c r="BH3594" s="164"/>
      <c r="BI3594" s="164"/>
      <c r="BJ3594" s="164"/>
      <c r="BK3594" s="164"/>
      <c r="BL3594" s="164"/>
      <c r="BM3594" s="164"/>
      <c r="BN3594" s="164"/>
      <c r="BO3594" s="164"/>
      <c r="BP3594" s="164"/>
      <c r="BQ3594" s="164"/>
      <c r="BR3594" s="164"/>
      <c r="BS3594" s="164"/>
      <c r="BT3594" s="164"/>
      <c r="BU3594" s="164"/>
      <c r="BV3594" s="164"/>
      <c r="BW3594" s="164"/>
      <c r="BX3594" s="164"/>
      <c r="BY3594" s="164"/>
      <c r="BZ3594" s="164"/>
      <c r="CA3594" s="164"/>
      <c r="CB3594" s="164"/>
      <c r="CC3594" s="164"/>
      <c r="CD3594" s="164"/>
      <c r="CE3594" s="164"/>
      <c r="CF3594" s="164"/>
      <c r="CG3594" s="164"/>
      <c r="CH3594" s="164"/>
      <c r="CI3594" s="164"/>
      <c r="CJ3594" s="164"/>
      <c r="CK3594" s="164"/>
      <c r="CL3594" s="164"/>
      <c r="CM3594" s="164"/>
      <c r="CN3594" s="164"/>
      <c r="CO3594" s="164"/>
      <c r="CP3594" s="164"/>
      <c r="CQ3594" s="164"/>
      <c r="CR3594" s="164"/>
      <c r="CS3594" s="164"/>
      <c r="CT3594" s="164"/>
      <c r="CU3594" s="164"/>
      <c r="CV3594" s="164"/>
      <c r="CW3594" s="164"/>
      <c r="CX3594" s="164"/>
      <c r="CY3594" s="164"/>
      <c r="CZ3594" s="164"/>
      <c r="DA3594" s="164"/>
      <c r="DB3594" s="164"/>
      <c r="DC3594" s="164"/>
      <c r="DD3594" s="164"/>
      <c r="DE3594" s="164"/>
      <c r="DF3594" s="164"/>
      <c r="DG3594" s="164"/>
      <c r="DH3594" s="164"/>
      <c r="DI3594" s="164"/>
      <c r="DJ3594" s="164"/>
      <c r="DK3594" s="164"/>
      <c r="DL3594" s="164"/>
      <c r="DM3594" s="164"/>
      <c r="DN3594" s="164"/>
      <c r="DO3594" s="164"/>
      <c r="DP3594" s="164"/>
      <c r="DQ3594" s="164"/>
      <c r="DR3594" s="164"/>
      <c r="DS3594" s="164"/>
      <c r="DT3594" s="164"/>
      <c r="DU3594" s="164"/>
      <c r="DV3594" s="164"/>
      <c r="DW3594" s="164"/>
      <c r="DX3594" s="164"/>
      <c r="DY3594" s="164"/>
      <c r="DZ3594" s="164"/>
      <c r="EA3594" s="164"/>
      <c r="EB3594" s="164"/>
      <c r="EC3594" s="164"/>
      <c r="ED3594" s="164"/>
      <c r="EE3594" s="164"/>
      <c r="EF3594" s="164"/>
      <c r="EG3594" s="164"/>
      <c r="EH3594" s="164"/>
      <c r="EI3594" s="164"/>
      <c r="EJ3594" s="164"/>
      <c r="EK3594" s="164"/>
      <c r="EL3594" s="164"/>
      <c r="EM3594" s="164"/>
      <c r="EN3594" s="164"/>
      <c r="EO3594" s="164"/>
      <c r="EP3594" s="164"/>
      <c r="EQ3594" s="164"/>
      <c r="ER3594" s="164"/>
      <c r="ES3594" s="164"/>
      <c r="ET3594" s="164"/>
      <c r="EU3594" s="164"/>
      <c r="EV3594" s="164"/>
      <c r="EW3594" s="164"/>
      <c r="EX3594" s="164"/>
      <c r="EY3594" s="164"/>
      <c r="EZ3594" s="164"/>
      <c r="FA3594" s="164"/>
      <c r="FB3594" s="164"/>
      <c r="FC3594" s="164"/>
      <c r="FD3594" s="164"/>
      <c r="FE3594" s="164"/>
      <c r="FF3594" s="164"/>
      <c r="FG3594" s="164"/>
      <c r="FH3594" s="164"/>
      <c r="FI3594" s="164"/>
      <c r="FJ3594" s="164"/>
      <c r="FK3594" s="164"/>
      <c r="FL3594" s="164"/>
      <c r="FM3594" s="164"/>
      <c r="FN3594" s="164"/>
      <c r="FO3594" s="164"/>
      <c r="FP3594" s="164"/>
      <c r="FQ3594" s="164"/>
      <c r="FR3594" s="164"/>
      <c r="FS3594" s="164"/>
      <c r="FT3594" s="164"/>
      <c r="FU3594" s="164"/>
      <c r="FV3594" s="164"/>
      <c r="FW3594" s="164"/>
      <c r="FX3594" s="164"/>
      <c r="FY3594" s="164"/>
      <c r="FZ3594" s="164"/>
      <c r="GA3594" s="164"/>
      <c r="GB3594" s="164"/>
      <c r="GC3594" s="164"/>
      <c r="GD3594" s="164"/>
      <c r="GE3594" s="164"/>
      <c r="GF3594" s="164"/>
      <c r="GG3594" s="164"/>
      <c r="GH3594" s="164"/>
      <c r="GI3594" s="164"/>
      <c r="GJ3594" s="164"/>
      <c r="GK3594" s="164"/>
    </row>
    <row r="3595" spans="1:193" s="26" customFormat="1" ht="12.75" customHeight="1" x14ac:dyDescent="0.25">
      <c r="A3595" s="14"/>
      <c r="B3595" s="41" t="s">
        <v>2437</v>
      </c>
      <c r="C3595" s="223" t="s">
        <v>2547</v>
      </c>
      <c r="D3595" s="42" t="s">
        <v>2148</v>
      </c>
      <c r="E3595" s="42" t="s">
        <v>2</v>
      </c>
      <c r="F3595" s="42"/>
      <c r="G3595" s="146">
        <v>3166.25</v>
      </c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  <c r="AZ3595" s="164"/>
      <c r="BA3595" s="164"/>
      <c r="BB3595" s="164"/>
      <c r="BC3595" s="164"/>
      <c r="BD3595" s="164"/>
      <c r="BE3595" s="164"/>
      <c r="BF3595" s="164"/>
      <c r="BG3595" s="164"/>
      <c r="BH3595" s="164"/>
      <c r="BI3595" s="164"/>
      <c r="BJ3595" s="164"/>
      <c r="BK3595" s="164"/>
      <c r="BL3595" s="164"/>
      <c r="BM3595" s="164"/>
      <c r="BN3595" s="164"/>
      <c r="BO3595" s="164"/>
      <c r="BP3595" s="164"/>
      <c r="BQ3595" s="164"/>
      <c r="BR3595" s="164"/>
      <c r="BS3595" s="164"/>
      <c r="BT3595" s="164"/>
      <c r="BU3595" s="164"/>
      <c r="BV3595" s="164"/>
      <c r="BW3595" s="164"/>
      <c r="BX3595" s="164"/>
      <c r="BY3595" s="164"/>
      <c r="BZ3595" s="164"/>
      <c r="CA3595" s="164"/>
      <c r="CB3595" s="164"/>
      <c r="CC3595" s="164"/>
      <c r="CD3595" s="164"/>
      <c r="CE3595" s="164"/>
      <c r="CF3595" s="164"/>
      <c r="CG3595" s="164"/>
      <c r="CH3595" s="164"/>
      <c r="CI3595" s="164"/>
      <c r="CJ3595" s="164"/>
      <c r="CK3595" s="164"/>
      <c r="CL3595" s="164"/>
      <c r="CM3595" s="164"/>
      <c r="CN3595" s="164"/>
      <c r="CO3595" s="164"/>
      <c r="CP3595" s="164"/>
      <c r="CQ3595" s="164"/>
      <c r="CR3595" s="164"/>
      <c r="CS3595" s="164"/>
      <c r="CT3595" s="164"/>
      <c r="CU3595" s="164"/>
      <c r="CV3595" s="164"/>
      <c r="CW3595" s="164"/>
      <c r="CX3595" s="164"/>
      <c r="CY3595" s="164"/>
      <c r="CZ3595" s="164"/>
      <c r="DA3595" s="164"/>
      <c r="DB3595" s="164"/>
      <c r="DC3595" s="164"/>
      <c r="DD3595" s="164"/>
      <c r="DE3595" s="164"/>
      <c r="DF3595" s="164"/>
      <c r="DG3595" s="164"/>
      <c r="DH3595" s="164"/>
      <c r="DI3595" s="164"/>
      <c r="DJ3595" s="164"/>
      <c r="DK3595" s="164"/>
      <c r="DL3595" s="164"/>
      <c r="DM3595" s="164"/>
      <c r="DN3595" s="164"/>
      <c r="DO3595" s="164"/>
      <c r="DP3595" s="164"/>
      <c r="DQ3595" s="164"/>
      <c r="DR3595" s="164"/>
      <c r="DS3595" s="164"/>
      <c r="DT3595" s="164"/>
      <c r="DU3595" s="164"/>
      <c r="DV3595" s="164"/>
      <c r="DW3595" s="164"/>
      <c r="DX3595" s="164"/>
      <c r="DY3595" s="164"/>
      <c r="DZ3595" s="164"/>
      <c r="EA3595" s="164"/>
      <c r="EB3595" s="164"/>
      <c r="EC3595" s="164"/>
      <c r="ED3595" s="164"/>
      <c r="EE3595" s="164"/>
      <c r="EF3595" s="164"/>
      <c r="EG3595" s="164"/>
      <c r="EH3595" s="164"/>
      <c r="EI3595" s="164"/>
      <c r="EJ3595" s="164"/>
      <c r="EK3595" s="164"/>
      <c r="EL3595" s="164"/>
      <c r="EM3595" s="164"/>
      <c r="EN3595" s="164"/>
      <c r="EO3595" s="164"/>
      <c r="EP3595" s="164"/>
      <c r="EQ3595" s="164"/>
      <c r="ER3595" s="164"/>
      <c r="ES3595" s="164"/>
      <c r="ET3595" s="164"/>
      <c r="EU3595" s="164"/>
      <c r="EV3595" s="164"/>
      <c r="EW3595" s="164"/>
      <c r="EX3595" s="164"/>
      <c r="EY3595" s="164"/>
      <c r="EZ3595" s="164"/>
      <c r="FA3595" s="164"/>
      <c r="FB3595" s="164"/>
      <c r="FC3595" s="164"/>
      <c r="FD3595" s="164"/>
      <c r="FE3595" s="164"/>
      <c r="FF3595" s="164"/>
      <c r="FG3595" s="164"/>
      <c r="FH3595" s="164"/>
      <c r="FI3595" s="164"/>
      <c r="FJ3595" s="164"/>
      <c r="FK3595" s="164"/>
      <c r="FL3595" s="164"/>
      <c r="FM3595" s="164"/>
      <c r="FN3595" s="164"/>
      <c r="FO3595" s="164"/>
      <c r="FP3595" s="164"/>
      <c r="FQ3595" s="164"/>
      <c r="FR3595" s="164"/>
      <c r="FS3595" s="164"/>
      <c r="FT3595" s="164"/>
      <c r="FU3595" s="164"/>
      <c r="FV3595" s="164"/>
      <c r="FW3595" s="164"/>
      <c r="FX3595" s="164"/>
      <c r="FY3595" s="164"/>
      <c r="FZ3595" s="164"/>
      <c r="GA3595" s="164"/>
      <c r="GB3595" s="164"/>
      <c r="GC3595" s="164"/>
      <c r="GD3595" s="164"/>
      <c r="GE3595" s="164"/>
      <c r="GF3595" s="164"/>
      <c r="GG3595" s="164"/>
      <c r="GH3595" s="164"/>
      <c r="GI3595" s="164"/>
      <c r="GJ3595" s="164"/>
      <c r="GK3595" s="164"/>
    </row>
    <row r="3596" spans="1:193" s="26" customFormat="1" ht="12.75" customHeight="1" x14ac:dyDescent="0.25">
      <c r="A3596" s="14"/>
      <c r="B3596" s="41" t="s">
        <v>2438</v>
      </c>
      <c r="C3596" s="223" t="s">
        <v>2547</v>
      </c>
      <c r="D3596" s="42" t="s">
        <v>2150</v>
      </c>
      <c r="E3596" s="42" t="s">
        <v>16</v>
      </c>
      <c r="F3596" s="42"/>
      <c r="G3596" s="146">
        <v>3218.75</v>
      </c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  <c r="AZ3596" s="164"/>
      <c r="BA3596" s="164"/>
      <c r="BB3596" s="164"/>
      <c r="BC3596" s="164"/>
      <c r="BD3596" s="164"/>
      <c r="BE3596" s="164"/>
      <c r="BF3596" s="164"/>
      <c r="BG3596" s="164"/>
      <c r="BH3596" s="164"/>
      <c r="BI3596" s="164"/>
      <c r="BJ3596" s="164"/>
      <c r="BK3596" s="164"/>
      <c r="BL3596" s="164"/>
      <c r="BM3596" s="164"/>
      <c r="BN3596" s="164"/>
      <c r="BO3596" s="164"/>
      <c r="BP3596" s="164"/>
      <c r="BQ3596" s="164"/>
      <c r="BR3596" s="164"/>
      <c r="BS3596" s="164"/>
      <c r="BT3596" s="164"/>
      <c r="BU3596" s="164"/>
      <c r="BV3596" s="164"/>
      <c r="BW3596" s="164"/>
      <c r="BX3596" s="164"/>
      <c r="BY3596" s="164"/>
      <c r="BZ3596" s="164"/>
      <c r="CA3596" s="164"/>
      <c r="CB3596" s="164"/>
      <c r="CC3596" s="164"/>
      <c r="CD3596" s="164"/>
      <c r="CE3596" s="164"/>
      <c r="CF3596" s="164"/>
      <c r="CG3596" s="164"/>
      <c r="CH3596" s="164"/>
      <c r="CI3596" s="164"/>
      <c r="CJ3596" s="164"/>
      <c r="CK3596" s="164"/>
      <c r="CL3596" s="164"/>
      <c r="CM3596" s="164"/>
      <c r="CN3596" s="164"/>
      <c r="CO3596" s="164"/>
      <c r="CP3596" s="164"/>
      <c r="CQ3596" s="164"/>
      <c r="CR3596" s="164"/>
      <c r="CS3596" s="164"/>
      <c r="CT3596" s="164"/>
      <c r="CU3596" s="164"/>
      <c r="CV3596" s="164"/>
      <c r="CW3596" s="164"/>
      <c r="CX3596" s="164"/>
      <c r="CY3596" s="164"/>
      <c r="CZ3596" s="164"/>
      <c r="DA3596" s="164"/>
      <c r="DB3596" s="164"/>
      <c r="DC3596" s="164"/>
      <c r="DD3596" s="164"/>
      <c r="DE3596" s="164"/>
      <c r="DF3596" s="164"/>
      <c r="DG3596" s="164"/>
      <c r="DH3596" s="164"/>
      <c r="DI3596" s="164"/>
      <c r="DJ3596" s="164"/>
      <c r="DK3596" s="164"/>
      <c r="DL3596" s="164"/>
      <c r="DM3596" s="164"/>
      <c r="DN3596" s="164"/>
      <c r="DO3596" s="164"/>
      <c r="DP3596" s="164"/>
      <c r="DQ3596" s="164"/>
      <c r="DR3596" s="164"/>
      <c r="DS3596" s="164"/>
      <c r="DT3596" s="164"/>
      <c r="DU3596" s="164"/>
      <c r="DV3596" s="164"/>
      <c r="DW3596" s="164"/>
      <c r="DX3596" s="164"/>
      <c r="DY3596" s="164"/>
      <c r="DZ3596" s="164"/>
      <c r="EA3596" s="164"/>
      <c r="EB3596" s="164"/>
      <c r="EC3596" s="164"/>
      <c r="ED3596" s="164"/>
      <c r="EE3596" s="164"/>
      <c r="EF3596" s="164"/>
      <c r="EG3596" s="164"/>
      <c r="EH3596" s="164"/>
      <c r="EI3596" s="164"/>
      <c r="EJ3596" s="164"/>
      <c r="EK3596" s="164"/>
      <c r="EL3596" s="164"/>
      <c r="EM3596" s="164"/>
      <c r="EN3596" s="164"/>
      <c r="EO3596" s="164"/>
      <c r="EP3596" s="164"/>
      <c r="EQ3596" s="164"/>
      <c r="ER3596" s="164"/>
      <c r="ES3596" s="164"/>
      <c r="ET3596" s="164"/>
      <c r="EU3596" s="164"/>
      <c r="EV3596" s="164"/>
      <c r="EW3596" s="164"/>
      <c r="EX3596" s="164"/>
      <c r="EY3596" s="164"/>
      <c r="EZ3596" s="164"/>
      <c r="FA3596" s="164"/>
      <c r="FB3596" s="164"/>
      <c r="FC3596" s="164"/>
      <c r="FD3596" s="164"/>
      <c r="FE3596" s="164"/>
      <c r="FF3596" s="164"/>
      <c r="FG3596" s="164"/>
      <c r="FH3596" s="164"/>
      <c r="FI3596" s="164"/>
      <c r="FJ3596" s="164"/>
      <c r="FK3596" s="164"/>
      <c r="FL3596" s="164"/>
      <c r="FM3596" s="164"/>
      <c r="FN3596" s="164"/>
      <c r="FO3596" s="164"/>
      <c r="FP3596" s="164"/>
      <c r="FQ3596" s="164"/>
      <c r="FR3596" s="164"/>
      <c r="FS3596" s="164"/>
      <c r="FT3596" s="164"/>
      <c r="FU3596" s="164"/>
      <c r="FV3596" s="164"/>
      <c r="FW3596" s="164"/>
      <c r="FX3596" s="164"/>
      <c r="FY3596" s="164"/>
      <c r="FZ3596" s="164"/>
      <c r="GA3596" s="164"/>
      <c r="GB3596" s="164"/>
      <c r="GC3596" s="164"/>
      <c r="GD3596" s="164"/>
      <c r="GE3596" s="164"/>
      <c r="GF3596" s="164"/>
      <c r="GG3596" s="164"/>
      <c r="GH3596" s="164"/>
      <c r="GI3596" s="164"/>
      <c r="GJ3596" s="164"/>
      <c r="GK3596" s="164"/>
    </row>
    <row r="3597" spans="1:193" s="26" customFormat="1" ht="12.75" customHeight="1" x14ac:dyDescent="0.25">
      <c r="A3597" s="14"/>
      <c r="B3597" s="128" t="s">
        <v>2439</v>
      </c>
      <c r="C3597" s="223" t="s">
        <v>2547</v>
      </c>
      <c r="D3597" s="42" t="s">
        <v>2150</v>
      </c>
      <c r="E3597" s="42" t="s">
        <v>16</v>
      </c>
      <c r="F3597" s="42"/>
      <c r="G3597" s="146">
        <v>3505</v>
      </c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  <c r="AZ3597" s="164"/>
      <c r="BA3597" s="164"/>
      <c r="BB3597" s="164"/>
      <c r="BC3597" s="164"/>
      <c r="BD3597" s="164"/>
      <c r="BE3597" s="164"/>
      <c r="BF3597" s="164"/>
      <c r="BG3597" s="164"/>
      <c r="BH3597" s="164"/>
      <c r="BI3597" s="164"/>
      <c r="BJ3597" s="164"/>
      <c r="BK3597" s="164"/>
      <c r="BL3597" s="164"/>
      <c r="BM3597" s="164"/>
      <c r="BN3597" s="164"/>
      <c r="BO3597" s="164"/>
      <c r="BP3597" s="164"/>
      <c r="BQ3597" s="164"/>
      <c r="BR3597" s="164"/>
      <c r="BS3597" s="164"/>
      <c r="BT3597" s="164"/>
      <c r="BU3597" s="164"/>
      <c r="BV3597" s="164"/>
      <c r="BW3597" s="164"/>
      <c r="BX3597" s="164"/>
      <c r="BY3597" s="164"/>
      <c r="BZ3597" s="164"/>
      <c r="CA3597" s="164"/>
      <c r="CB3597" s="164"/>
      <c r="CC3597" s="164"/>
      <c r="CD3597" s="164"/>
      <c r="CE3597" s="164"/>
      <c r="CF3597" s="164"/>
      <c r="CG3597" s="164"/>
      <c r="CH3597" s="164"/>
      <c r="CI3597" s="164"/>
      <c r="CJ3597" s="164"/>
      <c r="CK3597" s="164"/>
      <c r="CL3597" s="164"/>
      <c r="CM3597" s="164"/>
      <c r="CN3597" s="164"/>
      <c r="CO3597" s="164"/>
      <c r="CP3597" s="164"/>
      <c r="CQ3597" s="164"/>
      <c r="CR3597" s="164"/>
      <c r="CS3597" s="164"/>
      <c r="CT3597" s="164"/>
      <c r="CU3597" s="164"/>
      <c r="CV3597" s="164"/>
      <c r="CW3597" s="164"/>
      <c r="CX3597" s="164"/>
      <c r="CY3597" s="164"/>
      <c r="CZ3597" s="164"/>
      <c r="DA3597" s="164"/>
      <c r="DB3597" s="164"/>
      <c r="DC3597" s="164"/>
      <c r="DD3597" s="164"/>
      <c r="DE3597" s="164"/>
      <c r="DF3597" s="164"/>
      <c r="DG3597" s="164"/>
      <c r="DH3597" s="164"/>
      <c r="DI3597" s="164"/>
      <c r="DJ3597" s="164"/>
      <c r="DK3597" s="164"/>
      <c r="DL3597" s="164"/>
      <c r="DM3597" s="164"/>
      <c r="DN3597" s="164"/>
      <c r="DO3597" s="164"/>
      <c r="DP3597" s="164"/>
      <c r="DQ3597" s="164"/>
      <c r="DR3597" s="164"/>
      <c r="DS3597" s="164"/>
      <c r="DT3597" s="164"/>
      <c r="DU3597" s="164"/>
      <c r="DV3597" s="164"/>
      <c r="DW3597" s="164"/>
      <c r="DX3597" s="164"/>
      <c r="DY3597" s="164"/>
      <c r="DZ3597" s="164"/>
      <c r="EA3597" s="164"/>
      <c r="EB3597" s="164"/>
      <c r="EC3597" s="164"/>
      <c r="ED3597" s="164"/>
      <c r="EE3597" s="164"/>
      <c r="EF3597" s="164"/>
      <c r="EG3597" s="164"/>
      <c r="EH3597" s="164"/>
      <c r="EI3597" s="164"/>
      <c r="EJ3597" s="164"/>
      <c r="EK3597" s="164"/>
      <c r="EL3597" s="164"/>
      <c r="EM3597" s="164"/>
      <c r="EN3597" s="164"/>
      <c r="EO3597" s="164"/>
      <c r="EP3597" s="164"/>
      <c r="EQ3597" s="164"/>
      <c r="ER3597" s="164"/>
      <c r="ES3597" s="164"/>
      <c r="ET3597" s="164"/>
      <c r="EU3597" s="164"/>
      <c r="EV3597" s="164"/>
      <c r="EW3597" s="164"/>
      <c r="EX3597" s="164"/>
      <c r="EY3597" s="164"/>
      <c r="EZ3597" s="164"/>
      <c r="FA3597" s="164"/>
      <c r="FB3597" s="164"/>
      <c r="FC3597" s="164"/>
      <c r="FD3597" s="164"/>
      <c r="FE3597" s="164"/>
      <c r="FF3597" s="164"/>
      <c r="FG3597" s="164"/>
      <c r="FH3597" s="164"/>
      <c r="FI3597" s="164"/>
      <c r="FJ3597" s="164"/>
      <c r="FK3597" s="164"/>
      <c r="FL3597" s="164"/>
      <c r="FM3597" s="164"/>
      <c r="FN3597" s="164"/>
      <c r="FO3597" s="164"/>
      <c r="FP3597" s="164"/>
      <c r="FQ3597" s="164"/>
      <c r="FR3597" s="164"/>
      <c r="FS3597" s="164"/>
      <c r="FT3597" s="164"/>
      <c r="FU3597" s="164"/>
      <c r="FV3597" s="164"/>
      <c r="FW3597" s="164"/>
      <c r="FX3597" s="164"/>
      <c r="FY3597" s="164"/>
      <c r="FZ3597" s="164"/>
      <c r="GA3597" s="164"/>
      <c r="GB3597" s="164"/>
      <c r="GC3597" s="164"/>
      <c r="GD3597" s="164"/>
      <c r="GE3597" s="164"/>
      <c r="GF3597" s="164"/>
      <c r="GG3597" s="164"/>
      <c r="GH3597" s="164"/>
      <c r="GI3597" s="164"/>
      <c r="GJ3597" s="164"/>
      <c r="GK3597" s="164"/>
    </row>
    <row r="3598" spans="1:193" s="26" customFormat="1" ht="12.75" customHeight="1" x14ac:dyDescent="0.25">
      <c r="B3598" s="49"/>
      <c r="C3598" s="241"/>
      <c r="D3598" s="49"/>
      <c r="E3598" s="49"/>
      <c r="F3598" s="49"/>
      <c r="G3598" s="21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  <c r="AZ3598" s="164"/>
      <c r="BA3598" s="164"/>
      <c r="BB3598" s="164"/>
      <c r="BC3598" s="164"/>
      <c r="BD3598" s="164"/>
      <c r="BE3598" s="164"/>
      <c r="BF3598" s="164"/>
      <c r="BG3598" s="164"/>
      <c r="BH3598" s="164"/>
      <c r="BI3598" s="164"/>
      <c r="BJ3598" s="164"/>
      <c r="BK3598" s="164"/>
      <c r="BL3598" s="164"/>
      <c r="BM3598" s="164"/>
      <c r="BN3598" s="164"/>
      <c r="BO3598" s="164"/>
      <c r="BP3598" s="164"/>
      <c r="BQ3598" s="164"/>
      <c r="BR3598" s="164"/>
      <c r="BS3598" s="164"/>
      <c r="BT3598" s="164"/>
      <c r="BU3598" s="164"/>
      <c r="BV3598" s="164"/>
      <c r="BW3598" s="164"/>
      <c r="BX3598" s="164"/>
      <c r="BY3598" s="164"/>
      <c r="BZ3598" s="164"/>
      <c r="CA3598" s="164"/>
      <c r="CB3598" s="164"/>
      <c r="CC3598" s="164"/>
      <c r="CD3598" s="164"/>
      <c r="CE3598" s="164"/>
      <c r="CF3598" s="164"/>
      <c r="CG3598" s="164"/>
      <c r="CH3598" s="164"/>
      <c r="CI3598" s="164"/>
      <c r="CJ3598" s="164"/>
      <c r="CK3598" s="164"/>
      <c r="CL3598" s="164"/>
      <c r="CM3598" s="164"/>
      <c r="CN3598" s="164"/>
      <c r="CO3598" s="164"/>
      <c r="CP3598" s="164"/>
      <c r="CQ3598" s="164"/>
      <c r="CR3598" s="164"/>
      <c r="CS3598" s="164"/>
      <c r="CT3598" s="164"/>
      <c r="CU3598" s="164"/>
      <c r="CV3598" s="164"/>
      <c r="CW3598" s="164"/>
      <c r="CX3598" s="164"/>
      <c r="CY3598" s="164"/>
      <c r="CZ3598" s="164"/>
      <c r="DA3598" s="164"/>
      <c r="DB3598" s="164"/>
      <c r="DC3598" s="164"/>
      <c r="DD3598" s="164"/>
      <c r="DE3598" s="164"/>
      <c r="DF3598" s="164"/>
      <c r="DG3598" s="164"/>
      <c r="DH3598" s="164"/>
      <c r="DI3598" s="164"/>
      <c r="DJ3598" s="164"/>
      <c r="DK3598" s="164"/>
      <c r="DL3598" s="164"/>
      <c r="DM3598" s="164"/>
      <c r="DN3598" s="164"/>
      <c r="DO3598" s="164"/>
      <c r="DP3598" s="164"/>
      <c r="DQ3598" s="164"/>
      <c r="DR3598" s="164"/>
      <c r="DS3598" s="164"/>
      <c r="DT3598" s="164"/>
      <c r="DU3598" s="164"/>
      <c r="DV3598" s="164"/>
      <c r="DW3598" s="164"/>
      <c r="DX3598" s="164"/>
      <c r="DY3598" s="164"/>
      <c r="DZ3598" s="164"/>
      <c r="EA3598" s="164"/>
      <c r="EB3598" s="164"/>
      <c r="EC3598" s="164"/>
      <c r="ED3598" s="164"/>
      <c r="EE3598" s="164"/>
      <c r="EF3598" s="164"/>
      <c r="EG3598" s="164"/>
      <c r="EH3598" s="164"/>
      <c r="EI3598" s="164"/>
      <c r="EJ3598" s="164"/>
      <c r="EK3598" s="164"/>
      <c r="EL3598" s="164"/>
      <c r="EM3598" s="164"/>
      <c r="EN3598" s="164"/>
      <c r="EO3598" s="164"/>
      <c r="EP3598" s="164"/>
      <c r="EQ3598" s="164"/>
      <c r="ER3598" s="164"/>
      <c r="ES3598" s="164"/>
      <c r="ET3598" s="164"/>
      <c r="EU3598" s="164"/>
      <c r="EV3598" s="164"/>
      <c r="EW3598" s="164"/>
      <c r="EX3598" s="164"/>
      <c r="EY3598" s="164"/>
      <c r="EZ3598" s="164"/>
      <c r="FA3598" s="164"/>
      <c r="FB3598" s="164"/>
      <c r="FC3598" s="164"/>
      <c r="FD3598" s="164"/>
      <c r="FE3598" s="164"/>
      <c r="FF3598" s="164"/>
      <c r="FG3598" s="164"/>
      <c r="FH3598" s="164"/>
      <c r="FI3598" s="164"/>
      <c r="FJ3598" s="164"/>
      <c r="FK3598" s="164"/>
      <c r="FL3598" s="164"/>
      <c r="FM3598" s="164"/>
      <c r="FN3598" s="164"/>
      <c r="FO3598" s="164"/>
      <c r="FP3598" s="164"/>
      <c r="FQ3598" s="164"/>
      <c r="FR3598" s="164"/>
      <c r="FS3598" s="164"/>
      <c r="FT3598" s="164"/>
      <c r="FU3598" s="164"/>
      <c r="FV3598" s="164"/>
      <c r="FW3598" s="164"/>
      <c r="FX3598" s="164"/>
      <c r="FY3598" s="164"/>
      <c r="FZ3598" s="164"/>
      <c r="GA3598" s="164"/>
      <c r="GB3598" s="164"/>
      <c r="GC3598" s="164"/>
      <c r="GD3598" s="164"/>
      <c r="GE3598" s="164"/>
      <c r="GF3598" s="164"/>
      <c r="GG3598" s="164"/>
      <c r="GH3598" s="164"/>
      <c r="GI3598" s="164"/>
      <c r="GJ3598" s="164"/>
      <c r="GK3598" s="164"/>
    </row>
    <row r="3599" spans="1:193" s="26" customFormat="1" ht="12.75" customHeight="1" x14ac:dyDescent="0.25">
      <c r="B3599" s="48" t="s">
        <v>10</v>
      </c>
      <c r="C3599" s="239"/>
      <c r="D3599" s="49"/>
      <c r="E3599" s="49"/>
      <c r="F3599" s="49"/>
      <c r="G3599" s="21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  <c r="AZ3599" s="164"/>
      <c r="BA3599" s="164"/>
      <c r="BB3599" s="164"/>
      <c r="BC3599" s="164"/>
      <c r="BD3599" s="164"/>
      <c r="BE3599" s="164"/>
      <c r="BF3599" s="164"/>
      <c r="BG3599" s="164"/>
      <c r="BH3599" s="164"/>
      <c r="BI3599" s="164"/>
      <c r="BJ3599" s="164"/>
      <c r="BK3599" s="164"/>
      <c r="BL3599" s="164"/>
      <c r="BM3599" s="164"/>
      <c r="BN3599" s="164"/>
      <c r="BO3599" s="164"/>
      <c r="BP3599" s="164"/>
      <c r="BQ3599" s="164"/>
      <c r="BR3599" s="164"/>
      <c r="BS3599" s="164"/>
      <c r="BT3599" s="164"/>
      <c r="BU3599" s="164"/>
      <c r="BV3599" s="164"/>
      <c r="BW3599" s="164"/>
      <c r="BX3599" s="164"/>
      <c r="BY3599" s="164"/>
      <c r="BZ3599" s="164"/>
      <c r="CA3599" s="164"/>
      <c r="CB3599" s="164"/>
      <c r="CC3599" s="164"/>
      <c r="CD3599" s="164"/>
      <c r="CE3599" s="164"/>
      <c r="CF3599" s="164"/>
      <c r="CG3599" s="164"/>
      <c r="CH3599" s="164"/>
      <c r="CI3599" s="164"/>
      <c r="CJ3599" s="164"/>
      <c r="CK3599" s="164"/>
      <c r="CL3599" s="164"/>
      <c r="CM3599" s="164"/>
      <c r="CN3599" s="164"/>
      <c r="CO3599" s="164"/>
      <c r="CP3599" s="164"/>
      <c r="CQ3599" s="164"/>
      <c r="CR3599" s="164"/>
      <c r="CS3599" s="164"/>
      <c r="CT3599" s="164"/>
      <c r="CU3599" s="164"/>
      <c r="CV3599" s="164"/>
      <c r="CW3599" s="164"/>
      <c r="CX3599" s="164"/>
      <c r="CY3599" s="164"/>
      <c r="CZ3599" s="164"/>
      <c r="DA3599" s="164"/>
      <c r="DB3599" s="164"/>
      <c r="DC3599" s="164"/>
      <c r="DD3599" s="164"/>
      <c r="DE3599" s="164"/>
      <c r="DF3599" s="164"/>
      <c r="DG3599" s="164"/>
      <c r="DH3599" s="164"/>
      <c r="DI3599" s="164"/>
      <c r="DJ3599" s="164"/>
      <c r="DK3599" s="164"/>
      <c r="DL3599" s="164"/>
      <c r="DM3599" s="164"/>
      <c r="DN3599" s="164"/>
      <c r="DO3599" s="164"/>
      <c r="DP3599" s="164"/>
      <c r="DQ3599" s="164"/>
      <c r="DR3599" s="164"/>
      <c r="DS3599" s="164"/>
      <c r="DT3599" s="164"/>
      <c r="DU3599" s="164"/>
      <c r="DV3599" s="164"/>
      <c r="DW3599" s="164"/>
      <c r="DX3599" s="164"/>
      <c r="DY3599" s="164"/>
      <c r="DZ3599" s="164"/>
      <c r="EA3599" s="164"/>
      <c r="EB3599" s="164"/>
      <c r="EC3599" s="164"/>
      <c r="ED3599" s="164"/>
      <c r="EE3599" s="164"/>
      <c r="EF3599" s="164"/>
      <c r="EG3599" s="164"/>
      <c r="EH3599" s="164"/>
      <c r="EI3599" s="164"/>
      <c r="EJ3599" s="164"/>
      <c r="EK3599" s="164"/>
      <c r="EL3599" s="164"/>
      <c r="EM3599" s="164"/>
      <c r="EN3599" s="164"/>
      <c r="EO3599" s="164"/>
      <c r="EP3599" s="164"/>
      <c r="EQ3599" s="164"/>
      <c r="ER3599" s="164"/>
      <c r="ES3599" s="164"/>
      <c r="ET3599" s="164"/>
      <c r="EU3599" s="164"/>
      <c r="EV3599" s="164"/>
      <c r="EW3599" s="164"/>
      <c r="EX3599" s="164"/>
      <c r="EY3599" s="164"/>
      <c r="EZ3599" s="164"/>
      <c r="FA3599" s="164"/>
      <c r="FB3599" s="164"/>
      <c r="FC3599" s="164"/>
      <c r="FD3599" s="164"/>
      <c r="FE3599" s="164"/>
      <c r="FF3599" s="164"/>
      <c r="FG3599" s="164"/>
      <c r="FH3599" s="164"/>
      <c r="FI3599" s="164"/>
      <c r="FJ3599" s="164"/>
      <c r="FK3599" s="164"/>
      <c r="FL3599" s="164"/>
      <c r="FM3599" s="164"/>
      <c r="FN3599" s="164"/>
      <c r="FO3599" s="164"/>
      <c r="FP3599" s="164"/>
      <c r="FQ3599" s="164"/>
      <c r="FR3599" s="164"/>
      <c r="FS3599" s="164"/>
      <c r="FT3599" s="164"/>
      <c r="FU3599" s="164"/>
      <c r="FV3599" s="164"/>
      <c r="FW3599" s="164"/>
      <c r="FX3599" s="164"/>
      <c r="FY3599" s="164"/>
      <c r="FZ3599" s="164"/>
      <c r="GA3599" s="164"/>
      <c r="GB3599" s="164"/>
      <c r="GC3599" s="164"/>
      <c r="GD3599" s="164"/>
      <c r="GE3599" s="164"/>
      <c r="GF3599" s="164"/>
      <c r="GG3599" s="164"/>
      <c r="GH3599" s="164"/>
      <c r="GI3599" s="164"/>
      <c r="GJ3599" s="164"/>
      <c r="GK3599" s="164"/>
    </row>
    <row r="3600" spans="1:193" s="26" customFormat="1" ht="12.75" customHeight="1" x14ac:dyDescent="0.25">
      <c r="B3600" s="41" t="s">
        <v>2238</v>
      </c>
      <c r="C3600" s="223" t="s">
        <v>2544</v>
      </c>
      <c r="D3600" s="55" t="s">
        <v>2135</v>
      </c>
      <c r="E3600" s="55" t="s">
        <v>0</v>
      </c>
      <c r="F3600" s="55"/>
      <c r="G3600" s="146">
        <v>766.875</v>
      </c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  <c r="AZ3600" s="164"/>
      <c r="BA3600" s="164"/>
      <c r="BB3600" s="164"/>
      <c r="BC3600" s="164"/>
      <c r="BD3600" s="164"/>
      <c r="BE3600" s="164"/>
      <c r="BF3600" s="164"/>
      <c r="BG3600" s="164"/>
      <c r="BH3600" s="164"/>
      <c r="BI3600" s="164"/>
      <c r="BJ3600" s="164"/>
      <c r="BK3600" s="164"/>
      <c r="BL3600" s="164"/>
      <c r="BM3600" s="164"/>
      <c r="BN3600" s="164"/>
      <c r="BO3600" s="164"/>
      <c r="BP3600" s="164"/>
      <c r="BQ3600" s="164"/>
      <c r="BR3600" s="164"/>
      <c r="BS3600" s="164"/>
      <c r="BT3600" s="164"/>
      <c r="BU3600" s="164"/>
      <c r="BV3600" s="164"/>
      <c r="BW3600" s="164"/>
      <c r="BX3600" s="164"/>
      <c r="BY3600" s="164"/>
      <c r="BZ3600" s="164"/>
      <c r="CA3600" s="164"/>
      <c r="CB3600" s="164"/>
      <c r="CC3600" s="164"/>
      <c r="CD3600" s="164"/>
      <c r="CE3600" s="164"/>
      <c r="CF3600" s="164"/>
      <c r="CG3600" s="164"/>
      <c r="CH3600" s="164"/>
      <c r="CI3600" s="164"/>
      <c r="CJ3600" s="164"/>
      <c r="CK3600" s="164"/>
      <c r="CL3600" s="164"/>
      <c r="CM3600" s="164"/>
      <c r="CN3600" s="164"/>
      <c r="CO3600" s="164"/>
      <c r="CP3600" s="164"/>
      <c r="CQ3600" s="164"/>
      <c r="CR3600" s="164"/>
      <c r="CS3600" s="164"/>
      <c r="CT3600" s="164"/>
      <c r="CU3600" s="164"/>
      <c r="CV3600" s="164"/>
      <c r="CW3600" s="164"/>
      <c r="CX3600" s="164"/>
      <c r="CY3600" s="164"/>
      <c r="CZ3600" s="164"/>
      <c r="DA3600" s="164"/>
      <c r="DB3600" s="164"/>
      <c r="DC3600" s="164"/>
      <c r="DD3600" s="164"/>
      <c r="DE3600" s="164"/>
      <c r="DF3600" s="164"/>
      <c r="DG3600" s="164"/>
      <c r="DH3600" s="164"/>
      <c r="DI3600" s="164"/>
      <c r="DJ3600" s="164"/>
      <c r="DK3600" s="164"/>
      <c r="DL3600" s="164"/>
      <c r="DM3600" s="164"/>
      <c r="DN3600" s="164"/>
      <c r="DO3600" s="164"/>
      <c r="DP3600" s="164"/>
      <c r="DQ3600" s="164"/>
      <c r="DR3600" s="164"/>
      <c r="DS3600" s="164"/>
      <c r="DT3600" s="164"/>
      <c r="DU3600" s="164"/>
      <c r="DV3600" s="164"/>
      <c r="DW3600" s="164"/>
      <c r="DX3600" s="164"/>
      <c r="DY3600" s="164"/>
      <c r="DZ3600" s="164"/>
      <c r="EA3600" s="164"/>
      <c r="EB3600" s="164"/>
      <c r="EC3600" s="164"/>
      <c r="ED3600" s="164"/>
      <c r="EE3600" s="164"/>
      <c r="EF3600" s="164"/>
      <c r="EG3600" s="164"/>
      <c r="EH3600" s="164"/>
      <c r="EI3600" s="164"/>
      <c r="EJ3600" s="164"/>
      <c r="EK3600" s="164"/>
      <c r="EL3600" s="164"/>
      <c r="EM3600" s="164"/>
      <c r="EN3600" s="164"/>
      <c r="EO3600" s="164"/>
      <c r="EP3600" s="164"/>
      <c r="EQ3600" s="164"/>
      <c r="ER3600" s="164"/>
      <c r="ES3600" s="164"/>
      <c r="ET3600" s="164"/>
      <c r="EU3600" s="164"/>
      <c r="EV3600" s="164"/>
      <c r="EW3600" s="164"/>
      <c r="EX3600" s="164"/>
      <c r="EY3600" s="164"/>
      <c r="EZ3600" s="164"/>
      <c r="FA3600" s="164"/>
      <c r="FB3600" s="164"/>
      <c r="FC3600" s="164"/>
      <c r="FD3600" s="164"/>
      <c r="FE3600" s="164"/>
      <c r="FF3600" s="164"/>
      <c r="FG3600" s="164"/>
      <c r="FH3600" s="164"/>
      <c r="FI3600" s="164"/>
      <c r="FJ3600" s="164"/>
      <c r="FK3600" s="164"/>
      <c r="FL3600" s="164"/>
      <c r="FM3600" s="164"/>
      <c r="FN3600" s="164"/>
      <c r="FO3600" s="164"/>
      <c r="FP3600" s="164"/>
      <c r="FQ3600" s="164"/>
      <c r="FR3600" s="164"/>
      <c r="FS3600" s="164"/>
      <c r="FT3600" s="164"/>
      <c r="FU3600" s="164"/>
      <c r="FV3600" s="164"/>
      <c r="FW3600" s="164"/>
      <c r="FX3600" s="164"/>
      <c r="FY3600" s="164"/>
      <c r="FZ3600" s="164"/>
      <c r="GA3600" s="164"/>
      <c r="GB3600" s="164"/>
      <c r="GC3600" s="164"/>
      <c r="GD3600" s="164"/>
      <c r="GE3600" s="164"/>
      <c r="GF3600" s="164"/>
      <c r="GG3600" s="164"/>
      <c r="GH3600" s="164"/>
      <c r="GI3600" s="164"/>
      <c r="GJ3600" s="164"/>
      <c r="GK3600" s="164"/>
    </row>
    <row r="3601" spans="1:193" s="26" customFormat="1" ht="12.75" customHeight="1" x14ac:dyDescent="0.25">
      <c r="B3601" s="41" t="s">
        <v>2239</v>
      </c>
      <c r="C3601" s="223" t="s">
        <v>2544</v>
      </c>
      <c r="D3601" s="55" t="s">
        <v>2137</v>
      </c>
      <c r="E3601" s="55" t="s">
        <v>7</v>
      </c>
      <c r="F3601" s="55"/>
      <c r="G3601" s="146">
        <v>1133.75</v>
      </c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  <c r="AZ3601" s="164"/>
      <c r="BA3601" s="164"/>
      <c r="BB3601" s="164"/>
      <c r="BC3601" s="164"/>
      <c r="BD3601" s="164"/>
      <c r="BE3601" s="164"/>
      <c r="BF3601" s="164"/>
      <c r="BG3601" s="164"/>
      <c r="BH3601" s="164"/>
      <c r="BI3601" s="164"/>
      <c r="BJ3601" s="164"/>
      <c r="BK3601" s="164"/>
      <c r="BL3601" s="164"/>
      <c r="BM3601" s="164"/>
      <c r="BN3601" s="164"/>
      <c r="BO3601" s="164"/>
      <c r="BP3601" s="164"/>
      <c r="BQ3601" s="164"/>
      <c r="BR3601" s="164"/>
      <c r="BS3601" s="164"/>
      <c r="BT3601" s="164"/>
      <c r="BU3601" s="164"/>
      <c r="BV3601" s="164"/>
      <c r="BW3601" s="164"/>
      <c r="BX3601" s="164"/>
      <c r="BY3601" s="164"/>
      <c r="BZ3601" s="164"/>
      <c r="CA3601" s="164"/>
      <c r="CB3601" s="164"/>
      <c r="CC3601" s="164"/>
      <c r="CD3601" s="164"/>
      <c r="CE3601" s="164"/>
      <c r="CF3601" s="164"/>
      <c r="CG3601" s="164"/>
      <c r="CH3601" s="164"/>
      <c r="CI3601" s="164"/>
      <c r="CJ3601" s="164"/>
      <c r="CK3601" s="164"/>
      <c r="CL3601" s="164"/>
      <c r="CM3601" s="164"/>
      <c r="CN3601" s="164"/>
      <c r="CO3601" s="164"/>
      <c r="CP3601" s="164"/>
      <c r="CQ3601" s="164"/>
      <c r="CR3601" s="164"/>
      <c r="CS3601" s="164"/>
      <c r="CT3601" s="164"/>
      <c r="CU3601" s="164"/>
      <c r="CV3601" s="164"/>
      <c r="CW3601" s="164"/>
      <c r="CX3601" s="164"/>
      <c r="CY3601" s="164"/>
      <c r="CZ3601" s="164"/>
      <c r="DA3601" s="164"/>
      <c r="DB3601" s="164"/>
      <c r="DC3601" s="164"/>
      <c r="DD3601" s="164"/>
      <c r="DE3601" s="164"/>
      <c r="DF3601" s="164"/>
      <c r="DG3601" s="164"/>
      <c r="DH3601" s="164"/>
      <c r="DI3601" s="164"/>
      <c r="DJ3601" s="164"/>
      <c r="DK3601" s="164"/>
      <c r="DL3601" s="164"/>
      <c r="DM3601" s="164"/>
      <c r="DN3601" s="164"/>
      <c r="DO3601" s="164"/>
      <c r="DP3601" s="164"/>
      <c r="DQ3601" s="164"/>
      <c r="DR3601" s="164"/>
      <c r="DS3601" s="164"/>
      <c r="DT3601" s="164"/>
      <c r="DU3601" s="164"/>
      <c r="DV3601" s="164"/>
      <c r="DW3601" s="164"/>
      <c r="DX3601" s="164"/>
      <c r="DY3601" s="164"/>
      <c r="DZ3601" s="164"/>
      <c r="EA3601" s="164"/>
      <c r="EB3601" s="164"/>
      <c r="EC3601" s="164"/>
      <c r="ED3601" s="164"/>
      <c r="EE3601" s="164"/>
      <c r="EF3601" s="164"/>
      <c r="EG3601" s="164"/>
      <c r="EH3601" s="164"/>
      <c r="EI3601" s="164"/>
      <c r="EJ3601" s="164"/>
      <c r="EK3601" s="164"/>
      <c r="EL3601" s="164"/>
      <c r="EM3601" s="164"/>
      <c r="EN3601" s="164"/>
      <c r="EO3601" s="164"/>
      <c r="EP3601" s="164"/>
      <c r="EQ3601" s="164"/>
      <c r="ER3601" s="164"/>
      <c r="ES3601" s="164"/>
      <c r="ET3601" s="164"/>
      <c r="EU3601" s="164"/>
      <c r="EV3601" s="164"/>
      <c r="EW3601" s="164"/>
      <c r="EX3601" s="164"/>
      <c r="EY3601" s="164"/>
      <c r="EZ3601" s="164"/>
      <c r="FA3601" s="164"/>
      <c r="FB3601" s="164"/>
      <c r="FC3601" s="164"/>
      <c r="FD3601" s="164"/>
      <c r="FE3601" s="164"/>
      <c r="FF3601" s="164"/>
      <c r="FG3601" s="164"/>
      <c r="FH3601" s="164"/>
      <c r="FI3601" s="164"/>
      <c r="FJ3601" s="164"/>
      <c r="FK3601" s="164"/>
      <c r="FL3601" s="164"/>
      <c r="FM3601" s="164"/>
      <c r="FN3601" s="164"/>
      <c r="FO3601" s="164"/>
      <c r="FP3601" s="164"/>
      <c r="FQ3601" s="164"/>
      <c r="FR3601" s="164"/>
      <c r="FS3601" s="164"/>
      <c r="FT3601" s="164"/>
      <c r="FU3601" s="164"/>
      <c r="FV3601" s="164"/>
      <c r="FW3601" s="164"/>
      <c r="FX3601" s="164"/>
      <c r="FY3601" s="164"/>
      <c r="FZ3601" s="164"/>
      <c r="GA3601" s="164"/>
      <c r="GB3601" s="164"/>
      <c r="GC3601" s="164"/>
      <c r="GD3601" s="164"/>
      <c r="GE3601" s="164"/>
      <c r="GF3601" s="164"/>
      <c r="GG3601" s="164"/>
      <c r="GH3601" s="164"/>
      <c r="GI3601" s="164"/>
      <c r="GJ3601" s="164"/>
      <c r="GK3601" s="164"/>
    </row>
    <row r="3602" spans="1:193" s="26" customFormat="1" ht="12.75" customHeight="1" x14ac:dyDescent="0.25">
      <c r="A3602" s="1"/>
      <c r="B3602" s="41" t="s">
        <v>2440</v>
      </c>
      <c r="C3602" s="223" t="s">
        <v>2544</v>
      </c>
      <c r="D3602" s="42" t="s">
        <v>2338</v>
      </c>
      <c r="E3602" s="42" t="s">
        <v>15</v>
      </c>
      <c r="F3602" s="42"/>
      <c r="G3602" s="146">
        <v>1863.125</v>
      </c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  <c r="AZ3602" s="164"/>
      <c r="BA3602" s="164"/>
      <c r="BB3602" s="164"/>
      <c r="BC3602" s="164"/>
      <c r="BD3602" s="164"/>
      <c r="BE3602" s="164"/>
      <c r="BF3602" s="164"/>
      <c r="BG3602" s="164"/>
      <c r="BH3602" s="164"/>
      <c r="BI3602" s="164"/>
      <c r="BJ3602" s="164"/>
      <c r="BK3602" s="164"/>
      <c r="BL3602" s="164"/>
      <c r="BM3602" s="164"/>
      <c r="BN3602" s="164"/>
      <c r="BO3602" s="164"/>
      <c r="BP3602" s="164"/>
      <c r="BQ3602" s="164"/>
      <c r="BR3602" s="164"/>
      <c r="BS3602" s="164"/>
      <c r="BT3602" s="164"/>
      <c r="BU3602" s="164"/>
      <c r="BV3602" s="164"/>
      <c r="BW3602" s="164"/>
      <c r="BX3602" s="164"/>
      <c r="BY3602" s="164"/>
      <c r="BZ3602" s="164"/>
      <c r="CA3602" s="164"/>
      <c r="CB3602" s="164"/>
      <c r="CC3602" s="164"/>
      <c r="CD3602" s="164"/>
      <c r="CE3602" s="164"/>
      <c r="CF3602" s="164"/>
      <c r="CG3602" s="164"/>
      <c r="CH3602" s="164"/>
      <c r="CI3602" s="164"/>
      <c r="CJ3602" s="164"/>
      <c r="CK3602" s="164"/>
      <c r="CL3602" s="164"/>
      <c r="CM3602" s="164"/>
      <c r="CN3602" s="164"/>
      <c r="CO3602" s="164"/>
      <c r="CP3602" s="164"/>
      <c r="CQ3602" s="164"/>
      <c r="CR3602" s="164"/>
      <c r="CS3602" s="164"/>
      <c r="CT3602" s="164"/>
      <c r="CU3602" s="164"/>
      <c r="CV3602" s="164"/>
      <c r="CW3602" s="164"/>
      <c r="CX3602" s="164"/>
      <c r="CY3602" s="164"/>
      <c r="CZ3602" s="164"/>
      <c r="DA3602" s="164"/>
      <c r="DB3602" s="164"/>
      <c r="DC3602" s="164"/>
      <c r="DD3602" s="164"/>
      <c r="DE3602" s="164"/>
      <c r="DF3602" s="164"/>
      <c r="DG3602" s="164"/>
      <c r="DH3602" s="164"/>
      <c r="DI3602" s="164"/>
      <c r="DJ3602" s="164"/>
      <c r="DK3602" s="164"/>
      <c r="DL3602" s="164"/>
      <c r="DM3602" s="164"/>
      <c r="DN3602" s="164"/>
      <c r="DO3602" s="164"/>
      <c r="DP3602" s="164"/>
      <c r="DQ3602" s="164"/>
      <c r="DR3602" s="164"/>
      <c r="DS3602" s="164"/>
      <c r="DT3602" s="164"/>
      <c r="DU3602" s="164"/>
      <c r="DV3602" s="164"/>
      <c r="DW3602" s="164"/>
      <c r="DX3602" s="164"/>
      <c r="DY3602" s="164"/>
      <c r="DZ3602" s="164"/>
      <c r="EA3602" s="164"/>
      <c r="EB3602" s="164"/>
      <c r="EC3602" s="164"/>
      <c r="ED3602" s="164"/>
      <c r="EE3602" s="164"/>
      <c r="EF3602" s="164"/>
      <c r="EG3602" s="164"/>
      <c r="EH3602" s="164"/>
      <c r="EI3602" s="164"/>
      <c r="EJ3602" s="164"/>
      <c r="EK3602" s="164"/>
      <c r="EL3602" s="164"/>
      <c r="EM3602" s="164"/>
      <c r="EN3602" s="164"/>
      <c r="EO3602" s="164"/>
      <c r="EP3602" s="164"/>
      <c r="EQ3602" s="164"/>
      <c r="ER3602" s="164"/>
      <c r="ES3602" s="164"/>
      <c r="ET3602" s="164"/>
      <c r="EU3602" s="164"/>
      <c r="EV3602" s="164"/>
      <c r="EW3602" s="164"/>
      <c r="EX3602" s="164"/>
      <c r="EY3602" s="164"/>
      <c r="EZ3602" s="164"/>
      <c r="FA3602" s="164"/>
      <c r="FB3602" s="164"/>
      <c r="FC3602" s="164"/>
      <c r="FD3602" s="164"/>
      <c r="FE3602" s="164"/>
      <c r="FF3602" s="164"/>
      <c r="FG3602" s="164"/>
      <c r="FH3602" s="164"/>
      <c r="FI3602" s="164"/>
      <c r="FJ3602" s="164"/>
      <c r="FK3602" s="164"/>
      <c r="FL3602" s="164"/>
      <c r="FM3602" s="164"/>
      <c r="FN3602" s="164"/>
      <c r="FO3602" s="164"/>
      <c r="FP3602" s="164"/>
      <c r="FQ3602" s="164"/>
      <c r="FR3602" s="164"/>
      <c r="FS3602" s="164"/>
      <c r="FT3602" s="164"/>
      <c r="FU3602" s="164"/>
      <c r="FV3602" s="164"/>
      <c r="FW3602" s="164"/>
      <c r="FX3602" s="164"/>
      <c r="FY3602" s="164"/>
      <c r="FZ3602" s="164"/>
      <c r="GA3602" s="164"/>
      <c r="GB3602" s="164"/>
      <c r="GC3602" s="164"/>
      <c r="GD3602" s="164"/>
      <c r="GE3602" s="164"/>
      <c r="GF3602" s="164"/>
      <c r="GG3602" s="164"/>
      <c r="GH3602" s="164"/>
      <c r="GI3602" s="164"/>
      <c r="GJ3602" s="164"/>
      <c r="GK3602" s="164"/>
    </row>
    <row r="3603" spans="1:193" s="26" customFormat="1" ht="12.75" customHeight="1" x14ac:dyDescent="0.25">
      <c r="B3603" s="41" t="s">
        <v>2240</v>
      </c>
      <c r="C3603" s="223" t="s">
        <v>2544</v>
      </c>
      <c r="D3603" s="55" t="s">
        <v>2139</v>
      </c>
      <c r="E3603" s="55" t="s">
        <v>15</v>
      </c>
      <c r="F3603" s="55"/>
      <c r="G3603" s="146">
        <v>1165</v>
      </c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  <c r="AZ3603" s="164"/>
      <c r="BA3603" s="164"/>
      <c r="BB3603" s="164"/>
      <c r="BC3603" s="164"/>
      <c r="BD3603" s="164"/>
      <c r="BE3603" s="164"/>
      <c r="BF3603" s="164"/>
      <c r="BG3603" s="164"/>
      <c r="BH3603" s="164"/>
      <c r="BI3603" s="164"/>
      <c r="BJ3603" s="164"/>
      <c r="BK3603" s="164"/>
      <c r="BL3603" s="164"/>
      <c r="BM3603" s="164"/>
      <c r="BN3603" s="164"/>
      <c r="BO3603" s="164"/>
      <c r="BP3603" s="164"/>
      <c r="BQ3603" s="164"/>
      <c r="BR3603" s="164"/>
      <c r="BS3603" s="164"/>
      <c r="BT3603" s="164"/>
      <c r="BU3603" s="164"/>
      <c r="BV3603" s="164"/>
      <c r="BW3603" s="164"/>
      <c r="BX3603" s="164"/>
      <c r="BY3603" s="164"/>
      <c r="BZ3603" s="164"/>
      <c r="CA3603" s="164"/>
      <c r="CB3603" s="164"/>
      <c r="CC3603" s="164"/>
      <c r="CD3603" s="164"/>
      <c r="CE3603" s="164"/>
      <c r="CF3603" s="164"/>
      <c r="CG3603" s="164"/>
      <c r="CH3603" s="164"/>
      <c r="CI3603" s="164"/>
      <c r="CJ3603" s="164"/>
      <c r="CK3603" s="164"/>
      <c r="CL3603" s="164"/>
      <c r="CM3603" s="164"/>
      <c r="CN3603" s="164"/>
      <c r="CO3603" s="164"/>
      <c r="CP3603" s="164"/>
      <c r="CQ3603" s="164"/>
      <c r="CR3603" s="164"/>
      <c r="CS3603" s="164"/>
      <c r="CT3603" s="164"/>
      <c r="CU3603" s="164"/>
      <c r="CV3603" s="164"/>
      <c r="CW3603" s="164"/>
      <c r="CX3603" s="164"/>
      <c r="CY3603" s="164"/>
      <c r="CZ3603" s="164"/>
      <c r="DA3603" s="164"/>
      <c r="DB3603" s="164"/>
      <c r="DC3603" s="164"/>
      <c r="DD3603" s="164"/>
      <c r="DE3603" s="164"/>
      <c r="DF3603" s="164"/>
      <c r="DG3603" s="164"/>
      <c r="DH3603" s="164"/>
      <c r="DI3603" s="164"/>
      <c r="DJ3603" s="164"/>
      <c r="DK3603" s="164"/>
      <c r="DL3603" s="164"/>
      <c r="DM3603" s="164"/>
      <c r="DN3603" s="164"/>
      <c r="DO3603" s="164"/>
      <c r="DP3603" s="164"/>
      <c r="DQ3603" s="164"/>
      <c r="DR3603" s="164"/>
      <c r="DS3603" s="164"/>
      <c r="DT3603" s="164"/>
      <c r="DU3603" s="164"/>
      <c r="DV3603" s="164"/>
      <c r="DW3603" s="164"/>
      <c r="DX3603" s="164"/>
      <c r="DY3603" s="164"/>
      <c r="DZ3603" s="164"/>
      <c r="EA3603" s="164"/>
      <c r="EB3603" s="164"/>
      <c r="EC3603" s="164"/>
      <c r="ED3603" s="164"/>
      <c r="EE3603" s="164"/>
      <c r="EF3603" s="164"/>
      <c r="EG3603" s="164"/>
      <c r="EH3603" s="164"/>
      <c r="EI3603" s="164"/>
      <c r="EJ3603" s="164"/>
      <c r="EK3603" s="164"/>
      <c r="EL3603" s="164"/>
      <c r="EM3603" s="164"/>
      <c r="EN3603" s="164"/>
      <c r="EO3603" s="164"/>
      <c r="EP3603" s="164"/>
      <c r="EQ3603" s="164"/>
      <c r="ER3603" s="164"/>
      <c r="ES3603" s="164"/>
      <c r="ET3603" s="164"/>
      <c r="EU3603" s="164"/>
      <c r="EV3603" s="164"/>
      <c r="EW3603" s="164"/>
      <c r="EX3603" s="164"/>
      <c r="EY3603" s="164"/>
      <c r="EZ3603" s="164"/>
      <c r="FA3603" s="164"/>
      <c r="FB3603" s="164"/>
      <c r="FC3603" s="164"/>
      <c r="FD3603" s="164"/>
      <c r="FE3603" s="164"/>
      <c r="FF3603" s="164"/>
      <c r="FG3603" s="164"/>
      <c r="FH3603" s="164"/>
      <c r="FI3603" s="164"/>
      <c r="FJ3603" s="164"/>
      <c r="FK3603" s="164"/>
      <c r="FL3603" s="164"/>
      <c r="FM3603" s="164"/>
      <c r="FN3603" s="164"/>
      <c r="FO3603" s="164"/>
      <c r="FP3603" s="164"/>
      <c r="FQ3603" s="164"/>
      <c r="FR3603" s="164"/>
      <c r="FS3603" s="164"/>
      <c r="FT3603" s="164"/>
      <c r="FU3603" s="164"/>
      <c r="FV3603" s="164"/>
      <c r="FW3603" s="164"/>
      <c r="FX3603" s="164"/>
      <c r="FY3603" s="164"/>
      <c r="FZ3603" s="164"/>
      <c r="GA3603" s="164"/>
      <c r="GB3603" s="164"/>
      <c r="GC3603" s="164"/>
      <c r="GD3603" s="164"/>
      <c r="GE3603" s="164"/>
      <c r="GF3603" s="164"/>
      <c r="GG3603" s="164"/>
      <c r="GH3603" s="164"/>
      <c r="GI3603" s="164"/>
      <c r="GJ3603" s="164"/>
      <c r="GK3603" s="164"/>
    </row>
    <row r="3604" spans="1:193" s="26" customFormat="1" ht="12.75" customHeight="1" x14ac:dyDescent="0.25">
      <c r="B3604" s="41" t="s">
        <v>2241</v>
      </c>
      <c r="C3604" s="223" t="s">
        <v>2545</v>
      </c>
      <c r="D3604" s="55" t="s">
        <v>2141</v>
      </c>
      <c r="E3604" s="55" t="s">
        <v>0</v>
      </c>
      <c r="F3604" s="55"/>
      <c r="G3604" s="146">
        <v>1108.75</v>
      </c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  <c r="AZ3604" s="164"/>
      <c r="BA3604" s="164"/>
      <c r="BB3604" s="164"/>
      <c r="BC3604" s="164"/>
      <c r="BD3604" s="164"/>
      <c r="BE3604" s="164"/>
      <c r="BF3604" s="164"/>
      <c r="BG3604" s="164"/>
      <c r="BH3604" s="164"/>
      <c r="BI3604" s="164"/>
      <c r="BJ3604" s="164"/>
      <c r="BK3604" s="164"/>
      <c r="BL3604" s="164"/>
      <c r="BM3604" s="164"/>
      <c r="BN3604" s="164"/>
      <c r="BO3604" s="164"/>
      <c r="BP3604" s="164"/>
      <c r="BQ3604" s="164"/>
      <c r="BR3604" s="164"/>
      <c r="BS3604" s="164"/>
      <c r="BT3604" s="164"/>
      <c r="BU3604" s="164"/>
      <c r="BV3604" s="164"/>
      <c r="BW3604" s="164"/>
      <c r="BX3604" s="164"/>
      <c r="BY3604" s="164"/>
      <c r="BZ3604" s="164"/>
      <c r="CA3604" s="164"/>
      <c r="CB3604" s="164"/>
      <c r="CC3604" s="164"/>
      <c r="CD3604" s="164"/>
      <c r="CE3604" s="164"/>
      <c r="CF3604" s="164"/>
      <c r="CG3604" s="164"/>
      <c r="CH3604" s="164"/>
      <c r="CI3604" s="164"/>
      <c r="CJ3604" s="164"/>
      <c r="CK3604" s="164"/>
      <c r="CL3604" s="164"/>
      <c r="CM3604" s="164"/>
      <c r="CN3604" s="164"/>
      <c r="CO3604" s="164"/>
      <c r="CP3604" s="164"/>
      <c r="CQ3604" s="164"/>
      <c r="CR3604" s="164"/>
      <c r="CS3604" s="164"/>
      <c r="CT3604" s="164"/>
      <c r="CU3604" s="164"/>
      <c r="CV3604" s="164"/>
      <c r="CW3604" s="164"/>
      <c r="CX3604" s="164"/>
      <c r="CY3604" s="164"/>
      <c r="CZ3604" s="164"/>
      <c r="DA3604" s="164"/>
      <c r="DB3604" s="164"/>
      <c r="DC3604" s="164"/>
      <c r="DD3604" s="164"/>
      <c r="DE3604" s="164"/>
      <c r="DF3604" s="164"/>
      <c r="DG3604" s="164"/>
      <c r="DH3604" s="164"/>
      <c r="DI3604" s="164"/>
      <c r="DJ3604" s="164"/>
      <c r="DK3604" s="164"/>
      <c r="DL3604" s="164"/>
      <c r="DM3604" s="164"/>
      <c r="DN3604" s="164"/>
      <c r="DO3604" s="164"/>
      <c r="DP3604" s="164"/>
      <c r="DQ3604" s="164"/>
      <c r="DR3604" s="164"/>
      <c r="DS3604" s="164"/>
      <c r="DT3604" s="164"/>
      <c r="DU3604" s="164"/>
      <c r="DV3604" s="164"/>
      <c r="DW3604" s="164"/>
      <c r="DX3604" s="164"/>
      <c r="DY3604" s="164"/>
      <c r="DZ3604" s="164"/>
      <c r="EA3604" s="164"/>
      <c r="EB3604" s="164"/>
      <c r="EC3604" s="164"/>
      <c r="ED3604" s="164"/>
      <c r="EE3604" s="164"/>
      <c r="EF3604" s="164"/>
      <c r="EG3604" s="164"/>
      <c r="EH3604" s="164"/>
      <c r="EI3604" s="164"/>
      <c r="EJ3604" s="164"/>
      <c r="EK3604" s="164"/>
      <c r="EL3604" s="164"/>
      <c r="EM3604" s="164"/>
      <c r="EN3604" s="164"/>
      <c r="EO3604" s="164"/>
      <c r="EP3604" s="164"/>
      <c r="EQ3604" s="164"/>
      <c r="ER3604" s="164"/>
      <c r="ES3604" s="164"/>
      <c r="ET3604" s="164"/>
      <c r="EU3604" s="164"/>
      <c r="EV3604" s="164"/>
      <c r="EW3604" s="164"/>
      <c r="EX3604" s="164"/>
      <c r="EY3604" s="164"/>
      <c r="EZ3604" s="164"/>
      <c r="FA3604" s="164"/>
      <c r="FB3604" s="164"/>
      <c r="FC3604" s="164"/>
      <c r="FD3604" s="164"/>
      <c r="FE3604" s="164"/>
      <c r="FF3604" s="164"/>
      <c r="FG3604" s="164"/>
      <c r="FH3604" s="164"/>
      <c r="FI3604" s="164"/>
      <c r="FJ3604" s="164"/>
      <c r="FK3604" s="164"/>
      <c r="FL3604" s="164"/>
      <c r="FM3604" s="164"/>
      <c r="FN3604" s="164"/>
      <c r="FO3604" s="164"/>
      <c r="FP3604" s="164"/>
      <c r="FQ3604" s="164"/>
      <c r="FR3604" s="164"/>
      <c r="FS3604" s="164"/>
      <c r="FT3604" s="164"/>
      <c r="FU3604" s="164"/>
      <c r="FV3604" s="164"/>
      <c r="FW3604" s="164"/>
      <c r="FX3604" s="164"/>
      <c r="FY3604" s="164"/>
      <c r="FZ3604" s="164"/>
      <c r="GA3604" s="164"/>
      <c r="GB3604" s="164"/>
      <c r="GC3604" s="164"/>
      <c r="GD3604" s="164"/>
      <c r="GE3604" s="164"/>
      <c r="GF3604" s="164"/>
      <c r="GG3604" s="164"/>
      <c r="GH3604" s="164"/>
      <c r="GI3604" s="164"/>
      <c r="GJ3604" s="164"/>
      <c r="GK3604" s="164"/>
    </row>
    <row r="3605" spans="1:193" s="26" customFormat="1" ht="12.75" customHeight="1" x14ac:dyDescent="0.25">
      <c r="A3605" s="1"/>
      <c r="B3605" s="41" t="s">
        <v>2441</v>
      </c>
      <c r="C3605" s="223" t="s">
        <v>2545</v>
      </c>
      <c r="D3605" s="42" t="s">
        <v>2339</v>
      </c>
      <c r="E3605" s="42" t="s">
        <v>0</v>
      </c>
      <c r="F3605" s="42"/>
      <c r="G3605" s="146">
        <v>1785.625</v>
      </c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  <c r="AZ3605" s="164"/>
      <c r="BA3605" s="164"/>
      <c r="BB3605" s="164"/>
      <c r="BC3605" s="164"/>
      <c r="BD3605" s="164"/>
      <c r="BE3605" s="164"/>
      <c r="BF3605" s="164"/>
      <c r="BG3605" s="164"/>
      <c r="BH3605" s="164"/>
      <c r="BI3605" s="164"/>
      <c r="BJ3605" s="164"/>
      <c r="BK3605" s="164"/>
      <c r="BL3605" s="164"/>
      <c r="BM3605" s="164"/>
      <c r="BN3605" s="164"/>
      <c r="BO3605" s="164"/>
      <c r="BP3605" s="164"/>
      <c r="BQ3605" s="164"/>
      <c r="BR3605" s="164"/>
      <c r="BS3605" s="164"/>
      <c r="BT3605" s="164"/>
      <c r="BU3605" s="164"/>
      <c r="BV3605" s="164"/>
      <c r="BW3605" s="164"/>
      <c r="BX3605" s="164"/>
      <c r="BY3605" s="164"/>
      <c r="BZ3605" s="164"/>
      <c r="CA3605" s="164"/>
      <c r="CB3605" s="164"/>
      <c r="CC3605" s="164"/>
      <c r="CD3605" s="164"/>
      <c r="CE3605" s="164"/>
      <c r="CF3605" s="164"/>
      <c r="CG3605" s="164"/>
      <c r="CH3605" s="164"/>
      <c r="CI3605" s="164"/>
      <c r="CJ3605" s="164"/>
      <c r="CK3605" s="164"/>
      <c r="CL3605" s="164"/>
      <c r="CM3605" s="164"/>
      <c r="CN3605" s="164"/>
      <c r="CO3605" s="164"/>
      <c r="CP3605" s="164"/>
      <c r="CQ3605" s="164"/>
      <c r="CR3605" s="164"/>
      <c r="CS3605" s="164"/>
      <c r="CT3605" s="164"/>
      <c r="CU3605" s="164"/>
      <c r="CV3605" s="164"/>
      <c r="CW3605" s="164"/>
      <c r="CX3605" s="164"/>
      <c r="CY3605" s="164"/>
      <c r="CZ3605" s="164"/>
      <c r="DA3605" s="164"/>
      <c r="DB3605" s="164"/>
      <c r="DC3605" s="164"/>
      <c r="DD3605" s="164"/>
      <c r="DE3605" s="164"/>
      <c r="DF3605" s="164"/>
      <c r="DG3605" s="164"/>
      <c r="DH3605" s="164"/>
      <c r="DI3605" s="164"/>
      <c r="DJ3605" s="164"/>
      <c r="DK3605" s="164"/>
      <c r="DL3605" s="164"/>
      <c r="DM3605" s="164"/>
      <c r="DN3605" s="164"/>
      <c r="DO3605" s="164"/>
      <c r="DP3605" s="164"/>
      <c r="DQ3605" s="164"/>
      <c r="DR3605" s="164"/>
      <c r="DS3605" s="164"/>
      <c r="DT3605" s="164"/>
      <c r="DU3605" s="164"/>
      <c r="DV3605" s="164"/>
      <c r="DW3605" s="164"/>
      <c r="DX3605" s="164"/>
      <c r="DY3605" s="164"/>
      <c r="DZ3605" s="164"/>
      <c r="EA3605" s="164"/>
      <c r="EB3605" s="164"/>
      <c r="EC3605" s="164"/>
      <c r="ED3605" s="164"/>
      <c r="EE3605" s="164"/>
      <c r="EF3605" s="164"/>
      <c r="EG3605" s="164"/>
      <c r="EH3605" s="164"/>
      <c r="EI3605" s="164"/>
      <c r="EJ3605" s="164"/>
      <c r="EK3605" s="164"/>
      <c r="EL3605" s="164"/>
      <c r="EM3605" s="164"/>
      <c r="EN3605" s="164"/>
      <c r="EO3605" s="164"/>
      <c r="EP3605" s="164"/>
      <c r="EQ3605" s="164"/>
      <c r="ER3605" s="164"/>
      <c r="ES3605" s="164"/>
      <c r="ET3605" s="164"/>
      <c r="EU3605" s="164"/>
      <c r="EV3605" s="164"/>
      <c r="EW3605" s="164"/>
      <c r="EX3605" s="164"/>
      <c r="EY3605" s="164"/>
      <c r="EZ3605" s="164"/>
      <c r="FA3605" s="164"/>
      <c r="FB3605" s="164"/>
      <c r="FC3605" s="164"/>
      <c r="FD3605" s="164"/>
      <c r="FE3605" s="164"/>
      <c r="FF3605" s="164"/>
      <c r="FG3605" s="164"/>
      <c r="FH3605" s="164"/>
      <c r="FI3605" s="164"/>
      <c r="FJ3605" s="164"/>
      <c r="FK3605" s="164"/>
      <c r="FL3605" s="164"/>
      <c r="FM3605" s="164"/>
      <c r="FN3605" s="164"/>
      <c r="FO3605" s="164"/>
      <c r="FP3605" s="164"/>
      <c r="FQ3605" s="164"/>
      <c r="FR3605" s="164"/>
      <c r="FS3605" s="164"/>
      <c r="FT3605" s="164"/>
      <c r="FU3605" s="164"/>
      <c r="FV3605" s="164"/>
      <c r="FW3605" s="164"/>
      <c r="FX3605" s="164"/>
      <c r="FY3605" s="164"/>
      <c r="FZ3605" s="164"/>
      <c r="GA3605" s="164"/>
      <c r="GB3605" s="164"/>
      <c r="GC3605" s="164"/>
      <c r="GD3605" s="164"/>
      <c r="GE3605" s="164"/>
      <c r="GF3605" s="164"/>
      <c r="GG3605" s="164"/>
      <c r="GH3605" s="164"/>
      <c r="GI3605" s="164"/>
      <c r="GJ3605" s="164"/>
      <c r="GK3605" s="164"/>
    </row>
    <row r="3606" spans="1:193" s="26" customFormat="1" ht="12.75" customHeight="1" x14ac:dyDescent="0.25">
      <c r="B3606" s="41" t="s">
        <v>2242</v>
      </c>
      <c r="C3606" s="223" t="s">
        <v>2545</v>
      </c>
      <c r="D3606" s="55" t="s">
        <v>2143</v>
      </c>
      <c r="E3606" s="55" t="s">
        <v>16</v>
      </c>
      <c r="F3606" s="55"/>
      <c r="G3606" s="146">
        <v>1500</v>
      </c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  <c r="AZ3606" s="164"/>
      <c r="BA3606" s="164"/>
      <c r="BB3606" s="164"/>
      <c r="BC3606" s="164"/>
      <c r="BD3606" s="164"/>
      <c r="BE3606" s="164"/>
      <c r="BF3606" s="164"/>
      <c r="BG3606" s="164"/>
      <c r="BH3606" s="164"/>
      <c r="BI3606" s="164"/>
      <c r="BJ3606" s="164"/>
      <c r="BK3606" s="164"/>
      <c r="BL3606" s="164"/>
      <c r="BM3606" s="164"/>
      <c r="BN3606" s="164"/>
      <c r="BO3606" s="164"/>
      <c r="BP3606" s="164"/>
      <c r="BQ3606" s="164"/>
      <c r="BR3606" s="164"/>
      <c r="BS3606" s="164"/>
      <c r="BT3606" s="164"/>
      <c r="BU3606" s="164"/>
      <c r="BV3606" s="164"/>
      <c r="BW3606" s="164"/>
      <c r="BX3606" s="164"/>
      <c r="BY3606" s="164"/>
      <c r="BZ3606" s="164"/>
      <c r="CA3606" s="164"/>
      <c r="CB3606" s="164"/>
      <c r="CC3606" s="164"/>
      <c r="CD3606" s="164"/>
      <c r="CE3606" s="164"/>
      <c r="CF3606" s="164"/>
      <c r="CG3606" s="164"/>
      <c r="CH3606" s="164"/>
      <c r="CI3606" s="164"/>
      <c r="CJ3606" s="164"/>
      <c r="CK3606" s="164"/>
      <c r="CL3606" s="164"/>
      <c r="CM3606" s="164"/>
      <c r="CN3606" s="164"/>
      <c r="CO3606" s="164"/>
      <c r="CP3606" s="164"/>
      <c r="CQ3606" s="164"/>
      <c r="CR3606" s="164"/>
      <c r="CS3606" s="164"/>
      <c r="CT3606" s="164"/>
      <c r="CU3606" s="164"/>
      <c r="CV3606" s="164"/>
      <c r="CW3606" s="164"/>
      <c r="CX3606" s="164"/>
      <c r="CY3606" s="164"/>
      <c r="CZ3606" s="164"/>
      <c r="DA3606" s="164"/>
      <c r="DB3606" s="164"/>
      <c r="DC3606" s="164"/>
      <c r="DD3606" s="164"/>
      <c r="DE3606" s="164"/>
      <c r="DF3606" s="164"/>
      <c r="DG3606" s="164"/>
      <c r="DH3606" s="164"/>
      <c r="DI3606" s="164"/>
      <c r="DJ3606" s="164"/>
      <c r="DK3606" s="164"/>
      <c r="DL3606" s="164"/>
      <c r="DM3606" s="164"/>
      <c r="DN3606" s="164"/>
      <c r="DO3606" s="164"/>
      <c r="DP3606" s="164"/>
      <c r="DQ3606" s="164"/>
      <c r="DR3606" s="164"/>
      <c r="DS3606" s="164"/>
      <c r="DT3606" s="164"/>
      <c r="DU3606" s="164"/>
      <c r="DV3606" s="164"/>
      <c r="DW3606" s="164"/>
      <c r="DX3606" s="164"/>
      <c r="DY3606" s="164"/>
      <c r="DZ3606" s="164"/>
      <c r="EA3606" s="164"/>
      <c r="EB3606" s="164"/>
      <c r="EC3606" s="164"/>
      <c r="ED3606" s="164"/>
      <c r="EE3606" s="164"/>
      <c r="EF3606" s="164"/>
      <c r="EG3606" s="164"/>
      <c r="EH3606" s="164"/>
      <c r="EI3606" s="164"/>
      <c r="EJ3606" s="164"/>
      <c r="EK3606" s="164"/>
      <c r="EL3606" s="164"/>
      <c r="EM3606" s="164"/>
      <c r="EN3606" s="164"/>
      <c r="EO3606" s="164"/>
      <c r="EP3606" s="164"/>
      <c r="EQ3606" s="164"/>
      <c r="ER3606" s="164"/>
      <c r="ES3606" s="164"/>
      <c r="ET3606" s="164"/>
      <c r="EU3606" s="164"/>
      <c r="EV3606" s="164"/>
      <c r="EW3606" s="164"/>
      <c r="EX3606" s="164"/>
      <c r="EY3606" s="164"/>
      <c r="EZ3606" s="164"/>
      <c r="FA3606" s="164"/>
      <c r="FB3606" s="164"/>
      <c r="FC3606" s="164"/>
      <c r="FD3606" s="164"/>
      <c r="FE3606" s="164"/>
      <c r="FF3606" s="164"/>
      <c r="FG3606" s="164"/>
      <c r="FH3606" s="164"/>
      <c r="FI3606" s="164"/>
      <c r="FJ3606" s="164"/>
      <c r="FK3606" s="164"/>
      <c r="FL3606" s="164"/>
      <c r="FM3606" s="164"/>
      <c r="FN3606" s="164"/>
      <c r="FO3606" s="164"/>
      <c r="FP3606" s="164"/>
      <c r="FQ3606" s="164"/>
      <c r="FR3606" s="164"/>
      <c r="FS3606" s="164"/>
      <c r="FT3606" s="164"/>
      <c r="FU3606" s="164"/>
      <c r="FV3606" s="164"/>
      <c r="FW3606" s="164"/>
      <c r="FX3606" s="164"/>
      <c r="FY3606" s="164"/>
      <c r="FZ3606" s="164"/>
      <c r="GA3606" s="164"/>
      <c r="GB3606" s="164"/>
      <c r="GC3606" s="164"/>
      <c r="GD3606" s="164"/>
      <c r="GE3606" s="164"/>
      <c r="GF3606" s="164"/>
      <c r="GG3606" s="164"/>
      <c r="GH3606" s="164"/>
      <c r="GI3606" s="164"/>
      <c r="GJ3606" s="164"/>
      <c r="GK3606" s="164"/>
    </row>
    <row r="3607" spans="1:193" s="26" customFormat="1" ht="12.75" customHeight="1" x14ac:dyDescent="0.25">
      <c r="A3607" s="14"/>
      <c r="B3607" s="41" t="s">
        <v>2442</v>
      </c>
      <c r="C3607" s="223" t="s">
        <v>2545</v>
      </c>
      <c r="D3607" s="42" t="s">
        <v>2143</v>
      </c>
      <c r="E3607" s="42" t="s">
        <v>16</v>
      </c>
      <c r="F3607" s="42"/>
      <c r="G3607" s="146">
        <v>2176.875</v>
      </c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  <c r="AZ3607" s="164"/>
      <c r="BA3607" s="164"/>
      <c r="BB3607" s="164"/>
      <c r="BC3607" s="164"/>
      <c r="BD3607" s="164"/>
      <c r="BE3607" s="164"/>
      <c r="BF3607" s="164"/>
      <c r="BG3607" s="164"/>
      <c r="BH3607" s="164"/>
      <c r="BI3607" s="164"/>
      <c r="BJ3607" s="164"/>
      <c r="BK3607" s="164"/>
      <c r="BL3607" s="164"/>
      <c r="BM3607" s="164"/>
      <c r="BN3607" s="164"/>
      <c r="BO3607" s="164"/>
      <c r="BP3607" s="164"/>
      <c r="BQ3607" s="164"/>
      <c r="BR3607" s="164"/>
      <c r="BS3607" s="164"/>
      <c r="BT3607" s="164"/>
      <c r="BU3607" s="164"/>
      <c r="BV3607" s="164"/>
      <c r="BW3607" s="164"/>
      <c r="BX3607" s="164"/>
      <c r="BY3607" s="164"/>
      <c r="BZ3607" s="164"/>
      <c r="CA3607" s="164"/>
      <c r="CB3607" s="164"/>
      <c r="CC3607" s="164"/>
      <c r="CD3607" s="164"/>
      <c r="CE3607" s="164"/>
      <c r="CF3607" s="164"/>
      <c r="CG3607" s="164"/>
      <c r="CH3607" s="164"/>
      <c r="CI3607" s="164"/>
      <c r="CJ3607" s="164"/>
      <c r="CK3607" s="164"/>
      <c r="CL3607" s="164"/>
      <c r="CM3607" s="164"/>
      <c r="CN3607" s="164"/>
      <c r="CO3607" s="164"/>
      <c r="CP3607" s="164"/>
      <c r="CQ3607" s="164"/>
      <c r="CR3607" s="164"/>
      <c r="CS3607" s="164"/>
      <c r="CT3607" s="164"/>
      <c r="CU3607" s="164"/>
      <c r="CV3607" s="164"/>
      <c r="CW3607" s="164"/>
      <c r="CX3607" s="164"/>
      <c r="CY3607" s="164"/>
      <c r="CZ3607" s="164"/>
      <c r="DA3607" s="164"/>
      <c r="DB3607" s="164"/>
      <c r="DC3607" s="164"/>
      <c r="DD3607" s="164"/>
      <c r="DE3607" s="164"/>
      <c r="DF3607" s="164"/>
      <c r="DG3607" s="164"/>
      <c r="DH3607" s="164"/>
      <c r="DI3607" s="164"/>
      <c r="DJ3607" s="164"/>
      <c r="DK3607" s="164"/>
      <c r="DL3607" s="164"/>
      <c r="DM3607" s="164"/>
      <c r="DN3607" s="164"/>
      <c r="DO3607" s="164"/>
      <c r="DP3607" s="164"/>
      <c r="DQ3607" s="164"/>
      <c r="DR3607" s="164"/>
      <c r="DS3607" s="164"/>
      <c r="DT3607" s="164"/>
      <c r="DU3607" s="164"/>
      <c r="DV3607" s="164"/>
      <c r="DW3607" s="164"/>
      <c r="DX3607" s="164"/>
      <c r="DY3607" s="164"/>
      <c r="DZ3607" s="164"/>
      <c r="EA3607" s="164"/>
      <c r="EB3607" s="164"/>
      <c r="EC3607" s="164"/>
      <c r="ED3607" s="164"/>
      <c r="EE3607" s="164"/>
      <c r="EF3607" s="164"/>
      <c r="EG3607" s="164"/>
      <c r="EH3607" s="164"/>
      <c r="EI3607" s="164"/>
      <c r="EJ3607" s="164"/>
      <c r="EK3607" s="164"/>
      <c r="EL3607" s="164"/>
      <c r="EM3607" s="164"/>
      <c r="EN3607" s="164"/>
      <c r="EO3607" s="164"/>
      <c r="EP3607" s="164"/>
      <c r="EQ3607" s="164"/>
      <c r="ER3607" s="164"/>
      <c r="ES3607" s="164"/>
      <c r="ET3607" s="164"/>
      <c r="EU3607" s="164"/>
      <c r="EV3607" s="164"/>
      <c r="EW3607" s="164"/>
      <c r="EX3607" s="164"/>
      <c r="EY3607" s="164"/>
      <c r="EZ3607" s="164"/>
      <c r="FA3607" s="164"/>
      <c r="FB3607" s="164"/>
      <c r="FC3607" s="164"/>
      <c r="FD3607" s="164"/>
      <c r="FE3607" s="164"/>
      <c r="FF3607" s="164"/>
      <c r="FG3607" s="164"/>
      <c r="FH3607" s="164"/>
      <c r="FI3607" s="164"/>
      <c r="FJ3607" s="164"/>
      <c r="FK3607" s="164"/>
      <c r="FL3607" s="164"/>
      <c r="FM3607" s="164"/>
      <c r="FN3607" s="164"/>
      <c r="FO3607" s="164"/>
      <c r="FP3607" s="164"/>
      <c r="FQ3607" s="164"/>
      <c r="FR3607" s="164"/>
      <c r="FS3607" s="164"/>
      <c r="FT3607" s="164"/>
      <c r="FU3607" s="164"/>
      <c r="FV3607" s="164"/>
      <c r="FW3607" s="164"/>
      <c r="FX3607" s="164"/>
      <c r="FY3607" s="164"/>
      <c r="FZ3607" s="164"/>
      <c r="GA3607" s="164"/>
      <c r="GB3607" s="164"/>
      <c r="GC3607" s="164"/>
      <c r="GD3607" s="164"/>
      <c r="GE3607" s="164"/>
      <c r="GF3607" s="164"/>
      <c r="GG3607" s="164"/>
      <c r="GH3607" s="164"/>
      <c r="GI3607" s="164"/>
      <c r="GJ3607" s="164"/>
      <c r="GK3607" s="164"/>
    </row>
    <row r="3608" spans="1:193" s="26" customFormat="1" ht="12.75" customHeight="1" x14ac:dyDescent="0.25">
      <c r="A3608" s="14"/>
      <c r="B3608" s="41" t="s">
        <v>2443</v>
      </c>
      <c r="C3608" s="223" t="s">
        <v>2545</v>
      </c>
      <c r="D3608" s="42" t="s">
        <v>2143</v>
      </c>
      <c r="E3608" s="42" t="s">
        <v>16</v>
      </c>
      <c r="F3608" s="42"/>
      <c r="G3608" s="146">
        <v>2151.25</v>
      </c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  <c r="AZ3608" s="164"/>
      <c r="BA3608" s="164"/>
      <c r="BB3608" s="164"/>
      <c r="BC3608" s="164"/>
      <c r="BD3608" s="164"/>
      <c r="BE3608" s="164"/>
      <c r="BF3608" s="164"/>
      <c r="BG3608" s="164"/>
      <c r="BH3608" s="164"/>
      <c r="BI3608" s="164"/>
      <c r="BJ3608" s="164"/>
      <c r="BK3608" s="164"/>
      <c r="BL3608" s="164"/>
      <c r="BM3608" s="164"/>
      <c r="BN3608" s="164"/>
      <c r="BO3608" s="164"/>
      <c r="BP3608" s="164"/>
      <c r="BQ3608" s="164"/>
      <c r="BR3608" s="164"/>
      <c r="BS3608" s="164"/>
      <c r="BT3608" s="164"/>
      <c r="BU3608" s="164"/>
      <c r="BV3608" s="164"/>
      <c r="BW3608" s="164"/>
      <c r="BX3608" s="164"/>
      <c r="BY3608" s="164"/>
      <c r="BZ3608" s="164"/>
      <c r="CA3608" s="164"/>
      <c r="CB3608" s="164"/>
      <c r="CC3608" s="164"/>
      <c r="CD3608" s="164"/>
      <c r="CE3608" s="164"/>
      <c r="CF3608" s="164"/>
      <c r="CG3608" s="164"/>
      <c r="CH3608" s="164"/>
      <c r="CI3608" s="164"/>
      <c r="CJ3608" s="164"/>
      <c r="CK3608" s="164"/>
      <c r="CL3608" s="164"/>
      <c r="CM3608" s="164"/>
      <c r="CN3608" s="164"/>
      <c r="CO3608" s="164"/>
      <c r="CP3608" s="164"/>
      <c r="CQ3608" s="164"/>
      <c r="CR3608" s="164"/>
      <c r="CS3608" s="164"/>
      <c r="CT3608" s="164"/>
      <c r="CU3608" s="164"/>
      <c r="CV3608" s="164"/>
      <c r="CW3608" s="164"/>
      <c r="CX3608" s="164"/>
      <c r="CY3608" s="164"/>
      <c r="CZ3608" s="164"/>
      <c r="DA3608" s="164"/>
      <c r="DB3608" s="164"/>
      <c r="DC3608" s="164"/>
      <c r="DD3608" s="164"/>
      <c r="DE3608" s="164"/>
      <c r="DF3608" s="164"/>
      <c r="DG3608" s="164"/>
      <c r="DH3608" s="164"/>
      <c r="DI3608" s="164"/>
      <c r="DJ3608" s="164"/>
      <c r="DK3608" s="164"/>
      <c r="DL3608" s="164"/>
      <c r="DM3608" s="164"/>
      <c r="DN3608" s="164"/>
      <c r="DO3608" s="164"/>
      <c r="DP3608" s="164"/>
      <c r="DQ3608" s="164"/>
      <c r="DR3608" s="164"/>
      <c r="DS3608" s="164"/>
      <c r="DT3608" s="164"/>
      <c r="DU3608" s="164"/>
      <c r="DV3608" s="164"/>
      <c r="DW3608" s="164"/>
      <c r="DX3608" s="164"/>
      <c r="DY3608" s="164"/>
      <c r="DZ3608" s="164"/>
      <c r="EA3608" s="164"/>
      <c r="EB3608" s="164"/>
      <c r="EC3608" s="164"/>
      <c r="ED3608" s="164"/>
      <c r="EE3608" s="164"/>
      <c r="EF3608" s="164"/>
      <c r="EG3608" s="164"/>
      <c r="EH3608" s="164"/>
      <c r="EI3608" s="164"/>
      <c r="EJ3608" s="164"/>
      <c r="EK3608" s="164"/>
      <c r="EL3608" s="164"/>
      <c r="EM3608" s="164"/>
      <c r="EN3608" s="164"/>
      <c r="EO3608" s="164"/>
      <c r="EP3608" s="164"/>
      <c r="EQ3608" s="164"/>
      <c r="ER3608" s="164"/>
      <c r="ES3608" s="164"/>
      <c r="ET3608" s="164"/>
      <c r="EU3608" s="164"/>
      <c r="EV3608" s="164"/>
      <c r="EW3608" s="164"/>
      <c r="EX3608" s="164"/>
      <c r="EY3608" s="164"/>
      <c r="EZ3608" s="164"/>
      <c r="FA3608" s="164"/>
      <c r="FB3608" s="164"/>
      <c r="FC3608" s="164"/>
      <c r="FD3608" s="164"/>
      <c r="FE3608" s="164"/>
      <c r="FF3608" s="164"/>
      <c r="FG3608" s="164"/>
      <c r="FH3608" s="164"/>
      <c r="FI3608" s="164"/>
      <c r="FJ3608" s="164"/>
      <c r="FK3608" s="164"/>
      <c r="FL3608" s="164"/>
      <c r="FM3608" s="164"/>
      <c r="FN3608" s="164"/>
      <c r="FO3608" s="164"/>
      <c r="FP3608" s="164"/>
      <c r="FQ3608" s="164"/>
      <c r="FR3608" s="164"/>
      <c r="FS3608" s="164"/>
      <c r="FT3608" s="164"/>
      <c r="FU3608" s="164"/>
      <c r="FV3608" s="164"/>
      <c r="FW3608" s="164"/>
      <c r="FX3608" s="164"/>
      <c r="FY3608" s="164"/>
      <c r="FZ3608" s="164"/>
      <c r="GA3608" s="164"/>
      <c r="GB3608" s="164"/>
      <c r="GC3608" s="164"/>
      <c r="GD3608" s="164"/>
      <c r="GE3608" s="164"/>
      <c r="GF3608" s="164"/>
      <c r="GG3608" s="164"/>
      <c r="GH3608" s="164"/>
      <c r="GI3608" s="164"/>
      <c r="GJ3608" s="164"/>
      <c r="GK3608" s="164"/>
    </row>
    <row r="3609" spans="1:193" s="26" customFormat="1" ht="12.75" customHeight="1" x14ac:dyDescent="0.25">
      <c r="A3609" s="14"/>
      <c r="B3609" s="41" t="s">
        <v>2444</v>
      </c>
      <c r="C3609" s="223" t="s">
        <v>2545</v>
      </c>
      <c r="D3609" s="42" t="s">
        <v>2143</v>
      </c>
      <c r="E3609" s="42" t="s">
        <v>16</v>
      </c>
      <c r="F3609" s="42"/>
      <c r="G3609" s="146">
        <v>2151.25</v>
      </c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  <c r="AZ3609" s="164"/>
      <c r="BA3609" s="164"/>
      <c r="BB3609" s="164"/>
      <c r="BC3609" s="164"/>
      <c r="BD3609" s="164"/>
      <c r="BE3609" s="164"/>
      <c r="BF3609" s="164"/>
      <c r="BG3609" s="164"/>
      <c r="BH3609" s="164"/>
      <c r="BI3609" s="164"/>
      <c r="BJ3609" s="164"/>
      <c r="BK3609" s="164"/>
      <c r="BL3609" s="164"/>
      <c r="BM3609" s="164"/>
      <c r="BN3609" s="164"/>
      <c r="BO3609" s="164"/>
      <c r="BP3609" s="164"/>
      <c r="BQ3609" s="164"/>
      <c r="BR3609" s="164"/>
      <c r="BS3609" s="164"/>
      <c r="BT3609" s="164"/>
      <c r="BU3609" s="164"/>
      <c r="BV3609" s="164"/>
      <c r="BW3609" s="164"/>
      <c r="BX3609" s="164"/>
      <c r="BY3609" s="164"/>
      <c r="BZ3609" s="164"/>
      <c r="CA3609" s="164"/>
      <c r="CB3609" s="164"/>
      <c r="CC3609" s="164"/>
      <c r="CD3609" s="164"/>
      <c r="CE3609" s="164"/>
      <c r="CF3609" s="164"/>
      <c r="CG3609" s="164"/>
      <c r="CH3609" s="164"/>
      <c r="CI3609" s="164"/>
      <c r="CJ3609" s="164"/>
      <c r="CK3609" s="164"/>
      <c r="CL3609" s="164"/>
      <c r="CM3609" s="164"/>
      <c r="CN3609" s="164"/>
      <c r="CO3609" s="164"/>
      <c r="CP3609" s="164"/>
      <c r="CQ3609" s="164"/>
      <c r="CR3609" s="164"/>
      <c r="CS3609" s="164"/>
      <c r="CT3609" s="164"/>
      <c r="CU3609" s="164"/>
      <c r="CV3609" s="164"/>
      <c r="CW3609" s="164"/>
      <c r="CX3609" s="164"/>
      <c r="CY3609" s="164"/>
      <c r="CZ3609" s="164"/>
      <c r="DA3609" s="164"/>
      <c r="DB3609" s="164"/>
      <c r="DC3609" s="164"/>
      <c r="DD3609" s="164"/>
      <c r="DE3609" s="164"/>
      <c r="DF3609" s="164"/>
      <c r="DG3609" s="164"/>
      <c r="DH3609" s="164"/>
      <c r="DI3609" s="164"/>
      <c r="DJ3609" s="164"/>
      <c r="DK3609" s="164"/>
      <c r="DL3609" s="164"/>
      <c r="DM3609" s="164"/>
      <c r="DN3609" s="164"/>
      <c r="DO3609" s="164"/>
      <c r="DP3609" s="164"/>
      <c r="DQ3609" s="164"/>
      <c r="DR3609" s="164"/>
      <c r="DS3609" s="164"/>
      <c r="DT3609" s="164"/>
      <c r="DU3609" s="164"/>
      <c r="DV3609" s="164"/>
      <c r="DW3609" s="164"/>
      <c r="DX3609" s="164"/>
      <c r="DY3609" s="164"/>
      <c r="DZ3609" s="164"/>
      <c r="EA3609" s="164"/>
      <c r="EB3609" s="164"/>
      <c r="EC3609" s="164"/>
      <c r="ED3609" s="164"/>
      <c r="EE3609" s="164"/>
      <c r="EF3609" s="164"/>
      <c r="EG3609" s="164"/>
      <c r="EH3609" s="164"/>
      <c r="EI3609" s="164"/>
      <c r="EJ3609" s="164"/>
      <c r="EK3609" s="164"/>
      <c r="EL3609" s="164"/>
      <c r="EM3609" s="164"/>
      <c r="EN3609" s="164"/>
      <c r="EO3609" s="164"/>
      <c r="EP3609" s="164"/>
      <c r="EQ3609" s="164"/>
      <c r="ER3609" s="164"/>
      <c r="ES3609" s="164"/>
      <c r="ET3609" s="164"/>
      <c r="EU3609" s="164"/>
      <c r="EV3609" s="164"/>
      <c r="EW3609" s="164"/>
      <c r="EX3609" s="164"/>
      <c r="EY3609" s="164"/>
      <c r="EZ3609" s="164"/>
      <c r="FA3609" s="164"/>
      <c r="FB3609" s="164"/>
      <c r="FC3609" s="164"/>
      <c r="FD3609" s="164"/>
      <c r="FE3609" s="164"/>
      <c r="FF3609" s="164"/>
      <c r="FG3609" s="164"/>
      <c r="FH3609" s="164"/>
      <c r="FI3609" s="164"/>
      <c r="FJ3609" s="164"/>
      <c r="FK3609" s="164"/>
      <c r="FL3609" s="164"/>
      <c r="FM3609" s="164"/>
      <c r="FN3609" s="164"/>
      <c r="FO3609" s="164"/>
      <c r="FP3609" s="164"/>
      <c r="FQ3609" s="164"/>
      <c r="FR3609" s="164"/>
      <c r="FS3609" s="164"/>
      <c r="FT3609" s="164"/>
      <c r="FU3609" s="164"/>
      <c r="FV3609" s="164"/>
      <c r="FW3609" s="164"/>
      <c r="FX3609" s="164"/>
      <c r="FY3609" s="164"/>
      <c r="FZ3609" s="164"/>
      <c r="GA3609" s="164"/>
      <c r="GB3609" s="164"/>
      <c r="GC3609" s="164"/>
      <c r="GD3609" s="164"/>
      <c r="GE3609" s="164"/>
      <c r="GF3609" s="164"/>
      <c r="GG3609" s="164"/>
      <c r="GH3609" s="164"/>
      <c r="GI3609" s="164"/>
      <c r="GJ3609" s="164"/>
      <c r="GK3609" s="164"/>
    </row>
    <row r="3610" spans="1:193" s="26" customFormat="1" ht="12.75" customHeight="1" x14ac:dyDescent="0.25">
      <c r="A3610" s="14"/>
      <c r="B3610" s="41" t="s">
        <v>2445</v>
      </c>
      <c r="C3610" s="223" t="s">
        <v>2545</v>
      </c>
      <c r="D3610" s="42" t="s">
        <v>2143</v>
      </c>
      <c r="E3610" s="42" t="s">
        <v>16</v>
      </c>
      <c r="F3610" s="42"/>
      <c r="G3610" s="146">
        <v>2229.375</v>
      </c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  <c r="AZ3610" s="164"/>
      <c r="BA3610" s="164"/>
      <c r="BB3610" s="164"/>
      <c r="BC3610" s="164"/>
      <c r="BD3610" s="164"/>
      <c r="BE3610" s="164"/>
      <c r="BF3610" s="164"/>
      <c r="BG3610" s="164"/>
      <c r="BH3610" s="164"/>
      <c r="BI3610" s="164"/>
      <c r="BJ3610" s="164"/>
      <c r="BK3610" s="164"/>
      <c r="BL3610" s="164"/>
      <c r="BM3610" s="164"/>
      <c r="BN3610" s="164"/>
      <c r="BO3610" s="164"/>
      <c r="BP3610" s="164"/>
      <c r="BQ3610" s="164"/>
      <c r="BR3610" s="164"/>
      <c r="BS3610" s="164"/>
      <c r="BT3610" s="164"/>
      <c r="BU3610" s="164"/>
      <c r="BV3610" s="164"/>
      <c r="BW3610" s="164"/>
      <c r="BX3610" s="164"/>
      <c r="BY3610" s="164"/>
      <c r="BZ3610" s="164"/>
      <c r="CA3610" s="164"/>
      <c r="CB3610" s="164"/>
      <c r="CC3610" s="164"/>
      <c r="CD3610" s="164"/>
      <c r="CE3610" s="164"/>
      <c r="CF3610" s="164"/>
      <c r="CG3610" s="164"/>
      <c r="CH3610" s="164"/>
      <c r="CI3610" s="164"/>
      <c r="CJ3610" s="164"/>
      <c r="CK3610" s="164"/>
      <c r="CL3610" s="164"/>
      <c r="CM3610" s="164"/>
      <c r="CN3610" s="164"/>
      <c r="CO3610" s="164"/>
      <c r="CP3610" s="164"/>
      <c r="CQ3610" s="164"/>
      <c r="CR3610" s="164"/>
      <c r="CS3610" s="164"/>
      <c r="CT3610" s="164"/>
      <c r="CU3610" s="164"/>
      <c r="CV3610" s="164"/>
      <c r="CW3610" s="164"/>
      <c r="CX3610" s="164"/>
      <c r="CY3610" s="164"/>
      <c r="CZ3610" s="164"/>
      <c r="DA3610" s="164"/>
      <c r="DB3610" s="164"/>
      <c r="DC3610" s="164"/>
      <c r="DD3610" s="164"/>
      <c r="DE3610" s="164"/>
      <c r="DF3610" s="164"/>
      <c r="DG3610" s="164"/>
      <c r="DH3610" s="164"/>
      <c r="DI3610" s="164"/>
      <c r="DJ3610" s="164"/>
      <c r="DK3610" s="164"/>
      <c r="DL3610" s="164"/>
      <c r="DM3610" s="164"/>
      <c r="DN3610" s="164"/>
      <c r="DO3610" s="164"/>
      <c r="DP3610" s="164"/>
      <c r="DQ3610" s="164"/>
      <c r="DR3610" s="164"/>
      <c r="DS3610" s="164"/>
      <c r="DT3610" s="164"/>
      <c r="DU3610" s="164"/>
      <c r="DV3610" s="164"/>
      <c r="DW3610" s="164"/>
      <c r="DX3610" s="164"/>
      <c r="DY3610" s="164"/>
      <c r="DZ3610" s="164"/>
      <c r="EA3610" s="164"/>
      <c r="EB3610" s="164"/>
      <c r="EC3610" s="164"/>
      <c r="ED3610" s="164"/>
      <c r="EE3610" s="164"/>
      <c r="EF3610" s="164"/>
      <c r="EG3610" s="164"/>
      <c r="EH3610" s="164"/>
      <c r="EI3610" s="164"/>
      <c r="EJ3610" s="164"/>
      <c r="EK3610" s="164"/>
      <c r="EL3610" s="164"/>
      <c r="EM3610" s="164"/>
      <c r="EN3610" s="164"/>
      <c r="EO3610" s="164"/>
      <c r="EP3610" s="164"/>
      <c r="EQ3610" s="164"/>
      <c r="ER3610" s="164"/>
      <c r="ES3610" s="164"/>
      <c r="ET3610" s="164"/>
      <c r="EU3610" s="164"/>
      <c r="EV3610" s="164"/>
      <c r="EW3610" s="164"/>
      <c r="EX3610" s="164"/>
      <c r="EY3610" s="164"/>
      <c r="EZ3610" s="164"/>
      <c r="FA3610" s="164"/>
      <c r="FB3610" s="164"/>
      <c r="FC3610" s="164"/>
      <c r="FD3610" s="164"/>
      <c r="FE3610" s="164"/>
      <c r="FF3610" s="164"/>
      <c r="FG3610" s="164"/>
      <c r="FH3610" s="164"/>
      <c r="FI3610" s="164"/>
      <c r="FJ3610" s="164"/>
      <c r="FK3610" s="164"/>
      <c r="FL3610" s="164"/>
      <c r="FM3610" s="164"/>
      <c r="FN3610" s="164"/>
      <c r="FO3610" s="164"/>
      <c r="FP3610" s="164"/>
      <c r="FQ3610" s="164"/>
      <c r="FR3610" s="164"/>
      <c r="FS3610" s="164"/>
      <c r="FT3610" s="164"/>
      <c r="FU3610" s="164"/>
      <c r="FV3610" s="164"/>
      <c r="FW3610" s="164"/>
      <c r="FX3610" s="164"/>
      <c r="FY3610" s="164"/>
      <c r="FZ3610" s="164"/>
      <c r="GA3610" s="164"/>
      <c r="GB3610" s="164"/>
      <c r="GC3610" s="164"/>
      <c r="GD3610" s="164"/>
      <c r="GE3610" s="164"/>
      <c r="GF3610" s="164"/>
      <c r="GG3610" s="164"/>
      <c r="GH3610" s="164"/>
      <c r="GI3610" s="164"/>
      <c r="GJ3610" s="164"/>
      <c r="GK3610" s="164"/>
    </row>
    <row r="3611" spans="1:193" s="26" customFormat="1" ht="12.75" customHeight="1" x14ac:dyDescent="0.25">
      <c r="A3611" s="14"/>
      <c r="B3611" s="41" t="s">
        <v>2446</v>
      </c>
      <c r="C3611" s="223" t="s">
        <v>2545</v>
      </c>
      <c r="D3611" s="42" t="s">
        <v>2143</v>
      </c>
      <c r="E3611" s="42" t="s">
        <v>16</v>
      </c>
      <c r="F3611" s="42"/>
      <c r="G3611" s="146">
        <v>2515.625</v>
      </c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  <c r="AZ3611" s="164"/>
      <c r="BA3611" s="164"/>
      <c r="BB3611" s="164"/>
      <c r="BC3611" s="164"/>
      <c r="BD3611" s="164"/>
      <c r="BE3611" s="164"/>
      <c r="BF3611" s="164"/>
      <c r="BG3611" s="164"/>
      <c r="BH3611" s="164"/>
      <c r="BI3611" s="164"/>
      <c r="BJ3611" s="164"/>
      <c r="BK3611" s="164"/>
      <c r="BL3611" s="164"/>
      <c r="BM3611" s="164"/>
      <c r="BN3611" s="164"/>
      <c r="BO3611" s="164"/>
      <c r="BP3611" s="164"/>
      <c r="BQ3611" s="164"/>
      <c r="BR3611" s="164"/>
      <c r="BS3611" s="164"/>
      <c r="BT3611" s="164"/>
      <c r="BU3611" s="164"/>
      <c r="BV3611" s="164"/>
      <c r="BW3611" s="164"/>
      <c r="BX3611" s="164"/>
      <c r="BY3611" s="164"/>
      <c r="BZ3611" s="164"/>
      <c r="CA3611" s="164"/>
      <c r="CB3611" s="164"/>
      <c r="CC3611" s="164"/>
      <c r="CD3611" s="164"/>
      <c r="CE3611" s="164"/>
      <c r="CF3611" s="164"/>
      <c r="CG3611" s="164"/>
      <c r="CH3611" s="164"/>
      <c r="CI3611" s="164"/>
      <c r="CJ3611" s="164"/>
      <c r="CK3611" s="164"/>
      <c r="CL3611" s="164"/>
      <c r="CM3611" s="164"/>
      <c r="CN3611" s="164"/>
      <c r="CO3611" s="164"/>
      <c r="CP3611" s="164"/>
      <c r="CQ3611" s="164"/>
      <c r="CR3611" s="164"/>
      <c r="CS3611" s="164"/>
      <c r="CT3611" s="164"/>
      <c r="CU3611" s="164"/>
      <c r="CV3611" s="164"/>
      <c r="CW3611" s="164"/>
      <c r="CX3611" s="164"/>
      <c r="CY3611" s="164"/>
      <c r="CZ3611" s="164"/>
      <c r="DA3611" s="164"/>
      <c r="DB3611" s="164"/>
      <c r="DC3611" s="164"/>
      <c r="DD3611" s="164"/>
      <c r="DE3611" s="164"/>
      <c r="DF3611" s="164"/>
      <c r="DG3611" s="164"/>
      <c r="DH3611" s="164"/>
      <c r="DI3611" s="164"/>
      <c r="DJ3611" s="164"/>
      <c r="DK3611" s="164"/>
      <c r="DL3611" s="164"/>
      <c r="DM3611" s="164"/>
      <c r="DN3611" s="164"/>
      <c r="DO3611" s="164"/>
      <c r="DP3611" s="164"/>
      <c r="DQ3611" s="164"/>
      <c r="DR3611" s="164"/>
      <c r="DS3611" s="164"/>
      <c r="DT3611" s="164"/>
      <c r="DU3611" s="164"/>
      <c r="DV3611" s="164"/>
      <c r="DW3611" s="164"/>
      <c r="DX3611" s="164"/>
      <c r="DY3611" s="164"/>
      <c r="DZ3611" s="164"/>
      <c r="EA3611" s="164"/>
      <c r="EB3611" s="164"/>
      <c r="EC3611" s="164"/>
      <c r="ED3611" s="164"/>
      <c r="EE3611" s="164"/>
      <c r="EF3611" s="164"/>
      <c r="EG3611" s="164"/>
      <c r="EH3611" s="164"/>
      <c r="EI3611" s="164"/>
      <c r="EJ3611" s="164"/>
      <c r="EK3611" s="164"/>
      <c r="EL3611" s="164"/>
      <c r="EM3611" s="164"/>
      <c r="EN3611" s="164"/>
      <c r="EO3611" s="164"/>
      <c r="EP3611" s="164"/>
      <c r="EQ3611" s="164"/>
      <c r="ER3611" s="164"/>
      <c r="ES3611" s="164"/>
      <c r="ET3611" s="164"/>
      <c r="EU3611" s="164"/>
      <c r="EV3611" s="164"/>
      <c r="EW3611" s="164"/>
      <c r="EX3611" s="164"/>
      <c r="EY3611" s="164"/>
      <c r="EZ3611" s="164"/>
      <c r="FA3611" s="164"/>
      <c r="FB3611" s="164"/>
      <c r="FC3611" s="164"/>
      <c r="FD3611" s="164"/>
      <c r="FE3611" s="164"/>
      <c r="FF3611" s="164"/>
      <c r="FG3611" s="164"/>
      <c r="FH3611" s="164"/>
      <c r="FI3611" s="164"/>
      <c r="FJ3611" s="164"/>
      <c r="FK3611" s="164"/>
      <c r="FL3611" s="164"/>
      <c r="FM3611" s="164"/>
      <c r="FN3611" s="164"/>
      <c r="FO3611" s="164"/>
      <c r="FP3611" s="164"/>
      <c r="FQ3611" s="164"/>
      <c r="FR3611" s="164"/>
      <c r="FS3611" s="164"/>
      <c r="FT3611" s="164"/>
      <c r="FU3611" s="164"/>
      <c r="FV3611" s="164"/>
      <c r="FW3611" s="164"/>
      <c r="FX3611" s="164"/>
      <c r="FY3611" s="164"/>
      <c r="FZ3611" s="164"/>
      <c r="GA3611" s="164"/>
      <c r="GB3611" s="164"/>
      <c r="GC3611" s="164"/>
      <c r="GD3611" s="164"/>
      <c r="GE3611" s="164"/>
      <c r="GF3611" s="164"/>
      <c r="GG3611" s="164"/>
      <c r="GH3611" s="164"/>
      <c r="GI3611" s="164"/>
      <c r="GJ3611" s="164"/>
      <c r="GK3611" s="164"/>
    </row>
    <row r="3612" spans="1:193" s="26" customFormat="1" ht="12.75" customHeight="1" x14ac:dyDescent="0.25">
      <c r="B3612" s="41" t="s">
        <v>2243</v>
      </c>
      <c r="C3612" s="223" t="s">
        <v>2545</v>
      </c>
      <c r="D3612" s="55" t="s">
        <v>2145</v>
      </c>
      <c r="E3612" s="55" t="s">
        <v>7</v>
      </c>
      <c r="F3612" s="55"/>
      <c r="G3612" s="146">
        <v>1531.25</v>
      </c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  <c r="AZ3612" s="164"/>
      <c r="BA3612" s="164"/>
      <c r="BB3612" s="164"/>
      <c r="BC3612" s="164"/>
      <c r="BD3612" s="164"/>
      <c r="BE3612" s="164"/>
      <c r="BF3612" s="164"/>
      <c r="BG3612" s="164"/>
      <c r="BH3612" s="164"/>
      <c r="BI3612" s="164"/>
      <c r="BJ3612" s="164"/>
      <c r="BK3612" s="164"/>
      <c r="BL3612" s="164"/>
      <c r="BM3612" s="164"/>
      <c r="BN3612" s="164"/>
      <c r="BO3612" s="164"/>
      <c r="BP3612" s="164"/>
      <c r="BQ3612" s="164"/>
      <c r="BR3612" s="164"/>
      <c r="BS3612" s="164"/>
      <c r="BT3612" s="164"/>
      <c r="BU3612" s="164"/>
      <c r="BV3612" s="164"/>
      <c r="BW3612" s="164"/>
      <c r="BX3612" s="164"/>
      <c r="BY3612" s="164"/>
      <c r="BZ3612" s="164"/>
      <c r="CA3612" s="164"/>
      <c r="CB3612" s="164"/>
      <c r="CC3612" s="164"/>
      <c r="CD3612" s="164"/>
      <c r="CE3612" s="164"/>
      <c r="CF3612" s="164"/>
      <c r="CG3612" s="164"/>
      <c r="CH3612" s="164"/>
      <c r="CI3612" s="164"/>
      <c r="CJ3612" s="164"/>
      <c r="CK3612" s="164"/>
      <c r="CL3612" s="164"/>
      <c r="CM3612" s="164"/>
      <c r="CN3612" s="164"/>
      <c r="CO3612" s="164"/>
      <c r="CP3612" s="164"/>
      <c r="CQ3612" s="164"/>
      <c r="CR3612" s="164"/>
      <c r="CS3612" s="164"/>
      <c r="CT3612" s="164"/>
      <c r="CU3612" s="164"/>
      <c r="CV3612" s="164"/>
      <c r="CW3612" s="164"/>
      <c r="CX3612" s="164"/>
      <c r="CY3612" s="164"/>
      <c r="CZ3612" s="164"/>
      <c r="DA3612" s="164"/>
      <c r="DB3612" s="164"/>
      <c r="DC3612" s="164"/>
      <c r="DD3612" s="164"/>
      <c r="DE3612" s="164"/>
      <c r="DF3612" s="164"/>
      <c r="DG3612" s="164"/>
      <c r="DH3612" s="164"/>
      <c r="DI3612" s="164"/>
      <c r="DJ3612" s="164"/>
      <c r="DK3612" s="164"/>
      <c r="DL3612" s="164"/>
      <c r="DM3612" s="164"/>
      <c r="DN3612" s="164"/>
      <c r="DO3612" s="164"/>
      <c r="DP3612" s="164"/>
      <c r="DQ3612" s="164"/>
      <c r="DR3612" s="164"/>
      <c r="DS3612" s="164"/>
      <c r="DT3612" s="164"/>
      <c r="DU3612" s="164"/>
      <c r="DV3612" s="164"/>
      <c r="DW3612" s="164"/>
      <c r="DX3612" s="164"/>
      <c r="DY3612" s="164"/>
      <c r="DZ3612" s="164"/>
      <c r="EA3612" s="164"/>
      <c r="EB3612" s="164"/>
      <c r="EC3612" s="164"/>
      <c r="ED3612" s="164"/>
      <c r="EE3612" s="164"/>
      <c r="EF3612" s="164"/>
      <c r="EG3612" s="164"/>
      <c r="EH3612" s="164"/>
      <c r="EI3612" s="164"/>
      <c r="EJ3612" s="164"/>
      <c r="EK3612" s="164"/>
      <c r="EL3612" s="164"/>
      <c r="EM3612" s="164"/>
      <c r="EN3612" s="164"/>
      <c r="EO3612" s="164"/>
      <c r="EP3612" s="164"/>
      <c r="EQ3612" s="164"/>
      <c r="ER3612" s="164"/>
      <c r="ES3612" s="164"/>
      <c r="ET3612" s="164"/>
      <c r="EU3612" s="164"/>
      <c r="EV3612" s="164"/>
      <c r="EW3612" s="164"/>
      <c r="EX3612" s="164"/>
      <c r="EY3612" s="164"/>
      <c r="EZ3612" s="164"/>
      <c r="FA3612" s="164"/>
      <c r="FB3612" s="164"/>
      <c r="FC3612" s="164"/>
      <c r="FD3612" s="164"/>
      <c r="FE3612" s="164"/>
      <c r="FF3612" s="164"/>
      <c r="FG3612" s="164"/>
      <c r="FH3612" s="164"/>
      <c r="FI3612" s="164"/>
      <c r="FJ3612" s="164"/>
      <c r="FK3612" s="164"/>
      <c r="FL3612" s="164"/>
      <c r="FM3612" s="164"/>
      <c r="FN3612" s="164"/>
      <c r="FO3612" s="164"/>
      <c r="FP3612" s="164"/>
      <c r="FQ3612" s="164"/>
      <c r="FR3612" s="164"/>
      <c r="FS3612" s="164"/>
      <c r="FT3612" s="164"/>
      <c r="FU3612" s="164"/>
      <c r="FV3612" s="164"/>
      <c r="FW3612" s="164"/>
      <c r="FX3612" s="164"/>
      <c r="FY3612" s="164"/>
      <c r="FZ3612" s="164"/>
      <c r="GA3612" s="164"/>
      <c r="GB3612" s="164"/>
      <c r="GC3612" s="164"/>
      <c r="GD3612" s="164"/>
      <c r="GE3612" s="164"/>
      <c r="GF3612" s="164"/>
      <c r="GG3612" s="164"/>
      <c r="GH3612" s="164"/>
      <c r="GI3612" s="164"/>
      <c r="GJ3612" s="164"/>
      <c r="GK3612" s="164"/>
    </row>
    <row r="3613" spans="1:193" s="26" customFormat="1" ht="12.75" customHeight="1" x14ac:dyDescent="0.25">
      <c r="A3613" s="14"/>
      <c r="B3613" s="41" t="s">
        <v>2447</v>
      </c>
      <c r="C3613" s="223" t="s">
        <v>2545</v>
      </c>
      <c r="D3613" s="42" t="s">
        <v>2145</v>
      </c>
      <c r="E3613" s="42" t="s">
        <v>7</v>
      </c>
      <c r="F3613" s="42"/>
      <c r="G3613" s="146">
        <v>2260.625</v>
      </c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  <c r="AZ3613" s="164"/>
      <c r="BA3613" s="164"/>
      <c r="BB3613" s="164"/>
      <c r="BC3613" s="164"/>
      <c r="BD3613" s="164"/>
      <c r="BE3613" s="164"/>
      <c r="BF3613" s="164"/>
      <c r="BG3613" s="164"/>
      <c r="BH3613" s="164"/>
      <c r="BI3613" s="164"/>
      <c r="BJ3613" s="164"/>
      <c r="BK3613" s="164"/>
      <c r="BL3613" s="164"/>
      <c r="BM3613" s="164"/>
      <c r="BN3613" s="164"/>
      <c r="BO3613" s="164"/>
      <c r="BP3613" s="164"/>
      <c r="BQ3613" s="164"/>
      <c r="BR3613" s="164"/>
      <c r="BS3613" s="164"/>
      <c r="BT3613" s="164"/>
      <c r="BU3613" s="164"/>
      <c r="BV3613" s="164"/>
      <c r="BW3613" s="164"/>
      <c r="BX3613" s="164"/>
      <c r="BY3613" s="164"/>
      <c r="BZ3613" s="164"/>
      <c r="CA3613" s="164"/>
      <c r="CB3613" s="164"/>
      <c r="CC3613" s="164"/>
      <c r="CD3613" s="164"/>
      <c r="CE3613" s="164"/>
      <c r="CF3613" s="164"/>
      <c r="CG3613" s="164"/>
      <c r="CH3613" s="164"/>
      <c r="CI3613" s="164"/>
      <c r="CJ3613" s="164"/>
      <c r="CK3613" s="164"/>
      <c r="CL3613" s="164"/>
      <c r="CM3613" s="164"/>
      <c r="CN3613" s="164"/>
      <c r="CO3613" s="164"/>
      <c r="CP3613" s="164"/>
      <c r="CQ3613" s="164"/>
      <c r="CR3613" s="164"/>
      <c r="CS3613" s="164"/>
      <c r="CT3613" s="164"/>
      <c r="CU3613" s="164"/>
      <c r="CV3613" s="164"/>
      <c r="CW3613" s="164"/>
      <c r="CX3613" s="164"/>
      <c r="CY3613" s="164"/>
      <c r="CZ3613" s="164"/>
      <c r="DA3613" s="164"/>
      <c r="DB3613" s="164"/>
      <c r="DC3613" s="164"/>
      <c r="DD3613" s="164"/>
      <c r="DE3613" s="164"/>
      <c r="DF3613" s="164"/>
      <c r="DG3613" s="164"/>
      <c r="DH3613" s="164"/>
      <c r="DI3613" s="164"/>
      <c r="DJ3613" s="164"/>
      <c r="DK3613" s="164"/>
      <c r="DL3613" s="164"/>
      <c r="DM3613" s="164"/>
      <c r="DN3613" s="164"/>
      <c r="DO3613" s="164"/>
      <c r="DP3613" s="164"/>
      <c r="DQ3613" s="164"/>
      <c r="DR3613" s="164"/>
      <c r="DS3613" s="164"/>
      <c r="DT3613" s="164"/>
      <c r="DU3613" s="164"/>
      <c r="DV3613" s="164"/>
      <c r="DW3613" s="164"/>
      <c r="DX3613" s="164"/>
      <c r="DY3613" s="164"/>
      <c r="DZ3613" s="164"/>
      <c r="EA3613" s="164"/>
      <c r="EB3613" s="164"/>
      <c r="EC3613" s="164"/>
      <c r="ED3613" s="164"/>
      <c r="EE3613" s="164"/>
      <c r="EF3613" s="164"/>
      <c r="EG3613" s="164"/>
      <c r="EH3613" s="164"/>
      <c r="EI3613" s="164"/>
      <c r="EJ3613" s="164"/>
      <c r="EK3613" s="164"/>
      <c r="EL3613" s="164"/>
      <c r="EM3613" s="164"/>
      <c r="EN3613" s="164"/>
      <c r="EO3613" s="164"/>
      <c r="EP3613" s="164"/>
      <c r="EQ3613" s="164"/>
      <c r="ER3613" s="164"/>
      <c r="ES3613" s="164"/>
      <c r="ET3613" s="164"/>
      <c r="EU3613" s="164"/>
      <c r="EV3613" s="164"/>
      <c r="EW3613" s="164"/>
      <c r="EX3613" s="164"/>
      <c r="EY3613" s="164"/>
      <c r="EZ3613" s="164"/>
      <c r="FA3613" s="164"/>
      <c r="FB3613" s="164"/>
      <c r="FC3613" s="164"/>
      <c r="FD3613" s="164"/>
      <c r="FE3613" s="164"/>
      <c r="FF3613" s="164"/>
      <c r="FG3613" s="164"/>
      <c r="FH3613" s="164"/>
      <c r="FI3613" s="164"/>
      <c r="FJ3613" s="164"/>
      <c r="FK3613" s="164"/>
      <c r="FL3613" s="164"/>
      <c r="FM3613" s="164"/>
      <c r="FN3613" s="164"/>
      <c r="FO3613" s="164"/>
      <c r="FP3613" s="164"/>
      <c r="FQ3613" s="164"/>
      <c r="FR3613" s="164"/>
      <c r="FS3613" s="164"/>
      <c r="FT3613" s="164"/>
      <c r="FU3613" s="164"/>
      <c r="FV3613" s="164"/>
      <c r="FW3613" s="164"/>
      <c r="FX3613" s="164"/>
      <c r="FY3613" s="164"/>
      <c r="FZ3613" s="164"/>
      <c r="GA3613" s="164"/>
      <c r="GB3613" s="164"/>
      <c r="GC3613" s="164"/>
      <c r="GD3613" s="164"/>
      <c r="GE3613" s="164"/>
      <c r="GF3613" s="164"/>
      <c r="GG3613" s="164"/>
      <c r="GH3613" s="164"/>
      <c r="GI3613" s="164"/>
      <c r="GJ3613" s="164"/>
      <c r="GK3613" s="164"/>
    </row>
    <row r="3614" spans="1:193" s="26" customFormat="1" ht="12.75" customHeight="1" x14ac:dyDescent="0.25">
      <c r="A3614" s="14"/>
      <c r="B3614" s="41" t="s">
        <v>2448</v>
      </c>
      <c r="C3614" s="223" t="s">
        <v>2545</v>
      </c>
      <c r="D3614" s="42" t="s">
        <v>2145</v>
      </c>
      <c r="E3614" s="42" t="s">
        <v>7</v>
      </c>
      <c r="F3614" s="42"/>
      <c r="G3614" s="146">
        <v>2260.625</v>
      </c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  <c r="AZ3614" s="164"/>
      <c r="BA3614" s="164"/>
      <c r="BB3614" s="164"/>
      <c r="BC3614" s="164"/>
      <c r="BD3614" s="164"/>
      <c r="BE3614" s="164"/>
      <c r="BF3614" s="164"/>
      <c r="BG3614" s="164"/>
      <c r="BH3614" s="164"/>
      <c r="BI3614" s="164"/>
      <c r="BJ3614" s="164"/>
      <c r="BK3614" s="164"/>
      <c r="BL3614" s="164"/>
      <c r="BM3614" s="164"/>
      <c r="BN3614" s="164"/>
      <c r="BO3614" s="164"/>
      <c r="BP3614" s="164"/>
      <c r="BQ3614" s="164"/>
      <c r="BR3614" s="164"/>
      <c r="BS3614" s="164"/>
      <c r="BT3614" s="164"/>
      <c r="BU3614" s="164"/>
      <c r="BV3614" s="164"/>
      <c r="BW3614" s="164"/>
      <c r="BX3614" s="164"/>
      <c r="BY3614" s="164"/>
      <c r="BZ3614" s="164"/>
      <c r="CA3614" s="164"/>
      <c r="CB3614" s="164"/>
      <c r="CC3614" s="164"/>
      <c r="CD3614" s="164"/>
      <c r="CE3614" s="164"/>
      <c r="CF3614" s="164"/>
      <c r="CG3614" s="164"/>
      <c r="CH3614" s="164"/>
      <c r="CI3614" s="164"/>
      <c r="CJ3614" s="164"/>
      <c r="CK3614" s="164"/>
      <c r="CL3614" s="164"/>
      <c r="CM3614" s="164"/>
      <c r="CN3614" s="164"/>
      <c r="CO3614" s="164"/>
      <c r="CP3614" s="164"/>
      <c r="CQ3614" s="164"/>
      <c r="CR3614" s="164"/>
      <c r="CS3614" s="164"/>
      <c r="CT3614" s="164"/>
      <c r="CU3614" s="164"/>
      <c r="CV3614" s="164"/>
      <c r="CW3614" s="164"/>
      <c r="CX3614" s="164"/>
      <c r="CY3614" s="164"/>
      <c r="CZ3614" s="164"/>
      <c r="DA3614" s="164"/>
      <c r="DB3614" s="164"/>
      <c r="DC3614" s="164"/>
      <c r="DD3614" s="164"/>
      <c r="DE3614" s="164"/>
      <c r="DF3614" s="164"/>
      <c r="DG3614" s="164"/>
      <c r="DH3614" s="164"/>
      <c r="DI3614" s="164"/>
      <c r="DJ3614" s="164"/>
      <c r="DK3614" s="164"/>
      <c r="DL3614" s="164"/>
      <c r="DM3614" s="164"/>
      <c r="DN3614" s="164"/>
      <c r="DO3614" s="164"/>
      <c r="DP3614" s="164"/>
      <c r="DQ3614" s="164"/>
      <c r="DR3614" s="164"/>
      <c r="DS3614" s="164"/>
      <c r="DT3614" s="164"/>
      <c r="DU3614" s="164"/>
      <c r="DV3614" s="164"/>
      <c r="DW3614" s="164"/>
      <c r="DX3614" s="164"/>
      <c r="DY3614" s="164"/>
      <c r="DZ3614" s="164"/>
      <c r="EA3614" s="164"/>
      <c r="EB3614" s="164"/>
      <c r="EC3614" s="164"/>
      <c r="ED3614" s="164"/>
      <c r="EE3614" s="164"/>
      <c r="EF3614" s="164"/>
      <c r="EG3614" s="164"/>
      <c r="EH3614" s="164"/>
      <c r="EI3614" s="164"/>
      <c r="EJ3614" s="164"/>
      <c r="EK3614" s="164"/>
      <c r="EL3614" s="164"/>
      <c r="EM3614" s="164"/>
      <c r="EN3614" s="164"/>
      <c r="EO3614" s="164"/>
      <c r="EP3614" s="164"/>
      <c r="EQ3614" s="164"/>
      <c r="ER3614" s="164"/>
      <c r="ES3614" s="164"/>
      <c r="ET3614" s="164"/>
      <c r="EU3614" s="164"/>
      <c r="EV3614" s="164"/>
      <c r="EW3614" s="164"/>
      <c r="EX3614" s="164"/>
      <c r="EY3614" s="164"/>
      <c r="EZ3614" s="164"/>
      <c r="FA3614" s="164"/>
      <c r="FB3614" s="164"/>
      <c r="FC3614" s="164"/>
      <c r="FD3614" s="164"/>
      <c r="FE3614" s="164"/>
      <c r="FF3614" s="164"/>
      <c r="FG3614" s="164"/>
      <c r="FH3614" s="164"/>
      <c r="FI3614" s="164"/>
      <c r="FJ3614" s="164"/>
      <c r="FK3614" s="164"/>
      <c r="FL3614" s="164"/>
      <c r="FM3614" s="164"/>
      <c r="FN3614" s="164"/>
      <c r="FO3614" s="164"/>
      <c r="FP3614" s="164"/>
      <c r="FQ3614" s="164"/>
      <c r="FR3614" s="164"/>
      <c r="FS3614" s="164"/>
      <c r="FT3614" s="164"/>
      <c r="FU3614" s="164"/>
      <c r="FV3614" s="164"/>
      <c r="FW3614" s="164"/>
      <c r="FX3614" s="164"/>
      <c r="FY3614" s="164"/>
      <c r="FZ3614" s="164"/>
      <c r="GA3614" s="164"/>
      <c r="GB3614" s="164"/>
      <c r="GC3614" s="164"/>
      <c r="GD3614" s="164"/>
      <c r="GE3614" s="164"/>
      <c r="GF3614" s="164"/>
      <c r="GG3614" s="164"/>
      <c r="GH3614" s="164"/>
      <c r="GI3614" s="164"/>
      <c r="GJ3614" s="164"/>
      <c r="GK3614" s="164"/>
    </row>
    <row r="3615" spans="1:193" s="26" customFormat="1" ht="12.75" customHeight="1" x14ac:dyDescent="0.25">
      <c r="B3615" s="41" t="s">
        <v>2244</v>
      </c>
      <c r="C3615" s="223" t="s">
        <v>2546</v>
      </c>
      <c r="D3615" s="55" t="s">
        <v>2141</v>
      </c>
      <c r="E3615" s="55" t="s">
        <v>0</v>
      </c>
      <c r="F3615" s="55"/>
      <c r="G3615" s="146">
        <v>1381.875</v>
      </c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  <c r="AZ3615" s="164"/>
      <c r="BA3615" s="164"/>
      <c r="BB3615" s="164"/>
      <c r="BC3615" s="164"/>
      <c r="BD3615" s="164"/>
      <c r="BE3615" s="164"/>
      <c r="BF3615" s="164"/>
      <c r="BG3615" s="164"/>
      <c r="BH3615" s="164"/>
      <c r="BI3615" s="164"/>
      <c r="BJ3615" s="164"/>
      <c r="BK3615" s="164"/>
      <c r="BL3615" s="164"/>
      <c r="BM3615" s="164"/>
      <c r="BN3615" s="164"/>
      <c r="BO3615" s="164"/>
      <c r="BP3615" s="164"/>
      <c r="BQ3615" s="164"/>
      <c r="BR3615" s="164"/>
      <c r="BS3615" s="164"/>
      <c r="BT3615" s="164"/>
      <c r="BU3615" s="164"/>
      <c r="BV3615" s="164"/>
      <c r="BW3615" s="164"/>
      <c r="BX3615" s="164"/>
      <c r="BY3615" s="164"/>
      <c r="BZ3615" s="164"/>
      <c r="CA3615" s="164"/>
      <c r="CB3615" s="164"/>
      <c r="CC3615" s="164"/>
      <c r="CD3615" s="164"/>
      <c r="CE3615" s="164"/>
      <c r="CF3615" s="164"/>
      <c r="CG3615" s="164"/>
      <c r="CH3615" s="164"/>
      <c r="CI3615" s="164"/>
      <c r="CJ3615" s="164"/>
      <c r="CK3615" s="164"/>
      <c r="CL3615" s="164"/>
      <c r="CM3615" s="164"/>
      <c r="CN3615" s="164"/>
      <c r="CO3615" s="164"/>
      <c r="CP3615" s="164"/>
      <c r="CQ3615" s="164"/>
      <c r="CR3615" s="164"/>
      <c r="CS3615" s="164"/>
      <c r="CT3615" s="164"/>
      <c r="CU3615" s="164"/>
      <c r="CV3615" s="164"/>
      <c r="CW3615" s="164"/>
      <c r="CX3615" s="164"/>
      <c r="CY3615" s="164"/>
      <c r="CZ3615" s="164"/>
      <c r="DA3615" s="164"/>
      <c r="DB3615" s="164"/>
      <c r="DC3615" s="164"/>
      <c r="DD3615" s="164"/>
      <c r="DE3615" s="164"/>
      <c r="DF3615" s="164"/>
      <c r="DG3615" s="164"/>
      <c r="DH3615" s="164"/>
      <c r="DI3615" s="164"/>
      <c r="DJ3615" s="164"/>
      <c r="DK3615" s="164"/>
      <c r="DL3615" s="164"/>
      <c r="DM3615" s="164"/>
      <c r="DN3615" s="164"/>
      <c r="DO3615" s="164"/>
      <c r="DP3615" s="164"/>
      <c r="DQ3615" s="164"/>
      <c r="DR3615" s="164"/>
      <c r="DS3615" s="164"/>
      <c r="DT3615" s="164"/>
      <c r="DU3615" s="164"/>
      <c r="DV3615" s="164"/>
      <c r="DW3615" s="164"/>
      <c r="DX3615" s="164"/>
      <c r="DY3615" s="164"/>
      <c r="DZ3615" s="164"/>
      <c r="EA3615" s="164"/>
      <c r="EB3615" s="164"/>
      <c r="EC3615" s="164"/>
      <c r="ED3615" s="164"/>
      <c r="EE3615" s="164"/>
      <c r="EF3615" s="164"/>
      <c r="EG3615" s="164"/>
      <c r="EH3615" s="164"/>
      <c r="EI3615" s="164"/>
      <c r="EJ3615" s="164"/>
      <c r="EK3615" s="164"/>
      <c r="EL3615" s="164"/>
      <c r="EM3615" s="164"/>
      <c r="EN3615" s="164"/>
      <c r="EO3615" s="164"/>
      <c r="EP3615" s="164"/>
      <c r="EQ3615" s="164"/>
      <c r="ER3615" s="164"/>
      <c r="ES3615" s="164"/>
      <c r="ET3615" s="164"/>
      <c r="EU3615" s="164"/>
      <c r="EV3615" s="164"/>
      <c r="EW3615" s="164"/>
      <c r="EX3615" s="164"/>
      <c r="EY3615" s="164"/>
      <c r="EZ3615" s="164"/>
      <c r="FA3615" s="164"/>
      <c r="FB3615" s="164"/>
      <c r="FC3615" s="164"/>
      <c r="FD3615" s="164"/>
      <c r="FE3615" s="164"/>
      <c r="FF3615" s="164"/>
      <c r="FG3615" s="164"/>
      <c r="FH3615" s="164"/>
      <c r="FI3615" s="164"/>
      <c r="FJ3615" s="164"/>
      <c r="FK3615" s="164"/>
      <c r="FL3615" s="164"/>
      <c r="FM3615" s="164"/>
      <c r="FN3615" s="164"/>
      <c r="FO3615" s="164"/>
      <c r="FP3615" s="164"/>
      <c r="FQ3615" s="164"/>
      <c r="FR3615" s="164"/>
      <c r="FS3615" s="164"/>
      <c r="FT3615" s="164"/>
      <c r="FU3615" s="164"/>
      <c r="FV3615" s="164"/>
      <c r="FW3615" s="164"/>
      <c r="FX3615" s="164"/>
      <c r="FY3615" s="164"/>
      <c r="FZ3615" s="164"/>
      <c r="GA3615" s="164"/>
      <c r="GB3615" s="164"/>
      <c r="GC3615" s="164"/>
      <c r="GD3615" s="164"/>
      <c r="GE3615" s="164"/>
      <c r="GF3615" s="164"/>
      <c r="GG3615" s="164"/>
      <c r="GH3615" s="164"/>
      <c r="GI3615" s="164"/>
      <c r="GJ3615" s="164"/>
      <c r="GK3615" s="164"/>
    </row>
    <row r="3616" spans="1:193" s="26" customFormat="1" ht="12.75" customHeight="1" x14ac:dyDescent="0.25">
      <c r="A3616" s="14"/>
      <c r="B3616" s="41" t="s">
        <v>2449</v>
      </c>
      <c r="C3616" s="223" t="s">
        <v>2546</v>
      </c>
      <c r="D3616" s="42" t="s">
        <v>2340</v>
      </c>
      <c r="E3616" s="42" t="s">
        <v>0</v>
      </c>
      <c r="F3616" s="42"/>
      <c r="G3616" s="146">
        <v>2058.75</v>
      </c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  <c r="AZ3616" s="164"/>
      <c r="BA3616" s="164"/>
      <c r="BB3616" s="164"/>
      <c r="BC3616" s="164"/>
      <c r="BD3616" s="164"/>
      <c r="BE3616" s="164"/>
      <c r="BF3616" s="164"/>
      <c r="BG3616" s="164"/>
      <c r="BH3616" s="164"/>
      <c r="BI3616" s="164"/>
      <c r="BJ3616" s="164"/>
      <c r="BK3616" s="164"/>
      <c r="BL3616" s="164"/>
      <c r="BM3616" s="164"/>
      <c r="BN3616" s="164"/>
      <c r="BO3616" s="164"/>
      <c r="BP3616" s="164"/>
      <c r="BQ3616" s="164"/>
      <c r="BR3616" s="164"/>
      <c r="BS3616" s="164"/>
      <c r="BT3616" s="164"/>
      <c r="BU3616" s="164"/>
      <c r="BV3616" s="164"/>
      <c r="BW3616" s="164"/>
      <c r="BX3616" s="164"/>
      <c r="BY3616" s="164"/>
      <c r="BZ3616" s="164"/>
      <c r="CA3616" s="164"/>
      <c r="CB3616" s="164"/>
      <c r="CC3616" s="164"/>
      <c r="CD3616" s="164"/>
      <c r="CE3616" s="164"/>
      <c r="CF3616" s="164"/>
      <c r="CG3616" s="164"/>
      <c r="CH3616" s="164"/>
      <c r="CI3616" s="164"/>
      <c r="CJ3616" s="164"/>
      <c r="CK3616" s="164"/>
      <c r="CL3616" s="164"/>
      <c r="CM3616" s="164"/>
      <c r="CN3616" s="164"/>
      <c r="CO3616" s="164"/>
      <c r="CP3616" s="164"/>
      <c r="CQ3616" s="164"/>
      <c r="CR3616" s="164"/>
      <c r="CS3616" s="164"/>
      <c r="CT3616" s="164"/>
      <c r="CU3616" s="164"/>
      <c r="CV3616" s="164"/>
      <c r="CW3616" s="164"/>
      <c r="CX3616" s="164"/>
      <c r="CY3616" s="164"/>
      <c r="CZ3616" s="164"/>
      <c r="DA3616" s="164"/>
      <c r="DB3616" s="164"/>
      <c r="DC3616" s="164"/>
      <c r="DD3616" s="164"/>
      <c r="DE3616" s="164"/>
      <c r="DF3616" s="164"/>
      <c r="DG3616" s="164"/>
      <c r="DH3616" s="164"/>
      <c r="DI3616" s="164"/>
      <c r="DJ3616" s="164"/>
      <c r="DK3616" s="164"/>
      <c r="DL3616" s="164"/>
      <c r="DM3616" s="164"/>
      <c r="DN3616" s="164"/>
      <c r="DO3616" s="164"/>
      <c r="DP3616" s="164"/>
      <c r="DQ3616" s="164"/>
      <c r="DR3616" s="164"/>
      <c r="DS3616" s="164"/>
      <c r="DT3616" s="164"/>
      <c r="DU3616" s="164"/>
      <c r="DV3616" s="164"/>
      <c r="DW3616" s="164"/>
      <c r="DX3616" s="164"/>
      <c r="DY3616" s="164"/>
      <c r="DZ3616" s="164"/>
      <c r="EA3616" s="164"/>
      <c r="EB3616" s="164"/>
      <c r="EC3616" s="164"/>
      <c r="ED3616" s="164"/>
      <c r="EE3616" s="164"/>
      <c r="EF3616" s="164"/>
      <c r="EG3616" s="164"/>
      <c r="EH3616" s="164"/>
      <c r="EI3616" s="164"/>
      <c r="EJ3616" s="164"/>
      <c r="EK3616" s="164"/>
      <c r="EL3616" s="164"/>
      <c r="EM3616" s="164"/>
      <c r="EN3616" s="164"/>
      <c r="EO3616" s="164"/>
      <c r="EP3616" s="164"/>
      <c r="EQ3616" s="164"/>
      <c r="ER3616" s="164"/>
      <c r="ES3616" s="164"/>
      <c r="ET3616" s="164"/>
      <c r="EU3616" s="164"/>
      <c r="EV3616" s="164"/>
      <c r="EW3616" s="164"/>
      <c r="EX3616" s="164"/>
      <c r="EY3616" s="164"/>
      <c r="EZ3616" s="164"/>
      <c r="FA3616" s="164"/>
      <c r="FB3616" s="164"/>
      <c r="FC3616" s="164"/>
      <c r="FD3616" s="164"/>
      <c r="FE3616" s="164"/>
      <c r="FF3616" s="164"/>
      <c r="FG3616" s="164"/>
      <c r="FH3616" s="164"/>
      <c r="FI3616" s="164"/>
      <c r="FJ3616" s="164"/>
      <c r="FK3616" s="164"/>
      <c r="FL3616" s="164"/>
      <c r="FM3616" s="164"/>
      <c r="FN3616" s="164"/>
      <c r="FO3616" s="164"/>
      <c r="FP3616" s="164"/>
      <c r="FQ3616" s="164"/>
      <c r="FR3616" s="164"/>
      <c r="FS3616" s="164"/>
      <c r="FT3616" s="164"/>
      <c r="FU3616" s="164"/>
      <c r="FV3616" s="164"/>
      <c r="FW3616" s="164"/>
      <c r="FX3616" s="164"/>
      <c r="FY3616" s="164"/>
      <c r="FZ3616" s="164"/>
      <c r="GA3616" s="164"/>
      <c r="GB3616" s="164"/>
      <c r="GC3616" s="164"/>
      <c r="GD3616" s="164"/>
      <c r="GE3616" s="164"/>
      <c r="GF3616" s="164"/>
      <c r="GG3616" s="164"/>
      <c r="GH3616" s="164"/>
      <c r="GI3616" s="164"/>
      <c r="GJ3616" s="164"/>
      <c r="GK3616" s="164"/>
    </row>
    <row r="3617" spans="1:193" s="26" customFormat="1" ht="12.75" customHeight="1" x14ac:dyDescent="0.25">
      <c r="B3617" s="41" t="s">
        <v>2245</v>
      </c>
      <c r="C3617" s="223" t="s">
        <v>2546</v>
      </c>
      <c r="D3617" s="55" t="s">
        <v>2148</v>
      </c>
      <c r="E3617" s="55" t="s">
        <v>2</v>
      </c>
      <c r="F3617" s="55"/>
      <c r="G3617" s="146">
        <v>1781.25</v>
      </c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  <c r="AZ3617" s="164"/>
      <c r="BA3617" s="164"/>
      <c r="BB3617" s="164"/>
      <c r="BC3617" s="164"/>
      <c r="BD3617" s="164"/>
      <c r="BE3617" s="164"/>
      <c r="BF3617" s="164"/>
      <c r="BG3617" s="164"/>
      <c r="BH3617" s="164"/>
      <c r="BI3617" s="164"/>
      <c r="BJ3617" s="164"/>
      <c r="BK3617" s="164"/>
      <c r="BL3617" s="164"/>
      <c r="BM3617" s="164"/>
      <c r="BN3617" s="164"/>
      <c r="BO3617" s="164"/>
      <c r="BP3617" s="164"/>
      <c r="BQ3617" s="164"/>
      <c r="BR3617" s="164"/>
      <c r="BS3617" s="164"/>
      <c r="BT3617" s="164"/>
      <c r="BU3617" s="164"/>
      <c r="BV3617" s="164"/>
      <c r="BW3617" s="164"/>
      <c r="BX3617" s="164"/>
      <c r="BY3617" s="164"/>
      <c r="BZ3617" s="164"/>
      <c r="CA3617" s="164"/>
      <c r="CB3617" s="164"/>
      <c r="CC3617" s="164"/>
      <c r="CD3617" s="164"/>
      <c r="CE3617" s="164"/>
      <c r="CF3617" s="164"/>
      <c r="CG3617" s="164"/>
      <c r="CH3617" s="164"/>
      <c r="CI3617" s="164"/>
      <c r="CJ3617" s="164"/>
      <c r="CK3617" s="164"/>
      <c r="CL3617" s="164"/>
      <c r="CM3617" s="164"/>
      <c r="CN3617" s="164"/>
      <c r="CO3617" s="164"/>
      <c r="CP3617" s="164"/>
      <c r="CQ3617" s="164"/>
      <c r="CR3617" s="164"/>
      <c r="CS3617" s="164"/>
      <c r="CT3617" s="164"/>
      <c r="CU3617" s="164"/>
      <c r="CV3617" s="164"/>
      <c r="CW3617" s="164"/>
      <c r="CX3617" s="164"/>
      <c r="CY3617" s="164"/>
      <c r="CZ3617" s="164"/>
      <c r="DA3617" s="164"/>
      <c r="DB3617" s="164"/>
      <c r="DC3617" s="164"/>
      <c r="DD3617" s="164"/>
      <c r="DE3617" s="164"/>
      <c r="DF3617" s="164"/>
      <c r="DG3617" s="164"/>
      <c r="DH3617" s="164"/>
      <c r="DI3617" s="164"/>
      <c r="DJ3617" s="164"/>
      <c r="DK3617" s="164"/>
      <c r="DL3617" s="164"/>
      <c r="DM3617" s="164"/>
      <c r="DN3617" s="164"/>
      <c r="DO3617" s="164"/>
      <c r="DP3617" s="164"/>
      <c r="DQ3617" s="164"/>
      <c r="DR3617" s="164"/>
      <c r="DS3617" s="164"/>
      <c r="DT3617" s="164"/>
      <c r="DU3617" s="164"/>
      <c r="DV3617" s="164"/>
      <c r="DW3617" s="164"/>
      <c r="DX3617" s="164"/>
      <c r="DY3617" s="164"/>
      <c r="DZ3617" s="164"/>
      <c r="EA3617" s="164"/>
      <c r="EB3617" s="164"/>
      <c r="EC3617" s="164"/>
      <c r="ED3617" s="164"/>
      <c r="EE3617" s="164"/>
      <c r="EF3617" s="164"/>
      <c r="EG3617" s="164"/>
      <c r="EH3617" s="164"/>
      <c r="EI3617" s="164"/>
      <c r="EJ3617" s="164"/>
      <c r="EK3617" s="164"/>
      <c r="EL3617" s="164"/>
      <c r="EM3617" s="164"/>
      <c r="EN3617" s="164"/>
      <c r="EO3617" s="164"/>
      <c r="EP3617" s="164"/>
      <c r="EQ3617" s="164"/>
      <c r="ER3617" s="164"/>
      <c r="ES3617" s="164"/>
      <c r="ET3617" s="164"/>
      <c r="EU3617" s="164"/>
      <c r="EV3617" s="164"/>
      <c r="EW3617" s="164"/>
      <c r="EX3617" s="164"/>
      <c r="EY3617" s="164"/>
      <c r="EZ3617" s="164"/>
      <c r="FA3617" s="164"/>
      <c r="FB3617" s="164"/>
      <c r="FC3617" s="164"/>
      <c r="FD3617" s="164"/>
      <c r="FE3617" s="164"/>
      <c r="FF3617" s="164"/>
      <c r="FG3617" s="164"/>
      <c r="FH3617" s="164"/>
      <c r="FI3617" s="164"/>
      <c r="FJ3617" s="164"/>
      <c r="FK3617" s="164"/>
      <c r="FL3617" s="164"/>
      <c r="FM3617" s="164"/>
      <c r="FN3617" s="164"/>
      <c r="FO3617" s="164"/>
      <c r="FP3617" s="164"/>
      <c r="FQ3617" s="164"/>
      <c r="FR3617" s="164"/>
      <c r="FS3617" s="164"/>
      <c r="FT3617" s="164"/>
      <c r="FU3617" s="164"/>
      <c r="FV3617" s="164"/>
      <c r="FW3617" s="164"/>
      <c r="FX3617" s="164"/>
      <c r="FY3617" s="164"/>
      <c r="FZ3617" s="164"/>
      <c r="GA3617" s="164"/>
      <c r="GB3617" s="164"/>
      <c r="GC3617" s="164"/>
      <c r="GD3617" s="164"/>
      <c r="GE3617" s="164"/>
      <c r="GF3617" s="164"/>
      <c r="GG3617" s="164"/>
      <c r="GH3617" s="164"/>
      <c r="GI3617" s="164"/>
      <c r="GJ3617" s="164"/>
      <c r="GK3617" s="164"/>
    </row>
    <row r="3618" spans="1:193" s="26" customFormat="1" ht="12.75" customHeight="1" x14ac:dyDescent="0.25">
      <c r="A3618" s="14"/>
      <c r="B3618" s="41" t="s">
        <v>2450</v>
      </c>
      <c r="C3618" s="223" t="s">
        <v>2546</v>
      </c>
      <c r="D3618" s="42" t="s">
        <v>2143</v>
      </c>
      <c r="E3618" s="42" t="s">
        <v>16</v>
      </c>
      <c r="F3618" s="42"/>
      <c r="G3618" s="146">
        <v>2458.125</v>
      </c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  <c r="AZ3618" s="164"/>
      <c r="BA3618" s="164"/>
      <c r="BB3618" s="164"/>
      <c r="BC3618" s="164"/>
      <c r="BD3618" s="164"/>
      <c r="BE3618" s="164"/>
      <c r="BF3618" s="164"/>
      <c r="BG3618" s="164"/>
      <c r="BH3618" s="164"/>
      <c r="BI3618" s="164"/>
      <c r="BJ3618" s="164"/>
      <c r="BK3618" s="164"/>
      <c r="BL3618" s="164"/>
      <c r="BM3618" s="164"/>
      <c r="BN3618" s="164"/>
      <c r="BO3618" s="164"/>
      <c r="BP3618" s="164"/>
      <c r="BQ3618" s="164"/>
      <c r="BR3618" s="164"/>
      <c r="BS3618" s="164"/>
      <c r="BT3618" s="164"/>
      <c r="BU3618" s="164"/>
      <c r="BV3618" s="164"/>
      <c r="BW3618" s="164"/>
      <c r="BX3618" s="164"/>
      <c r="BY3618" s="164"/>
      <c r="BZ3618" s="164"/>
      <c r="CA3618" s="164"/>
      <c r="CB3618" s="164"/>
      <c r="CC3618" s="164"/>
      <c r="CD3618" s="164"/>
      <c r="CE3618" s="164"/>
      <c r="CF3618" s="164"/>
      <c r="CG3618" s="164"/>
      <c r="CH3618" s="164"/>
      <c r="CI3618" s="164"/>
      <c r="CJ3618" s="164"/>
      <c r="CK3618" s="164"/>
      <c r="CL3618" s="164"/>
      <c r="CM3618" s="164"/>
      <c r="CN3618" s="164"/>
      <c r="CO3618" s="164"/>
      <c r="CP3618" s="164"/>
      <c r="CQ3618" s="164"/>
      <c r="CR3618" s="164"/>
      <c r="CS3618" s="164"/>
      <c r="CT3618" s="164"/>
      <c r="CU3618" s="164"/>
      <c r="CV3618" s="164"/>
      <c r="CW3618" s="164"/>
      <c r="CX3618" s="164"/>
      <c r="CY3618" s="164"/>
      <c r="CZ3618" s="164"/>
      <c r="DA3618" s="164"/>
      <c r="DB3618" s="164"/>
      <c r="DC3618" s="164"/>
      <c r="DD3618" s="164"/>
      <c r="DE3618" s="164"/>
      <c r="DF3618" s="164"/>
      <c r="DG3618" s="164"/>
      <c r="DH3618" s="164"/>
      <c r="DI3618" s="164"/>
      <c r="DJ3618" s="164"/>
      <c r="DK3618" s="164"/>
      <c r="DL3618" s="164"/>
      <c r="DM3618" s="164"/>
      <c r="DN3618" s="164"/>
      <c r="DO3618" s="164"/>
      <c r="DP3618" s="164"/>
      <c r="DQ3618" s="164"/>
      <c r="DR3618" s="164"/>
      <c r="DS3618" s="164"/>
      <c r="DT3618" s="164"/>
      <c r="DU3618" s="164"/>
      <c r="DV3618" s="164"/>
      <c r="DW3618" s="164"/>
      <c r="DX3618" s="164"/>
      <c r="DY3618" s="164"/>
      <c r="DZ3618" s="164"/>
      <c r="EA3618" s="164"/>
      <c r="EB3618" s="164"/>
      <c r="EC3618" s="164"/>
      <c r="ED3618" s="164"/>
      <c r="EE3618" s="164"/>
      <c r="EF3618" s="164"/>
      <c r="EG3618" s="164"/>
      <c r="EH3618" s="164"/>
      <c r="EI3618" s="164"/>
      <c r="EJ3618" s="164"/>
      <c r="EK3618" s="164"/>
      <c r="EL3618" s="164"/>
      <c r="EM3618" s="164"/>
      <c r="EN3618" s="164"/>
      <c r="EO3618" s="164"/>
      <c r="EP3618" s="164"/>
      <c r="EQ3618" s="164"/>
      <c r="ER3618" s="164"/>
      <c r="ES3618" s="164"/>
      <c r="ET3618" s="164"/>
      <c r="EU3618" s="164"/>
      <c r="EV3618" s="164"/>
      <c r="EW3618" s="164"/>
      <c r="EX3618" s="164"/>
      <c r="EY3618" s="164"/>
      <c r="EZ3618" s="164"/>
      <c r="FA3618" s="164"/>
      <c r="FB3618" s="164"/>
      <c r="FC3618" s="164"/>
      <c r="FD3618" s="164"/>
      <c r="FE3618" s="164"/>
      <c r="FF3618" s="164"/>
      <c r="FG3618" s="164"/>
      <c r="FH3618" s="164"/>
      <c r="FI3618" s="164"/>
      <c r="FJ3618" s="164"/>
      <c r="FK3618" s="164"/>
      <c r="FL3618" s="164"/>
      <c r="FM3618" s="164"/>
      <c r="FN3618" s="164"/>
      <c r="FO3618" s="164"/>
      <c r="FP3618" s="164"/>
      <c r="FQ3618" s="164"/>
      <c r="FR3618" s="164"/>
      <c r="FS3618" s="164"/>
      <c r="FT3618" s="164"/>
      <c r="FU3618" s="164"/>
      <c r="FV3618" s="164"/>
      <c r="FW3618" s="164"/>
      <c r="FX3618" s="164"/>
      <c r="FY3618" s="164"/>
      <c r="FZ3618" s="164"/>
      <c r="GA3618" s="164"/>
      <c r="GB3618" s="164"/>
      <c r="GC3618" s="164"/>
      <c r="GD3618" s="164"/>
      <c r="GE3618" s="164"/>
      <c r="GF3618" s="164"/>
      <c r="GG3618" s="164"/>
      <c r="GH3618" s="164"/>
      <c r="GI3618" s="164"/>
      <c r="GJ3618" s="164"/>
      <c r="GK3618" s="164"/>
    </row>
    <row r="3619" spans="1:193" s="26" customFormat="1" ht="12.75" customHeight="1" x14ac:dyDescent="0.25">
      <c r="A3619" s="14"/>
      <c r="B3619" s="41" t="s">
        <v>2451</v>
      </c>
      <c r="C3619" s="223" t="s">
        <v>2546</v>
      </c>
      <c r="D3619" s="42" t="s">
        <v>2148</v>
      </c>
      <c r="E3619" s="42" t="s">
        <v>2</v>
      </c>
      <c r="F3619" s="42"/>
      <c r="G3619" s="146">
        <v>2510.625</v>
      </c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  <c r="AZ3619" s="164"/>
      <c r="BA3619" s="164"/>
      <c r="BB3619" s="164"/>
      <c r="BC3619" s="164"/>
      <c r="BD3619" s="164"/>
      <c r="BE3619" s="164"/>
      <c r="BF3619" s="164"/>
      <c r="BG3619" s="164"/>
      <c r="BH3619" s="164"/>
      <c r="BI3619" s="164"/>
      <c r="BJ3619" s="164"/>
      <c r="BK3619" s="164"/>
      <c r="BL3619" s="164"/>
      <c r="BM3619" s="164"/>
      <c r="BN3619" s="164"/>
      <c r="BO3619" s="164"/>
      <c r="BP3619" s="164"/>
      <c r="BQ3619" s="164"/>
      <c r="BR3619" s="164"/>
      <c r="BS3619" s="164"/>
      <c r="BT3619" s="164"/>
      <c r="BU3619" s="164"/>
      <c r="BV3619" s="164"/>
      <c r="BW3619" s="164"/>
      <c r="BX3619" s="164"/>
      <c r="BY3619" s="164"/>
      <c r="BZ3619" s="164"/>
      <c r="CA3619" s="164"/>
      <c r="CB3619" s="164"/>
      <c r="CC3619" s="164"/>
      <c r="CD3619" s="164"/>
      <c r="CE3619" s="164"/>
      <c r="CF3619" s="164"/>
      <c r="CG3619" s="164"/>
      <c r="CH3619" s="164"/>
      <c r="CI3619" s="164"/>
      <c r="CJ3619" s="164"/>
      <c r="CK3619" s="164"/>
      <c r="CL3619" s="164"/>
      <c r="CM3619" s="164"/>
      <c r="CN3619" s="164"/>
      <c r="CO3619" s="164"/>
      <c r="CP3619" s="164"/>
      <c r="CQ3619" s="164"/>
      <c r="CR3619" s="164"/>
      <c r="CS3619" s="164"/>
      <c r="CT3619" s="164"/>
      <c r="CU3619" s="164"/>
      <c r="CV3619" s="164"/>
      <c r="CW3619" s="164"/>
      <c r="CX3619" s="164"/>
      <c r="CY3619" s="164"/>
      <c r="CZ3619" s="164"/>
      <c r="DA3619" s="164"/>
      <c r="DB3619" s="164"/>
      <c r="DC3619" s="164"/>
      <c r="DD3619" s="164"/>
      <c r="DE3619" s="164"/>
      <c r="DF3619" s="164"/>
      <c r="DG3619" s="164"/>
      <c r="DH3619" s="164"/>
      <c r="DI3619" s="164"/>
      <c r="DJ3619" s="164"/>
      <c r="DK3619" s="164"/>
      <c r="DL3619" s="164"/>
      <c r="DM3619" s="164"/>
      <c r="DN3619" s="164"/>
      <c r="DO3619" s="164"/>
      <c r="DP3619" s="164"/>
      <c r="DQ3619" s="164"/>
      <c r="DR3619" s="164"/>
      <c r="DS3619" s="164"/>
      <c r="DT3619" s="164"/>
      <c r="DU3619" s="164"/>
      <c r="DV3619" s="164"/>
      <c r="DW3619" s="164"/>
      <c r="DX3619" s="164"/>
      <c r="DY3619" s="164"/>
      <c r="DZ3619" s="164"/>
      <c r="EA3619" s="164"/>
      <c r="EB3619" s="164"/>
      <c r="EC3619" s="164"/>
      <c r="ED3619" s="164"/>
      <c r="EE3619" s="164"/>
      <c r="EF3619" s="164"/>
      <c r="EG3619" s="164"/>
      <c r="EH3619" s="164"/>
      <c r="EI3619" s="164"/>
      <c r="EJ3619" s="164"/>
      <c r="EK3619" s="164"/>
      <c r="EL3619" s="164"/>
      <c r="EM3619" s="164"/>
      <c r="EN3619" s="164"/>
      <c r="EO3619" s="164"/>
      <c r="EP3619" s="164"/>
      <c r="EQ3619" s="164"/>
      <c r="ER3619" s="164"/>
      <c r="ES3619" s="164"/>
      <c r="ET3619" s="164"/>
      <c r="EU3619" s="164"/>
      <c r="EV3619" s="164"/>
      <c r="EW3619" s="164"/>
      <c r="EX3619" s="164"/>
      <c r="EY3619" s="164"/>
      <c r="EZ3619" s="164"/>
      <c r="FA3619" s="164"/>
      <c r="FB3619" s="164"/>
      <c r="FC3619" s="164"/>
      <c r="FD3619" s="164"/>
      <c r="FE3619" s="164"/>
      <c r="FF3619" s="164"/>
      <c r="FG3619" s="164"/>
      <c r="FH3619" s="164"/>
      <c r="FI3619" s="164"/>
      <c r="FJ3619" s="164"/>
      <c r="FK3619" s="164"/>
      <c r="FL3619" s="164"/>
      <c r="FM3619" s="164"/>
      <c r="FN3619" s="164"/>
      <c r="FO3619" s="164"/>
      <c r="FP3619" s="164"/>
      <c r="FQ3619" s="164"/>
      <c r="FR3619" s="164"/>
      <c r="FS3619" s="164"/>
      <c r="FT3619" s="164"/>
      <c r="FU3619" s="164"/>
      <c r="FV3619" s="164"/>
      <c r="FW3619" s="164"/>
      <c r="FX3619" s="164"/>
      <c r="FY3619" s="164"/>
      <c r="FZ3619" s="164"/>
      <c r="GA3619" s="164"/>
      <c r="GB3619" s="164"/>
      <c r="GC3619" s="164"/>
      <c r="GD3619" s="164"/>
      <c r="GE3619" s="164"/>
      <c r="GF3619" s="164"/>
      <c r="GG3619" s="164"/>
      <c r="GH3619" s="164"/>
      <c r="GI3619" s="164"/>
      <c r="GJ3619" s="164"/>
      <c r="GK3619" s="164"/>
    </row>
    <row r="3620" spans="1:193" s="26" customFormat="1" ht="12.75" customHeight="1" x14ac:dyDescent="0.25">
      <c r="A3620" s="14"/>
      <c r="B3620" s="41" t="s">
        <v>2452</v>
      </c>
      <c r="C3620" s="223" t="s">
        <v>2546</v>
      </c>
      <c r="D3620" s="42" t="s">
        <v>2148</v>
      </c>
      <c r="E3620" s="42" t="s">
        <v>2</v>
      </c>
      <c r="F3620" s="42"/>
      <c r="G3620" s="146">
        <v>2796.875</v>
      </c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  <c r="AZ3620" s="164"/>
      <c r="BA3620" s="164"/>
      <c r="BB3620" s="164"/>
      <c r="BC3620" s="164"/>
      <c r="BD3620" s="164"/>
      <c r="BE3620" s="164"/>
      <c r="BF3620" s="164"/>
      <c r="BG3620" s="164"/>
      <c r="BH3620" s="164"/>
      <c r="BI3620" s="164"/>
      <c r="BJ3620" s="164"/>
      <c r="BK3620" s="164"/>
      <c r="BL3620" s="164"/>
      <c r="BM3620" s="164"/>
      <c r="BN3620" s="164"/>
      <c r="BO3620" s="164"/>
      <c r="BP3620" s="164"/>
      <c r="BQ3620" s="164"/>
      <c r="BR3620" s="164"/>
      <c r="BS3620" s="164"/>
      <c r="BT3620" s="164"/>
      <c r="BU3620" s="164"/>
      <c r="BV3620" s="164"/>
      <c r="BW3620" s="164"/>
      <c r="BX3620" s="164"/>
      <c r="BY3620" s="164"/>
      <c r="BZ3620" s="164"/>
      <c r="CA3620" s="164"/>
      <c r="CB3620" s="164"/>
      <c r="CC3620" s="164"/>
      <c r="CD3620" s="164"/>
      <c r="CE3620" s="164"/>
      <c r="CF3620" s="164"/>
      <c r="CG3620" s="164"/>
      <c r="CH3620" s="164"/>
      <c r="CI3620" s="164"/>
      <c r="CJ3620" s="164"/>
      <c r="CK3620" s="164"/>
      <c r="CL3620" s="164"/>
      <c r="CM3620" s="164"/>
      <c r="CN3620" s="164"/>
      <c r="CO3620" s="164"/>
      <c r="CP3620" s="164"/>
      <c r="CQ3620" s="164"/>
      <c r="CR3620" s="164"/>
      <c r="CS3620" s="164"/>
      <c r="CT3620" s="164"/>
      <c r="CU3620" s="164"/>
      <c r="CV3620" s="164"/>
      <c r="CW3620" s="164"/>
      <c r="CX3620" s="164"/>
      <c r="CY3620" s="164"/>
      <c r="CZ3620" s="164"/>
      <c r="DA3620" s="164"/>
      <c r="DB3620" s="164"/>
      <c r="DC3620" s="164"/>
      <c r="DD3620" s="164"/>
      <c r="DE3620" s="164"/>
      <c r="DF3620" s="164"/>
      <c r="DG3620" s="164"/>
      <c r="DH3620" s="164"/>
      <c r="DI3620" s="164"/>
      <c r="DJ3620" s="164"/>
      <c r="DK3620" s="164"/>
      <c r="DL3620" s="164"/>
      <c r="DM3620" s="164"/>
      <c r="DN3620" s="164"/>
      <c r="DO3620" s="164"/>
      <c r="DP3620" s="164"/>
      <c r="DQ3620" s="164"/>
      <c r="DR3620" s="164"/>
      <c r="DS3620" s="164"/>
      <c r="DT3620" s="164"/>
      <c r="DU3620" s="164"/>
      <c r="DV3620" s="164"/>
      <c r="DW3620" s="164"/>
      <c r="DX3620" s="164"/>
      <c r="DY3620" s="164"/>
      <c r="DZ3620" s="164"/>
      <c r="EA3620" s="164"/>
      <c r="EB3620" s="164"/>
      <c r="EC3620" s="164"/>
      <c r="ED3620" s="164"/>
      <c r="EE3620" s="164"/>
      <c r="EF3620" s="164"/>
      <c r="EG3620" s="164"/>
      <c r="EH3620" s="164"/>
      <c r="EI3620" s="164"/>
      <c r="EJ3620" s="164"/>
      <c r="EK3620" s="164"/>
      <c r="EL3620" s="164"/>
      <c r="EM3620" s="164"/>
      <c r="EN3620" s="164"/>
      <c r="EO3620" s="164"/>
      <c r="EP3620" s="164"/>
      <c r="EQ3620" s="164"/>
      <c r="ER3620" s="164"/>
      <c r="ES3620" s="164"/>
      <c r="ET3620" s="164"/>
      <c r="EU3620" s="164"/>
      <c r="EV3620" s="164"/>
      <c r="EW3620" s="164"/>
      <c r="EX3620" s="164"/>
      <c r="EY3620" s="164"/>
      <c r="EZ3620" s="164"/>
      <c r="FA3620" s="164"/>
      <c r="FB3620" s="164"/>
      <c r="FC3620" s="164"/>
      <c r="FD3620" s="164"/>
      <c r="FE3620" s="164"/>
      <c r="FF3620" s="164"/>
      <c r="FG3620" s="164"/>
      <c r="FH3620" s="164"/>
      <c r="FI3620" s="164"/>
      <c r="FJ3620" s="164"/>
      <c r="FK3620" s="164"/>
      <c r="FL3620" s="164"/>
      <c r="FM3620" s="164"/>
      <c r="FN3620" s="164"/>
      <c r="FO3620" s="164"/>
      <c r="FP3620" s="164"/>
      <c r="FQ3620" s="164"/>
      <c r="FR3620" s="164"/>
      <c r="FS3620" s="164"/>
      <c r="FT3620" s="164"/>
      <c r="FU3620" s="164"/>
      <c r="FV3620" s="164"/>
      <c r="FW3620" s="164"/>
      <c r="FX3620" s="164"/>
      <c r="FY3620" s="164"/>
      <c r="FZ3620" s="164"/>
      <c r="GA3620" s="164"/>
      <c r="GB3620" s="164"/>
      <c r="GC3620" s="164"/>
      <c r="GD3620" s="164"/>
      <c r="GE3620" s="164"/>
      <c r="GF3620" s="164"/>
      <c r="GG3620" s="164"/>
      <c r="GH3620" s="164"/>
      <c r="GI3620" s="164"/>
      <c r="GJ3620" s="164"/>
      <c r="GK3620" s="164"/>
    </row>
    <row r="3621" spans="1:193" s="26" customFormat="1" ht="12.75" customHeight="1" x14ac:dyDescent="0.25">
      <c r="B3621" s="41" t="s">
        <v>2246</v>
      </c>
      <c r="C3621" s="223" t="s">
        <v>2546</v>
      </c>
      <c r="D3621" s="55" t="s">
        <v>2150</v>
      </c>
      <c r="E3621" s="55" t="s">
        <v>16</v>
      </c>
      <c r="F3621" s="55"/>
      <c r="G3621" s="146">
        <v>1843.75</v>
      </c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  <c r="AZ3621" s="164"/>
      <c r="BA3621" s="164"/>
      <c r="BB3621" s="164"/>
      <c r="BC3621" s="164"/>
      <c r="BD3621" s="164"/>
      <c r="BE3621" s="164"/>
      <c r="BF3621" s="164"/>
      <c r="BG3621" s="164"/>
      <c r="BH3621" s="164"/>
      <c r="BI3621" s="164"/>
      <c r="BJ3621" s="164"/>
      <c r="BK3621" s="164"/>
      <c r="BL3621" s="164"/>
      <c r="BM3621" s="164"/>
      <c r="BN3621" s="164"/>
      <c r="BO3621" s="164"/>
      <c r="BP3621" s="164"/>
      <c r="BQ3621" s="164"/>
      <c r="BR3621" s="164"/>
      <c r="BS3621" s="164"/>
      <c r="BT3621" s="164"/>
      <c r="BU3621" s="164"/>
      <c r="BV3621" s="164"/>
      <c r="BW3621" s="164"/>
      <c r="BX3621" s="164"/>
      <c r="BY3621" s="164"/>
      <c r="BZ3621" s="164"/>
      <c r="CA3621" s="164"/>
      <c r="CB3621" s="164"/>
      <c r="CC3621" s="164"/>
      <c r="CD3621" s="164"/>
      <c r="CE3621" s="164"/>
      <c r="CF3621" s="164"/>
      <c r="CG3621" s="164"/>
      <c r="CH3621" s="164"/>
      <c r="CI3621" s="164"/>
      <c r="CJ3621" s="164"/>
      <c r="CK3621" s="164"/>
      <c r="CL3621" s="164"/>
      <c r="CM3621" s="164"/>
      <c r="CN3621" s="164"/>
      <c r="CO3621" s="164"/>
      <c r="CP3621" s="164"/>
      <c r="CQ3621" s="164"/>
      <c r="CR3621" s="164"/>
      <c r="CS3621" s="164"/>
      <c r="CT3621" s="164"/>
      <c r="CU3621" s="164"/>
      <c r="CV3621" s="164"/>
      <c r="CW3621" s="164"/>
      <c r="CX3621" s="164"/>
      <c r="CY3621" s="164"/>
      <c r="CZ3621" s="164"/>
      <c r="DA3621" s="164"/>
      <c r="DB3621" s="164"/>
      <c r="DC3621" s="164"/>
      <c r="DD3621" s="164"/>
      <c r="DE3621" s="164"/>
      <c r="DF3621" s="164"/>
      <c r="DG3621" s="164"/>
      <c r="DH3621" s="164"/>
      <c r="DI3621" s="164"/>
      <c r="DJ3621" s="164"/>
      <c r="DK3621" s="164"/>
      <c r="DL3621" s="164"/>
      <c r="DM3621" s="164"/>
      <c r="DN3621" s="164"/>
      <c r="DO3621" s="164"/>
      <c r="DP3621" s="164"/>
      <c r="DQ3621" s="164"/>
      <c r="DR3621" s="164"/>
      <c r="DS3621" s="164"/>
      <c r="DT3621" s="164"/>
      <c r="DU3621" s="164"/>
      <c r="DV3621" s="164"/>
      <c r="DW3621" s="164"/>
      <c r="DX3621" s="164"/>
      <c r="DY3621" s="164"/>
      <c r="DZ3621" s="164"/>
      <c r="EA3621" s="164"/>
      <c r="EB3621" s="164"/>
      <c r="EC3621" s="164"/>
      <c r="ED3621" s="164"/>
      <c r="EE3621" s="164"/>
      <c r="EF3621" s="164"/>
      <c r="EG3621" s="164"/>
      <c r="EH3621" s="164"/>
      <c r="EI3621" s="164"/>
      <c r="EJ3621" s="164"/>
      <c r="EK3621" s="164"/>
      <c r="EL3621" s="164"/>
      <c r="EM3621" s="164"/>
      <c r="EN3621" s="164"/>
      <c r="EO3621" s="164"/>
      <c r="EP3621" s="164"/>
      <c r="EQ3621" s="164"/>
      <c r="ER3621" s="164"/>
      <c r="ES3621" s="164"/>
      <c r="ET3621" s="164"/>
      <c r="EU3621" s="164"/>
      <c r="EV3621" s="164"/>
      <c r="EW3621" s="164"/>
      <c r="EX3621" s="164"/>
      <c r="EY3621" s="164"/>
      <c r="EZ3621" s="164"/>
      <c r="FA3621" s="164"/>
      <c r="FB3621" s="164"/>
      <c r="FC3621" s="164"/>
      <c r="FD3621" s="164"/>
      <c r="FE3621" s="164"/>
      <c r="FF3621" s="164"/>
      <c r="FG3621" s="164"/>
      <c r="FH3621" s="164"/>
      <c r="FI3621" s="164"/>
      <c r="FJ3621" s="164"/>
      <c r="FK3621" s="164"/>
      <c r="FL3621" s="164"/>
      <c r="FM3621" s="164"/>
      <c r="FN3621" s="164"/>
      <c r="FO3621" s="164"/>
      <c r="FP3621" s="164"/>
      <c r="FQ3621" s="164"/>
      <c r="FR3621" s="164"/>
      <c r="FS3621" s="164"/>
      <c r="FT3621" s="164"/>
      <c r="FU3621" s="164"/>
      <c r="FV3621" s="164"/>
      <c r="FW3621" s="164"/>
      <c r="FX3621" s="164"/>
      <c r="FY3621" s="164"/>
      <c r="FZ3621" s="164"/>
      <c r="GA3621" s="164"/>
      <c r="GB3621" s="164"/>
      <c r="GC3621" s="164"/>
      <c r="GD3621" s="164"/>
      <c r="GE3621" s="164"/>
      <c r="GF3621" s="164"/>
      <c r="GG3621" s="164"/>
      <c r="GH3621" s="164"/>
      <c r="GI3621" s="164"/>
      <c r="GJ3621" s="164"/>
      <c r="GK3621" s="164"/>
    </row>
    <row r="3622" spans="1:193" s="26" customFormat="1" ht="12.75" customHeight="1" x14ac:dyDescent="0.25">
      <c r="A3622" s="14"/>
      <c r="B3622" s="41" t="s">
        <v>2453</v>
      </c>
      <c r="C3622" s="223" t="s">
        <v>2546</v>
      </c>
      <c r="D3622" s="42" t="s">
        <v>2150</v>
      </c>
      <c r="E3622" s="42" t="s">
        <v>16</v>
      </c>
      <c r="F3622" s="42"/>
      <c r="G3622" s="146">
        <v>2573.125</v>
      </c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  <c r="AZ3622" s="164"/>
      <c r="BA3622" s="164"/>
      <c r="BB3622" s="164"/>
      <c r="BC3622" s="164"/>
      <c r="BD3622" s="164"/>
      <c r="BE3622" s="164"/>
      <c r="BF3622" s="164"/>
      <c r="BG3622" s="164"/>
      <c r="BH3622" s="164"/>
      <c r="BI3622" s="164"/>
      <c r="BJ3622" s="164"/>
      <c r="BK3622" s="164"/>
      <c r="BL3622" s="164"/>
      <c r="BM3622" s="164"/>
      <c r="BN3622" s="164"/>
      <c r="BO3622" s="164"/>
      <c r="BP3622" s="164"/>
      <c r="BQ3622" s="164"/>
      <c r="BR3622" s="164"/>
      <c r="BS3622" s="164"/>
      <c r="BT3622" s="164"/>
      <c r="BU3622" s="164"/>
      <c r="BV3622" s="164"/>
      <c r="BW3622" s="164"/>
      <c r="BX3622" s="164"/>
      <c r="BY3622" s="164"/>
      <c r="BZ3622" s="164"/>
      <c r="CA3622" s="164"/>
      <c r="CB3622" s="164"/>
      <c r="CC3622" s="164"/>
      <c r="CD3622" s="164"/>
      <c r="CE3622" s="164"/>
      <c r="CF3622" s="164"/>
      <c r="CG3622" s="164"/>
      <c r="CH3622" s="164"/>
      <c r="CI3622" s="164"/>
      <c r="CJ3622" s="164"/>
      <c r="CK3622" s="164"/>
      <c r="CL3622" s="164"/>
      <c r="CM3622" s="164"/>
      <c r="CN3622" s="164"/>
      <c r="CO3622" s="164"/>
      <c r="CP3622" s="164"/>
      <c r="CQ3622" s="164"/>
      <c r="CR3622" s="164"/>
      <c r="CS3622" s="164"/>
      <c r="CT3622" s="164"/>
      <c r="CU3622" s="164"/>
      <c r="CV3622" s="164"/>
      <c r="CW3622" s="164"/>
      <c r="CX3622" s="164"/>
      <c r="CY3622" s="164"/>
      <c r="CZ3622" s="164"/>
      <c r="DA3622" s="164"/>
      <c r="DB3622" s="164"/>
      <c r="DC3622" s="164"/>
      <c r="DD3622" s="164"/>
      <c r="DE3622" s="164"/>
      <c r="DF3622" s="164"/>
      <c r="DG3622" s="164"/>
      <c r="DH3622" s="164"/>
      <c r="DI3622" s="164"/>
      <c r="DJ3622" s="164"/>
      <c r="DK3622" s="164"/>
      <c r="DL3622" s="164"/>
      <c r="DM3622" s="164"/>
      <c r="DN3622" s="164"/>
      <c r="DO3622" s="164"/>
      <c r="DP3622" s="164"/>
      <c r="DQ3622" s="164"/>
      <c r="DR3622" s="164"/>
      <c r="DS3622" s="164"/>
      <c r="DT3622" s="164"/>
      <c r="DU3622" s="164"/>
      <c r="DV3622" s="164"/>
      <c r="DW3622" s="164"/>
      <c r="DX3622" s="164"/>
      <c r="DY3622" s="164"/>
      <c r="DZ3622" s="164"/>
      <c r="EA3622" s="164"/>
      <c r="EB3622" s="164"/>
      <c r="EC3622" s="164"/>
      <c r="ED3622" s="164"/>
      <c r="EE3622" s="164"/>
      <c r="EF3622" s="164"/>
      <c r="EG3622" s="164"/>
      <c r="EH3622" s="164"/>
      <c r="EI3622" s="164"/>
      <c r="EJ3622" s="164"/>
      <c r="EK3622" s="164"/>
      <c r="EL3622" s="164"/>
      <c r="EM3622" s="164"/>
      <c r="EN3622" s="164"/>
      <c r="EO3622" s="164"/>
      <c r="EP3622" s="164"/>
      <c r="EQ3622" s="164"/>
      <c r="ER3622" s="164"/>
      <c r="ES3622" s="164"/>
      <c r="ET3622" s="164"/>
      <c r="EU3622" s="164"/>
      <c r="EV3622" s="164"/>
      <c r="EW3622" s="164"/>
      <c r="EX3622" s="164"/>
      <c r="EY3622" s="164"/>
      <c r="EZ3622" s="164"/>
      <c r="FA3622" s="164"/>
      <c r="FB3622" s="164"/>
      <c r="FC3622" s="164"/>
      <c r="FD3622" s="164"/>
      <c r="FE3622" s="164"/>
      <c r="FF3622" s="164"/>
      <c r="FG3622" s="164"/>
      <c r="FH3622" s="164"/>
      <c r="FI3622" s="164"/>
      <c r="FJ3622" s="164"/>
      <c r="FK3622" s="164"/>
      <c r="FL3622" s="164"/>
      <c r="FM3622" s="164"/>
      <c r="FN3622" s="164"/>
      <c r="FO3622" s="164"/>
      <c r="FP3622" s="164"/>
      <c r="FQ3622" s="164"/>
      <c r="FR3622" s="164"/>
      <c r="FS3622" s="164"/>
      <c r="FT3622" s="164"/>
      <c r="FU3622" s="164"/>
      <c r="FV3622" s="164"/>
      <c r="FW3622" s="164"/>
      <c r="FX3622" s="164"/>
      <c r="FY3622" s="164"/>
      <c r="FZ3622" s="164"/>
      <c r="GA3622" s="164"/>
      <c r="GB3622" s="164"/>
      <c r="GC3622" s="164"/>
      <c r="GD3622" s="164"/>
      <c r="GE3622" s="164"/>
      <c r="GF3622" s="164"/>
      <c r="GG3622" s="164"/>
      <c r="GH3622" s="164"/>
      <c r="GI3622" s="164"/>
      <c r="GJ3622" s="164"/>
      <c r="GK3622" s="164"/>
    </row>
    <row r="3623" spans="1:193" s="26" customFormat="1" ht="12.75" customHeight="1" x14ac:dyDescent="0.25">
      <c r="A3623" s="14"/>
      <c r="B3623" s="41" t="s">
        <v>2454</v>
      </c>
      <c r="C3623" s="223" t="s">
        <v>2546</v>
      </c>
      <c r="D3623" s="42" t="s">
        <v>2150</v>
      </c>
      <c r="E3623" s="42" t="s">
        <v>16</v>
      </c>
      <c r="F3623" s="42"/>
      <c r="G3623" s="146">
        <v>2573.125</v>
      </c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  <c r="AZ3623" s="164"/>
      <c r="BA3623" s="164"/>
      <c r="BB3623" s="164"/>
      <c r="BC3623" s="164"/>
      <c r="BD3623" s="164"/>
      <c r="BE3623" s="164"/>
      <c r="BF3623" s="164"/>
      <c r="BG3623" s="164"/>
      <c r="BH3623" s="164"/>
      <c r="BI3623" s="164"/>
      <c r="BJ3623" s="164"/>
      <c r="BK3623" s="164"/>
      <c r="BL3623" s="164"/>
      <c r="BM3623" s="164"/>
      <c r="BN3623" s="164"/>
      <c r="BO3623" s="164"/>
      <c r="BP3623" s="164"/>
      <c r="BQ3623" s="164"/>
      <c r="BR3623" s="164"/>
      <c r="BS3623" s="164"/>
      <c r="BT3623" s="164"/>
      <c r="BU3623" s="164"/>
      <c r="BV3623" s="164"/>
      <c r="BW3623" s="164"/>
      <c r="BX3623" s="164"/>
      <c r="BY3623" s="164"/>
      <c r="BZ3623" s="164"/>
      <c r="CA3623" s="164"/>
      <c r="CB3623" s="164"/>
      <c r="CC3623" s="164"/>
      <c r="CD3623" s="164"/>
      <c r="CE3623" s="164"/>
      <c r="CF3623" s="164"/>
      <c r="CG3623" s="164"/>
      <c r="CH3623" s="164"/>
      <c r="CI3623" s="164"/>
      <c r="CJ3623" s="164"/>
      <c r="CK3623" s="164"/>
      <c r="CL3623" s="164"/>
      <c r="CM3623" s="164"/>
      <c r="CN3623" s="164"/>
      <c r="CO3623" s="164"/>
      <c r="CP3623" s="164"/>
      <c r="CQ3623" s="164"/>
      <c r="CR3623" s="164"/>
      <c r="CS3623" s="164"/>
      <c r="CT3623" s="164"/>
      <c r="CU3623" s="164"/>
      <c r="CV3623" s="164"/>
      <c r="CW3623" s="164"/>
      <c r="CX3623" s="164"/>
      <c r="CY3623" s="164"/>
      <c r="CZ3623" s="164"/>
      <c r="DA3623" s="164"/>
      <c r="DB3623" s="164"/>
      <c r="DC3623" s="164"/>
      <c r="DD3623" s="164"/>
      <c r="DE3623" s="164"/>
      <c r="DF3623" s="164"/>
      <c r="DG3623" s="164"/>
      <c r="DH3623" s="164"/>
      <c r="DI3623" s="164"/>
      <c r="DJ3623" s="164"/>
      <c r="DK3623" s="164"/>
      <c r="DL3623" s="164"/>
      <c r="DM3623" s="164"/>
      <c r="DN3623" s="164"/>
      <c r="DO3623" s="164"/>
      <c r="DP3623" s="164"/>
      <c r="DQ3623" s="164"/>
      <c r="DR3623" s="164"/>
      <c r="DS3623" s="164"/>
      <c r="DT3623" s="164"/>
      <c r="DU3623" s="164"/>
      <c r="DV3623" s="164"/>
      <c r="DW3623" s="164"/>
      <c r="DX3623" s="164"/>
      <c r="DY3623" s="164"/>
      <c r="DZ3623" s="164"/>
      <c r="EA3623" s="164"/>
      <c r="EB3623" s="164"/>
      <c r="EC3623" s="164"/>
      <c r="ED3623" s="164"/>
      <c r="EE3623" s="164"/>
      <c r="EF3623" s="164"/>
      <c r="EG3623" s="164"/>
      <c r="EH3623" s="164"/>
      <c r="EI3623" s="164"/>
      <c r="EJ3623" s="164"/>
      <c r="EK3623" s="164"/>
      <c r="EL3623" s="164"/>
      <c r="EM3623" s="164"/>
      <c r="EN3623" s="164"/>
      <c r="EO3623" s="164"/>
      <c r="EP3623" s="164"/>
      <c r="EQ3623" s="164"/>
      <c r="ER3623" s="164"/>
      <c r="ES3623" s="164"/>
      <c r="ET3623" s="164"/>
      <c r="EU3623" s="164"/>
      <c r="EV3623" s="164"/>
      <c r="EW3623" s="164"/>
      <c r="EX3623" s="164"/>
      <c r="EY3623" s="164"/>
      <c r="EZ3623" s="164"/>
      <c r="FA3623" s="164"/>
      <c r="FB3623" s="164"/>
      <c r="FC3623" s="164"/>
      <c r="FD3623" s="164"/>
      <c r="FE3623" s="164"/>
      <c r="FF3623" s="164"/>
      <c r="FG3623" s="164"/>
      <c r="FH3623" s="164"/>
      <c r="FI3623" s="164"/>
      <c r="FJ3623" s="164"/>
      <c r="FK3623" s="164"/>
      <c r="FL3623" s="164"/>
      <c r="FM3623" s="164"/>
      <c r="FN3623" s="164"/>
      <c r="FO3623" s="164"/>
      <c r="FP3623" s="164"/>
      <c r="FQ3623" s="164"/>
      <c r="FR3623" s="164"/>
      <c r="FS3623" s="164"/>
      <c r="FT3623" s="164"/>
      <c r="FU3623" s="164"/>
      <c r="FV3623" s="164"/>
      <c r="FW3623" s="164"/>
      <c r="FX3623" s="164"/>
      <c r="FY3623" s="164"/>
      <c r="FZ3623" s="164"/>
      <c r="GA3623" s="164"/>
      <c r="GB3623" s="164"/>
      <c r="GC3623" s="164"/>
      <c r="GD3623" s="164"/>
      <c r="GE3623" s="164"/>
      <c r="GF3623" s="164"/>
      <c r="GG3623" s="164"/>
      <c r="GH3623" s="164"/>
      <c r="GI3623" s="164"/>
      <c r="GJ3623" s="164"/>
      <c r="GK3623" s="164"/>
    </row>
    <row r="3624" spans="1:193" s="26" customFormat="1" ht="12.75" customHeight="1" x14ac:dyDescent="0.25">
      <c r="A3624" s="14"/>
      <c r="B3624" s="41" t="s">
        <v>2455</v>
      </c>
      <c r="C3624" s="223" t="s">
        <v>2546</v>
      </c>
      <c r="D3624" s="42" t="s">
        <v>2150</v>
      </c>
      <c r="E3624" s="42" t="s">
        <v>16</v>
      </c>
      <c r="F3624" s="42"/>
      <c r="G3624" s="146">
        <v>3437.5</v>
      </c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  <c r="AZ3624" s="164"/>
      <c r="BA3624" s="164"/>
      <c r="BB3624" s="164"/>
      <c r="BC3624" s="164"/>
      <c r="BD3624" s="164"/>
      <c r="BE3624" s="164"/>
      <c r="BF3624" s="164"/>
      <c r="BG3624" s="164"/>
      <c r="BH3624" s="164"/>
      <c r="BI3624" s="164"/>
      <c r="BJ3624" s="164"/>
      <c r="BK3624" s="164"/>
      <c r="BL3624" s="164"/>
      <c r="BM3624" s="164"/>
      <c r="BN3624" s="164"/>
      <c r="BO3624" s="164"/>
      <c r="BP3624" s="164"/>
      <c r="BQ3624" s="164"/>
      <c r="BR3624" s="164"/>
      <c r="BS3624" s="164"/>
      <c r="BT3624" s="164"/>
      <c r="BU3624" s="164"/>
      <c r="BV3624" s="164"/>
      <c r="BW3624" s="164"/>
      <c r="BX3624" s="164"/>
      <c r="BY3624" s="164"/>
      <c r="BZ3624" s="164"/>
      <c r="CA3624" s="164"/>
      <c r="CB3624" s="164"/>
      <c r="CC3624" s="164"/>
      <c r="CD3624" s="164"/>
      <c r="CE3624" s="164"/>
      <c r="CF3624" s="164"/>
      <c r="CG3624" s="164"/>
      <c r="CH3624" s="164"/>
      <c r="CI3624" s="164"/>
      <c r="CJ3624" s="164"/>
      <c r="CK3624" s="164"/>
      <c r="CL3624" s="164"/>
      <c r="CM3624" s="164"/>
      <c r="CN3624" s="164"/>
      <c r="CO3624" s="164"/>
      <c r="CP3624" s="164"/>
      <c r="CQ3624" s="164"/>
      <c r="CR3624" s="164"/>
      <c r="CS3624" s="164"/>
      <c r="CT3624" s="164"/>
      <c r="CU3624" s="164"/>
      <c r="CV3624" s="164"/>
      <c r="CW3624" s="164"/>
      <c r="CX3624" s="164"/>
      <c r="CY3624" s="164"/>
      <c r="CZ3624" s="164"/>
      <c r="DA3624" s="164"/>
      <c r="DB3624" s="164"/>
      <c r="DC3624" s="164"/>
      <c r="DD3624" s="164"/>
      <c r="DE3624" s="164"/>
      <c r="DF3624" s="164"/>
      <c r="DG3624" s="164"/>
      <c r="DH3624" s="164"/>
      <c r="DI3624" s="164"/>
      <c r="DJ3624" s="164"/>
      <c r="DK3624" s="164"/>
      <c r="DL3624" s="164"/>
      <c r="DM3624" s="164"/>
      <c r="DN3624" s="164"/>
      <c r="DO3624" s="164"/>
      <c r="DP3624" s="164"/>
      <c r="DQ3624" s="164"/>
      <c r="DR3624" s="164"/>
      <c r="DS3624" s="164"/>
      <c r="DT3624" s="164"/>
      <c r="DU3624" s="164"/>
      <c r="DV3624" s="164"/>
      <c r="DW3624" s="164"/>
      <c r="DX3624" s="164"/>
      <c r="DY3624" s="164"/>
      <c r="DZ3624" s="164"/>
      <c r="EA3624" s="164"/>
      <c r="EB3624" s="164"/>
      <c r="EC3624" s="164"/>
      <c r="ED3624" s="164"/>
      <c r="EE3624" s="164"/>
      <c r="EF3624" s="164"/>
      <c r="EG3624" s="164"/>
      <c r="EH3624" s="164"/>
      <c r="EI3624" s="164"/>
      <c r="EJ3624" s="164"/>
      <c r="EK3624" s="164"/>
      <c r="EL3624" s="164"/>
      <c r="EM3624" s="164"/>
      <c r="EN3624" s="164"/>
      <c r="EO3624" s="164"/>
      <c r="EP3624" s="164"/>
      <c r="EQ3624" s="164"/>
      <c r="ER3624" s="164"/>
      <c r="ES3624" s="164"/>
      <c r="ET3624" s="164"/>
      <c r="EU3624" s="164"/>
      <c r="EV3624" s="164"/>
      <c r="EW3624" s="164"/>
      <c r="EX3624" s="164"/>
      <c r="EY3624" s="164"/>
      <c r="EZ3624" s="164"/>
      <c r="FA3624" s="164"/>
      <c r="FB3624" s="164"/>
      <c r="FC3624" s="164"/>
      <c r="FD3624" s="164"/>
      <c r="FE3624" s="164"/>
      <c r="FF3624" s="164"/>
      <c r="FG3624" s="164"/>
      <c r="FH3624" s="164"/>
      <c r="FI3624" s="164"/>
      <c r="FJ3624" s="164"/>
      <c r="FK3624" s="164"/>
      <c r="FL3624" s="164"/>
      <c r="FM3624" s="164"/>
      <c r="FN3624" s="164"/>
      <c r="FO3624" s="164"/>
      <c r="FP3624" s="164"/>
      <c r="FQ3624" s="164"/>
      <c r="FR3624" s="164"/>
      <c r="FS3624" s="164"/>
      <c r="FT3624" s="164"/>
      <c r="FU3624" s="164"/>
      <c r="FV3624" s="164"/>
      <c r="FW3624" s="164"/>
      <c r="FX3624" s="164"/>
      <c r="FY3624" s="164"/>
      <c r="FZ3624" s="164"/>
      <c r="GA3624" s="164"/>
      <c r="GB3624" s="164"/>
      <c r="GC3624" s="164"/>
      <c r="GD3624" s="164"/>
      <c r="GE3624" s="164"/>
      <c r="GF3624" s="164"/>
      <c r="GG3624" s="164"/>
      <c r="GH3624" s="164"/>
      <c r="GI3624" s="164"/>
      <c r="GJ3624" s="164"/>
      <c r="GK3624" s="164"/>
    </row>
    <row r="3625" spans="1:193" s="26" customFormat="1" ht="12.75" customHeight="1" x14ac:dyDescent="0.25">
      <c r="B3625" s="41" t="s">
        <v>2247</v>
      </c>
      <c r="C3625" s="223" t="s">
        <v>2547</v>
      </c>
      <c r="D3625" s="55" t="s">
        <v>2152</v>
      </c>
      <c r="E3625" s="55" t="s">
        <v>0</v>
      </c>
      <c r="F3625" s="55"/>
      <c r="G3625" s="146">
        <v>2218.75</v>
      </c>
      <c r="H3625" s="32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  <c r="AZ3625" s="164"/>
      <c r="BA3625" s="164"/>
      <c r="BB3625" s="164"/>
      <c r="BC3625" s="164"/>
      <c r="BD3625" s="164"/>
      <c r="BE3625" s="164"/>
      <c r="BF3625" s="164"/>
      <c r="BG3625" s="164"/>
      <c r="BH3625" s="164"/>
      <c r="BI3625" s="164"/>
      <c r="BJ3625" s="164"/>
      <c r="BK3625" s="164"/>
      <c r="BL3625" s="164"/>
      <c r="BM3625" s="164"/>
      <c r="BN3625" s="164"/>
      <c r="BO3625" s="164"/>
      <c r="BP3625" s="164"/>
      <c r="BQ3625" s="164"/>
      <c r="BR3625" s="164"/>
      <c r="BS3625" s="164"/>
      <c r="BT3625" s="164"/>
      <c r="BU3625" s="164"/>
      <c r="BV3625" s="164"/>
      <c r="BW3625" s="164"/>
      <c r="BX3625" s="164"/>
      <c r="BY3625" s="164"/>
      <c r="BZ3625" s="164"/>
      <c r="CA3625" s="164"/>
      <c r="CB3625" s="164"/>
      <c r="CC3625" s="164"/>
      <c r="CD3625" s="164"/>
      <c r="CE3625" s="164"/>
      <c r="CF3625" s="164"/>
      <c r="CG3625" s="164"/>
      <c r="CH3625" s="164"/>
      <c r="CI3625" s="164"/>
      <c r="CJ3625" s="164"/>
      <c r="CK3625" s="164"/>
      <c r="CL3625" s="164"/>
      <c r="CM3625" s="164"/>
      <c r="CN3625" s="164"/>
      <c r="CO3625" s="164"/>
      <c r="CP3625" s="164"/>
      <c r="CQ3625" s="164"/>
      <c r="CR3625" s="164"/>
      <c r="CS3625" s="164"/>
      <c r="CT3625" s="164"/>
      <c r="CU3625" s="164"/>
      <c r="CV3625" s="164"/>
      <c r="CW3625" s="164"/>
      <c r="CX3625" s="164"/>
      <c r="CY3625" s="164"/>
      <c r="CZ3625" s="164"/>
      <c r="DA3625" s="164"/>
      <c r="DB3625" s="164"/>
      <c r="DC3625" s="164"/>
      <c r="DD3625" s="164"/>
      <c r="DE3625" s="164"/>
      <c r="DF3625" s="164"/>
      <c r="DG3625" s="164"/>
      <c r="DH3625" s="164"/>
      <c r="DI3625" s="164"/>
      <c r="DJ3625" s="164"/>
      <c r="DK3625" s="164"/>
      <c r="DL3625" s="164"/>
      <c r="DM3625" s="164"/>
      <c r="DN3625" s="164"/>
      <c r="DO3625" s="164"/>
      <c r="DP3625" s="164"/>
      <c r="DQ3625" s="164"/>
      <c r="DR3625" s="164"/>
      <c r="DS3625" s="164"/>
      <c r="DT3625" s="164"/>
      <c r="DU3625" s="164"/>
      <c r="DV3625" s="164"/>
      <c r="DW3625" s="164"/>
      <c r="DX3625" s="164"/>
      <c r="DY3625" s="164"/>
      <c r="DZ3625" s="164"/>
      <c r="EA3625" s="164"/>
      <c r="EB3625" s="164"/>
      <c r="EC3625" s="164"/>
      <c r="ED3625" s="164"/>
      <c r="EE3625" s="164"/>
      <c r="EF3625" s="164"/>
      <c r="EG3625" s="164"/>
      <c r="EH3625" s="164"/>
      <c r="EI3625" s="164"/>
      <c r="EJ3625" s="164"/>
      <c r="EK3625" s="164"/>
      <c r="EL3625" s="164"/>
      <c r="EM3625" s="164"/>
      <c r="EN3625" s="164"/>
      <c r="EO3625" s="164"/>
      <c r="EP3625" s="164"/>
      <c r="EQ3625" s="164"/>
      <c r="ER3625" s="164"/>
      <c r="ES3625" s="164"/>
      <c r="ET3625" s="164"/>
      <c r="EU3625" s="164"/>
      <c r="EV3625" s="164"/>
      <c r="EW3625" s="164"/>
      <c r="EX3625" s="164"/>
      <c r="EY3625" s="164"/>
      <c r="EZ3625" s="164"/>
      <c r="FA3625" s="164"/>
      <c r="FB3625" s="164"/>
      <c r="FC3625" s="164"/>
      <c r="FD3625" s="164"/>
      <c r="FE3625" s="164"/>
      <c r="FF3625" s="164"/>
      <c r="FG3625" s="164"/>
      <c r="FH3625" s="164"/>
      <c r="FI3625" s="164"/>
      <c r="FJ3625" s="164"/>
      <c r="FK3625" s="164"/>
      <c r="FL3625" s="164"/>
      <c r="FM3625" s="164"/>
      <c r="FN3625" s="164"/>
      <c r="FO3625" s="164"/>
      <c r="FP3625" s="164"/>
      <c r="FQ3625" s="164"/>
      <c r="FR3625" s="164"/>
      <c r="FS3625" s="164"/>
      <c r="FT3625" s="164"/>
      <c r="FU3625" s="164"/>
      <c r="FV3625" s="164"/>
      <c r="FW3625" s="164"/>
      <c r="FX3625" s="164"/>
      <c r="FY3625" s="164"/>
      <c r="FZ3625" s="164"/>
      <c r="GA3625" s="164"/>
      <c r="GB3625" s="164"/>
      <c r="GC3625" s="164"/>
      <c r="GD3625" s="164"/>
      <c r="GE3625" s="164"/>
      <c r="GF3625" s="164"/>
      <c r="GG3625" s="164"/>
      <c r="GH3625" s="164"/>
      <c r="GI3625" s="164"/>
      <c r="GJ3625" s="164"/>
      <c r="GK3625" s="164"/>
    </row>
    <row r="3626" spans="1:193" s="26" customFormat="1" ht="12.75" customHeight="1" x14ac:dyDescent="0.25">
      <c r="B3626" s="41" t="s">
        <v>2248</v>
      </c>
      <c r="C3626" s="223" t="s">
        <v>2547</v>
      </c>
      <c r="D3626" s="55" t="s">
        <v>2154</v>
      </c>
      <c r="E3626" s="55" t="s">
        <v>2</v>
      </c>
      <c r="F3626" s="55"/>
      <c r="G3626" s="146">
        <v>2573.125</v>
      </c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  <c r="AZ3626" s="164"/>
      <c r="BA3626" s="164"/>
      <c r="BB3626" s="164"/>
      <c r="BC3626" s="164"/>
      <c r="BD3626" s="164"/>
      <c r="BE3626" s="164"/>
      <c r="BF3626" s="164"/>
      <c r="BG3626" s="164"/>
      <c r="BH3626" s="164"/>
      <c r="BI3626" s="164"/>
      <c r="BJ3626" s="164"/>
      <c r="BK3626" s="164"/>
      <c r="BL3626" s="164"/>
      <c r="BM3626" s="164"/>
      <c r="BN3626" s="164"/>
      <c r="BO3626" s="164"/>
      <c r="BP3626" s="164"/>
      <c r="BQ3626" s="164"/>
      <c r="BR3626" s="164"/>
      <c r="BS3626" s="164"/>
      <c r="BT3626" s="164"/>
      <c r="BU3626" s="164"/>
      <c r="BV3626" s="164"/>
      <c r="BW3626" s="164"/>
      <c r="BX3626" s="164"/>
      <c r="BY3626" s="164"/>
      <c r="BZ3626" s="164"/>
      <c r="CA3626" s="164"/>
      <c r="CB3626" s="164"/>
      <c r="CC3626" s="164"/>
      <c r="CD3626" s="164"/>
      <c r="CE3626" s="164"/>
      <c r="CF3626" s="164"/>
      <c r="CG3626" s="164"/>
      <c r="CH3626" s="164"/>
      <c r="CI3626" s="164"/>
      <c r="CJ3626" s="164"/>
      <c r="CK3626" s="164"/>
      <c r="CL3626" s="164"/>
      <c r="CM3626" s="164"/>
      <c r="CN3626" s="164"/>
      <c r="CO3626" s="164"/>
      <c r="CP3626" s="164"/>
      <c r="CQ3626" s="164"/>
      <c r="CR3626" s="164"/>
      <c r="CS3626" s="164"/>
      <c r="CT3626" s="164"/>
      <c r="CU3626" s="164"/>
      <c r="CV3626" s="164"/>
      <c r="CW3626" s="164"/>
      <c r="CX3626" s="164"/>
      <c r="CY3626" s="164"/>
      <c r="CZ3626" s="164"/>
      <c r="DA3626" s="164"/>
      <c r="DB3626" s="164"/>
      <c r="DC3626" s="164"/>
      <c r="DD3626" s="164"/>
      <c r="DE3626" s="164"/>
      <c r="DF3626" s="164"/>
      <c r="DG3626" s="164"/>
      <c r="DH3626" s="164"/>
      <c r="DI3626" s="164"/>
      <c r="DJ3626" s="164"/>
      <c r="DK3626" s="164"/>
      <c r="DL3626" s="164"/>
      <c r="DM3626" s="164"/>
      <c r="DN3626" s="164"/>
      <c r="DO3626" s="164"/>
      <c r="DP3626" s="164"/>
      <c r="DQ3626" s="164"/>
      <c r="DR3626" s="164"/>
      <c r="DS3626" s="164"/>
      <c r="DT3626" s="164"/>
      <c r="DU3626" s="164"/>
      <c r="DV3626" s="164"/>
      <c r="DW3626" s="164"/>
      <c r="DX3626" s="164"/>
      <c r="DY3626" s="164"/>
      <c r="DZ3626" s="164"/>
      <c r="EA3626" s="164"/>
      <c r="EB3626" s="164"/>
      <c r="EC3626" s="164"/>
      <c r="ED3626" s="164"/>
      <c r="EE3626" s="164"/>
      <c r="EF3626" s="164"/>
      <c r="EG3626" s="164"/>
      <c r="EH3626" s="164"/>
      <c r="EI3626" s="164"/>
      <c r="EJ3626" s="164"/>
      <c r="EK3626" s="164"/>
      <c r="EL3626" s="164"/>
      <c r="EM3626" s="164"/>
      <c r="EN3626" s="164"/>
      <c r="EO3626" s="164"/>
      <c r="EP3626" s="164"/>
      <c r="EQ3626" s="164"/>
      <c r="ER3626" s="164"/>
      <c r="ES3626" s="164"/>
      <c r="ET3626" s="164"/>
      <c r="EU3626" s="164"/>
      <c r="EV3626" s="164"/>
      <c r="EW3626" s="164"/>
      <c r="EX3626" s="164"/>
      <c r="EY3626" s="164"/>
      <c r="EZ3626" s="164"/>
      <c r="FA3626" s="164"/>
      <c r="FB3626" s="164"/>
      <c r="FC3626" s="164"/>
      <c r="FD3626" s="164"/>
      <c r="FE3626" s="164"/>
      <c r="FF3626" s="164"/>
      <c r="FG3626" s="164"/>
      <c r="FH3626" s="164"/>
      <c r="FI3626" s="164"/>
      <c r="FJ3626" s="164"/>
      <c r="FK3626" s="164"/>
      <c r="FL3626" s="164"/>
      <c r="FM3626" s="164"/>
      <c r="FN3626" s="164"/>
      <c r="FO3626" s="164"/>
      <c r="FP3626" s="164"/>
      <c r="FQ3626" s="164"/>
      <c r="FR3626" s="164"/>
      <c r="FS3626" s="164"/>
      <c r="FT3626" s="164"/>
      <c r="FU3626" s="164"/>
      <c r="FV3626" s="164"/>
      <c r="FW3626" s="164"/>
      <c r="FX3626" s="164"/>
      <c r="FY3626" s="164"/>
      <c r="FZ3626" s="164"/>
      <c r="GA3626" s="164"/>
      <c r="GB3626" s="164"/>
      <c r="GC3626" s="164"/>
      <c r="GD3626" s="164"/>
      <c r="GE3626" s="164"/>
      <c r="GF3626" s="164"/>
      <c r="GG3626" s="164"/>
      <c r="GH3626" s="164"/>
      <c r="GI3626" s="164"/>
      <c r="GJ3626" s="164"/>
      <c r="GK3626" s="164"/>
    </row>
    <row r="3627" spans="1:193" s="26" customFormat="1" ht="12.75" customHeight="1" x14ac:dyDescent="0.25">
      <c r="A3627" s="14"/>
      <c r="B3627" s="41" t="s">
        <v>2456</v>
      </c>
      <c r="C3627" s="223" t="s">
        <v>2547</v>
      </c>
      <c r="D3627" s="42" t="s">
        <v>2148</v>
      </c>
      <c r="E3627" s="42" t="s">
        <v>2</v>
      </c>
      <c r="F3627" s="42"/>
      <c r="G3627" s="146">
        <v>3250</v>
      </c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  <c r="AZ3627" s="164"/>
      <c r="BA3627" s="164"/>
      <c r="BB3627" s="164"/>
      <c r="BC3627" s="164"/>
      <c r="BD3627" s="164"/>
      <c r="BE3627" s="164"/>
      <c r="BF3627" s="164"/>
      <c r="BG3627" s="164"/>
      <c r="BH3627" s="164"/>
      <c r="BI3627" s="164"/>
      <c r="BJ3627" s="164"/>
      <c r="BK3627" s="164"/>
      <c r="BL3627" s="164"/>
      <c r="BM3627" s="164"/>
      <c r="BN3627" s="164"/>
      <c r="BO3627" s="164"/>
      <c r="BP3627" s="164"/>
      <c r="BQ3627" s="164"/>
      <c r="BR3627" s="164"/>
      <c r="BS3627" s="164"/>
      <c r="BT3627" s="164"/>
      <c r="BU3627" s="164"/>
      <c r="BV3627" s="164"/>
      <c r="BW3627" s="164"/>
      <c r="BX3627" s="164"/>
      <c r="BY3627" s="164"/>
      <c r="BZ3627" s="164"/>
      <c r="CA3627" s="164"/>
      <c r="CB3627" s="164"/>
      <c r="CC3627" s="164"/>
      <c r="CD3627" s="164"/>
      <c r="CE3627" s="164"/>
      <c r="CF3627" s="164"/>
      <c r="CG3627" s="164"/>
      <c r="CH3627" s="164"/>
      <c r="CI3627" s="164"/>
      <c r="CJ3627" s="164"/>
      <c r="CK3627" s="164"/>
      <c r="CL3627" s="164"/>
      <c r="CM3627" s="164"/>
      <c r="CN3627" s="164"/>
      <c r="CO3627" s="164"/>
      <c r="CP3627" s="164"/>
      <c r="CQ3627" s="164"/>
      <c r="CR3627" s="164"/>
      <c r="CS3627" s="164"/>
      <c r="CT3627" s="164"/>
      <c r="CU3627" s="164"/>
      <c r="CV3627" s="164"/>
      <c r="CW3627" s="164"/>
      <c r="CX3627" s="164"/>
      <c r="CY3627" s="164"/>
      <c r="CZ3627" s="164"/>
      <c r="DA3627" s="164"/>
      <c r="DB3627" s="164"/>
      <c r="DC3627" s="164"/>
      <c r="DD3627" s="164"/>
      <c r="DE3627" s="164"/>
      <c r="DF3627" s="164"/>
      <c r="DG3627" s="164"/>
      <c r="DH3627" s="164"/>
      <c r="DI3627" s="164"/>
      <c r="DJ3627" s="164"/>
      <c r="DK3627" s="164"/>
      <c r="DL3627" s="164"/>
      <c r="DM3627" s="164"/>
      <c r="DN3627" s="164"/>
      <c r="DO3627" s="164"/>
      <c r="DP3627" s="164"/>
      <c r="DQ3627" s="164"/>
      <c r="DR3627" s="164"/>
      <c r="DS3627" s="164"/>
      <c r="DT3627" s="164"/>
      <c r="DU3627" s="164"/>
      <c r="DV3627" s="164"/>
      <c r="DW3627" s="164"/>
      <c r="DX3627" s="164"/>
      <c r="DY3627" s="164"/>
      <c r="DZ3627" s="164"/>
      <c r="EA3627" s="164"/>
      <c r="EB3627" s="164"/>
      <c r="EC3627" s="164"/>
      <c r="ED3627" s="164"/>
      <c r="EE3627" s="164"/>
      <c r="EF3627" s="164"/>
      <c r="EG3627" s="164"/>
      <c r="EH3627" s="164"/>
      <c r="EI3627" s="164"/>
      <c r="EJ3627" s="164"/>
      <c r="EK3627" s="164"/>
      <c r="EL3627" s="164"/>
      <c r="EM3627" s="164"/>
      <c r="EN3627" s="164"/>
      <c r="EO3627" s="164"/>
      <c r="EP3627" s="164"/>
      <c r="EQ3627" s="164"/>
      <c r="ER3627" s="164"/>
      <c r="ES3627" s="164"/>
      <c r="ET3627" s="164"/>
      <c r="EU3627" s="164"/>
      <c r="EV3627" s="164"/>
      <c r="EW3627" s="164"/>
      <c r="EX3627" s="164"/>
      <c r="EY3627" s="164"/>
      <c r="EZ3627" s="164"/>
      <c r="FA3627" s="164"/>
      <c r="FB3627" s="164"/>
      <c r="FC3627" s="164"/>
      <c r="FD3627" s="164"/>
      <c r="FE3627" s="164"/>
      <c r="FF3627" s="164"/>
      <c r="FG3627" s="164"/>
      <c r="FH3627" s="164"/>
      <c r="FI3627" s="164"/>
      <c r="FJ3627" s="164"/>
      <c r="FK3627" s="164"/>
      <c r="FL3627" s="164"/>
      <c r="FM3627" s="164"/>
      <c r="FN3627" s="164"/>
      <c r="FO3627" s="164"/>
      <c r="FP3627" s="164"/>
      <c r="FQ3627" s="164"/>
      <c r="FR3627" s="164"/>
      <c r="FS3627" s="164"/>
      <c r="FT3627" s="164"/>
      <c r="FU3627" s="164"/>
      <c r="FV3627" s="164"/>
      <c r="FW3627" s="164"/>
      <c r="FX3627" s="164"/>
      <c r="FY3627" s="164"/>
      <c r="FZ3627" s="164"/>
      <c r="GA3627" s="164"/>
      <c r="GB3627" s="164"/>
      <c r="GC3627" s="164"/>
      <c r="GD3627" s="164"/>
      <c r="GE3627" s="164"/>
      <c r="GF3627" s="164"/>
      <c r="GG3627" s="164"/>
      <c r="GH3627" s="164"/>
      <c r="GI3627" s="164"/>
      <c r="GJ3627" s="164"/>
      <c r="GK3627" s="164"/>
    </row>
    <row r="3628" spans="1:193" s="26" customFormat="1" ht="12.75" customHeight="1" x14ac:dyDescent="0.25">
      <c r="A3628" s="14"/>
      <c r="B3628" s="41" t="s">
        <v>2457</v>
      </c>
      <c r="C3628" s="223" t="s">
        <v>2547</v>
      </c>
      <c r="D3628" s="42" t="s">
        <v>2150</v>
      </c>
      <c r="E3628" s="42" t="s">
        <v>16</v>
      </c>
      <c r="F3628" s="42"/>
      <c r="G3628" s="146">
        <v>3302.5</v>
      </c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  <c r="AZ3628" s="164"/>
      <c r="BA3628" s="164"/>
      <c r="BB3628" s="164"/>
      <c r="BC3628" s="164"/>
      <c r="BD3628" s="164"/>
      <c r="BE3628" s="164"/>
      <c r="BF3628" s="164"/>
      <c r="BG3628" s="164"/>
      <c r="BH3628" s="164"/>
      <c r="BI3628" s="164"/>
      <c r="BJ3628" s="164"/>
      <c r="BK3628" s="164"/>
      <c r="BL3628" s="164"/>
      <c r="BM3628" s="164"/>
      <c r="BN3628" s="164"/>
      <c r="BO3628" s="164"/>
      <c r="BP3628" s="164"/>
      <c r="BQ3628" s="164"/>
      <c r="BR3628" s="164"/>
      <c r="BS3628" s="164"/>
      <c r="BT3628" s="164"/>
      <c r="BU3628" s="164"/>
      <c r="BV3628" s="164"/>
      <c r="BW3628" s="164"/>
      <c r="BX3628" s="164"/>
      <c r="BY3628" s="164"/>
      <c r="BZ3628" s="164"/>
      <c r="CA3628" s="164"/>
      <c r="CB3628" s="164"/>
      <c r="CC3628" s="164"/>
      <c r="CD3628" s="164"/>
      <c r="CE3628" s="164"/>
      <c r="CF3628" s="164"/>
      <c r="CG3628" s="164"/>
      <c r="CH3628" s="164"/>
      <c r="CI3628" s="164"/>
      <c r="CJ3628" s="164"/>
      <c r="CK3628" s="164"/>
      <c r="CL3628" s="164"/>
      <c r="CM3628" s="164"/>
      <c r="CN3628" s="164"/>
      <c r="CO3628" s="164"/>
      <c r="CP3628" s="164"/>
      <c r="CQ3628" s="164"/>
      <c r="CR3628" s="164"/>
      <c r="CS3628" s="164"/>
      <c r="CT3628" s="164"/>
      <c r="CU3628" s="164"/>
      <c r="CV3628" s="164"/>
      <c r="CW3628" s="164"/>
      <c r="CX3628" s="164"/>
      <c r="CY3628" s="164"/>
      <c r="CZ3628" s="164"/>
      <c r="DA3628" s="164"/>
      <c r="DB3628" s="164"/>
      <c r="DC3628" s="164"/>
      <c r="DD3628" s="164"/>
      <c r="DE3628" s="164"/>
      <c r="DF3628" s="164"/>
      <c r="DG3628" s="164"/>
      <c r="DH3628" s="164"/>
      <c r="DI3628" s="164"/>
      <c r="DJ3628" s="164"/>
      <c r="DK3628" s="164"/>
      <c r="DL3628" s="164"/>
      <c r="DM3628" s="164"/>
      <c r="DN3628" s="164"/>
      <c r="DO3628" s="164"/>
      <c r="DP3628" s="164"/>
      <c r="DQ3628" s="164"/>
      <c r="DR3628" s="164"/>
      <c r="DS3628" s="164"/>
      <c r="DT3628" s="164"/>
      <c r="DU3628" s="164"/>
      <c r="DV3628" s="164"/>
      <c r="DW3628" s="164"/>
      <c r="DX3628" s="164"/>
      <c r="DY3628" s="164"/>
      <c r="DZ3628" s="164"/>
      <c r="EA3628" s="164"/>
      <c r="EB3628" s="164"/>
      <c r="EC3628" s="164"/>
      <c r="ED3628" s="164"/>
      <c r="EE3628" s="164"/>
      <c r="EF3628" s="164"/>
      <c r="EG3628" s="164"/>
      <c r="EH3628" s="164"/>
      <c r="EI3628" s="164"/>
      <c r="EJ3628" s="164"/>
      <c r="EK3628" s="164"/>
      <c r="EL3628" s="164"/>
      <c r="EM3628" s="164"/>
      <c r="EN3628" s="164"/>
      <c r="EO3628" s="164"/>
      <c r="EP3628" s="164"/>
      <c r="EQ3628" s="164"/>
      <c r="ER3628" s="164"/>
      <c r="ES3628" s="164"/>
      <c r="ET3628" s="164"/>
      <c r="EU3628" s="164"/>
      <c r="EV3628" s="164"/>
      <c r="EW3628" s="164"/>
      <c r="EX3628" s="164"/>
      <c r="EY3628" s="164"/>
      <c r="EZ3628" s="164"/>
      <c r="FA3628" s="164"/>
      <c r="FB3628" s="164"/>
      <c r="FC3628" s="164"/>
      <c r="FD3628" s="164"/>
      <c r="FE3628" s="164"/>
      <c r="FF3628" s="164"/>
      <c r="FG3628" s="164"/>
      <c r="FH3628" s="164"/>
      <c r="FI3628" s="164"/>
      <c r="FJ3628" s="164"/>
      <c r="FK3628" s="164"/>
      <c r="FL3628" s="164"/>
      <c r="FM3628" s="164"/>
      <c r="FN3628" s="164"/>
      <c r="FO3628" s="164"/>
      <c r="FP3628" s="164"/>
      <c r="FQ3628" s="164"/>
      <c r="FR3628" s="164"/>
      <c r="FS3628" s="164"/>
      <c r="FT3628" s="164"/>
      <c r="FU3628" s="164"/>
      <c r="FV3628" s="164"/>
      <c r="FW3628" s="164"/>
      <c r="FX3628" s="164"/>
      <c r="FY3628" s="164"/>
      <c r="FZ3628" s="164"/>
      <c r="GA3628" s="164"/>
      <c r="GB3628" s="164"/>
      <c r="GC3628" s="164"/>
      <c r="GD3628" s="164"/>
      <c r="GE3628" s="164"/>
      <c r="GF3628" s="164"/>
      <c r="GG3628" s="164"/>
      <c r="GH3628" s="164"/>
      <c r="GI3628" s="164"/>
      <c r="GJ3628" s="164"/>
      <c r="GK3628" s="164"/>
    </row>
    <row r="3629" spans="1:193" s="26" customFormat="1" ht="12.75" customHeight="1" x14ac:dyDescent="0.25">
      <c r="A3629" s="14"/>
      <c r="B3629" s="41" t="s">
        <v>2458</v>
      </c>
      <c r="C3629" s="223" t="s">
        <v>2547</v>
      </c>
      <c r="D3629" s="42" t="s">
        <v>2150</v>
      </c>
      <c r="E3629" s="42" t="s">
        <v>16</v>
      </c>
      <c r="F3629" s="42"/>
      <c r="G3629" s="146">
        <v>3588.75</v>
      </c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  <c r="AZ3629" s="164"/>
      <c r="BA3629" s="164"/>
      <c r="BB3629" s="164"/>
      <c r="BC3629" s="164"/>
      <c r="BD3629" s="164"/>
      <c r="BE3629" s="164"/>
      <c r="BF3629" s="164"/>
      <c r="BG3629" s="164"/>
      <c r="BH3629" s="164"/>
      <c r="BI3629" s="164"/>
      <c r="BJ3629" s="164"/>
      <c r="BK3629" s="164"/>
      <c r="BL3629" s="164"/>
      <c r="BM3629" s="164"/>
      <c r="BN3629" s="164"/>
      <c r="BO3629" s="164"/>
      <c r="BP3629" s="164"/>
      <c r="BQ3629" s="164"/>
      <c r="BR3629" s="164"/>
      <c r="BS3629" s="164"/>
      <c r="BT3629" s="164"/>
      <c r="BU3629" s="164"/>
      <c r="BV3629" s="164"/>
      <c r="BW3629" s="164"/>
      <c r="BX3629" s="164"/>
      <c r="BY3629" s="164"/>
      <c r="BZ3629" s="164"/>
      <c r="CA3629" s="164"/>
      <c r="CB3629" s="164"/>
      <c r="CC3629" s="164"/>
      <c r="CD3629" s="164"/>
      <c r="CE3629" s="164"/>
      <c r="CF3629" s="164"/>
      <c r="CG3629" s="164"/>
      <c r="CH3629" s="164"/>
      <c r="CI3629" s="164"/>
      <c r="CJ3629" s="164"/>
      <c r="CK3629" s="164"/>
      <c r="CL3629" s="164"/>
      <c r="CM3629" s="164"/>
      <c r="CN3629" s="164"/>
      <c r="CO3629" s="164"/>
      <c r="CP3629" s="164"/>
      <c r="CQ3629" s="164"/>
      <c r="CR3629" s="164"/>
      <c r="CS3629" s="164"/>
      <c r="CT3629" s="164"/>
      <c r="CU3629" s="164"/>
      <c r="CV3629" s="164"/>
      <c r="CW3629" s="164"/>
      <c r="CX3629" s="164"/>
      <c r="CY3629" s="164"/>
      <c r="CZ3629" s="164"/>
      <c r="DA3629" s="164"/>
      <c r="DB3629" s="164"/>
      <c r="DC3629" s="164"/>
      <c r="DD3629" s="164"/>
      <c r="DE3629" s="164"/>
      <c r="DF3629" s="164"/>
      <c r="DG3629" s="164"/>
      <c r="DH3629" s="164"/>
      <c r="DI3629" s="164"/>
      <c r="DJ3629" s="164"/>
      <c r="DK3629" s="164"/>
      <c r="DL3629" s="164"/>
      <c r="DM3629" s="164"/>
      <c r="DN3629" s="164"/>
      <c r="DO3629" s="164"/>
      <c r="DP3629" s="164"/>
      <c r="DQ3629" s="164"/>
      <c r="DR3629" s="164"/>
      <c r="DS3629" s="164"/>
      <c r="DT3629" s="164"/>
      <c r="DU3629" s="164"/>
      <c r="DV3629" s="164"/>
      <c r="DW3629" s="164"/>
      <c r="DX3629" s="164"/>
      <c r="DY3629" s="164"/>
      <c r="DZ3629" s="164"/>
      <c r="EA3629" s="164"/>
      <c r="EB3629" s="164"/>
      <c r="EC3629" s="164"/>
      <c r="ED3629" s="164"/>
      <c r="EE3629" s="164"/>
      <c r="EF3629" s="164"/>
      <c r="EG3629" s="164"/>
      <c r="EH3629" s="164"/>
      <c r="EI3629" s="164"/>
      <c r="EJ3629" s="164"/>
      <c r="EK3629" s="164"/>
      <c r="EL3629" s="164"/>
      <c r="EM3629" s="164"/>
      <c r="EN3629" s="164"/>
      <c r="EO3629" s="164"/>
      <c r="EP3629" s="164"/>
      <c r="EQ3629" s="164"/>
      <c r="ER3629" s="164"/>
      <c r="ES3629" s="164"/>
      <c r="ET3629" s="164"/>
      <c r="EU3629" s="164"/>
      <c r="EV3629" s="164"/>
      <c r="EW3629" s="164"/>
      <c r="EX3629" s="164"/>
      <c r="EY3629" s="164"/>
      <c r="EZ3629" s="164"/>
      <c r="FA3629" s="164"/>
      <c r="FB3629" s="164"/>
      <c r="FC3629" s="164"/>
      <c r="FD3629" s="164"/>
      <c r="FE3629" s="164"/>
      <c r="FF3629" s="164"/>
      <c r="FG3629" s="164"/>
      <c r="FH3629" s="164"/>
      <c r="FI3629" s="164"/>
      <c r="FJ3629" s="164"/>
      <c r="FK3629" s="164"/>
      <c r="FL3629" s="164"/>
      <c r="FM3629" s="164"/>
      <c r="FN3629" s="164"/>
      <c r="FO3629" s="164"/>
      <c r="FP3629" s="164"/>
      <c r="FQ3629" s="164"/>
      <c r="FR3629" s="164"/>
      <c r="FS3629" s="164"/>
      <c r="FT3629" s="164"/>
      <c r="FU3629" s="164"/>
      <c r="FV3629" s="164"/>
      <c r="FW3629" s="164"/>
      <c r="FX3629" s="164"/>
      <c r="FY3629" s="164"/>
      <c r="FZ3629" s="164"/>
      <c r="GA3629" s="164"/>
      <c r="GB3629" s="164"/>
      <c r="GC3629" s="164"/>
      <c r="GD3629" s="164"/>
      <c r="GE3629" s="164"/>
      <c r="GF3629" s="164"/>
      <c r="GG3629" s="164"/>
      <c r="GH3629" s="164"/>
      <c r="GI3629" s="164"/>
      <c r="GJ3629" s="164"/>
      <c r="GK3629" s="164"/>
    </row>
    <row r="3630" spans="1:193" s="26" customFormat="1" ht="12.75" customHeight="1" x14ac:dyDescent="0.25">
      <c r="B3630" s="43" t="s">
        <v>10</v>
      </c>
      <c r="C3630" s="238"/>
      <c r="D3630" s="55"/>
      <c r="E3630" s="55"/>
      <c r="F3630" s="55"/>
      <c r="G3630" s="211"/>
      <c r="H3630" s="32"/>
      <c r="I3630" s="32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  <c r="AZ3630" s="164"/>
      <c r="BA3630" s="164"/>
      <c r="BB3630" s="164"/>
      <c r="BC3630" s="164"/>
      <c r="BD3630" s="164"/>
      <c r="BE3630" s="164"/>
      <c r="BF3630" s="164"/>
      <c r="BG3630" s="164"/>
      <c r="BH3630" s="164"/>
      <c r="BI3630" s="164"/>
      <c r="BJ3630" s="164"/>
      <c r="BK3630" s="164"/>
      <c r="BL3630" s="164"/>
      <c r="BM3630" s="164"/>
      <c r="BN3630" s="164"/>
      <c r="BO3630" s="164"/>
      <c r="BP3630" s="164"/>
      <c r="BQ3630" s="164"/>
      <c r="BR3630" s="164"/>
      <c r="BS3630" s="164"/>
      <c r="BT3630" s="164"/>
      <c r="BU3630" s="164"/>
      <c r="BV3630" s="164"/>
      <c r="BW3630" s="164"/>
      <c r="BX3630" s="164"/>
      <c r="BY3630" s="164"/>
      <c r="BZ3630" s="164"/>
      <c r="CA3630" s="164"/>
      <c r="CB3630" s="164"/>
      <c r="CC3630" s="164"/>
      <c r="CD3630" s="164"/>
      <c r="CE3630" s="164"/>
      <c r="CF3630" s="164"/>
      <c r="CG3630" s="164"/>
      <c r="CH3630" s="164"/>
      <c r="CI3630" s="164"/>
      <c r="CJ3630" s="164"/>
      <c r="CK3630" s="164"/>
      <c r="CL3630" s="164"/>
      <c r="CM3630" s="164"/>
      <c r="CN3630" s="164"/>
      <c r="CO3630" s="164"/>
      <c r="CP3630" s="164"/>
      <c r="CQ3630" s="164"/>
      <c r="CR3630" s="164"/>
      <c r="CS3630" s="164"/>
      <c r="CT3630" s="164"/>
      <c r="CU3630" s="164"/>
      <c r="CV3630" s="164"/>
      <c r="CW3630" s="164"/>
      <c r="CX3630" s="164"/>
      <c r="CY3630" s="164"/>
      <c r="CZ3630" s="164"/>
      <c r="DA3630" s="164"/>
      <c r="DB3630" s="164"/>
      <c r="DC3630" s="164"/>
      <c r="DD3630" s="164"/>
      <c r="DE3630" s="164"/>
      <c r="DF3630" s="164"/>
      <c r="DG3630" s="164"/>
      <c r="DH3630" s="164"/>
      <c r="DI3630" s="164"/>
      <c r="DJ3630" s="164"/>
      <c r="DK3630" s="164"/>
      <c r="DL3630" s="164"/>
      <c r="DM3630" s="164"/>
      <c r="DN3630" s="164"/>
      <c r="DO3630" s="164"/>
      <c r="DP3630" s="164"/>
      <c r="DQ3630" s="164"/>
      <c r="DR3630" s="164"/>
      <c r="DS3630" s="164"/>
      <c r="DT3630" s="164"/>
      <c r="DU3630" s="164"/>
      <c r="DV3630" s="164"/>
      <c r="DW3630" s="164"/>
      <c r="DX3630" s="164"/>
      <c r="DY3630" s="164"/>
      <c r="DZ3630" s="164"/>
      <c r="EA3630" s="164"/>
      <c r="EB3630" s="164"/>
      <c r="EC3630" s="164"/>
      <c r="ED3630" s="164"/>
      <c r="EE3630" s="164"/>
      <c r="EF3630" s="164"/>
      <c r="EG3630" s="164"/>
      <c r="EH3630" s="164"/>
      <c r="EI3630" s="164"/>
      <c r="EJ3630" s="164"/>
      <c r="EK3630" s="164"/>
      <c r="EL3630" s="164"/>
      <c r="EM3630" s="164"/>
      <c r="EN3630" s="164"/>
      <c r="EO3630" s="164"/>
      <c r="EP3630" s="164"/>
      <c r="EQ3630" s="164"/>
      <c r="ER3630" s="164"/>
      <c r="ES3630" s="164"/>
      <c r="ET3630" s="164"/>
      <c r="EU3630" s="164"/>
      <c r="EV3630" s="164"/>
      <c r="EW3630" s="164"/>
      <c r="EX3630" s="164"/>
      <c r="EY3630" s="164"/>
      <c r="EZ3630" s="164"/>
      <c r="FA3630" s="164"/>
      <c r="FB3630" s="164"/>
      <c r="FC3630" s="164"/>
      <c r="FD3630" s="164"/>
      <c r="FE3630" s="164"/>
      <c r="FF3630" s="164"/>
      <c r="FG3630" s="164"/>
      <c r="FH3630" s="164"/>
      <c r="FI3630" s="164"/>
      <c r="FJ3630" s="164"/>
      <c r="FK3630" s="164"/>
      <c r="FL3630" s="164"/>
      <c r="FM3630" s="164"/>
      <c r="FN3630" s="164"/>
      <c r="FO3630" s="164"/>
      <c r="FP3630" s="164"/>
      <c r="FQ3630" s="164"/>
      <c r="FR3630" s="164"/>
      <c r="FS3630" s="164"/>
      <c r="FT3630" s="164"/>
      <c r="FU3630" s="164"/>
      <c r="FV3630" s="164"/>
      <c r="FW3630" s="164"/>
      <c r="FX3630" s="164"/>
      <c r="FY3630" s="164"/>
      <c r="FZ3630" s="164"/>
      <c r="GA3630" s="164"/>
      <c r="GB3630" s="164"/>
      <c r="GC3630" s="164"/>
      <c r="GD3630" s="164"/>
      <c r="GE3630" s="164"/>
      <c r="GF3630" s="164"/>
      <c r="GG3630" s="164"/>
      <c r="GH3630" s="164"/>
      <c r="GI3630" s="164"/>
      <c r="GJ3630" s="164"/>
      <c r="GK3630" s="164"/>
    </row>
    <row r="3631" spans="1:193" s="26" customFormat="1" ht="12.75" customHeight="1" x14ac:dyDescent="0.25">
      <c r="B3631" s="41" t="s">
        <v>2250</v>
      </c>
      <c r="C3631" s="223" t="s">
        <v>2544</v>
      </c>
      <c r="D3631" s="55" t="s">
        <v>2135</v>
      </c>
      <c r="E3631" s="55" t="s">
        <v>0</v>
      </c>
      <c r="F3631" s="55"/>
      <c r="G3631" s="146">
        <v>846.25</v>
      </c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  <c r="AZ3631" s="164"/>
      <c r="BA3631" s="164"/>
      <c r="BB3631" s="164"/>
      <c r="BC3631" s="164"/>
      <c r="BD3631" s="164"/>
      <c r="BE3631" s="164"/>
      <c r="BF3631" s="164"/>
      <c r="BG3631" s="164"/>
      <c r="BH3631" s="164"/>
      <c r="BI3631" s="164"/>
      <c r="BJ3631" s="164"/>
      <c r="BK3631" s="164"/>
      <c r="BL3631" s="164"/>
      <c r="BM3631" s="164"/>
      <c r="BN3631" s="164"/>
      <c r="BO3631" s="164"/>
      <c r="BP3631" s="164"/>
      <c r="BQ3631" s="164"/>
      <c r="BR3631" s="164"/>
      <c r="BS3631" s="164"/>
      <c r="BT3631" s="164"/>
      <c r="BU3631" s="164"/>
      <c r="BV3631" s="164"/>
      <c r="BW3631" s="164"/>
      <c r="BX3631" s="164"/>
      <c r="BY3631" s="164"/>
      <c r="BZ3631" s="164"/>
      <c r="CA3631" s="164"/>
      <c r="CB3631" s="164"/>
      <c r="CC3631" s="164"/>
      <c r="CD3631" s="164"/>
      <c r="CE3631" s="164"/>
      <c r="CF3631" s="164"/>
      <c r="CG3631" s="164"/>
      <c r="CH3631" s="164"/>
      <c r="CI3631" s="164"/>
      <c r="CJ3631" s="164"/>
      <c r="CK3631" s="164"/>
      <c r="CL3631" s="164"/>
      <c r="CM3631" s="164"/>
      <c r="CN3631" s="164"/>
      <c r="CO3631" s="164"/>
      <c r="CP3631" s="164"/>
      <c r="CQ3631" s="164"/>
      <c r="CR3631" s="164"/>
      <c r="CS3631" s="164"/>
      <c r="CT3631" s="164"/>
      <c r="CU3631" s="164"/>
      <c r="CV3631" s="164"/>
      <c r="CW3631" s="164"/>
      <c r="CX3631" s="164"/>
      <c r="CY3631" s="164"/>
      <c r="CZ3631" s="164"/>
      <c r="DA3631" s="164"/>
      <c r="DB3631" s="164"/>
      <c r="DC3631" s="164"/>
      <c r="DD3631" s="164"/>
      <c r="DE3631" s="164"/>
      <c r="DF3631" s="164"/>
      <c r="DG3631" s="164"/>
      <c r="DH3631" s="164"/>
      <c r="DI3631" s="164"/>
      <c r="DJ3631" s="164"/>
      <c r="DK3631" s="164"/>
      <c r="DL3631" s="164"/>
      <c r="DM3631" s="164"/>
      <c r="DN3631" s="164"/>
      <c r="DO3631" s="164"/>
      <c r="DP3631" s="164"/>
      <c r="DQ3631" s="164"/>
      <c r="DR3631" s="164"/>
      <c r="DS3631" s="164"/>
      <c r="DT3631" s="164"/>
      <c r="DU3631" s="164"/>
      <c r="DV3631" s="164"/>
      <c r="DW3631" s="164"/>
      <c r="DX3631" s="164"/>
      <c r="DY3631" s="164"/>
      <c r="DZ3631" s="164"/>
      <c r="EA3631" s="164"/>
      <c r="EB3631" s="164"/>
      <c r="EC3631" s="164"/>
      <c r="ED3631" s="164"/>
      <c r="EE3631" s="164"/>
      <c r="EF3631" s="164"/>
      <c r="EG3631" s="164"/>
      <c r="EH3631" s="164"/>
      <c r="EI3631" s="164"/>
      <c r="EJ3631" s="164"/>
      <c r="EK3631" s="164"/>
      <c r="EL3631" s="164"/>
      <c r="EM3631" s="164"/>
      <c r="EN3631" s="164"/>
      <c r="EO3631" s="164"/>
      <c r="EP3631" s="164"/>
      <c r="EQ3631" s="164"/>
      <c r="ER3631" s="164"/>
      <c r="ES3631" s="164"/>
      <c r="ET3631" s="164"/>
      <c r="EU3631" s="164"/>
      <c r="EV3631" s="164"/>
      <c r="EW3631" s="164"/>
      <c r="EX3631" s="164"/>
      <c r="EY3631" s="164"/>
      <c r="EZ3631" s="164"/>
      <c r="FA3631" s="164"/>
      <c r="FB3631" s="164"/>
      <c r="FC3631" s="164"/>
      <c r="FD3631" s="164"/>
      <c r="FE3631" s="164"/>
      <c r="FF3631" s="164"/>
      <c r="FG3631" s="164"/>
      <c r="FH3631" s="164"/>
      <c r="FI3631" s="164"/>
      <c r="FJ3631" s="164"/>
      <c r="FK3631" s="164"/>
      <c r="FL3631" s="164"/>
      <c r="FM3631" s="164"/>
      <c r="FN3631" s="164"/>
      <c r="FO3631" s="164"/>
      <c r="FP3631" s="164"/>
      <c r="FQ3631" s="164"/>
      <c r="FR3631" s="164"/>
      <c r="FS3631" s="164"/>
      <c r="FT3631" s="164"/>
      <c r="FU3631" s="164"/>
      <c r="FV3631" s="164"/>
      <c r="FW3631" s="164"/>
      <c r="FX3631" s="164"/>
      <c r="FY3631" s="164"/>
      <c r="FZ3631" s="164"/>
      <c r="GA3631" s="164"/>
      <c r="GB3631" s="164"/>
      <c r="GC3631" s="164"/>
      <c r="GD3631" s="164"/>
      <c r="GE3631" s="164"/>
      <c r="GF3631" s="164"/>
      <c r="GG3631" s="164"/>
      <c r="GH3631" s="164"/>
      <c r="GI3631" s="164"/>
      <c r="GJ3631" s="164"/>
      <c r="GK3631" s="164"/>
    </row>
    <row r="3632" spans="1:193" s="26" customFormat="1" ht="12.75" customHeight="1" x14ac:dyDescent="0.25">
      <c r="B3632" s="41" t="s">
        <v>2251</v>
      </c>
      <c r="C3632" s="223" t="s">
        <v>2544</v>
      </c>
      <c r="D3632" s="55" t="s">
        <v>2137</v>
      </c>
      <c r="E3632" s="55" t="s">
        <v>7</v>
      </c>
      <c r="F3632" s="55"/>
      <c r="G3632" s="146">
        <v>1240</v>
      </c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  <c r="AZ3632" s="164"/>
      <c r="BA3632" s="164"/>
      <c r="BB3632" s="164"/>
      <c r="BC3632" s="164"/>
      <c r="BD3632" s="164"/>
      <c r="BE3632" s="164"/>
      <c r="BF3632" s="164"/>
      <c r="BG3632" s="164"/>
      <c r="BH3632" s="164"/>
      <c r="BI3632" s="164"/>
      <c r="BJ3632" s="164"/>
      <c r="BK3632" s="164"/>
      <c r="BL3632" s="164"/>
      <c r="BM3632" s="164"/>
      <c r="BN3632" s="164"/>
      <c r="BO3632" s="164"/>
      <c r="BP3632" s="164"/>
      <c r="BQ3632" s="164"/>
      <c r="BR3632" s="164"/>
      <c r="BS3632" s="164"/>
      <c r="BT3632" s="164"/>
      <c r="BU3632" s="164"/>
      <c r="BV3632" s="164"/>
      <c r="BW3632" s="164"/>
      <c r="BX3632" s="164"/>
      <c r="BY3632" s="164"/>
      <c r="BZ3632" s="164"/>
      <c r="CA3632" s="164"/>
      <c r="CB3632" s="164"/>
      <c r="CC3632" s="164"/>
      <c r="CD3632" s="164"/>
      <c r="CE3632" s="164"/>
      <c r="CF3632" s="164"/>
      <c r="CG3632" s="164"/>
      <c r="CH3632" s="164"/>
      <c r="CI3632" s="164"/>
      <c r="CJ3632" s="164"/>
      <c r="CK3632" s="164"/>
      <c r="CL3632" s="164"/>
      <c r="CM3632" s="164"/>
      <c r="CN3632" s="164"/>
      <c r="CO3632" s="164"/>
      <c r="CP3632" s="164"/>
      <c r="CQ3632" s="164"/>
      <c r="CR3632" s="164"/>
      <c r="CS3632" s="164"/>
      <c r="CT3632" s="164"/>
      <c r="CU3632" s="164"/>
      <c r="CV3632" s="164"/>
      <c r="CW3632" s="164"/>
      <c r="CX3632" s="164"/>
      <c r="CY3632" s="164"/>
      <c r="CZ3632" s="164"/>
      <c r="DA3632" s="164"/>
      <c r="DB3632" s="164"/>
      <c r="DC3632" s="164"/>
      <c r="DD3632" s="164"/>
      <c r="DE3632" s="164"/>
      <c r="DF3632" s="164"/>
      <c r="DG3632" s="164"/>
      <c r="DH3632" s="164"/>
      <c r="DI3632" s="164"/>
      <c r="DJ3632" s="164"/>
      <c r="DK3632" s="164"/>
      <c r="DL3632" s="164"/>
      <c r="DM3632" s="164"/>
      <c r="DN3632" s="164"/>
      <c r="DO3632" s="164"/>
      <c r="DP3632" s="164"/>
      <c r="DQ3632" s="164"/>
      <c r="DR3632" s="164"/>
      <c r="DS3632" s="164"/>
      <c r="DT3632" s="164"/>
      <c r="DU3632" s="164"/>
      <c r="DV3632" s="164"/>
      <c r="DW3632" s="164"/>
      <c r="DX3632" s="164"/>
      <c r="DY3632" s="164"/>
      <c r="DZ3632" s="164"/>
      <c r="EA3632" s="164"/>
      <c r="EB3632" s="164"/>
      <c r="EC3632" s="164"/>
      <c r="ED3632" s="164"/>
      <c r="EE3632" s="164"/>
      <c r="EF3632" s="164"/>
      <c r="EG3632" s="164"/>
      <c r="EH3632" s="164"/>
      <c r="EI3632" s="164"/>
      <c r="EJ3632" s="164"/>
      <c r="EK3632" s="164"/>
      <c r="EL3632" s="164"/>
      <c r="EM3632" s="164"/>
      <c r="EN3632" s="164"/>
      <c r="EO3632" s="164"/>
      <c r="EP3632" s="164"/>
      <c r="EQ3632" s="164"/>
      <c r="ER3632" s="164"/>
      <c r="ES3632" s="164"/>
      <c r="ET3632" s="164"/>
      <c r="EU3632" s="164"/>
      <c r="EV3632" s="164"/>
      <c r="EW3632" s="164"/>
      <c r="EX3632" s="164"/>
      <c r="EY3632" s="164"/>
      <c r="EZ3632" s="164"/>
      <c r="FA3632" s="164"/>
      <c r="FB3632" s="164"/>
      <c r="FC3632" s="164"/>
      <c r="FD3632" s="164"/>
      <c r="FE3632" s="164"/>
      <c r="FF3632" s="164"/>
      <c r="FG3632" s="164"/>
      <c r="FH3632" s="164"/>
      <c r="FI3632" s="164"/>
      <c r="FJ3632" s="164"/>
      <c r="FK3632" s="164"/>
      <c r="FL3632" s="164"/>
      <c r="FM3632" s="164"/>
      <c r="FN3632" s="164"/>
      <c r="FO3632" s="164"/>
      <c r="FP3632" s="164"/>
      <c r="FQ3632" s="164"/>
      <c r="FR3632" s="164"/>
      <c r="FS3632" s="164"/>
      <c r="FT3632" s="164"/>
      <c r="FU3632" s="164"/>
      <c r="FV3632" s="164"/>
      <c r="FW3632" s="164"/>
      <c r="FX3632" s="164"/>
      <c r="FY3632" s="164"/>
      <c r="FZ3632" s="164"/>
      <c r="GA3632" s="164"/>
      <c r="GB3632" s="164"/>
      <c r="GC3632" s="164"/>
      <c r="GD3632" s="164"/>
      <c r="GE3632" s="164"/>
      <c r="GF3632" s="164"/>
      <c r="GG3632" s="164"/>
      <c r="GH3632" s="164"/>
      <c r="GI3632" s="164"/>
      <c r="GJ3632" s="164"/>
      <c r="GK3632" s="164"/>
    </row>
    <row r="3633" spans="1:193" s="26" customFormat="1" ht="12.75" customHeight="1" x14ac:dyDescent="0.25">
      <c r="A3633" s="1"/>
      <c r="B3633" s="41" t="s">
        <v>2459</v>
      </c>
      <c r="C3633" s="223" t="s">
        <v>2544</v>
      </c>
      <c r="D3633" s="42" t="s">
        <v>2338</v>
      </c>
      <c r="E3633" s="42" t="s">
        <v>15</v>
      </c>
      <c r="F3633" s="42"/>
      <c r="G3633" s="146">
        <v>1969.375</v>
      </c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  <c r="AZ3633" s="164"/>
      <c r="BA3633" s="164"/>
      <c r="BB3633" s="164"/>
      <c r="BC3633" s="164"/>
      <c r="BD3633" s="164"/>
      <c r="BE3633" s="164"/>
      <c r="BF3633" s="164"/>
      <c r="BG3633" s="164"/>
      <c r="BH3633" s="164"/>
      <c r="BI3633" s="164"/>
      <c r="BJ3633" s="164"/>
      <c r="BK3633" s="164"/>
      <c r="BL3633" s="164"/>
      <c r="BM3633" s="164"/>
      <c r="BN3633" s="164"/>
      <c r="BO3633" s="164"/>
      <c r="BP3633" s="164"/>
      <c r="BQ3633" s="164"/>
      <c r="BR3633" s="164"/>
      <c r="BS3633" s="164"/>
      <c r="BT3633" s="164"/>
      <c r="BU3633" s="164"/>
      <c r="BV3633" s="164"/>
      <c r="BW3633" s="164"/>
      <c r="BX3633" s="164"/>
      <c r="BY3633" s="164"/>
      <c r="BZ3633" s="164"/>
      <c r="CA3633" s="164"/>
      <c r="CB3633" s="164"/>
      <c r="CC3633" s="164"/>
      <c r="CD3633" s="164"/>
      <c r="CE3633" s="164"/>
      <c r="CF3633" s="164"/>
      <c r="CG3633" s="164"/>
      <c r="CH3633" s="164"/>
      <c r="CI3633" s="164"/>
      <c r="CJ3633" s="164"/>
      <c r="CK3633" s="164"/>
      <c r="CL3633" s="164"/>
      <c r="CM3633" s="164"/>
      <c r="CN3633" s="164"/>
      <c r="CO3633" s="164"/>
      <c r="CP3633" s="164"/>
      <c r="CQ3633" s="164"/>
      <c r="CR3633" s="164"/>
      <c r="CS3633" s="164"/>
      <c r="CT3633" s="164"/>
      <c r="CU3633" s="164"/>
      <c r="CV3633" s="164"/>
      <c r="CW3633" s="164"/>
      <c r="CX3633" s="164"/>
      <c r="CY3633" s="164"/>
      <c r="CZ3633" s="164"/>
      <c r="DA3633" s="164"/>
      <c r="DB3633" s="164"/>
      <c r="DC3633" s="164"/>
      <c r="DD3633" s="164"/>
      <c r="DE3633" s="164"/>
      <c r="DF3633" s="164"/>
      <c r="DG3633" s="164"/>
      <c r="DH3633" s="164"/>
      <c r="DI3633" s="164"/>
      <c r="DJ3633" s="164"/>
      <c r="DK3633" s="164"/>
      <c r="DL3633" s="164"/>
      <c r="DM3633" s="164"/>
      <c r="DN3633" s="164"/>
      <c r="DO3633" s="164"/>
      <c r="DP3633" s="164"/>
      <c r="DQ3633" s="164"/>
      <c r="DR3633" s="164"/>
      <c r="DS3633" s="164"/>
      <c r="DT3633" s="164"/>
      <c r="DU3633" s="164"/>
      <c r="DV3633" s="164"/>
      <c r="DW3633" s="164"/>
      <c r="DX3633" s="164"/>
      <c r="DY3633" s="164"/>
      <c r="DZ3633" s="164"/>
      <c r="EA3633" s="164"/>
      <c r="EB3633" s="164"/>
      <c r="EC3633" s="164"/>
      <c r="ED3633" s="164"/>
      <c r="EE3633" s="164"/>
      <c r="EF3633" s="164"/>
      <c r="EG3633" s="164"/>
      <c r="EH3633" s="164"/>
      <c r="EI3633" s="164"/>
      <c r="EJ3633" s="164"/>
      <c r="EK3633" s="164"/>
      <c r="EL3633" s="164"/>
      <c r="EM3633" s="164"/>
      <c r="EN3633" s="164"/>
      <c r="EO3633" s="164"/>
      <c r="EP3633" s="164"/>
      <c r="EQ3633" s="164"/>
      <c r="ER3633" s="164"/>
      <c r="ES3633" s="164"/>
      <c r="ET3633" s="164"/>
      <c r="EU3633" s="164"/>
      <c r="EV3633" s="164"/>
      <c r="EW3633" s="164"/>
      <c r="EX3633" s="164"/>
      <c r="EY3633" s="164"/>
      <c r="EZ3633" s="164"/>
      <c r="FA3633" s="164"/>
      <c r="FB3633" s="164"/>
      <c r="FC3633" s="164"/>
      <c r="FD3633" s="164"/>
      <c r="FE3633" s="164"/>
      <c r="FF3633" s="164"/>
      <c r="FG3633" s="164"/>
      <c r="FH3633" s="164"/>
      <c r="FI3633" s="164"/>
      <c r="FJ3633" s="164"/>
      <c r="FK3633" s="164"/>
      <c r="FL3633" s="164"/>
      <c r="FM3633" s="164"/>
      <c r="FN3633" s="164"/>
      <c r="FO3633" s="164"/>
      <c r="FP3633" s="164"/>
      <c r="FQ3633" s="164"/>
      <c r="FR3633" s="164"/>
      <c r="FS3633" s="164"/>
      <c r="FT3633" s="164"/>
      <c r="FU3633" s="164"/>
      <c r="FV3633" s="164"/>
      <c r="FW3633" s="164"/>
      <c r="FX3633" s="164"/>
      <c r="FY3633" s="164"/>
      <c r="FZ3633" s="164"/>
      <c r="GA3633" s="164"/>
      <c r="GB3633" s="164"/>
      <c r="GC3633" s="164"/>
      <c r="GD3633" s="164"/>
      <c r="GE3633" s="164"/>
      <c r="GF3633" s="164"/>
      <c r="GG3633" s="164"/>
      <c r="GH3633" s="164"/>
      <c r="GI3633" s="164"/>
      <c r="GJ3633" s="164"/>
      <c r="GK3633" s="164"/>
    </row>
    <row r="3634" spans="1:193" s="26" customFormat="1" ht="12.75" customHeight="1" x14ac:dyDescent="0.25">
      <c r="B3634" s="41" t="s">
        <v>2252</v>
      </c>
      <c r="C3634" s="223" t="s">
        <v>2544</v>
      </c>
      <c r="D3634" s="55" t="s">
        <v>2139</v>
      </c>
      <c r="E3634" s="55" t="s">
        <v>15</v>
      </c>
      <c r="F3634" s="55"/>
      <c r="G3634" s="146">
        <v>1271.25</v>
      </c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  <c r="AZ3634" s="164"/>
      <c r="BA3634" s="164"/>
      <c r="BB3634" s="164"/>
      <c r="BC3634" s="164"/>
      <c r="BD3634" s="164"/>
      <c r="BE3634" s="164"/>
      <c r="BF3634" s="164"/>
      <c r="BG3634" s="164"/>
      <c r="BH3634" s="164"/>
      <c r="BI3634" s="164"/>
      <c r="BJ3634" s="164"/>
      <c r="BK3634" s="164"/>
      <c r="BL3634" s="164"/>
      <c r="BM3634" s="164"/>
      <c r="BN3634" s="164"/>
      <c r="BO3634" s="164"/>
      <c r="BP3634" s="164"/>
      <c r="BQ3634" s="164"/>
      <c r="BR3634" s="164"/>
      <c r="BS3634" s="164"/>
      <c r="BT3634" s="164"/>
      <c r="BU3634" s="164"/>
      <c r="BV3634" s="164"/>
      <c r="BW3634" s="164"/>
      <c r="BX3634" s="164"/>
      <c r="BY3634" s="164"/>
      <c r="BZ3634" s="164"/>
      <c r="CA3634" s="164"/>
      <c r="CB3634" s="164"/>
      <c r="CC3634" s="164"/>
      <c r="CD3634" s="164"/>
      <c r="CE3634" s="164"/>
      <c r="CF3634" s="164"/>
      <c r="CG3634" s="164"/>
      <c r="CH3634" s="164"/>
      <c r="CI3634" s="164"/>
      <c r="CJ3634" s="164"/>
      <c r="CK3634" s="164"/>
      <c r="CL3634" s="164"/>
      <c r="CM3634" s="164"/>
      <c r="CN3634" s="164"/>
      <c r="CO3634" s="164"/>
      <c r="CP3634" s="164"/>
      <c r="CQ3634" s="164"/>
      <c r="CR3634" s="164"/>
      <c r="CS3634" s="164"/>
      <c r="CT3634" s="164"/>
      <c r="CU3634" s="164"/>
      <c r="CV3634" s="164"/>
      <c r="CW3634" s="164"/>
      <c r="CX3634" s="164"/>
      <c r="CY3634" s="164"/>
      <c r="CZ3634" s="164"/>
      <c r="DA3634" s="164"/>
      <c r="DB3634" s="164"/>
      <c r="DC3634" s="164"/>
      <c r="DD3634" s="164"/>
      <c r="DE3634" s="164"/>
      <c r="DF3634" s="164"/>
      <c r="DG3634" s="164"/>
      <c r="DH3634" s="164"/>
      <c r="DI3634" s="164"/>
      <c r="DJ3634" s="164"/>
      <c r="DK3634" s="164"/>
      <c r="DL3634" s="164"/>
      <c r="DM3634" s="164"/>
      <c r="DN3634" s="164"/>
      <c r="DO3634" s="164"/>
      <c r="DP3634" s="164"/>
      <c r="DQ3634" s="164"/>
      <c r="DR3634" s="164"/>
      <c r="DS3634" s="164"/>
      <c r="DT3634" s="164"/>
      <c r="DU3634" s="164"/>
      <c r="DV3634" s="164"/>
      <c r="DW3634" s="164"/>
      <c r="DX3634" s="164"/>
      <c r="DY3634" s="164"/>
      <c r="DZ3634" s="164"/>
      <c r="EA3634" s="164"/>
      <c r="EB3634" s="164"/>
      <c r="EC3634" s="164"/>
      <c r="ED3634" s="164"/>
      <c r="EE3634" s="164"/>
      <c r="EF3634" s="164"/>
      <c r="EG3634" s="164"/>
      <c r="EH3634" s="164"/>
      <c r="EI3634" s="164"/>
      <c r="EJ3634" s="164"/>
      <c r="EK3634" s="164"/>
      <c r="EL3634" s="164"/>
      <c r="EM3634" s="164"/>
      <c r="EN3634" s="164"/>
      <c r="EO3634" s="164"/>
      <c r="EP3634" s="164"/>
      <c r="EQ3634" s="164"/>
      <c r="ER3634" s="164"/>
      <c r="ES3634" s="164"/>
      <c r="ET3634" s="164"/>
      <c r="EU3634" s="164"/>
      <c r="EV3634" s="164"/>
      <c r="EW3634" s="164"/>
      <c r="EX3634" s="164"/>
      <c r="EY3634" s="164"/>
      <c r="EZ3634" s="164"/>
      <c r="FA3634" s="164"/>
      <c r="FB3634" s="164"/>
      <c r="FC3634" s="164"/>
      <c r="FD3634" s="164"/>
      <c r="FE3634" s="164"/>
      <c r="FF3634" s="164"/>
      <c r="FG3634" s="164"/>
      <c r="FH3634" s="164"/>
      <c r="FI3634" s="164"/>
      <c r="FJ3634" s="164"/>
      <c r="FK3634" s="164"/>
      <c r="FL3634" s="164"/>
      <c r="FM3634" s="164"/>
      <c r="FN3634" s="164"/>
      <c r="FO3634" s="164"/>
      <c r="FP3634" s="164"/>
      <c r="FQ3634" s="164"/>
      <c r="FR3634" s="164"/>
      <c r="FS3634" s="164"/>
      <c r="FT3634" s="164"/>
      <c r="FU3634" s="164"/>
      <c r="FV3634" s="164"/>
      <c r="FW3634" s="164"/>
      <c r="FX3634" s="164"/>
      <c r="FY3634" s="164"/>
      <c r="FZ3634" s="164"/>
      <c r="GA3634" s="164"/>
      <c r="GB3634" s="164"/>
      <c r="GC3634" s="164"/>
      <c r="GD3634" s="164"/>
      <c r="GE3634" s="164"/>
      <c r="GF3634" s="164"/>
      <c r="GG3634" s="164"/>
      <c r="GH3634" s="164"/>
      <c r="GI3634" s="164"/>
      <c r="GJ3634" s="164"/>
      <c r="GK3634" s="164"/>
    </row>
    <row r="3635" spans="1:193" s="26" customFormat="1" ht="12.75" customHeight="1" x14ac:dyDescent="0.25">
      <c r="B3635" s="41" t="s">
        <v>2253</v>
      </c>
      <c r="C3635" s="223" t="s">
        <v>2545</v>
      </c>
      <c r="D3635" s="55" t="s">
        <v>2141</v>
      </c>
      <c r="E3635" s="55" t="s">
        <v>0</v>
      </c>
      <c r="F3635" s="55"/>
      <c r="G3635" s="146">
        <v>1215.625</v>
      </c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  <c r="AZ3635" s="164"/>
      <c r="BA3635" s="164"/>
      <c r="BB3635" s="164"/>
      <c r="BC3635" s="164"/>
      <c r="BD3635" s="164"/>
      <c r="BE3635" s="164"/>
      <c r="BF3635" s="164"/>
      <c r="BG3635" s="164"/>
      <c r="BH3635" s="164"/>
      <c r="BI3635" s="164"/>
      <c r="BJ3635" s="164"/>
      <c r="BK3635" s="164"/>
      <c r="BL3635" s="164"/>
      <c r="BM3635" s="164"/>
      <c r="BN3635" s="164"/>
      <c r="BO3635" s="164"/>
      <c r="BP3635" s="164"/>
      <c r="BQ3635" s="164"/>
      <c r="BR3635" s="164"/>
      <c r="BS3635" s="164"/>
      <c r="BT3635" s="164"/>
      <c r="BU3635" s="164"/>
      <c r="BV3635" s="164"/>
      <c r="BW3635" s="164"/>
      <c r="BX3635" s="164"/>
      <c r="BY3635" s="164"/>
      <c r="BZ3635" s="164"/>
      <c r="CA3635" s="164"/>
      <c r="CB3635" s="164"/>
      <c r="CC3635" s="164"/>
      <c r="CD3635" s="164"/>
      <c r="CE3635" s="164"/>
      <c r="CF3635" s="164"/>
      <c r="CG3635" s="164"/>
      <c r="CH3635" s="164"/>
      <c r="CI3635" s="164"/>
      <c r="CJ3635" s="164"/>
      <c r="CK3635" s="164"/>
      <c r="CL3635" s="164"/>
      <c r="CM3635" s="164"/>
      <c r="CN3635" s="164"/>
      <c r="CO3635" s="164"/>
      <c r="CP3635" s="164"/>
      <c r="CQ3635" s="164"/>
      <c r="CR3635" s="164"/>
      <c r="CS3635" s="164"/>
      <c r="CT3635" s="164"/>
      <c r="CU3635" s="164"/>
      <c r="CV3635" s="164"/>
      <c r="CW3635" s="164"/>
      <c r="CX3635" s="164"/>
      <c r="CY3635" s="164"/>
      <c r="CZ3635" s="164"/>
      <c r="DA3635" s="164"/>
      <c r="DB3635" s="164"/>
      <c r="DC3635" s="164"/>
      <c r="DD3635" s="164"/>
      <c r="DE3635" s="164"/>
      <c r="DF3635" s="164"/>
      <c r="DG3635" s="164"/>
      <c r="DH3635" s="164"/>
      <c r="DI3635" s="164"/>
      <c r="DJ3635" s="164"/>
      <c r="DK3635" s="164"/>
      <c r="DL3635" s="164"/>
      <c r="DM3635" s="164"/>
      <c r="DN3635" s="164"/>
      <c r="DO3635" s="164"/>
      <c r="DP3635" s="164"/>
      <c r="DQ3635" s="164"/>
      <c r="DR3635" s="164"/>
      <c r="DS3635" s="164"/>
      <c r="DT3635" s="164"/>
      <c r="DU3635" s="164"/>
      <c r="DV3635" s="164"/>
      <c r="DW3635" s="164"/>
      <c r="DX3635" s="164"/>
      <c r="DY3635" s="164"/>
      <c r="DZ3635" s="164"/>
      <c r="EA3635" s="164"/>
      <c r="EB3635" s="164"/>
      <c r="EC3635" s="164"/>
      <c r="ED3635" s="164"/>
      <c r="EE3635" s="164"/>
      <c r="EF3635" s="164"/>
      <c r="EG3635" s="164"/>
      <c r="EH3635" s="164"/>
      <c r="EI3635" s="164"/>
      <c r="EJ3635" s="164"/>
      <c r="EK3635" s="164"/>
      <c r="EL3635" s="164"/>
      <c r="EM3635" s="164"/>
      <c r="EN3635" s="164"/>
      <c r="EO3635" s="164"/>
      <c r="EP3635" s="164"/>
      <c r="EQ3635" s="164"/>
      <c r="ER3635" s="164"/>
      <c r="ES3635" s="164"/>
      <c r="ET3635" s="164"/>
      <c r="EU3635" s="164"/>
      <c r="EV3635" s="164"/>
      <c r="EW3635" s="164"/>
      <c r="EX3635" s="164"/>
      <c r="EY3635" s="164"/>
      <c r="EZ3635" s="164"/>
      <c r="FA3635" s="164"/>
      <c r="FB3635" s="164"/>
      <c r="FC3635" s="164"/>
      <c r="FD3635" s="164"/>
      <c r="FE3635" s="164"/>
      <c r="FF3635" s="164"/>
      <c r="FG3635" s="164"/>
      <c r="FH3635" s="164"/>
      <c r="FI3635" s="164"/>
      <c r="FJ3635" s="164"/>
      <c r="FK3635" s="164"/>
      <c r="FL3635" s="164"/>
      <c r="FM3635" s="164"/>
      <c r="FN3635" s="164"/>
      <c r="FO3635" s="164"/>
      <c r="FP3635" s="164"/>
      <c r="FQ3635" s="164"/>
      <c r="FR3635" s="164"/>
      <c r="FS3635" s="164"/>
      <c r="FT3635" s="164"/>
      <c r="FU3635" s="164"/>
      <c r="FV3635" s="164"/>
      <c r="FW3635" s="164"/>
      <c r="FX3635" s="164"/>
      <c r="FY3635" s="164"/>
      <c r="FZ3635" s="164"/>
      <c r="GA3635" s="164"/>
      <c r="GB3635" s="164"/>
      <c r="GC3635" s="164"/>
      <c r="GD3635" s="164"/>
      <c r="GE3635" s="164"/>
      <c r="GF3635" s="164"/>
      <c r="GG3635" s="164"/>
      <c r="GH3635" s="164"/>
      <c r="GI3635" s="164"/>
      <c r="GJ3635" s="164"/>
      <c r="GK3635" s="164"/>
    </row>
    <row r="3636" spans="1:193" s="26" customFormat="1" ht="12.75" customHeight="1" x14ac:dyDescent="0.25">
      <c r="A3636" s="1"/>
      <c r="B3636" s="41" t="s">
        <v>2460</v>
      </c>
      <c r="C3636" s="223" t="s">
        <v>2545</v>
      </c>
      <c r="D3636" s="42" t="s">
        <v>2339</v>
      </c>
      <c r="E3636" s="42" t="s">
        <v>0</v>
      </c>
      <c r="F3636" s="42"/>
      <c r="G3636" s="146">
        <v>1892.5</v>
      </c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  <c r="AZ3636" s="164"/>
      <c r="BA3636" s="164"/>
      <c r="BB3636" s="164"/>
      <c r="BC3636" s="164"/>
      <c r="BD3636" s="164"/>
      <c r="BE3636" s="164"/>
      <c r="BF3636" s="164"/>
      <c r="BG3636" s="164"/>
      <c r="BH3636" s="164"/>
      <c r="BI3636" s="164"/>
      <c r="BJ3636" s="164"/>
      <c r="BK3636" s="164"/>
      <c r="BL3636" s="164"/>
      <c r="BM3636" s="164"/>
      <c r="BN3636" s="164"/>
      <c r="BO3636" s="164"/>
      <c r="BP3636" s="164"/>
      <c r="BQ3636" s="164"/>
      <c r="BR3636" s="164"/>
      <c r="BS3636" s="164"/>
      <c r="BT3636" s="164"/>
      <c r="BU3636" s="164"/>
      <c r="BV3636" s="164"/>
      <c r="BW3636" s="164"/>
      <c r="BX3636" s="164"/>
      <c r="BY3636" s="164"/>
      <c r="BZ3636" s="164"/>
      <c r="CA3636" s="164"/>
      <c r="CB3636" s="164"/>
      <c r="CC3636" s="164"/>
      <c r="CD3636" s="164"/>
      <c r="CE3636" s="164"/>
      <c r="CF3636" s="164"/>
      <c r="CG3636" s="164"/>
      <c r="CH3636" s="164"/>
      <c r="CI3636" s="164"/>
      <c r="CJ3636" s="164"/>
      <c r="CK3636" s="164"/>
      <c r="CL3636" s="164"/>
      <c r="CM3636" s="164"/>
      <c r="CN3636" s="164"/>
      <c r="CO3636" s="164"/>
      <c r="CP3636" s="164"/>
      <c r="CQ3636" s="164"/>
      <c r="CR3636" s="164"/>
      <c r="CS3636" s="164"/>
      <c r="CT3636" s="164"/>
      <c r="CU3636" s="164"/>
      <c r="CV3636" s="164"/>
      <c r="CW3636" s="164"/>
      <c r="CX3636" s="164"/>
      <c r="CY3636" s="164"/>
      <c r="CZ3636" s="164"/>
      <c r="DA3636" s="164"/>
      <c r="DB3636" s="164"/>
      <c r="DC3636" s="164"/>
      <c r="DD3636" s="164"/>
      <c r="DE3636" s="164"/>
      <c r="DF3636" s="164"/>
      <c r="DG3636" s="164"/>
      <c r="DH3636" s="164"/>
      <c r="DI3636" s="164"/>
      <c r="DJ3636" s="164"/>
      <c r="DK3636" s="164"/>
      <c r="DL3636" s="164"/>
      <c r="DM3636" s="164"/>
      <c r="DN3636" s="164"/>
      <c r="DO3636" s="164"/>
      <c r="DP3636" s="164"/>
      <c r="DQ3636" s="164"/>
      <c r="DR3636" s="164"/>
      <c r="DS3636" s="164"/>
      <c r="DT3636" s="164"/>
      <c r="DU3636" s="164"/>
      <c r="DV3636" s="164"/>
      <c r="DW3636" s="164"/>
      <c r="DX3636" s="164"/>
      <c r="DY3636" s="164"/>
      <c r="DZ3636" s="164"/>
      <c r="EA3636" s="164"/>
      <c r="EB3636" s="164"/>
      <c r="EC3636" s="164"/>
      <c r="ED3636" s="164"/>
      <c r="EE3636" s="164"/>
      <c r="EF3636" s="164"/>
      <c r="EG3636" s="164"/>
      <c r="EH3636" s="164"/>
      <c r="EI3636" s="164"/>
      <c r="EJ3636" s="164"/>
      <c r="EK3636" s="164"/>
      <c r="EL3636" s="164"/>
      <c r="EM3636" s="164"/>
      <c r="EN3636" s="164"/>
      <c r="EO3636" s="164"/>
      <c r="EP3636" s="164"/>
      <c r="EQ3636" s="164"/>
      <c r="ER3636" s="164"/>
      <c r="ES3636" s="164"/>
      <c r="ET3636" s="164"/>
      <c r="EU3636" s="164"/>
      <c r="EV3636" s="164"/>
      <c r="EW3636" s="164"/>
      <c r="EX3636" s="164"/>
      <c r="EY3636" s="164"/>
      <c r="EZ3636" s="164"/>
      <c r="FA3636" s="164"/>
      <c r="FB3636" s="164"/>
      <c r="FC3636" s="164"/>
      <c r="FD3636" s="164"/>
      <c r="FE3636" s="164"/>
      <c r="FF3636" s="164"/>
      <c r="FG3636" s="164"/>
      <c r="FH3636" s="164"/>
      <c r="FI3636" s="164"/>
      <c r="FJ3636" s="164"/>
      <c r="FK3636" s="164"/>
      <c r="FL3636" s="164"/>
      <c r="FM3636" s="164"/>
      <c r="FN3636" s="164"/>
      <c r="FO3636" s="164"/>
      <c r="FP3636" s="164"/>
      <c r="FQ3636" s="164"/>
      <c r="FR3636" s="164"/>
      <c r="FS3636" s="164"/>
      <c r="FT3636" s="164"/>
      <c r="FU3636" s="164"/>
      <c r="FV3636" s="164"/>
      <c r="FW3636" s="164"/>
      <c r="FX3636" s="164"/>
      <c r="FY3636" s="164"/>
      <c r="FZ3636" s="164"/>
      <c r="GA3636" s="164"/>
      <c r="GB3636" s="164"/>
      <c r="GC3636" s="164"/>
      <c r="GD3636" s="164"/>
      <c r="GE3636" s="164"/>
      <c r="GF3636" s="164"/>
      <c r="GG3636" s="164"/>
      <c r="GH3636" s="164"/>
      <c r="GI3636" s="164"/>
      <c r="GJ3636" s="164"/>
      <c r="GK3636" s="164"/>
    </row>
    <row r="3637" spans="1:193" s="26" customFormat="1" ht="12.75" customHeight="1" x14ac:dyDescent="0.25">
      <c r="B3637" s="41" t="s">
        <v>2254</v>
      </c>
      <c r="C3637" s="223" t="s">
        <v>2545</v>
      </c>
      <c r="D3637" s="55" t="s">
        <v>2143</v>
      </c>
      <c r="E3637" s="55" t="s">
        <v>16</v>
      </c>
      <c r="F3637" s="55"/>
      <c r="G3637" s="146">
        <v>1646.25</v>
      </c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  <c r="AZ3637" s="164"/>
      <c r="BA3637" s="164"/>
      <c r="BB3637" s="164"/>
      <c r="BC3637" s="164"/>
      <c r="BD3637" s="164"/>
      <c r="BE3637" s="164"/>
      <c r="BF3637" s="164"/>
      <c r="BG3637" s="164"/>
      <c r="BH3637" s="164"/>
      <c r="BI3637" s="164"/>
      <c r="BJ3637" s="164"/>
      <c r="BK3637" s="164"/>
      <c r="BL3637" s="164"/>
      <c r="BM3637" s="164"/>
      <c r="BN3637" s="164"/>
      <c r="BO3637" s="164"/>
      <c r="BP3637" s="164"/>
      <c r="BQ3637" s="164"/>
      <c r="BR3637" s="164"/>
      <c r="BS3637" s="164"/>
      <c r="BT3637" s="164"/>
      <c r="BU3637" s="164"/>
      <c r="BV3637" s="164"/>
      <c r="BW3637" s="164"/>
      <c r="BX3637" s="164"/>
      <c r="BY3637" s="164"/>
      <c r="BZ3637" s="164"/>
      <c r="CA3637" s="164"/>
      <c r="CB3637" s="164"/>
      <c r="CC3637" s="164"/>
      <c r="CD3637" s="164"/>
      <c r="CE3637" s="164"/>
      <c r="CF3637" s="164"/>
      <c r="CG3637" s="164"/>
      <c r="CH3637" s="164"/>
      <c r="CI3637" s="164"/>
      <c r="CJ3637" s="164"/>
      <c r="CK3637" s="164"/>
      <c r="CL3637" s="164"/>
      <c r="CM3637" s="164"/>
      <c r="CN3637" s="164"/>
      <c r="CO3637" s="164"/>
      <c r="CP3637" s="164"/>
      <c r="CQ3637" s="164"/>
      <c r="CR3637" s="164"/>
      <c r="CS3637" s="164"/>
      <c r="CT3637" s="164"/>
      <c r="CU3637" s="164"/>
      <c r="CV3637" s="164"/>
      <c r="CW3637" s="164"/>
      <c r="CX3637" s="164"/>
      <c r="CY3637" s="164"/>
      <c r="CZ3637" s="164"/>
      <c r="DA3637" s="164"/>
      <c r="DB3637" s="164"/>
      <c r="DC3637" s="164"/>
      <c r="DD3637" s="164"/>
      <c r="DE3637" s="164"/>
      <c r="DF3637" s="164"/>
      <c r="DG3637" s="164"/>
      <c r="DH3637" s="164"/>
      <c r="DI3637" s="164"/>
      <c r="DJ3637" s="164"/>
      <c r="DK3637" s="164"/>
      <c r="DL3637" s="164"/>
      <c r="DM3637" s="164"/>
      <c r="DN3637" s="164"/>
      <c r="DO3637" s="164"/>
      <c r="DP3637" s="164"/>
      <c r="DQ3637" s="164"/>
      <c r="DR3637" s="164"/>
      <c r="DS3637" s="164"/>
      <c r="DT3637" s="164"/>
      <c r="DU3637" s="164"/>
      <c r="DV3637" s="164"/>
      <c r="DW3637" s="164"/>
      <c r="DX3637" s="164"/>
      <c r="DY3637" s="164"/>
      <c r="DZ3637" s="164"/>
      <c r="EA3637" s="164"/>
      <c r="EB3637" s="164"/>
      <c r="EC3637" s="164"/>
      <c r="ED3637" s="164"/>
      <c r="EE3637" s="164"/>
      <c r="EF3637" s="164"/>
      <c r="EG3637" s="164"/>
      <c r="EH3637" s="164"/>
      <c r="EI3637" s="164"/>
      <c r="EJ3637" s="164"/>
      <c r="EK3637" s="164"/>
      <c r="EL3637" s="164"/>
      <c r="EM3637" s="164"/>
      <c r="EN3637" s="164"/>
      <c r="EO3637" s="164"/>
      <c r="EP3637" s="164"/>
      <c r="EQ3637" s="164"/>
      <c r="ER3637" s="164"/>
      <c r="ES3637" s="164"/>
      <c r="ET3637" s="164"/>
      <c r="EU3637" s="164"/>
      <c r="EV3637" s="164"/>
      <c r="EW3637" s="164"/>
      <c r="EX3637" s="164"/>
      <c r="EY3637" s="164"/>
      <c r="EZ3637" s="164"/>
      <c r="FA3637" s="164"/>
      <c r="FB3637" s="164"/>
      <c r="FC3637" s="164"/>
      <c r="FD3637" s="164"/>
      <c r="FE3637" s="164"/>
      <c r="FF3637" s="164"/>
      <c r="FG3637" s="164"/>
      <c r="FH3637" s="164"/>
      <c r="FI3637" s="164"/>
      <c r="FJ3637" s="164"/>
      <c r="FK3637" s="164"/>
      <c r="FL3637" s="164"/>
      <c r="FM3637" s="164"/>
      <c r="FN3637" s="164"/>
      <c r="FO3637" s="164"/>
      <c r="FP3637" s="164"/>
      <c r="FQ3637" s="164"/>
      <c r="FR3637" s="164"/>
      <c r="FS3637" s="164"/>
      <c r="FT3637" s="164"/>
      <c r="FU3637" s="164"/>
      <c r="FV3637" s="164"/>
      <c r="FW3637" s="164"/>
      <c r="FX3637" s="164"/>
      <c r="FY3637" s="164"/>
      <c r="FZ3637" s="164"/>
      <c r="GA3637" s="164"/>
      <c r="GB3637" s="164"/>
      <c r="GC3637" s="164"/>
      <c r="GD3637" s="164"/>
      <c r="GE3637" s="164"/>
      <c r="GF3637" s="164"/>
      <c r="GG3637" s="164"/>
      <c r="GH3637" s="164"/>
      <c r="GI3637" s="164"/>
      <c r="GJ3637" s="164"/>
      <c r="GK3637" s="164"/>
    </row>
    <row r="3638" spans="1:193" s="26" customFormat="1" ht="12.75" customHeight="1" x14ac:dyDescent="0.25">
      <c r="A3638" s="14"/>
      <c r="B3638" s="41" t="s">
        <v>2461</v>
      </c>
      <c r="C3638" s="223" t="s">
        <v>2545</v>
      </c>
      <c r="D3638" s="42" t="s">
        <v>2143</v>
      </c>
      <c r="E3638" s="42" t="s">
        <v>16</v>
      </c>
      <c r="F3638" s="42"/>
      <c r="G3638" s="146">
        <v>2323.125</v>
      </c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  <c r="AZ3638" s="164"/>
      <c r="BA3638" s="164"/>
      <c r="BB3638" s="164"/>
      <c r="BC3638" s="164"/>
      <c r="BD3638" s="164"/>
      <c r="BE3638" s="164"/>
      <c r="BF3638" s="164"/>
      <c r="BG3638" s="164"/>
      <c r="BH3638" s="164"/>
      <c r="BI3638" s="164"/>
      <c r="BJ3638" s="164"/>
      <c r="BK3638" s="164"/>
      <c r="BL3638" s="164"/>
      <c r="BM3638" s="164"/>
      <c r="BN3638" s="164"/>
      <c r="BO3638" s="164"/>
      <c r="BP3638" s="164"/>
      <c r="BQ3638" s="164"/>
      <c r="BR3638" s="164"/>
      <c r="BS3638" s="164"/>
      <c r="BT3638" s="164"/>
      <c r="BU3638" s="164"/>
      <c r="BV3638" s="164"/>
      <c r="BW3638" s="164"/>
      <c r="BX3638" s="164"/>
      <c r="BY3638" s="164"/>
      <c r="BZ3638" s="164"/>
      <c r="CA3638" s="164"/>
      <c r="CB3638" s="164"/>
      <c r="CC3638" s="164"/>
      <c r="CD3638" s="164"/>
      <c r="CE3638" s="164"/>
      <c r="CF3638" s="164"/>
      <c r="CG3638" s="164"/>
      <c r="CH3638" s="164"/>
      <c r="CI3638" s="164"/>
      <c r="CJ3638" s="164"/>
      <c r="CK3638" s="164"/>
      <c r="CL3638" s="164"/>
      <c r="CM3638" s="164"/>
      <c r="CN3638" s="164"/>
      <c r="CO3638" s="164"/>
      <c r="CP3638" s="164"/>
      <c r="CQ3638" s="164"/>
      <c r="CR3638" s="164"/>
      <c r="CS3638" s="164"/>
      <c r="CT3638" s="164"/>
      <c r="CU3638" s="164"/>
      <c r="CV3638" s="164"/>
      <c r="CW3638" s="164"/>
      <c r="CX3638" s="164"/>
      <c r="CY3638" s="164"/>
      <c r="CZ3638" s="164"/>
      <c r="DA3638" s="164"/>
      <c r="DB3638" s="164"/>
      <c r="DC3638" s="164"/>
      <c r="DD3638" s="164"/>
      <c r="DE3638" s="164"/>
      <c r="DF3638" s="164"/>
      <c r="DG3638" s="164"/>
      <c r="DH3638" s="164"/>
      <c r="DI3638" s="164"/>
      <c r="DJ3638" s="164"/>
      <c r="DK3638" s="164"/>
      <c r="DL3638" s="164"/>
      <c r="DM3638" s="164"/>
      <c r="DN3638" s="164"/>
      <c r="DO3638" s="164"/>
      <c r="DP3638" s="164"/>
      <c r="DQ3638" s="164"/>
      <c r="DR3638" s="164"/>
      <c r="DS3638" s="164"/>
      <c r="DT3638" s="164"/>
      <c r="DU3638" s="164"/>
      <c r="DV3638" s="164"/>
      <c r="DW3638" s="164"/>
      <c r="DX3638" s="164"/>
      <c r="DY3638" s="164"/>
      <c r="DZ3638" s="164"/>
      <c r="EA3638" s="164"/>
      <c r="EB3638" s="164"/>
      <c r="EC3638" s="164"/>
      <c r="ED3638" s="164"/>
      <c r="EE3638" s="164"/>
      <c r="EF3638" s="164"/>
      <c r="EG3638" s="164"/>
      <c r="EH3638" s="164"/>
      <c r="EI3638" s="164"/>
      <c r="EJ3638" s="164"/>
      <c r="EK3638" s="164"/>
      <c r="EL3638" s="164"/>
      <c r="EM3638" s="164"/>
      <c r="EN3638" s="164"/>
      <c r="EO3638" s="164"/>
      <c r="EP3638" s="164"/>
      <c r="EQ3638" s="164"/>
      <c r="ER3638" s="164"/>
      <c r="ES3638" s="164"/>
      <c r="ET3638" s="164"/>
      <c r="EU3638" s="164"/>
      <c r="EV3638" s="164"/>
      <c r="EW3638" s="164"/>
      <c r="EX3638" s="164"/>
      <c r="EY3638" s="164"/>
      <c r="EZ3638" s="164"/>
      <c r="FA3638" s="164"/>
      <c r="FB3638" s="164"/>
      <c r="FC3638" s="164"/>
      <c r="FD3638" s="164"/>
      <c r="FE3638" s="164"/>
      <c r="FF3638" s="164"/>
      <c r="FG3638" s="164"/>
      <c r="FH3638" s="164"/>
      <c r="FI3638" s="164"/>
      <c r="FJ3638" s="164"/>
      <c r="FK3638" s="164"/>
      <c r="FL3638" s="164"/>
      <c r="FM3638" s="164"/>
      <c r="FN3638" s="164"/>
      <c r="FO3638" s="164"/>
      <c r="FP3638" s="164"/>
      <c r="FQ3638" s="164"/>
      <c r="FR3638" s="164"/>
      <c r="FS3638" s="164"/>
      <c r="FT3638" s="164"/>
      <c r="FU3638" s="164"/>
      <c r="FV3638" s="164"/>
      <c r="FW3638" s="164"/>
      <c r="FX3638" s="164"/>
      <c r="FY3638" s="164"/>
      <c r="FZ3638" s="164"/>
      <c r="GA3638" s="164"/>
      <c r="GB3638" s="164"/>
      <c r="GC3638" s="164"/>
      <c r="GD3638" s="164"/>
      <c r="GE3638" s="164"/>
      <c r="GF3638" s="164"/>
      <c r="GG3638" s="164"/>
      <c r="GH3638" s="164"/>
      <c r="GI3638" s="164"/>
      <c r="GJ3638" s="164"/>
      <c r="GK3638" s="164"/>
    </row>
    <row r="3639" spans="1:193" s="26" customFormat="1" ht="12.75" customHeight="1" x14ac:dyDescent="0.25">
      <c r="A3639" s="14"/>
      <c r="B3639" s="41" t="s">
        <v>2462</v>
      </c>
      <c r="C3639" s="223" t="s">
        <v>2545</v>
      </c>
      <c r="D3639" s="42" t="s">
        <v>2143</v>
      </c>
      <c r="E3639" s="42" t="s">
        <v>16</v>
      </c>
      <c r="F3639" s="42"/>
      <c r="G3639" s="146">
        <v>2297.5</v>
      </c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  <c r="AZ3639" s="164"/>
      <c r="BA3639" s="164"/>
      <c r="BB3639" s="164"/>
      <c r="BC3639" s="164"/>
      <c r="BD3639" s="164"/>
      <c r="BE3639" s="164"/>
      <c r="BF3639" s="164"/>
      <c r="BG3639" s="164"/>
      <c r="BH3639" s="164"/>
      <c r="BI3639" s="164"/>
      <c r="BJ3639" s="164"/>
      <c r="BK3639" s="164"/>
      <c r="BL3639" s="164"/>
      <c r="BM3639" s="164"/>
      <c r="BN3639" s="164"/>
      <c r="BO3639" s="164"/>
      <c r="BP3639" s="164"/>
      <c r="BQ3639" s="164"/>
      <c r="BR3639" s="164"/>
      <c r="BS3639" s="164"/>
      <c r="BT3639" s="164"/>
      <c r="BU3639" s="164"/>
      <c r="BV3639" s="164"/>
      <c r="BW3639" s="164"/>
      <c r="BX3639" s="164"/>
      <c r="BY3639" s="164"/>
      <c r="BZ3639" s="164"/>
      <c r="CA3639" s="164"/>
      <c r="CB3639" s="164"/>
      <c r="CC3639" s="164"/>
      <c r="CD3639" s="164"/>
      <c r="CE3639" s="164"/>
      <c r="CF3639" s="164"/>
      <c r="CG3639" s="164"/>
      <c r="CH3639" s="164"/>
      <c r="CI3639" s="164"/>
      <c r="CJ3639" s="164"/>
      <c r="CK3639" s="164"/>
      <c r="CL3639" s="164"/>
      <c r="CM3639" s="164"/>
      <c r="CN3639" s="164"/>
      <c r="CO3639" s="164"/>
      <c r="CP3639" s="164"/>
      <c r="CQ3639" s="164"/>
      <c r="CR3639" s="164"/>
      <c r="CS3639" s="164"/>
      <c r="CT3639" s="164"/>
      <c r="CU3639" s="164"/>
      <c r="CV3639" s="164"/>
      <c r="CW3639" s="164"/>
      <c r="CX3639" s="164"/>
      <c r="CY3639" s="164"/>
      <c r="CZ3639" s="164"/>
      <c r="DA3639" s="164"/>
      <c r="DB3639" s="164"/>
      <c r="DC3639" s="164"/>
      <c r="DD3639" s="164"/>
      <c r="DE3639" s="164"/>
      <c r="DF3639" s="164"/>
      <c r="DG3639" s="164"/>
      <c r="DH3639" s="164"/>
      <c r="DI3639" s="164"/>
      <c r="DJ3639" s="164"/>
      <c r="DK3639" s="164"/>
      <c r="DL3639" s="164"/>
      <c r="DM3639" s="164"/>
      <c r="DN3639" s="164"/>
      <c r="DO3639" s="164"/>
      <c r="DP3639" s="164"/>
      <c r="DQ3639" s="164"/>
      <c r="DR3639" s="164"/>
      <c r="DS3639" s="164"/>
      <c r="DT3639" s="164"/>
      <c r="DU3639" s="164"/>
      <c r="DV3639" s="164"/>
      <c r="DW3639" s="164"/>
      <c r="DX3639" s="164"/>
      <c r="DY3639" s="164"/>
      <c r="DZ3639" s="164"/>
      <c r="EA3639" s="164"/>
      <c r="EB3639" s="164"/>
      <c r="EC3639" s="164"/>
      <c r="ED3639" s="164"/>
      <c r="EE3639" s="164"/>
      <c r="EF3639" s="164"/>
      <c r="EG3639" s="164"/>
      <c r="EH3639" s="164"/>
      <c r="EI3639" s="164"/>
      <c r="EJ3639" s="164"/>
      <c r="EK3639" s="164"/>
      <c r="EL3639" s="164"/>
      <c r="EM3639" s="164"/>
      <c r="EN3639" s="164"/>
      <c r="EO3639" s="164"/>
      <c r="EP3639" s="164"/>
      <c r="EQ3639" s="164"/>
      <c r="ER3639" s="164"/>
      <c r="ES3639" s="164"/>
      <c r="ET3639" s="164"/>
      <c r="EU3639" s="164"/>
      <c r="EV3639" s="164"/>
      <c r="EW3639" s="164"/>
      <c r="EX3639" s="164"/>
      <c r="EY3639" s="164"/>
      <c r="EZ3639" s="164"/>
      <c r="FA3639" s="164"/>
      <c r="FB3639" s="164"/>
      <c r="FC3639" s="164"/>
      <c r="FD3639" s="164"/>
      <c r="FE3639" s="164"/>
      <c r="FF3639" s="164"/>
      <c r="FG3639" s="164"/>
      <c r="FH3639" s="164"/>
      <c r="FI3639" s="164"/>
      <c r="FJ3639" s="164"/>
      <c r="FK3639" s="164"/>
      <c r="FL3639" s="164"/>
      <c r="FM3639" s="164"/>
      <c r="FN3639" s="164"/>
      <c r="FO3639" s="164"/>
      <c r="FP3639" s="164"/>
      <c r="FQ3639" s="164"/>
      <c r="FR3639" s="164"/>
      <c r="FS3639" s="164"/>
      <c r="FT3639" s="164"/>
      <c r="FU3639" s="164"/>
      <c r="FV3639" s="164"/>
      <c r="FW3639" s="164"/>
      <c r="FX3639" s="164"/>
      <c r="FY3639" s="164"/>
      <c r="FZ3639" s="164"/>
      <c r="GA3639" s="164"/>
      <c r="GB3639" s="164"/>
      <c r="GC3639" s="164"/>
      <c r="GD3639" s="164"/>
      <c r="GE3639" s="164"/>
      <c r="GF3639" s="164"/>
      <c r="GG3639" s="164"/>
      <c r="GH3639" s="164"/>
      <c r="GI3639" s="164"/>
      <c r="GJ3639" s="164"/>
      <c r="GK3639" s="164"/>
    </row>
    <row r="3640" spans="1:193" s="26" customFormat="1" ht="12.75" customHeight="1" x14ac:dyDescent="0.25">
      <c r="A3640" s="14"/>
      <c r="B3640" s="41" t="s">
        <v>2463</v>
      </c>
      <c r="C3640" s="223" t="s">
        <v>2545</v>
      </c>
      <c r="D3640" s="42" t="s">
        <v>2143</v>
      </c>
      <c r="E3640" s="42" t="s">
        <v>16</v>
      </c>
      <c r="F3640" s="42"/>
      <c r="G3640" s="146">
        <v>2297.5</v>
      </c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  <c r="AZ3640" s="164"/>
      <c r="BA3640" s="164"/>
      <c r="BB3640" s="164"/>
      <c r="BC3640" s="164"/>
      <c r="BD3640" s="164"/>
      <c r="BE3640" s="164"/>
      <c r="BF3640" s="164"/>
      <c r="BG3640" s="164"/>
      <c r="BH3640" s="164"/>
      <c r="BI3640" s="164"/>
      <c r="BJ3640" s="164"/>
      <c r="BK3640" s="164"/>
      <c r="BL3640" s="164"/>
      <c r="BM3640" s="164"/>
      <c r="BN3640" s="164"/>
      <c r="BO3640" s="164"/>
      <c r="BP3640" s="164"/>
      <c r="BQ3640" s="164"/>
      <c r="BR3640" s="164"/>
      <c r="BS3640" s="164"/>
      <c r="BT3640" s="164"/>
      <c r="BU3640" s="164"/>
      <c r="BV3640" s="164"/>
      <c r="BW3640" s="164"/>
      <c r="BX3640" s="164"/>
      <c r="BY3640" s="164"/>
      <c r="BZ3640" s="164"/>
      <c r="CA3640" s="164"/>
      <c r="CB3640" s="164"/>
      <c r="CC3640" s="164"/>
      <c r="CD3640" s="164"/>
      <c r="CE3640" s="164"/>
      <c r="CF3640" s="164"/>
      <c r="CG3640" s="164"/>
      <c r="CH3640" s="164"/>
      <c r="CI3640" s="164"/>
      <c r="CJ3640" s="164"/>
      <c r="CK3640" s="164"/>
      <c r="CL3640" s="164"/>
      <c r="CM3640" s="164"/>
      <c r="CN3640" s="164"/>
      <c r="CO3640" s="164"/>
      <c r="CP3640" s="164"/>
      <c r="CQ3640" s="164"/>
      <c r="CR3640" s="164"/>
      <c r="CS3640" s="164"/>
      <c r="CT3640" s="164"/>
      <c r="CU3640" s="164"/>
      <c r="CV3640" s="164"/>
      <c r="CW3640" s="164"/>
      <c r="CX3640" s="164"/>
      <c r="CY3640" s="164"/>
      <c r="CZ3640" s="164"/>
      <c r="DA3640" s="164"/>
      <c r="DB3640" s="164"/>
      <c r="DC3640" s="164"/>
      <c r="DD3640" s="164"/>
      <c r="DE3640" s="164"/>
      <c r="DF3640" s="164"/>
      <c r="DG3640" s="164"/>
      <c r="DH3640" s="164"/>
      <c r="DI3640" s="164"/>
      <c r="DJ3640" s="164"/>
      <c r="DK3640" s="164"/>
      <c r="DL3640" s="164"/>
      <c r="DM3640" s="164"/>
      <c r="DN3640" s="164"/>
      <c r="DO3640" s="164"/>
      <c r="DP3640" s="164"/>
      <c r="DQ3640" s="164"/>
      <c r="DR3640" s="164"/>
      <c r="DS3640" s="164"/>
      <c r="DT3640" s="164"/>
      <c r="DU3640" s="164"/>
      <c r="DV3640" s="164"/>
      <c r="DW3640" s="164"/>
      <c r="DX3640" s="164"/>
      <c r="DY3640" s="164"/>
      <c r="DZ3640" s="164"/>
      <c r="EA3640" s="164"/>
      <c r="EB3640" s="164"/>
      <c r="EC3640" s="164"/>
      <c r="ED3640" s="164"/>
      <c r="EE3640" s="164"/>
      <c r="EF3640" s="164"/>
      <c r="EG3640" s="164"/>
      <c r="EH3640" s="164"/>
      <c r="EI3640" s="164"/>
      <c r="EJ3640" s="164"/>
      <c r="EK3640" s="164"/>
      <c r="EL3640" s="164"/>
      <c r="EM3640" s="164"/>
      <c r="EN3640" s="164"/>
      <c r="EO3640" s="164"/>
      <c r="EP3640" s="164"/>
      <c r="EQ3640" s="164"/>
      <c r="ER3640" s="164"/>
      <c r="ES3640" s="164"/>
      <c r="ET3640" s="164"/>
      <c r="EU3640" s="164"/>
      <c r="EV3640" s="164"/>
      <c r="EW3640" s="164"/>
      <c r="EX3640" s="164"/>
      <c r="EY3640" s="164"/>
      <c r="EZ3640" s="164"/>
      <c r="FA3640" s="164"/>
      <c r="FB3640" s="164"/>
      <c r="FC3640" s="164"/>
      <c r="FD3640" s="164"/>
      <c r="FE3640" s="164"/>
      <c r="FF3640" s="164"/>
      <c r="FG3640" s="164"/>
      <c r="FH3640" s="164"/>
      <c r="FI3640" s="164"/>
      <c r="FJ3640" s="164"/>
      <c r="FK3640" s="164"/>
      <c r="FL3640" s="164"/>
      <c r="FM3640" s="164"/>
      <c r="FN3640" s="164"/>
      <c r="FO3640" s="164"/>
      <c r="FP3640" s="164"/>
      <c r="FQ3640" s="164"/>
      <c r="FR3640" s="164"/>
      <c r="FS3640" s="164"/>
      <c r="FT3640" s="164"/>
      <c r="FU3640" s="164"/>
      <c r="FV3640" s="164"/>
      <c r="FW3640" s="164"/>
      <c r="FX3640" s="164"/>
      <c r="FY3640" s="164"/>
      <c r="FZ3640" s="164"/>
      <c r="GA3640" s="164"/>
      <c r="GB3640" s="164"/>
      <c r="GC3640" s="164"/>
      <c r="GD3640" s="164"/>
      <c r="GE3640" s="164"/>
      <c r="GF3640" s="164"/>
      <c r="GG3640" s="164"/>
      <c r="GH3640" s="164"/>
      <c r="GI3640" s="164"/>
      <c r="GJ3640" s="164"/>
      <c r="GK3640" s="164"/>
    </row>
    <row r="3641" spans="1:193" s="26" customFormat="1" ht="12.75" customHeight="1" x14ac:dyDescent="0.25">
      <c r="A3641" s="14"/>
      <c r="B3641" s="41" t="s">
        <v>2464</v>
      </c>
      <c r="C3641" s="223" t="s">
        <v>2545</v>
      </c>
      <c r="D3641" s="42" t="s">
        <v>2143</v>
      </c>
      <c r="E3641" s="42" t="s">
        <v>16</v>
      </c>
      <c r="F3641" s="42"/>
      <c r="G3641" s="146">
        <v>2375.625</v>
      </c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  <c r="AZ3641" s="164"/>
      <c r="BA3641" s="164"/>
      <c r="BB3641" s="164"/>
      <c r="BC3641" s="164"/>
      <c r="BD3641" s="164"/>
      <c r="BE3641" s="164"/>
      <c r="BF3641" s="164"/>
      <c r="BG3641" s="164"/>
      <c r="BH3641" s="164"/>
      <c r="BI3641" s="164"/>
      <c r="BJ3641" s="164"/>
      <c r="BK3641" s="164"/>
      <c r="BL3641" s="164"/>
      <c r="BM3641" s="164"/>
      <c r="BN3641" s="164"/>
      <c r="BO3641" s="164"/>
      <c r="BP3641" s="164"/>
      <c r="BQ3641" s="164"/>
      <c r="BR3641" s="164"/>
      <c r="BS3641" s="164"/>
      <c r="BT3641" s="164"/>
      <c r="BU3641" s="164"/>
      <c r="BV3641" s="164"/>
      <c r="BW3641" s="164"/>
      <c r="BX3641" s="164"/>
      <c r="BY3641" s="164"/>
      <c r="BZ3641" s="164"/>
      <c r="CA3641" s="164"/>
      <c r="CB3641" s="164"/>
      <c r="CC3641" s="164"/>
      <c r="CD3641" s="164"/>
      <c r="CE3641" s="164"/>
      <c r="CF3641" s="164"/>
      <c r="CG3641" s="164"/>
      <c r="CH3641" s="164"/>
      <c r="CI3641" s="164"/>
      <c r="CJ3641" s="164"/>
      <c r="CK3641" s="164"/>
      <c r="CL3641" s="164"/>
      <c r="CM3641" s="164"/>
      <c r="CN3641" s="164"/>
      <c r="CO3641" s="164"/>
      <c r="CP3641" s="164"/>
      <c r="CQ3641" s="164"/>
      <c r="CR3641" s="164"/>
      <c r="CS3641" s="164"/>
      <c r="CT3641" s="164"/>
      <c r="CU3641" s="164"/>
      <c r="CV3641" s="164"/>
      <c r="CW3641" s="164"/>
      <c r="CX3641" s="164"/>
      <c r="CY3641" s="164"/>
      <c r="CZ3641" s="164"/>
      <c r="DA3641" s="164"/>
      <c r="DB3641" s="164"/>
      <c r="DC3641" s="164"/>
      <c r="DD3641" s="164"/>
      <c r="DE3641" s="164"/>
      <c r="DF3641" s="164"/>
      <c r="DG3641" s="164"/>
      <c r="DH3641" s="164"/>
      <c r="DI3641" s="164"/>
      <c r="DJ3641" s="164"/>
      <c r="DK3641" s="164"/>
      <c r="DL3641" s="164"/>
      <c r="DM3641" s="164"/>
      <c r="DN3641" s="164"/>
      <c r="DO3641" s="164"/>
      <c r="DP3641" s="164"/>
      <c r="DQ3641" s="164"/>
      <c r="DR3641" s="164"/>
      <c r="DS3641" s="164"/>
      <c r="DT3641" s="164"/>
      <c r="DU3641" s="164"/>
      <c r="DV3641" s="164"/>
      <c r="DW3641" s="164"/>
      <c r="DX3641" s="164"/>
      <c r="DY3641" s="164"/>
      <c r="DZ3641" s="164"/>
      <c r="EA3641" s="164"/>
      <c r="EB3641" s="164"/>
      <c r="EC3641" s="164"/>
      <c r="ED3641" s="164"/>
      <c r="EE3641" s="164"/>
      <c r="EF3641" s="164"/>
      <c r="EG3641" s="164"/>
      <c r="EH3641" s="164"/>
      <c r="EI3641" s="164"/>
      <c r="EJ3641" s="164"/>
      <c r="EK3641" s="164"/>
      <c r="EL3641" s="164"/>
      <c r="EM3641" s="164"/>
      <c r="EN3641" s="164"/>
      <c r="EO3641" s="164"/>
      <c r="EP3641" s="164"/>
      <c r="EQ3641" s="164"/>
      <c r="ER3641" s="164"/>
      <c r="ES3641" s="164"/>
      <c r="ET3641" s="164"/>
      <c r="EU3641" s="164"/>
      <c r="EV3641" s="164"/>
      <c r="EW3641" s="164"/>
      <c r="EX3641" s="164"/>
      <c r="EY3641" s="164"/>
      <c r="EZ3641" s="164"/>
      <c r="FA3641" s="164"/>
      <c r="FB3641" s="164"/>
      <c r="FC3641" s="164"/>
      <c r="FD3641" s="164"/>
      <c r="FE3641" s="164"/>
      <c r="FF3641" s="164"/>
      <c r="FG3641" s="164"/>
      <c r="FH3641" s="164"/>
      <c r="FI3641" s="164"/>
      <c r="FJ3641" s="164"/>
      <c r="FK3641" s="164"/>
      <c r="FL3641" s="164"/>
      <c r="FM3641" s="164"/>
      <c r="FN3641" s="164"/>
      <c r="FO3641" s="164"/>
      <c r="FP3641" s="164"/>
      <c r="FQ3641" s="164"/>
      <c r="FR3641" s="164"/>
      <c r="FS3641" s="164"/>
      <c r="FT3641" s="164"/>
      <c r="FU3641" s="164"/>
      <c r="FV3641" s="164"/>
      <c r="FW3641" s="164"/>
      <c r="FX3641" s="164"/>
      <c r="FY3641" s="164"/>
      <c r="FZ3641" s="164"/>
      <c r="GA3641" s="164"/>
      <c r="GB3641" s="164"/>
      <c r="GC3641" s="164"/>
      <c r="GD3641" s="164"/>
      <c r="GE3641" s="164"/>
      <c r="GF3641" s="164"/>
      <c r="GG3641" s="164"/>
      <c r="GH3641" s="164"/>
      <c r="GI3641" s="164"/>
      <c r="GJ3641" s="164"/>
      <c r="GK3641" s="164"/>
    </row>
    <row r="3642" spans="1:193" s="26" customFormat="1" ht="12.75" customHeight="1" x14ac:dyDescent="0.25">
      <c r="A3642" s="14"/>
      <c r="B3642" s="41" t="s">
        <v>2465</v>
      </c>
      <c r="C3642" s="223" t="s">
        <v>2545</v>
      </c>
      <c r="D3642" s="42" t="s">
        <v>2143</v>
      </c>
      <c r="E3642" s="42" t="s">
        <v>16</v>
      </c>
      <c r="F3642" s="42"/>
      <c r="G3642" s="146">
        <v>2661.875</v>
      </c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  <c r="AZ3642" s="164"/>
      <c r="BA3642" s="164"/>
      <c r="BB3642" s="164"/>
      <c r="BC3642" s="164"/>
      <c r="BD3642" s="164"/>
      <c r="BE3642" s="164"/>
      <c r="BF3642" s="164"/>
      <c r="BG3642" s="164"/>
      <c r="BH3642" s="164"/>
      <c r="BI3642" s="164"/>
      <c r="BJ3642" s="164"/>
      <c r="BK3642" s="164"/>
      <c r="BL3642" s="164"/>
      <c r="BM3642" s="164"/>
      <c r="BN3642" s="164"/>
      <c r="BO3642" s="164"/>
      <c r="BP3642" s="164"/>
      <c r="BQ3642" s="164"/>
      <c r="BR3642" s="164"/>
      <c r="BS3642" s="164"/>
      <c r="BT3642" s="164"/>
      <c r="BU3642" s="164"/>
      <c r="BV3642" s="164"/>
      <c r="BW3642" s="164"/>
      <c r="BX3642" s="164"/>
      <c r="BY3642" s="164"/>
      <c r="BZ3642" s="164"/>
      <c r="CA3642" s="164"/>
      <c r="CB3642" s="164"/>
      <c r="CC3642" s="164"/>
      <c r="CD3642" s="164"/>
      <c r="CE3642" s="164"/>
      <c r="CF3642" s="164"/>
      <c r="CG3642" s="164"/>
      <c r="CH3642" s="164"/>
      <c r="CI3642" s="164"/>
      <c r="CJ3642" s="164"/>
      <c r="CK3642" s="164"/>
      <c r="CL3642" s="164"/>
      <c r="CM3642" s="164"/>
      <c r="CN3642" s="164"/>
      <c r="CO3642" s="164"/>
      <c r="CP3642" s="164"/>
      <c r="CQ3642" s="164"/>
      <c r="CR3642" s="164"/>
      <c r="CS3642" s="164"/>
      <c r="CT3642" s="164"/>
      <c r="CU3642" s="164"/>
      <c r="CV3642" s="164"/>
      <c r="CW3642" s="164"/>
      <c r="CX3642" s="164"/>
      <c r="CY3642" s="164"/>
      <c r="CZ3642" s="164"/>
      <c r="DA3642" s="164"/>
      <c r="DB3642" s="164"/>
      <c r="DC3642" s="164"/>
      <c r="DD3642" s="164"/>
      <c r="DE3642" s="164"/>
      <c r="DF3642" s="164"/>
      <c r="DG3642" s="164"/>
      <c r="DH3642" s="164"/>
      <c r="DI3642" s="164"/>
      <c r="DJ3642" s="164"/>
      <c r="DK3642" s="164"/>
      <c r="DL3642" s="164"/>
      <c r="DM3642" s="164"/>
      <c r="DN3642" s="164"/>
      <c r="DO3642" s="164"/>
      <c r="DP3642" s="164"/>
      <c r="DQ3642" s="164"/>
      <c r="DR3642" s="164"/>
      <c r="DS3642" s="164"/>
      <c r="DT3642" s="164"/>
      <c r="DU3642" s="164"/>
      <c r="DV3642" s="164"/>
      <c r="DW3642" s="164"/>
      <c r="DX3642" s="164"/>
      <c r="DY3642" s="164"/>
      <c r="DZ3642" s="164"/>
      <c r="EA3642" s="164"/>
      <c r="EB3642" s="164"/>
      <c r="EC3642" s="164"/>
      <c r="ED3642" s="164"/>
      <c r="EE3642" s="164"/>
      <c r="EF3642" s="164"/>
      <c r="EG3642" s="164"/>
      <c r="EH3642" s="164"/>
      <c r="EI3642" s="164"/>
      <c r="EJ3642" s="164"/>
      <c r="EK3642" s="164"/>
      <c r="EL3642" s="164"/>
      <c r="EM3642" s="164"/>
      <c r="EN3642" s="164"/>
      <c r="EO3642" s="164"/>
      <c r="EP3642" s="164"/>
      <c r="EQ3642" s="164"/>
      <c r="ER3642" s="164"/>
      <c r="ES3642" s="164"/>
      <c r="ET3642" s="164"/>
      <c r="EU3642" s="164"/>
      <c r="EV3642" s="164"/>
      <c r="EW3642" s="164"/>
      <c r="EX3642" s="164"/>
      <c r="EY3642" s="164"/>
      <c r="EZ3642" s="164"/>
      <c r="FA3642" s="164"/>
      <c r="FB3642" s="164"/>
      <c r="FC3642" s="164"/>
      <c r="FD3642" s="164"/>
      <c r="FE3642" s="164"/>
      <c r="FF3642" s="164"/>
      <c r="FG3642" s="164"/>
      <c r="FH3642" s="164"/>
      <c r="FI3642" s="164"/>
      <c r="FJ3642" s="164"/>
      <c r="FK3642" s="164"/>
      <c r="FL3642" s="164"/>
      <c r="FM3642" s="164"/>
      <c r="FN3642" s="164"/>
      <c r="FO3642" s="164"/>
      <c r="FP3642" s="164"/>
      <c r="FQ3642" s="164"/>
      <c r="FR3642" s="164"/>
      <c r="FS3642" s="164"/>
      <c r="FT3642" s="164"/>
      <c r="FU3642" s="164"/>
      <c r="FV3642" s="164"/>
      <c r="FW3642" s="164"/>
      <c r="FX3642" s="164"/>
      <c r="FY3642" s="164"/>
      <c r="FZ3642" s="164"/>
      <c r="GA3642" s="164"/>
      <c r="GB3642" s="164"/>
      <c r="GC3642" s="164"/>
      <c r="GD3642" s="164"/>
      <c r="GE3642" s="164"/>
      <c r="GF3642" s="164"/>
      <c r="GG3642" s="164"/>
      <c r="GH3642" s="164"/>
      <c r="GI3642" s="164"/>
      <c r="GJ3642" s="164"/>
      <c r="GK3642" s="164"/>
    </row>
    <row r="3643" spans="1:193" s="26" customFormat="1" ht="12.75" customHeight="1" x14ac:dyDescent="0.25">
      <c r="B3643" s="41" t="s">
        <v>2255</v>
      </c>
      <c r="C3643" s="223" t="s">
        <v>2545</v>
      </c>
      <c r="D3643" s="55" t="s">
        <v>2145</v>
      </c>
      <c r="E3643" s="55" t="s">
        <v>7</v>
      </c>
      <c r="F3643" s="55"/>
      <c r="G3643" s="146">
        <v>1677.5</v>
      </c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  <c r="AZ3643" s="164"/>
      <c r="BA3643" s="164"/>
      <c r="BB3643" s="164"/>
      <c r="BC3643" s="164"/>
      <c r="BD3643" s="164"/>
      <c r="BE3643" s="164"/>
      <c r="BF3643" s="164"/>
      <c r="BG3643" s="164"/>
      <c r="BH3643" s="164"/>
      <c r="BI3643" s="164"/>
      <c r="BJ3643" s="164"/>
      <c r="BK3643" s="164"/>
      <c r="BL3643" s="164"/>
      <c r="BM3643" s="164"/>
      <c r="BN3643" s="164"/>
      <c r="BO3643" s="164"/>
      <c r="BP3643" s="164"/>
      <c r="BQ3643" s="164"/>
      <c r="BR3643" s="164"/>
      <c r="BS3643" s="164"/>
      <c r="BT3643" s="164"/>
      <c r="BU3643" s="164"/>
      <c r="BV3643" s="164"/>
      <c r="BW3643" s="164"/>
      <c r="BX3643" s="164"/>
      <c r="BY3643" s="164"/>
      <c r="BZ3643" s="164"/>
      <c r="CA3643" s="164"/>
      <c r="CB3643" s="164"/>
      <c r="CC3643" s="164"/>
      <c r="CD3643" s="164"/>
      <c r="CE3643" s="164"/>
      <c r="CF3643" s="164"/>
      <c r="CG3643" s="164"/>
      <c r="CH3643" s="164"/>
      <c r="CI3643" s="164"/>
      <c r="CJ3643" s="164"/>
      <c r="CK3643" s="164"/>
      <c r="CL3643" s="164"/>
      <c r="CM3643" s="164"/>
      <c r="CN3643" s="164"/>
      <c r="CO3643" s="164"/>
      <c r="CP3643" s="164"/>
      <c r="CQ3643" s="164"/>
      <c r="CR3643" s="164"/>
      <c r="CS3643" s="164"/>
      <c r="CT3643" s="164"/>
      <c r="CU3643" s="164"/>
      <c r="CV3643" s="164"/>
      <c r="CW3643" s="164"/>
      <c r="CX3643" s="164"/>
      <c r="CY3643" s="164"/>
      <c r="CZ3643" s="164"/>
      <c r="DA3643" s="164"/>
      <c r="DB3643" s="164"/>
      <c r="DC3643" s="164"/>
      <c r="DD3643" s="164"/>
      <c r="DE3643" s="164"/>
      <c r="DF3643" s="164"/>
      <c r="DG3643" s="164"/>
      <c r="DH3643" s="164"/>
      <c r="DI3643" s="164"/>
      <c r="DJ3643" s="164"/>
      <c r="DK3643" s="164"/>
      <c r="DL3643" s="164"/>
      <c r="DM3643" s="164"/>
      <c r="DN3643" s="164"/>
      <c r="DO3643" s="164"/>
      <c r="DP3643" s="164"/>
      <c r="DQ3643" s="164"/>
      <c r="DR3643" s="164"/>
      <c r="DS3643" s="164"/>
      <c r="DT3643" s="164"/>
      <c r="DU3643" s="164"/>
      <c r="DV3643" s="164"/>
      <c r="DW3643" s="164"/>
      <c r="DX3643" s="164"/>
      <c r="DY3643" s="164"/>
      <c r="DZ3643" s="164"/>
      <c r="EA3643" s="164"/>
      <c r="EB3643" s="164"/>
      <c r="EC3643" s="164"/>
      <c r="ED3643" s="164"/>
      <c r="EE3643" s="164"/>
      <c r="EF3643" s="164"/>
      <c r="EG3643" s="164"/>
      <c r="EH3643" s="164"/>
      <c r="EI3643" s="164"/>
      <c r="EJ3643" s="164"/>
      <c r="EK3643" s="164"/>
      <c r="EL3643" s="164"/>
      <c r="EM3643" s="164"/>
      <c r="EN3643" s="164"/>
      <c r="EO3643" s="164"/>
      <c r="EP3643" s="164"/>
      <c r="EQ3643" s="164"/>
      <c r="ER3643" s="164"/>
      <c r="ES3643" s="164"/>
      <c r="ET3643" s="164"/>
      <c r="EU3643" s="164"/>
      <c r="EV3643" s="164"/>
      <c r="EW3643" s="164"/>
      <c r="EX3643" s="164"/>
      <c r="EY3643" s="164"/>
      <c r="EZ3643" s="164"/>
      <c r="FA3643" s="164"/>
      <c r="FB3643" s="164"/>
      <c r="FC3643" s="164"/>
      <c r="FD3643" s="164"/>
      <c r="FE3643" s="164"/>
      <c r="FF3643" s="164"/>
      <c r="FG3643" s="164"/>
      <c r="FH3643" s="164"/>
      <c r="FI3643" s="164"/>
      <c r="FJ3643" s="164"/>
      <c r="FK3643" s="164"/>
      <c r="FL3643" s="164"/>
      <c r="FM3643" s="164"/>
      <c r="FN3643" s="164"/>
      <c r="FO3643" s="164"/>
      <c r="FP3643" s="164"/>
      <c r="FQ3643" s="164"/>
      <c r="FR3643" s="164"/>
      <c r="FS3643" s="164"/>
      <c r="FT3643" s="164"/>
      <c r="FU3643" s="164"/>
      <c r="FV3643" s="164"/>
      <c r="FW3643" s="164"/>
      <c r="FX3643" s="164"/>
      <c r="FY3643" s="164"/>
      <c r="FZ3643" s="164"/>
      <c r="GA3643" s="164"/>
      <c r="GB3643" s="164"/>
      <c r="GC3643" s="164"/>
      <c r="GD3643" s="164"/>
      <c r="GE3643" s="164"/>
      <c r="GF3643" s="164"/>
      <c r="GG3643" s="164"/>
      <c r="GH3643" s="164"/>
      <c r="GI3643" s="164"/>
      <c r="GJ3643" s="164"/>
      <c r="GK3643" s="164"/>
    </row>
    <row r="3644" spans="1:193" s="26" customFormat="1" ht="12.75" customHeight="1" x14ac:dyDescent="0.25">
      <c r="A3644" s="14"/>
      <c r="B3644" s="41" t="s">
        <v>2466</v>
      </c>
      <c r="C3644" s="223" t="s">
        <v>2545</v>
      </c>
      <c r="D3644" s="42" t="s">
        <v>2145</v>
      </c>
      <c r="E3644" s="42" t="s">
        <v>7</v>
      </c>
      <c r="F3644" s="42"/>
      <c r="G3644" s="146">
        <v>2406.875</v>
      </c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  <c r="AZ3644" s="164"/>
      <c r="BA3644" s="164"/>
      <c r="BB3644" s="164"/>
      <c r="BC3644" s="164"/>
      <c r="BD3644" s="164"/>
      <c r="BE3644" s="164"/>
      <c r="BF3644" s="164"/>
      <c r="BG3644" s="164"/>
      <c r="BH3644" s="164"/>
      <c r="BI3644" s="164"/>
      <c r="BJ3644" s="164"/>
      <c r="BK3644" s="164"/>
      <c r="BL3644" s="164"/>
      <c r="BM3644" s="164"/>
      <c r="BN3644" s="164"/>
      <c r="BO3644" s="164"/>
      <c r="BP3644" s="164"/>
      <c r="BQ3644" s="164"/>
      <c r="BR3644" s="164"/>
      <c r="BS3644" s="164"/>
      <c r="BT3644" s="164"/>
      <c r="BU3644" s="164"/>
      <c r="BV3644" s="164"/>
      <c r="BW3644" s="164"/>
      <c r="BX3644" s="164"/>
      <c r="BY3644" s="164"/>
      <c r="BZ3644" s="164"/>
      <c r="CA3644" s="164"/>
      <c r="CB3644" s="164"/>
      <c r="CC3644" s="164"/>
      <c r="CD3644" s="164"/>
      <c r="CE3644" s="164"/>
      <c r="CF3644" s="164"/>
      <c r="CG3644" s="164"/>
      <c r="CH3644" s="164"/>
      <c r="CI3644" s="164"/>
      <c r="CJ3644" s="164"/>
      <c r="CK3644" s="164"/>
      <c r="CL3644" s="164"/>
      <c r="CM3644" s="164"/>
      <c r="CN3644" s="164"/>
      <c r="CO3644" s="164"/>
      <c r="CP3644" s="164"/>
      <c r="CQ3644" s="164"/>
      <c r="CR3644" s="164"/>
      <c r="CS3644" s="164"/>
      <c r="CT3644" s="164"/>
      <c r="CU3644" s="164"/>
      <c r="CV3644" s="164"/>
      <c r="CW3644" s="164"/>
      <c r="CX3644" s="164"/>
      <c r="CY3644" s="164"/>
      <c r="CZ3644" s="164"/>
      <c r="DA3644" s="164"/>
      <c r="DB3644" s="164"/>
      <c r="DC3644" s="164"/>
      <c r="DD3644" s="164"/>
      <c r="DE3644" s="164"/>
      <c r="DF3644" s="164"/>
      <c r="DG3644" s="164"/>
      <c r="DH3644" s="164"/>
      <c r="DI3644" s="164"/>
      <c r="DJ3644" s="164"/>
      <c r="DK3644" s="164"/>
      <c r="DL3644" s="164"/>
      <c r="DM3644" s="164"/>
      <c r="DN3644" s="164"/>
      <c r="DO3644" s="164"/>
      <c r="DP3644" s="164"/>
      <c r="DQ3644" s="164"/>
      <c r="DR3644" s="164"/>
      <c r="DS3644" s="164"/>
      <c r="DT3644" s="164"/>
      <c r="DU3644" s="164"/>
      <c r="DV3644" s="164"/>
      <c r="DW3644" s="164"/>
      <c r="DX3644" s="164"/>
      <c r="DY3644" s="164"/>
      <c r="DZ3644" s="164"/>
      <c r="EA3644" s="164"/>
      <c r="EB3644" s="164"/>
      <c r="EC3644" s="164"/>
      <c r="ED3644" s="164"/>
      <c r="EE3644" s="164"/>
      <c r="EF3644" s="164"/>
      <c r="EG3644" s="164"/>
      <c r="EH3644" s="164"/>
      <c r="EI3644" s="164"/>
      <c r="EJ3644" s="164"/>
      <c r="EK3644" s="164"/>
      <c r="EL3644" s="164"/>
      <c r="EM3644" s="164"/>
      <c r="EN3644" s="164"/>
      <c r="EO3644" s="164"/>
      <c r="EP3644" s="164"/>
      <c r="EQ3644" s="164"/>
      <c r="ER3644" s="164"/>
      <c r="ES3644" s="164"/>
      <c r="ET3644" s="164"/>
      <c r="EU3644" s="164"/>
      <c r="EV3644" s="164"/>
      <c r="EW3644" s="164"/>
      <c r="EX3644" s="164"/>
      <c r="EY3644" s="164"/>
      <c r="EZ3644" s="164"/>
      <c r="FA3644" s="164"/>
      <c r="FB3644" s="164"/>
      <c r="FC3644" s="164"/>
      <c r="FD3644" s="164"/>
      <c r="FE3644" s="164"/>
      <c r="FF3644" s="164"/>
      <c r="FG3644" s="164"/>
      <c r="FH3644" s="164"/>
      <c r="FI3644" s="164"/>
      <c r="FJ3644" s="164"/>
      <c r="FK3644" s="164"/>
      <c r="FL3644" s="164"/>
      <c r="FM3644" s="164"/>
      <c r="FN3644" s="164"/>
      <c r="FO3644" s="164"/>
      <c r="FP3644" s="164"/>
      <c r="FQ3644" s="164"/>
      <c r="FR3644" s="164"/>
      <c r="FS3644" s="164"/>
      <c r="FT3644" s="164"/>
      <c r="FU3644" s="164"/>
      <c r="FV3644" s="164"/>
      <c r="FW3644" s="164"/>
      <c r="FX3644" s="164"/>
      <c r="FY3644" s="164"/>
      <c r="FZ3644" s="164"/>
      <c r="GA3644" s="164"/>
      <c r="GB3644" s="164"/>
      <c r="GC3644" s="164"/>
      <c r="GD3644" s="164"/>
      <c r="GE3644" s="164"/>
      <c r="GF3644" s="164"/>
      <c r="GG3644" s="164"/>
      <c r="GH3644" s="164"/>
      <c r="GI3644" s="164"/>
      <c r="GJ3644" s="164"/>
      <c r="GK3644" s="164"/>
    </row>
    <row r="3645" spans="1:193" s="26" customFormat="1" ht="12.75" customHeight="1" x14ac:dyDescent="0.25">
      <c r="A3645" s="14"/>
      <c r="B3645" s="41" t="s">
        <v>2467</v>
      </c>
      <c r="C3645" s="223" t="s">
        <v>2545</v>
      </c>
      <c r="D3645" s="42" t="s">
        <v>2145</v>
      </c>
      <c r="E3645" s="42" t="s">
        <v>7</v>
      </c>
      <c r="F3645" s="42"/>
      <c r="G3645" s="146">
        <v>2406.875</v>
      </c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  <c r="AZ3645" s="164"/>
      <c r="BA3645" s="164"/>
      <c r="BB3645" s="164"/>
      <c r="BC3645" s="164"/>
      <c r="BD3645" s="164"/>
      <c r="BE3645" s="164"/>
      <c r="BF3645" s="164"/>
      <c r="BG3645" s="164"/>
      <c r="BH3645" s="164"/>
      <c r="BI3645" s="164"/>
      <c r="BJ3645" s="164"/>
      <c r="BK3645" s="164"/>
      <c r="BL3645" s="164"/>
      <c r="BM3645" s="164"/>
      <c r="BN3645" s="164"/>
      <c r="BO3645" s="164"/>
      <c r="BP3645" s="164"/>
      <c r="BQ3645" s="164"/>
      <c r="BR3645" s="164"/>
      <c r="BS3645" s="164"/>
      <c r="BT3645" s="164"/>
      <c r="BU3645" s="164"/>
      <c r="BV3645" s="164"/>
      <c r="BW3645" s="164"/>
      <c r="BX3645" s="164"/>
      <c r="BY3645" s="164"/>
      <c r="BZ3645" s="164"/>
      <c r="CA3645" s="164"/>
      <c r="CB3645" s="164"/>
      <c r="CC3645" s="164"/>
      <c r="CD3645" s="164"/>
      <c r="CE3645" s="164"/>
      <c r="CF3645" s="164"/>
      <c r="CG3645" s="164"/>
      <c r="CH3645" s="164"/>
      <c r="CI3645" s="164"/>
      <c r="CJ3645" s="164"/>
      <c r="CK3645" s="164"/>
      <c r="CL3645" s="164"/>
      <c r="CM3645" s="164"/>
      <c r="CN3645" s="164"/>
      <c r="CO3645" s="164"/>
      <c r="CP3645" s="164"/>
      <c r="CQ3645" s="164"/>
      <c r="CR3645" s="164"/>
      <c r="CS3645" s="164"/>
      <c r="CT3645" s="164"/>
      <c r="CU3645" s="164"/>
      <c r="CV3645" s="164"/>
      <c r="CW3645" s="164"/>
      <c r="CX3645" s="164"/>
      <c r="CY3645" s="164"/>
      <c r="CZ3645" s="164"/>
      <c r="DA3645" s="164"/>
      <c r="DB3645" s="164"/>
      <c r="DC3645" s="164"/>
      <c r="DD3645" s="164"/>
      <c r="DE3645" s="164"/>
      <c r="DF3645" s="164"/>
      <c r="DG3645" s="164"/>
      <c r="DH3645" s="164"/>
      <c r="DI3645" s="164"/>
      <c r="DJ3645" s="164"/>
      <c r="DK3645" s="164"/>
      <c r="DL3645" s="164"/>
      <c r="DM3645" s="164"/>
      <c r="DN3645" s="164"/>
      <c r="DO3645" s="164"/>
      <c r="DP3645" s="164"/>
      <c r="DQ3645" s="164"/>
      <c r="DR3645" s="164"/>
      <c r="DS3645" s="164"/>
      <c r="DT3645" s="164"/>
      <c r="DU3645" s="164"/>
      <c r="DV3645" s="164"/>
      <c r="DW3645" s="164"/>
      <c r="DX3645" s="164"/>
      <c r="DY3645" s="164"/>
      <c r="DZ3645" s="164"/>
      <c r="EA3645" s="164"/>
      <c r="EB3645" s="164"/>
      <c r="EC3645" s="164"/>
      <c r="ED3645" s="164"/>
      <c r="EE3645" s="164"/>
      <c r="EF3645" s="164"/>
      <c r="EG3645" s="164"/>
      <c r="EH3645" s="164"/>
      <c r="EI3645" s="164"/>
      <c r="EJ3645" s="164"/>
      <c r="EK3645" s="164"/>
      <c r="EL3645" s="164"/>
      <c r="EM3645" s="164"/>
      <c r="EN3645" s="164"/>
      <c r="EO3645" s="164"/>
      <c r="EP3645" s="164"/>
      <c r="EQ3645" s="164"/>
      <c r="ER3645" s="164"/>
      <c r="ES3645" s="164"/>
      <c r="ET3645" s="164"/>
      <c r="EU3645" s="164"/>
      <c r="EV3645" s="164"/>
      <c r="EW3645" s="164"/>
      <c r="EX3645" s="164"/>
      <c r="EY3645" s="164"/>
      <c r="EZ3645" s="164"/>
      <c r="FA3645" s="164"/>
      <c r="FB3645" s="164"/>
      <c r="FC3645" s="164"/>
      <c r="FD3645" s="164"/>
      <c r="FE3645" s="164"/>
      <c r="FF3645" s="164"/>
      <c r="FG3645" s="164"/>
      <c r="FH3645" s="164"/>
      <c r="FI3645" s="164"/>
      <c r="FJ3645" s="164"/>
      <c r="FK3645" s="164"/>
      <c r="FL3645" s="164"/>
      <c r="FM3645" s="164"/>
      <c r="FN3645" s="164"/>
      <c r="FO3645" s="164"/>
      <c r="FP3645" s="164"/>
      <c r="FQ3645" s="164"/>
      <c r="FR3645" s="164"/>
      <c r="FS3645" s="164"/>
      <c r="FT3645" s="164"/>
      <c r="FU3645" s="164"/>
      <c r="FV3645" s="164"/>
      <c r="FW3645" s="164"/>
      <c r="FX3645" s="164"/>
      <c r="FY3645" s="164"/>
      <c r="FZ3645" s="164"/>
      <c r="GA3645" s="164"/>
      <c r="GB3645" s="164"/>
      <c r="GC3645" s="164"/>
      <c r="GD3645" s="164"/>
      <c r="GE3645" s="164"/>
      <c r="GF3645" s="164"/>
      <c r="GG3645" s="164"/>
      <c r="GH3645" s="164"/>
      <c r="GI3645" s="164"/>
      <c r="GJ3645" s="164"/>
      <c r="GK3645" s="164"/>
    </row>
    <row r="3646" spans="1:193" s="26" customFormat="1" ht="12.75" customHeight="1" x14ac:dyDescent="0.25">
      <c r="B3646" s="41" t="s">
        <v>2256</v>
      </c>
      <c r="C3646" s="223" t="s">
        <v>2546</v>
      </c>
      <c r="D3646" s="55" t="s">
        <v>2141</v>
      </c>
      <c r="E3646" s="55" t="s">
        <v>0</v>
      </c>
      <c r="F3646" s="55"/>
      <c r="G3646" s="146">
        <v>1520</v>
      </c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  <c r="AZ3646" s="164"/>
      <c r="BA3646" s="164"/>
      <c r="BB3646" s="164"/>
      <c r="BC3646" s="164"/>
      <c r="BD3646" s="164"/>
      <c r="BE3646" s="164"/>
      <c r="BF3646" s="164"/>
      <c r="BG3646" s="164"/>
      <c r="BH3646" s="164"/>
      <c r="BI3646" s="164"/>
      <c r="BJ3646" s="164"/>
      <c r="BK3646" s="164"/>
      <c r="BL3646" s="164"/>
      <c r="BM3646" s="164"/>
      <c r="BN3646" s="164"/>
      <c r="BO3646" s="164"/>
      <c r="BP3646" s="164"/>
      <c r="BQ3646" s="164"/>
      <c r="BR3646" s="164"/>
      <c r="BS3646" s="164"/>
      <c r="BT3646" s="164"/>
      <c r="BU3646" s="164"/>
      <c r="BV3646" s="164"/>
      <c r="BW3646" s="164"/>
      <c r="BX3646" s="164"/>
      <c r="BY3646" s="164"/>
      <c r="BZ3646" s="164"/>
      <c r="CA3646" s="164"/>
      <c r="CB3646" s="164"/>
      <c r="CC3646" s="164"/>
      <c r="CD3646" s="164"/>
      <c r="CE3646" s="164"/>
      <c r="CF3646" s="164"/>
      <c r="CG3646" s="164"/>
      <c r="CH3646" s="164"/>
      <c r="CI3646" s="164"/>
      <c r="CJ3646" s="164"/>
      <c r="CK3646" s="164"/>
      <c r="CL3646" s="164"/>
      <c r="CM3646" s="164"/>
      <c r="CN3646" s="164"/>
      <c r="CO3646" s="164"/>
      <c r="CP3646" s="164"/>
      <c r="CQ3646" s="164"/>
      <c r="CR3646" s="164"/>
      <c r="CS3646" s="164"/>
      <c r="CT3646" s="164"/>
      <c r="CU3646" s="164"/>
      <c r="CV3646" s="164"/>
      <c r="CW3646" s="164"/>
      <c r="CX3646" s="164"/>
      <c r="CY3646" s="164"/>
      <c r="CZ3646" s="164"/>
      <c r="DA3646" s="164"/>
      <c r="DB3646" s="164"/>
      <c r="DC3646" s="164"/>
      <c r="DD3646" s="164"/>
      <c r="DE3646" s="164"/>
      <c r="DF3646" s="164"/>
      <c r="DG3646" s="164"/>
      <c r="DH3646" s="164"/>
      <c r="DI3646" s="164"/>
      <c r="DJ3646" s="164"/>
      <c r="DK3646" s="164"/>
      <c r="DL3646" s="164"/>
      <c r="DM3646" s="164"/>
      <c r="DN3646" s="164"/>
      <c r="DO3646" s="164"/>
      <c r="DP3646" s="164"/>
      <c r="DQ3646" s="164"/>
      <c r="DR3646" s="164"/>
      <c r="DS3646" s="164"/>
      <c r="DT3646" s="164"/>
      <c r="DU3646" s="164"/>
      <c r="DV3646" s="164"/>
      <c r="DW3646" s="164"/>
      <c r="DX3646" s="164"/>
      <c r="DY3646" s="164"/>
      <c r="DZ3646" s="164"/>
      <c r="EA3646" s="164"/>
      <c r="EB3646" s="164"/>
      <c r="EC3646" s="164"/>
      <c r="ED3646" s="164"/>
      <c r="EE3646" s="164"/>
      <c r="EF3646" s="164"/>
      <c r="EG3646" s="164"/>
      <c r="EH3646" s="164"/>
      <c r="EI3646" s="164"/>
      <c r="EJ3646" s="164"/>
      <c r="EK3646" s="164"/>
      <c r="EL3646" s="164"/>
      <c r="EM3646" s="164"/>
      <c r="EN3646" s="164"/>
      <c r="EO3646" s="164"/>
      <c r="EP3646" s="164"/>
      <c r="EQ3646" s="164"/>
      <c r="ER3646" s="164"/>
      <c r="ES3646" s="164"/>
      <c r="ET3646" s="164"/>
      <c r="EU3646" s="164"/>
      <c r="EV3646" s="164"/>
      <c r="EW3646" s="164"/>
      <c r="EX3646" s="164"/>
      <c r="EY3646" s="164"/>
      <c r="EZ3646" s="164"/>
      <c r="FA3646" s="164"/>
      <c r="FB3646" s="164"/>
      <c r="FC3646" s="164"/>
      <c r="FD3646" s="164"/>
      <c r="FE3646" s="164"/>
      <c r="FF3646" s="164"/>
      <c r="FG3646" s="164"/>
      <c r="FH3646" s="164"/>
      <c r="FI3646" s="164"/>
      <c r="FJ3646" s="164"/>
      <c r="FK3646" s="164"/>
      <c r="FL3646" s="164"/>
      <c r="FM3646" s="164"/>
      <c r="FN3646" s="164"/>
      <c r="FO3646" s="164"/>
      <c r="FP3646" s="164"/>
      <c r="FQ3646" s="164"/>
      <c r="FR3646" s="164"/>
      <c r="FS3646" s="164"/>
      <c r="FT3646" s="164"/>
      <c r="FU3646" s="164"/>
      <c r="FV3646" s="164"/>
      <c r="FW3646" s="164"/>
      <c r="FX3646" s="164"/>
      <c r="FY3646" s="164"/>
      <c r="FZ3646" s="164"/>
      <c r="GA3646" s="164"/>
      <c r="GB3646" s="164"/>
      <c r="GC3646" s="164"/>
      <c r="GD3646" s="164"/>
      <c r="GE3646" s="164"/>
      <c r="GF3646" s="164"/>
      <c r="GG3646" s="164"/>
      <c r="GH3646" s="164"/>
      <c r="GI3646" s="164"/>
      <c r="GJ3646" s="164"/>
      <c r="GK3646" s="164"/>
    </row>
    <row r="3647" spans="1:193" s="26" customFormat="1" ht="12.75" customHeight="1" x14ac:dyDescent="0.25">
      <c r="A3647" s="14"/>
      <c r="B3647" s="41" t="s">
        <v>2468</v>
      </c>
      <c r="C3647" s="223" t="s">
        <v>2546</v>
      </c>
      <c r="D3647" s="42" t="s">
        <v>2340</v>
      </c>
      <c r="E3647" s="42" t="s">
        <v>0</v>
      </c>
      <c r="F3647" s="42"/>
      <c r="G3647" s="146">
        <v>2196.875</v>
      </c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  <c r="AZ3647" s="164"/>
      <c r="BA3647" s="164"/>
      <c r="BB3647" s="164"/>
      <c r="BC3647" s="164"/>
      <c r="BD3647" s="164"/>
      <c r="BE3647" s="164"/>
      <c r="BF3647" s="164"/>
      <c r="BG3647" s="164"/>
      <c r="BH3647" s="164"/>
      <c r="BI3647" s="164"/>
      <c r="BJ3647" s="164"/>
      <c r="BK3647" s="164"/>
      <c r="BL3647" s="164"/>
      <c r="BM3647" s="164"/>
      <c r="BN3647" s="164"/>
      <c r="BO3647" s="164"/>
      <c r="BP3647" s="164"/>
      <c r="BQ3647" s="164"/>
      <c r="BR3647" s="164"/>
      <c r="BS3647" s="164"/>
      <c r="BT3647" s="164"/>
      <c r="BU3647" s="164"/>
      <c r="BV3647" s="164"/>
      <c r="BW3647" s="164"/>
      <c r="BX3647" s="164"/>
      <c r="BY3647" s="164"/>
      <c r="BZ3647" s="164"/>
      <c r="CA3647" s="164"/>
      <c r="CB3647" s="164"/>
      <c r="CC3647" s="164"/>
      <c r="CD3647" s="164"/>
      <c r="CE3647" s="164"/>
      <c r="CF3647" s="164"/>
      <c r="CG3647" s="164"/>
      <c r="CH3647" s="164"/>
      <c r="CI3647" s="164"/>
      <c r="CJ3647" s="164"/>
      <c r="CK3647" s="164"/>
      <c r="CL3647" s="164"/>
      <c r="CM3647" s="164"/>
      <c r="CN3647" s="164"/>
      <c r="CO3647" s="164"/>
      <c r="CP3647" s="164"/>
      <c r="CQ3647" s="164"/>
      <c r="CR3647" s="164"/>
      <c r="CS3647" s="164"/>
      <c r="CT3647" s="164"/>
      <c r="CU3647" s="164"/>
      <c r="CV3647" s="164"/>
      <c r="CW3647" s="164"/>
      <c r="CX3647" s="164"/>
      <c r="CY3647" s="164"/>
      <c r="CZ3647" s="164"/>
      <c r="DA3647" s="164"/>
      <c r="DB3647" s="164"/>
      <c r="DC3647" s="164"/>
      <c r="DD3647" s="164"/>
      <c r="DE3647" s="164"/>
      <c r="DF3647" s="164"/>
      <c r="DG3647" s="164"/>
      <c r="DH3647" s="164"/>
      <c r="DI3647" s="164"/>
      <c r="DJ3647" s="164"/>
      <c r="DK3647" s="164"/>
      <c r="DL3647" s="164"/>
      <c r="DM3647" s="164"/>
      <c r="DN3647" s="164"/>
      <c r="DO3647" s="164"/>
      <c r="DP3647" s="164"/>
      <c r="DQ3647" s="164"/>
      <c r="DR3647" s="164"/>
      <c r="DS3647" s="164"/>
      <c r="DT3647" s="164"/>
      <c r="DU3647" s="164"/>
      <c r="DV3647" s="164"/>
      <c r="DW3647" s="164"/>
      <c r="DX3647" s="164"/>
      <c r="DY3647" s="164"/>
      <c r="DZ3647" s="164"/>
      <c r="EA3647" s="164"/>
      <c r="EB3647" s="164"/>
      <c r="EC3647" s="164"/>
      <c r="ED3647" s="164"/>
      <c r="EE3647" s="164"/>
      <c r="EF3647" s="164"/>
      <c r="EG3647" s="164"/>
      <c r="EH3647" s="164"/>
      <c r="EI3647" s="164"/>
      <c r="EJ3647" s="164"/>
      <c r="EK3647" s="164"/>
      <c r="EL3647" s="164"/>
      <c r="EM3647" s="164"/>
      <c r="EN3647" s="164"/>
      <c r="EO3647" s="164"/>
      <c r="EP3647" s="164"/>
      <c r="EQ3647" s="164"/>
      <c r="ER3647" s="164"/>
      <c r="ES3647" s="164"/>
      <c r="ET3647" s="164"/>
      <c r="EU3647" s="164"/>
      <c r="EV3647" s="164"/>
      <c r="EW3647" s="164"/>
      <c r="EX3647" s="164"/>
      <c r="EY3647" s="164"/>
      <c r="EZ3647" s="164"/>
      <c r="FA3647" s="164"/>
      <c r="FB3647" s="164"/>
      <c r="FC3647" s="164"/>
      <c r="FD3647" s="164"/>
      <c r="FE3647" s="164"/>
      <c r="FF3647" s="164"/>
      <c r="FG3647" s="164"/>
      <c r="FH3647" s="164"/>
      <c r="FI3647" s="164"/>
      <c r="FJ3647" s="164"/>
      <c r="FK3647" s="164"/>
      <c r="FL3647" s="164"/>
      <c r="FM3647" s="164"/>
      <c r="FN3647" s="164"/>
      <c r="FO3647" s="164"/>
      <c r="FP3647" s="164"/>
      <c r="FQ3647" s="164"/>
      <c r="FR3647" s="164"/>
      <c r="FS3647" s="164"/>
      <c r="FT3647" s="164"/>
      <c r="FU3647" s="164"/>
      <c r="FV3647" s="164"/>
      <c r="FW3647" s="164"/>
      <c r="FX3647" s="164"/>
      <c r="FY3647" s="164"/>
      <c r="FZ3647" s="164"/>
      <c r="GA3647" s="164"/>
      <c r="GB3647" s="164"/>
      <c r="GC3647" s="164"/>
      <c r="GD3647" s="164"/>
      <c r="GE3647" s="164"/>
      <c r="GF3647" s="164"/>
      <c r="GG3647" s="164"/>
      <c r="GH3647" s="164"/>
      <c r="GI3647" s="164"/>
      <c r="GJ3647" s="164"/>
      <c r="GK3647" s="164"/>
    </row>
    <row r="3648" spans="1:193" s="26" customFormat="1" ht="12.75" customHeight="1" x14ac:dyDescent="0.25">
      <c r="B3648" s="41" t="s">
        <v>2257</v>
      </c>
      <c r="C3648" s="223" t="s">
        <v>2546</v>
      </c>
      <c r="D3648" s="55" t="s">
        <v>2148</v>
      </c>
      <c r="E3648" s="55" t="s">
        <v>2</v>
      </c>
      <c r="F3648" s="55"/>
      <c r="G3648" s="146">
        <v>1937.5</v>
      </c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  <c r="AZ3648" s="164"/>
      <c r="BA3648" s="164"/>
      <c r="BB3648" s="164"/>
      <c r="BC3648" s="164"/>
      <c r="BD3648" s="164"/>
      <c r="BE3648" s="164"/>
      <c r="BF3648" s="164"/>
      <c r="BG3648" s="164"/>
      <c r="BH3648" s="164"/>
      <c r="BI3648" s="164"/>
      <c r="BJ3648" s="164"/>
      <c r="BK3648" s="164"/>
      <c r="BL3648" s="164"/>
      <c r="BM3648" s="164"/>
      <c r="BN3648" s="164"/>
      <c r="BO3648" s="164"/>
      <c r="BP3648" s="164"/>
      <c r="BQ3648" s="164"/>
      <c r="BR3648" s="164"/>
      <c r="BS3648" s="164"/>
      <c r="BT3648" s="164"/>
      <c r="BU3648" s="164"/>
      <c r="BV3648" s="164"/>
      <c r="BW3648" s="164"/>
      <c r="BX3648" s="164"/>
      <c r="BY3648" s="164"/>
      <c r="BZ3648" s="164"/>
      <c r="CA3648" s="164"/>
      <c r="CB3648" s="164"/>
      <c r="CC3648" s="164"/>
      <c r="CD3648" s="164"/>
      <c r="CE3648" s="164"/>
      <c r="CF3648" s="164"/>
      <c r="CG3648" s="164"/>
      <c r="CH3648" s="164"/>
      <c r="CI3648" s="164"/>
      <c r="CJ3648" s="164"/>
      <c r="CK3648" s="164"/>
      <c r="CL3648" s="164"/>
      <c r="CM3648" s="164"/>
      <c r="CN3648" s="164"/>
      <c r="CO3648" s="164"/>
      <c r="CP3648" s="164"/>
      <c r="CQ3648" s="164"/>
      <c r="CR3648" s="164"/>
      <c r="CS3648" s="164"/>
      <c r="CT3648" s="164"/>
      <c r="CU3648" s="164"/>
      <c r="CV3648" s="164"/>
      <c r="CW3648" s="164"/>
      <c r="CX3648" s="164"/>
      <c r="CY3648" s="164"/>
      <c r="CZ3648" s="164"/>
      <c r="DA3648" s="164"/>
      <c r="DB3648" s="164"/>
      <c r="DC3648" s="164"/>
      <c r="DD3648" s="164"/>
      <c r="DE3648" s="164"/>
      <c r="DF3648" s="164"/>
      <c r="DG3648" s="164"/>
      <c r="DH3648" s="164"/>
      <c r="DI3648" s="164"/>
      <c r="DJ3648" s="164"/>
      <c r="DK3648" s="164"/>
      <c r="DL3648" s="164"/>
      <c r="DM3648" s="164"/>
      <c r="DN3648" s="164"/>
      <c r="DO3648" s="164"/>
      <c r="DP3648" s="164"/>
      <c r="DQ3648" s="164"/>
      <c r="DR3648" s="164"/>
      <c r="DS3648" s="164"/>
      <c r="DT3648" s="164"/>
      <c r="DU3648" s="164"/>
      <c r="DV3648" s="164"/>
      <c r="DW3648" s="164"/>
      <c r="DX3648" s="164"/>
      <c r="DY3648" s="164"/>
      <c r="DZ3648" s="164"/>
      <c r="EA3648" s="164"/>
      <c r="EB3648" s="164"/>
      <c r="EC3648" s="164"/>
      <c r="ED3648" s="164"/>
      <c r="EE3648" s="164"/>
      <c r="EF3648" s="164"/>
      <c r="EG3648" s="164"/>
      <c r="EH3648" s="164"/>
      <c r="EI3648" s="164"/>
      <c r="EJ3648" s="164"/>
      <c r="EK3648" s="164"/>
      <c r="EL3648" s="164"/>
      <c r="EM3648" s="164"/>
      <c r="EN3648" s="164"/>
      <c r="EO3648" s="164"/>
      <c r="EP3648" s="164"/>
      <c r="EQ3648" s="164"/>
      <c r="ER3648" s="164"/>
      <c r="ES3648" s="164"/>
      <c r="ET3648" s="164"/>
      <c r="EU3648" s="164"/>
      <c r="EV3648" s="164"/>
      <c r="EW3648" s="164"/>
      <c r="EX3648" s="164"/>
      <c r="EY3648" s="164"/>
      <c r="EZ3648" s="164"/>
      <c r="FA3648" s="164"/>
      <c r="FB3648" s="164"/>
      <c r="FC3648" s="164"/>
      <c r="FD3648" s="164"/>
      <c r="FE3648" s="164"/>
      <c r="FF3648" s="164"/>
      <c r="FG3648" s="164"/>
      <c r="FH3648" s="164"/>
      <c r="FI3648" s="164"/>
      <c r="FJ3648" s="164"/>
      <c r="FK3648" s="164"/>
      <c r="FL3648" s="164"/>
      <c r="FM3648" s="164"/>
      <c r="FN3648" s="164"/>
      <c r="FO3648" s="164"/>
      <c r="FP3648" s="164"/>
      <c r="FQ3648" s="164"/>
      <c r="FR3648" s="164"/>
      <c r="FS3648" s="164"/>
      <c r="FT3648" s="164"/>
      <c r="FU3648" s="164"/>
      <c r="FV3648" s="164"/>
      <c r="FW3648" s="164"/>
      <c r="FX3648" s="164"/>
      <c r="FY3648" s="164"/>
      <c r="FZ3648" s="164"/>
      <c r="GA3648" s="164"/>
      <c r="GB3648" s="164"/>
      <c r="GC3648" s="164"/>
      <c r="GD3648" s="164"/>
      <c r="GE3648" s="164"/>
      <c r="GF3648" s="164"/>
      <c r="GG3648" s="164"/>
      <c r="GH3648" s="164"/>
      <c r="GI3648" s="164"/>
      <c r="GJ3648" s="164"/>
      <c r="GK3648" s="164"/>
    </row>
    <row r="3649" spans="1:193" s="26" customFormat="1" ht="12.75" customHeight="1" x14ac:dyDescent="0.25">
      <c r="A3649" s="14"/>
      <c r="B3649" s="41" t="s">
        <v>2469</v>
      </c>
      <c r="C3649" s="223" t="s">
        <v>2546</v>
      </c>
      <c r="D3649" s="42" t="s">
        <v>2143</v>
      </c>
      <c r="E3649" s="42" t="s">
        <v>16</v>
      </c>
      <c r="F3649" s="42"/>
      <c r="G3649" s="146">
        <v>2614.375</v>
      </c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  <c r="AZ3649" s="164"/>
      <c r="BA3649" s="164"/>
      <c r="BB3649" s="164"/>
      <c r="BC3649" s="164"/>
      <c r="BD3649" s="164"/>
      <c r="BE3649" s="164"/>
      <c r="BF3649" s="164"/>
      <c r="BG3649" s="164"/>
      <c r="BH3649" s="164"/>
      <c r="BI3649" s="164"/>
      <c r="BJ3649" s="164"/>
      <c r="BK3649" s="164"/>
      <c r="BL3649" s="164"/>
      <c r="BM3649" s="164"/>
      <c r="BN3649" s="164"/>
      <c r="BO3649" s="164"/>
      <c r="BP3649" s="164"/>
      <c r="BQ3649" s="164"/>
      <c r="BR3649" s="164"/>
      <c r="BS3649" s="164"/>
      <c r="BT3649" s="164"/>
      <c r="BU3649" s="164"/>
      <c r="BV3649" s="164"/>
      <c r="BW3649" s="164"/>
      <c r="BX3649" s="164"/>
      <c r="BY3649" s="164"/>
      <c r="BZ3649" s="164"/>
      <c r="CA3649" s="164"/>
      <c r="CB3649" s="164"/>
      <c r="CC3649" s="164"/>
      <c r="CD3649" s="164"/>
      <c r="CE3649" s="164"/>
      <c r="CF3649" s="164"/>
      <c r="CG3649" s="164"/>
      <c r="CH3649" s="164"/>
      <c r="CI3649" s="164"/>
      <c r="CJ3649" s="164"/>
      <c r="CK3649" s="164"/>
      <c r="CL3649" s="164"/>
      <c r="CM3649" s="164"/>
      <c r="CN3649" s="164"/>
      <c r="CO3649" s="164"/>
      <c r="CP3649" s="164"/>
      <c r="CQ3649" s="164"/>
      <c r="CR3649" s="164"/>
      <c r="CS3649" s="164"/>
      <c r="CT3649" s="164"/>
      <c r="CU3649" s="164"/>
      <c r="CV3649" s="164"/>
      <c r="CW3649" s="164"/>
      <c r="CX3649" s="164"/>
      <c r="CY3649" s="164"/>
      <c r="CZ3649" s="164"/>
      <c r="DA3649" s="164"/>
      <c r="DB3649" s="164"/>
      <c r="DC3649" s="164"/>
      <c r="DD3649" s="164"/>
      <c r="DE3649" s="164"/>
      <c r="DF3649" s="164"/>
      <c r="DG3649" s="164"/>
      <c r="DH3649" s="164"/>
      <c r="DI3649" s="164"/>
      <c r="DJ3649" s="164"/>
      <c r="DK3649" s="164"/>
      <c r="DL3649" s="164"/>
      <c r="DM3649" s="164"/>
      <c r="DN3649" s="164"/>
      <c r="DO3649" s="164"/>
      <c r="DP3649" s="164"/>
      <c r="DQ3649" s="164"/>
      <c r="DR3649" s="164"/>
      <c r="DS3649" s="164"/>
      <c r="DT3649" s="164"/>
      <c r="DU3649" s="164"/>
      <c r="DV3649" s="164"/>
      <c r="DW3649" s="164"/>
      <c r="DX3649" s="164"/>
      <c r="DY3649" s="164"/>
      <c r="DZ3649" s="164"/>
      <c r="EA3649" s="164"/>
      <c r="EB3649" s="164"/>
      <c r="EC3649" s="164"/>
      <c r="ED3649" s="164"/>
      <c r="EE3649" s="164"/>
      <c r="EF3649" s="164"/>
      <c r="EG3649" s="164"/>
      <c r="EH3649" s="164"/>
      <c r="EI3649" s="164"/>
      <c r="EJ3649" s="164"/>
      <c r="EK3649" s="164"/>
      <c r="EL3649" s="164"/>
      <c r="EM3649" s="164"/>
      <c r="EN3649" s="164"/>
      <c r="EO3649" s="164"/>
      <c r="EP3649" s="164"/>
      <c r="EQ3649" s="164"/>
      <c r="ER3649" s="164"/>
      <c r="ES3649" s="164"/>
      <c r="ET3649" s="164"/>
      <c r="EU3649" s="164"/>
      <c r="EV3649" s="164"/>
      <c r="EW3649" s="164"/>
      <c r="EX3649" s="164"/>
      <c r="EY3649" s="164"/>
      <c r="EZ3649" s="164"/>
      <c r="FA3649" s="164"/>
      <c r="FB3649" s="164"/>
      <c r="FC3649" s="164"/>
      <c r="FD3649" s="164"/>
      <c r="FE3649" s="164"/>
      <c r="FF3649" s="164"/>
      <c r="FG3649" s="164"/>
      <c r="FH3649" s="164"/>
      <c r="FI3649" s="164"/>
      <c r="FJ3649" s="164"/>
      <c r="FK3649" s="164"/>
      <c r="FL3649" s="164"/>
      <c r="FM3649" s="164"/>
      <c r="FN3649" s="164"/>
      <c r="FO3649" s="164"/>
      <c r="FP3649" s="164"/>
      <c r="FQ3649" s="164"/>
      <c r="FR3649" s="164"/>
      <c r="FS3649" s="164"/>
      <c r="FT3649" s="164"/>
      <c r="FU3649" s="164"/>
      <c r="FV3649" s="164"/>
      <c r="FW3649" s="164"/>
      <c r="FX3649" s="164"/>
      <c r="FY3649" s="164"/>
      <c r="FZ3649" s="164"/>
      <c r="GA3649" s="164"/>
      <c r="GB3649" s="164"/>
      <c r="GC3649" s="164"/>
      <c r="GD3649" s="164"/>
      <c r="GE3649" s="164"/>
      <c r="GF3649" s="164"/>
      <c r="GG3649" s="164"/>
      <c r="GH3649" s="164"/>
      <c r="GI3649" s="164"/>
      <c r="GJ3649" s="164"/>
      <c r="GK3649" s="164"/>
    </row>
    <row r="3650" spans="1:193" s="26" customFormat="1" ht="12.75" customHeight="1" x14ac:dyDescent="0.25">
      <c r="A3650" s="14"/>
      <c r="B3650" s="41" t="s">
        <v>2470</v>
      </c>
      <c r="C3650" s="223" t="s">
        <v>2546</v>
      </c>
      <c r="D3650" s="42" t="s">
        <v>2148</v>
      </c>
      <c r="E3650" s="42" t="s">
        <v>2</v>
      </c>
      <c r="F3650" s="42"/>
      <c r="G3650" s="146">
        <v>2666.875</v>
      </c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  <c r="AZ3650" s="164"/>
      <c r="BA3650" s="164"/>
      <c r="BB3650" s="164"/>
      <c r="BC3650" s="164"/>
      <c r="BD3650" s="164"/>
      <c r="BE3650" s="164"/>
      <c r="BF3650" s="164"/>
      <c r="BG3650" s="164"/>
      <c r="BH3650" s="164"/>
      <c r="BI3650" s="164"/>
      <c r="BJ3650" s="164"/>
      <c r="BK3650" s="164"/>
      <c r="BL3650" s="164"/>
      <c r="BM3650" s="164"/>
      <c r="BN3650" s="164"/>
      <c r="BO3650" s="164"/>
      <c r="BP3650" s="164"/>
      <c r="BQ3650" s="164"/>
      <c r="BR3650" s="164"/>
      <c r="BS3650" s="164"/>
      <c r="BT3650" s="164"/>
      <c r="BU3650" s="164"/>
      <c r="BV3650" s="164"/>
      <c r="BW3650" s="164"/>
      <c r="BX3650" s="164"/>
      <c r="BY3650" s="164"/>
      <c r="BZ3650" s="164"/>
      <c r="CA3650" s="164"/>
      <c r="CB3650" s="164"/>
      <c r="CC3650" s="164"/>
      <c r="CD3650" s="164"/>
      <c r="CE3650" s="164"/>
      <c r="CF3650" s="164"/>
      <c r="CG3650" s="164"/>
      <c r="CH3650" s="164"/>
      <c r="CI3650" s="164"/>
      <c r="CJ3650" s="164"/>
      <c r="CK3650" s="164"/>
      <c r="CL3650" s="164"/>
      <c r="CM3650" s="164"/>
      <c r="CN3650" s="164"/>
      <c r="CO3650" s="164"/>
      <c r="CP3650" s="164"/>
      <c r="CQ3650" s="164"/>
      <c r="CR3650" s="164"/>
      <c r="CS3650" s="164"/>
      <c r="CT3650" s="164"/>
      <c r="CU3650" s="164"/>
      <c r="CV3650" s="164"/>
      <c r="CW3650" s="164"/>
      <c r="CX3650" s="164"/>
      <c r="CY3650" s="164"/>
      <c r="CZ3650" s="164"/>
      <c r="DA3650" s="164"/>
      <c r="DB3650" s="164"/>
      <c r="DC3650" s="164"/>
      <c r="DD3650" s="164"/>
      <c r="DE3650" s="164"/>
      <c r="DF3650" s="164"/>
      <c r="DG3650" s="164"/>
      <c r="DH3650" s="164"/>
      <c r="DI3650" s="164"/>
      <c r="DJ3650" s="164"/>
      <c r="DK3650" s="164"/>
      <c r="DL3650" s="164"/>
      <c r="DM3650" s="164"/>
      <c r="DN3650" s="164"/>
      <c r="DO3650" s="164"/>
      <c r="DP3650" s="164"/>
      <c r="DQ3650" s="164"/>
      <c r="DR3650" s="164"/>
      <c r="DS3650" s="164"/>
      <c r="DT3650" s="164"/>
      <c r="DU3650" s="164"/>
      <c r="DV3650" s="164"/>
      <c r="DW3650" s="164"/>
      <c r="DX3650" s="164"/>
      <c r="DY3650" s="164"/>
      <c r="DZ3650" s="164"/>
      <c r="EA3650" s="164"/>
      <c r="EB3650" s="164"/>
      <c r="EC3650" s="164"/>
      <c r="ED3650" s="164"/>
      <c r="EE3650" s="164"/>
      <c r="EF3650" s="164"/>
      <c r="EG3650" s="164"/>
      <c r="EH3650" s="164"/>
      <c r="EI3650" s="164"/>
      <c r="EJ3650" s="164"/>
      <c r="EK3650" s="164"/>
      <c r="EL3650" s="164"/>
      <c r="EM3650" s="164"/>
      <c r="EN3650" s="164"/>
      <c r="EO3650" s="164"/>
      <c r="EP3650" s="164"/>
      <c r="EQ3650" s="164"/>
      <c r="ER3650" s="164"/>
      <c r="ES3650" s="164"/>
      <c r="ET3650" s="164"/>
      <c r="EU3650" s="164"/>
      <c r="EV3650" s="164"/>
      <c r="EW3650" s="164"/>
      <c r="EX3650" s="164"/>
      <c r="EY3650" s="164"/>
      <c r="EZ3650" s="164"/>
      <c r="FA3650" s="164"/>
      <c r="FB3650" s="164"/>
      <c r="FC3650" s="164"/>
      <c r="FD3650" s="164"/>
      <c r="FE3650" s="164"/>
      <c r="FF3650" s="164"/>
      <c r="FG3650" s="164"/>
      <c r="FH3650" s="164"/>
      <c r="FI3650" s="164"/>
      <c r="FJ3650" s="164"/>
      <c r="FK3650" s="164"/>
      <c r="FL3650" s="164"/>
      <c r="FM3650" s="164"/>
      <c r="FN3650" s="164"/>
      <c r="FO3650" s="164"/>
      <c r="FP3650" s="164"/>
      <c r="FQ3650" s="164"/>
      <c r="FR3650" s="164"/>
      <c r="FS3650" s="164"/>
      <c r="FT3650" s="164"/>
      <c r="FU3650" s="164"/>
      <c r="FV3650" s="164"/>
      <c r="FW3650" s="164"/>
      <c r="FX3650" s="164"/>
      <c r="FY3650" s="164"/>
      <c r="FZ3650" s="164"/>
      <c r="GA3650" s="164"/>
      <c r="GB3650" s="164"/>
      <c r="GC3650" s="164"/>
      <c r="GD3650" s="164"/>
      <c r="GE3650" s="164"/>
      <c r="GF3650" s="164"/>
      <c r="GG3650" s="164"/>
      <c r="GH3650" s="164"/>
      <c r="GI3650" s="164"/>
      <c r="GJ3650" s="164"/>
      <c r="GK3650" s="164"/>
    </row>
    <row r="3651" spans="1:193" s="26" customFormat="1" ht="12.75" customHeight="1" x14ac:dyDescent="0.25">
      <c r="A3651" s="14"/>
      <c r="B3651" s="41" t="s">
        <v>2471</v>
      </c>
      <c r="C3651" s="223" t="s">
        <v>2546</v>
      </c>
      <c r="D3651" s="42" t="s">
        <v>2148</v>
      </c>
      <c r="E3651" s="42" t="s">
        <v>2</v>
      </c>
      <c r="F3651" s="42"/>
      <c r="G3651" s="146">
        <v>2953.125</v>
      </c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  <c r="AZ3651" s="164"/>
      <c r="BA3651" s="164"/>
      <c r="BB3651" s="164"/>
      <c r="BC3651" s="164"/>
      <c r="BD3651" s="164"/>
      <c r="BE3651" s="164"/>
      <c r="BF3651" s="164"/>
      <c r="BG3651" s="164"/>
      <c r="BH3651" s="164"/>
      <c r="BI3651" s="164"/>
      <c r="BJ3651" s="164"/>
      <c r="BK3651" s="164"/>
      <c r="BL3651" s="164"/>
      <c r="BM3651" s="164"/>
      <c r="BN3651" s="164"/>
      <c r="BO3651" s="164"/>
      <c r="BP3651" s="164"/>
      <c r="BQ3651" s="164"/>
      <c r="BR3651" s="164"/>
      <c r="BS3651" s="164"/>
      <c r="BT3651" s="164"/>
      <c r="BU3651" s="164"/>
      <c r="BV3651" s="164"/>
      <c r="BW3651" s="164"/>
      <c r="BX3651" s="164"/>
      <c r="BY3651" s="164"/>
      <c r="BZ3651" s="164"/>
      <c r="CA3651" s="164"/>
      <c r="CB3651" s="164"/>
      <c r="CC3651" s="164"/>
      <c r="CD3651" s="164"/>
      <c r="CE3651" s="164"/>
      <c r="CF3651" s="164"/>
      <c r="CG3651" s="164"/>
      <c r="CH3651" s="164"/>
      <c r="CI3651" s="164"/>
      <c r="CJ3651" s="164"/>
      <c r="CK3651" s="164"/>
      <c r="CL3651" s="164"/>
      <c r="CM3651" s="164"/>
      <c r="CN3651" s="164"/>
      <c r="CO3651" s="164"/>
      <c r="CP3651" s="164"/>
      <c r="CQ3651" s="164"/>
      <c r="CR3651" s="164"/>
      <c r="CS3651" s="164"/>
      <c r="CT3651" s="164"/>
      <c r="CU3651" s="164"/>
      <c r="CV3651" s="164"/>
      <c r="CW3651" s="164"/>
      <c r="CX3651" s="164"/>
      <c r="CY3651" s="164"/>
      <c r="CZ3651" s="164"/>
      <c r="DA3651" s="164"/>
      <c r="DB3651" s="164"/>
      <c r="DC3651" s="164"/>
      <c r="DD3651" s="164"/>
      <c r="DE3651" s="164"/>
      <c r="DF3651" s="164"/>
      <c r="DG3651" s="164"/>
      <c r="DH3651" s="164"/>
      <c r="DI3651" s="164"/>
      <c r="DJ3651" s="164"/>
      <c r="DK3651" s="164"/>
      <c r="DL3651" s="164"/>
      <c r="DM3651" s="164"/>
      <c r="DN3651" s="164"/>
      <c r="DO3651" s="164"/>
      <c r="DP3651" s="164"/>
      <c r="DQ3651" s="164"/>
      <c r="DR3651" s="164"/>
      <c r="DS3651" s="164"/>
      <c r="DT3651" s="164"/>
      <c r="DU3651" s="164"/>
      <c r="DV3651" s="164"/>
      <c r="DW3651" s="164"/>
      <c r="DX3651" s="164"/>
      <c r="DY3651" s="164"/>
      <c r="DZ3651" s="164"/>
      <c r="EA3651" s="164"/>
      <c r="EB3651" s="164"/>
      <c r="EC3651" s="164"/>
      <c r="ED3651" s="164"/>
      <c r="EE3651" s="164"/>
      <c r="EF3651" s="164"/>
      <c r="EG3651" s="164"/>
      <c r="EH3651" s="164"/>
      <c r="EI3651" s="164"/>
      <c r="EJ3651" s="164"/>
      <c r="EK3651" s="164"/>
      <c r="EL3651" s="164"/>
      <c r="EM3651" s="164"/>
      <c r="EN3651" s="164"/>
      <c r="EO3651" s="164"/>
      <c r="EP3651" s="164"/>
      <c r="EQ3651" s="164"/>
      <c r="ER3651" s="164"/>
      <c r="ES3651" s="164"/>
      <c r="ET3651" s="164"/>
      <c r="EU3651" s="164"/>
      <c r="EV3651" s="164"/>
      <c r="EW3651" s="164"/>
      <c r="EX3651" s="164"/>
      <c r="EY3651" s="164"/>
      <c r="EZ3651" s="164"/>
      <c r="FA3651" s="164"/>
      <c r="FB3651" s="164"/>
      <c r="FC3651" s="164"/>
      <c r="FD3651" s="164"/>
      <c r="FE3651" s="164"/>
      <c r="FF3651" s="164"/>
      <c r="FG3651" s="164"/>
      <c r="FH3651" s="164"/>
      <c r="FI3651" s="164"/>
      <c r="FJ3651" s="164"/>
      <c r="FK3651" s="164"/>
      <c r="FL3651" s="164"/>
      <c r="FM3651" s="164"/>
      <c r="FN3651" s="164"/>
      <c r="FO3651" s="164"/>
      <c r="FP3651" s="164"/>
      <c r="FQ3651" s="164"/>
      <c r="FR3651" s="164"/>
      <c r="FS3651" s="164"/>
      <c r="FT3651" s="164"/>
      <c r="FU3651" s="164"/>
      <c r="FV3651" s="164"/>
      <c r="FW3651" s="164"/>
      <c r="FX3651" s="164"/>
      <c r="FY3651" s="164"/>
      <c r="FZ3651" s="164"/>
      <c r="GA3651" s="164"/>
      <c r="GB3651" s="164"/>
      <c r="GC3651" s="164"/>
      <c r="GD3651" s="164"/>
      <c r="GE3651" s="164"/>
      <c r="GF3651" s="164"/>
      <c r="GG3651" s="164"/>
      <c r="GH3651" s="164"/>
      <c r="GI3651" s="164"/>
      <c r="GJ3651" s="164"/>
      <c r="GK3651" s="164"/>
    </row>
    <row r="3652" spans="1:193" s="26" customFormat="1" ht="12.75" customHeight="1" x14ac:dyDescent="0.25">
      <c r="B3652" s="41" t="s">
        <v>2258</v>
      </c>
      <c r="C3652" s="223" t="s">
        <v>2546</v>
      </c>
      <c r="D3652" s="55" t="s">
        <v>2150</v>
      </c>
      <c r="E3652" s="55" t="s">
        <v>16</v>
      </c>
      <c r="F3652" s="55"/>
      <c r="G3652" s="146">
        <v>2000</v>
      </c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  <c r="AZ3652" s="164"/>
      <c r="BA3652" s="164"/>
      <c r="BB3652" s="164"/>
      <c r="BC3652" s="164"/>
      <c r="BD3652" s="164"/>
      <c r="BE3652" s="164"/>
      <c r="BF3652" s="164"/>
      <c r="BG3652" s="164"/>
      <c r="BH3652" s="164"/>
      <c r="BI3652" s="164"/>
      <c r="BJ3652" s="164"/>
      <c r="BK3652" s="164"/>
      <c r="BL3652" s="164"/>
      <c r="BM3652" s="164"/>
      <c r="BN3652" s="164"/>
      <c r="BO3652" s="164"/>
      <c r="BP3652" s="164"/>
      <c r="BQ3652" s="164"/>
      <c r="BR3652" s="164"/>
      <c r="BS3652" s="164"/>
      <c r="BT3652" s="164"/>
      <c r="BU3652" s="164"/>
      <c r="BV3652" s="164"/>
      <c r="BW3652" s="164"/>
      <c r="BX3652" s="164"/>
      <c r="BY3652" s="164"/>
      <c r="BZ3652" s="164"/>
      <c r="CA3652" s="164"/>
      <c r="CB3652" s="164"/>
      <c r="CC3652" s="164"/>
      <c r="CD3652" s="164"/>
      <c r="CE3652" s="164"/>
      <c r="CF3652" s="164"/>
      <c r="CG3652" s="164"/>
      <c r="CH3652" s="164"/>
      <c r="CI3652" s="164"/>
      <c r="CJ3652" s="164"/>
      <c r="CK3652" s="164"/>
      <c r="CL3652" s="164"/>
      <c r="CM3652" s="164"/>
      <c r="CN3652" s="164"/>
      <c r="CO3652" s="164"/>
      <c r="CP3652" s="164"/>
      <c r="CQ3652" s="164"/>
      <c r="CR3652" s="164"/>
      <c r="CS3652" s="164"/>
      <c r="CT3652" s="164"/>
      <c r="CU3652" s="164"/>
      <c r="CV3652" s="164"/>
      <c r="CW3652" s="164"/>
      <c r="CX3652" s="164"/>
      <c r="CY3652" s="164"/>
      <c r="CZ3652" s="164"/>
      <c r="DA3652" s="164"/>
      <c r="DB3652" s="164"/>
      <c r="DC3652" s="164"/>
      <c r="DD3652" s="164"/>
      <c r="DE3652" s="164"/>
      <c r="DF3652" s="164"/>
      <c r="DG3652" s="164"/>
      <c r="DH3652" s="164"/>
      <c r="DI3652" s="164"/>
      <c r="DJ3652" s="164"/>
      <c r="DK3652" s="164"/>
      <c r="DL3652" s="164"/>
      <c r="DM3652" s="164"/>
      <c r="DN3652" s="164"/>
      <c r="DO3652" s="164"/>
      <c r="DP3652" s="164"/>
      <c r="DQ3652" s="164"/>
      <c r="DR3652" s="164"/>
      <c r="DS3652" s="164"/>
      <c r="DT3652" s="164"/>
      <c r="DU3652" s="164"/>
      <c r="DV3652" s="164"/>
      <c r="DW3652" s="164"/>
      <c r="DX3652" s="164"/>
      <c r="DY3652" s="164"/>
      <c r="DZ3652" s="164"/>
      <c r="EA3652" s="164"/>
      <c r="EB3652" s="164"/>
      <c r="EC3652" s="164"/>
      <c r="ED3652" s="164"/>
      <c r="EE3652" s="164"/>
      <c r="EF3652" s="164"/>
      <c r="EG3652" s="164"/>
      <c r="EH3652" s="164"/>
      <c r="EI3652" s="164"/>
      <c r="EJ3652" s="164"/>
      <c r="EK3652" s="164"/>
      <c r="EL3652" s="164"/>
      <c r="EM3652" s="164"/>
      <c r="EN3652" s="164"/>
      <c r="EO3652" s="164"/>
      <c r="EP3652" s="164"/>
      <c r="EQ3652" s="164"/>
      <c r="ER3652" s="164"/>
      <c r="ES3652" s="164"/>
      <c r="ET3652" s="164"/>
      <c r="EU3652" s="164"/>
      <c r="EV3652" s="164"/>
      <c r="EW3652" s="164"/>
      <c r="EX3652" s="164"/>
      <c r="EY3652" s="164"/>
      <c r="EZ3652" s="164"/>
      <c r="FA3652" s="164"/>
      <c r="FB3652" s="164"/>
      <c r="FC3652" s="164"/>
      <c r="FD3652" s="164"/>
      <c r="FE3652" s="164"/>
      <c r="FF3652" s="164"/>
      <c r="FG3652" s="164"/>
      <c r="FH3652" s="164"/>
      <c r="FI3652" s="164"/>
      <c r="FJ3652" s="164"/>
      <c r="FK3652" s="164"/>
      <c r="FL3652" s="164"/>
      <c r="FM3652" s="164"/>
      <c r="FN3652" s="164"/>
      <c r="FO3652" s="164"/>
      <c r="FP3652" s="164"/>
      <c r="FQ3652" s="164"/>
      <c r="FR3652" s="164"/>
      <c r="FS3652" s="164"/>
      <c r="FT3652" s="164"/>
      <c r="FU3652" s="164"/>
      <c r="FV3652" s="164"/>
      <c r="FW3652" s="164"/>
      <c r="FX3652" s="164"/>
      <c r="FY3652" s="164"/>
      <c r="FZ3652" s="164"/>
      <c r="GA3652" s="164"/>
      <c r="GB3652" s="164"/>
      <c r="GC3652" s="164"/>
      <c r="GD3652" s="164"/>
      <c r="GE3652" s="164"/>
      <c r="GF3652" s="164"/>
      <c r="GG3652" s="164"/>
      <c r="GH3652" s="164"/>
      <c r="GI3652" s="164"/>
      <c r="GJ3652" s="164"/>
      <c r="GK3652" s="164"/>
    </row>
    <row r="3653" spans="1:193" s="26" customFormat="1" ht="12.75" customHeight="1" x14ac:dyDescent="0.25">
      <c r="A3653" s="14"/>
      <c r="B3653" s="41" t="s">
        <v>2472</v>
      </c>
      <c r="C3653" s="223" t="s">
        <v>2546</v>
      </c>
      <c r="D3653" s="42" t="s">
        <v>2150</v>
      </c>
      <c r="E3653" s="42" t="s">
        <v>16</v>
      </c>
      <c r="F3653" s="42"/>
      <c r="G3653" s="146">
        <v>2729.375</v>
      </c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  <c r="AZ3653" s="164"/>
      <c r="BA3653" s="164"/>
      <c r="BB3653" s="164"/>
      <c r="BC3653" s="164"/>
      <c r="BD3653" s="164"/>
      <c r="BE3653" s="164"/>
      <c r="BF3653" s="164"/>
      <c r="BG3653" s="164"/>
      <c r="BH3653" s="164"/>
      <c r="BI3653" s="164"/>
      <c r="BJ3653" s="164"/>
      <c r="BK3653" s="164"/>
      <c r="BL3653" s="164"/>
      <c r="BM3653" s="164"/>
      <c r="BN3653" s="164"/>
      <c r="BO3653" s="164"/>
      <c r="BP3653" s="164"/>
      <c r="BQ3653" s="164"/>
      <c r="BR3653" s="164"/>
      <c r="BS3653" s="164"/>
      <c r="BT3653" s="164"/>
      <c r="BU3653" s="164"/>
      <c r="BV3653" s="164"/>
      <c r="BW3653" s="164"/>
      <c r="BX3653" s="164"/>
      <c r="BY3653" s="164"/>
      <c r="BZ3653" s="164"/>
      <c r="CA3653" s="164"/>
      <c r="CB3653" s="164"/>
      <c r="CC3653" s="164"/>
      <c r="CD3653" s="164"/>
      <c r="CE3653" s="164"/>
      <c r="CF3653" s="164"/>
      <c r="CG3653" s="164"/>
      <c r="CH3653" s="164"/>
      <c r="CI3653" s="164"/>
      <c r="CJ3653" s="164"/>
      <c r="CK3653" s="164"/>
      <c r="CL3653" s="164"/>
      <c r="CM3653" s="164"/>
      <c r="CN3653" s="164"/>
      <c r="CO3653" s="164"/>
      <c r="CP3653" s="164"/>
      <c r="CQ3653" s="164"/>
      <c r="CR3653" s="164"/>
      <c r="CS3653" s="164"/>
      <c r="CT3653" s="164"/>
      <c r="CU3653" s="164"/>
      <c r="CV3653" s="164"/>
      <c r="CW3653" s="164"/>
      <c r="CX3653" s="164"/>
      <c r="CY3653" s="164"/>
      <c r="CZ3653" s="164"/>
      <c r="DA3653" s="164"/>
      <c r="DB3653" s="164"/>
      <c r="DC3653" s="164"/>
      <c r="DD3653" s="164"/>
      <c r="DE3653" s="164"/>
      <c r="DF3653" s="164"/>
      <c r="DG3653" s="164"/>
      <c r="DH3653" s="164"/>
      <c r="DI3653" s="164"/>
      <c r="DJ3653" s="164"/>
      <c r="DK3653" s="164"/>
      <c r="DL3653" s="164"/>
      <c r="DM3653" s="164"/>
      <c r="DN3653" s="164"/>
      <c r="DO3653" s="164"/>
      <c r="DP3653" s="164"/>
      <c r="DQ3653" s="164"/>
      <c r="DR3653" s="164"/>
      <c r="DS3653" s="164"/>
      <c r="DT3653" s="164"/>
      <c r="DU3653" s="164"/>
      <c r="DV3653" s="164"/>
      <c r="DW3653" s="164"/>
      <c r="DX3653" s="164"/>
      <c r="DY3653" s="164"/>
      <c r="DZ3653" s="164"/>
      <c r="EA3653" s="164"/>
      <c r="EB3653" s="164"/>
      <c r="EC3653" s="164"/>
      <c r="ED3653" s="164"/>
      <c r="EE3653" s="164"/>
      <c r="EF3653" s="164"/>
      <c r="EG3653" s="164"/>
      <c r="EH3653" s="164"/>
      <c r="EI3653" s="164"/>
      <c r="EJ3653" s="164"/>
      <c r="EK3653" s="164"/>
      <c r="EL3653" s="164"/>
      <c r="EM3653" s="164"/>
      <c r="EN3653" s="164"/>
      <c r="EO3653" s="164"/>
      <c r="EP3653" s="164"/>
      <c r="EQ3653" s="164"/>
      <c r="ER3653" s="164"/>
      <c r="ES3653" s="164"/>
      <c r="ET3653" s="164"/>
      <c r="EU3653" s="164"/>
      <c r="EV3653" s="164"/>
      <c r="EW3653" s="164"/>
      <c r="EX3653" s="164"/>
      <c r="EY3653" s="164"/>
      <c r="EZ3653" s="164"/>
      <c r="FA3653" s="164"/>
      <c r="FB3653" s="164"/>
      <c r="FC3653" s="164"/>
      <c r="FD3653" s="164"/>
      <c r="FE3653" s="164"/>
      <c r="FF3653" s="164"/>
      <c r="FG3653" s="164"/>
      <c r="FH3653" s="164"/>
      <c r="FI3653" s="164"/>
      <c r="FJ3653" s="164"/>
      <c r="FK3653" s="164"/>
      <c r="FL3653" s="164"/>
      <c r="FM3653" s="164"/>
      <c r="FN3653" s="164"/>
      <c r="FO3653" s="164"/>
      <c r="FP3653" s="164"/>
      <c r="FQ3653" s="164"/>
      <c r="FR3653" s="164"/>
      <c r="FS3653" s="164"/>
      <c r="FT3653" s="164"/>
      <c r="FU3653" s="164"/>
      <c r="FV3653" s="164"/>
      <c r="FW3653" s="164"/>
      <c r="FX3653" s="164"/>
      <c r="FY3653" s="164"/>
      <c r="FZ3653" s="164"/>
      <c r="GA3653" s="164"/>
      <c r="GB3653" s="164"/>
      <c r="GC3653" s="164"/>
      <c r="GD3653" s="164"/>
      <c r="GE3653" s="164"/>
      <c r="GF3653" s="164"/>
      <c r="GG3653" s="164"/>
      <c r="GH3653" s="164"/>
      <c r="GI3653" s="164"/>
      <c r="GJ3653" s="164"/>
      <c r="GK3653" s="164"/>
    </row>
    <row r="3654" spans="1:193" s="26" customFormat="1" ht="12.75" customHeight="1" x14ac:dyDescent="0.25">
      <c r="A3654" s="14"/>
      <c r="B3654" s="41" t="s">
        <v>2473</v>
      </c>
      <c r="C3654" s="223" t="s">
        <v>2546</v>
      </c>
      <c r="D3654" s="42" t="s">
        <v>2150</v>
      </c>
      <c r="E3654" s="42" t="s">
        <v>16</v>
      </c>
      <c r="F3654" s="42"/>
      <c r="G3654" s="146">
        <v>2729.375</v>
      </c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  <c r="AZ3654" s="164"/>
      <c r="BA3654" s="164"/>
      <c r="BB3654" s="164"/>
      <c r="BC3654" s="164"/>
      <c r="BD3654" s="164"/>
      <c r="BE3654" s="164"/>
      <c r="BF3654" s="164"/>
      <c r="BG3654" s="164"/>
      <c r="BH3654" s="164"/>
      <c r="BI3654" s="164"/>
      <c r="BJ3654" s="164"/>
      <c r="BK3654" s="164"/>
      <c r="BL3654" s="164"/>
      <c r="BM3654" s="164"/>
      <c r="BN3654" s="164"/>
      <c r="BO3654" s="164"/>
      <c r="BP3654" s="164"/>
      <c r="BQ3654" s="164"/>
      <c r="BR3654" s="164"/>
      <c r="BS3654" s="164"/>
      <c r="BT3654" s="164"/>
      <c r="BU3654" s="164"/>
      <c r="BV3654" s="164"/>
      <c r="BW3654" s="164"/>
      <c r="BX3654" s="164"/>
      <c r="BY3654" s="164"/>
      <c r="BZ3654" s="164"/>
      <c r="CA3654" s="164"/>
      <c r="CB3654" s="164"/>
      <c r="CC3654" s="164"/>
      <c r="CD3654" s="164"/>
      <c r="CE3654" s="164"/>
      <c r="CF3654" s="164"/>
      <c r="CG3654" s="164"/>
      <c r="CH3654" s="164"/>
      <c r="CI3654" s="164"/>
      <c r="CJ3654" s="164"/>
      <c r="CK3654" s="164"/>
      <c r="CL3654" s="164"/>
      <c r="CM3654" s="164"/>
      <c r="CN3654" s="164"/>
      <c r="CO3654" s="164"/>
      <c r="CP3654" s="164"/>
      <c r="CQ3654" s="164"/>
      <c r="CR3654" s="164"/>
      <c r="CS3654" s="164"/>
      <c r="CT3654" s="164"/>
      <c r="CU3654" s="164"/>
      <c r="CV3654" s="164"/>
      <c r="CW3654" s="164"/>
      <c r="CX3654" s="164"/>
      <c r="CY3654" s="164"/>
      <c r="CZ3654" s="164"/>
      <c r="DA3654" s="164"/>
      <c r="DB3654" s="164"/>
      <c r="DC3654" s="164"/>
      <c r="DD3654" s="164"/>
      <c r="DE3654" s="164"/>
      <c r="DF3654" s="164"/>
      <c r="DG3654" s="164"/>
      <c r="DH3654" s="164"/>
      <c r="DI3654" s="164"/>
      <c r="DJ3654" s="164"/>
      <c r="DK3654" s="164"/>
      <c r="DL3654" s="164"/>
      <c r="DM3654" s="164"/>
      <c r="DN3654" s="164"/>
      <c r="DO3654" s="164"/>
      <c r="DP3654" s="164"/>
      <c r="DQ3654" s="164"/>
      <c r="DR3654" s="164"/>
      <c r="DS3654" s="164"/>
      <c r="DT3654" s="164"/>
      <c r="DU3654" s="164"/>
      <c r="DV3654" s="164"/>
      <c r="DW3654" s="164"/>
      <c r="DX3654" s="164"/>
      <c r="DY3654" s="164"/>
      <c r="DZ3654" s="164"/>
      <c r="EA3654" s="164"/>
      <c r="EB3654" s="164"/>
      <c r="EC3654" s="164"/>
      <c r="ED3654" s="164"/>
      <c r="EE3654" s="164"/>
      <c r="EF3654" s="164"/>
      <c r="EG3654" s="164"/>
      <c r="EH3654" s="164"/>
      <c r="EI3654" s="164"/>
      <c r="EJ3654" s="164"/>
      <c r="EK3654" s="164"/>
      <c r="EL3654" s="164"/>
      <c r="EM3654" s="164"/>
      <c r="EN3654" s="164"/>
      <c r="EO3654" s="164"/>
      <c r="EP3654" s="164"/>
      <c r="EQ3654" s="164"/>
      <c r="ER3654" s="164"/>
      <c r="ES3654" s="164"/>
      <c r="ET3654" s="164"/>
      <c r="EU3654" s="164"/>
      <c r="EV3654" s="164"/>
      <c r="EW3654" s="164"/>
      <c r="EX3654" s="164"/>
      <c r="EY3654" s="164"/>
      <c r="EZ3654" s="164"/>
      <c r="FA3654" s="164"/>
      <c r="FB3654" s="164"/>
      <c r="FC3654" s="164"/>
      <c r="FD3654" s="164"/>
      <c r="FE3654" s="164"/>
      <c r="FF3654" s="164"/>
      <c r="FG3654" s="164"/>
      <c r="FH3654" s="164"/>
      <c r="FI3654" s="164"/>
      <c r="FJ3654" s="164"/>
      <c r="FK3654" s="164"/>
      <c r="FL3654" s="164"/>
      <c r="FM3654" s="164"/>
      <c r="FN3654" s="164"/>
      <c r="FO3654" s="164"/>
      <c r="FP3654" s="164"/>
      <c r="FQ3654" s="164"/>
      <c r="FR3654" s="164"/>
      <c r="FS3654" s="164"/>
      <c r="FT3654" s="164"/>
      <c r="FU3654" s="164"/>
      <c r="FV3654" s="164"/>
      <c r="FW3654" s="164"/>
      <c r="FX3654" s="164"/>
      <c r="FY3654" s="164"/>
      <c r="FZ3654" s="164"/>
      <c r="GA3654" s="164"/>
      <c r="GB3654" s="164"/>
      <c r="GC3654" s="164"/>
      <c r="GD3654" s="164"/>
      <c r="GE3654" s="164"/>
      <c r="GF3654" s="164"/>
      <c r="GG3654" s="164"/>
      <c r="GH3654" s="164"/>
      <c r="GI3654" s="164"/>
      <c r="GJ3654" s="164"/>
      <c r="GK3654" s="164"/>
    </row>
    <row r="3655" spans="1:193" s="26" customFormat="1" ht="12.75" customHeight="1" x14ac:dyDescent="0.25">
      <c r="A3655" s="14"/>
      <c r="B3655" s="41" t="s">
        <v>2474</v>
      </c>
      <c r="C3655" s="223" t="s">
        <v>2546</v>
      </c>
      <c r="D3655" s="42" t="s">
        <v>2150</v>
      </c>
      <c r="E3655" s="42" t="s">
        <v>16</v>
      </c>
      <c r="F3655" s="42"/>
      <c r="G3655" s="146">
        <v>3593.75</v>
      </c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  <c r="AZ3655" s="164"/>
      <c r="BA3655" s="164"/>
      <c r="BB3655" s="164"/>
      <c r="BC3655" s="164"/>
      <c r="BD3655" s="164"/>
      <c r="BE3655" s="164"/>
      <c r="BF3655" s="164"/>
      <c r="BG3655" s="164"/>
      <c r="BH3655" s="164"/>
      <c r="BI3655" s="164"/>
      <c r="BJ3655" s="164"/>
      <c r="BK3655" s="164"/>
      <c r="BL3655" s="164"/>
      <c r="BM3655" s="164"/>
      <c r="BN3655" s="164"/>
      <c r="BO3655" s="164"/>
      <c r="BP3655" s="164"/>
      <c r="BQ3655" s="164"/>
      <c r="BR3655" s="164"/>
      <c r="BS3655" s="164"/>
      <c r="BT3655" s="164"/>
      <c r="BU3655" s="164"/>
      <c r="BV3655" s="164"/>
      <c r="BW3655" s="164"/>
      <c r="BX3655" s="164"/>
      <c r="BY3655" s="164"/>
      <c r="BZ3655" s="164"/>
      <c r="CA3655" s="164"/>
      <c r="CB3655" s="164"/>
      <c r="CC3655" s="164"/>
      <c r="CD3655" s="164"/>
      <c r="CE3655" s="164"/>
      <c r="CF3655" s="164"/>
      <c r="CG3655" s="164"/>
      <c r="CH3655" s="164"/>
      <c r="CI3655" s="164"/>
      <c r="CJ3655" s="164"/>
      <c r="CK3655" s="164"/>
      <c r="CL3655" s="164"/>
      <c r="CM3655" s="164"/>
      <c r="CN3655" s="164"/>
      <c r="CO3655" s="164"/>
      <c r="CP3655" s="164"/>
      <c r="CQ3655" s="164"/>
      <c r="CR3655" s="164"/>
      <c r="CS3655" s="164"/>
      <c r="CT3655" s="164"/>
      <c r="CU3655" s="164"/>
      <c r="CV3655" s="164"/>
      <c r="CW3655" s="164"/>
      <c r="CX3655" s="164"/>
      <c r="CY3655" s="164"/>
      <c r="CZ3655" s="164"/>
      <c r="DA3655" s="164"/>
      <c r="DB3655" s="164"/>
      <c r="DC3655" s="164"/>
      <c r="DD3655" s="164"/>
      <c r="DE3655" s="164"/>
      <c r="DF3655" s="164"/>
      <c r="DG3655" s="164"/>
      <c r="DH3655" s="164"/>
      <c r="DI3655" s="164"/>
      <c r="DJ3655" s="164"/>
      <c r="DK3655" s="164"/>
      <c r="DL3655" s="164"/>
      <c r="DM3655" s="164"/>
      <c r="DN3655" s="164"/>
      <c r="DO3655" s="164"/>
      <c r="DP3655" s="164"/>
      <c r="DQ3655" s="164"/>
      <c r="DR3655" s="164"/>
      <c r="DS3655" s="164"/>
      <c r="DT3655" s="164"/>
      <c r="DU3655" s="164"/>
      <c r="DV3655" s="164"/>
      <c r="DW3655" s="164"/>
      <c r="DX3655" s="164"/>
      <c r="DY3655" s="164"/>
      <c r="DZ3655" s="164"/>
      <c r="EA3655" s="164"/>
      <c r="EB3655" s="164"/>
      <c r="EC3655" s="164"/>
      <c r="ED3655" s="164"/>
      <c r="EE3655" s="164"/>
      <c r="EF3655" s="164"/>
      <c r="EG3655" s="164"/>
      <c r="EH3655" s="164"/>
      <c r="EI3655" s="164"/>
      <c r="EJ3655" s="164"/>
      <c r="EK3655" s="164"/>
      <c r="EL3655" s="164"/>
      <c r="EM3655" s="164"/>
      <c r="EN3655" s="164"/>
      <c r="EO3655" s="164"/>
      <c r="EP3655" s="164"/>
      <c r="EQ3655" s="164"/>
      <c r="ER3655" s="164"/>
      <c r="ES3655" s="164"/>
      <c r="ET3655" s="164"/>
      <c r="EU3655" s="164"/>
      <c r="EV3655" s="164"/>
      <c r="EW3655" s="164"/>
      <c r="EX3655" s="164"/>
      <c r="EY3655" s="164"/>
      <c r="EZ3655" s="164"/>
      <c r="FA3655" s="164"/>
      <c r="FB3655" s="164"/>
      <c r="FC3655" s="164"/>
      <c r="FD3655" s="164"/>
      <c r="FE3655" s="164"/>
      <c r="FF3655" s="164"/>
      <c r="FG3655" s="164"/>
      <c r="FH3655" s="164"/>
      <c r="FI3655" s="164"/>
      <c r="FJ3655" s="164"/>
      <c r="FK3655" s="164"/>
      <c r="FL3655" s="164"/>
      <c r="FM3655" s="164"/>
      <c r="FN3655" s="164"/>
      <c r="FO3655" s="164"/>
      <c r="FP3655" s="164"/>
      <c r="FQ3655" s="164"/>
      <c r="FR3655" s="164"/>
      <c r="FS3655" s="164"/>
      <c r="FT3655" s="164"/>
      <c r="FU3655" s="164"/>
      <c r="FV3655" s="164"/>
      <c r="FW3655" s="164"/>
      <c r="FX3655" s="164"/>
      <c r="FY3655" s="164"/>
      <c r="FZ3655" s="164"/>
      <c r="GA3655" s="164"/>
      <c r="GB3655" s="164"/>
      <c r="GC3655" s="164"/>
      <c r="GD3655" s="164"/>
      <c r="GE3655" s="164"/>
      <c r="GF3655" s="164"/>
      <c r="GG3655" s="164"/>
      <c r="GH3655" s="164"/>
      <c r="GI3655" s="164"/>
      <c r="GJ3655" s="164"/>
      <c r="GK3655" s="164"/>
    </row>
    <row r="3656" spans="1:193" s="26" customFormat="1" ht="12.75" customHeight="1" x14ac:dyDescent="0.25">
      <c r="B3656" s="41" t="s">
        <v>2259</v>
      </c>
      <c r="C3656" s="223" t="s">
        <v>2547</v>
      </c>
      <c r="D3656" s="55" t="s">
        <v>2152</v>
      </c>
      <c r="E3656" s="55" t="s">
        <v>0</v>
      </c>
      <c r="F3656" s="55"/>
      <c r="G3656" s="146">
        <v>2395.625</v>
      </c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  <c r="AZ3656" s="164"/>
      <c r="BA3656" s="164"/>
      <c r="BB3656" s="164"/>
      <c r="BC3656" s="164"/>
      <c r="BD3656" s="164"/>
      <c r="BE3656" s="164"/>
      <c r="BF3656" s="164"/>
      <c r="BG3656" s="164"/>
      <c r="BH3656" s="164"/>
      <c r="BI3656" s="164"/>
      <c r="BJ3656" s="164"/>
      <c r="BK3656" s="164"/>
      <c r="BL3656" s="164"/>
      <c r="BM3656" s="164"/>
      <c r="BN3656" s="164"/>
      <c r="BO3656" s="164"/>
      <c r="BP3656" s="164"/>
      <c r="BQ3656" s="164"/>
      <c r="BR3656" s="164"/>
      <c r="BS3656" s="164"/>
      <c r="BT3656" s="164"/>
      <c r="BU3656" s="164"/>
      <c r="BV3656" s="164"/>
      <c r="BW3656" s="164"/>
      <c r="BX3656" s="164"/>
      <c r="BY3656" s="164"/>
      <c r="BZ3656" s="164"/>
      <c r="CA3656" s="164"/>
      <c r="CB3656" s="164"/>
      <c r="CC3656" s="164"/>
      <c r="CD3656" s="164"/>
      <c r="CE3656" s="164"/>
      <c r="CF3656" s="164"/>
      <c r="CG3656" s="164"/>
      <c r="CH3656" s="164"/>
      <c r="CI3656" s="164"/>
      <c r="CJ3656" s="164"/>
      <c r="CK3656" s="164"/>
      <c r="CL3656" s="164"/>
      <c r="CM3656" s="164"/>
      <c r="CN3656" s="164"/>
      <c r="CO3656" s="164"/>
      <c r="CP3656" s="164"/>
      <c r="CQ3656" s="164"/>
      <c r="CR3656" s="164"/>
      <c r="CS3656" s="164"/>
      <c r="CT3656" s="164"/>
      <c r="CU3656" s="164"/>
      <c r="CV3656" s="164"/>
      <c r="CW3656" s="164"/>
      <c r="CX3656" s="164"/>
      <c r="CY3656" s="164"/>
      <c r="CZ3656" s="164"/>
      <c r="DA3656" s="164"/>
      <c r="DB3656" s="164"/>
      <c r="DC3656" s="164"/>
      <c r="DD3656" s="164"/>
      <c r="DE3656" s="164"/>
      <c r="DF3656" s="164"/>
      <c r="DG3656" s="164"/>
      <c r="DH3656" s="164"/>
      <c r="DI3656" s="164"/>
      <c r="DJ3656" s="164"/>
      <c r="DK3656" s="164"/>
      <c r="DL3656" s="164"/>
      <c r="DM3656" s="164"/>
      <c r="DN3656" s="164"/>
      <c r="DO3656" s="164"/>
      <c r="DP3656" s="164"/>
      <c r="DQ3656" s="164"/>
      <c r="DR3656" s="164"/>
      <c r="DS3656" s="164"/>
      <c r="DT3656" s="164"/>
      <c r="DU3656" s="164"/>
      <c r="DV3656" s="164"/>
      <c r="DW3656" s="164"/>
      <c r="DX3656" s="164"/>
      <c r="DY3656" s="164"/>
      <c r="DZ3656" s="164"/>
      <c r="EA3656" s="164"/>
      <c r="EB3656" s="164"/>
      <c r="EC3656" s="164"/>
      <c r="ED3656" s="164"/>
      <c r="EE3656" s="164"/>
      <c r="EF3656" s="164"/>
      <c r="EG3656" s="164"/>
      <c r="EH3656" s="164"/>
      <c r="EI3656" s="164"/>
      <c r="EJ3656" s="164"/>
      <c r="EK3656" s="164"/>
      <c r="EL3656" s="164"/>
      <c r="EM3656" s="164"/>
      <c r="EN3656" s="164"/>
      <c r="EO3656" s="164"/>
      <c r="EP3656" s="164"/>
      <c r="EQ3656" s="164"/>
      <c r="ER3656" s="164"/>
      <c r="ES3656" s="164"/>
      <c r="ET3656" s="164"/>
      <c r="EU3656" s="164"/>
      <c r="EV3656" s="164"/>
      <c r="EW3656" s="164"/>
      <c r="EX3656" s="164"/>
      <c r="EY3656" s="164"/>
      <c r="EZ3656" s="164"/>
      <c r="FA3656" s="164"/>
      <c r="FB3656" s="164"/>
      <c r="FC3656" s="164"/>
      <c r="FD3656" s="164"/>
      <c r="FE3656" s="164"/>
      <c r="FF3656" s="164"/>
      <c r="FG3656" s="164"/>
      <c r="FH3656" s="164"/>
      <c r="FI3656" s="164"/>
      <c r="FJ3656" s="164"/>
      <c r="FK3656" s="164"/>
      <c r="FL3656" s="164"/>
      <c r="FM3656" s="164"/>
      <c r="FN3656" s="164"/>
      <c r="FO3656" s="164"/>
      <c r="FP3656" s="164"/>
      <c r="FQ3656" s="164"/>
      <c r="FR3656" s="164"/>
      <c r="FS3656" s="164"/>
      <c r="FT3656" s="164"/>
      <c r="FU3656" s="164"/>
      <c r="FV3656" s="164"/>
      <c r="FW3656" s="164"/>
      <c r="FX3656" s="164"/>
      <c r="FY3656" s="164"/>
      <c r="FZ3656" s="164"/>
      <c r="GA3656" s="164"/>
      <c r="GB3656" s="164"/>
      <c r="GC3656" s="164"/>
      <c r="GD3656" s="164"/>
      <c r="GE3656" s="164"/>
      <c r="GF3656" s="164"/>
      <c r="GG3656" s="164"/>
      <c r="GH3656" s="164"/>
      <c r="GI3656" s="164"/>
      <c r="GJ3656" s="164"/>
      <c r="GK3656" s="164"/>
    </row>
    <row r="3657" spans="1:193" s="26" customFormat="1" ht="12.75" customHeight="1" x14ac:dyDescent="0.25">
      <c r="B3657" s="41" t="s">
        <v>2260</v>
      </c>
      <c r="C3657" s="223" t="s">
        <v>2547</v>
      </c>
      <c r="D3657" s="55" t="s">
        <v>2154</v>
      </c>
      <c r="E3657" s="55" t="s">
        <v>2</v>
      </c>
      <c r="F3657" s="55"/>
      <c r="G3657" s="146">
        <v>2750</v>
      </c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  <c r="AZ3657" s="164"/>
      <c r="BA3657" s="164"/>
      <c r="BB3657" s="164"/>
      <c r="BC3657" s="164"/>
      <c r="BD3657" s="164"/>
      <c r="BE3657" s="164"/>
      <c r="BF3657" s="164"/>
      <c r="BG3657" s="164"/>
      <c r="BH3657" s="164"/>
      <c r="BI3657" s="164"/>
      <c r="BJ3657" s="164"/>
      <c r="BK3657" s="164"/>
      <c r="BL3657" s="164"/>
      <c r="BM3657" s="164"/>
      <c r="BN3657" s="164"/>
      <c r="BO3657" s="164"/>
      <c r="BP3657" s="164"/>
      <c r="BQ3657" s="164"/>
      <c r="BR3657" s="164"/>
      <c r="BS3657" s="164"/>
      <c r="BT3657" s="164"/>
      <c r="BU3657" s="164"/>
      <c r="BV3657" s="164"/>
      <c r="BW3657" s="164"/>
      <c r="BX3657" s="164"/>
      <c r="BY3657" s="164"/>
      <c r="BZ3657" s="164"/>
      <c r="CA3657" s="164"/>
      <c r="CB3657" s="164"/>
      <c r="CC3657" s="164"/>
      <c r="CD3657" s="164"/>
      <c r="CE3657" s="164"/>
      <c r="CF3657" s="164"/>
      <c r="CG3657" s="164"/>
      <c r="CH3657" s="164"/>
      <c r="CI3657" s="164"/>
      <c r="CJ3657" s="164"/>
      <c r="CK3657" s="164"/>
      <c r="CL3657" s="164"/>
      <c r="CM3657" s="164"/>
      <c r="CN3657" s="164"/>
      <c r="CO3657" s="164"/>
      <c r="CP3657" s="164"/>
      <c r="CQ3657" s="164"/>
      <c r="CR3657" s="164"/>
      <c r="CS3657" s="164"/>
      <c r="CT3657" s="164"/>
      <c r="CU3657" s="164"/>
      <c r="CV3657" s="164"/>
      <c r="CW3657" s="164"/>
      <c r="CX3657" s="164"/>
      <c r="CY3657" s="164"/>
      <c r="CZ3657" s="164"/>
      <c r="DA3657" s="164"/>
      <c r="DB3657" s="164"/>
      <c r="DC3657" s="164"/>
      <c r="DD3657" s="164"/>
      <c r="DE3657" s="164"/>
      <c r="DF3657" s="164"/>
      <c r="DG3657" s="164"/>
      <c r="DH3657" s="164"/>
      <c r="DI3657" s="164"/>
      <c r="DJ3657" s="164"/>
      <c r="DK3657" s="164"/>
      <c r="DL3657" s="164"/>
      <c r="DM3657" s="164"/>
      <c r="DN3657" s="164"/>
      <c r="DO3657" s="164"/>
      <c r="DP3657" s="164"/>
      <c r="DQ3657" s="164"/>
      <c r="DR3657" s="164"/>
      <c r="DS3657" s="164"/>
      <c r="DT3657" s="164"/>
      <c r="DU3657" s="164"/>
      <c r="DV3657" s="164"/>
      <c r="DW3657" s="164"/>
      <c r="DX3657" s="164"/>
      <c r="DY3657" s="164"/>
      <c r="DZ3657" s="164"/>
      <c r="EA3657" s="164"/>
      <c r="EB3657" s="164"/>
      <c r="EC3657" s="164"/>
      <c r="ED3657" s="164"/>
      <c r="EE3657" s="164"/>
      <c r="EF3657" s="164"/>
      <c r="EG3657" s="164"/>
      <c r="EH3657" s="164"/>
      <c r="EI3657" s="164"/>
      <c r="EJ3657" s="164"/>
      <c r="EK3657" s="164"/>
      <c r="EL3657" s="164"/>
      <c r="EM3657" s="164"/>
      <c r="EN3657" s="164"/>
      <c r="EO3657" s="164"/>
      <c r="EP3657" s="164"/>
      <c r="EQ3657" s="164"/>
      <c r="ER3657" s="164"/>
      <c r="ES3657" s="164"/>
      <c r="ET3657" s="164"/>
      <c r="EU3657" s="164"/>
      <c r="EV3657" s="164"/>
      <c r="EW3657" s="164"/>
      <c r="EX3657" s="164"/>
      <c r="EY3657" s="164"/>
      <c r="EZ3657" s="164"/>
      <c r="FA3657" s="164"/>
      <c r="FB3657" s="164"/>
      <c r="FC3657" s="164"/>
      <c r="FD3657" s="164"/>
      <c r="FE3657" s="164"/>
      <c r="FF3657" s="164"/>
      <c r="FG3657" s="164"/>
      <c r="FH3657" s="164"/>
      <c r="FI3657" s="164"/>
      <c r="FJ3657" s="164"/>
      <c r="FK3657" s="164"/>
      <c r="FL3657" s="164"/>
      <c r="FM3657" s="164"/>
      <c r="FN3657" s="164"/>
      <c r="FO3657" s="164"/>
      <c r="FP3657" s="164"/>
      <c r="FQ3657" s="164"/>
      <c r="FR3657" s="164"/>
      <c r="FS3657" s="164"/>
      <c r="FT3657" s="164"/>
      <c r="FU3657" s="164"/>
      <c r="FV3657" s="164"/>
      <c r="FW3657" s="164"/>
      <c r="FX3657" s="164"/>
      <c r="FY3657" s="164"/>
      <c r="FZ3657" s="164"/>
      <c r="GA3657" s="164"/>
      <c r="GB3657" s="164"/>
      <c r="GC3657" s="164"/>
      <c r="GD3657" s="164"/>
      <c r="GE3657" s="164"/>
      <c r="GF3657" s="164"/>
      <c r="GG3657" s="164"/>
      <c r="GH3657" s="164"/>
      <c r="GI3657" s="164"/>
      <c r="GJ3657" s="164"/>
      <c r="GK3657" s="164"/>
    </row>
    <row r="3658" spans="1:193" s="26" customFormat="1" ht="12.75" customHeight="1" x14ac:dyDescent="0.25">
      <c r="A3658" s="14"/>
      <c r="B3658" s="41" t="s">
        <v>2475</v>
      </c>
      <c r="C3658" s="223" t="s">
        <v>2547</v>
      </c>
      <c r="D3658" s="42" t="s">
        <v>2148</v>
      </c>
      <c r="E3658" s="42" t="s">
        <v>2</v>
      </c>
      <c r="F3658" s="42"/>
      <c r="G3658" s="146">
        <v>3426.875</v>
      </c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  <c r="AZ3658" s="164"/>
      <c r="BA3658" s="164"/>
      <c r="BB3658" s="164"/>
      <c r="BC3658" s="164"/>
      <c r="BD3658" s="164"/>
      <c r="BE3658" s="164"/>
      <c r="BF3658" s="164"/>
      <c r="BG3658" s="164"/>
      <c r="BH3658" s="164"/>
      <c r="BI3658" s="164"/>
      <c r="BJ3658" s="164"/>
      <c r="BK3658" s="164"/>
      <c r="BL3658" s="164"/>
      <c r="BM3658" s="164"/>
      <c r="BN3658" s="164"/>
      <c r="BO3658" s="164"/>
      <c r="BP3658" s="164"/>
      <c r="BQ3658" s="164"/>
      <c r="BR3658" s="164"/>
      <c r="BS3658" s="164"/>
      <c r="BT3658" s="164"/>
      <c r="BU3658" s="164"/>
      <c r="BV3658" s="164"/>
      <c r="BW3658" s="164"/>
      <c r="BX3658" s="164"/>
      <c r="BY3658" s="164"/>
      <c r="BZ3658" s="164"/>
      <c r="CA3658" s="164"/>
      <c r="CB3658" s="164"/>
      <c r="CC3658" s="164"/>
      <c r="CD3658" s="164"/>
      <c r="CE3658" s="164"/>
      <c r="CF3658" s="164"/>
      <c r="CG3658" s="164"/>
      <c r="CH3658" s="164"/>
      <c r="CI3658" s="164"/>
      <c r="CJ3658" s="164"/>
      <c r="CK3658" s="164"/>
      <c r="CL3658" s="164"/>
      <c r="CM3658" s="164"/>
      <c r="CN3658" s="164"/>
      <c r="CO3658" s="164"/>
      <c r="CP3658" s="164"/>
      <c r="CQ3658" s="164"/>
      <c r="CR3658" s="164"/>
      <c r="CS3658" s="164"/>
      <c r="CT3658" s="164"/>
      <c r="CU3658" s="164"/>
      <c r="CV3658" s="164"/>
      <c r="CW3658" s="164"/>
      <c r="CX3658" s="164"/>
      <c r="CY3658" s="164"/>
      <c r="CZ3658" s="164"/>
      <c r="DA3658" s="164"/>
      <c r="DB3658" s="164"/>
      <c r="DC3658" s="164"/>
      <c r="DD3658" s="164"/>
      <c r="DE3658" s="164"/>
      <c r="DF3658" s="164"/>
      <c r="DG3658" s="164"/>
      <c r="DH3658" s="164"/>
      <c r="DI3658" s="164"/>
      <c r="DJ3658" s="164"/>
      <c r="DK3658" s="164"/>
      <c r="DL3658" s="164"/>
      <c r="DM3658" s="164"/>
      <c r="DN3658" s="164"/>
      <c r="DO3658" s="164"/>
      <c r="DP3658" s="164"/>
      <c r="DQ3658" s="164"/>
      <c r="DR3658" s="164"/>
      <c r="DS3658" s="164"/>
      <c r="DT3658" s="164"/>
      <c r="DU3658" s="164"/>
      <c r="DV3658" s="164"/>
      <c r="DW3658" s="164"/>
      <c r="DX3658" s="164"/>
      <c r="DY3658" s="164"/>
      <c r="DZ3658" s="164"/>
      <c r="EA3658" s="164"/>
      <c r="EB3658" s="164"/>
      <c r="EC3658" s="164"/>
      <c r="ED3658" s="164"/>
      <c r="EE3658" s="164"/>
      <c r="EF3658" s="164"/>
      <c r="EG3658" s="164"/>
      <c r="EH3658" s="164"/>
      <c r="EI3658" s="164"/>
      <c r="EJ3658" s="164"/>
      <c r="EK3658" s="164"/>
      <c r="EL3658" s="164"/>
      <c r="EM3658" s="164"/>
      <c r="EN3658" s="164"/>
      <c r="EO3658" s="164"/>
      <c r="EP3658" s="164"/>
      <c r="EQ3658" s="164"/>
      <c r="ER3658" s="164"/>
      <c r="ES3658" s="164"/>
      <c r="ET3658" s="164"/>
      <c r="EU3658" s="164"/>
      <c r="EV3658" s="164"/>
      <c r="EW3658" s="164"/>
      <c r="EX3658" s="164"/>
      <c r="EY3658" s="164"/>
      <c r="EZ3658" s="164"/>
      <c r="FA3658" s="164"/>
      <c r="FB3658" s="164"/>
      <c r="FC3658" s="164"/>
      <c r="FD3658" s="164"/>
      <c r="FE3658" s="164"/>
      <c r="FF3658" s="164"/>
      <c r="FG3658" s="164"/>
      <c r="FH3658" s="164"/>
      <c r="FI3658" s="164"/>
      <c r="FJ3658" s="164"/>
      <c r="FK3658" s="164"/>
      <c r="FL3658" s="164"/>
      <c r="FM3658" s="164"/>
      <c r="FN3658" s="164"/>
      <c r="FO3658" s="164"/>
      <c r="FP3658" s="164"/>
      <c r="FQ3658" s="164"/>
      <c r="FR3658" s="164"/>
      <c r="FS3658" s="164"/>
      <c r="FT3658" s="164"/>
      <c r="FU3658" s="164"/>
      <c r="FV3658" s="164"/>
      <c r="FW3658" s="164"/>
      <c r="FX3658" s="164"/>
      <c r="FY3658" s="164"/>
      <c r="FZ3658" s="164"/>
      <c r="GA3658" s="164"/>
      <c r="GB3658" s="164"/>
      <c r="GC3658" s="164"/>
      <c r="GD3658" s="164"/>
      <c r="GE3658" s="164"/>
      <c r="GF3658" s="164"/>
      <c r="GG3658" s="164"/>
      <c r="GH3658" s="164"/>
      <c r="GI3658" s="164"/>
      <c r="GJ3658" s="164"/>
      <c r="GK3658" s="164"/>
    </row>
    <row r="3659" spans="1:193" s="26" customFormat="1" ht="12.75" customHeight="1" x14ac:dyDescent="0.25">
      <c r="A3659" s="14"/>
      <c r="B3659" s="41" t="s">
        <v>2476</v>
      </c>
      <c r="C3659" s="223" t="s">
        <v>2547</v>
      </c>
      <c r="D3659" s="42" t="s">
        <v>2150</v>
      </c>
      <c r="E3659" s="42" t="s">
        <v>16</v>
      </c>
      <c r="F3659" s="42"/>
      <c r="G3659" s="146">
        <v>3479.375</v>
      </c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  <c r="AZ3659" s="164"/>
      <c r="BA3659" s="164"/>
      <c r="BB3659" s="164"/>
      <c r="BC3659" s="164"/>
      <c r="BD3659" s="164"/>
      <c r="BE3659" s="164"/>
      <c r="BF3659" s="164"/>
      <c r="BG3659" s="164"/>
      <c r="BH3659" s="164"/>
      <c r="BI3659" s="164"/>
      <c r="BJ3659" s="164"/>
      <c r="BK3659" s="164"/>
      <c r="BL3659" s="164"/>
      <c r="BM3659" s="164"/>
      <c r="BN3659" s="164"/>
      <c r="BO3659" s="164"/>
      <c r="BP3659" s="164"/>
      <c r="BQ3659" s="164"/>
      <c r="BR3659" s="164"/>
      <c r="BS3659" s="164"/>
      <c r="BT3659" s="164"/>
      <c r="BU3659" s="164"/>
      <c r="BV3659" s="164"/>
      <c r="BW3659" s="164"/>
      <c r="BX3659" s="164"/>
      <c r="BY3659" s="164"/>
      <c r="BZ3659" s="164"/>
      <c r="CA3659" s="164"/>
      <c r="CB3659" s="164"/>
      <c r="CC3659" s="164"/>
      <c r="CD3659" s="164"/>
      <c r="CE3659" s="164"/>
      <c r="CF3659" s="164"/>
      <c r="CG3659" s="164"/>
      <c r="CH3659" s="164"/>
      <c r="CI3659" s="164"/>
      <c r="CJ3659" s="164"/>
      <c r="CK3659" s="164"/>
      <c r="CL3659" s="164"/>
      <c r="CM3659" s="164"/>
      <c r="CN3659" s="164"/>
      <c r="CO3659" s="164"/>
      <c r="CP3659" s="164"/>
      <c r="CQ3659" s="164"/>
      <c r="CR3659" s="164"/>
      <c r="CS3659" s="164"/>
      <c r="CT3659" s="164"/>
      <c r="CU3659" s="164"/>
      <c r="CV3659" s="164"/>
      <c r="CW3659" s="164"/>
      <c r="CX3659" s="164"/>
      <c r="CY3659" s="164"/>
      <c r="CZ3659" s="164"/>
      <c r="DA3659" s="164"/>
      <c r="DB3659" s="164"/>
      <c r="DC3659" s="164"/>
      <c r="DD3659" s="164"/>
      <c r="DE3659" s="164"/>
      <c r="DF3659" s="164"/>
      <c r="DG3659" s="164"/>
      <c r="DH3659" s="164"/>
      <c r="DI3659" s="164"/>
      <c r="DJ3659" s="164"/>
      <c r="DK3659" s="164"/>
      <c r="DL3659" s="164"/>
      <c r="DM3659" s="164"/>
      <c r="DN3659" s="164"/>
      <c r="DO3659" s="164"/>
      <c r="DP3659" s="164"/>
      <c r="DQ3659" s="164"/>
      <c r="DR3659" s="164"/>
      <c r="DS3659" s="164"/>
      <c r="DT3659" s="164"/>
      <c r="DU3659" s="164"/>
      <c r="DV3659" s="164"/>
      <c r="DW3659" s="164"/>
      <c r="DX3659" s="164"/>
      <c r="DY3659" s="164"/>
      <c r="DZ3659" s="164"/>
      <c r="EA3659" s="164"/>
      <c r="EB3659" s="164"/>
      <c r="EC3659" s="164"/>
      <c r="ED3659" s="164"/>
      <c r="EE3659" s="164"/>
      <c r="EF3659" s="164"/>
      <c r="EG3659" s="164"/>
      <c r="EH3659" s="164"/>
      <c r="EI3659" s="164"/>
      <c r="EJ3659" s="164"/>
      <c r="EK3659" s="164"/>
      <c r="EL3659" s="164"/>
      <c r="EM3659" s="164"/>
      <c r="EN3659" s="164"/>
      <c r="EO3659" s="164"/>
      <c r="EP3659" s="164"/>
      <c r="EQ3659" s="164"/>
      <c r="ER3659" s="164"/>
      <c r="ES3659" s="164"/>
      <c r="ET3659" s="164"/>
      <c r="EU3659" s="164"/>
      <c r="EV3659" s="164"/>
      <c r="EW3659" s="164"/>
      <c r="EX3659" s="164"/>
      <c r="EY3659" s="164"/>
      <c r="EZ3659" s="164"/>
      <c r="FA3659" s="164"/>
      <c r="FB3659" s="164"/>
      <c r="FC3659" s="164"/>
      <c r="FD3659" s="164"/>
      <c r="FE3659" s="164"/>
      <c r="FF3659" s="164"/>
      <c r="FG3659" s="164"/>
      <c r="FH3659" s="164"/>
      <c r="FI3659" s="164"/>
      <c r="FJ3659" s="164"/>
      <c r="FK3659" s="164"/>
      <c r="FL3659" s="164"/>
      <c r="FM3659" s="164"/>
      <c r="FN3659" s="164"/>
      <c r="FO3659" s="164"/>
      <c r="FP3659" s="164"/>
      <c r="FQ3659" s="164"/>
      <c r="FR3659" s="164"/>
      <c r="FS3659" s="164"/>
      <c r="FT3659" s="164"/>
      <c r="FU3659" s="164"/>
      <c r="FV3659" s="164"/>
      <c r="FW3659" s="164"/>
      <c r="FX3659" s="164"/>
      <c r="FY3659" s="164"/>
      <c r="FZ3659" s="164"/>
      <c r="GA3659" s="164"/>
      <c r="GB3659" s="164"/>
      <c r="GC3659" s="164"/>
      <c r="GD3659" s="164"/>
      <c r="GE3659" s="164"/>
      <c r="GF3659" s="164"/>
      <c r="GG3659" s="164"/>
      <c r="GH3659" s="164"/>
      <c r="GI3659" s="164"/>
      <c r="GJ3659" s="164"/>
      <c r="GK3659" s="164"/>
    </row>
    <row r="3660" spans="1:193" s="26" customFormat="1" ht="12.75" customHeight="1" x14ac:dyDescent="0.25">
      <c r="A3660" s="14"/>
      <c r="B3660" s="128" t="s">
        <v>2477</v>
      </c>
      <c r="C3660" s="223" t="s">
        <v>2547</v>
      </c>
      <c r="D3660" s="42" t="s">
        <v>2150</v>
      </c>
      <c r="E3660" s="42" t="s">
        <v>16</v>
      </c>
      <c r="F3660" s="42"/>
      <c r="G3660" s="146">
        <v>3765.625</v>
      </c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  <c r="AZ3660" s="164"/>
      <c r="BA3660" s="164"/>
      <c r="BB3660" s="164"/>
      <c r="BC3660" s="164"/>
      <c r="BD3660" s="164"/>
      <c r="BE3660" s="164"/>
      <c r="BF3660" s="164"/>
      <c r="BG3660" s="164"/>
      <c r="BH3660" s="164"/>
      <c r="BI3660" s="164"/>
      <c r="BJ3660" s="164"/>
      <c r="BK3660" s="164"/>
      <c r="BL3660" s="164"/>
      <c r="BM3660" s="164"/>
      <c r="BN3660" s="164"/>
      <c r="BO3660" s="164"/>
      <c r="BP3660" s="164"/>
      <c r="BQ3660" s="164"/>
      <c r="BR3660" s="164"/>
      <c r="BS3660" s="164"/>
      <c r="BT3660" s="164"/>
      <c r="BU3660" s="164"/>
      <c r="BV3660" s="164"/>
      <c r="BW3660" s="164"/>
      <c r="BX3660" s="164"/>
      <c r="BY3660" s="164"/>
      <c r="BZ3660" s="164"/>
      <c r="CA3660" s="164"/>
      <c r="CB3660" s="164"/>
      <c r="CC3660" s="164"/>
      <c r="CD3660" s="164"/>
      <c r="CE3660" s="164"/>
      <c r="CF3660" s="164"/>
      <c r="CG3660" s="164"/>
      <c r="CH3660" s="164"/>
      <c r="CI3660" s="164"/>
      <c r="CJ3660" s="164"/>
      <c r="CK3660" s="164"/>
      <c r="CL3660" s="164"/>
      <c r="CM3660" s="164"/>
      <c r="CN3660" s="164"/>
      <c r="CO3660" s="164"/>
      <c r="CP3660" s="164"/>
      <c r="CQ3660" s="164"/>
      <c r="CR3660" s="164"/>
      <c r="CS3660" s="164"/>
      <c r="CT3660" s="164"/>
      <c r="CU3660" s="164"/>
      <c r="CV3660" s="164"/>
      <c r="CW3660" s="164"/>
      <c r="CX3660" s="164"/>
      <c r="CY3660" s="164"/>
      <c r="CZ3660" s="164"/>
      <c r="DA3660" s="164"/>
      <c r="DB3660" s="164"/>
      <c r="DC3660" s="164"/>
      <c r="DD3660" s="164"/>
      <c r="DE3660" s="164"/>
      <c r="DF3660" s="164"/>
      <c r="DG3660" s="164"/>
      <c r="DH3660" s="164"/>
      <c r="DI3660" s="164"/>
      <c r="DJ3660" s="164"/>
      <c r="DK3660" s="164"/>
      <c r="DL3660" s="164"/>
      <c r="DM3660" s="164"/>
      <c r="DN3660" s="164"/>
      <c r="DO3660" s="164"/>
      <c r="DP3660" s="164"/>
      <c r="DQ3660" s="164"/>
      <c r="DR3660" s="164"/>
      <c r="DS3660" s="164"/>
      <c r="DT3660" s="164"/>
      <c r="DU3660" s="164"/>
      <c r="DV3660" s="164"/>
      <c r="DW3660" s="164"/>
      <c r="DX3660" s="164"/>
      <c r="DY3660" s="164"/>
      <c r="DZ3660" s="164"/>
      <c r="EA3660" s="164"/>
      <c r="EB3660" s="164"/>
      <c r="EC3660" s="164"/>
      <c r="ED3660" s="164"/>
      <c r="EE3660" s="164"/>
      <c r="EF3660" s="164"/>
      <c r="EG3660" s="164"/>
      <c r="EH3660" s="164"/>
      <c r="EI3660" s="164"/>
      <c r="EJ3660" s="164"/>
      <c r="EK3660" s="164"/>
      <c r="EL3660" s="164"/>
      <c r="EM3660" s="164"/>
      <c r="EN3660" s="164"/>
      <c r="EO3660" s="164"/>
      <c r="EP3660" s="164"/>
      <c r="EQ3660" s="164"/>
      <c r="ER3660" s="164"/>
      <c r="ES3660" s="164"/>
      <c r="ET3660" s="164"/>
      <c r="EU3660" s="164"/>
      <c r="EV3660" s="164"/>
      <c r="EW3660" s="164"/>
      <c r="EX3660" s="164"/>
      <c r="EY3660" s="164"/>
      <c r="EZ3660" s="164"/>
      <c r="FA3660" s="164"/>
      <c r="FB3660" s="164"/>
      <c r="FC3660" s="164"/>
      <c r="FD3660" s="164"/>
      <c r="FE3660" s="164"/>
      <c r="FF3660" s="164"/>
      <c r="FG3660" s="164"/>
      <c r="FH3660" s="164"/>
      <c r="FI3660" s="164"/>
      <c r="FJ3660" s="164"/>
      <c r="FK3660" s="164"/>
      <c r="FL3660" s="164"/>
      <c r="FM3660" s="164"/>
      <c r="FN3660" s="164"/>
      <c r="FO3660" s="164"/>
      <c r="FP3660" s="164"/>
      <c r="FQ3660" s="164"/>
      <c r="FR3660" s="164"/>
      <c r="FS3660" s="164"/>
      <c r="FT3660" s="164"/>
      <c r="FU3660" s="164"/>
      <c r="FV3660" s="164"/>
      <c r="FW3660" s="164"/>
      <c r="FX3660" s="164"/>
      <c r="FY3660" s="164"/>
      <c r="FZ3660" s="164"/>
      <c r="GA3660" s="164"/>
      <c r="GB3660" s="164"/>
      <c r="GC3660" s="164"/>
      <c r="GD3660" s="164"/>
      <c r="GE3660" s="164"/>
      <c r="GF3660" s="164"/>
      <c r="GG3660" s="164"/>
      <c r="GH3660" s="164"/>
      <c r="GI3660" s="164"/>
      <c r="GJ3660" s="164"/>
      <c r="GK3660" s="164"/>
    </row>
    <row r="3661" spans="1:193" s="26" customFormat="1" ht="12.75" customHeight="1" x14ac:dyDescent="0.25">
      <c r="B3661" s="49"/>
      <c r="C3661" s="241"/>
      <c r="D3661" s="49"/>
      <c r="E3661" s="49"/>
      <c r="F3661" s="49"/>
      <c r="G3661" s="21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  <c r="AZ3661" s="164"/>
      <c r="BA3661" s="164"/>
      <c r="BB3661" s="164"/>
      <c r="BC3661" s="164"/>
      <c r="BD3661" s="164"/>
      <c r="BE3661" s="164"/>
      <c r="BF3661" s="164"/>
      <c r="BG3661" s="164"/>
      <c r="BH3661" s="164"/>
      <c r="BI3661" s="164"/>
      <c r="BJ3661" s="164"/>
      <c r="BK3661" s="164"/>
      <c r="BL3661" s="164"/>
      <c r="BM3661" s="164"/>
      <c r="BN3661" s="164"/>
      <c r="BO3661" s="164"/>
      <c r="BP3661" s="164"/>
      <c r="BQ3661" s="164"/>
      <c r="BR3661" s="164"/>
      <c r="BS3661" s="164"/>
      <c r="BT3661" s="164"/>
      <c r="BU3661" s="164"/>
      <c r="BV3661" s="164"/>
      <c r="BW3661" s="164"/>
      <c r="BX3661" s="164"/>
      <c r="BY3661" s="164"/>
      <c r="BZ3661" s="164"/>
      <c r="CA3661" s="164"/>
      <c r="CB3661" s="164"/>
      <c r="CC3661" s="164"/>
      <c r="CD3661" s="164"/>
      <c r="CE3661" s="164"/>
      <c r="CF3661" s="164"/>
      <c r="CG3661" s="164"/>
      <c r="CH3661" s="164"/>
      <c r="CI3661" s="164"/>
      <c r="CJ3661" s="164"/>
      <c r="CK3661" s="164"/>
      <c r="CL3661" s="164"/>
      <c r="CM3661" s="164"/>
      <c r="CN3661" s="164"/>
      <c r="CO3661" s="164"/>
      <c r="CP3661" s="164"/>
      <c r="CQ3661" s="164"/>
      <c r="CR3661" s="164"/>
      <c r="CS3661" s="164"/>
      <c r="CT3661" s="164"/>
      <c r="CU3661" s="164"/>
      <c r="CV3661" s="164"/>
      <c r="CW3661" s="164"/>
      <c r="CX3661" s="164"/>
      <c r="CY3661" s="164"/>
      <c r="CZ3661" s="164"/>
      <c r="DA3661" s="164"/>
      <c r="DB3661" s="164"/>
      <c r="DC3661" s="164"/>
      <c r="DD3661" s="164"/>
      <c r="DE3661" s="164"/>
      <c r="DF3661" s="164"/>
      <c r="DG3661" s="164"/>
      <c r="DH3661" s="164"/>
      <c r="DI3661" s="164"/>
      <c r="DJ3661" s="164"/>
      <c r="DK3661" s="164"/>
      <c r="DL3661" s="164"/>
      <c r="DM3661" s="164"/>
      <c r="DN3661" s="164"/>
      <c r="DO3661" s="164"/>
      <c r="DP3661" s="164"/>
      <c r="DQ3661" s="164"/>
      <c r="DR3661" s="164"/>
      <c r="DS3661" s="164"/>
      <c r="DT3661" s="164"/>
      <c r="DU3661" s="164"/>
      <c r="DV3661" s="164"/>
      <c r="DW3661" s="164"/>
      <c r="DX3661" s="164"/>
      <c r="DY3661" s="164"/>
      <c r="DZ3661" s="164"/>
      <c r="EA3661" s="164"/>
      <c r="EB3661" s="164"/>
      <c r="EC3661" s="164"/>
      <c r="ED3661" s="164"/>
      <c r="EE3661" s="164"/>
      <c r="EF3661" s="164"/>
      <c r="EG3661" s="164"/>
      <c r="EH3661" s="164"/>
      <c r="EI3661" s="164"/>
      <c r="EJ3661" s="164"/>
      <c r="EK3661" s="164"/>
      <c r="EL3661" s="164"/>
      <c r="EM3661" s="164"/>
      <c r="EN3661" s="164"/>
      <c r="EO3661" s="164"/>
      <c r="EP3661" s="164"/>
      <c r="EQ3661" s="164"/>
      <c r="ER3661" s="164"/>
      <c r="ES3661" s="164"/>
      <c r="ET3661" s="164"/>
      <c r="EU3661" s="164"/>
      <c r="EV3661" s="164"/>
      <c r="EW3661" s="164"/>
      <c r="EX3661" s="164"/>
      <c r="EY3661" s="164"/>
      <c r="EZ3661" s="164"/>
      <c r="FA3661" s="164"/>
      <c r="FB3661" s="164"/>
      <c r="FC3661" s="164"/>
      <c r="FD3661" s="164"/>
      <c r="FE3661" s="164"/>
      <c r="FF3661" s="164"/>
      <c r="FG3661" s="164"/>
      <c r="FH3661" s="164"/>
      <c r="FI3661" s="164"/>
      <c r="FJ3661" s="164"/>
      <c r="FK3661" s="164"/>
      <c r="FL3661" s="164"/>
      <c r="FM3661" s="164"/>
      <c r="FN3661" s="164"/>
      <c r="FO3661" s="164"/>
      <c r="FP3661" s="164"/>
      <c r="FQ3661" s="164"/>
      <c r="FR3661" s="164"/>
      <c r="FS3661" s="164"/>
      <c r="FT3661" s="164"/>
      <c r="FU3661" s="164"/>
      <c r="FV3661" s="164"/>
      <c r="FW3661" s="164"/>
      <c r="FX3661" s="164"/>
      <c r="FY3661" s="164"/>
      <c r="FZ3661" s="164"/>
      <c r="GA3661" s="164"/>
      <c r="GB3661" s="164"/>
      <c r="GC3661" s="164"/>
      <c r="GD3661" s="164"/>
      <c r="GE3661" s="164"/>
      <c r="GF3661" s="164"/>
      <c r="GG3661" s="164"/>
      <c r="GH3661" s="164"/>
      <c r="GI3661" s="164"/>
      <c r="GJ3661" s="164"/>
      <c r="GK3661" s="164"/>
    </row>
    <row r="3662" spans="1:193" s="26" customFormat="1" ht="12.75" customHeight="1" x14ac:dyDescent="0.25">
      <c r="B3662" s="48" t="s">
        <v>11</v>
      </c>
      <c r="C3662" s="239"/>
      <c r="D3662" s="49"/>
      <c r="E3662" s="49"/>
      <c r="F3662" s="49"/>
      <c r="G3662" s="21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  <c r="AZ3662" s="164"/>
      <c r="BA3662" s="164"/>
      <c r="BB3662" s="164"/>
      <c r="BC3662" s="164"/>
      <c r="BD3662" s="164"/>
      <c r="BE3662" s="164"/>
      <c r="BF3662" s="164"/>
      <c r="BG3662" s="164"/>
      <c r="BH3662" s="164"/>
      <c r="BI3662" s="164"/>
      <c r="BJ3662" s="164"/>
      <c r="BK3662" s="164"/>
      <c r="BL3662" s="164"/>
      <c r="BM3662" s="164"/>
      <c r="BN3662" s="164"/>
      <c r="BO3662" s="164"/>
      <c r="BP3662" s="164"/>
      <c r="BQ3662" s="164"/>
      <c r="BR3662" s="164"/>
      <c r="BS3662" s="164"/>
      <c r="BT3662" s="164"/>
      <c r="BU3662" s="164"/>
      <c r="BV3662" s="164"/>
      <c r="BW3662" s="164"/>
      <c r="BX3662" s="164"/>
      <c r="BY3662" s="164"/>
      <c r="BZ3662" s="164"/>
      <c r="CA3662" s="164"/>
      <c r="CB3662" s="164"/>
      <c r="CC3662" s="164"/>
      <c r="CD3662" s="164"/>
      <c r="CE3662" s="164"/>
      <c r="CF3662" s="164"/>
      <c r="CG3662" s="164"/>
      <c r="CH3662" s="164"/>
      <c r="CI3662" s="164"/>
      <c r="CJ3662" s="164"/>
      <c r="CK3662" s="164"/>
      <c r="CL3662" s="164"/>
      <c r="CM3662" s="164"/>
      <c r="CN3662" s="164"/>
      <c r="CO3662" s="164"/>
      <c r="CP3662" s="164"/>
      <c r="CQ3662" s="164"/>
      <c r="CR3662" s="164"/>
      <c r="CS3662" s="164"/>
      <c r="CT3662" s="164"/>
      <c r="CU3662" s="164"/>
      <c r="CV3662" s="164"/>
      <c r="CW3662" s="164"/>
      <c r="CX3662" s="164"/>
      <c r="CY3662" s="164"/>
      <c r="CZ3662" s="164"/>
      <c r="DA3662" s="164"/>
      <c r="DB3662" s="164"/>
      <c r="DC3662" s="164"/>
      <c r="DD3662" s="164"/>
      <c r="DE3662" s="164"/>
      <c r="DF3662" s="164"/>
      <c r="DG3662" s="164"/>
      <c r="DH3662" s="164"/>
      <c r="DI3662" s="164"/>
      <c r="DJ3662" s="164"/>
      <c r="DK3662" s="164"/>
      <c r="DL3662" s="164"/>
      <c r="DM3662" s="164"/>
      <c r="DN3662" s="164"/>
      <c r="DO3662" s="164"/>
      <c r="DP3662" s="164"/>
      <c r="DQ3662" s="164"/>
      <c r="DR3662" s="164"/>
      <c r="DS3662" s="164"/>
      <c r="DT3662" s="164"/>
      <c r="DU3662" s="164"/>
      <c r="DV3662" s="164"/>
      <c r="DW3662" s="164"/>
      <c r="DX3662" s="164"/>
      <c r="DY3662" s="164"/>
      <c r="DZ3662" s="164"/>
      <c r="EA3662" s="164"/>
      <c r="EB3662" s="164"/>
      <c r="EC3662" s="164"/>
      <c r="ED3662" s="164"/>
      <c r="EE3662" s="164"/>
      <c r="EF3662" s="164"/>
      <c r="EG3662" s="164"/>
      <c r="EH3662" s="164"/>
      <c r="EI3662" s="164"/>
      <c r="EJ3662" s="164"/>
      <c r="EK3662" s="164"/>
      <c r="EL3662" s="164"/>
      <c r="EM3662" s="164"/>
      <c r="EN3662" s="164"/>
      <c r="EO3662" s="164"/>
      <c r="EP3662" s="164"/>
      <c r="EQ3662" s="164"/>
      <c r="ER3662" s="164"/>
      <c r="ES3662" s="164"/>
      <c r="ET3662" s="164"/>
      <c r="EU3662" s="164"/>
      <c r="EV3662" s="164"/>
      <c r="EW3662" s="164"/>
      <c r="EX3662" s="164"/>
      <c r="EY3662" s="164"/>
      <c r="EZ3662" s="164"/>
      <c r="FA3662" s="164"/>
      <c r="FB3662" s="164"/>
      <c r="FC3662" s="164"/>
      <c r="FD3662" s="164"/>
      <c r="FE3662" s="164"/>
      <c r="FF3662" s="164"/>
      <c r="FG3662" s="164"/>
      <c r="FH3662" s="164"/>
      <c r="FI3662" s="164"/>
      <c r="FJ3662" s="164"/>
      <c r="FK3662" s="164"/>
      <c r="FL3662" s="164"/>
      <c r="FM3662" s="164"/>
      <c r="FN3662" s="164"/>
      <c r="FO3662" s="164"/>
      <c r="FP3662" s="164"/>
      <c r="FQ3662" s="164"/>
      <c r="FR3662" s="164"/>
      <c r="FS3662" s="164"/>
      <c r="FT3662" s="164"/>
      <c r="FU3662" s="164"/>
      <c r="FV3662" s="164"/>
      <c r="FW3662" s="164"/>
      <c r="FX3662" s="164"/>
      <c r="FY3662" s="164"/>
      <c r="FZ3662" s="164"/>
      <c r="GA3662" s="164"/>
      <c r="GB3662" s="164"/>
      <c r="GC3662" s="164"/>
      <c r="GD3662" s="164"/>
      <c r="GE3662" s="164"/>
      <c r="GF3662" s="164"/>
      <c r="GG3662" s="164"/>
      <c r="GH3662" s="164"/>
      <c r="GI3662" s="164"/>
      <c r="GJ3662" s="164"/>
      <c r="GK3662" s="164"/>
    </row>
    <row r="3663" spans="1:193" s="26" customFormat="1" ht="12.75" customHeight="1" x14ac:dyDescent="0.25">
      <c r="B3663" s="41" t="s">
        <v>2262</v>
      </c>
      <c r="C3663" s="223" t="s">
        <v>2544</v>
      </c>
      <c r="D3663" s="55" t="s">
        <v>2135</v>
      </c>
      <c r="E3663" s="55" t="s">
        <v>0</v>
      </c>
      <c r="F3663" s="55"/>
      <c r="G3663" s="146">
        <v>662.5</v>
      </c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  <c r="AZ3663" s="164"/>
      <c r="BA3663" s="164"/>
      <c r="BB3663" s="164"/>
      <c r="BC3663" s="164"/>
      <c r="BD3663" s="164"/>
      <c r="BE3663" s="164"/>
      <c r="BF3663" s="164"/>
      <c r="BG3663" s="164"/>
      <c r="BH3663" s="164"/>
      <c r="BI3663" s="164"/>
      <c r="BJ3663" s="164"/>
      <c r="BK3663" s="164"/>
      <c r="BL3663" s="164"/>
      <c r="BM3663" s="164"/>
      <c r="BN3663" s="164"/>
      <c r="BO3663" s="164"/>
      <c r="BP3663" s="164"/>
      <c r="BQ3663" s="164"/>
      <c r="BR3663" s="164"/>
      <c r="BS3663" s="164"/>
      <c r="BT3663" s="164"/>
      <c r="BU3663" s="164"/>
      <c r="BV3663" s="164"/>
      <c r="BW3663" s="164"/>
      <c r="BX3663" s="164"/>
      <c r="BY3663" s="164"/>
      <c r="BZ3663" s="164"/>
      <c r="CA3663" s="164"/>
      <c r="CB3663" s="164"/>
      <c r="CC3663" s="164"/>
      <c r="CD3663" s="164"/>
      <c r="CE3663" s="164"/>
      <c r="CF3663" s="164"/>
      <c r="CG3663" s="164"/>
      <c r="CH3663" s="164"/>
      <c r="CI3663" s="164"/>
      <c r="CJ3663" s="164"/>
      <c r="CK3663" s="164"/>
      <c r="CL3663" s="164"/>
      <c r="CM3663" s="164"/>
      <c r="CN3663" s="164"/>
      <c r="CO3663" s="164"/>
      <c r="CP3663" s="164"/>
      <c r="CQ3663" s="164"/>
      <c r="CR3663" s="164"/>
      <c r="CS3663" s="164"/>
      <c r="CT3663" s="164"/>
      <c r="CU3663" s="164"/>
      <c r="CV3663" s="164"/>
      <c r="CW3663" s="164"/>
      <c r="CX3663" s="164"/>
      <c r="CY3663" s="164"/>
      <c r="CZ3663" s="164"/>
      <c r="DA3663" s="164"/>
      <c r="DB3663" s="164"/>
      <c r="DC3663" s="164"/>
      <c r="DD3663" s="164"/>
      <c r="DE3663" s="164"/>
      <c r="DF3663" s="164"/>
      <c r="DG3663" s="164"/>
      <c r="DH3663" s="164"/>
      <c r="DI3663" s="164"/>
      <c r="DJ3663" s="164"/>
      <c r="DK3663" s="164"/>
      <c r="DL3663" s="164"/>
      <c r="DM3663" s="164"/>
      <c r="DN3663" s="164"/>
      <c r="DO3663" s="164"/>
      <c r="DP3663" s="164"/>
      <c r="DQ3663" s="164"/>
      <c r="DR3663" s="164"/>
      <c r="DS3663" s="164"/>
      <c r="DT3663" s="164"/>
      <c r="DU3663" s="164"/>
      <c r="DV3663" s="164"/>
      <c r="DW3663" s="164"/>
      <c r="DX3663" s="164"/>
      <c r="DY3663" s="164"/>
      <c r="DZ3663" s="164"/>
      <c r="EA3663" s="164"/>
      <c r="EB3663" s="164"/>
      <c r="EC3663" s="164"/>
      <c r="ED3663" s="164"/>
      <c r="EE3663" s="164"/>
      <c r="EF3663" s="164"/>
      <c r="EG3663" s="164"/>
      <c r="EH3663" s="164"/>
      <c r="EI3663" s="164"/>
      <c r="EJ3663" s="164"/>
      <c r="EK3663" s="164"/>
      <c r="EL3663" s="164"/>
      <c r="EM3663" s="164"/>
      <c r="EN3663" s="164"/>
      <c r="EO3663" s="164"/>
      <c r="EP3663" s="164"/>
      <c r="EQ3663" s="164"/>
      <c r="ER3663" s="164"/>
      <c r="ES3663" s="164"/>
      <c r="ET3663" s="164"/>
      <c r="EU3663" s="164"/>
      <c r="EV3663" s="164"/>
      <c r="EW3663" s="164"/>
      <c r="EX3663" s="164"/>
      <c r="EY3663" s="164"/>
      <c r="EZ3663" s="164"/>
      <c r="FA3663" s="164"/>
      <c r="FB3663" s="164"/>
      <c r="FC3663" s="164"/>
      <c r="FD3663" s="164"/>
      <c r="FE3663" s="164"/>
      <c r="FF3663" s="164"/>
      <c r="FG3663" s="164"/>
      <c r="FH3663" s="164"/>
      <c r="FI3663" s="164"/>
      <c r="FJ3663" s="164"/>
      <c r="FK3663" s="164"/>
      <c r="FL3663" s="164"/>
      <c r="FM3663" s="164"/>
      <c r="FN3663" s="164"/>
      <c r="FO3663" s="164"/>
      <c r="FP3663" s="164"/>
      <c r="FQ3663" s="164"/>
      <c r="FR3663" s="164"/>
      <c r="FS3663" s="164"/>
      <c r="FT3663" s="164"/>
      <c r="FU3663" s="164"/>
      <c r="FV3663" s="164"/>
      <c r="FW3663" s="164"/>
      <c r="FX3663" s="164"/>
      <c r="FY3663" s="164"/>
      <c r="FZ3663" s="164"/>
      <c r="GA3663" s="164"/>
      <c r="GB3663" s="164"/>
      <c r="GC3663" s="164"/>
      <c r="GD3663" s="164"/>
      <c r="GE3663" s="164"/>
      <c r="GF3663" s="164"/>
      <c r="GG3663" s="164"/>
      <c r="GH3663" s="164"/>
      <c r="GI3663" s="164"/>
      <c r="GJ3663" s="164"/>
      <c r="GK3663" s="164"/>
    </row>
    <row r="3664" spans="1:193" s="26" customFormat="1" ht="12.75" customHeight="1" x14ac:dyDescent="0.25">
      <c r="B3664" s="41" t="s">
        <v>2263</v>
      </c>
      <c r="C3664" s="223" t="s">
        <v>2544</v>
      </c>
      <c r="D3664" s="55" t="s">
        <v>2137</v>
      </c>
      <c r="E3664" s="55" t="s">
        <v>7</v>
      </c>
      <c r="F3664" s="55"/>
      <c r="G3664" s="146">
        <v>1029.375</v>
      </c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  <c r="AZ3664" s="164"/>
      <c r="BA3664" s="164"/>
      <c r="BB3664" s="164"/>
      <c r="BC3664" s="164"/>
      <c r="BD3664" s="164"/>
      <c r="BE3664" s="164"/>
      <c r="BF3664" s="164"/>
      <c r="BG3664" s="164"/>
      <c r="BH3664" s="164"/>
      <c r="BI3664" s="164"/>
      <c r="BJ3664" s="164"/>
      <c r="BK3664" s="164"/>
      <c r="BL3664" s="164"/>
      <c r="BM3664" s="164"/>
      <c r="BN3664" s="164"/>
      <c r="BO3664" s="164"/>
      <c r="BP3664" s="164"/>
      <c r="BQ3664" s="164"/>
      <c r="BR3664" s="164"/>
      <c r="BS3664" s="164"/>
      <c r="BT3664" s="164"/>
      <c r="BU3664" s="164"/>
      <c r="BV3664" s="164"/>
      <c r="BW3664" s="164"/>
      <c r="BX3664" s="164"/>
      <c r="BY3664" s="164"/>
      <c r="BZ3664" s="164"/>
      <c r="CA3664" s="164"/>
      <c r="CB3664" s="164"/>
      <c r="CC3664" s="164"/>
      <c r="CD3664" s="164"/>
      <c r="CE3664" s="164"/>
      <c r="CF3664" s="164"/>
      <c r="CG3664" s="164"/>
      <c r="CH3664" s="164"/>
      <c r="CI3664" s="164"/>
      <c r="CJ3664" s="164"/>
      <c r="CK3664" s="164"/>
      <c r="CL3664" s="164"/>
      <c r="CM3664" s="164"/>
      <c r="CN3664" s="164"/>
      <c r="CO3664" s="164"/>
      <c r="CP3664" s="164"/>
      <c r="CQ3664" s="164"/>
      <c r="CR3664" s="164"/>
      <c r="CS3664" s="164"/>
      <c r="CT3664" s="164"/>
      <c r="CU3664" s="164"/>
      <c r="CV3664" s="164"/>
      <c r="CW3664" s="164"/>
      <c r="CX3664" s="164"/>
      <c r="CY3664" s="164"/>
      <c r="CZ3664" s="164"/>
      <c r="DA3664" s="164"/>
      <c r="DB3664" s="164"/>
      <c r="DC3664" s="164"/>
      <c r="DD3664" s="164"/>
      <c r="DE3664" s="164"/>
      <c r="DF3664" s="164"/>
      <c r="DG3664" s="164"/>
      <c r="DH3664" s="164"/>
      <c r="DI3664" s="164"/>
      <c r="DJ3664" s="164"/>
      <c r="DK3664" s="164"/>
      <c r="DL3664" s="164"/>
      <c r="DM3664" s="164"/>
      <c r="DN3664" s="164"/>
      <c r="DO3664" s="164"/>
      <c r="DP3664" s="164"/>
      <c r="DQ3664" s="164"/>
      <c r="DR3664" s="164"/>
      <c r="DS3664" s="164"/>
      <c r="DT3664" s="164"/>
      <c r="DU3664" s="164"/>
      <c r="DV3664" s="164"/>
      <c r="DW3664" s="164"/>
      <c r="DX3664" s="164"/>
      <c r="DY3664" s="164"/>
      <c r="DZ3664" s="164"/>
      <c r="EA3664" s="164"/>
      <c r="EB3664" s="164"/>
      <c r="EC3664" s="164"/>
      <c r="ED3664" s="164"/>
      <c r="EE3664" s="164"/>
      <c r="EF3664" s="164"/>
      <c r="EG3664" s="164"/>
      <c r="EH3664" s="164"/>
      <c r="EI3664" s="164"/>
      <c r="EJ3664" s="164"/>
      <c r="EK3664" s="164"/>
      <c r="EL3664" s="164"/>
      <c r="EM3664" s="164"/>
      <c r="EN3664" s="164"/>
      <c r="EO3664" s="164"/>
      <c r="EP3664" s="164"/>
      <c r="EQ3664" s="164"/>
      <c r="ER3664" s="164"/>
      <c r="ES3664" s="164"/>
      <c r="ET3664" s="164"/>
      <c r="EU3664" s="164"/>
      <c r="EV3664" s="164"/>
      <c r="EW3664" s="164"/>
      <c r="EX3664" s="164"/>
      <c r="EY3664" s="164"/>
      <c r="EZ3664" s="164"/>
      <c r="FA3664" s="164"/>
      <c r="FB3664" s="164"/>
      <c r="FC3664" s="164"/>
      <c r="FD3664" s="164"/>
      <c r="FE3664" s="164"/>
      <c r="FF3664" s="164"/>
      <c r="FG3664" s="164"/>
      <c r="FH3664" s="164"/>
      <c r="FI3664" s="164"/>
      <c r="FJ3664" s="164"/>
      <c r="FK3664" s="164"/>
      <c r="FL3664" s="164"/>
      <c r="FM3664" s="164"/>
      <c r="FN3664" s="164"/>
      <c r="FO3664" s="164"/>
      <c r="FP3664" s="164"/>
      <c r="FQ3664" s="164"/>
      <c r="FR3664" s="164"/>
      <c r="FS3664" s="164"/>
      <c r="FT3664" s="164"/>
      <c r="FU3664" s="164"/>
      <c r="FV3664" s="164"/>
      <c r="FW3664" s="164"/>
      <c r="FX3664" s="164"/>
      <c r="FY3664" s="164"/>
      <c r="FZ3664" s="164"/>
      <c r="GA3664" s="164"/>
      <c r="GB3664" s="164"/>
      <c r="GC3664" s="164"/>
      <c r="GD3664" s="164"/>
      <c r="GE3664" s="164"/>
      <c r="GF3664" s="164"/>
      <c r="GG3664" s="164"/>
      <c r="GH3664" s="164"/>
      <c r="GI3664" s="164"/>
      <c r="GJ3664" s="164"/>
      <c r="GK3664" s="164"/>
    </row>
    <row r="3665" spans="1:193" s="26" customFormat="1" ht="12.75" customHeight="1" x14ac:dyDescent="0.25">
      <c r="A3665" s="1"/>
      <c r="B3665" s="41" t="s">
        <v>2478</v>
      </c>
      <c r="C3665" s="223" t="s">
        <v>2544</v>
      </c>
      <c r="D3665" s="42" t="s">
        <v>2338</v>
      </c>
      <c r="E3665" s="42" t="s">
        <v>15</v>
      </c>
      <c r="F3665" s="42"/>
      <c r="G3665" s="146">
        <v>1758.75</v>
      </c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  <c r="AZ3665" s="164"/>
      <c r="BA3665" s="164"/>
      <c r="BB3665" s="164"/>
      <c r="BC3665" s="164"/>
      <c r="BD3665" s="164"/>
      <c r="BE3665" s="164"/>
      <c r="BF3665" s="164"/>
      <c r="BG3665" s="164"/>
      <c r="BH3665" s="164"/>
      <c r="BI3665" s="164"/>
      <c r="BJ3665" s="164"/>
      <c r="BK3665" s="164"/>
      <c r="BL3665" s="164"/>
      <c r="BM3665" s="164"/>
      <c r="BN3665" s="164"/>
      <c r="BO3665" s="164"/>
      <c r="BP3665" s="164"/>
      <c r="BQ3665" s="164"/>
      <c r="BR3665" s="164"/>
      <c r="BS3665" s="164"/>
      <c r="BT3665" s="164"/>
      <c r="BU3665" s="164"/>
      <c r="BV3665" s="164"/>
      <c r="BW3665" s="164"/>
      <c r="BX3665" s="164"/>
      <c r="BY3665" s="164"/>
      <c r="BZ3665" s="164"/>
      <c r="CA3665" s="164"/>
      <c r="CB3665" s="164"/>
      <c r="CC3665" s="164"/>
      <c r="CD3665" s="164"/>
      <c r="CE3665" s="164"/>
      <c r="CF3665" s="164"/>
      <c r="CG3665" s="164"/>
      <c r="CH3665" s="164"/>
      <c r="CI3665" s="164"/>
      <c r="CJ3665" s="164"/>
      <c r="CK3665" s="164"/>
      <c r="CL3665" s="164"/>
      <c r="CM3665" s="164"/>
      <c r="CN3665" s="164"/>
      <c r="CO3665" s="164"/>
      <c r="CP3665" s="164"/>
      <c r="CQ3665" s="164"/>
      <c r="CR3665" s="164"/>
      <c r="CS3665" s="164"/>
      <c r="CT3665" s="164"/>
      <c r="CU3665" s="164"/>
      <c r="CV3665" s="164"/>
      <c r="CW3665" s="164"/>
      <c r="CX3665" s="164"/>
      <c r="CY3665" s="164"/>
      <c r="CZ3665" s="164"/>
      <c r="DA3665" s="164"/>
      <c r="DB3665" s="164"/>
      <c r="DC3665" s="164"/>
      <c r="DD3665" s="164"/>
      <c r="DE3665" s="164"/>
      <c r="DF3665" s="164"/>
      <c r="DG3665" s="164"/>
      <c r="DH3665" s="164"/>
      <c r="DI3665" s="164"/>
      <c r="DJ3665" s="164"/>
      <c r="DK3665" s="164"/>
      <c r="DL3665" s="164"/>
      <c r="DM3665" s="164"/>
      <c r="DN3665" s="164"/>
      <c r="DO3665" s="164"/>
      <c r="DP3665" s="164"/>
      <c r="DQ3665" s="164"/>
      <c r="DR3665" s="164"/>
      <c r="DS3665" s="164"/>
      <c r="DT3665" s="164"/>
      <c r="DU3665" s="164"/>
      <c r="DV3665" s="164"/>
      <c r="DW3665" s="164"/>
      <c r="DX3665" s="164"/>
      <c r="DY3665" s="164"/>
      <c r="DZ3665" s="164"/>
      <c r="EA3665" s="164"/>
      <c r="EB3665" s="164"/>
      <c r="EC3665" s="164"/>
      <c r="ED3665" s="164"/>
      <c r="EE3665" s="164"/>
      <c r="EF3665" s="164"/>
      <c r="EG3665" s="164"/>
      <c r="EH3665" s="164"/>
      <c r="EI3665" s="164"/>
      <c r="EJ3665" s="164"/>
      <c r="EK3665" s="164"/>
      <c r="EL3665" s="164"/>
      <c r="EM3665" s="164"/>
      <c r="EN3665" s="164"/>
      <c r="EO3665" s="164"/>
      <c r="EP3665" s="164"/>
      <c r="EQ3665" s="164"/>
      <c r="ER3665" s="164"/>
      <c r="ES3665" s="164"/>
      <c r="ET3665" s="164"/>
      <c r="EU3665" s="164"/>
      <c r="EV3665" s="164"/>
      <c r="EW3665" s="164"/>
      <c r="EX3665" s="164"/>
      <c r="EY3665" s="164"/>
      <c r="EZ3665" s="164"/>
      <c r="FA3665" s="164"/>
      <c r="FB3665" s="164"/>
      <c r="FC3665" s="164"/>
      <c r="FD3665" s="164"/>
      <c r="FE3665" s="164"/>
      <c r="FF3665" s="164"/>
      <c r="FG3665" s="164"/>
      <c r="FH3665" s="164"/>
      <c r="FI3665" s="164"/>
      <c r="FJ3665" s="164"/>
      <c r="FK3665" s="164"/>
      <c r="FL3665" s="164"/>
      <c r="FM3665" s="164"/>
      <c r="FN3665" s="164"/>
      <c r="FO3665" s="164"/>
      <c r="FP3665" s="164"/>
      <c r="FQ3665" s="164"/>
      <c r="FR3665" s="164"/>
      <c r="FS3665" s="164"/>
      <c r="FT3665" s="164"/>
      <c r="FU3665" s="164"/>
      <c r="FV3665" s="164"/>
      <c r="FW3665" s="164"/>
      <c r="FX3665" s="164"/>
      <c r="FY3665" s="164"/>
      <c r="FZ3665" s="164"/>
      <c r="GA3665" s="164"/>
      <c r="GB3665" s="164"/>
      <c r="GC3665" s="164"/>
      <c r="GD3665" s="164"/>
      <c r="GE3665" s="164"/>
      <c r="GF3665" s="164"/>
      <c r="GG3665" s="164"/>
      <c r="GH3665" s="164"/>
      <c r="GI3665" s="164"/>
      <c r="GJ3665" s="164"/>
      <c r="GK3665" s="164"/>
    </row>
    <row r="3666" spans="1:193" s="26" customFormat="1" ht="12.75" customHeight="1" x14ac:dyDescent="0.25">
      <c r="B3666" s="41" t="s">
        <v>2264</v>
      </c>
      <c r="C3666" s="223" t="s">
        <v>2544</v>
      </c>
      <c r="D3666" s="55" t="s">
        <v>2139</v>
      </c>
      <c r="E3666" s="55" t="s">
        <v>15</v>
      </c>
      <c r="F3666" s="55"/>
      <c r="G3666" s="146">
        <v>1060.625</v>
      </c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  <c r="AZ3666" s="164"/>
      <c r="BA3666" s="164"/>
      <c r="BB3666" s="164"/>
      <c r="BC3666" s="164"/>
      <c r="BD3666" s="164"/>
      <c r="BE3666" s="164"/>
      <c r="BF3666" s="164"/>
      <c r="BG3666" s="164"/>
      <c r="BH3666" s="164"/>
      <c r="BI3666" s="164"/>
      <c r="BJ3666" s="164"/>
      <c r="BK3666" s="164"/>
      <c r="BL3666" s="164"/>
      <c r="BM3666" s="164"/>
      <c r="BN3666" s="164"/>
      <c r="BO3666" s="164"/>
      <c r="BP3666" s="164"/>
      <c r="BQ3666" s="164"/>
      <c r="BR3666" s="164"/>
      <c r="BS3666" s="164"/>
      <c r="BT3666" s="164"/>
      <c r="BU3666" s="164"/>
      <c r="BV3666" s="164"/>
      <c r="BW3666" s="164"/>
      <c r="BX3666" s="164"/>
      <c r="BY3666" s="164"/>
      <c r="BZ3666" s="164"/>
      <c r="CA3666" s="164"/>
      <c r="CB3666" s="164"/>
      <c r="CC3666" s="164"/>
      <c r="CD3666" s="164"/>
      <c r="CE3666" s="164"/>
      <c r="CF3666" s="164"/>
      <c r="CG3666" s="164"/>
      <c r="CH3666" s="164"/>
      <c r="CI3666" s="164"/>
      <c r="CJ3666" s="164"/>
      <c r="CK3666" s="164"/>
      <c r="CL3666" s="164"/>
      <c r="CM3666" s="164"/>
      <c r="CN3666" s="164"/>
      <c r="CO3666" s="164"/>
      <c r="CP3666" s="164"/>
      <c r="CQ3666" s="164"/>
      <c r="CR3666" s="164"/>
      <c r="CS3666" s="164"/>
      <c r="CT3666" s="164"/>
      <c r="CU3666" s="164"/>
      <c r="CV3666" s="164"/>
      <c r="CW3666" s="164"/>
      <c r="CX3666" s="164"/>
      <c r="CY3666" s="164"/>
      <c r="CZ3666" s="164"/>
      <c r="DA3666" s="164"/>
      <c r="DB3666" s="164"/>
      <c r="DC3666" s="164"/>
      <c r="DD3666" s="164"/>
      <c r="DE3666" s="164"/>
      <c r="DF3666" s="164"/>
      <c r="DG3666" s="164"/>
      <c r="DH3666" s="164"/>
      <c r="DI3666" s="164"/>
      <c r="DJ3666" s="164"/>
      <c r="DK3666" s="164"/>
      <c r="DL3666" s="164"/>
      <c r="DM3666" s="164"/>
      <c r="DN3666" s="164"/>
      <c r="DO3666" s="164"/>
      <c r="DP3666" s="164"/>
      <c r="DQ3666" s="164"/>
      <c r="DR3666" s="164"/>
      <c r="DS3666" s="164"/>
      <c r="DT3666" s="164"/>
      <c r="DU3666" s="164"/>
      <c r="DV3666" s="164"/>
      <c r="DW3666" s="164"/>
      <c r="DX3666" s="164"/>
      <c r="DY3666" s="164"/>
      <c r="DZ3666" s="164"/>
      <c r="EA3666" s="164"/>
      <c r="EB3666" s="164"/>
      <c r="EC3666" s="164"/>
      <c r="ED3666" s="164"/>
      <c r="EE3666" s="164"/>
      <c r="EF3666" s="164"/>
      <c r="EG3666" s="164"/>
      <c r="EH3666" s="164"/>
      <c r="EI3666" s="164"/>
      <c r="EJ3666" s="164"/>
      <c r="EK3666" s="164"/>
      <c r="EL3666" s="164"/>
      <c r="EM3666" s="164"/>
      <c r="EN3666" s="164"/>
      <c r="EO3666" s="164"/>
      <c r="EP3666" s="164"/>
      <c r="EQ3666" s="164"/>
      <c r="ER3666" s="164"/>
      <c r="ES3666" s="164"/>
      <c r="ET3666" s="164"/>
      <c r="EU3666" s="164"/>
      <c r="EV3666" s="164"/>
      <c r="EW3666" s="164"/>
      <c r="EX3666" s="164"/>
      <c r="EY3666" s="164"/>
      <c r="EZ3666" s="164"/>
      <c r="FA3666" s="164"/>
      <c r="FB3666" s="164"/>
      <c r="FC3666" s="164"/>
      <c r="FD3666" s="164"/>
      <c r="FE3666" s="164"/>
      <c r="FF3666" s="164"/>
      <c r="FG3666" s="164"/>
      <c r="FH3666" s="164"/>
      <c r="FI3666" s="164"/>
      <c r="FJ3666" s="164"/>
      <c r="FK3666" s="164"/>
      <c r="FL3666" s="164"/>
      <c r="FM3666" s="164"/>
      <c r="FN3666" s="164"/>
      <c r="FO3666" s="164"/>
      <c r="FP3666" s="164"/>
      <c r="FQ3666" s="164"/>
      <c r="FR3666" s="164"/>
      <c r="FS3666" s="164"/>
      <c r="FT3666" s="164"/>
      <c r="FU3666" s="164"/>
      <c r="FV3666" s="164"/>
      <c r="FW3666" s="164"/>
      <c r="FX3666" s="164"/>
      <c r="FY3666" s="164"/>
      <c r="FZ3666" s="164"/>
      <c r="GA3666" s="164"/>
      <c r="GB3666" s="164"/>
      <c r="GC3666" s="164"/>
      <c r="GD3666" s="164"/>
      <c r="GE3666" s="164"/>
      <c r="GF3666" s="164"/>
      <c r="GG3666" s="164"/>
      <c r="GH3666" s="164"/>
      <c r="GI3666" s="164"/>
      <c r="GJ3666" s="164"/>
      <c r="GK3666" s="164"/>
    </row>
    <row r="3667" spans="1:193" s="26" customFormat="1" ht="12.75" customHeight="1" x14ac:dyDescent="0.25">
      <c r="B3667" s="41" t="s">
        <v>2265</v>
      </c>
      <c r="C3667" s="223" t="s">
        <v>2545</v>
      </c>
      <c r="D3667" s="55" t="s">
        <v>2141</v>
      </c>
      <c r="E3667" s="55" t="s">
        <v>0</v>
      </c>
      <c r="F3667" s="55"/>
      <c r="G3667" s="146">
        <v>879.375</v>
      </c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  <c r="AZ3667" s="164"/>
      <c r="BA3667" s="164"/>
      <c r="BB3667" s="164"/>
      <c r="BC3667" s="164"/>
      <c r="BD3667" s="164"/>
      <c r="BE3667" s="164"/>
      <c r="BF3667" s="164"/>
      <c r="BG3667" s="164"/>
      <c r="BH3667" s="164"/>
      <c r="BI3667" s="164"/>
      <c r="BJ3667" s="164"/>
      <c r="BK3667" s="164"/>
      <c r="BL3667" s="164"/>
      <c r="BM3667" s="164"/>
      <c r="BN3667" s="164"/>
      <c r="BO3667" s="164"/>
      <c r="BP3667" s="164"/>
      <c r="BQ3667" s="164"/>
      <c r="BR3667" s="164"/>
      <c r="BS3667" s="164"/>
      <c r="BT3667" s="164"/>
      <c r="BU3667" s="164"/>
      <c r="BV3667" s="164"/>
      <c r="BW3667" s="164"/>
      <c r="BX3667" s="164"/>
      <c r="BY3667" s="164"/>
      <c r="BZ3667" s="164"/>
      <c r="CA3667" s="164"/>
      <c r="CB3667" s="164"/>
      <c r="CC3667" s="164"/>
      <c r="CD3667" s="164"/>
      <c r="CE3667" s="164"/>
      <c r="CF3667" s="164"/>
      <c r="CG3667" s="164"/>
      <c r="CH3667" s="164"/>
      <c r="CI3667" s="164"/>
      <c r="CJ3667" s="164"/>
      <c r="CK3667" s="164"/>
      <c r="CL3667" s="164"/>
      <c r="CM3667" s="164"/>
      <c r="CN3667" s="164"/>
      <c r="CO3667" s="164"/>
      <c r="CP3667" s="164"/>
      <c r="CQ3667" s="164"/>
      <c r="CR3667" s="164"/>
      <c r="CS3667" s="164"/>
      <c r="CT3667" s="164"/>
      <c r="CU3667" s="164"/>
      <c r="CV3667" s="164"/>
      <c r="CW3667" s="164"/>
      <c r="CX3667" s="164"/>
      <c r="CY3667" s="164"/>
      <c r="CZ3667" s="164"/>
      <c r="DA3667" s="164"/>
      <c r="DB3667" s="164"/>
      <c r="DC3667" s="164"/>
      <c r="DD3667" s="164"/>
      <c r="DE3667" s="164"/>
      <c r="DF3667" s="164"/>
      <c r="DG3667" s="164"/>
      <c r="DH3667" s="164"/>
      <c r="DI3667" s="164"/>
      <c r="DJ3667" s="164"/>
      <c r="DK3667" s="164"/>
      <c r="DL3667" s="164"/>
      <c r="DM3667" s="164"/>
      <c r="DN3667" s="164"/>
      <c r="DO3667" s="164"/>
      <c r="DP3667" s="164"/>
      <c r="DQ3667" s="164"/>
      <c r="DR3667" s="164"/>
      <c r="DS3667" s="164"/>
      <c r="DT3667" s="164"/>
      <c r="DU3667" s="164"/>
      <c r="DV3667" s="164"/>
      <c r="DW3667" s="164"/>
      <c r="DX3667" s="164"/>
      <c r="DY3667" s="164"/>
      <c r="DZ3667" s="164"/>
      <c r="EA3667" s="164"/>
      <c r="EB3667" s="164"/>
      <c r="EC3667" s="164"/>
      <c r="ED3667" s="164"/>
      <c r="EE3667" s="164"/>
      <c r="EF3667" s="164"/>
      <c r="EG3667" s="164"/>
      <c r="EH3667" s="164"/>
      <c r="EI3667" s="164"/>
      <c r="EJ3667" s="164"/>
      <c r="EK3667" s="164"/>
      <c r="EL3667" s="164"/>
      <c r="EM3667" s="164"/>
      <c r="EN3667" s="164"/>
      <c r="EO3667" s="164"/>
      <c r="EP3667" s="164"/>
      <c r="EQ3667" s="164"/>
      <c r="ER3667" s="164"/>
      <c r="ES3667" s="164"/>
      <c r="ET3667" s="164"/>
      <c r="EU3667" s="164"/>
      <c r="EV3667" s="164"/>
      <c r="EW3667" s="164"/>
      <c r="EX3667" s="164"/>
      <c r="EY3667" s="164"/>
      <c r="EZ3667" s="164"/>
      <c r="FA3667" s="164"/>
      <c r="FB3667" s="164"/>
      <c r="FC3667" s="164"/>
      <c r="FD3667" s="164"/>
      <c r="FE3667" s="164"/>
      <c r="FF3667" s="164"/>
      <c r="FG3667" s="164"/>
      <c r="FH3667" s="164"/>
      <c r="FI3667" s="164"/>
      <c r="FJ3667" s="164"/>
      <c r="FK3667" s="164"/>
      <c r="FL3667" s="164"/>
      <c r="FM3667" s="164"/>
      <c r="FN3667" s="164"/>
      <c r="FO3667" s="164"/>
      <c r="FP3667" s="164"/>
      <c r="FQ3667" s="164"/>
      <c r="FR3667" s="164"/>
      <c r="FS3667" s="164"/>
      <c r="FT3667" s="164"/>
      <c r="FU3667" s="164"/>
      <c r="FV3667" s="164"/>
      <c r="FW3667" s="164"/>
      <c r="FX3667" s="164"/>
      <c r="FY3667" s="164"/>
      <c r="FZ3667" s="164"/>
      <c r="GA3667" s="164"/>
      <c r="GB3667" s="164"/>
      <c r="GC3667" s="164"/>
      <c r="GD3667" s="164"/>
      <c r="GE3667" s="164"/>
      <c r="GF3667" s="164"/>
      <c r="GG3667" s="164"/>
      <c r="GH3667" s="164"/>
      <c r="GI3667" s="164"/>
      <c r="GJ3667" s="164"/>
      <c r="GK3667" s="164"/>
    </row>
    <row r="3668" spans="1:193" s="26" customFormat="1" ht="12.75" customHeight="1" x14ac:dyDescent="0.25">
      <c r="A3668" s="1"/>
      <c r="B3668" s="41" t="s">
        <v>2479</v>
      </c>
      <c r="C3668" s="223" t="s">
        <v>2545</v>
      </c>
      <c r="D3668" s="42" t="s">
        <v>2339</v>
      </c>
      <c r="E3668" s="42" t="s">
        <v>0</v>
      </c>
      <c r="F3668" s="42"/>
      <c r="G3668" s="146">
        <v>1556.25</v>
      </c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  <c r="AZ3668" s="164"/>
      <c r="BA3668" s="164"/>
      <c r="BB3668" s="164"/>
      <c r="BC3668" s="164"/>
      <c r="BD3668" s="164"/>
      <c r="BE3668" s="164"/>
      <c r="BF3668" s="164"/>
      <c r="BG3668" s="164"/>
      <c r="BH3668" s="164"/>
      <c r="BI3668" s="164"/>
      <c r="BJ3668" s="164"/>
      <c r="BK3668" s="164"/>
      <c r="BL3668" s="164"/>
      <c r="BM3668" s="164"/>
      <c r="BN3668" s="164"/>
      <c r="BO3668" s="164"/>
      <c r="BP3668" s="164"/>
      <c r="BQ3668" s="164"/>
      <c r="BR3668" s="164"/>
      <c r="BS3668" s="164"/>
      <c r="BT3668" s="164"/>
      <c r="BU3668" s="164"/>
      <c r="BV3668" s="164"/>
      <c r="BW3668" s="164"/>
      <c r="BX3668" s="164"/>
      <c r="BY3668" s="164"/>
      <c r="BZ3668" s="164"/>
      <c r="CA3668" s="164"/>
      <c r="CB3668" s="164"/>
      <c r="CC3668" s="164"/>
      <c r="CD3668" s="164"/>
      <c r="CE3668" s="164"/>
      <c r="CF3668" s="164"/>
      <c r="CG3668" s="164"/>
      <c r="CH3668" s="164"/>
      <c r="CI3668" s="164"/>
      <c r="CJ3668" s="164"/>
      <c r="CK3668" s="164"/>
      <c r="CL3668" s="164"/>
      <c r="CM3668" s="164"/>
      <c r="CN3668" s="164"/>
      <c r="CO3668" s="164"/>
      <c r="CP3668" s="164"/>
      <c r="CQ3668" s="164"/>
      <c r="CR3668" s="164"/>
      <c r="CS3668" s="164"/>
      <c r="CT3668" s="164"/>
      <c r="CU3668" s="164"/>
      <c r="CV3668" s="164"/>
      <c r="CW3668" s="164"/>
      <c r="CX3668" s="164"/>
      <c r="CY3668" s="164"/>
      <c r="CZ3668" s="164"/>
      <c r="DA3668" s="164"/>
      <c r="DB3668" s="164"/>
      <c r="DC3668" s="164"/>
      <c r="DD3668" s="164"/>
      <c r="DE3668" s="164"/>
      <c r="DF3668" s="164"/>
      <c r="DG3668" s="164"/>
      <c r="DH3668" s="164"/>
      <c r="DI3668" s="164"/>
      <c r="DJ3668" s="164"/>
      <c r="DK3668" s="164"/>
      <c r="DL3668" s="164"/>
      <c r="DM3668" s="164"/>
      <c r="DN3668" s="164"/>
      <c r="DO3668" s="164"/>
      <c r="DP3668" s="164"/>
      <c r="DQ3668" s="164"/>
      <c r="DR3668" s="164"/>
      <c r="DS3668" s="164"/>
      <c r="DT3668" s="164"/>
      <c r="DU3668" s="164"/>
      <c r="DV3668" s="164"/>
      <c r="DW3668" s="164"/>
      <c r="DX3668" s="164"/>
      <c r="DY3668" s="164"/>
      <c r="DZ3668" s="164"/>
      <c r="EA3668" s="164"/>
      <c r="EB3668" s="164"/>
      <c r="EC3668" s="164"/>
      <c r="ED3668" s="164"/>
      <c r="EE3668" s="164"/>
      <c r="EF3668" s="164"/>
      <c r="EG3668" s="164"/>
      <c r="EH3668" s="164"/>
      <c r="EI3668" s="164"/>
      <c r="EJ3668" s="164"/>
      <c r="EK3668" s="164"/>
      <c r="EL3668" s="164"/>
      <c r="EM3668" s="164"/>
      <c r="EN3668" s="164"/>
      <c r="EO3668" s="164"/>
      <c r="EP3668" s="164"/>
      <c r="EQ3668" s="164"/>
      <c r="ER3668" s="164"/>
      <c r="ES3668" s="164"/>
      <c r="ET3668" s="164"/>
      <c r="EU3668" s="164"/>
      <c r="EV3668" s="164"/>
      <c r="EW3668" s="164"/>
      <c r="EX3668" s="164"/>
      <c r="EY3668" s="164"/>
      <c r="EZ3668" s="164"/>
      <c r="FA3668" s="164"/>
      <c r="FB3668" s="164"/>
      <c r="FC3668" s="164"/>
      <c r="FD3668" s="164"/>
      <c r="FE3668" s="164"/>
      <c r="FF3668" s="164"/>
      <c r="FG3668" s="164"/>
      <c r="FH3668" s="164"/>
      <c r="FI3668" s="164"/>
      <c r="FJ3668" s="164"/>
      <c r="FK3668" s="164"/>
      <c r="FL3668" s="164"/>
      <c r="FM3668" s="164"/>
      <c r="FN3668" s="164"/>
      <c r="FO3668" s="164"/>
      <c r="FP3668" s="164"/>
      <c r="FQ3668" s="164"/>
      <c r="FR3668" s="164"/>
      <c r="FS3668" s="164"/>
      <c r="FT3668" s="164"/>
      <c r="FU3668" s="164"/>
      <c r="FV3668" s="164"/>
      <c r="FW3668" s="164"/>
      <c r="FX3668" s="164"/>
      <c r="FY3668" s="164"/>
      <c r="FZ3668" s="164"/>
      <c r="GA3668" s="164"/>
      <c r="GB3668" s="164"/>
      <c r="GC3668" s="164"/>
      <c r="GD3668" s="164"/>
      <c r="GE3668" s="164"/>
      <c r="GF3668" s="164"/>
      <c r="GG3668" s="164"/>
      <c r="GH3668" s="164"/>
      <c r="GI3668" s="164"/>
      <c r="GJ3668" s="164"/>
      <c r="GK3668" s="164"/>
    </row>
    <row r="3669" spans="1:193" s="26" customFormat="1" ht="12.75" customHeight="1" x14ac:dyDescent="0.25">
      <c r="B3669" s="41" t="s">
        <v>2266</v>
      </c>
      <c r="C3669" s="223" t="s">
        <v>2545</v>
      </c>
      <c r="D3669" s="55" t="s">
        <v>2143</v>
      </c>
      <c r="E3669" s="55" t="s">
        <v>16</v>
      </c>
      <c r="F3669" s="55"/>
      <c r="G3669" s="146">
        <v>1270.625</v>
      </c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  <c r="AZ3669" s="164"/>
      <c r="BA3669" s="164"/>
      <c r="BB3669" s="164"/>
      <c r="BC3669" s="164"/>
      <c r="BD3669" s="164"/>
      <c r="BE3669" s="164"/>
      <c r="BF3669" s="164"/>
      <c r="BG3669" s="164"/>
      <c r="BH3669" s="164"/>
      <c r="BI3669" s="164"/>
      <c r="BJ3669" s="164"/>
      <c r="BK3669" s="164"/>
      <c r="BL3669" s="164"/>
      <c r="BM3669" s="164"/>
      <c r="BN3669" s="164"/>
      <c r="BO3669" s="164"/>
      <c r="BP3669" s="164"/>
      <c r="BQ3669" s="164"/>
      <c r="BR3669" s="164"/>
      <c r="BS3669" s="164"/>
      <c r="BT3669" s="164"/>
      <c r="BU3669" s="164"/>
      <c r="BV3669" s="164"/>
      <c r="BW3669" s="164"/>
      <c r="BX3669" s="164"/>
      <c r="BY3669" s="164"/>
      <c r="BZ3669" s="164"/>
      <c r="CA3669" s="164"/>
      <c r="CB3669" s="164"/>
      <c r="CC3669" s="164"/>
      <c r="CD3669" s="164"/>
      <c r="CE3669" s="164"/>
      <c r="CF3669" s="164"/>
      <c r="CG3669" s="164"/>
      <c r="CH3669" s="164"/>
      <c r="CI3669" s="164"/>
      <c r="CJ3669" s="164"/>
      <c r="CK3669" s="164"/>
      <c r="CL3669" s="164"/>
      <c r="CM3669" s="164"/>
      <c r="CN3669" s="164"/>
      <c r="CO3669" s="164"/>
      <c r="CP3669" s="164"/>
      <c r="CQ3669" s="164"/>
      <c r="CR3669" s="164"/>
      <c r="CS3669" s="164"/>
      <c r="CT3669" s="164"/>
      <c r="CU3669" s="164"/>
      <c r="CV3669" s="164"/>
      <c r="CW3669" s="164"/>
      <c r="CX3669" s="164"/>
      <c r="CY3669" s="164"/>
      <c r="CZ3669" s="164"/>
      <c r="DA3669" s="164"/>
      <c r="DB3669" s="164"/>
      <c r="DC3669" s="164"/>
      <c r="DD3669" s="164"/>
      <c r="DE3669" s="164"/>
      <c r="DF3669" s="164"/>
      <c r="DG3669" s="164"/>
      <c r="DH3669" s="164"/>
      <c r="DI3669" s="164"/>
      <c r="DJ3669" s="164"/>
      <c r="DK3669" s="164"/>
      <c r="DL3669" s="164"/>
      <c r="DM3669" s="164"/>
      <c r="DN3669" s="164"/>
      <c r="DO3669" s="164"/>
      <c r="DP3669" s="164"/>
      <c r="DQ3669" s="164"/>
      <c r="DR3669" s="164"/>
      <c r="DS3669" s="164"/>
      <c r="DT3669" s="164"/>
      <c r="DU3669" s="164"/>
      <c r="DV3669" s="164"/>
      <c r="DW3669" s="164"/>
      <c r="DX3669" s="164"/>
      <c r="DY3669" s="164"/>
      <c r="DZ3669" s="164"/>
      <c r="EA3669" s="164"/>
      <c r="EB3669" s="164"/>
      <c r="EC3669" s="164"/>
      <c r="ED3669" s="164"/>
      <c r="EE3669" s="164"/>
      <c r="EF3669" s="164"/>
      <c r="EG3669" s="164"/>
      <c r="EH3669" s="164"/>
      <c r="EI3669" s="164"/>
      <c r="EJ3669" s="164"/>
      <c r="EK3669" s="164"/>
      <c r="EL3669" s="164"/>
      <c r="EM3669" s="164"/>
      <c r="EN3669" s="164"/>
      <c r="EO3669" s="164"/>
      <c r="EP3669" s="164"/>
      <c r="EQ3669" s="164"/>
      <c r="ER3669" s="164"/>
      <c r="ES3669" s="164"/>
      <c r="ET3669" s="164"/>
      <c r="EU3669" s="164"/>
      <c r="EV3669" s="164"/>
      <c r="EW3669" s="164"/>
      <c r="EX3669" s="164"/>
      <c r="EY3669" s="164"/>
      <c r="EZ3669" s="164"/>
      <c r="FA3669" s="164"/>
      <c r="FB3669" s="164"/>
      <c r="FC3669" s="164"/>
      <c r="FD3669" s="164"/>
      <c r="FE3669" s="164"/>
      <c r="FF3669" s="164"/>
      <c r="FG3669" s="164"/>
      <c r="FH3669" s="164"/>
      <c r="FI3669" s="164"/>
      <c r="FJ3669" s="164"/>
      <c r="FK3669" s="164"/>
      <c r="FL3669" s="164"/>
      <c r="FM3669" s="164"/>
      <c r="FN3669" s="164"/>
      <c r="FO3669" s="164"/>
      <c r="FP3669" s="164"/>
      <c r="FQ3669" s="164"/>
      <c r="FR3669" s="164"/>
      <c r="FS3669" s="164"/>
      <c r="FT3669" s="164"/>
      <c r="FU3669" s="164"/>
      <c r="FV3669" s="164"/>
      <c r="FW3669" s="164"/>
      <c r="FX3669" s="164"/>
      <c r="FY3669" s="164"/>
      <c r="FZ3669" s="164"/>
      <c r="GA3669" s="164"/>
      <c r="GB3669" s="164"/>
      <c r="GC3669" s="164"/>
      <c r="GD3669" s="164"/>
      <c r="GE3669" s="164"/>
      <c r="GF3669" s="164"/>
      <c r="GG3669" s="164"/>
      <c r="GH3669" s="164"/>
      <c r="GI3669" s="164"/>
      <c r="GJ3669" s="164"/>
      <c r="GK3669" s="164"/>
    </row>
    <row r="3670" spans="1:193" s="26" customFormat="1" ht="12.75" customHeight="1" x14ac:dyDescent="0.25">
      <c r="A3670" s="14"/>
      <c r="B3670" s="41" t="s">
        <v>2480</v>
      </c>
      <c r="C3670" s="223" t="s">
        <v>2545</v>
      </c>
      <c r="D3670" s="42" t="s">
        <v>2143</v>
      </c>
      <c r="E3670" s="42" t="s">
        <v>16</v>
      </c>
      <c r="F3670" s="42"/>
      <c r="G3670" s="146">
        <v>1947.5</v>
      </c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  <c r="AZ3670" s="164"/>
      <c r="BA3670" s="164"/>
      <c r="BB3670" s="164"/>
      <c r="BC3670" s="164"/>
      <c r="BD3670" s="164"/>
      <c r="BE3670" s="164"/>
      <c r="BF3670" s="164"/>
      <c r="BG3670" s="164"/>
      <c r="BH3670" s="164"/>
      <c r="BI3670" s="164"/>
      <c r="BJ3670" s="164"/>
      <c r="BK3670" s="164"/>
      <c r="BL3670" s="164"/>
      <c r="BM3670" s="164"/>
      <c r="BN3670" s="164"/>
      <c r="BO3670" s="164"/>
      <c r="BP3670" s="164"/>
      <c r="BQ3670" s="164"/>
      <c r="BR3670" s="164"/>
      <c r="BS3670" s="164"/>
      <c r="BT3670" s="164"/>
      <c r="BU3670" s="164"/>
      <c r="BV3670" s="164"/>
      <c r="BW3670" s="164"/>
      <c r="BX3670" s="164"/>
      <c r="BY3670" s="164"/>
      <c r="BZ3670" s="164"/>
      <c r="CA3670" s="164"/>
      <c r="CB3670" s="164"/>
      <c r="CC3670" s="164"/>
      <c r="CD3670" s="164"/>
      <c r="CE3670" s="164"/>
      <c r="CF3670" s="164"/>
      <c r="CG3670" s="164"/>
      <c r="CH3670" s="164"/>
      <c r="CI3670" s="164"/>
      <c r="CJ3670" s="164"/>
      <c r="CK3670" s="164"/>
      <c r="CL3670" s="164"/>
      <c r="CM3670" s="164"/>
      <c r="CN3670" s="164"/>
      <c r="CO3670" s="164"/>
      <c r="CP3670" s="164"/>
      <c r="CQ3670" s="164"/>
      <c r="CR3670" s="164"/>
      <c r="CS3670" s="164"/>
      <c r="CT3670" s="164"/>
      <c r="CU3670" s="164"/>
      <c r="CV3670" s="164"/>
      <c r="CW3670" s="164"/>
      <c r="CX3670" s="164"/>
      <c r="CY3670" s="164"/>
      <c r="CZ3670" s="164"/>
      <c r="DA3670" s="164"/>
      <c r="DB3670" s="164"/>
      <c r="DC3670" s="164"/>
      <c r="DD3670" s="164"/>
      <c r="DE3670" s="164"/>
      <c r="DF3670" s="164"/>
      <c r="DG3670" s="164"/>
      <c r="DH3670" s="164"/>
      <c r="DI3670" s="164"/>
      <c r="DJ3670" s="164"/>
      <c r="DK3670" s="164"/>
      <c r="DL3670" s="164"/>
      <c r="DM3670" s="164"/>
      <c r="DN3670" s="164"/>
      <c r="DO3670" s="164"/>
      <c r="DP3670" s="164"/>
      <c r="DQ3670" s="164"/>
      <c r="DR3670" s="164"/>
      <c r="DS3670" s="164"/>
      <c r="DT3670" s="164"/>
      <c r="DU3670" s="164"/>
      <c r="DV3670" s="164"/>
      <c r="DW3670" s="164"/>
      <c r="DX3670" s="164"/>
      <c r="DY3670" s="164"/>
      <c r="DZ3670" s="164"/>
      <c r="EA3670" s="164"/>
      <c r="EB3670" s="164"/>
      <c r="EC3670" s="164"/>
      <c r="ED3670" s="164"/>
      <c r="EE3670" s="164"/>
      <c r="EF3670" s="164"/>
      <c r="EG3670" s="164"/>
      <c r="EH3670" s="164"/>
      <c r="EI3670" s="164"/>
      <c r="EJ3670" s="164"/>
      <c r="EK3670" s="164"/>
      <c r="EL3670" s="164"/>
      <c r="EM3670" s="164"/>
      <c r="EN3670" s="164"/>
      <c r="EO3670" s="164"/>
      <c r="EP3670" s="164"/>
      <c r="EQ3670" s="164"/>
      <c r="ER3670" s="164"/>
      <c r="ES3670" s="164"/>
      <c r="ET3670" s="164"/>
      <c r="EU3670" s="164"/>
      <c r="EV3670" s="164"/>
      <c r="EW3670" s="164"/>
      <c r="EX3670" s="164"/>
      <c r="EY3670" s="164"/>
      <c r="EZ3670" s="164"/>
      <c r="FA3670" s="164"/>
      <c r="FB3670" s="164"/>
      <c r="FC3670" s="164"/>
      <c r="FD3670" s="164"/>
      <c r="FE3670" s="164"/>
      <c r="FF3670" s="164"/>
      <c r="FG3670" s="164"/>
      <c r="FH3670" s="164"/>
      <c r="FI3670" s="164"/>
      <c r="FJ3670" s="164"/>
      <c r="FK3670" s="164"/>
      <c r="FL3670" s="164"/>
      <c r="FM3670" s="164"/>
      <c r="FN3670" s="164"/>
      <c r="FO3670" s="164"/>
      <c r="FP3670" s="164"/>
      <c r="FQ3670" s="164"/>
      <c r="FR3670" s="164"/>
      <c r="FS3670" s="164"/>
      <c r="FT3670" s="164"/>
      <c r="FU3670" s="164"/>
      <c r="FV3670" s="164"/>
      <c r="FW3670" s="164"/>
      <c r="FX3670" s="164"/>
      <c r="FY3670" s="164"/>
      <c r="FZ3670" s="164"/>
      <c r="GA3670" s="164"/>
      <c r="GB3670" s="164"/>
      <c r="GC3670" s="164"/>
      <c r="GD3670" s="164"/>
      <c r="GE3670" s="164"/>
      <c r="GF3670" s="164"/>
      <c r="GG3670" s="164"/>
      <c r="GH3670" s="164"/>
      <c r="GI3670" s="164"/>
      <c r="GJ3670" s="164"/>
      <c r="GK3670" s="164"/>
    </row>
    <row r="3671" spans="1:193" s="26" customFormat="1" ht="12.75" customHeight="1" x14ac:dyDescent="0.25">
      <c r="A3671" s="14"/>
      <c r="B3671" s="41" t="s">
        <v>2481</v>
      </c>
      <c r="C3671" s="223" t="s">
        <v>2545</v>
      </c>
      <c r="D3671" s="42" t="s">
        <v>2143</v>
      </c>
      <c r="E3671" s="42" t="s">
        <v>16</v>
      </c>
      <c r="F3671" s="42"/>
      <c r="G3671" s="146">
        <v>1921.875</v>
      </c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  <c r="AZ3671" s="164"/>
      <c r="BA3671" s="164"/>
      <c r="BB3671" s="164"/>
      <c r="BC3671" s="164"/>
      <c r="BD3671" s="164"/>
      <c r="BE3671" s="164"/>
      <c r="BF3671" s="164"/>
      <c r="BG3671" s="164"/>
      <c r="BH3671" s="164"/>
      <c r="BI3671" s="164"/>
      <c r="BJ3671" s="164"/>
      <c r="BK3671" s="164"/>
      <c r="BL3671" s="164"/>
      <c r="BM3671" s="164"/>
      <c r="BN3671" s="164"/>
      <c r="BO3671" s="164"/>
      <c r="BP3671" s="164"/>
      <c r="BQ3671" s="164"/>
      <c r="BR3671" s="164"/>
      <c r="BS3671" s="164"/>
      <c r="BT3671" s="164"/>
      <c r="BU3671" s="164"/>
      <c r="BV3671" s="164"/>
      <c r="BW3671" s="164"/>
      <c r="BX3671" s="164"/>
      <c r="BY3671" s="164"/>
      <c r="BZ3671" s="164"/>
      <c r="CA3671" s="164"/>
      <c r="CB3671" s="164"/>
      <c r="CC3671" s="164"/>
      <c r="CD3671" s="164"/>
      <c r="CE3671" s="164"/>
      <c r="CF3671" s="164"/>
      <c r="CG3671" s="164"/>
      <c r="CH3671" s="164"/>
      <c r="CI3671" s="164"/>
      <c r="CJ3671" s="164"/>
      <c r="CK3671" s="164"/>
      <c r="CL3671" s="164"/>
      <c r="CM3671" s="164"/>
      <c r="CN3671" s="164"/>
      <c r="CO3671" s="164"/>
      <c r="CP3671" s="164"/>
      <c r="CQ3671" s="164"/>
      <c r="CR3671" s="164"/>
      <c r="CS3671" s="164"/>
      <c r="CT3671" s="164"/>
      <c r="CU3671" s="164"/>
      <c r="CV3671" s="164"/>
      <c r="CW3671" s="164"/>
      <c r="CX3671" s="164"/>
      <c r="CY3671" s="164"/>
      <c r="CZ3671" s="164"/>
      <c r="DA3671" s="164"/>
      <c r="DB3671" s="164"/>
      <c r="DC3671" s="164"/>
      <c r="DD3671" s="164"/>
      <c r="DE3671" s="164"/>
      <c r="DF3671" s="164"/>
      <c r="DG3671" s="164"/>
      <c r="DH3671" s="164"/>
      <c r="DI3671" s="164"/>
      <c r="DJ3671" s="164"/>
      <c r="DK3671" s="164"/>
      <c r="DL3671" s="164"/>
      <c r="DM3671" s="164"/>
      <c r="DN3671" s="164"/>
      <c r="DO3671" s="164"/>
      <c r="DP3671" s="164"/>
      <c r="DQ3671" s="164"/>
      <c r="DR3671" s="164"/>
      <c r="DS3671" s="164"/>
      <c r="DT3671" s="164"/>
      <c r="DU3671" s="164"/>
      <c r="DV3671" s="164"/>
      <c r="DW3671" s="164"/>
      <c r="DX3671" s="164"/>
      <c r="DY3671" s="164"/>
      <c r="DZ3671" s="164"/>
      <c r="EA3671" s="164"/>
      <c r="EB3671" s="164"/>
      <c r="EC3671" s="164"/>
      <c r="ED3671" s="164"/>
      <c r="EE3671" s="164"/>
      <c r="EF3671" s="164"/>
      <c r="EG3671" s="164"/>
      <c r="EH3671" s="164"/>
      <c r="EI3671" s="164"/>
      <c r="EJ3671" s="164"/>
      <c r="EK3671" s="164"/>
      <c r="EL3671" s="164"/>
      <c r="EM3671" s="164"/>
      <c r="EN3671" s="164"/>
      <c r="EO3671" s="164"/>
      <c r="EP3671" s="164"/>
      <c r="EQ3671" s="164"/>
      <c r="ER3671" s="164"/>
      <c r="ES3671" s="164"/>
      <c r="ET3671" s="164"/>
      <c r="EU3671" s="164"/>
      <c r="EV3671" s="164"/>
      <c r="EW3671" s="164"/>
      <c r="EX3671" s="164"/>
      <c r="EY3671" s="164"/>
      <c r="EZ3671" s="164"/>
      <c r="FA3671" s="164"/>
      <c r="FB3671" s="164"/>
      <c r="FC3671" s="164"/>
      <c r="FD3671" s="164"/>
      <c r="FE3671" s="164"/>
      <c r="FF3671" s="164"/>
      <c r="FG3671" s="164"/>
      <c r="FH3671" s="164"/>
      <c r="FI3671" s="164"/>
      <c r="FJ3671" s="164"/>
      <c r="FK3671" s="164"/>
      <c r="FL3671" s="164"/>
      <c r="FM3671" s="164"/>
      <c r="FN3671" s="164"/>
      <c r="FO3671" s="164"/>
      <c r="FP3671" s="164"/>
      <c r="FQ3671" s="164"/>
      <c r="FR3671" s="164"/>
      <c r="FS3671" s="164"/>
      <c r="FT3671" s="164"/>
      <c r="FU3671" s="164"/>
      <c r="FV3671" s="164"/>
      <c r="FW3671" s="164"/>
      <c r="FX3671" s="164"/>
      <c r="FY3671" s="164"/>
      <c r="FZ3671" s="164"/>
      <c r="GA3671" s="164"/>
      <c r="GB3671" s="164"/>
      <c r="GC3671" s="164"/>
      <c r="GD3671" s="164"/>
      <c r="GE3671" s="164"/>
      <c r="GF3671" s="164"/>
      <c r="GG3671" s="164"/>
      <c r="GH3671" s="164"/>
      <c r="GI3671" s="164"/>
      <c r="GJ3671" s="164"/>
      <c r="GK3671" s="164"/>
    </row>
    <row r="3672" spans="1:193" s="26" customFormat="1" ht="12.75" customHeight="1" x14ac:dyDescent="0.25">
      <c r="A3672" s="14"/>
      <c r="B3672" s="41" t="s">
        <v>2482</v>
      </c>
      <c r="C3672" s="223" t="s">
        <v>2545</v>
      </c>
      <c r="D3672" s="42" t="s">
        <v>2143</v>
      </c>
      <c r="E3672" s="42" t="s">
        <v>16</v>
      </c>
      <c r="F3672" s="42"/>
      <c r="G3672" s="146">
        <v>1921.875</v>
      </c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  <c r="AZ3672" s="164"/>
      <c r="BA3672" s="164"/>
      <c r="BB3672" s="164"/>
      <c r="BC3672" s="164"/>
      <c r="BD3672" s="164"/>
      <c r="BE3672" s="164"/>
      <c r="BF3672" s="164"/>
      <c r="BG3672" s="164"/>
      <c r="BH3672" s="164"/>
      <c r="BI3672" s="164"/>
      <c r="BJ3672" s="164"/>
      <c r="BK3672" s="164"/>
      <c r="BL3672" s="164"/>
      <c r="BM3672" s="164"/>
      <c r="BN3672" s="164"/>
      <c r="BO3672" s="164"/>
      <c r="BP3672" s="164"/>
      <c r="BQ3672" s="164"/>
      <c r="BR3672" s="164"/>
      <c r="BS3672" s="164"/>
      <c r="BT3672" s="164"/>
      <c r="BU3672" s="164"/>
      <c r="BV3672" s="164"/>
      <c r="BW3672" s="164"/>
      <c r="BX3672" s="164"/>
      <c r="BY3672" s="164"/>
      <c r="BZ3672" s="164"/>
      <c r="CA3672" s="164"/>
      <c r="CB3672" s="164"/>
      <c r="CC3672" s="164"/>
      <c r="CD3672" s="164"/>
      <c r="CE3672" s="164"/>
      <c r="CF3672" s="164"/>
      <c r="CG3672" s="164"/>
      <c r="CH3672" s="164"/>
      <c r="CI3672" s="164"/>
      <c r="CJ3672" s="164"/>
      <c r="CK3672" s="164"/>
      <c r="CL3672" s="164"/>
      <c r="CM3672" s="164"/>
      <c r="CN3672" s="164"/>
      <c r="CO3672" s="164"/>
      <c r="CP3672" s="164"/>
      <c r="CQ3672" s="164"/>
      <c r="CR3672" s="164"/>
      <c r="CS3672" s="164"/>
      <c r="CT3672" s="164"/>
      <c r="CU3672" s="164"/>
      <c r="CV3672" s="164"/>
      <c r="CW3672" s="164"/>
      <c r="CX3672" s="164"/>
      <c r="CY3672" s="164"/>
      <c r="CZ3672" s="164"/>
      <c r="DA3672" s="164"/>
      <c r="DB3672" s="164"/>
      <c r="DC3672" s="164"/>
      <c r="DD3672" s="164"/>
      <c r="DE3672" s="164"/>
      <c r="DF3672" s="164"/>
      <c r="DG3672" s="164"/>
      <c r="DH3672" s="164"/>
      <c r="DI3672" s="164"/>
      <c r="DJ3672" s="164"/>
      <c r="DK3672" s="164"/>
      <c r="DL3672" s="164"/>
      <c r="DM3672" s="164"/>
      <c r="DN3672" s="164"/>
      <c r="DO3672" s="164"/>
      <c r="DP3672" s="164"/>
      <c r="DQ3672" s="164"/>
      <c r="DR3672" s="164"/>
      <c r="DS3672" s="164"/>
      <c r="DT3672" s="164"/>
      <c r="DU3672" s="164"/>
      <c r="DV3672" s="164"/>
      <c r="DW3672" s="164"/>
      <c r="DX3672" s="164"/>
      <c r="DY3672" s="164"/>
      <c r="DZ3672" s="164"/>
      <c r="EA3672" s="164"/>
      <c r="EB3672" s="164"/>
      <c r="EC3672" s="164"/>
      <c r="ED3672" s="164"/>
      <c r="EE3672" s="164"/>
      <c r="EF3672" s="164"/>
      <c r="EG3672" s="164"/>
      <c r="EH3672" s="164"/>
      <c r="EI3672" s="164"/>
      <c r="EJ3672" s="164"/>
      <c r="EK3672" s="164"/>
      <c r="EL3672" s="164"/>
      <c r="EM3672" s="164"/>
      <c r="EN3672" s="164"/>
      <c r="EO3672" s="164"/>
      <c r="EP3672" s="164"/>
      <c r="EQ3672" s="164"/>
      <c r="ER3672" s="164"/>
      <c r="ES3672" s="164"/>
      <c r="ET3672" s="164"/>
      <c r="EU3672" s="164"/>
      <c r="EV3672" s="164"/>
      <c r="EW3672" s="164"/>
      <c r="EX3672" s="164"/>
      <c r="EY3672" s="164"/>
      <c r="EZ3672" s="164"/>
      <c r="FA3672" s="164"/>
      <c r="FB3672" s="164"/>
      <c r="FC3672" s="164"/>
      <c r="FD3672" s="164"/>
      <c r="FE3672" s="164"/>
      <c r="FF3672" s="164"/>
      <c r="FG3672" s="164"/>
      <c r="FH3672" s="164"/>
      <c r="FI3672" s="164"/>
      <c r="FJ3672" s="164"/>
      <c r="FK3672" s="164"/>
      <c r="FL3672" s="164"/>
      <c r="FM3672" s="164"/>
      <c r="FN3672" s="164"/>
      <c r="FO3672" s="164"/>
      <c r="FP3672" s="164"/>
      <c r="FQ3672" s="164"/>
      <c r="FR3672" s="164"/>
      <c r="FS3672" s="164"/>
      <c r="FT3672" s="164"/>
      <c r="FU3672" s="164"/>
      <c r="FV3672" s="164"/>
      <c r="FW3672" s="164"/>
      <c r="FX3672" s="164"/>
      <c r="FY3672" s="164"/>
      <c r="FZ3672" s="164"/>
      <c r="GA3672" s="164"/>
      <c r="GB3672" s="164"/>
      <c r="GC3672" s="164"/>
      <c r="GD3672" s="164"/>
      <c r="GE3672" s="164"/>
      <c r="GF3672" s="164"/>
      <c r="GG3672" s="164"/>
      <c r="GH3672" s="164"/>
      <c r="GI3672" s="164"/>
      <c r="GJ3672" s="164"/>
      <c r="GK3672" s="164"/>
    </row>
    <row r="3673" spans="1:193" s="26" customFormat="1" ht="12.75" customHeight="1" x14ac:dyDescent="0.25">
      <c r="A3673" s="14"/>
      <c r="B3673" s="41" t="s">
        <v>2483</v>
      </c>
      <c r="C3673" s="223" t="s">
        <v>2545</v>
      </c>
      <c r="D3673" s="42" t="s">
        <v>2143</v>
      </c>
      <c r="E3673" s="42" t="s">
        <v>16</v>
      </c>
      <c r="F3673" s="42"/>
      <c r="G3673" s="146">
        <v>2000</v>
      </c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  <c r="AZ3673" s="164"/>
      <c r="BA3673" s="164"/>
      <c r="BB3673" s="164"/>
      <c r="BC3673" s="164"/>
      <c r="BD3673" s="164"/>
      <c r="BE3673" s="164"/>
      <c r="BF3673" s="164"/>
      <c r="BG3673" s="164"/>
      <c r="BH3673" s="164"/>
      <c r="BI3673" s="164"/>
      <c r="BJ3673" s="164"/>
      <c r="BK3673" s="164"/>
      <c r="BL3673" s="164"/>
      <c r="BM3673" s="164"/>
      <c r="BN3673" s="164"/>
      <c r="BO3673" s="164"/>
      <c r="BP3673" s="164"/>
      <c r="BQ3673" s="164"/>
      <c r="BR3673" s="164"/>
      <c r="BS3673" s="164"/>
      <c r="BT3673" s="164"/>
      <c r="BU3673" s="164"/>
      <c r="BV3673" s="164"/>
      <c r="BW3673" s="164"/>
      <c r="BX3673" s="164"/>
      <c r="BY3673" s="164"/>
      <c r="BZ3673" s="164"/>
      <c r="CA3673" s="164"/>
      <c r="CB3673" s="164"/>
      <c r="CC3673" s="164"/>
      <c r="CD3673" s="164"/>
      <c r="CE3673" s="164"/>
      <c r="CF3673" s="164"/>
      <c r="CG3673" s="164"/>
      <c r="CH3673" s="164"/>
      <c r="CI3673" s="164"/>
      <c r="CJ3673" s="164"/>
      <c r="CK3673" s="164"/>
      <c r="CL3673" s="164"/>
      <c r="CM3673" s="164"/>
      <c r="CN3673" s="164"/>
      <c r="CO3673" s="164"/>
      <c r="CP3673" s="164"/>
      <c r="CQ3673" s="164"/>
      <c r="CR3673" s="164"/>
      <c r="CS3673" s="164"/>
      <c r="CT3673" s="164"/>
      <c r="CU3673" s="164"/>
      <c r="CV3673" s="164"/>
      <c r="CW3673" s="164"/>
      <c r="CX3673" s="164"/>
      <c r="CY3673" s="164"/>
      <c r="CZ3673" s="164"/>
      <c r="DA3673" s="164"/>
      <c r="DB3673" s="164"/>
      <c r="DC3673" s="164"/>
      <c r="DD3673" s="164"/>
      <c r="DE3673" s="164"/>
      <c r="DF3673" s="164"/>
      <c r="DG3673" s="164"/>
      <c r="DH3673" s="164"/>
      <c r="DI3673" s="164"/>
      <c r="DJ3673" s="164"/>
      <c r="DK3673" s="164"/>
      <c r="DL3673" s="164"/>
      <c r="DM3673" s="164"/>
      <c r="DN3673" s="164"/>
      <c r="DO3673" s="164"/>
      <c r="DP3673" s="164"/>
      <c r="DQ3673" s="164"/>
      <c r="DR3673" s="164"/>
      <c r="DS3673" s="164"/>
      <c r="DT3673" s="164"/>
      <c r="DU3673" s="164"/>
      <c r="DV3673" s="164"/>
      <c r="DW3673" s="164"/>
      <c r="DX3673" s="164"/>
      <c r="DY3673" s="164"/>
      <c r="DZ3673" s="164"/>
      <c r="EA3673" s="164"/>
      <c r="EB3673" s="164"/>
      <c r="EC3673" s="164"/>
      <c r="ED3673" s="164"/>
      <c r="EE3673" s="164"/>
      <c r="EF3673" s="164"/>
      <c r="EG3673" s="164"/>
      <c r="EH3673" s="164"/>
      <c r="EI3673" s="164"/>
      <c r="EJ3673" s="164"/>
      <c r="EK3673" s="164"/>
      <c r="EL3673" s="164"/>
      <c r="EM3673" s="164"/>
      <c r="EN3673" s="164"/>
      <c r="EO3673" s="164"/>
      <c r="EP3673" s="164"/>
      <c r="EQ3673" s="164"/>
      <c r="ER3673" s="164"/>
      <c r="ES3673" s="164"/>
      <c r="ET3673" s="164"/>
      <c r="EU3673" s="164"/>
      <c r="EV3673" s="164"/>
      <c r="EW3673" s="164"/>
      <c r="EX3673" s="164"/>
      <c r="EY3673" s="164"/>
      <c r="EZ3673" s="164"/>
      <c r="FA3673" s="164"/>
      <c r="FB3673" s="164"/>
      <c r="FC3673" s="164"/>
      <c r="FD3673" s="164"/>
      <c r="FE3673" s="164"/>
      <c r="FF3673" s="164"/>
      <c r="FG3673" s="164"/>
      <c r="FH3673" s="164"/>
      <c r="FI3673" s="164"/>
      <c r="FJ3673" s="164"/>
      <c r="FK3673" s="164"/>
      <c r="FL3673" s="164"/>
      <c r="FM3673" s="164"/>
      <c r="FN3673" s="164"/>
      <c r="FO3673" s="164"/>
      <c r="FP3673" s="164"/>
      <c r="FQ3673" s="164"/>
      <c r="FR3673" s="164"/>
      <c r="FS3673" s="164"/>
      <c r="FT3673" s="164"/>
      <c r="FU3673" s="164"/>
      <c r="FV3673" s="164"/>
      <c r="FW3673" s="164"/>
      <c r="FX3673" s="164"/>
      <c r="FY3673" s="164"/>
      <c r="FZ3673" s="164"/>
      <c r="GA3673" s="164"/>
      <c r="GB3673" s="164"/>
      <c r="GC3673" s="164"/>
      <c r="GD3673" s="164"/>
      <c r="GE3673" s="164"/>
      <c r="GF3673" s="164"/>
      <c r="GG3673" s="164"/>
      <c r="GH3673" s="164"/>
      <c r="GI3673" s="164"/>
      <c r="GJ3673" s="164"/>
      <c r="GK3673" s="164"/>
    </row>
    <row r="3674" spans="1:193" s="26" customFormat="1" ht="12.75" customHeight="1" x14ac:dyDescent="0.25">
      <c r="A3674" s="14"/>
      <c r="B3674" s="41" t="s">
        <v>2484</v>
      </c>
      <c r="C3674" s="223" t="s">
        <v>2545</v>
      </c>
      <c r="D3674" s="42" t="s">
        <v>2143</v>
      </c>
      <c r="E3674" s="42" t="s">
        <v>16</v>
      </c>
      <c r="F3674" s="42"/>
      <c r="G3674" s="146">
        <v>2286.25</v>
      </c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  <c r="AZ3674" s="164"/>
      <c r="BA3674" s="164"/>
      <c r="BB3674" s="164"/>
      <c r="BC3674" s="164"/>
      <c r="BD3674" s="164"/>
      <c r="BE3674" s="164"/>
      <c r="BF3674" s="164"/>
      <c r="BG3674" s="164"/>
      <c r="BH3674" s="164"/>
      <c r="BI3674" s="164"/>
      <c r="BJ3674" s="164"/>
      <c r="BK3674" s="164"/>
      <c r="BL3674" s="164"/>
      <c r="BM3674" s="164"/>
      <c r="BN3674" s="164"/>
      <c r="BO3674" s="164"/>
      <c r="BP3674" s="164"/>
      <c r="BQ3674" s="164"/>
      <c r="BR3674" s="164"/>
      <c r="BS3674" s="164"/>
      <c r="BT3674" s="164"/>
      <c r="BU3674" s="164"/>
      <c r="BV3674" s="164"/>
      <c r="BW3674" s="164"/>
      <c r="BX3674" s="164"/>
      <c r="BY3674" s="164"/>
      <c r="BZ3674" s="164"/>
      <c r="CA3674" s="164"/>
      <c r="CB3674" s="164"/>
      <c r="CC3674" s="164"/>
      <c r="CD3674" s="164"/>
      <c r="CE3674" s="164"/>
      <c r="CF3674" s="164"/>
      <c r="CG3674" s="164"/>
      <c r="CH3674" s="164"/>
      <c r="CI3674" s="164"/>
      <c r="CJ3674" s="164"/>
      <c r="CK3674" s="164"/>
      <c r="CL3674" s="164"/>
      <c r="CM3674" s="164"/>
      <c r="CN3674" s="164"/>
      <c r="CO3674" s="164"/>
      <c r="CP3674" s="164"/>
      <c r="CQ3674" s="164"/>
      <c r="CR3674" s="164"/>
      <c r="CS3674" s="164"/>
      <c r="CT3674" s="164"/>
      <c r="CU3674" s="164"/>
      <c r="CV3674" s="164"/>
      <c r="CW3674" s="164"/>
      <c r="CX3674" s="164"/>
      <c r="CY3674" s="164"/>
      <c r="CZ3674" s="164"/>
      <c r="DA3674" s="164"/>
      <c r="DB3674" s="164"/>
      <c r="DC3674" s="164"/>
      <c r="DD3674" s="164"/>
      <c r="DE3674" s="164"/>
      <c r="DF3674" s="164"/>
      <c r="DG3674" s="164"/>
      <c r="DH3674" s="164"/>
      <c r="DI3674" s="164"/>
      <c r="DJ3674" s="164"/>
      <c r="DK3674" s="164"/>
      <c r="DL3674" s="164"/>
      <c r="DM3674" s="164"/>
      <c r="DN3674" s="164"/>
      <c r="DO3674" s="164"/>
      <c r="DP3674" s="164"/>
      <c r="DQ3674" s="164"/>
      <c r="DR3674" s="164"/>
      <c r="DS3674" s="164"/>
      <c r="DT3674" s="164"/>
      <c r="DU3674" s="164"/>
      <c r="DV3674" s="164"/>
      <c r="DW3674" s="164"/>
      <c r="DX3674" s="164"/>
      <c r="DY3674" s="164"/>
      <c r="DZ3674" s="164"/>
      <c r="EA3674" s="164"/>
      <c r="EB3674" s="164"/>
      <c r="EC3674" s="164"/>
      <c r="ED3674" s="164"/>
      <c r="EE3674" s="164"/>
      <c r="EF3674" s="164"/>
      <c r="EG3674" s="164"/>
      <c r="EH3674" s="164"/>
      <c r="EI3674" s="164"/>
      <c r="EJ3674" s="164"/>
      <c r="EK3674" s="164"/>
      <c r="EL3674" s="164"/>
      <c r="EM3674" s="164"/>
      <c r="EN3674" s="164"/>
      <c r="EO3674" s="164"/>
      <c r="EP3674" s="164"/>
      <c r="EQ3674" s="164"/>
      <c r="ER3674" s="164"/>
      <c r="ES3674" s="164"/>
      <c r="ET3674" s="164"/>
      <c r="EU3674" s="164"/>
      <c r="EV3674" s="164"/>
      <c r="EW3674" s="164"/>
      <c r="EX3674" s="164"/>
      <c r="EY3674" s="164"/>
      <c r="EZ3674" s="164"/>
      <c r="FA3674" s="164"/>
      <c r="FB3674" s="164"/>
      <c r="FC3674" s="164"/>
      <c r="FD3674" s="164"/>
      <c r="FE3674" s="164"/>
      <c r="FF3674" s="164"/>
      <c r="FG3674" s="164"/>
      <c r="FH3674" s="164"/>
      <c r="FI3674" s="164"/>
      <c r="FJ3674" s="164"/>
      <c r="FK3674" s="164"/>
      <c r="FL3674" s="164"/>
      <c r="FM3674" s="164"/>
      <c r="FN3674" s="164"/>
      <c r="FO3674" s="164"/>
      <c r="FP3674" s="164"/>
      <c r="FQ3674" s="164"/>
      <c r="FR3674" s="164"/>
      <c r="FS3674" s="164"/>
      <c r="FT3674" s="164"/>
      <c r="FU3674" s="164"/>
      <c r="FV3674" s="164"/>
      <c r="FW3674" s="164"/>
      <c r="FX3674" s="164"/>
      <c r="FY3674" s="164"/>
      <c r="FZ3674" s="164"/>
      <c r="GA3674" s="164"/>
      <c r="GB3674" s="164"/>
      <c r="GC3674" s="164"/>
      <c r="GD3674" s="164"/>
      <c r="GE3674" s="164"/>
      <c r="GF3674" s="164"/>
      <c r="GG3674" s="164"/>
      <c r="GH3674" s="164"/>
      <c r="GI3674" s="164"/>
      <c r="GJ3674" s="164"/>
      <c r="GK3674" s="164"/>
    </row>
    <row r="3675" spans="1:193" s="26" customFormat="1" ht="12.75" customHeight="1" x14ac:dyDescent="0.25">
      <c r="B3675" s="41" t="s">
        <v>2267</v>
      </c>
      <c r="C3675" s="223" t="s">
        <v>2545</v>
      </c>
      <c r="D3675" s="55" t="s">
        <v>2145</v>
      </c>
      <c r="E3675" s="55" t="s">
        <v>7</v>
      </c>
      <c r="F3675" s="55"/>
      <c r="G3675" s="146">
        <v>1301.875</v>
      </c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  <c r="AZ3675" s="164"/>
      <c r="BA3675" s="164"/>
      <c r="BB3675" s="164"/>
      <c r="BC3675" s="164"/>
      <c r="BD3675" s="164"/>
      <c r="BE3675" s="164"/>
      <c r="BF3675" s="164"/>
      <c r="BG3675" s="164"/>
      <c r="BH3675" s="164"/>
      <c r="BI3675" s="164"/>
      <c r="BJ3675" s="164"/>
      <c r="BK3675" s="164"/>
      <c r="BL3675" s="164"/>
      <c r="BM3675" s="164"/>
      <c r="BN3675" s="164"/>
      <c r="BO3675" s="164"/>
      <c r="BP3675" s="164"/>
      <c r="BQ3675" s="164"/>
      <c r="BR3675" s="164"/>
      <c r="BS3675" s="164"/>
      <c r="BT3675" s="164"/>
      <c r="BU3675" s="164"/>
      <c r="BV3675" s="164"/>
      <c r="BW3675" s="164"/>
      <c r="BX3675" s="164"/>
      <c r="BY3675" s="164"/>
      <c r="BZ3675" s="164"/>
      <c r="CA3675" s="164"/>
      <c r="CB3675" s="164"/>
      <c r="CC3675" s="164"/>
      <c r="CD3675" s="164"/>
      <c r="CE3675" s="164"/>
      <c r="CF3675" s="164"/>
      <c r="CG3675" s="164"/>
      <c r="CH3675" s="164"/>
      <c r="CI3675" s="164"/>
      <c r="CJ3675" s="164"/>
      <c r="CK3675" s="164"/>
      <c r="CL3675" s="164"/>
      <c r="CM3675" s="164"/>
      <c r="CN3675" s="164"/>
      <c r="CO3675" s="164"/>
      <c r="CP3675" s="164"/>
      <c r="CQ3675" s="164"/>
      <c r="CR3675" s="164"/>
      <c r="CS3675" s="164"/>
      <c r="CT3675" s="164"/>
      <c r="CU3675" s="164"/>
      <c r="CV3675" s="164"/>
      <c r="CW3675" s="164"/>
      <c r="CX3675" s="164"/>
      <c r="CY3675" s="164"/>
      <c r="CZ3675" s="164"/>
      <c r="DA3675" s="164"/>
      <c r="DB3675" s="164"/>
      <c r="DC3675" s="164"/>
      <c r="DD3675" s="164"/>
      <c r="DE3675" s="164"/>
      <c r="DF3675" s="164"/>
      <c r="DG3675" s="164"/>
      <c r="DH3675" s="164"/>
      <c r="DI3675" s="164"/>
      <c r="DJ3675" s="164"/>
      <c r="DK3675" s="164"/>
      <c r="DL3675" s="164"/>
      <c r="DM3675" s="164"/>
      <c r="DN3675" s="164"/>
      <c r="DO3675" s="164"/>
      <c r="DP3675" s="164"/>
      <c r="DQ3675" s="164"/>
      <c r="DR3675" s="164"/>
      <c r="DS3675" s="164"/>
      <c r="DT3675" s="164"/>
      <c r="DU3675" s="164"/>
      <c r="DV3675" s="164"/>
      <c r="DW3675" s="164"/>
      <c r="DX3675" s="164"/>
      <c r="DY3675" s="164"/>
      <c r="DZ3675" s="164"/>
      <c r="EA3675" s="164"/>
      <c r="EB3675" s="164"/>
      <c r="EC3675" s="164"/>
      <c r="ED3675" s="164"/>
      <c r="EE3675" s="164"/>
      <c r="EF3675" s="164"/>
      <c r="EG3675" s="164"/>
      <c r="EH3675" s="164"/>
      <c r="EI3675" s="164"/>
      <c r="EJ3675" s="164"/>
      <c r="EK3675" s="164"/>
      <c r="EL3675" s="164"/>
      <c r="EM3675" s="164"/>
      <c r="EN3675" s="164"/>
      <c r="EO3675" s="164"/>
      <c r="EP3675" s="164"/>
      <c r="EQ3675" s="164"/>
      <c r="ER3675" s="164"/>
      <c r="ES3675" s="164"/>
      <c r="ET3675" s="164"/>
      <c r="EU3675" s="164"/>
      <c r="EV3675" s="164"/>
      <c r="EW3675" s="164"/>
      <c r="EX3675" s="164"/>
      <c r="EY3675" s="164"/>
      <c r="EZ3675" s="164"/>
      <c r="FA3675" s="164"/>
      <c r="FB3675" s="164"/>
      <c r="FC3675" s="164"/>
      <c r="FD3675" s="164"/>
      <c r="FE3675" s="164"/>
      <c r="FF3675" s="164"/>
      <c r="FG3675" s="164"/>
      <c r="FH3675" s="164"/>
      <c r="FI3675" s="164"/>
      <c r="FJ3675" s="164"/>
      <c r="FK3675" s="164"/>
      <c r="FL3675" s="164"/>
      <c r="FM3675" s="164"/>
      <c r="FN3675" s="164"/>
      <c r="FO3675" s="164"/>
      <c r="FP3675" s="164"/>
      <c r="FQ3675" s="164"/>
      <c r="FR3675" s="164"/>
      <c r="FS3675" s="164"/>
      <c r="FT3675" s="164"/>
      <c r="FU3675" s="164"/>
      <c r="FV3675" s="164"/>
      <c r="FW3675" s="164"/>
      <c r="FX3675" s="164"/>
      <c r="FY3675" s="164"/>
      <c r="FZ3675" s="164"/>
      <c r="GA3675" s="164"/>
      <c r="GB3675" s="164"/>
      <c r="GC3675" s="164"/>
      <c r="GD3675" s="164"/>
      <c r="GE3675" s="164"/>
      <c r="GF3675" s="164"/>
      <c r="GG3675" s="164"/>
      <c r="GH3675" s="164"/>
      <c r="GI3675" s="164"/>
      <c r="GJ3675" s="164"/>
      <c r="GK3675" s="164"/>
    </row>
    <row r="3676" spans="1:193" s="26" customFormat="1" ht="12.75" customHeight="1" x14ac:dyDescent="0.25">
      <c r="A3676" s="14"/>
      <c r="B3676" s="41" t="s">
        <v>2485</v>
      </c>
      <c r="C3676" s="223" t="s">
        <v>2545</v>
      </c>
      <c r="D3676" s="42" t="s">
        <v>2145</v>
      </c>
      <c r="E3676" s="42" t="s">
        <v>7</v>
      </c>
      <c r="F3676" s="42"/>
      <c r="G3676" s="146">
        <v>2031.25</v>
      </c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  <c r="AZ3676" s="164"/>
      <c r="BA3676" s="164"/>
      <c r="BB3676" s="164"/>
      <c r="BC3676" s="164"/>
      <c r="BD3676" s="164"/>
      <c r="BE3676" s="164"/>
      <c r="BF3676" s="164"/>
      <c r="BG3676" s="164"/>
      <c r="BH3676" s="164"/>
      <c r="BI3676" s="164"/>
      <c r="BJ3676" s="164"/>
      <c r="BK3676" s="164"/>
      <c r="BL3676" s="164"/>
      <c r="BM3676" s="164"/>
      <c r="BN3676" s="164"/>
      <c r="BO3676" s="164"/>
      <c r="BP3676" s="164"/>
      <c r="BQ3676" s="164"/>
      <c r="BR3676" s="164"/>
      <c r="BS3676" s="164"/>
      <c r="BT3676" s="164"/>
      <c r="BU3676" s="164"/>
      <c r="BV3676" s="164"/>
      <c r="BW3676" s="164"/>
      <c r="BX3676" s="164"/>
      <c r="BY3676" s="164"/>
      <c r="BZ3676" s="164"/>
      <c r="CA3676" s="164"/>
      <c r="CB3676" s="164"/>
      <c r="CC3676" s="164"/>
      <c r="CD3676" s="164"/>
      <c r="CE3676" s="164"/>
      <c r="CF3676" s="164"/>
      <c r="CG3676" s="164"/>
      <c r="CH3676" s="164"/>
      <c r="CI3676" s="164"/>
      <c r="CJ3676" s="164"/>
      <c r="CK3676" s="164"/>
      <c r="CL3676" s="164"/>
      <c r="CM3676" s="164"/>
      <c r="CN3676" s="164"/>
      <c r="CO3676" s="164"/>
      <c r="CP3676" s="164"/>
      <c r="CQ3676" s="164"/>
      <c r="CR3676" s="164"/>
      <c r="CS3676" s="164"/>
      <c r="CT3676" s="164"/>
      <c r="CU3676" s="164"/>
      <c r="CV3676" s="164"/>
      <c r="CW3676" s="164"/>
      <c r="CX3676" s="164"/>
      <c r="CY3676" s="164"/>
      <c r="CZ3676" s="164"/>
      <c r="DA3676" s="164"/>
      <c r="DB3676" s="164"/>
      <c r="DC3676" s="164"/>
      <c r="DD3676" s="164"/>
      <c r="DE3676" s="164"/>
      <c r="DF3676" s="164"/>
      <c r="DG3676" s="164"/>
      <c r="DH3676" s="164"/>
      <c r="DI3676" s="164"/>
      <c r="DJ3676" s="164"/>
      <c r="DK3676" s="164"/>
      <c r="DL3676" s="164"/>
      <c r="DM3676" s="164"/>
      <c r="DN3676" s="164"/>
      <c r="DO3676" s="164"/>
      <c r="DP3676" s="164"/>
      <c r="DQ3676" s="164"/>
      <c r="DR3676" s="164"/>
      <c r="DS3676" s="164"/>
      <c r="DT3676" s="164"/>
      <c r="DU3676" s="164"/>
      <c r="DV3676" s="164"/>
      <c r="DW3676" s="164"/>
      <c r="DX3676" s="164"/>
      <c r="DY3676" s="164"/>
      <c r="DZ3676" s="164"/>
      <c r="EA3676" s="164"/>
      <c r="EB3676" s="164"/>
      <c r="EC3676" s="164"/>
      <c r="ED3676" s="164"/>
      <c r="EE3676" s="164"/>
      <c r="EF3676" s="164"/>
      <c r="EG3676" s="164"/>
      <c r="EH3676" s="164"/>
      <c r="EI3676" s="164"/>
      <c r="EJ3676" s="164"/>
      <c r="EK3676" s="164"/>
      <c r="EL3676" s="164"/>
      <c r="EM3676" s="164"/>
      <c r="EN3676" s="164"/>
      <c r="EO3676" s="164"/>
      <c r="EP3676" s="164"/>
      <c r="EQ3676" s="164"/>
      <c r="ER3676" s="164"/>
      <c r="ES3676" s="164"/>
      <c r="ET3676" s="164"/>
      <c r="EU3676" s="164"/>
      <c r="EV3676" s="164"/>
      <c r="EW3676" s="164"/>
      <c r="EX3676" s="164"/>
      <c r="EY3676" s="164"/>
      <c r="EZ3676" s="164"/>
      <c r="FA3676" s="164"/>
      <c r="FB3676" s="164"/>
      <c r="FC3676" s="164"/>
      <c r="FD3676" s="164"/>
      <c r="FE3676" s="164"/>
      <c r="FF3676" s="164"/>
      <c r="FG3676" s="164"/>
      <c r="FH3676" s="164"/>
      <c r="FI3676" s="164"/>
      <c r="FJ3676" s="164"/>
      <c r="FK3676" s="164"/>
      <c r="FL3676" s="164"/>
      <c r="FM3676" s="164"/>
      <c r="FN3676" s="164"/>
      <c r="FO3676" s="164"/>
      <c r="FP3676" s="164"/>
      <c r="FQ3676" s="164"/>
      <c r="FR3676" s="164"/>
      <c r="FS3676" s="164"/>
      <c r="FT3676" s="164"/>
      <c r="FU3676" s="164"/>
      <c r="FV3676" s="164"/>
      <c r="FW3676" s="164"/>
      <c r="FX3676" s="164"/>
      <c r="FY3676" s="164"/>
      <c r="FZ3676" s="164"/>
      <c r="GA3676" s="164"/>
      <c r="GB3676" s="164"/>
      <c r="GC3676" s="164"/>
      <c r="GD3676" s="164"/>
      <c r="GE3676" s="164"/>
      <c r="GF3676" s="164"/>
      <c r="GG3676" s="164"/>
      <c r="GH3676" s="164"/>
      <c r="GI3676" s="164"/>
      <c r="GJ3676" s="164"/>
      <c r="GK3676" s="164"/>
    </row>
    <row r="3677" spans="1:193" s="26" customFormat="1" ht="12.75" customHeight="1" x14ac:dyDescent="0.25">
      <c r="A3677" s="14"/>
      <c r="B3677" s="41" t="s">
        <v>2486</v>
      </c>
      <c r="C3677" s="223" t="s">
        <v>2545</v>
      </c>
      <c r="D3677" s="42" t="s">
        <v>2145</v>
      </c>
      <c r="E3677" s="42" t="s">
        <v>7</v>
      </c>
      <c r="F3677" s="42"/>
      <c r="G3677" s="146">
        <v>2031.25</v>
      </c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  <c r="AZ3677" s="164"/>
      <c r="BA3677" s="164"/>
      <c r="BB3677" s="164"/>
      <c r="BC3677" s="164"/>
      <c r="BD3677" s="164"/>
      <c r="BE3677" s="164"/>
      <c r="BF3677" s="164"/>
      <c r="BG3677" s="164"/>
      <c r="BH3677" s="164"/>
      <c r="BI3677" s="164"/>
      <c r="BJ3677" s="164"/>
      <c r="BK3677" s="164"/>
      <c r="BL3677" s="164"/>
      <c r="BM3677" s="164"/>
      <c r="BN3677" s="164"/>
      <c r="BO3677" s="164"/>
      <c r="BP3677" s="164"/>
      <c r="BQ3677" s="164"/>
      <c r="BR3677" s="164"/>
      <c r="BS3677" s="164"/>
      <c r="BT3677" s="164"/>
      <c r="BU3677" s="164"/>
      <c r="BV3677" s="164"/>
      <c r="BW3677" s="164"/>
      <c r="BX3677" s="164"/>
      <c r="BY3677" s="164"/>
      <c r="BZ3677" s="164"/>
      <c r="CA3677" s="164"/>
      <c r="CB3677" s="164"/>
      <c r="CC3677" s="164"/>
      <c r="CD3677" s="164"/>
      <c r="CE3677" s="164"/>
      <c r="CF3677" s="164"/>
      <c r="CG3677" s="164"/>
      <c r="CH3677" s="164"/>
      <c r="CI3677" s="164"/>
      <c r="CJ3677" s="164"/>
      <c r="CK3677" s="164"/>
      <c r="CL3677" s="164"/>
      <c r="CM3677" s="164"/>
      <c r="CN3677" s="164"/>
      <c r="CO3677" s="164"/>
      <c r="CP3677" s="164"/>
      <c r="CQ3677" s="164"/>
      <c r="CR3677" s="164"/>
      <c r="CS3677" s="164"/>
      <c r="CT3677" s="164"/>
      <c r="CU3677" s="164"/>
      <c r="CV3677" s="164"/>
      <c r="CW3677" s="164"/>
      <c r="CX3677" s="164"/>
      <c r="CY3677" s="164"/>
      <c r="CZ3677" s="164"/>
      <c r="DA3677" s="164"/>
      <c r="DB3677" s="164"/>
      <c r="DC3677" s="164"/>
      <c r="DD3677" s="164"/>
      <c r="DE3677" s="164"/>
      <c r="DF3677" s="164"/>
      <c r="DG3677" s="164"/>
      <c r="DH3677" s="164"/>
      <c r="DI3677" s="164"/>
      <c r="DJ3677" s="164"/>
      <c r="DK3677" s="164"/>
      <c r="DL3677" s="164"/>
      <c r="DM3677" s="164"/>
      <c r="DN3677" s="164"/>
      <c r="DO3677" s="164"/>
      <c r="DP3677" s="164"/>
      <c r="DQ3677" s="164"/>
      <c r="DR3677" s="164"/>
      <c r="DS3677" s="164"/>
      <c r="DT3677" s="164"/>
      <c r="DU3677" s="164"/>
      <c r="DV3677" s="164"/>
      <c r="DW3677" s="164"/>
      <c r="DX3677" s="164"/>
      <c r="DY3677" s="164"/>
      <c r="DZ3677" s="164"/>
      <c r="EA3677" s="164"/>
      <c r="EB3677" s="164"/>
      <c r="EC3677" s="164"/>
      <c r="ED3677" s="164"/>
      <c r="EE3677" s="164"/>
      <c r="EF3677" s="164"/>
      <c r="EG3677" s="164"/>
      <c r="EH3677" s="164"/>
      <c r="EI3677" s="164"/>
      <c r="EJ3677" s="164"/>
      <c r="EK3677" s="164"/>
      <c r="EL3677" s="164"/>
      <c r="EM3677" s="164"/>
      <c r="EN3677" s="164"/>
      <c r="EO3677" s="164"/>
      <c r="EP3677" s="164"/>
      <c r="EQ3677" s="164"/>
      <c r="ER3677" s="164"/>
      <c r="ES3677" s="164"/>
      <c r="ET3677" s="164"/>
      <c r="EU3677" s="164"/>
      <c r="EV3677" s="164"/>
      <c r="EW3677" s="164"/>
      <c r="EX3677" s="164"/>
      <c r="EY3677" s="164"/>
      <c r="EZ3677" s="164"/>
      <c r="FA3677" s="164"/>
      <c r="FB3677" s="164"/>
      <c r="FC3677" s="164"/>
      <c r="FD3677" s="164"/>
      <c r="FE3677" s="164"/>
      <c r="FF3677" s="164"/>
      <c r="FG3677" s="164"/>
      <c r="FH3677" s="164"/>
      <c r="FI3677" s="164"/>
      <c r="FJ3677" s="164"/>
      <c r="FK3677" s="164"/>
      <c r="FL3677" s="164"/>
      <c r="FM3677" s="164"/>
      <c r="FN3677" s="164"/>
      <c r="FO3677" s="164"/>
      <c r="FP3677" s="164"/>
      <c r="FQ3677" s="164"/>
      <c r="FR3677" s="164"/>
      <c r="FS3677" s="164"/>
      <c r="FT3677" s="164"/>
      <c r="FU3677" s="164"/>
      <c r="FV3677" s="164"/>
      <c r="FW3677" s="164"/>
      <c r="FX3677" s="164"/>
      <c r="FY3677" s="164"/>
      <c r="FZ3677" s="164"/>
      <c r="GA3677" s="164"/>
      <c r="GB3677" s="164"/>
      <c r="GC3677" s="164"/>
      <c r="GD3677" s="164"/>
      <c r="GE3677" s="164"/>
      <c r="GF3677" s="164"/>
      <c r="GG3677" s="164"/>
      <c r="GH3677" s="164"/>
      <c r="GI3677" s="164"/>
      <c r="GJ3677" s="164"/>
      <c r="GK3677" s="164"/>
    </row>
    <row r="3678" spans="1:193" s="26" customFormat="1" ht="12.75" customHeight="1" x14ac:dyDescent="0.25">
      <c r="B3678" s="41" t="s">
        <v>2268</v>
      </c>
      <c r="C3678" s="223" t="s">
        <v>2546</v>
      </c>
      <c r="D3678" s="55" t="s">
        <v>2141</v>
      </c>
      <c r="E3678" s="55" t="s">
        <v>0</v>
      </c>
      <c r="F3678" s="55"/>
      <c r="G3678" s="146">
        <v>1152.5</v>
      </c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  <c r="AZ3678" s="164"/>
      <c r="BA3678" s="164"/>
      <c r="BB3678" s="164"/>
      <c r="BC3678" s="164"/>
      <c r="BD3678" s="164"/>
      <c r="BE3678" s="164"/>
      <c r="BF3678" s="164"/>
      <c r="BG3678" s="164"/>
      <c r="BH3678" s="164"/>
      <c r="BI3678" s="164"/>
      <c r="BJ3678" s="164"/>
      <c r="BK3678" s="164"/>
      <c r="BL3678" s="164"/>
      <c r="BM3678" s="164"/>
      <c r="BN3678" s="164"/>
      <c r="BO3678" s="164"/>
      <c r="BP3678" s="164"/>
      <c r="BQ3678" s="164"/>
      <c r="BR3678" s="164"/>
      <c r="BS3678" s="164"/>
      <c r="BT3678" s="164"/>
      <c r="BU3678" s="164"/>
      <c r="BV3678" s="164"/>
      <c r="BW3678" s="164"/>
      <c r="BX3678" s="164"/>
      <c r="BY3678" s="164"/>
      <c r="BZ3678" s="164"/>
      <c r="CA3678" s="164"/>
      <c r="CB3678" s="164"/>
      <c r="CC3678" s="164"/>
      <c r="CD3678" s="164"/>
      <c r="CE3678" s="164"/>
      <c r="CF3678" s="164"/>
      <c r="CG3678" s="164"/>
      <c r="CH3678" s="164"/>
      <c r="CI3678" s="164"/>
      <c r="CJ3678" s="164"/>
      <c r="CK3678" s="164"/>
      <c r="CL3678" s="164"/>
      <c r="CM3678" s="164"/>
      <c r="CN3678" s="164"/>
      <c r="CO3678" s="164"/>
      <c r="CP3678" s="164"/>
      <c r="CQ3678" s="164"/>
      <c r="CR3678" s="164"/>
      <c r="CS3678" s="164"/>
      <c r="CT3678" s="164"/>
      <c r="CU3678" s="164"/>
      <c r="CV3678" s="164"/>
      <c r="CW3678" s="164"/>
      <c r="CX3678" s="164"/>
      <c r="CY3678" s="164"/>
      <c r="CZ3678" s="164"/>
      <c r="DA3678" s="164"/>
      <c r="DB3678" s="164"/>
      <c r="DC3678" s="164"/>
      <c r="DD3678" s="164"/>
      <c r="DE3678" s="164"/>
      <c r="DF3678" s="164"/>
      <c r="DG3678" s="164"/>
      <c r="DH3678" s="164"/>
      <c r="DI3678" s="164"/>
      <c r="DJ3678" s="164"/>
      <c r="DK3678" s="164"/>
      <c r="DL3678" s="164"/>
      <c r="DM3678" s="164"/>
      <c r="DN3678" s="164"/>
      <c r="DO3678" s="164"/>
      <c r="DP3678" s="164"/>
      <c r="DQ3678" s="164"/>
      <c r="DR3678" s="164"/>
      <c r="DS3678" s="164"/>
      <c r="DT3678" s="164"/>
      <c r="DU3678" s="164"/>
      <c r="DV3678" s="164"/>
      <c r="DW3678" s="164"/>
      <c r="DX3678" s="164"/>
      <c r="DY3678" s="164"/>
      <c r="DZ3678" s="164"/>
      <c r="EA3678" s="164"/>
      <c r="EB3678" s="164"/>
      <c r="EC3678" s="164"/>
      <c r="ED3678" s="164"/>
      <c r="EE3678" s="164"/>
      <c r="EF3678" s="164"/>
      <c r="EG3678" s="164"/>
      <c r="EH3678" s="164"/>
      <c r="EI3678" s="164"/>
      <c r="EJ3678" s="164"/>
      <c r="EK3678" s="164"/>
      <c r="EL3678" s="164"/>
      <c r="EM3678" s="164"/>
      <c r="EN3678" s="164"/>
      <c r="EO3678" s="164"/>
      <c r="EP3678" s="164"/>
      <c r="EQ3678" s="164"/>
      <c r="ER3678" s="164"/>
      <c r="ES3678" s="164"/>
      <c r="ET3678" s="164"/>
      <c r="EU3678" s="164"/>
      <c r="EV3678" s="164"/>
      <c r="EW3678" s="164"/>
      <c r="EX3678" s="164"/>
      <c r="EY3678" s="164"/>
      <c r="EZ3678" s="164"/>
      <c r="FA3678" s="164"/>
      <c r="FB3678" s="164"/>
      <c r="FC3678" s="164"/>
      <c r="FD3678" s="164"/>
      <c r="FE3678" s="164"/>
      <c r="FF3678" s="164"/>
      <c r="FG3678" s="164"/>
      <c r="FH3678" s="164"/>
      <c r="FI3678" s="164"/>
      <c r="FJ3678" s="164"/>
      <c r="FK3678" s="164"/>
      <c r="FL3678" s="164"/>
      <c r="FM3678" s="164"/>
      <c r="FN3678" s="164"/>
      <c r="FO3678" s="164"/>
      <c r="FP3678" s="164"/>
      <c r="FQ3678" s="164"/>
      <c r="FR3678" s="164"/>
      <c r="FS3678" s="164"/>
      <c r="FT3678" s="164"/>
      <c r="FU3678" s="164"/>
      <c r="FV3678" s="164"/>
      <c r="FW3678" s="164"/>
      <c r="FX3678" s="164"/>
      <c r="FY3678" s="164"/>
      <c r="FZ3678" s="164"/>
      <c r="GA3678" s="164"/>
      <c r="GB3678" s="164"/>
      <c r="GC3678" s="164"/>
      <c r="GD3678" s="164"/>
      <c r="GE3678" s="164"/>
      <c r="GF3678" s="164"/>
      <c r="GG3678" s="164"/>
      <c r="GH3678" s="164"/>
      <c r="GI3678" s="164"/>
      <c r="GJ3678" s="164"/>
      <c r="GK3678" s="164"/>
    </row>
    <row r="3679" spans="1:193" s="26" customFormat="1" ht="12.75" customHeight="1" x14ac:dyDescent="0.25">
      <c r="A3679" s="14"/>
      <c r="B3679" s="41" t="s">
        <v>2487</v>
      </c>
      <c r="C3679" s="223" t="s">
        <v>2546</v>
      </c>
      <c r="D3679" s="42" t="s">
        <v>2340</v>
      </c>
      <c r="E3679" s="42" t="s">
        <v>0</v>
      </c>
      <c r="F3679" s="42"/>
      <c r="G3679" s="146">
        <v>1829.375</v>
      </c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  <c r="AZ3679" s="164"/>
      <c r="BA3679" s="164"/>
      <c r="BB3679" s="164"/>
      <c r="BC3679" s="164"/>
      <c r="BD3679" s="164"/>
      <c r="BE3679" s="164"/>
      <c r="BF3679" s="164"/>
      <c r="BG3679" s="164"/>
      <c r="BH3679" s="164"/>
      <c r="BI3679" s="164"/>
      <c r="BJ3679" s="164"/>
      <c r="BK3679" s="164"/>
      <c r="BL3679" s="164"/>
      <c r="BM3679" s="164"/>
      <c r="BN3679" s="164"/>
      <c r="BO3679" s="164"/>
      <c r="BP3679" s="164"/>
      <c r="BQ3679" s="164"/>
      <c r="BR3679" s="164"/>
      <c r="BS3679" s="164"/>
      <c r="BT3679" s="164"/>
      <c r="BU3679" s="164"/>
      <c r="BV3679" s="164"/>
      <c r="BW3679" s="164"/>
      <c r="BX3679" s="164"/>
      <c r="BY3679" s="164"/>
      <c r="BZ3679" s="164"/>
      <c r="CA3679" s="164"/>
      <c r="CB3679" s="164"/>
      <c r="CC3679" s="164"/>
      <c r="CD3679" s="164"/>
      <c r="CE3679" s="164"/>
      <c r="CF3679" s="164"/>
      <c r="CG3679" s="164"/>
      <c r="CH3679" s="164"/>
      <c r="CI3679" s="164"/>
      <c r="CJ3679" s="164"/>
      <c r="CK3679" s="164"/>
      <c r="CL3679" s="164"/>
      <c r="CM3679" s="164"/>
      <c r="CN3679" s="164"/>
      <c r="CO3679" s="164"/>
      <c r="CP3679" s="164"/>
      <c r="CQ3679" s="164"/>
      <c r="CR3679" s="164"/>
      <c r="CS3679" s="164"/>
      <c r="CT3679" s="164"/>
      <c r="CU3679" s="164"/>
      <c r="CV3679" s="164"/>
      <c r="CW3679" s="164"/>
      <c r="CX3679" s="164"/>
      <c r="CY3679" s="164"/>
      <c r="CZ3679" s="164"/>
      <c r="DA3679" s="164"/>
      <c r="DB3679" s="164"/>
      <c r="DC3679" s="164"/>
      <c r="DD3679" s="164"/>
      <c r="DE3679" s="164"/>
      <c r="DF3679" s="164"/>
      <c r="DG3679" s="164"/>
      <c r="DH3679" s="164"/>
      <c r="DI3679" s="164"/>
      <c r="DJ3679" s="164"/>
      <c r="DK3679" s="164"/>
      <c r="DL3679" s="164"/>
      <c r="DM3679" s="164"/>
      <c r="DN3679" s="164"/>
      <c r="DO3679" s="164"/>
      <c r="DP3679" s="164"/>
      <c r="DQ3679" s="164"/>
      <c r="DR3679" s="164"/>
      <c r="DS3679" s="164"/>
      <c r="DT3679" s="164"/>
      <c r="DU3679" s="164"/>
      <c r="DV3679" s="164"/>
      <c r="DW3679" s="164"/>
      <c r="DX3679" s="164"/>
      <c r="DY3679" s="164"/>
      <c r="DZ3679" s="164"/>
      <c r="EA3679" s="164"/>
      <c r="EB3679" s="164"/>
      <c r="EC3679" s="164"/>
      <c r="ED3679" s="164"/>
      <c r="EE3679" s="164"/>
      <c r="EF3679" s="164"/>
      <c r="EG3679" s="164"/>
      <c r="EH3679" s="164"/>
      <c r="EI3679" s="164"/>
      <c r="EJ3679" s="164"/>
      <c r="EK3679" s="164"/>
      <c r="EL3679" s="164"/>
      <c r="EM3679" s="164"/>
      <c r="EN3679" s="164"/>
      <c r="EO3679" s="164"/>
      <c r="EP3679" s="164"/>
      <c r="EQ3679" s="164"/>
      <c r="ER3679" s="164"/>
      <c r="ES3679" s="164"/>
      <c r="ET3679" s="164"/>
      <c r="EU3679" s="164"/>
      <c r="EV3679" s="164"/>
      <c r="EW3679" s="164"/>
      <c r="EX3679" s="164"/>
      <c r="EY3679" s="164"/>
      <c r="EZ3679" s="164"/>
      <c r="FA3679" s="164"/>
      <c r="FB3679" s="164"/>
      <c r="FC3679" s="164"/>
      <c r="FD3679" s="164"/>
      <c r="FE3679" s="164"/>
      <c r="FF3679" s="164"/>
      <c r="FG3679" s="164"/>
      <c r="FH3679" s="164"/>
      <c r="FI3679" s="164"/>
      <c r="FJ3679" s="164"/>
      <c r="FK3679" s="164"/>
      <c r="FL3679" s="164"/>
      <c r="FM3679" s="164"/>
      <c r="FN3679" s="164"/>
      <c r="FO3679" s="164"/>
      <c r="FP3679" s="164"/>
      <c r="FQ3679" s="164"/>
      <c r="FR3679" s="164"/>
      <c r="FS3679" s="164"/>
      <c r="FT3679" s="164"/>
      <c r="FU3679" s="164"/>
      <c r="FV3679" s="164"/>
      <c r="FW3679" s="164"/>
      <c r="FX3679" s="164"/>
      <c r="FY3679" s="164"/>
      <c r="FZ3679" s="164"/>
      <c r="GA3679" s="164"/>
      <c r="GB3679" s="164"/>
      <c r="GC3679" s="164"/>
      <c r="GD3679" s="164"/>
      <c r="GE3679" s="164"/>
      <c r="GF3679" s="164"/>
      <c r="GG3679" s="164"/>
      <c r="GH3679" s="164"/>
      <c r="GI3679" s="164"/>
      <c r="GJ3679" s="164"/>
      <c r="GK3679" s="164"/>
    </row>
    <row r="3680" spans="1:193" s="26" customFormat="1" ht="12.75" customHeight="1" x14ac:dyDescent="0.25">
      <c r="B3680" s="41" t="s">
        <v>2269</v>
      </c>
      <c r="C3680" s="223" t="s">
        <v>2546</v>
      </c>
      <c r="D3680" s="55" t="s">
        <v>2148</v>
      </c>
      <c r="E3680" s="55" t="s">
        <v>2</v>
      </c>
      <c r="F3680" s="55"/>
      <c r="G3680" s="146">
        <v>1551.875</v>
      </c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  <c r="AZ3680" s="164"/>
      <c r="BA3680" s="164"/>
      <c r="BB3680" s="164"/>
      <c r="BC3680" s="164"/>
      <c r="BD3680" s="164"/>
      <c r="BE3680" s="164"/>
      <c r="BF3680" s="164"/>
      <c r="BG3680" s="164"/>
      <c r="BH3680" s="164"/>
      <c r="BI3680" s="164"/>
      <c r="BJ3680" s="164"/>
      <c r="BK3680" s="164"/>
      <c r="BL3680" s="164"/>
      <c r="BM3680" s="164"/>
      <c r="BN3680" s="164"/>
      <c r="BO3680" s="164"/>
      <c r="BP3680" s="164"/>
      <c r="BQ3680" s="164"/>
      <c r="BR3680" s="164"/>
      <c r="BS3680" s="164"/>
      <c r="BT3680" s="164"/>
      <c r="BU3680" s="164"/>
      <c r="BV3680" s="164"/>
      <c r="BW3680" s="164"/>
      <c r="BX3680" s="164"/>
      <c r="BY3680" s="164"/>
      <c r="BZ3680" s="164"/>
      <c r="CA3680" s="164"/>
      <c r="CB3680" s="164"/>
      <c r="CC3680" s="164"/>
      <c r="CD3680" s="164"/>
      <c r="CE3680" s="164"/>
      <c r="CF3680" s="164"/>
      <c r="CG3680" s="164"/>
      <c r="CH3680" s="164"/>
      <c r="CI3680" s="164"/>
      <c r="CJ3680" s="164"/>
      <c r="CK3680" s="164"/>
      <c r="CL3680" s="164"/>
      <c r="CM3680" s="164"/>
      <c r="CN3680" s="164"/>
      <c r="CO3680" s="164"/>
      <c r="CP3680" s="164"/>
      <c r="CQ3680" s="164"/>
      <c r="CR3680" s="164"/>
      <c r="CS3680" s="164"/>
      <c r="CT3680" s="164"/>
      <c r="CU3680" s="164"/>
      <c r="CV3680" s="164"/>
      <c r="CW3680" s="164"/>
      <c r="CX3680" s="164"/>
      <c r="CY3680" s="164"/>
      <c r="CZ3680" s="164"/>
      <c r="DA3680" s="164"/>
      <c r="DB3680" s="164"/>
      <c r="DC3680" s="164"/>
      <c r="DD3680" s="164"/>
      <c r="DE3680" s="164"/>
      <c r="DF3680" s="164"/>
      <c r="DG3680" s="164"/>
      <c r="DH3680" s="164"/>
      <c r="DI3680" s="164"/>
      <c r="DJ3680" s="164"/>
      <c r="DK3680" s="164"/>
      <c r="DL3680" s="164"/>
      <c r="DM3680" s="164"/>
      <c r="DN3680" s="164"/>
      <c r="DO3680" s="164"/>
      <c r="DP3680" s="164"/>
      <c r="DQ3680" s="164"/>
      <c r="DR3680" s="164"/>
      <c r="DS3680" s="164"/>
      <c r="DT3680" s="164"/>
      <c r="DU3680" s="164"/>
      <c r="DV3680" s="164"/>
      <c r="DW3680" s="164"/>
      <c r="DX3680" s="164"/>
      <c r="DY3680" s="164"/>
      <c r="DZ3680" s="164"/>
      <c r="EA3680" s="164"/>
      <c r="EB3680" s="164"/>
      <c r="EC3680" s="164"/>
      <c r="ED3680" s="164"/>
      <c r="EE3680" s="164"/>
      <c r="EF3680" s="164"/>
      <c r="EG3680" s="164"/>
      <c r="EH3680" s="164"/>
      <c r="EI3680" s="164"/>
      <c r="EJ3680" s="164"/>
      <c r="EK3680" s="164"/>
      <c r="EL3680" s="164"/>
      <c r="EM3680" s="164"/>
      <c r="EN3680" s="164"/>
      <c r="EO3680" s="164"/>
      <c r="EP3680" s="164"/>
      <c r="EQ3680" s="164"/>
      <c r="ER3680" s="164"/>
      <c r="ES3680" s="164"/>
      <c r="ET3680" s="164"/>
      <c r="EU3680" s="164"/>
      <c r="EV3680" s="164"/>
      <c r="EW3680" s="164"/>
      <c r="EX3680" s="164"/>
      <c r="EY3680" s="164"/>
      <c r="EZ3680" s="164"/>
      <c r="FA3680" s="164"/>
      <c r="FB3680" s="164"/>
      <c r="FC3680" s="164"/>
      <c r="FD3680" s="164"/>
      <c r="FE3680" s="164"/>
      <c r="FF3680" s="164"/>
      <c r="FG3680" s="164"/>
      <c r="FH3680" s="164"/>
      <c r="FI3680" s="164"/>
      <c r="FJ3680" s="164"/>
      <c r="FK3680" s="164"/>
      <c r="FL3680" s="164"/>
      <c r="FM3680" s="164"/>
      <c r="FN3680" s="164"/>
      <c r="FO3680" s="164"/>
      <c r="FP3680" s="164"/>
      <c r="FQ3680" s="164"/>
      <c r="FR3680" s="164"/>
      <c r="FS3680" s="164"/>
      <c r="FT3680" s="164"/>
      <c r="FU3680" s="164"/>
      <c r="FV3680" s="164"/>
      <c r="FW3680" s="164"/>
      <c r="FX3680" s="164"/>
      <c r="FY3680" s="164"/>
      <c r="FZ3680" s="164"/>
      <c r="GA3680" s="164"/>
      <c r="GB3680" s="164"/>
      <c r="GC3680" s="164"/>
      <c r="GD3680" s="164"/>
      <c r="GE3680" s="164"/>
      <c r="GF3680" s="164"/>
      <c r="GG3680" s="164"/>
      <c r="GH3680" s="164"/>
      <c r="GI3680" s="164"/>
      <c r="GJ3680" s="164"/>
      <c r="GK3680" s="164"/>
    </row>
    <row r="3681" spans="1:193" s="26" customFormat="1" ht="12.75" customHeight="1" x14ac:dyDescent="0.25">
      <c r="A3681" s="14"/>
      <c r="B3681" s="41" t="s">
        <v>2488</v>
      </c>
      <c r="C3681" s="223" t="s">
        <v>2546</v>
      </c>
      <c r="D3681" s="42" t="s">
        <v>2143</v>
      </c>
      <c r="E3681" s="42" t="s">
        <v>16</v>
      </c>
      <c r="F3681" s="42"/>
      <c r="G3681" s="146">
        <v>2228.75</v>
      </c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  <c r="AZ3681" s="164"/>
      <c r="BA3681" s="164"/>
      <c r="BB3681" s="164"/>
      <c r="BC3681" s="164"/>
      <c r="BD3681" s="164"/>
      <c r="BE3681" s="164"/>
      <c r="BF3681" s="164"/>
      <c r="BG3681" s="164"/>
      <c r="BH3681" s="164"/>
      <c r="BI3681" s="164"/>
      <c r="BJ3681" s="164"/>
      <c r="BK3681" s="164"/>
      <c r="BL3681" s="164"/>
      <c r="BM3681" s="164"/>
      <c r="BN3681" s="164"/>
      <c r="BO3681" s="164"/>
      <c r="BP3681" s="164"/>
      <c r="BQ3681" s="164"/>
      <c r="BR3681" s="164"/>
      <c r="BS3681" s="164"/>
      <c r="BT3681" s="164"/>
      <c r="BU3681" s="164"/>
      <c r="BV3681" s="164"/>
      <c r="BW3681" s="164"/>
      <c r="BX3681" s="164"/>
      <c r="BY3681" s="164"/>
      <c r="BZ3681" s="164"/>
      <c r="CA3681" s="164"/>
      <c r="CB3681" s="164"/>
      <c r="CC3681" s="164"/>
      <c r="CD3681" s="164"/>
      <c r="CE3681" s="164"/>
      <c r="CF3681" s="164"/>
      <c r="CG3681" s="164"/>
      <c r="CH3681" s="164"/>
      <c r="CI3681" s="164"/>
      <c r="CJ3681" s="164"/>
      <c r="CK3681" s="164"/>
      <c r="CL3681" s="164"/>
      <c r="CM3681" s="164"/>
      <c r="CN3681" s="164"/>
      <c r="CO3681" s="164"/>
      <c r="CP3681" s="164"/>
      <c r="CQ3681" s="164"/>
      <c r="CR3681" s="164"/>
      <c r="CS3681" s="164"/>
      <c r="CT3681" s="164"/>
      <c r="CU3681" s="164"/>
      <c r="CV3681" s="164"/>
      <c r="CW3681" s="164"/>
      <c r="CX3681" s="164"/>
      <c r="CY3681" s="164"/>
      <c r="CZ3681" s="164"/>
      <c r="DA3681" s="164"/>
      <c r="DB3681" s="164"/>
      <c r="DC3681" s="164"/>
      <c r="DD3681" s="164"/>
      <c r="DE3681" s="164"/>
      <c r="DF3681" s="164"/>
      <c r="DG3681" s="164"/>
      <c r="DH3681" s="164"/>
      <c r="DI3681" s="164"/>
      <c r="DJ3681" s="164"/>
      <c r="DK3681" s="164"/>
      <c r="DL3681" s="164"/>
      <c r="DM3681" s="164"/>
      <c r="DN3681" s="164"/>
      <c r="DO3681" s="164"/>
      <c r="DP3681" s="164"/>
      <c r="DQ3681" s="164"/>
      <c r="DR3681" s="164"/>
      <c r="DS3681" s="164"/>
      <c r="DT3681" s="164"/>
      <c r="DU3681" s="164"/>
      <c r="DV3681" s="164"/>
      <c r="DW3681" s="164"/>
      <c r="DX3681" s="164"/>
      <c r="DY3681" s="164"/>
      <c r="DZ3681" s="164"/>
      <c r="EA3681" s="164"/>
      <c r="EB3681" s="164"/>
      <c r="EC3681" s="164"/>
      <c r="ED3681" s="164"/>
      <c r="EE3681" s="164"/>
      <c r="EF3681" s="164"/>
      <c r="EG3681" s="164"/>
      <c r="EH3681" s="164"/>
      <c r="EI3681" s="164"/>
      <c r="EJ3681" s="164"/>
      <c r="EK3681" s="164"/>
      <c r="EL3681" s="164"/>
      <c r="EM3681" s="164"/>
      <c r="EN3681" s="164"/>
      <c r="EO3681" s="164"/>
      <c r="EP3681" s="164"/>
      <c r="EQ3681" s="164"/>
      <c r="ER3681" s="164"/>
      <c r="ES3681" s="164"/>
      <c r="ET3681" s="164"/>
      <c r="EU3681" s="164"/>
      <c r="EV3681" s="164"/>
      <c r="EW3681" s="164"/>
      <c r="EX3681" s="164"/>
      <c r="EY3681" s="164"/>
      <c r="EZ3681" s="164"/>
      <c r="FA3681" s="164"/>
      <c r="FB3681" s="164"/>
      <c r="FC3681" s="164"/>
      <c r="FD3681" s="164"/>
      <c r="FE3681" s="164"/>
      <c r="FF3681" s="164"/>
      <c r="FG3681" s="164"/>
      <c r="FH3681" s="164"/>
      <c r="FI3681" s="164"/>
      <c r="FJ3681" s="164"/>
      <c r="FK3681" s="164"/>
      <c r="FL3681" s="164"/>
      <c r="FM3681" s="164"/>
      <c r="FN3681" s="164"/>
      <c r="FO3681" s="164"/>
      <c r="FP3681" s="164"/>
      <c r="FQ3681" s="164"/>
      <c r="FR3681" s="164"/>
      <c r="FS3681" s="164"/>
      <c r="FT3681" s="164"/>
      <c r="FU3681" s="164"/>
      <c r="FV3681" s="164"/>
      <c r="FW3681" s="164"/>
      <c r="FX3681" s="164"/>
      <c r="FY3681" s="164"/>
      <c r="FZ3681" s="164"/>
      <c r="GA3681" s="164"/>
      <c r="GB3681" s="164"/>
      <c r="GC3681" s="164"/>
      <c r="GD3681" s="164"/>
      <c r="GE3681" s="164"/>
      <c r="GF3681" s="164"/>
      <c r="GG3681" s="164"/>
      <c r="GH3681" s="164"/>
      <c r="GI3681" s="164"/>
      <c r="GJ3681" s="164"/>
      <c r="GK3681" s="164"/>
    </row>
    <row r="3682" spans="1:193" s="26" customFormat="1" ht="12.75" customHeight="1" x14ac:dyDescent="0.25">
      <c r="A3682" s="14"/>
      <c r="B3682" s="41" t="s">
        <v>2489</v>
      </c>
      <c r="C3682" s="223" t="s">
        <v>2546</v>
      </c>
      <c r="D3682" s="42" t="s">
        <v>2148</v>
      </c>
      <c r="E3682" s="42" t="s">
        <v>2</v>
      </c>
      <c r="F3682" s="42"/>
      <c r="G3682" s="146">
        <v>2281.25</v>
      </c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  <c r="AZ3682" s="164"/>
      <c r="BA3682" s="164"/>
      <c r="BB3682" s="164"/>
      <c r="BC3682" s="164"/>
      <c r="BD3682" s="164"/>
      <c r="BE3682" s="164"/>
      <c r="BF3682" s="164"/>
      <c r="BG3682" s="164"/>
      <c r="BH3682" s="164"/>
      <c r="BI3682" s="164"/>
      <c r="BJ3682" s="164"/>
      <c r="BK3682" s="164"/>
      <c r="BL3682" s="164"/>
      <c r="BM3682" s="164"/>
      <c r="BN3682" s="164"/>
      <c r="BO3682" s="164"/>
      <c r="BP3682" s="164"/>
      <c r="BQ3682" s="164"/>
      <c r="BR3682" s="164"/>
      <c r="BS3682" s="164"/>
      <c r="BT3682" s="164"/>
      <c r="BU3682" s="164"/>
      <c r="BV3682" s="164"/>
      <c r="BW3682" s="164"/>
      <c r="BX3682" s="164"/>
      <c r="BY3682" s="164"/>
      <c r="BZ3682" s="164"/>
      <c r="CA3682" s="164"/>
      <c r="CB3682" s="164"/>
      <c r="CC3682" s="164"/>
      <c r="CD3682" s="164"/>
      <c r="CE3682" s="164"/>
      <c r="CF3682" s="164"/>
      <c r="CG3682" s="164"/>
      <c r="CH3682" s="164"/>
      <c r="CI3682" s="164"/>
      <c r="CJ3682" s="164"/>
      <c r="CK3682" s="164"/>
      <c r="CL3682" s="164"/>
      <c r="CM3682" s="164"/>
      <c r="CN3682" s="164"/>
      <c r="CO3682" s="164"/>
      <c r="CP3682" s="164"/>
      <c r="CQ3682" s="164"/>
      <c r="CR3682" s="164"/>
      <c r="CS3682" s="164"/>
      <c r="CT3682" s="164"/>
      <c r="CU3682" s="164"/>
      <c r="CV3682" s="164"/>
      <c r="CW3682" s="164"/>
      <c r="CX3682" s="164"/>
      <c r="CY3682" s="164"/>
      <c r="CZ3682" s="164"/>
      <c r="DA3682" s="164"/>
      <c r="DB3682" s="164"/>
      <c r="DC3682" s="164"/>
      <c r="DD3682" s="164"/>
      <c r="DE3682" s="164"/>
      <c r="DF3682" s="164"/>
      <c r="DG3682" s="164"/>
      <c r="DH3682" s="164"/>
      <c r="DI3682" s="164"/>
      <c r="DJ3682" s="164"/>
      <c r="DK3682" s="164"/>
      <c r="DL3682" s="164"/>
      <c r="DM3682" s="164"/>
      <c r="DN3682" s="164"/>
      <c r="DO3682" s="164"/>
      <c r="DP3682" s="164"/>
      <c r="DQ3682" s="164"/>
      <c r="DR3682" s="164"/>
      <c r="DS3682" s="164"/>
      <c r="DT3682" s="164"/>
      <c r="DU3682" s="164"/>
      <c r="DV3682" s="164"/>
      <c r="DW3682" s="164"/>
      <c r="DX3682" s="164"/>
      <c r="DY3682" s="164"/>
      <c r="DZ3682" s="164"/>
      <c r="EA3682" s="164"/>
      <c r="EB3682" s="164"/>
      <c r="EC3682" s="164"/>
      <c r="ED3682" s="164"/>
      <c r="EE3682" s="164"/>
      <c r="EF3682" s="164"/>
      <c r="EG3682" s="164"/>
      <c r="EH3682" s="164"/>
      <c r="EI3682" s="164"/>
      <c r="EJ3682" s="164"/>
      <c r="EK3682" s="164"/>
      <c r="EL3682" s="164"/>
      <c r="EM3682" s="164"/>
      <c r="EN3682" s="164"/>
      <c r="EO3682" s="164"/>
      <c r="EP3682" s="164"/>
      <c r="EQ3682" s="164"/>
      <c r="ER3682" s="164"/>
      <c r="ES3682" s="164"/>
      <c r="ET3682" s="164"/>
      <c r="EU3682" s="164"/>
      <c r="EV3682" s="164"/>
      <c r="EW3682" s="164"/>
      <c r="EX3682" s="164"/>
      <c r="EY3682" s="164"/>
      <c r="EZ3682" s="164"/>
      <c r="FA3682" s="164"/>
      <c r="FB3682" s="164"/>
      <c r="FC3682" s="164"/>
      <c r="FD3682" s="164"/>
      <c r="FE3682" s="164"/>
      <c r="FF3682" s="164"/>
      <c r="FG3682" s="164"/>
      <c r="FH3682" s="164"/>
      <c r="FI3682" s="164"/>
      <c r="FJ3682" s="164"/>
      <c r="FK3682" s="164"/>
      <c r="FL3682" s="164"/>
      <c r="FM3682" s="164"/>
      <c r="FN3682" s="164"/>
      <c r="FO3682" s="164"/>
      <c r="FP3682" s="164"/>
      <c r="FQ3682" s="164"/>
      <c r="FR3682" s="164"/>
      <c r="FS3682" s="164"/>
      <c r="FT3682" s="164"/>
      <c r="FU3682" s="164"/>
      <c r="FV3682" s="164"/>
      <c r="FW3682" s="164"/>
      <c r="FX3682" s="164"/>
      <c r="FY3682" s="164"/>
      <c r="FZ3682" s="164"/>
      <c r="GA3682" s="164"/>
      <c r="GB3682" s="164"/>
      <c r="GC3682" s="164"/>
      <c r="GD3682" s="164"/>
      <c r="GE3682" s="164"/>
      <c r="GF3682" s="164"/>
      <c r="GG3682" s="164"/>
      <c r="GH3682" s="164"/>
      <c r="GI3682" s="164"/>
      <c r="GJ3682" s="164"/>
      <c r="GK3682" s="164"/>
    </row>
    <row r="3683" spans="1:193" s="26" customFormat="1" ht="12.75" customHeight="1" x14ac:dyDescent="0.25">
      <c r="A3683" s="14"/>
      <c r="B3683" s="41" t="s">
        <v>2490</v>
      </c>
      <c r="C3683" s="223" t="s">
        <v>2546</v>
      </c>
      <c r="D3683" s="42" t="s">
        <v>2148</v>
      </c>
      <c r="E3683" s="42" t="s">
        <v>2</v>
      </c>
      <c r="F3683" s="42"/>
      <c r="G3683" s="146">
        <v>2567.5</v>
      </c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  <c r="AZ3683" s="164"/>
      <c r="BA3683" s="164"/>
      <c r="BB3683" s="164"/>
      <c r="BC3683" s="164"/>
      <c r="BD3683" s="164"/>
      <c r="BE3683" s="164"/>
      <c r="BF3683" s="164"/>
      <c r="BG3683" s="164"/>
      <c r="BH3683" s="164"/>
      <c r="BI3683" s="164"/>
      <c r="BJ3683" s="164"/>
      <c r="BK3683" s="164"/>
      <c r="BL3683" s="164"/>
      <c r="BM3683" s="164"/>
      <c r="BN3683" s="164"/>
      <c r="BO3683" s="164"/>
      <c r="BP3683" s="164"/>
      <c r="BQ3683" s="164"/>
      <c r="BR3683" s="164"/>
      <c r="BS3683" s="164"/>
      <c r="BT3683" s="164"/>
      <c r="BU3683" s="164"/>
      <c r="BV3683" s="164"/>
      <c r="BW3683" s="164"/>
      <c r="BX3683" s="164"/>
      <c r="BY3683" s="164"/>
      <c r="BZ3683" s="164"/>
      <c r="CA3683" s="164"/>
      <c r="CB3683" s="164"/>
      <c r="CC3683" s="164"/>
      <c r="CD3683" s="164"/>
      <c r="CE3683" s="164"/>
      <c r="CF3683" s="164"/>
      <c r="CG3683" s="164"/>
      <c r="CH3683" s="164"/>
      <c r="CI3683" s="164"/>
      <c r="CJ3683" s="164"/>
      <c r="CK3683" s="164"/>
      <c r="CL3683" s="164"/>
      <c r="CM3683" s="164"/>
      <c r="CN3683" s="164"/>
      <c r="CO3683" s="164"/>
      <c r="CP3683" s="164"/>
      <c r="CQ3683" s="164"/>
      <c r="CR3683" s="164"/>
      <c r="CS3683" s="164"/>
      <c r="CT3683" s="164"/>
      <c r="CU3683" s="164"/>
      <c r="CV3683" s="164"/>
      <c r="CW3683" s="164"/>
      <c r="CX3683" s="164"/>
      <c r="CY3683" s="164"/>
      <c r="CZ3683" s="164"/>
      <c r="DA3683" s="164"/>
      <c r="DB3683" s="164"/>
      <c r="DC3683" s="164"/>
      <c r="DD3683" s="164"/>
      <c r="DE3683" s="164"/>
      <c r="DF3683" s="164"/>
      <c r="DG3683" s="164"/>
      <c r="DH3683" s="164"/>
      <c r="DI3683" s="164"/>
      <c r="DJ3683" s="164"/>
      <c r="DK3683" s="164"/>
      <c r="DL3683" s="164"/>
      <c r="DM3683" s="164"/>
      <c r="DN3683" s="164"/>
      <c r="DO3683" s="164"/>
      <c r="DP3683" s="164"/>
      <c r="DQ3683" s="164"/>
      <c r="DR3683" s="164"/>
      <c r="DS3683" s="164"/>
      <c r="DT3683" s="164"/>
      <c r="DU3683" s="164"/>
      <c r="DV3683" s="164"/>
      <c r="DW3683" s="164"/>
      <c r="DX3683" s="164"/>
      <c r="DY3683" s="164"/>
      <c r="DZ3683" s="164"/>
      <c r="EA3683" s="164"/>
      <c r="EB3683" s="164"/>
      <c r="EC3683" s="164"/>
      <c r="ED3683" s="164"/>
      <c r="EE3683" s="164"/>
      <c r="EF3683" s="164"/>
      <c r="EG3683" s="164"/>
      <c r="EH3683" s="164"/>
      <c r="EI3683" s="164"/>
      <c r="EJ3683" s="164"/>
      <c r="EK3683" s="164"/>
      <c r="EL3683" s="164"/>
      <c r="EM3683" s="164"/>
      <c r="EN3683" s="164"/>
      <c r="EO3683" s="164"/>
      <c r="EP3683" s="164"/>
      <c r="EQ3683" s="164"/>
      <c r="ER3683" s="164"/>
      <c r="ES3683" s="164"/>
      <c r="ET3683" s="164"/>
      <c r="EU3683" s="164"/>
      <c r="EV3683" s="164"/>
      <c r="EW3683" s="164"/>
      <c r="EX3683" s="164"/>
      <c r="EY3683" s="164"/>
      <c r="EZ3683" s="164"/>
      <c r="FA3683" s="164"/>
      <c r="FB3683" s="164"/>
      <c r="FC3683" s="164"/>
      <c r="FD3683" s="164"/>
      <c r="FE3683" s="164"/>
      <c r="FF3683" s="164"/>
      <c r="FG3683" s="164"/>
      <c r="FH3683" s="164"/>
      <c r="FI3683" s="164"/>
      <c r="FJ3683" s="164"/>
      <c r="FK3683" s="164"/>
      <c r="FL3683" s="164"/>
      <c r="FM3683" s="164"/>
      <c r="FN3683" s="164"/>
      <c r="FO3683" s="164"/>
      <c r="FP3683" s="164"/>
      <c r="FQ3683" s="164"/>
      <c r="FR3683" s="164"/>
      <c r="FS3683" s="164"/>
      <c r="FT3683" s="164"/>
      <c r="FU3683" s="164"/>
      <c r="FV3683" s="164"/>
      <c r="FW3683" s="164"/>
      <c r="FX3683" s="164"/>
      <c r="FY3683" s="164"/>
      <c r="FZ3683" s="164"/>
      <c r="GA3683" s="164"/>
      <c r="GB3683" s="164"/>
      <c r="GC3683" s="164"/>
      <c r="GD3683" s="164"/>
      <c r="GE3683" s="164"/>
      <c r="GF3683" s="164"/>
      <c r="GG3683" s="164"/>
      <c r="GH3683" s="164"/>
      <c r="GI3683" s="164"/>
      <c r="GJ3683" s="164"/>
      <c r="GK3683" s="164"/>
    </row>
    <row r="3684" spans="1:193" s="26" customFormat="1" ht="12.75" customHeight="1" x14ac:dyDescent="0.25">
      <c r="B3684" s="41" t="s">
        <v>2270</v>
      </c>
      <c r="C3684" s="223" t="s">
        <v>2546</v>
      </c>
      <c r="D3684" s="55" t="s">
        <v>2150</v>
      </c>
      <c r="E3684" s="55" t="s">
        <v>16</v>
      </c>
      <c r="F3684" s="55"/>
      <c r="G3684" s="146">
        <v>1614.375</v>
      </c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  <c r="AZ3684" s="164"/>
      <c r="BA3684" s="164"/>
      <c r="BB3684" s="164"/>
      <c r="BC3684" s="164"/>
      <c r="BD3684" s="164"/>
      <c r="BE3684" s="164"/>
      <c r="BF3684" s="164"/>
      <c r="BG3684" s="164"/>
      <c r="BH3684" s="164"/>
      <c r="BI3684" s="164"/>
      <c r="BJ3684" s="164"/>
      <c r="BK3684" s="164"/>
      <c r="BL3684" s="164"/>
      <c r="BM3684" s="164"/>
      <c r="BN3684" s="164"/>
      <c r="BO3684" s="164"/>
      <c r="BP3684" s="164"/>
      <c r="BQ3684" s="164"/>
      <c r="BR3684" s="164"/>
      <c r="BS3684" s="164"/>
      <c r="BT3684" s="164"/>
      <c r="BU3684" s="164"/>
      <c r="BV3684" s="164"/>
      <c r="BW3684" s="164"/>
      <c r="BX3684" s="164"/>
      <c r="BY3684" s="164"/>
      <c r="BZ3684" s="164"/>
      <c r="CA3684" s="164"/>
      <c r="CB3684" s="164"/>
      <c r="CC3684" s="164"/>
      <c r="CD3684" s="164"/>
      <c r="CE3684" s="164"/>
      <c r="CF3684" s="164"/>
      <c r="CG3684" s="164"/>
      <c r="CH3684" s="164"/>
      <c r="CI3684" s="164"/>
      <c r="CJ3684" s="164"/>
      <c r="CK3684" s="164"/>
      <c r="CL3684" s="164"/>
      <c r="CM3684" s="164"/>
      <c r="CN3684" s="164"/>
      <c r="CO3684" s="164"/>
      <c r="CP3684" s="164"/>
      <c r="CQ3684" s="164"/>
      <c r="CR3684" s="164"/>
      <c r="CS3684" s="164"/>
      <c r="CT3684" s="164"/>
      <c r="CU3684" s="164"/>
      <c r="CV3684" s="164"/>
      <c r="CW3684" s="164"/>
      <c r="CX3684" s="164"/>
      <c r="CY3684" s="164"/>
      <c r="CZ3684" s="164"/>
      <c r="DA3684" s="164"/>
      <c r="DB3684" s="164"/>
      <c r="DC3684" s="164"/>
      <c r="DD3684" s="164"/>
      <c r="DE3684" s="164"/>
      <c r="DF3684" s="164"/>
      <c r="DG3684" s="164"/>
      <c r="DH3684" s="164"/>
      <c r="DI3684" s="164"/>
      <c r="DJ3684" s="164"/>
      <c r="DK3684" s="164"/>
      <c r="DL3684" s="164"/>
      <c r="DM3684" s="164"/>
      <c r="DN3684" s="164"/>
      <c r="DO3684" s="164"/>
      <c r="DP3684" s="164"/>
      <c r="DQ3684" s="164"/>
      <c r="DR3684" s="164"/>
      <c r="DS3684" s="164"/>
      <c r="DT3684" s="164"/>
      <c r="DU3684" s="164"/>
      <c r="DV3684" s="164"/>
      <c r="DW3684" s="164"/>
      <c r="DX3684" s="164"/>
      <c r="DY3684" s="164"/>
      <c r="DZ3684" s="164"/>
      <c r="EA3684" s="164"/>
      <c r="EB3684" s="164"/>
      <c r="EC3684" s="164"/>
      <c r="ED3684" s="164"/>
      <c r="EE3684" s="164"/>
      <c r="EF3684" s="164"/>
      <c r="EG3684" s="164"/>
      <c r="EH3684" s="164"/>
      <c r="EI3684" s="164"/>
      <c r="EJ3684" s="164"/>
      <c r="EK3684" s="164"/>
      <c r="EL3684" s="164"/>
      <c r="EM3684" s="164"/>
      <c r="EN3684" s="164"/>
      <c r="EO3684" s="164"/>
      <c r="EP3684" s="164"/>
      <c r="EQ3684" s="164"/>
      <c r="ER3684" s="164"/>
      <c r="ES3684" s="164"/>
      <c r="ET3684" s="164"/>
      <c r="EU3684" s="164"/>
      <c r="EV3684" s="164"/>
      <c r="EW3684" s="164"/>
      <c r="EX3684" s="164"/>
      <c r="EY3684" s="164"/>
      <c r="EZ3684" s="164"/>
      <c r="FA3684" s="164"/>
      <c r="FB3684" s="164"/>
      <c r="FC3684" s="164"/>
      <c r="FD3684" s="164"/>
      <c r="FE3684" s="164"/>
      <c r="FF3684" s="164"/>
      <c r="FG3684" s="164"/>
      <c r="FH3684" s="164"/>
      <c r="FI3684" s="164"/>
      <c r="FJ3684" s="164"/>
      <c r="FK3684" s="164"/>
      <c r="FL3684" s="164"/>
      <c r="FM3684" s="164"/>
      <c r="FN3684" s="164"/>
      <c r="FO3684" s="164"/>
      <c r="FP3684" s="164"/>
      <c r="FQ3684" s="164"/>
      <c r="FR3684" s="164"/>
      <c r="FS3684" s="164"/>
      <c r="FT3684" s="164"/>
      <c r="FU3684" s="164"/>
      <c r="FV3684" s="164"/>
      <c r="FW3684" s="164"/>
      <c r="FX3684" s="164"/>
      <c r="FY3684" s="164"/>
      <c r="FZ3684" s="164"/>
      <c r="GA3684" s="164"/>
      <c r="GB3684" s="164"/>
      <c r="GC3684" s="164"/>
      <c r="GD3684" s="164"/>
      <c r="GE3684" s="164"/>
      <c r="GF3684" s="164"/>
      <c r="GG3684" s="164"/>
      <c r="GH3684" s="164"/>
      <c r="GI3684" s="164"/>
      <c r="GJ3684" s="164"/>
      <c r="GK3684" s="164"/>
    </row>
    <row r="3685" spans="1:193" s="26" customFormat="1" ht="12.75" customHeight="1" x14ac:dyDescent="0.25">
      <c r="A3685" s="14"/>
      <c r="B3685" s="41" t="s">
        <v>2491</v>
      </c>
      <c r="C3685" s="223" t="s">
        <v>2546</v>
      </c>
      <c r="D3685" s="42" t="s">
        <v>2150</v>
      </c>
      <c r="E3685" s="42" t="s">
        <v>16</v>
      </c>
      <c r="F3685" s="42"/>
      <c r="G3685" s="146">
        <v>2343.75</v>
      </c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  <c r="AZ3685" s="164"/>
      <c r="BA3685" s="164"/>
      <c r="BB3685" s="164"/>
      <c r="BC3685" s="164"/>
      <c r="BD3685" s="164"/>
      <c r="BE3685" s="164"/>
      <c r="BF3685" s="164"/>
      <c r="BG3685" s="164"/>
      <c r="BH3685" s="164"/>
      <c r="BI3685" s="164"/>
      <c r="BJ3685" s="164"/>
      <c r="BK3685" s="164"/>
      <c r="BL3685" s="164"/>
      <c r="BM3685" s="164"/>
      <c r="BN3685" s="164"/>
      <c r="BO3685" s="164"/>
      <c r="BP3685" s="164"/>
      <c r="BQ3685" s="164"/>
      <c r="BR3685" s="164"/>
      <c r="BS3685" s="164"/>
      <c r="BT3685" s="164"/>
      <c r="BU3685" s="164"/>
      <c r="BV3685" s="164"/>
      <c r="BW3685" s="164"/>
      <c r="BX3685" s="164"/>
      <c r="BY3685" s="164"/>
      <c r="BZ3685" s="164"/>
      <c r="CA3685" s="164"/>
      <c r="CB3685" s="164"/>
      <c r="CC3685" s="164"/>
      <c r="CD3685" s="164"/>
      <c r="CE3685" s="164"/>
      <c r="CF3685" s="164"/>
      <c r="CG3685" s="164"/>
      <c r="CH3685" s="164"/>
      <c r="CI3685" s="164"/>
      <c r="CJ3685" s="164"/>
      <c r="CK3685" s="164"/>
      <c r="CL3685" s="164"/>
      <c r="CM3685" s="164"/>
      <c r="CN3685" s="164"/>
      <c r="CO3685" s="164"/>
      <c r="CP3685" s="164"/>
      <c r="CQ3685" s="164"/>
      <c r="CR3685" s="164"/>
      <c r="CS3685" s="164"/>
      <c r="CT3685" s="164"/>
      <c r="CU3685" s="164"/>
      <c r="CV3685" s="164"/>
      <c r="CW3685" s="164"/>
      <c r="CX3685" s="164"/>
      <c r="CY3685" s="164"/>
      <c r="CZ3685" s="164"/>
      <c r="DA3685" s="164"/>
      <c r="DB3685" s="164"/>
      <c r="DC3685" s="164"/>
      <c r="DD3685" s="164"/>
      <c r="DE3685" s="164"/>
      <c r="DF3685" s="164"/>
      <c r="DG3685" s="164"/>
      <c r="DH3685" s="164"/>
      <c r="DI3685" s="164"/>
      <c r="DJ3685" s="164"/>
      <c r="DK3685" s="164"/>
      <c r="DL3685" s="164"/>
      <c r="DM3685" s="164"/>
      <c r="DN3685" s="164"/>
      <c r="DO3685" s="164"/>
      <c r="DP3685" s="164"/>
      <c r="DQ3685" s="164"/>
      <c r="DR3685" s="164"/>
      <c r="DS3685" s="164"/>
      <c r="DT3685" s="164"/>
      <c r="DU3685" s="164"/>
      <c r="DV3685" s="164"/>
      <c r="DW3685" s="164"/>
      <c r="DX3685" s="164"/>
      <c r="DY3685" s="164"/>
      <c r="DZ3685" s="164"/>
      <c r="EA3685" s="164"/>
      <c r="EB3685" s="164"/>
      <c r="EC3685" s="164"/>
      <c r="ED3685" s="164"/>
      <c r="EE3685" s="164"/>
      <c r="EF3685" s="164"/>
      <c r="EG3685" s="164"/>
      <c r="EH3685" s="164"/>
      <c r="EI3685" s="164"/>
      <c r="EJ3685" s="164"/>
      <c r="EK3685" s="164"/>
      <c r="EL3685" s="164"/>
      <c r="EM3685" s="164"/>
      <c r="EN3685" s="164"/>
      <c r="EO3685" s="164"/>
      <c r="EP3685" s="164"/>
      <c r="EQ3685" s="164"/>
      <c r="ER3685" s="164"/>
      <c r="ES3685" s="164"/>
      <c r="ET3685" s="164"/>
      <c r="EU3685" s="164"/>
      <c r="EV3685" s="164"/>
      <c r="EW3685" s="164"/>
      <c r="EX3685" s="164"/>
      <c r="EY3685" s="164"/>
      <c r="EZ3685" s="164"/>
      <c r="FA3685" s="164"/>
      <c r="FB3685" s="164"/>
      <c r="FC3685" s="164"/>
      <c r="FD3685" s="164"/>
      <c r="FE3685" s="164"/>
      <c r="FF3685" s="164"/>
      <c r="FG3685" s="164"/>
      <c r="FH3685" s="164"/>
      <c r="FI3685" s="164"/>
      <c r="FJ3685" s="164"/>
      <c r="FK3685" s="164"/>
      <c r="FL3685" s="164"/>
      <c r="FM3685" s="164"/>
      <c r="FN3685" s="164"/>
      <c r="FO3685" s="164"/>
      <c r="FP3685" s="164"/>
      <c r="FQ3685" s="164"/>
      <c r="FR3685" s="164"/>
      <c r="FS3685" s="164"/>
      <c r="FT3685" s="164"/>
      <c r="FU3685" s="164"/>
      <c r="FV3685" s="164"/>
      <c r="FW3685" s="164"/>
      <c r="FX3685" s="164"/>
      <c r="FY3685" s="164"/>
      <c r="FZ3685" s="164"/>
      <c r="GA3685" s="164"/>
      <c r="GB3685" s="164"/>
      <c r="GC3685" s="164"/>
      <c r="GD3685" s="164"/>
      <c r="GE3685" s="164"/>
      <c r="GF3685" s="164"/>
      <c r="GG3685" s="164"/>
      <c r="GH3685" s="164"/>
      <c r="GI3685" s="164"/>
      <c r="GJ3685" s="164"/>
      <c r="GK3685" s="164"/>
    </row>
    <row r="3686" spans="1:193" s="26" customFormat="1" ht="12.75" customHeight="1" x14ac:dyDescent="0.25">
      <c r="A3686" s="14"/>
      <c r="B3686" s="41" t="s">
        <v>2492</v>
      </c>
      <c r="C3686" s="223" t="s">
        <v>2546</v>
      </c>
      <c r="D3686" s="42" t="s">
        <v>2150</v>
      </c>
      <c r="E3686" s="42" t="s">
        <v>16</v>
      </c>
      <c r="F3686" s="42"/>
      <c r="G3686" s="146">
        <v>2343.75</v>
      </c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  <c r="AZ3686" s="164"/>
      <c r="BA3686" s="164"/>
      <c r="BB3686" s="164"/>
      <c r="BC3686" s="164"/>
      <c r="BD3686" s="164"/>
      <c r="BE3686" s="164"/>
      <c r="BF3686" s="164"/>
      <c r="BG3686" s="164"/>
      <c r="BH3686" s="164"/>
      <c r="BI3686" s="164"/>
      <c r="BJ3686" s="164"/>
      <c r="BK3686" s="164"/>
      <c r="BL3686" s="164"/>
      <c r="BM3686" s="164"/>
      <c r="BN3686" s="164"/>
      <c r="BO3686" s="164"/>
      <c r="BP3686" s="164"/>
      <c r="BQ3686" s="164"/>
      <c r="BR3686" s="164"/>
      <c r="BS3686" s="164"/>
      <c r="BT3686" s="164"/>
      <c r="BU3686" s="164"/>
      <c r="BV3686" s="164"/>
      <c r="BW3686" s="164"/>
      <c r="BX3686" s="164"/>
      <c r="BY3686" s="164"/>
      <c r="BZ3686" s="164"/>
      <c r="CA3686" s="164"/>
      <c r="CB3686" s="164"/>
      <c r="CC3686" s="164"/>
      <c r="CD3686" s="164"/>
      <c r="CE3686" s="164"/>
      <c r="CF3686" s="164"/>
      <c r="CG3686" s="164"/>
      <c r="CH3686" s="164"/>
      <c r="CI3686" s="164"/>
      <c r="CJ3686" s="164"/>
      <c r="CK3686" s="164"/>
      <c r="CL3686" s="164"/>
      <c r="CM3686" s="164"/>
      <c r="CN3686" s="164"/>
      <c r="CO3686" s="164"/>
      <c r="CP3686" s="164"/>
      <c r="CQ3686" s="164"/>
      <c r="CR3686" s="164"/>
      <c r="CS3686" s="164"/>
      <c r="CT3686" s="164"/>
      <c r="CU3686" s="164"/>
      <c r="CV3686" s="164"/>
      <c r="CW3686" s="164"/>
      <c r="CX3686" s="164"/>
      <c r="CY3686" s="164"/>
      <c r="CZ3686" s="164"/>
      <c r="DA3686" s="164"/>
      <c r="DB3686" s="164"/>
      <c r="DC3686" s="164"/>
      <c r="DD3686" s="164"/>
      <c r="DE3686" s="164"/>
      <c r="DF3686" s="164"/>
      <c r="DG3686" s="164"/>
      <c r="DH3686" s="164"/>
      <c r="DI3686" s="164"/>
      <c r="DJ3686" s="164"/>
      <c r="DK3686" s="164"/>
      <c r="DL3686" s="164"/>
      <c r="DM3686" s="164"/>
      <c r="DN3686" s="164"/>
      <c r="DO3686" s="164"/>
      <c r="DP3686" s="164"/>
      <c r="DQ3686" s="164"/>
      <c r="DR3686" s="164"/>
      <c r="DS3686" s="164"/>
      <c r="DT3686" s="164"/>
      <c r="DU3686" s="164"/>
      <c r="DV3686" s="164"/>
      <c r="DW3686" s="164"/>
      <c r="DX3686" s="164"/>
      <c r="DY3686" s="164"/>
      <c r="DZ3686" s="164"/>
      <c r="EA3686" s="164"/>
      <c r="EB3686" s="164"/>
      <c r="EC3686" s="164"/>
      <c r="ED3686" s="164"/>
      <c r="EE3686" s="164"/>
      <c r="EF3686" s="164"/>
      <c r="EG3686" s="164"/>
      <c r="EH3686" s="164"/>
      <c r="EI3686" s="164"/>
      <c r="EJ3686" s="164"/>
      <c r="EK3686" s="164"/>
      <c r="EL3686" s="164"/>
      <c r="EM3686" s="164"/>
      <c r="EN3686" s="164"/>
      <c r="EO3686" s="164"/>
      <c r="EP3686" s="164"/>
      <c r="EQ3686" s="164"/>
      <c r="ER3686" s="164"/>
      <c r="ES3686" s="164"/>
      <c r="ET3686" s="164"/>
      <c r="EU3686" s="164"/>
      <c r="EV3686" s="164"/>
      <c r="EW3686" s="164"/>
      <c r="EX3686" s="164"/>
      <c r="EY3686" s="164"/>
      <c r="EZ3686" s="164"/>
      <c r="FA3686" s="164"/>
      <c r="FB3686" s="164"/>
      <c r="FC3686" s="164"/>
      <c r="FD3686" s="164"/>
      <c r="FE3686" s="164"/>
      <c r="FF3686" s="164"/>
      <c r="FG3686" s="164"/>
      <c r="FH3686" s="164"/>
      <c r="FI3686" s="164"/>
      <c r="FJ3686" s="164"/>
      <c r="FK3686" s="164"/>
      <c r="FL3686" s="164"/>
      <c r="FM3686" s="164"/>
      <c r="FN3686" s="164"/>
      <c r="FO3686" s="164"/>
      <c r="FP3686" s="164"/>
      <c r="FQ3686" s="164"/>
      <c r="FR3686" s="164"/>
      <c r="FS3686" s="164"/>
      <c r="FT3686" s="164"/>
      <c r="FU3686" s="164"/>
      <c r="FV3686" s="164"/>
      <c r="FW3686" s="164"/>
      <c r="FX3686" s="164"/>
      <c r="FY3686" s="164"/>
      <c r="FZ3686" s="164"/>
      <c r="GA3686" s="164"/>
      <c r="GB3686" s="164"/>
      <c r="GC3686" s="164"/>
      <c r="GD3686" s="164"/>
      <c r="GE3686" s="164"/>
      <c r="GF3686" s="164"/>
      <c r="GG3686" s="164"/>
      <c r="GH3686" s="164"/>
      <c r="GI3686" s="164"/>
      <c r="GJ3686" s="164"/>
      <c r="GK3686" s="164"/>
    </row>
    <row r="3687" spans="1:193" s="26" customFormat="1" ht="12.75" customHeight="1" x14ac:dyDescent="0.25">
      <c r="A3687" s="14"/>
      <c r="B3687" s="41" t="s">
        <v>2493</v>
      </c>
      <c r="C3687" s="223" t="s">
        <v>2546</v>
      </c>
      <c r="D3687" s="42" t="s">
        <v>2150</v>
      </c>
      <c r="E3687" s="42" t="s">
        <v>16</v>
      </c>
      <c r="F3687" s="42"/>
      <c r="G3687" s="146">
        <v>3208.125</v>
      </c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  <c r="AZ3687" s="164"/>
      <c r="BA3687" s="164"/>
      <c r="BB3687" s="164"/>
      <c r="BC3687" s="164"/>
      <c r="BD3687" s="164"/>
      <c r="BE3687" s="164"/>
      <c r="BF3687" s="164"/>
      <c r="BG3687" s="164"/>
      <c r="BH3687" s="164"/>
      <c r="BI3687" s="164"/>
      <c r="BJ3687" s="164"/>
      <c r="BK3687" s="164"/>
      <c r="BL3687" s="164"/>
      <c r="BM3687" s="164"/>
      <c r="BN3687" s="164"/>
      <c r="BO3687" s="164"/>
      <c r="BP3687" s="164"/>
      <c r="BQ3687" s="164"/>
      <c r="BR3687" s="164"/>
      <c r="BS3687" s="164"/>
      <c r="BT3687" s="164"/>
      <c r="BU3687" s="164"/>
      <c r="BV3687" s="164"/>
      <c r="BW3687" s="164"/>
      <c r="BX3687" s="164"/>
      <c r="BY3687" s="164"/>
      <c r="BZ3687" s="164"/>
      <c r="CA3687" s="164"/>
      <c r="CB3687" s="164"/>
      <c r="CC3687" s="164"/>
      <c r="CD3687" s="164"/>
      <c r="CE3687" s="164"/>
      <c r="CF3687" s="164"/>
      <c r="CG3687" s="164"/>
      <c r="CH3687" s="164"/>
      <c r="CI3687" s="164"/>
      <c r="CJ3687" s="164"/>
      <c r="CK3687" s="164"/>
      <c r="CL3687" s="164"/>
      <c r="CM3687" s="164"/>
      <c r="CN3687" s="164"/>
      <c r="CO3687" s="164"/>
      <c r="CP3687" s="164"/>
      <c r="CQ3687" s="164"/>
      <c r="CR3687" s="164"/>
      <c r="CS3687" s="164"/>
      <c r="CT3687" s="164"/>
      <c r="CU3687" s="164"/>
      <c r="CV3687" s="164"/>
      <c r="CW3687" s="164"/>
      <c r="CX3687" s="164"/>
      <c r="CY3687" s="164"/>
      <c r="CZ3687" s="164"/>
      <c r="DA3687" s="164"/>
      <c r="DB3687" s="164"/>
      <c r="DC3687" s="164"/>
      <c r="DD3687" s="164"/>
      <c r="DE3687" s="164"/>
      <c r="DF3687" s="164"/>
      <c r="DG3687" s="164"/>
      <c r="DH3687" s="164"/>
      <c r="DI3687" s="164"/>
      <c r="DJ3687" s="164"/>
      <c r="DK3687" s="164"/>
      <c r="DL3687" s="164"/>
      <c r="DM3687" s="164"/>
      <c r="DN3687" s="164"/>
      <c r="DO3687" s="164"/>
      <c r="DP3687" s="164"/>
      <c r="DQ3687" s="164"/>
      <c r="DR3687" s="164"/>
      <c r="DS3687" s="164"/>
      <c r="DT3687" s="164"/>
      <c r="DU3687" s="164"/>
      <c r="DV3687" s="164"/>
      <c r="DW3687" s="164"/>
      <c r="DX3687" s="164"/>
      <c r="DY3687" s="164"/>
      <c r="DZ3687" s="164"/>
      <c r="EA3687" s="164"/>
      <c r="EB3687" s="164"/>
      <c r="EC3687" s="164"/>
      <c r="ED3687" s="164"/>
      <c r="EE3687" s="164"/>
      <c r="EF3687" s="164"/>
      <c r="EG3687" s="164"/>
      <c r="EH3687" s="164"/>
      <c r="EI3687" s="164"/>
      <c r="EJ3687" s="164"/>
      <c r="EK3687" s="164"/>
      <c r="EL3687" s="164"/>
      <c r="EM3687" s="164"/>
      <c r="EN3687" s="164"/>
      <c r="EO3687" s="164"/>
      <c r="EP3687" s="164"/>
      <c r="EQ3687" s="164"/>
      <c r="ER3687" s="164"/>
      <c r="ES3687" s="164"/>
      <c r="ET3687" s="164"/>
      <c r="EU3687" s="164"/>
      <c r="EV3687" s="164"/>
      <c r="EW3687" s="164"/>
      <c r="EX3687" s="164"/>
      <c r="EY3687" s="164"/>
      <c r="EZ3687" s="164"/>
      <c r="FA3687" s="164"/>
      <c r="FB3687" s="164"/>
      <c r="FC3687" s="164"/>
      <c r="FD3687" s="164"/>
      <c r="FE3687" s="164"/>
      <c r="FF3687" s="164"/>
      <c r="FG3687" s="164"/>
      <c r="FH3687" s="164"/>
      <c r="FI3687" s="164"/>
      <c r="FJ3687" s="164"/>
      <c r="FK3687" s="164"/>
      <c r="FL3687" s="164"/>
      <c r="FM3687" s="164"/>
      <c r="FN3687" s="164"/>
      <c r="FO3687" s="164"/>
      <c r="FP3687" s="164"/>
      <c r="FQ3687" s="164"/>
      <c r="FR3687" s="164"/>
      <c r="FS3687" s="164"/>
      <c r="FT3687" s="164"/>
      <c r="FU3687" s="164"/>
      <c r="FV3687" s="164"/>
      <c r="FW3687" s="164"/>
      <c r="FX3687" s="164"/>
      <c r="FY3687" s="164"/>
      <c r="FZ3687" s="164"/>
      <c r="GA3687" s="164"/>
      <c r="GB3687" s="164"/>
      <c r="GC3687" s="164"/>
      <c r="GD3687" s="164"/>
      <c r="GE3687" s="164"/>
      <c r="GF3687" s="164"/>
      <c r="GG3687" s="164"/>
      <c r="GH3687" s="164"/>
      <c r="GI3687" s="164"/>
      <c r="GJ3687" s="164"/>
      <c r="GK3687" s="164"/>
    </row>
    <row r="3688" spans="1:193" s="26" customFormat="1" ht="12.75" customHeight="1" x14ac:dyDescent="0.25">
      <c r="B3688" s="41" t="s">
        <v>2271</v>
      </c>
      <c r="C3688" s="223" t="s">
        <v>2547</v>
      </c>
      <c r="D3688" s="55" t="s">
        <v>2152</v>
      </c>
      <c r="E3688" s="55" t="s">
        <v>0</v>
      </c>
      <c r="F3688" s="55"/>
      <c r="G3688" s="146">
        <v>1906.25</v>
      </c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  <c r="AZ3688" s="164"/>
      <c r="BA3688" s="164"/>
      <c r="BB3688" s="164"/>
      <c r="BC3688" s="164"/>
      <c r="BD3688" s="164"/>
      <c r="BE3688" s="164"/>
      <c r="BF3688" s="164"/>
      <c r="BG3688" s="164"/>
      <c r="BH3688" s="164"/>
      <c r="BI3688" s="164"/>
      <c r="BJ3688" s="164"/>
      <c r="BK3688" s="164"/>
      <c r="BL3688" s="164"/>
      <c r="BM3688" s="164"/>
      <c r="BN3688" s="164"/>
      <c r="BO3688" s="164"/>
      <c r="BP3688" s="164"/>
      <c r="BQ3688" s="164"/>
      <c r="BR3688" s="164"/>
      <c r="BS3688" s="164"/>
      <c r="BT3688" s="164"/>
      <c r="BU3688" s="164"/>
      <c r="BV3688" s="164"/>
      <c r="BW3688" s="164"/>
      <c r="BX3688" s="164"/>
      <c r="BY3688" s="164"/>
      <c r="BZ3688" s="164"/>
      <c r="CA3688" s="164"/>
      <c r="CB3688" s="164"/>
      <c r="CC3688" s="164"/>
      <c r="CD3688" s="164"/>
      <c r="CE3688" s="164"/>
      <c r="CF3688" s="164"/>
      <c r="CG3688" s="164"/>
      <c r="CH3688" s="164"/>
      <c r="CI3688" s="164"/>
      <c r="CJ3688" s="164"/>
      <c r="CK3688" s="164"/>
      <c r="CL3688" s="164"/>
      <c r="CM3688" s="164"/>
      <c r="CN3688" s="164"/>
      <c r="CO3688" s="164"/>
      <c r="CP3688" s="164"/>
      <c r="CQ3688" s="164"/>
      <c r="CR3688" s="164"/>
      <c r="CS3688" s="164"/>
      <c r="CT3688" s="164"/>
      <c r="CU3688" s="164"/>
      <c r="CV3688" s="164"/>
      <c r="CW3688" s="164"/>
      <c r="CX3688" s="164"/>
      <c r="CY3688" s="164"/>
      <c r="CZ3688" s="164"/>
      <c r="DA3688" s="164"/>
      <c r="DB3688" s="164"/>
      <c r="DC3688" s="164"/>
      <c r="DD3688" s="164"/>
      <c r="DE3688" s="164"/>
      <c r="DF3688" s="164"/>
      <c r="DG3688" s="164"/>
      <c r="DH3688" s="164"/>
      <c r="DI3688" s="164"/>
      <c r="DJ3688" s="164"/>
      <c r="DK3688" s="164"/>
      <c r="DL3688" s="164"/>
      <c r="DM3688" s="164"/>
      <c r="DN3688" s="164"/>
      <c r="DO3688" s="164"/>
      <c r="DP3688" s="164"/>
      <c r="DQ3688" s="164"/>
      <c r="DR3688" s="164"/>
      <c r="DS3688" s="164"/>
      <c r="DT3688" s="164"/>
      <c r="DU3688" s="164"/>
      <c r="DV3688" s="164"/>
      <c r="DW3688" s="164"/>
      <c r="DX3688" s="164"/>
      <c r="DY3688" s="164"/>
      <c r="DZ3688" s="164"/>
      <c r="EA3688" s="164"/>
      <c r="EB3688" s="164"/>
      <c r="EC3688" s="164"/>
      <c r="ED3688" s="164"/>
      <c r="EE3688" s="164"/>
      <c r="EF3688" s="164"/>
      <c r="EG3688" s="164"/>
      <c r="EH3688" s="164"/>
      <c r="EI3688" s="164"/>
      <c r="EJ3688" s="164"/>
      <c r="EK3688" s="164"/>
      <c r="EL3688" s="164"/>
      <c r="EM3688" s="164"/>
      <c r="EN3688" s="164"/>
      <c r="EO3688" s="164"/>
      <c r="EP3688" s="164"/>
      <c r="EQ3688" s="164"/>
      <c r="ER3688" s="164"/>
      <c r="ES3688" s="164"/>
      <c r="ET3688" s="164"/>
      <c r="EU3688" s="164"/>
      <c r="EV3688" s="164"/>
      <c r="EW3688" s="164"/>
      <c r="EX3688" s="164"/>
      <c r="EY3688" s="164"/>
      <c r="EZ3688" s="164"/>
      <c r="FA3688" s="164"/>
      <c r="FB3688" s="164"/>
      <c r="FC3688" s="164"/>
      <c r="FD3688" s="164"/>
      <c r="FE3688" s="164"/>
      <c r="FF3688" s="164"/>
      <c r="FG3688" s="164"/>
      <c r="FH3688" s="164"/>
      <c r="FI3688" s="164"/>
      <c r="FJ3688" s="164"/>
      <c r="FK3688" s="164"/>
      <c r="FL3688" s="164"/>
      <c r="FM3688" s="164"/>
      <c r="FN3688" s="164"/>
      <c r="FO3688" s="164"/>
      <c r="FP3688" s="164"/>
      <c r="FQ3688" s="164"/>
      <c r="FR3688" s="164"/>
      <c r="FS3688" s="164"/>
      <c r="FT3688" s="164"/>
      <c r="FU3688" s="164"/>
      <c r="FV3688" s="164"/>
      <c r="FW3688" s="164"/>
      <c r="FX3688" s="164"/>
      <c r="FY3688" s="164"/>
      <c r="FZ3688" s="164"/>
      <c r="GA3688" s="164"/>
      <c r="GB3688" s="164"/>
      <c r="GC3688" s="164"/>
      <c r="GD3688" s="164"/>
      <c r="GE3688" s="164"/>
      <c r="GF3688" s="164"/>
      <c r="GG3688" s="164"/>
      <c r="GH3688" s="164"/>
      <c r="GI3688" s="164"/>
      <c r="GJ3688" s="164"/>
      <c r="GK3688" s="164"/>
    </row>
    <row r="3689" spans="1:193" s="26" customFormat="1" ht="12.75" customHeight="1" x14ac:dyDescent="0.25">
      <c r="B3689" s="41" t="s">
        <v>2272</v>
      </c>
      <c r="C3689" s="223" t="s">
        <v>2547</v>
      </c>
      <c r="D3689" s="55" t="s">
        <v>2154</v>
      </c>
      <c r="E3689" s="55" t="s">
        <v>2</v>
      </c>
      <c r="F3689" s="55"/>
      <c r="G3689" s="146">
        <v>2260.625</v>
      </c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  <c r="AZ3689" s="164"/>
      <c r="BA3689" s="164"/>
      <c r="BB3689" s="164"/>
      <c r="BC3689" s="164"/>
      <c r="BD3689" s="164"/>
      <c r="BE3689" s="164"/>
      <c r="BF3689" s="164"/>
      <c r="BG3689" s="164"/>
      <c r="BH3689" s="164"/>
      <c r="BI3689" s="164"/>
      <c r="BJ3689" s="164"/>
      <c r="BK3689" s="164"/>
      <c r="BL3689" s="164"/>
      <c r="BM3689" s="164"/>
      <c r="BN3689" s="164"/>
      <c r="BO3689" s="164"/>
      <c r="BP3689" s="164"/>
      <c r="BQ3689" s="164"/>
      <c r="BR3689" s="164"/>
      <c r="BS3689" s="164"/>
      <c r="BT3689" s="164"/>
      <c r="BU3689" s="164"/>
      <c r="BV3689" s="164"/>
      <c r="BW3689" s="164"/>
      <c r="BX3689" s="164"/>
      <c r="BY3689" s="164"/>
      <c r="BZ3689" s="164"/>
      <c r="CA3689" s="164"/>
      <c r="CB3689" s="164"/>
      <c r="CC3689" s="164"/>
      <c r="CD3689" s="164"/>
      <c r="CE3689" s="164"/>
      <c r="CF3689" s="164"/>
      <c r="CG3689" s="164"/>
      <c r="CH3689" s="164"/>
      <c r="CI3689" s="164"/>
      <c r="CJ3689" s="164"/>
      <c r="CK3689" s="164"/>
      <c r="CL3689" s="164"/>
      <c r="CM3689" s="164"/>
      <c r="CN3689" s="164"/>
      <c r="CO3689" s="164"/>
      <c r="CP3689" s="164"/>
      <c r="CQ3689" s="164"/>
      <c r="CR3689" s="164"/>
      <c r="CS3689" s="164"/>
      <c r="CT3689" s="164"/>
      <c r="CU3689" s="164"/>
      <c r="CV3689" s="164"/>
      <c r="CW3689" s="164"/>
      <c r="CX3689" s="164"/>
      <c r="CY3689" s="164"/>
      <c r="CZ3689" s="164"/>
      <c r="DA3689" s="164"/>
      <c r="DB3689" s="164"/>
      <c r="DC3689" s="164"/>
      <c r="DD3689" s="164"/>
      <c r="DE3689" s="164"/>
      <c r="DF3689" s="164"/>
      <c r="DG3689" s="164"/>
      <c r="DH3689" s="164"/>
      <c r="DI3689" s="164"/>
      <c r="DJ3689" s="164"/>
      <c r="DK3689" s="164"/>
      <c r="DL3689" s="164"/>
      <c r="DM3689" s="164"/>
      <c r="DN3689" s="164"/>
      <c r="DO3689" s="164"/>
      <c r="DP3689" s="164"/>
      <c r="DQ3689" s="164"/>
      <c r="DR3689" s="164"/>
      <c r="DS3689" s="164"/>
      <c r="DT3689" s="164"/>
      <c r="DU3689" s="164"/>
      <c r="DV3689" s="164"/>
      <c r="DW3689" s="164"/>
      <c r="DX3689" s="164"/>
      <c r="DY3689" s="164"/>
      <c r="DZ3689" s="164"/>
      <c r="EA3689" s="164"/>
      <c r="EB3689" s="164"/>
      <c r="EC3689" s="164"/>
      <c r="ED3689" s="164"/>
      <c r="EE3689" s="164"/>
      <c r="EF3689" s="164"/>
      <c r="EG3689" s="164"/>
      <c r="EH3689" s="164"/>
      <c r="EI3689" s="164"/>
      <c r="EJ3689" s="164"/>
      <c r="EK3689" s="164"/>
      <c r="EL3689" s="164"/>
      <c r="EM3689" s="164"/>
      <c r="EN3689" s="164"/>
      <c r="EO3689" s="164"/>
      <c r="EP3689" s="164"/>
      <c r="EQ3689" s="164"/>
      <c r="ER3689" s="164"/>
      <c r="ES3689" s="164"/>
      <c r="ET3689" s="164"/>
      <c r="EU3689" s="164"/>
      <c r="EV3689" s="164"/>
      <c r="EW3689" s="164"/>
      <c r="EX3689" s="164"/>
      <c r="EY3689" s="164"/>
      <c r="EZ3689" s="164"/>
      <c r="FA3689" s="164"/>
      <c r="FB3689" s="164"/>
      <c r="FC3689" s="164"/>
      <c r="FD3689" s="164"/>
      <c r="FE3689" s="164"/>
      <c r="FF3689" s="164"/>
      <c r="FG3689" s="164"/>
      <c r="FH3689" s="164"/>
      <c r="FI3689" s="164"/>
      <c r="FJ3689" s="164"/>
      <c r="FK3689" s="164"/>
      <c r="FL3689" s="164"/>
      <c r="FM3689" s="164"/>
      <c r="FN3689" s="164"/>
      <c r="FO3689" s="164"/>
      <c r="FP3689" s="164"/>
      <c r="FQ3689" s="164"/>
      <c r="FR3689" s="164"/>
      <c r="FS3689" s="164"/>
      <c r="FT3689" s="164"/>
      <c r="FU3689" s="164"/>
      <c r="FV3689" s="164"/>
      <c r="FW3689" s="164"/>
      <c r="FX3689" s="164"/>
      <c r="FY3689" s="164"/>
      <c r="FZ3689" s="164"/>
      <c r="GA3689" s="164"/>
      <c r="GB3689" s="164"/>
      <c r="GC3689" s="164"/>
      <c r="GD3689" s="164"/>
      <c r="GE3689" s="164"/>
      <c r="GF3689" s="164"/>
      <c r="GG3689" s="164"/>
      <c r="GH3689" s="164"/>
      <c r="GI3689" s="164"/>
      <c r="GJ3689" s="164"/>
      <c r="GK3689" s="164"/>
    </row>
    <row r="3690" spans="1:193" s="26" customFormat="1" ht="12.75" customHeight="1" x14ac:dyDescent="0.25">
      <c r="A3690" s="14"/>
      <c r="B3690" s="41" t="s">
        <v>2494</v>
      </c>
      <c r="C3690" s="223" t="s">
        <v>2547</v>
      </c>
      <c r="D3690" s="42" t="s">
        <v>2148</v>
      </c>
      <c r="E3690" s="42" t="s">
        <v>2</v>
      </c>
      <c r="F3690" s="42"/>
      <c r="G3690" s="146">
        <v>2937.5</v>
      </c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  <c r="AZ3690" s="164"/>
      <c r="BA3690" s="164"/>
      <c r="BB3690" s="164"/>
      <c r="BC3690" s="164"/>
      <c r="BD3690" s="164"/>
      <c r="BE3690" s="164"/>
      <c r="BF3690" s="164"/>
      <c r="BG3690" s="164"/>
      <c r="BH3690" s="164"/>
      <c r="BI3690" s="164"/>
      <c r="BJ3690" s="164"/>
      <c r="BK3690" s="164"/>
      <c r="BL3690" s="164"/>
      <c r="BM3690" s="164"/>
      <c r="BN3690" s="164"/>
      <c r="BO3690" s="164"/>
      <c r="BP3690" s="164"/>
      <c r="BQ3690" s="164"/>
      <c r="BR3690" s="164"/>
      <c r="BS3690" s="164"/>
      <c r="BT3690" s="164"/>
      <c r="BU3690" s="164"/>
      <c r="BV3690" s="164"/>
      <c r="BW3690" s="164"/>
      <c r="BX3690" s="164"/>
      <c r="BY3690" s="164"/>
      <c r="BZ3690" s="164"/>
      <c r="CA3690" s="164"/>
      <c r="CB3690" s="164"/>
      <c r="CC3690" s="164"/>
      <c r="CD3690" s="164"/>
      <c r="CE3690" s="164"/>
      <c r="CF3690" s="164"/>
      <c r="CG3690" s="164"/>
      <c r="CH3690" s="164"/>
      <c r="CI3690" s="164"/>
      <c r="CJ3690" s="164"/>
      <c r="CK3690" s="164"/>
      <c r="CL3690" s="164"/>
      <c r="CM3690" s="164"/>
      <c r="CN3690" s="164"/>
      <c r="CO3690" s="164"/>
      <c r="CP3690" s="164"/>
      <c r="CQ3690" s="164"/>
      <c r="CR3690" s="164"/>
      <c r="CS3690" s="164"/>
      <c r="CT3690" s="164"/>
      <c r="CU3690" s="164"/>
      <c r="CV3690" s="164"/>
      <c r="CW3690" s="164"/>
      <c r="CX3690" s="164"/>
      <c r="CY3690" s="164"/>
      <c r="CZ3690" s="164"/>
      <c r="DA3690" s="164"/>
      <c r="DB3690" s="164"/>
      <c r="DC3690" s="164"/>
      <c r="DD3690" s="164"/>
      <c r="DE3690" s="164"/>
      <c r="DF3690" s="164"/>
      <c r="DG3690" s="164"/>
      <c r="DH3690" s="164"/>
      <c r="DI3690" s="164"/>
      <c r="DJ3690" s="164"/>
      <c r="DK3690" s="164"/>
      <c r="DL3690" s="164"/>
      <c r="DM3690" s="164"/>
      <c r="DN3690" s="164"/>
      <c r="DO3690" s="164"/>
      <c r="DP3690" s="164"/>
      <c r="DQ3690" s="164"/>
      <c r="DR3690" s="164"/>
      <c r="DS3690" s="164"/>
      <c r="DT3690" s="164"/>
      <c r="DU3690" s="164"/>
      <c r="DV3690" s="164"/>
      <c r="DW3690" s="164"/>
      <c r="DX3690" s="164"/>
      <c r="DY3690" s="164"/>
      <c r="DZ3690" s="164"/>
      <c r="EA3690" s="164"/>
      <c r="EB3690" s="164"/>
      <c r="EC3690" s="164"/>
      <c r="ED3690" s="164"/>
      <c r="EE3690" s="164"/>
      <c r="EF3690" s="164"/>
      <c r="EG3690" s="164"/>
      <c r="EH3690" s="164"/>
      <c r="EI3690" s="164"/>
      <c r="EJ3690" s="164"/>
      <c r="EK3690" s="164"/>
      <c r="EL3690" s="164"/>
      <c r="EM3690" s="164"/>
      <c r="EN3690" s="164"/>
      <c r="EO3690" s="164"/>
      <c r="EP3690" s="164"/>
      <c r="EQ3690" s="164"/>
      <c r="ER3690" s="164"/>
      <c r="ES3690" s="164"/>
      <c r="ET3690" s="164"/>
      <c r="EU3690" s="164"/>
      <c r="EV3690" s="164"/>
      <c r="EW3690" s="164"/>
      <c r="EX3690" s="164"/>
      <c r="EY3690" s="164"/>
      <c r="EZ3690" s="164"/>
      <c r="FA3690" s="164"/>
      <c r="FB3690" s="164"/>
      <c r="FC3690" s="164"/>
      <c r="FD3690" s="164"/>
      <c r="FE3690" s="164"/>
      <c r="FF3690" s="164"/>
      <c r="FG3690" s="164"/>
      <c r="FH3690" s="164"/>
      <c r="FI3690" s="164"/>
      <c r="FJ3690" s="164"/>
      <c r="FK3690" s="164"/>
      <c r="FL3690" s="164"/>
      <c r="FM3690" s="164"/>
      <c r="FN3690" s="164"/>
      <c r="FO3690" s="164"/>
      <c r="FP3690" s="164"/>
      <c r="FQ3690" s="164"/>
      <c r="FR3690" s="164"/>
      <c r="FS3690" s="164"/>
      <c r="FT3690" s="164"/>
      <c r="FU3690" s="164"/>
      <c r="FV3690" s="164"/>
      <c r="FW3690" s="164"/>
      <c r="FX3690" s="164"/>
      <c r="FY3690" s="164"/>
      <c r="FZ3690" s="164"/>
      <c r="GA3690" s="164"/>
      <c r="GB3690" s="164"/>
      <c r="GC3690" s="164"/>
      <c r="GD3690" s="164"/>
      <c r="GE3690" s="164"/>
      <c r="GF3690" s="164"/>
      <c r="GG3690" s="164"/>
      <c r="GH3690" s="164"/>
      <c r="GI3690" s="164"/>
      <c r="GJ3690" s="164"/>
      <c r="GK3690" s="164"/>
    </row>
    <row r="3691" spans="1:193" s="26" customFormat="1" ht="12.75" customHeight="1" x14ac:dyDescent="0.25">
      <c r="A3691" s="14"/>
      <c r="B3691" s="41" t="s">
        <v>2495</v>
      </c>
      <c r="C3691" s="223" t="s">
        <v>2547</v>
      </c>
      <c r="D3691" s="42" t="s">
        <v>2150</v>
      </c>
      <c r="E3691" s="42" t="s">
        <v>16</v>
      </c>
      <c r="F3691" s="42"/>
      <c r="G3691" s="146">
        <v>2990</v>
      </c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  <c r="AZ3691" s="164"/>
      <c r="BA3691" s="164"/>
      <c r="BB3691" s="164"/>
      <c r="BC3691" s="164"/>
      <c r="BD3691" s="164"/>
      <c r="BE3691" s="164"/>
      <c r="BF3691" s="164"/>
      <c r="BG3691" s="164"/>
      <c r="BH3691" s="164"/>
      <c r="BI3691" s="164"/>
      <c r="BJ3691" s="164"/>
      <c r="BK3691" s="164"/>
      <c r="BL3691" s="164"/>
      <c r="BM3691" s="164"/>
      <c r="BN3691" s="164"/>
      <c r="BO3691" s="164"/>
      <c r="BP3691" s="164"/>
      <c r="BQ3691" s="164"/>
      <c r="BR3691" s="164"/>
      <c r="BS3691" s="164"/>
      <c r="BT3691" s="164"/>
      <c r="BU3691" s="164"/>
      <c r="BV3691" s="164"/>
      <c r="BW3691" s="164"/>
      <c r="BX3691" s="164"/>
      <c r="BY3691" s="164"/>
      <c r="BZ3691" s="164"/>
      <c r="CA3691" s="164"/>
      <c r="CB3691" s="164"/>
      <c r="CC3691" s="164"/>
      <c r="CD3691" s="164"/>
      <c r="CE3691" s="164"/>
      <c r="CF3691" s="164"/>
      <c r="CG3691" s="164"/>
      <c r="CH3691" s="164"/>
      <c r="CI3691" s="164"/>
      <c r="CJ3691" s="164"/>
      <c r="CK3691" s="164"/>
      <c r="CL3691" s="164"/>
      <c r="CM3691" s="164"/>
      <c r="CN3691" s="164"/>
      <c r="CO3691" s="164"/>
      <c r="CP3691" s="164"/>
      <c r="CQ3691" s="164"/>
      <c r="CR3691" s="164"/>
      <c r="CS3691" s="164"/>
      <c r="CT3691" s="164"/>
      <c r="CU3691" s="164"/>
      <c r="CV3691" s="164"/>
      <c r="CW3691" s="164"/>
      <c r="CX3691" s="164"/>
      <c r="CY3691" s="164"/>
      <c r="CZ3691" s="164"/>
      <c r="DA3691" s="164"/>
      <c r="DB3691" s="164"/>
      <c r="DC3691" s="164"/>
      <c r="DD3691" s="164"/>
      <c r="DE3691" s="164"/>
      <c r="DF3691" s="164"/>
      <c r="DG3691" s="164"/>
      <c r="DH3691" s="164"/>
      <c r="DI3691" s="164"/>
      <c r="DJ3691" s="164"/>
      <c r="DK3691" s="164"/>
      <c r="DL3691" s="164"/>
      <c r="DM3691" s="164"/>
      <c r="DN3691" s="164"/>
      <c r="DO3691" s="164"/>
      <c r="DP3691" s="164"/>
      <c r="DQ3691" s="164"/>
      <c r="DR3691" s="164"/>
      <c r="DS3691" s="164"/>
      <c r="DT3691" s="164"/>
      <c r="DU3691" s="164"/>
      <c r="DV3691" s="164"/>
      <c r="DW3691" s="164"/>
      <c r="DX3691" s="164"/>
      <c r="DY3691" s="164"/>
      <c r="DZ3691" s="164"/>
      <c r="EA3691" s="164"/>
      <c r="EB3691" s="164"/>
      <c r="EC3691" s="164"/>
      <c r="ED3691" s="164"/>
      <c r="EE3691" s="164"/>
      <c r="EF3691" s="164"/>
      <c r="EG3691" s="164"/>
      <c r="EH3691" s="164"/>
      <c r="EI3691" s="164"/>
      <c r="EJ3691" s="164"/>
      <c r="EK3691" s="164"/>
      <c r="EL3691" s="164"/>
      <c r="EM3691" s="164"/>
      <c r="EN3691" s="164"/>
      <c r="EO3691" s="164"/>
      <c r="EP3691" s="164"/>
      <c r="EQ3691" s="164"/>
      <c r="ER3691" s="164"/>
      <c r="ES3691" s="164"/>
      <c r="ET3691" s="164"/>
      <c r="EU3691" s="164"/>
      <c r="EV3691" s="164"/>
      <c r="EW3691" s="164"/>
      <c r="EX3691" s="164"/>
      <c r="EY3691" s="164"/>
      <c r="EZ3691" s="164"/>
      <c r="FA3691" s="164"/>
      <c r="FB3691" s="164"/>
      <c r="FC3691" s="164"/>
      <c r="FD3691" s="164"/>
      <c r="FE3691" s="164"/>
      <c r="FF3691" s="164"/>
      <c r="FG3691" s="164"/>
      <c r="FH3691" s="164"/>
      <c r="FI3691" s="164"/>
      <c r="FJ3691" s="164"/>
      <c r="FK3691" s="164"/>
      <c r="FL3691" s="164"/>
      <c r="FM3691" s="164"/>
      <c r="FN3691" s="164"/>
      <c r="FO3691" s="164"/>
      <c r="FP3691" s="164"/>
      <c r="FQ3691" s="164"/>
      <c r="FR3691" s="164"/>
      <c r="FS3691" s="164"/>
      <c r="FT3691" s="164"/>
      <c r="FU3691" s="164"/>
      <c r="FV3691" s="164"/>
      <c r="FW3691" s="164"/>
      <c r="FX3691" s="164"/>
      <c r="FY3691" s="164"/>
      <c r="FZ3691" s="164"/>
      <c r="GA3691" s="164"/>
      <c r="GB3691" s="164"/>
      <c r="GC3691" s="164"/>
      <c r="GD3691" s="164"/>
      <c r="GE3691" s="164"/>
      <c r="GF3691" s="164"/>
      <c r="GG3691" s="164"/>
      <c r="GH3691" s="164"/>
      <c r="GI3691" s="164"/>
      <c r="GJ3691" s="164"/>
      <c r="GK3691" s="164"/>
    </row>
    <row r="3692" spans="1:193" s="26" customFormat="1" ht="12.75" customHeight="1" x14ac:dyDescent="0.25">
      <c r="A3692" s="14"/>
      <c r="B3692" s="41" t="s">
        <v>2496</v>
      </c>
      <c r="C3692" s="223" t="s">
        <v>2547</v>
      </c>
      <c r="D3692" s="42" t="s">
        <v>2150</v>
      </c>
      <c r="E3692" s="42" t="s">
        <v>16</v>
      </c>
      <c r="F3692" s="42"/>
      <c r="G3692" s="146">
        <v>3276.25</v>
      </c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  <c r="AZ3692" s="164"/>
      <c r="BA3692" s="164"/>
      <c r="BB3692" s="164"/>
      <c r="BC3692" s="164"/>
      <c r="BD3692" s="164"/>
      <c r="BE3692" s="164"/>
      <c r="BF3692" s="164"/>
      <c r="BG3692" s="164"/>
      <c r="BH3692" s="164"/>
      <c r="BI3692" s="164"/>
      <c r="BJ3692" s="164"/>
      <c r="BK3692" s="164"/>
      <c r="BL3692" s="164"/>
      <c r="BM3692" s="164"/>
      <c r="BN3692" s="164"/>
      <c r="BO3692" s="164"/>
      <c r="BP3692" s="164"/>
      <c r="BQ3692" s="164"/>
      <c r="BR3692" s="164"/>
      <c r="BS3692" s="164"/>
      <c r="BT3692" s="164"/>
      <c r="BU3692" s="164"/>
      <c r="BV3692" s="164"/>
      <c r="BW3692" s="164"/>
      <c r="BX3692" s="164"/>
      <c r="BY3692" s="164"/>
      <c r="BZ3692" s="164"/>
      <c r="CA3692" s="164"/>
      <c r="CB3692" s="164"/>
      <c r="CC3692" s="164"/>
      <c r="CD3692" s="164"/>
      <c r="CE3692" s="164"/>
      <c r="CF3692" s="164"/>
      <c r="CG3692" s="164"/>
      <c r="CH3692" s="164"/>
      <c r="CI3692" s="164"/>
      <c r="CJ3692" s="164"/>
      <c r="CK3692" s="164"/>
      <c r="CL3692" s="164"/>
      <c r="CM3692" s="164"/>
      <c r="CN3692" s="164"/>
      <c r="CO3692" s="164"/>
      <c r="CP3692" s="164"/>
      <c r="CQ3692" s="164"/>
      <c r="CR3692" s="164"/>
      <c r="CS3692" s="164"/>
      <c r="CT3692" s="164"/>
      <c r="CU3692" s="164"/>
      <c r="CV3692" s="164"/>
      <c r="CW3692" s="164"/>
      <c r="CX3692" s="164"/>
      <c r="CY3692" s="164"/>
      <c r="CZ3692" s="164"/>
      <c r="DA3692" s="164"/>
      <c r="DB3692" s="164"/>
      <c r="DC3692" s="164"/>
      <c r="DD3692" s="164"/>
      <c r="DE3692" s="164"/>
      <c r="DF3692" s="164"/>
      <c r="DG3692" s="164"/>
      <c r="DH3692" s="164"/>
      <c r="DI3692" s="164"/>
      <c r="DJ3692" s="164"/>
      <c r="DK3692" s="164"/>
      <c r="DL3692" s="164"/>
      <c r="DM3692" s="164"/>
      <c r="DN3692" s="164"/>
      <c r="DO3692" s="164"/>
      <c r="DP3692" s="164"/>
      <c r="DQ3692" s="164"/>
      <c r="DR3692" s="164"/>
      <c r="DS3692" s="164"/>
      <c r="DT3692" s="164"/>
      <c r="DU3692" s="164"/>
      <c r="DV3692" s="164"/>
      <c r="DW3692" s="164"/>
      <c r="DX3692" s="164"/>
      <c r="DY3692" s="164"/>
      <c r="DZ3692" s="164"/>
      <c r="EA3692" s="164"/>
      <c r="EB3692" s="164"/>
      <c r="EC3692" s="164"/>
      <c r="ED3692" s="164"/>
      <c r="EE3692" s="164"/>
      <c r="EF3692" s="164"/>
      <c r="EG3692" s="164"/>
      <c r="EH3692" s="164"/>
      <c r="EI3692" s="164"/>
      <c r="EJ3692" s="164"/>
      <c r="EK3692" s="164"/>
      <c r="EL3692" s="164"/>
      <c r="EM3692" s="164"/>
      <c r="EN3692" s="164"/>
      <c r="EO3692" s="164"/>
      <c r="EP3692" s="164"/>
      <c r="EQ3692" s="164"/>
      <c r="ER3692" s="164"/>
      <c r="ES3692" s="164"/>
      <c r="ET3692" s="164"/>
      <c r="EU3692" s="164"/>
      <c r="EV3692" s="164"/>
      <c r="EW3692" s="164"/>
      <c r="EX3692" s="164"/>
      <c r="EY3692" s="164"/>
      <c r="EZ3692" s="164"/>
      <c r="FA3692" s="164"/>
      <c r="FB3692" s="164"/>
      <c r="FC3692" s="164"/>
      <c r="FD3692" s="164"/>
      <c r="FE3692" s="164"/>
      <c r="FF3692" s="164"/>
      <c r="FG3692" s="164"/>
      <c r="FH3692" s="164"/>
      <c r="FI3692" s="164"/>
      <c r="FJ3692" s="164"/>
      <c r="FK3692" s="164"/>
      <c r="FL3692" s="164"/>
      <c r="FM3692" s="164"/>
      <c r="FN3692" s="164"/>
      <c r="FO3692" s="164"/>
      <c r="FP3692" s="164"/>
      <c r="FQ3692" s="164"/>
      <c r="FR3692" s="164"/>
      <c r="FS3692" s="164"/>
      <c r="FT3692" s="164"/>
      <c r="FU3692" s="164"/>
      <c r="FV3692" s="164"/>
      <c r="FW3692" s="164"/>
      <c r="FX3692" s="164"/>
      <c r="FY3692" s="164"/>
      <c r="FZ3692" s="164"/>
      <c r="GA3692" s="164"/>
      <c r="GB3692" s="164"/>
      <c r="GC3692" s="164"/>
      <c r="GD3692" s="164"/>
      <c r="GE3692" s="164"/>
      <c r="GF3692" s="164"/>
      <c r="GG3692" s="164"/>
      <c r="GH3692" s="164"/>
      <c r="GI3692" s="164"/>
      <c r="GJ3692" s="164"/>
      <c r="GK3692" s="164"/>
    </row>
    <row r="3693" spans="1:193" s="26" customFormat="1" ht="12.75" customHeight="1" x14ac:dyDescent="0.25">
      <c r="B3693" s="43" t="s">
        <v>11</v>
      </c>
      <c r="C3693" s="238"/>
      <c r="D3693" s="55"/>
      <c r="E3693" s="55"/>
      <c r="F3693" s="55"/>
      <c r="G3693" s="211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  <c r="AZ3693" s="164"/>
      <c r="BA3693" s="164"/>
      <c r="BB3693" s="164"/>
      <c r="BC3693" s="164"/>
      <c r="BD3693" s="164"/>
      <c r="BE3693" s="164"/>
      <c r="BF3693" s="164"/>
      <c r="BG3693" s="164"/>
      <c r="BH3693" s="164"/>
      <c r="BI3693" s="164"/>
      <c r="BJ3693" s="164"/>
      <c r="BK3693" s="164"/>
      <c r="BL3693" s="164"/>
      <c r="BM3693" s="164"/>
      <c r="BN3693" s="164"/>
      <c r="BO3693" s="164"/>
      <c r="BP3693" s="164"/>
      <c r="BQ3693" s="164"/>
      <c r="BR3693" s="164"/>
      <c r="BS3693" s="164"/>
      <c r="BT3693" s="164"/>
      <c r="BU3693" s="164"/>
      <c r="BV3693" s="164"/>
      <c r="BW3693" s="164"/>
      <c r="BX3693" s="164"/>
      <c r="BY3693" s="164"/>
      <c r="BZ3693" s="164"/>
      <c r="CA3693" s="164"/>
      <c r="CB3693" s="164"/>
      <c r="CC3693" s="164"/>
      <c r="CD3693" s="164"/>
      <c r="CE3693" s="164"/>
      <c r="CF3693" s="164"/>
      <c r="CG3693" s="164"/>
      <c r="CH3693" s="164"/>
      <c r="CI3693" s="164"/>
      <c r="CJ3693" s="164"/>
      <c r="CK3693" s="164"/>
      <c r="CL3693" s="164"/>
      <c r="CM3693" s="164"/>
      <c r="CN3693" s="164"/>
      <c r="CO3693" s="164"/>
      <c r="CP3693" s="164"/>
      <c r="CQ3693" s="164"/>
      <c r="CR3693" s="164"/>
      <c r="CS3693" s="164"/>
      <c r="CT3693" s="164"/>
      <c r="CU3693" s="164"/>
      <c r="CV3693" s="164"/>
      <c r="CW3693" s="164"/>
      <c r="CX3693" s="164"/>
      <c r="CY3693" s="164"/>
      <c r="CZ3693" s="164"/>
      <c r="DA3693" s="164"/>
      <c r="DB3693" s="164"/>
      <c r="DC3693" s="164"/>
      <c r="DD3693" s="164"/>
      <c r="DE3693" s="164"/>
      <c r="DF3693" s="164"/>
      <c r="DG3693" s="164"/>
      <c r="DH3693" s="164"/>
      <c r="DI3693" s="164"/>
      <c r="DJ3693" s="164"/>
      <c r="DK3693" s="164"/>
      <c r="DL3693" s="164"/>
      <c r="DM3693" s="164"/>
      <c r="DN3693" s="164"/>
      <c r="DO3693" s="164"/>
      <c r="DP3693" s="164"/>
      <c r="DQ3693" s="164"/>
      <c r="DR3693" s="164"/>
      <c r="DS3693" s="164"/>
      <c r="DT3693" s="164"/>
      <c r="DU3693" s="164"/>
      <c r="DV3693" s="164"/>
      <c r="DW3693" s="164"/>
      <c r="DX3693" s="164"/>
      <c r="DY3693" s="164"/>
      <c r="DZ3693" s="164"/>
      <c r="EA3693" s="164"/>
      <c r="EB3693" s="164"/>
      <c r="EC3693" s="164"/>
      <c r="ED3693" s="164"/>
      <c r="EE3693" s="164"/>
      <c r="EF3693" s="164"/>
      <c r="EG3693" s="164"/>
      <c r="EH3693" s="164"/>
      <c r="EI3693" s="164"/>
      <c r="EJ3693" s="164"/>
      <c r="EK3693" s="164"/>
      <c r="EL3693" s="164"/>
      <c r="EM3693" s="164"/>
      <c r="EN3693" s="164"/>
      <c r="EO3693" s="164"/>
      <c r="EP3693" s="164"/>
      <c r="EQ3693" s="164"/>
      <c r="ER3693" s="164"/>
      <c r="ES3693" s="164"/>
      <c r="ET3693" s="164"/>
      <c r="EU3693" s="164"/>
      <c r="EV3693" s="164"/>
      <c r="EW3693" s="164"/>
      <c r="EX3693" s="164"/>
      <c r="EY3693" s="164"/>
      <c r="EZ3693" s="164"/>
      <c r="FA3693" s="164"/>
      <c r="FB3693" s="164"/>
      <c r="FC3693" s="164"/>
      <c r="FD3693" s="164"/>
      <c r="FE3693" s="164"/>
      <c r="FF3693" s="164"/>
      <c r="FG3693" s="164"/>
      <c r="FH3693" s="164"/>
      <c r="FI3693" s="164"/>
      <c r="FJ3693" s="164"/>
      <c r="FK3693" s="164"/>
      <c r="FL3693" s="164"/>
      <c r="FM3693" s="164"/>
      <c r="FN3693" s="164"/>
      <c r="FO3693" s="164"/>
      <c r="FP3693" s="164"/>
      <c r="FQ3693" s="164"/>
      <c r="FR3693" s="164"/>
      <c r="FS3693" s="164"/>
      <c r="FT3693" s="164"/>
      <c r="FU3693" s="164"/>
      <c r="FV3693" s="164"/>
      <c r="FW3693" s="164"/>
      <c r="FX3693" s="164"/>
      <c r="FY3693" s="164"/>
      <c r="FZ3693" s="164"/>
      <c r="GA3693" s="164"/>
      <c r="GB3693" s="164"/>
      <c r="GC3693" s="164"/>
      <c r="GD3693" s="164"/>
      <c r="GE3693" s="164"/>
      <c r="GF3693" s="164"/>
      <c r="GG3693" s="164"/>
      <c r="GH3693" s="164"/>
      <c r="GI3693" s="164"/>
      <c r="GJ3693" s="164"/>
      <c r="GK3693" s="164"/>
    </row>
    <row r="3694" spans="1:193" s="26" customFormat="1" ht="12.75" customHeight="1" x14ac:dyDescent="0.25">
      <c r="B3694" s="41" t="s">
        <v>2274</v>
      </c>
      <c r="C3694" s="223" t="s">
        <v>2544</v>
      </c>
      <c r="D3694" s="55" t="s">
        <v>2135</v>
      </c>
      <c r="E3694" s="55" t="s">
        <v>0</v>
      </c>
      <c r="F3694" s="55"/>
      <c r="G3694" s="146">
        <v>741.875</v>
      </c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  <c r="AZ3694" s="164"/>
      <c r="BA3694" s="164"/>
      <c r="BB3694" s="164"/>
      <c r="BC3694" s="164"/>
      <c r="BD3694" s="164"/>
      <c r="BE3694" s="164"/>
      <c r="BF3694" s="164"/>
      <c r="BG3694" s="164"/>
      <c r="BH3694" s="164"/>
      <c r="BI3694" s="164"/>
      <c r="BJ3694" s="164"/>
      <c r="BK3694" s="164"/>
      <c r="BL3694" s="164"/>
      <c r="BM3694" s="164"/>
      <c r="BN3694" s="164"/>
      <c r="BO3694" s="164"/>
      <c r="BP3694" s="164"/>
      <c r="BQ3694" s="164"/>
      <c r="BR3694" s="164"/>
      <c r="BS3694" s="164"/>
      <c r="BT3694" s="164"/>
      <c r="BU3694" s="164"/>
      <c r="BV3694" s="164"/>
      <c r="BW3694" s="164"/>
      <c r="BX3694" s="164"/>
      <c r="BY3694" s="164"/>
      <c r="BZ3694" s="164"/>
      <c r="CA3694" s="164"/>
      <c r="CB3694" s="164"/>
      <c r="CC3694" s="164"/>
      <c r="CD3694" s="164"/>
      <c r="CE3694" s="164"/>
      <c r="CF3694" s="164"/>
      <c r="CG3694" s="164"/>
      <c r="CH3694" s="164"/>
      <c r="CI3694" s="164"/>
      <c r="CJ3694" s="164"/>
      <c r="CK3694" s="164"/>
      <c r="CL3694" s="164"/>
      <c r="CM3694" s="164"/>
      <c r="CN3694" s="164"/>
      <c r="CO3694" s="164"/>
      <c r="CP3694" s="164"/>
      <c r="CQ3694" s="164"/>
      <c r="CR3694" s="164"/>
      <c r="CS3694" s="164"/>
      <c r="CT3694" s="164"/>
      <c r="CU3694" s="164"/>
      <c r="CV3694" s="164"/>
      <c r="CW3694" s="164"/>
      <c r="CX3694" s="164"/>
      <c r="CY3694" s="164"/>
      <c r="CZ3694" s="164"/>
      <c r="DA3694" s="164"/>
      <c r="DB3694" s="164"/>
      <c r="DC3694" s="164"/>
      <c r="DD3694" s="164"/>
      <c r="DE3694" s="164"/>
      <c r="DF3694" s="164"/>
      <c r="DG3694" s="164"/>
      <c r="DH3694" s="164"/>
      <c r="DI3694" s="164"/>
      <c r="DJ3694" s="164"/>
      <c r="DK3694" s="164"/>
      <c r="DL3694" s="164"/>
      <c r="DM3694" s="164"/>
      <c r="DN3694" s="164"/>
      <c r="DO3694" s="164"/>
      <c r="DP3694" s="164"/>
      <c r="DQ3694" s="164"/>
      <c r="DR3694" s="164"/>
      <c r="DS3694" s="164"/>
      <c r="DT3694" s="164"/>
      <c r="DU3694" s="164"/>
      <c r="DV3694" s="164"/>
      <c r="DW3694" s="164"/>
      <c r="DX3694" s="164"/>
      <c r="DY3694" s="164"/>
      <c r="DZ3694" s="164"/>
      <c r="EA3694" s="164"/>
      <c r="EB3694" s="164"/>
      <c r="EC3694" s="164"/>
      <c r="ED3694" s="164"/>
      <c r="EE3694" s="164"/>
      <c r="EF3694" s="164"/>
      <c r="EG3694" s="164"/>
      <c r="EH3694" s="164"/>
      <c r="EI3694" s="164"/>
      <c r="EJ3694" s="164"/>
      <c r="EK3694" s="164"/>
      <c r="EL3694" s="164"/>
      <c r="EM3694" s="164"/>
      <c r="EN3694" s="164"/>
      <c r="EO3694" s="164"/>
      <c r="EP3694" s="164"/>
      <c r="EQ3694" s="164"/>
      <c r="ER3694" s="164"/>
      <c r="ES3694" s="164"/>
      <c r="ET3694" s="164"/>
      <c r="EU3694" s="164"/>
      <c r="EV3694" s="164"/>
      <c r="EW3694" s="164"/>
      <c r="EX3694" s="164"/>
      <c r="EY3694" s="164"/>
      <c r="EZ3694" s="164"/>
      <c r="FA3694" s="164"/>
      <c r="FB3694" s="164"/>
      <c r="FC3694" s="164"/>
      <c r="FD3694" s="164"/>
      <c r="FE3694" s="164"/>
      <c r="FF3694" s="164"/>
      <c r="FG3694" s="164"/>
      <c r="FH3694" s="164"/>
      <c r="FI3694" s="164"/>
      <c r="FJ3694" s="164"/>
      <c r="FK3694" s="164"/>
      <c r="FL3694" s="164"/>
      <c r="FM3694" s="164"/>
      <c r="FN3694" s="164"/>
      <c r="FO3694" s="164"/>
      <c r="FP3694" s="164"/>
      <c r="FQ3694" s="164"/>
      <c r="FR3694" s="164"/>
      <c r="FS3694" s="164"/>
      <c r="FT3694" s="164"/>
      <c r="FU3694" s="164"/>
      <c r="FV3694" s="164"/>
      <c r="FW3694" s="164"/>
      <c r="FX3694" s="164"/>
      <c r="FY3694" s="164"/>
      <c r="FZ3694" s="164"/>
      <c r="GA3694" s="164"/>
      <c r="GB3694" s="164"/>
      <c r="GC3694" s="164"/>
      <c r="GD3694" s="164"/>
      <c r="GE3694" s="164"/>
      <c r="GF3694" s="164"/>
      <c r="GG3694" s="164"/>
      <c r="GH3694" s="164"/>
      <c r="GI3694" s="164"/>
      <c r="GJ3694" s="164"/>
      <c r="GK3694" s="164"/>
    </row>
    <row r="3695" spans="1:193" s="26" customFormat="1" ht="12.75" customHeight="1" x14ac:dyDescent="0.25">
      <c r="B3695" s="41" t="s">
        <v>2275</v>
      </c>
      <c r="C3695" s="223" t="s">
        <v>2544</v>
      </c>
      <c r="D3695" s="55" t="s">
        <v>2137</v>
      </c>
      <c r="E3695" s="55" t="s">
        <v>7</v>
      </c>
      <c r="F3695" s="55"/>
      <c r="G3695" s="146">
        <v>1135.625</v>
      </c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  <c r="AZ3695" s="164"/>
      <c r="BA3695" s="164"/>
      <c r="BB3695" s="164"/>
      <c r="BC3695" s="164"/>
      <c r="BD3695" s="164"/>
      <c r="BE3695" s="164"/>
      <c r="BF3695" s="164"/>
      <c r="BG3695" s="164"/>
      <c r="BH3695" s="164"/>
      <c r="BI3695" s="164"/>
      <c r="BJ3695" s="164"/>
      <c r="BK3695" s="164"/>
      <c r="BL3695" s="164"/>
      <c r="BM3695" s="164"/>
      <c r="BN3695" s="164"/>
      <c r="BO3695" s="164"/>
      <c r="BP3695" s="164"/>
      <c r="BQ3695" s="164"/>
      <c r="BR3695" s="164"/>
      <c r="BS3695" s="164"/>
      <c r="BT3695" s="164"/>
      <c r="BU3695" s="164"/>
      <c r="BV3695" s="164"/>
      <c r="BW3695" s="164"/>
      <c r="BX3695" s="164"/>
      <c r="BY3695" s="164"/>
      <c r="BZ3695" s="164"/>
      <c r="CA3695" s="164"/>
      <c r="CB3695" s="164"/>
      <c r="CC3695" s="164"/>
      <c r="CD3695" s="164"/>
      <c r="CE3695" s="164"/>
      <c r="CF3695" s="164"/>
      <c r="CG3695" s="164"/>
      <c r="CH3695" s="164"/>
      <c r="CI3695" s="164"/>
      <c r="CJ3695" s="164"/>
      <c r="CK3695" s="164"/>
      <c r="CL3695" s="164"/>
      <c r="CM3695" s="164"/>
      <c r="CN3695" s="164"/>
      <c r="CO3695" s="164"/>
      <c r="CP3695" s="164"/>
      <c r="CQ3695" s="164"/>
      <c r="CR3695" s="164"/>
      <c r="CS3695" s="164"/>
      <c r="CT3695" s="164"/>
      <c r="CU3695" s="164"/>
      <c r="CV3695" s="164"/>
      <c r="CW3695" s="164"/>
      <c r="CX3695" s="164"/>
      <c r="CY3695" s="164"/>
      <c r="CZ3695" s="164"/>
      <c r="DA3695" s="164"/>
      <c r="DB3695" s="164"/>
      <c r="DC3695" s="164"/>
      <c r="DD3695" s="164"/>
      <c r="DE3695" s="164"/>
      <c r="DF3695" s="164"/>
      <c r="DG3695" s="164"/>
      <c r="DH3695" s="164"/>
      <c r="DI3695" s="164"/>
      <c r="DJ3695" s="164"/>
      <c r="DK3695" s="164"/>
      <c r="DL3695" s="164"/>
      <c r="DM3695" s="164"/>
      <c r="DN3695" s="164"/>
      <c r="DO3695" s="164"/>
      <c r="DP3695" s="164"/>
      <c r="DQ3695" s="164"/>
      <c r="DR3695" s="164"/>
      <c r="DS3695" s="164"/>
      <c r="DT3695" s="164"/>
      <c r="DU3695" s="164"/>
      <c r="DV3695" s="164"/>
      <c r="DW3695" s="164"/>
      <c r="DX3695" s="164"/>
      <c r="DY3695" s="164"/>
      <c r="DZ3695" s="164"/>
      <c r="EA3695" s="164"/>
      <c r="EB3695" s="164"/>
      <c r="EC3695" s="164"/>
      <c r="ED3695" s="164"/>
      <c r="EE3695" s="164"/>
      <c r="EF3695" s="164"/>
      <c r="EG3695" s="164"/>
      <c r="EH3695" s="164"/>
      <c r="EI3695" s="164"/>
      <c r="EJ3695" s="164"/>
      <c r="EK3695" s="164"/>
      <c r="EL3695" s="164"/>
      <c r="EM3695" s="164"/>
      <c r="EN3695" s="164"/>
      <c r="EO3695" s="164"/>
      <c r="EP3695" s="164"/>
      <c r="EQ3695" s="164"/>
      <c r="ER3695" s="164"/>
      <c r="ES3695" s="164"/>
      <c r="ET3695" s="164"/>
      <c r="EU3695" s="164"/>
      <c r="EV3695" s="164"/>
      <c r="EW3695" s="164"/>
      <c r="EX3695" s="164"/>
      <c r="EY3695" s="164"/>
      <c r="EZ3695" s="164"/>
      <c r="FA3695" s="164"/>
      <c r="FB3695" s="164"/>
      <c r="FC3695" s="164"/>
      <c r="FD3695" s="164"/>
      <c r="FE3695" s="164"/>
      <c r="FF3695" s="164"/>
      <c r="FG3695" s="164"/>
      <c r="FH3695" s="164"/>
      <c r="FI3695" s="164"/>
      <c r="FJ3695" s="164"/>
      <c r="FK3695" s="164"/>
      <c r="FL3695" s="164"/>
      <c r="FM3695" s="164"/>
      <c r="FN3695" s="164"/>
      <c r="FO3695" s="164"/>
      <c r="FP3695" s="164"/>
      <c r="FQ3695" s="164"/>
      <c r="FR3695" s="164"/>
      <c r="FS3695" s="164"/>
      <c r="FT3695" s="164"/>
      <c r="FU3695" s="164"/>
      <c r="FV3695" s="164"/>
      <c r="FW3695" s="164"/>
      <c r="FX3695" s="164"/>
      <c r="FY3695" s="164"/>
      <c r="FZ3695" s="164"/>
      <c r="GA3695" s="164"/>
      <c r="GB3695" s="164"/>
      <c r="GC3695" s="164"/>
      <c r="GD3695" s="164"/>
      <c r="GE3695" s="164"/>
      <c r="GF3695" s="164"/>
      <c r="GG3695" s="164"/>
      <c r="GH3695" s="164"/>
      <c r="GI3695" s="164"/>
      <c r="GJ3695" s="164"/>
      <c r="GK3695" s="164"/>
    </row>
    <row r="3696" spans="1:193" s="26" customFormat="1" ht="12.75" customHeight="1" x14ac:dyDescent="0.25">
      <c r="A3696" s="1"/>
      <c r="B3696" s="41" t="s">
        <v>2497</v>
      </c>
      <c r="C3696" s="223" t="s">
        <v>2544</v>
      </c>
      <c r="D3696" s="42" t="s">
        <v>2338</v>
      </c>
      <c r="E3696" s="42" t="s">
        <v>15</v>
      </c>
      <c r="F3696" s="42"/>
      <c r="G3696" s="146">
        <v>1865</v>
      </c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  <c r="AZ3696" s="164"/>
      <c r="BA3696" s="164"/>
      <c r="BB3696" s="164"/>
      <c r="BC3696" s="164"/>
      <c r="BD3696" s="164"/>
      <c r="BE3696" s="164"/>
      <c r="BF3696" s="164"/>
      <c r="BG3696" s="164"/>
      <c r="BH3696" s="164"/>
      <c r="BI3696" s="164"/>
      <c r="BJ3696" s="164"/>
      <c r="BK3696" s="164"/>
      <c r="BL3696" s="164"/>
      <c r="BM3696" s="164"/>
      <c r="BN3696" s="164"/>
      <c r="BO3696" s="164"/>
      <c r="BP3696" s="164"/>
      <c r="BQ3696" s="164"/>
      <c r="BR3696" s="164"/>
      <c r="BS3696" s="164"/>
      <c r="BT3696" s="164"/>
      <c r="BU3696" s="164"/>
      <c r="BV3696" s="164"/>
      <c r="BW3696" s="164"/>
      <c r="BX3696" s="164"/>
      <c r="BY3696" s="164"/>
      <c r="BZ3696" s="164"/>
      <c r="CA3696" s="164"/>
      <c r="CB3696" s="164"/>
      <c r="CC3696" s="164"/>
      <c r="CD3696" s="164"/>
      <c r="CE3696" s="164"/>
      <c r="CF3696" s="164"/>
      <c r="CG3696" s="164"/>
      <c r="CH3696" s="164"/>
      <c r="CI3696" s="164"/>
      <c r="CJ3696" s="164"/>
      <c r="CK3696" s="164"/>
      <c r="CL3696" s="164"/>
      <c r="CM3696" s="164"/>
      <c r="CN3696" s="164"/>
      <c r="CO3696" s="164"/>
      <c r="CP3696" s="164"/>
      <c r="CQ3696" s="164"/>
      <c r="CR3696" s="164"/>
      <c r="CS3696" s="164"/>
      <c r="CT3696" s="164"/>
      <c r="CU3696" s="164"/>
      <c r="CV3696" s="164"/>
      <c r="CW3696" s="164"/>
      <c r="CX3696" s="164"/>
      <c r="CY3696" s="164"/>
      <c r="CZ3696" s="164"/>
      <c r="DA3696" s="164"/>
      <c r="DB3696" s="164"/>
      <c r="DC3696" s="164"/>
      <c r="DD3696" s="164"/>
      <c r="DE3696" s="164"/>
      <c r="DF3696" s="164"/>
      <c r="DG3696" s="164"/>
      <c r="DH3696" s="164"/>
      <c r="DI3696" s="164"/>
      <c r="DJ3696" s="164"/>
      <c r="DK3696" s="164"/>
      <c r="DL3696" s="164"/>
      <c r="DM3696" s="164"/>
      <c r="DN3696" s="164"/>
      <c r="DO3696" s="164"/>
      <c r="DP3696" s="164"/>
      <c r="DQ3696" s="164"/>
      <c r="DR3696" s="164"/>
      <c r="DS3696" s="164"/>
      <c r="DT3696" s="164"/>
      <c r="DU3696" s="164"/>
      <c r="DV3696" s="164"/>
      <c r="DW3696" s="164"/>
      <c r="DX3696" s="164"/>
      <c r="DY3696" s="164"/>
      <c r="DZ3696" s="164"/>
      <c r="EA3696" s="164"/>
      <c r="EB3696" s="164"/>
      <c r="EC3696" s="164"/>
      <c r="ED3696" s="164"/>
      <c r="EE3696" s="164"/>
      <c r="EF3696" s="164"/>
      <c r="EG3696" s="164"/>
      <c r="EH3696" s="164"/>
      <c r="EI3696" s="164"/>
      <c r="EJ3696" s="164"/>
      <c r="EK3696" s="164"/>
      <c r="EL3696" s="164"/>
      <c r="EM3696" s="164"/>
      <c r="EN3696" s="164"/>
      <c r="EO3696" s="164"/>
      <c r="EP3696" s="164"/>
      <c r="EQ3696" s="164"/>
      <c r="ER3696" s="164"/>
      <c r="ES3696" s="164"/>
      <c r="ET3696" s="164"/>
      <c r="EU3696" s="164"/>
      <c r="EV3696" s="164"/>
      <c r="EW3696" s="164"/>
      <c r="EX3696" s="164"/>
      <c r="EY3696" s="164"/>
      <c r="EZ3696" s="164"/>
      <c r="FA3696" s="164"/>
      <c r="FB3696" s="164"/>
      <c r="FC3696" s="164"/>
      <c r="FD3696" s="164"/>
      <c r="FE3696" s="164"/>
      <c r="FF3696" s="164"/>
      <c r="FG3696" s="164"/>
      <c r="FH3696" s="164"/>
      <c r="FI3696" s="164"/>
      <c r="FJ3696" s="164"/>
      <c r="FK3696" s="164"/>
      <c r="FL3696" s="164"/>
      <c r="FM3696" s="164"/>
      <c r="FN3696" s="164"/>
      <c r="FO3696" s="164"/>
      <c r="FP3696" s="164"/>
      <c r="FQ3696" s="164"/>
      <c r="FR3696" s="164"/>
      <c r="FS3696" s="164"/>
      <c r="FT3696" s="164"/>
      <c r="FU3696" s="164"/>
      <c r="FV3696" s="164"/>
      <c r="FW3696" s="164"/>
      <c r="FX3696" s="164"/>
      <c r="FY3696" s="164"/>
      <c r="FZ3696" s="164"/>
      <c r="GA3696" s="164"/>
      <c r="GB3696" s="164"/>
      <c r="GC3696" s="164"/>
      <c r="GD3696" s="164"/>
      <c r="GE3696" s="164"/>
      <c r="GF3696" s="164"/>
      <c r="GG3696" s="164"/>
      <c r="GH3696" s="164"/>
      <c r="GI3696" s="164"/>
      <c r="GJ3696" s="164"/>
      <c r="GK3696" s="164"/>
    </row>
    <row r="3697" spans="1:193" s="26" customFormat="1" ht="12.75" customHeight="1" x14ac:dyDescent="0.25">
      <c r="B3697" s="41" t="s">
        <v>2276</v>
      </c>
      <c r="C3697" s="223" t="s">
        <v>2544</v>
      </c>
      <c r="D3697" s="55" t="s">
        <v>2139</v>
      </c>
      <c r="E3697" s="55" t="s">
        <v>15</v>
      </c>
      <c r="F3697" s="55"/>
      <c r="G3697" s="146">
        <v>1166.875</v>
      </c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  <c r="AZ3697" s="164"/>
      <c r="BA3697" s="164"/>
      <c r="BB3697" s="164"/>
      <c r="BC3697" s="164"/>
      <c r="BD3697" s="164"/>
      <c r="BE3697" s="164"/>
      <c r="BF3697" s="164"/>
      <c r="BG3697" s="164"/>
      <c r="BH3697" s="164"/>
      <c r="BI3697" s="164"/>
      <c r="BJ3697" s="164"/>
      <c r="BK3697" s="164"/>
      <c r="BL3697" s="164"/>
      <c r="BM3697" s="164"/>
      <c r="BN3697" s="164"/>
      <c r="BO3697" s="164"/>
      <c r="BP3697" s="164"/>
      <c r="BQ3697" s="164"/>
      <c r="BR3697" s="164"/>
      <c r="BS3697" s="164"/>
      <c r="BT3697" s="164"/>
      <c r="BU3697" s="164"/>
      <c r="BV3697" s="164"/>
      <c r="BW3697" s="164"/>
      <c r="BX3697" s="164"/>
      <c r="BY3697" s="164"/>
      <c r="BZ3697" s="164"/>
      <c r="CA3697" s="164"/>
      <c r="CB3697" s="164"/>
      <c r="CC3697" s="164"/>
      <c r="CD3697" s="164"/>
      <c r="CE3697" s="164"/>
      <c r="CF3697" s="164"/>
      <c r="CG3697" s="164"/>
      <c r="CH3697" s="164"/>
      <c r="CI3697" s="164"/>
      <c r="CJ3697" s="164"/>
      <c r="CK3697" s="164"/>
      <c r="CL3697" s="164"/>
      <c r="CM3697" s="164"/>
      <c r="CN3697" s="164"/>
      <c r="CO3697" s="164"/>
      <c r="CP3697" s="164"/>
      <c r="CQ3697" s="164"/>
      <c r="CR3697" s="164"/>
      <c r="CS3697" s="164"/>
      <c r="CT3697" s="164"/>
      <c r="CU3697" s="164"/>
      <c r="CV3697" s="164"/>
      <c r="CW3697" s="164"/>
      <c r="CX3697" s="164"/>
      <c r="CY3697" s="164"/>
      <c r="CZ3697" s="164"/>
      <c r="DA3697" s="164"/>
      <c r="DB3697" s="164"/>
      <c r="DC3697" s="164"/>
      <c r="DD3697" s="164"/>
      <c r="DE3697" s="164"/>
      <c r="DF3697" s="164"/>
      <c r="DG3697" s="164"/>
      <c r="DH3697" s="164"/>
      <c r="DI3697" s="164"/>
      <c r="DJ3697" s="164"/>
      <c r="DK3697" s="164"/>
      <c r="DL3697" s="164"/>
      <c r="DM3697" s="164"/>
      <c r="DN3697" s="164"/>
      <c r="DO3697" s="164"/>
      <c r="DP3697" s="164"/>
      <c r="DQ3697" s="164"/>
      <c r="DR3697" s="164"/>
      <c r="DS3697" s="164"/>
      <c r="DT3697" s="164"/>
      <c r="DU3697" s="164"/>
      <c r="DV3697" s="164"/>
      <c r="DW3697" s="164"/>
      <c r="DX3697" s="164"/>
      <c r="DY3697" s="164"/>
      <c r="DZ3697" s="164"/>
      <c r="EA3697" s="164"/>
      <c r="EB3697" s="164"/>
      <c r="EC3697" s="164"/>
      <c r="ED3697" s="164"/>
      <c r="EE3697" s="164"/>
      <c r="EF3697" s="164"/>
      <c r="EG3697" s="164"/>
      <c r="EH3697" s="164"/>
      <c r="EI3697" s="164"/>
      <c r="EJ3697" s="164"/>
      <c r="EK3697" s="164"/>
      <c r="EL3697" s="164"/>
      <c r="EM3697" s="164"/>
      <c r="EN3697" s="164"/>
      <c r="EO3697" s="164"/>
      <c r="EP3697" s="164"/>
      <c r="EQ3697" s="164"/>
      <c r="ER3697" s="164"/>
      <c r="ES3697" s="164"/>
      <c r="ET3697" s="164"/>
      <c r="EU3697" s="164"/>
      <c r="EV3697" s="164"/>
      <c r="EW3697" s="164"/>
      <c r="EX3697" s="164"/>
      <c r="EY3697" s="164"/>
      <c r="EZ3697" s="164"/>
      <c r="FA3697" s="164"/>
      <c r="FB3697" s="164"/>
      <c r="FC3697" s="164"/>
      <c r="FD3697" s="164"/>
      <c r="FE3697" s="164"/>
      <c r="FF3697" s="164"/>
      <c r="FG3697" s="164"/>
      <c r="FH3697" s="164"/>
      <c r="FI3697" s="164"/>
      <c r="FJ3697" s="164"/>
      <c r="FK3697" s="164"/>
      <c r="FL3697" s="164"/>
      <c r="FM3697" s="164"/>
      <c r="FN3697" s="164"/>
      <c r="FO3697" s="164"/>
      <c r="FP3697" s="164"/>
      <c r="FQ3697" s="164"/>
      <c r="FR3697" s="164"/>
      <c r="FS3697" s="164"/>
      <c r="FT3697" s="164"/>
      <c r="FU3697" s="164"/>
      <c r="FV3697" s="164"/>
      <c r="FW3697" s="164"/>
      <c r="FX3697" s="164"/>
      <c r="FY3697" s="164"/>
      <c r="FZ3697" s="164"/>
      <c r="GA3697" s="164"/>
      <c r="GB3697" s="164"/>
      <c r="GC3697" s="164"/>
      <c r="GD3697" s="164"/>
      <c r="GE3697" s="164"/>
      <c r="GF3697" s="164"/>
      <c r="GG3697" s="164"/>
      <c r="GH3697" s="164"/>
      <c r="GI3697" s="164"/>
      <c r="GJ3697" s="164"/>
      <c r="GK3697" s="164"/>
    </row>
    <row r="3698" spans="1:193" s="26" customFormat="1" ht="12.75" customHeight="1" x14ac:dyDescent="0.25">
      <c r="B3698" s="41" t="s">
        <v>2277</v>
      </c>
      <c r="C3698" s="223" t="s">
        <v>2545</v>
      </c>
      <c r="D3698" s="55" t="s">
        <v>2141</v>
      </c>
      <c r="E3698" s="55" t="s">
        <v>0</v>
      </c>
      <c r="F3698" s="55"/>
      <c r="G3698" s="146">
        <v>986.25</v>
      </c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  <c r="AZ3698" s="164"/>
      <c r="BA3698" s="164"/>
      <c r="BB3698" s="164"/>
      <c r="BC3698" s="164"/>
      <c r="BD3698" s="164"/>
      <c r="BE3698" s="164"/>
      <c r="BF3698" s="164"/>
      <c r="BG3698" s="164"/>
      <c r="BH3698" s="164"/>
      <c r="BI3698" s="164"/>
      <c r="BJ3698" s="164"/>
      <c r="BK3698" s="164"/>
      <c r="BL3698" s="164"/>
      <c r="BM3698" s="164"/>
      <c r="BN3698" s="164"/>
      <c r="BO3698" s="164"/>
      <c r="BP3698" s="164"/>
      <c r="BQ3698" s="164"/>
      <c r="BR3698" s="164"/>
      <c r="BS3698" s="164"/>
      <c r="BT3698" s="164"/>
      <c r="BU3698" s="164"/>
      <c r="BV3698" s="164"/>
      <c r="BW3698" s="164"/>
      <c r="BX3698" s="164"/>
      <c r="BY3698" s="164"/>
      <c r="BZ3698" s="164"/>
      <c r="CA3698" s="164"/>
      <c r="CB3698" s="164"/>
      <c r="CC3698" s="164"/>
      <c r="CD3698" s="164"/>
      <c r="CE3698" s="164"/>
      <c r="CF3698" s="164"/>
      <c r="CG3698" s="164"/>
      <c r="CH3698" s="164"/>
      <c r="CI3698" s="164"/>
      <c r="CJ3698" s="164"/>
      <c r="CK3698" s="164"/>
      <c r="CL3698" s="164"/>
      <c r="CM3698" s="164"/>
      <c r="CN3698" s="164"/>
      <c r="CO3698" s="164"/>
      <c r="CP3698" s="164"/>
      <c r="CQ3698" s="164"/>
      <c r="CR3698" s="164"/>
      <c r="CS3698" s="164"/>
      <c r="CT3698" s="164"/>
      <c r="CU3698" s="164"/>
      <c r="CV3698" s="164"/>
      <c r="CW3698" s="164"/>
      <c r="CX3698" s="164"/>
      <c r="CY3698" s="164"/>
      <c r="CZ3698" s="164"/>
      <c r="DA3698" s="164"/>
      <c r="DB3698" s="164"/>
      <c r="DC3698" s="164"/>
      <c r="DD3698" s="164"/>
      <c r="DE3698" s="164"/>
      <c r="DF3698" s="164"/>
      <c r="DG3698" s="164"/>
      <c r="DH3698" s="164"/>
      <c r="DI3698" s="164"/>
      <c r="DJ3698" s="164"/>
      <c r="DK3698" s="164"/>
      <c r="DL3698" s="164"/>
      <c r="DM3698" s="164"/>
      <c r="DN3698" s="164"/>
      <c r="DO3698" s="164"/>
      <c r="DP3698" s="164"/>
      <c r="DQ3698" s="164"/>
      <c r="DR3698" s="164"/>
      <c r="DS3698" s="164"/>
      <c r="DT3698" s="164"/>
      <c r="DU3698" s="164"/>
      <c r="DV3698" s="164"/>
      <c r="DW3698" s="164"/>
      <c r="DX3698" s="164"/>
      <c r="DY3698" s="164"/>
      <c r="DZ3698" s="164"/>
      <c r="EA3698" s="164"/>
      <c r="EB3698" s="164"/>
      <c r="EC3698" s="164"/>
      <c r="ED3698" s="164"/>
      <c r="EE3698" s="164"/>
      <c r="EF3698" s="164"/>
      <c r="EG3698" s="164"/>
      <c r="EH3698" s="164"/>
      <c r="EI3698" s="164"/>
      <c r="EJ3698" s="164"/>
      <c r="EK3698" s="164"/>
      <c r="EL3698" s="164"/>
      <c r="EM3698" s="164"/>
      <c r="EN3698" s="164"/>
      <c r="EO3698" s="164"/>
      <c r="EP3698" s="164"/>
      <c r="EQ3698" s="164"/>
      <c r="ER3698" s="164"/>
      <c r="ES3698" s="164"/>
      <c r="ET3698" s="164"/>
      <c r="EU3698" s="164"/>
      <c r="EV3698" s="164"/>
      <c r="EW3698" s="164"/>
      <c r="EX3698" s="164"/>
      <c r="EY3698" s="164"/>
      <c r="EZ3698" s="164"/>
      <c r="FA3698" s="164"/>
      <c r="FB3698" s="164"/>
      <c r="FC3698" s="164"/>
      <c r="FD3698" s="164"/>
      <c r="FE3698" s="164"/>
      <c r="FF3698" s="164"/>
      <c r="FG3698" s="164"/>
      <c r="FH3698" s="164"/>
      <c r="FI3698" s="164"/>
      <c r="FJ3698" s="164"/>
      <c r="FK3698" s="164"/>
      <c r="FL3698" s="164"/>
      <c r="FM3698" s="164"/>
      <c r="FN3698" s="164"/>
      <c r="FO3698" s="164"/>
      <c r="FP3698" s="164"/>
      <c r="FQ3698" s="164"/>
      <c r="FR3698" s="164"/>
      <c r="FS3698" s="164"/>
      <c r="FT3698" s="164"/>
      <c r="FU3698" s="164"/>
      <c r="FV3698" s="164"/>
      <c r="FW3698" s="164"/>
      <c r="FX3698" s="164"/>
      <c r="FY3698" s="164"/>
      <c r="FZ3698" s="164"/>
      <c r="GA3698" s="164"/>
      <c r="GB3698" s="164"/>
      <c r="GC3698" s="164"/>
      <c r="GD3698" s="164"/>
      <c r="GE3698" s="164"/>
      <c r="GF3698" s="164"/>
      <c r="GG3698" s="164"/>
      <c r="GH3698" s="164"/>
      <c r="GI3698" s="164"/>
      <c r="GJ3698" s="164"/>
      <c r="GK3698" s="164"/>
    </row>
    <row r="3699" spans="1:193" s="26" customFormat="1" ht="12.75" customHeight="1" x14ac:dyDescent="0.25">
      <c r="A3699" s="1"/>
      <c r="B3699" s="41" t="s">
        <v>2498</v>
      </c>
      <c r="C3699" s="223" t="s">
        <v>2545</v>
      </c>
      <c r="D3699" s="42" t="s">
        <v>2339</v>
      </c>
      <c r="E3699" s="42" t="s">
        <v>0</v>
      </c>
      <c r="F3699" s="42"/>
      <c r="G3699" s="146">
        <v>1663.125</v>
      </c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  <c r="AZ3699" s="164"/>
      <c r="BA3699" s="164"/>
      <c r="BB3699" s="164"/>
      <c r="BC3699" s="164"/>
      <c r="BD3699" s="164"/>
      <c r="BE3699" s="164"/>
      <c r="BF3699" s="164"/>
      <c r="BG3699" s="164"/>
      <c r="BH3699" s="164"/>
      <c r="BI3699" s="164"/>
      <c r="BJ3699" s="164"/>
      <c r="BK3699" s="164"/>
      <c r="BL3699" s="164"/>
      <c r="BM3699" s="164"/>
      <c r="BN3699" s="164"/>
      <c r="BO3699" s="164"/>
      <c r="BP3699" s="164"/>
      <c r="BQ3699" s="164"/>
      <c r="BR3699" s="164"/>
      <c r="BS3699" s="164"/>
      <c r="BT3699" s="164"/>
      <c r="BU3699" s="164"/>
      <c r="BV3699" s="164"/>
      <c r="BW3699" s="164"/>
      <c r="BX3699" s="164"/>
      <c r="BY3699" s="164"/>
      <c r="BZ3699" s="164"/>
      <c r="CA3699" s="164"/>
      <c r="CB3699" s="164"/>
      <c r="CC3699" s="164"/>
      <c r="CD3699" s="164"/>
      <c r="CE3699" s="164"/>
      <c r="CF3699" s="164"/>
      <c r="CG3699" s="164"/>
      <c r="CH3699" s="164"/>
      <c r="CI3699" s="164"/>
      <c r="CJ3699" s="164"/>
      <c r="CK3699" s="164"/>
      <c r="CL3699" s="164"/>
      <c r="CM3699" s="164"/>
      <c r="CN3699" s="164"/>
      <c r="CO3699" s="164"/>
      <c r="CP3699" s="164"/>
      <c r="CQ3699" s="164"/>
      <c r="CR3699" s="164"/>
      <c r="CS3699" s="164"/>
      <c r="CT3699" s="164"/>
      <c r="CU3699" s="164"/>
      <c r="CV3699" s="164"/>
      <c r="CW3699" s="164"/>
      <c r="CX3699" s="164"/>
      <c r="CY3699" s="164"/>
      <c r="CZ3699" s="164"/>
      <c r="DA3699" s="164"/>
      <c r="DB3699" s="164"/>
      <c r="DC3699" s="164"/>
      <c r="DD3699" s="164"/>
      <c r="DE3699" s="164"/>
      <c r="DF3699" s="164"/>
      <c r="DG3699" s="164"/>
      <c r="DH3699" s="164"/>
      <c r="DI3699" s="164"/>
      <c r="DJ3699" s="164"/>
      <c r="DK3699" s="164"/>
      <c r="DL3699" s="164"/>
      <c r="DM3699" s="164"/>
      <c r="DN3699" s="164"/>
      <c r="DO3699" s="164"/>
      <c r="DP3699" s="164"/>
      <c r="DQ3699" s="164"/>
      <c r="DR3699" s="164"/>
      <c r="DS3699" s="164"/>
      <c r="DT3699" s="164"/>
      <c r="DU3699" s="164"/>
      <c r="DV3699" s="164"/>
      <c r="DW3699" s="164"/>
      <c r="DX3699" s="164"/>
      <c r="DY3699" s="164"/>
      <c r="DZ3699" s="164"/>
      <c r="EA3699" s="164"/>
      <c r="EB3699" s="164"/>
      <c r="EC3699" s="164"/>
      <c r="ED3699" s="164"/>
      <c r="EE3699" s="164"/>
      <c r="EF3699" s="164"/>
      <c r="EG3699" s="164"/>
      <c r="EH3699" s="164"/>
      <c r="EI3699" s="164"/>
      <c r="EJ3699" s="164"/>
      <c r="EK3699" s="164"/>
      <c r="EL3699" s="164"/>
      <c r="EM3699" s="164"/>
      <c r="EN3699" s="164"/>
      <c r="EO3699" s="164"/>
      <c r="EP3699" s="164"/>
      <c r="EQ3699" s="164"/>
      <c r="ER3699" s="164"/>
      <c r="ES3699" s="164"/>
      <c r="ET3699" s="164"/>
      <c r="EU3699" s="164"/>
      <c r="EV3699" s="164"/>
      <c r="EW3699" s="164"/>
      <c r="EX3699" s="164"/>
      <c r="EY3699" s="164"/>
      <c r="EZ3699" s="164"/>
      <c r="FA3699" s="164"/>
      <c r="FB3699" s="164"/>
      <c r="FC3699" s="164"/>
      <c r="FD3699" s="164"/>
      <c r="FE3699" s="164"/>
      <c r="FF3699" s="164"/>
      <c r="FG3699" s="164"/>
      <c r="FH3699" s="164"/>
      <c r="FI3699" s="164"/>
      <c r="FJ3699" s="164"/>
      <c r="FK3699" s="164"/>
      <c r="FL3699" s="164"/>
      <c r="FM3699" s="164"/>
      <c r="FN3699" s="164"/>
      <c r="FO3699" s="164"/>
      <c r="FP3699" s="164"/>
      <c r="FQ3699" s="164"/>
      <c r="FR3699" s="164"/>
      <c r="FS3699" s="164"/>
      <c r="FT3699" s="164"/>
      <c r="FU3699" s="164"/>
      <c r="FV3699" s="164"/>
      <c r="FW3699" s="164"/>
      <c r="FX3699" s="164"/>
      <c r="FY3699" s="164"/>
      <c r="FZ3699" s="164"/>
      <c r="GA3699" s="164"/>
      <c r="GB3699" s="164"/>
      <c r="GC3699" s="164"/>
      <c r="GD3699" s="164"/>
      <c r="GE3699" s="164"/>
      <c r="GF3699" s="164"/>
      <c r="GG3699" s="164"/>
      <c r="GH3699" s="164"/>
      <c r="GI3699" s="164"/>
      <c r="GJ3699" s="164"/>
      <c r="GK3699" s="164"/>
    </row>
    <row r="3700" spans="1:193" s="26" customFormat="1" ht="12.75" customHeight="1" x14ac:dyDescent="0.25">
      <c r="B3700" s="41" t="s">
        <v>2278</v>
      </c>
      <c r="C3700" s="223" t="s">
        <v>2545</v>
      </c>
      <c r="D3700" s="55" t="s">
        <v>2143</v>
      </c>
      <c r="E3700" s="55" t="s">
        <v>16</v>
      </c>
      <c r="F3700" s="55"/>
      <c r="G3700" s="146">
        <v>1416.875</v>
      </c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  <c r="AZ3700" s="164"/>
      <c r="BA3700" s="164"/>
      <c r="BB3700" s="164"/>
      <c r="BC3700" s="164"/>
      <c r="BD3700" s="164"/>
      <c r="BE3700" s="164"/>
      <c r="BF3700" s="164"/>
      <c r="BG3700" s="164"/>
      <c r="BH3700" s="164"/>
      <c r="BI3700" s="164"/>
      <c r="BJ3700" s="164"/>
      <c r="BK3700" s="164"/>
      <c r="BL3700" s="164"/>
      <c r="BM3700" s="164"/>
      <c r="BN3700" s="164"/>
      <c r="BO3700" s="164"/>
      <c r="BP3700" s="164"/>
      <c r="BQ3700" s="164"/>
      <c r="BR3700" s="164"/>
      <c r="BS3700" s="164"/>
      <c r="BT3700" s="164"/>
      <c r="BU3700" s="164"/>
      <c r="BV3700" s="164"/>
      <c r="BW3700" s="164"/>
      <c r="BX3700" s="164"/>
      <c r="BY3700" s="164"/>
      <c r="BZ3700" s="164"/>
      <c r="CA3700" s="164"/>
      <c r="CB3700" s="164"/>
      <c r="CC3700" s="164"/>
      <c r="CD3700" s="164"/>
      <c r="CE3700" s="164"/>
      <c r="CF3700" s="164"/>
      <c r="CG3700" s="164"/>
      <c r="CH3700" s="164"/>
      <c r="CI3700" s="164"/>
      <c r="CJ3700" s="164"/>
      <c r="CK3700" s="164"/>
      <c r="CL3700" s="164"/>
      <c r="CM3700" s="164"/>
      <c r="CN3700" s="164"/>
      <c r="CO3700" s="164"/>
      <c r="CP3700" s="164"/>
      <c r="CQ3700" s="164"/>
      <c r="CR3700" s="164"/>
      <c r="CS3700" s="164"/>
      <c r="CT3700" s="164"/>
      <c r="CU3700" s="164"/>
      <c r="CV3700" s="164"/>
      <c r="CW3700" s="164"/>
      <c r="CX3700" s="164"/>
      <c r="CY3700" s="164"/>
      <c r="CZ3700" s="164"/>
      <c r="DA3700" s="164"/>
      <c r="DB3700" s="164"/>
      <c r="DC3700" s="164"/>
      <c r="DD3700" s="164"/>
      <c r="DE3700" s="164"/>
      <c r="DF3700" s="164"/>
      <c r="DG3700" s="164"/>
      <c r="DH3700" s="164"/>
      <c r="DI3700" s="164"/>
      <c r="DJ3700" s="164"/>
      <c r="DK3700" s="164"/>
      <c r="DL3700" s="164"/>
      <c r="DM3700" s="164"/>
      <c r="DN3700" s="164"/>
      <c r="DO3700" s="164"/>
      <c r="DP3700" s="164"/>
      <c r="DQ3700" s="164"/>
      <c r="DR3700" s="164"/>
      <c r="DS3700" s="164"/>
      <c r="DT3700" s="164"/>
      <c r="DU3700" s="164"/>
      <c r="DV3700" s="164"/>
      <c r="DW3700" s="164"/>
      <c r="DX3700" s="164"/>
      <c r="DY3700" s="164"/>
      <c r="DZ3700" s="164"/>
      <c r="EA3700" s="164"/>
      <c r="EB3700" s="164"/>
      <c r="EC3700" s="164"/>
      <c r="ED3700" s="164"/>
      <c r="EE3700" s="164"/>
      <c r="EF3700" s="164"/>
      <c r="EG3700" s="164"/>
      <c r="EH3700" s="164"/>
      <c r="EI3700" s="164"/>
      <c r="EJ3700" s="164"/>
      <c r="EK3700" s="164"/>
      <c r="EL3700" s="164"/>
      <c r="EM3700" s="164"/>
      <c r="EN3700" s="164"/>
      <c r="EO3700" s="164"/>
      <c r="EP3700" s="164"/>
      <c r="EQ3700" s="164"/>
      <c r="ER3700" s="164"/>
      <c r="ES3700" s="164"/>
      <c r="ET3700" s="164"/>
      <c r="EU3700" s="164"/>
      <c r="EV3700" s="164"/>
      <c r="EW3700" s="164"/>
      <c r="EX3700" s="164"/>
      <c r="EY3700" s="164"/>
      <c r="EZ3700" s="164"/>
      <c r="FA3700" s="164"/>
      <c r="FB3700" s="164"/>
      <c r="FC3700" s="164"/>
      <c r="FD3700" s="164"/>
      <c r="FE3700" s="164"/>
      <c r="FF3700" s="164"/>
      <c r="FG3700" s="164"/>
      <c r="FH3700" s="164"/>
      <c r="FI3700" s="164"/>
      <c r="FJ3700" s="164"/>
      <c r="FK3700" s="164"/>
      <c r="FL3700" s="164"/>
      <c r="FM3700" s="164"/>
      <c r="FN3700" s="164"/>
      <c r="FO3700" s="164"/>
      <c r="FP3700" s="164"/>
      <c r="FQ3700" s="164"/>
      <c r="FR3700" s="164"/>
      <c r="FS3700" s="164"/>
      <c r="FT3700" s="164"/>
      <c r="FU3700" s="164"/>
      <c r="FV3700" s="164"/>
      <c r="FW3700" s="164"/>
      <c r="FX3700" s="164"/>
      <c r="FY3700" s="164"/>
      <c r="FZ3700" s="164"/>
      <c r="GA3700" s="164"/>
      <c r="GB3700" s="164"/>
      <c r="GC3700" s="164"/>
      <c r="GD3700" s="164"/>
      <c r="GE3700" s="164"/>
      <c r="GF3700" s="164"/>
      <c r="GG3700" s="164"/>
      <c r="GH3700" s="164"/>
      <c r="GI3700" s="164"/>
      <c r="GJ3700" s="164"/>
      <c r="GK3700" s="164"/>
    </row>
    <row r="3701" spans="1:193" s="26" customFormat="1" ht="12.75" customHeight="1" x14ac:dyDescent="0.25">
      <c r="A3701" s="14"/>
      <c r="B3701" s="41" t="s">
        <v>2499</v>
      </c>
      <c r="C3701" s="223" t="s">
        <v>2545</v>
      </c>
      <c r="D3701" s="42" t="s">
        <v>2143</v>
      </c>
      <c r="E3701" s="42" t="s">
        <v>16</v>
      </c>
      <c r="F3701" s="42"/>
      <c r="G3701" s="146">
        <v>2093.75</v>
      </c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  <c r="AZ3701" s="164"/>
      <c r="BA3701" s="164"/>
      <c r="BB3701" s="164"/>
      <c r="BC3701" s="164"/>
      <c r="BD3701" s="164"/>
      <c r="BE3701" s="164"/>
      <c r="BF3701" s="164"/>
      <c r="BG3701" s="164"/>
      <c r="BH3701" s="164"/>
      <c r="BI3701" s="164"/>
      <c r="BJ3701" s="164"/>
      <c r="BK3701" s="164"/>
      <c r="BL3701" s="164"/>
      <c r="BM3701" s="164"/>
      <c r="BN3701" s="164"/>
      <c r="BO3701" s="164"/>
      <c r="BP3701" s="164"/>
      <c r="BQ3701" s="164"/>
      <c r="BR3701" s="164"/>
      <c r="BS3701" s="164"/>
      <c r="BT3701" s="164"/>
      <c r="BU3701" s="164"/>
      <c r="BV3701" s="164"/>
      <c r="BW3701" s="164"/>
      <c r="BX3701" s="164"/>
      <c r="BY3701" s="164"/>
      <c r="BZ3701" s="164"/>
      <c r="CA3701" s="164"/>
      <c r="CB3701" s="164"/>
      <c r="CC3701" s="164"/>
      <c r="CD3701" s="164"/>
      <c r="CE3701" s="164"/>
      <c r="CF3701" s="164"/>
      <c r="CG3701" s="164"/>
      <c r="CH3701" s="164"/>
      <c r="CI3701" s="164"/>
      <c r="CJ3701" s="164"/>
      <c r="CK3701" s="164"/>
      <c r="CL3701" s="164"/>
      <c r="CM3701" s="164"/>
      <c r="CN3701" s="164"/>
      <c r="CO3701" s="164"/>
      <c r="CP3701" s="164"/>
      <c r="CQ3701" s="164"/>
      <c r="CR3701" s="164"/>
      <c r="CS3701" s="164"/>
      <c r="CT3701" s="164"/>
      <c r="CU3701" s="164"/>
      <c r="CV3701" s="164"/>
      <c r="CW3701" s="164"/>
      <c r="CX3701" s="164"/>
      <c r="CY3701" s="164"/>
      <c r="CZ3701" s="164"/>
      <c r="DA3701" s="164"/>
      <c r="DB3701" s="164"/>
      <c r="DC3701" s="164"/>
      <c r="DD3701" s="164"/>
      <c r="DE3701" s="164"/>
      <c r="DF3701" s="164"/>
      <c r="DG3701" s="164"/>
      <c r="DH3701" s="164"/>
      <c r="DI3701" s="164"/>
      <c r="DJ3701" s="164"/>
      <c r="DK3701" s="164"/>
      <c r="DL3701" s="164"/>
      <c r="DM3701" s="164"/>
      <c r="DN3701" s="164"/>
      <c r="DO3701" s="164"/>
      <c r="DP3701" s="164"/>
      <c r="DQ3701" s="164"/>
      <c r="DR3701" s="164"/>
      <c r="DS3701" s="164"/>
      <c r="DT3701" s="164"/>
      <c r="DU3701" s="164"/>
      <c r="DV3701" s="164"/>
      <c r="DW3701" s="164"/>
      <c r="DX3701" s="164"/>
      <c r="DY3701" s="164"/>
      <c r="DZ3701" s="164"/>
      <c r="EA3701" s="164"/>
      <c r="EB3701" s="164"/>
      <c r="EC3701" s="164"/>
      <c r="ED3701" s="164"/>
      <c r="EE3701" s="164"/>
      <c r="EF3701" s="164"/>
      <c r="EG3701" s="164"/>
      <c r="EH3701" s="164"/>
      <c r="EI3701" s="164"/>
      <c r="EJ3701" s="164"/>
      <c r="EK3701" s="164"/>
      <c r="EL3701" s="164"/>
      <c r="EM3701" s="164"/>
      <c r="EN3701" s="164"/>
      <c r="EO3701" s="164"/>
      <c r="EP3701" s="164"/>
      <c r="EQ3701" s="164"/>
      <c r="ER3701" s="164"/>
      <c r="ES3701" s="164"/>
      <c r="ET3701" s="164"/>
      <c r="EU3701" s="164"/>
      <c r="EV3701" s="164"/>
      <c r="EW3701" s="164"/>
      <c r="EX3701" s="164"/>
      <c r="EY3701" s="164"/>
      <c r="EZ3701" s="164"/>
      <c r="FA3701" s="164"/>
      <c r="FB3701" s="164"/>
      <c r="FC3701" s="164"/>
      <c r="FD3701" s="164"/>
      <c r="FE3701" s="164"/>
      <c r="FF3701" s="164"/>
      <c r="FG3701" s="164"/>
      <c r="FH3701" s="164"/>
      <c r="FI3701" s="164"/>
      <c r="FJ3701" s="164"/>
      <c r="FK3701" s="164"/>
      <c r="FL3701" s="164"/>
      <c r="FM3701" s="164"/>
      <c r="FN3701" s="164"/>
      <c r="FO3701" s="164"/>
      <c r="FP3701" s="164"/>
      <c r="FQ3701" s="164"/>
      <c r="FR3701" s="164"/>
      <c r="FS3701" s="164"/>
      <c r="FT3701" s="164"/>
      <c r="FU3701" s="164"/>
      <c r="FV3701" s="164"/>
      <c r="FW3701" s="164"/>
      <c r="FX3701" s="164"/>
      <c r="FY3701" s="164"/>
      <c r="FZ3701" s="164"/>
      <c r="GA3701" s="164"/>
      <c r="GB3701" s="164"/>
      <c r="GC3701" s="164"/>
      <c r="GD3701" s="164"/>
      <c r="GE3701" s="164"/>
      <c r="GF3701" s="164"/>
      <c r="GG3701" s="164"/>
      <c r="GH3701" s="164"/>
      <c r="GI3701" s="164"/>
      <c r="GJ3701" s="164"/>
      <c r="GK3701" s="164"/>
    </row>
    <row r="3702" spans="1:193" s="26" customFormat="1" ht="12.75" customHeight="1" x14ac:dyDescent="0.25">
      <c r="A3702" s="14"/>
      <c r="B3702" s="41" t="s">
        <v>2500</v>
      </c>
      <c r="C3702" s="223" t="s">
        <v>2545</v>
      </c>
      <c r="D3702" s="42" t="s">
        <v>2143</v>
      </c>
      <c r="E3702" s="42" t="s">
        <v>16</v>
      </c>
      <c r="F3702" s="42"/>
      <c r="G3702" s="146">
        <v>2068.125</v>
      </c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  <c r="AZ3702" s="164"/>
      <c r="BA3702" s="164"/>
      <c r="BB3702" s="164"/>
      <c r="BC3702" s="164"/>
      <c r="BD3702" s="164"/>
      <c r="BE3702" s="164"/>
      <c r="BF3702" s="164"/>
      <c r="BG3702" s="164"/>
      <c r="BH3702" s="164"/>
      <c r="BI3702" s="164"/>
      <c r="BJ3702" s="164"/>
      <c r="BK3702" s="164"/>
      <c r="BL3702" s="164"/>
      <c r="BM3702" s="164"/>
      <c r="BN3702" s="164"/>
      <c r="BO3702" s="164"/>
      <c r="BP3702" s="164"/>
      <c r="BQ3702" s="164"/>
      <c r="BR3702" s="164"/>
      <c r="BS3702" s="164"/>
      <c r="BT3702" s="164"/>
      <c r="BU3702" s="164"/>
      <c r="BV3702" s="164"/>
      <c r="BW3702" s="164"/>
      <c r="BX3702" s="164"/>
      <c r="BY3702" s="164"/>
      <c r="BZ3702" s="164"/>
      <c r="CA3702" s="164"/>
      <c r="CB3702" s="164"/>
      <c r="CC3702" s="164"/>
      <c r="CD3702" s="164"/>
      <c r="CE3702" s="164"/>
      <c r="CF3702" s="164"/>
      <c r="CG3702" s="164"/>
      <c r="CH3702" s="164"/>
      <c r="CI3702" s="164"/>
      <c r="CJ3702" s="164"/>
      <c r="CK3702" s="164"/>
      <c r="CL3702" s="164"/>
      <c r="CM3702" s="164"/>
      <c r="CN3702" s="164"/>
      <c r="CO3702" s="164"/>
      <c r="CP3702" s="164"/>
      <c r="CQ3702" s="164"/>
      <c r="CR3702" s="164"/>
      <c r="CS3702" s="164"/>
      <c r="CT3702" s="164"/>
      <c r="CU3702" s="164"/>
      <c r="CV3702" s="164"/>
      <c r="CW3702" s="164"/>
      <c r="CX3702" s="164"/>
      <c r="CY3702" s="164"/>
      <c r="CZ3702" s="164"/>
      <c r="DA3702" s="164"/>
      <c r="DB3702" s="164"/>
      <c r="DC3702" s="164"/>
      <c r="DD3702" s="164"/>
      <c r="DE3702" s="164"/>
      <c r="DF3702" s="164"/>
      <c r="DG3702" s="164"/>
      <c r="DH3702" s="164"/>
      <c r="DI3702" s="164"/>
      <c r="DJ3702" s="164"/>
      <c r="DK3702" s="164"/>
      <c r="DL3702" s="164"/>
      <c r="DM3702" s="164"/>
      <c r="DN3702" s="164"/>
      <c r="DO3702" s="164"/>
      <c r="DP3702" s="164"/>
      <c r="DQ3702" s="164"/>
      <c r="DR3702" s="164"/>
      <c r="DS3702" s="164"/>
      <c r="DT3702" s="164"/>
      <c r="DU3702" s="164"/>
      <c r="DV3702" s="164"/>
      <c r="DW3702" s="164"/>
      <c r="DX3702" s="164"/>
      <c r="DY3702" s="164"/>
      <c r="DZ3702" s="164"/>
      <c r="EA3702" s="164"/>
      <c r="EB3702" s="164"/>
      <c r="EC3702" s="164"/>
      <c r="ED3702" s="164"/>
      <c r="EE3702" s="164"/>
      <c r="EF3702" s="164"/>
      <c r="EG3702" s="164"/>
      <c r="EH3702" s="164"/>
      <c r="EI3702" s="164"/>
      <c r="EJ3702" s="164"/>
      <c r="EK3702" s="164"/>
      <c r="EL3702" s="164"/>
      <c r="EM3702" s="164"/>
      <c r="EN3702" s="164"/>
      <c r="EO3702" s="164"/>
      <c r="EP3702" s="164"/>
      <c r="EQ3702" s="164"/>
      <c r="ER3702" s="164"/>
      <c r="ES3702" s="164"/>
      <c r="ET3702" s="164"/>
      <c r="EU3702" s="164"/>
      <c r="EV3702" s="164"/>
      <c r="EW3702" s="164"/>
      <c r="EX3702" s="164"/>
      <c r="EY3702" s="164"/>
      <c r="EZ3702" s="164"/>
      <c r="FA3702" s="164"/>
      <c r="FB3702" s="164"/>
      <c r="FC3702" s="164"/>
      <c r="FD3702" s="164"/>
      <c r="FE3702" s="164"/>
      <c r="FF3702" s="164"/>
      <c r="FG3702" s="164"/>
      <c r="FH3702" s="164"/>
      <c r="FI3702" s="164"/>
      <c r="FJ3702" s="164"/>
      <c r="FK3702" s="164"/>
      <c r="FL3702" s="164"/>
      <c r="FM3702" s="164"/>
      <c r="FN3702" s="164"/>
      <c r="FO3702" s="164"/>
      <c r="FP3702" s="164"/>
      <c r="FQ3702" s="164"/>
      <c r="FR3702" s="164"/>
      <c r="FS3702" s="164"/>
      <c r="FT3702" s="164"/>
      <c r="FU3702" s="164"/>
      <c r="FV3702" s="164"/>
      <c r="FW3702" s="164"/>
      <c r="FX3702" s="164"/>
      <c r="FY3702" s="164"/>
      <c r="FZ3702" s="164"/>
      <c r="GA3702" s="164"/>
      <c r="GB3702" s="164"/>
      <c r="GC3702" s="164"/>
      <c r="GD3702" s="164"/>
      <c r="GE3702" s="164"/>
      <c r="GF3702" s="164"/>
      <c r="GG3702" s="164"/>
      <c r="GH3702" s="164"/>
      <c r="GI3702" s="164"/>
      <c r="GJ3702" s="164"/>
      <c r="GK3702" s="164"/>
    </row>
    <row r="3703" spans="1:193" s="26" customFormat="1" ht="12.75" customHeight="1" x14ac:dyDescent="0.25">
      <c r="A3703" s="14"/>
      <c r="B3703" s="41" t="s">
        <v>2501</v>
      </c>
      <c r="C3703" s="223" t="s">
        <v>2545</v>
      </c>
      <c r="D3703" s="42" t="s">
        <v>2143</v>
      </c>
      <c r="E3703" s="42" t="s">
        <v>16</v>
      </c>
      <c r="F3703" s="42"/>
      <c r="G3703" s="146">
        <v>2068.125</v>
      </c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  <c r="AZ3703" s="164"/>
      <c r="BA3703" s="164"/>
      <c r="BB3703" s="164"/>
      <c r="BC3703" s="164"/>
      <c r="BD3703" s="164"/>
      <c r="BE3703" s="164"/>
      <c r="BF3703" s="164"/>
      <c r="BG3703" s="164"/>
      <c r="BH3703" s="164"/>
      <c r="BI3703" s="164"/>
      <c r="BJ3703" s="164"/>
      <c r="BK3703" s="164"/>
      <c r="BL3703" s="164"/>
      <c r="BM3703" s="164"/>
      <c r="BN3703" s="164"/>
      <c r="BO3703" s="164"/>
      <c r="BP3703" s="164"/>
      <c r="BQ3703" s="164"/>
      <c r="BR3703" s="164"/>
      <c r="BS3703" s="164"/>
      <c r="BT3703" s="164"/>
      <c r="BU3703" s="164"/>
      <c r="BV3703" s="164"/>
      <c r="BW3703" s="164"/>
      <c r="BX3703" s="164"/>
      <c r="BY3703" s="164"/>
      <c r="BZ3703" s="164"/>
      <c r="CA3703" s="164"/>
      <c r="CB3703" s="164"/>
      <c r="CC3703" s="164"/>
      <c r="CD3703" s="164"/>
      <c r="CE3703" s="164"/>
      <c r="CF3703" s="164"/>
      <c r="CG3703" s="164"/>
      <c r="CH3703" s="164"/>
      <c r="CI3703" s="164"/>
      <c r="CJ3703" s="164"/>
      <c r="CK3703" s="164"/>
      <c r="CL3703" s="164"/>
      <c r="CM3703" s="164"/>
      <c r="CN3703" s="164"/>
      <c r="CO3703" s="164"/>
      <c r="CP3703" s="164"/>
      <c r="CQ3703" s="164"/>
      <c r="CR3703" s="164"/>
      <c r="CS3703" s="164"/>
      <c r="CT3703" s="164"/>
      <c r="CU3703" s="164"/>
      <c r="CV3703" s="164"/>
      <c r="CW3703" s="164"/>
      <c r="CX3703" s="164"/>
      <c r="CY3703" s="164"/>
      <c r="CZ3703" s="164"/>
      <c r="DA3703" s="164"/>
      <c r="DB3703" s="164"/>
      <c r="DC3703" s="164"/>
      <c r="DD3703" s="164"/>
      <c r="DE3703" s="164"/>
      <c r="DF3703" s="164"/>
      <c r="DG3703" s="164"/>
      <c r="DH3703" s="164"/>
      <c r="DI3703" s="164"/>
      <c r="DJ3703" s="164"/>
      <c r="DK3703" s="164"/>
      <c r="DL3703" s="164"/>
      <c r="DM3703" s="164"/>
      <c r="DN3703" s="164"/>
      <c r="DO3703" s="164"/>
      <c r="DP3703" s="164"/>
      <c r="DQ3703" s="164"/>
      <c r="DR3703" s="164"/>
      <c r="DS3703" s="164"/>
      <c r="DT3703" s="164"/>
      <c r="DU3703" s="164"/>
      <c r="DV3703" s="164"/>
      <c r="DW3703" s="164"/>
      <c r="DX3703" s="164"/>
      <c r="DY3703" s="164"/>
      <c r="DZ3703" s="164"/>
      <c r="EA3703" s="164"/>
      <c r="EB3703" s="164"/>
      <c r="EC3703" s="164"/>
      <c r="ED3703" s="164"/>
      <c r="EE3703" s="164"/>
      <c r="EF3703" s="164"/>
      <c r="EG3703" s="164"/>
      <c r="EH3703" s="164"/>
      <c r="EI3703" s="164"/>
      <c r="EJ3703" s="164"/>
      <c r="EK3703" s="164"/>
      <c r="EL3703" s="164"/>
      <c r="EM3703" s="164"/>
      <c r="EN3703" s="164"/>
      <c r="EO3703" s="164"/>
      <c r="EP3703" s="164"/>
      <c r="EQ3703" s="164"/>
      <c r="ER3703" s="164"/>
      <c r="ES3703" s="164"/>
      <c r="ET3703" s="164"/>
      <c r="EU3703" s="164"/>
      <c r="EV3703" s="164"/>
      <c r="EW3703" s="164"/>
      <c r="EX3703" s="164"/>
      <c r="EY3703" s="164"/>
      <c r="EZ3703" s="164"/>
      <c r="FA3703" s="164"/>
      <c r="FB3703" s="164"/>
      <c r="FC3703" s="164"/>
      <c r="FD3703" s="164"/>
      <c r="FE3703" s="164"/>
      <c r="FF3703" s="164"/>
      <c r="FG3703" s="164"/>
      <c r="FH3703" s="164"/>
      <c r="FI3703" s="164"/>
      <c r="FJ3703" s="164"/>
      <c r="FK3703" s="164"/>
      <c r="FL3703" s="164"/>
      <c r="FM3703" s="164"/>
      <c r="FN3703" s="164"/>
      <c r="FO3703" s="164"/>
      <c r="FP3703" s="164"/>
      <c r="FQ3703" s="164"/>
      <c r="FR3703" s="164"/>
      <c r="FS3703" s="164"/>
      <c r="FT3703" s="164"/>
      <c r="FU3703" s="164"/>
      <c r="FV3703" s="164"/>
      <c r="FW3703" s="164"/>
      <c r="FX3703" s="164"/>
      <c r="FY3703" s="164"/>
      <c r="FZ3703" s="164"/>
      <c r="GA3703" s="164"/>
      <c r="GB3703" s="164"/>
      <c r="GC3703" s="164"/>
      <c r="GD3703" s="164"/>
      <c r="GE3703" s="164"/>
      <c r="GF3703" s="164"/>
      <c r="GG3703" s="164"/>
      <c r="GH3703" s="164"/>
      <c r="GI3703" s="164"/>
      <c r="GJ3703" s="164"/>
      <c r="GK3703" s="164"/>
    </row>
    <row r="3704" spans="1:193" s="26" customFormat="1" ht="12.75" customHeight="1" x14ac:dyDescent="0.25">
      <c r="A3704" s="14"/>
      <c r="B3704" s="41" t="s">
        <v>2502</v>
      </c>
      <c r="C3704" s="223" t="s">
        <v>2545</v>
      </c>
      <c r="D3704" s="42" t="s">
        <v>2143</v>
      </c>
      <c r="E3704" s="42" t="s">
        <v>16</v>
      </c>
      <c r="F3704" s="42"/>
      <c r="G3704" s="146">
        <v>2146.25</v>
      </c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  <c r="AZ3704" s="164"/>
      <c r="BA3704" s="164"/>
      <c r="BB3704" s="164"/>
      <c r="BC3704" s="164"/>
      <c r="BD3704" s="164"/>
      <c r="BE3704" s="164"/>
      <c r="BF3704" s="164"/>
      <c r="BG3704" s="164"/>
      <c r="BH3704" s="164"/>
      <c r="BI3704" s="164"/>
      <c r="BJ3704" s="164"/>
      <c r="BK3704" s="164"/>
      <c r="BL3704" s="164"/>
      <c r="BM3704" s="164"/>
      <c r="BN3704" s="164"/>
      <c r="BO3704" s="164"/>
      <c r="BP3704" s="164"/>
      <c r="BQ3704" s="164"/>
      <c r="BR3704" s="164"/>
      <c r="BS3704" s="164"/>
      <c r="BT3704" s="164"/>
      <c r="BU3704" s="164"/>
      <c r="BV3704" s="164"/>
      <c r="BW3704" s="164"/>
      <c r="BX3704" s="164"/>
      <c r="BY3704" s="164"/>
      <c r="BZ3704" s="164"/>
      <c r="CA3704" s="164"/>
      <c r="CB3704" s="164"/>
      <c r="CC3704" s="164"/>
      <c r="CD3704" s="164"/>
      <c r="CE3704" s="164"/>
      <c r="CF3704" s="164"/>
      <c r="CG3704" s="164"/>
      <c r="CH3704" s="164"/>
      <c r="CI3704" s="164"/>
      <c r="CJ3704" s="164"/>
      <c r="CK3704" s="164"/>
      <c r="CL3704" s="164"/>
      <c r="CM3704" s="164"/>
      <c r="CN3704" s="164"/>
      <c r="CO3704" s="164"/>
      <c r="CP3704" s="164"/>
      <c r="CQ3704" s="164"/>
      <c r="CR3704" s="164"/>
      <c r="CS3704" s="164"/>
      <c r="CT3704" s="164"/>
      <c r="CU3704" s="164"/>
      <c r="CV3704" s="164"/>
      <c r="CW3704" s="164"/>
      <c r="CX3704" s="164"/>
      <c r="CY3704" s="164"/>
      <c r="CZ3704" s="164"/>
      <c r="DA3704" s="164"/>
      <c r="DB3704" s="164"/>
      <c r="DC3704" s="164"/>
      <c r="DD3704" s="164"/>
      <c r="DE3704" s="164"/>
      <c r="DF3704" s="164"/>
      <c r="DG3704" s="164"/>
      <c r="DH3704" s="164"/>
      <c r="DI3704" s="164"/>
      <c r="DJ3704" s="164"/>
      <c r="DK3704" s="164"/>
      <c r="DL3704" s="164"/>
      <c r="DM3704" s="164"/>
      <c r="DN3704" s="164"/>
      <c r="DO3704" s="164"/>
      <c r="DP3704" s="164"/>
      <c r="DQ3704" s="164"/>
      <c r="DR3704" s="164"/>
      <c r="DS3704" s="164"/>
      <c r="DT3704" s="164"/>
      <c r="DU3704" s="164"/>
      <c r="DV3704" s="164"/>
      <c r="DW3704" s="164"/>
      <c r="DX3704" s="164"/>
      <c r="DY3704" s="164"/>
      <c r="DZ3704" s="164"/>
      <c r="EA3704" s="164"/>
      <c r="EB3704" s="164"/>
      <c r="EC3704" s="164"/>
      <c r="ED3704" s="164"/>
      <c r="EE3704" s="164"/>
      <c r="EF3704" s="164"/>
      <c r="EG3704" s="164"/>
      <c r="EH3704" s="164"/>
      <c r="EI3704" s="164"/>
      <c r="EJ3704" s="164"/>
      <c r="EK3704" s="164"/>
      <c r="EL3704" s="164"/>
      <c r="EM3704" s="164"/>
      <c r="EN3704" s="164"/>
      <c r="EO3704" s="164"/>
      <c r="EP3704" s="164"/>
      <c r="EQ3704" s="164"/>
      <c r="ER3704" s="164"/>
      <c r="ES3704" s="164"/>
      <c r="ET3704" s="164"/>
      <c r="EU3704" s="164"/>
      <c r="EV3704" s="164"/>
      <c r="EW3704" s="164"/>
      <c r="EX3704" s="164"/>
      <c r="EY3704" s="164"/>
      <c r="EZ3704" s="164"/>
      <c r="FA3704" s="164"/>
      <c r="FB3704" s="164"/>
      <c r="FC3704" s="164"/>
      <c r="FD3704" s="164"/>
      <c r="FE3704" s="164"/>
      <c r="FF3704" s="164"/>
      <c r="FG3704" s="164"/>
      <c r="FH3704" s="164"/>
      <c r="FI3704" s="164"/>
      <c r="FJ3704" s="164"/>
      <c r="FK3704" s="164"/>
      <c r="FL3704" s="164"/>
      <c r="FM3704" s="164"/>
      <c r="FN3704" s="164"/>
      <c r="FO3704" s="164"/>
      <c r="FP3704" s="164"/>
      <c r="FQ3704" s="164"/>
      <c r="FR3704" s="164"/>
      <c r="FS3704" s="164"/>
      <c r="FT3704" s="164"/>
      <c r="FU3704" s="164"/>
      <c r="FV3704" s="164"/>
      <c r="FW3704" s="164"/>
      <c r="FX3704" s="164"/>
      <c r="FY3704" s="164"/>
      <c r="FZ3704" s="164"/>
      <c r="GA3704" s="164"/>
      <c r="GB3704" s="164"/>
      <c r="GC3704" s="164"/>
      <c r="GD3704" s="164"/>
      <c r="GE3704" s="164"/>
      <c r="GF3704" s="164"/>
      <c r="GG3704" s="164"/>
      <c r="GH3704" s="164"/>
      <c r="GI3704" s="164"/>
      <c r="GJ3704" s="164"/>
      <c r="GK3704" s="164"/>
    </row>
    <row r="3705" spans="1:193" s="26" customFormat="1" ht="12.75" customHeight="1" x14ac:dyDescent="0.25">
      <c r="A3705" s="14"/>
      <c r="B3705" s="41" t="s">
        <v>2503</v>
      </c>
      <c r="C3705" s="223" t="s">
        <v>2545</v>
      </c>
      <c r="D3705" s="42" t="s">
        <v>2143</v>
      </c>
      <c r="E3705" s="42" t="s">
        <v>16</v>
      </c>
      <c r="F3705" s="42"/>
      <c r="G3705" s="146">
        <v>2432.5</v>
      </c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  <c r="AZ3705" s="164"/>
      <c r="BA3705" s="164"/>
      <c r="BB3705" s="164"/>
      <c r="BC3705" s="164"/>
      <c r="BD3705" s="164"/>
      <c r="BE3705" s="164"/>
      <c r="BF3705" s="164"/>
      <c r="BG3705" s="164"/>
      <c r="BH3705" s="164"/>
      <c r="BI3705" s="164"/>
      <c r="BJ3705" s="164"/>
      <c r="BK3705" s="164"/>
      <c r="BL3705" s="164"/>
      <c r="BM3705" s="164"/>
      <c r="BN3705" s="164"/>
      <c r="BO3705" s="164"/>
      <c r="BP3705" s="164"/>
      <c r="BQ3705" s="164"/>
      <c r="BR3705" s="164"/>
      <c r="BS3705" s="164"/>
      <c r="BT3705" s="164"/>
      <c r="BU3705" s="164"/>
      <c r="BV3705" s="164"/>
      <c r="BW3705" s="164"/>
      <c r="BX3705" s="164"/>
      <c r="BY3705" s="164"/>
      <c r="BZ3705" s="164"/>
      <c r="CA3705" s="164"/>
      <c r="CB3705" s="164"/>
      <c r="CC3705" s="164"/>
      <c r="CD3705" s="164"/>
      <c r="CE3705" s="164"/>
      <c r="CF3705" s="164"/>
      <c r="CG3705" s="164"/>
      <c r="CH3705" s="164"/>
      <c r="CI3705" s="164"/>
      <c r="CJ3705" s="164"/>
      <c r="CK3705" s="164"/>
      <c r="CL3705" s="164"/>
      <c r="CM3705" s="164"/>
      <c r="CN3705" s="164"/>
      <c r="CO3705" s="164"/>
      <c r="CP3705" s="164"/>
      <c r="CQ3705" s="164"/>
      <c r="CR3705" s="164"/>
      <c r="CS3705" s="164"/>
      <c r="CT3705" s="164"/>
      <c r="CU3705" s="164"/>
      <c r="CV3705" s="164"/>
      <c r="CW3705" s="164"/>
      <c r="CX3705" s="164"/>
      <c r="CY3705" s="164"/>
      <c r="CZ3705" s="164"/>
      <c r="DA3705" s="164"/>
      <c r="DB3705" s="164"/>
      <c r="DC3705" s="164"/>
      <c r="DD3705" s="164"/>
      <c r="DE3705" s="164"/>
      <c r="DF3705" s="164"/>
      <c r="DG3705" s="164"/>
      <c r="DH3705" s="164"/>
      <c r="DI3705" s="164"/>
      <c r="DJ3705" s="164"/>
      <c r="DK3705" s="164"/>
      <c r="DL3705" s="164"/>
      <c r="DM3705" s="164"/>
      <c r="DN3705" s="164"/>
      <c r="DO3705" s="164"/>
      <c r="DP3705" s="164"/>
      <c r="DQ3705" s="164"/>
      <c r="DR3705" s="164"/>
      <c r="DS3705" s="164"/>
      <c r="DT3705" s="164"/>
      <c r="DU3705" s="164"/>
      <c r="DV3705" s="164"/>
      <c r="DW3705" s="164"/>
      <c r="DX3705" s="164"/>
      <c r="DY3705" s="164"/>
      <c r="DZ3705" s="164"/>
      <c r="EA3705" s="164"/>
      <c r="EB3705" s="164"/>
      <c r="EC3705" s="164"/>
      <c r="ED3705" s="164"/>
      <c r="EE3705" s="164"/>
      <c r="EF3705" s="164"/>
      <c r="EG3705" s="164"/>
      <c r="EH3705" s="164"/>
      <c r="EI3705" s="164"/>
      <c r="EJ3705" s="164"/>
      <c r="EK3705" s="164"/>
      <c r="EL3705" s="164"/>
      <c r="EM3705" s="164"/>
      <c r="EN3705" s="164"/>
      <c r="EO3705" s="164"/>
      <c r="EP3705" s="164"/>
      <c r="EQ3705" s="164"/>
      <c r="ER3705" s="164"/>
      <c r="ES3705" s="164"/>
      <c r="ET3705" s="164"/>
      <c r="EU3705" s="164"/>
      <c r="EV3705" s="164"/>
      <c r="EW3705" s="164"/>
      <c r="EX3705" s="164"/>
      <c r="EY3705" s="164"/>
      <c r="EZ3705" s="164"/>
      <c r="FA3705" s="164"/>
      <c r="FB3705" s="164"/>
      <c r="FC3705" s="164"/>
      <c r="FD3705" s="164"/>
      <c r="FE3705" s="164"/>
      <c r="FF3705" s="164"/>
      <c r="FG3705" s="164"/>
      <c r="FH3705" s="164"/>
      <c r="FI3705" s="164"/>
      <c r="FJ3705" s="164"/>
      <c r="FK3705" s="164"/>
      <c r="FL3705" s="164"/>
      <c r="FM3705" s="164"/>
      <c r="FN3705" s="164"/>
      <c r="FO3705" s="164"/>
      <c r="FP3705" s="164"/>
      <c r="FQ3705" s="164"/>
      <c r="FR3705" s="164"/>
      <c r="FS3705" s="164"/>
      <c r="FT3705" s="164"/>
      <c r="FU3705" s="164"/>
      <c r="FV3705" s="164"/>
      <c r="FW3705" s="164"/>
      <c r="FX3705" s="164"/>
      <c r="FY3705" s="164"/>
      <c r="FZ3705" s="164"/>
      <c r="GA3705" s="164"/>
      <c r="GB3705" s="164"/>
      <c r="GC3705" s="164"/>
      <c r="GD3705" s="164"/>
      <c r="GE3705" s="164"/>
      <c r="GF3705" s="164"/>
      <c r="GG3705" s="164"/>
      <c r="GH3705" s="164"/>
      <c r="GI3705" s="164"/>
      <c r="GJ3705" s="164"/>
      <c r="GK3705" s="164"/>
    </row>
    <row r="3706" spans="1:193" s="26" customFormat="1" ht="12.75" customHeight="1" x14ac:dyDescent="0.25">
      <c r="B3706" s="41" t="s">
        <v>2279</v>
      </c>
      <c r="C3706" s="223" t="s">
        <v>2545</v>
      </c>
      <c r="D3706" s="55" t="s">
        <v>2145</v>
      </c>
      <c r="E3706" s="55" t="s">
        <v>7</v>
      </c>
      <c r="F3706" s="55"/>
      <c r="G3706" s="146">
        <v>1448.125</v>
      </c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  <c r="AZ3706" s="164"/>
      <c r="BA3706" s="164"/>
      <c r="BB3706" s="164"/>
      <c r="BC3706" s="164"/>
      <c r="BD3706" s="164"/>
      <c r="BE3706" s="164"/>
      <c r="BF3706" s="164"/>
      <c r="BG3706" s="164"/>
      <c r="BH3706" s="164"/>
      <c r="BI3706" s="164"/>
      <c r="BJ3706" s="164"/>
      <c r="BK3706" s="164"/>
      <c r="BL3706" s="164"/>
      <c r="BM3706" s="164"/>
      <c r="BN3706" s="164"/>
      <c r="BO3706" s="164"/>
      <c r="BP3706" s="164"/>
      <c r="BQ3706" s="164"/>
      <c r="BR3706" s="164"/>
      <c r="BS3706" s="164"/>
      <c r="BT3706" s="164"/>
      <c r="BU3706" s="164"/>
      <c r="BV3706" s="164"/>
      <c r="BW3706" s="164"/>
      <c r="BX3706" s="164"/>
      <c r="BY3706" s="164"/>
      <c r="BZ3706" s="164"/>
      <c r="CA3706" s="164"/>
      <c r="CB3706" s="164"/>
      <c r="CC3706" s="164"/>
      <c r="CD3706" s="164"/>
      <c r="CE3706" s="164"/>
      <c r="CF3706" s="164"/>
      <c r="CG3706" s="164"/>
      <c r="CH3706" s="164"/>
      <c r="CI3706" s="164"/>
      <c r="CJ3706" s="164"/>
      <c r="CK3706" s="164"/>
      <c r="CL3706" s="164"/>
      <c r="CM3706" s="164"/>
      <c r="CN3706" s="164"/>
      <c r="CO3706" s="164"/>
      <c r="CP3706" s="164"/>
      <c r="CQ3706" s="164"/>
      <c r="CR3706" s="164"/>
      <c r="CS3706" s="164"/>
      <c r="CT3706" s="164"/>
      <c r="CU3706" s="164"/>
      <c r="CV3706" s="164"/>
      <c r="CW3706" s="164"/>
      <c r="CX3706" s="164"/>
      <c r="CY3706" s="164"/>
      <c r="CZ3706" s="164"/>
      <c r="DA3706" s="164"/>
      <c r="DB3706" s="164"/>
      <c r="DC3706" s="164"/>
      <c r="DD3706" s="164"/>
      <c r="DE3706" s="164"/>
      <c r="DF3706" s="164"/>
      <c r="DG3706" s="164"/>
      <c r="DH3706" s="164"/>
      <c r="DI3706" s="164"/>
      <c r="DJ3706" s="164"/>
      <c r="DK3706" s="164"/>
      <c r="DL3706" s="164"/>
      <c r="DM3706" s="164"/>
      <c r="DN3706" s="164"/>
      <c r="DO3706" s="164"/>
      <c r="DP3706" s="164"/>
      <c r="DQ3706" s="164"/>
      <c r="DR3706" s="164"/>
      <c r="DS3706" s="164"/>
      <c r="DT3706" s="164"/>
      <c r="DU3706" s="164"/>
      <c r="DV3706" s="164"/>
      <c r="DW3706" s="164"/>
      <c r="DX3706" s="164"/>
      <c r="DY3706" s="164"/>
      <c r="DZ3706" s="164"/>
      <c r="EA3706" s="164"/>
      <c r="EB3706" s="164"/>
      <c r="EC3706" s="164"/>
      <c r="ED3706" s="164"/>
      <c r="EE3706" s="164"/>
      <c r="EF3706" s="164"/>
      <c r="EG3706" s="164"/>
      <c r="EH3706" s="164"/>
      <c r="EI3706" s="164"/>
      <c r="EJ3706" s="164"/>
      <c r="EK3706" s="164"/>
      <c r="EL3706" s="164"/>
      <c r="EM3706" s="164"/>
      <c r="EN3706" s="164"/>
      <c r="EO3706" s="164"/>
      <c r="EP3706" s="164"/>
      <c r="EQ3706" s="164"/>
      <c r="ER3706" s="164"/>
      <c r="ES3706" s="164"/>
      <c r="ET3706" s="164"/>
      <c r="EU3706" s="164"/>
      <c r="EV3706" s="164"/>
      <c r="EW3706" s="164"/>
      <c r="EX3706" s="164"/>
      <c r="EY3706" s="164"/>
      <c r="EZ3706" s="164"/>
      <c r="FA3706" s="164"/>
      <c r="FB3706" s="164"/>
      <c r="FC3706" s="164"/>
      <c r="FD3706" s="164"/>
      <c r="FE3706" s="164"/>
      <c r="FF3706" s="164"/>
      <c r="FG3706" s="164"/>
      <c r="FH3706" s="164"/>
      <c r="FI3706" s="164"/>
      <c r="FJ3706" s="164"/>
      <c r="FK3706" s="164"/>
      <c r="FL3706" s="164"/>
      <c r="FM3706" s="164"/>
      <c r="FN3706" s="164"/>
      <c r="FO3706" s="164"/>
      <c r="FP3706" s="164"/>
      <c r="FQ3706" s="164"/>
      <c r="FR3706" s="164"/>
      <c r="FS3706" s="164"/>
      <c r="FT3706" s="164"/>
      <c r="FU3706" s="164"/>
      <c r="FV3706" s="164"/>
      <c r="FW3706" s="164"/>
      <c r="FX3706" s="164"/>
      <c r="FY3706" s="164"/>
      <c r="FZ3706" s="164"/>
      <c r="GA3706" s="164"/>
      <c r="GB3706" s="164"/>
      <c r="GC3706" s="164"/>
      <c r="GD3706" s="164"/>
      <c r="GE3706" s="164"/>
      <c r="GF3706" s="164"/>
      <c r="GG3706" s="164"/>
      <c r="GH3706" s="164"/>
      <c r="GI3706" s="164"/>
      <c r="GJ3706" s="164"/>
      <c r="GK3706" s="164"/>
    </row>
    <row r="3707" spans="1:193" s="26" customFormat="1" ht="12.75" customHeight="1" x14ac:dyDescent="0.25">
      <c r="A3707" s="14"/>
      <c r="B3707" s="41" t="s">
        <v>2504</v>
      </c>
      <c r="C3707" s="223" t="s">
        <v>2545</v>
      </c>
      <c r="D3707" s="42" t="s">
        <v>2145</v>
      </c>
      <c r="E3707" s="42" t="s">
        <v>7</v>
      </c>
      <c r="F3707" s="42"/>
      <c r="G3707" s="146">
        <v>2177.5</v>
      </c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  <c r="AZ3707" s="164"/>
      <c r="BA3707" s="164"/>
      <c r="BB3707" s="164"/>
      <c r="BC3707" s="164"/>
      <c r="BD3707" s="164"/>
      <c r="BE3707" s="164"/>
      <c r="BF3707" s="164"/>
      <c r="BG3707" s="164"/>
      <c r="BH3707" s="164"/>
      <c r="BI3707" s="164"/>
      <c r="BJ3707" s="164"/>
      <c r="BK3707" s="164"/>
      <c r="BL3707" s="164"/>
      <c r="BM3707" s="164"/>
      <c r="BN3707" s="164"/>
      <c r="BO3707" s="164"/>
      <c r="BP3707" s="164"/>
      <c r="BQ3707" s="164"/>
      <c r="BR3707" s="164"/>
      <c r="BS3707" s="164"/>
      <c r="BT3707" s="164"/>
      <c r="BU3707" s="164"/>
      <c r="BV3707" s="164"/>
      <c r="BW3707" s="164"/>
      <c r="BX3707" s="164"/>
      <c r="BY3707" s="164"/>
      <c r="BZ3707" s="164"/>
      <c r="CA3707" s="164"/>
      <c r="CB3707" s="164"/>
      <c r="CC3707" s="164"/>
      <c r="CD3707" s="164"/>
      <c r="CE3707" s="164"/>
      <c r="CF3707" s="164"/>
      <c r="CG3707" s="164"/>
      <c r="CH3707" s="164"/>
      <c r="CI3707" s="164"/>
      <c r="CJ3707" s="164"/>
      <c r="CK3707" s="164"/>
      <c r="CL3707" s="164"/>
      <c r="CM3707" s="164"/>
      <c r="CN3707" s="164"/>
      <c r="CO3707" s="164"/>
      <c r="CP3707" s="164"/>
      <c r="CQ3707" s="164"/>
      <c r="CR3707" s="164"/>
      <c r="CS3707" s="164"/>
      <c r="CT3707" s="164"/>
      <c r="CU3707" s="164"/>
      <c r="CV3707" s="164"/>
      <c r="CW3707" s="164"/>
      <c r="CX3707" s="164"/>
      <c r="CY3707" s="164"/>
      <c r="CZ3707" s="164"/>
      <c r="DA3707" s="164"/>
      <c r="DB3707" s="164"/>
      <c r="DC3707" s="164"/>
      <c r="DD3707" s="164"/>
      <c r="DE3707" s="164"/>
      <c r="DF3707" s="164"/>
      <c r="DG3707" s="164"/>
      <c r="DH3707" s="164"/>
      <c r="DI3707" s="164"/>
      <c r="DJ3707" s="164"/>
      <c r="DK3707" s="164"/>
      <c r="DL3707" s="164"/>
      <c r="DM3707" s="164"/>
      <c r="DN3707" s="164"/>
      <c r="DO3707" s="164"/>
      <c r="DP3707" s="164"/>
      <c r="DQ3707" s="164"/>
      <c r="DR3707" s="164"/>
      <c r="DS3707" s="164"/>
      <c r="DT3707" s="164"/>
      <c r="DU3707" s="164"/>
      <c r="DV3707" s="164"/>
      <c r="DW3707" s="164"/>
      <c r="DX3707" s="164"/>
      <c r="DY3707" s="164"/>
      <c r="DZ3707" s="164"/>
      <c r="EA3707" s="164"/>
      <c r="EB3707" s="164"/>
      <c r="EC3707" s="164"/>
      <c r="ED3707" s="164"/>
      <c r="EE3707" s="164"/>
      <c r="EF3707" s="164"/>
      <c r="EG3707" s="164"/>
      <c r="EH3707" s="164"/>
      <c r="EI3707" s="164"/>
      <c r="EJ3707" s="164"/>
      <c r="EK3707" s="164"/>
      <c r="EL3707" s="164"/>
      <c r="EM3707" s="164"/>
      <c r="EN3707" s="164"/>
      <c r="EO3707" s="164"/>
      <c r="EP3707" s="164"/>
      <c r="EQ3707" s="164"/>
      <c r="ER3707" s="164"/>
      <c r="ES3707" s="164"/>
      <c r="ET3707" s="164"/>
      <c r="EU3707" s="164"/>
      <c r="EV3707" s="164"/>
      <c r="EW3707" s="164"/>
      <c r="EX3707" s="164"/>
      <c r="EY3707" s="164"/>
      <c r="EZ3707" s="164"/>
      <c r="FA3707" s="164"/>
      <c r="FB3707" s="164"/>
      <c r="FC3707" s="164"/>
      <c r="FD3707" s="164"/>
      <c r="FE3707" s="164"/>
      <c r="FF3707" s="164"/>
      <c r="FG3707" s="164"/>
      <c r="FH3707" s="164"/>
      <c r="FI3707" s="164"/>
      <c r="FJ3707" s="164"/>
      <c r="FK3707" s="164"/>
      <c r="FL3707" s="164"/>
      <c r="FM3707" s="164"/>
      <c r="FN3707" s="164"/>
      <c r="FO3707" s="164"/>
      <c r="FP3707" s="164"/>
      <c r="FQ3707" s="164"/>
      <c r="FR3707" s="164"/>
      <c r="FS3707" s="164"/>
      <c r="FT3707" s="164"/>
      <c r="FU3707" s="164"/>
      <c r="FV3707" s="164"/>
      <c r="FW3707" s="164"/>
      <c r="FX3707" s="164"/>
      <c r="FY3707" s="164"/>
      <c r="FZ3707" s="164"/>
      <c r="GA3707" s="164"/>
      <c r="GB3707" s="164"/>
      <c r="GC3707" s="164"/>
      <c r="GD3707" s="164"/>
      <c r="GE3707" s="164"/>
      <c r="GF3707" s="164"/>
      <c r="GG3707" s="164"/>
      <c r="GH3707" s="164"/>
      <c r="GI3707" s="164"/>
      <c r="GJ3707" s="164"/>
      <c r="GK3707" s="164"/>
    </row>
    <row r="3708" spans="1:193" s="26" customFormat="1" ht="12.75" customHeight="1" x14ac:dyDescent="0.25">
      <c r="A3708" s="14"/>
      <c r="B3708" s="41" t="s">
        <v>2505</v>
      </c>
      <c r="C3708" s="223" t="s">
        <v>2545</v>
      </c>
      <c r="D3708" s="42" t="s">
        <v>2145</v>
      </c>
      <c r="E3708" s="42" t="s">
        <v>7</v>
      </c>
      <c r="F3708" s="42"/>
      <c r="G3708" s="146">
        <v>2177.5</v>
      </c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  <c r="AZ3708" s="164"/>
      <c r="BA3708" s="164"/>
      <c r="BB3708" s="164"/>
      <c r="BC3708" s="164"/>
      <c r="BD3708" s="164"/>
      <c r="BE3708" s="164"/>
      <c r="BF3708" s="164"/>
      <c r="BG3708" s="164"/>
      <c r="BH3708" s="164"/>
      <c r="BI3708" s="164"/>
      <c r="BJ3708" s="164"/>
      <c r="BK3708" s="164"/>
      <c r="BL3708" s="164"/>
      <c r="BM3708" s="164"/>
      <c r="BN3708" s="164"/>
      <c r="BO3708" s="164"/>
      <c r="BP3708" s="164"/>
      <c r="BQ3708" s="164"/>
      <c r="BR3708" s="164"/>
      <c r="BS3708" s="164"/>
      <c r="BT3708" s="164"/>
      <c r="BU3708" s="164"/>
      <c r="BV3708" s="164"/>
      <c r="BW3708" s="164"/>
      <c r="BX3708" s="164"/>
      <c r="BY3708" s="164"/>
      <c r="BZ3708" s="164"/>
      <c r="CA3708" s="164"/>
      <c r="CB3708" s="164"/>
      <c r="CC3708" s="164"/>
      <c r="CD3708" s="164"/>
      <c r="CE3708" s="164"/>
      <c r="CF3708" s="164"/>
      <c r="CG3708" s="164"/>
      <c r="CH3708" s="164"/>
      <c r="CI3708" s="164"/>
      <c r="CJ3708" s="164"/>
      <c r="CK3708" s="164"/>
      <c r="CL3708" s="164"/>
      <c r="CM3708" s="164"/>
      <c r="CN3708" s="164"/>
      <c r="CO3708" s="164"/>
      <c r="CP3708" s="164"/>
      <c r="CQ3708" s="164"/>
      <c r="CR3708" s="164"/>
      <c r="CS3708" s="164"/>
      <c r="CT3708" s="164"/>
      <c r="CU3708" s="164"/>
      <c r="CV3708" s="164"/>
      <c r="CW3708" s="164"/>
      <c r="CX3708" s="164"/>
      <c r="CY3708" s="164"/>
      <c r="CZ3708" s="164"/>
      <c r="DA3708" s="164"/>
      <c r="DB3708" s="164"/>
      <c r="DC3708" s="164"/>
      <c r="DD3708" s="164"/>
      <c r="DE3708" s="164"/>
      <c r="DF3708" s="164"/>
      <c r="DG3708" s="164"/>
      <c r="DH3708" s="164"/>
      <c r="DI3708" s="164"/>
      <c r="DJ3708" s="164"/>
      <c r="DK3708" s="164"/>
      <c r="DL3708" s="164"/>
      <c r="DM3708" s="164"/>
      <c r="DN3708" s="164"/>
      <c r="DO3708" s="164"/>
      <c r="DP3708" s="164"/>
      <c r="DQ3708" s="164"/>
      <c r="DR3708" s="164"/>
      <c r="DS3708" s="164"/>
      <c r="DT3708" s="164"/>
      <c r="DU3708" s="164"/>
      <c r="DV3708" s="164"/>
      <c r="DW3708" s="164"/>
      <c r="DX3708" s="164"/>
      <c r="DY3708" s="164"/>
      <c r="DZ3708" s="164"/>
      <c r="EA3708" s="164"/>
      <c r="EB3708" s="164"/>
      <c r="EC3708" s="164"/>
      <c r="ED3708" s="164"/>
      <c r="EE3708" s="164"/>
      <c r="EF3708" s="164"/>
      <c r="EG3708" s="164"/>
      <c r="EH3708" s="164"/>
      <c r="EI3708" s="164"/>
      <c r="EJ3708" s="164"/>
      <c r="EK3708" s="164"/>
      <c r="EL3708" s="164"/>
      <c r="EM3708" s="164"/>
      <c r="EN3708" s="164"/>
      <c r="EO3708" s="164"/>
      <c r="EP3708" s="164"/>
      <c r="EQ3708" s="164"/>
      <c r="ER3708" s="164"/>
      <c r="ES3708" s="164"/>
      <c r="ET3708" s="164"/>
      <c r="EU3708" s="164"/>
      <c r="EV3708" s="164"/>
      <c r="EW3708" s="164"/>
      <c r="EX3708" s="164"/>
      <c r="EY3708" s="164"/>
      <c r="EZ3708" s="164"/>
      <c r="FA3708" s="164"/>
      <c r="FB3708" s="164"/>
      <c r="FC3708" s="164"/>
      <c r="FD3708" s="164"/>
      <c r="FE3708" s="164"/>
      <c r="FF3708" s="164"/>
      <c r="FG3708" s="164"/>
      <c r="FH3708" s="164"/>
      <c r="FI3708" s="164"/>
      <c r="FJ3708" s="164"/>
      <c r="FK3708" s="164"/>
      <c r="FL3708" s="164"/>
      <c r="FM3708" s="164"/>
      <c r="FN3708" s="164"/>
      <c r="FO3708" s="164"/>
      <c r="FP3708" s="164"/>
      <c r="FQ3708" s="164"/>
      <c r="FR3708" s="164"/>
      <c r="FS3708" s="164"/>
      <c r="FT3708" s="164"/>
      <c r="FU3708" s="164"/>
      <c r="FV3708" s="164"/>
      <c r="FW3708" s="164"/>
      <c r="FX3708" s="164"/>
      <c r="FY3708" s="164"/>
      <c r="FZ3708" s="164"/>
      <c r="GA3708" s="164"/>
      <c r="GB3708" s="164"/>
      <c r="GC3708" s="164"/>
      <c r="GD3708" s="164"/>
      <c r="GE3708" s="164"/>
      <c r="GF3708" s="164"/>
      <c r="GG3708" s="164"/>
      <c r="GH3708" s="164"/>
      <c r="GI3708" s="164"/>
      <c r="GJ3708" s="164"/>
      <c r="GK3708" s="164"/>
    </row>
    <row r="3709" spans="1:193" s="26" customFormat="1" ht="12.75" customHeight="1" x14ac:dyDescent="0.25">
      <c r="B3709" s="41" t="s">
        <v>2280</v>
      </c>
      <c r="C3709" s="223" t="s">
        <v>2546</v>
      </c>
      <c r="D3709" s="55" t="s">
        <v>2141</v>
      </c>
      <c r="E3709" s="55" t="s">
        <v>0</v>
      </c>
      <c r="F3709" s="55"/>
      <c r="G3709" s="146">
        <v>1290.625</v>
      </c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  <c r="AZ3709" s="164"/>
      <c r="BA3709" s="164"/>
      <c r="BB3709" s="164"/>
      <c r="BC3709" s="164"/>
      <c r="BD3709" s="164"/>
      <c r="BE3709" s="164"/>
      <c r="BF3709" s="164"/>
      <c r="BG3709" s="164"/>
      <c r="BH3709" s="164"/>
      <c r="BI3709" s="164"/>
      <c r="BJ3709" s="164"/>
      <c r="BK3709" s="164"/>
      <c r="BL3709" s="164"/>
      <c r="BM3709" s="164"/>
      <c r="BN3709" s="164"/>
      <c r="BO3709" s="164"/>
      <c r="BP3709" s="164"/>
      <c r="BQ3709" s="164"/>
      <c r="BR3709" s="164"/>
      <c r="BS3709" s="164"/>
      <c r="BT3709" s="164"/>
      <c r="BU3709" s="164"/>
      <c r="BV3709" s="164"/>
      <c r="BW3709" s="164"/>
      <c r="BX3709" s="164"/>
      <c r="BY3709" s="164"/>
      <c r="BZ3709" s="164"/>
      <c r="CA3709" s="164"/>
      <c r="CB3709" s="164"/>
      <c r="CC3709" s="164"/>
      <c r="CD3709" s="164"/>
      <c r="CE3709" s="164"/>
      <c r="CF3709" s="164"/>
      <c r="CG3709" s="164"/>
      <c r="CH3709" s="164"/>
      <c r="CI3709" s="164"/>
      <c r="CJ3709" s="164"/>
      <c r="CK3709" s="164"/>
      <c r="CL3709" s="164"/>
      <c r="CM3709" s="164"/>
      <c r="CN3709" s="164"/>
      <c r="CO3709" s="164"/>
      <c r="CP3709" s="164"/>
      <c r="CQ3709" s="164"/>
      <c r="CR3709" s="164"/>
      <c r="CS3709" s="164"/>
      <c r="CT3709" s="164"/>
      <c r="CU3709" s="164"/>
      <c r="CV3709" s="164"/>
      <c r="CW3709" s="164"/>
      <c r="CX3709" s="164"/>
      <c r="CY3709" s="164"/>
      <c r="CZ3709" s="164"/>
      <c r="DA3709" s="164"/>
      <c r="DB3709" s="164"/>
      <c r="DC3709" s="164"/>
      <c r="DD3709" s="164"/>
      <c r="DE3709" s="164"/>
      <c r="DF3709" s="164"/>
      <c r="DG3709" s="164"/>
      <c r="DH3709" s="164"/>
      <c r="DI3709" s="164"/>
      <c r="DJ3709" s="164"/>
      <c r="DK3709" s="164"/>
      <c r="DL3709" s="164"/>
      <c r="DM3709" s="164"/>
      <c r="DN3709" s="164"/>
      <c r="DO3709" s="164"/>
      <c r="DP3709" s="164"/>
      <c r="DQ3709" s="164"/>
      <c r="DR3709" s="164"/>
      <c r="DS3709" s="164"/>
      <c r="DT3709" s="164"/>
      <c r="DU3709" s="164"/>
      <c r="DV3709" s="164"/>
      <c r="DW3709" s="164"/>
      <c r="DX3709" s="164"/>
      <c r="DY3709" s="164"/>
      <c r="DZ3709" s="164"/>
      <c r="EA3709" s="164"/>
      <c r="EB3709" s="164"/>
      <c r="EC3709" s="164"/>
      <c r="ED3709" s="164"/>
      <c r="EE3709" s="164"/>
      <c r="EF3709" s="164"/>
      <c r="EG3709" s="164"/>
      <c r="EH3709" s="164"/>
      <c r="EI3709" s="164"/>
      <c r="EJ3709" s="164"/>
      <c r="EK3709" s="164"/>
      <c r="EL3709" s="164"/>
      <c r="EM3709" s="164"/>
      <c r="EN3709" s="164"/>
      <c r="EO3709" s="164"/>
      <c r="EP3709" s="164"/>
      <c r="EQ3709" s="164"/>
      <c r="ER3709" s="164"/>
      <c r="ES3709" s="164"/>
      <c r="ET3709" s="164"/>
      <c r="EU3709" s="164"/>
      <c r="EV3709" s="164"/>
      <c r="EW3709" s="164"/>
      <c r="EX3709" s="164"/>
      <c r="EY3709" s="164"/>
      <c r="EZ3709" s="164"/>
      <c r="FA3709" s="164"/>
      <c r="FB3709" s="164"/>
      <c r="FC3709" s="164"/>
      <c r="FD3709" s="164"/>
      <c r="FE3709" s="164"/>
      <c r="FF3709" s="164"/>
      <c r="FG3709" s="164"/>
      <c r="FH3709" s="164"/>
      <c r="FI3709" s="164"/>
      <c r="FJ3709" s="164"/>
      <c r="FK3709" s="164"/>
      <c r="FL3709" s="164"/>
      <c r="FM3709" s="164"/>
      <c r="FN3709" s="164"/>
      <c r="FO3709" s="164"/>
      <c r="FP3709" s="164"/>
      <c r="FQ3709" s="164"/>
      <c r="FR3709" s="164"/>
      <c r="FS3709" s="164"/>
      <c r="FT3709" s="164"/>
      <c r="FU3709" s="164"/>
      <c r="FV3709" s="164"/>
      <c r="FW3709" s="164"/>
      <c r="FX3709" s="164"/>
      <c r="FY3709" s="164"/>
      <c r="FZ3709" s="164"/>
      <c r="GA3709" s="164"/>
      <c r="GB3709" s="164"/>
      <c r="GC3709" s="164"/>
      <c r="GD3709" s="164"/>
      <c r="GE3709" s="164"/>
      <c r="GF3709" s="164"/>
      <c r="GG3709" s="164"/>
      <c r="GH3709" s="164"/>
      <c r="GI3709" s="164"/>
      <c r="GJ3709" s="164"/>
      <c r="GK3709" s="164"/>
    </row>
    <row r="3710" spans="1:193" s="26" customFormat="1" ht="12.75" customHeight="1" x14ac:dyDescent="0.25">
      <c r="A3710" s="14"/>
      <c r="B3710" s="41" t="s">
        <v>2506</v>
      </c>
      <c r="C3710" s="223" t="s">
        <v>2546</v>
      </c>
      <c r="D3710" s="42" t="s">
        <v>2340</v>
      </c>
      <c r="E3710" s="42" t="s">
        <v>0</v>
      </c>
      <c r="F3710" s="42"/>
      <c r="G3710" s="146">
        <v>1967.5</v>
      </c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  <c r="AZ3710" s="164"/>
      <c r="BA3710" s="164"/>
      <c r="BB3710" s="164"/>
      <c r="BC3710" s="164"/>
      <c r="BD3710" s="164"/>
      <c r="BE3710" s="164"/>
      <c r="BF3710" s="164"/>
      <c r="BG3710" s="164"/>
      <c r="BH3710" s="164"/>
      <c r="BI3710" s="164"/>
      <c r="BJ3710" s="164"/>
      <c r="BK3710" s="164"/>
      <c r="BL3710" s="164"/>
      <c r="BM3710" s="164"/>
      <c r="BN3710" s="164"/>
      <c r="BO3710" s="164"/>
      <c r="BP3710" s="164"/>
      <c r="BQ3710" s="164"/>
      <c r="BR3710" s="164"/>
      <c r="BS3710" s="164"/>
      <c r="BT3710" s="164"/>
      <c r="BU3710" s="164"/>
      <c r="BV3710" s="164"/>
      <c r="BW3710" s="164"/>
      <c r="BX3710" s="164"/>
      <c r="BY3710" s="164"/>
      <c r="BZ3710" s="164"/>
      <c r="CA3710" s="164"/>
      <c r="CB3710" s="164"/>
      <c r="CC3710" s="164"/>
      <c r="CD3710" s="164"/>
      <c r="CE3710" s="164"/>
      <c r="CF3710" s="164"/>
      <c r="CG3710" s="164"/>
      <c r="CH3710" s="164"/>
      <c r="CI3710" s="164"/>
      <c r="CJ3710" s="164"/>
      <c r="CK3710" s="164"/>
      <c r="CL3710" s="164"/>
      <c r="CM3710" s="164"/>
      <c r="CN3710" s="164"/>
      <c r="CO3710" s="164"/>
      <c r="CP3710" s="164"/>
      <c r="CQ3710" s="164"/>
      <c r="CR3710" s="164"/>
      <c r="CS3710" s="164"/>
      <c r="CT3710" s="164"/>
      <c r="CU3710" s="164"/>
      <c r="CV3710" s="164"/>
      <c r="CW3710" s="164"/>
      <c r="CX3710" s="164"/>
      <c r="CY3710" s="164"/>
      <c r="CZ3710" s="164"/>
      <c r="DA3710" s="164"/>
      <c r="DB3710" s="164"/>
      <c r="DC3710" s="164"/>
      <c r="DD3710" s="164"/>
      <c r="DE3710" s="164"/>
      <c r="DF3710" s="164"/>
      <c r="DG3710" s="164"/>
      <c r="DH3710" s="164"/>
      <c r="DI3710" s="164"/>
      <c r="DJ3710" s="164"/>
      <c r="DK3710" s="164"/>
      <c r="DL3710" s="164"/>
      <c r="DM3710" s="164"/>
      <c r="DN3710" s="164"/>
      <c r="DO3710" s="164"/>
      <c r="DP3710" s="164"/>
      <c r="DQ3710" s="164"/>
      <c r="DR3710" s="164"/>
      <c r="DS3710" s="164"/>
      <c r="DT3710" s="164"/>
      <c r="DU3710" s="164"/>
      <c r="DV3710" s="164"/>
      <c r="DW3710" s="164"/>
      <c r="DX3710" s="164"/>
      <c r="DY3710" s="164"/>
      <c r="DZ3710" s="164"/>
      <c r="EA3710" s="164"/>
      <c r="EB3710" s="164"/>
      <c r="EC3710" s="164"/>
      <c r="ED3710" s="164"/>
      <c r="EE3710" s="164"/>
      <c r="EF3710" s="164"/>
      <c r="EG3710" s="164"/>
      <c r="EH3710" s="164"/>
      <c r="EI3710" s="164"/>
      <c r="EJ3710" s="164"/>
      <c r="EK3710" s="164"/>
      <c r="EL3710" s="164"/>
      <c r="EM3710" s="164"/>
      <c r="EN3710" s="164"/>
      <c r="EO3710" s="164"/>
      <c r="EP3710" s="164"/>
      <c r="EQ3710" s="164"/>
      <c r="ER3710" s="164"/>
      <c r="ES3710" s="164"/>
      <c r="ET3710" s="164"/>
      <c r="EU3710" s="164"/>
      <c r="EV3710" s="164"/>
      <c r="EW3710" s="164"/>
      <c r="EX3710" s="164"/>
      <c r="EY3710" s="164"/>
      <c r="EZ3710" s="164"/>
      <c r="FA3710" s="164"/>
      <c r="FB3710" s="164"/>
      <c r="FC3710" s="164"/>
      <c r="FD3710" s="164"/>
      <c r="FE3710" s="164"/>
      <c r="FF3710" s="164"/>
      <c r="FG3710" s="164"/>
      <c r="FH3710" s="164"/>
      <c r="FI3710" s="164"/>
      <c r="FJ3710" s="164"/>
      <c r="FK3710" s="164"/>
      <c r="FL3710" s="164"/>
      <c r="FM3710" s="164"/>
      <c r="FN3710" s="164"/>
      <c r="FO3710" s="164"/>
      <c r="FP3710" s="164"/>
      <c r="FQ3710" s="164"/>
      <c r="FR3710" s="164"/>
      <c r="FS3710" s="164"/>
      <c r="FT3710" s="164"/>
      <c r="FU3710" s="164"/>
      <c r="FV3710" s="164"/>
      <c r="FW3710" s="164"/>
      <c r="FX3710" s="164"/>
      <c r="FY3710" s="164"/>
      <c r="FZ3710" s="164"/>
      <c r="GA3710" s="164"/>
      <c r="GB3710" s="164"/>
      <c r="GC3710" s="164"/>
      <c r="GD3710" s="164"/>
      <c r="GE3710" s="164"/>
      <c r="GF3710" s="164"/>
      <c r="GG3710" s="164"/>
      <c r="GH3710" s="164"/>
      <c r="GI3710" s="164"/>
      <c r="GJ3710" s="164"/>
      <c r="GK3710" s="164"/>
    </row>
    <row r="3711" spans="1:193" s="26" customFormat="1" ht="12.75" customHeight="1" x14ac:dyDescent="0.25">
      <c r="B3711" s="41" t="s">
        <v>2281</v>
      </c>
      <c r="C3711" s="223" t="s">
        <v>2546</v>
      </c>
      <c r="D3711" s="55" t="s">
        <v>2148</v>
      </c>
      <c r="E3711" s="55" t="s">
        <v>2</v>
      </c>
      <c r="F3711" s="55"/>
      <c r="G3711" s="146">
        <v>1708.125</v>
      </c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  <c r="AZ3711" s="164"/>
      <c r="BA3711" s="164"/>
      <c r="BB3711" s="164"/>
      <c r="BC3711" s="164"/>
      <c r="BD3711" s="164"/>
      <c r="BE3711" s="164"/>
      <c r="BF3711" s="164"/>
      <c r="BG3711" s="164"/>
      <c r="BH3711" s="164"/>
      <c r="BI3711" s="164"/>
      <c r="BJ3711" s="164"/>
      <c r="BK3711" s="164"/>
      <c r="BL3711" s="164"/>
      <c r="BM3711" s="164"/>
      <c r="BN3711" s="164"/>
      <c r="BO3711" s="164"/>
      <c r="BP3711" s="164"/>
      <c r="BQ3711" s="164"/>
      <c r="BR3711" s="164"/>
      <c r="BS3711" s="164"/>
      <c r="BT3711" s="164"/>
      <c r="BU3711" s="164"/>
      <c r="BV3711" s="164"/>
      <c r="BW3711" s="164"/>
      <c r="BX3711" s="164"/>
      <c r="BY3711" s="164"/>
      <c r="BZ3711" s="164"/>
      <c r="CA3711" s="164"/>
      <c r="CB3711" s="164"/>
      <c r="CC3711" s="164"/>
      <c r="CD3711" s="164"/>
      <c r="CE3711" s="164"/>
      <c r="CF3711" s="164"/>
      <c r="CG3711" s="164"/>
      <c r="CH3711" s="164"/>
      <c r="CI3711" s="164"/>
      <c r="CJ3711" s="164"/>
      <c r="CK3711" s="164"/>
      <c r="CL3711" s="164"/>
      <c r="CM3711" s="164"/>
      <c r="CN3711" s="164"/>
      <c r="CO3711" s="164"/>
      <c r="CP3711" s="164"/>
      <c r="CQ3711" s="164"/>
      <c r="CR3711" s="164"/>
      <c r="CS3711" s="164"/>
      <c r="CT3711" s="164"/>
      <c r="CU3711" s="164"/>
      <c r="CV3711" s="164"/>
      <c r="CW3711" s="164"/>
      <c r="CX3711" s="164"/>
      <c r="CY3711" s="164"/>
      <c r="CZ3711" s="164"/>
      <c r="DA3711" s="164"/>
      <c r="DB3711" s="164"/>
      <c r="DC3711" s="164"/>
      <c r="DD3711" s="164"/>
      <c r="DE3711" s="164"/>
      <c r="DF3711" s="164"/>
      <c r="DG3711" s="164"/>
      <c r="DH3711" s="164"/>
      <c r="DI3711" s="164"/>
      <c r="DJ3711" s="164"/>
      <c r="DK3711" s="164"/>
      <c r="DL3711" s="164"/>
      <c r="DM3711" s="164"/>
      <c r="DN3711" s="164"/>
      <c r="DO3711" s="164"/>
      <c r="DP3711" s="164"/>
      <c r="DQ3711" s="164"/>
      <c r="DR3711" s="164"/>
      <c r="DS3711" s="164"/>
      <c r="DT3711" s="164"/>
      <c r="DU3711" s="164"/>
      <c r="DV3711" s="164"/>
      <c r="DW3711" s="164"/>
      <c r="DX3711" s="164"/>
      <c r="DY3711" s="164"/>
      <c r="DZ3711" s="164"/>
      <c r="EA3711" s="164"/>
      <c r="EB3711" s="164"/>
      <c r="EC3711" s="164"/>
      <c r="ED3711" s="164"/>
      <c r="EE3711" s="164"/>
      <c r="EF3711" s="164"/>
      <c r="EG3711" s="164"/>
      <c r="EH3711" s="164"/>
      <c r="EI3711" s="164"/>
      <c r="EJ3711" s="164"/>
      <c r="EK3711" s="164"/>
      <c r="EL3711" s="164"/>
      <c r="EM3711" s="164"/>
      <c r="EN3711" s="164"/>
      <c r="EO3711" s="164"/>
      <c r="EP3711" s="164"/>
      <c r="EQ3711" s="164"/>
      <c r="ER3711" s="164"/>
      <c r="ES3711" s="164"/>
      <c r="ET3711" s="164"/>
      <c r="EU3711" s="164"/>
      <c r="EV3711" s="164"/>
      <c r="EW3711" s="164"/>
      <c r="EX3711" s="164"/>
      <c r="EY3711" s="164"/>
      <c r="EZ3711" s="164"/>
      <c r="FA3711" s="164"/>
      <c r="FB3711" s="164"/>
      <c r="FC3711" s="164"/>
      <c r="FD3711" s="164"/>
      <c r="FE3711" s="164"/>
      <c r="FF3711" s="164"/>
      <c r="FG3711" s="164"/>
      <c r="FH3711" s="164"/>
      <c r="FI3711" s="164"/>
      <c r="FJ3711" s="164"/>
      <c r="FK3711" s="164"/>
      <c r="FL3711" s="164"/>
      <c r="FM3711" s="164"/>
      <c r="FN3711" s="164"/>
      <c r="FO3711" s="164"/>
      <c r="FP3711" s="164"/>
      <c r="FQ3711" s="164"/>
      <c r="FR3711" s="164"/>
      <c r="FS3711" s="164"/>
      <c r="FT3711" s="164"/>
      <c r="FU3711" s="164"/>
      <c r="FV3711" s="164"/>
      <c r="FW3711" s="164"/>
      <c r="FX3711" s="164"/>
      <c r="FY3711" s="164"/>
      <c r="FZ3711" s="164"/>
      <c r="GA3711" s="164"/>
      <c r="GB3711" s="164"/>
      <c r="GC3711" s="164"/>
      <c r="GD3711" s="164"/>
      <c r="GE3711" s="164"/>
      <c r="GF3711" s="164"/>
      <c r="GG3711" s="164"/>
      <c r="GH3711" s="164"/>
      <c r="GI3711" s="164"/>
      <c r="GJ3711" s="164"/>
      <c r="GK3711" s="164"/>
    </row>
    <row r="3712" spans="1:193" s="26" customFormat="1" ht="12.75" customHeight="1" x14ac:dyDescent="0.25">
      <c r="A3712" s="14"/>
      <c r="B3712" s="41" t="s">
        <v>2507</v>
      </c>
      <c r="C3712" s="223" t="s">
        <v>2546</v>
      </c>
      <c r="D3712" s="42" t="s">
        <v>2143</v>
      </c>
      <c r="E3712" s="42" t="s">
        <v>16</v>
      </c>
      <c r="F3712" s="42"/>
      <c r="G3712" s="146">
        <v>2385</v>
      </c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  <c r="AZ3712" s="164"/>
      <c r="BA3712" s="164"/>
      <c r="BB3712" s="164"/>
      <c r="BC3712" s="164"/>
      <c r="BD3712" s="164"/>
      <c r="BE3712" s="164"/>
      <c r="BF3712" s="164"/>
      <c r="BG3712" s="164"/>
      <c r="BH3712" s="164"/>
      <c r="BI3712" s="164"/>
      <c r="BJ3712" s="164"/>
      <c r="BK3712" s="164"/>
      <c r="BL3712" s="164"/>
      <c r="BM3712" s="164"/>
      <c r="BN3712" s="164"/>
      <c r="BO3712" s="164"/>
      <c r="BP3712" s="164"/>
      <c r="BQ3712" s="164"/>
      <c r="BR3712" s="164"/>
      <c r="BS3712" s="164"/>
      <c r="BT3712" s="164"/>
      <c r="BU3712" s="164"/>
      <c r="BV3712" s="164"/>
      <c r="BW3712" s="164"/>
      <c r="BX3712" s="164"/>
      <c r="BY3712" s="164"/>
      <c r="BZ3712" s="164"/>
      <c r="CA3712" s="164"/>
      <c r="CB3712" s="164"/>
      <c r="CC3712" s="164"/>
      <c r="CD3712" s="164"/>
      <c r="CE3712" s="164"/>
      <c r="CF3712" s="164"/>
      <c r="CG3712" s="164"/>
      <c r="CH3712" s="164"/>
      <c r="CI3712" s="164"/>
      <c r="CJ3712" s="164"/>
      <c r="CK3712" s="164"/>
      <c r="CL3712" s="164"/>
      <c r="CM3712" s="164"/>
      <c r="CN3712" s="164"/>
      <c r="CO3712" s="164"/>
      <c r="CP3712" s="164"/>
      <c r="CQ3712" s="164"/>
      <c r="CR3712" s="164"/>
      <c r="CS3712" s="164"/>
      <c r="CT3712" s="164"/>
      <c r="CU3712" s="164"/>
      <c r="CV3712" s="164"/>
      <c r="CW3712" s="164"/>
      <c r="CX3712" s="164"/>
      <c r="CY3712" s="164"/>
      <c r="CZ3712" s="164"/>
      <c r="DA3712" s="164"/>
      <c r="DB3712" s="164"/>
      <c r="DC3712" s="164"/>
      <c r="DD3712" s="164"/>
      <c r="DE3712" s="164"/>
      <c r="DF3712" s="164"/>
      <c r="DG3712" s="164"/>
      <c r="DH3712" s="164"/>
      <c r="DI3712" s="164"/>
      <c r="DJ3712" s="164"/>
      <c r="DK3712" s="164"/>
      <c r="DL3712" s="164"/>
      <c r="DM3712" s="164"/>
      <c r="DN3712" s="164"/>
      <c r="DO3712" s="164"/>
      <c r="DP3712" s="164"/>
      <c r="DQ3712" s="164"/>
      <c r="DR3712" s="164"/>
      <c r="DS3712" s="164"/>
      <c r="DT3712" s="164"/>
      <c r="DU3712" s="164"/>
      <c r="DV3712" s="164"/>
      <c r="DW3712" s="164"/>
      <c r="DX3712" s="164"/>
      <c r="DY3712" s="164"/>
      <c r="DZ3712" s="164"/>
      <c r="EA3712" s="164"/>
      <c r="EB3712" s="164"/>
      <c r="EC3712" s="164"/>
      <c r="ED3712" s="164"/>
      <c r="EE3712" s="164"/>
      <c r="EF3712" s="164"/>
      <c r="EG3712" s="164"/>
      <c r="EH3712" s="164"/>
      <c r="EI3712" s="164"/>
      <c r="EJ3712" s="164"/>
      <c r="EK3712" s="164"/>
      <c r="EL3712" s="164"/>
      <c r="EM3712" s="164"/>
      <c r="EN3712" s="164"/>
      <c r="EO3712" s="164"/>
      <c r="EP3712" s="164"/>
      <c r="EQ3712" s="164"/>
      <c r="ER3712" s="164"/>
      <c r="ES3712" s="164"/>
      <c r="ET3712" s="164"/>
      <c r="EU3712" s="164"/>
      <c r="EV3712" s="164"/>
      <c r="EW3712" s="164"/>
      <c r="EX3712" s="164"/>
      <c r="EY3712" s="164"/>
      <c r="EZ3712" s="164"/>
      <c r="FA3712" s="164"/>
      <c r="FB3712" s="164"/>
      <c r="FC3712" s="164"/>
      <c r="FD3712" s="164"/>
      <c r="FE3712" s="164"/>
      <c r="FF3712" s="164"/>
      <c r="FG3712" s="164"/>
      <c r="FH3712" s="164"/>
      <c r="FI3712" s="164"/>
      <c r="FJ3712" s="164"/>
      <c r="FK3712" s="164"/>
      <c r="FL3712" s="164"/>
      <c r="FM3712" s="164"/>
      <c r="FN3712" s="164"/>
      <c r="FO3712" s="164"/>
      <c r="FP3712" s="164"/>
      <c r="FQ3712" s="164"/>
      <c r="FR3712" s="164"/>
      <c r="FS3712" s="164"/>
      <c r="FT3712" s="164"/>
      <c r="FU3712" s="164"/>
      <c r="FV3712" s="164"/>
      <c r="FW3712" s="164"/>
      <c r="FX3712" s="164"/>
      <c r="FY3712" s="164"/>
      <c r="FZ3712" s="164"/>
      <c r="GA3712" s="164"/>
      <c r="GB3712" s="164"/>
      <c r="GC3712" s="164"/>
      <c r="GD3712" s="164"/>
      <c r="GE3712" s="164"/>
      <c r="GF3712" s="164"/>
      <c r="GG3712" s="164"/>
      <c r="GH3712" s="164"/>
      <c r="GI3712" s="164"/>
      <c r="GJ3712" s="164"/>
      <c r="GK3712" s="164"/>
    </row>
    <row r="3713" spans="1:193" s="26" customFormat="1" ht="12.75" customHeight="1" x14ac:dyDescent="0.25">
      <c r="A3713" s="14"/>
      <c r="B3713" s="41" t="s">
        <v>2508</v>
      </c>
      <c r="C3713" s="223" t="s">
        <v>2546</v>
      </c>
      <c r="D3713" s="42" t="s">
        <v>2148</v>
      </c>
      <c r="E3713" s="42" t="s">
        <v>2</v>
      </c>
      <c r="F3713" s="42"/>
      <c r="G3713" s="146">
        <v>2437.5</v>
      </c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  <c r="AZ3713" s="164"/>
      <c r="BA3713" s="164"/>
      <c r="BB3713" s="164"/>
      <c r="BC3713" s="164"/>
      <c r="BD3713" s="164"/>
      <c r="BE3713" s="164"/>
      <c r="BF3713" s="164"/>
      <c r="BG3713" s="164"/>
      <c r="BH3713" s="164"/>
      <c r="BI3713" s="164"/>
      <c r="BJ3713" s="164"/>
      <c r="BK3713" s="164"/>
      <c r="BL3713" s="164"/>
      <c r="BM3713" s="164"/>
      <c r="BN3713" s="164"/>
      <c r="BO3713" s="164"/>
      <c r="BP3713" s="164"/>
      <c r="BQ3713" s="164"/>
      <c r="BR3713" s="164"/>
      <c r="BS3713" s="164"/>
      <c r="BT3713" s="164"/>
      <c r="BU3713" s="164"/>
      <c r="BV3713" s="164"/>
      <c r="BW3713" s="164"/>
      <c r="BX3713" s="164"/>
      <c r="BY3713" s="164"/>
      <c r="BZ3713" s="164"/>
      <c r="CA3713" s="164"/>
      <c r="CB3713" s="164"/>
      <c r="CC3713" s="164"/>
      <c r="CD3713" s="164"/>
      <c r="CE3713" s="164"/>
      <c r="CF3713" s="164"/>
      <c r="CG3713" s="164"/>
      <c r="CH3713" s="164"/>
      <c r="CI3713" s="164"/>
      <c r="CJ3713" s="164"/>
      <c r="CK3713" s="164"/>
      <c r="CL3713" s="164"/>
      <c r="CM3713" s="164"/>
      <c r="CN3713" s="164"/>
      <c r="CO3713" s="164"/>
      <c r="CP3713" s="164"/>
      <c r="CQ3713" s="164"/>
      <c r="CR3713" s="164"/>
      <c r="CS3713" s="164"/>
      <c r="CT3713" s="164"/>
      <c r="CU3713" s="164"/>
      <c r="CV3713" s="164"/>
      <c r="CW3713" s="164"/>
      <c r="CX3713" s="164"/>
      <c r="CY3713" s="164"/>
      <c r="CZ3713" s="164"/>
      <c r="DA3713" s="164"/>
      <c r="DB3713" s="164"/>
      <c r="DC3713" s="164"/>
      <c r="DD3713" s="164"/>
      <c r="DE3713" s="164"/>
      <c r="DF3713" s="164"/>
      <c r="DG3713" s="164"/>
      <c r="DH3713" s="164"/>
      <c r="DI3713" s="164"/>
      <c r="DJ3713" s="164"/>
      <c r="DK3713" s="164"/>
      <c r="DL3713" s="164"/>
      <c r="DM3713" s="164"/>
      <c r="DN3713" s="164"/>
      <c r="DO3713" s="164"/>
      <c r="DP3713" s="164"/>
      <c r="DQ3713" s="164"/>
      <c r="DR3713" s="164"/>
      <c r="DS3713" s="164"/>
      <c r="DT3713" s="164"/>
      <c r="DU3713" s="164"/>
      <c r="DV3713" s="164"/>
      <c r="DW3713" s="164"/>
      <c r="DX3713" s="164"/>
      <c r="DY3713" s="164"/>
      <c r="DZ3713" s="164"/>
      <c r="EA3713" s="164"/>
      <c r="EB3713" s="164"/>
      <c r="EC3713" s="164"/>
      <c r="ED3713" s="164"/>
      <c r="EE3713" s="164"/>
      <c r="EF3713" s="164"/>
      <c r="EG3713" s="164"/>
      <c r="EH3713" s="164"/>
      <c r="EI3713" s="164"/>
      <c r="EJ3713" s="164"/>
      <c r="EK3713" s="164"/>
      <c r="EL3713" s="164"/>
      <c r="EM3713" s="164"/>
      <c r="EN3713" s="164"/>
      <c r="EO3713" s="164"/>
      <c r="EP3713" s="164"/>
      <c r="EQ3713" s="164"/>
      <c r="ER3713" s="164"/>
      <c r="ES3713" s="164"/>
      <c r="ET3713" s="164"/>
      <c r="EU3713" s="164"/>
      <c r="EV3713" s="164"/>
      <c r="EW3713" s="164"/>
      <c r="EX3713" s="164"/>
      <c r="EY3713" s="164"/>
      <c r="EZ3713" s="164"/>
      <c r="FA3713" s="164"/>
      <c r="FB3713" s="164"/>
      <c r="FC3713" s="164"/>
      <c r="FD3713" s="164"/>
      <c r="FE3713" s="164"/>
      <c r="FF3713" s="164"/>
      <c r="FG3713" s="164"/>
      <c r="FH3713" s="164"/>
      <c r="FI3713" s="164"/>
      <c r="FJ3713" s="164"/>
      <c r="FK3713" s="164"/>
      <c r="FL3713" s="164"/>
      <c r="FM3713" s="164"/>
      <c r="FN3713" s="164"/>
      <c r="FO3713" s="164"/>
      <c r="FP3713" s="164"/>
      <c r="FQ3713" s="164"/>
      <c r="FR3713" s="164"/>
      <c r="FS3713" s="164"/>
      <c r="FT3713" s="164"/>
      <c r="FU3713" s="164"/>
      <c r="FV3713" s="164"/>
      <c r="FW3713" s="164"/>
      <c r="FX3713" s="164"/>
      <c r="FY3713" s="164"/>
      <c r="FZ3713" s="164"/>
      <c r="GA3713" s="164"/>
      <c r="GB3713" s="164"/>
      <c r="GC3713" s="164"/>
      <c r="GD3713" s="164"/>
      <c r="GE3713" s="164"/>
      <c r="GF3713" s="164"/>
      <c r="GG3713" s="164"/>
      <c r="GH3713" s="164"/>
      <c r="GI3713" s="164"/>
      <c r="GJ3713" s="164"/>
      <c r="GK3713" s="164"/>
    </row>
    <row r="3714" spans="1:193" s="26" customFormat="1" ht="12.75" customHeight="1" x14ac:dyDescent="0.25">
      <c r="A3714" s="14"/>
      <c r="B3714" s="41" t="s">
        <v>2509</v>
      </c>
      <c r="C3714" s="223" t="s">
        <v>2546</v>
      </c>
      <c r="D3714" s="42" t="s">
        <v>2148</v>
      </c>
      <c r="E3714" s="42" t="s">
        <v>2</v>
      </c>
      <c r="F3714" s="42"/>
      <c r="G3714" s="146">
        <v>2723.75</v>
      </c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  <c r="AZ3714" s="164"/>
      <c r="BA3714" s="164"/>
      <c r="BB3714" s="164"/>
      <c r="BC3714" s="164"/>
      <c r="BD3714" s="164"/>
      <c r="BE3714" s="164"/>
      <c r="BF3714" s="164"/>
      <c r="BG3714" s="164"/>
      <c r="BH3714" s="164"/>
      <c r="BI3714" s="164"/>
      <c r="BJ3714" s="164"/>
      <c r="BK3714" s="164"/>
      <c r="BL3714" s="164"/>
      <c r="BM3714" s="164"/>
      <c r="BN3714" s="164"/>
      <c r="BO3714" s="164"/>
      <c r="BP3714" s="164"/>
      <c r="BQ3714" s="164"/>
      <c r="BR3714" s="164"/>
      <c r="BS3714" s="164"/>
      <c r="BT3714" s="164"/>
      <c r="BU3714" s="164"/>
      <c r="BV3714" s="164"/>
      <c r="BW3714" s="164"/>
      <c r="BX3714" s="164"/>
      <c r="BY3714" s="164"/>
      <c r="BZ3714" s="164"/>
      <c r="CA3714" s="164"/>
      <c r="CB3714" s="164"/>
      <c r="CC3714" s="164"/>
      <c r="CD3714" s="164"/>
      <c r="CE3714" s="164"/>
      <c r="CF3714" s="164"/>
      <c r="CG3714" s="164"/>
      <c r="CH3714" s="164"/>
      <c r="CI3714" s="164"/>
      <c r="CJ3714" s="164"/>
      <c r="CK3714" s="164"/>
      <c r="CL3714" s="164"/>
      <c r="CM3714" s="164"/>
      <c r="CN3714" s="164"/>
      <c r="CO3714" s="164"/>
      <c r="CP3714" s="164"/>
      <c r="CQ3714" s="164"/>
      <c r="CR3714" s="164"/>
      <c r="CS3714" s="164"/>
      <c r="CT3714" s="164"/>
      <c r="CU3714" s="164"/>
      <c r="CV3714" s="164"/>
      <c r="CW3714" s="164"/>
      <c r="CX3714" s="164"/>
      <c r="CY3714" s="164"/>
      <c r="CZ3714" s="164"/>
      <c r="DA3714" s="164"/>
      <c r="DB3714" s="164"/>
      <c r="DC3714" s="164"/>
      <c r="DD3714" s="164"/>
      <c r="DE3714" s="164"/>
      <c r="DF3714" s="164"/>
      <c r="DG3714" s="164"/>
      <c r="DH3714" s="164"/>
      <c r="DI3714" s="164"/>
      <c r="DJ3714" s="164"/>
      <c r="DK3714" s="164"/>
      <c r="DL3714" s="164"/>
      <c r="DM3714" s="164"/>
      <c r="DN3714" s="164"/>
      <c r="DO3714" s="164"/>
      <c r="DP3714" s="164"/>
      <c r="DQ3714" s="164"/>
      <c r="DR3714" s="164"/>
      <c r="DS3714" s="164"/>
      <c r="DT3714" s="164"/>
      <c r="DU3714" s="164"/>
      <c r="DV3714" s="164"/>
      <c r="DW3714" s="164"/>
      <c r="DX3714" s="164"/>
      <c r="DY3714" s="164"/>
      <c r="DZ3714" s="164"/>
      <c r="EA3714" s="164"/>
      <c r="EB3714" s="164"/>
      <c r="EC3714" s="164"/>
      <c r="ED3714" s="164"/>
      <c r="EE3714" s="164"/>
      <c r="EF3714" s="164"/>
      <c r="EG3714" s="164"/>
      <c r="EH3714" s="164"/>
      <c r="EI3714" s="164"/>
      <c r="EJ3714" s="164"/>
      <c r="EK3714" s="164"/>
      <c r="EL3714" s="164"/>
      <c r="EM3714" s="164"/>
      <c r="EN3714" s="164"/>
      <c r="EO3714" s="164"/>
      <c r="EP3714" s="164"/>
      <c r="EQ3714" s="164"/>
      <c r="ER3714" s="164"/>
      <c r="ES3714" s="164"/>
      <c r="ET3714" s="164"/>
      <c r="EU3714" s="164"/>
      <c r="EV3714" s="164"/>
      <c r="EW3714" s="164"/>
      <c r="EX3714" s="164"/>
      <c r="EY3714" s="164"/>
      <c r="EZ3714" s="164"/>
      <c r="FA3714" s="164"/>
      <c r="FB3714" s="164"/>
      <c r="FC3714" s="164"/>
      <c r="FD3714" s="164"/>
      <c r="FE3714" s="164"/>
      <c r="FF3714" s="164"/>
      <c r="FG3714" s="164"/>
      <c r="FH3714" s="164"/>
      <c r="FI3714" s="164"/>
      <c r="FJ3714" s="164"/>
      <c r="FK3714" s="164"/>
      <c r="FL3714" s="164"/>
      <c r="FM3714" s="164"/>
      <c r="FN3714" s="164"/>
      <c r="FO3714" s="164"/>
      <c r="FP3714" s="164"/>
      <c r="FQ3714" s="164"/>
      <c r="FR3714" s="164"/>
      <c r="FS3714" s="164"/>
      <c r="FT3714" s="164"/>
      <c r="FU3714" s="164"/>
      <c r="FV3714" s="164"/>
      <c r="FW3714" s="164"/>
      <c r="FX3714" s="164"/>
      <c r="FY3714" s="164"/>
      <c r="FZ3714" s="164"/>
      <c r="GA3714" s="164"/>
      <c r="GB3714" s="164"/>
      <c r="GC3714" s="164"/>
      <c r="GD3714" s="164"/>
      <c r="GE3714" s="164"/>
      <c r="GF3714" s="164"/>
      <c r="GG3714" s="164"/>
      <c r="GH3714" s="164"/>
      <c r="GI3714" s="164"/>
      <c r="GJ3714" s="164"/>
      <c r="GK3714" s="164"/>
    </row>
    <row r="3715" spans="1:193" s="26" customFormat="1" ht="12.75" customHeight="1" x14ac:dyDescent="0.25">
      <c r="B3715" s="41" t="s">
        <v>2282</v>
      </c>
      <c r="C3715" s="223" t="s">
        <v>2546</v>
      </c>
      <c r="D3715" s="55" t="s">
        <v>2150</v>
      </c>
      <c r="E3715" s="55" t="s">
        <v>16</v>
      </c>
      <c r="F3715" s="55"/>
      <c r="G3715" s="146">
        <v>1770.625</v>
      </c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  <c r="AZ3715" s="164"/>
      <c r="BA3715" s="164"/>
      <c r="BB3715" s="164"/>
      <c r="BC3715" s="164"/>
      <c r="BD3715" s="164"/>
      <c r="BE3715" s="164"/>
      <c r="BF3715" s="164"/>
      <c r="BG3715" s="164"/>
      <c r="BH3715" s="164"/>
      <c r="BI3715" s="164"/>
      <c r="BJ3715" s="164"/>
      <c r="BK3715" s="164"/>
      <c r="BL3715" s="164"/>
      <c r="BM3715" s="164"/>
      <c r="BN3715" s="164"/>
      <c r="BO3715" s="164"/>
      <c r="BP3715" s="164"/>
      <c r="BQ3715" s="164"/>
      <c r="BR3715" s="164"/>
      <c r="BS3715" s="164"/>
      <c r="BT3715" s="164"/>
      <c r="BU3715" s="164"/>
      <c r="BV3715" s="164"/>
      <c r="BW3715" s="164"/>
      <c r="BX3715" s="164"/>
      <c r="BY3715" s="164"/>
      <c r="BZ3715" s="164"/>
      <c r="CA3715" s="164"/>
      <c r="CB3715" s="164"/>
      <c r="CC3715" s="164"/>
      <c r="CD3715" s="164"/>
      <c r="CE3715" s="164"/>
      <c r="CF3715" s="164"/>
      <c r="CG3715" s="164"/>
      <c r="CH3715" s="164"/>
      <c r="CI3715" s="164"/>
      <c r="CJ3715" s="164"/>
      <c r="CK3715" s="164"/>
      <c r="CL3715" s="164"/>
      <c r="CM3715" s="164"/>
      <c r="CN3715" s="164"/>
      <c r="CO3715" s="164"/>
      <c r="CP3715" s="164"/>
      <c r="CQ3715" s="164"/>
      <c r="CR3715" s="164"/>
      <c r="CS3715" s="164"/>
      <c r="CT3715" s="164"/>
      <c r="CU3715" s="164"/>
      <c r="CV3715" s="164"/>
      <c r="CW3715" s="164"/>
      <c r="CX3715" s="164"/>
      <c r="CY3715" s="164"/>
      <c r="CZ3715" s="164"/>
      <c r="DA3715" s="164"/>
      <c r="DB3715" s="164"/>
      <c r="DC3715" s="164"/>
      <c r="DD3715" s="164"/>
      <c r="DE3715" s="164"/>
      <c r="DF3715" s="164"/>
      <c r="DG3715" s="164"/>
      <c r="DH3715" s="164"/>
      <c r="DI3715" s="164"/>
      <c r="DJ3715" s="164"/>
      <c r="DK3715" s="164"/>
      <c r="DL3715" s="164"/>
      <c r="DM3715" s="164"/>
      <c r="DN3715" s="164"/>
      <c r="DO3715" s="164"/>
      <c r="DP3715" s="164"/>
      <c r="DQ3715" s="164"/>
      <c r="DR3715" s="164"/>
      <c r="DS3715" s="164"/>
      <c r="DT3715" s="164"/>
      <c r="DU3715" s="164"/>
      <c r="DV3715" s="164"/>
      <c r="DW3715" s="164"/>
      <c r="DX3715" s="164"/>
      <c r="DY3715" s="164"/>
      <c r="DZ3715" s="164"/>
      <c r="EA3715" s="164"/>
      <c r="EB3715" s="164"/>
      <c r="EC3715" s="164"/>
      <c r="ED3715" s="164"/>
      <c r="EE3715" s="164"/>
      <c r="EF3715" s="164"/>
      <c r="EG3715" s="164"/>
      <c r="EH3715" s="164"/>
      <c r="EI3715" s="164"/>
      <c r="EJ3715" s="164"/>
      <c r="EK3715" s="164"/>
      <c r="EL3715" s="164"/>
      <c r="EM3715" s="164"/>
      <c r="EN3715" s="164"/>
      <c r="EO3715" s="164"/>
      <c r="EP3715" s="164"/>
      <c r="EQ3715" s="164"/>
      <c r="ER3715" s="164"/>
      <c r="ES3715" s="164"/>
      <c r="ET3715" s="164"/>
      <c r="EU3715" s="164"/>
      <c r="EV3715" s="164"/>
      <c r="EW3715" s="164"/>
      <c r="EX3715" s="164"/>
      <c r="EY3715" s="164"/>
      <c r="EZ3715" s="164"/>
      <c r="FA3715" s="164"/>
      <c r="FB3715" s="164"/>
      <c r="FC3715" s="164"/>
      <c r="FD3715" s="164"/>
      <c r="FE3715" s="164"/>
      <c r="FF3715" s="164"/>
      <c r="FG3715" s="164"/>
      <c r="FH3715" s="164"/>
      <c r="FI3715" s="164"/>
      <c r="FJ3715" s="164"/>
      <c r="FK3715" s="164"/>
      <c r="FL3715" s="164"/>
      <c r="FM3715" s="164"/>
      <c r="FN3715" s="164"/>
      <c r="FO3715" s="164"/>
      <c r="FP3715" s="164"/>
      <c r="FQ3715" s="164"/>
      <c r="FR3715" s="164"/>
      <c r="FS3715" s="164"/>
      <c r="FT3715" s="164"/>
      <c r="FU3715" s="164"/>
      <c r="FV3715" s="164"/>
      <c r="FW3715" s="164"/>
      <c r="FX3715" s="164"/>
      <c r="FY3715" s="164"/>
      <c r="FZ3715" s="164"/>
      <c r="GA3715" s="164"/>
      <c r="GB3715" s="164"/>
      <c r="GC3715" s="164"/>
      <c r="GD3715" s="164"/>
      <c r="GE3715" s="164"/>
      <c r="GF3715" s="164"/>
      <c r="GG3715" s="164"/>
      <c r="GH3715" s="164"/>
      <c r="GI3715" s="164"/>
      <c r="GJ3715" s="164"/>
      <c r="GK3715" s="164"/>
    </row>
    <row r="3716" spans="1:193" s="26" customFormat="1" ht="12.75" customHeight="1" x14ac:dyDescent="0.25">
      <c r="A3716" s="14"/>
      <c r="B3716" s="41" t="s">
        <v>2510</v>
      </c>
      <c r="C3716" s="223" t="s">
        <v>2546</v>
      </c>
      <c r="D3716" s="42" t="s">
        <v>2150</v>
      </c>
      <c r="E3716" s="42" t="s">
        <v>16</v>
      </c>
      <c r="F3716" s="42"/>
      <c r="G3716" s="146">
        <v>2500</v>
      </c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  <c r="AZ3716" s="164"/>
      <c r="BA3716" s="164"/>
      <c r="BB3716" s="164"/>
      <c r="BC3716" s="164"/>
      <c r="BD3716" s="164"/>
      <c r="BE3716" s="164"/>
      <c r="BF3716" s="164"/>
      <c r="BG3716" s="164"/>
      <c r="BH3716" s="164"/>
      <c r="BI3716" s="164"/>
      <c r="BJ3716" s="164"/>
      <c r="BK3716" s="164"/>
      <c r="BL3716" s="164"/>
      <c r="BM3716" s="164"/>
      <c r="BN3716" s="164"/>
      <c r="BO3716" s="164"/>
      <c r="BP3716" s="164"/>
      <c r="BQ3716" s="164"/>
      <c r="BR3716" s="164"/>
      <c r="BS3716" s="164"/>
      <c r="BT3716" s="164"/>
      <c r="BU3716" s="164"/>
      <c r="BV3716" s="164"/>
      <c r="BW3716" s="164"/>
      <c r="BX3716" s="164"/>
      <c r="BY3716" s="164"/>
      <c r="BZ3716" s="164"/>
      <c r="CA3716" s="164"/>
      <c r="CB3716" s="164"/>
      <c r="CC3716" s="164"/>
      <c r="CD3716" s="164"/>
      <c r="CE3716" s="164"/>
      <c r="CF3716" s="164"/>
      <c r="CG3716" s="164"/>
      <c r="CH3716" s="164"/>
      <c r="CI3716" s="164"/>
      <c r="CJ3716" s="164"/>
      <c r="CK3716" s="164"/>
      <c r="CL3716" s="164"/>
      <c r="CM3716" s="164"/>
      <c r="CN3716" s="164"/>
      <c r="CO3716" s="164"/>
      <c r="CP3716" s="164"/>
      <c r="CQ3716" s="164"/>
      <c r="CR3716" s="164"/>
      <c r="CS3716" s="164"/>
      <c r="CT3716" s="164"/>
      <c r="CU3716" s="164"/>
      <c r="CV3716" s="164"/>
      <c r="CW3716" s="164"/>
      <c r="CX3716" s="164"/>
      <c r="CY3716" s="164"/>
      <c r="CZ3716" s="164"/>
      <c r="DA3716" s="164"/>
      <c r="DB3716" s="164"/>
      <c r="DC3716" s="164"/>
      <c r="DD3716" s="164"/>
      <c r="DE3716" s="164"/>
      <c r="DF3716" s="164"/>
      <c r="DG3716" s="164"/>
      <c r="DH3716" s="164"/>
      <c r="DI3716" s="164"/>
      <c r="DJ3716" s="164"/>
      <c r="DK3716" s="164"/>
      <c r="DL3716" s="164"/>
      <c r="DM3716" s="164"/>
      <c r="DN3716" s="164"/>
      <c r="DO3716" s="164"/>
      <c r="DP3716" s="164"/>
      <c r="DQ3716" s="164"/>
      <c r="DR3716" s="164"/>
      <c r="DS3716" s="164"/>
      <c r="DT3716" s="164"/>
      <c r="DU3716" s="164"/>
      <c r="DV3716" s="164"/>
      <c r="DW3716" s="164"/>
      <c r="DX3716" s="164"/>
      <c r="DY3716" s="164"/>
      <c r="DZ3716" s="164"/>
      <c r="EA3716" s="164"/>
      <c r="EB3716" s="164"/>
      <c r="EC3716" s="164"/>
      <c r="ED3716" s="164"/>
      <c r="EE3716" s="164"/>
      <c r="EF3716" s="164"/>
      <c r="EG3716" s="164"/>
      <c r="EH3716" s="164"/>
      <c r="EI3716" s="164"/>
      <c r="EJ3716" s="164"/>
      <c r="EK3716" s="164"/>
      <c r="EL3716" s="164"/>
      <c r="EM3716" s="164"/>
      <c r="EN3716" s="164"/>
      <c r="EO3716" s="164"/>
      <c r="EP3716" s="164"/>
      <c r="EQ3716" s="164"/>
      <c r="ER3716" s="164"/>
      <c r="ES3716" s="164"/>
      <c r="ET3716" s="164"/>
      <c r="EU3716" s="164"/>
      <c r="EV3716" s="164"/>
      <c r="EW3716" s="164"/>
      <c r="EX3716" s="164"/>
      <c r="EY3716" s="164"/>
      <c r="EZ3716" s="164"/>
      <c r="FA3716" s="164"/>
      <c r="FB3716" s="164"/>
      <c r="FC3716" s="164"/>
      <c r="FD3716" s="164"/>
      <c r="FE3716" s="164"/>
      <c r="FF3716" s="164"/>
      <c r="FG3716" s="164"/>
      <c r="FH3716" s="164"/>
      <c r="FI3716" s="164"/>
      <c r="FJ3716" s="164"/>
      <c r="FK3716" s="164"/>
      <c r="FL3716" s="164"/>
      <c r="FM3716" s="164"/>
      <c r="FN3716" s="164"/>
      <c r="FO3716" s="164"/>
      <c r="FP3716" s="164"/>
      <c r="FQ3716" s="164"/>
      <c r="FR3716" s="164"/>
      <c r="FS3716" s="164"/>
      <c r="FT3716" s="164"/>
      <c r="FU3716" s="164"/>
      <c r="FV3716" s="164"/>
      <c r="FW3716" s="164"/>
      <c r="FX3716" s="164"/>
      <c r="FY3716" s="164"/>
      <c r="FZ3716" s="164"/>
      <c r="GA3716" s="164"/>
      <c r="GB3716" s="164"/>
      <c r="GC3716" s="164"/>
      <c r="GD3716" s="164"/>
      <c r="GE3716" s="164"/>
      <c r="GF3716" s="164"/>
      <c r="GG3716" s="164"/>
      <c r="GH3716" s="164"/>
      <c r="GI3716" s="164"/>
      <c r="GJ3716" s="164"/>
      <c r="GK3716" s="164"/>
    </row>
    <row r="3717" spans="1:193" s="26" customFormat="1" ht="12.75" customHeight="1" x14ac:dyDescent="0.25">
      <c r="A3717" s="14"/>
      <c r="B3717" s="81" t="s">
        <v>2511</v>
      </c>
      <c r="C3717" s="223" t="s">
        <v>2546</v>
      </c>
      <c r="D3717" s="42" t="s">
        <v>2150</v>
      </c>
      <c r="E3717" s="42" t="s">
        <v>16</v>
      </c>
      <c r="F3717" s="42"/>
      <c r="G3717" s="146">
        <v>2500</v>
      </c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  <c r="AZ3717" s="164"/>
      <c r="BA3717" s="164"/>
      <c r="BB3717" s="164"/>
      <c r="BC3717" s="164"/>
      <c r="BD3717" s="164"/>
      <c r="BE3717" s="164"/>
      <c r="BF3717" s="164"/>
      <c r="BG3717" s="164"/>
      <c r="BH3717" s="164"/>
      <c r="BI3717" s="164"/>
      <c r="BJ3717" s="164"/>
      <c r="BK3717" s="164"/>
      <c r="BL3717" s="164"/>
      <c r="BM3717" s="164"/>
      <c r="BN3717" s="164"/>
      <c r="BO3717" s="164"/>
      <c r="BP3717" s="164"/>
      <c r="BQ3717" s="164"/>
      <c r="BR3717" s="164"/>
      <c r="BS3717" s="164"/>
      <c r="BT3717" s="164"/>
      <c r="BU3717" s="164"/>
      <c r="BV3717" s="164"/>
      <c r="BW3717" s="164"/>
      <c r="BX3717" s="164"/>
      <c r="BY3717" s="164"/>
      <c r="BZ3717" s="164"/>
      <c r="CA3717" s="164"/>
      <c r="CB3717" s="164"/>
      <c r="CC3717" s="164"/>
      <c r="CD3717" s="164"/>
      <c r="CE3717" s="164"/>
      <c r="CF3717" s="164"/>
      <c r="CG3717" s="164"/>
      <c r="CH3717" s="164"/>
      <c r="CI3717" s="164"/>
      <c r="CJ3717" s="164"/>
      <c r="CK3717" s="164"/>
      <c r="CL3717" s="164"/>
      <c r="CM3717" s="164"/>
      <c r="CN3717" s="164"/>
      <c r="CO3717" s="164"/>
      <c r="CP3717" s="164"/>
      <c r="CQ3717" s="164"/>
      <c r="CR3717" s="164"/>
      <c r="CS3717" s="164"/>
      <c r="CT3717" s="164"/>
      <c r="CU3717" s="164"/>
      <c r="CV3717" s="164"/>
      <c r="CW3717" s="164"/>
      <c r="CX3717" s="164"/>
      <c r="CY3717" s="164"/>
      <c r="CZ3717" s="164"/>
      <c r="DA3717" s="164"/>
      <c r="DB3717" s="164"/>
      <c r="DC3717" s="164"/>
      <c r="DD3717" s="164"/>
      <c r="DE3717" s="164"/>
      <c r="DF3717" s="164"/>
      <c r="DG3717" s="164"/>
      <c r="DH3717" s="164"/>
      <c r="DI3717" s="164"/>
      <c r="DJ3717" s="164"/>
      <c r="DK3717" s="164"/>
      <c r="DL3717" s="164"/>
      <c r="DM3717" s="164"/>
      <c r="DN3717" s="164"/>
      <c r="DO3717" s="164"/>
      <c r="DP3717" s="164"/>
      <c r="DQ3717" s="164"/>
      <c r="DR3717" s="164"/>
      <c r="DS3717" s="164"/>
      <c r="DT3717" s="164"/>
      <c r="DU3717" s="164"/>
      <c r="DV3717" s="164"/>
      <c r="DW3717" s="164"/>
      <c r="DX3717" s="164"/>
      <c r="DY3717" s="164"/>
      <c r="DZ3717" s="164"/>
      <c r="EA3717" s="164"/>
      <c r="EB3717" s="164"/>
      <c r="EC3717" s="164"/>
      <c r="ED3717" s="164"/>
      <c r="EE3717" s="164"/>
      <c r="EF3717" s="164"/>
      <c r="EG3717" s="164"/>
      <c r="EH3717" s="164"/>
      <c r="EI3717" s="164"/>
      <c r="EJ3717" s="164"/>
      <c r="EK3717" s="164"/>
      <c r="EL3717" s="164"/>
      <c r="EM3717" s="164"/>
      <c r="EN3717" s="164"/>
      <c r="EO3717" s="164"/>
      <c r="EP3717" s="164"/>
      <c r="EQ3717" s="164"/>
      <c r="ER3717" s="164"/>
      <c r="ES3717" s="164"/>
      <c r="ET3717" s="164"/>
      <c r="EU3717" s="164"/>
      <c r="EV3717" s="164"/>
      <c r="EW3717" s="164"/>
      <c r="EX3717" s="164"/>
      <c r="EY3717" s="164"/>
      <c r="EZ3717" s="164"/>
      <c r="FA3717" s="164"/>
      <c r="FB3717" s="164"/>
      <c r="FC3717" s="164"/>
      <c r="FD3717" s="164"/>
      <c r="FE3717" s="164"/>
      <c r="FF3717" s="164"/>
      <c r="FG3717" s="164"/>
      <c r="FH3717" s="164"/>
      <c r="FI3717" s="164"/>
      <c r="FJ3717" s="164"/>
      <c r="FK3717" s="164"/>
      <c r="FL3717" s="164"/>
      <c r="FM3717" s="164"/>
      <c r="FN3717" s="164"/>
      <c r="FO3717" s="164"/>
      <c r="FP3717" s="164"/>
      <c r="FQ3717" s="164"/>
      <c r="FR3717" s="164"/>
      <c r="FS3717" s="164"/>
      <c r="FT3717" s="164"/>
      <c r="FU3717" s="164"/>
      <c r="FV3717" s="164"/>
      <c r="FW3717" s="164"/>
      <c r="FX3717" s="164"/>
      <c r="FY3717" s="164"/>
      <c r="FZ3717" s="164"/>
      <c r="GA3717" s="164"/>
      <c r="GB3717" s="164"/>
      <c r="GC3717" s="164"/>
      <c r="GD3717" s="164"/>
      <c r="GE3717" s="164"/>
      <c r="GF3717" s="164"/>
      <c r="GG3717" s="164"/>
      <c r="GH3717" s="164"/>
      <c r="GI3717" s="164"/>
      <c r="GJ3717" s="164"/>
      <c r="GK3717" s="164"/>
    </row>
    <row r="3718" spans="1:193" s="26" customFormat="1" ht="12.75" customHeight="1" x14ac:dyDescent="0.25">
      <c r="A3718" s="14"/>
      <c r="B3718" s="41" t="s">
        <v>2512</v>
      </c>
      <c r="C3718" s="223" t="s">
        <v>2546</v>
      </c>
      <c r="D3718" s="42" t="s">
        <v>2150</v>
      </c>
      <c r="E3718" s="42" t="s">
        <v>16</v>
      </c>
      <c r="F3718" s="42"/>
      <c r="G3718" s="146">
        <v>3364.375</v>
      </c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  <c r="AZ3718" s="164"/>
      <c r="BA3718" s="164"/>
      <c r="BB3718" s="164"/>
      <c r="BC3718" s="164"/>
      <c r="BD3718" s="164"/>
      <c r="BE3718" s="164"/>
      <c r="BF3718" s="164"/>
      <c r="BG3718" s="164"/>
      <c r="BH3718" s="164"/>
      <c r="BI3718" s="164"/>
      <c r="BJ3718" s="164"/>
      <c r="BK3718" s="164"/>
      <c r="BL3718" s="164"/>
      <c r="BM3718" s="164"/>
      <c r="BN3718" s="164"/>
      <c r="BO3718" s="164"/>
      <c r="BP3718" s="164"/>
      <c r="BQ3718" s="164"/>
      <c r="BR3718" s="164"/>
      <c r="BS3718" s="164"/>
      <c r="BT3718" s="164"/>
      <c r="BU3718" s="164"/>
      <c r="BV3718" s="164"/>
      <c r="BW3718" s="164"/>
      <c r="BX3718" s="164"/>
      <c r="BY3718" s="164"/>
      <c r="BZ3718" s="164"/>
      <c r="CA3718" s="164"/>
      <c r="CB3718" s="164"/>
      <c r="CC3718" s="164"/>
      <c r="CD3718" s="164"/>
      <c r="CE3718" s="164"/>
      <c r="CF3718" s="164"/>
      <c r="CG3718" s="164"/>
      <c r="CH3718" s="164"/>
      <c r="CI3718" s="164"/>
      <c r="CJ3718" s="164"/>
      <c r="CK3718" s="164"/>
      <c r="CL3718" s="164"/>
      <c r="CM3718" s="164"/>
      <c r="CN3718" s="164"/>
      <c r="CO3718" s="164"/>
      <c r="CP3718" s="164"/>
      <c r="CQ3718" s="164"/>
      <c r="CR3718" s="164"/>
      <c r="CS3718" s="164"/>
      <c r="CT3718" s="164"/>
      <c r="CU3718" s="164"/>
      <c r="CV3718" s="164"/>
      <c r="CW3718" s="164"/>
      <c r="CX3718" s="164"/>
      <c r="CY3718" s="164"/>
      <c r="CZ3718" s="164"/>
      <c r="DA3718" s="164"/>
      <c r="DB3718" s="164"/>
      <c r="DC3718" s="164"/>
      <c r="DD3718" s="164"/>
      <c r="DE3718" s="164"/>
      <c r="DF3718" s="164"/>
      <c r="DG3718" s="164"/>
      <c r="DH3718" s="164"/>
      <c r="DI3718" s="164"/>
      <c r="DJ3718" s="164"/>
      <c r="DK3718" s="164"/>
      <c r="DL3718" s="164"/>
      <c r="DM3718" s="164"/>
      <c r="DN3718" s="164"/>
      <c r="DO3718" s="164"/>
      <c r="DP3718" s="164"/>
      <c r="DQ3718" s="164"/>
      <c r="DR3718" s="164"/>
      <c r="DS3718" s="164"/>
      <c r="DT3718" s="164"/>
      <c r="DU3718" s="164"/>
      <c r="DV3718" s="164"/>
      <c r="DW3718" s="164"/>
      <c r="DX3718" s="164"/>
      <c r="DY3718" s="164"/>
      <c r="DZ3718" s="164"/>
      <c r="EA3718" s="164"/>
      <c r="EB3718" s="164"/>
      <c r="EC3718" s="164"/>
      <c r="ED3718" s="164"/>
      <c r="EE3718" s="164"/>
      <c r="EF3718" s="164"/>
      <c r="EG3718" s="164"/>
      <c r="EH3718" s="164"/>
      <c r="EI3718" s="164"/>
      <c r="EJ3718" s="164"/>
      <c r="EK3718" s="164"/>
      <c r="EL3718" s="164"/>
      <c r="EM3718" s="164"/>
      <c r="EN3718" s="164"/>
      <c r="EO3718" s="164"/>
      <c r="EP3718" s="164"/>
      <c r="EQ3718" s="164"/>
      <c r="ER3718" s="164"/>
      <c r="ES3718" s="164"/>
      <c r="ET3718" s="164"/>
      <c r="EU3718" s="164"/>
      <c r="EV3718" s="164"/>
      <c r="EW3718" s="164"/>
      <c r="EX3718" s="164"/>
      <c r="EY3718" s="164"/>
      <c r="EZ3718" s="164"/>
      <c r="FA3718" s="164"/>
      <c r="FB3718" s="164"/>
      <c r="FC3718" s="164"/>
      <c r="FD3718" s="164"/>
      <c r="FE3718" s="164"/>
      <c r="FF3718" s="164"/>
      <c r="FG3718" s="164"/>
      <c r="FH3718" s="164"/>
      <c r="FI3718" s="164"/>
      <c r="FJ3718" s="164"/>
      <c r="FK3718" s="164"/>
      <c r="FL3718" s="164"/>
      <c r="FM3718" s="164"/>
      <c r="FN3718" s="164"/>
      <c r="FO3718" s="164"/>
      <c r="FP3718" s="164"/>
      <c r="FQ3718" s="164"/>
      <c r="FR3718" s="164"/>
      <c r="FS3718" s="164"/>
      <c r="FT3718" s="164"/>
      <c r="FU3718" s="164"/>
      <c r="FV3718" s="164"/>
      <c r="FW3718" s="164"/>
      <c r="FX3718" s="164"/>
      <c r="FY3718" s="164"/>
      <c r="FZ3718" s="164"/>
      <c r="GA3718" s="164"/>
      <c r="GB3718" s="164"/>
      <c r="GC3718" s="164"/>
      <c r="GD3718" s="164"/>
      <c r="GE3718" s="164"/>
      <c r="GF3718" s="164"/>
      <c r="GG3718" s="164"/>
      <c r="GH3718" s="164"/>
      <c r="GI3718" s="164"/>
      <c r="GJ3718" s="164"/>
      <c r="GK3718" s="164"/>
    </row>
    <row r="3719" spans="1:193" s="26" customFormat="1" ht="12.75" customHeight="1" x14ac:dyDescent="0.25">
      <c r="B3719" s="41" t="s">
        <v>2283</v>
      </c>
      <c r="C3719" s="223" t="s">
        <v>2547</v>
      </c>
      <c r="D3719" s="55" t="s">
        <v>2152</v>
      </c>
      <c r="E3719" s="55" t="s">
        <v>0</v>
      </c>
      <c r="F3719" s="55"/>
      <c r="G3719" s="146">
        <v>2083.125</v>
      </c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  <c r="AZ3719" s="164"/>
      <c r="BA3719" s="164"/>
      <c r="BB3719" s="164"/>
      <c r="BC3719" s="164"/>
      <c r="BD3719" s="164"/>
      <c r="BE3719" s="164"/>
      <c r="BF3719" s="164"/>
      <c r="BG3719" s="164"/>
      <c r="BH3719" s="164"/>
      <c r="BI3719" s="164"/>
      <c r="BJ3719" s="164"/>
      <c r="BK3719" s="164"/>
      <c r="BL3719" s="164"/>
      <c r="BM3719" s="164"/>
      <c r="BN3719" s="164"/>
      <c r="BO3719" s="164"/>
      <c r="BP3719" s="164"/>
      <c r="BQ3719" s="164"/>
      <c r="BR3719" s="164"/>
      <c r="BS3719" s="164"/>
      <c r="BT3719" s="164"/>
      <c r="BU3719" s="164"/>
      <c r="BV3719" s="164"/>
      <c r="BW3719" s="164"/>
      <c r="BX3719" s="164"/>
      <c r="BY3719" s="164"/>
      <c r="BZ3719" s="164"/>
      <c r="CA3719" s="164"/>
      <c r="CB3719" s="164"/>
      <c r="CC3719" s="164"/>
      <c r="CD3719" s="164"/>
      <c r="CE3719" s="164"/>
      <c r="CF3719" s="164"/>
      <c r="CG3719" s="164"/>
      <c r="CH3719" s="164"/>
      <c r="CI3719" s="164"/>
      <c r="CJ3719" s="164"/>
      <c r="CK3719" s="164"/>
      <c r="CL3719" s="164"/>
      <c r="CM3719" s="164"/>
      <c r="CN3719" s="164"/>
      <c r="CO3719" s="164"/>
      <c r="CP3719" s="164"/>
      <c r="CQ3719" s="164"/>
      <c r="CR3719" s="164"/>
      <c r="CS3719" s="164"/>
      <c r="CT3719" s="164"/>
      <c r="CU3719" s="164"/>
      <c r="CV3719" s="164"/>
      <c r="CW3719" s="164"/>
      <c r="CX3719" s="164"/>
      <c r="CY3719" s="164"/>
      <c r="CZ3719" s="164"/>
      <c r="DA3719" s="164"/>
      <c r="DB3719" s="164"/>
      <c r="DC3719" s="164"/>
      <c r="DD3719" s="164"/>
      <c r="DE3719" s="164"/>
      <c r="DF3719" s="164"/>
      <c r="DG3719" s="164"/>
      <c r="DH3719" s="164"/>
      <c r="DI3719" s="164"/>
      <c r="DJ3719" s="164"/>
      <c r="DK3719" s="164"/>
      <c r="DL3719" s="164"/>
      <c r="DM3719" s="164"/>
      <c r="DN3719" s="164"/>
      <c r="DO3719" s="164"/>
      <c r="DP3719" s="164"/>
      <c r="DQ3719" s="164"/>
      <c r="DR3719" s="164"/>
      <c r="DS3719" s="164"/>
      <c r="DT3719" s="164"/>
      <c r="DU3719" s="164"/>
      <c r="DV3719" s="164"/>
      <c r="DW3719" s="164"/>
      <c r="DX3719" s="164"/>
      <c r="DY3719" s="164"/>
      <c r="DZ3719" s="164"/>
      <c r="EA3719" s="164"/>
      <c r="EB3719" s="164"/>
      <c r="EC3719" s="164"/>
      <c r="ED3719" s="164"/>
      <c r="EE3719" s="164"/>
      <c r="EF3719" s="164"/>
      <c r="EG3719" s="164"/>
      <c r="EH3719" s="164"/>
      <c r="EI3719" s="164"/>
      <c r="EJ3719" s="164"/>
      <c r="EK3719" s="164"/>
      <c r="EL3719" s="164"/>
      <c r="EM3719" s="164"/>
      <c r="EN3719" s="164"/>
      <c r="EO3719" s="164"/>
      <c r="EP3719" s="164"/>
      <c r="EQ3719" s="164"/>
      <c r="ER3719" s="164"/>
      <c r="ES3719" s="164"/>
      <c r="ET3719" s="164"/>
      <c r="EU3719" s="164"/>
      <c r="EV3719" s="164"/>
      <c r="EW3719" s="164"/>
      <c r="EX3719" s="164"/>
      <c r="EY3719" s="164"/>
      <c r="EZ3719" s="164"/>
      <c r="FA3719" s="164"/>
      <c r="FB3719" s="164"/>
      <c r="FC3719" s="164"/>
      <c r="FD3719" s="164"/>
      <c r="FE3719" s="164"/>
      <c r="FF3719" s="164"/>
      <c r="FG3719" s="164"/>
      <c r="FH3719" s="164"/>
      <c r="FI3719" s="164"/>
      <c r="FJ3719" s="164"/>
      <c r="FK3719" s="164"/>
      <c r="FL3719" s="164"/>
      <c r="FM3719" s="164"/>
      <c r="FN3719" s="164"/>
      <c r="FO3719" s="164"/>
      <c r="FP3719" s="164"/>
      <c r="FQ3719" s="164"/>
      <c r="FR3719" s="164"/>
      <c r="FS3719" s="164"/>
      <c r="FT3719" s="164"/>
      <c r="FU3719" s="164"/>
      <c r="FV3719" s="164"/>
      <c r="FW3719" s="164"/>
      <c r="FX3719" s="164"/>
      <c r="FY3719" s="164"/>
      <c r="FZ3719" s="164"/>
      <c r="GA3719" s="164"/>
      <c r="GB3719" s="164"/>
      <c r="GC3719" s="164"/>
      <c r="GD3719" s="164"/>
      <c r="GE3719" s="164"/>
      <c r="GF3719" s="164"/>
      <c r="GG3719" s="164"/>
      <c r="GH3719" s="164"/>
      <c r="GI3719" s="164"/>
      <c r="GJ3719" s="164"/>
      <c r="GK3719" s="164"/>
    </row>
    <row r="3720" spans="1:193" s="26" customFormat="1" ht="12.75" customHeight="1" x14ac:dyDescent="0.25">
      <c r="B3720" s="41" t="s">
        <v>2284</v>
      </c>
      <c r="C3720" s="223" t="s">
        <v>2547</v>
      </c>
      <c r="D3720" s="55" t="s">
        <v>2154</v>
      </c>
      <c r="E3720" s="55" t="s">
        <v>2</v>
      </c>
      <c r="F3720" s="55"/>
      <c r="G3720" s="146">
        <v>2437.5</v>
      </c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  <c r="AZ3720" s="164"/>
      <c r="BA3720" s="164"/>
      <c r="BB3720" s="164"/>
      <c r="BC3720" s="164"/>
      <c r="BD3720" s="164"/>
      <c r="BE3720" s="164"/>
      <c r="BF3720" s="164"/>
      <c r="BG3720" s="164"/>
      <c r="BH3720" s="164"/>
      <c r="BI3720" s="164"/>
      <c r="BJ3720" s="164"/>
      <c r="BK3720" s="164"/>
      <c r="BL3720" s="164"/>
      <c r="BM3720" s="164"/>
      <c r="BN3720" s="164"/>
      <c r="BO3720" s="164"/>
      <c r="BP3720" s="164"/>
      <c r="BQ3720" s="164"/>
      <c r="BR3720" s="164"/>
      <c r="BS3720" s="164"/>
      <c r="BT3720" s="164"/>
      <c r="BU3720" s="164"/>
      <c r="BV3720" s="164"/>
      <c r="BW3720" s="164"/>
      <c r="BX3720" s="164"/>
      <c r="BY3720" s="164"/>
      <c r="BZ3720" s="164"/>
      <c r="CA3720" s="164"/>
      <c r="CB3720" s="164"/>
      <c r="CC3720" s="164"/>
      <c r="CD3720" s="164"/>
      <c r="CE3720" s="164"/>
      <c r="CF3720" s="164"/>
      <c r="CG3720" s="164"/>
      <c r="CH3720" s="164"/>
      <c r="CI3720" s="164"/>
      <c r="CJ3720" s="164"/>
      <c r="CK3720" s="164"/>
      <c r="CL3720" s="164"/>
      <c r="CM3720" s="164"/>
      <c r="CN3720" s="164"/>
      <c r="CO3720" s="164"/>
      <c r="CP3720" s="164"/>
      <c r="CQ3720" s="164"/>
      <c r="CR3720" s="164"/>
      <c r="CS3720" s="164"/>
      <c r="CT3720" s="164"/>
      <c r="CU3720" s="164"/>
      <c r="CV3720" s="164"/>
      <c r="CW3720" s="164"/>
      <c r="CX3720" s="164"/>
      <c r="CY3720" s="164"/>
      <c r="CZ3720" s="164"/>
      <c r="DA3720" s="164"/>
      <c r="DB3720" s="164"/>
      <c r="DC3720" s="164"/>
      <c r="DD3720" s="164"/>
      <c r="DE3720" s="164"/>
      <c r="DF3720" s="164"/>
      <c r="DG3720" s="164"/>
      <c r="DH3720" s="164"/>
      <c r="DI3720" s="164"/>
      <c r="DJ3720" s="164"/>
      <c r="DK3720" s="164"/>
      <c r="DL3720" s="164"/>
      <c r="DM3720" s="164"/>
      <c r="DN3720" s="164"/>
      <c r="DO3720" s="164"/>
      <c r="DP3720" s="164"/>
      <c r="DQ3720" s="164"/>
      <c r="DR3720" s="164"/>
      <c r="DS3720" s="164"/>
      <c r="DT3720" s="164"/>
      <c r="DU3720" s="164"/>
      <c r="DV3720" s="164"/>
      <c r="DW3720" s="164"/>
      <c r="DX3720" s="164"/>
      <c r="DY3720" s="164"/>
      <c r="DZ3720" s="164"/>
      <c r="EA3720" s="164"/>
      <c r="EB3720" s="164"/>
      <c r="EC3720" s="164"/>
      <c r="ED3720" s="164"/>
      <c r="EE3720" s="164"/>
      <c r="EF3720" s="164"/>
      <c r="EG3720" s="164"/>
      <c r="EH3720" s="164"/>
      <c r="EI3720" s="164"/>
      <c r="EJ3720" s="164"/>
      <c r="EK3720" s="164"/>
      <c r="EL3720" s="164"/>
      <c r="EM3720" s="164"/>
      <c r="EN3720" s="164"/>
      <c r="EO3720" s="164"/>
      <c r="EP3720" s="164"/>
      <c r="EQ3720" s="164"/>
      <c r="ER3720" s="164"/>
      <c r="ES3720" s="164"/>
      <c r="ET3720" s="164"/>
      <c r="EU3720" s="164"/>
      <c r="EV3720" s="164"/>
      <c r="EW3720" s="164"/>
      <c r="EX3720" s="164"/>
      <c r="EY3720" s="164"/>
      <c r="EZ3720" s="164"/>
      <c r="FA3720" s="164"/>
      <c r="FB3720" s="164"/>
      <c r="FC3720" s="164"/>
      <c r="FD3720" s="164"/>
      <c r="FE3720" s="164"/>
      <c r="FF3720" s="164"/>
      <c r="FG3720" s="164"/>
      <c r="FH3720" s="164"/>
      <c r="FI3720" s="164"/>
      <c r="FJ3720" s="164"/>
      <c r="FK3720" s="164"/>
      <c r="FL3720" s="164"/>
      <c r="FM3720" s="164"/>
      <c r="FN3720" s="164"/>
      <c r="FO3720" s="164"/>
      <c r="FP3720" s="164"/>
      <c r="FQ3720" s="164"/>
      <c r="FR3720" s="164"/>
      <c r="FS3720" s="164"/>
      <c r="FT3720" s="164"/>
      <c r="FU3720" s="164"/>
      <c r="FV3720" s="164"/>
      <c r="FW3720" s="164"/>
      <c r="FX3720" s="164"/>
      <c r="FY3720" s="164"/>
      <c r="FZ3720" s="164"/>
      <c r="GA3720" s="164"/>
      <c r="GB3720" s="164"/>
      <c r="GC3720" s="164"/>
      <c r="GD3720" s="164"/>
      <c r="GE3720" s="164"/>
      <c r="GF3720" s="164"/>
      <c r="GG3720" s="164"/>
      <c r="GH3720" s="164"/>
      <c r="GI3720" s="164"/>
      <c r="GJ3720" s="164"/>
      <c r="GK3720" s="164"/>
    </row>
    <row r="3721" spans="1:193" s="26" customFormat="1" ht="12.75" customHeight="1" x14ac:dyDescent="0.25">
      <c r="A3721" s="14"/>
      <c r="B3721" s="41" t="s">
        <v>2513</v>
      </c>
      <c r="C3721" s="223" t="s">
        <v>2547</v>
      </c>
      <c r="D3721" s="42" t="s">
        <v>2148</v>
      </c>
      <c r="E3721" s="42" t="s">
        <v>2</v>
      </c>
      <c r="F3721" s="42"/>
      <c r="G3721" s="146">
        <v>3114.375</v>
      </c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  <c r="AZ3721" s="164"/>
      <c r="BA3721" s="164"/>
      <c r="BB3721" s="164"/>
      <c r="BC3721" s="164"/>
      <c r="BD3721" s="164"/>
      <c r="BE3721" s="164"/>
      <c r="BF3721" s="164"/>
      <c r="BG3721" s="164"/>
      <c r="BH3721" s="164"/>
      <c r="BI3721" s="164"/>
      <c r="BJ3721" s="164"/>
      <c r="BK3721" s="164"/>
      <c r="BL3721" s="164"/>
      <c r="BM3721" s="164"/>
      <c r="BN3721" s="164"/>
      <c r="BO3721" s="164"/>
      <c r="BP3721" s="164"/>
      <c r="BQ3721" s="164"/>
      <c r="BR3721" s="164"/>
      <c r="BS3721" s="164"/>
      <c r="BT3721" s="164"/>
      <c r="BU3721" s="164"/>
      <c r="BV3721" s="164"/>
      <c r="BW3721" s="164"/>
      <c r="BX3721" s="164"/>
      <c r="BY3721" s="164"/>
      <c r="BZ3721" s="164"/>
      <c r="CA3721" s="164"/>
      <c r="CB3721" s="164"/>
      <c r="CC3721" s="164"/>
      <c r="CD3721" s="164"/>
      <c r="CE3721" s="164"/>
      <c r="CF3721" s="164"/>
      <c r="CG3721" s="164"/>
      <c r="CH3721" s="164"/>
      <c r="CI3721" s="164"/>
      <c r="CJ3721" s="164"/>
      <c r="CK3721" s="164"/>
      <c r="CL3721" s="164"/>
      <c r="CM3721" s="164"/>
      <c r="CN3721" s="164"/>
      <c r="CO3721" s="164"/>
      <c r="CP3721" s="164"/>
      <c r="CQ3721" s="164"/>
      <c r="CR3721" s="164"/>
      <c r="CS3721" s="164"/>
      <c r="CT3721" s="164"/>
      <c r="CU3721" s="164"/>
      <c r="CV3721" s="164"/>
      <c r="CW3721" s="164"/>
      <c r="CX3721" s="164"/>
      <c r="CY3721" s="164"/>
      <c r="CZ3721" s="164"/>
      <c r="DA3721" s="164"/>
      <c r="DB3721" s="164"/>
      <c r="DC3721" s="164"/>
      <c r="DD3721" s="164"/>
      <c r="DE3721" s="164"/>
      <c r="DF3721" s="164"/>
      <c r="DG3721" s="164"/>
      <c r="DH3721" s="164"/>
      <c r="DI3721" s="164"/>
      <c r="DJ3721" s="164"/>
      <c r="DK3721" s="164"/>
      <c r="DL3721" s="164"/>
      <c r="DM3721" s="164"/>
      <c r="DN3721" s="164"/>
      <c r="DO3721" s="164"/>
      <c r="DP3721" s="164"/>
      <c r="DQ3721" s="164"/>
      <c r="DR3721" s="164"/>
      <c r="DS3721" s="164"/>
      <c r="DT3721" s="164"/>
      <c r="DU3721" s="164"/>
      <c r="DV3721" s="164"/>
      <c r="DW3721" s="164"/>
      <c r="DX3721" s="164"/>
      <c r="DY3721" s="164"/>
      <c r="DZ3721" s="164"/>
      <c r="EA3721" s="164"/>
      <c r="EB3721" s="164"/>
      <c r="EC3721" s="164"/>
      <c r="ED3721" s="164"/>
      <c r="EE3721" s="164"/>
      <c r="EF3721" s="164"/>
      <c r="EG3721" s="164"/>
      <c r="EH3721" s="164"/>
      <c r="EI3721" s="164"/>
      <c r="EJ3721" s="164"/>
      <c r="EK3721" s="164"/>
      <c r="EL3721" s="164"/>
      <c r="EM3721" s="164"/>
      <c r="EN3721" s="164"/>
      <c r="EO3721" s="164"/>
      <c r="EP3721" s="164"/>
      <c r="EQ3721" s="164"/>
      <c r="ER3721" s="164"/>
      <c r="ES3721" s="164"/>
      <c r="ET3721" s="164"/>
      <c r="EU3721" s="164"/>
      <c r="EV3721" s="164"/>
      <c r="EW3721" s="164"/>
      <c r="EX3721" s="164"/>
      <c r="EY3721" s="164"/>
      <c r="EZ3721" s="164"/>
      <c r="FA3721" s="164"/>
      <c r="FB3721" s="164"/>
      <c r="FC3721" s="164"/>
      <c r="FD3721" s="164"/>
      <c r="FE3721" s="164"/>
      <c r="FF3721" s="164"/>
      <c r="FG3721" s="164"/>
      <c r="FH3721" s="164"/>
      <c r="FI3721" s="164"/>
      <c r="FJ3721" s="164"/>
      <c r="FK3721" s="164"/>
      <c r="FL3721" s="164"/>
      <c r="FM3721" s="164"/>
      <c r="FN3721" s="164"/>
      <c r="FO3721" s="164"/>
      <c r="FP3721" s="164"/>
      <c r="FQ3721" s="164"/>
      <c r="FR3721" s="164"/>
      <c r="FS3721" s="164"/>
      <c r="FT3721" s="164"/>
      <c r="FU3721" s="164"/>
      <c r="FV3721" s="164"/>
      <c r="FW3721" s="164"/>
      <c r="FX3721" s="164"/>
      <c r="FY3721" s="164"/>
      <c r="FZ3721" s="164"/>
      <c r="GA3721" s="164"/>
      <c r="GB3721" s="164"/>
      <c r="GC3721" s="164"/>
      <c r="GD3721" s="164"/>
      <c r="GE3721" s="164"/>
      <c r="GF3721" s="164"/>
      <c r="GG3721" s="164"/>
      <c r="GH3721" s="164"/>
      <c r="GI3721" s="164"/>
      <c r="GJ3721" s="164"/>
      <c r="GK3721" s="164"/>
    </row>
    <row r="3722" spans="1:193" s="26" customFormat="1" ht="12.75" customHeight="1" x14ac:dyDescent="0.25">
      <c r="A3722" s="14"/>
      <c r="B3722" s="41" t="s">
        <v>2514</v>
      </c>
      <c r="C3722" s="223" t="s">
        <v>2547</v>
      </c>
      <c r="D3722" s="42" t="s">
        <v>2150</v>
      </c>
      <c r="E3722" s="42" t="s">
        <v>16</v>
      </c>
      <c r="F3722" s="42"/>
      <c r="G3722" s="146">
        <v>3166.875</v>
      </c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  <c r="AZ3722" s="164"/>
      <c r="BA3722" s="164"/>
      <c r="BB3722" s="164"/>
      <c r="BC3722" s="164"/>
      <c r="BD3722" s="164"/>
      <c r="BE3722" s="164"/>
      <c r="BF3722" s="164"/>
      <c r="BG3722" s="164"/>
      <c r="BH3722" s="164"/>
      <c r="BI3722" s="164"/>
      <c r="BJ3722" s="164"/>
      <c r="BK3722" s="164"/>
      <c r="BL3722" s="164"/>
      <c r="BM3722" s="164"/>
      <c r="BN3722" s="164"/>
      <c r="BO3722" s="164"/>
      <c r="BP3722" s="164"/>
      <c r="BQ3722" s="164"/>
      <c r="BR3722" s="164"/>
      <c r="BS3722" s="164"/>
      <c r="BT3722" s="164"/>
      <c r="BU3722" s="164"/>
      <c r="BV3722" s="164"/>
      <c r="BW3722" s="164"/>
      <c r="BX3722" s="164"/>
      <c r="BY3722" s="164"/>
      <c r="BZ3722" s="164"/>
      <c r="CA3722" s="164"/>
      <c r="CB3722" s="164"/>
      <c r="CC3722" s="164"/>
      <c r="CD3722" s="164"/>
      <c r="CE3722" s="164"/>
      <c r="CF3722" s="164"/>
      <c r="CG3722" s="164"/>
      <c r="CH3722" s="164"/>
      <c r="CI3722" s="164"/>
      <c r="CJ3722" s="164"/>
      <c r="CK3722" s="164"/>
      <c r="CL3722" s="164"/>
      <c r="CM3722" s="164"/>
      <c r="CN3722" s="164"/>
      <c r="CO3722" s="164"/>
      <c r="CP3722" s="164"/>
      <c r="CQ3722" s="164"/>
      <c r="CR3722" s="164"/>
      <c r="CS3722" s="164"/>
      <c r="CT3722" s="164"/>
      <c r="CU3722" s="164"/>
      <c r="CV3722" s="164"/>
      <c r="CW3722" s="164"/>
      <c r="CX3722" s="164"/>
      <c r="CY3722" s="164"/>
      <c r="CZ3722" s="164"/>
      <c r="DA3722" s="164"/>
      <c r="DB3722" s="164"/>
      <c r="DC3722" s="164"/>
      <c r="DD3722" s="164"/>
      <c r="DE3722" s="164"/>
      <c r="DF3722" s="164"/>
      <c r="DG3722" s="164"/>
      <c r="DH3722" s="164"/>
      <c r="DI3722" s="164"/>
      <c r="DJ3722" s="164"/>
      <c r="DK3722" s="164"/>
      <c r="DL3722" s="164"/>
      <c r="DM3722" s="164"/>
      <c r="DN3722" s="164"/>
      <c r="DO3722" s="164"/>
      <c r="DP3722" s="164"/>
      <c r="DQ3722" s="164"/>
      <c r="DR3722" s="164"/>
      <c r="DS3722" s="164"/>
      <c r="DT3722" s="164"/>
      <c r="DU3722" s="164"/>
      <c r="DV3722" s="164"/>
      <c r="DW3722" s="164"/>
      <c r="DX3722" s="164"/>
      <c r="DY3722" s="164"/>
      <c r="DZ3722" s="164"/>
      <c r="EA3722" s="164"/>
      <c r="EB3722" s="164"/>
      <c r="EC3722" s="164"/>
      <c r="ED3722" s="164"/>
      <c r="EE3722" s="164"/>
      <c r="EF3722" s="164"/>
      <c r="EG3722" s="164"/>
      <c r="EH3722" s="164"/>
      <c r="EI3722" s="164"/>
      <c r="EJ3722" s="164"/>
      <c r="EK3722" s="164"/>
      <c r="EL3722" s="164"/>
      <c r="EM3722" s="164"/>
      <c r="EN3722" s="164"/>
      <c r="EO3722" s="164"/>
      <c r="EP3722" s="164"/>
      <c r="EQ3722" s="164"/>
      <c r="ER3722" s="164"/>
      <c r="ES3722" s="164"/>
      <c r="ET3722" s="164"/>
      <c r="EU3722" s="164"/>
      <c r="EV3722" s="164"/>
      <c r="EW3722" s="164"/>
      <c r="EX3722" s="164"/>
      <c r="EY3722" s="164"/>
      <c r="EZ3722" s="164"/>
      <c r="FA3722" s="164"/>
      <c r="FB3722" s="164"/>
      <c r="FC3722" s="164"/>
      <c r="FD3722" s="164"/>
      <c r="FE3722" s="164"/>
      <c r="FF3722" s="164"/>
      <c r="FG3722" s="164"/>
      <c r="FH3722" s="164"/>
      <c r="FI3722" s="164"/>
      <c r="FJ3722" s="164"/>
      <c r="FK3722" s="164"/>
      <c r="FL3722" s="164"/>
      <c r="FM3722" s="164"/>
      <c r="FN3722" s="164"/>
      <c r="FO3722" s="164"/>
      <c r="FP3722" s="164"/>
      <c r="FQ3722" s="164"/>
      <c r="FR3722" s="164"/>
      <c r="FS3722" s="164"/>
      <c r="FT3722" s="164"/>
      <c r="FU3722" s="164"/>
      <c r="FV3722" s="164"/>
      <c r="FW3722" s="164"/>
      <c r="FX3722" s="164"/>
      <c r="FY3722" s="164"/>
      <c r="FZ3722" s="164"/>
      <c r="GA3722" s="164"/>
      <c r="GB3722" s="164"/>
      <c r="GC3722" s="164"/>
      <c r="GD3722" s="164"/>
      <c r="GE3722" s="164"/>
      <c r="GF3722" s="164"/>
      <c r="GG3722" s="164"/>
      <c r="GH3722" s="164"/>
      <c r="GI3722" s="164"/>
      <c r="GJ3722" s="164"/>
      <c r="GK3722" s="164"/>
    </row>
    <row r="3723" spans="1:193" s="26" customFormat="1" ht="12" customHeight="1" x14ac:dyDescent="0.25">
      <c r="A3723" s="14"/>
      <c r="B3723" s="41" t="s">
        <v>2515</v>
      </c>
      <c r="C3723" s="223" t="s">
        <v>2547</v>
      </c>
      <c r="D3723" s="42" t="s">
        <v>2150</v>
      </c>
      <c r="E3723" s="42" t="s">
        <v>16</v>
      </c>
      <c r="F3723" s="42"/>
      <c r="G3723" s="146">
        <v>3453.125</v>
      </c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  <c r="AZ3723" s="164"/>
      <c r="BA3723" s="164"/>
      <c r="BB3723" s="164"/>
      <c r="BC3723" s="164"/>
      <c r="BD3723" s="164"/>
      <c r="BE3723" s="164"/>
      <c r="BF3723" s="164"/>
      <c r="BG3723" s="164"/>
      <c r="BH3723" s="164"/>
      <c r="BI3723" s="164"/>
      <c r="BJ3723" s="164"/>
      <c r="BK3723" s="164"/>
      <c r="BL3723" s="164"/>
      <c r="BM3723" s="164"/>
      <c r="BN3723" s="164"/>
      <c r="BO3723" s="164"/>
      <c r="BP3723" s="164"/>
      <c r="BQ3723" s="164"/>
      <c r="BR3723" s="164"/>
      <c r="BS3723" s="164"/>
      <c r="BT3723" s="164"/>
      <c r="BU3723" s="164"/>
      <c r="BV3723" s="164"/>
      <c r="BW3723" s="164"/>
      <c r="BX3723" s="164"/>
      <c r="BY3723" s="164"/>
      <c r="BZ3723" s="164"/>
      <c r="CA3723" s="164"/>
      <c r="CB3723" s="164"/>
      <c r="CC3723" s="164"/>
      <c r="CD3723" s="164"/>
      <c r="CE3723" s="164"/>
      <c r="CF3723" s="164"/>
      <c r="CG3723" s="164"/>
      <c r="CH3723" s="164"/>
      <c r="CI3723" s="164"/>
      <c r="CJ3723" s="164"/>
      <c r="CK3723" s="164"/>
      <c r="CL3723" s="164"/>
      <c r="CM3723" s="164"/>
      <c r="CN3723" s="164"/>
      <c r="CO3723" s="164"/>
      <c r="CP3723" s="164"/>
      <c r="CQ3723" s="164"/>
      <c r="CR3723" s="164"/>
      <c r="CS3723" s="164"/>
      <c r="CT3723" s="164"/>
      <c r="CU3723" s="164"/>
      <c r="CV3723" s="164"/>
      <c r="CW3723" s="164"/>
      <c r="CX3723" s="164"/>
      <c r="CY3723" s="164"/>
      <c r="CZ3723" s="164"/>
      <c r="DA3723" s="164"/>
      <c r="DB3723" s="164"/>
      <c r="DC3723" s="164"/>
      <c r="DD3723" s="164"/>
      <c r="DE3723" s="164"/>
      <c r="DF3723" s="164"/>
      <c r="DG3723" s="164"/>
      <c r="DH3723" s="164"/>
      <c r="DI3723" s="164"/>
      <c r="DJ3723" s="164"/>
      <c r="DK3723" s="164"/>
      <c r="DL3723" s="164"/>
      <c r="DM3723" s="164"/>
      <c r="DN3723" s="164"/>
      <c r="DO3723" s="164"/>
      <c r="DP3723" s="164"/>
      <c r="DQ3723" s="164"/>
      <c r="DR3723" s="164"/>
      <c r="DS3723" s="164"/>
      <c r="DT3723" s="164"/>
      <c r="DU3723" s="164"/>
      <c r="DV3723" s="164"/>
      <c r="DW3723" s="164"/>
      <c r="DX3723" s="164"/>
      <c r="DY3723" s="164"/>
      <c r="DZ3723" s="164"/>
      <c r="EA3723" s="164"/>
      <c r="EB3723" s="164"/>
      <c r="EC3723" s="164"/>
      <c r="ED3723" s="164"/>
      <c r="EE3723" s="164"/>
      <c r="EF3723" s="164"/>
      <c r="EG3723" s="164"/>
      <c r="EH3723" s="164"/>
      <c r="EI3723" s="164"/>
      <c r="EJ3723" s="164"/>
      <c r="EK3723" s="164"/>
      <c r="EL3723" s="164"/>
      <c r="EM3723" s="164"/>
      <c r="EN3723" s="164"/>
      <c r="EO3723" s="164"/>
      <c r="EP3723" s="164"/>
      <c r="EQ3723" s="164"/>
      <c r="ER3723" s="164"/>
      <c r="ES3723" s="164"/>
      <c r="ET3723" s="164"/>
      <c r="EU3723" s="164"/>
      <c r="EV3723" s="164"/>
      <c r="EW3723" s="164"/>
      <c r="EX3723" s="164"/>
      <c r="EY3723" s="164"/>
      <c r="EZ3723" s="164"/>
      <c r="FA3723" s="164"/>
      <c r="FB3723" s="164"/>
      <c r="FC3723" s="164"/>
      <c r="FD3723" s="164"/>
      <c r="FE3723" s="164"/>
      <c r="FF3723" s="164"/>
      <c r="FG3723" s="164"/>
      <c r="FH3723" s="164"/>
      <c r="FI3723" s="164"/>
      <c r="FJ3723" s="164"/>
      <c r="FK3723" s="164"/>
      <c r="FL3723" s="164"/>
      <c r="FM3723" s="164"/>
      <c r="FN3723" s="164"/>
      <c r="FO3723" s="164"/>
      <c r="FP3723" s="164"/>
      <c r="FQ3723" s="164"/>
      <c r="FR3723" s="164"/>
      <c r="FS3723" s="164"/>
      <c r="FT3723" s="164"/>
      <c r="FU3723" s="164"/>
      <c r="FV3723" s="164"/>
      <c r="FW3723" s="164"/>
      <c r="FX3723" s="164"/>
      <c r="FY3723" s="164"/>
      <c r="FZ3723" s="164"/>
      <c r="GA3723" s="164"/>
      <c r="GB3723" s="164"/>
      <c r="GC3723" s="164"/>
      <c r="GD3723" s="164"/>
      <c r="GE3723" s="164"/>
      <c r="GF3723" s="164"/>
      <c r="GG3723" s="164"/>
      <c r="GH3723" s="164"/>
      <c r="GI3723" s="164"/>
      <c r="GJ3723" s="164"/>
      <c r="GK3723" s="164"/>
    </row>
    <row r="3724" spans="1:193" s="26" customFormat="1" ht="12" customHeight="1" x14ac:dyDescent="0.25">
      <c r="A3724" s="14"/>
      <c r="B3724" s="56"/>
      <c r="C3724" s="237"/>
      <c r="D3724" s="122"/>
      <c r="E3724" s="122"/>
      <c r="F3724" s="122"/>
      <c r="G3724" s="216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  <c r="AZ3724" s="164"/>
      <c r="BA3724" s="164"/>
      <c r="BB3724" s="164"/>
      <c r="BC3724" s="164"/>
      <c r="BD3724" s="164"/>
      <c r="BE3724" s="164"/>
      <c r="BF3724" s="164"/>
      <c r="BG3724" s="164"/>
      <c r="BH3724" s="164"/>
      <c r="BI3724" s="164"/>
      <c r="BJ3724" s="164"/>
      <c r="BK3724" s="164"/>
      <c r="BL3724" s="164"/>
      <c r="BM3724" s="164"/>
      <c r="BN3724" s="164"/>
      <c r="BO3724" s="164"/>
      <c r="BP3724" s="164"/>
      <c r="BQ3724" s="164"/>
      <c r="BR3724" s="164"/>
      <c r="BS3724" s="164"/>
      <c r="BT3724" s="164"/>
      <c r="BU3724" s="164"/>
      <c r="BV3724" s="164"/>
      <c r="BW3724" s="164"/>
      <c r="BX3724" s="164"/>
      <c r="BY3724" s="164"/>
      <c r="BZ3724" s="164"/>
      <c r="CA3724" s="164"/>
      <c r="CB3724" s="164"/>
      <c r="CC3724" s="164"/>
      <c r="CD3724" s="164"/>
      <c r="CE3724" s="164"/>
      <c r="CF3724" s="164"/>
      <c r="CG3724" s="164"/>
      <c r="CH3724" s="164"/>
      <c r="CI3724" s="164"/>
      <c r="CJ3724" s="164"/>
      <c r="CK3724" s="164"/>
      <c r="CL3724" s="164"/>
      <c r="CM3724" s="164"/>
      <c r="CN3724" s="164"/>
      <c r="CO3724" s="164"/>
      <c r="CP3724" s="164"/>
      <c r="CQ3724" s="164"/>
      <c r="CR3724" s="164"/>
      <c r="CS3724" s="164"/>
      <c r="CT3724" s="164"/>
      <c r="CU3724" s="164"/>
      <c r="CV3724" s="164"/>
      <c r="CW3724" s="164"/>
      <c r="CX3724" s="164"/>
      <c r="CY3724" s="164"/>
      <c r="CZ3724" s="164"/>
      <c r="DA3724" s="164"/>
      <c r="DB3724" s="164"/>
      <c r="DC3724" s="164"/>
      <c r="DD3724" s="164"/>
      <c r="DE3724" s="164"/>
      <c r="DF3724" s="164"/>
      <c r="DG3724" s="164"/>
      <c r="DH3724" s="164"/>
      <c r="DI3724" s="164"/>
      <c r="DJ3724" s="164"/>
      <c r="DK3724" s="164"/>
      <c r="DL3724" s="164"/>
      <c r="DM3724" s="164"/>
      <c r="DN3724" s="164"/>
      <c r="DO3724" s="164"/>
      <c r="DP3724" s="164"/>
      <c r="DQ3724" s="164"/>
      <c r="DR3724" s="164"/>
      <c r="DS3724" s="164"/>
      <c r="DT3724" s="164"/>
      <c r="DU3724" s="164"/>
      <c r="DV3724" s="164"/>
      <c r="DW3724" s="164"/>
      <c r="DX3724" s="164"/>
      <c r="DY3724" s="164"/>
      <c r="DZ3724" s="164"/>
      <c r="EA3724" s="164"/>
      <c r="EB3724" s="164"/>
      <c r="EC3724" s="164"/>
      <c r="ED3724" s="164"/>
      <c r="EE3724" s="164"/>
      <c r="EF3724" s="164"/>
      <c r="EG3724" s="164"/>
      <c r="EH3724" s="164"/>
      <c r="EI3724" s="164"/>
      <c r="EJ3724" s="164"/>
      <c r="EK3724" s="164"/>
      <c r="EL3724" s="164"/>
      <c r="EM3724" s="164"/>
      <c r="EN3724" s="164"/>
      <c r="EO3724" s="164"/>
      <c r="EP3724" s="164"/>
      <c r="EQ3724" s="164"/>
      <c r="ER3724" s="164"/>
      <c r="ES3724" s="164"/>
      <c r="ET3724" s="164"/>
      <c r="EU3724" s="164"/>
      <c r="EV3724" s="164"/>
      <c r="EW3724" s="164"/>
      <c r="EX3724" s="164"/>
      <c r="EY3724" s="164"/>
      <c r="EZ3724" s="164"/>
      <c r="FA3724" s="164"/>
      <c r="FB3724" s="164"/>
      <c r="FC3724" s="164"/>
      <c r="FD3724" s="164"/>
      <c r="FE3724" s="164"/>
      <c r="FF3724" s="164"/>
      <c r="FG3724" s="164"/>
      <c r="FH3724" s="164"/>
      <c r="FI3724" s="164"/>
      <c r="FJ3724" s="164"/>
      <c r="FK3724" s="164"/>
      <c r="FL3724" s="164"/>
      <c r="FM3724" s="164"/>
      <c r="FN3724" s="164"/>
      <c r="FO3724" s="164"/>
      <c r="FP3724" s="164"/>
      <c r="FQ3724" s="164"/>
      <c r="FR3724" s="164"/>
      <c r="FS3724" s="164"/>
      <c r="FT3724" s="164"/>
      <c r="FU3724" s="164"/>
      <c r="FV3724" s="164"/>
      <c r="FW3724" s="164"/>
      <c r="FX3724" s="164"/>
      <c r="FY3724" s="164"/>
      <c r="FZ3724" s="164"/>
      <c r="GA3724" s="164"/>
      <c r="GB3724" s="164"/>
      <c r="GC3724" s="164"/>
      <c r="GD3724" s="164"/>
      <c r="GE3724" s="164"/>
      <c r="GF3724" s="164"/>
      <c r="GG3724" s="164"/>
      <c r="GH3724" s="164"/>
      <c r="GI3724" s="164"/>
      <c r="GJ3724" s="164"/>
      <c r="GK3724" s="164"/>
    </row>
    <row r="3725" spans="1:193" s="26" customFormat="1" ht="12" customHeight="1" x14ac:dyDescent="0.25">
      <c r="A3725" s="14"/>
      <c r="B3725" s="123" t="s">
        <v>2190</v>
      </c>
      <c r="C3725" s="279"/>
      <c r="D3725" s="118"/>
      <c r="E3725" s="118"/>
      <c r="F3725" s="118"/>
      <c r="G3725" s="217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  <c r="AZ3725" s="164"/>
      <c r="BA3725" s="164"/>
      <c r="BB3725" s="164"/>
      <c r="BC3725" s="164"/>
      <c r="BD3725" s="164"/>
      <c r="BE3725" s="164"/>
      <c r="BF3725" s="164"/>
      <c r="BG3725" s="164"/>
      <c r="BH3725" s="164"/>
      <c r="BI3725" s="164"/>
      <c r="BJ3725" s="164"/>
      <c r="BK3725" s="164"/>
      <c r="BL3725" s="164"/>
      <c r="BM3725" s="164"/>
      <c r="BN3725" s="164"/>
      <c r="BO3725" s="164"/>
      <c r="BP3725" s="164"/>
      <c r="BQ3725" s="164"/>
      <c r="BR3725" s="164"/>
      <c r="BS3725" s="164"/>
      <c r="BT3725" s="164"/>
      <c r="BU3725" s="164"/>
      <c r="BV3725" s="164"/>
      <c r="BW3725" s="164"/>
      <c r="BX3725" s="164"/>
      <c r="BY3725" s="164"/>
      <c r="BZ3725" s="164"/>
      <c r="CA3725" s="164"/>
      <c r="CB3725" s="164"/>
      <c r="CC3725" s="164"/>
      <c r="CD3725" s="164"/>
      <c r="CE3725" s="164"/>
      <c r="CF3725" s="164"/>
      <c r="CG3725" s="164"/>
      <c r="CH3725" s="164"/>
      <c r="CI3725" s="164"/>
      <c r="CJ3725" s="164"/>
      <c r="CK3725" s="164"/>
      <c r="CL3725" s="164"/>
      <c r="CM3725" s="164"/>
      <c r="CN3725" s="164"/>
      <c r="CO3725" s="164"/>
      <c r="CP3725" s="164"/>
      <c r="CQ3725" s="164"/>
      <c r="CR3725" s="164"/>
      <c r="CS3725" s="164"/>
      <c r="CT3725" s="164"/>
      <c r="CU3725" s="164"/>
      <c r="CV3725" s="164"/>
      <c r="CW3725" s="164"/>
      <c r="CX3725" s="164"/>
      <c r="CY3725" s="164"/>
      <c r="CZ3725" s="164"/>
      <c r="DA3725" s="164"/>
      <c r="DB3725" s="164"/>
      <c r="DC3725" s="164"/>
      <c r="DD3725" s="164"/>
      <c r="DE3725" s="164"/>
      <c r="DF3725" s="164"/>
      <c r="DG3725" s="164"/>
      <c r="DH3725" s="164"/>
      <c r="DI3725" s="164"/>
      <c r="DJ3725" s="164"/>
      <c r="DK3725" s="164"/>
      <c r="DL3725" s="164"/>
      <c r="DM3725" s="164"/>
      <c r="DN3725" s="164"/>
      <c r="DO3725" s="164"/>
      <c r="DP3725" s="164"/>
      <c r="DQ3725" s="164"/>
      <c r="DR3725" s="164"/>
      <c r="DS3725" s="164"/>
      <c r="DT3725" s="164"/>
      <c r="DU3725" s="164"/>
      <c r="DV3725" s="164"/>
      <c r="DW3725" s="164"/>
      <c r="DX3725" s="164"/>
      <c r="DY3725" s="164"/>
      <c r="DZ3725" s="164"/>
      <c r="EA3725" s="164"/>
      <c r="EB3725" s="164"/>
      <c r="EC3725" s="164"/>
      <c r="ED3725" s="164"/>
      <c r="EE3725" s="164"/>
      <c r="EF3725" s="164"/>
      <c r="EG3725" s="164"/>
      <c r="EH3725" s="164"/>
      <c r="EI3725" s="164"/>
      <c r="EJ3725" s="164"/>
      <c r="EK3725" s="164"/>
      <c r="EL3725" s="164"/>
      <c r="EM3725" s="164"/>
      <c r="EN3725" s="164"/>
      <c r="EO3725" s="164"/>
      <c r="EP3725" s="164"/>
      <c r="EQ3725" s="164"/>
      <c r="ER3725" s="164"/>
      <c r="ES3725" s="164"/>
      <c r="ET3725" s="164"/>
      <c r="EU3725" s="164"/>
      <c r="EV3725" s="164"/>
      <c r="EW3725" s="164"/>
      <c r="EX3725" s="164"/>
      <c r="EY3725" s="164"/>
      <c r="EZ3725" s="164"/>
      <c r="FA3725" s="164"/>
      <c r="FB3725" s="164"/>
      <c r="FC3725" s="164"/>
      <c r="FD3725" s="164"/>
      <c r="FE3725" s="164"/>
      <c r="FF3725" s="164"/>
      <c r="FG3725" s="164"/>
      <c r="FH3725" s="164"/>
      <c r="FI3725" s="164"/>
      <c r="FJ3725" s="164"/>
      <c r="FK3725" s="164"/>
      <c r="FL3725" s="164"/>
      <c r="FM3725" s="164"/>
      <c r="FN3725" s="164"/>
      <c r="FO3725" s="164"/>
      <c r="FP3725" s="164"/>
      <c r="FQ3725" s="164"/>
      <c r="FR3725" s="164"/>
      <c r="FS3725" s="164"/>
      <c r="FT3725" s="164"/>
      <c r="FU3725" s="164"/>
      <c r="FV3725" s="164"/>
      <c r="FW3725" s="164"/>
      <c r="FX3725" s="164"/>
      <c r="FY3725" s="164"/>
      <c r="FZ3725" s="164"/>
      <c r="GA3725" s="164"/>
      <c r="GB3725" s="164"/>
      <c r="GC3725" s="164"/>
      <c r="GD3725" s="164"/>
      <c r="GE3725" s="164"/>
      <c r="GF3725" s="164"/>
      <c r="GG3725" s="164"/>
      <c r="GH3725" s="164"/>
      <c r="GI3725" s="164"/>
      <c r="GJ3725" s="164"/>
      <c r="GK3725" s="164"/>
    </row>
    <row r="3726" spans="1:193" s="26" customFormat="1" ht="12" customHeight="1" x14ac:dyDescent="0.25">
      <c r="A3726" s="14"/>
      <c r="B3726" s="50" t="s">
        <v>3381</v>
      </c>
      <c r="C3726" s="279" t="s">
        <v>2544</v>
      </c>
      <c r="D3726" s="51" t="s">
        <v>5709</v>
      </c>
      <c r="E3726" s="51" t="s">
        <v>326</v>
      </c>
      <c r="F3726" s="51" t="s">
        <v>5710</v>
      </c>
      <c r="G3726" s="62">
        <v>1500</v>
      </c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  <c r="AZ3726" s="164"/>
      <c r="BA3726" s="164"/>
      <c r="BB3726" s="164"/>
      <c r="BC3726" s="164"/>
      <c r="BD3726" s="164"/>
      <c r="BE3726" s="164"/>
      <c r="BF3726" s="164"/>
      <c r="BG3726" s="164"/>
      <c r="BH3726" s="164"/>
      <c r="BI3726" s="164"/>
      <c r="BJ3726" s="164"/>
      <c r="BK3726" s="164"/>
      <c r="BL3726" s="164"/>
      <c r="BM3726" s="164"/>
      <c r="BN3726" s="164"/>
      <c r="BO3726" s="164"/>
      <c r="BP3726" s="164"/>
      <c r="BQ3726" s="164"/>
      <c r="BR3726" s="164"/>
      <c r="BS3726" s="164"/>
      <c r="BT3726" s="164"/>
      <c r="BU3726" s="164"/>
      <c r="BV3726" s="164"/>
      <c r="BW3726" s="164"/>
      <c r="BX3726" s="164"/>
      <c r="BY3726" s="164"/>
      <c r="BZ3726" s="164"/>
      <c r="CA3726" s="164"/>
      <c r="CB3726" s="164"/>
      <c r="CC3726" s="164"/>
      <c r="CD3726" s="164"/>
      <c r="CE3726" s="164"/>
      <c r="CF3726" s="164"/>
      <c r="CG3726" s="164"/>
      <c r="CH3726" s="164"/>
      <c r="CI3726" s="164"/>
      <c r="CJ3726" s="164"/>
      <c r="CK3726" s="164"/>
      <c r="CL3726" s="164"/>
      <c r="CM3726" s="164"/>
      <c r="CN3726" s="164"/>
      <c r="CO3726" s="164"/>
      <c r="CP3726" s="164"/>
      <c r="CQ3726" s="164"/>
      <c r="CR3726" s="164"/>
      <c r="CS3726" s="164"/>
      <c r="CT3726" s="164"/>
      <c r="CU3726" s="164"/>
      <c r="CV3726" s="164"/>
      <c r="CW3726" s="164"/>
      <c r="CX3726" s="164"/>
      <c r="CY3726" s="164"/>
      <c r="CZ3726" s="164"/>
      <c r="DA3726" s="164"/>
      <c r="DB3726" s="164"/>
      <c r="DC3726" s="164"/>
      <c r="DD3726" s="164"/>
      <c r="DE3726" s="164"/>
      <c r="DF3726" s="164"/>
      <c r="DG3726" s="164"/>
      <c r="DH3726" s="164"/>
      <c r="DI3726" s="164"/>
      <c r="DJ3726" s="164"/>
      <c r="DK3726" s="164"/>
      <c r="DL3726" s="164"/>
      <c r="DM3726" s="164"/>
      <c r="DN3726" s="164"/>
      <c r="DO3726" s="164"/>
      <c r="DP3726" s="164"/>
      <c r="DQ3726" s="164"/>
      <c r="DR3726" s="164"/>
      <c r="DS3726" s="164"/>
      <c r="DT3726" s="164"/>
      <c r="DU3726" s="164"/>
      <c r="DV3726" s="164"/>
      <c r="DW3726" s="164"/>
      <c r="DX3726" s="164"/>
      <c r="DY3726" s="164"/>
      <c r="DZ3726" s="164"/>
      <c r="EA3726" s="164"/>
      <c r="EB3726" s="164"/>
      <c r="EC3726" s="164"/>
      <c r="ED3726" s="164"/>
      <c r="EE3726" s="164"/>
      <c r="EF3726" s="164"/>
      <c r="EG3726" s="164"/>
      <c r="EH3726" s="164"/>
      <c r="EI3726" s="164"/>
      <c r="EJ3726" s="164"/>
      <c r="EK3726" s="164"/>
      <c r="EL3726" s="164"/>
      <c r="EM3726" s="164"/>
      <c r="EN3726" s="164"/>
      <c r="EO3726" s="164"/>
      <c r="EP3726" s="164"/>
      <c r="EQ3726" s="164"/>
      <c r="ER3726" s="164"/>
      <c r="ES3726" s="164"/>
      <c r="ET3726" s="164"/>
      <c r="EU3726" s="164"/>
      <c r="EV3726" s="164"/>
      <c r="EW3726" s="164"/>
      <c r="EX3726" s="164"/>
      <c r="EY3726" s="164"/>
      <c r="EZ3726" s="164"/>
      <c r="FA3726" s="164"/>
      <c r="FB3726" s="164"/>
      <c r="FC3726" s="164"/>
      <c r="FD3726" s="164"/>
      <c r="FE3726" s="164"/>
      <c r="FF3726" s="164"/>
      <c r="FG3726" s="164"/>
      <c r="FH3726" s="164"/>
      <c r="FI3726" s="164"/>
      <c r="FJ3726" s="164"/>
      <c r="FK3726" s="164"/>
      <c r="FL3726" s="164"/>
      <c r="FM3726" s="164"/>
      <c r="FN3726" s="164"/>
      <c r="FO3726" s="164"/>
      <c r="FP3726" s="164"/>
      <c r="FQ3726" s="164"/>
      <c r="FR3726" s="164"/>
      <c r="FS3726" s="164"/>
      <c r="FT3726" s="164"/>
      <c r="FU3726" s="164"/>
      <c r="FV3726" s="164"/>
      <c r="FW3726" s="164"/>
      <c r="FX3726" s="164"/>
      <c r="FY3726" s="164"/>
      <c r="FZ3726" s="164"/>
      <c r="GA3726" s="164"/>
      <c r="GB3726" s="164"/>
      <c r="GC3726" s="164"/>
      <c r="GD3726" s="164"/>
      <c r="GE3726" s="164"/>
      <c r="GF3726" s="164"/>
      <c r="GG3726" s="164"/>
      <c r="GH3726" s="164"/>
      <c r="GI3726" s="164"/>
      <c r="GJ3726" s="164"/>
      <c r="GK3726" s="164"/>
    </row>
    <row r="3727" spans="1:193" s="26" customFormat="1" ht="12" customHeight="1" x14ac:dyDescent="0.25">
      <c r="A3727" s="14"/>
      <c r="B3727" s="50" t="s">
        <v>3382</v>
      </c>
      <c r="C3727" s="279" t="s">
        <v>2544</v>
      </c>
      <c r="D3727" s="51" t="s">
        <v>5709</v>
      </c>
      <c r="E3727" s="51" t="s">
        <v>326</v>
      </c>
      <c r="F3727" s="51" t="s">
        <v>5710</v>
      </c>
      <c r="G3727" s="62">
        <v>2362.5</v>
      </c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  <c r="AZ3727" s="164"/>
      <c r="BA3727" s="164"/>
      <c r="BB3727" s="164"/>
      <c r="BC3727" s="164"/>
      <c r="BD3727" s="164"/>
      <c r="BE3727" s="164"/>
      <c r="BF3727" s="164"/>
      <c r="BG3727" s="164"/>
      <c r="BH3727" s="164"/>
      <c r="BI3727" s="164"/>
      <c r="BJ3727" s="164"/>
      <c r="BK3727" s="164"/>
      <c r="BL3727" s="164"/>
      <c r="BM3727" s="164"/>
      <c r="BN3727" s="164"/>
      <c r="BO3727" s="164"/>
      <c r="BP3727" s="164"/>
      <c r="BQ3727" s="164"/>
      <c r="BR3727" s="164"/>
      <c r="BS3727" s="164"/>
      <c r="BT3727" s="164"/>
      <c r="BU3727" s="164"/>
      <c r="BV3727" s="164"/>
      <c r="BW3727" s="164"/>
      <c r="BX3727" s="164"/>
      <c r="BY3727" s="164"/>
      <c r="BZ3727" s="164"/>
      <c r="CA3727" s="164"/>
      <c r="CB3727" s="164"/>
      <c r="CC3727" s="164"/>
      <c r="CD3727" s="164"/>
      <c r="CE3727" s="164"/>
      <c r="CF3727" s="164"/>
      <c r="CG3727" s="164"/>
      <c r="CH3727" s="164"/>
      <c r="CI3727" s="164"/>
      <c r="CJ3727" s="164"/>
      <c r="CK3727" s="164"/>
      <c r="CL3727" s="164"/>
      <c r="CM3727" s="164"/>
      <c r="CN3727" s="164"/>
      <c r="CO3727" s="164"/>
      <c r="CP3727" s="164"/>
      <c r="CQ3727" s="164"/>
      <c r="CR3727" s="164"/>
      <c r="CS3727" s="164"/>
      <c r="CT3727" s="164"/>
      <c r="CU3727" s="164"/>
      <c r="CV3727" s="164"/>
      <c r="CW3727" s="164"/>
      <c r="CX3727" s="164"/>
      <c r="CY3727" s="164"/>
      <c r="CZ3727" s="164"/>
      <c r="DA3727" s="164"/>
      <c r="DB3727" s="164"/>
      <c r="DC3727" s="164"/>
      <c r="DD3727" s="164"/>
      <c r="DE3727" s="164"/>
      <c r="DF3727" s="164"/>
      <c r="DG3727" s="164"/>
      <c r="DH3727" s="164"/>
      <c r="DI3727" s="164"/>
      <c r="DJ3727" s="164"/>
      <c r="DK3727" s="164"/>
      <c r="DL3727" s="164"/>
      <c r="DM3727" s="164"/>
      <c r="DN3727" s="164"/>
      <c r="DO3727" s="164"/>
      <c r="DP3727" s="164"/>
      <c r="DQ3727" s="164"/>
      <c r="DR3727" s="164"/>
      <c r="DS3727" s="164"/>
      <c r="DT3727" s="164"/>
      <c r="DU3727" s="164"/>
      <c r="DV3727" s="164"/>
      <c r="DW3727" s="164"/>
      <c r="DX3727" s="164"/>
      <c r="DY3727" s="164"/>
      <c r="DZ3727" s="164"/>
      <c r="EA3727" s="164"/>
      <c r="EB3727" s="164"/>
      <c r="EC3727" s="164"/>
      <c r="ED3727" s="164"/>
      <c r="EE3727" s="164"/>
      <c r="EF3727" s="164"/>
      <c r="EG3727" s="164"/>
      <c r="EH3727" s="164"/>
      <c r="EI3727" s="164"/>
      <c r="EJ3727" s="164"/>
      <c r="EK3727" s="164"/>
      <c r="EL3727" s="164"/>
      <c r="EM3727" s="164"/>
      <c r="EN3727" s="164"/>
      <c r="EO3727" s="164"/>
      <c r="EP3727" s="164"/>
      <c r="EQ3727" s="164"/>
      <c r="ER3727" s="164"/>
      <c r="ES3727" s="164"/>
      <c r="ET3727" s="164"/>
      <c r="EU3727" s="164"/>
      <c r="EV3727" s="164"/>
      <c r="EW3727" s="164"/>
      <c r="EX3727" s="164"/>
      <c r="EY3727" s="164"/>
      <c r="EZ3727" s="164"/>
      <c r="FA3727" s="164"/>
      <c r="FB3727" s="164"/>
      <c r="FC3727" s="164"/>
      <c r="FD3727" s="164"/>
      <c r="FE3727" s="164"/>
      <c r="FF3727" s="164"/>
      <c r="FG3727" s="164"/>
      <c r="FH3727" s="164"/>
      <c r="FI3727" s="164"/>
      <c r="FJ3727" s="164"/>
      <c r="FK3727" s="164"/>
      <c r="FL3727" s="164"/>
      <c r="FM3727" s="164"/>
      <c r="FN3727" s="164"/>
      <c r="FO3727" s="164"/>
      <c r="FP3727" s="164"/>
      <c r="FQ3727" s="164"/>
      <c r="FR3727" s="164"/>
      <c r="FS3727" s="164"/>
      <c r="FT3727" s="164"/>
      <c r="FU3727" s="164"/>
      <c r="FV3727" s="164"/>
      <c r="FW3727" s="164"/>
      <c r="FX3727" s="164"/>
      <c r="FY3727" s="164"/>
      <c r="FZ3727" s="164"/>
      <c r="GA3727" s="164"/>
      <c r="GB3727" s="164"/>
      <c r="GC3727" s="164"/>
      <c r="GD3727" s="164"/>
      <c r="GE3727" s="164"/>
      <c r="GF3727" s="164"/>
      <c r="GG3727" s="164"/>
      <c r="GH3727" s="164"/>
      <c r="GI3727" s="164"/>
      <c r="GJ3727" s="164"/>
      <c r="GK3727" s="164"/>
    </row>
    <row r="3728" spans="1:193" s="26" customFormat="1" ht="12" customHeight="1" x14ac:dyDescent="0.25">
      <c r="A3728" s="14"/>
      <c r="B3728" s="50" t="s">
        <v>3383</v>
      </c>
      <c r="C3728" s="279" t="s">
        <v>2544</v>
      </c>
      <c r="D3728" s="51" t="s">
        <v>5709</v>
      </c>
      <c r="E3728" s="51" t="s">
        <v>326</v>
      </c>
      <c r="F3728" s="51" t="s">
        <v>5710</v>
      </c>
      <c r="G3728" s="62">
        <v>2362.5</v>
      </c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  <c r="AZ3728" s="164"/>
      <c r="BA3728" s="164"/>
      <c r="BB3728" s="164"/>
      <c r="BC3728" s="164"/>
      <c r="BD3728" s="164"/>
      <c r="BE3728" s="164"/>
      <c r="BF3728" s="164"/>
      <c r="BG3728" s="164"/>
      <c r="BH3728" s="164"/>
      <c r="BI3728" s="164"/>
      <c r="BJ3728" s="164"/>
      <c r="BK3728" s="164"/>
      <c r="BL3728" s="164"/>
      <c r="BM3728" s="164"/>
      <c r="BN3728" s="164"/>
      <c r="BO3728" s="164"/>
      <c r="BP3728" s="164"/>
      <c r="BQ3728" s="164"/>
      <c r="BR3728" s="164"/>
      <c r="BS3728" s="164"/>
      <c r="BT3728" s="164"/>
      <c r="BU3728" s="164"/>
      <c r="BV3728" s="164"/>
      <c r="BW3728" s="164"/>
      <c r="BX3728" s="164"/>
      <c r="BY3728" s="164"/>
      <c r="BZ3728" s="164"/>
      <c r="CA3728" s="164"/>
      <c r="CB3728" s="164"/>
      <c r="CC3728" s="164"/>
      <c r="CD3728" s="164"/>
      <c r="CE3728" s="164"/>
      <c r="CF3728" s="164"/>
      <c r="CG3728" s="164"/>
      <c r="CH3728" s="164"/>
      <c r="CI3728" s="164"/>
      <c r="CJ3728" s="164"/>
      <c r="CK3728" s="164"/>
      <c r="CL3728" s="164"/>
      <c r="CM3728" s="164"/>
      <c r="CN3728" s="164"/>
      <c r="CO3728" s="164"/>
      <c r="CP3728" s="164"/>
      <c r="CQ3728" s="164"/>
      <c r="CR3728" s="164"/>
      <c r="CS3728" s="164"/>
      <c r="CT3728" s="164"/>
      <c r="CU3728" s="164"/>
      <c r="CV3728" s="164"/>
      <c r="CW3728" s="164"/>
      <c r="CX3728" s="164"/>
      <c r="CY3728" s="164"/>
      <c r="CZ3728" s="164"/>
      <c r="DA3728" s="164"/>
      <c r="DB3728" s="164"/>
      <c r="DC3728" s="164"/>
      <c r="DD3728" s="164"/>
      <c r="DE3728" s="164"/>
      <c r="DF3728" s="164"/>
      <c r="DG3728" s="164"/>
      <c r="DH3728" s="164"/>
      <c r="DI3728" s="164"/>
      <c r="DJ3728" s="164"/>
      <c r="DK3728" s="164"/>
      <c r="DL3728" s="164"/>
      <c r="DM3728" s="164"/>
      <c r="DN3728" s="164"/>
      <c r="DO3728" s="164"/>
      <c r="DP3728" s="164"/>
      <c r="DQ3728" s="164"/>
      <c r="DR3728" s="164"/>
      <c r="DS3728" s="164"/>
      <c r="DT3728" s="164"/>
      <c r="DU3728" s="164"/>
      <c r="DV3728" s="164"/>
      <c r="DW3728" s="164"/>
      <c r="DX3728" s="164"/>
      <c r="DY3728" s="164"/>
      <c r="DZ3728" s="164"/>
      <c r="EA3728" s="164"/>
      <c r="EB3728" s="164"/>
      <c r="EC3728" s="164"/>
      <c r="ED3728" s="164"/>
      <c r="EE3728" s="164"/>
      <c r="EF3728" s="164"/>
      <c r="EG3728" s="164"/>
      <c r="EH3728" s="164"/>
      <c r="EI3728" s="164"/>
      <c r="EJ3728" s="164"/>
      <c r="EK3728" s="164"/>
      <c r="EL3728" s="164"/>
      <c r="EM3728" s="164"/>
      <c r="EN3728" s="164"/>
      <c r="EO3728" s="164"/>
      <c r="EP3728" s="164"/>
      <c r="EQ3728" s="164"/>
      <c r="ER3728" s="164"/>
      <c r="ES3728" s="164"/>
      <c r="ET3728" s="164"/>
      <c r="EU3728" s="164"/>
      <c r="EV3728" s="164"/>
      <c r="EW3728" s="164"/>
      <c r="EX3728" s="164"/>
      <c r="EY3728" s="164"/>
      <c r="EZ3728" s="164"/>
      <c r="FA3728" s="164"/>
      <c r="FB3728" s="164"/>
      <c r="FC3728" s="164"/>
      <c r="FD3728" s="164"/>
      <c r="FE3728" s="164"/>
      <c r="FF3728" s="164"/>
      <c r="FG3728" s="164"/>
      <c r="FH3728" s="164"/>
      <c r="FI3728" s="164"/>
      <c r="FJ3728" s="164"/>
      <c r="FK3728" s="164"/>
      <c r="FL3728" s="164"/>
      <c r="FM3728" s="164"/>
      <c r="FN3728" s="164"/>
      <c r="FO3728" s="164"/>
      <c r="FP3728" s="164"/>
      <c r="FQ3728" s="164"/>
      <c r="FR3728" s="164"/>
      <c r="FS3728" s="164"/>
      <c r="FT3728" s="164"/>
      <c r="FU3728" s="164"/>
      <c r="FV3728" s="164"/>
      <c r="FW3728" s="164"/>
      <c r="FX3728" s="164"/>
      <c r="FY3728" s="164"/>
      <c r="FZ3728" s="164"/>
      <c r="GA3728" s="164"/>
      <c r="GB3728" s="164"/>
      <c r="GC3728" s="164"/>
      <c r="GD3728" s="164"/>
      <c r="GE3728" s="164"/>
      <c r="GF3728" s="164"/>
      <c r="GG3728" s="164"/>
      <c r="GH3728" s="164"/>
      <c r="GI3728" s="164"/>
      <c r="GJ3728" s="164"/>
      <c r="GK3728" s="164"/>
    </row>
    <row r="3729" spans="1:193" s="26" customFormat="1" ht="12" customHeight="1" x14ac:dyDescent="0.25">
      <c r="A3729" s="14"/>
      <c r="B3729" s="50" t="s">
        <v>3384</v>
      </c>
      <c r="C3729" s="279" t="s">
        <v>2544</v>
      </c>
      <c r="D3729" s="51" t="s">
        <v>5709</v>
      </c>
      <c r="E3729" s="51" t="s">
        <v>169</v>
      </c>
      <c r="F3729" s="51" t="s">
        <v>5711</v>
      </c>
      <c r="G3729" s="62">
        <v>1500</v>
      </c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  <c r="AZ3729" s="164"/>
      <c r="BA3729" s="164"/>
      <c r="BB3729" s="164"/>
      <c r="BC3729" s="164"/>
      <c r="BD3729" s="164"/>
      <c r="BE3729" s="164"/>
      <c r="BF3729" s="164"/>
      <c r="BG3729" s="164"/>
      <c r="BH3729" s="164"/>
      <c r="BI3729" s="164"/>
      <c r="BJ3729" s="164"/>
      <c r="BK3729" s="164"/>
      <c r="BL3729" s="164"/>
      <c r="BM3729" s="164"/>
      <c r="BN3729" s="164"/>
      <c r="BO3729" s="164"/>
      <c r="BP3729" s="164"/>
      <c r="BQ3729" s="164"/>
      <c r="BR3729" s="164"/>
      <c r="BS3729" s="164"/>
      <c r="BT3729" s="164"/>
      <c r="BU3729" s="164"/>
      <c r="BV3729" s="164"/>
      <c r="BW3729" s="164"/>
      <c r="BX3729" s="164"/>
      <c r="BY3729" s="164"/>
      <c r="BZ3729" s="164"/>
      <c r="CA3729" s="164"/>
      <c r="CB3729" s="164"/>
      <c r="CC3729" s="164"/>
      <c r="CD3729" s="164"/>
      <c r="CE3729" s="164"/>
      <c r="CF3729" s="164"/>
      <c r="CG3729" s="164"/>
      <c r="CH3729" s="164"/>
      <c r="CI3729" s="164"/>
      <c r="CJ3729" s="164"/>
      <c r="CK3729" s="164"/>
      <c r="CL3729" s="164"/>
      <c r="CM3729" s="164"/>
      <c r="CN3729" s="164"/>
      <c r="CO3729" s="164"/>
      <c r="CP3729" s="164"/>
      <c r="CQ3729" s="164"/>
      <c r="CR3729" s="164"/>
      <c r="CS3729" s="164"/>
      <c r="CT3729" s="164"/>
      <c r="CU3729" s="164"/>
      <c r="CV3729" s="164"/>
      <c r="CW3729" s="164"/>
      <c r="CX3729" s="164"/>
      <c r="CY3729" s="164"/>
      <c r="CZ3729" s="164"/>
      <c r="DA3729" s="164"/>
      <c r="DB3729" s="164"/>
      <c r="DC3729" s="164"/>
      <c r="DD3729" s="164"/>
      <c r="DE3729" s="164"/>
      <c r="DF3729" s="164"/>
      <c r="DG3729" s="164"/>
      <c r="DH3729" s="164"/>
      <c r="DI3729" s="164"/>
      <c r="DJ3729" s="164"/>
      <c r="DK3729" s="164"/>
      <c r="DL3729" s="164"/>
      <c r="DM3729" s="164"/>
      <c r="DN3729" s="164"/>
      <c r="DO3729" s="164"/>
      <c r="DP3729" s="164"/>
      <c r="DQ3729" s="164"/>
      <c r="DR3729" s="164"/>
      <c r="DS3729" s="164"/>
      <c r="DT3729" s="164"/>
      <c r="DU3729" s="164"/>
      <c r="DV3729" s="164"/>
      <c r="DW3729" s="164"/>
      <c r="DX3729" s="164"/>
      <c r="DY3729" s="164"/>
      <c r="DZ3729" s="164"/>
      <c r="EA3729" s="164"/>
      <c r="EB3729" s="164"/>
      <c r="EC3729" s="164"/>
      <c r="ED3729" s="164"/>
      <c r="EE3729" s="164"/>
      <c r="EF3729" s="164"/>
      <c r="EG3729" s="164"/>
      <c r="EH3729" s="164"/>
      <c r="EI3729" s="164"/>
      <c r="EJ3729" s="164"/>
      <c r="EK3729" s="164"/>
      <c r="EL3729" s="164"/>
      <c r="EM3729" s="164"/>
      <c r="EN3729" s="164"/>
      <c r="EO3729" s="164"/>
      <c r="EP3729" s="164"/>
      <c r="EQ3729" s="164"/>
      <c r="ER3729" s="164"/>
      <c r="ES3729" s="164"/>
      <c r="ET3729" s="164"/>
      <c r="EU3729" s="164"/>
      <c r="EV3729" s="164"/>
      <c r="EW3729" s="164"/>
      <c r="EX3729" s="164"/>
      <c r="EY3729" s="164"/>
      <c r="EZ3729" s="164"/>
      <c r="FA3729" s="164"/>
      <c r="FB3729" s="164"/>
      <c r="FC3729" s="164"/>
      <c r="FD3729" s="164"/>
      <c r="FE3729" s="164"/>
      <c r="FF3729" s="164"/>
      <c r="FG3729" s="164"/>
      <c r="FH3729" s="164"/>
      <c r="FI3729" s="164"/>
      <c r="FJ3729" s="164"/>
      <c r="FK3729" s="164"/>
      <c r="FL3729" s="164"/>
      <c r="FM3729" s="164"/>
      <c r="FN3729" s="164"/>
      <c r="FO3729" s="164"/>
      <c r="FP3729" s="164"/>
      <c r="FQ3729" s="164"/>
      <c r="FR3729" s="164"/>
      <c r="FS3729" s="164"/>
      <c r="FT3729" s="164"/>
      <c r="FU3729" s="164"/>
      <c r="FV3729" s="164"/>
      <c r="FW3729" s="164"/>
      <c r="FX3729" s="164"/>
      <c r="FY3729" s="164"/>
      <c r="FZ3729" s="164"/>
      <c r="GA3729" s="164"/>
      <c r="GB3729" s="164"/>
      <c r="GC3729" s="164"/>
      <c r="GD3729" s="164"/>
      <c r="GE3729" s="164"/>
      <c r="GF3729" s="164"/>
      <c r="GG3729" s="164"/>
      <c r="GH3729" s="164"/>
      <c r="GI3729" s="164"/>
      <c r="GJ3729" s="164"/>
      <c r="GK3729" s="164"/>
    </row>
    <row r="3730" spans="1:193" s="26" customFormat="1" ht="12" customHeight="1" x14ac:dyDescent="0.25">
      <c r="A3730" s="14"/>
      <c r="B3730" s="50" t="s">
        <v>3385</v>
      </c>
      <c r="C3730" s="279" t="s">
        <v>2544</v>
      </c>
      <c r="D3730" s="51" t="s">
        <v>5709</v>
      </c>
      <c r="E3730" s="51" t="s">
        <v>169</v>
      </c>
      <c r="F3730" s="51" t="s">
        <v>5711</v>
      </c>
      <c r="G3730" s="62">
        <v>2362.5</v>
      </c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  <c r="AZ3730" s="164"/>
      <c r="BA3730" s="164"/>
      <c r="BB3730" s="164"/>
      <c r="BC3730" s="164"/>
      <c r="BD3730" s="164"/>
      <c r="BE3730" s="164"/>
      <c r="BF3730" s="164"/>
      <c r="BG3730" s="164"/>
      <c r="BH3730" s="164"/>
      <c r="BI3730" s="164"/>
      <c r="BJ3730" s="164"/>
      <c r="BK3730" s="164"/>
      <c r="BL3730" s="164"/>
      <c r="BM3730" s="164"/>
      <c r="BN3730" s="164"/>
      <c r="BO3730" s="164"/>
      <c r="BP3730" s="164"/>
      <c r="BQ3730" s="164"/>
      <c r="BR3730" s="164"/>
      <c r="BS3730" s="164"/>
      <c r="BT3730" s="164"/>
      <c r="BU3730" s="164"/>
      <c r="BV3730" s="164"/>
      <c r="BW3730" s="164"/>
      <c r="BX3730" s="164"/>
      <c r="BY3730" s="164"/>
      <c r="BZ3730" s="164"/>
      <c r="CA3730" s="164"/>
      <c r="CB3730" s="164"/>
      <c r="CC3730" s="164"/>
      <c r="CD3730" s="164"/>
      <c r="CE3730" s="164"/>
      <c r="CF3730" s="164"/>
      <c r="CG3730" s="164"/>
      <c r="CH3730" s="164"/>
      <c r="CI3730" s="164"/>
      <c r="CJ3730" s="164"/>
      <c r="CK3730" s="164"/>
      <c r="CL3730" s="164"/>
      <c r="CM3730" s="164"/>
      <c r="CN3730" s="164"/>
      <c r="CO3730" s="164"/>
      <c r="CP3730" s="164"/>
      <c r="CQ3730" s="164"/>
      <c r="CR3730" s="164"/>
      <c r="CS3730" s="164"/>
      <c r="CT3730" s="164"/>
      <c r="CU3730" s="164"/>
      <c r="CV3730" s="164"/>
      <c r="CW3730" s="164"/>
      <c r="CX3730" s="164"/>
      <c r="CY3730" s="164"/>
      <c r="CZ3730" s="164"/>
      <c r="DA3730" s="164"/>
      <c r="DB3730" s="164"/>
      <c r="DC3730" s="164"/>
      <c r="DD3730" s="164"/>
      <c r="DE3730" s="164"/>
      <c r="DF3730" s="164"/>
      <c r="DG3730" s="164"/>
      <c r="DH3730" s="164"/>
      <c r="DI3730" s="164"/>
      <c r="DJ3730" s="164"/>
      <c r="DK3730" s="164"/>
      <c r="DL3730" s="164"/>
      <c r="DM3730" s="164"/>
      <c r="DN3730" s="164"/>
      <c r="DO3730" s="164"/>
      <c r="DP3730" s="164"/>
      <c r="DQ3730" s="164"/>
      <c r="DR3730" s="164"/>
      <c r="DS3730" s="164"/>
      <c r="DT3730" s="164"/>
      <c r="DU3730" s="164"/>
      <c r="DV3730" s="164"/>
      <c r="DW3730" s="164"/>
      <c r="DX3730" s="164"/>
      <c r="DY3730" s="164"/>
      <c r="DZ3730" s="164"/>
      <c r="EA3730" s="164"/>
      <c r="EB3730" s="164"/>
      <c r="EC3730" s="164"/>
      <c r="ED3730" s="164"/>
      <c r="EE3730" s="164"/>
      <c r="EF3730" s="164"/>
      <c r="EG3730" s="164"/>
      <c r="EH3730" s="164"/>
      <c r="EI3730" s="164"/>
      <c r="EJ3730" s="164"/>
      <c r="EK3730" s="164"/>
      <c r="EL3730" s="164"/>
      <c r="EM3730" s="164"/>
      <c r="EN3730" s="164"/>
      <c r="EO3730" s="164"/>
      <c r="EP3730" s="164"/>
      <c r="EQ3730" s="164"/>
      <c r="ER3730" s="164"/>
      <c r="ES3730" s="164"/>
      <c r="ET3730" s="164"/>
      <c r="EU3730" s="164"/>
      <c r="EV3730" s="164"/>
      <c r="EW3730" s="164"/>
      <c r="EX3730" s="164"/>
      <c r="EY3730" s="164"/>
      <c r="EZ3730" s="164"/>
      <c r="FA3730" s="164"/>
      <c r="FB3730" s="164"/>
      <c r="FC3730" s="164"/>
      <c r="FD3730" s="164"/>
      <c r="FE3730" s="164"/>
      <c r="FF3730" s="164"/>
      <c r="FG3730" s="164"/>
      <c r="FH3730" s="164"/>
      <c r="FI3730" s="164"/>
      <c r="FJ3730" s="164"/>
      <c r="FK3730" s="164"/>
      <c r="FL3730" s="164"/>
      <c r="FM3730" s="164"/>
      <c r="FN3730" s="164"/>
      <c r="FO3730" s="164"/>
      <c r="FP3730" s="164"/>
      <c r="FQ3730" s="164"/>
      <c r="FR3730" s="164"/>
      <c r="FS3730" s="164"/>
      <c r="FT3730" s="164"/>
      <c r="FU3730" s="164"/>
      <c r="FV3730" s="164"/>
      <c r="FW3730" s="164"/>
      <c r="FX3730" s="164"/>
      <c r="FY3730" s="164"/>
      <c r="FZ3730" s="164"/>
      <c r="GA3730" s="164"/>
      <c r="GB3730" s="164"/>
      <c r="GC3730" s="164"/>
      <c r="GD3730" s="164"/>
      <c r="GE3730" s="164"/>
      <c r="GF3730" s="164"/>
      <c r="GG3730" s="164"/>
      <c r="GH3730" s="164"/>
      <c r="GI3730" s="164"/>
      <c r="GJ3730" s="164"/>
      <c r="GK3730" s="164"/>
    </row>
    <row r="3731" spans="1:193" s="26" customFormat="1" ht="12" customHeight="1" x14ac:dyDescent="0.25">
      <c r="A3731" s="14"/>
      <c r="B3731" s="50" t="s">
        <v>3386</v>
      </c>
      <c r="C3731" s="279" t="s">
        <v>2544</v>
      </c>
      <c r="D3731" s="51" t="s">
        <v>5709</v>
      </c>
      <c r="E3731" s="51" t="s">
        <v>169</v>
      </c>
      <c r="F3731" s="51" t="s">
        <v>5711</v>
      </c>
      <c r="G3731" s="62">
        <v>2362.5</v>
      </c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  <c r="AZ3731" s="164"/>
      <c r="BA3731" s="164"/>
      <c r="BB3731" s="164"/>
      <c r="BC3731" s="164"/>
      <c r="BD3731" s="164"/>
      <c r="BE3731" s="164"/>
      <c r="BF3731" s="164"/>
      <c r="BG3731" s="164"/>
      <c r="BH3731" s="164"/>
      <c r="BI3731" s="164"/>
      <c r="BJ3731" s="164"/>
      <c r="BK3731" s="164"/>
      <c r="BL3731" s="164"/>
      <c r="BM3731" s="164"/>
      <c r="BN3731" s="164"/>
      <c r="BO3731" s="164"/>
      <c r="BP3731" s="164"/>
      <c r="BQ3731" s="164"/>
      <c r="BR3731" s="164"/>
      <c r="BS3731" s="164"/>
      <c r="BT3731" s="164"/>
      <c r="BU3731" s="164"/>
      <c r="BV3731" s="164"/>
      <c r="BW3731" s="164"/>
      <c r="BX3731" s="164"/>
      <c r="BY3731" s="164"/>
      <c r="BZ3731" s="164"/>
      <c r="CA3731" s="164"/>
      <c r="CB3731" s="164"/>
      <c r="CC3731" s="164"/>
      <c r="CD3731" s="164"/>
      <c r="CE3731" s="164"/>
      <c r="CF3731" s="164"/>
      <c r="CG3731" s="164"/>
      <c r="CH3731" s="164"/>
      <c r="CI3731" s="164"/>
      <c r="CJ3731" s="164"/>
      <c r="CK3731" s="164"/>
      <c r="CL3731" s="164"/>
      <c r="CM3731" s="164"/>
      <c r="CN3731" s="164"/>
      <c r="CO3731" s="164"/>
      <c r="CP3731" s="164"/>
      <c r="CQ3731" s="164"/>
      <c r="CR3731" s="164"/>
      <c r="CS3731" s="164"/>
      <c r="CT3731" s="164"/>
      <c r="CU3731" s="164"/>
      <c r="CV3731" s="164"/>
      <c r="CW3731" s="164"/>
      <c r="CX3731" s="164"/>
      <c r="CY3731" s="164"/>
      <c r="CZ3731" s="164"/>
      <c r="DA3731" s="164"/>
      <c r="DB3731" s="164"/>
      <c r="DC3731" s="164"/>
      <c r="DD3731" s="164"/>
      <c r="DE3731" s="164"/>
      <c r="DF3731" s="164"/>
      <c r="DG3731" s="164"/>
      <c r="DH3731" s="164"/>
      <c r="DI3731" s="164"/>
      <c r="DJ3731" s="164"/>
      <c r="DK3731" s="164"/>
      <c r="DL3731" s="164"/>
      <c r="DM3731" s="164"/>
      <c r="DN3731" s="164"/>
      <c r="DO3731" s="164"/>
      <c r="DP3731" s="164"/>
      <c r="DQ3731" s="164"/>
      <c r="DR3731" s="164"/>
      <c r="DS3731" s="164"/>
      <c r="DT3731" s="164"/>
      <c r="DU3731" s="164"/>
      <c r="DV3731" s="164"/>
      <c r="DW3731" s="164"/>
      <c r="DX3731" s="164"/>
      <c r="DY3731" s="164"/>
      <c r="DZ3731" s="164"/>
      <c r="EA3731" s="164"/>
      <c r="EB3731" s="164"/>
      <c r="EC3731" s="164"/>
      <c r="ED3731" s="164"/>
      <c r="EE3731" s="164"/>
      <c r="EF3731" s="164"/>
      <c r="EG3731" s="164"/>
      <c r="EH3731" s="164"/>
      <c r="EI3731" s="164"/>
      <c r="EJ3731" s="164"/>
      <c r="EK3731" s="164"/>
      <c r="EL3731" s="164"/>
      <c r="EM3731" s="164"/>
      <c r="EN3731" s="164"/>
      <c r="EO3731" s="164"/>
      <c r="EP3731" s="164"/>
      <c r="EQ3731" s="164"/>
      <c r="ER3731" s="164"/>
      <c r="ES3731" s="164"/>
      <c r="ET3731" s="164"/>
      <c r="EU3731" s="164"/>
      <c r="EV3731" s="164"/>
      <c r="EW3731" s="164"/>
      <c r="EX3731" s="164"/>
      <c r="EY3731" s="164"/>
      <c r="EZ3731" s="164"/>
      <c r="FA3731" s="164"/>
      <c r="FB3731" s="164"/>
      <c r="FC3731" s="164"/>
      <c r="FD3731" s="164"/>
      <c r="FE3731" s="164"/>
      <c r="FF3731" s="164"/>
      <c r="FG3731" s="164"/>
      <c r="FH3731" s="164"/>
      <c r="FI3731" s="164"/>
      <c r="FJ3731" s="164"/>
      <c r="FK3731" s="164"/>
      <c r="FL3731" s="164"/>
      <c r="FM3731" s="164"/>
      <c r="FN3731" s="164"/>
      <c r="FO3731" s="164"/>
      <c r="FP3731" s="164"/>
      <c r="FQ3731" s="164"/>
      <c r="FR3731" s="164"/>
      <c r="FS3731" s="164"/>
      <c r="FT3731" s="164"/>
      <c r="FU3731" s="164"/>
      <c r="FV3731" s="164"/>
      <c r="FW3731" s="164"/>
      <c r="FX3731" s="164"/>
      <c r="FY3731" s="164"/>
      <c r="FZ3731" s="164"/>
      <c r="GA3731" s="164"/>
      <c r="GB3731" s="164"/>
      <c r="GC3731" s="164"/>
      <c r="GD3731" s="164"/>
      <c r="GE3731" s="164"/>
      <c r="GF3731" s="164"/>
      <c r="GG3731" s="164"/>
      <c r="GH3731" s="164"/>
      <c r="GI3731" s="164"/>
      <c r="GJ3731" s="164"/>
      <c r="GK3731" s="164"/>
    </row>
    <row r="3732" spans="1:193" s="26" customFormat="1" ht="12" customHeight="1" x14ac:dyDescent="0.25">
      <c r="A3732" s="14"/>
      <c r="B3732" s="50" t="s">
        <v>3318</v>
      </c>
      <c r="C3732" s="279" t="s">
        <v>2544</v>
      </c>
      <c r="D3732" s="51" t="s">
        <v>5228</v>
      </c>
      <c r="E3732" s="51" t="s">
        <v>326</v>
      </c>
      <c r="F3732" s="51" t="s">
        <v>1522</v>
      </c>
      <c r="G3732" s="62">
        <v>1353.75</v>
      </c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  <c r="AZ3732" s="164"/>
      <c r="BA3732" s="164"/>
      <c r="BB3732" s="164"/>
      <c r="BC3732" s="164"/>
      <c r="BD3732" s="164"/>
      <c r="BE3732" s="164"/>
      <c r="BF3732" s="164"/>
      <c r="BG3732" s="164"/>
      <c r="BH3732" s="164"/>
      <c r="BI3732" s="164"/>
      <c r="BJ3732" s="164"/>
      <c r="BK3732" s="164"/>
      <c r="BL3732" s="164"/>
      <c r="BM3732" s="164"/>
      <c r="BN3732" s="164"/>
      <c r="BO3732" s="164"/>
      <c r="BP3732" s="164"/>
      <c r="BQ3732" s="164"/>
      <c r="BR3732" s="164"/>
      <c r="BS3732" s="164"/>
      <c r="BT3732" s="164"/>
      <c r="BU3732" s="164"/>
      <c r="BV3732" s="164"/>
      <c r="BW3732" s="164"/>
      <c r="BX3732" s="164"/>
      <c r="BY3732" s="164"/>
      <c r="BZ3732" s="164"/>
      <c r="CA3732" s="164"/>
      <c r="CB3732" s="164"/>
      <c r="CC3732" s="164"/>
      <c r="CD3732" s="164"/>
      <c r="CE3732" s="164"/>
      <c r="CF3732" s="164"/>
      <c r="CG3732" s="164"/>
      <c r="CH3732" s="164"/>
      <c r="CI3732" s="164"/>
      <c r="CJ3732" s="164"/>
      <c r="CK3732" s="164"/>
      <c r="CL3732" s="164"/>
      <c r="CM3732" s="164"/>
      <c r="CN3732" s="164"/>
      <c r="CO3732" s="164"/>
      <c r="CP3732" s="164"/>
      <c r="CQ3732" s="164"/>
      <c r="CR3732" s="164"/>
      <c r="CS3732" s="164"/>
      <c r="CT3732" s="164"/>
      <c r="CU3732" s="164"/>
      <c r="CV3732" s="164"/>
      <c r="CW3732" s="164"/>
      <c r="CX3732" s="164"/>
      <c r="CY3732" s="164"/>
      <c r="CZ3732" s="164"/>
      <c r="DA3732" s="164"/>
      <c r="DB3732" s="164"/>
      <c r="DC3732" s="164"/>
      <c r="DD3732" s="164"/>
      <c r="DE3732" s="164"/>
      <c r="DF3732" s="164"/>
      <c r="DG3732" s="164"/>
      <c r="DH3732" s="164"/>
      <c r="DI3732" s="164"/>
      <c r="DJ3732" s="164"/>
      <c r="DK3732" s="164"/>
      <c r="DL3732" s="164"/>
      <c r="DM3732" s="164"/>
      <c r="DN3732" s="164"/>
      <c r="DO3732" s="164"/>
      <c r="DP3732" s="164"/>
      <c r="DQ3732" s="164"/>
      <c r="DR3732" s="164"/>
      <c r="DS3732" s="164"/>
      <c r="DT3732" s="164"/>
      <c r="DU3732" s="164"/>
      <c r="DV3732" s="164"/>
      <c r="DW3732" s="164"/>
      <c r="DX3732" s="164"/>
      <c r="DY3732" s="164"/>
      <c r="DZ3732" s="164"/>
      <c r="EA3732" s="164"/>
      <c r="EB3732" s="164"/>
      <c r="EC3732" s="164"/>
      <c r="ED3732" s="164"/>
      <c r="EE3732" s="164"/>
      <c r="EF3732" s="164"/>
      <c r="EG3732" s="164"/>
      <c r="EH3732" s="164"/>
      <c r="EI3732" s="164"/>
      <c r="EJ3732" s="164"/>
      <c r="EK3732" s="164"/>
      <c r="EL3732" s="164"/>
      <c r="EM3732" s="164"/>
      <c r="EN3732" s="164"/>
      <c r="EO3732" s="164"/>
      <c r="EP3732" s="164"/>
      <c r="EQ3732" s="164"/>
      <c r="ER3732" s="164"/>
      <c r="ES3732" s="164"/>
      <c r="ET3732" s="164"/>
      <c r="EU3732" s="164"/>
      <c r="EV3732" s="164"/>
      <c r="EW3732" s="164"/>
      <c r="EX3732" s="164"/>
      <c r="EY3732" s="164"/>
      <c r="EZ3732" s="164"/>
      <c r="FA3732" s="164"/>
      <c r="FB3732" s="164"/>
      <c r="FC3732" s="164"/>
      <c r="FD3732" s="164"/>
      <c r="FE3732" s="164"/>
      <c r="FF3732" s="164"/>
      <c r="FG3732" s="164"/>
      <c r="FH3732" s="164"/>
      <c r="FI3732" s="164"/>
      <c r="FJ3732" s="164"/>
      <c r="FK3732" s="164"/>
      <c r="FL3732" s="164"/>
      <c r="FM3732" s="164"/>
      <c r="FN3732" s="164"/>
      <c r="FO3732" s="164"/>
      <c r="FP3732" s="164"/>
      <c r="FQ3732" s="164"/>
      <c r="FR3732" s="164"/>
      <c r="FS3732" s="164"/>
      <c r="FT3732" s="164"/>
      <c r="FU3732" s="164"/>
      <c r="FV3732" s="164"/>
      <c r="FW3732" s="164"/>
      <c r="FX3732" s="164"/>
      <c r="FY3732" s="164"/>
      <c r="FZ3732" s="164"/>
      <c r="GA3732" s="164"/>
      <c r="GB3732" s="164"/>
      <c r="GC3732" s="164"/>
      <c r="GD3732" s="164"/>
      <c r="GE3732" s="164"/>
      <c r="GF3732" s="164"/>
      <c r="GG3732" s="164"/>
      <c r="GH3732" s="164"/>
      <c r="GI3732" s="164"/>
      <c r="GJ3732" s="164"/>
      <c r="GK3732" s="164"/>
    </row>
    <row r="3733" spans="1:193" s="26" customFormat="1" ht="12" customHeight="1" x14ac:dyDescent="0.25">
      <c r="A3733" s="14"/>
      <c r="B3733" s="50" t="s">
        <v>3387</v>
      </c>
      <c r="C3733" s="279" t="s">
        <v>2544</v>
      </c>
      <c r="D3733" s="51" t="s">
        <v>5228</v>
      </c>
      <c r="E3733" s="51" t="s">
        <v>326</v>
      </c>
      <c r="F3733" s="51" t="s">
        <v>1522</v>
      </c>
      <c r="G3733" s="62">
        <v>2216.25</v>
      </c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  <c r="AZ3733" s="164"/>
      <c r="BA3733" s="164"/>
      <c r="BB3733" s="164"/>
      <c r="BC3733" s="164"/>
      <c r="BD3733" s="164"/>
      <c r="BE3733" s="164"/>
      <c r="BF3733" s="164"/>
      <c r="BG3733" s="164"/>
      <c r="BH3733" s="164"/>
      <c r="BI3733" s="164"/>
      <c r="BJ3733" s="164"/>
      <c r="BK3733" s="164"/>
      <c r="BL3733" s="164"/>
      <c r="BM3733" s="164"/>
      <c r="BN3733" s="164"/>
      <c r="BO3733" s="164"/>
      <c r="BP3733" s="164"/>
      <c r="BQ3733" s="164"/>
      <c r="BR3733" s="164"/>
      <c r="BS3733" s="164"/>
      <c r="BT3733" s="164"/>
      <c r="BU3733" s="164"/>
      <c r="BV3733" s="164"/>
      <c r="BW3733" s="164"/>
      <c r="BX3733" s="164"/>
      <c r="BY3733" s="164"/>
      <c r="BZ3733" s="164"/>
      <c r="CA3733" s="164"/>
      <c r="CB3733" s="164"/>
      <c r="CC3733" s="164"/>
      <c r="CD3733" s="164"/>
      <c r="CE3733" s="164"/>
      <c r="CF3733" s="164"/>
      <c r="CG3733" s="164"/>
      <c r="CH3733" s="164"/>
      <c r="CI3733" s="164"/>
      <c r="CJ3733" s="164"/>
      <c r="CK3733" s="164"/>
      <c r="CL3733" s="164"/>
      <c r="CM3733" s="164"/>
      <c r="CN3733" s="164"/>
      <c r="CO3733" s="164"/>
      <c r="CP3733" s="164"/>
      <c r="CQ3733" s="164"/>
      <c r="CR3733" s="164"/>
      <c r="CS3733" s="164"/>
      <c r="CT3733" s="164"/>
      <c r="CU3733" s="164"/>
      <c r="CV3733" s="164"/>
      <c r="CW3733" s="164"/>
      <c r="CX3733" s="164"/>
      <c r="CY3733" s="164"/>
      <c r="CZ3733" s="164"/>
      <c r="DA3733" s="164"/>
      <c r="DB3733" s="164"/>
      <c r="DC3733" s="164"/>
      <c r="DD3733" s="164"/>
      <c r="DE3733" s="164"/>
      <c r="DF3733" s="164"/>
      <c r="DG3733" s="164"/>
      <c r="DH3733" s="164"/>
      <c r="DI3733" s="164"/>
      <c r="DJ3733" s="164"/>
      <c r="DK3733" s="164"/>
      <c r="DL3733" s="164"/>
      <c r="DM3733" s="164"/>
      <c r="DN3733" s="164"/>
      <c r="DO3733" s="164"/>
      <c r="DP3733" s="164"/>
      <c r="DQ3733" s="164"/>
      <c r="DR3733" s="164"/>
      <c r="DS3733" s="164"/>
      <c r="DT3733" s="164"/>
      <c r="DU3733" s="164"/>
      <c r="DV3733" s="164"/>
      <c r="DW3733" s="164"/>
      <c r="DX3733" s="164"/>
      <c r="DY3733" s="164"/>
      <c r="DZ3733" s="164"/>
      <c r="EA3733" s="164"/>
      <c r="EB3733" s="164"/>
      <c r="EC3733" s="164"/>
      <c r="ED3733" s="164"/>
      <c r="EE3733" s="164"/>
      <c r="EF3733" s="164"/>
      <c r="EG3733" s="164"/>
      <c r="EH3733" s="164"/>
      <c r="EI3733" s="164"/>
      <c r="EJ3733" s="164"/>
      <c r="EK3733" s="164"/>
      <c r="EL3733" s="164"/>
      <c r="EM3733" s="164"/>
      <c r="EN3733" s="164"/>
      <c r="EO3733" s="164"/>
      <c r="EP3733" s="164"/>
      <c r="EQ3733" s="164"/>
      <c r="ER3733" s="164"/>
      <c r="ES3733" s="164"/>
      <c r="ET3733" s="164"/>
      <c r="EU3733" s="164"/>
      <c r="EV3733" s="164"/>
      <c r="EW3733" s="164"/>
      <c r="EX3733" s="164"/>
      <c r="EY3733" s="164"/>
      <c r="EZ3733" s="164"/>
      <c r="FA3733" s="164"/>
      <c r="FB3733" s="164"/>
      <c r="FC3733" s="164"/>
      <c r="FD3733" s="164"/>
      <c r="FE3733" s="164"/>
      <c r="FF3733" s="164"/>
      <c r="FG3733" s="164"/>
      <c r="FH3733" s="164"/>
      <c r="FI3733" s="164"/>
      <c r="FJ3733" s="164"/>
      <c r="FK3733" s="164"/>
      <c r="FL3733" s="164"/>
      <c r="FM3733" s="164"/>
      <c r="FN3733" s="164"/>
      <c r="FO3733" s="164"/>
      <c r="FP3733" s="164"/>
      <c r="FQ3733" s="164"/>
      <c r="FR3733" s="164"/>
      <c r="FS3733" s="164"/>
      <c r="FT3733" s="164"/>
      <c r="FU3733" s="164"/>
      <c r="FV3733" s="164"/>
      <c r="FW3733" s="164"/>
      <c r="FX3733" s="164"/>
      <c r="FY3733" s="164"/>
      <c r="FZ3733" s="164"/>
      <c r="GA3733" s="164"/>
      <c r="GB3733" s="164"/>
      <c r="GC3733" s="164"/>
      <c r="GD3733" s="164"/>
      <c r="GE3733" s="164"/>
      <c r="GF3733" s="164"/>
      <c r="GG3733" s="164"/>
      <c r="GH3733" s="164"/>
      <c r="GI3733" s="164"/>
      <c r="GJ3733" s="164"/>
      <c r="GK3733" s="164"/>
    </row>
    <row r="3734" spans="1:193" s="26" customFormat="1" ht="12" customHeight="1" x14ac:dyDescent="0.25">
      <c r="A3734" s="14"/>
      <c r="B3734" s="50" t="s">
        <v>3388</v>
      </c>
      <c r="C3734" s="279" t="s">
        <v>2544</v>
      </c>
      <c r="D3734" s="51" t="s">
        <v>5228</v>
      </c>
      <c r="E3734" s="51" t="s">
        <v>326</v>
      </c>
      <c r="F3734" s="51" t="s">
        <v>1522</v>
      </c>
      <c r="G3734" s="62">
        <v>2216.25</v>
      </c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  <c r="AZ3734" s="164"/>
      <c r="BA3734" s="164"/>
      <c r="BB3734" s="164"/>
      <c r="BC3734" s="164"/>
      <c r="BD3734" s="164"/>
      <c r="BE3734" s="164"/>
      <c r="BF3734" s="164"/>
      <c r="BG3734" s="164"/>
      <c r="BH3734" s="164"/>
      <c r="BI3734" s="164"/>
      <c r="BJ3734" s="164"/>
      <c r="BK3734" s="164"/>
      <c r="BL3734" s="164"/>
      <c r="BM3734" s="164"/>
      <c r="BN3734" s="164"/>
      <c r="BO3734" s="164"/>
      <c r="BP3734" s="164"/>
      <c r="BQ3734" s="164"/>
      <c r="BR3734" s="164"/>
      <c r="BS3734" s="164"/>
      <c r="BT3734" s="164"/>
      <c r="BU3734" s="164"/>
      <c r="BV3734" s="164"/>
      <c r="BW3734" s="164"/>
      <c r="BX3734" s="164"/>
      <c r="BY3734" s="164"/>
      <c r="BZ3734" s="164"/>
      <c r="CA3734" s="164"/>
      <c r="CB3734" s="164"/>
      <c r="CC3734" s="164"/>
      <c r="CD3734" s="164"/>
      <c r="CE3734" s="164"/>
      <c r="CF3734" s="164"/>
      <c r="CG3734" s="164"/>
      <c r="CH3734" s="164"/>
      <c r="CI3734" s="164"/>
      <c r="CJ3734" s="164"/>
      <c r="CK3734" s="164"/>
      <c r="CL3734" s="164"/>
      <c r="CM3734" s="164"/>
      <c r="CN3734" s="164"/>
      <c r="CO3734" s="164"/>
      <c r="CP3734" s="164"/>
      <c r="CQ3734" s="164"/>
      <c r="CR3734" s="164"/>
      <c r="CS3734" s="164"/>
      <c r="CT3734" s="164"/>
      <c r="CU3734" s="164"/>
      <c r="CV3734" s="164"/>
      <c r="CW3734" s="164"/>
      <c r="CX3734" s="164"/>
      <c r="CY3734" s="164"/>
      <c r="CZ3734" s="164"/>
      <c r="DA3734" s="164"/>
      <c r="DB3734" s="164"/>
      <c r="DC3734" s="164"/>
      <c r="DD3734" s="164"/>
      <c r="DE3734" s="164"/>
      <c r="DF3734" s="164"/>
      <c r="DG3734" s="164"/>
      <c r="DH3734" s="164"/>
      <c r="DI3734" s="164"/>
      <c r="DJ3734" s="164"/>
      <c r="DK3734" s="164"/>
      <c r="DL3734" s="164"/>
      <c r="DM3734" s="164"/>
      <c r="DN3734" s="164"/>
      <c r="DO3734" s="164"/>
      <c r="DP3734" s="164"/>
      <c r="DQ3734" s="164"/>
      <c r="DR3734" s="164"/>
      <c r="DS3734" s="164"/>
      <c r="DT3734" s="164"/>
      <c r="DU3734" s="164"/>
      <c r="DV3734" s="164"/>
      <c r="DW3734" s="164"/>
      <c r="DX3734" s="164"/>
      <c r="DY3734" s="164"/>
      <c r="DZ3734" s="164"/>
      <c r="EA3734" s="164"/>
      <c r="EB3734" s="164"/>
      <c r="EC3734" s="164"/>
      <c r="ED3734" s="164"/>
      <c r="EE3734" s="164"/>
      <c r="EF3734" s="164"/>
      <c r="EG3734" s="164"/>
      <c r="EH3734" s="164"/>
      <c r="EI3734" s="164"/>
      <c r="EJ3734" s="164"/>
      <c r="EK3734" s="164"/>
      <c r="EL3734" s="164"/>
      <c r="EM3734" s="164"/>
      <c r="EN3734" s="164"/>
      <c r="EO3734" s="164"/>
      <c r="EP3734" s="164"/>
      <c r="EQ3734" s="164"/>
      <c r="ER3734" s="164"/>
      <c r="ES3734" s="164"/>
      <c r="ET3734" s="164"/>
      <c r="EU3734" s="164"/>
      <c r="EV3734" s="164"/>
      <c r="EW3734" s="164"/>
      <c r="EX3734" s="164"/>
      <c r="EY3734" s="164"/>
      <c r="EZ3734" s="164"/>
      <c r="FA3734" s="164"/>
      <c r="FB3734" s="164"/>
      <c r="FC3734" s="164"/>
      <c r="FD3734" s="164"/>
      <c r="FE3734" s="164"/>
      <c r="FF3734" s="164"/>
      <c r="FG3734" s="164"/>
      <c r="FH3734" s="164"/>
      <c r="FI3734" s="164"/>
      <c r="FJ3734" s="164"/>
      <c r="FK3734" s="164"/>
      <c r="FL3734" s="164"/>
      <c r="FM3734" s="164"/>
      <c r="FN3734" s="164"/>
      <c r="FO3734" s="164"/>
      <c r="FP3734" s="164"/>
      <c r="FQ3734" s="164"/>
      <c r="FR3734" s="164"/>
      <c r="FS3734" s="164"/>
      <c r="FT3734" s="164"/>
      <c r="FU3734" s="164"/>
      <c r="FV3734" s="164"/>
      <c r="FW3734" s="164"/>
      <c r="FX3734" s="164"/>
      <c r="FY3734" s="164"/>
      <c r="FZ3734" s="164"/>
      <c r="GA3734" s="164"/>
      <c r="GB3734" s="164"/>
      <c r="GC3734" s="164"/>
      <c r="GD3734" s="164"/>
      <c r="GE3734" s="164"/>
      <c r="GF3734" s="164"/>
      <c r="GG3734" s="164"/>
      <c r="GH3734" s="164"/>
      <c r="GI3734" s="164"/>
      <c r="GJ3734" s="164"/>
      <c r="GK3734" s="164"/>
    </row>
    <row r="3735" spans="1:193" s="26" customFormat="1" ht="12" customHeight="1" x14ac:dyDescent="0.25">
      <c r="A3735" s="14"/>
      <c r="B3735" s="50" t="s">
        <v>3389</v>
      </c>
      <c r="C3735" s="279" t="s">
        <v>2544</v>
      </c>
      <c r="D3735" s="51" t="s">
        <v>5228</v>
      </c>
      <c r="E3735" s="51" t="s">
        <v>169</v>
      </c>
      <c r="F3735" s="51" t="s">
        <v>5049</v>
      </c>
      <c r="G3735" s="62">
        <v>1353.75</v>
      </c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  <c r="AZ3735" s="164"/>
      <c r="BA3735" s="164"/>
      <c r="BB3735" s="164"/>
      <c r="BC3735" s="164"/>
      <c r="BD3735" s="164"/>
      <c r="BE3735" s="164"/>
      <c r="BF3735" s="164"/>
      <c r="BG3735" s="164"/>
      <c r="BH3735" s="164"/>
      <c r="BI3735" s="164"/>
      <c r="BJ3735" s="164"/>
      <c r="BK3735" s="164"/>
      <c r="BL3735" s="164"/>
      <c r="BM3735" s="164"/>
      <c r="BN3735" s="164"/>
      <c r="BO3735" s="164"/>
      <c r="BP3735" s="164"/>
      <c r="BQ3735" s="164"/>
      <c r="BR3735" s="164"/>
      <c r="BS3735" s="164"/>
      <c r="BT3735" s="164"/>
      <c r="BU3735" s="164"/>
      <c r="BV3735" s="164"/>
      <c r="BW3735" s="164"/>
      <c r="BX3735" s="164"/>
      <c r="BY3735" s="164"/>
      <c r="BZ3735" s="164"/>
      <c r="CA3735" s="164"/>
      <c r="CB3735" s="164"/>
      <c r="CC3735" s="164"/>
      <c r="CD3735" s="164"/>
      <c r="CE3735" s="164"/>
      <c r="CF3735" s="164"/>
      <c r="CG3735" s="164"/>
      <c r="CH3735" s="164"/>
      <c r="CI3735" s="164"/>
      <c r="CJ3735" s="164"/>
      <c r="CK3735" s="164"/>
      <c r="CL3735" s="164"/>
      <c r="CM3735" s="164"/>
      <c r="CN3735" s="164"/>
      <c r="CO3735" s="164"/>
      <c r="CP3735" s="164"/>
      <c r="CQ3735" s="164"/>
      <c r="CR3735" s="164"/>
      <c r="CS3735" s="164"/>
      <c r="CT3735" s="164"/>
      <c r="CU3735" s="164"/>
      <c r="CV3735" s="164"/>
      <c r="CW3735" s="164"/>
      <c r="CX3735" s="164"/>
      <c r="CY3735" s="164"/>
      <c r="CZ3735" s="164"/>
      <c r="DA3735" s="164"/>
      <c r="DB3735" s="164"/>
      <c r="DC3735" s="164"/>
      <c r="DD3735" s="164"/>
      <c r="DE3735" s="164"/>
      <c r="DF3735" s="164"/>
      <c r="DG3735" s="164"/>
      <c r="DH3735" s="164"/>
      <c r="DI3735" s="164"/>
      <c r="DJ3735" s="164"/>
      <c r="DK3735" s="164"/>
      <c r="DL3735" s="164"/>
      <c r="DM3735" s="164"/>
      <c r="DN3735" s="164"/>
      <c r="DO3735" s="164"/>
      <c r="DP3735" s="164"/>
      <c r="DQ3735" s="164"/>
      <c r="DR3735" s="164"/>
      <c r="DS3735" s="164"/>
      <c r="DT3735" s="164"/>
      <c r="DU3735" s="164"/>
      <c r="DV3735" s="164"/>
      <c r="DW3735" s="164"/>
      <c r="DX3735" s="164"/>
      <c r="DY3735" s="164"/>
      <c r="DZ3735" s="164"/>
      <c r="EA3735" s="164"/>
      <c r="EB3735" s="164"/>
      <c r="EC3735" s="164"/>
      <c r="ED3735" s="164"/>
      <c r="EE3735" s="164"/>
      <c r="EF3735" s="164"/>
      <c r="EG3735" s="164"/>
      <c r="EH3735" s="164"/>
      <c r="EI3735" s="164"/>
      <c r="EJ3735" s="164"/>
      <c r="EK3735" s="164"/>
      <c r="EL3735" s="164"/>
      <c r="EM3735" s="164"/>
      <c r="EN3735" s="164"/>
      <c r="EO3735" s="164"/>
      <c r="EP3735" s="164"/>
      <c r="EQ3735" s="164"/>
      <c r="ER3735" s="164"/>
      <c r="ES3735" s="164"/>
      <c r="ET3735" s="164"/>
      <c r="EU3735" s="164"/>
      <c r="EV3735" s="164"/>
      <c r="EW3735" s="164"/>
      <c r="EX3735" s="164"/>
      <c r="EY3735" s="164"/>
      <c r="EZ3735" s="164"/>
      <c r="FA3735" s="164"/>
      <c r="FB3735" s="164"/>
      <c r="FC3735" s="164"/>
      <c r="FD3735" s="164"/>
      <c r="FE3735" s="164"/>
      <c r="FF3735" s="164"/>
      <c r="FG3735" s="164"/>
      <c r="FH3735" s="164"/>
      <c r="FI3735" s="164"/>
      <c r="FJ3735" s="164"/>
      <c r="FK3735" s="164"/>
      <c r="FL3735" s="164"/>
      <c r="FM3735" s="164"/>
      <c r="FN3735" s="164"/>
      <c r="FO3735" s="164"/>
      <c r="FP3735" s="164"/>
      <c r="FQ3735" s="164"/>
      <c r="FR3735" s="164"/>
      <c r="FS3735" s="164"/>
      <c r="FT3735" s="164"/>
      <c r="FU3735" s="164"/>
      <c r="FV3735" s="164"/>
      <c r="FW3735" s="164"/>
      <c r="FX3735" s="164"/>
      <c r="FY3735" s="164"/>
      <c r="FZ3735" s="164"/>
      <c r="GA3735" s="164"/>
      <c r="GB3735" s="164"/>
      <c r="GC3735" s="164"/>
      <c r="GD3735" s="164"/>
      <c r="GE3735" s="164"/>
      <c r="GF3735" s="164"/>
      <c r="GG3735" s="164"/>
      <c r="GH3735" s="164"/>
      <c r="GI3735" s="164"/>
      <c r="GJ3735" s="164"/>
      <c r="GK3735" s="164"/>
    </row>
    <row r="3736" spans="1:193" s="26" customFormat="1" ht="12" customHeight="1" x14ac:dyDescent="0.25">
      <c r="A3736" s="14"/>
      <c r="B3736" s="50" t="s">
        <v>3390</v>
      </c>
      <c r="C3736" s="279" t="s">
        <v>2544</v>
      </c>
      <c r="D3736" s="51" t="s">
        <v>5228</v>
      </c>
      <c r="E3736" s="51" t="s">
        <v>169</v>
      </c>
      <c r="F3736" s="51" t="s">
        <v>5049</v>
      </c>
      <c r="G3736" s="62">
        <v>2216.25</v>
      </c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  <c r="AZ3736" s="164"/>
      <c r="BA3736" s="164"/>
      <c r="BB3736" s="164"/>
      <c r="BC3736" s="164"/>
      <c r="BD3736" s="164"/>
      <c r="BE3736" s="164"/>
      <c r="BF3736" s="164"/>
      <c r="BG3736" s="164"/>
      <c r="BH3736" s="164"/>
      <c r="BI3736" s="164"/>
      <c r="BJ3736" s="164"/>
      <c r="BK3736" s="164"/>
      <c r="BL3736" s="164"/>
      <c r="BM3736" s="164"/>
      <c r="BN3736" s="164"/>
      <c r="BO3736" s="164"/>
      <c r="BP3736" s="164"/>
      <c r="BQ3736" s="164"/>
      <c r="BR3736" s="164"/>
      <c r="BS3736" s="164"/>
      <c r="BT3736" s="164"/>
      <c r="BU3736" s="164"/>
      <c r="BV3736" s="164"/>
      <c r="BW3736" s="164"/>
      <c r="BX3736" s="164"/>
      <c r="BY3736" s="164"/>
      <c r="BZ3736" s="164"/>
      <c r="CA3736" s="164"/>
      <c r="CB3736" s="164"/>
      <c r="CC3736" s="164"/>
      <c r="CD3736" s="164"/>
      <c r="CE3736" s="164"/>
      <c r="CF3736" s="164"/>
      <c r="CG3736" s="164"/>
      <c r="CH3736" s="164"/>
      <c r="CI3736" s="164"/>
      <c r="CJ3736" s="164"/>
      <c r="CK3736" s="164"/>
      <c r="CL3736" s="164"/>
      <c r="CM3736" s="164"/>
      <c r="CN3736" s="164"/>
      <c r="CO3736" s="164"/>
      <c r="CP3736" s="164"/>
      <c r="CQ3736" s="164"/>
      <c r="CR3736" s="164"/>
      <c r="CS3736" s="164"/>
      <c r="CT3736" s="164"/>
      <c r="CU3736" s="164"/>
      <c r="CV3736" s="164"/>
      <c r="CW3736" s="164"/>
      <c r="CX3736" s="164"/>
      <c r="CY3736" s="164"/>
      <c r="CZ3736" s="164"/>
      <c r="DA3736" s="164"/>
      <c r="DB3736" s="164"/>
      <c r="DC3736" s="164"/>
      <c r="DD3736" s="164"/>
      <c r="DE3736" s="164"/>
      <c r="DF3736" s="164"/>
      <c r="DG3736" s="164"/>
      <c r="DH3736" s="164"/>
      <c r="DI3736" s="164"/>
      <c r="DJ3736" s="164"/>
      <c r="DK3736" s="164"/>
      <c r="DL3736" s="164"/>
      <c r="DM3736" s="164"/>
      <c r="DN3736" s="164"/>
      <c r="DO3736" s="164"/>
      <c r="DP3736" s="164"/>
      <c r="DQ3736" s="164"/>
      <c r="DR3736" s="164"/>
      <c r="DS3736" s="164"/>
      <c r="DT3736" s="164"/>
      <c r="DU3736" s="164"/>
      <c r="DV3736" s="164"/>
      <c r="DW3736" s="164"/>
      <c r="DX3736" s="164"/>
      <c r="DY3736" s="164"/>
      <c r="DZ3736" s="164"/>
      <c r="EA3736" s="164"/>
      <c r="EB3736" s="164"/>
      <c r="EC3736" s="164"/>
      <c r="ED3736" s="164"/>
      <c r="EE3736" s="164"/>
      <c r="EF3736" s="164"/>
      <c r="EG3736" s="164"/>
      <c r="EH3736" s="164"/>
      <c r="EI3736" s="164"/>
      <c r="EJ3736" s="164"/>
      <c r="EK3736" s="164"/>
      <c r="EL3736" s="164"/>
      <c r="EM3736" s="164"/>
      <c r="EN3736" s="164"/>
      <c r="EO3736" s="164"/>
      <c r="EP3736" s="164"/>
      <c r="EQ3736" s="164"/>
      <c r="ER3736" s="164"/>
      <c r="ES3736" s="164"/>
      <c r="ET3736" s="164"/>
      <c r="EU3736" s="164"/>
      <c r="EV3736" s="164"/>
      <c r="EW3736" s="164"/>
      <c r="EX3736" s="164"/>
      <c r="EY3736" s="164"/>
      <c r="EZ3736" s="164"/>
      <c r="FA3736" s="164"/>
      <c r="FB3736" s="164"/>
      <c r="FC3736" s="164"/>
      <c r="FD3736" s="164"/>
      <c r="FE3736" s="164"/>
      <c r="FF3736" s="164"/>
      <c r="FG3736" s="164"/>
      <c r="FH3736" s="164"/>
      <c r="FI3736" s="164"/>
      <c r="FJ3736" s="164"/>
      <c r="FK3736" s="164"/>
      <c r="FL3736" s="164"/>
      <c r="FM3736" s="164"/>
      <c r="FN3736" s="164"/>
      <c r="FO3736" s="164"/>
      <c r="FP3736" s="164"/>
      <c r="FQ3736" s="164"/>
      <c r="FR3736" s="164"/>
      <c r="FS3736" s="164"/>
      <c r="FT3736" s="164"/>
      <c r="FU3736" s="164"/>
      <c r="FV3736" s="164"/>
      <c r="FW3736" s="164"/>
      <c r="FX3736" s="164"/>
      <c r="FY3736" s="164"/>
      <c r="FZ3736" s="164"/>
      <c r="GA3736" s="164"/>
      <c r="GB3736" s="164"/>
      <c r="GC3736" s="164"/>
      <c r="GD3736" s="164"/>
      <c r="GE3736" s="164"/>
      <c r="GF3736" s="164"/>
      <c r="GG3736" s="164"/>
      <c r="GH3736" s="164"/>
      <c r="GI3736" s="164"/>
      <c r="GJ3736" s="164"/>
      <c r="GK3736" s="164"/>
    </row>
    <row r="3737" spans="1:193" s="26" customFormat="1" ht="12" customHeight="1" x14ac:dyDescent="0.25">
      <c r="A3737" s="14"/>
      <c r="B3737" s="50" t="s">
        <v>3391</v>
      </c>
      <c r="C3737" s="279" t="s">
        <v>2544</v>
      </c>
      <c r="D3737" s="51" t="s">
        <v>5228</v>
      </c>
      <c r="E3737" s="51" t="s">
        <v>169</v>
      </c>
      <c r="F3737" s="51" t="s">
        <v>5049</v>
      </c>
      <c r="G3737" s="62">
        <v>2216.25</v>
      </c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  <c r="AZ3737" s="164"/>
      <c r="BA3737" s="164"/>
      <c r="BB3737" s="164"/>
      <c r="BC3737" s="164"/>
      <c r="BD3737" s="164"/>
      <c r="BE3737" s="164"/>
      <c r="BF3737" s="164"/>
      <c r="BG3737" s="164"/>
      <c r="BH3737" s="164"/>
      <c r="BI3737" s="164"/>
      <c r="BJ3737" s="164"/>
      <c r="BK3737" s="164"/>
      <c r="BL3737" s="164"/>
      <c r="BM3737" s="164"/>
      <c r="BN3737" s="164"/>
      <c r="BO3737" s="164"/>
      <c r="BP3737" s="164"/>
      <c r="BQ3737" s="164"/>
      <c r="BR3737" s="164"/>
      <c r="BS3737" s="164"/>
      <c r="BT3737" s="164"/>
      <c r="BU3737" s="164"/>
      <c r="BV3737" s="164"/>
      <c r="BW3737" s="164"/>
      <c r="BX3737" s="164"/>
      <c r="BY3737" s="164"/>
      <c r="BZ3737" s="164"/>
      <c r="CA3737" s="164"/>
      <c r="CB3737" s="164"/>
      <c r="CC3737" s="164"/>
      <c r="CD3737" s="164"/>
      <c r="CE3737" s="164"/>
      <c r="CF3737" s="164"/>
      <c r="CG3737" s="164"/>
      <c r="CH3737" s="164"/>
      <c r="CI3737" s="164"/>
      <c r="CJ3737" s="164"/>
      <c r="CK3737" s="164"/>
      <c r="CL3737" s="164"/>
      <c r="CM3737" s="164"/>
      <c r="CN3737" s="164"/>
      <c r="CO3737" s="164"/>
      <c r="CP3737" s="164"/>
      <c r="CQ3737" s="164"/>
      <c r="CR3737" s="164"/>
      <c r="CS3737" s="164"/>
      <c r="CT3737" s="164"/>
      <c r="CU3737" s="164"/>
      <c r="CV3737" s="164"/>
      <c r="CW3737" s="164"/>
      <c r="CX3737" s="164"/>
      <c r="CY3737" s="164"/>
      <c r="CZ3737" s="164"/>
      <c r="DA3737" s="164"/>
      <c r="DB3737" s="164"/>
      <c r="DC3737" s="164"/>
      <c r="DD3737" s="164"/>
      <c r="DE3737" s="164"/>
      <c r="DF3737" s="164"/>
      <c r="DG3737" s="164"/>
      <c r="DH3737" s="164"/>
      <c r="DI3737" s="164"/>
      <c r="DJ3737" s="164"/>
      <c r="DK3737" s="164"/>
      <c r="DL3737" s="164"/>
      <c r="DM3737" s="164"/>
      <c r="DN3737" s="164"/>
      <c r="DO3737" s="164"/>
      <c r="DP3737" s="164"/>
      <c r="DQ3737" s="164"/>
      <c r="DR3737" s="164"/>
      <c r="DS3737" s="164"/>
      <c r="DT3737" s="164"/>
      <c r="DU3737" s="164"/>
      <c r="DV3737" s="164"/>
      <c r="DW3737" s="164"/>
      <c r="DX3737" s="164"/>
      <c r="DY3737" s="164"/>
      <c r="DZ3737" s="164"/>
      <c r="EA3737" s="164"/>
      <c r="EB3737" s="164"/>
      <c r="EC3737" s="164"/>
      <c r="ED3737" s="164"/>
      <c r="EE3737" s="164"/>
      <c r="EF3737" s="164"/>
      <c r="EG3737" s="164"/>
      <c r="EH3737" s="164"/>
      <c r="EI3737" s="164"/>
      <c r="EJ3737" s="164"/>
      <c r="EK3737" s="164"/>
      <c r="EL3737" s="164"/>
      <c r="EM3737" s="164"/>
      <c r="EN3737" s="164"/>
      <c r="EO3737" s="164"/>
      <c r="EP3737" s="164"/>
      <c r="EQ3737" s="164"/>
      <c r="ER3737" s="164"/>
      <c r="ES3737" s="164"/>
      <c r="ET3737" s="164"/>
      <c r="EU3737" s="164"/>
      <c r="EV3737" s="164"/>
      <c r="EW3737" s="164"/>
      <c r="EX3737" s="164"/>
      <c r="EY3737" s="164"/>
      <c r="EZ3737" s="164"/>
      <c r="FA3737" s="164"/>
      <c r="FB3737" s="164"/>
      <c r="FC3737" s="164"/>
      <c r="FD3737" s="164"/>
      <c r="FE3737" s="164"/>
      <c r="FF3737" s="164"/>
      <c r="FG3737" s="164"/>
      <c r="FH3737" s="164"/>
      <c r="FI3737" s="164"/>
      <c r="FJ3737" s="164"/>
      <c r="FK3737" s="164"/>
      <c r="FL3737" s="164"/>
      <c r="FM3737" s="164"/>
      <c r="FN3737" s="164"/>
      <c r="FO3737" s="164"/>
      <c r="FP3737" s="164"/>
      <c r="FQ3737" s="164"/>
      <c r="FR3737" s="164"/>
      <c r="FS3737" s="164"/>
      <c r="FT3737" s="164"/>
      <c r="FU3737" s="164"/>
      <c r="FV3737" s="164"/>
      <c r="FW3737" s="164"/>
      <c r="FX3737" s="164"/>
      <c r="FY3737" s="164"/>
      <c r="FZ3737" s="164"/>
      <c r="GA3737" s="164"/>
      <c r="GB3737" s="164"/>
      <c r="GC3737" s="164"/>
      <c r="GD3737" s="164"/>
      <c r="GE3737" s="164"/>
      <c r="GF3737" s="164"/>
      <c r="GG3737" s="164"/>
      <c r="GH3737" s="164"/>
      <c r="GI3737" s="164"/>
      <c r="GJ3737" s="164"/>
      <c r="GK3737" s="164"/>
    </row>
    <row r="3738" spans="1:193" s="26" customFormat="1" ht="12" customHeight="1" x14ac:dyDescent="0.25">
      <c r="A3738" s="14"/>
      <c r="B3738" s="50" t="s">
        <v>3322</v>
      </c>
      <c r="C3738" s="279" t="s">
        <v>2545</v>
      </c>
      <c r="D3738" s="51" t="s">
        <v>5301</v>
      </c>
      <c r="E3738" s="51" t="s">
        <v>326</v>
      </c>
      <c r="F3738" s="51" t="s">
        <v>5302</v>
      </c>
      <c r="G3738" s="62">
        <v>2010.625</v>
      </c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  <c r="AZ3738" s="164"/>
      <c r="BA3738" s="164"/>
      <c r="BB3738" s="164"/>
      <c r="BC3738" s="164"/>
      <c r="BD3738" s="164"/>
      <c r="BE3738" s="164"/>
      <c r="BF3738" s="164"/>
      <c r="BG3738" s="164"/>
      <c r="BH3738" s="164"/>
      <c r="BI3738" s="164"/>
      <c r="BJ3738" s="164"/>
      <c r="BK3738" s="164"/>
      <c r="BL3738" s="164"/>
      <c r="BM3738" s="164"/>
      <c r="BN3738" s="164"/>
      <c r="BO3738" s="164"/>
      <c r="BP3738" s="164"/>
      <c r="BQ3738" s="164"/>
      <c r="BR3738" s="164"/>
      <c r="BS3738" s="164"/>
      <c r="BT3738" s="164"/>
      <c r="BU3738" s="164"/>
      <c r="BV3738" s="164"/>
      <c r="BW3738" s="164"/>
      <c r="BX3738" s="164"/>
      <c r="BY3738" s="164"/>
      <c r="BZ3738" s="164"/>
      <c r="CA3738" s="164"/>
      <c r="CB3738" s="164"/>
      <c r="CC3738" s="164"/>
      <c r="CD3738" s="164"/>
      <c r="CE3738" s="164"/>
      <c r="CF3738" s="164"/>
      <c r="CG3738" s="164"/>
      <c r="CH3738" s="164"/>
      <c r="CI3738" s="164"/>
      <c r="CJ3738" s="164"/>
      <c r="CK3738" s="164"/>
      <c r="CL3738" s="164"/>
      <c r="CM3738" s="164"/>
      <c r="CN3738" s="164"/>
      <c r="CO3738" s="164"/>
      <c r="CP3738" s="164"/>
      <c r="CQ3738" s="164"/>
      <c r="CR3738" s="164"/>
      <c r="CS3738" s="164"/>
      <c r="CT3738" s="164"/>
      <c r="CU3738" s="164"/>
      <c r="CV3738" s="164"/>
      <c r="CW3738" s="164"/>
      <c r="CX3738" s="164"/>
      <c r="CY3738" s="164"/>
      <c r="CZ3738" s="164"/>
      <c r="DA3738" s="164"/>
      <c r="DB3738" s="164"/>
      <c r="DC3738" s="164"/>
      <c r="DD3738" s="164"/>
      <c r="DE3738" s="164"/>
      <c r="DF3738" s="164"/>
      <c r="DG3738" s="164"/>
      <c r="DH3738" s="164"/>
      <c r="DI3738" s="164"/>
      <c r="DJ3738" s="164"/>
      <c r="DK3738" s="164"/>
      <c r="DL3738" s="164"/>
      <c r="DM3738" s="164"/>
      <c r="DN3738" s="164"/>
      <c r="DO3738" s="164"/>
      <c r="DP3738" s="164"/>
      <c r="DQ3738" s="164"/>
      <c r="DR3738" s="164"/>
      <c r="DS3738" s="164"/>
      <c r="DT3738" s="164"/>
      <c r="DU3738" s="164"/>
      <c r="DV3738" s="164"/>
      <c r="DW3738" s="164"/>
      <c r="DX3738" s="164"/>
      <c r="DY3738" s="164"/>
      <c r="DZ3738" s="164"/>
      <c r="EA3738" s="164"/>
      <c r="EB3738" s="164"/>
      <c r="EC3738" s="164"/>
      <c r="ED3738" s="164"/>
      <c r="EE3738" s="164"/>
      <c r="EF3738" s="164"/>
      <c r="EG3738" s="164"/>
      <c r="EH3738" s="164"/>
      <c r="EI3738" s="164"/>
      <c r="EJ3738" s="164"/>
      <c r="EK3738" s="164"/>
      <c r="EL3738" s="164"/>
      <c r="EM3738" s="164"/>
      <c r="EN3738" s="164"/>
      <c r="EO3738" s="164"/>
      <c r="EP3738" s="164"/>
      <c r="EQ3738" s="164"/>
      <c r="ER3738" s="164"/>
      <c r="ES3738" s="164"/>
      <c r="ET3738" s="164"/>
      <c r="EU3738" s="164"/>
      <c r="EV3738" s="164"/>
      <c r="EW3738" s="164"/>
      <c r="EX3738" s="164"/>
      <c r="EY3738" s="164"/>
      <c r="EZ3738" s="164"/>
      <c r="FA3738" s="164"/>
      <c r="FB3738" s="164"/>
      <c r="FC3738" s="164"/>
      <c r="FD3738" s="164"/>
      <c r="FE3738" s="164"/>
      <c r="FF3738" s="164"/>
      <c r="FG3738" s="164"/>
      <c r="FH3738" s="164"/>
      <c r="FI3738" s="164"/>
      <c r="FJ3738" s="164"/>
      <c r="FK3738" s="164"/>
      <c r="FL3738" s="164"/>
      <c r="FM3738" s="164"/>
      <c r="FN3738" s="164"/>
      <c r="FO3738" s="164"/>
      <c r="FP3738" s="164"/>
      <c r="FQ3738" s="164"/>
      <c r="FR3738" s="164"/>
      <c r="FS3738" s="164"/>
      <c r="FT3738" s="164"/>
      <c r="FU3738" s="164"/>
      <c r="FV3738" s="164"/>
      <c r="FW3738" s="164"/>
      <c r="FX3738" s="164"/>
      <c r="FY3738" s="164"/>
      <c r="FZ3738" s="164"/>
      <c r="GA3738" s="164"/>
      <c r="GB3738" s="164"/>
      <c r="GC3738" s="164"/>
      <c r="GD3738" s="164"/>
      <c r="GE3738" s="164"/>
      <c r="GF3738" s="164"/>
      <c r="GG3738" s="164"/>
      <c r="GH3738" s="164"/>
      <c r="GI3738" s="164"/>
      <c r="GJ3738" s="164"/>
      <c r="GK3738" s="164"/>
    </row>
    <row r="3739" spans="1:193" s="26" customFormat="1" ht="12" customHeight="1" x14ac:dyDescent="0.25">
      <c r="A3739" s="14"/>
      <c r="B3739" s="50" t="s">
        <v>3337</v>
      </c>
      <c r="C3739" s="279" t="s">
        <v>2545</v>
      </c>
      <c r="D3739" s="51" t="s">
        <v>5301</v>
      </c>
      <c r="E3739" s="51" t="s">
        <v>326</v>
      </c>
      <c r="F3739" s="51" t="s">
        <v>5302</v>
      </c>
      <c r="G3739" s="62">
        <v>2585.625</v>
      </c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  <c r="AZ3739" s="164"/>
      <c r="BA3739" s="164"/>
      <c r="BB3739" s="164"/>
      <c r="BC3739" s="164"/>
      <c r="BD3739" s="164"/>
      <c r="BE3739" s="164"/>
      <c r="BF3739" s="164"/>
      <c r="BG3739" s="164"/>
      <c r="BH3739" s="164"/>
      <c r="BI3739" s="164"/>
      <c r="BJ3739" s="164"/>
      <c r="BK3739" s="164"/>
      <c r="BL3739" s="164"/>
      <c r="BM3739" s="164"/>
      <c r="BN3739" s="164"/>
      <c r="BO3739" s="164"/>
      <c r="BP3739" s="164"/>
      <c r="BQ3739" s="164"/>
      <c r="BR3739" s="164"/>
      <c r="BS3739" s="164"/>
      <c r="BT3739" s="164"/>
      <c r="BU3739" s="164"/>
      <c r="BV3739" s="164"/>
      <c r="BW3739" s="164"/>
      <c r="BX3739" s="164"/>
      <c r="BY3739" s="164"/>
      <c r="BZ3739" s="164"/>
      <c r="CA3739" s="164"/>
      <c r="CB3739" s="164"/>
      <c r="CC3739" s="164"/>
      <c r="CD3739" s="164"/>
      <c r="CE3739" s="164"/>
      <c r="CF3739" s="164"/>
      <c r="CG3739" s="164"/>
      <c r="CH3739" s="164"/>
      <c r="CI3739" s="164"/>
      <c r="CJ3739" s="164"/>
      <c r="CK3739" s="164"/>
      <c r="CL3739" s="164"/>
      <c r="CM3739" s="164"/>
      <c r="CN3739" s="164"/>
      <c r="CO3739" s="164"/>
      <c r="CP3739" s="164"/>
      <c r="CQ3739" s="164"/>
      <c r="CR3739" s="164"/>
      <c r="CS3739" s="164"/>
      <c r="CT3739" s="164"/>
      <c r="CU3739" s="164"/>
      <c r="CV3739" s="164"/>
      <c r="CW3739" s="164"/>
      <c r="CX3739" s="164"/>
      <c r="CY3739" s="164"/>
      <c r="CZ3739" s="164"/>
      <c r="DA3739" s="164"/>
      <c r="DB3739" s="164"/>
      <c r="DC3739" s="164"/>
      <c r="DD3739" s="164"/>
      <c r="DE3739" s="164"/>
      <c r="DF3739" s="164"/>
      <c r="DG3739" s="164"/>
      <c r="DH3739" s="164"/>
      <c r="DI3739" s="164"/>
      <c r="DJ3739" s="164"/>
      <c r="DK3739" s="164"/>
      <c r="DL3739" s="164"/>
      <c r="DM3739" s="164"/>
      <c r="DN3739" s="164"/>
      <c r="DO3739" s="164"/>
      <c r="DP3739" s="164"/>
      <c r="DQ3739" s="164"/>
      <c r="DR3739" s="164"/>
      <c r="DS3739" s="164"/>
      <c r="DT3739" s="164"/>
      <c r="DU3739" s="164"/>
      <c r="DV3739" s="164"/>
      <c r="DW3739" s="164"/>
      <c r="DX3739" s="164"/>
      <c r="DY3739" s="164"/>
      <c r="DZ3739" s="164"/>
      <c r="EA3739" s="164"/>
      <c r="EB3739" s="164"/>
      <c r="EC3739" s="164"/>
      <c r="ED3739" s="164"/>
      <c r="EE3739" s="164"/>
      <c r="EF3739" s="164"/>
      <c r="EG3739" s="164"/>
      <c r="EH3739" s="164"/>
      <c r="EI3739" s="164"/>
      <c r="EJ3739" s="164"/>
      <c r="EK3739" s="164"/>
      <c r="EL3739" s="164"/>
      <c r="EM3739" s="164"/>
      <c r="EN3739" s="164"/>
      <c r="EO3739" s="164"/>
      <c r="EP3739" s="164"/>
      <c r="EQ3739" s="164"/>
      <c r="ER3739" s="164"/>
      <c r="ES3739" s="164"/>
      <c r="ET3739" s="164"/>
      <c r="EU3739" s="164"/>
      <c r="EV3739" s="164"/>
      <c r="EW3739" s="164"/>
      <c r="EX3739" s="164"/>
      <c r="EY3739" s="164"/>
      <c r="EZ3739" s="164"/>
      <c r="FA3739" s="164"/>
      <c r="FB3739" s="164"/>
      <c r="FC3739" s="164"/>
      <c r="FD3739" s="164"/>
      <c r="FE3739" s="164"/>
      <c r="FF3739" s="164"/>
      <c r="FG3739" s="164"/>
      <c r="FH3739" s="164"/>
      <c r="FI3739" s="164"/>
      <c r="FJ3739" s="164"/>
      <c r="FK3739" s="164"/>
      <c r="FL3739" s="164"/>
      <c r="FM3739" s="164"/>
      <c r="FN3739" s="164"/>
      <c r="FO3739" s="164"/>
      <c r="FP3739" s="164"/>
      <c r="FQ3739" s="164"/>
      <c r="FR3739" s="164"/>
      <c r="FS3739" s="164"/>
      <c r="FT3739" s="164"/>
      <c r="FU3739" s="164"/>
      <c r="FV3739" s="164"/>
      <c r="FW3739" s="164"/>
      <c r="FX3739" s="164"/>
      <c r="FY3739" s="164"/>
      <c r="FZ3739" s="164"/>
      <c r="GA3739" s="164"/>
      <c r="GB3739" s="164"/>
      <c r="GC3739" s="164"/>
      <c r="GD3739" s="164"/>
      <c r="GE3739" s="164"/>
      <c r="GF3739" s="164"/>
      <c r="GG3739" s="164"/>
      <c r="GH3739" s="164"/>
      <c r="GI3739" s="164"/>
      <c r="GJ3739" s="164"/>
      <c r="GK3739" s="164"/>
    </row>
    <row r="3740" spans="1:193" s="26" customFormat="1" ht="12" customHeight="1" x14ac:dyDescent="0.25">
      <c r="A3740" s="14"/>
      <c r="B3740" s="50" t="s">
        <v>3338</v>
      </c>
      <c r="C3740" s="279" t="s">
        <v>2545</v>
      </c>
      <c r="D3740" s="51" t="s">
        <v>5301</v>
      </c>
      <c r="E3740" s="51" t="s">
        <v>326</v>
      </c>
      <c r="F3740" s="51" t="s">
        <v>5302</v>
      </c>
      <c r="G3740" s="62">
        <v>2585.625</v>
      </c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  <c r="AZ3740" s="164"/>
      <c r="BA3740" s="164"/>
      <c r="BB3740" s="164"/>
      <c r="BC3740" s="164"/>
      <c r="BD3740" s="164"/>
      <c r="BE3740" s="164"/>
      <c r="BF3740" s="164"/>
      <c r="BG3740" s="164"/>
      <c r="BH3740" s="164"/>
      <c r="BI3740" s="164"/>
      <c r="BJ3740" s="164"/>
      <c r="BK3740" s="164"/>
      <c r="BL3740" s="164"/>
      <c r="BM3740" s="164"/>
      <c r="BN3740" s="164"/>
      <c r="BO3740" s="164"/>
      <c r="BP3740" s="164"/>
      <c r="BQ3740" s="164"/>
      <c r="BR3740" s="164"/>
      <c r="BS3740" s="164"/>
      <c r="BT3740" s="164"/>
      <c r="BU3740" s="164"/>
      <c r="BV3740" s="164"/>
      <c r="BW3740" s="164"/>
      <c r="BX3740" s="164"/>
      <c r="BY3740" s="164"/>
      <c r="BZ3740" s="164"/>
      <c r="CA3740" s="164"/>
      <c r="CB3740" s="164"/>
      <c r="CC3740" s="164"/>
      <c r="CD3740" s="164"/>
      <c r="CE3740" s="164"/>
      <c r="CF3740" s="164"/>
      <c r="CG3740" s="164"/>
      <c r="CH3740" s="164"/>
      <c r="CI3740" s="164"/>
      <c r="CJ3740" s="164"/>
      <c r="CK3740" s="164"/>
      <c r="CL3740" s="164"/>
      <c r="CM3740" s="164"/>
      <c r="CN3740" s="164"/>
      <c r="CO3740" s="164"/>
      <c r="CP3740" s="164"/>
      <c r="CQ3740" s="164"/>
      <c r="CR3740" s="164"/>
      <c r="CS3740" s="164"/>
      <c r="CT3740" s="164"/>
      <c r="CU3740" s="164"/>
      <c r="CV3740" s="164"/>
      <c r="CW3740" s="164"/>
      <c r="CX3740" s="164"/>
      <c r="CY3740" s="164"/>
      <c r="CZ3740" s="164"/>
      <c r="DA3740" s="164"/>
      <c r="DB3740" s="164"/>
      <c r="DC3740" s="164"/>
      <c r="DD3740" s="164"/>
      <c r="DE3740" s="164"/>
      <c r="DF3740" s="164"/>
      <c r="DG3740" s="164"/>
      <c r="DH3740" s="164"/>
      <c r="DI3740" s="164"/>
      <c r="DJ3740" s="164"/>
      <c r="DK3740" s="164"/>
      <c r="DL3740" s="164"/>
      <c r="DM3740" s="164"/>
      <c r="DN3740" s="164"/>
      <c r="DO3740" s="164"/>
      <c r="DP3740" s="164"/>
      <c r="DQ3740" s="164"/>
      <c r="DR3740" s="164"/>
      <c r="DS3740" s="164"/>
      <c r="DT3740" s="164"/>
      <c r="DU3740" s="164"/>
      <c r="DV3740" s="164"/>
      <c r="DW3740" s="164"/>
      <c r="DX3740" s="164"/>
      <c r="DY3740" s="164"/>
      <c r="DZ3740" s="164"/>
      <c r="EA3740" s="164"/>
      <c r="EB3740" s="164"/>
      <c r="EC3740" s="164"/>
      <c r="ED3740" s="164"/>
      <c r="EE3740" s="164"/>
      <c r="EF3740" s="164"/>
      <c r="EG3740" s="164"/>
      <c r="EH3740" s="164"/>
      <c r="EI3740" s="164"/>
      <c r="EJ3740" s="164"/>
      <c r="EK3740" s="164"/>
      <c r="EL3740" s="164"/>
      <c r="EM3740" s="164"/>
      <c r="EN3740" s="164"/>
      <c r="EO3740" s="164"/>
      <c r="EP3740" s="164"/>
      <c r="EQ3740" s="164"/>
      <c r="ER3740" s="164"/>
      <c r="ES3740" s="164"/>
      <c r="ET3740" s="164"/>
      <c r="EU3740" s="164"/>
      <c r="EV3740" s="164"/>
      <c r="EW3740" s="164"/>
      <c r="EX3740" s="164"/>
      <c r="EY3740" s="164"/>
      <c r="EZ3740" s="164"/>
      <c r="FA3740" s="164"/>
      <c r="FB3740" s="164"/>
      <c r="FC3740" s="164"/>
      <c r="FD3740" s="164"/>
      <c r="FE3740" s="164"/>
      <c r="FF3740" s="164"/>
      <c r="FG3740" s="164"/>
      <c r="FH3740" s="164"/>
      <c r="FI3740" s="164"/>
      <c r="FJ3740" s="164"/>
      <c r="FK3740" s="164"/>
      <c r="FL3740" s="164"/>
      <c r="FM3740" s="164"/>
      <c r="FN3740" s="164"/>
      <c r="FO3740" s="164"/>
      <c r="FP3740" s="164"/>
      <c r="FQ3740" s="164"/>
      <c r="FR3740" s="164"/>
      <c r="FS3740" s="164"/>
      <c r="FT3740" s="164"/>
      <c r="FU3740" s="164"/>
      <c r="FV3740" s="164"/>
      <c r="FW3740" s="164"/>
      <c r="FX3740" s="164"/>
      <c r="FY3740" s="164"/>
      <c r="FZ3740" s="164"/>
      <c r="GA3740" s="164"/>
      <c r="GB3740" s="164"/>
      <c r="GC3740" s="164"/>
      <c r="GD3740" s="164"/>
      <c r="GE3740" s="164"/>
      <c r="GF3740" s="164"/>
      <c r="GG3740" s="164"/>
      <c r="GH3740" s="164"/>
      <c r="GI3740" s="164"/>
      <c r="GJ3740" s="164"/>
      <c r="GK3740" s="164"/>
    </row>
    <row r="3741" spans="1:193" s="26" customFormat="1" ht="12" customHeight="1" x14ac:dyDescent="0.25">
      <c r="A3741" s="14"/>
      <c r="B3741" s="50" t="s">
        <v>3328</v>
      </c>
      <c r="C3741" s="279" t="s">
        <v>2545</v>
      </c>
      <c r="D3741" s="51" t="s">
        <v>5301</v>
      </c>
      <c r="E3741" s="51" t="s">
        <v>169</v>
      </c>
      <c r="F3741" s="51" t="s">
        <v>5303</v>
      </c>
      <c r="G3741" s="62">
        <v>2010.625</v>
      </c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  <c r="AZ3741" s="164"/>
      <c r="BA3741" s="164"/>
      <c r="BB3741" s="164"/>
      <c r="BC3741" s="164"/>
      <c r="BD3741" s="164"/>
      <c r="BE3741" s="164"/>
      <c r="BF3741" s="164"/>
      <c r="BG3741" s="164"/>
      <c r="BH3741" s="164"/>
      <c r="BI3741" s="164"/>
      <c r="BJ3741" s="164"/>
      <c r="BK3741" s="164"/>
      <c r="BL3741" s="164"/>
      <c r="BM3741" s="164"/>
      <c r="BN3741" s="164"/>
      <c r="BO3741" s="164"/>
      <c r="BP3741" s="164"/>
      <c r="BQ3741" s="164"/>
      <c r="BR3741" s="164"/>
      <c r="BS3741" s="164"/>
      <c r="BT3741" s="164"/>
      <c r="BU3741" s="164"/>
      <c r="BV3741" s="164"/>
      <c r="BW3741" s="164"/>
      <c r="BX3741" s="164"/>
      <c r="BY3741" s="164"/>
      <c r="BZ3741" s="164"/>
      <c r="CA3741" s="164"/>
      <c r="CB3741" s="164"/>
      <c r="CC3741" s="164"/>
      <c r="CD3741" s="164"/>
      <c r="CE3741" s="164"/>
      <c r="CF3741" s="164"/>
      <c r="CG3741" s="164"/>
      <c r="CH3741" s="164"/>
      <c r="CI3741" s="164"/>
      <c r="CJ3741" s="164"/>
      <c r="CK3741" s="164"/>
      <c r="CL3741" s="164"/>
      <c r="CM3741" s="164"/>
      <c r="CN3741" s="164"/>
      <c r="CO3741" s="164"/>
      <c r="CP3741" s="164"/>
      <c r="CQ3741" s="164"/>
      <c r="CR3741" s="164"/>
      <c r="CS3741" s="164"/>
      <c r="CT3741" s="164"/>
      <c r="CU3741" s="164"/>
      <c r="CV3741" s="164"/>
      <c r="CW3741" s="164"/>
      <c r="CX3741" s="164"/>
      <c r="CY3741" s="164"/>
      <c r="CZ3741" s="164"/>
      <c r="DA3741" s="164"/>
      <c r="DB3741" s="164"/>
      <c r="DC3741" s="164"/>
      <c r="DD3741" s="164"/>
      <c r="DE3741" s="164"/>
      <c r="DF3741" s="164"/>
      <c r="DG3741" s="164"/>
      <c r="DH3741" s="164"/>
      <c r="DI3741" s="164"/>
      <c r="DJ3741" s="164"/>
      <c r="DK3741" s="164"/>
      <c r="DL3741" s="164"/>
      <c r="DM3741" s="164"/>
      <c r="DN3741" s="164"/>
      <c r="DO3741" s="164"/>
      <c r="DP3741" s="164"/>
      <c r="DQ3741" s="164"/>
      <c r="DR3741" s="164"/>
      <c r="DS3741" s="164"/>
      <c r="DT3741" s="164"/>
      <c r="DU3741" s="164"/>
      <c r="DV3741" s="164"/>
      <c r="DW3741" s="164"/>
      <c r="DX3741" s="164"/>
      <c r="DY3741" s="164"/>
      <c r="DZ3741" s="164"/>
      <c r="EA3741" s="164"/>
      <c r="EB3741" s="164"/>
      <c r="EC3741" s="164"/>
      <c r="ED3741" s="164"/>
      <c r="EE3741" s="164"/>
      <c r="EF3741" s="164"/>
      <c r="EG3741" s="164"/>
      <c r="EH3741" s="164"/>
      <c r="EI3741" s="164"/>
      <c r="EJ3741" s="164"/>
      <c r="EK3741" s="164"/>
      <c r="EL3741" s="164"/>
      <c r="EM3741" s="164"/>
      <c r="EN3741" s="164"/>
      <c r="EO3741" s="164"/>
      <c r="EP3741" s="164"/>
      <c r="EQ3741" s="164"/>
      <c r="ER3741" s="164"/>
      <c r="ES3741" s="164"/>
      <c r="ET3741" s="164"/>
      <c r="EU3741" s="164"/>
      <c r="EV3741" s="164"/>
      <c r="EW3741" s="164"/>
      <c r="EX3741" s="164"/>
      <c r="EY3741" s="164"/>
      <c r="EZ3741" s="164"/>
      <c r="FA3741" s="164"/>
      <c r="FB3741" s="164"/>
      <c r="FC3741" s="164"/>
      <c r="FD3741" s="164"/>
      <c r="FE3741" s="164"/>
      <c r="FF3741" s="164"/>
      <c r="FG3741" s="164"/>
      <c r="FH3741" s="164"/>
      <c r="FI3741" s="164"/>
      <c r="FJ3741" s="164"/>
      <c r="FK3741" s="164"/>
      <c r="FL3741" s="164"/>
      <c r="FM3741" s="164"/>
      <c r="FN3741" s="164"/>
      <c r="FO3741" s="164"/>
      <c r="FP3741" s="164"/>
      <c r="FQ3741" s="164"/>
      <c r="FR3741" s="164"/>
      <c r="FS3741" s="164"/>
      <c r="FT3741" s="164"/>
      <c r="FU3741" s="164"/>
      <c r="FV3741" s="164"/>
      <c r="FW3741" s="164"/>
      <c r="FX3741" s="164"/>
      <c r="FY3741" s="164"/>
      <c r="FZ3741" s="164"/>
      <c r="GA3741" s="164"/>
      <c r="GB3741" s="164"/>
      <c r="GC3741" s="164"/>
      <c r="GD3741" s="164"/>
      <c r="GE3741" s="164"/>
      <c r="GF3741" s="164"/>
      <c r="GG3741" s="164"/>
      <c r="GH3741" s="164"/>
      <c r="GI3741" s="164"/>
      <c r="GJ3741" s="164"/>
      <c r="GK3741" s="164"/>
    </row>
    <row r="3742" spans="1:193" s="26" customFormat="1" ht="12" customHeight="1" x14ac:dyDescent="0.25">
      <c r="A3742" s="14"/>
      <c r="B3742" s="50" t="s">
        <v>3339</v>
      </c>
      <c r="C3742" s="279" t="s">
        <v>2545</v>
      </c>
      <c r="D3742" s="51" t="s">
        <v>5301</v>
      </c>
      <c r="E3742" s="51" t="s">
        <v>169</v>
      </c>
      <c r="F3742" s="51" t="s">
        <v>5303</v>
      </c>
      <c r="G3742" s="62">
        <v>2585.625</v>
      </c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  <c r="AZ3742" s="164"/>
      <c r="BA3742" s="164"/>
      <c r="BB3742" s="164"/>
      <c r="BC3742" s="164"/>
      <c r="BD3742" s="164"/>
      <c r="BE3742" s="164"/>
      <c r="BF3742" s="164"/>
      <c r="BG3742" s="164"/>
      <c r="BH3742" s="164"/>
      <c r="BI3742" s="164"/>
      <c r="BJ3742" s="164"/>
      <c r="BK3742" s="164"/>
      <c r="BL3742" s="164"/>
      <c r="BM3742" s="164"/>
      <c r="BN3742" s="164"/>
      <c r="BO3742" s="164"/>
      <c r="BP3742" s="164"/>
      <c r="BQ3742" s="164"/>
      <c r="BR3742" s="164"/>
      <c r="BS3742" s="164"/>
      <c r="BT3742" s="164"/>
      <c r="BU3742" s="164"/>
      <c r="BV3742" s="164"/>
      <c r="BW3742" s="164"/>
      <c r="BX3742" s="164"/>
      <c r="BY3742" s="164"/>
      <c r="BZ3742" s="164"/>
      <c r="CA3742" s="164"/>
      <c r="CB3742" s="164"/>
      <c r="CC3742" s="164"/>
      <c r="CD3742" s="164"/>
      <c r="CE3742" s="164"/>
      <c r="CF3742" s="164"/>
      <c r="CG3742" s="164"/>
      <c r="CH3742" s="164"/>
      <c r="CI3742" s="164"/>
      <c r="CJ3742" s="164"/>
      <c r="CK3742" s="164"/>
      <c r="CL3742" s="164"/>
      <c r="CM3742" s="164"/>
      <c r="CN3742" s="164"/>
      <c r="CO3742" s="164"/>
      <c r="CP3742" s="164"/>
      <c r="CQ3742" s="164"/>
      <c r="CR3742" s="164"/>
      <c r="CS3742" s="164"/>
      <c r="CT3742" s="164"/>
      <c r="CU3742" s="164"/>
      <c r="CV3742" s="164"/>
      <c r="CW3742" s="164"/>
      <c r="CX3742" s="164"/>
      <c r="CY3742" s="164"/>
      <c r="CZ3742" s="164"/>
      <c r="DA3742" s="164"/>
      <c r="DB3742" s="164"/>
      <c r="DC3742" s="164"/>
      <c r="DD3742" s="164"/>
      <c r="DE3742" s="164"/>
      <c r="DF3742" s="164"/>
      <c r="DG3742" s="164"/>
      <c r="DH3742" s="164"/>
      <c r="DI3742" s="164"/>
      <c r="DJ3742" s="164"/>
      <c r="DK3742" s="164"/>
      <c r="DL3742" s="164"/>
      <c r="DM3742" s="164"/>
      <c r="DN3742" s="164"/>
      <c r="DO3742" s="164"/>
      <c r="DP3742" s="164"/>
      <c r="DQ3742" s="164"/>
      <c r="DR3742" s="164"/>
      <c r="DS3742" s="164"/>
      <c r="DT3742" s="164"/>
      <c r="DU3742" s="164"/>
      <c r="DV3742" s="164"/>
      <c r="DW3742" s="164"/>
      <c r="DX3742" s="164"/>
      <c r="DY3742" s="164"/>
      <c r="DZ3742" s="164"/>
      <c r="EA3742" s="164"/>
      <c r="EB3742" s="164"/>
      <c r="EC3742" s="164"/>
      <c r="ED3742" s="164"/>
      <c r="EE3742" s="164"/>
      <c r="EF3742" s="164"/>
      <c r="EG3742" s="164"/>
      <c r="EH3742" s="164"/>
      <c r="EI3742" s="164"/>
      <c r="EJ3742" s="164"/>
      <c r="EK3742" s="164"/>
      <c r="EL3742" s="164"/>
      <c r="EM3742" s="164"/>
      <c r="EN3742" s="164"/>
      <c r="EO3742" s="164"/>
      <c r="EP3742" s="164"/>
      <c r="EQ3742" s="164"/>
      <c r="ER3742" s="164"/>
      <c r="ES3742" s="164"/>
      <c r="ET3742" s="164"/>
      <c r="EU3742" s="164"/>
      <c r="EV3742" s="164"/>
      <c r="EW3742" s="164"/>
      <c r="EX3742" s="164"/>
      <c r="EY3742" s="164"/>
      <c r="EZ3742" s="164"/>
      <c r="FA3742" s="164"/>
      <c r="FB3742" s="164"/>
      <c r="FC3742" s="164"/>
      <c r="FD3742" s="164"/>
      <c r="FE3742" s="164"/>
      <c r="FF3742" s="164"/>
      <c r="FG3742" s="164"/>
      <c r="FH3742" s="164"/>
      <c r="FI3742" s="164"/>
      <c r="FJ3742" s="164"/>
      <c r="FK3742" s="164"/>
      <c r="FL3742" s="164"/>
      <c r="FM3742" s="164"/>
      <c r="FN3742" s="164"/>
      <c r="FO3742" s="164"/>
      <c r="FP3742" s="164"/>
      <c r="FQ3742" s="164"/>
      <c r="FR3742" s="164"/>
      <c r="FS3742" s="164"/>
      <c r="FT3742" s="164"/>
      <c r="FU3742" s="164"/>
      <c r="FV3742" s="164"/>
      <c r="FW3742" s="164"/>
      <c r="FX3742" s="164"/>
      <c r="FY3742" s="164"/>
      <c r="FZ3742" s="164"/>
      <c r="GA3742" s="164"/>
      <c r="GB3742" s="164"/>
      <c r="GC3742" s="164"/>
      <c r="GD3742" s="164"/>
      <c r="GE3742" s="164"/>
      <c r="GF3742" s="164"/>
      <c r="GG3742" s="164"/>
      <c r="GH3742" s="164"/>
      <c r="GI3742" s="164"/>
      <c r="GJ3742" s="164"/>
      <c r="GK3742" s="164"/>
    </row>
    <row r="3743" spans="1:193" s="26" customFormat="1" ht="12" customHeight="1" x14ac:dyDescent="0.25">
      <c r="A3743" s="14"/>
      <c r="B3743" s="50" t="s">
        <v>3340</v>
      </c>
      <c r="C3743" s="279" t="s">
        <v>2545</v>
      </c>
      <c r="D3743" s="51" t="s">
        <v>5301</v>
      </c>
      <c r="E3743" s="51" t="s">
        <v>169</v>
      </c>
      <c r="F3743" s="51" t="s">
        <v>5303</v>
      </c>
      <c r="G3743" s="62">
        <v>2585.625</v>
      </c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  <c r="AZ3743" s="164"/>
      <c r="BA3743" s="164"/>
      <c r="BB3743" s="164"/>
      <c r="BC3743" s="164"/>
      <c r="BD3743" s="164"/>
      <c r="BE3743" s="164"/>
      <c r="BF3743" s="164"/>
      <c r="BG3743" s="164"/>
      <c r="BH3743" s="164"/>
      <c r="BI3743" s="164"/>
      <c r="BJ3743" s="164"/>
      <c r="BK3743" s="164"/>
      <c r="BL3743" s="164"/>
      <c r="BM3743" s="164"/>
      <c r="BN3743" s="164"/>
      <c r="BO3743" s="164"/>
      <c r="BP3743" s="164"/>
      <c r="BQ3743" s="164"/>
      <c r="BR3743" s="164"/>
      <c r="BS3743" s="164"/>
      <c r="BT3743" s="164"/>
      <c r="BU3743" s="164"/>
      <c r="BV3743" s="164"/>
      <c r="BW3743" s="164"/>
      <c r="BX3743" s="164"/>
      <c r="BY3743" s="164"/>
      <c r="BZ3743" s="164"/>
      <c r="CA3743" s="164"/>
      <c r="CB3743" s="164"/>
      <c r="CC3743" s="164"/>
      <c r="CD3743" s="164"/>
      <c r="CE3743" s="164"/>
      <c r="CF3743" s="164"/>
      <c r="CG3743" s="164"/>
      <c r="CH3743" s="164"/>
      <c r="CI3743" s="164"/>
      <c r="CJ3743" s="164"/>
      <c r="CK3743" s="164"/>
      <c r="CL3743" s="164"/>
      <c r="CM3743" s="164"/>
      <c r="CN3743" s="164"/>
      <c r="CO3743" s="164"/>
      <c r="CP3743" s="164"/>
      <c r="CQ3743" s="164"/>
      <c r="CR3743" s="164"/>
      <c r="CS3743" s="164"/>
      <c r="CT3743" s="164"/>
      <c r="CU3743" s="164"/>
      <c r="CV3743" s="164"/>
      <c r="CW3743" s="164"/>
      <c r="CX3743" s="164"/>
      <c r="CY3743" s="164"/>
      <c r="CZ3743" s="164"/>
      <c r="DA3743" s="164"/>
      <c r="DB3743" s="164"/>
      <c r="DC3743" s="164"/>
      <c r="DD3743" s="164"/>
      <c r="DE3743" s="164"/>
      <c r="DF3743" s="164"/>
      <c r="DG3743" s="164"/>
      <c r="DH3743" s="164"/>
      <c r="DI3743" s="164"/>
      <c r="DJ3743" s="164"/>
      <c r="DK3743" s="164"/>
      <c r="DL3743" s="164"/>
      <c r="DM3743" s="164"/>
      <c r="DN3743" s="164"/>
      <c r="DO3743" s="164"/>
      <c r="DP3743" s="164"/>
      <c r="DQ3743" s="164"/>
      <c r="DR3743" s="164"/>
      <c r="DS3743" s="164"/>
      <c r="DT3743" s="164"/>
      <c r="DU3743" s="164"/>
      <c r="DV3743" s="164"/>
      <c r="DW3743" s="164"/>
      <c r="DX3743" s="164"/>
      <c r="DY3743" s="164"/>
      <c r="DZ3743" s="164"/>
      <c r="EA3743" s="164"/>
      <c r="EB3743" s="164"/>
      <c r="EC3743" s="164"/>
      <c r="ED3743" s="164"/>
      <c r="EE3743" s="164"/>
      <c r="EF3743" s="164"/>
      <c r="EG3743" s="164"/>
      <c r="EH3743" s="164"/>
      <c r="EI3743" s="164"/>
      <c r="EJ3743" s="164"/>
      <c r="EK3743" s="164"/>
      <c r="EL3743" s="164"/>
      <c r="EM3743" s="164"/>
      <c r="EN3743" s="164"/>
      <c r="EO3743" s="164"/>
      <c r="EP3743" s="164"/>
      <c r="EQ3743" s="164"/>
      <c r="ER3743" s="164"/>
      <c r="ES3743" s="164"/>
      <c r="ET3743" s="164"/>
      <c r="EU3743" s="164"/>
      <c r="EV3743" s="164"/>
      <c r="EW3743" s="164"/>
      <c r="EX3743" s="164"/>
      <c r="EY3743" s="164"/>
      <c r="EZ3743" s="164"/>
      <c r="FA3743" s="164"/>
      <c r="FB3743" s="164"/>
      <c r="FC3743" s="164"/>
      <c r="FD3743" s="164"/>
      <c r="FE3743" s="164"/>
      <c r="FF3743" s="164"/>
      <c r="FG3743" s="164"/>
      <c r="FH3743" s="164"/>
      <c r="FI3743" s="164"/>
      <c r="FJ3743" s="164"/>
      <c r="FK3743" s="164"/>
      <c r="FL3743" s="164"/>
      <c r="FM3743" s="164"/>
      <c r="FN3743" s="164"/>
      <c r="FO3743" s="164"/>
      <c r="FP3743" s="164"/>
      <c r="FQ3743" s="164"/>
      <c r="FR3743" s="164"/>
      <c r="FS3743" s="164"/>
      <c r="FT3743" s="164"/>
      <c r="FU3743" s="164"/>
      <c r="FV3743" s="164"/>
      <c r="FW3743" s="164"/>
      <c r="FX3743" s="164"/>
      <c r="FY3743" s="164"/>
      <c r="FZ3743" s="164"/>
      <c r="GA3743" s="164"/>
      <c r="GB3743" s="164"/>
      <c r="GC3743" s="164"/>
      <c r="GD3743" s="164"/>
      <c r="GE3743" s="164"/>
      <c r="GF3743" s="164"/>
      <c r="GG3743" s="164"/>
      <c r="GH3743" s="164"/>
      <c r="GI3743" s="164"/>
      <c r="GJ3743" s="164"/>
      <c r="GK3743" s="164"/>
    </row>
    <row r="3744" spans="1:193" s="26" customFormat="1" ht="12" customHeight="1" x14ac:dyDescent="0.25">
      <c r="A3744" s="14"/>
      <c r="B3744" s="50" t="s">
        <v>3334</v>
      </c>
      <c r="C3744" s="279" t="s">
        <v>2545</v>
      </c>
      <c r="D3744" s="51" t="s">
        <v>5227</v>
      </c>
      <c r="E3744" s="51" t="s">
        <v>326</v>
      </c>
      <c r="F3744" s="51" t="s">
        <v>4761</v>
      </c>
      <c r="G3744" s="62">
        <v>1698.125</v>
      </c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  <c r="AZ3744" s="164"/>
      <c r="BA3744" s="164"/>
      <c r="BB3744" s="164"/>
      <c r="BC3744" s="164"/>
      <c r="BD3744" s="164"/>
      <c r="BE3744" s="164"/>
      <c r="BF3744" s="164"/>
      <c r="BG3744" s="164"/>
      <c r="BH3744" s="164"/>
      <c r="BI3744" s="164"/>
      <c r="BJ3744" s="164"/>
      <c r="BK3744" s="164"/>
      <c r="BL3744" s="164"/>
      <c r="BM3744" s="164"/>
      <c r="BN3744" s="164"/>
      <c r="BO3744" s="164"/>
      <c r="BP3744" s="164"/>
      <c r="BQ3744" s="164"/>
      <c r="BR3744" s="164"/>
      <c r="BS3744" s="164"/>
      <c r="BT3744" s="164"/>
      <c r="BU3744" s="164"/>
      <c r="BV3744" s="164"/>
      <c r="BW3744" s="164"/>
      <c r="BX3744" s="164"/>
      <c r="BY3744" s="164"/>
      <c r="BZ3744" s="164"/>
      <c r="CA3744" s="164"/>
      <c r="CB3744" s="164"/>
      <c r="CC3744" s="164"/>
      <c r="CD3744" s="164"/>
      <c r="CE3744" s="164"/>
      <c r="CF3744" s="164"/>
      <c r="CG3744" s="164"/>
      <c r="CH3744" s="164"/>
      <c r="CI3744" s="164"/>
      <c r="CJ3744" s="164"/>
      <c r="CK3744" s="164"/>
      <c r="CL3744" s="164"/>
      <c r="CM3744" s="164"/>
      <c r="CN3744" s="164"/>
      <c r="CO3744" s="164"/>
      <c r="CP3744" s="164"/>
      <c r="CQ3744" s="164"/>
      <c r="CR3744" s="164"/>
      <c r="CS3744" s="164"/>
      <c r="CT3744" s="164"/>
      <c r="CU3744" s="164"/>
      <c r="CV3744" s="164"/>
      <c r="CW3744" s="164"/>
      <c r="CX3744" s="164"/>
      <c r="CY3744" s="164"/>
      <c r="CZ3744" s="164"/>
      <c r="DA3744" s="164"/>
      <c r="DB3744" s="164"/>
      <c r="DC3744" s="164"/>
      <c r="DD3744" s="164"/>
      <c r="DE3744" s="164"/>
      <c r="DF3744" s="164"/>
      <c r="DG3744" s="164"/>
      <c r="DH3744" s="164"/>
      <c r="DI3744" s="164"/>
      <c r="DJ3744" s="164"/>
      <c r="DK3744" s="164"/>
      <c r="DL3744" s="164"/>
      <c r="DM3744" s="164"/>
      <c r="DN3744" s="164"/>
      <c r="DO3744" s="164"/>
      <c r="DP3744" s="164"/>
      <c r="DQ3744" s="164"/>
      <c r="DR3744" s="164"/>
      <c r="DS3744" s="164"/>
      <c r="DT3744" s="164"/>
      <c r="DU3744" s="164"/>
      <c r="DV3744" s="164"/>
      <c r="DW3744" s="164"/>
      <c r="DX3744" s="164"/>
      <c r="DY3744" s="164"/>
      <c r="DZ3744" s="164"/>
      <c r="EA3744" s="164"/>
      <c r="EB3744" s="164"/>
      <c r="EC3744" s="164"/>
      <c r="ED3744" s="164"/>
      <c r="EE3744" s="164"/>
      <c r="EF3744" s="164"/>
      <c r="EG3744" s="164"/>
      <c r="EH3744" s="164"/>
      <c r="EI3744" s="164"/>
      <c r="EJ3744" s="164"/>
      <c r="EK3744" s="164"/>
      <c r="EL3744" s="164"/>
      <c r="EM3744" s="164"/>
      <c r="EN3744" s="164"/>
      <c r="EO3744" s="164"/>
      <c r="EP3744" s="164"/>
      <c r="EQ3744" s="164"/>
      <c r="ER3744" s="164"/>
      <c r="ES3744" s="164"/>
      <c r="ET3744" s="164"/>
      <c r="EU3744" s="164"/>
      <c r="EV3744" s="164"/>
      <c r="EW3744" s="164"/>
      <c r="EX3744" s="164"/>
      <c r="EY3744" s="164"/>
      <c r="EZ3744" s="164"/>
      <c r="FA3744" s="164"/>
      <c r="FB3744" s="164"/>
      <c r="FC3744" s="164"/>
      <c r="FD3744" s="164"/>
      <c r="FE3744" s="164"/>
      <c r="FF3744" s="164"/>
      <c r="FG3744" s="164"/>
      <c r="FH3744" s="164"/>
      <c r="FI3744" s="164"/>
      <c r="FJ3744" s="164"/>
      <c r="FK3744" s="164"/>
      <c r="FL3744" s="164"/>
      <c r="FM3744" s="164"/>
      <c r="FN3744" s="164"/>
      <c r="FO3744" s="164"/>
      <c r="FP3744" s="164"/>
      <c r="FQ3744" s="164"/>
      <c r="FR3744" s="164"/>
      <c r="FS3744" s="164"/>
      <c r="FT3744" s="164"/>
      <c r="FU3744" s="164"/>
      <c r="FV3744" s="164"/>
      <c r="FW3744" s="164"/>
      <c r="FX3744" s="164"/>
      <c r="FY3744" s="164"/>
      <c r="FZ3744" s="164"/>
      <c r="GA3744" s="164"/>
      <c r="GB3744" s="164"/>
      <c r="GC3744" s="164"/>
      <c r="GD3744" s="164"/>
      <c r="GE3744" s="164"/>
      <c r="GF3744" s="164"/>
      <c r="GG3744" s="164"/>
      <c r="GH3744" s="164"/>
      <c r="GI3744" s="164"/>
      <c r="GJ3744" s="164"/>
      <c r="GK3744" s="164"/>
    </row>
    <row r="3745" spans="1:193" s="26" customFormat="1" ht="12" customHeight="1" x14ac:dyDescent="0.25">
      <c r="A3745" s="14"/>
      <c r="B3745" s="50" t="s">
        <v>3341</v>
      </c>
      <c r="C3745" s="279" t="s">
        <v>2545</v>
      </c>
      <c r="D3745" s="51" t="s">
        <v>5227</v>
      </c>
      <c r="E3745" s="51" t="s">
        <v>326</v>
      </c>
      <c r="F3745" s="51" t="s">
        <v>4761</v>
      </c>
      <c r="G3745" s="62">
        <v>2385.625</v>
      </c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  <c r="AZ3745" s="164"/>
      <c r="BA3745" s="164"/>
      <c r="BB3745" s="164"/>
      <c r="BC3745" s="164"/>
      <c r="BD3745" s="164"/>
      <c r="BE3745" s="164"/>
      <c r="BF3745" s="164"/>
      <c r="BG3745" s="164"/>
      <c r="BH3745" s="164"/>
      <c r="BI3745" s="164"/>
      <c r="BJ3745" s="164"/>
      <c r="BK3745" s="164"/>
      <c r="BL3745" s="164"/>
      <c r="BM3745" s="164"/>
      <c r="BN3745" s="164"/>
      <c r="BO3745" s="164"/>
      <c r="BP3745" s="164"/>
      <c r="BQ3745" s="164"/>
      <c r="BR3745" s="164"/>
      <c r="BS3745" s="164"/>
      <c r="BT3745" s="164"/>
      <c r="BU3745" s="164"/>
      <c r="BV3745" s="164"/>
      <c r="BW3745" s="164"/>
      <c r="BX3745" s="164"/>
      <c r="BY3745" s="164"/>
      <c r="BZ3745" s="164"/>
      <c r="CA3745" s="164"/>
      <c r="CB3745" s="164"/>
      <c r="CC3745" s="164"/>
      <c r="CD3745" s="164"/>
      <c r="CE3745" s="164"/>
      <c r="CF3745" s="164"/>
      <c r="CG3745" s="164"/>
      <c r="CH3745" s="164"/>
      <c r="CI3745" s="164"/>
      <c r="CJ3745" s="164"/>
      <c r="CK3745" s="164"/>
      <c r="CL3745" s="164"/>
      <c r="CM3745" s="164"/>
      <c r="CN3745" s="164"/>
      <c r="CO3745" s="164"/>
      <c r="CP3745" s="164"/>
      <c r="CQ3745" s="164"/>
      <c r="CR3745" s="164"/>
      <c r="CS3745" s="164"/>
      <c r="CT3745" s="164"/>
      <c r="CU3745" s="164"/>
      <c r="CV3745" s="164"/>
      <c r="CW3745" s="164"/>
      <c r="CX3745" s="164"/>
      <c r="CY3745" s="164"/>
      <c r="CZ3745" s="164"/>
      <c r="DA3745" s="164"/>
      <c r="DB3745" s="164"/>
      <c r="DC3745" s="164"/>
      <c r="DD3745" s="164"/>
      <c r="DE3745" s="164"/>
      <c r="DF3745" s="164"/>
      <c r="DG3745" s="164"/>
      <c r="DH3745" s="164"/>
      <c r="DI3745" s="164"/>
      <c r="DJ3745" s="164"/>
      <c r="DK3745" s="164"/>
      <c r="DL3745" s="164"/>
      <c r="DM3745" s="164"/>
      <c r="DN3745" s="164"/>
      <c r="DO3745" s="164"/>
      <c r="DP3745" s="164"/>
      <c r="DQ3745" s="164"/>
      <c r="DR3745" s="164"/>
      <c r="DS3745" s="164"/>
      <c r="DT3745" s="164"/>
      <c r="DU3745" s="164"/>
      <c r="DV3745" s="164"/>
      <c r="DW3745" s="164"/>
      <c r="DX3745" s="164"/>
      <c r="DY3745" s="164"/>
      <c r="DZ3745" s="164"/>
      <c r="EA3745" s="164"/>
      <c r="EB3745" s="164"/>
      <c r="EC3745" s="164"/>
      <c r="ED3745" s="164"/>
      <c r="EE3745" s="164"/>
      <c r="EF3745" s="164"/>
      <c r="EG3745" s="164"/>
      <c r="EH3745" s="164"/>
      <c r="EI3745" s="164"/>
      <c r="EJ3745" s="164"/>
      <c r="EK3745" s="164"/>
      <c r="EL3745" s="164"/>
      <c r="EM3745" s="164"/>
      <c r="EN3745" s="164"/>
      <c r="EO3745" s="164"/>
      <c r="EP3745" s="164"/>
      <c r="EQ3745" s="164"/>
      <c r="ER3745" s="164"/>
      <c r="ES3745" s="164"/>
      <c r="ET3745" s="164"/>
      <c r="EU3745" s="164"/>
      <c r="EV3745" s="164"/>
      <c r="EW3745" s="164"/>
      <c r="EX3745" s="164"/>
      <c r="EY3745" s="164"/>
      <c r="EZ3745" s="164"/>
      <c r="FA3745" s="164"/>
      <c r="FB3745" s="164"/>
      <c r="FC3745" s="164"/>
      <c r="FD3745" s="164"/>
      <c r="FE3745" s="164"/>
      <c r="FF3745" s="164"/>
      <c r="FG3745" s="164"/>
      <c r="FH3745" s="164"/>
      <c r="FI3745" s="164"/>
      <c r="FJ3745" s="164"/>
      <c r="FK3745" s="164"/>
      <c r="FL3745" s="164"/>
      <c r="FM3745" s="164"/>
      <c r="FN3745" s="164"/>
      <c r="FO3745" s="164"/>
      <c r="FP3745" s="164"/>
      <c r="FQ3745" s="164"/>
      <c r="FR3745" s="164"/>
      <c r="FS3745" s="164"/>
      <c r="FT3745" s="164"/>
      <c r="FU3745" s="164"/>
      <c r="FV3745" s="164"/>
      <c r="FW3745" s="164"/>
      <c r="FX3745" s="164"/>
      <c r="FY3745" s="164"/>
      <c r="FZ3745" s="164"/>
      <c r="GA3745" s="164"/>
      <c r="GB3745" s="164"/>
      <c r="GC3745" s="164"/>
      <c r="GD3745" s="164"/>
      <c r="GE3745" s="164"/>
      <c r="GF3745" s="164"/>
      <c r="GG3745" s="164"/>
      <c r="GH3745" s="164"/>
      <c r="GI3745" s="164"/>
      <c r="GJ3745" s="164"/>
      <c r="GK3745" s="164"/>
    </row>
    <row r="3746" spans="1:193" s="26" customFormat="1" ht="12" customHeight="1" x14ac:dyDescent="0.25">
      <c r="A3746" s="14"/>
      <c r="B3746" s="50" t="s">
        <v>3342</v>
      </c>
      <c r="C3746" s="279" t="s">
        <v>2545</v>
      </c>
      <c r="D3746" s="51" t="s">
        <v>5227</v>
      </c>
      <c r="E3746" s="51" t="s">
        <v>326</v>
      </c>
      <c r="F3746" s="51" t="s">
        <v>4761</v>
      </c>
      <c r="G3746" s="62">
        <v>2385.625</v>
      </c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  <c r="AZ3746" s="164"/>
      <c r="BA3746" s="164"/>
      <c r="BB3746" s="164"/>
      <c r="BC3746" s="164"/>
      <c r="BD3746" s="164"/>
      <c r="BE3746" s="164"/>
      <c r="BF3746" s="164"/>
      <c r="BG3746" s="164"/>
      <c r="BH3746" s="164"/>
      <c r="BI3746" s="164"/>
      <c r="BJ3746" s="164"/>
      <c r="BK3746" s="164"/>
      <c r="BL3746" s="164"/>
      <c r="BM3746" s="164"/>
      <c r="BN3746" s="164"/>
      <c r="BO3746" s="164"/>
      <c r="BP3746" s="164"/>
      <c r="BQ3746" s="164"/>
      <c r="BR3746" s="164"/>
      <c r="BS3746" s="164"/>
      <c r="BT3746" s="164"/>
      <c r="BU3746" s="164"/>
      <c r="BV3746" s="164"/>
      <c r="BW3746" s="164"/>
      <c r="BX3746" s="164"/>
      <c r="BY3746" s="164"/>
      <c r="BZ3746" s="164"/>
      <c r="CA3746" s="164"/>
      <c r="CB3746" s="164"/>
      <c r="CC3746" s="164"/>
      <c r="CD3746" s="164"/>
      <c r="CE3746" s="164"/>
      <c r="CF3746" s="164"/>
      <c r="CG3746" s="164"/>
      <c r="CH3746" s="164"/>
      <c r="CI3746" s="164"/>
      <c r="CJ3746" s="164"/>
      <c r="CK3746" s="164"/>
      <c r="CL3746" s="164"/>
      <c r="CM3746" s="164"/>
      <c r="CN3746" s="164"/>
      <c r="CO3746" s="164"/>
      <c r="CP3746" s="164"/>
      <c r="CQ3746" s="164"/>
      <c r="CR3746" s="164"/>
      <c r="CS3746" s="164"/>
      <c r="CT3746" s="164"/>
      <c r="CU3746" s="164"/>
      <c r="CV3746" s="164"/>
      <c r="CW3746" s="164"/>
      <c r="CX3746" s="164"/>
      <c r="CY3746" s="164"/>
      <c r="CZ3746" s="164"/>
      <c r="DA3746" s="164"/>
      <c r="DB3746" s="164"/>
      <c r="DC3746" s="164"/>
      <c r="DD3746" s="164"/>
      <c r="DE3746" s="164"/>
      <c r="DF3746" s="164"/>
      <c r="DG3746" s="164"/>
      <c r="DH3746" s="164"/>
      <c r="DI3746" s="164"/>
      <c r="DJ3746" s="164"/>
      <c r="DK3746" s="164"/>
      <c r="DL3746" s="164"/>
      <c r="DM3746" s="164"/>
      <c r="DN3746" s="164"/>
      <c r="DO3746" s="164"/>
      <c r="DP3746" s="164"/>
      <c r="DQ3746" s="164"/>
      <c r="DR3746" s="164"/>
      <c r="DS3746" s="164"/>
      <c r="DT3746" s="164"/>
      <c r="DU3746" s="164"/>
      <c r="DV3746" s="164"/>
      <c r="DW3746" s="164"/>
      <c r="DX3746" s="164"/>
      <c r="DY3746" s="164"/>
      <c r="DZ3746" s="164"/>
      <c r="EA3746" s="164"/>
      <c r="EB3746" s="164"/>
      <c r="EC3746" s="164"/>
      <c r="ED3746" s="164"/>
      <c r="EE3746" s="164"/>
      <c r="EF3746" s="164"/>
      <c r="EG3746" s="164"/>
      <c r="EH3746" s="164"/>
      <c r="EI3746" s="164"/>
      <c r="EJ3746" s="164"/>
      <c r="EK3746" s="164"/>
      <c r="EL3746" s="164"/>
      <c r="EM3746" s="164"/>
      <c r="EN3746" s="164"/>
      <c r="EO3746" s="164"/>
      <c r="EP3746" s="164"/>
      <c r="EQ3746" s="164"/>
      <c r="ER3746" s="164"/>
      <c r="ES3746" s="164"/>
      <c r="ET3746" s="164"/>
      <c r="EU3746" s="164"/>
      <c r="EV3746" s="164"/>
      <c r="EW3746" s="164"/>
      <c r="EX3746" s="164"/>
      <c r="EY3746" s="164"/>
      <c r="EZ3746" s="164"/>
      <c r="FA3746" s="164"/>
      <c r="FB3746" s="164"/>
      <c r="FC3746" s="164"/>
      <c r="FD3746" s="164"/>
      <c r="FE3746" s="164"/>
      <c r="FF3746" s="164"/>
      <c r="FG3746" s="164"/>
      <c r="FH3746" s="164"/>
      <c r="FI3746" s="164"/>
      <c r="FJ3746" s="164"/>
      <c r="FK3746" s="164"/>
      <c r="FL3746" s="164"/>
      <c r="FM3746" s="164"/>
      <c r="FN3746" s="164"/>
      <c r="FO3746" s="164"/>
      <c r="FP3746" s="164"/>
      <c r="FQ3746" s="164"/>
      <c r="FR3746" s="164"/>
      <c r="FS3746" s="164"/>
      <c r="FT3746" s="164"/>
      <c r="FU3746" s="164"/>
      <c r="FV3746" s="164"/>
      <c r="FW3746" s="164"/>
      <c r="FX3746" s="164"/>
      <c r="FY3746" s="164"/>
      <c r="FZ3746" s="164"/>
      <c r="GA3746" s="164"/>
      <c r="GB3746" s="164"/>
      <c r="GC3746" s="164"/>
      <c r="GD3746" s="164"/>
      <c r="GE3746" s="164"/>
      <c r="GF3746" s="164"/>
      <c r="GG3746" s="164"/>
      <c r="GH3746" s="164"/>
      <c r="GI3746" s="164"/>
      <c r="GJ3746" s="164"/>
      <c r="GK3746" s="164"/>
    </row>
    <row r="3747" spans="1:193" s="26" customFormat="1" ht="12" customHeight="1" x14ac:dyDescent="0.25">
      <c r="A3747" s="14"/>
      <c r="B3747" s="50" t="s">
        <v>3319</v>
      </c>
      <c r="C3747" s="279" t="s">
        <v>2545</v>
      </c>
      <c r="D3747" s="51" t="s">
        <v>5227</v>
      </c>
      <c r="E3747" s="51" t="s">
        <v>169</v>
      </c>
      <c r="F3747" s="51" t="s">
        <v>5162</v>
      </c>
      <c r="G3747" s="62">
        <v>1698.125</v>
      </c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  <c r="AZ3747" s="164"/>
      <c r="BA3747" s="164"/>
      <c r="BB3747" s="164"/>
      <c r="BC3747" s="164"/>
      <c r="BD3747" s="164"/>
      <c r="BE3747" s="164"/>
      <c r="BF3747" s="164"/>
      <c r="BG3747" s="164"/>
      <c r="BH3747" s="164"/>
      <c r="BI3747" s="164"/>
      <c r="BJ3747" s="164"/>
      <c r="BK3747" s="164"/>
      <c r="BL3747" s="164"/>
      <c r="BM3747" s="164"/>
      <c r="BN3747" s="164"/>
      <c r="BO3747" s="164"/>
      <c r="BP3747" s="164"/>
      <c r="BQ3747" s="164"/>
      <c r="BR3747" s="164"/>
      <c r="BS3747" s="164"/>
      <c r="BT3747" s="164"/>
      <c r="BU3747" s="164"/>
      <c r="BV3747" s="164"/>
      <c r="BW3747" s="164"/>
      <c r="BX3747" s="164"/>
      <c r="BY3747" s="164"/>
      <c r="BZ3747" s="164"/>
      <c r="CA3747" s="164"/>
      <c r="CB3747" s="164"/>
      <c r="CC3747" s="164"/>
      <c r="CD3747" s="164"/>
      <c r="CE3747" s="164"/>
      <c r="CF3747" s="164"/>
      <c r="CG3747" s="164"/>
      <c r="CH3747" s="164"/>
      <c r="CI3747" s="164"/>
      <c r="CJ3747" s="164"/>
      <c r="CK3747" s="164"/>
      <c r="CL3747" s="164"/>
      <c r="CM3747" s="164"/>
      <c r="CN3747" s="164"/>
      <c r="CO3747" s="164"/>
      <c r="CP3747" s="164"/>
      <c r="CQ3747" s="164"/>
      <c r="CR3747" s="164"/>
      <c r="CS3747" s="164"/>
      <c r="CT3747" s="164"/>
      <c r="CU3747" s="164"/>
      <c r="CV3747" s="164"/>
      <c r="CW3747" s="164"/>
      <c r="CX3747" s="164"/>
      <c r="CY3747" s="164"/>
      <c r="CZ3747" s="164"/>
      <c r="DA3747" s="164"/>
      <c r="DB3747" s="164"/>
      <c r="DC3747" s="164"/>
      <c r="DD3747" s="164"/>
      <c r="DE3747" s="164"/>
      <c r="DF3747" s="164"/>
      <c r="DG3747" s="164"/>
      <c r="DH3747" s="164"/>
      <c r="DI3747" s="164"/>
      <c r="DJ3747" s="164"/>
      <c r="DK3747" s="164"/>
      <c r="DL3747" s="164"/>
      <c r="DM3747" s="164"/>
      <c r="DN3747" s="164"/>
      <c r="DO3747" s="164"/>
      <c r="DP3747" s="164"/>
      <c r="DQ3747" s="164"/>
      <c r="DR3747" s="164"/>
      <c r="DS3747" s="164"/>
      <c r="DT3747" s="164"/>
      <c r="DU3747" s="164"/>
      <c r="DV3747" s="164"/>
      <c r="DW3747" s="164"/>
      <c r="DX3747" s="164"/>
      <c r="DY3747" s="164"/>
      <c r="DZ3747" s="164"/>
      <c r="EA3747" s="164"/>
      <c r="EB3747" s="164"/>
      <c r="EC3747" s="164"/>
      <c r="ED3747" s="164"/>
      <c r="EE3747" s="164"/>
      <c r="EF3747" s="164"/>
      <c r="EG3747" s="164"/>
      <c r="EH3747" s="164"/>
      <c r="EI3747" s="164"/>
      <c r="EJ3747" s="164"/>
      <c r="EK3747" s="164"/>
      <c r="EL3747" s="164"/>
      <c r="EM3747" s="164"/>
      <c r="EN3747" s="164"/>
      <c r="EO3747" s="164"/>
      <c r="EP3747" s="164"/>
      <c r="EQ3747" s="164"/>
      <c r="ER3747" s="164"/>
      <c r="ES3747" s="164"/>
      <c r="ET3747" s="164"/>
      <c r="EU3747" s="164"/>
      <c r="EV3747" s="164"/>
      <c r="EW3747" s="164"/>
      <c r="EX3747" s="164"/>
      <c r="EY3747" s="164"/>
      <c r="EZ3747" s="164"/>
      <c r="FA3747" s="164"/>
      <c r="FB3747" s="164"/>
      <c r="FC3747" s="164"/>
      <c r="FD3747" s="164"/>
      <c r="FE3747" s="164"/>
      <c r="FF3747" s="164"/>
      <c r="FG3747" s="164"/>
      <c r="FH3747" s="164"/>
      <c r="FI3747" s="164"/>
      <c r="FJ3747" s="164"/>
      <c r="FK3747" s="164"/>
      <c r="FL3747" s="164"/>
      <c r="FM3747" s="164"/>
      <c r="FN3747" s="164"/>
      <c r="FO3747" s="164"/>
      <c r="FP3747" s="164"/>
      <c r="FQ3747" s="164"/>
      <c r="FR3747" s="164"/>
      <c r="FS3747" s="164"/>
      <c r="FT3747" s="164"/>
      <c r="FU3747" s="164"/>
      <c r="FV3747" s="164"/>
      <c r="FW3747" s="164"/>
      <c r="FX3747" s="164"/>
      <c r="FY3747" s="164"/>
      <c r="FZ3747" s="164"/>
      <c r="GA3747" s="164"/>
      <c r="GB3747" s="164"/>
      <c r="GC3747" s="164"/>
      <c r="GD3747" s="164"/>
      <c r="GE3747" s="164"/>
      <c r="GF3747" s="164"/>
      <c r="GG3747" s="164"/>
      <c r="GH3747" s="164"/>
      <c r="GI3747" s="164"/>
      <c r="GJ3747" s="164"/>
      <c r="GK3747" s="164"/>
    </row>
    <row r="3748" spans="1:193" s="26" customFormat="1" ht="12" customHeight="1" x14ac:dyDescent="0.25">
      <c r="A3748" s="14"/>
      <c r="B3748" s="50" t="s">
        <v>3343</v>
      </c>
      <c r="C3748" s="279" t="s">
        <v>2545</v>
      </c>
      <c r="D3748" s="51" t="s">
        <v>5227</v>
      </c>
      <c r="E3748" s="51" t="s">
        <v>169</v>
      </c>
      <c r="F3748" s="51" t="s">
        <v>5162</v>
      </c>
      <c r="G3748" s="62">
        <v>2385.625</v>
      </c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  <c r="AZ3748" s="164"/>
      <c r="BA3748" s="164"/>
      <c r="BB3748" s="164"/>
      <c r="BC3748" s="164"/>
      <c r="BD3748" s="164"/>
      <c r="BE3748" s="164"/>
      <c r="BF3748" s="164"/>
      <c r="BG3748" s="164"/>
      <c r="BH3748" s="164"/>
      <c r="BI3748" s="164"/>
      <c r="BJ3748" s="164"/>
      <c r="BK3748" s="164"/>
      <c r="BL3748" s="164"/>
      <c r="BM3748" s="164"/>
      <c r="BN3748" s="164"/>
      <c r="BO3748" s="164"/>
      <c r="BP3748" s="164"/>
      <c r="BQ3748" s="164"/>
      <c r="BR3748" s="164"/>
      <c r="BS3748" s="164"/>
      <c r="BT3748" s="164"/>
      <c r="BU3748" s="164"/>
      <c r="BV3748" s="164"/>
      <c r="BW3748" s="164"/>
      <c r="BX3748" s="164"/>
      <c r="BY3748" s="164"/>
      <c r="BZ3748" s="164"/>
      <c r="CA3748" s="164"/>
      <c r="CB3748" s="164"/>
      <c r="CC3748" s="164"/>
      <c r="CD3748" s="164"/>
      <c r="CE3748" s="164"/>
      <c r="CF3748" s="164"/>
      <c r="CG3748" s="164"/>
      <c r="CH3748" s="164"/>
      <c r="CI3748" s="164"/>
      <c r="CJ3748" s="164"/>
      <c r="CK3748" s="164"/>
      <c r="CL3748" s="164"/>
      <c r="CM3748" s="164"/>
      <c r="CN3748" s="164"/>
      <c r="CO3748" s="164"/>
      <c r="CP3748" s="164"/>
      <c r="CQ3748" s="164"/>
      <c r="CR3748" s="164"/>
      <c r="CS3748" s="164"/>
      <c r="CT3748" s="164"/>
      <c r="CU3748" s="164"/>
      <c r="CV3748" s="164"/>
      <c r="CW3748" s="164"/>
      <c r="CX3748" s="164"/>
      <c r="CY3748" s="164"/>
      <c r="CZ3748" s="164"/>
      <c r="DA3748" s="164"/>
      <c r="DB3748" s="164"/>
      <c r="DC3748" s="164"/>
      <c r="DD3748" s="164"/>
      <c r="DE3748" s="164"/>
      <c r="DF3748" s="164"/>
      <c r="DG3748" s="164"/>
      <c r="DH3748" s="164"/>
      <c r="DI3748" s="164"/>
      <c r="DJ3748" s="164"/>
      <c r="DK3748" s="164"/>
      <c r="DL3748" s="164"/>
      <c r="DM3748" s="164"/>
      <c r="DN3748" s="164"/>
      <c r="DO3748" s="164"/>
      <c r="DP3748" s="164"/>
      <c r="DQ3748" s="164"/>
      <c r="DR3748" s="164"/>
      <c r="DS3748" s="164"/>
      <c r="DT3748" s="164"/>
      <c r="DU3748" s="164"/>
      <c r="DV3748" s="164"/>
      <c r="DW3748" s="164"/>
      <c r="DX3748" s="164"/>
      <c r="DY3748" s="164"/>
      <c r="DZ3748" s="164"/>
      <c r="EA3748" s="164"/>
      <c r="EB3748" s="164"/>
      <c r="EC3748" s="164"/>
      <c r="ED3748" s="164"/>
      <c r="EE3748" s="164"/>
      <c r="EF3748" s="164"/>
      <c r="EG3748" s="164"/>
      <c r="EH3748" s="164"/>
      <c r="EI3748" s="164"/>
      <c r="EJ3748" s="164"/>
      <c r="EK3748" s="164"/>
      <c r="EL3748" s="164"/>
      <c r="EM3748" s="164"/>
      <c r="EN3748" s="164"/>
      <c r="EO3748" s="164"/>
      <c r="EP3748" s="164"/>
      <c r="EQ3748" s="164"/>
      <c r="ER3748" s="164"/>
      <c r="ES3748" s="164"/>
      <c r="ET3748" s="164"/>
      <c r="EU3748" s="164"/>
      <c r="EV3748" s="164"/>
      <c r="EW3748" s="164"/>
      <c r="EX3748" s="164"/>
      <c r="EY3748" s="164"/>
      <c r="EZ3748" s="164"/>
      <c r="FA3748" s="164"/>
      <c r="FB3748" s="164"/>
      <c r="FC3748" s="164"/>
      <c r="FD3748" s="164"/>
      <c r="FE3748" s="164"/>
      <c r="FF3748" s="164"/>
      <c r="FG3748" s="164"/>
      <c r="FH3748" s="164"/>
      <c r="FI3748" s="164"/>
      <c r="FJ3748" s="164"/>
      <c r="FK3748" s="164"/>
      <c r="FL3748" s="164"/>
      <c r="FM3748" s="164"/>
      <c r="FN3748" s="164"/>
      <c r="FO3748" s="164"/>
      <c r="FP3748" s="164"/>
      <c r="FQ3748" s="164"/>
      <c r="FR3748" s="164"/>
      <c r="FS3748" s="164"/>
      <c r="FT3748" s="164"/>
      <c r="FU3748" s="164"/>
      <c r="FV3748" s="164"/>
      <c r="FW3748" s="164"/>
      <c r="FX3748" s="164"/>
      <c r="FY3748" s="164"/>
      <c r="FZ3748" s="164"/>
      <c r="GA3748" s="164"/>
      <c r="GB3748" s="164"/>
      <c r="GC3748" s="164"/>
      <c r="GD3748" s="164"/>
      <c r="GE3748" s="164"/>
      <c r="GF3748" s="164"/>
      <c r="GG3748" s="164"/>
      <c r="GH3748" s="164"/>
      <c r="GI3748" s="164"/>
      <c r="GJ3748" s="164"/>
      <c r="GK3748" s="164"/>
    </row>
    <row r="3749" spans="1:193" s="26" customFormat="1" ht="12" customHeight="1" x14ac:dyDescent="0.25">
      <c r="A3749" s="14"/>
      <c r="B3749" s="50" t="s">
        <v>3344</v>
      </c>
      <c r="C3749" s="279" t="s">
        <v>2545</v>
      </c>
      <c r="D3749" s="51" t="s">
        <v>5227</v>
      </c>
      <c r="E3749" s="51" t="s">
        <v>169</v>
      </c>
      <c r="F3749" s="51" t="s">
        <v>5162</v>
      </c>
      <c r="G3749" s="62">
        <v>2385.625</v>
      </c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  <c r="AZ3749" s="164"/>
      <c r="BA3749" s="164"/>
      <c r="BB3749" s="164"/>
      <c r="BC3749" s="164"/>
      <c r="BD3749" s="164"/>
      <c r="BE3749" s="164"/>
      <c r="BF3749" s="164"/>
      <c r="BG3749" s="164"/>
      <c r="BH3749" s="164"/>
      <c r="BI3749" s="164"/>
      <c r="BJ3749" s="164"/>
      <c r="BK3749" s="164"/>
      <c r="BL3749" s="164"/>
      <c r="BM3749" s="164"/>
      <c r="BN3749" s="164"/>
      <c r="BO3749" s="164"/>
      <c r="BP3749" s="164"/>
      <c r="BQ3749" s="164"/>
      <c r="BR3749" s="164"/>
      <c r="BS3749" s="164"/>
      <c r="BT3749" s="164"/>
      <c r="BU3749" s="164"/>
      <c r="BV3749" s="164"/>
      <c r="BW3749" s="164"/>
      <c r="BX3749" s="164"/>
      <c r="BY3749" s="164"/>
      <c r="BZ3749" s="164"/>
      <c r="CA3749" s="164"/>
      <c r="CB3749" s="164"/>
      <c r="CC3749" s="164"/>
      <c r="CD3749" s="164"/>
      <c r="CE3749" s="164"/>
      <c r="CF3749" s="164"/>
      <c r="CG3749" s="164"/>
      <c r="CH3749" s="164"/>
      <c r="CI3749" s="164"/>
      <c r="CJ3749" s="164"/>
      <c r="CK3749" s="164"/>
      <c r="CL3749" s="164"/>
      <c r="CM3749" s="164"/>
      <c r="CN3749" s="164"/>
      <c r="CO3749" s="164"/>
      <c r="CP3749" s="164"/>
      <c r="CQ3749" s="164"/>
      <c r="CR3749" s="164"/>
      <c r="CS3749" s="164"/>
      <c r="CT3749" s="164"/>
      <c r="CU3749" s="164"/>
      <c r="CV3749" s="164"/>
      <c r="CW3749" s="164"/>
      <c r="CX3749" s="164"/>
      <c r="CY3749" s="164"/>
      <c r="CZ3749" s="164"/>
      <c r="DA3749" s="164"/>
      <c r="DB3749" s="164"/>
      <c r="DC3749" s="164"/>
      <c r="DD3749" s="164"/>
      <c r="DE3749" s="164"/>
      <c r="DF3749" s="164"/>
      <c r="DG3749" s="164"/>
      <c r="DH3749" s="164"/>
      <c r="DI3749" s="164"/>
      <c r="DJ3749" s="164"/>
      <c r="DK3749" s="164"/>
      <c r="DL3749" s="164"/>
      <c r="DM3749" s="164"/>
      <c r="DN3749" s="164"/>
      <c r="DO3749" s="164"/>
      <c r="DP3749" s="164"/>
      <c r="DQ3749" s="164"/>
      <c r="DR3749" s="164"/>
      <c r="DS3749" s="164"/>
      <c r="DT3749" s="164"/>
      <c r="DU3749" s="164"/>
      <c r="DV3749" s="164"/>
      <c r="DW3749" s="164"/>
      <c r="DX3749" s="164"/>
      <c r="DY3749" s="164"/>
      <c r="DZ3749" s="164"/>
      <c r="EA3749" s="164"/>
      <c r="EB3749" s="164"/>
      <c r="EC3749" s="164"/>
      <c r="ED3749" s="164"/>
      <c r="EE3749" s="164"/>
      <c r="EF3749" s="164"/>
      <c r="EG3749" s="164"/>
      <c r="EH3749" s="164"/>
      <c r="EI3749" s="164"/>
      <c r="EJ3749" s="164"/>
      <c r="EK3749" s="164"/>
      <c r="EL3749" s="164"/>
      <c r="EM3749" s="164"/>
      <c r="EN3749" s="164"/>
      <c r="EO3749" s="164"/>
      <c r="EP3749" s="164"/>
      <c r="EQ3749" s="164"/>
      <c r="ER3749" s="164"/>
      <c r="ES3749" s="164"/>
      <c r="ET3749" s="164"/>
      <c r="EU3749" s="164"/>
      <c r="EV3749" s="164"/>
      <c r="EW3749" s="164"/>
      <c r="EX3749" s="164"/>
      <c r="EY3749" s="164"/>
      <c r="EZ3749" s="164"/>
      <c r="FA3749" s="164"/>
      <c r="FB3749" s="164"/>
      <c r="FC3749" s="164"/>
      <c r="FD3749" s="164"/>
      <c r="FE3749" s="164"/>
      <c r="FF3749" s="164"/>
      <c r="FG3749" s="164"/>
      <c r="FH3749" s="164"/>
      <c r="FI3749" s="164"/>
      <c r="FJ3749" s="164"/>
      <c r="FK3749" s="164"/>
      <c r="FL3749" s="164"/>
      <c r="FM3749" s="164"/>
      <c r="FN3749" s="164"/>
      <c r="FO3749" s="164"/>
      <c r="FP3749" s="164"/>
      <c r="FQ3749" s="164"/>
      <c r="FR3749" s="164"/>
      <c r="FS3749" s="164"/>
      <c r="FT3749" s="164"/>
      <c r="FU3749" s="164"/>
      <c r="FV3749" s="164"/>
      <c r="FW3749" s="164"/>
      <c r="FX3749" s="164"/>
      <c r="FY3749" s="164"/>
      <c r="FZ3749" s="164"/>
      <c r="GA3749" s="164"/>
      <c r="GB3749" s="164"/>
      <c r="GC3749" s="164"/>
      <c r="GD3749" s="164"/>
      <c r="GE3749" s="164"/>
      <c r="GF3749" s="164"/>
      <c r="GG3749" s="164"/>
      <c r="GH3749" s="164"/>
      <c r="GI3749" s="164"/>
      <c r="GJ3749" s="164"/>
      <c r="GK3749" s="164"/>
    </row>
    <row r="3750" spans="1:193" s="26" customFormat="1" ht="12" customHeight="1" x14ac:dyDescent="0.25">
      <c r="A3750" s="14"/>
      <c r="B3750" s="50" t="s">
        <v>3323</v>
      </c>
      <c r="C3750" s="279" t="s">
        <v>2546</v>
      </c>
      <c r="D3750" s="51" t="s">
        <v>5177</v>
      </c>
      <c r="E3750" s="51" t="s">
        <v>326</v>
      </c>
      <c r="F3750" s="51" t="s">
        <v>5164</v>
      </c>
      <c r="G3750" s="62">
        <v>2854.375</v>
      </c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  <c r="AZ3750" s="164"/>
      <c r="BA3750" s="164"/>
      <c r="BB3750" s="164"/>
      <c r="BC3750" s="164"/>
      <c r="BD3750" s="164"/>
      <c r="BE3750" s="164"/>
      <c r="BF3750" s="164"/>
      <c r="BG3750" s="164"/>
      <c r="BH3750" s="164"/>
      <c r="BI3750" s="164"/>
      <c r="BJ3750" s="164"/>
      <c r="BK3750" s="164"/>
      <c r="BL3750" s="164"/>
      <c r="BM3750" s="164"/>
      <c r="BN3750" s="164"/>
      <c r="BO3750" s="164"/>
      <c r="BP3750" s="164"/>
      <c r="BQ3750" s="164"/>
      <c r="BR3750" s="164"/>
      <c r="BS3750" s="164"/>
      <c r="BT3750" s="164"/>
      <c r="BU3750" s="164"/>
      <c r="BV3750" s="164"/>
      <c r="BW3750" s="164"/>
      <c r="BX3750" s="164"/>
      <c r="BY3750" s="164"/>
      <c r="BZ3750" s="164"/>
      <c r="CA3750" s="164"/>
      <c r="CB3750" s="164"/>
      <c r="CC3750" s="164"/>
      <c r="CD3750" s="164"/>
      <c r="CE3750" s="164"/>
      <c r="CF3750" s="164"/>
      <c r="CG3750" s="164"/>
      <c r="CH3750" s="164"/>
      <c r="CI3750" s="164"/>
      <c r="CJ3750" s="164"/>
      <c r="CK3750" s="164"/>
      <c r="CL3750" s="164"/>
      <c r="CM3750" s="164"/>
      <c r="CN3750" s="164"/>
      <c r="CO3750" s="164"/>
      <c r="CP3750" s="164"/>
      <c r="CQ3750" s="164"/>
      <c r="CR3750" s="164"/>
      <c r="CS3750" s="164"/>
      <c r="CT3750" s="164"/>
      <c r="CU3750" s="164"/>
      <c r="CV3750" s="164"/>
      <c r="CW3750" s="164"/>
      <c r="CX3750" s="164"/>
      <c r="CY3750" s="164"/>
      <c r="CZ3750" s="164"/>
      <c r="DA3750" s="164"/>
      <c r="DB3750" s="164"/>
      <c r="DC3750" s="164"/>
      <c r="DD3750" s="164"/>
      <c r="DE3750" s="164"/>
      <c r="DF3750" s="164"/>
      <c r="DG3750" s="164"/>
      <c r="DH3750" s="164"/>
      <c r="DI3750" s="164"/>
      <c r="DJ3750" s="164"/>
      <c r="DK3750" s="164"/>
      <c r="DL3750" s="164"/>
      <c r="DM3750" s="164"/>
      <c r="DN3750" s="164"/>
      <c r="DO3750" s="164"/>
      <c r="DP3750" s="164"/>
      <c r="DQ3750" s="164"/>
      <c r="DR3750" s="164"/>
      <c r="DS3750" s="164"/>
      <c r="DT3750" s="164"/>
      <c r="DU3750" s="164"/>
      <c r="DV3750" s="164"/>
      <c r="DW3750" s="164"/>
      <c r="DX3750" s="164"/>
      <c r="DY3750" s="164"/>
      <c r="DZ3750" s="164"/>
      <c r="EA3750" s="164"/>
      <c r="EB3750" s="164"/>
      <c r="EC3750" s="164"/>
      <c r="ED3750" s="164"/>
      <c r="EE3750" s="164"/>
      <c r="EF3750" s="164"/>
      <c r="EG3750" s="164"/>
      <c r="EH3750" s="164"/>
      <c r="EI3750" s="164"/>
      <c r="EJ3750" s="164"/>
      <c r="EK3750" s="164"/>
      <c r="EL3750" s="164"/>
      <c r="EM3750" s="164"/>
      <c r="EN3750" s="164"/>
      <c r="EO3750" s="164"/>
      <c r="EP3750" s="164"/>
      <c r="EQ3750" s="164"/>
      <c r="ER3750" s="164"/>
      <c r="ES3750" s="164"/>
      <c r="ET3750" s="164"/>
      <c r="EU3750" s="164"/>
      <c r="EV3750" s="164"/>
      <c r="EW3750" s="164"/>
      <c r="EX3750" s="164"/>
      <c r="EY3750" s="164"/>
      <c r="EZ3750" s="164"/>
      <c r="FA3750" s="164"/>
      <c r="FB3750" s="164"/>
      <c r="FC3750" s="164"/>
      <c r="FD3750" s="164"/>
      <c r="FE3750" s="164"/>
      <c r="FF3750" s="164"/>
      <c r="FG3750" s="164"/>
      <c r="FH3750" s="164"/>
      <c r="FI3750" s="164"/>
      <c r="FJ3750" s="164"/>
      <c r="FK3750" s="164"/>
      <c r="FL3750" s="164"/>
      <c r="FM3750" s="164"/>
      <c r="FN3750" s="164"/>
      <c r="FO3750" s="164"/>
      <c r="FP3750" s="164"/>
      <c r="FQ3750" s="164"/>
      <c r="FR3750" s="164"/>
      <c r="FS3750" s="164"/>
      <c r="FT3750" s="164"/>
      <c r="FU3750" s="164"/>
      <c r="FV3750" s="164"/>
      <c r="FW3750" s="164"/>
      <c r="FX3750" s="164"/>
      <c r="FY3750" s="164"/>
      <c r="FZ3750" s="164"/>
      <c r="GA3750" s="164"/>
      <c r="GB3750" s="164"/>
      <c r="GC3750" s="164"/>
      <c r="GD3750" s="164"/>
      <c r="GE3750" s="164"/>
      <c r="GF3750" s="164"/>
      <c r="GG3750" s="164"/>
      <c r="GH3750" s="164"/>
      <c r="GI3750" s="164"/>
      <c r="GJ3750" s="164"/>
      <c r="GK3750" s="164"/>
    </row>
    <row r="3751" spans="1:193" s="26" customFormat="1" ht="12" customHeight="1" x14ac:dyDescent="0.25">
      <c r="A3751" s="14"/>
      <c r="B3751" s="50" t="s">
        <v>3345</v>
      </c>
      <c r="C3751" s="279" t="s">
        <v>2546</v>
      </c>
      <c r="D3751" s="51" t="s">
        <v>5177</v>
      </c>
      <c r="E3751" s="51" t="s">
        <v>326</v>
      </c>
      <c r="F3751" s="51" t="s">
        <v>5164</v>
      </c>
      <c r="G3751" s="62">
        <v>3716.875</v>
      </c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  <c r="AZ3751" s="164"/>
      <c r="BA3751" s="164"/>
      <c r="BB3751" s="164"/>
      <c r="BC3751" s="164"/>
      <c r="BD3751" s="164"/>
      <c r="BE3751" s="164"/>
      <c r="BF3751" s="164"/>
      <c r="BG3751" s="164"/>
      <c r="BH3751" s="164"/>
      <c r="BI3751" s="164"/>
      <c r="BJ3751" s="164"/>
      <c r="BK3751" s="164"/>
      <c r="BL3751" s="164"/>
      <c r="BM3751" s="164"/>
      <c r="BN3751" s="164"/>
      <c r="BO3751" s="164"/>
      <c r="BP3751" s="164"/>
      <c r="BQ3751" s="164"/>
      <c r="BR3751" s="164"/>
      <c r="BS3751" s="164"/>
      <c r="BT3751" s="164"/>
      <c r="BU3751" s="164"/>
      <c r="BV3751" s="164"/>
      <c r="BW3751" s="164"/>
      <c r="BX3751" s="164"/>
      <c r="BY3751" s="164"/>
      <c r="BZ3751" s="164"/>
      <c r="CA3751" s="164"/>
      <c r="CB3751" s="164"/>
      <c r="CC3751" s="164"/>
      <c r="CD3751" s="164"/>
      <c r="CE3751" s="164"/>
      <c r="CF3751" s="164"/>
      <c r="CG3751" s="164"/>
      <c r="CH3751" s="164"/>
      <c r="CI3751" s="164"/>
      <c r="CJ3751" s="164"/>
      <c r="CK3751" s="164"/>
      <c r="CL3751" s="164"/>
      <c r="CM3751" s="164"/>
      <c r="CN3751" s="164"/>
      <c r="CO3751" s="164"/>
      <c r="CP3751" s="164"/>
      <c r="CQ3751" s="164"/>
      <c r="CR3751" s="164"/>
      <c r="CS3751" s="164"/>
      <c r="CT3751" s="164"/>
      <c r="CU3751" s="164"/>
      <c r="CV3751" s="164"/>
      <c r="CW3751" s="164"/>
      <c r="CX3751" s="164"/>
      <c r="CY3751" s="164"/>
      <c r="CZ3751" s="164"/>
      <c r="DA3751" s="164"/>
      <c r="DB3751" s="164"/>
      <c r="DC3751" s="164"/>
      <c r="DD3751" s="164"/>
      <c r="DE3751" s="164"/>
      <c r="DF3751" s="164"/>
      <c r="DG3751" s="164"/>
      <c r="DH3751" s="164"/>
      <c r="DI3751" s="164"/>
      <c r="DJ3751" s="164"/>
      <c r="DK3751" s="164"/>
      <c r="DL3751" s="164"/>
      <c r="DM3751" s="164"/>
      <c r="DN3751" s="164"/>
      <c r="DO3751" s="164"/>
      <c r="DP3751" s="164"/>
      <c r="DQ3751" s="164"/>
      <c r="DR3751" s="164"/>
      <c r="DS3751" s="164"/>
      <c r="DT3751" s="164"/>
      <c r="DU3751" s="164"/>
      <c r="DV3751" s="164"/>
      <c r="DW3751" s="164"/>
      <c r="DX3751" s="164"/>
      <c r="DY3751" s="164"/>
      <c r="DZ3751" s="164"/>
      <c r="EA3751" s="164"/>
      <c r="EB3751" s="164"/>
      <c r="EC3751" s="164"/>
      <c r="ED3751" s="164"/>
      <c r="EE3751" s="164"/>
      <c r="EF3751" s="164"/>
      <c r="EG3751" s="164"/>
      <c r="EH3751" s="164"/>
      <c r="EI3751" s="164"/>
      <c r="EJ3751" s="164"/>
      <c r="EK3751" s="164"/>
      <c r="EL3751" s="164"/>
      <c r="EM3751" s="164"/>
      <c r="EN3751" s="164"/>
      <c r="EO3751" s="164"/>
      <c r="EP3751" s="164"/>
      <c r="EQ3751" s="164"/>
      <c r="ER3751" s="164"/>
      <c r="ES3751" s="164"/>
      <c r="ET3751" s="164"/>
      <c r="EU3751" s="164"/>
      <c r="EV3751" s="164"/>
      <c r="EW3751" s="164"/>
      <c r="EX3751" s="164"/>
      <c r="EY3751" s="164"/>
      <c r="EZ3751" s="164"/>
      <c r="FA3751" s="164"/>
      <c r="FB3751" s="164"/>
      <c r="FC3751" s="164"/>
      <c r="FD3751" s="164"/>
      <c r="FE3751" s="164"/>
      <c r="FF3751" s="164"/>
      <c r="FG3751" s="164"/>
      <c r="FH3751" s="164"/>
      <c r="FI3751" s="164"/>
      <c r="FJ3751" s="164"/>
      <c r="FK3751" s="164"/>
      <c r="FL3751" s="164"/>
      <c r="FM3751" s="164"/>
      <c r="FN3751" s="164"/>
      <c r="FO3751" s="164"/>
      <c r="FP3751" s="164"/>
      <c r="FQ3751" s="164"/>
      <c r="FR3751" s="164"/>
      <c r="FS3751" s="164"/>
      <c r="FT3751" s="164"/>
      <c r="FU3751" s="164"/>
      <c r="FV3751" s="164"/>
      <c r="FW3751" s="164"/>
      <c r="FX3751" s="164"/>
      <c r="FY3751" s="164"/>
      <c r="FZ3751" s="164"/>
      <c r="GA3751" s="164"/>
      <c r="GB3751" s="164"/>
      <c r="GC3751" s="164"/>
      <c r="GD3751" s="164"/>
      <c r="GE3751" s="164"/>
      <c r="GF3751" s="164"/>
      <c r="GG3751" s="164"/>
      <c r="GH3751" s="164"/>
      <c r="GI3751" s="164"/>
      <c r="GJ3751" s="164"/>
      <c r="GK3751" s="164"/>
    </row>
    <row r="3752" spans="1:193" s="26" customFormat="1" ht="12" customHeight="1" x14ac:dyDescent="0.25">
      <c r="A3752" s="14"/>
      <c r="B3752" s="50" t="s">
        <v>3346</v>
      </c>
      <c r="C3752" s="279" t="s">
        <v>2546</v>
      </c>
      <c r="D3752" s="51" t="s">
        <v>5177</v>
      </c>
      <c r="E3752" s="51" t="s">
        <v>326</v>
      </c>
      <c r="F3752" s="51" t="s">
        <v>5164</v>
      </c>
      <c r="G3752" s="62">
        <v>3716.875</v>
      </c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  <c r="AZ3752" s="164"/>
      <c r="BA3752" s="164"/>
      <c r="BB3752" s="164"/>
      <c r="BC3752" s="164"/>
      <c r="BD3752" s="164"/>
      <c r="BE3752" s="164"/>
      <c r="BF3752" s="164"/>
      <c r="BG3752" s="164"/>
      <c r="BH3752" s="164"/>
      <c r="BI3752" s="164"/>
      <c r="BJ3752" s="164"/>
      <c r="BK3752" s="164"/>
      <c r="BL3752" s="164"/>
      <c r="BM3752" s="164"/>
      <c r="BN3752" s="164"/>
      <c r="BO3752" s="164"/>
      <c r="BP3752" s="164"/>
      <c r="BQ3752" s="164"/>
      <c r="BR3752" s="164"/>
      <c r="BS3752" s="164"/>
      <c r="BT3752" s="164"/>
      <c r="BU3752" s="164"/>
      <c r="BV3752" s="164"/>
      <c r="BW3752" s="164"/>
      <c r="BX3752" s="164"/>
      <c r="BY3752" s="164"/>
      <c r="BZ3752" s="164"/>
      <c r="CA3752" s="164"/>
      <c r="CB3752" s="164"/>
      <c r="CC3752" s="164"/>
      <c r="CD3752" s="164"/>
      <c r="CE3752" s="164"/>
      <c r="CF3752" s="164"/>
      <c r="CG3752" s="164"/>
      <c r="CH3752" s="164"/>
      <c r="CI3752" s="164"/>
      <c r="CJ3752" s="164"/>
      <c r="CK3752" s="164"/>
      <c r="CL3752" s="164"/>
      <c r="CM3752" s="164"/>
      <c r="CN3752" s="164"/>
      <c r="CO3752" s="164"/>
      <c r="CP3752" s="164"/>
      <c r="CQ3752" s="164"/>
      <c r="CR3752" s="164"/>
      <c r="CS3752" s="164"/>
      <c r="CT3752" s="164"/>
      <c r="CU3752" s="164"/>
      <c r="CV3752" s="164"/>
      <c r="CW3752" s="164"/>
      <c r="CX3752" s="164"/>
      <c r="CY3752" s="164"/>
      <c r="CZ3752" s="164"/>
      <c r="DA3752" s="164"/>
      <c r="DB3752" s="164"/>
      <c r="DC3752" s="164"/>
      <c r="DD3752" s="164"/>
      <c r="DE3752" s="164"/>
      <c r="DF3752" s="164"/>
      <c r="DG3752" s="164"/>
      <c r="DH3752" s="164"/>
      <c r="DI3752" s="164"/>
      <c r="DJ3752" s="164"/>
      <c r="DK3752" s="164"/>
      <c r="DL3752" s="164"/>
      <c r="DM3752" s="164"/>
      <c r="DN3752" s="164"/>
      <c r="DO3752" s="164"/>
      <c r="DP3752" s="164"/>
      <c r="DQ3752" s="164"/>
      <c r="DR3752" s="164"/>
      <c r="DS3752" s="164"/>
      <c r="DT3752" s="164"/>
      <c r="DU3752" s="164"/>
      <c r="DV3752" s="164"/>
      <c r="DW3752" s="164"/>
      <c r="DX3752" s="164"/>
      <c r="DY3752" s="164"/>
      <c r="DZ3752" s="164"/>
      <c r="EA3752" s="164"/>
      <c r="EB3752" s="164"/>
      <c r="EC3752" s="164"/>
      <c r="ED3752" s="164"/>
      <c r="EE3752" s="164"/>
      <c r="EF3752" s="164"/>
      <c r="EG3752" s="164"/>
      <c r="EH3752" s="164"/>
      <c r="EI3752" s="164"/>
      <c r="EJ3752" s="164"/>
      <c r="EK3752" s="164"/>
      <c r="EL3752" s="164"/>
      <c r="EM3752" s="164"/>
      <c r="EN3752" s="164"/>
      <c r="EO3752" s="164"/>
      <c r="EP3752" s="164"/>
      <c r="EQ3752" s="164"/>
      <c r="ER3752" s="164"/>
      <c r="ES3752" s="164"/>
      <c r="ET3752" s="164"/>
      <c r="EU3752" s="164"/>
      <c r="EV3752" s="164"/>
      <c r="EW3752" s="164"/>
      <c r="EX3752" s="164"/>
      <c r="EY3752" s="164"/>
      <c r="EZ3752" s="164"/>
      <c r="FA3752" s="164"/>
      <c r="FB3752" s="164"/>
      <c r="FC3752" s="164"/>
      <c r="FD3752" s="164"/>
      <c r="FE3752" s="164"/>
      <c r="FF3752" s="164"/>
      <c r="FG3752" s="164"/>
      <c r="FH3752" s="164"/>
      <c r="FI3752" s="164"/>
      <c r="FJ3752" s="164"/>
      <c r="FK3752" s="164"/>
      <c r="FL3752" s="164"/>
      <c r="FM3752" s="164"/>
      <c r="FN3752" s="164"/>
      <c r="FO3752" s="164"/>
      <c r="FP3752" s="164"/>
      <c r="FQ3752" s="164"/>
      <c r="FR3752" s="164"/>
      <c r="FS3752" s="164"/>
      <c r="FT3752" s="164"/>
      <c r="FU3752" s="164"/>
      <c r="FV3752" s="164"/>
      <c r="FW3752" s="164"/>
      <c r="FX3752" s="164"/>
      <c r="FY3752" s="164"/>
      <c r="FZ3752" s="164"/>
      <c r="GA3752" s="164"/>
      <c r="GB3752" s="164"/>
      <c r="GC3752" s="164"/>
      <c r="GD3752" s="164"/>
      <c r="GE3752" s="164"/>
      <c r="GF3752" s="164"/>
      <c r="GG3752" s="164"/>
      <c r="GH3752" s="164"/>
      <c r="GI3752" s="164"/>
      <c r="GJ3752" s="164"/>
      <c r="GK3752" s="164"/>
    </row>
    <row r="3753" spans="1:193" s="26" customFormat="1" ht="12" customHeight="1" x14ac:dyDescent="0.25">
      <c r="A3753" s="14"/>
      <c r="B3753" s="50" t="s">
        <v>3329</v>
      </c>
      <c r="C3753" s="279" t="s">
        <v>2546</v>
      </c>
      <c r="D3753" s="51" t="s">
        <v>5177</v>
      </c>
      <c r="E3753" s="51" t="s">
        <v>169</v>
      </c>
      <c r="F3753" s="51" t="s">
        <v>5165</v>
      </c>
      <c r="G3753" s="62">
        <v>2854.375</v>
      </c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  <c r="AZ3753" s="164"/>
      <c r="BA3753" s="164"/>
      <c r="BB3753" s="164"/>
      <c r="BC3753" s="164"/>
      <c r="BD3753" s="164"/>
      <c r="BE3753" s="164"/>
      <c r="BF3753" s="164"/>
      <c r="BG3753" s="164"/>
      <c r="BH3753" s="164"/>
      <c r="BI3753" s="164"/>
      <c r="BJ3753" s="164"/>
      <c r="BK3753" s="164"/>
      <c r="BL3753" s="164"/>
      <c r="BM3753" s="164"/>
      <c r="BN3753" s="164"/>
      <c r="BO3753" s="164"/>
      <c r="BP3753" s="164"/>
      <c r="BQ3753" s="164"/>
      <c r="BR3753" s="164"/>
      <c r="BS3753" s="164"/>
      <c r="BT3753" s="164"/>
      <c r="BU3753" s="164"/>
      <c r="BV3753" s="164"/>
      <c r="BW3753" s="164"/>
      <c r="BX3753" s="164"/>
      <c r="BY3753" s="164"/>
      <c r="BZ3753" s="164"/>
      <c r="CA3753" s="164"/>
      <c r="CB3753" s="164"/>
      <c r="CC3753" s="164"/>
      <c r="CD3753" s="164"/>
      <c r="CE3753" s="164"/>
      <c r="CF3753" s="164"/>
      <c r="CG3753" s="164"/>
      <c r="CH3753" s="164"/>
      <c r="CI3753" s="164"/>
      <c r="CJ3753" s="164"/>
      <c r="CK3753" s="164"/>
      <c r="CL3753" s="164"/>
      <c r="CM3753" s="164"/>
      <c r="CN3753" s="164"/>
      <c r="CO3753" s="164"/>
      <c r="CP3753" s="164"/>
      <c r="CQ3753" s="164"/>
      <c r="CR3753" s="164"/>
      <c r="CS3753" s="164"/>
      <c r="CT3753" s="164"/>
      <c r="CU3753" s="164"/>
      <c r="CV3753" s="164"/>
      <c r="CW3753" s="164"/>
      <c r="CX3753" s="164"/>
      <c r="CY3753" s="164"/>
      <c r="CZ3753" s="164"/>
      <c r="DA3753" s="164"/>
      <c r="DB3753" s="164"/>
      <c r="DC3753" s="164"/>
      <c r="DD3753" s="164"/>
      <c r="DE3753" s="164"/>
      <c r="DF3753" s="164"/>
      <c r="DG3753" s="164"/>
      <c r="DH3753" s="164"/>
      <c r="DI3753" s="164"/>
      <c r="DJ3753" s="164"/>
      <c r="DK3753" s="164"/>
      <c r="DL3753" s="164"/>
      <c r="DM3753" s="164"/>
      <c r="DN3753" s="164"/>
      <c r="DO3753" s="164"/>
      <c r="DP3753" s="164"/>
      <c r="DQ3753" s="164"/>
      <c r="DR3753" s="164"/>
      <c r="DS3753" s="164"/>
      <c r="DT3753" s="164"/>
      <c r="DU3753" s="164"/>
      <c r="DV3753" s="164"/>
      <c r="DW3753" s="164"/>
      <c r="DX3753" s="164"/>
      <c r="DY3753" s="164"/>
      <c r="DZ3753" s="164"/>
      <c r="EA3753" s="164"/>
      <c r="EB3753" s="164"/>
      <c r="EC3753" s="164"/>
      <c r="ED3753" s="164"/>
      <c r="EE3753" s="164"/>
      <c r="EF3753" s="164"/>
      <c r="EG3753" s="164"/>
      <c r="EH3753" s="164"/>
      <c r="EI3753" s="164"/>
      <c r="EJ3753" s="164"/>
      <c r="EK3753" s="164"/>
      <c r="EL3753" s="164"/>
      <c r="EM3753" s="164"/>
      <c r="EN3753" s="164"/>
      <c r="EO3753" s="164"/>
      <c r="EP3753" s="164"/>
      <c r="EQ3753" s="164"/>
      <c r="ER3753" s="164"/>
      <c r="ES3753" s="164"/>
      <c r="ET3753" s="164"/>
      <c r="EU3753" s="164"/>
      <c r="EV3753" s="164"/>
      <c r="EW3753" s="164"/>
      <c r="EX3753" s="164"/>
      <c r="EY3753" s="164"/>
      <c r="EZ3753" s="164"/>
      <c r="FA3753" s="164"/>
      <c r="FB3753" s="164"/>
      <c r="FC3753" s="164"/>
      <c r="FD3753" s="164"/>
      <c r="FE3753" s="164"/>
      <c r="FF3753" s="164"/>
      <c r="FG3753" s="164"/>
      <c r="FH3753" s="164"/>
      <c r="FI3753" s="164"/>
      <c r="FJ3753" s="164"/>
      <c r="FK3753" s="164"/>
      <c r="FL3753" s="164"/>
      <c r="FM3753" s="164"/>
      <c r="FN3753" s="164"/>
      <c r="FO3753" s="164"/>
      <c r="FP3753" s="164"/>
      <c r="FQ3753" s="164"/>
      <c r="FR3753" s="164"/>
      <c r="FS3753" s="164"/>
      <c r="FT3753" s="164"/>
      <c r="FU3753" s="164"/>
      <c r="FV3753" s="164"/>
      <c r="FW3753" s="164"/>
      <c r="FX3753" s="164"/>
      <c r="FY3753" s="164"/>
      <c r="FZ3753" s="164"/>
      <c r="GA3753" s="164"/>
      <c r="GB3753" s="164"/>
      <c r="GC3753" s="164"/>
      <c r="GD3753" s="164"/>
      <c r="GE3753" s="164"/>
      <c r="GF3753" s="164"/>
      <c r="GG3753" s="164"/>
      <c r="GH3753" s="164"/>
      <c r="GI3753" s="164"/>
      <c r="GJ3753" s="164"/>
      <c r="GK3753" s="164"/>
    </row>
    <row r="3754" spans="1:193" s="26" customFormat="1" ht="12" customHeight="1" x14ac:dyDescent="0.25">
      <c r="A3754" s="14"/>
      <c r="B3754" s="50" t="s">
        <v>3347</v>
      </c>
      <c r="C3754" s="279" t="s">
        <v>2546</v>
      </c>
      <c r="D3754" s="51" t="s">
        <v>5177</v>
      </c>
      <c r="E3754" s="51" t="s">
        <v>169</v>
      </c>
      <c r="F3754" s="51" t="s">
        <v>5165</v>
      </c>
      <c r="G3754" s="62">
        <v>3716.875</v>
      </c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  <c r="AZ3754" s="164"/>
      <c r="BA3754" s="164"/>
      <c r="BB3754" s="164"/>
      <c r="BC3754" s="164"/>
      <c r="BD3754" s="164"/>
      <c r="BE3754" s="164"/>
      <c r="BF3754" s="164"/>
      <c r="BG3754" s="164"/>
      <c r="BH3754" s="164"/>
      <c r="BI3754" s="164"/>
      <c r="BJ3754" s="164"/>
      <c r="BK3754" s="164"/>
      <c r="BL3754" s="164"/>
      <c r="BM3754" s="164"/>
      <c r="BN3754" s="164"/>
      <c r="BO3754" s="164"/>
      <c r="BP3754" s="164"/>
      <c r="BQ3754" s="164"/>
      <c r="BR3754" s="164"/>
      <c r="BS3754" s="164"/>
      <c r="BT3754" s="164"/>
      <c r="BU3754" s="164"/>
      <c r="BV3754" s="164"/>
      <c r="BW3754" s="164"/>
      <c r="BX3754" s="164"/>
      <c r="BY3754" s="164"/>
      <c r="BZ3754" s="164"/>
      <c r="CA3754" s="164"/>
      <c r="CB3754" s="164"/>
      <c r="CC3754" s="164"/>
      <c r="CD3754" s="164"/>
      <c r="CE3754" s="164"/>
      <c r="CF3754" s="164"/>
      <c r="CG3754" s="164"/>
      <c r="CH3754" s="164"/>
      <c r="CI3754" s="164"/>
      <c r="CJ3754" s="164"/>
      <c r="CK3754" s="164"/>
      <c r="CL3754" s="164"/>
      <c r="CM3754" s="164"/>
      <c r="CN3754" s="164"/>
      <c r="CO3754" s="164"/>
      <c r="CP3754" s="164"/>
      <c r="CQ3754" s="164"/>
      <c r="CR3754" s="164"/>
      <c r="CS3754" s="164"/>
      <c r="CT3754" s="164"/>
      <c r="CU3754" s="164"/>
      <c r="CV3754" s="164"/>
      <c r="CW3754" s="164"/>
      <c r="CX3754" s="164"/>
      <c r="CY3754" s="164"/>
      <c r="CZ3754" s="164"/>
      <c r="DA3754" s="164"/>
      <c r="DB3754" s="164"/>
      <c r="DC3754" s="164"/>
      <c r="DD3754" s="164"/>
      <c r="DE3754" s="164"/>
      <c r="DF3754" s="164"/>
      <c r="DG3754" s="164"/>
      <c r="DH3754" s="164"/>
      <c r="DI3754" s="164"/>
      <c r="DJ3754" s="164"/>
      <c r="DK3754" s="164"/>
      <c r="DL3754" s="164"/>
      <c r="DM3754" s="164"/>
      <c r="DN3754" s="164"/>
      <c r="DO3754" s="164"/>
      <c r="DP3754" s="164"/>
      <c r="DQ3754" s="164"/>
      <c r="DR3754" s="164"/>
      <c r="DS3754" s="164"/>
      <c r="DT3754" s="164"/>
      <c r="DU3754" s="164"/>
      <c r="DV3754" s="164"/>
      <c r="DW3754" s="164"/>
      <c r="DX3754" s="164"/>
      <c r="DY3754" s="164"/>
      <c r="DZ3754" s="164"/>
      <c r="EA3754" s="164"/>
      <c r="EB3754" s="164"/>
      <c r="EC3754" s="164"/>
      <c r="ED3754" s="164"/>
      <c r="EE3754" s="164"/>
      <c r="EF3754" s="164"/>
      <c r="EG3754" s="164"/>
      <c r="EH3754" s="164"/>
      <c r="EI3754" s="164"/>
      <c r="EJ3754" s="164"/>
      <c r="EK3754" s="164"/>
      <c r="EL3754" s="164"/>
      <c r="EM3754" s="164"/>
      <c r="EN3754" s="164"/>
      <c r="EO3754" s="164"/>
      <c r="EP3754" s="164"/>
      <c r="EQ3754" s="164"/>
      <c r="ER3754" s="164"/>
      <c r="ES3754" s="164"/>
      <c r="ET3754" s="164"/>
      <c r="EU3754" s="164"/>
      <c r="EV3754" s="164"/>
      <c r="EW3754" s="164"/>
      <c r="EX3754" s="164"/>
      <c r="EY3754" s="164"/>
      <c r="EZ3754" s="164"/>
      <c r="FA3754" s="164"/>
      <c r="FB3754" s="164"/>
      <c r="FC3754" s="164"/>
      <c r="FD3754" s="164"/>
      <c r="FE3754" s="164"/>
      <c r="FF3754" s="164"/>
      <c r="FG3754" s="164"/>
      <c r="FH3754" s="164"/>
      <c r="FI3754" s="164"/>
      <c r="FJ3754" s="164"/>
      <c r="FK3754" s="164"/>
      <c r="FL3754" s="164"/>
      <c r="FM3754" s="164"/>
      <c r="FN3754" s="164"/>
      <c r="FO3754" s="164"/>
      <c r="FP3754" s="164"/>
      <c r="FQ3754" s="164"/>
      <c r="FR3754" s="164"/>
      <c r="FS3754" s="164"/>
      <c r="FT3754" s="164"/>
      <c r="FU3754" s="164"/>
      <c r="FV3754" s="164"/>
      <c r="FW3754" s="164"/>
      <c r="FX3754" s="164"/>
      <c r="FY3754" s="164"/>
      <c r="FZ3754" s="164"/>
      <c r="GA3754" s="164"/>
      <c r="GB3754" s="164"/>
      <c r="GC3754" s="164"/>
      <c r="GD3754" s="164"/>
      <c r="GE3754" s="164"/>
      <c r="GF3754" s="164"/>
      <c r="GG3754" s="164"/>
      <c r="GH3754" s="164"/>
      <c r="GI3754" s="164"/>
      <c r="GJ3754" s="164"/>
      <c r="GK3754" s="164"/>
    </row>
    <row r="3755" spans="1:193" s="26" customFormat="1" ht="12" customHeight="1" x14ac:dyDescent="0.25">
      <c r="A3755" s="14"/>
      <c r="B3755" s="50" t="s">
        <v>3348</v>
      </c>
      <c r="C3755" s="279" t="s">
        <v>2546</v>
      </c>
      <c r="D3755" s="51" t="s">
        <v>5177</v>
      </c>
      <c r="E3755" s="51" t="s">
        <v>169</v>
      </c>
      <c r="F3755" s="51" t="s">
        <v>5165</v>
      </c>
      <c r="G3755" s="62">
        <v>3716.875</v>
      </c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  <c r="AZ3755" s="164"/>
      <c r="BA3755" s="164"/>
      <c r="BB3755" s="164"/>
      <c r="BC3755" s="164"/>
      <c r="BD3755" s="164"/>
      <c r="BE3755" s="164"/>
      <c r="BF3755" s="164"/>
      <c r="BG3755" s="164"/>
      <c r="BH3755" s="164"/>
      <c r="BI3755" s="164"/>
      <c r="BJ3755" s="164"/>
      <c r="BK3755" s="164"/>
      <c r="BL3755" s="164"/>
      <c r="BM3755" s="164"/>
      <c r="BN3755" s="164"/>
      <c r="BO3755" s="164"/>
      <c r="BP3755" s="164"/>
      <c r="BQ3755" s="164"/>
      <c r="BR3755" s="164"/>
      <c r="BS3755" s="164"/>
      <c r="BT3755" s="164"/>
      <c r="BU3755" s="164"/>
      <c r="BV3755" s="164"/>
      <c r="BW3755" s="164"/>
      <c r="BX3755" s="164"/>
      <c r="BY3755" s="164"/>
      <c r="BZ3755" s="164"/>
      <c r="CA3755" s="164"/>
      <c r="CB3755" s="164"/>
      <c r="CC3755" s="164"/>
      <c r="CD3755" s="164"/>
      <c r="CE3755" s="164"/>
      <c r="CF3755" s="164"/>
      <c r="CG3755" s="164"/>
      <c r="CH3755" s="164"/>
      <c r="CI3755" s="164"/>
      <c r="CJ3755" s="164"/>
      <c r="CK3755" s="164"/>
      <c r="CL3755" s="164"/>
      <c r="CM3755" s="164"/>
      <c r="CN3755" s="164"/>
      <c r="CO3755" s="164"/>
      <c r="CP3755" s="164"/>
      <c r="CQ3755" s="164"/>
      <c r="CR3755" s="164"/>
      <c r="CS3755" s="164"/>
      <c r="CT3755" s="164"/>
      <c r="CU3755" s="164"/>
      <c r="CV3755" s="164"/>
      <c r="CW3755" s="164"/>
      <c r="CX3755" s="164"/>
      <c r="CY3755" s="164"/>
      <c r="CZ3755" s="164"/>
      <c r="DA3755" s="164"/>
      <c r="DB3755" s="164"/>
      <c r="DC3755" s="164"/>
      <c r="DD3755" s="164"/>
      <c r="DE3755" s="164"/>
      <c r="DF3755" s="164"/>
      <c r="DG3755" s="164"/>
      <c r="DH3755" s="164"/>
      <c r="DI3755" s="164"/>
      <c r="DJ3755" s="164"/>
      <c r="DK3755" s="164"/>
      <c r="DL3755" s="164"/>
      <c r="DM3755" s="164"/>
      <c r="DN3755" s="164"/>
      <c r="DO3755" s="164"/>
      <c r="DP3755" s="164"/>
      <c r="DQ3755" s="164"/>
      <c r="DR3755" s="164"/>
      <c r="DS3755" s="164"/>
      <c r="DT3755" s="164"/>
      <c r="DU3755" s="164"/>
      <c r="DV3755" s="164"/>
      <c r="DW3755" s="164"/>
      <c r="DX3755" s="164"/>
      <c r="DY3755" s="164"/>
      <c r="DZ3755" s="164"/>
      <c r="EA3755" s="164"/>
      <c r="EB3755" s="164"/>
      <c r="EC3755" s="164"/>
      <c r="ED3755" s="164"/>
      <c r="EE3755" s="164"/>
      <c r="EF3755" s="164"/>
      <c r="EG3755" s="164"/>
      <c r="EH3755" s="164"/>
      <c r="EI3755" s="164"/>
      <c r="EJ3755" s="164"/>
      <c r="EK3755" s="164"/>
      <c r="EL3755" s="164"/>
      <c r="EM3755" s="164"/>
      <c r="EN3755" s="164"/>
      <c r="EO3755" s="164"/>
      <c r="EP3755" s="164"/>
      <c r="EQ3755" s="164"/>
      <c r="ER3755" s="164"/>
      <c r="ES3755" s="164"/>
      <c r="ET3755" s="164"/>
      <c r="EU3755" s="164"/>
      <c r="EV3755" s="164"/>
      <c r="EW3755" s="164"/>
      <c r="EX3755" s="164"/>
      <c r="EY3755" s="164"/>
      <c r="EZ3755" s="164"/>
      <c r="FA3755" s="164"/>
      <c r="FB3755" s="164"/>
      <c r="FC3755" s="164"/>
      <c r="FD3755" s="164"/>
      <c r="FE3755" s="164"/>
      <c r="FF3755" s="164"/>
      <c r="FG3755" s="164"/>
      <c r="FH3755" s="164"/>
      <c r="FI3755" s="164"/>
      <c r="FJ3755" s="164"/>
      <c r="FK3755" s="164"/>
      <c r="FL3755" s="164"/>
      <c r="FM3755" s="164"/>
      <c r="FN3755" s="164"/>
      <c r="FO3755" s="164"/>
      <c r="FP3755" s="164"/>
      <c r="FQ3755" s="164"/>
      <c r="FR3755" s="164"/>
      <c r="FS3755" s="164"/>
      <c r="FT3755" s="164"/>
      <c r="FU3755" s="164"/>
      <c r="FV3755" s="164"/>
      <c r="FW3755" s="164"/>
      <c r="FX3755" s="164"/>
      <c r="FY3755" s="164"/>
      <c r="FZ3755" s="164"/>
      <c r="GA3755" s="164"/>
      <c r="GB3755" s="164"/>
      <c r="GC3755" s="164"/>
      <c r="GD3755" s="164"/>
      <c r="GE3755" s="164"/>
      <c r="GF3755" s="164"/>
      <c r="GG3755" s="164"/>
      <c r="GH3755" s="164"/>
      <c r="GI3755" s="164"/>
      <c r="GJ3755" s="164"/>
      <c r="GK3755" s="164"/>
    </row>
    <row r="3756" spans="1:193" s="26" customFormat="1" ht="12" customHeight="1" x14ac:dyDescent="0.25">
      <c r="A3756" s="14"/>
      <c r="B3756" s="50" t="s">
        <v>3335</v>
      </c>
      <c r="C3756" s="279" t="s">
        <v>2546</v>
      </c>
      <c r="D3756" s="51" t="s">
        <v>5301</v>
      </c>
      <c r="E3756" s="51" t="s">
        <v>326</v>
      </c>
      <c r="F3756" s="51" t="s">
        <v>5302</v>
      </c>
      <c r="G3756" s="62">
        <v>2291.875</v>
      </c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  <c r="AZ3756" s="164"/>
      <c r="BA3756" s="164"/>
      <c r="BB3756" s="164"/>
      <c r="BC3756" s="164"/>
      <c r="BD3756" s="164"/>
      <c r="BE3756" s="164"/>
      <c r="BF3756" s="164"/>
      <c r="BG3756" s="164"/>
      <c r="BH3756" s="164"/>
      <c r="BI3756" s="164"/>
      <c r="BJ3756" s="164"/>
      <c r="BK3756" s="164"/>
      <c r="BL3756" s="164"/>
      <c r="BM3756" s="164"/>
      <c r="BN3756" s="164"/>
      <c r="BO3756" s="164"/>
      <c r="BP3756" s="164"/>
      <c r="BQ3756" s="164"/>
      <c r="BR3756" s="164"/>
      <c r="BS3756" s="164"/>
      <c r="BT3756" s="164"/>
      <c r="BU3756" s="164"/>
      <c r="BV3756" s="164"/>
      <c r="BW3756" s="164"/>
      <c r="BX3756" s="164"/>
      <c r="BY3756" s="164"/>
      <c r="BZ3756" s="164"/>
      <c r="CA3756" s="164"/>
      <c r="CB3756" s="164"/>
      <c r="CC3756" s="164"/>
      <c r="CD3756" s="164"/>
      <c r="CE3756" s="164"/>
      <c r="CF3756" s="164"/>
      <c r="CG3756" s="164"/>
      <c r="CH3756" s="164"/>
      <c r="CI3756" s="164"/>
      <c r="CJ3756" s="164"/>
      <c r="CK3756" s="164"/>
      <c r="CL3756" s="164"/>
      <c r="CM3756" s="164"/>
      <c r="CN3756" s="164"/>
      <c r="CO3756" s="164"/>
      <c r="CP3756" s="164"/>
      <c r="CQ3756" s="164"/>
      <c r="CR3756" s="164"/>
      <c r="CS3756" s="164"/>
      <c r="CT3756" s="164"/>
      <c r="CU3756" s="164"/>
      <c r="CV3756" s="164"/>
      <c r="CW3756" s="164"/>
      <c r="CX3756" s="164"/>
      <c r="CY3756" s="164"/>
      <c r="CZ3756" s="164"/>
      <c r="DA3756" s="164"/>
      <c r="DB3756" s="164"/>
      <c r="DC3756" s="164"/>
      <c r="DD3756" s="164"/>
      <c r="DE3756" s="164"/>
      <c r="DF3756" s="164"/>
      <c r="DG3756" s="164"/>
      <c r="DH3756" s="164"/>
      <c r="DI3756" s="164"/>
      <c r="DJ3756" s="164"/>
      <c r="DK3756" s="164"/>
      <c r="DL3756" s="164"/>
      <c r="DM3756" s="164"/>
      <c r="DN3756" s="164"/>
      <c r="DO3756" s="164"/>
      <c r="DP3756" s="164"/>
      <c r="DQ3756" s="164"/>
      <c r="DR3756" s="164"/>
      <c r="DS3756" s="164"/>
      <c r="DT3756" s="164"/>
      <c r="DU3756" s="164"/>
      <c r="DV3756" s="164"/>
      <c r="DW3756" s="164"/>
      <c r="DX3756" s="164"/>
      <c r="DY3756" s="164"/>
      <c r="DZ3756" s="164"/>
      <c r="EA3756" s="164"/>
      <c r="EB3756" s="164"/>
      <c r="EC3756" s="164"/>
      <c r="ED3756" s="164"/>
      <c r="EE3756" s="164"/>
      <c r="EF3756" s="164"/>
      <c r="EG3756" s="164"/>
      <c r="EH3756" s="164"/>
      <c r="EI3756" s="164"/>
      <c r="EJ3756" s="164"/>
      <c r="EK3756" s="164"/>
      <c r="EL3756" s="164"/>
      <c r="EM3756" s="164"/>
      <c r="EN3756" s="164"/>
      <c r="EO3756" s="164"/>
      <c r="EP3756" s="164"/>
      <c r="EQ3756" s="164"/>
      <c r="ER3756" s="164"/>
      <c r="ES3756" s="164"/>
      <c r="ET3756" s="164"/>
      <c r="EU3756" s="164"/>
      <c r="EV3756" s="164"/>
      <c r="EW3756" s="164"/>
      <c r="EX3756" s="164"/>
      <c r="EY3756" s="164"/>
      <c r="EZ3756" s="164"/>
      <c r="FA3756" s="164"/>
      <c r="FB3756" s="164"/>
      <c r="FC3756" s="164"/>
      <c r="FD3756" s="164"/>
      <c r="FE3756" s="164"/>
      <c r="FF3756" s="164"/>
      <c r="FG3756" s="164"/>
      <c r="FH3756" s="164"/>
      <c r="FI3756" s="164"/>
      <c r="FJ3756" s="164"/>
      <c r="FK3756" s="164"/>
      <c r="FL3756" s="164"/>
      <c r="FM3756" s="164"/>
      <c r="FN3756" s="164"/>
      <c r="FO3756" s="164"/>
      <c r="FP3756" s="164"/>
      <c r="FQ3756" s="164"/>
      <c r="FR3756" s="164"/>
      <c r="FS3756" s="164"/>
      <c r="FT3756" s="164"/>
      <c r="FU3756" s="164"/>
      <c r="FV3756" s="164"/>
      <c r="FW3756" s="164"/>
      <c r="FX3756" s="164"/>
      <c r="FY3756" s="164"/>
      <c r="FZ3756" s="164"/>
      <c r="GA3756" s="164"/>
      <c r="GB3756" s="164"/>
      <c r="GC3756" s="164"/>
      <c r="GD3756" s="164"/>
      <c r="GE3756" s="164"/>
      <c r="GF3756" s="164"/>
      <c r="GG3756" s="164"/>
      <c r="GH3756" s="164"/>
      <c r="GI3756" s="164"/>
      <c r="GJ3756" s="164"/>
      <c r="GK3756" s="164"/>
    </row>
    <row r="3757" spans="1:193" s="26" customFormat="1" ht="12" customHeight="1" x14ac:dyDescent="0.25">
      <c r="A3757" s="14"/>
      <c r="B3757" s="50" t="s">
        <v>3349</v>
      </c>
      <c r="C3757" s="279" t="s">
        <v>2546</v>
      </c>
      <c r="D3757" s="51" t="s">
        <v>5301</v>
      </c>
      <c r="E3757" s="51" t="s">
        <v>326</v>
      </c>
      <c r="F3757" s="51" t="s">
        <v>5302</v>
      </c>
      <c r="G3757" s="62">
        <v>2866.875</v>
      </c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  <c r="AZ3757" s="164"/>
      <c r="BA3757" s="164"/>
      <c r="BB3757" s="164"/>
      <c r="BC3757" s="164"/>
      <c r="BD3757" s="164"/>
      <c r="BE3757" s="164"/>
      <c r="BF3757" s="164"/>
      <c r="BG3757" s="164"/>
      <c r="BH3757" s="164"/>
      <c r="BI3757" s="164"/>
      <c r="BJ3757" s="164"/>
      <c r="BK3757" s="164"/>
      <c r="BL3757" s="164"/>
      <c r="BM3757" s="164"/>
      <c r="BN3757" s="164"/>
      <c r="BO3757" s="164"/>
      <c r="BP3757" s="164"/>
      <c r="BQ3757" s="164"/>
      <c r="BR3757" s="164"/>
      <c r="BS3757" s="164"/>
      <c r="BT3757" s="164"/>
      <c r="BU3757" s="164"/>
      <c r="BV3757" s="164"/>
      <c r="BW3757" s="164"/>
      <c r="BX3757" s="164"/>
      <c r="BY3757" s="164"/>
      <c r="BZ3757" s="164"/>
      <c r="CA3757" s="164"/>
      <c r="CB3757" s="164"/>
      <c r="CC3757" s="164"/>
      <c r="CD3757" s="164"/>
      <c r="CE3757" s="164"/>
      <c r="CF3757" s="164"/>
      <c r="CG3757" s="164"/>
      <c r="CH3757" s="164"/>
      <c r="CI3757" s="164"/>
      <c r="CJ3757" s="164"/>
      <c r="CK3757" s="164"/>
      <c r="CL3757" s="164"/>
      <c r="CM3757" s="164"/>
      <c r="CN3757" s="164"/>
      <c r="CO3757" s="164"/>
      <c r="CP3757" s="164"/>
      <c r="CQ3757" s="164"/>
      <c r="CR3757" s="164"/>
      <c r="CS3757" s="164"/>
      <c r="CT3757" s="164"/>
      <c r="CU3757" s="164"/>
      <c r="CV3757" s="164"/>
      <c r="CW3757" s="164"/>
      <c r="CX3757" s="164"/>
      <c r="CY3757" s="164"/>
      <c r="CZ3757" s="164"/>
      <c r="DA3757" s="164"/>
      <c r="DB3757" s="164"/>
      <c r="DC3757" s="164"/>
      <c r="DD3757" s="164"/>
      <c r="DE3757" s="164"/>
      <c r="DF3757" s="164"/>
      <c r="DG3757" s="164"/>
      <c r="DH3757" s="164"/>
      <c r="DI3757" s="164"/>
      <c r="DJ3757" s="164"/>
      <c r="DK3757" s="164"/>
      <c r="DL3757" s="164"/>
      <c r="DM3757" s="164"/>
      <c r="DN3757" s="164"/>
      <c r="DO3757" s="164"/>
      <c r="DP3757" s="164"/>
      <c r="DQ3757" s="164"/>
      <c r="DR3757" s="164"/>
      <c r="DS3757" s="164"/>
      <c r="DT3757" s="164"/>
      <c r="DU3757" s="164"/>
      <c r="DV3757" s="164"/>
      <c r="DW3757" s="164"/>
      <c r="DX3757" s="164"/>
      <c r="DY3757" s="164"/>
      <c r="DZ3757" s="164"/>
      <c r="EA3757" s="164"/>
      <c r="EB3757" s="164"/>
      <c r="EC3757" s="164"/>
      <c r="ED3757" s="164"/>
      <c r="EE3757" s="164"/>
      <c r="EF3757" s="164"/>
      <c r="EG3757" s="164"/>
      <c r="EH3757" s="164"/>
      <c r="EI3757" s="164"/>
      <c r="EJ3757" s="164"/>
      <c r="EK3757" s="164"/>
      <c r="EL3757" s="164"/>
      <c r="EM3757" s="164"/>
      <c r="EN3757" s="164"/>
      <c r="EO3757" s="164"/>
      <c r="EP3757" s="164"/>
      <c r="EQ3757" s="164"/>
      <c r="ER3757" s="164"/>
      <c r="ES3757" s="164"/>
      <c r="ET3757" s="164"/>
      <c r="EU3757" s="164"/>
      <c r="EV3757" s="164"/>
      <c r="EW3757" s="164"/>
      <c r="EX3757" s="164"/>
      <c r="EY3757" s="164"/>
      <c r="EZ3757" s="164"/>
      <c r="FA3757" s="164"/>
      <c r="FB3757" s="164"/>
      <c r="FC3757" s="164"/>
      <c r="FD3757" s="164"/>
      <c r="FE3757" s="164"/>
      <c r="FF3757" s="164"/>
      <c r="FG3757" s="164"/>
      <c r="FH3757" s="164"/>
      <c r="FI3757" s="164"/>
      <c r="FJ3757" s="164"/>
      <c r="FK3757" s="164"/>
      <c r="FL3757" s="164"/>
      <c r="FM3757" s="164"/>
      <c r="FN3757" s="164"/>
      <c r="FO3757" s="164"/>
      <c r="FP3757" s="164"/>
      <c r="FQ3757" s="164"/>
      <c r="FR3757" s="164"/>
      <c r="FS3757" s="164"/>
      <c r="FT3757" s="164"/>
      <c r="FU3757" s="164"/>
      <c r="FV3757" s="164"/>
      <c r="FW3757" s="164"/>
      <c r="FX3757" s="164"/>
      <c r="FY3757" s="164"/>
      <c r="FZ3757" s="164"/>
      <c r="GA3757" s="164"/>
      <c r="GB3757" s="164"/>
      <c r="GC3757" s="164"/>
      <c r="GD3757" s="164"/>
      <c r="GE3757" s="164"/>
      <c r="GF3757" s="164"/>
      <c r="GG3757" s="164"/>
      <c r="GH3757" s="164"/>
      <c r="GI3757" s="164"/>
      <c r="GJ3757" s="164"/>
      <c r="GK3757" s="164"/>
    </row>
    <row r="3758" spans="1:193" s="26" customFormat="1" ht="12" customHeight="1" x14ac:dyDescent="0.25">
      <c r="A3758" s="14"/>
      <c r="B3758" s="50" t="s">
        <v>3350</v>
      </c>
      <c r="C3758" s="279" t="s">
        <v>2546</v>
      </c>
      <c r="D3758" s="51" t="s">
        <v>5301</v>
      </c>
      <c r="E3758" s="51" t="s">
        <v>326</v>
      </c>
      <c r="F3758" s="51" t="s">
        <v>5302</v>
      </c>
      <c r="G3758" s="62">
        <v>2866.875</v>
      </c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  <c r="AZ3758" s="164"/>
      <c r="BA3758" s="164"/>
      <c r="BB3758" s="164"/>
      <c r="BC3758" s="164"/>
      <c r="BD3758" s="164"/>
      <c r="BE3758" s="164"/>
      <c r="BF3758" s="164"/>
      <c r="BG3758" s="164"/>
      <c r="BH3758" s="164"/>
      <c r="BI3758" s="164"/>
      <c r="BJ3758" s="164"/>
      <c r="BK3758" s="164"/>
      <c r="BL3758" s="164"/>
      <c r="BM3758" s="164"/>
      <c r="BN3758" s="164"/>
      <c r="BO3758" s="164"/>
      <c r="BP3758" s="164"/>
      <c r="BQ3758" s="164"/>
      <c r="BR3758" s="164"/>
      <c r="BS3758" s="164"/>
      <c r="BT3758" s="164"/>
      <c r="BU3758" s="164"/>
      <c r="BV3758" s="164"/>
      <c r="BW3758" s="164"/>
      <c r="BX3758" s="164"/>
      <c r="BY3758" s="164"/>
      <c r="BZ3758" s="164"/>
      <c r="CA3758" s="164"/>
      <c r="CB3758" s="164"/>
      <c r="CC3758" s="164"/>
      <c r="CD3758" s="164"/>
      <c r="CE3758" s="164"/>
      <c r="CF3758" s="164"/>
      <c r="CG3758" s="164"/>
      <c r="CH3758" s="164"/>
      <c r="CI3758" s="164"/>
      <c r="CJ3758" s="164"/>
      <c r="CK3758" s="164"/>
      <c r="CL3758" s="164"/>
      <c r="CM3758" s="164"/>
      <c r="CN3758" s="164"/>
      <c r="CO3758" s="164"/>
      <c r="CP3758" s="164"/>
      <c r="CQ3758" s="164"/>
      <c r="CR3758" s="164"/>
      <c r="CS3758" s="164"/>
      <c r="CT3758" s="164"/>
      <c r="CU3758" s="164"/>
      <c r="CV3758" s="164"/>
      <c r="CW3758" s="164"/>
      <c r="CX3758" s="164"/>
      <c r="CY3758" s="164"/>
      <c r="CZ3758" s="164"/>
      <c r="DA3758" s="164"/>
      <c r="DB3758" s="164"/>
      <c r="DC3758" s="164"/>
      <c r="DD3758" s="164"/>
      <c r="DE3758" s="164"/>
      <c r="DF3758" s="164"/>
      <c r="DG3758" s="164"/>
      <c r="DH3758" s="164"/>
      <c r="DI3758" s="164"/>
      <c r="DJ3758" s="164"/>
      <c r="DK3758" s="164"/>
      <c r="DL3758" s="164"/>
      <c r="DM3758" s="164"/>
      <c r="DN3758" s="164"/>
      <c r="DO3758" s="164"/>
      <c r="DP3758" s="164"/>
      <c r="DQ3758" s="164"/>
      <c r="DR3758" s="164"/>
      <c r="DS3758" s="164"/>
      <c r="DT3758" s="164"/>
      <c r="DU3758" s="164"/>
      <c r="DV3758" s="164"/>
      <c r="DW3758" s="164"/>
      <c r="DX3758" s="164"/>
      <c r="DY3758" s="164"/>
      <c r="DZ3758" s="164"/>
      <c r="EA3758" s="164"/>
      <c r="EB3758" s="164"/>
      <c r="EC3758" s="164"/>
      <c r="ED3758" s="164"/>
      <c r="EE3758" s="164"/>
      <c r="EF3758" s="164"/>
      <c r="EG3758" s="164"/>
      <c r="EH3758" s="164"/>
      <c r="EI3758" s="164"/>
      <c r="EJ3758" s="164"/>
      <c r="EK3758" s="164"/>
      <c r="EL3758" s="164"/>
      <c r="EM3758" s="164"/>
      <c r="EN3758" s="164"/>
      <c r="EO3758" s="164"/>
      <c r="EP3758" s="164"/>
      <c r="EQ3758" s="164"/>
      <c r="ER3758" s="164"/>
      <c r="ES3758" s="164"/>
      <c r="ET3758" s="164"/>
      <c r="EU3758" s="164"/>
      <c r="EV3758" s="164"/>
      <c r="EW3758" s="164"/>
      <c r="EX3758" s="164"/>
      <c r="EY3758" s="164"/>
      <c r="EZ3758" s="164"/>
      <c r="FA3758" s="164"/>
      <c r="FB3758" s="164"/>
      <c r="FC3758" s="164"/>
      <c r="FD3758" s="164"/>
      <c r="FE3758" s="164"/>
      <c r="FF3758" s="164"/>
      <c r="FG3758" s="164"/>
      <c r="FH3758" s="164"/>
      <c r="FI3758" s="164"/>
      <c r="FJ3758" s="164"/>
      <c r="FK3758" s="164"/>
      <c r="FL3758" s="164"/>
      <c r="FM3758" s="164"/>
      <c r="FN3758" s="164"/>
      <c r="FO3758" s="164"/>
      <c r="FP3758" s="164"/>
      <c r="FQ3758" s="164"/>
      <c r="FR3758" s="164"/>
      <c r="FS3758" s="164"/>
      <c r="FT3758" s="164"/>
      <c r="FU3758" s="164"/>
      <c r="FV3758" s="164"/>
      <c r="FW3758" s="164"/>
      <c r="FX3758" s="164"/>
      <c r="FY3758" s="164"/>
      <c r="FZ3758" s="164"/>
      <c r="GA3758" s="164"/>
      <c r="GB3758" s="164"/>
      <c r="GC3758" s="164"/>
      <c r="GD3758" s="164"/>
      <c r="GE3758" s="164"/>
      <c r="GF3758" s="164"/>
      <c r="GG3758" s="164"/>
      <c r="GH3758" s="164"/>
      <c r="GI3758" s="164"/>
      <c r="GJ3758" s="164"/>
      <c r="GK3758" s="164"/>
    </row>
    <row r="3759" spans="1:193" s="26" customFormat="1" ht="12" customHeight="1" x14ac:dyDescent="0.25">
      <c r="A3759" s="14"/>
      <c r="B3759" s="50" t="s">
        <v>3351</v>
      </c>
      <c r="C3759" s="279" t="s">
        <v>2546</v>
      </c>
      <c r="D3759" s="51" t="s">
        <v>5301</v>
      </c>
      <c r="E3759" s="51" t="s">
        <v>326</v>
      </c>
      <c r="F3759" s="51" t="s">
        <v>5302</v>
      </c>
      <c r="G3759" s="62">
        <v>2866.875</v>
      </c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  <c r="AZ3759" s="164"/>
      <c r="BA3759" s="164"/>
      <c r="BB3759" s="164"/>
      <c r="BC3759" s="164"/>
      <c r="BD3759" s="164"/>
      <c r="BE3759" s="164"/>
      <c r="BF3759" s="164"/>
      <c r="BG3759" s="164"/>
      <c r="BH3759" s="164"/>
      <c r="BI3759" s="164"/>
      <c r="BJ3759" s="164"/>
      <c r="BK3759" s="164"/>
      <c r="BL3759" s="164"/>
      <c r="BM3759" s="164"/>
      <c r="BN3759" s="164"/>
      <c r="BO3759" s="164"/>
      <c r="BP3759" s="164"/>
      <c r="BQ3759" s="164"/>
      <c r="BR3759" s="164"/>
      <c r="BS3759" s="164"/>
      <c r="BT3759" s="164"/>
      <c r="BU3759" s="164"/>
      <c r="BV3759" s="164"/>
      <c r="BW3759" s="164"/>
      <c r="BX3759" s="164"/>
      <c r="BY3759" s="164"/>
      <c r="BZ3759" s="164"/>
      <c r="CA3759" s="164"/>
      <c r="CB3759" s="164"/>
      <c r="CC3759" s="164"/>
      <c r="CD3759" s="164"/>
      <c r="CE3759" s="164"/>
      <c r="CF3759" s="164"/>
      <c r="CG3759" s="164"/>
      <c r="CH3759" s="164"/>
      <c r="CI3759" s="164"/>
      <c r="CJ3759" s="164"/>
      <c r="CK3759" s="164"/>
      <c r="CL3759" s="164"/>
      <c r="CM3759" s="164"/>
      <c r="CN3759" s="164"/>
      <c r="CO3759" s="164"/>
      <c r="CP3759" s="164"/>
      <c r="CQ3759" s="164"/>
      <c r="CR3759" s="164"/>
      <c r="CS3759" s="164"/>
      <c r="CT3759" s="164"/>
      <c r="CU3759" s="164"/>
      <c r="CV3759" s="164"/>
      <c r="CW3759" s="164"/>
      <c r="CX3759" s="164"/>
      <c r="CY3759" s="164"/>
      <c r="CZ3759" s="164"/>
      <c r="DA3759" s="164"/>
      <c r="DB3759" s="164"/>
      <c r="DC3759" s="164"/>
      <c r="DD3759" s="164"/>
      <c r="DE3759" s="164"/>
      <c r="DF3759" s="164"/>
      <c r="DG3759" s="164"/>
      <c r="DH3759" s="164"/>
      <c r="DI3759" s="164"/>
      <c r="DJ3759" s="164"/>
      <c r="DK3759" s="164"/>
      <c r="DL3759" s="164"/>
      <c r="DM3759" s="164"/>
      <c r="DN3759" s="164"/>
      <c r="DO3759" s="164"/>
      <c r="DP3759" s="164"/>
      <c r="DQ3759" s="164"/>
      <c r="DR3759" s="164"/>
      <c r="DS3759" s="164"/>
      <c r="DT3759" s="164"/>
      <c r="DU3759" s="164"/>
      <c r="DV3759" s="164"/>
      <c r="DW3759" s="164"/>
      <c r="DX3759" s="164"/>
      <c r="DY3759" s="164"/>
      <c r="DZ3759" s="164"/>
      <c r="EA3759" s="164"/>
      <c r="EB3759" s="164"/>
      <c r="EC3759" s="164"/>
      <c r="ED3759" s="164"/>
      <c r="EE3759" s="164"/>
      <c r="EF3759" s="164"/>
      <c r="EG3759" s="164"/>
      <c r="EH3759" s="164"/>
      <c r="EI3759" s="164"/>
      <c r="EJ3759" s="164"/>
      <c r="EK3759" s="164"/>
      <c r="EL3759" s="164"/>
      <c r="EM3759" s="164"/>
      <c r="EN3759" s="164"/>
      <c r="EO3759" s="164"/>
      <c r="EP3759" s="164"/>
      <c r="EQ3759" s="164"/>
      <c r="ER3759" s="164"/>
      <c r="ES3759" s="164"/>
      <c r="ET3759" s="164"/>
      <c r="EU3759" s="164"/>
      <c r="EV3759" s="164"/>
      <c r="EW3759" s="164"/>
      <c r="EX3759" s="164"/>
      <c r="EY3759" s="164"/>
      <c r="EZ3759" s="164"/>
      <c r="FA3759" s="164"/>
      <c r="FB3759" s="164"/>
      <c r="FC3759" s="164"/>
      <c r="FD3759" s="164"/>
      <c r="FE3759" s="164"/>
      <c r="FF3759" s="164"/>
      <c r="FG3759" s="164"/>
      <c r="FH3759" s="164"/>
      <c r="FI3759" s="164"/>
      <c r="FJ3759" s="164"/>
      <c r="FK3759" s="164"/>
      <c r="FL3759" s="164"/>
      <c r="FM3759" s="164"/>
      <c r="FN3759" s="164"/>
      <c r="FO3759" s="164"/>
      <c r="FP3759" s="164"/>
      <c r="FQ3759" s="164"/>
      <c r="FR3759" s="164"/>
      <c r="FS3759" s="164"/>
      <c r="FT3759" s="164"/>
      <c r="FU3759" s="164"/>
      <c r="FV3759" s="164"/>
      <c r="FW3759" s="164"/>
      <c r="FX3759" s="164"/>
      <c r="FY3759" s="164"/>
      <c r="FZ3759" s="164"/>
      <c r="GA3759" s="164"/>
      <c r="GB3759" s="164"/>
      <c r="GC3759" s="164"/>
      <c r="GD3759" s="164"/>
      <c r="GE3759" s="164"/>
      <c r="GF3759" s="164"/>
      <c r="GG3759" s="164"/>
      <c r="GH3759" s="164"/>
      <c r="GI3759" s="164"/>
      <c r="GJ3759" s="164"/>
      <c r="GK3759" s="164"/>
    </row>
    <row r="3760" spans="1:193" s="26" customFormat="1" ht="12" customHeight="1" x14ac:dyDescent="0.25">
      <c r="A3760" s="14"/>
      <c r="B3760" s="50" t="s">
        <v>3320</v>
      </c>
      <c r="C3760" s="279" t="s">
        <v>2546</v>
      </c>
      <c r="D3760" s="51" t="s">
        <v>5301</v>
      </c>
      <c r="E3760" s="51" t="s">
        <v>169</v>
      </c>
      <c r="F3760" s="51" t="s">
        <v>5303</v>
      </c>
      <c r="G3760" s="62">
        <v>2291.875</v>
      </c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  <c r="AZ3760" s="164"/>
      <c r="BA3760" s="164"/>
      <c r="BB3760" s="164"/>
      <c r="BC3760" s="164"/>
      <c r="BD3760" s="164"/>
      <c r="BE3760" s="164"/>
      <c r="BF3760" s="164"/>
      <c r="BG3760" s="164"/>
      <c r="BH3760" s="164"/>
      <c r="BI3760" s="164"/>
      <c r="BJ3760" s="164"/>
      <c r="BK3760" s="164"/>
      <c r="BL3760" s="164"/>
      <c r="BM3760" s="164"/>
      <c r="BN3760" s="164"/>
      <c r="BO3760" s="164"/>
      <c r="BP3760" s="164"/>
      <c r="BQ3760" s="164"/>
      <c r="BR3760" s="164"/>
      <c r="BS3760" s="164"/>
      <c r="BT3760" s="164"/>
      <c r="BU3760" s="164"/>
      <c r="BV3760" s="164"/>
      <c r="BW3760" s="164"/>
      <c r="BX3760" s="164"/>
      <c r="BY3760" s="164"/>
      <c r="BZ3760" s="164"/>
      <c r="CA3760" s="164"/>
      <c r="CB3760" s="164"/>
      <c r="CC3760" s="164"/>
      <c r="CD3760" s="164"/>
      <c r="CE3760" s="164"/>
      <c r="CF3760" s="164"/>
      <c r="CG3760" s="164"/>
      <c r="CH3760" s="164"/>
      <c r="CI3760" s="164"/>
      <c r="CJ3760" s="164"/>
      <c r="CK3760" s="164"/>
      <c r="CL3760" s="164"/>
      <c r="CM3760" s="164"/>
      <c r="CN3760" s="164"/>
      <c r="CO3760" s="164"/>
      <c r="CP3760" s="164"/>
      <c r="CQ3760" s="164"/>
      <c r="CR3760" s="164"/>
      <c r="CS3760" s="164"/>
      <c r="CT3760" s="164"/>
      <c r="CU3760" s="164"/>
      <c r="CV3760" s="164"/>
      <c r="CW3760" s="164"/>
      <c r="CX3760" s="164"/>
      <c r="CY3760" s="164"/>
      <c r="CZ3760" s="164"/>
      <c r="DA3760" s="164"/>
      <c r="DB3760" s="164"/>
      <c r="DC3760" s="164"/>
      <c r="DD3760" s="164"/>
      <c r="DE3760" s="164"/>
      <c r="DF3760" s="164"/>
      <c r="DG3760" s="164"/>
      <c r="DH3760" s="164"/>
      <c r="DI3760" s="164"/>
      <c r="DJ3760" s="164"/>
      <c r="DK3760" s="164"/>
      <c r="DL3760" s="164"/>
      <c r="DM3760" s="164"/>
      <c r="DN3760" s="164"/>
      <c r="DO3760" s="164"/>
      <c r="DP3760" s="164"/>
      <c r="DQ3760" s="164"/>
      <c r="DR3760" s="164"/>
      <c r="DS3760" s="164"/>
      <c r="DT3760" s="164"/>
      <c r="DU3760" s="164"/>
      <c r="DV3760" s="164"/>
      <c r="DW3760" s="164"/>
      <c r="DX3760" s="164"/>
      <c r="DY3760" s="164"/>
      <c r="DZ3760" s="164"/>
      <c r="EA3760" s="164"/>
      <c r="EB3760" s="164"/>
      <c r="EC3760" s="164"/>
      <c r="ED3760" s="164"/>
      <c r="EE3760" s="164"/>
      <c r="EF3760" s="164"/>
      <c r="EG3760" s="164"/>
      <c r="EH3760" s="164"/>
      <c r="EI3760" s="164"/>
      <c r="EJ3760" s="164"/>
      <c r="EK3760" s="164"/>
      <c r="EL3760" s="164"/>
      <c r="EM3760" s="164"/>
      <c r="EN3760" s="164"/>
      <c r="EO3760" s="164"/>
      <c r="EP3760" s="164"/>
      <c r="EQ3760" s="164"/>
      <c r="ER3760" s="164"/>
      <c r="ES3760" s="164"/>
      <c r="ET3760" s="164"/>
      <c r="EU3760" s="164"/>
      <c r="EV3760" s="164"/>
      <c r="EW3760" s="164"/>
      <c r="EX3760" s="164"/>
      <c r="EY3760" s="164"/>
      <c r="EZ3760" s="164"/>
      <c r="FA3760" s="164"/>
      <c r="FB3760" s="164"/>
      <c r="FC3760" s="164"/>
      <c r="FD3760" s="164"/>
      <c r="FE3760" s="164"/>
      <c r="FF3760" s="164"/>
      <c r="FG3760" s="164"/>
      <c r="FH3760" s="164"/>
      <c r="FI3760" s="164"/>
      <c r="FJ3760" s="164"/>
      <c r="FK3760" s="164"/>
      <c r="FL3760" s="164"/>
      <c r="FM3760" s="164"/>
      <c r="FN3760" s="164"/>
      <c r="FO3760" s="164"/>
      <c r="FP3760" s="164"/>
      <c r="FQ3760" s="164"/>
      <c r="FR3760" s="164"/>
      <c r="FS3760" s="164"/>
      <c r="FT3760" s="164"/>
      <c r="FU3760" s="164"/>
      <c r="FV3760" s="164"/>
      <c r="FW3760" s="164"/>
      <c r="FX3760" s="164"/>
      <c r="FY3760" s="164"/>
      <c r="FZ3760" s="164"/>
      <c r="GA3760" s="164"/>
      <c r="GB3760" s="164"/>
      <c r="GC3760" s="164"/>
      <c r="GD3760" s="164"/>
      <c r="GE3760" s="164"/>
      <c r="GF3760" s="164"/>
      <c r="GG3760" s="164"/>
      <c r="GH3760" s="164"/>
      <c r="GI3760" s="164"/>
      <c r="GJ3760" s="164"/>
      <c r="GK3760" s="164"/>
    </row>
    <row r="3761" spans="1:193" s="26" customFormat="1" ht="12" customHeight="1" x14ac:dyDescent="0.25">
      <c r="A3761" s="14"/>
      <c r="B3761" s="50" t="s">
        <v>3352</v>
      </c>
      <c r="C3761" s="279" t="s">
        <v>2546</v>
      </c>
      <c r="D3761" s="51" t="s">
        <v>5301</v>
      </c>
      <c r="E3761" s="51" t="s">
        <v>169</v>
      </c>
      <c r="F3761" s="51" t="s">
        <v>5303</v>
      </c>
      <c r="G3761" s="62">
        <v>2866.875</v>
      </c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  <c r="AZ3761" s="164"/>
      <c r="BA3761" s="164"/>
      <c r="BB3761" s="164"/>
      <c r="BC3761" s="164"/>
      <c r="BD3761" s="164"/>
      <c r="BE3761" s="164"/>
      <c r="BF3761" s="164"/>
      <c r="BG3761" s="164"/>
      <c r="BH3761" s="164"/>
      <c r="BI3761" s="164"/>
      <c r="BJ3761" s="164"/>
      <c r="BK3761" s="164"/>
      <c r="BL3761" s="164"/>
      <c r="BM3761" s="164"/>
      <c r="BN3761" s="164"/>
      <c r="BO3761" s="164"/>
      <c r="BP3761" s="164"/>
      <c r="BQ3761" s="164"/>
      <c r="BR3761" s="164"/>
      <c r="BS3761" s="164"/>
      <c r="BT3761" s="164"/>
      <c r="BU3761" s="164"/>
      <c r="BV3761" s="164"/>
      <c r="BW3761" s="164"/>
      <c r="BX3761" s="164"/>
      <c r="BY3761" s="164"/>
      <c r="BZ3761" s="164"/>
      <c r="CA3761" s="164"/>
      <c r="CB3761" s="164"/>
      <c r="CC3761" s="164"/>
      <c r="CD3761" s="164"/>
      <c r="CE3761" s="164"/>
      <c r="CF3761" s="164"/>
      <c r="CG3761" s="164"/>
      <c r="CH3761" s="164"/>
      <c r="CI3761" s="164"/>
      <c r="CJ3761" s="164"/>
      <c r="CK3761" s="164"/>
      <c r="CL3761" s="164"/>
      <c r="CM3761" s="164"/>
      <c r="CN3761" s="164"/>
      <c r="CO3761" s="164"/>
      <c r="CP3761" s="164"/>
      <c r="CQ3761" s="164"/>
      <c r="CR3761" s="164"/>
      <c r="CS3761" s="164"/>
      <c r="CT3761" s="164"/>
      <c r="CU3761" s="164"/>
      <c r="CV3761" s="164"/>
      <c r="CW3761" s="164"/>
      <c r="CX3761" s="164"/>
      <c r="CY3761" s="164"/>
      <c r="CZ3761" s="164"/>
      <c r="DA3761" s="164"/>
      <c r="DB3761" s="164"/>
      <c r="DC3761" s="164"/>
      <c r="DD3761" s="164"/>
      <c r="DE3761" s="164"/>
      <c r="DF3761" s="164"/>
      <c r="DG3761" s="164"/>
      <c r="DH3761" s="164"/>
      <c r="DI3761" s="164"/>
      <c r="DJ3761" s="164"/>
      <c r="DK3761" s="164"/>
      <c r="DL3761" s="164"/>
      <c r="DM3761" s="164"/>
      <c r="DN3761" s="164"/>
      <c r="DO3761" s="164"/>
      <c r="DP3761" s="164"/>
      <c r="DQ3761" s="164"/>
      <c r="DR3761" s="164"/>
      <c r="DS3761" s="164"/>
      <c r="DT3761" s="164"/>
      <c r="DU3761" s="164"/>
      <c r="DV3761" s="164"/>
      <c r="DW3761" s="164"/>
      <c r="DX3761" s="164"/>
      <c r="DY3761" s="164"/>
      <c r="DZ3761" s="164"/>
      <c r="EA3761" s="164"/>
      <c r="EB3761" s="164"/>
      <c r="EC3761" s="164"/>
      <c r="ED3761" s="164"/>
      <c r="EE3761" s="164"/>
      <c r="EF3761" s="164"/>
      <c r="EG3761" s="164"/>
      <c r="EH3761" s="164"/>
      <c r="EI3761" s="164"/>
      <c r="EJ3761" s="164"/>
      <c r="EK3761" s="164"/>
      <c r="EL3761" s="164"/>
      <c r="EM3761" s="164"/>
      <c r="EN3761" s="164"/>
      <c r="EO3761" s="164"/>
      <c r="EP3761" s="164"/>
      <c r="EQ3761" s="164"/>
      <c r="ER3761" s="164"/>
      <c r="ES3761" s="164"/>
      <c r="ET3761" s="164"/>
      <c r="EU3761" s="164"/>
      <c r="EV3761" s="164"/>
      <c r="EW3761" s="164"/>
      <c r="EX3761" s="164"/>
      <c r="EY3761" s="164"/>
      <c r="EZ3761" s="164"/>
      <c r="FA3761" s="164"/>
      <c r="FB3761" s="164"/>
      <c r="FC3761" s="164"/>
      <c r="FD3761" s="164"/>
      <c r="FE3761" s="164"/>
      <c r="FF3761" s="164"/>
      <c r="FG3761" s="164"/>
      <c r="FH3761" s="164"/>
      <c r="FI3761" s="164"/>
      <c r="FJ3761" s="164"/>
      <c r="FK3761" s="164"/>
      <c r="FL3761" s="164"/>
      <c r="FM3761" s="164"/>
      <c r="FN3761" s="164"/>
      <c r="FO3761" s="164"/>
      <c r="FP3761" s="164"/>
      <c r="FQ3761" s="164"/>
      <c r="FR3761" s="164"/>
      <c r="FS3761" s="164"/>
      <c r="FT3761" s="164"/>
      <c r="FU3761" s="164"/>
      <c r="FV3761" s="164"/>
      <c r="FW3761" s="164"/>
      <c r="FX3761" s="164"/>
      <c r="FY3761" s="164"/>
      <c r="FZ3761" s="164"/>
      <c r="GA3761" s="164"/>
      <c r="GB3761" s="164"/>
      <c r="GC3761" s="164"/>
      <c r="GD3761" s="164"/>
      <c r="GE3761" s="164"/>
      <c r="GF3761" s="164"/>
      <c r="GG3761" s="164"/>
      <c r="GH3761" s="164"/>
      <c r="GI3761" s="164"/>
      <c r="GJ3761" s="164"/>
      <c r="GK3761" s="164"/>
    </row>
    <row r="3762" spans="1:193" s="26" customFormat="1" ht="12" customHeight="1" x14ac:dyDescent="0.25">
      <c r="A3762" s="14"/>
      <c r="B3762" s="50" t="s">
        <v>3353</v>
      </c>
      <c r="C3762" s="279" t="s">
        <v>2546</v>
      </c>
      <c r="D3762" s="51" t="s">
        <v>5301</v>
      </c>
      <c r="E3762" s="51" t="s">
        <v>169</v>
      </c>
      <c r="F3762" s="51" t="s">
        <v>5303</v>
      </c>
      <c r="G3762" s="62">
        <v>2866.875</v>
      </c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  <c r="AZ3762" s="164"/>
      <c r="BA3762" s="164"/>
      <c r="BB3762" s="164"/>
      <c r="BC3762" s="164"/>
      <c r="BD3762" s="164"/>
      <c r="BE3762" s="164"/>
      <c r="BF3762" s="164"/>
      <c r="BG3762" s="164"/>
      <c r="BH3762" s="164"/>
      <c r="BI3762" s="164"/>
      <c r="BJ3762" s="164"/>
      <c r="BK3762" s="164"/>
      <c r="BL3762" s="164"/>
      <c r="BM3762" s="164"/>
      <c r="BN3762" s="164"/>
      <c r="BO3762" s="164"/>
      <c r="BP3762" s="164"/>
      <c r="BQ3762" s="164"/>
      <c r="BR3762" s="164"/>
      <c r="BS3762" s="164"/>
      <c r="BT3762" s="164"/>
      <c r="BU3762" s="164"/>
      <c r="BV3762" s="164"/>
      <c r="BW3762" s="164"/>
      <c r="BX3762" s="164"/>
      <c r="BY3762" s="164"/>
      <c r="BZ3762" s="164"/>
      <c r="CA3762" s="164"/>
      <c r="CB3762" s="164"/>
      <c r="CC3762" s="164"/>
      <c r="CD3762" s="164"/>
      <c r="CE3762" s="164"/>
      <c r="CF3762" s="164"/>
      <c r="CG3762" s="164"/>
      <c r="CH3762" s="164"/>
      <c r="CI3762" s="164"/>
      <c r="CJ3762" s="164"/>
      <c r="CK3762" s="164"/>
      <c r="CL3762" s="164"/>
      <c r="CM3762" s="164"/>
      <c r="CN3762" s="164"/>
      <c r="CO3762" s="164"/>
      <c r="CP3762" s="164"/>
      <c r="CQ3762" s="164"/>
      <c r="CR3762" s="164"/>
      <c r="CS3762" s="164"/>
      <c r="CT3762" s="164"/>
      <c r="CU3762" s="164"/>
      <c r="CV3762" s="164"/>
      <c r="CW3762" s="164"/>
      <c r="CX3762" s="164"/>
      <c r="CY3762" s="164"/>
      <c r="CZ3762" s="164"/>
      <c r="DA3762" s="164"/>
      <c r="DB3762" s="164"/>
      <c r="DC3762" s="164"/>
      <c r="DD3762" s="164"/>
      <c r="DE3762" s="164"/>
      <c r="DF3762" s="164"/>
      <c r="DG3762" s="164"/>
      <c r="DH3762" s="164"/>
      <c r="DI3762" s="164"/>
      <c r="DJ3762" s="164"/>
      <c r="DK3762" s="164"/>
      <c r="DL3762" s="164"/>
      <c r="DM3762" s="164"/>
      <c r="DN3762" s="164"/>
      <c r="DO3762" s="164"/>
      <c r="DP3762" s="164"/>
      <c r="DQ3762" s="164"/>
      <c r="DR3762" s="164"/>
      <c r="DS3762" s="164"/>
      <c r="DT3762" s="164"/>
      <c r="DU3762" s="164"/>
      <c r="DV3762" s="164"/>
      <c r="DW3762" s="164"/>
      <c r="DX3762" s="164"/>
      <c r="DY3762" s="164"/>
      <c r="DZ3762" s="164"/>
      <c r="EA3762" s="164"/>
      <c r="EB3762" s="164"/>
      <c r="EC3762" s="164"/>
      <c r="ED3762" s="164"/>
      <c r="EE3762" s="164"/>
      <c r="EF3762" s="164"/>
      <c r="EG3762" s="164"/>
      <c r="EH3762" s="164"/>
      <c r="EI3762" s="164"/>
      <c r="EJ3762" s="164"/>
      <c r="EK3762" s="164"/>
      <c r="EL3762" s="164"/>
      <c r="EM3762" s="164"/>
      <c r="EN3762" s="164"/>
      <c r="EO3762" s="164"/>
      <c r="EP3762" s="164"/>
      <c r="EQ3762" s="164"/>
      <c r="ER3762" s="164"/>
      <c r="ES3762" s="164"/>
      <c r="ET3762" s="164"/>
      <c r="EU3762" s="164"/>
      <c r="EV3762" s="164"/>
      <c r="EW3762" s="164"/>
      <c r="EX3762" s="164"/>
      <c r="EY3762" s="164"/>
      <c r="EZ3762" s="164"/>
      <c r="FA3762" s="164"/>
      <c r="FB3762" s="164"/>
      <c r="FC3762" s="164"/>
      <c r="FD3762" s="164"/>
      <c r="FE3762" s="164"/>
      <c r="FF3762" s="164"/>
      <c r="FG3762" s="164"/>
      <c r="FH3762" s="164"/>
      <c r="FI3762" s="164"/>
      <c r="FJ3762" s="164"/>
      <c r="FK3762" s="164"/>
      <c r="FL3762" s="164"/>
      <c r="FM3762" s="164"/>
      <c r="FN3762" s="164"/>
      <c r="FO3762" s="164"/>
      <c r="FP3762" s="164"/>
      <c r="FQ3762" s="164"/>
      <c r="FR3762" s="164"/>
      <c r="FS3762" s="164"/>
      <c r="FT3762" s="164"/>
      <c r="FU3762" s="164"/>
      <c r="FV3762" s="164"/>
      <c r="FW3762" s="164"/>
      <c r="FX3762" s="164"/>
      <c r="FY3762" s="164"/>
      <c r="FZ3762" s="164"/>
      <c r="GA3762" s="164"/>
      <c r="GB3762" s="164"/>
      <c r="GC3762" s="164"/>
      <c r="GD3762" s="164"/>
      <c r="GE3762" s="164"/>
      <c r="GF3762" s="164"/>
      <c r="GG3762" s="164"/>
      <c r="GH3762" s="164"/>
      <c r="GI3762" s="164"/>
      <c r="GJ3762" s="164"/>
      <c r="GK3762" s="164"/>
    </row>
    <row r="3763" spans="1:193" s="26" customFormat="1" ht="12" customHeight="1" x14ac:dyDescent="0.25">
      <c r="A3763" s="14"/>
      <c r="B3763" s="50" t="s">
        <v>3354</v>
      </c>
      <c r="C3763" s="279" t="s">
        <v>2546</v>
      </c>
      <c r="D3763" s="51" t="s">
        <v>5301</v>
      </c>
      <c r="E3763" s="51" t="s">
        <v>169</v>
      </c>
      <c r="F3763" s="51" t="s">
        <v>5303</v>
      </c>
      <c r="G3763" s="62">
        <v>2866.875</v>
      </c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  <c r="AZ3763" s="164"/>
      <c r="BA3763" s="164"/>
      <c r="BB3763" s="164"/>
      <c r="BC3763" s="164"/>
      <c r="BD3763" s="164"/>
      <c r="BE3763" s="164"/>
      <c r="BF3763" s="164"/>
      <c r="BG3763" s="164"/>
      <c r="BH3763" s="164"/>
      <c r="BI3763" s="164"/>
      <c r="BJ3763" s="164"/>
      <c r="BK3763" s="164"/>
      <c r="BL3763" s="164"/>
      <c r="BM3763" s="164"/>
      <c r="BN3763" s="164"/>
      <c r="BO3763" s="164"/>
      <c r="BP3763" s="164"/>
      <c r="BQ3763" s="164"/>
      <c r="BR3763" s="164"/>
      <c r="BS3763" s="164"/>
      <c r="BT3763" s="164"/>
      <c r="BU3763" s="164"/>
      <c r="BV3763" s="164"/>
      <c r="BW3763" s="164"/>
      <c r="BX3763" s="164"/>
      <c r="BY3763" s="164"/>
      <c r="BZ3763" s="164"/>
      <c r="CA3763" s="164"/>
      <c r="CB3763" s="164"/>
      <c r="CC3763" s="164"/>
      <c r="CD3763" s="164"/>
      <c r="CE3763" s="164"/>
      <c r="CF3763" s="164"/>
      <c r="CG3763" s="164"/>
      <c r="CH3763" s="164"/>
      <c r="CI3763" s="164"/>
      <c r="CJ3763" s="164"/>
      <c r="CK3763" s="164"/>
      <c r="CL3763" s="164"/>
      <c r="CM3763" s="164"/>
      <c r="CN3763" s="164"/>
      <c r="CO3763" s="164"/>
      <c r="CP3763" s="164"/>
      <c r="CQ3763" s="164"/>
      <c r="CR3763" s="164"/>
      <c r="CS3763" s="164"/>
      <c r="CT3763" s="164"/>
      <c r="CU3763" s="164"/>
      <c r="CV3763" s="164"/>
      <c r="CW3763" s="164"/>
      <c r="CX3763" s="164"/>
      <c r="CY3763" s="164"/>
      <c r="CZ3763" s="164"/>
      <c r="DA3763" s="164"/>
      <c r="DB3763" s="164"/>
      <c r="DC3763" s="164"/>
      <c r="DD3763" s="164"/>
      <c r="DE3763" s="164"/>
      <c r="DF3763" s="164"/>
      <c r="DG3763" s="164"/>
      <c r="DH3763" s="164"/>
      <c r="DI3763" s="164"/>
      <c r="DJ3763" s="164"/>
      <c r="DK3763" s="164"/>
      <c r="DL3763" s="164"/>
      <c r="DM3763" s="164"/>
      <c r="DN3763" s="164"/>
      <c r="DO3763" s="164"/>
      <c r="DP3763" s="164"/>
      <c r="DQ3763" s="164"/>
      <c r="DR3763" s="164"/>
      <c r="DS3763" s="164"/>
      <c r="DT3763" s="164"/>
      <c r="DU3763" s="164"/>
      <c r="DV3763" s="164"/>
      <c r="DW3763" s="164"/>
      <c r="DX3763" s="164"/>
      <c r="DY3763" s="164"/>
      <c r="DZ3763" s="164"/>
      <c r="EA3763" s="164"/>
      <c r="EB3763" s="164"/>
      <c r="EC3763" s="164"/>
      <c r="ED3763" s="164"/>
      <c r="EE3763" s="164"/>
      <c r="EF3763" s="164"/>
      <c r="EG3763" s="164"/>
      <c r="EH3763" s="164"/>
      <c r="EI3763" s="164"/>
      <c r="EJ3763" s="164"/>
      <c r="EK3763" s="164"/>
      <c r="EL3763" s="164"/>
      <c r="EM3763" s="164"/>
      <c r="EN3763" s="164"/>
      <c r="EO3763" s="164"/>
      <c r="EP3763" s="164"/>
      <c r="EQ3763" s="164"/>
      <c r="ER3763" s="164"/>
      <c r="ES3763" s="164"/>
      <c r="ET3763" s="164"/>
      <c r="EU3763" s="164"/>
      <c r="EV3763" s="164"/>
      <c r="EW3763" s="164"/>
      <c r="EX3763" s="164"/>
      <c r="EY3763" s="164"/>
      <c r="EZ3763" s="164"/>
      <c r="FA3763" s="164"/>
      <c r="FB3763" s="164"/>
      <c r="FC3763" s="164"/>
      <c r="FD3763" s="164"/>
      <c r="FE3763" s="164"/>
      <c r="FF3763" s="164"/>
      <c r="FG3763" s="164"/>
      <c r="FH3763" s="164"/>
      <c r="FI3763" s="164"/>
      <c r="FJ3763" s="164"/>
      <c r="FK3763" s="164"/>
      <c r="FL3763" s="164"/>
      <c r="FM3763" s="164"/>
      <c r="FN3763" s="164"/>
      <c r="FO3763" s="164"/>
      <c r="FP3763" s="164"/>
      <c r="FQ3763" s="164"/>
      <c r="FR3763" s="164"/>
      <c r="FS3763" s="164"/>
      <c r="FT3763" s="164"/>
      <c r="FU3763" s="164"/>
      <c r="FV3763" s="164"/>
      <c r="FW3763" s="164"/>
      <c r="FX3763" s="164"/>
      <c r="FY3763" s="164"/>
      <c r="FZ3763" s="164"/>
      <c r="GA3763" s="164"/>
      <c r="GB3763" s="164"/>
      <c r="GC3763" s="164"/>
      <c r="GD3763" s="164"/>
      <c r="GE3763" s="164"/>
      <c r="GF3763" s="164"/>
      <c r="GG3763" s="164"/>
      <c r="GH3763" s="164"/>
      <c r="GI3763" s="164"/>
      <c r="GJ3763" s="164"/>
      <c r="GK3763" s="164"/>
    </row>
    <row r="3764" spans="1:193" s="26" customFormat="1" ht="12" customHeight="1" x14ac:dyDescent="0.25">
      <c r="A3764" s="14"/>
      <c r="B3764" s="50" t="s">
        <v>3324</v>
      </c>
      <c r="C3764" s="279" t="s">
        <v>2547</v>
      </c>
      <c r="D3764" s="51" t="s">
        <v>5178</v>
      </c>
      <c r="E3764" s="51" t="s">
        <v>326</v>
      </c>
      <c r="F3764" s="51" t="s">
        <v>5166</v>
      </c>
      <c r="G3764" s="62">
        <v>3802.5</v>
      </c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  <c r="AZ3764" s="164"/>
      <c r="BA3764" s="164"/>
      <c r="BB3764" s="164"/>
      <c r="BC3764" s="164"/>
      <c r="BD3764" s="164"/>
      <c r="BE3764" s="164"/>
      <c r="BF3764" s="164"/>
      <c r="BG3764" s="164"/>
      <c r="BH3764" s="164"/>
      <c r="BI3764" s="164"/>
      <c r="BJ3764" s="164"/>
      <c r="BK3764" s="164"/>
      <c r="BL3764" s="164"/>
      <c r="BM3764" s="164"/>
      <c r="BN3764" s="164"/>
      <c r="BO3764" s="164"/>
      <c r="BP3764" s="164"/>
      <c r="BQ3764" s="164"/>
      <c r="BR3764" s="164"/>
      <c r="BS3764" s="164"/>
      <c r="BT3764" s="164"/>
      <c r="BU3764" s="164"/>
      <c r="BV3764" s="164"/>
      <c r="BW3764" s="164"/>
      <c r="BX3764" s="164"/>
      <c r="BY3764" s="164"/>
      <c r="BZ3764" s="164"/>
      <c r="CA3764" s="164"/>
      <c r="CB3764" s="164"/>
      <c r="CC3764" s="164"/>
      <c r="CD3764" s="164"/>
      <c r="CE3764" s="164"/>
      <c r="CF3764" s="164"/>
      <c r="CG3764" s="164"/>
      <c r="CH3764" s="164"/>
      <c r="CI3764" s="164"/>
      <c r="CJ3764" s="164"/>
      <c r="CK3764" s="164"/>
      <c r="CL3764" s="164"/>
      <c r="CM3764" s="164"/>
      <c r="CN3764" s="164"/>
      <c r="CO3764" s="164"/>
      <c r="CP3764" s="164"/>
      <c r="CQ3764" s="164"/>
      <c r="CR3764" s="164"/>
      <c r="CS3764" s="164"/>
      <c r="CT3764" s="164"/>
      <c r="CU3764" s="164"/>
      <c r="CV3764" s="164"/>
      <c r="CW3764" s="164"/>
      <c r="CX3764" s="164"/>
      <c r="CY3764" s="164"/>
      <c r="CZ3764" s="164"/>
      <c r="DA3764" s="164"/>
      <c r="DB3764" s="164"/>
      <c r="DC3764" s="164"/>
      <c r="DD3764" s="164"/>
      <c r="DE3764" s="164"/>
      <c r="DF3764" s="164"/>
      <c r="DG3764" s="164"/>
      <c r="DH3764" s="164"/>
      <c r="DI3764" s="164"/>
      <c r="DJ3764" s="164"/>
      <c r="DK3764" s="164"/>
      <c r="DL3764" s="164"/>
      <c r="DM3764" s="164"/>
      <c r="DN3764" s="164"/>
      <c r="DO3764" s="164"/>
      <c r="DP3764" s="164"/>
      <c r="DQ3764" s="164"/>
      <c r="DR3764" s="164"/>
      <c r="DS3764" s="164"/>
      <c r="DT3764" s="164"/>
      <c r="DU3764" s="164"/>
      <c r="DV3764" s="164"/>
      <c r="DW3764" s="164"/>
      <c r="DX3764" s="164"/>
      <c r="DY3764" s="164"/>
      <c r="DZ3764" s="164"/>
      <c r="EA3764" s="164"/>
      <c r="EB3764" s="164"/>
      <c r="EC3764" s="164"/>
      <c r="ED3764" s="164"/>
      <c r="EE3764" s="164"/>
      <c r="EF3764" s="164"/>
      <c r="EG3764" s="164"/>
      <c r="EH3764" s="164"/>
      <c r="EI3764" s="164"/>
      <c r="EJ3764" s="164"/>
      <c r="EK3764" s="164"/>
      <c r="EL3764" s="164"/>
      <c r="EM3764" s="164"/>
      <c r="EN3764" s="164"/>
      <c r="EO3764" s="164"/>
      <c r="EP3764" s="164"/>
      <c r="EQ3764" s="164"/>
      <c r="ER3764" s="164"/>
      <c r="ES3764" s="164"/>
      <c r="ET3764" s="164"/>
      <c r="EU3764" s="164"/>
      <c r="EV3764" s="164"/>
      <c r="EW3764" s="164"/>
      <c r="EX3764" s="164"/>
      <c r="EY3764" s="164"/>
      <c r="EZ3764" s="164"/>
      <c r="FA3764" s="164"/>
      <c r="FB3764" s="164"/>
      <c r="FC3764" s="164"/>
      <c r="FD3764" s="164"/>
      <c r="FE3764" s="164"/>
      <c r="FF3764" s="164"/>
      <c r="FG3764" s="164"/>
      <c r="FH3764" s="164"/>
      <c r="FI3764" s="164"/>
      <c r="FJ3764" s="164"/>
      <c r="FK3764" s="164"/>
      <c r="FL3764" s="164"/>
      <c r="FM3764" s="164"/>
      <c r="FN3764" s="164"/>
      <c r="FO3764" s="164"/>
      <c r="FP3764" s="164"/>
      <c r="FQ3764" s="164"/>
      <c r="FR3764" s="164"/>
      <c r="FS3764" s="164"/>
      <c r="FT3764" s="164"/>
      <c r="FU3764" s="164"/>
      <c r="FV3764" s="164"/>
      <c r="FW3764" s="164"/>
      <c r="FX3764" s="164"/>
      <c r="FY3764" s="164"/>
      <c r="FZ3764" s="164"/>
      <c r="GA3764" s="164"/>
      <c r="GB3764" s="164"/>
      <c r="GC3764" s="164"/>
      <c r="GD3764" s="164"/>
      <c r="GE3764" s="164"/>
      <c r="GF3764" s="164"/>
      <c r="GG3764" s="164"/>
      <c r="GH3764" s="164"/>
      <c r="GI3764" s="164"/>
      <c r="GJ3764" s="164"/>
      <c r="GK3764" s="164"/>
    </row>
    <row r="3765" spans="1:193" s="26" customFormat="1" ht="12" customHeight="1" x14ac:dyDescent="0.25">
      <c r="A3765" s="14"/>
      <c r="B3765" s="50" t="s">
        <v>3356</v>
      </c>
      <c r="C3765" s="279" t="s">
        <v>2547</v>
      </c>
      <c r="D3765" s="51" t="s">
        <v>5178</v>
      </c>
      <c r="E3765" s="51" t="s">
        <v>326</v>
      </c>
      <c r="F3765" s="51" t="s">
        <v>5166</v>
      </c>
      <c r="G3765" s="62">
        <v>4377.5</v>
      </c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  <c r="AZ3765" s="164"/>
      <c r="BA3765" s="164"/>
      <c r="BB3765" s="164"/>
      <c r="BC3765" s="164"/>
      <c r="BD3765" s="164"/>
      <c r="BE3765" s="164"/>
      <c r="BF3765" s="164"/>
      <c r="BG3765" s="164"/>
      <c r="BH3765" s="164"/>
      <c r="BI3765" s="164"/>
      <c r="BJ3765" s="164"/>
      <c r="BK3765" s="164"/>
      <c r="BL3765" s="164"/>
      <c r="BM3765" s="164"/>
      <c r="BN3765" s="164"/>
      <c r="BO3765" s="164"/>
      <c r="BP3765" s="164"/>
      <c r="BQ3765" s="164"/>
      <c r="BR3765" s="164"/>
      <c r="BS3765" s="164"/>
      <c r="BT3765" s="164"/>
      <c r="BU3765" s="164"/>
      <c r="BV3765" s="164"/>
      <c r="BW3765" s="164"/>
      <c r="BX3765" s="164"/>
      <c r="BY3765" s="164"/>
      <c r="BZ3765" s="164"/>
      <c r="CA3765" s="164"/>
      <c r="CB3765" s="164"/>
      <c r="CC3765" s="164"/>
      <c r="CD3765" s="164"/>
      <c r="CE3765" s="164"/>
      <c r="CF3765" s="164"/>
      <c r="CG3765" s="164"/>
      <c r="CH3765" s="164"/>
      <c r="CI3765" s="164"/>
      <c r="CJ3765" s="164"/>
      <c r="CK3765" s="164"/>
      <c r="CL3765" s="164"/>
      <c r="CM3765" s="164"/>
      <c r="CN3765" s="164"/>
      <c r="CO3765" s="164"/>
      <c r="CP3765" s="164"/>
      <c r="CQ3765" s="164"/>
      <c r="CR3765" s="164"/>
      <c r="CS3765" s="164"/>
      <c r="CT3765" s="164"/>
      <c r="CU3765" s="164"/>
      <c r="CV3765" s="164"/>
      <c r="CW3765" s="164"/>
      <c r="CX3765" s="164"/>
      <c r="CY3765" s="164"/>
      <c r="CZ3765" s="164"/>
      <c r="DA3765" s="164"/>
      <c r="DB3765" s="164"/>
      <c r="DC3765" s="164"/>
      <c r="DD3765" s="164"/>
      <c r="DE3765" s="164"/>
      <c r="DF3765" s="164"/>
      <c r="DG3765" s="164"/>
      <c r="DH3765" s="164"/>
      <c r="DI3765" s="164"/>
      <c r="DJ3765" s="164"/>
      <c r="DK3765" s="164"/>
      <c r="DL3765" s="164"/>
      <c r="DM3765" s="164"/>
      <c r="DN3765" s="164"/>
      <c r="DO3765" s="164"/>
      <c r="DP3765" s="164"/>
      <c r="DQ3765" s="164"/>
      <c r="DR3765" s="164"/>
      <c r="DS3765" s="164"/>
      <c r="DT3765" s="164"/>
      <c r="DU3765" s="164"/>
      <c r="DV3765" s="164"/>
      <c r="DW3765" s="164"/>
      <c r="DX3765" s="164"/>
      <c r="DY3765" s="164"/>
      <c r="DZ3765" s="164"/>
      <c r="EA3765" s="164"/>
      <c r="EB3765" s="164"/>
      <c r="EC3765" s="164"/>
      <c r="ED3765" s="164"/>
      <c r="EE3765" s="164"/>
      <c r="EF3765" s="164"/>
      <c r="EG3765" s="164"/>
      <c r="EH3765" s="164"/>
      <c r="EI3765" s="164"/>
      <c r="EJ3765" s="164"/>
      <c r="EK3765" s="164"/>
      <c r="EL3765" s="164"/>
      <c r="EM3765" s="164"/>
      <c r="EN3765" s="164"/>
      <c r="EO3765" s="164"/>
      <c r="EP3765" s="164"/>
      <c r="EQ3765" s="164"/>
      <c r="ER3765" s="164"/>
      <c r="ES3765" s="164"/>
      <c r="ET3765" s="164"/>
      <c r="EU3765" s="164"/>
      <c r="EV3765" s="164"/>
      <c r="EW3765" s="164"/>
      <c r="EX3765" s="164"/>
      <c r="EY3765" s="164"/>
      <c r="EZ3765" s="164"/>
      <c r="FA3765" s="164"/>
      <c r="FB3765" s="164"/>
      <c r="FC3765" s="164"/>
      <c r="FD3765" s="164"/>
      <c r="FE3765" s="164"/>
      <c r="FF3765" s="164"/>
      <c r="FG3765" s="164"/>
      <c r="FH3765" s="164"/>
      <c r="FI3765" s="164"/>
      <c r="FJ3765" s="164"/>
      <c r="FK3765" s="164"/>
      <c r="FL3765" s="164"/>
      <c r="FM3765" s="164"/>
      <c r="FN3765" s="164"/>
      <c r="FO3765" s="164"/>
      <c r="FP3765" s="164"/>
      <c r="FQ3765" s="164"/>
      <c r="FR3765" s="164"/>
      <c r="FS3765" s="164"/>
      <c r="FT3765" s="164"/>
      <c r="FU3765" s="164"/>
      <c r="FV3765" s="164"/>
      <c r="FW3765" s="164"/>
      <c r="FX3765" s="164"/>
      <c r="FY3765" s="164"/>
      <c r="FZ3765" s="164"/>
      <c r="GA3765" s="164"/>
      <c r="GB3765" s="164"/>
      <c r="GC3765" s="164"/>
      <c r="GD3765" s="164"/>
      <c r="GE3765" s="164"/>
      <c r="GF3765" s="164"/>
      <c r="GG3765" s="164"/>
      <c r="GH3765" s="164"/>
      <c r="GI3765" s="164"/>
      <c r="GJ3765" s="164"/>
      <c r="GK3765" s="164"/>
    </row>
    <row r="3766" spans="1:193" s="26" customFormat="1" ht="12" customHeight="1" x14ac:dyDescent="0.25">
      <c r="A3766" s="14"/>
      <c r="B3766" s="50" t="s">
        <v>3355</v>
      </c>
      <c r="C3766" s="279" t="s">
        <v>2547</v>
      </c>
      <c r="D3766" s="51" t="s">
        <v>5178</v>
      </c>
      <c r="E3766" s="51" t="s">
        <v>326</v>
      </c>
      <c r="F3766" s="51" t="s">
        <v>5166</v>
      </c>
      <c r="G3766" s="62">
        <v>4377.5</v>
      </c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  <c r="AZ3766" s="164"/>
      <c r="BA3766" s="164"/>
      <c r="BB3766" s="164"/>
      <c r="BC3766" s="164"/>
      <c r="BD3766" s="164"/>
      <c r="BE3766" s="164"/>
      <c r="BF3766" s="164"/>
      <c r="BG3766" s="164"/>
      <c r="BH3766" s="164"/>
      <c r="BI3766" s="164"/>
      <c r="BJ3766" s="164"/>
      <c r="BK3766" s="164"/>
      <c r="BL3766" s="164"/>
      <c r="BM3766" s="164"/>
      <c r="BN3766" s="164"/>
      <c r="BO3766" s="164"/>
      <c r="BP3766" s="164"/>
      <c r="BQ3766" s="164"/>
      <c r="BR3766" s="164"/>
      <c r="BS3766" s="164"/>
      <c r="BT3766" s="164"/>
      <c r="BU3766" s="164"/>
      <c r="BV3766" s="164"/>
      <c r="BW3766" s="164"/>
      <c r="BX3766" s="164"/>
      <c r="BY3766" s="164"/>
      <c r="BZ3766" s="164"/>
      <c r="CA3766" s="164"/>
      <c r="CB3766" s="164"/>
      <c r="CC3766" s="164"/>
      <c r="CD3766" s="164"/>
      <c r="CE3766" s="164"/>
      <c r="CF3766" s="164"/>
      <c r="CG3766" s="164"/>
      <c r="CH3766" s="164"/>
      <c r="CI3766" s="164"/>
      <c r="CJ3766" s="164"/>
      <c r="CK3766" s="164"/>
      <c r="CL3766" s="164"/>
      <c r="CM3766" s="164"/>
      <c r="CN3766" s="164"/>
      <c r="CO3766" s="164"/>
      <c r="CP3766" s="164"/>
      <c r="CQ3766" s="164"/>
      <c r="CR3766" s="164"/>
      <c r="CS3766" s="164"/>
      <c r="CT3766" s="164"/>
      <c r="CU3766" s="164"/>
      <c r="CV3766" s="164"/>
      <c r="CW3766" s="164"/>
      <c r="CX3766" s="164"/>
      <c r="CY3766" s="164"/>
      <c r="CZ3766" s="164"/>
      <c r="DA3766" s="164"/>
      <c r="DB3766" s="164"/>
      <c r="DC3766" s="164"/>
      <c r="DD3766" s="164"/>
      <c r="DE3766" s="164"/>
      <c r="DF3766" s="164"/>
      <c r="DG3766" s="164"/>
      <c r="DH3766" s="164"/>
      <c r="DI3766" s="164"/>
      <c r="DJ3766" s="164"/>
      <c r="DK3766" s="164"/>
      <c r="DL3766" s="164"/>
      <c r="DM3766" s="164"/>
      <c r="DN3766" s="164"/>
      <c r="DO3766" s="164"/>
      <c r="DP3766" s="164"/>
      <c r="DQ3766" s="164"/>
      <c r="DR3766" s="164"/>
      <c r="DS3766" s="164"/>
      <c r="DT3766" s="164"/>
      <c r="DU3766" s="164"/>
      <c r="DV3766" s="164"/>
      <c r="DW3766" s="164"/>
      <c r="DX3766" s="164"/>
      <c r="DY3766" s="164"/>
      <c r="DZ3766" s="164"/>
      <c r="EA3766" s="164"/>
      <c r="EB3766" s="164"/>
      <c r="EC3766" s="164"/>
      <c r="ED3766" s="164"/>
      <c r="EE3766" s="164"/>
      <c r="EF3766" s="164"/>
      <c r="EG3766" s="164"/>
      <c r="EH3766" s="164"/>
      <c r="EI3766" s="164"/>
      <c r="EJ3766" s="164"/>
      <c r="EK3766" s="164"/>
      <c r="EL3766" s="164"/>
      <c r="EM3766" s="164"/>
      <c r="EN3766" s="164"/>
      <c r="EO3766" s="164"/>
      <c r="EP3766" s="164"/>
      <c r="EQ3766" s="164"/>
      <c r="ER3766" s="164"/>
      <c r="ES3766" s="164"/>
      <c r="ET3766" s="164"/>
      <c r="EU3766" s="164"/>
      <c r="EV3766" s="164"/>
      <c r="EW3766" s="164"/>
      <c r="EX3766" s="164"/>
      <c r="EY3766" s="164"/>
      <c r="EZ3766" s="164"/>
      <c r="FA3766" s="164"/>
      <c r="FB3766" s="164"/>
      <c r="FC3766" s="164"/>
      <c r="FD3766" s="164"/>
      <c r="FE3766" s="164"/>
      <c r="FF3766" s="164"/>
      <c r="FG3766" s="164"/>
      <c r="FH3766" s="164"/>
      <c r="FI3766" s="164"/>
      <c r="FJ3766" s="164"/>
      <c r="FK3766" s="164"/>
      <c r="FL3766" s="164"/>
      <c r="FM3766" s="164"/>
      <c r="FN3766" s="164"/>
      <c r="FO3766" s="164"/>
      <c r="FP3766" s="164"/>
      <c r="FQ3766" s="164"/>
      <c r="FR3766" s="164"/>
      <c r="FS3766" s="164"/>
      <c r="FT3766" s="164"/>
      <c r="FU3766" s="164"/>
      <c r="FV3766" s="164"/>
      <c r="FW3766" s="164"/>
      <c r="FX3766" s="164"/>
      <c r="FY3766" s="164"/>
      <c r="FZ3766" s="164"/>
      <c r="GA3766" s="164"/>
      <c r="GB3766" s="164"/>
      <c r="GC3766" s="164"/>
      <c r="GD3766" s="164"/>
      <c r="GE3766" s="164"/>
      <c r="GF3766" s="164"/>
      <c r="GG3766" s="164"/>
      <c r="GH3766" s="164"/>
      <c r="GI3766" s="164"/>
      <c r="GJ3766" s="164"/>
      <c r="GK3766" s="164"/>
    </row>
    <row r="3767" spans="1:193" s="26" customFormat="1" ht="12" customHeight="1" x14ac:dyDescent="0.25">
      <c r="A3767" s="14"/>
      <c r="B3767" s="50" t="s">
        <v>3330</v>
      </c>
      <c r="C3767" s="279" t="s">
        <v>2547</v>
      </c>
      <c r="D3767" s="51" t="s">
        <v>5178</v>
      </c>
      <c r="E3767" s="51" t="s">
        <v>169</v>
      </c>
      <c r="F3767" s="51" t="s">
        <v>5167</v>
      </c>
      <c r="G3767" s="62">
        <v>3802.5</v>
      </c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  <c r="AZ3767" s="164"/>
      <c r="BA3767" s="164"/>
      <c r="BB3767" s="164"/>
      <c r="BC3767" s="164"/>
      <c r="BD3767" s="164"/>
      <c r="BE3767" s="164"/>
      <c r="BF3767" s="164"/>
      <c r="BG3767" s="164"/>
      <c r="BH3767" s="164"/>
      <c r="BI3767" s="164"/>
      <c r="BJ3767" s="164"/>
      <c r="BK3767" s="164"/>
      <c r="BL3767" s="164"/>
      <c r="BM3767" s="164"/>
      <c r="BN3767" s="164"/>
      <c r="BO3767" s="164"/>
      <c r="BP3767" s="164"/>
      <c r="BQ3767" s="164"/>
      <c r="BR3767" s="164"/>
      <c r="BS3767" s="164"/>
      <c r="BT3767" s="164"/>
      <c r="BU3767" s="164"/>
      <c r="BV3767" s="164"/>
      <c r="BW3767" s="164"/>
      <c r="BX3767" s="164"/>
      <c r="BY3767" s="164"/>
      <c r="BZ3767" s="164"/>
      <c r="CA3767" s="164"/>
      <c r="CB3767" s="164"/>
      <c r="CC3767" s="164"/>
      <c r="CD3767" s="164"/>
      <c r="CE3767" s="164"/>
      <c r="CF3767" s="164"/>
      <c r="CG3767" s="164"/>
      <c r="CH3767" s="164"/>
      <c r="CI3767" s="164"/>
      <c r="CJ3767" s="164"/>
      <c r="CK3767" s="164"/>
      <c r="CL3767" s="164"/>
      <c r="CM3767" s="164"/>
      <c r="CN3767" s="164"/>
      <c r="CO3767" s="164"/>
      <c r="CP3767" s="164"/>
      <c r="CQ3767" s="164"/>
      <c r="CR3767" s="164"/>
      <c r="CS3767" s="164"/>
      <c r="CT3767" s="164"/>
      <c r="CU3767" s="164"/>
      <c r="CV3767" s="164"/>
      <c r="CW3767" s="164"/>
      <c r="CX3767" s="164"/>
      <c r="CY3767" s="164"/>
      <c r="CZ3767" s="164"/>
      <c r="DA3767" s="164"/>
      <c r="DB3767" s="164"/>
      <c r="DC3767" s="164"/>
      <c r="DD3767" s="164"/>
      <c r="DE3767" s="164"/>
      <c r="DF3767" s="164"/>
      <c r="DG3767" s="164"/>
      <c r="DH3767" s="164"/>
      <c r="DI3767" s="164"/>
      <c r="DJ3767" s="164"/>
      <c r="DK3767" s="164"/>
      <c r="DL3767" s="164"/>
      <c r="DM3767" s="164"/>
      <c r="DN3767" s="164"/>
      <c r="DO3767" s="164"/>
      <c r="DP3767" s="164"/>
      <c r="DQ3767" s="164"/>
      <c r="DR3767" s="164"/>
      <c r="DS3767" s="164"/>
      <c r="DT3767" s="164"/>
      <c r="DU3767" s="164"/>
      <c r="DV3767" s="164"/>
      <c r="DW3767" s="164"/>
      <c r="DX3767" s="164"/>
      <c r="DY3767" s="164"/>
      <c r="DZ3767" s="164"/>
      <c r="EA3767" s="164"/>
      <c r="EB3767" s="164"/>
      <c r="EC3767" s="164"/>
      <c r="ED3767" s="164"/>
      <c r="EE3767" s="164"/>
      <c r="EF3767" s="164"/>
      <c r="EG3767" s="164"/>
      <c r="EH3767" s="164"/>
      <c r="EI3767" s="164"/>
      <c r="EJ3767" s="164"/>
      <c r="EK3767" s="164"/>
      <c r="EL3767" s="164"/>
      <c r="EM3767" s="164"/>
      <c r="EN3767" s="164"/>
      <c r="EO3767" s="164"/>
      <c r="EP3767" s="164"/>
      <c r="EQ3767" s="164"/>
      <c r="ER3767" s="164"/>
      <c r="ES3767" s="164"/>
      <c r="ET3767" s="164"/>
      <c r="EU3767" s="164"/>
      <c r="EV3767" s="164"/>
      <c r="EW3767" s="164"/>
      <c r="EX3767" s="164"/>
      <c r="EY3767" s="164"/>
      <c r="EZ3767" s="164"/>
      <c r="FA3767" s="164"/>
      <c r="FB3767" s="164"/>
      <c r="FC3767" s="164"/>
      <c r="FD3767" s="164"/>
      <c r="FE3767" s="164"/>
      <c r="FF3767" s="164"/>
      <c r="FG3767" s="164"/>
      <c r="FH3767" s="164"/>
      <c r="FI3767" s="164"/>
      <c r="FJ3767" s="164"/>
      <c r="FK3767" s="164"/>
      <c r="FL3767" s="164"/>
      <c r="FM3767" s="164"/>
      <c r="FN3767" s="164"/>
      <c r="FO3767" s="164"/>
      <c r="FP3767" s="164"/>
      <c r="FQ3767" s="164"/>
      <c r="FR3767" s="164"/>
      <c r="FS3767" s="164"/>
      <c r="FT3767" s="164"/>
      <c r="FU3767" s="164"/>
      <c r="FV3767" s="164"/>
      <c r="FW3767" s="164"/>
      <c r="FX3767" s="164"/>
      <c r="FY3767" s="164"/>
      <c r="FZ3767" s="164"/>
      <c r="GA3767" s="164"/>
      <c r="GB3767" s="164"/>
      <c r="GC3767" s="164"/>
      <c r="GD3767" s="164"/>
      <c r="GE3767" s="164"/>
      <c r="GF3767" s="164"/>
      <c r="GG3767" s="164"/>
      <c r="GH3767" s="164"/>
      <c r="GI3767" s="164"/>
      <c r="GJ3767" s="164"/>
      <c r="GK3767" s="164"/>
    </row>
    <row r="3768" spans="1:193" s="26" customFormat="1" ht="12" customHeight="1" x14ac:dyDescent="0.25">
      <c r="A3768" s="14"/>
      <c r="B3768" s="50" t="s">
        <v>3357</v>
      </c>
      <c r="C3768" s="279" t="s">
        <v>2547</v>
      </c>
      <c r="D3768" s="51" t="s">
        <v>5178</v>
      </c>
      <c r="E3768" s="51" t="s">
        <v>169</v>
      </c>
      <c r="F3768" s="51" t="s">
        <v>5167</v>
      </c>
      <c r="G3768" s="62">
        <v>4377.5</v>
      </c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  <c r="AZ3768" s="164"/>
      <c r="BA3768" s="164"/>
      <c r="BB3768" s="164"/>
      <c r="BC3768" s="164"/>
      <c r="BD3768" s="164"/>
      <c r="BE3768" s="164"/>
      <c r="BF3768" s="164"/>
      <c r="BG3768" s="164"/>
      <c r="BH3768" s="164"/>
      <c r="BI3768" s="164"/>
      <c r="BJ3768" s="164"/>
      <c r="BK3768" s="164"/>
      <c r="BL3768" s="164"/>
      <c r="BM3768" s="164"/>
      <c r="BN3768" s="164"/>
      <c r="BO3768" s="164"/>
      <c r="BP3768" s="164"/>
      <c r="BQ3768" s="164"/>
      <c r="BR3768" s="164"/>
      <c r="BS3768" s="164"/>
      <c r="BT3768" s="164"/>
      <c r="BU3768" s="164"/>
      <c r="BV3768" s="164"/>
      <c r="BW3768" s="164"/>
      <c r="BX3768" s="164"/>
      <c r="BY3768" s="164"/>
      <c r="BZ3768" s="164"/>
      <c r="CA3768" s="164"/>
      <c r="CB3768" s="164"/>
      <c r="CC3768" s="164"/>
      <c r="CD3768" s="164"/>
      <c r="CE3768" s="164"/>
      <c r="CF3768" s="164"/>
      <c r="CG3768" s="164"/>
      <c r="CH3768" s="164"/>
      <c r="CI3768" s="164"/>
      <c r="CJ3768" s="164"/>
      <c r="CK3768" s="164"/>
      <c r="CL3768" s="164"/>
      <c r="CM3768" s="164"/>
      <c r="CN3768" s="164"/>
      <c r="CO3768" s="164"/>
      <c r="CP3768" s="164"/>
      <c r="CQ3768" s="164"/>
      <c r="CR3768" s="164"/>
      <c r="CS3768" s="164"/>
      <c r="CT3768" s="164"/>
      <c r="CU3768" s="164"/>
      <c r="CV3768" s="164"/>
      <c r="CW3768" s="164"/>
      <c r="CX3768" s="164"/>
      <c r="CY3768" s="164"/>
      <c r="CZ3768" s="164"/>
      <c r="DA3768" s="164"/>
      <c r="DB3768" s="164"/>
      <c r="DC3768" s="164"/>
      <c r="DD3768" s="164"/>
      <c r="DE3768" s="164"/>
      <c r="DF3768" s="164"/>
      <c r="DG3768" s="164"/>
      <c r="DH3768" s="164"/>
      <c r="DI3768" s="164"/>
      <c r="DJ3768" s="164"/>
      <c r="DK3768" s="164"/>
      <c r="DL3768" s="164"/>
      <c r="DM3768" s="164"/>
      <c r="DN3768" s="164"/>
      <c r="DO3768" s="164"/>
      <c r="DP3768" s="164"/>
      <c r="DQ3768" s="164"/>
      <c r="DR3768" s="164"/>
      <c r="DS3768" s="164"/>
      <c r="DT3768" s="164"/>
      <c r="DU3768" s="164"/>
      <c r="DV3768" s="164"/>
      <c r="DW3768" s="164"/>
      <c r="DX3768" s="164"/>
      <c r="DY3768" s="164"/>
      <c r="DZ3768" s="164"/>
      <c r="EA3768" s="164"/>
      <c r="EB3768" s="164"/>
      <c r="EC3768" s="164"/>
      <c r="ED3768" s="164"/>
      <c r="EE3768" s="164"/>
      <c r="EF3768" s="164"/>
      <c r="EG3768" s="164"/>
      <c r="EH3768" s="164"/>
      <c r="EI3768" s="164"/>
      <c r="EJ3768" s="164"/>
      <c r="EK3768" s="164"/>
      <c r="EL3768" s="164"/>
      <c r="EM3768" s="164"/>
      <c r="EN3768" s="164"/>
      <c r="EO3768" s="164"/>
      <c r="EP3768" s="164"/>
      <c r="EQ3768" s="164"/>
      <c r="ER3768" s="164"/>
      <c r="ES3768" s="164"/>
      <c r="ET3768" s="164"/>
      <c r="EU3768" s="164"/>
      <c r="EV3768" s="164"/>
      <c r="EW3768" s="164"/>
      <c r="EX3768" s="164"/>
      <c r="EY3768" s="164"/>
      <c r="EZ3768" s="164"/>
      <c r="FA3768" s="164"/>
      <c r="FB3768" s="164"/>
      <c r="FC3768" s="164"/>
      <c r="FD3768" s="164"/>
      <c r="FE3768" s="164"/>
      <c r="FF3768" s="164"/>
      <c r="FG3768" s="164"/>
      <c r="FH3768" s="164"/>
      <c r="FI3768" s="164"/>
      <c r="FJ3768" s="164"/>
      <c r="FK3768" s="164"/>
      <c r="FL3768" s="164"/>
      <c r="FM3768" s="164"/>
      <c r="FN3768" s="164"/>
      <c r="FO3768" s="164"/>
      <c r="FP3768" s="164"/>
      <c r="FQ3768" s="164"/>
      <c r="FR3768" s="164"/>
      <c r="FS3768" s="164"/>
      <c r="FT3768" s="164"/>
      <c r="FU3768" s="164"/>
      <c r="FV3768" s="164"/>
      <c r="FW3768" s="164"/>
      <c r="FX3768" s="164"/>
      <c r="FY3768" s="164"/>
      <c r="FZ3768" s="164"/>
      <c r="GA3768" s="164"/>
      <c r="GB3768" s="164"/>
      <c r="GC3768" s="164"/>
      <c r="GD3768" s="164"/>
      <c r="GE3768" s="164"/>
      <c r="GF3768" s="164"/>
      <c r="GG3768" s="164"/>
      <c r="GH3768" s="164"/>
      <c r="GI3768" s="164"/>
      <c r="GJ3768" s="164"/>
      <c r="GK3768" s="164"/>
    </row>
    <row r="3769" spans="1:193" s="26" customFormat="1" ht="12" customHeight="1" x14ac:dyDescent="0.25">
      <c r="A3769" s="14"/>
      <c r="B3769" s="50" t="s">
        <v>3358</v>
      </c>
      <c r="C3769" s="279" t="s">
        <v>2547</v>
      </c>
      <c r="D3769" s="51" t="s">
        <v>5178</v>
      </c>
      <c r="E3769" s="51" t="s">
        <v>169</v>
      </c>
      <c r="F3769" s="51" t="s">
        <v>5167</v>
      </c>
      <c r="G3769" s="62">
        <v>4377.5</v>
      </c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  <c r="AZ3769" s="164"/>
      <c r="BA3769" s="164"/>
      <c r="BB3769" s="164"/>
      <c r="BC3769" s="164"/>
      <c r="BD3769" s="164"/>
      <c r="BE3769" s="164"/>
      <c r="BF3769" s="164"/>
      <c r="BG3769" s="164"/>
      <c r="BH3769" s="164"/>
      <c r="BI3769" s="164"/>
      <c r="BJ3769" s="164"/>
      <c r="BK3769" s="164"/>
      <c r="BL3769" s="164"/>
      <c r="BM3769" s="164"/>
      <c r="BN3769" s="164"/>
      <c r="BO3769" s="164"/>
      <c r="BP3769" s="164"/>
      <c r="BQ3769" s="164"/>
      <c r="BR3769" s="164"/>
      <c r="BS3769" s="164"/>
      <c r="BT3769" s="164"/>
      <c r="BU3769" s="164"/>
      <c r="BV3769" s="164"/>
      <c r="BW3769" s="164"/>
      <c r="BX3769" s="164"/>
      <c r="BY3769" s="164"/>
      <c r="BZ3769" s="164"/>
      <c r="CA3769" s="164"/>
      <c r="CB3769" s="164"/>
      <c r="CC3769" s="164"/>
      <c r="CD3769" s="164"/>
      <c r="CE3769" s="164"/>
      <c r="CF3769" s="164"/>
      <c r="CG3769" s="164"/>
      <c r="CH3769" s="164"/>
      <c r="CI3769" s="164"/>
      <c r="CJ3769" s="164"/>
      <c r="CK3769" s="164"/>
      <c r="CL3769" s="164"/>
      <c r="CM3769" s="164"/>
      <c r="CN3769" s="164"/>
      <c r="CO3769" s="164"/>
      <c r="CP3769" s="164"/>
      <c r="CQ3769" s="164"/>
      <c r="CR3769" s="164"/>
      <c r="CS3769" s="164"/>
      <c r="CT3769" s="164"/>
      <c r="CU3769" s="164"/>
      <c r="CV3769" s="164"/>
      <c r="CW3769" s="164"/>
      <c r="CX3769" s="164"/>
      <c r="CY3769" s="164"/>
      <c r="CZ3769" s="164"/>
      <c r="DA3769" s="164"/>
      <c r="DB3769" s="164"/>
      <c r="DC3769" s="164"/>
      <c r="DD3769" s="164"/>
      <c r="DE3769" s="164"/>
      <c r="DF3769" s="164"/>
      <c r="DG3769" s="164"/>
      <c r="DH3769" s="164"/>
      <c r="DI3769" s="164"/>
      <c r="DJ3769" s="164"/>
      <c r="DK3769" s="164"/>
      <c r="DL3769" s="164"/>
      <c r="DM3769" s="164"/>
      <c r="DN3769" s="164"/>
      <c r="DO3769" s="164"/>
      <c r="DP3769" s="164"/>
      <c r="DQ3769" s="164"/>
      <c r="DR3769" s="164"/>
      <c r="DS3769" s="164"/>
      <c r="DT3769" s="164"/>
      <c r="DU3769" s="164"/>
      <c r="DV3769" s="164"/>
      <c r="DW3769" s="164"/>
      <c r="DX3769" s="164"/>
      <c r="DY3769" s="164"/>
      <c r="DZ3769" s="164"/>
      <c r="EA3769" s="164"/>
      <c r="EB3769" s="164"/>
      <c r="EC3769" s="164"/>
      <c r="ED3769" s="164"/>
      <c r="EE3769" s="164"/>
      <c r="EF3769" s="164"/>
      <c r="EG3769" s="164"/>
      <c r="EH3769" s="164"/>
      <c r="EI3769" s="164"/>
      <c r="EJ3769" s="164"/>
      <c r="EK3769" s="164"/>
      <c r="EL3769" s="164"/>
      <c r="EM3769" s="164"/>
      <c r="EN3769" s="164"/>
      <c r="EO3769" s="164"/>
      <c r="EP3769" s="164"/>
      <c r="EQ3769" s="164"/>
      <c r="ER3769" s="164"/>
      <c r="ES3769" s="164"/>
      <c r="ET3769" s="164"/>
      <c r="EU3769" s="164"/>
      <c r="EV3769" s="164"/>
      <c r="EW3769" s="164"/>
      <c r="EX3769" s="164"/>
      <c r="EY3769" s="164"/>
      <c r="EZ3769" s="164"/>
      <c r="FA3769" s="164"/>
      <c r="FB3769" s="164"/>
      <c r="FC3769" s="164"/>
      <c r="FD3769" s="164"/>
      <c r="FE3769" s="164"/>
      <c r="FF3769" s="164"/>
      <c r="FG3769" s="164"/>
      <c r="FH3769" s="164"/>
      <c r="FI3769" s="164"/>
      <c r="FJ3769" s="164"/>
      <c r="FK3769" s="164"/>
      <c r="FL3769" s="164"/>
      <c r="FM3769" s="164"/>
      <c r="FN3769" s="164"/>
      <c r="FO3769" s="164"/>
      <c r="FP3769" s="164"/>
      <c r="FQ3769" s="164"/>
      <c r="FR3769" s="164"/>
      <c r="FS3769" s="164"/>
      <c r="FT3769" s="164"/>
      <c r="FU3769" s="164"/>
      <c r="FV3769" s="164"/>
      <c r="FW3769" s="164"/>
      <c r="FX3769" s="164"/>
      <c r="FY3769" s="164"/>
      <c r="FZ3769" s="164"/>
      <c r="GA3769" s="164"/>
      <c r="GB3769" s="164"/>
      <c r="GC3769" s="164"/>
      <c r="GD3769" s="164"/>
      <c r="GE3769" s="164"/>
      <c r="GF3769" s="164"/>
      <c r="GG3769" s="164"/>
      <c r="GH3769" s="164"/>
      <c r="GI3769" s="164"/>
      <c r="GJ3769" s="164"/>
      <c r="GK3769" s="164"/>
    </row>
    <row r="3770" spans="1:193" s="26" customFormat="1" ht="12" customHeight="1" x14ac:dyDescent="0.25">
      <c r="A3770" s="14"/>
      <c r="B3770" s="50" t="s">
        <v>3336</v>
      </c>
      <c r="C3770" s="279" t="s">
        <v>2547</v>
      </c>
      <c r="D3770" s="51" t="s">
        <v>5176</v>
      </c>
      <c r="E3770" s="51" t="s">
        <v>326</v>
      </c>
      <c r="F3770" s="51" t="s">
        <v>4767</v>
      </c>
      <c r="G3770" s="62">
        <v>3552.5</v>
      </c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  <c r="AZ3770" s="164"/>
      <c r="BA3770" s="164"/>
      <c r="BB3770" s="164"/>
      <c r="BC3770" s="164"/>
      <c r="BD3770" s="164"/>
      <c r="BE3770" s="164"/>
      <c r="BF3770" s="164"/>
      <c r="BG3770" s="164"/>
      <c r="BH3770" s="164"/>
      <c r="BI3770" s="164"/>
      <c r="BJ3770" s="164"/>
      <c r="BK3770" s="164"/>
      <c r="BL3770" s="164"/>
      <c r="BM3770" s="164"/>
      <c r="BN3770" s="164"/>
      <c r="BO3770" s="164"/>
      <c r="BP3770" s="164"/>
      <c r="BQ3770" s="164"/>
      <c r="BR3770" s="164"/>
      <c r="BS3770" s="164"/>
      <c r="BT3770" s="164"/>
      <c r="BU3770" s="164"/>
      <c r="BV3770" s="164"/>
      <c r="BW3770" s="164"/>
      <c r="BX3770" s="164"/>
      <c r="BY3770" s="164"/>
      <c r="BZ3770" s="164"/>
      <c r="CA3770" s="164"/>
      <c r="CB3770" s="164"/>
      <c r="CC3770" s="164"/>
      <c r="CD3770" s="164"/>
      <c r="CE3770" s="164"/>
      <c r="CF3770" s="164"/>
      <c r="CG3770" s="164"/>
      <c r="CH3770" s="164"/>
      <c r="CI3770" s="164"/>
      <c r="CJ3770" s="164"/>
      <c r="CK3770" s="164"/>
      <c r="CL3770" s="164"/>
      <c r="CM3770" s="164"/>
      <c r="CN3770" s="164"/>
      <c r="CO3770" s="164"/>
      <c r="CP3770" s="164"/>
      <c r="CQ3770" s="164"/>
      <c r="CR3770" s="164"/>
      <c r="CS3770" s="164"/>
      <c r="CT3770" s="164"/>
      <c r="CU3770" s="164"/>
      <c r="CV3770" s="164"/>
      <c r="CW3770" s="164"/>
      <c r="CX3770" s="164"/>
      <c r="CY3770" s="164"/>
      <c r="CZ3770" s="164"/>
      <c r="DA3770" s="164"/>
      <c r="DB3770" s="164"/>
      <c r="DC3770" s="164"/>
      <c r="DD3770" s="164"/>
      <c r="DE3770" s="164"/>
      <c r="DF3770" s="164"/>
      <c r="DG3770" s="164"/>
      <c r="DH3770" s="164"/>
      <c r="DI3770" s="164"/>
      <c r="DJ3770" s="164"/>
      <c r="DK3770" s="164"/>
      <c r="DL3770" s="164"/>
      <c r="DM3770" s="164"/>
      <c r="DN3770" s="164"/>
      <c r="DO3770" s="164"/>
      <c r="DP3770" s="164"/>
      <c r="DQ3770" s="164"/>
      <c r="DR3770" s="164"/>
      <c r="DS3770" s="164"/>
      <c r="DT3770" s="164"/>
      <c r="DU3770" s="164"/>
      <c r="DV3770" s="164"/>
      <c r="DW3770" s="164"/>
      <c r="DX3770" s="164"/>
      <c r="DY3770" s="164"/>
      <c r="DZ3770" s="164"/>
      <c r="EA3770" s="164"/>
      <c r="EB3770" s="164"/>
      <c r="EC3770" s="164"/>
      <c r="ED3770" s="164"/>
      <c r="EE3770" s="164"/>
      <c r="EF3770" s="164"/>
      <c r="EG3770" s="164"/>
      <c r="EH3770" s="164"/>
      <c r="EI3770" s="164"/>
      <c r="EJ3770" s="164"/>
      <c r="EK3770" s="164"/>
      <c r="EL3770" s="164"/>
      <c r="EM3770" s="164"/>
      <c r="EN3770" s="164"/>
      <c r="EO3770" s="164"/>
      <c r="EP3770" s="164"/>
      <c r="EQ3770" s="164"/>
      <c r="ER3770" s="164"/>
      <c r="ES3770" s="164"/>
      <c r="ET3770" s="164"/>
      <c r="EU3770" s="164"/>
      <c r="EV3770" s="164"/>
      <c r="EW3770" s="164"/>
      <c r="EX3770" s="164"/>
      <c r="EY3770" s="164"/>
      <c r="EZ3770" s="164"/>
      <c r="FA3770" s="164"/>
      <c r="FB3770" s="164"/>
      <c r="FC3770" s="164"/>
      <c r="FD3770" s="164"/>
      <c r="FE3770" s="164"/>
      <c r="FF3770" s="164"/>
      <c r="FG3770" s="164"/>
      <c r="FH3770" s="164"/>
      <c r="FI3770" s="164"/>
      <c r="FJ3770" s="164"/>
      <c r="FK3770" s="164"/>
      <c r="FL3770" s="164"/>
      <c r="FM3770" s="164"/>
      <c r="FN3770" s="164"/>
      <c r="FO3770" s="164"/>
      <c r="FP3770" s="164"/>
      <c r="FQ3770" s="164"/>
      <c r="FR3770" s="164"/>
      <c r="FS3770" s="164"/>
      <c r="FT3770" s="164"/>
      <c r="FU3770" s="164"/>
      <c r="FV3770" s="164"/>
      <c r="FW3770" s="164"/>
      <c r="FX3770" s="164"/>
      <c r="FY3770" s="164"/>
      <c r="FZ3770" s="164"/>
      <c r="GA3770" s="164"/>
      <c r="GB3770" s="164"/>
      <c r="GC3770" s="164"/>
      <c r="GD3770" s="164"/>
      <c r="GE3770" s="164"/>
      <c r="GF3770" s="164"/>
      <c r="GG3770" s="164"/>
      <c r="GH3770" s="164"/>
      <c r="GI3770" s="164"/>
      <c r="GJ3770" s="164"/>
      <c r="GK3770" s="164"/>
    </row>
    <row r="3771" spans="1:193" s="26" customFormat="1" ht="12" customHeight="1" x14ac:dyDescent="0.25">
      <c r="A3771" s="14"/>
      <c r="B3771" s="50" t="s">
        <v>3359</v>
      </c>
      <c r="C3771" s="279" t="s">
        <v>2547</v>
      </c>
      <c r="D3771" s="51" t="s">
        <v>5176</v>
      </c>
      <c r="E3771" s="51" t="s">
        <v>326</v>
      </c>
      <c r="F3771" s="51" t="s">
        <v>4767</v>
      </c>
      <c r="G3771" s="62">
        <v>4240</v>
      </c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  <c r="AZ3771" s="164"/>
      <c r="BA3771" s="164"/>
      <c r="BB3771" s="164"/>
      <c r="BC3771" s="164"/>
      <c r="BD3771" s="164"/>
      <c r="BE3771" s="164"/>
      <c r="BF3771" s="164"/>
      <c r="BG3771" s="164"/>
      <c r="BH3771" s="164"/>
      <c r="BI3771" s="164"/>
      <c r="BJ3771" s="164"/>
      <c r="BK3771" s="164"/>
      <c r="BL3771" s="164"/>
      <c r="BM3771" s="164"/>
      <c r="BN3771" s="164"/>
      <c r="BO3771" s="164"/>
      <c r="BP3771" s="164"/>
      <c r="BQ3771" s="164"/>
      <c r="BR3771" s="164"/>
      <c r="BS3771" s="164"/>
      <c r="BT3771" s="164"/>
      <c r="BU3771" s="164"/>
      <c r="BV3771" s="164"/>
      <c r="BW3771" s="164"/>
      <c r="BX3771" s="164"/>
      <c r="BY3771" s="164"/>
      <c r="BZ3771" s="164"/>
      <c r="CA3771" s="164"/>
      <c r="CB3771" s="164"/>
      <c r="CC3771" s="164"/>
      <c r="CD3771" s="164"/>
      <c r="CE3771" s="164"/>
      <c r="CF3771" s="164"/>
      <c r="CG3771" s="164"/>
      <c r="CH3771" s="164"/>
      <c r="CI3771" s="164"/>
      <c r="CJ3771" s="164"/>
      <c r="CK3771" s="164"/>
      <c r="CL3771" s="164"/>
      <c r="CM3771" s="164"/>
      <c r="CN3771" s="164"/>
      <c r="CO3771" s="164"/>
      <c r="CP3771" s="164"/>
      <c r="CQ3771" s="164"/>
      <c r="CR3771" s="164"/>
      <c r="CS3771" s="164"/>
      <c r="CT3771" s="164"/>
      <c r="CU3771" s="164"/>
      <c r="CV3771" s="164"/>
      <c r="CW3771" s="164"/>
      <c r="CX3771" s="164"/>
      <c r="CY3771" s="164"/>
      <c r="CZ3771" s="164"/>
      <c r="DA3771" s="164"/>
      <c r="DB3771" s="164"/>
      <c r="DC3771" s="164"/>
      <c r="DD3771" s="164"/>
      <c r="DE3771" s="164"/>
      <c r="DF3771" s="164"/>
      <c r="DG3771" s="164"/>
      <c r="DH3771" s="164"/>
      <c r="DI3771" s="164"/>
      <c r="DJ3771" s="164"/>
      <c r="DK3771" s="164"/>
      <c r="DL3771" s="164"/>
      <c r="DM3771" s="164"/>
      <c r="DN3771" s="164"/>
      <c r="DO3771" s="164"/>
      <c r="DP3771" s="164"/>
      <c r="DQ3771" s="164"/>
      <c r="DR3771" s="164"/>
      <c r="DS3771" s="164"/>
      <c r="DT3771" s="164"/>
      <c r="DU3771" s="164"/>
      <c r="DV3771" s="164"/>
      <c r="DW3771" s="164"/>
      <c r="DX3771" s="164"/>
      <c r="DY3771" s="164"/>
      <c r="DZ3771" s="164"/>
      <c r="EA3771" s="164"/>
      <c r="EB3771" s="164"/>
      <c r="EC3771" s="164"/>
      <c r="ED3771" s="164"/>
      <c r="EE3771" s="164"/>
      <c r="EF3771" s="164"/>
      <c r="EG3771" s="164"/>
      <c r="EH3771" s="164"/>
      <c r="EI3771" s="164"/>
      <c r="EJ3771" s="164"/>
      <c r="EK3771" s="164"/>
      <c r="EL3771" s="164"/>
      <c r="EM3771" s="164"/>
      <c r="EN3771" s="164"/>
      <c r="EO3771" s="164"/>
      <c r="EP3771" s="164"/>
      <c r="EQ3771" s="164"/>
      <c r="ER3771" s="164"/>
      <c r="ES3771" s="164"/>
      <c r="ET3771" s="164"/>
      <c r="EU3771" s="164"/>
      <c r="EV3771" s="164"/>
      <c r="EW3771" s="164"/>
      <c r="EX3771" s="164"/>
      <c r="EY3771" s="164"/>
      <c r="EZ3771" s="164"/>
      <c r="FA3771" s="164"/>
      <c r="FB3771" s="164"/>
      <c r="FC3771" s="164"/>
      <c r="FD3771" s="164"/>
      <c r="FE3771" s="164"/>
      <c r="FF3771" s="164"/>
      <c r="FG3771" s="164"/>
      <c r="FH3771" s="164"/>
      <c r="FI3771" s="164"/>
      <c r="FJ3771" s="164"/>
      <c r="FK3771" s="164"/>
      <c r="FL3771" s="164"/>
      <c r="FM3771" s="164"/>
      <c r="FN3771" s="164"/>
      <c r="FO3771" s="164"/>
      <c r="FP3771" s="164"/>
      <c r="FQ3771" s="164"/>
      <c r="FR3771" s="164"/>
      <c r="FS3771" s="164"/>
      <c r="FT3771" s="164"/>
      <c r="FU3771" s="164"/>
      <c r="FV3771" s="164"/>
      <c r="FW3771" s="164"/>
      <c r="FX3771" s="164"/>
      <c r="FY3771" s="164"/>
      <c r="FZ3771" s="164"/>
      <c r="GA3771" s="164"/>
      <c r="GB3771" s="164"/>
      <c r="GC3771" s="164"/>
      <c r="GD3771" s="164"/>
      <c r="GE3771" s="164"/>
      <c r="GF3771" s="164"/>
      <c r="GG3771" s="164"/>
      <c r="GH3771" s="164"/>
      <c r="GI3771" s="164"/>
      <c r="GJ3771" s="164"/>
      <c r="GK3771" s="164"/>
    </row>
    <row r="3772" spans="1:193" s="26" customFormat="1" ht="12" customHeight="1" x14ac:dyDescent="0.25">
      <c r="A3772" s="14"/>
      <c r="B3772" s="50" t="s">
        <v>3360</v>
      </c>
      <c r="C3772" s="279" t="s">
        <v>2547</v>
      </c>
      <c r="D3772" s="51" t="s">
        <v>5176</v>
      </c>
      <c r="E3772" s="51" t="s">
        <v>326</v>
      </c>
      <c r="F3772" s="51" t="s">
        <v>4767</v>
      </c>
      <c r="G3772" s="62">
        <v>4240</v>
      </c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  <c r="AZ3772" s="164"/>
      <c r="BA3772" s="164"/>
      <c r="BB3772" s="164"/>
      <c r="BC3772" s="164"/>
      <c r="BD3772" s="164"/>
      <c r="BE3772" s="164"/>
      <c r="BF3772" s="164"/>
      <c r="BG3772" s="164"/>
      <c r="BH3772" s="164"/>
      <c r="BI3772" s="164"/>
      <c r="BJ3772" s="164"/>
      <c r="BK3772" s="164"/>
      <c r="BL3772" s="164"/>
      <c r="BM3772" s="164"/>
      <c r="BN3772" s="164"/>
      <c r="BO3772" s="164"/>
      <c r="BP3772" s="164"/>
      <c r="BQ3772" s="164"/>
      <c r="BR3772" s="164"/>
      <c r="BS3772" s="164"/>
      <c r="BT3772" s="164"/>
      <c r="BU3772" s="164"/>
      <c r="BV3772" s="164"/>
      <c r="BW3772" s="164"/>
      <c r="BX3772" s="164"/>
      <c r="BY3772" s="164"/>
      <c r="BZ3772" s="164"/>
      <c r="CA3772" s="164"/>
      <c r="CB3772" s="164"/>
      <c r="CC3772" s="164"/>
      <c r="CD3772" s="164"/>
      <c r="CE3772" s="164"/>
      <c r="CF3772" s="164"/>
      <c r="CG3772" s="164"/>
      <c r="CH3772" s="164"/>
      <c r="CI3772" s="164"/>
      <c r="CJ3772" s="164"/>
      <c r="CK3772" s="164"/>
      <c r="CL3772" s="164"/>
      <c r="CM3772" s="164"/>
      <c r="CN3772" s="164"/>
      <c r="CO3772" s="164"/>
      <c r="CP3772" s="164"/>
      <c r="CQ3772" s="164"/>
      <c r="CR3772" s="164"/>
      <c r="CS3772" s="164"/>
      <c r="CT3772" s="164"/>
      <c r="CU3772" s="164"/>
      <c r="CV3772" s="164"/>
      <c r="CW3772" s="164"/>
      <c r="CX3772" s="164"/>
      <c r="CY3772" s="164"/>
      <c r="CZ3772" s="164"/>
      <c r="DA3772" s="164"/>
      <c r="DB3772" s="164"/>
      <c r="DC3772" s="164"/>
      <c r="DD3772" s="164"/>
      <c r="DE3772" s="164"/>
      <c r="DF3772" s="164"/>
      <c r="DG3772" s="164"/>
      <c r="DH3772" s="164"/>
      <c r="DI3772" s="164"/>
      <c r="DJ3772" s="164"/>
      <c r="DK3772" s="164"/>
      <c r="DL3772" s="164"/>
      <c r="DM3772" s="164"/>
      <c r="DN3772" s="164"/>
      <c r="DO3772" s="164"/>
      <c r="DP3772" s="164"/>
      <c r="DQ3772" s="164"/>
      <c r="DR3772" s="164"/>
      <c r="DS3772" s="164"/>
      <c r="DT3772" s="164"/>
      <c r="DU3772" s="164"/>
      <c r="DV3772" s="164"/>
      <c r="DW3772" s="164"/>
      <c r="DX3772" s="164"/>
      <c r="DY3772" s="164"/>
      <c r="DZ3772" s="164"/>
      <c r="EA3772" s="164"/>
      <c r="EB3772" s="164"/>
      <c r="EC3772" s="164"/>
      <c r="ED3772" s="164"/>
      <c r="EE3772" s="164"/>
      <c r="EF3772" s="164"/>
      <c r="EG3772" s="164"/>
      <c r="EH3772" s="164"/>
      <c r="EI3772" s="164"/>
      <c r="EJ3772" s="164"/>
      <c r="EK3772" s="164"/>
      <c r="EL3772" s="164"/>
      <c r="EM3772" s="164"/>
      <c r="EN3772" s="164"/>
      <c r="EO3772" s="164"/>
      <c r="EP3772" s="164"/>
      <c r="EQ3772" s="164"/>
      <c r="ER3772" s="164"/>
      <c r="ES3772" s="164"/>
      <c r="ET3772" s="164"/>
      <c r="EU3772" s="164"/>
      <c r="EV3772" s="164"/>
      <c r="EW3772" s="164"/>
      <c r="EX3772" s="164"/>
      <c r="EY3772" s="164"/>
      <c r="EZ3772" s="164"/>
      <c r="FA3772" s="164"/>
      <c r="FB3772" s="164"/>
      <c r="FC3772" s="164"/>
      <c r="FD3772" s="164"/>
      <c r="FE3772" s="164"/>
      <c r="FF3772" s="164"/>
      <c r="FG3772" s="164"/>
      <c r="FH3772" s="164"/>
      <c r="FI3772" s="164"/>
      <c r="FJ3772" s="164"/>
      <c r="FK3772" s="164"/>
      <c r="FL3772" s="164"/>
      <c r="FM3772" s="164"/>
      <c r="FN3772" s="164"/>
      <c r="FO3772" s="164"/>
      <c r="FP3772" s="164"/>
      <c r="FQ3772" s="164"/>
      <c r="FR3772" s="164"/>
      <c r="FS3772" s="164"/>
      <c r="FT3772" s="164"/>
      <c r="FU3772" s="164"/>
      <c r="FV3772" s="164"/>
      <c r="FW3772" s="164"/>
      <c r="FX3772" s="164"/>
      <c r="FY3772" s="164"/>
      <c r="FZ3772" s="164"/>
      <c r="GA3772" s="164"/>
      <c r="GB3772" s="164"/>
      <c r="GC3772" s="164"/>
      <c r="GD3772" s="164"/>
      <c r="GE3772" s="164"/>
      <c r="GF3772" s="164"/>
      <c r="GG3772" s="164"/>
      <c r="GH3772" s="164"/>
      <c r="GI3772" s="164"/>
      <c r="GJ3772" s="164"/>
      <c r="GK3772" s="164"/>
    </row>
    <row r="3773" spans="1:193" s="26" customFormat="1" ht="12" customHeight="1" x14ac:dyDescent="0.25">
      <c r="A3773" s="14"/>
      <c r="B3773" s="50" t="s">
        <v>3321</v>
      </c>
      <c r="C3773" s="279" t="s">
        <v>2547</v>
      </c>
      <c r="D3773" s="51" t="s">
        <v>5176</v>
      </c>
      <c r="E3773" s="51" t="s">
        <v>169</v>
      </c>
      <c r="F3773" s="51" t="s">
        <v>5163</v>
      </c>
      <c r="G3773" s="62">
        <v>3552.5</v>
      </c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  <c r="AZ3773" s="164"/>
      <c r="BA3773" s="164"/>
      <c r="BB3773" s="164"/>
      <c r="BC3773" s="164"/>
      <c r="BD3773" s="164"/>
      <c r="BE3773" s="164"/>
      <c r="BF3773" s="164"/>
      <c r="BG3773" s="164"/>
      <c r="BH3773" s="164"/>
      <c r="BI3773" s="164"/>
      <c r="BJ3773" s="164"/>
      <c r="BK3773" s="164"/>
      <c r="BL3773" s="164"/>
      <c r="BM3773" s="164"/>
      <c r="BN3773" s="164"/>
      <c r="BO3773" s="164"/>
      <c r="BP3773" s="164"/>
      <c r="BQ3773" s="164"/>
      <c r="BR3773" s="164"/>
      <c r="BS3773" s="164"/>
      <c r="BT3773" s="164"/>
      <c r="BU3773" s="164"/>
      <c r="BV3773" s="164"/>
      <c r="BW3773" s="164"/>
      <c r="BX3773" s="164"/>
      <c r="BY3773" s="164"/>
      <c r="BZ3773" s="164"/>
      <c r="CA3773" s="164"/>
      <c r="CB3773" s="164"/>
      <c r="CC3773" s="164"/>
      <c r="CD3773" s="164"/>
      <c r="CE3773" s="164"/>
      <c r="CF3773" s="164"/>
      <c r="CG3773" s="164"/>
      <c r="CH3773" s="164"/>
      <c r="CI3773" s="164"/>
      <c r="CJ3773" s="164"/>
      <c r="CK3773" s="164"/>
      <c r="CL3773" s="164"/>
      <c r="CM3773" s="164"/>
      <c r="CN3773" s="164"/>
      <c r="CO3773" s="164"/>
      <c r="CP3773" s="164"/>
      <c r="CQ3773" s="164"/>
      <c r="CR3773" s="164"/>
      <c r="CS3773" s="164"/>
      <c r="CT3773" s="164"/>
      <c r="CU3773" s="164"/>
      <c r="CV3773" s="164"/>
      <c r="CW3773" s="164"/>
      <c r="CX3773" s="164"/>
      <c r="CY3773" s="164"/>
      <c r="CZ3773" s="164"/>
      <c r="DA3773" s="164"/>
      <c r="DB3773" s="164"/>
      <c r="DC3773" s="164"/>
      <c r="DD3773" s="164"/>
      <c r="DE3773" s="164"/>
      <c r="DF3773" s="164"/>
      <c r="DG3773" s="164"/>
      <c r="DH3773" s="164"/>
      <c r="DI3773" s="164"/>
      <c r="DJ3773" s="164"/>
      <c r="DK3773" s="164"/>
      <c r="DL3773" s="164"/>
      <c r="DM3773" s="164"/>
      <c r="DN3773" s="164"/>
      <c r="DO3773" s="164"/>
      <c r="DP3773" s="164"/>
      <c r="DQ3773" s="164"/>
      <c r="DR3773" s="164"/>
      <c r="DS3773" s="164"/>
      <c r="DT3773" s="164"/>
      <c r="DU3773" s="164"/>
      <c r="DV3773" s="164"/>
      <c r="DW3773" s="164"/>
      <c r="DX3773" s="164"/>
      <c r="DY3773" s="164"/>
      <c r="DZ3773" s="164"/>
      <c r="EA3773" s="164"/>
      <c r="EB3773" s="164"/>
      <c r="EC3773" s="164"/>
      <c r="ED3773" s="164"/>
      <c r="EE3773" s="164"/>
      <c r="EF3773" s="164"/>
      <c r="EG3773" s="164"/>
      <c r="EH3773" s="164"/>
      <c r="EI3773" s="164"/>
      <c r="EJ3773" s="164"/>
      <c r="EK3773" s="164"/>
      <c r="EL3773" s="164"/>
      <c r="EM3773" s="164"/>
      <c r="EN3773" s="164"/>
      <c r="EO3773" s="164"/>
      <c r="EP3773" s="164"/>
      <c r="EQ3773" s="164"/>
      <c r="ER3773" s="164"/>
      <c r="ES3773" s="164"/>
      <c r="ET3773" s="164"/>
      <c r="EU3773" s="164"/>
      <c r="EV3773" s="164"/>
      <c r="EW3773" s="164"/>
      <c r="EX3773" s="164"/>
      <c r="EY3773" s="164"/>
      <c r="EZ3773" s="164"/>
      <c r="FA3773" s="164"/>
      <c r="FB3773" s="164"/>
      <c r="FC3773" s="164"/>
      <c r="FD3773" s="164"/>
      <c r="FE3773" s="164"/>
      <c r="FF3773" s="164"/>
      <c r="FG3773" s="164"/>
      <c r="FH3773" s="164"/>
      <c r="FI3773" s="164"/>
      <c r="FJ3773" s="164"/>
      <c r="FK3773" s="164"/>
      <c r="FL3773" s="164"/>
      <c r="FM3773" s="164"/>
      <c r="FN3773" s="164"/>
      <c r="FO3773" s="164"/>
      <c r="FP3773" s="164"/>
      <c r="FQ3773" s="164"/>
      <c r="FR3773" s="164"/>
      <c r="FS3773" s="164"/>
      <c r="FT3773" s="164"/>
      <c r="FU3773" s="164"/>
      <c r="FV3773" s="164"/>
      <c r="FW3773" s="164"/>
      <c r="FX3773" s="164"/>
      <c r="FY3773" s="164"/>
      <c r="FZ3773" s="164"/>
      <c r="GA3773" s="164"/>
      <c r="GB3773" s="164"/>
      <c r="GC3773" s="164"/>
      <c r="GD3773" s="164"/>
      <c r="GE3773" s="164"/>
      <c r="GF3773" s="164"/>
      <c r="GG3773" s="164"/>
      <c r="GH3773" s="164"/>
      <c r="GI3773" s="164"/>
      <c r="GJ3773" s="164"/>
      <c r="GK3773" s="164"/>
    </row>
    <row r="3774" spans="1:193" s="26" customFormat="1" ht="12" customHeight="1" x14ac:dyDescent="0.25">
      <c r="A3774" s="14"/>
      <c r="B3774" s="50" t="s">
        <v>3361</v>
      </c>
      <c r="C3774" s="279" t="s">
        <v>2547</v>
      </c>
      <c r="D3774" s="51" t="s">
        <v>5176</v>
      </c>
      <c r="E3774" s="51" t="s">
        <v>169</v>
      </c>
      <c r="F3774" s="51" t="s">
        <v>5163</v>
      </c>
      <c r="G3774" s="62">
        <v>4240</v>
      </c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  <c r="AZ3774" s="164"/>
      <c r="BA3774" s="164"/>
      <c r="BB3774" s="164"/>
      <c r="BC3774" s="164"/>
      <c r="BD3774" s="164"/>
      <c r="BE3774" s="164"/>
      <c r="BF3774" s="164"/>
      <c r="BG3774" s="164"/>
      <c r="BH3774" s="164"/>
      <c r="BI3774" s="164"/>
      <c r="BJ3774" s="164"/>
      <c r="BK3774" s="164"/>
      <c r="BL3774" s="164"/>
      <c r="BM3774" s="164"/>
      <c r="BN3774" s="164"/>
      <c r="BO3774" s="164"/>
      <c r="BP3774" s="164"/>
      <c r="BQ3774" s="164"/>
      <c r="BR3774" s="164"/>
      <c r="BS3774" s="164"/>
      <c r="BT3774" s="164"/>
      <c r="BU3774" s="164"/>
      <c r="BV3774" s="164"/>
      <c r="BW3774" s="164"/>
      <c r="BX3774" s="164"/>
      <c r="BY3774" s="164"/>
      <c r="BZ3774" s="164"/>
      <c r="CA3774" s="164"/>
      <c r="CB3774" s="164"/>
      <c r="CC3774" s="164"/>
      <c r="CD3774" s="164"/>
      <c r="CE3774" s="164"/>
      <c r="CF3774" s="164"/>
      <c r="CG3774" s="164"/>
      <c r="CH3774" s="164"/>
      <c r="CI3774" s="164"/>
      <c r="CJ3774" s="164"/>
      <c r="CK3774" s="164"/>
      <c r="CL3774" s="164"/>
      <c r="CM3774" s="164"/>
      <c r="CN3774" s="164"/>
      <c r="CO3774" s="164"/>
      <c r="CP3774" s="164"/>
      <c r="CQ3774" s="164"/>
      <c r="CR3774" s="164"/>
      <c r="CS3774" s="164"/>
      <c r="CT3774" s="164"/>
      <c r="CU3774" s="164"/>
      <c r="CV3774" s="164"/>
      <c r="CW3774" s="164"/>
      <c r="CX3774" s="164"/>
      <c r="CY3774" s="164"/>
      <c r="CZ3774" s="164"/>
      <c r="DA3774" s="164"/>
      <c r="DB3774" s="164"/>
      <c r="DC3774" s="164"/>
      <c r="DD3774" s="164"/>
      <c r="DE3774" s="164"/>
      <c r="DF3774" s="164"/>
      <c r="DG3774" s="164"/>
      <c r="DH3774" s="164"/>
      <c r="DI3774" s="164"/>
      <c r="DJ3774" s="164"/>
      <c r="DK3774" s="164"/>
      <c r="DL3774" s="164"/>
      <c r="DM3774" s="164"/>
      <c r="DN3774" s="164"/>
      <c r="DO3774" s="164"/>
      <c r="DP3774" s="164"/>
      <c r="DQ3774" s="164"/>
      <c r="DR3774" s="164"/>
      <c r="DS3774" s="164"/>
      <c r="DT3774" s="164"/>
      <c r="DU3774" s="164"/>
      <c r="DV3774" s="164"/>
      <c r="DW3774" s="164"/>
      <c r="DX3774" s="164"/>
      <c r="DY3774" s="164"/>
      <c r="DZ3774" s="164"/>
      <c r="EA3774" s="164"/>
      <c r="EB3774" s="164"/>
      <c r="EC3774" s="164"/>
      <c r="ED3774" s="164"/>
      <c r="EE3774" s="164"/>
      <c r="EF3774" s="164"/>
      <c r="EG3774" s="164"/>
      <c r="EH3774" s="164"/>
      <c r="EI3774" s="164"/>
      <c r="EJ3774" s="164"/>
      <c r="EK3774" s="164"/>
      <c r="EL3774" s="164"/>
      <c r="EM3774" s="164"/>
      <c r="EN3774" s="164"/>
      <c r="EO3774" s="164"/>
      <c r="EP3774" s="164"/>
      <c r="EQ3774" s="164"/>
      <c r="ER3774" s="164"/>
      <c r="ES3774" s="164"/>
      <c r="ET3774" s="164"/>
      <c r="EU3774" s="164"/>
      <c r="EV3774" s="164"/>
      <c r="EW3774" s="164"/>
      <c r="EX3774" s="164"/>
      <c r="EY3774" s="164"/>
      <c r="EZ3774" s="164"/>
      <c r="FA3774" s="164"/>
      <c r="FB3774" s="164"/>
      <c r="FC3774" s="164"/>
      <c r="FD3774" s="164"/>
      <c r="FE3774" s="164"/>
      <c r="FF3774" s="164"/>
      <c r="FG3774" s="164"/>
      <c r="FH3774" s="164"/>
      <c r="FI3774" s="164"/>
      <c r="FJ3774" s="164"/>
      <c r="FK3774" s="164"/>
      <c r="FL3774" s="164"/>
      <c r="FM3774" s="164"/>
      <c r="FN3774" s="164"/>
      <c r="FO3774" s="164"/>
      <c r="FP3774" s="164"/>
      <c r="FQ3774" s="164"/>
      <c r="FR3774" s="164"/>
      <c r="FS3774" s="164"/>
      <c r="FT3774" s="164"/>
      <c r="FU3774" s="164"/>
      <c r="FV3774" s="164"/>
      <c r="FW3774" s="164"/>
      <c r="FX3774" s="164"/>
      <c r="FY3774" s="164"/>
      <c r="FZ3774" s="164"/>
      <c r="GA3774" s="164"/>
      <c r="GB3774" s="164"/>
      <c r="GC3774" s="164"/>
      <c r="GD3774" s="164"/>
      <c r="GE3774" s="164"/>
      <c r="GF3774" s="164"/>
      <c r="GG3774" s="164"/>
      <c r="GH3774" s="164"/>
      <c r="GI3774" s="164"/>
      <c r="GJ3774" s="164"/>
      <c r="GK3774" s="164"/>
    </row>
    <row r="3775" spans="1:193" s="26" customFormat="1" ht="12" customHeight="1" x14ac:dyDescent="0.25">
      <c r="A3775" s="14"/>
      <c r="B3775" s="50" t="s">
        <v>3362</v>
      </c>
      <c r="C3775" s="279" t="s">
        <v>2547</v>
      </c>
      <c r="D3775" s="51" t="s">
        <v>5176</v>
      </c>
      <c r="E3775" s="51" t="s">
        <v>169</v>
      </c>
      <c r="F3775" s="51" t="s">
        <v>5163</v>
      </c>
      <c r="G3775" s="62">
        <v>4240</v>
      </c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  <c r="AZ3775" s="164"/>
      <c r="BA3775" s="164"/>
      <c r="BB3775" s="164"/>
      <c r="BC3775" s="164"/>
      <c r="BD3775" s="164"/>
      <c r="BE3775" s="164"/>
      <c r="BF3775" s="164"/>
      <c r="BG3775" s="164"/>
      <c r="BH3775" s="164"/>
      <c r="BI3775" s="164"/>
      <c r="BJ3775" s="164"/>
      <c r="BK3775" s="164"/>
      <c r="BL3775" s="164"/>
      <c r="BM3775" s="164"/>
      <c r="BN3775" s="164"/>
      <c r="BO3775" s="164"/>
      <c r="BP3775" s="164"/>
      <c r="BQ3775" s="164"/>
      <c r="BR3775" s="164"/>
      <c r="BS3775" s="164"/>
      <c r="BT3775" s="164"/>
      <c r="BU3775" s="164"/>
      <c r="BV3775" s="164"/>
      <c r="BW3775" s="164"/>
      <c r="BX3775" s="164"/>
      <c r="BY3775" s="164"/>
      <c r="BZ3775" s="164"/>
      <c r="CA3775" s="164"/>
      <c r="CB3775" s="164"/>
      <c r="CC3775" s="164"/>
      <c r="CD3775" s="164"/>
      <c r="CE3775" s="164"/>
      <c r="CF3775" s="164"/>
      <c r="CG3775" s="164"/>
      <c r="CH3775" s="164"/>
      <c r="CI3775" s="164"/>
      <c r="CJ3775" s="164"/>
      <c r="CK3775" s="164"/>
      <c r="CL3775" s="164"/>
      <c r="CM3775" s="164"/>
      <c r="CN3775" s="164"/>
      <c r="CO3775" s="164"/>
      <c r="CP3775" s="164"/>
      <c r="CQ3775" s="164"/>
      <c r="CR3775" s="164"/>
      <c r="CS3775" s="164"/>
      <c r="CT3775" s="164"/>
      <c r="CU3775" s="164"/>
      <c r="CV3775" s="164"/>
      <c r="CW3775" s="164"/>
      <c r="CX3775" s="164"/>
      <c r="CY3775" s="164"/>
      <c r="CZ3775" s="164"/>
      <c r="DA3775" s="164"/>
      <c r="DB3775" s="164"/>
      <c r="DC3775" s="164"/>
      <c r="DD3775" s="164"/>
      <c r="DE3775" s="164"/>
      <c r="DF3775" s="164"/>
      <c r="DG3775" s="164"/>
      <c r="DH3775" s="164"/>
      <c r="DI3775" s="164"/>
      <c r="DJ3775" s="164"/>
      <c r="DK3775" s="164"/>
      <c r="DL3775" s="164"/>
      <c r="DM3775" s="164"/>
      <c r="DN3775" s="164"/>
      <c r="DO3775" s="164"/>
      <c r="DP3775" s="164"/>
      <c r="DQ3775" s="164"/>
      <c r="DR3775" s="164"/>
      <c r="DS3775" s="164"/>
      <c r="DT3775" s="164"/>
      <c r="DU3775" s="164"/>
      <c r="DV3775" s="164"/>
      <c r="DW3775" s="164"/>
      <c r="DX3775" s="164"/>
      <c r="DY3775" s="164"/>
      <c r="DZ3775" s="164"/>
      <c r="EA3775" s="164"/>
      <c r="EB3775" s="164"/>
      <c r="EC3775" s="164"/>
      <c r="ED3775" s="164"/>
      <c r="EE3775" s="164"/>
      <c r="EF3775" s="164"/>
      <c r="EG3775" s="164"/>
      <c r="EH3775" s="164"/>
      <c r="EI3775" s="164"/>
      <c r="EJ3775" s="164"/>
      <c r="EK3775" s="164"/>
      <c r="EL3775" s="164"/>
      <c r="EM3775" s="164"/>
      <c r="EN3775" s="164"/>
      <c r="EO3775" s="164"/>
      <c r="EP3775" s="164"/>
      <c r="EQ3775" s="164"/>
      <c r="ER3775" s="164"/>
      <c r="ES3775" s="164"/>
      <c r="ET3775" s="164"/>
      <c r="EU3775" s="164"/>
      <c r="EV3775" s="164"/>
      <c r="EW3775" s="164"/>
      <c r="EX3775" s="164"/>
      <c r="EY3775" s="164"/>
      <c r="EZ3775" s="164"/>
      <c r="FA3775" s="164"/>
      <c r="FB3775" s="164"/>
      <c r="FC3775" s="164"/>
      <c r="FD3775" s="164"/>
      <c r="FE3775" s="164"/>
      <c r="FF3775" s="164"/>
      <c r="FG3775" s="164"/>
      <c r="FH3775" s="164"/>
      <c r="FI3775" s="164"/>
      <c r="FJ3775" s="164"/>
      <c r="FK3775" s="164"/>
      <c r="FL3775" s="164"/>
      <c r="FM3775" s="164"/>
      <c r="FN3775" s="164"/>
      <c r="FO3775" s="164"/>
      <c r="FP3775" s="164"/>
      <c r="FQ3775" s="164"/>
      <c r="FR3775" s="164"/>
      <c r="FS3775" s="164"/>
      <c r="FT3775" s="164"/>
      <c r="FU3775" s="164"/>
      <c r="FV3775" s="164"/>
      <c r="FW3775" s="164"/>
      <c r="FX3775" s="164"/>
      <c r="FY3775" s="164"/>
      <c r="FZ3775" s="164"/>
      <c r="GA3775" s="164"/>
      <c r="GB3775" s="164"/>
      <c r="GC3775" s="164"/>
      <c r="GD3775" s="164"/>
      <c r="GE3775" s="164"/>
      <c r="GF3775" s="164"/>
      <c r="GG3775" s="164"/>
      <c r="GH3775" s="164"/>
      <c r="GI3775" s="164"/>
      <c r="GJ3775" s="164"/>
      <c r="GK3775" s="164"/>
    </row>
    <row r="3776" spans="1:193" s="26" customFormat="1" ht="12" customHeight="1" x14ac:dyDescent="0.25">
      <c r="A3776" s="14"/>
      <c r="B3776" s="52" t="s">
        <v>2202</v>
      </c>
      <c r="C3776" s="279"/>
      <c r="D3776" s="53"/>
      <c r="E3776" s="51"/>
      <c r="F3776" s="51"/>
      <c r="G3776" s="213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  <c r="AZ3776" s="164"/>
      <c r="BA3776" s="164"/>
      <c r="BB3776" s="164"/>
      <c r="BC3776" s="164"/>
      <c r="BD3776" s="164"/>
      <c r="BE3776" s="164"/>
      <c r="BF3776" s="164"/>
      <c r="BG3776" s="164"/>
      <c r="BH3776" s="164"/>
      <c r="BI3776" s="164"/>
      <c r="BJ3776" s="164"/>
      <c r="BK3776" s="164"/>
      <c r="BL3776" s="164"/>
      <c r="BM3776" s="164"/>
      <c r="BN3776" s="164"/>
      <c r="BO3776" s="164"/>
      <c r="BP3776" s="164"/>
      <c r="BQ3776" s="164"/>
      <c r="BR3776" s="164"/>
      <c r="BS3776" s="164"/>
      <c r="BT3776" s="164"/>
      <c r="BU3776" s="164"/>
      <c r="BV3776" s="164"/>
      <c r="BW3776" s="164"/>
      <c r="BX3776" s="164"/>
      <c r="BY3776" s="164"/>
      <c r="BZ3776" s="164"/>
      <c r="CA3776" s="164"/>
      <c r="CB3776" s="164"/>
      <c r="CC3776" s="164"/>
      <c r="CD3776" s="164"/>
      <c r="CE3776" s="164"/>
      <c r="CF3776" s="164"/>
      <c r="CG3776" s="164"/>
      <c r="CH3776" s="164"/>
      <c r="CI3776" s="164"/>
      <c r="CJ3776" s="164"/>
      <c r="CK3776" s="164"/>
      <c r="CL3776" s="164"/>
      <c r="CM3776" s="164"/>
      <c r="CN3776" s="164"/>
      <c r="CO3776" s="164"/>
      <c r="CP3776" s="164"/>
      <c r="CQ3776" s="164"/>
      <c r="CR3776" s="164"/>
      <c r="CS3776" s="164"/>
      <c r="CT3776" s="164"/>
      <c r="CU3776" s="164"/>
      <c r="CV3776" s="164"/>
      <c r="CW3776" s="164"/>
      <c r="CX3776" s="164"/>
      <c r="CY3776" s="164"/>
      <c r="CZ3776" s="164"/>
      <c r="DA3776" s="164"/>
      <c r="DB3776" s="164"/>
      <c r="DC3776" s="164"/>
      <c r="DD3776" s="164"/>
      <c r="DE3776" s="164"/>
      <c r="DF3776" s="164"/>
      <c r="DG3776" s="164"/>
      <c r="DH3776" s="164"/>
      <c r="DI3776" s="164"/>
      <c r="DJ3776" s="164"/>
      <c r="DK3776" s="164"/>
      <c r="DL3776" s="164"/>
      <c r="DM3776" s="164"/>
      <c r="DN3776" s="164"/>
      <c r="DO3776" s="164"/>
      <c r="DP3776" s="164"/>
      <c r="DQ3776" s="164"/>
      <c r="DR3776" s="164"/>
      <c r="DS3776" s="164"/>
      <c r="DT3776" s="164"/>
      <c r="DU3776" s="164"/>
      <c r="DV3776" s="164"/>
      <c r="DW3776" s="164"/>
      <c r="DX3776" s="164"/>
      <c r="DY3776" s="164"/>
      <c r="DZ3776" s="164"/>
      <c r="EA3776" s="164"/>
      <c r="EB3776" s="164"/>
      <c r="EC3776" s="164"/>
      <c r="ED3776" s="164"/>
      <c r="EE3776" s="164"/>
      <c r="EF3776" s="164"/>
      <c r="EG3776" s="164"/>
      <c r="EH3776" s="164"/>
      <c r="EI3776" s="164"/>
      <c r="EJ3776" s="164"/>
      <c r="EK3776" s="164"/>
      <c r="EL3776" s="164"/>
      <c r="EM3776" s="164"/>
      <c r="EN3776" s="164"/>
      <c r="EO3776" s="164"/>
      <c r="EP3776" s="164"/>
      <c r="EQ3776" s="164"/>
      <c r="ER3776" s="164"/>
      <c r="ES3776" s="164"/>
      <c r="ET3776" s="164"/>
      <c r="EU3776" s="164"/>
      <c r="EV3776" s="164"/>
      <c r="EW3776" s="164"/>
      <c r="EX3776" s="164"/>
      <c r="EY3776" s="164"/>
      <c r="EZ3776" s="164"/>
      <c r="FA3776" s="164"/>
      <c r="FB3776" s="164"/>
      <c r="FC3776" s="164"/>
      <c r="FD3776" s="164"/>
      <c r="FE3776" s="164"/>
      <c r="FF3776" s="164"/>
      <c r="FG3776" s="164"/>
      <c r="FH3776" s="164"/>
      <c r="FI3776" s="164"/>
      <c r="FJ3776" s="164"/>
      <c r="FK3776" s="164"/>
      <c r="FL3776" s="164"/>
      <c r="FM3776" s="164"/>
      <c r="FN3776" s="164"/>
      <c r="FO3776" s="164"/>
      <c r="FP3776" s="164"/>
      <c r="FQ3776" s="164"/>
      <c r="FR3776" s="164"/>
      <c r="FS3776" s="164"/>
      <c r="FT3776" s="164"/>
      <c r="FU3776" s="164"/>
      <c r="FV3776" s="164"/>
      <c r="FW3776" s="164"/>
      <c r="FX3776" s="164"/>
      <c r="FY3776" s="164"/>
      <c r="FZ3776" s="164"/>
      <c r="GA3776" s="164"/>
      <c r="GB3776" s="164"/>
      <c r="GC3776" s="164"/>
      <c r="GD3776" s="164"/>
      <c r="GE3776" s="164"/>
      <c r="GF3776" s="164"/>
      <c r="GG3776" s="164"/>
      <c r="GH3776" s="164"/>
      <c r="GI3776" s="164"/>
      <c r="GJ3776" s="164"/>
      <c r="GK3776" s="164"/>
    </row>
    <row r="3777" spans="1:193" s="26" customFormat="1" ht="12" customHeight="1" x14ac:dyDescent="0.25">
      <c r="A3777" s="14"/>
      <c r="B3777" s="50" t="s">
        <v>3316</v>
      </c>
      <c r="C3777" s="279" t="s">
        <v>2544</v>
      </c>
      <c r="D3777" s="53" t="s">
        <v>5228</v>
      </c>
      <c r="E3777" s="51" t="s">
        <v>326</v>
      </c>
      <c r="F3777" s="51" t="s">
        <v>1522</v>
      </c>
      <c r="G3777" s="62">
        <v>1458.125</v>
      </c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  <c r="AZ3777" s="164"/>
      <c r="BA3777" s="164"/>
      <c r="BB3777" s="164"/>
      <c r="BC3777" s="164"/>
      <c r="BD3777" s="164"/>
      <c r="BE3777" s="164"/>
      <c r="BF3777" s="164"/>
      <c r="BG3777" s="164"/>
      <c r="BH3777" s="164"/>
      <c r="BI3777" s="164"/>
      <c r="BJ3777" s="164"/>
      <c r="BK3777" s="164"/>
      <c r="BL3777" s="164"/>
      <c r="BM3777" s="164"/>
      <c r="BN3777" s="164"/>
      <c r="BO3777" s="164"/>
      <c r="BP3777" s="164"/>
      <c r="BQ3777" s="164"/>
      <c r="BR3777" s="164"/>
      <c r="BS3777" s="164"/>
      <c r="BT3777" s="164"/>
      <c r="BU3777" s="164"/>
      <c r="BV3777" s="164"/>
      <c r="BW3777" s="164"/>
      <c r="BX3777" s="164"/>
      <c r="BY3777" s="164"/>
      <c r="BZ3777" s="164"/>
      <c r="CA3777" s="164"/>
      <c r="CB3777" s="164"/>
      <c r="CC3777" s="164"/>
      <c r="CD3777" s="164"/>
      <c r="CE3777" s="164"/>
      <c r="CF3777" s="164"/>
      <c r="CG3777" s="164"/>
      <c r="CH3777" s="164"/>
      <c r="CI3777" s="164"/>
      <c r="CJ3777" s="164"/>
      <c r="CK3777" s="164"/>
      <c r="CL3777" s="164"/>
      <c r="CM3777" s="164"/>
      <c r="CN3777" s="164"/>
      <c r="CO3777" s="164"/>
      <c r="CP3777" s="164"/>
      <c r="CQ3777" s="164"/>
      <c r="CR3777" s="164"/>
      <c r="CS3777" s="164"/>
      <c r="CT3777" s="164"/>
      <c r="CU3777" s="164"/>
      <c r="CV3777" s="164"/>
      <c r="CW3777" s="164"/>
      <c r="CX3777" s="164"/>
      <c r="CY3777" s="164"/>
      <c r="CZ3777" s="164"/>
      <c r="DA3777" s="164"/>
      <c r="DB3777" s="164"/>
      <c r="DC3777" s="164"/>
      <c r="DD3777" s="164"/>
      <c r="DE3777" s="164"/>
      <c r="DF3777" s="164"/>
      <c r="DG3777" s="164"/>
      <c r="DH3777" s="164"/>
      <c r="DI3777" s="164"/>
      <c r="DJ3777" s="164"/>
      <c r="DK3777" s="164"/>
      <c r="DL3777" s="164"/>
      <c r="DM3777" s="164"/>
      <c r="DN3777" s="164"/>
      <c r="DO3777" s="164"/>
      <c r="DP3777" s="164"/>
      <c r="DQ3777" s="164"/>
      <c r="DR3777" s="164"/>
      <c r="DS3777" s="164"/>
      <c r="DT3777" s="164"/>
      <c r="DU3777" s="164"/>
      <c r="DV3777" s="164"/>
      <c r="DW3777" s="164"/>
      <c r="DX3777" s="164"/>
      <c r="DY3777" s="164"/>
      <c r="DZ3777" s="164"/>
      <c r="EA3777" s="164"/>
      <c r="EB3777" s="164"/>
      <c r="EC3777" s="164"/>
      <c r="ED3777" s="164"/>
      <c r="EE3777" s="164"/>
      <c r="EF3777" s="164"/>
      <c r="EG3777" s="164"/>
      <c r="EH3777" s="164"/>
      <c r="EI3777" s="164"/>
      <c r="EJ3777" s="164"/>
      <c r="EK3777" s="164"/>
      <c r="EL3777" s="164"/>
      <c r="EM3777" s="164"/>
      <c r="EN3777" s="164"/>
      <c r="EO3777" s="164"/>
      <c r="EP3777" s="164"/>
      <c r="EQ3777" s="164"/>
      <c r="ER3777" s="164"/>
      <c r="ES3777" s="164"/>
      <c r="ET3777" s="164"/>
      <c r="EU3777" s="164"/>
      <c r="EV3777" s="164"/>
      <c r="EW3777" s="164"/>
      <c r="EX3777" s="164"/>
      <c r="EY3777" s="164"/>
      <c r="EZ3777" s="164"/>
      <c r="FA3777" s="164"/>
      <c r="FB3777" s="164"/>
      <c r="FC3777" s="164"/>
      <c r="FD3777" s="164"/>
      <c r="FE3777" s="164"/>
      <c r="FF3777" s="164"/>
      <c r="FG3777" s="164"/>
      <c r="FH3777" s="164"/>
      <c r="FI3777" s="164"/>
      <c r="FJ3777" s="164"/>
      <c r="FK3777" s="164"/>
      <c r="FL3777" s="164"/>
      <c r="FM3777" s="164"/>
      <c r="FN3777" s="164"/>
      <c r="FO3777" s="164"/>
      <c r="FP3777" s="164"/>
      <c r="FQ3777" s="164"/>
      <c r="FR3777" s="164"/>
      <c r="FS3777" s="164"/>
      <c r="FT3777" s="164"/>
      <c r="FU3777" s="164"/>
      <c r="FV3777" s="164"/>
      <c r="FW3777" s="164"/>
      <c r="FX3777" s="164"/>
      <c r="FY3777" s="164"/>
      <c r="FZ3777" s="164"/>
      <c r="GA3777" s="164"/>
      <c r="GB3777" s="164"/>
      <c r="GC3777" s="164"/>
      <c r="GD3777" s="164"/>
      <c r="GE3777" s="164"/>
      <c r="GF3777" s="164"/>
      <c r="GG3777" s="164"/>
      <c r="GH3777" s="164"/>
      <c r="GI3777" s="164"/>
      <c r="GJ3777" s="164"/>
      <c r="GK3777" s="164"/>
    </row>
    <row r="3778" spans="1:193" s="26" customFormat="1" ht="12" customHeight="1" x14ac:dyDescent="0.25">
      <c r="A3778" s="14"/>
      <c r="B3778" s="50" t="s">
        <v>3379</v>
      </c>
      <c r="C3778" s="279" t="s">
        <v>2544</v>
      </c>
      <c r="D3778" s="53" t="s">
        <v>5228</v>
      </c>
      <c r="E3778" s="51" t="s">
        <v>326</v>
      </c>
      <c r="F3778" s="51" t="s">
        <v>1522</v>
      </c>
      <c r="G3778" s="62">
        <v>2320.625</v>
      </c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  <c r="AZ3778" s="164"/>
      <c r="BA3778" s="164"/>
      <c r="BB3778" s="164"/>
      <c r="BC3778" s="164"/>
      <c r="BD3778" s="164"/>
      <c r="BE3778" s="164"/>
      <c r="BF3778" s="164"/>
      <c r="BG3778" s="164"/>
      <c r="BH3778" s="164"/>
      <c r="BI3778" s="164"/>
      <c r="BJ3778" s="164"/>
      <c r="BK3778" s="164"/>
      <c r="BL3778" s="164"/>
      <c r="BM3778" s="164"/>
      <c r="BN3778" s="164"/>
      <c r="BO3778" s="164"/>
      <c r="BP3778" s="164"/>
      <c r="BQ3778" s="164"/>
      <c r="BR3778" s="164"/>
      <c r="BS3778" s="164"/>
      <c r="BT3778" s="164"/>
      <c r="BU3778" s="164"/>
      <c r="BV3778" s="164"/>
      <c r="BW3778" s="164"/>
      <c r="BX3778" s="164"/>
      <c r="BY3778" s="164"/>
      <c r="BZ3778" s="164"/>
      <c r="CA3778" s="164"/>
      <c r="CB3778" s="164"/>
      <c r="CC3778" s="164"/>
      <c r="CD3778" s="164"/>
      <c r="CE3778" s="164"/>
      <c r="CF3778" s="164"/>
      <c r="CG3778" s="164"/>
      <c r="CH3778" s="164"/>
      <c r="CI3778" s="164"/>
      <c r="CJ3778" s="164"/>
      <c r="CK3778" s="164"/>
      <c r="CL3778" s="164"/>
      <c r="CM3778" s="164"/>
      <c r="CN3778" s="164"/>
      <c r="CO3778" s="164"/>
      <c r="CP3778" s="164"/>
      <c r="CQ3778" s="164"/>
      <c r="CR3778" s="164"/>
      <c r="CS3778" s="164"/>
      <c r="CT3778" s="164"/>
      <c r="CU3778" s="164"/>
      <c r="CV3778" s="164"/>
      <c r="CW3778" s="164"/>
      <c r="CX3778" s="164"/>
      <c r="CY3778" s="164"/>
      <c r="CZ3778" s="164"/>
      <c r="DA3778" s="164"/>
      <c r="DB3778" s="164"/>
      <c r="DC3778" s="164"/>
      <c r="DD3778" s="164"/>
      <c r="DE3778" s="164"/>
      <c r="DF3778" s="164"/>
      <c r="DG3778" s="164"/>
      <c r="DH3778" s="164"/>
      <c r="DI3778" s="164"/>
      <c r="DJ3778" s="164"/>
      <c r="DK3778" s="164"/>
      <c r="DL3778" s="164"/>
      <c r="DM3778" s="164"/>
      <c r="DN3778" s="164"/>
      <c r="DO3778" s="164"/>
      <c r="DP3778" s="164"/>
      <c r="DQ3778" s="164"/>
      <c r="DR3778" s="164"/>
      <c r="DS3778" s="164"/>
      <c r="DT3778" s="164"/>
      <c r="DU3778" s="164"/>
      <c r="DV3778" s="164"/>
      <c r="DW3778" s="164"/>
      <c r="DX3778" s="164"/>
      <c r="DY3778" s="164"/>
      <c r="DZ3778" s="164"/>
      <c r="EA3778" s="164"/>
      <c r="EB3778" s="164"/>
      <c r="EC3778" s="164"/>
      <c r="ED3778" s="164"/>
      <c r="EE3778" s="164"/>
      <c r="EF3778" s="164"/>
      <c r="EG3778" s="164"/>
      <c r="EH3778" s="164"/>
      <c r="EI3778" s="164"/>
      <c r="EJ3778" s="164"/>
      <c r="EK3778" s="164"/>
      <c r="EL3778" s="164"/>
      <c r="EM3778" s="164"/>
      <c r="EN3778" s="164"/>
      <c r="EO3778" s="164"/>
      <c r="EP3778" s="164"/>
      <c r="EQ3778" s="164"/>
      <c r="ER3778" s="164"/>
      <c r="ES3778" s="164"/>
      <c r="ET3778" s="164"/>
      <c r="EU3778" s="164"/>
      <c r="EV3778" s="164"/>
      <c r="EW3778" s="164"/>
      <c r="EX3778" s="164"/>
      <c r="EY3778" s="164"/>
      <c r="EZ3778" s="164"/>
      <c r="FA3778" s="164"/>
      <c r="FB3778" s="164"/>
      <c r="FC3778" s="164"/>
      <c r="FD3778" s="164"/>
      <c r="FE3778" s="164"/>
      <c r="FF3778" s="164"/>
      <c r="FG3778" s="164"/>
      <c r="FH3778" s="164"/>
      <c r="FI3778" s="164"/>
      <c r="FJ3778" s="164"/>
      <c r="FK3778" s="164"/>
      <c r="FL3778" s="164"/>
      <c r="FM3778" s="164"/>
      <c r="FN3778" s="164"/>
      <c r="FO3778" s="164"/>
      <c r="FP3778" s="164"/>
      <c r="FQ3778" s="164"/>
      <c r="FR3778" s="164"/>
      <c r="FS3778" s="164"/>
      <c r="FT3778" s="164"/>
      <c r="FU3778" s="164"/>
      <c r="FV3778" s="164"/>
      <c r="FW3778" s="164"/>
      <c r="FX3778" s="164"/>
      <c r="FY3778" s="164"/>
      <c r="FZ3778" s="164"/>
      <c r="GA3778" s="164"/>
      <c r="GB3778" s="164"/>
      <c r="GC3778" s="164"/>
      <c r="GD3778" s="164"/>
      <c r="GE3778" s="164"/>
      <c r="GF3778" s="164"/>
      <c r="GG3778" s="164"/>
      <c r="GH3778" s="164"/>
      <c r="GI3778" s="164"/>
      <c r="GJ3778" s="164"/>
      <c r="GK3778" s="164"/>
    </row>
    <row r="3779" spans="1:193" s="26" customFormat="1" ht="12" customHeight="1" x14ac:dyDescent="0.25">
      <c r="A3779" s="14"/>
      <c r="B3779" s="50" t="s">
        <v>3380</v>
      </c>
      <c r="C3779" s="279" t="s">
        <v>2544</v>
      </c>
      <c r="D3779" s="53" t="s">
        <v>5228</v>
      </c>
      <c r="E3779" s="51" t="s">
        <v>326</v>
      </c>
      <c r="F3779" s="51" t="s">
        <v>1522</v>
      </c>
      <c r="G3779" s="62">
        <v>2320.625</v>
      </c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  <c r="AZ3779" s="164"/>
      <c r="BA3779" s="164"/>
      <c r="BB3779" s="164"/>
      <c r="BC3779" s="164"/>
      <c r="BD3779" s="164"/>
      <c r="BE3779" s="164"/>
      <c r="BF3779" s="164"/>
      <c r="BG3779" s="164"/>
      <c r="BH3779" s="164"/>
      <c r="BI3779" s="164"/>
      <c r="BJ3779" s="164"/>
      <c r="BK3779" s="164"/>
      <c r="BL3779" s="164"/>
      <c r="BM3779" s="164"/>
      <c r="BN3779" s="164"/>
      <c r="BO3779" s="164"/>
      <c r="BP3779" s="164"/>
      <c r="BQ3779" s="164"/>
      <c r="BR3779" s="164"/>
      <c r="BS3779" s="164"/>
      <c r="BT3779" s="164"/>
      <c r="BU3779" s="164"/>
      <c r="BV3779" s="164"/>
      <c r="BW3779" s="164"/>
      <c r="BX3779" s="164"/>
      <c r="BY3779" s="164"/>
      <c r="BZ3779" s="164"/>
      <c r="CA3779" s="164"/>
      <c r="CB3779" s="164"/>
      <c r="CC3779" s="164"/>
      <c r="CD3779" s="164"/>
      <c r="CE3779" s="164"/>
      <c r="CF3779" s="164"/>
      <c r="CG3779" s="164"/>
      <c r="CH3779" s="164"/>
      <c r="CI3779" s="164"/>
      <c r="CJ3779" s="164"/>
      <c r="CK3779" s="164"/>
      <c r="CL3779" s="164"/>
      <c r="CM3779" s="164"/>
      <c r="CN3779" s="164"/>
      <c r="CO3779" s="164"/>
      <c r="CP3779" s="164"/>
      <c r="CQ3779" s="164"/>
      <c r="CR3779" s="164"/>
      <c r="CS3779" s="164"/>
      <c r="CT3779" s="164"/>
      <c r="CU3779" s="164"/>
      <c r="CV3779" s="164"/>
      <c r="CW3779" s="164"/>
      <c r="CX3779" s="164"/>
      <c r="CY3779" s="164"/>
      <c r="CZ3779" s="164"/>
      <c r="DA3779" s="164"/>
      <c r="DB3779" s="164"/>
      <c r="DC3779" s="164"/>
      <c r="DD3779" s="164"/>
      <c r="DE3779" s="164"/>
      <c r="DF3779" s="164"/>
      <c r="DG3779" s="164"/>
      <c r="DH3779" s="164"/>
      <c r="DI3779" s="164"/>
      <c r="DJ3779" s="164"/>
      <c r="DK3779" s="164"/>
      <c r="DL3779" s="164"/>
      <c r="DM3779" s="164"/>
      <c r="DN3779" s="164"/>
      <c r="DO3779" s="164"/>
      <c r="DP3779" s="164"/>
      <c r="DQ3779" s="164"/>
      <c r="DR3779" s="164"/>
      <c r="DS3779" s="164"/>
      <c r="DT3779" s="164"/>
      <c r="DU3779" s="164"/>
      <c r="DV3779" s="164"/>
      <c r="DW3779" s="164"/>
      <c r="DX3779" s="164"/>
      <c r="DY3779" s="164"/>
      <c r="DZ3779" s="164"/>
      <c r="EA3779" s="164"/>
      <c r="EB3779" s="164"/>
      <c r="EC3779" s="164"/>
      <c r="ED3779" s="164"/>
      <c r="EE3779" s="164"/>
      <c r="EF3779" s="164"/>
      <c r="EG3779" s="164"/>
      <c r="EH3779" s="164"/>
      <c r="EI3779" s="164"/>
      <c r="EJ3779" s="164"/>
      <c r="EK3779" s="164"/>
      <c r="EL3779" s="164"/>
      <c r="EM3779" s="164"/>
      <c r="EN3779" s="164"/>
      <c r="EO3779" s="164"/>
      <c r="EP3779" s="164"/>
      <c r="EQ3779" s="164"/>
      <c r="ER3779" s="164"/>
      <c r="ES3779" s="164"/>
      <c r="ET3779" s="164"/>
      <c r="EU3779" s="164"/>
      <c r="EV3779" s="164"/>
      <c r="EW3779" s="164"/>
      <c r="EX3779" s="164"/>
      <c r="EY3779" s="164"/>
      <c r="EZ3779" s="164"/>
      <c r="FA3779" s="164"/>
      <c r="FB3779" s="164"/>
      <c r="FC3779" s="164"/>
      <c r="FD3779" s="164"/>
      <c r="FE3779" s="164"/>
      <c r="FF3779" s="164"/>
      <c r="FG3779" s="164"/>
      <c r="FH3779" s="164"/>
      <c r="FI3779" s="164"/>
      <c r="FJ3779" s="164"/>
      <c r="FK3779" s="164"/>
      <c r="FL3779" s="164"/>
      <c r="FM3779" s="164"/>
      <c r="FN3779" s="164"/>
      <c r="FO3779" s="164"/>
      <c r="FP3779" s="164"/>
      <c r="FQ3779" s="164"/>
      <c r="FR3779" s="164"/>
      <c r="FS3779" s="164"/>
      <c r="FT3779" s="164"/>
      <c r="FU3779" s="164"/>
      <c r="FV3779" s="164"/>
      <c r="FW3779" s="164"/>
      <c r="FX3779" s="164"/>
      <c r="FY3779" s="164"/>
      <c r="FZ3779" s="164"/>
      <c r="GA3779" s="164"/>
      <c r="GB3779" s="164"/>
      <c r="GC3779" s="164"/>
      <c r="GD3779" s="164"/>
      <c r="GE3779" s="164"/>
      <c r="GF3779" s="164"/>
      <c r="GG3779" s="164"/>
      <c r="GH3779" s="164"/>
      <c r="GI3779" s="164"/>
      <c r="GJ3779" s="164"/>
      <c r="GK3779" s="164"/>
    </row>
    <row r="3780" spans="1:193" s="26" customFormat="1" ht="12" customHeight="1" x14ac:dyDescent="0.25">
      <c r="A3780" s="14"/>
      <c r="B3780" s="50" t="s">
        <v>3317</v>
      </c>
      <c r="C3780" s="279" t="s">
        <v>2544</v>
      </c>
      <c r="D3780" s="53" t="s">
        <v>5228</v>
      </c>
      <c r="E3780" s="51" t="s">
        <v>169</v>
      </c>
      <c r="F3780" s="51" t="s">
        <v>5049</v>
      </c>
      <c r="G3780" s="62">
        <v>1458.125</v>
      </c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  <c r="AZ3780" s="164"/>
      <c r="BA3780" s="164"/>
      <c r="BB3780" s="164"/>
      <c r="BC3780" s="164"/>
      <c r="BD3780" s="164"/>
      <c r="BE3780" s="164"/>
      <c r="BF3780" s="164"/>
      <c r="BG3780" s="164"/>
      <c r="BH3780" s="164"/>
      <c r="BI3780" s="164"/>
      <c r="BJ3780" s="164"/>
      <c r="BK3780" s="164"/>
      <c r="BL3780" s="164"/>
      <c r="BM3780" s="164"/>
      <c r="BN3780" s="164"/>
      <c r="BO3780" s="164"/>
      <c r="BP3780" s="164"/>
      <c r="BQ3780" s="164"/>
      <c r="BR3780" s="164"/>
      <c r="BS3780" s="164"/>
      <c r="BT3780" s="164"/>
      <c r="BU3780" s="164"/>
      <c r="BV3780" s="164"/>
      <c r="BW3780" s="164"/>
      <c r="BX3780" s="164"/>
      <c r="BY3780" s="164"/>
      <c r="BZ3780" s="164"/>
      <c r="CA3780" s="164"/>
      <c r="CB3780" s="164"/>
      <c r="CC3780" s="164"/>
      <c r="CD3780" s="164"/>
      <c r="CE3780" s="164"/>
      <c r="CF3780" s="164"/>
      <c r="CG3780" s="164"/>
      <c r="CH3780" s="164"/>
      <c r="CI3780" s="164"/>
      <c r="CJ3780" s="164"/>
      <c r="CK3780" s="164"/>
      <c r="CL3780" s="164"/>
      <c r="CM3780" s="164"/>
      <c r="CN3780" s="164"/>
      <c r="CO3780" s="164"/>
      <c r="CP3780" s="164"/>
      <c r="CQ3780" s="164"/>
      <c r="CR3780" s="164"/>
      <c r="CS3780" s="164"/>
      <c r="CT3780" s="164"/>
      <c r="CU3780" s="164"/>
      <c r="CV3780" s="164"/>
      <c r="CW3780" s="164"/>
      <c r="CX3780" s="164"/>
      <c r="CY3780" s="164"/>
      <c r="CZ3780" s="164"/>
      <c r="DA3780" s="164"/>
      <c r="DB3780" s="164"/>
      <c r="DC3780" s="164"/>
      <c r="DD3780" s="164"/>
      <c r="DE3780" s="164"/>
      <c r="DF3780" s="164"/>
      <c r="DG3780" s="164"/>
      <c r="DH3780" s="164"/>
      <c r="DI3780" s="164"/>
      <c r="DJ3780" s="164"/>
      <c r="DK3780" s="164"/>
      <c r="DL3780" s="164"/>
      <c r="DM3780" s="164"/>
      <c r="DN3780" s="164"/>
      <c r="DO3780" s="164"/>
      <c r="DP3780" s="164"/>
      <c r="DQ3780" s="164"/>
      <c r="DR3780" s="164"/>
      <c r="DS3780" s="164"/>
      <c r="DT3780" s="164"/>
      <c r="DU3780" s="164"/>
      <c r="DV3780" s="164"/>
      <c r="DW3780" s="164"/>
      <c r="DX3780" s="164"/>
      <c r="DY3780" s="164"/>
      <c r="DZ3780" s="164"/>
      <c r="EA3780" s="164"/>
      <c r="EB3780" s="164"/>
      <c r="EC3780" s="164"/>
      <c r="ED3780" s="164"/>
      <c r="EE3780" s="164"/>
      <c r="EF3780" s="164"/>
      <c r="EG3780" s="164"/>
      <c r="EH3780" s="164"/>
      <c r="EI3780" s="164"/>
      <c r="EJ3780" s="164"/>
      <c r="EK3780" s="164"/>
      <c r="EL3780" s="164"/>
      <c r="EM3780" s="164"/>
      <c r="EN3780" s="164"/>
      <c r="EO3780" s="164"/>
      <c r="EP3780" s="164"/>
      <c r="EQ3780" s="164"/>
      <c r="ER3780" s="164"/>
      <c r="ES3780" s="164"/>
      <c r="ET3780" s="164"/>
      <c r="EU3780" s="164"/>
      <c r="EV3780" s="164"/>
      <c r="EW3780" s="164"/>
      <c r="EX3780" s="164"/>
      <c r="EY3780" s="164"/>
      <c r="EZ3780" s="164"/>
      <c r="FA3780" s="164"/>
      <c r="FB3780" s="164"/>
      <c r="FC3780" s="164"/>
      <c r="FD3780" s="164"/>
      <c r="FE3780" s="164"/>
      <c r="FF3780" s="164"/>
      <c r="FG3780" s="164"/>
      <c r="FH3780" s="164"/>
      <c r="FI3780" s="164"/>
      <c r="FJ3780" s="164"/>
      <c r="FK3780" s="164"/>
      <c r="FL3780" s="164"/>
      <c r="FM3780" s="164"/>
      <c r="FN3780" s="164"/>
      <c r="FO3780" s="164"/>
      <c r="FP3780" s="164"/>
      <c r="FQ3780" s="164"/>
      <c r="FR3780" s="164"/>
      <c r="FS3780" s="164"/>
      <c r="FT3780" s="164"/>
      <c r="FU3780" s="164"/>
      <c r="FV3780" s="164"/>
      <c r="FW3780" s="164"/>
      <c r="FX3780" s="164"/>
      <c r="FY3780" s="164"/>
      <c r="FZ3780" s="164"/>
      <c r="GA3780" s="164"/>
      <c r="GB3780" s="164"/>
      <c r="GC3780" s="164"/>
      <c r="GD3780" s="164"/>
      <c r="GE3780" s="164"/>
      <c r="GF3780" s="164"/>
      <c r="GG3780" s="164"/>
      <c r="GH3780" s="164"/>
      <c r="GI3780" s="164"/>
      <c r="GJ3780" s="164"/>
      <c r="GK3780" s="164"/>
    </row>
    <row r="3781" spans="1:193" s="26" customFormat="1" ht="12" customHeight="1" x14ac:dyDescent="0.25">
      <c r="A3781" s="14"/>
      <c r="B3781" s="50" t="s">
        <v>3378</v>
      </c>
      <c r="C3781" s="279" t="s">
        <v>2544</v>
      </c>
      <c r="D3781" s="53" t="s">
        <v>5228</v>
      </c>
      <c r="E3781" s="51" t="s">
        <v>169</v>
      </c>
      <c r="F3781" s="51" t="s">
        <v>5049</v>
      </c>
      <c r="G3781" s="62">
        <v>2320.625</v>
      </c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  <c r="AZ3781" s="164"/>
      <c r="BA3781" s="164"/>
      <c r="BB3781" s="164"/>
      <c r="BC3781" s="164"/>
      <c r="BD3781" s="164"/>
      <c r="BE3781" s="164"/>
      <c r="BF3781" s="164"/>
      <c r="BG3781" s="164"/>
      <c r="BH3781" s="164"/>
      <c r="BI3781" s="164"/>
      <c r="BJ3781" s="164"/>
      <c r="BK3781" s="164"/>
      <c r="BL3781" s="164"/>
      <c r="BM3781" s="164"/>
      <c r="BN3781" s="164"/>
      <c r="BO3781" s="164"/>
      <c r="BP3781" s="164"/>
      <c r="BQ3781" s="164"/>
      <c r="BR3781" s="164"/>
      <c r="BS3781" s="164"/>
      <c r="BT3781" s="164"/>
      <c r="BU3781" s="164"/>
      <c r="BV3781" s="164"/>
      <c r="BW3781" s="164"/>
      <c r="BX3781" s="164"/>
      <c r="BY3781" s="164"/>
      <c r="BZ3781" s="164"/>
      <c r="CA3781" s="164"/>
      <c r="CB3781" s="164"/>
      <c r="CC3781" s="164"/>
      <c r="CD3781" s="164"/>
      <c r="CE3781" s="164"/>
      <c r="CF3781" s="164"/>
      <c r="CG3781" s="164"/>
      <c r="CH3781" s="164"/>
      <c r="CI3781" s="164"/>
      <c r="CJ3781" s="164"/>
      <c r="CK3781" s="164"/>
      <c r="CL3781" s="164"/>
      <c r="CM3781" s="164"/>
      <c r="CN3781" s="164"/>
      <c r="CO3781" s="164"/>
      <c r="CP3781" s="164"/>
      <c r="CQ3781" s="164"/>
      <c r="CR3781" s="164"/>
      <c r="CS3781" s="164"/>
      <c r="CT3781" s="164"/>
      <c r="CU3781" s="164"/>
      <c r="CV3781" s="164"/>
      <c r="CW3781" s="164"/>
      <c r="CX3781" s="164"/>
      <c r="CY3781" s="164"/>
      <c r="CZ3781" s="164"/>
      <c r="DA3781" s="164"/>
      <c r="DB3781" s="164"/>
      <c r="DC3781" s="164"/>
      <c r="DD3781" s="164"/>
      <c r="DE3781" s="164"/>
      <c r="DF3781" s="164"/>
      <c r="DG3781" s="164"/>
      <c r="DH3781" s="164"/>
      <c r="DI3781" s="164"/>
      <c r="DJ3781" s="164"/>
      <c r="DK3781" s="164"/>
      <c r="DL3781" s="164"/>
      <c r="DM3781" s="164"/>
      <c r="DN3781" s="164"/>
      <c r="DO3781" s="164"/>
      <c r="DP3781" s="164"/>
      <c r="DQ3781" s="164"/>
      <c r="DR3781" s="164"/>
      <c r="DS3781" s="164"/>
      <c r="DT3781" s="164"/>
      <c r="DU3781" s="164"/>
      <c r="DV3781" s="164"/>
      <c r="DW3781" s="164"/>
      <c r="DX3781" s="164"/>
      <c r="DY3781" s="164"/>
      <c r="DZ3781" s="164"/>
      <c r="EA3781" s="164"/>
      <c r="EB3781" s="164"/>
      <c r="EC3781" s="164"/>
      <c r="ED3781" s="164"/>
      <c r="EE3781" s="164"/>
      <c r="EF3781" s="164"/>
      <c r="EG3781" s="164"/>
      <c r="EH3781" s="164"/>
      <c r="EI3781" s="164"/>
      <c r="EJ3781" s="164"/>
      <c r="EK3781" s="164"/>
      <c r="EL3781" s="164"/>
      <c r="EM3781" s="164"/>
      <c r="EN3781" s="164"/>
      <c r="EO3781" s="164"/>
      <c r="EP3781" s="164"/>
      <c r="EQ3781" s="164"/>
      <c r="ER3781" s="164"/>
      <c r="ES3781" s="164"/>
      <c r="ET3781" s="164"/>
      <c r="EU3781" s="164"/>
      <c r="EV3781" s="164"/>
      <c r="EW3781" s="164"/>
      <c r="EX3781" s="164"/>
      <c r="EY3781" s="164"/>
      <c r="EZ3781" s="164"/>
      <c r="FA3781" s="164"/>
      <c r="FB3781" s="164"/>
      <c r="FC3781" s="164"/>
      <c r="FD3781" s="164"/>
      <c r="FE3781" s="164"/>
      <c r="FF3781" s="164"/>
      <c r="FG3781" s="164"/>
      <c r="FH3781" s="164"/>
      <c r="FI3781" s="164"/>
      <c r="FJ3781" s="164"/>
      <c r="FK3781" s="164"/>
      <c r="FL3781" s="164"/>
      <c r="FM3781" s="164"/>
      <c r="FN3781" s="164"/>
      <c r="FO3781" s="164"/>
      <c r="FP3781" s="164"/>
      <c r="FQ3781" s="164"/>
      <c r="FR3781" s="164"/>
      <c r="FS3781" s="164"/>
      <c r="FT3781" s="164"/>
      <c r="FU3781" s="164"/>
      <c r="FV3781" s="164"/>
      <c r="FW3781" s="164"/>
      <c r="FX3781" s="164"/>
      <c r="FY3781" s="164"/>
      <c r="FZ3781" s="164"/>
      <c r="GA3781" s="164"/>
      <c r="GB3781" s="164"/>
      <c r="GC3781" s="164"/>
      <c r="GD3781" s="164"/>
      <c r="GE3781" s="164"/>
      <c r="GF3781" s="164"/>
      <c r="GG3781" s="164"/>
      <c r="GH3781" s="164"/>
      <c r="GI3781" s="164"/>
      <c r="GJ3781" s="164"/>
      <c r="GK3781" s="164"/>
    </row>
    <row r="3782" spans="1:193" s="26" customFormat="1" ht="12" customHeight="1" x14ac:dyDescent="0.25">
      <c r="A3782" s="14"/>
      <c r="B3782" s="50" t="s">
        <v>3377</v>
      </c>
      <c r="C3782" s="279" t="s">
        <v>2544</v>
      </c>
      <c r="D3782" s="53" t="s">
        <v>5228</v>
      </c>
      <c r="E3782" s="51" t="s">
        <v>169</v>
      </c>
      <c r="F3782" s="51" t="s">
        <v>5049</v>
      </c>
      <c r="G3782" s="62">
        <v>2320.625</v>
      </c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  <c r="AZ3782" s="164"/>
      <c r="BA3782" s="164"/>
      <c r="BB3782" s="164"/>
      <c r="BC3782" s="164"/>
      <c r="BD3782" s="164"/>
      <c r="BE3782" s="164"/>
      <c r="BF3782" s="164"/>
      <c r="BG3782" s="164"/>
      <c r="BH3782" s="164"/>
      <c r="BI3782" s="164"/>
      <c r="BJ3782" s="164"/>
      <c r="BK3782" s="164"/>
      <c r="BL3782" s="164"/>
      <c r="BM3782" s="164"/>
      <c r="BN3782" s="164"/>
      <c r="BO3782" s="164"/>
      <c r="BP3782" s="164"/>
      <c r="BQ3782" s="164"/>
      <c r="BR3782" s="164"/>
      <c r="BS3782" s="164"/>
      <c r="BT3782" s="164"/>
      <c r="BU3782" s="164"/>
      <c r="BV3782" s="164"/>
      <c r="BW3782" s="164"/>
      <c r="BX3782" s="164"/>
      <c r="BY3782" s="164"/>
      <c r="BZ3782" s="164"/>
      <c r="CA3782" s="164"/>
      <c r="CB3782" s="164"/>
      <c r="CC3782" s="164"/>
      <c r="CD3782" s="164"/>
      <c r="CE3782" s="164"/>
      <c r="CF3782" s="164"/>
      <c r="CG3782" s="164"/>
      <c r="CH3782" s="164"/>
      <c r="CI3782" s="164"/>
      <c r="CJ3782" s="164"/>
      <c r="CK3782" s="164"/>
      <c r="CL3782" s="164"/>
      <c r="CM3782" s="164"/>
      <c r="CN3782" s="164"/>
      <c r="CO3782" s="164"/>
      <c r="CP3782" s="164"/>
      <c r="CQ3782" s="164"/>
      <c r="CR3782" s="164"/>
      <c r="CS3782" s="164"/>
      <c r="CT3782" s="164"/>
      <c r="CU3782" s="164"/>
      <c r="CV3782" s="164"/>
      <c r="CW3782" s="164"/>
      <c r="CX3782" s="164"/>
      <c r="CY3782" s="164"/>
      <c r="CZ3782" s="164"/>
      <c r="DA3782" s="164"/>
      <c r="DB3782" s="164"/>
      <c r="DC3782" s="164"/>
      <c r="DD3782" s="164"/>
      <c r="DE3782" s="164"/>
      <c r="DF3782" s="164"/>
      <c r="DG3782" s="164"/>
      <c r="DH3782" s="164"/>
      <c r="DI3782" s="164"/>
      <c r="DJ3782" s="164"/>
      <c r="DK3782" s="164"/>
      <c r="DL3782" s="164"/>
      <c r="DM3782" s="164"/>
      <c r="DN3782" s="164"/>
      <c r="DO3782" s="164"/>
      <c r="DP3782" s="164"/>
      <c r="DQ3782" s="164"/>
      <c r="DR3782" s="164"/>
      <c r="DS3782" s="164"/>
      <c r="DT3782" s="164"/>
      <c r="DU3782" s="164"/>
      <c r="DV3782" s="164"/>
      <c r="DW3782" s="164"/>
      <c r="DX3782" s="164"/>
      <c r="DY3782" s="164"/>
      <c r="DZ3782" s="164"/>
      <c r="EA3782" s="164"/>
      <c r="EB3782" s="164"/>
      <c r="EC3782" s="164"/>
      <c r="ED3782" s="164"/>
      <c r="EE3782" s="164"/>
      <c r="EF3782" s="164"/>
      <c r="EG3782" s="164"/>
      <c r="EH3782" s="164"/>
      <c r="EI3782" s="164"/>
      <c r="EJ3782" s="164"/>
      <c r="EK3782" s="164"/>
      <c r="EL3782" s="164"/>
      <c r="EM3782" s="164"/>
      <c r="EN3782" s="164"/>
      <c r="EO3782" s="164"/>
      <c r="EP3782" s="164"/>
      <c r="EQ3782" s="164"/>
      <c r="ER3782" s="164"/>
      <c r="ES3782" s="164"/>
      <c r="ET3782" s="164"/>
      <c r="EU3782" s="164"/>
      <c r="EV3782" s="164"/>
      <c r="EW3782" s="164"/>
      <c r="EX3782" s="164"/>
      <c r="EY3782" s="164"/>
      <c r="EZ3782" s="164"/>
      <c r="FA3782" s="164"/>
      <c r="FB3782" s="164"/>
      <c r="FC3782" s="164"/>
      <c r="FD3782" s="164"/>
      <c r="FE3782" s="164"/>
      <c r="FF3782" s="164"/>
      <c r="FG3782" s="164"/>
      <c r="FH3782" s="164"/>
      <c r="FI3782" s="164"/>
      <c r="FJ3782" s="164"/>
      <c r="FK3782" s="164"/>
      <c r="FL3782" s="164"/>
      <c r="FM3782" s="164"/>
      <c r="FN3782" s="164"/>
      <c r="FO3782" s="164"/>
      <c r="FP3782" s="164"/>
      <c r="FQ3782" s="164"/>
      <c r="FR3782" s="164"/>
      <c r="FS3782" s="164"/>
      <c r="FT3782" s="164"/>
      <c r="FU3782" s="164"/>
      <c r="FV3782" s="164"/>
      <c r="FW3782" s="164"/>
      <c r="FX3782" s="164"/>
      <c r="FY3782" s="164"/>
      <c r="FZ3782" s="164"/>
      <c r="GA3782" s="164"/>
      <c r="GB3782" s="164"/>
      <c r="GC3782" s="164"/>
      <c r="GD3782" s="164"/>
      <c r="GE3782" s="164"/>
      <c r="GF3782" s="164"/>
      <c r="GG3782" s="164"/>
      <c r="GH3782" s="164"/>
      <c r="GI3782" s="164"/>
      <c r="GJ3782" s="164"/>
      <c r="GK3782" s="164"/>
    </row>
    <row r="3783" spans="1:193" s="26" customFormat="1" ht="12" customHeight="1" x14ac:dyDescent="0.25">
      <c r="A3783" s="14"/>
      <c r="B3783" s="50" t="s">
        <v>3325</v>
      </c>
      <c r="C3783" s="279" t="s">
        <v>2545</v>
      </c>
      <c r="D3783" s="53" t="s">
        <v>5227</v>
      </c>
      <c r="E3783" s="51" t="s">
        <v>326</v>
      </c>
      <c r="F3783" s="51" t="s">
        <v>4761</v>
      </c>
      <c r="G3783" s="62">
        <v>1843.75</v>
      </c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  <c r="AZ3783" s="164"/>
      <c r="BA3783" s="164"/>
      <c r="BB3783" s="164"/>
      <c r="BC3783" s="164"/>
      <c r="BD3783" s="164"/>
      <c r="BE3783" s="164"/>
      <c r="BF3783" s="164"/>
      <c r="BG3783" s="164"/>
      <c r="BH3783" s="164"/>
      <c r="BI3783" s="164"/>
      <c r="BJ3783" s="164"/>
      <c r="BK3783" s="164"/>
      <c r="BL3783" s="164"/>
      <c r="BM3783" s="164"/>
      <c r="BN3783" s="164"/>
      <c r="BO3783" s="164"/>
      <c r="BP3783" s="164"/>
      <c r="BQ3783" s="164"/>
      <c r="BR3783" s="164"/>
      <c r="BS3783" s="164"/>
      <c r="BT3783" s="164"/>
      <c r="BU3783" s="164"/>
      <c r="BV3783" s="164"/>
      <c r="BW3783" s="164"/>
      <c r="BX3783" s="164"/>
      <c r="BY3783" s="164"/>
      <c r="BZ3783" s="164"/>
      <c r="CA3783" s="164"/>
      <c r="CB3783" s="164"/>
      <c r="CC3783" s="164"/>
      <c r="CD3783" s="164"/>
      <c r="CE3783" s="164"/>
      <c r="CF3783" s="164"/>
      <c r="CG3783" s="164"/>
      <c r="CH3783" s="164"/>
      <c r="CI3783" s="164"/>
      <c r="CJ3783" s="164"/>
      <c r="CK3783" s="164"/>
      <c r="CL3783" s="164"/>
      <c r="CM3783" s="164"/>
      <c r="CN3783" s="164"/>
      <c r="CO3783" s="164"/>
      <c r="CP3783" s="164"/>
      <c r="CQ3783" s="164"/>
      <c r="CR3783" s="164"/>
      <c r="CS3783" s="164"/>
      <c r="CT3783" s="164"/>
      <c r="CU3783" s="164"/>
      <c r="CV3783" s="164"/>
      <c r="CW3783" s="164"/>
      <c r="CX3783" s="164"/>
      <c r="CY3783" s="164"/>
      <c r="CZ3783" s="164"/>
      <c r="DA3783" s="164"/>
      <c r="DB3783" s="164"/>
      <c r="DC3783" s="164"/>
      <c r="DD3783" s="164"/>
      <c r="DE3783" s="164"/>
      <c r="DF3783" s="164"/>
      <c r="DG3783" s="164"/>
      <c r="DH3783" s="164"/>
      <c r="DI3783" s="164"/>
      <c r="DJ3783" s="164"/>
      <c r="DK3783" s="164"/>
      <c r="DL3783" s="164"/>
      <c r="DM3783" s="164"/>
      <c r="DN3783" s="164"/>
      <c r="DO3783" s="164"/>
      <c r="DP3783" s="164"/>
      <c r="DQ3783" s="164"/>
      <c r="DR3783" s="164"/>
      <c r="DS3783" s="164"/>
      <c r="DT3783" s="164"/>
      <c r="DU3783" s="164"/>
      <c r="DV3783" s="164"/>
      <c r="DW3783" s="164"/>
      <c r="DX3783" s="164"/>
      <c r="DY3783" s="164"/>
      <c r="DZ3783" s="164"/>
      <c r="EA3783" s="164"/>
      <c r="EB3783" s="164"/>
      <c r="EC3783" s="164"/>
      <c r="ED3783" s="164"/>
      <c r="EE3783" s="164"/>
      <c r="EF3783" s="164"/>
      <c r="EG3783" s="164"/>
      <c r="EH3783" s="164"/>
      <c r="EI3783" s="164"/>
      <c r="EJ3783" s="164"/>
      <c r="EK3783" s="164"/>
      <c r="EL3783" s="164"/>
      <c r="EM3783" s="164"/>
      <c r="EN3783" s="164"/>
      <c r="EO3783" s="164"/>
      <c r="EP3783" s="164"/>
      <c r="EQ3783" s="164"/>
      <c r="ER3783" s="164"/>
      <c r="ES3783" s="164"/>
      <c r="ET3783" s="164"/>
      <c r="EU3783" s="164"/>
      <c r="EV3783" s="164"/>
      <c r="EW3783" s="164"/>
      <c r="EX3783" s="164"/>
      <c r="EY3783" s="164"/>
      <c r="EZ3783" s="164"/>
      <c r="FA3783" s="164"/>
      <c r="FB3783" s="164"/>
      <c r="FC3783" s="164"/>
      <c r="FD3783" s="164"/>
      <c r="FE3783" s="164"/>
      <c r="FF3783" s="164"/>
      <c r="FG3783" s="164"/>
      <c r="FH3783" s="164"/>
      <c r="FI3783" s="164"/>
      <c r="FJ3783" s="164"/>
      <c r="FK3783" s="164"/>
      <c r="FL3783" s="164"/>
      <c r="FM3783" s="164"/>
      <c r="FN3783" s="164"/>
      <c r="FO3783" s="164"/>
      <c r="FP3783" s="164"/>
      <c r="FQ3783" s="164"/>
      <c r="FR3783" s="164"/>
      <c r="FS3783" s="164"/>
      <c r="FT3783" s="164"/>
      <c r="FU3783" s="164"/>
      <c r="FV3783" s="164"/>
      <c r="FW3783" s="164"/>
      <c r="FX3783" s="164"/>
      <c r="FY3783" s="164"/>
      <c r="FZ3783" s="164"/>
      <c r="GA3783" s="164"/>
      <c r="GB3783" s="164"/>
      <c r="GC3783" s="164"/>
      <c r="GD3783" s="164"/>
      <c r="GE3783" s="164"/>
      <c r="GF3783" s="164"/>
      <c r="GG3783" s="164"/>
      <c r="GH3783" s="164"/>
      <c r="GI3783" s="164"/>
      <c r="GJ3783" s="164"/>
      <c r="GK3783" s="164"/>
    </row>
    <row r="3784" spans="1:193" s="26" customFormat="1" ht="12" customHeight="1" x14ac:dyDescent="0.25">
      <c r="A3784" s="14"/>
      <c r="B3784" s="50" t="s">
        <v>3363</v>
      </c>
      <c r="C3784" s="279" t="s">
        <v>2545</v>
      </c>
      <c r="D3784" s="53" t="s">
        <v>5227</v>
      </c>
      <c r="E3784" s="51" t="s">
        <v>326</v>
      </c>
      <c r="F3784" s="51" t="s">
        <v>4761</v>
      </c>
      <c r="G3784" s="62">
        <v>2531.25</v>
      </c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  <c r="AZ3784" s="164"/>
      <c r="BA3784" s="164"/>
      <c r="BB3784" s="164"/>
      <c r="BC3784" s="164"/>
      <c r="BD3784" s="164"/>
      <c r="BE3784" s="164"/>
      <c r="BF3784" s="164"/>
      <c r="BG3784" s="164"/>
      <c r="BH3784" s="164"/>
      <c r="BI3784" s="164"/>
      <c r="BJ3784" s="164"/>
      <c r="BK3784" s="164"/>
      <c r="BL3784" s="164"/>
      <c r="BM3784" s="164"/>
      <c r="BN3784" s="164"/>
      <c r="BO3784" s="164"/>
      <c r="BP3784" s="164"/>
      <c r="BQ3784" s="164"/>
      <c r="BR3784" s="164"/>
      <c r="BS3784" s="164"/>
      <c r="BT3784" s="164"/>
      <c r="BU3784" s="164"/>
      <c r="BV3784" s="164"/>
      <c r="BW3784" s="164"/>
      <c r="BX3784" s="164"/>
      <c r="BY3784" s="164"/>
      <c r="BZ3784" s="164"/>
      <c r="CA3784" s="164"/>
      <c r="CB3784" s="164"/>
      <c r="CC3784" s="164"/>
      <c r="CD3784" s="164"/>
      <c r="CE3784" s="164"/>
      <c r="CF3784" s="164"/>
      <c r="CG3784" s="164"/>
      <c r="CH3784" s="164"/>
      <c r="CI3784" s="164"/>
      <c r="CJ3784" s="164"/>
      <c r="CK3784" s="164"/>
      <c r="CL3784" s="164"/>
      <c r="CM3784" s="164"/>
      <c r="CN3784" s="164"/>
      <c r="CO3784" s="164"/>
      <c r="CP3784" s="164"/>
      <c r="CQ3784" s="164"/>
      <c r="CR3784" s="164"/>
      <c r="CS3784" s="164"/>
      <c r="CT3784" s="164"/>
      <c r="CU3784" s="164"/>
      <c r="CV3784" s="164"/>
      <c r="CW3784" s="164"/>
      <c r="CX3784" s="164"/>
      <c r="CY3784" s="164"/>
      <c r="CZ3784" s="164"/>
      <c r="DA3784" s="164"/>
      <c r="DB3784" s="164"/>
      <c r="DC3784" s="164"/>
      <c r="DD3784" s="164"/>
      <c r="DE3784" s="164"/>
      <c r="DF3784" s="164"/>
      <c r="DG3784" s="164"/>
      <c r="DH3784" s="164"/>
      <c r="DI3784" s="164"/>
      <c r="DJ3784" s="164"/>
      <c r="DK3784" s="164"/>
      <c r="DL3784" s="164"/>
      <c r="DM3784" s="164"/>
      <c r="DN3784" s="164"/>
      <c r="DO3784" s="164"/>
      <c r="DP3784" s="164"/>
      <c r="DQ3784" s="164"/>
      <c r="DR3784" s="164"/>
      <c r="DS3784" s="164"/>
      <c r="DT3784" s="164"/>
      <c r="DU3784" s="164"/>
      <c r="DV3784" s="164"/>
      <c r="DW3784" s="164"/>
      <c r="DX3784" s="164"/>
      <c r="DY3784" s="164"/>
      <c r="DZ3784" s="164"/>
      <c r="EA3784" s="164"/>
      <c r="EB3784" s="164"/>
      <c r="EC3784" s="164"/>
      <c r="ED3784" s="164"/>
      <c r="EE3784" s="164"/>
      <c r="EF3784" s="164"/>
      <c r="EG3784" s="164"/>
      <c r="EH3784" s="164"/>
      <c r="EI3784" s="164"/>
      <c r="EJ3784" s="164"/>
      <c r="EK3784" s="164"/>
      <c r="EL3784" s="164"/>
      <c r="EM3784" s="164"/>
      <c r="EN3784" s="164"/>
      <c r="EO3784" s="164"/>
      <c r="EP3784" s="164"/>
      <c r="EQ3784" s="164"/>
      <c r="ER3784" s="164"/>
      <c r="ES3784" s="164"/>
      <c r="ET3784" s="164"/>
      <c r="EU3784" s="164"/>
      <c r="EV3784" s="164"/>
      <c r="EW3784" s="164"/>
      <c r="EX3784" s="164"/>
      <c r="EY3784" s="164"/>
      <c r="EZ3784" s="164"/>
      <c r="FA3784" s="164"/>
      <c r="FB3784" s="164"/>
      <c r="FC3784" s="164"/>
      <c r="FD3784" s="164"/>
      <c r="FE3784" s="164"/>
      <c r="FF3784" s="164"/>
      <c r="FG3784" s="164"/>
      <c r="FH3784" s="164"/>
      <c r="FI3784" s="164"/>
      <c r="FJ3784" s="164"/>
      <c r="FK3784" s="164"/>
      <c r="FL3784" s="164"/>
      <c r="FM3784" s="164"/>
      <c r="FN3784" s="164"/>
      <c r="FO3784" s="164"/>
      <c r="FP3784" s="164"/>
      <c r="FQ3784" s="164"/>
      <c r="FR3784" s="164"/>
      <c r="FS3784" s="164"/>
      <c r="FT3784" s="164"/>
      <c r="FU3784" s="164"/>
      <c r="FV3784" s="164"/>
      <c r="FW3784" s="164"/>
      <c r="FX3784" s="164"/>
      <c r="FY3784" s="164"/>
      <c r="FZ3784" s="164"/>
      <c r="GA3784" s="164"/>
      <c r="GB3784" s="164"/>
      <c r="GC3784" s="164"/>
      <c r="GD3784" s="164"/>
      <c r="GE3784" s="164"/>
      <c r="GF3784" s="164"/>
      <c r="GG3784" s="164"/>
      <c r="GH3784" s="164"/>
      <c r="GI3784" s="164"/>
      <c r="GJ3784" s="164"/>
      <c r="GK3784" s="164"/>
    </row>
    <row r="3785" spans="1:193" s="26" customFormat="1" ht="12" customHeight="1" x14ac:dyDescent="0.25">
      <c r="A3785" s="14"/>
      <c r="B3785" s="50" t="s">
        <v>3364</v>
      </c>
      <c r="C3785" s="279" t="s">
        <v>2545</v>
      </c>
      <c r="D3785" s="53" t="s">
        <v>5227</v>
      </c>
      <c r="E3785" s="51" t="s">
        <v>326</v>
      </c>
      <c r="F3785" s="51" t="s">
        <v>4761</v>
      </c>
      <c r="G3785" s="62">
        <v>2531.25</v>
      </c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  <c r="AZ3785" s="164"/>
      <c r="BA3785" s="164"/>
      <c r="BB3785" s="164"/>
      <c r="BC3785" s="164"/>
      <c r="BD3785" s="164"/>
      <c r="BE3785" s="164"/>
      <c r="BF3785" s="164"/>
      <c r="BG3785" s="164"/>
      <c r="BH3785" s="164"/>
      <c r="BI3785" s="164"/>
      <c r="BJ3785" s="164"/>
      <c r="BK3785" s="164"/>
      <c r="BL3785" s="164"/>
      <c r="BM3785" s="164"/>
      <c r="BN3785" s="164"/>
      <c r="BO3785" s="164"/>
      <c r="BP3785" s="164"/>
      <c r="BQ3785" s="164"/>
      <c r="BR3785" s="164"/>
      <c r="BS3785" s="164"/>
      <c r="BT3785" s="164"/>
      <c r="BU3785" s="164"/>
      <c r="BV3785" s="164"/>
      <c r="BW3785" s="164"/>
      <c r="BX3785" s="164"/>
      <c r="BY3785" s="164"/>
      <c r="BZ3785" s="164"/>
      <c r="CA3785" s="164"/>
      <c r="CB3785" s="164"/>
      <c r="CC3785" s="164"/>
      <c r="CD3785" s="164"/>
      <c r="CE3785" s="164"/>
      <c r="CF3785" s="164"/>
      <c r="CG3785" s="164"/>
      <c r="CH3785" s="164"/>
      <c r="CI3785" s="164"/>
      <c r="CJ3785" s="164"/>
      <c r="CK3785" s="164"/>
      <c r="CL3785" s="164"/>
      <c r="CM3785" s="164"/>
      <c r="CN3785" s="164"/>
      <c r="CO3785" s="164"/>
      <c r="CP3785" s="164"/>
      <c r="CQ3785" s="164"/>
      <c r="CR3785" s="164"/>
      <c r="CS3785" s="164"/>
      <c r="CT3785" s="164"/>
      <c r="CU3785" s="164"/>
      <c r="CV3785" s="164"/>
      <c r="CW3785" s="164"/>
      <c r="CX3785" s="164"/>
      <c r="CY3785" s="164"/>
      <c r="CZ3785" s="164"/>
      <c r="DA3785" s="164"/>
      <c r="DB3785" s="164"/>
      <c r="DC3785" s="164"/>
      <c r="DD3785" s="164"/>
      <c r="DE3785" s="164"/>
      <c r="DF3785" s="164"/>
      <c r="DG3785" s="164"/>
      <c r="DH3785" s="164"/>
      <c r="DI3785" s="164"/>
      <c r="DJ3785" s="164"/>
      <c r="DK3785" s="164"/>
      <c r="DL3785" s="164"/>
      <c r="DM3785" s="164"/>
      <c r="DN3785" s="164"/>
      <c r="DO3785" s="164"/>
      <c r="DP3785" s="164"/>
      <c r="DQ3785" s="164"/>
      <c r="DR3785" s="164"/>
      <c r="DS3785" s="164"/>
      <c r="DT3785" s="164"/>
      <c r="DU3785" s="164"/>
      <c r="DV3785" s="164"/>
      <c r="DW3785" s="164"/>
      <c r="DX3785" s="164"/>
      <c r="DY3785" s="164"/>
      <c r="DZ3785" s="164"/>
      <c r="EA3785" s="164"/>
      <c r="EB3785" s="164"/>
      <c r="EC3785" s="164"/>
      <c r="ED3785" s="164"/>
      <c r="EE3785" s="164"/>
      <c r="EF3785" s="164"/>
      <c r="EG3785" s="164"/>
      <c r="EH3785" s="164"/>
      <c r="EI3785" s="164"/>
      <c r="EJ3785" s="164"/>
      <c r="EK3785" s="164"/>
      <c r="EL3785" s="164"/>
      <c r="EM3785" s="164"/>
      <c r="EN3785" s="164"/>
      <c r="EO3785" s="164"/>
      <c r="EP3785" s="164"/>
      <c r="EQ3785" s="164"/>
      <c r="ER3785" s="164"/>
      <c r="ES3785" s="164"/>
      <c r="ET3785" s="164"/>
      <c r="EU3785" s="164"/>
      <c r="EV3785" s="164"/>
      <c r="EW3785" s="164"/>
      <c r="EX3785" s="164"/>
      <c r="EY3785" s="164"/>
      <c r="EZ3785" s="164"/>
      <c r="FA3785" s="164"/>
      <c r="FB3785" s="164"/>
      <c r="FC3785" s="164"/>
      <c r="FD3785" s="164"/>
      <c r="FE3785" s="164"/>
      <c r="FF3785" s="164"/>
      <c r="FG3785" s="164"/>
      <c r="FH3785" s="164"/>
      <c r="FI3785" s="164"/>
      <c r="FJ3785" s="164"/>
      <c r="FK3785" s="164"/>
      <c r="FL3785" s="164"/>
      <c r="FM3785" s="164"/>
      <c r="FN3785" s="164"/>
      <c r="FO3785" s="164"/>
      <c r="FP3785" s="164"/>
      <c r="FQ3785" s="164"/>
      <c r="FR3785" s="164"/>
      <c r="FS3785" s="164"/>
      <c r="FT3785" s="164"/>
      <c r="FU3785" s="164"/>
      <c r="FV3785" s="164"/>
      <c r="FW3785" s="164"/>
      <c r="FX3785" s="164"/>
      <c r="FY3785" s="164"/>
      <c r="FZ3785" s="164"/>
      <c r="GA3785" s="164"/>
      <c r="GB3785" s="164"/>
      <c r="GC3785" s="164"/>
      <c r="GD3785" s="164"/>
      <c r="GE3785" s="164"/>
      <c r="GF3785" s="164"/>
      <c r="GG3785" s="164"/>
      <c r="GH3785" s="164"/>
      <c r="GI3785" s="164"/>
      <c r="GJ3785" s="164"/>
      <c r="GK3785" s="164"/>
    </row>
    <row r="3786" spans="1:193" s="26" customFormat="1" ht="12" customHeight="1" x14ac:dyDescent="0.25">
      <c r="A3786" s="14"/>
      <c r="B3786" s="50" t="s">
        <v>3331</v>
      </c>
      <c r="C3786" s="279" t="s">
        <v>2545</v>
      </c>
      <c r="D3786" s="53" t="s">
        <v>5227</v>
      </c>
      <c r="E3786" s="51" t="s">
        <v>169</v>
      </c>
      <c r="F3786" s="51" t="s">
        <v>5162</v>
      </c>
      <c r="G3786" s="62">
        <v>1843.75</v>
      </c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  <c r="AZ3786" s="164"/>
      <c r="BA3786" s="164"/>
      <c r="BB3786" s="164"/>
      <c r="BC3786" s="164"/>
      <c r="BD3786" s="164"/>
      <c r="BE3786" s="164"/>
      <c r="BF3786" s="164"/>
      <c r="BG3786" s="164"/>
      <c r="BH3786" s="164"/>
      <c r="BI3786" s="164"/>
      <c r="BJ3786" s="164"/>
      <c r="BK3786" s="164"/>
      <c r="BL3786" s="164"/>
      <c r="BM3786" s="164"/>
      <c r="BN3786" s="164"/>
      <c r="BO3786" s="164"/>
      <c r="BP3786" s="164"/>
      <c r="BQ3786" s="164"/>
      <c r="BR3786" s="164"/>
      <c r="BS3786" s="164"/>
      <c r="BT3786" s="164"/>
      <c r="BU3786" s="164"/>
      <c r="BV3786" s="164"/>
      <c r="BW3786" s="164"/>
      <c r="BX3786" s="164"/>
      <c r="BY3786" s="164"/>
      <c r="BZ3786" s="164"/>
      <c r="CA3786" s="164"/>
      <c r="CB3786" s="164"/>
      <c r="CC3786" s="164"/>
      <c r="CD3786" s="164"/>
      <c r="CE3786" s="164"/>
      <c r="CF3786" s="164"/>
      <c r="CG3786" s="164"/>
      <c r="CH3786" s="164"/>
      <c r="CI3786" s="164"/>
      <c r="CJ3786" s="164"/>
      <c r="CK3786" s="164"/>
      <c r="CL3786" s="164"/>
      <c r="CM3786" s="164"/>
      <c r="CN3786" s="164"/>
      <c r="CO3786" s="164"/>
      <c r="CP3786" s="164"/>
      <c r="CQ3786" s="164"/>
      <c r="CR3786" s="164"/>
      <c r="CS3786" s="164"/>
      <c r="CT3786" s="164"/>
      <c r="CU3786" s="164"/>
      <c r="CV3786" s="164"/>
      <c r="CW3786" s="164"/>
      <c r="CX3786" s="164"/>
      <c r="CY3786" s="164"/>
      <c r="CZ3786" s="164"/>
      <c r="DA3786" s="164"/>
      <c r="DB3786" s="164"/>
      <c r="DC3786" s="164"/>
      <c r="DD3786" s="164"/>
      <c r="DE3786" s="164"/>
      <c r="DF3786" s="164"/>
      <c r="DG3786" s="164"/>
      <c r="DH3786" s="164"/>
      <c r="DI3786" s="164"/>
      <c r="DJ3786" s="164"/>
      <c r="DK3786" s="164"/>
      <c r="DL3786" s="164"/>
      <c r="DM3786" s="164"/>
      <c r="DN3786" s="164"/>
      <c r="DO3786" s="164"/>
      <c r="DP3786" s="164"/>
      <c r="DQ3786" s="164"/>
      <c r="DR3786" s="164"/>
      <c r="DS3786" s="164"/>
      <c r="DT3786" s="164"/>
      <c r="DU3786" s="164"/>
      <c r="DV3786" s="164"/>
      <c r="DW3786" s="164"/>
      <c r="DX3786" s="164"/>
      <c r="DY3786" s="164"/>
      <c r="DZ3786" s="164"/>
      <c r="EA3786" s="164"/>
      <c r="EB3786" s="164"/>
      <c r="EC3786" s="164"/>
      <c r="ED3786" s="164"/>
      <c r="EE3786" s="164"/>
      <c r="EF3786" s="164"/>
      <c r="EG3786" s="164"/>
      <c r="EH3786" s="164"/>
      <c r="EI3786" s="164"/>
      <c r="EJ3786" s="164"/>
      <c r="EK3786" s="164"/>
      <c r="EL3786" s="164"/>
      <c r="EM3786" s="164"/>
      <c r="EN3786" s="164"/>
      <c r="EO3786" s="164"/>
      <c r="EP3786" s="164"/>
      <c r="EQ3786" s="164"/>
      <c r="ER3786" s="164"/>
      <c r="ES3786" s="164"/>
      <c r="ET3786" s="164"/>
      <c r="EU3786" s="164"/>
      <c r="EV3786" s="164"/>
      <c r="EW3786" s="164"/>
      <c r="EX3786" s="164"/>
      <c r="EY3786" s="164"/>
      <c r="EZ3786" s="164"/>
      <c r="FA3786" s="164"/>
      <c r="FB3786" s="164"/>
      <c r="FC3786" s="164"/>
      <c r="FD3786" s="164"/>
      <c r="FE3786" s="164"/>
      <c r="FF3786" s="164"/>
      <c r="FG3786" s="164"/>
      <c r="FH3786" s="164"/>
      <c r="FI3786" s="164"/>
      <c r="FJ3786" s="164"/>
      <c r="FK3786" s="164"/>
      <c r="FL3786" s="164"/>
      <c r="FM3786" s="164"/>
      <c r="FN3786" s="164"/>
      <c r="FO3786" s="164"/>
      <c r="FP3786" s="164"/>
      <c r="FQ3786" s="164"/>
      <c r="FR3786" s="164"/>
      <c r="FS3786" s="164"/>
      <c r="FT3786" s="164"/>
      <c r="FU3786" s="164"/>
      <c r="FV3786" s="164"/>
      <c r="FW3786" s="164"/>
      <c r="FX3786" s="164"/>
      <c r="FY3786" s="164"/>
      <c r="FZ3786" s="164"/>
      <c r="GA3786" s="164"/>
      <c r="GB3786" s="164"/>
      <c r="GC3786" s="164"/>
      <c r="GD3786" s="164"/>
      <c r="GE3786" s="164"/>
      <c r="GF3786" s="164"/>
      <c r="GG3786" s="164"/>
      <c r="GH3786" s="164"/>
      <c r="GI3786" s="164"/>
      <c r="GJ3786" s="164"/>
      <c r="GK3786" s="164"/>
    </row>
    <row r="3787" spans="1:193" s="26" customFormat="1" ht="12" customHeight="1" x14ac:dyDescent="0.25">
      <c r="A3787" s="14"/>
      <c r="B3787" s="50" t="s">
        <v>3365</v>
      </c>
      <c r="C3787" s="279" t="s">
        <v>2545</v>
      </c>
      <c r="D3787" s="53" t="s">
        <v>5227</v>
      </c>
      <c r="E3787" s="51" t="s">
        <v>169</v>
      </c>
      <c r="F3787" s="51" t="s">
        <v>5162</v>
      </c>
      <c r="G3787" s="62">
        <v>2531.25</v>
      </c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  <c r="AZ3787" s="164"/>
      <c r="BA3787" s="164"/>
      <c r="BB3787" s="164"/>
      <c r="BC3787" s="164"/>
      <c r="BD3787" s="164"/>
      <c r="BE3787" s="164"/>
      <c r="BF3787" s="164"/>
      <c r="BG3787" s="164"/>
      <c r="BH3787" s="164"/>
      <c r="BI3787" s="164"/>
      <c r="BJ3787" s="164"/>
      <c r="BK3787" s="164"/>
      <c r="BL3787" s="164"/>
      <c r="BM3787" s="164"/>
      <c r="BN3787" s="164"/>
      <c r="BO3787" s="164"/>
      <c r="BP3787" s="164"/>
      <c r="BQ3787" s="164"/>
      <c r="BR3787" s="164"/>
      <c r="BS3787" s="164"/>
      <c r="BT3787" s="164"/>
      <c r="BU3787" s="164"/>
      <c r="BV3787" s="164"/>
      <c r="BW3787" s="164"/>
      <c r="BX3787" s="164"/>
      <c r="BY3787" s="164"/>
      <c r="BZ3787" s="164"/>
      <c r="CA3787" s="164"/>
      <c r="CB3787" s="164"/>
      <c r="CC3787" s="164"/>
      <c r="CD3787" s="164"/>
      <c r="CE3787" s="164"/>
      <c r="CF3787" s="164"/>
      <c r="CG3787" s="164"/>
      <c r="CH3787" s="164"/>
      <c r="CI3787" s="164"/>
      <c r="CJ3787" s="164"/>
      <c r="CK3787" s="164"/>
      <c r="CL3787" s="164"/>
      <c r="CM3787" s="164"/>
      <c r="CN3787" s="164"/>
      <c r="CO3787" s="164"/>
      <c r="CP3787" s="164"/>
      <c r="CQ3787" s="164"/>
      <c r="CR3787" s="164"/>
      <c r="CS3787" s="164"/>
      <c r="CT3787" s="164"/>
      <c r="CU3787" s="164"/>
      <c r="CV3787" s="164"/>
      <c r="CW3787" s="164"/>
      <c r="CX3787" s="164"/>
      <c r="CY3787" s="164"/>
      <c r="CZ3787" s="164"/>
      <c r="DA3787" s="164"/>
      <c r="DB3787" s="164"/>
      <c r="DC3787" s="164"/>
      <c r="DD3787" s="164"/>
      <c r="DE3787" s="164"/>
      <c r="DF3787" s="164"/>
      <c r="DG3787" s="164"/>
      <c r="DH3787" s="164"/>
      <c r="DI3787" s="164"/>
      <c r="DJ3787" s="164"/>
      <c r="DK3787" s="164"/>
      <c r="DL3787" s="164"/>
      <c r="DM3787" s="164"/>
      <c r="DN3787" s="164"/>
      <c r="DO3787" s="164"/>
      <c r="DP3787" s="164"/>
      <c r="DQ3787" s="164"/>
      <c r="DR3787" s="164"/>
      <c r="DS3787" s="164"/>
      <c r="DT3787" s="164"/>
      <c r="DU3787" s="164"/>
      <c r="DV3787" s="164"/>
      <c r="DW3787" s="164"/>
      <c r="DX3787" s="164"/>
      <c r="DY3787" s="164"/>
      <c r="DZ3787" s="164"/>
      <c r="EA3787" s="164"/>
      <c r="EB3787" s="164"/>
      <c r="EC3787" s="164"/>
      <c r="ED3787" s="164"/>
      <c r="EE3787" s="164"/>
      <c r="EF3787" s="164"/>
      <c r="EG3787" s="164"/>
      <c r="EH3787" s="164"/>
      <c r="EI3787" s="164"/>
      <c r="EJ3787" s="164"/>
      <c r="EK3787" s="164"/>
      <c r="EL3787" s="164"/>
      <c r="EM3787" s="164"/>
      <c r="EN3787" s="164"/>
      <c r="EO3787" s="164"/>
      <c r="EP3787" s="164"/>
      <c r="EQ3787" s="164"/>
      <c r="ER3787" s="164"/>
      <c r="ES3787" s="164"/>
      <c r="ET3787" s="164"/>
      <c r="EU3787" s="164"/>
      <c r="EV3787" s="164"/>
      <c r="EW3787" s="164"/>
      <c r="EX3787" s="164"/>
      <c r="EY3787" s="164"/>
      <c r="EZ3787" s="164"/>
      <c r="FA3787" s="164"/>
      <c r="FB3787" s="164"/>
      <c r="FC3787" s="164"/>
      <c r="FD3787" s="164"/>
      <c r="FE3787" s="164"/>
      <c r="FF3787" s="164"/>
      <c r="FG3787" s="164"/>
      <c r="FH3787" s="164"/>
      <c r="FI3787" s="164"/>
      <c r="FJ3787" s="164"/>
      <c r="FK3787" s="164"/>
      <c r="FL3787" s="164"/>
      <c r="FM3787" s="164"/>
      <c r="FN3787" s="164"/>
      <c r="FO3787" s="164"/>
      <c r="FP3787" s="164"/>
      <c r="FQ3787" s="164"/>
      <c r="FR3787" s="164"/>
      <c r="FS3787" s="164"/>
      <c r="FT3787" s="164"/>
      <c r="FU3787" s="164"/>
      <c r="FV3787" s="164"/>
      <c r="FW3787" s="164"/>
      <c r="FX3787" s="164"/>
      <c r="FY3787" s="164"/>
      <c r="FZ3787" s="164"/>
      <c r="GA3787" s="164"/>
      <c r="GB3787" s="164"/>
      <c r="GC3787" s="164"/>
      <c r="GD3787" s="164"/>
      <c r="GE3787" s="164"/>
      <c r="GF3787" s="164"/>
      <c r="GG3787" s="164"/>
      <c r="GH3787" s="164"/>
      <c r="GI3787" s="164"/>
      <c r="GJ3787" s="164"/>
      <c r="GK3787" s="164"/>
    </row>
    <row r="3788" spans="1:193" s="26" customFormat="1" ht="12" customHeight="1" x14ac:dyDescent="0.25">
      <c r="A3788" s="14"/>
      <c r="B3788" s="50" t="s">
        <v>3366</v>
      </c>
      <c r="C3788" s="279" t="s">
        <v>2545</v>
      </c>
      <c r="D3788" s="53" t="s">
        <v>5227</v>
      </c>
      <c r="E3788" s="51" t="s">
        <v>169</v>
      </c>
      <c r="F3788" s="51" t="s">
        <v>5162</v>
      </c>
      <c r="G3788" s="62">
        <v>2531.25</v>
      </c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  <c r="AZ3788" s="164"/>
      <c r="BA3788" s="164"/>
      <c r="BB3788" s="164"/>
      <c r="BC3788" s="164"/>
      <c r="BD3788" s="164"/>
      <c r="BE3788" s="164"/>
      <c r="BF3788" s="164"/>
      <c r="BG3788" s="164"/>
      <c r="BH3788" s="164"/>
      <c r="BI3788" s="164"/>
      <c r="BJ3788" s="164"/>
      <c r="BK3788" s="164"/>
      <c r="BL3788" s="164"/>
      <c r="BM3788" s="164"/>
      <c r="BN3788" s="164"/>
      <c r="BO3788" s="164"/>
      <c r="BP3788" s="164"/>
      <c r="BQ3788" s="164"/>
      <c r="BR3788" s="164"/>
      <c r="BS3788" s="164"/>
      <c r="BT3788" s="164"/>
      <c r="BU3788" s="164"/>
      <c r="BV3788" s="164"/>
      <c r="BW3788" s="164"/>
      <c r="BX3788" s="164"/>
      <c r="BY3788" s="164"/>
      <c r="BZ3788" s="164"/>
      <c r="CA3788" s="164"/>
      <c r="CB3788" s="164"/>
      <c r="CC3788" s="164"/>
      <c r="CD3788" s="164"/>
      <c r="CE3788" s="164"/>
      <c r="CF3788" s="164"/>
      <c r="CG3788" s="164"/>
      <c r="CH3788" s="164"/>
      <c r="CI3788" s="164"/>
      <c r="CJ3788" s="164"/>
      <c r="CK3788" s="164"/>
      <c r="CL3788" s="164"/>
      <c r="CM3788" s="164"/>
      <c r="CN3788" s="164"/>
      <c r="CO3788" s="164"/>
      <c r="CP3788" s="164"/>
      <c r="CQ3788" s="164"/>
      <c r="CR3788" s="164"/>
      <c r="CS3788" s="164"/>
      <c r="CT3788" s="164"/>
      <c r="CU3788" s="164"/>
      <c r="CV3788" s="164"/>
      <c r="CW3788" s="164"/>
      <c r="CX3788" s="164"/>
      <c r="CY3788" s="164"/>
      <c r="CZ3788" s="164"/>
      <c r="DA3788" s="164"/>
      <c r="DB3788" s="164"/>
      <c r="DC3788" s="164"/>
      <c r="DD3788" s="164"/>
      <c r="DE3788" s="164"/>
      <c r="DF3788" s="164"/>
      <c r="DG3788" s="164"/>
      <c r="DH3788" s="164"/>
      <c r="DI3788" s="164"/>
      <c r="DJ3788" s="164"/>
      <c r="DK3788" s="164"/>
      <c r="DL3788" s="164"/>
      <c r="DM3788" s="164"/>
      <c r="DN3788" s="164"/>
      <c r="DO3788" s="164"/>
      <c r="DP3788" s="164"/>
      <c r="DQ3788" s="164"/>
      <c r="DR3788" s="164"/>
      <c r="DS3788" s="164"/>
      <c r="DT3788" s="164"/>
      <c r="DU3788" s="164"/>
      <c r="DV3788" s="164"/>
      <c r="DW3788" s="164"/>
      <c r="DX3788" s="164"/>
      <c r="DY3788" s="164"/>
      <c r="DZ3788" s="164"/>
      <c r="EA3788" s="164"/>
      <c r="EB3788" s="164"/>
      <c r="EC3788" s="164"/>
      <c r="ED3788" s="164"/>
      <c r="EE3788" s="164"/>
      <c r="EF3788" s="164"/>
      <c r="EG3788" s="164"/>
      <c r="EH3788" s="164"/>
      <c r="EI3788" s="164"/>
      <c r="EJ3788" s="164"/>
      <c r="EK3788" s="164"/>
      <c r="EL3788" s="164"/>
      <c r="EM3788" s="164"/>
      <c r="EN3788" s="164"/>
      <c r="EO3788" s="164"/>
      <c r="EP3788" s="164"/>
      <c r="EQ3788" s="164"/>
      <c r="ER3788" s="164"/>
      <c r="ES3788" s="164"/>
      <c r="ET3788" s="164"/>
      <c r="EU3788" s="164"/>
      <c r="EV3788" s="164"/>
      <c r="EW3788" s="164"/>
      <c r="EX3788" s="164"/>
      <c r="EY3788" s="164"/>
      <c r="EZ3788" s="164"/>
      <c r="FA3788" s="164"/>
      <c r="FB3788" s="164"/>
      <c r="FC3788" s="164"/>
      <c r="FD3788" s="164"/>
      <c r="FE3788" s="164"/>
      <c r="FF3788" s="164"/>
      <c r="FG3788" s="164"/>
      <c r="FH3788" s="164"/>
      <c r="FI3788" s="164"/>
      <c r="FJ3788" s="164"/>
      <c r="FK3788" s="164"/>
      <c r="FL3788" s="164"/>
      <c r="FM3788" s="164"/>
      <c r="FN3788" s="164"/>
      <c r="FO3788" s="164"/>
      <c r="FP3788" s="164"/>
      <c r="FQ3788" s="164"/>
      <c r="FR3788" s="164"/>
      <c r="FS3788" s="164"/>
      <c r="FT3788" s="164"/>
      <c r="FU3788" s="164"/>
      <c r="FV3788" s="164"/>
      <c r="FW3788" s="164"/>
      <c r="FX3788" s="164"/>
      <c r="FY3788" s="164"/>
      <c r="FZ3788" s="164"/>
      <c r="GA3788" s="164"/>
      <c r="GB3788" s="164"/>
      <c r="GC3788" s="164"/>
      <c r="GD3788" s="164"/>
      <c r="GE3788" s="164"/>
      <c r="GF3788" s="164"/>
      <c r="GG3788" s="164"/>
      <c r="GH3788" s="164"/>
      <c r="GI3788" s="164"/>
      <c r="GJ3788" s="164"/>
      <c r="GK3788" s="164"/>
    </row>
    <row r="3789" spans="1:193" s="26" customFormat="1" ht="12" customHeight="1" x14ac:dyDescent="0.25">
      <c r="A3789" s="14"/>
      <c r="B3789" s="50" t="s">
        <v>3326</v>
      </c>
      <c r="C3789" s="279" t="s">
        <v>2546</v>
      </c>
      <c r="D3789" s="53" t="s">
        <v>5301</v>
      </c>
      <c r="E3789" s="51" t="s">
        <v>326</v>
      </c>
      <c r="F3789" s="51" t="s">
        <v>5302</v>
      </c>
      <c r="G3789" s="62">
        <v>2458.125</v>
      </c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  <c r="AZ3789" s="164"/>
      <c r="BA3789" s="164"/>
      <c r="BB3789" s="164"/>
      <c r="BC3789" s="164"/>
      <c r="BD3789" s="164"/>
      <c r="BE3789" s="164"/>
      <c r="BF3789" s="164"/>
      <c r="BG3789" s="164"/>
      <c r="BH3789" s="164"/>
      <c r="BI3789" s="164"/>
      <c r="BJ3789" s="164"/>
      <c r="BK3789" s="164"/>
      <c r="BL3789" s="164"/>
      <c r="BM3789" s="164"/>
      <c r="BN3789" s="164"/>
      <c r="BO3789" s="164"/>
      <c r="BP3789" s="164"/>
      <c r="BQ3789" s="164"/>
      <c r="BR3789" s="164"/>
      <c r="BS3789" s="164"/>
      <c r="BT3789" s="164"/>
      <c r="BU3789" s="164"/>
      <c r="BV3789" s="164"/>
      <c r="BW3789" s="164"/>
      <c r="BX3789" s="164"/>
      <c r="BY3789" s="164"/>
      <c r="BZ3789" s="164"/>
      <c r="CA3789" s="164"/>
      <c r="CB3789" s="164"/>
      <c r="CC3789" s="164"/>
      <c r="CD3789" s="164"/>
      <c r="CE3789" s="164"/>
      <c r="CF3789" s="164"/>
      <c r="CG3789" s="164"/>
      <c r="CH3789" s="164"/>
      <c r="CI3789" s="164"/>
      <c r="CJ3789" s="164"/>
      <c r="CK3789" s="164"/>
      <c r="CL3789" s="164"/>
      <c r="CM3789" s="164"/>
      <c r="CN3789" s="164"/>
      <c r="CO3789" s="164"/>
      <c r="CP3789" s="164"/>
      <c r="CQ3789" s="164"/>
      <c r="CR3789" s="164"/>
      <c r="CS3789" s="164"/>
      <c r="CT3789" s="164"/>
      <c r="CU3789" s="164"/>
      <c r="CV3789" s="164"/>
      <c r="CW3789" s="164"/>
      <c r="CX3789" s="164"/>
      <c r="CY3789" s="164"/>
      <c r="CZ3789" s="164"/>
      <c r="DA3789" s="164"/>
      <c r="DB3789" s="164"/>
      <c r="DC3789" s="164"/>
      <c r="DD3789" s="164"/>
      <c r="DE3789" s="164"/>
      <c r="DF3789" s="164"/>
      <c r="DG3789" s="164"/>
      <c r="DH3789" s="164"/>
      <c r="DI3789" s="164"/>
      <c r="DJ3789" s="164"/>
      <c r="DK3789" s="164"/>
      <c r="DL3789" s="164"/>
      <c r="DM3789" s="164"/>
      <c r="DN3789" s="164"/>
      <c r="DO3789" s="164"/>
      <c r="DP3789" s="164"/>
      <c r="DQ3789" s="164"/>
      <c r="DR3789" s="164"/>
      <c r="DS3789" s="164"/>
      <c r="DT3789" s="164"/>
      <c r="DU3789" s="164"/>
      <c r="DV3789" s="164"/>
      <c r="DW3789" s="164"/>
      <c r="DX3789" s="164"/>
      <c r="DY3789" s="164"/>
      <c r="DZ3789" s="164"/>
      <c r="EA3789" s="164"/>
      <c r="EB3789" s="164"/>
      <c r="EC3789" s="164"/>
      <c r="ED3789" s="164"/>
      <c r="EE3789" s="164"/>
      <c r="EF3789" s="164"/>
      <c r="EG3789" s="164"/>
      <c r="EH3789" s="164"/>
      <c r="EI3789" s="164"/>
      <c r="EJ3789" s="164"/>
      <c r="EK3789" s="164"/>
      <c r="EL3789" s="164"/>
      <c r="EM3789" s="164"/>
      <c r="EN3789" s="164"/>
      <c r="EO3789" s="164"/>
      <c r="EP3789" s="164"/>
      <c r="EQ3789" s="164"/>
      <c r="ER3789" s="164"/>
      <c r="ES3789" s="164"/>
      <c r="ET3789" s="164"/>
      <c r="EU3789" s="164"/>
      <c r="EV3789" s="164"/>
      <c r="EW3789" s="164"/>
      <c r="EX3789" s="164"/>
      <c r="EY3789" s="164"/>
      <c r="EZ3789" s="164"/>
      <c r="FA3789" s="164"/>
      <c r="FB3789" s="164"/>
      <c r="FC3789" s="164"/>
      <c r="FD3789" s="164"/>
      <c r="FE3789" s="164"/>
      <c r="FF3789" s="164"/>
      <c r="FG3789" s="164"/>
      <c r="FH3789" s="164"/>
      <c r="FI3789" s="164"/>
      <c r="FJ3789" s="164"/>
      <c r="FK3789" s="164"/>
      <c r="FL3789" s="164"/>
      <c r="FM3789" s="164"/>
      <c r="FN3789" s="164"/>
      <c r="FO3789" s="164"/>
      <c r="FP3789" s="164"/>
      <c r="FQ3789" s="164"/>
      <c r="FR3789" s="164"/>
      <c r="FS3789" s="164"/>
      <c r="FT3789" s="164"/>
      <c r="FU3789" s="164"/>
      <c r="FV3789" s="164"/>
      <c r="FW3789" s="164"/>
      <c r="FX3789" s="164"/>
      <c r="FY3789" s="164"/>
      <c r="FZ3789" s="164"/>
      <c r="GA3789" s="164"/>
      <c r="GB3789" s="164"/>
      <c r="GC3789" s="164"/>
      <c r="GD3789" s="164"/>
      <c r="GE3789" s="164"/>
      <c r="GF3789" s="164"/>
      <c r="GG3789" s="164"/>
      <c r="GH3789" s="164"/>
      <c r="GI3789" s="164"/>
      <c r="GJ3789" s="164"/>
      <c r="GK3789" s="164"/>
    </row>
    <row r="3790" spans="1:193" s="26" customFormat="1" ht="12" customHeight="1" x14ac:dyDescent="0.25">
      <c r="A3790" s="14"/>
      <c r="B3790" s="50" t="s">
        <v>3367</v>
      </c>
      <c r="C3790" s="279" t="s">
        <v>2546</v>
      </c>
      <c r="D3790" s="53" t="s">
        <v>5301</v>
      </c>
      <c r="E3790" s="51" t="s">
        <v>326</v>
      </c>
      <c r="F3790" s="51" t="s">
        <v>5302</v>
      </c>
      <c r="G3790" s="62">
        <v>3033.125</v>
      </c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  <c r="AZ3790" s="164"/>
      <c r="BA3790" s="164"/>
      <c r="BB3790" s="164"/>
      <c r="BC3790" s="164"/>
      <c r="BD3790" s="164"/>
      <c r="BE3790" s="164"/>
      <c r="BF3790" s="164"/>
      <c r="BG3790" s="164"/>
      <c r="BH3790" s="164"/>
      <c r="BI3790" s="164"/>
      <c r="BJ3790" s="164"/>
      <c r="BK3790" s="164"/>
      <c r="BL3790" s="164"/>
      <c r="BM3790" s="164"/>
      <c r="BN3790" s="164"/>
      <c r="BO3790" s="164"/>
      <c r="BP3790" s="164"/>
      <c r="BQ3790" s="164"/>
      <c r="BR3790" s="164"/>
      <c r="BS3790" s="164"/>
      <c r="BT3790" s="164"/>
      <c r="BU3790" s="164"/>
      <c r="BV3790" s="164"/>
      <c r="BW3790" s="164"/>
      <c r="BX3790" s="164"/>
      <c r="BY3790" s="164"/>
      <c r="BZ3790" s="164"/>
      <c r="CA3790" s="164"/>
      <c r="CB3790" s="164"/>
      <c r="CC3790" s="164"/>
      <c r="CD3790" s="164"/>
      <c r="CE3790" s="164"/>
      <c r="CF3790" s="164"/>
      <c r="CG3790" s="164"/>
      <c r="CH3790" s="164"/>
      <c r="CI3790" s="164"/>
      <c r="CJ3790" s="164"/>
      <c r="CK3790" s="164"/>
      <c r="CL3790" s="164"/>
      <c r="CM3790" s="164"/>
      <c r="CN3790" s="164"/>
      <c r="CO3790" s="164"/>
      <c r="CP3790" s="164"/>
      <c r="CQ3790" s="164"/>
      <c r="CR3790" s="164"/>
      <c r="CS3790" s="164"/>
      <c r="CT3790" s="164"/>
      <c r="CU3790" s="164"/>
      <c r="CV3790" s="164"/>
      <c r="CW3790" s="164"/>
      <c r="CX3790" s="164"/>
      <c r="CY3790" s="164"/>
      <c r="CZ3790" s="164"/>
      <c r="DA3790" s="164"/>
      <c r="DB3790" s="164"/>
      <c r="DC3790" s="164"/>
      <c r="DD3790" s="164"/>
      <c r="DE3790" s="164"/>
      <c r="DF3790" s="164"/>
      <c r="DG3790" s="164"/>
      <c r="DH3790" s="164"/>
      <c r="DI3790" s="164"/>
      <c r="DJ3790" s="164"/>
      <c r="DK3790" s="164"/>
      <c r="DL3790" s="164"/>
      <c r="DM3790" s="164"/>
      <c r="DN3790" s="164"/>
      <c r="DO3790" s="164"/>
      <c r="DP3790" s="164"/>
      <c r="DQ3790" s="164"/>
      <c r="DR3790" s="164"/>
      <c r="DS3790" s="164"/>
      <c r="DT3790" s="164"/>
      <c r="DU3790" s="164"/>
      <c r="DV3790" s="164"/>
      <c r="DW3790" s="164"/>
      <c r="DX3790" s="164"/>
      <c r="DY3790" s="164"/>
      <c r="DZ3790" s="164"/>
      <c r="EA3790" s="164"/>
      <c r="EB3790" s="164"/>
      <c r="EC3790" s="164"/>
      <c r="ED3790" s="164"/>
      <c r="EE3790" s="164"/>
      <c r="EF3790" s="164"/>
      <c r="EG3790" s="164"/>
      <c r="EH3790" s="164"/>
      <c r="EI3790" s="164"/>
      <c r="EJ3790" s="164"/>
      <c r="EK3790" s="164"/>
      <c r="EL3790" s="164"/>
      <c r="EM3790" s="164"/>
      <c r="EN3790" s="164"/>
      <c r="EO3790" s="164"/>
      <c r="EP3790" s="164"/>
      <c r="EQ3790" s="164"/>
      <c r="ER3790" s="164"/>
      <c r="ES3790" s="164"/>
      <c r="ET3790" s="164"/>
      <c r="EU3790" s="164"/>
      <c r="EV3790" s="164"/>
      <c r="EW3790" s="164"/>
      <c r="EX3790" s="164"/>
      <c r="EY3790" s="164"/>
      <c r="EZ3790" s="164"/>
      <c r="FA3790" s="164"/>
      <c r="FB3790" s="164"/>
      <c r="FC3790" s="164"/>
      <c r="FD3790" s="164"/>
      <c r="FE3790" s="164"/>
      <c r="FF3790" s="164"/>
      <c r="FG3790" s="164"/>
      <c r="FH3790" s="164"/>
      <c r="FI3790" s="164"/>
      <c r="FJ3790" s="164"/>
      <c r="FK3790" s="164"/>
      <c r="FL3790" s="164"/>
      <c r="FM3790" s="164"/>
      <c r="FN3790" s="164"/>
      <c r="FO3790" s="164"/>
      <c r="FP3790" s="164"/>
      <c r="FQ3790" s="164"/>
      <c r="FR3790" s="164"/>
      <c r="FS3790" s="164"/>
      <c r="FT3790" s="164"/>
      <c r="FU3790" s="164"/>
      <c r="FV3790" s="164"/>
      <c r="FW3790" s="164"/>
      <c r="FX3790" s="164"/>
      <c r="FY3790" s="164"/>
      <c r="FZ3790" s="164"/>
      <c r="GA3790" s="164"/>
      <c r="GB3790" s="164"/>
      <c r="GC3790" s="164"/>
      <c r="GD3790" s="164"/>
      <c r="GE3790" s="164"/>
      <c r="GF3790" s="164"/>
      <c r="GG3790" s="164"/>
      <c r="GH3790" s="164"/>
      <c r="GI3790" s="164"/>
      <c r="GJ3790" s="164"/>
      <c r="GK3790" s="164"/>
    </row>
    <row r="3791" spans="1:193" s="26" customFormat="1" ht="12" customHeight="1" x14ac:dyDescent="0.25">
      <c r="A3791" s="14"/>
      <c r="B3791" s="50" t="s">
        <v>3368</v>
      </c>
      <c r="C3791" s="279" t="s">
        <v>2546</v>
      </c>
      <c r="D3791" s="53" t="s">
        <v>5301</v>
      </c>
      <c r="E3791" s="51" t="s">
        <v>326</v>
      </c>
      <c r="F3791" s="51" t="s">
        <v>5302</v>
      </c>
      <c r="G3791" s="62">
        <v>3033.125</v>
      </c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  <c r="AZ3791" s="164"/>
      <c r="BA3791" s="164"/>
      <c r="BB3791" s="164"/>
      <c r="BC3791" s="164"/>
      <c r="BD3791" s="164"/>
      <c r="BE3791" s="164"/>
      <c r="BF3791" s="164"/>
      <c r="BG3791" s="164"/>
      <c r="BH3791" s="164"/>
      <c r="BI3791" s="164"/>
      <c r="BJ3791" s="164"/>
      <c r="BK3791" s="164"/>
      <c r="BL3791" s="164"/>
      <c r="BM3791" s="164"/>
      <c r="BN3791" s="164"/>
      <c r="BO3791" s="164"/>
      <c r="BP3791" s="164"/>
      <c r="BQ3791" s="164"/>
      <c r="BR3791" s="164"/>
      <c r="BS3791" s="164"/>
      <c r="BT3791" s="164"/>
      <c r="BU3791" s="164"/>
      <c r="BV3791" s="164"/>
      <c r="BW3791" s="164"/>
      <c r="BX3791" s="164"/>
      <c r="BY3791" s="164"/>
      <c r="BZ3791" s="164"/>
      <c r="CA3791" s="164"/>
      <c r="CB3791" s="164"/>
      <c r="CC3791" s="164"/>
      <c r="CD3791" s="164"/>
      <c r="CE3791" s="164"/>
      <c r="CF3791" s="164"/>
      <c r="CG3791" s="164"/>
      <c r="CH3791" s="164"/>
      <c r="CI3791" s="164"/>
      <c r="CJ3791" s="164"/>
      <c r="CK3791" s="164"/>
      <c r="CL3791" s="164"/>
      <c r="CM3791" s="164"/>
      <c r="CN3791" s="164"/>
      <c r="CO3791" s="164"/>
      <c r="CP3791" s="164"/>
      <c r="CQ3791" s="164"/>
      <c r="CR3791" s="164"/>
      <c r="CS3791" s="164"/>
      <c r="CT3791" s="164"/>
      <c r="CU3791" s="164"/>
      <c r="CV3791" s="164"/>
      <c r="CW3791" s="164"/>
      <c r="CX3791" s="164"/>
      <c r="CY3791" s="164"/>
      <c r="CZ3791" s="164"/>
      <c r="DA3791" s="164"/>
      <c r="DB3791" s="164"/>
      <c r="DC3791" s="164"/>
      <c r="DD3791" s="164"/>
      <c r="DE3791" s="164"/>
      <c r="DF3791" s="164"/>
      <c r="DG3791" s="164"/>
      <c r="DH3791" s="164"/>
      <c r="DI3791" s="164"/>
      <c r="DJ3791" s="164"/>
      <c r="DK3791" s="164"/>
      <c r="DL3791" s="164"/>
      <c r="DM3791" s="164"/>
      <c r="DN3791" s="164"/>
      <c r="DO3791" s="164"/>
      <c r="DP3791" s="164"/>
      <c r="DQ3791" s="164"/>
      <c r="DR3791" s="164"/>
      <c r="DS3791" s="164"/>
      <c r="DT3791" s="164"/>
      <c r="DU3791" s="164"/>
      <c r="DV3791" s="164"/>
      <c r="DW3791" s="164"/>
      <c r="DX3791" s="164"/>
      <c r="DY3791" s="164"/>
      <c r="DZ3791" s="164"/>
      <c r="EA3791" s="164"/>
      <c r="EB3791" s="164"/>
      <c r="EC3791" s="164"/>
      <c r="ED3791" s="164"/>
      <c r="EE3791" s="164"/>
      <c r="EF3791" s="164"/>
      <c r="EG3791" s="164"/>
      <c r="EH3791" s="164"/>
      <c r="EI3791" s="164"/>
      <c r="EJ3791" s="164"/>
      <c r="EK3791" s="164"/>
      <c r="EL3791" s="164"/>
      <c r="EM3791" s="164"/>
      <c r="EN3791" s="164"/>
      <c r="EO3791" s="164"/>
      <c r="EP3791" s="164"/>
      <c r="EQ3791" s="164"/>
      <c r="ER3791" s="164"/>
      <c r="ES3791" s="164"/>
      <c r="ET3791" s="164"/>
      <c r="EU3791" s="164"/>
      <c r="EV3791" s="164"/>
      <c r="EW3791" s="164"/>
      <c r="EX3791" s="164"/>
      <c r="EY3791" s="164"/>
      <c r="EZ3791" s="164"/>
      <c r="FA3791" s="164"/>
      <c r="FB3791" s="164"/>
      <c r="FC3791" s="164"/>
      <c r="FD3791" s="164"/>
      <c r="FE3791" s="164"/>
      <c r="FF3791" s="164"/>
      <c r="FG3791" s="164"/>
      <c r="FH3791" s="164"/>
      <c r="FI3791" s="164"/>
      <c r="FJ3791" s="164"/>
      <c r="FK3791" s="164"/>
      <c r="FL3791" s="164"/>
      <c r="FM3791" s="164"/>
      <c r="FN3791" s="164"/>
      <c r="FO3791" s="164"/>
      <c r="FP3791" s="164"/>
      <c r="FQ3791" s="164"/>
      <c r="FR3791" s="164"/>
      <c r="FS3791" s="164"/>
      <c r="FT3791" s="164"/>
      <c r="FU3791" s="164"/>
      <c r="FV3791" s="164"/>
      <c r="FW3791" s="164"/>
      <c r="FX3791" s="164"/>
      <c r="FY3791" s="164"/>
      <c r="FZ3791" s="164"/>
      <c r="GA3791" s="164"/>
      <c r="GB3791" s="164"/>
      <c r="GC3791" s="164"/>
      <c r="GD3791" s="164"/>
      <c r="GE3791" s="164"/>
      <c r="GF3791" s="164"/>
      <c r="GG3791" s="164"/>
      <c r="GH3791" s="164"/>
      <c r="GI3791" s="164"/>
      <c r="GJ3791" s="164"/>
      <c r="GK3791" s="164"/>
    </row>
    <row r="3792" spans="1:193" s="26" customFormat="1" ht="12" customHeight="1" x14ac:dyDescent="0.25">
      <c r="A3792" s="14"/>
      <c r="B3792" s="50" t="s">
        <v>3369</v>
      </c>
      <c r="C3792" s="279" t="s">
        <v>2546</v>
      </c>
      <c r="D3792" s="53" t="s">
        <v>5301</v>
      </c>
      <c r="E3792" s="51" t="s">
        <v>326</v>
      </c>
      <c r="F3792" s="51" t="s">
        <v>5302</v>
      </c>
      <c r="G3792" s="62">
        <v>3033.125</v>
      </c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  <c r="AZ3792" s="164"/>
      <c r="BA3792" s="164"/>
      <c r="BB3792" s="164"/>
      <c r="BC3792" s="164"/>
      <c r="BD3792" s="164"/>
      <c r="BE3792" s="164"/>
      <c r="BF3792" s="164"/>
      <c r="BG3792" s="164"/>
      <c r="BH3792" s="164"/>
      <c r="BI3792" s="164"/>
      <c r="BJ3792" s="164"/>
      <c r="BK3792" s="164"/>
      <c r="BL3792" s="164"/>
      <c r="BM3792" s="164"/>
      <c r="BN3792" s="164"/>
      <c r="BO3792" s="164"/>
      <c r="BP3792" s="164"/>
      <c r="BQ3792" s="164"/>
      <c r="BR3792" s="164"/>
      <c r="BS3792" s="164"/>
      <c r="BT3792" s="164"/>
      <c r="BU3792" s="164"/>
      <c r="BV3792" s="164"/>
      <c r="BW3792" s="164"/>
      <c r="BX3792" s="164"/>
      <c r="BY3792" s="164"/>
      <c r="BZ3792" s="164"/>
      <c r="CA3792" s="164"/>
      <c r="CB3792" s="164"/>
      <c r="CC3792" s="164"/>
      <c r="CD3792" s="164"/>
      <c r="CE3792" s="164"/>
      <c r="CF3792" s="164"/>
      <c r="CG3792" s="164"/>
      <c r="CH3792" s="164"/>
      <c r="CI3792" s="164"/>
      <c r="CJ3792" s="164"/>
      <c r="CK3792" s="164"/>
      <c r="CL3792" s="164"/>
      <c r="CM3792" s="164"/>
      <c r="CN3792" s="164"/>
      <c r="CO3792" s="164"/>
      <c r="CP3792" s="164"/>
      <c r="CQ3792" s="164"/>
      <c r="CR3792" s="164"/>
      <c r="CS3792" s="164"/>
      <c r="CT3792" s="164"/>
      <c r="CU3792" s="164"/>
      <c r="CV3792" s="164"/>
      <c r="CW3792" s="164"/>
      <c r="CX3792" s="164"/>
      <c r="CY3792" s="164"/>
      <c r="CZ3792" s="164"/>
      <c r="DA3792" s="164"/>
      <c r="DB3792" s="164"/>
      <c r="DC3792" s="164"/>
      <c r="DD3792" s="164"/>
      <c r="DE3792" s="164"/>
      <c r="DF3792" s="164"/>
      <c r="DG3792" s="164"/>
      <c r="DH3792" s="164"/>
      <c r="DI3792" s="164"/>
      <c r="DJ3792" s="164"/>
      <c r="DK3792" s="164"/>
      <c r="DL3792" s="164"/>
      <c r="DM3792" s="164"/>
      <c r="DN3792" s="164"/>
      <c r="DO3792" s="164"/>
      <c r="DP3792" s="164"/>
      <c r="DQ3792" s="164"/>
      <c r="DR3792" s="164"/>
      <c r="DS3792" s="164"/>
      <c r="DT3792" s="164"/>
      <c r="DU3792" s="164"/>
      <c r="DV3792" s="164"/>
      <c r="DW3792" s="164"/>
      <c r="DX3792" s="164"/>
      <c r="DY3792" s="164"/>
      <c r="DZ3792" s="164"/>
      <c r="EA3792" s="164"/>
      <c r="EB3792" s="164"/>
      <c r="EC3792" s="164"/>
      <c r="ED3792" s="164"/>
      <c r="EE3792" s="164"/>
      <c r="EF3792" s="164"/>
      <c r="EG3792" s="164"/>
      <c r="EH3792" s="164"/>
      <c r="EI3792" s="164"/>
      <c r="EJ3792" s="164"/>
      <c r="EK3792" s="164"/>
      <c r="EL3792" s="164"/>
      <c r="EM3792" s="164"/>
      <c r="EN3792" s="164"/>
      <c r="EO3792" s="164"/>
      <c r="EP3792" s="164"/>
      <c r="EQ3792" s="164"/>
      <c r="ER3792" s="164"/>
      <c r="ES3792" s="164"/>
      <c r="ET3792" s="164"/>
      <c r="EU3792" s="164"/>
      <c r="EV3792" s="164"/>
      <c r="EW3792" s="164"/>
      <c r="EX3792" s="164"/>
      <c r="EY3792" s="164"/>
      <c r="EZ3792" s="164"/>
      <c r="FA3792" s="164"/>
      <c r="FB3792" s="164"/>
      <c r="FC3792" s="164"/>
      <c r="FD3792" s="164"/>
      <c r="FE3792" s="164"/>
      <c r="FF3792" s="164"/>
      <c r="FG3792" s="164"/>
      <c r="FH3792" s="164"/>
      <c r="FI3792" s="164"/>
      <c r="FJ3792" s="164"/>
      <c r="FK3792" s="164"/>
      <c r="FL3792" s="164"/>
      <c r="FM3792" s="164"/>
      <c r="FN3792" s="164"/>
      <c r="FO3792" s="164"/>
      <c r="FP3792" s="164"/>
      <c r="FQ3792" s="164"/>
      <c r="FR3792" s="164"/>
      <c r="FS3792" s="164"/>
      <c r="FT3792" s="164"/>
      <c r="FU3792" s="164"/>
      <c r="FV3792" s="164"/>
      <c r="FW3792" s="164"/>
      <c r="FX3792" s="164"/>
      <c r="FY3792" s="164"/>
      <c r="FZ3792" s="164"/>
      <c r="GA3792" s="164"/>
      <c r="GB3792" s="164"/>
      <c r="GC3792" s="164"/>
      <c r="GD3792" s="164"/>
      <c r="GE3792" s="164"/>
      <c r="GF3792" s="164"/>
      <c r="GG3792" s="164"/>
      <c r="GH3792" s="164"/>
      <c r="GI3792" s="164"/>
      <c r="GJ3792" s="164"/>
      <c r="GK3792" s="164"/>
    </row>
    <row r="3793" spans="1:193" s="26" customFormat="1" ht="12" customHeight="1" x14ac:dyDescent="0.25">
      <c r="A3793" s="14"/>
      <c r="B3793" s="50" t="s">
        <v>3332</v>
      </c>
      <c r="C3793" s="279" t="s">
        <v>2546</v>
      </c>
      <c r="D3793" s="53" t="s">
        <v>5301</v>
      </c>
      <c r="E3793" s="51" t="s">
        <v>169</v>
      </c>
      <c r="F3793" s="51" t="s">
        <v>5303</v>
      </c>
      <c r="G3793" s="62">
        <v>2458.125</v>
      </c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  <c r="AZ3793" s="164"/>
      <c r="BA3793" s="164"/>
      <c r="BB3793" s="164"/>
      <c r="BC3793" s="164"/>
      <c r="BD3793" s="164"/>
      <c r="BE3793" s="164"/>
      <c r="BF3793" s="164"/>
      <c r="BG3793" s="164"/>
      <c r="BH3793" s="164"/>
      <c r="BI3793" s="164"/>
      <c r="BJ3793" s="164"/>
      <c r="BK3793" s="164"/>
      <c r="BL3793" s="164"/>
      <c r="BM3793" s="164"/>
      <c r="BN3793" s="164"/>
      <c r="BO3793" s="164"/>
      <c r="BP3793" s="164"/>
      <c r="BQ3793" s="164"/>
      <c r="BR3793" s="164"/>
      <c r="BS3793" s="164"/>
      <c r="BT3793" s="164"/>
      <c r="BU3793" s="164"/>
      <c r="BV3793" s="164"/>
      <c r="BW3793" s="164"/>
      <c r="BX3793" s="164"/>
      <c r="BY3793" s="164"/>
      <c r="BZ3793" s="164"/>
      <c r="CA3793" s="164"/>
      <c r="CB3793" s="164"/>
      <c r="CC3793" s="164"/>
      <c r="CD3793" s="164"/>
      <c r="CE3793" s="164"/>
      <c r="CF3793" s="164"/>
      <c r="CG3793" s="164"/>
      <c r="CH3793" s="164"/>
      <c r="CI3793" s="164"/>
      <c r="CJ3793" s="164"/>
      <c r="CK3793" s="164"/>
      <c r="CL3793" s="164"/>
      <c r="CM3793" s="164"/>
      <c r="CN3793" s="164"/>
      <c r="CO3793" s="164"/>
      <c r="CP3793" s="164"/>
      <c r="CQ3793" s="164"/>
      <c r="CR3793" s="164"/>
      <c r="CS3793" s="164"/>
      <c r="CT3793" s="164"/>
      <c r="CU3793" s="164"/>
      <c r="CV3793" s="164"/>
      <c r="CW3793" s="164"/>
      <c r="CX3793" s="164"/>
      <c r="CY3793" s="164"/>
      <c r="CZ3793" s="164"/>
      <c r="DA3793" s="164"/>
      <c r="DB3793" s="164"/>
      <c r="DC3793" s="164"/>
      <c r="DD3793" s="164"/>
      <c r="DE3793" s="164"/>
      <c r="DF3793" s="164"/>
      <c r="DG3793" s="164"/>
      <c r="DH3793" s="164"/>
      <c r="DI3793" s="164"/>
      <c r="DJ3793" s="164"/>
      <c r="DK3793" s="164"/>
      <c r="DL3793" s="164"/>
      <c r="DM3793" s="164"/>
      <c r="DN3793" s="164"/>
      <c r="DO3793" s="164"/>
      <c r="DP3793" s="164"/>
      <c r="DQ3793" s="164"/>
      <c r="DR3793" s="164"/>
      <c r="DS3793" s="164"/>
      <c r="DT3793" s="164"/>
      <c r="DU3793" s="164"/>
      <c r="DV3793" s="164"/>
      <c r="DW3793" s="164"/>
      <c r="DX3793" s="164"/>
      <c r="DY3793" s="164"/>
      <c r="DZ3793" s="164"/>
      <c r="EA3793" s="164"/>
      <c r="EB3793" s="164"/>
      <c r="EC3793" s="164"/>
      <c r="ED3793" s="164"/>
      <c r="EE3793" s="164"/>
      <c r="EF3793" s="164"/>
      <c r="EG3793" s="164"/>
      <c r="EH3793" s="164"/>
      <c r="EI3793" s="164"/>
      <c r="EJ3793" s="164"/>
      <c r="EK3793" s="164"/>
      <c r="EL3793" s="164"/>
      <c r="EM3793" s="164"/>
      <c r="EN3793" s="164"/>
      <c r="EO3793" s="164"/>
      <c r="EP3793" s="164"/>
      <c r="EQ3793" s="164"/>
      <c r="ER3793" s="164"/>
      <c r="ES3793" s="164"/>
      <c r="ET3793" s="164"/>
      <c r="EU3793" s="164"/>
      <c r="EV3793" s="164"/>
      <c r="EW3793" s="164"/>
      <c r="EX3793" s="164"/>
      <c r="EY3793" s="164"/>
      <c r="EZ3793" s="164"/>
      <c r="FA3793" s="164"/>
      <c r="FB3793" s="164"/>
      <c r="FC3793" s="164"/>
      <c r="FD3793" s="164"/>
      <c r="FE3793" s="164"/>
      <c r="FF3793" s="164"/>
      <c r="FG3793" s="164"/>
      <c r="FH3793" s="164"/>
      <c r="FI3793" s="164"/>
      <c r="FJ3793" s="164"/>
      <c r="FK3793" s="164"/>
      <c r="FL3793" s="164"/>
      <c r="FM3793" s="164"/>
      <c r="FN3793" s="164"/>
      <c r="FO3793" s="164"/>
      <c r="FP3793" s="164"/>
      <c r="FQ3793" s="164"/>
      <c r="FR3793" s="164"/>
      <c r="FS3793" s="164"/>
      <c r="FT3793" s="164"/>
      <c r="FU3793" s="164"/>
      <c r="FV3793" s="164"/>
      <c r="FW3793" s="164"/>
      <c r="FX3793" s="164"/>
      <c r="FY3793" s="164"/>
      <c r="FZ3793" s="164"/>
      <c r="GA3793" s="164"/>
      <c r="GB3793" s="164"/>
      <c r="GC3793" s="164"/>
      <c r="GD3793" s="164"/>
      <c r="GE3793" s="164"/>
      <c r="GF3793" s="164"/>
      <c r="GG3793" s="164"/>
      <c r="GH3793" s="164"/>
      <c r="GI3793" s="164"/>
      <c r="GJ3793" s="164"/>
      <c r="GK3793" s="164"/>
    </row>
    <row r="3794" spans="1:193" s="26" customFormat="1" ht="12" customHeight="1" x14ac:dyDescent="0.25">
      <c r="A3794" s="14"/>
      <c r="B3794" s="50" t="s">
        <v>3370</v>
      </c>
      <c r="C3794" s="279" t="s">
        <v>2546</v>
      </c>
      <c r="D3794" s="53" t="s">
        <v>5301</v>
      </c>
      <c r="E3794" s="51" t="s">
        <v>169</v>
      </c>
      <c r="F3794" s="51" t="s">
        <v>5303</v>
      </c>
      <c r="G3794" s="62">
        <v>3033.125</v>
      </c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  <c r="AZ3794" s="164"/>
      <c r="BA3794" s="164"/>
      <c r="BB3794" s="164"/>
      <c r="BC3794" s="164"/>
      <c r="BD3794" s="164"/>
      <c r="BE3794" s="164"/>
      <c r="BF3794" s="164"/>
      <c r="BG3794" s="164"/>
      <c r="BH3794" s="164"/>
      <c r="BI3794" s="164"/>
      <c r="BJ3794" s="164"/>
      <c r="BK3794" s="164"/>
      <c r="BL3794" s="164"/>
      <c r="BM3794" s="164"/>
      <c r="BN3794" s="164"/>
      <c r="BO3794" s="164"/>
      <c r="BP3794" s="164"/>
      <c r="BQ3794" s="164"/>
      <c r="BR3794" s="164"/>
      <c r="BS3794" s="164"/>
      <c r="BT3794" s="164"/>
      <c r="BU3794" s="164"/>
      <c r="BV3794" s="164"/>
      <c r="BW3794" s="164"/>
      <c r="BX3794" s="164"/>
      <c r="BY3794" s="164"/>
      <c r="BZ3794" s="164"/>
      <c r="CA3794" s="164"/>
      <c r="CB3794" s="164"/>
      <c r="CC3794" s="164"/>
      <c r="CD3794" s="164"/>
      <c r="CE3794" s="164"/>
      <c r="CF3794" s="164"/>
      <c r="CG3794" s="164"/>
      <c r="CH3794" s="164"/>
      <c r="CI3794" s="164"/>
      <c r="CJ3794" s="164"/>
      <c r="CK3794" s="164"/>
      <c r="CL3794" s="164"/>
      <c r="CM3794" s="164"/>
      <c r="CN3794" s="164"/>
      <c r="CO3794" s="164"/>
      <c r="CP3794" s="164"/>
      <c r="CQ3794" s="164"/>
      <c r="CR3794" s="164"/>
      <c r="CS3794" s="164"/>
      <c r="CT3794" s="164"/>
      <c r="CU3794" s="164"/>
      <c r="CV3794" s="164"/>
      <c r="CW3794" s="164"/>
      <c r="CX3794" s="164"/>
      <c r="CY3794" s="164"/>
      <c r="CZ3794" s="164"/>
      <c r="DA3794" s="164"/>
      <c r="DB3794" s="164"/>
      <c r="DC3794" s="164"/>
      <c r="DD3794" s="164"/>
      <c r="DE3794" s="164"/>
      <c r="DF3794" s="164"/>
      <c r="DG3794" s="164"/>
      <c r="DH3794" s="164"/>
      <c r="DI3794" s="164"/>
      <c r="DJ3794" s="164"/>
      <c r="DK3794" s="164"/>
      <c r="DL3794" s="164"/>
      <c r="DM3794" s="164"/>
      <c r="DN3794" s="164"/>
      <c r="DO3794" s="164"/>
      <c r="DP3794" s="164"/>
      <c r="DQ3794" s="164"/>
      <c r="DR3794" s="164"/>
      <c r="DS3794" s="164"/>
      <c r="DT3794" s="164"/>
      <c r="DU3794" s="164"/>
      <c r="DV3794" s="164"/>
      <c r="DW3794" s="164"/>
      <c r="DX3794" s="164"/>
      <c r="DY3794" s="164"/>
      <c r="DZ3794" s="164"/>
      <c r="EA3794" s="164"/>
      <c r="EB3794" s="164"/>
      <c r="EC3794" s="164"/>
      <c r="ED3794" s="164"/>
      <c r="EE3794" s="164"/>
      <c r="EF3794" s="164"/>
      <c r="EG3794" s="164"/>
      <c r="EH3794" s="164"/>
      <c r="EI3794" s="164"/>
      <c r="EJ3794" s="164"/>
      <c r="EK3794" s="164"/>
      <c r="EL3794" s="164"/>
      <c r="EM3794" s="164"/>
      <c r="EN3794" s="164"/>
      <c r="EO3794" s="164"/>
      <c r="EP3794" s="164"/>
      <c r="EQ3794" s="164"/>
      <c r="ER3794" s="164"/>
      <c r="ES3794" s="164"/>
      <c r="ET3794" s="164"/>
      <c r="EU3794" s="164"/>
      <c r="EV3794" s="164"/>
      <c r="EW3794" s="164"/>
      <c r="EX3794" s="164"/>
      <c r="EY3794" s="164"/>
      <c r="EZ3794" s="164"/>
      <c r="FA3794" s="164"/>
      <c r="FB3794" s="164"/>
      <c r="FC3794" s="164"/>
      <c r="FD3794" s="164"/>
      <c r="FE3794" s="164"/>
      <c r="FF3794" s="164"/>
      <c r="FG3794" s="164"/>
      <c r="FH3794" s="164"/>
      <c r="FI3794" s="164"/>
      <c r="FJ3794" s="164"/>
      <c r="FK3794" s="164"/>
      <c r="FL3794" s="164"/>
      <c r="FM3794" s="164"/>
      <c r="FN3794" s="164"/>
      <c r="FO3794" s="164"/>
      <c r="FP3794" s="164"/>
      <c r="FQ3794" s="164"/>
      <c r="FR3794" s="164"/>
      <c r="FS3794" s="164"/>
      <c r="FT3794" s="164"/>
      <c r="FU3794" s="164"/>
      <c r="FV3794" s="164"/>
      <c r="FW3794" s="164"/>
      <c r="FX3794" s="164"/>
      <c r="FY3794" s="164"/>
      <c r="FZ3794" s="164"/>
      <c r="GA3794" s="164"/>
      <c r="GB3794" s="164"/>
      <c r="GC3794" s="164"/>
      <c r="GD3794" s="164"/>
      <c r="GE3794" s="164"/>
      <c r="GF3794" s="164"/>
      <c r="GG3794" s="164"/>
      <c r="GH3794" s="164"/>
      <c r="GI3794" s="164"/>
      <c r="GJ3794" s="164"/>
      <c r="GK3794" s="164"/>
    </row>
    <row r="3795" spans="1:193" s="26" customFormat="1" ht="12" customHeight="1" x14ac:dyDescent="0.25">
      <c r="A3795" s="14"/>
      <c r="B3795" s="50" t="s">
        <v>3371</v>
      </c>
      <c r="C3795" s="279" t="s">
        <v>2546</v>
      </c>
      <c r="D3795" s="53" t="s">
        <v>5301</v>
      </c>
      <c r="E3795" s="51" t="s">
        <v>169</v>
      </c>
      <c r="F3795" s="51" t="s">
        <v>5303</v>
      </c>
      <c r="G3795" s="62">
        <v>3033.125</v>
      </c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  <c r="AZ3795" s="164"/>
      <c r="BA3795" s="164"/>
      <c r="BB3795" s="164"/>
      <c r="BC3795" s="164"/>
      <c r="BD3795" s="164"/>
      <c r="BE3795" s="164"/>
      <c r="BF3795" s="164"/>
      <c r="BG3795" s="164"/>
      <c r="BH3795" s="164"/>
      <c r="BI3795" s="164"/>
      <c r="BJ3795" s="164"/>
      <c r="BK3795" s="164"/>
      <c r="BL3795" s="164"/>
      <c r="BM3795" s="164"/>
      <c r="BN3795" s="164"/>
      <c r="BO3795" s="164"/>
      <c r="BP3795" s="164"/>
      <c r="BQ3795" s="164"/>
      <c r="BR3795" s="164"/>
      <c r="BS3795" s="164"/>
      <c r="BT3795" s="164"/>
      <c r="BU3795" s="164"/>
      <c r="BV3795" s="164"/>
      <c r="BW3795" s="164"/>
      <c r="BX3795" s="164"/>
      <c r="BY3795" s="164"/>
      <c r="BZ3795" s="164"/>
      <c r="CA3795" s="164"/>
      <c r="CB3795" s="164"/>
      <c r="CC3795" s="164"/>
      <c r="CD3795" s="164"/>
      <c r="CE3795" s="164"/>
      <c r="CF3795" s="164"/>
      <c r="CG3795" s="164"/>
      <c r="CH3795" s="164"/>
      <c r="CI3795" s="164"/>
      <c r="CJ3795" s="164"/>
      <c r="CK3795" s="164"/>
      <c r="CL3795" s="164"/>
      <c r="CM3795" s="164"/>
      <c r="CN3795" s="164"/>
      <c r="CO3795" s="164"/>
      <c r="CP3795" s="164"/>
      <c r="CQ3795" s="164"/>
      <c r="CR3795" s="164"/>
      <c r="CS3795" s="164"/>
      <c r="CT3795" s="164"/>
      <c r="CU3795" s="164"/>
      <c r="CV3795" s="164"/>
      <c r="CW3795" s="164"/>
      <c r="CX3795" s="164"/>
      <c r="CY3795" s="164"/>
      <c r="CZ3795" s="164"/>
      <c r="DA3795" s="164"/>
      <c r="DB3795" s="164"/>
      <c r="DC3795" s="164"/>
      <c r="DD3795" s="164"/>
      <c r="DE3795" s="164"/>
      <c r="DF3795" s="164"/>
      <c r="DG3795" s="164"/>
      <c r="DH3795" s="164"/>
      <c r="DI3795" s="164"/>
      <c r="DJ3795" s="164"/>
      <c r="DK3795" s="164"/>
      <c r="DL3795" s="164"/>
      <c r="DM3795" s="164"/>
      <c r="DN3795" s="164"/>
      <c r="DO3795" s="164"/>
      <c r="DP3795" s="164"/>
      <c r="DQ3795" s="164"/>
      <c r="DR3795" s="164"/>
      <c r="DS3795" s="164"/>
      <c r="DT3795" s="164"/>
      <c r="DU3795" s="164"/>
      <c r="DV3795" s="164"/>
      <c r="DW3795" s="164"/>
      <c r="DX3795" s="164"/>
      <c r="DY3795" s="164"/>
      <c r="DZ3795" s="164"/>
      <c r="EA3795" s="164"/>
      <c r="EB3795" s="164"/>
      <c r="EC3795" s="164"/>
      <c r="ED3795" s="164"/>
      <c r="EE3795" s="164"/>
      <c r="EF3795" s="164"/>
      <c r="EG3795" s="164"/>
      <c r="EH3795" s="164"/>
      <c r="EI3795" s="164"/>
      <c r="EJ3795" s="164"/>
      <c r="EK3795" s="164"/>
      <c r="EL3795" s="164"/>
      <c r="EM3795" s="164"/>
      <c r="EN3795" s="164"/>
      <c r="EO3795" s="164"/>
      <c r="EP3795" s="164"/>
      <c r="EQ3795" s="164"/>
      <c r="ER3795" s="164"/>
      <c r="ES3795" s="164"/>
      <c r="ET3795" s="164"/>
      <c r="EU3795" s="164"/>
      <c r="EV3795" s="164"/>
      <c r="EW3795" s="164"/>
      <c r="EX3795" s="164"/>
      <c r="EY3795" s="164"/>
      <c r="EZ3795" s="164"/>
      <c r="FA3795" s="164"/>
      <c r="FB3795" s="164"/>
      <c r="FC3795" s="164"/>
      <c r="FD3795" s="164"/>
      <c r="FE3795" s="164"/>
      <c r="FF3795" s="164"/>
      <c r="FG3795" s="164"/>
      <c r="FH3795" s="164"/>
      <c r="FI3795" s="164"/>
      <c r="FJ3795" s="164"/>
      <c r="FK3795" s="164"/>
      <c r="FL3795" s="164"/>
      <c r="FM3795" s="164"/>
      <c r="FN3795" s="164"/>
      <c r="FO3795" s="164"/>
      <c r="FP3795" s="164"/>
      <c r="FQ3795" s="164"/>
      <c r="FR3795" s="164"/>
      <c r="FS3795" s="164"/>
      <c r="FT3795" s="164"/>
      <c r="FU3795" s="164"/>
      <c r="FV3795" s="164"/>
      <c r="FW3795" s="164"/>
      <c r="FX3795" s="164"/>
      <c r="FY3795" s="164"/>
      <c r="FZ3795" s="164"/>
      <c r="GA3795" s="164"/>
      <c r="GB3795" s="164"/>
      <c r="GC3795" s="164"/>
      <c r="GD3795" s="164"/>
      <c r="GE3795" s="164"/>
      <c r="GF3795" s="164"/>
      <c r="GG3795" s="164"/>
      <c r="GH3795" s="164"/>
      <c r="GI3795" s="164"/>
      <c r="GJ3795" s="164"/>
      <c r="GK3795" s="164"/>
    </row>
    <row r="3796" spans="1:193" s="26" customFormat="1" ht="12" customHeight="1" x14ac:dyDescent="0.25">
      <c r="A3796" s="14"/>
      <c r="B3796" s="50" t="s">
        <v>3372</v>
      </c>
      <c r="C3796" s="279" t="s">
        <v>2546</v>
      </c>
      <c r="D3796" s="53" t="s">
        <v>5301</v>
      </c>
      <c r="E3796" s="51" t="s">
        <v>169</v>
      </c>
      <c r="F3796" s="51" t="s">
        <v>5303</v>
      </c>
      <c r="G3796" s="62">
        <v>3033.125</v>
      </c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  <c r="AZ3796" s="164"/>
      <c r="BA3796" s="164"/>
      <c r="BB3796" s="164"/>
      <c r="BC3796" s="164"/>
      <c r="BD3796" s="164"/>
      <c r="BE3796" s="164"/>
      <c r="BF3796" s="164"/>
      <c r="BG3796" s="164"/>
      <c r="BH3796" s="164"/>
      <c r="BI3796" s="164"/>
      <c r="BJ3796" s="164"/>
      <c r="BK3796" s="164"/>
      <c r="BL3796" s="164"/>
      <c r="BM3796" s="164"/>
      <c r="BN3796" s="164"/>
      <c r="BO3796" s="164"/>
      <c r="BP3796" s="164"/>
      <c r="BQ3796" s="164"/>
      <c r="BR3796" s="164"/>
      <c r="BS3796" s="164"/>
      <c r="BT3796" s="164"/>
      <c r="BU3796" s="164"/>
      <c r="BV3796" s="164"/>
      <c r="BW3796" s="164"/>
      <c r="BX3796" s="164"/>
      <c r="BY3796" s="164"/>
      <c r="BZ3796" s="164"/>
      <c r="CA3796" s="164"/>
      <c r="CB3796" s="164"/>
      <c r="CC3796" s="164"/>
      <c r="CD3796" s="164"/>
      <c r="CE3796" s="164"/>
      <c r="CF3796" s="164"/>
      <c r="CG3796" s="164"/>
      <c r="CH3796" s="164"/>
      <c r="CI3796" s="164"/>
      <c r="CJ3796" s="164"/>
      <c r="CK3796" s="164"/>
      <c r="CL3796" s="164"/>
      <c r="CM3796" s="164"/>
      <c r="CN3796" s="164"/>
      <c r="CO3796" s="164"/>
      <c r="CP3796" s="164"/>
      <c r="CQ3796" s="164"/>
      <c r="CR3796" s="164"/>
      <c r="CS3796" s="164"/>
      <c r="CT3796" s="164"/>
      <c r="CU3796" s="164"/>
      <c r="CV3796" s="164"/>
      <c r="CW3796" s="164"/>
      <c r="CX3796" s="164"/>
      <c r="CY3796" s="164"/>
      <c r="CZ3796" s="164"/>
      <c r="DA3796" s="164"/>
      <c r="DB3796" s="164"/>
      <c r="DC3796" s="164"/>
      <c r="DD3796" s="164"/>
      <c r="DE3796" s="164"/>
      <c r="DF3796" s="164"/>
      <c r="DG3796" s="164"/>
      <c r="DH3796" s="164"/>
      <c r="DI3796" s="164"/>
      <c r="DJ3796" s="164"/>
      <c r="DK3796" s="164"/>
      <c r="DL3796" s="164"/>
      <c r="DM3796" s="164"/>
      <c r="DN3796" s="164"/>
      <c r="DO3796" s="164"/>
      <c r="DP3796" s="164"/>
      <c r="DQ3796" s="164"/>
      <c r="DR3796" s="164"/>
      <c r="DS3796" s="164"/>
      <c r="DT3796" s="164"/>
      <c r="DU3796" s="164"/>
      <c r="DV3796" s="164"/>
      <c r="DW3796" s="164"/>
      <c r="DX3796" s="164"/>
      <c r="DY3796" s="164"/>
      <c r="DZ3796" s="164"/>
      <c r="EA3796" s="164"/>
      <c r="EB3796" s="164"/>
      <c r="EC3796" s="164"/>
      <c r="ED3796" s="164"/>
      <c r="EE3796" s="164"/>
      <c r="EF3796" s="164"/>
      <c r="EG3796" s="164"/>
      <c r="EH3796" s="164"/>
      <c r="EI3796" s="164"/>
      <c r="EJ3796" s="164"/>
      <c r="EK3796" s="164"/>
      <c r="EL3796" s="164"/>
      <c r="EM3796" s="164"/>
      <c r="EN3796" s="164"/>
      <c r="EO3796" s="164"/>
      <c r="EP3796" s="164"/>
      <c r="EQ3796" s="164"/>
      <c r="ER3796" s="164"/>
      <c r="ES3796" s="164"/>
      <c r="ET3796" s="164"/>
      <c r="EU3796" s="164"/>
      <c r="EV3796" s="164"/>
      <c r="EW3796" s="164"/>
      <c r="EX3796" s="164"/>
      <c r="EY3796" s="164"/>
      <c r="EZ3796" s="164"/>
      <c r="FA3796" s="164"/>
      <c r="FB3796" s="164"/>
      <c r="FC3796" s="164"/>
      <c r="FD3796" s="164"/>
      <c r="FE3796" s="164"/>
      <c r="FF3796" s="164"/>
      <c r="FG3796" s="164"/>
      <c r="FH3796" s="164"/>
      <c r="FI3796" s="164"/>
      <c r="FJ3796" s="164"/>
      <c r="FK3796" s="164"/>
      <c r="FL3796" s="164"/>
      <c r="FM3796" s="164"/>
      <c r="FN3796" s="164"/>
      <c r="FO3796" s="164"/>
      <c r="FP3796" s="164"/>
      <c r="FQ3796" s="164"/>
      <c r="FR3796" s="164"/>
      <c r="FS3796" s="164"/>
      <c r="FT3796" s="164"/>
      <c r="FU3796" s="164"/>
      <c r="FV3796" s="164"/>
      <c r="FW3796" s="164"/>
      <c r="FX3796" s="164"/>
      <c r="FY3796" s="164"/>
      <c r="FZ3796" s="164"/>
      <c r="GA3796" s="164"/>
      <c r="GB3796" s="164"/>
      <c r="GC3796" s="164"/>
      <c r="GD3796" s="164"/>
      <c r="GE3796" s="164"/>
      <c r="GF3796" s="164"/>
      <c r="GG3796" s="164"/>
      <c r="GH3796" s="164"/>
      <c r="GI3796" s="164"/>
      <c r="GJ3796" s="164"/>
      <c r="GK3796" s="164"/>
    </row>
    <row r="3797" spans="1:193" s="26" customFormat="1" ht="12" customHeight="1" x14ac:dyDescent="0.25">
      <c r="A3797" s="14"/>
      <c r="B3797" s="50" t="s">
        <v>3327</v>
      </c>
      <c r="C3797" s="279" t="s">
        <v>2547</v>
      </c>
      <c r="D3797" s="53" t="s">
        <v>5176</v>
      </c>
      <c r="E3797" s="51" t="s">
        <v>326</v>
      </c>
      <c r="F3797" s="51" t="s">
        <v>4767</v>
      </c>
      <c r="G3797" s="62">
        <v>3760.625</v>
      </c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  <c r="AZ3797" s="164"/>
      <c r="BA3797" s="164"/>
      <c r="BB3797" s="164"/>
      <c r="BC3797" s="164"/>
      <c r="BD3797" s="164"/>
      <c r="BE3797" s="164"/>
      <c r="BF3797" s="164"/>
      <c r="BG3797" s="164"/>
      <c r="BH3797" s="164"/>
      <c r="BI3797" s="164"/>
      <c r="BJ3797" s="164"/>
      <c r="BK3797" s="164"/>
      <c r="BL3797" s="164"/>
      <c r="BM3797" s="164"/>
      <c r="BN3797" s="164"/>
      <c r="BO3797" s="164"/>
      <c r="BP3797" s="164"/>
      <c r="BQ3797" s="164"/>
      <c r="BR3797" s="164"/>
      <c r="BS3797" s="164"/>
      <c r="BT3797" s="164"/>
      <c r="BU3797" s="164"/>
      <c r="BV3797" s="164"/>
      <c r="BW3797" s="164"/>
      <c r="BX3797" s="164"/>
      <c r="BY3797" s="164"/>
      <c r="BZ3797" s="164"/>
      <c r="CA3797" s="164"/>
      <c r="CB3797" s="164"/>
      <c r="CC3797" s="164"/>
      <c r="CD3797" s="164"/>
      <c r="CE3797" s="164"/>
      <c r="CF3797" s="164"/>
      <c r="CG3797" s="164"/>
      <c r="CH3797" s="164"/>
      <c r="CI3797" s="164"/>
      <c r="CJ3797" s="164"/>
      <c r="CK3797" s="164"/>
      <c r="CL3797" s="164"/>
      <c r="CM3797" s="164"/>
      <c r="CN3797" s="164"/>
      <c r="CO3797" s="164"/>
      <c r="CP3797" s="164"/>
      <c r="CQ3797" s="164"/>
      <c r="CR3797" s="164"/>
      <c r="CS3797" s="164"/>
      <c r="CT3797" s="164"/>
      <c r="CU3797" s="164"/>
      <c r="CV3797" s="164"/>
      <c r="CW3797" s="164"/>
      <c r="CX3797" s="164"/>
      <c r="CY3797" s="164"/>
      <c r="CZ3797" s="164"/>
      <c r="DA3797" s="164"/>
      <c r="DB3797" s="164"/>
      <c r="DC3797" s="164"/>
      <c r="DD3797" s="164"/>
      <c r="DE3797" s="164"/>
      <c r="DF3797" s="164"/>
      <c r="DG3797" s="164"/>
      <c r="DH3797" s="164"/>
      <c r="DI3797" s="164"/>
      <c r="DJ3797" s="164"/>
      <c r="DK3797" s="164"/>
      <c r="DL3797" s="164"/>
      <c r="DM3797" s="164"/>
      <c r="DN3797" s="164"/>
      <c r="DO3797" s="164"/>
      <c r="DP3797" s="164"/>
      <c r="DQ3797" s="164"/>
      <c r="DR3797" s="164"/>
      <c r="DS3797" s="164"/>
      <c r="DT3797" s="164"/>
      <c r="DU3797" s="164"/>
      <c r="DV3797" s="164"/>
      <c r="DW3797" s="164"/>
      <c r="DX3797" s="164"/>
      <c r="DY3797" s="164"/>
      <c r="DZ3797" s="164"/>
      <c r="EA3797" s="164"/>
      <c r="EB3797" s="164"/>
      <c r="EC3797" s="164"/>
      <c r="ED3797" s="164"/>
      <c r="EE3797" s="164"/>
      <c r="EF3797" s="164"/>
      <c r="EG3797" s="164"/>
      <c r="EH3797" s="164"/>
      <c r="EI3797" s="164"/>
      <c r="EJ3797" s="164"/>
      <c r="EK3797" s="164"/>
      <c r="EL3797" s="164"/>
      <c r="EM3797" s="164"/>
      <c r="EN3797" s="164"/>
      <c r="EO3797" s="164"/>
      <c r="EP3797" s="164"/>
      <c r="EQ3797" s="164"/>
      <c r="ER3797" s="164"/>
      <c r="ES3797" s="164"/>
      <c r="ET3797" s="164"/>
      <c r="EU3797" s="164"/>
      <c r="EV3797" s="164"/>
      <c r="EW3797" s="164"/>
      <c r="EX3797" s="164"/>
      <c r="EY3797" s="164"/>
      <c r="EZ3797" s="164"/>
      <c r="FA3797" s="164"/>
      <c r="FB3797" s="164"/>
      <c r="FC3797" s="164"/>
      <c r="FD3797" s="164"/>
      <c r="FE3797" s="164"/>
      <c r="FF3797" s="164"/>
      <c r="FG3797" s="164"/>
      <c r="FH3797" s="164"/>
      <c r="FI3797" s="164"/>
      <c r="FJ3797" s="164"/>
      <c r="FK3797" s="164"/>
      <c r="FL3797" s="164"/>
      <c r="FM3797" s="164"/>
      <c r="FN3797" s="164"/>
      <c r="FO3797" s="164"/>
      <c r="FP3797" s="164"/>
      <c r="FQ3797" s="164"/>
      <c r="FR3797" s="164"/>
      <c r="FS3797" s="164"/>
      <c r="FT3797" s="164"/>
      <c r="FU3797" s="164"/>
      <c r="FV3797" s="164"/>
      <c r="FW3797" s="164"/>
      <c r="FX3797" s="164"/>
      <c r="FY3797" s="164"/>
      <c r="FZ3797" s="164"/>
      <c r="GA3797" s="164"/>
      <c r="GB3797" s="164"/>
      <c r="GC3797" s="164"/>
      <c r="GD3797" s="164"/>
      <c r="GE3797" s="164"/>
      <c r="GF3797" s="164"/>
      <c r="GG3797" s="164"/>
      <c r="GH3797" s="164"/>
      <c r="GI3797" s="164"/>
      <c r="GJ3797" s="164"/>
      <c r="GK3797" s="164"/>
    </row>
    <row r="3798" spans="1:193" s="26" customFormat="1" ht="12" customHeight="1" x14ac:dyDescent="0.25">
      <c r="A3798" s="14"/>
      <c r="B3798" s="50" t="s">
        <v>3373</v>
      </c>
      <c r="C3798" s="279" t="s">
        <v>2547</v>
      </c>
      <c r="D3798" s="53" t="s">
        <v>5176</v>
      </c>
      <c r="E3798" s="51" t="s">
        <v>326</v>
      </c>
      <c r="F3798" s="51" t="s">
        <v>4767</v>
      </c>
      <c r="G3798" s="62">
        <v>4448.125</v>
      </c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  <c r="AZ3798" s="164"/>
      <c r="BA3798" s="164"/>
      <c r="BB3798" s="164"/>
      <c r="BC3798" s="164"/>
      <c r="BD3798" s="164"/>
      <c r="BE3798" s="164"/>
      <c r="BF3798" s="164"/>
      <c r="BG3798" s="164"/>
      <c r="BH3798" s="164"/>
      <c r="BI3798" s="164"/>
      <c r="BJ3798" s="164"/>
      <c r="BK3798" s="164"/>
      <c r="BL3798" s="164"/>
      <c r="BM3798" s="164"/>
      <c r="BN3798" s="164"/>
      <c r="BO3798" s="164"/>
      <c r="BP3798" s="164"/>
      <c r="BQ3798" s="164"/>
      <c r="BR3798" s="164"/>
      <c r="BS3798" s="164"/>
      <c r="BT3798" s="164"/>
      <c r="BU3798" s="164"/>
      <c r="BV3798" s="164"/>
      <c r="BW3798" s="164"/>
      <c r="BX3798" s="164"/>
      <c r="BY3798" s="164"/>
      <c r="BZ3798" s="164"/>
      <c r="CA3798" s="164"/>
      <c r="CB3798" s="164"/>
      <c r="CC3798" s="164"/>
      <c r="CD3798" s="164"/>
      <c r="CE3798" s="164"/>
      <c r="CF3798" s="164"/>
      <c r="CG3798" s="164"/>
      <c r="CH3798" s="164"/>
      <c r="CI3798" s="164"/>
      <c r="CJ3798" s="164"/>
      <c r="CK3798" s="164"/>
      <c r="CL3798" s="164"/>
      <c r="CM3798" s="164"/>
      <c r="CN3798" s="164"/>
      <c r="CO3798" s="164"/>
      <c r="CP3798" s="164"/>
      <c r="CQ3798" s="164"/>
      <c r="CR3798" s="164"/>
      <c r="CS3798" s="164"/>
      <c r="CT3798" s="164"/>
      <c r="CU3798" s="164"/>
      <c r="CV3798" s="164"/>
      <c r="CW3798" s="164"/>
      <c r="CX3798" s="164"/>
      <c r="CY3798" s="164"/>
      <c r="CZ3798" s="164"/>
      <c r="DA3798" s="164"/>
      <c r="DB3798" s="164"/>
      <c r="DC3798" s="164"/>
      <c r="DD3798" s="164"/>
      <c r="DE3798" s="164"/>
      <c r="DF3798" s="164"/>
      <c r="DG3798" s="164"/>
      <c r="DH3798" s="164"/>
      <c r="DI3798" s="164"/>
      <c r="DJ3798" s="164"/>
      <c r="DK3798" s="164"/>
      <c r="DL3798" s="164"/>
      <c r="DM3798" s="164"/>
      <c r="DN3798" s="164"/>
      <c r="DO3798" s="164"/>
      <c r="DP3798" s="164"/>
      <c r="DQ3798" s="164"/>
      <c r="DR3798" s="164"/>
      <c r="DS3798" s="164"/>
      <c r="DT3798" s="164"/>
      <c r="DU3798" s="164"/>
      <c r="DV3798" s="164"/>
      <c r="DW3798" s="164"/>
      <c r="DX3798" s="164"/>
      <c r="DY3798" s="164"/>
      <c r="DZ3798" s="164"/>
      <c r="EA3798" s="164"/>
      <c r="EB3798" s="164"/>
      <c r="EC3798" s="164"/>
      <c r="ED3798" s="164"/>
      <c r="EE3798" s="164"/>
      <c r="EF3798" s="164"/>
      <c r="EG3798" s="164"/>
      <c r="EH3798" s="164"/>
      <c r="EI3798" s="164"/>
      <c r="EJ3798" s="164"/>
      <c r="EK3798" s="164"/>
      <c r="EL3798" s="164"/>
      <c r="EM3798" s="164"/>
      <c r="EN3798" s="164"/>
      <c r="EO3798" s="164"/>
      <c r="EP3798" s="164"/>
      <c r="EQ3798" s="164"/>
      <c r="ER3798" s="164"/>
      <c r="ES3798" s="164"/>
      <c r="ET3798" s="164"/>
      <c r="EU3798" s="164"/>
      <c r="EV3798" s="164"/>
      <c r="EW3798" s="164"/>
      <c r="EX3798" s="164"/>
      <c r="EY3798" s="164"/>
      <c r="EZ3798" s="164"/>
      <c r="FA3798" s="164"/>
      <c r="FB3798" s="164"/>
      <c r="FC3798" s="164"/>
      <c r="FD3798" s="164"/>
      <c r="FE3798" s="164"/>
      <c r="FF3798" s="164"/>
      <c r="FG3798" s="164"/>
      <c r="FH3798" s="164"/>
      <c r="FI3798" s="164"/>
      <c r="FJ3798" s="164"/>
      <c r="FK3798" s="164"/>
      <c r="FL3798" s="164"/>
      <c r="FM3798" s="164"/>
      <c r="FN3798" s="164"/>
      <c r="FO3798" s="164"/>
      <c r="FP3798" s="164"/>
      <c r="FQ3798" s="164"/>
      <c r="FR3798" s="164"/>
      <c r="FS3798" s="164"/>
      <c r="FT3798" s="164"/>
      <c r="FU3798" s="164"/>
      <c r="FV3798" s="164"/>
      <c r="FW3798" s="164"/>
      <c r="FX3798" s="164"/>
      <c r="FY3798" s="164"/>
      <c r="FZ3798" s="164"/>
      <c r="GA3798" s="164"/>
      <c r="GB3798" s="164"/>
      <c r="GC3798" s="164"/>
      <c r="GD3798" s="164"/>
      <c r="GE3798" s="164"/>
      <c r="GF3798" s="164"/>
      <c r="GG3798" s="164"/>
      <c r="GH3798" s="164"/>
      <c r="GI3798" s="164"/>
      <c r="GJ3798" s="164"/>
      <c r="GK3798" s="164"/>
    </row>
    <row r="3799" spans="1:193" s="26" customFormat="1" ht="12" customHeight="1" x14ac:dyDescent="0.25">
      <c r="A3799" s="14"/>
      <c r="B3799" s="50" t="s">
        <v>3374</v>
      </c>
      <c r="C3799" s="279" t="s">
        <v>2547</v>
      </c>
      <c r="D3799" s="53" t="s">
        <v>5176</v>
      </c>
      <c r="E3799" s="51" t="s">
        <v>326</v>
      </c>
      <c r="F3799" s="51" t="s">
        <v>4767</v>
      </c>
      <c r="G3799" s="62">
        <v>4448.125</v>
      </c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  <c r="AZ3799" s="164"/>
      <c r="BA3799" s="164"/>
      <c r="BB3799" s="164"/>
      <c r="BC3799" s="164"/>
      <c r="BD3799" s="164"/>
      <c r="BE3799" s="164"/>
      <c r="BF3799" s="164"/>
      <c r="BG3799" s="164"/>
      <c r="BH3799" s="164"/>
      <c r="BI3799" s="164"/>
      <c r="BJ3799" s="164"/>
      <c r="BK3799" s="164"/>
      <c r="BL3799" s="164"/>
      <c r="BM3799" s="164"/>
      <c r="BN3799" s="164"/>
      <c r="BO3799" s="164"/>
      <c r="BP3799" s="164"/>
      <c r="BQ3799" s="164"/>
      <c r="BR3799" s="164"/>
      <c r="BS3799" s="164"/>
      <c r="BT3799" s="164"/>
      <c r="BU3799" s="164"/>
      <c r="BV3799" s="164"/>
      <c r="BW3799" s="164"/>
      <c r="BX3799" s="164"/>
      <c r="BY3799" s="164"/>
      <c r="BZ3799" s="164"/>
      <c r="CA3799" s="164"/>
      <c r="CB3799" s="164"/>
      <c r="CC3799" s="164"/>
      <c r="CD3799" s="164"/>
      <c r="CE3799" s="164"/>
      <c r="CF3799" s="164"/>
      <c r="CG3799" s="164"/>
      <c r="CH3799" s="164"/>
      <c r="CI3799" s="164"/>
      <c r="CJ3799" s="164"/>
      <c r="CK3799" s="164"/>
      <c r="CL3799" s="164"/>
      <c r="CM3799" s="164"/>
      <c r="CN3799" s="164"/>
      <c r="CO3799" s="164"/>
      <c r="CP3799" s="164"/>
      <c r="CQ3799" s="164"/>
      <c r="CR3799" s="164"/>
      <c r="CS3799" s="164"/>
      <c r="CT3799" s="164"/>
      <c r="CU3799" s="164"/>
      <c r="CV3799" s="164"/>
      <c r="CW3799" s="164"/>
      <c r="CX3799" s="164"/>
      <c r="CY3799" s="164"/>
      <c r="CZ3799" s="164"/>
      <c r="DA3799" s="164"/>
      <c r="DB3799" s="164"/>
      <c r="DC3799" s="164"/>
      <c r="DD3799" s="164"/>
      <c r="DE3799" s="164"/>
      <c r="DF3799" s="164"/>
      <c r="DG3799" s="164"/>
      <c r="DH3799" s="164"/>
      <c r="DI3799" s="164"/>
      <c r="DJ3799" s="164"/>
      <c r="DK3799" s="164"/>
      <c r="DL3799" s="164"/>
      <c r="DM3799" s="164"/>
      <c r="DN3799" s="164"/>
      <c r="DO3799" s="164"/>
      <c r="DP3799" s="164"/>
      <c r="DQ3799" s="164"/>
      <c r="DR3799" s="164"/>
      <c r="DS3799" s="164"/>
      <c r="DT3799" s="164"/>
      <c r="DU3799" s="164"/>
      <c r="DV3799" s="164"/>
      <c r="DW3799" s="164"/>
      <c r="DX3799" s="164"/>
      <c r="DY3799" s="164"/>
      <c r="DZ3799" s="164"/>
      <c r="EA3799" s="164"/>
      <c r="EB3799" s="164"/>
      <c r="EC3799" s="164"/>
      <c r="ED3799" s="164"/>
      <c r="EE3799" s="164"/>
      <c r="EF3799" s="164"/>
      <c r="EG3799" s="164"/>
      <c r="EH3799" s="164"/>
      <c r="EI3799" s="164"/>
      <c r="EJ3799" s="164"/>
      <c r="EK3799" s="164"/>
      <c r="EL3799" s="164"/>
      <c r="EM3799" s="164"/>
      <c r="EN3799" s="164"/>
      <c r="EO3799" s="164"/>
      <c r="EP3799" s="164"/>
      <c r="EQ3799" s="164"/>
      <c r="ER3799" s="164"/>
      <c r="ES3799" s="164"/>
      <c r="ET3799" s="164"/>
      <c r="EU3799" s="164"/>
      <c r="EV3799" s="164"/>
      <c r="EW3799" s="164"/>
      <c r="EX3799" s="164"/>
      <c r="EY3799" s="164"/>
      <c r="EZ3799" s="164"/>
      <c r="FA3799" s="164"/>
      <c r="FB3799" s="164"/>
      <c r="FC3799" s="164"/>
      <c r="FD3799" s="164"/>
      <c r="FE3799" s="164"/>
      <c r="FF3799" s="164"/>
      <c r="FG3799" s="164"/>
      <c r="FH3799" s="164"/>
      <c r="FI3799" s="164"/>
      <c r="FJ3799" s="164"/>
      <c r="FK3799" s="164"/>
      <c r="FL3799" s="164"/>
      <c r="FM3799" s="164"/>
      <c r="FN3799" s="164"/>
      <c r="FO3799" s="164"/>
      <c r="FP3799" s="164"/>
      <c r="FQ3799" s="164"/>
      <c r="FR3799" s="164"/>
      <c r="FS3799" s="164"/>
      <c r="FT3799" s="164"/>
      <c r="FU3799" s="164"/>
      <c r="FV3799" s="164"/>
      <c r="FW3799" s="164"/>
      <c r="FX3799" s="164"/>
      <c r="FY3799" s="164"/>
      <c r="FZ3799" s="164"/>
      <c r="GA3799" s="164"/>
      <c r="GB3799" s="164"/>
      <c r="GC3799" s="164"/>
      <c r="GD3799" s="164"/>
      <c r="GE3799" s="164"/>
      <c r="GF3799" s="164"/>
      <c r="GG3799" s="164"/>
      <c r="GH3799" s="164"/>
      <c r="GI3799" s="164"/>
      <c r="GJ3799" s="164"/>
      <c r="GK3799" s="164"/>
    </row>
    <row r="3800" spans="1:193" s="26" customFormat="1" ht="12" customHeight="1" x14ac:dyDescent="0.25">
      <c r="A3800" s="14"/>
      <c r="B3800" s="50" t="s">
        <v>3333</v>
      </c>
      <c r="C3800" s="279" t="s">
        <v>2547</v>
      </c>
      <c r="D3800" s="53" t="s">
        <v>5176</v>
      </c>
      <c r="E3800" s="53" t="s">
        <v>169</v>
      </c>
      <c r="F3800" s="51" t="s">
        <v>5163</v>
      </c>
      <c r="G3800" s="62">
        <v>3760.625</v>
      </c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  <c r="AZ3800" s="164"/>
      <c r="BA3800" s="164"/>
      <c r="BB3800" s="164"/>
      <c r="BC3800" s="164"/>
      <c r="BD3800" s="164"/>
      <c r="BE3800" s="164"/>
      <c r="BF3800" s="164"/>
      <c r="BG3800" s="164"/>
      <c r="BH3800" s="164"/>
      <c r="BI3800" s="164"/>
      <c r="BJ3800" s="164"/>
      <c r="BK3800" s="164"/>
      <c r="BL3800" s="164"/>
      <c r="BM3800" s="164"/>
      <c r="BN3800" s="164"/>
      <c r="BO3800" s="164"/>
      <c r="BP3800" s="164"/>
      <c r="BQ3800" s="164"/>
      <c r="BR3800" s="164"/>
      <c r="BS3800" s="164"/>
      <c r="BT3800" s="164"/>
      <c r="BU3800" s="164"/>
      <c r="BV3800" s="164"/>
      <c r="BW3800" s="164"/>
      <c r="BX3800" s="164"/>
      <c r="BY3800" s="164"/>
      <c r="BZ3800" s="164"/>
      <c r="CA3800" s="164"/>
      <c r="CB3800" s="164"/>
      <c r="CC3800" s="164"/>
      <c r="CD3800" s="164"/>
      <c r="CE3800" s="164"/>
      <c r="CF3800" s="164"/>
      <c r="CG3800" s="164"/>
      <c r="CH3800" s="164"/>
      <c r="CI3800" s="164"/>
      <c r="CJ3800" s="164"/>
      <c r="CK3800" s="164"/>
      <c r="CL3800" s="164"/>
      <c r="CM3800" s="164"/>
      <c r="CN3800" s="164"/>
      <c r="CO3800" s="164"/>
      <c r="CP3800" s="164"/>
      <c r="CQ3800" s="164"/>
      <c r="CR3800" s="164"/>
      <c r="CS3800" s="164"/>
      <c r="CT3800" s="164"/>
      <c r="CU3800" s="164"/>
      <c r="CV3800" s="164"/>
      <c r="CW3800" s="164"/>
      <c r="CX3800" s="164"/>
      <c r="CY3800" s="164"/>
      <c r="CZ3800" s="164"/>
      <c r="DA3800" s="164"/>
      <c r="DB3800" s="164"/>
      <c r="DC3800" s="164"/>
      <c r="DD3800" s="164"/>
      <c r="DE3800" s="164"/>
      <c r="DF3800" s="164"/>
      <c r="DG3800" s="164"/>
      <c r="DH3800" s="164"/>
      <c r="DI3800" s="164"/>
      <c r="DJ3800" s="164"/>
      <c r="DK3800" s="164"/>
      <c r="DL3800" s="164"/>
      <c r="DM3800" s="164"/>
      <c r="DN3800" s="164"/>
      <c r="DO3800" s="164"/>
      <c r="DP3800" s="164"/>
      <c r="DQ3800" s="164"/>
      <c r="DR3800" s="164"/>
      <c r="DS3800" s="164"/>
      <c r="DT3800" s="164"/>
      <c r="DU3800" s="164"/>
      <c r="DV3800" s="164"/>
      <c r="DW3800" s="164"/>
      <c r="DX3800" s="164"/>
      <c r="DY3800" s="164"/>
      <c r="DZ3800" s="164"/>
      <c r="EA3800" s="164"/>
      <c r="EB3800" s="164"/>
      <c r="EC3800" s="164"/>
      <c r="ED3800" s="164"/>
      <c r="EE3800" s="164"/>
      <c r="EF3800" s="164"/>
      <c r="EG3800" s="164"/>
      <c r="EH3800" s="164"/>
      <c r="EI3800" s="164"/>
      <c r="EJ3800" s="164"/>
      <c r="EK3800" s="164"/>
      <c r="EL3800" s="164"/>
      <c r="EM3800" s="164"/>
      <c r="EN3800" s="164"/>
      <c r="EO3800" s="164"/>
      <c r="EP3800" s="164"/>
      <c r="EQ3800" s="164"/>
      <c r="ER3800" s="164"/>
      <c r="ES3800" s="164"/>
      <c r="ET3800" s="164"/>
      <c r="EU3800" s="164"/>
      <c r="EV3800" s="164"/>
      <c r="EW3800" s="164"/>
      <c r="EX3800" s="164"/>
      <c r="EY3800" s="164"/>
      <c r="EZ3800" s="164"/>
      <c r="FA3800" s="164"/>
      <c r="FB3800" s="164"/>
      <c r="FC3800" s="164"/>
      <c r="FD3800" s="164"/>
      <c r="FE3800" s="164"/>
      <c r="FF3800" s="164"/>
      <c r="FG3800" s="164"/>
      <c r="FH3800" s="164"/>
      <c r="FI3800" s="164"/>
      <c r="FJ3800" s="164"/>
      <c r="FK3800" s="164"/>
      <c r="FL3800" s="164"/>
      <c r="FM3800" s="164"/>
      <c r="FN3800" s="164"/>
      <c r="FO3800" s="164"/>
      <c r="FP3800" s="164"/>
      <c r="FQ3800" s="164"/>
      <c r="FR3800" s="164"/>
      <c r="FS3800" s="164"/>
      <c r="FT3800" s="164"/>
      <c r="FU3800" s="164"/>
      <c r="FV3800" s="164"/>
      <c r="FW3800" s="164"/>
      <c r="FX3800" s="164"/>
      <c r="FY3800" s="164"/>
      <c r="FZ3800" s="164"/>
      <c r="GA3800" s="164"/>
      <c r="GB3800" s="164"/>
      <c r="GC3800" s="164"/>
      <c r="GD3800" s="164"/>
      <c r="GE3800" s="164"/>
      <c r="GF3800" s="164"/>
      <c r="GG3800" s="164"/>
      <c r="GH3800" s="164"/>
      <c r="GI3800" s="164"/>
      <c r="GJ3800" s="164"/>
      <c r="GK3800" s="164"/>
    </row>
    <row r="3801" spans="1:193" s="26" customFormat="1" ht="12" customHeight="1" x14ac:dyDescent="0.25">
      <c r="A3801" s="14"/>
      <c r="B3801" s="50" t="s">
        <v>3375</v>
      </c>
      <c r="C3801" s="279" t="s">
        <v>2547</v>
      </c>
      <c r="D3801" s="53" t="s">
        <v>5176</v>
      </c>
      <c r="E3801" s="53" t="s">
        <v>169</v>
      </c>
      <c r="F3801" s="51" t="s">
        <v>5163</v>
      </c>
      <c r="G3801" s="62">
        <v>4448.125</v>
      </c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  <c r="AZ3801" s="164"/>
      <c r="BA3801" s="164"/>
      <c r="BB3801" s="164"/>
      <c r="BC3801" s="164"/>
      <c r="BD3801" s="164"/>
      <c r="BE3801" s="164"/>
      <c r="BF3801" s="164"/>
      <c r="BG3801" s="164"/>
      <c r="BH3801" s="164"/>
      <c r="BI3801" s="164"/>
      <c r="BJ3801" s="164"/>
      <c r="BK3801" s="164"/>
      <c r="BL3801" s="164"/>
      <c r="BM3801" s="164"/>
      <c r="BN3801" s="164"/>
      <c r="BO3801" s="164"/>
      <c r="BP3801" s="164"/>
      <c r="BQ3801" s="164"/>
      <c r="BR3801" s="164"/>
      <c r="BS3801" s="164"/>
      <c r="BT3801" s="164"/>
      <c r="BU3801" s="164"/>
      <c r="BV3801" s="164"/>
      <c r="BW3801" s="164"/>
      <c r="BX3801" s="164"/>
      <c r="BY3801" s="164"/>
      <c r="BZ3801" s="164"/>
      <c r="CA3801" s="164"/>
      <c r="CB3801" s="164"/>
      <c r="CC3801" s="164"/>
      <c r="CD3801" s="164"/>
      <c r="CE3801" s="164"/>
      <c r="CF3801" s="164"/>
      <c r="CG3801" s="164"/>
      <c r="CH3801" s="164"/>
      <c r="CI3801" s="164"/>
      <c r="CJ3801" s="164"/>
      <c r="CK3801" s="164"/>
      <c r="CL3801" s="164"/>
      <c r="CM3801" s="164"/>
      <c r="CN3801" s="164"/>
      <c r="CO3801" s="164"/>
      <c r="CP3801" s="164"/>
      <c r="CQ3801" s="164"/>
      <c r="CR3801" s="164"/>
      <c r="CS3801" s="164"/>
      <c r="CT3801" s="164"/>
      <c r="CU3801" s="164"/>
      <c r="CV3801" s="164"/>
      <c r="CW3801" s="164"/>
      <c r="CX3801" s="164"/>
      <c r="CY3801" s="164"/>
      <c r="CZ3801" s="164"/>
      <c r="DA3801" s="164"/>
      <c r="DB3801" s="164"/>
      <c r="DC3801" s="164"/>
      <c r="DD3801" s="164"/>
      <c r="DE3801" s="164"/>
      <c r="DF3801" s="164"/>
      <c r="DG3801" s="164"/>
      <c r="DH3801" s="164"/>
      <c r="DI3801" s="164"/>
      <c r="DJ3801" s="164"/>
      <c r="DK3801" s="164"/>
      <c r="DL3801" s="164"/>
      <c r="DM3801" s="164"/>
      <c r="DN3801" s="164"/>
      <c r="DO3801" s="164"/>
      <c r="DP3801" s="164"/>
      <c r="DQ3801" s="164"/>
      <c r="DR3801" s="164"/>
      <c r="DS3801" s="164"/>
      <c r="DT3801" s="164"/>
      <c r="DU3801" s="164"/>
      <c r="DV3801" s="164"/>
      <c r="DW3801" s="164"/>
      <c r="DX3801" s="164"/>
      <c r="DY3801" s="164"/>
      <c r="DZ3801" s="164"/>
      <c r="EA3801" s="164"/>
      <c r="EB3801" s="164"/>
      <c r="EC3801" s="164"/>
      <c r="ED3801" s="164"/>
      <c r="EE3801" s="164"/>
      <c r="EF3801" s="164"/>
      <c r="EG3801" s="164"/>
      <c r="EH3801" s="164"/>
      <c r="EI3801" s="164"/>
      <c r="EJ3801" s="164"/>
      <c r="EK3801" s="164"/>
      <c r="EL3801" s="164"/>
      <c r="EM3801" s="164"/>
      <c r="EN3801" s="164"/>
      <c r="EO3801" s="164"/>
      <c r="EP3801" s="164"/>
      <c r="EQ3801" s="164"/>
      <c r="ER3801" s="164"/>
      <c r="ES3801" s="164"/>
      <c r="ET3801" s="164"/>
      <c r="EU3801" s="164"/>
      <c r="EV3801" s="164"/>
      <c r="EW3801" s="164"/>
      <c r="EX3801" s="164"/>
      <c r="EY3801" s="164"/>
      <c r="EZ3801" s="164"/>
      <c r="FA3801" s="164"/>
      <c r="FB3801" s="164"/>
      <c r="FC3801" s="164"/>
      <c r="FD3801" s="164"/>
      <c r="FE3801" s="164"/>
      <c r="FF3801" s="164"/>
      <c r="FG3801" s="164"/>
      <c r="FH3801" s="164"/>
      <c r="FI3801" s="164"/>
      <c r="FJ3801" s="164"/>
      <c r="FK3801" s="164"/>
      <c r="FL3801" s="164"/>
      <c r="FM3801" s="164"/>
      <c r="FN3801" s="164"/>
      <c r="FO3801" s="164"/>
      <c r="FP3801" s="164"/>
      <c r="FQ3801" s="164"/>
      <c r="FR3801" s="164"/>
      <c r="FS3801" s="164"/>
      <c r="FT3801" s="164"/>
      <c r="FU3801" s="164"/>
      <c r="FV3801" s="164"/>
      <c r="FW3801" s="164"/>
      <c r="FX3801" s="164"/>
      <c r="FY3801" s="164"/>
      <c r="FZ3801" s="164"/>
      <c r="GA3801" s="164"/>
      <c r="GB3801" s="164"/>
      <c r="GC3801" s="164"/>
      <c r="GD3801" s="164"/>
      <c r="GE3801" s="164"/>
      <c r="GF3801" s="164"/>
      <c r="GG3801" s="164"/>
      <c r="GH3801" s="164"/>
      <c r="GI3801" s="164"/>
      <c r="GJ3801" s="164"/>
      <c r="GK3801" s="164"/>
    </row>
    <row r="3802" spans="1:193" s="26" customFormat="1" ht="12" customHeight="1" x14ac:dyDescent="0.25">
      <c r="A3802" s="14"/>
      <c r="B3802" s="50" t="s">
        <v>3376</v>
      </c>
      <c r="C3802" s="279" t="s">
        <v>2547</v>
      </c>
      <c r="D3802" s="53" t="s">
        <v>5176</v>
      </c>
      <c r="E3802" s="53" t="s">
        <v>169</v>
      </c>
      <c r="F3802" s="51" t="s">
        <v>5163</v>
      </c>
      <c r="G3802" s="62">
        <v>4448.125</v>
      </c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  <c r="AZ3802" s="164"/>
      <c r="BA3802" s="164"/>
      <c r="BB3802" s="164"/>
      <c r="BC3802" s="164"/>
      <c r="BD3802" s="164"/>
      <c r="BE3802" s="164"/>
      <c r="BF3802" s="164"/>
      <c r="BG3802" s="164"/>
      <c r="BH3802" s="164"/>
      <c r="BI3802" s="164"/>
      <c r="BJ3802" s="164"/>
      <c r="BK3802" s="164"/>
      <c r="BL3802" s="164"/>
      <c r="BM3802" s="164"/>
      <c r="BN3802" s="164"/>
      <c r="BO3802" s="164"/>
      <c r="BP3802" s="164"/>
      <c r="BQ3802" s="164"/>
      <c r="BR3802" s="164"/>
      <c r="BS3802" s="164"/>
      <c r="BT3802" s="164"/>
      <c r="BU3802" s="164"/>
      <c r="BV3802" s="164"/>
      <c r="BW3802" s="164"/>
      <c r="BX3802" s="164"/>
      <c r="BY3802" s="164"/>
      <c r="BZ3802" s="164"/>
      <c r="CA3802" s="164"/>
      <c r="CB3802" s="164"/>
      <c r="CC3802" s="164"/>
      <c r="CD3802" s="164"/>
      <c r="CE3802" s="164"/>
      <c r="CF3802" s="164"/>
      <c r="CG3802" s="164"/>
      <c r="CH3802" s="164"/>
      <c r="CI3802" s="164"/>
      <c r="CJ3802" s="164"/>
      <c r="CK3802" s="164"/>
      <c r="CL3802" s="164"/>
      <c r="CM3802" s="164"/>
      <c r="CN3802" s="164"/>
      <c r="CO3802" s="164"/>
      <c r="CP3802" s="164"/>
      <c r="CQ3802" s="164"/>
      <c r="CR3802" s="164"/>
      <c r="CS3802" s="164"/>
      <c r="CT3802" s="164"/>
      <c r="CU3802" s="164"/>
      <c r="CV3802" s="164"/>
      <c r="CW3802" s="164"/>
      <c r="CX3802" s="164"/>
      <c r="CY3802" s="164"/>
      <c r="CZ3802" s="164"/>
      <c r="DA3802" s="164"/>
      <c r="DB3802" s="164"/>
      <c r="DC3802" s="164"/>
      <c r="DD3802" s="164"/>
      <c r="DE3802" s="164"/>
      <c r="DF3802" s="164"/>
      <c r="DG3802" s="164"/>
      <c r="DH3802" s="164"/>
      <c r="DI3802" s="164"/>
      <c r="DJ3802" s="164"/>
      <c r="DK3802" s="164"/>
      <c r="DL3802" s="164"/>
      <c r="DM3802" s="164"/>
      <c r="DN3802" s="164"/>
      <c r="DO3802" s="164"/>
      <c r="DP3802" s="164"/>
      <c r="DQ3802" s="164"/>
      <c r="DR3802" s="164"/>
      <c r="DS3802" s="164"/>
      <c r="DT3802" s="164"/>
      <c r="DU3802" s="164"/>
      <c r="DV3802" s="164"/>
      <c r="DW3802" s="164"/>
      <c r="DX3802" s="164"/>
      <c r="DY3802" s="164"/>
      <c r="DZ3802" s="164"/>
      <c r="EA3802" s="164"/>
      <c r="EB3802" s="164"/>
      <c r="EC3802" s="164"/>
      <c r="ED3802" s="164"/>
      <c r="EE3802" s="164"/>
      <c r="EF3802" s="164"/>
      <c r="EG3802" s="164"/>
      <c r="EH3802" s="164"/>
      <c r="EI3802" s="164"/>
      <c r="EJ3802" s="164"/>
      <c r="EK3802" s="164"/>
      <c r="EL3802" s="164"/>
      <c r="EM3802" s="164"/>
      <c r="EN3802" s="164"/>
      <c r="EO3802" s="164"/>
      <c r="EP3802" s="164"/>
      <c r="EQ3802" s="164"/>
      <c r="ER3802" s="164"/>
      <c r="ES3802" s="164"/>
      <c r="ET3802" s="164"/>
      <c r="EU3802" s="164"/>
      <c r="EV3802" s="164"/>
      <c r="EW3802" s="164"/>
      <c r="EX3802" s="164"/>
      <c r="EY3802" s="164"/>
      <c r="EZ3802" s="164"/>
      <c r="FA3802" s="164"/>
      <c r="FB3802" s="164"/>
      <c r="FC3802" s="164"/>
      <c r="FD3802" s="164"/>
      <c r="FE3802" s="164"/>
      <c r="FF3802" s="164"/>
      <c r="FG3802" s="164"/>
      <c r="FH3802" s="164"/>
      <c r="FI3802" s="164"/>
      <c r="FJ3802" s="164"/>
      <c r="FK3802" s="164"/>
      <c r="FL3802" s="164"/>
      <c r="FM3802" s="164"/>
      <c r="FN3802" s="164"/>
      <c r="FO3802" s="164"/>
      <c r="FP3802" s="164"/>
      <c r="FQ3802" s="164"/>
      <c r="FR3802" s="164"/>
      <c r="FS3802" s="164"/>
      <c r="FT3802" s="164"/>
      <c r="FU3802" s="164"/>
      <c r="FV3802" s="164"/>
      <c r="FW3802" s="164"/>
      <c r="FX3802" s="164"/>
      <c r="FY3802" s="164"/>
      <c r="FZ3802" s="164"/>
      <c r="GA3802" s="164"/>
      <c r="GB3802" s="164"/>
      <c r="GC3802" s="164"/>
      <c r="GD3802" s="164"/>
      <c r="GE3802" s="164"/>
      <c r="GF3802" s="164"/>
      <c r="GG3802" s="164"/>
      <c r="GH3802" s="164"/>
      <c r="GI3802" s="164"/>
      <c r="GJ3802" s="164"/>
      <c r="GK3802" s="164"/>
    </row>
    <row r="3803" spans="1:193" s="26" customFormat="1" ht="12" customHeight="1" x14ac:dyDescent="0.25">
      <c r="A3803" s="14"/>
      <c r="B3803" s="120"/>
      <c r="C3803" s="279"/>
      <c r="D3803" s="120"/>
      <c r="E3803" s="121"/>
      <c r="F3803" s="121"/>
      <c r="G3803" s="218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  <c r="AZ3803" s="164"/>
      <c r="BA3803" s="164"/>
      <c r="BB3803" s="164"/>
      <c r="BC3803" s="164"/>
      <c r="BD3803" s="164"/>
      <c r="BE3803" s="164"/>
      <c r="BF3803" s="164"/>
      <c r="BG3803" s="164"/>
      <c r="BH3803" s="164"/>
      <c r="BI3803" s="164"/>
      <c r="BJ3803" s="164"/>
      <c r="BK3803" s="164"/>
      <c r="BL3803" s="164"/>
      <c r="BM3803" s="164"/>
      <c r="BN3803" s="164"/>
      <c r="BO3803" s="164"/>
      <c r="BP3803" s="164"/>
      <c r="BQ3803" s="164"/>
      <c r="BR3803" s="164"/>
      <c r="BS3803" s="164"/>
      <c r="BT3803" s="164"/>
      <c r="BU3803" s="164"/>
      <c r="BV3803" s="164"/>
      <c r="BW3803" s="164"/>
      <c r="BX3803" s="164"/>
      <c r="BY3803" s="164"/>
      <c r="BZ3803" s="164"/>
      <c r="CA3803" s="164"/>
      <c r="CB3803" s="164"/>
      <c r="CC3803" s="164"/>
      <c r="CD3803" s="164"/>
      <c r="CE3803" s="164"/>
      <c r="CF3803" s="164"/>
      <c r="CG3803" s="164"/>
      <c r="CH3803" s="164"/>
      <c r="CI3803" s="164"/>
      <c r="CJ3803" s="164"/>
      <c r="CK3803" s="164"/>
      <c r="CL3803" s="164"/>
      <c r="CM3803" s="164"/>
      <c r="CN3803" s="164"/>
      <c r="CO3803" s="164"/>
      <c r="CP3803" s="164"/>
      <c r="CQ3803" s="164"/>
      <c r="CR3803" s="164"/>
      <c r="CS3803" s="164"/>
      <c r="CT3803" s="164"/>
      <c r="CU3803" s="164"/>
      <c r="CV3803" s="164"/>
      <c r="CW3803" s="164"/>
      <c r="CX3803" s="164"/>
      <c r="CY3803" s="164"/>
      <c r="CZ3803" s="164"/>
      <c r="DA3803" s="164"/>
      <c r="DB3803" s="164"/>
      <c r="DC3803" s="164"/>
      <c r="DD3803" s="164"/>
      <c r="DE3803" s="164"/>
      <c r="DF3803" s="164"/>
      <c r="DG3803" s="164"/>
      <c r="DH3803" s="164"/>
      <c r="DI3803" s="164"/>
      <c r="DJ3803" s="164"/>
      <c r="DK3803" s="164"/>
      <c r="DL3803" s="164"/>
      <c r="DM3803" s="164"/>
      <c r="DN3803" s="164"/>
      <c r="DO3803" s="164"/>
      <c r="DP3803" s="164"/>
      <c r="DQ3803" s="164"/>
      <c r="DR3803" s="164"/>
      <c r="DS3803" s="164"/>
      <c r="DT3803" s="164"/>
      <c r="DU3803" s="164"/>
      <c r="DV3803" s="164"/>
      <c r="DW3803" s="164"/>
      <c r="DX3803" s="164"/>
      <c r="DY3803" s="164"/>
      <c r="DZ3803" s="164"/>
      <c r="EA3803" s="164"/>
      <c r="EB3803" s="164"/>
      <c r="EC3803" s="164"/>
      <c r="ED3803" s="164"/>
      <c r="EE3803" s="164"/>
      <c r="EF3803" s="164"/>
      <c r="EG3803" s="164"/>
      <c r="EH3803" s="164"/>
      <c r="EI3803" s="164"/>
      <c r="EJ3803" s="164"/>
      <c r="EK3803" s="164"/>
      <c r="EL3803" s="164"/>
      <c r="EM3803" s="164"/>
      <c r="EN3803" s="164"/>
      <c r="EO3803" s="164"/>
      <c r="EP3803" s="164"/>
      <c r="EQ3803" s="164"/>
      <c r="ER3803" s="164"/>
      <c r="ES3803" s="164"/>
      <c r="ET3803" s="164"/>
      <c r="EU3803" s="164"/>
      <c r="EV3803" s="164"/>
      <c r="EW3803" s="164"/>
      <c r="EX3803" s="164"/>
      <c r="EY3803" s="164"/>
      <c r="EZ3803" s="164"/>
      <c r="FA3803" s="164"/>
      <c r="FB3803" s="164"/>
      <c r="FC3803" s="164"/>
      <c r="FD3803" s="164"/>
      <c r="FE3803" s="164"/>
      <c r="FF3803" s="164"/>
      <c r="FG3803" s="164"/>
      <c r="FH3803" s="164"/>
      <c r="FI3803" s="164"/>
      <c r="FJ3803" s="164"/>
      <c r="FK3803" s="164"/>
      <c r="FL3803" s="164"/>
      <c r="FM3803" s="164"/>
      <c r="FN3803" s="164"/>
      <c r="FO3803" s="164"/>
      <c r="FP3803" s="164"/>
      <c r="FQ3803" s="164"/>
      <c r="FR3803" s="164"/>
      <c r="FS3803" s="164"/>
      <c r="FT3803" s="164"/>
      <c r="FU3803" s="164"/>
      <c r="FV3803" s="164"/>
      <c r="FW3803" s="164"/>
      <c r="FX3803" s="164"/>
      <c r="FY3803" s="164"/>
      <c r="FZ3803" s="164"/>
      <c r="GA3803" s="164"/>
      <c r="GB3803" s="164"/>
      <c r="GC3803" s="164"/>
      <c r="GD3803" s="164"/>
      <c r="GE3803" s="164"/>
      <c r="GF3803" s="164"/>
      <c r="GG3803" s="164"/>
      <c r="GH3803" s="164"/>
      <c r="GI3803" s="164"/>
      <c r="GJ3803" s="164"/>
      <c r="GK3803" s="164"/>
    </row>
    <row r="3804" spans="1:193" s="26" customFormat="1" ht="12" customHeight="1" x14ac:dyDescent="0.25">
      <c r="A3804" s="14"/>
      <c r="B3804" s="123" t="s">
        <v>2213</v>
      </c>
      <c r="C3804" s="279"/>
      <c r="D3804" s="117"/>
      <c r="E3804" s="118"/>
      <c r="F3804" s="118"/>
      <c r="G3804" s="217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  <c r="AZ3804" s="164"/>
      <c r="BA3804" s="164"/>
      <c r="BB3804" s="164"/>
      <c r="BC3804" s="164"/>
      <c r="BD3804" s="164"/>
      <c r="BE3804" s="164"/>
      <c r="BF3804" s="164"/>
      <c r="BG3804" s="164"/>
      <c r="BH3804" s="164"/>
      <c r="BI3804" s="164"/>
      <c r="BJ3804" s="164"/>
      <c r="BK3804" s="164"/>
      <c r="BL3804" s="164"/>
      <c r="BM3804" s="164"/>
      <c r="BN3804" s="164"/>
      <c r="BO3804" s="164"/>
      <c r="BP3804" s="164"/>
      <c r="BQ3804" s="164"/>
      <c r="BR3804" s="164"/>
      <c r="BS3804" s="164"/>
      <c r="BT3804" s="164"/>
      <c r="BU3804" s="164"/>
      <c r="BV3804" s="164"/>
      <c r="BW3804" s="164"/>
      <c r="BX3804" s="164"/>
      <c r="BY3804" s="164"/>
      <c r="BZ3804" s="164"/>
      <c r="CA3804" s="164"/>
      <c r="CB3804" s="164"/>
      <c r="CC3804" s="164"/>
      <c r="CD3804" s="164"/>
      <c r="CE3804" s="164"/>
      <c r="CF3804" s="164"/>
      <c r="CG3804" s="164"/>
      <c r="CH3804" s="164"/>
      <c r="CI3804" s="164"/>
      <c r="CJ3804" s="164"/>
      <c r="CK3804" s="164"/>
      <c r="CL3804" s="164"/>
      <c r="CM3804" s="164"/>
      <c r="CN3804" s="164"/>
      <c r="CO3804" s="164"/>
      <c r="CP3804" s="164"/>
      <c r="CQ3804" s="164"/>
      <c r="CR3804" s="164"/>
      <c r="CS3804" s="164"/>
      <c r="CT3804" s="164"/>
      <c r="CU3804" s="164"/>
      <c r="CV3804" s="164"/>
      <c r="CW3804" s="164"/>
      <c r="CX3804" s="164"/>
      <c r="CY3804" s="164"/>
      <c r="CZ3804" s="164"/>
      <c r="DA3804" s="164"/>
      <c r="DB3804" s="164"/>
      <c r="DC3804" s="164"/>
      <c r="DD3804" s="164"/>
      <c r="DE3804" s="164"/>
      <c r="DF3804" s="164"/>
      <c r="DG3804" s="164"/>
      <c r="DH3804" s="164"/>
      <c r="DI3804" s="164"/>
      <c r="DJ3804" s="164"/>
      <c r="DK3804" s="164"/>
      <c r="DL3804" s="164"/>
      <c r="DM3804" s="164"/>
      <c r="DN3804" s="164"/>
      <c r="DO3804" s="164"/>
      <c r="DP3804" s="164"/>
      <c r="DQ3804" s="164"/>
      <c r="DR3804" s="164"/>
      <c r="DS3804" s="164"/>
      <c r="DT3804" s="164"/>
      <c r="DU3804" s="164"/>
      <c r="DV3804" s="164"/>
      <c r="DW3804" s="164"/>
      <c r="DX3804" s="164"/>
      <c r="DY3804" s="164"/>
      <c r="DZ3804" s="164"/>
      <c r="EA3804" s="164"/>
      <c r="EB3804" s="164"/>
      <c r="EC3804" s="164"/>
      <c r="ED3804" s="164"/>
      <c r="EE3804" s="164"/>
      <c r="EF3804" s="164"/>
      <c r="EG3804" s="164"/>
      <c r="EH3804" s="164"/>
      <c r="EI3804" s="164"/>
      <c r="EJ3804" s="164"/>
      <c r="EK3804" s="164"/>
      <c r="EL3804" s="164"/>
      <c r="EM3804" s="164"/>
      <c r="EN3804" s="164"/>
      <c r="EO3804" s="164"/>
      <c r="EP3804" s="164"/>
      <c r="EQ3804" s="164"/>
      <c r="ER3804" s="164"/>
      <c r="ES3804" s="164"/>
      <c r="ET3804" s="164"/>
      <c r="EU3804" s="164"/>
      <c r="EV3804" s="164"/>
      <c r="EW3804" s="164"/>
      <c r="EX3804" s="164"/>
      <c r="EY3804" s="164"/>
      <c r="EZ3804" s="164"/>
      <c r="FA3804" s="164"/>
      <c r="FB3804" s="164"/>
      <c r="FC3804" s="164"/>
      <c r="FD3804" s="164"/>
      <c r="FE3804" s="164"/>
      <c r="FF3804" s="164"/>
      <c r="FG3804" s="164"/>
      <c r="FH3804" s="164"/>
      <c r="FI3804" s="164"/>
      <c r="FJ3804" s="164"/>
      <c r="FK3804" s="164"/>
      <c r="FL3804" s="164"/>
      <c r="FM3804" s="164"/>
      <c r="FN3804" s="164"/>
      <c r="FO3804" s="164"/>
      <c r="FP3804" s="164"/>
      <c r="FQ3804" s="164"/>
      <c r="FR3804" s="164"/>
      <c r="FS3804" s="164"/>
      <c r="FT3804" s="164"/>
      <c r="FU3804" s="164"/>
      <c r="FV3804" s="164"/>
      <c r="FW3804" s="164"/>
      <c r="FX3804" s="164"/>
      <c r="FY3804" s="164"/>
      <c r="FZ3804" s="164"/>
      <c r="GA3804" s="164"/>
      <c r="GB3804" s="164"/>
      <c r="GC3804" s="164"/>
      <c r="GD3804" s="164"/>
      <c r="GE3804" s="164"/>
      <c r="GF3804" s="164"/>
      <c r="GG3804" s="164"/>
      <c r="GH3804" s="164"/>
      <c r="GI3804" s="164"/>
      <c r="GJ3804" s="164"/>
      <c r="GK3804" s="164"/>
    </row>
    <row r="3805" spans="1:193" s="26" customFormat="1" ht="12" customHeight="1" x14ac:dyDescent="0.25">
      <c r="A3805" s="14"/>
      <c r="B3805" s="50" t="s">
        <v>3392</v>
      </c>
      <c r="C3805" s="279" t="s">
        <v>2544</v>
      </c>
      <c r="D3805" s="51" t="s">
        <v>5709</v>
      </c>
      <c r="E3805" s="51" t="s">
        <v>326</v>
      </c>
      <c r="F3805" s="51" t="s">
        <v>5710</v>
      </c>
      <c r="G3805" s="62">
        <v>1687.5</v>
      </c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  <c r="AZ3805" s="164"/>
      <c r="BA3805" s="164"/>
      <c r="BB3805" s="164"/>
      <c r="BC3805" s="164"/>
      <c r="BD3805" s="164"/>
      <c r="BE3805" s="164"/>
      <c r="BF3805" s="164"/>
      <c r="BG3805" s="164"/>
      <c r="BH3805" s="164"/>
      <c r="BI3805" s="164"/>
      <c r="BJ3805" s="164"/>
      <c r="BK3805" s="164"/>
      <c r="BL3805" s="164"/>
      <c r="BM3805" s="164"/>
      <c r="BN3805" s="164"/>
      <c r="BO3805" s="164"/>
      <c r="BP3805" s="164"/>
      <c r="BQ3805" s="164"/>
      <c r="BR3805" s="164"/>
      <c r="BS3805" s="164"/>
      <c r="BT3805" s="164"/>
      <c r="BU3805" s="164"/>
      <c r="BV3805" s="164"/>
      <c r="BW3805" s="164"/>
      <c r="BX3805" s="164"/>
      <c r="BY3805" s="164"/>
      <c r="BZ3805" s="164"/>
      <c r="CA3805" s="164"/>
      <c r="CB3805" s="164"/>
      <c r="CC3805" s="164"/>
      <c r="CD3805" s="164"/>
      <c r="CE3805" s="164"/>
      <c r="CF3805" s="164"/>
      <c r="CG3805" s="164"/>
      <c r="CH3805" s="164"/>
      <c r="CI3805" s="164"/>
      <c r="CJ3805" s="164"/>
      <c r="CK3805" s="164"/>
      <c r="CL3805" s="164"/>
      <c r="CM3805" s="164"/>
      <c r="CN3805" s="164"/>
      <c r="CO3805" s="164"/>
      <c r="CP3805" s="164"/>
      <c r="CQ3805" s="164"/>
      <c r="CR3805" s="164"/>
      <c r="CS3805" s="164"/>
      <c r="CT3805" s="164"/>
      <c r="CU3805" s="164"/>
      <c r="CV3805" s="164"/>
      <c r="CW3805" s="164"/>
      <c r="CX3805" s="164"/>
      <c r="CY3805" s="164"/>
      <c r="CZ3805" s="164"/>
      <c r="DA3805" s="164"/>
      <c r="DB3805" s="164"/>
      <c r="DC3805" s="164"/>
      <c r="DD3805" s="164"/>
      <c r="DE3805" s="164"/>
      <c r="DF3805" s="164"/>
      <c r="DG3805" s="164"/>
      <c r="DH3805" s="164"/>
      <c r="DI3805" s="164"/>
      <c r="DJ3805" s="164"/>
      <c r="DK3805" s="164"/>
      <c r="DL3805" s="164"/>
      <c r="DM3805" s="164"/>
      <c r="DN3805" s="164"/>
      <c r="DO3805" s="164"/>
      <c r="DP3805" s="164"/>
      <c r="DQ3805" s="164"/>
      <c r="DR3805" s="164"/>
      <c r="DS3805" s="164"/>
      <c r="DT3805" s="164"/>
      <c r="DU3805" s="164"/>
      <c r="DV3805" s="164"/>
      <c r="DW3805" s="164"/>
      <c r="DX3805" s="164"/>
      <c r="DY3805" s="164"/>
      <c r="DZ3805" s="164"/>
      <c r="EA3805" s="164"/>
      <c r="EB3805" s="164"/>
      <c r="EC3805" s="164"/>
      <c r="ED3805" s="164"/>
      <c r="EE3805" s="164"/>
      <c r="EF3805" s="164"/>
      <c r="EG3805" s="164"/>
      <c r="EH3805" s="164"/>
      <c r="EI3805" s="164"/>
      <c r="EJ3805" s="164"/>
      <c r="EK3805" s="164"/>
      <c r="EL3805" s="164"/>
      <c r="EM3805" s="164"/>
      <c r="EN3805" s="164"/>
      <c r="EO3805" s="164"/>
      <c r="EP3805" s="164"/>
      <c r="EQ3805" s="164"/>
      <c r="ER3805" s="164"/>
      <c r="ES3805" s="164"/>
      <c r="ET3805" s="164"/>
      <c r="EU3805" s="164"/>
      <c r="EV3805" s="164"/>
      <c r="EW3805" s="164"/>
      <c r="EX3805" s="164"/>
      <c r="EY3805" s="164"/>
      <c r="EZ3805" s="164"/>
      <c r="FA3805" s="164"/>
      <c r="FB3805" s="164"/>
      <c r="FC3805" s="164"/>
      <c r="FD3805" s="164"/>
      <c r="FE3805" s="164"/>
      <c r="FF3805" s="164"/>
      <c r="FG3805" s="164"/>
      <c r="FH3805" s="164"/>
      <c r="FI3805" s="164"/>
      <c r="FJ3805" s="164"/>
      <c r="FK3805" s="164"/>
      <c r="FL3805" s="164"/>
      <c r="FM3805" s="164"/>
      <c r="FN3805" s="164"/>
      <c r="FO3805" s="164"/>
      <c r="FP3805" s="164"/>
      <c r="FQ3805" s="164"/>
      <c r="FR3805" s="164"/>
      <c r="FS3805" s="164"/>
      <c r="FT3805" s="164"/>
      <c r="FU3805" s="164"/>
      <c r="FV3805" s="164"/>
      <c r="FW3805" s="164"/>
      <c r="FX3805" s="164"/>
      <c r="FY3805" s="164"/>
      <c r="FZ3805" s="164"/>
      <c r="GA3805" s="164"/>
      <c r="GB3805" s="164"/>
      <c r="GC3805" s="164"/>
      <c r="GD3805" s="164"/>
      <c r="GE3805" s="164"/>
      <c r="GF3805" s="164"/>
      <c r="GG3805" s="164"/>
      <c r="GH3805" s="164"/>
      <c r="GI3805" s="164"/>
      <c r="GJ3805" s="164"/>
      <c r="GK3805" s="164"/>
    </row>
    <row r="3806" spans="1:193" s="26" customFormat="1" ht="12" customHeight="1" x14ac:dyDescent="0.25">
      <c r="A3806" s="14"/>
      <c r="B3806" s="50" t="s">
        <v>3464</v>
      </c>
      <c r="C3806" s="279" t="s">
        <v>2544</v>
      </c>
      <c r="D3806" s="51" t="s">
        <v>5709</v>
      </c>
      <c r="E3806" s="51" t="s">
        <v>326</v>
      </c>
      <c r="F3806" s="51" t="s">
        <v>5710</v>
      </c>
      <c r="G3806" s="62">
        <v>2550</v>
      </c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  <c r="AZ3806" s="164"/>
      <c r="BA3806" s="164"/>
      <c r="BB3806" s="164"/>
      <c r="BC3806" s="164"/>
      <c r="BD3806" s="164"/>
      <c r="BE3806" s="164"/>
      <c r="BF3806" s="164"/>
      <c r="BG3806" s="164"/>
      <c r="BH3806" s="164"/>
      <c r="BI3806" s="164"/>
      <c r="BJ3806" s="164"/>
      <c r="BK3806" s="164"/>
      <c r="BL3806" s="164"/>
      <c r="BM3806" s="164"/>
      <c r="BN3806" s="164"/>
      <c r="BO3806" s="164"/>
      <c r="BP3806" s="164"/>
      <c r="BQ3806" s="164"/>
      <c r="BR3806" s="164"/>
      <c r="BS3806" s="164"/>
      <c r="BT3806" s="164"/>
      <c r="BU3806" s="164"/>
      <c r="BV3806" s="164"/>
      <c r="BW3806" s="164"/>
      <c r="BX3806" s="164"/>
      <c r="BY3806" s="164"/>
      <c r="BZ3806" s="164"/>
      <c r="CA3806" s="164"/>
      <c r="CB3806" s="164"/>
      <c r="CC3806" s="164"/>
      <c r="CD3806" s="164"/>
      <c r="CE3806" s="164"/>
      <c r="CF3806" s="164"/>
      <c r="CG3806" s="164"/>
      <c r="CH3806" s="164"/>
      <c r="CI3806" s="164"/>
      <c r="CJ3806" s="164"/>
      <c r="CK3806" s="164"/>
      <c r="CL3806" s="164"/>
      <c r="CM3806" s="164"/>
      <c r="CN3806" s="164"/>
      <c r="CO3806" s="164"/>
      <c r="CP3806" s="164"/>
      <c r="CQ3806" s="164"/>
      <c r="CR3806" s="164"/>
      <c r="CS3806" s="164"/>
      <c r="CT3806" s="164"/>
      <c r="CU3806" s="164"/>
      <c r="CV3806" s="164"/>
      <c r="CW3806" s="164"/>
      <c r="CX3806" s="164"/>
      <c r="CY3806" s="164"/>
      <c r="CZ3806" s="164"/>
      <c r="DA3806" s="164"/>
      <c r="DB3806" s="164"/>
      <c r="DC3806" s="164"/>
      <c r="DD3806" s="164"/>
      <c r="DE3806" s="164"/>
      <c r="DF3806" s="164"/>
      <c r="DG3806" s="164"/>
      <c r="DH3806" s="164"/>
      <c r="DI3806" s="164"/>
      <c r="DJ3806" s="164"/>
      <c r="DK3806" s="164"/>
      <c r="DL3806" s="164"/>
      <c r="DM3806" s="164"/>
      <c r="DN3806" s="164"/>
      <c r="DO3806" s="164"/>
      <c r="DP3806" s="164"/>
      <c r="DQ3806" s="164"/>
      <c r="DR3806" s="164"/>
      <c r="DS3806" s="164"/>
      <c r="DT3806" s="164"/>
      <c r="DU3806" s="164"/>
      <c r="DV3806" s="164"/>
      <c r="DW3806" s="164"/>
      <c r="DX3806" s="164"/>
      <c r="DY3806" s="164"/>
      <c r="DZ3806" s="164"/>
      <c r="EA3806" s="164"/>
      <c r="EB3806" s="164"/>
      <c r="EC3806" s="164"/>
      <c r="ED3806" s="164"/>
      <c r="EE3806" s="164"/>
      <c r="EF3806" s="164"/>
      <c r="EG3806" s="164"/>
      <c r="EH3806" s="164"/>
      <c r="EI3806" s="164"/>
      <c r="EJ3806" s="164"/>
      <c r="EK3806" s="164"/>
      <c r="EL3806" s="164"/>
      <c r="EM3806" s="164"/>
      <c r="EN3806" s="164"/>
      <c r="EO3806" s="164"/>
      <c r="EP3806" s="164"/>
      <c r="EQ3806" s="164"/>
      <c r="ER3806" s="164"/>
      <c r="ES3806" s="164"/>
      <c r="ET3806" s="164"/>
      <c r="EU3806" s="164"/>
      <c r="EV3806" s="164"/>
      <c r="EW3806" s="164"/>
      <c r="EX3806" s="164"/>
      <c r="EY3806" s="164"/>
      <c r="EZ3806" s="164"/>
      <c r="FA3806" s="164"/>
      <c r="FB3806" s="164"/>
      <c r="FC3806" s="164"/>
      <c r="FD3806" s="164"/>
      <c r="FE3806" s="164"/>
      <c r="FF3806" s="164"/>
      <c r="FG3806" s="164"/>
      <c r="FH3806" s="164"/>
      <c r="FI3806" s="164"/>
      <c r="FJ3806" s="164"/>
      <c r="FK3806" s="164"/>
      <c r="FL3806" s="164"/>
      <c r="FM3806" s="164"/>
      <c r="FN3806" s="164"/>
      <c r="FO3806" s="164"/>
      <c r="FP3806" s="164"/>
      <c r="FQ3806" s="164"/>
      <c r="FR3806" s="164"/>
      <c r="FS3806" s="164"/>
      <c r="FT3806" s="164"/>
      <c r="FU3806" s="164"/>
      <c r="FV3806" s="164"/>
      <c r="FW3806" s="164"/>
      <c r="FX3806" s="164"/>
      <c r="FY3806" s="164"/>
      <c r="FZ3806" s="164"/>
      <c r="GA3806" s="164"/>
      <c r="GB3806" s="164"/>
      <c r="GC3806" s="164"/>
      <c r="GD3806" s="164"/>
      <c r="GE3806" s="164"/>
      <c r="GF3806" s="164"/>
      <c r="GG3806" s="164"/>
      <c r="GH3806" s="164"/>
      <c r="GI3806" s="164"/>
      <c r="GJ3806" s="164"/>
      <c r="GK3806" s="164"/>
    </row>
    <row r="3807" spans="1:193" s="26" customFormat="1" ht="12" customHeight="1" x14ac:dyDescent="0.25">
      <c r="A3807" s="14"/>
      <c r="B3807" s="50" t="s">
        <v>3465</v>
      </c>
      <c r="C3807" s="279" t="s">
        <v>2544</v>
      </c>
      <c r="D3807" s="51" t="s">
        <v>5709</v>
      </c>
      <c r="E3807" s="51" t="s">
        <v>326</v>
      </c>
      <c r="F3807" s="51" t="s">
        <v>5710</v>
      </c>
      <c r="G3807" s="62">
        <v>2550</v>
      </c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  <c r="AZ3807" s="164"/>
      <c r="BA3807" s="164"/>
      <c r="BB3807" s="164"/>
      <c r="BC3807" s="164"/>
      <c r="BD3807" s="164"/>
      <c r="BE3807" s="164"/>
      <c r="BF3807" s="164"/>
      <c r="BG3807" s="164"/>
      <c r="BH3807" s="164"/>
      <c r="BI3807" s="164"/>
      <c r="BJ3807" s="164"/>
      <c r="BK3807" s="164"/>
      <c r="BL3807" s="164"/>
      <c r="BM3807" s="164"/>
      <c r="BN3807" s="164"/>
      <c r="BO3807" s="164"/>
      <c r="BP3807" s="164"/>
      <c r="BQ3807" s="164"/>
      <c r="BR3807" s="164"/>
      <c r="BS3807" s="164"/>
      <c r="BT3807" s="164"/>
      <c r="BU3807" s="164"/>
      <c r="BV3807" s="164"/>
      <c r="BW3807" s="164"/>
      <c r="BX3807" s="164"/>
      <c r="BY3807" s="164"/>
      <c r="BZ3807" s="164"/>
      <c r="CA3807" s="164"/>
      <c r="CB3807" s="164"/>
      <c r="CC3807" s="164"/>
      <c r="CD3807" s="164"/>
      <c r="CE3807" s="164"/>
      <c r="CF3807" s="164"/>
      <c r="CG3807" s="164"/>
      <c r="CH3807" s="164"/>
      <c r="CI3807" s="164"/>
      <c r="CJ3807" s="164"/>
      <c r="CK3807" s="164"/>
      <c r="CL3807" s="164"/>
      <c r="CM3807" s="164"/>
      <c r="CN3807" s="164"/>
      <c r="CO3807" s="164"/>
      <c r="CP3807" s="164"/>
      <c r="CQ3807" s="164"/>
      <c r="CR3807" s="164"/>
      <c r="CS3807" s="164"/>
      <c r="CT3807" s="164"/>
      <c r="CU3807" s="164"/>
      <c r="CV3807" s="164"/>
      <c r="CW3807" s="164"/>
      <c r="CX3807" s="164"/>
      <c r="CY3807" s="164"/>
      <c r="CZ3807" s="164"/>
      <c r="DA3807" s="164"/>
      <c r="DB3807" s="164"/>
      <c r="DC3807" s="164"/>
      <c r="DD3807" s="164"/>
      <c r="DE3807" s="164"/>
      <c r="DF3807" s="164"/>
      <c r="DG3807" s="164"/>
      <c r="DH3807" s="164"/>
      <c r="DI3807" s="164"/>
      <c r="DJ3807" s="164"/>
      <c r="DK3807" s="164"/>
      <c r="DL3807" s="164"/>
      <c r="DM3807" s="164"/>
      <c r="DN3807" s="164"/>
      <c r="DO3807" s="164"/>
      <c r="DP3807" s="164"/>
      <c r="DQ3807" s="164"/>
      <c r="DR3807" s="164"/>
      <c r="DS3807" s="164"/>
      <c r="DT3807" s="164"/>
      <c r="DU3807" s="164"/>
      <c r="DV3807" s="164"/>
      <c r="DW3807" s="164"/>
      <c r="DX3807" s="164"/>
      <c r="DY3807" s="164"/>
      <c r="DZ3807" s="164"/>
      <c r="EA3807" s="164"/>
      <c r="EB3807" s="164"/>
      <c r="EC3807" s="164"/>
      <c r="ED3807" s="164"/>
      <c r="EE3807" s="164"/>
      <c r="EF3807" s="164"/>
      <c r="EG3807" s="164"/>
      <c r="EH3807" s="164"/>
      <c r="EI3807" s="164"/>
      <c r="EJ3807" s="164"/>
      <c r="EK3807" s="164"/>
      <c r="EL3807" s="164"/>
      <c r="EM3807" s="164"/>
      <c r="EN3807" s="164"/>
      <c r="EO3807" s="164"/>
      <c r="EP3807" s="164"/>
      <c r="EQ3807" s="164"/>
      <c r="ER3807" s="164"/>
      <c r="ES3807" s="164"/>
      <c r="ET3807" s="164"/>
      <c r="EU3807" s="164"/>
      <c r="EV3807" s="164"/>
      <c r="EW3807" s="164"/>
      <c r="EX3807" s="164"/>
      <c r="EY3807" s="164"/>
      <c r="EZ3807" s="164"/>
      <c r="FA3807" s="164"/>
      <c r="FB3807" s="164"/>
      <c r="FC3807" s="164"/>
      <c r="FD3807" s="164"/>
      <c r="FE3807" s="164"/>
      <c r="FF3807" s="164"/>
      <c r="FG3807" s="164"/>
      <c r="FH3807" s="164"/>
      <c r="FI3807" s="164"/>
      <c r="FJ3807" s="164"/>
      <c r="FK3807" s="164"/>
      <c r="FL3807" s="164"/>
      <c r="FM3807" s="164"/>
      <c r="FN3807" s="164"/>
      <c r="FO3807" s="164"/>
      <c r="FP3807" s="164"/>
      <c r="FQ3807" s="164"/>
      <c r="FR3807" s="164"/>
      <c r="FS3807" s="164"/>
      <c r="FT3807" s="164"/>
      <c r="FU3807" s="164"/>
      <c r="FV3807" s="164"/>
      <c r="FW3807" s="164"/>
      <c r="FX3807" s="164"/>
      <c r="FY3807" s="164"/>
      <c r="FZ3807" s="164"/>
      <c r="GA3807" s="164"/>
      <c r="GB3807" s="164"/>
      <c r="GC3807" s="164"/>
      <c r="GD3807" s="164"/>
      <c r="GE3807" s="164"/>
      <c r="GF3807" s="164"/>
      <c r="GG3807" s="164"/>
      <c r="GH3807" s="164"/>
      <c r="GI3807" s="164"/>
      <c r="GJ3807" s="164"/>
      <c r="GK3807" s="164"/>
    </row>
    <row r="3808" spans="1:193" s="26" customFormat="1" ht="12" customHeight="1" x14ac:dyDescent="0.25">
      <c r="A3808" s="14"/>
      <c r="B3808" s="50" t="s">
        <v>3393</v>
      </c>
      <c r="C3808" s="279" t="s">
        <v>2544</v>
      </c>
      <c r="D3808" s="51" t="s">
        <v>5709</v>
      </c>
      <c r="E3808" s="51" t="s">
        <v>169</v>
      </c>
      <c r="F3808" s="51" t="s">
        <v>5711</v>
      </c>
      <c r="G3808" s="62">
        <v>1687.5</v>
      </c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  <c r="AZ3808" s="164"/>
      <c r="BA3808" s="164"/>
      <c r="BB3808" s="164"/>
      <c r="BC3808" s="164"/>
      <c r="BD3808" s="164"/>
      <c r="BE3808" s="164"/>
      <c r="BF3808" s="164"/>
      <c r="BG3808" s="164"/>
      <c r="BH3808" s="164"/>
      <c r="BI3808" s="164"/>
      <c r="BJ3808" s="164"/>
      <c r="BK3808" s="164"/>
      <c r="BL3808" s="164"/>
      <c r="BM3808" s="164"/>
      <c r="BN3808" s="164"/>
      <c r="BO3808" s="164"/>
      <c r="BP3808" s="164"/>
      <c r="BQ3808" s="164"/>
      <c r="BR3808" s="164"/>
      <c r="BS3808" s="164"/>
      <c r="BT3808" s="164"/>
      <c r="BU3808" s="164"/>
      <c r="BV3808" s="164"/>
      <c r="BW3808" s="164"/>
      <c r="BX3808" s="164"/>
      <c r="BY3808" s="164"/>
      <c r="BZ3808" s="164"/>
      <c r="CA3808" s="164"/>
      <c r="CB3808" s="164"/>
      <c r="CC3808" s="164"/>
      <c r="CD3808" s="164"/>
      <c r="CE3808" s="164"/>
      <c r="CF3808" s="164"/>
      <c r="CG3808" s="164"/>
      <c r="CH3808" s="164"/>
      <c r="CI3808" s="164"/>
      <c r="CJ3808" s="164"/>
      <c r="CK3808" s="164"/>
      <c r="CL3808" s="164"/>
      <c r="CM3808" s="164"/>
      <c r="CN3808" s="164"/>
      <c r="CO3808" s="164"/>
      <c r="CP3808" s="164"/>
      <c r="CQ3808" s="164"/>
      <c r="CR3808" s="164"/>
      <c r="CS3808" s="164"/>
      <c r="CT3808" s="164"/>
      <c r="CU3808" s="164"/>
      <c r="CV3808" s="164"/>
      <c r="CW3808" s="164"/>
      <c r="CX3808" s="164"/>
      <c r="CY3808" s="164"/>
      <c r="CZ3808" s="164"/>
      <c r="DA3808" s="164"/>
      <c r="DB3808" s="164"/>
      <c r="DC3808" s="164"/>
      <c r="DD3808" s="164"/>
      <c r="DE3808" s="164"/>
      <c r="DF3808" s="164"/>
      <c r="DG3808" s="164"/>
      <c r="DH3808" s="164"/>
      <c r="DI3808" s="164"/>
      <c r="DJ3808" s="164"/>
      <c r="DK3808" s="164"/>
      <c r="DL3808" s="164"/>
      <c r="DM3808" s="164"/>
      <c r="DN3808" s="164"/>
      <c r="DO3808" s="164"/>
      <c r="DP3808" s="164"/>
      <c r="DQ3808" s="164"/>
      <c r="DR3808" s="164"/>
      <c r="DS3808" s="164"/>
      <c r="DT3808" s="164"/>
      <c r="DU3808" s="164"/>
      <c r="DV3808" s="164"/>
      <c r="DW3808" s="164"/>
      <c r="DX3808" s="164"/>
      <c r="DY3808" s="164"/>
      <c r="DZ3808" s="164"/>
      <c r="EA3808" s="164"/>
      <c r="EB3808" s="164"/>
      <c r="EC3808" s="164"/>
      <c r="ED3808" s="164"/>
      <c r="EE3808" s="164"/>
      <c r="EF3808" s="164"/>
      <c r="EG3808" s="164"/>
      <c r="EH3808" s="164"/>
      <c r="EI3808" s="164"/>
      <c r="EJ3808" s="164"/>
      <c r="EK3808" s="164"/>
      <c r="EL3808" s="164"/>
      <c r="EM3808" s="164"/>
      <c r="EN3808" s="164"/>
      <c r="EO3808" s="164"/>
      <c r="EP3808" s="164"/>
      <c r="EQ3808" s="164"/>
      <c r="ER3808" s="164"/>
      <c r="ES3808" s="164"/>
      <c r="ET3808" s="164"/>
      <c r="EU3808" s="164"/>
      <c r="EV3808" s="164"/>
      <c r="EW3808" s="164"/>
      <c r="EX3808" s="164"/>
      <c r="EY3808" s="164"/>
      <c r="EZ3808" s="164"/>
      <c r="FA3808" s="164"/>
      <c r="FB3808" s="164"/>
      <c r="FC3808" s="164"/>
      <c r="FD3808" s="164"/>
      <c r="FE3808" s="164"/>
      <c r="FF3808" s="164"/>
      <c r="FG3808" s="164"/>
      <c r="FH3808" s="164"/>
      <c r="FI3808" s="164"/>
      <c r="FJ3808" s="164"/>
      <c r="FK3808" s="164"/>
      <c r="FL3808" s="164"/>
      <c r="FM3808" s="164"/>
      <c r="FN3808" s="164"/>
      <c r="FO3808" s="164"/>
      <c r="FP3808" s="164"/>
      <c r="FQ3808" s="164"/>
      <c r="FR3808" s="164"/>
      <c r="FS3808" s="164"/>
      <c r="FT3808" s="164"/>
      <c r="FU3808" s="164"/>
      <c r="FV3808" s="164"/>
      <c r="FW3808" s="164"/>
      <c r="FX3808" s="164"/>
      <c r="FY3808" s="164"/>
      <c r="FZ3808" s="164"/>
      <c r="GA3808" s="164"/>
      <c r="GB3808" s="164"/>
      <c r="GC3808" s="164"/>
      <c r="GD3808" s="164"/>
      <c r="GE3808" s="164"/>
      <c r="GF3808" s="164"/>
      <c r="GG3808" s="164"/>
      <c r="GH3808" s="164"/>
      <c r="GI3808" s="164"/>
      <c r="GJ3808" s="164"/>
      <c r="GK3808" s="164"/>
    </row>
    <row r="3809" spans="1:193" s="26" customFormat="1" ht="12" customHeight="1" x14ac:dyDescent="0.25">
      <c r="A3809" s="14"/>
      <c r="B3809" s="50" t="s">
        <v>3466</v>
      </c>
      <c r="C3809" s="279" t="s">
        <v>2544</v>
      </c>
      <c r="D3809" s="51" t="s">
        <v>5709</v>
      </c>
      <c r="E3809" s="51" t="s">
        <v>169</v>
      </c>
      <c r="F3809" s="51" t="s">
        <v>5711</v>
      </c>
      <c r="G3809" s="62">
        <v>2550</v>
      </c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  <c r="AZ3809" s="164"/>
      <c r="BA3809" s="164"/>
      <c r="BB3809" s="164"/>
      <c r="BC3809" s="164"/>
      <c r="BD3809" s="164"/>
      <c r="BE3809" s="164"/>
      <c r="BF3809" s="164"/>
      <c r="BG3809" s="164"/>
      <c r="BH3809" s="164"/>
      <c r="BI3809" s="164"/>
      <c r="BJ3809" s="164"/>
      <c r="BK3809" s="164"/>
      <c r="BL3809" s="164"/>
      <c r="BM3809" s="164"/>
      <c r="BN3809" s="164"/>
      <c r="BO3809" s="164"/>
      <c r="BP3809" s="164"/>
      <c r="BQ3809" s="164"/>
      <c r="BR3809" s="164"/>
      <c r="BS3809" s="164"/>
      <c r="BT3809" s="164"/>
      <c r="BU3809" s="164"/>
      <c r="BV3809" s="164"/>
      <c r="BW3809" s="164"/>
      <c r="BX3809" s="164"/>
      <c r="BY3809" s="164"/>
      <c r="BZ3809" s="164"/>
      <c r="CA3809" s="164"/>
      <c r="CB3809" s="164"/>
      <c r="CC3809" s="164"/>
      <c r="CD3809" s="164"/>
      <c r="CE3809" s="164"/>
      <c r="CF3809" s="164"/>
      <c r="CG3809" s="164"/>
      <c r="CH3809" s="164"/>
      <c r="CI3809" s="164"/>
      <c r="CJ3809" s="164"/>
      <c r="CK3809" s="164"/>
      <c r="CL3809" s="164"/>
      <c r="CM3809" s="164"/>
      <c r="CN3809" s="164"/>
      <c r="CO3809" s="164"/>
      <c r="CP3809" s="164"/>
      <c r="CQ3809" s="164"/>
      <c r="CR3809" s="164"/>
      <c r="CS3809" s="164"/>
      <c r="CT3809" s="164"/>
      <c r="CU3809" s="164"/>
      <c r="CV3809" s="164"/>
      <c r="CW3809" s="164"/>
      <c r="CX3809" s="164"/>
      <c r="CY3809" s="164"/>
      <c r="CZ3809" s="164"/>
      <c r="DA3809" s="164"/>
      <c r="DB3809" s="164"/>
      <c r="DC3809" s="164"/>
      <c r="DD3809" s="164"/>
      <c r="DE3809" s="164"/>
      <c r="DF3809" s="164"/>
      <c r="DG3809" s="164"/>
      <c r="DH3809" s="164"/>
      <c r="DI3809" s="164"/>
      <c r="DJ3809" s="164"/>
      <c r="DK3809" s="164"/>
      <c r="DL3809" s="164"/>
      <c r="DM3809" s="164"/>
      <c r="DN3809" s="164"/>
      <c r="DO3809" s="164"/>
      <c r="DP3809" s="164"/>
      <c r="DQ3809" s="164"/>
      <c r="DR3809" s="164"/>
      <c r="DS3809" s="164"/>
      <c r="DT3809" s="164"/>
      <c r="DU3809" s="164"/>
      <c r="DV3809" s="164"/>
      <c r="DW3809" s="164"/>
      <c r="DX3809" s="164"/>
      <c r="DY3809" s="164"/>
      <c r="DZ3809" s="164"/>
      <c r="EA3809" s="164"/>
      <c r="EB3809" s="164"/>
      <c r="EC3809" s="164"/>
      <c r="ED3809" s="164"/>
      <c r="EE3809" s="164"/>
      <c r="EF3809" s="164"/>
      <c r="EG3809" s="164"/>
      <c r="EH3809" s="164"/>
      <c r="EI3809" s="164"/>
      <c r="EJ3809" s="164"/>
      <c r="EK3809" s="164"/>
      <c r="EL3809" s="164"/>
      <c r="EM3809" s="164"/>
      <c r="EN3809" s="164"/>
      <c r="EO3809" s="164"/>
      <c r="EP3809" s="164"/>
      <c r="EQ3809" s="164"/>
      <c r="ER3809" s="164"/>
      <c r="ES3809" s="164"/>
      <c r="ET3809" s="164"/>
      <c r="EU3809" s="164"/>
      <c r="EV3809" s="164"/>
      <c r="EW3809" s="164"/>
      <c r="EX3809" s="164"/>
      <c r="EY3809" s="164"/>
      <c r="EZ3809" s="164"/>
      <c r="FA3809" s="164"/>
      <c r="FB3809" s="164"/>
      <c r="FC3809" s="164"/>
      <c r="FD3809" s="164"/>
      <c r="FE3809" s="164"/>
      <c r="FF3809" s="164"/>
      <c r="FG3809" s="164"/>
      <c r="FH3809" s="164"/>
      <c r="FI3809" s="164"/>
      <c r="FJ3809" s="164"/>
      <c r="FK3809" s="164"/>
      <c r="FL3809" s="164"/>
      <c r="FM3809" s="164"/>
      <c r="FN3809" s="164"/>
      <c r="FO3809" s="164"/>
      <c r="FP3809" s="164"/>
      <c r="FQ3809" s="164"/>
      <c r="FR3809" s="164"/>
      <c r="FS3809" s="164"/>
      <c r="FT3809" s="164"/>
      <c r="FU3809" s="164"/>
      <c r="FV3809" s="164"/>
      <c r="FW3809" s="164"/>
      <c r="FX3809" s="164"/>
      <c r="FY3809" s="164"/>
      <c r="FZ3809" s="164"/>
      <c r="GA3809" s="164"/>
      <c r="GB3809" s="164"/>
      <c r="GC3809" s="164"/>
      <c r="GD3809" s="164"/>
      <c r="GE3809" s="164"/>
      <c r="GF3809" s="164"/>
      <c r="GG3809" s="164"/>
      <c r="GH3809" s="164"/>
      <c r="GI3809" s="164"/>
      <c r="GJ3809" s="164"/>
      <c r="GK3809" s="164"/>
    </row>
    <row r="3810" spans="1:193" s="26" customFormat="1" ht="12" customHeight="1" x14ac:dyDescent="0.25">
      <c r="A3810" s="14"/>
      <c r="B3810" s="50" t="s">
        <v>3467</v>
      </c>
      <c r="C3810" s="279" t="s">
        <v>2544</v>
      </c>
      <c r="D3810" s="51" t="s">
        <v>5709</v>
      </c>
      <c r="E3810" s="51" t="s">
        <v>169</v>
      </c>
      <c r="F3810" s="51" t="s">
        <v>5711</v>
      </c>
      <c r="G3810" s="62">
        <v>2550</v>
      </c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  <c r="AZ3810" s="164"/>
      <c r="BA3810" s="164"/>
      <c r="BB3810" s="164"/>
      <c r="BC3810" s="164"/>
      <c r="BD3810" s="164"/>
      <c r="BE3810" s="164"/>
      <c r="BF3810" s="164"/>
      <c r="BG3810" s="164"/>
      <c r="BH3810" s="164"/>
      <c r="BI3810" s="164"/>
      <c r="BJ3810" s="164"/>
      <c r="BK3810" s="164"/>
      <c r="BL3810" s="164"/>
      <c r="BM3810" s="164"/>
      <c r="BN3810" s="164"/>
      <c r="BO3810" s="164"/>
      <c r="BP3810" s="164"/>
      <c r="BQ3810" s="164"/>
      <c r="BR3810" s="164"/>
      <c r="BS3810" s="164"/>
      <c r="BT3810" s="164"/>
      <c r="BU3810" s="164"/>
      <c r="BV3810" s="164"/>
      <c r="BW3810" s="164"/>
      <c r="BX3810" s="164"/>
      <c r="BY3810" s="164"/>
      <c r="BZ3810" s="164"/>
      <c r="CA3810" s="164"/>
      <c r="CB3810" s="164"/>
      <c r="CC3810" s="164"/>
      <c r="CD3810" s="164"/>
      <c r="CE3810" s="164"/>
      <c r="CF3810" s="164"/>
      <c r="CG3810" s="164"/>
      <c r="CH3810" s="164"/>
      <c r="CI3810" s="164"/>
      <c r="CJ3810" s="164"/>
      <c r="CK3810" s="164"/>
      <c r="CL3810" s="164"/>
      <c r="CM3810" s="164"/>
      <c r="CN3810" s="164"/>
      <c r="CO3810" s="164"/>
      <c r="CP3810" s="164"/>
      <c r="CQ3810" s="164"/>
      <c r="CR3810" s="164"/>
      <c r="CS3810" s="164"/>
      <c r="CT3810" s="164"/>
      <c r="CU3810" s="164"/>
      <c r="CV3810" s="164"/>
      <c r="CW3810" s="164"/>
      <c r="CX3810" s="164"/>
      <c r="CY3810" s="164"/>
      <c r="CZ3810" s="164"/>
      <c r="DA3810" s="164"/>
      <c r="DB3810" s="164"/>
      <c r="DC3810" s="164"/>
      <c r="DD3810" s="164"/>
      <c r="DE3810" s="164"/>
      <c r="DF3810" s="164"/>
      <c r="DG3810" s="164"/>
      <c r="DH3810" s="164"/>
      <c r="DI3810" s="164"/>
      <c r="DJ3810" s="164"/>
      <c r="DK3810" s="164"/>
      <c r="DL3810" s="164"/>
      <c r="DM3810" s="164"/>
      <c r="DN3810" s="164"/>
      <c r="DO3810" s="164"/>
      <c r="DP3810" s="164"/>
      <c r="DQ3810" s="164"/>
      <c r="DR3810" s="164"/>
      <c r="DS3810" s="164"/>
      <c r="DT3810" s="164"/>
      <c r="DU3810" s="164"/>
      <c r="DV3810" s="164"/>
      <c r="DW3810" s="164"/>
      <c r="DX3810" s="164"/>
      <c r="DY3810" s="164"/>
      <c r="DZ3810" s="164"/>
      <c r="EA3810" s="164"/>
      <c r="EB3810" s="164"/>
      <c r="EC3810" s="164"/>
      <c r="ED3810" s="164"/>
      <c r="EE3810" s="164"/>
      <c r="EF3810" s="164"/>
      <c r="EG3810" s="164"/>
      <c r="EH3810" s="164"/>
      <c r="EI3810" s="164"/>
      <c r="EJ3810" s="164"/>
      <c r="EK3810" s="164"/>
      <c r="EL3810" s="164"/>
      <c r="EM3810" s="164"/>
      <c r="EN3810" s="164"/>
      <c r="EO3810" s="164"/>
      <c r="EP3810" s="164"/>
      <c r="EQ3810" s="164"/>
      <c r="ER3810" s="164"/>
      <c r="ES3810" s="164"/>
      <c r="ET3810" s="164"/>
      <c r="EU3810" s="164"/>
      <c r="EV3810" s="164"/>
      <c r="EW3810" s="164"/>
      <c r="EX3810" s="164"/>
      <c r="EY3810" s="164"/>
      <c r="EZ3810" s="164"/>
      <c r="FA3810" s="164"/>
      <c r="FB3810" s="164"/>
      <c r="FC3810" s="164"/>
      <c r="FD3810" s="164"/>
      <c r="FE3810" s="164"/>
      <c r="FF3810" s="164"/>
      <c r="FG3810" s="164"/>
      <c r="FH3810" s="164"/>
      <c r="FI3810" s="164"/>
      <c r="FJ3810" s="164"/>
      <c r="FK3810" s="164"/>
      <c r="FL3810" s="164"/>
      <c r="FM3810" s="164"/>
      <c r="FN3810" s="164"/>
      <c r="FO3810" s="164"/>
      <c r="FP3810" s="164"/>
      <c r="FQ3810" s="164"/>
      <c r="FR3810" s="164"/>
      <c r="FS3810" s="164"/>
      <c r="FT3810" s="164"/>
      <c r="FU3810" s="164"/>
      <c r="FV3810" s="164"/>
      <c r="FW3810" s="164"/>
      <c r="FX3810" s="164"/>
      <c r="FY3810" s="164"/>
      <c r="FZ3810" s="164"/>
      <c r="GA3810" s="164"/>
      <c r="GB3810" s="164"/>
      <c r="GC3810" s="164"/>
      <c r="GD3810" s="164"/>
      <c r="GE3810" s="164"/>
      <c r="GF3810" s="164"/>
      <c r="GG3810" s="164"/>
      <c r="GH3810" s="164"/>
      <c r="GI3810" s="164"/>
      <c r="GJ3810" s="164"/>
      <c r="GK3810" s="164"/>
    </row>
    <row r="3811" spans="1:193" s="26" customFormat="1" ht="12" customHeight="1" x14ac:dyDescent="0.25">
      <c r="A3811" s="14"/>
      <c r="B3811" s="50" t="s">
        <v>3394</v>
      </c>
      <c r="C3811" s="279" t="s">
        <v>2544</v>
      </c>
      <c r="D3811" s="51" t="s">
        <v>5228</v>
      </c>
      <c r="E3811" s="51" t="s">
        <v>326</v>
      </c>
      <c r="F3811" s="51" t="s">
        <v>1522</v>
      </c>
      <c r="G3811" s="62">
        <v>1541.25</v>
      </c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  <c r="AZ3811" s="164"/>
      <c r="BA3811" s="164"/>
      <c r="BB3811" s="164"/>
      <c r="BC3811" s="164"/>
      <c r="BD3811" s="164"/>
      <c r="BE3811" s="164"/>
      <c r="BF3811" s="164"/>
      <c r="BG3811" s="164"/>
      <c r="BH3811" s="164"/>
      <c r="BI3811" s="164"/>
      <c r="BJ3811" s="164"/>
      <c r="BK3811" s="164"/>
      <c r="BL3811" s="164"/>
      <c r="BM3811" s="164"/>
      <c r="BN3811" s="164"/>
      <c r="BO3811" s="164"/>
      <c r="BP3811" s="164"/>
      <c r="BQ3811" s="164"/>
      <c r="BR3811" s="164"/>
      <c r="BS3811" s="164"/>
      <c r="BT3811" s="164"/>
      <c r="BU3811" s="164"/>
      <c r="BV3811" s="164"/>
      <c r="BW3811" s="164"/>
      <c r="BX3811" s="164"/>
      <c r="BY3811" s="164"/>
      <c r="BZ3811" s="164"/>
      <c r="CA3811" s="164"/>
      <c r="CB3811" s="164"/>
      <c r="CC3811" s="164"/>
      <c r="CD3811" s="164"/>
      <c r="CE3811" s="164"/>
      <c r="CF3811" s="164"/>
      <c r="CG3811" s="164"/>
      <c r="CH3811" s="164"/>
      <c r="CI3811" s="164"/>
      <c r="CJ3811" s="164"/>
      <c r="CK3811" s="164"/>
      <c r="CL3811" s="164"/>
      <c r="CM3811" s="164"/>
      <c r="CN3811" s="164"/>
      <c r="CO3811" s="164"/>
      <c r="CP3811" s="164"/>
      <c r="CQ3811" s="164"/>
      <c r="CR3811" s="164"/>
      <c r="CS3811" s="164"/>
      <c r="CT3811" s="164"/>
      <c r="CU3811" s="164"/>
      <c r="CV3811" s="164"/>
      <c r="CW3811" s="164"/>
      <c r="CX3811" s="164"/>
      <c r="CY3811" s="164"/>
      <c r="CZ3811" s="164"/>
      <c r="DA3811" s="164"/>
      <c r="DB3811" s="164"/>
      <c r="DC3811" s="164"/>
      <c r="DD3811" s="164"/>
      <c r="DE3811" s="164"/>
      <c r="DF3811" s="164"/>
      <c r="DG3811" s="164"/>
      <c r="DH3811" s="164"/>
      <c r="DI3811" s="164"/>
      <c r="DJ3811" s="164"/>
      <c r="DK3811" s="164"/>
      <c r="DL3811" s="164"/>
      <c r="DM3811" s="164"/>
      <c r="DN3811" s="164"/>
      <c r="DO3811" s="164"/>
      <c r="DP3811" s="164"/>
      <c r="DQ3811" s="164"/>
      <c r="DR3811" s="164"/>
      <c r="DS3811" s="164"/>
      <c r="DT3811" s="164"/>
      <c r="DU3811" s="164"/>
      <c r="DV3811" s="164"/>
      <c r="DW3811" s="164"/>
      <c r="DX3811" s="164"/>
      <c r="DY3811" s="164"/>
      <c r="DZ3811" s="164"/>
      <c r="EA3811" s="164"/>
      <c r="EB3811" s="164"/>
      <c r="EC3811" s="164"/>
      <c r="ED3811" s="164"/>
      <c r="EE3811" s="164"/>
      <c r="EF3811" s="164"/>
      <c r="EG3811" s="164"/>
      <c r="EH3811" s="164"/>
      <c r="EI3811" s="164"/>
      <c r="EJ3811" s="164"/>
      <c r="EK3811" s="164"/>
      <c r="EL3811" s="164"/>
      <c r="EM3811" s="164"/>
      <c r="EN3811" s="164"/>
      <c r="EO3811" s="164"/>
      <c r="EP3811" s="164"/>
      <c r="EQ3811" s="164"/>
      <c r="ER3811" s="164"/>
      <c r="ES3811" s="164"/>
      <c r="ET3811" s="164"/>
      <c r="EU3811" s="164"/>
      <c r="EV3811" s="164"/>
      <c r="EW3811" s="164"/>
      <c r="EX3811" s="164"/>
      <c r="EY3811" s="164"/>
      <c r="EZ3811" s="164"/>
      <c r="FA3811" s="164"/>
      <c r="FB3811" s="164"/>
      <c r="FC3811" s="164"/>
      <c r="FD3811" s="164"/>
      <c r="FE3811" s="164"/>
      <c r="FF3811" s="164"/>
      <c r="FG3811" s="164"/>
      <c r="FH3811" s="164"/>
      <c r="FI3811" s="164"/>
      <c r="FJ3811" s="164"/>
      <c r="FK3811" s="164"/>
      <c r="FL3811" s="164"/>
      <c r="FM3811" s="164"/>
      <c r="FN3811" s="164"/>
      <c r="FO3811" s="164"/>
      <c r="FP3811" s="164"/>
      <c r="FQ3811" s="164"/>
      <c r="FR3811" s="164"/>
      <c r="FS3811" s="164"/>
      <c r="FT3811" s="164"/>
      <c r="FU3811" s="164"/>
      <c r="FV3811" s="164"/>
      <c r="FW3811" s="164"/>
      <c r="FX3811" s="164"/>
      <c r="FY3811" s="164"/>
      <c r="FZ3811" s="164"/>
      <c r="GA3811" s="164"/>
      <c r="GB3811" s="164"/>
      <c r="GC3811" s="164"/>
      <c r="GD3811" s="164"/>
      <c r="GE3811" s="164"/>
      <c r="GF3811" s="164"/>
      <c r="GG3811" s="164"/>
      <c r="GH3811" s="164"/>
      <c r="GI3811" s="164"/>
      <c r="GJ3811" s="164"/>
      <c r="GK3811" s="164"/>
    </row>
    <row r="3812" spans="1:193" s="26" customFormat="1" ht="12" customHeight="1" x14ac:dyDescent="0.25">
      <c r="A3812" s="14"/>
      <c r="B3812" s="50" t="s">
        <v>3468</v>
      </c>
      <c r="C3812" s="279" t="s">
        <v>2544</v>
      </c>
      <c r="D3812" s="51" t="s">
        <v>5228</v>
      </c>
      <c r="E3812" s="51" t="s">
        <v>326</v>
      </c>
      <c r="F3812" s="51" t="s">
        <v>1522</v>
      </c>
      <c r="G3812" s="62">
        <v>2403.75</v>
      </c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  <c r="AZ3812" s="164"/>
      <c r="BA3812" s="164"/>
      <c r="BB3812" s="164"/>
      <c r="BC3812" s="164"/>
      <c r="BD3812" s="164"/>
      <c r="BE3812" s="164"/>
      <c r="BF3812" s="164"/>
      <c r="BG3812" s="164"/>
      <c r="BH3812" s="164"/>
      <c r="BI3812" s="164"/>
      <c r="BJ3812" s="164"/>
      <c r="BK3812" s="164"/>
      <c r="BL3812" s="164"/>
      <c r="BM3812" s="164"/>
      <c r="BN3812" s="164"/>
      <c r="BO3812" s="164"/>
      <c r="BP3812" s="164"/>
      <c r="BQ3812" s="164"/>
      <c r="BR3812" s="164"/>
      <c r="BS3812" s="164"/>
      <c r="BT3812" s="164"/>
      <c r="BU3812" s="164"/>
      <c r="BV3812" s="164"/>
      <c r="BW3812" s="164"/>
      <c r="BX3812" s="164"/>
      <c r="BY3812" s="164"/>
      <c r="BZ3812" s="164"/>
      <c r="CA3812" s="164"/>
      <c r="CB3812" s="164"/>
      <c r="CC3812" s="164"/>
      <c r="CD3812" s="164"/>
      <c r="CE3812" s="164"/>
      <c r="CF3812" s="164"/>
      <c r="CG3812" s="164"/>
      <c r="CH3812" s="164"/>
      <c r="CI3812" s="164"/>
      <c r="CJ3812" s="164"/>
      <c r="CK3812" s="164"/>
      <c r="CL3812" s="164"/>
      <c r="CM3812" s="164"/>
      <c r="CN3812" s="164"/>
      <c r="CO3812" s="164"/>
      <c r="CP3812" s="164"/>
      <c r="CQ3812" s="164"/>
      <c r="CR3812" s="164"/>
      <c r="CS3812" s="164"/>
      <c r="CT3812" s="164"/>
      <c r="CU3812" s="164"/>
      <c r="CV3812" s="164"/>
      <c r="CW3812" s="164"/>
      <c r="CX3812" s="164"/>
      <c r="CY3812" s="164"/>
      <c r="CZ3812" s="164"/>
      <c r="DA3812" s="164"/>
      <c r="DB3812" s="164"/>
      <c r="DC3812" s="164"/>
      <c r="DD3812" s="164"/>
      <c r="DE3812" s="164"/>
      <c r="DF3812" s="164"/>
      <c r="DG3812" s="164"/>
      <c r="DH3812" s="164"/>
      <c r="DI3812" s="164"/>
      <c r="DJ3812" s="164"/>
      <c r="DK3812" s="164"/>
      <c r="DL3812" s="164"/>
      <c r="DM3812" s="164"/>
      <c r="DN3812" s="164"/>
      <c r="DO3812" s="164"/>
      <c r="DP3812" s="164"/>
      <c r="DQ3812" s="164"/>
      <c r="DR3812" s="164"/>
      <c r="DS3812" s="164"/>
      <c r="DT3812" s="164"/>
      <c r="DU3812" s="164"/>
      <c r="DV3812" s="164"/>
      <c r="DW3812" s="164"/>
      <c r="DX3812" s="164"/>
      <c r="DY3812" s="164"/>
      <c r="DZ3812" s="164"/>
      <c r="EA3812" s="164"/>
      <c r="EB3812" s="164"/>
      <c r="EC3812" s="164"/>
      <c r="ED3812" s="164"/>
      <c r="EE3812" s="164"/>
      <c r="EF3812" s="164"/>
      <c r="EG3812" s="164"/>
      <c r="EH3812" s="164"/>
      <c r="EI3812" s="164"/>
      <c r="EJ3812" s="164"/>
      <c r="EK3812" s="164"/>
      <c r="EL3812" s="164"/>
      <c r="EM3812" s="164"/>
      <c r="EN3812" s="164"/>
      <c r="EO3812" s="164"/>
      <c r="EP3812" s="164"/>
      <c r="EQ3812" s="164"/>
      <c r="ER3812" s="164"/>
      <c r="ES3812" s="164"/>
      <c r="ET3812" s="164"/>
      <c r="EU3812" s="164"/>
      <c r="EV3812" s="164"/>
      <c r="EW3812" s="164"/>
      <c r="EX3812" s="164"/>
      <c r="EY3812" s="164"/>
      <c r="EZ3812" s="164"/>
      <c r="FA3812" s="164"/>
      <c r="FB3812" s="164"/>
      <c r="FC3812" s="164"/>
      <c r="FD3812" s="164"/>
      <c r="FE3812" s="164"/>
      <c r="FF3812" s="164"/>
      <c r="FG3812" s="164"/>
      <c r="FH3812" s="164"/>
      <c r="FI3812" s="164"/>
      <c r="FJ3812" s="164"/>
      <c r="FK3812" s="164"/>
      <c r="FL3812" s="164"/>
      <c r="FM3812" s="164"/>
      <c r="FN3812" s="164"/>
      <c r="FO3812" s="164"/>
      <c r="FP3812" s="164"/>
      <c r="FQ3812" s="164"/>
      <c r="FR3812" s="164"/>
      <c r="FS3812" s="164"/>
      <c r="FT3812" s="164"/>
      <c r="FU3812" s="164"/>
      <c r="FV3812" s="164"/>
      <c r="FW3812" s="164"/>
      <c r="FX3812" s="164"/>
      <c r="FY3812" s="164"/>
      <c r="FZ3812" s="164"/>
      <c r="GA3812" s="164"/>
      <c r="GB3812" s="164"/>
      <c r="GC3812" s="164"/>
      <c r="GD3812" s="164"/>
      <c r="GE3812" s="164"/>
      <c r="GF3812" s="164"/>
      <c r="GG3812" s="164"/>
      <c r="GH3812" s="164"/>
      <c r="GI3812" s="164"/>
      <c r="GJ3812" s="164"/>
      <c r="GK3812" s="164"/>
    </row>
    <row r="3813" spans="1:193" s="26" customFormat="1" ht="12" customHeight="1" x14ac:dyDescent="0.25">
      <c r="A3813" s="14"/>
      <c r="B3813" s="50" t="s">
        <v>3469</v>
      </c>
      <c r="C3813" s="279" t="s">
        <v>2544</v>
      </c>
      <c r="D3813" s="51" t="s">
        <v>5228</v>
      </c>
      <c r="E3813" s="51" t="s">
        <v>326</v>
      </c>
      <c r="F3813" s="51" t="s">
        <v>1522</v>
      </c>
      <c r="G3813" s="62">
        <v>2403.75</v>
      </c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  <c r="AZ3813" s="164"/>
      <c r="BA3813" s="164"/>
      <c r="BB3813" s="164"/>
      <c r="BC3813" s="164"/>
      <c r="BD3813" s="164"/>
      <c r="BE3813" s="164"/>
      <c r="BF3813" s="164"/>
      <c r="BG3813" s="164"/>
      <c r="BH3813" s="164"/>
      <c r="BI3813" s="164"/>
      <c r="BJ3813" s="164"/>
      <c r="BK3813" s="164"/>
      <c r="BL3813" s="164"/>
      <c r="BM3813" s="164"/>
      <c r="BN3813" s="164"/>
      <c r="BO3813" s="164"/>
      <c r="BP3813" s="164"/>
      <c r="BQ3813" s="164"/>
      <c r="BR3813" s="164"/>
      <c r="BS3813" s="164"/>
      <c r="BT3813" s="164"/>
      <c r="BU3813" s="164"/>
      <c r="BV3813" s="164"/>
      <c r="BW3813" s="164"/>
      <c r="BX3813" s="164"/>
      <c r="BY3813" s="164"/>
      <c r="BZ3813" s="164"/>
      <c r="CA3813" s="164"/>
      <c r="CB3813" s="164"/>
      <c r="CC3813" s="164"/>
      <c r="CD3813" s="164"/>
      <c r="CE3813" s="164"/>
      <c r="CF3813" s="164"/>
      <c r="CG3813" s="164"/>
      <c r="CH3813" s="164"/>
      <c r="CI3813" s="164"/>
      <c r="CJ3813" s="164"/>
      <c r="CK3813" s="164"/>
      <c r="CL3813" s="164"/>
      <c r="CM3813" s="164"/>
      <c r="CN3813" s="164"/>
      <c r="CO3813" s="164"/>
      <c r="CP3813" s="164"/>
      <c r="CQ3813" s="164"/>
      <c r="CR3813" s="164"/>
      <c r="CS3813" s="164"/>
      <c r="CT3813" s="164"/>
      <c r="CU3813" s="164"/>
      <c r="CV3813" s="164"/>
      <c r="CW3813" s="164"/>
      <c r="CX3813" s="164"/>
      <c r="CY3813" s="164"/>
      <c r="CZ3813" s="164"/>
      <c r="DA3813" s="164"/>
      <c r="DB3813" s="164"/>
      <c r="DC3813" s="164"/>
      <c r="DD3813" s="164"/>
      <c r="DE3813" s="164"/>
      <c r="DF3813" s="164"/>
      <c r="DG3813" s="164"/>
      <c r="DH3813" s="164"/>
      <c r="DI3813" s="164"/>
      <c r="DJ3813" s="164"/>
      <c r="DK3813" s="164"/>
      <c r="DL3813" s="164"/>
      <c r="DM3813" s="164"/>
      <c r="DN3813" s="164"/>
      <c r="DO3813" s="164"/>
      <c r="DP3813" s="164"/>
      <c r="DQ3813" s="164"/>
      <c r="DR3813" s="164"/>
      <c r="DS3813" s="164"/>
      <c r="DT3813" s="164"/>
      <c r="DU3813" s="164"/>
      <c r="DV3813" s="164"/>
      <c r="DW3813" s="164"/>
      <c r="DX3813" s="164"/>
      <c r="DY3813" s="164"/>
      <c r="DZ3813" s="164"/>
      <c r="EA3813" s="164"/>
      <c r="EB3813" s="164"/>
      <c r="EC3813" s="164"/>
      <c r="ED3813" s="164"/>
      <c r="EE3813" s="164"/>
      <c r="EF3813" s="164"/>
      <c r="EG3813" s="164"/>
      <c r="EH3813" s="164"/>
      <c r="EI3813" s="164"/>
      <c r="EJ3813" s="164"/>
      <c r="EK3813" s="164"/>
      <c r="EL3813" s="164"/>
      <c r="EM3813" s="164"/>
      <c r="EN3813" s="164"/>
      <c r="EO3813" s="164"/>
      <c r="EP3813" s="164"/>
      <c r="EQ3813" s="164"/>
      <c r="ER3813" s="164"/>
      <c r="ES3813" s="164"/>
      <c r="ET3813" s="164"/>
      <c r="EU3813" s="164"/>
      <c r="EV3813" s="164"/>
      <c r="EW3813" s="164"/>
      <c r="EX3813" s="164"/>
      <c r="EY3813" s="164"/>
      <c r="EZ3813" s="164"/>
      <c r="FA3813" s="164"/>
      <c r="FB3813" s="164"/>
      <c r="FC3813" s="164"/>
      <c r="FD3813" s="164"/>
      <c r="FE3813" s="164"/>
      <c r="FF3813" s="164"/>
      <c r="FG3813" s="164"/>
      <c r="FH3813" s="164"/>
      <c r="FI3813" s="164"/>
      <c r="FJ3813" s="164"/>
      <c r="FK3813" s="164"/>
      <c r="FL3813" s="164"/>
      <c r="FM3813" s="164"/>
      <c r="FN3813" s="164"/>
      <c r="FO3813" s="164"/>
      <c r="FP3813" s="164"/>
      <c r="FQ3813" s="164"/>
      <c r="FR3813" s="164"/>
      <c r="FS3813" s="164"/>
      <c r="FT3813" s="164"/>
      <c r="FU3813" s="164"/>
      <c r="FV3813" s="164"/>
      <c r="FW3813" s="164"/>
      <c r="FX3813" s="164"/>
      <c r="FY3813" s="164"/>
      <c r="FZ3813" s="164"/>
      <c r="GA3813" s="164"/>
      <c r="GB3813" s="164"/>
      <c r="GC3813" s="164"/>
      <c r="GD3813" s="164"/>
      <c r="GE3813" s="164"/>
      <c r="GF3813" s="164"/>
      <c r="GG3813" s="164"/>
      <c r="GH3813" s="164"/>
      <c r="GI3813" s="164"/>
      <c r="GJ3813" s="164"/>
      <c r="GK3813" s="164"/>
    </row>
    <row r="3814" spans="1:193" s="26" customFormat="1" ht="12" customHeight="1" x14ac:dyDescent="0.25">
      <c r="A3814" s="14"/>
      <c r="B3814" s="50" t="s">
        <v>3395</v>
      </c>
      <c r="C3814" s="279" t="s">
        <v>2544</v>
      </c>
      <c r="D3814" s="51" t="s">
        <v>5228</v>
      </c>
      <c r="E3814" s="51" t="s">
        <v>169</v>
      </c>
      <c r="F3814" s="51" t="s">
        <v>5049</v>
      </c>
      <c r="G3814" s="62">
        <v>1541.25</v>
      </c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  <c r="AZ3814" s="164"/>
      <c r="BA3814" s="164"/>
      <c r="BB3814" s="164"/>
      <c r="BC3814" s="164"/>
      <c r="BD3814" s="164"/>
      <c r="BE3814" s="164"/>
      <c r="BF3814" s="164"/>
      <c r="BG3814" s="164"/>
      <c r="BH3814" s="164"/>
      <c r="BI3814" s="164"/>
      <c r="BJ3814" s="164"/>
      <c r="BK3814" s="164"/>
      <c r="BL3814" s="164"/>
      <c r="BM3814" s="164"/>
      <c r="BN3814" s="164"/>
      <c r="BO3814" s="164"/>
      <c r="BP3814" s="164"/>
      <c r="BQ3814" s="164"/>
      <c r="BR3814" s="164"/>
      <c r="BS3814" s="164"/>
      <c r="BT3814" s="164"/>
      <c r="BU3814" s="164"/>
      <c r="BV3814" s="164"/>
      <c r="BW3814" s="164"/>
      <c r="BX3814" s="164"/>
      <c r="BY3814" s="164"/>
      <c r="BZ3814" s="164"/>
      <c r="CA3814" s="164"/>
      <c r="CB3814" s="164"/>
      <c r="CC3814" s="164"/>
      <c r="CD3814" s="164"/>
      <c r="CE3814" s="164"/>
      <c r="CF3814" s="164"/>
      <c r="CG3814" s="164"/>
      <c r="CH3814" s="164"/>
      <c r="CI3814" s="164"/>
      <c r="CJ3814" s="164"/>
      <c r="CK3814" s="164"/>
      <c r="CL3814" s="164"/>
      <c r="CM3814" s="164"/>
      <c r="CN3814" s="164"/>
      <c r="CO3814" s="164"/>
      <c r="CP3814" s="164"/>
      <c r="CQ3814" s="164"/>
      <c r="CR3814" s="164"/>
      <c r="CS3814" s="164"/>
      <c r="CT3814" s="164"/>
      <c r="CU3814" s="164"/>
      <c r="CV3814" s="164"/>
      <c r="CW3814" s="164"/>
      <c r="CX3814" s="164"/>
      <c r="CY3814" s="164"/>
      <c r="CZ3814" s="164"/>
      <c r="DA3814" s="164"/>
      <c r="DB3814" s="164"/>
      <c r="DC3814" s="164"/>
      <c r="DD3814" s="164"/>
      <c r="DE3814" s="164"/>
      <c r="DF3814" s="164"/>
      <c r="DG3814" s="164"/>
      <c r="DH3814" s="164"/>
      <c r="DI3814" s="164"/>
      <c r="DJ3814" s="164"/>
      <c r="DK3814" s="164"/>
      <c r="DL3814" s="164"/>
      <c r="DM3814" s="164"/>
      <c r="DN3814" s="164"/>
      <c r="DO3814" s="164"/>
      <c r="DP3814" s="164"/>
      <c r="DQ3814" s="164"/>
      <c r="DR3814" s="164"/>
      <c r="DS3814" s="164"/>
      <c r="DT3814" s="164"/>
      <c r="DU3814" s="164"/>
      <c r="DV3814" s="164"/>
      <c r="DW3814" s="164"/>
      <c r="DX3814" s="164"/>
      <c r="DY3814" s="164"/>
      <c r="DZ3814" s="164"/>
      <c r="EA3814" s="164"/>
      <c r="EB3814" s="164"/>
      <c r="EC3814" s="164"/>
      <c r="ED3814" s="164"/>
      <c r="EE3814" s="164"/>
      <c r="EF3814" s="164"/>
      <c r="EG3814" s="164"/>
      <c r="EH3814" s="164"/>
      <c r="EI3814" s="164"/>
      <c r="EJ3814" s="164"/>
      <c r="EK3814" s="164"/>
      <c r="EL3814" s="164"/>
      <c r="EM3814" s="164"/>
      <c r="EN3814" s="164"/>
      <c r="EO3814" s="164"/>
      <c r="EP3814" s="164"/>
      <c r="EQ3814" s="164"/>
      <c r="ER3814" s="164"/>
      <c r="ES3814" s="164"/>
      <c r="ET3814" s="164"/>
      <c r="EU3814" s="164"/>
      <c r="EV3814" s="164"/>
      <c r="EW3814" s="164"/>
      <c r="EX3814" s="164"/>
      <c r="EY3814" s="164"/>
      <c r="EZ3814" s="164"/>
      <c r="FA3814" s="164"/>
      <c r="FB3814" s="164"/>
      <c r="FC3814" s="164"/>
      <c r="FD3814" s="164"/>
      <c r="FE3814" s="164"/>
      <c r="FF3814" s="164"/>
      <c r="FG3814" s="164"/>
      <c r="FH3814" s="164"/>
      <c r="FI3814" s="164"/>
      <c r="FJ3814" s="164"/>
      <c r="FK3814" s="164"/>
      <c r="FL3814" s="164"/>
      <c r="FM3814" s="164"/>
      <c r="FN3814" s="164"/>
      <c r="FO3814" s="164"/>
      <c r="FP3814" s="164"/>
      <c r="FQ3814" s="164"/>
      <c r="FR3814" s="164"/>
      <c r="FS3814" s="164"/>
      <c r="FT3814" s="164"/>
      <c r="FU3814" s="164"/>
      <c r="FV3814" s="164"/>
      <c r="FW3814" s="164"/>
      <c r="FX3814" s="164"/>
      <c r="FY3814" s="164"/>
      <c r="FZ3814" s="164"/>
      <c r="GA3814" s="164"/>
      <c r="GB3814" s="164"/>
      <c r="GC3814" s="164"/>
      <c r="GD3814" s="164"/>
      <c r="GE3814" s="164"/>
      <c r="GF3814" s="164"/>
      <c r="GG3814" s="164"/>
      <c r="GH3814" s="164"/>
      <c r="GI3814" s="164"/>
      <c r="GJ3814" s="164"/>
      <c r="GK3814" s="164"/>
    </row>
    <row r="3815" spans="1:193" s="26" customFormat="1" ht="12" customHeight="1" x14ac:dyDescent="0.25">
      <c r="A3815" s="14"/>
      <c r="B3815" s="50" t="s">
        <v>3470</v>
      </c>
      <c r="C3815" s="279" t="s">
        <v>2544</v>
      </c>
      <c r="D3815" s="51" t="s">
        <v>5228</v>
      </c>
      <c r="E3815" s="51" t="s">
        <v>169</v>
      </c>
      <c r="F3815" s="51" t="s">
        <v>5049</v>
      </c>
      <c r="G3815" s="62">
        <v>2403.75</v>
      </c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  <c r="AZ3815" s="164"/>
      <c r="BA3815" s="164"/>
      <c r="BB3815" s="164"/>
      <c r="BC3815" s="164"/>
      <c r="BD3815" s="164"/>
      <c r="BE3815" s="164"/>
      <c r="BF3815" s="164"/>
      <c r="BG3815" s="164"/>
      <c r="BH3815" s="164"/>
      <c r="BI3815" s="164"/>
      <c r="BJ3815" s="164"/>
      <c r="BK3815" s="164"/>
      <c r="BL3815" s="164"/>
      <c r="BM3815" s="164"/>
      <c r="BN3815" s="164"/>
      <c r="BO3815" s="164"/>
      <c r="BP3815" s="164"/>
      <c r="BQ3815" s="164"/>
      <c r="BR3815" s="164"/>
      <c r="BS3815" s="164"/>
      <c r="BT3815" s="164"/>
      <c r="BU3815" s="164"/>
      <c r="BV3815" s="164"/>
      <c r="BW3815" s="164"/>
      <c r="BX3815" s="164"/>
      <c r="BY3815" s="164"/>
      <c r="BZ3815" s="164"/>
      <c r="CA3815" s="164"/>
      <c r="CB3815" s="164"/>
      <c r="CC3815" s="164"/>
      <c r="CD3815" s="164"/>
      <c r="CE3815" s="164"/>
      <c r="CF3815" s="164"/>
      <c r="CG3815" s="164"/>
      <c r="CH3815" s="164"/>
      <c r="CI3815" s="164"/>
      <c r="CJ3815" s="164"/>
      <c r="CK3815" s="164"/>
      <c r="CL3815" s="164"/>
      <c r="CM3815" s="164"/>
      <c r="CN3815" s="164"/>
      <c r="CO3815" s="164"/>
      <c r="CP3815" s="164"/>
      <c r="CQ3815" s="164"/>
      <c r="CR3815" s="164"/>
      <c r="CS3815" s="164"/>
      <c r="CT3815" s="164"/>
      <c r="CU3815" s="164"/>
      <c r="CV3815" s="164"/>
      <c r="CW3815" s="164"/>
      <c r="CX3815" s="164"/>
      <c r="CY3815" s="164"/>
      <c r="CZ3815" s="164"/>
      <c r="DA3815" s="164"/>
      <c r="DB3815" s="164"/>
      <c r="DC3815" s="164"/>
      <c r="DD3815" s="164"/>
      <c r="DE3815" s="164"/>
      <c r="DF3815" s="164"/>
      <c r="DG3815" s="164"/>
      <c r="DH3815" s="164"/>
      <c r="DI3815" s="164"/>
      <c r="DJ3815" s="164"/>
      <c r="DK3815" s="164"/>
      <c r="DL3815" s="164"/>
      <c r="DM3815" s="164"/>
      <c r="DN3815" s="164"/>
      <c r="DO3815" s="164"/>
      <c r="DP3815" s="164"/>
      <c r="DQ3815" s="164"/>
      <c r="DR3815" s="164"/>
      <c r="DS3815" s="164"/>
      <c r="DT3815" s="164"/>
      <c r="DU3815" s="164"/>
      <c r="DV3815" s="164"/>
      <c r="DW3815" s="164"/>
      <c r="DX3815" s="164"/>
      <c r="DY3815" s="164"/>
      <c r="DZ3815" s="164"/>
      <c r="EA3815" s="164"/>
      <c r="EB3815" s="164"/>
      <c r="EC3815" s="164"/>
      <c r="ED3815" s="164"/>
      <c r="EE3815" s="164"/>
      <c r="EF3815" s="164"/>
      <c r="EG3815" s="164"/>
      <c r="EH3815" s="164"/>
      <c r="EI3815" s="164"/>
      <c r="EJ3815" s="164"/>
      <c r="EK3815" s="164"/>
      <c r="EL3815" s="164"/>
      <c r="EM3815" s="164"/>
      <c r="EN3815" s="164"/>
      <c r="EO3815" s="164"/>
      <c r="EP3815" s="164"/>
      <c r="EQ3815" s="164"/>
      <c r="ER3815" s="164"/>
      <c r="ES3815" s="164"/>
      <c r="ET3815" s="164"/>
      <c r="EU3815" s="164"/>
      <c r="EV3815" s="164"/>
      <c r="EW3815" s="164"/>
      <c r="EX3815" s="164"/>
      <c r="EY3815" s="164"/>
      <c r="EZ3815" s="164"/>
      <c r="FA3815" s="164"/>
      <c r="FB3815" s="164"/>
      <c r="FC3815" s="164"/>
      <c r="FD3815" s="164"/>
      <c r="FE3815" s="164"/>
      <c r="FF3815" s="164"/>
      <c r="FG3815" s="164"/>
      <c r="FH3815" s="164"/>
      <c r="FI3815" s="164"/>
      <c r="FJ3815" s="164"/>
      <c r="FK3815" s="164"/>
      <c r="FL3815" s="164"/>
      <c r="FM3815" s="164"/>
      <c r="FN3815" s="164"/>
      <c r="FO3815" s="164"/>
      <c r="FP3815" s="164"/>
      <c r="FQ3815" s="164"/>
      <c r="FR3815" s="164"/>
      <c r="FS3815" s="164"/>
      <c r="FT3815" s="164"/>
      <c r="FU3815" s="164"/>
      <c r="FV3815" s="164"/>
      <c r="FW3815" s="164"/>
      <c r="FX3815" s="164"/>
      <c r="FY3815" s="164"/>
      <c r="FZ3815" s="164"/>
      <c r="GA3815" s="164"/>
      <c r="GB3815" s="164"/>
      <c r="GC3815" s="164"/>
      <c r="GD3815" s="164"/>
      <c r="GE3815" s="164"/>
      <c r="GF3815" s="164"/>
      <c r="GG3815" s="164"/>
      <c r="GH3815" s="164"/>
      <c r="GI3815" s="164"/>
      <c r="GJ3815" s="164"/>
      <c r="GK3815" s="164"/>
    </row>
    <row r="3816" spans="1:193" s="26" customFormat="1" ht="12" customHeight="1" x14ac:dyDescent="0.25">
      <c r="A3816" s="14"/>
      <c r="B3816" s="50" t="s">
        <v>3471</v>
      </c>
      <c r="C3816" s="279" t="s">
        <v>2544</v>
      </c>
      <c r="D3816" s="51" t="s">
        <v>5228</v>
      </c>
      <c r="E3816" s="51" t="s">
        <v>169</v>
      </c>
      <c r="F3816" s="51" t="s">
        <v>5049</v>
      </c>
      <c r="G3816" s="62">
        <v>2403.75</v>
      </c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  <c r="AZ3816" s="164"/>
      <c r="BA3816" s="164"/>
      <c r="BB3816" s="164"/>
      <c r="BC3816" s="164"/>
      <c r="BD3816" s="164"/>
      <c r="BE3816" s="164"/>
      <c r="BF3816" s="164"/>
      <c r="BG3816" s="164"/>
      <c r="BH3816" s="164"/>
      <c r="BI3816" s="164"/>
      <c r="BJ3816" s="164"/>
      <c r="BK3816" s="164"/>
      <c r="BL3816" s="164"/>
      <c r="BM3816" s="164"/>
      <c r="BN3816" s="164"/>
      <c r="BO3816" s="164"/>
      <c r="BP3816" s="164"/>
      <c r="BQ3816" s="164"/>
      <c r="BR3816" s="164"/>
      <c r="BS3816" s="164"/>
      <c r="BT3816" s="164"/>
      <c r="BU3816" s="164"/>
      <c r="BV3816" s="164"/>
      <c r="BW3816" s="164"/>
      <c r="BX3816" s="164"/>
      <c r="BY3816" s="164"/>
      <c r="BZ3816" s="164"/>
      <c r="CA3816" s="164"/>
      <c r="CB3816" s="164"/>
      <c r="CC3816" s="164"/>
      <c r="CD3816" s="164"/>
      <c r="CE3816" s="164"/>
      <c r="CF3816" s="164"/>
      <c r="CG3816" s="164"/>
      <c r="CH3816" s="164"/>
      <c r="CI3816" s="164"/>
      <c r="CJ3816" s="164"/>
      <c r="CK3816" s="164"/>
      <c r="CL3816" s="164"/>
      <c r="CM3816" s="164"/>
      <c r="CN3816" s="164"/>
      <c r="CO3816" s="164"/>
      <c r="CP3816" s="164"/>
      <c r="CQ3816" s="164"/>
      <c r="CR3816" s="164"/>
      <c r="CS3816" s="164"/>
      <c r="CT3816" s="164"/>
      <c r="CU3816" s="164"/>
      <c r="CV3816" s="164"/>
      <c r="CW3816" s="164"/>
      <c r="CX3816" s="164"/>
      <c r="CY3816" s="164"/>
      <c r="CZ3816" s="164"/>
      <c r="DA3816" s="164"/>
      <c r="DB3816" s="164"/>
      <c r="DC3816" s="164"/>
      <c r="DD3816" s="164"/>
      <c r="DE3816" s="164"/>
      <c r="DF3816" s="164"/>
      <c r="DG3816" s="164"/>
      <c r="DH3816" s="164"/>
      <c r="DI3816" s="164"/>
      <c r="DJ3816" s="164"/>
      <c r="DK3816" s="164"/>
      <c r="DL3816" s="164"/>
      <c r="DM3816" s="164"/>
      <c r="DN3816" s="164"/>
      <c r="DO3816" s="164"/>
      <c r="DP3816" s="164"/>
      <c r="DQ3816" s="164"/>
      <c r="DR3816" s="164"/>
      <c r="DS3816" s="164"/>
      <c r="DT3816" s="164"/>
      <c r="DU3816" s="164"/>
      <c r="DV3816" s="164"/>
      <c r="DW3816" s="164"/>
      <c r="DX3816" s="164"/>
      <c r="DY3816" s="164"/>
      <c r="DZ3816" s="164"/>
      <c r="EA3816" s="164"/>
      <c r="EB3816" s="164"/>
      <c r="EC3816" s="164"/>
      <c r="ED3816" s="164"/>
      <c r="EE3816" s="164"/>
      <c r="EF3816" s="164"/>
      <c r="EG3816" s="164"/>
      <c r="EH3816" s="164"/>
      <c r="EI3816" s="164"/>
      <c r="EJ3816" s="164"/>
      <c r="EK3816" s="164"/>
      <c r="EL3816" s="164"/>
      <c r="EM3816" s="164"/>
      <c r="EN3816" s="164"/>
      <c r="EO3816" s="164"/>
      <c r="EP3816" s="164"/>
      <c r="EQ3816" s="164"/>
      <c r="ER3816" s="164"/>
      <c r="ES3816" s="164"/>
      <c r="ET3816" s="164"/>
      <c r="EU3816" s="164"/>
      <c r="EV3816" s="164"/>
      <c r="EW3816" s="164"/>
      <c r="EX3816" s="164"/>
      <c r="EY3816" s="164"/>
      <c r="EZ3816" s="164"/>
      <c r="FA3816" s="164"/>
      <c r="FB3816" s="164"/>
      <c r="FC3816" s="164"/>
      <c r="FD3816" s="164"/>
      <c r="FE3816" s="164"/>
      <c r="FF3816" s="164"/>
      <c r="FG3816" s="164"/>
      <c r="FH3816" s="164"/>
      <c r="FI3816" s="164"/>
      <c r="FJ3816" s="164"/>
      <c r="FK3816" s="164"/>
      <c r="FL3816" s="164"/>
      <c r="FM3816" s="164"/>
      <c r="FN3816" s="164"/>
      <c r="FO3816" s="164"/>
      <c r="FP3816" s="164"/>
      <c r="FQ3816" s="164"/>
      <c r="FR3816" s="164"/>
      <c r="FS3816" s="164"/>
      <c r="FT3816" s="164"/>
      <c r="FU3816" s="164"/>
      <c r="FV3816" s="164"/>
      <c r="FW3816" s="164"/>
      <c r="FX3816" s="164"/>
      <c r="FY3816" s="164"/>
      <c r="FZ3816" s="164"/>
      <c r="GA3816" s="164"/>
      <c r="GB3816" s="164"/>
      <c r="GC3816" s="164"/>
      <c r="GD3816" s="164"/>
      <c r="GE3816" s="164"/>
      <c r="GF3816" s="164"/>
      <c r="GG3816" s="164"/>
      <c r="GH3816" s="164"/>
      <c r="GI3816" s="164"/>
      <c r="GJ3816" s="164"/>
      <c r="GK3816" s="164"/>
    </row>
    <row r="3817" spans="1:193" s="26" customFormat="1" ht="12" customHeight="1" x14ac:dyDescent="0.25">
      <c r="A3817" s="14"/>
      <c r="B3817" s="50" t="s">
        <v>3396</v>
      </c>
      <c r="C3817" s="279" t="s">
        <v>2545</v>
      </c>
      <c r="D3817" s="51" t="s">
        <v>5301</v>
      </c>
      <c r="E3817" s="51" t="s">
        <v>326</v>
      </c>
      <c r="F3817" s="51" t="s">
        <v>5302</v>
      </c>
      <c r="G3817" s="62">
        <v>2333.75</v>
      </c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  <c r="AZ3817" s="164"/>
      <c r="BA3817" s="164"/>
      <c r="BB3817" s="164"/>
      <c r="BC3817" s="164"/>
      <c r="BD3817" s="164"/>
      <c r="BE3817" s="164"/>
      <c r="BF3817" s="164"/>
      <c r="BG3817" s="164"/>
      <c r="BH3817" s="164"/>
      <c r="BI3817" s="164"/>
      <c r="BJ3817" s="164"/>
      <c r="BK3817" s="164"/>
      <c r="BL3817" s="164"/>
      <c r="BM3817" s="164"/>
      <c r="BN3817" s="164"/>
      <c r="BO3817" s="164"/>
      <c r="BP3817" s="164"/>
      <c r="BQ3817" s="164"/>
      <c r="BR3817" s="164"/>
      <c r="BS3817" s="164"/>
      <c r="BT3817" s="164"/>
      <c r="BU3817" s="164"/>
      <c r="BV3817" s="164"/>
      <c r="BW3817" s="164"/>
      <c r="BX3817" s="164"/>
      <c r="BY3817" s="164"/>
      <c r="BZ3817" s="164"/>
      <c r="CA3817" s="164"/>
      <c r="CB3817" s="164"/>
      <c r="CC3817" s="164"/>
      <c r="CD3817" s="164"/>
      <c r="CE3817" s="164"/>
      <c r="CF3817" s="164"/>
      <c r="CG3817" s="164"/>
      <c r="CH3817" s="164"/>
      <c r="CI3817" s="164"/>
      <c r="CJ3817" s="164"/>
      <c r="CK3817" s="164"/>
      <c r="CL3817" s="164"/>
      <c r="CM3817" s="164"/>
      <c r="CN3817" s="164"/>
      <c r="CO3817" s="164"/>
      <c r="CP3817" s="164"/>
      <c r="CQ3817" s="164"/>
      <c r="CR3817" s="164"/>
      <c r="CS3817" s="164"/>
      <c r="CT3817" s="164"/>
      <c r="CU3817" s="164"/>
      <c r="CV3817" s="164"/>
      <c r="CW3817" s="164"/>
      <c r="CX3817" s="164"/>
      <c r="CY3817" s="164"/>
      <c r="CZ3817" s="164"/>
      <c r="DA3817" s="164"/>
      <c r="DB3817" s="164"/>
      <c r="DC3817" s="164"/>
      <c r="DD3817" s="164"/>
      <c r="DE3817" s="164"/>
      <c r="DF3817" s="164"/>
      <c r="DG3817" s="164"/>
      <c r="DH3817" s="164"/>
      <c r="DI3817" s="164"/>
      <c r="DJ3817" s="164"/>
      <c r="DK3817" s="164"/>
      <c r="DL3817" s="164"/>
      <c r="DM3817" s="164"/>
      <c r="DN3817" s="164"/>
      <c r="DO3817" s="164"/>
      <c r="DP3817" s="164"/>
      <c r="DQ3817" s="164"/>
      <c r="DR3817" s="164"/>
      <c r="DS3817" s="164"/>
      <c r="DT3817" s="164"/>
      <c r="DU3817" s="164"/>
      <c r="DV3817" s="164"/>
      <c r="DW3817" s="164"/>
      <c r="DX3817" s="164"/>
      <c r="DY3817" s="164"/>
      <c r="DZ3817" s="164"/>
      <c r="EA3817" s="164"/>
      <c r="EB3817" s="164"/>
      <c r="EC3817" s="164"/>
      <c r="ED3817" s="164"/>
      <c r="EE3817" s="164"/>
      <c r="EF3817" s="164"/>
      <c r="EG3817" s="164"/>
      <c r="EH3817" s="164"/>
      <c r="EI3817" s="164"/>
      <c r="EJ3817" s="164"/>
      <c r="EK3817" s="164"/>
      <c r="EL3817" s="164"/>
      <c r="EM3817" s="164"/>
      <c r="EN3817" s="164"/>
      <c r="EO3817" s="164"/>
      <c r="EP3817" s="164"/>
      <c r="EQ3817" s="164"/>
      <c r="ER3817" s="164"/>
      <c r="ES3817" s="164"/>
      <c r="ET3817" s="164"/>
      <c r="EU3817" s="164"/>
      <c r="EV3817" s="164"/>
      <c r="EW3817" s="164"/>
      <c r="EX3817" s="164"/>
      <c r="EY3817" s="164"/>
      <c r="EZ3817" s="164"/>
      <c r="FA3817" s="164"/>
      <c r="FB3817" s="164"/>
      <c r="FC3817" s="164"/>
      <c r="FD3817" s="164"/>
      <c r="FE3817" s="164"/>
      <c r="FF3817" s="164"/>
      <c r="FG3817" s="164"/>
      <c r="FH3817" s="164"/>
      <c r="FI3817" s="164"/>
      <c r="FJ3817" s="164"/>
      <c r="FK3817" s="164"/>
      <c r="FL3817" s="164"/>
      <c r="FM3817" s="164"/>
      <c r="FN3817" s="164"/>
      <c r="FO3817" s="164"/>
      <c r="FP3817" s="164"/>
      <c r="FQ3817" s="164"/>
      <c r="FR3817" s="164"/>
      <c r="FS3817" s="164"/>
      <c r="FT3817" s="164"/>
      <c r="FU3817" s="164"/>
      <c r="FV3817" s="164"/>
      <c r="FW3817" s="164"/>
      <c r="FX3817" s="164"/>
      <c r="FY3817" s="164"/>
      <c r="FZ3817" s="164"/>
      <c r="GA3817" s="164"/>
      <c r="GB3817" s="164"/>
      <c r="GC3817" s="164"/>
      <c r="GD3817" s="164"/>
      <c r="GE3817" s="164"/>
      <c r="GF3817" s="164"/>
      <c r="GG3817" s="164"/>
      <c r="GH3817" s="164"/>
      <c r="GI3817" s="164"/>
      <c r="GJ3817" s="164"/>
      <c r="GK3817" s="164"/>
    </row>
    <row r="3818" spans="1:193" s="26" customFormat="1" ht="12" customHeight="1" x14ac:dyDescent="0.25">
      <c r="A3818" s="14"/>
      <c r="B3818" s="50" t="s">
        <v>3472</v>
      </c>
      <c r="C3818" s="279" t="s">
        <v>2545</v>
      </c>
      <c r="D3818" s="51" t="s">
        <v>5301</v>
      </c>
      <c r="E3818" s="51" t="s">
        <v>326</v>
      </c>
      <c r="F3818" s="51" t="s">
        <v>5302</v>
      </c>
      <c r="G3818" s="62">
        <v>2908.75</v>
      </c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  <c r="AZ3818" s="164"/>
      <c r="BA3818" s="164"/>
      <c r="BB3818" s="164"/>
      <c r="BC3818" s="164"/>
      <c r="BD3818" s="164"/>
      <c r="BE3818" s="164"/>
      <c r="BF3818" s="164"/>
      <c r="BG3818" s="164"/>
      <c r="BH3818" s="164"/>
      <c r="BI3818" s="164"/>
      <c r="BJ3818" s="164"/>
      <c r="BK3818" s="164"/>
      <c r="BL3818" s="164"/>
      <c r="BM3818" s="164"/>
      <c r="BN3818" s="164"/>
      <c r="BO3818" s="164"/>
      <c r="BP3818" s="164"/>
      <c r="BQ3818" s="164"/>
      <c r="BR3818" s="164"/>
      <c r="BS3818" s="164"/>
      <c r="BT3818" s="164"/>
      <c r="BU3818" s="164"/>
      <c r="BV3818" s="164"/>
      <c r="BW3818" s="164"/>
      <c r="BX3818" s="164"/>
      <c r="BY3818" s="164"/>
      <c r="BZ3818" s="164"/>
      <c r="CA3818" s="164"/>
      <c r="CB3818" s="164"/>
      <c r="CC3818" s="164"/>
      <c r="CD3818" s="164"/>
      <c r="CE3818" s="164"/>
      <c r="CF3818" s="164"/>
      <c r="CG3818" s="164"/>
      <c r="CH3818" s="164"/>
      <c r="CI3818" s="164"/>
      <c r="CJ3818" s="164"/>
      <c r="CK3818" s="164"/>
      <c r="CL3818" s="164"/>
      <c r="CM3818" s="164"/>
      <c r="CN3818" s="164"/>
      <c r="CO3818" s="164"/>
      <c r="CP3818" s="164"/>
      <c r="CQ3818" s="164"/>
      <c r="CR3818" s="164"/>
      <c r="CS3818" s="164"/>
      <c r="CT3818" s="164"/>
      <c r="CU3818" s="164"/>
      <c r="CV3818" s="164"/>
      <c r="CW3818" s="164"/>
      <c r="CX3818" s="164"/>
      <c r="CY3818" s="164"/>
      <c r="CZ3818" s="164"/>
      <c r="DA3818" s="164"/>
      <c r="DB3818" s="164"/>
      <c r="DC3818" s="164"/>
      <c r="DD3818" s="164"/>
      <c r="DE3818" s="164"/>
      <c r="DF3818" s="164"/>
      <c r="DG3818" s="164"/>
      <c r="DH3818" s="164"/>
      <c r="DI3818" s="164"/>
      <c r="DJ3818" s="164"/>
      <c r="DK3818" s="164"/>
      <c r="DL3818" s="164"/>
      <c r="DM3818" s="164"/>
      <c r="DN3818" s="164"/>
      <c r="DO3818" s="164"/>
      <c r="DP3818" s="164"/>
      <c r="DQ3818" s="164"/>
      <c r="DR3818" s="164"/>
      <c r="DS3818" s="164"/>
      <c r="DT3818" s="164"/>
      <c r="DU3818" s="164"/>
      <c r="DV3818" s="164"/>
      <c r="DW3818" s="164"/>
      <c r="DX3818" s="164"/>
      <c r="DY3818" s="164"/>
      <c r="DZ3818" s="164"/>
      <c r="EA3818" s="164"/>
      <c r="EB3818" s="164"/>
      <c r="EC3818" s="164"/>
      <c r="ED3818" s="164"/>
      <c r="EE3818" s="164"/>
      <c r="EF3818" s="164"/>
      <c r="EG3818" s="164"/>
      <c r="EH3818" s="164"/>
      <c r="EI3818" s="164"/>
      <c r="EJ3818" s="164"/>
      <c r="EK3818" s="164"/>
      <c r="EL3818" s="164"/>
      <c r="EM3818" s="164"/>
      <c r="EN3818" s="164"/>
      <c r="EO3818" s="164"/>
      <c r="EP3818" s="164"/>
      <c r="EQ3818" s="164"/>
      <c r="ER3818" s="164"/>
      <c r="ES3818" s="164"/>
      <c r="ET3818" s="164"/>
      <c r="EU3818" s="164"/>
      <c r="EV3818" s="164"/>
      <c r="EW3818" s="164"/>
      <c r="EX3818" s="164"/>
      <c r="EY3818" s="164"/>
      <c r="EZ3818" s="164"/>
      <c r="FA3818" s="164"/>
      <c r="FB3818" s="164"/>
      <c r="FC3818" s="164"/>
      <c r="FD3818" s="164"/>
      <c r="FE3818" s="164"/>
      <c r="FF3818" s="164"/>
      <c r="FG3818" s="164"/>
      <c r="FH3818" s="164"/>
      <c r="FI3818" s="164"/>
      <c r="FJ3818" s="164"/>
      <c r="FK3818" s="164"/>
      <c r="FL3818" s="164"/>
      <c r="FM3818" s="164"/>
      <c r="FN3818" s="164"/>
      <c r="FO3818" s="164"/>
      <c r="FP3818" s="164"/>
      <c r="FQ3818" s="164"/>
      <c r="FR3818" s="164"/>
      <c r="FS3818" s="164"/>
      <c r="FT3818" s="164"/>
      <c r="FU3818" s="164"/>
      <c r="FV3818" s="164"/>
      <c r="FW3818" s="164"/>
      <c r="FX3818" s="164"/>
      <c r="FY3818" s="164"/>
      <c r="FZ3818" s="164"/>
      <c r="GA3818" s="164"/>
      <c r="GB3818" s="164"/>
      <c r="GC3818" s="164"/>
      <c r="GD3818" s="164"/>
      <c r="GE3818" s="164"/>
      <c r="GF3818" s="164"/>
      <c r="GG3818" s="164"/>
      <c r="GH3818" s="164"/>
      <c r="GI3818" s="164"/>
      <c r="GJ3818" s="164"/>
      <c r="GK3818" s="164"/>
    </row>
    <row r="3819" spans="1:193" s="26" customFormat="1" ht="12" customHeight="1" x14ac:dyDescent="0.25">
      <c r="A3819" s="14"/>
      <c r="B3819" s="50" t="s">
        <v>3473</v>
      </c>
      <c r="C3819" s="279" t="s">
        <v>2545</v>
      </c>
      <c r="D3819" s="51" t="s">
        <v>5301</v>
      </c>
      <c r="E3819" s="51" t="s">
        <v>326</v>
      </c>
      <c r="F3819" s="51" t="s">
        <v>5302</v>
      </c>
      <c r="G3819" s="62">
        <v>2908.75</v>
      </c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  <c r="AZ3819" s="164"/>
      <c r="BA3819" s="164"/>
      <c r="BB3819" s="164"/>
      <c r="BC3819" s="164"/>
      <c r="BD3819" s="164"/>
      <c r="BE3819" s="164"/>
      <c r="BF3819" s="164"/>
      <c r="BG3819" s="164"/>
      <c r="BH3819" s="164"/>
      <c r="BI3819" s="164"/>
      <c r="BJ3819" s="164"/>
      <c r="BK3819" s="164"/>
      <c r="BL3819" s="164"/>
      <c r="BM3819" s="164"/>
      <c r="BN3819" s="164"/>
      <c r="BO3819" s="164"/>
      <c r="BP3819" s="164"/>
      <c r="BQ3819" s="164"/>
      <c r="BR3819" s="164"/>
      <c r="BS3819" s="164"/>
      <c r="BT3819" s="164"/>
      <c r="BU3819" s="164"/>
      <c r="BV3819" s="164"/>
      <c r="BW3819" s="164"/>
      <c r="BX3819" s="164"/>
      <c r="BY3819" s="164"/>
      <c r="BZ3819" s="164"/>
      <c r="CA3819" s="164"/>
      <c r="CB3819" s="164"/>
      <c r="CC3819" s="164"/>
      <c r="CD3819" s="164"/>
      <c r="CE3819" s="164"/>
      <c r="CF3819" s="164"/>
      <c r="CG3819" s="164"/>
      <c r="CH3819" s="164"/>
      <c r="CI3819" s="164"/>
      <c r="CJ3819" s="164"/>
      <c r="CK3819" s="164"/>
      <c r="CL3819" s="164"/>
      <c r="CM3819" s="164"/>
      <c r="CN3819" s="164"/>
      <c r="CO3819" s="164"/>
      <c r="CP3819" s="164"/>
      <c r="CQ3819" s="164"/>
      <c r="CR3819" s="164"/>
      <c r="CS3819" s="164"/>
      <c r="CT3819" s="164"/>
      <c r="CU3819" s="164"/>
      <c r="CV3819" s="164"/>
      <c r="CW3819" s="164"/>
      <c r="CX3819" s="164"/>
      <c r="CY3819" s="164"/>
      <c r="CZ3819" s="164"/>
      <c r="DA3819" s="164"/>
      <c r="DB3819" s="164"/>
      <c r="DC3819" s="164"/>
      <c r="DD3819" s="164"/>
      <c r="DE3819" s="164"/>
      <c r="DF3819" s="164"/>
      <c r="DG3819" s="164"/>
      <c r="DH3819" s="164"/>
      <c r="DI3819" s="164"/>
      <c r="DJ3819" s="164"/>
      <c r="DK3819" s="164"/>
      <c r="DL3819" s="164"/>
      <c r="DM3819" s="164"/>
      <c r="DN3819" s="164"/>
      <c r="DO3819" s="164"/>
      <c r="DP3819" s="164"/>
      <c r="DQ3819" s="164"/>
      <c r="DR3819" s="164"/>
      <c r="DS3819" s="164"/>
      <c r="DT3819" s="164"/>
      <c r="DU3819" s="164"/>
      <c r="DV3819" s="164"/>
      <c r="DW3819" s="164"/>
      <c r="DX3819" s="164"/>
      <c r="DY3819" s="164"/>
      <c r="DZ3819" s="164"/>
      <c r="EA3819" s="164"/>
      <c r="EB3819" s="164"/>
      <c r="EC3819" s="164"/>
      <c r="ED3819" s="164"/>
      <c r="EE3819" s="164"/>
      <c r="EF3819" s="164"/>
      <c r="EG3819" s="164"/>
      <c r="EH3819" s="164"/>
      <c r="EI3819" s="164"/>
      <c r="EJ3819" s="164"/>
      <c r="EK3819" s="164"/>
      <c r="EL3819" s="164"/>
      <c r="EM3819" s="164"/>
      <c r="EN3819" s="164"/>
      <c r="EO3819" s="164"/>
      <c r="EP3819" s="164"/>
      <c r="EQ3819" s="164"/>
      <c r="ER3819" s="164"/>
      <c r="ES3819" s="164"/>
      <c r="ET3819" s="164"/>
      <c r="EU3819" s="164"/>
      <c r="EV3819" s="164"/>
      <c r="EW3819" s="164"/>
      <c r="EX3819" s="164"/>
      <c r="EY3819" s="164"/>
      <c r="EZ3819" s="164"/>
      <c r="FA3819" s="164"/>
      <c r="FB3819" s="164"/>
      <c r="FC3819" s="164"/>
      <c r="FD3819" s="164"/>
      <c r="FE3819" s="164"/>
      <c r="FF3819" s="164"/>
      <c r="FG3819" s="164"/>
      <c r="FH3819" s="164"/>
      <c r="FI3819" s="164"/>
      <c r="FJ3819" s="164"/>
      <c r="FK3819" s="164"/>
      <c r="FL3819" s="164"/>
      <c r="FM3819" s="164"/>
      <c r="FN3819" s="164"/>
      <c r="FO3819" s="164"/>
      <c r="FP3819" s="164"/>
      <c r="FQ3819" s="164"/>
      <c r="FR3819" s="164"/>
      <c r="FS3819" s="164"/>
      <c r="FT3819" s="164"/>
      <c r="FU3819" s="164"/>
      <c r="FV3819" s="164"/>
      <c r="FW3819" s="164"/>
      <c r="FX3819" s="164"/>
      <c r="FY3819" s="164"/>
      <c r="FZ3819" s="164"/>
      <c r="GA3819" s="164"/>
      <c r="GB3819" s="164"/>
      <c r="GC3819" s="164"/>
      <c r="GD3819" s="164"/>
      <c r="GE3819" s="164"/>
      <c r="GF3819" s="164"/>
      <c r="GG3819" s="164"/>
      <c r="GH3819" s="164"/>
      <c r="GI3819" s="164"/>
      <c r="GJ3819" s="164"/>
      <c r="GK3819" s="164"/>
    </row>
    <row r="3820" spans="1:193" s="26" customFormat="1" ht="12" customHeight="1" x14ac:dyDescent="0.25">
      <c r="A3820" s="14"/>
      <c r="B3820" s="50" t="s">
        <v>3397</v>
      </c>
      <c r="C3820" s="279" t="s">
        <v>2545</v>
      </c>
      <c r="D3820" s="51" t="s">
        <v>5301</v>
      </c>
      <c r="E3820" s="51" t="s">
        <v>169</v>
      </c>
      <c r="F3820" s="51" t="s">
        <v>5303</v>
      </c>
      <c r="G3820" s="62">
        <v>2333.75</v>
      </c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  <c r="AZ3820" s="164"/>
      <c r="BA3820" s="164"/>
      <c r="BB3820" s="164"/>
      <c r="BC3820" s="164"/>
      <c r="BD3820" s="164"/>
      <c r="BE3820" s="164"/>
      <c r="BF3820" s="164"/>
      <c r="BG3820" s="164"/>
      <c r="BH3820" s="164"/>
      <c r="BI3820" s="164"/>
      <c r="BJ3820" s="164"/>
      <c r="BK3820" s="164"/>
      <c r="BL3820" s="164"/>
      <c r="BM3820" s="164"/>
      <c r="BN3820" s="164"/>
      <c r="BO3820" s="164"/>
      <c r="BP3820" s="164"/>
      <c r="BQ3820" s="164"/>
      <c r="BR3820" s="164"/>
      <c r="BS3820" s="164"/>
      <c r="BT3820" s="164"/>
      <c r="BU3820" s="164"/>
      <c r="BV3820" s="164"/>
      <c r="BW3820" s="164"/>
      <c r="BX3820" s="164"/>
      <c r="BY3820" s="164"/>
      <c r="BZ3820" s="164"/>
      <c r="CA3820" s="164"/>
      <c r="CB3820" s="164"/>
      <c r="CC3820" s="164"/>
      <c r="CD3820" s="164"/>
      <c r="CE3820" s="164"/>
      <c r="CF3820" s="164"/>
      <c r="CG3820" s="164"/>
      <c r="CH3820" s="164"/>
      <c r="CI3820" s="164"/>
      <c r="CJ3820" s="164"/>
      <c r="CK3820" s="164"/>
      <c r="CL3820" s="164"/>
      <c r="CM3820" s="164"/>
      <c r="CN3820" s="164"/>
      <c r="CO3820" s="164"/>
      <c r="CP3820" s="164"/>
      <c r="CQ3820" s="164"/>
      <c r="CR3820" s="164"/>
      <c r="CS3820" s="164"/>
      <c r="CT3820" s="164"/>
      <c r="CU3820" s="164"/>
      <c r="CV3820" s="164"/>
      <c r="CW3820" s="164"/>
      <c r="CX3820" s="164"/>
      <c r="CY3820" s="164"/>
      <c r="CZ3820" s="164"/>
      <c r="DA3820" s="164"/>
      <c r="DB3820" s="164"/>
      <c r="DC3820" s="164"/>
      <c r="DD3820" s="164"/>
      <c r="DE3820" s="164"/>
      <c r="DF3820" s="164"/>
      <c r="DG3820" s="164"/>
      <c r="DH3820" s="164"/>
      <c r="DI3820" s="164"/>
      <c r="DJ3820" s="164"/>
      <c r="DK3820" s="164"/>
      <c r="DL3820" s="164"/>
      <c r="DM3820" s="164"/>
      <c r="DN3820" s="164"/>
      <c r="DO3820" s="164"/>
      <c r="DP3820" s="164"/>
      <c r="DQ3820" s="164"/>
      <c r="DR3820" s="164"/>
      <c r="DS3820" s="164"/>
      <c r="DT3820" s="164"/>
      <c r="DU3820" s="164"/>
      <c r="DV3820" s="164"/>
      <c r="DW3820" s="164"/>
      <c r="DX3820" s="164"/>
      <c r="DY3820" s="164"/>
      <c r="DZ3820" s="164"/>
      <c r="EA3820" s="164"/>
      <c r="EB3820" s="164"/>
      <c r="EC3820" s="164"/>
      <c r="ED3820" s="164"/>
      <c r="EE3820" s="164"/>
      <c r="EF3820" s="164"/>
      <c r="EG3820" s="164"/>
      <c r="EH3820" s="164"/>
      <c r="EI3820" s="164"/>
      <c r="EJ3820" s="164"/>
      <c r="EK3820" s="164"/>
      <c r="EL3820" s="164"/>
      <c r="EM3820" s="164"/>
      <c r="EN3820" s="164"/>
      <c r="EO3820" s="164"/>
      <c r="EP3820" s="164"/>
      <c r="EQ3820" s="164"/>
      <c r="ER3820" s="164"/>
      <c r="ES3820" s="164"/>
      <c r="ET3820" s="164"/>
      <c r="EU3820" s="164"/>
      <c r="EV3820" s="164"/>
      <c r="EW3820" s="164"/>
      <c r="EX3820" s="164"/>
      <c r="EY3820" s="164"/>
      <c r="EZ3820" s="164"/>
      <c r="FA3820" s="164"/>
      <c r="FB3820" s="164"/>
      <c r="FC3820" s="164"/>
      <c r="FD3820" s="164"/>
      <c r="FE3820" s="164"/>
      <c r="FF3820" s="164"/>
      <c r="FG3820" s="164"/>
      <c r="FH3820" s="164"/>
      <c r="FI3820" s="164"/>
      <c r="FJ3820" s="164"/>
      <c r="FK3820" s="164"/>
      <c r="FL3820" s="164"/>
      <c r="FM3820" s="164"/>
      <c r="FN3820" s="164"/>
      <c r="FO3820" s="164"/>
      <c r="FP3820" s="164"/>
      <c r="FQ3820" s="164"/>
      <c r="FR3820" s="164"/>
      <c r="FS3820" s="164"/>
      <c r="FT3820" s="164"/>
      <c r="FU3820" s="164"/>
      <c r="FV3820" s="164"/>
      <c r="FW3820" s="164"/>
      <c r="FX3820" s="164"/>
      <c r="FY3820" s="164"/>
      <c r="FZ3820" s="164"/>
      <c r="GA3820" s="164"/>
      <c r="GB3820" s="164"/>
      <c r="GC3820" s="164"/>
      <c r="GD3820" s="164"/>
      <c r="GE3820" s="164"/>
      <c r="GF3820" s="164"/>
      <c r="GG3820" s="164"/>
      <c r="GH3820" s="164"/>
      <c r="GI3820" s="164"/>
      <c r="GJ3820" s="164"/>
      <c r="GK3820" s="164"/>
    </row>
    <row r="3821" spans="1:193" s="26" customFormat="1" ht="12" customHeight="1" x14ac:dyDescent="0.25">
      <c r="A3821" s="14"/>
      <c r="B3821" s="50" t="s">
        <v>3474</v>
      </c>
      <c r="C3821" s="279" t="s">
        <v>2545</v>
      </c>
      <c r="D3821" s="51" t="s">
        <v>5301</v>
      </c>
      <c r="E3821" s="51" t="s">
        <v>169</v>
      </c>
      <c r="F3821" s="51" t="s">
        <v>5303</v>
      </c>
      <c r="G3821" s="62">
        <v>2908.75</v>
      </c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  <c r="AZ3821" s="164"/>
      <c r="BA3821" s="164"/>
      <c r="BB3821" s="164"/>
      <c r="BC3821" s="164"/>
      <c r="BD3821" s="164"/>
      <c r="BE3821" s="164"/>
      <c r="BF3821" s="164"/>
      <c r="BG3821" s="164"/>
      <c r="BH3821" s="164"/>
      <c r="BI3821" s="164"/>
      <c r="BJ3821" s="164"/>
      <c r="BK3821" s="164"/>
      <c r="BL3821" s="164"/>
      <c r="BM3821" s="164"/>
      <c r="BN3821" s="164"/>
      <c r="BO3821" s="164"/>
      <c r="BP3821" s="164"/>
      <c r="BQ3821" s="164"/>
      <c r="BR3821" s="164"/>
      <c r="BS3821" s="164"/>
      <c r="BT3821" s="164"/>
      <c r="BU3821" s="164"/>
      <c r="BV3821" s="164"/>
      <c r="BW3821" s="164"/>
      <c r="BX3821" s="164"/>
      <c r="BY3821" s="164"/>
      <c r="BZ3821" s="164"/>
      <c r="CA3821" s="164"/>
      <c r="CB3821" s="164"/>
      <c r="CC3821" s="164"/>
      <c r="CD3821" s="164"/>
      <c r="CE3821" s="164"/>
      <c r="CF3821" s="164"/>
      <c r="CG3821" s="164"/>
      <c r="CH3821" s="164"/>
      <c r="CI3821" s="164"/>
      <c r="CJ3821" s="164"/>
      <c r="CK3821" s="164"/>
      <c r="CL3821" s="164"/>
      <c r="CM3821" s="164"/>
      <c r="CN3821" s="164"/>
      <c r="CO3821" s="164"/>
      <c r="CP3821" s="164"/>
      <c r="CQ3821" s="164"/>
      <c r="CR3821" s="164"/>
      <c r="CS3821" s="164"/>
      <c r="CT3821" s="164"/>
      <c r="CU3821" s="164"/>
      <c r="CV3821" s="164"/>
      <c r="CW3821" s="164"/>
      <c r="CX3821" s="164"/>
      <c r="CY3821" s="164"/>
      <c r="CZ3821" s="164"/>
      <c r="DA3821" s="164"/>
      <c r="DB3821" s="164"/>
      <c r="DC3821" s="164"/>
      <c r="DD3821" s="164"/>
      <c r="DE3821" s="164"/>
      <c r="DF3821" s="164"/>
      <c r="DG3821" s="164"/>
      <c r="DH3821" s="164"/>
      <c r="DI3821" s="164"/>
      <c r="DJ3821" s="164"/>
      <c r="DK3821" s="164"/>
      <c r="DL3821" s="164"/>
      <c r="DM3821" s="164"/>
      <c r="DN3821" s="164"/>
      <c r="DO3821" s="164"/>
      <c r="DP3821" s="164"/>
      <c r="DQ3821" s="164"/>
      <c r="DR3821" s="164"/>
      <c r="DS3821" s="164"/>
      <c r="DT3821" s="164"/>
      <c r="DU3821" s="164"/>
      <c r="DV3821" s="164"/>
      <c r="DW3821" s="164"/>
      <c r="DX3821" s="164"/>
      <c r="DY3821" s="164"/>
      <c r="DZ3821" s="164"/>
      <c r="EA3821" s="164"/>
      <c r="EB3821" s="164"/>
      <c r="EC3821" s="164"/>
      <c r="ED3821" s="164"/>
      <c r="EE3821" s="164"/>
      <c r="EF3821" s="164"/>
      <c r="EG3821" s="164"/>
      <c r="EH3821" s="164"/>
      <c r="EI3821" s="164"/>
      <c r="EJ3821" s="164"/>
      <c r="EK3821" s="164"/>
      <c r="EL3821" s="164"/>
      <c r="EM3821" s="164"/>
      <c r="EN3821" s="164"/>
      <c r="EO3821" s="164"/>
      <c r="EP3821" s="164"/>
      <c r="EQ3821" s="164"/>
      <c r="ER3821" s="164"/>
      <c r="ES3821" s="164"/>
      <c r="ET3821" s="164"/>
      <c r="EU3821" s="164"/>
      <c r="EV3821" s="164"/>
      <c r="EW3821" s="164"/>
      <c r="EX3821" s="164"/>
      <c r="EY3821" s="164"/>
      <c r="EZ3821" s="164"/>
      <c r="FA3821" s="164"/>
      <c r="FB3821" s="164"/>
      <c r="FC3821" s="164"/>
      <c r="FD3821" s="164"/>
      <c r="FE3821" s="164"/>
      <c r="FF3821" s="164"/>
      <c r="FG3821" s="164"/>
      <c r="FH3821" s="164"/>
      <c r="FI3821" s="164"/>
      <c r="FJ3821" s="164"/>
      <c r="FK3821" s="164"/>
      <c r="FL3821" s="164"/>
      <c r="FM3821" s="164"/>
      <c r="FN3821" s="164"/>
      <c r="FO3821" s="164"/>
      <c r="FP3821" s="164"/>
      <c r="FQ3821" s="164"/>
      <c r="FR3821" s="164"/>
      <c r="FS3821" s="164"/>
      <c r="FT3821" s="164"/>
      <c r="FU3821" s="164"/>
      <c r="FV3821" s="164"/>
      <c r="FW3821" s="164"/>
      <c r="FX3821" s="164"/>
      <c r="FY3821" s="164"/>
      <c r="FZ3821" s="164"/>
      <c r="GA3821" s="164"/>
      <c r="GB3821" s="164"/>
      <c r="GC3821" s="164"/>
      <c r="GD3821" s="164"/>
      <c r="GE3821" s="164"/>
      <c r="GF3821" s="164"/>
      <c r="GG3821" s="164"/>
      <c r="GH3821" s="164"/>
      <c r="GI3821" s="164"/>
      <c r="GJ3821" s="164"/>
      <c r="GK3821" s="164"/>
    </row>
    <row r="3822" spans="1:193" s="26" customFormat="1" ht="12" customHeight="1" x14ac:dyDescent="0.25">
      <c r="A3822" s="14"/>
      <c r="B3822" s="50" t="s">
        <v>3475</v>
      </c>
      <c r="C3822" s="279" t="s">
        <v>2545</v>
      </c>
      <c r="D3822" s="51" t="s">
        <v>5301</v>
      </c>
      <c r="E3822" s="51" t="s">
        <v>169</v>
      </c>
      <c r="F3822" s="51" t="s">
        <v>5303</v>
      </c>
      <c r="G3822" s="62">
        <v>2908.75</v>
      </c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  <c r="AZ3822" s="164"/>
      <c r="BA3822" s="164"/>
      <c r="BB3822" s="164"/>
      <c r="BC3822" s="164"/>
      <c r="BD3822" s="164"/>
      <c r="BE3822" s="164"/>
      <c r="BF3822" s="164"/>
      <c r="BG3822" s="164"/>
      <c r="BH3822" s="164"/>
      <c r="BI3822" s="164"/>
      <c r="BJ3822" s="164"/>
      <c r="BK3822" s="164"/>
      <c r="BL3822" s="164"/>
      <c r="BM3822" s="164"/>
      <c r="BN3822" s="164"/>
      <c r="BO3822" s="164"/>
      <c r="BP3822" s="164"/>
      <c r="BQ3822" s="164"/>
      <c r="BR3822" s="164"/>
      <c r="BS3822" s="164"/>
      <c r="BT3822" s="164"/>
      <c r="BU3822" s="164"/>
      <c r="BV3822" s="164"/>
      <c r="BW3822" s="164"/>
      <c r="BX3822" s="164"/>
      <c r="BY3822" s="164"/>
      <c r="BZ3822" s="164"/>
      <c r="CA3822" s="164"/>
      <c r="CB3822" s="164"/>
      <c r="CC3822" s="164"/>
      <c r="CD3822" s="164"/>
      <c r="CE3822" s="164"/>
      <c r="CF3822" s="164"/>
      <c r="CG3822" s="164"/>
      <c r="CH3822" s="164"/>
      <c r="CI3822" s="164"/>
      <c r="CJ3822" s="164"/>
      <c r="CK3822" s="164"/>
      <c r="CL3822" s="164"/>
      <c r="CM3822" s="164"/>
      <c r="CN3822" s="164"/>
      <c r="CO3822" s="164"/>
      <c r="CP3822" s="164"/>
      <c r="CQ3822" s="164"/>
      <c r="CR3822" s="164"/>
      <c r="CS3822" s="164"/>
      <c r="CT3822" s="164"/>
      <c r="CU3822" s="164"/>
      <c r="CV3822" s="164"/>
      <c r="CW3822" s="164"/>
      <c r="CX3822" s="164"/>
      <c r="CY3822" s="164"/>
      <c r="CZ3822" s="164"/>
      <c r="DA3822" s="164"/>
      <c r="DB3822" s="164"/>
      <c r="DC3822" s="164"/>
      <c r="DD3822" s="164"/>
      <c r="DE3822" s="164"/>
      <c r="DF3822" s="164"/>
      <c r="DG3822" s="164"/>
      <c r="DH3822" s="164"/>
      <c r="DI3822" s="164"/>
      <c r="DJ3822" s="164"/>
      <c r="DK3822" s="164"/>
      <c r="DL3822" s="164"/>
      <c r="DM3822" s="164"/>
      <c r="DN3822" s="164"/>
      <c r="DO3822" s="164"/>
      <c r="DP3822" s="164"/>
      <c r="DQ3822" s="164"/>
      <c r="DR3822" s="164"/>
      <c r="DS3822" s="164"/>
      <c r="DT3822" s="164"/>
      <c r="DU3822" s="164"/>
      <c r="DV3822" s="164"/>
      <c r="DW3822" s="164"/>
      <c r="DX3822" s="164"/>
      <c r="DY3822" s="164"/>
      <c r="DZ3822" s="164"/>
      <c r="EA3822" s="164"/>
      <c r="EB3822" s="164"/>
      <c r="EC3822" s="164"/>
      <c r="ED3822" s="164"/>
      <c r="EE3822" s="164"/>
      <c r="EF3822" s="164"/>
      <c r="EG3822" s="164"/>
      <c r="EH3822" s="164"/>
      <c r="EI3822" s="164"/>
      <c r="EJ3822" s="164"/>
      <c r="EK3822" s="164"/>
      <c r="EL3822" s="164"/>
      <c r="EM3822" s="164"/>
      <c r="EN3822" s="164"/>
      <c r="EO3822" s="164"/>
      <c r="EP3822" s="164"/>
      <c r="EQ3822" s="164"/>
      <c r="ER3822" s="164"/>
      <c r="ES3822" s="164"/>
      <c r="ET3822" s="164"/>
      <c r="EU3822" s="164"/>
      <c r="EV3822" s="164"/>
      <c r="EW3822" s="164"/>
      <c r="EX3822" s="164"/>
      <c r="EY3822" s="164"/>
      <c r="EZ3822" s="164"/>
      <c r="FA3822" s="164"/>
      <c r="FB3822" s="164"/>
      <c r="FC3822" s="164"/>
      <c r="FD3822" s="164"/>
      <c r="FE3822" s="164"/>
      <c r="FF3822" s="164"/>
      <c r="FG3822" s="164"/>
      <c r="FH3822" s="164"/>
      <c r="FI3822" s="164"/>
      <c r="FJ3822" s="164"/>
      <c r="FK3822" s="164"/>
      <c r="FL3822" s="164"/>
      <c r="FM3822" s="164"/>
      <c r="FN3822" s="164"/>
      <c r="FO3822" s="164"/>
      <c r="FP3822" s="164"/>
      <c r="FQ3822" s="164"/>
      <c r="FR3822" s="164"/>
      <c r="FS3822" s="164"/>
      <c r="FT3822" s="164"/>
      <c r="FU3822" s="164"/>
      <c r="FV3822" s="164"/>
      <c r="FW3822" s="164"/>
      <c r="FX3822" s="164"/>
      <c r="FY3822" s="164"/>
      <c r="FZ3822" s="164"/>
      <c r="GA3822" s="164"/>
      <c r="GB3822" s="164"/>
      <c r="GC3822" s="164"/>
      <c r="GD3822" s="164"/>
      <c r="GE3822" s="164"/>
      <c r="GF3822" s="164"/>
      <c r="GG3822" s="164"/>
      <c r="GH3822" s="164"/>
      <c r="GI3822" s="164"/>
      <c r="GJ3822" s="164"/>
      <c r="GK3822" s="164"/>
    </row>
    <row r="3823" spans="1:193" s="26" customFormat="1" ht="12" customHeight="1" x14ac:dyDescent="0.25">
      <c r="A3823" s="14"/>
      <c r="B3823" s="50" t="s">
        <v>3398</v>
      </c>
      <c r="C3823" s="279" t="s">
        <v>2545</v>
      </c>
      <c r="D3823" s="51" t="s">
        <v>5227</v>
      </c>
      <c r="E3823" s="51" t="s">
        <v>326</v>
      </c>
      <c r="F3823" s="51" t="s">
        <v>4761</v>
      </c>
      <c r="G3823" s="62">
        <v>2021.25</v>
      </c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  <c r="AZ3823" s="164"/>
      <c r="BA3823" s="164"/>
      <c r="BB3823" s="164"/>
      <c r="BC3823" s="164"/>
      <c r="BD3823" s="164"/>
      <c r="BE3823" s="164"/>
      <c r="BF3823" s="164"/>
      <c r="BG3823" s="164"/>
      <c r="BH3823" s="164"/>
      <c r="BI3823" s="164"/>
      <c r="BJ3823" s="164"/>
      <c r="BK3823" s="164"/>
      <c r="BL3823" s="164"/>
      <c r="BM3823" s="164"/>
      <c r="BN3823" s="164"/>
      <c r="BO3823" s="164"/>
      <c r="BP3823" s="164"/>
      <c r="BQ3823" s="164"/>
      <c r="BR3823" s="164"/>
      <c r="BS3823" s="164"/>
      <c r="BT3823" s="164"/>
      <c r="BU3823" s="164"/>
      <c r="BV3823" s="164"/>
      <c r="BW3823" s="164"/>
      <c r="BX3823" s="164"/>
      <c r="BY3823" s="164"/>
      <c r="BZ3823" s="164"/>
      <c r="CA3823" s="164"/>
      <c r="CB3823" s="164"/>
      <c r="CC3823" s="164"/>
      <c r="CD3823" s="164"/>
      <c r="CE3823" s="164"/>
      <c r="CF3823" s="164"/>
      <c r="CG3823" s="164"/>
      <c r="CH3823" s="164"/>
      <c r="CI3823" s="164"/>
      <c r="CJ3823" s="164"/>
      <c r="CK3823" s="164"/>
      <c r="CL3823" s="164"/>
      <c r="CM3823" s="164"/>
      <c r="CN3823" s="164"/>
      <c r="CO3823" s="164"/>
      <c r="CP3823" s="164"/>
      <c r="CQ3823" s="164"/>
      <c r="CR3823" s="164"/>
      <c r="CS3823" s="164"/>
      <c r="CT3823" s="164"/>
      <c r="CU3823" s="164"/>
      <c r="CV3823" s="164"/>
      <c r="CW3823" s="164"/>
      <c r="CX3823" s="164"/>
      <c r="CY3823" s="164"/>
      <c r="CZ3823" s="164"/>
      <c r="DA3823" s="164"/>
      <c r="DB3823" s="164"/>
      <c r="DC3823" s="164"/>
      <c r="DD3823" s="164"/>
      <c r="DE3823" s="164"/>
      <c r="DF3823" s="164"/>
      <c r="DG3823" s="164"/>
      <c r="DH3823" s="164"/>
      <c r="DI3823" s="164"/>
      <c r="DJ3823" s="164"/>
      <c r="DK3823" s="164"/>
      <c r="DL3823" s="164"/>
      <c r="DM3823" s="164"/>
      <c r="DN3823" s="164"/>
      <c r="DO3823" s="164"/>
      <c r="DP3823" s="164"/>
      <c r="DQ3823" s="164"/>
      <c r="DR3823" s="164"/>
      <c r="DS3823" s="164"/>
      <c r="DT3823" s="164"/>
      <c r="DU3823" s="164"/>
      <c r="DV3823" s="164"/>
      <c r="DW3823" s="164"/>
      <c r="DX3823" s="164"/>
      <c r="DY3823" s="164"/>
      <c r="DZ3823" s="164"/>
      <c r="EA3823" s="164"/>
      <c r="EB3823" s="164"/>
      <c r="EC3823" s="164"/>
      <c r="ED3823" s="164"/>
      <c r="EE3823" s="164"/>
      <c r="EF3823" s="164"/>
      <c r="EG3823" s="164"/>
      <c r="EH3823" s="164"/>
      <c r="EI3823" s="164"/>
      <c r="EJ3823" s="164"/>
      <c r="EK3823" s="164"/>
      <c r="EL3823" s="164"/>
      <c r="EM3823" s="164"/>
      <c r="EN3823" s="164"/>
      <c r="EO3823" s="164"/>
      <c r="EP3823" s="164"/>
      <c r="EQ3823" s="164"/>
      <c r="ER3823" s="164"/>
      <c r="ES3823" s="164"/>
      <c r="ET3823" s="164"/>
      <c r="EU3823" s="164"/>
      <c r="EV3823" s="164"/>
      <c r="EW3823" s="164"/>
      <c r="EX3823" s="164"/>
      <c r="EY3823" s="164"/>
      <c r="EZ3823" s="164"/>
      <c r="FA3823" s="164"/>
      <c r="FB3823" s="164"/>
      <c r="FC3823" s="164"/>
      <c r="FD3823" s="164"/>
      <c r="FE3823" s="164"/>
      <c r="FF3823" s="164"/>
      <c r="FG3823" s="164"/>
      <c r="FH3823" s="164"/>
      <c r="FI3823" s="164"/>
      <c r="FJ3823" s="164"/>
      <c r="FK3823" s="164"/>
      <c r="FL3823" s="164"/>
      <c r="FM3823" s="164"/>
      <c r="FN3823" s="164"/>
      <c r="FO3823" s="164"/>
      <c r="FP3823" s="164"/>
      <c r="FQ3823" s="164"/>
      <c r="FR3823" s="164"/>
      <c r="FS3823" s="164"/>
      <c r="FT3823" s="164"/>
      <c r="FU3823" s="164"/>
      <c r="FV3823" s="164"/>
      <c r="FW3823" s="164"/>
      <c r="FX3823" s="164"/>
      <c r="FY3823" s="164"/>
      <c r="FZ3823" s="164"/>
      <c r="GA3823" s="164"/>
      <c r="GB3823" s="164"/>
      <c r="GC3823" s="164"/>
      <c r="GD3823" s="164"/>
      <c r="GE3823" s="164"/>
      <c r="GF3823" s="164"/>
      <c r="GG3823" s="164"/>
      <c r="GH3823" s="164"/>
      <c r="GI3823" s="164"/>
      <c r="GJ3823" s="164"/>
      <c r="GK3823" s="164"/>
    </row>
    <row r="3824" spans="1:193" s="26" customFormat="1" ht="12" customHeight="1" x14ac:dyDescent="0.25">
      <c r="A3824" s="14"/>
      <c r="B3824" s="50" t="s">
        <v>3476</v>
      </c>
      <c r="C3824" s="279" t="s">
        <v>2545</v>
      </c>
      <c r="D3824" s="51" t="s">
        <v>5227</v>
      </c>
      <c r="E3824" s="51" t="s">
        <v>326</v>
      </c>
      <c r="F3824" s="51" t="s">
        <v>4761</v>
      </c>
      <c r="G3824" s="62">
        <v>2708.75</v>
      </c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  <c r="AZ3824" s="164"/>
      <c r="BA3824" s="164"/>
      <c r="BB3824" s="164"/>
      <c r="BC3824" s="164"/>
      <c r="BD3824" s="164"/>
      <c r="BE3824" s="164"/>
      <c r="BF3824" s="164"/>
      <c r="BG3824" s="164"/>
      <c r="BH3824" s="164"/>
      <c r="BI3824" s="164"/>
      <c r="BJ3824" s="164"/>
      <c r="BK3824" s="164"/>
      <c r="BL3824" s="164"/>
      <c r="BM3824" s="164"/>
      <c r="BN3824" s="164"/>
      <c r="BO3824" s="164"/>
      <c r="BP3824" s="164"/>
      <c r="BQ3824" s="164"/>
      <c r="BR3824" s="164"/>
      <c r="BS3824" s="164"/>
      <c r="BT3824" s="164"/>
      <c r="BU3824" s="164"/>
      <c r="BV3824" s="164"/>
      <c r="BW3824" s="164"/>
      <c r="BX3824" s="164"/>
      <c r="BY3824" s="164"/>
      <c r="BZ3824" s="164"/>
      <c r="CA3824" s="164"/>
      <c r="CB3824" s="164"/>
      <c r="CC3824" s="164"/>
      <c r="CD3824" s="164"/>
      <c r="CE3824" s="164"/>
      <c r="CF3824" s="164"/>
      <c r="CG3824" s="164"/>
      <c r="CH3824" s="164"/>
      <c r="CI3824" s="164"/>
      <c r="CJ3824" s="164"/>
      <c r="CK3824" s="164"/>
      <c r="CL3824" s="164"/>
      <c r="CM3824" s="164"/>
      <c r="CN3824" s="164"/>
      <c r="CO3824" s="164"/>
      <c r="CP3824" s="164"/>
      <c r="CQ3824" s="164"/>
      <c r="CR3824" s="164"/>
      <c r="CS3824" s="164"/>
      <c r="CT3824" s="164"/>
      <c r="CU3824" s="164"/>
      <c r="CV3824" s="164"/>
      <c r="CW3824" s="164"/>
      <c r="CX3824" s="164"/>
      <c r="CY3824" s="164"/>
      <c r="CZ3824" s="164"/>
      <c r="DA3824" s="164"/>
      <c r="DB3824" s="164"/>
      <c r="DC3824" s="164"/>
      <c r="DD3824" s="164"/>
      <c r="DE3824" s="164"/>
      <c r="DF3824" s="164"/>
      <c r="DG3824" s="164"/>
      <c r="DH3824" s="164"/>
      <c r="DI3824" s="164"/>
      <c r="DJ3824" s="164"/>
      <c r="DK3824" s="164"/>
      <c r="DL3824" s="164"/>
      <c r="DM3824" s="164"/>
      <c r="DN3824" s="164"/>
      <c r="DO3824" s="164"/>
      <c r="DP3824" s="164"/>
      <c r="DQ3824" s="164"/>
      <c r="DR3824" s="164"/>
      <c r="DS3824" s="164"/>
      <c r="DT3824" s="164"/>
      <c r="DU3824" s="164"/>
      <c r="DV3824" s="164"/>
      <c r="DW3824" s="164"/>
      <c r="DX3824" s="164"/>
      <c r="DY3824" s="164"/>
      <c r="DZ3824" s="164"/>
      <c r="EA3824" s="164"/>
      <c r="EB3824" s="164"/>
      <c r="EC3824" s="164"/>
      <c r="ED3824" s="164"/>
      <c r="EE3824" s="164"/>
      <c r="EF3824" s="164"/>
      <c r="EG3824" s="164"/>
      <c r="EH3824" s="164"/>
      <c r="EI3824" s="164"/>
      <c r="EJ3824" s="164"/>
      <c r="EK3824" s="164"/>
      <c r="EL3824" s="164"/>
      <c r="EM3824" s="164"/>
      <c r="EN3824" s="164"/>
      <c r="EO3824" s="164"/>
      <c r="EP3824" s="164"/>
      <c r="EQ3824" s="164"/>
      <c r="ER3824" s="164"/>
      <c r="ES3824" s="164"/>
      <c r="ET3824" s="164"/>
      <c r="EU3824" s="164"/>
      <c r="EV3824" s="164"/>
      <c r="EW3824" s="164"/>
      <c r="EX3824" s="164"/>
      <c r="EY3824" s="164"/>
      <c r="EZ3824" s="164"/>
      <c r="FA3824" s="164"/>
      <c r="FB3824" s="164"/>
      <c r="FC3824" s="164"/>
      <c r="FD3824" s="164"/>
      <c r="FE3824" s="164"/>
      <c r="FF3824" s="164"/>
      <c r="FG3824" s="164"/>
      <c r="FH3824" s="164"/>
      <c r="FI3824" s="164"/>
      <c r="FJ3824" s="164"/>
      <c r="FK3824" s="164"/>
      <c r="FL3824" s="164"/>
      <c r="FM3824" s="164"/>
      <c r="FN3824" s="164"/>
      <c r="FO3824" s="164"/>
      <c r="FP3824" s="164"/>
      <c r="FQ3824" s="164"/>
      <c r="FR3824" s="164"/>
      <c r="FS3824" s="164"/>
      <c r="FT3824" s="164"/>
      <c r="FU3824" s="164"/>
      <c r="FV3824" s="164"/>
      <c r="FW3824" s="164"/>
      <c r="FX3824" s="164"/>
      <c r="FY3824" s="164"/>
      <c r="FZ3824" s="164"/>
      <c r="GA3824" s="164"/>
      <c r="GB3824" s="164"/>
      <c r="GC3824" s="164"/>
      <c r="GD3824" s="164"/>
      <c r="GE3824" s="164"/>
      <c r="GF3824" s="164"/>
      <c r="GG3824" s="164"/>
      <c r="GH3824" s="164"/>
      <c r="GI3824" s="164"/>
      <c r="GJ3824" s="164"/>
      <c r="GK3824" s="164"/>
    </row>
    <row r="3825" spans="1:193" s="26" customFormat="1" ht="12" customHeight="1" x14ac:dyDescent="0.25">
      <c r="A3825" s="14"/>
      <c r="B3825" s="50" t="s">
        <v>3477</v>
      </c>
      <c r="C3825" s="279" t="s">
        <v>2545</v>
      </c>
      <c r="D3825" s="51" t="s">
        <v>5227</v>
      </c>
      <c r="E3825" s="51" t="s">
        <v>326</v>
      </c>
      <c r="F3825" s="51" t="s">
        <v>4761</v>
      </c>
      <c r="G3825" s="62">
        <v>2708.75</v>
      </c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  <c r="AZ3825" s="164"/>
      <c r="BA3825" s="164"/>
      <c r="BB3825" s="164"/>
      <c r="BC3825" s="164"/>
      <c r="BD3825" s="164"/>
      <c r="BE3825" s="164"/>
      <c r="BF3825" s="164"/>
      <c r="BG3825" s="164"/>
      <c r="BH3825" s="164"/>
      <c r="BI3825" s="164"/>
      <c r="BJ3825" s="164"/>
      <c r="BK3825" s="164"/>
      <c r="BL3825" s="164"/>
      <c r="BM3825" s="164"/>
      <c r="BN3825" s="164"/>
      <c r="BO3825" s="164"/>
      <c r="BP3825" s="164"/>
      <c r="BQ3825" s="164"/>
      <c r="BR3825" s="164"/>
      <c r="BS3825" s="164"/>
      <c r="BT3825" s="164"/>
      <c r="BU3825" s="164"/>
      <c r="BV3825" s="164"/>
      <c r="BW3825" s="164"/>
      <c r="BX3825" s="164"/>
      <c r="BY3825" s="164"/>
      <c r="BZ3825" s="164"/>
      <c r="CA3825" s="164"/>
      <c r="CB3825" s="164"/>
      <c r="CC3825" s="164"/>
      <c r="CD3825" s="164"/>
      <c r="CE3825" s="164"/>
      <c r="CF3825" s="164"/>
      <c r="CG3825" s="164"/>
      <c r="CH3825" s="164"/>
      <c r="CI3825" s="164"/>
      <c r="CJ3825" s="164"/>
      <c r="CK3825" s="164"/>
      <c r="CL3825" s="164"/>
      <c r="CM3825" s="164"/>
      <c r="CN3825" s="164"/>
      <c r="CO3825" s="164"/>
      <c r="CP3825" s="164"/>
      <c r="CQ3825" s="164"/>
      <c r="CR3825" s="164"/>
      <c r="CS3825" s="164"/>
      <c r="CT3825" s="164"/>
      <c r="CU3825" s="164"/>
      <c r="CV3825" s="164"/>
      <c r="CW3825" s="164"/>
      <c r="CX3825" s="164"/>
      <c r="CY3825" s="164"/>
      <c r="CZ3825" s="164"/>
      <c r="DA3825" s="164"/>
      <c r="DB3825" s="164"/>
      <c r="DC3825" s="164"/>
      <c r="DD3825" s="164"/>
      <c r="DE3825" s="164"/>
      <c r="DF3825" s="164"/>
      <c r="DG3825" s="164"/>
      <c r="DH3825" s="164"/>
      <c r="DI3825" s="164"/>
      <c r="DJ3825" s="164"/>
      <c r="DK3825" s="164"/>
      <c r="DL3825" s="164"/>
      <c r="DM3825" s="164"/>
      <c r="DN3825" s="164"/>
      <c r="DO3825" s="164"/>
      <c r="DP3825" s="164"/>
      <c r="DQ3825" s="164"/>
      <c r="DR3825" s="164"/>
      <c r="DS3825" s="164"/>
      <c r="DT3825" s="164"/>
      <c r="DU3825" s="164"/>
      <c r="DV3825" s="164"/>
      <c r="DW3825" s="164"/>
      <c r="DX3825" s="164"/>
      <c r="DY3825" s="164"/>
      <c r="DZ3825" s="164"/>
      <c r="EA3825" s="164"/>
      <c r="EB3825" s="164"/>
      <c r="EC3825" s="164"/>
      <c r="ED3825" s="164"/>
      <c r="EE3825" s="164"/>
      <c r="EF3825" s="164"/>
      <c r="EG3825" s="164"/>
      <c r="EH3825" s="164"/>
      <c r="EI3825" s="164"/>
      <c r="EJ3825" s="164"/>
      <c r="EK3825" s="164"/>
      <c r="EL3825" s="164"/>
      <c r="EM3825" s="164"/>
      <c r="EN3825" s="164"/>
      <c r="EO3825" s="164"/>
      <c r="EP3825" s="164"/>
      <c r="EQ3825" s="164"/>
      <c r="ER3825" s="164"/>
      <c r="ES3825" s="164"/>
      <c r="ET3825" s="164"/>
      <c r="EU3825" s="164"/>
      <c r="EV3825" s="164"/>
      <c r="EW3825" s="164"/>
      <c r="EX3825" s="164"/>
      <c r="EY3825" s="164"/>
      <c r="EZ3825" s="164"/>
      <c r="FA3825" s="164"/>
      <c r="FB3825" s="164"/>
      <c r="FC3825" s="164"/>
      <c r="FD3825" s="164"/>
      <c r="FE3825" s="164"/>
      <c r="FF3825" s="164"/>
      <c r="FG3825" s="164"/>
      <c r="FH3825" s="164"/>
      <c r="FI3825" s="164"/>
      <c r="FJ3825" s="164"/>
      <c r="FK3825" s="164"/>
      <c r="FL3825" s="164"/>
      <c r="FM3825" s="164"/>
      <c r="FN3825" s="164"/>
      <c r="FO3825" s="164"/>
      <c r="FP3825" s="164"/>
      <c r="FQ3825" s="164"/>
      <c r="FR3825" s="164"/>
      <c r="FS3825" s="164"/>
      <c r="FT3825" s="164"/>
      <c r="FU3825" s="164"/>
      <c r="FV3825" s="164"/>
      <c r="FW3825" s="164"/>
      <c r="FX3825" s="164"/>
      <c r="FY3825" s="164"/>
      <c r="FZ3825" s="164"/>
      <c r="GA3825" s="164"/>
      <c r="GB3825" s="164"/>
      <c r="GC3825" s="164"/>
      <c r="GD3825" s="164"/>
      <c r="GE3825" s="164"/>
      <c r="GF3825" s="164"/>
      <c r="GG3825" s="164"/>
      <c r="GH3825" s="164"/>
      <c r="GI3825" s="164"/>
      <c r="GJ3825" s="164"/>
      <c r="GK3825" s="164"/>
    </row>
    <row r="3826" spans="1:193" s="26" customFormat="1" ht="12" customHeight="1" x14ac:dyDescent="0.25">
      <c r="A3826" s="14"/>
      <c r="B3826" s="50" t="s">
        <v>3399</v>
      </c>
      <c r="C3826" s="279" t="s">
        <v>2545</v>
      </c>
      <c r="D3826" s="51" t="s">
        <v>5227</v>
      </c>
      <c r="E3826" s="51" t="s">
        <v>169</v>
      </c>
      <c r="F3826" s="51" t="s">
        <v>5162</v>
      </c>
      <c r="G3826" s="62">
        <v>2021.25</v>
      </c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  <c r="AZ3826" s="164"/>
      <c r="BA3826" s="164"/>
      <c r="BB3826" s="164"/>
      <c r="BC3826" s="164"/>
      <c r="BD3826" s="164"/>
      <c r="BE3826" s="164"/>
      <c r="BF3826" s="164"/>
      <c r="BG3826" s="164"/>
      <c r="BH3826" s="164"/>
      <c r="BI3826" s="164"/>
      <c r="BJ3826" s="164"/>
      <c r="BK3826" s="164"/>
      <c r="BL3826" s="164"/>
      <c r="BM3826" s="164"/>
      <c r="BN3826" s="164"/>
      <c r="BO3826" s="164"/>
      <c r="BP3826" s="164"/>
      <c r="BQ3826" s="164"/>
      <c r="BR3826" s="164"/>
      <c r="BS3826" s="164"/>
      <c r="BT3826" s="164"/>
      <c r="BU3826" s="164"/>
      <c r="BV3826" s="164"/>
      <c r="BW3826" s="164"/>
      <c r="BX3826" s="164"/>
      <c r="BY3826" s="164"/>
      <c r="BZ3826" s="164"/>
      <c r="CA3826" s="164"/>
      <c r="CB3826" s="164"/>
      <c r="CC3826" s="164"/>
      <c r="CD3826" s="164"/>
      <c r="CE3826" s="164"/>
      <c r="CF3826" s="164"/>
      <c r="CG3826" s="164"/>
      <c r="CH3826" s="164"/>
      <c r="CI3826" s="164"/>
      <c r="CJ3826" s="164"/>
      <c r="CK3826" s="164"/>
      <c r="CL3826" s="164"/>
      <c r="CM3826" s="164"/>
      <c r="CN3826" s="164"/>
      <c r="CO3826" s="164"/>
      <c r="CP3826" s="164"/>
      <c r="CQ3826" s="164"/>
      <c r="CR3826" s="164"/>
      <c r="CS3826" s="164"/>
      <c r="CT3826" s="164"/>
      <c r="CU3826" s="164"/>
      <c r="CV3826" s="164"/>
      <c r="CW3826" s="164"/>
      <c r="CX3826" s="164"/>
      <c r="CY3826" s="164"/>
      <c r="CZ3826" s="164"/>
      <c r="DA3826" s="164"/>
      <c r="DB3826" s="164"/>
      <c r="DC3826" s="164"/>
      <c r="DD3826" s="164"/>
      <c r="DE3826" s="164"/>
      <c r="DF3826" s="164"/>
      <c r="DG3826" s="164"/>
      <c r="DH3826" s="164"/>
      <c r="DI3826" s="164"/>
      <c r="DJ3826" s="164"/>
      <c r="DK3826" s="164"/>
      <c r="DL3826" s="164"/>
      <c r="DM3826" s="164"/>
      <c r="DN3826" s="164"/>
      <c r="DO3826" s="164"/>
      <c r="DP3826" s="164"/>
      <c r="DQ3826" s="164"/>
      <c r="DR3826" s="164"/>
      <c r="DS3826" s="164"/>
      <c r="DT3826" s="164"/>
      <c r="DU3826" s="164"/>
      <c r="DV3826" s="164"/>
      <c r="DW3826" s="164"/>
      <c r="DX3826" s="164"/>
      <c r="DY3826" s="164"/>
      <c r="DZ3826" s="164"/>
      <c r="EA3826" s="164"/>
      <c r="EB3826" s="164"/>
      <c r="EC3826" s="164"/>
      <c r="ED3826" s="164"/>
      <c r="EE3826" s="164"/>
      <c r="EF3826" s="164"/>
      <c r="EG3826" s="164"/>
      <c r="EH3826" s="164"/>
      <c r="EI3826" s="164"/>
      <c r="EJ3826" s="164"/>
      <c r="EK3826" s="164"/>
      <c r="EL3826" s="164"/>
      <c r="EM3826" s="164"/>
      <c r="EN3826" s="164"/>
      <c r="EO3826" s="164"/>
      <c r="EP3826" s="164"/>
      <c r="EQ3826" s="164"/>
      <c r="ER3826" s="164"/>
      <c r="ES3826" s="164"/>
      <c r="ET3826" s="164"/>
      <c r="EU3826" s="164"/>
      <c r="EV3826" s="164"/>
      <c r="EW3826" s="164"/>
      <c r="EX3826" s="164"/>
      <c r="EY3826" s="164"/>
      <c r="EZ3826" s="164"/>
      <c r="FA3826" s="164"/>
      <c r="FB3826" s="164"/>
      <c r="FC3826" s="164"/>
      <c r="FD3826" s="164"/>
      <c r="FE3826" s="164"/>
      <c r="FF3826" s="164"/>
      <c r="FG3826" s="164"/>
      <c r="FH3826" s="164"/>
      <c r="FI3826" s="164"/>
      <c r="FJ3826" s="164"/>
      <c r="FK3826" s="164"/>
      <c r="FL3826" s="164"/>
      <c r="FM3826" s="164"/>
      <c r="FN3826" s="164"/>
      <c r="FO3826" s="164"/>
      <c r="FP3826" s="164"/>
      <c r="FQ3826" s="164"/>
      <c r="FR3826" s="164"/>
      <c r="FS3826" s="164"/>
      <c r="FT3826" s="164"/>
      <c r="FU3826" s="164"/>
      <c r="FV3826" s="164"/>
      <c r="FW3826" s="164"/>
      <c r="FX3826" s="164"/>
      <c r="FY3826" s="164"/>
      <c r="FZ3826" s="164"/>
      <c r="GA3826" s="164"/>
      <c r="GB3826" s="164"/>
      <c r="GC3826" s="164"/>
      <c r="GD3826" s="164"/>
      <c r="GE3826" s="164"/>
      <c r="GF3826" s="164"/>
      <c r="GG3826" s="164"/>
      <c r="GH3826" s="164"/>
      <c r="GI3826" s="164"/>
      <c r="GJ3826" s="164"/>
      <c r="GK3826" s="164"/>
    </row>
    <row r="3827" spans="1:193" s="26" customFormat="1" ht="12" customHeight="1" x14ac:dyDescent="0.25">
      <c r="A3827" s="14"/>
      <c r="B3827" s="50" t="s">
        <v>3478</v>
      </c>
      <c r="C3827" s="279" t="s">
        <v>2545</v>
      </c>
      <c r="D3827" s="51" t="s">
        <v>5227</v>
      </c>
      <c r="E3827" s="51" t="s">
        <v>169</v>
      </c>
      <c r="F3827" s="51" t="s">
        <v>5162</v>
      </c>
      <c r="G3827" s="62">
        <v>2708.75</v>
      </c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  <c r="AZ3827" s="164"/>
      <c r="BA3827" s="164"/>
      <c r="BB3827" s="164"/>
      <c r="BC3827" s="164"/>
      <c r="BD3827" s="164"/>
      <c r="BE3827" s="164"/>
      <c r="BF3827" s="164"/>
      <c r="BG3827" s="164"/>
      <c r="BH3827" s="164"/>
      <c r="BI3827" s="164"/>
      <c r="BJ3827" s="164"/>
      <c r="BK3827" s="164"/>
      <c r="BL3827" s="164"/>
      <c r="BM3827" s="164"/>
      <c r="BN3827" s="164"/>
      <c r="BO3827" s="164"/>
      <c r="BP3827" s="164"/>
      <c r="BQ3827" s="164"/>
      <c r="BR3827" s="164"/>
      <c r="BS3827" s="164"/>
      <c r="BT3827" s="164"/>
      <c r="BU3827" s="164"/>
      <c r="BV3827" s="164"/>
      <c r="BW3827" s="164"/>
      <c r="BX3827" s="164"/>
      <c r="BY3827" s="164"/>
      <c r="BZ3827" s="164"/>
      <c r="CA3827" s="164"/>
      <c r="CB3827" s="164"/>
      <c r="CC3827" s="164"/>
      <c r="CD3827" s="164"/>
      <c r="CE3827" s="164"/>
      <c r="CF3827" s="164"/>
      <c r="CG3827" s="164"/>
      <c r="CH3827" s="164"/>
      <c r="CI3827" s="164"/>
      <c r="CJ3827" s="164"/>
      <c r="CK3827" s="164"/>
      <c r="CL3827" s="164"/>
      <c r="CM3827" s="164"/>
      <c r="CN3827" s="164"/>
      <c r="CO3827" s="164"/>
      <c r="CP3827" s="164"/>
      <c r="CQ3827" s="164"/>
      <c r="CR3827" s="164"/>
      <c r="CS3827" s="164"/>
      <c r="CT3827" s="164"/>
      <c r="CU3827" s="164"/>
      <c r="CV3827" s="164"/>
      <c r="CW3827" s="164"/>
      <c r="CX3827" s="164"/>
      <c r="CY3827" s="164"/>
      <c r="CZ3827" s="164"/>
      <c r="DA3827" s="164"/>
      <c r="DB3827" s="164"/>
      <c r="DC3827" s="164"/>
      <c r="DD3827" s="164"/>
      <c r="DE3827" s="164"/>
      <c r="DF3827" s="164"/>
      <c r="DG3827" s="164"/>
      <c r="DH3827" s="164"/>
      <c r="DI3827" s="164"/>
      <c r="DJ3827" s="164"/>
      <c r="DK3827" s="164"/>
      <c r="DL3827" s="164"/>
      <c r="DM3827" s="164"/>
      <c r="DN3827" s="164"/>
      <c r="DO3827" s="164"/>
      <c r="DP3827" s="164"/>
      <c r="DQ3827" s="164"/>
      <c r="DR3827" s="164"/>
      <c r="DS3827" s="164"/>
      <c r="DT3827" s="164"/>
      <c r="DU3827" s="164"/>
      <c r="DV3827" s="164"/>
      <c r="DW3827" s="164"/>
      <c r="DX3827" s="164"/>
      <c r="DY3827" s="164"/>
      <c r="DZ3827" s="164"/>
      <c r="EA3827" s="164"/>
      <c r="EB3827" s="164"/>
      <c r="EC3827" s="164"/>
      <c r="ED3827" s="164"/>
      <c r="EE3827" s="164"/>
      <c r="EF3827" s="164"/>
      <c r="EG3827" s="164"/>
      <c r="EH3827" s="164"/>
      <c r="EI3827" s="164"/>
      <c r="EJ3827" s="164"/>
      <c r="EK3827" s="164"/>
      <c r="EL3827" s="164"/>
      <c r="EM3827" s="164"/>
      <c r="EN3827" s="164"/>
      <c r="EO3827" s="164"/>
      <c r="EP3827" s="164"/>
      <c r="EQ3827" s="164"/>
      <c r="ER3827" s="164"/>
      <c r="ES3827" s="164"/>
      <c r="ET3827" s="164"/>
      <c r="EU3827" s="164"/>
      <c r="EV3827" s="164"/>
      <c r="EW3827" s="164"/>
      <c r="EX3827" s="164"/>
      <c r="EY3827" s="164"/>
      <c r="EZ3827" s="164"/>
      <c r="FA3827" s="164"/>
      <c r="FB3827" s="164"/>
      <c r="FC3827" s="164"/>
      <c r="FD3827" s="164"/>
      <c r="FE3827" s="164"/>
      <c r="FF3827" s="164"/>
      <c r="FG3827" s="164"/>
      <c r="FH3827" s="164"/>
      <c r="FI3827" s="164"/>
      <c r="FJ3827" s="164"/>
      <c r="FK3827" s="164"/>
      <c r="FL3827" s="164"/>
      <c r="FM3827" s="164"/>
      <c r="FN3827" s="164"/>
      <c r="FO3827" s="164"/>
      <c r="FP3827" s="164"/>
      <c r="FQ3827" s="164"/>
      <c r="FR3827" s="164"/>
      <c r="FS3827" s="164"/>
      <c r="FT3827" s="164"/>
      <c r="FU3827" s="164"/>
      <c r="FV3827" s="164"/>
      <c r="FW3827" s="164"/>
      <c r="FX3827" s="164"/>
      <c r="FY3827" s="164"/>
      <c r="FZ3827" s="164"/>
      <c r="GA3827" s="164"/>
      <c r="GB3827" s="164"/>
      <c r="GC3827" s="164"/>
      <c r="GD3827" s="164"/>
      <c r="GE3827" s="164"/>
      <c r="GF3827" s="164"/>
      <c r="GG3827" s="164"/>
      <c r="GH3827" s="164"/>
      <c r="GI3827" s="164"/>
      <c r="GJ3827" s="164"/>
      <c r="GK3827" s="164"/>
    </row>
    <row r="3828" spans="1:193" s="26" customFormat="1" ht="12" customHeight="1" x14ac:dyDescent="0.25">
      <c r="A3828" s="14"/>
      <c r="B3828" s="50" t="s">
        <v>3479</v>
      </c>
      <c r="C3828" s="279" t="s">
        <v>2545</v>
      </c>
      <c r="D3828" s="51" t="s">
        <v>5227</v>
      </c>
      <c r="E3828" s="51" t="s">
        <v>169</v>
      </c>
      <c r="F3828" s="51" t="s">
        <v>5162</v>
      </c>
      <c r="G3828" s="62">
        <v>2708.75</v>
      </c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  <c r="AZ3828" s="164"/>
      <c r="BA3828" s="164"/>
      <c r="BB3828" s="164"/>
      <c r="BC3828" s="164"/>
      <c r="BD3828" s="164"/>
      <c r="BE3828" s="164"/>
      <c r="BF3828" s="164"/>
      <c r="BG3828" s="164"/>
      <c r="BH3828" s="164"/>
      <c r="BI3828" s="164"/>
      <c r="BJ3828" s="164"/>
      <c r="BK3828" s="164"/>
      <c r="BL3828" s="164"/>
      <c r="BM3828" s="164"/>
      <c r="BN3828" s="164"/>
      <c r="BO3828" s="164"/>
      <c r="BP3828" s="164"/>
      <c r="BQ3828" s="164"/>
      <c r="BR3828" s="164"/>
      <c r="BS3828" s="164"/>
      <c r="BT3828" s="164"/>
      <c r="BU3828" s="164"/>
      <c r="BV3828" s="164"/>
      <c r="BW3828" s="164"/>
      <c r="BX3828" s="164"/>
      <c r="BY3828" s="164"/>
      <c r="BZ3828" s="164"/>
      <c r="CA3828" s="164"/>
      <c r="CB3828" s="164"/>
      <c r="CC3828" s="164"/>
      <c r="CD3828" s="164"/>
      <c r="CE3828" s="164"/>
      <c r="CF3828" s="164"/>
      <c r="CG3828" s="164"/>
      <c r="CH3828" s="164"/>
      <c r="CI3828" s="164"/>
      <c r="CJ3828" s="164"/>
      <c r="CK3828" s="164"/>
      <c r="CL3828" s="164"/>
      <c r="CM3828" s="164"/>
      <c r="CN3828" s="164"/>
      <c r="CO3828" s="164"/>
      <c r="CP3828" s="164"/>
      <c r="CQ3828" s="164"/>
      <c r="CR3828" s="164"/>
      <c r="CS3828" s="164"/>
      <c r="CT3828" s="164"/>
      <c r="CU3828" s="164"/>
      <c r="CV3828" s="164"/>
      <c r="CW3828" s="164"/>
      <c r="CX3828" s="164"/>
      <c r="CY3828" s="164"/>
      <c r="CZ3828" s="164"/>
      <c r="DA3828" s="164"/>
      <c r="DB3828" s="164"/>
      <c r="DC3828" s="164"/>
      <c r="DD3828" s="164"/>
      <c r="DE3828" s="164"/>
      <c r="DF3828" s="164"/>
      <c r="DG3828" s="164"/>
      <c r="DH3828" s="164"/>
      <c r="DI3828" s="164"/>
      <c r="DJ3828" s="164"/>
      <c r="DK3828" s="164"/>
      <c r="DL3828" s="164"/>
      <c r="DM3828" s="164"/>
      <c r="DN3828" s="164"/>
      <c r="DO3828" s="164"/>
      <c r="DP3828" s="164"/>
      <c r="DQ3828" s="164"/>
      <c r="DR3828" s="164"/>
      <c r="DS3828" s="164"/>
      <c r="DT3828" s="164"/>
      <c r="DU3828" s="164"/>
      <c r="DV3828" s="164"/>
      <c r="DW3828" s="164"/>
      <c r="DX3828" s="164"/>
      <c r="DY3828" s="164"/>
      <c r="DZ3828" s="164"/>
      <c r="EA3828" s="164"/>
      <c r="EB3828" s="164"/>
      <c r="EC3828" s="164"/>
      <c r="ED3828" s="164"/>
      <c r="EE3828" s="164"/>
      <c r="EF3828" s="164"/>
      <c r="EG3828" s="164"/>
      <c r="EH3828" s="164"/>
      <c r="EI3828" s="164"/>
      <c r="EJ3828" s="164"/>
      <c r="EK3828" s="164"/>
      <c r="EL3828" s="164"/>
      <c r="EM3828" s="164"/>
      <c r="EN3828" s="164"/>
      <c r="EO3828" s="164"/>
      <c r="EP3828" s="164"/>
      <c r="EQ3828" s="164"/>
      <c r="ER3828" s="164"/>
      <c r="ES3828" s="164"/>
      <c r="ET3828" s="164"/>
      <c r="EU3828" s="164"/>
      <c r="EV3828" s="164"/>
      <c r="EW3828" s="164"/>
      <c r="EX3828" s="164"/>
      <c r="EY3828" s="164"/>
      <c r="EZ3828" s="164"/>
      <c r="FA3828" s="164"/>
      <c r="FB3828" s="164"/>
      <c r="FC3828" s="164"/>
      <c r="FD3828" s="164"/>
      <c r="FE3828" s="164"/>
      <c r="FF3828" s="164"/>
      <c r="FG3828" s="164"/>
      <c r="FH3828" s="164"/>
      <c r="FI3828" s="164"/>
      <c r="FJ3828" s="164"/>
      <c r="FK3828" s="164"/>
      <c r="FL3828" s="164"/>
      <c r="FM3828" s="164"/>
      <c r="FN3828" s="164"/>
      <c r="FO3828" s="164"/>
      <c r="FP3828" s="164"/>
      <c r="FQ3828" s="164"/>
      <c r="FR3828" s="164"/>
      <c r="FS3828" s="164"/>
      <c r="FT3828" s="164"/>
      <c r="FU3828" s="164"/>
      <c r="FV3828" s="164"/>
      <c r="FW3828" s="164"/>
      <c r="FX3828" s="164"/>
      <c r="FY3828" s="164"/>
      <c r="FZ3828" s="164"/>
      <c r="GA3828" s="164"/>
      <c r="GB3828" s="164"/>
      <c r="GC3828" s="164"/>
      <c r="GD3828" s="164"/>
      <c r="GE3828" s="164"/>
      <c r="GF3828" s="164"/>
      <c r="GG3828" s="164"/>
      <c r="GH3828" s="164"/>
      <c r="GI3828" s="164"/>
      <c r="GJ3828" s="164"/>
      <c r="GK3828" s="164"/>
    </row>
    <row r="3829" spans="1:193" s="26" customFormat="1" ht="12" customHeight="1" x14ac:dyDescent="0.25">
      <c r="A3829" s="14"/>
      <c r="B3829" s="50" t="s">
        <v>3400</v>
      </c>
      <c r="C3829" s="279" t="s">
        <v>2546</v>
      </c>
      <c r="D3829" s="51" t="s">
        <v>5177</v>
      </c>
      <c r="E3829" s="51" t="s">
        <v>326</v>
      </c>
      <c r="F3829" s="51" t="s">
        <v>5164</v>
      </c>
      <c r="G3829" s="62">
        <v>3208.75</v>
      </c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  <c r="AZ3829" s="164"/>
      <c r="BA3829" s="164"/>
      <c r="BB3829" s="164"/>
      <c r="BC3829" s="164"/>
      <c r="BD3829" s="164"/>
      <c r="BE3829" s="164"/>
      <c r="BF3829" s="164"/>
      <c r="BG3829" s="164"/>
      <c r="BH3829" s="164"/>
      <c r="BI3829" s="164"/>
      <c r="BJ3829" s="164"/>
      <c r="BK3829" s="164"/>
      <c r="BL3829" s="164"/>
      <c r="BM3829" s="164"/>
      <c r="BN3829" s="164"/>
      <c r="BO3829" s="164"/>
      <c r="BP3829" s="164"/>
      <c r="BQ3829" s="164"/>
      <c r="BR3829" s="164"/>
      <c r="BS3829" s="164"/>
      <c r="BT3829" s="164"/>
      <c r="BU3829" s="164"/>
      <c r="BV3829" s="164"/>
      <c r="BW3829" s="164"/>
      <c r="BX3829" s="164"/>
      <c r="BY3829" s="164"/>
      <c r="BZ3829" s="164"/>
      <c r="CA3829" s="164"/>
      <c r="CB3829" s="164"/>
      <c r="CC3829" s="164"/>
      <c r="CD3829" s="164"/>
      <c r="CE3829" s="164"/>
      <c r="CF3829" s="164"/>
      <c r="CG3829" s="164"/>
      <c r="CH3829" s="164"/>
      <c r="CI3829" s="164"/>
      <c r="CJ3829" s="164"/>
      <c r="CK3829" s="164"/>
      <c r="CL3829" s="164"/>
      <c r="CM3829" s="164"/>
      <c r="CN3829" s="164"/>
      <c r="CO3829" s="164"/>
      <c r="CP3829" s="164"/>
      <c r="CQ3829" s="164"/>
      <c r="CR3829" s="164"/>
      <c r="CS3829" s="164"/>
      <c r="CT3829" s="164"/>
      <c r="CU3829" s="164"/>
      <c r="CV3829" s="164"/>
      <c r="CW3829" s="164"/>
      <c r="CX3829" s="164"/>
      <c r="CY3829" s="164"/>
      <c r="CZ3829" s="164"/>
      <c r="DA3829" s="164"/>
      <c r="DB3829" s="164"/>
      <c r="DC3829" s="164"/>
      <c r="DD3829" s="164"/>
      <c r="DE3829" s="164"/>
      <c r="DF3829" s="164"/>
      <c r="DG3829" s="164"/>
      <c r="DH3829" s="164"/>
      <c r="DI3829" s="164"/>
      <c r="DJ3829" s="164"/>
      <c r="DK3829" s="164"/>
      <c r="DL3829" s="164"/>
      <c r="DM3829" s="164"/>
      <c r="DN3829" s="164"/>
      <c r="DO3829" s="164"/>
      <c r="DP3829" s="164"/>
      <c r="DQ3829" s="164"/>
      <c r="DR3829" s="164"/>
      <c r="DS3829" s="164"/>
      <c r="DT3829" s="164"/>
      <c r="DU3829" s="164"/>
      <c r="DV3829" s="164"/>
      <c r="DW3829" s="164"/>
      <c r="DX3829" s="164"/>
      <c r="DY3829" s="164"/>
      <c r="DZ3829" s="164"/>
      <c r="EA3829" s="164"/>
      <c r="EB3829" s="164"/>
      <c r="EC3829" s="164"/>
      <c r="ED3829" s="164"/>
      <c r="EE3829" s="164"/>
      <c r="EF3829" s="164"/>
      <c r="EG3829" s="164"/>
      <c r="EH3829" s="164"/>
      <c r="EI3829" s="164"/>
      <c r="EJ3829" s="164"/>
      <c r="EK3829" s="164"/>
      <c r="EL3829" s="164"/>
      <c r="EM3829" s="164"/>
      <c r="EN3829" s="164"/>
      <c r="EO3829" s="164"/>
      <c r="EP3829" s="164"/>
      <c r="EQ3829" s="164"/>
      <c r="ER3829" s="164"/>
      <c r="ES3829" s="164"/>
      <c r="ET3829" s="164"/>
      <c r="EU3829" s="164"/>
      <c r="EV3829" s="164"/>
      <c r="EW3829" s="164"/>
      <c r="EX3829" s="164"/>
      <c r="EY3829" s="164"/>
      <c r="EZ3829" s="164"/>
      <c r="FA3829" s="164"/>
      <c r="FB3829" s="164"/>
      <c r="FC3829" s="164"/>
      <c r="FD3829" s="164"/>
      <c r="FE3829" s="164"/>
      <c r="FF3829" s="164"/>
      <c r="FG3829" s="164"/>
      <c r="FH3829" s="164"/>
      <c r="FI3829" s="164"/>
      <c r="FJ3829" s="164"/>
      <c r="FK3829" s="164"/>
      <c r="FL3829" s="164"/>
      <c r="FM3829" s="164"/>
      <c r="FN3829" s="164"/>
      <c r="FO3829" s="164"/>
      <c r="FP3829" s="164"/>
      <c r="FQ3829" s="164"/>
      <c r="FR3829" s="164"/>
      <c r="FS3829" s="164"/>
      <c r="FT3829" s="164"/>
      <c r="FU3829" s="164"/>
      <c r="FV3829" s="164"/>
      <c r="FW3829" s="164"/>
      <c r="FX3829" s="164"/>
      <c r="FY3829" s="164"/>
      <c r="FZ3829" s="164"/>
      <c r="GA3829" s="164"/>
      <c r="GB3829" s="164"/>
      <c r="GC3829" s="164"/>
      <c r="GD3829" s="164"/>
      <c r="GE3829" s="164"/>
      <c r="GF3829" s="164"/>
      <c r="GG3829" s="164"/>
      <c r="GH3829" s="164"/>
      <c r="GI3829" s="164"/>
      <c r="GJ3829" s="164"/>
      <c r="GK3829" s="164"/>
    </row>
    <row r="3830" spans="1:193" s="26" customFormat="1" ht="12" customHeight="1" x14ac:dyDescent="0.25">
      <c r="A3830" s="14"/>
      <c r="B3830" s="50" t="s">
        <v>3480</v>
      </c>
      <c r="C3830" s="279" t="s">
        <v>2546</v>
      </c>
      <c r="D3830" s="51" t="s">
        <v>5177</v>
      </c>
      <c r="E3830" s="51" t="s">
        <v>326</v>
      </c>
      <c r="F3830" s="51" t="s">
        <v>5164</v>
      </c>
      <c r="G3830" s="62">
        <v>4071.25</v>
      </c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  <c r="AZ3830" s="164"/>
      <c r="BA3830" s="164"/>
      <c r="BB3830" s="164"/>
      <c r="BC3830" s="164"/>
      <c r="BD3830" s="164"/>
      <c r="BE3830" s="164"/>
      <c r="BF3830" s="164"/>
      <c r="BG3830" s="164"/>
      <c r="BH3830" s="164"/>
      <c r="BI3830" s="164"/>
      <c r="BJ3830" s="164"/>
      <c r="BK3830" s="164"/>
      <c r="BL3830" s="164"/>
      <c r="BM3830" s="164"/>
      <c r="BN3830" s="164"/>
      <c r="BO3830" s="164"/>
      <c r="BP3830" s="164"/>
      <c r="BQ3830" s="164"/>
      <c r="BR3830" s="164"/>
      <c r="BS3830" s="164"/>
      <c r="BT3830" s="164"/>
      <c r="BU3830" s="164"/>
      <c r="BV3830" s="164"/>
      <c r="BW3830" s="164"/>
      <c r="BX3830" s="164"/>
      <c r="BY3830" s="164"/>
      <c r="BZ3830" s="164"/>
      <c r="CA3830" s="164"/>
      <c r="CB3830" s="164"/>
      <c r="CC3830" s="164"/>
      <c r="CD3830" s="164"/>
      <c r="CE3830" s="164"/>
      <c r="CF3830" s="164"/>
      <c r="CG3830" s="164"/>
      <c r="CH3830" s="164"/>
      <c r="CI3830" s="164"/>
      <c r="CJ3830" s="164"/>
      <c r="CK3830" s="164"/>
      <c r="CL3830" s="164"/>
      <c r="CM3830" s="164"/>
      <c r="CN3830" s="164"/>
      <c r="CO3830" s="164"/>
      <c r="CP3830" s="164"/>
      <c r="CQ3830" s="164"/>
      <c r="CR3830" s="164"/>
      <c r="CS3830" s="164"/>
      <c r="CT3830" s="164"/>
      <c r="CU3830" s="164"/>
      <c r="CV3830" s="164"/>
      <c r="CW3830" s="164"/>
      <c r="CX3830" s="164"/>
      <c r="CY3830" s="164"/>
      <c r="CZ3830" s="164"/>
      <c r="DA3830" s="164"/>
      <c r="DB3830" s="164"/>
      <c r="DC3830" s="164"/>
      <c r="DD3830" s="164"/>
      <c r="DE3830" s="164"/>
      <c r="DF3830" s="164"/>
      <c r="DG3830" s="164"/>
      <c r="DH3830" s="164"/>
      <c r="DI3830" s="164"/>
      <c r="DJ3830" s="164"/>
      <c r="DK3830" s="164"/>
      <c r="DL3830" s="164"/>
      <c r="DM3830" s="164"/>
      <c r="DN3830" s="164"/>
      <c r="DO3830" s="164"/>
      <c r="DP3830" s="164"/>
      <c r="DQ3830" s="164"/>
      <c r="DR3830" s="164"/>
      <c r="DS3830" s="164"/>
      <c r="DT3830" s="164"/>
      <c r="DU3830" s="164"/>
      <c r="DV3830" s="164"/>
      <c r="DW3830" s="164"/>
      <c r="DX3830" s="164"/>
      <c r="DY3830" s="164"/>
      <c r="DZ3830" s="164"/>
      <c r="EA3830" s="164"/>
      <c r="EB3830" s="164"/>
      <c r="EC3830" s="164"/>
      <c r="ED3830" s="164"/>
      <c r="EE3830" s="164"/>
      <c r="EF3830" s="164"/>
      <c r="EG3830" s="164"/>
      <c r="EH3830" s="164"/>
      <c r="EI3830" s="164"/>
      <c r="EJ3830" s="164"/>
      <c r="EK3830" s="164"/>
      <c r="EL3830" s="164"/>
      <c r="EM3830" s="164"/>
      <c r="EN3830" s="164"/>
      <c r="EO3830" s="164"/>
      <c r="EP3830" s="164"/>
      <c r="EQ3830" s="164"/>
      <c r="ER3830" s="164"/>
      <c r="ES3830" s="164"/>
      <c r="ET3830" s="164"/>
      <c r="EU3830" s="164"/>
      <c r="EV3830" s="164"/>
      <c r="EW3830" s="164"/>
      <c r="EX3830" s="164"/>
      <c r="EY3830" s="164"/>
      <c r="EZ3830" s="164"/>
      <c r="FA3830" s="164"/>
      <c r="FB3830" s="164"/>
      <c r="FC3830" s="164"/>
      <c r="FD3830" s="164"/>
      <c r="FE3830" s="164"/>
      <c r="FF3830" s="164"/>
      <c r="FG3830" s="164"/>
      <c r="FH3830" s="164"/>
      <c r="FI3830" s="164"/>
      <c r="FJ3830" s="164"/>
      <c r="FK3830" s="164"/>
      <c r="FL3830" s="164"/>
      <c r="FM3830" s="164"/>
      <c r="FN3830" s="164"/>
      <c r="FO3830" s="164"/>
      <c r="FP3830" s="164"/>
      <c r="FQ3830" s="164"/>
      <c r="FR3830" s="164"/>
      <c r="FS3830" s="164"/>
      <c r="FT3830" s="164"/>
      <c r="FU3830" s="164"/>
      <c r="FV3830" s="164"/>
      <c r="FW3830" s="164"/>
      <c r="FX3830" s="164"/>
      <c r="FY3830" s="164"/>
      <c r="FZ3830" s="164"/>
      <c r="GA3830" s="164"/>
      <c r="GB3830" s="164"/>
      <c r="GC3830" s="164"/>
      <c r="GD3830" s="164"/>
      <c r="GE3830" s="164"/>
      <c r="GF3830" s="164"/>
      <c r="GG3830" s="164"/>
      <c r="GH3830" s="164"/>
      <c r="GI3830" s="164"/>
      <c r="GJ3830" s="164"/>
      <c r="GK3830" s="164"/>
    </row>
    <row r="3831" spans="1:193" s="26" customFormat="1" ht="12" customHeight="1" x14ac:dyDescent="0.25">
      <c r="A3831" s="14"/>
      <c r="B3831" s="50" t="s">
        <v>3481</v>
      </c>
      <c r="C3831" s="279" t="s">
        <v>2546</v>
      </c>
      <c r="D3831" s="51" t="s">
        <v>5177</v>
      </c>
      <c r="E3831" s="51" t="s">
        <v>326</v>
      </c>
      <c r="F3831" s="51" t="s">
        <v>5164</v>
      </c>
      <c r="G3831" s="62">
        <v>4071.25</v>
      </c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  <c r="AZ3831" s="164"/>
      <c r="BA3831" s="164"/>
      <c r="BB3831" s="164"/>
      <c r="BC3831" s="164"/>
      <c r="BD3831" s="164"/>
      <c r="BE3831" s="164"/>
      <c r="BF3831" s="164"/>
      <c r="BG3831" s="164"/>
      <c r="BH3831" s="164"/>
      <c r="BI3831" s="164"/>
      <c r="BJ3831" s="164"/>
      <c r="BK3831" s="164"/>
      <c r="BL3831" s="164"/>
      <c r="BM3831" s="164"/>
      <c r="BN3831" s="164"/>
      <c r="BO3831" s="164"/>
      <c r="BP3831" s="164"/>
      <c r="BQ3831" s="164"/>
      <c r="BR3831" s="164"/>
      <c r="BS3831" s="164"/>
      <c r="BT3831" s="164"/>
      <c r="BU3831" s="164"/>
      <c r="BV3831" s="164"/>
      <c r="BW3831" s="164"/>
      <c r="BX3831" s="164"/>
      <c r="BY3831" s="164"/>
      <c r="BZ3831" s="164"/>
      <c r="CA3831" s="164"/>
      <c r="CB3831" s="164"/>
      <c r="CC3831" s="164"/>
      <c r="CD3831" s="164"/>
      <c r="CE3831" s="164"/>
      <c r="CF3831" s="164"/>
      <c r="CG3831" s="164"/>
      <c r="CH3831" s="164"/>
      <c r="CI3831" s="164"/>
      <c r="CJ3831" s="164"/>
      <c r="CK3831" s="164"/>
      <c r="CL3831" s="164"/>
      <c r="CM3831" s="164"/>
      <c r="CN3831" s="164"/>
      <c r="CO3831" s="164"/>
      <c r="CP3831" s="164"/>
      <c r="CQ3831" s="164"/>
      <c r="CR3831" s="164"/>
      <c r="CS3831" s="164"/>
      <c r="CT3831" s="164"/>
      <c r="CU3831" s="164"/>
      <c r="CV3831" s="164"/>
      <c r="CW3831" s="164"/>
      <c r="CX3831" s="164"/>
      <c r="CY3831" s="164"/>
      <c r="CZ3831" s="164"/>
      <c r="DA3831" s="164"/>
      <c r="DB3831" s="164"/>
      <c r="DC3831" s="164"/>
      <c r="DD3831" s="164"/>
      <c r="DE3831" s="164"/>
      <c r="DF3831" s="164"/>
      <c r="DG3831" s="164"/>
      <c r="DH3831" s="164"/>
      <c r="DI3831" s="164"/>
      <c r="DJ3831" s="164"/>
      <c r="DK3831" s="164"/>
      <c r="DL3831" s="164"/>
      <c r="DM3831" s="164"/>
      <c r="DN3831" s="164"/>
      <c r="DO3831" s="164"/>
      <c r="DP3831" s="164"/>
      <c r="DQ3831" s="164"/>
      <c r="DR3831" s="164"/>
      <c r="DS3831" s="164"/>
      <c r="DT3831" s="164"/>
      <c r="DU3831" s="164"/>
      <c r="DV3831" s="164"/>
      <c r="DW3831" s="164"/>
      <c r="DX3831" s="164"/>
      <c r="DY3831" s="164"/>
      <c r="DZ3831" s="164"/>
      <c r="EA3831" s="164"/>
      <c r="EB3831" s="164"/>
      <c r="EC3831" s="164"/>
      <c r="ED3831" s="164"/>
      <c r="EE3831" s="164"/>
      <c r="EF3831" s="164"/>
      <c r="EG3831" s="164"/>
      <c r="EH3831" s="164"/>
      <c r="EI3831" s="164"/>
      <c r="EJ3831" s="164"/>
      <c r="EK3831" s="164"/>
      <c r="EL3831" s="164"/>
      <c r="EM3831" s="164"/>
      <c r="EN3831" s="164"/>
      <c r="EO3831" s="164"/>
      <c r="EP3831" s="164"/>
      <c r="EQ3831" s="164"/>
      <c r="ER3831" s="164"/>
      <c r="ES3831" s="164"/>
      <c r="ET3831" s="164"/>
      <c r="EU3831" s="164"/>
      <c r="EV3831" s="164"/>
      <c r="EW3831" s="164"/>
      <c r="EX3831" s="164"/>
      <c r="EY3831" s="164"/>
      <c r="EZ3831" s="164"/>
      <c r="FA3831" s="164"/>
      <c r="FB3831" s="164"/>
      <c r="FC3831" s="164"/>
      <c r="FD3831" s="164"/>
      <c r="FE3831" s="164"/>
      <c r="FF3831" s="164"/>
      <c r="FG3831" s="164"/>
      <c r="FH3831" s="164"/>
      <c r="FI3831" s="164"/>
      <c r="FJ3831" s="164"/>
      <c r="FK3831" s="164"/>
      <c r="FL3831" s="164"/>
      <c r="FM3831" s="164"/>
      <c r="FN3831" s="164"/>
      <c r="FO3831" s="164"/>
      <c r="FP3831" s="164"/>
      <c r="FQ3831" s="164"/>
      <c r="FR3831" s="164"/>
      <c r="FS3831" s="164"/>
      <c r="FT3831" s="164"/>
      <c r="FU3831" s="164"/>
      <c r="FV3831" s="164"/>
      <c r="FW3831" s="164"/>
      <c r="FX3831" s="164"/>
      <c r="FY3831" s="164"/>
      <c r="FZ3831" s="164"/>
      <c r="GA3831" s="164"/>
      <c r="GB3831" s="164"/>
      <c r="GC3831" s="164"/>
      <c r="GD3831" s="164"/>
      <c r="GE3831" s="164"/>
      <c r="GF3831" s="164"/>
      <c r="GG3831" s="164"/>
      <c r="GH3831" s="164"/>
      <c r="GI3831" s="164"/>
      <c r="GJ3831" s="164"/>
      <c r="GK3831" s="164"/>
    </row>
    <row r="3832" spans="1:193" s="26" customFormat="1" ht="12" customHeight="1" x14ac:dyDescent="0.25">
      <c r="A3832" s="14"/>
      <c r="B3832" s="50" t="s">
        <v>3401</v>
      </c>
      <c r="C3832" s="279" t="s">
        <v>2546</v>
      </c>
      <c r="D3832" s="51" t="s">
        <v>5177</v>
      </c>
      <c r="E3832" s="51" t="s">
        <v>169</v>
      </c>
      <c r="F3832" s="51" t="s">
        <v>5165</v>
      </c>
      <c r="G3832" s="62">
        <v>3208.75</v>
      </c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  <c r="AZ3832" s="164"/>
      <c r="BA3832" s="164"/>
      <c r="BB3832" s="164"/>
      <c r="BC3832" s="164"/>
      <c r="BD3832" s="164"/>
      <c r="BE3832" s="164"/>
      <c r="BF3832" s="164"/>
      <c r="BG3832" s="164"/>
      <c r="BH3832" s="164"/>
      <c r="BI3832" s="164"/>
      <c r="BJ3832" s="164"/>
      <c r="BK3832" s="164"/>
      <c r="BL3832" s="164"/>
      <c r="BM3832" s="164"/>
      <c r="BN3832" s="164"/>
      <c r="BO3832" s="164"/>
      <c r="BP3832" s="164"/>
      <c r="BQ3832" s="164"/>
      <c r="BR3832" s="164"/>
      <c r="BS3832" s="164"/>
      <c r="BT3832" s="164"/>
      <c r="BU3832" s="164"/>
      <c r="BV3832" s="164"/>
      <c r="BW3832" s="164"/>
      <c r="BX3832" s="164"/>
      <c r="BY3832" s="164"/>
      <c r="BZ3832" s="164"/>
      <c r="CA3832" s="164"/>
      <c r="CB3832" s="164"/>
      <c r="CC3832" s="164"/>
      <c r="CD3832" s="164"/>
      <c r="CE3832" s="164"/>
      <c r="CF3832" s="164"/>
      <c r="CG3832" s="164"/>
      <c r="CH3832" s="164"/>
      <c r="CI3832" s="164"/>
      <c r="CJ3832" s="164"/>
      <c r="CK3832" s="164"/>
      <c r="CL3832" s="164"/>
      <c r="CM3832" s="164"/>
      <c r="CN3832" s="164"/>
      <c r="CO3832" s="164"/>
      <c r="CP3832" s="164"/>
      <c r="CQ3832" s="164"/>
      <c r="CR3832" s="164"/>
      <c r="CS3832" s="164"/>
      <c r="CT3832" s="164"/>
      <c r="CU3832" s="164"/>
      <c r="CV3832" s="164"/>
      <c r="CW3832" s="164"/>
      <c r="CX3832" s="164"/>
      <c r="CY3832" s="164"/>
      <c r="CZ3832" s="164"/>
      <c r="DA3832" s="164"/>
      <c r="DB3832" s="164"/>
      <c r="DC3832" s="164"/>
      <c r="DD3832" s="164"/>
      <c r="DE3832" s="164"/>
      <c r="DF3832" s="164"/>
      <c r="DG3832" s="164"/>
      <c r="DH3832" s="164"/>
      <c r="DI3832" s="164"/>
      <c r="DJ3832" s="164"/>
      <c r="DK3832" s="164"/>
      <c r="DL3832" s="164"/>
      <c r="DM3832" s="164"/>
      <c r="DN3832" s="164"/>
      <c r="DO3832" s="164"/>
      <c r="DP3832" s="164"/>
      <c r="DQ3832" s="164"/>
      <c r="DR3832" s="164"/>
      <c r="DS3832" s="164"/>
      <c r="DT3832" s="164"/>
      <c r="DU3832" s="164"/>
      <c r="DV3832" s="164"/>
      <c r="DW3832" s="164"/>
      <c r="DX3832" s="164"/>
      <c r="DY3832" s="164"/>
      <c r="DZ3832" s="164"/>
      <c r="EA3832" s="164"/>
      <c r="EB3832" s="164"/>
      <c r="EC3832" s="164"/>
      <c r="ED3832" s="164"/>
      <c r="EE3832" s="164"/>
      <c r="EF3832" s="164"/>
      <c r="EG3832" s="164"/>
      <c r="EH3832" s="164"/>
      <c r="EI3832" s="164"/>
      <c r="EJ3832" s="164"/>
      <c r="EK3832" s="164"/>
      <c r="EL3832" s="164"/>
      <c r="EM3832" s="164"/>
      <c r="EN3832" s="164"/>
      <c r="EO3832" s="164"/>
      <c r="EP3832" s="164"/>
      <c r="EQ3832" s="164"/>
      <c r="ER3832" s="164"/>
      <c r="ES3832" s="164"/>
      <c r="ET3832" s="164"/>
      <c r="EU3832" s="164"/>
      <c r="EV3832" s="164"/>
      <c r="EW3832" s="164"/>
      <c r="EX3832" s="164"/>
      <c r="EY3832" s="164"/>
      <c r="EZ3832" s="164"/>
      <c r="FA3832" s="164"/>
      <c r="FB3832" s="164"/>
      <c r="FC3832" s="164"/>
      <c r="FD3832" s="164"/>
      <c r="FE3832" s="164"/>
      <c r="FF3832" s="164"/>
      <c r="FG3832" s="164"/>
      <c r="FH3832" s="164"/>
      <c r="FI3832" s="164"/>
      <c r="FJ3832" s="164"/>
      <c r="FK3832" s="164"/>
      <c r="FL3832" s="164"/>
      <c r="FM3832" s="164"/>
      <c r="FN3832" s="164"/>
      <c r="FO3832" s="164"/>
      <c r="FP3832" s="164"/>
      <c r="FQ3832" s="164"/>
      <c r="FR3832" s="164"/>
      <c r="FS3832" s="164"/>
      <c r="FT3832" s="164"/>
      <c r="FU3832" s="164"/>
      <c r="FV3832" s="164"/>
      <c r="FW3832" s="164"/>
      <c r="FX3832" s="164"/>
      <c r="FY3832" s="164"/>
      <c r="FZ3832" s="164"/>
      <c r="GA3832" s="164"/>
      <c r="GB3832" s="164"/>
      <c r="GC3832" s="164"/>
      <c r="GD3832" s="164"/>
      <c r="GE3832" s="164"/>
      <c r="GF3832" s="164"/>
      <c r="GG3832" s="164"/>
      <c r="GH3832" s="164"/>
      <c r="GI3832" s="164"/>
      <c r="GJ3832" s="164"/>
      <c r="GK3832" s="164"/>
    </row>
    <row r="3833" spans="1:193" s="26" customFormat="1" ht="12" customHeight="1" x14ac:dyDescent="0.25">
      <c r="A3833" s="14"/>
      <c r="B3833" s="50" t="s">
        <v>3482</v>
      </c>
      <c r="C3833" s="279" t="s">
        <v>2546</v>
      </c>
      <c r="D3833" s="51" t="s">
        <v>5177</v>
      </c>
      <c r="E3833" s="51" t="s">
        <v>169</v>
      </c>
      <c r="F3833" s="51" t="s">
        <v>5165</v>
      </c>
      <c r="G3833" s="62">
        <v>4071.25</v>
      </c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  <c r="AZ3833" s="164"/>
      <c r="BA3833" s="164"/>
      <c r="BB3833" s="164"/>
      <c r="BC3833" s="164"/>
      <c r="BD3833" s="164"/>
      <c r="BE3833" s="164"/>
      <c r="BF3833" s="164"/>
      <c r="BG3833" s="164"/>
      <c r="BH3833" s="164"/>
      <c r="BI3833" s="164"/>
      <c r="BJ3833" s="164"/>
      <c r="BK3833" s="164"/>
      <c r="BL3833" s="164"/>
      <c r="BM3833" s="164"/>
      <c r="BN3833" s="164"/>
      <c r="BO3833" s="164"/>
      <c r="BP3833" s="164"/>
      <c r="BQ3833" s="164"/>
      <c r="BR3833" s="164"/>
      <c r="BS3833" s="164"/>
      <c r="BT3833" s="164"/>
      <c r="BU3833" s="164"/>
      <c r="BV3833" s="164"/>
      <c r="BW3833" s="164"/>
      <c r="BX3833" s="164"/>
      <c r="BY3833" s="164"/>
      <c r="BZ3833" s="164"/>
      <c r="CA3833" s="164"/>
      <c r="CB3833" s="164"/>
      <c r="CC3833" s="164"/>
      <c r="CD3833" s="164"/>
      <c r="CE3833" s="164"/>
      <c r="CF3833" s="164"/>
      <c r="CG3833" s="164"/>
      <c r="CH3833" s="164"/>
      <c r="CI3833" s="164"/>
      <c r="CJ3833" s="164"/>
      <c r="CK3833" s="164"/>
      <c r="CL3833" s="164"/>
      <c r="CM3833" s="164"/>
      <c r="CN3833" s="164"/>
      <c r="CO3833" s="164"/>
      <c r="CP3833" s="164"/>
      <c r="CQ3833" s="164"/>
      <c r="CR3833" s="164"/>
      <c r="CS3833" s="164"/>
      <c r="CT3833" s="164"/>
      <c r="CU3833" s="164"/>
      <c r="CV3833" s="164"/>
      <c r="CW3833" s="164"/>
      <c r="CX3833" s="164"/>
      <c r="CY3833" s="164"/>
      <c r="CZ3833" s="164"/>
      <c r="DA3833" s="164"/>
      <c r="DB3833" s="164"/>
      <c r="DC3833" s="164"/>
      <c r="DD3833" s="164"/>
      <c r="DE3833" s="164"/>
      <c r="DF3833" s="164"/>
      <c r="DG3833" s="164"/>
      <c r="DH3833" s="164"/>
      <c r="DI3833" s="164"/>
      <c r="DJ3833" s="164"/>
      <c r="DK3833" s="164"/>
      <c r="DL3833" s="164"/>
      <c r="DM3833" s="164"/>
      <c r="DN3833" s="164"/>
      <c r="DO3833" s="164"/>
      <c r="DP3833" s="164"/>
      <c r="DQ3833" s="164"/>
      <c r="DR3833" s="164"/>
      <c r="DS3833" s="164"/>
      <c r="DT3833" s="164"/>
      <c r="DU3833" s="164"/>
      <c r="DV3833" s="164"/>
      <c r="DW3833" s="164"/>
      <c r="DX3833" s="164"/>
      <c r="DY3833" s="164"/>
      <c r="DZ3833" s="164"/>
      <c r="EA3833" s="164"/>
      <c r="EB3833" s="164"/>
      <c r="EC3833" s="164"/>
      <c r="ED3833" s="164"/>
      <c r="EE3833" s="164"/>
      <c r="EF3833" s="164"/>
      <c r="EG3833" s="164"/>
      <c r="EH3833" s="164"/>
      <c r="EI3833" s="164"/>
      <c r="EJ3833" s="164"/>
      <c r="EK3833" s="164"/>
      <c r="EL3833" s="164"/>
      <c r="EM3833" s="164"/>
      <c r="EN3833" s="164"/>
      <c r="EO3833" s="164"/>
      <c r="EP3833" s="164"/>
      <c r="EQ3833" s="164"/>
      <c r="ER3833" s="164"/>
      <c r="ES3833" s="164"/>
      <c r="ET3833" s="164"/>
      <c r="EU3833" s="164"/>
      <c r="EV3833" s="164"/>
      <c r="EW3833" s="164"/>
      <c r="EX3833" s="164"/>
      <c r="EY3833" s="164"/>
      <c r="EZ3833" s="164"/>
      <c r="FA3833" s="164"/>
      <c r="FB3833" s="164"/>
      <c r="FC3833" s="164"/>
      <c r="FD3833" s="164"/>
      <c r="FE3833" s="164"/>
      <c r="FF3833" s="164"/>
      <c r="FG3833" s="164"/>
      <c r="FH3833" s="164"/>
      <c r="FI3833" s="164"/>
      <c r="FJ3833" s="164"/>
      <c r="FK3833" s="164"/>
      <c r="FL3833" s="164"/>
      <c r="FM3833" s="164"/>
      <c r="FN3833" s="164"/>
      <c r="FO3833" s="164"/>
      <c r="FP3833" s="164"/>
      <c r="FQ3833" s="164"/>
      <c r="FR3833" s="164"/>
      <c r="FS3833" s="164"/>
      <c r="FT3833" s="164"/>
      <c r="FU3833" s="164"/>
      <c r="FV3833" s="164"/>
      <c r="FW3833" s="164"/>
      <c r="FX3833" s="164"/>
      <c r="FY3833" s="164"/>
      <c r="FZ3833" s="164"/>
      <c r="GA3833" s="164"/>
      <c r="GB3833" s="164"/>
      <c r="GC3833" s="164"/>
      <c r="GD3833" s="164"/>
      <c r="GE3833" s="164"/>
      <c r="GF3833" s="164"/>
      <c r="GG3833" s="164"/>
      <c r="GH3833" s="164"/>
      <c r="GI3833" s="164"/>
      <c r="GJ3833" s="164"/>
      <c r="GK3833" s="164"/>
    </row>
    <row r="3834" spans="1:193" s="26" customFormat="1" ht="12" customHeight="1" x14ac:dyDescent="0.25">
      <c r="A3834" s="14"/>
      <c r="B3834" s="50" t="s">
        <v>3483</v>
      </c>
      <c r="C3834" s="279" t="s">
        <v>2546</v>
      </c>
      <c r="D3834" s="51" t="s">
        <v>5177</v>
      </c>
      <c r="E3834" s="51" t="s">
        <v>169</v>
      </c>
      <c r="F3834" s="51" t="s">
        <v>5165</v>
      </c>
      <c r="G3834" s="62">
        <v>4071.25</v>
      </c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  <c r="AZ3834" s="164"/>
      <c r="BA3834" s="164"/>
      <c r="BB3834" s="164"/>
      <c r="BC3834" s="164"/>
      <c r="BD3834" s="164"/>
      <c r="BE3834" s="164"/>
      <c r="BF3834" s="164"/>
      <c r="BG3834" s="164"/>
      <c r="BH3834" s="164"/>
      <c r="BI3834" s="164"/>
      <c r="BJ3834" s="164"/>
      <c r="BK3834" s="164"/>
      <c r="BL3834" s="164"/>
      <c r="BM3834" s="164"/>
      <c r="BN3834" s="164"/>
      <c r="BO3834" s="164"/>
      <c r="BP3834" s="164"/>
      <c r="BQ3834" s="164"/>
      <c r="BR3834" s="164"/>
      <c r="BS3834" s="164"/>
      <c r="BT3834" s="164"/>
      <c r="BU3834" s="164"/>
      <c r="BV3834" s="164"/>
      <c r="BW3834" s="164"/>
      <c r="BX3834" s="164"/>
      <c r="BY3834" s="164"/>
      <c r="BZ3834" s="164"/>
      <c r="CA3834" s="164"/>
      <c r="CB3834" s="164"/>
      <c r="CC3834" s="164"/>
      <c r="CD3834" s="164"/>
      <c r="CE3834" s="164"/>
      <c r="CF3834" s="164"/>
      <c r="CG3834" s="164"/>
      <c r="CH3834" s="164"/>
      <c r="CI3834" s="164"/>
      <c r="CJ3834" s="164"/>
      <c r="CK3834" s="164"/>
      <c r="CL3834" s="164"/>
      <c r="CM3834" s="164"/>
      <c r="CN3834" s="164"/>
      <c r="CO3834" s="164"/>
      <c r="CP3834" s="164"/>
      <c r="CQ3834" s="164"/>
      <c r="CR3834" s="164"/>
      <c r="CS3834" s="164"/>
      <c r="CT3834" s="164"/>
      <c r="CU3834" s="164"/>
      <c r="CV3834" s="164"/>
      <c r="CW3834" s="164"/>
      <c r="CX3834" s="164"/>
      <c r="CY3834" s="164"/>
      <c r="CZ3834" s="164"/>
      <c r="DA3834" s="164"/>
      <c r="DB3834" s="164"/>
      <c r="DC3834" s="164"/>
      <c r="DD3834" s="164"/>
      <c r="DE3834" s="164"/>
      <c r="DF3834" s="164"/>
      <c r="DG3834" s="164"/>
      <c r="DH3834" s="164"/>
      <c r="DI3834" s="164"/>
      <c r="DJ3834" s="164"/>
      <c r="DK3834" s="164"/>
      <c r="DL3834" s="164"/>
      <c r="DM3834" s="164"/>
      <c r="DN3834" s="164"/>
      <c r="DO3834" s="164"/>
      <c r="DP3834" s="164"/>
      <c r="DQ3834" s="164"/>
      <c r="DR3834" s="164"/>
      <c r="DS3834" s="164"/>
      <c r="DT3834" s="164"/>
      <c r="DU3834" s="164"/>
      <c r="DV3834" s="164"/>
      <c r="DW3834" s="164"/>
      <c r="DX3834" s="164"/>
      <c r="DY3834" s="164"/>
      <c r="DZ3834" s="164"/>
      <c r="EA3834" s="164"/>
      <c r="EB3834" s="164"/>
      <c r="EC3834" s="164"/>
      <c r="ED3834" s="164"/>
      <c r="EE3834" s="164"/>
      <c r="EF3834" s="164"/>
      <c r="EG3834" s="164"/>
      <c r="EH3834" s="164"/>
      <c r="EI3834" s="164"/>
      <c r="EJ3834" s="164"/>
      <c r="EK3834" s="164"/>
      <c r="EL3834" s="164"/>
      <c r="EM3834" s="164"/>
      <c r="EN3834" s="164"/>
      <c r="EO3834" s="164"/>
      <c r="EP3834" s="164"/>
      <c r="EQ3834" s="164"/>
      <c r="ER3834" s="164"/>
      <c r="ES3834" s="164"/>
      <c r="ET3834" s="164"/>
      <c r="EU3834" s="164"/>
      <c r="EV3834" s="164"/>
      <c r="EW3834" s="164"/>
      <c r="EX3834" s="164"/>
      <c r="EY3834" s="164"/>
      <c r="EZ3834" s="164"/>
      <c r="FA3834" s="164"/>
      <c r="FB3834" s="164"/>
      <c r="FC3834" s="164"/>
      <c r="FD3834" s="164"/>
      <c r="FE3834" s="164"/>
      <c r="FF3834" s="164"/>
      <c r="FG3834" s="164"/>
      <c r="FH3834" s="164"/>
      <c r="FI3834" s="164"/>
      <c r="FJ3834" s="164"/>
      <c r="FK3834" s="164"/>
      <c r="FL3834" s="164"/>
      <c r="FM3834" s="164"/>
      <c r="FN3834" s="164"/>
      <c r="FO3834" s="164"/>
      <c r="FP3834" s="164"/>
      <c r="FQ3834" s="164"/>
      <c r="FR3834" s="164"/>
      <c r="FS3834" s="164"/>
      <c r="FT3834" s="164"/>
      <c r="FU3834" s="164"/>
      <c r="FV3834" s="164"/>
      <c r="FW3834" s="164"/>
      <c r="FX3834" s="164"/>
      <c r="FY3834" s="164"/>
      <c r="FZ3834" s="164"/>
      <c r="GA3834" s="164"/>
      <c r="GB3834" s="164"/>
      <c r="GC3834" s="164"/>
      <c r="GD3834" s="164"/>
      <c r="GE3834" s="164"/>
      <c r="GF3834" s="164"/>
      <c r="GG3834" s="164"/>
      <c r="GH3834" s="164"/>
      <c r="GI3834" s="164"/>
      <c r="GJ3834" s="164"/>
      <c r="GK3834" s="164"/>
    </row>
    <row r="3835" spans="1:193" s="26" customFormat="1" ht="12" customHeight="1" x14ac:dyDescent="0.25">
      <c r="A3835" s="14"/>
      <c r="B3835" s="50" t="s">
        <v>3402</v>
      </c>
      <c r="C3835" s="279" t="s">
        <v>2546</v>
      </c>
      <c r="D3835" s="51" t="s">
        <v>5301</v>
      </c>
      <c r="E3835" s="51" t="s">
        <v>326</v>
      </c>
      <c r="F3835" s="51" t="s">
        <v>5302</v>
      </c>
      <c r="G3835" s="62">
        <v>2646.25</v>
      </c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  <c r="AZ3835" s="164"/>
      <c r="BA3835" s="164"/>
      <c r="BB3835" s="164"/>
      <c r="BC3835" s="164"/>
      <c r="BD3835" s="164"/>
      <c r="BE3835" s="164"/>
      <c r="BF3835" s="164"/>
      <c r="BG3835" s="164"/>
      <c r="BH3835" s="164"/>
      <c r="BI3835" s="164"/>
      <c r="BJ3835" s="164"/>
      <c r="BK3835" s="164"/>
      <c r="BL3835" s="164"/>
      <c r="BM3835" s="164"/>
      <c r="BN3835" s="164"/>
      <c r="BO3835" s="164"/>
      <c r="BP3835" s="164"/>
      <c r="BQ3835" s="164"/>
      <c r="BR3835" s="164"/>
      <c r="BS3835" s="164"/>
      <c r="BT3835" s="164"/>
      <c r="BU3835" s="164"/>
      <c r="BV3835" s="164"/>
      <c r="BW3835" s="164"/>
      <c r="BX3835" s="164"/>
      <c r="BY3835" s="164"/>
      <c r="BZ3835" s="164"/>
      <c r="CA3835" s="164"/>
      <c r="CB3835" s="164"/>
      <c r="CC3835" s="164"/>
      <c r="CD3835" s="164"/>
      <c r="CE3835" s="164"/>
      <c r="CF3835" s="164"/>
      <c r="CG3835" s="164"/>
      <c r="CH3835" s="164"/>
      <c r="CI3835" s="164"/>
      <c r="CJ3835" s="164"/>
      <c r="CK3835" s="164"/>
      <c r="CL3835" s="164"/>
      <c r="CM3835" s="164"/>
      <c r="CN3835" s="164"/>
      <c r="CO3835" s="164"/>
      <c r="CP3835" s="164"/>
      <c r="CQ3835" s="164"/>
      <c r="CR3835" s="164"/>
      <c r="CS3835" s="164"/>
      <c r="CT3835" s="164"/>
      <c r="CU3835" s="164"/>
      <c r="CV3835" s="164"/>
      <c r="CW3835" s="164"/>
      <c r="CX3835" s="164"/>
      <c r="CY3835" s="164"/>
      <c r="CZ3835" s="164"/>
      <c r="DA3835" s="164"/>
      <c r="DB3835" s="164"/>
      <c r="DC3835" s="164"/>
      <c r="DD3835" s="164"/>
      <c r="DE3835" s="164"/>
      <c r="DF3835" s="164"/>
      <c r="DG3835" s="164"/>
      <c r="DH3835" s="164"/>
      <c r="DI3835" s="164"/>
      <c r="DJ3835" s="164"/>
      <c r="DK3835" s="164"/>
      <c r="DL3835" s="164"/>
      <c r="DM3835" s="164"/>
      <c r="DN3835" s="164"/>
      <c r="DO3835" s="164"/>
      <c r="DP3835" s="164"/>
      <c r="DQ3835" s="164"/>
      <c r="DR3835" s="164"/>
      <c r="DS3835" s="164"/>
      <c r="DT3835" s="164"/>
      <c r="DU3835" s="164"/>
      <c r="DV3835" s="164"/>
      <c r="DW3835" s="164"/>
      <c r="DX3835" s="164"/>
      <c r="DY3835" s="164"/>
      <c r="DZ3835" s="164"/>
      <c r="EA3835" s="164"/>
      <c r="EB3835" s="164"/>
      <c r="EC3835" s="164"/>
      <c r="ED3835" s="164"/>
      <c r="EE3835" s="164"/>
      <c r="EF3835" s="164"/>
      <c r="EG3835" s="164"/>
      <c r="EH3835" s="164"/>
      <c r="EI3835" s="164"/>
      <c r="EJ3835" s="164"/>
      <c r="EK3835" s="164"/>
      <c r="EL3835" s="164"/>
      <c r="EM3835" s="164"/>
      <c r="EN3835" s="164"/>
      <c r="EO3835" s="164"/>
      <c r="EP3835" s="164"/>
      <c r="EQ3835" s="164"/>
      <c r="ER3835" s="164"/>
      <c r="ES3835" s="164"/>
      <c r="ET3835" s="164"/>
      <c r="EU3835" s="164"/>
      <c r="EV3835" s="164"/>
      <c r="EW3835" s="164"/>
      <c r="EX3835" s="164"/>
      <c r="EY3835" s="164"/>
      <c r="EZ3835" s="164"/>
      <c r="FA3835" s="164"/>
      <c r="FB3835" s="164"/>
      <c r="FC3835" s="164"/>
      <c r="FD3835" s="164"/>
      <c r="FE3835" s="164"/>
      <c r="FF3835" s="164"/>
      <c r="FG3835" s="164"/>
      <c r="FH3835" s="164"/>
      <c r="FI3835" s="164"/>
      <c r="FJ3835" s="164"/>
      <c r="FK3835" s="164"/>
      <c r="FL3835" s="164"/>
      <c r="FM3835" s="164"/>
      <c r="FN3835" s="164"/>
      <c r="FO3835" s="164"/>
      <c r="FP3835" s="164"/>
      <c r="FQ3835" s="164"/>
      <c r="FR3835" s="164"/>
      <c r="FS3835" s="164"/>
      <c r="FT3835" s="164"/>
      <c r="FU3835" s="164"/>
      <c r="FV3835" s="164"/>
      <c r="FW3835" s="164"/>
      <c r="FX3835" s="164"/>
      <c r="FY3835" s="164"/>
      <c r="FZ3835" s="164"/>
      <c r="GA3835" s="164"/>
      <c r="GB3835" s="164"/>
      <c r="GC3835" s="164"/>
      <c r="GD3835" s="164"/>
      <c r="GE3835" s="164"/>
      <c r="GF3835" s="164"/>
      <c r="GG3835" s="164"/>
      <c r="GH3835" s="164"/>
      <c r="GI3835" s="164"/>
      <c r="GJ3835" s="164"/>
      <c r="GK3835" s="164"/>
    </row>
    <row r="3836" spans="1:193" s="26" customFormat="1" ht="12" customHeight="1" x14ac:dyDescent="0.25">
      <c r="A3836" s="14"/>
      <c r="B3836" s="50" t="s">
        <v>3484</v>
      </c>
      <c r="C3836" s="279" t="s">
        <v>2546</v>
      </c>
      <c r="D3836" s="51" t="s">
        <v>5301</v>
      </c>
      <c r="E3836" s="51" t="s">
        <v>326</v>
      </c>
      <c r="F3836" s="51" t="s">
        <v>5302</v>
      </c>
      <c r="G3836" s="62">
        <v>3221.25</v>
      </c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  <c r="AZ3836" s="164"/>
      <c r="BA3836" s="164"/>
      <c r="BB3836" s="164"/>
      <c r="BC3836" s="164"/>
      <c r="BD3836" s="164"/>
      <c r="BE3836" s="164"/>
      <c r="BF3836" s="164"/>
      <c r="BG3836" s="164"/>
      <c r="BH3836" s="164"/>
      <c r="BI3836" s="164"/>
      <c r="BJ3836" s="164"/>
      <c r="BK3836" s="164"/>
      <c r="BL3836" s="164"/>
      <c r="BM3836" s="164"/>
      <c r="BN3836" s="164"/>
      <c r="BO3836" s="164"/>
      <c r="BP3836" s="164"/>
      <c r="BQ3836" s="164"/>
      <c r="BR3836" s="164"/>
      <c r="BS3836" s="164"/>
      <c r="BT3836" s="164"/>
      <c r="BU3836" s="164"/>
      <c r="BV3836" s="164"/>
      <c r="BW3836" s="164"/>
      <c r="BX3836" s="164"/>
      <c r="BY3836" s="164"/>
      <c r="BZ3836" s="164"/>
      <c r="CA3836" s="164"/>
      <c r="CB3836" s="164"/>
      <c r="CC3836" s="164"/>
      <c r="CD3836" s="164"/>
      <c r="CE3836" s="164"/>
      <c r="CF3836" s="164"/>
      <c r="CG3836" s="164"/>
      <c r="CH3836" s="164"/>
      <c r="CI3836" s="164"/>
      <c r="CJ3836" s="164"/>
      <c r="CK3836" s="164"/>
      <c r="CL3836" s="164"/>
      <c r="CM3836" s="164"/>
      <c r="CN3836" s="164"/>
      <c r="CO3836" s="164"/>
      <c r="CP3836" s="164"/>
      <c r="CQ3836" s="164"/>
      <c r="CR3836" s="164"/>
      <c r="CS3836" s="164"/>
      <c r="CT3836" s="164"/>
      <c r="CU3836" s="164"/>
      <c r="CV3836" s="164"/>
      <c r="CW3836" s="164"/>
      <c r="CX3836" s="164"/>
      <c r="CY3836" s="164"/>
      <c r="CZ3836" s="164"/>
      <c r="DA3836" s="164"/>
      <c r="DB3836" s="164"/>
      <c r="DC3836" s="164"/>
      <c r="DD3836" s="164"/>
      <c r="DE3836" s="164"/>
      <c r="DF3836" s="164"/>
      <c r="DG3836" s="164"/>
      <c r="DH3836" s="164"/>
      <c r="DI3836" s="164"/>
      <c r="DJ3836" s="164"/>
      <c r="DK3836" s="164"/>
      <c r="DL3836" s="164"/>
      <c r="DM3836" s="164"/>
      <c r="DN3836" s="164"/>
      <c r="DO3836" s="164"/>
      <c r="DP3836" s="164"/>
      <c r="DQ3836" s="164"/>
      <c r="DR3836" s="164"/>
      <c r="DS3836" s="164"/>
      <c r="DT3836" s="164"/>
      <c r="DU3836" s="164"/>
      <c r="DV3836" s="164"/>
      <c r="DW3836" s="164"/>
      <c r="DX3836" s="164"/>
      <c r="DY3836" s="164"/>
      <c r="DZ3836" s="164"/>
      <c r="EA3836" s="164"/>
      <c r="EB3836" s="164"/>
      <c r="EC3836" s="164"/>
      <c r="ED3836" s="164"/>
      <c r="EE3836" s="164"/>
      <c r="EF3836" s="164"/>
      <c r="EG3836" s="164"/>
      <c r="EH3836" s="164"/>
      <c r="EI3836" s="164"/>
      <c r="EJ3836" s="164"/>
      <c r="EK3836" s="164"/>
      <c r="EL3836" s="164"/>
      <c r="EM3836" s="164"/>
      <c r="EN3836" s="164"/>
      <c r="EO3836" s="164"/>
      <c r="EP3836" s="164"/>
      <c r="EQ3836" s="164"/>
      <c r="ER3836" s="164"/>
      <c r="ES3836" s="164"/>
      <c r="ET3836" s="164"/>
      <c r="EU3836" s="164"/>
      <c r="EV3836" s="164"/>
      <c r="EW3836" s="164"/>
      <c r="EX3836" s="164"/>
      <c r="EY3836" s="164"/>
      <c r="EZ3836" s="164"/>
      <c r="FA3836" s="164"/>
      <c r="FB3836" s="164"/>
      <c r="FC3836" s="164"/>
      <c r="FD3836" s="164"/>
      <c r="FE3836" s="164"/>
      <c r="FF3836" s="164"/>
      <c r="FG3836" s="164"/>
      <c r="FH3836" s="164"/>
      <c r="FI3836" s="164"/>
      <c r="FJ3836" s="164"/>
      <c r="FK3836" s="164"/>
      <c r="FL3836" s="164"/>
      <c r="FM3836" s="164"/>
      <c r="FN3836" s="164"/>
      <c r="FO3836" s="164"/>
      <c r="FP3836" s="164"/>
      <c r="FQ3836" s="164"/>
      <c r="FR3836" s="164"/>
      <c r="FS3836" s="164"/>
      <c r="FT3836" s="164"/>
      <c r="FU3836" s="164"/>
      <c r="FV3836" s="164"/>
      <c r="FW3836" s="164"/>
      <c r="FX3836" s="164"/>
      <c r="FY3836" s="164"/>
      <c r="FZ3836" s="164"/>
      <c r="GA3836" s="164"/>
      <c r="GB3836" s="164"/>
      <c r="GC3836" s="164"/>
      <c r="GD3836" s="164"/>
      <c r="GE3836" s="164"/>
      <c r="GF3836" s="164"/>
      <c r="GG3836" s="164"/>
      <c r="GH3836" s="164"/>
      <c r="GI3836" s="164"/>
      <c r="GJ3836" s="164"/>
      <c r="GK3836" s="164"/>
    </row>
    <row r="3837" spans="1:193" s="26" customFormat="1" ht="12" customHeight="1" x14ac:dyDescent="0.25">
      <c r="A3837" s="14"/>
      <c r="B3837" s="50" t="s">
        <v>3485</v>
      </c>
      <c r="C3837" s="279" t="s">
        <v>2546</v>
      </c>
      <c r="D3837" s="51" t="s">
        <v>5301</v>
      </c>
      <c r="E3837" s="51" t="s">
        <v>326</v>
      </c>
      <c r="F3837" s="51" t="s">
        <v>5302</v>
      </c>
      <c r="G3837" s="62">
        <v>3221.25</v>
      </c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  <c r="AZ3837" s="164"/>
      <c r="BA3837" s="164"/>
      <c r="BB3837" s="164"/>
      <c r="BC3837" s="164"/>
      <c r="BD3837" s="164"/>
      <c r="BE3837" s="164"/>
      <c r="BF3837" s="164"/>
      <c r="BG3837" s="164"/>
      <c r="BH3837" s="164"/>
      <c r="BI3837" s="164"/>
      <c r="BJ3837" s="164"/>
      <c r="BK3837" s="164"/>
      <c r="BL3837" s="164"/>
      <c r="BM3837" s="164"/>
      <c r="BN3837" s="164"/>
      <c r="BO3837" s="164"/>
      <c r="BP3837" s="164"/>
      <c r="BQ3837" s="164"/>
      <c r="BR3837" s="164"/>
      <c r="BS3837" s="164"/>
      <c r="BT3837" s="164"/>
      <c r="BU3837" s="164"/>
      <c r="BV3837" s="164"/>
      <c r="BW3837" s="164"/>
      <c r="BX3837" s="164"/>
      <c r="BY3837" s="164"/>
      <c r="BZ3837" s="164"/>
      <c r="CA3837" s="164"/>
      <c r="CB3837" s="164"/>
      <c r="CC3837" s="164"/>
      <c r="CD3837" s="164"/>
      <c r="CE3837" s="164"/>
      <c r="CF3837" s="164"/>
      <c r="CG3837" s="164"/>
      <c r="CH3837" s="164"/>
      <c r="CI3837" s="164"/>
      <c r="CJ3837" s="164"/>
      <c r="CK3837" s="164"/>
      <c r="CL3837" s="164"/>
      <c r="CM3837" s="164"/>
      <c r="CN3837" s="164"/>
      <c r="CO3837" s="164"/>
      <c r="CP3837" s="164"/>
      <c r="CQ3837" s="164"/>
      <c r="CR3837" s="164"/>
      <c r="CS3837" s="164"/>
      <c r="CT3837" s="164"/>
      <c r="CU3837" s="164"/>
      <c r="CV3837" s="164"/>
      <c r="CW3837" s="164"/>
      <c r="CX3837" s="164"/>
      <c r="CY3837" s="164"/>
      <c r="CZ3837" s="164"/>
      <c r="DA3837" s="164"/>
      <c r="DB3837" s="164"/>
      <c r="DC3837" s="164"/>
      <c r="DD3837" s="164"/>
      <c r="DE3837" s="164"/>
      <c r="DF3837" s="164"/>
      <c r="DG3837" s="164"/>
      <c r="DH3837" s="164"/>
      <c r="DI3837" s="164"/>
      <c r="DJ3837" s="164"/>
      <c r="DK3837" s="164"/>
      <c r="DL3837" s="164"/>
      <c r="DM3837" s="164"/>
      <c r="DN3837" s="164"/>
      <c r="DO3837" s="164"/>
      <c r="DP3837" s="164"/>
      <c r="DQ3837" s="164"/>
      <c r="DR3837" s="164"/>
      <c r="DS3837" s="164"/>
      <c r="DT3837" s="164"/>
      <c r="DU3837" s="164"/>
      <c r="DV3837" s="164"/>
      <c r="DW3837" s="164"/>
      <c r="DX3837" s="164"/>
      <c r="DY3837" s="164"/>
      <c r="DZ3837" s="164"/>
      <c r="EA3837" s="164"/>
      <c r="EB3837" s="164"/>
      <c r="EC3837" s="164"/>
      <c r="ED3837" s="164"/>
      <c r="EE3837" s="164"/>
      <c r="EF3837" s="164"/>
      <c r="EG3837" s="164"/>
      <c r="EH3837" s="164"/>
      <c r="EI3837" s="164"/>
      <c r="EJ3837" s="164"/>
      <c r="EK3837" s="164"/>
      <c r="EL3837" s="164"/>
      <c r="EM3837" s="164"/>
      <c r="EN3837" s="164"/>
      <c r="EO3837" s="164"/>
      <c r="EP3837" s="164"/>
      <c r="EQ3837" s="164"/>
      <c r="ER3837" s="164"/>
      <c r="ES3837" s="164"/>
      <c r="ET3837" s="164"/>
      <c r="EU3837" s="164"/>
      <c r="EV3837" s="164"/>
      <c r="EW3837" s="164"/>
      <c r="EX3837" s="164"/>
      <c r="EY3837" s="164"/>
      <c r="EZ3837" s="164"/>
      <c r="FA3837" s="164"/>
      <c r="FB3837" s="164"/>
      <c r="FC3837" s="164"/>
      <c r="FD3837" s="164"/>
      <c r="FE3837" s="164"/>
      <c r="FF3837" s="164"/>
      <c r="FG3837" s="164"/>
      <c r="FH3837" s="164"/>
      <c r="FI3837" s="164"/>
      <c r="FJ3837" s="164"/>
      <c r="FK3837" s="164"/>
      <c r="FL3837" s="164"/>
      <c r="FM3837" s="164"/>
      <c r="FN3837" s="164"/>
      <c r="FO3837" s="164"/>
      <c r="FP3837" s="164"/>
      <c r="FQ3837" s="164"/>
      <c r="FR3837" s="164"/>
      <c r="FS3837" s="164"/>
      <c r="FT3837" s="164"/>
      <c r="FU3837" s="164"/>
      <c r="FV3837" s="164"/>
      <c r="FW3837" s="164"/>
      <c r="FX3837" s="164"/>
      <c r="FY3837" s="164"/>
      <c r="FZ3837" s="164"/>
      <c r="GA3837" s="164"/>
      <c r="GB3837" s="164"/>
      <c r="GC3837" s="164"/>
      <c r="GD3837" s="164"/>
      <c r="GE3837" s="164"/>
      <c r="GF3837" s="164"/>
      <c r="GG3837" s="164"/>
      <c r="GH3837" s="164"/>
      <c r="GI3837" s="164"/>
      <c r="GJ3837" s="164"/>
      <c r="GK3837" s="164"/>
    </row>
    <row r="3838" spans="1:193" s="26" customFormat="1" ht="12" customHeight="1" x14ac:dyDescent="0.25">
      <c r="A3838" s="14"/>
      <c r="B3838" s="50" t="s">
        <v>3486</v>
      </c>
      <c r="C3838" s="279" t="s">
        <v>2546</v>
      </c>
      <c r="D3838" s="51" t="s">
        <v>5301</v>
      </c>
      <c r="E3838" s="51" t="s">
        <v>326</v>
      </c>
      <c r="F3838" s="51" t="s">
        <v>5302</v>
      </c>
      <c r="G3838" s="62">
        <v>3221.25</v>
      </c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  <c r="AZ3838" s="164"/>
      <c r="BA3838" s="164"/>
      <c r="BB3838" s="164"/>
      <c r="BC3838" s="164"/>
      <c r="BD3838" s="164"/>
      <c r="BE3838" s="164"/>
      <c r="BF3838" s="164"/>
      <c r="BG3838" s="164"/>
      <c r="BH3838" s="164"/>
      <c r="BI3838" s="164"/>
      <c r="BJ3838" s="164"/>
      <c r="BK3838" s="164"/>
      <c r="BL3838" s="164"/>
      <c r="BM3838" s="164"/>
      <c r="BN3838" s="164"/>
      <c r="BO3838" s="164"/>
      <c r="BP3838" s="164"/>
      <c r="BQ3838" s="164"/>
      <c r="BR3838" s="164"/>
      <c r="BS3838" s="164"/>
      <c r="BT3838" s="164"/>
      <c r="BU3838" s="164"/>
      <c r="BV3838" s="164"/>
      <c r="BW3838" s="164"/>
      <c r="BX3838" s="164"/>
      <c r="BY3838" s="164"/>
      <c r="BZ3838" s="164"/>
      <c r="CA3838" s="164"/>
      <c r="CB3838" s="164"/>
      <c r="CC3838" s="164"/>
      <c r="CD3838" s="164"/>
      <c r="CE3838" s="164"/>
      <c r="CF3838" s="164"/>
      <c r="CG3838" s="164"/>
      <c r="CH3838" s="164"/>
      <c r="CI3838" s="164"/>
      <c r="CJ3838" s="164"/>
      <c r="CK3838" s="164"/>
      <c r="CL3838" s="164"/>
      <c r="CM3838" s="164"/>
      <c r="CN3838" s="164"/>
      <c r="CO3838" s="164"/>
      <c r="CP3838" s="164"/>
      <c r="CQ3838" s="164"/>
      <c r="CR3838" s="164"/>
      <c r="CS3838" s="164"/>
      <c r="CT3838" s="164"/>
      <c r="CU3838" s="164"/>
      <c r="CV3838" s="164"/>
      <c r="CW3838" s="164"/>
      <c r="CX3838" s="164"/>
      <c r="CY3838" s="164"/>
      <c r="CZ3838" s="164"/>
      <c r="DA3838" s="164"/>
      <c r="DB3838" s="164"/>
      <c r="DC3838" s="164"/>
      <c r="DD3838" s="164"/>
      <c r="DE3838" s="164"/>
      <c r="DF3838" s="164"/>
      <c r="DG3838" s="164"/>
      <c r="DH3838" s="164"/>
      <c r="DI3838" s="164"/>
      <c r="DJ3838" s="164"/>
      <c r="DK3838" s="164"/>
      <c r="DL3838" s="164"/>
      <c r="DM3838" s="164"/>
      <c r="DN3838" s="164"/>
      <c r="DO3838" s="164"/>
      <c r="DP3838" s="164"/>
      <c r="DQ3838" s="164"/>
      <c r="DR3838" s="164"/>
      <c r="DS3838" s="164"/>
      <c r="DT3838" s="164"/>
      <c r="DU3838" s="164"/>
      <c r="DV3838" s="164"/>
      <c r="DW3838" s="164"/>
      <c r="DX3838" s="164"/>
      <c r="DY3838" s="164"/>
      <c r="DZ3838" s="164"/>
      <c r="EA3838" s="164"/>
      <c r="EB3838" s="164"/>
      <c r="EC3838" s="164"/>
      <c r="ED3838" s="164"/>
      <c r="EE3838" s="164"/>
      <c r="EF3838" s="164"/>
      <c r="EG3838" s="164"/>
      <c r="EH3838" s="164"/>
      <c r="EI3838" s="164"/>
      <c r="EJ3838" s="164"/>
      <c r="EK3838" s="164"/>
      <c r="EL3838" s="164"/>
      <c r="EM3838" s="164"/>
      <c r="EN3838" s="164"/>
      <c r="EO3838" s="164"/>
      <c r="EP3838" s="164"/>
      <c r="EQ3838" s="164"/>
      <c r="ER3838" s="164"/>
      <c r="ES3838" s="164"/>
      <c r="ET3838" s="164"/>
      <c r="EU3838" s="164"/>
      <c r="EV3838" s="164"/>
      <c r="EW3838" s="164"/>
      <c r="EX3838" s="164"/>
      <c r="EY3838" s="164"/>
      <c r="EZ3838" s="164"/>
      <c r="FA3838" s="164"/>
      <c r="FB3838" s="164"/>
      <c r="FC3838" s="164"/>
      <c r="FD3838" s="164"/>
      <c r="FE3838" s="164"/>
      <c r="FF3838" s="164"/>
      <c r="FG3838" s="164"/>
      <c r="FH3838" s="164"/>
      <c r="FI3838" s="164"/>
      <c r="FJ3838" s="164"/>
      <c r="FK3838" s="164"/>
      <c r="FL3838" s="164"/>
      <c r="FM3838" s="164"/>
      <c r="FN3838" s="164"/>
      <c r="FO3838" s="164"/>
      <c r="FP3838" s="164"/>
      <c r="FQ3838" s="164"/>
      <c r="FR3838" s="164"/>
      <c r="FS3838" s="164"/>
      <c r="FT3838" s="164"/>
      <c r="FU3838" s="164"/>
      <c r="FV3838" s="164"/>
      <c r="FW3838" s="164"/>
      <c r="FX3838" s="164"/>
      <c r="FY3838" s="164"/>
      <c r="FZ3838" s="164"/>
      <c r="GA3838" s="164"/>
      <c r="GB3838" s="164"/>
      <c r="GC3838" s="164"/>
      <c r="GD3838" s="164"/>
      <c r="GE3838" s="164"/>
      <c r="GF3838" s="164"/>
      <c r="GG3838" s="164"/>
      <c r="GH3838" s="164"/>
      <c r="GI3838" s="164"/>
      <c r="GJ3838" s="164"/>
      <c r="GK3838" s="164"/>
    </row>
    <row r="3839" spans="1:193" s="26" customFormat="1" ht="12" customHeight="1" x14ac:dyDescent="0.25">
      <c r="A3839" s="14"/>
      <c r="B3839" s="50" t="s">
        <v>3403</v>
      </c>
      <c r="C3839" s="279" t="s">
        <v>2546</v>
      </c>
      <c r="D3839" s="51" t="s">
        <v>5301</v>
      </c>
      <c r="E3839" s="51" t="s">
        <v>169</v>
      </c>
      <c r="F3839" s="51" t="s">
        <v>5303</v>
      </c>
      <c r="G3839" s="62">
        <v>2646.25</v>
      </c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  <c r="AZ3839" s="164"/>
      <c r="BA3839" s="164"/>
      <c r="BB3839" s="164"/>
      <c r="BC3839" s="164"/>
      <c r="BD3839" s="164"/>
      <c r="BE3839" s="164"/>
      <c r="BF3839" s="164"/>
      <c r="BG3839" s="164"/>
      <c r="BH3839" s="164"/>
      <c r="BI3839" s="164"/>
      <c r="BJ3839" s="164"/>
      <c r="BK3839" s="164"/>
      <c r="BL3839" s="164"/>
      <c r="BM3839" s="164"/>
      <c r="BN3839" s="164"/>
      <c r="BO3839" s="164"/>
      <c r="BP3839" s="164"/>
      <c r="BQ3839" s="164"/>
      <c r="BR3839" s="164"/>
      <c r="BS3839" s="164"/>
      <c r="BT3839" s="164"/>
      <c r="BU3839" s="164"/>
      <c r="BV3839" s="164"/>
      <c r="BW3839" s="164"/>
      <c r="BX3839" s="164"/>
      <c r="BY3839" s="164"/>
      <c r="BZ3839" s="164"/>
      <c r="CA3839" s="164"/>
      <c r="CB3839" s="164"/>
      <c r="CC3839" s="164"/>
      <c r="CD3839" s="164"/>
      <c r="CE3839" s="164"/>
      <c r="CF3839" s="164"/>
      <c r="CG3839" s="164"/>
      <c r="CH3839" s="164"/>
      <c r="CI3839" s="164"/>
      <c r="CJ3839" s="164"/>
      <c r="CK3839" s="164"/>
      <c r="CL3839" s="164"/>
      <c r="CM3839" s="164"/>
      <c r="CN3839" s="164"/>
      <c r="CO3839" s="164"/>
      <c r="CP3839" s="164"/>
      <c r="CQ3839" s="164"/>
      <c r="CR3839" s="164"/>
      <c r="CS3839" s="164"/>
      <c r="CT3839" s="164"/>
      <c r="CU3839" s="164"/>
      <c r="CV3839" s="164"/>
      <c r="CW3839" s="164"/>
      <c r="CX3839" s="164"/>
      <c r="CY3839" s="164"/>
      <c r="CZ3839" s="164"/>
      <c r="DA3839" s="164"/>
      <c r="DB3839" s="164"/>
      <c r="DC3839" s="164"/>
      <c r="DD3839" s="164"/>
      <c r="DE3839" s="164"/>
      <c r="DF3839" s="164"/>
      <c r="DG3839" s="164"/>
      <c r="DH3839" s="164"/>
      <c r="DI3839" s="164"/>
      <c r="DJ3839" s="164"/>
      <c r="DK3839" s="164"/>
      <c r="DL3839" s="164"/>
      <c r="DM3839" s="164"/>
      <c r="DN3839" s="164"/>
      <c r="DO3839" s="164"/>
      <c r="DP3839" s="164"/>
      <c r="DQ3839" s="164"/>
      <c r="DR3839" s="164"/>
      <c r="DS3839" s="164"/>
      <c r="DT3839" s="164"/>
      <c r="DU3839" s="164"/>
      <c r="DV3839" s="164"/>
      <c r="DW3839" s="164"/>
      <c r="DX3839" s="164"/>
      <c r="DY3839" s="164"/>
      <c r="DZ3839" s="164"/>
      <c r="EA3839" s="164"/>
      <c r="EB3839" s="164"/>
      <c r="EC3839" s="164"/>
      <c r="ED3839" s="164"/>
      <c r="EE3839" s="164"/>
      <c r="EF3839" s="164"/>
      <c r="EG3839" s="164"/>
      <c r="EH3839" s="164"/>
      <c r="EI3839" s="164"/>
      <c r="EJ3839" s="164"/>
      <c r="EK3839" s="164"/>
      <c r="EL3839" s="164"/>
      <c r="EM3839" s="164"/>
      <c r="EN3839" s="164"/>
      <c r="EO3839" s="164"/>
      <c r="EP3839" s="164"/>
      <c r="EQ3839" s="164"/>
      <c r="ER3839" s="164"/>
      <c r="ES3839" s="164"/>
      <c r="ET3839" s="164"/>
      <c r="EU3839" s="164"/>
      <c r="EV3839" s="164"/>
      <c r="EW3839" s="164"/>
      <c r="EX3839" s="164"/>
      <c r="EY3839" s="164"/>
      <c r="EZ3839" s="164"/>
      <c r="FA3839" s="164"/>
      <c r="FB3839" s="164"/>
      <c r="FC3839" s="164"/>
      <c r="FD3839" s="164"/>
      <c r="FE3839" s="164"/>
      <c r="FF3839" s="164"/>
      <c r="FG3839" s="164"/>
      <c r="FH3839" s="164"/>
      <c r="FI3839" s="164"/>
      <c r="FJ3839" s="164"/>
      <c r="FK3839" s="164"/>
      <c r="FL3839" s="164"/>
      <c r="FM3839" s="164"/>
      <c r="FN3839" s="164"/>
      <c r="FO3839" s="164"/>
      <c r="FP3839" s="164"/>
      <c r="FQ3839" s="164"/>
      <c r="FR3839" s="164"/>
      <c r="FS3839" s="164"/>
      <c r="FT3839" s="164"/>
      <c r="FU3839" s="164"/>
      <c r="FV3839" s="164"/>
      <c r="FW3839" s="164"/>
      <c r="FX3839" s="164"/>
      <c r="FY3839" s="164"/>
      <c r="FZ3839" s="164"/>
      <c r="GA3839" s="164"/>
      <c r="GB3839" s="164"/>
      <c r="GC3839" s="164"/>
      <c r="GD3839" s="164"/>
      <c r="GE3839" s="164"/>
      <c r="GF3839" s="164"/>
      <c r="GG3839" s="164"/>
      <c r="GH3839" s="164"/>
      <c r="GI3839" s="164"/>
      <c r="GJ3839" s="164"/>
      <c r="GK3839" s="164"/>
    </row>
    <row r="3840" spans="1:193" s="26" customFormat="1" ht="12" customHeight="1" x14ac:dyDescent="0.25">
      <c r="A3840" s="14"/>
      <c r="B3840" s="50" t="s">
        <v>3487</v>
      </c>
      <c r="C3840" s="279" t="s">
        <v>2546</v>
      </c>
      <c r="D3840" s="51" t="s">
        <v>5301</v>
      </c>
      <c r="E3840" s="51" t="s">
        <v>169</v>
      </c>
      <c r="F3840" s="51" t="s">
        <v>5303</v>
      </c>
      <c r="G3840" s="62">
        <v>3221.25</v>
      </c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  <c r="AZ3840" s="164"/>
      <c r="BA3840" s="164"/>
      <c r="BB3840" s="164"/>
      <c r="BC3840" s="164"/>
      <c r="BD3840" s="164"/>
      <c r="BE3840" s="164"/>
      <c r="BF3840" s="164"/>
      <c r="BG3840" s="164"/>
      <c r="BH3840" s="164"/>
      <c r="BI3840" s="164"/>
      <c r="BJ3840" s="164"/>
      <c r="BK3840" s="164"/>
      <c r="BL3840" s="164"/>
      <c r="BM3840" s="164"/>
      <c r="BN3840" s="164"/>
      <c r="BO3840" s="164"/>
      <c r="BP3840" s="164"/>
      <c r="BQ3840" s="164"/>
      <c r="BR3840" s="164"/>
      <c r="BS3840" s="164"/>
      <c r="BT3840" s="164"/>
      <c r="BU3840" s="164"/>
      <c r="BV3840" s="164"/>
      <c r="BW3840" s="164"/>
      <c r="BX3840" s="164"/>
      <c r="BY3840" s="164"/>
      <c r="BZ3840" s="164"/>
      <c r="CA3840" s="164"/>
      <c r="CB3840" s="164"/>
      <c r="CC3840" s="164"/>
      <c r="CD3840" s="164"/>
      <c r="CE3840" s="164"/>
      <c r="CF3840" s="164"/>
      <c r="CG3840" s="164"/>
      <c r="CH3840" s="164"/>
      <c r="CI3840" s="164"/>
      <c r="CJ3840" s="164"/>
      <c r="CK3840" s="164"/>
      <c r="CL3840" s="164"/>
      <c r="CM3840" s="164"/>
      <c r="CN3840" s="164"/>
      <c r="CO3840" s="164"/>
      <c r="CP3840" s="164"/>
      <c r="CQ3840" s="164"/>
      <c r="CR3840" s="164"/>
      <c r="CS3840" s="164"/>
      <c r="CT3840" s="164"/>
      <c r="CU3840" s="164"/>
      <c r="CV3840" s="164"/>
      <c r="CW3840" s="164"/>
      <c r="CX3840" s="164"/>
      <c r="CY3840" s="164"/>
      <c r="CZ3840" s="164"/>
      <c r="DA3840" s="164"/>
      <c r="DB3840" s="164"/>
      <c r="DC3840" s="164"/>
      <c r="DD3840" s="164"/>
      <c r="DE3840" s="164"/>
      <c r="DF3840" s="164"/>
      <c r="DG3840" s="164"/>
      <c r="DH3840" s="164"/>
      <c r="DI3840" s="164"/>
      <c r="DJ3840" s="164"/>
      <c r="DK3840" s="164"/>
      <c r="DL3840" s="164"/>
      <c r="DM3840" s="164"/>
      <c r="DN3840" s="164"/>
      <c r="DO3840" s="164"/>
      <c r="DP3840" s="164"/>
      <c r="DQ3840" s="164"/>
      <c r="DR3840" s="164"/>
      <c r="DS3840" s="164"/>
      <c r="DT3840" s="164"/>
      <c r="DU3840" s="164"/>
      <c r="DV3840" s="164"/>
      <c r="DW3840" s="164"/>
      <c r="DX3840" s="164"/>
      <c r="DY3840" s="164"/>
      <c r="DZ3840" s="164"/>
      <c r="EA3840" s="164"/>
      <c r="EB3840" s="164"/>
      <c r="EC3840" s="164"/>
      <c r="ED3840" s="164"/>
      <c r="EE3840" s="164"/>
      <c r="EF3840" s="164"/>
      <c r="EG3840" s="164"/>
      <c r="EH3840" s="164"/>
      <c r="EI3840" s="164"/>
      <c r="EJ3840" s="164"/>
      <c r="EK3840" s="164"/>
      <c r="EL3840" s="164"/>
      <c r="EM3840" s="164"/>
      <c r="EN3840" s="164"/>
      <c r="EO3840" s="164"/>
      <c r="EP3840" s="164"/>
      <c r="EQ3840" s="164"/>
      <c r="ER3840" s="164"/>
      <c r="ES3840" s="164"/>
      <c r="ET3840" s="164"/>
      <c r="EU3840" s="164"/>
      <c r="EV3840" s="164"/>
      <c r="EW3840" s="164"/>
      <c r="EX3840" s="164"/>
      <c r="EY3840" s="164"/>
      <c r="EZ3840" s="164"/>
      <c r="FA3840" s="164"/>
      <c r="FB3840" s="164"/>
      <c r="FC3840" s="164"/>
      <c r="FD3840" s="164"/>
      <c r="FE3840" s="164"/>
      <c r="FF3840" s="164"/>
      <c r="FG3840" s="164"/>
      <c r="FH3840" s="164"/>
      <c r="FI3840" s="164"/>
      <c r="FJ3840" s="164"/>
      <c r="FK3840" s="164"/>
      <c r="FL3840" s="164"/>
      <c r="FM3840" s="164"/>
      <c r="FN3840" s="164"/>
      <c r="FO3840" s="164"/>
      <c r="FP3840" s="164"/>
      <c r="FQ3840" s="164"/>
      <c r="FR3840" s="164"/>
      <c r="FS3840" s="164"/>
      <c r="FT3840" s="164"/>
      <c r="FU3840" s="164"/>
      <c r="FV3840" s="164"/>
      <c r="FW3840" s="164"/>
      <c r="FX3840" s="164"/>
      <c r="FY3840" s="164"/>
      <c r="FZ3840" s="164"/>
      <c r="GA3840" s="164"/>
      <c r="GB3840" s="164"/>
      <c r="GC3840" s="164"/>
      <c r="GD3840" s="164"/>
      <c r="GE3840" s="164"/>
      <c r="GF3840" s="164"/>
      <c r="GG3840" s="164"/>
      <c r="GH3840" s="164"/>
      <c r="GI3840" s="164"/>
      <c r="GJ3840" s="164"/>
      <c r="GK3840" s="164"/>
    </row>
    <row r="3841" spans="1:193" s="26" customFormat="1" ht="12" customHeight="1" x14ac:dyDescent="0.25">
      <c r="A3841" s="14"/>
      <c r="B3841" s="50" t="s">
        <v>3488</v>
      </c>
      <c r="C3841" s="279" t="s">
        <v>2546</v>
      </c>
      <c r="D3841" s="51" t="s">
        <v>5301</v>
      </c>
      <c r="E3841" s="51" t="s">
        <v>169</v>
      </c>
      <c r="F3841" s="51" t="s">
        <v>5303</v>
      </c>
      <c r="G3841" s="62">
        <v>3221.25</v>
      </c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  <c r="AZ3841" s="164"/>
      <c r="BA3841" s="164"/>
      <c r="BB3841" s="164"/>
      <c r="BC3841" s="164"/>
      <c r="BD3841" s="164"/>
      <c r="BE3841" s="164"/>
      <c r="BF3841" s="164"/>
      <c r="BG3841" s="164"/>
      <c r="BH3841" s="164"/>
      <c r="BI3841" s="164"/>
      <c r="BJ3841" s="164"/>
      <c r="BK3841" s="164"/>
      <c r="BL3841" s="164"/>
      <c r="BM3841" s="164"/>
      <c r="BN3841" s="164"/>
      <c r="BO3841" s="164"/>
      <c r="BP3841" s="164"/>
      <c r="BQ3841" s="164"/>
      <c r="BR3841" s="164"/>
      <c r="BS3841" s="164"/>
      <c r="BT3841" s="164"/>
      <c r="BU3841" s="164"/>
      <c r="BV3841" s="164"/>
      <c r="BW3841" s="164"/>
      <c r="BX3841" s="164"/>
      <c r="BY3841" s="164"/>
      <c r="BZ3841" s="164"/>
      <c r="CA3841" s="164"/>
      <c r="CB3841" s="164"/>
      <c r="CC3841" s="164"/>
      <c r="CD3841" s="164"/>
      <c r="CE3841" s="164"/>
      <c r="CF3841" s="164"/>
      <c r="CG3841" s="164"/>
      <c r="CH3841" s="164"/>
      <c r="CI3841" s="164"/>
      <c r="CJ3841" s="164"/>
      <c r="CK3841" s="164"/>
      <c r="CL3841" s="164"/>
      <c r="CM3841" s="164"/>
      <c r="CN3841" s="164"/>
      <c r="CO3841" s="164"/>
      <c r="CP3841" s="164"/>
      <c r="CQ3841" s="164"/>
      <c r="CR3841" s="164"/>
      <c r="CS3841" s="164"/>
      <c r="CT3841" s="164"/>
      <c r="CU3841" s="164"/>
      <c r="CV3841" s="164"/>
      <c r="CW3841" s="164"/>
      <c r="CX3841" s="164"/>
      <c r="CY3841" s="164"/>
      <c r="CZ3841" s="164"/>
      <c r="DA3841" s="164"/>
      <c r="DB3841" s="164"/>
      <c r="DC3841" s="164"/>
      <c r="DD3841" s="164"/>
      <c r="DE3841" s="164"/>
      <c r="DF3841" s="164"/>
      <c r="DG3841" s="164"/>
      <c r="DH3841" s="164"/>
      <c r="DI3841" s="164"/>
      <c r="DJ3841" s="164"/>
      <c r="DK3841" s="164"/>
      <c r="DL3841" s="164"/>
      <c r="DM3841" s="164"/>
      <c r="DN3841" s="164"/>
      <c r="DO3841" s="164"/>
      <c r="DP3841" s="164"/>
      <c r="DQ3841" s="164"/>
      <c r="DR3841" s="164"/>
      <c r="DS3841" s="164"/>
      <c r="DT3841" s="164"/>
      <c r="DU3841" s="164"/>
      <c r="DV3841" s="164"/>
      <c r="DW3841" s="164"/>
      <c r="DX3841" s="164"/>
      <c r="DY3841" s="164"/>
      <c r="DZ3841" s="164"/>
      <c r="EA3841" s="164"/>
      <c r="EB3841" s="164"/>
      <c r="EC3841" s="164"/>
      <c r="ED3841" s="164"/>
      <c r="EE3841" s="164"/>
      <c r="EF3841" s="164"/>
      <c r="EG3841" s="164"/>
      <c r="EH3841" s="164"/>
      <c r="EI3841" s="164"/>
      <c r="EJ3841" s="164"/>
      <c r="EK3841" s="164"/>
      <c r="EL3841" s="164"/>
      <c r="EM3841" s="164"/>
      <c r="EN3841" s="164"/>
      <c r="EO3841" s="164"/>
      <c r="EP3841" s="164"/>
      <c r="EQ3841" s="164"/>
      <c r="ER3841" s="164"/>
      <c r="ES3841" s="164"/>
      <c r="ET3841" s="164"/>
      <c r="EU3841" s="164"/>
      <c r="EV3841" s="164"/>
      <c r="EW3841" s="164"/>
      <c r="EX3841" s="164"/>
      <c r="EY3841" s="164"/>
      <c r="EZ3841" s="164"/>
      <c r="FA3841" s="164"/>
      <c r="FB3841" s="164"/>
      <c r="FC3841" s="164"/>
      <c r="FD3841" s="164"/>
      <c r="FE3841" s="164"/>
      <c r="FF3841" s="164"/>
      <c r="FG3841" s="164"/>
      <c r="FH3841" s="164"/>
      <c r="FI3841" s="164"/>
      <c r="FJ3841" s="164"/>
      <c r="FK3841" s="164"/>
      <c r="FL3841" s="164"/>
      <c r="FM3841" s="164"/>
      <c r="FN3841" s="164"/>
      <c r="FO3841" s="164"/>
      <c r="FP3841" s="164"/>
      <c r="FQ3841" s="164"/>
      <c r="FR3841" s="164"/>
      <c r="FS3841" s="164"/>
      <c r="FT3841" s="164"/>
      <c r="FU3841" s="164"/>
      <c r="FV3841" s="164"/>
      <c r="FW3841" s="164"/>
      <c r="FX3841" s="164"/>
      <c r="FY3841" s="164"/>
      <c r="FZ3841" s="164"/>
      <c r="GA3841" s="164"/>
      <c r="GB3841" s="164"/>
      <c r="GC3841" s="164"/>
      <c r="GD3841" s="164"/>
      <c r="GE3841" s="164"/>
      <c r="GF3841" s="164"/>
      <c r="GG3841" s="164"/>
      <c r="GH3841" s="164"/>
      <c r="GI3841" s="164"/>
      <c r="GJ3841" s="164"/>
      <c r="GK3841" s="164"/>
    </row>
    <row r="3842" spans="1:193" s="26" customFormat="1" ht="12" customHeight="1" x14ac:dyDescent="0.25">
      <c r="A3842" s="14"/>
      <c r="B3842" s="50" t="s">
        <v>3489</v>
      </c>
      <c r="C3842" s="279" t="s">
        <v>2546</v>
      </c>
      <c r="D3842" s="51" t="s">
        <v>5301</v>
      </c>
      <c r="E3842" s="51" t="s">
        <v>169</v>
      </c>
      <c r="F3842" s="51" t="s">
        <v>5303</v>
      </c>
      <c r="G3842" s="62">
        <v>3221.25</v>
      </c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  <c r="AZ3842" s="164"/>
      <c r="BA3842" s="164"/>
      <c r="BB3842" s="164"/>
      <c r="BC3842" s="164"/>
      <c r="BD3842" s="164"/>
      <c r="BE3842" s="164"/>
      <c r="BF3842" s="164"/>
      <c r="BG3842" s="164"/>
      <c r="BH3842" s="164"/>
      <c r="BI3842" s="164"/>
      <c r="BJ3842" s="164"/>
      <c r="BK3842" s="164"/>
      <c r="BL3842" s="164"/>
      <c r="BM3842" s="164"/>
      <c r="BN3842" s="164"/>
      <c r="BO3842" s="164"/>
      <c r="BP3842" s="164"/>
      <c r="BQ3842" s="164"/>
      <c r="BR3842" s="164"/>
      <c r="BS3842" s="164"/>
      <c r="BT3842" s="164"/>
      <c r="BU3842" s="164"/>
      <c r="BV3842" s="164"/>
      <c r="BW3842" s="164"/>
      <c r="BX3842" s="164"/>
      <c r="BY3842" s="164"/>
      <c r="BZ3842" s="164"/>
      <c r="CA3842" s="164"/>
      <c r="CB3842" s="164"/>
      <c r="CC3842" s="164"/>
      <c r="CD3842" s="164"/>
      <c r="CE3842" s="164"/>
      <c r="CF3842" s="164"/>
      <c r="CG3842" s="164"/>
      <c r="CH3842" s="164"/>
      <c r="CI3842" s="164"/>
      <c r="CJ3842" s="164"/>
      <c r="CK3842" s="164"/>
      <c r="CL3842" s="164"/>
      <c r="CM3842" s="164"/>
      <c r="CN3842" s="164"/>
      <c r="CO3842" s="164"/>
      <c r="CP3842" s="164"/>
      <c r="CQ3842" s="164"/>
      <c r="CR3842" s="164"/>
      <c r="CS3842" s="164"/>
      <c r="CT3842" s="164"/>
      <c r="CU3842" s="164"/>
      <c r="CV3842" s="164"/>
      <c r="CW3842" s="164"/>
      <c r="CX3842" s="164"/>
      <c r="CY3842" s="164"/>
      <c r="CZ3842" s="164"/>
      <c r="DA3842" s="164"/>
      <c r="DB3842" s="164"/>
      <c r="DC3842" s="164"/>
      <c r="DD3842" s="164"/>
      <c r="DE3842" s="164"/>
      <c r="DF3842" s="164"/>
      <c r="DG3842" s="164"/>
      <c r="DH3842" s="164"/>
      <c r="DI3842" s="164"/>
      <c r="DJ3842" s="164"/>
      <c r="DK3842" s="164"/>
      <c r="DL3842" s="164"/>
      <c r="DM3842" s="164"/>
      <c r="DN3842" s="164"/>
      <c r="DO3842" s="164"/>
      <c r="DP3842" s="164"/>
      <c r="DQ3842" s="164"/>
      <c r="DR3842" s="164"/>
      <c r="DS3842" s="164"/>
      <c r="DT3842" s="164"/>
      <c r="DU3842" s="164"/>
      <c r="DV3842" s="164"/>
      <c r="DW3842" s="164"/>
      <c r="DX3842" s="164"/>
      <c r="DY3842" s="164"/>
      <c r="DZ3842" s="164"/>
      <c r="EA3842" s="164"/>
      <c r="EB3842" s="164"/>
      <c r="EC3842" s="164"/>
      <c r="ED3842" s="164"/>
      <c r="EE3842" s="164"/>
      <c r="EF3842" s="164"/>
      <c r="EG3842" s="164"/>
      <c r="EH3842" s="164"/>
      <c r="EI3842" s="164"/>
      <c r="EJ3842" s="164"/>
      <c r="EK3842" s="164"/>
      <c r="EL3842" s="164"/>
      <c r="EM3842" s="164"/>
      <c r="EN3842" s="164"/>
      <c r="EO3842" s="164"/>
      <c r="EP3842" s="164"/>
      <c r="EQ3842" s="164"/>
      <c r="ER3842" s="164"/>
      <c r="ES3842" s="164"/>
      <c r="ET3842" s="164"/>
      <c r="EU3842" s="164"/>
      <c r="EV3842" s="164"/>
      <c r="EW3842" s="164"/>
      <c r="EX3842" s="164"/>
      <c r="EY3842" s="164"/>
      <c r="EZ3842" s="164"/>
      <c r="FA3842" s="164"/>
      <c r="FB3842" s="164"/>
      <c r="FC3842" s="164"/>
      <c r="FD3842" s="164"/>
      <c r="FE3842" s="164"/>
      <c r="FF3842" s="164"/>
      <c r="FG3842" s="164"/>
      <c r="FH3842" s="164"/>
      <c r="FI3842" s="164"/>
      <c r="FJ3842" s="164"/>
      <c r="FK3842" s="164"/>
      <c r="FL3842" s="164"/>
      <c r="FM3842" s="164"/>
      <c r="FN3842" s="164"/>
      <c r="FO3842" s="164"/>
      <c r="FP3842" s="164"/>
      <c r="FQ3842" s="164"/>
      <c r="FR3842" s="164"/>
      <c r="FS3842" s="164"/>
      <c r="FT3842" s="164"/>
      <c r="FU3842" s="164"/>
      <c r="FV3842" s="164"/>
      <c r="FW3842" s="164"/>
      <c r="FX3842" s="164"/>
      <c r="FY3842" s="164"/>
      <c r="FZ3842" s="164"/>
      <c r="GA3842" s="164"/>
      <c r="GB3842" s="164"/>
      <c r="GC3842" s="164"/>
      <c r="GD3842" s="164"/>
      <c r="GE3842" s="164"/>
      <c r="GF3842" s="164"/>
      <c r="GG3842" s="164"/>
      <c r="GH3842" s="164"/>
      <c r="GI3842" s="164"/>
      <c r="GJ3842" s="164"/>
      <c r="GK3842" s="164"/>
    </row>
    <row r="3843" spans="1:193" s="26" customFormat="1" ht="12" customHeight="1" x14ac:dyDescent="0.25">
      <c r="A3843" s="14"/>
      <c r="B3843" s="50" t="s">
        <v>3404</v>
      </c>
      <c r="C3843" s="279" t="s">
        <v>2547</v>
      </c>
      <c r="D3843" s="51" t="s">
        <v>5178</v>
      </c>
      <c r="E3843" s="51" t="s">
        <v>326</v>
      </c>
      <c r="F3843" s="51" t="s">
        <v>5166</v>
      </c>
      <c r="G3843" s="62">
        <v>4218.75</v>
      </c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  <c r="AZ3843" s="164"/>
      <c r="BA3843" s="164"/>
      <c r="BB3843" s="164"/>
      <c r="BC3843" s="164"/>
      <c r="BD3843" s="164"/>
      <c r="BE3843" s="164"/>
      <c r="BF3843" s="164"/>
      <c r="BG3843" s="164"/>
      <c r="BH3843" s="164"/>
      <c r="BI3843" s="164"/>
      <c r="BJ3843" s="164"/>
      <c r="BK3843" s="164"/>
      <c r="BL3843" s="164"/>
      <c r="BM3843" s="164"/>
      <c r="BN3843" s="164"/>
      <c r="BO3843" s="164"/>
      <c r="BP3843" s="164"/>
      <c r="BQ3843" s="164"/>
      <c r="BR3843" s="164"/>
      <c r="BS3843" s="164"/>
      <c r="BT3843" s="164"/>
      <c r="BU3843" s="164"/>
      <c r="BV3843" s="164"/>
      <c r="BW3843" s="164"/>
      <c r="BX3843" s="164"/>
      <c r="BY3843" s="164"/>
      <c r="BZ3843" s="164"/>
      <c r="CA3843" s="164"/>
      <c r="CB3843" s="164"/>
      <c r="CC3843" s="164"/>
      <c r="CD3843" s="164"/>
      <c r="CE3843" s="164"/>
      <c r="CF3843" s="164"/>
      <c r="CG3843" s="164"/>
      <c r="CH3843" s="164"/>
      <c r="CI3843" s="164"/>
      <c r="CJ3843" s="164"/>
      <c r="CK3843" s="164"/>
      <c r="CL3843" s="164"/>
      <c r="CM3843" s="164"/>
      <c r="CN3843" s="164"/>
      <c r="CO3843" s="164"/>
      <c r="CP3843" s="164"/>
      <c r="CQ3843" s="164"/>
      <c r="CR3843" s="164"/>
      <c r="CS3843" s="164"/>
      <c r="CT3843" s="164"/>
      <c r="CU3843" s="164"/>
      <c r="CV3843" s="164"/>
      <c r="CW3843" s="164"/>
      <c r="CX3843" s="164"/>
      <c r="CY3843" s="164"/>
      <c r="CZ3843" s="164"/>
      <c r="DA3843" s="164"/>
      <c r="DB3843" s="164"/>
      <c r="DC3843" s="164"/>
      <c r="DD3843" s="164"/>
      <c r="DE3843" s="164"/>
      <c r="DF3843" s="164"/>
      <c r="DG3843" s="164"/>
      <c r="DH3843" s="164"/>
      <c r="DI3843" s="164"/>
      <c r="DJ3843" s="164"/>
      <c r="DK3843" s="164"/>
      <c r="DL3843" s="164"/>
      <c r="DM3843" s="164"/>
      <c r="DN3843" s="164"/>
      <c r="DO3843" s="164"/>
      <c r="DP3843" s="164"/>
      <c r="DQ3843" s="164"/>
      <c r="DR3843" s="164"/>
      <c r="DS3843" s="164"/>
      <c r="DT3843" s="164"/>
      <c r="DU3843" s="164"/>
      <c r="DV3843" s="164"/>
      <c r="DW3843" s="164"/>
      <c r="DX3843" s="164"/>
      <c r="DY3843" s="164"/>
      <c r="DZ3843" s="164"/>
      <c r="EA3843" s="164"/>
      <c r="EB3843" s="164"/>
      <c r="EC3843" s="164"/>
      <c r="ED3843" s="164"/>
      <c r="EE3843" s="164"/>
      <c r="EF3843" s="164"/>
      <c r="EG3843" s="164"/>
      <c r="EH3843" s="164"/>
      <c r="EI3843" s="164"/>
      <c r="EJ3843" s="164"/>
      <c r="EK3843" s="164"/>
      <c r="EL3843" s="164"/>
      <c r="EM3843" s="164"/>
      <c r="EN3843" s="164"/>
      <c r="EO3843" s="164"/>
      <c r="EP3843" s="164"/>
      <c r="EQ3843" s="164"/>
      <c r="ER3843" s="164"/>
      <c r="ES3843" s="164"/>
      <c r="ET3843" s="164"/>
      <c r="EU3843" s="164"/>
      <c r="EV3843" s="164"/>
      <c r="EW3843" s="164"/>
      <c r="EX3843" s="164"/>
      <c r="EY3843" s="164"/>
      <c r="EZ3843" s="164"/>
      <c r="FA3843" s="164"/>
      <c r="FB3843" s="164"/>
      <c r="FC3843" s="164"/>
      <c r="FD3843" s="164"/>
      <c r="FE3843" s="164"/>
      <c r="FF3843" s="164"/>
      <c r="FG3843" s="164"/>
      <c r="FH3843" s="164"/>
      <c r="FI3843" s="164"/>
      <c r="FJ3843" s="164"/>
      <c r="FK3843" s="164"/>
      <c r="FL3843" s="164"/>
      <c r="FM3843" s="164"/>
      <c r="FN3843" s="164"/>
      <c r="FO3843" s="164"/>
      <c r="FP3843" s="164"/>
      <c r="FQ3843" s="164"/>
      <c r="FR3843" s="164"/>
      <c r="FS3843" s="164"/>
      <c r="FT3843" s="164"/>
      <c r="FU3843" s="164"/>
      <c r="FV3843" s="164"/>
      <c r="FW3843" s="164"/>
      <c r="FX3843" s="164"/>
      <c r="FY3843" s="164"/>
      <c r="FZ3843" s="164"/>
      <c r="GA3843" s="164"/>
      <c r="GB3843" s="164"/>
      <c r="GC3843" s="164"/>
      <c r="GD3843" s="164"/>
      <c r="GE3843" s="164"/>
      <c r="GF3843" s="164"/>
      <c r="GG3843" s="164"/>
      <c r="GH3843" s="164"/>
      <c r="GI3843" s="164"/>
      <c r="GJ3843" s="164"/>
      <c r="GK3843" s="164"/>
    </row>
    <row r="3844" spans="1:193" s="26" customFormat="1" ht="12" customHeight="1" x14ac:dyDescent="0.25">
      <c r="A3844" s="14"/>
      <c r="B3844" s="50" t="s">
        <v>3490</v>
      </c>
      <c r="C3844" s="279" t="s">
        <v>2547</v>
      </c>
      <c r="D3844" s="51" t="s">
        <v>5178</v>
      </c>
      <c r="E3844" s="51" t="s">
        <v>326</v>
      </c>
      <c r="F3844" s="51" t="s">
        <v>5166</v>
      </c>
      <c r="G3844" s="62">
        <v>4793.75</v>
      </c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  <c r="AZ3844" s="164"/>
      <c r="BA3844" s="164"/>
      <c r="BB3844" s="164"/>
      <c r="BC3844" s="164"/>
      <c r="BD3844" s="164"/>
      <c r="BE3844" s="164"/>
      <c r="BF3844" s="164"/>
      <c r="BG3844" s="164"/>
      <c r="BH3844" s="164"/>
      <c r="BI3844" s="164"/>
      <c r="BJ3844" s="164"/>
      <c r="BK3844" s="164"/>
      <c r="BL3844" s="164"/>
      <c r="BM3844" s="164"/>
      <c r="BN3844" s="164"/>
      <c r="BO3844" s="164"/>
      <c r="BP3844" s="164"/>
      <c r="BQ3844" s="164"/>
      <c r="BR3844" s="164"/>
      <c r="BS3844" s="164"/>
      <c r="BT3844" s="164"/>
      <c r="BU3844" s="164"/>
      <c r="BV3844" s="164"/>
      <c r="BW3844" s="164"/>
      <c r="BX3844" s="164"/>
      <c r="BY3844" s="164"/>
      <c r="BZ3844" s="164"/>
      <c r="CA3844" s="164"/>
      <c r="CB3844" s="164"/>
      <c r="CC3844" s="164"/>
      <c r="CD3844" s="164"/>
      <c r="CE3844" s="164"/>
      <c r="CF3844" s="164"/>
      <c r="CG3844" s="164"/>
      <c r="CH3844" s="164"/>
      <c r="CI3844" s="164"/>
      <c r="CJ3844" s="164"/>
      <c r="CK3844" s="164"/>
      <c r="CL3844" s="164"/>
      <c r="CM3844" s="164"/>
      <c r="CN3844" s="164"/>
      <c r="CO3844" s="164"/>
      <c r="CP3844" s="164"/>
      <c r="CQ3844" s="164"/>
      <c r="CR3844" s="164"/>
      <c r="CS3844" s="164"/>
      <c r="CT3844" s="164"/>
      <c r="CU3844" s="164"/>
      <c r="CV3844" s="164"/>
      <c r="CW3844" s="164"/>
      <c r="CX3844" s="164"/>
      <c r="CY3844" s="164"/>
      <c r="CZ3844" s="164"/>
      <c r="DA3844" s="164"/>
      <c r="DB3844" s="164"/>
      <c r="DC3844" s="164"/>
      <c r="DD3844" s="164"/>
      <c r="DE3844" s="164"/>
      <c r="DF3844" s="164"/>
      <c r="DG3844" s="164"/>
      <c r="DH3844" s="164"/>
      <c r="DI3844" s="164"/>
      <c r="DJ3844" s="164"/>
      <c r="DK3844" s="164"/>
      <c r="DL3844" s="164"/>
      <c r="DM3844" s="164"/>
      <c r="DN3844" s="164"/>
      <c r="DO3844" s="164"/>
      <c r="DP3844" s="164"/>
      <c r="DQ3844" s="164"/>
      <c r="DR3844" s="164"/>
      <c r="DS3844" s="164"/>
      <c r="DT3844" s="164"/>
      <c r="DU3844" s="164"/>
      <c r="DV3844" s="164"/>
      <c r="DW3844" s="164"/>
      <c r="DX3844" s="164"/>
      <c r="DY3844" s="164"/>
      <c r="DZ3844" s="164"/>
      <c r="EA3844" s="164"/>
      <c r="EB3844" s="164"/>
      <c r="EC3844" s="164"/>
      <c r="ED3844" s="164"/>
      <c r="EE3844" s="164"/>
      <c r="EF3844" s="164"/>
      <c r="EG3844" s="164"/>
      <c r="EH3844" s="164"/>
      <c r="EI3844" s="164"/>
      <c r="EJ3844" s="164"/>
      <c r="EK3844" s="164"/>
      <c r="EL3844" s="164"/>
      <c r="EM3844" s="164"/>
      <c r="EN3844" s="164"/>
      <c r="EO3844" s="164"/>
      <c r="EP3844" s="164"/>
      <c r="EQ3844" s="164"/>
      <c r="ER3844" s="164"/>
      <c r="ES3844" s="164"/>
      <c r="ET3844" s="164"/>
      <c r="EU3844" s="164"/>
      <c r="EV3844" s="164"/>
      <c r="EW3844" s="164"/>
      <c r="EX3844" s="164"/>
      <c r="EY3844" s="164"/>
      <c r="EZ3844" s="164"/>
      <c r="FA3844" s="164"/>
      <c r="FB3844" s="164"/>
      <c r="FC3844" s="164"/>
      <c r="FD3844" s="164"/>
      <c r="FE3844" s="164"/>
      <c r="FF3844" s="164"/>
      <c r="FG3844" s="164"/>
      <c r="FH3844" s="164"/>
      <c r="FI3844" s="164"/>
      <c r="FJ3844" s="164"/>
      <c r="FK3844" s="164"/>
      <c r="FL3844" s="164"/>
      <c r="FM3844" s="164"/>
      <c r="FN3844" s="164"/>
      <c r="FO3844" s="164"/>
      <c r="FP3844" s="164"/>
      <c r="FQ3844" s="164"/>
      <c r="FR3844" s="164"/>
      <c r="FS3844" s="164"/>
      <c r="FT3844" s="164"/>
      <c r="FU3844" s="164"/>
      <c r="FV3844" s="164"/>
      <c r="FW3844" s="164"/>
      <c r="FX3844" s="164"/>
      <c r="FY3844" s="164"/>
      <c r="FZ3844" s="164"/>
      <c r="GA3844" s="164"/>
      <c r="GB3844" s="164"/>
      <c r="GC3844" s="164"/>
      <c r="GD3844" s="164"/>
      <c r="GE3844" s="164"/>
      <c r="GF3844" s="164"/>
      <c r="GG3844" s="164"/>
      <c r="GH3844" s="164"/>
      <c r="GI3844" s="164"/>
      <c r="GJ3844" s="164"/>
      <c r="GK3844" s="164"/>
    </row>
    <row r="3845" spans="1:193" s="26" customFormat="1" ht="12" customHeight="1" x14ac:dyDescent="0.25">
      <c r="A3845" s="14"/>
      <c r="B3845" s="50" t="s">
        <v>3491</v>
      </c>
      <c r="C3845" s="279" t="s">
        <v>2547</v>
      </c>
      <c r="D3845" s="51" t="s">
        <v>5178</v>
      </c>
      <c r="E3845" s="51" t="s">
        <v>326</v>
      </c>
      <c r="F3845" s="51" t="s">
        <v>5166</v>
      </c>
      <c r="G3845" s="62">
        <v>4793.75</v>
      </c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  <c r="AZ3845" s="164"/>
      <c r="BA3845" s="164"/>
      <c r="BB3845" s="164"/>
      <c r="BC3845" s="164"/>
      <c r="BD3845" s="164"/>
      <c r="BE3845" s="164"/>
      <c r="BF3845" s="164"/>
      <c r="BG3845" s="164"/>
      <c r="BH3845" s="164"/>
      <c r="BI3845" s="164"/>
      <c r="BJ3845" s="164"/>
      <c r="BK3845" s="164"/>
      <c r="BL3845" s="164"/>
      <c r="BM3845" s="164"/>
      <c r="BN3845" s="164"/>
      <c r="BO3845" s="164"/>
      <c r="BP3845" s="164"/>
      <c r="BQ3845" s="164"/>
      <c r="BR3845" s="164"/>
      <c r="BS3845" s="164"/>
      <c r="BT3845" s="164"/>
      <c r="BU3845" s="164"/>
      <c r="BV3845" s="164"/>
      <c r="BW3845" s="164"/>
      <c r="BX3845" s="164"/>
      <c r="BY3845" s="164"/>
      <c r="BZ3845" s="164"/>
      <c r="CA3845" s="164"/>
      <c r="CB3845" s="164"/>
      <c r="CC3845" s="164"/>
      <c r="CD3845" s="164"/>
      <c r="CE3845" s="164"/>
      <c r="CF3845" s="164"/>
      <c r="CG3845" s="164"/>
      <c r="CH3845" s="164"/>
      <c r="CI3845" s="164"/>
      <c r="CJ3845" s="164"/>
      <c r="CK3845" s="164"/>
      <c r="CL3845" s="164"/>
      <c r="CM3845" s="164"/>
      <c r="CN3845" s="164"/>
      <c r="CO3845" s="164"/>
      <c r="CP3845" s="164"/>
      <c r="CQ3845" s="164"/>
      <c r="CR3845" s="164"/>
      <c r="CS3845" s="164"/>
      <c r="CT3845" s="164"/>
      <c r="CU3845" s="164"/>
      <c r="CV3845" s="164"/>
      <c r="CW3845" s="164"/>
      <c r="CX3845" s="164"/>
      <c r="CY3845" s="164"/>
      <c r="CZ3845" s="164"/>
      <c r="DA3845" s="164"/>
      <c r="DB3845" s="164"/>
      <c r="DC3845" s="164"/>
      <c r="DD3845" s="164"/>
      <c r="DE3845" s="164"/>
      <c r="DF3845" s="164"/>
      <c r="DG3845" s="164"/>
      <c r="DH3845" s="164"/>
      <c r="DI3845" s="164"/>
      <c r="DJ3845" s="164"/>
      <c r="DK3845" s="164"/>
      <c r="DL3845" s="164"/>
      <c r="DM3845" s="164"/>
      <c r="DN3845" s="164"/>
      <c r="DO3845" s="164"/>
      <c r="DP3845" s="164"/>
      <c r="DQ3845" s="164"/>
      <c r="DR3845" s="164"/>
      <c r="DS3845" s="164"/>
      <c r="DT3845" s="164"/>
      <c r="DU3845" s="164"/>
      <c r="DV3845" s="164"/>
      <c r="DW3845" s="164"/>
      <c r="DX3845" s="164"/>
      <c r="DY3845" s="164"/>
      <c r="DZ3845" s="164"/>
      <c r="EA3845" s="164"/>
      <c r="EB3845" s="164"/>
      <c r="EC3845" s="164"/>
      <c r="ED3845" s="164"/>
      <c r="EE3845" s="164"/>
      <c r="EF3845" s="164"/>
      <c r="EG3845" s="164"/>
      <c r="EH3845" s="164"/>
      <c r="EI3845" s="164"/>
      <c r="EJ3845" s="164"/>
      <c r="EK3845" s="164"/>
      <c r="EL3845" s="164"/>
      <c r="EM3845" s="164"/>
      <c r="EN3845" s="164"/>
      <c r="EO3845" s="164"/>
      <c r="EP3845" s="164"/>
      <c r="EQ3845" s="164"/>
      <c r="ER3845" s="164"/>
      <c r="ES3845" s="164"/>
      <c r="ET3845" s="164"/>
      <c r="EU3845" s="164"/>
      <c r="EV3845" s="164"/>
      <c r="EW3845" s="164"/>
      <c r="EX3845" s="164"/>
      <c r="EY3845" s="164"/>
      <c r="EZ3845" s="164"/>
      <c r="FA3845" s="164"/>
      <c r="FB3845" s="164"/>
      <c r="FC3845" s="164"/>
      <c r="FD3845" s="164"/>
      <c r="FE3845" s="164"/>
      <c r="FF3845" s="164"/>
      <c r="FG3845" s="164"/>
      <c r="FH3845" s="164"/>
      <c r="FI3845" s="164"/>
      <c r="FJ3845" s="164"/>
      <c r="FK3845" s="164"/>
      <c r="FL3845" s="164"/>
      <c r="FM3845" s="164"/>
      <c r="FN3845" s="164"/>
      <c r="FO3845" s="164"/>
      <c r="FP3845" s="164"/>
      <c r="FQ3845" s="164"/>
      <c r="FR3845" s="164"/>
      <c r="FS3845" s="164"/>
      <c r="FT3845" s="164"/>
      <c r="FU3845" s="164"/>
      <c r="FV3845" s="164"/>
      <c r="FW3845" s="164"/>
      <c r="FX3845" s="164"/>
      <c r="FY3845" s="164"/>
      <c r="FZ3845" s="164"/>
      <c r="GA3845" s="164"/>
      <c r="GB3845" s="164"/>
      <c r="GC3845" s="164"/>
      <c r="GD3845" s="164"/>
      <c r="GE3845" s="164"/>
      <c r="GF3845" s="164"/>
      <c r="GG3845" s="164"/>
      <c r="GH3845" s="164"/>
      <c r="GI3845" s="164"/>
      <c r="GJ3845" s="164"/>
      <c r="GK3845" s="164"/>
    </row>
    <row r="3846" spans="1:193" s="26" customFormat="1" ht="12" customHeight="1" x14ac:dyDescent="0.25">
      <c r="A3846" s="14"/>
      <c r="B3846" s="50" t="s">
        <v>3405</v>
      </c>
      <c r="C3846" s="279" t="s">
        <v>2547</v>
      </c>
      <c r="D3846" s="51" t="s">
        <v>5178</v>
      </c>
      <c r="E3846" s="51" t="s">
        <v>169</v>
      </c>
      <c r="F3846" s="51" t="s">
        <v>5167</v>
      </c>
      <c r="G3846" s="62">
        <v>4218.75</v>
      </c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  <c r="AZ3846" s="164"/>
      <c r="BA3846" s="164"/>
      <c r="BB3846" s="164"/>
      <c r="BC3846" s="164"/>
      <c r="BD3846" s="164"/>
      <c r="BE3846" s="164"/>
      <c r="BF3846" s="164"/>
      <c r="BG3846" s="164"/>
      <c r="BH3846" s="164"/>
      <c r="BI3846" s="164"/>
      <c r="BJ3846" s="164"/>
      <c r="BK3846" s="164"/>
      <c r="BL3846" s="164"/>
      <c r="BM3846" s="164"/>
      <c r="BN3846" s="164"/>
      <c r="BO3846" s="164"/>
      <c r="BP3846" s="164"/>
      <c r="BQ3846" s="164"/>
      <c r="BR3846" s="164"/>
      <c r="BS3846" s="164"/>
      <c r="BT3846" s="164"/>
      <c r="BU3846" s="164"/>
      <c r="BV3846" s="164"/>
      <c r="BW3846" s="164"/>
      <c r="BX3846" s="164"/>
      <c r="BY3846" s="164"/>
      <c r="BZ3846" s="164"/>
      <c r="CA3846" s="164"/>
      <c r="CB3846" s="164"/>
      <c r="CC3846" s="164"/>
      <c r="CD3846" s="164"/>
      <c r="CE3846" s="164"/>
      <c r="CF3846" s="164"/>
      <c r="CG3846" s="164"/>
      <c r="CH3846" s="164"/>
      <c r="CI3846" s="164"/>
      <c r="CJ3846" s="164"/>
      <c r="CK3846" s="164"/>
      <c r="CL3846" s="164"/>
      <c r="CM3846" s="164"/>
      <c r="CN3846" s="164"/>
      <c r="CO3846" s="164"/>
      <c r="CP3846" s="164"/>
      <c r="CQ3846" s="164"/>
      <c r="CR3846" s="164"/>
      <c r="CS3846" s="164"/>
      <c r="CT3846" s="164"/>
      <c r="CU3846" s="164"/>
      <c r="CV3846" s="164"/>
      <c r="CW3846" s="164"/>
      <c r="CX3846" s="164"/>
      <c r="CY3846" s="164"/>
      <c r="CZ3846" s="164"/>
      <c r="DA3846" s="164"/>
      <c r="DB3846" s="164"/>
      <c r="DC3846" s="164"/>
      <c r="DD3846" s="164"/>
      <c r="DE3846" s="164"/>
      <c r="DF3846" s="164"/>
      <c r="DG3846" s="164"/>
      <c r="DH3846" s="164"/>
      <c r="DI3846" s="164"/>
      <c r="DJ3846" s="164"/>
      <c r="DK3846" s="164"/>
      <c r="DL3846" s="164"/>
      <c r="DM3846" s="164"/>
      <c r="DN3846" s="164"/>
      <c r="DO3846" s="164"/>
      <c r="DP3846" s="164"/>
      <c r="DQ3846" s="164"/>
      <c r="DR3846" s="164"/>
      <c r="DS3846" s="164"/>
      <c r="DT3846" s="164"/>
      <c r="DU3846" s="164"/>
      <c r="DV3846" s="164"/>
      <c r="DW3846" s="164"/>
      <c r="DX3846" s="164"/>
      <c r="DY3846" s="164"/>
      <c r="DZ3846" s="164"/>
      <c r="EA3846" s="164"/>
      <c r="EB3846" s="164"/>
      <c r="EC3846" s="164"/>
      <c r="ED3846" s="164"/>
      <c r="EE3846" s="164"/>
      <c r="EF3846" s="164"/>
      <c r="EG3846" s="164"/>
      <c r="EH3846" s="164"/>
      <c r="EI3846" s="164"/>
      <c r="EJ3846" s="164"/>
      <c r="EK3846" s="164"/>
      <c r="EL3846" s="164"/>
      <c r="EM3846" s="164"/>
      <c r="EN3846" s="164"/>
      <c r="EO3846" s="164"/>
      <c r="EP3846" s="164"/>
      <c r="EQ3846" s="164"/>
      <c r="ER3846" s="164"/>
      <c r="ES3846" s="164"/>
      <c r="ET3846" s="164"/>
      <c r="EU3846" s="164"/>
      <c r="EV3846" s="164"/>
      <c r="EW3846" s="164"/>
      <c r="EX3846" s="164"/>
      <c r="EY3846" s="164"/>
      <c r="EZ3846" s="164"/>
      <c r="FA3846" s="164"/>
      <c r="FB3846" s="164"/>
      <c r="FC3846" s="164"/>
      <c r="FD3846" s="164"/>
      <c r="FE3846" s="164"/>
      <c r="FF3846" s="164"/>
      <c r="FG3846" s="164"/>
      <c r="FH3846" s="164"/>
      <c r="FI3846" s="164"/>
      <c r="FJ3846" s="164"/>
      <c r="FK3846" s="164"/>
      <c r="FL3846" s="164"/>
      <c r="FM3846" s="164"/>
      <c r="FN3846" s="164"/>
      <c r="FO3846" s="164"/>
      <c r="FP3846" s="164"/>
      <c r="FQ3846" s="164"/>
      <c r="FR3846" s="164"/>
      <c r="FS3846" s="164"/>
      <c r="FT3846" s="164"/>
      <c r="FU3846" s="164"/>
      <c r="FV3846" s="164"/>
      <c r="FW3846" s="164"/>
      <c r="FX3846" s="164"/>
      <c r="FY3846" s="164"/>
      <c r="FZ3846" s="164"/>
      <c r="GA3846" s="164"/>
      <c r="GB3846" s="164"/>
      <c r="GC3846" s="164"/>
      <c r="GD3846" s="164"/>
      <c r="GE3846" s="164"/>
      <c r="GF3846" s="164"/>
      <c r="GG3846" s="164"/>
      <c r="GH3846" s="164"/>
      <c r="GI3846" s="164"/>
      <c r="GJ3846" s="164"/>
      <c r="GK3846" s="164"/>
    </row>
    <row r="3847" spans="1:193" s="26" customFormat="1" ht="12" customHeight="1" x14ac:dyDescent="0.25">
      <c r="A3847" s="14"/>
      <c r="B3847" s="50" t="s">
        <v>3492</v>
      </c>
      <c r="C3847" s="279" t="s">
        <v>2547</v>
      </c>
      <c r="D3847" s="51" t="s">
        <v>5178</v>
      </c>
      <c r="E3847" s="51" t="s">
        <v>169</v>
      </c>
      <c r="F3847" s="51" t="s">
        <v>5167</v>
      </c>
      <c r="G3847" s="62">
        <v>4793.75</v>
      </c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  <c r="AZ3847" s="164"/>
      <c r="BA3847" s="164"/>
      <c r="BB3847" s="164"/>
      <c r="BC3847" s="164"/>
      <c r="BD3847" s="164"/>
      <c r="BE3847" s="164"/>
      <c r="BF3847" s="164"/>
      <c r="BG3847" s="164"/>
      <c r="BH3847" s="164"/>
      <c r="BI3847" s="164"/>
      <c r="BJ3847" s="164"/>
      <c r="BK3847" s="164"/>
      <c r="BL3847" s="164"/>
      <c r="BM3847" s="164"/>
      <c r="BN3847" s="164"/>
      <c r="BO3847" s="164"/>
      <c r="BP3847" s="164"/>
      <c r="BQ3847" s="164"/>
      <c r="BR3847" s="164"/>
      <c r="BS3847" s="164"/>
      <c r="BT3847" s="164"/>
      <c r="BU3847" s="164"/>
      <c r="BV3847" s="164"/>
      <c r="BW3847" s="164"/>
      <c r="BX3847" s="164"/>
      <c r="BY3847" s="164"/>
      <c r="BZ3847" s="164"/>
      <c r="CA3847" s="164"/>
      <c r="CB3847" s="164"/>
      <c r="CC3847" s="164"/>
      <c r="CD3847" s="164"/>
      <c r="CE3847" s="164"/>
      <c r="CF3847" s="164"/>
      <c r="CG3847" s="164"/>
      <c r="CH3847" s="164"/>
      <c r="CI3847" s="164"/>
      <c r="CJ3847" s="164"/>
      <c r="CK3847" s="164"/>
      <c r="CL3847" s="164"/>
      <c r="CM3847" s="164"/>
      <c r="CN3847" s="164"/>
      <c r="CO3847" s="164"/>
      <c r="CP3847" s="164"/>
      <c r="CQ3847" s="164"/>
      <c r="CR3847" s="164"/>
      <c r="CS3847" s="164"/>
      <c r="CT3847" s="164"/>
      <c r="CU3847" s="164"/>
      <c r="CV3847" s="164"/>
      <c r="CW3847" s="164"/>
      <c r="CX3847" s="164"/>
      <c r="CY3847" s="164"/>
      <c r="CZ3847" s="164"/>
      <c r="DA3847" s="164"/>
      <c r="DB3847" s="164"/>
      <c r="DC3847" s="164"/>
      <c r="DD3847" s="164"/>
      <c r="DE3847" s="164"/>
      <c r="DF3847" s="164"/>
      <c r="DG3847" s="164"/>
      <c r="DH3847" s="164"/>
      <c r="DI3847" s="164"/>
      <c r="DJ3847" s="164"/>
      <c r="DK3847" s="164"/>
      <c r="DL3847" s="164"/>
      <c r="DM3847" s="164"/>
      <c r="DN3847" s="164"/>
      <c r="DO3847" s="164"/>
      <c r="DP3847" s="164"/>
      <c r="DQ3847" s="164"/>
      <c r="DR3847" s="164"/>
      <c r="DS3847" s="164"/>
      <c r="DT3847" s="164"/>
      <c r="DU3847" s="164"/>
      <c r="DV3847" s="164"/>
      <c r="DW3847" s="164"/>
      <c r="DX3847" s="164"/>
      <c r="DY3847" s="164"/>
      <c r="DZ3847" s="164"/>
      <c r="EA3847" s="164"/>
      <c r="EB3847" s="164"/>
      <c r="EC3847" s="164"/>
      <c r="ED3847" s="164"/>
      <c r="EE3847" s="164"/>
      <c r="EF3847" s="164"/>
      <c r="EG3847" s="164"/>
      <c r="EH3847" s="164"/>
      <c r="EI3847" s="164"/>
      <c r="EJ3847" s="164"/>
      <c r="EK3847" s="164"/>
      <c r="EL3847" s="164"/>
      <c r="EM3847" s="164"/>
      <c r="EN3847" s="164"/>
      <c r="EO3847" s="164"/>
      <c r="EP3847" s="164"/>
      <c r="EQ3847" s="164"/>
      <c r="ER3847" s="164"/>
      <c r="ES3847" s="164"/>
      <c r="ET3847" s="164"/>
      <c r="EU3847" s="164"/>
      <c r="EV3847" s="164"/>
      <c r="EW3847" s="164"/>
      <c r="EX3847" s="164"/>
      <c r="EY3847" s="164"/>
      <c r="EZ3847" s="164"/>
      <c r="FA3847" s="164"/>
      <c r="FB3847" s="164"/>
      <c r="FC3847" s="164"/>
      <c r="FD3847" s="164"/>
      <c r="FE3847" s="164"/>
      <c r="FF3847" s="164"/>
      <c r="FG3847" s="164"/>
      <c r="FH3847" s="164"/>
      <c r="FI3847" s="164"/>
      <c r="FJ3847" s="164"/>
      <c r="FK3847" s="164"/>
      <c r="FL3847" s="164"/>
      <c r="FM3847" s="164"/>
      <c r="FN3847" s="164"/>
      <c r="FO3847" s="164"/>
      <c r="FP3847" s="164"/>
      <c r="FQ3847" s="164"/>
      <c r="FR3847" s="164"/>
      <c r="FS3847" s="164"/>
      <c r="FT3847" s="164"/>
      <c r="FU3847" s="164"/>
      <c r="FV3847" s="164"/>
      <c r="FW3847" s="164"/>
      <c r="FX3847" s="164"/>
      <c r="FY3847" s="164"/>
      <c r="FZ3847" s="164"/>
      <c r="GA3847" s="164"/>
      <c r="GB3847" s="164"/>
      <c r="GC3847" s="164"/>
      <c r="GD3847" s="164"/>
      <c r="GE3847" s="164"/>
      <c r="GF3847" s="164"/>
      <c r="GG3847" s="164"/>
      <c r="GH3847" s="164"/>
      <c r="GI3847" s="164"/>
      <c r="GJ3847" s="164"/>
      <c r="GK3847" s="164"/>
    </row>
    <row r="3848" spans="1:193" s="26" customFormat="1" ht="12" customHeight="1" x14ac:dyDescent="0.25">
      <c r="A3848" s="14"/>
      <c r="B3848" s="50" t="s">
        <v>3493</v>
      </c>
      <c r="C3848" s="279" t="s">
        <v>2547</v>
      </c>
      <c r="D3848" s="51" t="s">
        <v>5178</v>
      </c>
      <c r="E3848" s="51" t="s">
        <v>169</v>
      </c>
      <c r="F3848" s="51" t="s">
        <v>5167</v>
      </c>
      <c r="G3848" s="62">
        <v>4793.75</v>
      </c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  <c r="AZ3848" s="164"/>
      <c r="BA3848" s="164"/>
      <c r="BB3848" s="164"/>
      <c r="BC3848" s="164"/>
      <c r="BD3848" s="164"/>
      <c r="BE3848" s="164"/>
      <c r="BF3848" s="164"/>
      <c r="BG3848" s="164"/>
      <c r="BH3848" s="164"/>
      <c r="BI3848" s="164"/>
      <c r="BJ3848" s="164"/>
      <c r="BK3848" s="164"/>
      <c r="BL3848" s="164"/>
      <c r="BM3848" s="164"/>
      <c r="BN3848" s="164"/>
      <c r="BO3848" s="164"/>
      <c r="BP3848" s="164"/>
      <c r="BQ3848" s="164"/>
      <c r="BR3848" s="164"/>
      <c r="BS3848" s="164"/>
      <c r="BT3848" s="164"/>
      <c r="BU3848" s="164"/>
      <c r="BV3848" s="164"/>
      <c r="BW3848" s="164"/>
      <c r="BX3848" s="164"/>
      <c r="BY3848" s="164"/>
      <c r="BZ3848" s="164"/>
      <c r="CA3848" s="164"/>
      <c r="CB3848" s="164"/>
      <c r="CC3848" s="164"/>
      <c r="CD3848" s="164"/>
      <c r="CE3848" s="164"/>
      <c r="CF3848" s="164"/>
      <c r="CG3848" s="164"/>
      <c r="CH3848" s="164"/>
      <c r="CI3848" s="164"/>
      <c r="CJ3848" s="164"/>
      <c r="CK3848" s="164"/>
      <c r="CL3848" s="164"/>
      <c r="CM3848" s="164"/>
      <c r="CN3848" s="164"/>
      <c r="CO3848" s="164"/>
      <c r="CP3848" s="164"/>
      <c r="CQ3848" s="164"/>
      <c r="CR3848" s="164"/>
      <c r="CS3848" s="164"/>
      <c r="CT3848" s="164"/>
      <c r="CU3848" s="164"/>
      <c r="CV3848" s="164"/>
      <c r="CW3848" s="164"/>
      <c r="CX3848" s="164"/>
      <c r="CY3848" s="164"/>
      <c r="CZ3848" s="164"/>
      <c r="DA3848" s="164"/>
      <c r="DB3848" s="164"/>
      <c r="DC3848" s="164"/>
      <c r="DD3848" s="164"/>
      <c r="DE3848" s="164"/>
      <c r="DF3848" s="164"/>
      <c r="DG3848" s="164"/>
      <c r="DH3848" s="164"/>
      <c r="DI3848" s="164"/>
      <c r="DJ3848" s="164"/>
      <c r="DK3848" s="164"/>
      <c r="DL3848" s="164"/>
      <c r="DM3848" s="164"/>
      <c r="DN3848" s="164"/>
      <c r="DO3848" s="164"/>
      <c r="DP3848" s="164"/>
      <c r="DQ3848" s="164"/>
      <c r="DR3848" s="164"/>
      <c r="DS3848" s="164"/>
      <c r="DT3848" s="164"/>
      <c r="DU3848" s="164"/>
      <c r="DV3848" s="164"/>
      <c r="DW3848" s="164"/>
      <c r="DX3848" s="164"/>
      <c r="DY3848" s="164"/>
      <c r="DZ3848" s="164"/>
      <c r="EA3848" s="164"/>
      <c r="EB3848" s="164"/>
      <c r="EC3848" s="164"/>
      <c r="ED3848" s="164"/>
      <c r="EE3848" s="164"/>
      <c r="EF3848" s="164"/>
      <c r="EG3848" s="164"/>
      <c r="EH3848" s="164"/>
      <c r="EI3848" s="164"/>
      <c r="EJ3848" s="164"/>
      <c r="EK3848" s="164"/>
      <c r="EL3848" s="164"/>
      <c r="EM3848" s="164"/>
      <c r="EN3848" s="164"/>
      <c r="EO3848" s="164"/>
      <c r="EP3848" s="164"/>
      <c r="EQ3848" s="164"/>
      <c r="ER3848" s="164"/>
      <c r="ES3848" s="164"/>
      <c r="ET3848" s="164"/>
      <c r="EU3848" s="164"/>
      <c r="EV3848" s="164"/>
      <c r="EW3848" s="164"/>
      <c r="EX3848" s="164"/>
      <c r="EY3848" s="164"/>
      <c r="EZ3848" s="164"/>
      <c r="FA3848" s="164"/>
      <c r="FB3848" s="164"/>
      <c r="FC3848" s="164"/>
      <c r="FD3848" s="164"/>
      <c r="FE3848" s="164"/>
      <c r="FF3848" s="164"/>
      <c r="FG3848" s="164"/>
      <c r="FH3848" s="164"/>
      <c r="FI3848" s="164"/>
      <c r="FJ3848" s="164"/>
      <c r="FK3848" s="164"/>
      <c r="FL3848" s="164"/>
      <c r="FM3848" s="164"/>
      <c r="FN3848" s="164"/>
      <c r="FO3848" s="164"/>
      <c r="FP3848" s="164"/>
      <c r="FQ3848" s="164"/>
      <c r="FR3848" s="164"/>
      <c r="FS3848" s="164"/>
      <c r="FT3848" s="164"/>
      <c r="FU3848" s="164"/>
      <c r="FV3848" s="164"/>
      <c r="FW3848" s="164"/>
      <c r="FX3848" s="164"/>
      <c r="FY3848" s="164"/>
      <c r="FZ3848" s="164"/>
      <c r="GA3848" s="164"/>
      <c r="GB3848" s="164"/>
      <c r="GC3848" s="164"/>
      <c r="GD3848" s="164"/>
      <c r="GE3848" s="164"/>
      <c r="GF3848" s="164"/>
      <c r="GG3848" s="164"/>
      <c r="GH3848" s="164"/>
      <c r="GI3848" s="164"/>
      <c r="GJ3848" s="164"/>
      <c r="GK3848" s="164"/>
    </row>
    <row r="3849" spans="1:193" s="26" customFormat="1" ht="12" customHeight="1" x14ac:dyDescent="0.25">
      <c r="A3849" s="14"/>
      <c r="B3849" s="50" t="s">
        <v>3406</v>
      </c>
      <c r="C3849" s="279" t="s">
        <v>2547</v>
      </c>
      <c r="D3849" s="51" t="s">
        <v>5176</v>
      </c>
      <c r="E3849" s="51" t="s">
        <v>326</v>
      </c>
      <c r="F3849" s="51" t="s">
        <v>4767</v>
      </c>
      <c r="G3849" s="62">
        <v>3968.75</v>
      </c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  <c r="AZ3849" s="164"/>
      <c r="BA3849" s="164"/>
      <c r="BB3849" s="164"/>
      <c r="BC3849" s="164"/>
      <c r="BD3849" s="164"/>
      <c r="BE3849" s="164"/>
      <c r="BF3849" s="164"/>
      <c r="BG3849" s="164"/>
      <c r="BH3849" s="164"/>
      <c r="BI3849" s="164"/>
      <c r="BJ3849" s="164"/>
      <c r="BK3849" s="164"/>
      <c r="BL3849" s="164"/>
      <c r="BM3849" s="164"/>
      <c r="BN3849" s="164"/>
      <c r="BO3849" s="164"/>
      <c r="BP3849" s="164"/>
      <c r="BQ3849" s="164"/>
      <c r="BR3849" s="164"/>
      <c r="BS3849" s="164"/>
      <c r="BT3849" s="164"/>
      <c r="BU3849" s="164"/>
      <c r="BV3849" s="164"/>
      <c r="BW3849" s="164"/>
      <c r="BX3849" s="164"/>
      <c r="BY3849" s="164"/>
      <c r="BZ3849" s="164"/>
      <c r="CA3849" s="164"/>
      <c r="CB3849" s="164"/>
      <c r="CC3849" s="164"/>
      <c r="CD3849" s="164"/>
      <c r="CE3849" s="164"/>
      <c r="CF3849" s="164"/>
      <c r="CG3849" s="164"/>
      <c r="CH3849" s="164"/>
      <c r="CI3849" s="164"/>
      <c r="CJ3849" s="164"/>
      <c r="CK3849" s="164"/>
      <c r="CL3849" s="164"/>
      <c r="CM3849" s="164"/>
      <c r="CN3849" s="164"/>
      <c r="CO3849" s="164"/>
      <c r="CP3849" s="164"/>
      <c r="CQ3849" s="164"/>
      <c r="CR3849" s="164"/>
      <c r="CS3849" s="164"/>
      <c r="CT3849" s="164"/>
      <c r="CU3849" s="164"/>
      <c r="CV3849" s="164"/>
      <c r="CW3849" s="164"/>
      <c r="CX3849" s="164"/>
      <c r="CY3849" s="164"/>
      <c r="CZ3849" s="164"/>
      <c r="DA3849" s="164"/>
      <c r="DB3849" s="164"/>
      <c r="DC3849" s="164"/>
      <c r="DD3849" s="164"/>
      <c r="DE3849" s="164"/>
      <c r="DF3849" s="164"/>
      <c r="DG3849" s="164"/>
      <c r="DH3849" s="164"/>
      <c r="DI3849" s="164"/>
      <c r="DJ3849" s="164"/>
      <c r="DK3849" s="164"/>
      <c r="DL3849" s="164"/>
      <c r="DM3849" s="164"/>
      <c r="DN3849" s="164"/>
      <c r="DO3849" s="164"/>
      <c r="DP3849" s="164"/>
      <c r="DQ3849" s="164"/>
      <c r="DR3849" s="164"/>
      <c r="DS3849" s="164"/>
      <c r="DT3849" s="164"/>
      <c r="DU3849" s="164"/>
      <c r="DV3849" s="164"/>
      <c r="DW3849" s="164"/>
      <c r="DX3849" s="164"/>
      <c r="DY3849" s="164"/>
      <c r="DZ3849" s="164"/>
      <c r="EA3849" s="164"/>
      <c r="EB3849" s="164"/>
      <c r="EC3849" s="164"/>
      <c r="ED3849" s="164"/>
      <c r="EE3849" s="164"/>
      <c r="EF3849" s="164"/>
      <c r="EG3849" s="164"/>
      <c r="EH3849" s="164"/>
      <c r="EI3849" s="164"/>
      <c r="EJ3849" s="164"/>
      <c r="EK3849" s="164"/>
      <c r="EL3849" s="164"/>
      <c r="EM3849" s="164"/>
      <c r="EN3849" s="164"/>
      <c r="EO3849" s="164"/>
      <c r="EP3849" s="164"/>
      <c r="EQ3849" s="164"/>
      <c r="ER3849" s="164"/>
      <c r="ES3849" s="164"/>
      <c r="ET3849" s="164"/>
      <c r="EU3849" s="164"/>
      <c r="EV3849" s="164"/>
      <c r="EW3849" s="164"/>
      <c r="EX3849" s="164"/>
      <c r="EY3849" s="164"/>
      <c r="EZ3849" s="164"/>
      <c r="FA3849" s="164"/>
      <c r="FB3849" s="164"/>
      <c r="FC3849" s="164"/>
      <c r="FD3849" s="164"/>
      <c r="FE3849" s="164"/>
      <c r="FF3849" s="164"/>
      <c r="FG3849" s="164"/>
      <c r="FH3849" s="164"/>
      <c r="FI3849" s="164"/>
      <c r="FJ3849" s="164"/>
      <c r="FK3849" s="164"/>
      <c r="FL3849" s="164"/>
      <c r="FM3849" s="164"/>
      <c r="FN3849" s="164"/>
      <c r="FO3849" s="164"/>
      <c r="FP3849" s="164"/>
      <c r="FQ3849" s="164"/>
      <c r="FR3849" s="164"/>
      <c r="FS3849" s="164"/>
      <c r="FT3849" s="164"/>
      <c r="FU3849" s="164"/>
      <c r="FV3849" s="164"/>
      <c r="FW3849" s="164"/>
      <c r="FX3849" s="164"/>
      <c r="FY3849" s="164"/>
      <c r="FZ3849" s="164"/>
      <c r="GA3849" s="164"/>
      <c r="GB3849" s="164"/>
      <c r="GC3849" s="164"/>
      <c r="GD3849" s="164"/>
      <c r="GE3849" s="164"/>
      <c r="GF3849" s="164"/>
      <c r="GG3849" s="164"/>
      <c r="GH3849" s="164"/>
      <c r="GI3849" s="164"/>
      <c r="GJ3849" s="164"/>
      <c r="GK3849" s="164"/>
    </row>
    <row r="3850" spans="1:193" s="26" customFormat="1" ht="12" customHeight="1" x14ac:dyDescent="0.25">
      <c r="A3850" s="14"/>
      <c r="B3850" s="50" t="s">
        <v>3494</v>
      </c>
      <c r="C3850" s="279" t="s">
        <v>2547</v>
      </c>
      <c r="D3850" s="51" t="s">
        <v>5176</v>
      </c>
      <c r="E3850" s="51" t="s">
        <v>326</v>
      </c>
      <c r="F3850" s="51" t="s">
        <v>4767</v>
      </c>
      <c r="G3850" s="62">
        <v>4656.25</v>
      </c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  <c r="AZ3850" s="164"/>
      <c r="BA3850" s="164"/>
      <c r="BB3850" s="164"/>
      <c r="BC3850" s="164"/>
      <c r="BD3850" s="164"/>
      <c r="BE3850" s="164"/>
      <c r="BF3850" s="164"/>
      <c r="BG3850" s="164"/>
      <c r="BH3850" s="164"/>
      <c r="BI3850" s="164"/>
      <c r="BJ3850" s="164"/>
      <c r="BK3850" s="164"/>
      <c r="BL3850" s="164"/>
      <c r="BM3850" s="164"/>
      <c r="BN3850" s="164"/>
      <c r="BO3850" s="164"/>
      <c r="BP3850" s="164"/>
      <c r="BQ3850" s="164"/>
      <c r="BR3850" s="164"/>
      <c r="BS3850" s="164"/>
      <c r="BT3850" s="164"/>
      <c r="BU3850" s="164"/>
      <c r="BV3850" s="164"/>
      <c r="BW3850" s="164"/>
      <c r="BX3850" s="164"/>
      <c r="BY3850" s="164"/>
      <c r="BZ3850" s="164"/>
      <c r="CA3850" s="164"/>
      <c r="CB3850" s="164"/>
      <c r="CC3850" s="164"/>
      <c r="CD3850" s="164"/>
      <c r="CE3850" s="164"/>
      <c r="CF3850" s="164"/>
      <c r="CG3850" s="164"/>
      <c r="CH3850" s="164"/>
      <c r="CI3850" s="164"/>
      <c r="CJ3850" s="164"/>
      <c r="CK3850" s="164"/>
      <c r="CL3850" s="164"/>
      <c r="CM3850" s="164"/>
      <c r="CN3850" s="164"/>
      <c r="CO3850" s="164"/>
      <c r="CP3850" s="164"/>
      <c r="CQ3850" s="164"/>
      <c r="CR3850" s="164"/>
      <c r="CS3850" s="164"/>
      <c r="CT3850" s="164"/>
      <c r="CU3850" s="164"/>
      <c r="CV3850" s="164"/>
      <c r="CW3850" s="164"/>
      <c r="CX3850" s="164"/>
      <c r="CY3850" s="164"/>
      <c r="CZ3850" s="164"/>
      <c r="DA3850" s="164"/>
      <c r="DB3850" s="164"/>
      <c r="DC3850" s="164"/>
      <c r="DD3850" s="164"/>
      <c r="DE3850" s="164"/>
      <c r="DF3850" s="164"/>
      <c r="DG3850" s="164"/>
      <c r="DH3850" s="164"/>
      <c r="DI3850" s="164"/>
      <c r="DJ3850" s="164"/>
      <c r="DK3850" s="164"/>
      <c r="DL3850" s="164"/>
      <c r="DM3850" s="164"/>
      <c r="DN3850" s="164"/>
      <c r="DO3850" s="164"/>
      <c r="DP3850" s="164"/>
      <c r="DQ3850" s="164"/>
      <c r="DR3850" s="164"/>
      <c r="DS3850" s="164"/>
      <c r="DT3850" s="164"/>
      <c r="DU3850" s="164"/>
      <c r="DV3850" s="164"/>
      <c r="DW3850" s="164"/>
      <c r="DX3850" s="164"/>
      <c r="DY3850" s="164"/>
      <c r="DZ3850" s="164"/>
      <c r="EA3850" s="164"/>
      <c r="EB3850" s="164"/>
      <c r="EC3850" s="164"/>
      <c r="ED3850" s="164"/>
      <c r="EE3850" s="164"/>
      <c r="EF3850" s="164"/>
      <c r="EG3850" s="164"/>
      <c r="EH3850" s="164"/>
      <c r="EI3850" s="164"/>
      <c r="EJ3850" s="164"/>
      <c r="EK3850" s="164"/>
      <c r="EL3850" s="164"/>
      <c r="EM3850" s="164"/>
      <c r="EN3850" s="164"/>
      <c r="EO3850" s="164"/>
      <c r="EP3850" s="164"/>
      <c r="EQ3850" s="164"/>
      <c r="ER3850" s="164"/>
      <c r="ES3850" s="164"/>
      <c r="ET3850" s="164"/>
      <c r="EU3850" s="164"/>
      <c r="EV3850" s="164"/>
      <c r="EW3850" s="164"/>
      <c r="EX3850" s="164"/>
      <c r="EY3850" s="164"/>
      <c r="EZ3850" s="164"/>
      <c r="FA3850" s="164"/>
      <c r="FB3850" s="164"/>
      <c r="FC3850" s="164"/>
      <c r="FD3850" s="164"/>
      <c r="FE3850" s="164"/>
      <c r="FF3850" s="164"/>
      <c r="FG3850" s="164"/>
      <c r="FH3850" s="164"/>
      <c r="FI3850" s="164"/>
      <c r="FJ3850" s="164"/>
      <c r="FK3850" s="164"/>
      <c r="FL3850" s="164"/>
      <c r="FM3850" s="164"/>
      <c r="FN3850" s="164"/>
      <c r="FO3850" s="164"/>
      <c r="FP3850" s="164"/>
      <c r="FQ3850" s="164"/>
      <c r="FR3850" s="164"/>
      <c r="FS3850" s="164"/>
      <c r="FT3850" s="164"/>
      <c r="FU3850" s="164"/>
      <c r="FV3850" s="164"/>
      <c r="FW3850" s="164"/>
      <c r="FX3850" s="164"/>
      <c r="FY3850" s="164"/>
      <c r="FZ3850" s="164"/>
      <c r="GA3850" s="164"/>
      <c r="GB3850" s="164"/>
      <c r="GC3850" s="164"/>
      <c r="GD3850" s="164"/>
      <c r="GE3850" s="164"/>
      <c r="GF3850" s="164"/>
      <c r="GG3850" s="164"/>
      <c r="GH3850" s="164"/>
      <c r="GI3850" s="164"/>
      <c r="GJ3850" s="164"/>
      <c r="GK3850" s="164"/>
    </row>
    <row r="3851" spans="1:193" s="26" customFormat="1" ht="12" customHeight="1" x14ac:dyDescent="0.25">
      <c r="A3851" s="14"/>
      <c r="B3851" s="50" t="s">
        <v>3495</v>
      </c>
      <c r="C3851" s="279" t="s">
        <v>2547</v>
      </c>
      <c r="D3851" s="51" t="s">
        <v>5176</v>
      </c>
      <c r="E3851" s="51" t="s">
        <v>326</v>
      </c>
      <c r="F3851" s="51" t="s">
        <v>4767</v>
      </c>
      <c r="G3851" s="62">
        <v>4656.25</v>
      </c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  <c r="AZ3851" s="164"/>
      <c r="BA3851" s="164"/>
      <c r="BB3851" s="164"/>
      <c r="BC3851" s="164"/>
      <c r="BD3851" s="164"/>
      <c r="BE3851" s="164"/>
      <c r="BF3851" s="164"/>
      <c r="BG3851" s="164"/>
      <c r="BH3851" s="164"/>
      <c r="BI3851" s="164"/>
      <c r="BJ3851" s="164"/>
      <c r="BK3851" s="164"/>
      <c r="BL3851" s="164"/>
      <c r="BM3851" s="164"/>
      <c r="BN3851" s="164"/>
      <c r="BO3851" s="164"/>
      <c r="BP3851" s="164"/>
      <c r="BQ3851" s="164"/>
      <c r="BR3851" s="164"/>
      <c r="BS3851" s="164"/>
      <c r="BT3851" s="164"/>
      <c r="BU3851" s="164"/>
      <c r="BV3851" s="164"/>
      <c r="BW3851" s="164"/>
      <c r="BX3851" s="164"/>
      <c r="BY3851" s="164"/>
      <c r="BZ3851" s="164"/>
      <c r="CA3851" s="164"/>
      <c r="CB3851" s="164"/>
      <c r="CC3851" s="164"/>
      <c r="CD3851" s="164"/>
      <c r="CE3851" s="164"/>
      <c r="CF3851" s="164"/>
      <c r="CG3851" s="164"/>
      <c r="CH3851" s="164"/>
      <c r="CI3851" s="164"/>
      <c r="CJ3851" s="164"/>
      <c r="CK3851" s="164"/>
      <c r="CL3851" s="164"/>
      <c r="CM3851" s="164"/>
      <c r="CN3851" s="164"/>
      <c r="CO3851" s="164"/>
      <c r="CP3851" s="164"/>
      <c r="CQ3851" s="164"/>
      <c r="CR3851" s="164"/>
      <c r="CS3851" s="164"/>
      <c r="CT3851" s="164"/>
      <c r="CU3851" s="164"/>
      <c r="CV3851" s="164"/>
      <c r="CW3851" s="164"/>
      <c r="CX3851" s="164"/>
      <c r="CY3851" s="164"/>
      <c r="CZ3851" s="164"/>
      <c r="DA3851" s="164"/>
      <c r="DB3851" s="164"/>
      <c r="DC3851" s="164"/>
      <c r="DD3851" s="164"/>
      <c r="DE3851" s="164"/>
      <c r="DF3851" s="164"/>
      <c r="DG3851" s="164"/>
      <c r="DH3851" s="164"/>
      <c r="DI3851" s="164"/>
      <c r="DJ3851" s="164"/>
      <c r="DK3851" s="164"/>
      <c r="DL3851" s="164"/>
      <c r="DM3851" s="164"/>
      <c r="DN3851" s="164"/>
      <c r="DO3851" s="164"/>
      <c r="DP3851" s="164"/>
      <c r="DQ3851" s="164"/>
      <c r="DR3851" s="164"/>
      <c r="DS3851" s="164"/>
      <c r="DT3851" s="164"/>
      <c r="DU3851" s="164"/>
      <c r="DV3851" s="164"/>
      <c r="DW3851" s="164"/>
      <c r="DX3851" s="164"/>
      <c r="DY3851" s="164"/>
      <c r="DZ3851" s="164"/>
      <c r="EA3851" s="164"/>
      <c r="EB3851" s="164"/>
      <c r="EC3851" s="164"/>
      <c r="ED3851" s="164"/>
      <c r="EE3851" s="164"/>
      <c r="EF3851" s="164"/>
      <c r="EG3851" s="164"/>
      <c r="EH3851" s="164"/>
      <c r="EI3851" s="164"/>
      <c r="EJ3851" s="164"/>
      <c r="EK3851" s="164"/>
      <c r="EL3851" s="164"/>
      <c r="EM3851" s="164"/>
      <c r="EN3851" s="164"/>
      <c r="EO3851" s="164"/>
      <c r="EP3851" s="164"/>
      <c r="EQ3851" s="164"/>
      <c r="ER3851" s="164"/>
      <c r="ES3851" s="164"/>
      <c r="ET3851" s="164"/>
      <c r="EU3851" s="164"/>
      <c r="EV3851" s="164"/>
      <c r="EW3851" s="164"/>
      <c r="EX3851" s="164"/>
      <c r="EY3851" s="164"/>
      <c r="EZ3851" s="164"/>
      <c r="FA3851" s="164"/>
      <c r="FB3851" s="164"/>
      <c r="FC3851" s="164"/>
      <c r="FD3851" s="164"/>
      <c r="FE3851" s="164"/>
      <c r="FF3851" s="164"/>
      <c r="FG3851" s="164"/>
      <c r="FH3851" s="164"/>
      <c r="FI3851" s="164"/>
      <c r="FJ3851" s="164"/>
      <c r="FK3851" s="164"/>
      <c r="FL3851" s="164"/>
      <c r="FM3851" s="164"/>
      <c r="FN3851" s="164"/>
      <c r="FO3851" s="164"/>
      <c r="FP3851" s="164"/>
      <c r="FQ3851" s="164"/>
      <c r="FR3851" s="164"/>
      <c r="FS3851" s="164"/>
      <c r="FT3851" s="164"/>
      <c r="FU3851" s="164"/>
      <c r="FV3851" s="164"/>
      <c r="FW3851" s="164"/>
      <c r="FX3851" s="164"/>
      <c r="FY3851" s="164"/>
      <c r="FZ3851" s="164"/>
      <c r="GA3851" s="164"/>
      <c r="GB3851" s="164"/>
      <c r="GC3851" s="164"/>
      <c r="GD3851" s="164"/>
      <c r="GE3851" s="164"/>
      <c r="GF3851" s="164"/>
      <c r="GG3851" s="164"/>
      <c r="GH3851" s="164"/>
      <c r="GI3851" s="164"/>
      <c r="GJ3851" s="164"/>
      <c r="GK3851" s="164"/>
    </row>
    <row r="3852" spans="1:193" s="26" customFormat="1" ht="12" customHeight="1" x14ac:dyDescent="0.25">
      <c r="A3852" s="14"/>
      <c r="B3852" s="50" t="s">
        <v>3407</v>
      </c>
      <c r="C3852" s="279" t="s">
        <v>2547</v>
      </c>
      <c r="D3852" s="51" t="s">
        <v>5176</v>
      </c>
      <c r="E3852" s="51" t="s">
        <v>169</v>
      </c>
      <c r="F3852" s="51" t="s">
        <v>5163</v>
      </c>
      <c r="G3852" s="62">
        <v>3968.75</v>
      </c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  <c r="AZ3852" s="164"/>
      <c r="BA3852" s="164"/>
      <c r="BB3852" s="164"/>
      <c r="BC3852" s="164"/>
      <c r="BD3852" s="164"/>
      <c r="BE3852" s="164"/>
      <c r="BF3852" s="164"/>
      <c r="BG3852" s="164"/>
      <c r="BH3852" s="164"/>
      <c r="BI3852" s="164"/>
      <c r="BJ3852" s="164"/>
      <c r="BK3852" s="164"/>
      <c r="BL3852" s="164"/>
      <c r="BM3852" s="164"/>
      <c r="BN3852" s="164"/>
      <c r="BO3852" s="164"/>
      <c r="BP3852" s="164"/>
      <c r="BQ3852" s="164"/>
      <c r="BR3852" s="164"/>
      <c r="BS3852" s="164"/>
      <c r="BT3852" s="164"/>
      <c r="BU3852" s="164"/>
      <c r="BV3852" s="164"/>
      <c r="BW3852" s="164"/>
      <c r="BX3852" s="164"/>
      <c r="BY3852" s="164"/>
      <c r="BZ3852" s="164"/>
      <c r="CA3852" s="164"/>
      <c r="CB3852" s="164"/>
      <c r="CC3852" s="164"/>
      <c r="CD3852" s="164"/>
      <c r="CE3852" s="164"/>
      <c r="CF3852" s="164"/>
      <c r="CG3852" s="164"/>
      <c r="CH3852" s="164"/>
      <c r="CI3852" s="164"/>
      <c r="CJ3852" s="164"/>
      <c r="CK3852" s="164"/>
      <c r="CL3852" s="164"/>
      <c r="CM3852" s="164"/>
      <c r="CN3852" s="164"/>
      <c r="CO3852" s="164"/>
      <c r="CP3852" s="164"/>
      <c r="CQ3852" s="164"/>
      <c r="CR3852" s="164"/>
      <c r="CS3852" s="164"/>
      <c r="CT3852" s="164"/>
      <c r="CU3852" s="164"/>
      <c r="CV3852" s="164"/>
      <c r="CW3852" s="164"/>
      <c r="CX3852" s="164"/>
      <c r="CY3852" s="164"/>
      <c r="CZ3852" s="164"/>
      <c r="DA3852" s="164"/>
      <c r="DB3852" s="164"/>
      <c r="DC3852" s="164"/>
      <c r="DD3852" s="164"/>
      <c r="DE3852" s="164"/>
      <c r="DF3852" s="164"/>
      <c r="DG3852" s="164"/>
      <c r="DH3852" s="164"/>
      <c r="DI3852" s="164"/>
      <c r="DJ3852" s="164"/>
      <c r="DK3852" s="164"/>
      <c r="DL3852" s="164"/>
      <c r="DM3852" s="164"/>
      <c r="DN3852" s="164"/>
      <c r="DO3852" s="164"/>
      <c r="DP3852" s="164"/>
      <c r="DQ3852" s="164"/>
      <c r="DR3852" s="164"/>
      <c r="DS3852" s="164"/>
      <c r="DT3852" s="164"/>
      <c r="DU3852" s="164"/>
      <c r="DV3852" s="164"/>
      <c r="DW3852" s="164"/>
      <c r="DX3852" s="164"/>
      <c r="DY3852" s="164"/>
      <c r="DZ3852" s="164"/>
      <c r="EA3852" s="164"/>
      <c r="EB3852" s="164"/>
      <c r="EC3852" s="164"/>
      <c r="ED3852" s="164"/>
      <c r="EE3852" s="164"/>
      <c r="EF3852" s="164"/>
      <c r="EG3852" s="164"/>
      <c r="EH3852" s="164"/>
      <c r="EI3852" s="164"/>
      <c r="EJ3852" s="164"/>
      <c r="EK3852" s="164"/>
      <c r="EL3852" s="164"/>
      <c r="EM3852" s="164"/>
      <c r="EN3852" s="164"/>
      <c r="EO3852" s="164"/>
      <c r="EP3852" s="164"/>
      <c r="EQ3852" s="164"/>
      <c r="ER3852" s="164"/>
      <c r="ES3852" s="164"/>
      <c r="ET3852" s="164"/>
      <c r="EU3852" s="164"/>
      <c r="EV3852" s="164"/>
      <c r="EW3852" s="164"/>
      <c r="EX3852" s="164"/>
      <c r="EY3852" s="164"/>
      <c r="EZ3852" s="164"/>
      <c r="FA3852" s="164"/>
      <c r="FB3852" s="164"/>
      <c r="FC3852" s="164"/>
      <c r="FD3852" s="164"/>
      <c r="FE3852" s="164"/>
      <c r="FF3852" s="164"/>
      <c r="FG3852" s="164"/>
      <c r="FH3852" s="164"/>
      <c r="FI3852" s="164"/>
      <c r="FJ3852" s="164"/>
      <c r="FK3852" s="164"/>
      <c r="FL3852" s="164"/>
      <c r="FM3852" s="164"/>
      <c r="FN3852" s="164"/>
      <c r="FO3852" s="164"/>
      <c r="FP3852" s="164"/>
      <c r="FQ3852" s="164"/>
      <c r="FR3852" s="164"/>
      <c r="FS3852" s="164"/>
      <c r="FT3852" s="164"/>
      <c r="FU3852" s="164"/>
      <c r="FV3852" s="164"/>
      <c r="FW3852" s="164"/>
      <c r="FX3852" s="164"/>
      <c r="FY3852" s="164"/>
      <c r="FZ3852" s="164"/>
      <c r="GA3852" s="164"/>
      <c r="GB3852" s="164"/>
      <c r="GC3852" s="164"/>
      <c r="GD3852" s="164"/>
      <c r="GE3852" s="164"/>
      <c r="GF3852" s="164"/>
      <c r="GG3852" s="164"/>
      <c r="GH3852" s="164"/>
      <c r="GI3852" s="164"/>
      <c r="GJ3852" s="164"/>
      <c r="GK3852" s="164"/>
    </row>
    <row r="3853" spans="1:193" s="26" customFormat="1" ht="12" customHeight="1" x14ac:dyDescent="0.25">
      <c r="A3853" s="14"/>
      <c r="B3853" s="50" t="s">
        <v>3496</v>
      </c>
      <c r="C3853" s="279" t="s">
        <v>2547</v>
      </c>
      <c r="D3853" s="51" t="s">
        <v>5176</v>
      </c>
      <c r="E3853" s="51" t="s">
        <v>169</v>
      </c>
      <c r="F3853" s="51" t="s">
        <v>5163</v>
      </c>
      <c r="G3853" s="62">
        <v>4656.25</v>
      </c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  <c r="AZ3853" s="164"/>
      <c r="BA3853" s="164"/>
      <c r="BB3853" s="164"/>
      <c r="BC3853" s="164"/>
      <c r="BD3853" s="164"/>
      <c r="BE3853" s="164"/>
      <c r="BF3853" s="164"/>
      <c r="BG3853" s="164"/>
      <c r="BH3853" s="164"/>
      <c r="BI3853" s="164"/>
      <c r="BJ3853" s="164"/>
      <c r="BK3853" s="164"/>
      <c r="BL3853" s="164"/>
      <c r="BM3853" s="164"/>
      <c r="BN3853" s="164"/>
      <c r="BO3853" s="164"/>
      <c r="BP3853" s="164"/>
      <c r="BQ3853" s="164"/>
      <c r="BR3853" s="164"/>
      <c r="BS3853" s="164"/>
      <c r="BT3853" s="164"/>
      <c r="BU3853" s="164"/>
      <c r="BV3853" s="164"/>
      <c r="BW3853" s="164"/>
      <c r="BX3853" s="164"/>
      <c r="BY3853" s="164"/>
      <c r="BZ3853" s="164"/>
      <c r="CA3853" s="164"/>
      <c r="CB3853" s="164"/>
      <c r="CC3853" s="164"/>
      <c r="CD3853" s="164"/>
      <c r="CE3853" s="164"/>
      <c r="CF3853" s="164"/>
      <c r="CG3853" s="164"/>
      <c r="CH3853" s="164"/>
      <c r="CI3853" s="164"/>
      <c r="CJ3853" s="164"/>
      <c r="CK3853" s="164"/>
      <c r="CL3853" s="164"/>
      <c r="CM3853" s="164"/>
      <c r="CN3853" s="164"/>
      <c r="CO3853" s="164"/>
      <c r="CP3853" s="164"/>
      <c r="CQ3853" s="164"/>
      <c r="CR3853" s="164"/>
      <c r="CS3853" s="164"/>
      <c r="CT3853" s="164"/>
      <c r="CU3853" s="164"/>
      <c r="CV3853" s="164"/>
      <c r="CW3853" s="164"/>
      <c r="CX3853" s="164"/>
      <c r="CY3853" s="164"/>
      <c r="CZ3853" s="164"/>
      <c r="DA3853" s="164"/>
      <c r="DB3853" s="164"/>
      <c r="DC3853" s="164"/>
      <c r="DD3853" s="164"/>
      <c r="DE3853" s="164"/>
      <c r="DF3853" s="164"/>
      <c r="DG3853" s="164"/>
      <c r="DH3853" s="164"/>
      <c r="DI3853" s="164"/>
      <c r="DJ3853" s="164"/>
      <c r="DK3853" s="164"/>
      <c r="DL3853" s="164"/>
      <c r="DM3853" s="164"/>
      <c r="DN3853" s="164"/>
      <c r="DO3853" s="164"/>
      <c r="DP3853" s="164"/>
      <c r="DQ3853" s="164"/>
      <c r="DR3853" s="164"/>
      <c r="DS3853" s="164"/>
      <c r="DT3853" s="164"/>
      <c r="DU3853" s="164"/>
      <c r="DV3853" s="164"/>
      <c r="DW3853" s="164"/>
      <c r="DX3853" s="164"/>
      <c r="DY3853" s="164"/>
      <c r="DZ3853" s="164"/>
      <c r="EA3853" s="164"/>
      <c r="EB3853" s="164"/>
      <c r="EC3853" s="164"/>
      <c r="ED3853" s="164"/>
      <c r="EE3853" s="164"/>
      <c r="EF3853" s="164"/>
      <c r="EG3853" s="164"/>
      <c r="EH3853" s="164"/>
      <c r="EI3853" s="164"/>
      <c r="EJ3853" s="164"/>
      <c r="EK3853" s="164"/>
      <c r="EL3853" s="164"/>
      <c r="EM3853" s="164"/>
      <c r="EN3853" s="164"/>
      <c r="EO3853" s="164"/>
      <c r="EP3853" s="164"/>
      <c r="EQ3853" s="164"/>
      <c r="ER3853" s="164"/>
      <c r="ES3853" s="164"/>
      <c r="ET3853" s="164"/>
      <c r="EU3853" s="164"/>
      <c r="EV3853" s="164"/>
      <c r="EW3853" s="164"/>
      <c r="EX3853" s="164"/>
      <c r="EY3853" s="164"/>
      <c r="EZ3853" s="164"/>
      <c r="FA3853" s="164"/>
      <c r="FB3853" s="164"/>
      <c r="FC3853" s="164"/>
      <c r="FD3853" s="164"/>
      <c r="FE3853" s="164"/>
      <c r="FF3853" s="164"/>
      <c r="FG3853" s="164"/>
      <c r="FH3853" s="164"/>
      <c r="FI3853" s="164"/>
      <c r="FJ3853" s="164"/>
      <c r="FK3853" s="164"/>
      <c r="FL3853" s="164"/>
      <c r="FM3853" s="164"/>
      <c r="FN3853" s="164"/>
      <c r="FO3853" s="164"/>
      <c r="FP3853" s="164"/>
      <c r="FQ3853" s="164"/>
      <c r="FR3853" s="164"/>
      <c r="FS3853" s="164"/>
      <c r="FT3853" s="164"/>
      <c r="FU3853" s="164"/>
      <c r="FV3853" s="164"/>
      <c r="FW3853" s="164"/>
      <c r="FX3853" s="164"/>
      <c r="FY3853" s="164"/>
      <c r="FZ3853" s="164"/>
      <c r="GA3853" s="164"/>
      <c r="GB3853" s="164"/>
      <c r="GC3853" s="164"/>
      <c r="GD3853" s="164"/>
      <c r="GE3853" s="164"/>
      <c r="GF3853" s="164"/>
      <c r="GG3853" s="164"/>
      <c r="GH3853" s="164"/>
      <c r="GI3853" s="164"/>
      <c r="GJ3853" s="164"/>
      <c r="GK3853" s="164"/>
    </row>
    <row r="3854" spans="1:193" s="26" customFormat="1" ht="12" customHeight="1" x14ac:dyDescent="0.25">
      <c r="A3854" s="14"/>
      <c r="B3854" s="50" t="s">
        <v>3497</v>
      </c>
      <c r="C3854" s="279" t="s">
        <v>2547</v>
      </c>
      <c r="D3854" s="51" t="s">
        <v>5176</v>
      </c>
      <c r="E3854" s="51" t="s">
        <v>169</v>
      </c>
      <c r="F3854" s="51" t="s">
        <v>5163</v>
      </c>
      <c r="G3854" s="62">
        <v>4656.25</v>
      </c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  <c r="AZ3854" s="164"/>
      <c r="BA3854" s="164"/>
      <c r="BB3854" s="164"/>
      <c r="BC3854" s="164"/>
      <c r="BD3854" s="164"/>
      <c r="BE3854" s="164"/>
      <c r="BF3854" s="164"/>
      <c r="BG3854" s="164"/>
      <c r="BH3854" s="164"/>
      <c r="BI3854" s="164"/>
      <c r="BJ3854" s="164"/>
      <c r="BK3854" s="164"/>
      <c r="BL3854" s="164"/>
      <c r="BM3854" s="164"/>
      <c r="BN3854" s="164"/>
      <c r="BO3854" s="164"/>
      <c r="BP3854" s="164"/>
      <c r="BQ3854" s="164"/>
      <c r="BR3854" s="164"/>
      <c r="BS3854" s="164"/>
      <c r="BT3854" s="164"/>
      <c r="BU3854" s="164"/>
      <c r="BV3854" s="164"/>
      <c r="BW3854" s="164"/>
      <c r="BX3854" s="164"/>
      <c r="BY3854" s="164"/>
      <c r="BZ3854" s="164"/>
      <c r="CA3854" s="164"/>
      <c r="CB3854" s="164"/>
      <c r="CC3854" s="164"/>
      <c r="CD3854" s="164"/>
      <c r="CE3854" s="164"/>
      <c r="CF3854" s="164"/>
      <c r="CG3854" s="164"/>
      <c r="CH3854" s="164"/>
      <c r="CI3854" s="164"/>
      <c r="CJ3854" s="164"/>
      <c r="CK3854" s="164"/>
      <c r="CL3854" s="164"/>
      <c r="CM3854" s="164"/>
      <c r="CN3854" s="164"/>
      <c r="CO3854" s="164"/>
      <c r="CP3854" s="164"/>
      <c r="CQ3854" s="164"/>
      <c r="CR3854" s="164"/>
      <c r="CS3854" s="164"/>
      <c r="CT3854" s="164"/>
      <c r="CU3854" s="164"/>
      <c r="CV3854" s="164"/>
      <c r="CW3854" s="164"/>
      <c r="CX3854" s="164"/>
      <c r="CY3854" s="164"/>
      <c r="CZ3854" s="164"/>
      <c r="DA3854" s="164"/>
      <c r="DB3854" s="164"/>
      <c r="DC3854" s="164"/>
      <c r="DD3854" s="164"/>
      <c r="DE3854" s="164"/>
      <c r="DF3854" s="164"/>
      <c r="DG3854" s="164"/>
      <c r="DH3854" s="164"/>
      <c r="DI3854" s="164"/>
      <c r="DJ3854" s="164"/>
      <c r="DK3854" s="164"/>
      <c r="DL3854" s="164"/>
      <c r="DM3854" s="164"/>
      <c r="DN3854" s="164"/>
      <c r="DO3854" s="164"/>
      <c r="DP3854" s="164"/>
      <c r="DQ3854" s="164"/>
      <c r="DR3854" s="164"/>
      <c r="DS3854" s="164"/>
      <c r="DT3854" s="164"/>
      <c r="DU3854" s="164"/>
      <c r="DV3854" s="164"/>
      <c r="DW3854" s="164"/>
      <c r="DX3854" s="164"/>
      <c r="DY3854" s="164"/>
      <c r="DZ3854" s="164"/>
      <c r="EA3854" s="164"/>
      <c r="EB3854" s="164"/>
      <c r="EC3854" s="164"/>
      <c r="ED3854" s="164"/>
      <c r="EE3854" s="164"/>
      <c r="EF3854" s="164"/>
      <c r="EG3854" s="164"/>
      <c r="EH3854" s="164"/>
      <c r="EI3854" s="164"/>
      <c r="EJ3854" s="164"/>
      <c r="EK3854" s="164"/>
      <c r="EL3854" s="164"/>
      <c r="EM3854" s="164"/>
      <c r="EN3854" s="164"/>
      <c r="EO3854" s="164"/>
      <c r="EP3854" s="164"/>
      <c r="EQ3854" s="164"/>
      <c r="ER3854" s="164"/>
      <c r="ES3854" s="164"/>
      <c r="ET3854" s="164"/>
      <c r="EU3854" s="164"/>
      <c r="EV3854" s="164"/>
      <c r="EW3854" s="164"/>
      <c r="EX3854" s="164"/>
      <c r="EY3854" s="164"/>
      <c r="EZ3854" s="164"/>
      <c r="FA3854" s="164"/>
      <c r="FB3854" s="164"/>
      <c r="FC3854" s="164"/>
      <c r="FD3854" s="164"/>
      <c r="FE3854" s="164"/>
      <c r="FF3854" s="164"/>
      <c r="FG3854" s="164"/>
      <c r="FH3854" s="164"/>
      <c r="FI3854" s="164"/>
      <c r="FJ3854" s="164"/>
      <c r="FK3854" s="164"/>
      <c r="FL3854" s="164"/>
      <c r="FM3854" s="164"/>
      <c r="FN3854" s="164"/>
      <c r="FO3854" s="164"/>
      <c r="FP3854" s="164"/>
      <c r="FQ3854" s="164"/>
      <c r="FR3854" s="164"/>
      <c r="FS3854" s="164"/>
      <c r="FT3854" s="164"/>
      <c r="FU3854" s="164"/>
      <c r="FV3854" s="164"/>
      <c r="FW3854" s="164"/>
      <c r="FX3854" s="164"/>
      <c r="FY3854" s="164"/>
      <c r="FZ3854" s="164"/>
      <c r="GA3854" s="164"/>
      <c r="GB3854" s="164"/>
      <c r="GC3854" s="164"/>
      <c r="GD3854" s="164"/>
      <c r="GE3854" s="164"/>
      <c r="GF3854" s="164"/>
      <c r="GG3854" s="164"/>
      <c r="GH3854" s="164"/>
      <c r="GI3854" s="164"/>
      <c r="GJ3854" s="164"/>
      <c r="GK3854" s="164"/>
    </row>
    <row r="3855" spans="1:193" s="26" customFormat="1" ht="12" customHeight="1" x14ac:dyDescent="0.25">
      <c r="A3855" s="14"/>
      <c r="B3855" s="52" t="s">
        <v>2225</v>
      </c>
      <c r="C3855" s="279"/>
      <c r="D3855" s="53"/>
      <c r="E3855" s="51"/>
      <c r="F3855" s="51"/>
      <c r="G3855" s="213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  <c r="AZ3855" s="164"/>
      <c r="BA3855" s="164"/>
      <c r="BB3855" s="164"/>
      <c r="BC3855" s="164"/>
      <c r="BD3855" s="164"/>
      <c r="BE3855" s="164"/>
      <c r="BF3855" s="164"/>
      <c r="BG3855" s="164"/>
      <c r="BH3855" s="164"/>
      <c r="BI3855" s="164"/>
      <c r="BJ3855" s="164"/>
      <c r="BK3855" s="164"/>
      <c r="BL3855" s="164"/>
      <c r="BM3855" s="164"/>
      <c r="BN3855" s="164"/>
      <c r="BO3855" s="164"/>
      <c r="BP3855" s="164"/>
      <c r="BQ3855" s="164"/>
      <c r="BR3855" s="164"/>
      <c r="BS3855" s="164"/>
      <c r="BT3855" s="164"/>
      <c r="BU3855" s="164"/>
      <c r="BV3855" s="164"/>
      <c r="BW3855" s="164"/>
      <c r="BX3855" s="164"/>
      <c r="BY3855" s="164"/>
      <c r="BZ3855" s="164"/>
      <c r="CA3855" s="164"/>
      <c r="CB3855" s="164"/>
      <c r="CC3855" s="164"/>
      <c r="CD3855" s="164"/>
      <c r="CE3855" s="164"/>
      <c r="CF3855" s="164"/>
      <c r="CG3855" s="164"/>
      <c r="CH3855" s="164"/>
      <c r="CI3855" s="164"/>
      <c r="CJ3855" s="164"/>
      <c r="CK3855" s="164"/>
      <c r="CL3855" s="164"/>
      <c r="CM3855" s="164"/>
      <c r="CN3855" s="164"/>
      <c r="CO3855" s="164"/>
      <c r="CP3855" s="164"/>
      <c r="CQ3855" s="164"/>
      <c r="CR3855" s="164"/>
      <c r="CS3855" s="164"/>
      <c r="CT3855" s="164"/>
      <c r="CU3855" s="164"/>
      <c r="CV3855" s="164"/>
      <c r="CW3855" s="164"/>
      <c r="CX3855" s="164"/>
      <c r="CY3855" s="164"/>
      <c r="CZ3855" s="164"/>
      <c r="DA3855" s="164"/>
      <c r="DB3855" s="164"/>
      <c r="DC3855" s="164"/>
      <c r="DD3855" s="164"/>
      <c r="DE3855" s="164"/>
      <c r="DF3855" s="164"/>
      <c r="DG3855" s="164"/>
      <c r="DH3855" s="164"/>
      <c r="DI3855" s="164"/>
      <c r="DJ3855" s="164"/>
      <c r="DK3855" s="164"/>
      <c r="DL3855" s="164"/>
      <c r="DM3855" s="164"/>
      <c r="DN3855" s="164"/>
      <c r="DO3855" s="164"/>
      <c r="DP3855" s="164"/>
      <c r="DQ3855" s="164"/>
      <c r="DR3855" s="164"/>
      <c r="DS3855" s="164"/>
      <c r="DT3855" s="164"/>
      <c r="DU3855" s="164"/>
      <c r="DV3855" s="164"/>
      <c r="DW3855" s="164"/>
      <c r="DX3855" s="164"/>
      <c r="DY3855" s="164"/>
      <c r="DZ3855" s="164"/>
      <c r="EA3855" s="164"/>
      <c r="EB3855" s="164"/>
      <c r="EC3855" s="164"/>
      <c r="ED3855" s="164"/>
      <c r="EE3855" s="164"/>
      <c r="EF3855" s="164"/>
      <c r="EG3855" s="164"/>
      <c r="EH3855" s="164"/>
      <c r="EI3855" s="164"/>
      <c r="EJ3855" s="164"/>
      <c r="EK3855" s="164"/>
      <c r="EL3855" s="164"/>
      <c r="EM3855" s="164"/>
      <c r="EN3855" s="164"/>
      <c r="EO3855" s="164"/>
      <c r="EP3855" s="164"/>
      <c r="EQ3855" s="164"/>
      <c r="ER3855" s="164"/>
      <c r="ES3855" s="164"/>
      <c r="ET3855" s="164"/>
      <c r="EU3855" s="164"/>
      <c r="EV3855" s="164"/>
      <c r="EW3855" s="164"/>
      <c r="EX3855" s="164"/>
      <c r="EY3855" s="164"/>
      <c r="EZ3855" s="164"/>
      <c r="FA3855" s="164"/>
      <c r="FB3855" s="164"/>
      <c r="FC3855" s="164"/>
      <c r="FD3855" s="164"/>
      <c r="FE3855" s="164"/>
      <c r="FF3855" s="164"/>
      <c r="FG3855" s="164"/>
      <c r="FH3855" s="164"/>
      <c r="FI3855" s="164"/>
      <c r="FJ3855" s="164"/>
      <c r="FK3855" s="164"/>
      <c r="FL3855" s="164"/>
      <c r="FM3855" s="164"/>
      <c r="FN3855" s="164"/>
      <c r="FO3855" s="164"/>
      <c r="FP3855" s="164"/>
      <c r="FQ3855" s="164"/>
      <c r="FR3855" s="164"/>
      <c r="FS3855" s="164"/>
      <c r="FT3855" s="164"/>
      <c r="FU3855" s="164"/>
      <c r="FV3855" s="164"/>
      <c r="FW3855" s="164"/>
      <c r="FX3855" s="164"/>
      <c r="FY3855" s="164"/>
      <c r="FZ3855" s="164"/>
      <c r="GA3855" s="164"/>
      <c r="GB3855" s="164"/>
      <c r="GC3855" s="164"/>
      <c r="GD3855" s="164"/>
      <c r="GE3855" s="164"/>
      <c r="GF3855" s="164"/>
      <c r="GG3855" s="164"/>
      <c r="GH3855" s="164"/>
      <c r="GI3855" s="164"/>
      <c r="GJ3855" s="164"/>
      <c r="GK3855" s="164"/>
    </row>
    <row r="3856" spans="1:193" s="26" customFormat="1" ht="12" customHeight="1" x14ac:dyDescent="0.25">
      <c r="A3856" s="14"/>
      <c r="B3856" s="50" t="s">
        <v>3408</v>
      </c>
      <c r="C3856" s="279" t="s">
        <v>2544</v>
      </c>
      <c r="D3856" s="53" t="s">
        <v>5228</v>
      </c>
      <c r="E3856" s="51" t="s">
        <v>326</v>
      </c>
      <c r="F3856" s="51" t="s">
        <v>1522</v>
      </c>
      <c r="G3856" s="62">
        <v>1645.625</v>
      </c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  <c r="AZ3856" s="164"/>
      <c r="BA3856" s="164"/>
      <c r="BB3856" s="164"/>
      <c r="BC3856" s="164"/>
      <c r="BD3856" s="164"/>
      <c r="BE3856" s="164"/>
      <c r="BF3856" s="164"/>
      <c r="BG3856" s="164"/>
      <c r="BH3856" s="164"/>
      <c r="BI3856" s="164"/>
      <c r="BJ3856" s="164"/>
      <c r="BK3856" s="164"/>
      <c r="BL3856" s="164"/>
      <c r="BM3856" s="164"/>
      <c r="BN3856" s="164"/>
      <c r="BO3856" s="164"/>
      <c r="BP3856" s="164"/>
      <c r="BQ3856" s="164"/>
      <c r="BR3856" s="164"/>
      <c r="BS3856" s="164"/>
      <c r="BT3856" s="164"/>
      <c r="BU3856" s="164"/>
      <c r="BV3856" s="164"/>
      <c r="BW3856" s="164"/>
      <c r="BX3856" s="164"/>
      <c r="BY3856" s="164"/>
      <c r="BZ3856" s="164"/>
      <c r="CA3856" s="164"/>
      <c r="CB3856" s="164"/>
      <c r="CC3856" s="164"/>
      <c r="CD3856" s="164"/>
      <c r="CE3856" s="164"/>
      <c r="CF3856" s="164"/>
      <c r="CG3856" s="164"/>
      <c r="CH3856" s="164"/>
      <c r="CI3856" s="164"/>
      <c r="CJ3856" s="164"/>
      <c r="CK3856" s="164"/>
      <c r="CL3856" s="164"/>
      <c r="CM3856" s="164"/>
      <c r="CN3856" s="164"/>
      <c r="CO3856" s="164"/>
      <c r="CP3856" s="164"/>
      <c r="CQ3856" s="164"/>
      <c r="CR3856" s="164"/>
      <c r="CS3856" s="164"/>
      <c r="CT3856" s="164"/>
      <c r="CU3856" s="164"/>
      <c r="CV3856" s="164"/>
      <c r="CW3856" s="164"/>
      <c r="CX3856" s="164"/>
      <c r="CY3856" s="164"/>
      <c r="CZ3856" s="164"/>
      <c r="DA3856" s="164"/>
      <c r="DB3856" s="164"/>
      <c r="DC3856" s="164"/>
      <c r="DD3856" s="164"/>
      <c r="DE3856" s="164"/>
      <c r="DF3856" s="164"/>
      <c r="DG3856" s="164"/>
      <c r="DH3856" s="164"/>
      <c r="DI3856" s="164"/>
      <c r="DJ3856" s="164"/>
      <c r="DK3856" s="164"/>
      <c r="DL3856" s="164"/>
      <c r="DM3856" s="164"/>
      <c r="DN3856" s="164"/>
      <c r="DO3856" s="164"/>
      <c r="DP3856" s="164"/>
      <c r="DQ3856" s="164"/>
      <c r="DR3856" s="164"/>
      <c r="DS3856" s="164"/>
      <c r="DT3856" s="164"/>
      <c r="DU3856" s="164"/>
      <c r="DV3856" s="164"/>
      <c r="DW3856" s="164"/>
      <c r="DX3856" s="164"/>
      <c r="DY3856" s="164"/>
      <c r="DZ3856" s="164"/>
      <c r="EA3856" s="164"/>
      <c r="EB3856" s="164"/>
      <c r="EC3856" s="164"/>
      <c r="ED3856" s="164"/>
      <c r="EE3856" s="164"/>
      <c r="EF3856" s="164"/>
      <c r="EG3856" s="164"/>
      <c r="EH3856" s="164"/>
      <c r="EI3856" s="164"/>
      <c r="EJ3856" s="164"/>
      <c r="EK3856" s="164"/>
      <c r="EL3856" s="164"/>
      <c r="EM3856" s="164"/>
      <c r="EN3856" s="164"/>
      <c r="EO3856" s="164"/>
      <c r="EP3856" s="164"/>
      <c r="EQ3856" s="164"/>
      <c r="ER3856" s="164"/>
      <c r="ES3856" s="164"/>
      <c r="ET3856" s="164"/>
      <c r="EU3856" s="164"/>
      <c r="EV3856" s="164"/>
      <c r="EW3856" s="164"/>
      <c r="EX3856" s="164"/>
      <c r="EY3856" s="164"/>
      <c r="EZ3856" s="164"/>
      <c r="FA3856" s="164"/>
      <c r="FB3856" s="164"/>
      <c r="FC3856" s="164"/>
      <c r="FD3856" s="164"/>
      <c r="FE3856" s="164"/>
      <c r="FF3856" s="164"/>
      <c r="FG3856" s="164"/>
      <c r="FH3856" s="164"/>
      <c r="FI3856" s="164"/>
      <c r="FJ3856" s="164"/>
      <c r="FK3856" s="164"/>
      <c r="FL3856" s="164"/>
      <c r="FM3856" s="164"/>
      <c r="FN3856" s="164"/>
      <c r="FO3856" s="164"/>
      <c r="FP3856" s="164"/>
      <c r="FQ3856" s="164"/>
      <c r="FR3856" s="164"/>
      <c r="FS3856" s="164"/>
      <c r="FT3856" s="164"/>
      <c r="FU3856" s="164"/>
      <c r="FV3856" s="164"/>
      <c r="FW3856" s="164"/>
      <c r="FX3856" s="164"/>
      <c r="FY3856" s="164"/>
      <c r="FZ3856" s="164"/>
      <c r="GA3856" s="164"/>
      <c r="GB3856" s="164"/>
      <c r="GC3856" s="164"/>
      <c r="GD3856" s="164"/>
      <c r="GE3856" s="164"/>
      <c r="GF3856" s="164"/>
      <c r="GG3856" s="164"/>
      <c r="GH3856" s="164"/>
      <c r="GI3856" s="164"/>
      <c r="GJ3856" s="164"/>
      <c r="GK3856" s="164"/>
    </row>
    <row r="3857" spans="1:193" s="26" customFormat="1" ht="12" customHeight="1" x14ac:dyDescent="0.25">
      <c r="A3857" s="14"/>
      <c r="B3857" s="50" t="s">
        <v>3498</v>
      </c>
      <c r="C3857" s="279" t="s">
        <v>2544</v>
      </c>
      <c r="D3857" s="53" t="s">
        <v>5228</v>
      </c>
      <c r="E3857" s="51" t="s">
        <v>326</v>
      </c>
      <c r="F3857" s="51" t="s">
        <v>1522</v>
      </c>
      <c r="G3857" s="62">
        <v>2508.125</v>
      </c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  <c r="AZ3857" s="164"/>
      <c r="BA3857" s="164"/>
      <c r="BB3857" s="164"/>
      <c r="BC3857" s="164"/>
      <c r="BD3857" s="164"/>
      <c r="BE3857" s="164"/>
      <c r="BF3857" s="164"/>
      <c r="BG3857" s="164"/>
      <c r="BH3857" s="164"/>
      <c r="BI3857" s="164"/>
      <c r="BJ3857" s="164"/>
      <c r="BK3857" s="164"/>
      <c r="BL3857" s="164"/>
      <c r="BM3857" s="164"/>
      <c r="BN3857" s="164"/>
      <c r="BO3857" s="164"/>
      <c r="BP3857" s="164"/>
      <c r="BQ3857" s="164"/>
      <c r="BR3857" s="164"/>
      <c r="BS3857" s="164"/>
      <c r="BT3857" s="164"/>
      <c r="BU3857" s="164"/>
      <c r="BV3857" s="164"/>
      <c r="BW3857" s="164"/>
      <c r="BX3857" s="164"/>
      <c r="BY3857" s="164"/>
      <c r="BZ3857" s="164"/>
      <c r="CA3857" s="164"/>
      <c r="CB3857" s="164"/>
      <c r="CC3857" s="164"/>
      <c r="CD3857" s="164"/>
      <c r="CE3857" s="164"/>
      <c r="CF3857" s="164"/>
      <c r="CG3857" s="164"/>
      <c r="CH3857" s="164"/>
      <c r="CI3857" s="164"/>
      <c r="CJ3857" s="164"/>
      <c r="CK3857" s="164"/>
      <c r="CL3857" s="164"/>
      <c r="CM3857" s="164"/>
      <c r="CN3857" s="164"/>
      <c r="CO3857" s="164"/>
      <c r="CP3857" s="164"/>
      <c r="CQ3857" s="164"/>
      <c r="CR3857" s="164"/>
      <c r="CS3857" s="164"/>
      <c r="CT3857" s="164"/>
      <c r="CU3857" s="164"/>
      <c r="CV3857" s="164"/>
      <c r="CW3857" s="164"/>
      <c r="CX3857" s="164"/>
      <c r="CY3857" s="164"/>
      <c r="CZ3857" s="164"/>
      <c r="DA3857" s="164"/>
      <c r="DB3857" s="164"/>
      <c r="DC3857" s="164"/>
      <c r="DD3857" s="164"/>
      <c r="DE3857" s="164"/>
      <c r="DF3857" s="164"/>
      <c r="DG3857" s="164"/>
      <c r="DH3857" s="164"/>
      <c r="DI3857" s="164"/>
      <c r="DJ3857" s="164"/>
      <c r="DK3857" s="164"/>
      <c r="DL3857" s="164"/>
      <c r="DM3857" s="164"/>
      <c r="DN3857" s="164"/>
      <c r="DO3857" s="164"/>
      <c r="DP3857" s="164"/>
      <c r="DQ3857" s="164"/>
      <c r="DR3857" s="164"/>
      <c r="DS3857" s="164"/>
      <c r="DT3857" s="164"/>
      <c r="DU3857" s="164"/>
      <c r="DV3857" s="164"/>
      <c r="DW3857" s="164"/>
      <c r="DX3857" s="164"/>
      <c r="DY3857" s="164"/>
      <c r="DZ3857" s="164"/>
      <c r="EA3857" s="164"/>
      <c r="EB3857" s="164"/>
      <c r="EC3857" s="164"/>
      <c r="ED3857" s="164"/>
      <c r="EE3857" s="164"/>
      <c r="EF3857" s="164"/>
      <c r="EG3857" s="164"/>
      <c r="EH3857" s="164"/>
      <c r="EI3857" s="164"/>
      <c r="EJ3857" s="164"/>
      <c r="EK3857" s="164"/>
      <c r="EL3857" s="164"/>
      <c r="EM3857" s="164"/>
      <c r="EN3857" s="164"/>
      <c r="EO3857" s="164"/>
      <c r="EP3857" s="164"/>
      <c r="EQ3857" s="164"/>
      <c r="ER3857" s="164"/>
      <c r="ES3857" s="164"/>
      <c r="ET3857" s="164"/>
      <c r="EU3857" s="164"/>
      <c r="EV3857" s="164"/>
      <c r="EW3857" s="164"/>
      <c r="EX3857" s="164"/>
      <c r="EY3857" s="164"/>
      <c r="EZ3857" s="164"/>
      <c r="FA3857" s="164"/>
      <c r="FB3857" s="164"/>
      <c r="FC3857" s="164"/>
      <c r="FD3857" s="164"/>
      <c r="FE3857" s="164"/>
      <c r="FF3857" s="164"/>
      <c r="FG3857" s="164"/>
      <c r="FH3857" s="164"/>
      <c r="FI3857" s="164"/>
      <c r="FJ3857" s="164"/>
      <c r="FK3857" s="164"/>
      <c r="FL3857" s="164"/>
      <c r="FM3857" s="164"/>
      <c r="FN3857" s="164"/>
      <c r="FO3857" s="164"/>
      <c r="FP3857" s="164"/>
      <c r="FQ3857" s="164"/>
      <c r="FR3857" s="164"/>
      <c r="FS3857" s="164"/>
      <c r="FT3857" s="164"/>
      <c r="FU3857" s="164"/>
      <c r="FV3857" s="164"/>
      <c r="FW3857" s="164"/>
      <c r="FX3857" s="164"/>
      <c r="FY3857" s="164"/>
      <c r="FZ3857" s="164"/>
      <c r="GA3857" s="164"/>
      <c r="GB3857" s="164"/>
      <c r="GC3857" s="164"/>
      <c r="GD3857" s="164"/>
      <c r="GE3857" s="164"/>
      <c r="GF3857" s="164"/>
      <c r="GG3857" s="164"/>
      <c r="GH3857" s="164"/>
      <c r="GI3857" s="164"/>
      <c r="GJ3857" s="164"/>
      <c r="GK3857" s="164"/>
    </row>
    <row r="3858" spans="1:193" s="26" customFormat="1" ht="12" customHeight="1" x14ac:dyDescent="0.25">
      <c r="A3858" s="14"/>
      <c r="B3858" s="50" t="s">
        <v>3499</v>
      </c>
      <c r="C3858" s="279" t="s">
        <v>2544</v>
      </c>
      <c r="D3858" s="53" t="s">
        <v>5228</v>
      </c>
      <c r="E3858" s="51" t="s">
        <v>326</v>
      </c>
      <c r="F3858" s="51" t="s">
        <v>1522</v>
      </c>
      <c r="G3858" s="62">
        <v>2508.125</v>
      </c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  <c r="AZ3858" s="164"/>
      <c r="BA3858" s="164"/>
      <c r="BB3858" s="164"/>
      <c r="BC3858" s="164"/>
      <c r="BD3858" s="164"/>
      <c r="BE3858" s="164"/>
      <c r="BF3858" s="164"/>
      <c r="BG3858" s="164"/>
      <c r="BH3858" s="164"/>
      <c r="BI3858" s="164"/>
      <c r="BJ3858" s="164"/>
      <c r="BK3858" s="164"/>
      <c r="BL3858" s="164"/>
      <c r="BM3858" s="164"/>
      <c r="BN3858" s="164"/>
      <c r="BO3858" s="164"/>
      <c r="BP3858" s="164"/>
      <c r="BQ3858" s="164"/>
      <c r="BR3858" s="164"/>
      <c r="BS3858" s="164"/>
      <c r="BT3858" s="164"/>
      <c r="BU3858" s="164"/>
      <c r="BV3858" s="164"/>
      <c r="BW3858" s="164"/>
      <c r="BX3858" s="164"/>
      <c r="BY3858" s="164"/>
      <c r="BZ3858" s="164"/>
      <c r="CA3858" s="164"/>
      <c r="CB3858" s="164"/>
      <c r="CC3858" s="164"/>
      <c r="CD3858" s="164"/>
      <c r="CE3858" s="164"/>
      <c r="CF3858" s="164"/>
      <c r="CG3858" s="164"/>
      <c r="CH3858" s="164"/>
      <c r="CI3858" s="164"/>
      <c r="CJ3858" s="164"/>
      <c r="CK3858" s="164"/>
      <c r="CL3858" s="164"/>
      <c r="CM3858" s="164"/>
      <c r="CN3858" s="164"/>
      <c r="CO3858" s="164"/>
      <c r="CP3858" s="164"/>
      <c r="CQ3858" s="164"/>
      <c r="CR3858" s="164"/>
      <c r="CS3858" s="164"/>
      <c r="CT3858" s="164"/>
      <c r="CU3858" s="164"/>
      <c r="CV3858" s="164"/>
      <c r="CW3858" s="164"/>
      <c r="CX3858" s="164"/>
      <c r="CY3858" s="164"/>
      <c r="CZ3858" s="164"/>
      <c r="DA3858" s="164"/>
      <c r="DB3858" s="164"/>
      <c r="DC3858" s="164"/>
      <c r="DD3858" s="164"/>
      <c r="DE3858" s="164"/>
      <c r="DF3858" s="164"/>
      <c r="DG3858" s="164"/>
      <c r="DH3858" s="164"/>
      <c r="DI3858" s="164"/>
      <c r="DJ3858" s="164"/>
      <c r="DK3858" s="164"/>
      <c r="DL3858" s="164"/>
      <c r="DM3858" s="164"/>
      <c r="DN3858" s="164"/>
      <c r="DO3858" s="164"/>
      <c r="DP3858" s="164"/>
      <c r="DQ3858" s="164"/>
      <c r="DR3858" s="164"/>
      <c r="DS3858" s="164"/>
      <c r="DT3858" s="164"/>
      <c r="DU3858" s="164"/>
      <c r="DV3858" s="164"/>
      <c r="DW3858" s="164"/>
      <c r="DX3858" s="164"/>
      <c r="DY3858" s="164"/>
      <c r="DZ3858" s="164"/>
      <c r="EA3858" s="164"/>
      <c r="EB3858" s="164"/>
      <c r="EC3858" s="164"/>
      <c r="ED3858" s="164"/>
      <c r="EE3858" s="164"/>
      <c r="EF3858" s="164"/>
      <c r="EG3858" s="164"/>
      <c r="EH3858" s="164"/>
      <c r="EI3858" s="164"/>
      <c r="EJ3858" s="164"/>
      <c r="EK3858" s="164"/>
      <c r="EL3858" s="164"/>
      <c r="EM3858" s="164"/>
      <c r="EN3858" s="164"/>
      <c r="EO3858" s="164"/>
      <c r="EP3858" s="164"/>
      <c r="EQ3858" s="164"/>
      <c r="ER3858" s="164"/>
      <c r="ES3858" s="164"/>
      <c r="ET3858" s="164"/>
      <c r="EU3858" s="164"/>
      <c r="EV3858" s="164"/>
      <c r="EW3858" s="164"/>
      <c r="EX3858" s="164"/>
      <c r="EY3858" s="164"/>
      <c r="EZ3858" s="164"/>
      <c r="FA3858" s="164"/>
      <c r="FB3858" s="164"/>
      <c r="FC3858" s="164"/>
      <c r="FD3858" s="164"/>
      <c r="FE3858" s="164"/>
      <c r="FF3858" s="164"/>
      <c r="FG3858" s="164"/>
      <c r="FH3858" s="164"/>
      <c r="FI3858" s="164"/>
      <c r="FJ3858" s="164"/>
      <c r="FK3858" s="164"/>
      <c r="FL3858" s="164"/>
      <c r="FM3858" s="164"/>
      <c r="FN3858" s="164"/>
      <c r="FO3858" s="164"/>
      <c r="FP3858" s="164"/>
      <c r="FQ3858" s="164"/>
      <c r="FR3858" s="164"/>
      <c r="FS3858" s="164"/>
      <c r="FT3858" s="164"/>
      <c r="FU3858" s="164"/>
      <c r="FV3858" s="164"/>
      <c r="FW3858" s="164"/>
      <c r="FX3858" s="164"/>
      <c r="FY3858" s="164"/>
      <c r="FZ3858" s="164"/>
      <c r="GA3858" s="164"/>
      <c r="GB3858" s="164"/>
      <c r="GC3858" s="164"/>
      <c r="GD3858" s="164"/>
      <c r="GE3858" s="164"/>
      <c r="GF3858" s="164"/>
      <c r="GG3858" s="164"/>
      <c r="GH3858" s="164"/>
      <c r="GI3858" s="164"/>
      <c r="GJ3858" s="164"/>
      <c r="GK3858" s="164"/>
    </row>
    <row r="3859" spans="1:193" s="26" customFormat="1" ht="12" customHeight="1" x14ac:dyDescent="0.25">
      <c r="A3859" s="14"/>
      <c r="B3859" s="50" t="s">
        <v>3409</v>
      </c>
      <c r="C3859" s="279" t="s">
        <v>2544</v>
      </c>
      <c r="D3859" s="53" t="s">
        <v>5228</v>
      </c>
      <c r="E3859" s="51" t="s">
        <v>169</v>
      </c>
      <c r="F3859" s="51" t="s">
        <v>5049</v>
      </c>
      <c r="G3859" s="62">
        <v>1645.625</v>
      </c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  <c r="AZ3859" s="164"/>
      <c r="BA3859" s="164"/>
      <c r="BB3859" s="164"/>
      <c r="BC3859" s="164"/>
      <c r="BD3859" s="164"/>
      <c r="BE3859" s="164"/>
      <c r="BF3859" s="164"/>
      <c r="BG3859" s="164"/>
      <c r="BH3859" s="164"/>
      <c r="BI3859" s="164"/>
      <c r="BJ3859" s="164"/>
      <c r="BK3859" s="164"/>
      <c r="BL3859" s="164"/>
      <c r="BM3859" s="164"/>
      <c r="BN3859" s="164"/>
      <c r="BO3859" s="164"/>
      <c r="BP3859" s="164"/>
      <c r="BQ3859" s="164"/>
      <c r="BR3859" s="164"/>
      <c r="BS3859" s="164"/>
      <c r="BT3859" s="164"/>
      <c r="BU3859" s="164"/>
      <c r="BV3859" s="164"/>
      <c r="BW3859" s="164"/>
      <c r="BX3859" s="164"/>
      <c r="BY3859" s="164"/>
      <c r="BZ3859" s="164"/>
      <c r="CA3859" s="164"/>
      <c r="CB3859" s="164"/>
      <c r="CC3859" s="164"/>
      <c r="CD3859" s="164"/>
      <c r="CE3859" s="164"/>
      <c r="CF3859" s="164"/>
      <c r="CG3859" s="164"/>
      <c r="CH3859" s="164"/>
      <c r="CI3859" s="164"/>
      <c r="CJ3859" s="164"/>
      <c r="CK3859" s="164"/>
      <c r="CL3859" s="164"/>
      <c r="CM3859" s="164"/>
      <c r="CN3859" s="164"/>
      <c r="CO3859" s="164"/>
      <c r="CP3859" s="164"/>
      <c r="CQ3859" s="164"/>
      <c r="CR3859" s="164"/>
      <c r="CS3859" s="164"/>
      <c r="CT3859" s="164"/>
      <c r="CU3859" s="164"/>
      <c r="CV3859" s="164"/>
      <c r="CW3859" s="164"/>
      <c r="CX3859" s="164"/>
      <c r="CY3859" s="164"/>
      <c r="CZ3859" s="164"/>
      <c r="DA3859" s="164"/>
      <c r="DB3859" s="164"/>
      <c r="DC3859" s="164"/>
      <c r="DD3859" s="164"/>
      <c r="DE3859" s="164"/>
      <c r="DF3859" s="164"/>
      <c r="DG3859" s="164"/>
      <c r="DH3859" s="164"/>
      <c r="DI3859" s="164"/>
      <c r="DJ3859" s="164"/>
      <c r="DK3859" s="164"/>
      <c r="DL3859" s="164"/>
      <c r="DM3859" s="164"/>
      <c r="DN3859" s="164"/>
      <c r="DO3859" s="164"/>
      <c r="DP3859" s="164"/>
      <c r="DQ3859" s="164"/>
      <c r="DR3859" s="164"/>
      <c r="DS3859" s="164"/>
      <c r="DT3859" s="164"/>
      <c r="DU3859" s="164"/>
      <c r="DV3859" s="164"/>
      <c r="DW3859" s="164"/>
      <c r="DX3859" s="164"/>
      <c r="DY3859" s="164"/>
      <c r="DZ3859" s="164"/>
      <c r="EA3859" s="164"/>
      <c r="EB3859" s="164"/>
      <c r="EC3859" s="164"/>
      <c r="ED3859" s="164"/>
      <c r="EE3859" s="164"/>
      <c r="EF3859" s="164"/>
      <c r="EG3859" s="164"/>
      <c r="EH3859" s="164"/>
      <c r="EI3859" s="164"/>
      <c r="EJ3859" s="164"/>
      <c r="EK3859" s="164"/>
      <c r="EL3859" s="164"/>
      <c r="EM3859" s="164"/>
      <c r="EN3859" s="164"/>
      <c r="EO3859" s="164"/>
      <c r="EP3859" s="164"/>
      <c r="EQ3859" s="164"/>
      <c r="ER3859" s="164"/>
      <c r="ES3859" s="164"/>
      <c r="ET3859" s="164"/>
      <c r="EU3859" s="164"/>
      <c r="EV3859" s="164"/>
      <c r="EW3859" s="164"/>
      <c r="EX3859" s="164"/>
      <c r="EY3859" s="164"/>
      <c r="EZ3859" s="164"/>
      <c r="FA3859" s="164"/>
      <c r="FB3859" s="164"/>
      <c r="FC3859" s="164"/>
      <c r="FD3859" s="164"/>
      <c r="FE3859" s="164"/>
      <c r="FF3859" s="164"/>
      <c r="FG3859" s="164"/>
      <c r="FH3859" s="164"/>
      <c r="FI3859" s="164"/>
      <c r="FJ3859" s="164"/>
      <c r="FK3859" s="164"/>
      <c r="FL3859" s="164"/>
      <c r="FM3859" s="164"/>
      <c r="FN3859" s="164"/>
      <c r="FO3859" s="164"/>
      <c r="FP3859" s="164"/>
      <c r="FQ3859" s="164"/>
      <c r="FR3859" s="164"/>
      <c r="FS3859" s="164"/>
      <c r="FT3859" s="164"/>
      <c r="FU3859" s="164"/>
      <c r="FV3859" s="164"/>
      <c r="FW3859" s="164"/>
      <c r="FX3859" s="164"/>
      <c r="FY3859" s="164"/>
      <c r="FZ3859" s="164"/>
      <c r="GA3859" s="164"/>
      <c r="GB3859" s="164"/>
      <c r="GC3859" s="164"/>
      <c r="GD3859" s="164"/>
      <c r="GE3859" s="164"/>
      <c r="GF3859" s="164"/>
      <c r="GG3859" s="164"/>
      <c r="GH3859" s="164"/>
      <c r="GI3859" s="164"/>
      <c r="GJ3859" s="164"/>
      <c r="GK3859" s="164"/>
    </row>
    <row r="3860" spans="1:193" s="26" customFormat="1" ht="12" customHeight="1" x14ac:dyDescent="0.25">
      <c r="A3860" s="14"/>
      <c r="B3860" s="50" t="s">
        <v>3500</v>
      </c>
      <c r="C3860" s="279" t="s">
        <v>2544</v>
      </c>
      <c r="D3860" s="53" t="s">
        <v>5228</v>
      </c>
      <c r="E3860" s="51" t="s">
        <v>169</v>
      </c>
      <c r="F3860" s="51" t="s">
        <v>5049</v>
      </c>
      <c r="G3860" s="62">
        <v>2508.125</v>
      </c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  <c r="AZ3860" s="164"/>
      <c r="BA3860" s="164"/>
      <c r="BB3860" s="164"/>
      <c r="BC3860" s="164"/>
      <c r="BD3860" s="164"/>
      <c r="BE3860" s="164"/>
      <c r="BF3860" s="164"/>
      <c r="BG3860" s="164"/>
      <c r="BH3860" s="164"/>
      <c r="BI3860" s="164"/>
      <c r="BJ3860" s="164"/>
      <c r="BK3860" s="164"/>
      <c r="BL3860" s="164"/>
      <c r="BM3860" s="164"/>
      <c r="BN3860" s="164"/>
      <c r="BO3860" s="164"/>
      <c r="BP3860" s="164"/>
      <c r="BQ3860" s="164"/>
      <c r="BR3860" s="164"/>
      <c r="BS3860" s="164"/>
      <c r="BT3860" s="164"/>
      <c r="BU3860" s="164"/>
      <c r="BV3860" s="164"/>
      <c r="BW3860" s="164"/>
      <c r="BX3860" s="164"/>
      <c r="BY3860" s="164"/>
      <c r="BZ3860" s="164"/>
      <c r="CA3860" s="164"/>
      <c r="CB3860" s="164"/>
      <c r="CC3860" s="164"/>
      <c r="CD3860" s="164"/>
      <c r="CE3860" s="164"/>
      <c r="CF3860" s="164"/>
      <c r="CG3860" s="164"/>
      <c r="CH3860" s="164"/>
      <c r="CI3860" s="164"/>
      <c r="CJ3860" s="164"/>
      <c r="CK3860" s="164"/>
      <c r="CL3860" s="164"/>
      <c r="CM3860" s="164"/>
      <c r="CN3860" s="164"/>
      <c r="CO3860" s="164"/>
      <c r="CP3860" s="164"/>
      <c r="CQ3860" s="164"/>
      <c r="CR3860" s="164"/>
      <c r="CS3860" s="164"/>
      <c r="CT3860" s="164"/>
      <c r="CU3860" s="164"/>
      <c r="CV3860" s="164"/>
      <c r="CW3860" s="164"/>
      <c r="CX3860" s="164"/>
      <c r="CY3860" s="164"/>
      <c r="CZ3860" s="164"/>
      <c r="DA3860" s="164"/>
      <c r="DB3860" s="164"/>
      <c r="DC3860" s="164"/>
      <c r="DD3860" s="164"/>
      <c r="DE3860" s="164"/>
      <c r="DF3860" s="164"/>
      <c r="DG3860" s="164"/>
      <c r="DH3860" s="164"/>
      <c r="DI3860" s="164"/>
      <c r="DJ3860" s="164"/>
      <c r="DK3860" s="164"/>
      <c r="DL3860" s="164"/>
      <c r="DM3860" s="164"/>
      <c r="DN3860" s="164"/>
      <c r="DO3860" s="164"/>
      <c r="DP3860" s="164"/>
      <c r="DQ3860" s="164"/>
      <c r="DR3860" s="164"/>
      <c r="DS3860" s="164"/>
      <c r="DT3860" s="164"/>
      <c r="DU3860" s="164"/>
      <c r="DV3860" s="164"/>
      <c r="DW3860" s="164"/>
      <c r="DX3860" s="164"/>
      <c r="DY3860" s="164"/>
      <c r="DZ3860" s="164"/>
      <c r="EA3860" s="164"/>
      <c r="EB3860" s="164"/>
      <c r="EC3860" s="164"/>
      <c r="ED3860" s="164"/>
      <c r="EE3860" s="164"/>
      <c r="EF3860" s="164"/>
      <c r="EG3860" s="164"/>
      <c r="EH3860" s="164"/>
      <c r="EI3860" s="164"/>
      <c r="EJ3860" s="164"/>
      <c r="EK3860" s="164"/>
      <c r="EL3860" s="164"/>
      <c r="EM3860" s="164"/>
      <c r="EN3860" s="164"/>
      <c r="EO3860" s="164"/>
      <c r="EP3860" s="164"/>
      <c r="EQ3860" s="164"/>
      <c r="ER3860" s="164"/>
      <c r="ES3860" s="164"/>
      <c r="ET3860" s="164"/>
      <c r="EU3860" s="164"/>
      <c r="EV3860" s="164"/>
      <c r="EW3860" s="164"/>
      <c r="EX3860" s="164"/>
      <c r="EY3860" s="164"/>
      <c r="EZ3860" s="164"/>
      <c r="FA3860" s="164"/>
      <c r="FB3860" s="164"/>
      <c r="FC3860" s="164"/>
      <c r="FD3860" s="164"/>
      <c r="FE3860" s="164"/>
      <c r="FF3860" s="164"/>
      <c r="FG3860" s="164"/>
      <c r="FH3860" s="164"/>
      <c r="FI3860" s="164"/>
      <c r="FJ3860" s="164"/>
      <c r="FK3860" s="164"/>
      <c r="FL3860" s="164"/>
      <c r="FM3860" s="164"/>
      <c r="FN3860" s="164"/>
      <c r="FO3860" s="164"/>
      <c r="FP3860" s="164"/>
      <c r="FQ3860" s="164"/>
      <c r="FR3860" s="164"/>
      <c r="FS3860" s="164"/>
      <c r="FT3860" s="164"/>
      <c r="FU3860" s="164"/>
      <c r="FV3860" s="164"/>
      <c r="FW3860" s="164"/>
      <c r="FX3860" s="164"/>
      <c r="FY3860" s="164"/>
      <c r="FZ3860" s="164"/>
      <c r="GA3860" s="164"/>
      <c r="GB3860" s="164"/>
      <c r="GC3860" s="164"/>
      <c r="GD3860" s="164"/>
      <c r="GE3860" s="164"/>
      <c r="GF3860" s="164"/>
      <c r="GG3860" s="164"/>
      <c r="GH3860" s="164"/>
      <c r="GI3860" s="164"/>
      <c r="GJ3860" s="164"/>
      <c r="GK3860" s="164"/>
    </row>
    <row r="3861" spans="1:193" s="26" customFormat="1" ht="12" customHeight="1" x14ac:dyDescent="0.25">
      <c r="A3861" s="14"/>
      <c r="B3861" s="50" t="s">
        <v>3501</v>
      </c>
      <c r="C3861" s="279" t="s">
        <v>2544</v>
      </c>
      <c r="D3861" s="53" t="s">
        <v>5228</v>
      </c>
      <c r="E3861" s="51" t="s">
        <v>169</v>
      </c>
      <c r="F3861" s="51" t="s">
        <v>5049</v>
      </c>
      <c r="G3861" s="62">
        <v>2508.125</v>
      </c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  <c r="AZ3861" s="164"/>
      <c r="BA3861" s="164"/>
      <c r="BB3861" s="164"/>
      <c r="BC3861" s="164"/>
      <c r="BD3861" s="164"/>
      <c r="BE3861" s="164"/>
      <c r="BF3861" s="164"/>
      <c r="BG3861" s="164"/>
      <c r="BH3861" s="164"/>
      <c r="BI3861" s="164"/>
      <c r="BJ3861" s="164"/>
      <c r="BK3861" s="164"/>
      <c r="BL3861" s="164"/>
      <c r="BM3861" s="164"/>
      <c r="BN3861" s="164"/>
      <c r="BO3861" s="164"/>
      <c r="BP3861" s="164"/>
      <c r="BQ3861" s="164"/>
      <c r="BR3861" s="164"/>
      <c r="BS3861" s="164"/>
      <c r="BT3861" s="164"/>
      <c r="BU3861" s="164"/>
      <c r="BV3861" s="164"/>
      <c r="BW3861" s="164"/>
      <c r="BX3861" s="164"/>
      <c r="BY3861" s="164"/>
      <c r="BZ3861" s="164"/>
      <c r="CA3861" s="164"/>
      <c r="CB3861" s="164"/>
      <c r="CC3861" s="164"/>
      <c r="CD3861" s="164"/>
      <c r="CE3861" s="164"/>
      <c r="CF3861" s="164"/>
      <c r="CG3861" s="164"/>
      <c r="CH3861" s="164"/>
      <c r="CI3861" s="164"/>
      <c r="CJ3861" s="164"/>
      <c r="CK3861" s="164"/>
      <c r="CL3861" s="164"/>
      <c r="CM3861" s="164"/>
      <c r="CN3861" s="164"/>
      <c r="CO3861" s="164"/>
      <c r="CP3861" s="164"/>
      <c r="CQ3861" s="164"/>
      <c r="CR3861" s="164"/>
      <c r="CS3861" s="164"/>
      <c r="CT3861" s="164"/>
      <c r="CU3861" s="164"/>
      <c r="CV3861" s="164"/>
      <c r="CW3861" s="164"/>
      <c r="CX3861" s="164"/>
      <c r="CY3861" s="164"/>
      <c r="CZ3861" s="164"/>
      <c r="DA3861" s="164"/>
      <c r="DB3861" s="164"/>
      <c r="DC3861" s="164"/>
      <c r="DD3861" s="164"/>
      <c r="DE3861" s="164"/>
      <c r="DF3861" s="164"/>
      <c r="DG3861" s="164"/>
      <c r="DH3861" s="164"/>
      <c r="DI3861" s="164"/>
      <c r="DJ3861" s="164"/>
      <c r="DK3861" s="164"/>
      <c r="DL3861" s="164"/>
      <c r="DM3861" s="164"/>
      <c r="DN3861" s="164"/>
      <c r="DO3861" s="164"/>
      <c r="DP3861" s="164"/>
      <c r="DQ3861" s="164"/>
      <c r="DR3861" s="164"/>
      <c r="DS3861" s="164"/>
      <c r="DT3861" s="164"/>
      <c r="DU3861" s="164"/>
      <c r="DV3861" s="164"/>
      <c r="DW3861" s="164"/>
      <c r="DX3861" s="164"/>
      <c r="DY3861" s="164"/>
      <c r="DZ3861" s="164"/>
      <c r="EA3861" s="164"/>
      <c r="EB3861" s="164"/>
      <c r="EC3861" s="164"/>
      <c r="ED3861" s="164"/>
      <c r="EE3861" s="164"/>
      <c r="EF3861" s="164"/>
      <c r="EG3861" s="164"/>
      <c r="EH3861" s="164"/>
      <c r="EI3861" s="164"/>
      <c r="EJ3861" s="164"/>
      <c r="EK3861" s="164"/>
      <c r="EL3861" s="164"/>
      <c r="EM3861" s="164"/>
      <c r="EN3861" s="164"/>
      <c r="EO3861" s="164"/>
      <c r="EP3861" s="164"/>
      <c r="EQ3861" s="164"/>
      <c r="ER3861" s="164"/>
      <c r="ES3861" s="164"/>
      <c r="ET3861" s="164"/>
      <c r="EU3861" s="164"/>
      <c r="EV3861" s="164"/>
      <c r="EW3861" s="164"/>
      <c r="EX3861" s="164"/>
      <c r="EY3861" s="164"/>
      <c r="EZ3861" s="164"/>
      <c r="FA3861" s="164"/>
      <c r="FB3861" s="164"/>
      <c r="FC3861" s="164"/>
      <c r="FD3861" s="164"/>
      <c r="FE3861" s="164"/>
      <c r="FF3861" s="164"/>
      <c r="FG3861" s="164"/>
      <c r="FH3861" s="164"/>
      <c r="FI3861" s="164"/>
      <c r="FJ3861" s="164"/>
      <c r="FK3861" s="164"/>
      <c r="FL3861" s="164"/>
      <c r="FM3861" s="164"/>
      <c r="FN3861" s="164"/>
      <c r="FO3861" s="164"/>
      <c r="FP3861" s="164"/>
      <c r="FQ3861" s="164"/>
      <c r="FR3861" s="164"/>
      <c r="FS3861" s="164"/>
      <c r="FT3861" s="164"/>
      <c r="FU3861" s="164"/>
      <c r="FV3861" s="164"/>
      <c r="FW3861" s="164"/>
      <c r="FX3861" s="164"/>
      <c r="FY3861" s="164"/>
      <c r="FZ3861" s="164"/>
      <c r="GA3861" s="164"/>
      <c r="GB3861" s="164"/>
      <c r="GC3861" s="164"/>
      <c r="GD3861" s="164"/>
      <c r="GE3861" s="164"/>
      <c r="GF3861" s="164"/>
      <c r="GG3861" s="164"/>
      <c r="GH3861" s="164"/>
      <c r="GI3861" s="164"/>
      <c r="GJ3861" s="164"/>
      <c r="GK3861" s="164"/>
    </row>
    <row r="3862" spans="1:193" s="26" customFormat="1" ht="12" customHeight="1" x14ac:dyDescent="0.25">
      <c r="A3862" s="14"/>
      <c r="B3862" s="50" t="s">
        <v>3410</v>
      </c>
      <c r="C3862" s="279" t="s">
        <v>2545</v>
      </c>
      <c r="D3862" s="53" t="s">
        <v>5227</v>
      </c>
      <c r="E3862" s="51" t="s">
        <v>326</v>
      </c>
      <c r="F3862" s="51" t="s">
        <v>4761</v>
      </c>
      <c r="G3862" s="62">
        <v>2166.875</v>
      </c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  <c r="AZ3862" s="164"/>
      <c r="BA3862" s="164"/>
      <c r="BB3862" s="164"/>
      <c r="BC3862" s="164"/>
      <c r="BD3862" s="164"/>
      <c r="BE3862" s="164"/>
      <c r="BF3862" s="164"/>
      <c r="BG3862" s="164"/>
      <c r="BH3862" s="164"/>
      <c r="BI3862" s="164"/>
      <c r="BJ3862" s="164"/>
      <c r="BK3862" s="164"/>
      <c r="BL3862" s="164"/>
      <c r="BM3862" s="164"/>
      <c r="BN3862" s="164"/>
      <c r="BO3862" s="164"/>
      <c r="BP3862" s="164"/>
      <c r="BQ3862" s="164"/>
      <c r="BR3862" s="164"/>
      <c r="BS3862" s="164"/>
      <c r="BT3862" s="164"/>
      <c r="BU3862" s="164"/>
      <c r="BV3862" s="164"/>
      <c r="BW3862" s="164"/>
      <c r="BX3862" s="164"/>
      <c r="BY3862" s="164"/>
      <c r="BZ3862" s="164"/>
      <c r="CA3862" s="164"/>
      <c r="CB3862" s="164"/>
      <c r="CC3862" s="164"/>
      <c r="CD3862" s="164"/>
      <c r="CE3862" s="164"/>
      <c r="CF3862" s="164"/>
      <c r="CG3862" s="164"/>
      <c r="CH3862" s="164"/>
      <c r="CI3862" s="164"/>
      <c r="CJ3862" s="164"/>
      <c r="CK3862" s="164"/>
      <c r="CL3862" s="164"/>
      <c r="CM3862" s="164"/>
      <c r="CN3862" s="164"/>
      <c r="CO3862" s="164"/>
      <c r="CP3862" s="164"/>
      <c r="CQ3862" s="164"/>
      <c r="CR3862" s="164"/>
      <c r="CS3862" s="164"/>
      <c r="CT3862" s="164"/>
      <c r="CU3862" s="164"/>
      <c r="CV3862" s="164"/>
      <c r="CW3862" s="164"/>
      <c r="CX3862" s="164"/>
      <c r="CY3862" s="164"/>
      <c r="CZ3862" s="164"/>
      <c r="DA3862" s="164"/>
      <c r="DB3862" s="164"/>
      <c r="DC3862" s="164"/>
      <c r="DD3862" s="164"/>
      <c r="DE3862" s="164"/>
      <c r="DF3862" s="164"/>
      <c r="DG3862" s="164"/>
      <c r="DH3862" s="164"/>
      <c r="DI3862" s="164"/>
      <c r="DJ3862" s="164"/>
      <c r="DK3862" s="164"/>
      <c r="DL3862" s="164"/>
      <c r="DM3862" s="164"/>
      <c r="DN3862" s="164"/>
      <c r="DO3862" s="164"/>
      <c r="DP3862" s="164"/>
      <c r="DQ3862" s="164"/>
      <c r="DR3862" s="164"/>
      <c r="DS3862" s="164"/>
      <c r="DT3862" s="164"/>
      <c r="DU3862" s="164"/>
      <c r="DV3862" s="164"/>
      <c r="DW3862" s="164"/>
      <c r="DX3862" s="164"/>
      <c r="DY3862" s="164"/>
      <c r="DZ3862" s="164"/>
      <c r="EA3862" s="164"/>
      <c r="EB3862" s="164"/>
      <c r="EC3862" s="164"/>
      <c r="ED3862" s="164"/>
      <c r="EE3862" s="164"/>
      <c r="EF3862" s="164"/>
      <c r="EG3862" s="164"/>
      <c r="EH3862" s="164"/>
      <c r="EI3862" s="164"/>
      <c r="EJ3862" s="164"/>
      <c r="EK3862" s="164"/>
      <c r="EL3862" s="164"/>
      <c r="EM3862" s="164"/>
      <c r="EN3862" s="164"/>
      <c r="EO3862" s="164"/>
      <c r="EP3862" s="164"/>
      <c r="EQ3862" s="164"/>
      <c r="ER3862" s="164"/>
      <c r="ES3862" s="164"/>
      <c r="ET3862" s="164"/>
      <c r="EU3862" s="164"/>
      <c r="EV3862" s="164"/>
      <c r="EW3862" s="164"/>
      <c r="EX3862" s="164"/>
      <c r="EY3862" s="164"/>
      <c r="EZ3862" s="164"/>
      <c r="FA3862" s="164"/>
      <c r="FB3862" s="164"/>
      <c r="FC3862" s="164"/>
      <c r="FD3862" s="164"/>
      <c r="FE3862" s="164"/>
      <c r="FF3862" s="164"/>
      <c r="FG3862" s="164"/>
      <c r="FH3862" s="164"/>
      <c r="FI3862" s="164"/>
      <c r="FJ3862" s="164"/>
      <c r="FK3862" s="164"/>
      <c r="FL3862" s="164"/>
      <c r="FM3862" s="164"/>
      <c r="FN3862" s="164"/>
      <c r="FO3862" s="164"/>
      <c r="FP3862" s="164"/>
      <c r="FQ3862" s="164"/>
      <c r="FR3862" s="164"/>
      <c r="FS3862" s="164"/>
      <c r="FT3862" s="164"/>
      <c r="FU3862" s="164"/>
      <c r="FV3862" s="164"/>
      <c r="FW3862" s="164"/>
      <c r="FX3862" s="164"/>
      <c r="FY3862" s="164"/>
      <c r="FZ3862" s="164"/>
      <c r="GA3862" s="164"/>
      <c r="GB3862" s="164"/>
      <c r="GC3862" s="164"/>
      <c r="GD3862" s="164"/>
      <c r="GE3862" s="164"/>
      <c r="GF3862" s="164"/>
      <c r="GG3862" s="164"/>
      <c r="GH3862" s="164"/>
      <c r="GI3862" s="164"/>
      <c r="GJ3862" s="164"/>
      <c r="GK3862" s="164"/>
    </row>
    <row r="3863" spans="1:193" s="26" customFormat="1" ht="12" customHeight="1" x14ac:dyDescent="0.25">
      <c r="A3863" s="14"/>
      <c r="B3863" s="50" t="s">
        <v>3502</v>
      </c>
      <c r="C3863" s="279" t="s">
        <v>2545</v>
      </c>
      <c r="D3863" s="53" t="s">
        <v>5227</v>
      </c>
      <c r="E3863" s="51" t="s">
        <v>326</v>
      </c>
      <c r="F3863" s="51" t="s">
        <v>4761</v>
      </c>
      <c r="G3863" s="62">
        <v>2854.375</v>
      </c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  <c r="AZ3863" s="164"/>
      <c r="BA3863" s="164"/>
      <c r="BB3863" s="164"/>
      <c r="BC3863" s="164"/>
      <c r="BD3863" s="164"/>
      <c r="BE3863" s="164"/>
      <c r="BF3863" s="164"/>
      <c r="BG3863" s="164"/>
      <c r="BH3863" s="164"/>
      <c r="BI3863" s="164"/>
      <c r="BJ3863" s="164"/>
      <c r="BK3863" s="164"/>
      <c r="BL3863" s="164"/>
      <c r="BM3863" s="164"/>
      <c r="BN3863" s="164"/>
      <c r="BO3863" s="164"/>
      <c r="BP3863" s="164"/>
      <c r="BQ3863" s="164"/>
      <c r="BR3863" s="164"/>
      <c r="BS3863" s="164"/>
      <c r="BT3863" s="164"/>
      <c r="BU3863" s="164"/>
      <c r="BV3863" s="164"/>
      <c r="BW3863" s="164"/>
      <c r="BX3863" s="164"/>
      <c r="BY3863" s="164"/>
      <c r="BZ3863" s="164"/>
      <c r="CA3863" s="164"/>
      <c r="CB3863" s="164"/>
      <c r="CC3863" s="164"/>
      <c r="CD3863" s="164"/>
      <c r="CE3863" s="164"/>
      <c r="CF3863" s="164"/>
      <c r="CG3863" s="164"/>
      <c r="CH3863" s="164"/>
      <c r="CI3863" s="164"/>
      <c r="CJ3863" s="164"/>
      <c r="CK3863" s="164"/>
      <c r="CL3863" s="164"/>
      <c r="CM3863" s="164"/>
      <c r="CN3863" s="164"/>
      <c r="CO3863" s="164"/>
      <c r="CP3863" s="164"/>
      <c r="CQ3863" s="164"/>
      <c r="CR3863" s="164"/>
      <c r="CS3863" s="164"/>
      <c r="CT3863" s="164"/>
      <c r="CU3863" s="164"/>
      <c r="CV3863" s="164"/>
      <c r="CW3863" s="164"/>
      <c r="CX3863" s="164"/>
      <c r="CY3863" s="164"/>
      <c r="CZ3863" s="164"/>
      <c r="DA3863" s="164"/>
      <c r="DB3863" s="164"/>
      <c r="DC3863" s="164"/>
      <c r="DD3863" s="164"/>
      <c r="DE3863" s="164"/>
      <c r="DF3863" s="164"/>
      <c r="DG3863" s="164"/>
      <c r="DH3863" s="164"/>
      <c r="DI3863" s="164"/>
      <c r="DJ3863" s="164"/>
      <c r="DK3863" s="164"/>
      <c r="DL3863" s="164"/>
      <c r="DM3863" s="164"/>
      <c r="DN3863" s="164"/>
      <c r="DO3863" s="164"/>
      <c r="DP3863" s="164"/>
      <c r="DQ3863" s="164"/>
      <c r="DR3863" s="164"/>
      <c r="DS3863" s="164"/>
      <c r="DT3863" s="164"/>
      <c r="DU3863" s="164"/>
      <c r="DV3863" s="164"/>
      <c r="DW3863" s="164"/>
      <c r="DX3863" s="164"/>
      <c r="DY3863" s="164"/>
      <c r="DZ3863" s="164"/>
      <c r="EA3863" s="164"/>
      <c r="EB3863" s="164"/>
      <c r="EC3863" s="164"/>
      <c r="ED3863" s="164"/>
      <c r="EE3863" s="164"/>
      <c r="EF3863" s="164"/>
      <c r="EG3863" s="164"/>
      <c r="EH3863" s="164"/>
      <c r="EI3863" s="164"/>
      <c r="EJ3863" s="164"/>
      <c r="EK3863" s="164"/>
      <c r="EL3863" s="164"/>
      <c r="EM3863" s="164"/>
      <c r="EN3863" s="164"/>
      <c r="EO3863" s="164"/>
      <c r="EP3863" s="164"/>
      <c r="EQ3863" s="164"/>
      <c r="ER3863" s="164"/>
      <c r="ES3863" s="164"/>
      <c r="ET3863" s="164"/>
      <c r="EU3863" s="164"/>
      <c r="EV3863" s="164"/>
      <c r="EW3863" s="164"/>
      <c r="EX3863" s="164"/>
      <c r="EY3863" s="164"/>
      <c r="EZ3863" s="164"/>
      <c r="FA3863" s="164"/>
      <c r="FB3863" s="164"/>
      <c r="FC3863" s="164"/>
      <c r="FD3863" s="164"/>
      <c r="FE3863" s="164"/>
      <c r="FF3863" s="164"/>
      <c r="FG3863" s="164"/>
      <c r="FH3863" s="164"/>
      <c r="FI3863" s="164"/>
      <c r="FJ3863" s="164"/>
      <c r="FK3863" s="164"/>
      <c r="FL3863" s="164"/>
      <c r="FM3863" s="164"/>
      <c r="FN3863" s="164"/>
      <c r="FO3863" s="164"/>
      <c r="FP3863" s="164"/>
      <c r="FQ3863" s="164"/>
      <c r="FR3863" s="164"/>
      <c r="FS3863" s="164"/>
      <c r="FT3863" s="164"/>
      <c r="FU3863" s="164"/>
      <c r="FV3863" s="164"/>
      <c r="FW3863" s="164"/>
      <c r="FX3863" s="164"/>
      <c r="FY3863" s="164"/>
      <c r="FZ3863" s="164"/>
      <c r="GA3863" s="164"/>
      <c r="GB3863" s="164"/>
      <c r="GC3863" s="164"/>
      <c r="GD3863" s="164"/>
      <c r="GE3863" s="164"/>
      <c r="GF3863" s="164"/>
      <c r="GG3863" s="164"/>
      <c r="GH3863" s="164"/>
      <c r="GI3863" s="164"/>
      <c r="GJ3863" s="164"/>
      <c r="GK3863" s="164"/>
    </row>
    <row r="3864" spans="1:193" s="26" customFormat="1" ht="12" customHeight="1" x14ac:dyDescent="0.25">
      <c r="A3864" s="14"/>
      <c r="B3864" s="50" t="s">
        <v>3503</v>
      </c>
      <c r="C3864" s="279" t="s">
        <v>2545</v>
      </c>
      <c r="D3864" s="53" t="s">
        <v>5227</v>
      </c>
      <c r="E3864" s="51" t="s">
        <v>326</v>
      </c>
      <c r="F3864" s="51" t="s">
        <v>4761</v>
      </c>
      <c r="G3864" s="62">
        <v>2854.375</v>
      </c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  <c r="AZ3864" s="164"/>
      <c r="BA3864" s="164"/>
      <c r="BB3864" s="164"/>
      <c r="BC3864" s="164"/>
      <c r="BD3864" s="164"/>
      <c r="BE3864" s="164"/>
      <c r="BF3864" s="164"/>
      <c r="BG3864" s="164"/>
      <c r="BH3864" s="164"/>
      <c r="BI3864" s="164"/>
      <c r="BJ3864" s="164"/>
      <c r="BK3864" s="164"/>
      <c r="BL3864" s="164"/>
      <c r="BM3864" s="164"/>
      <c r="BN3864" s="164"/>
      <c r="BO3864" s="164"/>
      <c r="BP3864" s="164"/>
      <c r="BQ3864" s="164"/>
      <c r="BR3864" s="164"/>
      <c r="BS3864" s="164"/>
      <c r="BT3864" s="164"/>
      <c r="BU3864" s="164"/>
      <c r="BV3864" s="164"/>
      <c r="BW3864" s="164"/>
      <c r="BX3864" s="164"/>
      <c r="BY3864" s="164"/>
      <c r="BZ3864" s="164"/>
      <c r="CA3864" s="164"/>
      <c r="CB3864" s="164"/>
      <c r="CC3864" s="164"/>
      <c r="CD3864" s="164"/>
      <c r="CE3864" s="164"/>
      <c r="CF3864" s="164"/>
      <c r="CG3864" s="164"/>
      <c r="CH3864" s="164"/>
      <c r="CI3864" s="164"/>
      <c r="CJ3864" s="164"/>
      <c r="CK3864" s="164"/>
      <c r="CL3864" s="164"/>
      <c r="CM3864" s="164"/>
      <c r="CN3864" s="164"/>
      <c r="CO3864" s="164"/>
      <c r="CP3864" s="164"/>
      <c r="CQ3864" s="164"/>
      <c r="CR3864" s="164"/>
      <c r="CS3864" s="164"/>
      <c r="CT3864" s="164"/>
      <c r="CU3864" s="164"/>
      <c r="CV3864" s="164"/>
      <c r="CW3864" s="164"/>
      <c r="CX3864" s="164"/>
      <c r="CY3864" s="164"/>
      <c r="CZ3864" s="164"/>
      <c r="DA3864" s="164"/>
      <c r="DB3864" s="164"/>
      <c r="DC3864" s="164"/>
      <c r="DD3864" s="164"/>
      <c r="DE3864" s="164"/>
      <c r="DF3864" s="164"/>
      <c r="DG3864" s="164"/>
      <c r="DH3864" s="164"/>
      <c r="DI3864" s="164"/>
      <c r="DJ3864" s="164"/>
      <c r="DK3864" s="164"/>
      <c r="DL3864" s="164"/>
      <c r="DM3864" s="164"/>
      <c r="DN3864" s="164"/>
      <c r="DO3864" s="164"/>
      <c r="DP3864" s="164"/>
      <c r="DQ3864" s="164"/>
      <c r="DR3864" s="164"/>
      <c r="DS3864" s="164"/>
      <c r="DT3864" s="164"/>
      <c r="DU3864" s="164"/>
      <c r="DV3864" s="164"/>
      <c r="DW3864" s="164"/>
      <c r="DX3864" s="164"/>
      <c r="DY3864" s="164"/>
      <c r="DZ3864" s="164"/>
      <c r="EA3864" s="164"/>
      <c r="EB3864" s="164"/>
      <c r="EC3864" s="164"/>
      <c r="ED3864" s="164"/>
      <c r="EE3864" s="164"/>
      <c r="EF3864" s="164"/>
      <c r="EG3864" s="164"/>
      <c r="EH3864" s="164"/>
      <c r="EI3864" s="164"/>
      <c r="EJ3864" s="164"/>
      <c r="EK3864" s="164"/>
      <c r="EL3864" s="164"/>
      <c r="EM3864" s="164"/>
      <c r="EN3864" s="164"/>
      <c r="EO3864" s="164"/>
      <c r="EP3864" s="164"/>
      <c r="EQ3864" s="164"/>
      <c r="ER3864" s="164"/>
      <c r="ES3864" s="164"/>
      <c r="ET3864" s="164"/>
      <c r="EU3864" s="164"/>
      <c r="EV3864" s="164"/>
      <c r="EW3864" s="164"/>
      <c r="EX3864" s="164"/>
      <c r="EY3864" s="164"/>
      <c r="EZ3864" s="164"/>
      <c r="FA3864" s="164"/>
      <c r="FB3864" s="164"/>
      <c r="FC3864" s="164"/>
      <c r="FD3864" s="164"/>
      <c r="FE3864" s="164"/>
      <c r="FF3864" s="164"/>
      <c r="FG3864" s="164"/>
      <c r="FH3864" s="164"/>
      <c r="FI3864" s="164"/>
      <c r="FJ3864" s="164"/>
      <c r="FK3864" s="164"/>
      <c r="FL3864" s="164"/>
      <c r="FM3864" s="164"/>
      <c r="FN3864" s="164"/>
      <c r="FO3864" s="164"/>
      <c r="FP3864" s="164"/>
      <c r="FQ3864" s="164"/>
      <c r="FR3864" s="164"/>
      <c r="FS3864" s="164"/>
      <c r="FT3864" s="164"/>
      <c r="FU3864" s="164"/>
      <c r="FV3864" s="164"/>
      <c r="FW3864" s="164"/>
      <c r="FX3864" s="164"/>
      <c r="FY3864" s="164"/>
      <c r="FZ3864" s="164"/>
      <c r="GA3864" s="164"/>
      <c r="GB3864" s="164"/>
      <c r="GC3864" s="164"/>
      <c r="GD3864" s="164"/>
      <c r="GE3864" s="164"/>
      <c r="GF3864" s="164"/>
      <c r="GG3864" s="164"/>
      <c r="GH3864" s="164"/>
      <c r="GI3864" s="164"/>
      <c r="GJ3864" s="164"/>
      <c r="GK3864" s="164"/>
    </row>
    <row r="3865" spans="1:193" s="26" customFormat="1" ht="12" customHeight="1" x14ac:dyDescent="0.25">
      <c r="A3865" s="14"/>
      <c r="B3865" s="50" t="s">
        <v>3411</v>
      </c>
      <c r="C3865" s="279" t="s">
        <v>2545</v>
      </c>
      <c r="D3865" s="53" t="s">
        <v>5227</v>
      </c>
      <c r="E3865" s="51" t="s">
        <v>169</v>
      </c>
      <c r="F3865" s="51" t="s">
        <v>5162</v>
      </c>
      <c r="G3865" s="62">
        <v>2166.875</v>
      </c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  <c r="AZ3865" s="164"/>
      <c r="BA3865" s="164"/>
      <c r="BB3865" s="164"/>
      <c r="BC3865" s="164"/>
      <c r="BD3865" s="164"/>
      <c r="BE3865" s="164"/>
      <c r="BF3865" s="164"/>
      <c r="BG3865" s="164"/>
      <c r="BH3865" s="164"/>
      <c r="BI3865" s="164"/>
      <c r="BJ3865" s="164"/>
      <c r="BK3865" s="164"/>
      <c r="BL3865" s="164"/>
      <c r="BM3865" s="164"/>
      <c r="BN3865" s="164"/>
      <c r="BO3865" s="164"/>
      <c r="BP3865" s="164"/>
      <c r="BQ3865" s="164"/>
      <c r="BR3865" s="164"/>
      <c r="BS3865" s="164"/>
      <c r="BT3865" s="164"/>
      <c r="BU3865" s="164"/>
      <c r="BV3865" s="164"/>
      <c r="BW3865" s="164"/>
      <c r="BX3865" s="164"/>
      <c r="BY3865" s="164"/>
      <c r="BZ3865" s="164"/>
      <c r="CA3865" s="164"/>
      <c r="CB3865" s="164"/>
      <c r="CC3865" s="164"/>
      <c r="CD3865" s="164"/>
      <c r="CE3865" s="164"/>
      <c r="CF3865" s="164"/>
      <c r="CG3865" s="164"/>
      <c r="CH3865" s="164"/>
      <c r="CI3865" s="164"/>
      <c r="CJ3865" s="164"/>
      <c r="CK3865" s="164"/>
      <c r="CL3865" s="164"/>
      <c r="CM3865" s="164"/>
      <c r="CN3865" s="164"/>
      <c r="CO3865" s="164"/>
      <c r="CP3865" s="164"/>
      <c r="CQ3865" s="164"/>
      <c r="CR3865" s="164"/>
      <c r="CS3865" s="164"/>
      <c r="CT3865" s="164"/>
      <c r="CU3865" s="164"/>
      <c r="CV3865" s="164"/>
      <c r="CW3865" s="164"/>
      <c r="CX3865" s="164"/>
      <c r="CY3865" s="164"/>
      <c r="CZ3865" s="164"/>
      <c r="DA3865" s="164"/>
      <c r="DB3865" s="164"/>
      <c r="DC3865" s="164"/>
      <c r="DD3865" s="164"/>
      <c r="DE3865" s="164"/>
      <c r="DF3865" s="164"/>
      <c r="DG3865" s="164"/>
      <c r="DH3865" s="164"/>
      <c r="DI3865" s="164"/>
      <c r="DJ3865" s="164"/>
      <c r="DK3865" s="164"/>
      <c r="DL3865" s="164"/>
      <c r="DM3865" s="164"/>
      <c r="DN3865" s="164"/>
      <c r="DO3865" s="164"/>
      <c r="DP3865" s="164"/>
      <c r="DQ3865" s="164"/>
      <c r="DR3865" s="164"/>
      <c r="DS3865" s="164"/>
      <c r="DT3865" s="164"/>
      <c r="DU3865" s="164"/>
      <c r="DV3865" s="164"/>
      <c r="DW3865" s="164"/>
      <c r="DX3865" s="164"/>
      <c r="DY3865" s="164"/>
      <c r="DZ3865" s="164"/>
      <c r="EA3865" s="164"/>
      <c r="EB3865" s="164"/>
      <c r="EC3865" s="164"/>
      <c r="ED3865" s="164"/>
      <c r="EE3865" s="164"/>
      <c r="EF3865" s="164"/>
      <c r="EG3865" s="164"/>
      <c r="EH3865" s="164"/>
      <c r="EI3865" s="164"/>
      <c r="EJ3865" s="164"/>
      <c r="EK3865" s="164"/>
      <c r="EL3865" s="164"/>
      <c r="EM3865" s="164"/>
      <c r="EN3865" s="164"/>
      <c r="EO3865" s="164"/>
      <c r="EP3865" s="164"/>
      <c r="EQ3865" s="164"/>
      <c r="ER3865" s="164"/>
      <c r="ES3865" s="164"/>
      <c r="ET3865" s="164"/>
      <c r="EU3865" s="164"/>
      <c r="EV3865" s="164"/>
      <c r="EW3865" s="164"/>
      <c r="EX3865" s="164"/>
      <c r="EY3865" s="164"/>
      <c r="EZ3865" s="164"/>
      <c r="FA3865" s="164"/>
      <c r="FB3865" s="164"/>
      <c r="FC3865" s="164"/>
      <c r="FD3865" s="164"/>
      <c r="FE3865" s="164"/>
      <c r="FF3865" s="164"/>
      <c r="FG3865" s="164"/>
      <c r="FH3865" s="164"/>
      <c r="FI3865" s="164"/>
      <c r="FJ3865" s="164"/>
      <c r="FK3865" s="164"/>
      <c r="FL3865" s="164"/>
      <c r="FM3865" s="164"/>
      <c r="FN3865" s="164"/>
      <c r="FO3865" s="164"/>
      <c r="FP3865" s="164"/>
      <c r="FQ3865" s="164"/>
      <c r="FR3865" s="164"/>
      <c r="FS3865" s="164"/>
      <c r="FT3865" s="164"/>
      <c r="FU3865" s="164"/>
      <c r="FV3865" s="164"/>
      <c r="FW3865" s="164"/>
      <c r="FX3865" s="164"/>
      <c r="FY3865" s="164"/>
      <c r="FZ3865" s="164"/>
      <c r="GA3865" s="164"/>
      <c r="GB3865" s="164"/>
      <c r="GC3865" s="164"/>
      <c r="GD3865" s="164"/>
      <c r="GE3865" s="164"/>
      <c r="GF3865" s="164"/>
      <c r="GG3865" s="164"/>
      <c r="GH3865" s="164"/>
      <c r="GI3865" s="164"/>
      <c r="GJ3865" s="164"/>
      <c r="GK3865" s="164"/>
    </row>
    <row r="3866" spans="1:193" s="26" customFormat="1" ht="12" customHeight="1" x14ac:dyDescent="0.25">
      <c r="A3866" s="14"/>
      <c r="B3866" s="50" t="s">
        <v>3504</v>
      </c>
      <c r="C3866" s="279" t="s">
        <v>2545</v>
      </c>
      <c r="D3866" s="53" t="s">
        <v>5227</v>
      </c>
      <c r="E3866" s="51" t="s">
        <v>169</v>
      </c>
      <c r="F3866" s="51" t="s">
        <v>5162</v>
      </c>
      <c r="G3866" s="62">
        <v>2854.375</v>
      </c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  <c r="AZ3866" s="164"/>
      <c r="BA3866" s="164"/>
      <c r="BB3866" s="164"/>
      <c r="BC3866" s="164"/>
      <c r="BD3866" s="164"/>
      <c r="BE3866" s="164"/>
      <c r="BF3866" s="164"/>
      <c r="BG3866" s="164"/>
      <c r="BH3866" s="164"/>
      <c r="BI3866" s="164"/>
      <c r="BJ3866" s="164"/>
      <c r="BK3866" s="164"/>
      <c r="BL3866" s="164"/>
      <c r="BM3866" s="164"/>
      <c r="BN3866" s="164"/>
      <c r="BO3866" s="164"/>
      <c r="BP3866" s="164"/>
      <c r="BQ3866" s="164"/>
      <c r="BR3866" s="164"/>
      <c r="BS3866" s="164"/>
      <c r="BT3866" s="164"/>
      <c r="BU3866" s="164"/>
      <c r="BV3866" s="164"/>
      <c r="BW3866" s="164"/>
      <c r="BX3866" s="164"/>
      <c r="BY3866" s="164"/>
      <c r="BZ3866" s="164"/>
      <c r="CA3866" s="164"/>
      <c r="CB3866" s="164"/>
      <c r="CC3866" s="164"/>
      <c r="CD3866" s="164"/>
      <c r="CE3866" s="164"/>
      <c r="CF3866" s="164"/>
      <c r="CG3866" s="164"/>
      <c r="CH3866" s="164"/>
      <c r="CI3866" s="164"/>
      <c r="CJ3866" s="164"/>
      <c r="CK3866" s="164"/>
      <c r="CL3866" s="164"/>
      <c r="CM3866" s="164"/>
      <c r="CN3866" s="164"/>
      <c r="CO3866" s="164"/>
      <c r="CP3866" s="164"/>
      <c r="CQ3866" s="164"/>
      <c r="CR3866" s="164"/>
      <c r="CS3866" s="164"/>
      <c r="CT3866" s="164"/>
      <c r="CU3866" s="164"/>
      <c r="CV3866" s="164"/>
      <c r="CW3866" s="164"/>
      <c r="CX3866" s="164"/>
      <c r="CY3866" s="164"/>
      <c r="CZ3866" s="164"/>
      <c r="DA3866" s="164"/>
      <c r="DB3866" s="164"/>
      <c r="DC3866" s="164"/>
      <c r="DD3866" s="164"/>
      <c r="DE3866" s="164"/>
      <c r="DF3866" s="164"/>
      <c r="DG3866" s="164"/>
      <c r="DH3866" s="164"/>
      <c r="DI3866" s="164"/>
      <c r="DJ3866" s="164"/>
      <c r="DK3866" s="164"/>
      <c r="DL3866" s="164"/>
      <c r="DM3866" s="164"/>
      <c r="DN3866" s="164"/>
      <c r="DO3866" s="164"/>
      <c r="DP3866" s="164"/>
      <c r="DQ3866" s="164"/>
      <c r="DR3866" s="164"/>
      <c r="DS3866" s="164"/>
      <c r="DT3866" s="164"/>
      <c r="DU3866" s="164"/>
      <c r="DV3866" s="164"/>
      <c r="DW3866" s="164"/>
      <c r="DX3866" s="164"/>
      <c r="DY3866" s="164"/>
      <c r="DZ3866" s="164"/>
      <c r="EA3866" s="164"/>
      <c r="EB3866" s="164"/>
      <c r="EC3866" s="164"/>
      <c r="ED3866" s="164"/>
      <c r="EE3866" s="164"/>
      <c r="EF3866" s="164"/>
      <c r="EG3866" s="164"/>
      <c r="EH3866" s="164"/>
      <c r="EI3866" s="164"/>
      <c r="EJ3866" s="164"/>
      <c r="EK3866" s="164"/>
      <c r="EL3866" s="164"/>
      <c r="EM3866" s="164"/>
      <c r="EN3866" s="164"/>
      <c r="EO3866" s="164"/>
      <c r="EP3866" s="164"/>
      <c r="EQ3866" s="164"/>
      <c r="ER3866" s="164"/>
      <c r="ES3866" s="164"/>
      <c r="ET3866" s="164"/>
      <c r="EU3866" s="164"/>
      <c r="EV3866" s="164"/>
      <c r="EW3866" s="164"/>
      <c r="EX3866" s="164"/>
      <c r="EY3866" s="164"/>
      <c r="EZ3866" s="164"/>
      <c r="FA3866" s="164"/>
      <c r="FB3866" s="164"/>
      <c r="FC3866" s="164"/>
      <c r="FD3866" s="164"/>
      <c r="FE3866" s="164"/>
      <c r="FF3866" s="164"/>
      <c r="FG3866" s="164"/>
      <c r="FH3866" s="164"/>
      <c r="FI3866" s="164"/>
      <c r="FJ3866" s="164"/>
      <c r="FK3866" s="164"/>
      <c r="FL3866" s="164"/>
      <c r="FM3866" s="164"/>
      <c r="FN3866" s="164"/>
      <c r="FO3866" s="164"/>
      <c r="FP3866" s="164"/>
      <c r="FQ3866" s="164"/>
      <c r="FR3866" s="164"/>
      <c r="FS3866" s="164"/>
      <c r="FT3866" s="164"/>
      <c r="FU3866" s="164"/>
      <c r="FV3866" s="164"/>
      <c r="FW3866" s="164"/>
      <c r="FX3866" s="164"/>
      <c r="FY3866" s="164"/>
      <c r="FZ3866" s="164"/>
      <c r="GA3866" s="164"/>
      <c r="GB3866" s="164"/>
      <c r="GC3866" s="164"/>
      <c r="GD3866" s="164"/>
      <c r="GE3866" s="164"/>
      <c r="GF3866" s="164"/>
      <c r="GG3866" s="164"/>
      <c r="GH3866" s="164"/>
      <c r="GI3866" s="164"/>
      <c r="GJ3866" s="164"/>
      <c r="GK3866" s="164"/>
    </row>
    <row r="3867" spans="1:193" s="26" customFormat="1" ht="12" customHeight="1" x14ac:dyDescent="0.25">
      <c r="A3867" s="14"/>
      <c r="B3867" s="50" t="s">
        <v>3505</v>
      </c>
      <c r="C3867" s="279" t="s">
        <v>2545</v>
      </c>
      <c r="D3867" s="53" t="s">
        <v>5227</v>
      </c>
      <c r="E3867" s="51" t="s">
        <v>169</v>
      </c>
      <c r="F3867" s="51" t="s">
        <v>5162</v>
      </c>
      <c r="G3867" s="62">
        <v>2854.375</v>
      </c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  <c r="AZ3867" s="164"/>
      <c r="BA3867" s="164"/>
      <c r="BB3867" s="164"/>
      <c r="BC3867" s="164"/>
      <c r="BD3867" s="164"/>
      <c r="BE3867" s="164"/>
      <c r="BF3867" s="164"/>
      <c r="BG3867" s="164"/>
      <c r="BH3867" s="164"/>
      <c r="BI3867" s="164"/>
      <c r="BJ3867" s="164"/>
      <c r="BK3867" s="164"/>
      <c r="BL3867" s="164"/>
      <c r="BM3867" s="164"/>
      <c r="BN3867" s="164"/>
      <c r="BO3867" s="164"/>
      <c r="BP3867" s="164"/>
      <c r="BQ3867" s="164"/>
      <c r="BR3867" s="164"/>
      <c r="BS3867" s="164"/>
      <c r="BT3867" s="164"/>
      <c r="BU3867" s="164"/>
      <c r="BV3867" s="164"/>
      <c r="BW3867" s="164"/>
      <c r="BX3867" s="164"/>
      <c r="BY3867" s="164"/>
      <c r="BZ3867" s="164"/>
      <c r="CA3867" s="164"/>
      <c r="CB3867" s="164"/>
      <c r="CC3867" s="164"/>
      <c r="CD3867" s="164"/>
      <c r="CE3867" s="164"/>
      <c r="CF3867" s="164"/>
      <c r="CG3867" s="164"/>
      <c r="CH3867" s="164"/>
      <c r="CI3867" s="164"/>
      <c r="CJ3867" s="164"/>
      <c r="CK3867" s="164"/>
      <c r="CL3867" s="164"/>
      <c r="CM3867" s="164"/>
      <c r="CN3867" s="164"/>
      <c r="CO3867" s="164"/>
      <c r="CP3867" s="164"/>
      <c r="CQ3867" s="164"/>
      <c r="CR3867" s="164"/>
      <c r="CS3867" s="164"/>
      <c r="CT3867" s="164"/>
      <c r="CU3867" s="164"/>
      <c r="CV3867" s="164"/>
      <c r="CW3867" s="164"/>
      <c r="CX3867" s="164"/>
      <c r="CY3867" s="164"/>
      <c r="CZ3867" s="164"/>
      <c r="DA3867" s="164"/>
      <c r="DB3867" s="164"/>
      <c r="DC3867" s="164"/>
      <c r="DD3867" s="164"/>
      <c r="DE3867" s="164"/>
      <c r="DF3867" s="164"/>
      <c r="DG3867" s="164"/>
      <c r="DH3867" s="164"/>
      <c r="DI3867" s="164"/>
      <c r="DJ3867" s="164"/>
      <c r="DK3867" s="164"/>
      <c r="DL3867" s="164"/>
      <c r="DM3867" s="164"/>
      <c r="DN3867" s="164"/>
      <c r="DO3867" s="164"/>
      <c r="DP3867" s="164"/>
      <c r="DQ3867" s="164"/>
      <c r="DR3867" s="164"/>
      <c r="DS3867" s="164"/>
      <c r="DT3867" s="164"/>
      <c r="DU3867" s="164"/>
      <c r="DV3867" s="164"/>
      <c r="DW3867" s="164"/>
      <c r="DX3867" s="164"/>
      <c r="DY3867" s="164"/>
      <c r="DZ3867" s="164"/>
      <c r="EA3867" s="164"/>
      <c r="EB3867" s="164"/>
      <c r="EC3867" s="164"/>
      <c r="ED3867" s="164"/>
      <c r="EE3867" s="164"/>
      <c r="EF3867" s="164"/>
      <c r="EG3867" s="164"/>
      <c r="EH3867" s="164"/>
      <c r="EI3867" s="164"/>
      <c r="EJ3867" s="164"/>
      <c r="EK3867" s="164"/>
      <c r="EL3867" s="164"/>
      <c r="EM3867" s="164"/>
      <c r="EN3867" s="164"/>
      <c r="EO3867" s="164"/>
      <c r="EP3867" s="164"/>
      <c r="EQ3867" s="164"/>
      <c r="ER3867" s="164"/>
      <c r="ES3867" s="164"/>
      <c r="ET3867" s="164"/>
      <c r="EU3867" s="164"/>
      <c r="EV3867" s="164"/>
      <c r="EW3867" s="164"/>
      <c r="EX3867" s="164"/>
      <c r="EY3867" s="164"/>
      <c r="EZ3867" s="164"/>
      <c r="FA3867" s="164"/>
      <c r="FB3867" s="164"/>
      <c r="FC3867" s="164"/>
      <c r="FD3867" s="164"/>
      <c r="FE3867" s="164"/>
      <c r="FF3867" s="164"/>
      <c r="FG3867" s="164"/>
      <c r="FH3867" s="164"/>
      <c r="FI3867" s="164"/>
      <c r="FJ3867" s="164"/>
      <c r="FK3867" s="164"/>
      <c r="FL3867" s="164"/>
      <c r="FM3867" s="164"/>
      <c r="FN3867" s="164"/>
      <c r="FO3867" s="164"/>
      <c r="FP3867" s="164"/>
      <c r="FQ3867" s="164"/>
      <c r="FR3867" s="164"/>
      <c r="FS3867" s="164"/>
      <c r="FT3867" s="164"/>
      <c r="FU3867" s="164"/>
      <c r="FV3867" s="164"/>
      <c r="FW3867" s="164"/>
      <c r="FX3867" s="164"/>
      <c r="FY3867" s="164"/>
      <c r="FZ3867" s="164"/>
      <c r="GA3867" s="164"/>
      <c r="GB3867" s="164"/>
      <c r="GC3867" s="164"/>
      <c r="GD3867" s="164"/>
      <c r="GE3867" s="164"/>
      <c r="GF3867" s="164"/>
      <c r="GG3867" s="164"/>
      <c r="GH3867" s="164"/>
      <c r="GI3867" s="164"/>
      <c r="GJ3867" s="164"/>
      <c r="GK3867" s="164"/>
    </row>
    <row r="3868" spans="1:193" s="26" customFormat="1" ht="12" customHeight="1" x14ac:dyDescent="0.25">
      <c r="A3868" s="14"/>
      <c r="B3868" s="50" t="s">
        <v>3412</v>
      </c>
      <c r="C3868" s="279" t="s">
        <v>2546</v>
      </c>
      <c r="D3868" s="53" t="s">
        <v>5301</v>
      </c>
      <c r="E3868" s="51" t="s">
        <v>326</v>
      </c>
      <c r="F3868" s="51" t="s">
        <v>5302</v>
      </c>
      <c r="G3868" s="62">
        <v>2812.5</v>
      </c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  <c r="AZ3868" s="164"/>
      <c r="BA3868" s="164"/>
      <c r="BB3868" s="164"/>
      <c r="BC3868" s="164"/>
      <c r="BD3868" s="164"/>
      <c r="BE3868" s="164"/>
      <c r="BF3868" s="164"/>
      <c r="BG3868" s="164"/>
      <c r="BH3868" s="164"/>
      <c r="BI3868" s="164"/>
      <c r="BJ3868" s="164"/>
      <c r="BK3868" s="164"/>
      <c r="BL3868" s="164"/>
      <c r="BM3868" s="164"/>
      <c r="BN3868" s="164"/>
      <c r="BO3868" s="164"/>
      <c r="BP3868" s="164"/>
      <c r="BQ3868" s="164"/>
      <c r="BR3868" s="164"/>
      <c r="BS3868" s="164"/>
      <c r="BT3868" s="164"/>
      <c r="BU3868" s="164"/>
      <c r="BV3868" s="164"/>
      <c r="BW3868" s="164"/>
      <c r="BX3868" s="164"/>
      <c r="BY3868" s="164"/>
      <c r="BZ3868" s="164"/>
      <c r="CA3868" s="164"/>
      <c r="CB3868" s="164"/>
      <c r="CC3868" s="164"/>
      <c r="CD3868" s="164"/>
      <c r="CE3868" s="164"/>
      <c r="CF3868" s="164"/>
      <c r="CG3868" s="164"/>
      <c r="CH3868" s="164"/>
      <c r="CI3868" s="164"/>
      <c r="CJ3868" s="164"/>
      <c r="CK3868" s="164"/>
      <c r="CL3868" s="164"/>
      <c r="CM3868" s="164"/>
      <c r="CN3868" s="164"/>
      <c r="CO3868" s="164"/>
      <c r="CP3868" s="164"/>
      <c r="CQ3868" s="164"/>
      <c r="CR3868" s="164"/>
      <c r="CS3868" s="164"/>
      <c r="CT3868" s="164"/>
      <c r="CU3868" s="164"/>
      <c r="CV3868" s="164"/>
      <c r="CW3868" s="164"/>
      <c r="CX3868" s="164"/>
      <c r="CY3868" s="164"/>
      <c r="CZ3868" s="164"/>
      <c r="DA3868" s="164"/>
      <c r="DB3868" s="164"/>
      <c r="DC3868" s="164"/>
      <c r="DD3868" s="164"/>
      <c r="DE3868" s="164"/>
      <c r="DF3868" s="164"/>
      <c r="DG3868" s="164"/>
      <c r="DH3868" s="164"/>
      <c r="DI3868" s="164"/>
      <c r="DJ3868" s="164"/>
      <c r="DK3868" s="164"/>
      <c r="DL3868" s="164"/>
      <c r="DM3868" s="164"/>
      <c r="DN3868" s="164"/>
      <c r="DO3868" s="164"/>
      <c r="DP3868" s="164"/>
      <c r="DQ3868" s="164"/>
      <c r="DR3868" s="164"/>
      <c r="DS3868" s="164"/>
      <c r="DT3868" s="164"/>
      <c r="DU3868" s="164"/>
      <c r="DV3868" s="164"/>
      <c r="DW3868" s="164"/>
      <c r="DX3868" s="164"/>
      <c r="DY3868" s="164"/>
      <c r="DZ3868" s="164"/>
      <c r="EA3868" s="164"/>
      <c r="EB3868" s="164"/>
      <c r="EC3868" s="164"/>
      <c r="ED3868" s="164"/>
      <c r="EE3868" s="164"/>
      <c r="EF3868" s="164"/>
      <c r="EG3868" s="164"/>
      <c r="EH3868" s="164"/>
      <c r="EI3868" s="164"/>
      <c r="EJ3868" s="164"/>
      <c r="EK3868" s="164"/>
      <c r="EL3868" s="164"/>
      <c r="EM3868" s="164"/>
      <c r="EN3868" s="164"/>
      <c r="EO3868" s="164"/>
      <c r="EP3868" s="164"/>
      <c r="EQ3868" s="164"/>
      <c r="ER3868" s="164"/>
      <c r="ES3868" s="164"/>
      <c r="ET3868" s="164"/>
      <c r="EU3868" s="164"/>
      <c r="EV3868" s="164"/>
      <c r="EW3868" s="164"/>
      <c r="EX3868" s="164"/>
      <c r="EY3868" s="164"/>
      <c r="EZ3868" s="164"/>
      <c r="FA3868" s="164"/>
      <c r="FB3868" s="164"/>
      <c r="FC3868" s="164"/>
      <c r="FD3868" s="164"/>
      <c r="FE3868" s="164"/>
      <c r="FF3868" s="164"/>
      <c r="FG3868" s="164"/>
      <c r="FH3868" s="164"/>
      <c r="FI3868" s="164"/>
      <c r="FJ3868" s="164"/>
      <c r="FK3868" s="164"/>
      <c r="FL3868" s="164"/>
      <c r="FM3868" s="164"/>
      <c r="FN3868" s="164"/>
      <c r="FO3868" s="164"/>
      <c r="FP3868" s="164"/>
      <c r="FQ3868" s="164"/>
      <c r="FR3868" s="164"/>
      <c r="FS3868" s="164"/>
      <c r="FT3868" s="164"/>
      <c r="FU3868" s="164"/>
      <c r="FV3868" s="164"/>
      <c r="FW3868" s="164"/>
      <c r="FX3868" s="164"/>
      <c r="FY3868" s="164"/>
      <c r="FZ3868" s="164"/>
      <c r="GA3868" s="164"/>
      <c r="GB3868" s="164"/>
      <c r="GC3868" s="164"/>
      <c r="GD3868" s="164"/>
      <c r="GE3868" s="164"/>
      <c r="GF3868" s="164"/>
      <c r="GG3868" s="164"/>
      <c r="GH3868" s="164"/>
      <c r="GI3868" s="164"/>
      <c r="GJ3868" s="164"/>
      <c r="GK3868" s="164"/>
    </row>
    <row r="3869" spans="1:193" s="26" customFormat="1" ht="12" customHeight="1" x14ac:dyDescent="0.25">
      <c r="A3869" s="14"/>
      <c r="B3869" s="50" t="s">
        <v>3506</v>
      </c>
      <c r="C3869" s="279" t="s">
        <v>2546</v>
      </c>
      <c r="D3869" s="53" t="s">
        <v>5301</v>
      </c>
      <c r="E3869" s="51" t="s">
        <v>326</v>
      </c>
      <c r="F3869" s="51" t="s">
        <v>5302</v>
      </c>
      <c r="G3869" s="62">
        <v>3387.5</v>
      </c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  <c r="AZ3869" s="164"/>
      <c r="BA3869" s="164"/>
      <c r="BB3869" s="164"/>
      <c r="BC3869" s="164"/>
      <c r="BD3869" s="164"/>
      <c r="BE3869" s="164"/>
      <c r="BF3869" s="164"/>
      <c r="BG3869" s="164"/>
      <c r="BH3869" s="164"/>
      <c r="BI3869" s="164"/>
      <c r="BJ3869" s="164"/>
      <c r="BK3869" s="164"/>
      <c r="BL3869" s="164"/>
      <c r="BM3869" s="164"/>
      <c r="BN3869" s="164"/>
      <c r="BO3869" s="164"/>
      <c r="BP3869" s="164"/>
      <c r="BQ3869" s="164"/>
      <c r="BR3869" s="164"/>
      <c r="BS3869" s="164"/>
      <c r="BT3869" s="164"/>
      <c r="BU3869" s="164"/>
      <c r="BV3869" s="164"/>
      <c r="BW3869" s="164"/>
      <c r="BX3869" s="164"/>
      <c r="BY3869" s="164"/>
      <c r="BZ3869" s="164"/>
      <c r="CA3869" s="164"/>
      <c r="CB3869" s="164"/>
      <c r="CC3869" s="164"/>
      <c r="CD3869" s="164"/>
      <c r="CE3869" s="164"/>
      <c r="CF3869" s="164"/>
      <c r="CG3869" s="164"/>
      <c r="CH3869" s="164"/>
      <c r="CI3869" s="164"/>
      <c r="CJ3869" s="164"/>
      <c r="CK3869" s="164"/>
      <c r="CL3869" s="164"/>
      <c r="CM3869" s="164"/>
      <c r="CN3869" s="164"/>
      <c r="CO3869" s="164"/>
      <c r="CP3869" s="164"/>
      <c r="CQ3869" s="164"/>
      <c r="CR3869" s="164"/>
      <c r="CS3869" s="164"/>
      <c r="CT3869" s="164"/>
      <c r="CU3869" s="164"/>
      <c r="CV3869" s="164"/>
      <c r="CW3869" s="164"/>
      <c r="CX3869" s="164"/>
      <c r="CY3869" s="164"/>
      <c r="CZ3869" s="164"/>
      <c r="DA3869" s="164"/>
      <c r="DB3869" s="164"/>
      <c r="DC3869" s="164"/>
      <c r="DD3869" s="164"/>
      <c r="DE3869" s="164"/>
      <c r="DF3869" s="164"/>
      <c r="DG3869" s="164"/>
      <c r="DH3869" s="164"/>
      <c r="DI3869" s="164"/>
      <c r="DJ3869" s="164"/>
      <c r="DK3869" s="164"/>
      <c r="DL3869" s="164"/>
      <c r="DM3869" s="164"/>
      <c r="DN3869" s="164"/>
      <c r="DO3869" s="164"/>
      <c r="DP3869" s="164"/>
      <c r="DQ3869" s="164"/>
      <c r="DR3869" s="164"/>
      <c r="DS3869" s="164"/>
      <c r="DT3869" s="164"/>
      <c r="DU3869" s="164"/>
      <c r="DV3869" s="164"/>
      <c r="DW3869" s="164"/>
      <c r="DX3869" s="164"/>
      <c r="DY3869" s="164"/>
      <c r="DZ3869" s="164"/>
      <c r="EA3869" s="164"/>
      <c r="EB3869" s="164"/>
      <c r="EC3869" s="164"/>
      <c r="ED3869" s="164"/>
      <c r="EE3869" s="164"/>
      <c r="EF3869" s="164"/>
      <c r="EG3869" s="164"/>
      <c r="EH3869" s="164"/>
      <c r="EI3869" s="164"/>
      <c r="EJ3869" s="164"/>
      <c r="EK3869" s="164"/>
      <c r="EL3869" s="164"/>
      <c r="EM3869" s="164"/>
      <c r="EN3869" s="164"/>
      <c r="EO3869" s="164"/>
      <c r="EP3869" s="164"/>
      <c r="EQ3869" s="164"/>
      <c r="ER3869" s="164"/>
      <c r="ES3869" s="164"/>
      <c r="ET3869" s="164"/>
      <c r="EU3869" s="164"/>
      <c r="EV3869" s="164"/>
      <c r="EW3869" s="164"/>
      <c r="EX3869" s="164"/>
      <c r="EY3869" s="164"/>
      <c r="EZ3869" s="164"/>
      <c r="FA3869" s="164"/>
      <c r="FB3869" s="164"/>
      <c r="FC3869" s="164"/>
      <c r="FD3869" s="164"/>
      <c r="FE3869" s="164"/>
      <c r="FF3869" s="164"/>
      <c r="FG3869" s="164"/>
      <c r="FH3869" s="164"/>
      <c r="FI3869" s="164"/>
      <c r="FJ3869" s="164"/>
      <c r="FK3869" s="164"/>
      <c r="FL3869" s="164"/>
      <c r="FM3869" s="164"/>
      <c r="FN3869" s="164"/>
      <c r="FO3869" s="164"/>
      <c r="FP3869" s="164"/>
      <c r="FQ3869" s="164"/>
      <c r="FR3869" s="164"/>
      <c r="FS3869" s="164"/>
      <c r="FT3869" s="164"/>
      <c r="FU3869" s="164"/>
      <c r="FV3869" s="164"/>
      <c r="FW3869" s="164"/>
      <c r="FX3869" s="164"/>
      <c r="FY3869" s="164"/>
      <c r="FZ3869" s="164"/>
      <c r="GA3869" s="164"/>
      <c r="GB3869" s="164"/>
      <c r="GC3869" s="164"/>
      <c r="GD3869" s="164"/>
      <c r="GE3869" s="164"/>
      <c r="GF3869" s="164"/>
      <c r="GG3869" s="164"/>
      <c r="GH3869" s="164"/>
      <c r="GI3869" s="164"/>
      <c r="GJ3869" s="164"/>
      <c r="GK3869" s="164"/>
    </row>
    <row r="3870" spans="1:193" s="26" customFormat="1" ht="12" customHeight="1" x14ac:dyDescent="0.25">
      <c r="A3870" s="14"/>
      <c r="B3870" s="50" t="s">
        <v>3507</v>
      </c>
      <c r="C3870" s="279" t="s">
        <v>2546</v>
      </c>
      <c r="D3870" s="53" t="s">
        <v>5301</v>
      </c>
      <c r="E3870" s="51" t="s">
        <v>326</v>
      </c>
      <c r="F3870" s="51" t="s">
        <v>5302</v>
      </c>
      <c r="G3870" s="62">
        <v>3387.5</v>
      </c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  <c r="AZ3870" s="164"/>
      <c r="BA3870" s="164"/>
      <c r="BB3870" s="164"/>
      <c r="BC3870" s="164"/>
      <c r="BD3870" s="164"/>
      <c r="BE3870" s="164"/>
      <c r="BF3870" s="164"/>
      <c r="BG3870" s="164"/>
      <c r="BH3870" s="164"/>
      <c r="BI3870" s="164"/>
      <c r="BJ3870" s="164"/>
      <c r="BK3870" s="164"/>
      <c r="BL3870" s="164"/>
      <c r="BM3870" s="164"/>
      <c r="BN3870" s="164"/>
      <c r="BO3870" s="164"/>
      <c r="BP3870" s="164"/>
      <c r="BQ3870" s="164"/>
      <c r="BR3870" s="164"/>
      <c r="BS3870" s="164"/>
      <c r="BT3870" s="164"/>
      <c r="BU3870" s="164"/>
      <c r="BV3870" s="164"/>
      <c r="BW3870" s="164"/>
      <c r="BX3870" s="164"/>
      <c r="BY3870" s="164"/>
      <c r="BZ3870" s="164"/>
      <c r="CA3870" s="164"/>
      <c r="CB3870" s="164"/>
      <c r="CC3870" s="164"/>
      <c r="CD3870" s="164"/>
      <c r="CE3870" s="164"/>
      <c r="CF3870" s="164"/>
      <c r="CG3870" s="164"/>
      <c r="CH3870" s="164"/>
      <c r="CI3870" s="164"/>
      <c r="CJ3870" s="164"/>
      <c r="CK3870" s="164"/>
      <c r="CL3870" s="164"/>
      <c r="CM3870" s="164"/>
      <c r="CN3870" s="164"/>
      <c r="CO3870" s="164"/>
      <c r="CP3870" s="164"/>
      <c r="CQ3870" s="164"/>
      <c r="CR3870" s="164"/>
      <c r="CS3870" s="164"/>
      <c r="CT3870" s="164"/>
      <c r="CU3870" s="164"/>
      <c r="CV3870" s="164"/>
      <c r="CW3870" s="164"/>
      <c r="CX3870" s="164"/>
      <c r="CY3870" s="164"/>
      <c r="CZ3870" s="164"/>
      <c r="DA3870" s="164"/>
      <c r="DB3870" s="164"/>
      <c r="DC3870" s="164"/>
      <c r="DD3870" s="164"/>
      <c r="DE3870" s="164"/>
      <c r="DF3870" s="164"/>
      <c r="DG3870" s="164"/>
      <c r="DH3870" s="164"/>
      <c r="DI3870" s="164"/>
      <c r="DJ3870" s="164"/>
      <c r="DK3870" s="164"/>
      <c r="DL3870" s="164"/>
      <c r="DM3870" s="164"/>
      <c r="DN3870" s="164"/>
      <c r="DO3870" s="164"/>
      <c r="DP3870" s="164"/>
      <c r="DQ3870" s="164"/>
      <c r="DR3870" s="164"/>
      <c r="DS3870" s="164"/>
      <c r="DT3870" s="164"/>
      <c r="DU3870" s="164"/>
      <c r="DV3870" s="164"/>
      <c r="DW3870" s="164"/>
      <c r="DX3870" s="164"/>
      <c r="DY3870" s="164"/>
      <c r="DZ3870" s="164"/>
      <c r="EA3870" s="164"/>
      <c r="EB3870" s="164"/>
      <c r="EC3870" s="164"/>
      <c r="ED3870" s="164"/>
      <c r="EE3870" s="164"/>
      <c r="EF3870" s="164"/>
      <c r="EG3870" s="164"/>
      <c r="EH3870" s="164"/>
      <c r="EI3870" s="164"/>
      <c r="EJ3870" s="164"/>
      <c r="EK3870" s="164"/>
      <c r="EL3870" s="164"/>
      <c r="EM3870" s="164"/>
      <c r="EN3870" s="164"/>
      <c r="EO3870" s="164"/>
      <c r="EP3870" s="164"/>
      <c r="EQ3870" s="164"/>
      <c r="ER3870" s="164"/>
      <c r="ES3870" s="164"/>
      <c r="ET3870" s="164"/>
      <c r="EU3870" s="164"/>
      <c r="EV3870" s="164"/>
      <c r="EW3870" s="164"/>
      <c r="EX3870" s="164"/>
      <c r="EY3870" s="164"/>
      <c r="EZ3870" s="164"/>
      <c r="FA3870" s="164"/>
      <c r="FB3870" s="164"/>
      <c r="FC3870" s="164"/>
      <c r="FD3870" s="164"/>
      <c r="FE3870" s="164"/>
      <c r="FF3870" s="164"/>
      <c r="FG3870" s="164"/>
      <c r="FH3870" s="164"/>
      <c r="FI3870" s="164"/>
      <c r="FJ3870" s="164"/>
      <c r="FK3870" s="164"/>
      <c r="FL3870" s="164"/>
      <c r="FM3870" s="164"/>
      <c r="FN3870" s="164"/>
      <c r="FO3870" s="164"/>
      <c r="FP3870" s="164"/>
      <c r="FQ3870" s="164"/>
      <c r="FR3870" s="164"/>
      <c r="FS3870" s="164"/>
      <c r="FT3870" s="164"/>
      <c r="FU3870" s="164"/>
      <c r="FV3870" s="164"/>
      <c r="FW3870" s="164"/>
      <c r="FX3870" s="164"/>
      <c r="FY3870" s="164"/>
      <c r="FZ3870" s="164"/>
      <c r="GA3870" s="164"/>
      <c r="GB3870" s="164"/>
      <c r="GC3870" s="164"/>
      <c r="GD3870" s="164"/>
      <c r="GE3870" s="164"/>
      <c r="GF3870" s="164"/>
      <c r="GG3870" s="164"/>
      <c r="GH3870" s="164"/>
      <c r="GI3870" s="164"/>
      <c r="GJ3870" s="164"/>
      <c r="GK3870" s="164"/>
    </row>
    <row r="3871" spans="1:193" s="26" customFormat="1" ht="12" customHeight="1" x14ac:dyDescent="0.25">
      <c r="A3871" s="14"/>
      <c r="B3871" s="50" t="s">
        <v>3508</v>
      </c>
      <c r="C3871" s="279" t="s">
        <v>2546</v>
      </c>
      <c r="D3871" s="53" t="s">
        <v>5301</v>
      </c>
      <c r="E3871" s="51" t="s">
        <v>326</v>
      </c>
      <c r="F3871" s="51" t="s">
        <v>5302</v>
      </c>
      <c r="G3871" s="62">
        <v>3387.5</v>
      </c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  <c r="AZ3871" s="164"/>
      <c r="BA3871" s="164"/>
      <c r="BB3871" s="164"/>
      <c r="BC3871" s="164"/>
      <c r="BD3871" s="164"/>
      <c r="BE3871" s="164"/>
      <c r="BF3871" s="164"/>
      <c r="BG3871" s="164"/>
      <c r="BH3871" s="164"/>
      <c r="BI3871" s="164"/>
      <c r="BJ3871" s="164"/>
      <c r="BK3871" s="164"/>
      <c r="BL3871" s="164"/>
      <c r="BM3871" s="164"/>
      <c r="BN3871" s="164"/>
      <c r="BO3871" s="164"/>
      <c r="BP3871" s="164"/>
      <c r="BQ3871" s="164"/>
      <c r="BR3871" s="164"/>
      <c r="BS3871" s="164"/>
      <c r="BT3871" s="164"/>
      <c r="BU3871" s="164"/>
      <c r="BV3871" s="164"/>
      <c r="BW3871" s="164"/>
      <c r="BX3871" s="164"/>
      <c r="BY3871" s="164"/>
      <c r="BZ3871" s="164"/>
      <c r="CA3871" s="164"/>
      <c r="CB3871" s="164"/>
      <c r="CC3871" s="164"/>
      <c r="CD3871" s="164"/>
      <c r="CE3871" s="164"/>
      <c r="CF3871" s="164"/>
      <c r="CG3871" s="164"/>
      <c r="CH3871" s="164"/>
      <c r="CI3871" s="164"/>
      <c r="CJ3871" s="164"/>
      <c r="CK3871" s="164"/>
      <c r="CL3871" s="164"/>
      <c r="CM3871" s="164"/>
      <c r="CN3871" s="164"/>
      <c r="CO3871" s="164"/>
      <c r="CP3871" s="164"/>
      <c r="CQ3871" s="164"/>
      <c r="CR3871" s="164"/>
      <c r="CS3871" s="164"/>
      <c r="CT3871" s="164"/>
      <c r="CU3871" s="164"/>
      <c r="CV3871" s="164"/>
      <c r="CW3871" s="164"/>
      <c r="CX3871" s="164"/>
      <c r="CY3871" s="164"/>
      <c r="CZ3871" s="164"/>
      <c r="DA3871" s="164"/>
      <c r="DB3871" s="164"/>
      <c r="DC3871" s="164"/>
      <c r="DD3871" s="164"/>
      <c r="DE3871" s="164"/>
      <c r="DF3871" s="164"/>
      <c r="DG3871" s="164"/>
      <c r="DH3871" s="164"/>
      <c r="DI3871" s="164"/>
      <c r="DJ3871" s="164"/>
      <c r="DK3871" s="164"/>
      <c r="DL3871" s="164"/>
      <c r="DM3871" s="164"/>
      <c r="DN3871" s="164"/>
      <c r="DO3871" s="164"/>
      <c r="DP3871" s="164"/>
      <c r="DQ3871" s="164"/>
      <c r="DR3871" s="164"/>
      <c r="DS3871" s="164"/>
      <c r="DT3871" s="164"/>
      <c r="DU3871" s="164"/>
      <c r="DV3871" s="164"/>
      <c r="DW3871" s="164"/>
      <c r="DX3871" s="164"/>
      <c r="DY3871" s="164"/>
      <c r="DZ3871" s="164"/>
      <c r="EA3871" s="164"/>
      <c r="EB3871" s="164"/>
      <c r="EC3871" s="164"/>
      <c r="ED3871" s="164"/>
      <c r="EE3871" s="164"/>
      <c r="EF3871" s="164"/>
      <c r="EG3871" s="164"/>
      <c r="EH3871" s="164"/>
      <c r="EI3871" s="164"/>
      <c r="EJ3871" s="164"/>
      <c r="EK3871" s="164"/>
      <c r="EL3871" s="164"/>
      <c r="EM3871" s="164"/>
      <c r="EN3871" s="164"/>
      <c r="EO3871" s="164"/>
      <c r="EP3871" s="164"/>
      <c r="EQ3871" s="164"/>
      <c r="ER3871" s="164"/>
      <c r="ES3871" s="164"/>
      <c r="ET3871" s="164"/>
      <c r="EU3871" s="164"/>
      <c r="EV3871" s="164"/>
      <c r="EW3871" s="164"/>
      <c r="EX3871" s="164"/>
      <c r="EY3871" s="164"/>
      <c r="EZ3871" s="164"/>
      <c r="FA3871" s="164"/>
      <c r="FB3871" s="164"/>
      <c r="FC3871" s="164"/>
      <c r="FD3871" s="164"/>
      <c r="FE3871" s="164"/>
      <c r="FF3871" s="164"/>
      <c r="FG3871" s="164"/>
      <c r="FH3871" s="164"/>
      <c r="FI3871" s="164"/>
      <c r="FJ3871" s="164"/>
      <c r="FK3871" s="164"/>
      <c r="FL3871" s="164"/>
      <c r="FM3871" s="164"/>
      <c r="FN3871" s="164"/>
      <c r="FO3871" s="164"/>
      <c r="FP3871" s="164"/>
      <c r="FQ3871" s="164"/>
      <c r="FR3871" s="164"/>
      <c r="FS3871" s="164"/>
      <c r="FT3871" s="164"/>
      <c r="FU3871" s="164"/>
      <c r="FV3871" s="164"/>
      <c r="FW3871" s="164"/>
      <c r="FX3871" s="164"/>
      <c r="FY3871" s="164"/>
      <c r="FZ3871" s="164"/>
      <c r="GA3871" s="164"/>
      <c r="GB3871" s="164"/>
      <c r="GC3871" s="164"/>
      <c r="GD3871" s="164"/>
      <c r="GE3871" s="164"/>
      <c r="GF3871" s="164"/>
      <c r="GG3871" s="164"/>
      <c r="GH3871" s="164"/>
      <c r="GI3871" s="164"/>
      <c r="GJ3871" s="164"/>
      <c r="GK3871" s="164"/>
    </row>
    <row r="3872" spans="1:193" s="26" customFormat="1" ht="12" customHeight="1" x14ac:dyDescent="0.25">
      <c r="A3872" s="14"/>
      <c r="B3872" s="50" t="s">
        <v>3413</v>
      </c>
      <c r="C3872" s="279" t="s">
        <v>2546</v>
      </c>
      <c r="D3872" s="53" t="s">
        <v>5301</v>
      </c>
      <c r="E3872" s="51" t="s">
        <v>169</v>
      </c>
      <c r="F3872" s="51" t="s">
        <v>5303</v>
      </c>
      <c r="G3872" s="62">
        <v>2812.5</v>
      </c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  <c r="AZ3872" s="164"/>
      <c r="BA3872" s="164"/>
      <c r="BB3872" s="164"/>
      <c r="BC3872" s="164"/>
      <c r="BD3872" s="164"/>
      <c r="BE3872" s="164"/>
      <c r="BF3872" s="164"/>
      <c r="BG3872" s="164"/>
      <c r="BH3872" s="164"/>
      <c r="BI3872" s="164"/>
      <c r="BJ3872" s="164"/>
      <c r="BK3872" s="164"/>
      <c r="BL3872" s="164"/>
      <c r="BM3872" s="164"/>
      <c r="BN3872" s="164"/>
      <c r="BO3872" s="164"/>
      <c r="BP3872" s="164"/>
      <c r="BQ3872" s="164"/>
      <c r="BR3872" s="164"/>
      <c r="BS3872" s="164"/>
      <c r="BT3872" s="164"/>
      <c r="BU3872" s="164"/>
      <c r="BV3872" s="164"/>
      <c r="BW3872" s="164"/>
      <c r="BX3872" s="164"/>
      <c r="BY3872" s="164"/>
      <c r="BZ3872" s="164"/>
      <c r="CA3872" s="164"/>
      <c r="CB3872" s="164"/>
      <c r="CC3872" s="164"/>
      <c r="CD3872" s="164"/>
      <c r="CE3872" s="164"/>
      <c r="CF3872" s="164"/>
      <c r="CG3872" s="164"/>
      <c r="CH3872" s="164"/>
      <c r="CI3872" s="164"/>
      <c r="CJ3872" s="164"/>
      <c r="CK3872" s="164"/>
      <c r="CL3872" s="164"/>
      <c r="CM3872" s="164"/>
      <c r="CN3872" s="164"/>
      <c r="CO3872" s="164"/>
      <c r="CP3872" s="164"/>
      <c r="CQ3872" s="164"/>
      <c r="CR3872" s="164"/>
      <c r="CS3872" s="164"/>
      <c r="CT3872" s="164"/>
      <c r="CU3872" s="164"/>
      <c r="CV3872" s="164"/>
      <c r="CW3872" s="164"/>
      <c r="CX3872" s="164"/>
      <c r="CY3872" s="164"/>
      <c r="CZ3872" s="164"/>
      <c r="DA3872" s="164"/>
      <c r="DB3872" s="164"/>
      <c r="DC3872" s="164"/>
      <c r="DD3872" s="164"/>
      <c r="DE3872" s="164"/>
      <c r="DF3872" s="164"/>
      <c r="DG3872" s="164"/>
      <c r="DH3872" s="164"/>
      <c r="DI3872" s="164"/>
      <c r="DJ3872" s="164"/>
      <c r="DK3872" s="164"/>
      <c r="DL3872" s="164"/>
      <c r="DM3872" s="164"/>
      <c r="DN3872" s="164"/>
      <c r="DO3872" s="164"/>
      <c r="DP3872" s="164"/>
      <c r="DQ3872" s="164"/>
      <c r="DR3872" s="164"/>
      <c r="DS3872" s="164"/>
      <c r="DT3872" s="164"/>
      <c r="DU3872" s="164"/>
      <c r="DV3872" s="164"/>
      <c r="DW3872" s="164"/>
      <c r="DX3872" s="164"/>
      <c r="DY3872" s="164"/>
      <c r="DZ3872" s="164"/>
      <c r="EA3872" s="164"/>
      <c r="EB3872" s="164"/>
      <c r="EC3872" s="164"/>
      <c r="ED3872" s="164"/>
      <c r="EE3872" s="164"/>
      <c r="EF3872" s="164"/>
      <c r="EG3872" s="164"/>
      <c r="EH3872" s="164"/>
      <c r="EI3872" s="164"/>
      <c r="EJ3872" s="164"/>
      <c r="EK3872" s="164"/>
      <c r="EL3872" s="164"/>
      <c r="EM3872" s="164"/>
      <c r="EN3872" s="164"/>
      <c r="EO3872" s="164"/>
      <c r="EP3872" s="164"/>
      <c r="EQ3872" s="164"/>
      <c r="ER3872" s="164"/>
      <c r="ES3872" s="164"/>
      <c r="ET3872" s="164"/>
      <c r="EU3872" s="164"/>
      <c r="EV3872" s="164"/>
      <c r="EW3872" s="164"/>
      <c r="EX3872" s="164"/>
      <c r="EY3872" s="164"/>
      <c r="EZ3872" s="164"/>
      <c r="FA3872" s="164"/>
      <c r="FB3872" s="164"/>
      <c r="FC3872" s="164"/>
      <c r="FD3872" s="164"/>
      <c r="FE3872" s="164"/>
      <c r="FF3872" s="164"/>
      <c r="FG3872" s="164"/>
      <c r="FH3872" s="164"/>
      <c r="FI3872" s="164"/>
      <c r="FJ3872" s="164"/>
      <c r="FK3872" s="164"/>
      <c r="FL3872" s="164"/>
      <c r="FM3872" s="164"/>
      <c r="FN3872" s="164"/>
      <c r="FO3872" s="164"/>
      <c r="FP3872" s="164"/>
      <c r="FQ3872" s="164"/>
      <c r="FR3872" s="164"/>
      <c r="FS3872" s="164"/>
      <c r="FT3872" s="164"/>
      <c r="FU3872" s="164"/>
      <c r="FV3872" s="164"/>
      <c r="FW3872" s="164"/>
      <c r="FX3872" s="164"/>
      <c r="FY3872" s="164"/>
      <c r="FZ3872" s="164"/>
      <c r="GA3872" s="164"/>
      <c r="GB3872" s="164"/>
      <c r="GC3872" s="164"/>
      <c r="GD3872" s="164"/>
      <c r="GE3872" s="164"/>
      <c r="GF3872" s="164"/>
      <c r="GG3872" s="164"/>
      <c r="GH3872" s="164"/>
      <c r="GI3872" s="164"/>
      <c r="GJ3872" s="164"/>
      <c r="GK3872" s="164"/>
    </row>
    <row r="3873" spans="1:193" s="26" customFormat="1" ht="12" customHeight="1" x14ac:dyDescent="0.25">
      <c r="A3873" s="14"/>
      <c r="B3873" s="50" t="s">
        <v>3509</v>
      </c>
      <c r="C3873" s="279" t="s">
        <v>2546</v>
      </c>
      <c r="D3873" s="53" t="s">
        <v>5301</v>
      </c>
      <c r="E3873" s="51" t="s">
        <v>169</v>
      </c>
      <c r="F3873" s="51" t="s">
        <v>5303</v>
      </c>
      <c r="G3873" s="62">
        <v>3387.5</v>
      </c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  <c r="AZ3873" s="164"/>
      <c r="BA3873" s="164"/>
      <c r="BB3873" s="164"/>
      <c r="BC3873" s="164"/>
      <c r="BD3873" s="164"/>
      <c r="BE3873" s="164"/>
      <c r="BF3873" s="164"/>
      <c r="BG3873" s="164"/>
      <c r="BH3873" s="164"/>
      <c r="BI3873" s="164"/>
      <c r="BJ3873" s="164"/>
      <c r="BK3873" s="164"/>
      <c r="BL3873" s="164"/>
      <c r="BM3873" s="164"/>
      <c r="BN3873" s="164"/>
      <c r="BO3873" s="164"/>
      <c r="BP3873" s="164"/>
      <c r="BQ3873" s="164"/>
      <c r="BR3873" s="164"/>
      <c r="BS3873" s="164"/>
      <c r="BT3873" s="164"/>
      <c r="BU3873" s="164"/>
      <c r="BV3873" s="164"/>
      <c r="BW3873" s="164"/>
      <c r="BX3873" s="164"/>
      <c r="BY3873" s="164"/>
      <c r="BZ3873" s="164"/>
      <c r="CA3873" s="164"/>
      <c r="CB3873" s="164"/>
      <c r="CC3873" s="164"/>
      <c r="CD3873" s="164"/>
      <c r="CE3873" s="164"/>
      <c r="CF3873" s="164"/>
      <c r="CG3873" s="164"/>
      <c r="CH3873" s="164"/>
      <c r="CI3873" s="164"/>
      <c r="CJ3873" s="164"/>
      <c r="CK3873" s="164"/>
      <c r="CL3873" s="164"/>
      <c r="CM3873" s="164"/>
      <c r="CN3873" s="164"/>
      <c r="CO3873" s="164"/>
      <c r="CP3873" s="164"/>
      <c r="CQ3873" s="164"/>
      <c r="CR3873" s="164"/>
      <c r="CS3873" s="164"/>
      <c r="CT3873" s="164"/>
      <c r="CU3873" s="164"/>
      <c r="CV3873" s="164"/>
      <c r="CW3873" s="164"/>
      <c r="CX3873" s="164"/>
      <c r="CY3873" s="164"/>
      <c r="CZ3873" s="164"/>
      <c r="DA3873" s="164"/>
      <c r="DB3873" s="164"/>
      <c r="DC3873" s="164"/>
      <c r="DD3873" s="164"/>
      <c r="DE3873" s="164"/>
      <c r="DF3873" s="164"/>
      <c r="DG3873" s="164"/>
      <c r="DH3873" s="164"/>
      <c r="DI3873" s="164"/>
      <c r="DJ3873" s="164"/>
      <c r="DK3873" s="164"/>
      <c r="DL3873" s="164"/>
      <c r="DM3873" s="164"/>
      <c r="DN3873" s="164"/>
      <c r="DO3873" s="164"/>
      <c r="DP3873" s="164"/>
      <c r="DQ3873" s="164"/>
      <c r="DR3873" s="164"/>
      <c r="DS3873" s="164"/>
      <c r="DT3873" s="164"/>
      <c r="DU3873" s="164"/>
      <c r="DV3873" s="164"/>
      <c r="DW3873" s="164"/>
      <c r="DX3873" s="164"/>
      <c r="DY3873" s="164"/>
      <c r="DZ3873" s="164"/>
      <c r="EA3873" s="164"/>
      <c r="EB3873" s="164"/>
      <c r="EC3873" s="164"/>
      <c r="ED3873" s="164"/>
      <c r="EE3873" s="164"/>
      <c r="EF3873" s="164"/>
      <c r="EG3873" s="164"/>
      <c r="EH3873" s="164"/>
      <c r="EI3873" s="164"/>
      <c r="EJ3873" s="164"/>
      <c r="EK3873" s="164"/>
      <c r="EL3873" s="164"/>
      <c r="EM3873" s="164"/>
      <c r="EN3873" s="164"/>
      <c r="EO3873" s="164"/>
      <c r="EP3873" s="164"/>
      <c r="EQ3873" s="164"/>
      <c r="ER3873" s="164"/>
      <c r="ES3873" s="164"/>
      <c r="ET3873" s="164"/>
      <c r="EU3873" s="164"/>
      <c r="EV3873" s="164"/>
      <c r="EW3873" s="164"/>
      <c r="EX3873" s="164"/>
      <c r="EY3873" s="164"/>
      <c r="EZ3873" s="164"/>
      <c r="FA3873" s="164"/>
      <c r="FB3873" s="164"/>
      <c r="FC3873" s="164"/>
      <c r="FD3873" s="164"/>
      <c r="FE3873" s="164"/>
      <c r="FF3873" s="164"/>
      <c r="FG3873" s="164"/>
      <c r="FH3873" s="164"/>
      <c r="FI3873" s="164"/>
      <c r="FJ3873" s="164"/>
      <c r="FK3873" s="164"/>
      <c r="FL3873" s="164"/>
      <c r="FM3873" s="164"/>
      <c r="FN3873" s="164"/>
      <c r="FO3873" s="164"/>
      <c r="FP3873" s="164"/>
      <c r="FQ3873" s="164"/>
      <c r="FR3873" s="164"/>
      <c r="FS3873" s="164"/>
      <c r="FT3873" s="164"/>
      <c r="FU3873" s="164"/>
      <c r="FV3873" s="164"/>
      <c r="FW3873" s="164"/>
      <c r="FX3873" s="164"/>
      <c r="FY3873" s="164"/>
      <c r="FZ3873" s="164"/>
      <c r="GA3873" s="164"/>
      <c r="GB3873" s="164"/>
      <c r="GC3873" s="164"/>
      <c r="GD3873" s="164"/>
      <c r="GE3873" s="164"/>
      <c r="GF3873" s="164"/>
      <c r="GG3873" s="164"/>
      <c r="GH3873" s="164"/>
      <c r="GI3873" s="164"/>
      <c r="GJ3873" s="164"/>
      <c r="GK3873" s="164"/>
    </row>
    <row r="3874" spans="1:193" s="26" customFormat="1" ht="12" customHeight="1" x14ac:dyDescent="0.25">
      <c r="A3874" s="14"/>
      <c r="B3874" s="50" t="s">
        <v>3510</v>
      </c>
      <c r="C3874" s="279" t="s">
        <v>2546</v>
      </c>
      <c r="D3874" s="53" t="s">
        <v>5301</v>
      </c>
      <c r="E3874" s="51" t="s">
        <v>169</v>
      </c>
      <c r="F3874" s="51" t="s">
        <v>5303</v>
      </c>
      <c r="G3874" s="62">
        <v>3387.5</v>
      </c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  <c r="AZ3874" s="164"/>
      <c r="BA3874" s="164"/>
      <c r="BB3874" s="164"/>
      <c r="BC3874" s="164"/>
      <c r="BD3874" s="164"/>
      <c r="BE3874" s="164"/>
      <c r="BF3874" s="164"/>
      <c r="BG3874" s="164"/>
      <c r="BH3874" s="164"/>
      <c r="BI3874" s="164"/>
      <c r="BJ3874" s="164"/>
      <c r="BK3874" s="164"/>
      <c r="BL3874" s="164"/>
      <c r="BM3874" s="164"/>
      <c r="BN3874" s="164"/>
      <c r="BO3874" s="164"/>
      <c r="BP3874" s="164"/>
      <c r="BQ3874" s="164"/>
      <c r="BR3874" s="164"/>
      <c r="BS3874" s="164"/>
      <c r="BT3874" s="164"/>
      <c r="BU3874" s="164"/>
      <c r="BV3874" s="164"/>
      <c r="BW3874" s="164"/>
      <c r="BX3874" s="164"/>
      <c r="BY3874" s="164"/>
      <c r="BZ3874" s="164"/>
      <c r="CA3874" s="164"/>
      <c r="CB3874" s="164"/>
      <c r="CC3874" s="164"/>
      <c r="CD3874" s="164"/>
      <c r="CE3874" s="164"/>
      <c r="CF3874" s="164"/>
      <c r="CG3874" s="164"/>
      <c r="CH3874" s="164"/>
      <c r="CI3874" s="164"/>
      <c r="CJ3874" s="164"/>
      <c r="CK3874" s="164"/>
      <c r="CL3874" s="164"/>
      <c r="CM3874" s="164"/>
      <c r="CN3874" s="164"/>
      <c r="CO3874" s="164"/>
      <c r="CP3874" s="164"/>
      <c r="CQ3874" s="164"/>
      <c r="CR3874" s="164"/>
      <c r="CS3874" s="164"/>
      <c r="CT3874" s="164"/>
      <c r="CU3874" s="164"/>
      <c r="CV3874" s="164"/>
      <c r="CW3874" s="164"/>
      <c r="CX3874" s="164"/>
      <c r="CY3874" s="164"/>
      <c r="CZ3874" s="164"/>
      <c r="DA3874" s="164"/>
      <c r="DB3874" s="164"/>
      <c r="DC3874" s="164"/>
      <c r="DD3874" s="164"/>
      <c r="DE3874" s="164"/>
      <c r="DF3874" s="164"/>
      <c r="DG3874" s="164"/>
      <c r="DH3874" s="164"/>
      <c r="DI3874" s="164"/>
      <c r="DJ3874" s="164"/>
      <c r="DK3874" s="164"/>
      <c r="DL3874" s="164"/>
      <c r="DM3874" s="164"/>
      <c r="DN3874" s="164"/>
      <c r="DO3874" s="164"/>
      <c r="DP3874" s="164"/>
      <c r="DQ3874" s="164"/>
      <c r="DR3874" s="164"/>
      <c r="DS3874" s="164"/>
      <c r="DT3874" s="164"/>
      <c r="DU3874" s="164"/>
      <c r="DV3874" s="164"/>
      <c r="DW3874" s="164"/>
      <c r="DX3874" s="164"/>
      <c r="DY3874" s="164"/>
      <c r="DZ3874" s="164"/>
      <c r="EA3874" s="164"/>
      <c r="EB3874" s="164"/>
      <c r="EC3874" s="164"/>
      <c r="ED3874" s="164"/>
      <c r="EE3874" s="164"/>
      <c r="EF3874" s="164"/>
      <c r="EG3874" s="164"/>
      <c r="EH3874" s="164"/>
      <c r="EI3874" s="164"/>
      <c r="EJ3874" s="164"/>
      <c r="EK3874" s="164"/>
      <c r="EL3874" s="164"/>
      <c r="EM3874" s="164"/>
      <c r="EN3874" s="164"/>
      <c r="EO3874" s="164"/>
      <c r="EP3874" s="164"/>
      <c r="EQ3874" s="164"/>
      <c r="ER3874" s="164"/>
      <c r="ES3874" s="164"/>
      <c r="ET3874" s="164"/>
      <c r="EU3874" s="164"/>
      <c r="EV3874" s="164"/>
      <c r="EW3874" s="164"/>
      <c r="EX3874" s="164"/>
      <c r="EY3874" s="164"/>
      <c r="EZ3874" s="164"/>
      <c r="FA3874" s="164"/>
      <c r="FB3874" s="164"/>
      <c r="FC3874" s="164"/>
      <c r="FD3874" s="164"/>
      <c r="FE3874" s="164"/>
      <c r="FF3874" s="164"/>
      <c r="FG3874" s="164"/>
      <c r="FH3874" s="164"/>
      <c r="FI3874" s="164"/>
      <c r="FJ3874" s="164"/>
      <c r="FK3874" s="164"/>
      <c r="FL3874" s="164"/>
      <c r="FM3874" s="164"/>
      <c r="FN3874" s="164"/>
      <c r="FO3874" s="164"/>
      <c r="FP3874" s="164"/>
      <c r="FQ3874" s="164"/>
      <c r="FR3874" s="164"/>
      <c r="FS3874" s="164"/>
      <c r="FT3874" s="164"/>
      <c r="FU3874" s="164"/>
      <c r="FV3874" s="164"/>
      <c r="FW3874" s="164"/>
      <c r="FX3874" s="164"/>
      <c r="FY3874" s="164"/>
      <c r="FZ3874" s="164"/>
      <c r="GA3874" s="164"/>
      <c r="GB3874" s="164"/>
      <c r="GC3874" s="164"/>
      <c r="GD3874" s="164"/>
      <c r="GE3874" s="164"/>
      <c r="GF3874" s="164"/>
      <c r="GG3874" s="164"/>
      <c r="GH3874" s="164"/>
      <c r="GI3874" s="164"/>
      <c r="GJ3874" s="164"/>
      <c r="GK3874" s="164"/>
    </row>
    <row r="3875" spans="1:193" s="26" customFormat="1" ht="12" customHeight="1" x14ac:dyDescent="0.25">
      <c r="A3875" s="14"/>
      <c r="B3875" s="50" t="s">
        <v>3511</v>
      </c>
      <c r="C3875" s="279" t="s">
        <v>2546</v>
      </c>
      <c r="D3875" s="53" t="s">
        <v>5301</v>
      </c>
      <c r="E3875" s="51" t="s">
        <v>169</v>
      </c>
      <c r="F3875" s="51" t="s">
        <v>5303</v>
      </c>
      <c r="G3875" s="62">
        <v>3387.5</v>
      </c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  <c r="AZ3875" s="164"/>
      <c r="BA3875" s="164"/>
      <c r="BB3875" s="164"/>
      <c r="BC3875" s="164"/>
      <c r="BD3875" s="164"/>
      <c r="BE3875" s="164"/>
      <c r="BF3875" s="164"/>
      <c r="BG3875" s="164"/>
      <c r="BH3875" s="164"/>
      <c r="BI3875" s="164"/>
      <c r="BJ3875" s="164"/>
      <c r="BK3875" s="164"/>
      <c r="BL3875" s="164"/>
      <c r="BM3875" s="164"/>
      <c r="BN3875" s="164"/>
      <c r="BO3875" s="164"/>
      <c r="BP3875" s="164"/>
      <c r="BQ3875" s="164"/>
      <c r="BR3875" s="164"/>
      <c r="BS3875" s="164"/>
      <c r="BT3875" s="164"/>
      <c r="BU3875" s="164"/>
      <c r="BV3875" s="164"/>
      <c r="BW3875" s="164"/>
      <c r="BX3875" s="164"/>
      <c r="BY3875" s="164"/>
      <c r="BZ3875" s="164"/>
      <c r="CA3875" s="164"/>
      <c r="CB3875" s="164"/>
      <c r="CC3875" s="164"/>
      <c r="CD3875" s="164"/>
      <c r="CE3875" s="164"/>
      <c r="CF3875" s="164"/>
      <c r="CG3875" s="164"/>
      <c r="CH3875" s="164"/>
      <c r="CI3875" s="164"/>
      <c r="CJ3875" s="164"/>
      <c r="CK3875" s="164"/>
      <c r="CL3875" s="164"/>
      <c r="CM3875" s="164"/>
      <c r="CN3875" s="164"/>
      <c r="CO3875" s="164"/>
      <c r="CP3875" s="164"/>
      <c r="CQ3875" s="164"/>
      <c r="CR3875" s="164"/>
      <c r="CS3875" s="164"/>
      <c r="CT3875" s="164"/>
      <c r="CU3875" s="164"/>
      <c r="CV3875" s="164"/>
      <c r="CW3875" s="164"/>
      <c r="CX3875" s="164"/>
      <c r="CY3875" s="164"/>
      <c r="CZ3875" s="164"/>
      <c r="DA3875" s="164"/>
      <c r="DB3875" s="164"/>
      <c r="DC3875" s="164"/>
      <c r="DD3875" s="164"/>
      <c r="DE3875" s="164"/>
      <c r="DF3875" s="164"/>
      <c r="DG3875" s="164"/>
      <c r="DH3875" s="164"/>
      <c r="DI3875" s="164"/>
      <c r="DJ3875" s="164"/>
      <c r="DK3875" s="164"/>
      <c r="DL3875" s="164"/>
      <c r="DM3875" s="164"/>
      <c r="DN3875" s="164"/>
      <c r="DO3875" s="164"/>
      <c r="DP3875" s="164"/>
      <c r="DQ3875" s="164"/>
      <c r="DR3875" s="164"/>
      <c r="DS3875" s="164"/>
      <c r="DT3875" s="164"/>
      <c r="DU3875" s="164"/>
      <c r="DV3875" s="164"/>
      <c r="DW3875" s="164"/>
      <c r="DX3875" s="164"/>
      <c r="DY3875" s="164"/>
      <c r="DZ3875" s="164"/>
      <c r="EA3875" s="164"/>
      <c r="EB3875" s="164"/>
      <c r="EC3875" s="164"/>
      <c r="ED3875" s="164"/>
      <c r="EE3875" s="164"/>
      <c r="EF3875" s="164"/>
      <c r="EG3875" s="164"/>
      <c r="EH3875" s="164"/>
      <c r="EI3875" s="164"/>
      <c r="EJ3875" s="164"/>
      <c r="EK3875" s="164"/>
      <c r="EL3875" s="164"/>
      <c r="EM3875" s="164"/>
      <c r="EN3875" s="164"/>
      <c r="EO3875" s="164"/>
      <c r="EP3875" s="164"/>
      <c r="EQ3875" s="164"/>
      <c r="ER3875" s="164"/>
      <c r="ES3875" s="164"/>
      <c r="ET3875" s="164"/>
      <c r="EU3875" s="164"/>
      <c r="EV3875" s="164"/>
      <c r="EW3875" s="164"/>
      <c r="EX3875" s="164"/>
      <c r="EY3875" s="164"/>
      <c r="EZ3875" s="164"/>
      <c r="FA3875" s="164"/>
      <c r="FB3875" s="164"/>
      <c r="FC3875" s="164"/>
      <c r="FD3875" s="164"/>
      <c r="FE3875" s="164"/>
      <c r="FF3875" s="164"/>
      <c r="FG3875" s="164"/>
      <c r="FH3875" s="164"/>
      <c r="FI3875" s="164"/>
      <c r="FJ3875" s="164"/>
      <c r="FK3875" s="164"/>
      <c r="FL3875" s="164"/>
      <c r="FM3875" s="164"/>
      <c r="FN3875" s="164"/>
      <c r="FO3875" s="164"/>
      <c r="FP3875" s="164"/>
      <c r="FQ3875" s="164"/>
      <c r="FR3875" s="164"/>
      <c r="FS3875" s="164"/>
      <c r="FT3875" s="164"/>
      <c r="FU3875" s="164"/>
      <c r="FV3875" s="164"/>
      <c r="FW3875" s="164"/>
      <c r="FX3875" s="164"/>
      <c r="FY3875" s="164"/>
      <c r="FZ3875" s="164"/>
      <c r="GA3875" s="164"/>
      <c r="GB3875" s="164"/>
      <c r="GC3875" s="164"/>
      <c r="GD3875" s="164"/>
      <c r="GE3875" s="164"/>
      <c r="GF3875" s="164"/>
      <c r="GG3875" s="164"/>
      <c r="GH3875" s="164"/>
      <c r="GI3875" s="164"/>
      <c r="GJ3875" s="164"/>
      <c r="GK3875" s="164"/>
    </row>
    <row r="3876" spans="1:193" s="26" customFormat="1" ht="12" customHeight="1" x14ac:dyDescent="0.25">
      <c r="A3876" s="14"/>
      <c r="B3876" s="50" t="s">
        <v>3414</v>
      </c>
      <c r="C3876" s="279" t="s">
        <v>2547</v>
      </c>
      <c r="D3876" s="53" t="s">
        <v>5176</v>
      </c>
      <c r="E3876" s="51" t="s">
        <v>326</v>
      </c>
      <c r="F3876" s="51" t="s">
        <v>4767</v>
      </c>
      <c r="G3876" s="62">
        <v>4176.875</v>
      </c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  <c r="AZ3876" s="164"/>
      <c r="BA3876" s="164"/>
      <c r="BB3876" s="164"/>
      <c r="BC3876" s="164"/>
      <c r="BD3876" s="164"/>
      <c r="BE3876" s="164"/>
      <c r="BF3876" s="164"/>
      <c r="BG3876" s="164"/>
      <c r="BH3876" s="164"/>
      <c r="BI3876" s="164"/>
      <c r="BJ3876" s="164"/>
      <c r="BK3876" s="164"/>
      <c r="BL3876" s="164"/>
      <c r="BM3876" s="164"/>
      <c r="BN3876" s="164"/>
      <c r="BO3876" s="164"/>
      <c r="BP3876" s="164"/>
      <c r="BQ3876" s="164"/>
      <c r="BR3876" s="164"/>
      <c r="BS3876" s="164"/>
      <c r="BT3876" s="164"/>
      <c r="BU3876" s="164"/>
      <c r="BV3876" s="164"/>
      <c r="BW3876" s="164"/>
      <c r="BX3876" s="164"/>
      <c r="BY3876" s="164"/>
      <c r="BZ3876" s="164"/>
      <c r="CA3876" s="164"/>
      <c r="CB3876" s="164"/>
      <c r="CC3876" s="164"/>
      <c r="CD3876" s="164"/>
      <c r="CE3876" s="164"/>
      <c r="CF3876" s="164"/>
      <c r="CG3876" s="164"/>
      <c r="CH3876" s="164"/>
      <c r="CI3876" s="164"/>
      <c r="CJ3876" s="164"/>
      <c r="CK3876" s="164"/>
      <c r="CL3876" s="164"/>
      <c r="CM3876" s="164"/>
      <c r="CN3876" s="164"/>
      <c r="CO3876" s="164"/>
      <c r="CP3876" s="164"/>
      <c r="CQ3876" s="164"/>
      <c r="CR3876" s="164"/>
      <c r="CS3876" s="164"/>
      <c r="CT3876" s="164"/>
      <c r="CU3876" s="164"/>
      <c r="CV3876" s="164"/>
      <c r="CW3876" s="164"/>
      <c r="CX3876" s="164"/>
      <c r="CY3876" s="164"/>
      <c r="CZ3876" s="164"/>
      <c r="DA3876" s="164"/>
      <c r="DB3876" s="164"/>
      <c r="DC3876" s="164"/>
      <c r="DD3876" s="164"/>
      <c r="DE3876" s="164"/>
      <c r="DF3876" s="164"/>
      <c r="DG3876" s="164"/>
      <c r="DH3876" s="164"/>
      <c r="DI3876" s="164"/>
      <c r="DJ3876" s="164"/>
      <c r="DK3876" s="164"/>
      <c r="DL3876" s="164"/>
      <c r="DM3876" s="164"/>
      <c r="DN3876" s="164"/>
      <c r="DO3876" s="164"/>
      <c r="DP3876" s="164"/>
      <c r="DQ3876" s="164"/>
      <c r="DR3876" s="164"/>
      <c r="DS3876" s="164"/>
      <c r="DT3876" s="164"/>
      <c r="DU3876" s="164"/>
      <c r="DV3876" s="164"/>
      <c r="DW3876" s="164"/>
      <c r="DX3876" s="164"/>
      <c r="DY3876" s="164"/>
      <c r="DZ3876" s="164"/>
      <c r="EA3876" s="164"/>
      <c r="EB3876" s="164"/>
      <c r="EC3876" s="164"/>
      <c r="ED3876" s="164"/>
      <c r="EE3876" s="164"/>
      <c r="EF3876" s="164"/>
      <c r="EG3876" s="164"/>
      <c r="EH3876" s="164"/>
      <c r="EI3876" s="164"/>
      <c r="EJ3876" s="164"/>
      <c r="EK3876" s="164"/>
      <c r="EL3876" s="164"/>
      <c r="EM3876" s="164"/>
      <c r="EN3876" s="164"/>
      <c r="EO3876" s="164"/>
      <c r="EP3876" s="164"/>
      <c r="EQ3876" s="164"/>
      <c r="ER3876" s="164"/>
      <c r="ES3876" s="164"/>
      <c r="ET3876" s="164"/>
      <c r="EU3876" s="164"/>
      <c r="EV3876" s="164"/>
      <c r="EW3876" s="164"/>
      <c r="EX3876" s="164"/>
      <c r="EY3876" s="164"/>
      <c r="EZ3876" s="164"/>
      <c r="FA3876" s="164"/>
      <c r="FB3876" s="164"/>
      <c r="FC3876" s="164"/>
      <c r="FD3876" s="164"/>
      <c r="FE3876" s="164"/>
      <c r="FF3876" s="164"/>
      <c r="FG3876" s="164"/>
      <c r="FH3876" s="164"/>
      <c r="FI3876" s="164"/>
      <c r="FJ3876" s="164"/>
      <c r="FK3876" s="164"/>
      <c r="FL3876" s="164"/>
      <c r="FM3876" s="164"/>
      <c r="FN3876" s="164"/>
      <c r="FO3876" s="164"/>
      <c r="FP3876" s="164"/>
      <c r="FQ3876" s="164"/>
      <c r="FR3876" s="164"/>
      <c r="FS3876" s="164"/>
      <c r="FT3876" s="164"/>
      <c r="FU3876" s="164"/>
      <c r="FV3876" s="164"/>
      <c r="FW3876" s="164"/>
      <c r="FX3876" s="164"/>
      <c r="FY3876" s="164"/>
      <c r="FZ3876" s="164"/>
      <c r="GA3876" s="164"/>
      <c r="GB3876" s="164"/>
      <c r="GC3876" s="164"/>
      <c r="GD3876" s="164"/>
      <c r="GE3876" s="164"/>
      <c r="GF3876" s="164"/>
      <c r="GG3876" s="164"/>
      <c r="GH3876" s="164"/>
      <c r="GI3876" s="164"/>
      <c r="GJ3876" s="164"/>
      <c r="GK3876" s="164"/>
    </row>
    <row r="3877" spans="1:193" s="26" customFormat="1" ht="12" customHeight="1" x14ac:dyDescent="0.25">
      <c r="A3877" s="14"/>
      <c r="B3877" s="50" t="s">
        <v>3512</v>
      </c>
      <c r="C3877" s="279" t="s">
        <v>2547</v>
      </c>
      <c r="D3877" s="53" t="s">
        <v>5176</v>
      </c>
      <c r="E3877" s="51" t="s">
        <v>326</v>
      </c>
      <c r="F3877" s="51" t="s">
        <v>4767</v>
      </c>
      <c r="G3877" s="62">
        <v>4864.375</v>
      </c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  <c r="AZ3877" s="164"/>
      <c r="BA3877" s="164"/>
      <c r="BB3877" s="164"/>
      <c r="BC3877" s="164"/>
      <c r="BD3877" s="164"/>
      <c r="BE3877" s="164"/>
      <c r="BF3877" s="164"/>
      <c r="BG3877" s="164"/>
      <c r="BH3877" s="164"/>
      <c r="BI3877" s="164"/>
      <c r="BJ3877" s="164"/>
      <c r="BK3877" s="164"/>
      <c r="BL3877" s="164"/>
      <c r="BM3877" s="164"/>
      <c r="BN3877" s="164"/>
      <c r="BO3877" s="164"/>
      <c r="BP3877" s="164"/>
      <c r="BQ3877" s="164"/>
      <c r="BR3877" s="164"/>
      <c r="BS3877" s="164"/>
      <c r="BT3877" s="164"/>
      <c r="BU3877" s="164"/>
      <c r="BV3877" s="164"/>
      <c r="BW3877" s="164"/>
      <c r="BX3877" s="164"/>
      <c r="BY3877" s="164"/>
      <c r="BZ3877" s="164"/>
      <c r="CA3877" s="164"/>
      <c r="CB3877" s="164"/>
      <c r="CC3877" s="164"/>
      <c r="CD3877" s="164"/>
      <c r="CE3877" s="164"/>
      <c r="CF3877" s="164"/>
      <c r="CG3877" s="164"/>
      <c r="CH3877" s="164"/>
      <c r="CI3877" s="164"/>
      <c r="CJ3877" s="164"/>
      <c r="CK3877" s="164"/>
      <c r="CL3877" s="164"/>
      <c r="CM3877" s="164"/>
      <c r="CN3877" s="164"/>
      <c r="CO3877" s="164"/>
      <c r="CP3877" s="164"/>
      <c r="CQ3877" s="164"/>
      <c r="CR3877" s="164"/>
      <c r="CS3877" s="164"/>
      <c r="CT3877" s="164"/>
      <c r="CU3877" s="164"/>
      <c r="CV3877" s="164"/>
      <c r="CW3877" s="164"/>
      <c r="CX3877" s="164"/>
      <c r="CY3877" s="164"/>
      <c r="CZ3877" s="164"/>
      <c r="DA3877" s="164"/>
      <c r="DB3877" s="164"/>
      <c r="DC3877" s="164"/>
      <c r="DD3877" s="164"/>
      <c r="DE3877" s="164"/>
      <c r="DF3877" s="164"/>
      <c r="DG3877" s="164"/>
      <c r="DH3877" s="164"/>
      <c r="DI3877" s="164"/>
      <c r="DJ3877" s="164"/>
      <c r="DK3877" s="164"/>
      <c r="DL3877" s="164"/>
      <c r="DM3877" s="164"/>
      <c r="DN3877" s="164"/>
      <c r="DO3877" s="164"/>
      <c r="DP3877" s="164"/>
      <c r="DQ3877" s="164"/>
      <c r="DR3877" s="164"/>
      <c r="DS3877" s="164"/>
      <c r="DT3877" s="164"/>
      <c r="DU3877" s="164"/>
      <c r="DV3877" s="164"/>
      <c r="DW3877" s="164"/>
      <c r="DX3877" s="164"/>
      <c r="DY3877" s="164"/>
      <c r="DZ3877" s="164"/>
      <c r="EA3877" s="164"/>
      <c r="EB3877" s="164"/>
      <c r="EC3877" s="164"/>
      <c r="ED3877" s="164"/>
      <c r="EE3877" s="164"/>
      <c r="EF3877" s="164"/>
      <c r="EG3877" s="164"/>
      <c r="EH3877" s="164"/>
      <c r="EI3877" s="164"/>
      <c r="EJ3877" s="164"/>
      <c r="EK3877" s="164"/>
      <c r="EL3877" s="164"/>
      <c r="EM3877" s="164"/>
      <c r="EN3877" s="164"/>
      <c r="EO3877" s="164"/>
      <c r="EP3877" s="164"/>
      <c r="EQ3877" s="164"/>
      <c r="ER3877" s="164"/>
      <c r="ES3877" s="164"/>
      <c r="ET3877" s="164"/>
      <c r="EU3877" s="164"/>
      <c r="EV3877" s="164"/>
      <c r="EW3877" s="164"/>
      <c r="EX3877" s="164"/>
      <c r="EY3877" s="164"/>
      <c r="EZ3877" s="164"/>
      <c r="FA3877" s="164"/>
      <c r="FB3877" s="164"/>
      <c r="FC3877" s="164"/>
      <c r="FD3877" s="164"/>
      <c r="FE3877" s="164"/>
      <c r="FF3877" s="164"/>
      <c r="FG3877" s="164"/>
      <c r="FH3877" s="164"/>
      <c r="FI3877" s="164"/>
      <c r="FJ3877" s="164"/>
      <c r="FK3877" s="164"/>
      <c r="FL3877" s="164"/>
      <c r="FM3877" s="164"/>
      <c r="FN3877" s="164"/>
      <c r="FO3877" s="164"/>
      <c r="FP3877" s="164"/>
      <c r="FQ3877" s="164"/>
      <c r="FR3877" s="164"/>
      <c r="FS3877" s="164"/>
      <c r="FT3877" s="164"/>
      <c r="FU3877" s="164"/>
      <c r="FV3877" s="164"/>
      <c r="FW3877" s="164"/>
      <c r="FX3877" s="164"/>
      <c r="FY3877" s="164"/>
      <c r="FZ3877" s="164"/>
      <c r="GA3877" s="164"/>
      <c r="GB3877" s="164"/>
      <c r="GC3877" s="164"/>
      <c r="GD3877" s="164"/>
      <c r="GE3877" s="164"/>
      <c r="GF3877" s="164"/>
      <c r="GG3877" s="164"/>
      <c r="GH3877" s="164"/>
      <c r="GI3877" s="164"/>
      <c r="GJ3877" s="164"/>
      <c r="GK3877" s="164"/>
    </row>
    <row r="3878" spans="1:193" s="26" customFormat="1" ht="12" customHeight="1" x14ac:dyDescent="0.25">
      <c r="A3878" s="14"/>
      <c r="B3878" s="50" t="s">
        <v>3513</v>
      </c>
      <c r="C3878" s="279" t="s">
        <v>2547</v>
      </c>
      <c r="D3878" s="53" t="s">
        <v>5176</v>
      </c>
      <c r="E3878" s="51" t="s">
        <v>326</v>
      </c>
      <c r="F3878" s="51" t="s">
        <v>4767</v>
      </c>
      <c r="G3878" s="62">
        <v>4864.375</v>
      </c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  <c r="AZ3878" s="164"/>
      <c r="BA3878" s="164"/>
      <c r="BB3878" s="164"/>
      <c r="BC3878" s="164"/>
      <c r="BD3878" s="164"/>
      <c r="BE3878" s="164"/>
      <c r="BF3878" s="164"/>
      <c r="BG3878" s="164"/>
      <c r="BH3878" s="164"/>
      <c r="BI3878" s="164"/>
      <c r="BJ3878" s="164"/>
      <c r="BK3878" s="164"/>
      <c r="BL3878" s="164"/>
      <c r="BM3878" s="164"/>
      <c r="BN3878" s="164"/>
      <c r="BO3878" s="164"/>
      <c r="BP3878" s="164"/>
      <c r="BQ3878" s="164"/>
      <c r="BR3878" s="164"/>
      <c r="BS3878" s="164"/>
      <c r="BT3878" s="164"/>
      <c r="BU3878" s="164"/>
      <c r="BV3878" s="164"/>
      <c r="BW3878" s="164"/>
      <c r="BX3878" s="164"/>
      <c r="BY3878" s="164"/>
      <c r="BZ3878" s="164"/>
      <c r="CA3878" s="164"/>
      <c r="CB3878" s="164"/>
      <c r="CC3878" s="164"/>
      <c r="CD3878" s="164"/>
      <c r="CE3878" s="164"/>
      <c r="CF3878" s="164"/>
      <c r="CG3878" s="164"/>
      <c r="CH3878" s="164"/>
      <c r="CI3878" s="164"/>
      <c r="CJ3878" s="164"/>
      <c r="CK3878" s="164"/>
      <c r="CL3878" s="164"/>
      <c r="CM3878" s="164"/>
      <c r="CN3878" s="164"/>
      <c r="CO3878" s="164"/>
      <c r="CP3878" s="164"/>
      <c r="CQ3878" s="164"/>
      <c r="CR3878" s="164"/>
      <c r="CS3878" s="164"/>
      <c r="CT3878" s="164"/>
      <c r="CU3878" s="164"/>
      <c r="CV3878" s="164"/>
      <c r="CW3878" s="164"/>
      <c r="CX3878" s="164"/>
      <c r="CY3878" s="164"/>
      <c r="CZ3878" s="164"/>
      <c r="DA3878" s="164"/>
      <c r="DB3878" s="164"/>
      <c r="DC3878" s="164"/>
      <c r="DD3878" s="164"/>
      <c r="DE3878" s="164"/>
      <c r="DF3878" s="164"/>
      <c r="DG3878" s="164"/>
      <c r="DH3878" s="164"/>
      <c r="DI3878" s="164"/>
      <c r="DJ3878" s="164"/>
      <c r="DK3878" s="164"/>
      <c r="DL3878" s="164"/>
      <c r="DM3878" s="164"/>
      <c r="DN3878" s="164"/>
      <c r="DO3878" s="164"/>
      <c r="DP3878" s="164"/>
      <c r="DQ3878" s="164"/>
      <c r="DR3878" s="164"/>
      <c r="DS3878" s="164"/>
      <c r="DT3878" s="164"/>
      <c r="DU3878" s="164"/>
      <c r="DV3878" s="164"/>
      <c r="DW3878" s="164"/>
      <c r="DX3878" s="164"/>
      <c r="DY3878" s="164"/>
      <c r="DZ3878" s="164"/>
      <c r="EA3878" s="164"/>
      <c r="EB3878" s="164"/>
      <c r="EC3878" s="164"/>
      <c r="ED3878" s="164"/>
      <c r="EE3878" s="164"/>
      <c r="EF3878" s="164"/>
      <c r="EG3878" s="164"/>
      <c r="EH3878" s="164"/>
      <c r="EI3878" s="164"/>
      <c r="EJ3878" s="164"/>
      <c r="EK3878" s="164"/>
      <c r="EL3878" s="164"/>
      <c r="EM3878" s="164"/>
      <c r="EN3878" s="164"/>
      <c r="EO3878" s="164"/>
      <c r="EP3878" s="164"/>
      <c r="EQ3878" s="164"/>
      <c r="ER3878" s="164"/>
      <c r="ES3878" s="164"/>
      <c r="ET3878" s="164"/>
      <c r="EU3878" s="164"/>
      <c r="EV3878" s="164"/>
      <c r="EW3878" s="164"/>
      <c r="EX3878" s="164"/>
      <c r="EY3878" s="164"/>
      <c r="EZ3878" s="164"/>
      <c r="FA3878" s="164"/>
      <c r="FB3878" s="164"/>
      <c r="FC3878" s="164"/>
      <c r="FD3878" s="164"/>
      <c r="FE3878" s="164"/>
      <c r="FF3878" s="164"/>
      <c r="FG3878" s="164"/>
      <c r="FH3878" s="164"/>
      <c r="FI3878" s="164"/>
      <c r="FJ3878" s="164"/>
      <c r="FK3878" s="164"/>
      <c r="FL3878" s="164"/>
      <c r="FM3878" s="164"/>
      <c r="FN3878" s="164"/>
      <c r="FO3878" s="164"/>
      <c r="FP3878" s="164"/>
      <c r="FQ3878" s="164"/>
      <c r="FR3878" s="164"/>
      <c r="FS3878" s="164"/>
      <c r="FT3878" s="164"/>
      <c r="FU3878" s="164"/>
      <c r="FV3878" s="164"/>
      <c r="FW3878" s="164"/>
      <c r="FX3878" s="164"/>
      <c r="FY3878" s="164"/>
      <c r="FZ3878" s="164"/>
      <c r="GA3878" s="164"/>
      <c r="GB3878" s="164"/>
      <c r="GC3878" s="164"/>
      <c r="GD3878" s="164"/>
      <c r="GE3878" s="164"/>
      <c r="GF3878" s="164"/>
      <c r="GG3878" s="164"/>
      <c r="GH3878" s="164"/>
      <c r="GI3878" s="164"/>
      <c r="GJ3878" s="164"/>
      <c r="GK3878" s="164"/>
    </row>
    <row r="3879" spans="1:193" s="26" customFormat="1" ht="12" customHeight="1" x14ac:dyDescent="0.25">
      <c r="A3879" s="14"/>
      <c r="B3879" s="50" t="s">
        <v>3415</v>
      </c>
      <c r="C3879" s="279" t="s">
        <v>2547</v>
      </c>
      <c r="D3879" s="53" t="s">
        <v>5176</v>
      </c>
      <c r="E3879" s="53" t="s">
        <v>169</v>
      </c>
      <c r="F3879" s="51" t="s">
        <v>5163</v>
      </c>
      <c r="G3879" s="62">
        <v>4176.875</v>
      </c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  <c r="AZ3879" s="164"/>
      <c r="BA3879" s="164"/>
      <c r="BB3879" s="164"/>
      <c r="BC3879" s="164"/>
      <c r="BD3879" s="164"/>
      <c r="BE3879" s="164"/>
      <c r="BF3879" s="164"/>
      <c r="BG3879" s="164"/>
      <c r="BH3879" s="164"/>
      <c r="BI3879" s="164"/>
      <c r="BJ3879" s="164"/>
      <c r="BK3879" s="164"/>
      <c r="BL3879" s="164"/>
      <c r="BM3879" s="164"/>
      <c r="BN3879" s="164"/>
      <c r="BO3879" s="164"/>
      <c r="BP3879" s="164"/>
      <c r="BQ3879" s="164"/>
      <c r="BR3879" s="164"/>
      <c r="BS3879" s="164"/>
      <c r="BT3879" s="164"/>
      <c r="BU3879" s="164"/>
      <c r="BV3879" s="164"/>
      <c r="BW3879" s="164"/>
      <c r="BX3879" s="164"/>
      <c r="BY3879" s="164"/>
      <c r="BZ3879" s="164"/>
      <c r="CA3879" s="164"/>
      <c r="CB3879" s="164"/>
      <c r="CC3879" s="164"/>
      <c r="CD3879" s="164"/>
      <c r="CE3879" s="164"/>
      <c r="CF3879" s="164"/>
      <c r="CG3879" s="164"/>
      <c r="CH3879" s="164"/>
      <c r="CI3879" s="164"/>
      <c r="CJ3879" s="164"/>
      <c r="CK3879" s="164"/>
      <c r="CL3879" s="164"/>
      <c r="CM3879" s="164"/>
      <c r="CN3879" s="164"/>
      <c r="CO3879" s="164"/>
      <c r="CP3879" s="164"/>
      <c r="CQ3879" s="164"/>
      <c r="CR3879" s="164"/>
      <c r="CS3879" s="164"/>
      <c r="CT3879" s="164"/>
      <c r="CU3879" s="164"/>
      <c r="CV3879" s="164"/>
      <c r="CW3879" s="164"/>
      <c r="CX3879" s="164"/>
      <c r="CY3879" s="164"/>
      <c r="CZ3879" s="164"/>
      <c r="DA3879" s="164"/>
      <c r="DB3879" s="164"/>
      <c r="DC3879" s="164"/>
      <c r="DD3879" s="164"/>
      <c r="DE3879" s="164"/>
      <c r="DF3879" s="164"/>
      <c r="DG3879" s="164"/>
      <c r="DH3879" s="164"/>
      <c r="DI3879" s="164"/>
      <c r="DJ3879" s="164"/>
      <c r="DK3879" s="164"/>
      <c r="DL3879" s="164"/>
      <c r="DM3879" s="164"/>
      <c r="DN3879" s="164"/>
      <c r="DO3879" s="164"/>
      <c r="DP3879" s="164"/>
      <c r="DQ3879" s="164"/>
      <c r="DR3879" s="164"/>
      <c r="DS3879" s="164"/>
      <c r="DT3879" s="164"/>
      <c r="DU3879" s="164"/>
      <c r="DV3879" s="164"/>
      <c r="DW3879" s="164"/>
      <c r="DX3879" s="164"/>
      <c r="DY3879" s="164"/>
      <c r="DZ3879" s="164"/>
      <c r="EA3879" s="164"/>
      <c r="EB3879" s="164"/>
      <c r="EC3879" s="164"/>
      <c r="ED3879" s="164"/>
      <c r="EE3879" s="164"/>
      <c r="EF3879" s="164"/>
      <c r="EG3879" s="164"/>
      <c r="EH3879" s="164"/>
      <c r="EI3879" s="164"/>
      <c r="EJ3879" s="164"/>
      <c r="EK3879" s="164"/>
      <c r="EL3879" s="164"/>
      <c r="EM3879" s="164"/>
      <c r="EN3879" s="164"/>
      <c r="EO3879" s="164"/>
      <c r="EP3879" s="164"/>
      <c r="EQ3879" s="164"/>
      <c r="ER3879" s="164"/>
      <c r="ES3879" s="164"/>
      <c r="ET3879" s="164"/>
      <c r="EU3879" s="164"/>
      <c r="EV3879" s="164"/>
      <c r="EW3879" s="164"/>
      <c r="EX3879" s="164"/>
      <c r="EY3879" s="164"/>
      <c r="EZ3879" s="164"/>
      <c r="FA3879" s="164"/>
      <c r="FB3879" s="164"/>
      <c r="FC3879" s="164"/>
      <c r="FD3879" s="164"/>
      <c r="FE3879" s="164"/>
      <c r="FF3879" s="164"/>
      <c r="FG3879" s="164"/>
      <c r="FH3879" s="164"/>
      <c r="FI3879" s="164"/>
      <c r="FJ3879" s="164"/>
      <c r="FK3879" s="164"/>
      <c r="FL3879" s="164"/>
      <c r="FM3879" s="164"/>
      <c r="FN3879" s="164"/>
      <c r="FO3879" s="164"/>
      <c r="FP3879" s="164"/>
      <c r="FQ3879" s="164"/>
      <c r="FR3879" s="164"/>
      <c r="FS3879" s="164"/>
      <c r="FT3879" s="164"/>
      <c r="FU3879" s="164"/>
      <c r="FV3879" s="164"/>
      <c r="FW3879" s="164"/>
      <c r="FX3879" s="164"/>
      <c r="FY3879" s="164"/>
      <c r="FZ3879" s="164"/>
      <c r="GA3879" s="164"/>
      <c r="GB3879" s="164"/>
      <c r="GC3879" s="164"/>
      <c r="GD3879" s="164"/>
      <c r="GE3879" s="164"/>
      <c r="GF3879" s="164"/>
      <c r="GG3879" s="164"/>
      <c r="GH3879" s="164"/>
      <c r="GI3879" s="164"/>
      <c r="GJ3879" s="164"/>
      <c r="GK3879" s="164"/>
    </row>
    <row r="3880" spans="1:193" s="26" customFormat="1" ht="12" customHeight="1" x14ac:dyDescent="0.25">
      <c r="A3880" s="14"/>
      <c r="B3880" s="50" t="s">
        <v>3514</v>
      </c>
      <c r="C3880" s="279" t="s">
        <v>2547</v>
      </c>
      <c r="D3880" s="53" t="s">
        <v>5176</v>
      </c>
      <c r="E3880" s="53" t="s">
        <v>169</v>
      </c>
      <c r="F3880" s="51" t="s">
        <v>5163</v>
      </c>
      <c r="G3880" s="62">
        <v>4864.375</v>
      </c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  <c r="AZ3880" s="164"/>
      <c r="BA3880" s="164"/>
      <c r="BB3880" s="164"/>
      <c r="BC3880" s="164"/>
      <c r="BD3880" s="164"/>
      <c r="BE3880" s="164"/>
      <c r="BF3880" s="164"/>
      <c r="BG3880" s="164"/>
      <c r="BH3880" s="164"/>
      <c r="BI3880" s="164"/>
      <c r="BJ3880" s="164"/>
      <c r="BK3880" s="164"/>
      <c r="BL3880" s="164"/>
      <c r="BM3880" s="164"/>
      <c r="BN3880" s="164"/>
      <c r="BO3880" s="164"/>
      <c r="BP3880" s="164"/>
      <c r="BQ3880" s="164"/>
      <c r="BR3880" s="164"/>
      <c r="BS3880" s="164"/>
      <c r="BT3880" s="164"/>
      <c r="BU3880" s="164"/>
      <c r="BV3880" s="164"/>
      <c r="BW3880" s="164"/>
      <c r="BX3880" s="164"/>
      <c r="BY3880" s="164"/>
      <c r="BZ3880" s="164"/>
      <c r="CA3880" s="164"/>
      <c r="CB3880" s="164"/>
      <c r="CC3880" s="164"/>
      <c r="CD3880" s="164"/>
      <c r="CE3880" s="164"/>
      <c r="CF3880" s="164"/>
      <c r="CG3880" s="164"/>
      <c r="CH3880" s="164"/>
      <c r="CI3880" s="164"/>
      <c r="CJ3880" s="164"/>
      <c r="CK3880" s="164"/>
      <c r="CL3880" s="164"/>
      <c r="CM3880" s="164"/>
      <c r="CN3880" s="164"/>
      <c r="CO3880" s="164"/>
      <c r="CP3880" s="164"/>
      <c r="CQ3880" s="164"/>
      <c r="CR3880" s="164"/>
      <c r="CS3880" s="164"/>
      <c r="CT3880" s="164"/>
      <c r="CU3880" s="164"/>
      <c r="CV3880" s="164"/>
      <c r="CW3880" s="164"/>
      <c r="CX3880" s="164"/>
      <c r="CY3880" s="164"/>
      <c r="CZ3880" s="164"/>
      <c r="DA3880" s="164"/>
      <c r="DB3880" s="164"/>
      <c r="DC3880" s="164"/>
      <c r="DD3880" s="164"/>
      <c r="DE3880" s="164"/>
      <c r="DF3880" s="164"/>
      <c r="DG3880" s="164"/>
      <c r="DH3880" s="164"/>
      <c r="DI3880" s="164"/>
      <c r="DJ3880" s="164"/>
      <c r="DK3880" s="164"/>
      <c r="DL3880" s="164"/>
      <c r="DM3880" s="164"/>
      <c r="DN3880" s="164"/>
      <c r="DO3880" s="164"/>
      <c r="DP3880" s="164"/>
      <c r="DQ3880" s="164"/>
      <c r="DR3880" s="164"/>
      <c r="DS3880" s="164"/>
      <c r="DT3880" s="164"/>
      <c r="DU3880" s="164"/>
      <c r="DV3880" s="164"/>
      <c r="DW3880" s="164"/>
      <c r="DX3880" s="164"/>
      <c r="DY3880" s="164"/>
      <c r="DZ3880" s="164"/>
      <c r="EA3880" s="164"/>
      <c r="EB3880" s="164"/>
      <c r="EC3880" s="164"/>
      <c r="ED3880" s="164"/>
      <c r="EE3880" s="164"/>
      <c r="EF3880" s="164"/>
      <c r="EG3880" s="164"/>
      <c r="EH3880" s="164"/>
      <c r="EI3880" s="164"/>
      <c r="EJ3880" s="164"/>
      <c r="EK3880" s="164"/>
      <c r="EL3880" s="164"/>
      <c r="EM3880" s="164"/>
      <c r="EN3880" s="164"/>
      <c r="EO3880" s="164"/>
      <c r="EP3880" s="164"/>
      <c r="EQ3880" s="164"/>
      <c r="ER3880" s="164"/>
      <c r="ES3880" s="164"/>
      <c r="ET3880" s="164"/>
      <c r="EU3880" s="164"/>
      <c r="EV3880" s="164"/>
      <c r="EW3880" s="164"/>
      <c r="EX3880" s="164"/>
      <c r="EY3880" s="164"/>
      <c r="EZ3880" s="164"/>
      <c r="FA3880" s="164"/>
      <c r="FB3880" s="164"/>
      <c r="FC3880" s="164"/>
      <c r="FD3880" s="164"/>
      <c r="FE3880" s="164"/>
      <c r="FF3880" s="164"/>
      <c r="FG3880" s="164"/>
      <c r="FH3880" s="164"/>
      <c r="FI3880" s="164"/>
      <c r="FJ3880" s="164"/>
      <c r="FK3880" s="164"/>
      <c r="FL3880" s="164"/>
      <c r="FM3880" s="164"/>
      <c r="FN3880" s="164"/>
      <c r="FO3880" s="164"/>
      <c r="FP3880" s="164"/>
      <c r="FQ3880" s="164"/>
      <c r="FR3880" s="164"/>
      <c r="FS3880" s="164"/>
      <c r="FT3880" s="164"/>
      <c r="FU3880" s="164"/>
      <c r="FV3880" s="164"/>
      <c r="FW3880" s="164"/>
      <c r="FX3880" s="164"/>
      <c r="FY3880" s="164"/>
      <c r="FZ3880" s="164"/>
      <c r="GA3880" s="164"/>
      <c r="GB3880" s="164"/>
      <c r="GC3880" s="164"/>
      <c r="GD3880" s="164"/>
      <c r="GE3880" s="164"/>
      <c r="GF3880" s="164"/>
      <c r="GG3880" s="164"/>
      <c r="GH3880" s="164"/>
      <c r="GI3880" s="164"/>
      <c r="GJ3880" s="164"/>
      <c r="GK3880" s="164"/>
    </row>
    <row r="3881" spans="1:193" s="26" customFormat="1" ht="12" customHeight="1" x14ac:dyDescent="0.25">
      <c r="A3881" s="14"/>
      <c r="B3881" s="50" t="s">
        <v>3515</v>
      </c>
      <c r="C3881" s="279" t="s">
        <v>2547</v>
      </c>
      <c r="D3881" s="53" t="s">
        <v>5176</v>
      </c>
      <c r="E3881" s="53" t="s">
        <v>169</v>
      </c>
      <c r="F3881" s="51" t="s">
        <v>5163</v>
      </c>
      <c r="G3881" s="62">
        <v>4864.375</v>
      </c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  <c r="AZ3881" s="164"/>
      <c r="BA3881" s="164"/>
      <c r="BB3881" s="164"/>
      <c r="BC3881" s="164"/>
      <c r="BD3881" s="164"/>
      <c r="BE3881" s="164"/>
      <c r="BF3881" s="164"/>
      <c r="BG3881" s="164"/>
      <c r="BH3881" s="164"/>
      <c r="BI3881" s="164"/>
      <c r="BJ3881" s="164"/>
      <c r="BK3881" s="164"/>
      <c r="BL3881" s="164"/>
      <c r="BM3881" s="164"/>
      <c r="BN3881" s="164"/>
      <c r="BO3881" s="164"/>
      <c r="BP3881" s="164"/>
      <c r="BQ3881" s="164"/>
      <c r="BR3881" s="164"/>
      <c r="BS3881" s="164"/>
      <c r="BT3881" s="164"/>
      <c r="BU3881" s="164"/>
      <c r="BV3881" s="164"/>
      <c r="BW3881" s="164"/>
      <c r="BX3881" s="164"/>
      <c r="BY3881" s="164"/>
      <c r="BZ3881" s="164"/>
      <c r="CA3881" s="164"/>
      <c r="CB3881" s="164"/>
      <c r="CC3881" s="164"/>
      <c r="CD3881" s="164"/>
      <c r="CE3881" s="164"/>
      <c r="CF3881" s="164"/>
      <c r="CG3881" s="164"/>
      <c r="CH3881" s="164"/>
      <c r="CI3881" s="164"/>
      <c r="CJ3881" s="164"/>
      <c r="CK3881" s="164"/>
      <c r="CL3881" s="164"/>
      <c r="CM3881" s="164"/>
      <c r="CN3881" s="164"/>
      <c r="CO3881" s="164"/>
      <c r="CP3881" s="164"/>
      <c r="CQ3881" s="164"/>
      <c r="CR3881" s="164"/>
      <c r="CS3881" s="164"/>
      <c r="CT3881" s="164"/>
      <c r="CU3881" s="164"/>
      <c r="CV3881" s="164"/>
      <c r="CW3881" s="164"/>
      <c r="CX3881" s="164"/>
      <c r="CY3881" s="164"/>
      <c r="CZ3881" s="164"/>
      <c r="DA3881" s="164"/>
      <c r="DB3881" s="164"/>
      <c r="DC3881" s="164"/>
      <c r="DD3881" s="164"/>
      <c r="DE3881" s="164"/>
      <c r="DF3881" s="164"/>
      <c r="DG3881" s="164"/>
      <c r="DH3881" s="164"/>
      <c r="DI3881" s="164"/>
      <c r="DJ3881" s="164"/>
      <c r="DK3881" s="164"/>
      <c r="DL3881" s="164"/>
      <c r="DM3881" s="164"/>
      <c r="DN3881" s="164"/>
      <c r="DO3881" s="164"/>
      <c r="DP3881" s="164"/>
      <c r="DQ3881" s="164"/>
      <c r="DR3881" s="164"/>
      <c r="DS3881" s="164"/>
      <c r="DT3881" s="164"/>
      <c r="DU3881" s="164"/>
      <c r="DV3881" s="164"/>
      <c r="DW3881" s="164"/>
      <c r="DX3881" s="164"/>
      <c r="DY3881" s="164"/>
      <c r="DZ3881" s="164"/>
      <c r="EA3881" s="164"/>
      <c r="EB3881" s="164"/>
      <c r="EC3881" s="164"/>
      <c r="ED3881" s="164"/>
      <c r="EE3881" s="164"/>
      <c r="EF3881" s="164"/>
      <c r="EG3881" s="164"/>
      <c r="EH3881" s="164"/>
      <c r="EI3881" s="164"/>
      <c r="EJ3881" s="164"/>
      <c r="EK3881" s="164"/>
      <c r="EL3881" s="164"/>
      <c r="EM3881" s="164"/>
      <c r="EN3881" s="164"/>
      <c r="EO3881" s="164"/>
      <c r="EP3881" s="164"/>
      <c r="EQ3881" s="164"/>
      <c r="ER3881" s="164"/>
      <c r="ES3881" s="164"/>
      <c r="ET3881" s="164"/>
      <c r="EU3881" s="164"/>
      <c r="EV3881" s="164"/>
      <c r="EW3881" s="164"/>
      <c r="EX3881" s="164"/>
      <c r="EY3881" s="164"/>
      <c r="EZ3881" s="164"/>
      <c r="FA3881" s="164"/>
      <c r="FB3881" s="164"/>
      <c r="FC3881" s="164"/>
      <c r="FD3881" s="164"/>
      <c r="FE3881" s="164"/>
      <c r="FF3881" s="164"/>
      <c r="FG3881" s="164"/>
      <c r="FH3881" s="164"/>
      <c r="FI3881" s="164"/>
      <c r="FJ3881" s="164"/>
      <c r="FK3881" s="164"/>
      <c r="FL3881" s="164"/>
      <c r="FM3881" s="164"/>
      <c r="FN3881" s="164"/>
      <c r="FO3881" s="164"/>
      <c r="FP3881" s="164"/>
      <c r="FQ3881" s="164"/>
      <c r="FR3881" s="164"/>
      <c r="FS3881" s="164"/>
      <c r="FT3881" s="164"/>
      <c r="FU3881" s="164"/>
      <c r="FV3881" s="164"/>
      <c r="FW3881" s="164"/>
      <c r="FX3881" s="164"/>
      <c r="FY3881" s="164"/>
      <c r="FZ3881" s="164"/>
      <c r="GA3881" s="164"/>
      <c r="GB3881" s="164"/>
      <c r="GC3881" s="164"/>
      <c r="GD3881" s="164"/>
      <c r="GE3881" s="164"/>
      <c r="GF3881" s="164"/>
      <c r="GG3881" s="164"/>
      <c r="GH3881" s="164"/>
      <c r="GI3881" s="164"/>
      <c r="GJ3881" s="164"/>
      <c r="GK3881" s="164"/>
    </row>
    <row r="3882" spans="1:193" s="26" customFormat="1" ht="12" customHeight="1" x14ac:dyDescent="0.25">
      <c r="A3882" s="14"/>
      <c r="B3882" s="120"/>
      <c r="C3882" s="279"/>
      <c r="D3882" s="120"/>
      <c r="E3882" s="121"/>
      <c r="F3882" s="121"/>
      <c r="G3882" s="218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  <c r="AZ3882" s="164"/>
      <c r="BA3882" s="164"/>
      <c r="BB3882" s="164"/>
      <c r="BC3882" s="164"/>
      <c r="BD3882" s="164"/>
      <c r="BE3882" s="164"/>
      <c r="BF3882" s="164"/>
      <c r="BG3882" s="164"/>
      <c r="BH3882" s="164"/>
      <c r="BI3882" s="164"/>
      <c r="BJ3882" s="164"/>
      <c r="BK3882" s="164"/>
      <c r="BL3882" s="164"/>
      <c r="BM3882" s="164"/>
      <c r="BN3882" s="164"/>
      <c r="BO3882" s="164"/>
      <c r="BP3882" s="164"/>
      <c r="BQ3882" s="164"/>
      <c r="BR3882" s="164"/>
      <c r="BS3882" s="164"/>
      <c r="BT3882" s="164"/>
      <c r="BU3882" s="164"/>
      <c r="BV3882" s="164"/>
      <c r="BW3882" s="164"/>
      <c r="BX3882" s="164"/>
      <c r="BY3882" s="164"/>
      <c r="BZ3882" s="164"/>
      <c r="CA3882" s="164"/>
      <c r="CB3882" s="164"/>
      <c r="CC3882" s="164"/>
      <c r="CD3882" s="164"/>
      <c r="CE3882" s="164"/>
      <c r="CF3882" s="164"/>
      <c r="CG3882" s="164"/>
      <c r="CH3882" s="164"/>
      <c r="CI3882" s="164"/>
      <c r="CJ3882" s="164"/>
      <c r="CK3882" s="164"/>
      <c r="CL3882" s="164"/>
      <c r="CM3882" s="164"/>
      <c r="CN3882" s="164"/>
      <c r="CO3882" s="164"/>
      <c r="CP3882" s="164"/>
      <c r="CQ3882" s="164"/>
      <c r="CR3882" s="164"/>
      <c r="CS3882" s="164"/>
      <c r="CT3882" s="164"/>
      <c r="CU3882" s="164"/>
      <c r="CV3882" s="164"/>
      <c r="CW3882" s="164"/>
      <c r="CX3882" s="164"/>
      <c r="CY3882" s="164"/>
      <c r="CZ3882" s="164"/>
      <c r="DA3882" s="164"/>
      <c r="DB3882" s="164"/>
      <c r="DC3882" s="164"/>
      <c r="DD3882" s="164"/>
      <c r="DE3882" s="164"/>
      <c r="DF3882" s="164"/>
      <c r="DG3882" s="164"/>
      <c r="DH3882" s="164"/>
      <c r="DI3882" s="164"/>
      <c r="DJ3882" s="164"/>
      <c r="DK3882" s="164"/>
      <c r="DL3882" s="164"/>
      <c r="DM3882" s="164"/>
      <c r="DN3882" s="164"/>
      <c r="DO3882" s="164"/>
      <c r="DP3882" s="164"/>
      <c r="DQ3882" s="164"/>
      <c r="DR3882" s="164"/>
      <c r="DS3882" s="164"/>
      <c r="DT3882" s="164"/>
      <c r="DU3882" s="164"/>
      <c r="DV3882" s="164"/>
      <c r="DW3882" s="164"/>
      <c r="DX3882" s="164"/>
      <c r="DY3882" s="164"/>
      <c r="DZ3882" s="164"/>
      <c r="EA3882" s="164"/>
      <c r="EB3882" s="164"/>
      <c r="EC3882" s="164"/>
      <c r="ED3882" s="164"/>
      <c r="EE3882" s="164"/>
      <c r="EF3882" s="164"/>
      <c r="EG3882" s="164"/>
      <c r="EH3882" s="164"/>
      <c r="EI3882" s="164"/>
      <c r="EJ3882" s="164"/>
      <c r="EK3882" s="164"/>
      <c r="EL3882" s="164"/>
      <c r="EM3882" s="164"/>
      <c r="EN3882" s="164"/>
      <c r="EO3882" s="164"/>
      <c r="EP3882" s="164"/>
      <c r="EQ3882" s="164"/>
      <c r="ER3882" s="164"/>
      <c r="ES3882" s="164"/>
      <c r="ET3882" s="164"/>
      <c r="EU3882" s="164"/>
      <c r="EV3882" s="164"/>
      <c r="EW3882" s="164"/>
      <c r="EX3882" s="164"/>
      <c r="EY3882" s="164"/>
      <c r="EZ3882" s="164"/>
      <c r="FA3882" s="164"/>
      <c r="FB3882" s="164"/>
      <c r="FC3882" s="164"/>
      <c r="FD3882" s="164"/>
      <c r="FE3882" s="164"/>
      <c r="FF3882" s="164"/>
      <c r="FG3882" s="164"/>
      <c r="FH3882" s="164"/>
      <c r="FI3882" s="164"/>
      <c r="FJ3882" s="164"/>
      <c r="FK3882" s="164"/>
      <c r="FL3882" s="164"/>
      <c r="FM3882" s="164"/>
      <c r="FN3882" s="164"/>
      <c r="FO3882" s="164"/>
      <c r="FP3882" s="164"/>
      <c r="FQ3882" s="164"/>
      <c r="FR3882" s="164"/>
      <c r="FS3882" s="164"/>
      <c r="FT3882" s="164"/>
      <c r="FU3882" s="164"/>
      <c r="FV3882" s="164"/>
      <c r="FW3882" s="164"/>
      <c r="FX3882" s="164"/>
      <c r="FY3882" s="164"/>
      <c r="FZ3882" s="164"/>
      <c r="GA3882" s="164"/>
      <c r="GB3882" s="164"/>
      <c r="GC3882" s="164"/>
      <c r="GD3882" s="164"/>
      <c r="GE3882" s="164"/>
      <c r="GF3882" s="164"/>
      <c r="GG3882" s="164"/>
      <c r="GH3882" s="164"/>
      <c r="GI3882" s="164"/>
      <c r="GJ3882" s="164"/>
      <c r="GK3882" s="164"/>
    </row>
    <row r="3883" spans="1:193" s="26" customFormat="1" ht="12" customHeight="1" x14ac:dyDescent="0.25">
      <c r="A3883" s="14"/>
      <c r="B3883" s="123" t="s">
        <v>2237</v>
      </c>
      <c r="C3883" s="279"/>
      <c r="D3883" s="117"/>
      <c r="E3883" s="118"/>
      <c r="F3883" s="118"/>
      <c r="G3883" s="217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  <c r="AZ3883" s="164"/>
      <c r="BA3883" s="164"/>
      <c r="BB3883" s="164"/>
      <c r="BC3883" s="164"/>
      <c r="BD3883" s="164"/>
      <c r="BE3883" s="164"/>
      <c r="BF3883" s="164"/>
      <c r="BG3883" s="164"/>
      <c r="BH3883" s="164"/>
      <c r="BI3883" s="164"/>
      <c r="BJ3883" s="164"/>
      <c r="BK3883" s="164"/>
      <c r="BL3883" s="164"/>
      <c r="BM3883" s="164"/>
      <c r="BN3883" s="164"/>
      <c r="BO3883" s="164"/>
      <c r="BP3883" s="164"/>
      <c r="BQ3883" s="164"/>
      <c r="BR3883" s="164"/>
      <c r="BS3883" s="164"/>
      <c r="BT3883" s="164"/>
      <c r="BU3883" s="164"/>
      <c r="BV3883" s="164"/>
      <c r="BW3883" s="164"/>
      <c r="BX3883" s="164"/>
      <c r="BY3883" s="164"/>
      <c r="BZ3883" s="164"/>
      <c r="CA3883" s="164"/>
      <c r="CB3883" s="164"/>
      <c r="CC3883" s="164"/>
      <c r="CD3883" s="164"/>
      <c r="CE3883" s="164"/>
      <c r="CF3883" s="164"/>
      <c r="CG3883" s="164"/>
      <c r="CH3883" s="164"/>
      <c r="CI3883" s="164"/>
      <c r="CJ3883" s="164"/>
      <c r="CK3883" s="164"/>
      <c r="CL3883" s="164"/>
      <c r="CM3883" s="164"/>
      <c r="CN3883" s="164"/>
      <c r="CO3883" s="164"/>
      <c r="CP3883" s="164"/>
      <c r="CQ3883" s="164"/>
      <c r="CR3883" s="164"/>
      <c r="CS3883" s="164"/>
      <c r="CT3883" s="164"/>
      <c r="CU3883" s="164"/>
      <c r="CV3883" s="164"/>
      <c r="CW3883" s="164"/>
      <c r="CX3883" s="164"/>
      <c r="CY3883" s="164"/>
      <c r="CZ3883" s="164"/>
      <c r="DA3883" s="164"/>
      <c r="DB3883" s="164"/>
      <c r="DC3883" s="164"/>
      <c r="DD3883" s="164"/>
      <c r="DE3883" s="164"/>
      <c r="DF3883" s="164"/>
      <c r="DG3883" s="164"/>
      <c r="DH3883" s="164"/>
      <c r="DI3883" s="164"/>
      <c r="DJ3883" s="164"/>
      <c r="DK3883" s="164"/>
      <c r="DL3883" s="164"/>
      <c r="DM3883" s="164"/>
      <c r="DN3883" s="164"/>
      <c r="DO3883" s="164"/>
      <c r="DP3883" s="164"/>
      <c r="DQ3883" s="164"/>
      <c r="DR3883" s="164"/>
      <c r="DS3883" s="164"/>
      <c r="DT3883" s="164"/>
      <c r="DU3883" s="164"/>
      <c r="DV3883" s="164"/>
      <c r="DW3883" s="164"/>
      <c r="DX3883" s="164"/>
      <c r="DY3883" s="164"/>
      <c r="DZ3883" s="164"/>
      <c r="EA3883" s="164"/>
      <c r="EB3883" s="164"/>
      <c r="EC3883" s="164"/>
      <c r="ED3883" s="164"/>
      <c r="EE3883" s="164"/>
      <c r="EF3883" s="164"/>
      <c r="EG3883" s="164"/>
      <c r="EH3883" s="164"/>
      <c r="EI3883" s="164"/>
      <c r="EJ3883" s="164"/>
      <c r="EK3883" s="164"/>
      <c r="EL3883" s="164"/>
      <c r="EM3883" s="164"/>
      <c r="EN3883" s="164"/>
      <c r="EO3883" s="164"/>
      <c r="EP3883" s="164"/>
      <c r="EQ3883" s="164"/>
      <c r="ER3883" s="164"/>
      <c r="ES3883" s="164"/>
      <c r="ET3883" s="164"/>
      <c r="EU3883" s="164"/>
      <c r="EV3883" s="164"/>
      <c r="EW3883" s="164"/>
      <c r="EX3883" s="164"/>
      <c r="EY3883" s="164"/>
      <c r="EZ3883" s="164"/>
      <c r="FA3883" s="164"/>
      <c r="FB3883" s="164"/>
      <c r="FC3883" s="164"/>
      <c r="FD3883" s="164"/>
      <c r="FE3883" s="164"/>
      <c r="FF3883" s="164"/>
      <c r="FG3883" s="164"/>
      <c r="FH3883" s="164"/>
      <c r="FI3883" s="164"/>
      <c r="FJ3883" s="164"/>
      <c r="FK3883" s="164"/>
      <c r="FL3883" s="164"/>
      <c r="FM3883" s="164"/>
      <c r="FN3883" s="164"/>
      <c r="FO3883" s="164"/>
      <c r="FP3883" s="164"/>
      <c r="FQ3883" s="164"/>
      <c r="FR3883" s="164"/>
      <c r="FS3883" s="164"/>
      <c r="FT3883" s="164"/>
      <c r="FU3883" s="164"/>
      <c r="FV3883" s="164"/>
      <c r="FW3883" s="164"/>
      <c r="FX3883" s="164"/>
      <c r="FY3883" s="164"/>
      <c r="FZ3883" s="164"/>
      <c r="GA3883" s="164"/>
      <c r="GB3883" s="164"/>
      <c r="GC3883" s="164"/>
      <c r="GD3883" s="164"/>
      <c r="GE3883" s="164"/>
      <c r="GF3883" s="164"/>
      <c r="GG3883" s="164"/>
      <c r="GH3883" s="164"/>
      <c r="GI3883" s="164"/>
      <c r="GJ3883" s="164"/>
      <c r="GK3883" s="164"/>
    </row>
    <row r="3884" spans="1:193" s="26" customFormat="1" ht="12" customHeight="1" x14ac:dyDescent="0.25">
      <c r="A3884" s="14"/>
      <c r="B3884" s="50" t="s">
        <v>3440</v>
      </c>
      <c r="C3884" s="279" t="s">
        <v>2544</v>
      </c>
      <c r="D3884" s="51" t="s">
        <v>5709</v>
      </c>
      <c r="E3884" s="51" t="s">
        <v>326</v>
      </c>
      <c r="F3884" s="51" t="s">
        <v>5710</v>
      </c>
      <c r="G3884" s="62">
        <v>1833.75</v>
      </c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  <c r="AZ3884" s="164"/>
      <c r="BA3884" s="164"/>
      <c r="BB3884" s="164"/>
      <c r="BC3884" s="164"/>
      <c r="BD3884" s="164"/>
      <c r="BE3884" s="164"/>
      <c r="BF3884" s="164"/>
      <c r="BG3884" s="164"/>
      <c r="BH3884" s="164"/>
      <c r="BI3884" s="164"/>
      <c r="BJ3884" s="164"/>
      <c r="BK3884" s="164"/>
      <c r="BL3884" s="164"/>
      <c r="BM3884" s="164"/>
      <c r="BN3884" s="164"/>
      <c r="BO3884" s="164"/>
      <c r="BP3884" s="164"/>
      <c r="BQ3884" s="164"/>
      <c r="BR3884" s="164"/>
      <c r="BS3884" s="164"/>
      <c r="BT3884" s="164"/>
      <c r="BU3884" s="164"/>
      <c r="BV3884" s="164"/>
      <c r="BW3884" s="164"/>
      <c r="BX3884" s="164"/>
      <c r="BY3884" s="164"/>
      <c r="BZ3884" s="164"/>
      <c r="CA3884" s="164"/>
      <c r="CB3884" s="164"/>
      <c r="CC3884" s="164"/>
      <c r="CD3884" s="164"/>
      <c r="CE3884" s="164"/>
      <c r="CF3884" s="164"/>
      <c r="CG3884" s="164"/>
      <c r="CH3884" s="164"/>
      <c r="CI3884" s="164"/>
      <c r="CJ3884" s="164"/>
      <c r="CK3884" s="164"/>
      <c r="CL3884" s="164"/>
      <c r="CM3884" s="164"/>
      <c r="CN3884" s="164"/>
      <c r="CO3884" s="164"/>
      <c r="CP3884" s="164"/>
      <c r="CQ3884" s="164"/>
      <c r="CR3884" s="164"/>
      <c r="CS3884" s="164"/>
      <c r="CT3884" s="164"/>
      <c r="CU3884" s="164"/>
      <c r="CV3884" s="164"/>
      <c r="CW3884" s="164"/>
      <c r="CX3884" s="164"/>
      <c r="CY3884" s="164"/>
      <c r="CZ3884" s="164"/>
      <c r="DA3884" s="164"/>
      <c r="DB3884" s="164"/>
      <c r="DC3884" s="164"/>
      <c r="DD3884" s="164"/>
      <c r="DE3884" s="164"/>
      <c r="DF3884" s="164"/>
      <c r="DG3884" s="164"/>
      <c r="DH3884" s="164"/>
      <c r="DI3884" s="164"/>
      <c r="DJ3884" s="164"/>
      <c r="DK3884" s="164"/>
      <c r="DL3884" s="164"/>
      <c r="DM3884" s="164"/>
      <c r="DN3884" s="164"/>
      <c r="DO3884" s="164"/>
      <c r="DP3884" s="164"/>
      <c r="DQ3884" s="164"/>
      <c r="DR3884" s="164"/>
      <c r="DS3884" s="164"/>
      <c r="DT3884" s="164"/>
      <c r="DU3884" s="164"/>
      <c r="DV3884" s="164"/>
      <c r="DW3884" s="164"/>
      <c r="DX3884" s="164"/>
      <c r="DY3884" s="164"/>
      <c r="DZ3884" s="164"/>
      <c r="EA3884" s="164"/>
      <c r="EB3884" s="164"/>
      <c r="EC3884" s="164"/>
      <c r="ED3884" s="164"/>
      <c r="EE3884" s="164"/>
      <c r="EF3884" s="164"/>
      <c r="EG3884" s="164"/>
      <c r="EH3884" s="164"/>
      <c r="EI3884" s="164"/>
      <c r="EJ3884" s="164"/>
      <c r="EK3884" s="164"/>
      <c r="EL3884" s="164"/>
      <c r="EM3884" s="164"/>
      <c r="EN3884" s="164"/>
      <c r="EO3884" s="164"/>
      <c r="EP3884" s="164"/>
      <c r="EQ3884" s="164"/>
      <c r="ER3884" s="164"/>
      <c r="ES3884" s="164"/>
      <c r="ET3884" s="164"/>
      <c r="EU3884" s="164"/>
      <c r="EV3884" s="164"/>
      <c r="EW3884" s="164"/>
      <c r="EX3884" s="164"/>
      <c r="EY3884" s="164"/>
      <c r="EZ3884" s="164"/>
      <c r="FA3884" s="164"/>
      <c r="FB3884" s="164"/>
      <c r="FC3884" s="164"/>
      <c r="FD3884" s="164"/>
      <c r="FE3884" s="164"/>
      <c r="FF3884" s="164"/>
      <c r="FG3884" s="164"/>
      <c r="FH3884" s="164"/>
      <c r="FI3884" s="164"/>
      <c r="FJ3884" s="164"/>
      <c r="FK3884" s="164"/>
      <c r="FL3884" s="164"/>
      <c r="FM3884" s="164"/>
      <c r="FN3884" s="164"/>
      <c r="FO3884" s="164"/>
      <c r="FP3884" s="164"/>
      <c r="FQ3884" s="164"/>
      <c r="FR3884" s="164"/>
      <c r="FS3884" s="164"/>
      <c r="FT3884" s="164"/>
      <c r="FU3884" s="164"/>
      <c r="FV3884" s="164"/>
      <c r="FW3884" s="164"/>
      <c r="FX3884" s="164"/>
      <c r="FY3884" s="164"/>
      <c r="FZ3884" s="164"/>
      <c r="GA3884" s="164"/>
      <c r="GB3884" s="164"/>
      <c r="GC3884" s="164"/>
      <c r="GD3884" s="164"/>
      <c r="GE3884" s="164"/>
      <c r="GF3884" s="164"/>
      <c r="GG3884" s="164"/>
      <c r="GH3884" s="164"/>
      <c r="GI3884" s="164"/>
      <c r="GJ3884" s="164"/>
      <c r="GK3884" s="164"/>
    </row>
    <row r="3885" spans="1:193" s="26" customFormat="1" ht="12" customHeight="1" x14ac:dyDescent="0.25">
      <c r="A3885" s="14"/>
      <c r="B3885" s="50" t="s">
        <v>3516</v>
      </c>
      <c r="C3885" s="279" t="s">
        <v>2544</v>
      </c>
      <c r="D3885" s="51" t="s">
        <v>5709</v>
      </c>
      <c r="E3885" s="51" t="s">
        <v>326</v>
      </c>
      <c r="F3885" s="51" t="s">
        <v>5710</v>
      </c>
      <c r="G3885" s="62">
        <v>2696.25</v>
      </c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  <c r="AZ3885" s="164"/>
      <c r="BA3885" s="164"/>
      <c r="BB3885" s="164"/>
      <c r="BC3885" s="164"/>
      <c r="BD3885" s="164"/>
      <c r="BE3885" s="164"/>
      <c r="BF3885" s="164"/>
      <c r="BG3885" s="164"/>
      <c r="BH3885" s="164"/>
      <c r="BI3885" s="164"/>
      <c r="BJ3885" s="164"/>
      <c r="BK3885" s="164"/>
      <c r="BL3885" s="164"/>
      <c r="BM3885" s="164"/>
      <c r="BN3885" s="164"/>
      <c r="BO3885" s="164"/>
      <c r="BP3885" s="164"/>
      <c r="BQ3885" s="164"/>
      <c r="BR3885" s="164"/>
      <c r="BS3885" s="164"/>
      <c r="BT3885" s="164"/>
      <c r="BU3885" s="164"/>
      <c r="BV3885" s="164"/>
      <c r="BW3885" s="164"/>
      <c r="BX3885" s="164"/>
      <c r="BY3885" s="164"/>
      <c r="BZ3885" s="164"/>
      <c r="CA3885" s="164"/>
      <c r="CB3885" s="164"/>
      <c r="CC3885" s="164"/>
      <c r="CD3885" s="164"/>
      <c r="CE3885" s="164"/>
      <c r="CF3885" s="164"/>
      <c r="CG3885" s="164"/>
      <c r="CH3885" s="164"/>
      <c r="CI3885" s="164"/>
      <c r="CJ3885" s="164"/>
      <c r="CK3885" s="164"/>
      <c r="CL3885" s="164"/>
      <c r="CM3885" s="164"/>
      <c r="CN3885" s="164"/>
      <c r="CO3885" s="164"/>
      <c r="CP3885" s="164"/>
      <c r="CQ3885" s="164"/>
      <c r="CR3885" s="164"/>
      <c r="CS3885" s="164"/>
      <c r="CT3885" s="164"/>
      <c r="CU3885" s="164"/>
      <c r="CV3885" s="164"/>
      <c r="CW3885" s="164"/>
      <c r="CX3885" s="164"/>
      <c r="CY3885" s="164"/>
      <c r="CZ3885" s="164"/>
      <c r="DA3885" s="164"/>
      <c r="DB3885" s="164"/>
      <c r="DC3885" s="164"/>
      <c r="DD3885" s="164"/>
      <c r="DE3885" s="164"/>
      <c r="DF3885" s="164"/>
      <c r="DG3885" s="164"/>
      <c r="DH3885" s="164"/>
      <c r="DI3885" s="164"/>
      <c r="DJ3885" s="164"/>
      <c r="DK3885" s="164"/>
      <c r="DL3885" s="164"/>
      <c r="DM3885" s="164"/>
      <c r="DN3885" s="164"/>
      <c r="DO3885" s="164"/>
      <c r="DP3885" s="164"/>
      <c r="DQ3885" s="164"/>
      <c r="DR3885" s="164"/>
      <c r="DS3885" s="164"/>
      <c r="DT3885" s="164"/>
      <c r="DU3885" s="164"/>
      <c r="DV3885" s="164"/>
      <c r="DW3885" s="164"/>
      <c r="DX3885" s="164"/>
      <c r="DY3885" s="164"/>
      <c r="DZ3885" s="164"/>
      <c r="EA3885" s="164"/>
      <c r="EB3885" s="164"/>
      <c r="EC3885" s="164"/>
      <c r="ED3885" s="164"/>
      <c r="EE3885" s="164"/>
      <c r="EF3885" s="164"/>
      <c r="EG3885" s="164"/>
      <c r="EH3885" s="164"/>
      <c r="EI3885" s="164"/>
      <c r="EJ3885" s="164"/>
      <c r="EK3885" s="164"/>
      <c r="EL3885" s="164"/>
      <c r="EM3885" s="164"/>
      <c r="EN3885" s="164"/>
      <c r="EO3885" s="164"/>
      <c r="EP3885" s="164"/>
      <c r="EQ3885" s="164"/>
      <c r="ER3885" s="164"/>
      <c r="ES3885" s="164"/>
      <c r="ET3885" s="164"/>
      <c r="EU3885" s="164"/>
      <c r="EV3885" s="164"/>
      <c r="EW3885" s="164"/>
      <c r="EX3885" s="164"/>
      <c r="EY3885" s="164"/>
      <c r="EZ3885" s="164"/>
      <c r="FA3885" s="164"/>
      <c r="FB3885" s="164"/>
      <c r="FC3885" s="164"/>
      <c r="FD3885" s="164"/>
      <c r="FE3885" s="164"/>
      <c r="FF3885" s="164"/>
      <c r="FG3885" s="164"/>
      <c r="FH3885" s="164"/>
      <c r="FI3885" s="164"/>
      <c r="FJ3885" s="164"/>
      <c r="FK3885" s="164"/>
      <c r="FL3885" s="164"/>
      <c r="FM3885" s="164"/>
      <c r="FN3885" s="164"/>
      <c r="FO3885" s="164"/>
      <c r="FP3885" s="164"/>
      <c r="FQ3885" s="164"/>
      <c r="FR3885" s="164"/>
      <c r="FS3885" s="164"/>
      <c r="FT3885" s="164"/>
      <c r="FU3885" s="164"/>
      <c r="FV3885" s="164"/>
      <c r="FW3885" s="164"/>
      <c r="FX3885" s="164"/>
      <c r="FY3885" s="164"/>
      <c r="FZ3885" s="164"/>
      <c r="GA3885" s="164"/>
      <c r="GB3885" s="164"/>
      <c r="GC3885" s="164"/>
      <c r="GD3885" s="164"/>
      <c r="GE3885" s="164"/>
      <c r="GF3885" s="164"/>
      <c r="GG3885" s="164"/>
      <c r="GH3885" s="164"/>
      <c r="GI3885" s="164"/>
      <c r="GJ3885" s="164"/>
      <c r="GK3885" s="164"/>
    </row>
    <row r="3886" spans="1:193" s="26" customFormat="1" ht="12" customHeight="1" x14ac:dyDescent="0.25">
      <c r="A3886" s="14"/>
      <c r="B3886" s="50" t="s">
        <v>3517</v>
      </c>
      <c r="C3886" s="279" t="s">
        <v>2544</v>
      </c>
      <c r="D3886" s="51" t="s">
        <v>5709</v>
      </c>
      <c r="E3886" s="51" t="s">
        <v>326</v>
      </c>
      <c r="F3886" s="51" t="s">
        <v>5710</v>
      </c>
      <c r="G3886" s="62">
        <v>2696.25</v>
      </c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  <c r="AZ3886" s="164"/>
      <c r="BA3886" s="164"/>
      <c r="BB3886" s="164"/>
      <c r="BC3886" s="164"/>
      <c r="BD3886" s="164"/>
      <c r="BE3886" s="164"/>
      <c r="BF3886" s="164"/>
      <c r="BG3886" s="164"/>
      <c r="BH3886" s="164"/>
      <c r="BI3886" s="164"/>
      <c r="BJ3886" s="164"/>
      <c r="BK3886" s="164"/>
      <c r="BL3886" s="164"/>
      <c r="BM3886" s="164"/>
      <c r="BN3886" s="164"/>
      <c r="BO3886" s="164"/>
      <c r="BP3886" s="164"/>
      <c r="BQ3886" s="164"/>
      <c r="BR3886" s="164"/>
      <c r="BS3886" s="164"/>
      <c r="BT3886" s="164"/>
      <c r="BU3886" s="164"/>
      <c r="BV3886" s="164"/>
      <c r="BW3886" s="164"/>
      <c r="BX3886" s="164"/>
      <c r="BY3886" s="164"/>
      <c r="BZ3886" s="164"/>
      <c r="CA3886" s="164"/>
      <c r="CB3886" s="164"/>
      <c r="CC3886" s="164"/>
      <c r="CD3886" s="164"/>
      <c r="CE3886" s="164"/>
      <c r="CF3886" s="164"/>
      <c r="CG3886" s="164"/>
      <c r="CH3886" s="164"/>
      <c r="CI3886" s="164"/>
      <c r="CJ3886" s="164"/>
      <c r="CK3886" s="164"/>
      <c r="CL3886" s="164"/>
      <c r="CM3886" s="164"/>
      <c r="CN3886" s="164"/>
      <c r="CO3886" s="164"/>
      <c r="CP3886" s="164"/>
      <c r="CQ3886" s="164"/>
      <c r="CR3886" s="164"/>
      <c r="CS3886" s="164"/>
      <c r="CT3886" s="164"/>
      <c r="CU3886" s="164"/>
      <c r="CV3886" s="164"/>
      <c r="CW3886" s="164"/>
      <c r="CX3886" s="164"/>
      <c r="CY3886" s="164"/>
      <c r="CZ3886" s="164"/>
      <c r="DA3886" s="164"/>
      <c r="DB3886" s="164"/>
      <c r="DC3886" s="164"/>
      <c r="DD3886" s="164"/>
      <c r="DE3886" s="164"/>
      <c r="DF3886" s="164"/>
      <c r="DG3886" s="164"/>
      <c r="DH3886" s="164"/>
      <c r="DI3886" s="164"/>
      <c r="DJ3886" s="164"/>
      <c r="DK3886" s="164"/>
      <c r="DL3886" s="164"/>
      <c r="DM3886" s="164"/>
      <c r="DN3886" s="164"/>
      <c r="DO3886" s="164"/>
      <c r="DP3886" s="164"/>
      <c r="DQ3886" s="164"/>
      <c r="DR3886" s="164"/>
      <c r="DS3886" s="164"/>
      <c r="DT3886" s="164"/>
      <c r="DU3886" s="164"/>
      <c r="DV3886" s="164"/>
      <c r="DW3886" s="164"/>
      <c r="DX3886" s="164"/>
      <c r="DY3886" s="164"/>
      <c r="DZ3886" s="164"/>
      <c r="EA3886" s="164"/>
      <c r="EB3886" s="164"/>
      <c r="EC3886" s="164"/>
      <c r="ED3886" s="164"/>
      <c r="EE3886" s="164"/>
      <c r="EF3886" s="164"/>
      <c r="EG3886" s="164"/>
      <c r="EH3886" s="164"/>
      <c r="EI3886" s="164"/>
      <c r="EJ3886" s="164"/>
      <c r="EK3886" s="164"/>
      <c r="EL3886" s="164"/>
      <c r="EM3886" s="164"/>
      <c r="EN3886" s="164"/>
      <c r="EO3886" s="164"/>
      <c r="EP3886" s="164"/>
      <c r="EQ3886" s="164"/>
      <c r="ER3886" s="164"/>
      <c r="ES3886" s="164"/>
      <c r="ET3886" s="164"/>
      <c r="EU3886" s="164"/>
      <c r="EV3886" s="164"/>
      <c r="EW3886" s="164"/>
      <c r="EX3886" s="164"/>
      <c r="EY3886" s="164"/>
      <c r="EZ3886" s="164"/>
      <c r="FA3886" s="164"/>
      <c r="FB3886" s="164"/>
      <c r="FC3886" s="164"/>
      <c r="FD3886" s="164"/>
      <c r="FE3886" s="164"/>
      <c r="FF3886" s="164"/>
      <c r="FG3886" s="164"/>
      <c r="FH3886" s="164"/>
      <c r="FI3886" s="164"/>
      <c r="FJ3886" s="164"/>
      <c r="FK3886" s="164"/>
      <c r="FL3886" s="164"/>
      <c r="FM3886" s="164"/>
      <c r="FN3886" s="164"/>
      <c r="FO3886" s="164"/>
      <c r="FP3886" s="164"/>
      <c r="FQ3886" s="164"/>
      <c r="FR3886" s="164"/>
      <c r="FS3886" s="164"/>
      <c r="FT3886" s="164"/>
      <c r="FU3886" s="164"/>
      <c r="FV3886" s="164"/>
      <c r="FW3886" s="164"/>
      <c r="FX3886" s="164"/>
      <c r="FY3886" s="164"/>
      <c r="FZ3886" s="164"/>
      <c r="GA3886" s="164"/>
      <c r="GB3886" s="164"/>
      <c r="GC3886" s="164"/>
      <c r="GD3886" s="164"/>
      <c r="GE3886" s="164"/>
      <c r="GF3886" s="164"/>
      <c r="GG3886" s="164"/>
      <c r="GH3886" s="164"/>
      <c r="GI3886" s="164"/>
      <c r="GJ3886" s="164"/>
      <c r="GK3886" s="164"/>
    </row>
    <row r="3887" spans="1:193" s="26" customFormat="1" ht="12" customHeight="1" x14ac:dyDescent="0.25">
      <c r="A3887" s="14"/>
      <c r="B3887" s="50" t="s">
        <v>3441</v>
      </c>
      <c r="C3887" s="279" t="s">
        <v>2544</v>
      </c>
      <c r="D3887" s="51" t="s">
        <v>5709</v>
      </c>
      <c r="E3887" s="51" t="s">
        <v>169</v>
      </c>
      <c r="F3887" s="51" t="s">
        <v>5711</v>
      </c>
      <c r="G3887" s="62">
        <v>1833.75</v>
      </c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  <c r="AZ3887" s="164"/>
      <c r="BA3887" s="164"/>
      <c r="BB3887" s="164"/>
      <c r="BC3887" s="164"/>
      <c r="BD3887" s="164"/>
      <c r="BE3887" s="164"/>
      <c r="BF3887" s="164"/>
      <c r="BG3887" s="164"/>
      <c r="BH3887" s="164"/>
      <c r="BI3887" s="164"/>
      <c r="BJ3887" s="164"/>
      <c r="BK3887" s="164"/>
      <c r="BL3887" s="164"/>
      <c r="BM3887" s="164"/>
      <c r="BN3887" s="164"/>
      <c r="BO3887" s="164"/>
      <c r="BP3887" s="164"/>
      <c r="BQ3887" s="164"/>
      <c r="BR3887" s="164"/>
      <c r="BS3887" s="164"/>
      <c r="BT3887" s="164"/>
      <c r="BU3887" s="164"/>
      <c r="BV3887" s="164"/>
      <c r="BW3887" s="164"/>
      <c r="BX3887" s="164"/>
      <c r="BY3887" s="164"/>
      <c r="BZ3887" s="164"/>
      <c r="CA3887" s="164"/>
      <c r="CB3887" s="164"/>
      <c r="CC3887" s="164"/>
      <c r="CD3887" s="164"/>
      <c r="CE3887" s="164"/>
      <c r="CF3887" s="164"/>
      <c r="CG3887" s="164"/>
      <c r="CH3887" s="164"/>
      <c r="CI3887" s="164"/>
      <c r="CJ3887" s="164"/>
      <c r="CK3887" s="164"/>
      <c r="CL3887" s="164"/>
      <c r="CM3887" s="164"/>
      <c r="CN3887" s="164"/>
      <c r="CO3887" s="164"/>
      <c r="CP3887" s="164"/>
      <c r="CQ3887" s="164"/>
      <c r="CR3887" s="164"/>
      <c r="CS3887" s="164"/>
      <c r="CT3887" s="164"/>
      <c r="CU3887" s="164"/>
      <c r="CV3887" s="164"/>
      <c r="CW3887" s="164"/>
      <c r="CX3887" s="164"/>
      <c r="CY3887" s="164"/>
      <c r="CZ3887" s="164"/>
      <c r="DA3887" s="164"/>
      <c r="DB3887" s="164"/>
      <c r="DC3887" s="164"/>
      <c r="DD3887" s="164"/>
      <c r="DE3887" s="164"/>
      <c r="DF3887" s="164"/>
      <c r="DG3887" s="164"/>
      <c r="DH3887" s="164"/>
      <c r="DI3887" s="164"/>
      <c r="DJ3887" s="164"/>
      <c r="DK3887" s="164"/>
      <c r="DL3887" s="164"/>
      <c r="DM3887" s="164"/>
      <c r="DN3887" s="164"/>
      <c r="DO3887" s="164"/>
      <c r="DP3887" s="164"/>
      <c r="DQ3887" s="164"/>
      <c r="DR3887" s="164"/>
      <c r="DS3887" s="164"/>
      <c r="DT3887" s="164"/>
      <c r="DU3887" s="164"/>
      <c r="DV3887" s="164"/>
      <c r="DW3887" s="164"/>
      <c r="DX3887" s="164"/>
      <c r="DY3887" s="164"/>
      <c r="DZ3887" s="164"/>
      <c r="EA3887" s="164"/>
      <c r="EB3887" s="164"/>
      <c r="EC3887" s="164"/>
      <c r="ED3887" s="164"/>
      <c r="EE3887" s="164"/>
      <c r="EF3887" s="164"/>
      <c r="EG3887" s="164"/>
      <c r="EH3887" s="164"/>
      <c r="EI3887" s="164"/>
      <c r="EJ3887" s="164"/>
      <c r="EK3887" s="164"/>
      <c r="EL3887" s="164"/>
      <c r="EM3887" s="164"/>
      <c r="EN3887" s="164"/>
      <c r="EO3887" s="164"/>
      <c r="EP3887" s="164"/>
      <c r="EQ3887" s="164"/>
      <c r="ER3887" s="164"/>
      <c r="ES3887" s="164"/>
      <c r="ET3887" s="164"/>
      <c r="EU3887" s="164"/>
      <c r="EV3887" s="164"/>
      <c r="EW3887" s="164"/>
      <c r="EX3887" s="164"/>
      <c r="EY3887" s="164"/>
      <c r="EZ3887" s="164"/>
      <c r="FA3887" s="164"/>
      <c r="FB3887" s="164"/>
      <c r="FC3887" s="164"/>
      <c r="FD3887" s="164"/>
      <c r="FE3887" s="164"/>
      <c r="FF3887" s="164"/>
      <c r="FG3887" s="164"/>
      <c r="FH3887" s="164"/>
      <c r="FI3887" s="164"/>
      <c r="FJ3887" s="164"/>
      <c r="FK3887" s="164"/>
      <c r="FL3887" s="164"/>
      <c r="FM3887" s="164"/>
      <c r="FN3887" s="164"/>
      <c r="FO3887" s="164"/>
      <c r="FP3887" s="164"/>
      <c r="FQ3887" s="164"/>
      <c r="FR3887" s="164"/>
      <c r="FS3887" s="164"/>
      <c r="FT3887" s="164"/>
      <c r="FU3887" s="164"/>
      <c r="FV3887" s="164"/>
      <c r="FW3887" s="164"/>
      <c r="FX3887" s="164"/>
      <c r="FY3887" s="164"/>
      <c r="FZ3887" s="164"/>
      <c r="GA3887" s="164"/>
      <c r="GB3887" s="164"/>
      <c r="GC3887" s="164"/>
      <c r="GD3887" s="164"/>
      <c r="GE3887" s="164"/>
      <c r="GF3887" s="164"/>
      <c r="GG3887" s="164"/>
      <c r="GH3887" s="164"/>
      <c r="GI3887" s="164"/>
      <c r="GJ3887" s="164"/>
      <c r="GK3887" s="164"/>
    </row>
    <row r="3888" spans="1:193" s="26" customFormat="1" ht="12" customHeight="1" x14ac:dyDescent="0.25">
      <c r="A3888" s="14"/>
      <c r="B3888" s="50" t="s">
        <v>3518</v>
      </c>
      <c r="C3888" s="279" t="s">
        <v>2544</v>
      </c>
      <c r="D3888" s="51" t="s">
        <v>5709</v>
      </c>
      <c r="E3888" s="51" t="s">
        <v>169</v>
      </c>
      <c r="F3888" s="51" t="s">
        <v>5711</v>
      </c>
      <c r="G3888" s="62">
        <v>2696.25</v>
      </c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  <c r="AZ3888" s="164"/>
      <c r="BA3888" s="164"/>
      <c r="BB3888" s="164"/>
      <c r="BC3888" s="164"/>
      <c r="BD3888" s="164"/>
      <c r="BE3888" s="164"/>
      <c r="BF3888" s="164"/>
      <c r="BG3888" s="164"/>
      <c r="BH3888" s="164"/>
      <c r="BI3888" s="164"/>
      <c r="BJ3888" s="164"/>
      <c r="BK3888" s="164"/>
      <c r="BL3888" s="164"/>
      <c r="BM3888" s="164"/>
      <c r="BN3888" s="164"/>
      <c r="BO3888" s="164"/>
      <c r="BP3888" s="164"/>
      <c r="BQ3888" s="164"/>
      <c r="BR3888" s="164"/>
      <c r="BS3888" s="164"/>
      <c r="BT3888" s="164"/>
      <c r="BU3888" s="164"/>
      <c r="BV3888" s="164"/>
      <c r="BW3888" s="164"/>
      <c r="BX3888" s="164"/>
      <c r="BY3888" s="164"/>
      <c r="BZ3888" s="164"/>
      <c r="CA3888" s="164"/>
      <c r="CB3888" s="164"/>
      <c r="CC3888" s="164"/>
      <c r="CD3888" s="164"/>
      <c r="CE3888" s="164"/>
      <c r="CF3888" s="164"/>
      <c r="CG3888" s="164"/>
      <c r="CH3888" s="164"/>
      <c r="CI3888" s="164"/>
      <c r="CJ3888" s="164"/>
      <c r="CK3888" s="164"/>
      <c r="CL3888" s="164"/>
      <c r="CM3888" s="164"/>
      <c r="CN3888" s="164"/>
      <c r="CO3888" s="164"/>
      <c r="CP3888" s="164"/>
      <c r="CQ3888" s="164"/>
      <c r="CR3888" s="164"/>
      <c r="CS3888" s="164"/>
      <c r="CT3888" s="164"/>
      <c r="CU3888" s="164"/>
      <c r="CV3888" s="164"/>
      <c r="CW3888" s="164"/>
      <c r="CX3888" s="164"/>
      <c r="CY3888" s="164"/>
      <c r="CZ3888" s="164"/>
      <c r="DA3888" s="164"/>
      <c r="DB3888" s="164"/>
      <c r="DC3888" s="164"/>
      <c r="DD3888" s="164"/>
      <c r="DE3888" s="164"/>
      <c r="DF3888" s="164"/>
      <c r="DG3888" s="164"/>
      <c r="DH3888" s="164"/>
      <c r="DI3888" s="164"/>
      <c r="DJ3888" s="164"/>
      <c r="DK3888" s="164"/>
      <c r="DL3888" s="164"/>
      <c r="DM3888" s="164"/>
      <c r="DN3888" s="164"/>
      <c r="DO3888" s="164"/>
      <c r="DP3888" s="164"/>
      <c r="DQ3888" s="164"/>
      <c r="DR3888" s="164"/>
      <c r="DS3888" s="164"/>
      <c r="DT3888" s="164"/>
      <c r="DU3888" s="164"/>
      <c r="DV3888" s="164"/>
      <c r="DW3888" s="164"/>
      <c r="DX3888" s="164"/>
      <c r="DY3888" s="164"/>
      <c r="DZ3888" s="164"/>
      <c r="EA3888" s="164"/>
      <c r="EB3888" s="164"/>
      <c r="EC3888" s="164"/>
      <c r="ED3888" s="164"/>
      <c r="EE3888" s="164"/>
      <c r="EF3888" s="164"/>
      <c r="EG3888" s="164"/>
      <c r="EH3888" s="164"/>
      <c r="EI3888" s="164"/>
      <c r="EJ3888" s="164"/>
      <c r="EK3888" s="164"/>
      <c r="EL3888" s="164"/>
      <c r="EM3888" s="164"/>
      <c r="EN3888" s="164"/>
      <c r="EO3888" s="164"/>
      <c r="EP3888" s="164"/>
      <c r="EQ3888" s="164"/>
      <c r="ER3888" s="164"/>
      <c r="ES3888" s="164"/>
      <c r="ET3888" s="164"/>
      <c r="EU3888" s="164"/>
      <c r="EV3888" s="164"/>
      <c r="EW3888" s="164"/>
      <c r="EX3888" s="164"/>
      <c r="EY3888" s="164"/>
      <c r="EZ3888" s="164"/>
      <c r="FA3888" s="164"/>
      <c r="FB3888" s="164"/>
      <c r="FC3888" s="164"/>
      <c r="FD3888" s="164"/>
      <c r="FE3888" s="164"/>
      <c r="FF3888" s="164"/>
      <c r="FG3888" s="164"/>
      <c r="FH3888" s="164"/>
      <c r="FI3888" s="164"/>
      <c r="FJ3888" s="164"/>
      <c r="FK3888" s="164"/>
      <c r="FL3888" s="164"/>
      <c r="FM3888" s="164"/>
      <c r="FN3888" s="164"/>
      <c r="FO3888" s="164"/>
      <c r="FP3888" s="164"/>
      <c r="FQ3888" s="164"/>
      <c r="FR3888" s="164"/>
      <c r="FS3888" s="164"/>
      <c r="FT3888" s="164"/>
      <c r="FU3888" s="164"/>
      <c r="FV3888" s="164"/>
      <c r="FW3888" s="164"/>
      <c r="FX3888" s="164"/>
      <c r="FY3888" s="164"/>
      <c r="FZ3888" s="164"/>
      <c r="GA3888" s="164"/>
      <c r="GB3888" s="164"/>
      <c r="GC3888" s="164"/>
      <c r="GD3888" s="164"/>
      <c r="GE3888" s="164"/>
      <c r="GF3888" s="164"/>
      <c r="GG3888" s="164"/>
      <c r="GH3888" s="164"/>
      <c r="GI3888" s="164"/>
      <c r="GJ3888" s="164"/>
      <c r="GK3888" s="164"/>
    </row>
    <row r="3889" spans="1:193" s="26" customFormat="1" ht="12" customHeight="1" x14ac:dyDescent="0.25">
      <c r="A3889" s="14"/>
      <c r="B3889" s="50" t="s">
        <v>3519</v>
      </c>
      <c r="C3889" s="279" t="s">
        <v>2544</v>
      </c>
      <c r="D3889" s="51" t="s">
        <v>5709</v>
      </c>
      <c r="E3889" s="51" t="s">
        <v>169</v>
      </c>
      <c r="F3889" s="51" t="s">
        <v>5711</v>
      </c>
      <c r="G3889" s="62">
        <v>2696.25</v>
      </c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  <c r="AZ3889" s="164"/>
      <c r="BA3889" s="164"/>
      <c r="BB3889" s="164"/>
      <c r="BC3889" s="164"/>
      <c r="BD3889" s="164"/>
      <c r="BE3889" s="164"/>
      <c r="BF3889" s="164"/>
      <c r="BG3889" s="164"/>
      <c r="BH3889" s="164"/>
      <c r="BI3889" s="164"/>
      <c r="BJ3889" s="164"/>
      <c r="BK3889" s="164"/>
      <c r="BL3889" s="164"/>
      <c r="BM3889" s="164"/>
      <c r="BN3889" s="164"/>
      <c r="BO3889" s="164"/>
      <c r="BP3889" s="164"/>
      <c r="BQ3889" s="164"/>
      <c r="BR3889" s="164"/>
      <c r="BS3889" s="164"/>
      <c r="BT3889" s="164"/>
      <c r="BU3889" s="164"/>
      <c r="BV3889" s="164"/>
      <c r="BW3889" s="164"/>
      <c r="BX3889" s="164"/>
      <c r="BY3889" s="164"/>
      <c r="BZ3889" s="164"/>
      <c r="CA3889" s="164"/>
      <c r="CB3889" s="164"/>
      <c r="CC3889" s="164"/>
      <c r="CD3889" s="164"/>
      <c r="CE3889" s="164"/>
      <c r="CF3889" s="164"/>
      <c r="CG3889" s="164"/>
      <c r="CH3889" s="164"/>
      <c r="CI3889" s="164"/>
      <c r="CJ3889" s="164"/>
      <c r="CK3889" s="164"/>
      <c r="CL3889" s="164"/>
      <c r="CM3889" s="164"/>
      <c r="CN3889" s="164"/>
      <c r="CO3889" s="164"/>
      <c r="CP3889" s="164"/>
      <c r="CQ3889" s="164"/>
      <c r="CR3889" s="164"/>
      <c r="CS3889" s="164"/>
      <c r="CT3889" s="164"/>
      <c r="CU3889" s="164"/>
      <c r="CV3889" s="164"/>
      <c r="CW3889" s="164"/>
      <c r="CX3889" s="164"/>
      <c r="CY3889" s="164"/>
      <c r="CZ3889" s="164"/>
      <c r="DA3889" s="164"/>
      <c r="DB3889" s="164"/>
      <c r="DC3889" s="164"/>
      <c r="DD3889" s="164"/>
      <c r="DE3889" s="164"/>
      <c r="DF3889" s="164"/>
      <c r="DG3889" s="164"/>
      <c r="DH3889" s="164"/>
      <c r="DI3889" s="164"/>
      <c r="DJ3889" s="164"/>
      <c r="DK3889" s="164"/>
      <c r="DL3889" s="164"/>
      <c r="DM3889" s="164"/>
      <c r="DN3889" s="164"/>
      <c r="DO3889" s="164"/>
      <c r="DP3889" s="164"/>
      <c r="DQ3889" s="164"/>
      <c r="DR3889" s="164"/>
      <c r="DS3889" s="164"/>
      <c r="DT3889" s="164"/>
      <c r="DU3889" s="164"/>
      <c r="DV3889" s="164"/>
      <c r="DW3889" s="164"/>
      <c r="DX3889" s="164"/>
      <c r="DY3889" s="164"/>
      <c r="DZ3889" s="164"/>
      <c r="EA3889" s="164"/>
      <c r="EB3889" s="164"/>
      <c r="EC3889" s="164"/>
      <c r="ED3889" s="164"/>
      <c r="EE3889" s="164"/>
      <c r="EF3889" s="164"/>
      <c r="EG3889" s="164"/>
      <c r="EH3889" s="164"/>
      <c r="EI3889" s="164"/>
      <c r="EJ3889" s="164"/>
      <c r="EK3889" s="164"/>
      <c r="EL3889" s="164"/>
      <c r="EM3889" s="164"/>
      <c r="EN3889" s="164"/>
      <c r="EO3889" s="164"/>
      <c r="EP3889" s="164"/>
      <c r="EQ3889" s="164"/>
      <c r="ER3889" s="164"/>
      <c r="ES3889" s="164"/>
      <c r="ET3889" s="164"/>
      <c r="EU3889" s="164"/>
      <c r="EV3889" s="164"/>
      <c r="EW3889" s="164"/>
      <c r="EX3889" s="164"/>
      <c r="EY3889" s="164"/>
      <c r="EZ3889" s="164"/>
      <c r="FA3889" s="164"/>
      <c r="FB3889" s="164"/>
      <c r="FC3889" s="164"/>
      <c r="FD3889" s="164"/>
      <c r="FE3889" s="164"/>
      <c r="FF3889" s="164"/>
      <c r="FG3889" s="164"/>
      <c r="FH3889" s="164"/>
      <c r="FI3889" s="164"/>
      <c r="FJ3889" s="164"/>
      <c r="FK3889" s="164"/>
      <c r="FL3889" s="164"/>
      <c r="FM3889" s="164"/>
      <c r="FN3889" s="164"/>
      <c r="FO3889" s="164"/>
      <c r="FP3889" s="164"/>
      <c r="FQ3889" s="164"/>
      <c r="FR3889" s="164"/>
      <c r="FS3889" s="164"/>
      <c r="FT3889" s="164"/>
      <c r="FU3889" s="164"/>
      <c r="FV3889" s="164"/>
      <c r="FW3889" s="164"/>
      <c r="FX3889" s="164"/>
      <c r="FY3889" s="164"/>
      <c r="FZ3889" s="164"/>
      <c r="GA3889" s="164"/>
      <c r="GB3889" s="164"/>
      <c r="GC3889" s="164"/>
      <c r="GD3889" s="164"/>
      <c r="GE3889" s="164"/>
      <c r="GF3889" s="164"/>
      <c r="GG3889" s="164"/>
      <c r="GH3889" s="164"/>
      <c r="GI3889" s="164"/>
      <c r="GJ3889" s="164"/>
      <c r="GK3889" s="164"/>
    </row>
    <row r="3890" spans="1:193" s="26" customFormat="1" ht="12" customHeight="1" x14ac:dyDescent="0.25">
      <c r="A3890" s="14"/>
      <c r="B3890" s="50" t="s">
        <v>3442</v>
      </c>
      <c r="C3890" s="279" t="s">
        <v>2544</v>
      </c>
      <c r="D3890" s="51" t="s">
        <v>5228</v>
      </c>
      <c r="E3890" s="51" t="s">
        <v>326</v>
      </c>
      <c r="F3890" s="51" t="s">
        <v>1522</v>
      </c>
      <c r="G3890" s="62">
        <v>1687.5</v>
      </c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  <c r="AZ3890" s="164"/>
      <c r="BA3890" s="164"/>
      <c r="BB3890" s="164"/>
      <c r="BC3890" s="164"/>
      <c r="BD3890" s="164"/>
      <c r="BE3890" s="164"/>
      <c r="BF3890" s="164"/>
      <c r="BG3890" s="164"/>
      <c r="BH3890" s="164"/>
      <c r="BI3890" s="164"/>
      <c r="BJ3890" s="164"/>
      <c r="BK3890" s="164"/>
      <c r="BL3890" s="164"/>
      <c r="BM3890" s="164"/>
      <c r="BN3890" s="164"/>
      <c r="BO3890" s="164"/>
      <c r="BP3890" s="164"/>
      <c r="BQ3890" s="164"/>
      <c r="BR3890" s="164"/>
      <c r="BS3890" s="164"/>
      <c r="BT3890" s="164"/>
      <c r="BU3890" s="164"/>
      <c r="BV3890" s="164"/>
      <c r="BW3890" s="164"/>
      <c r="BX3890" s="164"/>
      <c r="BY3890" s="164"/>
      <c r="BZ3890" s="164"/>
      <c r="CA3890" s="164"/>
      <c r="CB3890" s="164"/>
      <c r="CC3890" s="164"/>
      <c r="CD3890" s="164"/>
      <c r="CE3890" s="164"/>
      <c r="CF3890" s="164"/>
      <c r="CG3890" s="164"/>
      <c r="CH3890" s="164"/>
      <c r="CI3890" s="164"/>
      <c r="CJ3890" s="164"/>
      <c r="CK3890" s="164"/>
      <c r="CL3890" s="164"/>
      <c r="CM3890" s="164"/>
      <c r="CN3890" s="164"/>
      <c r="CO3890" s="164"/>
      <c r="CP3890" s="164"/>
      <c r="CQ3890" s="164"/>
      <c r="CR3890" s="164"/>
      <c r="CS3890" s="164"/>
      <c r="CT3890" s="164"/>
      <c r="CU3890" s="164"/>
      <c r="CV3890" s="164"/>
      <c r="CW3890" s="164"/>
      <c r="CX3890" s="164"/>
      <c r="CY3890" s="164"/>
      <c r="CZ3890" s="164"/>
      <c r="DA3890" s="164"/>
      <c r="DB3890" s="164"/>
      <c r="DC3890" s="164"/>
      <c r="DD3890" s="164"/>
      <c r="DE3890" s="164"/>
      <c r="DF3890" s="164"/>
      <c r="DG3890" s="164"/>
      <c r="DH3890" s="164"/>
      <c r="DI3890" s="164"/>
      <c r="DJ3890" s="164"/>
      <c r="DK3890" s="164"/>
      <c r="DL3890" s="164"/>
      <c r="DM3890" s="164"/>
      <c r="DN3890" s="164"/>
      <c r="DO3890" s="164"/>
      <c r="DP3890" s="164"/>
      <c r="DQ3890" s="164"/>
      <c r="DR3890" s="164"/>
      <c r="DS3890" s="164"/>
      <c r="DT3890" s="164"/>
      <c r="DU3890" s="164"/>
      <c r="DV3890" s="164"/>
      <c r="DW3890" s="164"/>
      <c r="DX3890" s="164"/>
      <c r="DY3890" s="164"/>
      <c r="DZ3890" s="164"/>
      <c r="EA3890" s="164"/>
      <c r="EB3890" s="164"/>
      <c r="EC3890" s="164"/>
      <c r="ED3890" s="164"/>
      <c r="EE3890" s="164"/>
      <c r="EF3890" s="164"/>
      <c r="EG3890" s="164"/>
      <c r="EH3890" s="164"/>
      <c r="EI3890" s="164"/>
      <c r="EJ3890" s="164"/>
      <c r="EK3890" s="164"/>
      <c r="EL3890" s="164"/>
      <c r="EM3890" s="164"/>
      <c r="EN3890" s="164"/>
      <c r="EO3890" s="164"/>
      <c r="EP3890" s="164"/>
      <c r="EQ3890" s="164"/>
      <c r="ER3890" s="164"/>
      <c r="ES3890" s="164"/>
      <c r="ET3890" s="164"/>
      <c r="EU3890" s="164"/>
      <c r="EV3890" s="164"/>
      <c r="EW3890" s="164"/>
      <c r="EX3890" s="164"/>
      <c r="EY3890" s="164"/>
      <c r="EZ3890" s="164"/>
      <c r="FA3890" s="164"/>
      <c r="FB3890" s="164"/>
      <c r="FC3890" s="164"/>
      <c r="FD3890" s="164"/>
      <c r="FE3890" s="164"/>
      <c r="FF3890" s="164"/>
      <c r="FG3890" s="164"/>
      <c r="FH3890" s="164"/>
      <c r="FI3890" s="164"/>
      <c r="FJ3890" s="164"/>
      <c r="FK3890" s="164"/>
      <c r="FL3890" s="164"/>
      <c r="FM3890" s="164"/>
      <c r="FN3890" s="164"/>
      <c r="FO3890" s="164"/>
      <c r="FP3890" s="164"/>
      <c r="FQ3890" s="164"/>
      <c r="FR3890" s="164"/>
      <c r="FS3890" s="164"/>
      <c r="FT3890" s="164"/>
      <c r="FU3890" s="164"/>
      <c r="FV3890" s="164"/>
      <c r="FW3890" s="164"/>
      <c r="FX3890" s="164"/>
      <c r="FY3890" s="164"/>
      <c r="FZ3890" s="164"/>
      <c r="GA3890" s="164"/>
      <c r="GB3890" s="164"/>
      <c r="GC3890" s="164"/>
      <c r="GD3890" s="164"/>
      <c r="GE3890" s="164"/>
      <c r="GF3890" s="164"/>
      <c r="GG3890" s="164"/>
      <c r="GH3890" s="164"/>
      <c r="GI3890" s="164"/>
      <c r="GJ3890" s="164"/>
      <c r="GK3890" s="164"/>
    </row>
    <row r="3891" spans="1:193" s="26" customFormat="1" ht="12" customHeight="1" x14ac:dyDescent="0.25">
      <c r="A3891" s="14"/>
      <c r="B3891" s="50" t="s">
        <v>3520</v>
      </c>
      <c r="C3891" s="279" t="s">
        <v>2544</v>
      </c>
      <c r="D3891" s="51" t="s">
        <v>5228</v>
      </c>
      <c r="E3891" s="51" t="s">
        <v>326</v>
      </c>
      <c r="F3891" s="51" t="s">
        <v>1522</v>
      </c>
      <c r="G3891" s="62">
        <v>2550</v>
      </c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  <c r="AZ3891" s="164"/>
      <c r="BA3891" s="164"/>
      <c r="BB3891" s="164"/>
      <c r="BC3891" s="164"/>
      <c r="BD3891" s="164"/>
      <c r="BE3891" s="164"/>
      <c r="BF3891" s="164"/>
      <c r="BG3891" s="164"/>
      <c r="BH3891" s="164"/>
      <c r="BI3891" s="164"/>
      <c r="BJ3891" s="164"/>
      <c r="BK3891" s="164"/>
      <c r="BL3891" s="164"/>
      <c r="BM3891" s="164"/>
      <c r="BN3891" s="164"/>
      <c r="BO3891" s="164"/>
      <c r="BP3891" s="164"/>
      <c r="BQ3891" s="164"/>
      <c r="BR3891" s="164"/>
      <c r="BS3891" s="164"/>
      <c r="BT3891" s="164"/>
      <c r="BU3891" s="164"/>
      <c r="BV3891" s="164"/>
      <c r="BW3891" s="164"/>
      <c r="BX3891" s="164"/>
      <c r="BY3891" s="164"/>
      <c r="BZ3891" s="164"/>
      <c r="CA3891" s="164"/>
      <c r="CB3891" s="164"/>
      <c r="CC3891" s="164"/>
      <c r="CD3891" s="164"/>
      <c r="CE3891" s="164"/>
      <c r="CF3891" s="164"/>
      <c r="CG3891" s="164"/>
      <c r="CH3891" s="164"/>
      <c r="CI3891" s="164"/>
      <c r="CJ3891" s="164"/>
      <c r="CK3891" s="164"/>
      <c r="CL3891" s="164"/>
      <c r="CM3891" s="164"/>
      <c r="CN3891" s="164"/>
      <c r="CO3891" s="164"/>
      <c r="CP3891" s="164"/>
      <c r="CQ3891" s="164"/>
      <c r="CR3891" s="164"/>
      <c r="CS3891" s="164"/>
      <c r="CT3891" s="164"/>
      <c r="CU3891" s="164"/>
      <c r="CV3891" s="164"/>
      <c r="CW3891" s="164"/>
      <c r="CX3891" s="164"/>
      <c r="CY3891" s="164"/>
      <c r="CZ3891" s="164"/>
      <c r="DA3891" s="164"/>
      <c r="DB3891" s="164"/>
      <c r="DC3891" s="164"/>
      <c r="DD3891" s="164"/>
      <c r="DE3891" s="164"/>
      <c r="DF3891" s="164"/>
      <c r="DG3891" s="164"/>
      <c r="DH3891" s="164"/>
      <c r="DI3891" s="164"/>
      <c r="DJ3891" s="164"/>
      <c r="DK3891" s="164"/>
      <c r="DL3891" s="164"/>
      <c r="DM3891" s="164"/>
      <c r="DN3891" s="164"/>
      <c r="DO3891" s="164"/>
      <c r="DP3891" s="164"/>
      <c r="DQ3891" s="164"/>
      <c r="DR3891" s="164"/>
      <c r="DS3891" s="164"/>
      <c r="DT3891" s="164"/>
      <c r="DU3891" s="164"/>
      <c r="DV3891" s="164"/>
      <c r="DW3891" s="164"/>
      <c r="DX3891" s="164"/>
      <c r="DY3891" s="164"/>
      <c r="DZ3891" s="164"/>
      <c r="EA3891" s="164"/>
      <c r="EB3891" s="164"/>
      <c r="EC3891" s="164"/>
      <c r="ED3891" s="164"/>
      <c r="EE3891" s="164"/>
      <c r="EF3891" s="164"/>
      <c r="EG3891" s="164"/>
      <c r="EH3891" s="164"/>
      <c r="EI3891" s="164"/>
      <c r="EJ3891" s="164"/>
      <c r="EK3891" s="164"/>
      <c r="EL3891" s="164"/>
      <c r="EM3891" s="164"/>
      <c r="EN3891" s="164"/>
      <c r="EO3891" s="164"/>
      <c r="EP3891" s="164"/>
      <c r="EQ3891" s="164"/>
      <c r="ER3891" s="164"/>
      <c r="ES3891" s="164"/>
      <c r="ET3891" s="164"/>
      <c r="EU3891" s="164"/>
      <c r="EV3891" s="164"/>
      <c r="EW3891" s="164"/>
      <c r="EX3891" s="164"/>
      <c r="EY3891" s="164"/>
      <c r="EZ3891" s="164"/>
      <c r="FA3891" s="164"/>
      <c r="FB3891" s="164"/>
      <c r="FC3891" s="164"/>
      <c r="FD3891" s="164"/>
      <c r="FE3891" s="164"/>
      <c r="FF3891" s="164"/>
      <c r="FG3891" s="164"/>
      <c r="FH3891" s="164"/>
      <c r="FI3891" s="164"/>
      <c r="FJ3891" s="164"/>
      <c r="FK3891" s="164"/>
      <c r="FL3891" s="164"/>
      <c r="FM3891" s="164"/>
      <c r="FN3891" s="164"/>
      <c r="FO3891" s="164"/>
      <c r="FP3891" s="164"/>
      <c r="FQ3891" s="164"/>
      <c r="FR3891" s="164"/>
      <c r="FS3891" s="164"/>
      <c r="FT3891" s="164"/>
      <c r="FU3891" s="164"/>
      <c r="FV3891" s="164"/>
      <c r="FW3891" s="164"/>
      <c r="FX3891" s="164"/>
      <c r="FY3891" s="164"/>
      <c r="FZ3891" s="164"/>
      <c r="GA3891" s="164"/>
      <c r="GB3891" s="164"/>
      <c r="GC3891" s="164"/>
      <c r="GD3891" s="164"/>
      <c r="GE3891" s="164"/>
      <c r="GF3891" s="164"/>
      <c r="GG3891" s="164"/>
      <c r="GH3891" s="164"/>
      <c r="GI3891" s="164"/>
      <c r="GJ3891" s="164"/>
      <c r="GK3891" s="164"/>
    </row>
    <row r="3892" spans="1:193" s="26" customFormat="1" ht="12" customHeight="1" x14ac:dyDescent="0.25">
      <c r="A3892" s="14"/>
      <c r="B3892" s="50" t="s">
        <v>3521</v>
      </c>
      <c r="C3892" s="279" t="s">
        <v>2544</v>
      </c>
      <c r="D3892" s="51" t="s">
        <v>5228</v>
      </c>
      <c r="E3892" s="51" t="s">
        <v>326</v>
      </c>
      <c r="F3892" s="51" t="s">
        <v>1522</v>
      </c>
      <c r="G3892" s="62">
        <v>2550</v>
      </c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  <c r="AZ3892" s="164"/>
      <c r="BA3892" s="164"/>
      <c r="BB3892" s="164"/>
      <c r="BC3892" s="164"/>
      <c r="BD3892" s="164"/>
      <c r="BE3892" s="164"/>
      <c r="BF3892" s="164"/>
      <c r="BG3892" s="164"/>
      <c r="BH3892" s="164"/>
      <c r="BI3892" s="164"/>
      <c r="BJ3892" s="164"/>
      <c r="BK3892" s="164"/>
      <c r="BL3892" s="164"/>
      <c r="BM3892" s="164"/>
      <c r="BN3892" s="164"/>
      <c r="BO3892" s="164"/>
      <c r="BP3892" s="164"/>
      <c r="BQ3892" s="164"/>
      <c r="BR3892" s="164"/>
      <c r="BS3892" s="164"/>
      <c r="BT3892" s="164"/>
      <c r="BU3892" s="164"/>
      <c r="BV3892" s="164"/>
      <c r="BW3892" s="164"/>
      <c r="BX3892" s="164"/>
      <c r="BY3892" s="164"/>
      <c r="BZ3892" s="164"/>
      <c r="CA3892" s="164"/>
      <c r="CB3892" s="164"/>
      <c r="CC3892" s="164"/>
      <c r="CD3892" s="164"/>
      <c r="CE3892" s="164"/>
      <c r="CF3892" s="164"/>
      <c r="CG3892" s="164"/>
      <c r="CH3892" s="164"/>
      <c r="CI3892" s="164"/>
      <c r="CJ3892" s="164"/>
      <c r="CK3892" s="164"/>
      <c r="CL3892" s="164"/>
      <c r="CM3892" s="164"/>
      <c r="CN3892" s="164"/>
      <c r="CO3892" s="164"/>
      <c r="CP3892" s="164"/>
      <c r="CQ3892" s="164"/>
      <c r="CR3892" s="164"/>
      <c r="CS3892" s="164"/>
      <c r="CT3892" s="164"/>
      <c r="CU3892" s="164"/>
      <c r="CV3892" s="164"/>
      <c r="CW3892" s="164"/>
      <c r="CX3892" s="164"/>
      <c r="CY3892" s="164"/>
      <c r="CZ3892" s="164"/>
      <c r="DA3892" s="164"/>
      <c r="DB3892" s="164"/>
      <c r="DC3892" s="164"/>
      <c r="DD3892" s="164"/>
      <c r="DE3892" s="164"/>
      <c r="DF3892" s="164"/>
      <c r="DG3892" s="164"/>
      <c r="DH3892" s="164"/>
      <c r="DI3892" s="164"/>
      <c r="DJ3892" s="164"/>
      <c r="DK3892" s="164"/>
      <c r="DL3892" s="164"/>
      <c r="DM3892" s="164"/>
      <c r="DN3892" s="164"/>
      <c r="DO3892" s="164"/>
      <c r="DP3892" s="164"/>
      <c r="DQ3892" s="164"/>
      <c r="DR3892" s="164"/>
      <c r="DS3892" s="164"/>
      <c r="DT3892" s="164"/>
      <c r="DU3892" s="164"/>
      <c r="DV3892" s="164"/>
      <c r="DW3892" s="164"/>
      <c r="DX3892" s="164"/>
      <c r="DY3892" s="164"/>
      <c r="DZ3892" s="164"/>
      <c r="EA3892" s="164"/>
      <c r="EB3892" s="164"/>
      <c r="EC3892" s="164"/>
      <c r="ED3892" s="164"/>
      <c r="EE3892" s="164"/>
      <c r="EF3892" s="164"/>
      <c r="EG3892" s="164"/>
      <c r="EH3892" s="164"/>
      <c r="EI3892" s="164"/>
      <c r="EJ3892" s="164"/>
      <c r="EK3892" s="164"/>
      <c r="EL3892" s="164"/>
      <c r="EM3892" s="164"/>
      <c r="EN3892" s="164"/>
      <c r="EO3892" s="164"/>
      <c r="EP3892" s="164"/>
      <c r="EQ3892" s="164"/>
      <c r="ER3892" s="164"/>
      <c r="ES3892" s="164"/>
      <c r="ET3892" s="164"/>
      <c r="EU3892" s="164"/>
      <c r="EV3892" s="164"/>
      <c r="EW3892" s="164"/>
      <c r="EX3892" s="164"/>
      <c r="EY3892" s="164"/>
      <c r="EZ3892" s="164"/>
      <c r="FA3892" s="164"/>
      <c r="FB3892" s="164"/>
      <c r="FC3892" s="164"/>
      <c r="FD3892" s="164"/>
      <c r="FE3892" s="164"/>
      <c r="FF3892" s="164"/>
      <c r="FG3892" s="164"/>
      <c r="FH3892" s="164"/>
      <c r="FI3892" s="164"/>
      <c r="FJ3892" s="164"/>
      <c r="FK3892" s="164"/>
      <c r="FL3892" s="164"/>
      <c r="FM3892" s="164"/>
      <c r="FN3892" s="164"/>
      <c r="FO3892" s="164"/>
      <c r="FP3892" s="164"/>
      <c r="FQ3892" s="164"/>
      <c r="FR3892" s="164"/>
      <c r="FS3892" s="164"/>
      <c r="FT3892" s="164"/>
      <c r="FU3892" s="164"/>
      <c r="FV3892" s="164"/>
      <c r="FW3892" s="164"/>
      <c r="FX3892" s="164"/>
      <c r="FY3892" s="164"/>
      <c r="FZ3892" s="164"/>
      <c r="GA3892" s="164"/>
      <c r="GB3892" s="164"/>
      <c r="GC3892" s="164"/>
      <c r="GD3892" s="164"/>
      <c r="GE3892" s="164"/>
      <c r="GF3892" s="164"/>
      <c r="GG3892" s="164"/>
      <c r="GH3892" s="164"/>
      <c r="GI3892" s="164"/>
      <c r="GJ3892" s="164"/>
      <c r="GK3892" s="164"/>
    </row>
    <row r="3893" spans="1:193" s="26" customFormat="1" ht="12" customHeight="1" x14ac:dyDescent="0.25">
      <c r="A3893" s="14"/>
      <c r="B3893" s="50" t="s">
        <v>3443</v>
      </c>
      <c r="C3893" s="279" t="s">
        <v>2544</v>
      </c>
      <c r="D3893" s="51" t="s">
        <v>5228</v>
      </c>
      <c r="E3893" s="51" t="s">
        <v>169</v>
      </c>
      <c r="F3893" s="51" t="s">
        <v>5049</v>
      </c>
      <c r="G3893" s="62">
        <v>1687.5</v>
      </c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  <c r="AZ3893" s="164"/>
      <c r="BA3893" s="164"/>
      <c r="BB3893" s="164"/>
      <c r="BC3893" s="164"/>
      <c r="BD3893" s="164"/>
      <c r="BE3893" s="164"/>
      <c r="BF3893" s="164"/>
      <c r="BG3893" s="164"/>
      <c r="BH3893" s="164"/>
      <c r="BI3893" s="164"/>
      <c r="BJ3893" s="164"/>
      <c r="BK3893" s="164"/>
      <c r="BL3893" s="164"/>
      <c r="BM3893" s="164"/>
      <c r="BN3893" s="164"/>
      <c r="BO3893" s="164"/>
      <c r="BP3893" s="164"/>
      <c r="BQ3893" s="164"/>
      <c r="BR3893" s="164"/>
      <c r="BS3893" s="164"/>
      <c r="BT3893" s="164"/>
      <c r="BU3893" s="164"/>
      <c r="BV3893" s="164"/>
      <c r="BW3893" s="164"/>
      <c r="BX3893" s="164"/>
      <c r="BY3893" s="164"/>
      <c r="BZ3893" s="164"/>
      <c r="CA3893" s="164"/>
      <c r="CB3893" s="164"/>
      <c r="CC3893" s="164"/>
      <c r="CD3893" s="164"/>
      <c r="CE3893" s="164"/>
      <c r="CF3893" s="164"/>
      <c r="CG3893" s="164"/>
      <c r="CH3893" s="164"/>
      <c r="CI3893" s="164"/>
      <c r="CJ3893" s="164"/>
      <c r="CK3893" s="164"/>
      <c r="CL3893" s="164"/>
      <c r="CM3893" s="164"/>
      <c r="CN3893" s="164"/>
      <c r="CO3893" s="164"/>
      <c r="CP3893" s="164"/>
      <c r="CQ3893" s="164"/>
      <c r="CR3893" s="164"/>
      <c r="CS3893" s="164"/>
      <c r="CT3893" s="164"/>
      <c r="CU3893" s="164"/>
      <c r="CV3893" s="164"/>
      <c r="CW3893" s="164"/>
      <c r="CX3893" s="164"/>
      <c r="CY3893" s="164"/>
      <c r="CZ3893" s="164"/>
      <c r="DA3893" s="164"/>
      <c r="DB3893" s="164"/>
      <c r="DC3893" s="164"/>
      <c r="DD3893" s="164"/>
      <c r="DE3893" s="164"/>
      <c r="DF3893" s="164"/>
      <c r="DG3893" s="164"/>
      <c r="DH3893" s="164"/>
      <c r="DI3893" s="164"/>
      <c r="DJ3893" s="164"/>
      <c r="DK3893" s="164"/>
      <c r="DL3893" s="164"/>
      <c r="DM3893" s="164"/>
      <c r="DN3893" s="164"/>
      <c r="DO3893" s="164"/>
      <c r="DP3893" s="164"/>
      <c r="DQ3893" s="164"/>
      <c r="DR3893" s="164"/>
      <c r="DS3893" s="164"/>
      <c r="DT3893" s="164"/>
      <c r="DU3893" s="164"/>
      <c r="DV3893" s="164"/>
      <c r="DW3893" s="164"/>
      <c r="DX3893" s="164"/>
      <c r="DY3893" s="164"/>
      <c r="DZ3893" s="164"/>
      <c r="EA3893" s="164"/>
      <c r="EB3893" s="164"/>
      <c r="EC3893" s="164"/>
      <c r="ED3893" s="164"/>
      <c r="EE3893" s="164"/>
      <c r="EF3893" s="164"/>
      <c r="EG3893" s="164"/>
      <c r="EH3893" s="164"/>
      <c r="EI3893" s="164"/>
      <c r="EJ3893" s="164"/>
      <c r="EK3893" s="164"/>
      <c r="EL3893" s="164"/>
      <c r="EM3893" s="164"/>
      <c r="EN3893" s="164"/>
      <c r="EO3893" s="164"/>
      <c r="EP3893" s="164"/>
      <c r="EQ3893" s="164"/>
      <c r="ER3893" s="164"/>
      <c r="ES3893" s="164"/>
      <c r="ET3893" s="164"/>
      <c r="EU3893" s="164"/>
      <c r="EV3893" s="164"/>
      <c r="EW3893" s="164"/>
      <c r="EX3893" s="164"/>
      <c r="EY3893" s="164"/>
      <c r="EZ3893" s="164"/>
      <c r="FA3893" s="164"/>
      <c r="FB3893" s="164"/>
      <c r="FC3893" s="164"/>
      <c r="FD3893" s="164"/>
      <c r="FE3893" s="164"/>
      <c r="FF3893" s="164"/>
      <c r="FG3893" s="164"/>
      <c r="FH3893" s="164"/>
      <c r="FI3893" s="164"/>
      <c r="FJ3893" s="164"/>
      <c r="FK3893" s="164"/>
      <c r="FL3893" s="164"/>
      <c r="FM3893" s="164"/>
      <c r="FN3893" s="164"/>
      <c r="FO3893" s="164"/>
      <c r="FP3893" s="164"/>
      <c r="FQ3893" s="164"/>
      <c r="FR3893" s="164"/>
      <c r="FS3893" s="164"/>
      <c r="FT3893" s="164"/>
      <c r="FU3893" s="164"/>
      <c r="FV3893" s="164"/>
      <c r="FW3893" s="164"/>
      <c r="FX3893" s="164"/>
      <c r="FY3893" s="164"/>
      <c r="FZ3893" s="164"/>
      <c r="GA3893" s="164"/>
      <c r="GB3893" s="164"/>
      <c r="GC3893" s="164"/>
      <c r="GD3893" s="164"/>
      <c r="GE3893" s="164"/>
      <c r="GF3893" s="164"/>
      <c r="GG3893" s="164"/>
      <c r="GH3893" s="164"/>
      <c r="GI3893" s="164"/>
      <c r="GJ3893" s="164"/>
      <c r="GK3893" s="164"/>
    </row>
    <row r="3894" spans="1:193" s="26" customFormat="1" ht="12" customHeight="1" x14ac:dyDescent="0.25">
      <c r="A3894" s="14"/>
      <c r="B3894" s="50" t="s">
        <v>3522</v>
      </c>
      <c r="C3894" s="279" t="s">
        <v>2544</v>
      </c>
      <c r="D3894" s="51" t="s">
        <v>5228</v>
      </c>
      <c r="E3894" s="51" t="s">
        <v>169</v>
      </c>
      <c r="F3894" s="51" t="s">
        <v>5049</v>
      </c>
      <c r="G3894" s="62">
        <v>2550</v>
      </c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  <c r="AZ3894" s="164"/>
      <c r="BA3894" s="164"/>
      <c r="BB3894" s="164"/>
      <c r="BC3894" s="164"/>
      <c r="BD3894" s="164"/>
      <c r="BE3894" s="164"/>
      <c r="BF3894" s="164"/>
      <c r="BG3894" s="164"/>
      <c r="BH3894" s="164"/>
      <c r="BI3894" s="164"/>
      <c r="BJ3894" s="164"/>
      <c r="BK3894" s="164"/>
      <c r="BL3894" s="164"/>
      <c r="BM3894" s="164"/>
      <c r="BN3894" s="164"/>
      <c r="BO3894" s="164"/>
      <c r="BP3894" s="164"/>
      <c r="BQ3894" s="164"/>
      <c r="BR3894" s="164"/>
      <c r="BS3894" s="164"/>
      <c r="BT3894" s="164"/>
      <c r="BU3894" s="164"/>
      <c r="BV3894" s="164"/>
      <c r="BW3894" s="164"/>
      <c r="BX3894" s="164"/>
      <c r="BY3894" s="164"/>
      <c r="BZ3894" s="164"/>
      <c r="CA3894" s="164"/>
      <c r="CB3894" s="164"/>
      <c r="CC3894" s="164"/>
      <c r="CD3894" s="164"/>
      <c r="CE3894" s="164"/>
      <c r="CF3894" s="164"/>
      <c r="CG3894" s="164"/>
      <c r="CH3894" s="164"/>
      <c r="CI3894" s="164"/>
      <c r="CJ3894" s="164"/>
      <c r="CK3894" s="164"/>
      <c r="CL3894" s="164"/>
      <c r="CM3894" s="164"/>
      <c r="CN3894" s="164"/>
      <c r="CO3894" s="164"/>
      <c r="CP3894" s="164"/>
      <c r="CQ3894" s="164"/>
      <c r="CR3894" s="164"/>
      <c r="CS3894" s="164"/>
      <c r="CT3894" s="164"/>
      <c r="CU3894" s="164"/>
      <c r="CV3894" s="164"/>
      <c r="CW3894" s="164"/>
      <c r="CX3894" s="164"/>
      <c r="CY3894" s="164"/>
      <c r="CZ3894" s="164"/>
      <c r="DA3894" s="164"/>
      <c r="DB3894" s="164"/>
      <c r="DC3894" s="164"/>
      <c r="DD3894" s="164"/>
      <c r="DE3894" s="164"/>
      <c r="DF3894" s="164"/>
      <c r="DG3894" s="164"/>
      <c r="DH3894" s="164"/>
      <c r="DI3894" s="164"/>
      <c r="DJ3894" s="164"/>
      <c r="DK3894" s="164"/>
      <c r="DL3894" s="164"/>
      <c r="DM3894" s="164"/>
      <c r="DN3894" s="164"/>
      <c r="DO3894" s="164"/>
      <c r="DP3894" s="164"/>
      <c r="DQ3894" s="164"/>
      <c r="DR3894" s="164"/>
      <c r="DS3894" s="164"/>
      <c r="DT3894" s="164"/>
      <c r="DU3894" s="164"/>
      <c r="DV3894" s="164"/>
      <c r="DW3894" s="164"/>
      <c r="DX3894" s="164"/>
      <c r="DY3894" s="164"/>
      <c r="DZ3894" s="164"/>
      <c r="EA3894" s="164"/>
      <c r="EB3894" s="164"/>
      <c r="EC3894" s="164"/>
      <c r="ED3894" s="164"/>
      <c r="EE3894" s="164"/>
      <c r="EF3894" s="164"/>
      <c r="EG3894" s="164"/>
      <c r="EH3894" s="164"/>
      <c r="EI3894" s="164"/>
      <c r="EJ3894" s="164"/>
      <c r="EK3894" s="164"/>
      <c r="EL3894" s="164"/>
      <c r="EM3894" s="164"/>
      <c r="EN3894" s="164"/>
      <c r="EO3894" s="164"/>
      <c r="EP3894" s="164"/>
      <c r="EQ3894" s="164"/>
      <c r="ER3894" s="164"/>
      <c r="ES3894" s="164"/>
      <c r="ET3894" s="164"/>
      <c r="EU3894" s="164"/>
      <c r="EV3894" s="164"/>
      <c r="EW3894" s="164"/>
      <c r="EX3894" s="164"/>
      <c r="EY3894" s="164"/>
      <c r="EZ3894" s="164"/>
      <c r="FA3894" s="164"/>
      <c r="FB3894" s="164"/>
      <c r="FC3894" s="164"/>
      <c r="FD3894" s="164"/>
      <c r="FE3894" s="164"/>
      <c r="FF3894" s="164"/>
      <c r="FG3894" s="164"/>
      <c r="FH3894" s="164"/>
      <c r="FI3894" s="164"/>
      <c r="FJ3894" s="164"/>
      <c r="FK3894" s="164"/>
      <c r="FL3894" s="164"/>
      <c r="FM3894" s="164"/>
      <c r="FN3894" s="164"/>
      <c r="FO3894" s="164"/>
      <c r="FP3894" s="164"/>
      <c r="FQ3894" s="164"/>
      <c r="FR3894" s="164"/>
      <c r="FS3894" s="164"/>
      <c r="FT3894" s="164"/>
      <c r="FU3894" s="164"/>
      <c r="FV3894" s="164"/>
      <c r="FW3894" s="164"/>
      <c r="FX3894" s="164"/>
      <c r="FY3894" s="164"/>
      <c r="FZ3894" s="164"/>
      <c r="GA3894" s="164"/>
      <c r="GB3894" s="164"/>
      <c r="GC3894" s="164"/>
      <c r="GD3894" s="164"/>
      <c r="GE3894" s="164"/>
      <c r="GF3894" s="164"/>
      <c r="GG3894" s="164"/>
      <c r="GH3894" s="164"/>
      <c r="GI3894" s="164"/>
      <c r="GJ3894" s="164"/>
      <c r="GK3894" s="164"/>
    </row>
    <row r="3895" spans="1:193" s="26" customFormat="1" ht="12" customHeight="1" x14ac:dyDescent="0.25">
      <c r="A3895" s="14"/>
      <c r="B3895" s="50" t="s">
        <v>3523</v>
      </c>
      <c r="C3895" s="279" t="s">
        <v>2544</v>
      </c>
      <c r="D3895" s="51" t="s">
        <v>5228</v>
      </c>
      <c r="E3895" s="51" t="s">
        <v>169</v>
      </c>
      <c r="F3895" s="51" t="s">
        <v>5049</v>
      </c>
      <c r="G3895" s="62">
        <v>2550</v>
      </c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  <c r="AZ3895" s="164"/>
      <c r="BA3895" s="164"/>
      <c r="BB3895" s="164"/>
      <c r="BC3895" s="164"/>
      <c r="BD3895" s="164"/>
      <c r="BE3895" s="164"/>
      <c r="BF3895" s="164"/>
      <c r="BG3895" s="164"/>
      <c r="BH3895" s="164"/>
      <c r="BI3895" s="164"/>
      <c r="BJ3895" s="164"/>
      <c r="BK3895" s="164"/>
      <c r="BL3895" s="164"/>
      <c r="BM3895" s="164"/>
      <c r="BN3895" s="164"/>
      <c r="BO3895" s="164"/>
      <c r="BP3895" s="164"/>
      <c r="BQ3895" s="164"/>
      <c r="BR3895" s="164"/>
      <c r="BS3895" s="164"/>
      <c r="BT3895" s="164"/>
      <c r="BU3895" s="164"/>
      <c r="BV3895" s="164"/>
      <c r="BW3895" s="164"/>
      <c r="BX3895" s="164"/>
      <c r="BY3895" s="164"/>
      <c r="BZ3895" s="164"/>
      <c r="CA3895" s="164"/>
      <c r="CB3895" s="164"/>
      <c r="CC3895" s="164"/>
      <c r="CD3895" s="164"/>
      <c r="CE3895" s="164"/>
      <c r="CF3895" s="164"/>
      <c r="CG3895" s="164"/>
      <c r="CH3895" s="164"/>
      <c r="CI3895" s="164"/>
      <c r="CJ3895" s="164"/>
      <c r="CK3895" s="164"/>
      <c r="CL3895" s="164"/>
      <c r="CM3895" s="164"/>
      <c r="CN3895" s="164"/>
      <c r="CO3895" s="164"/>
      <c r="CP3895" s="164"/>
      <c r="CQ3895" s="164"/>
      <c r="CR3895" s="164"/>
      <c r="CS3895" s="164"/>
      <c r="CT3895" s="164"/>
      <c r="CU3895" s="164"/>
      <c r="CV3895" s="164"/>
      <c r="CW3895" s="164"/>
      <c r="CX3895" s="164"/>
      <c r="CY3895" s="164"/>
      <c r="CZ3895" s="164"/>
      <c r="DA3895" s="164"/>
      <c r="DB3895" s="164"/>
      <c r="DC3895" s="164"/>
      <c r="DD3895" s="164"/>
      <c r="DE3895" s="164"/>
      <c r="DF3895" s="164"/>
      <c r="DG3895" s="164"/>
      <c r="DH3895" s="164"/>
      <c r="DI3895" s="164"/>
      <c r="DJ3895" s="164"/>
      <c r="DK3895" s="164"/>
      <c r="DL3895" s="164"/>
      <c r="DM3895" s="164"/>
      <c r="DN3895" s="164"/>
      <c r="DO3895" s="164"/>
      <c r="DP3895" s="164"/>
      <c r="DQ3895" s="164"/>
      <c r="DR3895" s="164"/>
      <c r="DS3895" s="164"/>
      <c r="DT3895" s="164"/>
      <c r="DU3895" s="164"/>
      <c r="DV3895" s="164"/>
      <c r="DW3895" s="164"/>
      <c r="DX3895" s="164"/>
      <c r="DY3895" s="164"/>
      <c r="DZ3895" s="164"/>
      <c r="EA3895" s="164"/>
      <c r="EB3895" s="164"/>
      <c r="EC3895" s="164"/>
      <c r="ED3895" s="164"/>
      <c r="EE3895" s="164"/>
      <c r="EF3895" s="164"/>
      <c r="EG3895" s="164"/>
      <c r="EH3895" s="164"/>
      <c r="EI3895" s="164"/>
      <c r="EJ3895" s="164"/>
      <c r="EK3895" s="164"/>
      <c r="EL3895" s="164"/>
      <c r="EM3895" s="164"/>
      <c r="EN3895" s="164"/>
      <c r="EO3895" s="164"/>
      <c r="EP3895" s="164"/>
      <c r="EQ3895" s="164"/>
      <c r="ER3895" s="164"/>
      <c r="ES3895" s="164"/>
      <c r="ET3895" s="164"/>
      <c r="EU3895" s="164"/>
      <c r="EV3895" s="164"/>
      <c r="EW3895" s="164"/>
      <c r="EX3895" s="164"/>
      <c r="EY3895" s="164"/>
      <c r="EZ3895" s="164"/>
      <c r="FA3895" s="164"/>
      <c r="FB3895" s="164"/>
      <c r="FC3895" s="164"/>
      <c r="FD3895" s="164"/>
      <c r="FE3895" s="164"/>
      <c r="FF3895" s="164"/>
      <c r="FG3895" s="164"/>
      <c r="FH3895" s="164"/>
      <c r="FI3895" s="164"/>
      <c r="FJ3895" s="164"/>
      <c r="FK3895" s="164"/>
      <c r="FL3895" s="164"/>
      <c r="FM3895" s="164"/>
      <c r="FN3895" s="164"/>
      <c r="FO3895" s="164"/>
      <c r="FP3895" s="164"/>
      <c r="FQ3895" s="164"/>
      <c r="FR3895" s="164"/>
      <c r="FS3895" s="164"/>
      <c r="FT3895" s="164"/>
      <c r="FU3895" s="164"/>
      <c r="FV3895" s="164"/>
      <c r="FW3895" s="164"/>
      <c r="FX3895" s="164"/>
      <c r="FY3895" s="164"/>
      <c r="FZ3895" s="164"/>
      <c r="GA3895" s="164"/>
      <c r="GB3895" s="164"/>
      <c r="GC3895" s="164"/>
      <c r="GD3895" s="164"/>
      <c r="GE3895" s="164"/>
      <c r="GF3895" s="164"/>
      <c r="GG3895" s="164"/>
      <c r="GH3895" s="164"/>
      <c r="GI3895" s="164"/>
      <c r="GJ3895" s="164"/>
      <c r="GK3895" s="164"/>
    </row>
    <row r="3896" spans="1:193" s="26" customFormat="1" ht="12" customHeight="1" x14ac:dyDescent="0.25">
      <c r="A3896" s="14"/>
      <c r="B3896" s="50" t="s">
        <v>3444</v>
      </c>
      <c r="C3896" s="279" t="s">
        <v>2545</v>
      </c>
      <c r="D3896" s="51" t="s">
        <v>5301</v>
      </c>
      <c r="E3896" s="51" t="s">
        <v>326</v>
      </c>
      <c r="F3896" s="51" t="s">
        <v>5302</v>
      </c>
      <c r="G3896" s="62">
        <v>2521.25</v>
      </c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  <c r="AZ3896" s="164"/>
      <c r="BA3896" s="164"/>
      <c r="BB3896" s="164"/>
      <c r="BC3896" s="164"/>
      <c r="BD3896" s="164"/>
      <c r="BE3896" s="164"/>
      <c r="BF3896" s="164"/>
      <c r="BG3896" s="164"/>
      <c r="BH3896" s="164"/>
      <c r="BI3896" s="164"/>
      <c r="BJ3896" s="164"/>
      <c r="BK3896" s="164"/>
      <c r="BL3896" s="164"/>
      <c r="BM3896" s="164"/>
      <c r="BN3896" s="164"/>
      <c r="BO3896" s="164"/>
      <c r="BP3896" s="164"/>
      <c r="BQ3896" s="164"/>
      <c r="BR3896" s="164"/>
      <c r="BS3896" s="164"/>
      <c r="BT3896" s="164"/>
      <c r="BU3896" s="164"/>
      <c r="BV3896" s="164"/>
      <c r="BW3896" s="164"/>
      <c r="BX3896" s="164"/>
      <c r="BY3896" s="164"/>
      <c r="BZ3896" s="164"/>
      <c r="CA3896" s="164"/>
      <c r="CB3896" s="164"/>
      <c r="CC3896" s="164"/>
      <c r="CD3896" s="164"/>
      <c r="CE3896" s="164"/>
      <c r="CF3896" s="164"/>
      <c r="CG3896" s="164"/>
      <c r="CH3896" s="164"/>
      <c r="CI3896" s="164"/>
      <c r="CJ3896" s="164"/>
      <c r="CK3896" s="164"/>
      <c r="CL3896" s="164"/>
      <c r="CM3896" s="164"/>
      <c r="CN3896" s="164"/>
      <c r="CO3896" s="164"/>
      <c r="CP3896" s="164"/>
      <c r="CQ3896" s="164"/>
      <c r="CR3896" s="164"/>
      <c r="CS3896" s="164"/>
      <c r="CT3896" s="164"/>
      <c r="CU3896" s="164"/>
      <c r="CV3896" s="164"/>
      <c r="CW3896" s="164"/>
      <c r="CX3896" s="164"/>
      <c r="CY3896" s="164"/>
      <c r="CZ3896" s="164"/>
      <c r="DA3896" s="164"/>
      <c r="DB3896" s="164"/>
      <c r="DC3896" s="164"/>
      <c r="DD3896" s="164"/>
      <c r="DE3896" s="164"/>
      <c r="DF3896" s="164"/>
      <c r="DG3896" s="164"/>
      <c r="DH3896" s="164"/>
      <c r="DI3896" s="164"/>
      <c r="DJ3896" s="164"/>
      <c r="DK3896" s="164"/>
      <c r="DL3896" s="164"/>
      <c r="DM3896" s="164"/>
      <c r="DN3896" s="164"/>
      <c r="DO3896" s="164"/>
      <c r="DP3896" s="164"/>
      <c r="DQ3896" s="164"/>
      <c r="DR3896" s="164"/>
      <c r="DS3896" s="164"/>
      <c r="DT3896" s="164"/>
      <c r="DU3896" s="164"/>
      <c r="DV3896" s="164"/>
      <c r="DW3896" s="164"/>
      <c r="DX3896" s="164"/>
      <c r="DY3896" s="164"/>
      <c r="DZ3896" s="164"/>
      <c r="EA3896" s="164"/>
      <c r="EB3896" s="164"/>
      <c r="EC3896" s="164"/>
      <c r="ED3896" s="164"/>
      <c r="EE3896" s="164"/>
      <c r="EF3896" s="164"/>
      <c r="EG3896" s="164"/>
      <c r="EH3896" s="164"/>
      <c r="EI3896" s="164"/>
      <c r="EJ3896" s="164"/>
      <c r="EK3896" s="164"/>
      <c r="EL3896" s="164"/>
      <c r="EM3896" s="164"/>
      <c r="EN3896" s="164"/>
      <c r="EO3896" s="164"/>
      <c r="EP3896" s="164"/>
      <c r="EQ3896" s="164"/>
      <c r="ER3896" s="164"/>
      <c r="ES3896" s="164"/>
      <c r="ET3896" s="164"/>
      <c r="EU3896" s="164"/>
      <c r="EV3896" s="164"/>
      <c r="EW3896" s="164"/>
      <c r="EX3896" s="164"/>
      <c r="EY3896" s="164"/>
      <c r="EZ3896" s="164"/>
      <c r="FA3896" s="164"/>
      <c r="FB3896" s="164"/>
      <c r="FC3896" s="164"/>
      <c r="FD3896" s="164"/>
      <c r="FE3896" s="164"/>
      <c r="FF3896" s="164"/>
      <c r="FG3896" s="164"/>
      <c r="FH3896" s="164"/>
      <c r="FI3896" s="164"/>
      <c r="FJ3896" s="164"/>
      <c r="FK3896" s="164"/>
      <c r="FL3896" s="164"/>
      <c r="FM3896" s="164"/>
      <c r="FN3896" s="164"/>
      <c r="FO3896" s="164"/>
      <c r="FP3896" s="164"/>
      <c r="FQ3896" s="164"/>
      <c r="FR3896" s="164"/>
      <c r="FS3896" s="164"/>
      <c r="FT3896" s="164"/>
      <c r="FU3896" s="164"/>
      <c r="FV3896" s="164"/>
      <c r="FW3896" s="164"/>
      <c r="FX3896" s="164"/>
      <c r="FY3896" s="164"/>
      <c r="FZ3896" s="164"/>
      <c r="GA3896" s="164"/>
      <c r="GB3896" s="164"/>
      <c r="GC3896" s="164"/>
      <c r="GD3896" s="164"/>
      <c r="GE3896" s="164"/>
      <c r="GF3896" s="164"/>
      <c r="GG3896" s="164"/>
      <c r="GH3896" s="164"/>
      <c r="GI3896" s="164"/>
      <c r="GJ3896" s="164"/>
      <c r="GK3896" s="164"/>
    </row>
    <row r="3897" spans="1:193" s="26" customFormat="1" ht="12" customHeight="1" x14ac:dyDescent="0.25">
      <c r="A3897" s="14"/>
      <c r="B3897" s="50" t="s">
        <v>3524</v>
      </c>
      <c r="C3897" s="279" t="s">
        <v>2545</v>
      </c>
      <c r="D3897" s="51" t="s">
        <v>5301</v>
      </c>
      <c r="E3897" s="51" t="s">
        <v>326</v>
      </c>
      <c r="F3897" s="51" t="s">
        <v>5302</v>
      </c>
      <c r="G3897" s="62">
        <v>3096.25</v>
      </c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  <c r="AZ3897" s="164"/>
      <c r="BA3897" s="164"/>
      <c r="BB3897" s="164"/>
      <c r="BC3897" s="164"/>
      <c r="BD3897" s="164"/>
      <c r="BE3897" s="164"/>
      <c r="BF3897" s="164"/>
      <c r="BG3897" s="164"/>
      <c r="BH3897" s="164"/>
      <c r="BI3897" s="164"/>
      <c r="BJ3897" s="164"/>
      <c r="BK3897" s="164"/>
      <c r="BL3897" s="164"/>
      <c r="BM3897" s="164"/>
      <c r="BN3897" s="164"/>
      <c r="BO3897" s="164"/>
      <c r="BP3897" s="164"/>
      <c r="BQ3897" s="164"/>
      <c r="BR3897" s="164"/>
      <c r="BS3897" s="164"/>
      <c r="BT3897" s="164"/>
      <c r="BU3897" s="164"/>
      <c r="BV3897" s="164"/>
      <c r="BW3897" s="164"/>
      <c r="BX3897" s="164"/>
      <c r="BY3897" s="164"/>
      <c r="BZ3897" s="164"/>
      <c r="CA3897" s="164"/>
      <c r="CB3897" s="164"/>
      <c r="CC3897" s="164"/>
      <c r="CD3897" s="164"/>
      <c r="CE3897" s="164"/>
      <c r="CF3897" s="164"/>
      <c r="CG3897" s="164"/>
      <c r="CH3897" s="164"/>
      <c r="CI3897" s="164"/>
      <c r="CJ3897" s="164"/>
      <c r="CK3897" s="164"/>
      <c r="CL3897" s="164"/>
      <c r="CM3897" s="164"/>
      <c r="CN3897" s="164"/>
      <c r="CO3897" s="164"/>
      <c r="CP3897" s="164"/>
      <c r="CQ3897" s="164"/>
      <c r="CR3897" s="164"/>
      <c r="CS3897" s="164"/>
      <c r="CT3897" s="164"/>
      <c r="CU3897" s="164"/>
      <c r="CV3897" s="164"/>
      <c r="CW3897" s="164"/>
      <c r="CX3897" s="164"/>
      <c r="CY3897" s="164"/>
      <c r="CZ3897" s="164"/>
      <c r="DA3897" s="164"/>
      <c r="DB3897" s="164"/>
      <c r="DC3897" s="164"/>
      <c r="DD3897" s="164"/>
      <c r="DE3897" s="164"/>
      <c r="DF3897" s="164"/>
      <c r="DG3897" s="164"/>
      <c r="DH3897" s="164"/>
      <c r="DI3897" s="164"/>
      <c r="DJ3897" s="164"/>
      <c r="DK3897" s="164"/>
      <c r="DL3897" s="164"/>
      <c r="DM3897" s="164"/>
      <c r="DN3897" s="164"/>
      <c r="DO3897" s="164"/>
      <c r="DP3897" s="164"/>
      <c r="DQ3897" s="164"/>
      <c r="DR3897" s="164"/>
      <c r="DS3897" s="164"/>
      <c r="DT3897" s="164"/>
      <c r="DU3897" s="164"/>
      <c r="DV3897" s="164"/>
      <c r="DW3897" s="164"/>
      <c r="DX3897" s="164"/>
      <c r="DY3897" s="164"/>
      <c r="DZ3897" s="164"/>
      <c r="EA3897" s="164"/>
      <c r="EB3897" s="164"/>
      <c r="EC3897" s="164"/>
      <c r="ED3897" s="164"/>
      <c r="EE3897" s="164"/>
      <c r="EF3897" s="164"/>
      <c r="EG3897" s="164"/>
      <c r="EH3897" s="164"/>
      <c r="EI3897" s="164"/>
      <c r="EJ3897" s="164"/>
      <c r="EK3897" s="164"/>
      <c r="EL3897" s="164"/>
      <c r="EM3897" s="164"/>
      <c r="EN3897" s="164"/>
      <c r="EO3897" s="164"/>
      <c r="EP3897" s="164"/>
      <c r="EQ3897" s="164"/>
      <c r="ER3897" s="164"/>
      <c r="ES3897" s="164"/>
      <c r="ET3897" s="164"/>
      <c r="EU3897" s="164"/>
      <c r="EV3897" s="164"/>
      <c r="EW3897" s="164"/>
      <c r="EX3897" s="164"/>
      <c r="EY3897" s="164"/>
      <c r="EZ3897" s="164"/>
      <c r="FA3897" s="164"/>
      <c r="FB3897" s="164"/>
      <c r="FC3897" s="164"/>
      <c r="FD3897" s="164"/>
      <c r="FE3897" s="164"/>
      <c r="FF3897" s="164"/>
      <c r="FG3897" s="164"/>
      <c r="FH3897" s="164"/>
      <c r="FI3897" s="164"/>
      <c r="FJ3897" s="164"/>
      <c r="FK3897" s="164"/>
      <c r="FL3897" s="164"/>
      <c r="FM3897" s="164"/>
      <c r="FN3897" s="164"/>
      <c r="FO3897" s="164"/>
      <c r="FP3897" s="164"/>
      <c r="FQ3897" s="164"/>
      <c r="FR3897" s="164"/>
      <c r="FS3897" s="164"/>
      <c r="FT3897" s="164"/>
      <c r="FU3897" s="164"/>
      <c r="FV3897" s="164"/>
      <c r="FW3897" s="164"/>
      <c r="FX3897" s="164"/>
      <c r="FY3897" s="164"/>
      <c r="FZ3897" s="164"/>
      <c r="GA3897" s="164"/>
      <c r="GB3897" s="164"/>
      <c r="GC3897" s="164"/>
      <c r="GD3897" s="164"/>
      <c r="GE3897" s="164"/>
      <c r="GF3897" s="164"/>
      <c r="GG3897" s="164"/>
      <c r="GH3897" s="164"/>
      <c r="GI3897" s="164"/>
      <c r="GJ3897" s="164"/>
      <c r="GK3897" s="164"/>
    </row>
    <row r="3898" spans="1:193" s="26" customFormat="1" ht="12" customHeight="1" x14ac:dyDescent="0.25">
      <c r="A3898" s="14"/>
      <c r="B3898" s="50" t="s">
        <v>3525</v>
      </c>
      <c r="C3898" s="279" t="s">
        <v>2545</v>
      </c>
      <c r="D3898" s="51" t="s">
        <v>5301</v>
      </c>
      <c r="E3898" s="51" t="s">
        <v>326</v>
      </c>
      <c r="F3898" s="51" t="s">
        <v>5302</v>
      </c>
      <c r="G3898" s="62">
        <v>3096.25</v>
      </c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  <c r="AZ3898" s="164"/>
      <c r="BA3898" s="164"/>
      <c r="BB3898" s="164"/>
      <c r="BC3898" s="164"/>
      <c r="BD3898" s="164"/>
      <c r="BE3898" s="164"/>
      <c r="BF3898" s="164"/>
      <c r="BG3898" s="164"/>
      <c r="BH3898" s="164"/>
      <c r="BI3898" s="164"/>
      <c r="BJ3898" s="164"/>
      <c r="BK3898" s="164"/>
      <c r="BL3898" s="164"/>
      <c r="BM3898" s="164"/>
      <c r="BN3898" s="164"/>
      <c r="BO3898" s="164"/>
      <c r="BP3898" s="164"/>
      <c r="BQ3898" s="164"/>
      <c r="BR3898" s="164"/>
      <c r="BS3898" s="164"/>
      <c r="BT3898" s="164"/>
      <c r="BU3898" s="164"/>
      <c r="BV3898" s="164"/>
      <c r="BW3898" s="164"/>
      <c r="BX3898" s="164"/>
      <c r="BY3898" s="164"/>
      <c r="BZ3898" s="164"/>
      <c r="CA3898" s="164"/>
      <c r="CB3898" s="164"/>
      <c r="CC3898" s="164"/>
      <c r="CD3898" s="164"/>
      <c r="CE3898" s="164"/>
      <c r="CF3898" s="164"/>
      <c r="CG3898" s="164"/>
      <c r="CH3898" s="164"/>
      <c r="CI3898" s="164"/>
      <c r="CJ3898" s="164"/>
      <c r="CK3898" s="164"/>
      <c r="CL3898" s="164"/>
      <c r="CM3898" s="164"/>
      <c r="CN3898" s="164"/>
      <c r="CO3898" s="164"/>
      <c r="CP3898" s="164"/>
      <c r="CQ3898" s="164"/>
      <c r="CR3898" s="164"/>
      <c r="CS3898" s="164"/>
      <c r="CT3898" s="164"/>
      <c r="CU3898" s="164"/>
      <c r="CV3898" s="164"/>
      <c r="CW3898" s="164"/>
      <c r="CX3898" s="164"/>
      <c r="CY3898" s="164"/>
      <c r="CZ3898" s="164"/>
      <c r="DA3898" s="164"/>
      <c r="DB3898" s="164"/>
      <c r="DC3898" s="164"/>
      <c r="DD3898" s="164"/>
      <c r="DE3898" s="164"/>
      <c r="DF3898" s="164"/>
      <c r="DG3898" s="164"/>
      <c r="DH3898" s="164"/>
      <c r="DI3898" s="164"/>
      <c r="DJ3898" s="164"/>
      <c r="DK3898" s="164"/>
      <c r="DL3898" s="164"/>
      <c r="DM3898" s="164"/>
      <c r="DN3898" s="164"/>
      <c r="DO3898" s="164"/>
      <c r="DP3898" s="164"/>
      <c r="DQ3898" s="164"/>
      <c r="DR3898" s="164"/>
      <c r="DS3898" s="164"/>
      <c r="DT3898" s="164"/>
      <c r="DU3898" s="164"/>
      <c r="DV3898" s="164"/>
      <c r="DW3898" s="164"/>
      <c r="DX3898" s="164"/>
      <c r="DY3898" s="164"/>
      <c r="DZ3898" s="164"/>
      <c r="EA3898" s="164"/>
      <c r="EB3898" s="164"/>
      <c r="EC3898" s="164"/>
      <c r="ED3898" s="164"/>
      <c r="EE3898" s="164"/>
      <c r="EF3898" s="164"/>
      <c r="EG3898" s="164"/>
      <c r="EH3898" s="164"/>
      <c r="EI3898" s="164"/>
      <c r="EJ3898" s="164"/>
      <c r="EK3898" s="164"/>
      <c r="EL3898" s="164"/>
      <c r="EM3898" s="164"/>
      <c r="EN3898" s="164"/>
      <c r="EO3898" s="164"/>
      <c r="EP3898" s="164"/>
      <c r="EQ3898" s="164"/>
      <c r="ER3898" s="164"/>
      <c r="ES3898" s="164"/>
      <c r="ET3898" s="164"/>
      <c r="EU3898" s="164"/>
      <c r="EV3898" s="164"/>
      <c r="EW3898" s="164"/>
      <c r="EX3898" s="164"/>
      <c r="EY3898" s="164"/>
      <c r="EZ3898" s="164"/>
      <c r="FA3898" s="164"/>
      <c r="FB3898" s="164"/>
      <c r="FC3898" s="164"/>
      <c r="FD3898" s="164"/>
      <c r="FE3898" s="164"/>
      <c r="FF3898" s="164"/>
      <c r="FG3898" s="164"/>
      <c r="FH3898" s="164"/>
      <c r="FI3898" s="164"/>
      <c r="FJ3898" s="164"/>
      <c r="FK3898" s="164"/>
      <c r="FL3898" s="164"/>
      <c r="FM3898" s="164"/>
      <c r="FN3898" s="164"/>
      <c r="FO3898" s="164"/>
      <c r="FP3898" s="164"/>
      <c r="FQ3898" s="164"/>
      <c r="FR3898" s="164"/>
      <c r="FS3898" s="164"/>
      <c r="FT3898" s="164"/>
      <c r="FU3898" s="164"/>
      <c r="FV3898" s="164"/>
      <c r="FW3898" s="164"/>
      <c r="FX3898" s="164"/>
      <c r="FY3898" s="164"/>
      <c r="FZ3898" s="164"/>
      <c r="GA3898" s="164"/>
      <c r="GB3898" s="164"/>
      <c r="GC3898" s="164"/>
      <c r="GD3898" s="164"/>
      <c r="GE3898" s="164"/>
      <c r="GF3898" s="164"/>
      <c r="GG3898" s="164"/>
      <c r="GH3898" s="164"/>
      <c r="GI3898" s="164"/>
      <c r="GJ3898" s="164"/>
      <c r="GK3898" s="164"/>
    </row>
    <row r="3899" spans="1:193" s="26" customFormat="1" ht="12" customHeight="1" x14ac:dyDescent="0.25">
      <c r="A3899" s="14"/>
      <c r="B3899" s="50" t="s">
        <v>3445</v>
      </c>
      <c r="C3899" s="279" t="s">
        <v>2545</v>
      </c>
      <c r="D3899" s="51" t="s">
        <v>5301</v>
      </c>
      <c r="E3899" s="51" t="s">
        <v>169</v>
      </c>
      <c r="F3899" s="51" t="s">
        <v>5303</v>
      </c>
      <c r="G3899" s="62">
        <v>2521.25</v>
      </c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  <c r="AZ3899" s="164"/>
      <c r="BA3899" s="164"/>
      <c r="BB3899" s="164"/>
      <c r="BC3899" s="164"/>
      <c r="BD3899" s="164"/>
      <c r="BE3899" s="164"/>
      <c r="BF3899" s="164"/>
      <c r="BG3899" s="164"/>
      <c r="BH3899" s="164"/>
      <c r="BI3899" s="164"/>
      <c r="BJ3899" s="164"/>
      <c r="BK3899" s="164"/>
      <c r="BL3899" s="164"/>
      <c r="BM3899" s="164"/>
      <c r="BN3899" s="164"/>
      <c r="BO3899" s="164"/>
      <c r="BP3899" s="164"/>
      <c r="BQ3899" s="164"/>
      <c r="BR3899" s="164"/>
      <c r="BS3899" s="164"/>
      <c r="BT3899" s="164"/>
      <c r="BU3899" s="164"/>
      <c r="BV3899" s="164"/>
      <c r="BW3899" s="164"/>
      <c r="BX3899" s="164"/>
      <c r="BY3899" s="164"/>
      <c r="BZ3899" s="164"/>
      <c r="CA3899" s="164"/>
      <c r="CB3899" s="164"/>
      <c r="CC3899" s="164"/>
      <c r="CD3899" s="164"/>
      <c r="CE3899" s="164"/>
      <c r="CF3899" s="164"/>
      <c r="CG3899" s="164"/>
      <c r="CH3899" s="164"/>
      <c r="CI3899" s="164"/>
      <c r="CJ3899" s="164"/>
      <c r="CK3899" s="164"/>
      <c r="CL3899" s="164"/>
      <c r="CM3899" s="164"/>
      <c r="CN3899" s="164"/>
      <c r="CO3899" s="164"/>
      <c r="CP3899" s="164"/>
      <c r="CQ3899" s="164"/>
      <c r="CR3899" s="164"/>
      <c r="CS3899" s="164"/>
      <c r="CT3899" s="164"/>
      <c r="CU3899" s="164"/>
      <c r="CV3899" s="164"/>
      <c r="CW3899" s="164"/>
      <c r="CX3899" s="164"/>
      <c r="CY3899" s="164"/>
      <c r="CZ3899" s="164"/>
      <c r="DA3899" s="164"/>
      <c r="DB3899" s="164"/>
      <c r="DC3899" s="164"/>
      <c r="DD3899" s="164"/>
      <c r="DE3899" s="164"/>
      <c r="DF3899" s="164"/>
      <c r="DG3899" s="164"/>
      <c r="DH3899" s="164"/>
      <c r="DI3899" s="164"/>
      <c r="DJ3899" s="164"/>
      <c r="DK3899" s="164"/>
      <c r="DL3899" s="164"/>
      <c r="DM3899" s="164"/>
      <c r="DN3899" s="164"/>
      <c r="DO3899" s="164"/>
      <c r="DP3899" s="164"/>
      <c r="DQ3899" s="164"/>
      <c r="DR3899" s="164"/>
      <c r="DS3899" s="164"/>
      <c r="DT3899" s="164"/>
      <c r="DU3899" s="164"/>
      <c r="DV3899" s="164"/>
      <c r="DW3899" s="164"/>
      <c r="DX3899" s="164"/>
      <c r="DY3899" s="164"/>
      <c r="DZ3899" s="164"/>
      <c r="EA3899" s="164"/>
      <c r="EB3899" s="164"/>
      <c r="EC3899" s="164"/>
      <c r="ED3899" s="164"/>
      <c r="EE3899" s="164"/>
      <c r="EF3899" s="164"/>
      <c r="EG3899" s="164"/>
      <c r="EH3899" s="164"/>
      <c r="EI3899" s="164"/>
      <c r="EJ3899" s="164"/>
      <c r="EK3899" s="164"/>
      <c r="EL3899" s="164"/>
      <c r="EM3899" s="164"/>
      <c r="EN3899" s="164"/>
      <c r="EO3899" s="164"/>
      <c r="EP3899" s="164"/>
      <c r="EQ3899" s="164"/>
      <c r="ER3899" s="164"/>
      <c r="ES3899" s="164"/>
      <c r="ET3899" s="164"/>
      <c r="EU3899" s="164"/>
      <c r="EV3899" s="164"/>
      <c r="EW3899" s="164"/>
      <c r="EX3899" s="164"/>
      <c r="EY3899" s="164"/>
      <c r="EZ3899" s="164"/>
      <c r="FA3899" s="164"/>
      <c r="FB3899" s="164"/>
      <c r="FC3899" s="164"/>
      <c r="FD3899" s="164"/>
      <c r="FE3899" s="164"/>
      <c r="FF3899" s="164"/>
      <c r="FG3899" s="164"/>
      <c r="FH3899" s="164"/>
      <c r="FI3899" s="164"/>
      <c r="FJ3899" s="164"/>
      <c r="FK3899" s="164"/>
      <c r="FL3899" s="164"/>
      <c r="FM3899" s="164"/>
      <c r="FN3899" s="164"/>
      <c r="FO3899" s="164"/>
      <c r="FP3899" s="164"/>
      <c r="FQ3899" s="164"/>
      <c r="FR3899" s="164"/>
      <c r="FS3899" s="164"/>
      <c r="FT3899" s="164"/>
      <c r="FU3899" s="164"/>
      <c r="FV3899" s="164"/>
      <c r="FW3899" s="164"/>
      <c r="FX3899" s="164"/>
      <c r="FY3899" s="164"/>
      <c r="FZ3899" s="164"/>
      <c r="GA3899" s="164"/>
      <c r="GB3899" s="164"/>
      <c r="GC3899" s="164"/>
      <c r="GD3899" s="164"/>
      <c r="GE3899" s="164"/>
      <c r="GF3899" s="164"/>
      <c r="GG3899" s="164"/>
      <c r="GH3899" s="164"/>
      <c r="GI3899" s="164"/>
      <c r="GJ3899" s="164"/>
      <c r="GK3899" s="164"/>
    </row>
    <row r="3900" spans="1:193" s="26" customFormat="1" ht="12" customHeight="1" x14ac:dyDescent="0.25">
      <c r="A3900" s="14"/>
      <c r="B3900" s="50" t="s">
        <v>3526</v>
      </c>
      <c r="C3900" s="279" t="s">
        <v>2545</v>
      </c>
      <c r="D3900" s="51" t="s">
        <v>5301</v>
      </c>
      <c r="E3900" s="51" t="s">
        <v>169</v>
      </c>
      <c r="F3900" s="51" t="s">
        <v>5303</v>
      </c>
      <c r="G3900" s="62">
        <v>3096.25</v>
      </c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  <c r="AZ3900" s="164"/>
      <c r="BA3900" s="164"/>
      <c r="BB3900" s="164"/>
      <c r="BC3900" s="164"/>
      <c r="BD3900" s="164"/>
      <c r="BE3900" s="164"/>
      <c r="BF3900" s="164"/>
      <c r="BG3900" s="164"/>
      <c r="BH3900" s="164"/>
      <c r="BI3900" s="164"/>
      <c r="BJ3900" s="164"/>
      <c r="BK3900" s="164"/>
      <c r="BL3900" s="164"/>
      <c r="BM3900" s="164"/>
      <c r="BN3900" s="164"/>
      <c r="BO3900" s="164"/>
      <c r="BP3900" s="164"/>
      <c r="BQ3900" s="164"/>
      <c r="BR3900" s="164"/>
      <c r="BS3900" s="164"/>
      <c r="BT3900" s="164"/>
      <c r="BU3900" s="164"/>
      <c r="BV3900" s="164"/>
      <c r="BW3900" s="164"/>
      <c r="BX3900" s="164"/>
      <c r="BY3900" s="164"/>
      <c r="BZ3900" s="164"/>
      <c r="CA3900" s="164"/>
      <c r="CB3900" s="164"/>
      <c r="CC3900" s="164"/>
      <c r="CD3900" s="164"/>
      <c r="CE3900" s="164"/>
      <c r="CF3900" s="164"/>
      <c r="CG3900" s="164"/>
      <c r="CH3900" s="164"/>
      <c r="CI3900" s="164"/>
      <c r="CJ3900" s="164"/>
      <c r="CK3900" s="164"/>
      <c r="CL3900" s="164"/>
      <c r="CM3900" s="164"/>
      <c r="CN3900" s="164"/>
      <c r="CO3900" s="164"/>
      <c r="CP3900" s="164"/>
      <c r="CQ3900" s="164"/>
      <c r="CR3900" s="164"/>
      <c r="CS3900" s="164"/>
      <c r="CT3900" s="164"/>
      <c r="CU3900" s="164"/>
      <c r="CV3900" s="164"/>
      <c r="CW3900" s="164"/>
      <c r="CX3900" s="164"/>
      <c r="CY3900" s="164"/>
      <c r="CZ3900" s="164"/>
      <c r="DA3900" s="164"/>
      <c r="DB3900" s="164"/>
      <c r="DC3900" s="164"/>
      <c r="DD3900" s="164"/>
      <c r="DE3900" s="164"/>
      <c r="DF3900" s="164"/>
      <c r="DG3900" s="164"/>
      <c r="DH3900" s="164"/>
      <c r="DI3900" s="164"/>
      <c r="DJ3900" s="164"/>
      <c r="DK3900" s="164"/>
      <c r="DL3900" s="164"/>
      <c r="DM3900" s="164"/>
      <c r="DN3900" s="164"/>
      <c r="DO3900" s="164"/>
      <c r="DP3900" s="164"/>
      <c r="DQ3900" s="164"/>
      <c r="DR3900" s="164"/>
      <c r="DS3900" s="164"/>
      <c r="DT3900" s="164"/>
      <c r="DU3900" s="164"/>
      <c r="DV3900" s="164"/>
      <c r="DW3900" s="164"/>
      <c r="DX3900" s="164"/>
      <c r="DY3900" s="164"/>
      <c r="DZ3900" s="164"/>
      <c r="EA3900" s="164"/>
      <c r="EB3900" s="164"/>
      <c r="EC3900" s="164"/>
      <c r="ED3900" s="164"/>
      <c r="EE3900" s="164"/>
      <c r="EF3900" s="164"/>
      <c r="EG3900" s="164"/>
      <c r="EH3900" s="164"/>
      <c r="EI3900" s="164"/>
      <c r="EJ3900" s="164"/>
      <c r="EK3900" s="164"/>
      <c r="EL3900" s="164"/>
      <c r="EM3900" s="164"/>
      <c r="EN3900" s="164"/>
      <c r="EO3900" s="164"/>
      <c r="EP3900" s="164"/>
      <c r="EQ3900" s="164"/>
      <c r="ER3900" s="164"/>
      <c r="ES3900" s="164"/>
      <c r="ET3900" s="164"/>
      <c r="EU3900" s="164"/>
      <c r="EV3900" s="164"/>
      <c r="EW3900" s="164"/>
      <c r="EX3900" s="164"/>
      <c r="EY3900" s="164"/>
      <c r="EZ3900" s="164"/>
      <c r="FA3900" s="164"/>
      <c r="FB3900" s="164"/>
      <c r="FC3900" s="164"/>
      <c r="FD3900" s="164"/>
      <c r="FE3900" s="164"/>
      <c r="FF3900" s="164"/>
      <c r="FG3900" s="164"/>
      <c r="FH3900" s="164"/>
      <c r="FI3900" s="164"/>
      <c r="FJ3900" s="164"/>
      <c r="FK3900" s="164"/>
      <c r="FL3900" s="164"/>
      <c r="FM3900" s="164"/>
      <c r="FN3900" s="164"/>
      <c r="FO3900" s="164"/>
      <c r="FP3900" s="164"/>
      <c r="FQ3900" s="164"/>
      <c r="FR3900" s="164"/>
      <c r="FS3900" s="164"/>
      <c r="FT3900" s="164"/>
      <c r="FU3900" s="164"/>
      <c r="FV3900" s="164"/>
      <c r="FW3900" s="164"/>
      <c r="FX3900" s="164"/>
      <c r="FY3900" s="164"/>
      <c r="FZ3900" s="164"/>
      <c r="GA3900" s="164"/>
      <c r="GB3900" s="164"/>
      <c r="GC3900" s="164"/>
      <c r="GD3900" s="164"/>
      <c r="GE3900" s="164"/>
      <c r="GF3900" s="164"/>
      <c r="GG3900" s="164"/>
      <c r="GH3900" s="164"/>
      <c r="GI3900" s="164"/>
      <c r="GJ3900" s="164"/>
      <c r="GK3900" s="164"/>
    </row>
    <row r="3901" spans="1:193" s="26" customFormat="1" ht="12" customHeight="1" x14ac:dyDescent="0.25">
      <c r="A3901" s="14"/>
      <c r="B3901" s="50" t="s">
        <v>3527</v>
      </c>
      <c r="C3901" s="279" t="s">
        <v>2545</v>
      </c>
      <c r="D3901" s="51" t="s">
        <v>5301</v>
      </c>
      <c r="E3901" s="51" t="s">
        <v>169</v>
      </c>
      <c r="F3901" s="51" t="s">
        <v>5303</v>
      </c>
      <c r="G3901" s="62">
        <v>3096.25</v>
      </c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  <c r="AZ3901" s="164"/>
      <c r="BA3901" s="164"/>
      <c r="BB3901" s="164"/>
      <c r="BC3901" s="164"/>
      <c r="BD3901" s="164"/>
      <c r="BE3901" s="164"/>
      <c r="BF3901" s="164"/>
      <c r="BG3901" s="164"/>
      <c r="BH3901" s="164"/>
      <c r="BI3901" s="164"/>
      <c r="BJ3901" s="164"/>
      <c r="BK3901" s="164"/>
      <c r="BL3901" s="164"/>
      <c r="BM3901" s="164"/>
      <c r="BN3901" s="164"/>
      <c r="BO3901" s="164"/>
      <c r="BP3901" s="164"/>
      <c r="BQ3901" s="164"/>
      <c r="BR3901" s="164"/>
      <c r="BS3901" s="164"/>
      <c r="BT3901" s="164"/>
      <c r="BU3901" s="164"/>
      <c r="BV3901" s="164"/>
      <c r="BW3901" s="164"/>
      <c r="BX3901" s="164"/>
      <c r="BY3901" s="164"/>
      <c r="BZ3901" s="164"/>
      <c r="CA3901" s="164"/>
      <c r="CB3901" s="164"/>
      <c r="CC3901" s="164"/>
      <c r="CD3901" s="164"/>
      <c r="CE3901" s="164"/>
      <c r="CF3901" s="164"/>
      <c r="CG3901" s="164"/>
      <c r="CH3901" s="164"/>
      <c r="CI3901" s="164"/>
      <c r="CJ3901" s="164"/>
      <c r="CK3901" s="164"/>
      <c r="CL3901" s="164"/>
      <c r="CM3901" s="164"/>
      <c r="CN3901" s="164"/>
      <c r="CO3901" s="164"/>
      <c r="CP3901" s="164"/>
      <c r="CQ3901" s="164"/>
      <c r="CR3901" s="164"/>
      <c r="CS3901" s="164"/>
      <c r="CT3901" s="164"/>
      <c r="CU3901" s="164"/>
      <c r="CV3901" s="164"/>
      <c r="CW3901" s="164"/>
      <c r="CX3901" s="164"/>
      <c r="CY3901" s="164"/>
      <c r="CZ3901" s="164"/>
      <c r="DA3901" s="164"/>
      <c r="DB3901" s="164"/>
      <c r="DC3901" s="164"/>
      <c r="DD3901" s="164"/>
      <c r="DE3901" s="164"/>
      <c r="DF3901" s="164"/>
      <c r="DG3901" s="164"/>
      <c r="DH3901" s="164"/>
      <c r="DI3901" s="164"/>
      <c r="DJ3901" s="164"/>
      <c r="DK3901" s="164"/>
      <c r="DL3901" s="164"/>
      <c r="DM3901" s="164"/>
      <c r="DN3901" s="164"/>
      <c r="DO3901" s="164"/>
      <c r="DP3901" s="164"/>
      <c r="DQ3901" s="164"/>
      <c r="DR3901" s="164"/>
      <c r="DS3901" s="164"/>
      <c r="DT3901" s="164"/>
      <c r="DU3901" s="164"/>
      <c r="DV3901" s="164"/>
      <c r="DW3901" s="164"/>
      <c r="DX3901" s="164"/>
      <c r="DY3901" s="164"/>
      <c r="DZ3901" s="164"/>
      <c r="EA3901" s="164"/>
      <c r="EB3901" s="164"/>
      <c r="EC3901" s="164"/>
      <c r="ED3901" s="164"/>
      <c r="EE3901" s="164"/>
      <c r="EF3901" s="164"/>
      <c r="EG3901" s="164"/>
      <c r="EH3901" s="164"/>
      <c r="EI3901" s="164"/>
      <c r="EJ3901" s="164"/>
      <c r="EK3901" s="164"/>
      <c r="EL3901" s="164"/>
      <c r="EM3901" s="164"/>
      <c r="EN3901" s="164"/>
      <c r="EO3901" s="164"/>
      <c r="EP3901" s="164"/>
      <c r="EQ3901" s="164"/>
      <c r="ER3901" s="164"/>
      <c r="ES3901" s="164"/>
      <c r="ET3901" s="164"/>
      <c r="EU3901" s="164"/>
      <c r="EV3901" s="164"/>
      <c r="EW3901" s="164"/>
      <c r="EX3901" s="164"/>
      <c r="EY3901" s="164"/>
      <c r="EZ3901" s="164"/>
      <c r="FA3901" s="164"/>
      <c r="FB3901" s="164"/>
      <c r="FC3901" s="164"/>
      <c r="FD3901" s="164"/>
      <c r="FE3901" s="164"/>
      <c r="FF3901" s="164"/>
      <c r="FG3901" s="164"/>
      <c r="FH3901" s="164"/>
      <c r="FI3901" s="164"/>
      <c r="FJ3901" s="164"/>
      <c r="FK3901" s="164"/>
      <c r="FL3901" s="164"/>
      <c r="FM3901" s="164"/>
      <c r="FN3901" s="164"/>
      <c r="FO3901" s="164"/>
      <c r="FP3901" s="164"/>
      <c r="FQ3901" s="164"/>
      <c r="FR3901" s="164"/>
      <c r="FS3901" s="164"/>
      <c r="FT3901" s="164"/>
      <c r="FU3901" s="164"/>
      <c r="FV3901" s="164"/>
      <c r="FW3901" s="164"/>
      <c r="FX3901" s="164"/>
      <c r="FY3901" s="164"/>
      <c r="FZ3901" s="164"/>
      <c r="GA3901" s="164"/>
      <c r="GB3901" s="164"/>
      <c r="GC3901" s="164"/>
      <c r="GD3901" s="164"/>
      <c r="GE3901" s="164"/>
      <c r="GF3901" s="164"/>
      <c r="GG3901" s="164"/>
      <c r="GH3901" s="164"/>
      <c r="GI3901" s="164"/>
      <c r="GJ3901" s="164"/>
      <c r="GK3901" s="164"/>
    </row>
    <row r="3902" spans="1:193" s="26" customFormat="1" ht="12" customHeight="1" x14ac:dyDescent="0.25">
      <c r="A3902" s="14"/>
      <c r="B3902" s="50" t="s">
        <v>3446</v>
      </c>
      <c r="C3902" s="279" t="s">
        <v>2545</v>
      </c>
      <c r="D3902" s="51" t="s">
        <v>5227</v>
      </c>
      <c r="E3902" s="51" t="s">
        <v>326</v>
      </c>
      <c r="F3902" s="51" t="s">
        <v>4761</v>
      </c>
      <c r="G3902" s="62">
        <v>2208.75</v>
      </c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  <c r="AZ3902" s="164"/>
      <c r="BA3902" s="164"/>
      <c r="BB3902" s="164"/>
      <c r="BC3902" s="164"/>
      <c r="BD3902" s="164"/>
      <c r="BE3902" s="164"/>
      <c r="BF3902" s="164"/>
      <c r="BG3902" s="164"/>
      <c r="BH3902" s="164"/>
      <c r="BI3902" s="164"/>
      <c r="BJ3902" s="164"/>
      <c r="BK3902" s="164"/>
      <c r="BL3902" s="164"/>
      <c r="BM3902" s="164"/>
      <c r="BN3902" s="164"/>
      <c r="BO3902" s="164"/>
      <c r="BP3902" s="164"/>
      <c r="BQ3902" s="164"/>
      <c r="BR3902" s="164"/>
      <c r="BS3902" s="164"/>
      <c r="BT3902" s="164"/>
      <c r="BU3902" s="164"/>
      <c r="BV3902" s="164"/>
      <c r="BW3902" s="164"/>
      <c r="BX3902" s="164"/>
      <c r="BY3902" s="164"/>
      <c r="BZ3902" s="164"/>
      <c r="CA3902" s="164"/>
      <c r="CB3902" s="164"/>
      <c r="CC3902" s="164"/>
      <c r="CD3902" s="164"/>
      <c r="CE3902" s="164"/>
      <c r="CF3902" s="164"/>
      <c r="CG3902" s="164"/>
      <c r="CH3902" s="164"/>
      <c r="CI3902" s="164"/>
      <c r="CJ3902" s="164"/>
      <c r="CK3902" s="164"/>
      <c r="CL3902" s="164"/>
      <c r="CM3902" s="164"/>
      <c r="CN3902" s="164"/>
      <c r="CO3902" s="164"/>
      <c r="CP3902" s="164"/>
      <c r="CQ3902" s="164"/>
      <c r="CR3902" s="164"/>
      <c r="CS3902" s="164"/>
      <c r="CT3902" s="164"/>
      <c r="CU3902" s="164"/>
      <c r="CV3902" s="164"/>
      <c r="CW3902" s="164"/>
      <c r="CX3902" s="164"/>
      <c r="CY3902" s="164"/>
      <c r="CZ3902" s="164"/>
      <c r="DA3902" s="164"/>
      <c r="DB3902" s="164"/>
      <c r="DC3902" s="164"/>
      <c r="DD3902" s="164"/>
      <c r="DE3902" s="164"/>
      <c r="DF3902" s="164"/>
      <c r="DG3902" s="164"/>
      <c r="DH3902" s="164"/>
      <c r="DI3902" s="164"/>
      <c r="DJ3902" s="164"/>
      <c r="DK3902" s="164"/>
      <c r="DL3902" s="164"/>
      <c r="DM3902" s="164"/>
      <c r="DN3902" s="164"/>
      <c r="DO3902" s="164"/>
      <c r="DP3902" s="164"/>
      <c r="DQ3902" s="164"/>
      <c r="DR3902" s="164"/>
      <c r="DS3902" s="164"/>
      <c r="DT3902" s="164"/>
      <c r="DU3902" s="164"/>
      <c r="DV3902" s="164"/>
      <c r="DW3902" s="164"/>
      <c r="DX3902" s="164"/>
      <c r="DY3902" s="164"/>
      <c r="DZ3902" s="164"/>
      <c r="EA3902" s="164"/>
      <c r="EB3902" s="164"/>
      <c r="EC3902" s="164"/>
      <c r="ED3902" s="164"/>
      <c r="EE3902" s="164"/>
      <c r="EF3902" s="164"/>
      <c r="EG3902" s="164"/>
      <c r="EH3902" s="164"/>
      <c r="EI3902" s="164"/>
      <c r="EJ3902" s="164"/>
      <c r="EK3902" s="164"/>
      <c r="EL3902" s="164"/>
      <c r="EM3902" s="164"/>
      <c r="EN3902" s="164"/>
      <c r="EO3902" s="164"/>
      <c r="EP3902" s="164"/>
      <c r="EQ3902" s="164"/>
      <c r="ER3902" s="164"/>
      <c r="ES3902" s="164"/>
      <c r="ET3902" s="164"/>
      <c r="EU3902" s="164"/>
      <c r="EV3902" s="164"/>
      <c r="EW3902" s="164"/>
      <c r="EX3902" s="164"/>
      <c r="EY3902" s="164"/>
      <c r="EZ3902" s="164"/>
      <c r="FA3902" s="164"/>
      <c r="FB3902" s="164"/>
      <c r="FC3902" s="164"/>
      <c r="FD3902" s="164"/>
      <c r="FE3902" s="164"/>
      <c r="FF3902" s="164"/>
      <c r="FG3902" s="164"/>
      <c r="FH3902" s="164"/>
      <c r="FI3902" s="164"/>
      <c r="FJ3902" s="164"/>
      <c r="FK3902" s="164"/>
      <c r="FL3902" s="164"/>
      <c r="FM3902" s="164"/>
      <c r="FN3902" s="164"/>
      <c r="FO3902" s="164"/>
      <c r="FP3902" s="164"/>
      <c r="FQ3902" s="164"/>
      <c r="FR3902" s="164"/>
      <c r="FS3902" s="164"/>
      <c r="FT3902" s="164"/>
      <c r="FU3902" s="164"/>
      <c r="FV3902" s="164"/>
      <c r="FW3902" s="164"/>
      <c r="FX3902" s="164"/>
      <c r="FY3902" s="164"/>
      <c r="FZ3902" s="164"/>
      <c r="GA3902" s="164"/>
      <c r="GB3902" s="164"/>
      <c r="GC3902" s="164"/>
      <c r="GD3902" s="164"/>
      <c r="GE3902" s="164"/>
      <c r="GF3902" s="164"/>
      <c r="GG3902" s="164"/>
      <c r="GH3902" s="164"/>
      <c r="GI3902" s="164"/>
      <c r="GJ3902" s="164"/>
      <c r="GK3902" s="164"/>
    </row>
    <row r="3903" spans="1:193" s="26" customFormat="1" ht="12" customHeight="1" x14ac:dyDescent="0.25">
      <c r="A3903" s="14"/>
      <c r="B3903" s="50" t="s">
        <v>3528</v>
      </c>
      <c r="C3903" s="279" t="s">
        <v>2545</v>
      </c>
      <c r="D3903" s="51" t="s">
        <v>5227</v>
      </c>
      <c r="E3903" s="51" t="s">
        <v>326</v>
      </c>
      <c r="F3903" s="51" t="s">
        <v>4761</v>
      </c>
      <c r="G3903" s="62">
        <v>2896.25</v>
      </c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  <c r="AZ3903" s="164"/>
      <c r="BA3903" s="164"/>
      <c r="BB3903" s="164"/>
      <c r="BC3903" s="164"/>
      <c r="BD3903" s="164"/>
      <c r="BE3903" s="164"/>
      <c r="BF3903" s="164"/>
      <c r="BG3903" s="164"/>
      <c r="BH3903" s="164"/>
      <c r="BI3903" s="164"/>
      <c r="BJ3903" s="164"/>
      <c r="BK3903" s="164"/>
      <c r="BL3903" s="164"/>
      <c r="BM3903" s="164"/>
      <c r="BN3903" s="164"/>
      <c r="BO3903" s="164"/>
      <c r="BP3903" s="164"/>
      <c r="BQ3903" s="164"/>
      <c r="BR3903" s="164"/>
      <c r="BS3903" s="164"/>
      <c r="BT3903" s="164"/>
      <c r="BU3903" s="164"/>
      <c r="BV3903" s="164"/>
      <c r="BW3903" s="164"/>
      <c r="BX3903" s="164"/>
      <c r="BY3903" s="164"/>
      <c r="BZ3903" s="164"/>
      <c r="CA3903" s="164"/>
      <c r="CB3903" s="164"/>
      <c r="CC3903" s="164"/>
      <c r="CD3903" s="164"/>
      <c r="CE3903" s="164"/>
      <c r="CF3903" s="164"/>
      <c r="CG3903" s="164"/>
      <c r="CH3903" s="164"/>
      <c r="CI3903" s="164"/>
      <c r="CJ3903" s="164"/>
      <c r="CK3903" s="164"/>
      <c r="CL3903" s="164"/>
      <c r="CM3903" s="164"/>
      <c r="CN3903" s="164"/>
      <c r="CO3903" s="164"/>
      <c r="CP3903" s="164"/>
      <c r="CQ3903" s="164"/>
      <c r="CR3903" s="164"/>
      <c r="CS3903" s="164"/>
      <c r="CT3903" s="164"/>
      <c r="CU3903" s="164"/>
      <c r="CV3903" s="164"/>
      <c r="CW3903" s="164"/>
      <c r="CX3903" s="164"/>
      <c r="CY3903" s="164"/>
      <c r="CZ3903" s="164"/>
      <c r="DA3903" s="164"/>
      <c r="DB3903" s="164"/>
      <c r="DC3903" s="164"/>
      <c r="DD3903" s="164"/>
      <c r="DE3903" s="164"/>
      <c r="DF3903" s="164"/>
      <c r="DG3903" s="164"/>
      <c r="DH3903" s="164"/>
      <c r="DI3903" s="164"/>
      <c r="DJ3903" s="164"/>
      <c r="DK3903" s="164"/>
      <c r="DL3903" s="164"/>
      <c r="DM3903" s="164"/>
      <c r="DN3903" s="164"/>
      <c r="DO3903" s="164"/>
      <c r="DP3903" s="164"/>
      <c r="DQ3903" s="164"/>
      <c r="DR3903" s="164"/>
      <c r="DS3903" s="164"/>
      <c r="DT3903" s="164"/>
      <c r="DU3903" s="164"/>
      <c r="DV3903" s="164"/>
      <c r="DW3903" s="164"/>
      <c r="DX3903" s="164"/>
      <c r="DY3903" s="164"/>
      <c r="DZ3903" s="164"/>
      <c r="EA3903" s="164"/>
      <c r="EB3903" s="164"/>
      <c r="EC3903" s="164"/>
      <c r="ED3903" s="164"/>
      <c r="EE3903" s="164"/>
      <c r="EF3903" s="164"/>
      <c r="EG3903" s="164"/>
      <c r="EH3903" s="164"/>
      <c r="EI3903" s="164"/>
      <c r="EJ3903" s="164"/>
      <c r="EK3903" s="164"/>
      <c r="EL3903" s="164"/>
      <c r="EM3903" s="164"/>
      <c r="EN3903" s="164"/>
      <c r="EO3903" s="164"/>
      <c r="EP3903" s="164"/>
      <c r="EQ3903" s="164"/>
      <c r="ER3903" s="164"/>
      <c r="ES3903" s="164"/>
      <c r="ET3903" s="164"/>
      <c r="EU3903" s="164"/>
      <c r="EV3903" s="164"/>
      <c r="EW3903" s="164"/>
      <c r="EX3903" s="164"/>
      <c r="EY3903" s="164"/>
      <c r="EZ3903" s="164"/>
      <c r="FA3903" s="164"/>
      <c r="FB3903" s="164"/>
      <c r="FC3903" s="164"/>
      <c r="FD3903" s="164"/>
      <c r="FE3903" s="164"/>
      <c r="FF3903" s="164"/>
      <c r="FG3903" s="164"/>
      <c r="FH3903" s="164"/>
      <c r="FI3903" s="164"/>
      <c r="FJ3903" s="164"/>
      <c r="FK3903" s="164"/>
      <c r="FL3903" s="164"/>
      <c r="FM3903" s="164"/>
      <c r="FN3903" s="164"/>
      <c r="FO3903" s="164"/>
      <c r="FP3903" s="164"/>
      <c r="FQ3903" s="164"/>
      <c r="FR3903" s="164"/>
      <c r="FS3903" s="164"/>
      <c r="FT3903" s="164"/>
      <c r="FU3903" s="164"/>
      <c r="FV3903" s="164"/>
      <c r="FW3903" s="164"/>
      <c r="FX3903" s="164"/>
      <c r="FY3903" s="164"/>
      <c r="FZ3903" s="164"/>
      <c r="GA3903" s="164"/>
      <c r="GB3903" s="164"/>
      <c r="GC3903" s="164"/>
      <c r="GD3903" s="164"/>
      <c r="GE3903" s="164"/>
      <c r="GF3903" s="164"/>
      <c r="GG3903" s="164"/>
      <c r="GH3903" s="164"/>
      <c r="GI3903" s="164"/>
      <c r="GJ3903" s="164"/>
      <c r="GK3903" s="164"/>
    </row>
    <row r="3904" spans="1:193" s="26" customFormat="1" ht="12" customHeight="1" x14ac:dyDescent="0.25">
      <c r="A3904" s="14"/>
      <c r="B3904" s="50" t="s">
        <v>3529</v>
      </c>
      <c r="C3904" s="279" t="s">
        <v>2545</v>
      </c>
      <c r="D3904" s="51" t="s">
        <v>5227</v>
      </c>
      <c r="E3904" s="51" t="s">
        <v>326</v>
      </c>
      <c r="F3904" s="51" t="s">
        <v>4761</v>
      </c>
      <c r="G3904" s="62">
        <v>2896.25</v>
      </c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  <c r="AZ3904" s="164"/>
      <c r="BA3904" s="164"/>
      <c r="BB3904" s="164"/>
      <c r="BC3904" s="164"/>
      <c r="BD3904" s="164"/>
      <c r="BE3904" s="164"/>
      <c r="BF3904" s="164"/>
      <c r="BG3904" s="164"/>
      <c r="BH3904" s="164"/>
      <c r="BI3904" s="164"/>
      <c r="BJ3904" s="164"/>
      <c r="BK3904" s="164"/>
      <c r="BL3904" s="164"/>
      <c r="BM3904" s="164"/>
      <c r="BN3904" s="164"/>
      <c r="BO3904" s="164"/>
      <c r="BP3904" s="164"/>
      <c r="BQ3904" s="164"/>
      <c r="BR3904" s="164"/>
      <c r="BS3904" s="164"/>
      <c r="BT3904" s="164"/>
      <c r="BU3904" s="164"/>
      <c r="BV3904" s="164"/>
      <c r="BW3904" s="164"/>
      <c r="BX3904" s="164"/>
      <c r="BY3904" s="164"/>
      <c r="BZ3904" s="164"/>
      <c r="CA3904" s="164"/>
      <c r="CB3904" s="164"/>
      <c r="CC3904" s="164"/>
      <c r="CD3904" s="164"/>
      <c r="CE3904" s="164"/>
      <c r="CF3904" s="164"/>
      <c r="CG3904" s="164"/>
      <c r="CH3904" s="164"/>
      <c r="CI3904" s="164"/>
      <c r="CJ3904" s="164"/>
      <c r="CK3904" s="164"/>
      <c r="CL3904" s="164"/>
      <c r="CM3904" s="164"/>
      <c r="CN3904" s="164"/>
      <c r="CO3904" s="164"/>
      <c r="CP3904" s="164"/>
      <c r="CQ3904" s="164"/>
      <c r="CR3904" s="164"/>
      <c r="CS3904" s="164"/>
      <c r="CT3904" s="164"/>
      <c r="CU3904" s="164"/>
      <c r="CV3904" s="164"/>
      <c r="CW3904" s="164"/>
      <c r="CX3904" s="164"/>
      <c r="CY3904" s="164"/>
      <c r="CZ3904" s="164"/>
      <c r="DA3904" s="164"/>
      <c r="DB3904" s="164"/>
      <c r="DC3904" s="164"/>
      <c r="DD3904" s="164"/>
      <c r="DE3904" s="164"/>
      <c r="DF3904" s="164"/>
      <c r="DG3904" s="164"/>
      <c r="DH3904" s="164"/>
      <c r="DI3904" s="164"/>
      <c r="DJ3904" s="164"/>
      <c r="DK3904" s="164"/>
      <c r="DL3904" s="164"/>
      <c r="DM3904" s="164"/>
      <c r="DN3904" s="164"/>
      <c r="DO3904" s="164"/>
      <c r="DP3904" s="164"/>
      <c r="DQ3904" s="164"/>
      <c r="DR3904" s="164"/>
      <c r="DS3904" s="164"/>
      <c r="DT3904" s="164"/>
      <c r="DU3904" s="164"/>
      <c r="DV3904" s="164"/>
      <c r="DW3904" s="164"/>
      <c r="DX3904" s="164"/>
      <c r="DY3904" s="164"/>
      <c r="DZ3904" s="164"/>
      <c r="EA3904" s="164"/>
      <c r="EB3904" s="164"/>
      <c r="EC3904" s="164"/>
      <c r="ED3904" s="164"/>
      <c r="EE3904" s="164"/>
      <c r="EF3904" s="164"/>
      <c r="EG3904" s="164"/>
      <c r="EH3904" s="164"/>
      <c r="EI3904" s="164"/>
      <c r="EJ3904" s="164"/>
      <c r="EK3904" s="164"/>
      <c r="EL3904" s="164"/>
      <c r="EM3904" s="164"/>
      <c r="EN3904" s="164"/>
      <c r="EO3904" s="164"/>
      <c r="EP3904" s="164"/>
      <c r="EQ3904" s="164"/>
      <c r="ER3904" s="164"/>
      <c r="ES3904" s="164"/>
      <c r="ET3904" s="164"/>
      <c r="EU3904" s="164"/>
      <c r="EV3904" s="164"/>
      <c r="EW3904" s="164"/>
      <c r="EX3904" s="164"/>
      <c r="EY3904" s="164"/>
      <c r="EZ3904" s="164"/>
      <c r="FA3904" s="164"/>
      <c r="FB3904" s="164"/>
      <c r="FC3904" s="164"/>
      <c r="FD3904" s="164"/>
      <c r="FE3904" s="164"/>
      <c r="FF3904" s="164"/>
      <c r="FG3904" s="164"/>
      <c r="FH3904" s="164"/>
      <c r="FI3904" s="164"/>
      <c r="FJ3904" s="164"/>
      <c r="FK3904" s="164"/>
      <c r="FL3904" s="164"/>
      <c r="FM3904" s="164"/>
      <c r="FN3904" s="164"/>
      <c r="FO3904" s="164"/>
      <c r="FP3904" s="164"/>
      <c r="FQ3904" s="164"/>
      <c r="FR3904" s="164"/>
      <c r="FS3904" s="164"/>
      <c r="FT3904" s="164"/>
      <c r="FU3904" s="164"/>
      <c r="FV3904" s="164"/>
      <c r="FW3904" s="164"/>
      <c r="FX3904" s="164"/>
      <c r="FY3904" s="164"/>
      <c r="FZ3904" s="164"/>
      <c r="GA3904" s="164"/>
      <c r="GB3904" s="164"/>
      <c r="GC3904" s="164"/>
      <c r="GD3904" s="164"/>
      <c r="GE3904" s="164"/>
      <c r="GF3904" s="164"/>
      <c r="GG3904" s="164"/>
      <c r="GH3904" s="164"/>
      <c r="GI3904" s="164"/>
      <c r="GJ3904" s="164"/>
      <c r="GK3904" s="164"/>
    </row>
    <row r="3905" spans="1:193" s="26" customFormat="1" ht="12" customHeight="1" x14ac:dyDescent="0.25">
      <c r="A3905" s="14"/>
      <c r="B3905" s="50" t="s">
        <v>3447</v>
      </c>
      <c r="C3905" s="279" t="s">
        <v>2545</v>
      </c>
      <c r="D3905" s="51" t="s">
        <v>5227</v>
      </c>
      <c r="E3905" s="51" t="s">
        <v>169</v>
      </c>
      <c r="F3905" s="51" t="s">
        <v>5162</v>
      </c>
      <c r="G3905" s="62">
        <v>2208.75</v>
      </c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  <c r="AZ3905" s="164"/>
      <c r="BA3905" s="164"/>
      <c r="BB3905" s="164"/>
      <c r="BC3905" s="164"/>
      <c r="BD3905" s="164"/>
      <c r="BE3905" s="164"/>
      <c r="BF3905" s="164"/>
      <c r="BG3905" s="164"/>
      <c r="BH3905" s="164"/>
      <c r="BI3905" s="164"/>
      <c r="BJ3905" s="164"/>
      <c r="BK3905" s="164"/>
      <c r="BL3905" s="164"/>
      <c r="BM3905" s="164"/>
      <c r="BN3905" s="164"/>
      <c r="BO3905" s="164"/>
      <c r="BP3905" s="164"/>
      <c r="BQ3905" s="164"/>
      <c r="BR3905" s="164"/>
      <c r="BS3905" s="164"/>
      <c r="BT3905" s="164"/>
      <c r="BU3905" s="164"/>
      <c r="BV3905" s="164"/>
      <c r="BW3905" s="164"/>
      <c r="BX3905" s="164"/>
      <c r="BY3905" s="164"/>
      <c r="BZ3905" s="164"/>
      <c r="CA3905" s="164"/>
      <c r="CB3905" s="164"/>
      <c r="CC3905" s="164"/>
      <c r="CD3905" s="164"/>
      <c r="CE3905" s="164"/>
      <c r="CF3905" s="164"/>
      <c r="CG3905" s="164"/>
      <c r="CH3905" s="164"/>
      <c r="CI3905" s="164"/>
      <c r="CJ3905" s="164"/>
      <c r="CK3905" s="164"/>
      <c r="CL3905" s="164"/>
      <c r="CM3905" s="164"/>
      <c r="CN3905" s="164"/>
      <c r="CO3905" s="164"/>
      <c r="CP3905" s="164"/>
      <c r="CQ3905" s="164"/>
      <c r="CR3905" s="164"/>
      <c r="CS3905" s="164"/>
      <c r="CT3905" s="164"/>
      <c r="CU3905" s="164"/>
      <c r="CV3905" s="164"/>
      <c r="CW3905" s="164"/>
      <c r="CX3905" s="164"/>
      <c r="CY3905" s="164"/>
      <c r="CZ3905" s="164"/>
      <c r="DA3905" s="164"/>
      <c r="DB3905" s="164"/>
      <c r="DC3905" s="164"/>
      <c r="DD3905" s="164"/>
      <c r="DE3905" s="164"/>
      <c r="DF3905" s="164"/>
      <c r="DG3905" s="164"/>
      <c r="DH3905" s="164"/>
      <c r="DI3905" s="164"/>
      <c r="DJ3905" s="164"/>
      <c r="DK3905" s="164"/>
      <c r="DL3905" s="164"/>
      <c r="DM3905" s="164"/>
      <c r="DN3905" s="164"/>
      <c r="DO3905" s="164"/>
      <c r="DP3905" s="164"/>
      <c r="DQ3905" s="164"/>
      <c r="DR3905" s="164"/>
      <c r="DS3905" s="164"/>
      <c r="DT3905" s="164"/>
      <c r="DU3905" s="164"/>
      <c r="DV3905" s="164"/>
      <c r="DW3905" s="164"/>
      <c r="DX3905" s="164"/>
      <c r="DY3905" s="164"/>
      <c r="DZ3905" s="164"/>
      <c r="EA3905" s="164"/>
      <c r="EB3905" s="164"/>
      <c r="EC3905" s="164"/>
      <c r="ED3905" s="164"/>
      <c r="EE3905" s="164"/>
      <c r="EF3905" s="164"/>
      <c r="EG3905" s="164"/>
      <c r="EH3905" s="164"/>
      <c r="EI3905" s="164"/>
      <c r="EJ3905" s="164"/>
      <c r="EK3905" s="164"/>
      <c r="EL3905" s="164"/>
      <c r="EM3905" s="164"/>
      <c r="EN3905" s="164"/>
      <c r="EO3905" s="164"/>
      <c r="EP3905" s="164"/>
      <c r="EQ3905" s="164"/>
      <c r="ER3905" s="164"/>
      <c r="ES3905" s="164"/>
      <c r="ET3905" s="164"/>
      <c r="EU3905" s="164"/>
      <c r="EV3905" s="164"/>
      <c r="EW3905" s="164"/>
      <c r="EX3905" s="164"/>
      <c r="EY3905" s="164"/>
      <c r="EZ3905" s="164"/>
      <c r="FA3905" s="164"/>
      <c r="FB3905" s="164"/>
      <c r="FC3905" s="164"/>
      <c r="FD3905" s="164"/>
      <c r="FE3905" s="164"/>
      <c r="FF3905" s="164"/>
      <c r="FG3905" s="164"/>
      <c r="FH3905" s="164"/>
      <c r="FI3905" s="164"/>
      <c r="FJ3905" s="164"/>
      <c r="FK3905" s="164"/>
      <c r="FL3905" s="164"/>
      <c r="FM3905" s="164"/>
      <c r="FN3905" s="164"/>
      <c r="FO3905" s="164"/>
      <c r="FP3905" s="164"/>
      <c r="FQ3905" s="164"/>
      <c r="FR3905" s="164"/>
      <c r="FS3905" s="164"/>
      <c r="FT3905" s="164"/>
      <c r="FU3905" s="164"/>
      <c r="FV3905" s="164"/>
      <c r="FW3905" s="164"/>
      <c r="FX3905" s="164"/>
      <c r="FY3905" s="164"/>
      <c r="FZ3905" s="164"/>
      <c r="GA3905" s="164"/>
      <c r="GB3905" s="164"/>
      <c r="GC3905" s="164"/>
      <c r="GD3905" s="164"/>
      <c r="GE3905" s="164"/>
      <c r="GF3905" s="164"/>
      <c r="GG3905" s="164"/>
      <c r="GH3905" s="164"/>
      <c r="GI3905" s="164"/>
      <c r="GJ3905" s="164"/>
      <c r="GK3905" s="164"/>
    </row>
    <row r="3906" spans="1:193" s="26" customFormat="1" ht="12" customHeight="1" x14ac:dyDescent="0.25">
      <c r="A3906" s="14"/>
      <c r="B3906" s="50" t="s">
        <v>3530</v>
      </c>
      <c r="C3906" s="279" t="s">
        <v>2545</v>
      </c>
      <c r="D3906" s="51" t="s">
        <v>5227</v>
      </c>
      <c r="E3906" s="51" t="s">
        <v>169</v>
      </c>
      <c r="F3906" s="51" t="s">
        <v>5162</v>
      </c>
      <c r="G3906" s="62">
        <v>2896.25</v>
      </c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  <c r="AZ3906" s="164"/>
      <c r="BA3906" s="164"/>
      <c r="BB3906" s="164"/>
      <c r="BC3906" s="164"/>
      <c r="BD3906" s="164"/>
      <c r="BE3906" s="164"/>
      <c r="BF3906" s="164"/>
      <c r="BG3906" s="164"/>
      <c r="BH3906" s="164"/>
      <c r="BI3906" s="164"/>
      <c r="BJ3906" s="164"/>
      <c r="BK3906" s="164"/>
      <c r="BL3906" s="164"/>
      <c r="BM3906" s="164"/>
      <c r="BN3906" s="164"/>
      <c r="BO3906" s="164"/>
      <c r="BP3906" s="164"/>
      <c r="BQ3906" s="164"/>
      <c r="BR3906" s="164"/>
      <c r="BS3906" s="164"/>
      <c r="BT3906" s="164"/>
      <c r="BU3906" s="164"/>
      <c r="BV3906" s="164"/>
      <c r="BW3906" s="164"/>
      <c r="BX3906" s="164"/>
      <c r="BY3906" s="164"/>
      <c r="BZ3906" s="164"/>
      <c r="CA3906" s="164"/>
      <c r="CB3906" s="164"/>
      <c r="CC3906" s="164"/>
      <c r="CD3906" s="164"/>
      <c r="CE3906" s="164"/>
      <c r="CF3906" s="164"/>
      <c r="CG3906" s="164"/>
      <c r="CH3906" s="164"/>
      <c r="CI3906" s="164"/>
      <c r="CJ3906" s="164"/>
      <c r="CK3906" s="164"/>
      <c r="CL3906" s="164"/>
      <c r="CM3906" s="164"/>
      <c r="CN3906" s="164"/>
      <c r="CO3906" s="164"/>
      <c r="CP3906" s="164"/>
      <c r="CQ3906" s="164"/>
      <c r="CR3906" s="164"/>
      <c r="CS3906" s="164"/>
      <c r="CT3906" s="164"/>
      <c r="CU3906" s="164"/>
      <c r="CV3906" s="164"/>
      <c r="CW3906" s="164"/>
      <c r="CX3906" s="164"/>
      <c r="CY3906" s="164"/>
      <c r="CZ3906" s="164"/>
      <c r="DA3906" s="164"/>
      <c r="DB3906" s="164"/>
      <c r="DC3906" s="164"/>
      <c r="DD3906" s="164"/>
      <c r="DE3906" s="164"/>
      <c r="DF3906" s="164"/>
      <c r="DG3906" s="164"/>
      <c r="DH3906" s="164"/>
      <c r="DI3906" s="164"/>
      <c r="DJ3906" s="164"/>
      <c r="DK3906" s="164"/>
      <c r="DL3906" s="164"/>
      <c r="DM3906" s="164"/>
      <c r="DN3906" s="164"/>
      <c r="DO3906" s="164"/>
      <c r="DP3906" s="164"/>
      <c r="DQ3906" s="164"/>
      <c r="DR3906" s="164"/>
      <c r="DS3906" s="164"/>
      <c r="DT3906" s="164"/>
      <c r="DU3906" s="164"/>
      <c r="DV3906" s="164"/>
      <c r="DW3906" s="164"/>
      <c r="DX3906" s="164"/>
      <c r="DY3906" s="164"/>
      <c r="DZ3906" s="164"/>
      <c r="EA3906" s="164"/>
      <c r="EB3906" s="164"/>
      <c r="EC3906" s="164"/>
      <c r="ED3906" s="164"/>
      <c r="EE3906" s="164"/>
      <c r="EF3906" s="164"/>
      <c r="EG3906" s="164"/>
      <c r="EH3906" s="164"/>
      <c r="EI3906" s="164"/>
      <c r="EJ3906" s="164"/>
      <c r="EK3906" s="164"/>
      <c r="EL3906" s="164"/>
      <c r="EM3906" s="164"/>
      <c r="EN3906" s="164"/>
      <c r="EO3906" s="164"/>
      <c r="EP3906" s="164"/>
      <c r="EQ3906" s="164"/>
      <c r="ER3906" s="164"/>
      <c r="ES3906" s="164"/>
      <c r="ET3906" s="164"/>
      <c r="EU3906" s="164"/>
      <c r="EV3906" s="164"/>
      <c r="EW3906" s="164"/>
      <c r="EX3906" s="164"/>
      <c r="EY3906" s="164"/>
      <c r="EZ3906" s="164"/>
      <c r="FA3906" s="164"/>
      <c r="FB3906" s="164"/>
      <c r="FC3906" s="164"/>
      <c r="FD3906" s="164"/>
      <c r="FE3906" s="164"/>
      <c r="FF3906" s="164"/>
      <c r="FG3906" s="164"/>
      <c r="FH3906" s="164"/>
      <c r="FI3906" s="164"/>
      <c r="FJ3906" s="164"/>
      <c r="FK3906" s="164"/>
      <c r="FL3906" s="164"/>
      <c r="FM3906" s="164"/>
      <c r="FN3906" s="164"/>
      <c r="FO3906" s="164"/>
      <c r="FP3906" s="164"/>
      <c r="FQ3906" s="164"/>
      <c r="FR3906" s="164"/>
      <c r="FS3906" s="164"/>
      <c r="FT3906" s="164"/>
      <c r="FU3906" s="164"/>
      <c r="FV3906" s="164"/>
      <c r="FW3906" s="164"/>
      <c r="FX3906" s="164"/>
      <c r="FY3906" s="164"/>
      <c r="FZ3906" s="164"/>
      <c r="GA3906" s="164"/>
      <c r="GB3906" s="164"/>
      <c r="GC3906" s="164"/>
      <c r="GD3906" s="164"/>
      <c r="GE3906" s="164"/>
      <c r="GF3906" s="164"/>
      <c r="GG3906" s="164"/>
      <c r="GH3906" s="164"/>
      <c r="GI3906" s="164"/>
      <c r="GJ3906" s="164"/>
      <c r="GK3906" s="164"/>
    </row>
    <row r="3907" spans="1:193" s="26" customFormat="1" ht="12" customHeight="1" x14ac:dyDescent="0.25">
      <c r="A3907" s="14"/>
      <c r="B3907" s="50" t="s">
        <v>3531</v>
      </c>
      <c r="C3907" s="279" t="s">
        <v>2545</v>
      </c>
      <c r="D3907" s="51" t="s">
        <v>5227</v>
      </c>
      <c r="E3907" s="51" t="s">
        <v>169</v>
      </c>
      <c r="F3907" s="51" t="s">
        <v>5162</v>
      </c>
      <c r="G3907" s="62">
        <v>2896.25</v>
      </c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  <c r="AZ3907" s="164"/>
      <c r="BA3907" s="164"/>
      <c r="BB3907" s="164"/>
      <c r="BC3907" s="164"/>
      <c r="BD3907" s="164"/>
      <c r="BE3907" s="164"/>
      <c r="BF3907" s="164"/>
      <c r="BG3907" s="164"/>
      <c r="BH3907" s="164"/>
      <c r="BI3907" s="164"/>
      <c r="BJ3907" s="164"/>
      <c r="BK3907" s="164"/>
      <c r="BL3907" s="164"/>
      <c r="BM3907" s="164"/>
      <c r="BN3907" s="164"/>
      <c r="BO3907" s="164"/>
      <c r="BP3907" s="164"/>
      <c r="BQ3907" s="164"/>
      <c r="BR3907" s="164"/>
      <c r="BS3907" s="164"/>
      <c r="BT3907" s="164"/>
      <c r="BU3907" s="164"/>
      <c r="BV3907" s="164"/>
      <c r="BW3907" s="164"/>
      <c r="BX3907" s="164"/>
      <c r="BY3907" s="164"/>
      <c r="BZ3907" s="164"/>
      <c r="CA3907" s="164"/>
      <c r="CB3907" s="164"/>
      <c r="CC3907" s="164"/>
      <c r="CD3907" s="164"/>
      <c r="CE3907" s="164"/>
      <c r="CF3907" s="164"/>
      <c r="CG3907" s="164"/>
      <c r="CH3907" s="164"/>
      <c r="CI3907" s="164"/>
      <c r="CJ3907" s="164"/>
      <c r="CK3907" s="164"/>
      <c r="CL3907" s="164"/>
      <c r="CM3907" s="164"/>
      <c r="CN3907" s="164"/>
      <c r="CO3907" s="164"/>
      <c r="CP3907" s="164"/>
      <c r="CQ3907" s="164"/>
      <c r="CR3907" s="164"/>
      <c r="CS3907" s="164"/>
      <c r="CT3907" s="164"/>
      <c r="CU3907" s="164"/>
      <c r="CV3907" s="164"/>
      <c r="CW3907" s="164"/>
      <c r="CX3907" s="164"/>
      <c r="CY3907" s="164"/>
      <c r="CZ3907" s="164"/>
      <c r="DA3907" s="164"/>
      <c r="DB3907" s="164"/>
      <c r="DC3907" s="164"/>
      <c r="DD3907" s="164"/>
      <c r="DE3907" s="164"/>
      <c r="DF3907" s="164"/>
      <c r="DG3907" s="164"/>
      <c r="DH3907" s="164"/>
      <c r="DI3907" s="164"/>
      <c r="DJ3907" s="164"/>
      <c r="DK3907" s="164"/>
      <c r="DL3907" s="164"/>
      <c r="DM3907" s="164"/>
      <c r="DN3907" s="164"/>
      <c r="DO3907" s="164"/>
      <c r="DP3907" s="164"/>
      <c r="DQ3907" s="164"/>
      <c r="DR3907" s="164"/>
      <c r="DS3907" s="164"/>
      <c r="DT3907" s="164"/>
      <c r="DU3907" s="164"/>
      <c r="DV3907" s="164"/>
      <c r="DW3907" s="164"/>
      <c r="DX3907" s="164"/>
      <c r="DY3907" s="164"/>
      <c r="DZ3907" s="164"/>
      <c r="EA3907" s="164"/>
      <c r="EB3907" s="164"/>
      <c r="EC3907" s="164"/>
      <c r="ED3907" s="164"/>
      <c r="EE3907" s="164"/>
      <c r="EF3907" s="164"/>
      <c r="EG3907" s="164"/>
      <c r="EH3907" s="164"/>
      <c r="EI3907" s="164"/>
      <c r="EJ3907" s="164"/>
      <c r="EK3907" s="164"/>
      <c r="EL3907" s="164"/>
      <c r="EM3907" s="164"/>
      <c r="EN3907" s="164"/>
      <c r="EO3907" s="164"/>
      <c r="EP3907" s="164"/>
      <c r="EQ3907" s="164"/>
      <c r="ER3907" s="164"/>
      <c r="ES3907" s="164"/>
      <c r="ET3907" s="164"/>
      <c r="EU3907" s="164"/>
      <c r="EV3907" s="164"/>
      <c r="EW3907" s="164"/>
      <c r="EX3907" s="164"/>
      <c r="EY3907" s="164"/>
      <c r="EZ3907" s="164"/>
      <c r="FA3907" s="164"/>
      <c r="FB3907" s="164"/>
      <c r="FC3907" s="164"/>
      <c r="FD3907" s="164"/>
      <c r="FE3907" s="164"/>
      <c r="FF3907" s="164"/>
      <c r="FG3907" s="164"/>
      <c r="FH3907" s="164"/>
      <c r="FI3907" s="164"/>
      <c r="FJ3907" s="164"/>
      <c r="FK3907" s="164"/>
      <c r="FL3907" s="164"/>
      <c r="FM3907" s="164"/>
      <c r="FN3907" s="164"/>
      <c r="FO3907" s="164"/>
      <c r="FP3907" s="164"/>
      <c r="FQ3907" s="164"/>
      <c r="FR3907" s="164"/>
      <c r="FS3907" s="164"/>
      <c r="FT3907" s="164"/>
      <c r="FU3907" s="164"/>
      <c r="FV3907" s="164"/>
      <c r="FW3907" s="164"/>
      <c r="FX3907" s="164"/>
      <c r="FY3907" s="164"/>
      <c r="FZ3907" s="164"/>
      <c r="GA3907" s="164"/>
      <c r="GB3907" s="164"/>
      <c r="GC3907" s="164"/>
      <c r="GD3907" s="164"/>
      <c r="GE3907" s="164"/>
      <c r="GF3907" s="164"/>
      <c r="GG3907" s="164"/>
      <c r="GH3907" s="164"/>
      <c r="GI3907" s="164"/>
      <c r="GJ3907" s="164"/>
      <c r="GK3907" s="164"/>
    </row>
    <row r="3908" spans="1:193" s="26" customFormat="1" ht="12" customHeight="1" x14ac:dyDescent="0.25">
      <c r="A3908" s="14"/>
      <c r="B3908" s="50" t="s">
        <v>3448</v>
      </c>
      <c r="C3908" s="279" t="s">
        <v>2546</v>
      </c>
      <c r="D3908" s="51" t="s">
        <v>5177</v>
      </c>
      <c r="E3908" s="51" t="s">
        <v>326</v>
      </c>
      <c r="F3908" s="51" t="s">
        <v>5164</v>
      </c>
      <c r="G3908" s="62">
        <v>3396.25</v>
      </c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  <c r="AZ3908" s="164"/>
      <c r="BA3908" s="164"/>
      <c r="BB3908" s="164"/>
      <c r="BC3908" s="164"/>
      <c r="BD3908" s="164"/>
      <c r="BE3908" s="164"/>
      <c r="BF3908" s="164"/>
      <c r="BG3908" s="164"/>
      <c r="BH3908" s="164"/>
      <c r="BI3908" s="164"/>
      <c r="BJ3908" s="164"/>
      <c r="BK3908" s="164"/>
      <c r="BL3908" s="164"/>
      <c r="BM3908" s="164"/>
      <c r="BN3908" s="164"/>
      <c r="BO3908" s="164"/>
      <c r="BP3908" s="164"/>
      <c r="BQ3908" s="164"/>
      <c r="BR3908" s="164"/>
      <c r="BS3908" s="164"/>
      <c r="BT3908" s="164"/>
      <c r="BU3908" s="164"/>
      <c r="BV3908" s="164"/>
      <c r="BW3908" s="164"/>
      <c r="BX3908" s="164"/>
      <c r="BY3908" s="164"/>
      <c r="BZ3908" s="164"/>
      <c r="CA3908" s="164"/>
      <c r="CB3908" s="164"/>
      <c r="CC3908" s="164"/>
      <c r="CD3908" s="164"/>
      <c r="CE3908" s="164"/>
      <c r="CF3908" s="164"/>
      <c r="CG3908" s="164"/>
      <c r="CH3908" s="164"/>
      <c r="CI3908" s="164"/>
      <c r="CJ3908" s="164"/>
      <c r="CK3908" s="164"/>
      <c r="CL3908" s="164"/>
      <c r="CM3908" s="164"/>
      <c r="CN3908" s="164"/>
      <c r="CO3908" s="164"/>
      <c r="CP3908" s="164"/>
      <c r="CQ3908" s="164"/>
      <c r="CR3908" s="164"/>
      <c r="CS3908" s="164"/>
      <c r="CT3908" s="164"/>
      <c r="CU3908" s="164"/>
      <c r="CV3908" s="164"/>
      <c r="CW3908" s="164"/>
      <c r="CX3908" s="164"/>
      <c r="CY3908" s="164"/>
      <c r="CZ3908" s="164"/>
      <c r="DA3908" s="164"/>
      <c r="DB3908" s="164"/>
      <c r="DC3908" s="164"/>
      <c r="DD3908" s="164"/>
      <c r="DE3908" s="164"/>
      <c r="DF3908" s="164"/>
      <c r="DG3908" s="164"/>
      <c r="DH3908" s="164"/>
      <c r="DI3908" s="164"/>
      <c r="DJ3908" s="164"/>
      <c r="DK3908" s="164"/>
      <c r="DL3908" s="164"/>
      <c r="DM3908" s="164"/>
      <c r="DN3908" s="164"/>
      <c r="DO3908" s="164"/>
      <c r="DP3908" s="164"/>
      <c r="DQ3908" s="164"/>
      <c r="DR3908" s="164"/>
      <c r="DS3908" s="164"/>
      <c r="DT3908" s="164"/>
      <c r="DU3908" s="164"/>
      <c r="DV3908" s="164"/>
      <c r="DW3908" s="164"/>
      <c r="DX3908" s="164"/>
      <c r="DY3908" s="164"/>
      <c r="DZ3908" s="164"/>
      <c r="EA3908" s="164"/>
      <c r="EB3908" s="164"/>
      <c r="EC3908" s="164"/>
      <c r="ED3908" s="164"/>
      <c r="EE3908" s="164"/>
      <c r="EF3908" s="164"/>
      <c r="EG3908" s="164"/>
      <c r="EH3908" s="164"/>
      <c r="EI3908" s="164"/>
      <c r="EJ3908" s="164"/>
      <c r="EK3908" s="164"/>
      <c r="EL3908" s="164"/>
      <c r="EM3908" s="164"/>
      <c r="EN3908" s="164"/>
      <c r="EO3908" s="164"/>
      <c r="EP3908" s="164"/>
      <c r="EQ3908" s="164"/>
      <c r="ER3908" s="164"/>
      <c r="ES3908" s="164"/>
      <c r="ET3908" s="164"/>
      <c r="EU3908" s="164"/>
      <c r="EV3908" s="164"/>
      <c r="EW3908" s="164"/>
      <c r="EX3908" s="164"/>
      <c r="EY3908" s="164"/>
      <c r="EZ3908" s="164"/>
      <c r="FA3908" s="164"/>
      <c r="FB3908" s="164"/>
      <c r="FC3908" s="164"/>
      <c r="FD3908" s="164"/>
      <c r="FE3908" s="164"/>
      <c r="FF3908" s="164"/>
      <c r="FG3908" s="164"/>
      <c r="FH3908" s="164"/>
      <c r="FI3908" s="164"/>
      <c r="FJ3908" s="164"/>
      <c r="FK3908" s="164"/>
      <c r="FL3908" s="164"/>
      <c r="FM3908" s="164"/>
      <c r="FN3908" s="164"/>
      <c r="FO3908" s="164"/>
      <c r="FP3908" s="164"/>
      <c r="FQ3908" s="164"/>
      <c r="FR3908" s="164"/>
      <c r="FS3908" s="164"/>
      <c r="FT3908" s="164"/>
      <c r="FU3908" s="164"/>
      <c r="FV3908" s="164"/>
      <c r="FW3908" s="164"/>
      <c r="FX3908" s="164"/>
      <c r="FY3908" s="164"/>
      <c r="FZ3908" s="164"/>
      <c r="GA3908" s="164"/>
      <c r="GB3908" s="164"/>
      <c r="GC3908" s="164"/>
      <c r="GD3908" s="164"/>
      <c r="GE3908" s="164"/>
      <c r="GF3908" s="164"/>
      <c r="GG3908" s="164"/>
      <c r="GH3908" s="164"/>
      <c r="GI3908" s="164"/>
      <c r="GJ3908" s="164"/>
      <c r="GK3908" s="164"/>
    </row>
    <row r="3909" spans="1:193" s="26" customFormat="1" ht="12" customHeight="1" x14ac:dyDescent="0.25">
      <c r="A3909" s="14"/>
      <c r="B3909" s="50" t="s">
        <v>3532</v>
      </c>
      <c r="C3909" s="279" t="s">
        <v>2546</v>
      </c>
      <c r="D3909" s="51" t="s">
        <v>5177</v>
      </c>
      <c r="E3909" s="51" t="s">
        <v>326</v>
      </c>
      <c r="F3909" s="51" t="s">
        <v>5164</v>
      </c>
      <c r="G3909" s="62">
        <v>4258.75</v>
      </c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  <c r="AZ3909" s="164"/>
      <c r="BA3909" s="164"/>
      <c r="BB3909" s="164"/>
      <c r="BC3909" s="164"/>
      <c r="BD3909" s="164"/>
      <c r="BE3909" s="164"/>
      <c r="BF3909" s="164"/>
      <c r="BG3909" s="164"/>
      <c r="BH3909" s="164"/>
      <c r="BI3909" s="164"/>
      <c r="BJ3909" s="164"/>
      <c r="BK3909" s="164"/>
      <c r="BL3909" s="164"/>
      <c r="BM3909" s="164"/>
      <c r="BN3909" s="164"/>
      <c r="BO3909" s="164"/>
      <c r="BP3909" s="164"/>
      <c r="BQ3909" s="164"/>
      <c r="BR3909" s="164"/>
      <c r="BS3909" s="164"/>
      <c r="BT3909" s="164"/>
      <c r="BU3909" s="164"/>
      <c r="BV3909" s="164"/>
      <c r="BW3909" s="164"/>
      <c r="BX3909" s="164"/>
      <c r="BY3909" s="164"/>
      <c r="BZ3909" s="164"/>
      <c r="CA3909" s="164"/>
      <c r="CB3909" s="164"/>
      <c r="CC3909" s="164"/>
      <c r="CD3909" s="164"/>
      <c r="CE3909" s="164"/>
      <c r="CF3909" s="164"/>
      <c r="CG3909" s="164"/>
      <c r="CH3909" s="164"/>
      <c r="CI3909" s="164"/>
      <c r="CJ3909" s="164"/>
      <c r="CK3909" s="164"/>
      <c r="CL3909" s="164"/>
      <c r="CM3909" s="164"/>
      <c r="CN3909" s="164"/>
      <c r="CO3909" s="164"/>
      <c r="CP3909" s="164"/>
      <c r="CQ3909" s="164"/>
      <c r="CR3909" s="164"/>
      <c r="CS3909" s="164"/>
      <c r="CT3909" s="164"/>
      <c r="CU3909" s="164"/>
      <c r="CV3909" s="164"/>
      <c r="CW3909" s="164"/>
      <c r="CX3909" s="164"/>
      <c r="CY3909" s="164"/>
      <c r="CZ3909" s="164"/>
      <c r="DA3909" s="164"/>
      <c r="DB3909" s="164"/>
      <c r="DC3909" s="164"/>
      <c r="DD3909" s="164"/>
      <c r="DE3909" s="164"/>
      <c r="DF3909" s="164"/>
      <c r="DG3909" s="164"/>
      <c r="DH3909" s="164"/>
      <c r="DI3909" s="164"/>
      <c r="DJ3909" s="164"/>
      <c r="DK3909" s="164"/>
      <c r="DL3909" s="164"/>
      <c r="DM3909" s="164"/>
      <c r="DN3909" s="164"/>
      <c r="DO3909" s="164"/>
      <c r="DP3909" s="164"/>
      <c r="DQ3909" s="164"/>
      <c r="DR3909" s="164"/>
      <c r="DS3909" s="164"/>
      <c r="DT3909" s="164"/>
      <c r="DU3909" s="164"/>
      <c r="DV3909" s="164"/>
      <c r="DW3909" s="164"/>
      <c r="DX3909" s="164"/>
      <c r="DY3909" s="164"/>
      <c r="DZ3909" s="164"/>
      <c r="EA3909" s="164"/>
      <c r="EB3909" s="164"/>
      <c r="EC3909" s="164"/>
      <c r="ED3909" s="164"/>
      <c r="EE3909" s="164"/>
      <c r="EF3909" s="164"/>
      <c r="EG3909" s="164"/>
      <c r="EH3909" s="164"/>
      <c r="EI3909" s="164"/>
      <c r="EJ3909" s="164"/>
      <c r="EK3909" s="164"/>
      <c r="EL3909" s="164"/>
      <c r="EM3909" s="164"/>
      <c r="EN3909" s="164"/>
      <c r="EO3909" s="164"/>
      <c r="EP3909" s="164"/>
      <c r="EQ3909" s="164"/>
      <c r="ER3909" s="164"/>
      <c r="ES3909" s="164"/>
      <c r="ET3909" s="164"/>
      <c r="EU3909" s="164"/>
      <c r="EV3909" s="164"/>
      <c r="EW3909" s="164"/>
      <c r="EX3909" s="164"/>
      <c r="EY3909" s="164"/>
      <c r="EZ3909" s="164"/>
      <c r="FA3909" s="164"/>
      <c r="FB3909" s="164"/>
      <c r="FC3909" s="164"/>
      <c r="FD3909" s="164"/>
      <c r="FE3909" s="164"/>
      <c r="FF3909" s="164"/>
      <c r="FG3909" s="164"/>
      <c r="FH3909" s="164"/>
      <c r="FI3909" s="164"/>
      <c r="FJ3909" s="164"/>
      <c r="FK3909" s="164"/>
      <c r="FL3909" s="164"/>
      <c r="FM3909" s="164"/>
      <c r="FN3909" s="164"/>
      <c r="FO3909" s="164"/>
      <c r="FP3909" s="164"/>
      <c r="FQ3909" s="164"/>
      <c r="FR3909" s="164"/>
      <c r="FS3909" s="164"/>
      <c r="FT3909" s="164"/>
      <c r="FU3909" s="164"/>
      <c r="FV3909" s="164"/>
      <c r="FW3909" s="164"/>
      <c r="FX3909" s="164"/>
      <c r="FY3909" s="164"/>
      <c r="FZ3909" s="164"/>
      <c r="GA3909" s="164"/>
      <c r="GB3909" s="164"/>
      <c r="GC3909" s="164"/>
      <c r="GD3909" s="164"/>
      <c r="GE3909" s="164"/>
      <c r="GF3909" s="164"/>
      <c r="GG3909" s="164"/>
      <c r="GH3909" s="164"/>
      <c r="GI3909" s="164"/>
      <c r="GJ3909" s="164"/>
      <c r="GK3909" s="164"/>
    </row>
    <row r="3910" spans="1:193" s="26" customFormat="1" ht="12" customHeight="1" x14ac:dyDescent="0.25">
      <c r="A3910" s="14"/>
      <c r="B3910" s="50" t="s">
        <v>3533</v>
      </c>
      <c r="C3910" s="279" t="s">
        <v>2546</v>
      </c>
      <c r="D3910" s="51" t="s">
        <v>5177</v>
      </c>
      <c r="E3910" s="51" t="s">
        <v>326</v>
      </c>
      <c r="F3910" s="51" t="s">
        <v>5164</v>
      </c>
      <c r="G3910" s="62">
        <v>4258.75</v>
      </c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  <c r="AZ3910" s="164"/>
      <c r="BA3910" s="164"/>
      <c r="BB3910" s="164"/>
      <c r="BC3910" s="164"/>
      <c r="BD3910" s="164"/>
      <c r="BE3910" s="164"/>
      <c r="BF3910" s="164"/>
      <c r="BG3910" s="164"/>
      <c r="BH3910" s="164"/>
      <c r="BI3910" s="164"/>
      <c r="BJ3910" s="164"/>
      <c r="BK3910" s="164"/>
      <c r="BL3910" s="164"/>
      <c r="BM3910" s="164"/>
      <c r="BN3910" s="164"/>
      <c r="BO3910" s="164"/>
      <c r="BP3910" s="164"/>
      <c r="BQ3910" s="164"/>
      <c r="BR3910" s="164"/>
      <c r="BS3910" s="164"/>
      <c r="BT3910" s="164"/>
      <c r="BU3910" s="164"/>
      <c r="BV3910" s="164"/>
      <c r="BW3910" s="164"/>
      <c r="BX3910" s="164"/>
      <c r="BY3910" s="164"/>
      <c r="BZ3910" s="164"/>
      <c r="CA3910" s="164"/>
      <c r="CB3910" s="164"/>
      <c r="CC3910" s="164"/>
      <c r="CD3910" s="164"/>
      <c r="CE3910" s="164"/>
      <c r="CF3910" s="164"/>
      <c r="CG3910" s="164"/>
      <c r="CH3910" s="164"/>
      <c r="CI3910" s="164"/>
      <c r="CJ3910" s="164"/>
      <c r="CK3910" s="164"/>
      <c r="CL3910" s="164"/>
      <c r="CM3910" s="164"/>
      <c r="CN3910" s="164"/>
      <c r="CO3910" s="164"/>
      <c r="CP3910" s="164"/>
      <c r="CQ3910" s="164"/>
      <c r="CR3910" s="164"/>
      <c r="CS3910" s="164"/>
      <c r="CT3910" s="164"/>
      <c r="CU3910" s="164"/>
      <c r="CV3910" s="164"/>
      <c r="CW3910" s="164"/>
      <c r="CX3910" s="164"/>
      <c r="CY3910" s="164"/>
      <c r="CZ3910" s="164"/>
      <c r="DA3910" s="164"/>
      <c r="DB3910" s="164"/>
      <c r="DC3910" s="164"/>
      <c r="DD3910" s="164"/>
      <c r="DE3910" s="164"/>
      <c r="DF3910" s="164"/>
      <c r="DG3910" s="164"/>
      <c r="DH3910" s="164"/>
      <c r="DI3910" s="164"/>
      <c r="DJ3910" s="164"/>
      <c r="DK3910" s="164"/>
      <c r="DL3910" s="164"/>
      <c r="DM3910" s="164"/>
      <c r="DN3910" s="164"/>
      <c r="DO3910" s="164"/>
      <c r="DP3910" s="164"/>
      <c r="DQ3910" s="164"/>
      <c r="DR3910" s="164"/>
      <c r="DS3910" s="164"/>
      <c r="DT3910" s="164"/>
      <c r="DU3910" s="164"/>
      <c r="DV3910" s="164"/>
      <c r="DW3910" s="164"/>
      <c r="DX3910" s="164"/>
      <c r="DY3910" s="164"/>
      <c r="DZ3910" s="164"/>
      <c r="EA3910" s="164"/>
      <c r="EB3910" s="164"/>
      <c r="EC3910" s="164"/>
      <c r="ED3910" s="164"/>
      <c r="EE3910" s="164"/>
      <c r="EF3910" s="164"/>
      <c r="EG3910" s="164"/>
      <c r="EH3910" s="164"/>
      <c r="EI3910" s="164"/>
      <c r="EJ3910" s="164"/>
      <c r="EK3910" s="164"/>
      <c r="EL3910" s="164"/>
      <c r="EM3910" s="164"/>
      <c r="EN3910" s="164"/>
      <c r="EO3910" s="164"/>
      <c r="EP3910" s="164"/>
      <c r="EQ3910" s="164"/>
      <c r="ER3910" s="164"/>
      <c r="ES3910" s="164"/>
      <c r="ET3910" s="164"/>
      <c r="EU3910" s="164"/>
      <c r="EV3910" s="164"/>
      <c r="EW3910" s="164"/>
      <c r="EX3910" s="164"/>
      <c r="EY3910" s="164"/>
      <c r="EZ3910" s="164"/>
      <c r="FA3910" s="164"/>
      <c r="FB3910" s="164"/>
      <c r="FC3910" s="164"/>
      <c r="FD3910" s="164"/>
      <c r="FE3910" s="164"/>
      <c r="FF3910" s="164"/>
      <c r="FG3910" s="164"/>
      <c r="FH3910" s="164"/>
      <c r="FI3910" s="164"/>
      <c r="FJ3910" s="164"/>
      <c r="FK3910" s="164"/>
      <c r="FL3910" s="164"/>
      <c r="FM3910" s="164"/>
      <c r="FN3910" s="164"/>
      <c r="FO3910" s="164"/>
      <c r="FP3910" s="164"/>
      <c r="FQ3910" s="164"/>
      <c r="FR3910" s="164"/>
      <c r="FS3910" s="164"/>
      <c r="FT3910" s="164"/>
      <c r="FU3910" s="164"/>
      <c r="FV3910" s="164"/>
      <c r="FW3910" s="164"/>
      <c r="FX3910" s="164"/>
      <c r="FY3910" s="164"/>
      <c r="FZ3910" s="164"/>
      <c r="GA3910" s="164"/>
      <c r="GB3910" s="164"/>
      <c r="GC3910" s="164"/>
      <c r="GD3910" s="164"/>
      <c r="GE3910" s="164"/>
      <c r="GF3910" s="164"/>
      <c r="GG3910" s="164"/>
      <c r="GH3910" s="164"/>
      <c r="GI3910" s="164"/>
      <c r="GJ3910" s="164"/>
      <c r="GK3910" s="164"/>
    </row>
    <row r="3911" spans="1:193" s="26" customFormat="1" ht="12" customHeight="1" x14ac:dyDescent="0.25">
      <c r="A3911" s="14"/>
      <c r="B3911" s="50" t="s">
        <v>3449</v>
      </c>
      <c r="C3911" s="279" t="s">
        <v>2546</v>
      </c>
      <c r="D3911" s="51" t="s">
        <v>5177</v>
      </c>
      <c r="E3911" s="51" t="s">
        <v>169</v>
      </c>
      <c r="F3911" s="51" t="s">
        <v>5165</v>
      </c>
      <c r="G3911" s="62">
        <v>3396.25</v>
      </c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  <c r="AZ3911" s="164"/>
      <c r="BA3911" s="164"/>
      <c r="BB3911" s="164"/>
      <c r="BC3911" s="164"/>
      <c r="BD3911" s="164"/>
      <c r="BE3911" s="164"/>
      <c r="BF3911" s="164"/>
      <c r="BG3911" s="164"/>
      <c r="BH3911" s="164"/>
      <c r="BI3911" s="164"/>
      <c r="BJ3911" s="164"/>
      <c r="BK3911" s="164"/>
      <c r="BL3911" s="164"/>
      <c r="BM3911" s="164"/>
      <c r="BN3911" s="164"/>
      <c r="BO3911" s="164"/>
      <c r="BP3911" s="164"/>
      <c r="BQ3911" s="164"/>
      <c r="BR3911" s="164"/>
      <c r="BS3911" s="164"/>
      <c r="BT3911" s="164"/>
      <c r="BU3911" s="164"/>
      <c r="BV3911" s="164"/>
      <c r="BW3911" s="164"/>
      <c r="BX3911" s="164"/>
      <c r="BY3911" s="164"/>
      <c r="BZ3911" s="164"/>
      <c r="CA3911" s="164"/>
      <c r="CB3911" s="164"/>
      <c r="CC3911" s="164"/>
      <c r="CD3911" s="164"/>
      <c r="CE3911" s="164"/>
      <c r="CF3911" s="164"/>
      <c r="CG3911" s="164"/>
      <c r="CH3911" s="164"/>
      <c r="CI3911" s="164"/>
      <c r="CJ3911" s="164"/>
      <c r="CK3911" s="164"/>
      <c r="CL3911" s="164"/>
      <c r="CM3911" s="164"/>
      <c r="CN3911" s="164"/>
      <c r="CO3911" s="164"/>
      <c r="CP3911" s="164"/>
      <c r="CQ3911" s="164"/>
      <c r="CR3911" s="164"/>
      <c r="CS3911" s="164"/>
      <c r="CT3911" s="164"/>
      <c r="CU3911" s="164"/>
      <c r="CV3911" s="164"/>
      <c r="CW3911" s="164"/>
      <c r="CX3911" s="164"/>
      <c r="CY3911" s="164"/>
      <c r="CZ3911" s="164"/>
      <c r="DA3911" s="164"/>
      <c r="DB3911" s="164"/>
      <c r="DC3911" s="164"/>
      <c r="DD3911" s="164"/>
      <c r="DE3911" s="164"/>
      <c r="DF3911" s="164"/>
      <c r="DG3911" s="164"/>
      <c r="DH3911" s="164"/>
      <c r="DI3911" s="164"/>
      <c r="DJ3911" s="164"/>
      <c r="DK3911" s="164"/>
      <c r="DL3911" s="164"/>
      <c r="DM3911" s="164"/>
      <c r="DN3911" s="164"/>
      <c r="DO3911" s="164"/>
      <c r="DP3911" s="164"/>
      <c r="DQ3911" s="164"/>
      <c r="DR3911" s="164"/>
      <c r="DS3911" s="164"/>
      <c r="DT3911" s="164"/>
      <c r="DU3911" s="164"/>
      <c r="DV3911" s="164"/>
      <c r="DW3911" s="164"/>
      <c r="DX3911" s="164"/>
      <c r="DY3911" s="164"/>
      <c r="DZ3911" s="164"/>
      <c r="EA3911" s="164"/>
      <c r="EB3911" s="164"/>
      <c r="EC3911" s="164"/>
      <c r="ED3911" s="164"/>
      <c r="EE3911" s="164"/>
      <c r="EF3911" s="164"/>
      <c r="EG3911" s="164"/>
      <c r="EH3911" s="164"/>
      <c r="EI3911" s="164"/>
      <c r="EJ3911" s="164"/>
      <c r="EK3911" s="164"/>
      <c r="EL3911" s="164"/>
      <c r="EM3911" s="164"/>
      <c r="EN3911" s="164"/>
      <c r="EO3911" s="164"/>
      <c r="EP3911" s="164"/>
      <c r="EQ3911" s="164"/>
      <c r="ER3911" s="164"/>
      <c r="ES3911" s="164"/>
      <c r="ET3911" s="164"/>
      <c r="EU3911" s="164"/>
      <c r="EV3911" s="164"/>
      <c r="EW3911" s="164"/>
      <c r="EX3911" s="164"/>
      <c r="EY3911" s="164"/>
      <c r="EZ3911" s="164"/>
      <c r="FA3911" s="164"/>
      <c r="FB3911" s="164"/>
      <c r="FC3911" s="164"/>
      <c r="FD3911" s="164"/>
      <c r="FE3911" s="164"/>
      <c r="FF3911" s="164"/>
      <c r="FG3911" s="164"/>
      <c r="FH3911" s="164"/>
      <c r="FI3911" s="164"/>
      <c r="FJ3911" s="164"/>
      <c r="FK3911" s="164"/>
      <c r="FL3911" s="164"/>
      <c r="FM3911" s="164"/>
      <c r="FN3911" s="164"/>
      <c r="FO3911" s="164"/>
      <c r="FP3911" s="164"/>
      <c r="FQ3911" s="164"/>
      <c r="FR3911" s="164"/>
      <c r="FS3911" s="164"/>
      <c r="FT3911" s="164"/>
      <c r="FU3911" s="164"/>
      <c r="FV3911" s="164"/>
      <c r="FW3911" s="164"/>
      <c r="FX3911" s="164"/>
      <c r="FY3911" s="164"/>
      <c r="FZ3911" s="164"/>
      <c r="GA3911" s="164"/>
      <c r="GB3911" s="164"/>
      <c r="GC3911" s="164"/>
      <c r="GD3911" s="164"/>
      <c r="GE3911" s="164"/>
      <c r="GF3911" s="164"/>
      <c r="GG3911" s="164"/>
      <c r="GH3911" s="164"/>
      <c r="GI3911" s="164"/>
      <c r="GJ3911" s="164"/>
      <c r="GK3911" s="164"/>
    </row>
    <row r="3912" spans="1:193" s="26" customFormat="1" ht="12" customHeight="1" x14ac:dyDescent="0.25">
      <c r="A3912" s="14"/>
      <c r="B3912" s="50" t="s">
        <v>3534</v>
      </c>
      <c r="C3912" s="279" t="s">
        <v>2546</v>
      </c>
      <c r="D3912" s="51" t="s">
        <v>5177</v>
      </c>
      <c r="E3912" s="51" t="s">
        <v>169</v>
      </c>
      <c r="F3912" s="51" t="s">
        <v>5165</v>
      </c>
      <c r="G3912" s="62">
        <v>4258.75</v>
      </c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  <c r="AZ3912" s="164"/>
      <c r="BA3912" s="164"/>
      <c r="BB3912" s="164"/>
      <c r="BC3912" s="164"/>
      <c r="BD3912" s="164"/>
      <c r="BE3912" s="164"/>
      <c r="BF3912" s="164"/>
      <c r="BG3912" s="164"/>
      <c r="BH3912" s="164"/>
      <c r="BI3912" s="164"/>
      <c r="BJ3912" s="164"/>
      <c r="BK3912" s="164"/>
      <c r="BL3912" s="164"/>
      <c r="BM3912" s="164"/>
      <c r="BN3912" s="164"/>
      <c r="BO3912" s="164"/>
      <c r="BP3912" s="164"/>
      <c r="BQ3912" s="164"/>
      <c r="BR3912" s="164"/>
      <c r="BS3912" s="164"/>
      <c r="BT3912" s="164"/>
      <c r="BU3912" s="164"/>
      <c r="BV3912" s="164"/>
      <c r="BW3912" s="164"/>
      <c r="BX3912" s="164"/>
      <c r="BY3912" s="164"/>
      <c r="BZ3912" s="164"/>
      <c r="CA3912" s="164"/>
      <c r="CB3912" s="164"/>
      <c r="CC3912" s="164"/>
      <c r="CD3912" s="164"/>
      <c r="CE3912" s="164"/>
      <c r="CF3912" s="164"/>
      <c r="CG3912" s="164"/>
      <c r="CH3912" s="164"/>
      <c r="CI3912" s="164"/>
      <c r="CJ3912" s="164"/>
      <c r="CK3912" s="164"/>
      <c r="CL3912" s="164"/>
      <c r="CM3912" s="164"/>
      <c r="CN3912" s="164"/>
      <c r="CO3912" s="164"/>
      <c r="CP3912" s="164"/>
      <c r="CQ3912" s="164"/>
      <c r="CR3912" s="164"/>
      <c r="CS3912" s="164"/>
      <c r="CT3912" s="164"/>
      <c r="CU3912" s="164"/>
      <c r="CV3912" s="164"/>
      <c r="CW3912" s="164"/>
      <c r="CX3912" s="164"/>
      <c r="CY3912" s="164"/>
      <c r="CZ3912" s="164"/>
      <c r="DA3912" s="164"/>
      <c r="DB3912" s="164"/>
      <c r="DC3912" s="164"/>
      <c r="DD3912" s="164"/>
      <c r="DE3912" s="164"/>
      <c r="DF3912" s="164"/>
      <c r="DG3912" s="164"/>
      <c r="DH3912" s="164"/>
      <c r="DI3912" s="164"/>
      <c r="DJ3912" s="164"/>
      <c r="DK3912" s="164"/>
      <c r="DL3912" s="164"/>
      <c r="DM3912" s="164"/>
      <c r="DN3912" s="164"/>
      <c r="DO3912" s="164"/>
      <c r="DP3912" s="164"/>
      <c r="DQ3912" s="164"/>
      <c r="DR3912" s="164"/>
      <c r="DS3912" s="164"/>
      <c r="DT3912" s="164"/>
      <c r="DU3912" s="164"/>
      <c r="DV3912" s="164"/>
      <c r="DW3912" s="164"/>
      <c r="DX3912" s="164"/>
      <c r="DY3912" s="164"/>
      <c r="DZ3912" s="164"/>
      <c r="EA3912" s="164"/>
      <c r="EB3912" s="164"/>
      <c r="EC3912" s="164"/>
      <c r="ED3912" s="164"/>
      <c r="EE3912" s="164"/>
      <c r="EF3912" s="164"/>
      <c r="EG3912" s="164"/>
      <c r="EH3912" s="164"/>
      <c r="EI3912" s="164"/>
      <c r="EJ3912" s="164"/>
      <c r="EK3912" s="164"/>
      <c r="EL3912" s="164"/>
      <c r="EM3912" s="164"/>
      <c r="EN3912" s="164"/>
      <c r="EO3912" s="164"/>
      <c r="EP3912" s="164"/>
      <c r="EQ3912" s="164"/>
      <c r="ER3912" s="164"/>
      <c r="ES3912" s="164"/>
      <c r="ET3912" s="164"/>
      <c r="EU3912" s="164"/>
      <c r="EV3912" s="164"/>
      <c r="EW3912" s="164"/>
      <c r="EX3912" s="164"/>
      <c r="EY3912" s="164"/>
      <c r="EZ3912" s="164"/>
      <c r="FA3912" s="164"/>
      <c r="FB3912" s="164"/>
      <c r="FC3912" s="164"/>
      <c r="FD3912" s="164"/>
      <c r="FE3912" s="164"/>
      <c r="FF3912" s="164"/>
      <c r="FG3912" s="164"/>
      <c r="FH3912" s="164"/>
      <c r="FI3912" s="164"/>
      <c r="FJ3912" s="164"/>
      <c r="FK3912" s="164"/>
      <c r="FL3912" s="164"/>
      <c r="FM3912" s="164"/>
      <c r="FN3912" s="164"/>
      <c r="FO3912" s="164"/>
      <c r="FP3912" s="164"/>
      <c r="FQ3912" s="164"/>
      <c r="FR3912" s="164"/>
      <c r="FS3912" s="164"/>
      <c r="FT3912" s="164"/>
      <c r="FU3912" s="164"/>
      <c r="FV3912" s="164"/>
      <c r="FW3912" s="164"/>
      <c r="FX3912" s="164"/>
      <c r="FY3912" s="164"/>
      <c r="FZ3912" s="164"/>
      <c r="GA3912" s="164"/>
      <c r="GB3912" s="164"/>
      <c r="GC3912" s="164"/>
      <c r="GD3912" s="164"/>
      <c r="GE3912" s="164"/>
      <c r="GF3912" s="164"/>
      <c r="GG3912" s="164"/>
      <c r="GH3912" s="164"/>
      <c r="GI3912" s="164"/>
      <c r="GJ3912" s="164"/>
      <c r="GK3912" s="164"/>
    </row>
    <row r="3913" spans="1:193" s="26" customFormat="1" ht="12" customHeight="1" x14ac:dyDescent="0.25">
      <c r="A3913" s="14"/>
      <c r="B3913" s="50" t="s">
        <v>3535</v>
      </c>
      <c r="C3913" s="279" t="s">
        <v>2546</v>
      </c>
      <c r="D3913" s="51" t="s">
        <v>5177</v>
      </c>
      <c r="E3913" s="51" t="s">
        <v>169</v>
      </c>
      <c r="F3913" s="51" t="s">
        <v>5165</v>
      </c>
      <c r="G3913" s="62">
        <v>4258.75</v>
      </c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  <c r="AZ3913" s="164"/>
      <c r="BA3913" s="164"/>
      <c r="BB3913" s="164"/>
      <c r="BC3913" s="164"/>
      <c r="BD3913" s="164"/>
      <c r="BE3913" s="164"/>
      <c r="BF3913" s="164"/>
      <c r="BG3913" s="164"/>
      <c r="BH3913" s="164"/>
      <c r="BI3913" s="164"/>
      <c r="BJ3913" s="164"/>
      <c r="BK3913" s="164"/>
      <c r="BL3913" s="164"/>
      <c r="BM3913" s="164"/>
      <c r="BN3913" s="164"/>
      <c r="BO3913" s="164"/>
      <c r="BP3913" s="164"/>
      <c r="BQ3913" s="164"/>
      <c r="BR3913" s="164"/>
      <c r="BS3913" s="164"/>
      <c r="BT3913" s="164"/>
      <c r="BU3913" s="164"/>
      <c r="BV3913" s="164"/>
      <c r="BW3913" s="164"/>
      <c r="BX3913" s="164"/>
      <c r="BY3913" s="164"/>
      <c r="BZ3913" s="164"/>
      <c r="CA3913" s="164"/>
      <c r="CB3913" s="164"/>
      <c r="CC3913" s="164"/>
      <c r="CD3913" s="164"/>
      <c r="CE3913" s="164"/>
      <c r="CF3913" s="164"/>
      <c r="CG3913" s="164"/>
      <c r="CH3913" s="164"/>
      <c r="CI3913" s="164"/>
      <c r="CJ3913" s="164"/>
      <c r="CK3913" s="164"/>
      <c r="CL3913" s="164"/>
      <c r="CM3913" s="164"/>
      <c r="CN3913" s="164"/>
      <c r="CO3913" s="164"/>
      <c r="CP3913" s="164"/>
      <c r="CQ3913" s="164"/>
      <c r="CR3913" s="164"/>
      <c r="CS3913" s="164"/>
      <c r="CT3913" s="164"/>
      <c r="CU3913" s="164"/>
      <c r="CV3913" s="164"/>
      <c r="CW3913" s="164"/>
      <c r="CX3913" s="164"/>
      <c r="CY3913" s="164"/>
      <c r="CZ3913" s="164"/>
      <c r="DA3913" s="164"/>
      <c r="DB3913" s="164"/>
      <c r="DC3913" s="164"/>
      <c r="DD3913" s="164"/>
      <c r="DE3913" s="164"/>
      <c r="DF3913" s="164"/>
      <c r="DG3913" s="164"/>
      <c r="DH3913" s="164"/>
      <c r="DI3913" s="164"/>
      <c r="DJ3913" s="164"/>
      <c r="DK3913" s="164"/>
      <c r="DL3913" s="164"/>
      <c r="DM3913" s="164"/>
      <c r="DN3913" s="164"/>
      <c r="DO3913" s="164"/>
      <c r="DP3913" s="164"/>
      <c r="DQ3913" s="164"/>
      <c r="DR3913" s="164"/>
      <c r="DS3913" s="164"/>
      <c r="DT3913" s="164"/>
      <c r="DU3913" s="164"/>
      <c r="DV3913" s="164"/>
      <c r="DW3913" s="164"/>
      <c r="DX3913" s="164"/>
      <c r="DY3913" s="164"/>
      <c r="DZ3913" s="164"/>
      <c r="EA3913" s="164"/>
      <c r="EB3913" s="164"/>
      <c r="EC3913" s="164"/>
      <c r="ED3913" s="164"/>
      <c r="EE3913" s="164"/>
      <c r="EF3913" s="164"/>
      <c r="EG3913" s="164"/>
      <c r="EH3913" s="164"/>
      <c r="EI3913" s="164"/>
      <c r="EJ3913" s="164"/>
      <c r="EK3913" s="164"/>
      <c r="EL3913" s="164"/>
      <c r="EM3913" s="164"/>
      <c r="EN3913" s="164"/>
      <c r="EO3913" s="164"/>
      <c r="EP3913" s="164"/>
      <c r="EQ3913" s="164"/>
      <c r="ER3913" s="164"/>
      <c r="ES3913" s="164"/>
      <c r="ET3913" s="164"/>
      <c r="EU3913" s="164"/>
      <c r="EV3913" s="164"/>
      <c r="EW3913" s="164"/>
      <c r="EX3913" s="164"/>
      <c r="EY3913" s="164"/>
      <c r="EZ3913" s="164"/>
      <c r="FA3913" s="164"/>
      <c r="FB3913" s="164"/>
      <c r="FC3913" s="164"/>
      <c r="FD3913" s="164"/>
      <c r="FE3913" s="164"/>
      <c r="FF3913" s="164"/>
      <c r="FG3913" s="164"/>
      <c r="FH3913" s="164"/>
      <c r="FI3913" s="164"/>
      <c r="FJ3913" s="164"/>
      <c r="FK3913" s="164"/>
      <c r="FL3913" s="164"/>
      <c r="FM3913" s="164"/>
      <c r="FN3913" s="164"/>
      <c r="FO3913" s="164"/>
      <c r="FP3913" s="164"/>
      <c r="FQ3913" s="164"/>
      <c r="FR3913" s="164"/>
      <c r="FS3913" s="164"/>
      <c r="FT3913" s="164"/>
      <c r="FU3913" s="164"/>
      <c r="FV3913" s="164"/>
      <c r="FW3913" s="164"/>
      <c r="FX3913" s="164"/>
      <c r="FY3913" s="164"/>
      <c r="FZ3913" s="164"/>
      <c r="GA3913" s="164"/>
      <c r="GB3913" s="164"/>
      <c r="GC3913" s="164"/>
      <c r="GD3913" s="164"/>
      <c r="GE3913" s="164"/>
      <c r="GF3913" s="164"/>
      <c r="GG3913" s="164"/>
      <c r="GH3913" s="164"/>
      <c r="GI3913" s="164"/>
      <c r="GJ3913" s="164"/>
      <c r="GK3913" s="164"/>
    </row>
    <row r="3914" spans="1:193" s="26" customFormat="1" ht="12" customHeight="1" x14ac:dyDescent="0.25">
      <c r="A3914" s="14"/>
      <c r="B3914" s="50" t="s">
        <v>3450</v>
      </c>
      <c r="C3914" s="279" t="s">
        <v>2546</v>
      </c>
      <c r="D3914" s="51" t="s">
        <v>5301</v>
      </c>
      <c r="E3914" s="51" t="s">
        <v>326</v>
      </c>
      <c r="F3914" s="51" t="s">
        <v>5302</v>
      </c>
      <c r="G3914" s="62">
        <v>2833.75</v>
      </c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  <c r="AZ3914" s="164"/>
      <c r="BA3914" s="164"/>
      <c r="BB3914" s="164"/>
      <c r="BC3914" s="164"/>
      <c r="BD3914" s="164"/>
      <c r="BE3914" s="164"/>
      <c r="BF3914" s="164"/>
      <c r="BG3914" s="164"/>
      <c r="BH3914" s="164"/>
      <c r="BI3914" s="164"/>
      <c r="BJ3914" s="164"/>
      <c r="BK3914" s="164"/>
      <c r="BL3914" s="164"/>
      <c r="BM3914" s="164"/>
      <c r="BN3914" s="164"/>
      <c r="BO3914" s="164"/>
      <c r="BP3914" s="164"/>
      <c r="BQ3914" s="164"/>
      <c r="BR3914" s="164"/>
      <c r="BS3914" s="164"/>
      <c r="BT3914" s="164"/>
      <c r="BU3914" s="164"/>
      <c r="BV3914" s="164"/>
      <c r="BW3914" s="164"/>
      <c r="BX3914" s="164"/>
      <c r="BY3914" s="164"/>
      <c r="BZ3914" s="164"/>
      <c r="CA3914" s="164"/>
      <c r="CB3914" s="164"/>
      <c r="CC3914" s="164"/>
      <c r="CD3914" s="164"/>
      <c r="CE3914" s="164"/>
      <c r="CF3914" s="164"/>
      <c r="CG3914" s="164"/>
      <c r="CH3914" s="164"/>
      <c r="CI3914" s="164"/>
      <c r="CJ3914" s="164"/>
      <c r="CK3914" s="164"/>
      <c r="CL3914" s="164"/>
      <c r="CM3914" s="164"/>
      <c r="CN3914" s="164"/>
      <c r="CO3914" s="164"/>
      <c r="CP3914" s="164"/>
      <c r="CQ3914" s="164"/>
      <c r="CR3914" s="164"/>
      <c r="CS3914" s="164"/>
      <c r="CT3914" s="164"/>
      <c r="CU3914" s="164"/>
      <c r="CV3914" s="164"/>
      <c r="CW3914" s="164"/>
      <c r="CX3914" s="164"/>
      <c r="CY3914" s="164"/>
      <c r="CZ3914" s="164"/>
      <c r="DA3914" s="164"/>
      <c r="DB3914" s="164"/>
      <c r="DC3914" s="164"/>
      <c r="DD3914" s="164"/>
      <c r="DE3914" s="164"/>
      <c r="DF3914" s="164"/>
      <c r="DG3914" s="164"/>
      <c r="DH3914" s="164"/>
      <c r="DI3914" s="164"/>
      <c r="DJ3914" s="164"/>
      <c r="DK3914" s="164"/>
      <c r="DL3914" s="164"/>
      <c r="DM3914" s="164"/>
      <c r="DN3914" s="164"/>
      <c r="DO3914" s="164"/>
      <c r="DP3914" s="164"/>
      <c r="DQ3914" s="164"/>
      <c r="DR3914" s="164"/>
      <c r="DS3914" s="164"/>
      <c r="DT3914" s="164"/>
      <c r="DU3914" s="164"/>
      <c r="DV3914" s="164"/>
      <c r="DW3914" s="164"/>
      <c r="DX3914" s="164"/>
      <c r="DY3914" s="164"/>
      <c r="DZ3914" s="164"/>
      <c r="EA3914" s="164"/>
      <c r="EB3914" s="164"/>
      <c r="EC3914" s="164"/>
      <c r="ED3914" s="164"/>
      <c r="EE3914" s="164"/>
      <c r="EF3914" s="164"/>
      <c r="EG3914" s="164"/>
      <c r="EH3914" s="164"/>
      <c r="EI3914" s="164"/>
      <c r="EJ3914" s="164"/>
      <c r="EK3914" s="164"/>
      <c r="EL3914" s="164"/>
      <c r="EM3914" s="164"/>
      <c r="EN3914" s="164"/>
      <c r="EO3914" s="164"/>
      <c r="EP3914" s="164"/>
      <c r="EQ3914" s="164"/>
      <c r="ER3914" s="164"/>
      <c r="ES3914" s="164"/>
      <c r="ET3914" s="164"/>
      <c r="EU3914" s="164"/>
      <c r="EV3914" s="164"/>
      <c r="EW3914" s="164"/>
      <c r="EX3914" s="164"/>
      <c r="EY3914" s="164"/>
      <c r="EZ3914" s="164"/>
      <c r="FA3914" s="164"/>
      <c r="FB3914" s="164"/>
      <c r="FC3914" s="164"/>
      <c r="FD3914" s="164"/>
      <c r="FE3914" s="164"/>
      <c r="FF3914" s="164"/>
      <c r="FG3914" s="164"/>
      <c r="FH3914" s="164"/>
      <c r="FI3914" s="164"/>
      <c r="FJ3914" s="164"/>
      <c r="FK3914" s="164"/>
      <c r="FL3914" s="164"/>
      <c r="FM3914" s="164"/>
      <c r="FN3914" s="164"/>
      <c r="FO3914" s="164"/>
      <c r="FP3914" s="164"/>
      <c r="FQ3914" s="164"/>
      <c r="FR3914" s="164"/>
      <c r="FS3914" s="164"/>
      <c r="FT3914" s="164"/>
      <c r="FU3914" s="164"/>
      <c r="FV3914" s="164"/>
      <c r="FW3914" s="164"/>
      <c r="FX3914" s="164"/>
      <c r="FY3914" s="164"/>
      <c r="FZ3914" s="164"/>
      <c r="GA3914" s="164"/>
      <c r="GB3914" s="164"/>
      <c r="GC3914" s="164"/>
      <c r="GD3914" s="164"/>
      <c r="GE3914" s="164"/>
      <c r="GF3914" s="164"/>
      <c r="GG3914" s="164"/>
      <c r="GH3914" s="164"/>
      <c r="GI3914" s="164"/>
      <c r="GJ3914" s="164"/>
      <c r="GK3914" s="164"/>
    </row>
    <row r="3915" spans="1:193" s="26" customFormat="1" ht="12" customHeight="1" x14ac:dyDescent="0.25">
      <c r="A3915" s="14"/>
      <c r="B3915" s="50" t="s">
        <v>3536</v>
      </c>
      <c r="C3915" s="279" t="s">
        <v>2546</v>
      </c>
      <c r="D3915" s="51" t="s">
        <v>5301</v>
      </c>
      <c r="E3915" s="51" t="s">
        <v>326</v>
      </c>
      <c r="F3915" s="51" t="s">
        <v>5302</v>
      </c>
      <c r="G3915" s="62">
        <v>3408.75</v>
      </c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  <c r="AZ3915" s="164"/>
      <c r="BA3915" s="164"/>
      <c r="BB3915" s="164"/>
      <c r="BC3915" s="164"/>
      <c r="BD3915" s="164"/>
      <c r="BE3915" s="164"/>
      <c r="BF3915" s="164"/>
      <c r="BG3915" s="164"/>
      <c r="BH3915" s="164"/>
      <c r="BI3915" s="164"/>
      <c r="BJ3915" s="164"/>
      <c r="BK3915" s="164"/>
      <c r="BL3915" s="164"/>
      <c r="BM3915" s="164"/>
      <c r="BN3915" s="164"/>
      <c r="BO3915" s="164"/>
      <c r="BP3915" s="164"/>
      <c r="BQ3915" s="164"/>
      <c r="BR3915" s="164"/>
      <c r="BS3915" s="164"/>
      <c r="BT3915" s="164"/>
      <c r="BU3915" s="164"/>
      <c r="BV3915" s="164"/>
      <c r="BW3915" s="164"/>
      <c r="BX3915" s="164"/>
      <c r="BY3915" s="164"/>
      <c r="BZ3915" s="164"/>
      <c r="CA3915" s="164"/>
      <c r="CB3915" s="164"/>
      <c r="CC3915" s="164"/>
      <c r="CD3915" s="164"/>
      <c r="CE3915" s="164"/>
      <c r="CF3915" s="164"/>
      <c r="CG3915" s="164"/>
      <c r="CH3915" s="164"/>
      <c r="CI3915" s="164"/>
      <c r="CJ3915" s="164"/>
      <c r="CK3915" s="164"/>
      <c r="CL3915" s="164"/>
      <c r="CM3915" s="164"/>
      <c r="CN3915" s="164"/>
      <c r="CO3915" s="164"/>
      <c r="CP3915" s="164"/>
      <c r="CQ3915" s="164"/>
      <c r="CR3915" s="164"/>
      <c r="CS3915" s="164"/>
      <c r="CT3915" s="164"/>
      <c r="CU3915" s="164"/>
      <c r="CV3915" s="164"/>
      <c r="CW3915" s="164"/>
      <c r="CX3915" s="164"/>
      <c r="CY3915" s="164"/>
      <c r="CZ3915" s="164"/>
      <c r="DA3915" s="164"/>
      <c r="DB3915" s="164"/>
      <c r="DC3915" s="164"/>
      <c r="DD3915" s="164"/>
      <c r="DE3915" s="164"/>
      <c r="DF3915" s="164"/>
      <c r="DG3915" s="164"/>
      <c r="DH3915" s="164"/>
      <c r="DI3915" s="164"/>
      <c r="DJ3915" s="164"/>
      <c r="DK3915" s="164"/>
      <c r="DL3915" s="164"/>
      <c r="DM3915" s="164"/>
      <c r="DN3915" s="164"/>
      <c r="DO3915" s="164"/>
      <c r="DP3915" s="164"/>
      <c r="DQ3915" s="164"/>
      <c r="DR3915" s="164"/>
      <c r="DS3915" s="164"/>
      <c r="DT3915" s="164"/>
      <c r="DU3915" s="164"/>
      <c r="DV3915" s="164"/>
      <c r="DW3915" s="164"/>
      <c r="DX3915" s="164"/>
      <c r="DY3915" s="164"/>
      <c r="DZ3915" s="164"/>
      <c r="EA3915" s="164"/>
      <c r="EB3915" s="164"/>
      <c r="EC3915" s="164"/>
      <c r="ED3915" s="164"/>
      <c r="EE3915" s="164"/>
      <c r="EF3915" s="164"/>
      <c r="EG3915" s="164"/>
      <c r="EH3915" s="164"/>
      <c r="EI3915" s="164"/>
      <c r="EJ3915" s="164"/>
      <c r="EK3915" s="164"/>
      <c r="EL3915" s="164"/>
      <c r="EM3915" s="164"/>
      <c r="EN3915" s="164"/>
      <c r="EO3915" s="164"/>
      <c r="EP3915" s="164"/>
      <c r="EQ3915" s="164"/>
      <c r="ER3915" s="164"/>
      <c r="ES3915" s="164"/>
      <c r="ET3915" s="164"/>
      <c r="EU3915" s="164"/>
      <c r="EV3915" s="164"/>
      <c r="EW3915" s="164"/>
      <c r="EX3915" s="164"/>
      <c r="EY3915" s="164"/>
      <c r="EZ3915" s="164"/>
      <c r="FA3915" s="164"/>
      <c r="FB3915" s="164"/>
      <c r="FC3915" s="164"/>
      <c r="FD3915" s="164"/>
      <c r="FE3915" s="164"/>
      <c r="FF3915" s="164"/>
      <c r="FG3915" s="164"/>
      <c r="FH3915" s="164"/>
      <c r="FI3915" s="164"/>
      <c r="FJ3915" s="164"/>
      <c r="FK3915" s="164"/>
      <c r="FL3915" s="164"/>
      <c r="FM3915" s="164"/>
      <c r="FN3915" s="164"/>
      <c r="FO3915" s="164"/>
      <c r="FP3915" s="164"/>
      <c r="FQ3915" s="164"/>
      <c r="FR3915" s="164"/>
      <c r="FS3915" s="164"/>
      <c r="FT3915" s="164"/>
      <c r="FU3915" s="164"/>
      <c r="FV3915" s="164"/>
      <c r="FW3915" s="164"/>
      <c r="FX3915" s="164"/>
      <c r="FY3915" s="164"/>
      <c r="FZ3915" s="164"/>
      <c r="GA3915" s="164"/>
      <c r="GB3915" s="164"/>
      <c r="GC3915" s="164"/>
      <c r="GD3915" s="164"/>
      <c r="GE3915" s="164"/>
      <c r="GF3915" s="164"/>
      <c r="GG3915" s="164"/>
      <c r="GH3915" s="164"/>
      <c r="GI3915" s="164"/>
      <c r="GJ3915" s="164"/>
      <c r="GK3915" s="164"/>
    </row>
    <row r="3916" spans="1:193" s="26" customFormat="1" ht="12" customHeight="1" x14ac:dyDescent="0.25">
      <c r="A3916" s="14"/>
      <c r="B3916" s="50" t="s">
        <v>3537</v>
      </c>
      <c r="C3916" s="279" t="s">
        <v>2546</v>
      </c>
      <c r="D3916" s="51" t="s">
        <v>5301</v>
      </c>
      <c r="E3916" s="51" t="s">
        <v>326</v>
      </c>
      <c r="F3916" s="51" t="s">
        <v>5302</v>
      </c>
      <c r="G3916" s="62">
        <v>3408.75</v>
      </c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  <c r="AZ3916" s="164"/>
      <c r="BA3916" s="164"/>
      <c r="BB3916" s="164"/>
      <c r="BC3916" s="164"/>
      <c r="BD3916" s="164"/>
      <c r="BE3916" s="164"/>
      <c r="BF3916" s="164"/>
      <c r="BG3916" s="164"/>
      <c r="BH3916" s="164"/>
      <c r="BI3916" s="164"/>
      <c r="BJ3916" s="164"/>
      <c r="BK3916" s="164"/>
      <c r="BL3916" s="164"/>
      <c r="BM3916" s="164"/>
      <c r="BN3916" s="164"/>
      <c r="BO3916" s="164"/>
      <c r="BP3916" s="164"/>
      <c r="BQ3916" s="164"/>
      <c r="BR3916" s="164"/>
      <c r="BS3916" s="164"/>
      <c r="BT3916" s="164"/>
      <c r="BU3916" s="164"/>
      <c r="BV3916" s="164"/>
      <c r="BW3916" s="164"/>
      <c r="BX3916" s="164"/>
      <c r="BY3916" s="164"/>
      <c r="BZ3916" s="164"/>
      <c r="CA3916" s="164"/>
      <c r="CB3916" s="164"/>
      <c r="CC3916" s="164"/>
      <c r="CD3916" s="164"/>
      <c r="CE3916" s="164"/>
      <c r="CF3916" s="164"/>
      <c r="CG3916" s="164"/>
      <c r="CH3916" s="164"/>
      <c r="CI3916" s="164"/>
      <c r="CJ3916" s="164"/>
      <c r="CK3916" s="164"/>
      <c r="CL3916" s="164"/>
      <c r="CM3916" s="164"/>
      <c r="CN3916" s="164"/>
      <c r="CO3916" s="164"/>
      <c r="CP3916" s="164"/>
      <c r="CQ3916" s="164"/>
      <c r="CR3916" s="164"/>
      <c r="CS3916" s="164"/>
      <c r="CT3916" s="164"/>
      <c r="CU3916" s="164"/>
      <c r="CV3916" s="164"/>
      <c r="CW3916" s="164"/>
      <c r="CX3916" s="164"/>
      <c r="CY3916" s="164"/>
      <c r="CZ3916" s="164"/>
      <c r="DA3916" s="164"/>
      <c r="DB3916" s="164"/>
      <c r="DC3916" s="164"/>
      <c r="DD3916" s="164"/>
      <c r="DE3916" s="164"/>
      <c r="DF3916" s="164"/>
      <c r="DG3916" s="164"/>
      <c r="DH3916" s="164"/>
      <c r="DI3916" s="164"/>
      <c r="DJ3916" s="164"/>
      <c r="DK3916" s="164"/>
      <c r="DL3916" s="164"/>
      <c r="DM3916" s="164"/>
      <c r="DN3916" s="164"/>
      <c r="DO3916" s="164"/>
      <c r="DP3916" s="164"/>
      <c r="DQ3916" s="164"/>
      <c r="DR3916" s="164"/>
      <c r="DS3916" s="164"/>
      <c r="DT3916" s="164"/>
      <c r="DU3916" s="164"/>
      <c r="DV3916" s="164"/>
      <c r="DW3916" s="164"/>
      <c r="DX3916" s="164"/>
      <c r="DY3916" s="164"/>
      <c r="DZ3916" s="164"/>
      <c r="EA3916" s="164"/>
      <c r="EB3916" s="164"/>
      <c r="EC3916" s="164"/>
      <c r="ED3916" s="164"/>
      <c r="EE3916" s="164"/>
      <c r="EF3916" s="164"/>
      <c r="EG3916" s="164"/>
      <c r="EH3916" s="164"/>
      <c r="EI3916" s="164"/>
      <c r="EJ3916" s="164"/>
      <c r="EK3916" s="164"/>
      <c r="EL3916" s="164"/>
      <c r="EM3916" s="164"/>
      <c r="EN3916" s="164"/>
      <c r="EO3916" s="164"/>
      <c r="EP3916" s="164"/>
      <c r="EQ3916" s="164"/>
      <c r="ER3916" s="164"/>
      <c r="ES3916" s="164"/>
      <c r="ET3916" s="164"/>
      <c r="EU3916" s="164"/>
      <c r="EV3916" s="164"/>
      <c r="EW3916" s="164"/>
      <c r="EX3916" s="164"/>
      <c r="EY3916" s="164"/>
      <c r="EZ3916" s="164"/>
      <c r="FA3916" s="164"/>
      <c r="FB3916" s="164"/>
      <c r="FC3916" s="164"/>
      <c r="FD3916" s="164"/>
      <c r="FE3916" s="164"/>
      <c r="FF3916" s="164"/>
      <c r="FG3916" s="164"/>
      <c r="FH3916" s="164"/>
      <c r="FI3916" s="164"/>
      <c r="FJ3916" s="164"/>
      <c r="FK3916" s="164"/>
      <c r="FL3916" s="164"/>
      <c r="FM3916" s="164"/>
      <c r="FN3916" s="164"/>
      <c r="FO3916" s="164"/>
      <c r="FP3916" s="164"/>
      <c r="FQ3916" s="164"/>
      <c r="FR3916" s="164"/>
      <c r="FS3916" s="164"/>
      <c r="FT3916" s="164"/>
      <c r="FU3916" s="164"/>
      <c r="FV3916" s="164"/>
      <c r="FW3916" s="164"/>
      <c r="FX3916" s="164"/>
      <c r="FY3916" s="164"/>
      <c r="FZ3916" s="164"/>
      <c r="GA3916" s="164"/>
      <c r="GB3916" s="164"/>
      <c r="GC3916" s="164"/>
      <c r="GD3916" s="164"/>
      <c r="GE3916" s="164"/>
      <c r="GF3916" s="164"/>
      <c r="GG3916" s="164"/>
      <c r="GH3916" s="164"/>
      <c r="GI3916" s="164"/>
      <c r="GJ3916" s="164"/>
      <c r="GK3916" s="164"/>
    </row>
    <row r="3917" spans="1:193" s="26" customFormat="1" ht="12" customHeight="1" x14ac:dyDescent="0.25">
      <c r="A3917" s="14"/>
      <c r="B3917" s="50" t="s">
        <v>3538</v>
      </c>
      <c r="C3917" s="279" t="s">
        <v>2546</v>
      </c>
      <c r="D3917" s="51" t="s">
        <v>5301</v>
      </c>
      <c r="E3917" s="51" t="s">
        <v>326</v>
      </c>
      <c r="F3917" s="51" t="s">
        <v>5302</v>
      </c>
      <c r="G3917" s="62">
        <v>3408.75</v>
      </c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  <c r="AZ3917" s="164"/>
      <c r="BA3917" s="164"/>
      <c r="BB3917" s="164"/>
      <c r="BC3917" s="164"/>
      <c r="BD3917" s="164"/>
      <c r="BE3917" s="164"/>
      <c r="BF3917" s="164"/>
      <c r="BG3917" s="164"/>
      <c r="BH3917" s="164"/>
      <c r="BI3917" s="164"/>
      <c r="BJ3917" s="164"/>
      <c r="BK3917" s="164"/>
      <c r="BL3917" s="164"/>
      <c r="BM3917" s="164"/>
      <c r="BN3917" s="164"/>
      <c r="BO3917" s="164"/>
      <c r="BP3917" s="164"/>
      <c r="BQ3917" s="164"/>
      <c r="BR3917" s="164"/>
      <c r="BS3917" s="164"/>
      <c r="BT3917" s="164"/>
      <c r="BU3917" s="164"/>
      <c r="BV3917" s="164"/>
      <c r="BW3917" s="164"/>
      <c r="BX3917" s="164"/>
      <c r="BY3917" s="164"/>
      <c r="BZ3917" s="164"/>
      <c r="CA3917" s="164"/>
      <c r="CB3917" s="164"/>
      <c r="CC3917" s="164"/>
      <c r="CD3917" s="164"/>
      <c r="CE3917" s="164"/>
      <c r="CF3917" s="164"/>
      <c r="CG3917" s="164"/>
      <c r="CH3917" s="164"/>
      <c r="CI3917" s="164"/>
      <c r="CJ3917" s="164"/>
      <c r="CK3917" s="164"/>
      <c r="CL3917" s="164"/>
      <c r="CM3917" s="164"/>
      <c r="CN3917" s="164"/>
      <c r="CO3917" s="164"/>
      <c r="CP3917" s="164"/>
      <c r="CQ3917" s="164"/>
      <c r="CR3917" s="164"/>
      <c r="CS3917" s="164"/>
      <c r="CT3917" s="164"/>
      <c r="CU3917" s="164"/>
      <c r="CV3917" s="164"/>
      <c r="CW3917" s="164"/>
      <c r="CX3917" s="164"/>
      <c r="CY3917" s="164"/>
      <c r="CZ3917" s="164"/>
      <c r="DA3917" s="164"/>
      <c r="DB3917" s="164"/>
      <c r="DC3917" s="164"/>
      <c r="DD3917" s="164"/>
      <c r="DE3917" s="164"/>
      <c r="DF3917" s="164"/>
      <c r="DG3917" s="164"/>
      <c r="DH3917" s="164"/>
      <c r="DI3917" s="164"/>
      <c r="DJ3917" s="164"/>
      <c r="DK3917" s="164"/>
      <c r="DL3917" s="164"/>
      <c r="DM3917" s="164"/>
      <c r="DN3917" s="164"/>
      <c r="DO3917" s="164"/>
      <c r="DP3917" s="164"/>
      <c r="DQ3917" s="164"/>
      <c r="DR3917" s="164"/>
      <c r="DS3917" s="164"/>
      <c r="DT3917" s="164"/>
      <c r="DU3917" s="164"/>
      <c r="DV3917" s="164"/>
      <c r="DW3917" s="164"/>
      <c r="DX3917" s="164"/>
      <c r="DY3917" s="164"/>
      <c r="DZ3917" s="164"/>
      <c r="EA3917" s="164"/>
      <c r="EB3917" s="164"/>
      <c r="EC3917" s="164"/>
      <c r="ED3917" s="164"/>
      <c r="EE3917" s="164"/>
      <c r="EF3917" s="164"/>
      <c r="EG3917" s="164"/>
      <c r="EH3917" s="164"/>
      <c r="EI3917" s="164"/>
      <c r="EJ3917" s="164"/>
      <c r="EK3917" s="164"/>
      <c r="EL3917" s="164"/>
      <c r="EM3917" s="164"/>
      <c r="EN3917" s="164"/>
      <c r="EO3917" s="164"/>
      <c r="EP3917" s="164"/>
      <c r="EQ3917" s="164"/>
      <c r="ER3917" s="164"/>
      <c r="ES3917" s="164"/>
      <c r="ET3917" s="164"/>
      <c r="EU3917" s="164"/>
      <c r="EV3917" s="164"/>
      <c r="EW3917" s="164"/>
      <c r="EX3917" s="164"/>
      <c r="EY3917" s="164"/>
      <c r="EZ3917" s="164"/>
      <c r="FA3917" s="164"/>
      <c r="FB3917" s="164"/>
      <c r="FC3917" s="164"/>
      <c r="FD3917" s="164"/>
      <c r="FE3917" s="164"/>
      <c r="FF3917" s="164"/>
      <c r="FG3917" s="164"/>
      <c r="FH3917" s="164"/>
      <c r="FI3917" s="164"/>
      <c r="FJ3917" s="164"/>
      <c r="FK3917" s="164"/>
      <c r="FL3917" s="164"/>
      <c r="FM3917" s="164"/>
      <c r="FN3917" s="164"/>
      <c r="FO3917" s="164"/>
      <c r="FP3917" s="164"/>
      <c r="FQ3917" s="164"/>
      <c r="FR3917" s="164"/>
      <c r="FS3917" s="164"/>
      <c r="FT3917" s="164"/>
      <c r="FU3917" s="164"/>
      <c r="FV3917" s="164"/>
      <c r="FW3917" s="164"/>
      <c r="FX3917" s="164"/>
      <c r="FY3917" s="164"/>
      <c r="FZ3917" s="164"/>
      <c r="GA3917" s="164"/>
      <c r="GB3917" s="164"/>
      <c r="GC3917" s="164"/>
      <c r="GD3917" s="164"/>
      <c r="GE3917" s="164"/>
      <c r="GF3917" s="164"/>
      <c r="GG3917" s="164"/>
      <c r="GH3917" s="164"/>
      <c r="GI3917" s="164"/>
      <c r="GJ3917" s="164"/>
      <c r="GK3917" s="164"/>
    </row>
    <row r="3918" spans="1:193" s="26" customFormat="1" ht="12" customHeight="1" x14ac:dyDescent="0.25">
      <c r="A3918" s="14"/>
      <c r="B3918" s="50" t="s">
        <v>3451</v>
      </c>
      <c r="C3918" s="279" t="s">
        <v>2546</v>
      </c>
      <c r="D3918" s="51" t="s">
        <v>5301</v>
      </c>
      <c r="E3918" s="51" t="s">
        <v>169</v>
      </c>
      <c r="F3918" s="51" t="s">
        <v>5303</v>
      </c>
      <c r="G3918" s="62">
        <v>2833.75</v>
      </c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  <c r="AZ3918" s="164"/>
      <c r="BA3918" s="164"/>
      <c r="BB3918" s="164"/>
      <c r="BC3918" s="164"/>
      <c r="BD3918" s="164"/>
      <c r="BE3918" s="164"/>
      <c r="BF3918" s="164"/>
      <c r="BG3918" s="164"/>
      <c r="BH3918" s="164"/>
      <c r="BI3918" s="164"/>
      <c r="BJ3918" s="164"/>
      <c r="BK3918" s="164"/>
      <c r="BL3918" s="164"/>
      <c r="BM3918" s="164"/>
      <c r="BN3918" s="164"/>
      <c r="BO3918" s="164"/>
      <c r="BP3918" s="164"/>
      <c r="BQ3918" s="164"/>
      <c r="BR3918" s="164"/>
      <c r="BS3918" s="164"/>
      <c r="BT3918" s="164"/>
      <c r="BU3918" s="164"/>
      <c r="BV3918" s="164"/>
      <c r="BW3918" s="164"/>
      <c r="BX3918" s="164"/>
      <c r="BY3918" s="164"/>
      <c r="BZ3918" s="164"/>
      <c r="CA3918" s="164"/>
      <c r="CB3918" s="164"/>
      <c r="CC3918" s="164"/>
      <c r="CD3918" s="164"/>
      <c r="CE3918" s="164"/>
      <c r="CF3918" s="164"/>
      <c r="CG3918" s="164"/>
      <c r="CH3918" s="164"/>
      <c r="CI3918" s="164"/>
      <c r="CJ3918" s="164"/>
      <c r="CK3918" s="164"/>
      <c r="CL3918" s="164"/>
      <c r="CM3918" s="164"/>
      <c r="CN3918" s="164"/>
      <c r="CO3918" s="164"/>
      <c r="CP3918" s="164"/>
      <c r="CQ3918" s="164"/>
      <c r="CR3918" s="164"/>
      <c r="CS3918" s="164"/>
      <c r="CT3918" s="164"/>
      <c r="CU3918" s="164"/>
      <c r="CV3918" s="164"/>
      <c r="CW3918" s="164"/>
      <c r="CX3918" s="164"/>
      <c r="CY3918" s="164"/>
      <c r="CZ3918" s="164"/>
      <c r="DA3918" s="164"/>
      <c r="DB3918" s="164"/>
      <c r="DC3918" s="164"/>
      <c r="DD3918" s="164"/>
      <c r="DE3918" s="164"/>
      <c r="DF3918" s="164"/>
      <c r="DG3918" s="164"/>
      <c r="DH3918" s="164"/>
      <c r="DI3918" s="164"/>
      <c r="DJ3918" s="164"/>
      <c r="DK3918" s="164"/>
      <c r="DL3918" s="164"/>
      <c r="DM3918" s="164"/>
      <c r="DN3918" s="164"/>
      <c r="DO3918" s="164"/>
      <c r="DP3918" s="164"/>
      <c r="DQ3918" s="164"/>
      <c r="DR3918" s="164"/>
      <c r="DS3918" s="164"/>
      <c r="DT3918" s="164"/>
      <c r="DU3918" s="164"/>
      <c r="DV3918" s="164"/>
      <c r="DW3918" s="164"/>
      <c r="DX3918" s="164"/>
      <c r="DY3918" s="164"/>
      <c r="DZ3918" s="164"/>
      <c r="EA3918" s="164"/>
      <c r="EB3918" s="164"/>
      <c r="EC3918" s="164"/>
      <c r="ED3918" s="164"/>
      <c r="EE3918" s="164"/>
      <c r="EF3918" s="164"/>
      <c r="EG3918" s="164"/>
      <c r="EH3918" s="164"/>
      <c r="EI3918" s="164"/>
      <c r="EJ3918" s="164"/>
      <c r="EK3918" s="164"/>
      <c r="EL3918" s="164"/>
      <c r="EM3918" s="164"/>
      <c r="EN3918" s="164"/>
      <c r="EO3918" s="164"/>
      <c r="EP3918" s="164"/>
      <c r="EQ3918" s="164"/>
      <c r="ER3918" s="164"/>
      <c r="ES3918" s="164"/>
      <c r="ET3918" s="164"/>
      <c r="EU3918" s="164"/>
      <c r="EV3918" s="164"/>
      <c r="EW3918" s="164"/>
      <c r="EX3918" s="164"/>
      <c r="EY3918" s="164"/>
      <c r="EZ3918" s="164"/>
      <c r="FA3918" s="164"/>
      <c r="FB3918" s="164"/>
      <c r="FC3918" s="164"/>
      <c r="FD3918" s="164"/>
      <c r="FE3918" s="164"/>
      <c r="FF3918" s="164"/>
      <c r="FG3918" s="164"/>
      <c r="FH3918" s="164"/>
      <c r="FI3918" s="164"/>
      <c r="FJ3918" s="164"/>
      <c r="FK3918" s="164"/>
      <c r="FL3918" s="164"/>
      <c r="FM3918" s="164"/>
      <c r="FN3918" s="164"/>
      <c r="FO3918" s="164"/>
      <c r="FP3918" s="164"/>
      <c r="FQ3918" s="164"/>
      <c r="FR3918" s="164"/>
      <c r="FS3918" s="164"/>
      <c r="FT3918" s="164"/>
      <c r="FU3918" s="164"/>
      <c r="FV3918" s="164"/>
      <c r="FW3918" s="164"/>
      <c r="FX3918" s="164"/>
      <c r="FY3918" s="164"/>
      <c r="FZ3918" s="164"/>
      <c r="GA3918" s="164"/>
      <c r="GB3918" s="164"/>
      <c r="GC3918" s="164"/>
      <c r="GD3918" s="164"/>
      <c r="GE3918" s="164"/>
      <c r="GF3918" s="164"/>
      <c r="GG3918" s="164"/>
      <c r="GH3918" s="164"/>
      <c r="GI3918" s="164"/>
      <c r="GJ3918" s="164"/>
      <c r="GK3918" s="164"/>
    </row>
    <row r="3919" spans="1:193" s="26" customFormat="1" ht="12" customHeight="1" x14ac:dyDescent="0.25">
      <c r="A3919" s="14"/>
      <c r="B3919" s="50" t="s">
        <v>3539</v>
      </c>
      <c r="C3919" s="279" t="s">
        <v>2546</v>
      </c>
      <c r="D3919" s="51" t="s">
        <v>5301</v>
      </c>
      <c r="E3919" s="51" t="s">
        <v>169</v>
      </c>
      <c r="F3919" s="51" t="s">
        <v>5303</v>
      </c>
      <c r="G3919" s="62">
        <v>3408.75</v>
      </c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  <c r="AZ3919" s="164"/>
      <c r="BA3919" s="164"/>
      <c r="BB3919" s="164"/>
      <c r="BC3919" s="164"/>
      <c r="BD3919" s="164"/>
      <c r="BE3919" s="164"/>
      <c r="BF3919" s="164"/>
      <c r="BG3919" s="164"/>
      <c r="BH3919" s="164"/>
      <c r="BI3919" s="164"/>
      <c r="BJ3919" s="164"/>
      <c r="BK3919" s="164"/>
      <c r="BL3919" s="164"/>
      <c r="BM3919" s="164"/>
      <c r="BN3919" s="164"/>
      <c r="BO3919" s="164"/>
      <c r="BP3919" s="164"/>
      <c r="BQ3919" s="164"/>
      <c r="BR3919" s="164"/>
      <c r="BS3919" s="164"/>
      <c r="BT3919" s="164"/>
      <c r="BU3919" s="164"/>
      <c r="BV3919" s="164"/>
      <c r="BW3919" s="164"/>
      <c r="BX3919" s="164"/>
      <c r="BY3919" s="164"/>
      <c r="BZ3919" s="164"/>
      <c r="CA3919" s="164"/>
      <c r="CB3919" s="164"/>
      <c r="CC3919" s="164"/>
      <c r="CD3919" s="164"/>
      <c r="CE3919" s="164"/>
      <c r="CF3919" s="164"/>
      <c r="CG3919" s="164"/>
      <c r="CH3919" s="164"/>
      <c r="CI3919" s="164"/>
      <c r="CJ3919" s="164"/>
      <c r="CK3919" s="164"/>
      <c r="CL3919" s="164"/>
      <c r="CM3919" s="164"/>
      <c r="CN3919" s="164"/>
      <c r="CO3919" s="164"/>
      <c r="CP3919" s="164"/>
      <c r="CQ3919" s="164"/>
      <c r="CR3919" s="164"/>
      <c r="CS3919" s="164"/>
      <c r="CT3919" s="164"/>
      <c r="CU3919" s="164"/>
      <c r="CV3919" s="164"/>
      <c r="CW3919" s="164"/>
      <c r="CX3919" s="164"/>
      <c r="CY3919" s="164"/>
      <c r="CZ3919" s="164"/>
      <c r="DA3919" s="164"/>
      <c r="DB3919" s="164"/>
      <c r="DC3919" s="164"/>
      <c r="DD3919" s="164"/>
      <c r="DE3919" s="164"/>
      <c r="DF3919" s="164"/>
      <c r="DG3919" s="164"/>
      <c r="DH3919" s="164"/>
      <c r="DI3919" s="164"/>
      <c r="DJ3919" s="164"/>
      <c r="DK3919" s="164"/>
      <c r="DL3919" s="164"/>
      <c r="DM3919" s="164"/>
      <c r="DN3919" s="164"/>
      <c r="DO3919" s="164"/>
      <c r="DP3919" s="164"/>
      <c r="DQ3919" s="164"/>
      <c r="DR3919" s="164"/>
      <c r="DS3919" s="164"/>
      <c r="DT3919" s="164"/>
      <c r="DU3919" s="164"/>
      <c r="DV3919" s="164"/>
      <c r="DW3919" s="164"/>
      <c r="DX3919" s="164"/>
      <c r="DY3919" s="164"/>
      <c r="DZ3919" s="164"/>
      <c r="EA3919" s="164"/>
      <c r="EB3919" s="164"/>
      <c r="EC3919" s="164"/>
      <c r="ED3919" s="164"/>
      <c r="EE3919" s="164"/>
      <c r="EF3919" s="164"/>
      <c r="EG3919" s="164"/>
      <c r="EH3919" s="164"/>
      <c r="EI3919" s="164"/>
      <c r="EJ3919" s="164"/>
      <c r="EK3919" s="164"/>
      <c r="EL3919" s="164"/>
      <c r="EM3919" s="164"/>
      <c r="EN3919" s="164"/>
      <c r="EO3919" s="164"/>
      <c r="EP3919" s="164"/>
      <c r="EQ3919" s="164"/>
      <c r="ER3919" s="164"/>
      <c r="ES3919" s="164"/>
      <c r="ET3919" s="164"/>
      <c r="EU3919" s="164"/>
      <c r="EV3919" s="164"/>
      <c r="EW3919" s="164"/>
      <c r="EX3919" s="164"/>
      <c r="EY3919" s="164"/>
      <c r="EZ3919" s="164"/>
      <c r="FA3919" s="164"/>
      <c r="FB3919" s="164"/>
      <c r="FC3919" s="164"/>
      <c r="FD3919" s="164"/>
      <c r="FE3919" s="164"/>
      <c r="FF3919" s="164"/>
      <c r="FG3919" s="164"/>
      <c r="FH3919" s="164"/>
      <c r="FI3919" s="164"/>
      <c r="FJ3919" s="164"/>
      <c r="FK3919" s="164"/>
      <c r="FL3919" s="164"/>
      <c r="FM3919" s="164"/>
      <c r="FN3919" s="164"/>
      <c r="FO3919" s="164"/>
      <c r="FP3919" s="164"/>
      <c r="FQ3919" s="164"/>
      <c r="FR3919" s="164"/>
      <c r="FS3919" s="164"/>
      <c r="FT3919" s="164"/>
      <c r="FU3919" s="164"/>
      <c r="FV3919" s="164"/>
      <c r="FW3919" s="164"/>
      <c r="FX3919" s="164"/>
      <c r="FY3919" s="164"/>
      <c r="FZ3919" s="164"/>
      <c r="GA3919" s="164"/>
      <c r="GB3919" s="164"/>
      <c r="GC3919" s="164"/>
      <c r="GD3919" s="164"/>
      <c r="GE3919" s="164"/>
      <c r="GF3919" s="164"/>
      <c r="GG3919" s="164"/>
      <c r="GH3919" s="164"/>
      <c r="GI3919" s="164"/>
      <c r="GJ3919" s="164"/>
      <c r="GK3919" s="164"/>
    </row>
    <row r="3920" spans="1:193" s="26" customFormat="1" ht="12" customHeight="1" x14ac:dyDescent="0.25">
      <c r="A3920" s="14"/>
      <c r="B3920" s="50" t="s">
        <v>3540</v>
      </c>
      <c r="C3920" s="279" t="s">
        <v>2546</v>
      </c>
      <c r="D3920" s="51" t="s">
        <v>5301</v>
      </c>
      <c r="E3920" s="51" t="s">
        <v>169</v>
      </c>
      <c r="F3920" s="51" t="s">
        <v>5303</v>
      </c>
      <c r="G3920" s="62">
        <v>3408.75</v>
      </c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  <c r="AZ3920" s="164"/>
      <c r="BA3920" s="164"/>
      <c r="BB3920" s="164"/>
      <c r="BC3920" s="164"/>
      <c r="BD3920" s="164"/>
      <c r="BE3920" s="164"/>
      <c r="BF3920" s="164"/>
      <c r="BG3920" s="164"/>
      <c r="BH3920" s="164"/>
      <c r="BI3920" s="164"/>
      <c r="BJ3920" s="164"/>
      <c r="BK3920" s="164"/>
      <c r="BL3920" s="164"/>
      <c r="BM3920" s="164"/>
      <c r="BN3920" s="164"/>
      <c r="BO3920" s="164"/>
      <c r="BP3920" s="164"/>
      <c r="BQ3920" s="164"/>
      <c r="BR3920" s="164"/>
      <c r="BS3920" s="164"/>
      <c r="BT3920" s="164"/>
      <c r="BU3920" s="164"/>
      <c r="BV3920" s="164"/>
      <c r="BW3920" s="164"/>
      <c r="BX3920" s="164"/>
      <c r="BY3920" s="164"/>
      <c r="BZ3920" s="164"/>
      <c r="CA3920" s="164"/>
      <c r="CB3920" s="164"/>
      <c r="CC3920" s="164"/>
      <c r="CD3920" s="164"/>
      <c r="CE3920" s="164"/>
      <c r="CF3920" s="164"/>
      <c r="CG3920" s="164"/>
      <c r="CH3920" s="164"/>
      <c r="CI3920" s="164"/>
      <c r="CJ3920" s="164"/>
      <c r="CK3920" s="164"/>
      <c r="CL3920" s="164"/>
      <c r="CM3920" s="164"/>
      <c r="CN3920" s="164"/>
      <c r="CO3920" s="164"/>
      <c r="CP3920" s="164"/>
      <c r="CQ3920" s="164"/>
      <c r="CR3920" s="164"/>
      <c r="CS3920" s="164"/>
      <c r="CT3920" s="164"/>
      <c r="CU3920" s="164"/>
      <c r="CV3920" s="164"/>
      <c r="CW3920" s="164"/>
      <c r="CX3920" s="164"/>
      <c r="CY3920" s="164"/>
      <c r="CZ3920" s="164"/>
      <c r="DA3920" s="164"/>
      <c r="DB3920" s="164"/>
      <c r="DC3920" s="164"/>
      <c r="DD3920" s="164"/>
      <c r="DE3920" s="164"/>
      <c r="DF3920" s="164"/>
      <c r="DG3920" s="164"/>
      <c r="DH3920" s="164"/>
      <c r="DI3920" s="164"/>
      <c r="DJ3920" s="164"/>
      <c r="DK3920" s="164"/>
      <c r="DL3920" s="164"/>
      <c r="DM3920" s="164"/>
      <c r="DN3920" s="164"/>
      <c r="DO3920" s="164"/>
      <c r="DP3920" s="164"/>
      <c r="DQ3920" s="164"/>
      <c r="DR3920" s="164"/>
      <c r="DS3920" s="164"/>
      <c r="DT3920" s="164"/>
      <c r="DU3920" s="164"/>
      <c r="DV3920" s="164"/>
      <c r="DW3920" s="164"/>
      <c r="DX3920" s="164"/>
      <c r="DY3920" s="164"/>
      <c r="DZ3920" s="164"/>
      <c r="EA3920" s="164"/>
      <c r="EB3920" s="164"/>
      <c r="EC3920" s="164"/>
      <c r="ED3920" s="164"/>
      <c r="EE3920" s="164"/>
      <c r="EF3920" s="164"/>
      <c r="EG3920" s="164"/>
      <c r="EH3920" s="164"/>
      <c r="EI3920" s="164"/>
      <c r="EJ3920" s="164"/>
      <c r="EK3920" s="164"/>
      <c r="EL3920" s="164"/>
      <c r="EM3920" s="164"/>
      <c r="EN3920" s="164"/>
      <c r="EO3920" s="164"/>
      <c r="EP3920" s="164"/>
      <c r="EQ3920" s="164"/>
      <c r="ER3920" s="164"/>
      <c r="ES3920" s="164"/>
      <c r="ET3920" s="164"/>
      <c r="EU3920" s="164"/>
      <c r="EV3920" s="164"/>
      <c r="EW3920" s="164"/>
      <c r="EX3920" s="164"/>
      <c r="EY3920" s="164"/>
      <c r="EZ3920" s="164"/>
      <c r="FA3920" s="164"/>
      <c r="FB3920" s="164"/>
      <c r="FC3920" s="164"/>
      <c r="FD3920" s="164"/>
      <c r="FE3920" s="164"/>
      <c r="FF3920" s="164"/>
      <c r="FG3920" s="164"/>
      <c r="FH3920" s="164"/>
      <c r="FI3920" s="164"/>
      <c r="FJ3920" s="164"/>
      <c r="FK3920" s="164"/>
      <c r="FL3920" s="164"/>
      <c r="FM3920" s="164"/>
      <c r="FN3920" s="164"/>
      <c r="FO3920" s="164"/>
      <c r="FP3920" s="164"/>
      <c r="FQ3920" s="164"/>
      <c r="FR3920" s="164"/>
      <c r="FS3920" s="164"/>
      <c r="FT3920" s="164"/>
      <c r="FU3920" s="164"/>
      <c r="FV3920" s="164"/>
      <c r="FW3920" s="164"/>
      <c r="FX3920" s="164"/>
      <c r="FY3920" s="164"/>
      <c r="FZ3920" s="164"/>
      <c r="GA3920" s="164"/>
      <c r="GB3920" s="164"/>
      <c r="GC3920" s="164"/>
      <c r="GD3920" s="164"/>
      <c r="GE3920" s="164"/>
      <c r="GF3920" s="164"/>
      <c r="GG3920" s="164"/>
      <c r="GH3920" s="164"/>
      <c r="GI3920" s="164"/>
      <c r="GJ3920" s="164"/>
      <c r="GK3920" s="164"/>
    </row>
    <row r="3921" spans="1:193" s="26" customFormat="1" ht="12" customHeight="1" x14ac:dyDescent="0.25">
      <c r="A3921" s="14"/>
      <c r="B3921" s="50" t="s">
        <v>3541</v>
      </c>
      <c r="C3921" s="279" t="s">
        <v>2546</v>
      </c>
      <c r="D3921" s="51" t="s">
        <v>5301</v>
      </c>
      <c r="E3921" s="51" t="s">
        <v>169</v>
      </c>
      <c r="F3921" s="51" t="s">
        <v>5303</v>
      </c>
      <c r="G3921" s="62">
        <v>3408.75</v>
      </c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  <c r="AZ3921" s="164"/>
      <c r="BA3921" s="164"/>
      <c r="BB3921" s="164"/>
      <c r="BC3921" s="164"/>
      <c r="BD3921" s="164"/>
      <c r="BE3921" s="164"/>
      <c r="BF3921" s="164"/>
      <c r="BG3921" s="164"/>
      <c r="BH3921" s="164"/>
      <c r="BI3921" s="164"/>
      <c r="BJ3921" s="164"/>
      <c r="BK3921" s="164"/>
      <c r="BL3921" s="164"/>
      <c r="BM3921" s="164"/>
      <c r="BN3921" s="164"/>
      <c r="BO3921" s="164"/>
      <c r="BP3921" s="164"/>
      <c r="BQ3921" s="164"/>
      <c r="BR3921" s="164"/>
      <c r="BS3921" s="164"/>
      <c r="BT3921" s="164"/>
      <c r="BU3921" s="164"/>
      <c r="BV3921" s="164"/>
      <c r="BW3921" s="164"/>
      <c r="BX3921" s="164"/>
      <c r="BY3921" s="164"/>
      <c r="BZ3921" s="164"/>
      <c r="CA3921" s="164"/>
      <c r="CB3921" s="164"/>
      <c r="CC3921" s="164"/>
      <c r="CD3921" s="164"/>
      <c r="CE3921" s="164"/>
      <c r="CF3921" s="164"/>
      <c r="CG3921" s="164"/>
      <c r="CH3921" s="164"/>
      <c r="CI3921" s="164"/>
      <c r="CJ3921" s="164"/>
      <c r="CK3921" s="164"/>
      <c r="CL3921" s="164"/>
      <c r="CM3921" s="164"/>
      <c r="CN3921" s="164"/>
      <c r="CO3921" s="164"/>
      <c r="CP3921" s="164"/>
      <c r="CQ3921" s="164"/>
      <c r="CR3921" s="164"/>
      <c r="CS3921" s="164"/>
      <c r="CT3921" s="164"/>
      <c r="CU3921" s="164"/>
      <c r="CV3921" s="164"/>
      <c r="CW3921" s="164"/>
      <c r="CX3921" s="164"/>
      <c r="CY3921" s="164"/>
      <c r="CZ3921" s="164"/>
      <c r="DA3921" s="164"/>
      <c r="DB3921" s="164"/>
      <c r="DC3921" s="164"/>
      <c r="DD3921" s="164"/>
      <c r="DE3921" s="164"/>
      <c r="DF3921" s="164"/>
      <c r="DG3921" s="164"/>
      <c r="DH3921" s="164"/>
      <c r="DI3921" s="164"/>
      <c r="DJ3921" s="164"/>
      <c r="DK3921" s="164"/>
      <c r="DL3921" s="164"/>
      <c r="DM3921" s="164"/>
      <c r="DN3921" s="164"/>
      <c r="DO3921" s="164"/>
      <c r="DP3921" s="164"/>
      <c r="DQ3921" s="164"/>
      <c r="DR3921" s="164"/>
      <c r="DS3921" s="164"/>
      <c r="DT3921" s="164"/>
      <c r="DU3921" s="164"/>
      <c r="DV3921" s="164"/>
      <c r="DW3921" s="164"/>
      <c r="DX3921" s="164"/>
      <c r="DY3921" s="164"/>
      <c r="DZ3921" s="164"/>
      <c r="EA3921" s="164"/>
      <c r="EB3921" s="164"/>
      <c r="EC3921" s="164"/>
      <c r="ED3921" s="164"/>
      <c r="EE3921" s="164"/>
      <c r="EF3921" s="164"/>
      <c r="EG3921" s="164"/>
      <c r="EH3921" s="164"/>
      <c r="EI3921" s="164"/>
      <c r="EJ3921" s="164"/>
      <c r="EK3921" s="164"/>
      <c r="EL3921" s="164"/>
      <c r="EM3921" s="164"/>
      <c r="EN3921" s="164"/>
      <c r="EO3921" s="164"/>
      <c r="EP3921" s="164"/>
      <c r="EQ3921" s="164"/>
      <c r="ER3921" s="164"/>
      <c r="ES3921" s="164"/>
      <c r="ET3921" s="164"/>
      <c r="EU3921" s="164"/>
      <c r="EV3921" s="164"/>
      <c r="EW3921" s="164"/>
      <c r="EX3921" s="164"/>
      <c r="EY3921" s="164"/>
      <c r="EZ3921" s="164"/>
      <c r="FA3921" s="164"/>
      <c r="FB3921" s="164"/>
      <c r="FC3921" s="164"/>
      <c r="FD3921" s="164"/>
      <c r="FE3921" s="164"/>
      <c r="FF3921" s="164"/>
      <c r="FG3921" s="164"/>
      <c r="FH3921" s="164"/>
      <c r="FI3921" s="164"/>
      <c r="FJ3921" s="164"/>
      <c r="FK3921" s="164"/>
      <c r="FL3921" s="164"/>
      <c r="FM3921" s="164"/>
      <c r="FN3921" s="164"/>
      <c r="FO3921" s="164"/>
      <c r="FP3921" s="164"/>
      <c r="FQ3921" s="164"/>
      <c r="FR3921" s="164"/>
      <c r="FS3921" s="164"/>
      <c r="FT3921" s="164"/>
      <c r="FU3921" s="164"/>
      <c r="FV3921" s="164"/>
      <c r="FW3921" s="164"/>
      <c r="FX3921" s="164"/>
      <c r="FY3921" s="164"/>
      <c r="FZ3921" s="164"/>
      <c r="GA3921" s="164"/>
      <c r="GB3921" s="164"/>
      <c r="GC3921" s="164"/>
      <c r="GD3921" s="164"/>
      <c r="GE3921" s="164"/>
      <c r="GF3921" s="164"/>
      <c r="GG3921" s="164"/>
      <c r="GH3921" s="164"/>
      <c r="GI3921" s="164"/>
      <c r="GJ3921" s="164"/>
      <c r="GK3921" s="164"/>
    </row>
    <row r="3922" spans="1:193" s="26" customFormat="1" ht="12" customHeight="1" x14ac:dyDescent="0.25">
      <c r="A3922" s="14"/>
      <c r="B3922" s="50" t="s">
        <v>3452</v>
      </c>
      <c r="C3922" s="279" t="s">
        <v>2547</v>
      </c>
      <c r="D3922" s="51" t="s">
        <v>5178</v>
      </c>
      <c r="E3922" s="51" t="s">
        <v>326</v>
      </c>
      <c r="F3922" s="51" t="s">
        <v>5166</v>
      </c>
      <c r="G3922" s="62">
        <v>4479.375</v>
      </c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  <c r="AZ3922" s="164"/>
      <c r="BA3922" s="164"/>
      <c r="BB3922" s="164"/>
      <c r="BC3922" s="164"/>
      <c r="BD3922" s="164"/>
      <c r="BE3922" s="164"/>
      <c r="BF3922" s="164"/>
      <c r="BG3922" s="164"/>
      <c r="BH3922" s="164"/>
      <c r="BI3922" s="164"/>
      <c r="BJ3922" s="164"/>
      <c r="BK3922" s="164"/>
      <c r="BL3922" s="164"/>
      <c r="BM3922" s="164"/>
      <c r="BN3922" s="164"/>
      <c r="BO3922" s="164"/>
      <c r="BP3922" s="164"/>
      <c r="BQ3922" s="164"/>
      <c r="BR3922" s="164"/>
      <c r="BS3922" s="164"/>
      <c r="BT3922" s="164"/>
      <c r="BU3922" s="164"/>
      <c r="BV3922" s="164"/>
      <c r="BW3922" s="164"/>
      <c r="BX3922" s="164"/>
      <c r="BY3922" s="164"/>
      <c r="BZ3922" s="164"/>
      <c r="CA3922" s="164"/>
      <c r="CB3922" s="164"/>
      <c r="CC3922" s="164"/>
      <c r="CD3922" s="164"/>
      <c r="CE3922" s="164"/>
      <c r="CF3922" s="164"/>
      <c r="CG3922" s="164"/>
      <c r="CH3922" s="164"/>
      <c r="CI3922" s="164"/>
      <c r="CJ3922" s="164"/>
      <c r="CK3922" s="164"/>
      <c r="CL3922" s="164"/>
      <c r="CM3922" s="164"/>
      <c r="CN3922" s="164"/>
      <c r="CO3922" s="164"/>
      <c r="CP3922" s="164"/>
      <c r="CQ3922" s="164"/>
      <c r="CR3922" s="164"/>
      <c r="CS3922" s="164"/>
      <c r="CT3922" s="164"/>
      <c r="CU3922" s="164"/>
      <c r="CV3922" s="164"/>
      <c r="CW3922" s="164"/>
      <c r="CX3922" s="164"/>
      <c r="CY3922" s="164"/>
      <c r="CZ3922" s="164"/>
      <c r="DA3922" s="164"/>
      <c r="DB3922" s="164"/>
      <c r="DC3922" s="164"/>
      <c r="DD3922" s="164"/>
      <c r="DE3922" s="164"/>
      <c r="DF3922" s="164"/>
      <c r="DG3922" s="164"/>
      <c r="DH3922" s="164"/>
      <c r="DI3922" s="164"/>
      <c r="DJ3922" s="164"/>
      <c r="DK3922" s="164"/>
      <c r="DL3922" s="164"/>
      <c r="DM3922" s="164"/>
      <c r="DN3922" s="164"/>
      <c r="DO3922" s="164"/>
      <c r="DP3922" s="164"/>
      <c r="DQ3922" s="164"/>
      <c r="DR3922" s="164"/>
      <c r="DS3922" s="164"/>
      <c r="DT3922" s="164"/>
      <c r="DU3922" s="164"/>
      <c r="DV3922" s="164"/>
      <c r="DW3922" s="164"/>
      <c r="DX3922" s="164"/>
      <c r="DY3922" s="164"/>
      <c r="DZ3922" s="164"/>
      <c r="EA3922" s="164"/>
      <c r="EB3922" s="164"/>
      <c r="EC3922" s="164"/>
      <c r="ED3922" s="164"/>
      <c r="EE3922" s="164"/>
      <c r="EF3922" s="164"/>
      <c r="EG3922" s="164"/>
      <c r="EH3922" s="164"/>
      <c r="EI3922" s="164"/>
      <c r="EJ3922" s="164"/>
      <c r="EK3922" s="164"/>
      <c r="EL3922" s="164"/>
      <c r="EM3922" s="164"/>
      <c r="EN3922" s="164"/>
      <c r="EO3922" s="164"/>
      <c r="EP3922" s="164"/>
      <c r="EQ3922" s="164"/>
      <c r="ER3922" s="164"/>
      <c r="ES3922" s="164"/>
      <c r="ET3922" s="164"/>
      <c r="EU3922" s="164"/>
      <c r="EV3922" s="164"/>
      <c r="EW3922" s="164"/>
      <c r="EX3922" s="164"/>
      <c r="EY3922" s="164"/>
      <c r="EZ3922" s="164"/>
      <c r="FA3922" s="164"/>
      <c r="FB3922" s="164"/>
      <c r="FC3922" s="164"/>
      <c r="FD3922" s="164"/>
      <c r="FE3922" s="164"/>
      <c r="FF3922" s="164"/>
      <c r="FG3922" s="164"/>
      <c r="FH3922" s="164"/>
      <c r="FI3922" s="164"/>
      <c r="FJ3922" s="164"/>
      <c r="FK3922" s="164"/>
      <c r="FL3922" s="164"/>
      <c r="FM3922" s="164"/>
      <c r="FN3922" s="164"/>
      <c r="FO3922" s="164"/>
      <c r="FP3922" s="164"/>
      <c r="FQ3922" s="164"/>
      <c r="FR3922" s="164"/>
      <c r="FS3922" s="164"/>
      <c r="FT3922" s="164"/>
      <c r="FU3922" s="164"/>
      <c r="FV3922" s="164"/>
      <c r="FW3922" s="164"/>
      <c r="FX3922" s="164"/>
      <c r="FY3922" s="164"/>
      <c r="FZ3922" s="164"/>
      <c r="GA3922" s="164"/>
      <c r="GB3922" s="164"/>
      <c r="GC3922" s="164"/>
      <c r="GD3922" s="164"/>
      <c r="GE3922" s="164"/>
      <c r="GF3922" s="164"/>
      <c r="GG3922" s="164"/>
      <c r="GH3922" s="164"/>
      <c r="GI3922" s="164"/>
      <c r="GJ3922" s="164"/>
      <c r="GK3922" s="164"/>
    </row>
    <row r="3923" spans="1:193" s="26" customFormat="1" ht="12" customHeight="1" x14ac:dyDescent="0.25">
      <c r="A3923" s="14"/>
      <c r="B3923" s="50" t="s">
        <v>3542</v>
      </c>
      <c r="C3923" s="279" t="s">
        <v>2547</v>
      </c>
      <c r="D3923" s="51" t="s">
        <v>5178</v>
      </c>
      <c r="E3923" s="51" t="s">
        <v>326</v>
      </c>
      <c r="F3923" s="51" t="s">
        <v>5166</v>
      </c>
      <c r="G3923" s="62">
        <v>5054.375</v>
      </c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  <c r="AZ3923" s="164"/>
      <c r="BA3923" s="164"/>
      <c r="BB3923" s="164"/>
      <c r="BC3923" s="164"/>
      <c r="BD3923" s="164"/>
      <c r="BE3923" s="164"/>
      <c r="BF3923" s="164"/>
      <c r="BG3923" s="164"/>
      <c r="BH3923" s="164"/>
      <c r="BI3923" s="164"/>
      <c r="BJ3923" s="164"/>
      <c r="BK3923" s="164"/>
      <c r="BL3923" s="164"/>
      <c r="BM3923" s="164"/>
      <c r="BN3923" s="164"/>
      <c r="BO3923" s="164"/>
      <c r="BP3923" s="164"/>
      <c r="BQ3923" s="164"/>
      <c r="BR3923" s="164"/>
      <c r="BS3923" s="164"/>
      <c r="BT3923" s="164"/>
      <c r="BU3923" s="164"/>
      <c r="BV3923" s="164"/>
      <c r="BW3923" s="164"/>
      <c r="BX3923" s="164"/>
      <c r="BY3923" s="164"/>
      <c r="BZ3923" s="164"/>
      <c r="CA3923" s="164"/>
      <c r="CB3923" s="164"/>
      <c r="CC3923" s="164"/>
      <c r="CD3923" s="164"/>
      <c r="CE3923" s="164"/>
      <c r="CF3923" s="164"/>
      <c r="CG3923" s="164"/>
      <c r="CH3923" s="164"/>
      <c r="CI3923" s="164"/>
      <c r="CJ3923" s="164"/>
      <c r="CK3923" s="164"/>
      <c r="CL3923" s="164"/>
      <c r="CM3923" s="164"/>
      <c r="CN3923" s="164"/>
      <c r="CO3923" s="164"/>
      <c r="CP3923" s="164"/>
      <c r="CQ3923" s="164"/>
      <c r="CR3923" s="164"/>
      <c r="CS3923" s="164"/>
      <c r="CT3923" s="164"/>
      <c r="CU3923" s="164"/>
      <c r="CV3923" s="164"/>
      <c r="CW3923" s="164"/>
      <c r="CX3923" s="164"/>
      <c r="CY3923" s="164"/>
      <c r="CZ3923" s="164"/>
      <c r="DA3923" s="164"/>
      <c r="DB3923" s="164"/>
      <c r="DC3923" s="164"/>
      <c r="DD3923" s="164"/>
      <c r="DE3923" s="164"/>
      <c r="DF3923" s="164"/>
      <c r="DG3923" s="164"/>
      <c r="DH3923" s="164"/>
      <c r="DI3923" s="164"/>
      <c r="DJ3923" s="164"/>
      <c r="DK3923" s="164"/>
      <c r="DL3923" s="164"/>
      <c r="DM3923" s="164"/>
      <c r="DN3923" s="164"/>
      <c r="DO3923" s="164"/>
      <c r="DP3923" s="164"/>
      <c r="DQ3923" s="164"/>
      <c r="DR3923" s="164"/>
      <c r="DS3923" s="164"/>
      <c r="DT3923" s="164"/>
      <c r="DU3923" s="164"/>
      <c r="DV3923" s="164"/>
      <c r="DW3923" s="164"/>
      <c r="DX3923" s="164"/>
      <c r="DY3923" s="164"/>
      <c r="DZ3923" s="164"/>
      <c r="EA3923" s="164"/>
      <c r="EB3923" s="164"/>
      <c r="EC3923" s="164"/>
      <c r="ED3923" s="164"/>
      <c r="EE3923" s="164"/>
      <c r="EF3923" s="164"/>
      <c r="EG3923" s="164"/>
      <c r="EH3923" s="164"/>
      <c r="EI3923" s="164"/>
      <c r="EJ3923" s="164"/>
      <c r="EK3923" s="164"/>
      <c r="EL3923" s="164"/>
      <c r="EM3923" s="164"/>
      <c r="EN3923" s="164"/>
      <c r="EO3923" s="164"/>
      <c r="EP3923" s="164"/>
      <c r="EQ3923" s="164"/>
      <c r="ER3923" s="164"/>
      <c r="ES3923" s="164"/>
      <c r="ET3923" s="164"/>
      <c r="EU3923" s="164"/>
      <c r="EV3923" s="164"/>
      <c r="EW3923" s="164"/>
      <c r="EX3923" s="164"/>
      <c r="EY3923" s="164"/>
      <c r="EZ3923" s="164"/>
      <c r="FA3923" s="164"/>
      <c r="FB3923" s="164"/>
      <c r="FC3923" s="164"/>
      <c r="FD3923" s="164"/>
      <c r="FE3923" s="164"/>
      <c r="FF3923" s="164"/>
      <c r="FG3923" s="164"/>
      <c r="FH3923" s="164"/>
      <c r="FI3923" s="164"/>
      <c r="FJ3923" s="164"/>
      <c r="FK3923" s="164"/>
      <c r="FL3923" s="164"/>
      <c r="FM3923" s="164"/>
      <c r="FN3923" s="164"/>
      <c r="FO3923" s="164"/>
      <c r="FP3923" s="164"/>
      <c r="FQ3923" s="164"/>
      <c r="FR3923" s="164"/>
      <c r="FS3923" s="164"/>
      <c r="FT3923" s="164"/>
      <c r="FU3923" s="164"/>
      <c r="FV3923" s="164"/>
      <c r="FW3923" s="164"/>
      <c r="FX3923" s="164"/>
      <c r="FY3923" s="164"/>
      <c r="FZ3923" s="164"/>
      <c r="GA3923" s="164"/>
      <c r="GB3923" s="164"/>
      <c r="GC3923" s="164"/>
      <c r="GD3923" s="164"/>
      <c r="GE3923" s="164"/>
      <c r="GF3923" s="164"/>
      <c r="GG3923" s="164"/>
      <c r="GH3923" s="164"/>
      <c r="GI3923" s="164"/>
      <c r="GJ3923" s="164"/>
      <c r="GK3923" s="164"/>
    </row>
    <row r="3924" spans="1:193" s="26" customFormat="1" ht="12" customHeight="1" x14ac:dyDescent="0.25">
      <c r="A3924" s="14"/>
      <c r="B3924" s="50" t="s">
        <v>3543</v>
      </c>
      <c r="C3924" s="279" t="s">
        <v>2547</v>
      </c>
      <c r="D3924" s="51" t="s">
        <v>5178</v>
      </c>
      <c r="E3924" s="51" t="s">
        <v>326</v>
      </c>
      <c r="F3924" s="51" t="s">
        <v>5166</v>
      </c>
      <c r="G3924" s="62">
        <v>5054.375</v>
      </c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  <c r="AZ3924" s="164"/>
      <c r="BA3924" s="164"/>
      <c r="BB3924" s="164"/>
      <c r="BC3924" s="164"/>
      <c r="BD3924" s="164"/>
      <c r="BE3924" s="164"/>
      <c r="BF3924" s="164"/>
      <c r="BG3924" s="164"/>
      <c r="BH3924" s="164"/>
      <c r="BI3924" s="164"/>
      <c r="BJ3924" s="164"/>
      <c r="BK3924" s="164"/>
      <c r="BL3924" s="164"/>
      <c r="BM3924" s="164"/>
      <c r="BN3924" s="164"/>
      <c r="BO3924" s="164"/>
      <c r="BP3924" s="164"/>
      <c r="BQ3924" s="164"/>
      <c r="BR3924" s="164"/>
      <c r="BS3924" s="164"/>
      <c r="BT3924" s="164"/>
      <c r="BU3924" s="164"/>
      <c r="BV3924" s="164"/>
      <c r="BW3924" s="164"/>
      <c r="BX3924" s="164"/>
      <c r="BY3924" s="164"/>
      <c r="BZ3924" s="164"/>
      <c r="CA3924" s="164"/>
      <c r="CB3924" s="164"/>
      <c r="CC3924" s="164"/>
      <c r="CD3924" s="164"/>
      <c r="CE3924" s="164"/>
      <c r="CF3924" s="164"/>
      <c r="CG3924" s="164"/>
      <c r="CH3924" s="164"/>
      <c r="CI3924" s="164"/>
      <c r="CJ3924" s="164"/>
      <c r="CK3924" s="164"/>
      <c r="CL3924" s="164"/>
      <c r="CM3924" s="164"/>
      <c r="CN3924" s="164"/>
      <c r="CO3924" s="164"/>
      <c r="CP3924" s="164"/>
      <c r="CQ3924" s="164"/>
      <c r="CR3924" s="164"/>
      <c r="CS3924" s="164"/>
      <c r="CT3924" s="164"/>
      <c r="CU3924" s="164"/>
      <c r="CV3924" s="164"/>
      <c r="CW3924" s="164"/>
      <c r="CX3924" s="164"/>
      <c r="CY3924" s="164"/>
      <c r="CZ3924" s="164"/>
      <c r="DA3924" s="164"/>
      <c r="DB3924" s="164"/>
      <c r="DC3924" s="164"/>
      <c r="DD3924" s="164"/>
      <c r="DE3924" s="164"/>
      <c r="DF3924" s="164"/>
      <c r="DG3924" s="164"/>
      <c r="DH3924" s="164"/>
      <c r="DI3924" s="164"/>
      <c r="DJ3924" s="164"/>
      <c r="DK3924" s="164"/>
      <c r="DL3924" s="164"/>
      <c r="DM3924" s="164"/>
      <c r="DN3924" s="164"/>
      <c r="DO3924" s="164"/>
      <c r="DP3924" s="164"/>
      <c r="DQ3924" s="164"/>
      <c r="DR3924" s="164"/>
      <c r="DS3924" s="164"/>
      <c r="DT3924" s="164"/>
      <c r="DU3924" s="164"/>
      <c r="DV3924" s="164"/>
      <c r="DW3924" s="164"/>
      <c r="DX3924" s="164"/>
      <c r="DY3924" s="164"/>
      <c r="DZ3924" s="164"/>
      <c r="EA3924" s="164"/>
      <c r="EB3924" s="164"/>
      <c r="EC3924" s="164"/>
      <c r="ED3924" s="164"/>
      <c r="EE3924" s="164"/>
      <c r="EF3924" s="164"/>
      <c r="EG3924" s="164"/>
      <c r="EH3924" s="164"/>
      <c r="EI3924" s="164"/>
      <c r="EJ3924" s="164"/>
      <c r="EK3924" s="164"/>
      <c r="EL3924" s="164"/>
      <c r="EM3924" s="164"/>
      <c r="EN3924" s="164"/>
      <c r="EO3924" s="164"/>
      <c r="EP3924" s="164"/>
      <c r="EQ3924" s="164"/>
      <c r="ER3924" s="164"/>
      <c r="ES3924" s="164"/>
      <c r="ET3924" s="164"/>
      <c r="EU3924" s="164"/>
      <c r="EV3924" s="164"/>
      <c r="EW3924" s="164"/>
      <c r="EX3924" s="164"/>
      <c r="EY3924" s="164"/>
      <c r="EZ3924" s="164"/>
      <c r="FA3924" s="164"/>
      <c r="FB3924" s="164"/>
      <c r="FC3924" s="164"/>
      <c r="FD3924" s="164"/>
      <c r="FE3924" s="164"/>
      <c r="FF3924" s="164"/>
      <c r="FG3924" s="164"/>
      <c r="FH3924" s="164"/>
      <c r="FI3924" s="164"/>
      <c r="FJ3924" s="164"/>
      <c r="FK3924" s="164"/>
      <c r="FL3924" s="164"/>
      <c r="FM3924" s="164"/>
      <c r="FN3924" s="164"/>
      <c r="FO3924" s="164"/>
      <c r="FP3924" s="164"/>
      <c r="FQ3924" s="164"/>
      <c r="FR3924" s="164"/>
      <c r="FS3924" s="164"/>
      <c r="FT3924" s="164"/>
      <c r="FU3924" s="164"/>
      <c r="FV3924" s="164"/>
      <c r="FW3924" s="164"/>
      <c r="FX3924" s="164"/>
      <c r="FY3924" s="164"/>
      <c r="FZ3924" s="164"/>
      <c r="GA3924" s="164"/>
      <c r="GB3924" s="164"/>
      <c r="GC3924" s="164"/>
      <c r="GD3924" s="164"/>
      <c r="GE3924" s="164"/>
      <c r="GF3924" s="164"/>
      <c r="GG3924" s="164"/>
      <c r="GH3924" s="164"/>
      <c r="GI3924" s="164"/>
      <c r="GJ3924" s="164"/>
      <c r="GK3924" s="164"/>
    </row>
    <row r="3925" spans="1:193" s="26" customFormat="1" ht="12" customHeight="1" x14ac:dyDescent="0.25">
      <c r="A3925" s="14"/>
      <c r="B3925" s="50" t="s">
        <v>3453</v>
      </c>
      <c r="C3925" s="279" t="s">
        <v>2547</v>
      </c>
      <c r="D3925" s="51" t="s">
        <v>5178</v>
      </c>
      <c r="E3925" s="51" t="s">
        <v>169</v>
      </c>
      <c r="F3925" s="51" t="s">
        <v>5167</v>
      </c>
      <c r="G3925" s="62">
        <v>4479.375</v>
      </c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  <c r="AZ3925" s="164"/>
      <c r="BA3925" s="164"/>
      <c r="BB3925" s="164"/>
      <c r="BC3925" s="164"/>
      <c r="BD3925" s="164"/>
      <c r="BE3925" s="164"/>
      <c r="BF3925" s="164"/>
      <c r="BG3925" s="164"/>
      <c r="BH3925" s="164"/>
      <c r="BI3925" s="164"/>
      <c r="BJ3925" s="164"/>
      <c r="BK3925" s="164"/>
      <c r="BL3925" s="164"/>
      <c r="BM3925" s="164"/>
      <c r="BN3925" s="164"/>
      <c r="BO3925" s="164"/>
      <c r="BP3925" s="164"/>
      <c r="BQ3925" s="164"/>
      <c r="BR3925" s="164"/>
      <c r="BS3925" s="164"/>
      <c r="BT3925" s="164"/>
      <c r="BU3925" s="164"/>
      <c r="BV3925" s="164"/>
      <c r="BW3925" s="164"/>
      <c r="BX3925" s="164"/>
      <c r="BY3925" s="164"/>
      <c r="BZ3925" s="164"/>
      <c r="CA3925" s="164"/>
      <c r="CB3925" s="164"/>
      <c r="CC3925" s="164"/>
      <c r="CD3925" s="164"/>
      <c r="CE3925" s="164"/>
      <c r="CF3925" s="164"/>
      <c r="CG3925" s="164"/>
      <c r="CH3925" s="164"/>
      <c r="CI3925" s="164"/>
      <c r="CJ3925" s="164"/>
      <c r="CK3925" s="164"/>
      <c r="CL3925" s="164"/>
      <c r="CM3925" s="164"/>
      <c r="CN3925" s="164"/>
      <c r="CO3925" s="164"/>
      <c r="CP3925" s="164"/>
      <c r="CQ3925" s="164"/>
      <c r="CR3925" s="164"/>
      <c r="CS3925" s="164"/>
      <c r="CT3925" s="164"/>
      <c r="CU3925" s="164"/>
      <c r="CV3925" s="164"/>
      <c r="CW3925" s="164"/>
      <c r="CX3925" s="164"/>
      <c r="CY3925" s="164"/>
      <c r="CZ3925" s="164"/>
      <c r="DA3925" s="164"/>
      <c r="DB3925" s="164"/>
      <c r="DC3925" s="164"/>
      <c r="DD3925" s="164"/>
      <c r="DE3925" s="164"/>
      <c r="DF3925" s="164"/>
      <c r="DG3925" s="164"/>
      <c r="DH3925" s="164"/>
      <c r="DI3925" s="164"/>
      <c r="DJ3925" s="164"/>
      <c r="DK3925" s="164"/>
      <c r="DL3925" s="164"/>
      <c r="DM3925" s="164"/>
      <c r="DN3925" s="164"/>
      <c r="DO3925" s="164"/>
      <c r="DP3925" s="164"/>
      <c r="DQ3925" s="164"/>
      <c r="DR3925" s="164"/>
      <c r="DS3925" s="164"/>
      <c r="DT3925" s="164"/>
      <c r="DU3925" s="164"/>
      <c r="DV3925" s="164"/>
      <c r="DW3925" s="164"/>
      <c r="DX3925" s="164"/>
      <c r="DY3925" s="164"/>
      <c r="DZ3925" s="164"/>
      <c r="EA3925" s="164"/>
      <c r="EB3925" s="164"/>
      <c r="EC3925" s="164"/>
      <c r="ED3925" s="164"/>
      <c r="EE3925" s="164"/>
      <c r="EF3925" s="164"/>
      <c r="EG3925" s="164"/>
      <c r="EH3925" s="164"/>
      <c r="EI3925" s="164"/>
      <c r="EJ3925" s="164"/>
      <c r="EK3925" s="164"/>
      <c r="EL3925" s="164"/>
      <c r="EM3925" s="164"/>
      <c r="EN3925" s="164"/>
      <c r="EO3925" s="164"/>
      <c r="EP3925" s="164"/>
      <c r="EQ3925" s="164"/>
      <c r="ER3925" s="164"/>
      <c r="ES3925" s="164"/>
      <c r="ET3925" s="164"/>
      <c r="EU3925" s="164"/>
      <c r="EV3925" s="164"/>
      <c r="EW3925" s="164"/>
      <c r="EX3925" s="164"/>
      <c r="EY3925" s="164"/>
      <c r="EZ3925" s="164"/>
      <c r="FA3925" s="164"/>
      <c r="FB3925" s="164"/>
      <c r="FC3925" s="164"/>
      <c r="FD3925" s="164"/>
      <c r="FE3925" s="164"/>
      <c r="FF3925" s="164"/>
      <c r="FG3925" s="164"/>
      <c r="FH3925" s="164"/>
      <c r="FI3925" s="164"/>
      <c r="FJ3925" s="164"/>
      <c r="FK3925" s="164"/>
      <c r="FL3925" s="164"/>
      <c r="FM3925" s="164"/>
      <c r="FN3925" s="164"/>
      <c r="FO3925" s="164"/>
      <c r="FP3925" s="164"/>
      <c r="FQ3925" s="164"/>
      <c r="FR3925" s="164"/>
      <c r="FS3925" s="164"/>
      <c r="FT3925" s="164"/>
      <c r="FU3925" s="164"/>
      <c r="FV3925" s="164"/>
      <c r="FW3925" s="164"/>
      <c r="FX3925" s="164"/>
      <c r="FY3925" s="164"/>
      <c r="FZ3925" s="164"/>
      <c r="GA3925" s="164"/>
      <c r="GB3925" s="164"/>
      <c r="GC3925" s="164"/>
      <c r="GD3925" s="164"/>
      <c r="GE3925" s="164"/>
      <c r="GF3925" s="164"/>
      <c r="GG3925" s="164"/>
      <c r="GH3925" s="164"/>
      <c r="GI3925" s="164"/>
      <c r="GJ3925" s="164"/>
      <c r="GK3925" s="164"/>
    </row>
    <row r="3926" spans="1:193" s="26" customFormat="1" ht="12" customHeight="1" x14ac:dyDescent="0.25">
      <c r="A3926" s="14"/>
      <c r="B3926" s="50" t="s">
        <v>3544</v>
      </c>
      <c r="C3926" s="279" t="s">
        <v>2547</v>
      </c>
      <c r="D3926" s="51" t="s">
        <v>5178</v>
      </c>
      <c r="E3926" s="51" t="s">
        <v>169</v>
      </c>
      <c r="F3926" s="51" t="s">
        <v>5167</v>
      </c>
      <c r="G3926" s="62">
        <v>5054.375</v>
      </c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  <c r="AZ3926" s="164"/>
      <c r="BA3926" s="164"/>
      <c r="BB3926" s="164"/>
      <c r="BC3926" s="164"/>
      <c r="BD3926" s="164"/>
      <c r="BE3926" s="164"/>
      <c r="BF3926" s="164"/>
      <c r="BG3926" s="164"/>
      <c r="BH3926" s="164"/>
      <c r="BI3926" s="164"/>
      <c r="BJ3926" s="164"/>
      <c r="BK3926" s="164"/>
      <c r="BL3926" s="164"/>
      <c r="BM3926" s="164"/>
      <c r="BN3926" s="164"/>
      <c r="BO3926" s="164"/>
      <c r="BP3926" s="164"/>
      <c r="BQ3926" s="164"/>
      <c r="BR3926" s="164"/>
      <c r="BS3926" s="164"/>
      <c r="BT3926" s="164"/>
      <c r="BU3926" s="164"/>
      <c r="BV3926" s="164"/>
      <c r="BW3926" s="164"/>
      <c r="BX3926" s="164"/>
      <c r="BY3926" s="164"/>
      <c r="BZ3926" s="164"/>
      <c r="CA3926" s="164"/>
      <c r="CB3926" s="164"/>
      <c r="CC3926" s="164"/>
      <c r="CD3926" s="164"/>
      <c r="CE3926" s="164"/>
      <c r="CF3926" s="164"/>
      <c r="CG3926" s="164"/>
      <c r="CH3926" s="164"/>
      <c r="CI3926" s="164"/>
      <c r="CJ3926" s="164"/>
      <c r="CK3926" s="164"/>
      <c r="CL3926" s="164"/>
      <c r="CM3926" s="164"/>
      <c r="CN3926" s="164"/>
      <c r="CO3926" s="164"/>
      <c r="CP3926" s="164"/>
      <c r="CQ3926" s="164"/>
      <c r="CR3926" s="164"/>
      <c r="CS3926" s="164"/>
      <c r="CT3926" s="164"/>
      <c r="CU3926" s="164"/>
      <c r="CV3926" s="164"/>
      <c r="CW3926" s="164"/>
      <c r="CX3926" s="164"/>
      <c r="CY3926" s="164"/>
      <c r="CZ3926" s="164"/>
      <c r="DA3926" s="164"/>
      <c r="DB3926" s="164"/>
      <c r="DC3926" s="164"/>
      <c r="DD3926" s="164"/>
      <c r="DE3926" s="164"/>
      <c r="DF3926" s="164"/>
      <c r="DG3926" s="164"/>
      <c r="DH3926" s="164"/>
      <c r="DI3926" s="164"/>
      <c r="DJ3926" s="164"/>
      <c r="DK3926" s="164"/>
      <c r="DL3926" s="164"/>
      <c r="DM3926" s="164"/>
      <c r="DN3926" s="164"/>
      <c r="DO3926" s="164"/>
      <c r="DP3926" s="164"/>
      <c r="DQ3926" s="164"/>
      <c r="DR3926" s="164"/>
      <c r="DS3926" s="164"/>
      <c r="DT3926" s="164"/>
      <c r="DU3926" s="164"/>
      <c r="DV3926" s="164"/>
      <c r="DW3926" s="164"/>
      <c r="DX3926" s="164"/>
      <c r="DY3926" s="164"/>
      <c r="DZ3926" s="164"/>
      <c r="EA3926" s="164"/>
      <c r="EB3926" s="164"/>
      <c r="EC3926" s="164"/>
      <c r="ED3926" s="164"/>
      <c r="EE3926" s="164"/>
      <c r="EF3926" s="164"/>
      <c r="EG3926" s="164"/>
      <c r="EH3926" s="164"/>
      <c r="EI3926" s="164"/>
      <c r="EJ3926" s="164"/>
      <c r="EK3926" s="164"/>
      <c r="EL3926" s="164"/>
      <c r="EM3926" s="164"/>
      <c r="EN3926" s="164"/>
      <c r="EO3926" s="164"/>
      <c r="EP3926" s="164"/>
      <c r="EQ3926" s="164"/>
      <c r="ER3926" s="164"/>
      <c r="ES3926" s="164"/>
      <c r="ET3926" s="164"/>
      <c r="EU3926" s="164"/>
      <c r="EV3926" s="164"/>
      <c r="EW3926" s="164"/>
      <c r="EX3926" s="164"/>
      <c r="EY3926" s="164"/>
      <c r="EZ3926" s="164"/>
      <c r="FA3926" s="164"/>
      <c r="FB3926" s="164"/>
      <c r="FC3926" s="164"/>
      <c r="FD3926" s="164"/>
      <c r="FE3926" s="164"/>
      <c r="FF3926" s="164"/>
      <c r="FG3926" s="164"/>
      <c r="FH3926" s="164"/>
      <c r="FI3926" s="164"/>
      <c r="FJ3926" s="164"/>
      <c r="FK3926" s="164"/>
      <c r="FL3926" s="164"/>
      <c r="FM3926" s="164"/>
      <c r="FN3926" s="164"/>
      <c r="FO3926" s="164"/>
      <c r="FP3926" s="164"/>
      <c r="FQ3926" s="164"/>
      <c r="FR3926" s="164"/>
      <c r="FS3926" s="164"/>
      <c r="FT3926" s="164"/>
      <c r="FU3926" s="164"/>
      <c r="FV3926" s="164"/>
      <c r="FW3926" s="164"/>
      <c r="FX3926" s="164"/>
      <c r="FY3926" s="164"/>
      <c r="FZ3926" s="164"/>
      <c r="GA3926" s="164"/>
      <c r="GB3926" s="164"/>
      <c r="GC3926" s="164"/>
      <c r="GD3926" s="164"/>
      <c r="GE3926" s="164"/>
      <c r="GF3926" s="164"/>
      <c r="GG3926" s="164"/>
      <c r="GH3926" s="164"/>
      <c r="GI3926" s="164"/>
      <c r="GJ3926" s="164"/>
      <c r="GK3926" s="164"/>
    </row>
    <row r="3927" spans="1:193" s="26" customFormat="1" ht="12" customHeight="1" x14ac:dyDescent="0.25">
      <c r="A3927" s="14"/>
      <c r="B3927" s="50" t="s">
        <v>3545</v>
      </c>
      <c r="C3927" s="279" t="s">
        <v>2547</v>
      </c>
      <c r="D3927" s="51" t="s">
        <v>5178</v>
      </c>
      <c r="E3927" s="51" t="s">
        <v>169</v>
      </c>
      <c r="F3927" s="51" t="s">
        <v>5167</v>
      </c>
      <c r="G3927" s="62">
        <v>5054.375</v>
      </c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  <c r="AZ3927" s="164"/>
      <c r="BA3927" s="164"/>
      <c r="BB3927" s="164"/>
      <c r="BC3927" s="164"/>
      <c r="BD3927" s="164"/>
      <c r="BE3927" s="164"/>
      <c r="BF3927" s="164"/>
      <c r="BG3927" s="164"/>
      <c r="BH3927" s="164"/>
      <c r="BI3927" s="164"/>
      <c r="BJ3927" s="164"/>
      <c r="BK3927" s="164"/>
      <c r="BL3927" s="164"/>
      <c r="BM3927" s="164"/>
      <c r="BN3927" s="164"/>
      <c r="BO3927" s="164"/>
      <c r="BP3927" s="164"/>
      <c r="BQ3927" s="164"/>
      <c r="BR3927" s="164"/>
      <c r="BS3927" s="164"/>
      <c r="BT3927" s="164"/>
      <c r="BU3927" s="164"/>
      <c r="BV3927" s="164"/>
      <c r="BW3927" s="164"/>
      <c r="BX3927" s="164"/>
      <c r="BY3927" s="164"/>
      <c r="BZ3927" s="164"/>
      <c r="CA3927" s="164"/>
      <c r="CB3927" s="164"/>
      <c r="CC3927" s="164"/>
      <c r="CD3927" s="164"/>
      <c r="CE3927" s="164"/>
      <c r="CF3927" s="164"/>
      <c r="CG3927" s="164"/>
      <c r="CH3927" s="164"/>
      <c r="CI3927" s="164"/>
      <c r="CJ3927" s="164"/>
      <c r="CK3927" s="164"/>
      <c r="CL3927" s="164"/>
      <c r="CM3927" s="164"/>
      <c r="CN3927" s="164"/>
      <c r="CO3927" s="164"/>
      <c r="CP3927" s="164"/>
      <c r="CQ3927" s="164"/>
      <c r="CR3927" s="164"/>
      <c r="CS3927" s="164"/>
      <c r="CT3927" s="164"/>
      <c r="CU3927" s="164"/>
      <c r="CV3927" s="164"/>
      <c r="CW3927" s="164"/>
      <c r="CX3927" s="164"/>
      <c r="CY3927" s="164"/>
      <c r="CZ3927" s="164"/>
      <c r="DA3927" s="164"/>
      <c r="DB3927" s="164"/>
      <c r="DC3927" s="164"/>
      <c r="DD3927" s="164"/>
      <c r="DE3927" s="164"/>
      <c r="DF3927" s="164"/>
      <c r="DG3927" s="164"/>
      <c r="DH3927" s="164"/>
      <c r="DI3927" s="164"/>
      <c r="DJ3927" s="164"/>
      <c r="DK3927" s="164"/>
      <c r="DL3927" s="164"/>
      <c r="DM3927" s="164"/>
      <c r="DN3927" s="164"/>
      <c r="DO3927" s="164"/>
      <c r="DP3927" s="164"/>
      <c r="DQ3927" s="164"/>
      <c r="DR3927" s="164"/>
      <c r="DS3927" s="164"/>
      <c r="DT3927" s="164"/>
      <c r="DU3927" s="164"/>
      <c r="DV3927" s="164"/>
      <c r="DW3927" s="164"/>
      <c r="DX3927" s="164"/>
      <c r="DY3927" s="164"/>
      <c r="DZ3927" s="164"/>
      <c r="EA3927" s="164"/>
      <c r="EB3927" s="164"/>
      <c r="EC3927" s="164"/>
      <c r="ED3927" s="164"/>
      <c r="EE3927" s="164"/>
      <c r="EF3927" s="164"/>
      <c r="EG3927" s="164"/>
      <c r="EH3927" s="164"/>
      <c r="EI3927" s="164"/>
      <c r="EJ3927" s="164"/>
      <c r="EK3927" s="164"/>
      <c r="EL3927" s="164"/>
      <c r="EM3927" s="164"/>
      <c r="EN3927" s="164"/>
      <c r="EO3927" s="164"/>
      <c r="EP3927" s="164"/>
      <c r="EQ3927" s="164"/>
      <c r="ER3927" s="164"/>
      <c r="ES3927" s="164"/>
      <c r="ET3927" s="164"/>
      <c r="EU3927" s="164"/>
      <c r="EV3927" s="164"/>
      <c r="EW3927" s="164"/>
      <c r="EX3927" s="164"/>
      <c r="EY3927" s="164"/>
      <c r="EZ3927" s="164"/>
      <c r="FA3927" s="164"/>
      <c r="FB3927" s="164"/>
      <c r="FC3927" s="164"/>
      <c r="FD3927" s="164"/>
      <c r="FE3927" s="164"/>
      <c r="FF3927" s="164"/>
      <c r="FG3927" s="164"/>
      <c r="FH3927" s="164"/>
      <c r="FI3927" s="164"/>
      <c r="FJ3927" s="164"/>
      <c r="FK3927" s="164"/>
      <c r="FL3927" s="164"/>
      <c r="FM3927" s="164"/>
      <c r="FN3927" s="164"/>
      <c r="FO3927" s="164"/>
      <c r="FP3927" s="164"/>
      <c r="FQ3927" s="164"/>
      <c r="FR3927" s="164"/>
      <c r="FS3927" s="164"/>
      <c r="FT3927" s="164"/>
      <c r="FU3927" s="164"/>
      <c r="FV3927" s="164"/>
      <c r="FW3927" s="164"/>
      <c r="FX3927" s="164"/>
      <c r="FY3927" s="164"/>
      <c r="FZ3927" s="164"/>
      <c r="GA3927" s="164"/>
      <c r="GB3927" s="164"/>
      <c r="GC3927" s="164"/>
      <c r="GD3927" s="164"/>
      <c r="GE3927" s="164"/>
      <c r="GF3927" s="164"/>
      <c r="GG3927" s="164"/>
      <c r="GH3927" s="164"/>
      <c r="GI3927" s="164"/>
      <c r="GJ3927" s="164"/>
      <c r="GK3927" s="164"/>
    </row>
    <row r="3928" spans="1:193" s="26" customFormat="1" ht="12" customHeight="1" x14ac:dyDescent="0.25">
      <c r="A3928" s="14"/>
      <c r="B3928" s="50" t="s">
        <v>3454</v>
      </c>
      <c r="C3928" s="279" t="s">
        <v>2547</v>
      </c>
      <c r="D3928" s="51" t="s">
        <v>5176</v>
      </c>
      <c r="E3928" s="51" t="s">
        <v>326</v>
      </c>
      <c r="F3928" s="51" t="s">
        <v>4767</v>
      </c>
      <c r="G3928" s="62">
        <v>4229.375</v>
      </c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  <c r="AZ3928" s="164"/>
      <c r="BA3928" s="164"/>
      <c r="BB3928" s="164"/>
      <c r="BC3928" s="164"/>
      <c r="BD3928" s="164"/>
      <c r="BE3928" s="164"/>
      <c r="BF3928" s="164"/>
      <c r="BG3928" s="164"/>
      <c r="BH3928" s="164"/>
      <c r="BI3928" s="164"/>
      <c r="BJ3928" s="164"/>
      <c r="BK3928" s="164"/>
      <c r="BL3928" s="164"/>
      <c r="BM3928" s="164"/>
      <c r="BN3928" s="164"/>
      <c r="BO3928" s="164"/>
      <c r="BP3928" s="164"/>
      <c r="BQ3928" s="164"/>
      <c r="BR3928" s="164"/>
      <c r="BS3928" s="164"/>
      <c r="BT3928" s="164"/>
      <c r="BU3928" s="164"/>
      <c r="BV3928" s="164"/>
      <c r="BW3928" s="164"/>
      <c r="BX3928" s="164"/>
      <c r="BY3928" s="164"/>
      <c r="BZ3928" s="164"/>
      <c r="CA3928" s="164"/>
      <c r="CB3928" s="164"/>
      <c r="CC3928" s="164"/>
      <c r="CD3928" s="164"/>
      <c r="CE3928" s="164"/>
      <c r="CF3928" s="164"/>
      <c r="CG3928" s="164"/>
      <c r="CH3928" s="164"/>
      <c r="CI3928" s="164"/>
      <c r="CJ3928" s="164"/>
      <c r="CK3928" s="164"/>
      <c r="CL3928" s="164"/>
      <c r="CM3928" s="164"/>
      <c r="CN3928" s="164"/>
      <c r="CO3928" s="164"/>
      <c r="CP3928" s="164"/>
      <c r="CQ3928" s="164"/>
      <c r="CR3928" s="164"/>
      <c r="CS3928" s="164"/>
      <c r="CT3928" s="164"/>
      <c r="CU3928" s="164"/>
      <c r="CV3928" s="164"/>
      <c r="CW3928" s="164"/>
      <c r="CX3928" s="164"/>
      <c r="CY3928" s="164"/>
      <c r="CZ3928" s="164"/>
      <c r="DA3928" s="164"/>
      <c r="DB3928" s="164"/>
      <c r="DC3928" s="164"/>
      <c r="DD3928" s="164"/>
      <c r="DE3928" s="164"/>
      <c r="DF3928" s="164"/>
      <c r="DG3928" s="164"/>
      <c r="DH3928" s="164"/>
      <c r="DI3928" s="164"/>
      <c r="DJ3928" s="164"/>
      <c r="DK3928" s="164"/>
      <c r="DL3928" s="164"/>
      <c r="DM3928" s="164"/>
      <c r="DN3928" s="164"/>
      <c r="DO3928" s="164"/>
      <c r="DP3928" s="164"/>
      <c r="DQ3928" s="164"/>
      <c r="DR3928" s="164"/>
      <c r="DS3928" s="164"/>
      <c r="DT3928" s="164"/>
      <c r="DU3928" s="164"/>
      <c r="DV3928" s="164"/>
      <c r="DW3928" s="164"/>
      <c r="DX3928" s="164"/>
      <c r="DY3928" s="164"/>
      <c r="DZ3928" s="164"/>
      <c r="EA3928" s="164"/>
      <c r="EB3928" s="164"/>
      <c r="EC3928" s="164"/>
      <c r="ED3928" s="164"/>
      <c r="EE3928" s="164"/>
      <c r="EF3928" s="164"/>
      <c r="EG3928" s="164"/>
      <c r="EH3928" s="164"/>
      <c r="EI3928" s="164"/>
      <c r="EJ3928" s="164"/>
      <c r="EK3928" s="164"/>
      <c r="EL3928" s="164"/>
      <c r="EM3928" s="164"/>
      <c r="EN3928" s="164"/>
      <c r="EO3928" s="164"/>
      <c r="EP3928" s="164"/>
      <c r="EQ3928" s="164"/>
      <c r="ER3928" s="164"/>
      <c r="ES3928" s="164"/>
      <c r="ET3928" s="164"/>
      <c r="EU3928" s="164"/>
      <c r="EV3928" s="164"/>
      <c r="EW3928" s="164"/>
      <c r="EX3928" s="164"/>
      <c r="EY3928" s="164"/>
      <c r="EZ3928" s="164"/>
      <c r="FA3928" s="164"/>
      <c r="FB3928" s="164"/>
      <c r="FC3928" s="164"/>
      <c r="FD3928" s="164"/>
      <c r="FE3928" s="164"/>
      <c r="FF3928" s="164"/>
      <c r="FG3928" s="164"/>
      <c r="FH3928" s="164"/>
      <c r="FI3928" s="164"/>
      <c r="FJ3928" s="164"/>
      <c r="FK3928" s="164"/>
      <c r="FL3928" s="164"/>
      <c r="FM3928" s="164"/>
      <c r="FN3928" s="164"/>
      <c r="FO3928" s="164"/>
      <c r="FP3928" s="164"/>
      <c r="FQ3928" s="164"/>
      <c r="FR3928" s="164"/>
      <c r="FS3928" s="164"/>
      <c r="FT3928" s="164"/>
      <c r="FU3928" s="164"/>
      <c r="FV3928" s="164"/>
      <c r="FW3928" s="164"/>
      <c r="FX3928" s="164"/>
      <c r="FY3928" s="164"/>
      <c r="FZ3928" s="164"/>
      <c r="GA3928" s="164"/>
      <c r="GB3928" s="164"/>
      <c r="GC3928" s="164"/>
      <c r="GD3928" s="164"/>
      <c r="GE3928" s="164"/>
      <c r="GF3928" s="164"/>
      <c r="GG3928" s="164"/>
      <c r="GH3928" s="164"/>
      <c r="GI3928" s="164"/>
      <c r="GJ3928" s="164"/>
      <c r="GK3928" s="164"/>
    </row>
    <row r="3929" spans="1:193" s="26" customFormat="1" ht="12" customHeight="1" x14ac:dyDescent="0.25">
      <c r="A3929" s="14"/>
      <c r="B3929" s="50" t="s">
        <v>3546</v>
      </c>
      <c r="C3929" s="279" t="s">
        <v>2547</v>
      </c>
      <c r="D3929" s="51" t="s">
        <v>5176</v>
      </c>
      <c r="E3929" s="51" t="s">
        <v>326</v>
      </c>
      <c r="F3929" s="51" t="s">
        <v>4767</v>
      </c>
      <c r="G3929" s="62">
        <v>4916.875</v>
      </c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  <c r="AZ3929" s="164"/>
      <c r="BA3929" s="164"/>
      <c r="BB3929" s="164"/>
      <c r="BC3929" s="164"/>
      <c r="BD3929" s="164"/>
      <c r="BE3929" s="164"/>
      <c r="BF3929" s="164"/>
      <c r="BG3929" s="164"/>
      <c r="BH3929" s="164"/>
      <c r="BI3929" s="164"/>
      <c r="BJ3929" s="164"/>
      <c r="BK3929" s="164"/>
      <c r="BL3929" s="164"/>
      <c r="BM3929" s="164"/>
      <c r="BN3929" s="164"/>
      <c r="BO3929" s="164"/>
      <c r="BP3929" s="164"/>
      <c r="BQ3929" s="164"/>
      <c r="BR3929" s="164"/>
      <c r="BS3929" s="164"/>
      <c r="BT3929" s="164"/>
      <c r="BU3929" s="164"/>
      <c r="BV3929" s="164"/>
      <c r="BW3929" s="164"/>
      <c r="BX3929" s="164"/>
      <c r="BY3929" s="164"/>
      <c r="BZ3929" s="164"/>
      <c r="CA3929" s="164"/>
      <c r="CB3929" s="164"/>
      <c r="CC3929" s="164"/>
      <c r="CD3929" s="164"/>
      <c r="CE3929" s="164"/>
      <c r="CF3929" s="164"/>
      <c r="CG3929" s="164"/>
      <c r="CH3929" s="164"/>
      <c r="CI3929" s="164"/>
      <c r="CJ3929" s="164"/>
      <c r="CK3929" s="164"/>
      <c r="CL3929" s="164"/>
      <c r="CM3929" s="164"/>
      <c r="CN3929" s="164"/>
      <c r="CO3929" s="164"/>
      <c r="CP3929" s="164"/>
      <c r="CQ3929" s="164"/>
      <c r="CR3929" s="164"/>
      <c r="CS3929" s="164"/>
      <c r="CT3929" s="164"/>
      <c r="CU3929" s="164"/>
      <c r="CV3929" s="164"/>
      <c r="CW3929" s="164"/>
      <c r="CX3929" s="164"/>
      <c r="CY3929" s="164"/>
      <c r="CZ3929" s="164"/>
      <c r="DA3929" s="164"/>
      <c r="DB3929" s="164"/>
      <c r="DC3929" s="164"/>
      <c r="DD3929" s="164"/>
      <c r="DE3929" s="164"/>
      <c r="DF3929" s="164"/>
      <c r="DG3929" s="164"/>
      <c r="DH3929" s="164"/>
      <c r="DI3929" s="164"/>
      <c r="DJ3929" s="164"/>
      <c r="DK3929" s="164"/>
      <c r="DL3929" s="164"/>
      <c r="DM3929" s="164"/>
      <c r="DN3929" s="164"/>
      <c r="DO3929" s="164"/>
      <c r="DP3929" s="164"/>
      <c r="DQ3929" s="164"/>
      <c r="DR3929" s="164"/>
      <c r="DS3929" s="164"/>
      <c r="DT3929" s="164"/>
      <c r="DU3929" s="164"/>
      <c r="DV3929" s="164"/>
      <c r="DW3929" s="164"/>
      <c r="DX3929" s="164"/>
      <c r="DY3929" s="164"/>
      <c r="DZ3929" s="164"/>
      <c r="EA3929" s="164"/>
      <c r="EB3929" s="164"/>
      <c r="EC3929" s="164"/>
      <c r="ED3929" s="164"/>
      <c r="EE3929" s="164"/>
      <c r="EF3929" s="164"/>
      <c r="EG3929" s="164"/>
      <c r="EH3929" s="164"/>
      <c r="EI3929" s="164"/>
      <c r="EJ3929" s="164"/>
      <c r="EK3929" s="164"/>
      <c r="EL3929" s="164"/>
      <c r="EM3929" s="164"/>
      <c r="EN3929" s="164"/>
      <c r="EO3929" s="164"/>
      <c r="EP3929" s="164"/>
      <c r="EQ3929" s="164"/>
      <c r="ER3929" s="164"/>
      <c r="ES3929" s="164"/>
      <c r="ET3929" s="164"/>
      <c r="EU3929" s="164"/>
      <c r="EV3929" s="164"/>
      <c r="EW3929" s="164"/>
      <c r="EX3929" s="164"/>
      <c r="EY3929" s="164"/>
      <c r="EZ3929" s="164"/>
      <c r="FA3929" s="164"/>
      <c r="FB3929" s="164"/>
      <c r="FC3929" s="164"/>
      <c r="FD3929" s="164"/>
      <c r="FE3929" s="164"/>
      <c r="FF3929" s="164"/>
      <c r="FG3929" s="164"/>
      <c r="FH3929" s="164"/>
      <c r="FI3929" s="164"/>
      <c r="FJ3929" s="164"/>
      <c r="FK3929" s="164"/>
      <c r="FL3929" s="164"/>
      <c r="FM3929" s="164"/>
      <c r="FN3929" s="164"/>
      <c r="FO3929" s="164"/>
      <c r="FP3929" s="164"/>
      <c r="FQ3929" s="164"/>
      <c r="FR3929" s="164"/>
      <c r="FS3929" s="164"/>
      <c r="FT3929" s="164"/>
      <c r="FU3929" s="164"/>
      <c r="FV3929" s="164"/>
      <c r="FW3929" s="164"/>
      <c r="FX3929" s="164"/>
      <c r="FY3929" s="164"/>
      <c r="FZ3929" s="164"/>
      <c r="GA3929" s="164"/>
      <c r="GB3929" s="164"/>
      <c r="GC3929" s="164"/>
      <c r="GD3929" s="164"/>
      <c r="GE3929" s="164"/>
      <c r="GF3929" s="164"/>
      <c r="GG3929" s="164"/>
      <c r="GH3929" s="164"/>
      <c r="GI3929" s="164"/>
      <c r="GJ3929" s="164"/>
      <c r="GK3929" s="164"/>
    </row>
    <row r="3930" spans="1:193" s="26" customFormat="1" ht="12" customHeight="1" x14ac:dyDescent="0.25">
      <c r="A3930" s="14"/>
      <c r="B3930" s="50" t="s">
        <v>3547</v>
      </c>
      <c r="C3930" s="279" t="s">
        <v>2547</v>
      </c>
      <c r="D3930" s="51" t="s">
        <v>5176</v>
      </c>
      <c r="E3930" s="51" t="s">
        <v>326</v>
      </c>
      <c r="F3930" s="51" t="s">
        <v>4767</v>
      </c>
      <c r="G3930" s="62">
        <v>4916.875</v>
      </c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  <c r="AZ3930" s="164"/>
      <c r="BA3930" s="164"/>
      <c r="BB3930" s="164"/>
      <c r="BC3930" s="164"/>
      <c r="BD3930" s="164"/>
      <c r="BE3930" s="164"/>
      <c r="BF3930" s="164"/>
      <c r="BG3930" s="164"/>
      <c r="BH3930" s="164"/>
      <c r="BI3930" s="164"/>
      <c r="BJ3930" s="164"/>
      <c r="BK3930" s="164"/>
      <c r="BL3930" s="164"/>
      <c r="BM3930" s="164"/>
      <c r="BN3930" s="164"/>
      <c r="BO3930" s="164"/>
      <c r="BP3930" s="164"/>
      <c r="BQ3930" s="164"/>
      <c r="BR3930" s="164"/>
      <c r="BS3930" s="164"/>
      <c r="BT3930" s="164"/>
      <c r="BU3930" s="164"/>
      <c r="BV3930" s="164"/>
      <c r="BW3930" s="164"/>
      <c r="BX3930" s="164"/>
      <c r="BY3930" s="164"/>
      <c r="BZ3930" s="164"/>
      <c r="CA3930" s="164"/>
      <c r="CB3930" s="164"/>
      <c r="CC3930" s="164"/>
      <c r="CD3930" s="164"/>
      <c r="CE3930" s="164"/>
      <c r="CF3930" s="164"/>
      <c r="CG3930" s="164"/>
      <c r="CH3930" s="164"/>
      <c r="CI3930" s="164"/>
      <c r="CJ3930" s="164"/>
      <c r="CK3930" s="164"/>
      <c r="CL3930" s="164"/>
      <c r="CM3930" s="164"/>
      <c r="CN3930" s="164"/>
      <c r="CO3930" s="164"/>
      <c r="CP3930" s="164"/>
      <c r="CQ3930" s="164"/>
      <c r="CR3930" s="164"/>
      <c r="CS3930" s="164"/>
      <c r="CT3930" s="164"/>
      <c r="CU3930" s="164"/>
      <c r="CV3930" s="164"/>
      <c r="CW3930" s="164"/>
      <c r="CX3930" s="164"/>
      <c r="CY3930" s="164"/>
      <c r="CZ3930" s="164"/>
      <c r="DA3930" s="164"/>
      <c r="DB3930" s="164"/>
      <c r="DC3930" s="164"/>
      <c r="DD3930" s="164"/>
      <c r="DE3930" s="164"/>
      <c r="DF3930" s="164"/>
      <c r="DG3930" s="164"/>
      <c r="DH3930" s="164"/>
      <c r="DI3930" s="164"/>
      <c r="DJ3930" s="164"/>
      <c r="DK3930" s="164"/>
      <c r="DL3930" s="164"/>
      <c r="DM3930" s="164"/>
      <c r="DN3930" s="164"/>
      <c r="DO3930" s="164"/>
      <c r="DP3930" s="164"/>
      <c r="DQ3930" s="164"/>
      <c r="DR3930" s="164"/>
      <c r="DS3930" s="164"/>
      <c r="DT3930" s="164"/>
      <c r="DU3930" s="164"/>
      <c r="DV3930" s="164"/>
      <c r="DW3930" s="164"/>
      <c r="DX3930" s="164"/>
      <c r="DY3930" s="164"/>
      <c r="DZ3930" s="164"/>
      <c r="EA3930" s="164"/>
      <c r="EB3930" s="164"/>
      <c r="EC3930" s="164"/>
      <c r="ED3930" s="164"/>
      <c r="EE3930" s="164"/>
      <c r="EF3930" s="164"/>
      <c r="EG3930" s="164"/>
      <c r="EH3930" s="164"/>
      <c r="EI3930" s="164"/>
      <c r="EJ3930" s="164"/>
      <c r="EK3930" s="164"/>
      <c r="EL3930" s="164"/>
      <c r="EM3930" s="164"/>
      <c r="EN3930" s="164"/>
      <c r="EO3930" s="164"/>
      <c r="EP3930" s="164"/>
      <c r="EQ3930" s="164"/>
      <c r="ER3930" s="164"/>
      <c r="ES3930" s="164"/>
      <c r="ET3930" s="164"/>
      <c r="EU3930" s="164"/>
      <c r="EV3930" s="164"/>
      <c r="EW3930" s="164"/>
      <c r="EX3930" s="164"/>
      <c r="EY3930" s="164"/>
      <c r="EZ3930" s="164"/>
      <c r="FA3930" s="164"/>
      <c r="FB3930" s="164"/>
      <c r="FC3930" s="164"/>
      <c r="FD3930" s="164"/>
      <c r="FE3930" s="164"/>
      <c r="FF3930" s="164"/>
      <c r="FG3930" s="164"/>
      <c r="FH3930" s="164"/>
      <c r="FI3930" s="164"/>
      <c r="FJ3930" s="164"/>
      <c r="FK3930" s="164"/>
      <c r="FL3930" s="164"/>
      <c r="FM3930" s="164"/>
      <c r="FN3930" s="164"/>
      <c r="FO3930" s="164"/>
      <c r="FP3930" s="164"/>
      <c r="FQ3930" s="164"/>
      <c r="FR3930" s="164"/>
      <c r="FS3930" s="164"/>
      <c r="FT3930" s="164"/>
      <c r="FU3930" s="164"/>
      <c r="FV3930" s="164"/>
      <c r="FW3930" s="164"/>
      <c r="FX3930" s="164"/>
      <c r="FY3930" s="164"/>
      <c r="FZ3930" s="164"/>
      <c r="GA3930" s="164"/>
      <c r="GB3930" s="164"/>
      <c r="GC3930" s="164"/>
      <c r="GD3930" s="164"/>
      <c r="GE3930" s="164"/>
      <c r="GF3930" s="164"/>
      <c r="GG3930" s="164"/>
      <c r="GH3930" s="164"/>
      <c r="GI3930" s="164"/>
      <c r="GJ3930" s="164"/>
      <c r="GK3930" s="164"/>
    </row>
    <row r="3931" spans="1:193" s="26" customFormat="1" ht="12" customHeight="1" x14ac:dyDescent="0.25">
      <c r="A3931" s="14"/>
      <c r="B3931" s="50" t="s">
        <v>3455</v>
      </c>
      <c r="C3931" s="279" t="s">
        <v>2547</v>
      </c>
      <c r="D3931" s="51" t="s">
        <v>5176</v>
      </c>
      <c r="E3931" s="51" t="s">
        <v>169</v>
      </c>
      <c r="F3931" s="51" t="s">
        <v>5163</v>
      </c>
      <c r="G3931" s="62">
        <v>4229.375</v>
      </c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  <c r="AZ3931" s="164"/>
      <c r="BA3931" s="164"/>
      <c r="BB3931" s="164"/>
      <c r="BC3931" s="164"/>
      <c r="BD3931" s="164"/>
      <c r="BE3931" s="164"/>
      <c r="BF3931" s="164"/>
      <c r="BG3931" s="164"/>
      <c r="BH3931" s="164"/>
      <c r="BI3931" s="164"/>
      <c r="BJ3931" s="164"/>
      <c r="BK3931" s="164"/>
      <c r="BL3931" s="164"/>
      <c r="BM3931" s="164"/>
      <c r="BN3931" s="164"/>
      <c r="BO3931" s="164"/>
      <c r="BP3931" s="164"/>
      <c r="BQ3931" s="164"/>
      <c r="BR3931" s="164"/>
      <c r="BS3931" s="164"/>
      <c r="BT3931" s="164"/>
      <c r="BU3931" s="164"/>
      <c r="BV3931" s="164"/>
      <c r="BW3931" s="164"/>
      <c r="BX3931" s="164"/>
      <c r="BY3931" s="164"/>
      <c r="BZ3931" s="164"/>
      <c r="CA3931" s="164"/>
      <c r="CB3931" s="164"/>
      <c r="CC3931" s="164"/>
      <c r="CD3931" s="164"/>
      <c r="CE3931" s="164"/>
      <c r="CF3931" s="164"/>
      <c r="CG3931" s="164"/>
      <c r="CH3931" s="164"/>
      <c r="CI3931" s="164"/>
      <c r="CJ3931" s="164"/>
      <c r="CK3931" s="164"/>
      <c r="CL3931" s="164"/>
      <c r="CM3931" s="164"/>
      <c r="CN3931" s="164"/>
      <c r="CO3931" s="164"/>
      <c r="CP3931" s="164"/>
      <c r="CQ3931" s="164"/>
      <c r="CR3931" s="164"/>
      <c r="CS3931" s="164"/>
      <c r="CT3931" s="164"/>
      <c r="CU3931" s="164"/>
      <c r="CV3931" s="164"/>
      <c r="CW3931" s="164"/>
      <c r="CX3931" s="164"/>
      <c r="CY3931" s="164"/>
      <c r="CZ3931" s="164"/>
      <c r="DA3931" s="164"/>
      <c r="DB3931" s="164"/>
      <c r="DC3931" s="164"/>
      <c r="DD3931" s="164"/>
      <c r="DE3931" s="164"/>
      <c r="DF3931" s="164"/>
      <c r="DG3931" s="164"/>
      <c r="DH3931" s="164"/>
      <c r="DI3931" s="164"/>
      <c r="DJ3931" s="164"/>
      <c r="DK3931" s="164"/>
      <c r="DL3931" s="164"/>
      <c r="DM3931" s="164"/>
      <c r="DN3931" s="164"/>
      <c r="DO3931" s="164"/>
      <c r="DP3931" s="164"/>
      <c r="DQ3931" s="164"/>
      <c r="DR3931" s="164"/>
      <c r="DS3931" s="164"/>
      <c r="DT3931" s="164"/>
      <c r="DU3931" s="164"/>
      <c r="DV3931" s="164"/>
      <c r="DW3931" s="164"/>
      <c r="DX3931" s="164"/>
      <c r="DY3931" s="164"/>
      <c r="DZ3931" s="164"/>
      <c r="EA3931" s="164"/>
      <c r="EB3931" s="164"/>
      <c r="EC3931" s="164"/>
      <c r="ED3931" s="164"/>
      <c r="EE3931" s="164"/>
      <c r="EF3931" s="164"/>
      <c r="EG3931" s="164"/>
      <c r="EH3931" s="164"/>
      <c r="EI3931" s="164"/>
      <c r="EJ3931" s="164"/>
      <c r="EK3931" s="164"/>
      <c r="EL3931" s="164"/>
      <c r="EM3931" s="164"/>
      <c r="EN3931" s="164"/>
      <c r="EO3931" s="164"/>
      <c r="EP3931" s="164"/>
      <c r="EQ3931" s="164"/>
      <c r="ER3931" s="164"/>
      <c r="ES3931" s="164"/>
      <c r="ET3931" s="164"/>
      <c r="EU3931" s="164"/>
      <c r="EV3931" s="164"/>
      <c r="EW3931" s="164"/>
      <c r="EX3931" s="164"/>
      <c r="EY3931" s="164"/>
      <c r="EZ3931" s="164"/>
      <c r="FA3931" s="164"/>
      <c r="FB3931" s="164"/>
      <c r="FC3931" s="164"/>
      <c r="FD3931" s="164"/>
      <c r="FE3931" s="164"/>
      <c r="FF3931" s="164"/>
      <c r="FG3931" s="164"/>
      <c r="FH3931" s="164"/>
      <c r="FI3931" s="164"/>
      <c r="FJ3931" s="164"/>
      <c r="FK3931" s="164"/>
      <c r="FL3931" s="164"/>
      <c r="FM3931" s="164"/>
      <c r="FN3931" s="164"/>
      <c r="FO3931" s="164"/>
      <c r="FP3931" s="164"/>
      <c r="FQ3931" s="164"/>
      <c r="FR3931" s="164"/>
      <c r="FS3931" s="164"/>
      <c r="FT3931" s="164"/>
      <c r="FU3931" s="164"/>
      <c r="FV3931" s="164"/>
      <c r="FW3931" s="164"/>
      <c r="FX3931" s="164"/>
      <c r="FY3931" s="164"/>
      <c r="FZ3931" s="164"/>
      <c r="GA3931" s="164"/>
      <c r="GB3931" s="164"/>
      <c r="GC3931" s="164"/>
      <c r="GD3931" s="164"/>
      <c r="GE3931" s="164"/>
      <c r="GF3931" s="164"/>
      <c r="GG3931" s="164"/>
      <c r="GH3931" s="164"/>
      <c r="GI3931" s="164"/>
      <c r="GJ3931" s="164"/>
      <c r="GK3931" s="164"/>
    </row>
    <row r="3932" spans="1:193" s="26" customFormat="1" ht="12" customHeight="1" x14ac:dyDescent="0.25">
      <c r="A3932" s="14"/>
      <c r="B3932" s="50" t="s">
        <v>3548</v>
      </c>
      <c r="C3932" s="279" t="s">
        <v>2547</v>
      </c>
      <c r="D3932" s="51" t="s">
        <v>5176</v>
      </c>
      <c r="E3932" s="51" t="s">
        <v>169</v>
      </c>
      <c r="F3932" s="51" t="s">
        <v>5163</v>
      </c>
      <c r="G3932" s="62">
        <v>4916.875</v>
      </c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  <c r="AZ3932" s="164"/>
      <c r="BA3932" s="164"/>
      <c r="BB3932" s="164"/>
      <c r="BC3932" s="164"/>
      <c r="BD3932" s="164"/>
      <c r="BE3932" s="164"/>
      <c r="BF3932" s="164"/>
      <c r="BG3932" s="164"/>
      <c r="BH3932" s="164"/>
      <c r="BI3932" s="164"/>
      <c r="BJ3932" s="164"/>
      <c r="BK3932" s="164"/>
      <c r="BL3932" s="164"/>
      <c r="BM3932" s="164"/>
      <c r="BN3932" s="164"/>
      <c r="BO3932" s="164"/>
      <c r="BP3932" s="164"/>
      <c r="BQ3932" s="164"/>
      <c r="BR3932" s="164"/>
      <c r="BS3932" s="164"/>
      <c r="BT3932" s="164"/>
      <c r="BU3932" s="164"/>
      <c r="BV3932" s="164"/>
      <c r="BW3932" s="164"/>
      <c r="BX3932" s="164"/>
      <c r="BY3932" s="164"/>
      <c r="BZ3932" s="164"/>
      <c r="CA3932" s="164"/>
      <c r="CB3932" s="164"/>
      <c r="CC3932" s="164"/>
      <c r="CD3932" s="164"/>
      <c r="CE3932" s="164"/>
      <c r="CF3932" s="164"/>
      <c r="CG3932" s="164"/>
      <c r="CH3932" s="164"/>
      <c r="CI3932" s="164"/>
      <c r="CJ3932" s="164"/>
      <c r="CK3932" s="164"/>
      <c r="CL3932" s="164"/>
      <c r="CM3932" s="164"/>
      <c r="CN3932" s="164"/>
      <c r="CO3932" s="164"/>
      <c r="CP3932" s="164"/>
      <c r="CQ3932" s="164"/>
      <c r="CR3932" s="164"/>
      <c r="CS3932" s="164"/>
      <c r="CT3932" s="164"/>
      <c r="CU3932" s="164"/>
      <c r="CV3932" s="164"/>
      <c r="CW3932" s="164"/>
      <c r="CX3932" s="164"/>
      <c r="CY3932" s="164"/>
      <c r="CZ3932" s="164"/>
      <c r="DA3932" s="164"/>
      <c r="DB3932" s="164"/>
      <c r="DC3932" s="164"/>
      <c r="DD3932" s="164"/>
      <c r="DE3932" s="164"/>
      <c r="DF3932" s="164"/>
      <c r="DG3932" s="164"/>
      <c r="DH3932" s="164"/>
      <c r="DI3932" s="164"/>
      <c r="DJ3932" s="164"/>
      <c r="DK3932" s="164"/>
      <c r="DL3932" s="164"/>
      <c r="DM3932" s="164"/>
      <c r="DN3932" s="164"/>
      <c r="DO3932" s="164"/>
      <c r="DP3932" s="164"/>
      <c r="DQ3932" s="164"/>
      <c r="DR3932" s="164"/>
      <c r="DS3932" s="164"/>
      <c r="DT3932" s="164"/>
      <c r="DU3932" s="164"/>
      <c r="DV3932" s="164"/>
      <c r="DW3932" s="164"/>
      <c r="DX3932" s="164"/>
      <c r="DY3932" s="164"/>
      <c r="DZ3932" s="164"/>
      <c r="EA3932" s="164"/>
      <c r="EB3932" s="164"/>
      <c r="EC3932" s="164"/>
      <c r="ED3932" s="164"/>
      <c r="EE3932" s="164"/>
      <c r="EF3932" s="164"/>
      <c r="EG3932" s="164"/>
      <c r="EH3932" s="164"/>
      <c r="EI3932" s="164"/>
      <c r="EJ3932" s="164"/>
      <c r="EK3932" s="164"/>
      <c r="EL3932" s="164"/>
      <c r="EM3932" s="164"/>
      <c r="EN3932" s="164"/>
      <c r="EO3932" s="164"/>
      <c r="EP3932" s="164"/>
      <c r="EQ3932" s="164"/>
      <c r="ER3932" s="164"/>
      <c r="ES3932" s="164"/>
      <c r="ET3932" s="164"/>
      <c r="EU3932" s="164"/>
      <c r="EV3932" s="164"/>
      <c r="EW3932" s="164"/>
      <c r="EX3932" s="164"/>
      <c r="EY3932" s="164"/>
      <c r="EZ3932" s="164"/>
      <c r="FA3932" s="164"/>
      <c r="FB3932" s="164"/>
      <c r="FC3932" s="164"/>
      <c r="FD3932" s="164"/>
      <c r="FE3932" s="164"/>
      <c r="FF3932" s="164"/>
      <c r="FG3932" s="164"/>
      <c r="FH3932" s="164"/>
      <c r="FI3932" s="164"/>
      <c r="FJ3932" s="164"/>
      <c r="FK3932" s="164"/>
      <c r="FL3932" s="164"/>
      <c r="FM3932" s="164"/>
      <c r="FN3932" s="164"/>
      <c r="FO3932" s="164"/>
      <c r="FP3932" s="164"/>
      <c r="FQ3932" s="164"/>
      <c r="FR3932" s="164"/>
      <c r="FS3932" s="164"/>
      <c r="FT3932" s="164"/>
      <c r="FU3932" s="164"/>
      <c r="FV3932" s="164"/>
      <c r="FW3932" s="164"/>
      <c r="FX3932" s="164"/>
      <c r="FY3932" s="164"/>
      <c r="FZ3932" s="164"/>
      <c r="GA3932" s="164"/>
      <c r="GB3932" s="164"/>
      <c r="GC3932" s="164"/>
      <c r="GD3932" s="164"/>
      <c r="GE3932" s="164"/>
      <c r="GF3932" s="164"/>
      <c r="GG3932" s="164"/>
      <c r="GH3932" s="164"/>
      <c r="GI3932" s="164"/>
      <c r="GJ3932" s="164"/>
      <c r="GK3932" s="164"/>
    </row>
    <row r="3933" spans="1:193" s="26" customFormat="1" ht="12" customHeight="1" x14ac:dyDescent="0.25">
      <c r="A3933" s="14"/>
      <c r="B3933" s="50" t="s">
        <v>3549</v>
      </c>
      <c r="C3933" s="279" t="s">
        <v>2547</v>
      </c>
      <c r="D3933" s="51" t="s">
        <v>5176</v>
      </c>
      <c r="E3933" s="51" t="s">
        <v>169</v>
      </c>
      <c r="F3933" s="51" t="s">
        <v>5163</v>
      </c>
      <c r="G3933" s="62">
        <v>4916.875</v>
      </c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  <c r="AZ3933" s="164"/>
      <c r="BA3933" s="164"/>
      <c r="BB3933" s="164"/>
      <c r="BC3933" s="164"/>
      <c r="BD3933" s="164"/>
      <c r="BE3933" s="164"/>
      <c r="BF3933" s="164"/>
      <c r="BG3933" s="164"/>
      <c r="BH3933" s="164"/>
      <c r="BI3933" s="164"/>
      <c r="BJ3933" s="164"/>
      <c r="BK3933" s="164"/>
      <c r="BL3933" s="164"/>
      <c r="BM3933" s="164"/>
      <c r="BN3933" s="164"/>
      <c r="BO3933" s="164"/>
      <c r="BP3933" s="164"/>
      <c r="BQ3933" s="164"/>
      <c r="BR3933" s="164"/>
      <c r="BS3933" s="164"/>
      <c r="BT3933" s="164"/>
      <c r="BU3933" s="164"/>
      <c r="BV3933" s="164"/>
      <c r="BW3933" s="164"/>
      <c r="BX3933" s="164"/>
      <c r="BY3933" s="164"/>
      <c r="BZ3933" s="164"/>
      <c r="CA3933" s="164"/>
      <c r="CB3933" s="164"/>
      <c r="CC3933" s="164"/>
      <c r="CD3933" s="164"/>
      <c r="CE3933" s="164"/>
      <c r="CF3933" s="164"/>
      <c r="CG3933" s="164"/>
      <c r="CH3933" s="164"/>
      <c r="CI3933" s="164"/>
      <c r="CJ3933" s="164"/>
      <c r="CK3933" s="164"/>
      <c r="CL3933" s="164"/>
      <c r="CM3933" s="164"/>
      <c r="CN3933" s="164"/>
      <c r="CO3933" s="164"/>
      <c r="CP3933" s="164"/>
      <c r="CQ3933" s="164"/>
      <c r="CR3933" s="164"/>
      <c r="CS3933" s="164"/>
      <c r="CT3933" s="164"/>
      <c r="CU3933" s="164"/>
      <c r="CV3933" s="164"/>
      <c r="CW3933" s="164"/>
      <c r="CX3933" s="164"/>
      <c r="CY3933" s="164"/>
      <c r="CZ3933" s="164"/>
      <c r="DA3933" s="164"/>
      <c r="DB3933" s="164"/>
      <c r="DC3933" s="164"/>
      <c r="DD3933" s="164"/>
      <c r="DE3933" s="164"/>
      <c r="DF3933" s="164"/>
      <c r="DG3933" s="164"/>
      <c r="DH3933" s="164"/>
      <c r="DI3933" s="164"/>
      <c r="DJ3933" s="164"/>
      <c r="DK3933" s="164"/>
      <c r="DL3933" s="164"/>
      <c r="DM3933" s="164"/>
      <c r="DN3933" s="164"/>
      <c r="DO3933" s="164"/>
      <c r="DP3933" s="164"/>
      <c r="DQ3933" s="164"/>
      <c r="DR3933" s="164"/>
      <c r="DS3933" s="164"/>
      <c r="DT3933" s="164"/>
      <c r="DU3933" s="164"/>
      <c r="DV3933" s="164"/>
      <c r="DW3933" s="164"/>
      <c r="DX3933" s="164"/>
      <c r="DY3933" s="164"/>
      <c r="DZ3933" s="164"/>
      <c r="EA3933" s="164"/>
      <c r="EB3933" s="164"/>
      <c r="EC3933" s="164"/>
      <c r="ED3933" s="164"/>
      <c r="EE3933" s="164"/>
      <c r="EF3933" s="164"/>
      <c r="EG3933" s="164"/>
      <c r="EH3933" s="164"/>
      <c r="EI3933" s="164"/>
      <c r="EJ3933" s="164"/>
      <c r="EK3933" s="164"/>
      <c r="EL3933" s="164"/>
      <c r="EM3933" s="164"/>
      <c r="EN3933" s="164"/>
      <c r="EO3933" s="164"/>
      <c r="EP3933" s="164"/>
      <c r="EQ3933" s="164"/>
      <c r="ER3933" s="164"/>
      <c r="ES3933" s="164"/>
      <c r="ET3933" s="164"/>
      <c r="EU3933" s="164"/>
      <c r="EV3933" s="164"/>
      <c r="EW3933" s="164"/>
      <c r="EX3933" s="164"/>
      <c r="EY3933" s="164"/>
      <c r="EZ3933" s="164"/>
      <c r="FA3933" s="164"/>
      <c r="FB3933" s="164"/>
      <c r="FC3933" s="164"/>
      <c r="FD3933" s="164"/>
      <c r="FE3933" s="164"/>
      <c r="FF3933" s="164"/>
      <c r="FG3933" s="164"/>
      <c r="FH3933" s="164"/>
      <c r="FI3933" s="164"/>
      <c r="FJ3933" s="164"/>
      <c r="FK3933" s="164"/>
      <c r="FL3933" s="164"/>
      <c r="FM3933" s="164"/>
      <c r="FN3933" s="164"/>
      <c r="FO3933" s="164"/>
      <c r="FP3933" s="164"/>
      <c r="FQ3933" s="164"/>
      <c r="FR3933" s="164"/>
      <c r="FS3933" s="164"/>
      <c r="FT3933" s="164"/>
      <c r="FU3933" s="164"/>
      <c r="FV3933" s="164"/>
      <c r="FW3933" s="164"/>
      <c r="FX3933" s="164"/>
      <c r="FY3933" s="164"/>
      <c r="FZ3933" s="164"/>
      <c r="GA3933" s="164"/>
      <c r="GB3933" s="164"/>
      <c r="GC3933" s="164"/>
      <c r="GD3933" s="164"/>
      <c r="GE3933" s="164"/>
      <c r="GF3933" s="164"/>
      <c r="GG3933" s="164"/>
      <c r="GH3933" s="164"/>
      <c r="GI3933" s="164"/>
      <c r="GJ3933" s="164"/>
      <c r="GK3933" s="164"/>
    </row>
    <row r="3934" spans="1:193" s="26" customFormat="1" ht="12" customHeight="1" x14ac:dyDescent="0.25">
      <c r="A3934" s="14"/>
      <c r="B3934" s="52" t="s">
        <v>2249</v>
      </c>
      <c r="C3934" s="279"/>
      <c r="D3934" s="53"/>
      <c r="E3934" s="51"/>
      <c r="F3934" s="51"/>
      <c r="G3934" s="213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  <c r="AZ3934" s="164"/>
      <c r="BA3934" s="164"/>
      <c r="BB3934" s="164"/>
      <c r="BC3934" s="164"/>
      <c r="BD3934" s="164"/>
      <c r="BE3934" s="164"/>
      <c r="BF3934" s="164"/>
      <c r="BG3934" s="164"/>
      <c r="BH3934" s="164"/>
      <c r="BI3934" s="164"/>
      <c r="BJ3934" s="164"/>
      <c r="BK3934" s="164"/>
      <c r="BL3934" s="164"/>
      <c r="BM3934" s="164"/>
      <c r="BN3934" s="164"/>
      <c r="BO3934" s="164"/>
      <c r="BP3934" s="164"/>
      <c r="BQ3934" s="164"/>
      <c r="BR3934" s="164"/>
      <c r="BS3934" s="164"/>
      <c r="BT3934" s="164"/>
      <c r="BU3934" s="164"/>
      <c r="BV3934" s="164"/>
      <c r="BW3934" s="164"/>
      <c r="BX3934" s="164"/>
      <c r="BY3934" s="164"/>
      <c r="BZ3934" s="164"/>
      <c r="CA3934" s="164"/>
      <c r="CB3934" s="164"/>
      <c r="CC3934" s="164"/>
      <c r="CD3934" s="164"/>
      <c r="CE3934" s="164"/>
      <c r="CF3934" s="164"/>
      <c r="CG3934" s="164"/>
      <c r="CH3934" s="164"/>
      <c r="CI3934" s="164"/>
      <c r="CJ3934" s="164"/>
      <c r="CK3934" s="164"/>
      <c r="CL3934" s="164"/>
      <c r="CM3934" s="164"/>
      <c r="CN3934" s="164"/>
      <c r="CO3934" s="164"/>
      <c r="CP3934" s="164"/>
      <c r="CQ3934" s="164"/>
      <c r="CR3934" s="164"/>
      <c r="CS3934" s="164"/>
      <c r="CT3934" s="164"/>
      <c r="CU3934" s="164"/>
      <c r="CV3934" s="164"/>
      <c r="CW3934" s="164"/>
      <c r="CX3934" s="164"/>
      <c r="CY3934" s="164"/>
      <c r="CZ3934" s="164"/>
      <c r="DA3934" s="164"/>
      <c r="DB3934" s="164"/>
      <c r="DC3934" s="164"/>
      <c r="DD3934" s="164"/>
      <c r="DE3934" s="164"/>
      <c r="DF3934" s="164"/>
      <c r="DG3934" s="164"/>
      <c r="DH3934" s="164"/>
      <c r="DI3934" s="164"/>
      <c r="DJ3934" s="164"/>
      <c r="DK3934" s="164"/>
      <c r="DL3934" s="164"/>
      <c r="DM3934" s="164"/>
      <c r="DN3934" s="164"/>
      <c r="DO3934" s="164"/>
      <c r="DP3934" s="164"/>
      <c r="DQ3934" s="164"/>
      <c r="DR3934" s="164"/>
      <c r="DS3934" s="164"/>
      <c r="DT3934" s="164"/>
      <c r="DU3934" s="164"/>
      <c r="DV3934" s="164"/>
      <c r="DW3934" s="164"/>
      <c r="DX3934" s="164"/>
      <c r="DY3934" s="164"/>
      <c r="DZ3934" s="164"/>
      <c r="EA3934" s="164"/>
      <c r="EB3934" s="164"/>
      <c r="EC3934" s="164"/>
      <c r="ED3934" s="164"/>
      <c r="EE3934" s="164"/>
      <c r="EF3934" s="164"/>
      <c r="EG3934" s="164"/>
      <c r="EH3934" s="164"/>
      <c r="EI3934" s="164"/>
      <c r="EJ3934" s="164"/>
      <c r="EK3934" s="164"/>
      <c r="EL3934" s="164"/>
      <c r="EM3934" s="164"/>
      <c r="EN3934" s="164"/>
      <c r="EO3934" s="164"/>
      <c r="EP3934" s="164"/>
      <c r="EQ3934" s="164"/>
      <c r="ER3934" s="164"/>
      <c r="ES3934" s="164"/>
      <c r="ET3934" s="164"/>
      <c r="EU3934" s="164"/>
      <c r="EV3934" s="164"/>
      <c r="EW3934" s="164"/>
      <c r="EX3934" s="164"/>
      <c r="EY3934" s="164"/>
      <c r="EZ3934" s="164"/>
      <c r="FA3934" s="164"/>
      <c r="FB3934" s="164"/>
      <c r="FC3934" s="164"/>
      <c r="FD3934" s="164"/>
      <c r="FE3934" s="164"/>
      <c r="FF3934" s="164"/>
      <c r="FG3934" s="164"/>
      <c r="FH3934" s="164"/>
      <c r="FI3934" s="164"/>
      <c r="FJ3934" s="164"/>
      <c r="FK3934" s="164"/>
      <c r="FL3934" s="164"/>
      <c r="FM3934" s="164"/>
      <c r="FN3934" s="164"/>
      <c r="FO3934" s="164"/>
      <c r="FP3934" s="164"/>
      <c r="FQ3934" s="164"/>
      <c r="FR3934" s="164"/>
      <c r="FS3934" s="164"/>
      <c r="FT3934" s="164"/>
      <c r="FU3934" s="164"/>
      <c r="FV3934" s="164"/>
      <c r="FW3934" s="164"/>
      <c r="FX3934" s="164"/>
      <c r="FY3934" s="164"/>
      <c r="FZ3934" s="164"/>
      <c r="GA3934" s="164"/>
      <c r="GB3934" s="164"/>
      <c r="GC3934" s="164"/>
      <c r="GD3934" s="164"/>
      <c r="GE3934" s="164"/>
      <c r="GF3934" s="164"/>
      <c r="GG3934" s="164"/>
      <c r="GH3934" s="164"/>
      <c r="GI3934" s="164"/>
      <c r="GJ3934" s="164"/>
      <c r="GK3934" s="164"/>
    </row>
    <row r="3935" spans="1:193" s="26" customFormat="1" ht="12" customHeight="1" x14ac:dyDescent="0.25">
      <c r="A3935" s="14"/>
      <c r="B3935" s="50" t="s">
        <v>3456</v>
      </c>
      <c r="C3935" s="279" t="s">
        <v>2544</v>
      </c>
      <c r="D3935" s="53" t="s">
        <v>5228</v>
      </c>
      <c r="E3935" s="51" t="s">
        <v>326</v>
      </c>
      <c r="F3935" s="51" t="s">
        <v>1522</v>
      </c>
      <c r="G3935" s="62">
        <v>1791.875</v>
      </c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  <c r="AZ3935" s="164"/>
      <c r="BA3935" s="164"/>
      <c r="BB3935" s="164"/>
      <c r="BC3935" s="164"/>
      <c r="BD3935" s="164"/>
      <c r="BE3935" s="164"/>
      <c r="BF3935" s="164"/>
      <c r="BG3935" s="164"/>
      <c r="BH3935" s="164"/>
      <c r="BI3935" s="164"/>
      <c r="BJ3935" s="164"/>
      <c r="BK3935" s="164"/>
      <c r="BL3935" s="164"/>
      <c r="BM3935" s="164"/>
      <c r="BN3935" s="164"/>
      <c r="BO3935" s="164"/>
      <c r="BP3935" s="164"/>
      <c r="BQ3935" s="164"/>
      <c r="BR3935" s="164"/>
      <c r="BS3935" s="164"/>
      <c r="BT3935" s="164"/>
      <c r="BU3935" s="164"/>
      <c r="BV3935" s="164"/>
      <c r="BW3935" s="164"/>
      <c r="BX3935" s="164"/>
      <c r="BY3935" s="164"/>
      <c r="BZ3935" s="164"/>
      <c r="CA3935" s="164"/>
      <c r="CB3935" s="164"/>
      <c r="CC3935" s="164"/>
      <c r="CD3935" s="164"/>
      <c r="CE3935" s="164"/>
      <c r="CF3935" s="164"/>
      <c r="CG3935" s="164"/>
      <c r="CH3935" s="164"/>
      <c r="CI3935" s="164"/>
      <c r="CJ3935" s="164"/>
      <c r="CK3935" s="164"/>
      <c r="CL3935" s="164"/>
      <c r="CM3935" s="164"/>
      <c r="CN3935" s="164"/>
      <c r="CO3935" s="164"/>
      <c r="CP3935" s="164"/>
      <c r="CQ3935" s="164"/>
      <c r="CR3935" s="164"/>
      <c r="CS3935" s="164"/>
      <c r="CT3935" s="164"/>
      <c r="CU3935" s="164"/>
      <c r="CV3935" s="164"/>
      <c r="CW3935" s="164"/>
      <c r="CX3935" s="164"/>
      <c r="CY3935" s="164"/>
      <c r="CZ3935" s="164"/>
      <c r="DA3935" s="164"/>
      <c r="DB3935" s="164"/>
      <c r="DC3935" s="164"/>
      <c r="DD3935" s="164"/>
      <c r="DE3935" s="164"/>
      <c r="DF3935" s="164"/>
      <c r="DG3935" s="164"/>
      <c r="DH3935" s="164"/>
      <c r="DI3935" s="164"/>
      <c r="DJ3935" s="164"/>
      <c r="DK3935" s="164"/>
      <c r="DL3935" s="164"/>
      <c r="DM3935" s="164"/>
      <c r="DN3935" s="164"/>
      <c r="DO3935" s="164"/>
      <c r="DP3935" s="164"/>
      <c r="DQ3935" s="164"/>
      <c r="DR3935" s="164"/>
      <c r="DS3935" s="164"/>
      <c r="DT3935" s="164"/>
      <c r="DU3935" s="164"/>
      <c r="DV3935" s="164"/>
      <c r="DW3935" s="164"/>
      <c r="DX3935" s="164"/>
      <c r="DY3935" s="164"/>
      <c r="DZ3935" s="164"/>
      <c r="EA3935" s="164"/>
      <c r="EB3935" s="164"/>
      <c r="EC3935" s="164"/>
      <c r="ED3935" s="164"/>
      <c r="EE3935" s="164"/>
      <c r="EF3935" s="164"/>
      <c r="EG3935" s="164"/>
      <c r="EH3935" s="164"/>
      <c r="EI3935" s="164"/>
      <c r="EJ3935" s="164"/>
      <c r="EK3935" s="164"/>
      <c r="EL3935" s="164"/>
      <c r="EM3935" s="164"/>
      <c r="EN3935" s="164"/>
      <c r="EO3935" s="164"/>
      <c r="EP3935" s="164"/>
      <c r="EQ3935" s="164"/>
      <c r="ER3935" s="164"/>
      <c r="ES3935" s="164"/>
      <c r="ET3935" s="164"/>
      <c r="EU3935" s="164"/>
      <c r="EV3935" s="164"/>
      <c r="EW3935" s="164"/>
      <c r="EX3935" s="164"/>
      <c r="EY3935" s="164"/>
      <c r="EZ3935" s="164"/>
      <c r="FA3935" s="164"/>
      <c r="FB3935" s="164"/>
      <c r="FC3935" s="164"/>
      <c r="FD3935" s="164"/>
      <c r="FE3935" s="164"/>
      <c r="FF3935" s="164"/>
      <c r="FG3935" s="164"/>
      <c r="FH3935" s="164"/>
      <c r="FI3935" s="164"/>
      <c r="FJ3935" s="164"/>
      <c r="FK3935" s="164"/>
      <c r="FL3935" s="164"/>
      <c r="FM3935" s="164"/>
      <c r="FN3935" s="164"/>
      <c r="FO3935" s="164"/>
      <c r="FP3935" s="164"/>
      <c r="FQ3935" s="164"/>
      <c r="FR3935" s="164"/>
      <c r="FS3935" s="164"/>
      <c r="FT3935" s="164"/>
      <c r="FU3935" s="164"/>
      <c r="FV3935" s="164"/>
      <c r="FW3935" s="164"/>
      <c r="FX3935" s="164"/>
      <c r="FY3935" s="164"/>
      <c r="FZ3935" s="164"/>
      <c r="GA3935" s="164"/>
      <c r="GB3935" s="164"/>
      <c r="GC3935" s="164"/>
      <c r="GD3935" s="164"/>
      <c r="GE3935" s="164"/>
      <c r="GF3935" s="164"/>
      <c r="GG3935" s="164"/>
      <c r="GH3935" s="164"/>
      <c r="GI3935" s="164"/>
      <c r="GJ3935" s="164"/>
      <c r="GK3935" s="164"/>
    </row>
    <row r="3936" spans="1:193" s="26" customFormat="1" ht="12" customHeight="1" x14ac:dyDescent="0.25">
      <c r="A3936" s="14"/>
      <c r="B3936" s="50" t="s">
        <v>3550</v>
      </c>
      <c r="C3936" s="279" t="s">
        <v>2544</v>
      </c>
      <c r="D3936" s="53" t="s">
        <v>5228</v>
      </c>
      <c r="E3936" s="51" t="s">
        <v>326</v>
      </c>
      <c r="F3936" s="51" t="s">
        <v>1522</v>
      </c>
      <c r="G3936" s="62">
        <v>2654.375</v>
      </c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  <c r="AZ3936" s="164"/>
      <c r="BA3936" s="164"/>
      <c r="BB3936" s="164"/>
      <c r="BC3936" s="164"/>
      <c r="BD3936" s="164"/>
      <c r="BE3936" s="164"/>
      <c r="BF3936" s="164"/>
      <c r="BG3936" s="164"/>
      <c r="BH3936" s="164"/>
      <c r="BI3936" s="164"/>
      <c r="BJ3936" s="164"/>
      <c r="BK3936" s="164"/>
      <c r="BL3936" s="164"/>
      <c r="BM3936" s="164"/>
      <c r="BN3936" s="164"/>
      <c r="BO3936" s="164"/>
      <c r="BP3936" s="164"/>
      <c r="BQ3936" s="164"/>
      <c r="BR3936" s="164"/>
      <c r="BS3936" s="164"/>
      <c r="BT3936" s="164"/>
      <c r="BU3936" s="164"/>
      <c r="BV3936" s="164"/>
      <c r="BW3936" s="164"/>
      <c r="BX3936" s="164"/>
      <c r="BY3936" s="164"/>
      <c r="BZ3936" s="164"/>
      <c r="CA3936" s="164"/>
      <c r="CB3936" s="164"/>
      <c r="CC3936" s="164"/>
      <c r="CD3936" s="164"/>
      <c r="CE3936" s="164"/>
      <c r="CF3936" s="164"/>
      <c r="CG3936" s="164"/>
      <c r="CH3936" s="164"/>
      <c r="CI3936" s="164"/>
      <c r="CJ3936" s="164"/>
      <c r="CK3936" s="164"/>
      <c r="CL3936" s="164"/>
      <c r="CM3936" s="164"/>
      <c r="CN3936" s="164"/>
      <c r="CO3936" s="164"/>
      <c r="CP3936" s="164"/>
      <c r="CQ3936" s="164"/>
      <c r="CR3936" s="164"/>
      <c r="CS3936" s="164"/>
      <c r="CT3936" s="164"/>
      <c r="CU3936" s="164"/>
      <c r="CV3936" s="164"/>
      <c r="CW3936" s="164"/>
      <c r="CX3936" s="164"/>
      <c r="CY3936" s="164"/>
      <c r="CZ3936" s="164"/>
      <c r="DA3936" s="164"/>
      <c r="DB3936" s="164"/>
      <c r="DC3936" s="164"/>
      <c r="DD3936" s="164"/>
      <c r="DE3936" s="164"/>
      <c r="DF3936" s="164"/>
      <c r="DG3936" s="164"/>
      <c r="DH3936" s="164"/>
      <c r="DI3936" s="164"/>
      <c r="DJ3936" s="164"/>
      <c r="DK3936" s="164"/>
      <c r="DL3936" s="164"/>
      <c r="DM3936" s="164"/>
      <c r="DN3936" s="164"/>
      <c r="DO3936" s="164"/>
      <c r="DP3936" s="164"/>
      <c r="DQ3936" s="164"/>
      <c r="DR3936" s="164"/>
      <c r="DS3936" s="164"/>
      <c r="DT3936" s="164"/>
      <c r="DU3936" s="164"/>
      <c r="DV3936" s="164"/>
      <c r="DW3936" s="164"/>
      <c r="DX3936" s="164"/>
      <c r="DY3936" s="164"/>
      <c r="DZ3936" s="164"/>
      <c r="EA3936" s="164"/>
      <c r="EB3936" s="164"/>
      <c r="EC3936" s="164"/>
      <c r="ED3936" s="164"/>
      <c r="EE3936" s="164"/>
      <c r="EF3936" s="164"/>
      <c r="EG3936" s="164"/>
      <c r="EH3936" s="164"/>
      <c r="EI3936" s="164"/>
      <c r="EJ3936" s="164"/>
      <c r="EK3936" s="164"/>
      <c r="EL3936" s="164"/>
      <c r="EM3936" s="164"/>
      <c r="EN3936" s="164"/>
      <c r="EO3936" s="164"/>
      <c r="EP3936" s="164"/>
      <c r="EQ3936" s="164"/>
      <c r="ER3936" s="164"/>
      <c r="ES3936" s="164"/>
      <c r="ET3936" s="164"/>
      <c r="EU3936" s="164"/>
      <c r="EV3936" s="164"/>
      <c r="EW3936" s="164"/>
      <c r="EX3936" s="164"/>
      <c r="EY3936" s="164"/>
      <c r="EZ3936" s="164"/>
      <c r="FA3936" s="164"/>
      <c r="FB3936" s="164"/>
      <c r="FC3936" s="164"/>
      <c r="FD3936" s="164"/>
      <c r="FE3936" s="164"/>
      <c r="FF3936" s="164"/>
      <c r="FG3936" s="164"/>
      <c r="FH3936" s="164"/>
      <c r="FI3936" s="164"/>
      <c r="FJ3936" s="164"/>
      <c r="FK3936" s="164"/>
      <c r="FL3936" s="164"/>
      <c r="FM3936" s="164"/>
      <c r="FN3936" s="164"/>
      <c r="FO3936" s="164"/>
      <c r="FP3936" s="164"/>
      <c r="FQ3936" s="164"/>
      <c r="FR3936" s="164"/>
      <c r="FS3936" s="164"/>
      <c r="FT3936" s="164"/>
      <c r="FU3936" s="164"/>
      <c r="FV3936" s="164"/>
      <c r="FW3936" s="164"/>
      <c r="FX3936" s="164"/>
      <c r="FY3936" s="164"/>
      <c r="FZ3936" s="164"/>
      <c r="GA3936" s="164"/>
      <c r="GB3936" s="164"/>
      <c r="GC3936" s="164"/>
      <c r="GD3936" s="164"/>
      <c r="GE3936" s="164"/>
      <c r="GF3936" s="164"/>
      <c r="GG3936" s="164"/>
      <c r="GH3936" s="164"/>
      <c r="GI3936" s="164"/>
      <c r="GJ3936" s="164"/>
      <c r="GK3936" s="164"/>
    </row>
    <row r="3937" spans="1:193" s="26" customFormat="1" ht="12" customHeight="1" x14ac:dyDescent="0.25">
      <c r="A3937" s="14"/>
      <c r="B3937" s="50" t="s">
        <v>3551</v>
      </c>
      <c r="C3937" s="279" t="s">
        <v>2544</v>
      </c>
      <c r="D3937" s="53" t="s">
        <v>5228</v>
      </c>
      <c r="E3937" s="51" t="s">
        <v>326</v>
      </c>
      <c r="F3937" s="51" t="s">
        <v>1522</v>
      </c>
      <c r="G3937" s="62">
        <v>2654.375</v>
      </c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  <c r="AZ3937" s="164"/>
      <c r="BA3937" s="164"/>
      <c r="BB3937" s="164"/>
      <c r="BC3937" s="164"/>
      <c r="BD3937" s="164"/>
      <c r="BE3937" s="164"/>
      <c r="BF3937" s="164"/>
      <c r="BG3937" s="164"/>
      <c r="BH3937" s="164"/>
      <c r="BI3937" s="164"/>
      <c r="BJ3937" s="164"/>
      <c r="BK3937" s="164"/>
      <c r="BL3937" s="164"/>
      <c r="BM3937" s="164"/>
      <c r="BN3937" s="164"/>
      <c r="BO3937" s="164"/>
      <c r="BP3937" s="164"/>
      <c r="BQ3937" s="164"/>
      <c r="BR3937" s="164"/>
      <c r="BS3937" s="164"/>
      <c r="BT3937" s="164"/>
      <c r="BU3937" s="164"/>
      <c r="BV3937" s="164"/>
      <c r="BW3937" s="164"/>
      <c r="BX3937" s="164"/>
      <c r="BY3937" s="164"/>
      <c r="BZ3937" s="164"/>
      <c r="CA3937" s="164"/>
      <c r="CB3937" s="164"/>
      <c r="CC3937" s="164"/>
      <c r="CD3937" s="164"/>
      <c r="CE3937" s="164"/>
      <c r="CF3937" s="164"/>
      <c r="CG3937" s="164"/>
      <c r="CH3937" s="164"/>
      <c r="CI3937" s="164"/>
      <c r="CJ3937" s="164"/>
      <c r="CK3937" s="164"/>
      <c r="CL3937" s="164"/>
      <c r="CM3937" s="164"/>
      <c r="CN3937" s="164"/>
      <c r="CO3937" s="164"/>
      <c r="CP3937" s="164"/>
      <c r="CQ3937" s="164"/>
      <c r="CR3937" s="164"/>
      <c r="CS3937" s="164"/>
      <c r="CT3937" s="164"/>
      <c r="CU3937" s="164"/>
      <c r="CV3937" s="164"/>
      <c r="CW3937" s="164"/>
      <c r="CX3937" s="164"/>
      <c r="CY3937" s="164"/>
      <c r="CZ3937" s="164"/>
      <c r="DA3937" s="164"/>
      <c r="DB3937" s="164"/>
      <c r="DC3937" s="164"/>
      <c r="DD3937" s="164"/>
      <c r="DE3937" s="164"/>
      <c r="DF3937" s="164"/>
      <c r="DG3937" s="164"/>
      <c r="DH3937" s="164"/>
      <c r="DI3937" s="164"/>
      <c r="DJ3937" s="164"/>
      <c r="DK3937" s="164"/>
      <c r="DL3937" s="164"/>
      <c r="DM3937" s="164"/>
      <c r="DN3937" s="164"/>
      <c r="DO3937" s="164"/>
      <c r="DP3937" s="164"/>
      <c r="DQ3937" s="164"/>
      <c r="DR3937" s="164"/>
      <c r="DS3937" s="164"/>
      <c r="DT3937" s="164"/>
      <c r="DU3937" s="164"/>
      <c r="DV3937" s="164"/>
      <c r="DW3937" s="164"/>
      <c r="DX3937" s="164"/>
      <c r="DY3937" s="164"/>
      <c r="DZ3937" s="164"/>
      <c r="EA3937" s="164"/>
      <c r="EB3937" s="164"/>
      <c r="EC3937" s="164"/>
      <c r="ED3937" s="164"/>
      <c r="EE3937" s="164"/>
      <c r="EF3937" s="164"/>
      <c r="EG3937" s="164"/>
      <c r="EH3937" s="164"/>
      <c r="EI3937" s="164"/>
      <c r="EJ3937" s="164"/>
      <c r="EK3937" s="164"/>
      <c r="EL3937" s="164"/>
      <c r="EM3937" s="164"/>
      <c r="EN3937" s="164"/>
      <c r="EO3937" s="164"/>
      <c r="EP3937" s="164"/>
      <c r="EQ3937" s="164"/>
      <c r="ER3937" s="164"/>
      <c r="ES3937" s="164"/>
      <c r="ET3937" s="164"/>
      <c r="EU3937" s="164"/>
      <c r="EV3937" s="164"/>
      <c r="EW3937" s="164"/>
      <c r="EX3937" s="164"/>
      <c r="EY3937" s="164"/>
      <c r="EZ3937" s="164"/>
      <c r="FA3937" s="164"/>
      <c r="FB3937" s="164"/>
      <c r="FC3937" s="164"/>
      <c r="FD3937" s="164"/>
      <c r="FE3937" s="164"/>
      <c r="FF3937" s="164"/>
      <c r="FG3937" s="164"/>
      <c r="FH3937" s="164"/>
      <c r="FI3937" s="164"/>
      <c r="FJ3937" s="164"/>
      <c r="FK3937" s="164"/>
      <c r="FL3937" s="164"/>
      <c r="FM3937" s="164"/>
      <c r="FN3937" s="164"/>
      <c r="FO3937" s="164"/>
      <c r="FP3937" s="164"/>
      <c r="FQ3937" s="164"/>
      <c r="FR3937" s="164"/>
      <c r="FS3937" s="164"/>
      <c r="FT3937" s="164"/>
      <c r="FU3937" s="164"/>
      <c r="FV3937" s="164"/>
      <c r="FW3937" s="164"/>
      <c r="FX3937" s="164"/>
      <c r="FY3937" s="164"/>
      <c r="FZ3937" s="164"/>
      <c r="GA3937" s="164"/>
      <c r="GB3937" s="164"/>
      <c r="GC3937" s="164"/>
      <c r="GD3937" s="164"/>
      <c r="GE3937" s="164"/>
      <c r="GF3937" s="164"/>
      <c r="GG3937" s="164"/>
      <c r="GH3937" s="164"/>
      <c r="GI3937" s="164"/>
      <c r="GJ3937" s="164"/>
      <c r="GK3937" s="164"/>
    </row>
    <row r="3938" spans="1:193" s="26" customFormat="1" ht="12" customHeight="1" x14ac:dyDescent="0.25">
      <c r="A3938" s="14"/>
      <c r="B3938" s="50" t="s">
        <v>3457</v>
      </c>
      <c r="C3938" s="279" t="s">
        <v>2544</v>
      </c>
      <c r="D3938" s="53" t="s">
        <v>5228</v>
      </c>
      <c r="E3938" s="51" t="s">
        <v>169</v>
      </c>
      <c r="F3938" s="51" t="s">
        <v>5049</v>
      </c>
      <c r="G3938" s="62">
        <v>1791.875</v>
      </c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  <c r="AZ3938" s="164"/>
      <c r="BA3938" s="164"/>
      <c r="BB3938" s="164"/>
      <c r="BC3938" s="164"/>
      <c r="BD3938" s="164"/>
      <c r="BE3938" s="164"/>
      <c r="BF3938" s="164"/>
      <c r="BG3938" s="164"/>
      <c r="BH3938" s="164"/>
      <c r="BI3938" s="164"/>
      <c r="BJ3938" s="164"/>
      <c r="BK3938" s="164"/>
      <c r="BL3938" s="164"/>
      <c r="BM3938" s="164"/>
      <c r="BN3938" s="164"/>
      <c r="BO3938" s="164"/>
      <c r="BP3938" s="164"/>
      <c r="BQ3938" s="164"/>
      <c r="BR3938" s="164"/>
      <c r="BS3938" s="164"/>
      <c r="BT3938" s="164"/>
      <c r="BU3938" s="164"/>
      <c r="BV3938" s="164"/>
      <c r="BW3938" s="164"/>
      <c r="BX3938" s="164"/>
      <c r="BY3938" s="164"/>
      <c r="BZ3938" s="164"/>
      <c r="CA3938" s="164"/>
      <c r="CB3938" s="164"/>
      <c r="CC3938" s="164"/>
      <c r="CD3938" s="164"/>
      <c r="CE3938" s="164"/>
      <c r="CF3938" s="164"/>
      <c r="CG3938" s="164"/>
      <c r="CH3938" s="164"/>
      <c r="CI3938" s="164"/>
      <c r="CJ3938" s="164"/>
      <c r="CK3938" s="164"/>
      <c r="CL3938" s="164"/>
      <c r="CM3938" s="164"/>
      <c r="CN3938" s="164"/>
      <c r="CO3938" s="164"/>
      <c r="CP3938" s="164"/>
      <c r="CQ3938" s="164"/>
      <c r="CR3938" s="164"/>
      <c r="CS3938" s="164"/>
      <c r="CT3938" s="164"/>
      <c r="CU3938" s="164"/>
      <c r="CV3938" s="164"/>
      <c r="CW3938" s="164"/>
      <c r="CX3938" s="164"/>
      <c r="CY3938" s="164"/>
      <c r="CZ3938" s="164"/>
      <c r="DA3938" s="164"/>
      <c r="DB3938" s="164"/>
      <c r="DC3938" s="164"/>
      <c r="DD3938" s="164"/>
      <c r="DE3938" s="164"/>
      <c r="DF3938" s="164"/>
      <c r="DG3938" s="164"/>
      <c r="DH3938" s="164"/>
      <c r="DI3938" s="164"/>
      <c r="DJ3938" s="164"/>
      <c r="DK3938" s="164"/>
      <c r="DL3938" s="164"/>
      <c r="DM3938" s="164"/>
      <c r="DN3938" s="164"/>
      <c r="DO3938" s="164"/>
      <c r="DP3938" s="164"/>
      <c r="DQ3938" s="164"/>
      <c r="DR3938" s="164"/>
      <c r="DS3938" s="164"/>
      <c r="DT3938" s="164"/>
      <c r="DU3938" s="164"/>
      <c r="DV3938" s="164"/>
      <c r="DW3938" s="164"/>
      <c r="DX3938" s="164"/>
      <c r="DY3938" s="164"/>
      <c r="DZ3938" s="164"/>
      <c r="EA3938" s="164"/>
      <c r="EB3938" s="164"/>
      <c r="EC3938" s="164"/>
      <c r="ED3938" s="164"/>
      <c r="EE3938" s="164"/>
      <c r="EF3938" s="164"/>
      <c r="EG3938" s="164"/>
      <c r="EH3938" s="164"/>
      <c r="EI3938" s="164"/>
      <c r="EJ3938" s="164"/>
      <c r="EK3938" s="164"/>
      <c r="EL3938" s="164"/>
      <c r="EM3938" s="164"/>
      <c r="EN3938" s="164"/>
      <c r="EO3938" s="164"/>
      <c r="EP3938" s="164"/>
      <c r="EQ3938" s="164"/>
      <c r="ER3938" s="164"/>
      <c r="ES3938" s="164"/>
      <c r="ET3938" s="164"/>
      <c r="EU3938" s="164"/>
      <c r="EV3938" s="164"/>
      <c r="EW3938" s="164"/>
      <c r="EX3938" s="164"/>
      <c r="EY3938" s="164"/>
      <c r="EZ3938" s="164"/>
      <c r="FA3938" s="164"/>
      <c r="FB3938" s="164"/>
      <c r="FC3938" s="164"/>
      <c r="FD3938" s="164"/>
      <c r="FE3938" s="164"/>
      <c r="FF3938" s="164"/>
      <c r="FG3938" s="164"/>
      <c r="FH3938" s="164"/>
      <c r="FI3938" s="164"/>
      <c r="FJ3938" s="164"/>
      <c r="FK3938" s="164"/>
      <c r="FL3938" s="164"/>
      <c r="FM3938" s="164"/>
      <c r="FN3938" s="164"/>
      <c r="FO3938" s="164"/>
      <c r="FP3938" s="164"/>
      <c r="FQ3938" s="164"/>
      <c r="FR3938" s="164"/>
      <c r="FS3938" s="164"/>
      <c r="FT3938" s="164"/>
      <c r="FU3938" s="164"/>
      <c r="FV3938" s="164"/>
      <c r="FW3938" s="164"/>
      <c r="FX3938" s="164"/>
      <c r="FY3938" s="164"/>
      <c r="FZ3938" s="164"/>
      <c r="GA3938" s="164"/>
      <c r="GB3938" s="164"/>
      <c r="GC3938" s="164"/>
      <c r="GD3938" s="164"/>
      <c r="GE3938" s="164"/>
      <c r="GF3938" s="164"/>
      <c r="GG3938" s="164"/>
      <c r="GH3938" s="164"/>
      <c r="GI3938" s="164"/>
      <c r="GJ3938" s="164"/>
      <c r="GK3938" s="164"/>
    </row>
    <row r="3939" spans="1:193" s="26" customFormat="1" ht="12" customHeight="1" x14ac:dyDescent="0.25">
      <c r="A3939" s="14"/>
      <c r="B3939" s="50" t="s">
        <v>3552</v>
      </c>
      <c r="C3939" s="279" t="s">
        <v>2544</v>
      </c>
      <c r="D3939" s="53" t="s">
        <v>5228</v>
      </c>
      <c r="E3939" s="51" t="s">
        <v>169</v>
      </c>
      <c r="F3939" s="51" t="s">
        <v>5049</v>
      </c>
      <c r="G3939" s="62">
        <v>2654.375</v>
      </c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  <c r="AZ3939" s="164"/>
      <c r="BA3939" s="164"/>
      <c r="BB3939" s="164"/>
      <c r="BC3939" s="164"/>
      <c r="BD3939" s="164"/>
      <c r="BE3939" s="164"/>
      <c r="BF3939" s="164"/>
      <c r="BG3939" s="164"/>
      <c r="BH3939" s="164"/>
      <c r="BI3939" s="164"/>
      <c r="BJ3939" s="164"/>
      <c r="BK3939" s="164"/>
      <c r="BL3939" s="164"/>
      <c r="BM3939" s="164"/>
      <c r="BN3939" s="164"/>
      <c r="BO3939" s="164"/>
      <c r="BP3939" s="164"/>
      <c r="BQ3939" s="164"/>
      <c r="BR3939" s="164"/>
      <c r="BS3939" s="164"/>
      <c r="BT3939" s="164"/>
      <c r="BU3939" s="164"/>
      <c r="BV3939" s="164"/>
      <c r="BW3939" s="164"/>
      <c r="BX3939" s="164"/>
      <c r="BY3939" s="164"/>
      <c r="BZ3939" s="164"/>
      <c r="CA3939" s="164"/>
      <c r="CB3939" s="164"/>
      <c r="CC3939" s="164"/>
      <c r="CD3939" s="164"/>
      <c r="CE3939" s="164"/>
      <c r="CF3939" s="164"/>
      <c r="CG3939" s="164"/>
      <c r="CH3939" s="164"/>
      <c r="CI3939" s="164"/>
      <c r="CJ3939" s="164"/>
      <c r="CK3939" s="164"/>
      <c r="CL3939" s="164"/>
      <c r="CM3939" s="164"/>
      <c r="CN3939" s="164"/>
      <c r="CO3939" s="164"/>
      <c r="CP3939" s="164"/>
      <c r="CQ3939" s="164"/>
      <c r="CR3939" s="164"/>
      <c r="CS3939" s="164"/>
      <c r="CT3939" s="164"/>
      <c r="CU3939" s="164"/>
      <c r="CV3939" s="164"/>
      <c r="CW3939" s="164"/>
      <c r="CX3939" s="164"/>
      <c r="CY3939" s="164"/>
      <c r="CZ3939" s="164"/>
      <c r="DA3939" s="164"/>
      <c r="DB3939" s="164"/>
      <c r="DC3939" s="164"/>
      <c r="DD3939" s="164"/>
      <c r="DE3939" s="164"/>
      <c r="DF3939" s="164"/>
      <c r="DG3939" s="164"/>
      <c r="DH3939" s="164"/>
      <c r="DI3939" s="164"/>
      <c r="DJ3939" s="164"/>
      <c r="DK3939" s="164"/>
      <c r="DL3939" s="164"/>
      <c r="DM3939" s="164"/>
      <c r="DN3939" s="164"/>
      <c r="DO3939" s="164"/>
      <c r="DP3939" s="164"/>
      <c r="DQ3939" s="164"/>
      <c r="DR3939" s="164"/>
      <c r="DS3939" s="164"/>
      <c r="DT3939" s="164"/>
      <c r="DU3939" s="164"/>
      <c r="DV3939" s="164"/>
      <c r="DW3939" s="164"/>
      <c r="DX3939" s="164"/>
      <c r="DY3939" s="164"/>
      <c r="DZ3939" s="164"/>
      <c r="EA3939" s="164"/>
      <c r="EB3939" s="164"/>
      <c r="EC3939" s="164"/>
      <c r="ED3939" s="164"/>
      <c r="EE3939" s="164"/>
      <c r="EF3939" s="164"/>
      <c r="EG3939" s="164"/>
      <c r="EH3939" s="164"/>
      <c r="EI3939" s="164"/>
      <c r="EJ3939" s="164"/>
      <c r="EK3939" s="164"/>
      <c r="EL3939" s="164"/>
      <c r="EM3939" s="164"/>
      <c r="EN3939" s="164"/>
      <c r="EO3939" s="164"/>
      <c r="EP3939" s="164"/>
      <c r="EQ3939" s="164"/>
      <c r="ER3939" s="164"/>
      <c r="ES3939" s="164"/>
      <c r="ET3939" s="164"/>
      <c r="EU3939" s="164"/>
      <c r="EV3939" s="164"/>
      <c r="EW3939" s="164"/>
      <c r="EX3939" s="164"/>
      <c r="EY3939" s="164"/>
      <c r="EZ3939" s="164"/>
      <c r="FA3939" s="164"/>
      <c r="FB3939" s="164"/>
      <c r="FC3939" s="164"/>
      <c r="FD3939" s="164"/>
      <c r="FE3939" s="164"/>
      <c r="FF3939" s="164"/>
      <c r="FG3939" s="164"/>
      <c r="FH3939" s="164"/>
      <c r="FI3939" s="164"/>
      <c r="FJ3939" s="164"/>
      <c r="FK3939" s="164"/>
      <c r="FL3939" s="164"/>
      <c r="FM3939" s="164"/>
      <c r="FN3939" s="164"/>
      <c r="FO3939" s="164"/>
      <c r="FP3939" s="164"/>
      <c r="FQ3939" s="164"/>
      <c r="FR3939" s="164"/>
      <c r="FS3939" s="164"/>
      <c r="FT3939" s="164"/>
      <c r="FU3939" s="164"/>
      <c r="FV3939" s="164"/>
      <c r="FW3939" s="164"/>
      <c r="FX3939" s="164"/>
      <c r="FY3939" s="164"/>
      <c r="FZ3939" s="164"/>
      <c r="GA3939" s="164"/>
      <c r="GB3939" s="164"/>
      <c r="GC3939" s="164"/>
      <c r="GD3939" s="164"/>
      <c r="GE3939" s="164"/>
      <c r="GF3939" s="164"/>
      <c r="GG3939" s="164"/>
      <c r="GH3939" s="164"/>
      <c r="GI3939" s="164"/>
      <c r="GJ3939" s="164"/>
      <c r="GK3939" s="164"/>
    </row>
    <row r="3940" spans="1:193" s="26" customFormat="1" ht="12" customHeight="1" x14ac:dyDescent="0.25">
      <c r="A3940" s="14"/>
      <c r="B3940" s="50" t="s">
        <v>3553</v>
      </c>
      <c r="C3940" s="279" t="s">
        <v>2544</v>
      </c>
      <c r="D3940" s="53" t="s">
        <v>5228</v>
      </c>
      <c r="E3940" s="51" t="s">
        <v>169</v>
      </c>
      <c r="F3940" s="51" t="s">
        <v>5049</v>
      </c>
      <c r="G3940" s="62">
        <v>2654.375</v>
      </c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  <c r="AZ3940" s="164"/>
      <c r="BA3940" s="164"/>
      <c r="BB3940" s="164"/>
      <c r="BC3940" s="164"/>
      <c r="BD3940" s="164"/>
      <c r="BE3940" s="164"/>
      <c r="BF3940" s="164"/>
      <c r="BG3940" s="164"/>
      <c r="BH3940" s="164"/>
      <c r="BI3940" s="164"/>
      <c r="BJ3940" s="164"/>
      <c r="BK3940" s="164"/>
      <c r="BL3940" s="164"/>
      <c r="BM3940" s="164"/>
      <c r="BN3940" s="164"/>
      <c r="BO3940" s="164"/>
      <c r="BP3940" s="164"/>
      <c r="BQ3940" s="164"/>
      <c r="BR3940" s="164"/>
      <c r="BS3940" s="164"/>
      <c r="BT3940" s="164"/>
      <c r="BU3940" s="164"/>
      <c r="BV3940" s="164"/>
      <c r="BW3940" s="164"/>
      <c r="BX3940" s="164"/>
      <c r="BY3940" s="164"/>
      <c r="BZ3940" s="164"/>
      <c r="CA3940" s="164"/>
      <c r="CB3940" s="164"/>
      <c r="CC3940" s="164"/>
      <c r="CD3940" s="164"/>
      <c r="CE3940" s="164"/>
      <c r="CF3940" s="164"/>
      <c r="CG3940" s="164"/>
      <c r="CH3940" s="164"/>
      <c r="CI3940" s="164"/>
      <c r="CJ3940" s="164"/>
      <c r="CK3940" s="164"/>
      <c r="CL3940" s="164"/>
      <c r="CM3940" s="164"/>
      <c r="CN3940" s="164"/>
      <c r="CO3940" s="164"/>
      <c r="CP3940" s="164"/>
      <c r="CQ3940" s="164"/>
      <c r="CR3940" s="164"/>
      <c r="CS3940" s="164"/>
      <c r="CT3940" s="164"/>
      <c r="CU3940" s="164"/>
      <c r="CV3940" s="164"/>
      <c r="CW3940" s="164"/>
      <c r="CX3940" s="164"/>
      <c r="CY3940" s="164"/>
      <c r="CZ3940" s="164"/>
      <c r="DA3940" s="164"/>
      <c r="DB3940" s="164"/>
      <c r="DC3940" s="164"/>
      <c r="DD3940" s="164"/>
      <c r="DE3940" s="164"/>
      <c r="DF3940" s="164"/>
      <c r="DG3940" s="164"/>
      <c r="DH3940" s="164"/>
      <c r="DI3940" s="164"/>
      <c r="DJ3940" s="164"/>
      <c r="DK3940" s="164"/>
      <c r="DL3940" s="164"/>
      <c r="DM3940" s="164"/>
      <c r="DN3940" s="164"/>
      <c r="DO3940" s="164"/>
      <c r="DP3940" s="164"/>
      <c r="DQ3940" s="164"/>
      <c r="DR3940" s="164"/>
      <c r="DS3940" s="164"/>
      <c r="DT3940" s="164"/>
      <c r="DU3940" s="164"/>
      <c r="DV3940" s="164"/>
      <c r="DW3940" s="164"/>
      <c r="DX3940" s="164"/>
      <c r="DY3940" s="164"/>
      <c r="DZ3940" s="164"/>
      <c r="EA3940" s="164"/>
      <c r="EB3940" s="164"/>
      <c r="EC3940" s="164"/>
      <c r="ED3940" s="164"/>
      <c r="EE3940" s="164"/>
      <c r="EF3940" s="164"/>
      <c r="EG3940" s="164"/>
      <c r="EH3940" s="164"/>
      <c r="EI3940" s="164"/>
      <c r="EJ3940" s="164"/>
      <c r="EK3940" s="164"/>
      <c r="EL3940" s="164"/>
      <c r="EM3940" s="164"/>
      <c r="EN3940" s="164"/>
      <c r="EO3940" s="164"/>
      <c r="EP3940" s="164"/>
      <c r="EQ3940" s="164"/>
      <c r="ER3940" s="164"/>
      <c r="ES3940" s="164"/>
      <c r="ET3940" s="164"/>
      <c r="EU3940" s="164"/>
      <c r="EV3940" s="164"/>
      <c r="EW3940" s="164"/>
      <c r="EX3940" s="164"/>
      <c r="EY3940" s="164"/>
      <c r="EZ3940" s="164"/>
      <c r="FA3940" s="164"/>
      <c r="FB3940" s="164"/>
      <c r="FC3940" s="164"/>
      <c r="FD3940" s="164"/>
      <c r="FE3940" s="164"/>
      <c r="FF3940" s="164"/>
      <c r="FG3940" s="164"/>
      <c r="FH3940" s="164"/>
      <c r="FI3940" s="164"/>
      <c r="FJ3940" s="164"/>
      <c r="FK3940" s="164"/>
      <c r="FL3940" s="164"/>
      <c r="FM3940" s="164"/>
      <c r="FN3940" s="164"/>
      <c r="FO3940" s="164"/>
      <c r="FP3940" s="164"/>
      <c r="FQ3940" s="164"/>
      <c r="FR3940" s="164"/>
      <c r="FS3940" s="164"/>
      <c r="FT3940" s="164"/>
      <c r="FU3940" s="164"/>
      <c r="FV3940" s="164"/>
      <c r="FW3940" s="164"/>
      <c r="FX3940" s="164"/>
      <c r="FY3940" s="164"/>
      <c r="FZ3940" s="164"/>
      <c r="GA3940" s="164"/>
      <c r="GB3940" s="164"/>
      <c r="GC3940" s="164"/>
      <c r="GD3940" s="164"/>
      <c r="GE3940" s="164"/>
      <c r="GF3940" s="164"/>
      <c r="GG3940" s="164"/>
      <c r="GH3940" s="164"/>
      <c r="GI3940" s="164"/>
      <c r="GJ3940" s="164"/>
      <c r="GK3940" s="164"/>
    </row>
    <row r="3941" spans="1:193" s="26" customFormat="1" ht="12" customHeight="1" x14ac:dyDescent="0.25">
      <c r="A3941" s="14"/>
      <c r="B3941" s="50" t="s">
        <v>3458</v>
      </c>
      <c r="C3941" s="279" t="s">
        <v>2545</v>
      </c>
      <c r="D3941" s="53" t="s">
        <v>5227</v>
      </c>
      <c r="E3941" s="51" t="s">
        <v>326</v>
      </c>
      <c r="F3941" s="51" t="s">
        <v>4761</v>
      </c>
      <c r="G3941" s="62">
        <v>2354.375</v>
      </c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  <c r="AZ3941" s="164"/>
      <c r="BA3941" s="164"/>
      <c r="BB3941" s="164"/>
      <c r="BC3941" s="164"/>
      <c r="BD3941" s="164"/>
      <c r="BE3941" s="164"/>
      <c r="BF3941" s="164"/>
      <c r="BG3941" s="164"/>
      <c r="BH3941" s="164"/>
      <c r="BI3941" s="164"/>
      <c r="BJ3941" s="164"/>
      <c r="BK3941" s="164"/>
      <c r="BL3941" s="164"/>
      <c r="BM3941" s="164"/>
      <c r="BN3941" s="164"/>
      <c r="BO3941" s="164"/>
      <c r="BP3941" s="164"/>
      <c r="BQ3941" s="164"/>
      <c r="BR3941" s="164"/>
      <c r="BS3941" s="164"/>
      <c r="BT3941" s="164"/>
      <c r="BU3941" s="164"/>
      <c r="BV3941" s="164"/>
      <c r="BW3941" s="164"/>
      <c r="BX3941" s="164"/>
      <c r="BY3941" s="164"/>
      <c r="BZ3941" s="164"/>
      <c r="CA3941" s="164"/>
      <c r="CB3941" s="164"/>
      <c r="CC3941" s="164"/>
      <c r="CD3941" s="164"/>
      <c r="CE3941" s="164"/>
      <c r="CF3941" s="164"/>
      <c r="CG3941" s="164"/>
      <c r="CH3941" s="164"/>
      <c r="CI3941" s="164"/>
      <c r="CJ3941" s="164"/>
      <c r="CK3941" s="164"/>
      <c r="CL3941" s="164"/>
      <c r="CM3941" s="164"/>
      <c r="CN3941" s="164"/>
      <c r="CO3941" s="164"/>
      <c r="CP3941" s="164"/>
      <c r="CQ3941" s="164"/>
      <c r="CR3941" s="164"/>
      <c r="CS3941" s="164"/>
      <c r="CT3941" s="164"/>
      <c r="CU3941" s="164"/>
      <c r="CV3941" s="164"/>
      <c r="CW3941" s="164"/>
      <c r="CX3941" s="164"/>
      <c r="CY3941" s="164"/>
      <c r="CZ3941" s="164"/>
      <c r="DA3941" s="164"/>
      <c r="DB3941" s="164"/>
      <c r="DC3941" s="164"/>
      <c r="DD3941" s="164"/>
      <c r="DE3941" s="164"/>
      <c r="DF3941" s="164"/>
      <c r="DG3941" s="164"/>
      <c r="DH3941" s="164"/>
      <c r="DI3941" s="164"/>
      <c r="DJ3941" s="164"/>
      <c r="DK3941" s="164"/>
      <c r="DL3941" s="164"/>
      <c r="DM3941" s="164"/>
      <c r="DN3941" s="164"/>
      <c r="DO3941" s="164"/>
      <c r="DP3941" s="164"/>
      <c r="DQ3941" s="164"/>
      <c r="DR3941" s="164"/>
      <c r="DS3941" s="164"/>
      <c r="DT3941" s="164"/>
      <c r="DU3941" s="164"/>
      <c r="DV3941" s="164"/>
      <c r="DW3941" s="164"/>
      <c r="DX3941" s="164"/>
      <c r="DY3941" s="164"/>
      <c r="DZ3941" s="164"/>
      <c r="EA3941" s="164"/>
      <c r="EB3941" s="164"/>
      <c r="EC3941" s="164"/>
      <c r="ED3941" s="164"/>
      <c r="EE3941" s="164"/>
      <c r="EF3941" s="164"/>
      <c r="EG3941" s="164"/>
      <c r="EH3941" s="164"/>
      <c r="EI3941" s="164"/>
      <c r="EJ3941" s="164"/>
      <c r="EK3941" s="164"/>
      <c r="EL3941" s="164"/>
      <c r="EM3941" s="164"/>
      <c r="EN3941" s="164"/>
      <c r="EO3941" s="164"/>
      <c r="EP3941" s="164"/>
      <c r="EQ3941" s="164"/>
      <c r="ER3941" s="164"/>
      <c r="ES3941" s="164"/>
      <c r="ET3941" s="164"/>
      <c r="EU3941" s="164"/>
      <c r="EV3941" s="164"/>
      <c r="EW3941" s="164"/>
      <c r="EX3941" s="164"/>
      <c r="EY3941" s="164"/>
      <c r="EZ3941" s="164"/>
      <c r="FA3941" s="164"/>
      <c r="FB3941" s="164"/>
      <c r="FC3941" s="164"/>
      <c r="FD3941" s="164"/>
      <c r="FE3941" s="164"/>
      <c r="FF3941" s="164"/>
      <c r="FG3941" s="164"/>
      <c r="FH3941" s="164"/>
      <c r="FI3941" s="164"/>
      <c r="FJ3941" s="164"/>
      <c r="FK3941" s="164"/>
      <c r="FL3941" s="164"/>
      <c r="FM3941" s="164"/>
      <c r="FN3941" s="164"/>
      <c r="FO3941" s="164"/>
      <c r="FP3941" s="164"/>
      <c r="FQ3941" s="164"/>
      <c r="FR3941" s="164"/>
      <c r="FS3941" s="164"/>
      <c r="FT3941" s="164"/>
      <c r="FU3941" s="164"/>
      <c r="FV3941" s="164"/>
      <c r="FW3941" s="164"/>
      <c r="FX3941" s="164"/>
      <c r="FY3941" s="164"/>
      <c r="FZ3941" s="164"/>
      <c r="GA3941" s="164"/>
      <c r="GB3941" s="164"/>
      <c r="GC3941" s="164"/>
      <c r="GD3941" s="164"/>
      <c r="GE3941" s="164"/>
      <c r="GF3941" s="164"/>
      <c r="GG3941" s="164"/>
      <c r="GH3941" s="164"/>
      <c r="GI3941" s="164"/>
      <c r="GJ3941" s="164"/>
      <c r="GK3941" s="164"/>
    </row>
    <row r="3942" spans="1:193" s="26" customFormat="1" ht="12" customHeight="1" x14ac:dyDescent="0.25">
      <c r="A3942" s="14"/>
      <c r="B3942" s="50" t="s">
        <v>3554</v>
      </c>
      <c r="C3942" s="279" t="s">
        <v>2545</v>
      </c>
      <c r="D3942" s="53" t="s">
        <v>5227</v>
      </c>
      <c r="E3942" s="51" t="s">
        <v>326</v>
      </c>
      <c r="F3942" s="51" t="s">
        <v>4761</v>
      </c>
      <c r="G3942" s="62">
        <v>3041.875</v>
      </c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  <c r="AZ3942" s="164"/>
      <c r="BA3942" s="164"/>
      <c r="BB3942" s="164"/>
      <c r="BC3942" s="164"/>
      <c r="BD3942" s="164"/>
      <c r="BE3942" s="164"/>
      <c r="BF3942" s="164"/>
      <c r="BG3942" s="164"/>
      <c r="BH3942" s="164"/>
      <c r="BI3942" s="164"/>
      <c r="BJ3942" s="164"/>
      <c r="BK3942" s="164"/>
      <c r="BL3942" s="164"/>
      <c r="BM3942" s="164"/>
      <c r="BN3942" s="164"/>
      <c r="BO3942" s="164"/>
      <c r="BP3942" s="164"/>
      <c r="BQ3942" s="164"/>
      <c r="BR3942" s="164"/>
      <c r="BS3942" s="164"/>
      <c r="BT3942" s="164"/>
      <c r="BU3942" s="164"/>
      <c r="BV3942" s="164"/>
      <c r="BW3942" s="164"/>
      <c r="BX3942" s="164"/>
      <c r="BY3942" s="164"/>
      <c r="BZ3942" s="164"/>
      <c r="CA3942" s="164"/>
      <c r="CB3942" s="164"/>
      <c r="CC3942" s="164"/>
      <c r="CD3942" s="164"/>
      <c r="CE3942" s="164"/>
      <c r="CF3942" s="164"/>
      <c r="CG3942" s="164"/>
      <c r="CH3942" s="164"/>
      <c r="CI3942" s="164"/>
      <c r="CJ3942" s="164"/>
      <c r="CK3942" s="164"/>
      <c r="CL3942" s="164"/>
      <c r="CM3942" s="164"/>
      <c r="CN3942" s="164"/>
      <c r="CO3942" s="164"/>
      <c r="CP3942" s="164"/>
      <c r="CQ3942" s="164"/>
      <c r="CR3942" s="164"/>
      <c r="CS3942" s="164"/>
      <c r="CT3942" s="164"/>
      <c r="CU3942" s="164"/>
      <c r="CV3942" s="164"/>
      <c r="CW3942" s="164"/>
      <c r="CX3942" s="164"/>
      <c r="CY3942" s="164"/>
      <c r="CZ3942" s="164"/>
      <c r="DA3942" s="164"/>
      <c r="DB3942" s="164"/>
      <c r="DC3942" s="164"/>
      <c r="DD3942" s="164"/>
      <c r="DE3942" s="164"/>
      <c r="DF3942" s="164"/>
      <c r="DG3942" s="164"/>
      <c r="DH3942" s="164"/>
      <c r="DI3942" s="164"/>
      <c r="DJ3942" s="164"/>
      <c r="DK3942" s="164"/>
      <c r="DL3942" s="164"/>
      <c r="DM3942" s="164"/>
      <c r="DN3942" s="164"/>
      <c r="DO3942" s="164"/>
      <c r="DP3942" s="164"/>
      <c r="DQ3942" s="164"/>
      <c r="DR3942" s="164"/>
      <c r="DS3942" s="164"/>
      <c r="DT3942" s="164"/>
      <c r="DU3942" s="164"/>
      <c r="DV3942" s="164"/>
      <c r="DW3942" s="164"/>
      <c r="DX3942" s="164"/>
      <c r="DY3942" s="164"/>
      <c r="DZ3942" s="164"/>
      <c r="EA3942" s="164"/>
      <c r="EB3942" s="164"/>
      <c r="EC3942" s="164"/>
      <c r="ED3942" s="164"/>
      <c r="EE3942" s="164"/>
      <c r="EF3942" s="164"/>
      <c r="EG3942" s="164"/>
      <c r="EH3942" s="164"/>
      <c r="EI3942" s="164"/>
      <c r="EJ3942" s="164"/>
      <c r="EK3942" s="164"/>
      <c r="EL3942" s="164"/>
      <c r="EM3942" s="164"/>
      <c r="EN3942" s="164"/>
      <c r="EO3942" s="164"/>
      <c r="EP3942" s="164"/>
      <c r="EQ3942" s="164"/>
      <c r="ER3942" s="164"/>
      <c r="ES3942" s="164"/>
      <c r="ET3942" s="164"/>
      <c r="EU3942" s="164"/>
      <c r="EV3942" s="164"/>
      <c r="EW3942" s="164"/>
      <c r="EX3942" s="164"/>
      <c r="EY3942" s="164"/>
      <c r="EZ3942" s="164"/>
      <c r="FA3942" s="164"/>
      <c r="FB3942" s="164"/>
      <c r="FC3942" s="164"/>
      <c r="FD3942" s="164"/>
      <c r="FE3942" s="164"/>
      <c r="FF3942" s="164"/>
      <c r="FG3942" s="164"/>
      <c r="FH3942" s="164"/>
      <c r="FI3942" s="164"/>
      <c r="FJ3942" s="164"/>
      <c r="FK3942" s="164"/>
      <c r="FL3942" s="164"/>
      <c r="FM3942" s="164"/>
      <c r="FN3942" s="164"/>
      <c r="FO3942" s="164"/>
      <c r="FP3942" s="164"/>
      <c r="FQ3942" s="164"/>
      <c r="FR3942" s="164"/>
      <c r="FS3942" s="164"/>
      <c r="FT3942" s="164"/>
      <c r="FU3942" s="164"/>
      <c r="FV3942" s="164"/>
      <c r="FW3942" s="164"/>
      <c r="FX3942" s="164"/>
      <c r="FY3942" s="164"/>
      <c r="FZ3942" s="164"/>
      <c r="GA3942" s="164"/>
      <c r="GB3942" s="164"/>
      <c r="GC3942" s="164"/>
      <c r="GD3942" s="164"/>
      <c r="GE3942" s="164"/>
      <c r="GF3942" s="164"/>
      <c r="GG3942" s="164"/>
      <c r="GH3942" s="164"/>
      <c r="GI3942" s="164"/>
      <c r="GJ3942" s="164"/>
      <c r="GK3942" s="164"/>
    </row>
    <row r="3943" spans="1:193" s="26" customFormat="1" ht="12" customHeight="1" x14ac:dyDescent="0.25">
      <c r="A3943" s="14"/>
      <c r="B3943" s="50" t="s">
        <v>3555</v>
      </c>
      <c r="C3943" s="279" t="s">
        <v>2545</v>
      </c>
      <c r="D3943" s="53" t="s">
        <v>5227</v>
      </c>
      <c r="E3943" s="51" t="s">
        <v>326</v>
      </c>
      <c r="F3943" s="51" t="s">
        <v>4761</v>
      </c>
      <c r="G3943" s="62">
        <v>3041.875</v>
      </c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  <c r="AZ3943" s="164"/>
      <c r="BA3943" s="164"/>
      <c r="BB3943" s="164"/>
      <c r="BC3943" s="164"/>
      <c r="BD3943" s="164"/>
      <c r="BE3943" s="164"/>
      <c r="BF3943" s="164"/>
      <c r="BG3943" s="164"/>
      <c r="BH3943" s="164"/>
      <c r="BI3943" s="164"/>
      <c r="BJ3943" s="164"/>
      <c r="BK3943" s="164"/>
      <c r="BL3943" s="164"/>
      <c r="BM3943" s="164"/>
      <c r="BN3943" s="164"/>
      <c r="BO3943" s="164"/>
      <c r="BP3943" s="164"/>
      <c r="BQ3943" s="164"/>
      <c r="BR3943" s="164"/>
      <c r="BS3943" s="164"/>
      <c r="BT3943" s="164"/>
      <c r="BU3943" s="164"/>
      <c r="BV3943" s="164"/>
      <c r="BW3943" s="164"/>
      <c r="BX3943" s="164"/>
      <c r="BY3943" s="164"/>
      <c r="BZ3943" s="164"/>
      <c r="CA3943" s="164"/>
      <c r="CB3943" s="164"/>
      <c r="CC3943" s="164"/>
      <c r="CD3943" s="164"/>
      <c r="CE3943" s="164"/>
      <c r="CF3943" s="164"/>
      <c r="CG3943" s="164"/>
      <c r="CH3943" s="164"/>
      <c r="CI3943" s="164"/>
      <c r="CJ3943" s="164"/>
      <c r="CK3943" s="164"/>
      <c r="CL3943" s="164"/>
      <c r="CM3943" s="164"/>
      <c r="CN3943" s="164"/>
      <c r="CO3943" s="164"/>
      <c r="CP3943" s="164"/>
      <c r="CQ3943" s="164"/>
      <c r="CR3943" s="164"/>
      <c r="CS3943" s="164"/>
      <c r="CT3943" s="164"/>
      <c r="CU3943" s="164"/>
      <c r="CV3943" s="164"/>
      <c r="CW3943" s="164"/>
      <c r="CX3943" s="164"/>
      <c r="CY3943" s="164"/>
      <c r="CZ3943" s="164"/>
      <c r="DA3943" s="164"/>
      <c r="DB3943" s="164"/>
      <c r="DC3943" s="164"/>
      <c r="DD3943" s="164"/>
      <c r="DE3943" s="164"/>
      <c r="DF3943" s="164"/>
      <c r="DG3943" s="164"/>
      <c r="DH3943" s="164"/>
      <c r="DI3943" s="164"/>
      <c r="DJ3943" s="164"/>
      <c r="DK3943" s="164"/>
      <c r="DL3943" s="164"/>
      <c r="DM3943" s="164"/>
      <c r="DN3943" s="164"/>
      <c r="DO3943" s="164"/>
      <c r="DP3943" s="164"/>
      <c r="DQ3943" s="164"/>
      <c r="DR3943" s="164"/>
      <c r="DS3943" s="164"/>
      <c r="DT3943" s="164"/>
      <c r="DU3943" s="164"/>
      <c r="DV3943" s="164"/>
      <c r="DW3943" s="164"/>
      <c r="DX3943" s="164"/>
      <c r="DY3943" s="164"/>
      <c r="DZ3943" s="164"/>
      <c r="EA3943" s="164"/>
      <c r="EB3943" s="164"/>
      <c r="EC3943" s="164"/>
      <c r="ED3943" s="164"/>
      <c r="EE3943" s="164"/>
      <c r="EF3943" s="164"/>
      <c r="EG3943" s="164"/>
      <c r="EH3943" s="164"/>
      <c r="EI3943" s="164"/>
      <c r="EJ3943" s="164"/>
      <c r="EK3943" s="164"/>
      <c r="EL3943" s="164"/>
      <c r="EM3943" s="164"/>
      <c r="EN3943" s="164"/>
      <c r="EO3943" s="164"/>
      <c r="EP3943" s="164"/>
      <c r="EQ3943" s="164"/>
      <c r="ER3943" s="164"/>
      <c r="ES3943" s="164"/>
      <c r="ET3943" s="164"/>
      <c r="EU3943" s="164"/>
      <c r="EV3943" s="164"/>
      <c r="EW3943" s="164"/>
      <c r="EX3943" s="164"/>
      <c r="EY3943" s="164"/>
      <c r="EZ3943" s="164"/>
      <c r="FA3943" s="164"/>
      <c r="FB3943" s="164"/>
      <c r="FC3943" s="164"/>
      <c r="FD3943" s="164"/>
      <c r="FE3943" s="164"/>
      <c r="FF3943" s="164"/>
      <c r="FG3943" s="164"/>
      <c r="FH3943" s="164"/>
      <c r="FI3943" s="164"/>
      <c r="FJ3943" s="164"/>
      <c r="FK3943" s="164"/>
      <c r="FL3943" s="164"/>
      <c r="FM3943" s="164"/>
      <c r="FN3943" s="164"/>
      <c r="FO3943" s="164"/>
      <c r="FP3943" s="164"/>
      <c r="FQ3943" s="164"/>
      <c r="FR3943" s="164"/>
      <c r="FS3943" s="164"/>
      <c r="FT3943" s="164"/>
      <c r="FU3943" s="164"/>
      <c r="FV3943" s="164"/>
      <c r="FW3943" s="164"/>
      <c r="FX3943" s="164"/>
      <c r="FY3943" s="164"/>
      <c r="FZ3943" s="164"/>
      <c r="GA3943" s="164"/>
      <c r="GB3943" s="164"/>
      <c r="GC3943" s="164"/>
      <c r="GD3943" s="164"/>
      <c r="GE3943" s="164"/>
      <c r="GF3943" s="164"/>
      <c r="GG3943" s="164"/>
      <c r="GH3943" s="164"/>
      <c r="GI3943" s="164"/>
      <c r="GJ3943" s="164"/>
      <c r="GK3943" s="164"/>
    </row>
    <row r="3944" spans="1:193" s="26" customFormat="1" ht="12" customHeight="1" x14ac:dyDescent="0.25">
      <c r="A3944" s="14"/>
      <c r="B3944" s="50" t="s">
        <v>3459</v>
      </c>
      <c r="C3944" s="279" t="s">
        <v>2545</v>
      </c>
      <c r="D3944" s="53" t="s">
        <v>5227</v>
      </c>
      <c r="E3944" s="51" t="s">
        <v>169</v>
      </c>
      <c r="F3944" s="51" t="s">
        <v>5162</v>
      </c>
      <c r="G3944" s="62">
        <v>2354.375</v>
      </c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  <c r="AZ3944" s="164"/>
      <c r="BA3944" s="164"/>
      <c r="BB3944" s="164"/>
      <c r="BC3944" s="164"/>
      <c r="BD3944" s="164"/>
      <c r="BE3944" s="164"/>
      <c r="BF3944" s="164"/>
      <c r="BG3944" s="164"/>
      <c r="BH3944" s="164"/>
      <c r="BI3944" s="164"/>
      <c r="BJ3944" s="164"/>
      <c r="BK3944" s="164"/>
      <c r="BL3944" s="164"/>
      <c r="BM3944" s="164"/>
      <c r="BN3944" s="164"/>
      <c r="BO3944" s="164"/>
      <c r="BP3944" s="164"/>
      <c r="BQ3944" s="164"/>
      <c r="BR3944" s="164"/>
      <c r="BS3944" s="164"/>
      <c r="BT3944" s="164"/>
      <c r="BU3944" s="164"/>
      <c r="BV3944" s="164"/>
      <c r="BW3944" s="164"/>
      <c r="BX3944" s="164"/>
      <c r="BY3944" s="164"/>
      <c r="BZ3944" s="164"/>
      <c r="CA3944" s="164"/>
      <c r="CB3944" s="164"/>
      <c r="CC3944" s="164"/>
      <c r="CD3944" s="164"/>
      <c r="CE3944" s="164"/>
      <c r="CF3944" s="164"/>
      <c r="CG3944" s="164"/>
      <c r="CH3944" s="164"/>
      <c r="CI3944" s="164"/>
      <c r="CJ3944" s="164"/>
      <c r="CK3944" s="164"/>
      <c r="CL3944" s="164"/>
      <c r="CM3944" s="164"/>
      <c r="CN3944" s="164"/>
      <c r="CO3944" s="164"/>
      <c r="CP3944" s="164"/>
      <c r="CQ3944" s="164"/>
      <c r="CR3944" s="164"/>
      <c r="CS3944" s="164"/>
      <c r="CT3944" s="164"/>
      <c r="CU3944" s="164"/>
      <c r="CV3944" s="164"/>
      <c r="CW3944" s="164"/>
      <c r="CX3944" s="164"/>
      <c r="CY3944" s="164"/>
      <c r="CZ3944" s="164"/>
      <c r="DA3944" s="164"/>
      <c r="DB3944" s="164"/>
      <c r="DC3944" s="164"/>
      <c r="DD3944" s="164"/>
      <c r="DE3944" s="164"/>
      <c r="DF3944" s="164"/>
      <c r="DG3944" s="164"/>
      <c r="DH3944" s="164"/>
      <c r="DI3944" s="164"/>
      <c r="DJ3944" s="164"/>
      <c r="DK3944" s="164"/>
      <c r="DL3944" s="164"/>
      <c r="DM3944" s="164"/>
      <c r="DN3944" s="164"/>
      <c r="DO3944" s="164"/>
      <c r="DP3944" s="164"/>
      <c r="DQ3944" s="164"/>
      <c r="DR3944" s="164"/>
      <c r="DS3944" s="164"/>
      <c r="DT3944" s="164"/>
      <c r="DU3944" s="164"/>
      <c r="DV3944" s="164"/>
      <c r="DW3944" s="164"/>
      <c r="DX3944" s="164"/>
      <c r="DY3944" s="164"/>
      <c r="DZ3944" s="164"/>
      <c r="EA3944" s="164"/>
      <c r="EB3944" s="164"/>
      <c r="EC3944" s="164"/>
      <c r="ED3944" s="164"/>
      <c r="EE3944" s="164"/>
      <c r="EF3944" s="164"/>
      <c r="EG3944" s="164"/>
      <c r="EH3944" s="164"/>
      <c r="EI3944" s="164"/>
      <c r="EJ3944" s="164"/>
      <c r="EK3944" s="164"/>
      <c r="EL3944" s="164"/>
      <c r="EM3944" s="164"/>
      <c r="EN3944" s="164"/>
      <c r="EO3944" s="164"/>
      <c r="EP3944" s="164"/>
      <c r="EQ3944" s="164"/>
      <c r="ER3944" s="164"/>
      <c r="ES3944" s="164"/>
      <c r="ET3944" s="164"/>
      <c r="EU3944" s="164"/>
      <c r="EV3944" s="164"/>
      <c r="EW3944" s="164"/>
      <c r="EX3944" s="164"/>
      <c r="EY3944" s="164"/>
      <c r="EZ3944" s="164"/>
      <c r="FA3944" s="164"/>
      <c r="FB3944" s="164"/>
      <c r="FC3944" s="164"/>
      <c r="FD3944" s="164"/>
      <c r="FE3944" s="164"/>
      <c r="FF3944" s="164"/>
      <c r="FG3944" s="164"/>
      <c r="FH3944" s="164"/>
      <c r="FI3944" s="164"/>
      <c r="FJ3944" s="164"/>
      <c r="FK3944" s="164"/>
      <c r="FL3944" s="164"/>
      <c r="FM3944" s="164"/>
      <c r="FN3944" s="164"/>
      <c r="FO3944" s="164"/>
      <c r="FP3944" s="164"/>
      <c r="FQ3944" s="164"/>
      <c r="FR3944" s="164"/>
      <c r="FS3944" s="164"/>
      <c r="FT3944" s="164"/>
      <c r="FU3944" s="164"/>
      <c r="FV3944" s="164"/>
      <c r="FW3944" s="164"/>
      <c r="FX3944" s="164"/>
      <c r="FY3944" s="164"/>
      <c r="FZ3944" s="164"/>
      <c r="GA3944" s="164"/>
      <c r="GB3944" s="164"/>
      <c r="GC3944" s="164"/>
      <c r="GD3944" s="164"/>
      <c r="GE3944" s="164"/>
      <c r="GF3944" s="164"/>
      <c r="GG3944" s="164"/>
      <c r="GH3944" s="164"/>
      <c r="GI3944" s="164"/>
      <c r="GJ3944" s="164"/>
      <c r="GK3944" s="164"/>
    </row>
    <row r="3945" spans="1:193" s="26" customFormat="1" ht="12" customHeight="1" x14ac:dyDescent="0.25">
      <c r="A3945" s="14"/>
      <c r="B3945" s="50" t="s">
        <v>3556</v>
      </c>
      <c r="C3945" s="279" t="s">
        <v>2545</v>
      </c>
      <c r="D3945" s="53" t="s">
        <v>5227</v>
      </c>
      <c r="E3945" s="51" t="s">
        <v>169</v>
      </c>
      <c r="F3945" s="51" t="s">
        <v>5162</v>
      </c>
      <c r="G3945" s="62">
        <v>3041.875</v>
      </c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  <c r="AZ3945" s="164"/>
      <c r="BA3945" s="164"/>
      <c r="BB3945" s="164"/>
      <c r="BC3945" s="164"/>
      <c r="BD3945" s="164"/>
      <c r="BE3945" s="164"/>
      <c r="BF3945" s="164"/>
      <c r="BG3945" s="164"/>
      <c r="BH3945" s="164"/>
      <c r="BI3945" s="164"/>
      <c r="BJ3945" s="164"/>
      <c r="BK3945" s="164"/>
      <c r="BL3945" s="164"/>
      <c r="BM3945" s="164"/>
      <c r="BN3945" s="164"/>
      <c r="BO3945" s="164"/>
      <c r="BP3945" s="164"/>
      <c r="BQ3945" s="164"/>
      <c r="BR3945" s="164"/>
      <c r="BS3945" s="164"/>
      <c r="BT3945" s="164"/>
      <c r="BU3945" s="164"/>
      <c r="BV3945" s="164"/>
      <c r="BW3945" s="164"/>
      <c r="BX3945" s="164"/>
      <c r="BY3945" s="164"/>
      <c r="BZ3945" s="164"/>
      <c r="CA3945" s="164"/>
      <c r="CB3945" s="164"/>
      <c r="CC3945" s="164"/>
      <c r="CD3945" s="164"/>
      <c r="CE3945" s="164"/>
      <c r="CF3945" s="164"/>
      <c r="CG3945" s="164"/>
      <c r="CH3945" s="164"/>
      <c r="CI3945" s="164"/>
      <c r="CJ3945" s="164"/>
      <c r="CK3945" s="164"/>
      <c r="CL3945" s="164"/>
      <c r="CM3945" s="164"/>
      <c r="CN3945" s="164"/>
      <c r="CO3945" s="164"/>
      <c r="CP3945" s="164"/>
      <c r="CQ3945" s="164"/>
      <c r="CR3945" s="164"/>
      <c r="CS3945" s="164"/>
      <c r="CT3945" s="164"/>
      <c r="CU3945" s="164"/>
      <c r="CV3945" s="164"/>
      <c r="CW3945" s="164"/>
      <c r="CX3945" s="164"/>
      <c r="CY3945" s="164"/>
      <c r="CZ3945" s="164"/>
      <c r="DA3945" s="164"/>
      <c r="DB3945" s="164"/>
      <c r="DC3945" s="164"/>
      <c r="DD3945" s="164"/>
      <c r="DE3945" s="164"/>
      <c r="DF3945" s="164"/>
      <c r="DG3945" s="164"/>
      <c r="DH3945" s="164"/>
      <c r="DI3945" s="164"/>
      <c r="DJ3945" s="164"/>
      <c r="DK3945" s="164"/>
      <c r="DL3945" s="164"/>
      <c r="DM3945" s="164"/>
      <c r="DN3945" s="164"/>
      <c r="DO3945" s="164"/>
      <c r="DP3945" s="164"/>
      <c r="DQ3945" s="164"/>
      <c r="DR3945" s="164"/>
      <c r="DS3945" s="164"/>
      <c r="DT3945" s="164"/>
      <c r="DU3945" s="164"/>
      <c r="DV3945" s="164"/>
      <c r="DW3945" s="164"/>
      <c r="DX3945" s="164"/>
      <c r="DY3945" s="164"/>
      <c r="DZ3945" s="164"/>
      <c r="EA3945" s="164"/>
      <c r="EB3945" s="164"/>
      <c r="EC3945" s="164"/>
      <c r="ED3945" s="164"/>
      <c r="EE3945" s="164"/>
      <c r="EF3945" s="164"/>
      <c r="EG3945" s="164"/>
      <c r="EH3945" s="164"/>
      <c r="EI3945" s="164"/>
      <c r="EJ3945" s="164"/>
      <c r="EK3945" s="164"/>
      <c r="EL3945" s="164"/>
      <c r="EM3945" s="164"/>
      <c r="EN3945" s="164"/>
      <c r="EO3945" s="164"/>
      <c r="EP3945" s="164"/>
      <c r="EQ3945" s="164"/>
      <c r="ER3945" s="164"/>
      <c r="ES3945" s="164"/>
      <c r="ET3945" s="164"/>
      <c r="EU3945" s="164"/>
      <c r="EV3945" s="164"/>
      <c r="EW3945" s="164"/>
      <c r="EX3945" s="164"/>
      <c r="EY3945" s="164"/>
      <c r="EZ3945" s="164"/>
      <c r="FA3945" s="164"/>
      <c r="FB3945" s="164"/>
      <c r="FC3945" s="164"/>
      <c r="FD3945" s="164"/>
      <c r="FE3945" s="164"/>
      <c r="FF3945" s="164"/>
      <c r="FG3945" s="164"/>
      <c r="FH3945" s="164"/>
      <c r="FI3945" s="164"/>
      <c r="FJ3945" s="164"/>
      <c r="FK3945" s="164"/>
      <c r="FL3945" s="164"/>
      <c r="FM3945" s="164"/>
      <c r="FN3945" s="164"/>
      <c r="FO3945" s="164"/>
      <c r="FP3945" s="164"/>
      <c r="FQ3945" s="164"/>
      <c r="FR3945" s="164"/>
      <c r="FS3945" s="164"/>
      <c r="FT3945" s="164"/>
      <c r="FU3945" s="164"/>
      <c r="FV3945" s="164"/>
      <c r="FW3945" s="164"/>
      <c r="FX3945" s="164"/>
      <c r="FY3945" s="164"/>
      <c r="FZ3945" s="164"/>
      <c r="GA3945" s="164"/>
      <c r="GB3945" s="164"/>
      <c r="GC3945" s="164"/>
      <c r="GD3945" s="164"/>
      <c r="GE3945" s="164"/>
      <c r="GF3945" s="164"/>
      <c r="GG3945" s="164"/>
      <c r="GH3945" s="164"/>
      <c r="GI3945" s="164"/>
      <c r="GJ3945" s="164"/>
      <c r="GK3945" s="164"/>
    </row>
    <row r="3946" spans="1:193" s="26" customFormat="1" ht="12" customHeight="1" x14ac:dyDescent="0.25">
      <c r="A3946" s="14"/>
      <c r="B3946" s="50" t="s">
        <v>3557</v>
      </c>
      <c r="C3946" s="279" t="s">
        <v>2545</v>
      </c>
      <c r="D3946" s="53" t="s">
        <v>5227</v>
      </c>
      <c r="E3946" s="51" t="s">
        <v>169</v>
      </c>
      <c r="F3946" s="51" t="s">
        <v>5162</v>
      </c>
      <c r="G3946" s="62">
        <v>3041.875</v>
      </c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  <c r="AZ3946" s="164"/>
      <c r="BA3946" s="164"/>
      <c r="BB3946" s="164"/>
      <c r="BC3946" s="164"/>
      <c r="BD3946" s="164"/>
      <c r="BE3946" s="164"/>
      <c r="BF3946" s="164"/>
      <c r="BG3946" s="164"/>
      <c r="BH3946" s="164"/>
      <c r="BI3946" s="164"/>
      <c r="BJ3946" s="164"/>
      <c r="BK3946" s="164"/>
      <c r="BL3946" s="164"/>
      <c r="BM3946" s="164"/>
      <c r="BN3946" s="164"/>
      <c r="BO3946" s="164"/>
      <c r="BP3946" s="164"/>
      <c r="BQ3946" s="164"/>
      <c r="BR3946" s="164"/>
      <c r="BS3946" s="164"/>
      <c r="BT3946" s="164"/>
      <c r="BU3946" s="164"/>
      <c r="BV3946" s="164"/>
      <c r="BW3946" s="164"/>
      <c r="BX3946" s="164"/>
      <c r="BY3946" s="164"/>
      <c r="BZ3946" s="164"/>
      <c r="CA3946" s="164"/>
      <c r="CB3946" s="164"/>
      <c r="CC3946" s="164"/>
      <c r="CD3946" s="164"/>
      <c r="CE3946" s="164"/>
      <c r="CF3946" s="164"/>
      <c r="CG3946" s="164"/>
      <c r="CH3946" s="164"/>
      <c r="CI3946" s="164"/>
      <c r="CJ3946" s="164"/>
      <c r="CK3946" s="164"/>
      <c r="CL3946" s="164"/>
      <c r="CM3946" s="164"/>
      <c r="CN3946" s="164"/>
      <c r="CO3946" s="164"/>
      <c r="CP3946" s="164"/>
      <c r="CQ3946" s="164"/>
      <c r="CR3946" s="164"/>
      <c r="CS3946" s="164"/>
      <c r="CT3946" s="164"/>
      <c r="CU3946" s="164"/>
      <c r="CV3946" s="164"/>
      <c r="CW3946" s="164"/>
      <c r="CX3946" s="164"/>
      <c r="CY3946" s="164"/>
      <c r="CZ3946" s="164"/>
      <c r="DA3946" s="164"/>
      <c r="DB3946" s="164"/>
      <c r="DC3946" s="164"/>
      <c r="DD3946" s="164"/>
      <c r="DE3946" s="164"/>
      <c r="DF3946" s="164"/>
      <c r="DG3946" s="164"/>
      <c r="DH3946" s="164"/>
      <c r="DI3946" s="164"/>
      <c r="DJ3946" s="164"/>
      <c r="DK3946" s="164"/>
      <c r="DL3946" s="164"/>
      <c r="DM3946" s="164"/>
      <c r="DN3946" s="164"/>
      <c r="DO3946" s="164"/>
      <c r="DP3946" s="164"/>
      <c r="DQ3946" s="164"/>
      <c r="DR3946" s="164"/>
      <c r="DS3946" s="164"/>
      <c r="DT3946" s="164"/>
      <c r="DU3946" s="164"/>
      <c r="DV3946" s="164"/>
      <c r="DW3946" s="164"/>
      <c r="DX3946" s="164"/>
      <c r="DY3946" s="164"/>
      <c r="DZ3946" s="164"/>
      <c r="EA3946" s="164"/>
      <c r="EB3946" s="164"/>
      <c r="EC3946" s="164"/>
      <c r="ED3946" s="164"/>
      <c r="EE3946" s="164"/>
      <c r="EF3946" s="164"/>
      <c r="EG3946" s="164"/>
      <c r="EH3946" s="164"/>
      <c r="EI3946" s="164"/>
      <c r="EJ3946" s="164"/>
      <c r="EK3946" s="164"/>
      <c r="EL3946" s="164"/>
      <c r="EM3946" s="164"/>
      <c r="EN3946" s="164"/>
      <c r="EO3946" s="164"/>
      <c r="EP3946" s="164"/>
      <c r="EQ3946" s="164"/>
      <c r="ER3946" s="164"/>
      <c r="ES3946" s="164"/>
      <c r="ET3946" s="164"/>
      <c r="EU3946" s="164"/>
      <c r="EV3946" s="164"/>
      <c r="EW3946" s="164"/>
      <c r="EX3946" s="164"/>
      <c r="EY3946" s="164"/>
      <c r="EZ3946" s="164"/>
      <c r="FA3946" s="164"/>
      <c r="FB3946" s="164"/>
      <c r="FC3946" s="164"/>
      <c r="FD3946" s="164"/>
      <c r="FE3946" s="164"/>
      <c r="FF3946" s="164"/>
      <c r="FG3946" s="164"/>
      <c r="FH3946" s="164"/>
      <c r="FI3946" s="164"/>
      <c r="FJ3946" s="164"/>
      <c r="FK3946" s="164"/>
      <c r="FL3946" s="164"/>
      <c r="FM3946" s="164"/>
      <c r="FN3946" s="164"/>
      <c r="FO3946" s="164"/>
      <c r="FP3946" s="164"/>
      <c r="FQ3946" s="164"/>
      <c r="FR3946" s="164"/>
      <c r="FS3946" s="164"/>
      <c r="FT3946" s="164"/>
      <c r="FU3946" s="164"/>
      <c r="FV3946" s="164"/>
      <c r="FW3946" s="164"/>
      <c r="FX3946" s="164"/>
      <c r="FY3946" s="164"/>
      <c r="FZ3946" s="164"/>
      <c r="GA3946" s="164"/>
      <c r="GB3946" s="164"/>
      <c r="GC3946" s="164"/>
      <c r="GD3946" s="164"/>
      <c r="GE3946" s="164"/>
      <c r="GF3946" s="164"/>
      <c r="GG3946" s="164"/>
      <c r="GH3946" s="164"/>
      <c r="GI3946" s="164"/>
      <c r="GJ3946" s="164"/>
      <c r="GK3946" s="164"/>
    </row>
    <row r="3947" spans="1:193" s="26" customFormat="1" ht="12" customHeight="1" x14ac:dyDescent="0.25">
      <c r="A3947" s="14"/>
      <c r="B3947" s="50" t="s">
        <v>3460</v>
      </c>
      <c r="C3947" s="279" t="s">
        <v>2546</v>
      </c>
      <c r="D3947" s="53" t="s">
        <v>5301</v>
      </c>
      <c r="E3947" s="51" t="s">
        <v>326</v>
      </c>
      <c r="F3947" s="51" t="s">
        <v>5302</v>
      </c>
      <c r="G3947" s="62">
        <v>3000</v>
      </c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  <c r="AZ3947" s="164"/>
      <c r="BA3947" s="164"/>
      <c r="BB3947" s="164"/>
      <c r="BC3947" s="164"/>
      <c r="BD3947" s="164"/>
      <c r="BE3947" s="164"/>
      <c r="BF3947" s="164"/>
      <c r="BG3947" s="164"/>
      <c r="BH3947" s="164"/>
      <c r="BI3947" s="164"/>
      <c r="BJ3947" s="164"/>
      <c r="BK3947" s="164"/>
      <c r="BL3947" s="164"/>
      <c r="BM3947" s="164"/>
      <c r="BN3947" s="164"/>
      <c r="BO3947" s="164"/>
      <c r="BP3947" s="164"/>
      <c r="BQ3947" s="164"/>
      <c r="BR3947" s="164"/>
      <c r="BS3947" s="164"/>
      <c r="BT3947" s="164"/>
      <c r="BU3947" s="164"/>
      <c r="BV3947" s="164"/>
      <c r="BW3947" s="164"/>
      <c r="BX3947" s="164"/>
      <c r="BY3947" s="164"/>
      <c r="BZ3947" s="164"/>
      <c r="CA3947" s="164"/>
      <c r="CB3947" s="164"/>
      <c r="CC3947" s="164"/>
      <c r="CD3947" s="164"/>
      <c r="CE3947" s="164"/>
      <c r="CF3947" s="164"/>
      <c r="CG3947" s="164"/>
      <c r="CH3947" s="164"/>
      <c r="CI3947" s="164"/>
      <c r="CJ3947" s="164"/>
      <c r="CK3947" s="164"/>
      <c r="CL3947" s="164"/>
      <c r="CM3947" s="164"/>
      <c r="CN3947" s="164"/>
      <c r="CO3947" s="164"/>
      <c r="CP3947" s="164"/>
      <c r="CQ3947" s="164"/>
      <c r="CR3947" s="164"/>
      <c r="CS3947" s="164"/>
      <c r="CT3947" s="164"/>
      <c r="CU3947" s="164"/>
      <c r="CV3947" s="164"/>
      <c r="CW3947" s="164"/>
      <c r="CX3947" s="164"/>
      <c r="CY3947" s="164"/>
      <c r="CZ3947" s="164"/>
      <c r="DA3947" s="164"/>
      <c r="DB3947" s="164"/>
      <c r="DC3947" s="164"/>
      <c r="DD3947" s="164"/>
      <c r="DE3947" s="164"/>
      <c r="DF3947" s="164"/>
      <c r="DG3947" s="164"/>
      <c r="DH3947" s="164"/>
      <c r="DI3947" s="164"/>
      <c r="DJ3947" s="164"/>
      <c r="DK3947" s="164"/>
      <c r="DL3947" s="164"/>
      <c r="DM3947" s="164"/>
      <c r="DN3947" s="164"/>
      <c r="DO3947" s="164"/>
      <c r="DP3947" s="164"/>
      <c r="DQ3947" s="164"/>
      <c r="DR3947" s="164"/>
      <c r="DS3947" s="164"/>
      <c r="DT3947" s="164"/>
      <c r="DU3947" s="164"/>
      <c r="DV3947" s="164"/>
      <c r="DW3947" s="164"/>
      <c r="DX3947" s="164"/>
      <c r="DY3947" s="164"/>
      <c r="DZ3947" s="164"/>
      <c r="EA3947" s="164"/>
      <c r="EB3947" s="164"/>
      <c r="EC3947" s="164"/>
      <c r="ED3947" s="164"/>
      <c r="EE3947" s="164"/>
      <c r="EF3947" s="164"/>
      <c r="EG3947" s="164"/>
      <c r="EH3947" s="164"/>
      <c r="EI3947" s="164"/>
      <c r="EJ3947" s="164"/>
      <c r="EK3947" s="164"/>
      <c r="EL3947" s="164"/>
      <c r="EM3947" s="164"/>
      <c r="EN3947" s="164"/>
      <c r="EO3947" s="164"/>
      <c r="EP3947" s="164"/>
      <c r="EQ3947" s="164"/>
      <c r="ER3947" s="164"/>
      <c r="ES3947" s="164"/>
      <c r="ET3947" s="164"/>
      <c r="EU3947" s="164"/>
      <c r="EV3947" s="164"/>
      <c r="EW3947" s="164"/>
      <c r="EX3947" s="164"/>
      <c r="EY3947" s="164"/>
      <c r="EZ3947" s="164"/>
      <c r="FA3947" s="164"/>
      <c r="FB3947" s="164"/>
      <c r="FC3947" s="164"/>
      <c r="FD3947" s="164"/>
      <c r="FE3947" s="164"/>
      <c r="FF3947" s="164"/>
      <c r="FG3947" s="164"/>
      <c r="FH3947" s="164"/>
      <c r="FI3947" s="164"/>
      <c r="FJ3947" s="164"/>
      <c r="FK3947" s="164"/>
      <c r="FL3947" s="164"/>
      <c r="FM3947" s="164"/>
      <c r="FN3947" s="164"/>
      <c r="FO3947" s="164"/>
      <c r="FP3947" s="164"/>
      <c r="FQ3947" s="164"/>
      <c r="FR3947" s="164"/>
      <c r="FS3947" s="164"/>
      <c r="FT3947" s="164"/>
      <c r="FU3947" s="164"/>
      <c r="FV3947" s="164"/>
      <c r="FW3947" s="164"/>
      <c r="FX3947" s="164"/>
      <c r="FY3947" s="164"/>
      <c r="FZ3947" s="164"/>
      <c r="GA3947" s="164"/>
      <c r="GB3947" s="164"/>
      <c r="GC3947" s="164"/>
      <c r="GD3947" s="164"/>
      <c r="GE3947" s="164"/>
      <c r="GF3947" s="164"/>
      <c r="GG3947" s="164"/>
      <c r="GH3947" s="164"/>
      <c r="GI3947" s="164"/>
      <c r="GJ3947" s="164"/>
      <c r="GK3947" s="164"/>
    </row>
    <row r="3948" spans="1:193" s="26" customFormat="1" ht="12" customHeight="1" x14ac:dyDescent="0.25">
      <c r="A3948" s="14"/>
      <c r="B3948" s="50" t="s">
        <v>3558</v>
      </c>
      <c r="C3948" s="279" t="s">
        <v>2546</v>
      </c>
      <c r="D3948" s="53" t="s">
        <v>5301</v>
      </c>
      <c r="E3948" s="51" t="s">
        <v>326</v>
      </c>
      <c r="F3948" s="51" t="s">
        <v>5302</v>
      </c>
      <c r="G3948" s="62">
        <v>3575</v>
      </c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  <c r="AZ3948" s="164"/>
      <c r="BA3948" s="164"/>
      <c r="BB3948" s="164"/>
      <c r="BC3948" s="164"/>
      <c r="BD3948" s="164"/>
      <c r="BE3948" s="164"/>
      <c r="BF3948" s="164"/>
      <c r="BG3948" s="164"/>
      <c r="BH3948" s="164"/>
      <c r="BI3948" s="164"/>
      <c r="BJ3948" s="164"/>
      <c r="BK3948" s="164"/>
      <c r="BL3948" s="164"/>
      <c r="BM3948" s="164"/>
      <c r="BN3948" s="164"/>
      <c r="BO3948" s="164"/>
      <c r="BP3948" s="164"/>
      <c r="BQ3948" s="164"/>
      <c r="BR3948" s="164"/>
      <c r="BS3948" s="164"/>
      <c r="BT3948" s="164"/>
      <c r="BU3948" s="164"/>
      <c r="BV3948" s="164"/>
      <c r="BW3948" s="164"/>
      <c r="BX3948" s="164"/>
      <c r="BY3948" s="164"/>
      <c r="BZ3948" s="164"/>
      <c r="CA3948" s="164"/>
      <c r="CB3948" s="164"/>
      <c r="CC3948" s="164"/>
      <c r="CD3948" s="164"/>
      <c r="CE3948" s="164"/>
      <c r="CF3948" s="164"/>
      <c r="CG3948" s="164"/>
      <c r="CH3948" s="164"/>
      <c r="CI3948" s="164"/>
      <c r="CJ3948" s="164"/>
      <c r="CK3948" s="164"/>
      <c r="CL3948" s="164"/>
      <c r="CM3948" s="164"/>
      <c r="CN3948" s="164"/>
      <c r="CO3948" s="164"/>
      <c r="CP3948" s="164"/>
      <c r="CQ3948" s="164"/>
      <c r="CR3948" s="164"/>
      <c r="CS3948" s="164"/>
      <c r="CT3948" s="164"/>
      <c r="CU3948" s="164"/>
      <c r="CV3948" s="164"/>
      <c r="CW3948" s="164"/>
      <c r="CX3948" s="164"/>
      <c r="CY3948" s="164"/>
      <c r="CZ3948" s="164"/>
      <c r="DA3948" s="164"/>
      <c r="DB3948" s="164"/>
      <c r="DC3948" s="164"/>
      <c r="DD3948" s="164"/>
      <c r="DE3948" s="164"/>
      <c r="DF3948" s="164"/>
      <c r="DG3948" s="164"/>
      <c r="DH3948" s="164"/>
      <c r="DI3948" s="164"/>
      <c r="DJ3948" s="164"/>
      <c r="DK3948" s="164"/>
      <c r="DL3948" s="164"/>
      <c r="DM3948" s="164"/>
      <c r="DN3948" s="164"/>
      <c r="DO3948" s="164"/>
      <c r="DP3948" s="164"/>
      <c r="DQ3948" s="164"/>
      <c r="DR3948" s="164"/>
      <c r="DS3948" s="164"/>
      <c r="DT3948" s="164"/>
      <c r="DU3948" s="164"/>
      <c r="DV3948" s="164"/>
      <c r="DW3948" s="164"/>
      <c r="DX3948" s="164"/>
      <c r="DY3948" s="164"/>
      <c r="DZ3948" s="164"/>
      <c r="EA3948" s="164"/>
      <c r="EB3948" s="164"/>
      <c r="EC3948" s="164"/>
      <c r="ED3948" s="164"/>
      <c r="EE3948" s="164"/>
      <c r="EF3948" s="164"/>
      <c r="EG3948" s="164"/>
      <c r="EH3948" s="164"/>
      <c r="EI3948" s="164"/>
      <c r="EJ3948" s="164"/>
      <c r="EK3948" s="164"/>
      <c r="EL3948" s="164"/>
      <c r="EM3948" s="164"/>
      <c r="EN3948" s="164"/>
      <c r="EO3948" s="164"/>
      <c r="EP3948" s="164"/>
      <c r="EQ3948" s="164"/>
      <c r="ER3948" s="164"/>
      <c r="ES3948" s="164"/>
      <c r="ET3948" s="164"/>
      <c r="EU3948" s="164"/>
      <c r="EV3948" s="164"/>
      <c r="EW3948" s="164"/>
      <c r="EX3948" s="164"/>
      <c r="EY3948" s="164"/>
      <c r="EZ3948" s="164"/>
      <c r="FA3948" s="164"/>
      <c r="FB3948" s="164"/>
      <c r="FC3948" s="164"/>
      <c r="FD3948" s="164"/>
      <c r="FE3948" s="164"/>
      <c r="FF3948" s="164"/>
      <c r="FG3948" s="164"/>
      <c r="FH3948" s="164"/>
      <c r="FI3948" s="164"/>
      <c r="FJ3948" s="164"/>
      <c r="FK3948" s="164"/>
      <c r="FL3948" s="164"/>
      <c r="FM3948" s="164"/>
      <c r="FN3948" s="164"/>
      <c r="FO3948" s="164"/>
      <c r="FP3948" s="164"/>
      <c r="FQ3948" s="164"/>
      <c r="FR3948" s="164"/>
      <c r="FS3948" s="164"/>
      <c r="FT3948" s="164"/>
      <c r="FU3948" s="164"/>
      <c r="FV3948" s="164"/>
      <c r="FW3948" s="164"/>
      <c r="FX3948" s="164"/>
      <c r="FY3948" s="164"/>
      <c r="FZ3948" s="164"/>
      <c r="GA3948" s="164"/>
      <c r="GB3948" s="164"/>
      <c r="GC3948" s="164"/>
      <c r="GD3948" s="164"/>
      <c r="GE3948" s="164"/>
      <c r="GF3948" s="164"/>
      <c r="GG3948" s="164"/>
      <c r="GH3948" s="164"/>
      <c r="GI3948" s="164"/>
      <c r="GJ3948" s="164"/>
      <c r="GK3948" s="164"/>
    </row>
    <row r="3949" spans="1:193" s="26" customFormat="1" ht="12" customHeight="1" x14ac:dyDescent="0.25">
      <c r="A3949" s="14"/>
      <c r="B3949" s="50" t="s">
        <v>3559</v>
      </c>
      <c r="C3949" s="279" t="s">
        <v>2546</v>
      </c>
      <c r="D3949" s="53" t="s">
        <v>5301</v>
      </c>
      <c r="E3949" s="51" t="s">
        <v>326</v>
      </c>
      <c r="F3949" s="51" t="s">
        <v>5302</v>
      </c>
      <c r="G3949" s="62">
        <v>3575</v>
      </c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  <c r="AZ3949" s="164"/>
      <c r="BA3949" s="164"/>
      <c r="BB3949" s="164"/>
      <c r="BC3949" s="164"/>
      <c r="BD3949" s="164"/>
      <c r="BE3949" s="164"/>
      <c r="BF3949" s="164"/>
      <c r="BG3949" s="164"/>
      <c r="BH3949" s="164"/>
      <c r="BI3949" s="164"/>
      <c r="BJ3949" s="164"/>
      <c r="BK3949" s="164"/>
      <c r="BL3949" s="164"/>
      <c r="BM3949" s="164"/>
      <c r="BN3949" s="164"/>
      <c r="BO3949" s="164"/>
      <c r="BP3949" s="164"/>
      <c r="BQ3949" s="164"/>
      <c r="BR3949" s="164"/>
      <c r="BS3949" s="164"/>
      <c r="BT3949" s="164"/>
      <c r="BU3949" s="164"/>
      <c r="BV3949" s="164"/>
      <c r="BW3949" s="164"/>
      <c r="BX3949" s="164"/>
      <c r="BY3949" s="164"/>
      <c r="BZ3949" s="164"/>
      <c r="CA3949" s="164"/>
      <c r="CB3949" s="164"/>
      <c r="CC3949" s="164"/>
      <c r="CD3949" s="164"/>
      <c r="CE3949" s="164"/>
      <c r="CF3949" s="164"/>
      <c r="CG3949" s="164"/>
      <c r="CH3949" s="164"/>
      <c r="CI3949" s="164"/>
      <c r="CJ3949" s="164"/>
      <c r="CK3949" s="164"/>
      <c r="CL3949" s="164"/>
      <c r="CM3949" s="164"/>
      <c r="CN3949" s="164"/>
      <c r="CO3949" s="164"/>
      <c r="CP3949" s="164"/>
      <c r="CQ3949" s="164"/>
      <c r="CR3949" s="164"/>
      <c r="CS3949" s="164"/>
      <c r="CT3949" s="164"/>
      <c r="CU3949" s="164"/>
      <c r="CV3949" s="164"/>
      <c r="CW3949" s="164"/>
      <c r="CX3949" s="164"/>
      <c r="CY3949" s="164"/>
      <c r="CZ3949" s="164"/>
      <c r="DA3949" s="164"/>
      <c r="DB3949" s="164"/>
      <c r="DC3949" s="164"/>
      <c r="DD3949" s="164"/>
      <c r="DE3949" s="164"/>
      <c r="DF3949" s="164"/>
      <c r="DG3949" s="164"/>
      <c r="DH3949" s="164"/>
      <c r="DI3949" s="164"/>
      <c r="DJ3949" s="164"/>
      <c r="DK3949" s="164"/>
      <c r="DL3949" s="164"/>
      <c r="DM3949" s="164"/>
      <c r="DN3949" s="164"/>
      <c r="DO3949" s="164"/>
      <c r="DP3949" s="164"/>
      <c r="DQ3949" s="164"/>
      <c r="DR3949" s="164"/>
      <c r="DS3949" s="164"/>
      <c r="DT3949" s="164"/>
      <c r="DU3949" s="164"/>
      <c r="DV3949" s="164"/>
      <c r="DW3949" s="164"/>
      <c r="DX3949" s="164"/>
      <c r="DY3949" s="164"/>
      <c r="DZ3949" s="164"/>
      <c r="EA3949" s="164"/>
      <c r="EB3949" s="164"/>
      <c r="EC3949" s="164"/>
      <c r="ED3949" s="164"/>
      <c r="EE3949" s="164"/>
      <c r="EF3949" s="164"/>
      <c r="EG3949" s="164"/>
      <c r="EH3949" s="164"/>
      <c r="EI3949" s="164"/>
      <c r="EJ3949" s="164"/>
      <c r="EK3949" s="164"/>
      <c r="EL3949" s="164"/>
      <c r="EM3949" s="164"/>
      <c r="EN3949" s="164"/>
      <c r="EO3949" s="164"/>
      <c r="EP3949" s="164"/>
      <c r="EQ3949" s="164"/>
      <c r="ER3949" s="164"/>
      <c r="ES3949" s="164"/>
      <c r="ET3949" s="164"/>
      <c r="EU3949" s="164"/>
      <c r="EV3949" s="164"/>
      <c r="EW3949" s="164"/>
      <c r="EX3949" s="164"/>
      <c r="EY3949" s="164"/>
      <c r="EZ3949" s="164"/>
      <c r="FA3949" s="164"/>
      <c r="FB3949" s="164"/>
      <c r="FC3949" s="164"/>
      <c r="FD3949" s="164"/>
      <c r="FE3949" s="164"/>
      <c r="FF3949" s="164"/>
      <c r="FG3949" s="164"/>
      <c r="FH3949" s="164"/>
      <c r="FI3949" s="164"/>
      <c r="FJ3949" s="164"/>
      <c r="FK3949" s="164"/>
      <c r="FL3949" s="164"/>
      <c r="FM3949" s="164"/>
      <c r="FN3949" s="164"/>
      <c r="FO3949" s="164"/>
      <c r="FP3949" s="164"/>
      <c r="FQ3949" s="164"/>
      <c r="FR3949" s="164"/>
      <c r="FS3949" s="164"/>
      <c r="FT3949" s="164"/>
      <c r="FU3949" s="164"/>
      <c r="FV3949" s="164"/>
      <c r="FW3949" s="164"/>
      <c r="FX3949" s="164"/>
      <c r="FY3949" s="164"/>
      <c r="FZ3949" s="164"/>
      <c r="GA3949" s="164"/>
      <c r="GB3949" s="164"/>
      <c r="GC3949" s="164"/>
      <c r="GD3949" s="164"/>
      <c r="GE3949" s="164"/>
      <c r="GF3949" s="164"/>
      <c r="GG3949" s="164"/>
      <c r="GH3949" s="164"/>
      <c r="GI3949" s="164"/>
      <c r="GJ3949" s="164"/>
      <c r="GK3949" s="164"/>
    </row>
    <row r="3950" spans="1:193" s="26" customFormat="1" ht="12" customHeight="1" x14ac:dyDescent="0.25">
      <c r="A3950" s="14"/>
      <c r="B3950" s="50" t="s">
        <v>3560</v>
      </c>
      <c r="C3950" s="279" t="s">
        <v>2546</v>
      </c>
      <c r="D3950" s="53" t="s">
        <v>5301</v>
      </c>
      <c r="E3950" s="51" t="s">
        <v>326</v>
      </c>
      <c r="F3950" s="51" t="s">
        <v>5302</v>
      </c>
      <c r="G3950" s="62">
        <v>3575</v>
      </c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  <c r="AZ3950" s="164"/>
      <c r="BA3950" s="164"/>
      <c r="BB3950" s="164"/>
      <c r="BC3950" s="164"/>
      <c r="BD3950" s="164"/>
      <c r="BE3950" s="164"/>
      <c r="BF3950" s="164"/>
      <c r="BG3950" s="164"/>
      <c r="BH3950" s="164"/>
      <c r="BI3950" s="164"/>
      <c r="BJ3950" s="164"/>
      <c r="BK3950" s="164"/>
      <c r="BL3950" s="164"/>
      <c r="BM3950" s="164"/>
      <c r="BN3950" s="164"/>
      <c r="BO3950" s="164"/>
      <c r="BP3950" s="164"/>
      <c r="BQ3950" s="164"/>
      <c r="BR3950" s="164"/>
      <c r="BS3950" s="164"/>
      <c r="BT3950" s="164"/>
      <c r="BU3950" s="164"/>
      <c r="BV3950" s="164"/>
      <c r="BW3950" s="164"/>
      <c r="BX3950" s="164"/>
      <c r="BY3950" s="164"/>
      <c r="BZ3950" s="164"/>
      <c r="CA3950" s="164"/>
      <c r="CB3950" s="164"/>
      <c r="CC3950" s="164"/>
      <c r="CD3950" s="164"/>
      <c r="CE3950" s="164"/>
      <c r="CF3950" s="164"/>
      <c r="CG3950" s="164"/>
      <c r="CH3950" s="164"/>
      <c r="CI3950" s="164"/>
      <c r="CJ3950" s="164"/>
      <c r="CK3950" s="164"/>
      <c r="CL3950" s="164"/>
      <c r="CM3950" s="164"/>
      <c r="CN3950" s="164"/>
      <c r="CO3950" s="164"/>
      <c r="CP3950" s="164"/>
      <c r="CQ3950" s="164"/>
      <c r="CR3950" s="164"/>
      <c r="CS3950" s="164"/>
      <c r="CT3950" s="164"/>
      <c r="CU3950" s="164"/>
      <c r="CV3950" s="164"/>
      <c r="CW3950" s="164"/>
      <c r="CX3950" s="164"/>
      <c r="CY3950" s="164"/>
      <c r="CZ3950" s="164"/>
      <c r="DA3950" s="164"/>
      <c r="DB3950" s="164"/>
      <c r="DC3950" s="164"/>
      <c r="DD3950" s="164"/>
      <c r="DE3950" s="164"/>
      <c r="DF3950" s="164"/>
      <c r="DG3950" s="164"/>
      <c r="DH3950" s="164"/>
      <c r="DI3950" s="164"/>
      <c r="DJ3950" s="164"/>
      <c r="DK3950" s="164"/>
      <c r="DL3950" s="164"/>
      <c r="DM3950" s="164"/>
      <c r="DN3950" s="164"/>
      <c r="DO3950" s="164"/>
      <c r="DP3950" s="164"/>
      <c r="DQ3950" s="164"/>
      <c r="DR3950" s="164"/>
      <c r="DS3950" s="164"/>
      <c r="DT3950" s="164"/>
      <c r="DU3950" s="164"/>
      <c r="DV3950" s="164"/>
      <c r="DW3950" s="164"/>
      <c r="DX3950" s="164"/>
      <c r="DY3950" s="164"/>
      <c r="DZ3950" s="164"/>
      <c r="EA3950" s="164"/>
      <c r="EB3950" s="164"/>
      <c r="EC3950" s="164"/>
      <c r="ED3950" s="164"/>
      <c r="EE3950" s="164"/>
      <c r="EF3950" s="164"/>
      <c r="EG3950" s="164"/>
      <c r="EH3950" s="164"/>
      <c r="EI3950" s="164"/>
      <c r="EJ3950" s="164"/>
      <c r="EK3950" s="164"/>
      <c r="EL3950" s="164"/>
      <c r="EM3950" s="164"/>
      <c r="EN3950" s="164"/>
      <c r="EO3950" s="164"/>
      <c r="EP3950" s="164"/>
      <c r="EQ3950" s="164"/>
      <c r="ER3950" s="164"/>
      <c r="ES3950" s="164"/>
      <c r="ET3950" s="164"/>
      <c r="EU3950" s="164"/>
      <c r="EV3950" s="164"/>
      <c r="EW3950" s="164"/>
      <c r="EX3950" s="164"/>
      <c r="EY3950" s="164"/>
      <c r="EZ3950" s="164"/>
      <c r="FA3950" s="164"/>
      <c r="FB3950" s="164"/>
      <c r="FC3950" s="164"/>
      <c r="FD3950" s="164"/>
      <c r="FE3950" s="164"/>
      <c r="FF3950" s="164"/>
      <c r="FG3950" s="164"/>
      <c r="FH3950" s="164"/>
      <c r="FI3950" s="164"/>
      <c r="FJ3950" s="164"/>
      <c r="FK3950" s="164"/>
      <c r="FL3950" s="164"/>
      <c r="FM3950" s="164"/>
      <c r="FN3950" s="164"/>
      <c r="FO3950" s="164"/>
      <c r="FP3950" s="164"/>
      <c r="FQ3950" s="164"/>
      <c r="FR3950" s="164"/>
      <c r="FS3950" s="164"/>
      <c r="FT3950" s="164"/>
      <c r="FU3950" s="164"/>
      <c r="FV3950" s="164"/>
      <c r="FW3950" s="164"/>
      <c r="FX3950" s="164"/>
      <c r="FY3950" s="164"/>
      <c r="FZ3950" s="164"/>
      <c r="GA3950" s="164"/>
      <c r="GB3950" s="164"/>
      <c r="GC3950" s="164"/>
      <c r="GD3950" s="164"/>
      <c r="GE3950" s="164"/>
      <c r="GF3950" s="164"/>
      <c r="GG3950" s="164"/>
      <c r="GH3950" s="164"/>
      <c r="GI3950" s="164"/>
      <c r="GJ3950" s="164"/>
      <c r="GK3950" s="164"/>
    </row>
    <row r="3951" spans="1:193" s="26" customFormat="1" ht="12" customHeight="1" x14ac:dyDescent="0.25">
      <c r="A3951" s="14"/>
      <c r="B3951" s="50" t="s">
        <v>3461</v>
      </c>
      <c r="C3951" s="279" t="s">
        <v>2546</v>
      </c>
      <c r="D3951" s="53" t="s">
        <v>5301</v>
      </c>
      <c r="E3951" s="51" t="s">
        <v>169</v>
      </c>
      <c r="F3951" s="51" t="s">
        <v>5303</v>
      </c>
      <c r="G3951" s="62">
        <v>3000</v>
      </c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  <c r="AZ3951" s="164"/>
      <c r="BA3951" s="164"/>
      <c r="BB3951" s="164"/>
      <c r="BC3951" s="164"/>
      <c r="BD3951" s="164"/>
      <c r="BE3951" s="164"/>
      <c r="BF3951" s="164"/>
      <c r="BG3951" s="164"/>
      <c r="BH3951" s="164"/>
      <c r="BI3951" s="164"/>
      <c r="BJ3951" s="164"/>
      <c r="BK3951" s="164"/>
      <c r="BL3951" s="164"/>
      <c r="BM3951" s="164"/>
      <c r="BN3951" s="164"/>
      <c r="BO3951" s="164"/>
      <c r="BP3951" s="164"/>
      <c r="BQ3951" s="164"/>
      <c r="BR3951" s="164"/>
      <c r="BS3951" s="164"/>
      <c r="BT3951" s="164"/>
      <c r="BU3951" s="164"/>
      <c r="BV3951" s="164"/>
      <c r="BW3951" s="164"/>
      <c r="BX3951" s="164"/>
      <c r="BY3951" s="164"/>
      <c r="BZ3951" s="164"/>
      <c r="CA3951" s="164"/>
      <c r="CB3951" s="164"/>
      <c r="CC3951" s="164"/>
      <c r="CD3951" s="164"/>
      <c r="CE3951" s="164"/>
      <c r="CF3951" s="164"/>
      <c r="CG3951" s="164"/>
      <c r="CH3951" s="164"/>
      <c r="CI3951" s="164"/>
      <c r="CJ3951" s="164"/>
      <c r="CK3951" s="164"/>
      <c r="CL3951" s="164"/>
      <c r="CM3951" s="164"/>
      <c r="CN3951" s="164"/>
      <c r="CO3951" s="164"/>
      <c r="CP3951" s="164"/>
      <c r="CQ3951" s="164"/>
      <c r="CR3951" s="164"/>
      <c r="CS3951" s="164"/>
      <c r="CT3951" s="164"/>
      <c r="CU3951" s="164"/>
      <c r="CV3951" s="164"/>
      <c r="CW3951" s="164"/>
      <c r="CX3951" s="164"/>
      <c r="CY3951" s="164"/>
      <c r="CZ3951" s="164"/>
      <c r="DA3951" s="164"/>
      <c r="DB3951" s="164"/>
      <c r="DC3951" s="164"/>
      <c r="DD3951" s="164"/>
      <c r="DE3951" s="164"/>
      <c r="DF3951" s="164"/>
      <c r="DG3951" s="164"/>
      <c r="DH3951" s="164"/>
      <c r="DI3951" s="164"/>
      <c r="DJ3951" s="164"/>
      <c r="DK3951" s="164"/>
      <c r="DL3951" s="164"/>
      <c r="DM3951" s="164"/>
      <c r="DN3951" s="164"/>
      <c r="DO3951" s="164"/>
      <c r="DP3951" s="164"/>
      <c r="DQ3951" s="164"/>
      <c r="DR3951" s="164"/>
      <c r="DS3951" s="164"/>
      <c r="DT3951" s="164"/>
      <c r="DU3951" s="164"/>
      <c r="DV3951" s="164"/>
      <c r="DW3951" s="164"/>
      <c r="DX3951" s="164"/>
      <c r="DY3951" s="164"/>
      <c r="DZ3951" s="164"/>
      <c r="EA3951" s="164"/>
      <c r="EB3951" s="164"/>
      <c r="EC3951" s="164"/>
      <c r="ED3951" s="164"/>
      <c r="EE3951" s="164"/>
      <c r="EF3951" s="164"/>
      <c r="EG3951" s="164"/>
      <c r="EH3951" s="164"/>
      <c r="EI3951" s="164"/>
      <c r="EJ3951" s="164"/>
      <c r="EK3951" s="164"/>
      <c r="EL3951" s="164"/>
      <c r="EM3951" s="164"/>
      <c r="EN3951" s="164"/>
      <c r="EO3951" s="164"/>
      <c r="EP3951" s="164"/>
      <c r="EQ3951" s="164"/>
      <c r="ER3951" s="164"/>
      <c r="ES3951" s="164"/>
      <c r="ET3951" s="164"/>
      <c r="EU3951" s="164"/>
      <c r="EV3951" s="164"/>
      <c r="EW3951" s="164"/>
      <c r="EX3951" s="164"/>
      <c r="EY3951" s="164"/>
      <c r="EZ3951" s="164"/>
      <c r="FA3951" s="164"/>
      <c r="FB3951" s="164"/>
      <c r="FC3951" s="164"/>
      <c r="FD3951" s="164"/>
      <c r="FE3951" s="164"/>
      <c r="FF3951" s="164"/>
      <c r="FG3951" s="164"/>
      <c r="FH3951" s="164"/>
      <c r="FI3951" s="164"/>
      <c r="FJ3951" s="164"/>
      <c r="FK3951" s="164"/>
      <c r="FL3951" s="164"/>
      <c r="FM3951" s="164"/>
      <c r="FN3951" s="164"/>
      <c r="FO3951" s="164"/>
      <c r="FP3951" s="164"/>
      <c r="FQ3951" s="164"/>
      <c r="FR3951" s="164"/>
      <c r="FS3951" s="164"/>
      <c r="FT3951" s="164"/>
      <c r="FU3951" s="164"/>
      <c r="FV3951" s="164"/>
      <c r="FW3951" s="164"/>
      <c r="FX3951" s="164"/>
      <c r="FY3951" s="164"/>
      <c r="FZ3951" s="164"/>
      <c r="GA3951" s="164"/>
      <c r="GB3951" s="164"/>
      <c r="GC3951" s="164"/>
      <c r="GD3951" s="164"/>
      <c r="GE3951" s="164"/>
      <c r="GF3951" s="164"/>
      <c r="GG3951" s="164"/>
      <c r="GH3951" s="164"/>
      <c r="GI3951" s="164"/>
      <c r="GJ3951" s="164"/>
      <c r="GK3951" s="164"/>
    </row>
    <row r="3952" spans="1:193" s="26" customFormat="1" ht="12" customHeight="1" x14ac:dyDescent="0.25">
      <c r="A3952" s="14"/>
      <c r="B3952" s="50" t="s">
        <v>3561</v>
      </c>
      <c r="C3952" s="279" t="s">
        <v>2546</v>
      </c>
      <c r="D3952" s="53" t="s">
        <v>5301</v>
      </c>
      <c r="E3952" s="51" t="s">
        <v>169</v>
      </c>
      <c r="F3952" s="51" t="s">
        <v>5303</v>
      </c>
      <c r="G3952" s="62">
        <v>3575</v>
      </c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  <c r="AZ3952" s="164"/>
      <c r="BA3952" s="164"/>
      <c r="BB3952" s="164"/>
      <c r="BC3952" s="164"/>
      <c r="BD3952" s="164"/>
      <c r="BE3952" s="164"/>
      <c r="BF3952" s="164"/>
      <c r="BG3952" s="164"/>
      <c r="BH3952" s="164"/>
      <c r="BI3952" s="164"/>
      <c r="BJ3952" s="164"/>
      <c r="BK3952" s="164"/>
      <c r="BL3952" s="164"/>
      <c r="BM3952" s="164"/>
      <c r="BN3952" s="164"/>
      <c r="BO3952" s="164"/>
      <c r="BP3952" s="164"/>
      <c r="BQ3952" s="164"/>
      <c r="BR3952" s="164"/>
      <c r="BS3952" s="164"/>
      <c r="BT3952" s="164"/>
      <c r="BU3952" s="164"/>
      <c r="BV3952" s="164"/>
      <c r="BW3952" s="164"/>
      <c r="BX3952" s="164"/>
      <c r="BY3952" s="164"/>
      <c r="BZ3952" s="164"/>
      <c r="CA3952" s="164"/>
      <c r="CB3952" s="164"/>
      <c r="CC3952" s="164"/>
      <c r="CD3952" s="164"/>
      <c r="CE3952" s="164"/>
      <c r="CF3952" s="164"/>
      <c r="CG3952" s="164"/>
      <c r="CH3952" s="164"/>
      <c r="CI3952" s="164"/>
      <c r="CJ3952" s="164"/>
      <c r="CK3952" s="164"/>
      <c r="CL3952" s="164"/>
      <c r="CM3952" s="164"/>
      <c r="CN3952" s="164"/>
      <c r="CO3952" s="164"/>
      <c r="CP3952" s="164"/>
      <c r="CQ3952" s="164"/>
      <c r="CR3952" s="164"/>
      <c r="CS3952" s="164"/>
      <c r="CT3952" s="164"/>
      <c r="CU3952" s="164"/>
      <c r="CV3952" s="164"/>
      <c r="CW3952" s="164"/>
      <c r="CX3952" s="164"/>
      <c r="CY3952" s="164"/>
      <c r="CZ3952" s="164"/>
      <c r="DA3952" s="164"/>
      <c r="DB3952" s="164"/>
      <c r="DC3952" s="164"/>
      <c r="DD3952" s="164"/>
      <c r="DE3952" s="164"/>
      <c r="DF3952" s="164"/>
      <c r="DG3952" s="164"/>
      <c r="DH3952" s="164"/>
      <c r="DI3952" s="164"/>
      <c r="DJ3952" s="164"/>
      <c r="DK3952" s="164"/>
      <c r="DL3952" s="164"/>
      <c r="DM3952" s="164"/>
      <c r="DN3952" s="164"/>
      <c r="DO3952" s="164"/>
      <c r="DP3952" s="164"/>
      <c r="DQ3952" s="164"/>
      <c r="DR3952" s="164"/>
      <c r="DS3952" s="164"/>
      <c r="DT3952" s="164"/>
      <c r="DU3952" s="164"/>
      <c r="DV3952" s="164"/>
      <c r="DW3952" s="164"/>
      <c r="DX3952" s="164"/>
      <c r="DY3952" s="164"/>
      <c r="DZ3952" s="164"/>
      <c r="EA3952" s="164"/>
      <c r="EB3952" s="164"/>
      <c r="EC3952" s="164"/>
      <c r="ED3952" s="164"/>
      <c r="EE3952" s="164"/>
      <c r="EF3952" s="164"/>
      <c r="EG3952" s="164"/>
      <c r="EH3952" s="164"/>
      <c r="EI3952" s="164"/>
      <c r="EJ3952" s="164"/>
      <c r="EK3952" s="164"/>
      <c r="EL3952" s="164"/>
      <c r="EM3952" s="164"/>
      <c r="EN3952" s="164"/>
      <c r="EO3952" s="164"/>
      <c r="EP3952" s="164"/>
      <c r="EQ3952" s="164"/>
      <c r="ER3952" s="164"/>
      <c r="ES3952" s="164"/>
      <c r="ET3952" s="164"/>
      <c r="EU3952" s="164"/>
      <c r="EV3952" s="164"/>
      <c r="EW3952" s="164"/>
      <c r="EX3952" s="164"/>
      <c r="EY3952" s="164"/>
      <c r="EZ3952" s="164"/>
      <c r="FA3952" s="164"/>
      <c r="FB3952" s="164"/>
      <c r="FC3952" s="164"/>
      <c r="FD3952" s="164"/>
      <c r="FE3952" s="164"/>
      <c r="FF3952" s="164"/>
      <c r="FG3952" s="164"/>
      <c r="FH3952" s="164"/>
      <c r="FI3952" s="164"/>
      <c r="FJ3952" s="164"/>
      <c r="FK3952" s="164"/>
      <c r="FL3952" s="164"/>
      <c r="FM3952" s="164"/>
      <c r="FN3952" s="164"/>
      <c r="FO3952" s="164"/>
      <c r="FP3952" s="164"/>
      <c r="FQ3952" s="164"/>
      <c r="FR3952" s="164"/>
      <c r="FS3952" s="164"/>
      <c r="FT3952" s="164"/>
      <c r="FU3952" s="164"/>
      <c r="FV3952" s="164"/>
      <c r="FW3952" s="164"/>
      <c r="FX3952" s="164"/>
      <c r="FY3952" s="164"/>
      <c r="FZ3952" s="164"/>
      <c r="GA3952" s="164"/>
      <c r="GB3952" s="164"/>
      <c r="GC3952" s="164"/>
      <c r="GD3952" s="164"/>
      <c r="GE3952" s="164"/>
      <c r="GF3952" s="164"/>
      <c r="GG3952" s="164"/>
      <c r="GH3952" s="164"/>
      <c r="GI3952" s="164"/>
      <c r="GJ3952" s="164"/>
      <c r="GK3952" s="164"/>
    </row>
    <row r="3953" spans="1:193" s="26" customFormat="1" ht="12" customHeight="1" x14ac:dyDescent="0.25">
      <c r="A3953" s="14"/>
      <c r="B3953" s="50" t="s">
        <v>3562</v>
      </c>
      <c r="C3953" s="279" t="s">
        <v>2546</v>
      </c>
      <c r="D3953" s="53" t="s">
        <v>5301</v>
      </c>
      <c r="E3953" s="51" t="s">
        <v>169</v>
      </c>
      <c r="F3953" s="51" t="s">
        <v>5303</v>
      </c>
      <c r="G3953" s="62">
        <v>3575</v>
      </c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  <c r="AZ3953" s="164"/>
      <c r="BA3953" s="164"/>
      <c r="BB3953" s="164"/>
      <c r="BC3953" s="164"/>
      <c r="BD3953" s="164"/>
      <c r="BE3953" s="164"/>
      <c r="BF3953" s="164"/>
      <c r="BG3953" s="164"/>
      <c r="BH3953" s="164"/>
      <c r="BI3953" s="164"/>
      <c r="BJ3953" s="164"/>
      <c r="BK3953" s="164"/>
      <c r="BL3953" s="164"/>
      <c r="BM3953" s="164"/>
      <c r="BN3953" s="164"/>
      <c r="BO3953" s="164"/>
      <c r="BP3953" s="164"/>
      <c r="BQ3953" s="164"/>
      <c r="BR3953" s="164"/>
      <c r="BS3953" s="164"/>
      <c r="BT3953" s="164"/>
      <c r="BU3953" s="164"/>
      <c r="BV3953" s="164"/>
      <c r="BW3953" s="164"/>
      <c r="BX3953" s="164"/>
      <c r="BY3953" s="164"/>
      <c r="BZ3953" s="164"/>
      <c r="CA3953" s="164"/>
      <c r="CB3953" s="164"/>
      <c r="CC3953" s="164"/>
      <c r="CD3953" s="164"/>
      <c r="CE3953" s="164"/>
      <c r="CF3953" s="164"/>
      <c r="CG3953" s="164"/>
      <c r="CH3953" s="164"/>
      <c r="CI3953" s="164"/>
      <c r="CJ3953" s="164"/>
      <c r="CK3953" s="164"/>
      <c r="CL3953" s="164"/>
      <c r="CM3953" s="164"/>
      <c r="CN3953" s="164"/>
      <c r="CO3953" s="164"/>
      <c r="CP3953" s="164"/>
      <c r="CQ3953" s="164"/>
      <c r="CR3953" s="164"/>
      <c r="CS3953" s="164"/>
      <c r="CT3953" s="164"/>
      <c r="CU3953" s="164"/>
      <c r="CV3953" s="164"/>
      <c r="CW3953" s="164"/>
      <c r="CX3953" s="164"/>
      <c r="CY3953" s="164"/>
      <c r="CZ3953" s="164"/>
      <c r="DA3953" s="164"/>
      <c r="DB3953" s="164"/>
      <c r="DC3953" s="164"/>
      <c r="DD3953" s="164"/>
      <c r="DE3953" s="164"/>
      <c r="DF3953" s="164"/>
      <c r="DG3953" s="164"/>
      <c r="DH3953" s="164"/>
      <c r="DI3953" s="164"/>
      <c r="DJ3953" s="164"/>
      <c r="DK3953" s="164"/>
      <c r="DL3953" s="164"/>
      <c r="DM3953" s="164"/>
      <c r="DN3953" s="164"/>
      <c r="DO3953" s="164"/>
      <c r="DP3953" s="164"/>
      <c r="DQ3953" s="164"/>
      <c r="DR3953" s="164"/>
      <c r="DS3953" s="164"/>
      <c r="DT3953" s="164"/>
      <c r="DU3953" s="164"/>
      <c r="DV3953" s="164"/>
      <c r="DW3953" s="164"/>
      <c r="DX3953" s="164"/>
      <c r="DY3953" s="164"/>
      <c r="DZ3953" s="164"/>
      <c r="EA3953" s="164"/>
      <c r="EB3953" s="164"/>
      <c r="EC3953" s="164"/>
      <c r="ED3953" s="164"/>
      <c r="EE3953" s="164"/>
      <c r="EF3953" s="164"/>
      <c r="EG3953" s="164"/>
      <c r="EH3953" s="164"/>
      <c r="EI3953" s="164"/>
      <c r="EJ3953" s="164"/>
      <c r="EK3953" s="164"/>
      <c r="EL3953" s="164"/>
      <c r="EM3953" s="164"/>
      <c r="EN3953" s="164"/>
      <c r="EO3953" s="164"/>
      <c r="EP3953" s="164"/>
      <c r="EQ3953" s="164"/>
      <c r="ER3953" s="164"/>
      <c r="ES3953" s="164"/>
      <c r="ET3953" s="164"/>
      <c r="EU3953" s="164"/>
      <c r="EV3953" s="164"/>
      <c r="EW3953" s="164"/>
      <c r="EX3953" s="164"/>
      <c r="EY3953" s="164"/>
      <c r="EZ3953" s="164"/>
      <c r="FA3953" s="164"/>
      <c r="FB3953" s="164"/>
      <c r="FC3953" s="164"/>
      <c r="FD3953" s="164"/>
      <c r="FE3953" s="164"/>
      <c r="FF3953" s="164"/>
      <c r="FG3953" s="164"/>
      <c r="FH3953" s="164"/>
      <c r="FI3953" s="164"/>
      <c r="FJ3953" s="164"/>
      <c r="FK3953" s="164"/>
      <c r="FL3953" s="164"/>
      <c r="FM3953" s="164"/>
      <c r="FN3953" s="164"/>
      <c r="FO3953" s="164"/>
      <c r="FP3953" s="164"/>
      <c r="FQ3953" s="164"/>
      <c r="FR3953" s="164"/>
      <c r="FS3953" s="164"/>
      <c r="FT3953" s="164"/>
      <c r="FU3953" s="164"/>
      <c r="FV3953" s="164"/>
      <c r="FW3953" s="164"/>
      <c r="FX3953" s="164"/>
      <c r="FY3953" s="164"/>
      <c r="FZ3953" s="164"/>
      <c r="GA3953" s="164"/>
      <c r="GB3953" s="164"/>
      <c r="GC3953" s="164"/>
      <c r="GD3953" s="164"/>
      <c r="GE3953" s="164"/>
      <c r="GF3953" s="164"/>
      <c r="GG3953" s="164"/>
      <c r="GH3953" s="164"/>
      <c r="GI3953" s="164"/>
      <c r="GJ3953" s="164"/>
      <c r="GK3953" s="164"/>
    </row>
    <row r="3954" spans="1:193" s="26" customFormat="1" ht="12" customHeight="1" x14ac:dyDescent="0.25">
      <c r="A3954" s="14"/>
      <c r="B3954" s="50" t="s">
        <v>3563</v>
      </c>
      <c r="C3954" s="279" t="s">
        <v>2546</v>
      </c>
      <c r="D3954" s="53" t="s">
        <v>5301</v>
      </c>
      <c r="E3954" s="51" t="s">
        <v>169</v>
      </c>
      <c r="F3954" s="51" t="s">
        <v>5303</v>
      </c>
      <c r="G3954" s="62">
        <v>3575</v>
      </c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  <c r="AZ3954" s="164"/>
      <c r="BA3954" s="164"/>
      <c r="BB3954" s="164"/>
      <c r="BC3954" s="164"/>
      <c r="BD3954" s="164"/>
      <c r="BE3954" s="164"/>
      <c r="BF3954" s="164"/>
      <c r="BG3954" s="164"/>
      <c r="BH3954" s="164"/>
      <c r="BI3954" s="164"/>
      <c r="BJ3954" s="164"/>
      <c r="BK3954" s="164"/>
      <c r="BL3954" s="164"/>
      <c r="BM3954" s="164"/>
      <c r="BN3954" s="164"/>
      <c r="BO3954" s="164"/>
      <c r="BP3954" s="164"/>
      <c r="BQ3954" s="164"/>
      <c r="BR3954" s="164"/>
      <c r="BS3954" s="164"/>
      <c r="BT3954" s="164"/>
      <c r="BU3954" s="164"/>
      <c r="BV3954" s="164"/>
      <c r="BW3954" s="164"/>
      <c r="BX3954" s="164"/>
      <c r="BY3954" s="164"/>
      <c r="BZ3954" s="164"/>
      <c r="CA3954" s="164"/>
      <c r="CB3954" s="164"/>
      <c r="CC3954" s="164"/>
      <c r="CD3954" s="164"/>
      <c r="CE3954" s="164"/>
      <c r="CF3954" s="164"/>
      <c r="CG3954" s="164"/>
      <c r="CH3954" s="164"/>
      <c r="CI3954" s="164"/>
      <c r="CJ3954" s="164"/>
      <c r="CK3954" s="164"/>
      <c r="CL3954" s="164"/>
      <c r="CM3954" s="164"/>
      <c r="CN3954" s="164"/>
      <c r="CO3954" s="164"/>
      <c r="CP3954" s="164"/>
      <c r="CQ3954" s="164"/>
      <c r="CR3954" s="164"/>
      <c r="CS3954" s="164"/>
      <c r="CT3954" s="164"/>
      <c r="CU3954" s="164"/>
      <c r="CV3954" s="164"/>
      <c r="CW3954" s="164"/>
      <c r="CX3954" s="164"/>
      <c r="CY3954" s="164"/>
      <c r="CZ3954" s="164"/>
      <c r="DA3954" s="164"/>
      <c r="DB3954" s="164"/>
      <c r="DC3954" s="164"/>
      <c r="DD3954" s="164"/>
      <c r="DE3954" s="164"/>
      <c r="DF3954" s="164"/>
      <c r="DG3954" s="164"/>
      <c r="DH3954" s="164"/>
      <c r="DI3954" s="164"/>
      <c r="DJ3954" s="164"/>
      <c r="DK3954" s="164"/>
      <c r="DL3954" s="164"/>
      <c r="DM3954" s="164"/>
      <c r="DN3954" s="164"/>
      <c r="DO3954" s="164"/>
      <c r="DP3954" s="164"/>
      <c r="DQ3954" s="164"/>
      <c r="DR3954" s="164"/>
      <c r="DS3954" s="164"/>
      <c r="DT3954" s="164"/>
      <c r="DU3954" s="164"/>
      <c r="DV3954" s="164"/>
      <c r="DW3954" s="164"/>
      <c r="DX3954" s="164"/>
      <c r="DY3954" s="164"/>
      <c r="DZ3954" s="164"/>
      <c r="EA3954" s="164"/>
      <c r="EB3954" s="164"/>
      <c r="EC3954" s="164"/>
      <c r="ED3954" s="164"/>
      <c r="EE3954" s="164"/>
      <c r="EF3954" s="164"/>
      <c r="EG3954" s="164"/>
      <c r="EH3954" s="164"/>
      <c r="EI3954" s="164"/>
      <c r="EJ3954" s="164"/>
      <c r="EK3954" s="164"/>
      <c r="EL3954" s="164"/>
      <c r="EM3954" s="164"/>
      <c r="EN3954" s="164"/>
      <c r="EO3954" s="164"/>
      <c r="EP3954" s="164"/>
      <c r="EQ3954" s="164"/>
      <c r="ER3954" s="164"/>
      <c r="ES3954" s="164"/>
      <c r="ET3954" s="164"/>
      <c r="EU3954" s="164"/>
      <c r="EV3954" s="164"/>
      <c r="EW3954" s="164"/>
      <c r="EX3954" s="164"/>
      <c r="EY3954" s="164"/>
      <c r="EZ3954" s="164"/>
      <c r="FA3954" s="164"/>
      <c r="FB3954" s="164"/>
      <c r="FC3954" s="164"/>
      <c r="FD3954" s="164"/>
      <c r="FE3954" s="164"/>
      <c r="FF3954" s="164"/>
      <c r="FG3954" s="164"/>
      <c r="FH3954" s="164"/>
      <c r="FI3954" s="164"/>
      <c r="FJ3954" s="164"/>
      <c r="FK3954" s="164"/>
      <c r="FL3954" s="164"/>
      <c r="FM3954" s="164"/>
      <c r="FN3954" s="164"/>
      <c r="FO3954" s="164"/>
      <c r="FP3954" s="164"/>
      <c r="FQ3954" s="164"/>
      <c r="FR3954" s="164"/>
      <c r="FS3954" s="164"/>
      <c r="FT3954" s="164"/>
      <c r="FU3954" s="164"/>
      <c r="FV3954" s="164"/>
      <c r="FW3954" s="164"/>
      <c r="FX3954" s="164"/>
      <c r="FY3954" s="164"/>
      <c r="FZ3954" s="164"/>
      <c r="GA3954" s="164"/>
      <c r="GB3954" s="164"/>
      <c r="GC3954" s="164"/>
      <c r="GD3954" s="164"/>
      <c r="GE3954" s="164"/>
      <c r="GF3954" s="164"/>
      <c r="GG3954" s="164"/>
      <c r="GH3954" s="164"/>
      <c r="GI3954" s="164"/>
      <c r="GJ3954" s="164"/>
      <c r="GK3954" s="164"/>
    </row>
    <row r="3955" spans="1:193" s="26" customFormat="1" ht="12" customHeight="1" x14ac:dyDescent="0.25">
      <c r="A3955" s="14"/>
      <c r="B3955" s="50" t="s">
        <v>3462</v>
      </c>
      <c r="C3955" s="279" t="s">
        <v>2547</v>
      </c>
      <c r="D3955" s="53" t="s">
        <v>5176</v>
      </c>
      <c r="E3955" s="51" t="s">
        <v>326</v>
      </c>
      <c r="F3955" s="51" t="s">
        <v>4767</v>
      </c>
      <c r="G3955" s="62">
        <v>4437.5</v>
      </c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  <c r="AZ3955" s="164"/>
      <c r="BA3955" s="164"/>
      <c r="BB3955" s="164"/>
      <c r="BC3955" s="164"/>
      <c r="BD3955" s="164"/>
      <c r="BE3955" s="164"/>
      <c r="BF3955" s="164"/>
      <c r="BG3955" s="164"/>
      <c r="BH3955" s="164"/>
      <c r="BI3955" s="164"/>
      <c r="BJ3955" s="164"/>
      <c r="BK3955" s="164"/>
      <c r="BL3955" s="164"/>
      <c r="BM3955" s="164"/>
      <c r="BN3955" s="164"/>
      <c r="BO3955" s="164"/>
      <c r="BP3955" s="164"/>
      <c r="BQ3955" s="164"/>
      <c r="BR3955" s="164"/>
      <c r="BS3955" s="164"/>
      <c r="BT3955" s="164"/>
      <c r="BU3955" s="164"/>
      <c r="BV3955" s="164"/>
      <c r="BW3955" s="164"/>
      <c r="BX3955" s="164"/>
      <c r="BY3955" s="164"/>
      <c r="BZ3955" s="164"/>
      <c r="CA3955" s="164"/>
      <c r="CB3955" s="164"/>
      <c r="CC3955" s="164"/>
      <c r="CD3955" s="164"/>
      <c r="CE3955" s="164"/>
      <c r="CF3955" s="164"/>
      <c r="CG3955" s="164"/>
      <c r="CH3955" s="164"/>
      <c r="CI3955" s="164"/>
      <c r="CJ3955" s="164"/>
      <c r="CK3955" s="164"/>
      <c r="CL3955" s="164"/>
      <c r="CM3955" s="164"/>
      <c r="CN3955" s="164"/>
      <c r="CO3955" s="164"/>
      <c r="CP3955" s="164"/>
      <c r="CQ3955" s="164"/>
      <c r="CR3955" s="164"/>
      <c r="CS3955" s="164"/>
      <c r="CT3955" s="164"/>
      <c r="CU3955" s="164"/>
      <c r="CV3955" s="164"/>
      <c r="CW3955" s="164"/>
      <c r="CX3955" s="164"/>
      <c r="CY3955" s="164"/>
      <c r="CZ3955" s="164"/>
      <c r="DA3955" s="164"/>
      <c r="DB3955" s="164"/>
      <c r="DC3955" s="164"/>
      <c r="DD3955" s="164"/>
      <c r="DE3955" s="164"/>
      <c r="DF3955" s="164"/>
      <c r="DG3955" s="164"/>
      <c r="DH3955" s="164"/>
      <c r="DI3955" s="164"/>
      <c r="DJ3955" s="164"/>
      <c r="DK3955" s="164"/>
      <c r="DL3955" s="164"/>
      <c r="DM3955" s="164"/>
      <c r="DN3955" s="164"/>
      <c r="DO3955" s="164"/>
      <c r="DP3955" s="164"/>
      <c r="DQ3955" s="164"/>
      <c r="DR3955" s="164"/>
      <c r="DS3955" s="164"/>
      <c r="DT3955" s="164"/>
      <c r="DU3955" s="164"/>
      <c r="DV3955" s="164"/>
      <c r="DW3955" s="164"/>
      <c r="DX3955" s="164"/>
      <c r="DY3955" s="164"/>
      <c r="DZ3955" s="164"/>
      <c r="EA3955" s="164"/>
      <c r="EB3955" s="164"/>
      <c r="EC3955" s="164"/>
      <c r="ED3955" s="164"/>
      <c r="EE3955" s="164"/>
      <c r="EF3955" s="164"/>
      <c r="EG3955" s="164"/>
      <c r="EH3955" s="164"/>
      <c r="EI3955" s="164"/>
      <c r="EJ3955" s="164"/>
      <c r="EK3955" s="164"/>
      <c r="EL3955" s="164"/>
      <c r="EM3955" s="164"/>
      <c r="EN3955" s="164"/>
      <c r="EO3955" s="164"/>
      <c r="EP3955" s="164"/>
      <c r="EQ3955" s="164"/>
      <c r="ER3955" s="164"/>
      <c r="ES3955" s="164"/>
      <c r="ET3955" s="164"/>
      <c r="EU3955" s="164"/>
      <c r="EV3955" s="164"/>
      <c r="EW3955" s="164"/>
      <c r="EX3955" s="164"/>
      <c r="EY3955" s="164"/>
      <c r="EZ3955" s="164"/>
      <c r="FA3955" s="164"/>
      <c r="FB3955" s="164"/>
      <c r="FC3955" s="164"/>
      <c r="FD3955" s="164"/>
      <c r="FE3955" s="164"/>
      <c r="FF3955" s="164"/>
      <c r="FG3955" s="164"/>
      <c r="FH3955" s="164"/>
      <c r="FI3955" s="164"/>
      <c r="FJ3955" s="164"/>
      <c r="FK3955" s="164"/>
      <c r="FL3955" s="164"/>
      <c r="FM3955" s="164"/>
      <c r="FN3955" s="164"/>
      <c r="FO3955" s="164"/>
      <c r="FP3955" s="164"/>
      <c r="FQ3955" s="164"/>
      <c r="FR3955" s="164"/>
      <c r="FS3955" s="164"/>
      <c r="FT3955" s="164"/>
      <c r="FU3955" s="164"/>
      <c r="FV3955" s="164"/>
      <c r="FW3955" s="164"/>
      <c r="FX3955" s="164"/>
      <c r="FY3955" s="164"/>
      <c r="FZ3955" s="164"/>
      <c r="GA3955" s="164"/>
      <c r="GB3955" s="164"/>
      <c r="GC3955" s="164"/>
      <c r="GD3955" s="164"/>
      <c r="GE3955" s="164"/>
      <c r="GF3955" s="164"/>
      <c r="GG3955" s="164"/>
      <c r="GH3955" s="164"/>
      <c r="GI3955" s="164"/>
      <c r="GJ3955" s="164"/>
      <c r="GK3955" s="164"/>
    </row>
    <row r="3956" spans="1:193" s="26" customFormat="1" ht="12" customHeight="1" x14ac:dyDescent="0.25">
      <c r="A3956" s="14"/>
      <c r="B3956" s="50" t="s">
        <v>3564</v>
      </c>
      <c r="C3956" s="279" t="s">
        <v>2547</v>
      </c>
      <c r="D3956" s="53" t="s">
        <v>5176</v>
      </c>
      <c r="E3956" s="51" t="s">
        <v>326</v>
      </c>
      <c r="F3956" s="51" t="s">
        <v>4767</v>
      </c>
      <c r="G3956" s="62">
        <v>5125</v>
      </c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  <c r="AZ3956" s="164"/>
      <c r="BA3956" s="164"/>
      <c r="BB3956" s="164"/>
      <c r="BC3956" s="164"/>
      <c r="BD3956" s="164"/>
      <c r="BE3956" s="164"/>
      <c r="BF3956" s="164"/>
      <c r="BG3956" s="164"/>
      <c r="BH3956" s="164"/>
      <c r="BI3956" s="164"/>
      <c r="BJ3956" s="164"/>
      <c r="BK3956" s="164"/>
      <c r="BL3956" s="164"/>
      <c r="BM3956" s="164"/>
      <c r="BN3956" s="164"/>
      <c r="BO3956" s="164"/>
      <c r="BP3956" s="164"/>
      <c r="BQ3956" s="164"/>
      <c r="BR3956" s="164"/>
      <c r="BS3956" s="164"/>
      <c r="BT3956" s="164"/>
      <c r="BU3956" s="164"/>
      <c r="BV3956" s="164"/>
      <c r="BW3956" s="164"/>
      <c r="BX3956" s="164"/>
      <c r="BY3956" s="164"/>
      <c r="BZ3956" s="164"/>
      <c r="CA3956" s="164"/>
      <c r="CB3956" s="164"/>
      <c r="CC3956" s="164"/>
      <c r="CD3956" s="164"/>
      <c r="CE3956" s="164"/>
      <c r="CF3956" s="164"/>
      <c r="CG3956" s="164"/>
      <c r="CH3956" s="164"/>
      <c r="CI3956" s="164"/>
      <c r="CJ3956" s="164"/>
      <c r="CK3956" s="164"/>
      <c r="CL3956" s="164"/>
      <c r="CM3956" s="164"/>
      <c r="CN3956" s="164"/>
      <c r="CO3956" s="164"/>
      <c r="CP3956" s="164"/>
      <c r="CQ3956" s="164"/>
      <c r="CR3956" s="164"/>
      <c r="CS3956" s="164"/>
      <c r="CT3956" s="164"/>
      <c r="CU3956" s="164"/>
      <c r="CV3956" s="164"/>
      <c r="CW3956" s="164"/>
      <c r="CX3956" s="164"/>
      <c r="CY3956" s="164"/>
      <c r="CZ3956" s="164"/>
      <c r="DA3956" s="164"/>
      <c r="DB3956" s="164"/>
      <c r="DC3956" s="164"/>
      <c r="DD3956" s="164"/>
      <c r="DE3956" s="164"/>
      <c r="DF3956" s="164"/>
      <c r="DG3956" s="164"/>
      <c r="DH3956" s="164"/>
      <c r="DI3956" s="164"/>
      <c r="DJ3956" s="164"/>
      <c r="DK3956" s="164"/>
      <c r="DL3956" s="164"/>
      <c r="DM3956" s="164"/>
      <c r="DN3956" s="164"/>
      <c r="DO3956" s="164"/>
      <c r="DP3956" s="164"/>
      <c r="DQ3956" s="164"/>
      <c r="DR3956" s="164"/>
      <c r="DS3956" s="164"/>
      <c r="DT3956" s="164"/>
      <c r="DU3956" s="164"/>
      <c r="DV3956" s="164"/>
      <c r="DW3956" s="164"/>
      <c r="DX3956" s="164"/>
      <c r="DY3956" s="164"/>
      <c r="DZ3956" s="164"/>
      <c r="EA3956" s="164"/>
      <c r="EB3956" s="164"/>
      <c r="EC3956" s="164"/>
      <c r="ED3956" s="164"/>
      <c r="EE3956" s="164"/>
      <c r="EF3956" s="164"/>
      <c r="EG3956" s="164"/>
      <c r="EH3956" s="164"/>
      <c r="EI3956" s="164"/>
      <c r="EJ3956" s="164"/>
      <c r="EK3956" s="164"/>
      <c r="EL3956" s="164"/>
      <c r="EM3956" s="164"/>
      <c r="EN3956" s="164"/>
      <c r="EO3956" s="164"/>
      <c r="EP3956" s="164"/>
      <c r="EQ3956" s="164"/>
      <c r="ER3956" s="164"/>
      <c r="ES3956" s="164"/>
      <c r="ET3956" s="164"/>
      <c r="EU3956" s="164"/>
      <c r="EV3956" s="164"/>
      <c r="EW3956" s="164"/>
      <c r="EX3956" s="164"/>
      <c r="EY3956" s="164"/>
      <c r="EZ3956" s="164"/>
      <c r="FA3956" s="164"/>
      <c r="FB3956" s="164"/>
      <c r="FC3956" s="164"/>
      <c r="FD3956" s="164"/>
      <c r="FE3956" s="164"/>
      <c r="FF3956" s="164"/>
      <c r="FG3956" s="164"/>
      <c r="FH3956" s="164"/>
      <c r="FI3956" s="164"/>
      <c r="FJ3956" s="164"/>
      <c r="FK3956" s="164"/>
      <c r="FL3956" s="164"/>
      <c r="FM3956" s="164"/>
      <c r="FN3956" s="164"/>
      <c r="FO3956" s="164"/>
      <c r="FP3956" s="164"/>
      <c r="FQ3956" s="164"/>
      <c r="FR3956" s="164"/>
      <c r="FS3956" s="164"/>
      <c r="FT3956" s="164"/>
      <c r="FU3956" s="164"/>
      <c r="FV3956" s="164"/>
      <c r="FW3956" s="164"/>
      <c r="FX3956" s="164"/>
      <c r="FY3956" s="164"/>
      <c r="FZ3956" s="164"/>
      <c r="GA3956" s="164"/>
      <c r="GB3956" s="164"/>
      <c r="GC3956" s="164"/>
      <c r="GD3956" s="164"/>
      <c r="GE3956" s="164"/>
      <c r="GF3956" s="164"/>
      <c r="GG3956" s="164"/>
      <c r="GH3956" s="164"/>
      <c r="GI3956" s="164"/>
      <c r="GJ3956" s="164"/>
      <c r="GK3956" s="164"/>
    </row>
    <row r="3957" spans="1:193" s="26" customFormat="1" ht="12" customHeight="1" x14ac:dyDescent="0.25">
      <c r="A3957" s="14"/>
      <c r="B3957" s="50" t="s">
        <v>3565</v>
      </c>
      <c r="C3957" s="279" t="s">
        <v>2547</v>
      </c>
      <c r="D3957" s="53" t="s">
        <v>5176</v>
      </c>
      <c r="E3957" s="51" t="s">
        <v>326</v>
      </c>
      <c r="F3957" s="51" t="s">
        <v>4767</v>
      </c>
      <c r="G3957" s="62">
        <v>5125</v>
      </c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  <c r="AZ3957" s="164"/>
      <c r="BA3957" s="164"/>
      <c r="BB3957" s="164"/>
      <c r="BC3957" s="164"/>
      <c r="BD3957" s="164"/>
      <c r="BE3957" s="164"/>
      <c r="BF3957" s="164"/>
      <c r="BG3957" s="164"/>
      <c r="BH3957" s="164"/>
      <c r="BI3957" s="164"/>
      <c r="BJ3957" s="164"/>
      <c r="BK3957" s="164"/>
      <c r="BL3957" s="164"/>
      <c r="BM3957" s="164"/>
      <c r="BN3957" s="164"/>
      <c r="BO3957" s="164"/>
      <c r="BP3957" s="164"/>
      <c r="BQ3957" s="164"/>
      <c r="BR3957" s="164"/>
      <c r="BS3957" s="164"/>
      <c r="BT3957" s="164"/>
      <c r="BU3957" s="164"/>
      <c r="BV3957" s="164"/>
      <c r="BW3957" s="164"/>
      <c r="BX3957" s="164"/>
      <c r="BY3957" s="164"/>
      <c r="BZ3957" s="164"/>
      <c r="CA3957" s="164"/>
      <c r="CB3957" s="164"/>
      <c r="CC3957" s="164"/>
      <c r="CD3957" s="164"/>
      <c r="CE3957" s="164"/>
      <c r="CF3957" s="164"/>
      <c r="CG3957" s="164"/>
      <c r="CH3957" s="164"/>
      <c r="CI3957" s="164"/>
      <c r="CJ3957" s="164"/>
      <c r="CK3957" s="164"/>
      <c r="CL3957" s="164"/>
      <c r="CM3957" s="164"/>
      <c r="CN3957" s="164"/>
      <c r="CO3957" s="164"/>
      <c r="CP3957" s="164"/>
      <c r="CQ3957" s="164"/>
      <c r="CR3957" s="164"/>
      <c r="CS3957" s="164"/>
      <c r="CT3957" s="164"/>
      <c r="CU3957" s="164"/>
      <c r="CV3957" s="164"/>
      <c r="CW3957" s="164"/>
      <c r="CX3957" s="164"/>
      <c r="CY3957" s="164"/>
      <c r="CZ3957" s="164"/>
      <c r="DA3957" s="164"/>
      <c r="DB3957" s="164"/>
      <c r="DC3957" s="164"/>
      <c r="DD3957" s="164"/>
      <c r="DE3957" s="164"/>
      <c r="DF3957" s="164"/>
      <c r="DG3957" s="164"/>
      <c r="DH3957" s="164"/>
      <c r="DI3957" s="164"/>
      <c r="DJ3957" s="164"/>
      <c r="DK3957" s="164"/>
      <c r="DL3957" s="164"/>
      <c r="DM3957" s="164"/>
      <c r="DN3957" s="164"/>
      <c r="DO3957" s="164"/>
      <c r="DP3957" s="164"/>
      <c r="DQ3957" s="164"/>
      <c r="DR3957" s="164"/>
      <c r="DS3957" s="164"/>
      <c r="DT3957" s="164"/>
      <c r="DU3957" s="164"/>
      <c r="DV3957" s="164"/>
      <c r="DW3957" s="164"/>
      <c r="DX3957" s="164"/>
      <c r="DY3957" s="164"/>
      <c r="DZ3957" s="164"/>
      <c r="EA3957" s="164"/>
      <c r="EB3957" s="164"/>
      <c r="EC3957" s="164"/>
      <c r="ED3957" s="164"/>
      <c r="EE3957" s="164"/>
      <c r="EF3957" s="164"/>
      <c r="EG3957" s="164"/>
      <c r="EH3957" s="164"/>
      <c r="EI3957" s="164"/>
      <c r="EJ3957" s="164"/>
      <c r="EK3957" s="164"/>
      <c r="EL3957" s="164"/>
      <c r="EM3957" s="164"/>
      <c r="EN3957" s="164"/>
      <c r="EO3957" s="164"/>
      <c r="EP3957" s="164"/>
      <c r="EQ3957" s="164"/>
      <c r="ER3957" s="164"/>
      <c r="ES3957" s="164"/>
      <c r="ET3957" s="164"/>
      <c r="EU3957" s="164"/>
      <c r="EV3957" s="164"/>
      <c r="EW3957" s="164"/>
      <c r="EX3957" s="164"/>
      <c r="EY3957" s="164"/>
      <c r="EZ3957" s="164"/>
      <c r="FA3957" s="164"/>
      <c r="FB3957" s="164"/>
      <c r="FC3957" s="164"/>
      <c r="FD3957" s="164"/>
      <c r="FE3957" s="164"/>
      <c r="FF3957" s="164"/>
      <c r="FG3957" s="164"/>
      <c r="FH3957" s="164"/>
      <c r="FI3957" s="164"/>
      <c r="FJ3957" s="164"/>
      <c r="FK3957" s="164"/>
      <c r="FL3957" s="164"/>
      <c r="FM3957" s="164"/>
      <c r="FN3957" s="164"/>
      <c r="FO3957" s="164"/>
      <c r="FP3957" s="164"/>
      <c r="FQ3957" s="164"/>
      <c r="FR3957" s="164"/>
      <c r="FS3957" s="164"/>
      <c r="FT3957" s="164"/>
      <c r="FU3957" s="164"/>
      <c r="FV3957" s="164"/>
      <c r="FW3957" s="164"/>
      <c r="FX3957" s="164"/>
      <c r="FY3957" s="164"/>
      <c r="FZ3957" s="164"/>
      <c r="GA3957" s="164"/>
      <c r="GB3957" s="164"/>
      <c r="GC3957" s="164"/>
      <c r="GD3957" s="164"/>
      <c r="GE3957" s="164"/>
      <c r="GF3957" s="164"/>
      <c r="GG3957" s="164"/>
      <c r="GH3957" s="164"/>
      <c r="GI3957" s="164"/>
      <c r="GJ3957" s="164"/>
      <c r="GK3957" s="164"/>
    </row>
    <row r="3958" spans="1:193" s="26" customFormat="1" ht="12" customHeight="1" x14ac:dyDescent="0.25">
      <c r="A3958" s="14"/>
      <c r="B3958" s="50" t="s">
        <v>3463</v>
      </c>
      <c r="C3958" s="279" t="s">
        <v>2547</v>
      </c>
      <c r="D3958" s="53" t="s">
        <v>5176</v>
      </c>
      <c r="E3958" s="53" t="s">
        <v>169</v>
      </c>
      <c r="F3958" s="51" t="s">
        <v>5163</v>
      </c>
      <c r="G3958" s="62">
        <v>4437.5</v>
      </c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  <c r="AZ3958" s="164"/>
      <c r="BA3958" s="164"/>
      <c r="BB3958" s="164"/>
      <c r="BC3958" s="164"/>
      <c r="BD3958" s="164"/>
      <c r="BE3958" s="164"/>
      <c r="BF3958" s="164"/>
      <c r="BG3958" s="164"/>
      <c r="BH3958" s="164"/>
      <c r="BI3958" s="164"/>
      <c r="BJ3958" s="164"/>
      <c r="BK3958" s="164"/>
      <c r="BL3958" s="164"/>
      <c r="BM3958" s="164"/>
      <c r="BN3958" s="164"/>
      <c r="BO3958" s="164"/>
      <c r="BP3958" s="164"/>
      <c r="BQ3958" s="164"/>
      <c r="BR3958" s="164"/>
      <c r="BS3958" s="164"/>
      <c r="BT3958" s="164"/>
      <c r="BU3958" s="164"/>
      <c r="BV3958" s="164"/>
      <c r="BW3958" s="164"/>
      <c r="BX3958" s="164"/>
      <c r="BY3958" s="164"/>
      <c r="BZ3958" s="164"/>
      <c r="CA3958" s="164"/>
      <c r="CB3958" s="164"/>
      <c r="CC3958" s="164"/>
      <c r="CD3958" s="164"/>
      <c r="CE3958" s="164"/>
      <c r="CF3958" s="164"/>
      <c r="CG3958" s="164"/>
      <c r="CH3958" s="164"/>
      <c r="CI3958" s="164"/>
      <c r="CJ3958" s="164"/>
      <c r="CK3958" s="164"/>
      <c r="CL3958" s="164"/>
      <c r="CM3958" s="164"/>
      <c r="CN3958" s="164"/>
      <c r="CO3958" s="164"/>
      <c r="CP3958" s="164"/>
      <c r="CQ3958" s="164"/>
      <c r="CR3958" s="164"/>
      <c r="CS3958" s="164"/>
      <c r="CT3958" s="164"/>
      <c r="CU3958" s="164"/>
      <c r="CV3958" s="164"/>
      <c r="CW3958" s="164"/>
      <c r="CX3958" s="164"/>
      <c r="CY3958" s="164"/>
      <c r="CZ3958" s="164"/>
      <c r="DA3958" s="164"/>
      <c r="DB3958" s="164"/>
      <c r="DC3958" s="164"/>
      <c r="DD3958" s="164"/>
      <c r="DE3958" s="164"/>
      <c r="DF3958" s="164"/>
      <c r="DG3958" s="164"/>
      <c r="DH3958" s="164"/>
      <c r="DI3958" s="164"/>
      <c r="DJ3958" s="164"/>
      <c r="DK3958" s="164"/>
      <c r="DL3958" s="164"/>
      <c r="DM3958" s="164"/>
      <c r="DN3958" s="164"/>
      <c r="DO3958" s="164"/>
      <c r="DP3958" s="164"/>
      <c r="DQ3958" s="164"/>
      <c r="DR3958" s="164"/>
      <c r="DS3958" s="164"/>
      <c r="DT3958" s="164"/>
      <c r="DU3958" s="164"/>
      <c r="DV3958" s="164"/>
      <c r="DW3958" s="164"/>
      <c r="DX3958" s="164"/>
      <c r="DY3958" s="164"/>
      <c r="DZ3958" s="164"/>
      <c r="EA3958" s="164"/>
      <c r="EB3958" s="164"/>
      <c r="EC3958" s="164"/>
      <c r="ED3958" s="164"/>
      <c r="EE3958" s="164"/>
      <c r="EF3958" s="164"/>
      <c r="EG3958" s="164"/>
      <c r="EH3958" s="164"/>
      <c r="EI3958" s="164"/>
      <c r="EJ3958" s="164"/>
      <c r="EK3958" s="164"/>
      <c r="EL3958" s="164"/>
      <c r="EM3958" s="164"/>
      <c r="EN3958" s="164"/>
      <c r="EO3958" s="164"/>
      <c r="EP3958" s="164"/>
      <c r="EQ3958" s="164"/>
      <c r="ER3958" s="164"/>
      <c r="ES3958" s="164"/>
      <c r="ET3958" s="164"/>
      <c r="EU3958" s="164"/>
      <c r="EV3958" s="164"/>
      <c r="EW3958" s="164"/>
      <c r="EX3958" s="164"/>
      <c r="EY3958" s="164"/>
      <c r="EZ3958" s="164"/>
      <c r="FA3958" s="164"/>
      <c r="FB3958" s="164"/>
      <c r="FC3958" s="164"/>
      <c r="FD3958" s="164"/>
      <c r="FE3958" s="164"/>
      <c r="FF3958" s="164"/>
      <c r="FG3958" s="164"/>
      <c r="FH3958" s="164"/>
      <c r="FI3958" s="164"/>
      <c r="FJ3958" s="164"/>
      <c r="FK3958" s="164"/>
      <c r="FL3958" s="164"/>
      <c r="FM3958" s="164"/>
      <c r="FN3958" s="164"/>
      <c r="FO3958" s="164"/>
      <c r="FP3958" s="164"/>
      <c r="FQ3958" s="164"/>
      <c r="FR3958" s="164"/>
      <c r="FS3958" s="164"/>
      <c r="FT3958" s="164"/>
      <c r="FU3958" s="164"/>
      <c r="FV3958" s="164"/>
      <c r="FW3958" s="164"/>
      <c r="FX3958" s="164"/>
      <c r="FY3958" s="164"/>
      <c r="FZ3958" s="164"/>
      <c r="GA3958" s="164"/>
      <c r="GB3958" s="164"/>
      <c r="GC3958" s="164"/>
      <c r="GD3958" s="164"/>
      <c r="GE3958" s="164"/>
      <c r="GF3958" s="164"/>
      <c r="GG3958" s="164"/>
      <c r="GH3958" s="164"/>
      <c r="GI3958" s="164"/>
      <c r="GJ3958" s="164"/>
      <c r="GK3958" s="164"/>
    </row>
    <row r="3959" spans="1:193" s="26" customFormat="1" ht="12" customHeight="1" x14ac:dyDescent="0.25">
      <c r="A3959" s="14"/>
      <c r="B3959" s="50" t="s">
        <v>3566</v>
      </c>
      <c r="C3959" s="279" t="s">
        <v>2547</v>
      </c>
      <c r="D3959" s="53" t="s">
        <v>5176</v>
      </c>
      <c r="E3959" s="53" t="s">
        <v>169</v>
      </c>
      <c r="F3959" s="51" t="s">
        <v>5163</v>
      </c>
      <c r="G3959" s="62">
        <v>5125</v>
      </c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  <c r="AZ3959" s="164"/>
      <c r="BA3959" s="164"/>
      <c r="BB3959" s="164"/>
      <c r="BC3959" s="164"/>
      <c r="BD3959" s="164"/>
      <c r="BE3959" s="164"/>
      <c r="BF3959" s="164"/>
      <c r="BG3959" s="164"/>
      <c r="BH3959" s="164"/>
      <c r="BI3959" s="164"/>
      <c r="BJ3959" s="164"/>
      <c r="BK3959" s="164"/>
      <c r="BL3959" s="164"/>
      <c r="BM3959" s="164"/>
      <c r="BN3959" s="164"/>
      <c r="BO3959" s="164"/>
      <c r="BP3959" s="164"/>
      <c r="BQ3959" s="164"/>
      <c r="BR3959" s="164"/>
      <c r="BS3959" s="164"/>
      <c r="BT3959" s="164"/>
      <c r="BU3959" s="164"/>
      <c r="BV3959" s="164"/>
      <c r="BW3959" s="164"/>
      <c r="BX3959" s="164"/>
      <c r="BY3959" s="164"/>
      <c r="BZ3959" s="164"/>
      <c r="CA3959" s="164"/>
      <c r="CB3959" s="164"/>
      <c r="CC3959" s="164"/>
      <c r="CD3959" s="164"/>
      <c r="CE3959" s="164"/>
      <c r="CF3959" s="164"/>
      <c r="CG3959" s="164"/>
      <c r="CH3959" s="164"/>
      <c r="CI3959" s="164"/>
      <c r="CJ3959" s="164"/>
      <c r="CK3959" s="164"/>
      <c r="CL3959" s="164"/>
      <c r="CM3959" s="164"/>
      <c r="CN3959" s="164"/>
      <c r="CO3959" s="164"/>
      <c r="CP3959" s="164"/>
      <c r="CQ3959" s="164"/>
      <c r="CR3959" s="164"/>
      <c r="CS3959" s="164"/>
      <c r="CT3959" s="164"/>
      <c r="CU3959" s="164"/>
      <c r="CV3959" s="164"/>
      <c r="CW3959" s="164"/>
      <c r="CX3959" s="164"/>
      <c r="CY3959" s="164"/>
      <c r="CZ3959" s="164"/>
      <c r="DA3959" s="164"/>
      <c r="DB3959" s="164"/>
      <c r="DC3959" s="164"/>
      <c r="DD3959" s="164"/>
      <c r="DE3959" s="164"/>
      <c r="DF3959" s="164"/>
      <c r="DG3959" s="164"/>
      <c r="DH3959" s="164"/>
      <c r="DI3959" s="164"/>
      <c r="DJ3959" s="164"/>
      <c r="DK3959" s="164"/>
      <c r="DL3959" s="164"/>
      <c r="DM3959" s="164"/>
      <c r="DN3959" s="164"/>
      <c r="DO3959" s="164"/>
      <c r="DP3959" s="164"/>
      <c r="DQ3959" s="164"/>
      <c r="DR3959" s="164"/>
      <c r="DS3959" s="164"/>
      <c r="DT3959" s="164"/>
      <c r="DU3959" s="164"/>
      <c r="DV3959" s="164"/>
      <c r="DW3959" s="164"/>
      <c r="DX3959" s="164"/>
      <c r="DY3959" s="164"/>
      <c r="DZ3959" s="164"/>
      <c r="EA3959" s="164"/>
      <c r="EB3959" s="164"/>
      <c r="EC3959" s="164"/>
      <c r="ED3959" s="164"/>
      <c r="EE3959" s="164"/>
      <c r="EF3959" s="164"/>
      <c r="EG3959" s="164"/>
      <c r="EH3959" s="164"/>
      <c r="EI3959" s="164"/>
      <c r="EJ3959" s="164"/>
      <c r="EK3959" s="164"/>
      <c r="EL3959" s="164"/>
      <c r="EM3959" s="164"/>
      <c r="EN3959" s="164"/>
      <c r="EO3959" s="164"/>
      <c r="EP3959" s="164"/>
      <c r="EQ3959" s="164"/>
      <c r="ER3959" s="164"/>
      <c r="ES3959" s="164"/>
      <c r="ET3959" s="164"/>
      <c r="EU3959" s="164"/>
      <c r="EV3959" s="164"/>
      <c r="EW3959" s="164"/>
      <c r="EX3959" s="164"/>
      <c r="EY3959" s="164"/>
      <c r="EZ3959" s="164"/>
      <c r="FA3959" s="164"/>
      <c r="FB3959" s="164"/>
      <c r="FC3959" s="164"/>
      <c r="FD3959" s="164"/>
      <c r="FE3959" s="164"/>
      <c r="FF3959" s="164"/>
      <c r="FG3959" s="164"/>
      <c r="FH3959" s="164"/>
      <c r="FI3959" s="164"/>
      <c r="FJ3959" s="164"/>
      <c r="FK3959" s="164"/>
      <c r="FL3959" s="164"/>
      <c r="FM3959" s="164"/>
      <c r="FN3959" s="164"/>
      <c r="FO3959" s="164"/>
      <c r="FP3959" s="164"/>
      <c r="FQ3959" s="164"/>
      <c r="FR3959" s="164"/>
      <c r="FS3959" s="164"/>
      <c r="FT3959" s="164"/>
      <c r="FU3959" s="164"/>
      <c r="FV3959" s="164"/>
      <c r="FW3959" s="164"/>
      <c r="FX3959" s="164"/>
      <c r="FY3959" s="164"/>
      <c r="FZ3959" s="164"/>
      <c r="GA3959" s="164"/>
      <c r="GB3959" s="164"/>
      <c r="GC3959" s="164"/>
      <c r="GD3959" s="164"/>
      <c r="GE3959" s="164"/>
      <c r="GF3959" s="164"/>
      <c r="GG3959" s="164"/>
      <c r="GH3959" s="164"/>
      <c r="GI3959" s="164"/>
      <c r="GJ3959" s="164"/>
      <c r="GK3959" s="164"/>
    </row>
    <row r="3960" spans="1:193" s="26" customFormat="1" ht="12" customHeight="1" x14ac:dyDescent="0.25">
      <c r="A3960" s="14"/>
      <c r="B3960" s="50" t="s">
        <v>3567</v>
      </c>
      <c r="C3960" s="279" t="s">
        <v>2547</v>
      </c>
      <c r="D3960" s="53" t="s">
        <v>5176</v>
      </c>
      <c r="E3960" s="53" t="s">
        <v>169</v>
      </c>
      <c r="F3960" s="51" t="s">
        <v>5163</v>
      </c>
      <c r="G3960" s="62">
        <v>5125</v>
      </c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  <c r="AZ3960" s="164"/>
      <c r="BA3960" s="164"/>
      <c r="BB3960" s="164"/>
      <c r="BC3960" s="164"/>
      <c r="BD3960" s="164"/>
      <c r="BE3960" s="164"/>
      <c r="BF3960" s="164"/>
      <c r="BG3960" s="164"/>
      <c r="BH3960" s="164"/>
      <c r="BI3960" s="164"/>
      <c r="BJ3960" s="164"/>
      <c r="BK3960" s="164"/>
      <c r="BL3960" s="164"/>
      <c r="BM3960" s="164"/>
      <c r="BN3960" s="164"/>
      <c r="BO3960" s="164"/>
      <c r="BP3960" s="164"/>
      <c r="BQ3960" s="164"/>
      <c r="BR3960" s="164"/>
      <c r="BS3960" s="164"/>
      <c r="BT3960" s="164"/>
      <c r="BU3960" s="164"/>
      <c r="BV3960" s="164"/>
      <c r="BW3960" s="164"/>
      <c r="BX3960" s="164"/>
      <c r="BY3960" s="164"/>
      <c r="BZ3960" s="164"/>
      <c r="CA3960" s="164"/>
      <c r="CB3960" s="164"/>
      <c r="CC3960" s="164"/>
      <c r="CD3960" s="164"/>
      <c r="CE3960" s="164"/>
      <c r="CF3960" s="164"/>
      <c r="CG3960" s="164"/>
      <c r="CH3960" s="164"/>
      <c r="CI3960" s="164"/>
      <c r="CJ3960" s="164"/>
      <c r="CK3960" s="164"/>
      <c r="CL3960" s="164"/>
      <c r="CM3960" s="164"/>
      <c r="CN3960" s="164"/>
      <c r="CO3960" s="164"/>
      <c r="CP3960" s="164"/>
      <c r="CQ3960" s="164"/>
      <c r="CR3960" s="164"/>
      <c r="CS3960" s="164"/>
      <c r="CT3960" s="164"/>
      <c r="CU3960" s="164"/>
      <c r="CV3960" s="164"/>
      <c r="CW3960" s="164"/>
      <c r="CX3960" s="164"/>
      <c r="CY3960" s="164"/>
      <c r="CZ3960" s="164"/>
      <c r="DA3960" s="164"/>
      <c r="DB3960" s="164"/>
      <c r="DC3960" s="164"/>
      <c r="DD3960" s="164"/>
      <c r="DE3960" s="164"/>
      <c r="DF3960" s="164"/>
      <c r="DG3960" s="164"/>
      <c r="DH3960" s="164"/>
      <c r="DI3960" s="164"/>
      <c r="DJ3960" s="164"/>
      <c r="DK3960" s="164"/>
      <c r="DL3960" s="164"/>
      <c r="DM3960" s="164"/>
      <c r="DN3960" s="164"/>
      <c r="DO3960" s="164"/>
      <c r="DP3960" s="164"/>
      <c r="DQ3960" s="164"/>
      <c r="DR3960" s="164"/>
      <c r="DS3960" s="164"/>
      <c r="DT3960" s="164"/>
      <c r="DU3960" s="164"/>
      <c r="DV3960" s="164"/>
      <c r="DW3960" s="164"/>
      <c r="DX3960" s="164"/>
      <c r="DY3960" s="164"/>
      <c r="DZ3960" s="164"/>
      <c r="EA3960" s="164"/>
      <c r="EB3960" s="164"/>
      <c r="EC3960" s="164"/>
      <c r="ED3960" s="164"/>
      <c r="EE3960" s="164"/>
      <c r="EF3960" s="164"/>
      <c r="EG3960" s="164"/>
      <c r="EH3960" s="164"/>
      <c r="EI3960" s="164"/>
      <c r="EJ3960" s="164"/>
      <c r="EK3960" s="164"/>
      <c r="EL3960" s="164"/>
      <c r="EM3960" s="164"/>
      <c r="EN3960" s="164"/>
      <c r="EO3960" s="164"/>
      <c r="EP3960" s="164"/>
      <c r="EQ3960" s="164"/>
      <c r="ER3960" s="164"/>
      <c r="ES3960" s="164"/>
      <c r="ET3960" s="164"/>
      <c r="EU3960" s="164"/>
      <c r="EV3960" s="164"/>
      <c r="EW3960" s="164"/>
      <c r="EX3960" s="164"/>
      <c r="EY3960" s="164"/>
      <c r="EZ3960" s="164"/>
      <c r="FA3960" s="164"/>
      <c r="FB3960" s="164"/>
      <c r="FC3960" s="164"/>
      <c r="FD3960" s="164"/>
      <c r="FE3960" s="164"/>
      <c r="FF3960" s="164"/>
      <c r="FG3960" s="164"/>
      <c r="FH3960" s="164"/>
      <c r="FI3960" s="164"/>
      <c r="FJ3960" s="164"/>
      <c r="FK3960" s="164"/>
      <c r="FL3960" s="164"/>
      <c r="FM3960" s="164"/>
      <c r="FN3960" s="164"/>
      <c r="FO3960" s="164"/>
      <c r="FP3960" s="164"/>
      <c r="FQ3960" s="164"/>
      <c r="FR3960" s="164"/>
      <c r="FS3960" s="164"/>
      <c r="FT3960" s="164"/>
      <c r="FU3960" s="164"/>
      <c r="FV3960" s="164"/>
      <c r="FW3960" s="164"/>
      <c r="FX3960" s="164"/>
      <c r="FY3960" s="164"/>
      <c r="FZ3960" s="164"/>
      <c r="GA3960" s="164"/>
      <c r="GB3960" s="164"/>
      <c r="GC3960" s="164"/>
      <c r="GD3960" s="164"/>
      <c r="GE3960" s="164"/>
      <c r="GF3960" s="164"/>
      <c r="GG3960" s="164"/>
      <c r="GH3960" s="164"/>
      <c r="GI3960" s="164"/>
      <c r="GJ3960" s="164"/>
      <c r="GK3960" s="164"/>
    </row>
    <row r="3961" spans="1:193" s="26" customFormat="1" ht="12" customHeight="1" x14ac:dyDescent="0.25">
      <c r="A3961" s="14"/>
      <c r="B3961" s="117"/>
      <c r="C3961" s="279"/>
      <c r="D3961" s="118"/>
      <c r="E3961" s="118"/>
      <c r="F3961" s="119"/>
      <c r="G3961" s="219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  <c r="AZ3961" s="164"/>
      <c r="BA3961" s="164"/>
      <c r="BB3961" s="164"/>
      <c r="BC3961" s="164"/>
      <c r="BD3961" s="164"/>
      <c r="BE3961" s="164"/>
      <c r="BF3961" s="164"/>
      <c r="BG3961" s="164"/>
      <c r="BH3961" s="164"/>
      <c r="BI3961" s="164"/>
      <c r="BJ3961" s="164"/>
      <c r="BK3961" s="164"/>
      <c r="BL3961" s="164"/>
      <c r="BM3961" s="164"/>
      <c r="BN3961" s="164"/>
      <c r="BO3961" s="164"/>
      <c r="BP3961" s="164"/>
      <c r="BQ3961" s="164"/>
      <c r="BR3961" s="164"/>
      <c r="BS3961" s="164"/>
      <c r="BT3961" s="164"/>
      <c r="BU3961" s="164"/>
      <c r="BV3961" s="164"/>
      <c r="BW3961" s="164"/>
      <c r="BX3961" s="164"/>
      <c r="BY3961" s="164"/>
      <c r="BZ3961" s="164"/>
      <c r="CA3961" s="164"/>
      <c r="CB3961" s="164"/>
      <c r="CC3961" s="164"/>
      <c r="CD3961" s="164"/>
      <c r="CE3961" s="164"/>
      <c r="CF3961" s="164"/>
      <c r="CG3961" s="164"/>
      <c r="CH3961" s="164"/>
      <c r="CI3961" s="164"/>
      <c r="CJ3961" s="164"/>
      <c r="CK3961" s="164"/>
      <c r="CL3961" s="164"/>
      <c r="CM3961" s="164"/>
      <c r="CN3961" s="164"/>
      <c r="CO3961" s="164"/>
      <c r="CP3961" s="164"/>
      <c r="CQ3961" s="164"/>
      <c r="CR3961" s="164"/>
      <c r="CS3961" s="164"/>
      <c r="CT3961" s="164"/>
      <c r="CU3961" s="164"/>
      <c r="CV3961" s="164"/>
      <c r="CW3961" s="164"/>
      <c r="CX3961" s="164"/>
      <c r="CY3961" s="164"/>
      <c r="CZ3961" s="164"/>
      <c r="DA3961" s="164"/>
      <c r="DB3961" s="164"/>
      <c r="DC3961" s="164"/>
      <c r="DD3961" s="164"/>
      <c r="DE3961" s="164"/>
      <c r="DF3961" s="164"/>
      <c r="DG3961" s="164"/>
      <c r="DH3961" s="164"/>
      <c r="DI3961" s="164"/>
      <c r="DJ3961" s="164"/>
      <c r="DK3961" s="164"/>
      <c r="DL3961" s="164"/>
      <c r="DM3961" s="164"/>
      <c r="DN3961" s="164"/>
      <c r="DO3961" s="164"/>
      <c r="DP3961" s="164"/>
      <c r="DQ3961" s="164"/>
      <c r="DR3961" s="164"/>
      <c r="DS3961" s="164"/>
      <c r="DT3961" s="164"/>
      <c r="DU3961" s="164"/>
      <c r="DV3961" s="164"/>
      <c r="DW3961" s="164"/>
      <c r="DX3961" s="164"/>
      <c r="DY3961" s="164"/>
      <c r="DZ3961" s="164"/>
      <c r="EA3961" s="164"/>
      <c r="EB3961" s="164"/>
      <c r="EC3961" s="164"/>
      <c r="ED3961" s="164"/>
      <c r="EE3961" s="164"/>
      <c r="EF3961" s="164"/>
      <c r="EG3961" s="164"/>
      <c r="EH3961" s="164"/>
      <c r="EI3961" s="164"/>
      <c r="EJ3961" s="164"/>
      <c r="EK3961" s="164"/>
      <c r="EL3961" s="164"/>
      <c r="EM3961" s="164"/>
      <c r="EN3961" s="164"/>
      <c r="EO3961" s="164"/>
      <c r="EP3961" s="164"/>
      <c r="EQ3961" s="164"/>
      <c r="ER3961" s="164"/>
      <c r="ES3961" s="164"/>
      <c r="ET3961" s="164"/>
      <c r="EU3961" s="164"/>
      <c r="EV3961" s="164"/>
      <c r="EW3961" s="164"/>
      <c r="EX3961" s="164"/>
      <c r="EY3961" s="164"/>
      <c r="EZ3961" s="164"/>
      <c r="FA3961" s="164"/>
      <c r="FB3961" s="164"/>
      <c r="FC3961" s="164"/>
      <c r="FD3961" s="164"/>
      <c r="FE3961" s="164"/>
      <c r="FF3961" s="164"/>
      <c r="FG3961" s="164"/>
      <c r="FH3961" s="164"/>
      <c r="FI3961" s="164"/>
      <c r="FJ3961" s="164"/>
      <c r="FK3961" s="164"/>
      <c r="FL3961" s="164"/>
      <c r="FM3961" s="164"/>
      <c r="FN3961" s="164"/>
      <c r="FO3961" s="164"/>
      <c r="FP3961" s="164"/>
      <c r="FQ3961" s="164"/>
      <c r="FR3961" s="164"/>
      <c r="FS3961" s="164"/>
      <c r="FT3961" s="164"/>
      <c r="FU3961" s="164"/>
      <c r="FV3961" s="164"/>
      <c r="FW3961" s="164"/>
      <c r="FX3961" s="164"/>
      <c r="FY3961" s="164"/>
      <c r="FZ3961" s="164"/>
      <c r="GA3961" s="164"/>
      <c r="GB3961" s="164"/>
      <c r="GC3961" s="164"/>
      <c r="GD3961" s="164"/>
      <c r="GE3961" s="164"/>
      <c r="GF3961" s="164"/>
      <c r="GG3961" s="164"/>
      <c r="GH3961" s="164"/>
      <c r="GI3961" s="164"/>
      <c r="GJ3961" s="164"/>
      <c r="GK3961" s="164"/>
    </row>
    <row r="3962" spans="1:193" s="26" customFormat="1" ht="12" customHeight="1" x14ac:dyDescent="0.25">
      <c r="A3962" s="14"/>
      <c r="B3962" s="123" t="s">
        <v>2261</v>
      </c>
      <c r="C3962" s="279"/>
      <c r="D3962" s="117"/>
      <c r="E3962" s="118"/>
      <c r="F3962" s="118"/>
      <c r="G3962" s="217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  <c r="AZ3962" s="164"/>
      <c r="BA3962" s="164"/>
      <c r="BB3962" s="164"/>
      <c r="BC3962" s="164"/>
      <c r="BD3962" s="164"/>
      <c r="BE3962" s="164"/>
      <c r="BF3962" s="164"/>
      <c r="BG3962" s="164"/>
      <c r="BH3962" s="164"/>
      <c r="BI3962" s="164"/>
      <c r="BJ3962" s="164"/>
      <c r="BK3962" s="164"/>
      <c r="BL3962" s="164"/>
      <c r="BM3962" s="164"/>
      <c r="BN3962" s="164"/>
      <c r="BO3962" s="164"/>
      <c r="BP3962" s="164"/>
      <c r="BQ3962" s="164"/>
      <c r="BR3962" s="164"/>
      <c r="BS3962" s="164"/>
      <c r="BT3962" s="164"/>
      <c r="BU3962" s="164"/>
      <c r="BV3962" s="164"/>
      <c r="BW3962" s="164"/>
      <c r="BX3962" s="164"/>
      <c r="BY3962" s="164"/>
      <c r="BZ3962" s="164"/>
      <c r="CA3962" s="164"/>
      <c r="CB3962" s="164"/>
      <c r="CC3962" s="164"/>
      <c r="CD3962" s="164"/>
      <c r="CE3962" s="164"/>
      <c r="CF3962" s="164"/>
      <c r="CG3962" s="164"/>
      <c r="CH3962" s="164"/>
      <c r="CI3962" s="164"/>
      <c r="CJ3962" s="164"/>
      <c r="CK3962" s="164"/>
      <c r="CL3962" s="164"/>
      <c r="CM3962" s="164"/>
      <c r="CN3962" s="164"/>
      <c r="CO3962" s="164"/>
      <c r="CP3962" s="164"/>
      <c r="CQ3962" s="164"/>
      <c r="CR3962" s="164"/>
      <c r="CS3962" s="164"/>
      <c r="CT3962" s="164"/>
      <c r="CU3962" s="164"/>
      <c r="CV3962" s="164"/>
      <c r="CW3962" s="164"/>
      <c r="CX3962" s="164"/>
      <c r="CY3962" s="164"/>
      <c r="CZ3962" s="164"/>
      <c r="DA3962" s="164"/>
      <c r="DB3962" s="164"/>
      <c r="DC3962" s="164"/>
      <c r="DD3962" s="164"/>
      <c r="DE3962" s="164"/>
      <c r="DF3962" s="164"/>
      <c r="DG3962" s="164"/>
      <c r="DH3962" s="164"/>
      <c r="DI3962" s="164"/>
      <c r="DJ3962" s="164"/>
      <c r="DK3962" s="164"/>
      <c r="DL3962" s="164"/>
      <c r="DM3962" s="164"/>
      <c r="DN3962" s="164"/>
      <c r="DO3962" s="164"/>
      <c r="DP3962" s="164"/>
      <c r="DQ3962" s="164"/>
      <c r="DR3962" s="164"/>
      <c r="DS3962" s="164"/>
      <c r="DT3962" s="164"/>
      <c r="DU3962" s="164"/>
      <c r="DV3962" s="164"/>
      <c r="DW3962" s="164"/>
      <c r="DX3962" s="164"/>
      <c r="DY3962" s="164"/>
      <c r="DZ3962" s="164"/>
      <c r="EA3962" s="164"/>
      <c r="EB3962" s="164"/>
      <c r="EC3962" s="164"/>
      <c r="ED3962" s="164"/>
      <c r="EE3962" s="164"/>
      <c r="EF3962" s="164"/>
      <c r="EG3962" s="164"/>
      <c r="EH3962" s="164"/>
      <c r="EI3962" s="164"/>
      <c r="EJ3962" s="164"/>
      <c r="EK3962" s="164"/>
      <c r="EL3962" s="164"/>
      <c r="EM3962" s="164"/>
      <c r="EN3962" s="164"/>
      <c r="EO3962" s="164"/>
      <c r="EP3962" s="164"/>
      <c r="EQ3962" s="164"/>
      <c r="ER3962" s="164"/>
      <c r="ES3962" s="164"/>
      <c r="ET3962" s="164"/>
      <c r="EU3962" s="164"/>
      <c r="EV3962" s="164"/>
      <c r="EW3962" s="164"/>
      <c r="EX3962" s="164"/>
      <c r="EY3962" s="164"/>
      <c r="EZ3962" s="164"/>
      <c r="FA3962" s="164"/>
      <c r="FB3962" s="164"/>
      <c r="FC3962" s="164"/>
      <c r="FD3962" s="164"/>
      <c r="FE3962" s="164"/>
      <c r="FF3962" s="164"/>
      <c r="FG3962" s="164"/>
      <c r="FH3962" s="164"/>
      <c r="FI3962" s="164"/>
      <c r="FJ3962" s="164"/>
      <c r="FK3962" s="164"/>
      <c r="FL3962" s="164"/>
      <c r="FM3962" s="164"/>
      <c r="FN3962" s="164"/>
      <c r="FO3962" s="164"/>
      <c r="FP3962" s="164"/>
      <c r="FQ3962" s="164"/>
      <c r="FR3962" s="164"/>
      <c r="FS3962" s="164"/>
      <c r="FT3962" s="164"/>
      <c r="FU3962" s="164"/>
      <c r="FV3962" s="164"/>
      <c r="FW3962" s="164"/>
      <c r="FX3962" s="164"/>
      <c r="FY3962" s="164"/>
      <c r="FZ3962" s="164"/>
      <c r="GA3962" s="164"/>
      <c r="GB3962" s="164"/>
      <c r="GC3962" s="164"/>
      <c r="GD3962" s="164"/>
      <c r="GE3962" s="164"/>
      <c r="GF3962" s="164"/>
      <c r="GG3962" s="164"/>
      <c r="GH3962" s="164"/>
      <c r="GI3962" s="164"/>
      <c r="GJ3962" s="164"/>
      <c r="GK3962" s="164"/>
    </row>
    <row r="3963" spans="1:193" s="26" customFormat="1" ht="12" customHeight="1" x14ac:dyDescent="0.25">
      <c r="A3963" s="14"/>
      <c r="B3963" s="50" t="s">
        <v>3416</v>
      </c>
      <c r="C3963" s="279" t="s">
        <v>2544</v>
      </c>
      <c r="D3963" s="51" t="s">
        <v>5709</v>
      </c>
      <c r="E3963" s="51" t="s">
        <v>326</v>
      </c>
      <c r="F3963" s="51" t="s">
        <v>5710</v>
      </c>
      <c r="G3963" s="62">
        <v>1729.375</v>
      </c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  <c r="AZ3963" s="164"/>
      <c r="BA3963" s="164"/>
      <c r="BB3963" s="164"/>
      <c r="BC3963" s="164"/>
      <c r="BD3963" s="164"/>
      <c r="BE3963" s="164"/>
      <c r="BF3963" s="164"/>
      <c r="BG3963" s="164"/>
      <c r="BH3963" s="164"/>
      <c r="BI3963" s="164"/>
      <c r="BJ3963" s="164"/>
      <c r="BK3963" s="164"/>
      <c r="BL3963" s="164"/>
      <c r="BM3963" s="164"/>
      <c r="BN3963" s="164"/>
      <c r="BO3963" s="164"/>
      <c r="BP3963" s="164"/>
      <c r="BQ3963" s="164"/>
      <c r="BR3963" s="164"/>
      <c r="BS3963" s="164"/>
      <c r="BT3963" s="164"/>
      <c r="BU3963" s="164"/>
      <c r="BV3963" s="164"/>
      <c r="BW3963" s="164"/>
      <c r="BX3963" s="164"/>
      <c r="BY3963" s="164"/>
      <c r="BZ3963" s="164"/>
      <c r="CA3963" s="164"/>
      <c r="CB3963" s="164"/>
      <c r="CC3963" s="164"/>
      <c r="CD3963" s="164"/>
      <c r="CE3963" s="164"/>
      <c r="CF3963" s="164"/>
      <c r="CG3963" s="164"/>
      <c r="CH3963" s="164"/>
      <c r="CI3963" s="164"/>
      <c r="CJ3963" s="164"/>
      <c r="CK3963" s="164"/>
      <c r="CL3963" s="164"/>
      <c r="CM3963" s="164"/>
      <c r="CN3963" s="164"/>
      <c r="CO3963" s="164"/>
      <c r="CP3963" s="164"/>
      <c r="CQ3963" s="164"/>
      <c r="CR3963" s="164"/>
      <c r="CS3963" s="164"/>
      <c r="CT3963" s="164"/>
      <c r="CU3963" s="164"/>
      <c r="CV3963" s="164"/>
      <c r="CW3963" s="164"/>
      <c r="CX3963" s="164"/>
      <c r="CY3963" s="164"/>
      <c r="CZ3963" s="164"/>
      <c r="DA3963" s="164"/>
      <c r="DB3963" s="164"/>
      <c r="DC3963" s="164"/>
      <c r="DD3963" s="164"/>
      <c r="DE3963" s="164"/>
      <c r="DF3963" s="164"/>
      <c r="DG3963" s="164"/>
      <c r="DH3963" s="164"/>
      <c r="DI3963" s="164"/>
      <c r="DJ3963" s="164"/>
      <c r="DK3963" s="164"/>
      <c r="DL3963" s="164"/>
      <c r="DM3963" s="164"/>
      <c r="DN3963" s="164"/>
      <c r="DO3963" s="164"/>
      <c r="DP3963" s="164"/>
      <c r="DQ3963" s="164"/>
      <c r="DR3963" s="164"/>
      <c r="DS3963" s="164"/>
      <c r="DT3963" s="164"/>
      <c r="DU3963" s="164"/>
      <c r="DV3963" s="164"/>
      <c r="DW3963" s="164"/>
      <c r="DX3963" s="164"/>
      <c r="DY3963" s="164"/>
      <c r="DZ3963" s="164"/>
      <c r="EA3963" s="164"/>
      <c r="EB3963" s="164"/>
      <c r="EC3963" s="164"/>
      <c r="ED3963" s="164"/>
      <c r="EE3963" s="164"/>
      <c r="EF3963" s="164"/>
      <c r="EG3963" s="164"/>
      <c r="EH3963" s="164"/>
      <c r="EI3963" s="164"/>
      <c r="EJ3963" s="164"/>
      <c r="EK3963" s="164"/>
      <c r="EL3963" s="164"/>
      <c r="EM3963" s="164"/>
      <c r="EN3963" s="164"/>
      <c r="EO3963" s="164"/>
      <c r="EP3963" s="164"/>
      <c r="EQ3963" s="164"/>
      <c r="ER3963" s="164"/>
      <c r="ES3963" s="164"/>
      <c r="ET3963" s="164"/>
      <c r="EU3963" s="164"/>
      <c r="EV3963" s="164"/>
      <c r="EW3963" s="164"/>
      <c r="EX3963" s="164"/>
      <c r="EY3963" s="164"/>
      <c r="EZ3963" s="164"/>
      <c r="FA3963" s="164"/>
      <c r="FB3963" s="164"/>
      <c r="FC3963" s="164"/>
      <c r="FD3963" s="164"/>
      <c r="FE3963" s="164"/>
      <c r="FF3963" s="164"/>
      <c r="FG3963" s="164"/>
      <c r="FH3963" s="164"/>
      <c r="FI3963" s="164"/>
      <c r="FJ3963" s="164"/>
      <c r="FK3963" s="164"/>
      <c r="FL3963" s="164"/>
      <c r="FM3963" s="164"/>
      <c r="FN3963" s="164"/>
      <c r="FO3963" s="164"/>
      <c r="FP3963" s="164"/>
      <c r="FQ3963" s="164"/>
      <c r="FR3963" s="164"/>
      <c r="FS3963" s="164"/>
      <c r="FT3963" s="164"/>
      <c r="FU3963" s="164"/>
      <c r="FV3963" s="164"/>
      <c r="FW3963" s="164"/>
      <c r="FX3963" s="164"/>
      <c r="FY3963" s="164"/>
      <c r="FZ3963" s="164"/>
      <c r="GA3963" s="164"/>
      <c r="GB3963" s="164"/>
      <c r="GC3963" s="164"/>
      <c r="GD3963" s="164"/>
      <c r="GE3963" s="164"/>
      <c r="GF3963" s="164"/>
      <c r="GG3963" s="164"/>
      <c r="GH3963" s="164"/>
      <c r="GI3963" s="164"/>
      <c r="GJ3963" s="164"/>
      <c r="GK3963" s="164"/>
    </row>
    <row r="3964" spans="1:193" s="26" customFormat="1" ht="12" customHeight="1" x14ac:dyDescent="0.25">
      <c r="A3964" s="14"/>
      <c r="B3964" s="50" t="s">
        <v>3568</v>
      </c>
      <c r="C3964" s="279" t="s">
        <v>2544</v>
      </c>
      <c r="D3964" s="51" t="s">
        <v>5709</v>
      </c>
      <c r="E3964" s="51" t="s">
        <v>326</v>
      </c>
      <c r="F3964" s="51" t="s">
        <v>5710</v>
      </c>
      <c r="G3964" s="62">
        <v>2591.875</v>
      </c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  <c r="AZ3964" s="164"/>
      <c r="BA3964" s="164"/>
      <c r="BB3964" s="164"/>
      <c r="BC3964" s="164"/>
      <c r="BD3964" s="164"/>
      <c r="BE3964" s="164"/>
      <c r="BF3964" s="164"/>
      <c r="BG3964" s="164"/>
      <c r="BH3964" s="164"/>
      <c r="BI3964" s="164"/>
      <c r="BJ3964" s="164"/>
      <c r="BK3964" s="164"/>
      <c r="BL3964" s="164"/>
      <c r="BM3964" s="164"/>
      <c r="BN3964" s="164"/>
      <c r="BO3964" s="164"/>
      <c r="BP3964" s="164"/>
      <c r="BQ3964" s="164"/>
      <c r="BR3964" s="164"/>
      <c r="BS3964" s="164"/>
      <c r="BT3964" s="164"/>
      <c r="BU3964" s="164"/>
      <c r="BV3964" s="164"/>
      <c r="BW3964" s="164"/>
      <c r="BX3964" s="164"/>
      <c r="BY3964" s="164"/>
      <c r="BZ3964" s="164"/>
      <c r="CA3964" s="164"/>
      <c r="CB3964" s="164"/>
      <c r="CC3964" s="164"/>
      <c r="CD3964" s="164"/>
      <c r="CE3964" s="164"/>
      <c r="CF3964" s="164"/>
      <c r="CG3964" s="164"/>
      <c r="CH3964" s="164"/>
      <c r="CI3964" s="164"/>
      <c r="CJ3964" s="164"/>
      <c r="CK3964" s="164"/>
      <c r="CL3964" s="164"/>
      <c r="CM3964" s="164"/>
      <c r="CN3964" s="164"/>
      <c r="CO3964" s="164"/>
      <c r="CP3964" s="164"/>
      <c r="CQ3964" s="164"/>
      <c r="CR3964" s="164"/>
      <c r="CS3964" s="164"/>
      <c r="CT3964" s="164"/>
      <c r="CU3964" s="164"/>
      <c r="CV3964" s="164"/>
      <c r="CW3964" s="164"/>
      <c r="CX3964" s="164"/>
      <c r="CY3964" s="164"/>
      <c r="CZ3964" s="164"/>
      <c r="DA3964" s="164"/>
      <c r="DB3964" s="164"/>
      <c r="DC3964" s="164"/>
      <c r="DD3964" s="164"/>
      <c r="DE3964" s="164"/>
      <c r="DF3964" s="164"/>
      <c r="DG3964" s="164"/>
      <c r="DH3964" s="164"/>
      <c r="DI3964" s="164"/>
      <c r="DJ3964" s="164"/>
      <c r="DK3964" s="164"/>
      <c r="DL3964" s="164"/>
      <c r="DM3964" s="164"/>
      <c r="DN3964" s="164"/>
      <c r="DO3964" s="164"/>
      <c r="DP3964" s="164"/>
      <c r="DQ3964" s="164"/>
      <c r="DR3964" s="164"/>
      <c r="DS3964" s="164"/>
      <c r="DT3964" s="164"/>
      <c r="DU3964" s="164"/>
      <c r="DV3964" s="164"/>
      <c r="DW3964" s="164"/>
      <c r="DX3964" s="164"/>
      <c r="DY3964" s="164"/>
      <c r="DZ3964" s="164"/>
      <c r="EA3964" s="164"/>
      <c r="EB3964" s="164"/>
      <c r="EC3964" s="164"/>
      <c r="ED3964" s="164"/>
      <c r="EE3964" s="164"/>
      <c r="EF3964" s="164"/>
      <c r="EG3964" s="164"/>
      <c r="EH3964" s="164"/>
      <c r="EI3964" s="164"/>
      <c r="EJ3964" s="164"/>
      <c r="EK3964" s="164"/>
      <c r="EL3964" s="164"/>
      <c r="EM3964" s="164"/>
      <c r="EN3964" s="164"/>
      <c r="EO3964" s="164"/>
      <c r="EP3964" s="164"/>
      <c r="EQ3964" s="164"/>
      <c r="ER3964" s="164"/>
      <c r="ES3964" s="164"/>
      <c r="ET3964" s="164"/>
      <c r="EU3964" s="164"/>
      <c r="EV3964" s="164"/>
      <c r="EW3964" s="164"/>
      <c r="EX3964" s="164"/>
      <c r="EY3964" s="164"/>
      <c r="EZ3964" s="164"/>
      <c r="FA3964" s="164"/>
      <c r="FB3964" s="164"/>
      <c r="FC3964" s="164"/>
      <c r="FD3964" s="164"/>
      <c r="FE3964" s="164"/>
      <c r="FF3964" s="164"/>
      <c r="FG3964" s="164"/>
      <c r="FH3964" s="164"/>
      <c r="FI3964" s="164"/>
      <c r="FJ3964" s="164"/>
      <c r="FK3964" s="164"/>
      <c r="FL3964" s="164"/>
      <c r="FM3964" s="164"/>
      <c r="FN3964" s="164"/>
      <c r="FO3964" s="164"/>
      <c r="FP3964" s="164"/>
      <c r="FQ3964" s="164"/>
      <c r="FR3964" s="164"/>
      <c r="FS3964" s="164"/>
      <c r="FT3964" s="164"/>
      <c r="FU3964" s="164"/>
      <c r="FV3964" s="164"/>
      <c r="FW3964" s="164"/>
      <c r="FX3964" s="164"/>
      <c r="FY3964" s="164"/>
      <c r="FZ3964" s="164"/>
      <c r="GA3964" s="164"/>
      <c r="GB3964" s="164"/>
      <c r="GC3964" s="164"/>
      <c r="GD3964" s="164"/>
      <c r="GE3964" s="164"/>
      <c r="GF3964" s="164"/>
      <c r="GG3964" s="164"/>
      <c r="GH3964" s="164"/>
      <c r="GI3964" s="164"/>
      <c r="GJ3964" s="164"/>
      <c r="GK3964" s="164"/>
    </row>
    <row r="3965" spans="1:193" s="26" customFormat="1" ht="12" customHeight="1" x14ac:dyDescent="0.25">
      <c r="A3965" s="14"/>
      <c r="B3965" s="50" t="s">
        <v>3569</v>
      </c>
      <c r="C3965" s="279" t="s">
        <v>2544</v>
      </c>
      <c r="D3965" s="51" t="s">
        <v>5709</v>
      </c>
      <c r="E3965" s="51" t="s">
        <v>326</v>
      </c>
      <c r="F3965" s="51" t="s">
        <v>5710</v>
      </c>
      <c r="G3965" s="62">
        <v>2591.875</v>
      </c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  <c r="AZ3965" s="164"/>
      <c r="BA3965" s="164"/>
      <c r="BB3965" s="164"/>
      <c r="BC3965" s="164"/>
      <c r="BD3965" s="164"/>
      <c r="BE3965" s="164"/>
      <c r="BF3965" s="164"/>
      <c r="BG3965" s="164"/>
      <c r="BH3965" s="164"/>
      <c r="BI3965" s="164"/>
      <c r="BJ3965" s="164"/>
      <c r="BK3965" s="164"/>
      <c r="BL3965" s="164"/>
      <c r="BM3965" s="164"/>
      <c r="BN3965" s="164"/>
      <c r="BO3965" s="164"/>
      <c r="BP3965" s="164"/>
      <c r="BQ3965" s="164"/>
      <c r="BR3965" s="164"/>
      <c r="BS3965" s="164"/>
      <c r="BT3965" s="164"/>
      <c r="BU3965" s="164"/>
      <c r="BV3965" s="164"/>
      <c r="BW3965" s="164"/>
      <c r="BX3965" s="164"/>
      <c r="BY3965" s="164"/>
      <c r="BZ3965" s="164"/>
      <c r="CA3965" s="164"/>
      <c r="CB3965" s="164"/>
      <c r="CC3965" s="164"/>
      <c r="CD3965" s="164"/>
      <c r="CE3965" s="164"/>
      <c r="CF3965" s="164"/>
      <c r="CG3965" s="164"/>
      <c r="CH3965" s="164"/>
      <c r="CI3965" s="164"/>
      <c r="CJ3965" s="164"/>
      <c r="CK3965" s="164"/>
      <c r="CL3965" s="164"/>
      <c r="CM3965" s="164"/>
      <c r="CN3965" s="164"/>
      <c r="CO3965" s="164"/>
      <c r="CP3965" s="164"/>
      <c r="CQ3965" s="164"/>
      <c r="CR3965" s="164"/>
      <c r="CS3965" s="164"/>
      <c r="CT3965" s="164"/>
      <c r="CU3965" s="164"/>
      <c r="CV3965" s="164"/>
      <c r="CW3965" s="164"/>
      <c r="CX3965" s="164"/>
      <c r="CY3965" s="164"/>
      <c r="CZ3965" s="164"/>
      <c r="DA3965" s="164"/>
      <c r="DB3965" s="164"/>
      <c r="DC3965" s="164"/>
      <c r="DD3965" s="164"/>
      <c r="DE3965" s="164"/>
      <c r="DF3965" s="164"/>
      <c r="DG3965" s="164"/>
      <c r="DH3965" s="164"/>
      <c r="DI3965" s="164"/>
      <c r="DJ3965" s="164"/>
      <c r="DK3965" s="164"/>
      <c r="DL3965" s="164"/>
      <c r="DM3965" s="164"/>
      <c r="DN3965" s="164"/>
      <c r="DO3965" s="164"/>
      <c r="DP3965" s="164"/>
      <c r="DQ3965" s="164"/>
      <c r="DR3965" s="164"/>
      <c r="DS3965" s="164"/>
      <c r="DT3965" s="164"/>
      <c r="DU3965" s="164"/>
      <c r="DV3965" s="164"/>
      <c r="DW3965" s="164"/>
      <c r="DX3965" s="164"/>
      <c r="DY3965" s="164"/>
      <c r="DZ3965" s="164"/>
      <c r="EA3965" s="164"/>
      <c r="EB3965" s="164"/>
      <c r="EC3965" s="164"/>
      <c r="ED3965" s="164"/>
      <c r="EE3965" s="164"/>
      <c r="EF3965" s="164"/>
      <c r="EG3965" s="164"/>
      <c r="EH3965" s="164"/>
      <c r="EI3965" s="164"/>
      <c r="EJ3965" s="164"/>
      <c r="EK3965" s="164"/>
      <c r="EL3965" s="164"/>
      <c r="EM3965" s="164"/>
      <c r="EN3965" s="164"/>
      <c r="EO3965" s="164"/>
      <c r="EP3965" s="164"/>
      <c r="EQ3965" s="164"/>
      <c r="ER3965" s="164"/>
      <c r="ES3965" s="164"/>
      <c r="ET3965" s="164"/>
      <c r="EU3965" s="164"/>
      <c r="EV3965" s="164"/>
      <c r="EW3965" s="164"/>
      <c r="EX3965" s="164"/>
      <c r="EY3965" s="164"/>
      <c r="EZ3965" s="164"/>
      <c r="FA3965" s="164"/>
      <c r="FB3965" s="164"/>
      <c r="FC3965" s="164"/>
      <c r="FD3965" s="164"/>
      <c r="FE3965" s="164"/>
      <c r="FF3965" s="164"/>
      <c r="FG3965" s="164"/>
      <c r="FH3965" s="164"/>
      <c r="FI3965" s="164"/>
      <c r="FJ3965" s="164"/>
      <c r="FK3965" s="164"/>
      <c r="FL3965" s="164"/>
      <c r="FM3965" s="164"/>
      <c r="FN3965" s="164"/>
      <c r="FO3965" s="164"/>
      <c r="FP3965" s="164"/>
      <c r="FQ3965" s="164"/>
      <c r="FR3965" s="164"/>
      <c r="FS3965" s="164"/>
      <c r="FT3965" s="164"/>
      <c r="FU3965" s="164"/>
      <c r="FV3965" s="164"/>
      <c r="FW3965" s="164"/>
      <c r="FX3965" s="164"/>
      <c r="FY3965" s="164"/>
      <c r="FZ3965" s="164"/>
      <c r="GA3965" s="164"/>
      <c r="GB3965" s="164"/>
      <c r="GC3965" s="164"/>
      <c r="GD3965" s="164"/>
      <c r="GE3965" s="164"/>
      <c r="GF3965" s="164"/>
      <c r="GG3965" s="164"/>
      <c r="GH3965" s="164"/>
      <c r="GI3965" s="164"/>
      <c r="GJ3965" s="164"/>
      <c r="GK3965" s="164"/>
    </row>
    <row r="3966" spans="1:193" s="26" customFormat="1" ht="12" customHeight="1" x14ac:dyDescent="0.25">
      <c r="A3966" s="14"/>
      <c r="B3966" s="50" t="s">
        <v>3417</v>
      </c>
      <c r="C3966" s="279" t="s">
        <v>2544</v>
      </c>
      <c r="D3966" s="51" t="s">
        <v>5709</v>
      </c>
      <c r="E3966" s="51" t="s">
        <v>169</v>
      </c>
      <c r="F3966" s="51" t="s">
        <v>5711</v>
      </c>
      <c r="G3966" s="62">
        <v>1729.375</v>
      </c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  <c r="AZ3966" s="164"/>
      <c r="BA3966" s="164"/>
      <c r="BB3966" s="164"/>
      <c r="BC3966" s="164"/>
      <c r="BD3966" s="164"/>
      <c r="BE3966" s="164"/>
      <c r="BF3966" s="164"/>
      <c r="BG3966" s="164"/>
      <c r="BH3966" s="164"/>
      <c r="BI3966" s="164"/>
      <c r="BJ3966" s="164"/>
      <c r="BK3966" s="164"/>
      <c r="BL3966" s="164"/>
      <c r="BM3966" s="164"/>
      <c r="BN3966" s="164"/>
      <c r="BO3966" s="164"/>
      <c r="BP3966" s="164"/>
      <c r="BQ3966" s="164"/>
      <c r="BR3966" s="164"/>
      <c r="BS3966" s="164"/>
      <c r="BT3966" s="164"/>
      <c r="BU3966" s="164"/>
      <c r="BV3966" s="164"/>
      <c r="BW3966" s="164"/>
      <c r="BX3966" s="164"/>
      <c r="BY3966" s="164"/>
      <c r="BZ3966" s="164"/>
      <c r="CA3966" s="164"/>
      <c r="CB3966" s="164"/>
      <c r="CC3966" s="164"/>
      <c r="CD3966" s="164"/>
      <c r="CE3966" s="164"/>
      <c r="CF3966" s="164"/>
      <c r="CG3966" s="164"/>
      <c r="CH3966" s="164"/>
      <c r="CI3966" s="164"/>
      <c r="CJ3966" s="164"/>
      <c r="CK3966" s="164"/>
      <c r="CL3966" s="164"/>
      <c r="CM3966" s="164"/>
      <c r="CN3966" s="164"/>
      <c r="CO3966" s="164"/>
      <c r="CP3966" s="164"/>
      <c r="CQ3966" s="164"/>
      <c r="CR3966" s="164"/>
      <c r="CS3966" s="164"/>
      <c r="CT3966" s="164"/>
      <c r="CU3966" s="164"/>
      <c r="CV3966" s="164"/>
      <c r="CW3966" s="164"/>
      <c r="CX3966" s="164"/>
      <c r="CY3966" s="164"/>
      <c r="CZ3966" s="164"/>
      <c r="DA3966" s="164"/>
      <c r="DB3966" s="164"/>
      <c r="DC3966" s="164"/>
      <c r="DD3966" s="164"/>
      <c r="DE3966" s="164"/>
      <c r="DF3966" s="164"/>
      <c r="DG3966" s="164"/>
      <c r="DH3966" s="164"/>
      <c r="DI3966" s="164"/>
      <c r="DJ3966" s="164"/>
      <c r="DK3966" s="164"/>
      <c r="DL3966" s="164"/>
      <c r="DM3966" s="164"/>
      <c r="DN3966" s="164"/>
      <c r="DO3966" s="164"/>
      <c r="DP3966" s="164"/>
      <c r="DQ3966" s="164"/>
      <c r="DR3966" s="164"/>
      <c r="DS3966" s="164"/>
      <c r="DT3966" s="164"/>
      <c r="DU3966" s="164"/>
      <c r="DV3966" s="164"/>
      <c r="DW3966" s="164"/>
      <c r="DX3966" s="164"/>
      <c r="DY3966" s="164"/>
      <c r="DZ3966" s="164"/>
      <c r="EA3966" s="164"/>
      <c r="EB3966" s="164"/>
      <c r="EC3966" s="164"/>
      <c r="ED3966" s="164"/>
      <c r="EE3966" s="164"/>
      <c r="EF3966" s="164"/>
      <c r="EG3966" s="164"/>
      <c r="EH3966" s="164"/>
      <c r="EI3966" s="164"/>
      <c r="EJ3966" s="164"/>
      <c r="EK3966" s="164"/>
      <c r="EL3966" s="164"/>
      <c r="EM3966" s="164"/>
      <c r="EN3966" s="164"/>
      <c r="EO3966" s="164"/>
      <c r="EP3966" s="164"/>
      <c r="EQ3966" s="164"/>
      <c r="ER3966" s="164"/>
      <c r="ES3966" s="164"/>
      <c r="ET3966" s="164"/>
      <c r="EU3966" s="164"/>
      <c r="EV3966" s="164"/>
      <c r="EW3966" s="164"/>
      <c r="EX3966" s="164"/>
      <c r="EY3966" s="164"/>
      <c r="EZ3966" s="164"/>
      <c r="FA3966" s="164"/>
      <c r="FB3966" s="164"/>
      <c r="FC3966" s="164"/>
      <c r="FD3966" s="164"/>
      <c r="FE3966" s="164"/>
      <c r="FF3966" s="164"/>
      <c r="FG3966" s="164"/>
      <c r="FH3966" s="164"/>
      <c r="FI3966" s="164"/>
      <c r="FJ3966" s="164"/>
      <c r="FK3966" s="164"/>
      <c r="FL3966" s="164"/>
      <c r="FM3966" s="164"/>
      <c r="FN3966" s="164"/>
      <c r="FO3966" s="164"/>
      <c r="FP3966" s="164"/>
      <c r="FQ3966" s="164"/>
      <c r="FR3966" s="164"/>
      <c r="FS3966" s="164"/>
      <c r="FT3966" s="164"/>
      <c r="FU3966" s="164"/>
      <c r="FV3966" s="164"/>
      <c r="FW3966" s="164"/>
      <c r="FX3966" s="164"/>
      <c r="FY3966" s="164"/>
      <c r="FZ3966" s="164"/>
      <c r="GA3966" s="164"/>
      <c r="GB3966" s="164"/>
      <c r="GC3966" s="164"/>
      <c r="GD3966" s="164"/>
      <c r="GE3966" s="164"/>
      <c r="GF3966" s="164"/>
      <c r="GG3966" s="164"/>
      <c r="GH3966" s="164"/>
      <c r="GI3966" s="164"/>
      <c r="GJ3966" s="164"/>
      <c r="GK3966" s="164"/>
    </row>
    <row r="3967" spans="1:193" s="26" customFormat="1" ht="12" customHeight="1" x14ac:dyDescent="0.25">
      <c r="A3967" s="14"/>
      <c r="B3967" s="50" t="s">
        <v>3570</v>
      </c>
      <c r="C3967" s="279" t="s">
        <v>2544</v>
      </c>
      <c r="D3967" s="51" t="s">
        <v>5709</v>
      </c>
      <c r="E3967" s="51" t="s">
        <v>169</v>
      </c>
      <c r="F3967" s="51" t="s">
        <v>5711</v>
      </c>
      <c r="G3967" s="62">
        <v>2591.875</v>
      </c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  <c r="AZ3967" s="164"/>
      <c r="BA3967" s="164"/>
      <c r="BB3967" s="164"/>
      <c r="BC3967" s="164"/>
      <c r="BD3967" s="164"/>
      <c r="BE3967" s="164"/>
      <c r="BF3967" s="164"/>
      <c r="BG3967" s="164"/>
      <c r="BH3967" s="164"/>
      <c r="BI3967" s="164"/>
      <c r="BJ3967" s="164"/>
      <c r="BK3967" s="164"/>
      <c r="BL3967" s="164"/>
      <c r="BM3967" s="164"/>
      <c r="BN3967" s="164"/>
      <c r="BO3967" s="164"/>
      <c r="BP3967" s="164"/>
      <c r="BQ3967" s="164"/>
      <c r="BR3967" s="164"/>
      <c r="BS3967" s="164"/>
      <c r="BT3967" s="164"/>
      <c r="BU3967" s="164"/>
      <c r="BV3967" s="164"/>
      <c r="BW3967" s="164"/>
      <c r="BX3967" s="164"/>
      <c r="BY3967" s="164"/>
      <c r="BZ3967" s="164"/>
      <c r="CA3967" s="164"/>
      <c r="CB3967" s="164"/>
      <c r="CC3967" s="164"/>
      <c r="CD3967" s="164"/>
      <c r="CE3967" s="164"/>
      <c r="CF3967" s="164"/>
      <c r="CG3967" s="164"/>
      <c r="CH3967" s="164"/>
      <c r="CI3967" s="164"/>
      <c r="CJ3967" s="164"/>
      <c r="CK3967" s="164"/>
      <c r="CL3967" s="164"/>
      <c r="CM3967" s="164"/>
      <c r="CN3967" s="164"/>
      <c r="CO3967" s="164"/>
      <c r="CP3967" s="164"/>
      <c r="CQ3967" s="164"/>
      <c r="CR3967" s="164"/>
      <c r="CS3967" s="164"/>
      <c r="CT3967" s="164"/>
      <c r="CU3967" s="164"/>
      <c r="CV3967" s="164"/>
      <c r="CW3967" s="164"/>
      <c r="CX3967" s="164"/>
      <c r="CY3967" s="164"/>
      <c r="CZ3967" s="164"/>
      <c r="DA3967" s="164"/>
      <c r="DB3967" s="164"/>
      <c r="DC3967" s="164"/>
      <c r="DD3967" s="164"/>
      <c r="DE3967" s="164"/>
      <c r="DF3967" s="164"/>
      <c r="DG3967" s="164"/>
      <c r="DH3967" s="164"/>
      <c r="DI3967" s="164"/>
      <c r="DJ3967" s="164"/>
      <c r="DK3967" s="164"/>
      <c r="DL3967" s="164"/>
      <c r="DM3967" s="164"/>
      <c r="DN3967" s="164"/>
      <c r="DO3967" s="164"/>
      <c r="DP3967" s="164"/>
      <c r="DQ3967" s="164"/>
      <c r="DR3967" s="164"/>
      <c r="DS3967" s="164"/>
      <c r="DT3967" s="164"/>
      <c r="DU3967" s="164"/>
      <c r="DV3967" s="164"/>
      <c r="DW3967" s="164"/>
      <c r="DX3967" s="164"/>
      <c r="DY3967" s="164"/>
      <c r="DZ3967" s="164"/>
      <c r="EA3967" s="164"/>
      <c r="EB3967" s="164"/>
      <c r="EC3967" s="164"/>
      <c r="ED3967" s="164"/>
      <c r="EE3967" s="164"/>
      <c r="EF3967" s="164"/>
      <c r="EG3967" s="164"/>
      <c r="EH3967" s="164"/>
      <c r="EI3967" s="164"/>
      <c r="EJ3967" s="164"/>
      <c r="EK3967" s="164"/>
      <c r="EL3967" s="164"/>
      <c r="EM3967" s="164"/>
      <c r="EN3967" s="164"/>
      <c r="EO3967" s="164"/>
      <c r="EP3967" s="164"/>
      <c r="EQ3967" s="164"/>
      <c r="ER3967" s="164"/>
      <c r="ES3967" s="164"/>
      <c r="ET3967" s="164"/>
      <c r="EU3967" s="164"/>
      <c r="EV3967" s="164"/>
      <c r="EW3967" s="164"/>
      <c r="EX3967" s="164"/>
      <c r="EY3967" s="164"/>
      <c r="EZ3967" s="164"/>
      <c r="FA3967" s="164"/>
      <c r="FB3967" s="164"/>
      <c r="FC3967" s="164"/>
      <c r="FD3967" s="164"/>
      <c r="FE3967" s="164"/>
      <c r="FF3967" s="164"/>
      <c r="FG3967" s="164"/>
      <c r="FH3967" s="164"/>
      <c r="FI3967" s="164"/>
      <c r="FJ3967" s="164"/>
      <c r="FK3967" s="164"/>
      <c r="FL3967" s="164"/>
      <c r="FM3967" s="164"/>
      <c r="FN3967" s="164"/>
      <c r="FO3967" s="164"/>
      <c r="FP3967" s="164"/>
      <c r="FQ3967" s="164"/>
      <c r="FR3967" s="164"/>
      <c r="FS3967" s="164"/>
      <c r="FT3967" s="164"/>
      <c r="FU3967" s="164"/>
      <c r="FV3967" s="164"/>
      <c r="FW3967" s="164"/>
      <c r="FX3967" s="164"/>
      <c r="FY3967" s="164"/>
      <c r="FZ3967" s="164"/>
      <c r="GA3967" s="164"/>
      <c r="GB3967" s="164"/>
      <c r="GC3967" s="164"/>
      <c r="GD3967" s="164"/>
      <c r="GE3967" s="164"/>
      <c r="GF3967" s="164"/>
      <c r="GG3967" s="164"/>
      <c r="GH3967" s="164"/>
      <c r="GI3967" s="164"/>
      <c r="GJ3967" s="164"/>
      <c r="GK3967" s="164"/>
    </row>
    <row r="3968" spans="1:193" s="26" customFormat="1" ht="12" customHeight="1" x14ac:dyDescent="0.25">
      <c r="A3968" s="14"/>
      <c r="B3968" s="50" t="s">
        <v>3571</v>
      </c>
      <c r="C3968" s="279" t="s">
        <v>2544</v>
      </c>
      <c r="D3968" s="51" t="s">
        <v>5709</v>
      </c>
      <c r="E3968" s="51" t="s">
        <v>169</v>
      </c>
      <c r="F3968" s="51" t="s">
        <v>5711</v>
      </c>
      <c r="G3968" s="62">
        <v>2591.875</v>
      </c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  <c r="AZ3968" s="164"/>
      <c r="BA3968" s="164"/>
      <c r="BB3968" s="164"/>
      <c r="BC3968" s="164"/>
      <c r="BD3968" s="164"/>
      <c r="BE3968" s="164"/>
      <c r="BF3968" s="164"/>
      <c r="BG3968" s="164"/>
      <c r="BH3968" s="164"/>
      <c r="BI3968" s="164"/>
      <c r="BJ3968" s="164"/>
      <c r="BK3968" s="164"/>
      <c r="BL3968" s="164"/>
      <c r="BM3968" s="164"/>
      <c r="BN3968" s="164"/>
      <c r="BO3968" s="164"/>
      <c r="BP3968" s="164"/>
      <c r="BQ3968" s="164"/>
      <c r="BR3968" s="164"/>
      <c r="BS3968" s="164"/>
      <c r="BT3968" s="164"/>
      <c r="BU3968" s="164"/>
      <c r="BV3968" s="164"/>
      <c r="BW3968" s="164"/>
      <c r="BX3968" s="164"/>
      <c r="BY3968" s="164"/>
      <c r="BZ3968" s="164"/>
      <c r="CA3968" s="164"/>
      <c r="CB3968" s="164"/>
      <c r="CC3968" s="164"/>
      <c r="CD3968" s="164"/>
      <c r="CE3968" s="164"/>
      <c r="CF3968" s="164"/>
      <c r="CG3968" s="164"/>
      <c r="CH3968" s="164"/>
      <c r="CI3968" s="164"/>
      <c r="CJ3968" s="164"/>
      <c r="CK3968" s="164"/>
      <c r="CL3968" s="164"/>
      <c r="CM3968" s="164"/>
      <c r="CN3968" s="164"/>
      <c r="CO3968" s="164"/>
      <c r="CP3968" s="164"/>
      <c r="CQ3968" s="164"/>
      <c r="CR3968" s="164"/>
      <c r="CS3968" s="164"/>
      <c r="CT3968" s="164"/>
      <c r="CU3968" s="164"/>
      <c r="CV3968" s="164"/>
      <c r="CW3968" s="164"/>
      <c r="CX3968" s="164"/>
      <c r="CY3968" s="164"/>
      <c r="CZ3968" s="164"/>
      <c r="DA3968" s="164"/>
      <c r="DB3968" s="164"/>
      <c r="DC3968" s="164"/>
      <c r="DD3968" s="164"/>
      <c r="DE3968" s="164"/>
      <c r="DF3968" s="164"/>
      <c r="DG3968" s="164"/>
      <c r="DH3968" s="164"/>
      <c r="DI3968" s="164"/>
      <c r="DJ3968" s="164"/>
      <c r="DK3968" s="164"/>
      <c r="DL3968" s="164"/>
      <c r="DM3968" s="164"/>
      <c r="DN3968" s="164"/>
      <c r="DO3968" s="164"/>
      <c r="DP3968" s="164"/>
      <c r="DQ3968" s="164"/>
      <c r="DR3968" s="164"/>
      <c r="DS3968" s="164"/>
      <c r="DT3968" s="164"/>
      <c r="DU3968" s="164"/>
      <c r="DV3968" s="164"/>
      <c r="DW3968" s="164"/>
      <c r="DX3968" s="164"/>
      <c r="DY3968" s="164"/>
      <c r="DZ3968" s="164"/>
      <c r="EA3968" s="164"/>
      <c r="EB3968" s="164"/>
      <c r="EC3968" s="164"/>
      <c r="ED3968" s="164"/>
      <c r="EE3968" s="164"/>
      <c r="EF3968" s="164"/>
      <c r="EG3968" s="164"/>
      <c r="EH3968" s="164"/>
      <c r="EI3968" s="164"/>
      <c r="EJ3968" s="164"/>
      <c r="EK3968" s="164"/>
      <c r="EL3968" s="164"/>
      <c r="EM3968" s="164"/>
      <c r="EN3968" s="164"/>
      <c r="EO3968" s="164"/>
      <c r="EP3968" s="164"/>
      <c r="EQ3968" s="164"/>
      <c r="ER3968" s="164"/>
      <c r="ES3968" s="164"/>
      <c r="ET3968" s="164"/>
      <c r="EU3968" s="164"/>
      <c r="EV3968" s="164"/>
      <c r="EW3968" s="164"/>
      <c r="EX3968" s="164"/>
      <c r="EY3968" s="164"/>
      <c r="EZ3968" s="164"/>
      <c r="FA3968" s="164"/>
      <c r="FB3968" s="164"/>
      <c r="FC3968" s="164"/>
      <c r="FD3968" s="164"/>
      <c r="FE3968" s="164"/>
      <c r="FF3968" s="164"/>
      <c r="FG3968" s="164"/>
      <c r="FH3968" s="164"/>
      <c r="FI3968" s="164"/>
      <c r="FJ3968" s="164"/>
      <c r="FK3968" s="164"/>
      <c r="FL3968" s="164"/>
      <c r="FM3968" s="164"/>
      <c r="FN3968" s="164"/>
      <c r="FO3968" s="164"/>
      <c r="FP3968" s="164"/>
      <c r="FQ3968" s="164"/>
      <c r="FR3968" s="164"/>
      <c r="FS3968" s="164"/>
      <c r="FT3968" s="164"/>
      <c r="FU3968" s="164"/>
      <c r="FV3968" s="164"/>
      <c r="FW3968" s="164"/>
      <c r="FX3968" s="164"/>
      <c r="FY3968" s="164"/>
      <c r="FZ3968" s="164"/>
      <c r="GA3968" s="164"/>
      <c r="GB3968" s="164"/>
      <c r="GC3968" s="164"/>
      <c r="GD3968" s="164"/>
      <c r="GE3968" s="164"/>
      <c r="GF3968" s="164"/>
      <c r="GG3968" s="164"/>
      <c r="GH3968" s="164"/>
      <c r="GI3968" s="164"/>
      <c r="GJ3968" s="164"/>
      <c r="GK3968" s="164"/>
    </row>
    <row r="3969" spans="1:193" s="26" customFormat="1" ht="12" customHeight="1" x14ac:dyDescent="0.25">
      <c r="A3969" s="14"/>
      <c r="B3969" s="50" t="s">
        <v>3418</v>
      </c>
      <c r="C3969" s="279" t="s">
        <v>2544</v>
      </c>
      <c r="D3969" s="51" t="s">
        <v>5228</v>
      </c>
      <c r="E3969" s="51" t="s">
        <v>326</v>
      </c>
      <c r="F3969" s="51" t="s">
        <v>1522</v>
      </c>
      <c r="G3969" s="62">
        <v>1583.125</v>
      </c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  <c r="AZ3969" s="164"/>
      <c r="BA3969" s="164"/>
      <c r="BB3969" s="164"/>
      <c r="BC3969" s="164"/>
      <c r="BD3969" s="164"/>
      <c r="BE3969" s="164"/>
      <c r="BF3969" s="164"/>
      <c r="BG3969" s="164"/>
      <c r="BH3969" s="164"/>
      <c r="BI3969" s="164"/>
      <c r="BJ3969" s="164"/>
      <c r="BK3969" s="164"/>
      <c r="BL3969" s="164"/>
      <c r="BM3969" s="164"/>
      <c r="BN3969" s="164"/>
      <c r="BO3969" s="164"/>
      <c r="BP3969" s="164"/>
      <c r="BQ3969" s="164"/>
      <c r="BR3969" s="164"/>
      <c r="BS3969" s="164"/>
      <c r="BT3969" s="164"/>
      <c r="BU3969" s="164"/>
      <c r="BV3969" s="164"/>
      <c r="BW3969" s="164"/>
      <c r="BX3969" s="164"/>
      <c r="BY3969" s="164"/>
      <c r="BZ3969" s="164"/>
      <c r="CA3969" s="164"/>
      <c r="CB3969" s="164"/>
      <c r="CC3969" s="164"/>
      <c r="CD3969" s="164"/>
      <c r="CE3969" s="164"/>
      <c r="CF3969" s="164"/>
      <c r="CG3969" s="164"/>
      <c r="CH3969" s="164"/>
      <c r="CI3969" s="164"/>
      <c r="CJ3969" s="164"/>
      <c r="CK3969" s="164"/>
      <c r="CL3969" s="164"/>
      <c r="CM3969" s="164"/>
      <c r="CN3969" s="164"/>
      <c r="CO3969" s="164"/>
      <c r="CP3969" s="164"/>
      <c r="CQ3969" s="164"/>
      <c r="CR3969" s="164"/>
      <c r="CS3969" s="164"/>
      <c r="CT3969" s="164"/>
      <c r="CU3969" s="164"/>
      <c r="CV3969" s="164"/>
      <c r="CW3969" s="164"/>
      <c r="CX3969" s="164"/>
      <c r="CY3969" s="164"/>
      <c r="CZ3969" s="164"/>
      <c r="DA3969" s="164"/>
      <c r="DB3969" s="164"/>
      <c r="DC3969" s="164"/>
      <c r="DD3969" s="164"/>
      <c r="DE3969" s="164"/>
      <c r="DF3969" s="164"/>
      <c r="DG3969" s="164"/>
      <c r="DH3969" s="164"/>
      <c r="DI3969" s="164"/>
      <c r="DJ3969" s="164"/>
      <c r="DK3969" s="164"/>
      <c r="DL3969" s="164"/>
      <c r="DM3969" s="164"/>
      <c r="DN3969" s="164"/>
      <c r="DO3969" s="164"/>
      <c r="DP3969" s="164"/>
      <c r="DQ3969" s="164"/>
      <c r="DR3969" s="164"/>
      <c r="DS3969" s="164"/>
      <c r="DT3969" s="164"/>
      <c r="DU3969" s="164"/>
      <c r="DV3969" s="164"/>
      <c r="DW3969" s="164"/>
      <c r="DX3969" s="164"/>
      <c r="DY3969" s="164"/>
      <c r="DZ3969" s="164"/>
      <c r="EA3969" s="164"/>
      <c r="EB3969" s="164"/>
      <c r="EC3969" s="164"/>
      <c r="ED3969" s="164"/>
      <c r="EE3969" s="164"/>
      <c r="EF3969" s="164"/>
      <c r="EG3969" s="164"/>
      <c r="EH3969" s="164"/>
      <c r="EI3969" s="164"/>
      <c r="EJ3969" s="164"/>
      <c r="EK3969" s="164"/>
      <c r="EL3969" s="164"/>
      <c r="EM3969" s="164"/>
      <c r="EN3969" s="164"/>
      <c r="EO3969" s="164"/>
      <c r="EP3969" s="164"/>
      <c r="EQ3969" s="164"/>
      <c r="ER3969" s="164"/>
      <c r="ES3969" s="164"/>
      <c r="ET3969" s="164"/>
      <c r="EU3969" s="164"/>
      <c r="EV3969" s="164"/>
      <c r="EW3969" s="164"/>
      <c r="EX3969" s="164"/>
      <c r="EY3969" s="164"/>
      <c r="EZ3969" s="164"/>
      <c r="FA3969" s="164"/>
      <c r="FB3969" s="164"/>
      <c r="FC3969" s="164"/>
      <c r="FD3969" s="164"/>
      <c r="FE3969" s="164"/>
      <c r="FF3969" s="164"/>
      <c r="FG3969" s="164"/>
      <c r="FH3969" s="164"/>
      <c r="FI3969" s="164"/>
      <c r="FJ3969" s="164"/>
      <c r="FK3969" s="164"/>
      <c r="FL3969" s="164"/>
      <c r="FM3969" s="164"/>
      <c r="FN3969" s="164"/>
      <c r="FO3969" s="164"/>
      <c r="FP3969" s="164"/>
      <c r="FQ3969" s="164"/>
      <c r="FR3969" s="164"/>
      <c r="FS3969" s="164"/>
      <c r="FT3969" s="164"/>
      <c r="FU3969" s="164"/>
      <c r="FV3969" s="164"/>
      <c r="FW3969" s="164"/>
      <c r="FX3969" s="164"/>
      <c r="FY3969" s="164"/>
      <c r="FZ3969" s="164"/>
      <c r="GA3969" s="164"/>
      <c r="GB3969" s="164"/>
      <c r="GC3969" s="164"/>
      <c r="GD3969" s="164"/>
      <c r="GE3969" s="164"/>
      <c r="GF3969" s="164"/>
      <c r="GG3969" s="164"/>
      <c r="GH3969" s="164"/>
      <c r="GI3969" s="164"/>
      <c r="GJ3969" s="164"/>
      <c r="GK3969" s="164"/>
    </row>
    <row r="3970" spans="1:193" s="26" customFormat="1" ht="12" customHeight="1" x14ac:dyDescent="0.25">
      <c r="A3970" s="14"/>
      <c r="B3970" s="50" t="s">
        <v>3572</v>
      </c>
      <c r="C3970" s="279" t="s">
        <v>2544</v>
      </c>
      <c r="D3970" s="51" t="s">
        <v>5228</v>
      </c>
      <c r="E3970" s="51" t="s">
        <v>326</v>
      </c>
      <c r="F3970" s="51" t="s">
        <v>1522</v>
      </c>
      <c r="G3970" s="62">
        <v>2445.625</v>
      </c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  <c r="AZ3970" s="164"/>
      <c r="BA3970" s="164"/>
      <c r="BB3970" s="164"/>
      <c r="BC3970" s="164"/>
      <c r="BD3970" s="164"/>
      <c r="BE3970" s="164"/>
      <c r="BF3970" s="164"/>
      <c r="BG3970" s="164"/>
      <c r="BH3970" s="164"/>
      <c r="BI3970" s="164"/>
      <c r="BJ3970" s="164"/>
      <c r="BK3970" s="164"/>
      <c r="BL3970" s="164"/>
      <c r="BM3970" s="164"/>
      <c r="BN3970" s="164"/>
      <c r="BO3970" s="164"/>
      <c r="BP3970" s="164"/>
      <c r="BQ3970" s="164"/>
      <c r="BR3970" s="164"/>
      <c r="BS3970" s="164"/>
      <c r="BT3970" s="164"/>
      <c r="BU3970" s="164"/>
      <c r="BV3970" s="164"/>
      <c r="BW3970" s="164"/>
      <c r="BX3970" s="164"/>
      <c r="BY3970" s="164"/>
      <c r="BZ3970" s="164"/>
      <c r="CA3970" s="164"/>
      <c r="CB3970" s="164"/>
      <c r="CC3970" s="164"/>
      <c r="CD3970" s="164"/>
      <c r="CE3970" s="164"/>
      <c r="CF3970" s="164"/>
      <c r="CG3970" s="164"/>
      <c r="CH3970" s="164"/>
      <c r="CI3970" s="164"/>
      <c r="CJ3970" s="164"/>
      <c r="CK3970" s="164"/>
      <c r="CL3970" s="164"/>
      <c r="CM3970" s="164"/>
      <c r="CN3970" s="164"/>
      <c r="CO3970" s="164"/>
      <c r="CP3970" s="164"/>
      <c r="CQ3970" s="164"/>
      <c r="CR3970" s="164"/>
      <c r="CS3970" s="164"/>
      <c r="CT3970" s="164"/>
      <c r="CU3970" s="164"/>
      <c r="CV3970" s="164"/>
      <c r="CW3970" s="164"/>
      <c r="CX3970" s="164"/>
      <c r="CY3970" s="164"/>
      <c r="CZ3970" s="164"/>
      <c r="DA3970" s="164"/>
      <c r="DB3970" s="164"/>
      <c r="DC3970" s="164"/>
      <c r="DD3970" s="164"/>
      <c r="DE3970" s="164"/>
      <c r="DF3970" s="164"/>
      <c r="DG3970" s="164"/>
      <c r="DH3970" s="164"/>
      <c r="DI3970" s="164"/>
      <c r="DJ3970" s="164"/>
      <c r="DK3970" s="164"/>
      <c r="DL3970" s="164"/>
      <c r="DM3970" s="164"/>
      <c r="DN3970" s="164"/>
      <c r="DO3970" s="164"/>
      <c r="DP3970" s="164"/>
      <c r="DQ3970" s="164"/>
      <c r="DR3970" s="164"/>
      <c r="DS3970" s="164"/>
      <c r="DT3970" s="164"/>
      <c r="DU3970" s="164"/>
      <c r="DV3970" s="164"/>
      <c r="DW3970" s="164"/>
      <c r="DX3970" s="164"/>
      <c r="DY3970" s="164"/>
      <c r="DZ3970" s="164"/>
      <c r="EA3970" s="164"/>
      <c r="EB3970" s="164"/>
      <c r="EC3970" s="164"/>
      <c r="ED3970" s="164"/>
      <c r="EE3970" s="164"/>
      <c r="EF3970" s="164"/>
      <c r="EG3970" s="164"/>
      <c r="EH3970" s="164"/>
      <c r="EI3970" s="164"/>
      <c r="EJ3970" s="164"/>
      <c r="EK3970" s="164"/>
      <c r="EL3970" s="164"/>
      <c r="EM3970" s="164"/>
      <c r="EN3970" s="164"/>
      <c r="EO3970" s="164"/>
      <c r="EP3970" s="164"/>
      <c r="EQ3970" s="164"/>
      <c r="ER3970" s="164"/>
      <c r="ES3970" s="164"/>
      <c r="ET3970" s="164"/>
      <c r="EU3970" s="164"/>
      <c r="EV3970" s="164"/>
      <c r="EW3970" s="164"/>
      <c r="EX3970" s="164"/>
      <c r="EY3970" s="164"/>
      <c r="EZ3970" s="164"/>
      <c r="FA3970" s="164"/>
      <c r="FB3970" s="164"/>
      <c r="FC3970" s="164"/>
      <c r="FD3970" s="164"/>
      <c r="FE3970" s="164"/>
      <c r="FF3970" s="164"/>
      <c r="FG3970" s="164"/>
      <c r="FH3970" s="164"/>
      <c r="FI3970" s="164"/>
      <c r="FJ3970" s="164"/>
      <c r="FK3970" s="164"/>
      <c r="FL3970" s="164"/>
      <c r="FM3970" s="164"/>
      <c r="FN3970" s="164"/>
      <c r="FO3970" s="164"/>
      <c r="FP3970" s="164"/>
      <c r="FQ3970" s="164"/>
      <c r="FR3970" s="164"/>
      <c r="FS3970" s="164"/>
      <c r="FT3970" s="164"/>
      <c r="FU3970" s="164"/>
      <c r="FV3970" s="164"/>
      <c r="FW3970" s="164"/>
      <c r="FX3970" s="164"/>
      <c r="FY3970" s="164"/>
      <c r="FZ3970" s="164"/>
      <c r="GA3970" s="164"/>
      <c r="GB3970" s="164"/>
      <c r="GC3970" s="164"/>
      <c r="GD3970" s="164"/>
      <c r="GE3970" s="164"/>
      <c r="GF3970" s="164"/>
      <c r="GG3970" s="164"/>
      <c r="GH3970" s="164"/>
      <c r="GI3970" s="164"/>
      <c r="GJ3970" s="164"/>
      <c r="GK3970" s="164"/>
    </row>
    <row r="3971" spans="1:193" s="26" customFormat="1" ht="12" customHeight="1" x14ac:dyDescent="0.25">
      <c r="A3971" s="14"/>
      <c r="B3971" s="50" t="s">
        <v>3573</v>
      </c>
      <c r="C3971" s="279" t="s">
        <v>2544</v>
      </c>
      <c r="D3971" s="51" t="s">
        <v>5228</v>
      </c>
      <c r="E3971" s="51" t="s">
        <v>326</v>
      </c>
      <c r="F3971" s="51" t="s">
        <v>1522</v>
      </c>
      <c r="G3971" s="62">
        <v>2445.625</v>
      </c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  <c r="AZ3971" s="164"/>
      <c r="BA3971" s="164"/>
      <c r="BB3971" s="164"/>
      <c r="BC3971" s="164"/>
      <c r="BD3971" s="164"/>
      <c r="BE3971" s="164"/>
      <c r="BF3971" s="164"/>
      <c r="BG3971" s="164"/>
      <c r="BH3971" s="164"/>
      <c r="BI3971" s="164"/>
      <c r="BJ3971" s="164"/>
      <c r="BK3971" s="164"/>
      <c r="BL3971" s="164"/>
      <c r="BM3971" s="164"/>
      <c r="BN3971" s="164"/>
      <c r="BO3971" s="164"/>
      <c r="BP3971" s="164"/>
      <c r="BQ3971" s="164"/>
      <c r="BR3971" s="164"/>
      <c r="BS3971" s="164"/>
      <c r="BT3971" s="164"/>
      <c r="BU3971" s="164"/>
      <c r="BV3971" s="164"/>
      <c r="BW3971" s="164"/>
      <c r="BX3971" s="164"/>
      <c r="BY3971" s="164"/>
      <c r="BZ3971" s="164"/>
      <c r="CA3971" s="164"/>
      <c r="CB3971" s="164"/>
      <c r="CC3971" s="164"/>
      <c r="CD3971" s="164"/>
      <c r="CE3971" s="164"/>
      <c r="CF3971" s="164"/>
      <c r="CG3971" s="164"/>
      <c r="CH3971" s="164"/>
      <c r="CI3971" s="164"/>
      <c r="CJ3971" s="164"/>
      <c r="CK3971" s="164"/>
      <c r="CL3971" s="164"/>
      <c r="CM3971" s="164"/>
      <c r="CN3971" s="164"/>
      <c r="CO3971" s="164"/>
      <c r="CP3971" s="164"/>
      <c r="CQ3971" s="164"/>
      <c r="CR3971" s="164"/>
      <c r="CS3971" s="164"/>
      <c r="CT3971" s="164"/>
      <c r="CU3971" s="164"/>
      <c r="CV3971" s="164"/>
      <c r="CW3971" s="164"/>
      <c r="CX3971" s="164"/>
      <c r="CY3971" s="164"/>
      <c r="CZ3971" s="164"/>
      <c r="DA3971" s="164"/>
      <c r="DB3971" s="164"/>
      <c r="DC3971" s="164"/>
      <c r="DD3971" s="164"/>
      <c r="DE3971" s="164"/>
      <c r="DF3971" s="164"/>
      <c r="DG3971" s="164"/>
      <c r="DH3971" s="164"/>
      <c r="DI3971" s="164"/>
      <c r="DJ3971" s="164"/>
      <c r="DK3971" s="164"/>
      <c r="DL3971" s="164"/>
      <c r="DM3971" s="164"/>
      <c r="DN3971" s="164"/>
      <c r="DO3971" s="164"/>
      <c r="DP3971" s="164"/>
      <c r="DQ3971" s="164"/>
      <c r="DR3971" s="164"/>
      <c r="DS3971" s="164"/>
      <c r="DT3971" s="164"/>
      <c r="DU3971" s="164"/>
      <c r="DV3971" s="164"/>
      <c r="DW3971" s="164"/>
      <c r="DX3971" s="164"/>
      <c r="DY3971" s="164"/>
      <c r="DZ3971" s="164"/>
      <c r="EA3971" s="164"/>
      <c r="EB3971" s="164"/>
      <c r="EC3971" s="164"/>
      <c r="ED3971" s="164"/>
      <c r="EE3971" s="164"/>
      <c r="EF3971" s="164"/>
      <c r="EG3971" s="164"/>
      <c r="EH3971" s="164"/>
      <c r="EI3971" s="164"/>
      <c r="EJ3971" s="164"/>
      <c r="EK3971" s="164"/>
      <c r="EL3971" s="164"/>
      <c r="EM3971" s="164"/>
      <c r="EN3971" s="164"/>
      <c r="EO3971" s="164"/>
      <c r="EP3971" s="164"/>
      <c r="EQ3971" s="164"/>
      <c r="ER3971" s="164"/>
      <c r="ES3971" s="164"/>
      <c r="ET3971" s="164"/>
      <c r="EU3971" s="164"/>
      <c r="EV3971" s="164"/>
      <c r="EW3971" s="164"/>
      <c r="EX3971" s="164"/>
      <c r="EY3971" s="164"/>
      <c r="EZ3971" s="164"/>
      <c r="FA3971" s="164"/>
      <c r="FB3971" s="164"/>
      <c r="FC3971" s="164"/>
      <c r="FD3971" s="164"/>
      <c r="FE3971" s="164"/>
      <c r="FF3971" s="164"/>
      <c r="FG3971" s="164"/>
      <c r="FH3971" s="164"/>
      <c r="FI3971" s="164"/>
      <c r="FJ3971" s="164"/>
      <c r="FK3971" s="164"/>
      <c r="FL3971" s="164"/>
      <c r="FM3971" s="164"/>
      <c r="FN3971" s="164"/>
      <c r="FO3971" s="164"/>
      <c r="FP3971" s="164"/>
      <c r="FQ3971" s="164"/>
      <c r="FR3971" s="164"/>
      <c r="FS3971" s="164"/>
      <c r="FT3971" s="164"/>
      <c r="FU3971" s="164"/>
      <c r="FV3971" s="164"/>
      <c r="FW3971" s="164"/>
      <c r="FX3971" s="164"/>
      <c r="FY3971" s="164"/>
      <c r="FZ3971" s="164"/>
      <c r="GA3971" s="164"/>
      <c r="GB3971" s="164"/>
      <c r="GC3971" s="164"/>
      <c r="GD3971" s="164"/>
      <c r="GE3971" s="164"/>
      <c r="GF3971" s="164"/>
      <c r="GG3971" s="164"/>
      <c r="GH3971" s="164"/>
      <c r="GI3971" s="164"/>
      <c r="GJ3971" s="164"/>
      <c r="GK3971" s="164"/>
    </row>
    <row r="3972" spans="1:193" s="26" customFormat="1" ht="12" customHeight="1" x14ac:dyDescent="0.25">
      <c r="A3972" s="14"/>
      <c r="B3972" s="50" t="s">
        <v>3419</v>
      </c>
      <c r="C3972" s="279" t="s">
        <v>2544</v>
      </c>
      <c r="D3972" s="51" t="s">
        <v>5228</v>
      </c>
      <c r="E3972" s="51" t="s">
        <v>169</v>
      </c>
      <c r="F3972" s="51" t="s">
        <v>5049</v>
      </c>
      <c r="G3972" s="62">
        <v>1583.125</v>
      </c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  <c r="AZ3972" s="164"/>
      <c r="BA3972" s="164"/>
      <c r="BB3972" s="164"/>
      <c r="BC3972" s="164"/>
      <c r="BD3972" s="164"/>
      <c r="BE3972" s="164"/>
      <c r="BF3972" s="164"/>
      <c r="BG3972" s="164"/>
      <c r="BH3972" s="164"/>
      <c r="BI3972" s="164"/>
      <c r="BJ3972" s="164"/>
      <c r="BK3972" s="164"/>
      <c r="BL3972" s="164"/>
      <c r="BM3972" s="164"/>
      <c r="BN3972" s="164"/>
      <c r="BO3972" s="164"/>
      <c r="BP3972" s="164"/>
      <c r="BQ3972" s="164"/>
      <c r="BR3972" s="164"/>
      <c r="BS3972" s="164"/>
      <c r="BT3972" s="164"/>
      <c r="BU3972" s="164"/>
      <c r="BV3972" s="164"/>
      <c r="BW3972" s="164"/>
      <c r="BX3972" s="164"/>
      <c r="BY3972" s="164"/>
      <c r="BZ3972" s="164"/>
      <c r="CA3972" s="164"/>
      <c r="CB3972" s="164"/>
      <c r="CC3972" s="164"/>
      <c r="CD3972" s="164"/>
      <c r="CE3972" s="164"/>
      <c r="CF3972" s="164"/>
      <c r="CG3972" s="164"/>
      <c r="CH3972" s="164"/>
      <c r="CI3972" s="164"/>
      <c r="CJ3972" s="164"/>
      <c r="CK3972" s="164"/>
      <c r="CL3972" s="164"/>
      <c r="CM3972" s="164"/>
      <c r="CN3972" s="164"/>
      <c r="CO3972" s="164"/>
      <c r="CP3972" s="164"/>
      <c r="CQ3972" s="164"/>
      <c r="CR3972" s="164"/>
      <c r="CS3972" s="164"/>
      <c r="CT3972" s="164"/>
      <c r="CU3972" s="164"/>
      <c r="CV3972" s="164"/>
      <c r="CW3972" s="164"/>
      <c r="CX3972" s="164"/>
      <c r="CY3972" s="164"/>
      <c r="CZ3972" s="164"/>
      <c r="DA3972" s="164"/>
      <c r="DB3972" s="164"/>
      <c r="DC3972" s="164"/>
      <c r="DD3972" s="164"/>
      <c r="DE3972" s="164"/>
      <c r="DF3972" s="164"/>
      <c r="DG3972" s="164"/>
      <c r="DH3972" s="164"/>
      <c r="DI3972" s="164"/>
      <c r="DJ3972" s="164"/>
      <c r="DK3972" s="164"/>
      <c r="DL3972" s="164"/>
      <c r="DM3972" s="164"/>
      <c r="DN3972" s="164"/>
      <c r="DO3972" s="164"/>
      <c r="DP3972" s="164"/>
      <c r="DQ3972" s="164"/>
      <c r="DR3972" s="164"/>
      <c r="DS3972" s="164"/>
      <c r="DT3972" s="164"/>
      <c r="DU3972" s="164"/>
      <c r="DV3972" s="164"/>
      <c r="DW3972" s="164"/>
      <c r="DX3972" s="164"/>
      <c r="DY3972" s="164"/>
      <c r="DZ3972" s="164"/>
      <c r="EA3972" s="164"/>
      <c r="EB3972" s="164"/>
      <c r="EC3972" s="164"/>
      <c r="ED3972" s="164"/>
      <c r="EE3972" s="164"/>
      <c r="EF3972" s="164"/>
      <c r="EG3972" s="164"/>
      <c r="EH3972" s="164"/>
      <c r="EI3972" s="164"/>
      <c r="EJ3972" s="164"/>
      <c r="EK3972" s="164"/>
      <c r="EL3972" s="164"/>
      <c r="EM3972" s="164"/>
      <c r="EN3972" s="164"/>
      <c r="EO3972" s="164"/>
      <c r="EP3972" s="164"/>
      <c r="EQ3972" s="164"/>
      <c r="ER3972" s="164"/>
      <c r="ES3972" s="164"/>
      <c r="ET3972" s="164"/>
      <c r="EU3972" s="164"/>
      <c r="EV3972" s="164"/>
      <c r="EW3972" s="164"/>
      <c r="EX3972" s="164"/>
      <c r="EY3972" s="164"/>
      <c r="EZ3972" s="164"/>
      <c r="FA3972" s="164"/>
      <c r="FB3972" s="164"/>
      <c r="FC3972" s="164"/>
      <c r="FD3972" s="164"/>
      <c r="FE3972" s="164"/>
      <c r="FF3972" s="164"/>
      <c r="FG3972" s="164"/>
      <c r="FH3972" s="164"/>
      <c r="FI3972" s="164"/>
      <c r="FJ3972" s="164"/>
      <c r="FK3972" s="164"/>
      <c r="FL3972" s="164"/>
      <c r="FM3972" s="164"/>
      <c r="FN3972" s="164"/>
      <c r="FO3972" s="164"/>
      <c r="FP3972" s="164"/>
      <c r="FQ3972" s="164"/>
      <c r="FR3972" s="164"/>
      <c r="FS3972" s="164"/>
      <c r="FT3972" s="164"/>
      <c r="FU3972" s="164"/>
      <c r="FV3972" s="164"/>
      <c r="FW3972" s="164"/>
      <c r="FX3972" s="164"/>
      <c r="FY3972" s="164"/>
      <c r="FZ3972" s="164"/>
      <c r="GA3972" s="164"/>
      <c r="GB3972" s="164"/>
      <c r="GC3972" s="164"/>
      <c r="GD3972" s="164"/>
      <c r="GE3972" s="164"/>
      <c r="GF3972" s="164"/>
      <c r="GG3972" s="164"/>
      <c r="GH3972" s="164"/>
      <c r="GI3972" s="164"/>
      <c r="GJ3972" s="164"/>
      <c r="GK3972" s="164"/>
    </row>
    <row r="3973" spans="1:193" s="26" customFormat="1" ht="12" customHeight="1" x14ac:dyDescent="0.25">
      <c r="A3973" s="14"/>
      <c r="B3973" s="50" t="s">
        <v>3574</v>
      </c>
      <c r="C3973" s="279" t="s">
        <v>2544</v>
      </c>
      <c r="D3973" s="51" t="s">
        <v>5228</v>
      </c>
      <c r="E3973" s="51" t="s">
        <v>169</v>
      </c>
      <c r="F3973" s="51" t="s">
        <v>5049</v>
      </c>
      <c r="G3973" s="62">
        <v>2445.625</v>
      </c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  <c r="AZ3973" s="164"/>
      <c r="BA3973" s="164"/>
      <c r="BB3973" s="164"/>
      <c r="BC3973" s="164"/>
      <c r="BD3973" s="164"/>
      <c r="BE3973" s="164"/>
      <c r="BF3973" s="164"/>
      <c r="BG3973" s="164"/>
      <c r="BH3973" s="164"/>
      <c r="BI3973" s="164"/>
      <c r="BJ3973" s="164"/>
      <c r="BK3973" s="164"/>
      <c r="BL3973" s="164"/>
      <c r="BM3973" s="164"/>
      <c r="BN3973" s="164"/>
      <c r="BO3973" s="164"/>
      <c r="BP3973" s="164"/>
      <c r="BQ3973" s="164"/>
      <c r="BR3973" s="164"/>
      <c r="BS3973" s="164"/>
      <c r="BT3973" s="164"/>
      <c r="BU3973" s="164"/>
      <c r="BV3973" s="164"/>
      <c r="BW3973" s="164"/>
      <c r="BX3973" s="164"/>
      <c r="BY3973" s="164"/>
      <c r="BZ3973" s="164"/>
      <c r="CA3973" s="164"/>
      <c r="CB3973" s="164"/>
      <c r="CC3973" s="164"/>
      <c r="CD3973" s="164"/>
      <c r="CE3973" s="164"/>
      <c r="CF3973" s="164"/>
      <c r="CG3973" s="164"/>
      <c r="CH3973" s="164"/>
      <c r="CI3973" s="164"/>
      <c r="CJ3973" s="164"/>
      <c r="CK3973" s="164"/>
      <c r="CL3973" s="164"/>
      <c r="CM3973" s="164"/>
      <c r="CN3973" s="164"/>
      <c r="CO3973" s="164"/>
      <c r="CP3973" s="164"/>
      <c r="CQ3973" s="164"/>
      <c r="CR3973" s="164"/>
      <c r="CS3973" s="164"/>
      <c r="CT3973" s="164"/>
      <c r="CU3973" s="164"/>
      <c r="CV3973" s="164"/>
      <c r="CW3973" s="164"/>
      <c r="CX3973" s="164"/>
      <c r="CY3973" s="164"/>
      <c r="CZ3973" s="164"/>
      <c r="DA3973" s="164"/>
      <c r="DB3973" s="164"/>
      <c r="DC3973" s="164"/>
      <c r="DD3973" s="164"/>
      <c r="DE3973" s="164"/>
      <c r="DF3973" s="164"/>
      <c r="DG3973" s="164"/>
      <c r="DH3973" s="164"/>
      <c r="DI3973" s="164"/>
      <c r="DJ3973" s="164"/>
      <c r="DK3973" s="164"/>
      <c r="DL3973" s="164"/>
      <c r="DM3973" s="164"/>
      <c r="DN3973" s="164"/>
      <c r="DO3973" s="164"/>
      <c r="DP3973" s="164"/>
      <c r="DQ3973" s="164"/>
      <c r="DR3973" s="164"/>
      <c r="DS3973" s="164"/>
      <c r="DT3973" s="164"/>
      <c r="DU3973" s="164"/>
      <c r="DV3973" s="164"/>
      <c r="DW3973" s="164"/>
      <c r="DX3973" s="164"/>
      <c r="DY3973" s="164"/>
      <c r="DZ3973" s="164"/>
      <c r="EA3973" s="164"/>
      <c r="EB3973" s="164"/>
      <c r="EC3973" s="164"/>
      <c r="ED3973" s="164"/>
      <c r="EE3973" s="164"/>
      <c r="EF3973" s="164"/>
      <c r="EG3973" s="164"/>
      <c r="EH3973" s="164"/>
      <c r="EI3973" s="164"/>
      <c r="EJ3973" s="164"/>
      <c r="EK3973" s="164"/>
      <c r="EL3973" s="164"/>
      <c r="EM3973" s="164"/>
      <c r="EN3973" s="164"/>
      <c r="EO3973" s="164"/>
      <c r="EP3973" s="164"/>
      <c r="EQ3973" s="164"/>
      <c r="ER3973" s="164"/>
      <c r="ES3973" s="164"/>
      <c r="ET3973" s="164"/>
      <c r="EU3973" s="164"/>
      <c r="EV3973" s="164"/>
      <c r="EW3973" s="164"/>
      <c r="EX3973" s="164"/>
      <c r="EY3973" s="164"/>
      <c r="EZ3973" s="164"/>
      <c r="FA3973" s="164"/>
      <c r="FB3973" s="164"/>
      <c r="FC3973" s="164"/>
      <c r="FD3973" s="164"/>
      <c r="FE3973" s="164"/>
      <c r="FF3973" s="164"/>
      <c r="FG3973" s="164"/>
      <c r="FH3973" s="164"/>
      <c r="FI3973" s="164"/>
      <c r="FJ3973" s="164"/>
      <c r="FK3973" s="164"/>
      <c r="FL3973" s="164"/>
      <c r="FM3973" s="164"/>
      <c r="FN3973" s="164"/>
      <c r="FO3973" s="164"/>
      <c r="FP3973" s="164"/>
      <c r="FQ3973" s="164"/>
      <c r="FR3973" s="164"/>
      <c r="FS3973" s="164"/>
      <c r="FT3973" s="164"/>
      <c r="FU3973" s="164"/>
      <c r="FV3973" s="164"/>
      <c r="FW3973" s="164"/>
      <c r="FX3973" s="164"/>
      <c r="FY3973" s="164"/>
      <c r="FZ3973" s="164"/>
      <c r="GA3973" s="164"/>
      <c r="GB3973" s="164"/>
      <c r="GC3973" s="164"/>
      <c r="GD3973" s="164"/>
      <c r="GE3973" s="164"/>
      <c r="GF3973" s="164"/>
      <c r="GG3973" s="164"/>
      <c r="GH3973" s="164"/>
      <c r="GI3973" s="164"/>
      <c r="GJ3973" s="164"/>
      <c r="GK3973" s="164"/>
    </row>
    <row r="3974" spans="1:193" s="26" customFormat="1" ht="12" customHeight="1" x14ac:dyDescent="0.25">
      <c r="A3974" s="14"/>
      <c r="B3974" s="50" t="s">
        <v>3575</v>
      </c>
      <c r="C3974" s="279" t="s">
        <v>2544</v>
      </c>
      <c r="D3974" s="51" t="s">
        <v>5228</v>
      </c>
      <c r="E3974" s="51" t="s">
        <v>169</v>
      </c>
      <c r="F3974" s="51" t="s">
        <v>5049</v>
      </c>
      <c r="G3974" s="62">
        <v>2445.625</v>
      </c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  <c r="AZ3974" s="164"/>
      <c r="BA3974" s="164"/>
      <c r="BB3974" s="164"/>
      <c r="BC3974" s="164"/>
      <c r="BD3974" s="164"/>
      <c r="BE3974" s="164"/>
      <c r="BF3974" s="164"/>
      <c r="BG3974" s="164"/>
      <c r="BH3974" s="164"/>
      <c r="BI3974" s="164"/>
      <c r="BJ3974" s="164"/>
      <c r="BK3974" s="164"/>
      <c r="BL3974" s="164"/>
      <c r="BM3974" s="164"/>
      <c r="BN3974" s="164"/>
      <c r="BO3974" s="164"/>
      <c r="BP3974" s="164"/>
      <c r="BQ3974" s="164"/>
      <c r="BR3974" s="164"/>
      <c r="BS3974" s="164"/>
      <c r="BT3974" s="164"/>
      <c r="BU3974" s="164"/>
      <c r="BV3974" s="164"/>
      <c r="BW3974" s="164"/>
      <c r="BX3974" s="164"/>
      <c r="BY3974" s="164"/>
      <c r="BZ3974" s="164"/>
      <c r="CA3974" s="164"/>
      <c r="CB3974" s="164"/>
      <c r="CC3974" s="164"/>
      <c r="CD3974" s="164"/>
      <c r="CE3974" s="164"/>
      <c r="CF3974" s="164"/>
      <c r="CG3974" s="164"/>
      <c r="CH3974" s="164"/>
      <c r="CI3974" s="164"/>
      <c r="CJ3974" s="164"/>
      <c r="CK3974" s="164"/>
      <c r="CL3974" s="164"/>
      <c r="CM3974" s="164"/>
      <c r="CN3974" s="164"/>
      <c r="CO3974" s="164"/>
      <c r="CP3974" s="164"/>
      <c r="CQ3974" s="164"/>
      <c r="CR3974" s="164"/>
      <c r="CS3974" s="164"/>
      <c r="CT3974" s="164"/>
      <c r="CU3974" s="164"/>
      <c r="CV3974" s="164"/>
      <c r="CW3974" s="164"/>
      <c r="CX3974" s="164"/>
      <c r="CY3974" s="164"/>
      <c r="CZ3974" s="164"/>
      <c r="DA3974" s="164"/>
      <c r="DB3974" s="164"/>
      <c r="DC3974" s="164"/>
      <c r="DD3974" s="164"/>
      <c r="DE3974" s="164"/>
      <c r="DF3974" s="164"/>
      <c r="DG3974" s="164"/>
      <c r="DH3974" s="164"/>
      <c r="DI3974" s="164"/>
      <c r="DJ3974" s="164"/>
      <c r="DK3974" s="164"/>
      <c r="DL3974" s="164"/>
      <c r="DM3974" s="164"/>
      <c r="DN3974" s="164"/>
      <c r="DO3974" s="164"/>
      <c r="DP3974" s="164"/>
      <c r="DQ3974" s="164"/>
      <c r="DR3974" s="164"/>
      <c r="DS3974" s="164"/>
      <c r="DT3974" s="164"/>
      <c r="DU3974" s="164"/>
      <c r="DV3974" s="164"/>
      <c r="DW3974" s="164"/>
      <c r="DX3974" s="164"/>
      <c r="DY3974" s="164"/>
      <c r="DZ3974" s="164"/>
      <c r="EA3974" s="164"/>
      <c r="EB3974" s="164"/>
      <c r="EC3974" s="164"/>
      <c r="ED3974" s="164"/>
      <c r="EE3974" s="164"/>
      <c r="EF3974" s="164"/>
      <c r="EG3974" s="164"/>
      <c r="EH3974" s="164"/>
      <c r="EI3974" s="164"/>
      <c r="EJ3974" s="164"/>
      <c r="EK3974" s="164"/>
      <c r="EL3974" s="164"/>
      <c r="EM3974" s="164"/>
      <c r="EN3974" s="164"/>
      <c r="EO3974" s="164"/>
      <c r="EP3974" s="164"/>
      <c r="EQ3974" s="164"/>
      <c r="ER3974" s="164"/>
      <c r="ES3974" s="164"/>
      <c r="ET3974" s="164"/>
      <c r="EU3974" s="164"/>
      <c r="EV3974" s="164"/>
      <c r="EW3974" s="164"/>
      <c r="EX3974" s="164"/>
      <c r="EY3974" s="164"/>
      <c r="EZ3974" s="164"/>
      <c r="FA3974" s="164"/>
      <c r="FB3974" s="164"/>
      <c r="FC3974" s="164"/>
      <c r="FD3974" s="164"/>
      <c r="FE3974" s="164"/>
      <c r="FF3974" s="164"/>
      <c r="FG3974" s="164"/>
      <c r="FH3974" s="164"/>
      <c r="FI3974" s="164"/>
      <c r="FJ3974" s="164"/>
      <c r="FK3974" s="164"/>
      <c r="FL3974" s="164"/>
      <c r="FM3974" s="164"/>
      <c r="FN3974" s="164"/>
      <c r="FO3974" s="164"/>
      <c r="FP3974" s="164"/>
      <c r="FQ3974" s="164"/>
      <c r="FR3974" s="164"/>
      <c r="FS3974" s="164"/>
      <c r="FT3974" s="164"/>
      <c r="FU3974" s="164"/>
      <c r="FV3974" s="164"/>
      <c r="FW3974" s="164"/>
      <c r="FX3974" s="164"/>
      <c r="FY3974" s="164"/>
      <c r="FZ3974" s="164"/>
      <c r="GA3974" s="164"/>
      <c r="GB3974" s="164"/>
      <c r="GC3974" s="164"/>
      <c r="GD3974" s="164"/>
      <c r="GE3974" s="164"/>
      <c r="GF3974" s="164"/>
      <c r="GG3974" s="164"/>
      <c r="GH3974" s="164"/>
      <c r="GI3974" s="164"/>
      <c r="GJ3974" s="164"/>
      <c r="GK3974" s="164"/>
    </row>
    <row r="3975" spans="1:193" s="26" customFormat="1" ht="12" customHeight="1" x14ac:dyDescent="0.25">
      <c r="A3975" s="14"/>
      <c r="B3975" s="50" t="s">
        <v>3420</v>
      </c>
      <c r="C3975" s="279" t="s">
        <v>2545</v>
      </c>
      <c r="D3975" s="51" t="s">
        <v>5301</v>
      </c>
      <c r="E3975" s="51" t="s">
        <v>326</v>
      </c>
      <c r="F3975" s="51" t="s">
        <v>5302</v>
      </c>
      <c r="G3975" s="62">
        <v>2291.875</v>
      </c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  <c r="AZ3975" s="164"/>
      <c r="BA3975" s="164"/>
      <c r="BB3975" s="164"/>
      <c r="BC3975" s="164"/>
      <c r="BD3975" s="164"/>
      <c r="BE3975" s="164"/>
      <c r="BF3975" s="164"/>
      <c r="BG3975" s="164"/>
      <c r="BH3975" s="164"/>
      <c r="BI3975" s="164"/>
      <c r="BJ3975" s="164"/>
      <c r="BK3975" s="164"/>
      <c r="BL3975" s="164"/>
      <c r="BM3975" s="164"/>
      <c r="BN3975" s="164"/>
      <c r="BO3975" s="164"/>
      <c r="BP3975" s="164"/>
      <c r="BQ3975" s="164"/>
      <c r="BR3975" s="164"/>
      <c r="BS3975" s="164"/>
      <c r="BT3975" s="164"/>
      <c r="BU3975" s="164"/>
      <c r="BV3975" s="164"/>
      <c r="BW3975" s="164"/>
      <c r="BX3975" s="164"/>
      <c r="BY3975" s="164"/>
      <c r="BZ3975" s="164"/>
      <c r="CA3975" s="164"/>
      <c r="CB3975" s="164"/>
      <c r="CC3975" s="164"/>
      <c r="CD3975" s="164"/>
      <c r="CE3975" s="164"/>
      <c r="CF3975" s="164"/>
      <c r="CG3975" s="164"/>
      <c r="CH3975" s="164"/>
      <c r="CI3975" s="164"/>
      <c r="CJ3975" s="164"/>
      <c r="CK3975" s="164"/>
      <c r="CL3975" s="164"/>
      <c r="CM3975" s="164"/>
      <c r="CN3975" s="164"/>
      <c r="CO3975" s="164"/>
      <c r="CP3975" s="164"/>
      <c r="CQ3975" s="164"/>
      <c r="CR3975" s="164"/>
      <c r="CS3975" s="164"/>
      <c r="CT3975" s="164"/>
      <c r="CU3975" s="164"/>
      <c r="CV3975" s="164"/>
      <c r="CW3975" s="164"/>
      <c r="CX3975" s="164"/>
      <c r="CY3975" s="164"/>
      <c r="CZ3975" s="164"/>
      <c r="DA3975" s="164"/>
      <c r="DB3975" s="164"/>
      <c r="DC3975" s="164"/>
      <c r="DD3975" s="164"/>
      <c r="DE3975" s="164"/>
      <c r="DF3975" s="164"/>
      <c r="DG3975" s="164"/>
      <c r="DH3975" s="164"/>
      <c r="DI3975" s="164"/>
      <c r="DJ3975" s="164"/>
      <c r="DK3975" s="164"/>
      <c r="DL3975" s="164"/>
      <c r="DM3975" s="164"/>
      <c r="DN3975" s="164"/>
      <c r="DO3975" s="164"/>
      <c r="DP3975" s="164"/>
      <c r="DQ3975" s="164"/>
      <c r="DR3975" s="164"/>
      <c r="DS3975" s="164"/>
      <c r="DT3975" s="164"/>
      <c r="DU3975" s="164"/>
      <c r="DV3975" s="164"/>
      <c r="DW3975" s="164"/>
      <c r="DX3975" s="164"/>
      <c r="DY3975" s="164"/>
      <c r="DZ3975" s="164"/>
      <c r="EA3975" s="164"/>
      <c r="EB3975" s="164"/>
      <c r="EC3975" s="164"/>
      <c r="ED3975" s="164"/>
      <c r="EE3975" s="164"/>
      <c r="EF3975" s="164"/>
      <c r="EG3975" s="164"/>
      <c r="EH3975" s="164"/>
      <c r="EI3975" s="164"/>
      <c r="EJ3975" s="164"/>
      <c r="EK3975" s="164"/>
      <c r="EL3975" s="164"/>
      <c r="EM3975" s="164"/>
      <c r="EN3975" s="164"/>
      <c r="EO3975" s="164"/>
      <c r="EP3975" s="164"/>
      <c r="EQ3975" s="164"/>
      <c r="ER3975" s="164"/>
      <c r="ES3975" s="164"/>
      <c r="ET3975" s="164"/>
      <c r="EU3975" s="164"/>
      <c r="EV3975" s="164"/>
      <c r="EW3975" s="164"/>
      <c r="EX3975" s="164"/>
      <c r="EY3975" s="164"/>
      <c r="EZ3975" s="164"/>
      <c r="FA3975" s="164"/>
      <c r="FB3975" s="164"/>
      <c r="FC3975" s="164"/>
      <c r="FD3975" s="164"/>
      <c r="FE3975" s="164"/>
      <c r="FF3975" s="164"/>
      <c r="FG3975" s="164"/>
      <c r="FH3975" s="164"/>
      <c r="FI3975" s="164"/>
      <c r="FJ3975" s="164"/>
      <c r="FK3975" s="164"/>
      <c r="FL3975" s="164"/>
      <c r="FM3975" s="164"/>
      <c r="FN3975" s="164"/>
      <c r="FO3975" s="164"/>
      <c r="FP3975" s="164"/>
      <c r="FQ3975" s="164"/>
      <c r="FR3975" s="164"/>
      <c r="FS3975" s="164"/>
      <c r="FT3975" s="164"/>
      <c r="FU3975" s="164"/>
      <c r="FV3975" s="164"/>
      <c r="FW3975" s="164"/>
      <c r="FX3975" s="164"/>
      <c r="FY3975" s="164"/>
      <c r="FZ3975" s="164"/>
      <c r="GA3975" s="164"/>
      <c r="GB3975" s="164"/>
      <c r="GC3975" s="164"/>
      <c r="GD3975" s="164"/>
      <c r="GE3975" s="164"/>
      <c r="GF3975" s="164"/>
      <c r="GG3975" s="164"/>
      <c r="GH3975" s="164"/>
      <c r="GI3975" s="164"/>
      <c r="GJ3975" s="164"/>
      <c r="GK3975" s="164"/>
    </row>
    <row r="3976" spans="1:193" s="26" customFormat="1" ht="12" customHeight="1" x14ac:dyDescent="0.25">
      <c r="A3976" s="14"/>
      <c r="B3976" s="50" t="s">
        <v>3576</v>
      </c>
      <c r="C3976" s="279" t="s">
        <v>2545</v>
      </c>
      <c r="D3976" s="51" t="s">
        <v>5301</v>
      </c>
      <c r="E3976" s="51" t="s">
        <v>326</v>
      </c>
      <c r="F3976" s="51" t="s">
        <v>5302</v>
      </c>
      <c r="G3976" s="62">
        <v>2866.875</v>
      </c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  <c r="AZ3976" s="164"/>
      <c r="BA3976" s="164"/>
      <c r="BB3976" s="164"/>
      <c r="BC3976" s="164"/>
      <c r="BD3976" s="164"/>
      <c r="BE3976" s="164"/>
      <c r="BF3976" s="164"/>
      <c r="BG3976" s="164"/>
      <c r="BH3976" s="164"/>
      <c r="BI3976" s="164"/>
      <c r="BJ3976" s="164"/>
      <c r="BK3976" s="164"/>
      <c r="BL3976" s="164"/>
      <c r="BM3976" s="164"/>
      <c r="BN3976" s="164"/>
      <c r="BO3976" s="164"/>
      <c r="BP3976" s="164"/>
      <c r="BQ3976" s="164"/>
      <c r="BR3976" s="164"/>
      <c r="BS3976" s="164"/>
      <c r="BT3976" s="164"/>
      <c r="BU3976" s="164"/>
      <c r="BV3976" s="164"/>
      <c r="BW3976" s="164"/>
      <c r="BX3976" s="164"/>
      <c r="BY3976" s="164"/>
      <c r="BZ3976" s="164"/>
      <c r="CA3976" s="164"/>
      <c r="CB3976" s="164"/>
      <c r="CC3976" s="164"/>
      <c r="CD3976" s="164"/>
      <c r="CE3976" s="164"/>
      <c r="CF3976" s="164"/>
      <c r="CG3976" s="164"/>
      <c r="CH3976" s="164"/>
      <c r="CI3976" s="164"/>
      <c r="CJ3976" s="164"/>
      <c r="CK3976" s="164"/>
      <c r="CL3976" s="164"/>
      <c r="CM3976" s="164"/>
      <c r="CN3976" s="164"/>
      <c r="CO3976" s="164"/>
      <c r="CP3976" s="164"/>
      <c r="CQ3976" s="164"/>
      <c r="CR3976" s="164"/>
      <c r="CS3976" s="164"/>
      <c r="CT3976" s="164"/>
      <c r="CU3976" s="164"/>
      <c r="CV3976" s="164"/>
      <c r="CW3976" s="164"/>
      <c r="CX3976" s="164"/>
      <c r="CY3976" s="164"/>
      <c r="CZ3976" s="164"/>
      <c r="DA3976" s="164"/>
      <c r="DB3976" s="164"/>
      <c r="DC3976" s="164"/>
      <c r="DD3976" s="164"/>
      <c r="DE3976" s="164"/>
      <c r="DF3976" s="164"/>
      <c r="DG3976" s="164"/>
      <c r="DH3976" s="164"/>
      <c r="DI3976" s="164"/>
      <c r="DJ3976" s="164"/>
      <c r="DK3976" s="164"/>
      <c r="DL3976" s="164"/>
      <c r="DM3976" s="164"/>
      <c r="DN3976" s="164"/>
      <c r="DO3976" s="164"/>
      <c r="DP3976" s="164"/>
      <c r="DQ3976" s="164"/>
      <c r="DR3976" s="164"/>
      <c r="DS3976" s="164"/>
      <c r="DT3976" s="164"/>
      <c r="DU3976" s="164"/>
      <c r="DV3976" s="164"/>
      <c r="DW3976" s="164"/>
      <c r="DX3976" s="164"/>
      <c r="DY3976" s="164"/>
      <c r="DZ3976" s="164"/>
      <c r="EA3976" s="164"/>
      <c r="EB3976" s="164"/>
      <c r="EC3976" s="164"/>
      <c r="ED3976" s="164"/>
      <c r="EE3976" s="164"/>
      <c r="EF3976" s="164"/>
      <c r="EG3976" s="164"/>
      <c r="EH3976" s="164"/>
      <c r="EI3976" s="164"/>
      <c r="EJ3976" s="164"/>
      <c r="EK3976" s="164"/>
      <c r="EL3976" s="164"/>
      <c r="EM3976" s="164"/>
      <c r="EN3976" s="164"/>
      <c r="EO3976" s="164"/>
      <c r="EP3976" s="164"/>
      <c r="EQ3976" s="164"/>
      <c r="ER3976" s="164"/>
      <c r="ES3976" s="164"/>
      <c r="ET3976" s="164"/>
      <c r="EU3976" s="164"/>
      <c r="EV3976" s="164"/>
      <c r="EW3976" s="164"/>
      <c r="EX3976" s="164"/>
      <c r="EY3976" s="164"/>
      <c r="EZ3976" s="164"/>
      <c r="FA3976" s="164"/>
      <c r="FB3976" s="164"/>
      <c r="FC3976" s="164"/>
      <c r="FD3976" s="164"/>
      <c r="FE3976" s="164"/>
      <c r="FF3976" s="164"/>
      <c r="FG3976" s="164"/>
      <c r="FH3976" s="164"/>
      <c r="FI3976" s="164"/>
      <c r="FJ3976" s="164"/>
      <c r="FK3976" s="164"/>
      <c r="FL3976" s="164"/>
      <c r="FM3976" s="164"/>
      <c r="FN3976" s="164"/>
      <c r="FO3976" s="164"/>
      <c r="FP3976" s="164"/>
      <c r="FQ3976" s="164"/>
      <c r="FR3976" s="164"/>
      <c r="FS3976" s="164"/>
      <c r="FT3976" s="164"/>
      <c r="FU3976" s="164"/>
      <c r="FV3976" s="164"/>
      <c r="FW3976" s="164"/>
      <c r="FX3976" s="164"/>
      <c r="FY3976" s="164"/>
      <c r="FZ3976" s="164"/>
      <c r="GA3976" s="164"/>
      <c r="GB3976" s="164"/>
      <c r="GC3976" s="164"/>
      <c r="GD3976" s="164"/>
      <c r="GE3976" s="164"/>
      <c r="GF3976" s="164"/>
      <c r="GG3976" s="164"/>
      <c r="GH3976" s="164"/>
      <c r="GI3976" s="164"/>
      <c r="GJ3976" s="164"/>
      <c r="GK3976" s="164"/>
    </row>
    <row r="3977" spans="1:193" s="26" customFormat="1" ht="12" customHeight="1" x14ac:dyDescent="0.25">
      <c r="A3977" s="14"/>
      <c r="B3977" s="50" t="s">
        <v>3577</v>
      </c>
      <c r="C3977" s="279" t="s">
        <v>2545</v>
      </c>
      <c r="D3977" s="51" t="s">
        <v>5301</v>
      </c>
      <c r="E3977" s="51" t="s">
        <v>326</v>
      </c>
      <c r="F3977" s="51" t="s">
        <v>5302</v>
      </c>
      <c r="G3977" s="62">
        <v>2866.875</v>
      </c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  <c r="AZ3977" s="164"/>
      <c r="BA3977" s="164"/>
      <c r="BB3977" s="164"/>
      <c r="BC3977" s="164"/>
      <c r="BD3977" s="164"/>
      <c r="BE3977" s="164"/>
      <c r="BF3977" s="164"/>
      <c r="BG3977" s="164"/>
      <c r="BH3977" s="164"/>
      <c r="BI3977" s="164"/>
      <c r="BJ3977" s="164"/>
      <c r="BK3977" s="164"/>
      <c r="BL3977" s="164"/>
      <c r="BM3977" s="164"/>
      <c r="BN3977" s="164"/>
      <c r="BO3977" s="164"/>
      <c r="BP3977" s="164"/>
      <c r="BQ3977" s="164"/>
      <c r="BR3977" s="164"/>
      <c r="BS3977" s="164"/>
      <c r="BT3977" s="164"/>
      <c r="BU3977" s="164"/>
      <c r="BV3977" s="164"/>
      <c r="BW3977" s="164"/>
      <c r="BX3977" s="164"/>
      <c r="BY3977" s="164"/>
      <c r="BZ3977" s="164"/>
      <c r="CA3977" s="164"/>
      <c r="CB3977" s="164"/>
      <c r="CC3977" s="164"/>
      <c r="CD3977" s="164"/>
      <c r="CE3977" s="164"/>
      <c r="CF3977" s="164"/>
      <c r="CG3977" s="164"/>
      <c r="CH3977" s="164"/>
      <c r="CI3977" s="164"/>
      <c r="CJ3977" s="164"/>
      <c r="CK3977" s="164"/>
      <c r="CL3977" s="164"/>
      <c r="CM3977" s="164"/>
      <c r="CN3977" s="164"/>
      <c r="CO3977" s="164"/>
      <c r="CP3977" s="164"/>
      <c r="CQ3977" s="164"/>
      <c r="CR3977" s="164"/>
      <c r="CS3977" s="164"/>
      <c r="CT3977" s="164"/>
      <c r="CU3977" s="164"/>
      <c r="CV3977" s="164"/>
      <c r="CW3977" s="164"/>
      <c r="CX3977" s="164"/>
      <c r="CY3977" s="164"/>
      <c r="CZ3977" s="164"/>
      <c r="DA3977" s="164"/>
      <c r="DB3977" s="164"/>
      <c r="DC3977" s="164"/>
      <c r="DD3977" s="164"/>
      <c r="DE3977" s="164"/>
      <c r="DF3977" s="164"/>
      <c r="DG3977" s="164"/>
      <c r="DH3977" s="164"/>
      <c r="DI3977" s="164"/>
      <c r="DJ3977" s="164"/>
      <c r="DK3977" s="164"/>
      <c r="DL3977" s="164"/>
      <c r="DM3977" s="164"/>
      <c r="DN3977" s="164"/>
      <c r="DO3977" s="164"/>
      <c r="DP3977" s="164"/>
      <c r="DQ3977" s="164"/>
      <c r="DR3977" s="164"/>
      <c r="DS3977" s="164"/>
      <c r="DT3977" s="164"/>
      <c r="DU3977" s="164"/>
      <c r="DV3977" s="164"/>
      <c r="DW3977" s="164"/>
      <c r="DX3977" s="164"/>
      <c r="DY3977" s="164"/>
      <c r="DZ3977" s="164"/>
      <c r="EA3977" s="164"/>
      <c r="EB3977" s="164"/>
      <c r="EC3977" s="164"/>
      <c r="ED3977" s="164"/>
      <c r="EE3977" s="164"/>
      <c r="EF3977" s="164"/>
      <c r="EG3977" s="164"/>
      <c r="EH3977" s="164"/>
      <c r="EI3977" s="164"/>
      <c r="EJ3977" s="164"/>
      <c r="EK3977" s="164"/>
      <c r="EL3977" s="164"/>
      <c r="EM3977" s="164"/>
      <c r="EN3977" s="164"/>
      <c r="EO3977" s="164"/>
      <c r="EP3977" s="164"/>
      <c r="EQ3977" s="164"/>
      <c r="ER3977" s="164"/>
      <c r="ES3977" s="164"/>
      <c r="ET3977" s="164"/>
      <c r="EU3977" s="164"/>
      <c r="EV3977" s="164"/>
      <c r="EW3977" s="164"/>
      <c r="EX3977" s="164"/>
      <c r="EY3977" s="164"/>
      <c r="EZ3977" s="164"/>
      <c r="FA3977" s="164"/>
      <c r="FB3977" s="164"/>
      <c r="FC3977" s="164"/>
      <c r="FD3977" s="164"/>
      <c r="FE3977" s="164"/>
      <c r="FF3977" s="164"/>
      <c r="FG3977" s="164"/>
      <c r="FH3977" s="164"/>
      <c r="FI3977" s="164"/>
      <c r="FJ3977" s="164"/>
      <c r="FK3977" s="164"/>
      <c r="FL3977" s="164"/>
      <c r="FM3977" s="164"/>
      <c r="FN3977" s="164"/>
      <c r="FO3977" s="164"/>
      <c r="FP3977" s="164"/>
      <c r="FQ3977" s="164"/>
      <c r="FR3977" s="164"/>
      <c r="FS3977" s="164"/>
      <c r="FT3977" s="164"/>
      <c r="FU3977" s="164"/>
      <c r="FV3977" s="164"/>
      <c r="FW3977" s="164"/>
      <c r="FX3977" s="164"/>
      <c r="FY3977" s="164"/>
      <c r="FZ3977" s="164"/>
      <c r="GA3977" s="164"/>
      <c r="GB3977" s="164"/>
      <c r="GC3977" s="164"/>
      <c r="GD3977" s="164"/>
      <c r="GE3977" s="164"/>
      <c r="GF3977" s="164"/>
      <c r="GG3977" s="164"/>
      <c r="GH3977" s="164"/>
      <c r="GI3977" s="164"/>
      <c r="GJ3977" s="164"/>
      <c r="GK3977" s="164"/>
    </row>
    <row r="3978" spans="1:193" s="26" customFormat="1" ht="12" customHeight="1" x14ac:dyDescent="0.25">
      <c r="A3978" s="14"/>
      <c r="B3978" s="50" t="s">
        <v>3421</v>
      </c>
      <c r="C3978" s="279" t="s">
        <v>2545</v>
      </c>
      <c r="D3978" s="51" t="s">
        <v>5301</v>
      </c>
      <c r="E3978" s="51" t="s">
        <v>169</v>
      </c>
      <c r="F3978" s="51" t="s">
        <v>5303</v>
      </c>
      <c r="G3978" s="62">
        <v>2291.875</v>
      </c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  <c r="AZ3978" s="164"/>
      <c r="BA3978" s="164"/>
      <c r="BB3978" s="164"/>
      <c r="BC3978" s="164"/>
      <c r="BD3978" s="164"/>
      <c r="BE3978" s="164"/>
      <c r="BF3978" s="164"/>
      <c r="BG3978" s="164"/>
      <c r="BH3978" s="164"/>
      <c r="BI3978" s="164"/>
      <c r="BJ3978" s="164"/>
      <c r="BK3978" s="164"/>
      <c r="BL3978" s="164"/>
      <c r="BM3978" s="164"/>
      <c r="BN3978" s="164"/>
      <c r="BO3978" s="164"/>
      <c r="BP3978" s="164"/>
      <c r="BQ3978" s="164"/>
      <c r="BR3978" s="164"/>
      <c r="BS3978" s="164"/>
      <c r="BT3978" s="164"/>
      <c r="BU3978" s="164"/>
      <c r="BV3978" s="164"/>
      <c r="BW3978" s="164"/>
      <c r="BX3978" s="164"/>
      <c r="BY3978" s="164"/>
      <c r="BZ3978" s="164"/>
      <c r="CA3978" s="164"/>
      <c r="CB3978" s="164"/>
      <c r="CC3978" s="164"/>
      <c r="CD3978" s="164"/>
      <c r="CE3978" s="164"/>
      <c r="CF3978" s="164"/>
      <c r="CG3978" s="164"/>
      <c r="CH3978" s="164"/>
      <c r="CI3978" s="164"/>
      <c r="CJ3978" s="164"/>
      <c r="CK3978" s="164"/>
      <c r="CL3978" s="164"/>
      <c r="CM3978" s="164"/>
      <c r="CN3978" s="164"/>
      <c r="CO3978" s="164"/>
      <c r="CP3978" s="164"/>
      <c r="CQ3978" s="164"/>
      <c r="CR3978" s="164"/>
      <c r="CS3978" s="164"/>
      <c r="CT3978" s="164"/>
      <c r="CU3978" s="164"/>
      <c r="CV3978" s="164"/>
      <c r="CW3978" s="164"/>
      <c r="CX3978" s="164"/>
      <c r="CY3978" s="164"/>
      <c r="CZ3978" s="164"/>
      <c r="DA3978" s="164"/>
      <c r="DB3978" s="164"/>
      <c r="DC3978" s="164"/>
      <c r="DD3978" s="164"/>
      <c r="DE3978" s="164"/>
      <c r="DF3978" s="164"/>
      <c r="DG3978" s="164"/>
      <c r="DH3978" s="164"/>
      <c r="DI3978" s="164"/>
      <c r="DJ3978" s="164"/>
      <c r="DK3978" s="164"/>
      <c r="DL3978" s="164"/>
      <c r="DM3978" s="164"/>
      <c r="DN3978" s="164"/>
      <c r="DO3978" s="164"/>
      <c r="DP3978" s="164"/>
      <c r="DQ3978" s="164"/>
      <c r="DR3978" s="164"/>
      <c r="DS3978" s="164"/>
      <c r="DT3978" s="164"/>
      <c r="DU3978" s="164"/>
      <c r="DV3978" s="164"/>
      <c r="DW3978" s="164"/>
      <c r="DX3978" s="164"/>
      <c r="DY3978" s="164"/>
      <c r="DZ3978" s="164"/>
      <c r="EA3978" s="164"/>
      <c r="EB3978" s="164"/>
      <c r="EC3978" s="164"/>
      <c r="ED3978" s="164"/>
      <c r="EE3978" s="164"/>
      <c r="EF3978" s="164"/>
      <c r="EG3978" s="164"/>
      <c r="EH3978" s="164"/>
      <c r="EI3978" s="164"/>
      <c r="EJ3978" s="164"/>
      <c r="EK3978" s="164"/>
      <c r="EL3978" s="164"/>
      <c r="EM3978" s="164"/>
      <c r="EN3978" s="164"/>
      <c r="EO3978" s="164"/>
      <c r="EP3978" s="164"/>
      <c r="EQ3978" s="164"/>
      <c r="ER3978" s="164"/>
      <c r="ES3978" s="164"/>
      <c r="ET3978" s="164"/>
      <c r="EU3978" s="164"/>
      <c r="EV3978" s="164"/>
      <c r="EW3978" s="164"/>
      <c r="EX3978" s="164"/>
      <c r="EY3978" s="164"/>
      <c r="EZ3978" s="164"/>
      <c r="FA3978" s="164"/>
      <c r="FB3978" s="164"/>
      <c r="FC3978" s="164"/>
      <c r="FD3978" s="164"/>
      <c r="FE3978" s="164"/>
      <c r="FF3978" s="164"/>
      <c r="FG3978" s="164"/>
      <c r="FH3978" s="164"/>
      <c r="FI3978" s="164"/>
      <c r="FJ3978" s="164"/>
      <c r="FK3978" s="164"/>
      <c r="FL3978" s="164"/>
      <c r="FM3978" s="164"/>
      <c r="FN3978" s="164"/>
      <c r="FO3978" s="164"/>
      <c r="FP3978" s="164"/>
      <c r="FQ3978" s="164"/>
      <c r="FR3978" s="164"/>
      <c r="FS3978" s="164"/>
      <c r="FT3978" s="164"/>
      <c r="FU3978" s="164"/>
      <c r="FV3978" s="164"/>
      <c r="FW3978" s="164"/>
      <c r="FX3978" s="164"/>
      <c r="FY3978" s="164"/>
      <c r="FZ3978" s="164"/>
      <c r="GA3978" s="164"/>
      <c r="GB3978" s="164"/>
      <c r="GC3978" s="164"/>
      <c r="GD3978" s="164"/>
      <c r="GE3978" s="164"/>
      <c r="GF3978" s="164"/>
      <c r="GG3978" s="164"/>
      <c r="GH3978" s="164"/>
      <c r="GI3978" s="164"/>
      <c r="GJ3978" s="164"/>
      <c r="GK3978" s="164"/>
    </row>
    <row r="3979" spans="1:193" s="26" customFormat="1" ht="12" customHeight="1" x14ac:dyDescent="0.25">
      <c r="A3979" s="14"/>
      <c r="B3979" s="50" t="s">
        <v>3578</v>
      </c>
      <c r="C3979" s="279" t="s">
        <v>2545</v>
      </c>
      <c r="D3979" s="51" t="s">
        <v>5301</v>
      </c>
      <c r="E3979" s="51" t="s">
        <v>169</v>
      </c>
      <c r="F3979" s="51" t="s">
        <v>5303</v>
      </c>
      <c r="G3979" s="62">
        <v>2866.875</v>
      </c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  <c r="AZ3979" s="164"/>
      <c r="BA3979" s="164"/>
      <c r="BB3979" s="164"/>
      <c r="BC3979" s="164"/>
      <c r="BD3979" s="164"/>
      <c r="BE3979" s="164"/>
      <c r="BF3979" s="164"/>
      <c r="BG3979" s="164"/>
      <c r="BH3979" s="164"/>
      <c r="BI3979" s="164"/>
      <c r="BJ3979" s="164"/>
      <c r="BK3979" s="164"/>
      <c r="BL3979" s="164"/>
      <c r="BM3979" s="164"/>
      <c r="BN3979" s="164"/>
      <c r="BO3979" s="164"/>
      <c r="BP3979" s="164"/>
      <c r="BQ3979" s="164"/>
      <c r="BR3979" s="164"/>
      <c r="BS3979" s="164"/>
      <c r="BT3979" s="164"/>
      <c r="BU3979" s="164"/>
      <c r="BV3979" s="164"/>
      <c r="BW3979" s="164"/>
      <c r="BX3979" s="164"/>
      <c r="BY3979" s="164"/>
      <c r="BZ3979" s="164"/>
      <c r="CA3979" s="164"/>
      <c r="CB3979" s="164"/>
      <c r="CC3979" s="164"/>
      <c r="CD3979" s="164"/>
      <c r="CE3979" s="164"/>
      <c r="CF3979" s="164"/>
      <c r="CG3979" s="164"/>
      <c r="CH3979" s="164"/>
      <c r="CI3979" s="164"/>
      <c r="CJ3979" s="164"/>
      <c r="CK3979" s="164"/>
      <c r="CL3979" s="164"/>
      <c r="CM3979" s="164"/>
      <c r="CN3979" s="164"/>
      <c r="CO3979" s="164"/>
      <c r="CP3979" s="164"/>
      <c r="CQ3979" s="164"/>
      <c r="CR3979" s="164"/>
      <c r="CS3979" s="164"/>
      <c r="CT3979" s="164"/>
      <c r="CU3979" s="164"/>
      <c r="CV3979" s="164"/>
      <c r="CW3979" s="164"/>
      <c r="CX3979" s="164"/>
      <c r="CY3979" s="164"/>
      <c r="CZ3979" s="164"/>
      <c r="DA3979" s="164"/>
      <c r="DB3979" s="164"/>
      <c r="DC3979" s="164"/>
      <c r="DD3979" s="164"/>
      <c r="DE3979" s="164"/>
      <c r="DF3979" s="164"/>
      <c r="DG3979" s="164"/>
      <c r="DH3979" s="164"/>
      <c r="DI3979" s="164"/>
      <c r="DJ3979" s="164"/>
      <c r="DK3979" s="164"/>
      <c r="DL3979" s="164"/>
      <c r="DM3979" s="164"/>
      <c r="DN3979" s="164"/>
      <c r="DO3979" s="164"/>
      <c r="DP3979" s="164"/>
      <c r="DQ3979" s="164"/>
      <c r="DR3979" s="164"/>
      <c r="DS3979" s="164"/>
      <c r="DT3979" s="164"/>
      <c r="DU3979" s="164"/>
      <c r="DV3979" s="164"/>
      <c r="DW3979" s="164"/>
      <c r="DX3979" s="164"/>
      <c r="DY3979" s="164"/>
      <c r="DZ3979" s="164"/>
      <c r="EA3979" s="164"/>
      <c r="EB3979" s="164"/>
      <c r="EC3979" s="164"/>
      <c r="ED3979" s="164"/>
      <c r="EE3979" s="164"/>
      <c r="EF3979" s="164"/>
      <c r="EG3979" s="164"/>
      <c r="EH3979" s="164"/>
      <c r="EI3979" s="164"/>
      <c r="EJ3979" s="164"/>
      <c r="EK3979" s="164"/>
      <c r="EL3979" s="164"/>
      <c r="EM3979" s="164"/>
      <c r="EN3979" s="164"/>
      <c r="EO3979" s="164"/>
      <c r="EP3979" s="164"/>
      <c r="EQ3979" s="164"/>
      <c r="ER3979" s="164"/>
      <c r="ES3979" s="164"/>
      <c r="ET3979" s="164"/>
      <c r="EU3979" s="164"/>
      <c r="EV3979" s="164"/>
      <c r="EW3979" s="164"/>
      <c r="EX3979" s="164"/>
      <c r="EY3979" s="164"/>
      <c r="EZ3979" s="164"/>
      <c r="FA3979" s="164"/>
      <c r="FB3979" s="164"/>
      <c r="FC3979" s="164"/>
      <c r="FD3979" s="164"/>
      <c r="FE3979" s="164"/>
      <c r="FF3979" s="164"/>
      <c r="FG3979" s="164"/>
      <c r="FH3979" s="164"/>
      <c r="FI3979" s="164"/>
      <c r="FJ3979" s="164"/>
      <c r="FK3979" s="164"/>
      <c r="FL3979" s="164"/>
      <c r="FM3979" s="164"/>
      <c r="FN3979" s="164"/>
      <c r="FO3979" s="164"/>
      <c r="FP3979" s="164"/>
      <c r="FQ3979" s="164"/>
      <c r="FR3979" s="164"/>
      <c r="FS3979" s="164"/>
      <c r="FT3979" s="164"/>
      <c r="FU3979" s="164"/>
      <c r="FV3979" s="164"/>
      <c r="FW3979" s="164"/>
      <c r="FX3979" s="164"/>
      <c r="FY3979" s="164"/>
      <c r="FZ3979" s="164"/>
      <c r="GA3979" s="164"/>
      <c r="GB3979" s="164"/>
      <c r="GC3979" s="164"/>
      <c r="GD3979" s="164"/>
      <c r="GE3979" s="164"/>
      <c r="GF3979" s="164"/>
      <c r="GG3979" s="164"/>
      <c r="GH3979" s="164"/>
      <c r="GI3979" s="164"/>
      <c r="GJ3979" s="164"/>
      <c r="GK3979" s="164"/>
    </row>
    <row r="3980" spans="1:193" s="26" customFormat="1" ht="12" customHeight="1" x14ac:dyDescent="0.25">
      <c r="A3980" s="14"/>
      <c r="B3980" s="50" t="s">
        <v>3579</v>
      </c>
      <c r="C3980" s="279" t="s">
        <v>2545</v>
      </c>
      <c r="D3980" s="51" t="s">
        <v>5301</v>
      </c>
      <c r="E3980" s="51" t="s">
        <v>169</v>
      </c>
      <c r="F3980" s="51" t="s">
        <v>5303</v>
      </c>
      <c r="G3980" s="62">
        <v>2866.875</v>
      </c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  <c r="AZ3980" s="164"/>
      <c r="BA3980" s="164"/>
      <c r="BB3980" s="164"/>
      <c r="BC3980" s="164"/>
      <c r="BD3980" s="164"/>
      <c r="BE3980" s="164"/>
      <c r="BF3980" s="164"/>
      <c r="BG3980" s="164"/>
      <c r="BH3980" s="164"/>
      <c r="BI3980" s="164"/>
      <c r="BJ3980" s="164"/>
      <c r="BK3980" s="164"/>
      <c r="BL3980" s="164"/>
      <c r="BM3980" s="164"/>
      <c r="BN3980" s="164"/>
      <c r="BO3980" s="164"/>
      <c r="BP3980" s="164"/>
      <c r="BQ3980" s="164"/>
      <c r="BR3980" s="164"/>
      <c r="BS3980" s="164"/>
      <c r="BT3980" s="164"/>
      <c r="BU3980" s="164"/>
      <c r="BV3980" s="164"/>
      <c r="BW3980" s="164"/>
      <c r="BX3980" s="164"/>
      <c r="BY3980" s="164"/>
      <c r="BZ3980" s="164"/>
      <c r="CA3980" s="164"/>
      <c r="CB3980" s="164"/>
      <c r="CC3980" s="164"/>
      <c r="CD3980" s="164"/>
      <c r="CE3980" s="164"/>
      <c r="CF3980" s="164"/>
      <c r="CG3980" s="164"/>
      <c r="CH3980" s="164"/>
      <c r="CI3980" s="164"/>
      <c r="CJ3980" s="164"/>
      <c r="CK3980" s="164"/>
      <c r="CL3980" s="164"/>
      <c r="CM3980" s="164"/>
      <c r="CN3980" s="164"/>
      <c r="CO3980" s="164"/>
      <c r="CP3980" s="164"/>
      <c r="CQ3980" s="164"/>
      <c r="CR3980" s="164"/>
      <c r="CS3980" s="164"/>
      <c r="CT3980" s="164"/>
      <c r="CU3980" s="164"/>
      <c r="CV3980" s="164"/>
      <c r="CW3980" s="164"/>
      <c r="CX3980" s="164"/>
      <c r="CY3980" s="164"/>
      <c r="CZ3980" s="164"/>
      <c r="DA3980" s="164"/>
      <c r="DB3980" s="164"/>
      <c r="DC3980" s="164"/>
      <c r="DD3980" s="164"/>
      <c r="DE3980" s="164"/>
      <c r="DF3980" s="164"/>
      <c r="DG3980" s="164"/>
      <c r="DH3980" s="164"/>
      <c r="DI3980" s="164"/>
      <c r="DJ3980" s="164"/>
      <c r="DK3980" s="164"/>
      <c r="DL3980" s="164"/>
      <c r="DM3980" s="164"/>
      <c r="DN3980" s="164"/>
      <c r="DO3980" s="164"/>
      <c r="DP3980" s="164"/>
      <c r="DQ3980" s="164"/>
      <c r="DR3980" s="164"/>
      <c r="DS3980" s="164"/>
      <c r="DT3980" s="164"/>
      <c r="DU3980" s="164"/>
      <c r="DV3980" s="164"/>
      <c r="DW3980" s="164"/>
      <c r="DX3980" s="164"/>
      <c r="DY3980" s="164"/>
      <c r="DZ3980" s="164"/>
      <c r="EA3980" s="164"/>
      <c r="EB3980" s="164"/>
      <c r="EC3980" s="164"/>
      <c r="ED3980" s="164"/>
      <c r="EE3980" s="164"/>
      <c r="EF3980" s="164"/>
      <c r="EG3980" s="164"/>
      <c r="EH3980" s="164"/>
      <c r="EI3980" s="164"/>
      <c r="EJ3980" s="164"/>
      <c r="EK3980" s="164"/>
      <c r="EL3980" s="164"/>
      <c r="EM3980" s="164"/>
      <c r="EN3980" s="164"/>
      <c r="EO3980" s="164"/>
      <c r="EP3980" s="164"/>
      <c r="EQ3980" s="164"/>
      <c r="ER3980" s="164"/>
      <c r="ES3980" s="164"/>
      <c r="ET3980" s="164"/>
      <c r="EU3980" s="164"/>
      <c r="EV3980" s="164"/>
      <c r="EW3980" s="164"/>
      <c r="EX3980" s="164"/>
      <c r="EY3980" s="164"/>
      <c r="EZ3980" s="164"/>
      <c r="FA3980" s="164"/>
      <c r="FB3980" s="164"/>
      <c r="FC3980" s="164"/>
      <c r="FD3980" s="164"/>
      <c r="FE3980" s="164"/>
      <c r="FF3980" s="164"/>
      <c r="FG3980" s="164"/>
      <c r="FH3980" s="164"/>
      <c r="FI3980" s="164"/>
      <c r="FJ3980" s="164"/>
      <c r="FK3980" s="164"/>
      <c r="FL3980" s="164"/>
      <c r="FM3980" s="164"/>
      <c r="FN3980" s="164"/>
      <c r="FO3980" s="164"/>
      <c r="FP3980" s="164"/>
      <c r="FQ3980" s="164"/>
      <c r="FR3980" s="164"/>
      <c r="FS3980" s="164"/>
      <c r="FT3980" s="164"/>
      <c r="FU3980" s="164"/>
      <c r="FV3980" s="164"/>
      <c r="FW3980" s="164"/>
      <c r="FX3980" s="164"/>
      <c r="FY3980" s="164"/>
      <c r="FZ3980" s="164"/>
      <c r="GA3980" s="164"/>
      <c r="GB3980" s="164"/>
      <c r="GC3980" s="164"/>
      <c r="GD3980" s="164"/>
      <c r="GE3980" s="164"/>
      <c r="GF3980" s="164"/>
      <c r="GG3980" s="164"/>
      <c r="GH3980" s="164"/>
      <c r="GI3980" s="164"/>
      <c r="GJ3980" s="164"/>
      <c r="GK3980" s="164"/>
    </row>
    <row r="3981" spans="1:193" s="26" customFormat="1" ht="12" customHeight="1" x14ac:dyDescent="0.25">
      <c r="A3981" s="14"/>
      <c r="B3981" s="50" t="s">
        <v>3422</v>
      </c>
      <c r="C3981" s="279" t="s">
        <v>2545</v>
      </c>
      <c r="D3981" s="51" t="s">
        <v>5227</v>
      </c>
      <c r="E3981" s="51" t="s">
        <v>326</v>
      </c>
      <c r="F3981" s="51" t="s">
        <v>4761</v>
      </c>
      <c r="G3981" s="62">
        <v>1979.375</v>
      </c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  <c r="AZ3981" s="164"/>
      <c r="BA3981" s="164"/>
      <c r="BB3981" s="164"/>
      <c r="BC3981" s="164"/>
      <c r="BD3981" s="164"/>
      <c r="BE3981" s="164"/>
      <c r="BF3981" s="164"/>
      <c r="BG3981" s="164"/>
      <c r="BH3981" s="164"/>
      <c r="BI3981" s="164"/>
      <c r="BJ3981" s="164"/>
      <c r="BK3981" s="164"/>
      <c r="BL3981" s="164"/>
      <c r="BM3981" s="164"/>
      <c r="BN3981" s="164"/>
      <c r="BO3981" s="164"/>
      <c r="BP3981" s="164"/>
      <c r="BQ3981" s="164"/>
      <c r="BR3981" s="164"/>
      <c r="BS3981" s="164"/>
      <c r="BT3981" s="164"/>
      <c r="BU3981" s="164"/>
      <c r="BV3981" s="164"/>
      <c r="BW3981" s="164"/>
      <c r="BX3981" s="164"/>
      <c r="BY3981" s="164"/>
      <c r="BZ3981" s="164"/>
      <c r="CA3981" s="164"/>
      <c r="CB3981" s="164"/>
      <c r="CC3981" s="164"/>
      <c r="CD3981" s="164"/>
      <c r="CE3981" s="164"/>
      <c r="CF3981" s="164"/>
      <c r="CG3981" s="164"/>
      <c r="CH3981" s="164"/>
      <c r="CI3981" s="164"/>
      <c r="CJ3981" s="164"/>
      <c r="CK3981" s="164"/>
      <c r="CL3981" s="164"/>
      <c r="CM3981" s="164"/>
      <c r="CN3981" s="164"/>
      <c r="CO3981" s="164"/>
      <c r="CP3981" s="164"/>
      <c r="CQ3981" s="164"/>
      <c r="CR3981" s="164"/>
      <c r="CS3981" s="164"/>
      <c r="CT3981" s="164"/>
      <c r="CU3981" s="164"/>
      <c r="CV3981" s="164"/>
      <c r="CW3981" s="164"/>
      <c r="CX3981" s="164"/>
      <c r="CY3981" s="164"/>
      <c r="CZ3981" s="164"/>
      <c r="DA3981" s="164"/>
      <c r="DB3981" s="164"/>
      <c r="DC3981" s="164"/>
      <c r="DD3981" s="164"/>
      <c r="DE3981" s="164"/>
      <c r="DF3981" s="164"/>
      <c r="DG3981" s="164"/>
      <c r="DH3981" s="164"/>
      <c r="DI3981" s="164"/>
      <c r="DJ3981" s="164"/>
      <c r="DK3981" s="164"/>
      <c r="DL3981" s="164"/>
      <c r="DM3981" s="164"/>
      <c r="DN3981" s="164"/>
      <c r="DO3981" s="164"/>
      <c r="DP3981" s="164"/>
      <c r="DQ3981" s="164"/>
      <c r="DR3981" s="164"/>
      <c r="DS3981" s="164"/>
      <c r="DT3981" s="164"/>
      <c r="DU3981" s="164"/>
      <c r="DV3981" s="164"/>
      <c r="DW3981" s="164"/>
      <c r="DX3981" s="164"/>
      <c r="DY3981" s="164"/>
      <c r="DZ3981" s="164"/>
      <c r="EA3981" s="164"/>
      <c r="EB3981" s="164"/>
      <c r="EC3981" s="164"/>
      <c r="ED3981" s="164"/>
      <c r="EE3981" s="164"/>
      <c r="EF3981" s="164"/>
      <c r="EG3981" s="164"/>
      <c r="EH3981" s="164"/>
      <c r="EI3981" s="164"/>
      <c r="EJ3981" s="164"/>
      <c r="EK3981" s="164"/>
      <c r="EL3981" s="164"/>
      <c r="EM3981" s="164"/>
      <c r="EN3981" s="164"/>
      <c r="EO3981" s="164"/>
      <c r="EP3981" s="164"/>
      <c r="EQ3981" s="164"/>
      <c r="ER3981" s="164"/>
      <c r="ES3981" s="164"/>
      <c r="ET3981" s="164"/>
      <c r="EU3981" s="164"/>
      <c r="EV3981" s="164"/>
      <c r="EW3981" s="164"/>
      <c r="EX3981" s="164"/>
      <c r="EY3981" s="164"/>
      <c r="EZ3981" s="164"/>
      <c r="FA3981" s="164"/>
      <c r="FB3981" s="164"/>
      <c r="FC3981" s="164"/>
      <c r="FD3981" s="164"/>
      <c r="FE3981" s="164"/>
      <c r="FF3981" s="164"/>
      <c r="FG3981" s="164"/>
      <c r="FH3981" s="164"/>
      <c r="FI3981" s="164"/>
      <c r="FJ3981" s="164"/>
      <c r="FK3981" s="164"/>
      <c r="FL3981" s="164"/>
      <c r="FM3981" s="164"/>
      <c r="FN3981" s="164"/>
      <c r="FO3981" s="164"/>
      <c r="FP3981" s="164"/>
      <c r="FQ3981" s="164"/>
      <c r="FR3981" s="164"/>
      <c r="FS3981" s="164"/>
      <c r="FT3981" s="164"/>
      <c r="FU3981" s="164"/>
      <c r="FV3981" s="164"/>
      <c r="FW3981" s="164"/>
      <c r="FX3981" s="164"/>
      <c r="FY3981" s="164"/>
      <c r="FZ3981" s="164"/>
      <c r="GA3981" s="164"/>
      <c r="GB3981" s="164"/>
      <c r="GC3981" s="164"/>
      <c r="GD3981" s="164"/>
      <c r="GE3981" s="164"/>
      <c r="GF3981" s="164"/>
      <c r="GG3981" s="164"/>
      <c r="GH3981" s="164"/>
      <c r="GI3981" s="164"/>
      <c r="GJ3981" s="164"/>
      <c r="GK3981" s="164"/>
    </row>
    <row r="3982" spans="1:193" s="26" customFormat="1" ht="12" customHeight="1" x14ac:dyDescent="0.25">
      <c r="A3982" s="14"/>
      <c r="B3982" s="50" t="s">
        <v>3580</v>
      </c>
      <c r="C3982" s="279" t="s">
        <v>2545</v>
      </c>
      <c r="D3982" s="51" t="s">
        <v>5227</v>
      </c>
      <c r="E3982" s="51" t="s">
        <v>326</v>
      </c>
      <c r="F3982" s="51" t="s">
        <v>4761</v>
      </c>
      <c r="G3982" s="62">
        <v>2666.875</v>
      </c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  <c r="AZ3982" s="164"/>
      <c r="BA3982" s="164"/>
      <c r="BB3982" s="164"/>
      <c r="BC3982" s="164"/>
      <c r="BD3982" s="164"/>
      <c r="BE3982" s="164"/>
      <c r="BF3982" s="164"/>
      <c r="BG3982" s="164"/>
      <c r="BH3982" s="164"/>
      <c r="BI3982" s="164"/>
      <c r="BJ3982" s="164"/>
      <c r="BK3982" s="164"/>
      <c r="BL3982" s="164"/>
      <c r="BM3982" s="164"/>
      <c r="BN3982" s="164"/>
      <c r="BO3982" s="164"/>
      <c r="BP3982" s="164"/>
      <c r="BQ3982" s="164"/>
      <c r="BR3982" s="164"/>
      <c r="BS3982" s="164"/>
      <c r="BT3982" s="164"/>
      <c r="BU3982" s="164"/>
      <c r="BV3982" s="164"/>
      <c r="BW3982" s="164"/>
      <c r="BX3982" s="164"/>
      <c r="BY3982" s="164"/>
      <c r="BZ3982" s="164"/>
      <c r="CA3982" s="164"/>
      <c r="CB3982" s="164"/>
      <c r="CC3982" s="164"/>
      <c r="CD3982" s="164"/>
      <c r="CE3982" s="164"/>
      <c r="CF3982" s="164"/>
      <c r="CG3982" s="164"/>
      <c r="CH3982" s="164"/>
      <c r="CI3982" s="164"/>
      <c r="CJ3982" s="164"/>
      <c r="CK3982" s="164"/>
      <c r="CL3982" s="164"/>
      <c r="CM3982" s="164"/>
      <c r="CN3982" s="164"/>
      <c r="CO3982" s="164"/>
      <c r="CP3982" s="164"/>
      <c r="CQ3982" s="164"/>
      <c r="CR3982" s="164"/>
      <c r="CS3982" s="164"/>
      <c r="CT3982" s="164"/>
      <c r="CU3982" s="164"/>
      <c r="CV3982" s="164"/>
      <c r="CW3982" s="164"/>
      <c r="CX3982" s="164"/>
      <c r="CY3982" s="164"/>
      <c r="CZ3982" s="164"/>
      <c r="DA3982" s="164"/>
      <c r="DB3982" s="164"/>
      <c r="DC3982" s="164"/>
      <c r="DD3982" s="164"/>
      <c r="DE3982" s="164"/>
      <c r="DF3982" s="164"/>
      <c r="DG3982" s="164"/>
      <c r="DH3982" s="164"/>
      <c r="DI3982" s="164"/>
      <c r="DJ3982" s="164"/>
      <c r="DK3982" s="164"/>
      <c r="DL3982" s="164"/>
      <c r="DM3982" s="164"/>
      <c r="DN3982" s="164"/>
      <c r="DO3982" s="164"/>
      <c r="DP3982" s="164"/>
      <c r="DQ3982" s="164"/>
      <c r="DR3982" s="164"/>
      <c r="DS3982" s="164"/>
      <c r="DT3982" s="164"/>
      <c r="DU3982" s="164"/>
      <c r="DV3982" s="164"/>
      <c r="DW3982" s="164"/>
      <c r="DX3982" s="164"/>
      <c r="DY3982" s="164"/>
      <c r="DZ3982" s="164"/>
      <c r="EA3982" s="164"/>
      <c r="EB3982" s="164"/>
      <c r="EC3982" s="164"/>
      <c r="ED3982" s="164"/>
      <c r="EE3982" s="164"/>
      <c r="EF3982" s="164"/>
      <c r="EG3982" s="164"/>
      <c r="EH3982" s="164"/>
      <c r="EI3982" s="164"/>
      <c r="EJ3982" s="164"/>
      <c r="EK3982" s="164"/>
      <c r="EL3982" s="164"/>
      <c r="EM3982" s="164"/>
      <c r="EN3982" s="164"/>
      <c r="EO3982" s="164"/>
      <c r="EP3982" s="164"/>
      <c r="EQ3982" s="164"/>
      <c r="ER3982" s="164"/>
      <c r="ES3982" s="164"/>
      <c r="ET3982" s="164"/>
      <c r="EU3982" s="164"/>
      <c r="EV3982" s="164"/>
      <c r="EW3982" s="164"/>
      <c r="EX3982" s="164"/>
      <c r="EY3982" s="164"/>
      <c r="EZ3982" s="164"/>
      <c r="FA3982" s="164"/>
      <c r="FB3982" s="164"/>
      <c r="FC3982" s="164"/>
      <c r="FD3982" s="164"/>
      <c r="FE3982" s="164"/>
      <c r="FF3982" s="164"/>
      <c r="FG3982" s="164"/>
      <c r="FH3982" s="164"/>
      <c r="FI3982" s="164"/>
      <c r="FJ3982" s="164"/>
      <c r="FK3982" s="164"/>
      <c r="FL3982" s="164"/>
      <c r="FM3982" s="164"/>
      <c r="FN3982" s="164"/>
      <c r="FO3982" s="164"/>
      <c r="FP3982" s="164"/>
      <c r="FQ3982" s="164"/>
      <c r="FR3982" s="164"/>
      <c r="FS3982" s="164"/>
      <c r="FT3982" s="164"/>
      <c r="FU3982" s="164"/>
      <c r="FV3982" s="164"/>
      <c r="FW3982" s="164"/>
      <c r="FX3982" s="164"/>
      <c r="FY3982" s="164"/>
      <c r="FZ3982" s="164"/>
      <c r="GA3982" s="164"/>
      <c r="GB3982" s="164"/>
      <c r="GC3982" s="164"/>
      <c r="GD3982" s="164"/>
      <c r="GE3982" s="164"/>
      <c r="GF3982" s="164"/>
      <c r="GG3982" s="164"/>
      <c r="GH3982" s="164"/>
      <c r="GI3982" s="164"/>
      <c r="GJ3982" s="164"/>
      <c r="GK3982" s="164"/>
    </row>
    <row r="3983" spans="1:193" s="26" customFormat="1" ht="12" customHeight="1" x14ac:dyDescent="0.25">
      <c r="A3983" s="14"/>
      <c r="B3983" s="50" t="s">
        <v>3581</v>
      </c>
      <c r="C3983" s="279" t="s">
        <v>2545</v>
      </c>
      <c r="D3983" s="51" t="s">
        <v>5227</v>
      </c>
      <c r="E3983" s="51" t="s">
        <v>326</v>
      </c>
      <c r="F3983" s="51" t="s">
        <v>4761</v>
      </c>
      <c r="G3983" s="62">
        <v>2666.875</v>
      </c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  <c r="AZ3983" s="164"/>
      <c r="BA3983" s="164"/>
      <c r="BB3983" s="164"/>
      <c r="BC3983" s="164"/>
      <c r="BD3983" s="164"/>
      <c r="BE3983" s="164"/>
      <c r="BF3983" s="164"/>
      <c r="BG3983" s="164"/>
      <c r="BH3983" s="164"/>
      <c r="BI3983" s="164"/>
      <c r="BJ3983" s="164"/>
      <c r="BK3983" s="164"/>
      <c r="BL3983" s="164"/>
      <c r="BM3983" s="164"/>
      <c r="BN3983" s="164"/>
      <c r="BO3983" s="164"/>
      <c r="BP3983" s="164"/>
      <c r="BQ3983" s="164"/>
      <c r="BR3983" s="164"/>
      <c r="BS3983" s="164"/>
      <c r="BT3983" s="164"/>
      <c r="BU3983" s="164"/>
      <c r="BV3983" s="164"/>
      <c r="BW3983" s="164"/>
      <c r="BX3983" s="164"/>
      <c r="BY3983" s="164"/>
      <c r="BZ3983" s="164"/>
      <c r="CA3983" s="164"/>
      <c r="CB3983" s="164"/>
      <c r="CC3983" s="164"/>
      <c r="CD3983" s="164"/>
      <c r="CE3983" s="164"/>
      <c r="CF3983" s="164"/>
      <c r="CG3983" s="164"/>
      <c r="CH3983" s="164"/>
      <c r="CI3983" s="164"/>
      <c r="CJ3983" s="164"/>
      <c r="CK3983" s="164"/>
      <c r="CL3983" s="164"/>
      <c r="CM3983" s="164"/>
      <c r="CN3983" s="164"/>
      <c r="CO3983" s="164"/>
      <c r="CP3983" s="164"/>
      <c r="CQ3983" s="164"/>
      <c r="CR3983" s="164"/>
      <c r="CS3983" s="164"/>
      <c r="CT3983" s="164"/>
      <c r="CU3983" s="164"/>
      <c r="CV3983" s="164"/>
      <c r="CW3983" s="164"/>
      <c r="CX3983" s="164"/>
      <c r="CY3983" s="164"/>
      <c r="CZ3983" s="164"/>
      <c r="DA3983" s="164"/>
      <c r="DB3983" s="164"/>
      <c r="DC3983" s="164"/>
      <c r="DD3983" s="164"/>
      <c r="DE3983" s="164"/>
      <c r="DF3983" s="164"/>
      <c r="DG3983" s="164"/>
      <c r="DH3983" s="164"/>
      <c r="DI3983" s="164"/>
      <c r="DJ3983" s="164"/>
      <c r="DK3983" s="164"/>
      <c r="DL3983" s="164"/>
      <c r="DM3983" s="164"/>
      <c r="DN3983" s="164"/>
      <c r="DO3983" s="164"/>
      <c r="DP3983" s="164"/>
      <c r="DQ3983" s="164"/>
      <c r="DR3983" s="164"/>
      <c r="DS3983" s="164"/>
      <c r="DT3983" s="164"/>
      <c r="DU3983" s="164"/>
      <c r="DV3983" s="164"/>
      <c r="DW3983" s="164"/>
      <c r="DX3983" s="164"/>
      <c r="DY3983" s="164"/>
      <c r="DZ3983" s="164"/>
      <c r="EA3983" s="164"/>
      <c r="EB3983" s="164"/>
      <c r="EC3983" s="164"/>
      <c r="ED3983" s="164"/>
      <c r="EE3983" s="164"/>
      <c r="EF3983" s="164"/>
      <c r="EG3983" s="164"/>
      <c r="EH3983" s="164"/>
      <c r="EI3983" s="164"/>
      <c r="EJ3983" s="164"/>
      <c r="EK3983" s="164"/>
      <c r="EL3983" s="164"/>
      <c r="EM3983" s="164"/>
      <c r="EN3983" s="164"/>
      <c r="EO3983" s="164"/>
      <c r="EP3983" s="164"/>
      <c r="EQ3983" s="164"/>
      <c r="ER3983" s="164"/>
      <c r="ES3983" s="164"/>
      <c r="ET3983" s="164"/>
      <c r="EU3983" s="164"/>
      <c r="EV3983" s="164"/>
      <c r="EW3983" s="164"/>
      <c r="EX3983" s="164"/>
      <c r="EY3983" s="164"/>
      <c r="EZ3983" s="164"/>
      <c r="FA3983" s="164"/>
      <c r="FB3983" s="164"/>
      <c r="FC3983" s="164"/>
      <c r="FD3983" s="164"/>
      <c r="FE3983" s="164"/>
      <c r="FF3983" s="164"/>
      <c r="FG3983" s="164"/>
      <c r="FH3983" s="164"/>
      <c r="FI3983" s="164"/>
      <c r="FJ3983" s="164"/>
      <c r="FK3983" s="164"/>
      <c r="FL3983" s="164"/>
      <c r="FM3983" s="164"/>
      <c r="FN3983" s="164"/>
      <c r="FO3983" s="164"/>
      <c r="FP3983" s="164"/>
      <c r="FQ3983" s="164"/>
      <c r="FR3983" s="164"/>
      <c r="FS3983" s="164"/>
      <c r="FT3983" s="164"/>
      <c r="FU3983" s="164"/>
      <c r="FV3983" s="164"/>
      <c r="FW3983" s="164"/>
      <c r="FX3983" s="164"/>
      <c r="FY3983" s="164"/>
      <c r="FZ3983" s="164"/>
      <c r="GA3983" s="164"/>
      <c r="GB3983" s="164"/>
      <c r="GC3983" s="164"/>
      <c r="GD3983" s="164"/>
      <c r="GE3983" s="164"/>
      <c r="GF3983" s="164"/>
      <c r="GG3983" s="164"/>
      <c r="GH3983" s="164"/>
      <c r="GI3983" s="164"/>
      <c r="GJ3983" s="164"/>
      <c r="GK3983" s="164"/>
    </row>
    <row r="3984" spans="1:193" s="26" customFormat="1" ht="12" customHeight="1" x14ac:dyDescent="0.25">
      <c r="A3984" s="14"/>
      <c r="B3984" s="50" t="s">
        <v>3423</v>
      </c>
      <c r="C3984" s="279" t="s">
        <v>2545</v>
      </c>
      <c r="D3984" s="51" t="s">
        <v>5227</v>
      </c>
      <c r="E3984" s="51" t="s">
        <v>169</v>
      </c>
      <c r="F3984" s="51" t="s">
        <v>5162</v>
      </c>
      <c r="G3984" s="62">
        <v>1979.375</v>
      </c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  <c r="AZ3984" s="164"/>
      <c r="BA3984" s="164"/>
      <c r="BB3984" s="164"/>
      <c r="BC3984" s="164"/>
      <c r="BD3984" s="164"/>
      <c r="BE3984" s="164"/>
      <c r="BF3984" s="164"/>
      <c r="BG3984" s="164"/>
      <c r="BH3984" s="164"/>
      <c r="BI3984" s="164"/>
      <c r="BJ3984" s="164"/>
      <c r="BK3984" s="164"/>
      <c r="BL3984" s="164"/>
      <c r="BM3984" s="164"/>
      <c r="BN3984" s="164"/>
      <c r="BO3984" s="164"/>
      <c r="BP3984" s="164"/>
      <c r="BQ3984" s="164"/>
      <c r="BR3984" s="164"/>
      <c r="BS3984" s="164"/>
      <c r="BT3984" s="164"/>
      <c r="BU3984" s="164"/>
      <c r="BV3984" s="164"/>
      <c r="BW3984" s="164"/>
      <c r="BX3984" s="164"/>
      <c r="BY3984" s="164"/>
      <c r="BZ3984" s="164"/>
      <c r="CA3984" s="164"/>
      <c r="CB3984" s="164"/>
      <c r="CC3984" s="164"/>
      <c r="CD3984" s="164"/>
      <c r="CE3984" s="164"/>
      <c r="CF3984" s="164"/>
      <c r="CG3984" s="164"/>
      <c r="CH3984" s="164"/>
      <c r="CI3984" s="164"/>
      <c r="CJ3984" s="164"/>
      <c r="CK3984" s="164"/>
      <c r="CL3984" s="164"/>
      <c r="CM3984" s="164"/>
      <c r="CN3984" s="164"/>
      <c r="CO3984" s="164"/>
      <c r="CP3984" s="164"/>
      <c r="CQ3984" s="164"/>
      <c r="CR3984" s="164"/>
      <c r="CS3984" s="164"/>
      <c r="CT3984" s="164"/>
      <c r="CU3984" s="164"/>
      <c r="CV3984" s="164"/>
      <c r="CW3984" s="164"/>
      <c r="CX3984" s="164"/>
      <c r="CY3984" s="164"/>
      <c r="CZ3984" s="164"/>
      <c r="DA3984" s="164"/>
      <c r="DB3984" s="164"/>
      <c r="DC3984" s="164"/>
      <c r="DD3984" s="164"/>
      <c r="DE3984" s="164"/>
      <c r="DF3984" s="164"/>
      <c r="DG3984" s="164"/>
      <c r="DH3984" s="164"/>
      <c r="DI3984" s="164"/>
      <c r="DJ3984" s="164"/>
      <c r="DK3984" s="164"/>
      <c r="DL3984" s="164"/>
      <c r="DM3984" s="164"/>
      <c r="DN3984" s="164"/>
      <c r="DO3984" s="164"/>
      <c r="DP3984" s="164"/>
      <c r="DQ3984" s="164"/>
      <c r="DR3984" s="164"/>
      <c r="DS3984" s="164"/>
      <c r="DT3984" s="164"/>
      <c r="DU3984" s="164"/>
      <c r="DV3984" s="164"/>
      <c r="DW3984" s="164"/>
      <c r="DX3984" s="164"/>
      <c r="DY3984" s="164"/>
      <c r="DZ3984" s="164"/>
      <c r="EA3984" s="164"/>
      <c r="EB3984" s="164"/>
      <c r="EC3984" s="164"/>
      <c r="ED3984" s="164"/>
      <c r="EE3984" s="164"/>
      <c r="EF3984" s="164"/>
      <c r="EG3984" s="164"/>
      <c r="EH3984" s="164"/>
      <c r="EI3984" s="164"/>
      <c r="EJ3984" s="164"/>
      <c r="EK3984" s="164"/>
      <c r="EL3984" s="164"/>
      <c r="EM3984" s="164"/>
      <c r="EN3984" s="164"/>
      <c r="EO3984" s="164"/>
      <c r="EP3984" s="164"/>
      <c r="EQ3984" s="164"/>
      <c r="ER3984" s="164"/>
      <c r="ES3984" s="164"/>
      <c r="ET3984" s="164"/>
      <c r="EU3984" s="164"/>
      <c r="EV3984" s="164"/>
      <c r="EW3984" s="164"/>
      <c r="EX3984" s="164"/>
      <c r="EY3984" s="164"/>
      <c r="EZ3984" s="164"/>
      <c r="FA3984" s="164"/>
      <c r="FB3984" s="164"/>
      <c r="FC3984" s="164"/>
      <c r="FD3984" s="164"/>
      <c r="FE3984" s="164"/>
      <c r="FF3984" s="164"/>
      <c r="FG3984" s="164"/>
      <c r="FH3984" s="164"/>
      <c r="FI3984" s="164"/>
      <c r="FJ3984" s="164"/>
      <c r="FK3984" s="164"/>
      <c r="FL3984" s="164"/>
      <c r="FM3984" s="164"/>
      <c r="FN3984" s="164"/>
      <c r="FO3984" s="164"/>
      <c r="FP3984" s="164"/>
      <c r="FQ3984" s="164"/>
      <c r="FR3984" s="164"/>
      <c r="FS3984" s="164"/>
      <c r="FT3984" s="164"/>
      <c r="FU3984" s="164"/>
      <c r="FV3984" s="164"/>
      <c r="FW3984" s="164"/>
      <c r="FX3984" s="164"/>
      <c r="FY3984" s="164"/>
      <c r="FZ3984" s="164"/>
      <c r="GA3984" s="164"/>
      <c r="GB3984" s="164"/>
      <c r="GC3984" s="164"/>
      <c r="GD3984" s="164"/>
      <c r="GE3984" s="164"/>
      <c r="GF3984" s="164"/>
      <c r="GG3984" s="164"/>
      <c r="GH3984" s="164"/>
      <c r="GI3984" s="164"/>
      <c r="GJ3984" s="164"/>
      <c r="GK3984" s="164"/>
    </row>
    <row r="3985" spans="1:193" s="26" customFormat="1" ht="12" customHeight="1" x14ac:dyDescent="0.25">
      <c r="A3985" s="14"/>
      <c r="B3985" s="50" t="s">
        <v>3582</v>
      </c>
      <c r="C3985" s="279" t="s">
        <v>2545</v>
      </c>
      <c r="D3985" s="51" t="s">
        <v>5227</v>
      </c>
      <c r="E3985" s="51" t="s">
        <v>169</v>
      </c>
      <c r="F3985" s="51" t="s">
        <v>5162</v>
      </c>
      <c r="G3985" s="62">
        <v>2666.875</v>
      </c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  <c r="AZ3985" s="164"/>
      <c r="BA3985" s="164"/>
      <c r="BB3985" s="164"/>
      <c r="BC3985" s="164"/>
      <c r="BD3985" s="164"/>
      <c r="BE3985" s="164"/>
      <c r="BF3985" s="164"/>
      <c r="BG3985" s="164"/>
      <c r="BH3985" s="164"/>
      <c r="BI3985" s="164"/>
      <c r="BJ3985" s="164"/>
      <c r="BK3985" s="164"/>
      <c r="BL3985" s="164"/>
      <c r="BM3985" s="164"/>
      <c r="BN3985" s="164"/>
      <c r="BO3985" s="164"/>
      <c r="BP3985" s="164"/>
      <c r="BQ3985" s="164"/>
      <c r="BR3985" s="164"/>
      <c r="BS3985" s="164"/>
      <c r="BT3985" s="164"/>
      <c r="BU3985" s="164"/>
      <c r="BV3985" s="164"/>
      <c r="BW3985" s="164"/>
      <c r="BX3985" s="164"/>
      <c r="BY3985" s="164"/>
      <c r="BZ3985" s="164"/>
      <c r="CA3985" s="164"/>
      <c r="CB3985" s="164"/>
      <c r="CC3985" s="164"/>
      <c r="CD3985" s="164"/>
      <c r="CE3985" s="164"/>
      <c r="CF3985" s="164"/>
      <c r="CG3985" s="164"/>
      <c r="CH3985" s="164"/>
      <c r="CI3985" s="164"/>
      <c r="CJ3985" s="164"/>
      <c r="CK3985" s="164"/>
      <c r="CL3985" s="164"/>
      <c r="CM3985" s="164"/>
      <c r="CN3985" s="164"/>
      <c r="CO3985" s="164"/>
      <c r="CP3985" s="164"/>
      <c r="CQ3985" s="164"/>
      <c r="CR3985" s="164"/>
      <c r="CS3985" s="164"/>
      <c r="CT3985" s="164"/>
      <c r="CU3985" s="164"/>
      <c r="CV3985" s="164"/>
      <c r="CW3985" s="164"/>
      <c r="CX3985" s="164"/>
      <c r="CY3985" s="164"/>
      <c r="CZ3985" s="164"/>
      <c r="DA3985" s="164"/>
      <c r="DB3985" s="164"/>
      <c r="DC3985" s="164"/>
      <c r="DD3985" s="164"/>
      <c r="DE3985" s="164"/>
      <c r="DF3985" s="164"/>
      <c r="DG3985" s="164"/>
      <c r="DH3985" s="164"/>
      <c r="DI3985" s="164"/>
      <c r="DJ3985" s="164"/>
      <c r="DK3985" s="164"/>
      <c r="DL3985" s="164"/>
      <c r="DM3985" s="164"/>
      <c r="DN3985" s="164"/>
      <c r="DO3985" s="164"/>
      <c r="DP3985" s="164"/>
      <c r="DQ3985" s="164"/>
      <c r="DR3985" s="164"/>
      <c r="DS3985" s="164"/>
      <c r="DT3985" s="164"/>
      <c r="DU3985" s="164"/>
      <c r="DV3985" s="164"/>
      <c r="DW3985" s="164"/>
      <c r="DX3985" s="164"/>
      <c r="DY3985" s="164"/>
      <c r="DZ3985" s="164"/>
      <c r="EA3985" s="164"/>
      <c r="EB3985" s="164"/>
      <c r="EC3985" s="164"/>
      <c r="ED3985" s="164"/>
      <c r="EE3985" s="164"/>
      <c r="EF3985" s="164"/>
      <c r="EG3985" s="164"/>
      <c r="EH3985" s="164"/>
      <c r="EI3985" s="164"/>
      <c r="EJ3985" s="164"/>
      <c r="EK3985" s="164"/>
      <c r="EL3985" s="164"/>
      <c r="EM3985" s="164"/>
      <c r="EN3985" s="164"/>
      <c r="EO3985" s="164"/>
      <c r="EP3985" s="164"/>
      <c r="EQ3985" s="164"/>
      <c r="ER3985" s="164"/>
      <c r="ES3985" s="164"/>
      <c r="ET3985" s="164"/>
      <c r="EU3985" s="164"/>
      <c r="EV3985" s="164"/>
      <c r="EW3985" s="164"/>
      <c r="EX3985" s="164"/>
      <c r="EY3985" s="164"/>
      <c r="EZ3985" s="164"/>
      <c r="FA3985" s="164"/>
      <c r="FB3985" s="164"/>
      <c r="FC3985" s="164"/>
      <c r="FD3985" s="164"/>
      <c r="FE3985" s="164"/>
      <c r="FF3985" s="164"/>
      <c r="FG3985" s="164"/>
      <c r="FH3985" s="164"/>
      <c r="FI3985" s="164"/>
      <c r="FJ3985" s="164"/>
      <c r="FK3985" s="164"/>
      <c r="FL3985" s="164"/>
      <c r="FM3985" s="164"/>
      <c r="FN3985" s="164"/>
      <c r="FO3985" s="164"/>
      <c r="FP3985" s="164"/>
      <c r="FQ3985" s="164"/>
      <c r="FR3985" s="164"/>
      <c r="FS3985" s="164"/>
      <c r="FT3985" s="164"/>
      <c r="FU3985" s="164"/>
      <c r="FV3985" s="164"/>
      <c r="FW3985" s="164"/>
      <c r="FX3985" s="164"/>
      <c r="FY3985" s="164"/>
      <c r="FZ3985" s="164"/>
      <c r="GA3985" s="164"/>
      <c r="GB3985" s="164"/>
      <c r="GC3985" s="164"/>
      <c r="GD3985" s="164"/>
      <c r="GE3985" s="164"/>
      <c r="GF3985" s="164"/>
      <c r="GG3985" s="164"/>
      <c r="GH3985" s="164"/>
      <c r="GI3985" s="164"/>
      <c r="GJ3985" s="164"/>
      <c r="GK3985" s="164"/>
    </row>
    <row r="3986" spans="1:193" s="26" customFormat="1" ht="12" customHeight="1" x14ac:dyDescent="0.25">
      <c r="A3986" s="14"/>
      <c r="B3986" s="50" t="s">
        <v>3583</v>
      </c>
      <c r="C3986" s="279" t="s">
        <v>2545</v>
      </c>
      <c r="D3986" s="51" t="s">
        <v>5227</v>
      </c>
      <c r="E3986" s="51" t="s">
        <v>169</v>
      </c>
      <c r="F3986" s="51" t="s">
        <v>5162</v>
      </c>
      <c r="G3986" s="62">
        <v>2666.875</v>
      </c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  <c r="AZ3986" s="164"/>
      <c r="BA3986" s="164"/>
      <c r="BB3986" s="164"/>
      <c r="BC3986" s="164"/>
      <c r="BD3986" s="164"/>
      <c r="BE3986" s="164"/>
      <c r="BF3986" s="164"/>
      <c r="BG3986" s="164"/>
      <c r="BH3986" s="164"/>
      <c r="BI3986" s="164"/>
      <c r="BJ3986" s="164"/>
      <c r="BK3986" s="164"/>
      <c r="BL3986" s="164"/>
      <c r="BM3986" s="164"/>
      <c r="BN3986" s="164"/>
      <c r="BO3986" s="164"/>
      <c r="BP3986" s="164"/>
      <c r="BQ3986" s="164"/>
      <c r="BR3986" s="164"/>
      <c r="BS3986" s="164"/>
      <c r="BT3986" s="164"/>
      <c r="BU3986" s="164"/>
      <c r="BV3986" s="164"/>
      <c r="BW3986" s="164"/>
      <c r="BX3986" s="164"/>
      <c r="BY3986" s="164"/>
      <c r="BZ3986" s="164"/>
      <c r="CA3986" s="164"/>
      <c r="CB3986" s="164"/>
      <c r="CC3986" s="164"/>
      <c r="CD3986" s="164"/>
      <c r="CE3986" s="164"/>
      <c r="CF3986" s="164"/>
      <c r="CG3986" s="164"/>
      <c r="CH3986" s="164"/>
      <c r="CI3986" s="164"/>
      <c r="CJ3986" s="164"/>
      <c r="CK3986" s="164"/>
      <c r="CL3986" s="164"/>
      <c r="CM3986" s="164"/>
      <c r="CN3986" s="164"/>
      <c r="CO3986" s="164"/>
      <c r="CP3986" s="164"/>
      <c r="CQ3986" s="164"/>
      <c r="CR3986" s="164"/>
      <c r="CS3986" s="164"/>
      <c r="CT3986" s="164"/>
      <c r="CU3986" s="164"/>
      <c r="CV3986" s="164"/>
      <c r="CW3986" s="164"/>
      <c r="CX3986" s="164"/>
      <c r="CY3986" s="164"/>
      <c r="CZ3986" s="164"/>
      <c r="DA3986" s="164"/>
      <c r="DB3986" s="164"/>
      <c r="DC3986" s="164"/>
      <c r="DD3986" s="164"/>
      <c r="DE3986" s="164"/>
      <c r="DF3986" s="164"/>
      <c r="DG3986" s="164"/>
      <c r="DH3986" s="164"/>
      <c r="DI3986" s="164"/>
      <c r="DJ3986" s="164"/>
      <c r="DK3986" s="164"/>
      <c r="DL3986" s="164"/>
      <c r="DM3986" s="164"/>
      <c r="DN3986" s="164"/>
      <c r="DO3986" s="164"/>
      <c r="DP3986" s="164"/>
      <c r="DQ3986" s="164"/>
      <c r="DR3986" s="164"/>
      <c r="DS3986" s="164"/>
      <c r="DT3986" s="164"/>
      <c r="DU3986" s="164"/>
      <c r="DV3986" s="164"/>
      <c r="DW3986" s="164"/>
      <c r="DX3986" s="164"/>
      <c r="DY3986" s="164"/>
      <c r="DZ3986" s="164"/>
      <c r="EA3986" s="164"/>
      <c r="EB3986" s="164"/>
      <c r="EC3986" s="164"/>
      <c r="ED3986" s="164"/>
      <c r="EE3986" s="164"/>
      <c r="EF3986" s="164"/>
      <c r="EG3986" s="164"/>
      <c r="EH3986" s="164"/>
      <c r="EI3986" s="164"/>
      <c r="EJ3986" s="164"/>
      <c r="EK3986" s="164"/>
      <c r="EL3986" s="164"/>
      <c r="EM3986" s="164"/>
      <c r="EN3986" s="164"/>
      <c r="EO3986" s="164"/>
      <c r="EP3986" s="164"/>
      <c r="EQ3986" s="164"/>
      <c r="ER3986" s="164"/>
      <c r="ES3986" s="164"/>
      <c r="ET3986" s="164"/>
      <c r="EU3986" s="164"/>
      <c r="EV3986" s="164"/>
      <c r="EW3986" s="164"/>
      <c r="EX3986" s="164"/>
      <c r="EY3986" s="164"/>
      <c r="EZ3986" s="164"/>
      <c r="FA3986" s="164"/>
      <c r="FB3986" s="164"/>
      <c r="FC3986" s="164"/>
      <c r="FD3986" s="164"/>
      <c r="FE3986" s="164"/>
      <c r="FF3986" s="164"/>
      <c r="FG3986" s="164"/>
      <c r="FH3986" s="164"/>
      <c r="FI3986" s="164"/>
      <c r="FJ3986" s="164"/>
      <c r="FK3986" s="164"/>
      <c r="FL3986" s="164"/>
      <c r="FM3986" s="164"/>
      <c r="FN3986" s="164"/>
      <c r="FO3986" s="164"/>
      <c r="FP3986" s="164"/>
      <c r="FQ3986" s="164"/>
      <c r="FR3986" s="164"/>
      <c r="FS3986" s="164"/>
      <c r="FT3986" s="164"/>
      <c r="FU3986" s="164"/>
      <c r="FV3986" s="164"/>
      <c r="FW3986" s="164"/>
      <c r="FX3986" s="164"/>
      <c r="FY3986" s="164"/>
      <c r="FZ3986" s="164"/>
      <c r="GA3986" s="164"/>
      <c r="GB3986" s="164"/>
      <c r="GC3986" s="164"/>
      <c r="GD3986" s="164"/>
      <c r="GE3986" s="164"/>
      <c r="GF3986" s="164"/>
      <c r="GG3986" s="164"/>
      <c r="GH3986" s="164"/>
      <c r="GI3986" s="164"/>
      <c r="GJ3986" s="164"/>
      <c r="GK3986" s="164"/>
    </row>
    <row r="3987" spans="1:193" s="26" customFormat="1" ht="12" customHeight="1" x14ac:dyDescent="0.25">
      <c r="A3987" s="14"/>
      <c r="B3987" s="50" t="s">
        <v>3424</v>
      </c>
      <c r="C3987" s="279" t="s">
        <v>2546</v>
      </c>
      <c r="D3987" s="51" t="s">
        <v>5177</v>
      </c>
      <c r="E3987" s="51" t="s">
        <v>326</v>
      </c>
      <c r="F3987" s="51" t="s">
        <v>5164</v>
      </c>
      <c r="G3987" s="62">
        <v>3166.875</v>
      </c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  <c r="AZ3987" s="164"/>
      <c r="BA3987" s="164"/>
      <c r="BB3987" s="164"/>
      <c r="BC3987" s="164"/>
      <c r="BD3987" s="164"/>
      <c r="BE3987" s="164"/>
      <c r="BF3987" s="164"/>
      <c r="BG3987" s="164"/>
      <c r="BH3987" s="164"/>
      <c r="BI3987" s="164"/>
      <c r="BJ3987" s="164"/>
      <c r="BK3987" s="164"/>
      <c r="BL3987" s="164"/>
      <c r="BM3987" s="164"/>
      <c r="BN3987" s="164"/>
      <c r="BO3987" s="164"/>
      <c r="BP3987" s="164"/>
      <c r="BQ3987" s="164"/>
      <c r="BR3987" s="164"/>
      <c r="BS3987" s="164"/>
      <c r="BT3987" s="164"/>
      <c r="BU3987" s="164"/>
      <c r="BV3987" s="164"/>
      <c r="BW3987" s="164"/>
      <c r="BX3987" s="164"/>
      <c r="BY3987" s="164"/>
      <c r="BZ3987" s="164"/>
      <c r="CA3987" s="164"/>
      <c r="CB3987" s="164"/>
      <c r="CC3987" s="164"/>
      <c r="CD3987" s="164"/>
      <c r="CE3987" s="164"/>
      <c r="CF3987" s="164"/>
      <c r="CG3987" s="164"/>
      <c r="CH3987" s="164"/>
      <c r="CI3987" s="164"/>
      <c r="CJ3987" s="164"/>
      <c r="CK3987" s="164"/>
      <c r="CL3987" s="164"/>
      <c r="CM3987" s="164"/>
      <c r="CN3987" s="164"/>
      <c r="CO3987" s="164"/>
      <c r="CP3987" s="164"/>
      <c r="CQ3987" s="164"/>
      <c r="CR3987" s="164"/>
      <c r="CS3987" s="164"/>
      <c r="CT3987" s="164"/>
      <c r="CU3987" s="164"/>
      <c r="CV3987" s="164"/>
      <c r="CW3987" s="164"/>
      <c r="CX3987" s="164"/>
      <c r="CY3987" s="164"/>
      <c r="CZ3987" s="164"/>
      <c r="DA3987" s="164"/>
      <c r="DB3987" s="164"/>
      <c r="DC3987" s="164"/>
      <c r="DD3987" s="164"/>
      <c r="DE3987" s="164"/>
      <c r="DF3987" s="164"/>
      <c r="DG3987" s="164"/>
      <c r="DH3987" s="164"/>
      <c r="DI3987" s="164"/>
      <c r="DJ3987" s="164"/>
      <c r="DK3987" s="164"/>
      <c r="DL3987" s="164"/>
      <c r="DM3987" s="164"/>
      <c r="DN3987" s="164"/>
      <c r="DO3987" s="164"/>
      <c r="DP3987" s="164"/>
      <c r="DQ3987" s="164"/>
      <c r="DR3987" s="164"/>
      <c r="DS3987" s="164"/>
      <c r="DT3987" s="164"/>
      <c r="DU3987" s="164"/>
      <c r="DV3987" s="164"/>
      <c r="DW3987" s="164"/>
      <c r="DX3987" s="164"/>
      <c r="DY3987" s="164"/>
      <c r="DZ3987" s="164"/>
      <c r="EA3987" s="164"/>
      <c r="EB3987" s="164"/>
      <c r="EC3987" s="164"/>
      <c r="ED3987" s="164"/>
      <c r="EE3987" s="164"/>
      <c r="EF3987" s="164"/>
      <c r="EG3987" s="164"/>
      <c r="EH3987" s="164"/>
      <c r="EI3987" s="164"/>
      <c r="EJ3987" s="164"/>
      <c r="EK3987" s="164"/>
      <c r="EL3987" s="164"/>
      <c r="EM3987" s="164"/>
      <c r="EN3987" s="164"/>
      <c r="EO3987" s="164"/>
      <c r="EP3987" s="164"/>
      <c r="EQ3987" s="164"/>
      <c r="ER3987" s="164"/>
      <c r="ES3987" s="164"/>
      <c r="ET3987" s="164"/>
      <c r="EU3987" s="164"/>
      <c r="EV3987" s="164"/>
      <c r="EW3987" s="164"/>
      <c r="EX3987" s="164"/>
      <c r="EY3987" s="164"/>
      <c r="EZ3987" s="164"/>
      <c r="FA3987" s="164"/>
      <c r="FB3987" s="164"/>
      <c r="FC3987" s="164"/>
      <c r="FD3987" s="164"/>
      <c r="FE3987" s="164"/>
      <c r="FF3987" s="164"/>
      <c r="FG3987" s="164"/>
      <c r="FH3987" s="164"/>
      <c r="FI3987" s="164"/>
      <c r="FJ3987" s="164"/>
      <c r="FK3987" s="164"/>
      <c r="FL3987" s="164"/>
      <c r="FM3987" s="164"/>
      <c r="FN3987" s="164"/>
      <c r="FO3987" s="164"/>
      <c r="FP3987" s="164"/>
      <c r="FQ3987" s="164"/>
      <c r="FR3987" s="164"/>
      <c r="FS3987" s="164"/>
      <c r="FT3987" s="164"/>
      <c r="FU3987" s="164"/>
      <c r="FV3987" s="164"/>
      <c r="FW3987" s="164"/>
      <c r="FX3987" s="164"/>
      <c r="FY3987" s="164"/>
      <c r="FZ3987" s="164"/>
      <c r="GA3987" s="164"/>
      <c r="GB3987" s="164"/>
      <c r="GC3987" s="164"/>
      <c r="GD3987" s="164"/>
      <c r="GE3987" s="164"/>
      <c r="GF3987" s="164"/>
      <c r="GG3987" s="164"/>
      <c r="GH3987" s="164"/>
      <c r="GI3987" s="164"/>
      <c r="GJ3987" s="164"/>
      <c r="GK3987" s="164"/>
    </row>
    <row r="3988" spans="1:193" s="26" customFormat="1" ht="12" customHeight="1" x14ac:dyDescent="0.25">
      <c r="A3988" s="14"/>
      <c r="B3988" s="50" t="s">
        <v>3584</v>
      </c>
      <c r="C3988" s="279" t="s">
        <v>2546</v>
      </c>
      <c r="D3988" s="51" t="s">
        <v>5177</v>
      </c>
      <c r="E3988" s="51" t="s">
        <v>326</v>
      </c>
      <c r="F3988" s="51" t="s">
        <v>5164</v>
      </c>
      <c r="G3988" s="62">
        <v>4029.375</v>
      </c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  <c r="AZ3988" s="164"/>
      <c r="BA3988" s="164"/>
      <c r="BB3988" s="164"/>
      <c r="BC3988" s="164"/>
      <c r="BD3988" s="164"/>
      <c r="BE3988" s="164"/>
      <c r="BF3988" s="164"/>
      <c r="BG3988" s="164"/>
      <c r="BH3988" s="164"/>
      <c r="BI3988" s="164"/>
      <c r="BJ3988" s="164"/>
      <c r="BK3988" s="164"/>
      <c r="BL3988" s="164"/>
      <c r="BM3988" s="164"/>
      <c r="BN3988" s="164"/>
      <c r="BO3988" s="164"/>
      <c r="BP3988" s="164"/>
      <c r="BQ3988" s="164"/>
      <c r="BR3988" s="164"/>
      <c r="BS3988" s="164"/>
      <c r="BT3988" s="164"/>
      <c r="BU3988" s="164"/>
      <c r="BV3988" s="164"/>
      <c r="BW3988" s="164"/>
      <c r="BX3988" s="164"/>
      <c r="BY3988" s="164"/>
      <c r="BZ3988" s="164"/>
      <c r="CA3988" s="164"/>
      <c r="CB3988" s="164"/>
      <c r="CC3988" s="164"/>
      <c r="CD3988" s="164"/>
      <c r="CE3988" s="164"/>
      <c r="CF3988" s="164"/>
      <c r="CG3988" s="164"/>
      <c r="CH3988" s="164"/>
      <c r="CI3988" s="164"/>
      <c r="CJ3988" s="164"/>
      <c r="CK3988" s="164"/>
      <c r="CL3988" s="164"/>
      <c r="CM3988" s="164"/>
      <c r="CN3988" s="164"/>
      <c r="CO3988" s="164"/>
      <c r="CP3988" s="164"/>
      <c r="CQ3988" s="164"/>
      <c r="CR3988" s="164"/>
      <c r="CS3988" s="164"/>
      <c r="CT3988" s="164"/>
      <c r="CU3988" s="164"/>
      <c r="CV3988" s="164"/>
      <c r="CW3988" s="164"/>
      <c r="CX3988" s="164"/>
      <c r="CY3988" s="164"/>
      <c r="CZ3988" s="164"/>
      <c r="DA3988" s="164"/>
      <c r="DB3988" s="164"/>
      <c r="DC3988" s="164"/>
      <c r="DD3988" s="164"/>
      <c r="DE3988" s="164"/>
      <c r="DF3988" s="164"/>
      <c r="DG3988" s="164"/>
      <c r="DH3988" s="164"/>
      <c r="DI3988" s="164"/>
      <c r="DJ3988" s="164"/>
      <c r="DK3988" s="164"/>
      <c r="DL3988" s="164"/>
      <c r="DM3988" s="164"/>
      <c r="DN3988" s="164"/>
      <c r="DO3988" s="164"/>
      <c r="DP3988" s="164"/>
      <c r="DQ3988" s="164"/>
      <c r="DR3988" s="164"/>
      <c r="DS3988" s="164"/>
      <c r="DT3988" s="164"/>
      <c r="DU3988" s="164"/>
      <c r="DV3988" s="164"/>
      <c r="DW3988" s="164"/>
      <c r="DX3988" s="164"/>
      <c r="DY3988" s="164"/>
      <c r="DZ3988" s="164"/>
      <c r="EA3988" s="164"/>
      <c r="EB3988" s="164"/>
      <c r="EC3988" s="164"/>
      <c r="ED3988" s="164"/>
      <c r="EE3988" s="164"/>
      <c r="EF3988" s="164"/>
      <c r="EG3988" s="164"/>
      <c r="EH3988" s="164"/>
      <c r="EI3988" s="164"/>
      <c r="EJ3988" s="164"/>
      <c r="EK3988" s="164"/>
      <c r="EL3988" s="164"/>
      <c r="EM3988" s="164"/>
      <c r="EN3988" s="164"/>
      <c r="EO3988" s="164"/>
      <c r="EP3988" s="164"/>
      <c r="EQ3988" s="164"/>
      <c r="ER3988" s="164"/>
      <c r="ES3988" s="164"/>
      <c r="ET3988" s="164"/>
      <c r="EU3988" s="164"/>
      <c r="EV3988" s="164"/>
      <c r="EW3988" s="164"/>
      <c r="EX3988" s="164"/>
      <c r="EY3988" s="164"/>
      <c r="EZ3988" s="164"/>
      <c r="FA3988" s="164"/>
      <c r="FB3988" s="164"/>
      <c r="FC3988" s="164"/>
      <c r="FD3988" s="164"/>
      <c r="FE3988" s="164"/>
      <c r="FF3988" s="164"/>
      <c r="FG3988" s="164"/>
      <c r="FH3988" s="164"/>
      <c r="FI3988" s="164"/>
      <c r="FJ3988" s="164"/>
      <c r="FK3988" s="164"/>
      <c r="FL3988" s="164"/>
      <c r="FM3988" s="164"/>
      <c r="FN3988" s="164"/>
      <c r="FO3988" s="164"/>
      <c r="FP3988" s="164"/>
      <c r="FQ3988" s="164"/>
      <c r="FR3988" s="164"/>
      <c r="FS3988" s="164"/>
      <c r="FT3988" s="164"/>
      <c r="FU3988" s="164"/>
      <c r="FV3988" s="164"/>
      <c r="FW3988" s="164"/>
      <c r="FX3988" s="164"/>
      <c r="FY3988" s="164"/>
      <c r="FZ3988" s="164"/>
      <c r="GA3988" s="164"/>
      <c r="GB3988" s="164"/>
      <c r="GC3988" s="164"/>
      <c r="GD3988" s="164"/>
      <c r="GE3988" s="164"/>
      <c r="GF3988" s="164"/>
      <c r="GG3988" s="164"/>
      <c r="GH3988" s="164"/>
      <c r="GI3988" s="164"/>
      <c r="GJ3988" s="164"/>
      <c r="GK3988" s="164"/>
    </row>
    <row r="3989" spans="1:193" s="26" customFormat="1" ht="12" customHeight="1" x14ac:dyDescent="0.25">
      <c r="A3989" s="14"/>
      <c r="B3989" s="50" t="s">
        <v>3585</v>
      </c>
      <c r="C3989" s="279" t="s">
        <v>2546</v>
      </c>
      <c r="D3989" s="51" t="s">
        <v>5177</v>
      </c>
      <c r="E3989" s="51" t="s">
        <v>326</v>
      </c>
      <c r="F3989" s="51" t="s">
        <v>5164</v>
      </c>
      <c r="G3989" s="62">
        <v>4029.375</v>
      </c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  <c r="AZ3989" s="164"/>
      <c r="BA3989" s="164"/>
      <c r="BB3989" s="164"/>
      <c r="BC3989" s="164"/>
      <c r="BD3989" s="164"/>
      <c r="BE3989" s="164"/>
      <c r="BF3989" s="164"/>
      <c r="BG3989" s="164"/>
      <c r="BH3989" s="164"/>
      <c r="BI3989" s="164"/>
      <c r="BJ3989" s="164"/>
      <c r="BK3989" s="164"/>
      <c r="BL3989" s="164"/>
      <c r="BM3989" s="164"/>
      <c r="BN3989" s="164"/>
      <c r="BO3989" s="164"/>
      <c r="BP3989" s="164"/>
      <c r="BQ3989" s="164"/>
      <c r="BR3989" s="164"/>
      <c r="BS3989" s="164"/>
      <c r="BT3989" s="164"/>
      <c r="BU3989" s="164"/>
      <c r="BV3989" s="164"/>
      <c r="BW3989" s="164"/>
      <c r="BX3989" s="164"/>
      <c r="BY3989" s="164"/>
      <c r="BZ3989" s="164"/>
      <c r="CA3989" s="164"/>
      <c r="CB3989" s="164"/>
      <c r="CC3989" s="164"/>
      <c r="CD3989" s="164"/>
      <c r="CE3989" s="164"/>
      <c r="CF3989" s="164"/>
      <c r="CG3989" s="164"/>
      <c r="CH3989" s="164"/>
      <c r="CI3989" s="164"/>
      <c r="CJ3989" s="164"/>
      <c r="CK3989" s="164"/>
      <c r="CL3989" s="164"/>
      <c r="CM3989" s="164"/>
      <c r="CN3989" s="164"/>
      <c r="CO3989" s="164"/>
      <c r="CP3989" s="164"/>
      <c r="CQ3989" s="164"/>
      <c r="CR3989" s="164"/>
      <c r="CS3989" s="164"/>
      <c r="CT3989" s="164"/>
      <c r="CU3989" s="164"/>
      <c r="CV3989" s="164"/>
      <c r="CW3989" s="164"/>
      <c r="CX3989" s="164"/>
      <c r="CY3989" s="164"/>
      <c r="CZ3989" s="164"/>
      <c r="DA3989" s="164"/>
      <c r="DB3989" s="164"/>
      <c r="DC3989" s="164"/>
      <c r="DD3989" s="164"/>
      <c r="DE3989" s="164"/>
      <c r="DF3989" s="164"/>
      <c r="DG3989" s="164"/>
      <c r="DH3989" s="164"/>
      <c r="DI3989" s="164"/>
      <c r="DJ3989" s="164"/>
      <c r="DK3989" s="164"/>
      <c r="DL3989" s="164"/>
      <c r="DM3989" s="164"/>
      <c r="DN3989" s="164"/>
      <c r="DO3989" s="164"/>
      <c r="DP3989" s="164"/>
      <c r="DQ3989" s="164"/>
      <c r="DR3989" s="164"/>
      <c r="DS3989" s="164"/>
      <c r="DT3989" s="164"/>
      <c r="DU3989" s="164"/>
      <c r="DV3989" s="164"/>
      <c r="DW3989" s="164"/>
      <c r="DX3989" s="164"/>
      <c r="DY3989" s="164"/>
      <c r="DZ3989" s="164"/>
      <c r="EA3989" s="164"/>
      <c r="EB3989" s="164"/>
      <c r="EC3989" s="164"/>
      <c r="ED3989" s="164"/>
      <c r="EE3989" s="164"/>
      <c r="EF3989" s="164"/>
      <c r="EG3989" s="164"/>
      <c r="EH3989" s="164"/>
      <c r="EI3989" s="164"/>
      <c r="EJ3989" s="164"/>
      <c r="EK3989" s="164"/>
      <c r="EL3989" s="164"/>
      <c r="EM3989" s="164"/>
      <c r="EN3989" s="164"/>
      <c r="EO3989" s="164"/>
      <c r="EP3989" s="164"/>
      <c r="EQ3989" s="164"/>
      <c r="ER3989" s="164"/>
      <c r="ES3989" s="164"/>
      <c r="ET3989" s="164"/>
      <c r="EU3989" s="164"/>
      <c r="EV3989" s="164"/>
      <c r="EW3989" s="164"/>
      <c r="EX3989" s="164"/>
      <c r="EY3989" s="164"/>
      <c r="EZ3989" s="164"/>
      <c r="FA3989" s="164"/>
      <c r="FB3989" s="164"/>
      <c r="FC3989" s="164"/>
      <c r="FD3989" s="164"/>
      <c r="FE3989" s="164"/>
      <c r="FF3989" s="164"/>
      <c r="FG3989" s="164"/>
      <c r="FH3989" s="164"/>
      <c r="FI3989" s="164"/>
      <c r="FJ3989" s="164"/>
      <c r="FK3989" s="164"/>
      <c r="FL3989" s="164"/>
      <c r="FM3989" s="164"/>
      <c r="FN3989" s="164"/>
      <c r="FO3989" s="164"/>
      <c r="FP3989" s="164"/>
      <c r="FQ3989" s="164"/>
      <c r="FR3989" s="164"/>
      <c r="FS3989" s="164"/>
      <c r="FT3989" s="164"/>
      <c r="FU3989" s="164"/>
      <c r="FV3989" s="164"/>
      <c r="FW3989" s="164"/>
      <c r="FX3989" s="164"/>
      <c r="FY3989" s="164"/>
      <c r="FZ3989" s="164"/>
      <c r="GA3989" s="164"/>
      <c r="GB3989" s="164"/>
      <c r="GC3989" s="164"/>
      <c r="GD3989" s="164"/>
      <c r="GE3989" s="164"/>
      <c r="GF3989" s="164"/>
      <c r="GG3989" s="164"/>
      <c r="GH3989" s="164"/>
      <c r="GI3989" s="164"/>
      <c r="GJ3989" s="164"/>
      <c r="GK3989" s="164"/>
    </row>
    <row r="3990" spans="1:193" s="26" customFormat="1" ht="12" customHeight="1" x14ac:dyDescent="0.25">
      <c r="A3990" s="14"/>
      <c r="B3990" s="50" t="s">
        <v>3425</v>
      </c>
      <c r="C3990" s="279" t="s">
        <v>2546</v>
      </c>
      <c r="D3990" s="51" t="s">
        <v>5177</v>
      </c>
      <c r="E3990" s="51" t="s">
        <v>169</v>
      </c>
      <c r="F3990" s="51" t="s">
        <v>5165</v>
      </c>
      <c r="G3990" s="62">
        <v>3166.875</v>
      </c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  <c r="AZ3990" s="164"/>
      <c r="BA3990" s="164"/>
      <c r="BB3990" s="164"/>
      <c r="BC3990" s="164"/>
      <c r="BD3990" s="164"/>
      <c r="BE3990" s="164"/>
      <c r="BF3990" s="164"/>
      <c r="BG3990" s="164"/>
      <c r="BH3990" s="164"/>
      <c r="BI3990" s="164"/>
      <c r="BJ3990" s="164"/>
      <c r="BK3990" s="164"/>
      <c r="BL3990" s="164"/>
      <c r="BM3990" s="164"/>
      <c r="BN3990" s="164"/>
      <c r="BO3990" s="164"/>
      <c r="BP3990" s="164"/>
      <c r="BQ3990" s="164"/>
      <c r="BR3990" s="164"/>
      <c r="BS3990" s="164"/>
      <c r="BT3990" s="164"/>
      <c r="BU3990" s="164"/>
      <c r="BV3990" s="164"/>
      <c r="BW3990" s="164"/>
      <c r="BX3990" s="164"/>
      <c r="BY3990" s="164"/>
      <c r="BZ3990" s="164"/>
      <c r="CA3990" s="164"/>
      <c r="CB3990" s="164"/>
      <c r="CC3990" s="164"/>
      <c r="CD3990" s="164"/>
      <c r="CE3990" s="164"/>
      <c r="CF3990" s="164"/>
      <c r="CG3990" s="164"/>
      <c r="CH3990" s="164"/>
      <c r="CI3990" s="164"/>
      <c r="CJ3990" s="164"/>
      <c r="CK3990" s="164"/>
      <c r="CL3990" s="164"/>
      <c r="CM3990" s="164"/>
      <c r="CN3990" s="164"/>
      <c r="CO3990" s="164"/>
      <c r="CP3990" s="164"/>
      <c r="CQ3990" s="164"/>
      <c r="CR3990" s="164"/>
      <c r="CS3990" s="164"/>
      <c r="CT3990" s="164"/>
      <c r="CU3990" s="164"/>
      <c r="CV3990" s="164"/>
      <c r="CW3990" s="164"/>
      <c r="CX3990" s="164"/>
      <c r="CY3990" s="164"/>
      <c r="CZ3990" s="164"/>
      <c r="DA3990" s="164"/>
      <c r="DB3990" s="164"/>
      <c r="DC3990" s="164"/>
      <c r="DD3990" s="164"/>
      <c r="DE3990" s="164"/>
      <c r="DF3990" s="164"/>
      <c r="DG3990" s="164"/>
      <c r="DH3990" s="164"/>
      <c r="DI3990" s="164"/>
      <c r="DJ3990" s="164"/>
      <c r="DK3990" s="164"/>
      <c r="DL3990" s="164"/>
      <c r="DM3990" s="164"/>
      <c r="DN3990" s="164"/>
      <c r="DO3990" s="164"/>
      <c r="DP3990" s="164"/>
      <c r="DQ3990" s="164"/>
      <c r="DR3990" s="164"/>
      <c r="DS3990" s="164"/>
      <c r="DT3990" s="164"/>
      <c r="DU3990" s="164"/>
      <c r="DV3990" s="164"/>
      <c r="DW3990" s="164"/>
      <c r="DX3990" s="164"/>
      <c r="DY3990" s="164"/>
      <c r="DZ3990" s="164"/>
      <c r="EA3990" s="164"/>
      <c r="EB3990" s="164"/>
      <c r="EC3990" s="164"/>
      <c r="ED3990" s="164"/>
      <c r="EE3990" s="164"/>
      <c r="EF3990" s="164"/>
      <c r="EG3990" s="164"/>
      <c r="EH3990" s="164"/>
      <c r="EI3990" s="164"/>
      <c r="EJ3990" s="164"/>
      <c r="EK3990" s="164"/>
      <c r="EL3990" s="164"/>
      <c r="EM3990" s="164"/>
      <c r="EN3990" s="164"/>
      <c r="EO3990" s="164"/>
      <c r="EP3990" s="164"/>
      <c r="EQ3990" s="164"/>
      <c r="ER3990" s="164"/>
      <c r="ES3990" s="164"/>
      <c r="ET3990" s="164"/>
      <c r="EU3990" s="164"/>
      <c r="EV3990" s="164"/>
      <c r="EW3990" s="164"/>
      <c r="EX3990" s="164"/>
      <c r="EY3990" s="164"/>
      <c r="EZ3990" s="164"/>
      <c r="FA3990" s="164"/>
      <c r="FB3990" s="164"/>
      <c r="FC3990" s="164"/>
      <c r="FD3990" s="164"/>
      <c r="FE3990" s="164"/>
      <c r="FF3990" s="164"/>
      <c r="FG3990" s="164"/>
      <c r="FH3990" s="164"/>
      <c r="FI3990" s="164"/>
      <c r="FJ3990" s="164"/>
      <c r="FK3990" s="164"/>
      <c r="FL3990" s="164"/>
      <c r="FM3990" s="164"/>
      <c r="FN3990" s="164"/>
      <c r="FO3990" s="164"/>
      <c r="FP3990" s="164"/>
      <c r="FQ3990" s="164"/>
      <c r="FR3990" s="164"/>
      <c r="FS3990" s="164"/>
      <c r="FT3990" s="164"/>
      <c r="FU3990" s="164"/>
      <c r="FV3990" s="164"/>
      <c r="FW3990" s="164"/>
      <c r="FX3990" s="164"/>
      <c r="FY3990" s="164"/>
      <c r="FZ3990" s="164"/>
      <c r="GA3990" s="164"/>
      <c r="GB3990" s="164"/>
      <c r="GC3990" s="164"/>
      <c r="GD3990" s="164"/>
      <c r="GE3990" s="164"/>
      <c r="GF3990" s="164"/>
      <c r="GG3990" s="164"/>
      <c r="GH3990" s="164"/>
      <c r="GI3990" s="164"/>
      <c r="GJ3990" s="164"/>
      <c r="GK3990" s="164"/>
    </row>
    <row r="3991" spans="1:193" s="26" customFormat="1" ht="12" customHeight="1" x14ac:dyDescent="0.25">
      <c r="A3991" s="14"/>
      <c r="B3991" s="50" t="s">
        <v>3586</v>
      </c>
      <c r="C3991" s="279" t="s">
        <v>2546</v>
      </c>
      <c r="D3991" s="51" t="s">
        <v>5177</v>
      </c>
      <c r="E3991" s="51" t="s">
        <v>169</v>
      </c>
      <c r="F3991" s="51" t="s">
        <v>5165</v>
      </c>
      <c r="G3991" s="62">
        <v>4029.375</v>
      </c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  <c r="AZ3991" s="164"/>
      <c r="BA3991" s="164"/>
      <c r="BB3991" s="164"/>
      <c r="BC3991" s="164"/>
      <c r="BD3991" s="164"/>
      <c r="BE3991" s="164"/>
      <c r="BF3991" s="164"/>
      <c r="BG3991" s="164"/>
      <c r="BH3991" s="164"/>
      <c r="BI3991" s="164"/>
      <c r="BJ3991" s="164"/>
      <c r="BK3991" s="164"/>
      <c r="BL3991" s="164"/>
      <c r="BM3991" s="164"/>
      <c r="BN3991" s="164"/>
      <c r="BO3991" s="164"/>
      <c r="BP3991" s="164"/>
      <c r="BQ3991" s="164"/>
      <c r="BR3991" s="164"/>
      <c r="BS3991" s="164"/>
      <c r="BT3991" s="164"/>
      <c r="BU3991" s="164"/>
      <c r="BV3991" s="164"/>
      <c r="BW3991" s="164"/>
      <c r="BX3991" s="164"/>
      <c r="BY3991" s="164"/>
      <c r="BZ3991" s="164"/>
      <c r="CA3991" s="164"/>
      <c r="CB3991" s="164"/>
      <c r="CC3991" s="164"/>
      <c r="CD3991" s="164"/>
      <c r="CE3991" s="164"/>
      <c r="CF3991" s="164"/>
      <c r="CG3991" s="164"/>
      <c r="CH3991" s="164"/>
      <c r="CI3991" s="164"/>
      <c r="CJ3991" s="164"/>
      <c r="CK3991" s="164"/>
      <c r="CL3991" s="164"/>
      <c r="CM3991" s="164"/>
      <c r="CN3991" s="164"/>
      <c r="CO3991" s="164"/>
      <c r="CP3991" s="164"/>
      <c r="CQ3991" s="164"/>
      <c r="CR3991" s="164"/>
      <c r="CS3991" s="164"/>
      <c r="CT3991" s="164"/>
      <c r="CU3991" s="164"/>
      <c r="CV3991" s="164"/>
      <c r="CW3991" s="164"/>
      <c r="CX3991" s="164"/>
      <c r="CY3991" s="164"/>
      <c r="CZ3991" s="164"/>
      <c r="DA3991" s="164"/>
      <c r="DB3991" s="164"/>
      <c r="DC3991" s="164"/>
      <c r="DD3991" s="164"/>
      <c r="DE3991" s="164"/>
      <c r="DF3991" s="164"/>
      <c r="DG3991" s="164"/>
      <c r="DH3991" s="164"/>
      <c r="DI3991" s="164"/>
      <c r="DJ3991" s="164"/>
      <c r="DK3991" s="164"/>
      <c r="DL3991" s="164"/>
      <c r="DM3991" s="164"/>
      <c r="DN3991" s="164"/>
      <c r="DO3991" s="164"/>
      <c r="DP3991" s="164"/>
      <c r="DQ3991" s="164"/>
      <c r="DR3991" s="164"/>
      <c r="DS3991" s="164"/>
      <c r="DT3991" s="164"/>
      <c r="DU3991" s="164"/>
      <c r="DV3991" s="164"/>
      <c r="DW3991" s="164"/>
      <c r="DX3991" s="164"/>
      <c r="DY3991" s="164"/>
      <c r="DZ3991" s="164"/>
      <c r="EA3991" s="164"/>
      <c r="EB3991" s="164"/>
      <c r="EC3991" s="164"/>
      <c r="ED3991" s="164"/>
      <c r="EE3991" s="164"/>
      <c r="EF3991" s="164"/>
      <c r="EG3991" s="164"/>
      <c r="EH3991" s="164"/>
      <c r="EI3991" s="164"/>
      <c r="EJ3991" s="164"/>
      <c r="EK3991" s="164"/>
      <c r="EL3991" s="164"/>
      <c r="EM3991" s="164"/>
      <c r="EN3991" s="164"/>
      <c r="EO3991" s="164"/>
      <c r="EP3991" s="164"/>
      <c r="EQ3991" s="164"/>
      <c r="ER3991" s="164"/>
      <c r="ES3991" s="164"/>
      <c r="ET3991" s="164"/>
      <c r="EU3991" s="164"/>
      <c r="EV3991" s="164"/>
      <c r="EW3991" s="164"/>
      <c r="EX3991" s="164"/>
      <c r="EY3991" s="164"/>
      <c r="EZ3991" s="164"/>
      <c r="FA3991" s="164"/>
      <c r="FB3991" s="164"/>
      <c r="FC3991" s="164"/>
      <c r="FD3991" s="164"/>
      <c r="FE3991" s="164"/>
      <c r="FF3991" s="164"/>
      <c r="FG3991" s="164"/>
      <c r="FH3991" s="164"/>
      <c r="FI3991" s="164"/>
      <c r="FJ3991" s="164"/>
      <c r="FK3991" s="164"/>
      <c r="FL3991" s="164"/>
      <c r="FM3991" s="164"/>
      <c r="FN3991" s="164"/>
      <c r="FO3991" s="164"/>
      <c r="FP3991" s="164"/>
      <c r="FQ3991" s="164"/>
      <c r="FR3991" s="164"/>
      <c r="FS3991" s="164"/>
      <c r="FT3991" s="164"/>
      <c r="FU3991" s="164"/>
      <c r="FV3991" s="164"/>
      <c r="FW3991" s="164"/>
      <c r="FX3991" s="164"/>
      <c r="FY3991" s="164"/>
      <c r="FZ3991" s="164"/>
      <c r="GA3991" s="164"/>
      <c r="GB3991" s="164"/>
      <c r="GC3991" s="164"/>
      <c r="GD3991" s="164"/>
      <c r="GE3991" s="164"/>
      <c r="GF3991" s="164"/>
      <c r="GG3991" s="164"/>
      <c r="GH3991" s="164"/>
      <c r="GI3991" s="164"/>
      <c r="GJ3991" s="164"/>
      <c r="GK3991" s="164"/>
    </row>
    <row r="3992" spans="1:193" s="26" customFormat="1" ht="12" customHeight="1" x14ac:dyDescent="0.25">
      <c r="A3992" s="14"/>
      <c r="B3992" s="50" t="s">
        <v>3587</v>
      </c>
      <c r="C3992" s="279" t="s">
        <v>2546</v>
      </c>
      <c r="D3992" s="51" t="s">
        <v>5177</v>
      </c>
      <c r="E3992" s="51" t="s">
        <v>169</v>
      </c>
      <c r="F3992" s="51" t="s">
        <v>5165</v>
      </c>
      <c r="G3992" s="62">
        <v>4029.375</v>
      </c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  <c r="AZ3992" s="164"/>
      <c r="BA3992" s="164"/>
      <c r="BB3992" s="164"/>
      <c r="BC3992" s="164"/>
      <c r="BD3992" s="164"/>
      <c r="BE3992" s="164"/>
      <c r="BF3992" s="164"/>
      <c r="BG3992" s="164"/>
      <c r="BH3992" s="164"/>
      <c r="BI3992" s="164"/>
      <c r="BJ3992" s="164"/>
      <c r="BK3992" s="164"/>
      <c r="BL3992" s="164"/>
      <c r="BM3992" s="164"/>
      <c r="BN3992" s="164"/>
      <c r="BO3992" s="164"/>
      <c r="BP3992" s="164"/>
      <c r="BQ3992" s="164"/>
      <c r="BR3992" s="164"/>
      <c r="BS3992" s="164"/>
      <c r="BT3992" s="164"/>
      <c r="BU3992" s="164"/>
      <c r="BV3992" s="164"/>
      <c r="BW3992" s="164"/>
      <c r="BX3992" s="164"/>
      <c r="BY3992" s="164"/>
      <c r="BZ3992" s="164"/>
      <c r="CA3992" s="164"/>
      <c r="CB3992" s="164"/>
      <c r="CC3992" s="164"/>
      <c r="CD3992" s="164"/>
      <c r="CE3992" s="164"/>
      <c r="CF3992" s="164"/>
      <c r="CG3992" s="164"/>
      <c r="CH3992" s="164"/>
      <c r="CI3992" s="164"/>
      <c r="CJ3992" s="164"/>
      <c r="CK3992" s="164"/>
      <c r="CL3992" s="164"/>
      <c r="CM3992" s="164"/>
      <c r="CN3992" s="164"/>
      <c r="CO3992" s="164"/>
      <c r="CP3992" s="164"/>
      <c r="CQ3992" s="164"/>
      <c r="CR3992" s="164"/>
      <c r="CS3992" s="164"/>
      <c r="CT3992" s="164"/>
      <c r="CU3992" s="164"/>
      <c r="CV3992" s="164"/>
      <c r="CW3992" s="164"/>
      <c r="CX3992" s="164"/>
      <c r="CY3992" s="164"/>
      <c r="CZ3992" s="164"/>
      <c r="DA3992" s="164"/>
      <c r="DB3992" s="164"/>
      <c r="DC3992" s="164"/>
      <c r="DD3992" s="164"/>
      <c r="DE3992" s="164"/>
      <c r="DF3992" s="164"/>
      <c r="DG3992" s="164"/>
      <c r="DH3992" s="164"/>
      <c r="DI3992" s="164"/>
      <c r="DJ3992" s="164"/>
      <c r="DK3992" s="164"/>
      <c r="DL3992" s="164"/>
      <c r="DM3992" s="164"/>
      <c r="DN3992" s="164"/>
      <c r="DO3992" s="164"/>
      <c r="DP3992" s="164"/>
      <c r="DQ3992" s="164"/>
      <c r="DR3992" s="164"/>
      <c r="DS3992" s="164"/>
      <c r="DT3992" s="164"/>
      <c r="DU3992" s="164"/>
      <c r="DV3992" s="164"/>
      <c r="DW3992" s="164"/>
      <c r="DX3992" s="164"/>
      <c r="DY3992" s="164"/>
      <c r="DZ3992" s="164"/>
      <c r="EA3992" s="164"/>
      <c r="EB3992" s="164"/>
      <c r="EC3992" s="164"/>
      <c r="ED3992" s="164"/>
      <c r="EE3992" s="164"/>
      <c r="EF3992" s="164"/>
      <c r="EG3992" s="164"/>
      <c r="EH3992" s="164"/>
      <c r="EI3992" s="164"/>
      <c r="EJ3992" s="164"/>
      <c r="EK3992" s="164"/>
      <c r="EL3992" s="164"/>
      <c r="EM3992" s="164"/>
      <c r="EN3992" s="164"/>
      <c r="EO3992" s="164"/>
      <c r="EP3992" s="164"/>
      <c r="EQ3992" s="164"/>
      <c r="ER3992" s="164"/>
      <c r="ES3992" s="164"/>
      <c r="ET3992" s="164"/>
      <c r="EU3992" s="164"/>
      <c r="EV3992" s="164"/>
      <c r="EW3992" s="164"/>
      <c r="EX3992" s="164"/>
      <c r="EY3992" s="164"/>
      <c r="EZ3992" s="164"/>
      <c r="FA3992" s="164"/>
      <c r="FB3992" s="164"/>
      <c r="FC3992" s="164"/>
      <c r="FD3992" s="164"/>
      <c r="FE3992" s="164"/>
      <c r="FF3992" s="164"/>
      <c r="FG3992" s="164"/>
      <c r="FH3992" s="164"/>
      <c r="FI3992" s="164"/>
      <c r="FJ3992" s="164"/>
      <c r="FK3992" s="164"/>
      <c r="FL3992" s="164"/>
      <c r="FM3992" s="164"/>
      <c r="FN3992" s="164"/>
      <c r="FO3992" s="164"/>
      <c r="FP3992" s="164"/>
      <c r="FQ3992" s="164"/>
      <c r="FR3992" s="164"/>
      <c r="FS3992" s="164"/>
      <c r="FT3992" s="164"/>
      <c r="FU3992" s="164"/>
      <c r="FV3992" s="164"/>
      <c r="FW3992" s="164"/>
      <c r="FX3992" s="164"/>
      <c r="FY3992" s="164"/>
      <c r="FZ3992" s="164"/>
      <c r="GA3992" s="164"/>
      <c r="GB3992" s="164"/>
      <c r="GC3992" s="164"/>
      <c r="GD3992" s="164"/>
      <c r="GE3992" s="164"/>
      <c r="GF3992" s="164"/>
      <c r="GG3992" s="164"/>
      <c r="GH3992" s="164"/>
      <c r="GI3992" s="164"/>
      <c r="GJ3992" s="164"/>
      <c r="GK3992" s="164"/>
    </row>
    <row r="3993" spans="1:193" s="26" customFormat="1" ht="12" customHeight="1" x14ac:dyDescent="0.25">
      <c r="A3993" s="14"/>
      <c r="B3993" s="50" t="s">
        <v>3426</v>
      </c>
      <c r="C3993" s="279" t="s">
        <v>2546</v>
      </c>
      <c r="D3993" s="51" t="s">
        <v>5301</v>
      </c>
      <c r="E3993" s="51" t="s">
        <v>326</v>
      </c>
      <c r="F3993" s="51" t="s">
        <v>5302</v>
      </c>
      <c r="G3993" s="62">
        <v>2604.375</v>
      </c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  <c r="AZ3993" s="164"/>
      <c r="BA3993" s="164"/>
      <c r="BB3993" s="164"/>
      <c r="BC3993" s="164"/>
      <c r="BD3993" s="164"/>
      <c r="BE3993" s="164"/>
      <c r="BF3993" s="164"/>
      <c r="BG3993" s="164"/>
      <c r="BH3993" s="164"/>
      <c r="BI3993" s="164"/>
      <c r="BJ3993" s="164"/>
      <c r="BK3993" s="164"/>
      <c r="BL3993" s="164"/>
      <c r="BM3993" s="164"/>
      <c r="BN3993" s="164"/>
      <c r="BO3993" s="164"/>
      <c r="BP3993" s="164"/>
      <c r="BQ3993" s="164"/>
      <c r="BR3993" s="164"/>
      <c r="BS3993" s="164"/>
      <c r="BT3993" s="164"/>
      <c r="BU3993" s="164"/>
      <c r="BV3993" s="164"/>
      <c r="BW3993" s="164"/>
      <c r="BX3993" s="164"/>
      <c r="BY3993" s="164"/>
      <c r="BZ3993" s="164"/>
      <c r="CA3993" s="164"/>
      <c r="CB3993" s="164"/>
      <c r="CC3993" s="164"/>
      <c r="CD3993" s="164"/>
      <c r="CE3993" s="164"/>
      <c r="CF3993" s="164"/>
      <c r="CG3993" s="164"/>
      <c r="CH3993" s="164"/>
      <c r="CI3993" s="164"/>
      <c r="CJ3993" s="164"/>
      <c r="CK3993" s="164"/>
      <c r="CL3993" s="164"/>
      <c r="CM3993" s="164"/>
      <c r="CN3993" s="164"/>
      <c r="CO3993" s="164"/>
      <c r="CP3993" s="164"/>
      <c r="CQ3993" s="164"/>
      <c r="CR3993" s="164"/>
      <c r="CS3993" s="164"/>
      <c r="CT3993" s="164"/>
      <c r="CU3993" s="164"/>
      <c r="CV3993" s="164"/>
      <c r="CW3993" s="164"/>
      <c r="CX3993" s="164"/>
      <c r="CY3993" s="164"/>
      <c r="CZ3993" s="164"/>
      <c r="DA3993" s="164"/>
      <c r="DB3993" s="164"/>
      <c r="DC3993" s="164"/>
      <c r="DD3993" s="164"/>
      <c r="DE3993" s="164"/>
      <c r="DF3993" s="164"/>
      <c r="DG3993" s="164"/>
      <c r="DH3993" s="164"/>
      <c r="DI3993" s="164"/>
      <c r="DJ3993" s="164"/>
      <c r="DK3993" s="164"/>
      <c r="DL3993" s="164"/>
      <c r="DM3993" s="164"/>
      <c r="DN3993" s="164"/>
      <c r="DO3993" s="164"/>
      <c r="DP3993" s="164"/>
      <c r="DQ3993" s="164"/>
      <c r="DR3993" s="164"/>
      <c r="DS3993" s="164"/>
      <c r="DT3993" s="164"/>
      <c r="DU3993" s="164"/>
      <c r="DV3993" s="164"/>
      <c r="DW3993" s="164"/>
      <c r="DX3993" s="164"/>
      <c r="DY3993" s="164"/>
      <c r="DZ3993" s="164"/>
      <c r="EA3993" s="164"/>
      <c r="EB3993" s="164"/>
      <c r="EC3993" s="164"/>
      <c r="ED3993" s="164"/>
      <c r="EE3993" s="164"/>
      <c r="EF3993" s="164"/>
      <c r="EG3993" s="164"/>
      <c r="EH3993" s="164"/>
      <c r="EI3993" s="164"/>
      <c r="EJ3993" s="164"/>
      <c r="EK3993" s="164"/>
      <c r="EL3993" s="164"/>
      <c r="EM3993" s="164"/>
      <c r="EN3993" s="164"/>
      <c r="EO3993" s="164"/>
      <c r="EP3993" s="164"/>
      <c r="EQ3993" s="164"/>
      <c r="ER3993" s="164"/>
      <c r="ES3993" s="164"/>
      <c r="ET3993" s="164"/>
      <c r="EU3993" s="164"/>
      <c r="EV3993" s="164"/>
      <c r="EW3993" s="164"/>
      <c r="EX3993" s="164"/>
      <c r="EY3993" s="164"/>
      <c r="EZ3993" s="164"/>
      <c r="FA3993" s="164"/>
      <c r="FB3993" s="164"/>
      <c r="FC3993" s="164"/>
      <c r="FD3993" s="164"/>
      <c r="FE3993" s="164"/>
      <c r="FF3993" s="164"/>
      <c r="FG3993" s="164"/>
      <c r="FH3993" s="164"/>
      <c r="FI3993" s="164"/>
      <c r="FJ3993" s="164"/>
      <c r="FK3993" s="164"/>
      <c r="FL3993" s="164"/>
      <c r="FM3993" s="164"/>
      <c r="FN3993" s="164"/>
      <c r="FO3993" s="164"/>
      <c r="FP3993" s="164"/>
      <c r="FQ3993" s="164"/>
      <c r="FR3993" s="164"/>
      <c r="FS3993" s="164"/>
      <c r="FT3993" s="164"/>
      <c r="FU3993" s="164"/>
      <c r="FV3993" s="164"/>
      <c r="FW3993" s="164"/>
      <c r="FX3993" s="164"/>
      <c r="FY3993" s="164"/>
      <c r="FZ3993" s="164"/>
      <c r="GA3993" s="164"/>
      <c r="GB3993" s="164"/>
      <c r="GC3993" s="164"/>
      <c r="GD3993" s="164"/>
      <c r="GE3993" s="164"/>
      <c r="GF3993" s="164"/>
      <c r="GG3993" s="164"/>
      <c r="GH3993" s="164"/>
      <c r="GI3993" s="164"/>
      <c r="GJ3993" s="164"/>
      <c r="GK3993" s="164"/>
    </row>
    <row r="3994" spans="1:193" s="26" customFormat="1" ht="12" customHeight="1" x14ac:dyDescent="0.25">
      <c r="A3994" s="14"/>
      <c r="B3994" s="50" t="s">
        <v>3588</v>
      </c>
      <c r="C3994" s="279" t="s">
        <v>2546</v>
      </c>
      <c r="D3994" s="51" t="s">
        <v>5301</v>
      </c>
      <c r="E3994" s="51" t="s">
        <v>326</v>
      </c>
      <c r="F3994" s="51" t="s">
        <v>5302</v>
      </c>
      <c r="G3994" s="62">
        <v>3179.375</v>
      </c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  <c r="AZ3994" s="164"/>
      <c r="BA3994" s="164"/>
      <c r="BB3994" s="164"/>
      <c r="BC3994" s="164"/>
      <c r="BD3994" s="164"/>
      <c r="BE3994" s="164"/>
      <c r="BF3994" s="164"/>
      <c r="BG3994" s="164"/>
      <c r="BH3994" s="164"/>
      <c r="BI3994" s="164"/>
      <c r="BJ3994" s="164"/>
      <c r="BK3994" s="164"/>
      <c r="BL3994" s="164"/>
      <c r="BM3994" s="164"/>
      <c r="BN3994" s="164"/>
      <c r="BO3994" s="164"/>
      <c r="BP3994" s="164"/>
      <c r="BQ3994" s="164"/>
      <c r="BR3994" s="164"/>
      <c r="BS3994" s="164"/>
      <c r="BT3994" s="164"/>
      <c r="BU3994" s="164"/>
      <c r="BV3994" s="164"/>
      <c r="BW3994" s="164"/>
      <c r="BX3994" s="164"/>
      <c r="BY3994" s="164"/>
      <c r="BZ3994" s="164"/>
      <c r="CA3994" s="164"/>
      <c r="CB3994" s="164"/>
      <c r="CC3994" s="164"/>
      <c r="CD3994" s="164"/>
      <c r="CE3994" s="164"/>
      <c r="CF3994" s="164"/>
      <c r="CG3994" s="164"/>
      <c r="CH3994" s="164"/>
      <c r="CI3994" s="164"/>
      <c r="CJ3994" s="164"/>
      <c r="CK3994" s="164"/>
      <c r="CL3994" s="164"/>
      <c r="CM3994" s="164"/>
      <c r="CN3994" s="164"/>
      <c r="CO3994" s="164"/>
      <c r="CP3994" s="164"/>
      <c r="CQ3994" s="164"/>
      <c r="CR3994" s="164"/>
      <c r="CS3994" s="164"/>
      <c r="CT3994" s="164"/>
      <c r="CU3994" s="164"/>
      <c r="CV3994" s="164"/>
      <c r="CW3994" s="164"/>
      <c r="CX3994" s="164"/>
      <c r="CY3994" s="164"/>
      <c r="CZ3994" s="164"/>
      <c r="DA3994" s="164"/>
      <c r="DB3994" s="164"/>
      <c r="DC3994" s="164"/>
      <c r="DD3994" s="164"/>
      <c r="DE3994" s="164"/>
      <c r="DF3994" s="164"/>
      <c r="DG3994" s="164"/>
      <c r="DH3994" s="164"/>
      <c r="DI3994" s="164"/>
      <c r="DJ3994" s="164"/>
      <c r="DK3994" s="164"/>
      <c r="DL3994" s="164"/>
      <c r="DM3994" s="164"/>
      <c r="DN3994" s="164"/>
      <c r="DO3994" s="164"/>
      <c r="DP3994" s="164"/>
      <c r="DQ3994" s="164"/>
      <c r="DR3994" s="164"/>
      <c r="DS3994" s="164"/>
      <c r="DT3994" s="164"/>
      <c r="DU3994" s="164"/>
      <c r="DV3994" s="164"/>
      <c r="DW3994" s="164"/>
      <c r="DX3994" s="164"/>
      <c r="DY3994" s="164"/>
      <c r="DZ3994" s="164"/>
      <c r="EA3994" s="164"/>
      <c r="EB3994" s="164"/>
      <c r="EC3994" s="164"/>
      <c r="ED3994" s="164"/>
      <c r="EE3994" s="164"/>
      <c r="EF3994" s="164"/>
      <c r="EG3994" s="164"/>
      <c r="EH3994" s="164"/>
      <c r="EI3994" s="164"/>
      <c r="EJ3994" s="164"/>
      <c r="EK3994" s="164"/>
      <c r="EL3994" s="164"/>
      <c r="EM3994" s="164"/>
      <c r="EN3994" s="164"/>
      <c r="EO3994" s="164"/>
      <c r="EP3994" s="164"/>
      <c r="EQ3994" s="164"/>
      <c r="ER3994" s="164"/>
      <c r="ES3994" s="164"/>
      <c r="ET3994" s="164"/>
      <c r="EU3994" s="164"/>
      <c r="EV3994" s="164"/>
      <c r="EW3994" s="164"/>
      <c r="EX3994" s="164"/>
      <c r="EY3994" s="164"/>
      <c r="EZ3994" s="164"/>
      <c r="FA3994" s="164"/>
      <c r="FB3994" s="164"/>
      <c r="FC3994" s="164"/>
      <c r="FD3994" s="164"/>
      <c r="FE3994" s="164"/>
      <c r="FF3994" s="164"/>
      <c r="FG3994" s="164"/>
      <c r="FH3994" s="164"/>
      <c r="FI3994" s="164"/>
      <c r="FJ3994" s="164"/>
      <c r="FK3994" s="164"/>
      <c r="FL3994" s="164"/>
      <c r="FM3994" s="164"/>
      <c r="FN3994" s="164"/>
      <c r="FO3994" s="164"/>
      <c r="FP3994" s="164"/>
      <c r="FQ3994" s="164"/>
      <c r="FR3994" s="164"/>
      <c r="FS3994" s="164"/>
      <c r="FT3994" s="164"/>
      <c r="FU3994" s="164"/>
      <c r="FV3994" s="164"/>
      <c r="FW3994" s="164"/>
      <c r="FX3994" s="164"/>
      <c r="FY3994" s="164"/>
      <c r="FZ3994" s="164"/>
      <c r="GA3994" s="164"/>
      <c r="GB3994" s="164"/>
      <c r="GC3994" s="164"/>
      <c r="GD3994" s="164"/>
      <c r="GE3994" s="164"/>
      <c r="GF3994" s="164"/>
      <c r="GG3994" s="164"/>
      <c r="GH3994" s="164"/>
      <c r="GI3994" s="164"/>
      <c r="GJ3994" s="164"/>
      <c r="GK3994" s="164"/>
    </row>
    <row r="3995" spans="1:193" s="26" customFormat="1" ht="12" customHeight="1" x14ac:dyDescent="0.25">
      <c r="A3995" s="14"/>
      <c r="B3995" s="50" t="s">
        <v>3589</v>
      </c>
      <c r="C3995" s="279" t="s">
        <v>2546</v>
      </c>
      <c r="D3995" s="51" t="s">
        <v>5301</v>
      </c>
      <c r="E3995" s="51" t="s">
        <v>326</v>
      </c>
      <c r="F3995" s="51" t="s">
        <v>5302</v>
      </c>
      <c r="G3995" s="62">
        <v>3179.375</v>
      </c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  <c r="AZ3995" s="164"/>
      <c r="BA3995" s="164"/>
      <c r="BB3995" s="164"/>
      <c r="BC3995" s="164"/>
      <c r="BD3995" s="164"/>
      <c r="BE3995" s="164"/>
      <c r="BF3995" s="164"/>
      <c r="BG3995" s="164"/>
      <c r="BH3995" s="164"/>
      <c r="BI3995" s="164"/>
      <c r="BJ3995" s="164"/>
      <c r="BK3995" s="164"/>
      <c r="BL3995" s="164"/>
      <c r="BM3995" s="164"/>
      <c r="BN3995" s="164"/>
      <c r="BO3995" s="164"/>
      <c r="BP3995" s="164"/>
      <c r="BQ3995" s="164"/>
      <c r="BR3995" s="164"/>
      <c r="BS3995" s="164"/>
      <c r="BT3995" s="164"/>
      <c r="BU3995" s="164"/>
      <c r="BV3995" s="164"/>
      <c r="BW3995" s="164"/>
      <c r="BX3995" s="164"/>
      <c r="BY3995" s="164"/>
      <c r="BZ3995" s="164"/>
      <c r="CA3995" s="164"/>
      <c r="CB3995" s="164"/>
      <c r="CC3995" s="164"/>
      <c r="CD3995" s="164"/>
      <c r="CE3995" s="164"/>
      <c r="CF3995" s="164"/>
      <c r="CG3995" s="164"/>
      <c r="CH3995" s="164"/>
      <c r="CI3995" s="164"/>
      <c r="CJ3995" s="164"/>
      <c r="CK3995" s="164"/>
      <c r="CL3995" s="164"/>
      <c r="CM3995" s="164"/>
      <c r="CN3995" s="164"/>
      <c r="CO3995" s="164"/>
      <c r="CP3995" s="164"/>
      <c r="CQ3995" s="164"/>
      <c r="CR3995" s="164"/>
      <c r="CS3995" s="164"/>
      <c r="CT3995" s="164"/>
      <c r="CU3995" s="164"/>
      <c r="CV3995" s="164"/>
      <c r="CW3995" s="164"/>
      <c r="CX3995" s="164"/>
      <c r="CY3995" s="164"/>
      <c r="CZ3995" s="164"/>
      <c r="DA3995" s="164"/>
      <c r="DB3995" s="164"/>
      <c r="DC3995" s="164"/>
      <c r="DD3995" s="164"/>
      <c r="DE3995" s="164"/>
      <c r="DF3995" s="164"/>
      <c r="DG3995" s="164"/>
      <c r="DH3995" s="164"/>
      <c r="DI3995" s="164"/>
      <c r="DJ3995" s="164"/>
      <c r="DK3995" s="164"/>
      <c r="DL3995" s="164"/>
      <c r="DM3995" s="164"/>
      <c r="DN3995" s="164"/>
      <c r="DO3995" s="164"/>
      <c r="DP3995" s="164"/>
      <c r="DQ3995" s="164"/>
      <c r="DR3995" s="164"/>
      <c r="DS3995" s="164"/>
      <c r="DT3995" s="164"/>
      <c r="DU3995" s="164"/>
      <c r="DV3995" s="164"/>
      <c r="DW3995" s="164"/>
      <c r="DX3995" s="164"/>
      <c r="DY3995" s="164"/>
      <c r="DZ3995" s="164"/>
      <c r="EA3995" s="164"/>
      <c r="EB3995" s="164"/>
      <c r="EC3995" s="164"/>
      <c r="ED3995" s="164"/>
      <c r="EE3995" s="164"/>
      <c r="EF3995" s="164"/>
      <c r="EG3995" s="164"/>
      <c r="EH3995" s="164"/>
      <c r="EI3995" s="164"/>
      <c r="EJ3995" s="164"/>
      <c r="EK3995" s="164"/>
      <c r="EL3995" s="164"/>
      <c r="EM3995" s="164"/>
      <c r="EN3995" s="164"/>
      <c r="EO3995" s="164"/>
      <c r="EP3995" s="164"/>
      <c r="EQ3995" s="164"/>
      <c r="ER3995" s="164"/>
      <c r="ES3995" s="164"/>
      <c r="ET3995" s="164"/>
      <c r="EU3995" s="164"/>
      <c r="EV3995" s="164"/>
      <c r="EW3995" s="164"/>
      <c r="EX3995" s="164"/>
      <c r="EY3995" s="164"/>
      <c r="EZ3995" s="164"/>
      <c r="FA3995" s="164"/>
      <c r="FB3995" s="164"/>
      <c r="FC3995" s="164"/>
      <c r="FD3995" s="164"/>
      <c r="FE3995" s="164"/>
      <c r="FF3995" s="164"/>
      <c r="FG3995" s="164"/>
      <c r="FH3995" s="164"/>
      <c r="FI3995" s="164"/>
      <c r="FJ3995" s="164"/>
      <c r="FK3995" s="164"/>
      <c r="FL3995" s="164"/>
      <c r="FM3995" s="164"/>
      <c r="FN3995" s="164"/>
      <c r="FO3995" s="164"/>
      <c r="FP3995" s="164"/>
      <c r="FQ3995" s="164"/>
      <c r="FR3995" s="164"/>
      <c r="FS3995" s="164"/>
      <c r="FT3995" s="164"/>
      <c r="FU3995" s="164"/>
      <c r="FV3995" s="164"/>
      <c r="FW3995" s="164"/>
      <c r="FX3995" s="164"/>
      <c r="FY3995" s="164"/>
      <c r="FZ3995" s="164"/>
      <c r="GA3995" s="164"/>
      <c r="GB3995" s="164"/>
      <c r="GC3995" s="164"/>
      <c r="GD3995" s="164"/>
      <c r="GE3995" s="164"/>
      <c r="GF3995" s="164"/>
      <c r="GG3995" s="164"/>
      <c r="GH3995" s="164"/>
      <c r="GI3995" s="164"/>
      <c r="GJ3995" s="164"/>
      <c r="GK3995" s="164"/>
    </row>
    <row r="3996" spans="1:193" s="26" customFormat="1" ht="12" customHeight="1" x14ac:dyDescent="0.25">
      <c r="A3996" s="14"/>
      <c r="B3996" s="50" t="s">
        <v>3590</v>
      </c>
      <c r="C3996" s="279" t="s">
        <v>2546</v>
      </c>
      <c r="D3996" s="51" t="s">
        <v>5301</v>
      </c>
      <c r="E3996" s="51" t="s">
        <v>326</v>
      </c>
      <c r="F3996" s="51" t="s">
        <v>5302</v>
      </c>
      <c r="G3996" s="62">
        <v>3179.375</v>
      </c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  <c r="AZ3996" s="164"/>
      <c r="BA3996" s="164"/>
      <c r="BB3996" s="164"/>
      <c r="BC3996" s="164"/>
      <c r="BD3996" s="164"/>
      <c r="BE3996" s="164"/>
      <c r="BF3996" s="164"/>
      <c r="BG3996" s="164"/>
      <c r="BH3996" s="164"/>
      <c r="BI3996" s="164"/>
      <c r="BJ3996" s="164"/>
      <c r="BK3996" s="164"/>
      <c r="BL3996" s="164"/>
      <c r="BM3996" s="164"/>
      <c r="BN3996" s="164"/>
      <c r="BO3996" s="164"/>
      <c r="BP3996" s="164"/>
      <c r="BQ3996" s="164"/>
      <c r="BR3996" s="164"/>
      <c r="BS3996" s="164"/>
      <c r="BT3996" s="164"/>
      <c r="BU3996" s="164"/>
      <c r="BV3996" s="164"/>
      <c r="BW3996" s="164"/>
      <c r="BX3996" s="164"/>
      <c r="BY3996" s="164"/>
      <c r="BZ3996" s="164"/>
      <c r="CA3996" s="164"/>
      <c r="CB3996" s="164"/>
      <c r="CC3996" s="164"/>
      <c r="CD3996" s="164"/>
      <c r="CE3996" s="164"/>
      <c r="CF3996" s="164"/>
      <c r="CG3996" s="164"/>
      <c r="CH3996" s="164"/>
      <c r="CI3996" s="164"/>
      <c r="CJ3996" s="164"/>
      <c r="CK3996" s="164"/>
      <c r="CL3996" s="164"/>
      <c r="CM3996" s="164"/>
      <c r="CN3996" s="164"/>
      <c r="CO3996" s="164"/>
      <c r="CP3996" s="164"/>
      <c r="CQ3996" s="164"/>
      <c r="CR3996" s="164"/>
      <c r="CS3996" s="164"/>
      <c r="CT3996" s="164"/>
      <c r="CU3996" s="164"/>
      <c r="CV3996" s="164"/>
      <c r="CW3996" s="164"/>
      <c r="CX3996" s="164"/>
      <c r="CY3996" s="164"/>
      <c r="CZ3996" s="164"/>
      <c r="DA3996" s="164"/>
      <c r="DB3996" s="164"/>
      <c r="DC3996" s="164"/>
      <c r="DD3996" s="164"/>
      <c r="DE3996" s="164"/>
      <c r="DF3996" s="164"/>
      <c r="DG3996" s="164"/>
      <c r="DH3996" s="164"/>
      <c r="DI3996" s="164"/>
      <c r="DJ3996" s="164"/>
      <c r="DK3996" s="164"/>
      <c r="DL3996" s="164"/>
      <c r="DM3996" s="164"/>
      <c r="DN3996" s="164"/>
      <c r="DO3996" s="164"/>
      <c r="DP3996" s="164"/>
      <c r="DQ3996" s="164"/>
      <c r="DR3996" s="164"/>
      <c r="DS3996" s="164"/>
      <c r="DT3996" s="164"/>
      <c r="DU3996" s="164"/>
      <c r="DV3996" s="164"/>
      <c r="DW3996" s="164"/>
      <c r="DX3996" s="164"/>
      <c r="DY3996" s="164"/>
      <c r="DZ3996" s="164"/>
      <c r="EA3996" s="164"/>
      <c r="EB3996" s="164"/>
      <c r="EC3996" s="164"/>
      <c r="ED3996" s="164"/>
      <c r="EE3996" s="164"/>
      <c r="EF3996" s="164"/>
      <c r="EG3996" s="164"/>
      <c r="EH3996" s="164"/>
      <c r="EI3996" s="164"/>
      <c r="EJ3996" s="164"/>
      <c r="EK3996" s="164"/>
      <c r="EL3996" s="164"/>
      <c r="EM3996" s="164"/>
      <c r="EN3996" s="164"/>
      <c r="EO3996" s="164"/>
      <c r="EP3996" s="164"/>
      <c r="EQ3996" s="164"/>
      <c r="ER3996" s="164"/>
      <c r="ES3996" s="164"/>
      <c r="ET3996" s="164"/>
      <c r="EU3996" s="164"/>
      <c r="EV3996" s="164"/>
      <c r="EW3996" s="164"/>
      <c r="EX3996" s="164"/>
      <c r="EY3996" s="164"/>
      <c r="EZ3996" s="164"/>
      <c r="FA3996" s="164"/>
      <c r="FB3996" s="164"/>
      <c r="FC3996" s="164"/>
      <c r="FD3996" s="164"/>
      <c r="FE3996" s="164"/>
      <c r="FF3996" s="164"/>
      <c r="FG3996" s="164"/>
      <c r="FH3996" s="164"/>
      <c r="FI3996" s="164"/>
      <c r="FJ3996" s="164"/>
      <c r="FK3996" s="164"/>
      <c r="FL3996" s="164"/>
      <c r="FM3996" s="164"/>
      <c r="FN3996" s="164"/>
      <c r="FO3996" s="164"/>
      <c r="FP3996" s="164"/>
      <c r="FQ3996" s="164"/>
      <c r="FR3996" s="164"/>
      <c r="FS3996" s="164"/>
      <c r="FT3996" s="164"/>
      <c r="FU3996" s="164"/>
      <c r="FV3996" s="164"/>
      <c r="FW3996" s="164"/>
      <c r="FX3996" s="164"/>
      <c r="FY3996" s="164"/>
      <c r="FZ3996" s="164"/>
      <c r="GA3996" s="164"/>
      <c r="GB3996" s="164"/>
      <c r="GC3996" s="164"/>
      <c r="GD3996" s="164"/>
      <c r="GE3996" s="164"/>
      <c r="GF3996" s="164"/>
      <c r="GG3996" s="164"/>
      <c r="GH3996" s="164"/>
      <c r="GI3996" s="164"/>
      <c r="GJ3996" s="164"/>
      <c r="GK3996" s="164"/>
    </row>
    <row r="3997" spans="1:193" s="26" customFormat="1" ht="12" customHeight="1" x14ac:dyDescent="0.25">
      <c r="A3997" s="14"/>
      <c r="B3997" s="50" t="s">
        <v>3427</v>
      </c>
      <c r="C3997" s="279" t="s">
        <v>2546</v>
      </c>
      <c r="D3997" s="51" t="s">
        <v>5301</v>
      </c>
      <c r="E3997" s="51" t="s">
        <v>169</v>
      </c>
      <c r="F3997" s="51" t="s">
        <v>5303</v>
      </c>
      <c r="G3997" s="62">
        <v>2604.375</v>
      </c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  <c r="AZ3997" s="164"/>
      <c r="BA3997" s="164"/>
      <c r="BB3997" s="164"/>
      <c r="BC3997" s="164"/>
      <c r="BD3997" s="164"/>
      <c r="BE3997" s="164"/>
      <c r="BF3997" s="164"/>
      <c r="BG3997" s="164"/>
      <c r="BH3997" s="164"/>
      <c r="BI3997" s="164"/>
      <c r="BJ3997" s="164"/>
      <c r="BK3997" s="164"/>
      <c r="BL3997" s="164"/>
      <c r="BM3997" s="164"/>
      <c r="BN3997" s="164"/>
      <c r="BO3997" s="164"/>
      <c r="BP3997" s="164"/>
      <c r="BQ3997" s="164"/>
      <c r="BR3997" s="164"/>
      <c r="BS3997" s="164"/>
      <c r="BT3997" s="164"/>
      <c r="BU3997" s="164"/>
      <c r="BV3997" s="164"/>
      <c r="BW3997" s="164"/>
      <c r="BX3997" s="164"/>
      <c r="BY3997" s="164"/>
      <c r="BZ3997" s="164"/>
      <c r="CA3997" s="164"/>
      <c r="CB3997" s="164"/>
      <c r="CC3997" s="164"/>
      <c r="CD3997" s="164"/>
      <c r="CE3997" s="164"/>
      <c r="CF3997" s="164"/>
      <c r="CG3997" s="164"/>
      <c r="CH3997" s="164"/>
      <c r="CI3997" s="164"/>
      <c r="CJ3997" s="164"/>
      <c r="CK3997" s="164"/>
      <c r="CL3997" s="164"/>
      <c r="CM3997" s="164"/>
      <c r="CN3997" s="164"/>
      <c r="CO3997" s="164"/>
      <c r="CP3997" s="164"/>
      <c r="CQ3997" s="164"/>
      <c r="CR3997" s="164"/>
      <c r="CS3997" s="164"/>
      <c r="CT3997" s="164"/>
      <c r="CU3997" s="164"/>
      <c r="CV3997" s="164"/>
      <c r="CW3997" s="164"/>
      <c r="CX3997" s="164"/>
      <c r="CY3997" s="164"/>
      <c r="CZ3997" s="164"/>
      <c r="DA3997" s="164"/>
      <c r="DB3997" s="164"/>
      <c r="DC3997" s="164"/>
      <c r="DD3997" s="164"/>
      <c r="DE3997" s="164"/>
      <c r="DF3997" s="164"/>
      <c r="DG3997" s="164"/>
      <c r="DH3997" s="164"/>
      <c r="DI3997" s="164"/>
      <c r="DJ3997" s="164"/>
      <c r="DK3997" s="164"/>
      <c r="DL3997" s="164"/>
      <c r="DM3997" s="164"/>
      <c r="DN3997" s="164"/>
      <c r="DO3997" s="164"/>
      <c r="DP3997" s="164"/>
      <c r="DQ3997" s="164"/>
      <c r="DR3997" s="164"/>
      <c r="DS3997" s="164"/>
      <c r="DT3997" s="164"/>
      <c r="DU3997" s="164"/>
      <c r="DV3997" s="164"/>
      <c r="DW3997" s="164"/>
      <c r="DX3997" s="164"/>
      <c r="DY3997" s="164"/>
      <c r="DZ3997" s="164"/>
      <c r="EA3997" s="164"/>
      <c r="EB3997" s="164"/>
      <c r="EC3997" s="164"/>
      <c r="ED3997" s="164"/>
      <c r="EE3997" s="164"/>
      <c r="EF3997" s="164"/>
      <c r="EG3997" s="164"/>
      <c r="EH3997" s="164"/>
      <c r="EI3997" s="164"/>
      <c r="EJ3997" s="164"/>
      <c r="EK3997" s="164"/>
      <c r="EL3997" s="164"/>
      <c r="EM3997" s="164"/>
      <c r="EN3997" s="164"/>
      <c r="EO3997" s="164"/>
      <c r="EP3997" s="164"/>
      <c r="EQ3997" s="164"/>
      <c r="ER3997" s="164"/>
      <c r="ES3997" s="164"/>
      <c r="ET3997" s="164"/>
      <c r="EU3997" s="164"/>
      <c r="EV3997" s="164"/>
      <c r="EW3997" s="164"/>
      <c r="EX3997" s="164"/>
      <c r="EY3997" s="164"/>
      <c r="EZ3997" s="164"/>
      <c r="FA3997" s="164"/>
      <c r="FB3997" s="164"/>
      <c r="FC3997" s="164"/>
      <c r="FD3997" s="164"/>
      <c r="FE3997" s="164"/>
      <c r="FF3997" s="164"/>
      <c r="FG3997" s="164"/>
      <c r="FH3997" s="164"/>
      <c r="FI3997" s="164"/>
      <c r="FJ3997" s="164"/>
      <c r="FK3997" s="164"/>
      <c r="FL3997" s="164"/>
      <c r="FM3997" s="164"/>
      <c r="FN3997" s="164"/>
      <c r="FO3997" s="164"/>
      <c r="FP3997" s="164"/>
      <c r="FQ3997" s="164"/>
      <c r="FR3997" s="164"/>
      <c r="FS3997" s="164"/>
      <c r="FT3997" s="164"/>
      <c r="FU3997" s="164"/>
      <c r="FV3997" s="164"/>
      <c r="FW3997" s="164"/>
      <c r="FX3997" s="164"/>
      <c r="FY3997" s="164"/>
      <c r="FZ3997" s="164"/>
      <c r="GA3997" s="164"/>
      <c r="GB3997" s="164"/>
      <c r="GC3997" s="164"/>
      <c r="GD3997" s="164"/>
      <c r="GE3997" s="164"/>
      <c r="GF3997" s="164"/>
      <c r="GG3997" s="164"/>
      <c r="GH3997" s="164"/>
      <c r="GI3997" s="164"/>
      <c r="GJ3997" s="164"/>
      <c r="GK3997" s="164"/>
    </row>
    <row r="3998" spans="1:193" s="26" customFormat="1" ht="12" customHeight="1" x14ac:dyDescent="0.25">
      <c r="A3998" s="14"/>
      <c r="B3998" s="50" t="s">
        <v>3591</v>
      </c>
      <c r="C3998" s="279" t="s">
        <v>2546</v>
      </c>
      <c r="D3998" s="51" t="s">
        <v>5301</v>
      </c>
      <c r="E3998" s="51" t="s">
        <v>169</v>
      </c>
      <c r="F3998" s="51" t="s">
        <v>5303</v>
      </c>
      <c r="G3998" s="62">
        <v>3179.375</v>
      </c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  <c r="AZ3998" s="164"/>
      <c r="BA3998" s="164"/>
      <c r="BB3998" s="164"/>
      <c r="BC3998" s="164"/>
      <c r="BD3998" s="164"/>
      <c r="BE3998" s="164"/>
      <c r="BF3998" s="164"/>
      <c r="BG3998" s="164"/>
      <c r="BH3998" s="164"/>
      <c r="BI3998" s="164"/>
      <c r="BJ3998" s="164"/>
      <c r="BK3998" s="164"/>
      <c r="BL3998" s="164"/>
      <c r="BM3998" s="164"/>
      <c r="BN3998" s="164"/>
      <c r="BO3998" s="164"/>
      <c r="BP3998" s="164"/>
      <c r="BQ3998" s="164"/>
      <c r="BR3998" s="164"/>
      <c r="BS3998" s="164"/>
      <c r="BT3998" s="164"/>
      <c r="BU3998" s="164"/>
      <c r="BV3998" s="164"/>
      <c r="BW3998" s="164"/>
      <c r="BX3998" s="164"/>
      <c r="BY3998" s="164"/>
      <c r="BZ3998" s="164"/>
      <c r="CA3998" s="164"/>
      <c r="CB3998" s="164"/>
      <c r="CC3998" s="164"/>
      <c r="CD3998" s="164"/>
      <c r="CE3998" s="164"/>
      <c r="CF3998" s="164"/>
      <c r="CG3998" s="164"/>
      <c r="CH3998" s="164"/>
      <c r="CI3998" s="164"/>
      <c r="CJ3998" s="164"/>
      <c r="CK3998" s="164"/>
      <c r="CL3998" s="164"/>
      <c r="CM3998" s="164"/>
      <c r="CN3998" s="164"/>
      <c r="CO3998" s="164"/>
      <c r="CP3998" s="164"/>
      <c r="CQ3998" s="164"/>
      <c r="CR3998" s="164"/>
      <c r="CS3998" s="164"/>
      <c r="CT3998" s="164"/>
      <c r="CU3998" s="164"/>
      <c r="CV3998" s="164"/>
      <c r="CW3998" s="164"/>
      <c r="CX3998" s="164"/>
      <c r="CY3998" s="164"/>
      <c r="CZ3998" s="164"/>
      <c r="DA3998" s="164"/>
      <c r="DB3998" s="164"/>
      <c r="DC3998" s="164"/>
      <c r="DD3998" s="164"/>
      <c r="DE3998" s="164"/>
      <c r="DF3998" s="164"/>
      <c r="DG3998" s="164"/>
      <c r="DH3998" s="164"/>
      <c r="DI3998" s="164"/>
      <c r="DJ3998" s="164"/>
      <c r="DK3998" s="164"/>
      <c r="DL3998" s="164"/>
      <c r="DM3998" s="164"/>
      <c r="DN3998" s="164"/>
      <c r="DO3998" s="164"/>
      <c r="DP3998" s="164"/>
      <c r="DQ3998" s="164"/>
      <c r="DR3998" s="164"/>
      <c r="DS3998" s="164"/>
      <c r="DT3998" s="164"/>
      <c r="DU3998" s="164"/>
      <c r="DV3998" s="164"/>
      <c r="DW3998" s="164"/>
      <c r="DX3998" s="164"/>
      <c r="DY3998" s="164"/>
      <c r="DZ3998" s="164"/>
      <c r="EA3998" s="164"/>
      <c r="EB3998" s="164"/>
      <c r="EC3998" s="164"/>
      <c r="ED3998" s="164"/>
      <c r="EE3998" s="164"/>
      <c r="EF3998" s="164"/>
      <c r="EG3998" s="164"/>
      <c r="EH3998" s="164"/>
      <c r="EI3998" s="164"/>
      <c r="EJ3998" s="164"/>
      <c r="EK3998" s="164"/>
      <c r="EL3998" s="164"/>
      <c r="EM3998" s="164"/>
      <c r="EN3998" s="164"/>
      <c r="EO3998" s="164"/>
      <c r="EP3998" s="164"/>
      <c r="EQ3998" s="164"/>
      <c r="ER3998" s="164"/>
      <c r="ES3998" s="164"/>
      <c r="ET3998" s="164"/>
      <c r="EU3998" s="164"/>
      <c r="EV3998" s="164"/>
      <c r="EW3998" s="164"/>
      <c r="EX3998" s="164"/>
      <c r="EY3998" s="164"/>
      <c r="EZ3998" s="164"/>
      <c r="FA3998" s="164"/>
      <c r="FB3998" s="164"/>
      <c r="FC3998" s="164"/>
      <c r="FD3998" s="164"/>
      <c r="FE3998" s="164"/>
      <c r="FF3998" s="164"/>
      <c r="FG3998" s="164"/>
      <c r="FH3998" s="164"/>
      <c r="FI3998" s="164"/>
      <c r="FJ3998" s="164"/>
      <c r="FK3998" s="164"/>
      <c r="FL3998" s="164"/>
      <c r="FM3998" s="164"/>
      <c r="FN3998" s="164"/>
      <c r="FO3998" s="164"/>
      <c r="FP3998" s="164"/>
      <c r="FQ3998" s="164"/>
      <c r="FR3998" s="164"/>
      <c r="FS3998" s="164"/>
      <c r="FT3998" s="164"/>
      <c r="FU3998" s="164"/>
      <c r="FV3998" s="164"/>
      <c r="FW3998" s="164"/>
      <c r="FX3998" s="164"/>
      <c r="FY3998" s="164"/>
      <c r="FZ3998" s="164"/>
      <c r="GA3998" s="164"/>
      <c r="GB3998" s="164"/>
      <c r="GC3998" s="164"/>
      <c r="GD3998" s="164"/>
      <c r="GE3998" s="164"/>
      <c r="GF3998" s="164"/>
      <c r="GG3998" s="164"/>
      <c r="GH3998" s="164"/>
      <c r="GI3998" s="164"/>
      <c r="GJ3998" s="164"/>
      <c r="GK3998" s="164"/>
    </row>
    <row r="3999" spans="1:193" s="26" customFormat="1" ht="12" customHeight="1" x14ac:dyDescent="0.25">
      <c r="A3999" s="14"/>
      <c r="B3999" s="50" t="s">
        <v>3592</v>
      </c>
      <c r="C3999" s="279" t="s">
        <v>2546</v>
      </c>
      <c r="D3999" s="51" t="s">
        <v>5301</v>
      </c>
      <c r="E3999" s="51" t="s">
        <v>169</v>
      </c>
      <c r="F3999" s="51" t="s">
        <v>5303</v>
      </c>
      <c r="G3999" s="62">
        <v>3179.375</v>
      </c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  <c r="AZ3999" s="164"/>
      <c r="BA3999" s="164"/>
      <c r="BB3999" s="164"/>
      <c r="BC3999" s="164"/>
      <c r="BD3999" s="164"/>
      <c r="BE3999" s="164"/>
      <c r="BF3999" s="164"/>
      <c r="BG3999" s="164"/>
      <c r="BH3999" s="164"/>
      <c r="BI3999" s="164"/>
      <c r="BJ3999" s="164"/>
      <c r="BK3999" s="164"/>
      <c r="BL3999" s="164"/>
      <c r="BM3999" s="164"/>
      <c r="BN3999" s="164"/>
      <c r="BO3999" s="164"/>
      <c r="BP3999" s="164"/>
      <c r="BQ3999" s="164"/>
      <c r="BR3999" s="164"/>
      <c r="BS3999" s="164"/>
      <c r="BT3999" s="164"/>
      <c r="BU3999" s="164"/>
      <c r="BV3999" s="164"/>
      <c r="BW3999" s="164"/>
      <c r="BX3999" s="164"/>
      <c r="BY3999" s="164"/>
      <c r="BZ3999" s="164"/>
      <c r="CA3999" s="164"/>
      <c r="CB3999" s="164"/>
      <c r="CC3999" s="164"/>
      <c r="CD3999" s="164"/>
      <c r="CE3999" s="164"/>
      <c r="CF3999" s="164"/>
      <c r="CG3999" s="164"/>
      <c r="CH3999" s="164"/>
      <c r="CI3999" s="164"/>
      <c r="CJ3999" s="164"/>
      <c r="CK3999" s="164"/>
      <c r="CL3999" s="164"/>
      <c r="CM3999" s="164"/>
      <c r="CN3999" s="164"/>
      <c r="CO3999" s="164"/>
      <c r="CP3999" s="164"/>
      <c r="CQ3999" s="164"/>
      <c r="CR3999" s="164"/>
      <c r="CS3999" s="164"/>
      <c r="CT3999" s="164"/>
      <c r="CU3999" s="164"/>
      <c r="CV3999" s="164"/>
      <c r="CW3999" s="164"/>
      <c r="CX3999" s="164"/>
      <c r="CY3999" s="164"/>
      <c r="CZ3999" s="164"/>
      <c r="DA3999" s="164"/>
      <c r="DB3999" s="164"/>
      <c r="DC3999" s="164"/>
      <c r="DD3999" s="164"/>
      <c r="DE3999" s="164"/>
      <c r="DF3999" s="164"/>
      <c r="DG3999" s="164"/>
      <c r="DH3999" s="164"/>
      <c r="DI3999" s="164"/>
      <c r="DJ3999" s="164"/>
      <c r="DK3999" s="164"/>
      <c r="DL3999" s="164"/>
      <c r="DM3999" s="164"/>
      <c r="DN3999" s="164"/>
      <c r="DO3999" s="164"/>
      <c r="DP3999" s="164"/>
      <c r="DQ3999" s="164"/>
      <c r="DR3999" s="164"/>
      <c r="DS3999" s="164"/>
      <c r="DT3999" s="164"/>
      <c r="DU3999" s="164"/>
      <c r="DV3999" s="164"/>
      <c r="DW3999" s="164"/>
      <c r="DX3999" s="164"/>
      <c r="DY3999" s="164"/>
      <c r="DZ3999" s="164"/>
      <c r="EA3999" s="164"/>
      <c r="EB3999" s="164"/>
      <c r="EC3999" s="164"/>
      <c r="ED3999" s="164"/>
      <c r="EE3999" s="164"/>
      <c r="EF3999" s="164"/>
      <c r="EG3999" s="164"/>
      <c r="EH3999" s="164"/>
      <c r="EI3999" s="164"/>
      <c r="EJ3999" s="164"/>
      <c r="EK3999" s="164"/>
      <c r="EL3999" s="164"/>
      <c r="EM3999" s="164"/>
      <c r="EN3999" s="164"/>
      <c r="EO3999" s="164"/>
      <c r="EP3999" s="164"/>
      <c r="EQ3999" s="164"/>
      <c r="ER3999" s="164"/>
      <c r="ES3999" s="164"/>
      <c r="ET3999" s="164"/>
      <c r="EU3999" s="164"/>
      <c r="EV3999" s="164"/>
      <c r="EW3999" s="164"/>
      <c r="EX3999" s="164"/>
      <c r="EY3999" s="164"/>
      <c r="EZ3999" s="164"/>
      <c r="FA3999" s="164"/>
      <c r="FB3999" s="164"/>
      <c r="FC3999" s="164"/>
      <c r="FD3999" s="164"/>
      <c r="FE3999" s="164"/>
      <c r="FF3999" s="164"/>
      <c r="FG3999" s="164"/>
      <c r="FH3999" s="164"/>
      <c r="FI3999" s="164"/>
      <c r="FJ3999" s="164"/>
      <c r="FK3999" s="164"/>
      <c r="FL3999" s="164"/>
      <c r="FM3999" s="164"/>
      <c r="FN3999" s="164"/>
      <c r="FO3999" s="164"/>
      <c r="FP3999" s="164"/>
      <c r="FQ3999" s="164"/>
      <c r="FR3999" s="164"/>
      <c r="FS3999" s="164"/>
      <c r="FT3999" s="164"/>
      <c r="FU3999" s="164"/>
      <c r="FV3999" s="164"/>
      <c r="FW3999" s="164"/>
      <c r="FX3999" s="164"/>
      <c r="FY3999" s="164"/>
      <c r="FZ3999" s="164"/>
      <c r="GA3999" s="164"/>
      <c r="GB3999" s="164"/>
      <c r="GC3999" s="164"/>
      <c r="GD3999" s="164"/>
      <c r="GE3999" s="164"/>
      <c r="GF3999" s="164"/>
      <c r="GG3999" s="164"/>
      <c r="GH3999" s="164"/>
      <c r="GI3999" s="164"/>
      <c r="GJ3999" s="164"/>
      <c r="GK3999" s="164"/>
    </row>
    <row r="4000" spans="1:193" s="26" customFormat="1" ht="12" customHeight="1" x14ac:dyDescent="0.25">
      <c r="A4000" s="14"/>
      <c r="B4000" s="50" t="s">
        <v>3593</v>
      </c>
      <c r="C4000" s="279" t="s">
        <v>2546</v>
      </c>
      <c r="D4000" s="51" t="s">
        <v>5301</v>
      </c>
      <c r="E4000" s="51" t="s">
        <v>169</v>
      </c>
      <c r="F4000" s="51" t="s">
        <v>5303</v>
      </c>
      <c r="G4000" s="62">
        <v>3179.375</v>
      </c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  <c r="AZ4000" s="164"/>
      <c r="BA4000" s="164"/>
      <c r="BB4000" s="164"/>
      <c r="BC4000" s="164"/>
      <c r="BD4000" s="164"/>
      <c r="BE4000" s="164"/>
      <c r="BF4000" s="164"/>
      <c r="BG4000" s="164"/>
      <c r="BH4000" s="164"/>
      <c r="BI4000" s="164"/>
      <c r="BJ4000" s="164"/>
      <c r="BK4000" s="164"/>
      <c r="BL4000" s="164"/>
      <c r="BM4000" s="164"/>
      <c r="BN4000" s="164"/>
      <c r="BO4000" s="164"/>
      <c r="BP4000" s="164"/>
      <c r="BQ4000" s="164"/>
      <c r="BR4000" s="164"/>
      <c r="BS4000" s="164"/>
      <c r="BT4000" s="164"/>
      <c r="BU4000" s="164"/>
      <c r="BV4000" s="164"/>
      <c r="BW4000" s="164"/>
      <c r="BX4000" s="164"/>
      <c r="BY4000" s="164"/>
      <c r="BZ4000" s="164"/>
      <c r="CA4000" s="164"/>
      <c r="CB4000" s="164"/>
      <c r="CC4000" s="164"/>
      <c r="CD4000" s="164"/>
      <c r="CE4000" s="164"/>
      <c r="CF4000" s="164"/>
      <c r="CG4000" s="164"/>
      <c r="CH4000" s="164"/>
      <c r="CI4000" s="164"/>
      <c r="CJ4000" s="164"/>
      <c r="CK4000" s="164"/>
      <c r="CL4000" s="164"/>
      <c r="CM4000" s="164"/>
      <c r="CN4000" s="164"/>
      <c r="CO4000" s="164"/>
      <c r="CP4000" s="164"/>
      <c r="CQ4000" s="164"/>
      <c r="CR4000" s="164"/>
      <c r="CS4000" s="164"/>
      <c r="CT4000" s="164"/>
      <c r="CU4000" s="164"/>
      <c r="CV4000" s="164"/>
      <c r="CW4000" s="164"/>
      <c r="CX4000" s="164"/>
      <c r="CY4000" s="164"/>
      <c r="CZ4000" s="164"/>
      <c r="DA4000" s="164"/>
      <c r="DB4000" s="164"/>
      <c r="DC4000" s="164"/>
      <c r="DD4000" s="164"/>
      <c r="DE4000" s="164"/>
      <c r="DF4000" s="164"/>
      <c r="DG4000" s="164"/>
      <c r="DH4000" s="164"/>
      <c r="DI4000" s="164"/>
      <c r="DJ4000" s="164"/>
      <c r="DK4000" s="164"/>
      <c r="DL4000" s="164"/>
      <c r="DM4000" s="164"/>
      <c r="DN4000" s="164"/>
      <c r="DO4000" s="164"/>
      <c r="DP4000" s="164"/>
      <c r="DQ4000" s="164"/>
      <c r="DR4000" s="164"/>
      <c r="DS4000" s="164"/>
      <c r="DT4000" s="164"/>
      <c r="DU4000" s="164"/>
      <c r="DV4000" s="164"/>
      <c r="DW4000" s="164"/>
      <c r="DX4000" s="164"/>
      <c r="DY4000" s="164"/>
      <c r="DZ4000" s="164"/>
      <c r="EA4000" s="164"/>
      <c r="EB4000" s="164"/>
      <c r="EC4000" s="164"/>
      <c r="ED4000" s="164"/>
      <c r="EE4000" s="164"/>
      <c r="EF4000" s="164"/>
      <c r="EG4000" s="164"/>
      <c r="EH4000" s="164"/>
      <c r="EI4000" s="164"/>
      <c r="EJ4000" s="164"/>
      <c r="EK4000" s="164"/>
      <c r="EL4000" s="164"/>
      <c r="EM4000" s="164"/>
      <c r="EN4000" s="164"/>
      <c r="EO4000" s="164"/>
      <c r="EP4000" s="164"/>
      <c r="EQ4000" s="164"/>
      <c r="ER4000" s="164"/>
      <c r="ES4000" s="164"/>
      <c r="ET4000" s="164"/>
      <c r="EU4000" s="164"/>
      <c r="EV4000" s="164"/>
      <c r="EW4000" s="164"/>
      <c r="EX4000" s="164"/>
      <c r="EY4000" s="164"/>
      <c r="EZ4000" s="164"/>
      <c r="FA4000" s="164"/>
      <c r="FB4000" s="164"/>
      <c r="FC4000" s="164"/>
      <c r="FD4000" s="164"/>
      <c r="FE4000" s="164"/>
      <c r="FF4000" s="164"/>
      <c r="FG4000" s="164"/>
      <c r="FH4000" s="164"/>
      <c r="FI4000" s="164"/>
      <c r="FJ4000" s="164"/>
      <c r="FK4000" s="164"/>
      <c r="FL4000" s="164"/>
      <c r="FM4000" s="164"/>
      <c r="FN4000" s="164"/>
      <c r="FO4000" s="164"/>
      <c r="FP4000" s="164"/>
      <c r="FQ4000" s="164"/>
      <c r="FR4000" s="164"/>
      <c r="FS4000" s="164"/>
      <c r="FT4000" s="164"/>
      <c r="FU4000" s="164"/>
      <c r="FV4000" s="164"/>
      <c r="FW4000" s="164"/>
      <c r="FX4000" s="164"/>
      <c r="FY4000" s="164"/>
      <c r="FZ4000" s="164"/>
      <c r="GA4000" s="164"/>
      <c r="GB4000" s="164"/>
      <c r="GC4000" s="164"/>
      <c r="GD4000" s="164"/>
      <c r="GE4000" s="164"/>
      <c r="GF4000" s="164"/>
      <c r="GG4000" s="164"/>
      <c r="GH4000" s="164"/>
      <c r="GI4000" s="164"/>
      <c r="GJ4000" s="164"/>
      <c r="GK4000" s="164"/>
    </row>
    <row r="4001" spans="1:193" s="26" customFormat="1" ht="12" customHeight="1" x14ac:dyDescent="0.25">
      <c r="A4001" s="14"/>
      <c r="B4001" s="50" t="s">
        <v>3428</v>
      </c>
      <c r="C4001" s="279" t="s">
        <v>2547</v>
      </c>
      <c r="D4001" s="51" t="s">
        <v>5178</v>
      </c>
      <c r="E4001" s="51" t="s">
        <v>326</v>
      </c>
      <c r="F4001" s="51" t="s">
        <v>5166</v>
      </c>
      <c r="G4001" s="62">
        <v>4166.875</v>
      </c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  <c r="AZ4001" s="164"/>
      <c r="BA4001" s="164"/>
      <c r="BB4001" s="164"/>
      <c r="BC4001" s="164"/>
      <c r="BD4001" s="164"/>
      <c r="BE4001" s="164"/>
      <c r="BF4001" s="164"/>
      <c r="BG4001" s="164"/>
      <c r="BH4001" s="164"/>
      <c r="BI4001" s="164"/>
      <c r="BJ4001" s="164"/>
      <c r="BK4001" s="164"/>
      <c r="BL4001" s="164"/>
      <c r="BM4001" s="164"/>
      <c r="BN4001" s="164"/>
      <c r="BO4001" s="164"/>
      <c r="BP4001" s="164"/>
      <c r="BQ4001" s="164"/>
      <c r="BR4001" s="164"/>
      <c r="BS4001" s="164"/>
      <c r="BT4001" s="164"/>
      <c r="BU4001" s="164"/>
      <c r="BV4001" s="164"/>
      <c r="BW4001" s="164"/>
      <c r="BX4001" s="164"/>
      <c r="BY4001" s="164"/>
      <c r="BZ4001" s="164"/>
      <c r="CA4001" s="164"/>
      <c r="CB4001" s="164"/>
      <c r="CC4001" s="164"/>
      <c r="CD4001" s="164"/>
      <c r="CE4001" s="164"/>
      <c r="CF4001" s="164"/>
      <c r="CG4001" s="164"/>
      <c r="CH4001" s="164"/>
      <c r="CI4001" s="164"/>
      <c r="CJ4001" s="164"/>
      <c r="CK4001" s="164"/>
      <c r="CL4001" s="164"/>
      <c r="CM4001" s="164"/>
      <c r="CN4001" s="164"/>
      <c r="CO4001" s="164"/>
      <c r="CP4001" s="164"/>
      <c r="CQ4001" s="164"/>
      <c r="CR4001" s="164"/>
      <c r="CS4001" s="164"/>
      <c r="CT4001" s="164"/>
      <c r="CU4001" s="164"/>
      <c r="CV4001" s="164"/>
      <c r="CW4001" s="164"/>
      <c r="CX4001" s="164"/>
      <c r="CY4001" s="164"/>
      <c r="CZ4001" s="164"/>
      <c r="DA4001" s="164"/>
      <c r="DB4001" s="164"/>
      <c r="DC4001" s="164"/>
      <c r="DD4001" s="164"/>
      <c r="DE4001" s="164"/>
      <c r="DF4001" s="164"/>
      <c r="DG4001" s="164"/>
      <c r="DH4001" s="164"/>
      <c r="DI4001" s="164"/>
      <c r="DJ4001" s="164"/>
      <c r="DK4001" s="164"/>
      <c r="DL4001" s="164"/>
      <c r="DM4001" s="164"/>
      <c r="DN4001" s="164"/>
      <c r="DO4001" s="164"/>
      <c r="DP4001" s="164"/>
      <c r="DQ4001" s="164"/>
      <c r="DR4001" s="164"/>
      <c r="DS4001" s="164"/>
      <c r="DT4001" s="164"/>
      <c r="DU4001" s="164"/>
      <c r="DV4001" s="164"/>
      <c r="DW4001" s="164"/>
      <c r="DX4001" s="164"/>
      <c r="DY4001" s="164"/>
      <c r="DZ4001" s="164"/>
      <c r="EA4001" s="164"/>
      <c r="EB4001" s="164"/>
      <c r="EC4001" s="164"/>
      <c r="ED4001" s="164"/>
      <c r="EE4001" s="164"/>
      <c r="EF4001" s="164"/>
      <c r="EG4001" s="164"/>
      <c r="EH4001" s="164"/>
      <c r="EI4001" s="164"/>
      <c r="EJ4001" s="164"/>
      <c r="EK4001" s="164"/>
      <c r="EL4001" s="164"/>
      <c r="EM4001" s="164"/>
      <c r="EN4001" s="164"/>
      <c r="EO4001" s="164"/>
      <c r="EP4001" s="164"/>
      <c r="EQ4001" s="164"/>
      <c r="ER4001" s="164"/>
      <c r="ES4001" s="164"/>
      <c r="ET4001" s="164"/>
      <c r="EU4001" s="164"/>
      <c r="EV4001" s="164"/>
      <c r="EW4001" s="164"/>
      <c r="EX4001" s="164"/>
      <c r="EY4001" s="164"/>
      <c r="EZ4001" s="164"/>
      <c r="FA4001" s="164"/>
      <c r="FB4001" s="164"/>
      <c r="FC4001" s="164"/>
      <c r="FD4001" s="164"/>
      <c r="FE4001" s="164"/>
      <c r="FF4001" s="164"/>
      <c r="FG4001" s="164"/>
      <c r="FH4001" s="164"/>
      <c r="FI4001" s="164"/>
      <c r="FJ4001" s="164"/>
      <c r="FK4001" s="164"/>
      <c r="FL4001" s="164"/>
      <c r="FM4001" s="164"/>
      <c r="FN4001" s="164"/>
      <c r="FO4001" s="164"/>
      <c r="FP4001" s="164"/>
      <c r="FQ4001" s="164"/>
      <c r="FR4001" s="164"/>
      <c r="FS4001" s="164"/>
      <c r="FT4001" s="164"/>
      <c r="FU4001" s="164"/>
      <c r="FV4001" s="164"/>
      <c r="FW4001" s="164"/>
      <c r="FX4001" s="164"/>
      <c r="FY4001" s="164"/>
      <c r="FZ4001" s="164"/>
      <c r="GA4001" s="164"/>
      <c r="GB4001" s="164"/>
      <c r="GC4001" s="164"/>
      <c r="GD4001" s="164"/>
      <c r="GE4001" s="164"/>
      <c r="GF4001" s="164"/>
      <c r="GG4001" s="164"/>
      <c r="GH4001" s="164"/>
      <c r="GI4001" s="164"/>
      <c r="GJ4001" s="164"/>
      <c r="GK4001" s="164"/>
    </row>
    <row r="4002" spans="1:193" s="26" customFormat="1" ht="12" customHeight="1" x14ac:dyDescent="0.25">
      <c r="A4002" s="14"/>
      <c r="B4002" s="50" t="s">
        <v>3594</v>
      </c>
      <c r="C4002" s="279" t="s">
        <v>2547</v>
      </c>
      <c r="D4002" s="51" t="s">
        <v>5178</v>
      </c>
      <c r="E4002" s="51" t="s">
        <v>326</v>
      </c>
      <c r="F4002" s="51" t="s">
        <v>5166</v>
      </c>
      <c r="G4002" s="62">
        <v>4741.875</v>
      </c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  <c r="AZ4002" s="164"/>
      <c r="BA4002" s="164"/>
      <c r="BB4002" s="164"/>
      <c r="BC4002" s="164"/>
      <c r="BD4002" s="164"/>
      <c r="BE4002" s="164"/>
      <c r="BF4002" s="164"/>
      <c r="BG4002" s="164"/>
      <c r="BH4002" s="164"/>
      <c r="BI4002" s="164"/>
      <c r="BJ4002" s="164"/>
      <c r="BK4002" s="164"/>
      <c r="BL4002" s="164"/>
      <c r="BM4002" s="164"/>
      <c r="BN4002" s="164"/>
      <c r="BO4002" s="164"/>
      <c r="BP4002" s="164"/>
      <c r="BQ4002" s="164"/>
      <c r="BR4002" s="164"/>
      <c r="BS4002" s="164"/>
      <c r="BT4002" s="164"/>
      <c r="BU4002" s="164"/>
      <c r="BV4002" s="164"/>
      <c r="BW4002" s="164"/>
      <c r="BX4002" s="164"/>
      <c r="BY4002" s="164"/>
      <c r="BZ4002" s="164"/>
      <c r="CA4002" s="164"/>
      <c r="CB4002" s="164"/>
      <c r="CC4002" s="164"/>
      <c r="CD4002" s="164"/>
      <c r="CE4002" s="164"/>
      <c r="CF4002" s="164"/>
      <c r="CG4002" s="164"/>
      <c r="CH4002" s="164"/>
      <c r="CI4002" s="164"/>
      <c r="CJ4002" s="164"/>
      <c r="CK4002" s="164"/>
      <c r="CL4002" s="164"/>
      <c r="CM4002" s="164"/>
      <c r="CN4002" s="164"/>
      <c r="CO4002" s="164"/>
      <c r="CP4002" s="164"/>
      <c r="CQ4002" s="164"/>
      <c r="CR4002" s="164"/>
      <c r="CS4002" s="164"/>
      <c r="CT4002" s="164"/>
      <c r="CU4002" s="164"/>
      <c r="CV4002" s="164"/>
      <c r="CW4002" s="164"/>
      <c r="CX4002" s="164"/>
      <c r="CY4002" s="164"/>
      <c r="CZ4002" s="164"/>
      <c r="DA4002" s="164"/>
      <c r="DB4002" s="164"/>
      <c r="DC4002" s="164"/>
      <c r="DD4002" s="164"/>
      <c r="DE4002" s="164"/>
      <c r="DF4002" s="164"/>
      <c r="DG4002" s="164"/>
      <c r="DH4002" s="164"/>
      <c r="DI4002" s="164"/>
      <c r="DJ4002" s="164"/>
      <c r="DK4002" s="164"/>
      <c r="DL4002" s="164"/>
      <c r="DM4002" s="164"/>
      <c r="DN4002" s="164"/>
      <c r="DO4002" s="164"/>
      <c r="DP4002" s="164"/>
      <c r="DQ4002" s="164"/>
      <c r="DR4002" s="164"/>
      <c r="DS4002" s="164"/>
      <c r="DT4002" s="164"/>
      <c r="DU4002" s="164"/>
      <c r="DV4002" s="164"/>
      <c r="DW4002" s="164"/>
      <c r="DX4002" s="164"/>
      <c r="DY4002" s="164"/>
      <c r="DZ4002" s="164"/>
      <c r="EA4002" s="164"/>
      <c r="EB4002" s="164"/>
      <c r="EC4002" s="164"/>
      <c r="ED4002" s="164"/>
      <c r="EE4002" s="164"/>
      <c r="EF4002" s="164"/>
      <c r="EG4002" s="164"/>
      <c r="EH4002" s="164"/>
      <c r="EI4002" s="164"/>
      <c r="EJ4002" s="164"/>
      <c r="EK4002" s="164"/>
      <c r="EL4002" s="164"/>
      <c r="EM4002" s="164"/>
      <c r="EN4002" s="164"/>
      <c r="EO4002" s="164"/>
      <c r="EP4002" s="164"/>
      <c r="EQ4002" s="164"/>
      <c r="ER4002" s="164"/>
      <c r="ES4002" s="164"/>
      <c r="ET4002" s="164"/>
      <c r="EU4002" s="164"/>
      <c r="EV4002" s="164"/>
      <c r="EW4002" s="164"/>
      <c r="EX4002" s="164"/>
      <c r="EY4002" s="164"/>
      <c r="EZ4002" s="164"/>
      <c r="FA4002" s="164"/>
      <c r="FB4002" s="164"/>
      <c r="FC4002" s="164"/>
      <c r="FD4002" s="164"/>
      <c r="FE4002" s="164"/>
      <c r="FF4002" s="164"/>
      <c r="FG4002" s="164"/>
      <c r="FH4002" s="164"/>
      <c r="FI4002" s="164"/>
      <c r="FJ4002" s="164"/>
      <c r="FK4002" s="164"/>
      <c r="FL4002" s="164"/>
      <c r="FM4002" s="164"/>
      <c r="FN4002" s="164"/>
      <c r="FO4002" s="164"/>
      <c r="FP4002" s="164"/>
      <c r="FQ4002" s="164"/>
      <c r="FR4002" s="164"/>
      <c r="FS4002" s="164"/>
      <c r="FT4002" s="164"/>
      <c r="FU4002" s="164"/>
      <c r="FV4002" s="164"/>
      <c r="FW4002" s="164"/>
      <c r="FX4002" s="164"/>
      <c r="FY4002" s="164"/>
      <c r="FZ4002" s="164"/>
      <c r="GA4002" s="164"/>
      <c r="GB4002" s="164"/>
      <c r="GC4002" s="164"/>
      <c r="GD4002" s="164"/>
      <c r="GE4002" s="164"/>
      <c r="GF4002" s="164"/>
      <c r="GG4002" s="164"/>
      <c r="GH4002" s="164"/>
      <c r="GI4002" s="164"/>
      <c r="GJ4002" s="164"/>
      <c r="GK4002" s="164"/>
    </row>
    <row r="4003" spans="1:193" s="26" customFormat="1" ht="12" customHeight="1" x14ac:dyDescent="0.25">
      <c r="A4003" s="14"/>
      <c r="B4003" s="50" t="s">
        <v>3595</v>
      </c>
      <c r="C4003" s="279" t="s">
        <v>2547</v>
      </c>
      <c r="D4003" s="51" t="s">
        <v>5178</v>
      </c>
      <c r="E4003" s="51" t="s">
        <v>326</v>
      </c>
      <c r="F4003" s="51" t="s">
        <v>5166</v>
      </c>
      <c r="G4003" s="62">
        <v>4741.875</v>
      </c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  <c r="AZ4003" s="164"/>
      <c r="BA4003" s="164"/>
      <c r="BB4003" s="164"/>
      <c r="BC4003" s="164"/>
      <c r="BD4003" s="164"/>
      <c r="BE4003" s="164"/>
      <c r="BF4003" s="164"/>
      <c r="BG4003" s="164"/>
      <c r="BH4003" s="164"/>
      <c r="BI4003" s="164"/>
      <c r="BJ4003" s="164"/>
      <c r="BK4003" s="164"/>
      <c r="BL4003" s="164"/>
      <c r="BM4003" s="164"/>
      <c r="BN4003" s="164"/>
      <c r="BO4003" s="164"/>
      <c r="BP4003" s="164"/>
      <c r="BQ4003" s="164"/>
      <c r="BR4003" s="164"/>
      <c r="BS4003" s="164"/>
      <c r="BT4003" s="164"/>
      <c r="BU4003" s="164"/>
      <c r="BV4003" s="164"/>
      <c r="BW4003" s="164"/>
      <c r="BX4003" s="164"/>
      <c r="BY4003" s="164"/>
      <c r="BZ4003" s="164"/>
      <c r="CA4003" s="164"/>
      <c r="CB4003" s="164"/>
      <c r="CC4003" s="164"/>
      <c r="CD4003" s="164"/>
      <c r="CE4003" s="164"/>
      <c r="CF4003" s="164"/>
      <c r="CG4003" s="164"/>
      <c r="CH4003" s="164"/>
      <c r="CI4003" s="164"/>
      <c r="CJ4003" s="164"/>
      <c r="CK4003" s="164"/>
      <c r="CL4003" s="164"/>
      <c r="CM4003" s="164"/>
      <c r="CN4003" s="164"/>
      <c r="CO4003" s="164"/>
      <c r="CP4003" s="164"/>
      <c r="CQ4003" s="164"/>
      <c r="CR4003" s="164"/>
      <c r="CS4003" s="164"/>
      <c r="CT4003" s="164"/>
      <c r="CU4003" s="164"/>
      <c r="CV4003" s="164"/>
      <c r="CW4003" s="164"/>
      <c r="CX4003" s="164"/>
      <c r="CY4003" s="164"/>
      <c r="CZ4003" s="164"/>
      <c r="DA4003" s="164"/>
      <c r="DB4003" s="164"/>
      <c r="DC4003" s="164"/>
      <c r="DD4003" s="164"/>
      <c r="DE4003" s="164"/>
      <c r="DF4003" s="164"/>
      <c r="DG4003" s="164"/>
      <c r="DH4003" s="164"/>
      <c r="DI4003" s="164"/>
      <c r="DJ4003" s="164"/>
      <c r="DK4003" s="164"/>
      <c r="DL4003" s="164"/>
      <c r="DM4003" s="164"/>
      <c r="DN4003" s="164"/>
      <c r="DO4003" s="164"/>
      <c r="DP4003" s="164"/>
      <c r="DQ4003" s="164"/>
      <c r="DR4003" s="164"/>
      <c r="DS4003" s="164"/>
      <c r="DT4003" s="164"/>
      <c r="DU4003" s="164"/>
      <c r="DV4003" s="164"/>
      <c r="DW4003" s="164"/>
      <c r="DX4003" s="164"/>
      <c r="DY4003" s="164"/>
      <c r="DZ4003" s="164"/>
      <c r="EA4003" s="164"/>
      <c r="EB4003" s="164"/>
      <c r="EC4003" s="164"/>
      <c r="ED4003" s="164"/>
      <c r="EE4003" s="164"/>
      <c r="EF4003" s="164"/>
      <c r="EG4003" s="164"/>
      <c r="EH4003" s="164"/>
      <c r="EI4003" s="164"/>
      <c r="EJ4003" s="164"/>
      <c r="EK4003" s="164"/>
      <c r="EL4003" s="164"/>
      <c r="EM4003" s="164"/>
      <c r="EN4003" s="164"/>
      <c r="EO4003" s="164"/>
      <c r="EP4003" s="164"/>
      <c r="EQ4003" s="164"/>
      <c r="ER4003" s="164"/>
      <c r="ES4003" s="164"/>
      <c r="ET4003" s="164"/>
      <c r="EU4003" s="164"/>
      <c r="EV4003" s="164"/>
      <c r="EW4003" s="164"/>
      <c r="EX4003" s="164"/>
      <c r="EY4003" s="164"/>
      <c r="EZ4003" s="164"/>
      <c r="FA4003" s="164"/>
      <c r="FB4003" s="164"/>
      <c r="FC4003" s="164"/>
      <c r="FD4003" s="164"/>
      <c r="FE4003" s="164"/>
      <c r="FF4003" s="164"/>
      <c r="FG4003" s="164"/>
      <c r="FH4003" s="164"/>
      <c r="FI4003" s="164"/>
      <c r="FJ4003" s="164"/>
      <c r="FK4003" s="164"/>
      <c r="FL4003" s="164"/>
      <c r="FM4003" s="164"/>
      <c r="FN4003" s="164"/>
      <c r="FO4003" s="164"/>
      <c r="FP4003" s="164"/>
      <c r="FQ4003" s="164"/>
      <c r="FR4003" s="164"/>
      <c r="FS4003" s="164"/>
      <c r="FT4003" s="164"/>
      <c r="FU4003" s="164"/>
      <c r="FV4003" s="164"/>
      <c r="FW4003" s="164"/>
      <c r="FX4003" s="164"/>
      <c r="FY4003" s="164"/>
      <c r="FZ4003" s="164"/>
      <c r="GA4003" s="164"/>
      <c r="GB4003" s="164"/>
      <c r="GC4003" s="164"/>
      <c r="GD4003" s="164"/>
      <c r="GE4003" s="164"/>
      <c r="GF4003" s="164"/>
      <c r="GG4003" s="164"/>
      <c r="GH4003" s="164"/>
      <c r="GI4003" s="164"/>
      <c r="GJ4003" s="164"/>
      <c r="GK4003" s="164"/>
    </row>
    <row r="4004" spans="1:193" s="26" customFormat="1" ht="12" customHeight="1" x14ac:dyDescent="0.25">
      <c r="A4004" s="14"/>
      <c r="B4004" s="50" t="s">
        <v>3429</v>
      </c>
      <c r="C4004" s="279" t="s">
        <v>2547</v>
      </c>
      <c r="D4004" s="51" t="s">
        <v>5178</v>
      </c>
      <c r="E4004" s="51" t="s">
        <v>169</v>
      </c>
      <c r="F4004" s="51" t="s">
        <v>5167</v>
      </c>
      <c r="G4004" s="62">
        <v>4166.875</v>
      </c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  <c r="AZ4004" s="164"/>
      <c r="BA4004" s="164"/>
      <c r="BB4004" s="164"/>
      <c r="BC4004" s="164"/>
      <c r="BD4004" s="164"/>
      <c r="BE4004" s="164"/>
      <c r="BF4004" s="164"/>
      <c r="BG4004" s="164"/>
      <c r="BH4004" s="164"/>
      <c r="BI4004" s="164"/>
      <c r="BJ4004" s="164"/>
      <c r="BK4004" s="164"/>
      <c r="BL4004" s="164"/>
      <c r="BM4004" s="164"/>
      <c r="BN4004" s="164"/>
      <c r="BO4004" s="164"/>
      <c r="BP4004" s="164"/>
      <c r="BQ4004" s="164"/>
      <c r="BR4004" s="164"/>
      <c r="BS4004" s="164"/>
      <c r="BT4004" s="164"/>
      <c r="BU4004" s="164"/>
      <c r="BV4004" s="164"/>
      <c r="BW4004" s="164"/>
      <c r="BX4004" s="164"/>
      <c r="BY4004" s="164"/>
      <c r="BZ4004" s="164"/>
      <c r="CA4004" s="164"/>
      <c r="CB4004" s="164"/>
      <c r="CC4004" s="164"/>
      <c r="CD4004" s="164"/>
      <c r="CE4004" s="164"/>
      <c r="CF4004" s="164"/>
      <c r="CG4004" s="164"/>
      <c r="CH4004" s="164"/>
      <c r="CI4004" s="164"/>
      <c r="CJ4004" s="164"/>
      <c r="CK4004" s="164"/>
      <c r="CL4004" s="164"/>
      <c r="CM4004" s="164"/>
      <c r="CN4004" s="164"/>
      <c r="CO4004" s="164"/>
      <c r="CP4004" s="164"/>
      <c r="CQ4004" s="164"/>
      <c r="CR4004" s="164"/>
      <c r="CS4004" s="164"/>
      <c r="CT4004" s="164"/>
      <c r="CU4004" s="164"/>
      <c r="CV4004" s="164"/>
      <c r="CW4004" s="164"/>
      <c r="CX4004" s="164"/>
      <c r="CY4004" s="164"/>
      <c r="CZ4004" s="164"/>
      <c r="DA4004" s="164"/>
      <c r="DB4004" s="164"/>
      <c r="DC4004" s="164"/>
      <c r="DD4004" s="164"/>
      <c r="DE4004" s="164"/>
      <c r="DF4004" s="164"/>
      <c r="DG4004" s="164"/>
      <c r="DH4004" s="164"/>
      <c r="DI4004" s="164"/>
      <c r="DJ4004" s="164"/>
      <c r="DK4004" s="164"/>
      <c r="DL4004" s="164"/>
      <c r="DM4004" s="164"/>
      <c r="DN4004" s="164"/>
      <c r="DO4004" s="164"/>
      <c r="DP4004" s="164"/>
      <c r="DQ4004" s="164"/>
      <c r="DR4004" s="164"/>
      <c r="DS4004" s="164"/>
      <c r="DT4004" s="164"/>
      <c r="DU4004" s="164"/>
      <c r="DV4004" s="164"/>
      <c r="DW4004" s="164"/>
      <c r="DX4004" s="164"/>
      <c r="DY4004" s="164"/>
      <c r="DZ4004" s="164"/>
      <c r="EA4004" s="164"/>
      <c r="EB4004" s="164"/>
      <c r="EC4004" s="164"/>
      <c r="ED4004" s="164"/>
      <c r="EE4004" s="164"/>
      <c r="EF4004" s="164"/>
      <c r="EG4004" s="164"/>
      <c r="EH4004" s="164"/>
      <c r="EI4004" s="164"/>
      <c r="EJ4004" s="164"/>
      <c r="EK4004" s="164"/>
      <c r="EL4004" s="164"/>
      <c r="EM4004" s="164"/>
      <c r="EN4004" s="164"/>
      <c r="EO4004" s="164"/>
      <c r="EP4004" s="164"/>
      <c r="EQ4004" s="164"/>
      <c r="ER4004" s="164"/>
      <c r="ES4004" s="164"/>
      <c r="ET4004" s="164"/>
      <c r="EU4004" s="164"/>
      <c r="EV4004" s="164"/>
      <c r="EW4004" s="164"/>
      <c r="EX4004" s="164"/>
      <c r="EY4004" s="164"/>
      <c r="EZ4004" s="164"/>
      <c r="FA4004" s="164"/>
      <c r="FB4004" s="164"/>
      <c r="FC4004" s="164"/>
      <c r="FD4004" s="164"/>
      <c r="FE4004" s="164"/>
      <c r="FF4004" s="164"/>
      <c r="FG4004" s="164"/>
      <c r="FH4004" s="164"/>
      <c r="FI4004" s="164"/>
      <c r="FJ4004" s="164"/>
      <c r="FK4004" s="164"/>
      <c r="FL4004" s="164"/>
      <c r="FM4004" s="164"/>
      <c r="FN4004" s="164"/>
      <c r="FO4004" s="164"/>
      <c r="FP4004" s="164"/>
      <c r="FQ4004" s="164"/>
      <c r="FR4004" s="164"/>
      <c r="FS4004" s="164"/>
      <c r="FT4004" s="164"/>
      <c r="FU4004" s="164"/>
      <c r="FV4004" s="164"/>
      <c r="FW4004" s="164"/>
      <c r="FX4004" s="164"/>
      <c r="FY4004" s="164"/>
      <c r="FZ4004" s="164"/>
      <c r="GA4004" s="164"/>
      <c r="GB4004" s="164"/>
      <c r="GC4004" s="164"/>
      <c r="GD4004" s="164"/>
      <c r="GE4004" s="164"/>
      <c r="GF4004" s="164"/>
      <c r="GG4004" s="164"/>
      <c r="GH4004" s="164"/>
      <c r="GI4004" s="164"/>
      <c r="GJ4004" s="164"/>
      <c r="GK4004" s="164"/>
    </row>
    <row r="4005" spans="1:193" s="26" customFormat="1" ht="12" customHeight="1" x14ac:dyDescent="0.25">
      <c r="A4005" s="14"/>
      <c r="B4005" s="50" t="s">
        <v>3596</v>
      </c>
      <c r="C4005" s="279" t="s">
        <v>2547</v>
      </c>
      <c r="D4005" s="51" t="s">
        <v>5178</v>
      </c>
      <c r="E4005" s="51" t="s">
        <v>169</v>
      </c>
      <c r="F4005" s="51" t="s">
        <v>5167</v>
      </c>
      <c r="G4005" s="62">
        <v>4741.875</v>
      </c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  <c r="AZ4005" s="164"/>
      <c r="BA4005" s="164"/>
      <c r="BB4005" s="164"/>
      <c r="BC4005" s="164"/>
      <c r="BD4005" s="164"/>
      <c r="BE4005" s="164"/>
      <c r="BF4005" s="164"/>
      <c r="BG4005" s="164"/>
      <c r="BH4005" s="164"/>
      <c r="BI4005" s="164"/>
      <c r="BJ4005" s="164"/>
      <c r="BK4005" s="164"/>
      <c r="BL4005" s="164"/>
      <c r="BM4005" s="164"/>
      <c r="BN4005" s="164"/>
      <c r="BO4005" s="164"/>
      <c r="BP4005" s="164"/>
      <c r="BQ4005" s="164"/>
      <c r="BR4005" s="164"/>
      <c r="BS4005" s="164"/>
      <c r="BT4005" s="164"/>
      <c r="BU4005" s="164"/>
      <c r="BV4005" s="164"/>
      <c r="BW4005" s="164"/>
      <c r="BX4005" s="164"/>
      <c r="BY4005" s="164"/>
      <c r="BZ4005" s="164"/>
      <c r="CA4005" s="164"/>
      <c r="CB4005" s="164"/>
      <c r="CC4005" s="164"/>
      <c r="CD4005" s="164"/>
      <c r="CE4005" s="164"/>
      <c r="CF4005" s="164"/>
      <c r="CG4005" s="164"/>
      <c r="CH4005" s="164"/>
      <c r="CI4005" s="164"/>
      <c r="CJ4005" s="164"/>
      <c r="CK4005" s="164"/>
      <c r="CL4005" s="164"/>
      <c r="CM4005" s="164"/>
      <c r="CN4005" s="164"/>
      <c r="CO4005" s="164"/>
      <c r="CP4005" s="164"/>
      <c r="CQ4005" s="164"/>
      <c r="CR4005" s="164"/>
      <c r="CS4005" s="164"/>
      <c r="CT4005" s="164"/>
      <c r="CU4005" s="164"/>
      <c r="CV4005" s="164"/>
      <c r="CW4005" s="164"/>
      <c r="CX4005" s="164"/>
      <c r="CY4005" s="164"/>
      <c r="CZ4005" s="164"/>
      <c r="DA4005" s="164"/>
      <c r="DB4005" s="164"/>
      <c r="DC4005" s="164"/>
      <c r="DD4005" s="164"/>
      <c r="DE4005" s="164"/>
      <c r="DF4005" s="164"/>
      <c r="DG4005" s="164"/>
      <c r="DH4005" s="164"/>
      <c r="DI4005" s="164"/>
      <c r="DJ4005" s="164"/>
      <c r="DK4005" s="164"/>
      <c r="DL4005" s="164"/>
      <c r="DM4005" s="164"/>
      <c r="DN4005" s="164"/>
      <c r="DO4005" s="164"/>
      <c r="DP4005" s="164"/>
      <c r="DQ4005" s="164"/>
      <c r="DR4005" s="164"/>
      <c r="DS4005" s="164"/>
      <c r="DT4005" s="164"/>
      <c r="DU4005" s="164"/>
      <c r="DV4005" s="164"/>
      <c r="DW4005" s="164"/>
      <c r="DX4005" s="164"/>
      <c r="DY4005" s="164"/>
      <c r="DZ4005" s="164"/>
      <c r="EA4005" s="164"/>
      <c r="EB4005" s="164"/>
      <c r="EC4005" s="164"/>
      <c r="ED4005" s="164"/>
      <c r="EE4005" s="164"/>
      <c r="EF4005" s="164"/>
      <c r="EG4005" s="164"/>
      <c r="EH4005" s="164"/>
      <c r="EI4005" s="164"/>
      <c r="EJ4005" s="164"/>
      <c r="EK4005" s="164"/>
      <c r="EL4005" s="164"/>
      <c r="EM4005" s="164"/>
      <c r="EN4005" s="164"/>
      <c r="EO4005" s="164"/>
      <c r="EP4005" s="164"/>
      <c r="EQ4005" s="164"/>
      <c r="ER4005" s="164"/>
      <c r="ES4005" s="164"/>
      <c r="ET4005" s="164"/>
      <c r="EU4005" s="164"/>
      <c r="EV4005" s="164"/>
      <c r="EW4005" s="164"/>
      <c r="EX4005" s="164"/>
      <c r="EY4005" s="164"/>
      <c r="EZ4005" s="164"/>
      <c r="FA4005" s="164"/>
      <c r="FB4005" s="164"/>
      <c r="FC4005" s="164"/>
      <c r="FD4005" s="164"/>
      <c r="FE4005" s="164"/>
      <c r="FF4005" s="164"/>
      <c r="FG4005" s="164"/>
      <c r="FH4005" s="164"/>
      <c r="FI4005" s="164"/>
      <c r="FJ4005" s="164"/>
      <c r="FK4005" s="164"/>
      <c r="FL4005" s="164"/>
      <c r="FM4005" s="164"/>
      <c r="FN4005" s="164"/>
      <c r="FO4005" s="164"/>
      <c r="FP4005" s="164"/>
      <c r="FQ4005" s="164"/>
      <c r="FR4005" s="164"/>
      <c r="FS4005" s="164"/>
      <c r="FT4005" s="164"/>
      <c r="FU4005" s="164"/>
      <c r="FV4005" s="164"/>
      <c r="FW4005" s="164"/>
      <c r="FX4005" s="164"/>
      <c r="FY4005" s="164"/>
      <c r="FZ4005" s="164"/>
      <c r="GA4005" s="164"/>
      <c r="GB4005" s="164"/>
      <c r="GC4005" s="164"/>
      <c r="GD4005" s="164"/>
      <c r="GE4005" s="164"/>
      <c r="GF4005" s="164"/>
      <c r="GG4005" s="164"/>
      <c r="GH4005" s="164"/>
      <c r="GI4005" s="164"/>
      <c r="GJ4005" s="164"/>
      <c r="GK4005" s="164"/>
    </row>
    <row r="4006" spans="1:193" s="26" customFormat="1" ht="12" customHeight="1" x14ac:dyDescent="0.25">
      <c r="A4006" s="14"/>
      <c r="B4006" s="50" t="s">
        <v>3597</v>
      </c>
      <c r="C4006" s="279" t="s">
        <v>2547</v>
      </c>
      <c r="D4006" s="51" t="s">
        <v>5178</v>
      </c>
      <c r="E4006" s="51" t="s">
        <v>169</v>
      </c>
      <c r="F4006" s="51" t="s">
        <v>5167</v>
      </c>
      <c r="G4006" s="62">
        <v>4741.875</v>
      </c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  <c r="AZ4006" s="164"/>
      <c r="BA4006" s="164"/>
      <c r="BB4006" s="164"/>
      <c r="BC4006" s="164"/>
      <c r="BD4006" s="164"/>
      <c r="BE4006" s="164"/>
      <c r="BF4006" s="164"/>
      <c r="BG4006" s="164"/>
      <c r="BH4006" s="164"/>
      <c r="BI4006" s="164"/>
      <c r="BJ4006" s="164"/>
      <c r="BK4006" s="164"/>
      <c r="BL4006" s="164"/>
      <c r="BM4006" s="164"/>
      <c r="BN4006" s="164"/>
      <c r="BO4006" s="164"/>
      <c r="BP4006" s="164"/>
      <c r="BQ4006" s="164"/>
      <c r="BR4006" s="164"/>
      <c r="BS4006" s="164"/>
      <c r="BT4006" s="164"/>
      <c r="BU4006" s="164"/>
      <c r="BV4006" s="164"/>
      <c r="BW4006" s="164"/>
      <c r="BX4006" s="164"/>
      <c r="BY4006" s="164"/>
      <c r="BZ4006" s="164"/>
      <c r="CA4006" s="164"/>
      <c r="CB4006" s="164"/>
      <c r="CC4006" s="164"/>
      <c r="CD4006" s="164"/>
      <c r="CE4006" s="164"/>
      <c r="CF4006" s="164"/>
      <c r="CG4006" s="164"/>
      <c r="CH4006" s="164"/>
      <c r="CI4006" s="164"/>
      <c r="CJ4006" s="164"/>
      <c r="CK4006" s="164"/>
      <c r="CL4006" s="164"/>
      <c r="CM4006" s="164"/>
      <c r="CN4006" s="164"/>
      <c r="CO4006" s="164"/>
      <c r="CP4006" s="164"/>
      <c r="CQ4006" s="164"/>
      <c r="CR4006" s="164"/>
      <c r="CS4006" s="164"/>
      <c r="CT4006" s="164"/>
      <c r="CU4006" s="164"/>
      <c r="CV4006" s="164"/>
      <c r="CW4006" s="164"/>
      <c r="CX4006" s="164"/>
      <c r="CY4006" s="164"/>
      <c r="CZ4006" s="164"/>
      <c r="DA4006" s="164"/>
      <c r="DB4006" s="164"/>
      <c r="DC4006" s="164"/>
      <c r="DD4006" s="164"/>
      <c r="DE4006" s="164"/>
      <c r="DF4006" s="164"/>
      <c r="DG4006" s="164"/>
      <c r="DH4006" s="164"/>
      <c r="DI4006" s="164"/>
      <c r="DJ4006" s="164"/>
      <c r="DK4006" s="164"/>
      <c r="DL4006" s="164"/>
      <c r="DM4006" s="164"/>
      <c r="DN4006" s="164"/>
      <c r="DO4006" s="164"/>
      <c r="DP4006" s="164"/>
      <c r="DQ4006" s="164"/>
      <c r="DR4006" s="164"/>
      <c r="DS4006" s="164"/>
      <c r="DT4006" s="164"/>
      <c r="DU4006" s="164"/>
      <c r="DV4006" s="164"/>
      <c r="DW4006" s="164"/>
      <c r="DX4006" s="164"/>
      <c r="DY4006" s="164"/>
      <c r="DZ4006" s="164"/>
      <c r="EA4006" s="164"/>
      <c r="EB4006" s="164"/>
      <c r="EC4006" s="164"/>
      <c r="ED4006" s="164"/>
      <c r="EE4006" s="164"/>
      <c r="EF4006" s="164"/>
      <c r="EG4006" s="164"/>
      <c r="EH4006" s="164"/>
      <c r="EI4006" s="164"/>
      <c r="EJ4006" s="164"/>
      <c r="EK4006" s="164"/>
      <c r="EL4006" s="164"/>
      <c r="EM4006" s="164"/>
      <c r="EN4006" s="164"/>
      <c r="EO4006" s="164"/>
      <c r="EP4006" s="164"/>
      <c r="EQ4006" s="164"/>
      <c r="ER4006" s="164"/>
      <c r="ES4006" s="164"/>
      <c r="ET4006" s="164"/>
      <c r="EU4006" s="164"/>
      <c r="EV4006" s="164"/>
      <c r="EW4006" s="164"/>
      <c r="EX4006" s="164"/>
      <c r="EY4006" s="164"/>
      <c r="EZ4006" s="164"/>
      <c r="FA4006" s="164"/>
      <c r="FB4006" s="164"/>
      <c r="FC4006" s="164"/>
      <c r="FD4006" s="164"/>
      <c r="FE4006" s="164"/>
      <c r="FF4006" s="164"/>
      <c r="FG4006" s="164"/>
      <c r="FH4006" s="164"/>
      <c r="FI4006" s="164"/>
      <c r="FJ4006" s="164"/>
      <c r="FK4006" s="164"/>
      <c r="FL4006" s="164"/>
      <c r="FM4006" s="164"/>
      <c r="FN4006" s="164"/>
      <c r="FO4006" s="164"/>
      <c r="FP4006" s="164"/>
      <c r="FQ4006" s="164"/>
      <c r="FR4006" s="164"/>
      <c r="FS4006" s="164"/>
      <c r="FT4006" s="164"/>
      <c r="FU4006" s="164"/>
      <c r="FV4006" s="164"/>
      <c r="FW4006" s="164"/>
      <c r="FX4006" s="164"/>
      <c r="FY4006" s="164"/>
      <c r="FZ4006" s="164"/>
      <c r="GA4006" s="164"/>
      <c r="GB4006" s="164"/>
      <c r="GC4006" s="164"/>
      <c r="GD4006" s="164"/>
      <c r="GE4006" s="164"/>
      <c r="GF4006" s="164"/>
      <c r="GG4006" s="164"/>
      <c r="GH4006" s="164"/>
      <c r="GI4006" s="164"/>
      <c r="GJ4006" s="164"/>
      <c r="GK4006" s="164"/>
    </row>
    <row r="4007" spans="1:193" s="26" customFormat="1" ht="12" customHeight="1" x14ac:dyDescent="0.25">
      <c r="A4007" s="14"/>
      <c r="B4007" s="50" t="s">
        <v>3430</v>
      </c>
      <c r="C4007" s="279" t="s">
        <v>2547</v>
      </c>
      <c r="D4007" s="51" t="s">
        <v>5176</v>
      </c>
      <c r="E4007" s="51" t="s">
        <v>326</v>
      </c>
      <c r="F4007" s="51" t="s">
        <v>4767</v>
      </c>
      <c r="G4007" s="62">
        <v>3916.875</v>
      </c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  <c r="AZ4007" s="164"/>
      <c r="BA4007" s="164"/>
      <c r="BB4007" s="164"/>
      <c r="BC4007" s="164"/>
      <c r="BD4007" s="164"/>
      <c r="BE4007" s="164"/>
      <c r="BF4007" s="164"/>
      <c r="BG4007" s="164"/>
      <c r="BH4007" s="164"/>
      <c r="BI4007" s="164"/>
      <c r="BJ4007" s="164"/>
      <c r="BK4007" s="164"/>
      <c r="BL4007" s="164"/>
      <c r="BM4007" s="164"/>
      <c r="BN4007" s="164"/>
      <c r="BO4007" s="164"/>
      <c r="BP4007" s="164"/>
      <c r="BQ4007" s="164"/>
      <c r="BR4007" s="164"/>
      <c r="BS4007" s="164"/>
      <c r="BT4007" s="164"/>
      <c r="BU4007" s="164"/>
      <c r="BV4007" s="164"/>
      <c r="BW4007" s="164"/>
      <c r="BX4007" s="164"/>
      <c r="BY4007" s="164"/>
      <c r="BZ4007" s="164"/>
      <c r="CA4007" s="164"/>
      <c r="CB4007" s="164"/>
      <c r="CC4007" s="164"/>
      <c r="CD4007" s="164"/>
      <c r="CE4007" s="164"/>
      <c r="CF4007" s="164"/>
      <c r="CG4007" s="164"/>
      <c r="CH4007" s="164"/>
      <c r="CI4007" s="164"/>
      <c r="CJ4007" s="164"/>
      <c r="CK4007" s="164"/>
      <c r="CL4007" s="164"/>
      <c r="CM4007" s="164"/>
      <c r="CN4007" s="164"/>
      <c r="CO4007" s="164"/>
      <c r="CP4007" s="164"/>
      <c r="CQ4007" s="164"/>
      <c r="CR4007" s="164"/>
      <c r="CS4007" s="164"/>
      <c r="CT4007" s="164"/>
      <c r="CU4007" s="164"/>
      <c r="CV4007" s="164"/>
      <c r="CW4007" s="164"/>
      <c r="CX4007" s="164"/>
      <c r="CY4007" s="164"/>
      <c r="CZ4007" s="164"/>
      <c r="DA4007" s="164"/>
      <c r="DB4007" s="164"/>
      <c r="DC4007" s="164"/>
      <c r="DD4007" s="164"/>
      <c r="DE4007" s="164"/>
      <c r="DF4007" s="164"/>
      <c r="DG4007" s="164"/>
      <c r="DH4007" s="164"/>
      <c r="DI4007" s="164"/>
      <c r="DJ4007" s="164"/>
      <c r="DK4007" s="164"/>
      <c r="DL4007" s="164"/>
      <c r="DM4007" s="164"/>
      <c r="DN4007" s="164"/>
      <c r="DO4007" s="164"/>
      <c r="DP4007" s="164"/>
      <c r="DQ4007" s="164"/>
      <c r="DR4007" s="164"/>
      <c r="DS4007" s="164"/>
      <c r="DT4007" s="164"/>
      <c r="DU4007" s="164"/>
      <c r="DV4007" s="164"/>
      <c r="DW4007" s="164"/>
      <c r="DX4007" s="164"/>
      <c r="DY4007" s="164"/>
      <c r="DZ4007" s="164"/>
      <c r="EA4007" s="164"/>
      <c r="EB4007" s="164"/>
      <c r="EC4007" s="164"/>
      <c r="ED4007" s="164"/>
      <c r="EE4007" s="164"/>
      <c r="EF4007" s="164"/>
      <c r="EG4007" s="164"/>
      <c r="EH4007" s="164"/>
      <c r="EI4007" s="164"/>
      <c r="EJ4007" s="164"/>
      <c r="EK4007" s="164"/>
      <c r="EL4007" s="164"/>
      <c r="EM4007" s="164"/>
      <c r="EN4007" s="164"/>
      <c r="EO4007" s="164"/>
      <c r="EP4007" s="164"/>
      <c r="EQ4007" s="164"/>
      <c r="ER4007" s="164"/>
      <c r="ES4007" s="164"/>
      <c r="ET4007" s="164"/>
      <c r="EU4007" s="164"/>
      <c r="EV4007" s="164"/>
      <c r="EW4007" s="164"/>
      <c r="EX4007" s="164"/>
      <c r="EY4007" s="164"/>
      <c r="EZ4007" s="164"/>
      <c r="FA4007" s="164"/>
      <c r="FB4007" s="164"/>
      <c r="FC4007" s="164"/>
      <c r="FD4007" s="164"/>
      <c r="FE4007" s="164"/>
      <c r="FF4007" s="164"/>
      <c r="FG4007" s="164"/>
      <c r="FH4007" s="164"/>
      <c r="FI4007" s="164"/>
      <c r="FJ4007" s="164"/>
      <c r="FK4007" s="164"/>
      <c r="FL4007" s="164"/>
      <c r="FM4007" s="164"/>
      <c r="FN4007" s="164"/>
      <c r="FO4007" s="164"/>
      <c r="FP4007" s="164"/>
      <c r="FQ4007" s="164"/>
      <c r="FR4007" s="164"/>
      <c r="FS4007" s="164"/>
      <c r="FT4007" s="164"/>
      <c r="FU4007" s="164"/>
      <c r="FV4007" s="164"/>
      <c r="FW4007" s="164"/>
      <c r="FX4007" s="164"/>
      <c r="FY4007" s="164"/>
      <c r="FZ4007" s="164"/>
      <c r="GA4007" s="164"/>
      <c r="GB4007" s="164"/>
      <c r="GC4007" s="164"/>
      <c r="GD4007" s="164"/>
      <c r="GE4007" s="164"/>
      <c r="GF4007" s="164"/>
      <c r="GG4007" s="164"/>
      <c r="GH4007" s="164"/>
      <c r="GI4007" s="164"/>
      <c r="GJ4007" s="164"/>
      <c r="GK4007" s="164"/>
    </row>
    <row r="4008" spans="1:193" s="26" customFormat="1" ht="12" customHeight="1" x14ac:dyDescent="0.25">
      <c r="A4008" s="14"/>
      <c r="B4008" s="50" t="s">
        <v>3598</v>
      </c>
      <c r="C4008" s="279" t="s">
        <v>2547</v>
      </c>
      <c r="D4008" s="51" t="s">
        <v>5176</v>
      </c>
      <c r="E4008" s="51" t="s">
        <v>326</v>
      </c>
      <c r="F4008" s="51" t="s">
        <v>4767</v>
      </c>
      <c r="G4008" s="62">
        <v>4604.375</v>
      </c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  <c r="AZ4008" s="164"/>
      <c r="BA4008" s="164"/>
      <c r="BB4008" s="164"/>
      <c r="BC4008" s="164"/>
      <c r="BD4008" s="164"/>
      <c r="BE4008" s="164"/>
      <c r="BF4008" s="164"/>
      <c r="BG4008" s="164"/>
      <c r="BH4008" s="164"/>
      <c r="BI4008" s="164"/>
      <c r="BJ4008" s="164"/>
      <c r="BK4008" s="164"/>
      <c r="BL4008" s="164"/>
      <c r="BM4008" s="164"/>
      <c r="BN4008" s="164"/>
      <c r="BO4008" s="164"/>
      <c r="BP4008" s="164"/>
      <c r="BQ4008" s="164"/>
      <c r="BR4008" s="164"/>
      <c r="BS4008" s="164"/>
      <c r="BT4008" s="164"/>
      <c r="BU4008" s="164"/>
      <c r="BV4008" s="164"/>
      <c r="BW4008" s="164"/>
      <c r="BX4008" s="164"/>
      <c r="BY4008" s="164"/>
      <c r="BZ4008" s="164"/>
      <c r="CA4008" s="164"/>
      <c r="CB4008" s="164"/>
      <c r="CC4008" s="164"/>
      <c r="CD4008" s="164"/>
      <c r="CE4008" s="164"/>
      <c r="CF4008" s="164"/>
      <c r="CG4008" s="164"/>
      <c r="CH4008" s="164"/>
      <c r="CI4008" s="164"/>
      <c r="CJ4008" s="164"/>
      <c r="CK4008" s="164"/>
      <c r="CL4008" s="164"/>
      <c r="CM4008" s="164"/>
      <c r="CN4008" s="164"/>
      <c r="CO4008" s="164"/>
      <c r="CP4008" s="164"/>
      <c r="CQ4008" s="164"/>
      <c r="CR4008" s="164"/>
      <c r="CS4008" s="164"/>
      <c r="CT4008" s="164"/>
      <c r="CU4008" s="164"/>
      <c r="CV4008" s="164"/>
      <c r="CW4008" s="164"/>
      <c r="CX4008" s="164"/>
      <c r="CY4008" s="164"/>
      <c r="CZ4008" s="164"/>
      <c r="DA4008" s="164"/>
      <c r="DB4008" s="164"/>
      <c r="DC4008" s="164"/>
      <c r="DD4008" s="164"/>
      <c r="DE4008" s="164"/>
      <c r="DF4008" s="164"/>
      <c r="DG4008" s="164"/>
      <c r="DH4008" s="164"/>
      <c r="DI4008" s="164"/>
      <c r="DJ4008" s="164"/>
      <c r="DK4008" s="164"/>
      <c r="DL4008" s="164"/>
      <c r="DM4008" s="164"/>
      <c r="DN4008" s="164"/>
      <c r="DO4008" s="164"/>
      <c r="DP4008" s="164"/>
      <c r="DQ4008" s="164"/>
      <c r="DR4008" s="164"/>
      <c r="DS4008" s="164"/>
      <c r="DT4008" s="164"/>
      <c r="DU4008" s="164"/>
      <c r="DV4008" s="164"/>
      <c r="DW4008" s="164"/>
      <c r="DX4008" s="164"/>
      <c r="DY4008" s="164"/>
      <c r="DZ4008" s="164"/>
      <c r="EA4008" s="164"/>
      <c r="EB4008" s="164"/>
      <c r="EC4008" s="164"/>
      <c r="ED4008" s="164"/>
      <c r="EE4008" s="164"/>
      <c r="EF4008" s="164"/>
      <c r="EG4008" s="164"/>
      <c r="EH4008" s="164"/>
      <c r="EI4008" s="164"/>
      <c r="EJ4008" s="164"/>
      <c r="EK4008" s="164"/>
      <c r="EL4008" s="164"/>
      <c r="EM4008" s="164"/>
      <c r="EN4008" s="164"/>
      <c r="EO4008" s="164"/>
      <c r="EP4008" s="164"/>
      <c r="EQ4008" s="164"/>
      <c r="ER4008" s="164"/>
      <c r="ES4008" s="164"/>
      <c r="ET4008" s="164"/>
      <c r="EU4008" s="164"/>
      <c r="EV4008" s="164"/>
      <c r="EW4008" s="164"/>
      <c r="EX4008" s="164"/>
      <c r="EY4008" s="164"/>
      <c r="EZ4008" s="164"/>
      <c r="FA4008" s="164"/>
      <c r="FB4008" s="164"/>
      <c r="FC4008" s="164"/>
      <c r="FD4008" s="164"/>
      <c r="FE4008" s="164"/>
      <c r="FF4008" s="164"/>
      <c r="FG4008" s="164"/>
      <c r="FH4008" s="164"/>
      <c r="FI4008" s="164"/>
      <c r="FJ4008" s="164"/>
      <c r="FK4008" s="164"/>
      <c r="FL4008" s="164"/>
      <c r="FM4008" s="164"/>
      <c r="FN4008" s="164"/>
      <c r="FO4008" s="164"/>
      <c r="FP4008" s="164"/>
      <c r="FQ4008" s="164"/>
      <c r="FR4008" s="164"/>
      <c r="FS4008" s="164"/>
      <c r="FT4008" s="164"/>
      <c r="FU4008" s="164"/>
      <c r="FV4008" s="164"/>
      <c r="FW4008" s="164"/>
      <c r="FX4008" s="164"/>
      <c r="FY4008" s="164"/>
      <c r="FZ4008" s="164"/>
      <c r="GA4008" s="164"/>
      <c r="GB4008" s="164"/>
      <c r="GC4008" s="164"/>
      <c r="GD4008" s="164"/>
      <c r="GE4008" s="164"/>
      <c r="GF4008" s="164"/>
      <c r="GG4008" s="164"/>
      <c r="GH4008" s="164"/>
      <c r="GI4008" s="164"/>
      <c r="GJ4008" s="164"/>
      <c r="GK4008" s="164"/>
    </row>
    <row r="4009" spans="1:193" s="26" customFormat="1" ht="12" customHeight="1" x14ac:dyDescent="0.25">
      <c r="A4009" s="14"/>
      <c r="B4009" s="50" t="s">
        <v>3599</v>
      </c>
      <c r="C4009" s="279" t="s">
        <v>2547</v>
      </c>
      <c r="D4009" s="51" t="s">
        <v>5176</v>
      </c>
      <c r="E4009" s="51" t="s">
        <v>326</v>
      </c>
      <c r="F4009" s="51" t="s">
        <v>4767</v>
      </c>
      <c r="G4009" s="62">
        <v>4604.375</v>
      </c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  <c r="AZ4009" s="164"/>
      <c r="BA4009" s="164"/>
      <c r="BB4009" s="164"/>
      <c r="BC4009" s="164"/>
      <c r="BD4009" s="164"/>
      <c r="BE4009" s="164"/>
      <c r="BF4009" s="164"/>
      <c r="BG4009" s="164"/>
      <c r="BH4009" s="164"/>
      <c r="BI4009" s="164"/>
      <c r="BJ4009" s="164"/>
      <c r="BK4009" s="164"/>
      <c r="BL4009" s="164"/>
      <c r="BM4009" s="164"/>
      <c r="BN4009" s="164"/>
      <c r="BO4009" s="164"/>
      <c r="BP4009" s="164"/>
      <c r="BQ4009" s="164"/>
      <c r="BR4009" s="164"/>
      <c r="BS4009" s="164"/>
      <c r="BT4009" s="164"/>
      <c r="BU4009" s="164"/>
      <c r="BV4009" s="164"/>
      <c r="BW4009" s="164"/>
      <c r="BX4009" s="164"/>
      <c r="BY4009" s="164"/>
      <c r="BZ4009" s="164"/>
      <c r="CA4009" s="164"/>
      <c r="CB4009" s="164"/>
      <c r="CC4009" s="164"/>
      <c r="CD4009" s="164"/>
      <c r="CE4009" s="164"/>
      <c r="CF4009" s="164"/>
      <c r="CG4009" s="164"/>
      <c r="CH4009" s="164"/>
      <c r="CI4009" s="164"/>
      <c r="CJ4009" s="164"/>
      <c r="CK4009" s="164"/>
      <c r="CL4009" s="164"/>
      <c r="CM4009" s="164"/>
      <c r="CN4009" s="164"/>
      <c r="CO4009" s="164"/>
      <c r="CP4009" s="164"/>
      <c r="CQ4009" s="164"/>
      <c r="CR4009" s="164"/>
      <c r="CS4009" s="164"/>
      <c r="CT4009" s="164"/>
      <c r="CU4009" s="164"/>
      <c r="CV4009" s="164"/>
      <c r="CW4009" s="164"/>
      <c r="CX4009" s="164"/>
      <c r="CY4009" s="164"/>
      <c r="CZ4009" s="164"/>
      <c r="DA4009" s="164"/>
      <c r="DB4009" s="164"/>
      <c r="DC4009" s="164"/>
      <c r="DD4009" s="164"/>
      <c r="DE4009" s="164"/>
      <c r="DF4009" s="164"/>
      <c r="DG4009" s="164"/>
      <c r="DH4009" s="164"/>
      <c r="DI4009" s="164"/>
      <c r="DJ4009" s="164"/>
      <c r="DK4009" s="164"/>
      <c r="DL4009" s="164"/>
      <c r="DM4009" s="164"/>
      <c r="DN4009" s="164"/>
      <c r="DO4009" s="164"/>
      <c r="DP4009" s="164"/>
      <c r="DQ4009" s="164"/>
      <c r="DR4009" s="164"/>
      <c r="DS4009" s="164"/>
      <c r="DT4009" s="164"/>
      <c r="DU4009" s="164"/>
      <c r="DV4009" s="164"/>
      <c r="DW4009" s="164"/>
      <c r="DX4009" s="164"/>
      <c r="DY4009" s="164"/>
      <c r="DZ4009" s="164"/>
      <c r="EA4009" s="164"/>
      <c r="EB4009" s="164"/>
      <c r="EC4009" s="164"/>
      <c r="ED4009" s="164"/>
      <c r="EE4009" s="164"/>
      <c r="EF4009" s="164"/>
      <c r="EG4009" s="164"/>
      <c r="EH4009" s="164"/>
      <c r="EI4009" s="164"/>
      <c r="EJ4009" s="164"/>
      <c r="EK4009" s="164"/>
      <c r="EL4009" s="164"/>
      <c r="EM4009" s="164"/>
      <c r="EN4009" s="164"/>
      <c r="EO4009" s="164"/>
      <c r="EP4009" s="164"/>
      <c r="EQ4009" s="164"/>
      <c r="ER4009" s="164"/>
      <c r="ES4009" s="164"/>
      <c r="ET4009" s="164"/>
      <c r="EU4009" s="164"/>
      <c r="EV4009" s="164"/>
      <c r="EW4009" s="164"/>
      <c r="EX4009" s="164"/>
      <c r="EY4009" s="164"/>
      <c r="EZ4009" s="164"/>
      <c r="FA4009" s="164"/>
      <c r="FB4009" s="164"/>
      <c r="FC4009" s="164"/>
      <c r="FD4009" s="164"/>
      <c r="FE4009" s="164"/>
      <c r="FF4009" s="164"/>
      <c r="FG4009" s="164"/>
      <c r="FH4009" s="164"/>
      <c r="FI4009" s="164"/>
      <c r="FJ4009" s="164"/>
      <c r="FK4009" s="164"/>
      <c r="FL4009" s="164"/>
      <c r="FM4009" s="164"/>
      <c r="FN4009" s="164"/>
      <c r="FO4009" s="164"/>
      <c r="FP4009" s="164"/>
      <c r="FQ4009" s="164"/>
      <c r="FR4009" s="164"/>
      <c r="FS4009" s="164"/>
      <c r="FT4009" s="164"/>
      <c r="FU4009" s="164"/>
      <c r="FV4009" s="164"/>
      <c r="FW4009" s="164"/>
      <c r="FX4009" s="164"/>
      <c r="FY4009" s="164"/>
      <c r="FZ4009" s="164"/>
      <c r="GA4009" s="164"/>
      <c r="GB4009" s="164"/>
      <c r="GC4009" s="164"/>
      <c r="GD4009" s="164"/>
      <c r="GE4009" s="164"/>
      <c r="GF4009" s="164"/>
      <c r="GG4009" s="164"/>
      <c r="GH4009" s="164"/>
      <c r="GI4009" s="164"/>
      <c r="GJ4009" s="164"/>
      <c r="GK4009" s="164"/>
    </row>
    <row r="4010" spans="1:193" s="26" customFormat="1" ht="12" customHeight="1" x14ac:dyDescent="0.25">
      <c r="A4010" s="14"/>
      <c r="B4010" s="50" t="s">
        <v>3431</v>
      </c>
      <c r="C4010" s="279" t="s">
        <v>2547</v>
      </c>
      <c r="D4010" s="51" t="s">
        <v>5176</v>
      </c>
      <c r="E4010" s="51" t="s">
        <v>169</v>
      </c>
      <c r="F4010" s="51" t="s">
        <v>5163</v>
      </c>
      <c r="G4010" s="62">
        <v>3916.875</v>
      </c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  <c r="AZ4010" s="164"/>
      <c r="BA4010" s="164"/>
      <c r="BB4010" s="164"/>
      <c r="BC4010" s="164"/>
      <c r="BD4010" s="164"/>
      <c r="BE4010" s="164"/>
      <c r="BF4010" s="164"/>
      <c r="BG4010" s="164"/>
      <c r="BH4010" s="164"/>
      <c r="BI4010" s="164"/>
      <c r="BJ4010" s="164"/>
      <c r="BK4010" s="164"/>
      <c r="BL4010" s="164"/>
      <c r="BM4010" s="164"/>
      <c r="BN4010" s="164"/>
      <c r="BO4010" s="164"/>
      <c r="BP4010" s="164"/>
      <c r="BQ4010" s="164"/>
      <c r="BR4010" s="164"/>
      <c r="BS4010" s="164"/>
      <c r="BT4010" s="164"/>
      <c r="BU4010" s="164"/>
      <c r="BV4010" s="164"/>
      <c r="BW4010" s="164"/>
      <c r="BX4010" s="164"/>
      <c r="BY4010" s="164"/>
      <c r="BZ4010" s="164"/>
      <c r="CA4010" s="164"/>
      <c r="CB4010" s="164"/>
      <c r="CC4010" s="164"/>
      <c r="CD4010" s="164"/>
      <c r="CE4010" s="164"/>
      <c r="CF4010" s="164"/>
      <c r="CG4010" s="164"/>
      <c r="CH4010" s="164"/>
      <c r="CI4010" s="164"/>
      <c r="CJ4010" s="164"/>
      <c r="CK4010" s="164"/>
      <c r="CL4010" s="164"/>
      <c r="CM4010" s="164"/>
      <c r="CN4010" s="164"/>
      <c r="CO4010" s="164"/>
      <c r="CP4010" s="164"/>
      <c r="CQ4010" s="164"/>
      <c r="CR4010" s="164"/>
      <c r="CS4010" s="164"/>
      <c r="CT4010" s="164"/>
      <c r="CU4010" s="164"/>
      <c r="CV4010" s="164"/>
      <c r="CW4010" s="164"/>
      <c r="CX4010" s="164"/>
      <c r="CY4010" s="164"/>
      <c r="CZ4010" s="164"/>
      <c r="DA4010" s="164"/>
      <c r="DB4010" s="164"/>
      <c r="DC4010" s="164"/>
      <c r="DD4010" s="164"/>
      <c r="DE4010" s="164"/>
      <c r="DF4010" s="164"/>
      <c r="DG4010" s="164"/>
      <c r="DH4010" s="164"/>
      <c r="DI4010" s="164"/>
      <c r="DJ4010" s="164"/>
      <c r="DK4010" s="164"/>
      <c r="DL4010" s="164"/>
      <c r="DM4010" s="164"/>
      <c r="DN4010" s="164"/>
      <c r="DO4010" s="164"/>
      <c r="DP4010" s="164"/>
      <c r="DQ4010" s="164"/>
      <c r="DR4010" s="164"/>
      <c r="DS4010" s="164"/>
      <c r="DT4010" s="164"/>
      <c r="DU4010" s="164"/>
      <c r="DV4010" s="164"/>
      <c r="DW4010" s="164"/>
      <c r="DX4010" s="164"/>
      <c r="DY4010" s="164"/>
      <c r="DZ4010" s="164"/>
      <c r="EA4010" s="164"/>
      <c r="EB4010" s="164"/>
      <c r="EC4010" s="164"/>
      <c r="ED4010" s="164"/>
      <c r="EE4010" s="164"/>
      <c r="EF4010" s="164"/>
      <c r="EG4010" s="164"/>
      <c r="EH4010" s="164"/>
      <c r="EI4010" s="164"/>
      <c r="EJ4010" s="164"/>
      <c r="EK4010" s="164"/>
      <c r="EL4010" s="164"/>
      <c r="EM4010" s="164"/>
      <c r="EN4010" s="164"/>
      <c r="EO4010" s="164"/>
      <c r="EP4010" s="164"/>
      <c r="EQ4010" s="164"/>
      <c r="ER4010" s="164"/>
      <c r="ES4010" s="164"/>
      <c r="ET4010" s="164"/>
      <c r="EU4010" s="164"/>
      <c r="EV4010" s="164"/>
      <c r="EW4010" s="164"/>
      <c r="EX4010" s="164"/>
      <c r="EY4010" s="164"/>
      <c r="EZ4010" s="164"/>
      <c r="FA4010" s="164"/>
      <c r="FB4010" s="164"/>
      <c r="FC4010" s="164"/>
      <c r="FD4010" s="164"/>
      <c r="FE4010" s="164"/>
      <c r="FF4010" s="164"/>
      <c r="FG4010" s="164"/>
      <c r="FH4010" s="164"/>
      <c r="FI4010" s="164"/>
      <c r="FJ4010" s="164"/>
      <c r="FK4010" s="164"/>
      <c r="FL4010" s="164"/>
      <c r="FM4010" s="164"/>
      <c r="FN4010" s="164"/>
      <c r="FO4010" s="164"/>
      <c r="FP4010" s="164"/>
      <c r="FQ4010" s="164"/>
      <c r="FR4010" s="164"/>
      <c r="FS4010" s="164"/>
      <c r="FT4010" s="164"/>
      <c r="FU4010" s="164"/>
      <c r="FV4010" s="164"/>
      <c r="FW4010" s="164"/>
      <c r="FX4010" s="164"/>
      <c r="FY4010" s="164"/>
      <c r="FZ4010" s="164"/>
      <c r="GA4010" s="164"/>
      <c r="GB4010" s="164"/>
      <c r="GC4010" s="164"/>
      <c r="GD4010" s="164"/>
      <c r="GE4010" s="164"/>
      <c r="GF4010" s="164"/>
      <c r="GG4010" s="164"/>
      <c r="GH4010" s="164"/>
      <c r="GI4010" s="164"/>
      <c r="GJ4010" s="164"/>
      <c r="GK4010" s="164"/>
    </row>
    <row r="4011" spans="1:193" s="26" customFormat="1" ht="12" customHeight="1" x14ac:dyDescent="0.25">
      <c r="A4011" s="14"/>
      <c r="B4011" s="50" t="s">
        <v>4586</v>
      </c>
      <c r="C4011" s="279" t="s">
        <v>2547</v>
      </c>
      <c r="D4011" s="51" t="s">
        <v>5176</v>
      </c>
      <c r="E4011" s="51" t="s">
        <v>169</v>
      </c>
      <c r="F4011" s="51" t="s">
        <v>5163</v>
      </c>
      <c r="G4011" s="62">
        <v>4604.375</v>
      </c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  <c r="AZ4011" s="164"/>
      <c r="BA4011" s="164"/>
      <c r="BB4011" s="164"/>
      <c r="BC4011" s="164"/>
      <c r="BD4011" s="164"/>
      <c r="BE4011" s="164"/>
      <c r="BF4011" s="164"/>
      <c r="BG4011" s="164"/>
      <c r="BH4011" s="164"/>
      <c r="BI4011" s="164"/>
      <c r="BJ4011" s="164"/>
      <c r="BK4011" s="164"/>
      <c r="BL4011" s="164"/>
      <c r="BM4011" s="164"/>
      <c r="BN4011" s="164"/>
      <c r="BO4011" s="164"/>
      <c r="BP4011" s="164"/>
      <c r="BQ4011" s="164"/>
      <c r="BR4011" s="164"/>
      <c r="BS4011" s="164"/>
      <c r="BT4011" s="164"/>
      <c r="BU4011" s="164"/>
      <c r="BV4011" s="164"/>
      <c r="BW4011" s="164"/>
      <c r="BX4011" s="164"/>
      <c r="BY4011" s="164"/>
      <c r="BZ4011" s="164"/>
      <c r="CA4011" s="164"/>
      <c r="CB4011" s="164"/>
      <c r="CC4011" s="164"/>
      <c r="CD4011" s="164"/>
      <c r="CE4011" s="164"/>
      <c r="CF4011" s="164"/>
      <c r="CG4011" s="164"/>
      <c r="CH4011" s="164"/>
      <c r="CI4011" s="164"/>
      <c r="CJ4011" s="164"/>
      <c r="CK4011" s="164"/>
      <c r="CL4011" s="164"/>
      <c r="CM4011" s="164"/>
      <c r="CN4011" s="164"/>
      <c r="CO4011" s="164"/>
      <c r="CP4011" s="164"/>
      <c r="CQ4011" s="164"/>
      <c r="CR4011" s="164"/>
      <c r="CS4011" s="164"/>
      <c r="CT4011" s="164"/>
      <c r="CU4011" s="164"/>
      <c r="CV4011" s="164"/>
      <c r="CW4011" s="164"/>
      <c r="CX4011" s="164"/>
      <c r="CY4011" s="164"/>
      <c r="CZ4011" s="164"/>
      <c r="DA4011" s="164"/>
      <c r="DB4011" s="164"/>
      <c r="DC4011" s="164"/>
      <c r="DD4011" s="164"/>
      <c r="DE4011" s="164"/>
      <c r="DF4011" s="164"/>
      <c r="DG4011" s="164"/>
      <c r="DH4011" s="164"/>
      <c r="DI4011" s="164"/>
      <c r="DJ4011" s="164"/>
      <c r="DK4011" s="164"/>
      <c r="DL4011" s="164"/>
      <c r="DM4011" s="164"/>
      <c r="DN4011" s="164"/>
      <c r="DO4011" s="164"/>
      <c r="DP4011" s="164"/>
      <c r="DQ4011" s="164"/>
      <c r="DR4011" s="164"/>
      <c r="DS4011" s="164"/>
      <c r="DT4011" s="164"/>
      <c r="DU4011" s="164"/>
      <c r="DV4011" s="164"/>
      <c r="DW4011" s="164"/>
      <c r="DX4011" s="164"/>
      <c r="DY4011" s="164"/>
      <c r="DZ4011" s="164"/>
      <c r="EA4011" s="164"/>
      <c r="EB4011" s="164"/>
      <c r="EC4011" s="164"/>
      <c r="ED4011" s="164"/>
      <c r="EE4011" s="164"/>
      <c r="EF4011" s="164"/>
      <c r="EG4011" s="164"/>
      <c r="EH4011" s="164"/>
      <c r="EI4011" s="164"/>
      <c r="EJ4011" s="164"/>
      <c r="EK4011" s="164"/>
      <c r="EL4011" s="164"/>
      <c r="EM4011" s="164"/>
      <c r="EN4011" s="164"/>
      <c r="EO4011" s="164"/>
      <c r="EP4011" s="164"/>
      <c r="EQ4011" s="164"/>
      <c r="ER4011" s="164"/>
      <c r="ES4011" s="164"/>
      <c r="ET4011" s="164"/>
      <c r="EU4011" s="164"/>
      <c r="EV4011" s="164"/>
      <c r="EW4011" s="164"/>
      <c r="EX4011" s="164"/>
      <c r="EY4011" s="164"/>
      <c r="EZ4011" s="164"/>
      <c r="FA4011" s="164"/>
      <c r="FB4011" s="164"/>
      <c r="FC4011" s="164"/>
      <c r="FD4011" s="164"/>
      <c r="FE4011" s="164"/>
      <c r="FF4011" s="164"/>
      <c r="FG4011" s="164"/>
      <c r="FH4011" s="164"/>
      <c r="FI4011" s="164"/>
      <c r="FJ4011" s="164"/>
      <c r="FK4011" s="164"/>
      <c r="FL4011" s="164"/>
      <c r="FM4011" s="164"/>
      <c r="FN4011" s="164"/>
      <c r="FO4011" s="164"/>
      <c r="FP4011" s="164"/>
      <c r="FQ4011" s="164"/>
      <c r="FR4011" s="164"/>
      <c r="FS4011" s="164"/>
      <c r="FT4011" s="164"/>
      <c r="FU4011" s="164"/>
      <c r="FV4011" s="164"/>
      <c r="FW4011" s="164"/>
      <c r="FX4011" s="164"/>
      <c r="FY4011" s="164"/>
      <c r="FZ4011" s="164"/>
      <c r="GA4011" s="164"/>
      <c r="GB4011" s="164"/>
      <c r="GC4011" s="164"/>
      <c r="GD4011" s="164"/>
      <c r="GE4011" s="164"/>
      <c r="GF4011" s="164"/>
      <c r="GG4011" s="164"/>
      <c r="GH4011" s="164"/>
      <c r="GI4011" s="164"/>
      <c r="GJ4011" s="164"/>
      <c r="GK4011" s="164"/>
    </row>
    <row r="4012" spans="1:193" s="26" customFormat="1" ht="12" customHeight="1" x14ac:dyDescent="0.25">
      <c r="A4012" s="14"/>
      <c r="B4012" s="50" t="s">
        <v>4587</v>
      </c>
      <c r="C4012" s="279" t="s">
        <v>2547</v>
      </c>
      <c r="D4012" s="51" t="s">
        <v>5176</v>
      </c>
      <c r="E4012" s="51" t="s">
        <v>169</v>
      </c>
      <c r="F4012" s="51" t="s">
        <v>5163</v>
      </c>
      <c r="G4012" s="62">
        <v>4604.375</v>
      </c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  <c r="AZ4012" s="164"/>
      <c r="BA4012" s="164"/>
      <c r="BB4012" s="164"/>
      <c r="BC4012" s="164"/>
      <c r="BD4012" s="164"/>
      <c r="BE4012" s="164"/>
      <c r="BF4012" s="164"/>
      <c r="BG4012" s="164"/>
      <c r="BH4012" s="164"/>
      <c r="BI4012" s="164"/>
      <c r="BJ4012" s="164"/>
      <c r="BK4012" s="164"/>
      <c r="BL4012" s="164"/>
      <c r="BM4012" s="164"/>
      <c r="BN4012" s="164"/>
      <c r="BO4012" s="164"/>
      <c r="BP4012" s="164"/>
      <c r="BQ4012" s="164"/>
      <c r="BR4012" s="164"/>
      <c r="BS4012" s="164"/>
      <c r="BT4012" s="164"/>
      <c r="BU4012" s="164"/>
      <c r="BV4012" s="164"/>
      <c r="BW4012" s="164"/>
      <c r="BX4012" s="164"/>
      <c r="BY4012" s="164"/>
      <c r="BZ4012" s="164"/>
      <c r="CA4012" s="164"/>
      <c r="CB4012" s="164"/>
      <c r="CC4012" s="164"/>
      <c r="CD4012" s="164"/>
      <c r="CE4012" s="164"/>
      <c r="CF4012" s="164"/>
      <c r="CG4012" s="164"/>
      <c r="CH4012" s="164"/>
      <c r="CI4012" s="164"/>
      <c r="CJ4012" s="164"/>
      <c r="CK4012" s="164"/>
      <c r="CL4012" s="164"/>
      <c r="CM4012" s="164"/>
      <c r="CN4012" s="164"/>
      <c r="CO4012" s="164"/>
      <c r="CP4012" s="164"/>
      <c r="CQ4012" s="164"/>
      <c r="CR4012" s="164"/>
      <c r="CS4012" s="164"/>
      <c r="CT4012" s="164"/>
      <c r="CU4012" s="164"/>
      <c r="CV4012" s="164"/>
      <c r="CW4012" s="164"/>
      <c r="CX4012" s="164"/>
      <c r="CY4012" s="164"/>
      <c r="CZ4012" s="164"/>
      <c r="DA4012" s="164"/>
      <c r="DB4012" s="164"/>
      <c r="DC4012" s="164"/>
      <c r="DD4012" s="164"/>
      <c r="DE4012" s="164"/>
      <c r="DF4012" s="164"/>
      <c r="DG4012" s="164"/>
      <c r="DH4012" s="164"/>
      <c r="DI4012" s="164"/>
      <c r="DJ4012" s="164"/>
      <c r="DK4012" s="164"/>
      <c r="DL4012" s="164"/>
      <c r="DM4012" s="164"/>
      <c r="DN4012" s="164"/>
      <c r="DO4012" s="164"/>
      <c r="DP4012" s="164"/>
      <c r="DQ4012" s="164"/>
      <c r="DR4012" s="164"/>
      <c r="DS4012" s="164"/>
      <c r="DT4012" s="164"/>
      <c r="DU4012" s="164"/>
      <c r="DV4012" s="164"/>
      <c r="DW4012" s="164"/>
      <c r="DX4012" s="164"/>
      <c r="DY4012" s="164"/>
      <c r="DZ4012" s="164"/>
      <c r="EA4012" s="164"/>
      <c r="EB4012" s="164"/>
      <c r="EC4012" s="164"/>
      <c r="ED4012" s="164"/>
      <c r="EE4012" s="164"/>
      <c r="EF4012" s="164"/>
      <c r="EG4012" s="164"/>
      <c r="EH4012" s="164"/>
      <c r="EI4012" s="164"/>
      <c r="EJ4012" s="164"/>
      <c r="EK4012" s="164"/>
      <c r="EL4012" s="164"/>
      <c r="EM4012" s="164"/>
      <c r="EN4012" s="164"/>
      <c r="EO4012" s="164"/>
      <c r="EP4012" s="164"/>
      <c r="EQ4012" s="164"/>
      <c r="ER4012" s="164"/>
      <c r="ES4012" s="164"/>
      <c r="ET4012" s="164"/>
      <c r="EU4012" s="164"/>
      <c r="EV4012" s="164"/>
      <c r="EW4012" s="164"/>
      <c r="EX4012" s="164"/>
      <c r="EY4012" s="164"/>
      <c r="EZ4012" s="164"/>
      <c r="FA4012" s="164"/>
      <c r="FB4012" s="164"/>
      <c r="FC4012" s="164"/>
      <c r="FD4012" s="164"/>
      <c r="FE4012" s="164"/>
      <c r="FF4012" s="164"/>
      <c r="FG4012" s="164"/>
      <c r="FH4012" s="164"/>
      <c r="FI4012" s="164"/>
      <c r="FJ4012" s="164"/>
      <c r="FK4012" s="164"/>
      <c r="FL4012" s="164"/>
      <c r="FM4012" s="164"/>
      <c r="FN4012" s="164"/>
      <c r="FO4012" s="164"/>
      <c r="FP4012" s="164"/>
      <c r="FQ4012" s="164"/>
      <c r="FR4012" s="164"/>
      <c r="FS4012" s="164"/>
      <c r="FT4012" s="164"/>
      <c r="FU4012" s="164"/>
      <c r="FV4012" s="164"/>
      <c r="FW4012" s="164"/>
      <c r="FX4012" s="164"/>
      <c r="FY4012" s="164"/>
      <c r="FZ4012" s="164"/>
      <c r="GA4012" s="164"/>
      <c r="GB4012" s="164"/>
      <c r="GC4012" s="164"/>
      <c r="GD4012" s="164"/>
      <c r="GE4012" s="164"/>
      <c r="GF4012" s="164"/>
      <c r="GG4012" s="164"/>
      <c r="GH4012" s="164"/>
      <c r="GI4012" s="164"/>
      <c r="GJ4012" s="164"/>
      <c r="GK4012" s="164"/>
    </row>
    <row r="4013" spans="1:193" s="26" customFormat="1" ht="12" customHeight="1" x14ac:dyDescent="0.25">
      <c r="A4013" s="14"/>
      <c r="B4013" s="52" t="s">
        <v>2273</v>
      </c>
      <c r="C4013" s="279"/>
      <c r="D4013" s="53"/>
      <c r="E4013" s="51"/>
      <c r="F4013" s="51"/>
      <c r="G4013" s="213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  <c r="AZ4013" s="164"/>
      <c r="BA4013" s="164"/>
      <c r="BB4013" s="164"/>
      <c r="BC4013" s="164"/>
      <c r="BD4013" s="164"/>
      <c r="BE4013" s="164"/>
      <c r="BF4013" s="164"/>
      <c r="BG4013" s="164"/>
      <c r="BH4013" s="164"/>
      <c r="BI4013" s="164"/>
      <c r="BJ4013" s="164"/>
      <c r="BK4013" s="164"/>
      <c r="BL4013" s="164"/>
      <c r="BM4013" s="164"/>
      <c r="BN4013" s="164"/>
      <c r="BO4013" s="164"/>
      <c r="BP4013" s="164"/>
      <c r="BQ4013" s="164"/>
      <c r="BR4013" s="164"/>
      <c r="BS4013" s="164"/>
      <c r="BT4013" s="164"/>
      <c r="BU4013" s="164"/>
      <c r="BV4013" s="164"/>
      <c r="BW4013" s="164"/>
      <c r="BX4013" s="164"/>
      <c r="BY4013" s="164"/>
      <c r="BZ4013" s="164"/>
      <c r="CA4013" s="164"/>
      <c r="CB4013" s="164"/>
      <c r="CC4013" s="164"/>
      <c r="CD4013" s="164"/>
      <c r="CE4013" s="164"/>
      <c r="CF4013" s="164"/>
      <c r="CG4013" s="164"/>
      <c r="CH4013" s="164"/>
      <c r="CI4013" s="164"/>
      <c r="CJ4013" s="164"/>
      <c r="CK4013" s="164"/>
      <c r="CL4013" s="164"/>
      <c r="CM4013" s="164"/>
      <c r="CN4013" s="164"/>
      <c r="CO4013" s="164"/>
      <c r="CP4013" s="164"/>
      <c r="CQ4013" s="164"/>
      <c r="CR4013" s="164"/>
      <c r="CS4013" s="164"/>
      <c r="CT4013" s="164"/>
      <c r="CU4013" s="164"/>
      <c r="CV4013" s="164"/>
      <c r="CW4013" s="164"/>
      <c r="CX4013" s="164"/>
      <c r="CY4013" s="164"/>
      <c r="CZ4013" s="164"/>
      <c r="DA4013" s="164"/>
      <c r="DB4013" s="164"/>
      <c r="DC4013" s="164"/>
      <c r="DD4013" s="164"/>
      <c r="DE4013" s="164"/>
      <c r="DF4013" s="164"/>
      <c r="DG4013" s="164"/>
      <c r="DH4013" s="164"/>
      <c r="DI4013" s="164"/>
      <c r="DJ4013" s="164"/>
      <c r="DK4013" s="164"/>
      <c r="DL4013" s="164"/>
      <c r="DM4013" s="164"/>
      <c r="DN4013" s="164"/>
      <c r="DO4013" s="164"/>
      <c r="DP4013" s="164"/>
      <c r="DQ4013" s="164"/>
      <c r="DR4013" s="164"/>
      <c r="DS4013" s="164"/>
      <c r="DT4013" s="164"/>
      <c r="DU4013" s="164"/>
      <c r="DV4013" s="164"/>
      <c r="DW4013" s="164"/>
      <c r="DX4013" s="164"/>
      <c r="DY4013" s="164"/>
      <c r="DZ4013" s="164"/>
      <c r="EA4013" s="164"/>
      <c r="EB4013" s="164"/>
      <c r="EC4013" s="164"/>
      <c r="ED4013" s="164"/>
      <c r="EE4013" s="164"/>
      <c r="EF4013" s="164"/>
      <c r="EG4013" s="164"/>
      <c r="EH4013" s="164"/>
      <c r="EI4013" s="164"/>
      <c r="EJ4013" s="164"/>
      <c r="EK4013" s="164"/>
      <c r="EL4013" s="164"/>
      <c r="EM4013" s="164"/>
      <c r="EN4013" s="164"/>
      <c r="EO4013" s="164"/>
      <c r="EP4013" s="164"/>
      <c r="EQ4013" s="164"/>
      <c r="ER4013" s="164"/>
      <c r="ES4013" s="164"/>
      <c r="ET4013" s="164"/>
      <c r="EU4013" s="164"/>
      <c r="EV4013" s="164"/>
      <c r="EW4013" s="164"/>
      <c r="EX4013" s="164"/>
      <c r="EY4013" s="164"/>
      <c r="EZ4013" s="164"/>
      <c r="FA4013" s="164"/>
      <c r="FB4013" s="164"/>
      <c r="FC4013" s="164"/>
      <c r="FD4013" s="164"/>
      <c r="FE4013" s="164"/>
      <c r="FF4013" s="164"/>
      <c r="FG4013" s="164"/>
      <c r="FH4013" s="164"/>
      <c r="FI4013" s="164"/>
      <c r="FJ4013" s="164"/>
      <c r="FK4013" s="164"/>
      <c r="FL4013" s="164"/>
      <c r="FM4013" s="164"/>
      <c r="FN4013" s="164"/>
      <c r="FO4013" s="164"/>
      <c r="FP4013" s="164"/>
      <c r="FQ4013" s="164"/>
      <c r="FR4013" s="164"/>
      <c r="FS4013" s="164"/>
      <c r="FT4013" s="164"/>
      <c r="FU4013" s="164"/>
      <c r="FV4013" s="164"/>
      <c r="FW4013" s="164"/>
      <c r="FX4013" s="164"/>
      <c r="FY4013" s="164"/>
      <c r="FZ4013" s="164"/>
      <c r="GA4013" s="164"/>
      <c r="GB4013" s="164"/>
      <c r="GC4013" s="164"/>
      <c r="GD4013" s="164"/>
      <c r="GE4013" s="164"/>
      <c r="GF4013" s="164"/>
      <c r="GG4013" s="164"/>
      <c r="GH4013" s="164"/>
      <c r="GI4013" s="164"/>
      <c r="GJ4013" s="164"/>
      <c r="GK4013" s="164"/>
    </row>
    <row r="4014" spans="1:193" s="26" customFormat="1" ht="12" customHeight="1" x14ac:dyDescent="0.25">
      <c r="A4014" s="14"/>
      <c r="B4014" s="50" t="s">
        <v>3432</v>
      </c>
      <c r="C4014" s="279" t="s">
        <v>2544</v>
      </c>
      <c r="D4014" s="53" t="s">
        <v>5228</v>
      </c>
      <c r="E4014" s="51" t="s">
        <v>326</v>
      </c>
      <c r="F4014" s="51" t="s">
        <v>1522</v>
      </c>
      <c r="G4014" s="62">
        <v>1687.5</v>
      </c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  <c r="AZ4014" s="164"/>
      <c r="BA4014" s="164"/>
      <c r="BB4014" s="164"/>
      <c r="BC4014" s="164"/>
      <c r="BD4014" s="164"/>
      <c r="BE4014" s="164"/>
      <c r="BF4014" s="164"/>
      <c r="BG4014" s="164"/>
      <c r="BH4014" s="164"/>
      <c r="BI4014" s="164"/>
      <c r="BJ4014" s="164"/>
      <c r="BK4014" s="164"/>
      <c r="BL4014" s="164"/>
      <c r="BM4014" s="164"/>
      <c r="BN4014" s="164"/>
      <c r="BO4014" s="164"/>
      <c r="BP4014" s="164"/>
      <c r="BQ4014" s="164"/>
      <c r="BR4014" s="164"/>
      <c r="BS4014" s="164"/>
      <c r="BT4014" s="164"/>
      <c r="BU4014" s="164"/>
      <c r="BV4014" s="164"/>
      <c r="BW4014" s="164"/>
      <c r="BX4014" s="164"/>
      <c r="BY4014" s="164"/>
      <c r="BZ4014" s="164"/>
      <c r="CA4014" s="164"/>
      <c r="CB4014" s="164"/>
      <c r="CC4014" s="164"/>
      <c r="CD4014" s="164"/>
      <c r="CE4014" s="164"/>
      <c r="CF4014" s="164"/>
      <c r="CG4014" s="164"/>
      <c r="CH4014" s="164"/>
      <c r="CI4014" s="164"/>
      <c r="CJ4014" s="164"/>
      <c r="CK4014" s="164"/>
      <c r="CL4014" s="164"/>
      <c r="CM4014" s="164"/>
      <c r="CN4014" s="164"/>
      <c r="CO4014" s="164"/>
      <c r="CP4014" s="164"/>
      <c r="CQ4014" s="164"/>
      <c r="CR4014" s="164"/>
      <c r="CS4014" s="164"/>
      <c r="CT4014" s="164"/>
      <c r="CU4014" s="164"/>
      <c r="CV4014" s="164"/>
      <c r="CW4014" s="164"/>
      <c r="CX4014" s="164"/>
      <c r="CY4014" s="164"/>
      <c r="CZ4014" s="164"/>
      <c r="DA4014" s="164"/>
      <c r="DB4014" s="164"/>
      <c r="DC4014" s="164"/>
      <c r="DD4014" s="164"/>
      <c r="DE4014" s="164"/>
      <c r="DF4014" s="164"/>
      <c r="DG4014" s="164"/>
      <c r="DH4014" s="164"/>
      <c r="DI4014" s="164"/>
      <c r="DJ4014" s="164"/>
      <c r="DK4014" s="164"/>
      <c r="DL4014" s="164"/>
      <c r="DM4014" s="164"/>
      <c r="DN4014" s="164"/>
      <c r="DO4014" s="164"/>
      <c r="DP4014" s="164"/>
      <c r="DQ4014" s="164"/>
      <c r="DR4014" s="164"/>
      <c r="DS4014" s="164"/>
      <c r="DT4014" s="164"/>
      <c r="DU4014" s="164"/>
      <c r="DV4014" s="164"/>
      <c r="DW4014" s="164"/>
      <c r="DX4014" s="164"/>
      <c r="DY4014" s="164"/>
      <c r="DZ4014" s="164"/>
      <c r="EA4014" s="164"/>
      <c r="EB4014" s="164"/>
      <c r="EC4014" s="164"/>
      <c r="ED4014" s="164"/>
      <c r="EE4014" s="164"/>
      <c r="EF4014" s="164"/>
      <c r="EG4014" s="164"/>
      <c r="EH4014" s="164"/>
      <c r="EI4014" s="164"/>
      <c r="EJ4014" s="164"/>
      <c r="EK4014" s="164"/>
      <c r="EL4014" s="164"/>
      <c r="EM4014" s="164"/>
      <c r="EN4014" s="164"/>
      <c r="EO4014" s="164"/>
      <c r="EP4014" s="164"/>
      <c r="EQ4014" s="164"/>
      <c r="ER4014" s="164"/>
      <c r="ES4014" s="164"/>
      <c r="ET4014" s="164"/>
      <c r="EU4014" s="164"/>
      <c r="EV4014" s="164"/>
      <c r="EW4014" s="164"/>
      <c r="EX4014" s="164"/>
      <c r="EY4014" s="164"/>
      <c r="EZ4014" s="164"/>
      <c r="FA4014" s="164"/>
      <c r="FB4014" s="164"/>
      <c r="FC4014" s="164"/>
      <c r="FD4014" s="164"/>
      <c r="FE4014" s="164"/>
      <c r="FF4014" s="164"/>
      <c r="FG4014" s="164"/>
      <c r="FH4014" s="164"/>
      <c r="FI4014" s="164"/>
      <c r="FJ4014" s="164"/>
      <c r="FK4014" s="164"/>
      <c r="FL4014" s="164"/>
      <c r="FM4014" s="164"/>
      <c r="FN4014" s="164"/>
      <c r="FO4014" s="164"/>
      <c r="FP4014" s="164"/>
      <c r="FQ4014" s="164"/>
      <c r="FR4014" s="164"/>
      <c r="FS4014" s="164"/>
      <c r="FT4014" s="164"/>
      <c r="FU4014" s="164"/>
      <c r="FV4014" s="164"/>
      <c r="FW4014" s="164"/>
      <c r="FX4014" s="164"/>
      <c r="FY4014" s="164"/>
      <c r="FZ4014" s="164"/>
      <c r="GA4014" s="164"/>
      <c r="GB4014" s="164"/>
      <c r="GC4014" s="164"/>
      <c r="GD4014" s="164"/>
      <c r="GE4014" s="164"/>
      <c r="GF4014" s="164"/>
      <c r="GG4014" s="164"/>
      <c r="GH4014" s="164"/>
      <c r="GI4014" s="164"/>
      <c r="GJ4014" s="164"/>
      <c r="GK4014" s="164"/>
    </row>
    <row r="4015" spans="1:193" s="26" customFormat="1" ht="12" customHeight="1" x14ac:dyDescent="0.25">
      <c r="A4015" s="14"/>
      <c r="B4015" s="50" t="s">
        <v>4588</v>
      </c>
      <c r="C4015" s="279" t="s">
        <v>2544</v>
      </c>
      <c r="D4015" s="53" t="s">
        <v>5228</v>
      </c>
      <c r="E4015" s="51" t="s">
        <v>326</v>
      </c>
      <c r="F4015" s="51" t="s">
        <v>1522</v>
      </c>
      <c r="G4015" s="62">
        <v>2550</v>
      </c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  <c r="AZ4015" s="164"/>
      <c r="BA4015" s="164"/>
      <c r="BB4015" s="164"/>
      <c r="BC4015" s="164"/>
      <c r="BD4015" s="164"/>
      <c r="BE4015" s="164"/>
      <c r="BF4015" s="164"/>
      <c r="BG4015" s="164"/>
      <c r="BH4015" s="164"/>
      <c r="BI4015" s="164"/>
      <c r="BJ4015" s="164"/>
      <c r="BK4015" s="164"/>
      <c r="BL4015" s="164"/>
      <c r="BM4015" s="164"/>
      <c r="BN4015" s="164"/>
      <c r="BO4015" s="164"/>
      <c r="BP4015" s="164"/>
      <c r="BQ4015" s="164"/>
      <c r="BR4015" s="164"/>
      <c r="BS4015" s="164"/>
      <c r="BT4015" s="164"/>
      <c r="BU4015" s="164"/>
      <c r="BV4015" s="164"/>
      <c r="BW4015" s="164"/>
      <c r="BX4015" s="164"/>
      <c r="BY4015" s="164"/>
      <c r="BZ4015" s="164"/>
      <c r="CA4015" s="164"/>
      <c r="CB4015" s="164"/>
      <c r="CC4015" s="164"/>
      <c r="CD4015" s="164"/>
      <c r="CE4015" s="164"/>
      <c r="CF4015" s="164"/>
      <c r="CG4015" s="164"/>
      <c r="CH4015" s="164"/>
      <c r="CI4015" s="164"/>
      <c r="CJ4015" s="164"/>
      <c r="CK4015" s="164"/>
      <c r="CL4015" s="164"/>
      <c r="CM4015" s="164"/>
      <c r="CN4015" s="164"/>
      <c r="CO4015" s="164"/>
      <c r="CP4015" s="164"/>
      <c r="CQ4015" s="164"/>
      <c r="CR4015" s="164"/>
      <c r="CS4015" s="164"/>
      <c r="CT4015" s="164"/>
      <c r="CU4015" s="164"/>
      <c r="CV4015" s="164"/>
      <c r="CW4015" s="164"/>
      <c r="CX4015" s="164"/>
      <c r="CY4015" s="164"/>
      <c r="CZ4015" s="164"/>
      <c r="DA4015" s="164"/>
      <c r="DB4015" s="164"/>
      <c r="DC4015" s="164"/>
      <c r="DD4015" s="164"/>
      <c r="DE4015" s="164"/>
      <c r="DF4015" s="164"/>
      <c r="DG4015" s="164"/>
      <c r="DH4015" s="164"/>
      <c r="DI4015" s="164"/>
      <c r="DJ4015" s="164"/>
      <c r="DK4015" s="164"/>
      <c r="DL4015" s="164"/>
      <c r="DM4015" s="164"/>
      <c r="DN4015" s="164"/>
      <c r="DO4015" s="164"/>
      <c r="DP4015" s="164"/>
      <c r="DQ4015" s="164"/>
      <c r="DR4015" s="164"/>
      <c r="DS4015" s="164"/>
      <c r="DT4015" s="164"/>
      <c r="DU4015" s="164"/>
      <c r="DV4015" s="164"/>
      <c r="DW4015" s="164"/>
      <c r="DX4015" s="164"/>
      <c r="DY4015" s="164"/>
      <c r="DZ4015" s="164"/>
      <c r="EA4015" s="164"/>
      <c r="EB4015" s="164"/>
      <c r="EC4015" s="164"/>
      <c r="ED4015" s="164"/>
      <c r="EE4015" s="164"/>
      <c r="EF4015" s="164"/>
      <c r="EG4015" s="164"/>
      <c r="EH4015" s="164"/>
      <c r="EI4015" s="164"/>
      <c r="EJ4015" s="164"/>
      <c r="EK4015" s="164"/>
      <c r="EL4015" s="164"/>
      <c r="EM4015" s="164"/>
      <c r="EN4015" s="164"/>
      <c r="EO4015" s="164"/>
      <c r="EP4015" s="164"/>
      <c r="EQ4015" s="164"/>
      <c r="ER4015" s="164"/>
      <c r="ES4015" s="164"/>
      <c r="ET4015" s="164"/>
      <c r="EU4015" s="164"/>
      <c r="EV4015" s="164"/>
      <c r="EW4015" s="164"/>
      <c r="EX4015" s="164"/>
      <c r="EY4015" s="164"/>
      <c r="EZ4015" s="164"/>
      <c r="FA4015" s="164"/>
      <c r="FB4015" s="164"/>
      <c r="FC4015" s="164"/>
      <c r="FD4015" s="164"/>
      <c r="FE4015" s="164"/>
      <c r="FF4015" s="164"/>
      <c r="FG4015" s="164"/>
      <c r="FH4015" s="164"/>
      <c r="FI4015" s="164"/>
      <c r="FJ4015" s="164"/>
      <c r="FK4015" s="164"/>
      <c r="FL4015" s="164"/>
      <c r="FM4015" s="164"/>
      <c r="FN4015" s="164"/>
      <c r="FO4015" s="164"/>
      <c r="FP4015" s="164"/>
      <c r="FQ4015" s="164"/>
      <c r="FR4015" s="164"/>
      <c r="FS4015" s="164"/>
      <c r="FT4015" s="164"/>
      <c r="FU4015" s="164"/>
      <c r="FV4015" s="164"/>
      <c r="FW4015" s="164"/>
      <c r="FX4015" s="164"/>
      <c r="FY4015" s="164"/>
      <c r="FZ4015" s="164"/>
      <c r="GA4015" s="164"/>
      <c r="GB4015" s="164"/>
      <c r="GC4015" s="164"/>
      <c r="GD4015" s="164"/>
      <c r="GE4015" s="164"/>
      <c r="GF4015" s="164"/>
      <c r="GG4015" s="164"/>
      <c r="GH4015" s="164"/>
      <c r="GI4015" s="164"/>
      <c r="GJ4015" s="164"/>
      <c r="GK4015" s="164"/>
    </row>
    <row r="4016" spans="1:193" s="26" customFormat="1" ht="12" customHeight="1" x14ac:dyDescent="0.25">
      <c r="A4016" s="14"/>
      <c r="B4016" s="50" t="s">
        <v>4589</v>
      </c>
      <c r="C4016" s="279" t="s">
        <v>2544</v>
      </c>
      <c r="D4016" s="53" t="s">
        <v>5228</v>
      </c>
      <c r="E4016" s="51" t="s">
        <v>326</v>
      </c>
      <c r="F4016" s="51" t="s">
        <v>1522</v>
      </c>
      <c r="G4016" s="62">
        <v>2550</v>
      </c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  <c r="AZ4016" s="164"/>
      <c r="BA4016" s="164"/>
      <c r="BB4016" s="164"/>
      <c r="BC4016" s="164"/>
      <c r="BD4016" s="164"/>
      <c r="BE4016" s="164"/>
      <c r="BF4016" s="164"/>
      <c r="BG4016" s="164"/>
      <c r="BH4016" s="164"/>
      <c r="BI4016" s="164"/>
      <c r="BJ4016" s="164"/>
      <c r="BK4016" s="164"/>
      <c r="BL4016" s="164"/>
      <c r="BM4016" s="164"/>
      <c r="BN4016" s="164"/>
      <c r="BO4016" s="164"/>
      <c r="BP4016" s="164"/>
      <c r="BQ4016" s="164"/>
      <c r="BR4016" s="164"/>
      <c r="BS4016" s="164"/>
      <c r="BT4016" s="164"/>
      <c r="BU4016" s="164"/>
      <c r="BV4016" s="164"/>
      <c r="BW4016" s="164"/>
      <c r="BX4016" s="164"/>
      <c r="BY4016" s="164"/>
      <c r="BZ4016" s="164"/>
      <c r="CA4016" s="164"/>
      <c r="CB4016" s="164"/>
      <c r="CC4016" s="164"/>
      <c r="CD4016" s="164"/>
      <c r="CE4016" s="164"/>
      <c r="CF4016" s="164"/>
      <c r="CG4016" s="164"/>
      <c r="CH4016" s="164"/>
      <c r="CI4016" s="164"/>
      <c r="CJ4016" s="164"/>
      <c r="CK4016" s="164"/>
      <c r="CL4016" s="164"/>
      <c r="CM4016" s="164"/>
      <c r="CN4016" s="164"/>
      <c r="CO4016" s="164"/>
      <c r="CP4016" s="164"/>
      <c r="CQ4016" s="164"/>
      <c r="CR4016" s="164"/>
      <c r="CS4016" s="164"/>
      <c r="CT4016" s="164"/>
      <c r="CU4016" s="164"/>
      <c r="CV4016" s="164"/>
      <c r="CW4016" s="164"/>
      <c r="CX4016" s="164"/>
      <c r="CY4016" s="164"/>
      <c r="CZ4016" s="164"/>
      <c r="DA4016" s="164"/>
      <c r="DB4016" s="164"/>
      <c r="DC4016" s="164"/>
      <c r="DD4016" s="164"/>
      <c r="DE4016" s="164"/>
      <c r="DF4016" s="164"/>
      <c r="DG4016" s="164"/>
      <c r="DH4016" s="164"/>
      <c r="DI4016" s="164"/>
      <c r="DJ4016" s="164"/>
      <c r="DK4016" s="164"/>
      <c r="DL4016" s="164"/>
      <c r="DM4016" s="164"/>
      <c r="DN4016" s="164"/>
      <c r="DO4016" s="164"/>
      <c r="DP4016" s="164"/>
      <c r="DQ4016" s="164"/>
      <c r="DR4016" s="164"/>
      <c r="DS4016" s="164"/>
      <c r="DT4016" s="164"/>
      <c r="DU4016" s="164"/>
      <c r="DV4016" s="164"/>
      <c r="DW4016" s="164"/>
      <c r="DX4016" s="164"/>
      <c r="DY4016" s="164"/>
      <c r="DZ4016" s="164"/>
      <c r="EA4016" s="164"/>
      <c r="EB4016" s="164"/>
      <c r="EC4016" s="164"/>
      <c r="ED4016" s="164"/>
      <c r="EE4016" s="164"/>
      <c r="EF4016" s="164"/>
      <c r="EG4016" s="164"/>
      <c r="EH4016" s="164"/>
      <c r="EI4016" s="164"/>
      <c r="EJ4016" s="164"/>
      <c r="EK4016" s="164"/>
      <c r="EL4016" s="164"/>
      <c r="EM4016" s="164"/>
      <c r="EN4016" s="164"/>
      <c r="EO4016" s="164"/>
      <c r="EP4016" s="164"/>
      <c r="EQ4016" s="164"/>
      <c r="ER4016" s="164"/>
      <c r="ES4016" s="164"/>
      <c r="ET4016" s="164"/>
      <c r="EU4016" s="164"/>
      <c r="EV4016" s="164"/>
      <c r="EW4016" s="164"/>
      <c r="EX4016" s="164"/>
      <c r="EY4016" s="164"/>
      <c r="EZ4016" s="164"/>
      <c r="FA4016" s="164"/>
      <c r="FB4016" s="164"/>
      <c r="FC4016" s="164"/>
      <c r="FD4016" s="164"/>
      <c r="FE4016" s="164"/>
      <c r="FF4016" s="164"/>
      <c r="FG4016" s="164"/>
      <c r="FH4016" s="164"/>
      <c r="FI4016" s="164"/>
      <c r="FJ4016" s="164"/>
      <c r="FK4016" s="164"/>
      <c r="FL4016" s="164"/>
      <c r="FM4016" s="164"/>
      <c r="FN4016" s="164"/>
      <c r="FO4016" s="164"/>
      <c r="FP4016" s="164"/>
      <c r="FQ4016" s="164"/>
      <c r="FR4016" s="164"/>
      <c r="FS4016" s="164"/>
      <c r="FT4016" s="164"/>
      <c r="FU4016" s="164"/>
      <c r="FV4016" s="164"/>
      <c r="FW4016" s="164"/>
      <c r="FX4016" s="164"/>
      <c r="FY4016" s="164"/>
      <c r="FZ4016" s="164"/>
      <c r="GA4016" s="164"/>
      <c r="GB4016" s="164"/>
      <c r="GC4016" s="164"/>
      <c r="GD4016" s="164"/>
      <c r="GE4016" s="164"/>
      <c r="GF4016" s="164"/>
      <c r="GG4016" s="164"/>
      <c r="GH4016" s="164"/>
      <c r="GI4016" s="164"/>
      <c r="GJ4016" s="164"/>
      <c r="GK4016" s="164"/>
    </row>
    <row r="4017" spans="1:193" s="26" customFormat="1" ht="12" customHeight="1" x14ac:dyDescent="0.25">
      <c r="A4017" s="14"/>
      <c r="B4017" s="50" t="s">
        <v>3433</v>
      </c>
      <c r="C4017" s="279" t="s">
        <v>2544</v>
      </c>
      <c r="D4017" s="53" t="s">
        <v>5228</v>
      </c>
      <c r="E4017" s="51" t="s">
        <v>169</v>
      </c>
      <c r="F4017" s="51" t="s">
        <v>5049</v>
      </c>
      <c r="G4017" s="62">
        <v>1687.5</v>
      </c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  <c r="AZ4017" s="164"/>
      <c r="BA4017" s="164"/>
      <c r="BB4017" s="164"/>
      <c r="BC4017" s="164"/>
      <c r="BD4017" s="164"/>
      <c r="BE4017" s="164"/>
      <c r="BF4017" s="164"/>
      <c r="BG4017" s="164"/>
      <c r="BH4017" s="164"/>
      <c r="BI4017" s="164"/>
      <c r="BJ4017" s="164"/>
      <c r="BK4017" s="164"/>
      <c r="BL4017" s="164"/>
      <c r="BM4017" s="164"/>
      <c r="BN4017" s="164"/>
      <c r="BO4017" s="164"/>
      <c r="BP4017" s="164"/>
      <c r="BQ4017" s="164"/>
      <c r="BR4017" s="164"/>
      <c r="BS4017" s="164"/>
      <c r="BT4017" s="164"/>
      <c r="BU4017" s="164"/>
      <c r="BV4017" s="164"/>
      <c r="BW4017" s="164"/>
      <c r="BX4017" s="164"/>
      <c r="BY4017" s="164"/>
      <c r="BZ4017" s="164"/>
      <c r="CA4017" s="164"/>
      <c r="CB4017" s="164"/>
      <c r="CC4017" s="164"/>
      <c r="CD4017" s="164"/>
      <c r="CE4017" s="164"/>
      <c r="CF4017" s="164"/>
      <c r="CG4017" s="164"/>
      <c r="CH4017" s="164"/>
      <c r="CI4017" s="164"/>
      <c r="CJ4017" s="164"/>
      <c r="CK4017" s="164"/>
      <c r="CL4017" s="164"/>
      <c r="CM4017" s="164"/>
      <c r="CN4017" s="164"/>
      <c r="CO4017" s="164"/>
      <c r="CP4017" s="164"/>
      <c r="CQ4017" s="164"/>
      <c r="CR4017" s="164"/>
      <c r="CS4017" s="164"/>
      <c r="CT4017" s="164"/>
      <c r="CU4017" s="164"/>
      <c r="CV4017" s="164"/>
      <c r="CW4017" s="164"/>
      <c r="CX4017" s="164"/>
      <c r="CY4017" s="164"/>
      <c r="CZ4017" s="164"/>
      <c r="DA4017" s="164"/>
      <c r="DB4017" s="164"/>
      <c r="DC4017" s="164"/>
      <c r="DD4017" s="164"/>
      <c r="DE4017" s="164"/>
      <c r="DF4017" s="164"/>
      <c r="DG4017" s="164"/>
      <c r="DH4017" s="164"/>
      <c r="DI4017" s="164"/>
      <c r="DJ4017" s="164"/>
      <c r="DK4017" s="164"/>
      <c r="DL4017" s="164"/>
      <c r="DM4017" s="164"/>
      <c r="DN4017" s="164"/>
      <c r="DO4017" s="164"/>
      <c r="DP4017" s="164"/>
      <c r="DQ4017" s="164"/>
      <c r="DR4017" s="164"/>
      <c r="DS4017" s="164"/>
      <c r="DT4017" s="164"/>
      <c r="DU4017" s="164"/>
      <c r="DV4017" s="164"/>
      <c r="DW4017" s="164"/>
      <c r="DX4017" s="164"/>
      <c r="DY4017" s="164"/>
      <c r="DZ4017" s="164"/>
      <c r="EA4017" s="164"/>
      <c r="EB4017" s="164"/>
      <c r="EC4017" s="164"/>
      <c r="ED4017" s="164"/>
      <c r="EE4017" s="164"/>
      <c r="EF4017" s="164"/>
      <c r="EG4017" s="164"/>
      <c r="EH4017" s="164"/>
      <c r="EI4017" s="164"/>
      <c r="EJ4017" s="164"/>
      <c r="EK4017" s="164"/>
      <c r="EL4017" s="164"/>
      <c r="EM4017" s="164"/>
      <c r="EN4017" s="164"/>
      <c r="EO4017" s="164"/>
      <c r="EP4017" s="164"/>
      <c r="EQ4017" s="164"/>
      <c r="ER4017" s="164"/>
      <c r="ES4017" s="164"/>
      <c r="ET4017" s="164"/>
      <c r="EU4017" s="164"/>
      <c r="EV4017" s="164"/>
      <c r="EW4017" s="164"/>
      <c r="EX4017" s="164"/>
      <c r="EY4017" s="164"/>
      <c r="EZ4017" s="164"/>
      <c r="FA4017" s="164"/>
      <c r="FB4017" s="164"/>
      <c r="FC4017" s="164"/>
      <c r="FD4017" s="164"/>
      <c r="FE4017" s="164"/>
      <c r="FF4017" s="164"/>
      <c r="FG4017" s="164"/>
      <c r="FH4017" s="164"/>
      <c r="FI4017" s="164"/>
      <c r="FJ4017" s="164"/>
      <c r="FK4017" s="164"/>
      <c r="FL4017" s="164"/>
      <c r="FM4017" s="164"/>
      <c r="FN4017" s="164"/>
      <c r="FO4017" s="164"/>
      <c r="FP4017" s="164"/>
      <c r="FQ4017" s="164"/>
      <c r="FR4017" s="164"/>
      <c r="FS4017" s="164"/>
      <c r="FT4017" s="164"/>
      <c r="FU4017" s="164"/>
      <c r="FV4017" s="164"/>
      <c r="FW4017" s="164"/>
      <c r="FX4017" s="164"/>
      <c r="FY4017" s="164"/>
      <c r="FZ4017" s="164"/>
      <c r="GA4017" s="164"/>
      <c r="GB4017" s="164"/>
      <c r="GC4017" s="164"/>
      <c r="GD4017" s="164"/>
      <c r="GE4017" s="164"/>
      <c r="GF4017" s="164"/>
      <c r="GG4017" s="164"/>
      <c r="GH4017" s="164"/>
      <c r="GI4017" s="164"/>
      <c r="GJ4017" s="164"/>
      <c r="GK4017" s="164"/>
    </row>
    <row r="4018" spans="1:193" s="26" customFormat="1" ht="12" customHeight="1" x14ac:dyDescent="0.25">
      <c r="A4018" s="14"/>
      <c r="B4018" s="50" t="s">
        <v>4590</v>
      </c>
      <c r="C4018" s="279" t="s">
        <v>2544</v>
      </c>
      <c r="D4018" s="53" t="s">
        <v>5228</v>
      </c>
      <c r="E4018" s="51" t="s">
        <v>169</v>
      </c>
      <c r="F4018" s="51" t="s">
        <v>5049</v>
      </c>
      <c r="G4018" s="62">
        <v>2550</v>
      </c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  <c r="AZ4018" s="164"/>
      <c r="BA4018" s="164"/>
      <c r="BB4018" s="164"/>
      <c r="BC4018" s="164"/>
      <c r="BD4018" s="164"/>
      <c r="BE4018" s="164"/>
      <c r="BF4018" s="164"/>
      <c r="BG4018" s="164"/>
      <c r="BH4018" s="164"/>
      <c r="BI4018" s="164"/>
      <c r="BJ4018" s="164"/>
      <c r="BK4018" s="164"/>
      <c r="BL4018" s="164"/>
      <c r="BM4018" s="164"/>
      <c r="BN4018" s="164"/>
      <c r="BO4018" s="164"/>
      <c r="BP4018" s="164"/>
      <c r="BQ4018" s="164"/>
      <c r="BR4018" s="164"/>
      <c r="BS4018" s="164"/>
      <c r="BT4018" s="164"/>
      <c r="BU4018" s="164"/>
      <c r="BV4018" s="164"/>
      <c r="BW4018" s="164"/>
      <c r="BX4018" s="164"/>
      <c r="BY4018" s="164"/>
      <c r="BZ4018" s="164"/>
      <c r="CA4018" s="164"/>
      <c r="CB4018" s="164"/>
      <c r="CC4018" s="164"/>
      <c r="CD4018" s="164"/>
      <c r="CE4018" s="164"/>
      <c r="CF4018" s="164"/>
      <c r="CG4018" s="164"/>
      <c r="CH4018" s="164"/>
      <c r="CI4018" s="164"/>
      <c r="CJ4018" s="164"/>
      <c r="CK4018" s="164"/>
      <c r="CL4018" s="164"/>
      <c r="CM4018" s="164"/>
      <c r="CN4018" s="164"/>
      <c r="CO4018" s="164"/>
      <c r="CP4018" s="164"/>
      <c r="CQ4018" s="164"/>
      <c r="CR4018" s="164"/>
      <c r="CS4018" s="164"/>
      <c r="CT4018" s="164"/>
      <c r="CU4018" s="164"/>
      <c r="CV4018" s="164"/>
      <c r="CW4018" s="164"/>
      <c r="CX4018" s="164"/>
      <c r="CY4018" s="164"/>
      <c r="CZ4018" s="164"/>
      <c r="DA4018" s="164"/>
      <c r="DB4018" s="164"/>
      <c r="DC4018" s="164"/>
      <c r="DD4018" s="164"/>
      <c r="DE4018" s="164"/>
      <c r="DF4018" s="164"/>
      <c r="DG4018" s="164"/>
      <c r="DH4018" s="164"/>
      <c r="DI4018" s="164"/>
      <c r="DJ4018" s="164"/>
      <c r="DK4018" s="164"/>
      <c r="DL4018" s="164"/>
      <c r="DM4018" s="164"/>
      <c r="DN4018" s="164"/>
      <c r="DO4018" s="164"/>
      <c r="DP4018" s="164"/>
      <c r="DQ4018" s="164"/>
      <c r="DR4018" s="164"/>
      <c r="DS4018" s="164"/>
      <c r="DT4018" s="164"/>
      <c r="DU4018" s="164"/>
      <c r="DV4018" s="164"/>
      <c r="DW4018" s="164"/>
      <c r="DX4018" s="164"/>
      <c r="DY4018" s="164"/>
      <c r="DZ4018" s="164"/>
      <c r="EA4018" s="164"/>
      <c r="EB4018" s="164"/>
      <c r="EC4018" s="164"/>
      <c r="ED4018" s="164"/>
      <c r="EE4018" s="164"/>
      <c r="EF4018" s="164"/>
      <c r="EG4018" s="164"/>
      <c r="EH4018" s="164"/>
      <c r="EI4018" s="164"/>
      <c r="EJ4018" s="164"/>
      <c r="EK4018" s="164"/>
      <c r="EL4018" s="164"/>
      <c r="EM4018" s="164"/>
      <c r="EN4018" s="164"/>
      <c r="EO4018" s="164"/>
      <c r="EP4018" s="164"/>
      <c r="EQ4018" s="164"/>
      <c r="ER4018" s="164"/>
      <c r="ES4018" s="164"/>
      <c r="ET4018" s="164"/>
      <c r="EU4018" s="164"/>
      <c r="EV4018" s="164"/>
      <c r="EW4018" s="164"/>
      <c r="EX4018" s="164"/>
      <c r="EY4018" s="164"/>
      <c r="EZ4018" s="164"/>
      <c r="FA4018" s="164"/>
      <c r="FB4018" s="164"/>
      <c r="FC4018" s="164"/>
      <c r="FD4018" s="164"/>
      <c r="FE4018" s="164"/>
      <c r="FF4018" s="164"/>
      <c r="FG4018" s="164"/>
      <c r="FH4018" s="164"/>
      <c r="FI4018" s="164"/>
      <c r="FJ4018" s="164"/>
      <c r="FK4018" s="164"/>
      <c r="FL4018" s="164"/>
      <c r="FM4018" s="164"/>
      <c r="FN4018" s="164"/>
      <c r="FO4018" s="164"/>
      <c r="FP4018" s="164"/>
      <c r="FQ4018" s="164"/>
      <c r="FR4018" s="164"/>
      <c r="FS4018" s="164"/>
      <c r="FT4018" s="164"/>
      <c r="FU4018" s="164"/>
      <c r="FV4018" s="164"/>
      <c r="FW4018" s="164"/>
      <c r="FX4018" s="164"/>
      <c r="FY4018" s="164"/>
      <c r="FZ4018" s="164"/>
      <c r="GA4018" s="164"/>
      <c r="GB4018" s="164"/>
      <c r="GC4018" s="164"/>
      <c r="GD4018" s="164"/>
      <c r="GE4018" s="164"/>
      <c r="GF4018" s="164"/>
      <c r="GG4018" s="164"/>
      <c r="GH4018" s="164"/>
      <c r="GI4018" s="164"/>
      <c r="GJ4018" s="164"/>
      <c r="GK4018" s="164"/>
    </row>
    <row r="4019" spans="1:193" s="26" customFormat="1" ht="12" customHeight="1" x14ac:dyDescent="0.25">
      <c r="A4019" s="14"/>
      <c r="B4019" s="50" t="s">
        <v>4591</v>
      </c>
      <c r="C4019" s="279" t="s">
        <v>2544</v>
      </c>
      <c r="D4019" s="53" t="s">
        <v>5228</v>
      </c>
      <c r="E4019" s="51" t="s">
        <v>169</v>
      </c>
      <c r="F4019" s="51" t="s">
        <v>5049</v>
      </c>
      <c r="G4019" s="62">
        <v>2550</v>
      </c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  <c r="AZ4019" s="164"/>
      <c r="BA4019" s="164"/>
      <c r="BB4019" s="164"/>
      <c r="BC4019" s="164"/>
      <c r="BD4019" s="164"/>
      <c r="BE4019" s="164"/>
      <c r="BF4019" s="164"/>
      <c r="BG4019" s="164"/>
      <c r="BH4019" s="164"/>
      <c r="BI4019" s="164"/>
      <c r="BJ4019" s="164"/>
      <c r="BK4019" s="164"/>
      <c r="BL4019" s="164"/>
      <c r="BM4019" s="164"/>
      <c r="BN4019" s="164"/>
      <c r="BO4019" s="164"/>
      <c r="BP4019" s="164"/>
      <c r="BQ4019" s="164"/>
      <c r="BR4019" s="164"/>
      <c r="BS4019" s="164"/>
      <c r="BT4019" s="164"/>
      <c r="BU4019" s="164"/>
      <c r="BV4019" s="164"/>
      <c r="BW4019" s="164"/>
      <c r="BX4019" s="164"/>
      <c r="BY4019" s="164"/>
      <c r="BZ4019" s="164"/>
      <c r="CA4019" s="164"/>
      <c r="CB4019" s="164"/>
      <c r="CC4019" s="164"/>
      <c r="CD4019" s="164"/>
      <c r="CE4019" s="164"/>
      <c r="CF4019" s="164"/>
      <c r="CG4019" s="164"/>
      <c r="CH4019" s="164"/>
      <c r="CI4019" s="164"/>
      <c r="CJ4019" s="164"/>
      <c r="CK4019" s="164"/>
      <c r="CL4019" s="164"/>
      <c r="CM4019" s="164"/>
      <c r="CN4019" s="164"/>
      <c r="CO4019" s="164"/>
      <c r="CP4019" s="164"/>
      <c r="CQ4019" s="164"/>
      <c r="CR4019" s="164"/>
      <c r="CS4019" s="164"/>
      <c r="CT4019" s="164"/>
      <c r="CU4019" s="164"/>
      <c r="CV4019" s="164"/>
      <c r="CW4019" s="164"/>
      <c r="CX4019" s="164"/>
      <c r="CY4019" s="164"/>
      <c r="CZ4019" s="164"/>
      <c r="DA4019" s="164"/>
      <c r="DB4019" s="164"/>
      <c r="DC4019" s="164"/>
      <c r="DD4019" s="164"/>
      <c r="DE4019" s="164"/>
      <c r="DF4019" s="164"/>
      <c r="DG4019" s="164"/>
      <c r="DH4019" s="164"/>
      <c r="DI4019" s="164"/>
      <c r="DJ4019" s="164"/>
      <c r="DK4019" s="164"/>
      <c r="DL4019" s="164"/>
      <c r="DM4019" s="164"/>
      <c r="DN4019" s="164"/>
      <c r="DO4019" s="164"/>
      <c r="DP4019" s="164"/>
      <c r="DQ4019" s="164"/>
      <c r="DR4019" s="164"/>
      <c r="DS4019" s="164"/>
      <c r="DT4019" s="164"/>
      <c r="DU4019" s="164"/>
      <c r="DV4019" s="164"/>
      <c r="DW4019" s="164"/>
      <c r="DX4019" s="164"/>
      <c r="DY4019" s="164"/>
      <c r="DZ4019" s="164"/>
      <c r="EA4019" s="164"/>
      <c r="EB4019" s="164"/>
      <c r="EC4019" s="164"/>
      <c r="ED4019" s="164"/>
      <c r="EE4019" s="164"/>
      <c r="EF4019" s="164"/>
      <c r="EG4019" s="164"/>
      <c r="EH4019" s="164"/>
      <c r="EI4019" s="164"/>
      <c r="EJ4019" s="164"/>
      <c r="EK4019" s="164"/>
      <c r="EL4019" s="164"/>
      <c r="EM4019" s="164"/>
      <c r="EN4019" s="164"/>
      <c r="EO4019" s="164"/>
      <c r="EP4019" s="164"/>
      <c r="EQ4019" s="164"/>
      <c r="ER4019" s="164"/>
      <c r="ES4019" s="164"/>
      <c r="ET4019" s="164"/>
      <c r="EU4019" s="164"/>
      <c r="EV4019" s="164"/>
      <c r="EW4019" s="164"/>
      <c r="EX4019" s="164"/>
      <c r="EY4019" s="164"/>
      <c r="EZ4019" s="164"/>
      <c r="FA4019" s="164"/>
      <c r="FB4019" s="164"/>
      <c r="FC4019" s="164"/>
      <c r="FD4019" s="164"/>
      <c r="FE4019" s="164"/>
      <c r="FF4019" s="164"/>
      <c r="FG4019" s="164"/>
      <c r="FH4019" s="164"/>
      <c r="FI4019" s="164"/>
      <c r="FJ4019" s="164"/>
      <c r="FK4019" s="164"/>
      <c r="FL4019" s="164"/>
      <c r="FM4019" s="164"/>
      <c r="FN4019" s="164"/>
      <c r="FO4019" s="164"/>
      <c r="FP4019" s="164"/>
      <c r="FQ4019" s="164"/>
      <c r="FR4019" s="164"/>
      <c r="FS4019" s="164"/>
      <c r="FT4019" s="164"/>
      <c r="FU4019" s="164"/>
      <c r="FV4019" s="164"/>
      <c r="FW4019" s="164"/>
      <c r="FX4019" s="164"/>
      <c r="FY4019" s="164"/>
      <c r="FZ4019" s="164"/>
      <c r="GA4019" s="164"/>
      <c r="GB4019" s="164"/>
      <c r="GC4019" s="164"/>
      <c r="GD4019" s="164"/>
      <c r="GE4019" s="164"/>
      <c r="GF4019" s="164"/>
      <c r="GG4019" s="164"/>
      <c r="GH4019" s="164"/>
      <c r="GI4019" s="164"/>
      <c r="GJ4019" s="164"/>
      <c r="GK4019" s="164"/>
    </row>
    <row r="4020" spans="1:193" s="26" customFormat="1" ht="12" customHeight="1" x14ac:dyDescent="0.25">
      <c r="A4020" s="14"/>
      <c r="B4020" s="50" t="s">
        <v>3434</v>
      </c>
      <c r="C4020" s="279" t="s">
        <v>2545</v>
      </c>
      <c r="D4020" s="53" t="s">
        <v>5227</v>
      </c>
      <c r="E4020" s="51" t="s">
        <v>326</v>
      </c>
      <c r="F4020" s="51" t="s">
        <v>4761</v>
      </c>
      <c r="G4020" s="62">
        <v>2125</v>
      </c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  <c r="AZ4020" s="164"/>
      <c r="BA4020" s="164"/>
      <c r="BB4020" s="164"/>
      <c r="BC4020" s="164"/>
      <c r="BD4020" s="164"/>
      <c r="BE4020" s="164"/>
      <c r="BF4020" s="164"/>
      <c r="BG4020" s="164"/>
      <c r="BH4020" s="164"/>
      <c r="BI4020" s="164"/>
      <c r="BJ4020" s="164"/>
      <c r="BK4020" s="164"/>
      <c r="BL4020" s="164"/>
      <c r="BM4020" s="164"/>
      <c r="BN4020" s="164"/>
      <c r="BO4020" s="164"/>
      <c r="BP4020" s="164"/>
      <c r="BQ4020" s="164"/>
      <c r="BR4020" s="164"/>
      <c r="BS4020" s="164"/>
      <c r="BT4020" s="164"/>
      <c r="BU4020" s="164"/>
      <c r="BV4020" s="164"/>
      <c r="BW4020" s="164"/>
      <c r="BX4020" s="164"/>
      <c r="BY4020" s="164"/>
      <c r="BZ4020" s="164"/>
      <c r="CA4020" s="164"/>
      <c r="CB4020" s="164"/>
      <c r="CC4020" s="164"/>
      <c r="CD4020" s="164"/>
      <c r="CE4020" s="164"/>
      <c r="CF4020" s="164"/>
      <c r="CG4020" s="164"/>
      <c r="CH4020" s="164"/>
      <c r="CI4020" s="164"/>
      <c r="CJ4020" s="164"/>
      <c r="CK4020" s="164"/>
      <c r="CL4020" s="164"/>
      <c r="CM4020" s="164"/>
      <c r="CN4020" s="164"/>
      <c r="CO4020" s="164"/>
      <c r="CP4020" s="164"/>
      <c r="CQ4020" s="164"/>
      <c r="CR4020" s="164"/>
      <c r="CS4020" s="164"/>
      <c r="CT4020" s="164"/>
      <c r="CU4020" s="164"/>
      <c r="CV4020" s="164"/>
      <c r="CW4020" s="164"/>
      <c r="CX4020" s="164"/>
      <c r="CY4020" s="164"/>
      <c r="CZ4020" s="164"/>
      <c r="DA4020" s="164"/>
      <c r="DB4020" s="164"/>
      <c r="DC4020" s="164"/>
      <c r="DD4020" s="164"/>
      <c r="DE4020" s="164"/>
      <c r="DF4020" s="164"/>
      <c r="DG4020" s="164"/>
      <c r="DH4020" s="164"/>
      <c r="DI4020" s="164"/>
      <c r="DJ4020" s="164"/>
      <c r="DK4020" s="164"/>
      <c r="DL4020" s="164"/>
      <c r="DM4020" s="164"/>
      <c r="DN4020" s="164"/>
      <c r="DO4020" s="164"/>
      <c r="DP4020" s="164"/>
      <c r="DQ4020" s="164"/>
      <c r="DR4020" s="164"/>
      <c r="DS4020" s="164"/>
      <c r="DT4020" s="164"/>
      <c r="DU4020" s="164"/>
      <c r="DV4020" s="164"/>
      <c r="DW4020" s="164"/>
      <c r="DX4020" s="164"/>
      <c r="DY4020" s="164"/>
      <c r="DZ4020" s="164"/>
      <c r="EA4020" s="164"/>
      <c r="EB4020" s="164"/>
      <c r="EC4020" s="164"/>
      <c r="ED4020" s="164"/>
      <c r="EE4020" s="164"/>
      <c r="EF4020" s="164"/>
      <c r="EG4020" s="164"/>
      <c r="EH4020" s="164"/>
      <c r="EI4020" s="164"/>
      <c r="EJ4020" s="164"/>
      <c r="EK4020" s="164"/>
      <c r="EL4020" s="164"/>
      <c r="EM4020" s="164"/>
      <c r="EN4020" s="164"/>
      <c r="EO4020" s="164"/>
      <c r="EP4020" s="164"/>
      <c r="EQ4020" s="164"/>
      <c r="ER4020" s="164"/>
      <c r="ES4020" s="164"/>
      <c r="ET4020" s="164"/>
      <c r="EU4020" s="164"/>
      <c r="EV4020" s="164"/>
      <c r="EW4020" s="164"/>
      <c r="EX4020" s="164"/>
      <c r="EY4020" s="164"/>
      <c r="EZ4020" s="164"/>
      <c r="FA4020" s="164"/>
      <c r="FB4020" s="164"/>
      <c r="FC4020" s="164"/>
      <c r="FD4020" s="164"/>
      <c r="FE4020" s="164"/>
      <c r="FF4020" s="164"/>
      <c r="FG4020" s="164"/>
      <c r="FH4020" s="164"/>
      <c r="FI4020" s="164"/>
      <c r="FJ4020" s="164"/>
      <c r="FK4020" s="164"/>
      <c r="FL4020" s="164"/>
      <c r="FM4020" s="164"/>
      <c r="FN4020" s="164"/>
      <c r="FO4020" s="164"/>
      <c r="FP4020" s="164"/>
      <c r="FQ4020" s="164"/>
      <c r="FR4020" s="164"/>
      <c r="FS4020" s="164"/>
      <c r="FT4020" s="164"/>
      <c r="FU4020" s="164"/>
      <c r="FV4020" s="164"/>
      <c r="FW4020" s="164"/>
      <c r="FX4020" s="164"/>
      <c r="FY4020" s="164"/>
      <c r="FZ4020" s="164"/>
      <c r="GA4020" s="164"/>
      <c r="GB4020" s="164"/>
      <c r="GC4020" s="164"/>
      <c r="GD4020" s="164"/>
      <c r="GE4020" s="164"/>
      <c r="GF4020" s="164"/>
      <c r="GG4020" s="164"/>
      <c r="GH4020" s="164"/>
      <c r="GI4020" s="164"/>
      <c r="GJ4020" s="164"/>
      <c r="GK4020" s="164"/>
    </row>
    <row r="4021" spans="1:193" s="26" customFormat="1" ht="12" customHeight="1" x14ac:dyDescent="0.25">
      <c r="A4021" s="14"/>
      <c r="B4021" s="50" t="s">
        <v>4592</v>
      </c>
      <c r="C4021" s="279" t="s">
        <v>2545</v>
      </c>
      <c r="D4021" s="53" t="s">
        <v>5227</v>
      </c>
      <c r="E4021" s="51" t="s">
        <v>326</v>
      </c>
      <c r="F4021" s="51" t="s">
        <v>4761</v>
      </c>
      <c r="G4021" s="62">
        <v>2812.5</v>
      </c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  <c r="AZ4021" s="164"/>
      <c r="BA4021" s="164"/>
      <c r="BB4021" s="164"/>
      <c r="BC4021" s="164"/>
      <c r="BD4021" s="164"/>
      <c r="BE4021" s="164"/>
      <c r="BF4021" s="164"/>
      <c r="BG4021" s="164"/>
      <c r="BH4021" s="164"/>
      <c r="BI4021" s="164"/>
      <c r="BJ4021" s="164"/>
      <c r="BK4021" s="164"/>
      <c r="BL4021" s="164"/>
      <c r="BM4021" s="164"/>
      <c r="BN4021" s="164"/>
      <c r="BO4021" s="164"/>
      <c r="BP4021" s="164"/>
      <c r="BQ4021" s="164"/>
      <c r="BR4021" s="164"/>
      <c r="BS4021" s="164"/>
      <c r="BT4021" s="164"/>
      <c r="BU4021" s="164"/>
      <c r="BV4021" s="164"/>
      <c r="BW4021" s="164"/>
      <c r="BX4021" s="164"/>
      <c r="BY4021" s="164"/>
      <c r="BZ4021" s="164"/>
      <c r="CA4021" s="164"/>
      <c r="CB4021" s="164"/>
      <c r="CC4021" s="164"/>
      <c r="CD4021" s="164"/>
      <c r="CE4021" s="164"/>
      <c r="CF4021" s="164"/>
      <c r="CG4021" s="164"/>
      <c r="CH4021" s="164"/>
      <c r="CI4021" s="164"/>
      <c r="CJ4021" s="164"/>
      <c r="CK4021" s="164"/>
      <c r="CL4021" s="164"/>
      <c r="CM4021" s="164"/>
      <c r="CN4021" s="164"/>
      <c r="CO4021" s="164"/>
      <c r="CP4021" s="164"/>
      <c r="CQ4021" s="164"/>
      <c r="CR4021" s="164"/>
      <c r="CS4021" s="164"/>
      <c r="CT4021" s="164"/>
      <c r="CU4021" s="164"/>
      <c r="CV4021" s="164"/>
      <c r="CW4021" s="164"/>
      <c r="CX4021" s="164"/>
      <c r="CY4021" s="164"/>
      <c r="CZ4021" s="164"/>
      <c r="DA4021" s="164"/>
      <c r="DB4021" s="164"/>
      <c r="DC4021" s="164"/>
      <c r="DD4021" s="164"/>
      <c r="DE4021" s="164"/>
      <c r="DF4021" s="164"/>
      <c r="DG4021" s="164"/>
      <c r="DH4021" s="164"/>
      <c r="DI4021" s="164"/>
      <c r="DJ4021" s="164"/>
      <c r="DK4021" s="164"/>
      <c r="DL4021" s="164"/>
      <c r="DM4021" s="164"/>
      <c r="DN4021" s="164"/>
      <c r="DO4021" s="164"/>
      <c r="DP4021" s="164"/>
      <c r="DQ4021" s="164"/>
      <c r="DR4021" s="164"/>
      <c r="DS4021" s="164"/>
      <c r="DT4021" s="164"/>
      <c r="DU4021" s="164"/>
      <c r="DV4021" s="164"/>
      <c r="DW4021" s="164"/>
      <c r="DX4021" s="164"/>
      <c r="DY4021" s="164"/>
      <c r="DZ4021" s="164"/>
      <c r="EA4021" s="164"/>
      <c r="EB4021" s="164"/>
      <c r="EC4021" s="164"/>
      <c r="ED4021" s="164"/>
      <c r="EE4021" s="164"/>
      <c r="EF4021" s="164"/>
      <c r="EG4021" s="164"/>
      <c r="EH4021" s="164"/>
      <c r="EI4021" s="164"/>
      <c r="EJ4021" s="164"/>
      <c r="EK4021" s="164"/>
      <c r="EL4021" s="164"/>
      <c r="EM4021" s="164"/>
      <c r="EN4021" s="164"/>
      <c r="EO4021" s="164"/>
      <c r="EP4021" s="164"/>
      <c r="EQ4021" s="164"/>
      <c r="ER4021" s="164"/>
      <c r="ES4021" s="164"/>
      <c r="ET4021" s="164"/>
      <c r="EU4021" s="164"/>
      <c r="EV4021" s="164"/>
      <c r="EW4021" s="164"/>
      <c r="EX4021" s="164"/>
      <c r="EY4021" s="164"/>
      <c r="EZ4021" s="164"/>
      <c r="FA4021" s="164"/>
      <c r="FB4021" s="164"/>
      <c r="FC4021" s="164"/>
      <c r="FD4021" s="164"/>
      <c r="FE4021" s="164"/>
      <c r="FF4021" s="164"/>
      <c r="FG4021" s="164"/>
      <c r="FH4021" s="164"/>
      <c r="FI4021" s="164"/>
      <c r="FJ4021" s="164"/>
      <c r="FK4021" s="164"/>
      <c r="FL4021" s="164"/>
      <c r="FM4021" s="164"/>
      <c r="FN4021" s="164"/>
      <c r="FO4021" s="164"/>
      <c r="FP4021" s="164"/>
      <c r="FQ4021" s="164"/>
      <c r="FR4021" s="164"/>
      <c r="FS4021" s="164"/>
      <c r="FT4021" s="164"/>
      <c r="FU4021" s="164"/>
      <c r="FV4021" s="164"/>
      <c r="FW4021" s="164"/>
      <c r="FX4021" s="164"/>
      <c r="FY4021" s="164"/>
      <c r="FZ4021" s="164"/>
      <c r="GA4021" s="164"/>
      <c r="GB4021" s="164"/>
      <c r="GC4021" s="164"/>
      <c r="GD4021" s="164"/>
      <c r="GE4021" s="164"/>
      <c r="GF4021" s="164"/>
      <c r="GG4021" s="164"/>
      <c r="GH4021" s="164"/>
      <c r="GI4021" s="164"/>
      <c r="GJ4021" s="164"/>
      <c r="GK4021" s="164"/>
    </row>
    <row r="4022" spans="1:193" s="26" customFormat="1" ht="12" customHeight="1" x14ac:dyDescent="0.25">
      <c r="A4022" s="14"/>
      <c r="B4022" s="50" t="s">
        <v>4593</v>
      </c>
      <c r="C4022" s="279" t="s">
        <v>2545</v>
      </c>
      <c r="D4022" s="53" t="s">
        <v>5227</v>
      </c>
      <c r="E4022" s="51" t="s">
        <v>326</v>
      </c>
      <c r="F4022" s="51" t="s">
        <v>4761</v>
      </c>
      <c r="G4022" s="62">
        <v>2812.5</v>
      </c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  <c r="AZ4022" s="164"/>
      <c r="BA4022" s="164"/>
      <c r="BB4022" s="164"/>
      <c r="BC4022" s="164"/>
      <c r="BD4022" s="164"/>
      <c r="BE4022" s="164"/>
      <c r="BF4022" s="164"/>
      <c r="BG4022" s="164"/>
      <c r="BH4022" s="164"/>
      <c r="BI4022" s="164"/>
      <c r="BJ4022" s="164"/>
      <c r="BK4022" s="164"/>
      <c r="BL4022" s="164"/>
      <c r="BM4022" s="164"/>
      <c r="BN4022" s="164"/>
      <c r="BO4022" s="164"/>
      <c r="BP4022" s="164"/>
      <c r="BQ4022" s="164"/>
      <c r="BR4022" s="164"/>
      <c r="BS4022" s="164"/>
      <c r="BT4022" s="164"/>
      <c r="BU4022" s="164"/>
      <c r="BV4022" s="164"/>
      <c r="BW4022" s="164"/>
      <c r="BX4022" s="164"/>
      <c r="BY4022" s="164"/>
      <c r="BZ4022" s="164"/>
      <c r="CA4022" s="164"/>
      <c r="CB4022" s="164"/>
      <c r="CC4022" s="164"/>
      <c r="CD4022" s="164"/>
      <c r="CE4022" s="164"/>
      <c r="CF4022" s="164"/>
      <c r="CG4022" s="164"/>
      <c r="CH4022" s="164"/>
      <c r="CI4022" s="164"/>
      <c r="CJ4022" s="164"/>
      <c r="CK4022" s="164"/>
      <c r="CL4022" s="164"/>
      <c r="CM4022" s="164"/>
      <c r="CN4022" s="164"/>
      <c r="CO4022" s="164"/>
      <c r="CP4022" s="164"/>
      <c r="CQ4022" s="164"/>
      <c r="CR4022" s="164"/>
      <c r="CS4022" s="164"/>
      <c r="CT4022" s="164"/>
      <c r="CU4022" s="164"/>
      <c r="CV4022" s="164"/>
      <c r="CW4022" s="164"/>
      <c r="CX4022" s="164"/>
      <c r="CY4022" s="164"/>
      <c r="CZ4022" s="164"/>
      <c r="DA4022" s="164"/>
      <c r="DB4022" s="164"/>
      <c r="DC4022" s="164"/>
      <c r="DD4022" s="164"/>
      <c r="DE4022" s="164"/>
      <c r="DF4022" s="164"/>
      <c r="DG4022" s="164"/>
      <c r="DH4022" s="164"/>
      <c r="DI4022" s="164"/>
      <c r="DJ4022" s="164"/>
      <c r="DK4022" s="164"/>
      <c r="DL4022" s="164"/>
      <c r="DM4022" s="164"/>
      <c r="DN4022" s="164"/>
      <c r="DO4022" s="164"/>
      <c r="DP4022" s="164"/>
      <c r="DQ4022" s="164"/>
      <c r="DR4022" s="164"/>
      <c r="DS4022" s="164"/>
      <c r="DT4022" s="164"/>
      <c r="DU4022" s="164"/>
      <c r="DV4022" s="164"/>
      <c r="DW4022" s="164"/>
      <c r="DX4022" s="164"/>
      <c r="DY4022" s="164"/>
      <c r="DZ4022" s="164"/>
      <c r="EA4022" s="164"/>
      <c r="EB4022" s="164"/>
      <c r="EC4022" s="164"/>
      <c r="ED4022" s="164"/>
      <c r="EE4022" s="164"/>
      <c r="EF4022" s="164"/>
      <c r="EG4022" s="164"/>
      <c r="EH4022" s="164"/>
      <c r="EI4022" s="164"/>
      <c r="EJ4022" s="164"/>
      <c r="EK4022" s="164"/>
      <c r="EL4022" s="164"/>
      <c r="EM4022" s="164"/>
      <c r="EN4022" s="164"/>
      <c r="EO4022" s="164"/>
      <c r="EP4022" s="164"/>
      <c r="EQ4022" s="164"/>
      <c r="ER4022" s="164"/>
      <c r="ES4022" s="164"/>
      <c r="ET4022" s="164"/>
      <c r="EU4022" s="164"/>
      <c r="EV4022" s="164"/>
      <c r="EW4022" s="164"/>
      <c r="EX4022" s="164"/>
      <c r="EY4022" s="164"/>
      <c r="EZ4022" s="164"/>
      <c r="FA4022" s="164"/>
      <c r="FB4022" s="164"/>
      <c r="FC4022" s="164"/>
      <c r="FD4022" s="164"/>
      <c r="FE4022" s="164"/>
      <c r="FF4022" s="164"/>
      <c r="FG4022" s="164"/>
      <c r="FH4022" s="164"/>
      <c r="FI4022" s="164"/>
      <c r="FJ4022" s="164"/>
      <c r="FK4022" s="164"/>
      <c r="FL4022" s="164"/>
      <c r="FM4022" s="164"/>
      <c r="FN4022" s="164"/>
      <c r="FO4022" s="164"/>
      <c r="FP4022" s="164"/>
      <c r="FQ4022" s="164"/>
      <c r="FR4022" s="164"/>
      <c r="FS4022" s="164"/>
      <c r="FT4022" s="164"/>
      <c r="FU4022" s="164"/>
      <c r="FV4022" s="164"/>
      <c r="FW4022" s="164"/>
      <c r="FX4022" s="164"/>
      <c r="FY4022" s="164"/>
      <c r="FZ4022" s="164"/>
      <c r="GA4022" s="164"/>
      <c r="GB4022" s="164"/>
      <c r="GC4022" s="164"/>
      <c r="GD4022" s="164"/>
      <c r="GE4022" s="164"/>
      <c r="GF4022" s="164"/>
      <c r="GG4022" s="164"/>
      <c r="GH4022" s="164"/>
      <c r="GI4022" s="164"/>
      <c r="GJ4022" s="164"/>
      <c r="GK4022" s="164"/>
    </row>
    <row r="4023" spans="1:193" s="26" customFormat="1" ht="12" customHeight="1" x14ac:dyDescent="0.25">
      <c r="A4023" s="14"/>
      <c r="B4023" s="50" t="s">
        <v>3435</v>
      </c>
      <c r="C4023" s="279" t="s">
        <v>2545</v>
      </c>
      <c r="D4023" s="53" t="s">
        <v>5227</v>
      </c>
      <c r="E4023" s="51" t="s">
        <v>169</v>
      </c>
      <c r="F4023" s="51" t="s">
        <v>5162</v>
      </c>
      <c r="G4023" s="62">
        <v>2125</v>
      </c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  <c r="AZ4023" s="164"/>
      <c r="BA4023" s="164"/>
      <c r="BB4023" s="164"/>
      <c r="BC4023" s="164"/>
      <c r="BD4023" s="164"/>
      <c r="BE4023" s="164"/>
      <c r="BF4023" s="164"/>
      <c r="BG4023" s="164"/>
      <c r="BH4023" s="164"/>
      <c r="BI4023" s="164"/>
      <c r="BJ4023" s="164"/>
      <c r="BK4023" s="164"/>
      <c r="BL4023" s="164"/>
      <c r="BM4023" s="164"/>
      <c r="BN4023" s="164"/>
      <c r="BO4023" s="164"/>
      <c r="BP4023" s="164"/>
      <c r="BQ4023" s="164"/>
      <c r="BR4023" s="164"/>
      <c r="BS4023" s="164"/>
      <c r="BT4023" s="164"/>
      <c r="BU4023" s="164"/>
      <c r="BV4023" s="164"/>
      <c r="BW4023" s="164"/>
      <c r="BX4023" s="164"/>
      <c r="BY4023" s="164"/>
      <c r="BZ4023" s="164"/>
      <c r="CA4023" s="164"/>
      <c r="CB4023" s="164"/>
      <c r="CC4023" s="164"/>
      <c r="CD4023" s="164"/>
      <c r="CE4023" s="164"/>
      <c r="CF4023" s="164"/>
      <c r="CG4023" s="164"/>
      <c r="CH4023" s="164"/>
      <c r="CI4023" s="164"/>
      <c r="CJ4023" s="164"/>
      <c r="CK4023" s="164"/>
      <c r="CL4023" s="164"/>
      <c r="CM4023" s="164"/>
      <c r="CN4023" s="164"/>
      <c r="CO4023" s="164"/>
      <c r="CP4023" s="164"/>
      <c r="CQ4023" s="164"/>
      <c r="CR4023" s="164"/>
      <c r="CS4023" s="164"/>
      <c r="CT4023" s="164"/>
      <c r="CU4023" s="164"/>
      <c r="CV4023" s="164"/>
      <c r="CW4023" s="164"/>
      <c r="CX4023" s="164"/>
      <c r="CY4023" s="164"/>
      <c r="CZ4023" s="164"/>
      <c r="DA4023" s="164"/>
      <c r="DB4023" s="164"/>
      <c r="DC4023" s="164"/>
      <c r="DD4023" s="164"/>
      <c r="DE4023" s="164"/>
      <c r="DF4023" s="164"/>
      <c r="DG4023" s="164"/>
      <c r="DH4023" s="164"/>
      <c r="DI4023" s="164"/>
      <c r="DJ4023" s="164"/>
      <c r="DK4023" s="164"/>
      <c r="DL4023" s="164"/>
      <c r="DM4023" s="164"/>
      <c r="DN4023" s="164"/>
      <c r="DO4023" s="164"/>
      <c r="DP4023" s="164"/>
      <c r="DQ4023" s="164"/>
      <c r="DR4023" s="164"/>
      <c r="DS4023" s="164"/>
      <c r="DT4023" s="164"/>
      <c r="DU4023" s="164"/>
      <c r="DV4023" s="164"/>
      <c r="DW4023" s="164"/>
      <c r="DX4023" s="164"/>
      <c r="DY4023" s="164"/>
      <c r="DZ4023" s="164"/>
      <c r="EA4023" s="164"/>
      <c r="EB4023" s="164"/>
      <c r="EC4023" s="164"/>
      <c r="ED4023" s="164"/>
      <c r="EE4023" s="164"/>
      <c r="EF4023" s="164"/>
      <c r="EG4023" s="164"/>
      <c r="EH4023" s="164"/>
      <c r="EI4023" s="164"/>
      <c r="EJ4023" s="164"/>
      <c r="EK4023" s="164"/>
      <c r="EL4023" s="164"/>
      <c r="EM4023" s="164"/>
      <c r="EN4023" s="164"/>
      <c r="EO4023" s="164"/>
      <c r="EP4023" s="164"/>
      <c r="EQ4023" s="164"/>
      <c r="ER4023" s="164"/>
      <c r="ES4023" s="164"/>
      <c r="ET4023" s="164"/>
      <c r="EU4023" s="164"/>
      <c r="EV4023" s="164"/>
      <c r="EW4023" s="164"/>
      <c r="EX4023" s="164"/>
      <c r="EY4023" s="164"/>
      <c r="EZ4023" s="164"/>
      <c r="FA4023" s="164"/>
      <c r="FB4023" s="164"/>
      <c r="FC4023" s="164"/>
      <c r="FD4023" s="164"/>
      <c r="FE4023" s="164"/>
      <c r="FF4023" s="164"/>
      <c r="FG4023" s="164"/>
      <c r="FH4023" s="164"/>
      <c r="FI4023" s="164"/>
      <c r="FJ4023" s="164"/>
      <c r="FK4023" s="164"/>
      <c r="FL4023" s="164"/>
      <c r="FM4023" s="164"/>
      <c r="FN4023" s="164"/>
      <c r="FO4023" s="164"/>
      <c r="FP4023" s="164"/>
      <c r="FQ4023" s="164"/>
      <c r="FR4023" s="164"/>
      <c r="FS4023" s="164"/>
      <c r="FT4023" s="164"/>
      <c r="FU4023" s="164"/>
      <c r="FV4023" s="164"/>
      <c r="FW4023" s="164"/>
      <c r="FX4023" s="164"/>
      <c r="FY4023" s="164"/>
      <c r="FZ4023" s="164"/>
      <c r="GA4023" s="164"/>
      <c r="GB4023" s="164"/>
      <c r="GC4023" s="164"/>
      <c r="GD4023" s="164"/>
      <c r="GE4023" s="164"/>
      <c r="GF4023" s="164"/>
      <c r="GG4023" s="164"/>
      <c r="GH4023" s="164"/>
      <c r="GI4023" s="164"/>
      <c r="GJ4023" s="164"/>
      <c r="GK4023" s="164"/>
    </row>
    <row r="4024" spans="1:193" s="26" customFormat="1" ht="12" customHeight="1" x14ac:dyDescent="0.25">
      <c r="A4024" s="14"/>
      <c r="B4024" s="50" t="s">
        <v>4594</v>
      </c>
      <c r="C4024" s="279" t="s">
        <v>2545</v>
      </c>
      <c r="D4024" s="53" t="s">
        <v>5227</v>
      </c>
      <c r="E4024" s="51" t="s">
        <v>169</v>
      </c>
      <c r="F4024" s="51" t="s">
        <v>5162</v>
      </c>
      <c r="G4024" s="62">
        <v>2812.5</v>
      </c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  <c r="AZ4024" s="164"/>
      <c r="BA4024" s="164"/>
      <c r="BB4024" s="164"/>
      <c r="BC4024" s="164"/>
      <c r="BD4024" s="164"/>
      <c r="BE4024" s="164"/>
      <c r="BF4024" s="164"/>
      <c r="BG4024" s="164"/>
      <c r="BH4024" s="164"/>
      <c r="BI4024" s="164"/>
      <c r="BJ4024" s="164"/>
      <c r="BK4024" s="164"/>
      <c r="BL4024" s="164"/>
      <c r="BM4024" s="164"/>
      <c r="BN4024" s="164"/>
      <c r="BO4024" s="164"/>
      <c r="BP4024" s="164"/>
      <c r="BQ4024" s="164"/>
      <c r="BR4024" s="164"/>
      <c r="BS4024" s="164"/>
      <c r="BT4024" s="164"/>
      <c r="BU4024" s="164"/>
      <c r="BV4024" s="164"/>
      <c r="BW4024" s="164"/>
      <c r="BX4024" s="164"/>
      <c r="BY4024" s="164"/>
      <c r="BZ4024" s="164"/>
      <c r="CA4024" s="164"/>
      <c r="CB4024" s="164"/>
      <c r="CC4024" s="164"/>
      <c r="CD4024" s="164"/>
      <c r="CE4024" s="164"/>
      <c r="CF4024" s="164"/>
      <c r="CG4024" s="164"/>
      <c r="CH4024" s="164"/>
      <c r="CI4024" s="164"/>
      <c r="CJ4024" s="164"/>
      <c r="CK4024" s="164"/>
      <c r="CL4024" s="164"/>
      <c r="CM4024" s="164"/>
      <c r="CN4024" s="164"/>
      <c r="CO4024" s="164"/>
      <c r="CP4024" s="164"/>
      <c r="CQ4024" s="164"/>
      <c r="CR4024" s="164"/>
      <c r="CS4024" s="164"/>
      <c r="CT4024" s="164"/>
      <c r="CU4024" s="164"/>
      <c r="CV4024" s="164"/>
      <c r="CW4024" s="164"/>
      <c r="CX4024" s="164"/>
      <c r="CY4024" s="164"/>
      <c r="CZ4024" s="164"/>
      <c r="DA4024" s="164"/>
      <c r="DB4024" s="164"/>
      <c r="DC4024" s="164"/>
      <c r="DD4024" s="164"/>
      <c r="DE4024" s="164"/>
      <c r="DF4024" s="164"/>
      <c r="DG4024" s="164"/>
      <c r="DH4024" s="164"/>
      <c r="DI4024" s="164"/>
      <c r="DJ4024" s="164"/>
      <c r="DK4024" s="164"/>
      <c r="DL4024" s="164"/>
      <c r="DM4024" s="164"/>
      <c r="DN4024" s="164"/>
      <c r="DO4024" s="164"/>
      <c r="DP4024" s="164"/>
      <c r="DQ4024" s="164"/>
      <c r="DR4024" s="164"/>
      <c r="DS4024" s="164"/>
      <c r="DT4024" s="164"/>
      <c r="DU4024" s="164"/>
      <c r="DV4024" s="164"/>
      <c r="DW4024" s="164"/>
      <c r="DX4024" s="164"/>
      <c r="DY4024" s="164"/>
      <c r="DZ4024" s="164"/>
      <c r="EA4024" s="164"/>
      <c r="EB4024" s="164"/>
      <c r="EC4024" s="164"/>
      <c r="ED4024" s="164"/>
      <c r="EE4024" s="164"/>
      <c r="EF4024" s="164"/>
      <c r="EG4024" s="164"/>
      <c r="EH4024" s="164"/>
      <c r="EI4024" s="164"/>
      <c r="EJ4024" s="164"/>
      <c r="EK4024" s="164"/>
      <c r="EL4024" s="164"/>
      <c r="EM4024" s="164"/>
      <c r="EN4024" s="164"/>
      <c r="EO4024" s="164"/>
      <c r="EP4024" s="164"/>
      <c r="EQ4024" s="164"/>
      <c r="ER4024" s="164"/>
      <c r="ES4024" s="164"/>
      <c r="ET4024" s="164"/>
      <c r="EU4024" s="164"/>
      <c r="EV4024" s="164"/>
      <c r="EW4024" s="164"/>
      <c r="EX4024" s="164"/>
      <c r="EY4024" s="164"/>
      <c r="EZ4024" s="164"/>
      <c r="FA4024" s="164"/>
      <c r="FB4024" s="164"/>
      <c r="FC4024" s="164"/>
      <c r="FD4024" s="164"/>
      <c r="FE4024" s="164"/>
      <c r="FF4024" s="164"/>
      <c r="FG4024" s="164"/>
      <c r="FH4024" s="164"/>
      <c r="FI4024" s="164"/>
      <c r="FJ4024" s="164"/>
      <c r="FK4024" s="164"/>
      <c r="FL4024" s="164"/>
      <c r="FM4024" s="164"/>
      <c r="FN4024" s="164"/>
      <c r="FO4024" s="164"/>
      <c r="FP4024" s="164"/>
      <c r="FQ4024" s="164"/>
      <c r="FR4024" s="164"/>
      <c r="FS4024" s="164"/>
      <c r="FT4024" s="164"/>
      <c r="FU4024" s="164"/>
      <c r="FV4024" s="164"/>
      <c r="FW4024" s="164"/>
      <c r="FX4024" s="164"/>
      <c r="FY4024" s="164"/>
      <c r="FZ4024" s="164"/>
      <c r="GA4024" s="164"/>
      <c r="GB4024" s="164"/>
      <c r="GC4024" s="164"/>
      <c r="GD4024" s="164"/>
      <c r="GE4024" s="164"/>
      <c r="GF4024" s="164"/>
      <c r="GG4024" s="164"/>
      <c r="GH4024" s="164"/>
      <c r="GI4024" s="164"/>
      <c r="GJ4024" s="164"/>
      <c r="GK4024" s="164"/>
    </row>
    <row r="4025" spans="1:193" s="26" customFormat="1" ht="12" customHeight="1" x14ac:dyDescent="0.25">
      <c r="A4025" s="14"/>
      <c r="B4025" s="50" t="s">
        <v>4595</v>
      </c>
      <c r="C4025" s="279" t="s">
        <v>2545</v>
      </c>
      <c r="D4025" s="53" t="s">
        <v>5227</v>
      </c>
      <c r="E4025" s="51" t="s">
        <v>169</v>
      </c>
      <c r="F4025" s="51" t="s">
        <v>5162</v>
      </c>
      <c r="G4025" s="62">
        <v>2812.5</v>
      </c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  <c r="AZ4025" s="164"/>
      <c r="BA4025" s="164"/>
      <c r="BB4025" s="164"/>
      <c r="BC4025" s="164"/>
      <c r="BD4025" s="164"/>
      <c r="BE4025" s="164"/>
      <c r="BF4025" s="164"/>
      <c r="BG4025" s="164"/>
      <c r="BH4025" s="164"/>
      <c r="BI4025" s="164"/>
      <c r="BJ4025" s="164"/>
      <c r="BK4025" s="164"/>
      <c r="BL4025" s="164"/>
      <c r="BM4025" s="164"/>
      <c r="BN4025" s="164"/>
      <c r="BO4025" s="164"/>
      <c r="BP4025" s="164"/>
      <c r="BQ4025" s="164"/>
      <c r="BR4025" s="164"/>
      <c r="BS4025" s="164"/>
      <c r="BT4025" s="164"/>
      <c r="BU4025" s="164"/>
      <c r="BV4025" s="164"/>
      <c r="BW4025" s="164"/>
      <c r="BX4025" s="164"/>
      <c r="BY4025" s="164"/>
      <c r="BZ4025" s="164"/>
      <c r="CA4025" s="164"/>
      <c r="CB4025" s="164"/>
      <c r="CC4025" s="164"/>
      <c r="CD4025" s="164"/>
      <c r="CE4025" s="164"/>
      <c r="CF4025" s="164"/>
      <c r="CG4025" s="164"/>
      <c r="CH4025" s="164"/>
      <c r="CI4025" s="164"/>
      <c r="CJ4025" s="164"/>
      <c r="CK4025" s="164"/>
      <c r="CL4025" s="164"/>
      <c r="CM4025" s="164"/>
      <c r="CN4025" s="164"/>
      <c r="CO4025" s="164"/>
      <c r="CP4025" s="164"/>
      <c r="CQ4025" s="164"/>
      <c r="CR4025" s="164"/>
      <c r="CS4025" s="164"/>
      <c r="CT4025" s="164"/>
      <c r="CU4025" s="164"/>
      <c r="CV4025" s="164"/>
      <c r="CW4025" s="164"/>
      <c r="CX4025" s="164"/>
      <c r="CY4025" s="164"/>
      <c r="CZ4025" s="164"/>
      <c r="DA4025" s="164"/>
      <c r="DB4025" s="164"/>
      <c r="DC4025" s="164"/>
      <c r="DD4025" s="164"/>
      <c r="DE4025" s="164"/>
      <c r="DF4025" s="164"/>
      <c r="DG4025" s="164"/>
      <c r="DH4025" s="164"/>
      <c r="DI4025" s="164"/>
      <c r="DJ4025" s="164"/>
      <c r="DK4025" s="164"/>
      <c r="DL4025" s="164"/>
      <c r="DM4025" s="164"/>
      <c r="DN4025" s="164"/>
      <c r="DO4025" s="164"/>
      <c r="DP4025" s="164"/>
      <c r="DQ4025" s="164"/>
      <c r="DR4025" s="164"/>
      <c r="DS4025" s="164"/>
      <c r="DT4025" s="164"/>
      <c r="DU4025" s="164"/>
      <c r="DV4025" s="164"/>
      <c r="DW4025" s="164"/>
      <c r="DX4025" s="164"/>
      <c r="DY4025" s="164"/>
      <c r="DZ4025" s="164"/>
      <c r="EA4025" s="164"/>
      <c r="EB4025" s="164"/>
      <c r="EC4025" s="164"/>
      <c r="ED4025" s="164"/>
      <c r="EE4025" s="164"/>
      <c r="EF4025" s="164"/>
      <c r="EG4025" s="164"/>
      <c r="EH4025" s="164"/>
      <c r="EI4025" s="164"/>
      <c r="EJ4025" s="164"/>
      <c r="EK4025" s="164"/>
      <c r="EL4025" s="164"/>
      <c r="EM4025" s="164"/>
      <c r="EN4025" s="164"/>
      <c r="EO4025" s="164"/>
      <c r="EP4025" s="164"/>
      <c r="EQ4025" s="164"/>
      <c r="ER4025" s="164"/>
      <c r="ES4025" s="164"/>
      <c r="ET4025" s="164"/>
      <c r="EU4025" s="164"/>
      <c r="EV4025" s="164"/>
      <c r="EW4025" s="164"/>
      <c r="EX4025" s="164"/>
      <c r="EY4025" s="164"/>
      <c r="EZ4025" s="164"/>
      <c r="FA4025" s="164"/>
      <c r="FB4025" s="164"/>
      <c r="FC4025" s="164"/>
      <c r="FD4025" s="164"/>
      <c r="FE4025" s="164"/>
      <c r="FF4025" s="164"/>
      <c r="FG4025" s="164"/>
      <c r="FH4025" s="164"/>
      <c r="FI4025" s="164"/>
      <c r="FJ4025" s="164"/>
      <c r="FK4025" s="164"/>
      <c r="FL4025" s="164"/>
      <c r="FM4025" s="164"/>
      <c r="FN4025" s="164"/>
      <c r="FO4025" s="164"/>
      <c r="FP4025" s="164"/>
      <c r="FQ4025" s="164"/>
      <c r="FR4025" s="164"/>
      <c r="FS4025" s="164"/>
      <c r="FT4025" s="164"/>
      <c r="FU4025" s="164"/>
      <c r="FV4025" s="164"/>
      <c r="FW4025" s="164"/>
      <c r="FX4025" s="164"/>
      <c r="FY4025" s="164"/>
      <c r="FZ4025" s="164"/>
      <c r="GA4025" s="164"/>
      <c r="GB4025" s="164"/>
      <c r="GC4025" s="164"/>
      <c r="GD4025" s="164"/>
      <c r="GE4025" s="164"/>
      <c r="GF4025" s="164"/>
      <c r="GG4025" s="164"/>
      <c r="GH4025" s="164"/>
      <c r="GI4025" s="164"/>
      <c r="GJ4025" s="164"/>
      <c r="GK4025" s="164"/>
    </row>
    <row r="4026" spans="1:193" s="26" customFormat="1" ht="12" customHeight="1" x14ac:dyDescent="0.25">
      <c r="A4026" s="14"/>
      <c r="B4026" s="50" t="s">
        <v>3436</v>
      </c>
      <c r="C4026" s="279" t="s">
        <v>2546</v>
      </c>
      <c r="D4026" s="53" t="s">
        <v>5301</v>
      </c>
      <c r="E4026" s="51" t="s">
        <v>326</v>
      </c>
      <c r="F4026" s="51" t="s">
        <v>5302</v>
      </c>
      <c r="G4026" s="62">
        <v>2770.625</v>
      </c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  <c r="AZ4026" s="164"/>
      <c r="BA4026" s="164"/>
      <c r="BB4026" s="164"/>
      <c r="BC4026" s="164"/>
      <c r="BD4026" s="164"/>
      <c r="BE4026" s="164"/>
      <c r="BF4026" s="164"/>
      <c r="BG4026" s="164"/>
      <c r="BH4026" s="164"/>
      <c r="BI4026" s="164"/>
      <c r="BJ4026" s="164"/>
      <c r="BK4026" s="164"/>
      <c r="BL4026" s="164"/>
      <c r="BM4026" s="164"/>
      <c r="BN4026" s="164"/>
      <c r="BO4026" s="164"/>
      <c r="BP4026" s="164"/>
      <c r="BQ4026" s="164"/>
      <c r="BR4026" s="164"/>
      <c r="BS4026" s="164"/>
      <c r="BT4026" s="164"/>
      <c r="BU4026" s="164"/>
      <c r="BV4026" s="164"/>
      <c r="BW4026" s="164"/>
      <c r="BX4026" s="164"/>
      <c r="BY4026" s="164"/>
      <c r="BZ4026" s="164"/>
      <c r="CA4026" s="164"/>
      <c r="CB4026" s="164"/>
      <c r="CC4026" s="164"/>
      <c r="CD4026" s="164"/>
      <c r="CE4026" s="164"/>
      <c r="CF4026" s="164"/>
      <c r="CG4026" s="164"/>
      <c r="CH4026" s="164"/>
      <c r="CI4026" s="164"/>
      <c r="CJ4026" s="164"/>
      <c r="CK4026" s="164"/>
      <c r="CL4026" s="164"/>
      <c r="CM4026" s="164"/>
      <c r="CN4026" s="164"/>
      <c r="CO4026" s="164"/>
      <c r="CP4026" s="164"/>
      <c r="CQ4026" s="164"/>
      <c r="CR4026" s="164"/>
      <c r="CS4026" s="164"/>
      <c r="CT4026" s="164"/>
      <c r="CU4026" s="164"/>
      <c r="CV4026" s="164"/>
      <c r="CW4026" s="164"/>
      <c r="CX4026" s="164"/>
      <c r="CY4026" s="164"/>
      <c r="CZ4026" s="164"/>
      <c r="DA4026" s="164"/>
      <c r="DB4026" s="164"/>
      <c r="DC4026" s="164"/>
      <c r="DD4026" s="164"/>
      <c r="DE4026" s="164"/>
      <c r="DF4026" s="164"/>
      <c r="DG4026" s="164"/>
      <c r="DH4026" s="164"/>
      <c r="DI4026" s="164"/>
      <c r="DJ4026" s="164"/>
      <c r="DK4026" s="164"/>
      <c r="DL4026" s="164"/>
      <c r="DM4026" s="164"/>
      <c r="DN4026" s="164"/>
      <c r="DO4026" s="164"/>
      <c r="DP4026" s="164"/>
      <c r="DQ4026" s="164"/>
      <c r="DR4026" s="164"/>
      <c r="DS4026" s="164"/>
      <c r="DT4026" s="164"/>
      <c r="DU4026" s="164"/>
      <c r="DV4026" s="164"/>
      <c r="DW4026" s="164"/>
      <c r="DX4026" s="164"/>
      <c r="DY4026" s="164"/>
      <c r="DZ4026" s="164"/>
      <c r="EA4026" s="164"/>
      <c r="EB4026" s="164"/>
      <c r="EC4026" s="164"/>
      <c r="ED4026" s="164"/>
      <c r="EE4026" s="164"/>
      <c r="EF4026" s="164"/>
      <c r="EG4026" s="164"/>
      <c r="EH4026" s="164"/>
      <c r="EI4026" s="164"/>
      <c r="EJ4026" s="164"/>
      <c r="EK4026" s="164"/>
      <c r="EL4026" s="164"/>
      <c r="EM4026" s="164"/>
      <c r="EN4026" s="164"/>
      <c r="EO4026" s="164"/>
      <c r="EP4026" s="164"/>
      <c r="EQ4026" s="164"/>
      <c r="ER4026" s="164"/>
      <c r="ES4026" s="164"/>
      <c r="ET4026" s="164"/>
      <c r="EU4026" s="164"/>
      <c r="EV4026" s="164"/>
      <c r="EW4026" s="164"/>
      <c r="EX4026" s="164"/>
      <c r="EY4026" s="164"/>
      <c r="EZ4026" s="164"/>
      <c r="FA4026" s="164"/>
      <c r="FB4026" s="164"/>
      <c r="FC4026" s="164"/>
      <c r="FD4026" s="164"/>
      <c r="FE4026" s="164"/>
      <c r="FF4026" s="164"/>
      <c r="FG4026" s="164"/>
      <c r="FH4026" s="164"/>
      <c r="FI4026" s="164"/>
      <c r="FJ4026" s="164"/>
      <c r="FK4026" s="164"/>
      <c r="FL4026" s="164"/>
      <c r="FM4026" s="164"/>
      <c r="FN4026" s="164"/>
      <c r="FO4026" s="164"/>
      <c r="FP4026" s="164"/>
      <c r="FQ4026" s="164"/>
      <c r="FR4026" s="164"/>
      <c r="FS4026" s="164"/>
      <c r="FT4026" s="164"/>
      <c r="FU4026" s="164"/>
      <c r="FV4026" s="164"/>
      <c r="FW4026" s="164"/>
      <c r="FX4026" s="164"/>
      <c r="FY4026" s="164"/>
      <c r="FZ4026" s="164"/>
      <c r="GA4026" s="164"/>
      <c r="GB4026" s="164"/>
      <c r="GC4026" s="164"/>
      <c r="GD4026" s="164"/>
      <c r="GE4026" s="164"/>
      <c r="GF4026" s="164"/>
      <c r="GG4026" s="164"/>
      <c r="GH4026" s="164"/>
      <c r="GI4026" s="164"/>
      <c r="GJ4026" s="164"/>
      <c r="GK4026" s="164"/>
    </row>
    <row r="4027" spans="1:193" s="26" customFormat="1" ht="12" customHeight="1" x14ac:dyDescent="0.25">
      <c r="A4027" s="14"/>
      <c r="B4027" s="50" t="s">
        <v>4596</v>
      </c>
      <c r="C4027" s="279" t="s">
        <v>2546</v>
      </c>
      <c r="D4027" s="53" t="s">
        <v>5301</v>
      </c>
      <c r="E4027" s="51" t="s">
        <v>326</v>
      </c>
      <c r="F4027" s="51" t="s">
        <v>5302</v>
      </c>
      <c r="G4027" s="62">
        <v>3345.625</v>
      </c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  <c r="AZ4027" s="164"/>
      <c r="BA4027" s="164"/>
      <c r="BB4027" s="164"/>
      <c r="BC4027" s="164"/>
      <c r="BD4027" s="164"/>
      <c r="BE4027" s="164"/>
      <c r="BF4027" s="164"/>
      <c r="BG4027" s="164"/>
      <c r="BH4027" s="164"/>
      <c r="BI4027" s="164"/>
      <c r="BJ4027" s="164"/>
      <c r="BK4027" s="164"/>
      <c r="BL4027" s="164"/>
      <c r="BM4027" s="164"/>
      <c r="BN4027" s="164"/>
      <c r="BO4027" s="164"/>
      <c r="BP4027" s="164"/>
      <c r="BQ4027" s="164"/>
      <c r="BR4027" s="164"/>
      <c r="BS4027" s="164"/>
      <c r="BT4027" s="164"/>
      <c r="BU4027" s="164"/>
      <c r="BV4027" s="164"/>
      <c r="BW4027" s="164"/>
      <c r="BX4027" s="164"/>
      <c r="BY4027" s="164"/>
      <c r="BZ4027" s="164"/>
      <c r="CA4027" s="164"/>
      <c r="CB4027" s="164"/>
      <c r="CC4027" s="164"/>
      <c r="CD4027" s="164"/>
      <c r="CE4027" s="164"/>
      <c r="CF4027" s="164"/>
      <c r="CG4027" s="164"/>
      <c r="CH4027" s="164"/>
      <c r="CI4027" s="164"/>
      <c r="CJ4027" s="164"/>
      <c r="CK4027" s="164"/>
      <c r="CL4027" s="164"/>
      <c r="CM4027" s="164"/>
      <c r="CN4027" s="164"/>
      <c r="CO4027" s="164"/>
      <c r="CP4027" s="164"/>
      <c r="CQ4027" s="164"/>
      <c r="CR4027" s="164"/>
      <c r="CS4027" s="164"/>
      <c r="CT4027" s="164"/>
      <c r="CU4027" s="164"/>
      <c r="CV4027" s="164"/>
      <c r="CW4027" s="164"/>
      <c r="CX4027" s="164"/>
      <c r="CY4027" s="164"/>
      <c r="CZ4027" s="164"/>
      <c r="DA4027" s="164"/>
      <c r="DB4027" s="164"/>
      <c r="DC4027" s="164"/>
      <c r="DD4027" s="164"/>
      <c r="DE4027" s="164"/>
      <c r="DF4027" s="164"/>
      <c r="DG4027" s="164"/>
      <c r="DH4027" s="164"/>
      <c r="DI4027" s="164"/>
      <c r="DJ4027" s="164"/>
      <c r="DK4027" s="164"/>
      <c r="DL4027" s="164"/>
      <c r="DM4027" s="164"/>
      <c r="DN4027" s="164"/>
      <c r="DO4027" s="164"/>
      <c r="DP4027" s="164"/>
      <c r="DQ4027" s="164"/>
      <c r="DR4027" s="164"/>
      <c r="DS4027" s="164"/>
      <c r="DT4027" s="164"/>
      <c r="DU4027" s="164"/>
      <c r="DV4027" s="164"/>
      <c r="DW4027" s="164"/>
      <c r="DX4027" s="164"/>
      <c r="DY4027" s="164"/>
      <c r="DZ4027" s="164"/>
      <c r="EA4027" s="164"/>
      <c r="EB4027" s="164"/>
      <c r="EC4027" s="164"/>
      <c r="ED4027" s="164"/>
      <c r="EE4027" s="164"/>
      <c r="EF4027" s="164"/>
      <c r="EG4027" s="164"/>
      <c r="EH4027" s="164"/>
      <c r="EI4027" s="164"/>
      <c r="EJ4027" s="164"/>
      <c r="EK4027" s="164"/>
      <c r="EL4027" s="164"/>
      <c r="EM4027" s="164"/>
      <c r="EN4027" s="164"/>
      <c r="EO4027" s="164"/>
      <c r="EP4027" s="164"/>
      <c r="EQ4027" s="164"/>
      <c r="ER4027" s="164"/>
      <c r="ES4027" s="164"/>
      <c r="ET4027" s="164"/>
      <c r="EU4027" s="164"/>
      <c r="EV4027" s="164"/>
      <c r="EW4027" s="164"/>
      <c r="EX4027" s="164"/>
      <c r="EY4027" s="164"/>
      <c r="EZ4027" s="164"/>
      <c r="FA4027" s="164"/>
      <c r="FB4027" s="164"/>
      <c r="FC4027" s="164"/>
      <c r="FD4027" s="164"/>
      <c r="FE4027" s="164"/>
      <c r="FF4027" s="164"/>
      <c r="FG4027" s="164"/>
      <c r="FH4027" s="164"/>
      <c r="FI4027" s="164"/>
      <c r="FJ4027" s="164"/>
      <c r="FK4027" s="164"/>
      <c r="FL4027" s="164"/>
      <c r="FM4027" s="164"/>
      <c r="FN4027" s="164"/>
      <c r="FO4027" s="164"/>
      <c r="FP4027" s="164"/>
      <c r="FQ4027" s="164"/>
      <c r="FR4027" s="164"/>
      <c r="FS4027" s="164"/>
      <c r="FT4027" s="164"/>
      <c r="FU4027" s="164"/>
      <c r="FV4027" s="164"/>
      <c r="FW4027" s="164"/>
      <c r="FX4027" s="164"/>
      <c r="FY4027" s="164"/>
      <c r="FZ4027" s="164"/>
      <c r="GA4027" s="164"/>
      <c r="GB4027" s="164"/>
      <c r="GC4027" s="164"/>
      <c r="GD4027" s="164"/>
      <c r="GE4027" s="164"/>
      <c r="GF4027" s="164"/>
      <c r="GG4027" s="164"/>
      <c r="GH4027" s="164"/>
      <c r="GI4027" s="164"/>
      <c r="GJ4027" s="164"/>
      <c r="GK4027" s="164"/>
    </row>
    <row r="4028" spans="1:193" s="26" customFormat="1" ht="12" customHeight="1" x14ac:dyDescent="0.25">
      <c r="A4028" s="14"/>
      <c r="B4028" s="50" t="s">
        <v>4597</v>
      </c>
      <c r="C4028" s="279" t="s">
        <v>2546</v>
      </c>
      <c r="D4028" s="53" t="s">
        <v>5301</v>
      </c>
      <c r="E4028" s="51" t="s">
        <v>326</v>
      </c>
      <c r="F4028" s="51" t="s">
        <v>5302</v>
      </c>
      <c r="G4028" s="62">
        <v>3345.625</v>
      </c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  <c r="AZ4028" s="164"/>
      <c r="BA4028" s="164"/>
      <c r="BB4028" s="164"/>
      <c r="BC4028" s="164"/>
      <c r="BD4028" s="164"/>
      <c r="BE4028" s="164"/>
      <c r="BF4028" s="164"/>
      <c r="BG4028" s="164"/>
      <c r="BH4028" s="164"/>
      <c r="BI4028" s="164"/>
      <c r="BJ4028" s="164"/>
      <c r="BK4028" s="164"/>
      <c r="BL4028" s="164"/>
      <c r="BM4028" s="164"/>
      <c r="BN4028" s="164"/>
      <c r="BO4028" s="164"/>
      <c r="BP4028" s="164"/>
      <c r="BQ4028" s="164"/>
      <c r="BR4028" s="164"/>
      <c r="BS4028" s="164"/>
      <c r="BT4028" s="164"/>
      <c r="BU4028" s="164"/>
      <c r="BV4028" s="164"/>
      <c r="BW4028" s="164"/>
      <c r="BX4028" s="164"/>
      <c r="BY4028" s="164"/>
      <c r="BZ4028" s="164"/>
      <c r="CA4028" s="164"/>
      <c r="CB4028" s="164"/>
      <c r="CC4028" s="164"/>
      <c r="CD4028" s="164"/>
      <c r="CE4028" s="164"/>
      <c r="CF4028" s="164"/>
      <c r="CG4028" s="164"/>
      <c r="CH4028" s="164"/>
      <c r="CI4028" s="164"/>
      <c r="CJ4028" s="164"/>
      <c r="CK4028" s="164"/>
      <c r="CL4028" s="164"/>
      <c r="CM4028" s="164"/>
      <c r="CN4028" s="164"/>
      <c r="CO4028" s="164"/>
      <c r="CP4028" s="164"/>
      <c r="CQ4028" s="164"/>
      <c r="CR4028" s="164"/>
      <c r="CS4028" s="164"/>
      <c r="CT4028" s="164"/>
      <c r="CU4028" s="164"/>
      <c r="CV4028" s="164"/>
      <c r="CW4028" s="164"/>
      <c r="CX4028" s="164"/>
      <c r="CY4028" s="164"/>
      <c r="CZ4028" s="164"/>
      <c r="DA4028" s="164"/>
      <c r="DB4028" s="164"/>
      <c r="DC4028" s="164"/>
      <c r="DD4028" s="164"/>
      <c r="DE4028" s="164"/>
      <c r="DF4028" s="164"/>
      <c r="DG4028" s="164"/>
      <c r="DH4028" s="164"/>
      <c r="DI4028" s="164"/>
      <c r="DJ4028" s="164"/>
      <c r="DK4028" s="164"/>
      <c r="DL4028" s="164"/>
      <c r="DM4028" s="164"/>
      <c r="DN4028" s="164"/>
      <c r="DO4028" s="164"/>
      <c r="DP4028" s="164"/>
      <c r="DQ4028" s="164"/>
      <c r="DR4028" s="164"/>
      <c r="DS4028" s="164"/>
      <c r="DT4028" s="164"/>
      <c r="DU4028" s="164"/>
      <c r="DV4028" s="164"/>
      <c r="DW4028" s="164"/>
      <c r="DX4028" s="164"/>
      <c r="DY4028" s="164"/>
      <c r="DZ4028" s="164"/>
      <c r="EA4028" s="164"/>
      <c r="EB4028" s="164"/>
      <c r="EC4028" s="164"/>
      <c r="ED4028" s="164"/>
      <c r="EE4028" s="164"/>
      <c r="EF4028" s="164"/>
      <c r="EG4028" s="164"/>
      <c r="EH4028" s="164"/>
      <c r="EI4028" s="164"/>
      <c r="EJ4028" s="164"/>
      <c r="EK4028" s="164"/>
      <c r="EL4028" s="164"/>
      <c r="EM4028" s="164"/>
      <c r="EN4028" s="164"/>
      <c r="EO4028" s="164"/>
      <c r="EP4028" s="164"/>
      <c r="EQ4028" s="164"/>
      <c r="ER4028" s="164"/>
      <c r="ES4028" s="164"/>
      <c r="ET4028" s="164"/>
      <c r="EU4028" s="164"/>
      <c r="EV4028" s="164"/>
      <c r="EW4028" s="164"/>
      <c r="EX4028" s="164"/>
      <c r="EY4028" s="164"/>
      <c r="EZ4028" s="164"/>
      <c r="FA4028" s="164"/>
      <c r="FB4028" s="164"/>
      <c r="FC4028" s="164"/>
      <c r="FD4028" s="164"/>
      <c r="FE4028" s="164"/>
      <c r="FF4028" s="164"/>
      <c r="FG4028" s="164"/>
      <c r="FH4028" s="164"/>
      <c r="FI4028" s="164"/>
      <c r="FJ4028" s="164"/>
      <c r="FK4028" s="164"/>
      <c r="FL4028" s="164"/>
      <c r="FM4028" s="164"/>
      <c r="FN4028" s="164"/>
      <c r="FO4028" s="164"/>
      <c r="FP4028" s="164"/>
      <c r="FQ4028" s="164"/>
      <c r="FR4028" s="164"/>
      <c r="FS4028" s="164"/>
      <c r="FT4028" s="164"/>
      <c r="FU4028" s="164"/>
      <c r="FV4028" s="164"/>
      <c r="FW4028" s="164"/>
      <c r="FX4028" s="164"/>
      <c r="FY4028" s="164"/>
      <c r="FZ4028" s="164"/>
      <c r="GA4028" s="164"/>
      <c r="GB4028" s="164"/>
      <c r="GC4028" s="164"/>
      <c r="GD4028" s="164"/>
      <c r="GE4028" s="164"/>
      <c r="GF4028" s="164"/>
      <c r="GG4028" s="164"/>
      <c r="GH4028" s="164"/>
      <c r="GI4028" s="164"/>
      <c r="GJ4028" s="164"/>
      <c r="GK4028" s="164"/>
    </row>
    <row r="4029" spans="1:193" s="26" customFormat="1" ht="12" customHeight="1" x14ac:dyDescent="0.25">
      <c r="A4029" s="14"/>
      <c r="B4029" s="50" t="s">
        <v>4598</v>
      </c>
      <c r="C4029" s="279" t="s">
        <v>2546</v>
      </c>
      <c r="D4029" s="53" t="s">
        <v>5301</v>
      </c>
      <c r="E4029" s="51" t="s">
        <v>326</v>
      </c>
      <c r="F4029" s="51" t="s">
        <v>5302</v>
      </c>
      <c r="G4029" s="62">
        <v>3345.625</v>
      </c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  <c r="AZ4029" s="164"/>
      <c r="BA4029" s="164"/>
      <c r="BB4029" s="164"/>
      <c r="BC4029" s="164"/>
      <c r="BD4029" s="164"/>
      <c r="BE4029" s="164"/>
      <c r="BF4029" s="164"/>
      <c r="BG4029" s="164"/>
      <c r="BH4029" s="164"/>
      <c r="BI4029" s="164"/>
      <c r="BJ4029" s="164"/>
      <c r="BK4029" s="164"/>
      <c r="BL4029" s="164"/>
      <c r="BM4029" s="164"/>
      <c r="BN4029" s="164"/>
      <c r="BO4029" s="164"/>
      <c r="BP4029" s="164"/>
      <c r="BQ4029" s="164"/>
      <c r="BR4029" s="164"/>
      <c r="BS4029" s="164"/>
      <c r="BT4029" s="164"/>
      <c r="BU4029" s="164"/>
      <c r="BV4029" s="164"/>
      <c r="BW4029" s="164"/>
      <c r="BX4029" s="164"/>
      <c r="BY4029" s="164"/>
      <c r="BZ4029" s="164"/>
      <c r="CA4029" s="164"/>
      <c r="CB4029" s="164"/>
      <c r="CC4029" s="164"/>
      <c r="CD4029" s="164"/>
      <c r="CE4029" s="164"/>
      <c r="CF4029" s="164"/>
      <c r="CG4029" s="164"/>
      <c r="CH4029" s="164"/>
      <c r="CI4029" s="164"/>
      <c r="CJ4029" s="164"/>
      <c r="CK4029" s="164"/>
      <c r="CL4029" s="164"/>
      <c r="CM4029" s="164"/>
      <c r="CN4029" s="164"/>
      <c r="CO4029" s="164"/>
      <c r="CP4029" s="164"/>
      <c r="CQ4029" s="164"/>
      <c r="CR4029" s="164"/>
      <c r="CS4029" s="164"/>
      <c r="CT4029" s="164"/>
      <c r="CU4029" s="164"/>
      <c r="CV4029" s="164"/>
      <c r="CW4029" s="164"/>
      <c r="CX4029" s="164"/>
      <c r="CY4029" s="164"/>
      <c r="CZ4029" s="164"/>
      <c r="DA4029" s="164"/>
      <c r="DB4029" s="164"/>
      <c r="DC4029" s="164"/>
      <c r="DD4029" s="164"/>
      <c r="DE4029" s="164"/>
      <c r="DF4029" s="164"/>
      <c r="DG4029" s="164"/>
      <c r="DH4029" s="164"/>
      <c r="DI4029" s="164"/>
      <c r="DJ4029" s="164"/>
      <c r="DK4029" s="164"/>
      <c r="DL4029" s="164"/>
      <c r="DM4029" s="164"/>
      <c r="DN4029" s="164"/>
      <c r="DO4029" s="164"/>
      <c r="DP4029" s="164"/>
      <c r="DQ4029" s="164"/>
      <c r="DR4029" s="164"/>
      <c r="DS4029" s="164"/>
      <c r="DT4029" s="164"/>
      <c r="DU4029" s="164"/>
      <c r="DV4029" s="164"/>
      <c r="DW4029" s="164"/>
      <c r="DX4029" s="164"/>
      <c r="DY4029" s="164"/>
      <c r="DZ4029" s="164"/>
      <c r="EA4029" s="164"/>
      <c r="EB4029" s="164"/>
      <c r="EC4029" s="164"/>
      <c r="ED4029" s="164"/>
      <c r="EE4029" s="164"/>
      <c r="EF4029" s="164"/>
      <c r="EG4029" s="164"/>
      <c r="EH4029" s="164"/>
      <c r="EI4029" s="164"/>
      <c r="EJ4029" s="164"/>
      <c r="EK4029" s="164"/>
      <c r="EL4029" s="164"/>
      <c r="EM4029" s="164"/>
      <c r="EN4029" s="164"/>
      <c r="EO4029" s="164"/>
      <c r="EP4029" s="164"/>
      <c r="EQ4029" s="164"/>
      <c r="ER4029" s="164"/>
      <c r="ES4029" s="164"/>
      <c r="ET4029" s="164"/>
      <c r="EU4029" s="164"/>
      <c r="EV4029" s="164"/>
      <c r="EW4029" s="164"/>
      <c r="EX4029" s="164"/>
      <c r="EY4029" s="164"/>
      <c r="EZ4029" s="164"/>
      <c r="FA4029" s="164"/>
      <c r="FB4029" s="164"/>
      <c r="FC4029" s="164"/>
      <c r="FD4029" s="164"/>
      <c r="FE4029" s="164"/>
      <c r="FF4029" s="164"/>
      <c r="FG4029" s="164"/>
      <c r="FH4029" s="164"/>
      <c r="FI4029" s="164"/>
      <c r="FJ4029" s="164"/>
      <c r="FK4029" s="164"/>
      <c r="FL4029" s="164"/>
      <c r="FM4029" s="164"/>
      <c r="FN4029" s="164"/>
      <c r="FO4029" s="164"/>
      <c r="FP4029" s="164"/>
      <c r="FQ4029" s="164"/>
      <c r="FR4029" s="164"/>
      <c r="FS4029" s="164"/>
      <c r="FT4029" s="164"/>
      <c r="FU4029" s="164"/>
      <c r="FV4029" s="164"/>
      <c r="FW4029" s="164"/>
      <c r="FX4029" s="164"/>
      <c r="FY4029" s="164"/>
      <c r="FZ4029" s="164"/>
      <c r="GA4029" s="164"/>
      <c r="GB4029" s="164"/>
      <c r="GC4029" s="164"/>
      <c r="GD4029" s="164"/>
      <c r="GE4029" s="164"/>
      <c r="GF4029" s="164"/>
      <c r="GG4029" s="164"/>
      <c r="GH4029" s="164"/>
      <c r="GI4029" s="164"/>
      <c r="GJ4029" s="164"/>
      <c r="GK4029" s="164"/>
    </row>
    <row r="4030" spans="1:193" s="26" customFormat="1" ht="12" customHeight="1" x14ac:dyDescent="0.25">
      <c r="A4030" s="14"/>
      <c r="B4030" s="50" t="s">
        <v>3437</v>
      </c>
      <c r="C4030" s="279" t="s">
        <v>2546</v>
      </c>
      <c r="D4030" s="53" t="s">
        <v>5301</v>
      </c>
      <c r="E4030" s="51" t="s">
        <v>169</v>
      </c>
      <c r="F4030" s="51" t="s">
        <v>5303</v>
      </c>
      <c r="G4030" s="62">
        <v>2770.625</v>
      </c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  <c r="AZ4030" s="164"/>
      <c r="BA4030" s="164"/>
      <c r="BB4030" s="164"/>
      <c r="BC4030" s="164"/>
      <c r="BD4030" s="164"/>
      <c r="BE4030" s="164"/>
      <c r="BF4030" s="164"/>
      <c r="BG4030" s="164"/>
      <c r="BH4030" s="164"/>
      <c r="BI4030" s="164"/>
      <c r="BJ4030" s="164"/>
      <c r="BK4030" s="164"/>
      <c r="BL4030" s="164"/>
      <c r="BM4030" s="164"/>
      <c r="BN4030" s="164"/>
      <c r="BO4030" s="164"/>
      <c r="BP4030" s="164"/>
      <c r="BQ4030" s="164"/>
      <c r="BR4030" s="164"/>
      <c r="BS4030" s="164"/>
      <c r="BT4030" s="164"/>
      <c r="BU4030" s="164"/>
      <c r="BV4030" s="164"/>
      <c r="BW4030" s="164"/>
      <c r="BX4030" s="164"/>
      <c r="BY4030" s="164"/>
      <c r="BZ4030" s="164"/>
      <c r="CA4030" s="164"/>
      <c r="CB4030" s="164"/>
      <c r="CC4030" s="164"/>
      <c r="CD4030" s="164"/>
      <c r="CE4030" s="164"/>
      <c r="CF4030" s="164"/>
      <c r="CG4030" s="164"/>
      <c r="CH4030" s="164"/>
      <c r="CI4030" s="164"/>
      <c r="CJ4030" s="164"/>
      <c r="CK4030" s="164"/>
      <c r="CL4030" s="164"/>
      <c r="CM4030" s="164"/>
      <c r="CN4030" s="164"/>
      <c r="CO4030" s="164"/>
      <c r="CP4030" s="164"/>
      <c r="CQ4030" s="164"/>
      <c r="CR4030" s="164"/>
      <c r="CS4030" s="164"/>
      <c r="CT4030" s="164"/>
      <c r="CU4030" s="164"/>
      <c r="CV4030" s="164"/>
      <c r="CW4030" s="164"/>
      <c r="CX4030" s="164"/>
      <c r="CY4030" s="164"/>
      <c r="CZ4030" s="164"/>
      <c r="DA4030" s="164"/>
      <c r="DB4030" s="164"/>
      <c r="DC4030" s="164"/>
      <c r="DD4030" s="164"/>
      <c r="DE4030" s="164"/>
      <c r="DF4030" s="164"/>
      <c r="DG4030" s="164"/>
      <c r="DH4030" s="164"/>
      <c r="DI4030" s="164"/>
      <c r="DJ4030" s="164"/>
      <c r="DK4030" s="164"/>
      <c r="DL4030" s="164"/>
      <c r="DM4030" s="164"/>
      <c r="DN4030" s="164"/>
      <c r="DO4030" s="164"/>
      <c r="DP4030" s="164"/>
      <c r="DQ4030" s="164"/>
      <c r="DR4030" s="164"/>
      <c r="DS4030" s="164"/>
      <c r="DT4030" s="164"/>
      <c r="DU4030" s="164"/>
      <c r="DV4030" s="164"/>
      <c r="DW4030" s="164"/>
      <c r="DX4030" s="164"/>
      <c r="DY4030" s="164"/>
      <c r="DZ4030" s="164"/>
      <c r="EA4030" s="164"/>
      <c r="EB4030" s="164"/>
      <c r="EC4030" s="164"/>
      <c r="ED4030" s="164"/>
      <c r="EE4030" s="164"/>
      <c r="EF4030" s="164"/>
      <c r="EG4030" s="164"/>
      <c r="EH4030" s="164"/>
      <c r="EI4030" s="164"/>
      <c r="EJ4030" s="164"/>
      <c r="EK4030" s="164"/>
      <c r="EL4030" s="164"/>
      <c r="EM4030" s="164"/>
      <c r="EN4030" s="164"/>
      <c r="EO4030" s="164"/>
      <c r="EP4030" s="164"/>
      <c r="EQ4030" s="164"/>
      <c r="ER4030" s="164"/>
      <c r="ES4030" s="164"/>
      <c r="ET4030" s="164"/>
      <c r="EU4030" s="164"/>
      <c r="EV4030" s="164"/>
      <c r="EW4030" s="164"/>
      <c r="EX4030" s="164"/>
      <c r="EY4030" s="164"/>
      <c r="EZ4030" s="164"/>
      <c r="FA4030" s="164"/>
      <c r="FB4030" s="164"/>
      <c r="FC4030" s="164"/>
      <c r="FD4030" s="164"/>
      <c r="FE4030" s="164"/>
      <c r="FF4030" s="164"/>
      <c r="FG4030" s="164"/>
      <c r="FH4030" s="164"/>
      <c r="FI4030" s="164"/>
      <c r="FJ4030" s="164"/>
      <c r="FK4030" s="164"/>
      <c r="FL4030" s="164"/>
      <c r="FM4030" s="164"/>
      <c r="FN4030" s="164"/>
      <c r="FO4030" s="164"/>
      <c r="FP4030" s="164"/>
      <c r="FQ4030" s="164"/>
      <c r="FR4030" s="164"/>
      <c r="FS4030" s="164"/>
      <c r="FT4030" s="164"/>
      <c r="FU4030" s="164"/>
      <c r="FV4030" s="164"/>
      <c r="FW4030" s="164"/>
      <c r="FX4030" s="164"/>
      <c r="FY4030" s="164"/>
      <c r="FZ4030" s="164"/>
      <c r="GA4030" s="164"/>
      <c r="GB4030" s="164"/>
      <c r="GC4030" s="164"/>
      <c r="GD4030" s="164"/>
      <c r="GE4030" s="164"/>
      <c r="GF4030" s="164"/>
      <c r="GG4030" s="164"/>
      <c r="GH4030" s="164"/>
      <c r="GI4030" s="164"/>
      <c r="GJ4030" s="164"/>
      <c r="GK4030" s="164"/>
    </row>
    <row r="4031" spans="1:193" s="26" customFormat="1" ht="12" customHeight="1" x14ac:dyDescent="0.25">
      <c r="A4031" s="14"/>
      <c r="B4031" s="50" t="s">
        <v>4599</v>
      </c>
      <c r="C4031" s="279" t="s">
        <v>2546</v>
      </c>
      <c r="D4031" s="53" t="s">
        <v>5301</v>
      </c>
      <c r="E4031" s="51" t="s">
        <v>169</v>
      </c>
      <c r="F4031" s="51" t="s">
        <v>5303</v>
      </c>
      <c r="G4031" s="62">
        <v>3345.625</v>
      </c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  <c r="AZ4031" s="164"/>
      <c r="BA4031" s="164"/>
      <c r="BB4031" s="164"/>
      <c r="BC4031" s="164"/>
      <c r="BD4031" s="164"/>
      <c r="BE4031" s="164"/>
      <c r="BF4031" s="164"/>
      <c r="BG4031" s="164"/>
      <c r="BH4031" s="164"/>
      <c r="BI4031" s="164"/>
      <c r="BJ4031" s="164"/>
      <c r="BK4031" s="164"/>
      <c r="BL4031" s="164"/>
      <c r="BM4031" s="164"/>
      <c r="BN4031" s="164"/>
      <c r="BO4031" s="164"/>
      <c r="BP4031" s="164"/>
      <c r="BQ4031" s="164"/>
      <c r="BR4031" s="164"/>
      <c r="BS4031" s="164"/>
      <c r="BT4031" s="164"/>
      <c r="BU4031" s="164"/>
      <c r="BV4031" s="164"/>
      <c r="BW4031" s="164"/>
      <c r="BX4031" s="164"/>
      <c r="BY4031" s="164"/>
      <c r="BZ4031" s="164"/>
      <c r="CA4031" s="164"/>
      <c r="CB4031" s="164"/>
      <c r="CC4031" s="164"/>
      <c r="CD4031" s="164"/>
      <c r="CE4031" s="164"/>
      <c r="CF4031" s="164"/>
      <c r="CG4031" s="164"/>
      <c r="CH4031" s="164"/>
      <c r="CI4031" s="164"/>
      <c r="CJ4031" s="164"/>
      <c r="CK4031" s="164"/>
      <c r="CL4031" s="164"/>
      <c r="CM4031" s="164"/>
      <c r="CN4031" s="164"/>
      <c r="CO4031" s="164"/>
      <c r="CP4031" s="164"/>
      <c r="CQ4031" s="164"/>
      <c r="CR4031" s="164"/>
      <c r="CS4031" s="164"/>
      <c r="CT4031" s="164"/>
      <c r="CU4031" s="164"/>
      <c r="CV4031" s="164"/>
      <c r="CW4031" s="164"/>
      <c r="CX4031" s="164"/>
      <c r="CY4031" s="164"/>
      <c r="CZ4031" s="164"/>
      <c r="DA4031" s="164"/>
      <c r="DB4031" s="164"/>
      <c r="DC4031" s="164"/>
      <c r="DD4031" s="164"/>
      <c r="DE4031" s="164"/>
      <c r="DF4031" s="164"/>
      <c r="DG4031" s="164"/>
      <c r="DH4031" s="164"/>
      <c r="DI4031" s="164"/>
      <c r="DJ4031" s="164"/>
      <c r="DK4031" s="164"/>
      <c r="DL4031" s="164"/>
      <c r="DM4031" s="164"/>
      <c r="DN4031" s="164"/>
      <c r="DO4031" s="164"/>
      <c r="DP4031" s="164"/>
      <c r="DQ4031" s="164"/>
      <c r="DR4031" s="164"/>
      <c r="DS4031" s="164"/>
      <c r="DT4031" s="164"/>
      <c r="DU4031" s="164"/>
      <c r="DV4031" s="164"/>
      <c r="DW4031" s="164"/>
      <c r="DX4031" s="164"/>
      <c r="DY4031" s="164"/>
      <c r="DZ4031" s="164"/>
      <c r="EA4031" s="164"/>
      <c r="EB4031" s="164"/>
      <c r="EC4031" s="164"/>
      <c r="ED4031" s="164"/>
      <c r="EE4031" s="164"/>
      <c r="EF4031" s="164"/>
      <c r="EG4031" s="164"/>
      <c r="EH4031" s="164"/>
      <c r="EI4031" s="164"/>
      <c r="EJ4031" s="164"/>
      <c r="EK4031" s="164"/>
      <c r="EL4031" s="164"/>
      <c r="EM4031" s="164"/>
      <c r="EN4031" s="164"/>
      <c r="EO4031" s="164"/>
      <c r="EP4031" s="164"/>
      <c r="EQ4031" s="164"/>
      <c r="ER4031" s="164"/>
      <c r="ES4031" s="164"/>
      <c r="ET4031" s="164"/>
      <c r="EU4031" s="164"/>
      <c r="EV4031" s="164"/>
      <c r="EW4031" s="164"/>
      <c r="EX4031" s="164"/>
      <c r="EY4031" s="164"/>
      <c r="EZ4031" s="164"/>
      <c r="FA4031" s="164"/>
      <c r="FB4031" s="164"/>
      <c r="FC4031" s="164"/>
      <c r="FD4031" s="164"/>
      <c r="FE4031" s="164"/>
      <c r="FF4031" s="164"/>
      <c r="FG4031" s="164"/>
      <c r="FH4031" s="164"/>
      <c r="FI4031" s="164"/>
      <c r="FJ4031" s="164"/>
      <c r="FK4031" s="164"/>
      <c r="FL4031" s="164"/>
      <c r="FM4031" s="164"/>
      <c r="FN4031" s="164"/>
      <c r="FO4031" s="164"/>
      <c r="FP4031" s="164"/>
      <c r="FQ4031" s="164"/>
      <c r="FR4031" s="164"/>
      <c r="FS4031" s="164"/>
      <c r="FT4031" s="164"/>
      <c r="FU4031" s="164"/>
      <c r="FV4031" s="164"/>
      <c r="FW4031" s="164"/>
      <c r="FX4031" s="164"/>
      <c r="FY4031" s="164"/>
      <c r="FZ4031" s="164"/>
      <c r="GA4031" s="164"/>
      <c r="GB4031" s="164"/>
      <c r="GC4031" s="164"/>
      <c r="GD4031" s="164"/>
      <c r="GE4031" s="164"/>
      <c r="GF4031" s="164"/>
      <c r="GG4031" s="164"/>
      <c r="GH4031" s="164"/>
      <c r="GI4031" s="164"/>
      <c r="GJ4031" s="164"/>
      <c r="GK4031" s="164"/>
    </row>
    <row r="4032" spans="1:193" s="26" customFormat="1" ht="12" customHeight="1" x14ac:dyDescent="0.25">
      <c r="A4032" s="14"/>
      <c r="B4032" s="50" t="s">
        <v>4600</v>
      </c>
      <c r="C4032" s="279" t="s">
        <v>2546</v>
      </c>
      <c r="D4032" s="53" t="s">
        <v>5301</v>
      </c>
      <c r="E4032" s="51" t="s">
        <v>169</v>
      </c>
      <c r="F4032" s="51" t="s">
        <v>5303</v>
      </c>
      <c r="G4032" s="62">
        <v>3345.625</v>
      </c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  <c r="AZ4032" s="164"/>
      <c r="BA4032" s="164"/>
      <c r="BB4032" s="164"/>
      <c r="BC4032" s="164"/>
      <c r="BD4032" s="164"/>
      <c r="BE4032" s="164"/>
      <c r="BF4032" s="164"/>
      <c r="BG4032" s="164"/>
      <c r="BH4032" s="164"/>
      <c r="BI4032" s="164"/>
      <c r="BJ4032" s="164"/>
      <c r="BK4032" s="164"/>
      <c r="BL4032" s="164"/>
      <c r="BM4032" s="164"/>
      <c r="BN4032" s="164"/>
      <c r="BO4032" s="164"/>
      <c r="BP4032" s="164"/>
      <c r="BQ4032" s="164"/>
      <c r="BR4032" s="164"/>
      <c r="BS4032" s="164"/>
      <c r="BT4032" s="164"/>
      <c r="BU4032" s="164"/>
      <c r="BV4032" s="164"/>
      <c r="BW4032" s="164"/>
      <c r="BX4032" s="164"/>
      <c r="BY4032" s="164"/>
      <c r="BZ4032" s="164"/>
      <c r="CA4032" s="164"/>
      <c r="CB4032" s="164"/>
      <c r="CC4032" s="164"/>
      <c r="CD4032" s="164"/>
      <c r="CE4032" s="164"/>
      <c r="CF4032" s="164"/>
      <c r="CG4032" s="164"/>
      <c r="CH4032" s="164"/>
      <c r="CI4032" s="164"/>
      <c r="CJ4032" s="164"/>
      <c r="CK4032" s="164"/>
      <c r="CL4032" s="164"/>
      <c r="CM4032" s="164"/>
      <c r="CN4032" s="164"/>
      <c r="CO4032" s="164"/>
      <c r="CP4032" s="164"/>
      <c r="CQ4032" s="164"/>
      <c r="CR4032" s="164"/>
      <c r="CS4032" s="164"/>
      <c r="CT4032" s="164"/>
      <c r="CU4032" s="164"/>
      <c r="CV4032" s="164"/>
      <c r="CW4032" s="164"/>
      <c r="CX4032" s="164"/>
      <c r="CY4032" s="164"/>
      <c r="CZ4032" s="164"/>
      <c r="DA4032" s="164"/>
      <c r="DB4032" s="164"/>
      <c r="DC4032" s="164"/>
      <c r="DD4032" s="164"/>
      <c r="DE4032" s="164"/>
      <c r="DF4032" s="164"/>
      <c r="DG4032" s="164"/>
      <c r="DH4032" s="164"/>
      <c r="DI4032" s="164"/>
      <c r="DJ4032" s="164"/>
      <c r="DK4032" s="164"/>
      <c r="DL4032" s="164"/>
      <c r="DM4032" s="164"/>
      <c r="DN4032" s="164"/>
      <c r="DO4032" s="164"/>
      <c r="DP4032" s="164"/>
      <c r="DQ4032" s="164"/>
      <c r="DR4032" s="164"/>
      <c r="DS4032" s="164"/>
      <c r="DT4032" s="164"/>
      <c r="DU4032" s="164"/>
      <c r="DV4032" s="164"/>
      <c r="DW4032" s="164"/>
      <c r="DX4032" s="164"/>
      <c r="DY4032" s="164"/>
      <c r="DZ4032" s="164"/>
      <c r="EA4032" s="164"/>
      <c r="EB4032" s="164"/>
      <c r="EC4032" s="164"/>
      <c r="ED4032" s="164"/>
      <c r="EE4032" s="164"/>
      <c r="EF4032" s="164"/>
      <c r="EG4032" s="164"/>
      <c r="EH4032" s="164"/>
      <c r="EI4032" s="164"/>
      <c r="EJ4032" s="164"/>
      <c r="EK4032" s="164"/>
      <c r="EL4032" s="164"/>
      <c r="EM4032" s="164"/>
      <c r="EN4032" s="164"/>
      <c r="EO4032" s="164"/>
      <c r="EP4032" s="164"/>
      <c r="EQ4032" s="164"/>
      <c r="ER4032" s="164"/>
      <c r="ES4032" s="164"/>
      <c r="ET4032" s="164"/>
      <c r="EU4032" s="164"/>
      <c r="EV4032" s="164"/>
      <c r="EW4032" s="164"/>
      <c r="EX4032" s="164"/>
      <c r="EY4032" s="164"/>
      <c r="EZ4032" s="164"/>
      <c r="FA4032" s="164"/>
      <c r="FB4032" s="164"/>
      <c r="FC4032" s="164"/>
      <c r="FD4032" s="164"/>
      <c r="FE4032" s="164"/>
      <c r="FF4032" s="164"/>
      <c r="FG4032" s="164"/>
      <c r="FH4032" s="164"/>
      <c r="FI4032" s="164"/>
      <c r="FJ4032" s="164"/>
      <c r="FK4032" s="164"/>
      <c r="FL4032" s="164"/>
      <c r="FM4032" s="164"/>
      <c r="FN4032" s="164"/>
      <c r="FO4032" s="164"/>
      <c r="FP4032" s="164"/>
      <c r="FQ4032" s="164"/>
      <c r="FR4032" s="164"/>
      <c r="FS4032" s="164"/>
      <c r="FT4032" s="164"/>
      <c r="FU4032" s="164"/>
      <c r="FV4032" s="164"/>
      <c r="FW4032" s="164"/>
      <c r="FX4032" s="164"/>
      <c r="FY4032" s="164"/>
      <c r="FZ4032" s="164"/>
      <c r="GA4032" s="164"/>
      <c r="GB4032" s="164"/>
      <c r="GC4032" s="164"/>
      <c r="GD4032" s="164"/>
      <c r="GE4032" s="164"/>
      <c r="GF4032" s="164"/>
      <c r="GG4032" s="164"/>
      <c r="GH4032" s="164"/>
      <c r="GI4032" s="164"/>
      <c r="GJ4032" s="164"/>
      <c r="GK4032" s="164"/>
    </row>
    <row r="4033" spans="1:193" s="26" customFormat="1" ht="12" customHeight="1" x14ac:dyDescent="0.25">
      <c r="A4033" s="14"/>
      <c r="B4033" s="50" t="s">
        <v>4601</v>
      </c>
      <c r="C4033" s="279" t="s">
        <v>2546</v>
      </c>
      <c r="D4033" s="53" t="s">
        <v>5301</v>
      </c>
      <c r="E4033" s="51" t="s">
        <v>169</v>
      </c>
      <c r="F4033" s="51" t="s">
        <v>5303</v>
      </c>
      <c r="G4033" s="62">
        <v>3345.625</v>
      </c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  <c r="AZ4033" s="164"/>
      <c r="BA4033" s="164"/>
      <c r="BB4033" s="164"/>
      <c r="BC4033" s="164"/>
      <c r="BD4033" s="164"/>
      <c r="BE4033" s="164"/>
      <c r="BF4033" s="164"/>
      <c r="BG4033" s="164"/>
      <c r="BH4033" s="164"/>
      <c r="BI4033" s="164"/>
      <c r="BJ4033" s="164"/>
      <c r="BK4033" s="164"/>
      <c r="BL4033" s="164"/>
      <c r="BM4033" s="164"/>
      <c r="BN4033" s="164"/>
      <c r="BO4033" s="164"/>
      <c r="BP4033" s="164"/>
      <c r="BQ4033" s="164"/>
      <c r="BR4033" s="164"/>
      <c r="BS4033" s="164"/>
      <c r="BT4033" s="164"/>
      <c r="BU4033" s="164"/>
      <c r="BV4033" s="164"/>
      <c r="BW4033" s="164"/>
      <c r="BX4033" s="164"/>
      <c r="BY4033" s="164"/>
      <c r="BZ4033" s="164"/>
      <c r="CA4033" s="164"/>
      <c r="CB4033" s="164"/>
      <c r="CC4033" s="164"/>
      <c r="CD4033" s="164"/>
      <c r="CE4033" s="164"/>
      <c r="CF4033" s="164"/>
      <c r="CG4033" s="164"/>
      <c r="CH4033" s="164"/>
      <c r="CI4033" s="164"/>
      <c r="CJ4033" s="164"/>
      <c r="CK4033" s="164"/>
      <c r="CL4033" s="164"/>
      <c r="CM4033" s="164"/>
      <c r="CN4033" s="164"/>
      <c r="CO4033" s="164"/>
      <c r="CP4033" s="164"/>
      <c r="CQ4033" s="164"/>
      <c r="CR4033" s="164"/>
      <c r="CS4033" s="164"/>
      <c r="CT4033" s="164"/>
      <c r="CU4033" s="164"/>
      <c r="CV4033" s="164"/>
      <c r="CW4033" s="164"/>
      <c r="CX4033" s="164"/>
      <c r="CY4033" s="164"/>
      <c r="CZ4033" s="164"/>
      <c r="DA4033" s="164"/>
      <c r="DB4033" s="164"/>
      <c r="DC4033" s="164"/>
      <c r="DD4033" s="164"/>
      <c r="DE4033" s="164"/>
      <c r="DF4033" s="164"/>
      <c r="DG4033" s="164"/>
      <c r="DH4033" s="164"/>
      <c r="DI4033" s="164"/>
      <c r="DJ4033" s="164"/>
      <c r="DK4033" s="164"/>
      <c r="DL4033" s="164"/>
      <c r="DM4033" s="164"/>
      <c r="DN4033" s="164"/>
      <c r="DO4033" s="164"/>
      <c r="DP4033" s="164"/>
      <c r="DQ4033" s="164"/>
      <c r="DR4033" s="164"/>
      <c r="DS4033" s="164"/>
      <c r="DT4033" s="164"/>
      <c r="DU4033" s="164"/>
      <c r="DV4033" s="164"/>
      <c r="DW4033" s="164"/>
      <c r="DX4033" s="164"/>
      <c r="DY4033" s="164"/>
      <c r="DZ4033" s="164"/>
      <c r="EA4033" s="164"/>
      <c r="EB4033" s="164"/>
      <c r="EC4033" s="164"/>
      <c r="ED4033" s="164"/>
      <c r="EE4033" s="164"/>
      <c r="EF4033" s="164"/>
      <c r="EG4033" s="164"/>
      <c r="EH4033" s="164"/>
      <c r="EI4033" s="164"/>
      <c r="EJ4033" s="164"/>
      <c r="EK4033" s="164"/>
      <c r="EL4033" s="164"/>
      <c r="EM4033" s="164"/>
      <c r="EN4033" s="164"/>
      <c r="EO4033" s="164"/>
      <c r="EP4033" s="164"/>
      <c r="EQ4033" s="164"/>
      <c r="ER4033" s="164"/>
      <c r="ES4033" s="164"/>
      <c r="ET4033" s="164"/>
      <c r="EU4033" s="164"/>
      <c r="EV4033" s="164"/>
      <c r="EW4033" s="164"/>
      <c r="EX4033" s="164"/>
      <c r="EY4033" s="164"/>
      <c r="EZ4033" s="164"/>
      <c r="FA4033" s="164"/>
      <c r="FB4033" s="164"/>
      <c r="FC4033" s="164"/>
      <c r="FD4033" s="164"/>
      <c r="FE4033" s="164"/>
      <c r="FF4033" s="164"/>
      <c r="FG4033" s="164"/>
      <c r="FH4033" s="164"/>
      <c r="FI4033" s="164"/>
      <c r="FJ4033" s="164"/>
      <c r="FK4033" s="164"/>
      <c r="FL4033" s="164"/>
      <c r="FM4033" s="164"/>
      <c r="FN4033" s="164"/>
      <c r="FO4033" s="164"/>
      <c r="FP4033" s="164"/>
      <c r="FQ4033" s="164"/>
      <c r="FR4033" s="164"/>
      <c r="FS4033" s="164"/>
      <c r="FT4033" s="164"/>
      <c r="FU4033" s="164"/>
      <c r="FV4033" s="164"/>
      <c r="FW4033" s="164"/>
      <c r="FX4033" s="164"/>
      <c r="FY4033" s="164"/>
      <c r="FZ4033" s="164"/>
      <c r="GA4033" s="164"/>
      <c r="GB4033" s="164"/>
      <c r="GC4033" s="164"/>
      <c r="GD4033" s="164"/>
      <c r="GE4033" s="164"/>
      <c r="GF4033" s="164"/>
      <c r="GG4033" s="164"/>
      <c r="GH4033" s="164"/>
      <c r="GI4033" s="164"/>
      <c r="GJ4033" s="164"/>
      <c r="GK4033" s="164"/>
    </row>
    <row r="4034" spans="1:193" s="26" customFormat="1" ht="12" customHeight="1" x14ac:dyDescent="0.25">
      <c r="A4034" s="14"/>
      <c r="B4034" s="50" t="s">
        <v>3438</v>
      </c>
      <c r="C4034" s="279" t="s">
        <v>2547</v>
      </c>
      <c r="D4034" s="53" t="s">
        <v>5176</v>
      </c>
      <c r="E4034" s="51" t="s">
        <v>326</v>
      </c>
      <c r="F4034" s="51" t="s">
        <v>4767</v>
      </c>
      <c r="G4034" s="62">
        <v>4125</v>
      </c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  <c r="AZ4034" s="164"/>
      <c r="BA4034" s="164"/>
      <c r="BB4034" s="164"/>
      <c r="BC4034" s="164"/>
      <c r="BD4034" s="164"/>
      <c r="BE4034" s="164"/>
      <c r="BF4034" s="164"/>
      <c r="BG4034" s="164"/>
      <c r="BH4034" s="164"/>
      <c r="BI4034" s="164"/>
      <c r="BJ4034" s="164"/>
      <c r="BK4034" s="164"/>
      <c r="BL4034" s="164"/>
      <c r="BM4034" s="164"/>
      <c r="BN4034" s="164"/>
      <c r="BO4034" s="164"/>
      <c r="BP4034" s="164"/>
      <c r="BQ4034" s="164"/>
      <c r="BR4034" s="164"/>
      <c r="BS4034" s="164"/>
      <c r="BT4034" s="164"/>
      <c r="BU4034" s="164"/>
      <c r="BV4034" s="164"/>
      <c r="BW4034" s="164"/>
      <c r="BX4034" s="164"/>
      <c r="BY4034" s="164"/>
      <c r="BZ4034" s="164"/>
      <c r="CA4034" s="164"/>
      <c r="CB4034" s="164"/>
      <c r="CC4034" s="164"/>
      <c r="CD4034" s="164"/>
      <c r="CE4034" s="164"/>
      <c r="CF4034" s="164"/>
      <c r="CG4034" s="164"/>
      <c r="CH4034" s="164"/>
      <c r="CI4034" s="164"/>
      <c r="CJ4034" s="164"/>
      <c r="CK4034" s="164"/>
      <c r="CL4034" s="164"/>
      <c r="CM4034" s="164"/>
      <c r="CN4034" s="164"/>
      <c r="CO4034" s="164"/>
      <c r="CP4034" s="164"/>
      <c r="CQ4034" s="164"/>
      <c r="CR4034" s="164"/>
      <c r="CS4034" s="164"/>
      <c r="CT4034" s="164"/>
      <c r="CU4034" s="164"/>
      <c r="CV4034" s="164"/>
      <c r="CW4034" s="164"/>
      <c r="CX4034" s="164"/>
      <c r="CY4034" s="164"/>
      <c r="CZ4034" s="164"/>
      <c r="DA4034" s="164"/>
      <c r="DB4034" s="164"/>
      <c r="DC4034" s="164"/>
      <c r="DD4034" s="164"/>
      <c r="DE4034" s="164"/>
      <c r="DF4034" s="164"/>
      <c r="DG4034" s="164"/>
      <c r="DH4034" s="164"/>
      <c r="DI4034" s="164"/>
      <c r="DJ4034" s="164"/>
      <c r="DK4034" s="164"/>
      <c r="DL4034" s="164"/>
      <c r="DM4034" s="164"/>
      <c r="DN4034" s="164"/>
      <c r="DO4034" s="164"/>
      <c r="DP4034" s="164"/>
      <c r="DQ4034" s="164"/>
      <c r="DR4034" s="164"/>
      <c r="DS4034" s="164"/>
      <c r="DT4034" s="164"/>
      <c r="DU4034" s="164"/>
      <c r="DV4034" s="164"/>
      <c r="DW4034" s="164"/>
      <c r="DX4034" s="164"/>
      <c r="DY4034" s="164"/>
      <c r="DZ4034" s="164"/>
      <c r="EA4034" s="164"/>
      <c r="EB4034" s="164"/>
      <c r="EC4034" s="164"/>
      <c r="ED4034" s="164"/>
      <c r="EE4034" s="164"/>
      <c r="EF4034" s="164"/>
      <c r="EG4034" s="164"/>
      <c r="EH4034" s="164"/>
      <c r="EI4034" s="164"/>
      <c r="EJ4034" s="164"/>
      <c r="EK4034" s="164"/>
      <c r="EL4034" s="164"/>
      <c r="EM4034" s="164"/>
      <c r="EN4034" s="164"/>
      <c r="EO4034" s="164"/>
      <c r="EP4034" s="164"/>
      <c r="EQ4034" s="164"/>
      <c r="ER4034" s="164"/>
      <c r="ES4034" s="164"/>
      <c r="ET4034" s="164"/>
      <c r="EU4034" s="164"/>
      <c r="EV4034" s="164"/>
      <c r="EW4034" s="164"/>
      <c r="EX4034" s="164"/>
      <c r="EY4034" s="164"/>
      <c r="EZ4034" s="164"/>
      <c r="FA4034" s="164"/>
      <c r="FB4034" s="164"/>
      <c r="FC4034" s="164"/>
      <c r="FD4034" s="164"/>
      <c r="FE4034" s="164"/>
      <c r="FF4034" s="164"/>
      <c r="FG4034" s="164"/>
      <c r="FH4034" s="164"/>
      <c r="FI4034" s="164"/>
      <c r="FJ4034" s="164"/>
      <c r="FK4034" s="164"/>
      <c r="FL4034" s="164"/>
      <c r="FM4034" s="164"/>
      <c r="FN4034" s="164"/>
      <c r="FO4034" s="164"/>
      <c r="FP4034" s="164"/>
      <c r="FQ4034" s="164"/>
      <c r="FR4034" s="164"/>
      <c r="FS4034" s="164"/>
      <c r="FT4034" s="164"/>
      <c r="FU4034" s="164"/>
      <c r="FV4034" s="164"/>
      <c r="FW4034" s="164"/>
      <c r="FX4034" s="164"/>
      <c r="FY4034" s="164"/>
      <c r="FZ4034" s="164"/>
      <c r="GA4034" s="164"/>
      <c r="GB4034" s="164"/>
      <c r="GC4034" s="164"/>
      <c r="GD4034" s="164"/>
      <c r="GE4034" s="164"/>
      <c r="GF4034" s="164"/>
      <c r="GG4034" s="164"/>
      <c r="GH4034" s="164"/>
      <c r="GI4034" s="164"/>
      <c r="GJ4034" s="164"/>
      <c r="GK4034" s="164"/>
    </row>
    <row r="4035" spans="1:193" s="26" customFormat="1" ht="12" customHeight="1" x14ac:dyDescent="0.25">
      <c r="A4035" s="14"/>
      <c r="B4035" s="50" t="s">
        <v>4602</v>
      </c>
      <c r="C4035" s="279" t="s">
        <v>2547</v>
      </c>
      <c r="D4035" s="53" t="s">
        <v>5176</v>
      </c>
      <c r="E4035" s="51" t="s">
        <v>326</v>
      </c>
      <c r="F4035" s="51" t="s">
        <v>4767</v>
      </c>
      <c r="G4035" s="62">
        <v>4812.5</v>
      </c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  <c r="AZ4035" s="164"/>
      <c r="BA4035" s="164"/>
      <c r="BB4035" s="164"/>
      <c r="BC4035" s="164"/>
      <c r="BD4035" s="164"/>
      <c r="BE4035" s="164"/>
      <c r="BF4035" s="164"/>
      <c r="BG4035" s="164"/>
      <c r="BH4035" s="164"/>
      <c r="BI4035" s="164"/>
      <c r="BJ4035" s="164"/>
      <c r="BK4035" s="164"/>
      <c r="BL4035" s="164"/>
      <c r="BM4035" s="164"/>
      <c r="BN4035" s="164"/>
      <c r="BO4035" s="164"/>
      <c r="BP4035" s="164"/>
      <c r="BQ4035" s="164"/>
      <c r="BR4035" s="164"/>
      <c r="BS4035" s="164"/>
      <c r="BT4035" s="164"/>
      <c r="BU4035" s="164"/>
      <c r="BV4035" s="164"/>
      <c r="BW4035" s="164"/>
      <c r="BX4035" s="164"/>
      <c r="BY4035" s="164"/>
      <c r="BZ4035" s="164"/>
      <c r="CA4035" s="164"/>
      <c r="CB4035" s="164"/>
      <c r="CC4035" s="164"/>
      <c r="CD4035" s="164"/>
      <c r="CE4035" s="164"/>
      <c r="CF4035" s="164"/>
      <c r="CG4035" s="164"/>
      <c r="CH4035" s="164"/>
      <c r="CI4035" s="164"/>
      <c r="CJ4035" s="164"/>
      <c r="CK4035" s="164"/>
      <c r="CL4035" s="164"/>
      <c r="CM4035" s="164"/>
      <c r="CN4035" s="164"/>
      <c r="CO4035" s="164"/>
      <c r="CP4035" s="164"/>
      <c r="CQ4035" s="164"/>
      <c r="CR4035" s="164"/>
      <c r="CS4035" s="164"/>
      <c r="CT4035" s="164"/>
      <c r="CU4035" s="164"/>
      <c r="CV4035" s="164"/>
      <c r="CW4035" s="164"/>
      <c r="CX4035" s="164"/>
      <c r="CY4035" s="164"/>
      <c r="CZ4035" s="164"/>
      <c r="DA4035" s="164"/>
      <c r="DB4035" s="164"/>
      <c r="DC4035" s="164"/>
      <c r="DD4035" s="164"/>
      <c r="DE4035" s="164"/>
      <c r="DF4035" s="164"/>
      <c r="DG4035" s="164"/>
      <c r="DH4035" s="164"/>
      <c r="DI4035" s="164"/>
      <c r="DJ4035" s="164"/>
      <c r="DK4035" s="164"/>
      <c r="DL4035" s="164"/>
      <c r="DM4035" s="164"/>
      <c r="DN4035" s="164"/>
      <c r="DO4035" s="164"/>
      <c r="DP4035" s="164"/>
      <c r="DQ4035" s="164"/>
      <c r="DR4035" s="164"/>
      <c r="DS4035" s="164"/>
      <c r="DT4035" s="164"/>
      <c r="DU4035" s="164"/>
      <c r="DV4035" s="164"/>
      <c r="DW4035" s="164"/>
      <c r="DX4035" s="164"/>
      <c r="DY4035" s="164"/>
      <c r="DZ4035" s="164"/>
      <c r="EA4035" s="164"/>
      <c r="EB4035" s="164"/>
      <c r="EC4035" s="164"/>
      <c r="ED4035" s="164"/>
      <c r="EE4035" s="164"/>
      <c r="EF4035" s="164"/>
      <c r="EG4035" s="164"/>
      <c r="EH4035" s="164"/>
      <c r="EI4035" s="164"/>
      <c r="EJ4035" s="164"/>
      <c r="EK4035" s="164"/>
      <c r="EL4035" s="164"/>
      <c r="EM4035" s="164"/>
      <c r="EN4035" s="164"/>
      <c r="EO4035" s="164"/>
      <c r="EP4035" s="164"/>
      <c r="EQ4035" s="164"/>
      <c r="ER4035" s="164"/>
      <c r="ES4035" s="164"/>
      <c r="ET4035" s="164"/>
      <c r="EU4035" s="164"/>
      <c r="EV4035" s="164"/>
      <c r="EW4035" s="164"/>
      <c r="EX4035" s="164"/>
      <c r="EY4035" s="164"/>
      <c r="EZ4035" s="164"/>
      <c r="FA4035" s="164"/>
      <c r="FB4035" s="164"/>
      <c r="FC4035" s="164"/>
      <c r="FD4035" s="164"/>
      <c r="FE4035" s="164"/>
      <c r="FF4035" s="164"/>
      <c r="FG4035" s="164"/>
      <c r="FH4035" s="164"/>
      <c r="FI4035" s="164"/>
      <c r="FJ4035" s="164"/>
      <c r="FK4035" s="164"/>
      <c r="FL4035" s="164"/>
      <c r="FM4035" s="164"/>
      <c r="FN4035" s="164"/>
      <c r="FO4035" s="164"/>
      <c r="FP4035" s="164"/>
      <c r="FQ4035" s="164"/>
      <c r="FR4035" s="164"/>
      <c r="FS4035" s="164"/>
      <c r="FT4035" s="164"/>
      <c r="FU4035" s="164"/>
      <c r="FV4035" s="164"/>
      <c r="FW4035" s="164"/>
      <c r="FX4035" s="164"/>
      <c r="FY4035" s="164"/>
      <c r="FZ4035" s="164"/>
      <c r="GA4035" s="164"/>
      <c r="GB4035" s="164"/>
      <c r="GC4035" s="164"/>
      <c r="GD4035" s="164"/>
      <c r="GE4035" s="164"/>
      <c r="GF4035" s="164"/>
      <c r="GG4035" s="164"/>
      <c r="GH4035" s="164"/>
      <c r="GI4035" s="164"/>
      <c r="GJ4035" s="164"/>
      <c r="GK4035" s="164"/>
    </row>
    <row r="4036" spans="1:193" s="26" customFormat="1" ht="12" customHeight="1" x14ac:dyDescent="0.25">
      <c r="A4036" s="14"/>
      <c r="B4036" s="50" t="s">
        <v>4603</v>
      </c>
      <c r="C4036" s="279" t="s">
        <v>2547</v>
      </c>
      <c r="D4036" s="53" t="s">
        <v>5176</v>
      </c>
      <c r="E4036" s="51" t="s">
        <v>326</v>
      </c>
      <c r="F4036" s="51" t="s">
        <v>4767</v>
      </c>
      <c r="G4036" s="62">
        <v>4812.5</v>
      </c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  <c r="AZ4036" s="164"/>
      <c r="BA4036" s="164"/>
      <c r="BB4036" s="164"/>
      <c r="BC4036" s="164"/>
      <c r="BD4036" s="164"/>
      <c r="BE4036" s="164"/>
      <c r="BF4036" s="164"/>
      <c r="BG4036" s="164"/>
      <c r="BH4036" s="164"/>
      <c r="BI4036" s="164"/>
      <c r="BJ4036" s="164"/>
      <c r="BK4036" s="164"/>
      <c r="BL4036" s="164"/>
      <c r="BM4036" s="164"/>
      <c r="BN4036" s="164"/>
      <c r="BO4036" s="164"/>
      <c r="BP4036" s="164"/>
      <c r="BQ4036" s="164"/>
      <c r="BR4036" s="164"/>
      <c r="BS4036" s="164"/>
      <c r="BT4036" s="164"/>
      <c r="BU4036" s="164"/>
      <c r="BV4036" s="164"/>
      <c r="BW4036" s="164"/>
      <c r="BX4036" s="164"/>
      <c r="BY4036" s="164"/>
      <c r="BZ4036" s="164"/>
      <c r="CA4036" s="164"/>
      <c r="CB4036" s="164"/>
      <c r="CC4036" s="164"/>
      <c r="CD4036" s="164"/>
      <c r="CE4036" s="164"/>
      <c r="CF4036" s="164"/>
      <c r="CG4036" s="164"/>
      <c r="CH4036" s="164"/>
      <c r="CI4036" s="164"/>
      <c r="CJ4036" s="164"/>
      <c r="CK4036" s="164"/>
      <c r="CL4036" s="164"/>
      <c r="CM4036" s="164"/>
      <c r="CN4036" s="164"/>
      <c r="CO4036" s="164"/>
      <c r="CP4036" s="164"/>
      <c r="CQ4036" s="164"/>
      <c r="CR4036" s="164"/>
      <c r="CS4036" s="164"/>
      <c r="CT4036" s="164"/>
      <c r="CU4036" s="164"/>
      <c r="CV4036" s="164"/>
      <c r="CW4036" s="164"/>
      <c r="CX4036" s="164"/>
      <c r="CY4036" s="164"/>
      <c r="CZ4036" s="164"/>
      <c r="DA4036" s="164"/>
      <c r="DB4036" s="164"/>
      <c r="DC4036" s="164"/>
      <c r="DD4036" s="164"/>
      <c r="DE4036" s="164"/>
      <c r="DF4036" s="164"/>
      <c r="DG4036" s="164"/>
      <c r="DH4036" s="164"/>
      <c r="DI4036" s="164"/>
      <c r="DJ4036" s="164"/>
      <c r="DK4036" s="164"/>
      <c r="DL4036" s="164"/>
      <c r="DM4036" s="164"/>
      <c r="DN4036" s="164"/>
      <c r="DO4036" s="164"/>
      <c r="DP4036" s="164"/>
      <c r="DQ4036" s="164"/>
      <c r="DR4036" s="164"/>
      <c r="DS4036" s="164"/>
      <c r="DT4036" s="164"/>
      <c r="DU4036" s="164"/>
      <c r="DV4036" s="164"/>
      <c r="DW4036" s="164"/>
      <c r="DX4036" s="164"/>
      <c r="DY4036" s="164"/>
      <c r="DZ4036" s="164"/>
      <c r="EA4036" s="164"/>
      <c r="EB4036" s="164"/>
      <c r="EC4036" s="164"/>
      <c r="ED4036" s="164"/>
      <c r="EE4036" s="164"/>
      <c r="EF4036" s="164"/>
      <c r="EG4036" s="164"/>
      <c r="EH4036" s="164"/>
      <c r="EI4036" s="164"/>
      <c r="EJ4036" s="164"/>
      <c r="EK4036" s="164"/>
      <c r="EL4036" s="164"/>
      <c r="EM4036" s="164"/>
      <c r="EN4036" s="164"/>
      <c r="EO4036" s="164"/>
      <c r="EP4036" s="164"/>
      <c r="EQ4036" s="164"/>
      <c r="ER4036" s="164"/>
      <c r="ES4036" s="164"/>
      <c r="ET4036" s="164"/>
      <c r="EU4036" s="164"/>
      <c r="EV4036" s="164"/>
      <c r="EW4036" s="164"/>
      <c r="EX4036" s="164"/>
      <c r="EY4036" s="164"/>
      <c r="EZ4036" s="164"/>
      <c r="FA4036" s="164"/>
      <c r="FB4036" s="164"/>
      <c r="FC4036" s="164"/>
      <c r="FD4036" s="164"/>
      <c r="FE4036" s="164"/>
      <c r="FF4036" s="164"/>
      <c r="FG4036" s="164"/>
      <c r="FH4036" s="164"/>
      <c r="FI4036" s="164"/>
      <c r="FJ4036" s="164"/>
      <c r="FK4036" s="164"/>
      <c r="FL4036" s="164"/>
      <c r="FM4036" s="164"/>
      <c r="FN4036" s="164"/>
      <c r="FO4036" s="164"/>
      <c r="FP4036" s="164"/>
      <c r="FQ4036" s="164"/>
      <c r="FR4036" s="164"/>
      <c r="FS4036" s="164"/>
      <c r="FT4036" s="164"/>
      <c r="FU4036" s="164"/>
      <c r="FV4036" s="164"/>
      <c r="FW4036" s="164"/>
      <c r="FX4036" s="164"/>
      <c r="FY4036" s="164"/>
      <c r="FZ4036" s="164"/>
      <c r="GA4036" s="164"/>
      <c r="GB4036" s="164"/>
      <c r="GC4036" s="164"/>
      <c r="GD4036" s="164"/>
      <c r="GE4036" s="164"/>
      <c r="GF4036" s="164"/>
      <c r="GG4036" s="164"/>
      <c r="GH4036" s="164"/>
      <c r="GI4036" s="164"/>
      <c r="GJ4036" s="164"/>
      <c r="GK4036" s="164"/>
    </row>
    <row r="4037" spans="1:193" s="26" customFormat="1" ht="12" customHeight="1" x14ac:dyDescent="0.25">
      <c r="A4037" s="14"/>
      <c r="B4037" s="50" t="s">
        <v>3439</v>
      </c>
      <c r="C4037" s="279" t="s">
        <v>2547</v>
      </c>
      <c r="D4037" s="53" t="s">
        <v>5176</v>
      </c>
      <c r="E4037" s="53" t="s">
        <v>169</v>
      </c>
      <c r="F4037" s="51" t="s">
        <v>5163</v>
      </c>
      <c r="G4037" s="62">
        <v>4125</v>
      </c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  <c r="AZ4037" s="164"/>
      <c r="BA4037" s="164"/>
      <c r="BB4037" s="164"/>
      <c r="BC4037" s="164"/>
      <c r="BD4037" s="164"/>
      <c r="BE4037" s="164"/>
      <c r="BF4037" s="164"/>
      <c r="BG4037" s="164"/>
      <c r="BH4037" s="164"/>
      <c r="BI4037" s="164"/>
      <c r="BJ4037" s="164"/>
      <c r="BK4037" s="164"/>
      <c r="BL4037" s="164"/>
      <c r="BM4037" s="164"/>
      <c r="BN4037" s="164"/>
      <c r="BO4037" s="164"/>
      <c r="BP4037" s="164"/>
      <c r="BQ4037" s="164"/>
      <c r="BR4037" s="164"/>
      <c r="BS4037" s="164"/>
      <c r="BT4037" s="164"/>
      <c r="BU4037" s="164"/>
      <c r="BV4037" s="164"/>
      <c r="BW4037" s="164"/>
      <c r="BX4037" s="164"/>
      <c r="BY4037" s="164"/>
      <c r="BZ4037" s="164"/>
      <c r="CA4037" s="164"/>
      <c r="CB4037" s="164"/>
      <c r="CC4037" s="164"/>
      <c r="CD4037" s="164"/>
      <c r="CE4037" s="164"/>
      <c r="CF4037" s="164"/>
      <c r="CG4037" s="164"/>
      <c r="CH4037" s="164"/>
      <c r="CI4037" s="164"/>
      <c r="CJ4037" s="164"/>
      <c r="CK4037" s="164"/>
      <c r="CL4037" s="164"/>
      <c r="CM4037" s="164"/>
      <c r="CN4037" s="164"/>
      <c r="CO4037" s="164"/>
      <c r="CP4037" s="164"/>
      <c r="CQ4037" s="164"/>
      <c r="CR4037" s="164"/>
      <c r="CS4037" s="164"/>
      <c r="CT4037" s="164"/>
      <c r="CU4037" s="164"/>
      <c r="CV4037" s="164"/>
      <c r="CW4037" s="164"/>
      <c r="CX4037" s="164"/>
      <c r="CY4037" s="164"/>
      <c r="CZ4037" s="164"/>
      <c r="DA4037" s="164"/>
      <c r="DB4037" s="164"/>
      <c r="DC4037" s="164"/>
      <c r="DD4037" s="164"/>
      <c r="DE4037" s="164"/>
      <c r="DF4037" s="164"/>
      <c r="DG4037" s="164"/>
      <c r="DH4037" s="164"/>
      <c r="DI4037" s="164"/>
      <c r="DJ4037" s="164"/>
      <c r="DK4037" s="164"/>
      <c r="DL4037" s="164"/>
      <c r="DM4037" s="164"/>
      <c r="DN4037" s="164"/>
      <c r="DO4037" s="164"/>
      <c r="DP4037" s="164"/>
      <c r="DQ4037" s="164"/>
      <c r="DR4037" s="164"/>
      <c r="DS4037" s="164"/>
      <c r="DT4037" s="164"/>
      <c r="DU4037" s="164"/>
      <c r="DV4037" s="164"/>
      <c r="DW4037" s="164"/>
      <c r="DX4037" s="164"/>
      <c r="DY4037" s="164"/>
      <c r="DZ4037" s="164"/>
      <c r="EA4037" s="164"/>
      <c r="EB4037" s="164"/>
      <c r="EC4037" s="164"/>
      <c r="ED4037" s="164"/>
      <c r="EE4037" s="164"/>
      <c r="EF4037" s="164"/>
      <c r="EG4037" s="164"/>
      <c r="EH4037" s="164"/>
      <c r="EI4037" s="164"/>
      <c r="EJ4037" s="164"/>
      <c r="EK4037" s="164"/>
      <c r="EL4037" s="164"/>
      <c r="EM4037" s="164"/>
      <c r="EN4037" s="164"/>
      <c r="EO4037" s="164"/>
      <c r="EP4037" s="164"/>
      <c r="EQ4037" s="164"/>
      <c r="ER4037" s="164"/>
      <c r="ES4037" s="164"/>
      <c r="ET4037" s="164"/>
      <c r="EU4037" s="164"/>
      <c r="EV4037" s="164"/>
      <c r="EW4037" s="164"/>
      <c r="EX4037" s="164"/>
      <c r="EY4037" s="164"/>
      <c r="EZ4037" s="164"/>
      <c r="FA4037" s="164"/>
      <c r="FB4037" s="164"/>
      <c r="FC4037" s="164"/>
      <c r="FD4037" s="164"/>
      <c r="FE4037" s="164"/>
      <c r="FF4037" s="164"/>
      <c r="FG4037" s="164"/>
      <c r="FH4037" s="164"/>
      <c r="FI4037" s="164"/>
      <c r="FJ4037" s="164"/>
      <c r="FK4037" s="164"/>
      <c r="FL4037" s="164"/>
      <c r="FM4037" s="164"/>
      <c r="FN4037" s="164"/>
      <c r="FO4037" s="164"/>
      <c r="FP4037" s="164"/>
      <c r="FQ4037" s="164"/>
      <c r="FR4037" s="164"/>
      <c r="FS4037" s="164"/>
      <c r="FT4037" s="164"/>
      <c r="FU4037" s="164"/>
      <c r="FV4037" s="164"/>
      <c r="FW4037" s="164"/>
      <c r="FX4037" s="164"/>
      <c r="FY4037" s="164"/>
      <c r="FZ4037" s="164"/>
      <c r="GA4037" s="164"/>
      <c r="GB4037" s="164"/>
      <c r="GC4037" s="164"/>
      <c r="GD4037" s="164"/>
      <c r="GE4037" s="164"/>
      <c r="GF4037" s="164"/>
      <c r="GG4037" s="164"/>
      <c r="GH4037" s="164"/>
      <c r="GI4037" s="164"/>
      <c r="GJ4037" s="164"/>
      <c r="GK4037" s="164"/>
    </row>
    <row r="4038" spans="1:193" s="26" customFormat="1" ht="12" customHeight="1" x14ac:dyDescent="0.25">
      <c r="A4038" s="14"/>
      <c r="B4038" s="50" t="s">
        <v>4604</v>
      </c>
      <c r="C4038" s="279" t="s">
        <v>2547</v>
      </c>
      <c r="D4038" s="53" t="s">
        <v>5176</v>
      </c>
      <c r="E4038" s="53" t="s">
        <v>169</v>
      </c>
      <c r="F4038" s="51" t="s">
        <v>5163</v>
      </c>
      <c r="G4038" s="62">
        <v>4812.5</v>
      </c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  <c r="AZ4038" s="164"/>
      <c r="BA4038" s="164"/>
      <c r="BB4038" s="164"/>
      <c r="BC4038" s="164"/>
      <c r="BD4038" s="164"/>
      <c r="BE4038" s="164"/>
      <c r="BF4038" s="164"/>
      <c r="BG4038" s="164"/>
      <c r="BH4038" s="164"/>
      <c r="BI4038" s="164"/>
      <c r="BJ4038" s="164"/>
      <c r="BK4038" s="164"/>
      <c r="BL4038" s="164"/>
      <c r="BM4038" s="164"/>
      <c r="BN4038" s="164"/>
      <c r="BO4038" s="164"/>
      <c r="BP4038" s="164"/>
      <c r="BQ4038" s="164"/>
      <c r="BR4038" s="164"/>
      <c r="BS4038" s="164"/>
      <c r="BT4038" s="164"/>
      <c r="BU4038" s="164"/>
      <c r="BV4038" s="164"/>
      <c r="BW4038" s="164"/>
      <c r="BX4038" s="164"/>
      <c r="BY4038" s="164"/>
      <c r="BZ4038" s="164"/>
      <c r="CA4038" s="164"/>
      <c r="CB4038" s="164"/>
      <c r="CC4038" s="164"/>
      <c r="CD4038" s="164"/>
      <c r="CE4038" s="164"/>
      <c r="CF4038" s="164"/>
      <c r="CG4038" s="164"/>
      <c r="CH4038" s="164"/>
      <c r="CI4038" s="164"/>
      <c r="CJ4038" s="164"/>
      <c r="CK4038" s="164"/>
      <c r="CL4038" s="164"/>
      <c r="CM4038" s="164"/>
      <c r="CN4038" s="164"/>
      <c r="CO4038" s="164"/>
      <c r="CP4038" s="164"/>
      <c r="CQ4038" s="164"/>
      <c r="CR4038" s="164"/>
      <c r="CS4038" s="164"/>
      <c r="CT4038" s="164"/>
      <c r="CU4038" s="164"/>
      <c r="CV4038" s="164"/>
      <c r="CW4038" s="164"/>
      <c r="CX4038" s="164"/>
      <c r="CY4038" s="164"/>
      <c r="CZ4038" s="164"/>
      <c r="DA4038" s="164"/>
      <c r="DB4038" s="164"/>
      <c r="DC4038" s="164"/>
      <c r="DD4038" s="164"/>
      <c r="DE4038" s="164"/>
      <c r="DF4038" s="164"/>
      <c r="DG4038" s="164"/>
      <c r="DH4038" s="164"/>
      <c r="DI4038" s="164"/>
      <c r="DJ4038" s="164"/>
      <c r="DK4038" s="164"/>
      <c r="DL4038" s="164"/>
      <c r="DM4038" s="164"/>
      <c r="DN4038" s="164"/>
      <c r="DO4038" s="164"/>
      <c r="DP4038" s="164"/>
      <c r="DQ4038" s="164"/>
      <c r="DR4038" s="164"/>
      <c r="DS4038" s="164"/>
      <c r="DT4038" s="164"/>
      <c r="DU4038" s="164"/>
      <c r="DV4038" s="164"/>
      <c r="DW4038" s="164"/>
      <c r="DX4038" s="164"/>
      <c r="DY4038" s="164"/>
      <c r="DZ4038" s="164"/>
      <c r="EA4038" s="164"/>
      <c r="EB4038" s="164"/>
      <c r="EC4038" s="164"/>
      <c r="ED4038" s="164"/>
      <c r="EE4038" s="164"/>
      <c r="EF4038" s="164"/>
      <c r="EG4038" s="164"/>
      <c r="EH4038" s="164"/>
      <c r="EI4038" s="164"/>
      <c r="EJ4038" s="164"/>
      <c r="EK4038" s="164"/>
      <c r="EL4038" s="164"/>
      <c r="EM4038" s="164"/>
      <c r="EN4038" s="164"/>
      <c r="EO4038" s="164"/>
      <c r="EP4038" s="164"/>
      <c r="EQ4038" s="164"/>
      <c r="ER4038" s="164"/>
      <c r="ES4038" s="164"/>
      <c r="ET4038" s="164"/>
      <c r="EU4038" s="164"/>
      <c r="EV4038" s="164"/>
      <c r="EW4038" s="164"/>
      <c r="EX4038" s="164"/>
      <c r="EY4038" s="164"/>
      <c r="EZ4038" s="164"/>
      <c r="FA4038" s="164"/>
      <c r="FB4038" s="164"/>
      <c r="FC4038" s="164"/>
      <c r="FD4038" s="164"/>
      <c r="FE4038" s="164"/>
      <c r="FF4038" s="164"/>
      <c r="FG4038" s="164"/>
      <c r="FH4038" s="164"/>
      <c r="FI4038" s="164"/>
      <c r="FJ4038" s="164"/>
      <c r="FK4038" s="164"/>
      <c r="FL4038" s="164"/>
      <c r="FM4038" s="164"/>
      <c r="FN4038" s="164"/>
      <c r="FO4038" s="164"/>
      <c r="FP4038" s="164"/>
      <c r="FQ4038" s="164"/>
      <c r="FR4038" s="164"/>
      <c r="FS4038" s="164"/>
      <c r="FT4038" s="164"/>
      <c r="FU4038" s="164"/>
      <c r="FV4038" s="164"/>
      <c r="FW4038" s="164"/>
      <c r="FX4038" s="164"/>
      <c r="FY4038" s="164"/>
      <c r="FZ4038" s="164"/>
      <c r="GA4038" s="164"/>
      <c r="GB4038" s="164"/>
      <c r="GC4038" s="164"/>
      <c r="GD4038" s="164"/>
      <c r="GE4038" s="164"/>
      <c r="GF4038" s="164"/>
      <c r="GG4038" s="164"/>
      <c r="GH4038" s="164"/>
      <c r="GI4038" s="164"/>
      <c r="GJ4038" s="164"/>
      <c r="GK4038" s="164"/>
    </row>
    <row r="4039" spans="1:193" s="26" customFormat="1" ht="12" customHeight="1" x14ac:dyDescent="0.25">
      <c r="A4039" s="14"/>
      <c r="B4039" s="50" t="s">
        <v>4605</v>
      </c>
      <c r="C4039" s="280" t="s">
        <v>2547</v>
      </c>
      <c r="D4039" s="53" t="s">
        <v>5176</v>
      </c>
      <c r="E4039" s="53" t="s">
        <v>169</v>
      </c>
      <c r="F4039" s="51" t="s">
        <v>5163</v>
      </c>
      <c r="G4039" s="62">
        <v>4812.5</v>
      </c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  <c r="AZ4039" s="164"/>
      <c r="BA4039" s="164"/>
      <c r="BB4039" s="164"/>
      <c r="BC4039" s="164"/>
      <c r="BD4039" s="164"/>
      <c r="BE4039" s="164"/>
      <c r="BF4039" s="164"/>
      <c r="BG4039" s="164"/>
      <c r="BH4039" s="164"/>
      <c r="BI4039" s="164"/>
      <c r="BJ4039" s="164"/>
      <c r="BK4039" s="164"/>
      <c r="BL4039" s="164"/>
      <c r="BM4039" s="164"/>
      <c r="BN4039" s="164"/>
      <c r="BO4039" s="164"/>
      <c r="BP4039" s="164"/>
      <c r="BQ4039" s="164"/>
      <c r="BR4039" s="164"/>
      <c r="BS4039" s="164"/>
      <c r="BT4039" s="164"/>
      <c r="BU4039" s="164"/>
      <c r="BV4039" s="164"/>
      <c r="BW4039" s="164"/>
      <c r="BX4039" s="164"/>
      <c r="BY4039" s="164"/>
      <c r="BZ4039" s="164"/>
      <c r="CA4039" s="164"/>
      <c r="CB4039" s="164"/>
      <c r="CC4039" s="164"/>
      <c r="CD4039" s="164"/>
      <c r="CE4039" s="164"/>
      <c r="CF4039" s="164"/>
      <c r="CG4039" s="164"/>
      <c r="CH4039" s="164"/>
      <c r="CI4039" s="164"/>
      <c r="CJ4039" s="164"/>
      <c r="CK4039" s="164"/>
      <c r="CL4039" s="164"/>
      <c r="CM4039" s="164"/>
      <c r="CN4039" s="164"/>
      <c r="CO4039" s="164"/>
      <c r="CP4039" s="164"/>
      <c r="CQ4039" s="164"/>
      <c r="CR4039" s="164"/>
      <c r="CS4039" s="164"/>
      <c r="CT4039" s="164"/>
      <c r="CU4039" s="164"/>
      <c r="CV4039" s="164"/>
      <c r="CW4039" s="164"/>
      <c r="CX4039" s="164"/>
      <c r="CY4039" s="164"/>
      <c r="CZ4039" s="164"/>
      <c r="DA4039" s="164"/>
      <c r="DB4039" s="164"/>
      <c r="DC4039" s="164"/>
      <c r="DD4039" s="164"/>
      <c r="DE4039" s="164"/>
      <c r="DF4039" s="164"/>
      <c r="DG4039" s="164"/>
      <c r="DH4039" s="164"/>
      <c r="DI4039" s="164"/>
      <c r="DJ4039" s="164"/>
      <c r="DK4039" s="164"/>
      <c r="DL4039" s="164"/>
      <c r="DM4039" s="164"/>
      <c r="DN4039" s="164"/>
      <c r="DO4039" s="164"/>
      <c r="DP4039" s="164"/>
      <c r="DQ4039" s="164"/>
      <c r="DR4039" s="164"/>
      <c r="DS4039" s="164"/>
      <c r="DT4039" s="164"/>
      <c r="DU4039" s="164"/>
      <c r="DV4039" s="164"/>
      <c r="DW4039" s="164"/>
      <c r="DX4039" s="164"/>
      <c r="DY4039" s="164"/>
      <c r="DZ4039" s="164"/>
      <c r="EA4039" s="164"/>
      <c r="EB4039" s="164"/>
      <c r="EC4039" s="164"/>
      <c r="ED4039" s="164"/>
      <c r="EE4039" s="164"/>
      <c r="EF4039" s="164"/>
      <c r="EG4039" s="164"/>
      <c r="EH4039" s="164"/>
      <c r="EI4039" s="164"/>
      <c r="EJ4039" s="164"/>
      <c r="EK4039" s="164"/>
      <c r="EL4039" s="164"/>
      <c r="EM4039" s="164"/>
      <c r="EN4039" s="164"/>
      <c r="EO4039" s="164"/>
      <c r="EP4039" s="164"/>
      <c r="EQ4039" s="164"/>
      <c r="ER4039" s="164"/>
      <c r="ES4039" s="164"/>
      <c r="ET4039" s="164"/>
      <c r="EU4039" s="164"/>
      <c r="EV4039" s="164"/>
      <c r="EW4039" s="164"/>
      <c r="EX4039" s="164"/>
      <c r="EY4039" s="164"/>
      <c r="EZ4039" s="164"/>
      <c r="FA4039" s="164"/>
      <c r="FB4039" s="164"/>
      <c r="FC4039" s="164"/>
      <c r="FD4039" s="164"/>
      <c r="FE4039" s="164"/>
      <c r="FF4039" s="164"/>
      <c r="FG4039" s="164"/>
      <c r="FH4039" s="164"/>
      <c r="FI4039" s="164"/>
      <c r="FJ4039" s="164"/>
      <c r="FK4039" s="164"/>
      <c r="FL4039" s="164"/>
      <c r="FM4039" s="164"/>
      <c r="FN4039" s="164"/>
      <c r="FO4039" s="164"/>
      <c r="FP4039" s="164"/>
      <c r="FQ4039" s="164"/>
      <c r="FR4039" s="164"/>
      <c r="FS4039" s="164"/>
      <c r="FT4039" s="164"/>
      <c r="FU4039" s="164"/>
      <c r="FV4039" s="164"/>
      <c r="FW4039" s="164"/>
      <c r="FX4039" s="164"/>
      <c r="FY4039" s="164"/>
      <c r="FZ4039" s="164"/>
      <c r="GA4039" s="164"/>
      <c r="GB4039" s="164"/>
      <c r="GC4039" s="164"/>
      <c r="GD4039" s="164"/>
      <c r="GE4039" s="164"/>
      <c r="GF4039" s="164"/>
      <c r="GG4039" s="164"/>
      <c r="GH4039" s="164"/>
      <c r="GI4039" s="164"/>
      <c r="GJ4039" s="164"/>
      <c r="GK4039" s="164"/>
    </row>
    <row r="4040" spans="1:193" s="26" customFormat="1" ht="12.75" customHeight="1" x14ac:dyDescent="0.25">
      <c r="A4040" s="1"/>
      <c r="B4040" s="22"/>
      <c r="C4040" s="221"/>
      <c r="D4040" s="30"/>
      <c r="E4040" s="30"/>
      <c r="F4040" s="30"/>
      <c r="G4040" s="141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  <c r="AZ4040" s="164"/>
      <c r="BA4040" s="164"/>
      <c r="BB4040" s="164"/>
      <c r="BC4040" s="164"/>
      <c r="BD4040" s="164"/>
      <c r="BE4040" s="164"/>
      <c r="BF4040" s="164"/>
      <c r="BG4040" s="164"/>
      <c r="BH4040" s="164"/>
      <c r="BI4040" s="164"/>
      <c r="BJ4040" s="164"/>
      <c r="BK4040" s="164"/>
      <c r="BL4040" s="164"/>
      <c r="BM4040" s="164"/>
      <c r="BN4040" s="164"/>
      <c r="BO4040" s="164"/>
      <c r="BP4040" s="164"/>
      <c r="BQ4040" s="164"/>
      <c r="BR4040" s="164"/>
      <c r="BS4040" s="164"/>
      <c r="BT4040" s="164"/>
      <c r="BU4040" s="164"/>
      <c r="BV4040" s="164"/>
      <c r="BW4040" s="164"/>
      <c r="BX4040" s="164"/>
      <c r="BY4040" s="164"/>
      <c r="BZ4040" s="164"/>
      <c r="CA4040" s="164"/>
      <c r="CB4040" s="164"/>
      <c r="CC4040" s="164"/>
      <c r="CD4040" s="164"/>
      <c r="CE4040" s="164"/>
      <c r="CF4040" s="164"/>
      <c r="CG4040" s="164"/>
      <c r="CH4040" s="164"/>
      <c r="CI4040" s="164"/>
      <c r="CJ4040" s="164"/>
      <c r="CK4040" s="164"/>
      <c r="CL4040" s="164"/>
      <c r="CM4040" s="164"/>
      <c r="CN4040" s="164"/>
      <c r="CO4040" s="164"/>
      <c r="CP4040" s="164"/>
      <c r="CQ4040" s="164"/>
      <c r="CR4040" s="164"/>
      <c r="CS4040" s="164"/>
      <c r="CT4040" s="164"/>
      <c r="CU4040" s="164"/>
      <c r="CV4040" s="164"/>
      <c r="CW4040" s="164"/>
      <c r="CX4040" s="164"/>
      <c r="CY4040" s="164"/>
      <c r="CZ4040" s="164"/>
      <c r="DA4040" s="164"/>
      <c r="DB4040" s="164"/>
      <c r="DC4040" s="164"/>
      <c r="DD4040" s="164"/>
      <c r="DE4040" s="164"/>
      <c r="DF4040" s="164"/>
      <c r="DG4040" s="164"/>
      <c r="DH4040" s="164"/>
      <c r="DI4040" s="164"/>
      <c r="DJ4040" s="164"/>
      <c r="DK4040" s="164"/>
      <c r="DL4040" s="164"/>
      <c r="DM4040" s="164"/>
      <c r="DN4040" s="164"/>
      <c r="DO4040" s="164"/>
      <c r="DP4040" s="164"/>
      <c r="DQ4040" s="164"/>
      <c r="DR4040" s="164"/>
      <c r="DS4040" s="164"/>
      <c r="DT4040" s="164"/>
      <c r="DU4040" s="164"/>
      <c r="DV4040" s="164"/>
      <c r="DW4040" s="164"/>
      <c r="DX4040" s="164"/>
      <c r="DY4040" s="164"/>
      <c r="DZ4040" s="164"/>
      <c r="EA4040" s="164"/>
      <c r="EB4040" s="164"/>
      <c r="EC4040" s="164"/>
      <c r="ED4040" s="164"/>
      <c r="EE4040" s="164"/>
      <c r="EF4040" s="164"/>
      <c r="EG4040" s="164"/>
      <c r="EH4040" s="164"/>
      <c r="EI4040" s="164"/>
      <c r="EJ4040" s="164"/>
      <c r="EK4040" s="164"/>
      <c r="EL4040" s="164"/>
      <c r="EM4040" s="164"/>
      <c r="EN4040" s="164"/>
      <c r="EO4040" s="164"/>
      <c r="EP4040" s="164"/>
      <c r="EQ4040" s="164"/>
      <c r="ER4040" s="164"/>
      <c r="ES4040" s="164"/>
      <c r="ET4040" s="164"/>
      <c r="EU4040" s="164"/>
      <c r="EV4040" s="164"/>
      <c r="EW4040" s="164"/>
      <c r="EX4040" s="164"/>
      <c r="EY4040" s="164"/>
      <c r="EZ4040" s="164"/>
      <c r="FA4040" s="164"/>
      <c r="FB4040" s="164"/>
      <c r="FC4040" s="164"/>
      <c r="FD4040" s="164"/>
      <c r="FE4040" s="164"/>
      <c r="FF4040" s="164"/>
      <c r="FG4040" s="164"/>
      <c r="FH4040" s="164"/>
      <c r="FI4040" s="164"/>
      <c r="FJ4040" s="164"/>
      <c r="FK4040" s="164"/>
      <c r="FL4040" s="164"/>
      <c r="FM4040" s="164"/>
      <c r="FN4040" s="164"/>
      <c r="FO4040" s="164"/>
      <c r="FP4040" s="164"/>
      <c r="FQ4040" s="164"/>
      <c r="FR4040" s="164"/>
      <c r="FS4040" s="164"/>
      <c r="FT4040" s="164"/>
      <c r="FU4040" s="164"/>
      <c r="FV4040" s="164"/>
      <c r="FW4040" s="164"/>
      <c r="FX4040" s="164"/>
      <c r="FY4040" s="164"/>
      <c r="FZ4040" s="164"/>
      <c r="GA4040" s="164"/>
      <c r="GB4040" s="164"/>
      <c r="GC4040" s="164"/>
      <c r="GD4040" s="164"/>
      <c r="GE4040" s="164"/>
      <c r="GF4040" s="164"/>
      <c r="GG4040" s="164"/>
      <c r="GH4040" s="164"/>
      <c r="GI4040" s="164"/>
      <c r="GJ4040" s="164"/>
      <c r="GK4040" s="164"/>
    </row>
    <row r="4041" spans="1:193" s="26" customFormat="1" ht="15.75" x14ac:dyDescent="0.25">
      <c r="A4041" s="36" t="s">
        <v>2655</v>
      </c>
      <c r="B4041" s="36"/>
      <c r="C4041" s="233"/>
      <c r="D4041" s="36"/>
      <c r="E4041" s="36"/>
      <c r="F4041" s="36"/>
      <c r="G4041" s="208">
        <v>0</v>
      </c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  <c r="AZ4041" s="164"/>
      <c r="BA4041" s="164"/>
      <c r="BB4041" s="164"/>
      <c r="BC4041" s="164"/>
      <c r="BD4041" s="164"/>
      <c r="BE4041" s="164"/>
      <c r="BF4041" s="164"/>
      <c r="BG4041" s="164"/>
      <c r="BH4041" s="164"/>
      <c r="BI4041" s="164"/>
      <c r="BJ4041" s="164"/>
      <c r="BK4041" s="164"/>
      <c r="BL4041" s="164"/>
      <c r="BM4041" s="164"/>
      <c r="BN4041" s="164"/>
      <c r="BO4041" s="164"/>
      <c r="BP4041" s="164"/>
      <c r="BQ4041" s="164"/>
      <c r="BR4041" s="164"/>
      <c r="BS4041" s="164"/>
      <c r="BT4041" s="164"/>
      <c r="BU4041" s="164"/>
      <c r="BV4041" s="164"/>
      <c r="BW4041" s="164"/>
      <c r="BX4041" s="164"/>
      <c r="BY4041" s="164"/>
      <c r="BZ4041" s="164"/>
      <c r="CA4041" s="164"/>
      <c r="CB4041" s="164"/>
      <c r="CC4041" s="164"/>
      <c r="CD4041" s="164"/>
      <c r="CE4041" s="164"/>
      <c r="CF4041" s="164"/>
      <c r="CG4041" s="164"/>
      <c r="CH4041" s="164"/>
      <c r="CI4041" s="164"/>
      <c r="CJ4041" s="164"/>
      <c r="CK4041" s="164"/>
      <c r="CL4041" s="164"/>
      <c r="CM4041" s="164"/>
      <c r="CN4041" s="164"/>
      <c r="CO4041" s="164"/>
      <c r="CP4041" s="164"/>
      <c r="CQ4041" s="164"/>
      <c r="CR4041" s="164"/>
      <c r="CS4041" s="164"/>
      <c r="CT4041" s="164"/>
      <c r="CU4041" s="164"/>
      <c r="CV4041" s="164"/>
      <c r="CW4041" s="164"/>
      <c r="CX4041" s="164"/>
      <c r="CY4041" s="164"/>
      <c r="CZ4041" s="164"/>
      <c r="DA4041" s="164"/>
      <c r="DB4041" s="164"/>
      <c r="DC4041" s="164"/>
      <c r="DD4041" s="164"/>
      <c r="DE4041" s="164"/>
      <c r="DF4041" s="164"/>
      <c r="DG4041" s="164"/>
      <c r="DH4041" s="164"/>
      <c r="DI4041" s="164"/>
      <c r="DJ4041" s="164"/>
      <c r="DK4041" s="164"/>
      <c r="DL4041" s="164"/>
      <c r="DM4041" s="164"/>
      <c r="DN4041" s="164"/>
      <c r="DO4041" s="164"/>
      <c r="DP4041" s="164"/>
      <c r="DQ4041" s="164"/>
      <c r="DR4041" s="164"/>
      <c r="DS4041" s="164"/>
      <c r="DT4041" s="164"/>
      <c r="DU4041" s="164"/>
      <c r="DV4041" s="164"/>
      <c r="DW4041" s="164"/>
      <c r="DX4041" s="164"/>
      <c r="DY4041" s="164"/>
      <c r="DZ4041" s="164"/>
      <c r="EA4041" s="164"/>
      <c r="EB4041" s="164"/>
      <c r="EC4041" s="164"/>
      <c r="ED4041" s="164"/>
      <c r="EE4041" s="164"/>
      <c r="EF4041" s="164"/>
      <c r="EG4041" s="164"/>
      <c r="EH4041" s="164"/>
      <c r="EI4041" s="164"/>
      <c r="EJ4041" s="164"/>
      <c r="EK4041" s="164"/>
      <c r="EL4041" s="164"/>
      <c r="EM4041" s="164"/>
      <c r="EN4041" s="164"/>
      <c r="EO4041" s="164"/>
      <c r="EP4041" s="164"/>
      <c r="EQ4041" s="164"/>
      <c r="ER4041" s="164"/>
      <c r="ES4041" s="164"/>
      <c r="ET4041" s="164"/>
      <c r="EU4041" s="164"/>
      <c r="EV4041" s="164"/>
      <c r="EW4041" s="164"/>
      <c r="EX4041" s="164"/>
      <c r="EY4041" s="164"/>
      <c r="EZ4041" s="164"/>
      <c r="FA4041" s="164"/>
      <c r="FB4041" s="164"/>
      <c r="FC4041" s="164"/>
      <c r="FD4041" s="164"/>
      <c r="FE4041" s="164"/>
      <c r="FF4041" s="164"/>
      <c r="FG4041" s="164"/>
      <c r="FH4041" s="164"/>
      <c r="FI4041" s="164"/>
      <c r="FJ4041" s="164"/>
      <c r="FK4041" s="164"/>
      <c r="FL4041" s="164"/>
      <c r="FM4041" s="164"/>
      <c r="FN4041" s="164"/>
      <c r="FO4041" s="164"/>
      <c r="FP4041" s="164"/>
      <c r="FQ4041" s="164"/>
      <c r="FR4041" s="164"/>
      <c r="FS4041" s="164"/>
      <c r="FT4041" s="164"/>
      <c r="FU4041" s="164"/>
      <c r="FV4041" s="164"/>
      <c r="FW4041" s="164"/>
      <c r="FX4041" s="164"/>
      <c r="FY4041" s="164"/>
      <c r="FZ4041" s="164"/>
      <c r="GA4041" s="164"/>
      <c r="GB4041" s="164"/>
      <c r="GC4041" s="164"/>
      <c r="GD4041" s="164"/>
      <c r="GE4041" s="164"/>
      <c r="GF4041" s="164"/>
      <c r="GG4041" s="164"/>
      <c r="GH4041" s="164"/>
      <c r="GI4041" s="164"/>
      <c r="GJ4041" s="164"/>
      <c r="GK4041" s="164"/>
    </row>
    <row r="4042" spans="1:193" s="26" customFormat="1" ht="12.75" customHeight="1" x14ac:dyDescent="0.25">
      <c r="A4042" s="3"/>
      <c r="B4042" s="13" t="s">
        <v>1</v>
      </c>
      <c r="C4042" s="221"/>
      <c r="D4042" s="30"/>
      <c r="E4042" s="30"/>
      <c r="F4042" s="30"/>
      <c r="G4042" s="139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  <c r="AZ4042" s="164"/>
      <c r="BA4042" s="164"/>
      <c r="BB4042" s="164"/>
      <c r="BC4042" s="164"/>
      <c r="BD4042" s="164"/>
      <c r="BE4042" s="164"/>
      <c r="BF4042" s="164"/>
      <c r="BG4042" s="164"/>
      <c r="BH4042" s="164"/>
      <c r="BI4042" s="164"/>
      <c r="BJ4042" s="164"/>
      <c r="BK4042" s="164"/>
      <c r="BL4042" s="164"/>
      <c r="BM4042" s="164"/>
      <c r="BN4042" s="164"/>
      <c r="BO4042" s="164"/>
      <c r="BP4042" s="164"/>
      <c r="BQ4042" s="164"/>
      <c r="BR4042" s="164"/>
      <c r="BS4042" s="164"/>
      <c r="BT4042" s="164"/>
      <c r="BU4042" s="164"/>
      <c r="BV4042" s="164"/>
      <c r="BW4042" s="164"/>
      <c r="BX4042" s="164"/>
      <c r="BY4042" s="164"/>
      <c r="BZ4042" s="164"/>
      <c r="CA4042" s="164"/>
      <c r="CB4042" s="164"/>
      <c r="CC4042" s="164"/>
      <c r="CD4042" s="164"/>
      <c r="CE4042" s="164"/>
      <c r="CF4042" s="164"/>
      <c r="CG4042" s="164"/>
      <c r="CH4042" s="164"/>
      <c r="CI4042" s="164"/>
      <c r="CJ4042" s="164"/>
      <c r="CK4042" s="164"/>
      <c r="CL4042" s="164"/>
      <c r="CM4042" s="164"/>
      <c r="CN4042" s="164"/>
      <c r="CO4042" s="164"/>
      <c r="CP4042" s="164"/>
      <c r="CQ4042" s="164"/>
      <c r="CR4042" s="164"/>
      <c r="CS4042" s="164"/>
      <c r="CT4042" s="164"/>
      <c r="CU4042" s="164"/>
      <c r="CV4042" s="164"/>
      <c r="CW4042" s="164"/>
      <c r="CX4042" s="164"/>
      <c r="CY4042" s="164"/>
      <c r="CZ4042" s="164"/>
      <c r="DA4042" s="164"/>
      <c r="DB4042" s="164"/>
      <c r="DC4042" s="164"/>
      <c r="DD4042" s="164"/>
      <c r="DE4042" s="164"/>
      <c r="DF4042" s="164"/>
      <c r="DG4042" s="164"/>
      <c r="DH4042" s="164"/>
      <c r="DI4042" s="164"/>
      <c r="DJ4042" s="164"/>
      <c r="DK4042" s="164"/>
      <c r="DL4042" s="164"/>
      <c r="DM4042" s="164"/>
      <c r="DN4042" s="164"/>
      <c r="DO4042" s="164"/>
      <c r="DP4042" s="164"/>
      <c r="DQ4042" s="164"/>
      <c r="DR4042" s="164"/>
      <c r="DS4042" s="164"/>
      <c r="DT4042" s="164"/>
      <c r="DU4042" s="164"/>
      <c r="DV4042" s="164"/>
      <c r="DW4042" s="164"/>
      <c r="DX4042" s="164"/>
      <c r="DY4042" s="164"/>
      <c r="DZ4042" s="164"/>
      <c r="EA4042" s="164"/>
      <c r="EB4042" s="164"/>
      <c r="EC4042" s="164"/>
      <c r="ED4042" s="164"/>
      <c r="EE4042" s="164"/>
      <c r="EF4042" s="164"/>
      <c r="EG4042" s="164"/>
      <c r="EH4042" s="164"/>
      <c r="EI4042" s="164"/>
      <c r="EJ4042" s="164"/>
      <c r="EK4042" s="164"/>
      <c r="EL4042" s="164"/>
      <c r="EM4042" s="164"/>
      <c r="EN4042" s="164"/>
      <c r="EO4042" s="164"/>
      <c r="EP4042" s="164"/>
      <c r="EQ4042" s="164"/>
      <c r="ER4042" s="164"/>
      <c r="ES4042" s="164"/>
      <c r="ET4042" s="164"/>
      <c r="EU4042" s="164"/>
      <c r="EV4042" s="164"/>
      <c r="EW4042" s="164"/>
      <c r="EX4042" s="164"/>
      <c r="EY4042" s="164"/>
      <c r="EZ4042" s="164"/>
      <c r="FA4042" s="164"/>
      <c r="FB4042" s="164"/>
      <c r="FC4042" s="164"/>
      <c r="FD4042" s="164"/>
      <c r="FE4042" s="164"/>
      <c r="FF4042" s="164"/>
      <c r="FG4042" s="164"/>
      <c r="FH4042" s="164"/>
      <c r="FI4042" s="164"/>
      <c r="FJ4042" s="164"/>
      <c r="FK4042" s="164"/>
      <c r="FL4042" s="164"/>
      <c r="FM4042" s="164"/>
      <c r="FN4042" s="164"/>
      <c r="FO4042" s="164"/>
      <c r="FP4042" s="164"/>
      <c r="FQ4042" s="164"/>
      <c r="FR4042" s="164"/>
      <c r="FS4042" s="164"/>
      <c r="FT4042" s="164"/>
      <c r="FU4042" s="164"/>
      <c r="FV4042" s="164"/>
      <c r="FW4042" s="164"/>
      <c r="FX4042" s="164"/>
      <c r="FY4042" s="164"/>
      <c r="FZ4042" s="164"/>
      <c r="GA4042" s="164"/>
      <c r="GB4042" s="164"/>
      <c r="GC4042" s="164"/>
      <c r="GD4042" s="164"/>
      <c r="GE4042" s="164"/>
      <c r="GF4042" s="164"/>
      <c r="GG4042" s="164"/>
      <c r="GH4042" s="164"/>
      <c r="GI4042" s="164"/>
      <c r="GJ4042" s="164"/>
      <c r="GK4042" s="164"/>
    </row>
    <row r="4043" spans="1:193" ht="12.75" customHeight="1" x14ac:dyDescent="0.25">
      <c r="A4043" s="1"/>
      <c r="B4043" s="81" t="s">
        <v>580</v>
      </c>
      <c r="C4043" s="223" t="s">
        <v>2548</v>
      </c>
      <c r="D4043" s="67" t="s">
        <v>2722</v>
      </c>
      <c r="E4043" s="67" t="s">
        <v>0</v>
      </c>
      <c r="F4043" s="67"/>
      <c r="G4043" s="146">
        <v>351.25</v>
      </c>
    </row>
    <row r="4044" spans="1:193" ht="12.75" customHeight="1" x14ac:dyDescent="0.25">
      <c r="B4044" s="81" t="s">
        <v>581</v>
      </c>
      <c r="C4044" s="223" t="s">
        <v>2548</v>
      </c>
      <c r="D4044" s="67" t="s">
        <v>2338</v>
      </c>
      <c r="E4044" s="67" t="s">
        <v>15</v>
      </c>
      <c r="F4044" s="67"/>
      <c r="G4044" s="146">
        <v>820</v>
      </c>
    </row>
    <row r="4045" spans="1:193" ht="12.75" customHeight="1" x14ac:dyDescent="0.25">
      <c r="A4045" s="1"/>
      <c r="B4045" s="81" t="s">
        <v>582</v>
      </c>
      <c r="C4045" s="223" t="s">
        <v>2549</v>
      </c>
      <c r="D4045" s="67" t="s">
        <v>2695</v>
      </c>
      <c r="E4045" s="67" t="s">
        <v>0</v>
      </c>
      <c r="F4045" s="67"/>
      <c r="G4045" s="146">
        <v>406.875</v>
      </c>
    </row>
    <row r="4046" spans="1:193" ht="12.75" customHeight="1" x14ac:dyDescent="0.25">
      <c r="A4046" s="1"/>
      <c r="B4046" s="81" t="s">
        <v>583</v>
      </c>
      <c r="C4046" s="223" t="s">
        <v>2549</v>
      </c>
      <c r="D4046" s="67" t="s">
        <v>2747</v>
      </c>
      <c r="E4046" s="67" t="s">
        <v>0</v>
      </c>
      <c r="F4046" s="67"/>
      <c r="G4046" s="146">
        <v>484.375</v>
      </c>
    </row>
    <row r="4047" spans="1:193" ht="12.75" customHeight="1" x14ac:dyDescent="0.25">
      <c r="A4047" s="1"/>
      <c r="B4047" s="81" t="s">
        <v>584</v>
      </c>
      <c r="C4047" s="223" t="s">
        <v>2549</v>
      </c>
      <c r="D4047" s="67" t="s">
        <v>2137</v>
      </c>
      <c r="E4047" s="67" t="s">
        <v>7</v>
      </c>
      <c r="F4047" s="67"/>
      <c r="G4047" s="146">
        <v>888.75</v>
      </c>
    </row>
    <row r="4048" spans="1:193" ht="12.75" customHeight="1" x14ac:dyDescent="0.25">
      <c r="A4048" s="1"/>
      <c r="B4048" s="81" t="s">
        <v>585</v>
      </c>
      <c r="C4048" s="223" t="s">
        <v>2549</v>
      </c>
      <c r="D4048" s="67" t="s">
        <v>2338</v>
      </c>
      <c r="E4048" s="67" t="s">
        <v>15</v>
      </c>
      <c r="F4048" s="67"/>
      <c r="G4048" s="146">
        <v>1618.125</v>
      </c>
    </row>
    <row r="4049" spans="1:193" ht="12.75" customHeight="1" x14ac:dyDescent="0.25">
      <c r="A4049" s="1"/>
      <c r="B4049" s="81" t="s">
        <v>586</v>
      </c>
      <c r="C4049" s="223" t="s">
        <v>2549</v>
      </c>
      <c r="D4049" s="67" t="s">
        <v>2139</v>
      </c>
      <c r="E4049" s="67" t="s">
        <v>15</v>
      </c>
      <c r="F4049" s="67"/>
      <c r="G4049" s="146">
        <v>986.875</v>
      </c>
    </row>
    <row r="4050" spans="1:193" ht="12.75" customHeight="1" x14ac:dyDescent="0.25">
      <c r="A4050" s="1"/>
      <c r="B4050" s="81" t="s">
        <v>587</v>
      </c>
      <c r="C4050" s="223" t="s">
        <v>2550</v>
      </c>
      <c r="D4050" s="67" t="s">
        <v>2696</v>
      </c>
      <c r="E4050" s="67" t="s">
        <v>0</v>
      </c>
      <c r="F4050" s="67"/>
      <c r="G4050" s="146">
        <v>605.625</v>
      </c>
    </row>
    <row r="4051" spans="1:193" ht="12.75" customHeight="1" x14ac:dyDescent="0.25">
      <c r="A4051" s="1"/>
      <c r="B4051" s="81" t="s">
        <v>588</v>
      </c>
      <c r="C4051" s="223" t="s">
        <v>2550</v>
      </c>
      <c r="D4051" s="67" t="s">
        <v>2723</v>
      </c>
      <c r="E4051" s="67" t="s">
        <v>0</v>
      </c>
      <c r="F4051" s="67"/>
      <c r="G4051" s="146">
        <v>1282.5</v>
      </c>
    </row>
    <row r="4052" spans="1:193" ht="12.75" customHeight="1" x14ac:dyDescent="0.25">
      <c r="A4052" s="1"/>
      <c r="B4052" s="81" t="s">
        <v>589</v>
      </c>
      <c r="C4052" s="223" t="s">
        <v>2550</v>
      </c>
      <c r="D4052" s="67" t="s">
        <v>2145</v>
      </c>
      <c r="E4052" s="67" t="s">
        <v>7</v>
      </c>
      <c r="F4052" s="67"/>
      <c r="G4052" s="146">
        <v>1181.875</v>
      </c>
    </row>
    <row r="4053" spans="1:193" ht="12.75" customHeight="1" x14ac:dyDescent="0.25">
      <c r="A4053" s="1"/>
      <c r="B4053" s="81" t="s">
        <v>590</v>
      </c>
      <c r="C4053" s="223" t="s">
        <v>2550</v>
      </c>
      <c r="D4053" s="67" t="s">
        <v>2143</v>
      </c>
      <c r="E4053" s="67" t="s">
        <v>16</v>
      </c>
      <c r="F4053" s="67"/>
      <c r="G4053" s="146">
        <v>1858.75</v>
      </c>
    </row>
    <row r="4054" spans="1:193" ht="12.75" customHeight="1" x14ac:dyDescent="0.25">
      <c r="A4054" s="1"/>
      <c r="B4054" s="81" t="s">
        <v>591</v>
      </c>
      <c r="C4054" s="223" t="s">
        <v>2550</v>
      </c>
      <c r="D4054" s="67" t="s">
        <v>2145</v>
      </c>
      <c r="E4054" s="67" t="s">
        <v>7</v>
      </c>
      <c r="F4054" s="67"/>
      <c r="G4054" s="146">
        <v>1911.25</v>
      </c>
    </row>
    <row r="4055" spans="1:193" ht="12.75" customHeight="1" x14ac:dyDescent="0.25">
      <c r="A4055" s="1"/>
      <c r="B4055" s="81" t="s">
        <v>592</v>
      </c>
      <c r="C4055" s="223" t="s">
        <v>2550</v>
      </c>
      <c r="D4055" s="67" t="s">
        <v>2145</v>
      </c>
      <c r="E4055" s="67" t="s">
        <v>7</v>
      </c>
      <c r="F4055" s="67"/>
      <c r="G4055" s="146">
        <v>1911.25</v>
      </c>
    </row>
    <row r="4056" spans="1:193" ht="12.75" customHeight="1" x14ac:dyDescent="0.25">
      <c r="A4056" s="1"/>
      <c r="B4056" s="81" t="s">
        <v>593</v>
      </c>
      <c r="C4056" s="223" t="s">
        <v>2550</v>
      </c>
      <c r="D4056" s="67" t="s">
        <v>2143</v>
      </c>
      <c r="E4056" s="67" t="s">
        <v>16</v>
      </c>
      <c r="F4056" s="67"/>
      <c r="G4056" s="146">
        <v>1911.25</v>
      </c>
    </row>
    <row r="4057" spans="1:193" ht="12.75" customHeight="1" x14ac:dyDescent="0.25">
      <c r="A4057" s="1"/>
      <c r="B4057" s="81" t="s">
        <v>594</v>
      </c>
      <c r="C4057" s="223" t="s">
        <v>2550</v>
      </c>
      <c r="D4057" s="67" t="s">
        <v>2143</v>
      </c>
      <c r="E4057" s="67" t="s">
        <v>16</v>
      </c>
      <c r="F4057" s="67"/>
      <c r="G4057" s="146">
        <v>2197.5</v>
      </c>
    </row>
    <row r="4058" spans="1:193" s="26" customFormat="1" ht="12.75" customHeight="1" x14ac:dyDescent="0.25">
      <c r="A4058" s="1"/>
      <c r="B4058" s="81" t="s">
        <v>595</v>
      </c>
      <c r="C4058" s="223" t="s">
        <v>2551</v>
      </c>
      <c r="D4058" s="67" t="s">
        <v>2696</v>
      </c>
      <c r="E4058" s="67" t="s">
        <v>0</v>
      </c>
      <c r="F4058" s="67"/>
      <c r="G4058" s="146">
        <v>986.875</v>
      </c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  <c r="AZ4058" s="164"/>
      <c r="BA4058" s="164"/>
      <c r="BB4058" s="164"/>
      <c r="BC4058" s="164"/>
      <c r="BD4058" s="164"/>
      <c r="BE4058" s="164"/>
      <c r="BF4058" s="164"/>
      <c r="BG4058" s="164"/>
      <c r="BH4058" s="164"/>
      <c r="BI4058" s="164"/>
      <c r="BJ4058" s="164"/>
      <c r="BK4058" s="164"/>
      <c r="BL4058" s="164"/>
      <c r="BM4058" s="164"/>
      <c r="BN4058" s="164"/>
      <c r="BO4058" s="164"/>
      <c r="BP4058" s="164"/>
      <c r="BQ4058" s="164"/>
      <c r="BR4058" s="164"/>
      <c r="BS4058" s="164"/>
      <c r="BT4058" s="164"/>
      <c r="BU4058" s="164"/>
      <c r="BV4058" s="164"/>
      <c r="BW4058" s="164"/>
      <c r="BX4058" s="164"/>
      <c r="BY4058" s="164"/>
      <c r="BZ4058" s="164"/>
      <c r="CA4058" s="164"/>
      <c r="CB4058" s="164"/>
      <c r="CC4058" s="164"/>
      <c r="CD4058" s="164"/>
      <c r="CE4058" s="164"/>
      <c r="CF4058" s="164"/>
      <c r="CG4058" s="164"/>
      <c r="CH4058" s="164"/>
      <c r="CI4058" s="164"/>
      <c r="CJ4058" s="164"/>
      <c r="CK4058" s="164"/>
      <c r="CL4058" s="164"/>
      <c r="CM4058" s="164"/>
      <c r="CN4058" s="164"/>
      <c r="CO4058" s="164"/>
      <c r="CP4058" s="164"/>
      <c r="CQ4058" s="164"/>
      <c r="CR4058" s="164"/>
      <c r="CS4058" s="164"/>
      <c r="CT4058" s="164"/>
      <c r="CU4058" s="164"/>
      <c r="CV4058" s="164"/>
      <c r="CW4058" s="164"/>
      <c r="CX4058" s="164"/>
      <c r="CY4058" s="164"/>
      <c r="CZ4058" s="164"/>
      <c r="DA4058" s="164"/>
      <c r="DB4058" s="164"/>
      <c r="DC4058" s="164"/>
      <c r="DD4058" s="164"/>
      <c r="DE4058" s="164"/>
      <c r="DF4058" s="164"/>
      <c r="DG4058" s="164"/>
      <c r="DH4058" s="164"/>
      <c r="DI4058" s="164"/>
      <c r="DJ4058" s="164"/>
      <c r="DK4058" s="164"/>
      <c r="DL4058" s="164"/>
      <c r="DM4058" s="164"/>
      <c r="DN4058" s="164"/>
      <c r="DO4058" s="164"/>
      <c r="DP4058" s="164"/>
      <c r="DQ4058" s="164"/>
      <c r="DR4058" s="164"/>
      <c r="DS4058" s="164"/>
      <c r="DT4058" s="164"/>
      <c r="DU4058" s="164"/>
      <c r="DV4058" s="164"/>
      <c r="DW4058" s="164"/>
      <c r="DX4058" s="164"/>
      <c r="DY4058" s="164"/>
      <c r="DZ4058" s="164"/>
      <c r="EA4058" s="164"/>
      <c r="EB4058" s="164"/>
      <c r="EC4058" s="164"/>
      <c r="ED4058" s="164"/>
      <c r="EE4058" s="164"/>
      <c r="EF4058" s="164"/>
      <c r="EG4058" s="164"/>
      <c r="EH4058" s="164"/>
      <c r="EI4058" s="164"/>
      <c r="EJ4058" s="164"/>
      <c r="EK4058" s="164"/>
      <c r="EL4058" s="164"/>
      <c r="EM4058" s="164"/>
      <c r="EN4058" s="164"/>
      <c r="EO4058" s="164"/>
      <c r="EP4058" s="164"/>
      <c r="EQ4058" s="164"/>
      <c r="ER4058" s="164"/>
      <c r="ES4058" s="164"/>
      <c r="ET4058" s="164"/>
      <c r="EU4058" s="164"/>
      <c r="EV4058" s="164"/>
      <c r="EW4058" s="164"/>
      <c r="EX4058" s="164"/>
      <c r="EY4058" s="164"/>
      <c r="EZ4058" s="164"/>
      <c r="FA4058" s="164"/>
      <c r="FB4058" s="164"/>
      <c r="FC4058" s="164"/>
      <c r="FD4058" s="164"/>
      <c r="FE4058" s="164"/>
      <c r="FF4058" s="164"/>
      <c r="FG4058" s="164"/>
      <c r="FH4058" s="164"/>
      <c r="FI4058" s="164"/>
      <c r="FJ4058" s="164"/>
      <c r="FK4058" s="164"/>
      <c r="FL4058" s="164"/>
      <c r="FM4058" s="164"/>
      <c r="FN4058" s="164"/>
      <c r="FO4058" s="164"/>
      <c r="FP4058" s="164"/>
      <c r="FQ4058" s="164"/>
      <c r="FR4058" s="164"/>
      <c r="FS4058" s="164"/>
      <c r="FT4058" s="164"/>
      <c r="FU4058" s="164"/>
      <c r="FV4058" s="164"/>
      <c r="FW4058" s="164"/>
      <c r="FX4058" s="164"/>
      <c r="FY4058" s="164"/>
      <c r="FZ4058" s="164"/>
      <c r="GA4058" s="164"/>
      <c r="GB4058" s="164"/>
      <c r="GC4058" s="164"/>
      <c r="GD4058" s="164"/>
      <c r="GE4058" s="164"/>
      <c r="GF4058" s="164"/>
      <c r="GG4058" s="164"/>
      <c r="GH4058" s="164"/>
      <c r="GI4058" s="164"/>
      <c r="GJ4058" s="164"/>
      <c r="GK4058" s="164"/>
    </row>
    <row r="4059" spans="1:193" ht="12.75" customHeight="1" x14ac:dyDescent="0.25">
      <c r="A4059" s="1"/>
      <c r="B4059" s="81" t="s">
        <v>596</v>
      </c>
      <c r="C4059" s="223" t="s">
        <v>2551</v>
      </c>
      <c r="D4059" s="67" t="s">
        <v>2747</v>
      </c>
      <c r="E4059" s="67" t="s">
        <v>0</v>
      </c>
      <c r="F4059" s="67"/>
      <c r="G4059" s="146">
        <v>1663.75</v>
      </c>
    </row>
    <row r="4060" spans="1:193" ht="12.75" customHeight="1" x14ac:dyDescent="0.25">
      <c r="A4060" s="1"/>
      <c r="B4060" s="81" t="s">
        <v>597</v>
      </c>
      <c r="C4060" s="223" t="s">
        <v>2551</v>
      </c>
      <c r="D4060" s="67" t="s">
        <v>2148</v>
      </c>
      <c r="E4060" s="86" t="s">
        <v>2</v>
      </c>
      <c r="F4060" s="86"/>
      <c r="G4060" s="146">
        <v>1523.125</v>
      </c>
    </row>
    <row r="4061" spans="1:193" ht="12.75" customHeight="1" x14ac:dyDescent="0.25">
      <c r="A4061" s="1"/>
      <c r="B4061" s="81" t="s">
        <v>598</v>
      </c>
      <c r="C4061" s="223" t="s">
        <v>2551</v>
      </c>
      <c r="D4061" s="67" t="s">
        <v>2143</v>
      </c>
      <c r="E4061" s="67" t="s">
        <v>16</v>
      </c>
      <c r="F4061" s="67"/>
      <c r="G4061" s="146">
        <v>2200</v>
      </c>
    </row>
    <row r="4062" spans="1:193" ht="12.75" customHeight="1" x14ac:dyDescent="0.25">
      <c r="A4062" s="1"/>
      <c r="B4062" s="81" t="s">
        <v>599</v>
      </c>
      <c r="C4062" s="223" t="s">
        <v>2551</v>
      </c>
      <c r="D4062" s="67" t="s">
        <v>2148</v>
      </c>
      <c r="E4062" s="86" t="s">
        <v>2</v>
      </c>
      <c r="F4062" s="86"/>
      <c r="G4062" s="146">
        <v>2252.5</v>
      </c>
    </row>
    <row r="4063" spans="1:193" ht="12.75" customHeight="1" x14ac:dyDescent="0.25">
      <c r="A4063" s="1"/>
      <c r="B4063" s="81" t="s">
        <v>600</v>
      </c>
      <c r="C4063" s="223" t="s">
        <v>2551</v>
      </c>
      <c r="D4063" s="67" t="s">
        <v>2148</v>
      </c>
      <c r="E4063" s="86" t="s">
        <v>2</v>
      </c>
      <c r="F4063" s="86"/>
      <c r="G4063" s="146">
        <v>2538.75</v>
      </c>
    </row>
    <row r="4064" spans="1:193" ht="12.75" customHeight="1" x14ac:dyDescent="0.25">
      <c r="A4064" s="1"/>
      <c r="B4064" s="81" t="s">
        <v>601</v>
      </c>
      <c r="C4064" s="223" t="s">
        <v>2551</v>
      </c>
      <c r="D4064" s="67" t="s">
        <v>2150</v>
      </c>
      <c r="E4064" s="67" t="s">
        <v>16</v>
      </c>
      <c r="F4064" s="67"/>
      <c r="G4064" s="146">
        <v>1579.375</v>
      </c>
    </row>
    <row r="4065" spans="1:7" ht="12.75" customHeight="1" x14ac:dyDescent="0.25">
      <c r="A4065" s="1"/>
      <c r="B4065" s="81" t="s">
        <v>602</v>
      </c>
      <c r="C4065" s="223" t="s">
        <v>2551</v>
      </c>
      <c r="D4065" s="67" t="s">
        <v>2150</v>
      </c>
      <c r="E4065" s="67" t="s">
        <v>16</v>
      </c>
      <c r="F4065" s="67"/>
      <c r="G4065" s="146">
        <v>2308.75</v>
      </c>
    </row>
    <row r="4066" spans="1:7" ht="12.75" customHeight="1" x14ac:dyDescent="0.25">
      <c r="A4066" s="1"/>
      <c r="B4066" s="81" t="s">
        <v>603</v>
      </c>
      <c r="C4066" s="223" t="s">
        <v>2551</v>
      </c>
      <c r="D4066" s="67" t="s">
        <v>2150</v>
      </c>
      <c r="E4066" s="67" t="s">
        <v>16</v>
      </c>
      <c r="F4066" s="67"/>
      <c r="G4066" s="146">
        <v>2308.75</v>
      </c>
    </row>
    <row r="4067" spans="1:7" ht="12.75" customHeight="1" x14ac:dyDescent="0.25">
      <c r="A4067" s="1"/>
      <c r="B4067" s="81" t="s">
        <v>604</v>
      </c>
      <c r="C4067" s="223" t="s">
        <v>2551</v>
      </c>
      <c r="D4067" s="67" t="s">
        <v>2150</v>
      </c>
      <c r="E4067" s="67" t="s">
        <v>16</v>
      </c>
      <c r="F4067" s="67"/>
      <c r="G4067" s="146">
        <v>3173.125</v>
      </c>
    </row>
    <row r="4068" spans="1:7" ht="12.75" customHeight="1" x14ac:dyDescent="0.25">
      <c r="A4068" s="1"/>
      <c r="B4068" s="81" t="s">
        <v>605</v>
      </c>
      <c r="C4068" s="223" t="s">
        <v>2552</v>
      </c>
      <c r="D4068" s="67" t="s">
        <v>2753</v>
      </c>
      <c r="E4068" s="67" t="s">
        <v>0</v>
      </c>
      <c r="F4068" s="67"/>
      <c r="G4068" s="146">
        <v>1648.75</v>
      </c>
    </row>
    <row r="4069" spans="1:7" ht="12.75" customHeight="1" x14ac:dyDescent="0.25">
      <c r="A4069" s="14"/>
      <c r="B4069" s="81" t="s">
        <v>606</v>
      </c>
      <c r="C4069" s="223" t="s">
        <v>2552</v>
      </c>
      <c r="D4069" s="67" t="s">
        <v>2154</v>
      </c>
      <c r="E4069" s="86" t="s">
        <v>2</v>
      </c>
      <c r="F4069" s="86"/>
      <c r="G4069" s="146">
        <v>2246.25</v>
      </c>
    </row>
    <row r="4070" spans="1:7" ht="12.75" customHeight="1" x14ac:dyDescent="0.25">
      <c r="A4070" s="14"/>
      <c r="B4070" s="81" t="s">
        <v>607</v>
      </c>
      <c r="C4070" s="223" t="s">
        <v>2552</v>
      </c>
      <c r="D4070" s="67" t="s">
        <v>141</v>
      </c>
      <c r="E4070" s="86" t="s">
        <v>2</v>
      </c>
      <c r="F4070" s="86"/>
      <c r="G4070" s="146">
        <v>2923.125</v>
      </c>
    </row>
    <row r="4071" spans="1:7" ht="12.75" customHeight="1" x14ac:dyDescent="0.25">
      <c r="A4071" s="14"/>
      <c r="B4071" s="81" t="s">
        <v>608</v>
      </c>
      <c r="C4071" s="223" t="s">
        <v>2552</v>
      </c>
      <c r="D4071" s="67" t="s">
        <v>2150</v>
      </c>
      <c r="E4071" s="67" t="s">
        <v>16</v>
      </c>
      <c r="F4071" s="67"/>
      <c r="G4071" s="146">
        <v>2975.625</v>
      </c>
    </row>
    <row r="4072" spans="1:7" ht="12.75" customHeight="1" x14ac:dyDescent="0.25">
      <c r="A4072" s="14"/>
      <c r="B4072" s="81" t="s">
        <v>609</v>
      </c>
      <c r="C4072" s="223" t="s">
        <v>2552</v>
      </c>
      <c r="D4072" s="67" t="s">
        <v>2150</v>
      </c>
      <c r="E4072" s="67" t="s">
        <v>16</v>
      </c>
      <c r="F4072" s="67"/>
      <c r="G4072" s="146">
        <v>3261.875</v>
      </c>
    </row>
    <row r="4073" spans="1:7" ht="12.75" customHeight="1" x14ac:dyDescent="0.25">
      <c r="A4073" s="14"/>
      <c r="B4073" s="81" t="s">
        <v>610</v>
      </c>
      <c r="C4073" s="223" t="s">
        <v>2553</v>
      </c>
      <c r="D4073" s="67" t="s">
        <v>5040</v>
      </c>
      <c r="E4073" s="86" t="s">
        <v>0</v>
      </c>
      <c r="F4073" s="86"/>
      <c r="G4073" s="146">
        <v>2392.5</v>
      </c>
    </row>
    <row r="4074" spans="1:7" ht="12.75" customHeight="1" x14ac:dyDescent="0.25">
      <c r="A4074" s="14"/>
      <c r="B4074" s="81" t="s">
        <v>611</v>
      </c>
      <c r="C4074" s="223" t="s">
        <v>2553</v>
      </c>
      <c r="D4074" s="67" t="s">
        <v>2755</v>
      </c>
      <c r="E4074" s="86" t="s">
        <v>2</v>
      </c>
      <c r="F4074" s="86"/>
      <c r="G4074" s="146">
        <v>3859.375</v>
      </c>
    </row>
    <row r="4075" spans="1:7" ht="12.75" customHeight="1" x14ac:dyDescent="0.25">
      <c r="A4075" s="14"/>
      <c r="B4075" s="81" t="s">
        <v>612</v>
      </c>
      <c r="C4075" s="223" t="s">
        <v>2553</v>
      </c>
      <c r="D4075" s="198" t="s">
        <v>2154</v>
      </c>
      <c r="E4075" s="86" t="s">
        <v>2</v>
      </c>
      <c r="F4075" s="86"/>
      <c r="G4075" s="146">
        <v>4286.25</v>
      </c>
    </row>
    <row r="4076" spans="1:7" ht="12.75" customHeight="1" x14ac:dyDescent="0.25">
      <c r="A4076" s="14"/>
      <c r="B4076" s="81" t="s">
        <v>613</v>
      </c>
      <c r="C4076" s="223" t="s">
        <v>2553</v>
      </c>
      <c r="D4076" s="67" t="s">
        <v>2755</v>
      </c>
      <c r="E4076" s="86" t="s">
        <v>2</v>
      </c>
      <c r="F4076" s="86"/>
      <c r="G4076" s="146">
        <v>5240</v>
      </c>
    </row>
    <row r="4077" spans="1:7" ht="12.75" customHeight="1" x14ac:dyDescent="0.25">
      <c r="A4077" s="14"/>
      <c r="B4077" s="81" t="s">
        <v>614</v>
      </c>
      <c r="C4077" s="223" t="s">
        <v>2553</v>
      </c>
      <c r="D4077" s="67" t="s">
        <v>2755</v>
      </c>
      <c r="E4077" s="86" t="s">
        <v>2</v>
      </c>
      <c r="F4077" s="86"/>
      <c r="G4077" s="146">
        <v>5240</v>
      </c>
    </row>
    <row r="4078" spans="1:7" ht="12.75" customHeight="1" x14ac:dyDescent="0.25">
      <c r="A4078" s="14"/>
      <c r="B4078" s="81" t="s">
        <v>615</v>
      </c>
      <c r="C4078" s="223" t="s">
        <v>2553</v>
      </c>
      <c r="D4078" s="67" t="s">
        <v>2154</v>
      </c>
      <c r="E4078" s="86" t="s">
        <v>2</v>
      </c>
      <c r="F4078" s="86"/>
      <c r="G4078" s="146">
        <v>4338.75</v>
      </c>
    </row>
    <row r="4079" spans="1:7" ht="12.75" customHeight="1" x14ac:dyDescent="0.25">
      <c r="A4079" s="14"/>
      <c r="B4079" s="81" t="s">
        <v>616</v>
      </c>
      <c r="C4079" s="223" t="s">
        <v>2553</v>
      </c>
      <c r="D4079" s="67" t="s">
        <v>2154</v>
      </c>
      <c r="E4079" s="86" t="s">
        <v>2</v>
      </c>
      <c r="F4079" s="86"/>
      <c r="G4079" s="146">
        <v>4625</v>
      </c>
    </row>
    <row r="4080" spans="1:7" ht="12.75" customHeight="1" x14ac:dyDescent="0.25">
      <c r="A4080" s="14"/>
      <c r="B4080" s="81" t="s">
        <v>617</v>
      </c>
      <c r="C4080" s="223" t="s">
        <v>2553</v>
      </c>
      <c r="D4080" s="67" t="s">
        <v>5278</v>
      </c>
      <c r="E4080" s="86" t="s">
        <v>3</v>
      </c>
      <c r="F4080" s="86"/>
      <c r="G4080" s="146">
        <v>3859.375</v>
      </c>
    </row>
    <row r="4081" spans="1:193" ht="12.75" customHeight="1" x14ac:dyDescent="0.25">
      <c r="A4081" s="14"/>
      <c r="B4081" s="81" t="s">
        <v>1790</v>
      </c>
      <c r="C4081" s="223" t="s">
        <v>2553</v>
      </c>
      <c r="D4081" s="148" t="s">
        <v>5278</v>
      </c>
      <c r="E4081" s="86" t="s">
        <v>3</v>
      </c>
      <c r="F4081" s="86"/>
      <c r="G4081" s="146">
        <v>5161.875</v>
      </c>
    </row>
    <row r="4082" spans="1:193" s="26" customFormat="1" ht="12.75" customHeight="1" x14ac:dyDescent="0.25">
      <c r="A4082" s="14"/>
      <c r="B4082" s="81" t="s">
        <v>618</v>
      </c>
      <c r="C4082" s="223" t="s">
        <v>2553</v>
      </c>
      <c r="D4082" s="148" t="s">
        <v>5278</v>
      </c>
      <c r="E4082" s="86" t="s">
        <v>3</v>
      </c>
      <c r="F4082" s="86"/>
      <c r="G4082" s="146">
        <v>5161.875</v>
      </c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  <c r="AZ4082" s="164"/>
      <c r="BA4082" s="164"/>
      <c r="BB4082" s="164"/>
      <c r="BC4082" s="164"/>
      <c r="BD4082" s="164"/>
      <c r="BE4082" s="164"/>
      <c r="BF4082" s="164"/>
      <c r="BG4082" s="164"/>
      <c r="BH4082" s="164"/>
      <c r="BI4082" s="164"/>
      <c r="BJ4082" s="164"/>
      <c r="BK4082" s="164"/>
      <c r="BL4082" s="164"/>
      <c r="BM4082" s="164"/>
      <c r="BN4082" s="164"/>
      <c r="BO4082" s="164"/>
      <c r="BP4082" s="164"/>
      <c r="BQ4082" s="164"/>
      <c r="BR4082" s="164"/>
      <c r="BS4082" s="164"/>
      <c r="BT4082" s="164"/>
      <c r="BU4082" s="164"/>
      <c r="BV4082" s="164"/>
      <c r="BW4082" s="164"/>
      <c r="BX4082" s="164"/>
      <c r="BY4082" s="164"/>
      <c r="BZ4082" s="164"/>
      <c r="CA4082" s="164"/>
      <c r="CB4082" s="164"/>
      <c r="CC4082" s="164"/>
      <c r="CD4082" s="164"/>
      <c r="CE4082" s="164"/>
      <c r="CF4082" s="164"/>
      <c r="CG4082" s="164"/>
      <c r="CH4082" s="164"/>
      <c r="CI4082" s="164"/>
      <c r="CJ4082" s="164"/>
      <c r="CK4082" s="164"/>
      <c r="CL4082" s="164"/>
      <c r="CM4082" s="164"/>
      <c r="CN4082" s="164"/>
      <c r="CO4082" s="164"/>
      <c r="CP4082" s="164"/>
      <c r="CQ4082" s="164"/>
      <c r="CR4082" s="164"/>
      <c r="CS4082" s="164"/>
      <c r="CT4082" s="164"/>
      <c r="CU4082" s="164"/>
      <c r="CV4082" s="164"/>
      <c r="CW4082" s="164"/>
      <c r="CX4082" s="164"/>
      <c r="CY4082" s="164"/>
      <c r="CZ4082" s="164"/>
      <c r="DA4082" s="164"/>
      <c r="DB4082" s="164"/>
      <c r="DC4082" s="164"/>
      <c r="DD4082" s="164"/>
      <c r="DE4082" s="164"/>
      <c r="DF4082" s="164"/>
      <c r="DG4082" s="164"/>
      <c r="DH4082" s="164"/>
      <c r="DI4082" s="164"/>
      <c r="DJ4082" s="164"/>
      <c r="DK4082" s="164"/>
      <c r="DL4082" s="164"/>
      <c r="DM4082" s="164"/>
      <c r="DN4082" s="164"/>
      <c r="DO4082" s="164"/>
      <c r="DP4082" s="164"/>
      <c r="DQ4082" s="164"/>
      <c r="DR4082" s="164"/>
      <c r="DS4082" s="164"/>
      <c r="DT4082" s="164"/>
      <c r="DU4082" s="164"/>
      <c r="DV4082" s="164"/>
      <c r="DW4082" s="164"/>
      <c r="DX4082" s="164"/>
      <c r="DY4082" s="164"/>
      <c r="DZ4082" s="164"/>
      <c r="EA4082" s="164"/>
      <c r="EB4082" s="164"/>
      <c r="EC4082" s="164"/>
      <c r="ED4082" s="164"/>
      <c r="EE4082" s="164"/>
      <c r="EF4082" s="164"/>
      <c r="EG4082" s="164"/>
      <c r="EH4082" s="164"/>
      <c r="EI4082" s="164"/>
      <c r="EJ4082" s="164"/>
      <c r="EK4082" s="164"/>
      <c r="EL4082" s="164"/>
      <c r="EM4082" s="164"/>
      <c r="EN4082" s="164"/>
      <c r="EO4082" s="164"/>
      <c r="EP4082" s="164"/>
      <c r="EQ4082" s="164"/>
      <c r="ER4082" s="164"/>
      <c r="ES4082" s="164"/>
      <c r="ET4082" s="164"/>
      <c r="EU4082" s="164"/>
      <c r="EV4082" s="164"/>
      <c r="EW4082" s="164"/>
      <c r="EX4082" s="164"/>
      <c r="EY4082" s="164"/>
      <c r="EZ4082" s="164"/>
      <c r="FA4082" s="164"/>
      <c r="FB4082" s="164"/>
      <c r="FC4082" s="164"/>
      <c r="FD4082" s="164"/>
      <c r="FE4082" s="164"/>
      <c r="FF4082" s="164"/>
      <c r="FG4082" s="164"/>
      <c r="FH4082" s="164"/>
      <c r="FI4082" s="164"/>
      <c r="FJ4082" s="164"/>
      <c r="FK4082" s="164"/>
      <c r="FL4082" s="164"/>
      <c r="FM4082" s="164"/>
      <c r="FN4082" s="164"/>
      <c r="FO4082" s="164"/>
      <c r="FP4082" s="164"/>
      <c r="FQ4082" s="164"/>
      <c r="FR4082" s="164"/>
      <c r="FS4082" s="164"/>
      <c r="FT4082" s="164"/>
      <c r="FU4082" s="164"/>
      <c r="FV4082" s="164"/>
      <c r="FW4082" s="164"/>
      <c r="FX4082" s="164"/>
      <c r="FY4082" s="164"/>
      <c r="FZ4082" s="164"/>
      <c r="GA4082" s="164"/>
      <c r="GB4082" s="164"/>
      <c r="GC4082" s="164"/>
      <c r="GD4082" s="164"/>
      <c r="GE4082" s="164"/>
      <c r="GF4082" s="164"/>
      <c r="GG4082" s="164"/>
      <c r="GH4082" s="164"/>
      <c r="GI4082" s="164"/>
      <c r="GJ4082" s="164"/>
      <c r="GK4082" s="164"/>
    </row>
    <row r="4083" spans="1:193" ht="12.75" customHeight="1" x14ac:dyDescent="0.25">
      <c r="A4083" s="14"/>
      <c r="B4083" s="81" t="s">
        <v>1791</v>
      </c>
      <c r="C4083" s="223" t="s">
        <v>2553</v>
      </c>
      <c r="D4083" s="67" t="s">
        <v>2690</v>
      </c>
      <c r="E4083" s="86" t="s">
        <v>3</v>
      </c>
      <c r="F4083" s="86"/>
      <c r="G4083" s="146">
        <v>4338.75</v>
      </c>
    </row>
    <row r="4084" spans="1:193" ht="12.75" customHeight="1" x14ac:dyDescent="0.25">
      <c r="A4084" s="14"/>
      <c r="B4084" s="79" t="s">
        <v>18</v>
      </c>
      <c r="D4084" s="67"/>
      <c r="E4084" s="86"/>
      <c r="F4084" s="86"/>
      <c r="G4084" s="146"/>
    </row>
    <row r="4085" spans="1:193" s="26" customFormat="1" ht="12.75" customHeight="1" x14ac:dyDescent="0.25">
      <c r="A4085" s="14"/>
      <c r="B4085" s="81" t="s">
        <v>619</v>
      </c>
      <c r="C4085" s="223" t="s">
        <v>2549</v>
      </c>
      <c r="D4085" s="67" t="s">
        <v>2695</v>
      </c>
      <c r="E4085" s="67" t="s">
        <v>0</v>
      </c>
      <c r="F4085" s="67"/>
      <c r="G4085" s="146">
        <v>547.5</v>
      </c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  <c r="AZ4085" s="164"/>
      <c r="BA4085" s="164"/>
      <c r="BB4085" s="164"/>
      <c r="BC4085" s="164"/>
      <c r="BD4085" s="164"/>
      <c r="BE4085" s="164"/>
      <c r="BF4085" s="164"/>
      <c r="BG4085" s="164"/>
      <c r="BH4085" s="164"/>
      <c r="BI4085" s="164"/>
      <c r="BJ4085" s="164"/>
      <c r="BK4085" s="164"/>
      <c r="BL4085" s="164"/>
      <c r="BM4085" s="164"/>
      <c r="BN4085" s="164"/>
      <c r="BO4085" s="164"/>
      <c r="BP4085" s="164"/>
      <c r="BQ4085" s="164"/>
      <c r="BR4085" s="164"/>
      <c r="BS4085" s="164"/>
      <c r="BT4085" s="164"/>
      <c r="BU4085" s="164"/>
      <c r="BV4085" s="164"/>
      <c r="BW4085" s="164"/>
      <c r="BX4085" s="164"/>
      <c r="BY4085" s="164"/>
      <c r="BZ4085" s="164"/>
      <c r="CA4085" s="164"/>
      <c r="CB4085" s="164"/>
      <c r="CC4085" s="164"/>
      <c r="CD4085" s="164"/>
      <c r="CE4085" s="164"/>
      <c r="CF4085" s="164"/>
      <c r="CG4085" s="164"/>
      <c r="CH4085" s="164"/>
      <c r="CI4085" s="164"/>
      <c r="CJ4085" s="164"/>
      <c r="CK4085" s="164"/>
      <c r="CL4085" s="164"/>
      <c r="CM4085" s="164"/>
      <c r="CN4085" s="164"/>
      <c r="CO4085" s="164"/>
      <c r="CP4085" s="164"/>
      <c r="CQ4085" s="164"/>
      <c r="CR4085" s="164"/>
      <c r="CS4085" s="164"/>
      <c r="CT4085" s="164"/>
      <c r="CU4085" s="164"/>
      <c r="CV4085" s="164"/>
      <c r="CW4085" s="164"/>
      <c r="CX4085" s="164"/>
      <c r="CY4085" s="164"/>
      <c r="CZ4085" s="164"/>
      <c r="DA4085" s="164"/>
      <c r="DB4085" s="164"/>
      <c r="DC4085" s="164"/>
      <c r="DD4085" s="164"/>
      <c r="DE4085" s="164"/>
      <c r="DF4085" s="164"/>
      <c r="DG4085" s="164"/>
      <c r="DH4085" s="164"/>
      <c r="DI4085" s="164"/>
      <c r="DJ4085" s="164"/>
      <c r="DK4085" s="164"/>
      <c r="DL4085" s="164"/>
      <c r="DM4085" s="164"/>
      <c r="DN4085" s="164"/>
      <c r="DO4085" s="164"/>
      <c r="DP4085" s="164"/>
      <c r="DQ4085" s="164"/>
      <c r="DR4085" s="164"/>
      <c r="DS4085" s="164"/>
      <c r="DT4085" s="164"/>
      <c r="DU4085" s="164"/>
      <c r="DV4085" s="164"/>
      <c r="DW4085" s="164"/>
      <c r="DX4085" s="164"/>
      <c r="DY4085" s="164"/>
      <c r="DZ4085" s="164"/>
      <c r="EA4085" s="164"/>
      <c r="EB4085" s="164"/>
      <c r="EC4085" s="164"/>
      <c r="ED4085" s="164"/>
      <c r="EE4085" s="164"/>
      <c r="EF4085" s="164"/>
      <c r="EG4085" s="164"/>
      <c r="EH4085" s="164"/>
      <c r="EI4085" s="164"/>
      <c r="EJ4085" s="164"/>
      <c r="EK4085" s="164"/>
      <c r="EL4085" s="164"/>
      <c r="EM4085" s="164"/>
      <c r="EN4085" s="164"/>
      <c r="EO4085" s="164"/>
      <c r="EP4085" s="164"/>
      <c r="EQ4085" s="164"/>
      <c r="ER4085" s="164"/>
      <c r="ES4085" s="164"/>
      <c r="ET4085" s="164"/>
      <c r="EU4085" s="164"/>
      <c r="EV4085" s="164"/>
      <c r="EW4085" s="164"/>
      <c r="EX4085" s="164"/>
      <c r="EY4085" s="164"/>
      <c r="EZ4085" s="164"/>
      <c r="FA4085" s="164"/>
      <c r="FB4085" s="164"/>
      <c r="FC4085" s="164"/>
      <c r="FD4085" s="164"/>
      <c r="FE4085" s="164"/>
      <c r="FF4085" s="164"/>
      <c r="FG4085" s="164"/>
      <c r="FH4085" s="164"/>
      <c r="FI4085" s="164"/>
      <c r="FJ4085" s="164"/>
      <c r="FK4085" s="164"/>
      <c r="FL4085" s="164"/>
      <c r="FM4085" s="164"/>
      <c r="FN4085" s="164"/>
      <c r="FO4085" s="164"/>
      <c r="FP4085" s="164"/>
      <c r="FQ4085" s="164"/>
      <c r="FR4085" s="164"/>
      <c r="FS4085" s="164"/>
      <c r="FT4085" s="164"/>
      <c r="FU4085" s="164"/>
      <c r="FV4085" s="164"/>
      <c r="FW4085" s="164"/>
      <c r="FX4085" s="164"/>
      <c r="FY4085" s="164"/>
      <c r="FZ4085" s="164"/>
      <c r="GA4085" s="164"/>
      <c r="GB4085" s="164"/>
      <c r="GC4085" s="164"/>
      <c r="GD4085" s="164"/>
      <c r="GE4085" s="164"/>
      <c r="GF4085" s="164"/>
      <c r="GG4085" s="164"/>
      <c r="GH4085" s="164"/>
      <c r="GI4085" s="164"/>
      <c r="GJ4085" s="164"/>
      <c r="GK4085" s="164"/>
    </row>
    <row r="4086" spans="1:193" ht="12.75" customHeight="1" x14ac:dyDescent="0.25">
      <c r="A4086" s="14"/>
      <c r="B4086" s="81" t="s">
        <v>620</v>
      </c>
      <c r="C4086" s="223" t="s">
        <v>2549</v>
      </c>
      <c r="D4086" s="67" t="s">
        <v>2137</v>
      </c>
      <c r="E4086" s="67" t="s">
        <v>7</v>
      </c>
      <c r="F4086" s="67"/>
      <c r="G4086" s="146">
        <v>995</v>
      </c>
    </row>
    <row r="4087" spans="1:193" ht="12.75" customHeight="1" x14ac:dyDescent="0.25">
      <c r="A4087" s="14"/>
      <c r="B4087" s="81" t="s">
        <v>621</v>
      </c>
      <c r="C4087" s="223" t="s">
        <v>2549</v>
      </c>
      <c r="D4087" s="67" t="s">
        <v>2338</v>
      </c>
      <c r="E4087" s="67" t="s">
        <v>15</v>
      </c>
      <c r="F4087" s="67"/>
      <c r="G4087" s="146">
        <v>1724.375</v>
      </c>
    </row>
    <row r="4088" spans="1:193" ht="12.75" customHeight="1" x14ac:dyDescent="0.25">
      <c r="A4088" s="14"/>
      <c r="B4088" s="81" t="s">
        <v>622</v>
      </c>
      <c r="C4088" s="223" t="s">
        <v>2549</v>
      </c>
      <c r="D4088" s="67" t="s">
        <v>2139</v>
      </c>
      <c r="E4088" s="67" t="s">
        <v>15</v>
      </c>
      <c r="F4088" s="67"/>
      <c r="G4088" s="146">
        <v>1101.875</v>
      </c>
    </row>
    <row r="4089" spans="1:193" ht="12.75" customHeight="1" x14ac:dyDescent="0.25">
      <c r="A4089" s="14"/>
      <c r="B4089" s="81" t="s">
        <v>623</v>
      </c>
      <c r="C4089" s="223" t="s">
        <v>2550</v>
      </c>
      <c r="D4089" s="67" t="s">
        <v>2696</v>
      </c>
      <c r="E4089" s="67" t="s">
        <v>0</v>
      </c>
      <c r="F4089" s="67"/>
      <c r="G4089" s="146">
        <v>821.875</v>
      </c>
    </row>
    <row r="4090" spans="1:193" ht="12.75" customHeight="1" x14ac:dyDescent="0.25">
      <c r="A4090" s="14"/>
      <c r="B4090" s="81" t="s">
        <v>624</v>
      </c>
      <c r="C4090" s="223" t="s">
        <v>2550</v>
      </c>
      <c r="D4090" s="67" t="s">
        <v>2723</v>
      </c>
      <c r="E4090" s="67" t="s">
        <v>0</v>
      </c>
      <c r="F4090" s="67"/>
      <c r="G4090" s="146">
        <v>1498.75</v>
      </c>
    </row>
    <row r="4091" spans="1:193" ht="12.75" customHeight="1" x14ac:dyDescent="0.25">
      <c r="A4091" s="14"/>
      <c r="B4091" s="81" t="s">
        <v>625</v>
      </c>
      <c r="C4091" s="223" t="s">
        <v>2550</v>
      </c>
      <c r="D4091" s="67" t="s">
        <v>2145</v>
      </c>
      <c r="E4091" s="67" t="s">
        <v>7</v>
      </c>
      <c r="F4091" s="67"/>
      <c r="G4091" s="146">
        <v>1324.375</v>
      </c>
    </row>
    <row r="4092" spans="1:193" ht="12.75" customHeight="1" x14ac:dyDescent="0.25">
      <c r="A4092" s="14"/>
      <c r="B4092" s="81" t="s">
        <v>626</v>
      </c>
      <c r="C4092" s="223" t="s">
        <v>2550</v>
      </c>
      <c r="D4092" s="67" t="s">
        <v>2143</v>
      </c>
      <c r="E4092" s="67" t="s">
        <v>16</v>
      </c>
      <c r="F4092" s="67"/>
      <c r="G4092" s="146">
        <v>2001.25</v>
      </c>
    </row>
    <row r="4093" spans="1:193" ht="12.75" customHeight="1" x14ac:dyDescent="0.25">
      <c r="A4093" s="14"/>
      <c r="B4093" s="81" t="s">
        <v>627</v>
      </c>
      <c r="C4093" s="223" t="s">
        <v>2550</v>
      </c>
      <c r="D4093" s="67" t="s">
        <v>2145</v>
      </c>
      <c r="E4093" s="67" t="s">
        <v>7</v>
      </c>
      <c r="F4093" s="67"/>
      <c r="G4093" s="146">
        <v>2053.75</v>
      </c>
    </row>
    <row r="4094" spans="1:193" ht="12.75" customHeight="1" x14ac:dyDescent="0.25">
      <c r="A4094" s="14"/>
      <c r="B4094" s="81" t="s">
        <v>628</v>
      </c>
      <c r="C4094" s="223" t="s">
        <v>2550</v>
      </c>
      <c r="D4094" s="67" t="s">
        <v>2145</v>
      </c>
      <c r="E4094" s="67" t="s">
        <v>7</v>
      </c>
      <c r="F4094" s="67"/>
      <c r="G4094" s="146">
        <v>2053.75</v>
      </c>
    </row>
    <row r="4095" spans="1:193" ht="12.75" customHeight="1" x14ac:dyDescent="0.25">
      <c r="A4095" s="14"/>
      <c r="B4095" s="81" t="s">
        <v>629</v>
      </c>
      <c r="C4095" s="223" t="s">
        <v>2550</v>
      </c>
      <c r="D4095" s="67" t="s">
        <v>2143</v>
      </c>
      <c r="E4095" s="67" t="s">
        <v>16</v>
      </c>
      <c r="F4095" s="67"/>
      <c r="G4095" s="146">
        <v>2053.75</v>
      </c>
    </row>
    <row r="4096" spans="1:193" ht="12.75" customHeight="1" x14ac:dyDescent="0.25">
      <c r="A4096" s="14"/>
      <c r="B4096" s="81" t="s">
        <v>630</v>
      </c>
      <c r="C4096" s="223" t="s">
        <v>2550</v>
      </c>
      <c r="D4096" s="67" t="s">
        <v>2143</v>
      </c>
      <c r="E4096" s="67" t="s">
        <v>16</v>
      </c>
      <c r="F4096" s="67"/>
      <c r="G4096" s="146">
        <v>2340</v>
      </c>
    </row>
    <row r="4097" spans="1:193" s="26" customFormat="1" ht="12.75" customHeight="1" x14ac:dyDescent="0.25">
      <c r="A4097" s="14"/>
      <c r="B4097" s="81" t="s">
        <v>631</v>
      </c>
      <c r="C4097" s="223" t="s">
        <v>2551</v>
      </c>
      <c r="D4097" s="67" t="s">
        <v>2696</v>
      </c>
      <c r="E4097" s="67" t="s">
        <v>0</v>
      </c>
      <c r="F4097" s="67"/>
      <c r="G4097" s="146">
        <v>1122.5</v>
      </c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  <c r="AZ4097" s="164"/>
      <c r="BA4097" s="164"/>
      <c r="BB4097" s="164"/>
      <c r="BC4097" s="164"/>
      <c r="BD4097" s="164"/>
      <c r="BE4097" s="164"/>
      <c r="BF4097" s="164"/>
      <c r="BG4097" s="164"/>
      <c r="BH4097" s="164"/>
      <c r="BI4097" s="164"/>
      <c r="BJ4097" s="164"/>
      <c r="BK4097" s="164"/>
      <c r="BL4097" s="164"/>
      <c r="BM4097" s="164"/>
      <c r="BN4097" s="164"/>
      <c r="BO4097" s="164"/>
      <c r="BP4097" s="164"/>
      <c r="BQ4097" s="164"/>
      <c r="BR4097" s="164"/>
      <c r="BS4097" s="164"/>
      <c r="BT4097" s="164"/>
      <c r="BU4097" s="164"/>
      <c r="BV4097" s="164"/>
      <c r="BW4097" s="164"/>
      <c r="BX4097" s="164"/>
      <c r="BY4097" s="164"/>
      <c r="BZ4097" s="164"/>
      <c r="CA4097" s="164"/>
      <c r="CB4097" s="164"/>
      <c r="CC4097" s="164"/>
      <c r="CD4097" s="164"/>
      <c r="CE4097" s="164"/>
      <c r="CF4097" s="164"/>
      <c r="CG4097" s="164"/>
      <c r="CH4097" s="164"/>
      <c r="CI4097" s="164"/>
      <c r="CJ4097" s="164"/>
      <c r="CK4097" s="164"/>
      <c r="CL4097" s="164"/>
      <c r="CM4097" s="164"/>
      <c r="CN4097" s="164"/>
      <c r="CO4097" s="164"/>
      <c r="CP4097" s="164"/>
      <c r="CQ4097" s="164"/>
      <c r="CR4097" s="164"/>
      <c r="CS4097" s="164"/>
      <c r="CT4097" s="164"/>
      <c r="CU4097" s="164"/>
      <c r="CV4097" s="164"/>
      <c r="CW4097" s="164"/>
      <c r="CX4097" s="164"/>
      <c r="CY4097" s="164"/>
      <c r="CZ4097" s="164"/>
      <c r="DA4097" s="164"/>
      <c r="DB4097" s="164"/>
      <c r="DC4097" s="164"/>
      <c r="DD4097" s="164"/>
      <c r="DE4097" s="164"/>
      <c r="DF4097" s="164"/>
      <c r="DG4097" s="164"/>
      <c r="DH4097" s="164"/>
      <c r="DI4097" s="164"/>
      <c r="DJ4097" s="164"/>
      <c r="DK4097" s="164"/>
      <c r="DL4097" s="164"/>
      <c r="DM4097" s="164"/>
      <c r="DN4097" s="164"/>
      <c r="DO4097" s="164"/>
      <c r="DP4097" s="164"/>
      <c r="DQ4097" s="164"/>
      <c r="DR4097" s="164"/>
      <c r="DS4097" s="164"/>
      <c r="DT4097" s="164"/>
      <c r="DU4097" s="164"/>
      <c r="DV4097" s="164"/>
      <c r="DW4097" s="164"/>
      <c r="DX4097" s="164"/>
      <c r="DY4097" s="164"/>
      <c r="DZ4097" s="164"/>
      <c r="EA4097" s="164"/>
      <c r="EB4097" s="164"/>
      <c r="EC4097" s="164"/>
      <c r="ED4097" s="164"/>
      <c r="EE4097" s="164"/>
      <c r="EF4097" s="164"/>
      <c r="EG4097" s="164"/>
      <c r="EH4097" s="164"/>
      <c r="EI4097" s="164"/>
      <c r="EJ4097" s="164"/>
      <c r="EK4097" s="164"/>
      <c r="EL4097" s="164"/>
      <c r="EM4097" s="164"/>
      <c r="EN4097" s="164"/>
      <c r="EO4097" s="164"/>
      <c r="EP4097" s="164"/>
      <c r="EQ4097" s="164"/>
      <c r="ER4097" s="164"/>
      <c r="ES4097" s="164"/>
      <c r="ET4097" s="164"/>
      <c r="EU4097" s="164"/>
      <c r="EV4097" s="164"/>
      <c r="EW4097" s="164"/>
      <c r="EX4097" s="164"/>
      <c r="EY4097" s="164"/>
      <c r="EZ4097" s="164"/>
      <c r="FA4097" s="164"/>
      <c r="FB4097" s="164"/>
      <c r="FC4097" s="164"/>
      <c r="FD4097" s="164"/>
      <c r="FE4097" s="164"/>
      <c r="FF4097" s="164"/>
      <c r="FG4097" s="164"/>
      <c r="FH4097" s="164"/>
      <c r="FI4097" s="164"/>
      <c r="FJ4097" s="164"/>
      <c r="FK4097" s="164"/>
      <c r="FL4097" s="164"/>
      <c r="FM4097" s="164"/>
      <c r="FN4097" s="164"/>
      <c r="FO4097" s="164"/>
      <c r="FP4097" s="164"/>
      <c r="FQ4097" s="164"/>
      <c r="FR4097" s="164"/>
      <c r="FS4097" s="164"/>
      <c r="FT4097" s="164"/>
      <c r="FU4097" s="164"/>
      <c r="FV4097" s="164"/>
      <c r="FW4097" s="164"/>
      <c r="FX4097" s="164"/>
      <c r="FY4097" s="164"/>
      <c r="FZ4097" s="164"/>
      <c r="GA4097" s="164"/>
      <c r="GB4097" s="164"/>
      <c r="GC4097" s="164"/>
      <c r="GD4097" s="164"/>
      <c r="GE4097" s="164"/>
      <c r="GF4097" s="164"/>
      <c r="GG4097" s="164"/>
      <c r="GH4097" s="164"/>
      <c r="GI4097" s="164"/>
      <c r="GJ4097" s="164"/>
      <c r="GK4097" s="164"/>
    </row>
    <row r="4098" spans="1:193" ht="12.75" customHeight="1" x14ac:dyDescent="0.25">
      <c r="A4098" s="14"/>
      <c r="B4098" s="81" t="s">
        <v>632</v>
      </c>
      <c r="C4098" s="223" t="s">
        <v>2551</v>
      </c>
      <c r="D4098" s="67" t="s">
        <v>2747</v>
      </c>
      <c r="E4098" s="67" t="s">
        <v>0</v>
      </c>
      <c r="F4098" s="67"/>
      <c r="G4098" s="146">
        <v>1799.375</v>
      </c>
    </row>
    <row r="4099" spans="1:193" ht="12.75" customHeight="1" x14ac:dyDescent="0.25">
      <c r="A4099" s="14"/>
      <c r="B4099" s="81" t="s">
        <v>633</v>
      </c>
      <c r="C4099" s="223" t="s">
        <v>2551</v>
      </c>
      <c r="D4099" s="67" t="s">
        <v>2148</v>
      </c>
      <c r="E4099" s="86" t="s">
        <v>2</v>
      </c>
      <c r="F4099" s="86"/>
      <c r="G4099" s="146">
        <v>1568.75</v>
      </c>
    </row>
    <row r="4100" spans="1:193" ht="12.75" customHeight="1" x14ac:dyDescent="0.25">
      <c r="A4100" s="14"/>
      <c r="B4100" s="81" t="s">
        <v>634</v>
      </c>
      <c r="C4100" s="223" t="s">
        <v>2551</v>
      </c>
      <c r="D4100" s="67" t="s">
        <v>2143</v>
      </c>
      <c r="E4100" s="67" t="s">
        <v>16</v>
      </c>
      <c r="F4100" s="67"/>
      <c r="G4100" s="146">
        <v>2245.625</v>
      </c>
    </row>
    <row r="4101" spans="1:193" ht="12.75" customHeight="1" x14ac:dyDescent="0.25">
      <c r="A4101" s="14"/>
      <c r="B4101" s="81" t="s">
        <v>635</v>
      </c>
      <c r="C4101" s="223" t="s">
        <v>2551</v>
      </c>
      <c r="D4101" s="67" t="s">
        <v>2148</v>
      </c>
      <c r="E4101" s="86" t="s">
        <v>2</v>
      </c>
      <c r="F4101" s="86"/>
      <c r="G4101" s="146">
        <v>2298.125</v>
      </c>
    </row>
    <row r="4102" spans="1:193" ht="12.75" customHeight="1" x14ac:dyDescent="0.25">
      <c r="A4102" s="14"/>
      <c r="B4102" s="81" t="s">
        <v>636</v>
      </c>
      <c r="C4102" s="223" t="s">
        <v>2551</v>
      </c>
      <c r="D4102" s="67" t="s">
        <v>2148</v>
      </c>
      <c r="E4102" s="86" t="s">
        <v>2</v>
      </c>
      <c r="F4102" s="86"/>
      <c r="G4102" s="146">
        <v>2584.375</v>
      </c>
    </row>
    <row r="4103" spans="1:193" ht="12.75" customHeight="1" x14ac:dyDescent="0.25">
      <c r="A4103" s="14"/>
      <c r="B4103" s="81" t="s">
        <v>637</v>
      </c>
      <c r="C4103" s="223" t="s">
        <v>2551</v>
      </c>
      <c r="D4103" s="67" t="s">
        <v>2150</v>
      </c>
      <c r="E4103" s="67" t="s">
        <v>16</v>
      </c>
      <c r="F4103" s="67"/>
      <c r="G4103" s="146">
        <v>1635</v>
      </c>
    </row>
    <row r="4104" spans="1:193" ht="12.75" customHeight="1" x14ac:dyDescent="0.25">
      <c r="A4104" s="14"/>
      <c r="B4104" s="81" t="s">
        <v>638</v>
      </c>
      <c r="C4104" s="223" t="s">
        <v>2551</v>
      </c>
      <c r="D4104" s="67" t="s">
        <v>2150</v>
      </c>
      <c r="E4104" s="67" t="s">
        <v>16</v>
      </c>
      <c r="F4104" s="67"/>
      <c r="G4104" s="146">
        <v>2364.375</v>
      </c>
    </row>
    <row r="4105" spans="1:193" ht="12.75" customHeight="1" x14ac:dyDescent="0.25">
      <c r="A4105" s="14"/>
      <c r="B4105" s="81" t="s">
        <v>639</v>
      </c>
      <c r="C4105" s="223" t="s">
        <v>2551</v>
      </c>
      <c r="D4105" s="67" t="s">
        <v>2150</v>
      </c>
      <c r="E4105" s="67" t="s">
        <v>16</v>
      </c>
      <c r="F4105" s="67"/>
      <c r="G4105" s="146">
        <v>2364.375</v>
      </c>
    </row>
    <row r="4106" spans="1:193" ht="12.75" customHeight="1" x14ac:dyDescent="0.25">
      <c r="A4106" s="14"/>
      <c r="B4106" s="81" t="s">
        <v>640</v>
      </c>
      <c r="C4106" s="223" t="s">
        <v>2551</v>
      </c>
      <c r="D4106" s="67" t="s">
        <v>2150</v>
      </c>
      <c r="E4106" s="67" t="s">
        <v>16</v>
      </c>
      <c r="F4106" s="67"/>
      <c r="G4106" s="146">
        <v>3228.75</v>
      </c>
    </row>
    <row r="4107" spans="1:193" ht="12.75" customHeight="1" x14ac:dyDescent="0.25">
      <c r="A4107" s="14"/>
      <c r="B4107" s="81" t="s">
        <v>641</v>
      </c>
      <c r="C4107" s="223" t="s">
        <v>2552</v>
      </c>
      <c r="D4107" s="67" t="s">
        <v>2753</v>
      </c>
      <c r="E4107" s="67" t="s">
        <v>0</v>
      </c>
      <c r="F4107" s="67"/>
      <c r="G4107" s="146">
        <v>2010.625</v>
      </c>
    </row>
    <row r="4108" spans="1:193" ht="12.75" customHeight="1" x14ac:dyDescent="0.25">
      <c r="A4108" s="14"/>
      <c r="B4108" s="81" t="s">
        <v>642</v>
      </c>
      <c r="C4108" s="223" t="s">
        <v>2552</v>
      </c>
      <c r="D4108" s="67" t="s">
        <v>2154</v>
      </c>
      <c r="E4108" s="86" t="s">
        <v>2</v>
      </c>
      <c r="F4108" s="86"/>
      <c r="G4108" s="146">
        <v>2519.375</v>
      </c>
    </row>
    <row r="4109" spans="1:193" ht="12.75" customHeight="1" x14ac:dyDescent="0.25">
      <c r="A4109" s="14"/>
      <c r="B4109" s="81" t="s">
        <v>643</v>
      </c>
      <c r="C4109" s="223" t="s">
        <v>2552</v>
      </c>
      <c r="D4109" s="67" t="s">
        <v>141</v>
      </c>
      <c r="E4109" s="86" t="s">
        <v>2</v>
      </c>
      <c r="F4109" s="86"/>
      <c r="G4109" s="146">
        <v>3196.25</v>
      </c>
    </row>
    <row r="4110" spans="1:193" ht="12.75" customHeight="1" x14ac:dyDescent="0.25">
      <c r="A4110" s="14"/>
      <c r="B4110" s="81" t="s">
        <v>644</v>
      </c>
      <c r="C4110" s="223" t="s">
        <v>2552</v>
      </c>
      <c r="D4110" s="67" t="s">
        <v>2150</v>
      </c>
      <c r="E4110" s="67" t="s">
        <v>16</v>
      </c>
      <c r="F4110" s="67"/>
      <c r="G4110" s="146">
        <v>3248.75</v>
      </c>
    </row>
    <row r="4111" spans="1:193" ht="12.75" customHeight="1" x14ac:dyDescent="0.25">
      <c r="A4111" s="14"/>
      <c r="B4111" s="81" t="s">
        <v>645</v>
      </c>
      <c r="C4111" s="223" t="s">
        <v>2552</v>
      </c>
      <c r="D4111" s="67" t="s">
        <v>2150</v>
      </c>
      <c r="E4111" s="67" t="s">
        <v>16</v>
      </c>
      <c r="F4111" s="67"/>
      <c r="G4111" s="146">
        <v>3535</v>
      </c>
    </row>
    <row r="4112" spans="1:193" ht="12.75" customHeight="1" x14ac:dyDescent="0.25">
      <c r="A4112" s="14"/>
      <c r="B4112" s="82" t="s">
        <v>1</v>
      </c>
      <c r="C4112" s="91"/>
      <c r="D4112" s="64"/>
      <c r="E4112" s="89"/>
      <c r="F4112" s="89"/>
      <c r="G4112" s="62"/>
    </row>
    <row r="4113" spans="1:193" ht="12.75" customHeight="1" x14ac:dyDescent="0.25">
      <c r="A4113" s="14"/>
      <c r="B4113" s="87" t="s">
        <v>184</v>
      </c>
      <c r="C4113" s="91" t="s">
        <v>2549</v>
      </c>
      <c r="D4113" s="88" t="s">
        <v>5709</v>
      </c>
      <c r="E4113" s="64" t="s">
        <v>326</v>
      </c>
      <c r="F4113" s="89" t="s">
        <v>5710</v>
      </c>
      <c r="G4113" s="62">
        <v>1416.875</v>
      </c>
    </row>
    <row r="4114" spans="1:193" s="26" customFormat="1" ht="12.75" customHeight="1" x14ac:dyDescent="0.25">
      <c r="A4114" s="14"/>
      <c r="B4114" s="87" t="s">
        <v>3090</v>
      </c>
      <c r="C4114" s="91" t="s">
        <v>2549</v>
      </c>
      <c r="D4114" s="88" t="s">
        <v>5709</v>
      </c>
      <c r="E4114" s="64" t="s">
        <v>326</v>
      </c>
      <c r="F4114" s="89" t="s">
        <v>5710</v>
      </c>
      <c r="G4114" s="62">
        <v>2279.375</v>
      </c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  <c r="AZ4114" s="164"/>
      <c r="BA4114" s="164"/>
      <c r="BB4114" s="164"/>
      <c r="BC4114" s="164"/>
      <c r="BD4114" s="164"/>
      <c r="BE4114" s="164"/>
      <c r="BF4114" s="164"/>
      <c r="BG4114" s="164"/>
      <c r="BH4114" s="164"/>
      <c r="BI4114" s="164"/>
      <c r="BJ4114" s="164"/>
      <c r="BK4114" s="164"/>
      <c r="BL4114" s="164"/>
      <c r="BM4114" s="164"/>
      <c r="BN4114" s="164"/>
      <c r="BO4114" s="164"/>
      <c r="BP4114" s="164"/>
      <c r="BQ4114" s="164"/>
      <c r="BR4114" s="164"/>
      <c r="BS4114" s="164"/>
      <c r="BT4114" s="164"/>
      <c r="BU4114" s="164"/>
      <c r="BV4114" s="164"/>
      <c r="BW4114" s="164"/>
      <c r="BX4114" s="164"/>
      <c r="BY4114" s="164"/>
      <c r="BZ4114" s="164"/>
      <c r="CA4114" s="164"/>
      <c r="CB4114" s="164"/>
      <c r="CC4114" s="164"/>
      <c r="CD4114" s="164"/>
      <c r="CE4114" s="164"/>
      <c r="CF4114" s="164"/>
      <c r="CG4114" s="164"/>
      <c r="CH4114" s="164"/>
      <c r="CI4114" s="164"/>
      <c r="CJ4114" s="164"/>
      <c r="CK4114" s="164"/>
      <c r="CL4114" s="164"/>
      <c r="CM4114" s="164"/>
      <c r="CN4114" s="164"/>
      <c r="CO4114" s="164"/>
      <c r="CP4114" s="164"/>
      <c r="CQ4114" s="164"/>
      <c r="CR4114" s="164"/>
      <c r="CS4114" s="164"/>
      <c r="CT4114" s="164"/>
      <c r="CU4114" s="164"/>
      <c r="CV4114" s="164"/>
      <c r="CW4114" s="164"/>
      <c r="CX4114" s="164"/>
      <c r="CY4114" s="164"/>
      <c r="CZ4114" s="164"/>
      <c r="DA4114" s="164"/>
      <c r="DB4114" s="164"/>
      <c r="DC4114" s="164"/>
      <c r="DD4114" s="164"/>
      <c r="DE4114" s="164"/>
      <c r="DF4114" s="164"/>
      <c r="DG4114" s="164"/>
      <c r="DH4114" s="164"/>
      <c r="DI4114" s="164"/>
      <c r="DJ4114" s="164"/>
      <c r="DK4114" s="164"/>
      <c r="DL4114" s="164"/>
      <c r="DM4114" s="164"/>
      <c r="DN4114" s="164"/>
      <c r="DO4114" s="164"/>
      <c r="DP4114" s="164"/>
      <c r="DQ4114" s="164"/>
      <c r="DR4114" s="164"/>
      <c r="DS4114" s="164"/>
      <c r="DT4114" s="164"/>
      <c r="DU4114" s="164"/>
      <c r="DV4114" s="164"/>
      <c r="DW4114" s="164"/>
      <c r="DX4114" s="164"/>
      <c r="DY4114" s="164"/>
      <c r="DZ4114" s="164"/>
      <c r="EA4114" s="164"/>
      <c r="EB4114" s="164"/>
      <c r="EC4114" s="164"/>
      <c r="ED4114" s="164"/>
      <c r="EE4114" s="164"/>
      <c r="EF4114" s="164"/>
      <c r="EG4114" s="164"/>
      <c r="EH4114" s="164"/>
      <c r="EI4114" s="164"/>
      <c r="EJ4114" s="164"/>
      <c r="EK4114" s="164"/>
      <c r="EL4114" s="164"/>
      <c r="EM4114" s="164"/>
      <c r="EN4114" s="164"/>
      <c r="EO4114" s="164"/>
      <c r="EP4114" s="164"/>
      <c r="EQ4114" s="164"/>
      <c r="ER4114" s="164"/>
      <c r="ES4114" s="164"/>
      <c r="ET4114" s="164"/>
      <c r="EU4114" s="164"/>
      <c r="EV4114" s="164"/>
      <c r="EW4114" s="164"/>
      <c r="EX4114" s="164"/>
      <c r="EY4114" s="164"/>
      <c r="EZ4114" s="164"/>
      <c r="FA4114" s="164"/>
      <c r="FB4114" s="164"/>
      <c r="FC4114" s="164"/>
      <c r="FD4114" s="164"/>
      <c r="FE4114" s="164"/>
      <c r="FF4114" s="164"/>
      <c r="FG4114" s="164"/>
      <c r="FH4114" s="164"/>
      <c r="FI4114" s="164"/>
      <c r="FJ4114" s="164"/>
      <c r="FK4114" s="164"/>
      <c r="FL4114" s="164"/>
      <c r="FM4114" s="164"/>
      <c r="FN4114" s="164"/>
      <c r="FO4114" s="164"/>
      <c r="FP4114" s="164"/>
      <c r="FQ4114" s="164"/>
      <c r="FR4114" s="164"/>
      <c r="FS4114" s="164"/>
      <c r="FT4114" s="164"/>
      <c r="FU4114" s="164"/>
      <c r="FV4114" s="164"/>
      <c r="FW4114" s="164"/>
      <c r="FX4114" s="164"/>
      <c r="FY4114" s="164"/>
      <c r="FZ4114" s="164"/>
      <c r="GA4114" s="164"/>
      <c r="GB4114" s="164"/>
      <c r="GC4114" s="164"/>
      <c r="GD4114" s="164"/>
      <c r="GE4114" s="164"/>
      <c r="GF4114" s="164"/>
      <c r="GG4114" s="164"/>
      <c r="GH4114" s="164"/>
      <c r="GI4114" s="164"/>
      <c r="GJ4114" s="164"/>
      <c r="GK4114" s="164"/>
    </row>
    <row r="4115" spans="1:193" s="26" customFormat="1" ht="12.75" customHeight="1" x14ac:dyDescent="0.25">
      <c r="A4115" s="14"/>
      <c r="B4115" s="87" t="s">
        <v>3091</v>
      </c>
      <c r="C4115" s="91" t="s">
        <v>2549</v>
      </c>
      <c r="D4115" s="88" t="s">
        <v>5709</v>
      </c>
      <c r="E4115" s="64" t="s">
        <v>326</v>
      </c>
      <c r="F4115" s="89" t="s">
        <v>5710</v>
      </c>
      <c r="G4115" s="62">
        <v>2279.375</v>
      </c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  <c r="AZ4115" s="164"/>
      <c r="BA4115" s="164"/>
      <c r="BB4115" s="164"/>
      <c r="BC4115" s="164"/>
      <c r="BD4115" s="164"/>
      <c r="BE4115" s="164"/>
      <c r="BF4115" s="164"/>
      <c r="BG4115" s="164"/>
      <c r="BH4115" s="164"/>
      <c r="BI4115" s="164"/>
      <c r="BJ4115" s="164"/>
      <c r="BK4115" s="164"/>
      <c r="BL4115" s="164"/>
      <c r="BM4115" s="164"/>
      <c r="BN4115" s="164"/>
      <c r="BO4115" s="164"/>
      <c r="BP4115" s="164"/>
      <c r="BQ4115" s="164"/>
      <c r="BR4115" s="164"/>
      <c r="BS4115" s="164"/>
      <c r="BT4115" s="164"/>
      <c r="BU4115" s="164"/>
      <c r="BV4115" s="164"/>
      <c r="BW4115" s="164"/>
      <c r="BX4115" s="164"/>
      <c r="BY4115" s="164"/>
      <c r="BZ4115" s="164"/>
      <c r="CA4115" s="164"/>
      <c r="CB4115" s="164"/>
      <c r="CC4115" s="164"/>
      <c r="CD4115" s="164"/>
      <c r="CE4115" s="164"/>
      <c r="CF4115" s="164"/>
      <c r="CG4115" s="164"/>
      <c r="CH4115" s="164"/>
      <c r="CI4115" s="164"/>
      <c r="CJ4115" s="164"/>
      <c r="CK4115" s="164"/>
      <c r="CL4115" s="164"/>
      <c r="CM4115" s="164"/>
      <c r="CN4115" s="164"/>
      <c r="CO4115" s="164"/>
      <c r="CP4115" s="164"/>
      <c r="CQ4115" s="164"/>
      <c r="CR4115" s="164"/>
      <c r="CS4115" s="164"/>
      <c r="CT4115" s="164"/>
      <c r="CU4115" s="164"/>
      <c r="CV4115" s="164"/>
      <c r="CW4115" s="164"/>
      <c r="CX4115" s="164"/>
      <c r="CY4115" s="164"/>
      <c r="CZ4115" s="164"/>
      <c r="DA4115" s="164"/>
      <c r="DB4115" s="164"/>
      <c r="DC4115" s="164"/>
      <c r="DD4115" s="164"/>
      <c r="DE4115" s="164"/>
      <c r="DF4115" s="164"/>
      <c r="DG4115" s="164"/>
      <c r="DH4115" s="164"/>
      <c r="DI4115" s="164"/>
      <c r="DJ4115" s="164"/>
      <c r="DK4115" s="164"/>
      <c r="DL4115" s="164"/>
      <c r="DM4115" s="164"/>
      <c r="DN4115" s="164"/>
      <c r="DO4115" s="164"/>
      <c r="DP4115" s="164"/>
      <c r="DQ4115" s="164"/>
      <c r="DR4115" s="164"/>
      <c r="DS4115" s="164"/>
      <c r="DT4115" s="164"/>
      <c r="DU4115" s="164"/>
      <c r="DV4115" s="164"/>
      <c r="DW4115" s="164"/>
      <c r="DX4115" s="164"/>
      <c r="DY4115" s="164"/>
      <c r="DZ4115" s="164"/>
      <c r="EA4115" s="164"/>
      <c r="EB4115" s="164"/>
      <c r="EC4115" s="164"/>
      <c r="ED4115" s="164"/>
      <c r="EE4115" s="164"/>
      <c r="EF4115" s="164"/>
      <c r="EG4115" s="164"/>
      <c r="EH4115" s="164"/>
      <c r="EI4115" s="164"/>
      <c r="EJ4115" s="164"/>
      <c r="EK4115" s="164"/>
      <c r="EL4115" s="164"/>
      <c r="EM4115" s="164"/>
      <c r="EN4115" s="164"/>
      <c r="EO4115" s="164"/>
      <c r="EP4115" s="164"/>
      <c r="EQ4115" s="164"/>
      <c r="ER4115" s="164"/>
      <c r="ES4115" s="164"/>
      <c r="ET4115" s="164"/>
      <c r="EU4115" s="164"/>
      <c r="EV4115" s="164"/>
      <c r="EW4115" s="164"/>
      <c r="EX4115" s="164"/>
      <c r="EY4115" s="164"/>
      <c r="EZ4115" s="164"/>
      <c r="FA4115" s="164"/>
      <c r="FB4115" s="164"/>
      <c r="FC4115" s="164"/>
      <c r="FD4115" s="164"/>
      <c r="FE4115" s="164"/>
      <c r="FF4115" s="164"/>
      <c r="FG4115" s="164"/>
      <c r="FH4115" s="164"/>
      <c r="FI4115" s="164"/>
      <c r="FJ4115" s="164"/>
      <c r="FK4115" s="164"/>
      <c r="FL4115" s="164"/>
      <c r="FM4115" s="164"/>
      <c r="FN4115" s="164"/>
      <c r="FO4115" s="164"/>
      <c r="FP4115" s="164"/>
      <c r="FQ4115" s="164"/>
      <c r="FR4115" s="164"/>
      <c r="FS4115" s="164"/>
      <c r="FT4115" s="164"/>
      <c r="FU4115" s="164"/>
      <c r="FV4115" s="164"/>
      <c r="FW4115" s="164"/>
      <c r="FX4115" s="164"/>
      <c r="FY4115" s="164"/>
      <c r="FZ4115" s="164"/>
      <c r="GA4115" s="164"/>
      <c r="GB4115" s="164"/>
      <c r="GC4115" s="164"/>
      <c r="GD4115" s="164"/>
      <c r="GE4115" s="164"/>
      <c r="GF4115" s="164"/>
      <c r="GG4115" s="164"/>
      <c r="GH4115" s="164"/>
      <c r="GI4115" s="164"/>
      <c r="GJ4115" s="164"/>
      <c r="GK4115" s="164"/>
    </row>
    <row r="4116" spans="1:193" ht="12.75" customHeight="1" x14ac:dyDescent="0.25">
      <c r="A4116" s="14"/>
      <c r="B4116" s="87" t="s">
        <v>185</v>
      </c>
      <c r="C4116" s="91" t="s">
        <v>2549</v>
      </c>
      <c r="D4116" s="88" t="s">
        <v>5709</v>
      </c>
      <c r="E4116" s="64" t="s">
        <v>169</v>
      </c>
      <c r="F4116" s="89" t="s">
        <v>5711</v>
      </c>
      <c r="G4116" s="62">
        <v>1416.875</v>
      </c>
    </row>
    <row r="4117" spans="1:193" s="26" customFormat="1" ht="12.75" customHeight="1" x14ac:dyDescent="0.25">
      <c r="A4117" s="14"/>
      <c r="B4117" s="87" t="s">
        <v>3092</v>
      </c>
      <c r="C4117" s="91" t="s">
        <v>2549</v>
      </c>
      <c r="D4117" s="88" t="s">
        <v>5709</v>
      </c>
      <c r="E4117" s="64" t="s">
        <v>169</v>
      </c>
      <c r="F4117" s="89" t="s">
        <v>5711</v>
      </c>
      <c r="G4117" s="62">
        <v>2279.375</v>
      </c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  <c r="AZ4117" s="164"/>
      <c r="BA4117" s="164"/>
      <c r="BB4117" s="164"/>
      <c r="BC4117" s="164"/>
      <c r="BD4117" s="164"/>
      <c r="BE4117" s="164"/>
      <c r="BF4117" s="164"/>
      <c r="BG4117" s="164"/>
      <c r="BH4117" s="164"/>
      <c r="BI4117" s="164"/>
      <c r="BJ4117" s="164"/>
      <c r="BK4117" s="164"/>
      <c r="BL4117" s="164"/>
      <c r="BM4117" s="164"/>
      <c r="BN4117" s="164"/>
      <c r="BO4117" s="164"/>
      <c r="BP4117" s="164"/>
      <c r="BQ4117" s="164"/>
      <c r="BR4117" s="164"/>
      <c r="BS4117" s="164"/>
      <c r="BT4117" s="164"/>
      <c r="BU4117" s="164"/>
      <c r="BV4117" s="164"/>
      <c r="BW4117" s="164"/>
      <c r="BX4117" s="164"/>
      <c r="BY4117" s="164"/>
      <c r="BZ4117" s="164"/>
      <c r="CA4117" s="164"/>
      <c r="CB4117" s="164"/>
      <c r="CC4117" s="164"/>
      <c r="CD4117" s="164"/>
      <c r="CE4117" s="164"/>
      <c r="CF4117" s="164"/>
      <c r="CG4117" s="164"/>
      <c r="CH4117" s="164"/>
      <c r="CI4117" s="164"/>
      <c r="CJ4117" s="164"/>
      <c r="CK4117" s="164"/>
      <c r="CL4117" s="164"/>
      <c r="CM4117" s="164"/>
      <c r="CN4117" s="164"/>
      <c r="CO4117" s="164"/>
      <c r="CP4117" s="164"/>
      <c r="CQ4117" s="164"/>
      <c r="CR4117" s="164"/>
      <c r="CS4117" s="164"/>
      <c r="CT4117" s="164"/>
      <c r="CU4117" s="164"/>
      <c r="CV4117" s="164"/>
      <c r="CW4117" s="164"/>
      <c r="CX4117" s="164"/>
      <c r="CY4117" s="164"/>
      <c r="CZ4117" s="164"/>
      <c r="DA4117" s="164"/>
      <c r="DB4117" s="164"/>
      <c r="DC4117" s="164"/>
      <c r="DD4117" s="164"/>
      <c r="DE4117" s="164"/>
      <c r="DF4117" s="164"/>
      <c r="DG4117" s="164"/>
      <c r="DH4117" s="164"/>
      <c r="DI4117" s="164"/>
      <c r="DJ4117" s="164"/>
      <c r="DK4117" s="164"/>
      <c r="DL4117" s="164"/>
      <c r="DM4117" s="164"/>
      <c r="DN4117" s="164"/>
      <c r="DO4117" s="164"/>
      <c r="DP4117" s="164"/>
      <c r="DQ4117" s="164"/>
      <c r="DR4117" s="164"/>
      <c r="DS4117" s="164"/>
      <c r="DT4117" s="164"/>
      <c r="DU4117" s="164"/>
      <c r="DV4117" s="164"/>
      <c r="DW4117" s="164"/>
      <c r="DX4117" s="164"/>
      <c r="DY4117" s="164"/>
      <c r="DZ4117" s="164"/>
      <c r="EA4117" s="164"/>
      <c r="EB4117" s="164"/>
      <c r="EC4117" s="164"/>
      <c r="ED4117" s="164"/>
      <c r="EE4117" s="164"/>
      <c r="EF4117" s="164"/>
      <c r="EG4117" s="164"/>
      <c r="EH4117" s="164"/>
      <c r="EI4117" s="164"/>
      <c r="EJ4117" s="164"/>
      <c r="EK4117" s="164"/>
      <c r="EL4117" s="164"/>
      <c r="EM4117" s="164"/>
      <c r="EN4117" s="164"/>
      <c r="EO4117" s="164"/>
      <c r="EP4117" s="164"/>
      <c r="EQ4117" s="164"/>
      <c r="ER4117" s="164"/>
      <c r="ES4117" s="164"/>
      <c r="ET4117" s="164"/>
      <c r="EU4117" s="164"/>
      <c r="EV4117" s="164"/>
      <c r="EW4117" s="164"/>
      <c r="EX4117" s="164"/>
      <c r="EY4117" s="164"/>
      <c r="EZ4117" s="164"/>
      <c r="FA4117" s="164"/>
      <c r="FB4117" s="164"/>
      <c r="FC4117" s="164"/>
      <c r="FD4117" s="164"/>
      <c r="FE4117" s="164"/>
      <c r="FF4117" s="164"/>
      <c r="FG4117" s="164"/>
      <c r="FH4117" s="164"/>
      <c r="FI4117" s="164"/>
      <c r="FJ4117" s="164"/>
      <c r="FK4117" s="164"/>
      <c r="FL4117" s="164"/>
      <c r="FM4117" s="164"/>
      <c r="FN4117" s="164"/>
      <c r="FO4117" s="164"/>
      <c r="FP4117" s="164"/>
      <c r="FQ4117" s="164"/>
      <c r="FR4117" s="164"/>
      <c r="FS4117" s="164"/>
      <c r="FT4117" s="164"/>
      <c r="FU4117" s="164"/>
      <c r="FV4117" s="164"/>
      <c r="FW4117" s="164"/>
      <c r="FX4117" s="164"/>
      <c r="FY4117" s="164"/>
      <c r="FZ4117" s="164"/>
      <c r="GA4117" s="164"/>
      <c r="GB4117" s="164"/>
      <c r="GC4117" s="164"/>
      <c r="GD4117" s="164"/>
      <c r="GE4117" s="164"/>
      <c r="GF4117" s="164"/>
      <c r="GG4117" s="164"/>
      <c r="GH4117" s="164"/>
      <c r="GI4117" s="164"/>
      <c r="GJ4117" s="164"/>
      <c r="GK4117" s="164"/>
    </row>
    <row r="4118" spans="1:193" s="26" customFormat="1" ht="12.75" customHeight="1" x14ac:dyDescent="0.25">
      <c r="A4118" s="14"/>
      <c r="B4118" s="87" t="s">
        <v>3093</v>
      </c>
      <c r="C4118" s="91" t="s">
        <v>2549</v>
      </c>
      <c r="D4118" s="88" t="s">
        <v>5709</v>
      </c>
      <c r="E4118" s="64" t="s">
        <v>169</v>
      </c>
      <c r="F4118" s="89" t="s">
        <v>5711</v>
      </c>
      <c r="G4118" s="62">
        <v>2279.375</v>
      </c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  <c r="AZ4118" s="164"/>
      <c r="BA4118" s="164"/>
      <c r="BB4118" s="164"/>
      <c r="BC4118" s="164"/>
      <c r="BD4118" s="164"/>
      <c r="BE4118" s="164"/>
      <c r="BF4118" s="164"/>
      <c r="BG4118" s="164"/>
      <c r="BH4118" s="164"/>
      <c r="BI4118" s="164"/>
      <c r="BJ4118" s="164"/>
      <c r="BK4118" s="164"/>
      <c r="BL4118" s="164"/>
      <c r="BM4118" s="164"/>
      <c r="BN4118" s="164"/>
      <c r="BO4118" s="164"/>
      <c r="BP4118" s="164"/>
      <c r="BQ4118" s="164"/>
      <c r="BR4118" s="164"/>
      <c r="BS4118" s="164"/>
      <c r="BT4118" s="164"/>
      <c r="BU4118" s="164"/>
      <c r="BV4118" s="164"/>
      <c r="BW4118" s="164"/>
      <c r="BX4118" s="164"/>
      <c r="BY4118" s="164"/>
      <c r="BZ4118" s="164"/>
      <c r="CA4118" s="164"/>
      <c r="CB4118" s="164"/>
      <c r="CC4118" s="164"/>
      <c r="CD4118" s="164"/>
      <c r="CE4118" s="164"/>
      <c r="CF4118" s="164"/>
      <c r="CG4118" s="164"/>
      <c r="CH4118" s="164"/>
      <c r="CI4118" s="164"/>
      <c r="CJ4118" s="164"/>
      <c r="CK4118" s="164"/>
      <c r="CL4118" s="164"/>
      <c r="CM4118" s="164"/>
      <c r="CN4118" s="164"/>
      <c r="CO4118" s="164"/>
      <c r="CP4118" s="164"/>
      <c r="CQ4118" s="164"/>
      <c r="CR4118" s="164"/>
      <c r="CS4118" s="164"/>
      <c r="CT4118" s="164"/>
      <c r="CU4118" s="164"/>
      <c r="CV4118" s="164"/>
      <c r="CW4118" s="164"/>
      <c r="CX4118" s="164"/>
      <c r="CY4118" s="164"/>
      <c r="CZ4118" s="164"/>
      <c r="DA4118" s="164"/>
      <c r="DB4118" s="164"/>
      <c r="DC4118" s="164"/>
      <c r="DD4118" s="164"/>
      <c r="DE4118" s="164"/>
      <c r="DF4118" s="164"/>
      <c r="DG4118" s="164"/>
      <c r="DH4118" s="164"/>
      <c r="DI4118" s="164"/>
      <c r="DJ4118" s="164"/>
      <c r="DK4118" s="164"/>
      <c r="DL4118" s="164"/>
      <c r="DM4118" s="164"/>
      <c r="DN4118" s="164"/>
      <c r="DO4118" s="164"/>
      <c r="DP4118" s="164"/>
      <c r="DQ4118" s="164"/>
      <c r="DR4118" s="164"/>
      <c r="DS4118" s="164"/>
      <c r="DT4118" s="164"/>
      <c r="DU4118" s="164"/>
      <c r="DV4118" s="164"/>
      <c r="DW4118" s="164"/>
      <c r="DX4118" s="164"/>
      <c r="DY4118" s="164"/>
      <c r="DZ4118" s="164"/>
      <c r="EA4118" s="164"/>
      <c r="EB4118" s="164"/>
      <c r="EC4118" s="164"/>
      <c r="ED4118" s="164"/>
      <c r="EE4118" s="164"/>
      <c r="EF4118" s="164"/>
      <c r="EG4118" s="164"/>
      <c r="EH4118" s="164"/>
      <c r="EI4118" s="164"/>
      <c r="EJ4118" s="164"/>
      <c r="EK4118" s="164"/>
      <c r="EL4118" s="164"/>
      <c r="EM4118" s="164"/>
      <c r="EN4118" s="164"/>
      <c r="EO4118" s="164"/>
      <c r="EP4118" s="164"/>
      <c r="EQ4118" s="164"/>
      <c r="ER4118" s="164"/>
      <c r="ES4118" s="164"/>
      <c r="ET4118" s="164"/>
      <c r="EU4118" s="164"/>
      <c r="EV4118" s="164"/>
      <c r="EW4118" s="164"/>
      <c r="EX4118" s="164"/>
      <c r="EY4118" s="164"/>
      <c r="EZ4118" s="164"/>
      <c r="FA4118" s="164"/>
      <c r="FB4118" s="164"/>
      <c r="FC4118" s="164"/>
      <c r="FD4118" s="164"/>
      <c r="FE4118" s="164"/>
      <c r="FF4118" s="164"/>
      <c r="FG4118" s="164"/>
      <c r="FH4118" s="164"/>
      <c r="FI4118" s="164"/>
      <c r="FJ4118" s="164"/>
      <c r="FK4118" s="164"/>
      <c r="FL4118" s="164"/>
      <c r="FM4118" s="164"/>
      <c r="FN4118" s="164"/>
      <c r="FO4118" s="164"/>
      <c r="FP4118" s="164"/>
      <c r="FQ4118" s="164"/>
      <c r="FR4118" s="164"/>
      <c r="FS4118" s="164"/>
      <c r="FT4118" s="164"/>
      <c r="FU4118" s="164"/>
      <c r="FV4118" s="164"/>
      <c r="FW4118" s="164"/>
      <c r="FX4118" s="164"/>
      <c r="FY4118" s="164"/>
      <c r="FZ4118" s="164"/>
      <c r="GA4118" s="164"/>
      <c r="GB4118" s="164"/>
      <c r="GC4118" s="164"/>
      <c r="GD4118" s="164"/>
      <c r="GE4118" s="164"/>
      <c r="GF4118" s="164"/>
      <c r="GG4118" s="164"/>
      <c r="GH4118" s="164"/>
      <c r="GI4118" s="164"/>
      <c r="GJ4118" s="164"/>
      <c r="GK4118" s="164"/>
    </row>
    <row r="4119" spans="1:193" ht="12.75" customHeight="1" x14ac:dyDescent="0.25">
      <c r="A4119" s="14"/>
      <c r="B4119" s="87" t="s">
        <v>1862</v>
      </c>
      <c r="C4119" s="91" t="s">
        <v>2549</v>
      </c>
      <c r="D4119" s="88" t="s">
        <v>5228</v>
      </c>
      <c r="E4119" s="64" t="s">
        <v>326</v>
      </c>
      <c r="F4119" s="89" t="s">
        <v>1522</v>
      </c>
      <c r="G4119" s="62">
        <v>1312.5</v>
      </c>
    </row>
    <row r="4120" spans="1:193" s="26" customFormat="1" ht="12.75" customHeight="1" x14ac:dyDescent="0.25">
      <c r="A4120" s="14"/>
      <c r="B4120" s="87" t="s">
        <v>3094</v>
      </c>
      <c r="C4120" s="91" t="s">
        <v>2549</v>
      </c>
      <c r="D4120" s="88" t="s">
        <v>5228</v>
      </c>
      <c r="E4120" s="64" t="s">
        <v>326</v>
      </c>
      <c r="F4120" s="89" t="s">
        <v>1522</v>
      </c>
      <c r="G4120" s="62">
        <v>2175</v>
      </c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  <c r="AZ4120" s="164"/>
      <c r="BA4120" s="164"/>
      <c r="BB4120" s="164"/>
      <c r="BC4120" s="164"/>
      <c r="BD4120" s="164"/>
      <c r="BE4120" s="164"/>
      <c r="BF4120" s="164"/>
      <c r="BG4120" s="164"/>
      <c r="BH4120" s="164"/>
      <c r="BI4120" s="164"/>
      <c r="BJ4120" s="164"/>
      <c r="BK4120" s="164"/>
      <c r="BL4120" s="164"/>
      <c r="BM4120" s="164"/>
      <c r="BN4120" s="164"/>
      <c r="BO4120" s="164"/>
      <c r="BP4120" s="164"/>
      <c r="BQ4120" s="164"/>
      <c r="BR4120" s="164"/>
      <c r="BS4120" s="164"/>
      <c r="BT4120" s="164"/>
      <c r="BU4120" s="164"/>
      <c r="BV4120" s="164"/>
      <c r="BW4120" s="164"/>
      <c r="BX4120" s="164"/>
      <c r="BY4120" s="164"/>
      <c r="BZ4120" s="164"/>
      <c r="CA4120" s="164"/>
      <c r="CB4120" s="164"/>
      <c r="CC4120" s="164"/>
      <c r="CD4120" s="164"/>
      <c r="CE4120" s="164"/>
      <c r="CF4120" s="164"/>
      <c r="CG4120" s="164"/>
      <c r="CH4120" s="164"/>
      <c r="CI4120" s="164"/>
      <c r="CJ4120" s="164"/>
      <c r="CK4120" s="164"/>
      <c r="CL4120" s="164"/>
      <c r="CM4120" s="164"/>
      <c r="CN4120" s="164"/>
      <c r="CO4120" s="164"/>
      <c r="CP4120" s="164"/>
      <c r="CQ4120" s="164"/>
      <c r="CR4120" s="164"/>
      <c r="CS4120" s="164"/>
      <c r="CT4120" s="164"/>
      <c r="CU4120" s="164"/>
      <c r="CV4120" s="164"/>
      <c r="CW4120" s="164"/>
      <c r="CX4120" s="164"/>
      <c r="CY4120" s="164"/>
      <c r="CZ4120" s="164"/>
      <c r="DA4120" s="164"/>
      <c r="DB4120" s="164"/>
      <c r="DC4120" s="164"/>
      <c r="DD4120" s="164"/>
      <c r="DE4120" s="164"/>
      <c r="DF4120" s="164"/>
      <c r="DG4120" s="164"/>
      <c r="DH4120" s="164"/>
      <c r="DI4120" s="164"/>
      <c r="DJ4120" s="164"/>
      <c r="DK4120" s="164"/>
      <c r="DL4120" s="164"/>
      <c r="DM4120" s="164"/>
      <c r="DN4120" s="164"/>
      <c r="DO4120" s="164"/>
      <c r="DP4120" s="164"/>
      <c r="DQ4120" s="164"/>
      <c r="DR4120" s="164"/>
      <c r="DS4120" s="164"/>
      <c r="DT4120" s="164"/>
      <c r="DU4120" s="164"/>
      <c r="DV4120" s="164"/>
      <c r="DW4120" s="164"/>
      <c r="DX4120" s="164"/>
      <c r="DY4120" s="164"/>
      <c r="DZ4120" s="164"/>
      <c r="EA4120" s="164"/>
      <c r="EB4120" s="164"/>
      <c r="EC4120" s="164"/>
      <c r="ED4120" s="164"/>
      <c r="EE4120" s="164"/>
      <c r="EF4120" s="164"/>
      <c r="EG4120" s="164"/>
      <c r="EH4120" s="164"/>
      <c r="EI4120" s="164"/>
      <c r="EJ4120" s="164"/>
      <c r="EK4120" s="164"/>
      <c r="EL4120" s="164"/>
      <c r="EM4120" s="164"/>
      <c r="EN4120" s="164"/>
      <c r="EO4120" s="164"/>
      <c r="EP4120" s="164"/>
      <c r="EQ4120" s="164"/>
      <c r="ER4120" s="164"/>
      <c r="ES4120" s="164"/>
      <c r="ET4120" s="164"/>
      <c r="EU4120" s="164"/>
      <c r="EV4120" s="164"/>
      <c r="EW4120" s="164"/>
      <c r="EX4120" s="164"/>
      <c r="EY4120" s="164"/>
      <c r="EZ4120" s="164"/>
      <c r="FA4120" s="164"/>
      <c r="FB4120" s="164"/>
      <c r="FC4120" s="164"/>
      <c r="FD4120" s="164"/>
      <c r="FE4120" s="164"/>
      <c r="FF4120" s="164"/>
      <c r="FG4120" s="164"/>
      <c r="FH4120" s="164"/>
      <c r="FI4120" s="164"/>
      <c r="FJ4120" s="164"/>
      <c r="FK4120" s="164"/>
      <c r="FL4120" s="164"/>
      <c r="FM4120" s="164"/>
      <c r="FN4120" s="164"/>
      <c r="FO4120" s="164"/>
      <c r="FP4120" s="164"/>
      <c r="FQ4120" s="164"/>
      <c r="FR4120" s="164"/>
      <c r="FS4120" s="164"/>
      <c r="FT4120" s="164"/>
      <c r="FU4120" s="164"/>
      <c r="FV4120" s="164"/>
      <c r="FW4120" s="164"/>
      <c r="FX4120" s="164"/>
      <c r="FY4120" s="164"/>
      <c r="FZ4120" s="164"/>
      <c r="GA4120" s="164"/>
      <c r="GB4120" s="164"/>
      <c r="GC4120" s="164"/>
      <c r="GD4120" s="164"/>
      <c r="GE4120" s="164"/>
      <c r="GF4120" s="164"/>
      <c r="GG4120" s="164"/>
      <c r="GH4120" s="164"/>
      <c r="GI4120" s="164"/>
      <c r="GJ4120" s="164"/>
      <c r="GK4120" s="164"/>
    </row>
    <row r="4121" spans="1:193" s="26" customFormat="1" ht="12.75" customHeight="1" x14ac:dyDescent="0.25">
      <c r="A4121" s="14"/>
      <c r="B4121" s="87" t="s">
        <v>3095</v>
      </c>
      <c r="C4121" s="91" t="s">
        <v>2549</v>
      </c>
      <c r="D4121" s="88" t="s">
        <v>5228</v>
      </c>
      <c r="E4121" s="64" t="s">
        <v>326</v>
      </c>
      <c r="F4121" s="89" t="s">
        <v>1522</v>
      </c>
      <c r="G4121" s="62">
        <v>2175</v>
      </c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  <c r="AZ4121" s="164"/>
      <c r="BA4121" s="164"/>
      <c r="BB4121" s="164"/>
      <c r="BC4121" s="164"/>
      <c r="BD4121" s="164"/>
      <c r="BE4121" s="164"/>
      <c r="BF4121" s="164"/>
      <c r="BG4121" s="164"/>
      <c r="BH4121" s="164"/>
      <c r="BI4121" s="164"/>
      <c r="BJ4121" s="164"/>
      <c r="BK4121" s="164"/>
      <c r="BL4121" s="164"/>
      <c r="BM4121" s="164"/>
      <c r="BN4121" s="164"/>
      <c r="BO4121" s="164"/>
      <c r="BP4121" s="164"/>
      <c r="BQ4121" s="164"/>
      <c r="BR4121" s="164"/>
      <c r="BS4121" s="164"/>
      <c r="BT4121" s="164"/>
      <c r="BU4121" s="164"/>
      <c r="BV4121" s="164"/>
      <c r="BW4121" s="164"/>
      <c r="BX4121" s="164"/>
      <c r="BY4121" s="164"/>
      <c r="BZ4121" s="164"/>
      <c r="CA4121" s="164"/>
      <c r="CB4121" s="164"/>
      <c r="CC4121" s="164"/>
      <c r="CD4121" s="164"/>
      <c r="CE4121" s="164"/>
      <c r="CF4121" s="164"/>
      <c r="CG4121" s="164"/>
      <c r="CH4121" s="164"/>
      <c r="CI4121" s="164"/>
      <c r="CJ4121" s="164"/>
      <c r="CK4121" s="164"/>
      <c r="CL4121" s="164"/>
      <c r="CM4121" s="164"/>
      <c r="CN4121" s="164"/>
      <c r="CO4121" s="164"/>
      <c r="CP4121" s="164"/>
      <c r="CQ4121" s="164"/>
      <c r="CR4121" s="164"/>
      <c r="CS4121" s="164"/>
      <c r="CT4121" s="164"/>
      <c r="CU4121" s="164"/>
      <c r="CV4121" s="164"/>
      <c r="CW4121" s="164"/>
      <c r="CX4121" s="164"/>
      <c r="CY4121" s="164"/>
      <c r="CZ4121" s="164"/>
      <c r="DA4121" s="164"/>
      <c r="DB4121" s="164"/>
      <c r="DC4121" s="164"/>
      <c r="DD4121" s="164"/>
      <c r="DE4121" s="164"/>
      <c r="DF4121" s="164"/>
      <c r="DG4121" s="164"/>
      <c r="DH4121" s="164"/>
      <c r="DI4121" s="164"/>
      <c r="DJ4121" s="164"/>
      <c r="DK4121" s="164"/>
      <c r="DL4121" s="164"/>
      <c r="DM4121" s="164"/>
      <c r="DN4121" s="164"/>
      <c r="DO4121" s="164"/>
      <c r="DP4121" s="164"/>
      <c r="DQ4121" s="164"/>
      <c r="DR4121" s="164"/>
      <c r="DS4121" s="164"/>
      <c r="DT4121" s="164"/>
      <c r="DU4121" s="164"/>
      <c r="DV4121" s="164"/>
      <c r="DW4121" s="164"/>
      <c r="DX4121" s="164"/>
      <c r="DY4121" s="164"/>
      <c r="DZ4121" s="164"/>
      <c r="EA4121" s="164"/>
      <c r="EB4121" s="164"/>
      <c r="EC4121" s="164"/>
      <c r="ED4121" s="164"/>
      <c r="EE4121" s="164"/>
      <c r="EF4121" s="164"/>
      <c r="EG4121" s="164"/>
      <c r="EH4121" s="164"/>
      <c r="EI4121" s="164"/>
      <c r="EJ4121" s="164"/>
      <c r="EK4121" s="164"/>
      <c r="EL4121" s="164"/>
      <c r="EM4121" s="164"/>
      <c r="EN4121" s="164"/>
      <c r="EO4121" s="164"/>
      <c r="EP4121" s="164"/>
      <c r="EQ4121" s="164"/>
      <c r="ER4121" s="164"/>
      <c r="ES4121" s="164"/>
      <c r="ET4121" s="164"/>
      <c r="EU4121" s="164"/>
      <c r="EV4121" s="164"/>
      <c r="EW4121" s="164"/>
      <c r="EX4121" s="164"/>
      <c r="EY4121" s="164"/>
      <c r="EZ4121" s="164"/>
      <c r="FA4121" s="164"/>
      <c r="FB4121" s="164"/>
      <c r="FC4121" s="164"/>
      <c r="FD4121" s="164"/>
      <c r="FE4121" s="164"/>
      <c r="FF4121" s="164"/>
      <c r="FG4121" s="164"/>
      <c r="FH4121" s="164"/>
      <c r="FI4121" s="164"/>
      <c r="FJ4121" s="164"/>
      <c r="FK4121" s="164"/>
      <c r="FL4121" s="164"/>
      <c r="FM4121" s="164"/>
      <c r="FN4121" s="164"/>
      <c r="FO4121" s="164"/>
      <c r="FP4121" s="164"/>
      <c r="FQ4121" s="164"/>
      <c r="FR4121" s="164"/>
      <c r="FS4121" s="164"/>
      <c r="FT4121" s="164"/>
      <c r="FU4121" s="164"/>
      <c r="FV4121" s="164"/>
      <c r="FW4121" s="164"/>
      <c r="FX4121" s="164"/>
      <c r="FY4121" s="164"/>
      <c r="FZ4121" s="164"/>
      <c r="GA4121" s="164"/>
      <c r="GB4121" s="164"/>
      <c r="GC4121" s="164"/>
      <c r="GD4121" s="164"/>
      <c r="GE4121" s="164"/>
      <c r="GF4121" s="164"/>
      <c r="GG4121" s="164"/>
      <c r="GH4121" s="164"/>
      <c r="GI4121" s="164"/>
      <c r="GJ4121" s="164"/>
      <c r="GK4121" s="164"/>
    </row>
    <row r="4122" spans="1:193" s="26" customFormat="1" ht="12.75" customHeight="1" x14ac:dyDescent="0.25">
      <c r="A4122" s="14"/>
      <c r="B4122" s="87" t="s">
        <v>1863</v>
      </c>
      <c r="C4122" s="91" t="s">
        <v>2549</v>
      </c>
      <c r="D4122" s="88" t="s">
        <v>5228</v>
      </c>
      <c r="E4122" s="64" t="s">
        <v>169</v>
      </c>
      <c r="F4122" s="89" t="s">
        <v>5049</v>
      </c>
      <c r="G4122" s="62">
        <v>1312.5</v>
      </c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  <c r="AZ4122" s="164"/>
      <c r="BA4122" s="164"/>
      <c r="BB4122" s="164"/>
      <c r="BC4122" s="164"/>
      <c r="BD4122" s="164"/>
      <c r="BE4122" s="164"/>
      <c r="BF4122" s="164"/>
      <c r="BG4122" s="164"/>
      <c r="BH4122" s="164"/>
      <c r="BI4122" s="164"/>
      <c r="BJ4122" s="164"/>
      <c r="BK4122" s="164"/>
      <c r="BL4122" s="164"/>
      <c r="BM4122" s="164"/>
      <c r="BN4122" s="164"/>
      <c r="BO4122" s="164"/>
      <c r="BP4122" s="164"/>
      <c r="BQ4122" s="164"/>
      <c r="BR4122" s="164"/>
      <c r="BS4122" s="164"/>
      <c r="BT4122" s="164"/>
      <c r="BU4122" s="164"/>
      <c r="BV4122" s="164"/>
      <c r="BW4122" s="164"/>
      <c r="BX4122" s="164"/>
      <c r="BY4122" s="164"/>
      <c r="BZ4122" s="164"/>
      <c r="CA4122" s="164"/>
      <c r="CB4122" s="164"/>
      <c r="CC4122" s="164"/>
      <c r="CD4122" s="164"/>
      <c r="CE4122" s="164"/>
      <c r="CF4122" s="164"/>
      <c r="CG4122" s="164"/>
      <c r="CH4122" s="164"/>
      <c r="CI4122" s="164"/>
      <c r="CJ4122" s="164"/>
      <c r="CK4122" s="164"/>
      <c r="CL4122" s="164"/>
      <c r="CM4122" s="164"/>
      <c r="CN4122" s="164"/>
      <c r="CO4122" s="164"/>
      <c r="CP4122" s="164"/>
      <c r="CQ4122" s="164"/>
      <c r="CR4122" s="164"/>
      <c r="CS4122" s="164"/>
      <c r="CT4122" s="164"/>
      <c r="CU4122" s="164"/>
      <c r="CV4122" s="164"/>
      <c r="CW4122" s="164"/>
      <c r="CX4122" s="164"/>
      <c r="CY4122" s="164"/>
      <c r="CZ4122" s="164"/>
      <c r="DA4122" s="164"/>
      <c r="DB4122" s="164"/>
      <c r="DC4122" s="164"/>
      <c r="DD4122" s="164"/>
      <c r="DE4122" s="164"/>
      <c r="DF4122" s="164"/>
      <c r="DG4122" s="164"/>
      <c r="DH4122" s="164"/>
      <c r="DI4122" s="164"/>
      <c r="DJ4122" s="164"/>
      <c r="DK4122" s="164"/>
      <c r="DL4122" s="164"/>
      <c r="DM4122" s="164"/>
      <c r="DN4122" s="164"/>
      <c r="DO4122" s="164"/>
      <c r="DP4122" s="164"/>
      <c r="DQ4122" s="164"/>
      <c r="DR4122" s="164"/>
      <c r="DS4122" s="164"/>
      <c r="DT4122" s="164"/>
      <c r="DU4122" s="164"/>
      <c r="DV4122" s="164"/>
      <c r="DW4122" s="164"/>
      <c r="DX4122" s="164"/>
      <c r="DY4122" s="164"/>
      <c r="DZ4122" s="164"/>
      <c r="EA4122" s="164"/>
      <c r="EB4122" s="164"/>
      <c r="EC4122" s="164"/>
      <c r="ED4122" s="164"/>
      <c r="EE4122" s="164"/>
      <c r="EF4122" s="164"/>
      <c r="EG4122" s="164"/>
      <c r="EH4122" s="164"/>
      <c r="EI4122" s="164"/>
      <c r="EJ4122" s="164"/>
      <c r="EK4122" s="164"/>
      <c r="EL4122" s="164"/>
      <c r="EM4122" s="164"/>
      <c r="EN4122" s="164"/>
      <c r="EO4122" s="164"/>
      <c r="EP4122" s="164"/>
      <c r="EQ4122" s="164"/>
      <c r="ER4122" s="164"/>
      <c r="ES4122" s="164"/>
      <c r="ET4122" s="164"/>
      <c r="EU4122" s="164"/>
      <c r="EV4122" s="164"/>
      <c r="EW4122" s="164"/>
      <c r="EX4122" s="164"/>
      <c r="EY4122" s="164"/>
      <c r="EZ4122" s="164"/>
      <c r="FA4122" s="164"/>
      <c r="FB4122" s="164"/>
      <c r="FC4122" s="164"/>
      <c r="FD4122" s="164"/>
      <c r="FE4122" s="164"/>
      <c r="FF4122" s="164"/>
      <c r="FG4122" s="164"/>
      <c r="FH4122" s="164"/>
      <c r="FI4122" s="164"/>
      <c r="FJ4122" s="164"/>
      <c r="FK4122" s="164"/>
      <c r="FL4122" s="164"/>
      <c r="FM4122" s="164"/>
      <c r="FN4122" s="164"/>
      <c r="FO4122" s="164"/>
      <c r="FP4122" s="164"/>
      <c r="FQ4122" s="164"/>
      <c r="FR4122" s="164"/>
      <c r="FS4122" s="164"/>
      <c r="FT4122" s="164"/>
      <c r="FU4122" s="164"/>
      <c r="FV4122" s="164"/>
      <c r="FW4122" s="164"/>
      <c r="FX4122" s="164"/>
      <c r="FY4122" s="164"/>
      <c r="FZ4122" s="164"/>
      <c r="GA4122" s="164"/>
      <c r="GB4122" s="164"/>
      <c r="GC4122" s="164"/>
      <c r="GD4122" s="164"/>
      <c r="GE4122" s="164"/>
      <c r="GF4122" s="164"/>
      <c r="GG4122" s="164"/>
      <c r="GH4122" s="164"/>
      <c r="GI4122" s="164"/>
      <c r="GJ4122" s="164"/>
      <c r="GK4122" s="164"/>
    </row>
    <row r="4123" spans="1:193" s="26" customFormat="1" ht="12.75" customHeight="1" x14ac:dyDescent="0.25">
      <c r="A4123" s="14"/>
      <c r="B4123" s="87" t="s">
        <v>3096</v>
      </c>
      <c r="C4123" s="91" t="s">
        <v>2549</v>
      </c>
      <c r="D4123" s="88" t="s">
        <v>5228</v>
      </c>
      <c r="E4123" s="64" t="s">
        <v>169</v>
      </c>
      <c r="F4123" s="89" t="s">
        <v>5049</v>
      </c>
      <c r="G4123" s="62">
        <v>2175</v>
      </c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  <c r="AZ4123" s="164"/>
      <c r="BA4123" s="164"/>
      <c r="BB4123" s="164"/>
      <c r="BC4123" s="164"/>
      <c r="BD4123" s="164"/>
      <c r="BE4123" s="164"/>
      <c r="BF4123" s="164"/>
      <c r="BG4123" s="164"/>
      <c r="BH4123" s="164"/>
      <c r="BI4123" s="164"/>
      <c r="BJ4123" s="164"/>
      <c r="BK4123" s="164"/>
      <c r="BL4123" s="164"/>
      <c r="BM4123" s="164"/>
      <c r="BN4123" s="164"/>
      <c r="BO4123" s="164"/>
      <c r="BP4123" s="164"/>
      <c r="BQ4123" s="164"/>
      <c r="BR4123" s="164"/>
      <c r="BS4123" s="164"/>
      <c r="BT4123" s="164"/>
      <c r="BU4123" s="164"/>
      <c r="BV4123" s="164"/>
      <c r="BW4123" s="164"/>
      <c r="BX4123" s="164"/>
      <c r="BY4123" s="164"/>
      <c r="BZ4123" s="164"/>
      <c r="CA4123" s="164"/>
      <c r="CB4123" s="164"/>
      <c r="CC4123" s="164"/>
      <c r="CD4123" s="164"/>
      <c r="CE4123" s="164"/>
      <c r="CF4123" s="164"/>
      <c r="CG4123" s="164"/>
      <c r="CH4123" s="164"/>
      <c r="CI4123" s="164"/>
      <c r="CJ4123" s="164"/>
      <c r="CK4123" s="164"/>
      <c r="CL4123" s="164"/>
      <c r="CM4123" s="164"/>
      <c r="CN4123" s="164"/>
      <c r="CO4123" s="164"/>
      <c r="CP4123" s="164"/>
      <c r="CQ4123" s="164"/>
      <c r="CR4123" s="164"/>
      <c r="CS4123" s="164"/>
      <c r="CT4123" s="164"/>
      <c r="CU4123" s="164"/>
      <c r="CV4123" s="164"/>
      <c r="CW4123" s="164"/>
      <c r="CX4123" s="164"/>
      <c r="CY4123" s="164"/>
      <c r="CZ4123" s="164"/>
      <c r="DA4123" s="164"/>
      <c r="DB4123" s="164"/>
      <c r="DC4123" s="164"/>
      <c r="DD4123" s="164"/>
      <c r="DE4123" s="164"/>
      <c r="DF4123" s="164"/>
      <c r="DG4123" s="164"/>
      <c r="DH4123" s="164"/>
      <c r="DI4123" s="164"/>
      <c r="DJ4123" s="164"/>
      <c r="DK4123" s="164"/>
      <c r="DL4123" s="164"/>
      <c r="DM4123" s="164"/>
      <c r="DN4123" s="164"/>
      <c r="DO4123" s="164"/>
      <c r="DP4123" s="164"/>
      <c r="DQ4123" s="164"/>
      <c r="DR4123" s="164"/>
      <c r="DS4123" s="164"/>
      <c r="DT4123" s="164"/>
      <c r="DU4123" s="164"/>
      <c r="DV4123" s="164"/>
      <c r="DW4123" s="164"/>
      <c r="DX4123" s="164"/>
      <c r="DY4123" s="164"/>
      <c r="DZ4123" s="164"/>
      <c r="EA4123" s="164"/>
      <c r="EB4123" s="164"/>
      <c r="EC4123" s="164"/>
      <c r="ED4123" s="164"/>
      <c r="EE4123" s="164"/>
      <c r="EF4123" s="164"/>
      <c r="EG4123" s="164"/>
      <c r="EH4123" s="164"/>
      <c r="EI4123" s="164"/>
      <c r="EJ4123" s="164"/>
      <c r="EK4123" s="164"/>
      <c r="EL4123" s="164"/>
      <c r="EM4123" s="164"/>
      <c r="EN4123" s="164"/>
      <c r="EO4123" s="164"/>
      <c r="EP4123" s="164"/>
      <c r="EQ4123" s="164"/>
      <c r="ER4123" s="164"/>
      <c r="ES4123" s="164"/>
      <c r="ET4123" s="164"/>
      <c r="EU4123" s="164"/>
      <c r="EV4123" s="164"/>
      <c r="EW4123" s="164"/>
      <c r="EX4123" s="164"/>
      <c r="EY4123" s="164"/>
      <c r="EZ4123" s="164"/>
      <c r="FA4123" s="164"/>
      <c r="FB4123" s="164"/>
      <c r="FC4123" s="164"/>
      <c r="FD4123" s="164"/>
      <c r="FE4123" s="164"/>
      <c r="FF4123" s="164"/>
      <c r="FG4123" s="164"/>
      <c r="FH4123" s="164"/>
      <c r="FI4123" s="164"/>
      <c r="FJ4123" s="164"/>
      <c r="FK4123" s="164"/>
      <c r="FL4123" s="164"/>
      <c r="FM4123" s="164"/>
      <c r="FN4123" s="164"/>
      <c r="FO4123" s="164"/>
      <c r="FP4123" s="164"/>
      <c r="FQ4123" s="164"/>
      <c r="FR4123" s="164"/>
      <c r="FS4123" s="164"/>
      <c r="FT4123" s="164"/>
      <c r="FU4123" s="164"/>
      <c r="FV4123" s="164"/>
      <c r="FW4123" s="164"/>
      <c r="FX4123" s="164"/>
      <c r="FY4123" s="164"/>
      <c r="FZ4123" s="164"/>
      <c r="GA4123" s="164"/>
      <c r="GB4123" s="164"/>
      <c r="GC4123" s="164"/>
      <c r="GD4123" s="164"/>
      <c r="GE4123" s="164"/>
      <c r="GF4123" s="164"/>
      <c r="GG4123" s="164"/>
      <c r="GH4123" s="164"/>
      <c r="GI4123" s="164"/>
      <c r="GJ4123" s="164"/>
      <c r="GK4123" s="164"/>
    </row>
    <row r="4124" spans="1:193" s="26" customFormat="1" ht="12.75" customHeight="1" x14ac:dyDescent="0.25">
      <c r="A4124" s="14"/>
      <c r="B4124" s="87" t="s">
        <v>3097</v>
      </c>
      <c r="C4124" s="91" t="s">
        <v>2549</v>
      </c>
      <c r="D4124" s="88" t="s">
        <v>5228</v>
      </c>
      <c r="E4124" s="64" t="s">
        <v>169</v>
      </c>
      <c r="F4124" s="89" t="s">
        <v>5049</v>
      </c>
      <c r="G4124" s="62">
        <v>2175</v>
      </c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  <c r="AZ4124" s="164"/>
      <c r="BA4124" s="164"/>
      <c r="BB4124" s="164"/>
      <c r="BC4124" s="164"/>
      <c r="BD4124" s="164"/>
      <c r="BE4124" s="164"/>
      <c r="BF4124" s="164"/>
      <c r="BG4124" s="164"/>
      <c r="BH4124" s="164"/>
      <c r="BI4124" s="164"/>
      <c r="BJ4124" s="164"/>
      <c r="BK4124" s="164"/>
      <c r="BL4124" s="164"/>
      <c r="BM4124" s="164"/>
      <c r="BN4124" s="164"/>
      <c r="BO4124" s="164"/>
      <c r="BP4124" s="164"/>
      <c r="BQ4124" s="164"/>
      <c r="BR4124" s="164"/>
      <c r="BS4124" s="164"/>
      <c r="BT4124" s="164"/>
      <c r="BU4124" s="164"/>
      <c r="BV4124" s="164"/>
      <c r="BW4124" s="164"/>
      <c r="BX4124" s="164"/>
      <c r="BY4124" s="164"/>
      <c r="BZ4124" s="164"/>
      <c r="CA4124" s="164"/>
      <c r="CB4124" s="164"/>
      <c r="CC4124" s="164"/>
      <c r="CD4124" s="164"/>
      <c r="CE4124" s="164"/>
      <c r="CF4124" s="164"/>
      <c r="CG4124" s="164"/>
      <c r="CH4124" s="164"/>
      <c r="CI4124" s="164"/>
      <c r="CJ4124" s="164"/>
      <c r="CK4124" s="164"/>
      <c r="CL4124" s="164"/>
      <c r="CM4124" s="164"/>
      <c r="CN4124" s="164"/>
      <c r="CO4124" s="164"/>
      <c r="CP4124" s="164"/>
      <c r="CQ4124" s="164"/>
      <c r="CR4124" s="164"/>
      <c r="CS4124" s="164"/>
      <c r="CT4124" s="164"/>
      <c r="CU4124" s="164"/>
      <c r="CV4124" s="164"/>
      <c r="CW4124" s="164"/>
      <c r="CX4124" s="164"/>
      <c r="CY4124" s="164"/>
      <c r="CZ4124" s="164"/>
      <c r="DA4124" s="164"/>
      <c r="DB4124" s="164"/>
      <c r="DC4124" s="164"/>
      <c r="DD4124" s="164"/>
      <c r="DE4124" s="164"/>
      <c r="DF4124" s="164"/>
      <c r="DG4124" s="164"/>
      <c r="DH4124" s="164"/>
      <c r="DI4124" s="164"/>
      <c r="DJ4124" s="164"/>
      <c r="DK4124" s="164"/>
      <c r="DL4124" s="164"/>
      <c r="DM4124" s="164"/>
      <c r="DN4124" s="164"/>
      <c r="DO4124" s="164"/>
      <c r="DP4124" s="164"/>
      <c r="DQ4124" s="164"/>
      <c r="DR4124" s="164"/>
      <c r="DS4124" s="164"/>
      <c r="DT4124" s="164"/>
      <c r="DU4124" s="164"/>
      <c r="DV4124" s="164"/>
      <c r="DW4124" s="164"/>
      <c r="DX4124" s="164"/>
      <c r="DY4124" s="164"/>
      <c r="DZ4124" s="164"/>
      <c r="EA4124" s="164"/>
      <c r="EB4124" s="164"/>
      <c r="EC4124" s="164"/>
      <c r="ED4124" s="164"/>
      <c r="EE4124" s="164"/>
      <c r="EF4124" s="164"/>
      <c r="EG4124" s="164"/>
      <c r="EH4124" s="164"/>
      <c r="EI4124" s="164"/>
      <c r="EJ4124" s="164"/>
      <c r="EK4124" s="164"/>
      <c r="EL4124" s="164"/>
      <c r="EM4124" s="164"/>
      <c r="EN4124" s="164"/>
      <c r="EO4124" s="164"/>
      <c r="EP4124" s="164"/>
      <c r="EQ4124" s="164"/>
      <c r="ER4124" s="164"/>
      <c r="ES4124" s="164"/>
      <c r="ET4124" s="164"/>
      <c r="EU4124" s="164"/>
      <c r="EV4124" s="164"/>
      <c r="EW4124" s="164"/>
      <c r="EX4124" s="164"/>
      <c r="EY4124" s="164"/>
      <c r="EZ4124" s="164"/>
      <c r="FA4124" s="164"/>
      <c r="FB4124" s="164"/>
      <c r="FC4124" s="164"/>
      <c r="FD4124" s="164"/>
      <c r="FE4124" s="164"/>
      <c r="FF4124" s="164"/>
      <c r="FG4124" s="164"/>
      <c r="FH4124" s="164"/>
      <c r="FI4124" s="164"/>
      <c r="FJ4124" s="164"/>
      <c r="FK4124" s="164"/>
      <c r="FL4124" s="164"/>
      <c r="FM4124" s="164"/>
      <c r="FN4124" s="164"/>
      <c r="FO4124" s="164"/>
      <c r="FP4124" s="164"/>
      <c r="FQ4124" s="164"/>
      <c r="FR4124" s="164"/>
      <c r="FS4124" s="164"/>
      <c r="FT4124" s="164"/>
      <c r="FU4124" s="164"/>
      <c r="FV4124" s="164"/>
      <c r="FW4124" s="164"/>
      <c r="FX4124" s="164"/>
      <c r="FY4124" s="164"/>
      <c r="FZ4124" s="164"/>
      <c r="GA4124" s="164"/>
      <c r="GB4124" s="164"/>
      <c r="GC4124" s="164"/>
      <c r="GD4124" s="164"/>
      <c r="GE4124" s="164"/>
      <c r="GF4124" s="164"/>
      <c r="GG4124" s="164"/>
      <c r="GH4124" s="164"/>
      <c r="GI4124" s="164"/>
      <c r="GJ4124" s="164"/>
      <c r="GK4124" s="164"/>
    </row>
    <row r="4125" spans="1:193" s="26" customFormat="1" ht="12.75" customHeight="1" x14ac:dyDescent="0.25">
      <c r="A4125" s="14"/>
      <c r="B4125" s="87" t="s">
        <v>186</v>
      </c>
      <c r="C4125" s="91" t="s">
        <v>2550</v>
      </c>
      <c r="D4125" s="88" t="s">
        <v>5301</v>
      </c>
      <c r="E4125" s="64" t="s">
        <v>326</v>
      </c>
      <c r="F4125" s="89" t="s">
        <v>5302</v>
      </c>
      <c r="G4125" s="62">
        <v>2051.875</v>
      </c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  <c r="AZ4125" s="164"/>
      <c r="BA4125" s="164"/>
      <c r="BB4125" s="164"/>
      <c r="BC4125" s="164"/>
      <c r="BD4125" s="164"/>
      <c r="BE4125" s="164"/>
      <c r="BF4125" s="164"/>
      <c r="BG4125" s="164"/>
      <c r="BH4125" s="164"/>
      <c r="BI4125" s="164"/>
      <c r="BJ4125" s="164"/>
      <c r="BK4125" s="164"/>
      <c r="BL4125" s="164"/>
      <c r="BM4125" s="164"/>
      <c r="BN4125" s="164"/>
      <c r="BO4125" s="164"/>
      <c r="BP4125" s="164"/>
      <c r="BQ4125" s="164"/>
      <c r="BR4125" s="164"/>
      <c r="BS4125" s="164"/>
      <c r="BT4125" s="164"/>
      <c r="BU4125" s="164"/>
      <c r="BV4125" s="164"/>
      <c r="BW4125" s="164"/>
      <c r="BX4125" s="164"/>
      <c r="BY4125" s="164"/>
      <c r="BZ4125" s="164"/>
      <c r="CA4125" s="164"/>
      <c r="CB4125" s="164"/>
      <c r="CC4125" s="164"/>
      <c r="CD4125" s="164"/>
      <c r="CE4125" s="164"/>
      <c r="CF4125" s="164"/>
      <c r="CG4125" s="164"/>
      <c r="CH4125" s="164"/>
      <c r="CI4125" s="164"/>
      <c r="CJ4125" s="164"/>
      <c r="CK4125" s="164"/>
      <c r="CL4125" s="164"/>
      <c r="CM4125" s="164"/>
      <c r="CN4125" s="164"/>
      <c r="CO4125" s="164"/>
      <c r="CP4125" s="164"/>
      <c r="CQ4125" s="164"/>
      <c r="CR4125" s="164"/>
      <c r="CS4125" s="164"/>
      <c r="CT4125" s="164"/>
      <c r="CU4125" s="164"/>
      <c r="CV4125" s="164"/>
      <c r="CW4125" s="164"/>
      <c r="CX4125" s="164"/>
      <c r="CY4125" s="164"/>
      <c r="CZ4125" s="164"/>
      <c r="DA4125" s="164"/>
      <c r="DB4125" s="164"/>
      <c r="DC4125" s="164"/>
      <c r="DD4125" s="164"/>
      <c r="DE4125" s="164"/>
      <c r="DF4125" s="164"/>
      <c r="DG4125" s="164"/>
      <c r="DH4125" s="164"/>
      <c r="DI4125" s="164"/>
      <c r="DJ4125" s="164"/>
      <c r="DK4125" s="164"/>
      <c r="DL4125" s="164"/>
      <c r="DM4125" s="164"/>
      <c r="DN4125" s="164"/>
      <c r="DO4125" s="164"/>
      <c r="DP4125" s="164"/>
      <c r="DQ4125" s="164"/>
      <c r="DR4125" s="164"/>
      <c r="DS4125" s="164"/>
      <c r="DT4125" s="164"/>
      <c r="DU4125" s="164"/>
      <c r="DV4125" s="164"/>
      <c r="DW4125" s="164"/>
      <c r="DX4125" s="164"/>
      <c r="DY4125" s="164"/>
      <c r="DZ4125" s="164"/>
      <c r="EA4125" s="164"/>
      <c r="EB4125" s="164"/>
      <c r="EC4125" s="164"/>
      <c r="ED4125" s="164"/>
      <c r="EE4125" s="164"/>
      <c r="EF4125" s="164"/>
      <c r="EG4125" s="164"/>
      <c r="EH4125" s="164"/>
      <c r="EI4125" s="164"/>
      <c r="EJ4125" s="164"/>
      <c r="EK4125" s="164"/>
      <c r="EL4125" s="164"/>
      <c r="EM4125" s="164"/>
      <c r="EN4125" s="164"/>
      <c r="EO4125" s="164"/>
      <c r="EP4125" s="164"/>
      <c r="EQ4125" s="164"/>
      <c r="ER4125" s="164"/>
      <c r="ES4125" s="164"/>
      <c r="ET4125" s="164"/>
      <c r="EU4125" s="164"/>
      <c r="EV4125" s="164"/>
      <c r="EW4125" s="164"/>
      <c r="EX4125" s="164"/>
      <c r="EY4125" s="164"/>
      <c r="EZ4125" s="164"/>
      <c r="FA4125" s="164"/>
      <c r="FB4125" s="164"/>
      <c r="FC4125" s="164"/>
      <c r="FD4125" s="164"/>
      <c r="FE4125" s="164"/>
      <c r="FF4125" s="164"/>
      <c r="FG4125" s="164"/>
      <c r="FH4125" s="164"/>
      <c r="FI4125" s="164"/>
      <c r="FJ4125" s="164"/>
      <c r="FK4125" s="164"/>
      <c r="FL4125" s="164"/>
      <c r="FM4125" s="164"/>
      <c r="FN4125" s="164"/>
      <c r="FO4125" s="164"/>
      <c r="FP4125" s="164"/>
      <c r="FQ4125" s="164"/>
      <c r="FR4125" s="164"/>
      <c r="FS4125" s="164"/>
      <c r="FT4125" s="164"/>
      <c r="FU4125" s="164"/>
      <c r="FV4125" s="164"/>
      <c r="FW4125" s="164"/>
      <c r="FX4125" s="164"/>
      <c r="FY4125" s="164"/>
      <c r="FZ4125" s="164"/>
      <c r="GA4125" s="164"/>
      <c r="GB4125" s="164"/>
      <c r="GC4125" s="164"/>
      <c r="GD4125" s="164"/>
      <c r="GE4125" s="164"/>
      <c r="GF4125" s="164"/>
      <c r="GG4125" s="164"/>
      <c r="GH4125" s="164"/>
      <c r="GI4125" s="164"/>
      <c r="GJ4125" s="164"/>
      <c r="GK4125" s="164"/>
    </row>
    <row r="4126" spans="1:193" s="26" customFormat="1" ht="12.75" customHeight="1" x14ac:dyDescent="0.25">
      <c r="A4126" s="14"/>
      <c r="B4126" s="87" t="s">
        <v>3098</v>
      </c>
      <c r="C4126" s="91" t="s">
        <v>2550</v>
      </c>
      <c r="D4126" s="88" t="s">
        <v>5301</v>
      </c>
      <c r="E4126" s="64" t="s">
        <v>326</v>
      </c>
      <c r="F4126" s="89" t="s">
        <v>5302</v>
      </c>
      <c r="G4126" s="62">
        <v>2626.875</v>
      </c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  <c r="AZ4126" s="164"/>
      <c r="BA4126" s="164"/>
      <c r="BB4126" s="164"/>
      <c r="BC4126" s="164"/>
      <c r="BD4126" s="164"/>
      <c r="BE4126" s="164"/>
      <c r="BF4126" s="164"/>
      <c r="BG4126" s="164"/>
      <c r="BH4126" s="164"/>
      <c r="BI4126" s="164"/>
      <c r="BJ4126" s="164"/>
      <c r="BK4126" s="164"/>
      <c r="BL4126" s="164"/>
      <c r="BM4126" s="164"/>
      <c r="BN4126" s="164"/>
      <c r="BO4126" s="164"/>
      <c r="BP4126" s="164"/>
      <c r="BQ4126" s="164"/>
      <c r="BR4126" s="164"/>
      <c r="BS4126" s="164"/>
      <c r="BT4126" s="164"/>
      <c r="BU4126" s="164"/>
      <c r="BV4126" s="164"/>
      <c r="BW4126" s="164"/>
      <c r="BX4126" s="164"/>
      <c r="BY4126" s="164"/>
      <c r="BZ4126" s="164"/>
      <c r="CA4126" s="164"/>
      <c r="CB4126" s="164"/>
      <c r="CC4126" s="164"/>
      <c r="CD4126" s="164"/>
      <c r="CE4126" s="164"/>
      <c r="CF4126" s="164"/>
      <c r="CG4126" s="164"/>
      <c r="CH4126" s="164"/>
      <c r="CI4126" s="164"/>
      <c r="CJ4126" s="164"/>
      <c r="CK4126" s="164"/>
      <c r="CL4126" s="164"/>
      <c r="CM4126" s="164"/>
      <c r="CN4126" s="164"/>
      <c r="CO4126" s="164"/>
      <c r="CP4126" s="164"/>
      <c r="CQ4126" s="164"/>
      <c r="CR4126" s="164"/>
      <c r="CS4126" s="164"/>
      <c r="CT4126" s="164"/>
      <c r="CU4126" s="164"/>
      <c r="CV4126" s="164"/>
      <c r="CW4126" s="164"/>
      <c r="CX4126" s="164"/>
      <c r="CY4126" s="164"/>
      <c r="CZ4126" s="164"/>
      <c r="DA4126" s="164"/>
      <c r="DB4126" s="164"/>
      <c r="DC4126" s="164"/>
      <c r="DD4126" s="164"/>
      <c r="DE4126" s="164"/>
      <c r="DF4126" s="164"/>
      <c r="DG4126" s="164"/>
      <c r="DH4126" s="164"/>
      <c r="DI4126" s="164"/>
      <c r="DJ4126" s="164"/>
      <c r="DK4126" s="164"/>
      <c r="DL4126" s="164"/>
      <c r="DM4126" s="164"/>
      <c r="DN4126" s="164"/>
      <c r="DO4126" s="164"/>
      <c r="DP4126" s="164"/>
      <c r="DQ4126" s="164"/>
      <c r="DR4126" s="164"/>
      <c r="DS4126" s="164"/>
      <c r="DT4126" s="164"/>
      <c r="DU4126" s="164"/>
      <c r="DV4126" s="164"/>
      <c r="DW4126" s="164"/>
      <c r="DX4126" s="164"/>
      <c r="DY4126" s="164"/>
      <c r="DZ4126" s="164"/>
      <c r="EA4126" s="164"/>
      <c r="EB4126" s="164"/>
      <c r="EC4126" s="164"/>
      <c r="ED4126" s="164"/>
      <c r="EE4126" s="164"/>
      <c r="EF4126" s="164"/>
      <c r="EG4126" s="164"/>
      <c r="EH4126" s="164"/>
      <c r="EI4126" s="164"/>
      <c r="EJ4126" s="164"/>
      <c r="EK4126" s="164"/>
      <c r="EL4126" s="164"/>
      <c r="EM4126" s="164"/>
      <c r="EN4126" s="164"/>
      <c r="EO4126" s="164"/>
      <c r="EP4126" s="164"/>
      <c r="EQ4126" s="164"/>
      <c r="ER4126" s="164"/>
      <c r="ES4126" s="164"/>
      <c r="ET4126" s="164"/>
      <c r="EU4126" s="164"/>
      <c r="EV4126" s="164"/>
      <c r="EW4126" s="164"/>
      <c r="EX4126" s="164"/>
      <c r="EY4126" s="164"/>
      <c r="EZ4126" s="164"/>
      <c r="FA4126" s="164"/>
      <c r="FB4126" s="164"/>
      <c r="FC4126" s="164"/>
      <c r="FD4126" s="164"/>
      <c r="FE4126" s="164"/>
      <c r="FF4126" s="164"/>
      <c r="FG4126" s="164"/>
      <c r="FH4126" s="164"/>
      <c r="FI4126" s="164"/>
      <c r="FJ4126" s="164"/>
      <c r="FK4126" s="164"/>
      <c r="FL4126" s="164"/>
      <c r="FM4126" s="164"/>
      <c r="FN4126" s="164"/>
      <c r="FO4126" s="164"/>
      <c r="FP4126" s="164"/>
      <c r="FQ4126" s="164"/>
      <c r="FR4126" s="164"/>
      <c r="FS4126" s="164"/>
      <c r="FT4126" s="164"/>
      <c r="FU4126" s="164"/>
      <c r="FV4126" s="164"/>
      <c r="FW4126" s="164"/>
      <c r="FX4126" s="164"/>
      <c r="FY4126" s="164"/>
      <c r="FZ4126" s="164"/>
      <c r="GA4126" s="164"/>
      <c r="GB4126" s="164"/>
      <c r="GC4126" s="164"/>
      <c r="GD4126" s="164"/>
      <c r="GE4126" s="164"/>
      <c r="GF4126" s="164"/>
      <c r="GG4126" s="164"/>
      <c r="GH4126" s="164"/>
      <c r="GI4126" s="164"/>
      <c r="GJ4126" s="164"/>
      <c r="GK4126" s="164"/>
    </row>
    <row r="4127" spans="1:193" s="26" customFormat="1" ht="12.75" customHeight="1" x14ac:dyDescent="0.25">
      <c r="A4127" s="14"/>
      <c r="B4127" s="87" t="s">
        <v>3099</v>
      </c>
      <c r="C4127" s="91" t="s">
        <v>2550</v>
      </c>
      <c r="D4127" s="88" t="s">
        <v>5301</v>
      </c>
      <c r="E4127" s="64" t="s">
        <v>326</v>
      </c>
      <c r="F4127" s="89" t="s">
        <v>5302</v>
      </c>
      <c r="G4127" s="62">
        <v>2626.875</v>
      </c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  <c r="AZ4127" s="164"/>
      <c r="BA4127" s="164"/>
      <c r="BB4127" s="164"/>
      <c r="BC4127" s="164"/>
      <c r="BD4127" s="164"/>
      <c r="BE4127" s="164"/>
      <c r="BF4127" s="164"/>
      <c r="BG4127" s="164"/>
      <c r="BH4127" s="164"/>
      <c r="BI4127" s="164"/>
      <c r="BJ4127" s="164"/>
      <c r="BK4127" s="164"/>
      <c r="BL4127" s="164"/>
      <c r="BM4127" s="164"/>
      <c r="BN4127" s="164"/>
      <c r="BO4127" s="164"/>
      <c r="BP4127" s="164"/>
      <c r="BQ4127" s="164"/>
      <c r="BR4127" s="164"/>
      <c r="BS4127" s="164"/>
      <c r="BT4127" s="164"/>
      <c r="BU4127" s="164"/>
      <c r="BV4127" s="164"/>
      <c r="BW4127" s="164"/>
      <c r="BX4127" s="164"/>
      <c r="BY4127" s="164"/>
      <c r="BZ4127" s="164"/>
      <c r="CA4127" s="164"/>
      <c r="CB4127" s="164"/>
      <c r="CC4127" s="164"/>
      <c r="CD4127" s="164"/>
      <c r="CE4127" s="164"/>
      <c r="CF4127" s="164"/>
      <c r="CG4127" s="164"/>
      <c r="CH4127" s="164"/>
      <c r="CI4127" s="164"/>
      <c r="CJ4127" s="164"/>
      <c r="CK4127" s="164"/>
      <c r="CL4127" s="164"/>
      <c r="CM4127" s="164"/>
      <c r="CN4127" s="164"/>
      <c r="CO4127" s="164"/>
      <c r="CP4127" s="164"/>
      <c r="CQ4127" s="164"/>
      <c r="CR4127" s="164"/>
      <c r="CS4127" s="164"/>
      <c r="CT4127" s="164"/>
      <c r="CU4127" s="164"/>
      <c r="CV4127" s="164"/>
      <c r="CW4127" s="164"/>
      <c r="CX4127" s="164"/>
      <c r="CY4127" s="164"/>
      <c r="CZ4127" s="164"/>
      <c r="DA4127" s="164"/>
      <c r="DB4127" s="164"/>
      <c r="DC4127" s="164"/>
      <c r="DD4127" s="164"/>
      <c r="DE4127" s="164"/>
      <c r="DF4127" s="164"/>
      <c r="DG4127" s="164"/>
      <c r="DH4127" s="164"/>
      <c r="DI4127" s="164"/>
      <c r="DJ4127" s="164"/>
      <c r="DK4127" s="164"/>
      <c r="DL4127" s="164"/>
      <c r="DM4127" s="164"/>
      <c r="DN4127" s="164"/>
      <c r="DO4127" s="164"/>
      <c r="DP4127" s="164"/>
      <c r="DQ4127" s="164"/>
      <c r="DR4127" s="164"/>
      <c r="DS4127" s="164"/>
      <c r="DT4127" s="164"/>
      <c r="DU4127" s="164"/>
      <c r="DV4127" s="164"/>
      <c r="DW4127" s="164"/>
      <c r="DX4127" s="164"/>
      <c r="DY4127" s="164"/>
      <c r="DZ4127" s="164"/>
      <c r="EA4127" s="164"/>
      <c r="EB4127" s="164"/>
      <c r="EC4127" s="164"/>
      <c r="ED4127" s="164"/>
      <c r="EE4127" s="164"/>
      <c r="EF4127" s="164"/>
      <c r="EG4127" s="164"/>
      <c r="EH4127" s="164"/>
      <c r="EI4127" s="164"/>
      <c r="EJ4127" s="164"/>
      <c r="EK4127" s="164"/>
      <c r="EL4127" s="164"/>
      <c r="EM4127" s="164"/>
      <c r="EN4127" s="164"/>
      <c r="EO4127" s="164"/>
      <c r="EP4127" s="164"/>
      <c r="EQ4127" s="164"/>
      <c r="ER4127" s="164"/>
      <c r="ES4127" s="164"/>
      <c r="ET4127" s="164"/>
      <c r="EU4127" s="164"/>
      <c r="EV4127" s="164"/>
      <c r="EW4127" s="164"/>
      <c r="EX4127" s="164"/>
      <c r="EY4127" s="164"/>
      <c r="EZ4127" s="164"/>
      <c r="FA4127" s="164"/>
      <c r="FB4127" s="164"/>
      <c r="FC4127" s="164"/>
      <c r="FD4127" s="164"/>
      <c r="FE4127" s="164"/>
      <c r="FF4127" s="164"/>
      <c r="FG4127" s="164"/>
      <c r="FH4127" s="164"/>
      <c r="FI4127" s="164"/>
      <c r="FJ4127" s="164"/>
      <c r="FK4127" s="164"/>
      <c r="FL4127" s="164"/>
      <c r="FM4127" s="164"/>
      <c r="FN4127" s="164"/>
      <c r="FO4127" s="164"/>
      <c r="FP4127" s="164"/>
      <c r="FQ4127" s="164"/>
      <c r="FR4127" s="164"/>
      <c r="FS4127" s="164"/>
      <c r="FT4127" s="164"/>
      <c r="FU4127" s="164"/>
      <c r="FV4127" s="164"/>
      <c r="FW4127" s="164"/>
      <c r="FX4127" s="164"/>
      <c r="FY4127" s="164"/>
      <c r="FZ4127" s="164"/>
      <c r="GA4127" s="164"/>
      <c r="GB4127" s="164"/>
      <c r="GC4127" s="164"/>
      <c r="GD4127" s="164"/>
      <c r="GE4127" s="164"/>
      <c r="GF4127" s="164"/>
      <c r="GG4127" s="164"/>
      <c r="GH4127" s="164"/>
      <c r="GI4127" s="164"/>
      <c r="GJ4127" s="164"/>
      <c r="GK4127" s="164"/>
    </row>
    <row r="4128" spans="1:193" ht="12.75" customHeight="1" x14ac:dyDescent="0.25">
      <c r="A4128" s="14"/>
      <c r="B4128" s="87" t="s">
        <v>187</v>
      </c>
      <c r="C4128" s="91" t="s">
        <v>2550</v>
      </c>
      <c r="D4128" s="88" t="s">
        <v>5301</v>
      </c>
      <c r="E4128" s="64" t="s">
        <v>169</v>
      </c>
      <c r="F4128" s="89" t="s">
        <v>5303</v>
      </c>
      <c r="G4128" s="62">
        <v>2051.875</v>
      </c>
    </row>
    <row r="4129" spans="1:193" s="26" customFormat="1" ht="12.75" customHeight="1" x14ac:dyDescent="0.25">
      <c r="A4129" s="14"/>
      <c r="B4129" s="87" t="s">
        <v>3100</v>
      </c>
      <c r="C4129" s="91" t="s">
        <v>2550</v>
      </c>
      <c r="D4129" s="88" t="s">
        <v>5301</v>
      </c>
      <c r="E4129" s="64" t="s">
        <v>169</v>
      </c>
      <c r="F4129" s="89" t="s">
        <v>5303</v>
      </c>
      <c r="G4129" s="62">
        <v>2626.875</v>
      </c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  <c r="AZ4129" s="164"/>
      <c r="BA4129" s="164"/>
      <c r="BB4129" s="164"/>
      <c r="BC4129" s="164"/>
      <c r="BD4129" s="164"/>
      <c r="BE4129" s="164"/>
      <c r="BF4129" s="164"/>
      <c r="BG4129" s="164"/>
      <c r="BH4129" s="164"/>
      <c r="BI4129" s="164"/>
      <c r="BJ4129" s="164"/>
      <c r="BK4129" s="164"/>
      <c r="BL4129" s="164"/>
      <c r="BM4129" s="164"/>
      <c r="BN4129" s="164"/>
      <c r="BO4129" s="164"/>
      <c r="BP4129" s="164"/>
      <c r="BQ4129" s="164"/>
      <c r="BR4129" s="164"/>
      <c r="BS4129" s="164"/>
      <c r="BT4129" s="164"/>
      <c r="BU4129" s="164"/>
      <c r="BV4129" s="164"/>
      <c r="BW4129" s="164"/>
      <c r="BX4129" s="164"/>
      <c r="BY4129" s="164"/>
      <c r="BZ4129" s="164"/>
      <c r="CA4129" s="164"/>
      <c r="CB4129" s="164"/>
      <c r="CC4129" s="164"/>
      <c r="CD4129" s="164"/>
      <c r="CE4129" s="164"/>
      <c r="CF4129" s="164"/>
      <c r="CG4129" s="164"/>
      <c r="CH4129" s="164"/>
      <c r="CI4129" s="164"/>
      <c r="CJ4129" s="164"/>
      <c r="CK4129" s="164"/>
      <c r="CL4129" s="164"/>
      <c r="CM4129" s="164"/>
      <c r="CN4129" s="164"/>
      <c r="CO4129" s="164"/>
      <c r="CP4129" s="164"/>
      <c r="CQ4129" s="164"/>
      <c r="CR4129" s="164"/>
      <c r="CS4129" s="164"/>
      <c r="CT4129" s="164"/>
      <c r="CU4129" s="164"/>
      <c r="CV4129" s="164"/>
      <c r="CW4129" s="164"/>
      <c r="CX4129" s="164"/>
      <c r="CY4129" s="164"/>
      <c r="CZ4129" s="164"/>
      <c r="DA4129" s="164"/>
      <c r="DB4129" s="164"/>
      <c r="DC4129" s="164"/>
      <c r="DD4129" s="164"/>
      <c r="DE4129" s="164"/>
      <c r="DF4129" s="164"/>
      <c r="DG4129" s="164"/>
      <c r="DH4129" s="164"/>
      <c r="DI4129" s="164"/>
      <c r="DJ4129" s="164"/>
      <c r="DK4129" s="164"/>
      <c r="DL4129" s="164"/>
      <c r="DM4129" s="164"/>
      <c r="DN4129" s="164"/>
      <c r="DO4129" s="164"/>
      <c r="DP4129" s="164"/>
      <c r="DQ4129" s="164"/>
      <c r="DR4129" s="164"/>
      <c r="DS4129" s="164"/>
      <c r="DT4129" s="164"/>
      <c r="DU4129" s="164"/>
      <c r="DV4129" s="164"/>
      <c r="DW4129" s="164"/>
      <c r="DX4129" s="164"/>
      <c r="DY4129" s="164"/>
      <c r="DZ4129" s="164"/>
      <c r="EA4129" s="164"/>
      <c r="EB4129" s="164"/>
      <c r="EC4129" s="164"/>
      <c r="ED4129" s="164"/>
      <c r="EE4129" s="164"/>
      <c r="EF4129" s="164"/>
      <c r="EG4129" s="164"/>
      <c r="EH4129" s="164"/>
      <c r="EI4129" s="164"/>
      <c r="EJ4129" s="164"/>
      <c r="EK4129" s="164"/>
      <c r="EL4129" s="164"/>
      <c r="EM4129" s="164"/>
      <c r="EN4129" s="164"/>
      <c r="EO4129" s="164"/>
      <c r="EP4129" s="164"/>
      <c r="EQ4129" s="164"/>
      <c r="ER4129" s="164"/>
      <c r="ES4129" s="164"/>
      <c r="ET4129" s="164"/>
      <c r="EU4129" s="164"/>
      <c r="EV4129" s="164"/>
      <c r="EW4129" s="164"/>
      <c r="EX4129" s="164"/>
      <c r="EY4129" s="164"/>
      <c r="EZ4129" s="164"/>
      <c r="FA4129" s="164"/>
      <c r="FB4129" s="164"/>
      <c r="FC4129" s="164"/>
      <c r="FD4129" s="164"/>
      <c r="FE4129" s="164"/>
      <c r="FF4129" s="164"/>
      <c r="FG4129" s="164"/>
      <c r="FH4129" s="164"/>
      <c r="FI4129" s="164"/>
      <c r="FJ4129" s="164"/>
      <c r="FK4129" s="164"/>
      <c r="FL4129" s="164"/>
      <c r="FM4129" s="164"/>
      <c r="FN4129" s="164"/>
      <c r="FO4129" s="164"/>
      <c r="FP4129" s="164"/>
      <c r="FQ4129" s="164"/>
      <c r="FR4129" s="164"/>
      <c r="FS4129" s="164"/>
      <c r="FT4129" s="164"/>
      <c r="FU4129" s="164"/>
      <c r="FV4129" s="164"/>
      <c r="FW4129" s="164"/>
      <c r="FX4129" s="164"/>
      <c r="FY4129" s="164"/>
      <c r="FZ4129" s="164"/>
      <c r="GA4129" s="164"/>
      <c r="GB4129" s="164"/>
      <c r="GC4129" s="164"/>
      <c r="GD4129" s="164"/>
      <c r="GE4129" s="164"/>
      <c r="GF4129" s="164"/>
      <c r="GG4129" s="164"/>
      <c r="GH4129" s="164"/>
      <c r="GI4129" s="164"/>
      <c r="GJ4129" s="164"/>
      <c r="GK4129" s="164"/>
    </row>
    <row r="4130" spans="1:193" s="26" customFormat="1" ht="12.75" customHeight="1" x14ac:dyDescent="0.25">
      <c r="A4130" s="14"/>
      <c r="B4130" s="87" t="s">
        <v>3101</v>
      </c>
      <c r="C4130" s="91" t="s">
        <v>2550</v>
      </c>
      <c r="D4130" s="88" t="s">
        <v>5301</v>
      </c>
      <c r="E4130" s="64" t="s">
        <v>169</v>
      </c>
      <c r="F4130" s="89" t="s">
        <v>5303</v>
      </c>
      <c r="G4130" s="62">
        <v>2626.875</v>
      </c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  <c r="AZ4130" s="164"/>
      <c r="BA4130" s="164"/>
      <c r="BB4130" s="164"/>
      <c r="BC4130" s="164"/>
      <c r="BD4130" s="164"/>
      <c r="BE4130" s="164"/>
      <c r="BF4130" s="164"/>
      <c r="BG4130" s="164"/>
      <c r="BH4130" s="164"/>
      <c r="BI4130" s="164"/>
      <c r="BJ4130" s="164"/>
      <c r="BK4130" s="164"/>
      <c r="BL4130" s="164"/>
      <c r="BM4130" s="164"/>
      <c r="BN4130" s="164"/>
      <c r="BO4130" s="164"/>
      <c r="BP4130" s="164"/>
      <c r="BQ4130" s="164"/>
      <c r="BR4130" s="164"/>
      <c r="BS4130" s="164"/>
      <c r="BT4130" s="164"/>
      <c r="BU4130" s="164"/>
      <c r="BV4130" s="164"/>
      <c r="BW4130" s="164"/>
      <c r="BX4130" s="164"/>
      <c r="BY4130" s="164"/>
      <c r="BZ4130" s="164"/>
      <c r="CA4130" s="164"/>
      <c r="CB4130" s="164"/>
      <c r="CC4130" s="164"/>
      <c r="CD4130" s="164"/>
      <c r="CE4130" s="164"/>
      <c r="CF4130" s="164"/>
      <c r="CG4130" s="164"/>
      <c r="CH4130" s="164"/>
      <c r="CI4130" s="164"/>
      <c r="CJ4130" s="164"/>
      <c r="CK4130" s="164"/>
      <c r="CL4130" s="164"/>
      <c r="CM4130" s="164"/>
      <c r="CN4130" s="164"/>
      <c r="CO4130" s="164"/>
      <c r="CP4130" s="164"/>
      <c r="CQ4130" s="164"/>
      <c r="CR4130" s="164"/>
      <c r="CS4130" s="164"/>
      <c r="CT4130" s="164"/>
      <c r="CU4130" s="164"/>
      <c r="CV4130" s="164"/>
      <c r="CW4130" s="164"/>
      <c r="CX4130" s="164"/>
      <c r="CY4130" s="164"/>
      <c r="CZ4130" s="164"/>
      <c r="DA4130" s="164"/>
      <c r="DB4130" s="164"/>
      <c r="DC4130" s="164"/>
      <c r="DD4130" s="164"/>
      <c r="DE4130" s="164"/>
      <c r="DF4130" s="164"/>
      <c r="DG4130" s="164"/>
      <c r="DH4130" s="164"/>
      <c r="DI4130" s="164"/>
      <c r="DJ4130" s="164"/>
      <c r="DK4130" s="164"/>
      <c r="DL4130" s="164"/>
      <c r="DM4130" s="164"/>
      <c r="DN4130" s="164"/>
      <c r="DO4130" s="164"/>
      <c r="DP4130" s="164"/>
      <c r="DQ4130" s="164"/>
      <c r="DR4130" s="164"/>
      <c r="DS4130" s="164"/>
      <c r="DT4130" s="164"/>
      <c r="DU4130" s="164"/>
      <c r="DV4130" s="164"/>
      <c r="DW4130" s="164"/>
      <c r="DX4130" s="164"/>
      <c r="DY4130" s="164"/>
      <c r="DZ4130" s="164"/>
      <c r="EA4130" s="164"/>
      <c r="EB4130" s="164"/>
      <c r="EC4130" s="164"/>
      <c r="ED4130" s="164"/>
      <c r="EE4130" s="164"/>
      <c r="EF4130" s="164"/>
      <c r="EG4130" s="164"/>
      <c r="EH4130" s="164"/>
      <c r="EI4130" s="164"/>
      <c r="EJ4130" s="164"/>
      <c r="EK4130" s="164"/>
      <c r="EL4130" s="164"/>
      <c r="EM4130" s="164"/>
      <c r="EN4130" s="164"/>
      <c r="EO4130" s="164"/>
      <c r="EP4130" s="164"/>
      <c r="EQ4130" s="164"/>
      <c r="ER4130" s="164"/>
      <c r="ES4130" s="164"/>
      <c r="ET4130" s="164"/>
      <c r="EU4130" s="164"/>
      <c r="EV4130" s="164"/>
      <c r="EW4130" s="164"/>
      <c r="EX4130" s="164"/>
      <c r="EY4130" s="164"/>
      <c r="EZ4130" s="164"/>
      <c r="FA4130" s="164"/>
      <c r="FB4130" s="164"/>
      <c r="FC4130" s="164"/>
      <c r="FD4130" s="164"/>
      <c r="FE4130" s="164"/>
      <c r="FF4130" s="164"/>
      <c r="FG4130" s="164"/>
      <c r="FH4130" s="164"/>
      <c r="FI4130" s="164"/>
      <c r="FJ4130" s="164"/>
      <c r="FK4130" s="164"/>
      <c r="FL4130" s="164"/>
      <c r="FM4130" s="164"/>
      <c r="FN4130" s="164"/>
      <c r="FO4130" s="164"/>
      <c r="FP4130" s="164"/>
      <c r="FQ4130" s="164"/>
      <c r="FR4130" s="164"/>
      <c r="FS4130" s="164"/>
      <c r="FT4130" s="164"/>
      <c r="FU4130" s="164"/>
      <c r="FV4130" s="164"/>
      <c r="FW4130" s="164"/>
      <c r="FX4130" s="164"/>
      <c r="FY4130" s="164"/>
      <c r="FZ4130" s="164"/>
      <c r="GA4130" s="164"/>
      <c r="GB4130" s="164"/>
      <c r="GC4130" s="164"/>
      <c r="GD4130" s="164"/>
      <c r="GE4130" s="164"/>
      <c r="GF4130" s="164"/>
      <c r="GG4130" s="164"/>
      <c r="GH4130" s="164"/>
      <c r="GI4130" s="164"/>
      <c r="GJ4130" s="164"/>
      <c r="GK4130" s="164"/>
    </row>
    <row r="4131" spans="1:193" ht="12.75" customHeight="1" x14ac:dyDescent="0.25">
      <c r="A4131" s="14"/>
      <c r="B4131" s="87" t="s">
        <v>1864</v>
      </c>
      <c r="C4131" s="91" t="s">
        <v>2550</v>
      </c>
      <c r="D4131" s="88" t="s">
        <v>5227</v>
      </c>
      <c r="E4131" s="64" t="s">
        <v>326</v>
      </c>
      <c r="F4131" s="89" t="s">
        <v>4761</v>
      </c>
      <c r="G4131" s="62">
        <v>1541.875</v>
      </c>
    </row>
    <row r="4132" spans="1:193" s="26" customFormat="1" ht="12.75" customHeight="1" x14ac:dyDescent="0.25">
      <c r="A4132" s="14"/>
      <c r="B4132" s="87" t="s">
        <v>3102</v>
      </c>
      <c r="C4132" s="91" t="s">
        <v>2550</v>
      </c>
      <c r="D4132" s="88" t="s">
        <v>5227</v>
      </c>
      <c r="E4132" s="64" t="s">
        <v>326</v>
      </c>
      <c r="F4132" s="89" t="s">
        <v>4761</v>
      </c>
      <c r="G4132" s="62">
        <v>2229.375</v>
      </c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  <c r="AZ4132" s="164"/>
      <c r="BA4132" s="164"/>
      <c r="BB4132" s="164"/>
      <c r="BC4132" s="164"/>
      <c r="BD4132" s="164"/>
      <c r="BE4132" s="164"/>
      <c r="BF4132" s="164"/>
      <c r="BG4132" s="164"/>
      <c r="BH4132" s="164"/>
      <c r="BI4132" s="164"/>
      <c r="BJ4132" s="164"/>
      <c r="BK4132" s="164"/>
      <c r="BL4132" s="164"/>
      <c r="BM4132" s="164"/>
      <c r="BN4132" s="164"/>
      <c r="BO4132" s="164"/>
      <c r="BP4132" s="164"/>
      <c r="BQ4132" s="164"/>
      <c r="BR4132" s="164"/>
      <c r="BS4132" s="164"/>
      <c r="BT4132" s="164"/>
      <c r="BU4132" s="164"/>
      <c r="BV4132" s="164"/>
      <c r="BW4132" s="164"/>
      <c r="BX4132" s="164"/>
      <c r="BY4132" s="164"/>
      <c r="BZ4132" s="164"/>
      <c r="CA4132" s="164"/>
      <c r="CB4132" s="164"/>
      <c r="CC4132" s="164"/>
      <c r="CD4132" s="164"/>
      <c r="CE4132" s="164"/>
      <c r="CF4132" s="164"/>
      <c r="CG4132" s="164"/>
      <c r="CH4132" s="164"/>
      <c r="CI4132" s="164"/>
      <c r="CJ4132" s="164"/>
      <c r="CK4132" s="164"/>
      <c r="CL4132" s="164"/>
      <c r="CM4132" s="164"/>
      <c r="CN4132" s="164"/>
      <c r="CO4132" s="164"/>
      <c r="CP4132" s="164"/>
      <c r="CQ4132" s="164"/>
      <c r="CR4132" s="164"/>
      <c r="CS4132" s="164"/>
      <c r="CT4132" s="164"/>
      <c r="CU4132" s="164"/>
      <c r="CV4132" s="164"/>
      <c r="CW4132" s="164"/>
      <c r="CX4132" s="164"/>
      <c r="CY4132" s="164"/>
      <c r="CZ4132" s="164"/>
      <c r="DA4132" s="164"/>
      <c r="DB4132" s="164"/>
      <c r="DC4132" s="164"/>
      <c r="DD4132" s="164"/>
      <c r="DE4132" s="164"/>
      <c r="DF4132" s="164"/>
      <c r="DG4132" s="164"/>
      <c r="DH4132" s="164"/>
      <c r="DI4132" s="164"/>
      <c r="DJ4132" s="164"/>
      <c r="DK4132" s="164"/>
      <c r="DL4132" s="164"/>
      <c r="DM4132" s="164"/>
      <c r="DN4132" s="164"/>
      <c r="DO4132" s="164"/>
      <c r="DP4132" s="164"/>
      <c r="DQ4132" s="164"/>
      <c r="DR4132" s="164"/>
      <c r="DS4132" s="164"/>
      <c r="DT4132" s="164"/>
      <c r="DU4132" s="164"/>
      <c r="DV4132" s="164"/>
      <c r="DW4132" s="164"/>
      <c r="DX4132" s="164"/>
      <c r="DY4132" s="164"/>
      <c r="DZ4132" s="164"/>
      <c r="EA4132" s="164"/>
      <c r="EB4132" s="164"/>
      <c r="EC4132" s="164"/>
      <c r="ED4132" s="164"/>
      <c r="EE4132" s="164"/>
      <c r="EF4132" s="164"/>
      <c r="EG4132" s="164"/>
      <c r="EH4132" s="164"/>
      <c r="EI4132" s="164"/>
      <c r="EJ4132" s="164"/>
      <c r="EK4132" s="164"/>
      <c r="EL4132" s="164"/>
      <c r="EM4132" s="164"/>
      <c r="EN4132" s="164"/>
      <c r="EO4132" s="164"/>
      <c r="EP4132" s="164"/>
      <c r="EQ4132" s="164"/>
      <c r="ER4132" s="164"/>
      <c r="ES4132" s="164"/>
      <c r="ET4132" s="164"/>
      <c r="EU4132" s="164"/>
      <c r="EV4132" s="164"/>
      <c r="EW4132" s="164"/>
      <c r="EX4132" s="164"/>
      <c r="EY4132" s="164"/>
      <c r="EZ4132" s="164"/>
      <c r="FA4132" s="164"/>
      <c r="FB4132" s="164"/>
      <c r="FC4132" s="164"/>
      <c r="FD4132" s="164"/>
      <c r="FE4132" s="164"/>
      <c r="FF4132" s="164"/>
      <c r="FG4132" s="164"/>
      <c r="FH4132" s="164"/>
      <c r="FI4132" s="164"/>
      <c r="FJ4132" s="164"/>
      <c r="FK4132" s="164"/>
      <c r="FL4132" s="164"/>
      <c r="FM4132" s="164"/>
      <c r="FN4132" s="164"/>
      <c r="FO4132" s="164"/>
      <c r="FP4132" s="164"/>
      <c r="FQ4132" s="164"/>
      <c r="FR4132" s="164"/>
      <c r="FS4132" s="164"/>
      <c r="FT4132" s="164"/>
      <c r="FU4132" s="164"/>
      <c r="FV4132" s="164"/>
      <c r="FW4132" s="164"/>
      <c r="FX4132" s="164"/>
      <c r="FY4132" s="164"/>
      <c r="FZ4132" s="164"/>
      <c r="GA4132" s="164"/>
      <c r="GB4132" s="164"/>
      <c r="GC4132" s="164"/>
      <c r="GD4132" s="164"/>
      <c r="GE4132" s="164"/>
      <c r="GF4132" s="164"/>
      <c r="GG4132" s="164"/>
      <c r="GH4132" s="164"/>
      <c r="GI4132" s="164"/>
      <c r="GJ4132" s="164"/>
      <c r="GK4132" s="164"/>
    </row>
    <row r="4133" spans="1:193" s="26" customFormat="1" ht="12.75" customHeight="1" x14ac:dyDescent="0.25">
      <c r="A4133" s="14"/>
      <c r="B4133" s="87" t="s">
        <v>3103</v>
      </c>
      <c r="C4133" s="91" t="s">
        <v>2550</v>
      </c>
      <c r="D4133" s="88" t="s">
        <v>5227</v>
      </c>
      <c r="E4133" s="64" t="s">
        <v>326</v>
      </c>
      <c r="F4133" s="89" t="s">
        <v>4761</v>
      </c>
      <c r="G4133" s="62">
        <v>2229.375</v>
      </c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  <c r="AZ4133" s="164"/>
      <c r="BA4133" s="164"/>
      <c r="BB4133" s="164"/>
      <c r="BC4133" s="164"/>
      <c r="BD4133" s="164"/>
      <c r="BE4133" s="164"/>
      <c r="BF4133" s="164"/>
      <c r="BG4133" s="164"/>
      <c r="BH4133" s="164"/>
      <c r="BI4133" s="164"/>
      <c r="BJ4133" s="164"/>
      <c r="BK4133" s="164"/>
      <c r="BL4133" s="164"/>
      <c r="BM4133" s="164"/>
      <c r="BN4133" s="164"/>
      <c r="BO4133" s="164"/>
      <c r="BP4133" s="164"/>
      <c r="BQ4133" s="164"/>
      <c r="BR4133" s="164"/>
      <c r="BS4133" s="164"/>
      <c r="BT4133" s="164"/>
      <c r="BU4133" s="164"/>
      <c r="BV4133" s="164"/>
      <c r="BW4133" s="164"/>
      <c r="BX4133" s="164"/>
      <c r="BY4133" s="164"/>
      <c r="BZ4133" s="164"/>
      <c r="CA4133" s="164"/>
      <c r="CB4133" s="164"/>
      <c r="CC4133" s="164"/>
      <c r="CD4133" s="164"/>
      <c r="CE4133" s="164"/>
      <c r="CF4133" s="164"/>
      <c r="CG4133" s="164"/>
      <c r="CH4133" s="164"/>
      <c r="CI4133" s="164"/>
      <c r="CJ4133" s="164"/>
      <c r="CK4133" s="164"/>
      <c r="CL4133" s="164"/>
      <c r="CM4133" s="164"/>
      <c r="CN4133" s="164"/>
      <c r="CO4133" s="164"/>
      <c r="CP4133" s="164"/>
      <c r="CQ4133" s="164"/>
      <c r="CR4133" s="164"/>
      <c r="CS4133" s="164"/>
      <c r="CT4133" s="164"/>
      <c r="CU4133" s="164"/>
      <c r="CV4133" s="164"/>
      <c r="CW4133" s="164"/>
      <c r="CX4133" s="164"/>
      <c r="CY4133" s="164"/>
      <c r="CZ4133" s="164"/>
      <c r="DA4133" s="164"/>
      <c r="DB4133" s="164"/>
      <c r="DC4133" s="164"/>
      <c r="DD4133" s="164"/>
      <c r="DE4133" s="164"/>
      <c r="DF4133" s="164"/>
      <c r="DG4133" s="164"/>
      <c r="DH4133" s="164"/>
      <c r="DI4133" s="164"/>
      <c r="DJ4133" s="164"/>
      <c r="DK4133" s="164"/>
      <c r="DL4133" s="164"/>
      <c r="DM4133" s="164"/>
      <c r="DN4133" s="164"/>
      <c r="DO4133" s="164"/>
      <c r="DP4133" s="164"/>
      <c r="DQ4133" s="164"/>
      <c r="DR4133" s="164"/>
      <c r="DS4133" s="164"/>
      <c r="DT4133" s="164"/>
      <c r="DU4133" s="164"/>
      <c r="DV4133" s="164"/>
      <c r="DW4133" s="164"/>
      <c r="DX4133" s="164"/>
      <c r="DY4133" s="164"/>
      <c r="DZ4133" s="164"/>
      <c r="EA4133" s="164"/>
      <c r="EB4133" s="164"/>
      <c r="EC4133" s="164"/>
      <c r="ED4133" s="164"/>
      <c r="EE4133" s="164"/>
      <c r="EF4133" s="164"/>
      <c r="EG4133" s="164"/>
      <c r="EH4133" s="164"/>
      <c r="EI4133" s="164"/>
      <c r="EJ4133" s="164"/>
      <c r="EK4133" s="164"/>
      <c r="EL4133" s="164"/>
      <c r="EM4133" s="164"/>
      <c r="EN4133" s="164"/>
      <c r="EO4133" s="164"/>
      <c r="EP4133" s="164"/>
      <c r="EQ4133" s="164"/>
      <c r="ER4133" s="164"/>
      <c r="ES4133" s="164"/>
      <c r="ET4133" s="164"/>
      <c r="EU4133" s="164"/>
      <c r="EV4133" s="164"/>
      <c r="EW4133" s="164"/>
      <c r="EX4133" s="164"/>
      <c r="EY4133" s="164"/>
      <c r="EZ4133" s="164"/>
      <c r="FA4133" s="164"/>
      <c r="FB4133" s="164"/>
      <c r="FC4133" s="164"/>
      <c r="FD4133" s="164"/>
      <c r="FE4133" s="164"/>
      <c r="FF4133" s="164"/>
      <c r="FG4133" s="164"/>
      <c r="FH4133" s="164"/>
      <c r="FI4133" s="164"/>
      <c r="FJ4133" s="164"/>
      <c r="FK4133" s="164"/>
      <c r="FL4133" s="164"/>
      <c r="FM4133" s="164"/>
      <c r="FN4133" s="164"/>
      <c r="FO4133" s="164"/>
      <c r="FP4133" s="164"/>
      <c r="FQ4133" s="164"/>
      <c r="FR4133" s="164"/>
      <c r="FS4133" s="164"/>
      <c r="FT4133" s="164"/>
      <c r="FU4133" s="164"/>
      <c r="FV4133" s="164"/>
      <c r="FW4133" s="164"/>
      <c r="FX4133" s="164"/>
      <c r="FY4133" s="164"/>
      <c r="FZ4133" s="164"/>
      <c r="GA4133" s="164"/>
      <c r="GB4133" s="164"/>
      <c r="GC4133" s="164"/>
      <c r="GD4133" s="164"/>
      <c r="GE4133" s="164"/>
      <c r="GF4133" s="164"/>
      <c r="GG4133" s="164"/>
      <c r="GH4133" s="164"/>
      <c r="GI4133" s="164"/>
      <c r="GJ4133" s="164"/>
      <c r="GK4133" s="164"/>
    </row>
    <row r="4134" spans="1:193" s="26" customFormat="1" ht="12.75" customHeight="1" x14ac:dyDescent="0.25">
      <c r="A4134" s="14"/>
      <c r="B4134" s="87" t="s">
        <v>1865</v>
      </c>
      <c r="C4134" s="91" t="s">
        <v>2550</v>
      </c>
      <c r="D4134" s="88" t="s">
        <v>5227</v>
      </c>
      <c r="E4134" s="64" t="s">
        <v>169</v>
      </c>
      <c r="F4134" s="89" t="s">
        <v>5162</v>
      </c>
      <c r="G4134" s="62">
        <v>1541.875</v>
      </c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  <c r="AZ4134" s="164"/>
      <c r="BA4134" s="164"/>
      <c r="BB4134" s="164"/>
      <c r="BC4134" s="164"/>
      <c r="BD4134" s="164"/>
      <c r="BE4134" s="164"/>
      <c r="BF4134" s="164"/>
      <c r="BG4134" s="164"/>
      <c r="BH4134" s="164"/>
      <c r="BI4134" s="164"/>
      <c r="BJ4134" s="164"/>
      <c r="BK4134" s="164"/>
      <c r="BL4134" s="164"/>
      <c r="BM4134" s="164"/>
      <c r="BN4134" s="164"/>
      <c r="BO4134" s="164"/>
      <c r="BP4134" s="164"/>
      <c r="BQ4134" s="164"/>
      <c r="BR4134" s="164"/>
      <c r="BS4134" s="164"/>
      <c r="BT4134" s="164"/>
      <c r="BU4134" s="164"/>
      <c r="BV4134" s="164"/>
      <c r="BW4134" s="164"/>
      <c r="BX4134" s="164"/>
      <c r="BY4134" s="164"/>
      <c r="BZ4134" s="164"/>
      <c r="CA4134" s="164"/>
      <c r="CB4134" s="164"/>
      <c r="CC4134" s="164"/>
      <c r="CD4134" s="164"/>
      <c r="CE4134" s="164"/>
      <c r="CF4134" s="164"/>
      <c r="CG4134" s="164"/>
      <c r="CH4134" s="164"/>
      <c r="CI4134" s="164"/>
      <c r="CJ4134" s="164"/>
      <c r="CK4134" s="164"/>
      <c r="CL4134" s="164"/>
      <c r="CM4134" s="164"/>
      <c r="CN4134" s="164"/>
      <c r="CO4134" s="164"/>
      <c r="CP4134" s="164"/>
      <c r="CQ4134" s="164"/>
      <c r="CR4134" s="164"/>
      <c r="CS4134" s="164"/>
      <c r="CT4134" s="164"/>
      <c r="CU4134" s="164"/>
      <c r="CV4134" s="164"/>
      <c r="CW4134" s="164"/>
      <c r="CX4134" s="164"/>
      <c r="CY4134" s="164"/>
      <c r="CZ4134" s="164"/>
      <c r="DA4134" s="164"/>
      <c r="DB4134" s="164"/>
      <c r="DC4134" s="164"/>
      <c r="DD4134" s="164"/>
      <c r="DE4134" s="164"/>
      <c r="DF4134" s="164"/>
      <c r="DG4134" s="164"/>
      <c r="DH4134" s="164"/>
      <c r="DI4134" s="164"/>
      <c r="DJ4134" s="164"/>
      <c r="DK4134" s="164"/>
      <c r="DL4134" s="164"/>
      <c r="DM4134" s="164"/>
      <c r="DN4134" s="164"/>
      <c r="DO4134" s="164"/>
      <c r="DP4134" s="164"/>
      <c r="DQ4134" s="164"/>
      <c r="DR4134" s="164"/>
      <c r="DS4134" s="164"/>
      <c r="DT4134" s="164"/>
      <c r="DU4134" s="164"/>
      <c r="DV4134" s="164"/>
      <c r="DW4134" s="164"/>
      <c r="DX4134" s="164"/>
      <c r="DY4134" s="164"/>
      <c r="DZ4134" s="164"/>
      <c r="EA4134" s="164"/>
      <c r="EB4134" s="164"/>
      <c r="EC4134" s="164"/>
      <c r="ED4134" s="164"/>
      <c r="EE4134" s="164"/>
      <c r="EF4134" s="164"/>
      <c r="EG4134" s="164"/>
      <c r="EH4134" s="164"/>
      <c r="EI4134" s="164"/>
      <c r="EJ4134" s="164"/>
      <c r="EK4134" s="164"/>
      <c r="EL4134" s="164"/>
      <c r="EM4134" s="164"/>
      <c r="EN4134" s="164"/>
      <c r="EO4134" s="164"/>
      <c r="EP4134" s="164"/>
      <c r="EQ4134" s="164"/>
      <c r="ER4134" s="164"/>
      <c r="ES4134" s="164"/>
      <c r="ET4134" s="164"/>
      <c r="EU4134" s="164"/>
      <c r="EV4134" s="164"/>
      <c r="EW4134" s="164"/>
      <c r="EX4134" s="164"/>
      <c r="EY4134" s="164"/>
      <c r="EZ4134" s="164"/>
      <c r="FA4134" s="164"/>
      <c r="FB4134" s="164"/>
      <c r="FC4134" s="164"/>
      <c r="FD4134" s="164"/>
      <c r="FE4134" s="164"/>
      <c r="FF4134" s="164"/>
      <c r="FG4134" s="164"/>
      <c r="FH4134" s="164"/>
      <c r="FI4134" s="164"/>
      <c r="FJ4134" s="164"/>
      <c r="FK4134" s="164"/>
      <c r="FL4134" s="164"/>
      <c r="FM4134" s="164"/>
      <c r="FN4134" s="164"/>
      <c r="FO4134" s="164"/>
      <c r="FP4134" s="164"/>
      <c r="FQ4134" s="164"/>
      <c r="FR4134" s="164"/>
      <c r="FS4134" s="164"/>
      <c r="FT4134" s="164"/>
      <c r="FU4134" s="164"/>
      <c r="FV4134" s="164"/>
      <c r="FW4134" s="164"/>
      <c r="FX4134" s="164"/>
      <c r="FY4134" s="164"/>
      <c r="FZ4134" s="164"/>
      <c r="GA4134" s="164"/>
      <c r="GB4134" s="164"/>
      <c r="GC4134" s="164"/>
      <c r="GD4134" s="164"/>
      <c r="GE4134" s="164"/>
      <c r="GF4134" s="164"/>
      <c r="GG4134" s="164"/>
      <c r="GH4134" s="164"/>
      <c r="GI4134" s="164"/>
      <c r="GJ4134" s="164"/>
      <c r="GK4134" s="164"/>
    </row>
    <row r="4135" spans="1:193" s="26" customFormat="1" ht="12.75" customHeight="1" x14ac:dyDescent="0.25">
      <c r="A4135" s="14"/>
      <c r="B4135" s="87" t="s">
        <v>3104</v>
      </c>
      <c r="C4135" s="91" t="s">
        <v>2550</v>
      </c>
      <c r="D4135" s="88" t="s">
        <v>5227</v>
      </c>
      <c r="E4135" s="64" t="s">
        <v>169</v>
      </c>
      <c r="F4135" s="89" t="s">
        <v>5162</v>
      </c>
      <c r="G4135" s="62">
        <v>2229.375</v>
      </c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  <c r="AZ4135" s="164"/>
      <c r="BA4135" s="164"/>
      <c r="BB4135" s="164"/>
      <c r="BC4135" s="164"/>
      <c r="BD4135" s="164"/>
      <c r="BE4135" s="164"/>
      <c r="BF4135" s="164"/>
      <c r="BG4135" s="164"/>
      <c r="BH4135" s="164"/>
      <c r="BI4135" s="164"/>
      <c r="BJ4135" s="164"/>
      <c r="BK4135" s="164"/>
      <c r="BL4135" s="164"/>
      <c r="BM4135" s="164"/>
      <c r="BN4135" s="164"/>
      <c r="BO4135" s="164"/>
      <c r="BP4135" s="164"/>
      <c r="BQ4135" s="164"/>
      <c r="BR4135" s="164"/>
      <c r="BS4135" s="164"/>
      <c r="BT4135" s="164"/>
      <c r="BU4135" s="164"/>
      <c r="BV4135" s="164"/>
      <c r="BW4135" s="164"/>
      <c r="BX4135" s="164"/>
      <c r="BY4135" s="164"/>
      <c r="BZ4135" s="164"/>
      <c r="CA4135" s="164"/>
      <c r="CB4135" s="164"/>
      <c r="CC4135" s="164"/>
      <c r="CD4135" s="164"/>
      <c r="CE4135" s="164"/>
      <c r="CF4135" s="164"/>
      <c r="CG4135" s="164"/>
      <c r="CH4135" s="164"/>
      <c r="CI4135" s="164"/>
      <c r="CJ4135" s="164"/>
      <c r="CK4135" s="164"/>
      <c r="CL4135" s="164"/>
      <c r="CM4135" s="164"/>
      <c r="CN4135" s="164"/>
      <c r="CO4135" s="164"/>
      <c r="CP4135" s="164"/>
      <c r="CQ4135" s="164"/>
      <c r="CR4135" s="164"/>
      <c r="CS4135" s="164"/>
      <c r="CT4135" s="164"/>
      <c r="CU4135" s="164"/>
      <c r="CV4135" s="164"/>
      <c r="CW4135" s="164"/>
      <c r="CX4135" s="164"/>
      <c r="CY4135" s="164"/>
      <c r="CZ4135" s="164"/>
      <c r="DA4135" s="164"/>
      <c r="DB4135" s="164"/>
      <c r="DC4135" s="164"/>
      <c r="DD4135" s="164"/>
      <c r="DE4135" s="164"/>
      <c r="DF4135" s="164"/>
      <c r="DG4135" s="164"/>
      <c r="DH4135" s="164"/>
      <c r="DI4135" s="164"/>
      <c r="DJ4135" s="164"/>
      <c r="DK4135" s="164"/>
      <c r="DL4135" s="164"/>
      <c r="DM4135" s="164"/>
      <c r="DN4135" s="164"/>
      <c r="DO4135" s="164"/>
      <c r="DP4135" s="164"/>
      <c r="DQ4135" s="164"/>
      <c r="DR4135" s="164"/>
      <c r="DS4135" s="164"/>
      <c r="DT4135" s="164"/>
      <c r="DU4135" s="164"/>
      <c r="DV4135" s="164"/>
      <c r="DW4135" s="164"/>
      <c r="DX4135" s="164"/>
      <c r="DY4135" s="164"/>
      <c r="DZ4135" s="164"/>
      <c r="EA4135" s="164"/>
      <c r="EB4135" s="164"/>
      <c r="EC4135" s="164"/>
      <c r="ED4135" s="164"/>
      <c r="EE4135" s="164"/>
      <c r="EF4135" s="164"/>
      <c r="EG4135" s="164"/>
      <c r="EH4135" s="164"/>
      <c r="EI4135" s="164"/>
      <c r="EJ4135" s="164"/>
      <c r="EK4135" s="164"/>
      <c r="EL4135" s="164"/>
      <c r="EM4135" s="164"/>
      <c r="EN4135" s="164"/>
      <c r="EO4135" s="164"/>
      <c r="EP4135" s="164"/>
      <c r="EQ4135" s="164"/>
      <c r="ER4135" s="164"/>
      <c r="ES4135" s="164"/>
      <c r="ET4135" s="164"/>
      <c r="EU4135" s="164"/>
      <c r="EV4135" s="164"/>
      <c r="EW4135" s="164"/>
      <c r="EX4135" s="164"/>
      <c r="EY4135" s="164"/>
      <c r="EZ4135" s="164"/>
      <c r="FA4135" s="164"/>
      <c r="FB4135" s="164"/>
      <c r="FC4135" s="164"/>
      <c r="FD4135" s="164"/>
      <c r="FE4135" s="164"/>
      <c r="FF4135" s="164"/>
      <c r="FG4135" s="164"/>
      <c r="FH4135" s="164"/>
      <c r="FI4135" s="164"/>
      <c r="FJ4135" s="164"/>
      <c r="FK4135" s="164"/>
      <c r="FL4135" s="164"/>
      <c r="FM4135" s="164"/>
      <c r="FN4135" s="164"/>
      <c r="FO4135" s="164"/>
      <c r="FP4135" s="164"/>
      <c r="FQ4135" s="164"/>
      <c r="FR4135" s="164"/>
      <c r="FS4135" s="164"/>
      <c r="FT4135" s="164"/>
      <c r="FU4135" s="164"/>
      <c r="FV4135" s="164"/>
      <c r="FW4135" s="164"/>
      <c r="FX4135" s="164"/>
      <c r="FY4135" s="164"/>
      <c r="FZ4135" s="164"/>
      <c r="GA4135" s="164"/>
      <c r="GB4135" s="164"/>
      <c r="GC4135" s="164"/>
      <c r="GD4135" s="164"/>
      <c r="GE4135" s="164"/>
      <c r="GF4135" s="164"/>
      <c r="GG4135" s="164"/>
      <c r="GH4135" s="164"/>
      <c r="GI4135" s="164"/>
      <c r="GJ4135" s="164"/>
      <c r="GK4135" s="164"/>
    </row>
    <row r="4136" spans="1:193" s="26" customFormat="1" ht="12.75" customHeight="1" x14ac:dyDescent="0.25">
      <c r="A4136" s="14"/>
      <c r="B4136" s="87" t="s">
        <v>3105</v>
      </c>
      <c r="C4136" s="91" t="s">
        <v>2550</v>
      </c>
      <c r="D4136" s="88" t="s">
        <v>5227</v>
      </c>
      <c r="E4136" s="64" t="s">
        <v>169</v>
      </c>
      <c r="F4136" s="89" t="s">
        <v>5162</v>
      </c>
      <c r="G4136" s="62">
        <v>2229.375</v>
      </c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  <c r="AZ4136" s="164"/>
      <c r="BA4136" s="164"/>
      <c r="BB4136" s="164"/>
      <c r="BC4136" s="164"/>
      <c r="BD4136" s="164"/>
      <c r="BE4136" s="164"/>
      <c r="BF4136" s="164"/>
      <c r="BG4136" s="164"/>
      <c r="BH4136" s="164"/>
      <c r="BI4136" s="164"/>
      <c r="BJ4136" s="164"/>
      <c r="BK4136" s="164"/>
      <c r="BL4136" s="164"/>
      <c r="BM4136" s="164"/>
      <c r="BN4136" s="164"/>
      <c r="BO4136" s="164"/>
      <c r="BP4136" s="164"/>
      <c r="BQ4136" s="164"/>
      <c r="BR4136" s="164"/>
      <c r="BS4136" s="164"/>
      <c r="BT4136" s="164"/>
      <c r="BU4136" s="164"/>
      <c r="BV4136" s="164"/>
      <c r="BW4136" s="164"/>
      <c r="BX4136" s="164"/>
      <c r="BY4136" s="164"/>
      <c r="BZ4136" s="164"/>
      <c r="CA4136" s="164"/>
      <c r="CB4136" s="164"/>
      <c r="CC4136" s="164"/>
      <c r="CD4136" s="164"/>
      <c r="CE4136" s="164"/>
      <c r="CF4136" s="164"/>
      <c r="CG4136" s="164"/>
      <c r="CH4136" s="164"/>
      <c r="CI4136" s="164"/>
      <c r="CJ4136" s="164"/>
      <c r="CK4136" s="164"/>
      <c r="CL4136" s="164"/>
      <c r="CM4136" s="164"/>
      <c r="CN4136" s="164"/>
      <c r="CO4136" s="164"/>
      <c r="CP4136" s="164"/>
      <c r="CQ4136" s="164"/>
      <c r="CR4136" s="164"/>
      <c r="CS4136" s="164"/>
      <c r="CT4136" s="164"/>
      <c r="CU4136" s="164"/>
      <c r="CV4136" s="164"/>
      <c r="CW4136" s="164"/>
      <c r="CX4136" s="164"/>
      <c r="CY4136" s="164"/>
      <c r="CZ4136" s="164"/>
      <c r="DA4136" s="164"/>
      <c r="DB4136" s="164"/>
      <c r="DC4136" s="164"/>
      <c r="DD4136" s="164"/>
      <c r="DE4136" s="164"/>
      <c r="DF4136" s="164"/>
      <c r="DG4136" s="164"/>
      <c r="DH4136" s="164"/>
      <c r="DI4136" s="164"/>
      <c r="DJ4136" s="164"/>
      <c r="DK4136" s="164"/>
      <c r="DL4136" s="164"/>
      <c r="DM4136" s="164"/>
      <c r="DN4136" s="164"/>
      <c r="DO4136" s="164"/>
      <c r="DP4136" s="164"/>
      <c r="DQ4136" s="164"/>
      <c r="DR4136" s="164"/>
      <c r="DS4136" s="164"/>
      <c r="DT4136" s="164"/>
      <c r="DU4136" s="164"/>
      <c r="DV4136" s="164"/>
      <c r="DW4136" s="164"/>
      <c r="DX4136" s="164"/>
      <c r="DY4136" s="164"/>
      <c r="DZ4136" s="164"/>
      <c r="EA4136" s="164"/>
      <c r="EB4136" s="164"/>
      <c r="EC4136" s="164"/>
      <c r="ED4136" s="164"/>
      <c r="EE4136" s="164"/>
      <c r="EF4136" s="164"/>
      <c r="EG4136" s="164"/>
      <c r="EH4136" s="164"/>
      <c r="EI4136" s="164"/>
      <c r="EJ4136" s="164"/>
      <c r="EK4136" s="164"/>
      <c r="EL4136" s="164"/>
      <c r="EM4136" s="164"/>
      <c r="EN4136" s="164"/>
      <c r="EO4136" s="164"/>
      <c r="EP4136" s="164"/>
      <c r="EQ4136" s="164"/>
      <c r="ER4136" s="164"/>
      <c r="ES4136" s="164"/>
      <c r="ET4136" s="164"/>
      <c r="EU4136" s="164"/>
      <c r="EV4136" s="164"/>
      <c r="EW4136" s="164"/>
      <c r="EX4136" s="164"/>
      <c r="EY4136" s="164"/>
      <c r="EZ4136" s="164"/>
      <c r="FA4136" s="164"/>
      <c r="FB4136" s="164"/>
      <c r="FC4136" s="164"/>
      <c r="FD4136" s="164"/>
      <c r="FE4136" s="164"/>
      <c r="FF4136" s="164"/>
      <c r="FG4136" s="164"/>
      <c r="FH4136" s="164"/>
      <c r="FI4136" s="164"/>
      <c r="FJ4136" s="164"/>
      <c r="FK4136" s="164"/>
      <c r="FL4136" s="164"/>
      <c r="FM4136" s="164"/>
      <c r="FN4136" s="164"/>
      <c r="FO4136" s="164"/>
      <c r="FP4136" s="164"/>
      <c r="FQ4136" s="164"/>
      <c r="FR4136" s="164"/>
      <c r="FS4136" s="164"/>
      <c r="FT4136" s="164"/>
      <c r="FU4136" s="164"/>
      <c r="FV4136" s="164"/>
      <c r="FW4136" s="164"/>
      <c r="FX4136" s="164"/>
      <c r="FY4136" s="164"/>
      <c r="FZ4136" s="164"/>
      <c r="GA4136" s="164"/>
      <c r="GB4136" s="164"/>
      <c r="GC4136" s="164"/>
      <c r="GD4136" s="164"/>
      <c r="GE4136" s="164"/>
      <c r="GF4136" s="164"/>
      <c r="GG4136" s="164"/>
      <c r="GH4136" s="164"/>
      <c r="GI4136" s="164"/>
      <c r="GJ4136" s="164"/>
      <c r="GK4136" s="164"/>
    </row>
    <row r="4137" spans="1:193" s="26" customFormat="1" ht="12.75" customHeight="1" x14ac:dyDescent="0.25">
      <c r="A4137" s="14"/>
      <c r="B4137" s="87" t="s">
        <v>188</v>
      </c>
      <c r="C4137" s="91" t="s">
        <v>2551</v>
      </c>
      <c r="D4137" s="88" t="s">
        <v>5177</v>
      </c>
      <c r="E4137" s="64" t="s">
        <v>326</v>
      </c>
      <c r="F4137" s="89" t="s">
        <v>5164</v>
      </c>
      <c r="G4137" s="62">
        <v>2733.125</v>
      </c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  <c r="AZ4137" s="164"/>
      <c r="BA4137" s="164"/>
      <c r="BB4137" s="164"/>
      <c r="BC4137" s="164"/>
      <c r="BD4137" s="164"/>
      <c r="BE4137" s="164"/>
      <c r="BF4137" s="164"/>
      <c r="BG4137" s="164"/>
      <c r="BH4137" s="164"/>
      <c r="BI4137" s="164"/>
      <c r="BJ4137" s="164"/>
      <c r="BK4137" s="164"/>
      <c r="BL4137" s="164"/>
      <c r="BM4137" s="164"/>
      <c r="BN4137" s="164"/>
      <c r="BO4137" s="164"/>
      <c r="BP4137" s="164"/>
      <c r="BQ4137" s="164"/>
      <c r="BR4137" s="164"/>
      <c r="BS4137" s="164"/>
      <c r="BT4137" s="164"/>
      <c r="BU4137" s="164"/>
      <c r="BV4137" s="164"/>
      <c r="BW4137" s="164"/>
      <c r="BX4137" s="164"/>
      <c r="BY4137" s="164"/>
      <c r="BZ4137" s="164"/>
      <c r="CA4137" s="164"/>
      <c r="CB4137" s="164"/>
      <c r="CC4137" s="164"/>
      <c r="CD4137" s="164"/>
      <c r="CE4137" s="164"/>
      <c r="CF4137" s="164"/>
      <c r="CG4137" s="164"/>
      <c r="CH4137" s="164"/>
      <c r="CI4137" s="164"/>
      <c r="CJ4137" s="164"/>
      <c r="CK4137" s="164"/>
      <c r="CL4137" s="164"/>
      <c r="CM4137" s="164"/>
      <c r="CN4137" s="164"/>
      <c r="CO4137" s="164"/>
      <c r="CP4137" s="164"/>
      <c r="CQ4137" s="164"/>
      <c r="CR4137" s="164"/>
      <c r="CS4137" s="164"/>
      <c r="CT4137" s="164"/>
      <c r="CU4137" s="164"/>
      <c r="CV4137" s="164"/>
      <c r="CW4137" s="164"/>
      <c r="CX4137" s="164"/>
      <c r="CY4137" s="164"/>
      <c r="CZ4137" s="164"/>
      <c r="DA4137" s="164"/>
      <c r="DB4137" s="164"/>
      <c r="DC4137" s="164"/>
      <c r="DD4137" s="164"/>
      <c r="DE4137" s="164"/>
      <c r="DF4137" s="164"/>
      <c r="DG4137" s="164"/>
      <c r="DH4137" s="164"/>
      <c r="DI4137" s="164"/>
      <c r="DJ4137" s="164"/>
      <c r="DK4137" s="164"/>
      <c r="DL4137" s="164"/>
      <c r="DM4137" s="164"/>
      <c r="DN4137" s="164"/>
      <c r="DO4137" s="164"/>
      <c r="DP4137" s="164"/>
      <c r="DQ4137" s="164"/>
      <c r="DR4137" s="164"/>
      <c r="DS4137" s="164"/>
      <c r="DT4137" s="164"/>
      <c r="DU4137" s="164"/>
      <c r="DV4137" s="164"/>
      <c r="DW4137" s="164"/>
      <c r="DX4137" s="164"/>
      <c r="DY4137" s="164"/>
      <c r="DZ4137" s="164"/>
      <c r="EA4137" s="164"/>
      <c r="EB4137" s="164"/>
      <c r="EC4137" s="164"/>
      <c r="ED4137" s="164"/>
      <c r="EE4137" s="164"/>
      <c r="EF4137" s="164"/>
      <c r="EG4137" s="164"/>
      <c r="EH4137" s="164"/>
      <c r="EI4137" s="164"/>
      <c r="EJ4137" s="164"/>
      <c r="EK4137" s="164"/>
      <c r="EL4137" s="164"/>
      <c r="EM4137" s="164"/>
      <c r="EN4137" s="164"/>
      <c r="EO4137" s="164"/>
      <c r="EP4137" s="164"/>
      <c r="EQ4137" s="164"/>
      <c r="ER4137" s="164"/>
      <c r="ES4137" s="164"/>
      <c r="ET4137" s="164"/>
      <c r="EU4137" s="164"/>
      <c r="EV4137" s="164"/>
      <c r="EW4137" s="164"/>
      <c r="EX4137" s="164"/>
      <c r="EY4137" s="164"/>
      <c r="EZ4137" s="164"/>
      <c r="FA4137" s="164"/>
      <c r="FB4137" s="164"/>
      <c r="FC4137" s="164"/>
      <c r="FD4137" s="164"/>
      <c r="FE4137" s="164"/>
      <c r="FF4137" s="164"/>
      <c r="FG4137" s="164"/>
      <c r="FH4137" s="164"/>
      <c r="FI4137" s="164"/>
      <c r="FJ4137" s="164"/>
      <c r="FK4137" s="164"/>
      <c r="FL4137" s="164"/>
      <c r="FM4137" s="164"/>
      <c r="FN4137" s="164"/>
      <c r="FO4137" s="164"/>
      <c r="FP4137" s="164"/>
      <c r="FQ4137" s="164"/>
      <c r="FR4137" s="164"/>
      <c r="FS4137" s="164"/>
      <c r="FT4137" s="164"/>
      <c r="FU4137" s="164"/>
      <c r="FV4137" s="164"/>
      <c r="FW4137" s="164"/>
      <c r="FX4137" s="164"/>
      <c r="FY4137" s="164"/>
      <c r="FZ4137" s="164"/>
      <c r="GA4137" s="164"/>
      <c r="GB4137" s="164"/>
      <c r="GC4137" s="164"/>
      <c r="GD4137" s="164"/>
      <c r="GE4137" s="164"/>
      <c r="GF4137" s="164"/>
      <c r="GG4137" s="164"/>
      <c r="GH4137" s="164"/>
      <c r="GI4137" s="164"/>
      <c r="GJ4137" s="164"/>
      <c r="GK4137" s="164"/>
    </row>
    <row r="4138" spans="1:193" s="26" customFormat="1" ht="12.75" customHeight="1" x14ac:dyDescent="0.25">
      <c r="A4138" s="14"/>
      <c r="B4138" s="87" t="s">
        <v>3106</v>
      </c>
      <c r="C4138" s="91" t="s">
        <v>2551</v>
      </c>
      <c r="D4138" s="88" t="s">
        <v>5177</v>
      </c>
      <c r="E4138" s="64" t="s">
        <v>326</v>
      </c>
      <c r="F4138" s="89" t="s">
        <v>5164</v>
      </c>
      <c r="G4138" s="62">
        <v>3595.625</v>
      </c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  <c r="AZ4138" s="164"/>
      <c r="BA4138" s="164"/>
      <c r="BB4138" s="164"/>
      <c r="BC4138" s="164"/>
      <c r="BD4138" s="164"/>
      <c r="BE4138" s="164"/>
      <c r="BF4138" s="164"/>
      <c r="BG4138" s="164"/>
      <c r="BH4138" s="164"/>
      <c r="BI4138" s="164"/>
      <c r="BJ4138" s="164"/>
      <c r="BK4138" s="164"/>
      <c r="BL4138" s="164"/>
      <c r="BM4138" s="164"/>
      <c r="BN4138" s="164"/>
      <c r="BO4138" s="164"/>
      <c r="BP4138" s="164"/>
      <c r="BQ4138" s="164"/>
      <c r="BR4138" s="164"/>
      <c r="BS4138" s="164"/>
      <c r="BT4138" s="164"/>
      <c r="BU4138" s="164"/>
      <c r="BV4138" s="164"/>
      <c r="BW4138" s="164"/>
      <c r="BX4138" s="164"/>
      <c r="BY4138" s="164"/>
      <c r="BZ4138" s="164"/>
      <c r="CA4138" s="164"/>
      <c r="CB4138" s="164"/>
      <c r="CC4138" s="164"/>
      <c r="CD4138" s="164"/>
      <c r="CE4138" s="164"/>
      <c r="CF4138" s="164"/>
      <c r="CG4138" s="164"/>
      <c r="CH4138" s="164"/>
      <c r="CI4138" s="164"/>
      <c r="CJ4138" s="164"/>
      <c r="CK4138" s="164"/>
      <c r="CL4138" s="164"/>
      <c r="CM4138" s="164"/>
      <c r="CN4138" s="164"/>
      <c r="CO4138" s="164"/>
      <c r="CP4138" s="164"/>
      <c r="CQ4138" s="164"/>
      <c r="CR4138" s="164"/>
      <c r="CS4138" s="164"/>
      <c r="CT4138" s="164"/>
      <c r="CU4138" s="164"/>
      <c r="CV4138" s="164"/>
      <c r="CW4138" s="164"/>
      <c r="CX4138" s="164"/>
      <c r="CY4138" s="164"/>
      <c r="CZ4138" s="164"/>
      <c r="DA4138" s="164"/>
      <c r="DB4138" s="164"/>
      <c r="DC4138" s="164"/>
      <c r="DD4138" s="164"/>
      <c r="DE4138" s="164"/>
      <c r="DF4138" s="164"/>
      <c r="DG4138" s="164"/>
      <c r="DH4138" s="164"/>
      <c r="DI4138" s="164"/>
      <c r="DJ4138" s="164"/>
      <c r="DK4138" s="164"/>
      <c r="DL4138" s="164"/>
      <c r="DM4138" s="164"/>
      <c r="DN4138" s="164"/>
      <c r="DO4138" s="164"/>
      <c r="DP4138" s="164"/>
      <c r="DQ4138" s="164"/>
      <c r="DR4138" s="164"/>
      <c r="DS4138" s="164"/>
      <c r="DT4138" s="164"/>
      <c r="DU4138" s="164"/>
      <c r="DV4138" s="164"/>
      <c r="DW4138" s="164"/>
      <c r="DX4138" s="164"/>
      <c r="DY4138" s="164"/>
      <c r="DZ4138" s="164"/>
      <c r="EA4138" s="164"/>
      <c r="EB4138" s="164"/>
      <c r="EC4138" s="164"/>
      <c r="ED4138" s="164"/>
      <c r="EE4138" s="164"/>
      <c r="EF4138" s="164"/>
      <c r="EG4138" s="164"/>
      <c r="EH4138" s="164"/>
      <c r="EI4138" s="164"/>
      <c r="EJ4138" s="164"/>
      <c r="EK4138" s="164"/>
      <c r="EL4138" s="164"/>
      <c r="EM4138" s="164"/>
      <c r="EN4138" s="164"/>
      <c r="EO4138" s="164"/>
      <c r="EP4138" s="164"/>
      <c r="EQ4138" s="164"/>
      <c r="ER4138" s="164"/>
      <c r="ES4138" s="164"/>
      <c r="ET4138" s="164"/>
      <c r="EU4138" s="164"/>
      <c r="EV4138" s="164"/>
      <c r="EW4138" s="164"/>
      <c r="EX4138" s="164"/>
      <c r="EY4138" s="164"/>
      <c r="EZ4138" s="164"/>
      <c r="FA4138" s="164"/>
      <c r="FB4138" s="164"/>
      <c r="FC4138" s="164"/>
      <c r="FD4138" s="164"/>
      <c r="FE4138" s="164"/>
      <c r="FF4138" s="164"/>
      <c r="FG4138" s="164"/>
      <c r="FH4138" s="164"/>
      <c r="FI4138" s="164"/>
      <c r="FJ4138" s="164"/>
      <c r="FK4138" s="164"/>
      <c r="FL4138" s="164"/>
      <c r="FM4138" s="164"/>
      <c r="FN4138" s="164"/>
      <c r="FO4138" s="164"/>
      <c r="FP4138" s="164"/>
      <c r="FQ4138" s="164"/>
      <c r="FR4138" s="164"/>
      <c r="FS4138" s="164"/>
      <c r="FT4138" s="164"/>
      <c r="FU4138" s="164"/>
      <c r="FV4138" s="164"/>
      <c r="FW4138" s="164"/>
      <c r="FX4138" s="164"/>
      <c r="FY4138" s="164"/>
      <c r="FZ4138" s="164"/>
      <c r="GA4138" s="164"/>
      <c r="GB4138" s="164"/>
      <c r="GC4138" s="164"/>
      <c r="GD4138" s="164"/>
      <c r="GE4138" s="164"/>
      <c r="GF4138" s="164"/>
      <c r="GG4138" s="164"/>
      <c r="GH4138" s="164"/>
      <c r="GI4138" s="164"/>
      <c r="GJ4138" s="164"/>
      <c r="GK4138" s="164"/>
    </row>
    <row r="4139" spans="1:193" s="26" customFormat="1" ht="12.75" customHeight="1" x14ac:dyDescent="0.25">
      <c r="A4139" s="14"/>
      <c r="B4139" s="87" t="s">
        <v>3107</v>
      </c>
      <c r="C4139" s="91" t="s">
        <v>2551</v>
      </c>
      <c r="D4139" s="88" t="s">
        <v>5177</v>
      </c>
      <c r="E4139" s="64" t="s">
        <v>326</v>
      </c>
      <c r="F4139" s="89" t="s">
        <v>5164</v>
      </c>
      <c r="G4139" s="62">
        <v>3595.625</v>
      </c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  <c r="AZ4139" s="164"/>
      <c r="BA4139" s="164"/>
      <c r="BB4139" s="164"/>
      <c r="BC4139" s="164"/>
      <c r="BD4139" s="164"/>
      <c r="BE4139" s="164"/>
      <c r="BF4139" s="164"/>
      <c r="BG4139" s="164"/>
      <c r="BH4139" s="164"/>
      <c r="BI4139" s="164"/>
      <c r="BJ4139" s="164"/>
      <c r="BK4139" s="164"/>
      <c r="BL4139" s="164"/>
      <c r="BM4139" s="164"/>
      <c r="BN4139" s="164"/>
      <c r="BO4139" s="164"/>
      <c r="BP4139" s="164"/>
      <c r="BQ4139" s="164"/>
      <c r="BR4139" s="164"/>
      <c r="BS4139" s="164"/>
      <c r="BT4139" s="164"/>
      <c r="BU4139" s="164"/>
      <c r="BV4139" s="164"/>
      <c r="BW4139" s="164"/>
      <c r="BX4139" s="164"/>
      <c r="BY4139" s="164"/>
      <c r="BZ4139" s="164"/>
      <c r="CA4139" s="164"/>
      <c r="CB4139" s="164"/>
      <c r="CC4139" s="164"/>
      <c r="CD4139" s="164"/>
      <c r="CE4139" s="164"/>
      <c r="CF4139" s="164"/>
      <c r="CG4139" s="164"/>
      <c r="CH4139" s="164"/>
      <c r="CI4139" s="164"/>
      <c r="CJ4139" s="164"/>
      <c r="CK4139" s="164"/>
      <c r="CL4139" s="164"/>
      <c r="CM4139" s="164"/>
      <c r="CN4139" s="164"/>
      <c r="CO4139" s="164"/>
      <c r="CP4139" s="164"/>
      <c r="CQ4139" s="164"/>
      <c r="CR4139" s="164"/>
      <c r="CS4139" s="164"/>
      <c r="CT4139" s="164"/>
      <c r="CU4139" s="164"/>
      <c r="CV4139" s="164"/>
      <c r="CW4139" s="164"/>
      <c r="CX4139" s="164"/>
      <c r="CY4139" s="164"/>
      <c r="CZ4139" s="164"/>
      <c r="DA4139" s="164"/>
      <c r="DB4139" s="164"/>
      <c r="DC4139" s="164"/>
      <c r="DD4139" s="164"/>
      <c r="DE4139" s="164"/>
      <c r="DF4139" s="164"/>
      <c r="DG4139" s="164"/>
      <c r="DH4139" s="164"/>
      <c r="DI4139" s="164"/>
      <c r="DJ4139" s="164"/>
      <c r="DK4139" s="164"/>
      <c r="DL4139" s="164"/>
      <c r="DM4139" s="164"/>
      <c r="DN4139" s="164"/>
      <c r="DO4139" s="164"/>
      <c r="DP4139" s="164"/>
      <c r="DQ4139" s="164"/>
      <c r="DR4139" s="164"/>
      <c r="DS4139" s="164"/>
      <c r="DT4139" s="164"/>
      <c r="DU4139" s="164"/>
      <c r="DV4139" s="164"/>
      <c r="DW4139" s="164"/>
      <c r="DX4139" s="164"/>
      <c r="DY4139" s="164"/>
      <c r="DZ4139" s="164"/>
      <c r="EA4139" s="164"/>
      <c r="EB4139" s="164"/>
      <c r="EC4139" s="164"/>
      <c r="ED4139" s="164"/>
      <c r="EE4139" s="164"/>
      <c r="EF4139" s="164"/>
      <c r="EG4139" s="164"/>
      <c r="EH4139" s="164"/>
      <c r="EI4139" s="164"/>
      <c r="EJ4139" s="164"/>
      <c r="EK4139" s="164"/>
      <c r="EL4139" s="164"/>
      <c r="EM4139" s="164"/>
      <c r="EN4139" s="164"/>
      <c r="EO4139" s="164"/>
      <c r="EP4139" s="164"/>
      <c r="EQ4139" s="164"/>
      <c r="ER4139" s="164"/>
      <c r="ES4139" s="164"/>
      <c r="ET4139" s="164"/>
      <c r="EU4139" s="164"/>
      <c r="EV4139" s="164"/>
      <c r="EW4139" s="164"/>
      <c r="EX4139" s="164"/>
      <c r="EY4139" s="164"/>
      <c r="EZ4139" s="164"/>
      <c r="FA4139" s="164"/>
      <c r="FB4139" s="164"/>
      <c r="FC4139" s="164"/>
      <c r="FD4139" s="164"/>
      <c r="FE4139" s="164"/>
      <c r="FF4139" s="164"/>
      <c r="FG4139" s="164"/>
      <c r="FH4139" s="164"/>
      <c r="FI4139" s="164"/>
      <c r="FJ4139" s="164"/>
      <c r="FK4139" s="164"/>
      <c r="FL4139" s="164"/>
      <c r="FM4139" s="164"/>
      <c r="FN4139" s="164"/>
      <c r="FO4139" s="164"/>
      <c r="FP4139" s="164"/>
      <c r="FQ4139" s="164"/>
      <c r="FR4139" s="164"/>
      <c r="FS4139" s="164"/>
      <c r="FT4139" s="164"/>
      <c r="FU4139" s="164"/>
      <c r="FV4139" s="164"/>
      <c r="FW4139" s="164"/>
      <c r="FX4139" s="164"/>
      <c r="FY4139" s="164"/>
      <c r="FZ4139" s="164"/>
      <c r="GA4139" s="164"/>
      <c r="GB4139" s="164"/>
      <c r="GC4139" s="164"/>
      <c r="GD4139" s="164"/>
      <c r="GE4139" s="164"/>
      <c r="GF4139" s="164"/>
      <c r="GG4139" s="164"/>
      <c r="GH4139" s="164"/>
      <c r="GI4139" s="164"/>
      <c r="GJ4139" s="164"/>
      <c r="GK4139" s="164"/>
    </row>
    <row r="4140" spans="1:193" ht="12.75" customHeight="1" x14ac:dyDescent="0.25">
      <c r="A4140" s="14"/>
      <c r="B4140" s="87" t="s">
        <v>189</v>
      </c>
      <c r="C4140" s="91" t="s">
        <v>2551</v>
      </c>
      <c r="D4140" s="88" t="s">
        <v>5177</v>
      </c>
      <c r="E4140" s="64" t="s">
        <v>169</v>
      </c>
      <c r="F4140" s="89" t="s">
        <v>5165</v>
      </c>
      <c r="G4140" s="62">
        <v>2733.125</v>
      </c>
    </row>
    <row r="4141" spans="1:193" s="26" customFormat="1" ht="12.75" customHeight="1" x14ac:dyDescent="0.25">
      <c r="A4141" s="14"/>
      <c r="B4141" s="87" t="s">
        <v>3108</v>
      </c>
      <c r="C4141" s="91" t="s">
        <v>2551</v>
      </c>
      <c r="D4141" s="88" t="s">
        <v>5177</v>
      </c>
      <c r="E4141" s="64" t="s">
        <v>169</v>
      </c>
      <c r="F4141" s="89" t="s">
        <v>5165</v>
      </c>
      <c r="G4141" s="62">
        <v>3595.625</v>
      </c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  <c r="AZ4141" s="164"/>
      <c r="BA4141" s="164"/>
      <c r="BB4141" s="164"/>
      <c r="BC4141" s="164"/>
      <c r="BD4141" s="164"/>
      <c r="BE4141" s="164"/>
      <c r="BF4141" s="164"/>
      <c r="BG4141" s="164"/>
      <c r="BH4141" s="164"/>
      <c r="BI4141" s="164"/>
      <c r="BJ4141" s="164"/>
      <c r="BK4141" s="164"/>
      <c r="BL4141" s="164"/>
      <c r="BM4141" s="164"/>
      <c r="BN4141" s="164"/>
      <c r="BO4141" s="164"/>
      <c r="BP4141" s="164"/>
      <c r="BQ4141" s="164"/>
      <c r="BR4141" s="164"/>
      <c r="BS4141" s="164"/>
      <c r="BT4141" s="164"/>
      <c r="BU4141" s="164"/>
      <c r="BV4141" s="164"/>
      <c r="BW4141" s="164"/>
      <c r="BX4141" s="164"/>
      <c r="BY4141" s="164"/>
      <c r="BZ4141" s="164"/>
      <c r="CA4141" s="164"/>
      <c r="CB4141" s="164"/>
      <c r="CC4141" s="164"/>
      <c r="CD4141" s="164"/>
      <c r="CE4141" s="164"/>
      <c r="CF4141" s="164"/>
      <c r="CG4141" s="164"/>
      <c r="CH4141" s="164"/>
      <c r="CI4141" s="164"/>
      <c r="CJ4141" s="164"/>
      <c r="CK4141" s="164"/>
      <c r="CL4141" s="164"/>
      <c r="CM4141" s="164"/>
      <c r="CN4141" s="164"/>
      <c r="CO4141" s="164"/>
      <c r="CP4141" s="164"/>
      <c r="CQ4141" s="164"/>
      <c r="CR4141" s="164"/>
      <c r="CS4141" s="164"/>
      <c r="CT4141" s="164"/>
      <c r="CU4141" s="164"/>
      <c r="CV4141" s="164"/>
      <c r="CW4141" s="164"/>
      <c r="CX4141" s="164"/>
      <c r="CY4141" s="164"/>
      <c r="CZ4141" s="164"/>
      <c r="DA4141" s="164"/>
      <c r="DB4141" s="164"/>
      <c r="DC4141" s="164"/>
      <c r="DD4141" s="164"/>
      <c r="DE4141" s="164"/>
      <c r="DF4141" s="164"/>
      <c r="DG4141" s="164"/>
      <c r="DH4141" s="164"/>
      <c r="DI4141" s="164"/>
      <c r="DJ4141" s="164"/>
      <c r="DK4141" s="164"/>
      <c r="DL4141" s="164"/>
      <c r="DM4141" s="164"/>
      <c r="DN4141" s="164"/>
      <c r="DO4141" s="164"/>
      <c r="DP4141" s="164"/>
      <c r="DQ4141" s="164"/>
      <c r="DR4141" s="164"/>
      <c r="DS4141" s="164"/>
      <c r="DT4141" s="164"/>
      <c r="DU4141" s="164"/>
      <c r="DV4141" s="164"/>
      <c r="DW4141" s="164"/>
      <c r="DX4141" s="164"/>
      <c r="DY4141" s="164"/>
      <c r="DZ4141" s="164"/>
      <c r="EA4141" s="164"/>
      <c r="EB4141" s="164"/>
      <c r="EC4141" s="164"/>
      <c r="ED4141" s="164"/>
      <c r="EE4141" s="164"/>
      <c r="EF4141" s="164"/>
      <c r="EG4141" s="164"/>
      <c r="EH4141" s="164"/>
      <c r="EI4141" s="164"/>
      <c r="EJ4141" s="164"/>
      <c r="EK4141" s="164"/>
      <c r="EL4141" s="164"/>
      <c r="EM4141" s="164"/>
      <c r="EN4141" s="164"/>
      <c r="EO4141" s="164"/>
      <c r="EP4141" s="164"/>
      <c r="EQ4141" s="164"/>
      <c r="ER4141" s="164"/>
      <c r="ES4141" s="164"/>
      <c r="ET4141" s="164"/>
      <c r="EU4141" s="164"/>
      <c r="EV4141" s="164"/>
      <c r="EW4141" s="164"/>
      <c r="EX4141" s="164"/>
      <c r="EY4141" s="164"/>
      <c r="EZ4141" s="164"/>
      <c r="FA4141" s="164"/>
      <c r="FB4141" s="164"/>
      <c r="FC4141" s="164"/>
      <c r="FD4141" s="164"/>
      <c r="FE4141" s="164"/>
      <c r="FF4141" s="164"/>
      <c r="FG4141" s="164"/>
      <c r="FH4141" s="164"/>
      <c r="FI4141" s="164"/>
      <c r="FJ4141" s="164"/>
      <c r="FK4141" s="164"/>
      <c r="FL4141" s="164"/>
      <c r="FM4141" s="164"/>
      <c r="FN4141" s="164"/>
      <c r="FO4141" s="164"/>
      <c r="FP4141" s="164"/>
      <c r="FQ4141" s="164"/>
      <c r="FR4141" s="164"/>
      <c r="FS4141" s="164"/>
      <c r="FT4141" s="164"/>
      <c r="FU4141" s="164"/>
      <c r="FV4141" s="164"/>
      <c r="FW4141" s="164"/>
      <c r="FX4141" s="164"/>
      <c r="FY4141" s="164"/>
      <c r="FZ4141" s="164"/>
      <c r="GA4141" s="164"/>
      <c r="GB4141" s="164"/>
      <c r="GC4141" s="164"/>
      <c r="GD4141" s="164"/>
      <c r="GE4141" s="164"/>
      <c r="GF4141" s="164"/>
      <c r="GG4141" s="164"/>
      <c r="GH4141" s="164"/>
      <c r="GI4141" s="164"/>
      <c r="GJ4141" s="164"/>
      <c r="GK4141" s="164"/>
    </row>
    <row r="4142" spans="1:193" s="26" customFormat="1" ht="12.75" customHeight="1" x14ac:dyDescent="0.25">
      <c r="A4142" s="14"/>
      <c r="B4142" s="87" t="s">
        <v>3109</v>
      </c>
      <c r="C4142" s="91" t="s">
        <v>2551</v>
      </c>
      <c r="D4142" s="88" t="s">
        <v>5177</v>
      </c>
      <c r="E4142" s="64" t="s">
        <v>169</v>
      </c>
      <c r="F4142" s="89" t="s">
        <v>5165</v>
      </c>
      <c r="G4142" s="62">
        <v>3595.625</v>
      </c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  <c r="AZ4142" s="164"/>
      <c r="BA4142" s="164"/>
      <c r="BB4142" s="164"/>
      <c r="BC4142" s="164"/>
      <c r="BD4142" s="164"/>
      <c r="BE4142" s="164"/>
      <c r="BF4142" s="164"/>
      <c r="BG4142" s="164"/>
      <c r="BH4142" s="164"/>
      <c r="BI4142" s="164"/>
      <c r="BJ4142" s="164"/>
      <c r="BK4142" s="164"/>
      <c r="BL4142" s="164"/>
      <c r="BM4142" s="164"/>
      <c r="BN4142" s="164"/>
      <c r="BO4142" s="164"/>
      <c r="BP4142" s="164"/>
      <c r="BQ4142" s="164"/>
      <c r="BR4142" s="164"/>
      <c r="BS4142" s="164"/>
      <c r="BT4142" s="164"/>
      <c r="BU4142" s="164"/>
      <c r="BV4142" s="164"/>
      <c r="BW4142" s="164"/>
      <c r="BX4142" s="164"/>
      <c r="BY4142" s="164"/>
      <c r="BZ4142" s="164"/>
      <c r="CA4142" s="164"/>
      <c r="CB4142" s="164"/>
      <c r="CC4142" s="164"/>
      <c r="CD4142" s="164"/>
      <c r="CE4142" s="164"/>
      <c r="CF4142" s="164"/>
      <c r="CG4142" s="164"/>
      <c r="CH4142" s="164"/>
      <c r="CI4142" s="164"/>
      <c r="CJ4142" s="164"/>
      <c r="CK4142" s="164"/>
      <c r="CL4142" s="164"/>
      <c r="CM4142" s="164"/>
      <c r="CN4142" s="164"/>
      <c r="CO4142" s="164"/>
      <c r="CP4142" s="164"/>
      <c r="CQ4142" s="164"/>
      <c r="CR4142" s="164"/>
      <c r="CS4142" s="164"/>
      <c r="CT4142" s="164"/>
      <c r="CU4142" s="164"/>
      <c r="CV4142" s="164"/>
      <c r="CW4142" s="164"/>
      <c r="CX4142" s="164"/>
      <c r="CY4142" s="164"/>
      <c r="CZ4142" s="164"/>
      <c r="DA4142" s="164"/>
      <c r="DB4142" s="164"/>
      <c r="DC4142" s="164"/>
      <c r="DD4142" s="164"/>
      <c r="DE4142" s="164"/>
      <c r="DF4142" s="164"/>
      <c r="DG4142" s="164"/>
      <c r="DH4142" s="164"/>
      <c r="DI4142" s="164"/>
      <c r="DJ4142" s="164"/>
      <c r="DK4142" s="164"/>
      <c r="DL4142" s="164"/>
      <c r="DM4142" s="164"/>
      <c r="DN4142" s="164"/>
      <c r="DO4142" s="164"/>
      <c r="DP4142" s="164"/>
      <c r="DQ4142" s="164"/>
      <c r="DR4142" s="164"/>
      <c r="DS4142" s="164"/>
      <c r="DT4142" s="164"/>
      <c r="DU4142" s="164"/>
      <c r="DV4142" s="164"/>
      <c r="DW4142" s="164"/>
      <c r="DX4142" s="164"/>
      <c r="DY4142" s="164"/>
      <c r="DZ4142" s="164"/>
      <c r="EA4142" s="164"/>
      <c r="EB4142" s="164"/>
      <c r="EC4142" s="164"/>
      <c r="ED4142" s="164"/>
      <c r="EE4142" s="164"/>
      <c r="EF4142" s="164"/>
      <c r="EG4142" s="164"/>
      <c r="EH4142" s="164"/>
      <c r="EI4142" s="164"/>
      <c r="EJ4142" s="164"/>
      <c r="EK4142" s="164"/>
      <c r="EL4142" s="164"/>
      <c r="EM4142" s="164"/>
      <c r="EN4142" s="164"/>
      <c r="EO4142" s="164"/>
      <c r="EP4142" s="164"/>
      <c r="EQ4142" s="164"/>
      <c r="ER4142" s="164"/>
      <c r="ES4142" s="164"/>
      <c r="ET4142" s="164"/>
      <c r="EU4142" s="164"/>
      <c r="EV4142" s="164"/>
      <c r="EW4142" s="164"/>
      <c r="EX4142" s="164"/>
      <c r="EY4142" s="164"/>
      <c r="EZ4142" s="164"/>
      <c r="FA4142" s="164"/>
      <c r="FB4142" s="164"/>
      <c r="FC4142" s="164"/>
      <c r="FD4142" s="164"/>
      <c r="FE4142" s="164"/>
      <c r="FF4142" s="164"/>
      <c r="FG4142" s="164"/>
      <c r="FH4142" s="164"/>
      <c r="FI4142" s="164"/>
      <c r="FJ4142" s="164"/>
      <c r="FK4142" s="164"/>
      <c r="FL4142" s="164"/>
      <c r="FM4142" s="164"/>
      <c r="FN4142" s="164"/>
      <c r="FO4142" s="164"/>
      <c r="FP4142" s="164"/>
      <c r="FQ4142" s="164"/>
      <c r="FR4142" s="164"/>
      <c r="FS4142" s="164"/>
      <c r="FT4142" s="164"/>
      <c r="FU4142" s="164"/>
      <c r="FV4142" s="164"/>
      <c r="FW4142" s="164"/>
      <c r="FX4142" s="164"/>
      <c r="FY4142" s="164"/>
      <c r="FZ4142" s="164"/>
      <c r="GA4142" s="164"/>
      <c r="GB4142" s="164"/>
      <c r="GC4142" s="164"/>
      <c r="GD4142" s="164"/>
      <c r="GE4142" s="164"/>
      <c r="GF4142" s="164"/>
      <c r="GG4142" s="164"/>
      <c r="GH4142" s="164"/>
      <c r="GI4142" s="164"/>
      <c r="GJ4142" s="164"/>
      <c r="GK4142" s="164"/>
    </row>
    <row r="4143" spans="1:193" ht="12.75" customHeight="1" x14ac:dyDescent="0.25">
      <c r="A4143" s="14"/>
      <c r="B4143" s="87" t="s">
        <v>1866</v>
      </c>
      <c r="C4143" s="91" t="s">
        <v>2551</v>
      </c>
      <c r="D4143" s="88" t="s">
        <v>5301</v>
      </c>
      <c r="E4143" s="64" t="s">
        <v>326</v>
      </c>
      <c r="F4143" s="89" t="s">
        <v>5302</v>
      </c>
      <c r="G4143" s="62">
        <v>2228.75</v>
      </c>
    </row>
    <row r="4144" spans="1:193" s="26" customFormat="1" ht="12.75" customHeight="1" x14ac:dyDescent="0.25">
      <c r="A4144" s="14"/>
      <c r="B4144" s="87" t="s">
        <v>3110</v>
      </c>
      <c r="C4144" s="91" t="s">
        <v>2551</v>
      </c>
      <c r="D4144" s="88" t="s">
        <v>5301</v>
      </c>
      <c r="E4144" s="64" t="s">
        <v>326</v>
      </c>
      <c r="F4144" s="89" t="s">
        <v>5302</v>
      </c>
      <c r="G4144" s="62">
        <v>2803.75</v>
      </c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  <c r="AZ4144" s="164"/>
      <c r="BA4144" s="164"/>
      <c r="BB4144" s="164"/>
      <c r="BC4144" s="164"/>
      <c r="BD4144" s="164"/>
      <c r="BE4144" s="164"/>
      <c r="BF4144" s="164"/>
      <c r="BG4144" s="164"/>
      <c r="BH4144" s="164"/>
      <c r="BI4144" s="164"/>
      <c r="BJ4144" s="164"/>
      <c r="BK4144" s="164"/>
      <c r="BL4144" s="164"/>
      <c r="BM4144" s="164"/>
      <c r="BN4144" s="164"/>
      <c r="BO4144" s="164"/>
      <c r="BP4144" s="164"/>
      <c r="BQ4144" s="164"/>
      <c r="BR4144" s="164"/>
      <c r="BS4144" s="164"/>
      <c r="BT4144" s="164"/>
      <c r="BU4144" s="164"/>
      <c r="BV4144" s="164"/>
      <c r="BW4144" s="164"/>
      <c r="BX4144" s="164"/>
      <c r="BY4144" s="164"/>
      <c r="BZ4144" s="164"/>
      <c r="CA4144" s="164"/>
      <c r="CB4144" s="164"/>
      <c r="CC4144" s="164"/>
      <c r="CD4144" s="164"/>
      <c r="CE4144" s="164"/>
      <c r="CF4144" s="164"/>
      <c r="CG4144" s="164"/>
      <c r="CH4144" s="164"/>
      <c r="CI4144" s="164"/>
      <c r="CJ4144" s="164"/>
      <c r="CK4144" s="164"/>
      <c r="CL4144" s="164"/>
      <c r="CM4144" s="164"/>
      <c r="CN4144" s="164"/>
      <c r="CO4144" s="164"/>
      <c r="CP4144" s="164"/>
      <c r="CQ4144" s="164"/>
      <c r="CR4144" s="164"/>
      <c r="CS4144" s="164"/>
      <c r="CT4144" s="164"/>
      <c r="CU4144" s="164"/>
      <c r="CV4144" s="164"/>
      <c r="CW4144" s="164"/>
      <c r="CX4144" s="164"/>
      <c r="CY4144" s="164"/>
      <c r="CZ4144" s="164"/>
      <c r="DA4144" s="164"/>
      <c r="DB4144" s="164"/>
      <c r="DC4144" s="164"/>
      <c r="DD4144" s="164"/>
      <c r="DE4144" s="164"/>
      <c r="DF4144" s="164"/>
      <c r="DG4144" s="164"/>
      <c r="DH4144" s="164"/>
      <c r="DI4144" s="164"/>
      <c r="DJ4144" s="164"/>
      <c r="DK4144" s="164"/>
      <c r="DL4144" s="164"/>
      <c r="DM4144" s="164"/>
      <c r="DN4144" s="164"/>
      <c r="DO4144" s="164"/>
      <c r="DP4144" s="164"/>
      <c r="DQ4144" s="164"/>
      <c r="DR4144" s="164"/>
      <c r="DS4144" s="164"/>
      <c r="DT4144" s="164"/>
      <c r="DU4144" s="164"/>
      <c r="DV4144" s="164"/>
      <c r="DW4144" s="164"/>
      <c r="DX4144" s="164"/>
      <c r="DY4144" s="164"/>
      <c r="DZ4144" s="164"/>
      <c r="EA4144" s="164"/>
      <c r="EB4144" s="164"/>
      <c r="EC4144" s="164"/>
      <c r="ED4144" s="164"/>
      <c r="EE4144" s="164"/>
      <c r="EF4144" s="164"/>
      <c r="EG4144" s="164"/>
      <c r="EH4144" s="164"/>
      <c r="EI4144" s="164"/>
      <c r="EJ4144" s="164"/>
      <c r="EK4144" s="164"/>
      <c r="EL4144" s="164"/>
      <c r="EM4144" s="164"/>
      <c r="EN4144" s="164"/>
      <c r="EO4144" s="164"/>
      <c r="EP4144" s="164"/>
      <c r="EQ4144" s="164"/>
      <c r="ER4144" s="164"/>
      <c r="ES4144" s="164"/>
      <c r="ET4144" s="164"/>
      <c r="EU4144" s="164"/>
      <c r="EV4144" s="164"/>
      <c r="EW4144" s="164"/>
      <c r="EX4144" s="164"/>
      <c r="EY4144" s="164"/>
      <c r="EZ4144" s="164"/>
      <c r="FA4144" s="164"/>
      <c r="FB4144" s="164"/>
      <c r="FC4144" s="164"/>
      <c r="FD4144" s="164"/>
      <c r="FE4144" s="164"/>
      <c r="FF4144" s="164"/>
      <c r="FG4144" s="164"/>
      <c r="FH4144" s="164"/>
      <c r="FI4144" s="164"/>
      <c r="FJ4144" s="164"/>
      <c r="FK4144" s="164"/>
      <c r="FL4144" s="164"/>
      <c r="FM4144" s="164"/>
      <c r="FN4144" s="164"/>
      <c r="FO4144" s="164"/>
      <c r="FP4144" s="164"/>
      <c r="FQ4144" s="164"/>
      <c r="FR4144" s="164"/>
      <c r="FS4144" s="164"/>
      <c r="FT4144" s="164"/>
      <c r="FU4144" s="164"/>
      <c r="FV4144" s="164"/>
      <c r="FW4144" s="164"/>
      <c r="FX4144" s="164"/>
      <c r="FY4144" s="164"/>
      <c r="FZ4144" s="164"/>
      <c r="GA4144" s="164"/>
      <c r="GB4144" s="164"/>
      <c r="GC4144" s="164"/>
      <c r="GD4144" s="164"/>
      <c r="GE4144" s="164"/>
      <c r="GF4144" s="164"/>
      <c r="GG4144" s="164"/>
      <c r="GH4144" s="164"/>
      <c r="GI4144" s="164"/>
      <c r="GJ4144" s="164"/>
      <c r="GK4144" s="164"/>
    </row>
    <row r="4145" spans="1:193" s="26" customFormat="1" ht="12.75" customHeight="1" x14ac:dyDescent="0.25">
      <c r="A4145" s="14"/>
      <c r="B4145" s="87" t="s">
        <v>3111</v>
      </c>
      <c r="C4145" s="91" t="s">
        <v>2551</v>
      </c>
      <c r="D4145" s="88" t="s">
        <v>5301</v>
      </c>
      <c r="E4145" s="64" t="s">
        <v>326</v>
      </c>
      <c r="F4145" s="89" t="s">
        <v>5302</v>
      </c>
      <c r="G4145" s="62">
        <v>2803.75</v>
      </c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  <c r="AZ4145" s="164"/>
      <c r="BA4145" s="164"/>
      <c r="BB4145" s="164"/>
      <c r="BC4145" s="164"/>
      <c r="BD4145" s="164"/>
      <c r="BE4145" s="164"/>
      <c r="BF4145" s="164"/>
      <c r="BG4145" s="164"/>
      <c r="BH4145" s="164"/>
      <c r="BI4145" s="164"/>
      <c r="BJ4145" s="164"/>
      <c r="BK4145" s="164"/>
      <c r="BL4145" s="164"/>
      <c r="BM4145" s="164"/>
      <c r="BN4145" s="164"/>
      <c r="BO4145" s="164"/>
      <c r="BP4145" s="164"/>
      <c r="BQ4145" s="164"/>
      <c r="BR4145" s="164"/>
      <c r="BS4145" s="164"/>
      <c r="BT4145" s="164"/>
      <c r="BU4145" s="164"/>
      <c r="BV4145" s="164"/>
      <c r="BW4145" s="164"/>
      <c r="BX4145" s="164"/>
      <c r="BY4145" s="164"/>
      <c r="BZ4145" s="164"/>
      <c r="CA4145" s="164"/>
      <c r="CB4145" s="164"/>
      <c r="CC4145" s="164"/>
      <c r="CD4145" s="164"/>
      <c r="CE4145" s="164"/>
      <c r="CF4145" s="164"/>
      <c r="CG4145" s="164"/>
      <c r="CH4145" s="164"/>
      <c r="CI4145" s="164"/>
      <c r="CJ4145" s="164"/>
      <c r="CK4145" s="164"/>
      <c r="CL4145" s="164"/>
      <c r="CM4145" s="164"/>
      <c r="CN4145" s="164"/>
      <c r="CO4145" s="164"/>
      <c r="CP4145" s="164"/>
      <c r="CQ4145" s="164"/>
      <c r="CR4145" s="164"/>
      <c r="CS4145" s="164"/>
      <c r="CT4145" s="164"/>
      <c r="CU4145" s="164"/>
      <c r="CV4145" s="164"/>
      <c r="CW4145" s="164"/>
      <c r="CX4145" s="164"/>
      <c r="CY4145" s="164"/>
      <c r="CZ4145" s="164"/>
      <c r="DA4145" s="164"/>
      <c r="DB4145" s="164"/>
      <c r="DC4145" s="164"/>
      <c r="DD4145" s="164"/>
      <c r="DE4145" s="164"/>
      <c r="DF4145" s="164"/>
      <c r="DG4145" s="164"/>
      <c r="DH4145" s="164"/>
      <c r="DI4145" s="164"/>
      <c r="DJ4145" s="164"/>
      <c r="DK4145" s="164"/>
      <c r="DL4145" s="164"/>
      <c r="DM4145" s="164"/>
      <c r="DN4145" s="164"/>
      <c r="DO4145" s="164"/>
      <c r="DP4145" s="164"/>
      <c r="DQ4145" s="164"/>
      <c r="DR4145" s="164"/>
      <c r="DS4145" s="164"/>
      <c r="DT4145" s="164"/>
      <c r="DU4145" s="164"/>
      <c r="DV4145" s="164"/>
      <c r="DW4145" s="164"/>
      <c r="DX4145" s="164"/>
      <c r="DY4145" s="164"/>
      <c r="DZ4145" s="164"/>
      <c r="EA4145" s="164"/>
      <c r="EB4145" s="164"/>
      <c r="EC4145" s="164"/>
      <c r="ED4145" s="164"/>
      <c r="EE4145" s="164"/>
      <c r="EF4145" s="164"/>
      <c r="EG4145" s="164"/>
      <c r="EH4145" s="164"/>
      <c r="EI4145" s="164"/>
      <c r="EJ4145" s="164"/>
      <c r="EK4145" s="164"/>
      <c r="EL4145" s="164"/>
      <c r="EM4145" s="164"/>
      <c r="EN4145" s="164"/>
      <c r="EO4145" s="164"/>
      <c r="EP4145" s="164"/>
      <c r="EQ4145" s="164"/>
      <c r="ER4145" s="164"/>
      <c r="ES4145" s="164"/>
      <c r="ET4145" s="164"/>
      <c r="EU4145" s="164"/>
      <c r="EV4145" s="164"/>
      <c r="EW4145" s="164"/>
      <c r="EX4145" s="164"/>
      <c r="EY4145" s="164"/>
      <c r="EZ4145" s="164"/>
      <c r="FA4145" s="164"/>
      <c r="FB4145" s="164"/>
      <c r="FC4145" s="164"/>
      <c r="FD4145" s="164"/>
      <c r="FE4145" s="164"/>
      <c r="FF4145" s="164"/>
      <c r="FG4145" s="164"/>
      <c r="FH4145" s="164"/>
      <c r="FI4145" s="164"/>
      <c r="FJ4145" s="164"/>
      <c r="FK4145" s="164"/>
      <c r="FL4145" s="164"/>
      <c r="FM4145" s="164"/>
      <c r="FN4145" s="164"/>
      <c r="FO4145" s="164"/>
      <c r="FP4145" s="164"/>
      <c r="FQ4145" s="164"/>
      <c r="FR4145" s="164"/>
      <c r="FS4145" s="164"/>
      <c r="FT4145" s="164"/>
      <c r="FU4145" s="164"/>
      <c r="FV4145" s="164"/>
      <c r="FW4145" s="164"/>
      <c r="FX4145" s="164"/>
      <c r="FY4145" s="164"/>
      <c r="FZ4145" s="164"/>
      <c r="GA4145" s="164"/>
      <c r="GB4145" s="164"/>
      <c r="GC4145" s="164"/>
      <c r="GD4145" s="164"/>
      <c r="GE4145" s="164"/>
      <c r="GF4145" s="164"/>
      <c r="GG4145" s="164"/>
      <c r="GH4145" s="164"/>
      <c r="GI4145" s="164"/>
      <c r="GJ4145" s="164"/>
      <c r="GK4145" s="164"/>
    </row>
    <row r="4146" spans="1:193" s="26" customFormat="1" ht="12.75" customHeight="1" x14ac:dyDescent="0.25">
      <c r="A4146" s="14"/>
      <c r="B4146" s="87" t="s">
        <v>3112</v>
      </c>
      <c r="C4146" s="91" t="s">
        <v>2551</v>
      </c>
      <c r="D4146" s="88" t="s">
        <v>5301</v>
      </c>
      <c r="E4146" s="64" t="s">
        <v>326</v>
      </c>
      <c r="F4146" s="89" t="s">
        <v>5302</v>
      </c>
      <c r="G4146" s="62">
        <v>2803.75</v>
      </c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  <c r="AZ4146" s="164"/>
      <c r="BA4146" s="164"/>
      <c r="BB4146" s="164"/>
      <c r="BC4146" s="164"/>
      <c r="BD4146" s="164"/>
      <c r="BE4146" s="164"/>
      <c r="BF4146" s="164"/>
      <c r="BG4146" s="164"/>
      <c r="BH4146" s="164"/>
      <c r="BI4146" s="164"/>
      <c r="BJ4146" s="164"/>
      <c r="BK4146" s="164"/>
      <c r="BL4146" s="164"/>
      <c r="BM4146" s="164"/>
      <c r="BN4146" s="164"/>
      <c r="BO4146" s="164"/>
      <c r="BP4146" s="164"/>
      <c r="BQ4146" s="164"/>
      <c r="BR4146" s="164"/>
      <c r="BS4146" s="164"/>
      <c r="BT4146" s="164"/>
      <c r="BU4146" s="164"/>
      <c r="BV4146" s="164"/>
      <c r="BW4146" s="164"/>
      <c r="BX4146" s="164"/>
      <c r="BY4146" s="164"/>
      <c r="BZ4146" s="164"/>
      <c r="CA4146" s="164"/>
      <c r="CB4146" s="164"/>
      <c r="CC4146" s="164"/>
      <c r="CD4146" s="164"/>
      <c r="CE4146" s="164"/>
      <c r="CF4146" s="164"/>
      <c r="CG4146" s="164"/>
      <c r="CH4146" s="164"/>
      <c r="CI4146" s="164"/>
      <c r="CJ4146" s="164"/>
      <c r="CK4146" s="164"/>
      <c r="CL4146" s="164"/>
      <c r="CM4146" s="164"/>
      <c r="CN4146" s="164"/>
      <c r="CO4146" s="164"/>
      <c r="CP4146" s="164"/>
      <c r="CQ4146" s="164"/>
      <c r="CR4146" s="164"/>
      <c r="CS4146" s="164"/>
      <c r="CT4146" s="164"/>
      <c r="CU4146" s="164"/>
      <c r="CV4146" s="164"/>
      <c r="CW4146" s="164"/>
      <c r="CX4146" s="164"/>
      <c r="CY4146" s="164"/>
      <c r="CZ4146" s="164"/>
      <c r="DA4146" s="164"/>
      <c r="DB4146" s="164"/>
      <c r="DC4146" s="164"/>
      <c r="DD4146" s="164"/>
      <c r="DE4146" s="164"/>
      <c r="DF4146" s="164"/>
      <c r="DG4146" s="164"/>
      <c r="DH4146" s="164"/>
      <c r="DI4146" s="164"/>
      <c r="DJ4146" s="164"/>
      <c r="DK4146" s="164"/>
      <c r="DL4146" s="164"/>
      <c r="DM4146" s="164"/>
      <c r="DN4146" s="164"/>
      <c r="DO4146" s="164"/>
      <c r="DP4146" s="164"/>
      <c r="DQ4146" s="164"/>
      <c r="DR4146" s="164"/>
      <c r="DS4146" s="164"/>
      <c r="DT4146" s="164"/>
      <c r="DU4146" s="164"/>
      <c r="DV4146" s="164"/>
      <c r="DW4146" s="164"/>
      <c r="DX4146" s="164"/>
      <c r="DY4146" s="164"/>
      <c r="DZ4146" s="164"/>
      <c r="EA4146" s="164"/>
      <c r="EB4146" s="164"/>
      <c r="EC4146" s="164"/>
      <c r="ED4146" s="164"/>
      <c r="EE4146" s="164"/>
      <c r="EF4146" s="164"/>
      <c r="EG4146" s="164"/>
      <c r="EH4146" s="164"/>
      <c r="EI4146" s="164"/>
      <c r="EJ4146" s="164"/>
      <c r="EK4146" s="164"/>
      <c r="EL4146" s="164"/>
      <c r="EM4146" s="164"/>
      <c r="EN4146" s="164"/>
      <c r="EO4146" s="164"/>
      <c r="EP4146" s="164"/>
      <c r="EQ4146" s="164"/>
      <c r="ER4146" s="164"/>
      <c r="ES4146" s="164"/>
      <c r="ET4146" s="164"/>
      <c r="EU4146" s="164"/>
      <c r="EV4146" s="164"/>
      <c r="EW4146" s="164"/>
      <c r="EX4146" s="164"/>
      <c r="EY4146" s="164"/>
      <c r="EZ4146" s="164"/>
      <c r="FA4146" s="164"/>
      <c r="FB4146" s="164"/>
      <c r="FC4146" s="164"/>
      <c r="FD4146" s="164"/>
      <c r="FE4146" s="164"/>
      <c r="FF4146" s="164"/>
      <c r="FG4146" s="164"/>
      <c r="FH4146" s="164"/>
      <c r="FI4146" s="164"/>
      <c r="FJ4146" s="164"/>
      <c r="FK4146" s="164"/>
      <c r="FL4146" s="164"/>
      <c r="FM4146" s="164"/>
      <c r="FN4146" s="164"/>
      <c r="FO4146" s="164"/>
      <c r="FP4146" s="164"/>
      <c r="FQ4146" s="164"/>
      <c r="FR4146" s="164"/>
      <c r="FS4146" s="164"/>
      <c r="FT4146" s="164"/>
      <c r="FU4146" s="164"/>
      <c r="FV4146" s="164"/>
      <c r="FW4146" s="164"/>
      <c r="FX4146" s="164"/>
      <c r="FY4146" s="164"/>
      <c r="FZ4146" s="164"/>
      <c r="GA4146" s="164"/>
      <c r="GB4146" s="164"/>
      <c r="GC4146" s="164"/>
      <c r="GD4146" s="164"/>
      <c r="GE4146" s="164"/>
      <c r="GF4146" s="164"/>
      <c r="GG4146" s="164"/>
      <c r="GH4146" s="164"/>
      <c r="GI4146" s="164"/>
      <c r="GJ4146" s="164"/>
      <c r="GK4146" s="164"/>
    </row>
    <row r="4147" spans="1:193" s="26" customFormat="1" ht="12.75" customHeight="1" x14ac:dyDescent="0.25">
      <c r="A4147" s="14"/>
      <c r="B4147" s="87" t="s">
        <v>1867</v>
      </c>
      <c r="C4147" s="91" t="s">
        <v>2551</v>
      </c>
      <c r="D4147" s="88" t="s">
        <v>5301</v>
      </c>
      <c r="E4147" s="64" t="s">
        <v>169</v>
      </c>
      <c r="F4147" s="89" t="s">
        <v>5303</v>
      </c>
      <c r="G4147" s="62">
        <v>2228.75</v>
      </c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  <c r="AZ4147" s="164"/>
      <c r="BA4147" s="164"/>
      <c r="BB4147" s="164"/>
      <c r="BC4147" s="164"/>
      <c r="BD4147" s="164"/>
      <c r="BE4147" s="164"/>
      <c r="BF4147" s="164"/>
      <c r="BG4147" s="164"/>
      <c r="BH4147" s="164"/>
      <c r="BI4147" s="164"/>
      <c r="BJ4147" s="164"/>
      <c r="BK4147" s="164"/>
      <c r="BL4147" s="164"/>
      <c r="BM4147" s="164"/>
      <c r="BN4147" s="164"/>
      <c r="BO4147" s="164"/>
      <c r="BP4147" s="164"/>
      <c r="BQ4147" s="164"/>
      <c r="BR4147" s="164"/>
      <c r="BS4147" s="164"/>
      <c r="BT4147" s="164"/>
      <c r="BU4147" s="164"/>
      <c r="BV4147" s="164"/>
      <c r="BW4147" s="164"/>
      <c r="BX4147" s="164"/>
      <c r="BY4147" s="164"/>
      <c r="BZ4147" s="164"/>
      <c r="CA4147" s="164"/>
      <c r="CB4147" s="164"/>
      <c r="CC4147" s="164"/>
      <c r="CD4147" s="164"/>
      <c r="CE4147" s="164"/>
      <c r="CF4147" s="164"/>
      <c r="CG4147" s="164"/>
      <c r="CH4147" s="164"/>
      <c r="CI4147" s="164"/>
      <c r="CJ4147" s="164"/>
      <c r="CK4147" s="164"/>
      <c r="CL4147" s="164"/>
      <c r="CM4147" s="164"/>
      <c r="CN4147" s="164"/>
      <c r="CO4147" s="164"/>
      <c r="CP4147" s="164"/>
      <c r="CQ4147" s="164"/>
      <c r="CR4147" s="164"/>
      <c r="CS4147" s="164"/>
      <c r="CT4147" s="164"/>
      <c r="CU4147" s="164"/>
      <c r="CV4147" s="164"/>
      <c r="CW4147" s="164"/>
      <c r="CX4147" s="164"/>
      <c r="CY4147" s="164"/>
      <c r="CZ4147" s="164"/>
      <c r="DA4147" s="164"/>
      <c r="DB4147" s="164"/>
      <c r="DC4147" s="164"/>
      <c r="DD4147" s="164"/>
      <c r="DE4147" s="164"/>
      <c r="DF4147" s="164"/>
      <c r="DG4147" s="164"/>
      <c r="DH4147" s="164"/>
      <c r="DI4147" s="164"/>
      <c r="DJ4147" s="164"/>
      <c r="DK4147" s="164"/>
      <c r="DL4147" s="164"/>
      <c r="DM4147" s="164"/>
      <c r="DN4147" s="164"/>
      <c r="DO4147" s="164"/>
      <c r="DP4147" s="164"/>
      <c r="DQ4147" s="164"/>
      <c r="DR4147" s="164"/>
      <c r="DS4147" s="164"/>
      <c r="DT4147" s="164"/>
      <c r="DU4147" s="164"/>
      <c r="DV4147" s="164"/>
      <c r="DW4147" s="164"/>
      <c r="DX4147" s="164"/>
      <c r="DY4147" s="164"/>
      <c r="DZ4147" s="164"/>
      <c r="EA4147" s="164"/>
      <c r="EB4147" s="164"/>
      <c r="EC4147" s="164"/>
      <c r="ED4147" s="164"/>
      <c r="EE4147" s="164"/>
      <c r="EF4147" s="164"/>
      <c r="EG4147" s="164"/>
      <c r="EH4147" s="164"/>
      <c r="EI4147" s="164"/>
      <c r="EJ4147" s="164"/>
      <c r="EK4147" s="164"/>
      <c r="EL4147" s="164"/>
      <c r="EM4147" s="164"/>
      <c r="EN4147" s="164"/>
      <c r="EO4147" s="164"/>
      <c r="EP4147" s="164"/>
      <c r="EQ4147" s="164"/>
      <c r="ER4147" s="164"/>
      <c r="ES4147" s="164"/>
      <c r="ET4147" s="164"/>
      <c r="EU4147" s="164"/>
      <c r="EV4147" s="164"/>
      <c r="EW4147" s="164"/>
      <c r="EX4147" s="164"/>
      <c r="EY4147" s="164"/>
      <c r="EZ4147" s="164"/>
      <c r="FA4147" s="164"/>
      <c r="FB4147" s="164"/>
      <c r="FC4147" s="164"/>
      <c r="FD4147" s="164"/>
      <c r="FE4147" s="164"/>
      <c r="FF4147" s="164"/>
      <c r="FG4147" s="164"/>
      <c r="FH4147" s="164"/>
      <c r="FI4147" s="164"/>
      <c r="FJ4147" s="164"/>
      <c r="FK4147" s="164"/>
      <c r="FL4147" s="164"/>
      <c r="FM4147" s="164"/>
      <c r="FN4147" s="164"/>
      <c r="FO4147" s="164"/>
      <c r="FP4147" s="164"/>
      <c r="FQ4147" s="164"/>
      <c r="FR4147" s="164"/>
      <c r="FS4147" s="164"/>
      <c r="FT4147" s="164"/>
      <c r="FU4147" s="164"/>
      <c r="FV4147" s="164"/>
      <c r="FW4147" s="164"/>
      <c r="FX4147" s="164"/>
      <c r="FY4147" s="164"/>
      <c r="FZ4147" s="164"/>
      <c r="GA4147" s="164"/>
      <c r="GB4147" s="164"/>
      <c r="GC4147" s="164"/>
      <c r="GD4147" s="164"/>
      <c r="GE4147" s="164"/>
      <c r="GF4147" s="164"/>
      <c r="GG4147" s="164"/>
      <c r="GH4147" s="164"/>
      <c r="GI4147" s="164"/>
      <c r="GJ4147" s="164"/>
      <c r="GK4147" s="164"/>
    </row>
    <row r="4148" spans="1:193" s="26" customFormat="1" ht="12.75" customHeight="1" x14ac:dyDescent="0.25">
      <c r="A4148" s="14"/>
      <c r="B4148" s="87" t="s">
        <v>3113</v>
      </c>
      <c r="C4148" s="91" t="s">
        <v>2551</v>
      </c>
      <c r="D4148" s="88" t="s">
        <v>5301</v>
      </c>
      <c r="E4148" s="64" t="s">
        <v>169</v>
      </c>
      <c r="F4148" s="89" t="s">
        <v>5303</v>
      </c>
      <c r="G4148" s="62">
        <v>2803.75</v>
      </c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  <c r="AZ4148" s="164"/>
      <c r="BA4148" s="164"/>
      <c r="BB4148" s="164"/>
      <c r="BC4148" s="164"/>
      <c r="BD4148" s="164"/>
      <c r="BE4148" s="164"/>
      <c r="BF4148" s="164"/>
      <c r="BG4148" s="164"/>
      <c r="BH4148" s="164"/>
      <c r="BI4148" s="164"/>
      <c r="BJ4148" s="164"/>
      <c r="BK4148" s="164"/>
      <c r="BL4148" s="164"/>
      <c r="BM4148" s="164"/>
      <c r="BN4148" s="164"/>
      <c r="BO4148" s="164"/>
      <c r="BP4148" s="164"/>
      <c r="BQ4148" s="164"/>
      <c r="BR4148" s="164"/>
      <c r="BS4148" s="164"/>
      <c r="BT4148" s="164"/>
      <c r="BU4148" s="164"/>
      <c r="BV4148" s="164"/>
      <c r="BW4148" s="164"/>
      <c r="BX4148" s="164"/>
      <c r="BY4148" s="164"/>
      <c r="BZ4148" s="164"/>
      <c r="CA4148" s="164"/>
      <c r="CB4148" s="164"/>
      <c r="CC4148" s="164"/>
      <c r="CD4148" s="164"/>
      <c r="CE4148" s="164"/>
      <c r="CF4148" s="164"/>
      <c r="CG4148" s="164"/>
      <c r="CH4148" s="164"/>
      <c r="CI4148" s="164"/>
      <c r="CJ4148" s="164"/>
      <c r="CK4148" s="164"/>
      <c r="CL4148" s="164"/>
      <c r="CM4148" s="164"/>
      <c r="CN4148" s="164"/>
      <c r="CO4148" s="164"/>
      <c r="CP4148" s="164"/>
      <c r="CQ4148" s="164"/>
      <c r="CR4148" s="164"/>
      <c r="CS4148" s="164"/>
      <c r="CT4148" s="164"/>
      <c r="CU4148" s="164"/>
      <c r="CV4148" s="164"/>
      <c r="CW4148" s="164"/>
      <c r="CX4148" s="164"/>
      <c r="CY4148" s="164"/>
      <c r="CZ4148" s="164"/>
      <c r="DA4148" s="164"/>
      <c r="DB4148" s="164"/>
      <c r="DC4148" s="164"/>
      <c r="DD4148" s="164"/>
      <c r="DE4148" s="164"/>
      <c r="DF4148" s="164"/>
      <c r="DG4148" s="164"/>
      <c r="DH4148" s="164"/>
      <c r="DI4148" s="164"/>
      <c r="DJ4148" s="164"/>
      <c r="DK4148" s="164"/>
      <c r="DL4148" s="164"/>
      <c r="DM4148" s="164"/>
      <c r="DN4148" s="164"/>
      <c r="DO4148" s="164"/>
      <c r="DP4148" s="164"/>
      <c r="DQ4148" s="164"/>
      <c r="DR4148" s="164"/>
      <c r="DS4148" s="164"/>
      <c r="DT4148" s="164"/>
      <c r="DU4148" s="164"/>
      <c r="DV4148" s="164"/>
      <c r="DW4148" s="164"/>
      <c r="DX4148" s="164"/>
      <c r="DY4148" s="164"/>
      <c r="DZ4148" s="164"/>
      <c r="EA4148" s="164"/>
      <c r="EB4148" s="164"/>
      <c r="EC4148" s="164"/>
      <c r="ED4148" s="164"/>
      <c r="EE4148" s="164"/>
      <c r="EF4148" s="164"/>
      <c r="EG4148" s="164"/>
      <c r="EH4148" s="164"/>
      <c r="EI4148" s="164"/>
      <c r="EJ4148" s="164"/>
      <c r="EK4148" s="164"/>
      <c r="EL4148" s="164"/>
      <c r="EM4148" s="164"/>
      <c r="EN4148" s="164"/>
      <c r="EO4148" s="164"/>
      <c r="EP4148" s="164"/>
      <c r="EQ4148" s="164"/>
      <c r="ER4148" s="164"/>
      <c r="ES4148" s="164"/>
      <c r="ET4148" s="164"/>
      <c r="EU4148" s="164"/>
      <c r="EV4148" s="164"/>
      <c r="EW4148" s="164"/>
      <c r="EX4148" s="164"/>
      <c r="EY4148" s="164"/>
      <c r="EZ4148" s="164"/>
      <c r="FA4148" s="164"/>
      <c r="FB4148" s="164"/>
      <c r="FC4148" s="164"/>
      <c r="FD4148" s="164"/>
      <c r="FE4148" s="164"/>
      <c r="FF4148" s="164"/>
      <c r="FG4148" s="164"/>
      <c r="FH4148" s="164"/>
      <c r="FI4148" s="164"/>
      <c r="FJ4148" s="164"/>
      <c r="FK4148" s="164"/>
      <c r="FL4148" s="164"/>
      <c r="FM4148" s="164"/>
      <c r="FN4148" s="164"/>
      <c r="FO4148" s="164"/>
      <c r="FP4148" s="164"/>
      <c r="FQ4148" s="164"/>
      <c r="FR4148" s="164"/>
      <c r="FS4148" s="164"/>
      <c r="FT4148" s="164"/>
      <c r="FU4148" s="164"/>
      <c r="FV4148" s="164"/>
      <c r="FW4148" s="164"/>
      <c r="FX4148" s="164"/>
      <c r="FY4148" s="164"/>
      <c r="FZ4148" s="164"/>
      <c r="GA4148" s="164"/>
      <c r="GB4148" s="164"/>
      <c r="GC4148" s="164"/>
      <c r="GD4148" s="164"/>
      <c r="GE4148" s="164"/>
      <c r="GF4148" s="164"/>
      <c r="GG4148" s="164"/>
      <c r="GH4148" s="164"/>
      <c r="GI4148" s="164"/>
      <c r="GJ4148" s="164"/>
      <c r="GK4148" s="164"/>
    </row>
    <row r="4149" spans="1:193" s="26" customFormat="1" ht="12.75" customHeight="1" x14ac:dyDescent="0.25">
      <c r="A4149" s="14"/>
      <c r="B4149" s="87" t="s">
        <v>3114</v>
      </c>
      <c r="C4149" s="91" t="s">
        <v>2551</v>
      </c>
      <c r="D4149" s="88" t="s">
        <v>5301</v>
      </c>
      <c r="E4149" s="64" t="s">
        <v>169</v>
      </c>
      <c r="F4149" s="89" t="s">
        <v>5303</v>
      </c>
      <c r="G4149" s="62">
        <v>2803.75</v>
      </c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  <c r="AZ4149" s="164"/>
      <c r="BA4149" s="164"/>
      <c r="BB4149" s="164"/>
      <c r="BC4149" s="164"/>
      <c r="BD4149" s="164"/>
      <c r="BE4149" s="164"/>
      <c r="BF4149" s="164"/>
      <c r="BG4149" s="164"/>
      <c r="BH4149" s="164"/>
      <c r="BI4149" s="164"/>
      <c r="BJ4149" s="164"/>
      <c r="BK4149" s="164"/>
      <c r="BL4149" s="164"/>
      <c r="BM4149" s="164"/>
      <c r="BN4149" s="164"/>
      <c r="BO4149" s="164"/>
      <c r="BP4149" s="164"/>
      <c r="BQ4149" s="164"/>
      <c r="BR4149" s="164"/>
      <c r="BS4149" s="164"/>
      <c r="BT4149" s="164"/>
      <c r="BU4149" s="164"/>
      <c r="BV4149" s="164"/>
      <c r="BW4149" s="164"/>
      <c r="BX4149" s="164"/>
      <c r="BY4149" s="164"/>
      <c r="BZ4149" s="164"/>
      <c r="CA4149" s="164"/>
      <c r="CB4149" s="164"/>
      <c r="CC4149" s="164"/>
      <c r="CD4149" s="164"/>
      <c r="CE4149" s="164"/>
      <c r="CF4149" s="164"/>
      <c r="CG4149" s="164"/>
      <c r="CH4149" s="164"/>
      <c r="CI4149" s="164"/>
      <c r="CJ4149" s="164"/>
      <c r="CK4149" s="164"/>
      <c r="CL4149" s="164"/>
      <c r="CM4149" s="164"/>
      <c r="CN4149" s="164"/>
      <c r="CO4149" s="164"/>
      <c r="CP4149" s="164"/>
      <c r="CQ4149" s="164"/>
      <c r="CR4149" s="164"/>
      <c r="CS4149" s="164"/>
      <c r="CT4149" s="164"/>
      <c r="CU4149" s="164"/>
      <c r="CV4149" s="164"/>
      <c r="CW4149" s="164"/>
      <c r="CX4149" s="164"/>
      <c r="CY4149" s="164"/>
      <c r="CZ4149" s="164"/>
      <c r="DA4149" s="164"/>
      <c r="DB4149" s="164"/>
      <c r="DC4149" s="164"/>
      <c r="DD4149" s="164"/>
      <c r="DE4149" s="164"/>
      <c r="DF4149" s="164"/>
      <c r="DG4149" s="164"/>
      <c r="DH4149" s="164"/>
      <c r="DI4149" s="164"/>
      <c r="DJ4149" s="164"/>
      <c r="DK4149" s="164"/>
      <c r="DL4149" s="164"/>
      <c r="DM4149" s="164"/>
      <c r="DN4149" s="164"/>
      <c r="DO4149" s="164"/>
      <c r="DP4149" s="164"/>
      <c r="DQ4149" s="164"/>
      <c r="DR4149" s="164"/>
      <c r="DS4149" s="164"/>
      <c r="DT4149" s="164"/>
      <c r="DU4149" s="164"/>
      <c r="DV4149" s="164"/>
      <c r="DW4149" s="164"/>
      <c r="DX4149" s="164"/>
      <c r="DY4149" s="164"/>
      <c r="DZ4149" s="164"/>
      <c r="EA4149" s="164"/>
      <c r="EB4149" s="164"/>
      <c r="EC4149" s="164"/>
      <c r="ED4149" s="164"/>
      <c r="EE4149" s="164"/>
      <c r="EF4149" s="164"/>
      <c r="EG4149" s="164"/>
      <c r="EH4149" s="164"/>
      <c r="EI4149" s="164"/>
      <c r="EJ4149" s="164"/>
      <c r="EK4149" s="164"/>
      <c r="EL4149" s="164"/>
      <c r="EM4149" s="164"/>
      <c r="EN4149" s="164"/>
      <c r="EO4149" s="164"/>
      <c r="EP4149" s="164"/>
      <c r="EQ4149" s="164"/>
      <c r="ER4149" s="164"/>
      <c r="ES4149" s="164"/>
      <c r="ET4149" s="164"/>
      <c r="EU4149" s="164"/>
      <c r="EV4149" s="164"/>
      <c r="EW4149" s="164"/>
      <c r="EX4149" s="164"/>
      <c r="EY4149" s="164"/>
      <c r="EZ4149" s="164"/>
      <c r="FA4149" s="164"/>
      <c r="FB4149" s="164"/>
      <c r="FC4149" s="164"/>
      <c r="FD4149" s="164"/>
      <c r="FE4149" s="164"/>
      <c r="FF4149" s="164"/>
      <c r="FG4149" s="164"/>
      <c r="FH4149" s="164"/>
      <c r="FI4149" s="164"/>
      <c r="FJ4149" s="164"/>
      <c r="FK4149" s="164"/>
      <c r="FL4149" s="164"/>
      <c r="FM4149" s="164"/>
      <c r="FN4149" s="164"/>
      <c r="FO4149" s="164"/>
      <c r="FP4149" s="164"/>
      <c r="FQ4149" s="164"/>
      <c r="FR4149" s="164"/>
      <c r="FS4149" s="164"/>
      <c r="FT4149" s="164"/>
      <c r="FU4149" s="164"/>
      <c r="FV4149" s="164"/>
      <c r="FW4149" s="164"/>
      <c r="FX4149" s="164"/>
      <c r="FY4149" s="164"/>
      <c r="FZ4149" s="164"/>
      <c r="GA4149" s="164"/>
      <c r="GB4149" s="164"/>
      <c r="GC4149" s="164"/>
      <c r="GD4149" s="164"/>
      <c r="GE4149" s="164"/>
      <c r="GF4149" s="164"/>
      <c r="GG4149" s="164"/>
      <c r="GH4149" s="164"/>
      <c r="GI4149" s="164"/>
      <c r="GJ4149" s="164"/>
      <c r="GK4149" s="164"/>
    </row>
    <row r="4150" spans="1:193" s="26" customFormat="1" ht="12.75" customHeight="1" x14ac:dyDescent="0.25">
      <c r="A4150" s="14"/>
      <c r="B4150" s="87" t="s">
        <v>3115</v>
      </c>
      <c r="C4150" s="91" t="s">
        <v>2551</v>
      </c>
      <c r="D4150" s="88" t="s">
        <v>5301</v>
      </c>
      <c r="E4150" s="64" t="s">
        <v>169</v>
      </c>
      <c r="F4150" s="89" t="s">
        <v>5303</v>
      </c>
      <c r="G4150" s="62">
        <v>2803.75</v>
      </c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  <c r="AZ4150" s="164"/>
      <c r="BA4150" s="164"/>
      <c r="BB4150" s="164"/>
      <c r="BC4150" s="164"/>
      <c r="BD4150" s="164"/>
      <c r="BE4150" s="164"/>
      <c r="BF4150" s="164"/>
      <c r="BG4150" s="164"/>
      <c r="BH4150" s="164"/>
      <c r="BI4150" s="164"/>
      <c r="BJ4150" s="164"/>
      <c r="BK4150" s="164"/>
      <c r="BL4150" s="164"/>
      <c r="BM4150" s="164"/>
      <c r="BN4150" s="164"/>
      <c r="BO4150" s="164"/>
      <c r="BP4150" s="164"/>
      <c r="BQ4150" s="164"/>
      <c r="BR4150" s="164"/>
      <c r="BS4150" s="164"/>
      <c r="BT4150" s="164"/>
      <c r="BU4150" s="164"/>
      <c r="BV4150" s="164"/>
      <c r="BW4150" s="164"/>
      <c r="BX4150" s="164"/>
      <c r="BY4150" s="164"/>
      <c r="BZ4150" s="164"/>
      <c r="CA4150" s="164"/>
      <c r="CB4150" s="164"/>
      <c r="CC4150" s="164"/>
      <c r="CD4150" s="164"/>
      <c r="CE4150" s="164"/>
      <c r="CF4150" s="164"/>
      <c r="CG4150" s="164"/>
      <c r="CH4150" s="164"/>
      <c r="CI4150" s="164"/>
      <c r="CJ4150" s="164"/>
      <c r="CK4150" s="164"/>
      <c r="CL4150" s="164"/>
      <c r="CM4150" s="164"/>
      <c r="CN4150" s="164"/>
      <c r="CO4150" s="164"/>
      <c r="CP4150" s="164"/>
      <c r="CQ4150" s="164"/>
      <c r="CR4150" s="164"/>
      <c r="CS4150" s="164"/>
      <c r="CT4150" s="164"/>
      <c r="CU4150" s="164"/>
      <c r="CV4150" s="164"/>
      <c r="CW4150" s="164"/>
      <c r="CX4150" s="164"/>
      <c r="CY4150" s="164"/>
      <c r="CZ4150" s="164"/>
      <c r="DA4150" s="164"/>
      <c r="DB4150" s="164"/>
      <c r="DC4150" s="164"/>
      <c r="DD4150" s="164"/>
      <c r="DE4150" s="164"/>
      <c r="DF4150" s="164"/>
      <c r="DG4150" s="164"/>
      <c r="DH4150" s="164"/>
      <c r="DI4150" s="164"/>
      <c r="DJ4150" s="164"/>
      <c r="DK4150" s="164"/>
      <c r="DL4150" s="164"/>
      <c r="DM4150" s="164"/>
      <c r="DN4150" s="164"/>
      <c r="DO4150" s="164"/>
      <c r="DP4150" s="164"/>
      <c r="DQ4150" s="164"/>
      <c r="DR4150" s="164"/>
      <c r="DS4150" s="164"/>
      <c r="DT4150" s="164"/>
      <c r="DU4150" s="164"/>
      <c r="DV4150" s="164"/>
      <c r="DW4150" s="164"/>
      <c r="DX4150" s="164"/>
      <c r="DY4150" s="164"/>
      <c r="DZ4150" s="164"/>
      <c r="EA4150" s="164"/>
      <c r="EB4150" s="164"/>
      <c r="EC4150" s="164"/>
      <c r="ED4150" s="164"/>
      <c r="EE4150" s="164"/>
      <c r="EF4150" s="164"/>
      <c r="EG4150" s="164"/>
      <c r="EH4150" s="164"/>
      <c r="EI4150" s="164"/>
      <c r="EJ4150" s="164"/>
      <c r="EK4150" s="164"/>
      <c r="EL4150" s="164"/>
      <c r="EM4150" s="164"/>
      <c r="EN4150" s="164"/>
      <c r="EO4150" s="164"/>
      <c r="EP4150" s="164"/>
      <c r="EQ4150" s="164"/>
      <c r="ER4150" s="164"/>
      <c r="ES4150" s="164"/>
      <c r="ET4150" s="164"/>
      <c r="EU4150" s="164"/>
      <c r="EV4150" s="164"/>
      <c r="EW4150" s="164"/>
      <c r="EX4150" s="164"/>
      <c r="EY4150" s="164"/>
      <c r="EZ4150" s="164"/>
      <c r="FA4150" s="164"/>
      <c r="FB4150" s="164"/>
      <c r="FC4150" s="164"/>
      <c r="FD4150" s="164"/>
      <c r="FE4150" s="164"/>
      <c r="FF4150" s="164"/>
      <c r="FG4150" s="164"/>
      <c r="FH4150" s="164"/>
      <c r="FI4150" s="164"/>
      <c r="FJ4150" s="164"/>
      <c r="FK4150" s="164"/>
      <c r="FL4150" s="164"/>
      <c r="FM4150" s="164"/>
      <c r="FN4150" s="164"/>
      <c r="FO4150" s="164"/>
      <c r="FP4150" s="164"/>
      <c r="FQ4150" s="164"/>
      <c r="FR4150" s="164"/>
      <c r="FS4150" s="164"/>
      <c r="FT4150" s="164"/>
      <c r="FU4150" s="164"/>
      <c r="FV4150" s="164"/>
      <c r="FW4150" s="164"/>
      <c r="FX4150" s="164"/>
      <c r="FY4150" s="164"/>
      <c r="FZ4150" s="164"/>
      <c r="GA4150" s="164"/>
      <c r="GB4150" s="164"/>
      <c r="GC4150" s="164"/>
      <c r="GD4150" s="164"/>
      <c r="GE4150" s="164"/>
      <c r="GF4150" s="164"/>
      <c r="GG4150" s="164"/>
      <c r="GH4150" s="164"/>
      <c r="GI4150" s="164"/>
      <c r="GJ4150" s="164"/>
      <c r="GK4150" s="164"/>
    </row>
    <row r="4151" spans="1:193" s="26" customFormat="1" ht="12.75" customHeight="1" x14ac:dyDescent="0.25">
      <c r="A4151" s="14"/>
      <c r="B4151" s="87" t="s">
        <v>190</v>
      </c>
      <c r="C4151" s="91" t="s">
        <v>2552</v>
      </c>
      <c r="D4151" s="88" t="s">
        <v>5178</v>
      </c>
      <c r="E4151" s="64" t="s">
        <v>326</v>
      </c>
      <c r="F4151" s="89" t="s">
        <v>5166</v>
      </c>
      <c r="G4151" s="62">
        <v>4250</v>
      </c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  <c r="AZ4151" s="164"/>
      <c r="BA4151" s="164"/>
      <c r="BB4151" s="164"/>
      <c r="BC4151" s="164"/>
      <c r="BD4151" s="164"/>
      <c r="BE4151" s="164"/>
      <c r="BF4151" s="164"/>
      <c r="BG4151" s="164"/>
      <c r="BH4151" s="164"/>
      <c r="BI4151" s="164"/>
      <c r="BJ4151" s="164"/>
      <c r="BK4151" s="164"/>
      <c r="BL4151" s="164"/>
      <c r="BM4151" s="164"/>
      <c r="BN4151" s="164"/>
      <c r="BO4151" s="164"/>
      <c r="BP4151" s="164"/>
      <c r="BQ4151" s="164"/>
      <c r="BR4151" s="164"/>
      <c r="BS4151" s="164"/>
      <c r="BT4151" s="164"/>
      <c r="BU4151" s="164"/>
      <c r="BV4151" s="164"/>
      <c r="BW4151" s="164"/>
      <c r="BX4151" s="164"/>
      <c r="BY4151" s="164"/>
      <c r="BZ4151" s="164"/>
      <c r="CA4151" s="164"/>
      <c r="CB4151" s="164"/>
      <c r="CC4151" s="164"/>
      <c r="CD4151" s="164"/>
      <c r="CE4151" s="164"/>
      <c r="CF4151" s="164"/>
      <c r="CG4151" s="164"/>
      <c r="CH4151" s="164"/>
      <c r="CI4151" s="164"/>
      <c r="CJ4151" s="164"/>
      <c r="CK4151" s="164"/>
      <c r="CL4151" s="164"/>
      <c r="CM4151" s="164"/>
      <c r="CN4151" s="164"/>
      <c r="CO4151" s="164"/>
      <c r="CP4151" s="164"/>
      <c r="CQ4151" s="164"/>
      <c r="CR4151" s="164"/>
      <c r="CS4151" s="164"/>
      <c r="CT4151" s="164"/>
      <c r="CU4151" s="164"/>
      <c r="CV4151" s="164"/>
      <c r="CW4151" s="164"/>
      <c r="CX4151" s="164"/>
      <c r="CY4151" s="164"/>
      <c r="CZ4151" s="164"/>
      <c r="DA4151" s="164"/>
      <c r="DB4151" s="164"/>
      <c r="DC4151" s="164"/>
      <c r="DD4151" s="164"/>
      <c r="DE4151" s="164"/>
      <c r="DF4151" s="164"/>
      <c r="DG4151" s="164"/>
      <c r="DH4151" s="164"/>
      <c r="DI4151" s="164"/>
      <c r="DJ4151" s="164"/>
      <c r="DK4151" s="164"/>
      <c r="DL4151" s="164"/>
      <c r="DM4151" s="164"/>
      <c r="DN4151" s="164"/>
      <c r="DO4151" s="164"/>
      <c r="DP4151" s="164"/>
      <c r="DQ4151" s="164"/>
      <c r="DR4151" s="164"/>
      <c r="DS4151" s="164"/>
      <c r="DT4151" s="164"/>
      <c r="DU4151" s="164"/>
      <c r="DV4151" s="164"/>
      <c r="DW4151" s="164"/>
      <c r="DX4151" s="164"/>
      <c r="DY4151" s="164"/>
      <c r="DZ4151" s="164"/>
      <c r="EA4151" s="164"/>
      <c r="EB4151" s="164"/>
      <c r="EC4151" s="164"/>
      <c r="ED4151" s="164"/>
      <c r="EE4151" s="164"/>
      <c r="EF4151" s="164"/>
      <c r="EG4151" s="164"/>
      <c r="EH4151" s="164"/>
      <c r="EI4151" s="164"/>
      <c r="EJ4151" s="164"/>
      <c r="EK4151" s="164"/>
      <c r="EL4151" s="164"/>
      <c r="EM4151" s="164"/>
      <c r="EN4151" s="164"/>
      <c r="EO4151" s="164"/>
      <c r="EP4151" s="164"/>
      <c r="EQ4151" s="164"/>
      <c r="ER4151" s="164"/>
      <c r="ES4151" s="164"/>
      <c r="ET4151" s="164"/>
      <c r="EU4151" s="164"/>
      <c r="EV4151" s="164"/>
      <c r="EW4151" s="164"/>
      <c r="EX4151" s="164"/>
      <c r="EY4151" s="164"/>
      <c r="EZ4151" s="164"/>
      <c r="FA4151" s="164"/>
      <c r="FB4151" s="164"/>
      <c r="FC4151" s="164"/>
      <c r="FD4151" s="164"/>
      <c r="FE4151" s="164"/>
      <c r="FF4151" s="164"/>
      <c r="FG4151" s="164"/>
      <c r="FH4151" s="164"/>
      <c r="FI4151" s="164"/>
      <c r="FJ4151" s="164"/>
      <c r="FK4151" s="164"/>
      <c r="FL4151" s="164"/>
      <c r="FM4151" s="164"/>
      <c r="FN4151" s="164"/>
      <c r="FO4151" s="164"/>
      <c r="FP4151" s="164"/>
      <c r="FQ4151" s="164"/>
      <c r="FR4151" s="164"/>
      <c r="FS4151" s="164"/>
      <c r="FT4151" s="164"/>
      <c r="FU4151" s="164"/>
      <c r="FV4151" s="164"/>
      <c r="FW4151" s="164"/>
      <c r="FX4151" s="164"/>
      <c r="FY4151" s="164"/>
      <c r="FZ4151" s="164"/>
      <c r="GA4151" s="164"/>
      <c r="GB4151" s="164"/>
      <c r="GC4151" s="164"/>
      <c r="GD4151" s="164"/>
      <c r="GE4151" s="164"/>
      <c r="GF4151" s="164"/>
      <c r="GG4151" s="164"/>
      <c r="GH4151" s="164"/>
      <c r="GI4151" s="164"/>
      <c r="GJ4151" s="164"/>
      <c r="GK4151" s="164"/>
    </row>
    <row r="4152" spans="1:193" s="26" customFormat="1" ht="12.75" customHeight="1" x14ac:dyDescent="0.25">
      <c r="A4152" s="14"/>
      <c r="B4152" s="87" t="s">
        <v>3116</v>
      </c>
      <c r="C4152" s="91" t="s">
        <v>2552</v>
      </c>
      <c r="D4152" s="88" t="s">
        <v>5178</v>
      </c>
      <c r="E4152" s="64" t="s">
        <v>326</v>
      </c>
      <c r="F4152" s="89" t="s">
        <v>5166</v>
      </c>
      <c r="G4152" s="62">
        <v>4825</v>
      </c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  <c r="AZ4152" s="164"/>
      <c r="BA4152" s="164"/>
      <c r="BB4152" s="164"/>
      <c r="BC4152" s="164"/>
      <c r="BD4152" s="164"/>
      <c r="BE4152" s="164"/>
      <c r="BF4152" s="164"/>
      <c r="BG4152" s="164"/>
      <c r="BH4152" s="164"/>
      <c r="BI4152" s="164"/>
      <c r="BJ4152" s="164"/>
      <c r="BK4152" s="164"/>
      <c r="BL4152" s="164"/>
      <c r="BM4152" s="164"/>
      <c r="BN4152" s="164"/>
      <c r="BO4152" s="164"/>
      <c r="BP4152" s="164"/>
      <c r="BQ4152" s="164"/>
      <c r="BR4152" s="164"/>
      <c r="BS4152" s="164"/>
      <c r="BT4152" s="164"/>
      <c r="BU4152" s="164"/>
      <c r="BV4152" s="164"/>
      <c r="BW4152" s="164"/>
      <c r="BX4152" s="164"/>
      <c r="BY4152" s="164"/>
      <c r="BZ4152" s="164"/>
      <c r="CA4152" s="164"/>
      <c r="CB4152" s="164"/>
      <c r="CC4152" s="164"/>
      <c r="CD4152" s="164"/>
      <c r="CE4152" s="164"/>
      <c r="CF4152" s="164"/>
      <c r="CG4152" s="164"/>
      <c r="CH4152" s="164"/>
      <c r="CI4152" s="164"/>
      <c r="CJ4152" s="164"/>
      <c r="CK4152" s="164"/>
      <c r="CL4152" s="164"/>
      <c r="CM4152" s="164"/>
      <c r="CN4152" s="164"/>
      <c r="CO4152" s="164"/>
      <c r="CP4152" s="164"/>
      <c r="CQ4152" s="164"/>
      <c r="CR4152" s="164"/>
      <c r="CS4152" s="164"/>
      <c r="CT4152" s="164"/>
      <c r="CU4152" s="164"/>
      <c r="CV4152" s="164"/>
      <c r="CW4152" s="164"/>
      <c r="CX4152" s="164"/>
      <c r="CY4152" s="164"/>
      <c r="CZ4152" s="164"/>
      <c r="DA4152" s="164"/>
      <c r="DB4152" s="164"/>
      <c r="DC4152" s="164"/>
      <c r="DD4152" s="164"/>
      <c r="DE4152" s="164"/>
      <c r="DF4152" s="164"/>
      <c r="DG4152" s="164"/>
      <c r="DH4152" s="164"/>
      <c r="DI4152" s="164"/>
      <c r="DJ4152" s="164"/>
      <c r="DK4152" s="164"/>
      <c r="DL4152" s="164"/>
      <c r="DM4152" s="164"/>
      <c r="DN4152" s="164"/>
      <c r="DO4152" s="164"/>
      <c r="DP4152" s="164"/>
      <c r="DQ4152" s="164"/>
      <c r="DR4152" s="164"/>
      <c r="DS4152" s="164"/>
      <c r="DT4152" s="164"/>
      <c r="DU4152" s="164"/>
      <c r="DV4152" s="164"/>
      <c r="DW4152" s="164"/>
      <c r="DX4152" s="164"/>
      <c r="DY4152" s="164"/>
      <c r="DZ4152" s="164"/>
      <c r="EA4152" s="164"/>
      <c r="EB4152" s="164"/>
      <c r="EC4152" s="164"/>
      <c r="ED4152" s="164"/>
      <c r="EE4152" s="164"/>
      <c r="EF4152" s="164"/>
      <c r="EG4152" s="164"/>
      <c r="EH4152" s="164"/>
      <c r="EI4152" s="164"/>
      <c r="EJ4152" s="164"/>
      <c r="EK4152" s="164"/>
      <c r="EL4152" s="164"/>
      <c r="EM4152" s="164"/>
      <c r="EN4152" s="164"/>
      <c r="EO4152" s="164"/>
      <c r="EP4152" s="164"/>
      <c r="EQ4152" s="164"/>
      <c r="ER4152" s="164"/>
      <c r="ES4152" s="164"/>
      <c r="ET4152" s="164"/>
      <c r="EU4152" s="164"/>
      <c r="EV4152" s="164"/>
      <c r="EW4152" s="164"/>
      <c r="EX4152" s="164"/>
      <c r="EY4152" s="164"/>
      <c r="EZ4152" s="164"/>
      <c r="FA4152" s="164"/>
      <c r="FB4152" s="164"/>
      <c r="FC4152" s="164"/>
      <c r="FD4152" s="164"/>
      <c r="FE4152" s="164"/>
      <c r="FF4152" s="164"/>
      <c r="FG4152" s="164"/>
      <c r="FH4152" s="164"/>
      <c r="FI4152" s="164"/>
      <c r="FJ4152" s="164"/>
      <c r="FK4152" s="164"/>
      <c r="FL4152" s="164"/>
      <c r="FM4152" s="164"/>
      <c r="FN4152" s="164"/>
      <c r="FO4152" s="164"/>
      <c r="FP4152" s="164"/>
      <c r="FQ4152" s="164"/>
      <c r="FR4152" s="164"/>
      <c r="FS4152" s="164"/>
      <c r="FT4152" s="164"/>
      <c r="FU4152" s="164"/>
      <c r="FV4152" s="164"/>
      <c r="FW4152" s="164"/>
      <c r="FX4152" s="164"/>
      <c r="FY4152" s="164"/>
      <c r="FZ4152" s="164"/>
      <c r="GA4152" s="164"/>
      <c r="GB4152" s="164"/>
      <c r="GC4152" s="164"/>
      <c r="GD4152" s="164"/>
      <c r="GE4152" s="164"/>
      <c r="GF4152" s="164"/>
      <c r="GG4152" s="164"/>
      <c r="GH4152" s="164"/>
      <c r="GI4152" s="164"/>
      <c r="GJ4152" s="164"/>
      <c r="GK4152" s="164"/>
    </row>
    <row r="4153" spans="1:193" s="26" customFormat="1" ht="12.75" customHeight="1" x14ac:dyDescent="0.25">
      <c r="A4153" s="14"/>
      <c r="B4153" s="87" t="s">
        <v>3117</v>
      </c>
      <c r="C4153" s="91" t="s">
        <v>2552</v>
      </c>
      <c r="D4153" s="88" t="s">
        <v>5178</v>
      </c>
      <c r="E4153" s="64" t="s">
        <v>326</v>
      </c>
      <c r="F4153" s="89" t="s">
        <v>5166</v>
      </c>
      <c r="G4153" s="62">
        <v>4825</v>
      </c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  <c r="AZ4153" s="164"/>
      <c r="BA4153" s="164"/>
      <c r="BB4153" s="164"/>
      <c r="BC4153" s="164"/>
      <c r="BD4153" s="164"/>
      <c r="BE4153" s="164"/>
      <c r="BF4153" s="164"/>
      <c r="BG4153" s="164"/>
      <c r="BH4153" s="164"/>
      <c r="BI4153" s="164"/>
      <c r="BJ4153" s="164"/>
      <c r="BK4153" s="164"/>
      <c r="BL4153" s="164"/>
      <c r="BM4153" s="164"/>
      <c r="BN4153" s="164"/>
      <c r="BO4153" s="164"/>
      <c r="BP4153" s="164"/>
      <c r="BQ4153" s="164"/>
      <c r="BR4153" s="164"/>
      <c r="BS4153" s="164"/>
      <c r="BT4153" s="164"/>
      <c r="BU4153" s="164"/>
      <c r="BV4153" s="164"/>
      <c r="BW4153" s="164"/>
      <c r="BX4153" s="164"/>
      <c r="BY4153" s="164"/>
      <c r="BZ4153" s="164"/>
      <c r="CA4153" s="164"/>
      <c r="CB4153" s="164"/>
      <c r="CC4153" s="164"/>
      <c r="CD4153" s="164"/>
      <c r="CE4153" s="164"/>
      <c r="CF4153" s="164"/>
      <c r="CG4153" s="164"/>
      <c r="CH4153" s="164"/>
      <c r="CI4153" s="164"/>
      <c r="CJ4153" s="164"/>
      <c r="CK4153" s="164"/>
      <c r="CL4153" s="164"/>
      <c r="CM4153" s="164"/>
      <c r="CN4153" s="164"/>
      <c r="CO4153" s="164"/>
      <c r="CP4153" s="164"/>
      <c r="CQ4153" s="164"/>
      <c r="CR4153" s="164"/>
      <c r="CS4153" s="164"/>
      <c r="CT4153" s="164"/>
      <c r="CU4153" s="164"/>
      <c r="CV4153" s="164"/>
      <c r="CW4153" s="164"/>
      <c r="CX4153" s="164"/>
      <c r="CY4153" s="164"/>
      <c r="CZ4153" s="164"/>
      <c r="DA4153" s="164"/>
      <c r="DB4153" s="164"/>
      <c r="DC4153" s="164"/>
      <c r="DD4153" s="164"/>
      <c r="DE4153" s="164"/>
      <c r="DF4153" s="164"/>
      <c r="DG4153" s="164"/>
      <c r="DH4153" s="164"/>
      <c r="DI4153" s="164"/>
      <c r="DJ4153" s="164"/>
      <c r="DK4153" s="164"/>
      <c r="DL4153" s="164"/>
      <c r="DM4153" s="164"/>
      <c r="DN4153" s="164"/>
      <c r="DO4153" s="164"/>
      <c r="DP4153" s="164"/>
      <c r="DQ4153" s="164"/>
      <c r="DR4153" s="164"/>
      <c r="DS4153" s="164"/>
      <c r="DT4153" s="164"/>
      <c r="DU4153" s="164"/>
      <c r="DV4153" s="164"/>
      <c r="DW4153" s="164"/>
      <c r="DX4153" s="164"/>
      <c r="DY4153" s="164"/>
      <c r="DZ4153" s="164"/>
      <c r="EA4153" s="164"/>
      <c r="EB4153" s="164"/>
      <c r="EC4153" s="164"/>
      <c r="ED4153" s="164"/>
      <c r="EE4153" s="164"/>
      <c r="EF4153" s="164"/>
      <c r="EG4153" s="164"/>
      <c r="EH4153" s="164"/>
      <c r="EI4153" s="164"/>
      <c r="EJ4153" s="164"/>
      <c r="EK4153" s="164"/>
      <c r="EL4153" s="164"/>
      <c r="EM4153" s="164"/>
      <c r="EN4153" s="164"/>
      <c r="EO4153" s="164"/>
      <c r="EP4153" s="164"/>
      <c r="EQ4153" s="164"/>
      <c r="ER4153" s="164"/>
      <c r="ES4153" s="164"/>
      <c r="ET4153" s="164"/>
      <c r="EU4153" s="164"/>
      <c r="EV4153" s="164"/>
      <c r="EW4153" s="164"/>
      <c r="EX4153" s="164"/>
      <c r="EY4153" s="164"/>
      <c r="EZ4153" s="164"/>
      <c r="FA4153" s="164"/>
      <c r="FB4153" s="164"/>
      <c r="FC4153" s="164"/>
      <c r="FD4153" s="164"/>
      <c r="FE4153" s="164"/>
      <c r="FF4153" s="164"/>
      <c r="FG4153" s="164"/>
      <c r="FH4153" s="164"/>
      <c r="FI4153" s="164"/>
      <c r="FJ4153" s="164"/>
      <c r="FK4153" s="164"/>
      <c r="FL4153" s="164"/>
      <c r="FM4153" s="164"/>
      <c r="FN4153" s="164"/>
      <c r="FO4153" s="164"/>
      <c r="FP4153" s="164"/>
      <c r="FQ4153" s="164"/>
      <c r="FR4153" s="164"/>
      <c r="FS4153" s="164"/>
      <c r="FT4153" s="164"/>
      <c r="FU4153" s="164"/>
      <c r="FV4153" s="164"/>
      <c r="FW4153" s="164"/>
      <c r="FX4153" s="164"/>
      <c r="FY4153" s="164"/>
      <c r="FZ4153" s="164"/>
      <c r="GA4153" s="164"/>
      <c r="GB4153" s="164"/>
      <c r="GC4153" s="164"/>
      <c r="GD4153" s="164"/>
      <c r="GE4153" s="164"/>
      <c r="GF4153" s="164"/>
      <c r="GG4153" s="164"/>
      <c r="GH4153" s="164"/>
      <c r="GI4153" s="164"/>
      <c r="GJ4153" s="164"/>
      <c r="GK4153" s="164"/>
    </row>
    <row r="4154" spans="1:193" ht="12.75" customHeight="1" x14ac:dyDescent="0.25">
      <c r="A4154" s="14"/>
      <c r="B4154" s="87" t="s">
        <v>191</v>
      </c>
      <c r="C4154" s="91" t="s">
        <v>2552</v>
      </c>
      <c r="D4154" s="88" t="s">
        <v>5178</v>
      </c>
      <c r="E4154" s="64" t="s">
        <v>169</v>
      </c>
      <c r="F4154" s="89" t="s">
        <v>5167</v>
      </c>
      <c r="G4154" s="62">
        <v>4250</v>
      </c>
    </row>
    <row r="4155" spans="1:193" s="26" customFormat="1" ht="12.75" customHeight="1" x14ac:dyDescent="0.25">
      <c r="A4155" s="14"/>
      <c r="B4155" s="87" t="s">
        <v>3118</v>
      </c>
      <c r="C4155" s="91" t="s">
        <v>2552</v>
      </c>
      <c r="D4155" s="88" t="s">
        <v>5178</v>
      </c>
      <c r="E4155" s="64" t="s">
        <v>169</v>
      </c>
      <c r="F4155" s="89" t="s">
        <v>5167</v>
      </c>
      <c r="G4155" s="62">
        <v>4825</v>
      </c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  <c r="AZ4155" s="164"/>
      <c r="BA4155" s="164"/>
      <c r="BB4155" s="164"/>
      <c r="BC4155" s="164"/>
      <c r="BD4155" s="164"/>
      <c r="BE4155" s="164"/>
      <c r="BF4155" s="164"/>
      <c r="BG4155" s="164"/>
      <c r="BH4155" s="164"/>
      <c r="BI4155" s="164"/>
      <c r="BJ4155" s="164"/>
      <c r="BK4155" s="164"/>
      <c r="BL4155" s="164"/>
      <c r="BM4155" s="164"/>
      <c r="BN4155" s="164"/>
      <c r="BO4155" s="164"/>
      <c r="BP4155" s="164"/>
      <c r="BQ4155" s="164"/>
      <c r="BR4155" s="164"/>
      <c r="BS4155" s="164"/>
      <c r="BT4155" s="164"/>
      <c r="BU4155" s="164"/>
      <c r="BV4155" s="164"/>
      <c r="BW4155" s="164"/>
      <c r="BX4155" s="164"/>
      <c r="BY4155" s="164"/>
      <c r="BZ4155" s="164"/>
      <c r="CA4155" s="164"/>
      <c r="CB4155" s="164"/>
      <c r="CC4155" s="164"/>
      <c r="CD4155" s="164"/>
      <c r="CE4155" s="164"/>
      <c r="CF4155" s="164"/>
      <c r="CG4155" s="164"/>
      <c r="CH4155" s="164"/>
      <c r="CI4155" s="164"/>
      <c r="CJ4155" s="164"/>
      <c r="CK4155" s="164"/>
      <c r="CL4155" s="164"/>
      <c r="CM4155" s="164"/>
      <c r="CN4155" s="164"/>
      <c r="CO4155" s="164"/>
      <c r="CP4155" s="164"/>
      <c r="CQ4155" s="164"/>
      <c r="CR4155" s="164"/>
      <c r="CS4155" s="164"/>
      <c r="CT4155" s="164"/>
      <c r="CU4155" s="164"/>
      <c r="CV4155" s="164"/>
      <c r="CW4155" s="164"/>
      <c r="CX4155" s="164"/>
      <c r="CY4155" s="164"/>
      <c r="CZ4155" s="164"/>
      <c r="DA4155" s="164"/>
      <c r="DB4155" s="164"/>
      <c r="DC4155" s="164"/>
      <c r="DD4155" s="164"/>
      <c r="DE4155" s="164"/>
      <c r="DF4155" s="164"/>
      <c r="DG4155" s="164"/>
      <c r="DH4155" s="164"/>
      <c r="DI4155" s="164"/>
      <c r="DJ4155" s="164"/>
      <c r="DK4155" s="164"/>
      <c r="DL4155" s="164"/>
      <c r="DM4155" s="164"/>
      <c r="DN4155" s="164"/>
      <c r="DO4155" s="164"/>
      <c r="DP4155" s="164"/>
      <c r="DQ4155" s="164"/>
      <c r="DR4155" s="164"/>
      <c r="DS4155" s="164"/>
      <c r="DT4155" s="164"/>
      <c r="DU4155" s="164"/>
      <c r="DV4155" s="164"/>
      <c r="DW4155" s="164"/>
      <c r="DX4155" s="164"/>
      <c r="DY4155" s="164"/>
      <c r="DZ4155" s="164"/>
      <c r="EA4155" s="164"/>
      <c r="EB4155" s="164"/>
      <c r="EC4155" s="164"/>
      <c r="ED4155" s="164"/>
      <c r="EE4155" s="164"/>
      <c r="EF4155" s="164"/>
      <c r="EG4155" s="164"/>
      <c r="EH4155" s="164"/>
      <c r="EI4155" s="164"/>
      <c r="EJ4155" s="164"/>
      <c r="EK4155" s="164"/>
      <c r="EL4155" s="164"/>
      <c r="EM4155" s="164"/>
      <c r="EN4155" s="164"/>
      <c r="EO4155" s="164"/>
      <c r="EP4155" s="164"/>
      <c r="EQ4155" s="164"/>
      <c r="ER4155" s="164"/>
      <c r="ES4155" s="164"/>
      <c r="ET4155" s="164"/>
      <c r="EU4155" s="164"/>
      <c r="EV4155" s="164"/>
      <c r="EW4155" s="164"/>
      <c r="EX4155" s="164"/>
      <c r="EY4155" s="164"/>
      <c r="EZ4155" s="164"/>
      <c r="FA4155" s="164"/>
      <c r="FB4155" s="164"/>
      <c r="FC4155" s="164"/>
      <c r="FD4155" s="164"/>
      <c r="FE4155" s="164"/>
      <c r="FF4155" s="164"/>
      <c r="FG4155" s="164"/>
      <c r="FH4155" s="164"/>
      <c r="FI4155" s="164"/>
      <c r="FJ4155" s="164"/>
      <c r="FK4155" s="164"/>
      <c r="FL4155" s="164"/>
      <c r="FM4155" s="164"/>
      <c r="FN4155" s="164"/>
      <c r="FO4155" s="164"/>
      <c r="FP4155" s="164"/>
      <c r="FQ4155" s="164"/>
      <c r="FR4155" s="164"/>
      <c r="FS4155" s="164"/>
      <c r="FT4155" s="164"/>
      <c r="FU4155" s="164"/>
      <c r="FV4155" s="164"/>
      <c r="FW4155" s="164"/>
      <c r="FX4155" s="164"/>
      <c r="FY4155" s="164"/>
      <c r="FZ4155" s="164"/>
      <c r="GA4155" s="164"/>
      <c r="GB4155" s="164"/>
      <c r="GC4155" s="164"/>
      <c r="GD4155" s="164"/>
      <c r="GE4155" s="164"/>
      <c r="GF4155" s="164"/>
      <c r="GG4155" s="164"/>
      <c r="GH4155" s="164"/>
      <c r="GI4155" s="164"/>
      <c r="GJ4155" s="164"/>
      <c r="GK4155" s="164"/>
    </row>
    <row r="4156" spans="1:193" s="26" customFormat="1" ht="12.75" customHeight="1" x14ac:dyDescent="0.25">
      <c r="A4156" s="14"/>
      <c r="B4156" s="87" t="s">
        <v>3119</v>
      </c>
      <c r="C4156" s="91" t="s">
        <v>2552</v>
      </c>
      <c r="D4156" s="88" t="s">
        <v>5178</v>
      </c>
      <c r="E4156" s="64" t="s">
        <v>169</v>
      </c>
      <c r="F4156" s="89" t="s">
        <v>5167</v>
      </c>
      <c r="G4156" s="62">
        <v>4825</v>
      </c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  <c r="AZ4156" s="164"/>
      <c r="BA4156" s="164"/>
      <c r="BB4156" s="164"/>
      <c r="BC4156" s="164"/>
      <c r="BD4156" s="164"/>
      <c r="BE4156" s="164"/>
      <c r="BF4156" s="164"/>
      <c r="BG4156" s="164"/>
      <c r="BH4156" s="164"/>
      <c r="BI4156" s="164"/>
      <c r="BJ4156" s="164"/>
      <c r="BK4156" s="164"/>
      <c r="BL4156" s="164"/>
      <c r="BM4156" s="164"/>
      <c r="BN4156" s="164"/>
      <c r="BO4156" s="164"/>
      <c r="BP4156" s="164"/>
      <c r="BQ4156" s="164"/>
      <c r="BR4156" s="164"/>
      <c r="BS4156" s="164"/>
      <c r="BT4156" s="164"/>
      <c r="BU4156" s="164"/>
      <c r="BV4156" s="164"/>
      <c r="BW4156" s="164"/>
      <c r="BX4156" s="164"/>
      <c r="BY4156" s="164"/>
      <c r="BZ4156" s="164"/>
      <c r="CA4156" s="164"/>
      <c r="CB4156" s="164"/>
      <c r="CC4156" s="164"/>
      <c r="CD4156" s="164"/>
      <c r="CE4156" s="164"/>
      <c r="CF4156" s="164"/>
      <c r="CG4156" s="164"/>
      <c r="CH4156" s="164"/>
      <c r="CI4156" s="164"/>
      <c r="CJ4156" s="164"/>
      <c r="CK4156" s="164"/>
      <c r="CL4156" s="164"/>
      <c r="CM4156" s="164"/>
      <c r="CN4156" s="164"/>
      <c r="CO4156" s="164"/>
      <c r="CP4156" s="164"/>
      <c r="CQ4156" s="164"/>
      <c r="CR4156" s="164"/>
      <c r="CS4156" s="164"/>
      <c r="CT4156" s="164"/>
      <c r="CU4156" s="164"/>
      <c r="CV4156" s="164"/>
      <c r="CW4156" s="164"/>
      <c r="CX4156" s="164"/>
      <c r="CY4156" s="164"/>
      <c r="CZ4156" s="164"/>
      <c r="DA4156" s="164"/>
      <c r="DB4156" s="164"/>
      <c r="DC4156" s="164"/>
      <c r="DD4156" s="164"/>
      <c r="DE4156" s="164"/>
      <c r="DF4156" s="164"/>
      <c r="DG4156" s="164"/>
      <c r="DH4156" s="164"/>
      <c r="DI4156" s="164"/>
      <c r="DJ4156" s="164"/>
      <c r="DK4156" s="164"/>
      <c r="DL4156" s="164"/>
      <c r="DM4156" s="164"/>
      <c r="DN4156" s="164"/>
      <c r="DO4156" s="164"/>
      <c r="DP4156" s="164"/>
      <c r="DQ4156" s="164"/>
      <c r="DR4156" s="164"/>
      <c r="DS4156" s="164"/>
      <c r="DT4156" s="164"/>
      <c r="DU4156" s="164"/>
      <c r="DV4156" s="164"/>
      <c r="DW4156" s="164"/>
      <c r="DX4156" s="164"/>
      <c r="DY4156" s="164"/>
      <c r="DZ4156" s="164"/>
      <c r="EA4156" s="164"/>
      <c r="EB4156" s="164"/>
      <c r="EC4156" s="164"/>
      <c r="ED4156" s="164"/>
      <c r="EE4156" s="164"/>
      <c r="EF4156" s="164"/>
      <c r="EG4156" s="164"/>
      <c r="EH4156" s="164"/>
      <c r="EI4156" s="164"/>
      <c r="EJ4156" s="164"/>
      <c r="EK4156" s="164"/>
      <c r="EL4156" s="164"/>
      <c r="EM4156" s="164"/>
      <c r="EN4156" s="164"/>
      <c r="EO4156" s="164"/>
      <c r="EP4156" s="164"/>
      <c r="EQ4156" s="164"/>
      <c r="ER4156" s="164"/>
      <c r="ES4156" s="164"/>
      <c r="ET4156" s="164"/>
      <c r="EU4156" s="164"/>
      <c r="EV4156" s="164"/>
      <c r="EW4156" s="164"/>
      <c r="EX4156" s="164"/>
      <c r="EY4156" s="164"/>
      <c r="EZ4156" s="164"/>
      <c r="FA4156" s="164"/>
      <c r="FB4156" s="164"/>
      <c r="FC4156" s="164"/>
      <c r="FD4156" s="164"/>
      <c r="FE4156" s="164"/>
      <c r="FF4156" s="164"/>
      <c r="FG4156" s="164"/>
      <c r="FH4156" s="164"/>
      <c r="FI4156" s="164"/>
      <c r="FJ4156" s="164"/>
      <c r="FK4156" s="164"/>
      <c r="FL4156" s="164"/>
      <c r="FM4156" s="164"/>
      <c r="FN4156" s="164"/>
      <c r="FO4156" s="164"/>
      <c r="FP4156" s="164"/>
      <c r="FQ4156" s="164"/>
      <c r="FR4156" s="164"/>
      <c r="FS4156" s="164"/>
      <c r="FT4156" s="164"/>
      <c r="FU4156" s="164"/>
      <c r="FV4156" s="164"/>
      <c r="FW4156" s="164"/>
      <c r="FX4156" s="164"/>
      <c r="FY4156" s="164"/>
      <c r="FZ4156" s="164"/>
      <c r="GA4156" s="164"/>
      <c r="GB4156" s="164"/>
      <c r="GC4156" s="164"/>
      <c r="GD4156" s="164"/>
      <c r="GE4156" s="164"/>
      <c r="GF4156" s="164"/>
      <c r="GG4156" s="164"/>
      <c r="GH4156" s="164"/>
      <c r="GI4156" s="164"/>
      <c r="GJ4156" s="164"/>
      <c r="GK4156" s="164"/>
    </row>
    <row r="4157" spans="1:193" ht="12.75" customHeight="1" x14ac:dyDescent="0.25">
      <c r="A4157" s="14"/>
      <c r="B4157" s="87" t="s">
        <v>1868</v>
      </c>
      <c r="C4157" s="91" t="s">
        <v>2552</v>
      </c>
      <c r="D4157" s="88" t="s">
        <v>5176</v>
      </c>
      <c r="E4157" s="64" t="s">
        <v>326</v>
      </c>
      <c r="F4157" s="89" t="s">
        <v>4767</v>
      </c>
      <c r="G4157" s="62">
        <v>3518.75</v>
      </c>
    </row>
    <row r="4158" spans="1:193" s="26" customFormat="1" ht="12.75" customHeight="1" x14ac:dyDescent="0.25">
      <c r="A4158" s="14"/>
      <c r="B4158" s="87" t="s">
        <v>3120</v>
      </c>
      <c r="C4158" s="91" t="s">
        <v>2552</v>
      </c>
      <c r="D4158" s="88" t="s">
        <v>5176</v>
      </c>
      <c r="E4158" s="64" t="s">
        <v>326</v>
      </c>
      <c r="F4158" s="89" t="s">
        <v>4767</v>
      </c>
      <c r="G4158" s="62">
        <v>4206.25</v>
      </c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  <c r="AZ4158" s="164"/>
      <c r="BA4158" s="164"/>
      <c r="BB4158" s="164"/>
      <c r="BC4158" s="164"/>
      <c r="BD4158" s="164"/>
      <c r="BE4158" s="164"/>
      <c r="BF4158" s="164"/>
      <c r="BG4158" s="164"/>
      <c r="BH4158" s="164"/>
      <c r="BI4158" s="164"/>
      <c r="BJ4158" s="164"/>
      <c r="BK4158" s="164"/>
      <c r="BL4158" s="164"/>
      <c r="BM4158" s="164"/>
      <c r="BN4158" s="164"/>
      <c r="BO4158" s="164"/>
      <c r="BP4158" s="164"/>
      <c r="BQ4158" s="164"/>
      <c r="BR4158" s="164"/>
      <c r="BS4158" s="164"/>
      <c r="BT4158" s="164"/>
      <c r="BU4158" s="164"/>
      <c r="BV4158" s="164"/>
      <c r="BW4158" s="164"/>
      <c r="BX4158" s="164"/>
      <c r="BY4158" s="164"/>
      <c r="BZ4158" s="164"/>
      <c r="CA4158" s="164"/>
      <c r="CB4158" s="164"/>
      <c r="CC4158" s="164"/>
      <c r="CD4158" s="164"/>
      <c r="CE4158" s="164"/>
      <c r="CF4158" s="164"/>
      <c r="CG4158" s="164"/>
      <c r="CH4158" s="164"/>
      <c r="CI4158" s="164"/>
      <c r="CJ4158" s="164"/>
      <c r="CK4158" s="164"/>
      <c r="CL4158" s="164"/>
      <c r="CM4158" s="164"/>
      <c r="CN4158" s="164"/>
      <c r="CO4158" s="164"/>
      <c r="CP4158" s="164"/>
      <c r="CQ4158" s="164"/>
      <c r="CR4158" s="164"/>
      <c r="CS4158" s="164"/>
      <c r="CT4158" s="164"/>
      <c r="CU4158" s="164"/>
      <c r="CV4158" s="164"/>
      <c r="CW4158" s="164"/>
      <c r="CX4158" s="164"/>
      <c r="CY4158" s="164"/>
      <c r="CZ4158" s="164"/>
      <c r="DA4158" s="164"/>
      <c r="DB4158" s="164"/>
      <c r="DC4158" s="164"/>
      <c r="DD4158" s="164"/>
      <c r="DE4158" s="164"/>
      <c r="DF4158" s="164"/>
      <c r="DG4158" s="164"/>
      <c r="DH4158" s="164"/>
      <c r="DI4158" s="164"/>
      <c r="DJ4158" s="164"/>
      <c r="DK4158" s="164"/>
      <c r="DL4158" s="164"/>
      <c r="DM4158" s="164"/>
      <c r="DN4158" s="164"/>
      <c r="DO4158" s="164"/>
      <c r="DP4158" s="164"/>
      <c r="DQ4158" s="164"/>
      <c r="DR4158" s="164"/>
      <c r="DS4158" s="164"/>
      <c r="DT4158" s="164"/>
      <c r="DU4158" s="164"/>
      <c r="DV4158" s="164"/>
      <c r="DW4158" s="164"/>
      <c r="DX4158" s="164"/>
      <c r="DY4158" s="164"/>
      <c r="DZ4158" s="164"/>
      <c r="EA4158" s="164"/>
      <c r="EB4158" s="164"/>
      <c r="EC4158" s="164"/>
      <c r="ED4158" s="164"/>
      <c r="EE4158" s="164"/>
      <c r="EF4158" s="164"/>
      <c r="EG4158" s="164"/>
      <c r="EH4158" s="164"/>
      <c r="EI4158" s="164"/>
      <c r="EJ4158" s="164"/>
      <c r="EK4158" s="164"/>
      <c r="EL4158" s="164"/>
      <c r="EM4158" s="164"/>
      <c r="EN4158" s="164"/>
      <c r="EO4158" s="164"/>
      <c r="EP4158" s="164"/>
      <c r="EQ4158" s="164"/>
      <c r="ER4158" s="164"/>
      <c r="ES4158" s="164"/>
      <c r="ET4158" s="164"/>
      <c r="EU4158" s="164"/>
      <c r="EV4158" s="164"/>
      <c r="EW4158" s="164"/>
      <c r="EX4158" s="164"/>
      <c r="EY4158" s="164"/>
      <c r="EZ4158" s="164"/>
      <c r="FA4158" s="164"/>
      <c r="FB4158" s="164"/>
      <c r="FC4158" s="164"/>
      <c r="FD4158" s="164"/>
      <c r="FE4158" s="164"/>
      <c r="FF4158" s="164"/>
      <c r="FG4158" s="164"/>
      <c r="FH4158" s="164"/>
      <c r="FI4158" s="164"/>
      <c r="FJ4158" s="164"/>
      <c r="FK4158" s="164"/>
      <c r="FL4158" s="164"/>
      <c r="FM4158" s="164"/>
      <c r="FN4158" s="164"/>
      <c r="FO4158" s="164"/>
      <c r="FP4158" s="164"/>
      <c r="FQ4158" s="164"/>
      <c r="FR4158" s="164"/>
      <c r="FS4158" s="164"/>
      <c r="FT4158" s="164"/>
      <c r="FU4158" s="164"/>
      <c r="FV4158" s="164"/>
      <c r="FW4158" s="164"/>
      <c r="FX4158" s="164"/>
      <c r="FY4158" s="164"/>
      <c r="FZ4158" s="164"/>
      <c r="GA4158" s="164"/>
      <c r="GB4158" s="164"/>
      <c r="GC4158" s="164"/>
      <c r="GD4158" s="164"/>
      <c r="GE4158" s="164"/>
      <c r="GF4158" s="164"/>
      <c r="GG4158" s="164"/>
      <c r="GH4158" s="164"/>
      <c r="GI4158" s="164"/>
      <c r="GJ4158" s="164"/>
      <c r="GK4158" s="164"/>
    </row>
    <row r="4159" spans="1:193" s="26" customFormat="1" ht="12.75" customHeight="1" x14ac:dyDescent="0.25">
      <c r="A4159" s="14"/>
      <c r="B4159" s="87" t="s">
        <v>3121</v>
      </c>
      <c r="C4159" s="91" t="s">
        <v>2552</v>
      </c>
      <c r="D4159" s="88" t="s">
        <v>5176</v>
      </c>
      <c r="E4159" s="64" t="s">
        <v>326</v>
      </c>
      <c r="F4159" s="89" t="s">
        <v>4767</v>
      </c>
      <c r="G4159" s="62">
        <v>4206.25</v>
      </c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  <c r="AZ4159" s="164"/>
      <c r="BA4159" s="164"/>
      <c r="BB4159" s="164"/>
      <c r="BC4159" s="164"/>
      <c r="BD4159" s="164"/>
      <c r="BE4159" s="164"/>
      <c r="BF4159" s="164"/>
      <c r="BG4159" s="164"/>
      <c r="BH4159" s="164"/>
      <c r="BI4159" s="164"/>
      <c r="BJ4159" s="164"/>
      <c r="BK4159" s="164"/>
      <c r="BL4159" s="164"/>
      <c r="BM4159" s="164"/>
      <c r="BN4159" s="164"/>
      <c r="BO4159" s="164"/>
      <c r="BP4159" s="164"/>
      <c r="BQ4159" s="164"/>
      <c r="BR4159" s="164"/>
      <c r="BS4159" s="164"/>
      <c r="BT4159" s="164"/>
      <c r="BU4159" s="164"/>
      <c r="BV4159" s="164"/>
      <c r="BW4159" s="164"/>
      <c r="BX4159" s="164"/>
      <c r="BY4159" s="164"/>
      <c r="BZ4159" s="164"/>
      <c r="CA4159" s="164"/>
      <c r="CB4159" s="164"/>
      <c r="CC4159" s="164"/>
      <c r="CD4159" s="164"/>
      <c r="CE4159" s="164"/>
      <c r="CF4159" s="164"/>
      <c r="CG4159" s="164"/>
      <c r="CH4159" s="164"/>
      <c r="CI4159" s="164"/>
      <c r="CJ4159" s="164"/>
      <c r="CK4159" s="164"/>
      <c r="CL4159" s="164"/>
      <c r="CM4159" s="164"/>
      <c r="CN4159" s="164"/>
      <c r="CO4159" s="164"/>
      <c r="CP4159" s="164"/>
      <c r="CQ4159" s="164"/>
      <c r="CR4159" s="164"/>
      <c r="CS4159" s="164"/>
      <c r="CT4159" s="164"/>
      <c r="CU4159" s="164"/>
      <c r="CV4159" s="164"/>
      <c r="CW4159" s="164"/>
      <c r="CX4159" s="164"/>
      <c r="CY4159" s="164"/>
      <c r="CZ4159" s="164"/>
      <c r="DA4159" s="164"/>
      <c r="DB4159" s="164"/>
      <c r="DC4159" s="164"/>
      <c r="DD4159" s="164"/>
      <c r="DE4159" s="164"/>
      <c r="DF4159" s="164"/>
      <c r="DG4159" s="164"/>
      <c r="DH4159" s="164"/>
      <c r="DI4159" s="164"/>
      <c r="DJ4159" s="164"/>
      <c r="DK4159" s="164"/>
      <c r="DL4159" s="164"/>
      <c r="DM4159" s="164"/>
      <c r="DN4159" s="164"/>
      <c r="DO4159" s="164"/>
      <c r="DP4159" s="164"/>
      <c r="DQ4159" s="164"/>
      <c r="DR4159" s="164"/>
      <c r="DS4159" s="164"/>
      <c r="DT4159" s="164"/>
      <c r="DU4159" s="164"/>
      <c r="DV4159" s="164"/>
      <c r="DW4159" s="164"/>
      <c r="DX4159" s="164"/>
      <c r="DY4159" s="164"/>
      <c r="DZ4159" s="164"/>
      <c r="EA4159" s="164"/>
      <c r="EB4159" s="164"/>
      <c r="EC4159" s="164"/>
      <c r="ED4159" s="164"/>
      <c r="EE4159" s="164"/>
      <c r="EF4159" s="164"/>
      <c r="EG4159" s="164"/>
      <c r="EH4159" s="164"/>
      <c r="EI4159" s="164"/>
      <c r="EJ4159" s="164"/>
      <c r="EK4159" s="164"/>
      <c r="EL4159" s="164"/>
      <c r="EM4159" s="164"/>
      <c r="EN4159" s="164"/>
      <c r="EO4159" s="164"/>
      <c r="EP4159" s="164"/>
      <c r="EQ4159" s="164"/>
      <c r="ER4159" s="164"/>
      <c r="ES4159" s="164"/>
      <c r="ET4159" s="164"/>
      <c r="EU4159" s="164"/>
      <c r="EV4159" s="164"/>
      <c r="EW4159" s="164"/>
      <c r="EX4159" s="164"/>
      <c r="EY4159" s="164"/>
      <c r="EZ4159" s="164"/>
      <c r="FA4159" s="164"/>
      <c r="FB4159" s="164"/>
      <c r="FC4159" s="164"/>
      <c r="FD4159" s="164"/>
      <c r="FE4159" s="164"/>
      <c r="FF4159" s="164"/>
      <c r="FG4159" s="164"/>
      <c r="FH4159" s="164"/>
      <c r="FI4159" s="164"/>
      <c r="FJ4159" s="164"/>
      <c r="FK4159" s="164"/>
      <c r="FL4159" s="164"/>
      <c r="FM4159" s="164"/>
      <c r="FN4159" s="164"/>
      <c r="FO4159" s="164"/>
      <c r="FP4159" s="164"/>
      <c r="FQ4159" s="164"/>
      <c r="FR4159" s="164"/>
      <c r="FS4159" s="164"/>
      <c r="FT4159" s="164"/>
      <c r="FU4159" s="164"/>
      <c r="FV4159" s="164"/>
      <c r="FW4159" s="164"/>
      <c r="FX4159" s="164"/>
      <c r="FY4159" s="164"/>
      <c r="FZ4159" s="164"/>
      <c r="GA4159" s="164"/>
      <c r="GB4159" s="164"/>
      <c r="GC4159" s="164"/>
      <c r="GD4159" s="164"/>
      <c r="GE4159" s="164"/>
      <c r="GF4159" s="164"/>
      <c r="GG4159" s="164"/>
      <c r="GH4159" s="164"/>
      <c r="GI4159" s="164"/>
      <c r="GJ4159" s="164"/>
      <c r="GK4159" s="164"/>
    </row>
    <row r="4160" spans="1:193" s="26" customFormat="1" ht="12.75" customHeight="1" x14ac:dyDescent="0.25">
      <c r="A4160" s="14"/>
      <c r="B4160" s="87" t="s">
        <v>1869</v>
      </c>
      <c r="C4160" s="91" t="s">
        <v>2552</v>
      </c>
      <c r="D4160" s="88" t="s">
        <v>5176</v>
      </c>
      <c r="E4160" s="64" t="s">
        <v>169</v>
      </c>
      <c r="F4160" s="89" t="s">
        <v>5163</v>
      </c>
      <c r="G4160" s="62">
        <v>3518.75</v>
      </c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  <c r="AZ4160" s="164"/>
      <c r="BA4160" s="164"/>
      <c r="BB4160" s="164"/>
      <c r="BC4160" s="164"/>
      <c r="BD4160" s="164"/>
      <c r="BE4160" s="164"/>
      <c r="BF4160" s="164"/>
      <c r="BG4160" s="164"/>
      <c r="BH4160" s="164"/>
      <c r="BI4160" s="164"/>
      <c r="BJ4160" s="164"/>
      <c r="BK4160" s="164"/>
      <c r="BL4160" s="164"/>
      <c r="BM4160" s="164"/>
      <c r="BN4160" s="164"/>
      <c r="BO4160" s="164"/>
      <c r="BP4160" s="164"/>
      <c r="BQ4160" s="164"/>
      <c r="BR4160" s="164"/>
      <c r="BS4160" s="164"/>
      <c r="BT4160" s="164"/>
      <c r="BU4160" s="164"/>
      <c r="BV4160" s="164"/>
      <c r="BW4160" s="164"/>
      <c r="BX4160" s="164"/>
      <c r="BY4160" s="164"/>
      <c r="BZ4160" s="164"/>
      <c r="CA4160" s="164"/>
      <c r="CB4160" s="164"/>
      <c r="CC4160" s="164"/>
      <c r="CD4160" s="164"/>
      <c r="CE4160" s="164"/>
      <c r="CF4160" s="164"/>
      <c r="CG4160" s="164"/>
      <c r="CH4160" s="164"/>
      <c r="CI4160" s="164"/>
      <c r="CJ4160" s="164"/>
      <c r="CK4160" s="164"/>
      <c r="CL4160" s="164"/>
      <c r="CM4160" s="164"/>
      <c r="CN4160" s="164"/>
      <c r="CO4160" s="164"/>
      <c r="CP4160" s="164"/>
      <c r="CQ4160" s="164"/>
      <c r="CR4160" s="164"/>
      <c r="CS4160" s="164"/>
      <c r="CT4160" s="164"/>
      <c r="CU4160" s="164"/>
      <c r="CV4160" s="164"/>
      <c r="CW4160" s="164"/>
      <c r="CX4160" s="164"/>
      <c r="CY4160" s="164"/>
      <c r="CZ4160" s="164"/>
      <c r="DA4160" s="164"/>
      <c r="DB4160" s="164"/>
      <c r="DC4160" s="164"/>
      <c r="DD4160" s="164"/>
      <c r="DE4160" s="164"/>
      <c r="DF4160" s="164"/>
      <c r="DG4160" s="164"/>
      <c r="DH4160" s="164"/>
      <c r="DI4160" s="164"/>
      <c r="DJ4160" s="164"/>
      <c r="DK4160" s="164"/>
      <c r="DL4160" s="164"/>
      <c r="DM4160" s="164"/>
      <c r="DN4160" s="164"/>
      <c r="DO4160" s="164"/>
      <c r="DP4160" s="164"/>
      <c r="DQ4160" s="164"/>
      <c r="DR4160" s="164"/>
      <c r="DS4160" s="164"/>
      <c r="DT4160" s="164"/>
      <c r="DU4160" s="164"/>
      <c r="DV4160" s="164"/>
      <c r="DW4160" s="164"/>
      <c r="DX4160" s="164"/>
      <c r="DY4160" s="164"/>
      <c r="DZ4160" s="164"/>
      <c r="EA4160" s="164"/>
      <c r="EB4160" s="164"/>
      <c r="EC4160" s="164"/>
      <c r="ED4160" s="164"/>
      <c r="EE4160" s="164"/>
      <c r="EF4160" s="164"/>
      <c r="EG4160" s="164"/>
      <c r="EH4160" s="164"/>
      <c r="EI4160" s="164"/>
      <c r="EJ4160" s="164"/>
      <c r="EK4160" s="164"/>
      <c r="EL4160" s="164"/>
      <c r="EM4160" s="164"/>
      <c r="EN4160" s="164"/>
      <c r="EO4160" s="164"/>
      <c r="EP4160" s="164"/>
      <c r="EQ4160" s="164"/>
      <c r="ER4160" s="164"/>
      <c r="ES4160" s="164"/>
      <c r="ET4160" s="164"/>
      <c r="EU4160" s="164"/>
      <c r="EV4160" s="164"/>
      <c r="EW4160" s="164"/>
      <c r="EX4160" s="164"/>
      <c r="EY4160" s="164"/>
      <c r="EZ4160" s="164"/>
      <c r="FA4160" s="164"/>
      <c r="FB4160" s="164"/>
      <c r="FC4160" s="164"/>
      <c r="FD4160" s="164"/>
      <c r="FE4160" s="164"/>
      <c r="FF4160" s="164"/>
      <c r="FG4160" s="164"/>
      <c r="FH4160" s="164"/>
      <c r="FI4160" s="164"/>
      <c r="FJ4160" s="164"/>
      <c r="FK4160" s="164"/>
      <c r="FL4160" s="164"/>
      <c r="FM4160" s="164"/>
      <c r="FN4160" s="164"/>
      <c r="FO4160" s="164"/>
      <c r="FP4160" s="164"/>
      <c r="FQ4160" s="164"/>
      <c r="FR4160" s="164"/>
      <c r="FS4160" s="164"/>
      <c r="FT4160" s="164"/>
      <c r="FU4160" s="164"/>
      <c r="FV4160" s="164"/>
      <c r="FW4160" s="164"/>
      <c r="FX4160" s="164"/>
      <c r="FY4160" s="164"/>
      <c r="FZ4160" s="164"/>
      <c r="GA4160" s="164"/>
      <c r="GB4160" s="164"/>
      <c r="GC4160" s="164"/>
      <c r="GD4160" s="164"/>
      <c r="GE4160" s="164"/>
      <c r="GF4160" s="164"/>
      <c r="GG4160" s="164"/>
      <c r="GH4160" s="164"/>
      <c r="GI4160" s="164"/>
      <c r="GJ4160" s="164"/>
      <c r="GK4160" s="164"/>
    </row>
    <row r="4161" spans="1:193" s="26" customFormat="1" ht="12.75" customHeight="1" x14ac:dyDescent="0.25">
      <c r="A4161" s="14"/>
      <c r="B4161" s="87" t="s">
        <v>3122</v>
      </c>
      <c r="C4161" s="91" t="s">
        <v>2552</v>
      </c>
      <c r="D4161" s="88" t="s">
        <v>5176</v>
      </c>
      <c r="E4161" s="64" t="s">
        <v>169</v>
      </c>
      <c r="F4161" s="89" t="s">
        <v>5163</v>
      </c>
      <c r="G4161" s="62">
        <v>4206.25</v>
      </c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  <c r="AZ4161" s="164"/>
      <c r="BA4161" s="164"/>
      <c r="BB4161" s="164"/>
      <c r="BC4161" s="164"/>
      <c r="BD4161" s="164"/>
      <c r="BE4161" s="164"/>
      <c r="BF4161" s="164"/>
      <c r="BG4161" s="164"/>
      <c r="BH4161" s="164"/>
      <c r="BI4161" s="164"/>
      <c r="BJ4161" s="164"/>
      <c r="BK4161" s="164"/>
      <c r="BL4161" s="164"/>
      <c r="BM4161" s="164"/>
      <c r="BN4161" s="164"/>
      <c r="BO4161" s="164"/>
      <c r="BP4161" s="164"/>
      <c r="BQ4161" s="164"/>
      <c r="BR4161" s="164"/>
      <c r="BS4161" s="164"/>
      <c r="BT4161" s="164"/>
      <c r="BU4161" s="164"/>
      <c r="BV4161" s="164"/>
      <c r="BW4161" s="164"/>
      <c r="BX4161" s="164"/>
      <c r="BY4161" s="164"/>
      <c r="BZ4161" s="164"/>
      <c r="CA4161" s="164"/>
      <c r="CB4161" s="164"/>
      <c r="CC4161" s="164"/>
      <c r="CD4161" s="164"/>
      <c r="CE4161" s="164"/>
      <c r="CF4161" s="164"/>
      <c r="CG4161" s="164"/>
      <c r="CH4161" s="164"/>
      <c r="CI4161" s="164"/>
      <c r="CJ4161" s="164"/>
      <c r="CK4161" s="164"/>
      <c r="CL4161" s="164"/>
      <c r="CM4161" s="164"/>
      <c r="CN4161" s="164"/>
      <c r="CO4161" s="164"/>
      <c r="CP4161" s="164"/>
      <c r="CQ4161" s="164"/>
      <c r="CR4161" s="164"/>
      <c r="CS4161" s="164"/>
      <c r="CT4161" s="164"/>
      <c r="CU4161" s="164"/>
      <c r="CV4161" s="164"/>
      <c r="CW4161" s="164"/>
      <c r="CX4161" s="164"/>
      <c r="CY4161" s="164"/>
      <c r="CZ4161" s="164"/>
      <c r="DA4161" s="164"/>
      <c r="DB4161" s="164"/>
      <c r="DC4161" s="164"/>
      <c r="DD4161" s="164"/>
      <c r="DE4161" s="164"/>
      <c r="DF4161" s="164"/>
      <c r="DG4161" s="164"/>
      <c r="DH4161" s="164"/>
      <c r="DI4161" s="164"/>
      <c r="DJ4161" s="164"/>
      <c r="DK4161" s="164"/>
      <c r="DL4161" s="164"/>
      <c r="DM4161" s="164"/>
      <c r="DN4161" s="164"/>
      <c r="DO4161" s="164"/>
      <c r="DP4161" s="164"/>
      <c r="DQ4161" s="164"/>
      <c r="DR4161" s="164"/>
      <c r="DS4161" s="164"/>
      <c r="DT4161" s="164"/>
      <c r="DU4161" s="164"/>
      <c r="DV4161" s="164"/>
      <c r="DW4161" s="164"/>
      <c r="DX4161" s="164"/>
      <c r="DY4161" s="164"/>
      <c r="DZ4161" s="164"/>
      <c r="EA4161" s="164"/>
      <c r="EB4161" s="164"/>
      <c r="EC4161" s="164"/>
      <c r="ED4161" s="164"/>
      <c r="EE4161" s="164"/>
      <c r="EF4161" s="164"/>
      <c r="EG4161" s="164"/>
      <c r="EH4161" s="164"/>
      <c r="EI4161" s="164"/>
      <c r="EJ4161" s="164"/>
      <c r="EK4161" s="164"/>
      <c r="EL4161" s="164"/>
      <c r="EM4161" s="164"/>
      <c r="EN4161" s="164"/>
      <c r="EO4161" s="164"/>
      <c r="EP4161" s="164"/>
      <c r="EQ4161" s="164"/>
      <c r="ER4161" s="164"/>
      <c r="ES4161" s="164"/>
      <c r="ET4161" s="164"/>
      <c r="EU4161" s="164"/>
      <c r="EV4161" s="164"/>
      <c r="EW4161" s="164"/>
      <c r="EX4161" s="164"/>
      <c r="EY4161" s="164"/>
      <c r="EZ4161" s="164"/>
      <c r="FA4161" s="164"/>
      <c r="FB4161" s="164"/>
      <c r="FC4161" s="164"/>
      <c r="FD4161" s="164"/>
      <c r="FE4161" s="164"/>
      <c r="FF4161" s="164"/>
      <c r="FG4161" s="164"/>
      <c r="FH4161" s="164"/>
      <c r="FI4161" s="164"/>
      <c r="FJ4161" s="164"/>
      <c r="FK4161" s="164"/>
      <c r="FL4161" s="164"/>
      <c r="FM4161" s="164"/>
      <c r="FN4161" s="164"/>
      <c r="FO4161" s="164"/>
      <c r="FP4161" s="164"/>
      <c r="FQ4161" s="164"/>
      <c r="FR4161" s="164"/>
      <c r="FS4161" s="164"/>
      <c r="FT4161" s="164"/>
      <c r="FU4161" s="164"/>
      <c r="FV4161" s="164"/>
      <c r="FW4161" s="164"/>
      <c r="FX4161" s="164"/>
      <c r="FY4161" s="164"/>
      <c r="FZ4161" s="164"/>
      <c r="GA4161" s="164"/>
      <c r="GB4161" s="164"/>
      <c r="GC4161" s="164"/>
      <c r="GD4161" s="164"/>
      <c r="GE4161" s="164"/>
      <c r="GF4161" s="164"/>
      <c r="GG4161" s="164"/>
      <c r="GH4161" s="164"/>
      <c r="GI4161" s="164"/>
      <c r="GJ4161" s="164"/>
      <c r="GK4161" s="164"/>
    </row>
    <row r="4162" spans="1:193" s="26" customFormat="1" ht="12.75" customHeight="1" x14ac:dyDescent="0.25">
      <c r="A4162" s="14"/>
      <c r="B4162" s="87" t="s">
        <v>3123</v>
      </c>
      <c r="C4162" s="91" t="s">
        <v>2552</v>
      </c>
      <c r="D4162" s="88" t="s">
        <v>5176</v>
      </c>
      <c r="E4162" s="64" t="s">
        <v>169</v>
      </c>
      <c r="F4162" s="89" t="s">
        <v>5163</v>
      </c>
      <c r="G4162" s="62">
        <v>4206.25</v>
      </c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  <c r="AZ4162" s="164"/>
      <c r="BA4162" s="164"/>
      <c r="BB4162" s="164"/>
      <c r="BC4162" s="164"/>
      <c r="BD4162" s="164"/>
      <c r="BE4162" s="164"/>
      <c r="BF4162" s="164"/>
      <c r="BG4162" s="164"/>
      <c r="BH4162" s="164"/>
      <c r="BI4162" s="164"/>
      <c r="BJ4162" s="164"/>
      <c r="BK4162" s="164"/>
      <c r="BL4162" s="164"/>
      <c r="BM4162" s="164"/>
      <c r="BN4162" s="164"/>
      <c r="BO4162" s="164"/>
      <c r="BP4162" s="164"/>
      <c r="BQ4162" s="164"/>
      <c r="BR4162" s="164"/>
      <c r="BS4162" s="164"/>
      <c r="BT4162" s="164"/>
      <c r="BU4162" s="164"/>
      <c r="BV4162" s="164"/>
      <c r="BW4162" s="164"/>
      <c r="BX4162" s="164"/>
      <c r="BY4162" s="164"/>
      <c r="BZ4162" s="164"/>
      <c r="CA4162" s="164"/>
      <c r="CB4162" s="164"/>
      <c r="CC4162" s="164"/>
      <c r="CD4162" s="164"/>
      <c r="CE4162" s="164"/>
      <c r="CF4162" s="164"/>
      <c r="CG4162" s="164"/>
      <c r="CH4162" s="164"/>
      <c r="CI4162" s="164"/>
      <c r="CJ4162" s="164"/>
      <c r="CK4162" s="164"/>
      <c r="CL4162" s="164"/>
      <c r="CM4162" s="164"/>
      <c r="CN4162" s="164"/>
      <c r="CO4162" s="164"/>
      <c r="CP4162" s="164"/>
      <c r="CQ4162" s="164"/>
      <c r="CR4162" s="164"/>
      <c r="CS4162" s="164"/>
      <c r="CT4162" s="164"/>
      <c r="CU4162" s="164"/>
      <c r="CV4162" s="164"/>
      <c r="CW4162" s="164"/>
      <c r="CX4162" s="164"/>
      <c r="CY4162" s="164"/>
      <c r="CZ4162" s="164"/>
      <c r="DA4162" s="164"/>
      <c r="DB4162" s="164"/>
      <c r="DC4162" s="164"/>
      <c r="DD4162" s="164"/>
      <c r="DE4162" s="164"/>
      <c r="DF4162" s="164"/>
      <c r="DG4162" s="164"/>
      <c r="DH4162" s="164"/>
      <c r="DI4162" s="164"/>
      <c r="DJ4162" s="164"/>
      <c r="DK4162" s="164"/>
      <c r="DL4162" s="164"/>
      <c r="DM4162" s="164"/>
      <c r="DN4162" s="164"/>
      <c r="DO4162" s="164"/>
      <c r="DP4162" s="164"/>
      <c r="DQ4162" s="164"/>
      <c r="DR4162" s="164"/>
      <c r="DS4162" s="164"/>
      <c r="DT4162" s="164"/>
      <c r="DU4162" s="164"/>
      <c r="DV4162" s="164"/>
      <c r="DW4162" s="164"/>
      <c r="DX4162" s="164"/>
      <c r="DY4162" s="164"/>
      <c r="DZ4162" s="164"/>
      <c r="EA4162" s="164"/>
      <c r="EB4162" s="164"/>
      <c r="EC4162" s="164"/>
      <c r="ED4162" s="164"/>
      <c r="EE4162" s="164"/>
      <c r="EF4162" s="164"/>
      <c r="EG4162" s="164"/>
      <c r="EH4162" s="164"/>
      <c r="EI4162" s="164"/>
      <c r="EJ4162" s="164"/>
      <c r="EK4162" s="164"/>
      <c r="EL4162" s="164"/>
      <c r="EM4162" s="164"/>
      <c r="EN4162" s="164"/>
      <c r="EO4162" s="164"/>
      <c r="EP4162" s="164"/>
      <c r="EQ4162" s="164"/>
      <c r="ER4162" s="164"/>
      <c r="ES4162" s="164"/>
      <c r="ET4162" s="164"/>
      <c r="EU4162" s="164"/>
      <c r="EV4162" s="164"/>
      <c r="EW4162" s="164"/>
      <c r="EX4162" s="164"/>
      <c r="EY4162" s="164"/>
      <c r="EZ4162" s="164"/>
      <c r="FA4162" s="164"/>
      <c r="FB4162" s="164"/>
      <c r="FC4162" s="164"/>
      <c r="FD4162" s="164"/>
      <c r="FE4162" s="164"/>
      <c r="FF4162" s="164"/>
      <c r="FG4162" s="164"/>
      <c r="FH4162" s="164"/>
      <c r="FI4162" s="164"/>
      <c r="FJ4162" s="164"/>
      <c r="FK4162" s="164"/>
      <c r="FL4162" s="164"/>
      <c r="FM4162" s="164"/>
      <c r="FN4162" s="164"/>
      <c r="FO4162" s="164"/>
      <c r="FP4162" s="164"/>
      <c r="FQ4162" s="164"/>
      <c r="FR4162" s="164"/>
      <c r="FS4162" s="164"/>
      <c r="FT4162" s="164"/>
      <c r="FU4162" s="164"/>
      <c r="FV4162" s="164"/>
      <c r="FW4162" s="164"/>
      <c r="FX4162" s="164"/>
      <c r="FY4162" s="164"/>
      <c r="FZ4162" s="164"/>
      <c r="GA4162" s="164"/>
      <c r="GB4162" s="164"/>
      <c r="GC4162" s="164"/>
      <c r="GD4162" s="164"/>
      <c r="GE4162" s="164"/>
      <c r="GF4162" s="164"/>
      <c r="GG4162" s="164"/>
      <c r="GH4162" s="164"/>
      <c r="GI4162" s="164"/>
      <c r="GJ4162" s="164"/>
      <c r="GK4162" s="164"/>
    </row>
    <row r="4163" spans="1:193" s="26" customFormat="1" ht="12.75" customHeight="1" x14ac:dyDescent="0.25">
      <c r="A4163" s="14"/>
      <c r="B4163" s="87" t="s">
        <v>192</v>
      </c>
      <c r="C4163" s="91" t="s">
        <v>2553</v>
      </c>
      <c r="D4163" s="88" t="s">
        <v>5295</v>
      </c>
      <c r="E4163" s="64" t="s">
        <v>326</v>
      </c>
      <c r="F4163" s="89" t="s">
        <v>5296</v>
      </c>
      <c r="G4163" s="62">
        <v>5354.375</v>
      </c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  <c r="AZ4163" s="164"/>
      <c r="BA4163" s="164"/>
      <c r="BB4163" s="164"/>
      <c r="BC4163" s="164"/>
      <c r="BD4163" s="164"/>
      <c r="BE4163" s="164"/>
      <c r="BF4163" s="164"/>
      <c r="BG4163" s="164"/>
      <c r="BH4163" s="164"/>
      <c r="BI4163" s="164"/>
      <c r="BJ4163" s="164"/>
      <c r="BK4163" s="164"/>
      <c r="BL4163" s="164"/>
      <c r="BM4163" s="164"/>
      <c r="BN4163" s="164"/>
      <c r="BO4163" s="164"/>
      <c r="BP4163" s="164"/>
      <c r="BQ4163" s="164"/>
      <c r="BR4163" s="164"/>
      <c r="BS4163" s="164"/>
      <c r="BT4163" s="164"/>
      <c r="BU4163" s="164"/>
      <c r="BV4163" s="164"/>
      <c r="BW4163" s="164"/>
      <c r="BX4163" s="164"/>
      <c r="BY4163" s="164"/>
      <c r="BZ4163" s="164"/>
      <c r="CA4163" s="164"/>
      <c r="CB4163" s="164"/>
      <c r="CC4163" s="164"/>
      <c r="CD4163" s="164"/>
      <c r="CE4163" s="164"/>
      <c r="CF4163" s="164"/>
      <c r="CG4163" s="164"/>
      <c r="CH4163" s="164"/>
      <c r="CI4163" s="164"/>
      <c r="CJ4163" s="164"/>
      <c r="CK4163" s="164"/>
      <c r="CL4163" s="164"/>
      <c r="CM4163" s="164"/>
      <c r="CN4163" s="164"/>
      <c r="CO4163" s="164"/>
      <c r="CP4163" s="164"/>
      <c r="CQ4163" s="164"/>
      <c r="CR4163" s="164"/>
      <c r="CS4163" s="164"/>
      <c r="CT4163" s="164"/>
      <c r="CU4163" s="164"/>
      <c r="CV4163" s="164"/>
      <c r="CW4163" s="164"/>
      <c r="CX4163" s="164"/>
      <c r="CY4163" s="164"/>
      <c r="CZ4163" s="164"/>
      <c r="DA4163" s="164"/>
      <c r="DB4163" s="164"/>
      <c r="DC4163" s="164"/>
      <c r="DD4163" s="164"/>
      <c r="DE4163" s="164"/>
      <c r="DF4163" s="164"/>
      <c r="DG4163" s="164"/>
      <c r="DH4163" s="164"/>
      <c r="DI4163" s="164"/>
      <c r="DJ4163" s="164"/>
      <c r="DK4163" s="164"/>
      <c r="DL4163" s="164"/>
      <c r="DM4163" s="164"/>
      <c r="DN4163" s="164"/>
      <c r="DO4163" s="164"/>
      <c r="DP4163" s="164"/>
      <c r="DQ4163" s="164"/>
      <c r="DR4163" s="164"/>
      <c r="DS4163" s="164"/>
      <c r="DT4163" s="164"/>
      <c r="DU4163" s="164"/>
      <c r="DV4163" s="164"/>
      <c r="DW4163" s="164"/>
      <c r="DX4163" s="164"/>
      <c r="DY4163" s="164"/>
      <c r="DZ4163" s="164"/>
      <c r="EA4163" s="164"/>
      <c r="EB4163" s="164"/>
      <c r="EC4163" s="164"/>
      <c r="ED4163" s="164"/>
      <c r="EE4163" s="164"/>
      <c r="EF4163" s="164"/>
      <c r="EG4163" s="164"/>
      <c r="EH4163" s="164"/>
      <c r="EI4163" s="164"/>
      <c r="EJ4163" s="164"/>
      <c r="EK4163" s="164"/>
      <c r="EL4163" s="164"/>
      <c r="EM4163" s="164"/>
      <c r="EN4163" s="164"/>
      <c r="EO4163" s="164"/>
      <c r="EP4163" s="164"/>
      <c r="EQ4163" s="164"/>
      <c r="ER4163" s="164"/>
      <c r="ES4163" s="164"/>
      <c r="ET4163" s="164"/>
      <c r="EU4163" s="164"/>
      <c r="EV4163" s="164"/>
      <c r="EW4163" s="164"/>
      <c r="EX4163" s="164"/>
      <c r="EY4163" s="164"/>
      <c r="EZ4163" s="164"/>
      <c r="FA4163" s="164"/>
      <c r="FB4163" s="164"/>
      <c r="FC4163" s="164"/>
      <c r="FD4163" s="164"/>
      <c r="FE4163" s="164"/>
      <c r="FF4163" s="164"/>
      <c r="FG4163" s="164"/>
      <c r="FH4163" s="164"/>
      <c r="FI4163" s="164"/>
      <c r="FJ4163" s="164"/>
      <c r="FK4163" s="164"/>
      <c r="FL4163" s="164"/>
      <c r="FM4163" s="164"/>
      <c r="FN4163" s="164"/>
      <c r="FO4163" s="164"/>
      <c r="FP4163" s="164"/>
      <c r="FQ4163" s="164"/>
      <c r="FR4163" s="164"/>
      <c r="FS4163" s="164"/>
      <c r="FT4163" s="164"/>
      <c r="FU4163" s="164"/>
      <c r="FV4163" s="164"/>
      <c r="FW4163" s="164"/>
      <c r="FX4163" s="164"/>
      <c r="FY4163" s="164"/>
      <c r="FZ4163" s="164"/>
      <c r="GA4163" s="164"/>
      <c r="GB4163" s="164"/>
      <c r="GC4163" s="164"/>
      <c r="GD4163" s="164"/>
      <c r="GE4163" s="164"/>
      <c r="GF4163" s="164"/>
      <c r="GG4163" s="164"/>
      <c r="GH4163" s="164"/>
      <c r="GI4163" s="164"/>
      <c r="GJ4163" s="164"/>
      <c r="GK4163" s="164"/>
    </row>
    <row r="4164" spans="1:193" s="26" customFormat="1" ht="12.75" customHeight="1" x14ac:dyDescent="0.25">
      <c r="A4164" s="14"/>
      <c r="B4164" s="87" t="s">
        <v>3124</v>
      </c>
      <c r="C4164" s="91" t="s">
        <v>2553</v>
      </c>
      <c r="D4164" s="88" t="s">
        <v>5295</v>
      </c>
      <c r="E4164" s="64" t="s">
        <v>326</v>
      </c>
      <c r="F4164" s="89" t="s">
        <v>5296</v>
      </c>
      <c r="G4164" s="62">
        <v>5929.375</v>
      </c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  <c r="AZ4164" s="164"/>
      <c r="BA4164" s="164"/>
      <c r="BB4164" s="164"/>
      <c r="BC4164" s="164"/>
      <c r="BD4164" s="164"/>
      <c r="BE4164" s="164"/>
      <c r="BF4164" s="164"/>
      <c r="BG4164" s="164"/>
      <c r="BH4164" s="164"/>
      <c r="BI4164" s="164"/>
      <c r="BJ4164" s="164"/>
      <c r="BK4164" s="164"/>
      <c r="BL4164" s="164"/>
      <c r="BM4164" s="164"/>
      <c r="BN4164" s="164"/>
      <c r="BO4164" s="164"/>
      <c r="BP4164" s="164"/>
      <c r="BQ4164" s="164"/>
      <c r="BR4164" s="164"/>
      <c r="BS4164" s="164"/>
      <c r="BT4164" s="164"/>
      <c r="BU4164" s="164"/>
      <c r="BV4164" s="164"/>
      <c r="BW4164" s="164"/>
      <c r="BX4164" s="164"/>
      <c r="BY4164" s="164"/>
      <c r="BZ4164" s="164"/>
      <c r="CA4164" s="164"/>
      <c r="CB4164" s="164"/>
      <c r="CC4164" s="164"/>
      <c r="CD4164" s="164"/>
      <c r="CE4164" s="164"/>
      <c r="CF4164" s="164"/>
      <c r="CG4164" s="164"/>
      <c r="CH4164" s="164"/>
      <c r="CI4164" s="164"/>
      <c r="CJ4164" s="164"/>
      <c r="CK4164" s="164"/>
      <c r="CL4164" s="164"/>
      <c r="CM4164" s="164"/>
      <c r="CN4164" s="164"/>
      <c r="CO4164" s="164"/>
      <c r="CP4164" s="164"/>
      <c r="CQ4164" s="164"/>
      <c r="CR4164" s="164"/>
      <c r="CS4164" s="164"/>
      <c r="CT4164" s="164"/>
      <c r="CU4164" s="164"/>
      <c r="CV4164" s="164"/>
      <c r="CW4164" s="164"/>
      <c r="CX4164" s="164"/>
      <c r="CY4164" s="164"/>
      <c r="CZ4164" s="164"/>
      <c r="DA4164" s="164"/>
      <c r="DB4164" s="164"/>
      <c r="DC4164" s="164"/>
      <c r="DD4164" s="164"/>
      <c r="DE4164" s="164"/>
      <c r="DF4164" s="164"/>
      <c r="DG4164" s="164"/>
      <c r="DH4164" s="164"/>
      <c r="DI4164" s="164"/>
      <c r="DJ4164" s="164"/>
      <c r="DK4164" s="164"/>
      <c r="DL4164" s="164"/>
      <c r="DM4164" s="164"/>
      <c r="DN4164" s="164"/>
      <c r="DO4164" s="164"/>
      <c r="DP4164" s="164"/>
      <c r="DQ4164" s="164"/>
      <c r="DR4164" s="164"/>
      <c r="DS4164" s="164"/>
      <c r="DT4164" s="164"/>
      <c r="DU4164" s="164"/>
      <c r="DV4164" s="164"/>
      <c r="DW4164" s="164"/>
      <c r="DX4164" s="164"/>
      <c r="DY4164" s="164"/>
      <c r="DZ4164" s="164"/>
      <c r="EA4164" s="164"/>
      <c r="EB4164" s="164"/>
      <c r="EC4164" s="164"/>
      <c r="ED4164" s="164"/>
      <c r="EE4164" s="164"/>
      <c r="EF4164" s="164"/>
      <c r="EG4164" s="164"/>
      <c r="EH4164" s="164"/>
      <c r="EI4164" s="164"/>
      <c r="EJ4164" s="164"/>
      <c r="EK4164" s="164"/>
      <c r="EL4164" s="164"/>
      <c r="EM4164" s="164"/>
      <c r="EN4164" s="164"/>
      <c r="EO4164" s="164"/>
      <c r="EP4164" s="164"/>
      <c r="EQ4164" s="164"/>
      <c r="ER4164" s="164"/>
      <c r="ES4164" s="164"/>
      <c r="ET4164" s="164"/>
      <c r="EU4164" s="164"/>
      <c r="EV4164" s="164"/>
      <c r="EW4164" s="164"/>
      <c r="EX4164" s="164"/>
      <c r="EY4164" s="164"/>
      <c r="EZ4164" s="164"/>
      <c r="FA4164" s="164"/>
      <c r="FB4164" s="164"/>
      <c r="FC4164" s="164"/>
      <c r="FD4164" s="164"/>
      <c r="FE4164" s="164"/>
      <c r="FF4164" s="164"/>
      <c r="FG4164" s="164"/>
      <c r="FH4164" s="164"/>
      <c r="FI4164" s="164"/>
      <c r="FJ4164" s="164"/>
      <c r="FK4164" s="164"/>
      <c r="FL4164" s="164"/>
      <c r="FM4164" s="164"/>
      <c r="FN4164" s="164"/>
      <c r="FO4164" s="164"/>
      <c r="FP4164" s="164"/>
      <c r="FQ4164" s="164"/>
      <c r="FR4164" s="164"/>
      <c r="FS4164" s="164"/>
      <c r="FT4164" s="164"/>
      <c r="FU4164" s="164"/>
      <c r="FV4164" s="164"/>
      <c r="FW4164" s="164"/>
      <c r="FX4164" s="164"/>
      <c r="FY4164" s="164"/>
      <c r="FZ4164" s="164"/>
      <c r="GA4164" s="164"/>
      <c r="GB4164" s="164"/>
      <c r="GC4164" s="164"/>
      <c r="GD4164" s="164"/>
      <c r="GE4164" s="164"/>
      <c r="GF4164" s="164"/>
      <c r="GG4164" s="164"/>
      <c r="GH4164" s="164"/>
      <c r="GI4164" s="164"/>
      <c r="GJ4164" s="164"/>
      <c r="GK4164" s="164"/>
    </row>
    <row r="4165" spans="1:193" s="26" customFormat="1" ht="12.75" customHeight="1" x14ac:dyDescent="0.25">
      <c r="A4165" s="14"/>
      <c r="B4165" s="87" t="s">
        <v>3125</v>
      </c>
      <c r="C4165" s="91" t="s">
        <v>2553</v>
      </c>
      <c r="D4165" s="88" t="s">
        <v>5295</v>
      </c>
      <c r="E4165" s="64" t="s">
        <v>326</v>
      </c>
      <c r="F4165" s="89" t="s">
        <v>5296</v>
      </c>
      <c r="G4165" s="62">
        <v>5929.375</v>
      </c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  <c r="AZ4165" s="164"/>
      <c r="BA4165" s="164"/>
      <c r="BB4165" s="164"/>
      <c r="BC4165" s="164"/>
      <c r="BD4165" s="164"/>
      <c r="BE4165" s="164"/>
      <c r="BF4165" s="164"/>
      <c r="BG4165" s="164"/>
      <c r="BH4165" s="164"/>
      <c r="BI4165" s="164"/>
      <c r="BJ4165" s="164"/>
      <c r="BK4165" s="164"/>
      <c r="BL4165" s="164"/>
      <c r="BM4165" s="164"/>
      <c r="BN4165" s="164"/>
      <c r="BO4165" s="164"/>
      <c r="BP4165" s="164"/>
      <c r="BQ4165" s="164"/>
      <c r="BR4165" s="164"/>
      <c r="BS4165" s="164"/>
      <c r="BT4165" s="164"/>
      <c r="BU4165" s="164"/>
      <c r="BV4165" s="164"/>
      <c r="BW4165" s="164"/>
      <c r="BX4165" s="164"/>
      <c r="BY4165" s="164"/>
      <c r="BZ4165" s="164"/>
      <c r="CA4165" s="164"/>
      <c r="CB4165" s="164"/>
      <c r="CC4165" s="164"/>
      <c r="CD4165" s="164"/>
      <c r="CE4165" s="164"/>
      <c r="CF4165" s="164"/>
      <c r="CG4165" s="164"/>
      <c r="CH4165" s="164"/>
      <c r="CI4165" s="164"/>
      <c r="CJ4165" s="164"/>
      <c r="CK4165" s="164"/>
      <c r="CL4165" s="164"/>
      <c r="CM4165" s="164"/>
      <c r="CN4165" s="164"/>
      <c r="CO4165" s="164"/>
      <c r="CP4165" s="164"/>
      <c r="CQ4165" s="164"/>
      <c r="CR4165" s="164"/>
      <c r="CS4165" s="164"/>
      <c r="CT4165" s="164"/>
      <c r="CU4165" s="164"/>
      <c r="CV4165" s="164"/>
      <c r="CW4165" s="164"/>
      <c r="CX4165" s="164"/>
      <c r="CY4165" s="164"/>
      <c r="CZ4165" s="164"/>
      <c r="DA4165" s="164"/>
      <c r="DB4165" s="164"/>
      <c r="DC4165" s="164"/>
      <c r="DD4165" s="164"/>
      <c r="DE4165" s="164"/>
      <c r="DF4165" s="164"/>
      <c r="DG4165" s="164"/>
      <c r="DH4165" s="164"/>
      <c r="DI4165" s="164"/>
      <c r="DJ4165" s="164"/>
      <c r="DK4165" s="164"/>
      <c r="DL4165" s="164"/>
      <c r="DM4165" s="164"/>
      <c r="DN4165" s="164"/>
      <c r="DO4165" s="164"/>
      <c r="DP4165" s="164"/>
      <c r="DQ4165" s="164"/>
      <c r="DR4165" s="164"/>
      <c r="DS4165" s="164"/>
      <c r="DT4165" s="164"/>
      <c r="DU4165" s="164"/>
      <c r="DV4165" s="164"/>
      <c r="DW4165" s="164"/>
      <c r="DX4165" s="164"/>
      <c r="DY4165" s="164"/>
      <c r="DZ4165" s="164"/>
      <c r="EA4165" s="164"/>
      <c r="EB4165" s="164"/>
      <c r="EC4165" s="164"/>
      <c r="ED4165" s="164"/>
      <c r="EE4165" s="164"/>
      <c r="EF4165" s="164"/>
      <c r="EG4165" s="164"/>
      <c r="EH4165" s="164"/>
      <c r="EI4165" s="164"/>
      <c r="EJ4165" s="164"/>
      <c r="EK4165" s="164"/>
      <c r="EL4165" s="164"/>
      <c r="EM4165" s="164"/>
      <c r="EN4165" s="164"/>
      <c r="EO4165" s="164"/>
      <c r="EP4165" s="164"/>
      <c r="EQ4165" s="164"/>
      <c r="ER4165" s="164"/>
      <c r="ES4165" s="164"/>
      <c r="ET4165" s="164"/>
      <c r="EU4165" s="164"/>
      <c r="EV4165" s="164"/>
      <c r="EW4165" s="164"/>
      <c r="EX4165" s="164"/>
      <c r="EY4165" s="164"/>
      <c r="EZ4165" s="164"/>
      <c r="FA4165" s="164"/>
      <c r="FB4165" s="164"/>
      <c r="FC4165" s="164"/>
      <c r="FD4165" s="164"/>
      <c r="FE4165" s="164"/>
      <c r="FF4165" s="164"/>
      <c r="FG4165" s="164"/>
      <c r="FH4165" s="164"/>
      <c r="FI4165" s="164"/>
      <c r="FJ4165" s="164"/>
      <c r="FK4165" s="164"/>
      <c r="FL4165" s="164"/>
      <c r="FM4165" s="164"/>
      <c r="FN4165" s="164"/>
      <c r="FO4165" s="164"/>
      <c r="FP4165" s="164"/>
      <c r="FQ4165" s="164"/>
      <c r="FR4165" s="164"/>
      <c r="FS4165" s="164"/>
      <c r="FT4165" s="164"/>
      <c r="FU4165" s="164"/>
      <c r="FV4165" s="164"/>
      <c r="FW4165" s="164"/>
      <c r="FX4165" s="164"/>
      <c r="FY4165" s="164"/>
      <c r="FZ4165" s="164"/>
      <c r="GA4165" s="164"/>
      <c r="GB4165" s="164"/>
      <c r="GC4165" s="164"/>
      <c r="GD4165" s="164"/>
      <c r="GE4165" s="164"/>
      <c r="GF4165" s="164"/>
      <c r="GG4165" s="164"/>
      <c r="GH4165" s="164"/>
      <c r="GI4165" s="164"/>
      <c r="GJ4165" s="164"/>
      <c r="GK4165" s="164"/>
    </row>
    <row r="4166" spans="1:193" s="26" customFormat="1" ht="12.75" customHeight="1" x14ac:dyDescent="0.25">
      <c r="A4166" s="14"/>
      <c r="B4166" s="87" t="s">
        <v>3126</v>
      </c>
      <c r="C4166" s="91" t="s">
        <v>2553</v>
      </c>
      <c r="D4166" s="88" t="s">
        <v>5295</v>
      </c>
      <c r="E4166" s="64" t="s">
        <v>326</v>
      </c>
      <c r="F4166" s="89" t="s">
        <v>5296</v>
      </c>
      <c r="G4166" s="62">
        <v>5929.375</v>
      </c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  <c r="AZ4166" s="164"/>
      <c r="BA4166" s="164"/>
      <c r="BB4166" s="164"/>
      <c r="BC4166" s="164"/>
      <c r="BD4166" s="164"/>
      <c r="BE4166" s="164"/>
      <c r="BF4166" s="164"/>
      <c r="BG4166" s="164"/>
      <c r="BH4166" s="164"/>
      <c r="BI4166" s="164"/>
      <c r="BJ4166" s="164"/>
      <c r="BK4166" s="164"/>
      <c r="BL4166" s="164"/>
      <c r="BM4166" s="164"/>
      <c r="BN4166" s="164"/>
      <c r="BO4166" s="164"/>
      <c r="BP4166" s="164"/>
      <c r="BQ4166" s="164"/>
      <c r="BR4166" s="164"/>
      <c r="BS4166" s="164"/>
      <c r="BT4166" s="164"/>
      <c r="BU4166" s="164"/>
      <c r="BV4166" s="164"/>
      <c r="BW4166" s="164"/>
      <c r="BX4166" s="164"/>
      <c r="BY4166" s="164"/>
      <c r="BZ4166" s="164"/>
      <c r="CA4166" s="164"/>
      <c r="CB4166" s="164"/>
      <c r="CC4166" s="164"/>
      <c r="CD4166" s="164"/>
      <c r="CE4166" s="164"/>
      <c r="CF4166" s="164"/>
      <c r="CG4166" s="164"/>
      <c r="CH4166" s="164"/>
      <c r="CI4166" s="164"/>
      <c r="CJ4166" s="164"/>
      <c r="CK4166" s="164"/>
      <c r="CL4166" s="164"/>
      <c r="CM4166" s="164"/>
      <c r="CN4166" s="164"/>
      <c r="CO4166" s="164"/>
      <c r="CP4166" s="164"/>
      <c r="CQ4166" s="164"/>
      <c r="CR4166" s="164"/>
      <c r="CS4166" s="164"/>
      <c r="CT4166" s="164"/>
      <c r="CU4166" s="164"/>
      <c r="CV4166" s="164"/>
      <c r="CW4166" s="164"/>
      <c r="CX4166" s="164"/>
      <c r="CY4166" s="164"/>
      <c r="CZ4166" s="164"/>
      <c r="DA4166" s="164"/>
      <c r="DB4166" s="164"/>
      <c r="DC4166" s="164"/>
      <c r="DD4166" s="164"/>
      <c r="DE4166" s="164"/>
      <c r="DF4166" s="164"/>
      <c r="DG4166" s="164"/>
      <c r="DH4166" s="164"/>
      <c r="DI4166" s="164"/>
      <c r="DJ4166" s="164"/>
      <c r="DK4166" s="164"/>
      <c r="DL4166" s="164"/>
      <c r="DM4166" s="164"/>
      <c r="DN4166" s="164"/>
      <c r="DO4166" s="164"/>
      <c r="DP4166" s="164"/>
      <c r="DQ4166" s="164"/>
      <c r="DR4166" s="164"/>
      <c r="DS4166" s="164"/>
      <c r="DT4166" s="164"/>
      <c r="DU4166" s="164"/>
      <c r="DV4166" s="164"/>
      <c r="DW4166" s="164"/>
      <c r="DX4166" s="164"/>
      <c r="DY4166" s="164"/>
      <c r="DZ4166" s="164"/>
      <c r="EA4166" s="164"/>
      <c r="EB4166" s="164"/>
      <c r="EC4166" s="164"/>
      <c r="ED4166" s="164"/>
      <c r="EE4166" s="164"/>
      <c r="EF4166" s="164"/>
      <c r="EG4166" s="164"/>
      <c r="EH4166" s="164"/>
      <c r="EI4166" s="164"/>
      <c r="EJ4166" s="164"/>
      <c r="EK4166" s="164"/>
      <c r="EL4166" s="164"/>
      <c r="EM4166" s="164"/>
      <c r="EN4166" s="164"/>
      <c r="EO4166" s="164"/>
      <c r="EP4166" s="164"/>
      <c r="EQ4166" s="164"/>
      <c r="ER4166" s="164"/>
      <c r="ES4166" s="164"/>
      <c r="ET4166" s="164"/>
      <c r="EU4166" s="164"/>
      <c r="EV4166" s="164"/>
      <c r="EW4166" s="164"/>
      <c r="EX4166" s="164"/>
      <c r="EY4166" s="164"/>
      <c r="EZ4166" s="164"/>
      <c r="FA4166" s="164"/>
      <c r="FB4166" s="164"/>
      <c r="FC4166" s="164"/>
      <c r="FD4166" s="164"/>
      <c r="FE4166" s="164"/>
      <c r="FF4166" s="164"/>
      <c r="FG4166" s="164"/>
      <c r="FH4166" s="164"/>
      <c r="FI4166" s="164"/>
      <c r="FJ4166" s="164"/>
      <c r="FK4166" s="164"/>
      <c r="FL4166" s="164"/>
      <c r="FM4166" s="164"/>
      <c r="FN4166" s="164"/>
      <c r="FO4166" s="164"/>
      <c r="FP4166" s="164"/>
      <c r="FQ4166" s="164"/>
      <c r="FR4166" s="164"/>
      <c r="FS4166" s="164"/>
      <c r="FT4166" s="164"/>
      <c r="FU4166" s="164"/>
      <c r="FV4166" s="164"/>
      <c r="FW4166" s="164"/>
      <c r="FX4166" s="164"/>
      <c r="FY4166" s="164"/>
      <c r="FZ4166" s="164"/>
      <c r="GA4166" s="164"/>
      <c r="GB4166" s="164"/>
      <c r="GC4166" s="164"/>
      <c r="GD4166" s="164"/>
      <c r="GE4166" s="164"/>
      <c r="GF4166" s="164"/>
      <c r="GG4166" s="164"/>
      <c r="GH4166" s="164"/>
      <c r="GI4166" s="164"/>
      <c r="GJ4166" s="164"/>
      <c r="GK4166" s="164"/>
    </row>
    <row r="4167" spans="1:193" ht="12.75" customHeight="1" x14ac:dyDescent="0.25">
      <c r="A4167" s="14"/>
      <c r="B4167" s="87" t="s">
        <v>193</v>
      </c>
      <c r="C4167" s="91" t="s">
        <v>2553</v>
      </c>
      <c r="D4167" s="88" t="s">
        <v>5295</v>
      </c>
      <c r="E4167" s="64" t="s">
        <v>169</v>
      </c>
      <c r="F4167" s="89" t="s">
        <v>5297</v>
      </c>
      <c r="G4167" s="62">
        <v>5354.375</v>
      </c>
    </row>
    <row r="4168" spans="1:193" s="26" customFormat="1" ht="12.75" customHeight="1" x14ac:dyDescent="0.25">
      <c r="A4168" s="14"/>
      <c r="B4168" s="87" t="s">
        <v>3127</v>
      </c>
      <c r="C4168" s="91" t="s">
        <v>2553</v>
      </c>
      <c r="D4168" s="88" t="s">
        <v>5295</v>
      </c>
      <c r="E4168" s="64" t="s">
        <v>169</v>
      </c>
      <c r="F4168" s="89" t="s">
        <v>5297</v>
      </c>
      <c r="G4168" s="62">
        <v>5929.375</v>
      </c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  <c r="AZ4168" s="164"/>
      <c r="BA4168" s="164"/>
      <c r="BB4168" s="164"/>
      <c r="BC4168" s="164"/>
      <c r="BD4168" s="164"/>
      <c r="BE4168" s="164"/>
      <c r="BF4168" s="164"/>
      <c r="BG4168" s="164"/>
      <c r="BH4168" s="164"/>
      <c r="BI4168" s="164"/>
      <c r="BJ4168" s="164"/>
      <c r="BK4168" s="164"/>
      <c r="BL4168" s="164"/>
      <c r="BM4168" s="164"/>
      <c r="BN4168" s="164"/>
      <c r="BO4168" s="164"/>
      <c r="BP4168" s="164"/>
      <c r="BQ4168" s="164"/>
      <c r="BR4168" s="164"/>
      <c r="BS4168" s="164"/>
      <c r="BT4168" s="164"/>
      <c r="BU4168" s="164"/>
      <c r="BV4168" s="164"/>
      <c r="BW4168" s="164"/>
      <c r="BX4168" s="164"/>
      <c r="BY4168" s="164"/>
      <c r="BZ4168" s="164"/>
      <c r="CA4168" s="164"/>
      <c r="CB4168" s="164"/>
      <c r="CC4168" s="164"/>
      <c r="CD4168" s="164"/>
      <c r="CE4168" s="164"/>
      <c r="CF4168" s="164"/>
      <c r="CG4168" s="164"/>
      <c r="CH4168" s="164"/>
      <c r="CI4168" s="164"/>
      <c r="CJ4168" s="164"/>
      <c r="CK4168" s="164"/>
      <c r="CL4168" s="164"/>
      <c r="CM4168" s="164"/>
      <c r="CN4168" s="164"/>
      <c r="CO4168" s="164"/>
      <c r="CP4168" s="164"/>
      <c r="CQ4168" s="164"/>
      <c r="CR4168" s="164"/>
      <c r="CS4168" s="164"/>
      <c r="CT4168" s="164"/>
      <c r="CU4168" s="164"/>
      <c r="CV4168" s="164"/>
      <c r="CW4168" s="164"/>
      <c r="CX4168" s="164"/>
      <c r="CY4168" s="164"/>
      <c r="CZ4168" s="164"/>
      <c r="DA4168" s="164"/>
      <c r="DB4168" s="164"/>
      <c r="DC4168" s="164"/>
      <c r="DD4168" s="164"/>
      <c r="DE4168" s="164"/>
      <c r="DF4168" s="164"/>
      <c r="DG4168" s="164"/>
      <c r="DH4168" s="164"/>
      <c r="DI4168" s="164"/>
      <c r="DJ4168" s="164"/>
      <c r="DK4168" s="164"/>
      <c r="DL4168" s="164"/>
      <c r="DM4168" s="164"/>
      <c r="DN4168" s="164"/>
      <c r="DO4168" s="164"/>
      <c r="DP4168" s="164"/>
      <c r="DQ4168" s="164"/>
      <c r="DR4168" s="164"/>
      <c r="DS4168" s="164"/>
      <c r="DT4168" s="164"/>
      <c r="DU4168" s="164"/>
      <c r="DV4168" s="164"/>
      <c r="DW4168" s="164"/>
      <c r="DX4168" s="164"/>
      <c r="DY4168" s="164"/>
      <c r="DZ4168" s="164"/>
      <c r="EA4168" s="164"/>
      <c r="EB4168" s="164"/>
      <c r="EC4168" s="164"/>
      <c r="ED4168" s="164"/>
      <c r="EE4168" s="164"/>
      <c r="EF4168" s="164"/>
      <c r="EG4168" s="164"/>
      <c r="EH4168" s="164"/>
      <c r="EI4168" s="164"/>
      <c r="EJ4168" s="164"/>
      <c r="EK4168" s="164"/>
      <c r="EL4168" s="164"/>
      <c r="EM4168" s="164"/>
      <c r="EN4168" s="164"/>
      <c r="EO4168" s="164"/>
      <c r="EP4168" s="164"/>
      <c r="EQ4168" s="164"/>
      <c r="ER4168" s="164"/>
      <c r="ES4168" s="164"/>
      <c r="ET4168" s="164"/>
      <c r="EU4168" s="164"/>
      <c r="EV4168" s="164"/>
      <c r="EW4168" s="164"/>
      <c r="EX4168" s="164"/>
      <c r="EY4168" s="164"/>
      <c r="EZ4168" s="164"/>
      <c r="FA4168" s="164"/>
      <c r="FB4168" s="164"/>
      <c r="FC4168" s="164"/>
      <c r="FD4168" s="164"/>
      <c r="FE4168" s="164"/>
      <c r="FF4168" s="164"/>
      <c r="FG4168" s="164"/>
      <c r="FH4168" s="164"/>
      <c r="FI4168" s="164"/>
      <c r="FJ4168" s="164"/>
      <c r="FK4168" s="164"/>
      <c r="FL4168" s="164"/>
      <c r="FM4168" s="164"/>
      <c r="FN4168" s="164"/>
      <c r="FO4168" s="164"/>
      <c r="FP4168" s="164"/>
      <c r="FQ4168" s="164"/>
      <c r="FR4168" s="164"/>
      <c r="FS4168" s="164"/>
      <c r="FT4168" s="164"/>
      <c r="FU4168" s="164"/>
      <c r="FV4168" s="164"/>
      <c r="FW4168" s="164"/>
      <c r="FX4168" s="164"/>
      <c r="FY4168" s="164"/>
      <c r="FZ4168" s="164"/>
      <c r="GA4168" s="164"/>
      <c r="GB4168" s="164"/>
      <c r="GC4168" s="164"/>
      <c r="GD4168" s="164"/>
      <c r="GE4168" s="164"/>
      <c r="GF4168" s="164"/>
      <c r="GG4168" s="164"/>
      <c r="GH4168" s="164"/>
      <c r="GI4168" s="164"/>
      <c r="GJ4168" s="164"/>
      <c r="GK4168" s="164"/>
    </row>
    <row r="4169" spans="1:193" s="26" customFormat="1" ht="12.75" customHeight="1" x14ac:dyDescent="0.25">
      <c r="A4169" s="14"/>
      <c r="B4169" s="87" t="s">
        <v>3128</v>
      </c>
      <c r="C4169" s="91" t="s">
        <v>2553</v>
      </c>
      <c r="D4169" s="88" t="s">
        <v>5295</v>
      </c>
      <c r="E4169" s="64" t="s">
        <v>169</v>
      </c>
      <c r="F4169" s="89" t="s">
        <v>5297</v>
      </c>
      <c r="G4169" s="62">
        <v>5929.375</v>
      </c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  <c r="AZ4169" s="164"/>
      <c r="BA4169" s="164"/>
      <c r="BB4169" s="164"/>
      <c r="BC4169" s="164"/>
      <c r="BD4169" s="164"/>
      <c r="BE4169" s="164"/>
      <c r="BF4169" s="164"/>
      <c r="BG4169" s="164"/>
      <c r="BH4169" s="164"/>
      <c r="BI4169" s="164"/>
      <c r="BJ4169" s="164"/>
      <c r="BK4169" s="164"/>
      <c r="BL4169" s="164"/>
      <c r="BM4169" s="164"/>
      <c r="BN4169" s="164"/>
      <c r="BO4169" s="164"/>
      <c r="BP4169" s="164"/>
      <c r="BQ4169" s="164"/>
      <c r="BR4169" s="164"/>
      <c r="BS4169" s="164"/>
      <c r="BT4169" s="164"/>
      <c r="BU4169" s="164"/>
      <c r="BV4169" s="164"/>
      <c r="BW4169" s="164"/>
      <c r="BX4169" s="164"/>
      <c r="BY4169" s="164"/>
      <c r="BZ4169" s="164"/>
      <c r="CA4169" s="164"/>
      <c r="CB4169" s="164"/>
      <c r="CC4169" s="164"/>
      <c r="CD4169" s="164"/>
      <c r="CE4169" s="164"/>
      <c r="CF4169" s="164"/>
      <c r="CG4169" s="164"/>
      <c r="CH4169" s="164"/>
      <c r="CI4169" s="164"/>
      <c r="CJ4169" s="164"/>
      <c r="CK4169" s="164"/>
      <c r="CL4169" s="164"/>
      <c r="CM4169" s="164"/>
      <c r="CN4169" s="164"/>
      <c r="CO4169" s="164"/>
      <c r="CP4169" s="164"/>
      <c r="CQ4169" s="164"/>
      <c r="CR4169" s="164"/>
      <c r="CS4169" s="164"/>
      <c r="CT4169" s="164"/>
      <c r="CU4169" s="164"/>
      <c r="CV4169" s="164"/>
      <c r="CW4169" s="164"/>
      <c r="CX4169" s="164"/>
      <c r="CY4169" s="164"/>
      <c r="CZ4169" s="164"/>
      <c r="DA4169" s="164"/>
      <c r="DB4169" s="164"/>
      <c r="DC4169" s="164"/>
      <c r="DD4169" s="164"/>
      <c r="DE4169" s="164"/>
      <c r="DF4169" s="164"/>
      <c r="DG4169" s="164"/>
      <c r="DH4169" s="164"/>
      <c r="DI4169" s="164"/>
      <c r="DJ4169" s="164"/>
      <c r="DK4169" s="164"/>
      <c r="DL4169" s="164"/>
      <c r="DM4169" s="164"/>
      <c r="DN4169" s="164"/>
      <c r="DO4169" s="164"/>
      <c r="DP4169" s="164"/>
      <c r="DQ4169" s="164"/>
      <c r="DR4169" s="164"/>
      <c r="DS4169" s="164"/>
      <c r="DT4169" s="164"/>
      <c r="DU4169" s="164"/>
      <c r="DV4169" s="164"/>
      <c r="DW4169" s="164"/>
      <c r="DX4169" s="164"/>
      <c r="DY4169" s="164"/>
      <c r="DZ4169" s="164"/>
      <c r="EA4169" s="164"/>
      <c r="EB4169" s="164"/>
      <c r="EC4169" s="164"/>
      <c r="ED4169" s="164"/>
      <c r="EE4169" s="164"/>
      <c r="EF4169" s="164"/>
      <c r="EG4169" s="164"/>
      <c r="EH4169" s="164"/>
      <c r="EI4169" s="164"/>
      <c r="EJ4169" s="164"/>
      <c r="EK4169" s="164"/>
      <c r="EL4169" s="164"/>
      <c r="EM4169" s="164"/>
      <c r="EN4169" s="164"/>
      <c r="EO4169" s="164"/>
      <c r="EP4169" s="164"/>
      <c r="EQ4169" s="164"/>
      <c r="ER4169" s="164"/>
      <c r="ES4169" s="164"/>
      <c r="ET4169" s="164"/>
      <c r="EU4169" s="164"/>
      <c r="EV4169" s="164"/>
      <c r="EW4169" s="164"/>
      <c r="EX4169" s="164"/>
      <c r="EY4169" s="164"/>
      <c r="EZ4169" s="164"/>
      <c r="FA4169" s="164"/>
      <c r="FB4169" s="164"/>
      <c r="FC4169" s="164"/>
      <c r="FD4169" s="164"/>
      <c r="FE4169" s="164"/>
      <c r="FF4169" s="164"/>
      <c r="FG4169" s="164"/>
      <c r="FH4169" s="164"/>
      <c r="FI4169" s="164"/>
      <c r="FJ4169" s="164"/>
      <c r="FK4169" s="164"/>
      <c r="FL4169" s="164"/>
      <c r="FM4169" s="164"/>
      <c r="FN4169" s="164"/>
      <c r="FO4169" s="164"/>
      <c r="FP4169" s="164"/>
      <c r="FQ4169" s="164"/>
      <c r="FR4169" s="164"/>
      <c r="FS4169" s="164"/>
      <c r="FT4169" s="164"/>
      <c r="FU4169" s="164"/>
      <c r="FV4169" s="164"/>
      <c r="FW4169" s="164"/>
      <c r="FX4169" s="164"/>
      <c r="FY4169" s="164"/>
      <c r="FZ4169" s="164"/>
      <c r="GA4169" s="164"/>
      <c r="GB4169" s="164"/>
      <c r="GC4169" s="164"/>
      <c r="GD4169" s="164"/>
      <c r="GE4169" s="164"/>
      <c r="GF4169" s="164"/>
      <c r="GG4169" s="164"/>
      <c r="GH4169" s="164"/>
      <c r="GI4169" s="164"/>
      <c r="GJ4169" s="164"/>
      <c r="GK4169" s="164"/>
    </row>
    <row r="4170" spans="1:193" s="26" customFormat="1" ht="12.75" customHeight="1" x14ac:dyDescent="0.25">
      <c r="A4170" s="14"/>
      <c r="B4170" s="87" t="s">
        <v>3129</v>
      </c>
      <c r="C4170" s="91" t="s">
        <v>2553</v>
      </c>
      <c r="D4170" s="88" t="s">
        <v>5295</v>
      </c>
      <c r="E4170" s="64" t="s">
        <v>169</v>
      </c>
      <c r="F4170" s="89" t="s">
        <v>5297</v>
      </c>
      <c r="G4170" s="62">
        <v>5929.375</v>
      </c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  <c r="AZ4170" s="164"/>
      <c r="BA4170" s="164"/>
      <c r="BB4170" s="164"/>
      <c r="BC4170" s="164"/>
      <c r="BD4170" s="164"/>
      <c r="BE4170" s="164"/>
      <c r="BF4170" s="164"/>
      <c r="BG4170" s="164"/>
      <c r="BH4170" s="164"/>
      <c r="BI4170" s="164"/>
      <c r="BJ4170" s="164"/>
      <c r="BK4170" s="164"/>
      <c r="BL4170" s="164"/>
      <c r="BM4170" s="164"/>
      <c r="BN4170" s="164"/>
      <c r="BO4170" s="164"/>
      <c r="BP4170" s="164"/>
      <c r="BQ4170" s="164"/>
      <c r="BR4170" s="164"/>
      <c r="BS4170" s="164"/>
      <c r="BT4170" s="164"/>
      <c r="BU4170" s="164"/>
      <c r="BV4170" s="164"/>
      <c r="BW4170" s="164"/>
      <c r="BX4170" s="164"/>
      <c r="BY4170" s="164"/>
      <c r="BZ4170" s="164"/>
      <c r="CA4170" s="164"/>
      <c r="CB4170" s="164"/>
      <c r="CC4170" s="164"/>
      <c r="CD4170" s="164"/>
      <c r="CE4170" s="164"/>
      <c r="CF4170" s="164"/>
      <c r="CG4170" s="164"/>
      <c r="CH4170" s="164"/>
      <c r="CI4170" s="164"/>
      <c r="CJ4170" s="164"/>
      <c r="CK4170" s="164"/>
      <c r="CL4170" s="164"/>
      <c r="CM4170" s="164"/>
      <c r="CN4170" s="164"/>
      <c r="CO4170" s="164"/>
      <c r="CP4170" s="164"/>
      <c r="CQ4170" s="164"/>
      <c r="CR4170" s="164"/>
      <c r="CS4170" s="164"/>
      <c r="CT4170" s="164"/>
      <c r="CU4170" s="164"/>
      <c r="CV4170" s="164"/>
      <c r="CW4170" s="164"/>
      <c r="CX4170" s="164"/>
      <c r="CY4170" s="164"/>
      <c r="CZ4170" s="164"/>
      <c r="DA4170" s="164"/>
      <c r="DB4170" s="164"/>
      <c r="DC4170" s="164"/>
      <c r="DD4170" s="164"/>
      <c r="DE4170" s="164"/>
      <c r="DF4170" s="164"/>
      <c r="DG4170" s="164"/>
      <c r="DH4170" s="164"/>
      <c r="DI4170" s="164"/>
      <c r="DJ4170" s="164"/>
      <c r="DK4170" s="164"/>
      <c r="DL4170" s="164"/>
      <c r="DM4170" s="164"/>
      <c r="DN4170" s="164"/>
      <c r="DO4170" s="164"/>
      <c r="DP4170" s="164"/>
      <c r="DQ4170" s="164"/>
      <c r="DR4170" s="164"/>
      <c r="DS4170" s="164"/>
      <c r="DT4170" s="164"/>
      <c r="DU4170" s="164"/>
      <c r="DV4170" s="164"/>
      <c r="DW4170" s="164"/>
      <c r="DX4170" s="164"/>
      <c r="DY4170" s="164"/>
      <c r="DZ4170" s="164"/>
      <c r="EA4170" s="164"/>
      <c r="EB4170" s="164"/>
      <c r="EC4170" s="164"/>
      <c r="ED4170" s="164"/>
      <c r="EE4170" s="164"/>
      <c r="EF4170" s="164"/>
      <c r="EG4170" s="164"/>
      <c r="EH4170" s="164"/>
      <c r="EI4170" s="164"/>
      <c r="EJ4170" s="164"/>
      <c r="EK4170" s="164"/>
      <c r="EL4170" s="164"/>
      <c r="EM4170" s="164"/>
      <c r="EN4170" s="164"/>
      <c r="EO4170" s="164"/>
      <c r="EP4170" s="164"/>
      <c r="EQ4170" s="164"/>
      <c r="ER4170" s="164"/>
      <c r="ES4170" s="164"/>
      <c r="ET4170" s="164"/>
      <c r="EU4170" s="164"/>
      <c r="EV4170" s="164"/>
      <c r="EW4170" s="164"/>
      <c r="EX4170" s="164"/>
      <c r="EY4170" s="164"/>
      <c r="EZ4170" s="164"/>
      <c r="FA4170" s="164"/>
      <c r="FB4170" s="164"/>
      <c r="FC4170" s="164"/>
      <c r="FD4170" s="164"/>
      <c r="FE4170" s="164"/>
      <c r="FF4170" s="164"/>
      <c r="FG4170" s="164"/>
      <c r="FH4170" s="164"/>
      <c r="FI4170" s="164"/>
      <c r="FJ4170" s="164"/>
      <c r="FK4170" s="164"/>
      <c r="FL4170" s="164"/>
      <c r="FM4170" s="164"/>
      <c r="FN4170" s="164"/>
      <c r="FO4170" s="164"/>
      <c r="FP4170" s="164"/>
      <c r="FQ4170" s="164"/>
      <c r="FR4170" s="164"/>
      <c r="FS4170" s="164"/>
      <c r="FT4170" s="164"/>
      <c r="FU4170" s="164"/>
      <c r="FV4170" s="164"/>
      <c r="FW4170" s="164"/>
      <c r="FX4170" s="164"/>
      <c r="FY4170" s="164"/>
      <c r="FZ4170" s="164"/>
      <c r="GA4170" s="164"/>
      <c r="GB4170" s="164"/>
      <c r="GC4170" s="164"/>
      <c r="GD4170" s="164"/>
      <c r="GE4170" s="164"/>
      <c r="GF4170" s="164"/>
      <c r="GG4170" s="164"/>
      <c r="GH4170" s="164"/>
      <c r="GI4170" s="164"/>
      <c r="GJ4170" s="164"/>
      <c r="GK4170" s="164"/>
    </row>
    <row r="4171" spans="1:193" ht="12.75" customHeight="1" x14ac:dyDescent="0.25">
      <c r="A4171" s="14"/>
      <c r="B4171" s="82" t="s">
        <v>18</v>
      </c>
      <c r="C4171" s="91"/>
      <c r="D4171" s="88"/>
      <c r="E4171" s="64"/>
      <c r="F4171" s="89"/>
      <c r="G4171" s="62"/>
    </row>
    <row r="4172" spans="1:193" ht="12.75" customHeight="1" x14ac:dyDescent="0.25">
      <c r="A4172" s="14"/>
      <c r="B4172" s="87" t="s">
        <v>194</v>
      </c>
      <c r="C4172" s="91" t="s">
        <v>2549</v>
      </c>
      <c r="D4172" s="88" t="s">
        <v>5228</v>
      </c>
      <c r="E4172" s="64" t="s">
        <v>326</v>
      </c>
      <c r="F4172" s="89" t="s">
        <v>1522</v>
      </c>
      <c r="G4172" s="62">
        <v>1416.875</v>
      </c>
    </row>
    <row r="4173" spans="1:193" s="26" customFormat="1" ht="12.75" customHeight="1" x14ac:dyDescent="0.25">
      <c r="A4173" s="14"/>
      <c r="B4173" s="87" t="s">
        <v>3130</v>
      </c>
      <c r="C4173" s="91" t="s">
        <v>2549</v>
      </c>
      <c r="D4173" s="88" t="s">
        <v>5228</v>
      </c>
      <c r="E4173" s="64" t="s">
        <v>326</v>
      </c>
      <c r="F4173" s="89" t="s">
        <v>1522</v>
      </c>
      <c r="G4173" s="62">
        <v>2279.375</v>
      </c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  <c r="AZ4173" s="164"/>
      <c r="BA4173" s="164"/>
      <c r="BB4173" s="164"/>
      <c r="BC4173" s="164"/>
      <c r="BD4173" s="164"/>
      <c r="BE4173" s="164"/>
      <c r="BF4173" s="164"/>
      <c r="BG4173" s="164"/>
      <c r="BH4173" s="164"/>
      <c r="BI4173" s="164"/>
      <c r="BJ4173" s="164"/>
      <c r="BK4173" s="164"/>
      <c r="BL4173" s="164"/>
      <c r="BM4173" s="164"/>
      <c r="BN4173" s="164"/>
      <c r="BO4173" s="164"/>
      <c r="BP4173" s="164"/>
      <c r="BQ4173" s="164"/>
      <c r="BR4173" s="164"/>
      <c r="BS4173" s="164"/>
      <c r="BT4173" s="164"/>
      <c r="BU4173" s="164"/>
      <c r="BV4173" s="164"/>
      <c r="BW4173" s="164"/>
      <c r="BX4173" s="164"/>
      <c r="BY4173" s="164"/>
      <c r="BZ4173" s="164"/>
      <c r="CA4173" s="164"/>
      <c r="CB4173" s="164"/>
      <c r="CC4173" s="164"/>
      <c r="CD4173" s="164"/>
      <c r="CE4173" s="164"/>
      <c r="CF4173" s="164"/>
      <c r="CG4173" s="164"/>
      <c r="CH4173" s="164"/>
      <c r="CI4173" s="164"/>
      <c r="CJ4173" s="164"/>
      <c r="CK4173" s="164"/>
      <c r="CL4173" s="164"/>
      <c r="CM4173" s="164"/>
      <c r="CN4173" s="164"/>
      <c r="CO4173" s="164"/>
      <c r="CP4173" s="164"/>
      <c r="CQ4173" s="164"/>
      <c r="CR4173" s="164"/>
      <c r="CS4173" s="164"/>
      <c r="CT4173" s="164"/>
      <c r="CU4173" s="164"/>
      <c r="CV4173" s="164"/>
      <c r="CW4173" s="164"/>
      <c r="CX4173" s="164"/>
      <c r="CY4173" s="164"/>
      <c r="CZ4173" s="164"/>
      <c r="DA4173" s="164"/>
      <c r="DB4173" s="164"/>
      <c r="DC4173" s="164"/>
      <c r="DD4173" s="164"/>
      <c r="DE4173" s="164"/>
      <c r="DF4173" s="164"/>
      <c r="DG4173" s="164"/>
      <c r="DH4173" s="164"/>
      <c r="DI4173" s="164"/>
      <c r="DJ4173" s="164"/>
      <c r="DK4173" s="164"/>
      <c r="DL4173" s="164"/>
      <c r="DM4173" s="164"/>
      <c r="DN4173" s="164"/>
      <c r="DO4173" s="164"/>
      <c r="DP4173" s="164"/>
      <c r="DQ4173" s="164"/>
      <c r="DR4173" s="164"/>
      <c r="DS4173" s="164"/>
      <c r="DT4173" s="164"/>
      <c r="DU4173" s="164"/>
      <c r="DV4173" s="164"/>
      <c r="DW4173" s="164"/>
      <c r="DX4173" s="164"/>
      <c r="DY4173" s="164"/>
      <c r="DZ4173" s="164"/>
      <c r="EA4173" s="164"/>
      <c r="EB4173" s="164"/>
      <c r="EC4173" s="164"/>
      <c r="ED4173" s="164"/>
      <c r="EE4173" s="164"/>
      <c r="EF4173" s="164"/>
      <c r="EG4173" s="164"/>
      <c r="EH4173" s="164"/>
      <c r="EI4173" s="164"/>
      <c r="EJ4173" s="164"/>
      <c r="EK4173" s="164"/>
      <c r="EL4173" s="164"/>
      <c r="EM4173" s="164"/>
      <c r="EN4173" s="164"/>
      <c r="EO4173" s="164"/>
      <c r="EP4173" s="164"/>
      <c r="EQ4173" s="164"/>
      <c r="ER4173" s="164"/>
      <c r="ES4173" s="164"/>
      <c r="ET4173" s="164"/>
      <c r="EU4173" s="164"/>
      <c r="EV4173" s="164"/>
      <c r="EW4173" s="164"/>
      <c r="EX4173" s="164"/>
      <c r="EY4173" s="164"/>
      <c r="EZ4173" s="164"/>
      <c r="FA4173" s="164"/>
      <c r="FB4173" s="164"/>
      <c r="FC4173" s="164"/>
      <c r="FD4173" s="164"/>
      <c r="FE4173" s="164"/>
      <c r="FF4173" s="164"/>
      <c r="FG4173" s="164"/>
      <c r="FH4173" s="164"/>
      <c r="FI4173" s="164"/>
      <c r="FJ4173" s="164"/>
      <c r="FK4173" s="164"/>
      <c r="FL4173" s="164"/>
      <c r="FM4173" s="164"/>
      <c r="FN4173" s="164"/>
      <c r="FO4173" s="164"/>
      <c r="FP4173" s="164"/>
      <c r="FQ4173" s="164"/>
      <c r="FR4173" s="164"/>
      <c r="FS4173" s="164"/>
      <c r="FT4173" s="164"/>
      <c r="FU4173" s="164"/>
      <c r="FV4173" s="164"/>
      <c r="FW4173" s="164"/>
      <c r="FX4173" s="164"/>
      <c r="FY4173" s="164"/>
      <c r="FZ4173" s="164"/>
      <c r="GA4173" s="164"/>
      <c r="GB4173" s="164"/>
      <c r="GC4173" s="164"/>
      <c r="GD4173" s="164"/>
      <c r="GE4173" s="164"/>
      <c r="GF4173" s="164"/>
      <c r="GG4173" s="164"/>
      <c r="GH4173" s="164"/>
      <c r="GI4173" s="164"/>
      <c r="GJ4173" s="164"/>
      <c r="GK4173" s="164"/>
    </row>
    <row r="4174" spans="1:193" s="26" customFormat="1" ht="12.75" customHeight="1" x14ac:dyDescent="0.25">
      <c r="A4174" s="14"/>
      <c r="B4174" s="87" t="s">
        <v>3131</v>
      </c>
      <c r="C4174" s="91" t="s">
        <v>2549</v>
      </c>
      <c r="D4174" s="88" t="s">
        <v>5228</v>
      </c>
      <c r="E4174" s="64" t="s">
        <v>326</v>
      </c>
      <c r="F4174" s="89" t="s">
        <v>1522</v>
      </c>
      <c r="G4174" s="62">
        <v>2279.375</v>
      </c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  <c r="AZ4174" s="164"/>
      <c r="BA4174" s="164"/>
      <c r="BB4174" s="164"/>
      <c r="BC4174" s="164"/>
      <c r="BD4174" s="164"/>
      <c r="BE4174" s="164"/>
      <c r="BF4174" s="164"/>
      <c r="BG4174" s="164"/>
      <c r="BH4174" s="164"/>
      <c r="BI4174" s="164"/>
      <c r="BJ4174" s="164"/>
      <c r="BK4174" s="164"/>
      <c r="BL4174" s="164"/>
      <c r="BM4174" s="164"/>
      <c r="BN4174" s="164"/>
      <c r="BO4174" s="164"/>
      <c r="BP4174" s="164"/>
      <c r="BQ4174" s="164"/>
      <c r="BR4174" s="164"/>
      <c r="BS4174" s="164"/>
      <c r="BT4174" s="164"/>
      <c r="BU4174" s="164"/>
      <c r="BV4174" s="164"/>
      <c r="BW4174" s="164"/>
      <c r="BX4174" s="164"/>
      <c r="BY4174" s="164"/>
      <c r="BZ4174" s="164"/>
      <c r="CA4174" s="164"/>
      <c r="CB4174" s="164"/>
      <c r="CC4174" s="164"/>
      <c r="CD4174" s="164"/>
      <c r="CE4174" s="164"/>
      <c r="CF4174" s="164"/>
      <c r="CG4174" s="164"/>
      <c r="CH4174" s="164"/>
      <c r="CI4174" s="164"/>
      <c r="CJ4174" s="164"/>
      <c r="CK4174" s="164"/>
      <c r="CL4174" s="164"/>
      <c r="CM4174" s="164"/>
      <c r="CN4174" s="164"/>
      <c r="CO4174" s="164"/>
      <c r="CP4174" s="164"/>
      <c r="CQ4174" s="164"/>
      <c r="CR4174" s="164"/>
      <c r="CS4174" s="164"/>
      <c r="CT4174" s="164"/>
      <c r="CU4174" s="164"/>
      <c r="CV4174" s="164"/>
      <c r="CW4174" s="164"/>
      <c r="CX4174" s="164"/>
      <c r="CY4174" s="164"/>
      <c r="CZ4174" s="164"/>
      <c r="DA4174" s="164"/>
      <c r="DB4174" s="164"/>
      <c r="DC4174" s="164"/>
      <c r="DD4174" s="164"/>
      <c r="DE4174" s="164"/>
      <c r="DF4174" s="164"/>
      <c r="DG4174" s="164"/>
      <c r="DH4174" s="164"/>
      <c r="DI4174" s="164"/>
      <c r="DJ4174" s="164"/>
      <c r="DK4174" s="164"/>
      <c r="DL4174" s="164"/>
      <c r="DM4174" s="164"/>
      <c r="DN4174" s="164"/>
      <c r="DO4174" s="164"/>
      <c r="DP4174" s="164"/>
      <c r="DQ4174" s="164"/>
      <c r="DR4174" s="164"/>
      <c r="DS4174" s="164"/>
      <c r="DT4174" s="164"/>
      <c r="DU4174" s="164"/>
      <c r="DV4174" s="164"/>
      <c r="DW4174" s="164"/>
      <c r="DX4174" s="164"/>
      <c r="DY4174" s="164"/>
      <c r="DZ4174" s="164"/>
      <c r="EA4174" s="164"/>
      <c r="EB4174" s="164"/>
      <c r="EC4174" s="164"/>
      <c r="ED4174" s="164"/>
      <c r="EE4174" s="164"/>
      <c r="EF4174" s="164"/>
      <c r="EG4174" s="164"/>
      <c r="EH4174" s="164"/>
      <c r="EI4174" s="164"/>
      <c r="EJ4174" s="164"/>
      <c r="EK4174" s="164"/>
      <c r="EL4174" s="164"/>
      <c r="EM4174" s="164"/>
      <c r="EN4174" s="164"/>
      <c r="EO4174" s="164"/>
      <c r="EP4174" s="164"/>
      <c r="EQ4174" s="164"/>
      <c r="ER4174" s="164"/>
      <c r="ES4174" s="164"/>
      <c r="ET4174" s="164"/>
      <c r="EU4174" s="164"/>
      <c r="EV4174" s="164"/>
      <c r="EW4174" s="164"/>
      <c r="EX4174" s="164"/>
      <c r="EY4174" s="164"/>
      <c r="EZ4174" s="164"/>
      <c r="FA4174" s="164"/>
      <c r="FB4174" s="164"/>
      <c r="FC4174" s="164"/>
      <c r="FD4174" s="164"/>
      <c r="FE4174" s="164"/>
      <c r="FF4174" s="164"/>
      <c r="FG4174" s="164"/>
      <c r="FH4174" s="164"/>
      <c r="FI4174" s="164"/>
      <c r="FJ4174" s="164"/>
      <c r="FK4174" s="164"/>
      <c r="FL4174" s="164"/>
      <c r="FM4174" s="164"/>
      <c r="FN4174" s="164"/>
      <c r="FO4174" s="164"/>
      <c r="FP4174" s="164"/>
      <c r="FQ4174" s="164"/>
      <c r="FR4174" s="164"/>
      <c r="FS4174" s="164"/>
      <c r="FT4174" s="164"/>
      <c r="FU4174" s="164"/>
      <c r="FV4174" s="164"/>
      <c r="FW4174" s="164"/>
      <c r="FX4174" s="164"/>
      <c r="FY4174" s="164"/>
      <c r="FZ4174" s="164"/>
      <c r="GA4174" s="164"/>
      <c r="GB4174" s="164"/>
      <c r="GC4174" s="164"/>
      <c r="GD4174" s="164"/>
      <c r="GE4174" s="164"/>
      <c r="GF4174" s="164"/>
      <c r="GG4174" s="164"/>
      <c r="GH4174" s="164"/>
      <c r="GI4174" s="164"/>
      <c r="GJ4174" s="164"/>
      <c r="GK4174" s="164"/>
    </row>
    <row r="4175" spans="1:193" ht="12.75" customHeight="1" x14ac:dyDescent="0.25">
      <c r="A4175" s="14"/>
      <c r="B4175" s="87" t="s">
        <v>195</v>
      </c>
      <c r="C4175" s="91" t="s">
        <v>2549</v>
      </c>
      <c r="D4175" s="88" t="s">
        <v>5228</v>
      </c>
      <c r="E4175" s="64" t="s">
        <v>169</v>
      </c>
      <c r="F4175" s="89" t="s">
        <v>5049</v>
      </c>
      <c r="G4175" s="62">
        <v>1416.875</v>
      </c>
    </row>
    <row r="4176" spans="1:193" s="26" customFormat="1" ht="12.75" customHeight="1" x14ac:dyDescent="0.25">
      <c r="A4176" s="14"/>
      <c r="B4176" s="87" t="s">
        <v>3132</v>
      </c>
      <c r="C4176" s="91" t="s">
        <v>2549</v>
      </c>
      <c r="D4176" s="88" t="s">
        <v>5228</v>
      </c>
      <c r="E4176" s="64" t="s">
        <v>169</v>
      </c>
      <c r="F4176" s="89" t="s">
        <v>5049</v>
      </c>
      <c r="G4176" s="62">
        <v>2279.375</v>
      </c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  <c r="AZ4176" s="164"/>
      <c r="BA4176" s="164"/>
      <c r="BB4176" s="164"/>
      <c r="BC4176" s="164"/>
      <c r="BD4176" s="164"/>
      <c r="BE4176" s="164"/>
      <c r="BF4176" s="164"/>
      <c r="BG4176" s="164"/>
      <c r="BH4176" s="164"/>
      <c r="BI4176" s="164"/>
      <c r="BJ4176" s="164"/>
      <c r="BK4176" s="164"/>
      <c r="BL4176" s="164"/>
      <c r="BM4176" s="164"/>
      <c r="BN4176" s="164"/>
      <c r="BO4176" s="164"/>
      <c r="BP4176" s="164"/>
      <c r="BQ4176" s="164"/>
      <c r="BR4176" s="164"/>
      <c r="BS4176" s="164"/>
      <c r="BT4176" s="164"/>
      <c r="BU4176" s="164"/>
      <c r="BV4176" s="164"/>
      <c r="BW4176" s="164"/>
      <c r="BX4176" s="164"/>
      <c r="BY4176" s="164"/>
      <c r="BZ4176" s="164"/>
      <c r="CA4176" s="164"/>
      <c r="CB4176" s="164"/>
      <c r="CC4176" s="164"/>
      <c r="CD4176" s="164"/>
      <c r="CE4176" s="164"/>
      <c r="CF4176" s="164"/>
      <c r="CG4176" s="164"/>
      <c r="CH4176" s="164"/>
      <c r="CI4176" s="164"/>
      <c r="CJ4176" s="164"/>
      <c r="CK4176" s="164"/>
      <c r="CL4176" s="164"/>
      <c r="CM4176" s="164"/>
      <c r="CN4176" s="164"/>
      <c r="CO4176" s="164"/>
      <c r="CP4176" s="164"/>
      <c r="CQ4176" s="164"/>
      <c r="CR4176" s="164"/>
      <c r="CS4176" s="164"/>
      <c r="CT4176" s="164"/>
      <c r="CU4176" s="164"/>
      <c r="CV4176" s="164"/>
      <c r="CW4176" s="164"/>
      <c r="CX4176" s="164"/>
      <c r="CY4176" s="164"/>
      <c r="CZ4176" s="164"/>
      <c r="DA4176" s="164"/>
      <c r="DB4176" s="164"/>
      <c r="DC4176" s="164"/>
      <c r="DD4176" s="164"/>
      <c r="DE4176" s="164"/>
      <c r="DF4176" s="164"/>
      <c r="DG4176" s="164"/>
      <c r="DH4176" s="164"/>
      <c r="DI4176" s="164"/>
      <c r="DJ4176" s="164"/>
      <c r="DK4176" s="164"/>
      <c r="DL4176" s="164"/>
      <c r="DM4176" s="164"/>
      <c r="DN4176" s="164"/>
      <c r="DO4176" s="164"/>
      <c r="DP4176" s="164"/>
      <c r="DQ4176" s="164"/>
      <c r="DR4176" s="164"/>
      <c r="DS4176" s="164"/>
      <c r="DT4176" s="164"/>
      <c r="DU4176" s="164"/>
      <c r="DV4176" s="164"/>
      <c r="DW4176" s="164"/>
      <c r="DX4176" s="164"/>
      <c r="DY4176" s="164"/>
      <c r="DZ4176" s="164"/>
      <c r="EA4176" s="164"/>
      <c r="EB4176" s="164"/>
      <c r="EC4176" s="164"/>
      <c r="ED4176" s="164"/>
      <c r="EE4176" s="164"/>
      <c r="EF4176" s="164"/>
      <c r="EG4176" s="164"/>
      <c r="EH4176" s="164"/>
      <c r="EI4176" s="164"/>
      <c r="EJ4176" s="164"/>
      <c r="EK4176" s="164"/>
      <c r="EL4176" s="164"/>
      <c r="EM4176" s="164"/>
      <c r="EN4176" s="164"/>
      <c r="EO4176" s="164"/>
      <c r="EP4176" s="164"/>
      <c r="EQ4176" s="164"/>
      <c r="ER4176" s="164"/>
      <c r="ES4176" s="164"/>
      <c r="ET4176" s="164"/>
      <c r="EU4176" s="164"/>
      <c r="EV4176" s="164"/>
      <c r="EW4176" s="164"/>
      <c r="EX4176" s="164"/>
      <c r="EY4176" s="164"/>
      <c r="EZ4176" s="164"/>
      <c r="FA4176" s="164"/>
      <c r="FB4176" s="164"/>
      <c r="FC4176" s="164"/>
      <c r="FD4176" s="164"/>
      <c r="FE4176" s="164"/>
      <c r="FF4176" s="164"/>
      <c r="FG4176" s="164"/>
      <c r="FH4176" s="164"/>
      <c r="FI4176" s="164"/>
      <c r="FJ4176" s="164"/>
      <c r="FK4176" s="164"/>
      <c r="FL4176" s="164"/>
      <c r="FM4176" s="164"/>
      <c r="FN4176" s="164"/>
      <c r="FO4176" s="164"/>
      <c r="FP4176" s="164"/>
      <c r="FQ4176" s="164"/>
      <c r="FR4176" s="164"/>
      <c r="FS4176" s="164"/>
      <c r="FT4176" s="164"/>
      <c r="FU4176" s="164"/>
      <c r="FV4176" s="164"/>
      <c r="FW4176" s="164"/>
      <c r="FX4176" s="164"/>
      <c r="FY4176" s="164"/>
      <c r="FZ4176" s="164"/>
      <c r="GA4176" s="164"/>
      <c r="GB4176" s="164"/>
      <c r="GC4176" s="164"/>
      <c r="GD4176" s="164"/>
      <c r="GE4176" s="164"/>
      <c r="GF4176" s="164"/>
      <c r="GG4176" s="164"/>
      <c r="GH4176" s="164"/>
      <c r="GI4176" s="164"/>
      <c r="GJ4176" s="164"/>
      <c r="GK4176" s="164"/>
    </row>
    <row r="4177" spans="1:193" s="26" customFormat="1" ht="12.75" customHeight="1" x14ac:dyDescent="0.25">
      <c r="A4177" s="14"/>
      <c r="B4177" s="87" t="s">
        <v>3133</v>
      </c>
      <c r="C4177" s="91" t="s">
        <v>2549</v>
      </c>
      <c r="D4177" s="88" t="s">
        <v>5228</v>
      </c>
      <c r="E4177" s="64" t="s">
        <v>169</v>
      </c>
      <c r="F4177" s="89" t="s">
        <v>5049</v>
      </c>
      <c r="G4177" s="62">
        <v>2279.375</v>
      </c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  <c r="AZ4177" s="164"/>
      <c r="BA4177" s="164"/>
      <c r="BB4177" s="164"/>
      <c r="BC4177" s="164"/>
      <c r="BD4177" s="164"/>
      <c r="BE4177" s="164"/>
      <c r="BF4177" s="164"/>
      <c r="BG4177" s="164"/>
      <c r="BH4177" s="164"/>
      <c r="BI4177" s="164"/>
      <c r="BJ4177" s="164"/>
      <c r="BK4177" s="164"/>
      <c r="BL4177" s="164"/>
      <c r="BM4177" s="164"/>
      <c r="BN4177" s="164"/>
      <c r="BO4177" s="164"/>
      <c r="BP4177" s="164"/>
      <c r="BQ4177" s="164"/>
      <c r="BR4177" s="164"/>
      <c r="BS4177" s="164"/>
      <c r="BT4177" s="164"/>
      <c r="BU4177" s="164"/>
      <c r="BV4177" s="164"/>
      <c r="BW4177" s="164"/>
      <c r="BX4177" s="164"/>
      <c r="BY4177" s="164"/>
      <c r="BZ4177" s="164"/>
      <c r="CA4177" s="164"/>
      <c r="CB4177" s="164"/>
      <c r="CC4177" s="164"/>
      <c r="CD4177" s="164"/>
      <c r="CE4177" s="164"/>
      <c r="CF4177" s="164"/>
      <c r="CG4177" s="164"/>
      <c r="CH4177" s="164"/>
      <c r="CI4177" s="164"/>
      <c r="CJ4177" s="164"/>
      <c r="CK4177" s="164"/>
      <c r="CL4177" s="164"/>
      <c r="CM4177" s="164"/>
      <c r="CN4177" s="164"/>
      <c r="CO4177" s="164"/>
      <c r="CP4177" s="164"/>
      <c r="CQ4177" s="164"/>
      <c r="CR4177" s="164"/>
      <c r="CS4177" s="164"/>
      <c r="CT4177" s="164"/>
      <c r="CU4177" s="164"/>
      <c r="CV4177" s="164"/>
      <c r="CW4177" s="164"/>
      <c r="CX4177" s="164"/>
      <c r="CY4177" s="164"/>
      <c r="CZ4177" s="164"/>
      <c r="DA4177" s="164"/>
      <c r="DB4177" s="164"/>
      <c r="DC4177" s="164"/>
      <c r="DD4177" s="164"/>
      <c r="DE4177" s="164"/>
      <c r="DF4177" s="164"/>
      <c r="DG4177" s="164"/>
      <c r="DH4177" s="164"/>
      <c r="DI4177" s="164"/>
      <c r="DJ4177" s="164"/>
      <c r="DK4177" s="164"/>
      <c r="DL4177" s="164"/>
      <c r="DM4177" s="164"/>
      <c r="DN4177" s="164"/>
      <c r="DO4177" s="164"/>
      <c r="DP4177" s="164"/>
      <c r="DQ4177" s="164"/>
      <c r="DR4177" s="164"/>
      <c r="DS4177" s="164"/>
      <c r="DT4177" s="164"/>
      <c r="DU4177" s="164"/>
      <c r="DV4177" s="164"/>
      <c r="DW4177" s="164"/>
      <c r="DX4177" s="164"/>
      <c r="DY4177" s="164"/>
      <c r="DZ4177" s="164"/>
      <c r="EA4177" s="164"/>
      <c r="EB4177" s="164"/>
      <c r="EC4177" s="164"/>
      <c r="ED4177" s="164"/>
      <c r="EE4177" s="164"/>
      <c r="EF4177" s="164"/>
      <c r="EG4177" s="164"/>
      <c r="EH4177" s="164"/>
      <c r="EI4177" s="164"/>
      <c r="EJ4177" s="164"/>
      <c r="EK4177" s="164"/>
      <c r="EL4177" s="164"/>
      <c r="EM4177" s="164"/>
      <c r="EN4177" s="164"/>
      <c r="EO4177" s="164"/>
      <c r="EP4177" s="164"/>
      <c r="EQ4177" s="164"/>
      <c r="ER4177" s="164"/>
      <c r="ES4177" s="164"/>
      <c r="ET4177" s="164"/>
      <c r="EU4177" s="164"/>
      <c r="EV4177" s="164"/>
      <c r="EW4177" s="164"/>
      <c r="EX4177" s="164"/>
      <c r="EY4177" s="164"/>
      <c r="EZ4177" s="164"/>
      <c r="FA4177" s="164"/>
      <c r="FB4177" s="164"/>
      <c r="FC4177" s="164"/>
      <c r="FD4177" s="164"/>
      <c r="FE4177" s="164"/>
      <c r="FF4177" s="164"/>
      <c r="FG4177" s="164"/>
      <c r="FH4177" s="164"/>
      <c r="FI4177" s="164"/>
      <c r="FJ4177" s="164"/>
      <c r="FK4177" s="164"/>
      <c r="FL4177" s="164"/>
      <c r="FM4177" s="164"/>
      <c r="FN4177" s="164"/>
      <c r="FO4177" s="164"/>
      <c r="FP4177" s="164"/>
      <c r="FQ4177" s="164"/>
      <c r="FR4177" s="164"/>
      <c r="FS4177" s="164"/>
      <c r="FT4177" s="164"/>
      <c r="FU4177" s="164"/>
      <c r="FV4177" s="164"/>
      <c r="FW4177" s="164"/>
      <c r="FX4177" s="164"/>
      <c r="FY4177" s="164"/>
      <c r="FZ4177" s="164"/>
      <c r="GA4177" s="164"/>
      <c r="GB4177" s="164"/>
      <c r="GC4177" s="164"/>
      <c r="GD4177" s="164"/>
      <c r="GE4177" s="164"/>
      <c r="GF4177" s="164"/>
      <c r="GG4177" s="164"/>
      <c r="GH4177" s="164"/>
      <c r="GI4177" s="164"/>
      <c r="GJ4177" s="164"/>
      <c r="GK4177" s="164"/>
    </row>
    <row r="4178" spans="1:193" ht="12.75" customHeight="1" x14ac:dyDescent="0.25">
      <c r="A4178" s="14"/>
      <c r="B4178" s="87" t="s">
        <v>196</v>
      </c>
      <c r="C4178" s="91" t="s">
        <v>2550</v>
      </c>
      <c r="D4178" s="88" t="s">
        <v>5227</v>
      </c>
      <c r="E4178" s="64" t="s">
        <v>326</v>
      </c>
      <c r="F4178" s="89" t="s">
        <v>4761</v>
      </c>
      <c r="G4178" s="62">
        <v>1916.875</v>
      </c>
    </row>
    <row r="4179" spans="1:193" s="26" customFormat="1" ht="12.75" customHeight="1" x14ac:dyDescent="0.25">
      <c r="A4179" s="14"/>
      <c r="B4179" s="87" t="s">
        <v>3134</v>
      </c>
      <c r="C4179" s="91" t="s">
        <v>2550</v>
      </c>
      <c r="D4179" s="88" t="s">
        <v>5227</v>
      </c>
      <c r="E4179" s="64" t="s">
        <v>326</v>
      </c>
      <c r="F4179" s="89" t="s">
        <v>4761</v>
      </c>
      <c r="G4179" s="62">
        <v>2604.375</v>
      </c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  <c r="AZ4179" s="164"/>
      <c r="BA4179" s="164"/>
      <c r="BB4179" s="164"/>
      <c r="BC4179" s="164"/>
      <c r="BD4179" s="164"/>
      <c r="BE4179" s="164"/>
      <c r="BF4179" s="164"/>
      <c r="BG4179" s="164"/>
      <c r="BH4179" s="164"/>
      <c r="BI4179" s="164"/>
      <c r="BJ4179" s="164"/>
      <c r="BK4179" s="164"/>
      <c r="BL4179" s="164"/>
      <c r="BM4179" s="164"/>
      <c r="BN4179" s="164"/>
      <c r="BO4179" s="164"/>
      <c r="BP4179" s="164"/>
      <c r="BQ4179" s="164"/>
      <c r="BR4179" s="164"/>
      <c r="BS4179" s="164"/>
      <c r="BT4179" s="164"/>
      <c r="BU4179" s="164"/>
      <c r="BV4179" s="164"/>
      <c r="BW4179" s="164"/>
      <c r="BX4179" s="164"/>
      <c r="BY4179" s="164"/>
      <c r="BZ4179" s="164"/>
      <c r="CA4179" s="164"/>
      <c r="CB4179" s="164"/>
      <c r="CC4179" s="164"/>
      <c r="CD4179" s="164"/>
      <c r="CE4179" s="164"/>
      <c r="CF4179" s="164"/>
      <c r="CG4179" s="164"/>
      <c r="CH4179" s="164"/>
      <c r="CI4179" s="164"/>
      <c r="CJ4179" s="164"/>
      <c r="CK4179" s="164"/>
      <c r="CL4179" s="164"/>
      <c r="CM4179" s="164"/>
      <c r="CN4179" s="164"/>
      <c r="CO4179" s="164"/>
      <c r="CP4179" s="164"/>
      <c r="CQ4179" s="164"/>
      <c r="CR4179" s="164"/>
      <c r="CS4179" s="164"/>
      <c r="CT4179" s="164"/>
      <c r="CU4179" s="164"/>
      <c r="CV4179" s="164"/>
      <c r="CW4179" s="164"/>
      <c r="CX4179" s="164"/>
      <c r="CY4179" s="164"/>
      <c r="CZ4179" s="164"/>
      <c r="DA4179" s="164"/>
      <c r="DB4179" s="164"/>
      <c r="DC4179" s="164"/>
      <c r="DD4179" s="164"/>
      <c r="DE4179" s="164"/>
      <c r="DF4179" s="164"/>
      <c r="DG4179" s="164"/>
      <c r="DH4179" s="164"/>
      <c r="DI4179" s="164"/>
      <c r="DJ4179" s="164"/>
      <c r="DK4179" s="164"/>
      <c r="DL4179" s="164"/>
      <c r="DM4179" s="164"/>
      <c r="DN4179" s="164"/>
      <c r="DO4179" s="164"/>
      <c r="DP4179" s="164"/>
      <c r="DQ4179" s="164"/>
      <c r="DR4179" s="164"/>
      <c r="DS4179" s="164"/>
      <c r="DT4179" s="164"/>
      <c r="DU4179" s="164"/>
      <c r="DV4179" s="164"/>
      <c r="DW4179" s="164"/>
      <c r="DX4179" s="164"/>
      <c r="DY4179" s="164"/>
      <c r="DZ4179" s="164"/>
      <c r="EA4179" s="164"/>
      <c r="EB4179" s="164"/>
      <c r="EC4179" s="164"/>
      <c r="ED4179" s="164"/>
      <c r="EE4179" s="164"/>
      <c r="EF4179" s="164"/>
      <c r="EG4179" s="164"/>
      <c r="EH4179" s="164"/>
      <c r="EI4179" s="164"/>
      <c r="EJ4179" s="164"/>
      <c r="EK4179" s="164"/>
      <c r="EL4179" s="164"/>
      <c r="EM4179" s="164"/>
      <c r="EN4179" s="164"/>
      <c r="EO4179" s="164"/>
      <c r="EP4179" s="164"/>
      <c r="EQ4179" s="164"/>
      <c r="ER4179" s="164"/>
      <c r="ES4179" s="164"/>
      <c r="ET4179" s="164"/>
      <c r="EU4179" s="164"/>
      <c r="EV4179" s="164"/>
      <c r="EW4179" s="164"/>
      <c r="EX4179" s="164"/>
      <c r="EY4179" s="164"/>
      <c r="EZ4179" s="164"/>
      <c r="FA4179" s="164"/>
      <c r="FB4179" s="164"/>
      <c r="FC4179" s="164"/>
      <c r="FD4179" s="164"/>
      <c r="FE4179" s="164"/>
      <c r="FF4179" s="164"/>
      <c r="FG4179" s="164"/>
      <c r="FH4179" s="164"/>
      <c r="FI4179" s="164"/>
      <c r="FJ4179" s="164"/>
      <c r="FK4179" s="164"/>
      <c r="FL4179" s="164"/>
      <c r="FM4179" s="164"/>
      <c r="FN4179" s="164"/>
      <c r="FO4179" s="164"/>
      <c r="FP4179" s="164"/>
      <c r="FQ4179" s="164"/>
      <c r="FR4179" s="164"/>
      <c r="FS4179" s="164"/>
      <c r="FT4179" s="164"/>
      <c r="FU4179" s="164"/>
      <c r="FV4179" s="164"/>
      <c r="FW4179" s="164"/>
      <c r="FX4179" s="164"/>
      <c r="FY4179" s="164"/>
      <c r="FZ4179" s="164"/>
      <c r="GA4179" s="164"/>
      <c r="GB4179" s="164"/>
      <c r="GC4179" s="164"/>
      <c r="GD4179" s="164"/>
      <c r="GE4179" s="164"/>
      <c r="GF4179" s="164"/>
      <c r="GG4179" s="164"/>
      <c r="GH4179" s="164"/>
      <c r="GI4179" s="164"/>
      <c r="GJ4179" s="164"/>
      <c r="GK4179" s="164"/>
    </row>
    <row r="4180" spans="1:193" s="26" customFormat="1" ht="12.75" customHeight="1" x14ac:dyDescent="0.25">
      <c r="A4180" s="14"/>
      <c r="B4180" s="87" t="s">
        <v>3135</v>
      </c>
      <c r="C4180" s="91" t="s">
        <v>2550</v>
      </c>
      <c r="D4180" s="88" t="s">
        <v>5227</v>
      </c>
      <c r="E4180" s="64" t="s">
        <v>326</v>
      </c>
      <c r="F4180" s="89" t="s">
        <v>4761</v>
      </c>
      <c r="G4180" s="62">
        <v>2604.375</v>
      </c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  <c r="AZ4180" s="164"/>
      <c r="BA4180" s="164"/>
      <c r="BB4180" s="164"/>
      <c r="BC4180" s="164"/>
      <c r="BD4180" s="164"/>
      <c r="BE4180" s="164"/>
      <c r="BF4180" s="164"/>
      <c r="BG4180" s="164"/>
      <c r="BH4180" s="164"/>
      <c r="BI4180" s="164"/>
      <c r="BJ4180" s="164"/>
      <c r="BK4180" s="164"/>
      <c r="BL4180" s="164"/>
      <c r="BM4180" s="164"/>
      <c r="BN4180" s="164"/>
      <c r="BO4180" s="164"/>
      <c r="BP4180" s="164"/>
      <c r="BQ4180" s="164"/>
      <c r="BR4180" s="164"/>
      <c r="BS4180" s="164"/>
      <c r="BT4180" s="164"/>
      <c r="BU4180" s="164"/>
      <c r="BV4180" s="164"/>
      <c r="BW4180" s="164"/>
      <c r="BX4180" s="164"/>
      <c r="BY4180" s="164"/>
      <c r="BZ4180" s="164"/>
      <c r="CA4180" s="164"/>
      <c r="CB4180" s="164"/>
      <c r="CC4180" s="164"/>
      <c r="CD4180" s="164"/>
      <c r="CE4180" s="164"/>
      <c r="CF4180" s="164"/>
      <c r="CG4180" s="164"/>
      <c r="CH4180" s="164"/>
      <c r="CI4180" s="164"/>
      <c r="CJ4180" s="164"/>
      <c r="CK4180" s="164"/>
      <c r="CL4180" s="164"/>
      <c r="CM4180" s="164"/>
      <c r="CN4180" s="164"/>
      <c r="CO4180" s="164"/>
      <c r="CP4180" s="164"/>
      <c r="CQ4180" s="164"/>
      <c r="CR4180" s="164"/>
      <c r="CS4180" s="164"/>
      <c r="CT4180" s="164"/>
      <c r="CU4180" s="164"/>
      <c r="CV4180" s="164"/>
      <c r="CW4180" s="164"/>
      <c r="CX4180" s="164"/>
      <c r="CY4180" s="164"/>
      <c r="CZ4180" s="164"/>
      <c r="DA4180" s="164"/>
      <c r="DB4180" s="164"/>
      <c r="DC4180" s="164"/>
      <c r="DD4180" s="164"/>
      <c r="DE4180" s="164"/>
      <c r="DF4180" s="164"/>
      <c r="DG4180" s="164"/>
      <c r="DH4180" s="164"/>
      <c r="DI4180" s="164"/>
      <c r="DJ4180" s="164"/>
      <c r="DK4180" s="164"/>
      <c r="DL4180" s="164"/>
      <c r="DM4180" s="164"/>
      <c r="DN4180" s="164"/>
      <c r="DO4180" s="164"/>
      <c r="DP4180" s="164"/>
      <c r="DQ4180" s="164"/>
      <c r="DR4180" s="164"/>
      <c r="DS4180" s="164"/>
      <c r="DT4180" s="164"/>
      <c r="DU4180" s="164"/>
      <c r="DV4180" s="164"/>
      <c r="DW4180" s="164"/>
      <c r="DX4180" s="164"/>
      <c r="DY4180" s="164"/>
      <c r="DZ4180" s="164"/>
      <c r="EA4180" s="164"/>
      <c r="EB4180" s="164"/>
      <c r="EC4180" s="164"/>
      <c r="ED4180" s="164"/>
      <c r="EE4180" s="164"/>
      <c r="EF4180" s="164"/>
      <c r="EG4180" s="164"/>
      <c r="EH4180" s="164"/>
      <c r="EI4180" s="164"/>
      <c r="EJ4180" s="164"/>
      <c r="EK4180" s="164"/>
      <c r="EL4180" s="164"/>
      <c r="EM4180" s="164"/>
      <c r="EN4180" s="164"/>
      <c r="EO4180" s="164"/>
      <c r="EP4180" s="164"/>
      <c r="EQ4180" s="164"/>
      <c r="ER4180" s="164"/>
      <c r="ES4180" s="164"/>
      <c r="ET4180" s="164"/>
      <c r="EU4180" s="164"/>
      <c r="EV4180" s="164"/>
      <c r="EW4180" s="164"/>
      <c r="EX4180" s="164"/>
      <c r="EY4180" s="164"/>
      <c r="EZ4180" s="164"/>
      <c r="FA4180" s="164"/>
      <c r="FB4180" s="164"/>
      <c r="FC4180" s="164"/>
      <c r="FD4180" s="164"/>
      <c r="FE4180" s="164"/>
      <c r="FF4180" s="164"/>
      <c r="FG4180" s="164"/>
      <c r="FH4180" s="164"/>
      <c r="FI4180" s="164"/>
      <c r="FJ4180" s="164"/>
      <c r="FK4180" s="164"/>
      <c r="FL4180" s="164"/>
      <c r="FM4180" s="164"/>
      <c r="FN4180" s="164"/>
      <c r="FO4180" s="164"/>
      <c r="FP4180" s="164"/>
      <c r="FQ4180" s="164"/>
      <c r="FR4180" s="164"/>
      <c r="FS4180" s="164"/>
      <c r="FT4180" s="164"/>
      <c r="FU4180" s="164"/>
      <c r="FV4180" s="164"/>
      <c r="FW4180" s="164"/>
      <c r="FX4180" s="164"/>
      <c r="FY4180" s="164"/>
      <c r="FZ4180" s="164"/>
      <c r="GA4180" s="164"/>
      <c r="GB4180" s="164"/>
      <c r="GC4180" s="164"/>
      <c r="GD4180" s="164"/>
      <c r="GE4180" s="164"/>
      <c r="GF4180" s="164"/>
      <c r="GG4180" s="164"/>
      <c r="GH4180" s="164"/>
      <c r="GI4180" s="164"/>
      <c r="GJ4180" s="164"/>
      <c r="GK4180" s="164"/>
    </row>
    <row r="4181" spans="1:193" ht="12.75" customHeight="1" x14ac:dyDescent="0.25">
      <c r="A4181" s="14"/>
      <c r="B4181" s="87" t="s">
        <v>197</v>
      </c>
      <c r="C4181" s="91" t="s">
        <v>2550</v>
      </c>
      <c r="D4181" s="88" t="s">
        <v>5227</v>
      </c>
      <c r="E4181" s="64" t="s">
        <v>169</v>
      </c>
      <c r="F4181" s="89" t="s">
        <v>5162</v>
      </c>
      <c r="G4181" s="62">
        <v>1916.875</v>
      </c>
    </row>
    <row r="4182" spans="1:193" s="26" customFormat="1" ht="12.75" customHeight="1" x14ac:dyDescent="0.25">
      <c r="A4182" s="14"/>
      <c r="B4182" s="87" t="s">
        <v>3136</v>
      </c>
      <c r="C4182" s="91" t="s">
        <v>2550</v>
      </c>
      <c r="D4182" s="88" t="s">
        <v>5227</v>
      </c>
      <c r="E4182" s="64" t="s">
        <v>169</v>
      </c>
      <c r="F4182" s="89" t="s">
        <v>5162</v>
      </c>
      <c r="G4182" s="62">
        <v>2604.375</v>
      </c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  <c r="AZ4182" s="164"/>
      <c r="BA4182" s="164"/>
      <c r="BB4182" s="164"/>
      <c r="BC4182" s="164"/>
      <c r="BD4182" s="164"/>
      <c r="BE4182" s="164"/>
      <c r="BF4182" s="164"/>
      <c r="BG4182" s="164"/>
      <c r="BH4182" s="164"/>
      <c r="BI4182" s="164"/>
      <c r="BJ4182" s="164"/>
      <c r="BK4182" s="164"/>
      <c r="BL4182" s="164"/>
      <c r="BM4182" s="164"/>
      <c r="BN4182" s="164"/>
      <c r="BO4182" s="164"/>
      <c r="BP4182" s="164"/>
      <c r="BQ4182" s="164"/>
      <c r="BR4182" s="164"/>
      <c r="BS4182" s="164"/>
      <c r="BT4182" s="164"/>
      <c r="BU4182" s="164"/>
      <c r="BV4182" s="164"/>
      <c r="BW4182" s="164"/>
      <c r="BX4182" s="164"/>
      <c r="BY4182" s="164"/>
      <c r="BZ4182" s="164"/>
      <c r="CA4182" s="164"/>
      <c r="CB4182" s="164"/>
      <c r="CC4182" s="164"/>
      <c r="CD4182" s="164"/>
      <c r="CE4182" s="164"/>
      <c r="CF4182" s="164"/>
      <c r="CG4182" s="164"/>
      <c r="CH4182" s="164"/>
      <c r="CI4182" s="164"/>
      <c r="CJ4182" s="164"/>
      <c r="CK4182" s="164"/>
      <c r="CL4182" s="164"/>
      <c r="CM4182" s="164"/>
      <c r="CN4182" s="164"/>
      <c r="CO4182" s="164"/>
      <c r="CP4182" s="164"/>
      <c r="CQ4182" s="164"/>
      <c r="CR4182" s="164"/>
      <c r="CS4182" s="164"/>
      <c r="CT4182" s="164"/>
      <c r="CU4182" s="164"/>
      <c r="CV4182" s="164"/>
      <c r="CW4182" s="164"/>
      <c r="CX4182" s="164"/>
      <c r="CY4182" s="164"/>
      <c r="CZ4182" s="164"/>
      <c r="DA4182" s="164"/>
      <c r="DB4182" s="164"/>
      <c r="DC4182" s="164"/>
      <c r="DD4182" s="164"/>
      <c r="DE4182" s="164"/>
      <c r="DF4182" s="164"/>
      <c r="DG4182" s="164"/>
      <c r="DH4182" s="164"/>
      <c r="DI4182" s="164"/>
      <c r="DJ4182" s="164"/>
      <c r="DK4182" s="164"/>
      <c r="DL4182" s="164"/>
      <c r="DM4182" s="164"/>
      <c r="DN4182" s="164"/>
      <c r="DO4182" s="164"/>
      <c r="DP4182" s="164"/>
      <c r="DQ4182" s="164"/>
      <c r="DR4182" s="164"/>
      <c r="DS4182" s="164"/>
      <c r="DT4182" s="164"/>
      <c r="DU4182" s="164"/>
      <c r="DV4182" s="164"/>
      <c r="DW4182" s="164"/>
      <c r="DX4182" s="164"/>
      <c r="DY4182" s="164"/>
      <c r="DZ4182" s="164"/>
      <c r="EA4182" s="164"/>
      <c r="EB4182" s="164"/>
      <c r="EC4182" s="164"/>
      <c r="ED4182" s="164"/>
      <c r="EE4182" s="164"/>
      <c r="EF4182" s="164"/>
      <c r="EG4182" s="164"/>
      <c r="EH4182" s="164"/>
      <c r="EI4182" s="164"/>
      <c r="EJ4182" s="164"/>
      <c r="EK4182" s="164"/>
      <c r="EL4182" s="164"/>
      <c r="EM4182" s="164"/>
      <c r="EN4182" s="164"/>
      <c r="EO4182" s="164"/>
      <c r="EP4182" s="164"/>
      <c r="EQ4182" s="164"/>
      <c r="ER4182" s="164"/>
      <c r="ES4182" s="164"/>
      <c r="ET4182" s="164"/>
      <c r="EU4182" s="164"/>
      <c r="EV4182" s="164"/>
      <c r="EW4182" s="164"/>
      <c r="EX4182" s="164"/>
      <c r="EY4182" s="164"/>
      <c r="EZ4182" s="164"/>
      <c r="FA4182" s="164"/>
      <c r="FB4182" s="164"/>
      <c r="FC4182" s="164"/>
      <c r="FD4182" s="164"/>
      <c r="FE4182" s="164"/>
      <c r="FF4182" s="164"/>
      <c r="FG4182" s="164"/>
      <c r="FH4182" s="164"/>
      <c r="FI4182" s="164"/>
      <c r="FJ4182" s="164"/>
      <c r="FK4182" s="164"/>
      <c r="FL4182" s="164"/>
      <c r="FM4182" s="164"/>
      <c r="FN4182" s="164"/>
      <c r="FO4182" s="164"/>
      <c r="FP4182" s="164"/>
      <c r="FQ4182" s="164"/>
      <c r="FR4182" s="164"/>
      <c r="FS4182" s="164"/>
      <c r="FT4182" s="164"/>
      <c r="FU4182" s="164"/>
      <c r="FV4182" s="164"/>
      <c r="FW4182" s="164"/>
      <c r="FX4182" s="164"/>
      <c r="FY4182" s="164"/>
      <c r="FZ4182" s="164"/>
      <c r="GA4182" s="164"/>
      <c r="GB4182" s="164"/>
      <c r="GC4182" s="164"/>
      <c r="GD4182" s="164"/>
      <c r="GE4182" s="164"/>
      <c r="GF4182" s="164"/>
      <c r="GG4182" s="164"/>
      <c r="GH4182" s="164"/>
      <c r="GI4182" s="164"/>
      <c r="GJ4182" s="164"/>
      <c r="GK4182" s="164"/>
    </row>
    <row r="4183" spans="1:193" s="26" customFormat="1" ht="12.75" customHeight="1" x14ac:dyDescent="0.25">
      <c r="A4183" s="14"/>
      <c r="B4183" s="87" t="s">
        <v>3137</v>
      </c>
      <c r="C4183" s="91" t="s">
        <v>2550</v>
      </c>
      <c r="D4183" s="88" t="s">
        <v>5227</v>
      </c>
      <c r="E4183" s="64" t="s">
        <v>169</v>
      </c>
      <c r="F4183" s="89" t="s">
        <v>5162</v>
      </c>
      <c r="G4183" s="62">
        <v>2604.375</v>
      </c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  <c r="AZ4183" s="164"/>
      <c r="BA4183" s="164"/>
      <c r="BB4183" s="164"/>
      <c r="BC4183" s="164"/>
      <c r="BD4183" s="164"/>
      <c r="BE4183" s="164"/>
      <c r="BF4183" s="164"/>
      <c r="BG4183" s="164"/>
      <c r="BH4183" s="164"/>
      <c r="BI4183" s="164"/>
      <c r="BJ4183" s="164"/>
      <c r="BK4183" s="164"/>
      <c r="BL4183" s="164"/>
      <c r="BM4183" s="164"/>
      <c r="BN4183" s="164"/>
      <c r="BO4183" s="164"/>
      <c r="BP4183" s="164"/>
      <c r="BQ4183" s="164"/>
      <c r="BR4183" s="164"/>
      <c r="BS4183" s="164"/>
      <c r="BT4183" s="164"/>
      <c r="BU4183" s="164"/>
      <c r="BV4183" s="164"/>
      <c r="BW4183" s="164"/>
      <c r="BX4183" s="164"/>
      <c r="BY4183" s="164"/>
      <c r="BZ4183" s="164"/>
      <c r="CA4183" s="164"/>
      <c r="CB4183" s="164"/>
      <c r="CC4183" s="164"/>
      <c r="CD4183" s="164"/>
      <c r="CE4183" s="164"/>
      <c r="CF4183" s="164"/>
      <c r="CG4183" s="164"/>
      <c r="CH4183" s="164"/>
      <c r="CI4183" s="164"/>
      <c r="CJ4183" s="164"/>
      <c r="CK4183" s="164"/>
      <c r="CL4183" s="164"/>
      <c r="CM4183" s="164"/>
      <c r="CN4183" s="164"/>
      <c r="CO4183" s="164"/>
      <c r="CP4183" s="164"/>
      <c r="CQ4183" s="164"/>
      <c r="CR4183" s="164"/>
      <c r="CS4183" s="164"/>
      <c r="CT4183" s="164"/>
      <c r="CU4183" s="164"/>
      <c r="CV4183" s="164"/>
      <c r="CW4183" s="164"/>
      <c r="CX4183" s="164"/>
      <c r="CY4183" s="164"/>
      <c r="CZ4183" s="164"/>
      <c r="DA4183" s="164"/>
      <c r="DB4183" s="164"/>
      <c r="DC4183" s="164"/>
      <c r="DD4183" s="164"/>
      <c r="DE4183" s="164"/>
      <c r="DF4183" s="164"/>
      <c r="DG4183" s="164"/>
      <c r="DH4183" s="164"/>
      <c r="DI4183" s="164"/>
      <c r="DJ4183" s="164"/>
      <c r="DK4183" s="164"/>
      <c r="DL4183" s="164"/>
      <c r="DM4183" s="164"/>
      <c r="DN4183" s="164"/>
      <c r="DO4183" s="164"/>
      <c r="DP4183" s="164"/>
      <c r="DQ4183" s="164"/>
      <c r="DR4183" s="164"/>
      <c r="DS4183" s="164"/>
      <c r="DT4183" s="164"/>
      <c r="DU4183" s="164"/>
      <c r="DV4183" s="164"/>
      <c r="DW4183" s="164"/>
      <c r="DX4183" s="164"/>
      <c r="DY4183" s="164"/>
      <c r="DZ4183" s="164"/>
      <c r="EA4183" s="164"/>
      <c r="EB4183" s="164"/>
      <c r="EC4183" s="164"/>
      <c r="ED4183" s="164"/>
      <c r="EE4183" s="164"/>
      <c r="EF4183" s="164"/>
      <c r="EG4183" s="164"/>
      <c r="EH4183" s="164"/>
      <c r="EI4183" s="164"/>
      <c r="EJ4183" s="164"/>
      <c r="EK4183" s="164"/>
      <c r="EL4183" s="164"/>
      <c r="EM4183" s="164"/>
      <c r="EN4183" s="164"/>
      <c r="EO4183" s="164"/>
      <c r="EP4183" s="164"/>
      <c r="EQ4183" s="164"/>
      <c r="ER4183" s="164"/>
      <c r="ES4183" s="164"/>
      <c r="ET4183" s="164"/>
      <c r="EU4183" s="164"/>
      <c r="EV4183" s="164"/>
      <c r="EW4183" s="164"/>
      <c r="EX4183" s="164"/>
      <c r="EY4183" s="164"/>
      <c r="EZ4183" s="164"/>
      <c r="FA4183" s="164"/>
      <c r="FB4183" s="164"/>
      <c r="FC4183" s="164"/>
      <c r="FD4183" s="164"/>
      <c r="FE4183" s="164"/>
      <c r="FF4183" s="164"/>
      <c r="FG4183" s="164"/>
      <c r="FH4183" s="164"/>
      <c r="FI4183" s="164"/>
      <c r="FJ4183" s="164"/>
      <c r="FK4183" s="164"/>
      <c r="FL4183" s="164"/>
      <c r="FM4183" s="164"/>
      <c r="FN4183" s="164"/>
      <c r="FO4183" s="164"/>
      <c r="FP4183" s="164"/>
      <c r="FQ4183" s="164"/>
      <c r="FR4183" s="164"/>
      <c r="FS4183" s="164"/>
      <c r="FT4183" s="164"/>
      <c r="FU4183" s="164"/>
      <c r="FV4183" s="164"/>
      <c r="FW4183" s="164"/>
      <c r="FX4183" s="164"/>
      <c r="FY4183" s="164"/>
      <c r="FZ4183" s="164"/>
      <c r="GA4183" s="164"/>
      <c r="GB4183" s="164"/>
      <c r="GC4183" s="164"/>
      <c r="GD4183" s="164"/>
      <c r="GE4183" s="164"/>
      <c r="GF4183" s="164"/>
      <c r="GG4183" s="164"/>
      <c r="GH4183" s="164"/>
      <c r="GI4183" s="164"/>
      <c r="GJ4183" s="164"/>
      <c r="GK4183" s="164"/>
    </row>
    <row r="4184" spans="1:193" ht="12.75" customHeight="1" x14ac:dyDescent="0.25">
      <c r="A4184" s="14"/>
      <c r="B4184" s="87" t="s">
        <v>198</v>
      </c>
      <c r="C4184" s="91" t="s">
        <v>2551</v>
      </c>
      <c r="D4184" s="88" t="s">
        <v>5301</v>
      </c>
      <c r="E4184" s="64" t="s">
        <v>326</v>
      </c>
      <c r="F4184" s="89" t="s">
        <v>5302</v>
      </c>
      <c r="G4184" s="62">
        <v>2760.625</v>
      </c>
    </row>
    <row r="4185" spans="1:193" s="26" customFormat="1" ht="12.75" customHeight="1" x14ac:dyDescent="0.25">
      <c r="A4185" s="14"/>
      <c r="B4185" s="87" t="s">
        <v>3138</v>
      </c>
      <c r="C4185" s="91" t="s">
        <v>2551</v>
      </c>
      <c r="D4185" s="88" t="s">
        <v>5301</v>
      </c>
      <c r="E4185" s="64" t="s">
        <v>326</v>
      </c>
      <c r="F4185" s="89" t="s">
        <v>5302</v>
      </c>
      <c r="G4185" s="62">
        <v>3335.625</v>
      </c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  <c r="AZ4185" s="164"/>
      <c r="BA4185" s="164"/>
      <c r="BB4185" s="164"/>
      <c r="BC4185" s="164"/>
      <c r="BD4185" s="164"/>
      <c r="BE4185" s="164"/>
      <c r="BF4185" s="164"/>
      <c r="BG4185" s="164"/>
      <c r="BH4185" s="164"/>
      <c r="BI4185" s="164"/>
      <c r="BJ4185" s="164"/>
      <c r="BK4185" s="164"/>
      <c r="BL4185" s="164"/>
      <c r="BM4185" s="164"/>
      <c r="BN4185" s="164"/>
      <c r="BO4185" s="164"/>
      <c r="BP4185" s="164"/>
      <c r="BQ4185" s="164"/>
      <c r="BR4185" s="164"/>
      <c r="BS4185" s="164"/>
      <c r="BT4185" s="164"/>
      <c r="BU4185" s="164"/>
      <c r="BV4185" s="164"/>
      <c r="BW4185" s="164"/>
      <c r="BX4185" s="164"/>
      <c r="BY4185" s="164"/>
      <c r="BZ4185" s="164"/>
      <c r="CA4185" s="164"/>
      <c r="CB4185" s="164"/>
      <c r="CC4185" s="164"/>
      <c r="CD4185" s="164"/>
      <c r="CE4185" s="164"/>
      <c r="CF4185" s="164"/>
      <c r="CG4185" s="164"/>
      <c r="CH4185" s="164"/>
      <c r="CI4185" s="164"/>
      <c r="CJ4185" s="164"/>
      <c r="CK4185" s="164"/>
      <c r="CL4185" s="164"/>
      <c r="CM4185" s="164"/>
      <c r="CN4185" s="164"/>
      <c r="CO4185" s="164"/>
      <c r="CP4185" s="164"/>
      <c r="CQ4185" s="164"/>
      <c r="CR4185" s="164"/>
      <c r="CS4185" s="164"/>
      <c r="CT4185" s="164"/>
      <c r="CU4185" s="164"/>
      <c r="CV4185" s="164"/>
      <c r="CW4185" s="164"/>
      <c r="CX4185" s="164"/>
      <c r="CY4185" s="164"/>
      <c r="CZ4185" s="164"/>
      <c r="DA4185" s="164"/>
      <c r="DB4185" s="164"/>
      <c r="DC4185" s="164"/>
      <c r="DD4185" s="164"/>
      <c r="DE4185" s="164"/>
      <c r="DF4185" s="164"/>
      <c r="DG4185" s="164"/>
      <c r="DH4185" s="164"/>
      <c r="DI4185" s="164"/>
      <c r="DJ4185" s="164"/>
      <c r="DK4185" s="164"/>
      <c r="DL4185" s="164"/>
      <c r="DM4185" s="164"/>
      <c r="DN4185" s="164"/>
      <c r="DO4185" s="164"/>
      <c r="DP4185" s="164"/>
      <c r="DQ4185" s="164"/>
      <c r="DR4185" s="164"/>
      <c r="DS4185" s="164"/>
      <c r="DT4185" s="164"/>
      <c r="DU4185" s="164"/>
      <c r="DV4185" s="164"/>
      <c r="DW4185" s="164"/>
      <c r="DX4185" s="164"/>
      <c r="DY4185" s="164"/>
      <c r="DZ4185" s="164"/>
      <c r="EA4185" s="164"/>
      <c r="EB4185" s="164"/>
      <c r="EC4185" s="164"/>
      <c r="ED4185" s="164"/>
      <c r="EE4185" s="164"/>
      <c r="EF4185" s="164"/>
      <c r="EG4185" s="164"/>
      <c r="EH4185" s="164"/>
      <c r="EI4185" s="164"/>
      <c r="EJ4185" s="164"/>
      <c r="EK4185" s="164"/>
      <c r="EL4185" s="164"/>
      <c r="EM4185" s="164"/>
      <c r="EN4185" s="164"/>
      <c r="EO4185" s="164"/>
      <c r="EP4185" s="164"/>
      <c r="EQ4185" s="164"/>
      <c r="ER4185" s="164"/>
      <c r="ES4185" s="164"/>
      <c r="ET4185" s="164"/>
      <c r="EU4185" s="164"/>
      <c r="EV4185" s="164"/>
      <c r="EW4185" s="164"/>
      <c r="EX4185" s="164"/>
      <c r="EY4185" s="164"/>
      <c r="EZ4185" s="164"/>
      <c r="FA4185" s="164"/>
      <c r="FB4185" s="164"/>
      <c r="FC4185" s="164"/>
      <c r="FD4185" s="164"/>
      <c r="FE4185" s="164"/>
      <c r="FF4185" s="164"/>
      <c r="FG4185" s="164"/>
      <c r="FH4185" s="164"/>
      <c r="FI4185" s="164"/>
      <c r="FJ4185" s="164"/>
      <c r="FK4185" s="164"/>
      <c r="FL4185" s="164"/>
      <c r="FM4185" s="164"/>
      <c r="FN4185" s="164"/>
      <c r="FO4185" s="164"/>
      <c r="FP4185" s="164"/>
      <c r="FQ4185" s="164"/>
      <c r="FR4185" s="164"/>
      <c r="FS4185" s="164"/>
      <c r="FT4185" s="164"/>
      <c r="FU4185" s="164"/>
      <c r="FV4185" s="164"/>
      <c r="FW4185" s="164"/>
      <c r="FX4185" s="164"/>
      <c r="FY4185" s="164"/>
      <c r="FZ4185" s="164"/>
      <c r="GA4185" s="164"/>
      <c r="GB4185" s="164"/>
      <c r="GC4185" s="164"/>
      <c r="GD4185" s="164"/>
      <c r="GE4185" s="164"/>
      <c r="GF4185" s="164"/>
      <c r="GG4185" s="164"/>
      <c r="GH4185" s="164"/>
      <c r="GI4185" s="164"/>
      <c r="GJ4185" s="164"/>
      <c r="GK4185" s="164"/>
    </row>
    <row r="4186" spans="1:193" s="26" customFormat="1" ht="12.75" customHeight="1" x14ac:dyDescent="0.25">
      <c r="A4186" s="14"/>
      <c r="B4186" s="87" t="s">
        <v>3139</v>
      </c>
      <c r="C4186" s="91" t="s">
        <v>2551</v>
      </c>
      <c r="D4186" s="88" t="s">
        <v>5301</v>
      </c>
      <c r="E4186" s="64" t="s">
        <v>326</v>
      </c>
      <c r="F4186" s="89" t="s">
        <v>5302</v>
      </c>
      <c r="G4186" s="62">
        <v>3335.625</v>
      </c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  <c r="AZ4186" s="164"/>
      <c r="BA4186" s="164"/>
      <c r="BB4186" s="164"/>
      <c r="BC4186" s="164"/>
      <c r="BD4186" s="164"/>
      <c r="BE4186" s="164"/>
      <c r="BF4186" s="164"/>
      <c r="BG4186" s="164"/>
      <c r="BH4186" s="164"/>
      <c r="BI4186" s="164"/>
      <c r="BJ4186" s="164"/>
      <c r="BK4186" s="164"/>
      <c r="BL4186" s="164"/>
      <c r="BM4186" s="164"/>
      <c r="BN4186" s="164"/>
      <c r="BO4186" s="164"/>
      <c r="BP4186" s="164"/>
      <c r="BQ4186" s="164"/>
      <c r="BR4186" s="164"/>
      <c r="BS4186" s="164"/>
      <c r="BT4186" s="164"/>
      <c r="BU4186" s="164"/>
      <c r="BV4186" s="164"/>
      <c r="BW4186" s="164"/>
      <c r="BX4186" s="164"/>
      <c r="BY4186" s="164"/>
      <c r="BZ4186" s="164"/>
      <c r="CA4186" s="164"/>
      <c r="CB4186" s="164"/>
      <c r="CC4186" s="164"/>
      <c r="CD4186" s="164"/>
      <c r="CE4186" s="164"/>
      <c r="CF4186" s="164"/>
      <c r="CG4186" s="164"/>
      <c r="CH4186" s="164"/>
      <c r="CI4186" s="164"/>
      <c r="CJ4186" s="164"/>
      <c r="CK4186" s="164"/>
      <c r="CL4186" s="164"/>
      <c r="CM4186" s="164"/>
      <c r="CN4186" s="164"/>
      <c r="CO4186" s="164"/>
      <c r="CP4186" s="164"/>
      <c r="CQ4186" s="164"/>
      <c r="CR4186" s="164"/>
      <c r="CS4186" s="164"/>
      <c r="CT4186" s="164"/>
      <c r="CU4186" s="164"/>
      <c r="CV4186" s="164"/>
      <c r="CW4186" s="164"/>
      <c r="CX4186" s="164"/>
      <c r="CY4186" s="164"/>
      <c r="CZ4186" s="164"/>
      <c r="DA4186" s="164"/>
      <c r="DB4186" s="164"/>
      <c r="DC4186" s="164"/>
      <c r="DD4186" s="164"/>
      <c r="DE4186" s="164"/>
      <c r="DF4186" s="164"/>
      <c r="DG4186" s="164"/>
      <c r="DH4186" s="164"/>
      <c r="DI4186" s="164"/>
      <c r="DJ4186" s="164"/>
      <c r="DK4186" s="164"/>
      <c r="DL4186" s="164"/>
      <c r="DM4186" s="164"/>
      <c r="DN4186" s="164"/>
      <c r="DO4186" s="164"/>
      <c r="DP4186" s="164"/>
      <c r="DQ4186" s="164"/>
      <c r="DR4186" s="164"/>
      <c r="DS4186" s="164"/>
      <c r="DT4186" s="164"/>
      <c r="DU4186" s="164"/>
      <c r="DV4186" s="164"/>
      <c r="DW4186" s="164"/>
      <c r="DX4186" s="164"/>
      <c r="DY4186" s="164"/>
      <c r="DZ4186" s="164"/>
      <c r="EA4186" s="164"/>
      <c r="EB4186" s="164"/>
      <c r="EC4186" s="164"/>
      <c r="ED4186" s="164"/>
      <c r="EE4186" s="164"/>
      <c r="EF4186" s="164"/>
      <c r="EG4186" s="164"/>
      <c r="EH4186" s="164"/>
      <c r="EI4186" s="164"/>
      <c r="EJ4186" s="164"/>
      <c r="EK4186" s="164"/>
      <c r="EL4186" s="164"/>
      <c r="EM4186" s="164"/>
      <c r="EN4186" s="164"/>
      <c r="EO4186" s="164"/>
      <c r="EP4186" s="164"/>
      <c r="EQ4186" s="164"/>
      <c r="ER4186" s="164"/>
      <c r="ES4186" s="164"/>
      <c r="ET4186" s="164"/>
      <c r="EU4186" s="164"/>
      <c r="EV4186" s="164"/>
      <c r="EW4186" s="164"/>
      <c r="EX4186" s="164"/>
      <c r="EY4186" s="164"/>
      <c r="EZ4186" s="164"/>
      <c r="FA4186" s="164"/>
      <c r="FB4186" s="164"/>
      <c r="FC4186" s="164"/>
      <c r="FD4186" s="164"/>
      <c r="FE4186" s="164"/>
      <c r="FF4186" s="164"/>
      <c r="FG4186" s="164"/>
      <c r="FH4186" s="164"/>
      <c r="FI4186" s="164"/>
      <c r="FJ4186" s="164"/>
      <c r="FK4186" s="164"/>
      <c r="FL4186" s="164"/>
      <c r="FM4186" s="164"/>
      <c r="FN4186" s="164"/>
      <c r="FO4186" s="164"/>
      <c r="FP4186" s="164"/>
      <c r="FQ4186" s="164"/>
      <c r="FR4186" s="164"/>
      <c r="FS4186" s="164"/>
      <c r="FT4186" s="164"/>
      <c r="FU4186" s="164"/>
      <c r="FV4186" s="164"/>
      <c r="FW4186" s="164"/>
      <c r="FX4186" s="164"/>
      <c r="FY4186" s="164"/>
      <c r="FZ4186" s="164"/>
      <c r="GA4186" s="164"/>
      <c r="GB4186" s="164"/>
      <c r="GC4186" s="164"/>
      <c r="GD4186" s="164"/>
      <c r="GE4186" s="164"/>
      <c r="GF4186" s="164"/>
      <c r="GG4186" s="164"/>
      <c r="GH4186" s="164"/>
      <c r="GI4186" s="164"/>
      <c r="GJ4186" s="164"/>
      <c r="GK4186" s="164"/>
    </row>
    <row r="4187" spans="1:193" s="26" customFormat="1" ht="12.75" customHeight="1" x14ac:dyDescent="0.25">
      <c r="A4187" s="14"/>
      <c r="B4187" s="87" t="s">
        <v>3140</v>
      </c>
      <c r="C4187" s="91" t="s">
        <v>2551</v>
      </c>
      <c r="D4187" s="88" t="s">
        <v>5301</v>
      </c>
      <c r="E4187" s="64" t="s">
        <v>326</v>
      </c>
      <c r="F4187" s="89" t="s">
        <v>5302</v>
      </c>
      <c r="G4187" s="62">
        <v>3335.625</v>
      </c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  <c r="AZ4187" s="164"/>
      <c r="BA4187" s="164"/>
      <c r="BB4187" s="164"/>
      <c r="BC4187" s="164"/>
      <c r="BD4187" s="164"/>
      <c r="BE4187" s="164"/>
      <c r="BF4187" s="164"/>
      <c r="BG4187" s="164"/>
      <c r="BH4187" s="164"/>
      <c r="BI4187" s="164"/>
      <c r="BJ4187" s="164"/>
      <c r="BK4187" s="164"/>
      <c r="BL4187" s="164"/>
      <c r="BM4187" s="164"/>
      <c r="BN4187" s="164"/>
      <c r="BO4187" s="164"/>
      <c r="BP4187" s="164"/>
      <c r="BQ4187" s="164"/>
      <c r="BR4187" s="164"/>
      <c r="BS4187" s="164"/>
      <c r="BT4187" s="164"/>
      <c r="BU4187" s="164"/>
      <c r="BV4187" s="164"/>
      <c r="BW4187" s="164"/>
      <c r="BX4187" s="164"/>
      <c r="BY4187" s="164"/>
      <c r="BZ4187" s="164"/>
      <c r="CA4187" s="164"/>
      <c r="CB4187" s="164"/>
      <c r="CC4187" s="164"/>
      <c r="CD4187" s="164"/>
      <c r="CE4187" s="164"/>
      <c r="CF4187" s="164"/>
      <c r="CG4187" s="164"/>
      <c r="CH4187" s="164"/>
      <c r="CI4187" s="164"/>
      <c r="CJ4187" s="164"/>
      <c r="CK4187" s="164"/>
      <c r="CL4187" s="164"/>
      <c r="CM4187" s="164"/>
      <c r="CN4187" s="164"/>
      <c r="CO4187" s="164"/>
      <c r="CP4187" s="164"/>
      <c r="CQ4187" s="164"/>
      <c r="CR4187" s="164"/>
      <c r="CS4187" s="164"/>
      <c r="CT4187" s="164"/>
      <c r="CU4187" s="164"/>
      <c r="CV4187" s="164"/>
      <c r="CW4187" s="164"/>
      <c r="CX4187" s="164"/>
      <c r="CY4187" s="164"/>
      <c r="CZ4187" s="164"/>
      <c r="DA4187" s="164"/>
      <c r="DB4187" s="164"/>
      <c r="DC4187" s="164"/>
      <c r="DD4187" s="164"/>
      <c r="DE4187" s="164"/>
      <c r="DF4187" s="164"/>
      <c r="DG4187" s="164"/>
      <c r="DH4187" s="164"/>
      <c r="DI4187" s="164"/>
      <c r="DJ4187" s="164"/>
      <c r="DK4187" s="164"/>
      <c r="DL4187" s="164"/>
      <c r="DM4187" s="164"/>
      <c r="DN4187" s="164"/>
      <c r="DO4187" s="164"/>
      <c r="DP4187" s="164"/>
      <c r="DQ4187" s="164"/>
      <c r="DR4187" s="164"/>
      <c r="DS4187" s="164"/>
      <c r="DT4187" s="164"/>
      <c r="DU4187" s="164"/>
      <c r="DV4187" s="164"/>
      <c r="DW4187" s="164"/>
      <c r="DX4187" s="164"/>
      <c r="DY4187" s="164"/>
      <c r="DZ4187" s="164"/>
      <c r="EA4187" s="164"/>
      <c r="EB4187" s="164"/>
      <c r="EC4187" s="164"/>
      <c r="ED4187" s="164"/>
      <c r="EE4187" s="164"/>
      <c r="EF4187" s="164"/>
      <c r="EG4187" s="164"/>
      <c r="EH4187" s="164"/>
      <c r="EI4187" s="164"/>
      <c r="EJ4187" s="164"/>
      <c r="EK4187" s="164"/>
      <c r="EL4187" s="164"/>
      <c r="EM4187" s="164"/>
      <c r="EN4187" s="164"/>
      <c r="EO4187" s="164"/>
      <c r="EP4187" s="164"/>
      <c r="EQ4187" s="164"/>
      <c r="ER4187" s="164"/>
      <c r="ES4187" s="164"/>
      <c r="ET4187" s="164"/>
      <c r="EU4187" s="164"/>
      <c r="EV4187" s="164"/>
      <c r="EW4187" s="164"/>
      <c r="EX4187" s="164"/>
      <c r="EY4187" s="164"/>
      <c r="EZ4187" s="164"/>
      <c r="FA4187" s="164"/>
      <c r="FB4187" s="164"/>
      <c r="FC4187" s="164"/>
      <c r="FD4187" s="164"/>
      <c r="FE4187" s="164"/>
      <c r="FF4187" s="164"/>
      <c r="FG4187" s="164"/>
      <c r="FH4187" s="164"/>
      <c r="FI4187" s="164"/>
      <c r="FJ4187" s="164"/>
      <c r="FK4187" s="164"/>
      <c r="FL4187" s="164"/>
      <c r="FM4187" s="164"/>
      <c r="FN4187" s="164"/>
      <c r="FO4187" s="164"/>
      <c r="FP4187" s="164"/>
      <c r="FQ4187" s="164"/>
      <c r="FR4187" s="164"/>
      <c r="FS4187" s="164"/>
      <c r="FT4187" s="164"/>
      <c r="FU4187" s="164"/>
      <c r="FV4187" s="164"/>
      <c r="FW4187" s="164"/>
      <c r="FX4187" s="164"/>
      <c r="FY4187" s="164"/>
      <c r="FZ4187" s="164"/>
      <c r="GA4187" s="164"/>
      <c r="GB4187" s="164"/>
      <c r="GC4187" s="164"/>
      <c r="GD4187" s="164"/>
      <c r="GE4187" s="164"/>
      <c r="GF4187" s="164"/>
      <c r="GG4187" s="164"/>
      <c r="GH4187" s="164"/>
      <c r="GI4187" s="164"/>
      <c r="GJ4187" s="164"/>
      <c r="GK4187" s="164"/>
    </row>
    <row r="4188" spans="1:193" ht="12.75" customHeight="1" x14ac:dyDescent="0.25">
      <c r="A4188" s="14"/>
      <c r="B4188" s="87" t="s">
        <v>199</v>
      </c>
      <c r="C4188" s="91" t="s">
        <v>2551</v>
      </c>
      <c r="D4188" s="88" t="s">
        <v>5301</v>
      </c>
      <c r="E4188" s="64" t="s">
        <v>169</v>
      </c>
      <c r="F4188" s="89" t="s">
        <v>5303</v>
      </c>
      <c r="G4188" s="62">
        <v>2760.625</v>
      </c>
    </row>
    <row r="4189" spans="1:193" s="26" customFormat="1" ht="12.75" customHeight="1" x14ac:dyDescent="0.25">
      <c r="A4189" s="14"/>
      <c r="B4189" s="87" t="s">
        <v>3141</v>
      </c>
      <c r="C4189" s="91" t="s">
        <v>2551</v>
      </c>
      <c r="D4189" s="88" t="s">
        <v>5301</v>
      </c>
      <c r="E4189" s="64" t="s">
        <v>169</v>
      </c>
      <c r="F4189" s="89" t="s">
        <v>5303</v>
      </c>
      <c r="G4189" s="62">
        <v>3335.625</v>
      </c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  <c r="AZ4189" s="164"/>
      <c r="BA4189" s="164"/>
      <c r="BB4189" s="164"/>
      <c r="BC4189" s="164"/>
      <c r="BD4189" s="164"/>
      <c r="BE4189" s="164"/>
      <c r="BF4189" s="164"/>
      <c r="BG4189" s="164"/>
      <c r="BH4189" s="164"/>
      <c r="BI4189" s="164"/>
      <c r="BJ4189" s="164"/>
      <c r="BK4189" s="164"/>
      <c r="BL4189" s="164"/>
      <c r="BM4189" s="164"/>
      <c r="BN4189" s="164"/>
      <c r="BO4189" s="164"/>
      <c r="BP4189" s="164"/>
      <c r="BQ4189" s="164"/>
      <c r="BR4189" s="164"/>
      <c r="BS4189" s="164"/>
      <c r="BT4189" s="164"/>
      <c r="BU4189" s="164"/>
      <c r="BV4189" s="164"/>
      <c r="BW4189" s="164"/>
      <c r="BX4189" s="164"/>
      <c r="BY4189" s="164"/>
      <c r="BZ4189" s="164"/>
      <c r="CA4189" s="164"/>
      <c r="CB4189" s="164"/>
      <c r="CC4189" s="164"/>
      <c r="CD4189" s="164"/>
      <c r="CE4189" s="164"/>
      <c r="CF4189" s="164"/>
      <c r="CG4189" s="164"/>
      <c r="CH4189" s="164"/>
      <c r="CI4189" s="164"/>
      <c r="CJ4189" s="164"/>
      <c r="CK4189" s="164"/>
      <c r="CL4189" s="164"/>
      <c r="CM4189" s="164"/>
      <c r="CN4189" s="164"/>
      <c r="CO4189" s="164"/>
      <c r="CP4189" s="164"/>
      <c r="CQ4189" s="164"/>
      <c r="CR4189" s="164"/>
      <c r="CS4189" s="164"/>
      <c r="CT4189" s="164"/>
      <c r="CU4189" s="164"/>
      <c r="CV4189" s="164"/>
      <c r="CW4189" s="164"/>
      <c r="CX4189" s="164"/>
      <c r="CY4189" s="164"/>
      <c r="CZ4189" s="164"/>
      <c r="DA4189" s="164"/>
      <c r="DB4189" s="164"/>
      <c r="DC4189" s="164"/>
      <c r="DD4189" s="164"/>
      <c r="DE4189" s="164"/>
      <c r="DF4189" s="164"/>
      <c r="DG4189" s="164"/>
      <c r="DH4189" s="164"/>
      <c r="DI4189" s="164"/>
      <c r="DJ4189" s="164"/>
      <c r="DK4189" s="164"/>
      <c r="DL4189" s="164"/>
      <c r="DM4189" s="164"/>
      <c r="DN4189" s="164"/>
      <c r="DO4189" s="164"/>
      <c r="DP4189" s="164"/>
      <c r="DQ4189" s="164"/>
      <c r="DR4189" s="164"/>
      <c r="DS4189" s="164"/>
      <c r="DT4189" s="164"/>
      <c r="DU4189" s="164"/>
      <c r="DV4189" s="164"/>
      <c r="DW4189" s="164"/>
      <c r="DX4189" s="164"/>
      <c r="DY4189" s="164"/>
      <c r="DZ4189" s="164"/>
      <c r="EA4189" s="164"/>
      <c r="EB4189" s="164"/>
      <c r="EC4189" s="164"/>
      <c r="ED4189" s="164"/>
      <c r="EE4189" s="164"/>
      <c r="EF4189" s="164"/>
      <c r="EG4189" s="164"/>
      <c r="EH4189" s="164"/>
      <c r="EI4189" s="164"/>
      <c r="EJ4189" s="164"/>
      <c r="EK4189" s="164"/>
      <c r="EL4189" s="164"/>
      <c r="EM4189" s="164"/>
      <c r="EN4189" s="164"/>
      <c r="EO4189" s="164"/>
      <c r="EP4189" s="164"/>
      <c r="EQ4189" s="164"/>
      <c r="ER4189" s="164"/>
      <c r="ES4189" s="164"/>
      <c r="ET4189" s="164"/>
      <c r="EU4189" s="164"/>
      <c r="EV4189" s="164"/>
      <c r="EW4189" s="164"/>
      <c r="EX4189" s="164"/>
      <c r="EY4189" s="164"/>
      <c r="EZ4189" s="164"/>
      <c r="FA4189" s="164"/>
      <c r="FB4189" s="164"/>
      <c r="FC4189" s="164"/>
      <c r="FD4189" s="164"/>
      <c r="FE4189" s="164"/>
      <c r="FF4189" s="164"/>
      <c r="FG4189" s="164"/>
      <c r="FH4189" s="164"/>
      <c r="FI4189" s="164"/>
      <c r="FJ4189" s="164"/>
      <c r="FK4189" s="164"/>
      <c r="FL4189" s="164"/>
      <c r="FM4189" s="164"/>
      <c r="FN4189" s="164"/>
      <c r="FO4189" s="164"/>
      <c r="FP4189" s="164"/>
      <c r="FQ4189" s="164"/>
      <c r="FR4189" s="164"/>
      <c r="FS4189" s="164"/>
      <c r="FT4189" s="164"/>
      <c r="FU4189" s="164"/>
      <c r="FV4189" s="164"/>
      <c r="FW4189" s="164"/>
      <c r="FX4189" s="164"/>
      <c r="FY4189" s="164"/>
      <c r="FZ4189" s="164"/>
      <c r="GA4189" s="164"/>
      <c r="GB4189" s="164"/>
      <c r="GC4189" s="164"/>
      <c r="GD4189" s="164"/>
      <c r="GE4189" s="164"/>
      <c r="GF4189" s="164"/>
      <c r="GG4189" s="164"/>
      <c r="GH4189" s="164"/>
      <c r="GI4189" s="164"/>
      <c r="GJ4189" s="164"/>
      <c r="GK4189" s="164"/>
    </row>
    <row r="4190" spans="1:193" s="26" customFormat="1" ht="12.75" customHeight="1" x14ac:dyDescent="0.25">
      <c r="A4190" s="14"/>
      <c r="B4190" s="87" t="s">
        <v>3142</v>
      </c>
      <c r="C4190" s="91" t="s">
        <v>2551</v>
      </c>
      <c r="D4190" s="88" t="s">
        <v>5301</v>
      </c>
      <c r="E4190" s="64" t="s">
        <v>169</v>
      </c>
      <c r="F4190" s="89" t="s">
        <v>5303</v>
      </c>
      <c r="G4190" s="62">
        <v>3335.625</v>
      </c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  <c r="AZ4190" s="164"/>
      <c r="BA4190" s="164"/>
      <c r="BB4190" s="164"/>
      <c r="BC4190" s="164"/>
      <c r="BD4190" s="164"/>
      <c r="BE4190" s="164"/>
      <c r="BF4190" s="164"/>
      <c r="BG4190" s="164"/>
      <c r="BH4190" s="164"/>
      <c r="BI4190" s="164"/>
      <c r="BJ4190" s="164"/>
      <c r="BK4190" s="164"/>
      <c r="BL4190" s="164"/>
      <c r="BM4190" s="164"/>
      <c r="BN4190" s="164"/>
      <c r="BO4190" s="164"/>
      <c r="BP4190" s="164"/>
      <c r="BQ4190" s="164"/>
      <c r="BR4190" s="164"/>
      <c r="BS4190" s="164"/>
      <c r="BT4190" s="164"/>
      <c r="BU4190" s="164"/>
      <c r="BV4190" s="164"/>
      <c r="BW4190" s="164"/>
      <c r="BX4190" s="164"/>
      <c r="BY4190" s="164"/>
      <c r="BZ4190" s="164"/>
      <c r="CA4190" s="164"/>
      <c r="CB4190" s="164"/>
      <c r="CC4190" s="164"/>
      <c r="CD4190" s="164"/>
      <c r="CE4190" s="164"/>
      <c r="CF4190" s="164"/>
      <c r="CG4190" s="164"/>
      <c r="CH4190" s="164"/>
      <c r="CI4190" s="164"/>
      <c r="CJ4190" s="164"/>
      <c r="CK4190" s="164"/>
      <c r="CL4190" s="164"/>
      <c r="CM4190" s="164"/>
      <c r="CN4190" s="164"/>
      <c r="CO4190" s="164"/>
      <c r="CP4190" s="164"/>
      <c r="CQ4190" s="164"/>
      <c r="CR4190" s="164"/>
      <c r="CS4190" s="164"/>
      <c r="CT4190" s="164"/>
      <c r="CU4190" s="164"/>
      <c r="CV4190" s="164"/>
      <c r="CW4190" s="164"/>
      <c r="CX4190" s="164"/>
      <c r="CY4190" s="164"/>
      <c r="CZ4190" s="164"/>
      <c r="DA4190" s="164"/>
      <c r="DB4190" s="164"/>
      <c r="DC4190" s="164"/>
      <c r="DD4190" s="164"/>
      <c r="DE4190" s="164"/>
      <c r="DF4190" s="164"/>
      <c r="DG4190" s="164"/>
      <c r="DH4190" s="164"/>
      <c r="DI4190" s="164"/>
      <c r="DJ4190" s="164"/>
      <c r="DK4190" s="164"/>
      <c r="DL4190" s="164"/>
      <c r="DM4190" s="164"/>
      <c r="DN4190" s="164"/>
      <c r="DO4190" s="164"/>
      <c r="DP4190" s="164"/>
      <c r="DQ4190" s="164"/>
      <c r="DR4190" s="164"/>
      <c r="DS4190" s="164"/>
      <c r="DT4190" s="164"/>
      <c r="DU4190" s="164"/>
      <c r="DV4190" s="164"/>
      <c r="DW4190" s="164"/>
      <c r="DX4190" s="164"/>
      <c r="DY4190" s="164"/>
      <c r="DZ4190" s="164"/>
      <c r="EA4190" s="164"/>
      <c r="EB4190" s="164"/>
      <c r="EC4190" s="164"/>
      <c r="ED4190" s="164"/>
      <c r="EE4190" s="164"/>
      <c r="EF4190" s="164"/>
      <c r="EG4190" s="164"/>
      <c r="EH4190" s="164"/>
      <c r="EI4190" s="164"/>
      <c r="EJ4190" s="164"/>
      <c r="EK4190" s="164"/>
      <c r="EL4190" s="164"/>
      <c r="EM4190" s="164"/>
      <c r="EN4190" s="164"/>
      <c r="EO4190" s="164"/>
      <c r="EP4190" s="164"/>
      <c r="EQ4190" s="164"/>
      <c r="ER4190" s="164"/>
      <c r="ES4190" s="164"/>
      <c r="ET4190" s="164"/>
      <c r="EU4190" s="164"/>
      <c r="EV4190" s="164"/>
      <c r="EW4190" s="164"/>
      <c r="EX4190" s="164"/>
      <c r="EY4190" s="164"/>
      <c r="EZ4190" s="164"/>
      <c r="FA4190" s="164"/>
      <c r="FB4190" s="164"/>
      <c r="FC4190" s="164"/>
      <c r="FD4190" s="164"/>
      <c r="FE4190" s="164"/>
      <c r="FF4190" s="164"/>
      <c r="FG4190" s="164"/>
      <c r="FH4190" s="164"/>
      <c r="FI4190" s="164"/>
      <c r="FJ4190" s="164"/>
      <c r="FK4190" s="164"/>
      <c r="FL4190" s="164"/>
      <c r="FM4190" s="164"/>
      <c r="FN4190" s="164"/>
      <c r="FO4190" s="164"/>
      <c r="FP4190" s="164"/>
      <c r="FQ4190" s="164"/>
      <c r="FR4190" s="164"/>
      <c r="FS4190" s="164"/>
      <c r="FT4190" s="164"/>
      <c r="FU4190" s="164"/>
      <c r="FV4190" s="164"/>
      <c r="FW4190" s="164"/>
      <c r="FX4190" s="164"/>
      <c r="FY4190" s="164"/>
      <c r="FZ4190" s="164"/>
      <c r="GA4190" s="164"/>
      <c r="GB4190" s="164"/>
      <c r="GC4190" s="164"/>
      <c r="GD4190" s="164"/>
      <c r="GE4190" s="164"/>
      <c r="GF4190" s="164"/>
      <c r="GG4190" s="164"/>
      <c r="GH4190" s="164"/>
      <c r="GI4190" s="164"/>
      <c r="GJ4190" s="164"/>
      <c r="GK4190" s="164"/>
    </row>
    <row r="4191" spans="1:193" s="26" customFormat="1" ht="12.75" customHeight="1" x14ac:dyDescent="0.25">
      <c r="A4191" s="14"/>
      <c r="B4191" s="87" t="s">
        <v>3143</v>
      </c>
      <c r="C4191" s="91" t="s">
        <v>2551</v>
      </c>
      <c r="D4191" s="88" t="s">
        <v>5301</v>
      </c>
      <c r="E4191" s="64" t="s">
        <v>169</v>
      </c>
      <c r="F4191" s="89" t="s">
        <v>5303</v>
      </c>
      <c r="G4191" s="62">
        <v>3335.625</v>
      </c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  <c r="AZ4191" s="164"/>
      <c r="BA4191" s="164"/>
      <c r="BB4191" s="164"/>
      <c r="BC4191" s="164"/>
      <c r="BD4191" s="164"/>
      <c r="BE4191" s="164"/>
      <c r="BF4191" s="164"/>
      <c r="BG4191" s="164"/>
      <c r="BH4191" s="164"/>
      <c r="BI4191" s="164"/>
      <c r="BJ4191" s="164"/>
      <c r="BK4191" s="164"/>
      <c r="BL4191" s="164"/>
      <c r="BM4191" s="164"/>
      <c r="BN4191" s="164"/>
      <c r="BO4191" s="164"/>
      <c r="BP4191" s="164"/>
      <c r="BQ4191" s="164"/>
      <c r="BR4191" s="164"/>
      <c r="BS4191" s="164"/>
      <c r="BT4191" s="164"/>
      <c r="BU4191" s="164"/>
      <c r="BV4191" s="164"/>
      <c r="BW4191" s="164"/>
      <c r="BX4191" s="164"/>
      <c r="BY4191" s="164"/>
      <c r="BZ4191" s="164"/>
      <c r="CA4191" s="164"/>
      <c r="CB4191" s="164"/>
      <c r="CC4191" s="164"/>
      <c r="CD4191" s="164"/>
      <c r="CE4191" s="164"/>
      <c r="CF4191" s="164"/>
      <c r="CG4191" s="164"/>
      <c r="CH4191" s="164"/>
      <c r="CI4191" s="164"/>
      <c r="CJ4191" s="164"/>
      <c r="CK4191" s="164"/>
      <c r="CL4191" s="164"/>
      <c r="CM4191" s="164"/>
      <c r="CN4191" s="164"/>
      <c r="CO4191" s="164"/>
      <c r="CP4191" s="164"/>
      <c r="CQ4191" s="164"/>
      <c r="CR4191" s="164"/>
      <c r="CS4191" s="164"/>
      <c r="CT4191" s="164"/>
      <c r="CU4191" s="164"/>
      <c r="CV4191" s="164"/>
      <c r="CW4191" s="164"/>
      <c r="CX4191" s="164"/>
      <c r="CY4191" s="164"/>
      <c r="CZ4191" s="164"/>
      <c r="DA4191" s="164"/>
      <c r="DB4191" s="164"/>
      <c r="DC4191" s="164"/>
      <c r="DD4191" s="164"/>
      <c r="DE4191" s="164"/>
      <c r="DF4191" s="164"/>
      <c r="DG4191" s="164"/>
      <c r="DH4191" s="164"/>
      <c r="DI4191" s="164"/>
      <c r="DJ4191" s="164"/>
      <c r="DK4191" s="164"/>
      <c r="DL4191" s="164"/>
      <c r="DM4191" s="164"/>
      <c r="DN4191" s="164"/>
      <c r="DO4191" s="164"/>
      <c r="DP4191" s="164"/>
      <c r="DQ4191" s="164"/>
      <c r="DR4191" s="164"/>
      <c r="DS4191" s="164"/>
      <c r="DT4191" s="164"/>
      <c r="DU4191" s="164"/>
      <c r="DV4191" s="164"/>
      <c r="DW4191" s="164"/>
      <c r="DX4191" s="164"/>
      <c r="DY4191" s="164"/>
      <c r="DZ4191" s="164"/>
      <c r="EA4191" s="164"/>
      <c r="EB4191" s="164"/>
      <c r="EC4191" s="164"/>
      <c r="ED4191" s="164"/>
      <c r="EE4191" s="164"/>
      <c r="EF4191" s="164"/>
      <c r="EG4191" s="164"/>
      <c r="EH4191" s="164"/>
      <c r="EI4191" s="164"/>
      <c r="EJ4191" s="164"/>
      <c r="EK4191" s="164"/>
      <c r="EL4191" s="164"/>
      <c r="EM4191" s="164"/>
      <c r="EN4191" s="164"/>
      <c r="EO4191" s="164"/>
      <c r="EP4191" s="164"/>
      <c r="EQ4191" s="164"/>
      <c r="ER4191" s="164"/>
      <c r="ES4191" s="164"/>
      <c r="ET4191" s="164"/>
      <c r="EU4191" s="164"/>
      <c r="EV4191" s="164"/>
      <c r="EW4191" s="164"/>
      <c r="EX4191" s="164"/>
      <c r="EY4191" s="164"/>
      <c r="EZ4191" s="164"/>
      <c r="FA4191" s="164"/>
      <c r="FB4191" s="164"/>
      <c r="FC4191" s="164"/>
      <c r="FD4191" s="164"/>
      <c r="FE4191" s="164"/>
      <c r="FF4191" s="164"/>
      <c r="FG4191" s="164"/>
      <c r="FH4191" s="164"/>
      <c r="FI4191" s="164"/>
      <c r="FJ4191" s="164"/>
      <c r="FK4191" s="164"/>
      <c r="FL4191" s="164"/>
      <c r="FM4191" s="164"/>
      <c r="FN4191" s="164"/>
      <c r="FO4191" s="164"/>
      <c r="FP4191" s="164"/>
      <c r="FQ4191" s="164"/>
      <c r="FR4191" s="164"/>
      <c r="FS4191" s="164"/>
      <c r="FT4191" s="164"/>
      <c r="FU4191" s="164"/>
      <c r="FV4191" s="164"/>
      <c r="FW4191" s="164"/>
      <c r="FX4191" s="164"/>
      <c r="FY4191" s="164"/>
      <c r="FZ4191" s="164"/>
      <c r="GA4191" s="164"/>
      <c r="GB4191" s="164"/>
      <c r="GC4191" s="164"/>
      <c r="GD4191" s="164"/>
      <c r="GE4191" s="164"/>
      <c r="GF4191" s="164"/>
      <c r="GG4191" s="164"/>
      <c r="GH4191" s="164"/>
      <c r="GI4191" s="164"/>
      <c r="GJ4191" s="164"/>
      <c r="GK4191" s="164"/>
    </row>
    <row r="4192" spans="1:193" ht="12.75" customHeight="1" x14ac:dyDescent="0.25">
      <c r="A4192" s="14"/>
      <c r="B4192" s="87" t="s">
        <v>200</v>
      </c>
      <c r="C4192" s="91" t="s">
        <v>2552</v>
      </c>
      <c r="D4192" s="88" t="s">
        <v>5176</v>
      </c>
      <c r="E4192" s="64" t="s">
        <v>326</v>
      </c>
      <c r="F4192" s="89" t="s">
        <v>4767</v>
      </c>
      <c r="G4192" s="62">
        <v>4187.5</v>
      </c>
    </row>
    <row r="4193" spans="1:193" s="26" customFormat="1" ht="12.75" customHeight="1" x14ac:dyDescent="0.25">
      <c r="A4193" s="14"/>
      <c r="B4193" s="87" t="s">
        <v>3144</v>
      </c>
      <c r="C4193" s="91" t="s">
        <v>2552</v>
      </c>
      <c r="D4193" s="88" t="s">
        <v>5176</v>
      </c>
      <c r="E4193" s="64" t="s">
        <v>326</v>
      </c>
      <c r="F4193" s="89" t="s">
        <v>4767</v>
      </c>
      <c r="G4193" s="62">
        <v>4875</v>
      </c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  <c r="AZ4193" s="164"/>
      <c r="BA4193" s="164"/>
      <c r="BB4193" s="164"/>
      <c r="BC4193" s="164"/>
      <c r="BD4193" s="164"/>
      <c r="BE4193" s="164"/>
      <c r="BF4193" s="164"/>
      <c r="BG4193" s="164"/>
      <c r="BH4193" s="164"/>
      <c r="BI4193" s="164"/>
      <c r="BJ4193" s="164"/>
      <c r="BK4193" s="164"/>
      <c r="BL4193" s="164"/>
      <c r="BM4193" s="164"/>
      <c r="BN4193" s="164"/>
      <c r="BO4193" s="164"/>
      <c r="BP4193" s="164"/>
      <c r="BQ4193" s="164"/>
      <c r="BR4193" s="164"/>
      <c r="BS4193" s="164"/>
      <c r="BT4193" s="164"/>
      <c r="BU4193" s="164"/>
      <c r="BV4193" s="164"/>
      <c r="BW4193" s="164"/>
      <c r="BX4193" s="164"/>
      <c r="BY4193" s="164"/>
      <c r="BZ4193" s="164"/>
      <c r="CA4193" s="164"/>
      <c r="CB4193" s="164"/>
      <c r="CC4193" s="164"/>
      <c r="CD4193" s="164"/>
      <c r="CE4193" s="164"/>
      <c r="CF4193" s="164"/>
      <c r="CG4193" s="164"/>
      <c r="CH4193" s="164"/>
      <c r="CI4193" s="164"/>
      <c r="CJ4193" s="164"/>
      <c r="CK4193" s="164"/>
      <c r="CL4193" s="164"/>
      <c r="CM4193" s="164"/>
      <c r="CN4193" s="164"/>
      <c r="CO4193" s="164"/>
      <c r="CP4193" s="164"/>
      <c r="CQ4193" s="164"/>
      <c r="CR4193" s="164"/>
      <c r="CS4193" s="164"/>
      <c r="CT4193" s="164"/>
      <c r="CU4193" s="164"/>
      <c r="CV4193" s="164"/>
      <c r="CW4193" s="164"/>
      <c r="CX4193" s="164"/>
      <c r="CY4193" s="164"/>
      <c r="CZ4193" s="164"/>
      <c r="DA4193" s="164"/>
      <c r="DB4193" s="164"/>
      <c r="DC4193" s="164"/>
      <c r="DD4193" s="164"/>
      <c r="DE4193" s="164"/>
      <c r="DF4193" s="164"/>
      <c r="DG4193" s="164"/>
      <c r="DH4193" s="164"/>
      <c r="DI4193" s="164"/>
      <c r="DJ4193" s="164"/>
      <c r="DK4193" s="164"/>
      <c r="DL4193" s="164"/>
      <c r="DM4193" s="164"/>
      <c r="DN4193" s="164"/>
      <c r="DO4193" s="164"/>
      <c r="DP4193" s="164"/>
      <c r="DQ4193" s="164"/>
      <c r="DR4193" s="164"/>
      <c r="DS4193" s="164"/>
      <c r="DT4193" s="164"/>
      <c r="DU4193" s="164"/>
      <c r="DV4193" s="164"/>
      <c r="DW4193" s="164"/>
      <c r="DX4193" s="164"/>
      <c r="DY4193" s="164"/>
      <c r="DZ4193" s="164"/>
      <c r="EA4193" s="164"/>
      <c r="EB4193" s="164"/>
      <c r="EC4193" s="164"/>
      <c r="ED4193" s="164"/>
      <c r="EE4193" s="164"/>
      <c r="EF4193" s="164"/>
      <c r="EG4193" s="164"/>
      <c r="EH4193" s="164"/>
      <c r="EI4193" s="164"/>
      <c r="EJ4193" s="164"/>
      <c r="EK4193" s="164"/>
      <c r="EL4193" s="164"/>
      <c r="EM4193" s="164"/>
      <c r="EN4193" s="164"/>
      <c r="EO4193" s="164"/>
      <c r="EP4193" s="164"/>
      <c r="EQ4193" s="164"/>
      <c r="ER4193" s="164"/>
      <c r="ES4193" s="164"/>
      <c r="ET4193" s="164"/>
      <c r="EU4193" s="164"/>
      <c r="EV4193" s="164"/>
      <c r="EW4193" s="164"/>
      <c r="EX4193" s="164"/>
      <c r="EY4193" s="164"/>
      <c r="EZ4193" s="164"/>
      <c r="FA4193" s="164"/>
      <c r="FB4193" s="164"/>
      <c r="FC4193" s="164"/>
      <c r="FD4193" s="164"/>
      <c r="FE4193" s="164"/>
      <c r="FF4193" s="164"/>
      <c r="FG4193" s="164"/>
      <c r="FH4193" s="164"/>
      <c r="FI4193" s="164"/>
      <c r="FJ4193" s="164"/>
      <c r="FK4193" s="164"/>
      <c r="FL4193" s="164"/>
      <c r="FM4193" s="164"/>
      <c r="FN4193" s="164"/>
      <c r="FO4193" s="164"/>
      <c r="FP4193" s="164"/>
      <c r="FQ4193" s="164"/>
      <c r="FR4193" s="164"/>
      <c r="FS4193" s="164"/>
      <c r="FT4193" s="164"/>
      <c r="FU4193" s="164"/>
      <c r="FV4193" s="164"/>
      <c r="FW4193" s="164"/>
      <c r="FX4193" s="164"/>
      <c r="FY4193" s="164"/>
      <c r="FZ4193" s="164"/>
      <c r="GA4193" s="164"/>
      <c r="GB4193" s="164"/>
      <c r="GC4193" s="164"/>
      <c r="GD4193" s="164"/>
      <c r="GE4193" s="164"/>
      <c r="GF4193" s="164"/>
      <c r="GG4193" s="164"/>
      <c r="GH4193" s="164"/>
      <c r="GI4193" s="164"/>
      <c r="GJ4193" s="164"/>
      <c r="GK4193" s="164"/>
    </row>
    <row r="4194" spans="1:193" s="26" customFormat="1" ht="12.75" customHeight="1" x14ac:dyDescent="0.25">
      <c r="A4194" s="14"/>
      <c r="B4194" s="87" t="s">
        <v>3145</v>
      </c>
      <c r="C4194" s="91" t="s">
        <v>2552</v>
      </c>
      <c r="D4194" s="88" t="s">
        <v>5176</v>
      </c>
      <c r="E4194" s="64" t="s">
        <v>326</v>
      </c>
      <c r="F4194" s="89" t="s">
        <v>4767</v>
      </c>
      <c r="G4194" s="62">
        <v>4875</v>
      </c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  <c r="AZ4194" s="164"/>
      <c r="BA4194" s="164"/>
      <c r="BB4194" s="164"/>
      <c r="BC4194" s="164"/>
      <c r="BD4194" s="164"/>
      <c r="BE4194" s="164"/>
      <c r="BF4194" s="164"/>
      <c r="BG4194" s="164"/>
      <c r="BH4194" s="164"/>
      <c r="BI4194" s="164"/>
      <c r="BJ4194" s="164"/>
      <c r="BK4194" s="164"/>
      <c r="BL4194" s="164"/>
      <c r="BM4194" s="164"/>
      <c r="BN4194" s="164"/>
      <c r="BO4194" s="164"/>
      <c r="BP4194" s="164"/>
      <c r="BQ4194" s="164"/>
      <c r="BR4194" s="164"/>
      <c r="BS4194" s="164"/>
      <c r="BT4194" s="164"/>
      <c r="BU4194" s="164"/>
      <c r="BV4194" s="164"/>
      <c r="BW4194" s="164"/>
      <c r="BX4194" s="164"/>
      <c r="BY4194" s="164"/>
      <c r="BZ4194" s="164"/>
      <c r="CA4194" s="164"/>
      <c r="CB4194" s="164"/>
      <c r="CC4194" s="164"/>
      <c r="CD4194" s="164"/>
      <c r="CE4194" s="164"/>
      <c r="CF4194" s="164"/>
      <c r="CG4194" s="164"/>
      <c r="CH4194" s="164"/>
      <c r="CI4194" s="164"/>
      <c r="CJ4194" s="164"/>
      <c r="CK4194" s="164"/>
      <c r="CL4194" s="164"/>
      <c r="CM4194" s="164"/>
      <c r="CN4194" s="164"/>
      <c r="CO4194" s="164"/>
      <c r="CP4194" s="164"/>
      <c r="CQ4194" s="164"/>
      <c r="CR4194" s="164"/>
      <c r="CS4194" s="164"/>
      <c r="CT4194" s="164"/>
      <c r="CU4194" s="164"/>
      <c r="CV4194" s="164"/>
      <c r="CW4194" s="164"/>
      <c r="CX4194" s="164"/>
      <c r="CY4194" s="164"/>
      <c r="CZ4194" s="164"/>
      <c r="DA4194" s="164"/>
      <c r="DB4194" s="164"/>
      <c r="DC4194" s="164"/>
      <c r="DD4194" s="164"/>
      <c r="DE4194" s="164"/>
      <c r="DF4194" s="164"/>
      <c r="DG4194" s="164"/>
      <c r="DH4194" s="164"/>
      <c r="DI4194" s="164"/>
      <c r="DJ4194" s="164"/>
      <c r="DK4194" s="164"/>
      <c r="DL4194" s="164"/>
      <c r="DM4194" s="164"/>
      <c r="DN4194" s="164"/>
      <c r="DO4194" s="164"/>
      <c r="DP4194" s="164"/>
      <c r="DQ4194" s="164"/>
      <c r="DR4194" s="164"/>
      <c r="DS4194" s="164"/>
      <c r="DT4194" s="164"/>
      <c r="DU4194" s="164"/>
      <c r="DV4194" s="164"/>
      <c r="DW4194" s="164"/>
      <c r="DX4194" s="164"/>
      <c r="DY4194" s="164"/>
      <c r="DZ4194" s="164"/>
      <c r="EA4194" s="164"/>
      <c r="EB4194" s="164"/>
      <c r="EC4194" s="164"/>
      <c r="ED4194" s="164"/>
      <c r="EE4194" s="164"/>
      <c r="EF4194" s="164"/>
      <c r="EG4194" s="164"/>
      <c r="EH4194" s="164"/>
      <c r="EI4194" s="164"/>
      <c r="EJ4194" s="164"/>
      <c r="EK4194" s="164"/>
      <c r="EL4194" s="164"/>
      <c r="EM4194" s="164"/>
      <c r="EN4194" s="164"/>
      <c r="EO4194" s="164"/>
      <c r="EP4194" s="164"/>
      <c r="EQ4194" s="164"/>
      <c r="ER4194" s="164"/>
      <c r="ES4194" s="164"/>
      <c r="ET4194" s="164"/>
      <c r="EU4194" s="164"/>
      <c r="EV4194" s="164"/>
      <c r="EW4194" s="164"/>
      <c r="EX4194" s="164"/>
      <c r="EY4194" s="164"/>
      <c r="EZ4194" s="164"/>
      <c r="FA4194" s="164"/>
      <c r="FB4194" s="164"/>
      <c r="FC4194" s="164"/>
      <c r="FD4194" s="164"/>
      <c r="FE4194" s="164"/>
      <c r="FF4194" s="164"/>
      <c r="FG4194" s="164"/>
      <c r="FH4194" s="164"/>
      <c r="FI4194" s="164"/>
      <c r="FJ4194" s="164"/>
      <c r="FK4194" s="164"/>
      <c r="FL4194" s="164"/>
      <c r="FM4194" s="164"/>
      <c r="FN4194" s="164"/>
      <c r="FO4194" s="164"/>
      <c r="FP4194" s="164"/>
      <c r="FQ4194" s="164"/>
      <c r="FR4194" s="164"/>
      <c r="FS4194" s="164"/>
      <c r="FT4194" s="164"/>
      <c r="FU4194" s="164"/>
      <c r="FV4194" s="164"/>
      <c r="FW4194" s="164"/>
      <c r="FX4194" s="164"/>
      <c r="FY4194" s="164"/>
      <c r="FZ4194" s="164"/>
      <c r="GA4194" s="164"/>
      <c r="GB4194" s="164"/>
      <c r="GC4194" s="164"/>
      <c r="GD4194" s="164"/>
      <c r="GE4194" s="164"/>
      <c r="GF4194" s="164"/>
      <c r="GG4194" s="164"/>
      <c r="GH4194" s="164"/>
      <c r="GI4194" s="164"/>
      <c r="GJ4194" s="164"/>
      <c r="GK4194" s="164"/>
    </row>
    <row r="4195" spans="1:193" ht="12.75" customHeight="1" x14ac:dyDescent="0.25">
      <c r="A4195" s="14"/>
      <c r="B4195" s="87" t="s">
        <v>201</v>
      </c>
      <c r="C4195" s="91" t="s">
        <v>2552</v>
      </c>
      <c r="D4195" s="88" t="s">
        <v>5176</v>
      </c>
      <c r="E4195" s="64" t="s">
        <v>169</v>
      </c>
      <c r="F4195" s="89" t="s">
        <v>5163</v>
      </c>
      <c r="G4195" s="62">
        <v>4187.5</v>
      </c>
    </row>
    <row r="4196" spans="1:193" s="26" customFormat="1" ht="12.75" customHeight="1" x14ac:dyDescent="0.25">
      <c r="A4196" s="14"/>
      <c r="B4196" s="87" t="s">
        <v>3146</v>
      </c>
      <c r="C4196" s="91" t="s">
        <v>2552</v>
      </c>
      <c r="D4196" s="88" t="s">
        <v>5176</v>
      </c>
      <c r="E4196" s="64" t="s">
        <v>169</v>
      </c>
      <c r="F4196" s="89" t="s">
        <v>5163</v>
      </c>
      <c r="G4196" s="62">
        <v>4875</v>
      </c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  <c r="AZ4196" s="164"/>
      <c r="BA4196" s="164"/>
      <c r="BB4196" s="164"/>
      <c r="BC4196" s="164"/>
      <c r="BD4196" s="164"/>
      <c r="BE4196" s="164"/>
      <c r="BF4196" s="164"/>
      <c r="BG4196" s="164"/>
      <c r="BH4196" s="164"/>
      <c r="BI4196" s="164"/>
      <c r="BJ4196" s="164"/>
      <c r="BK4196" s="164"/>
      <c r="BL4196" s="164"/>
      <c r="BM4196" s="164"/>
      <c r="BN4196" s="164"/>
      <c r="BO4196" s="164"/>
      <c r="BP4196" s="164"/>
      <c r="BQ4196" s="164"/>
      <c r="BR4196" s="164"/>
      <c r="BS4196" s="164"/>
      <c r="BT4196" s="164"/>
      <c r="BU4196" s="164"/>
      <c r="BV4196" s="164"/>
      <c r="BW4196" s="164"/>
      <c r="BX4196" s="164"/>
      <c r="BY4196" s="164"/>
      <c r="BZ4196" s="164"/>
      <c r="CA4196" s="164"/>
      <c r="CB4196" s="164"/>
      <c r="CC4196" s="164"/>
      <c r="CD4196" s="164"/>
      <c r="CE4196" s="164"/>
      <c r="CF4196" s="164"/>
      <c r="CG4196" s="164"/>
      <c r="CH4196" s="164"/>
      <c r="CI4196" s="164"/>
      <c r="CJ4196" s="164"/>
      <c r="CK4196" s="164"/>
      <c r="CL4196" s="164"/>
      <c r="CM4196" s="164"/>
      <c r="CN4196" s="164"/>
      <c r="CO4196" s="164"/>
      <c r="CP4196" s="164"/>
      <c r="CQ4196" s="164"/>
      <c r="CR4196" s="164"/>
      <c r="CS4196" s="164"/>
      <c r="CT4196" s="164"/>
      <c r="CU4196" s="164"/>
      <c r="CV4196" s="164"/>
      <c r="CW4196" s="164"/>
      <c r="CX4196" s="164"/>
      <c r="CY4196" s="164"/>
      <c r="CZ4196" s="164"/>
      <c r="DA4196" s="164"/>
      <c r="DB4196" s="164"/>
      <c r="DC4196" s="164"/>
      <c r="DD4196" s="164"/>
      <c r="DE4196" s="164"/>
      <c r="DF4196" s="164"/>
      <c r="DG4196" s="164"/>
      <c r="DH4196" s="164"/>
      <c r="DI4196" s="164"/>
      <c r="DJ4196" s="164"/>
      <c r="DK4196" s="164"/>
      <c r="DL4196" s="164"/>
      <c r="DM4196" s="164"/>
      <c r="DN4196" s="164"/>
      <c r="DO4196" s="164"/>
      <c r="DP4196" s="164"/>
      <c r="DQ4196" s="164"/>
      <c r="DR4196" s="164"/>
      <c r="DS4196" s="164"/>
      <c r="DT4196" s="164"/>
      <c r="DU4196" s="164"/>
      <c r="DV4196" s="164"/>
      <c r="DW4196" s="164"/>
      <c r="DX4196" s="164"/>
      <c r="DY4196" s="164"/>
      <c r="DZ4196" s="164"/>
      <c r="EA4196" s="164"/>
      <c r="EB4196" s="164"/>
      <c r="EC4196" s="164"/>
      <c r="ED4196" s="164"/>
      <c r="EE4196" s="164"/>
      <c r="EF4196" s="164"/>
      <c r="EG4196" s="164"/>
      <c r="EH4196" s="164"/>
      <c r="EI4196" s="164"/>
      <c r="EJ4196" s="164"/>
      <c r="EK4196" s="164"/>
      <c r="EL4196" s="164"/>
      <c r="EM4196" s="164"/>
      <c r="EN4196" s="164"/>
      <c r="EO4196" s="164"/>
      <c r="EP4196" s="164"/>
      <c r="EQ4196" s="164"/>
      <c r="ER4196" s="164"/>
      <c r="ES4196" s="164"/>
      <c r="ET4196" s="164"/>
      <c r="EU4196" s="164"/>
      <c r="EV4196" s="164"/>
      <c r="EW4196" s="164"/>
      <c r="EX4196" s="164"/>
      <c r="EY4196" s="164"/>
      <c r="EZ4196" s="164"/>
      <c r="FA4196" s="164"/>
      <c r="FB4196" s="164"/>
      <c r="FC4196" s="164"/>
      <c r="FD4196" s="164"/>
      <c r="FE4196" s="164"/>
      <c r="FF4196" s="164"/>
      <c r="FG4196" s="164"/>
      <c r="FH4196" s="164"/>
      <c r="FI4196" s="164"/>
      <c r="FJ4196" s="164"/>
      <c r="FK4196" s="164"/>
      <c r="FL4196" s="164"/>
      <c r="FM4196" s="164"/>
      <c r="FN4196" s="164"/>
      <c r="FO4196" s="164"/>
      <c r="FP4196" s="164"/>
      <c r="FQ4196" s="164"/>
      <c r="FR4196" s="164"/>
      <c r="FS4196" s="164"/>
      <c r="FT4196" s="164"/>
      <c r="FU4196" s="164"/>
      <c r="FV4196" s="164"/>
      <c r="FW4196" s="164"/>
      <c r="FX4196" s="164"/>
      <c r="FY4196" s="164"/>
      <c r="FZ4196" s="164"/>
      <c r="GA4196" s="164"/>
      <c r="GB4196" s="164"/>
      <c r="GC4196" s="164"/>
      <c r="GD4196" s="164"/>
      <c r="GE4196" s="164"/>
      <c r="GF4196" s="164"/>
      <c r="GG4196" s="164"/>
      <c r="GH4196" s="164"/>
      <c r="GI4196" s="164"/>
      <c r="GJ4196" s="164"/>
      <c r="GK4196" s="164"/>
    </row>
    <row r="4197" spans="1:193" s="26" customFormat="1" ht="12.75" customHeight="1" x14ac:dyDescent="0.25">
      <c r="A4197" s="14"/>
      <c r="B4197" s="87" t="s">
        <v>3147</v>
      </c>
      <c r="C4197" s="91" t="s">
        <v>2552</v>
      </c>
      <c r="D4197" s="88" t="s">
        <v>5176</v>
      </c>
      <c r="E4197" s="64" t="s">
        <v>169</v>
      </c>
      <c r="F4197" s="89" t="s">
        <v>5163</v>
      </c>
      <c r="G4197" s="62">
        <v>4875</v>
      </c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  <c r="AZ4197" s="164"/>
      <c r="BA4197" s="164"/>
      <c r="BB4197" s="164"/>
      <c r="BC4197" s="164"/>
      <c r="BD4197" s="164"/>
      <c r="BE4197" s="164"/>
      <c r="BF4197" s="164"/>
      <c r="BG4197" s="164"/>
      <c r="BH4197" s="164"/>
      <c r="BI4197" s="164"/>
      <c r="BJ4197" s="164"/>
      <c r="BK4197" s="164"/>
      <c r="BL4197" s="164"/>
      <c r="BM4197" s="164"/>
      <c r="BN4197" s="164"/>
      <c r="BO4197" s="164"/>
      <c r="BP4197" s="164"/>
      <c r="BQ4197" s="164"/>
      <c r="BR4197" s="164"/>
      <c r="BS4197" s="164"/>
      <c r="BT4197" s="164"/>
      <c r="BU4197" s="164"/>
      <c r="BV4197" s="164"/>
      <c r="BW4197" s="164"/>
      <c r="BX4197" s="164"/>
      <c r="BY4197" s="164"/>
      <c r="BZ4197" s="164"/>
      <c r="CA4197" s="164"/>
      <c r="CB4197" s="164"/>
      <c r="CC4197" s="164"/>
      <c r="CD4197" s="164"/>
      <c r="CE4197" s="164"/>
      <c r="CF4197" s="164"/>
      <c r="CG4197" s="164"/>
      <c r="CH4197" s="164"/>
      <c r="CI4197" s="164"/>
      <c r="CJ4197" s="164"/>
      <c r="CK4197" s="164"/>
      <c r="CL4197" s="164"/>
      <c r="CM4197" s="164"/>
      <c r="CN4197" s="164"/>
      <c r="CO4197" s="164"/>
      <c r="CP4197" s="164"/>
      <c r="CQ4197" s="164"/>
      <c r="CR4197" s="164"/>
      <c r="CS4197" s="164"/>
      <c r="CT4197" s="164"/>
      <c r="CU4197" s="164"/>
      <c r="CV4197" s="164"/>
      <c r="CW4197" s="164"/>
      <c r="CX4197" s="164"/>
      <c r="CY4197" s="164"/>
      <c r="CZ4197" s="164"/>
      <c r="DA4197" s="164"/>
      <c r="DB4197" s="164"/>
      <c r="DC4197" s="164"/>
      <c r="DD4197" s="164"/>
      <c r="DE4197" s="164"/>
      <c r="DF4197" s="164"/>
      <c r="DG4197" s="164"/>
      <c r="DH4197" s="164"/>
      <c r="DI4197" s="164"/>
      <c r="DJ4197" s="164"/>
      <c r="DK4197" s="164"/>
      <c r="DL4197" s="164"/>
      <c r="DM4197" s="164"/>
      <c r="DN4197" s="164"/>
      <c r="DO4197" s="164"/>
      <c r="DP4197" s="164"/>
      <c r="DQ4197" s="164"/>
      <c r="DR4197" s="164"/>
      <c r="DS4197" s="164"/>
      <c r="DT4197" s="164"/>
      <c r="DU4197" s="164"/>
      <c r="DV4197" s="164"/>
      <c r="DW4197" s="164"/>
      <c r="DX4197" s="164"/>
      <c r="DY4197" s="164"/>
      <c r="DZ4197" s="164"/>
      <c r="EA4197" s="164"/>
      <c r="EB4197" s="164"/>
      <c r="EC4197" s="164"/>
      <c r="ED4197" s="164"/>
      <c r="EE4197" s="164"/>
      <c r="EF4197" s="164"/>
      <c r="EG4197" s="164"/>
      <c r="EH4197" s="164"/>
      <c r="EI4197" s="164"/>
      <c r="EJ4197" s="164"/>
      <c r="EK4197" s="164"/>
      <c r="EL4197" s="164"/>
      <c r="EM4197" s="164"/>
      <c r="EN4197" s="164"/>
      <c r="EO4197" s="164"/>
      <c r="EP4197" s="164"/>
      <c r="EQ4197" s="164"/>
      <c r="ER4197" s="164"/>
      <c r="ES4197" s="164"/>
      <c r="ET4197" s="164"/>
      <c r="EU4197" s="164"/>
      <c r="EV4197" s="164"/>
      <c r="EW4197" s="164"/>
      <c r="EX4197" s="164"/>
      <c r="EY4197" s="164"/>
      <c r="EZ4197" s="164"/>
      <c r="FA4197" s="164"/>
      <c r="FB4197" s="164"/>
      <c r="FC4197" s="164"/>
      <c r="FD4197" s="164"/>
      <c r="FE4197" s="164"/>
      <c r="FF4197" s="164"/>
      <c r="FG4197" s="164"/>
      <c r="FH4197" s="164"/>
      <c r="FI4197" s="164"/>
      <c r="FJ4197" s="164"/>
      <c r="FK4197" s="164"/>
      <c r="FL4197" s="164"/>
      <c r="FM4197" s="164"/>
      <c r="FN4197" s="164"/>
      <c r="FO4197" s="164"/>
      <c r="FP4197" s="164"/>
      <c r="FQ4197" s="164"/>
      <c r="FR4197" s="164"/>
      <c r="FS4197" s="164"/>
      <c r="FT4197" s="164"/>
      <c r="FU4197" s="164"/>
      <c r="FV4197" s="164"/>
      <c r="FW4197" s="164"/>
      <c r="FX4197" s="164"/>
      <c r="FY4197" s="164"/>
      <c r="FZ4197" s="164"/>
      <c r="GA4197" s="164"/>
      <c r="GB4197" s="164"/>
      <c r="GC4197" s="164"/>
      <c r="GD4197" s="164"/>
      <c r="GE4197" s="164"/>
      <c r="GF4197" s="164"/>
      <c r="GG4197" s="164"/>
      <c r="GH4197" s="164"/>
      <c r="GI4197" s="164"/>
      <c r="GJ4197" s="164"/>
      <c r="GK4197" s="164"/>
    </row>
    <row r="4198" spans="1:193" ht="12.75" customHeight="1" x14ac:dyDescent="0.25">
      <c r="A4198" s="14"/>
      <c r="B4198" s="81"/>
      <c r="D4198" s="67"/>
      <c r="E4198" s="86"/>
      <c r="F4198" s="86"/>
      <c r="G4198" s="146"/>
    </row>
    <row r="4199" spans="1:193" s="26" customFormat="1" ht="15.75" x14ac:dyDescent="0.25">
      <c r="A4199" s="36" t="s">
        <v>2656</v>
      </c>
      <c r="B4199" s="36"/>
      <c r="C4199" s="233"/>
      <c r="D4199" s="36"/>
      <c r="E4199" s="36"/>
      <c r="F4199" s="36"/>
      <c r="G4199" s="208">
        <v>0</v>
      </c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  <c r="AZ4199" s="164"/>
      <c r="BA4199" s="164"/>
      <c r="BB4199" s="164"/>
      <c r="BC4199" s="164"/>
      <c r="BD4199" s="164"/>
      <c r="BE4199" s="164"/>
      <c r="BF4199" s="164"/>
      <c r="BG4199" s="164"/>
      <c r="BH4199" s="164"/>
      <c r="BI4199" s="164"/>
      <c r="BJ4199" s="164"/>
      <c r="BK4199" s="164"/>
      <c r="BL4199" s="164"/>
      <c r="BM4199" s="164"/>
      <c r="BN4199" s="164"/>
      <c r="BO4199" s="164"/>
      <c r="BP4199" s="164"/>
      <c r="BQ4199" s="164"/>
      <c r="BR4199" s="164"/>
      <c r="BS4199" s="164"/>
      <c r="BT4199" s="164"/>
      <c r="BU4199" s="164"/>
      <c r="BV4199" s="164"/>
      <c r="BW4199" s="164"/>
      <c r="BX4199" s="164"/>
      <c r="BY4199" s="164"/>
      <c r="BZ4199" s="164"/>
      <c r="CA4199" s="164"/>
      <c r="CB4199" s="164"/>
      <c r="CC4199" s="164"/>
      <c r="CD4199" s="164"/>
      <c r="CE4199" s="164"/>
      <c r="CF4199" s="164"/>
      <c r="CG4199" s="164"/>
      <c r="CH4199" s="164"/>
      <c r="CI4199" s="164"/>
      <c r="CJ4199" s="164"/>
      <c r="CK4199" s="164"/>
      <c r="CL4199" s="164"/>
      <c r="CM4199" s="164"/>
      <c r="CN4199" s="164"/>
      <c r="CO4199" s="164"/>
      <c r="CP4199" s="164"/>
      <c r="CQ4199" s="164"/>
      <c r="CR4199" s="164"/>
      <c r="CS4199" s="164"/>
      <c r="CT4199" s="164"/>
      <c r="CU4199" s="164"/>
      <c r="CV4199" s="164"/>
      <c r="CW4199" s="164"/>
      <c r="CX4199" s="164"/>
      <c r="CY4199" s="164"/>
      <c r="CZ4199" s="164"/>
      <c r="DA4199" s="164"/>
      <c r="DB4199" s="164"/>
      <c r="DC4199" s="164"/>
      <c r="DD4199" s="164"/>
      <c r="DE4199" s="164"/>
      <c r="DF4199" s="164"/>
      <c r="DG4199" s="164"/>
      <c r="DH4199" s="164"/>
      <c r="DI4199" s="164"/>
      <c r="DJ4199" s="164"/>
      <c r="DK4199" s="164"/>
      <c r="DL4199" s="164"/>
      <c r="DM4199" s="164"/>
      <c r="DN4199" s="164"/>
      <c r="DO4199" s="164"/>
      <c r="DP4199" s="164"/>
      <c r="DQ4199" s="164"/>
      <c r="DR4199" s="164"/>
      <c r="DS4199" s="164"/>
      <c r="DT4199" s="164"/>
      <c r="DU4199" s="164"/>
      <c r="DV4199" s="164"/>
      <c r="DW4199" s="164"/>
      <c r="DX4199" s="164"/>
      <c r="DY4199" s="164"/>
      <c r="DZ4199" s="164"/>
      <c r="EA4199" s="164"/>
      <c r="EB4199" s="164"/>
      <c r="EC4199" s="164"/>
      <c r="ED4199" s="164"/>
      <c r="EE4199" s="164"/>
      <c r="EF4199" s="164"/>
      <c r="EG4199" s="164"/>
      <c r="EH4199" s="164"/>
      <c r="EI4199" s="164"/>
      <c r="EJ4199" s="164"/>
      <c r="EK4199" s="164"/>
      <c r="EL4199" s="164"/>
      <c r="EM4199" s="164"/>
      <c r="EN4199" s="164"/>
      <c r="EO4199" s="164"/>
      <c r="EP4199" s="164"/>
      <c r="EQ4199" s="164"/>
      <c r="ER4199" s="164"/>
      <c r="ES4199" s="164"/>
      <c r="ET4199" s="164"/>
      <c r="EU4199" s="164"/>
      <c r="EV4199" s="164"/>
      <c r="EW4199" s="164"/>
      <c r="EX4199" s="164"/>
      <c r="EY4199" s="164"/>
      <c r="EZ4199" s="164"/>
      <c r="FA4199" s="164"/>
      <c r="FB4199" s="164"/>
      <c r="FC4199" s="164"/>
      <c r="FD4199" s="164"/>
      <c r="FE4199" s="164"/>
      <c r="FF4199" s="164"/>
      <c r="FG4199" s="164"/>
      <c r="FH4199" s="164"/>
      <c r="FI4199" s="164"/>
      <c r="FJ4199" s="164"/>
      <c r="FK4199" s="164"/>
      <c r="FL4199" s="164"/>
      <c r="FM4199" s="164"/>
      <c r="FN4199" s="164"/>
      <c r="FO4199" s="164"/>
      <c r="FP4199" s="164"/>
      <c r="FQ4199" s="164"/>
      <c r="FR4199" s="164"/>
      <c r="FS4199" s="164"/>
      <c r="FT4199" s="164"/>
      <c r="FU4199" s="164"/>
      <c r="FV4199" s="164"/>
      <c r="FW4199" s="164"/>
      <c r="FX4199" s="164"/>
      <c r="FY4199" s="164"/>
      <c r="FZ4199" s="164"/>
      <c r="GA4199" s="164"/>
      <c r="GB4199" s="164"/>
      <c r="GC4199" s="164"/>
      <c r="GD4199" s="164"/>
      <c r="GE4199" s="164"/>
      <c r="GF4199" s="164"/>
      <c r="GG4199" s="164"/>
      <c r="GH4199" s="164"/>
      <c r="GI4199" s="164"/>
      <c r="GJ4199" s="164"/>
      <c r="GK4199" s="164"/>
    </row>
    <row r="4200" spans="1:193" s="26" customFormat="1" ht="12.75" customHeight="1" x14ac:dyDescent="0.25">
      <c r="B4200" s="79" t="s">
        <v>2190</v>
      </c>
      <c r="C4200" s="221"/>
      <c r="D4200" s="67"/>
      <c r="E4200" s="67"/>
      <c r="F4200" s="67"/>
      <c r="G4200" s="146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  <c r="AZ4200" s="164"/>
      <c r="BA4200" s="164"/>
      <c r="BB4200" s="164"/>
      <c r="BC4200" s="164"/>
      <c r="BD4200" s="164"/>
      <c r="BE4200" s="164"/>
      <c r="BF4200" s="164"/>
      <c r="BG4200" s="164"/>
      <c r="BH4200" s="164"/>
      <c r="BI4200" s="164"/>
      <c r="BJ4200" s="164"/>
      <c r="BK4200" s="164"/>
      <c r="BL4200" s="164"/>
      <c r="BM4200" s="164"/>
      <c r="BN4200" s="164"/>
      <c r="BO4200" s="164"/>
      <c r="BP4200" s="164"/>
      <c r="BQ4200" s="164"/>
      <c r="BR4200" s="164"/>
      <c r="BS4200" s="164"/>
      <c r="BT4200" s="164"/>
      <c r="BU4200" s="164"/>
      <c r="BV4200" s="164"/>
      <c r="BW4200" s="164"/>
      <c r="BX4200" s="164"/>
      <c r="BY4200" s="164"/>
      <c r="BZ4200" s="164"/>
      <c r="CA4200" s="164"/>
      <c r="CB4200" s="164"/>
      <c r="CC4200" s="164"/>
      <c r="CD4200" s="164"/>
      <c r="CE4200" s="164"/>
      <c r="CF4200" s="164"/>
      <c r="CG4200" s="164"/>
      <c r="CH4200" s="164"/>
      <c r="CI4200" s="164"/>
      <c r="CJ4200" s="164"/>
      <c r="CK4200" s="164"/>
      <c r="CL4200" s="164"/>
      <c r="CM4200" s="164"/>
      <c r="CN4200" s="164"/>
      <c r="CO4200" s="164"/>
      <c r="CP4200" s="164"/>
      <c r="CQ4200" s="164"/>
      <c r="CR4200" s="164"/>
      <c r="CS4200" s="164"/>
      <c r="CT4200" s="164"/>
      <c r="CU4200" s="164"/>
      <c r="CV4200" s="164"/>
      <c r="CW4200" s="164"/>
      <c r="CX4200" s="164"/>
      <c r="CY4200" s="164"/>
      <c r="CZ4200" s="164"/>
      <c r="DA4200" s="164"/>
      <c r="DB4200" s="164"/>
      <c r="DC4200" s="164"/>
      <c r="DD4200" s="164"/>
      <c r="DE4200" s="164"/>
      <c r="DF4200" s="164"/>
      <c r="DG4200" s="164"/>
      <c r="DH4200" s="164"/>
      <c r="DI4200" s="164"/>
      <c r="DJ4200" s="164"/>
      <c r="DK4200" s="164"/>
      <c r="DL4200" s="164"/>
      <c r="DM4200" s="164"/>
      <c r="DN4200" s="164"/>
      <c r="DO4200" s="164"/>
      <c r="DP4200" s="164"/>
      <c r="DQ4200" s="164"/>
      <c r="DR4200" s="164"/>
      <c r="DS4200" s="164"/>
      <c r="DT4200" s="164"/>
      <c r="DU4200" s="164"/>
      <c r="DV4200" s="164"/>
      <c r="DW4200" s="164"/>
      <c r="DX4200" s="164"/>
      <c r="DY4200" s="164"/>
      <c r="DZ4200" s="164"/>
      <c r="EA4200" s="164"/>
      <c r="EB4200" s="164"/>
      <c r="EC4200" s="164"/>
      <c r="ED4200" s="164"/>
      <c r="EE4200" s="164"/>
      <c r="EF4200" s="164"/>
      <c r="EG4200" s="164"/>
      <c r="EH4200" s="164"/>
      <c r="EI4200" s="164"/>
      <c r="EJ4200" s="164"/>
      <c r="EK4200" s="164"/>
      <c r="EL4200" s="164"/>
      <c r="EM4200" s="164"/>
      <c r="EN4200" s="164"/>
      <c r="EO4200" s="164"/>
      <c r="EP4200" s="164"/>
      <c r="EQ4200" s="164"/>
      <c r="ER4200" s="164"/>
      <c r="ES4200" s="164"/>
      <c r="ET4200" s="164"/>
      <c r="EU4200" s="164"/>
      <c r="EV4200" s="164"/>
      <c r="EW4200" s="164"/>
      <c r="EX4200" s="164"/>
      <c r="EY4200" s="164"/>
      <c r="EZ4200" s="164"/>
      <c r="FA4200" s="164"/>
      <c r="FB4200" s="164"/>
      <c r="FC4200" s="164"/>
      <c r="FD4200" s="164"/>
      <c r="FE4200" s="164"/>
      <c r="FF4200" s="164"/>
      <c r="FG4200" s="164"/>
      <c r="FH4200" s="164"/>
      <c r="FI4200" s="164"/>
      <c r="FJ4200" s="164"/>
      <c r="FK4200" s="164"/>
      <c r="FL4200" s="164"/>
      <c r="FM4200" s="164"/>
      <c r="FN4200" s="164"/>
      <c r="FO4200" s="164"/>
      <c r="FP4200" s="164"/>
      <c r="FQ4200" s="164"/>
      <c r="FR4200" s="164"/>
      <c r="FS4200" s="164"/>
      <c r="FT4200" s="164"/>
      <c r="FU4200" s="164"/>
      <c r="FV4200" s="164"/>
      <c r="FW4200" s="164"/>
      <c r="FX4200" s="164"/>
      <c r="FY4200" s="164"/>
      <c r="FZ4200" s="164"/>
      <c r="GA4200" s="164"/>
      <c r="GB4200" s="164"/>
      <c r="GC4200" s="164"/>
      <c r="GD4200" s="164"/>
      <c r="GE4200" s="164"/>
      <c r="GF4200" s="164"/>
      <c r="GG4200" s="164"/>
      <c r="GH4200" s="164"/>
      <c r="GI4200" s="164"/>
      <c r="GJ4200" s="164"/>
      <c r="GK4200" s="164"/>
    </row>
    <row r="4201" spans="1:193" ht="12.75" customHeight="1" x14ac:dyDescent="0.25">
      <c r="A4201" s="1"/>
      <c r="B4201" s="81" t="s">
        <v>646</v>
      </c>
      <c r="C4201" s="223" t="s">
        <v>2554</v>
      </c>
      <c r="D4201" s="67" t="s">
        <v>2722</v>
      </c>
      <c r="E4201" s="67" t="s">
        <v>0</v>
      </c>
      <c r="F4201" s="67"/>
      <c r="G4201" s="146">
        <v>496.875</v>
      </c>
    </row>
    <row r="4202" spans="1:193" ht="12.75" customHeight="1" x14ac:dyDescent="0.25">
      <c r="A4202" s="1"/>
      <c r="B4202" s="81" t="s">
        <v>647</v>
      </c>
      <c r="C4202" s="223" t="s">
        <v>2554</v>
      </c>
      <c r="D4202" s="67" t="s">
        <v>2338</v>
      </c>
      <c r="E4202" s="67" t="s">
        <v>15</v>
      </c>
      <c r="F4202" s="67"/>
      <c r="G4202" s="146">
        <v>965.625</v>
      </c>
    </row>
    <row r="4203" spans="1:193" ht="12.75" customHeight="1" x14ac:dyDescent="0.25">
      <c r="A4203" s="1"/>
      <c r="B4203" s="81" t="s">
        <v>648</v>
      </c>
      <c r="C4203" s="223" t="s">
        <v>2555</v>
      </c>
      <c r="D4203" s="67" t="s">
        <v>2695</v>
      </c>
      <c r="E4203" s="67" t="s">
        <v>0</v>
      </c>
      <c r="F4203" s="67"/>
      <c r="G4203" s="146">
        <v>552.5</v>
      </c>
    </row>
    <row r="4204" spans="1:193" ht="12.75" customHeight="1" x14ac:dyDescent="0.25">
      <c r="A4204" s="1"/>
      <c r="B4204" s="81" t="s">
        <v>649</v>
      </c>
      <c r="C4204" s="223" t="s">
        <v>2555</v>
      </c>
      <c r="D4204" s="67" t="s">
        <v>2139</v>
      </c>
      <c r="E4204" s="67" t="s">
        <v>15</v>
      </c>
      <c r="F4204" s="67"/>
      <c r="G4204" s="146">
        <v>1132.5</v>
      </c>
    </row>
    <row r="4205" spans="1:193" ht="12.75" customHeight="1" x14ac:dyDescent="0.25">
      <c r="A4205" s="1"/>
      <c r="B4205" s="81" t="s">
        <v>650</v>
      </c>
      <c r="C4205" s="223" t="s">
        <v>2555</v>
      </c>
      <c r="D4205" s="67" t="s">
        <v>2338</v>
      </c>
      <c r="E4205" s="67" t="s">
        <v>15</v>
      </c>
      <c r="F4205" s="67"/>
      <c r="G4205" s="146">
        <v>1861.875</v>
      </c>
    </row>
    <row r="4206" spans="1:193" ht="12.75" customHeight="1" x14ac:dyDescent="0.25">
      <c r="A4206" s="1"/>
      <c r="B4206" s="81" t="s">
        <v>651</v>
      </c>
      <c r="C4206" s="223" t="s">
        <v>2556</v>
      </c>
      <c r="D4206" s="67" t="s">
        <v>2696</v>
      </c>
      <c r="E4206" s="67" t="s">
        <v>0</v>
      </c>
      <c r="F4206" s="67"/>
      <c r="G4206" s="146">
        <v>824.375</v>
      </c>
    </row>
    <row r="4207" spans="1:193" ht="12.75" customHeight="1" x14ac:dyDescent="0.25">
      <c r="A4207" s="1"/>
      <c r="B4207" s="81" t="s">
        <v>652</v>
      </c>
      <c r="C4207" s="223" t="s">
        <v>2556</v>
      </c>
      <c r="D4207" s="67" t="s">
        <v>2723</v>
      </c>
      <c r="E4207" s="67" t="s">
        <v>0</v>
      </c>
      <c r="F4207" s="67"/>
      <c r="G4207" s="146">
        <v>1501.25</v>
      </c>
    </row>
    <row r="4208" spans="1:193" ht="12.75" customHeight="1" x14ac:dyDescent="0.25">
      <c r="A4208" s="1"/>
      <c r="B4208" s="81" t="s">
        <v>653</v>
      </c>
      <c r="C4208" s="223" t="s">
        <v>2556</v>
      </c>
      <c r="D4208" s="67" t="s">
        <v>2145</v>
      </c>
      <c r="E4208" s="67" t="s">
        <v>7</v>
      </c>
      <c r="F4208" s="67"/>
      <c r="G4208" s="146">
        <v>1400.625</v>
      </c>
    </row>
    <row r="4209" spans="1:7" ht="12.75" customHeight="1" x14ac:dyDescent="0.25">
      <c r="A4209" s="1"/>
      <c r="B4209" s="81" t="s">
        <v>654</v>
      </c>
      <c r="C4209" s="223" t="s">
        <v>2556</v>
      </c>
      <c r="D4209" s="67" t="s">
        <v>2143</v>
      </c>
      <c r="E4209" s="67" t="s">
        <v>16</v>
      </c>
      <c r="F4209" s="67"/>
      <c r="G4209" s="146">
        <v>2077.5</v>
      </c>
    </row>
    <row r="4210" spans="1:7" ht="12.75" customHeight="1" x14ac:dyDescent="0.25">
      <c r="A4210" s="1"/>
      <c r="B4210" s="81" t="s">
        <v>655</v>
      </c>
      <c r="C4210" s="223" t="s">
        <v>2556</v>
      </c>
      <c r="D4210" s="67" t="s">
        <v>2145</v>
      </c>
      <c r="E4210" s="67" t="s">
        <v>7</v>
      </c>
      <c r="F4210" s="67"/>
      <c r="G4210" s="146">
        <v>2130</v>
      </c>
    </row>
    <row r="4211" spans="1:7" ht="12.75" customHeight="1" x14ac:dyDescent="0.25">
      <c r="A4211" s="1"/>
      <c r="B4211" s="81" t="s">
        <v>656</v>
      </c>
      <c r="C4211" s="223" t="s">
        <v>2556</v>
      </c>
      <c r="D4211" s="67" t="s">
        <v>2145</v>
      </c>
      <c r="E4211" s="67" t="s">
        <v>7</v>
      </c>
      <c r="F4211" s="67"/>
      <c r="G4211" s="146">
        <v>2130</v>
      </c>
    </row>
    <row r="4212" spans="1:7" ht="12.75" customHeight="1" x14ac:dyDescent="0.25">
      <c r="A4212" s="1"/>
      <c r="B4212" s="81" t="s">
        <v>657</v>
      </c>
      <c r="C4212" s="223" t="s">
        <v>2556</v>
      </c>
      <c r="D4212" s="67" t="s">
        <v>2143</v>
      </c>
      <c r="E4212" s="67" t="s">
        <v>16</v>
      </c>
      <c r="F4212" s="67"/>
      <c r="G4212" s="146">
        <v>2130</v>
      </c>
    </row>
    <row r="4213" spans="1:7" ht="12.75" customHeight="1" x14ac:dyDescent="0.25">
      <c r="A4213" s="1"/>
      <c r="B4213" s="81" t="s">
        <v>658</v>
      </c>
      <c r="C4213" s="223" t="s">
        <v>2556</v>
      </c>
      <c r="D4213" s="67" t="s">
        <v>2143</v>
      </c>
      <c r="E4213" s="67" t="s">
        <v>16</v>
      </c>
      <c r="F4213" s="67"/>
      <c r="G4213" s="146">
        <v>2416.25</v>
      </c>
    </row>
    <row r="4214" spans="1:7" ht="12.75" customHeight="1" x14ac:dyDescent="0.25">
      <c r="A4214" s="1"/>
      <c r="B4214" s="81" t="s">
        <v>659</v>
      </c>
      <c r="C4214" s="223" t="s">
        <v>2557</v>
      </c>
      <c r="D4214" s="67" t="s">
        <v>2696</v>
      </c>
      <c r="E4214" s="67" t="s">
        <v>0</v>
      </c>
      <c r="F4214" s="67"/>
      <c r="G4214" s="146">
        <v>1236.875</v>
      </c>
    </row>
    <row r="4215" spans="1:7" ht="12.75" customHeight="1" x14ac:dyDescent="0.25">
      <c r="A4215" s="1"/>
      <c r="B4215" s="81" t="s">
        <v>660</v>
      </c>
      <c r="C4215" s="223" t="s">
        <v>2557</v>
      </c>
      <c r="D4215" s="67" t="s">
        <v>2747</v>
      </c>
      <c r="E4215" s="67" t="s">
        <v>0</v>
      </c>
      <c r="F4215" s="67"/>
      <c r="G4215" s="146">
        <v>1913.75</v>
      </c>
    </row>
    <row r="4216" spans="1:7" ht="12.75" customHeight="1" x14ac:dyDescent="0.25">
      <c r="A4216" s="1"/>
      <c r="B4216" s="81" t="s">
        <v>661</v>
      </c>
      <c r="C4216" s="223" t="s">
        <v>2557</v>
      </c>
      <c r="D4216" s="67" t="s">
        <v>2150</v>
      </c>
      <c r="E4216" s="67" t="s">
        <v>16</v>
      </c>
      <c r="F4216" s="67"/>
      <c r="G4216" s="146">
        <v>1829.375</v>
      </c>
    </row>
    <row r="4217" spans="1:7" ht="12.75" customHeight="1" x14ac:dyDescent="0.25">
      <c r="A4217" s="1"/>
      <c r="B4217" s="81" t="s">
        <v>662</v>
      </c>
      <c r="C4217" s="223" t="s">
        <v>2557</v>
      </c>
      <c r="D4217" s="67" t="s">
        <v>2143</v>
      </c>
      <c r="E4217" s="67" t="s">
        <v>16</v>
      </c>
      <c r="F4217" s="67"/>
      <c r="G4217" s="146">
        <v>2506.25</v>
      </c>
    </row>
    <row r="4218" spans="1:7" ht="12.75" customHeight="1" x14ac:dyDescent="0.25">
      <c r="A4218" s="1"/>
      <c r="B4218" s="81" t="s">
        <v>663</v>
      </c>
      <c r="C4218" s="223" t="s">
        <v>2557</v>
      </c>
      <c r="D4218" s="67" t="s">
        <v>2150</v>
      </c>
      <c r="E4218" s="67" t="s">
        <v>16</v>
      </c>
      <c r="F4218" s="67"/>
      <c r="G4218" s="146">
        <v>2558.75</v>
      </c>
    </row>
    <row r="4219" spans="1:7" ht="12.75" customHeight="1" x14ac:dyDescent="0.25">
      <c r="A4219" s="1"/>
      <c r="B4219" s="81" t="s">
        <v>664</v>
      </c>
      <c r="C4219" s="223" t="s">
        <v>2557</v>
      </c>
      <c r="D4219" s="67" t="s">
        <v>2150</v>
      </c>
      <c r="E4219" s="67" t="s">
        <v>16</v>
      </c>
      <c r="F4219" s="67"/>
      <c r="G4219" s="146">
        <v>2558.75</v>
      </c>
    </row>
    <row r="4220" spans="1:7" ht="12.75" customHeight="1" x14ac:dyDescent="0.25">
      <c r="A4220" s="1"/>
      <c r="B4220" s="81" t="s">
        <v>5043</v>
      </c>
      <c r="C4220" s="223" t="s">
        <v>2557</v>
      </c>
      <c r="D4220" s="67" t="s">
        <v>2148</v>
      </c>
      <c r="E4220" s="67" t="s">
        <v>2</v>
      </c>
      <c r="F4220" s="67"/>
      <c r="G4220" s="146">
        <v>2558.75</v>
      </c>
    </row>
    <row r="4221" spans="1:7" ht="12.75" customHeight="1" x14ac:dyDescent="0.25">
      <c r="A4221" s="1"/>
      <c r="B4221" s="81" t="s">
        <v>5044</v>
      </c>
      <c r="C4221" s="223" t="s">
        <v>2557</v>
      </c>
      <c r="D4221" s="67" t="s">
        <v>2148</v>
      </c>
      <c r="E4221" s="67" t="s">
        <v>2</v>
      </c>
      <c r="F4221" s="67"/>
      <c r="G4221" s="146">
        <v>2845</v>
      </c>
    </row>
    <row r="4222" spans="1:7" ht="12.75" customHeight="1" x14ac:dyDescent="0.25">
      <c r="A4222" s="1"/>
      <c r="B4222" s="81" t="s">
        <v>665</v>
      </c>
      <c r="C4222" s="223" t="s">
        <v>2558</v>
      </c>
      <c r="D4222" s="67" t="s">
        <v>2753</v>
      </c>
      <c r="E4222" s="67" t="s">
        <v>0</v>
      </c>
      <c r="F4222" s="67"/>
      <c r="G4222" s="146">
        <v>1909.375</v>
      </c>
    </row>
    <row r="4223" spans="1:7" ht="12.75" customHeight="1" x14ac:dyDescent="0.25">
      <c r="A4223" s="1"/>
      <c r="B4223" s="81" t="s">
        <v>666</v>
      </c>
      <c r="C4223" s="223" t="s">
        <v>2558</v>
      </c>
      <c r="D4223" s="67" t="s">
        <v>2154</v>
      </c>
      <c r="E4223" s="86" t="s">
        <v>2</v>
      </c>
      <c r="F4223" s="86"/>
      <c r="G4223" s="146">
        <v>2506.875</v>
      </c>
    </row>
    <row r="4224" spans="1:7" ht="12.75" customHeight="1" x14ac:dyDescent="0.25">
      <c r="A4224" s="1"/>
      <c r="B4224" s="81" t="s">
        <v>667</v>
      </c>
      <c r="C4224" s="223" t="s">
        <v>2558</v>
      </c>
      <c r="D4224" s="67" t="s">
        <v>2148</v>
      </c>
      <c r="E4224" s="86" t="s">
        <v>2</v>
      </c>
      <c r="F4224" s="86"/>
      <c r="G4224" s="146">
        <v>3183.75</v>
      </c>
    </row>
    <row r="4225" spans="1:7" ht="12.75" customHeight="1" x14ac:dyDescent="0.25">
      <c r="A4225" s="1"/>
      <c r="B4225" s="81" t="s">
        <v>668</v>
      </c>
      <c r="C4225" s="223" t="s">
        <v>2558</v>
      </c>
      <c r="D4225" s="67" t="s">
        <v>2150</v>
      </c>
      <c r="E4225" s="67" t="s">
        <v>16</v>
      </c>
      <c r="F4225" s="67"/>
      <c r="G4225" s="146">
        <v>3236.25</v>
      </c>
    </row>
    <row r="4226" spans="1:7" ht="12.75" customHeight="1" x14ac:dyDescent="0.25">
      <c r="A4226" s="1"/>
      <c r="B4226" s="81" t="s">
        <v>669</v>
      </c>
      <c r="C4226" s="223" t="s">
        <v>2558</v>
      </c>
      <c r="D4226" s="67" t="s">
        <v>2150</v>
      </c>
      <c r="E4226" s="67" t="s">
        <v>16</v>
      </c>
      <c r="F4226" s="67"/>
      <c r="G4226" s="146">
        <v>3522.5</v>
      </c>
    </row>
    <row r="4227" spans="1:7" ht="12.75" customHeight="1" x14ac:dyDescent="0.25">
      <c r="A4227" s="1"/>
      <c r="B4227" s="94" t="s">
        <v>2202</v>
      </c>
      <c r="D4227" s="67"/>
      <c r="E4227" s="86"/>
      <c r="F4227" s="86"/>
      <c r="G4227" s="146"/>
    </row>
    <row r="4228" spans="1:7" ht="12.75" customHeight="1" x14ac:dyDescent="0.25">
      <c r="A4228" s="1"/>
      <c r="B4228" s="81" t="s">
        <v>670</v>
      </c>
      <c r="C4228" s="223" t="s">
        <v>2555</v>
      </c>
      <c r="D4228" s="67" t="s">
        <v>2695</v>
      </c>
      <c r="E4228" s="67" t="s">
        <v>0</v>
      </c>
      <c r="F4228" s="67"/>
      <c r="G4228" s="146">
        <v>693.125</v>
      </c>
    </row>
    <row r="4229" spans="1:7" ht="12.75" customHeight="1" x14ac:dyDescent="0.25">
      <c r="A4229" s="1"/>
      <c r="B4229" s="81" t="s">
        <v>671</v>
      </c>
      <c r="C4229" s="223" t="s">
        <v>2555</v>
      </c>
      <c r="D4229" s="67" t="s">
        <v>2139</v>
      </c>
      <c r="E4229" s="67" t="s">
        <v>15</v>
      </c>
      <c r="F4229" s="67"/>
      <c r="G4229" s="146">
        <v>1246.875</v>
      </c>
    </row>
    <row r="4230" spans="1:7" ht="12.75" customHeight="1" x14ac:dyDescent="0.25">
      <c r="A4230" s="1"/>
      <c r="B4230" s="81" t="s">
        <v>672</v>
      </c>
      <c r="C4230" s="223" t="s">
        <v>2555</v>
      </c>
      <c r="D4230" s="67" t="s">
        <v>2338</v>
      </c>
      <c r="E4230" s="67" t="s">
        <v>15</v>
      </c>
      <c r="F4230" s="67"/>
      <c r="G4230" s="146">
        <v>1976.25</v>
      </c>
    </row>
    <row r="4231" spans="1:7" ht="12.75" customHeight="1" x14ac:dyDescent="0.25">
      <c r="A4231" s="1"/>
      <c r="B4231" s="81" t="s">
        <v>673</v>
      </c>
      <c r="C4231" s="223" t="s">
        <v>2556</v>
      </c>
      <c r="D4231" s="67" t="s">
        <v>2696</v>
      </c>
      <c r="E4231" s="67" t="s">
        <v>0</v>
      </c>
      <c r="F4231" s="67"/>
      <c r="G4231" s="146">
        <v>1040.625</v>
      </c>
    </row>
    <row r="4232" spans="1:7" ht="12.75" customHeight="1" x14ac:dyDescent="0.25">
      <c r="A4232" s="1"/>
      <c r="B4232" s="81" t="s">
        <v>674</v>
      </c>
      <c r="C4232" s="223" t="s">
        <v>2556</v>
      </c>
      <c r="D4232" s="67" t="s">
        <v>2723</v>
      </c>
      <c r="E4232" s="67" t="s">
        <v>0</v>
      </c>
      <c r="F4232" s="67"/>
      <c r="G4232" s="146">
        <v>1717.5</v>
      </c>
    </row>
    <row r="4233" spans="1:7" ht="12.75" customHeight="1" x14ac:dyDescent="0.25">
      <c r="A4233" s="1"/>
      <c r="B4233" s="81" t="s">
        <v>675</v>
      </c>
      <c r="C4233" s="223" t="s">
        <v>2556</v>
      </c>
      <c r="D4233" s="67" t="s">
        <v>2145</v>
      </c>
      <c r="E4233" s="67" t="s">
        <v>7</v>
      </c>
      <c r="F4233" s="67"/>
      <c r="G4233" s="146">
        <v>1543.125</v>
      </c>
    </row>
    <row r="4234" spans="1:7" ht="12.75" customHeight="1" x14ac:dyDescent="0.25">
      <c r="A4234" s="1"/>
      <c r="B4234" s="81" t="s">
        <v>676</v>
      </c>
      <c r="C4234" s="223" t="s">
        <v>2556</v>
      </c>
      <c r="D4234" s="67" t="s">
        <v>2143</v>
      </c>
      <c r="E4234" s="67" t="s">
        <v>16</v>
      </c>
      <c r="F4234" s="67"/>
      <c r="G4234" s="146">
        <v>2220</v>
      </c>
    </row>
    <row r="4235" spans="1:7" ht="12.75" customHeight="1" x14ac:dyDescent="0.25">
      <c r="A4235" s="1"/>
      <c r="B4235" s="81" t="s">
        <v>677</v>
      </c>
      <c r="C4235" s="223" t="s">
        <v>2556</v>
      </c>
      <c r="D4235" s="67" t="s">
        <v>2145</v>
      </c>
      <c r="E4235" s="67" t="s">
        <v>7</v>
      </c>
      <c r="F4235" s="67"/>
      <c r="G4235" s="146">
        <v>2272.5</v>
      </c>
    </row>
    <row r="4236" spans="1:7" ht="12.75" customHeight="1" x14ac:dyDescent="0.25">
      <c r="A4236" s="1"/>
      <c r="B4236" s="81" t="s">
        <v>678</v>
      </c>
      <c r="C4236" s="223" t="s">
        <v>2556</v>
      </c>
      <c r="D4236" s="67" t="s">
        <v>2145</v>
      </c>
      <c r="E4236" s="67" t="s">
        <v>7</v>
      </c>
      <c r="F4236" s="67"/>
      <c r="G4236" s="146">
        <v>2272.5</v>
      </c>
    </row>
    <row r="4237" spans="1:7" ht="12.75" customHeight="1" x14ac:dyDescent="0.25">
      <c r="A4237" s="1"/>
      <c r="B4237" s="81" t="s">
        <v>679</v>
      </c>
      <c r="C4237" s="223" t="s">
        <v>2556</v>
      </c>
      <c r="D4237" s="67" t="s">
        <v>2143</v>
      </c>
      <c r="E4237" s="67" t="s">
        <v>16</v>
      </c>
      <c r="F4237" s="67"/>
      <c r="G4237" s="146">
        <v>2272.5</v>
      </c>
    </row>
    <row r="4238" spans="1:7" ht="12.75" customHeight="1" x14ac:dyDescent="0.25">
      <c r="A4238" s="1"/>
      <c r="B4238" s="81" t="s">
        <v>680</v>
      </c>
      <c r="C4238" s="223" t="s">
        <v>2556</v>
      </c>
      <c r="D4238" s="67" t="s">
        <v>2143</v>
      </c>
      <c r="E4238" s="67" t="s">
        <v>16</v>
      </c>
      <c r="F4238" s="67"/>
      <c r="G4238" s="146">
        <v>2558.75</v>
      </c>
    </row>
    <row r="4239" spans="1:7" ht="12.75" customHeight="1" x14ac:dyDescent="0.25">
      <c r="A4239" s="1"/>
      <c r="B4239" s="81" t="s">
        <v>681</v>
      </c>
      <c r="C4239" s="223" t="s">
        <v>2557</v>
      </c>
      <c r="D4239" s="67" t="s">
        <v>2696</v>
      </c>
      <c r="E4239" s="67" t="s">
        <v>0</v>
      </c>
      <c r="F4239" s="67"/>
      <c r="G4239" s="146">
        <v>1372.5</v>
      </c>
    </row>
    <row r="4240" spans="1:7" ht="12.75" customHeight="1" x14ac:dyDescent="0.25">
      <c r="A4240" s="1"/>
      <c r="B4240" s="81" t="s">
        <v>682</v>
      </c>
      <c r="C4240" s="223" t="s">
        <v>2557</v>
      </c>
      <c r="D4240" s="67" t="s">
        <v>2747</v>
      </c>
      <c r="E4240" s="67" t="s">
        <v>0</v>
      </c>
      <c r="F4240" s="67"/>
      <c r="G4240" s="146">
        <v>2049.375</v>
      </c>
    </row>
    <row r="4241" spans="1:7" ht="12.75" customHeight="1" x14ac:dyDescent="0.25">
      <c r="A4241" s="1"/>
      <c r="B4241" s="81" t="s">
        <v>683</v>
      </c>
      <c r="C4241" s="223" t="s">
        <v>2557</v>
      </c>
      <c r="D4241" s="67" t="s">
        <v>2150</v>
      </c>
      <c r="E4241" s="67" t="s">
        <v>16</v>
      </c>
      <c r="F4241" s="67"/>
      <c r="G4241" s="146">
        <v>1885</v>
      </c>
    </row>
    <row r="4242" spans="1:7" ht="12.75" customHeight="1" x14ac:dyDescent="0.25">
      <c r="A4242" s="1"/>
      <c r="B4242" s="81" t="s">
        <v>684</v>
      </c>
      <c r="C4242" s="223" t="s">
        <v>2557</v>
      </c>
      <c r="D4242" s="67" t="s">
        <v>2143</v>
      </c>
      <c r="E4242" s="67" t="s">
        <v>16</v>
      </c>
      <c r="F4242" s="67"/>
      <c r="G4242" s="146">
        <v>2561.875</v>
      </c>
    </row>
    <row r="4243" spans="1:7" ht="12.75" customHeight="1" x14ac:dyDescent="0.25">
      <c r="A4243" s="1"/>
      <c r="B4243" s="81" t="s">
        <v>685</v>
      </c>
      <c r="C4243" s="223" t="s">
        <v>2557</v>
      </c>
      <c r="D4243" s="67" t="s">
        <v>2150</v>
      </c>
      <c r="E4243" s="67" t="s">
        <v>16</v>
      </c>
      <c r="F4243" s="67"/>
      <c r="G4243" s="146">
        <v>2614.375</v>
      </c>
    </row>
    <row r="4244" spans="1:7" ht="12.75" customHeight="1" x14ac:dyDescent="0.25">
      <c r="A4244" s="1"/>
      <c r="B4244" s="81" t="s">
        <v>686</v>
      </c>
      <c r="C4244" s="223" t="s">
        <v>2557</v>
      </c>
      <c r="D4244" s="67" t="s">
        <v>2150</v>
      </c>
      <c r="E4244" s="67" t="s">
        <v>16</v>
      </c>
      <c r="F4244" s="67"/>
      <c r="G4244" s="146">
        <v>2614.375</v>
      </c>
    </row>
    <row r="4245" spans="1:7" ht="12.75" customHeight="1" x14ac:dyDescent="0.25">
      <c r="A4245" s="1"/>
      <c r="B4245" s="81" t="s">
        <v>687</v>
      </c>
      <c r="C4245" s="223" t="s">
        <v>2557</v>
      </c>
      <c r="D4245" s="67" t="s">
        <v>2148</v>
      </c>
      <c r="E4245" s="67" t="s">
        <v>2</v>
      </c>
      <c r="F4245" s="67"/>
      <c r="G4245" s="146">
        <v>2614.375</v>
      </c>
    </row>
    <row r="4246" spans="1:7" ht="12.75" customHeight="1" x14ac:dyDescent="0.25">
      <c r="A4246" s="1"/>
      <c r="B4246" s="81" t="s">
        <v>688</v>
      </c>
      <c r="C4246" s="223" t="s">
        <v>2557</v>
      </c>
      <c r="D4246" s="67" t="s">
        <v>2148</v>
      </c>
      <c r="E4246" s="67" t="s">
        <v>2</v>
      </c>
      <c r="F4246" s="67"/>
      <c r="G4246" s="146">
        <v>2900.625</v>
      </c>
    </row>
    <row r="4247" spans="1:7" ht="12.75" customHeight="1" x14ac:dyDescent="0.25">
      <c r="A4247" s="1"/>
      <c r="B4247" s="81" t="s">
        <v>689</v>
      </c>
      <c r="C4247" s="223" t="s">
        <v>2558</v>
      </c>
      <c r="D4247" s="67" t="s">
        <v>2753</v>
      </c>
      <c r="E4247" s="67" t="s">
        <v>0</v>
      </c>
      <c r="F4247" s="67"/>
      <c r="G4247" s="146">
        <v>2271.25</v>
      </c>
    </row>
    <row r="4248" spans="1:7" ht="12.75" customHeight="1" x14ac:dyDescent="0.25">
      <c r="A4248" s="1"/>
      <c r="B4248" s="81" t="s">
        <v>690</v>
      </c>
      <c r="C4248" s="223" t="s">
        <v>2558</v>
      </c>
      <c r="D4248" s="67" t="s">
        <v>2154</v>
      </c>
      <c r="E4248" s="86" t="s">
        <v>2</v>
      </c>
      <c r="F4248" s="86"/>
      <c r="G4248" s="146">
        <v>2780</v>
      </c>
    </row>
    <row r="4249" spans="1:7" ht="12.75" customHeight="1" x14ac:dyDescent="0.25">
      <c r="A4249" s="1"/>
      <c r="B4249" s="81" t="s">
        <v>691</v>
      </c>
      <c r="C4249" s="223" t="s">
        <v>2558</v>
      </c>
      <c r="D4249" s="67" t="s">
        <v>2148</v>
      </c>
      <c r="E4249" s="86" t="s">
        <v>2</v>
      </c>
      <c r="F4249" s="86"/>
      <c r="G4249" s="146">
        <v>3456.875</v>
      </c>
    </row>
    <row r="4250" spans="1:7" ht="12.75" customHeight="1" x14ac:dyDescent="0.25">
      <c r="A4250" s="1"/>
      <c r="B4250" s="81" t="s">
        <v>692</v>
      </c>
      <c r="C4250" s="223" t="s">
        <v>2558</v>
      </c>
      <c r="D4250" s="67" t="s">
        <v>2150</v>
      </c>
      <c r="E4250" s="67" t="s">
        <v>16</v>
      </c>
      <c r="F4250" s="67"/>
      <c r="G4250" s="146">
        <v>3509.375</v>
      </c>
    </row>
    <row r="4251" spans="1:7" ht="12.75" customHeight="1" x14ac:dyDescent="0.25">
      <c r="A4251" s="1"/>
      <c r="B4251" s="81" t="s">
        <v>693</v>
      </c>
      <c r="C4251" s="223" t="s">
        <v>2558</v>
      </c>
      <c r="D4251" s="67" t="s">
        <v>2150</v>
      </c>
      <c r="E4251" s="67" t="s">
        <v>16</v>
      </c>
      <c r="F4251" s="67"/>
      <c r="G4251" s="146">
        <v>3795.625</v>
      </c>
    </row>
    <row r="4252" spans="1:7" ht="12.75" customHeight="1" x14ac:dyDescent="0.25">
      <c r="A4252" s="15"/>
      <c r="B4252" s="93"/>
      <c r="C4252" s="223"/>
      <c r="D4252" s="67"/>
      <c r="E4252" s="86"/>
      <c r="F4252" s="86"/>
      <c r="G4252" s="146"/>
    </row>
    <row r="4253" spans="1:7" ht="12.75" customHeight="1" x14ac:dyDescent="0.25">
      <c r="B4253" s="94" t="s">
        <v>2213</v>
      </c>
      <c r="D4253" s="67"/>
      <c r="E4253" s="86"/>
      <c r="F4253" s="86"/>
      <c r="G4253" s="146"/>
    </row>
    <row r="4254" spans="1:7" ht="12.75" customHeight="1" x14ac:dyDescent="0.25">
      <c r="A4254" s="1"/>
      <c r="B4254" s="81" t="s">
        <v>694</v>
      </c>
      <c r="C4254" s="223" t="s">
        <v>2554</v>
      </c>
      <c r="D4254" s="67" t="s">
        <v>2722</v>
      </c>
      <c r="E4254" s="67" t="s">
        <v>0</v>
      </c>
      <c r="F4254" s="67"/>
      <c r="G4254" s="146">
        <v>684.375</v>
      </c>
    </row>
    <row r="4255" spans="1:7" ht="12.75" customHeight="1" x14ac:dyDescent="0.25">
      <c r="A4255" s="1"/>
      <c r="B4255" s="81" t="s">
        <v>695</v>
      </c>
      <c r="C4255" s="223" t="s">
        <v>2554</v>
      </c>
      <c r="D4255" s="67" t="s">
        <v>2338</v>
      </c>
      <c r="E4255" s="67" t="s">
        <v>15</v>
      </c>
      <c r="F4255" s="67"/>
      <c r="G4255" s="146">
        <v>1153.125</v>
      </c>
    </row>
    <row r="4256" spans="1:7" ht="12.75" customHeight="1" x14ac:dyDescent="0.25">
      <c r="A4256" s="1"/>
      <c r="B4256" s="81" t="s">
        <v>696</v>
      </c>
      <c r="C4256" s="223" t="s">
        <v>2555</v>
      </c>
      <c r="D4256" s="67" t="s">
        <v>2695</v>
      </c>
      <c r="E4256" s="67" t="s">
        <v>0</v>
      </c>
      <c r="F4256" s="67"/>
      <c r="G4256" s="146">
        <v>740</v>
      </c>
    </row>
    <row r="4257" spans="1:7" ht="12.75" customHeight="1" x14ac:dyDescent="0.25">
      <c r="A4257" s="1"/>
      <c r="B4257" s="81" t="s">
        <v>697</v>
      </c>
      <c r="C4257" s="223" t="s">
        <v>2555</v>
      </c>
      <c r="D4257" s="67" t="s">
        <v>2139</v>
      </c>
      <c r="E4257" s="67" t="s">
        <v>15</v>
      </c>
      <c r="F4257" s="67"/>
      <c r="G4257" s="146">
        <v>1320</v>
      </c>
    </row>
    <row r="4258" spans="1:7" ht="12.75" customHeight="1" x14ac:dyDescent="0.25">
      <c r="A4258" s="1"/>
      <c r="B4258" s="81" t="s">
        <v>698</v>
      </c>
      <c r="C4258" s="223" t="s">
        <v>2555</v>
      </c>
      <c r="D4258" s="67" t="s">
        <v>2338</v>
      </c>
      <c r="E4258" s="67" t="s">
        <v>15</v>
      </c>
      <c r="F4258" s="67"/>
      <c r="G4258" s="146">
        <v>2049.375</v>
      </c>
    </row>
    <row r="4259" spans="1:7" ht="12.75" customHeight="1" x14ac:dyDescent="0.25">
      <c r="A4259" s="11"/>
      <c r="B4259" s="81" t="s">
        <v>699</v>
      </c>
      <c r="C4259" s="223" t="s">
        <v>2556</v>
      </c>
      <c r="D4259" s="67" t="s">
        <v>2696</v>
      </c>
      <c r="E4259" s="67" t="s">
        <v>0</v>
      </c>
      <c r="F4259" s="67"/>
      <c r="G4259" s="146">
        <v>1147.5</v>
      </c>
    </row>
    <row r="4260" spans="1:7" ht="12.75" customHeight="1" x14ac:dyDescent="0.25">
      <c r="A4260" s="11"/>
      <c r="B4260" s="81" t="s">
        <v>700</v>
      </c>
      <c r="C4260" s="223" t="s">
        <v>2556</v>
      </c>
      <c r="D4260" s="67" t="s">
        <v>2723</v>
      </c>
      <c r="E4260" s="67" t="s">
        <v>0</v>
      </c>
      <c r="F4260" s="67"/>
      <c r="G4260" s="146">
        <v>1824.375</v>
      </c>
    </row>
    <row r="4261" spans="1:7" ht="12.75" customHeight="1" x14ac:dyDescent="0.25">
      <c r="A4261" s="1"/>
      <c r="B4261" s="81" t="s">
        <v>701</v>
      </c>
      <c r="C4261" s="223" t="s">
        <v>2556</v>
      </c>
      <c r="D4261" s="67" t="s">
        <v>2145</v>
      </c>
      <c r="E4261" s="67" t="s">
        <v>7</v>
      </c>
      <c r="F4261" s="67"/>
      <c r="G4261" s="146">
        <v>1723.75</v>
      </c>
    </row>
    <row r="4262" spans="1:7" ht="12.75" customHeight="1" x14ac:dyDescent="0.25">
      <c r="A4262" s="1"/>
      <c r="B4262" s="81" t="s">
        <v>702</v>
      </c>
      <c r="C4262" s="223" t="s">
        <v>2556</v>
      </c>
      <c r="D4262" s="67" t="s">
        <v>2143</v>
      </c>
      <c r="E4262" s="67" t="s">
        <v>16</v>
      </c>
      <c r="F4262" s="67"/>
      <c r="G4262" s="146">
        <v>2400.625</v>
      </c>
    </row>
    <row r="4263" spans="1:7" ht="12.75" customHeight="1" x14ac:dyDescent="0.25">
      <c r="A4263" s="1"/>
      <c r="B4263" s="81" t="s">
        <v>703</v>
      </c>
      <c r="C4263" s="223" t="s">
        <v>2556</v>
      </c>
      <c r="D4263" s="67" t="s">
        <v>2145</v>
      </c>
      <c r="E4263" s="67" t="s">
        <v>7</v>
      </c>
      <c r="F4263" s="67"/>
      <c r="G4263" s="146">
        <v>2453.125</v>
      </c>
    </row>
    <row r="4264" spans="1:7" ht="12.75" customHeight="1" x14ac:dyDescent="0.25">
      <c r="A4264" s="1"/>
      <c r="B4264" s="81" t="s">
        <v>704</v>
      </c>
      <c r="C4264" s="223" t="s">
        <v>2556</v>
      </c>
      <c r="D4264" s="67" t="s">
        <v>2145</v>
      </c>
      <c r="E4264" s="67" t="s">
        <v>7</v>
      </c>
      <c r="F4264" s="67"/>
      <c r="G4264" s="146">
        <v>2453.125</v>
      </c>
    </row>
    <row r="4265" spans="1:7" ht="12.75" customHeight="1" x14ac:dyDescent="0.25">
      <c r="A4265" s="1"/>
      <c r="B4265" s="81" t="s">
        <v>705</v>
      </c>
      <c r="C4265" s="223" t="s">
        <v>2556</v>
      </c>
      <c r="D4265" s="67" t="s">
        <v>2143</v>
      </c>
      <c r="E4265" s="67" t="s">
        <v>16</v>
      </c>
      <c r="F4265" s="67"/>
      <c r="G4265" s="146">
        <v>2453.125</v>
      </c>
    </row>
    <row r="4266" spans="1:7" ht="12.75" customHeight="1" x14ac:dyDescent="0.25">
      <c r="A4266" s="1"/>
      <c r="B4266" s="81" t="s">
        <v>706</v>
      </c>
      <c r="C4266" s="223" t="s">
        <v>2556</v>
      </c>
      <c r="D4266" s="67" t="s">
        <v>2143</v>
      </c>
      <c r="E4266" s="67" t="s">
        <v>16</v>
      </c>
      <c r="F4266" s="67"/>
      <c r="G4266" s="146">
        <v>2739.375</v>
      </c>
    </row>
    <row r="4267" spans="1:7" ht="12.75" customHeight="1" x14ac:dyDescent="0.25">
      <c r="A4267" s="1"/>
      <c r="B4267" s="81" t="s">
        <v>707</v>
      </c>
      <c r="C4267" s="223" t="s">
        <v>2557</v>
      </c>
      <c r="D4267" s="67" t="s">
        <v>2696</v>
      </c>
      <c r="E4267" s="67" t="s">
        <v>0</v>
      </c>
      <c r="F4267" s="67"/>
      <c r="G4267" s="146">
        <v>1591.25</v>
      </c>
    </row>
    <row r="4268" spans="1:7" ht="12.75" customHeight="1" x14ac:dyDescent="0.25">
      <c r="A4268" s="1"/>
      <c r="B4268" s="81" t="s">
        <v>708</v>
      </c>
      <c r="C4268" s="223" t="s">
        <v>2557</v>
      </c>
      <c r="D4268" s="67" t="s">
        <v>2747</v>
      </c>
      <c r="E4268" s="67" t="s">
        <v>0</v>
      </c>
      <c r="F4268" s="67"/>
      <c r="G4268" s="146">
        <v>2268.125</v>
      </c>
    </row>
    <row r="4269" spans="1:7" ht="12.75" customHeight="1" x14ac:dyDescent="0.25">
      <c r="A4269" s="1"/>
      <c r="B4269" s="81" t="s">
        <v>709</v>
      </c>
      <c r="C4269" s="223" t="s">
        <v>2557</v>
      </c>
      <c r="D4269" s="67" t="s">
        <v>2150</v>
      </c>
      <c r="E4269" s="67" t="s">
        <v>16</v>
      </c>
      <c r="F4269" s="67"/>
      <c r="G4269" s="146">
        <v>2183.75</v>
      </c>
    </row>
    <row r="4270" spans="1:7" ht="12.75" customHeight="1" x14ac:dyDescent="0.25">
      <c r="A4270" s="1"/>
      <c r="B4270" s="81" t="s">
        <v>710</v>
      </c>
      <c r="C4270" s="223" t="s">
        <v>2557</v>
      </c>
      <c r="D4270" s="67" t="s">
        <v>2143</v>
      </c>
      <c r="E4270" s="67" t="s">
        <v>16</v>
      </c>
      <c r="F4270" s="67"/>
      <c r="G4270" s="146">
        <v>2860.625</v>
      </c>
    </row>
    <row r="4271" spans="1:7" ht="12.75" customHeight="1" x14ac:dyDescent="0.25">
      <c r="A4271" s="1"/>
      <c r="B4271" s="81" t="s">
        <v>711</v>
      </c>
      <c r="C4271" s="223" t="s">
        <v>2557</v>
      </c>
      <c r="D4271" s="67" t="s">
        <v>2150</v>
      </c>
      <c r="E4271" s="67" t="s">
        <v>16</v>
      </c>
      <c r="F4271" s="67"/>
      <c r="G4271" s="146">
        <v>2913.125</v>
      </c>
    </row>
    <row r="4272" spans="1:7" ht="12.75" customHeight="1" x14ac:dyDescent="0.25">
      <c r="A4272" s="1"/>
      <c r="B4272" s="81" t="s">
        <v>712</v>
      </c>
      <c r="C4272" s="223" t="s">
        <v>2557</v>
      </c>
      <c r="D4272" s="67" t="s">
        <v>2150</v>
      </c>
      <c r="E4272" s="67" t="s">
        <v>16</v>
      </c>
      <c r="F4272" s="67"/>
      <c r="G4272" s="146">
        <v>2913.125</v>
      </c>
    </row>
    <row r="4273" spans="1:7" ht="12.75" customHeight="1" x14ac:dyDescent="0.25">
      <c r="A4273" s="1"/>
      <c r="B4273" s="81" t="s">
        <v>713</v>
      </c>
      <c r="C4273" s="223" t="s">
        <v>2557</v>
      </c>
      <c r="D4273" s="67" t="s">
        <v>2148</v>
      </c>
      <c r="E4273" s="67" t="s">
        <v>2</v>
      </c>
      <c r="F4273" s="67"/>
      <c r="G4273" s="146">
        <v>2913.125</v>
      </c>
    </row>
    <row r="4274" spans="1:7" ht="12.75" customHeight="1" x14ac:dyDescent="0.25">
      <c r="A4274" s="1"/>
      <c r="B4274" s="81" t="s">
        <v>714</v>
      </c>
      <c r="C4274" s="223" t="s">
        <v>2557</v>
      </c>
      <c r="D4274" s="67" t="s">
        <v>2148</v>
      </c>
      <c r="E4274" s="67" t="s">
        <v>2</v>
      </c>
      <c r="F4274" s="67"/>
      <c r="G4274" s="146">
        <v>3199.375</v>
      </c>
    </row>
    <row r="4275" spans="1:7" ht="12.75" customHeight="1" x14ac:dyDescent="0.25">
      <c r="A4275" s="1"/>
      <c r="B4275" s="81" t="s">
        <v>715</v>
      </c>
      <c r="C4275" s="223" t="s">
        <v>2558</v>
      </c>
      <c r="D4275" s="67" t="s">
        <v>2753</v>
      </c>
      <c r="E4275" s="67" t="s">
        <v>0</v>
      </c>
      <c r="F4275" s="67"/>
      <c r="G4275" s="146">
        <v>2325.625</v>
      </c>
    </row>
    <row r="4276" spans="1:7" ht="12.75" customHeight="1" x14ac:dyDescent="0.25">
      <c r="A4276" s="1"/>
      <c r="B4276" s="81" t="s">
        <v>716</v>
      </c>
      <c r="C4276" s="223" t="s">
        <v>2558</v>
      </c>
      <c r="D4276" s="67" t="s">
        <v>2154</v>
      </c>
      <c r="E4276" s="86" t="s">
        <v>2</v>
      </c>
      <c r="F4276" s="86"/>
      <c r="G4276" s="146">
        <v>2923.125</v>
      </c>
    </row>
    <row r="4277" spans="1:7" ht="12.75" customHeight="1" x14ac:dyDescent="0.25">
      <c r="A4277" s="1"/>
      <c r="B4277" s="81" t="s">
        <v>717</v>
      </c>
      <c r="C4277" s="223" t="s">
        <v>2558</v>
      </c>
      <c r="D4277" s="67" t="s">
        <v>2148</v>
      </c>
      <c r="E4277" s="86" t="s">
        <v>2</v>
      </c>
      <c r="F4277" s="86"/>
      <c r="G4277" s="146">
        <v>3600</v>
      </c>
    </row>
    <row r="4278" spans="1:7" ht="12.75" customHeight="1" x14ac:dyDescent="0.25">
      <c r="A4278" s="1"/>
      <c r="B4278" s="81" t="s">
        <v>718</v>
      </c>
      <c r="C4278" s="223" t="s">
        <v>2558</v>
      </c>
      <c r="D4278" s="67" t="s">
        <v>2150</v>
      </c>
      <c r="E4278" s="67" t="s">
        <v>16</v>
      </c>
      <c r="F4278" s="67"/>
      <c r="G4278" s="146">
        <v>3652.5</v>
      </c>
    </row>
    <row r="4279" spans="1:7" ht="12.75" customHeight="1" x14ac:dyDescent="0.25">
      <c r="A4279" s="1"/>
      <c r="B4279" s="81" t="s">
        <v>719</v>
      </c>
      <c r="C4279" s="223" t="s">
        <v>2558</v>
      </c>
      <c r="D4279" s="67" t="s">
        <v>2150</v>
      </c>
      <c r="E4279" s="67" t="s">
        <v>16</v>
      </c>
      <c r="F4279" s="67"/>
      <c r="G4279" s="146">
        <v>3938.75</v>
      </c>
    </row>
    <row r="4280" spans="1:7" ht="12.75" customHeight="1" x14ac:dyDescent="0.25">
      <c r="A4280" s="1"/>
      <c r="B4280" s="79" t="s">
        <v>2225</v>
      </c>
      <c r="D4280" s="67"/>
      <c r="E4280" s="86"/>
      <c r="F4280" s="86"/>
      <c r="G4280" s="146"/>
    </row>
    <row r="4281" spans="1:7" ht="12.75" customHeight="1" x14ac:dyDescent="0.25">
      <c r="A4281" s="1"/>
      <c r="B4281" s="81" t="s">
        <v>720</v>
      </c>
      <c r="C4281" s="223" t="s">
        <v>2555</v>
      </c>
      <c r="D4281" s="67" t="s">
        <v>2695</v>
      </c>
      <c r="E4281" s="67" t="s">
        <v>0</v>
      </c>
      <c r="F4281" s="67"/>
      <c r="G4281" s="146">
        <v>880.625</v>
      </c>
    </row>
    <row r="4282" spans="1:7" ht="12.75" customHeight="1" x14ac:dyDescent="0.25">
      <c r="A4282" s="1"/>
      <c r="B4282" s="81" t="s">
        <v>721</v>
      </c>
      <c r="C4282" s="223" t="s">
        <v>2555</v>
      </c>
      <c r="D4282" s="67" t="s">
        <v>2139</v>
      </c>
      <c r="E4282" s="67" t="s">
        <v>15</v>
      </c>
      <c r="F4282" s="67"/>
      <c r="G4282" s="146">
        <v>1434.375</v>
      </c>
    </row>
    <row r="4283" spans="1:7" ht="12.75" customHeight="1" x14ac:dyDescent="0.25">
      <c r="A4283" s="1"/>
      <c r="B4283" s="81" t="s">
        <v>722</v>
      </c>
      <c r="C4283" s="223" t="s">
        <v>2555</v>
      </c>
      <c r="D4283" s="67" t="s">
        <v>2338</v>
      </c>
      <c r="E4283" s="67" t="s">
        <v>15</v>
      </c>
      <c r="F4283" s="67"/>
      <c r="G4283" s="146">
        <v>2163.75</v>
      </c>
    </row>
    <row r="4284" spans="1:7" ht="12.75" customHeight="1" x14ac:dyDescent="0.25">
      <c r="A4284" s="1"/>
      <c r="B4284" s="81" t="s">
        <v>723</v>
      </c>
      <c r="C4284" s="223" t="s">
        <v>2556</v>
      </c>
      <c r="D4284" s="67" t="s">
        <v>2696</v>
      </c>
      <c r="E4284" s="67" t="s">
        <v>0</v>
      </c>
      <c r="F4284" s="67"/>
      <c r="G4284" s="146">
        <v>1363.75</v>
      </c>
    </row>
    <row r="4285" spans="1:7" ht="12.75" customHeight="1" x14ac:dyDescent="0.25">
      <c r="A4285" s="1"/>
      <c r="B4285" s="81" t="s">
        <v>724</v>
      </c>
      <c r="C4285" s="223" t="s">
        <v>2556</v>
      </c>
      <c r="D4285" s="67" t="s">
        <v>2723</v>
      </c>
      <c r="E4285" s="67" t="s">
        <v>0</v>
      </c>
      <c r="F4285" s="67"/>
      <c r="G4285" s="146">
        <v>2040.625</v>
      </c>
    </row>
    <row r="4286" spans="1:7" ht="12.75" customHeight="1" x14ac:dyDescent="0.25">
      <c r="A4286" s="1"/>
      <c r="B4286" s="81" t="s">
        <v>725</v>
      </c>
      <c r="C4286" s="223" t="s">
        <v>2556</v>
      </c>
      <c r="D4286" s="67" t="s">
        <v>2145</v>
      </c>
      <c r="E4286" s="67" t="s">
        <v>7</v>
      </c>
      <c r="F4286" s="67"/>
      <c r="G4286" s="146">
        <v>1866.25</v>
      </c>
    </row>
    <row r="4287" spans="1:7" ht="12.75" customHeight="1" x14ac:dyDescent="0.25">
      <c r="A4287" s="1"/>
      <c r="B4287" s="81" t="s">
        <v>726</v>
      </c>
      <c r="C4287" s="223" t="s">
        <v>2556</v>
      </c>
      <c r="D4287" s="67" t="s">
        <v>2143</v>
      </c>
      <c r="E4287" s="67" t="s">
        <v>16</v>
      </c>
      <c r="F4287" s="67"/>
      <c r="G4287" s="146">
        <v>2543.125</v>
      </c>
    </row>
    <row r="4288" spans="1:7" ht="12.75" customHeight="1" x14ac:dyDescent="0.25">
      <c r="A4288" s="1"/>
      <c r="B4288" s="81" t="s">
        <v>727</v>
      </c>
      <c r="C4288" s="223" t="s">
        <v>2556</v>
      </c>
      <c r="D4288" s="67" t="s">
        <v>2145</v>
      </c>
      <c r="E4288" s="67" t="s">
        <v>7</v>
      </c>
      <c r="F4288" s="67"/>
      <c r="G4288" s="146">
        <v>2595.625</v>
      </c>
    </row>
    <row r="4289" spans="1:7" ht="12.75" customHeight="1" x14ac:dyDescent="0.25">
      <c r="A4289" s="1"/>
      <c r="B4289" s="81" t="s">
        <v>728</v>
      </c>
      <c r="C4289" s="223" t="s">
        <v>2556</v>
      </c>
      <c r="D4289" s="67" t="s">
        <v>2145</v>
      </c>
      <c r="E4289" s="67" t="s">
        <v>7</v>
      </c>
      <c r="F4289" s="67"/>
      <c r="G4289" s="146">
        <v>2595.625</v>
      </c>
    </row>
    <row r="4290" spans="1:7" ht="12.75" customHeight="1" x14ac:dyDescent="0.25">
      <c r="A4290" s="1"/>
      <c r="B4290" s="81" t="s">
        <v>729</v>
      </c>
      <c r="C4290" s="223" t="s">
        <v>2556</v>
      </c>
      <c r="D4290" s="67" t="s">
        <v>2143</v>
      </c>
      <c r="E4290" s="67" t="s">
        <v>16</v>
      </c>
      <c r="F4290" s="67"/>
      <c r="G4290" s="146">
        <v>2595.625</v>
      </c>
    </row>
    <row r="4291" spans="1:7" ht="12.75" customHeight="1" x14ac:dyDescent="0.25">
      <c r="A4291" s="1"/>
      <c r="B4291" s="81" t="s">
        <v>730</v>
      </c>
      <c r="C4291" s="223" t="s">
        <v>2556</v>
      </c>
      <c r="D4291" s="67" t="s">
        <v>2143</v>
      </c>
      <c r="E4291" s="67" t="s">
        <v>16</v>
      </c>
      <c r="F4291" s="67"/>
      <c r="G4291" s="146">
        <v>2881.875</v>
      </c>
    </row>
    <row r="4292" spans="1:7" ht="12.75" customHeight="1" x14ac:dyDescent="0.25">
      <c r="A4292" s="1"/>
      <c r="B4292" s="81" t="s">
        <v>731</v>
      </c>
      <c r="C4292" s="223" t="s">
        <v>2557</v>
      </c>
      <c r="D4292" s="67" t="s">
        <v>2696</v>
      </c>
      <c r="E4292" s="67" t="s">
        <v>0</v>
      </c>
      <c r="F4292" s="67"/>
      <c r="G4292" s="146">
        <v>1726.875</v>
      </c>
    </row>
    <row r="4293" spans="1:7" ht="12.75" customHeight="1" x14ac:dyDescent="0.25">
      <c r="A4293" s="1"/>
      <c r="B4293" s="81" t="s">
        <v>732</v>
      </c>
      <c r="C4293" s="223" t="s">
        <v>2557</v>
      </c>
      <c r="D4293" s="67" t="s">
        <v>2747</v>
      </c>
      <c r="E4293" s="67" t="s">
        <v>0</v>
      </c>
      <c r="F4293" s="67"/>
      <c r="G4293" s="146">
        <v>2403.75</v>
      </c>
    </row>
    <row r="4294" spans="1:7" ht="12.75" customHeight="1" x14ac:dyDescent="0.25">
      <c r="A4294" s="1"/>
      <c r="B4294" s="81" t="s">
        <v>733</v>
      </c>
      <c r="C4294" s="223" t="s">
        <v>2557</v>
      </c>
      <c r="D4294" s="67" t="s">
        <v>2150</v>
      </c>
      <c r="E4294" s="67" t="s">
        <v>16</v>
      </c>
      <c r="F4294" s="67"/>
      <c r="G4294" s="146">
        <v>2239.375</v>
      </c>
    </row>
    <row r="4295" spans="1:7" ht="12.75" customHeight="1" x14ac:dyDescent="0.25">
      <c r="A4295" s="1"/>
      <c r="B4295" s="81" t="s">
        <v>734</v>
      </c>
      <c r="C4295" s="223" t="s">
        <v>2557</v>
      </c>
      <c r="D4295" s="67" t="s">
        <v>2143</v>
      </c>
      <c r="E4295" s="67" t="s">
        <v>16</v>
      </c>
      <c r="F4295" s="67"/>
      <c r="G4295" s="146">
        <v>2916.25</v>
      </c>
    </row>
    <row r="4296" spans="1:7" ht="12.75" customHeight="1" x14ac:dyDescent="0.25">
      <c r="A4296" s="1"/>
      <c r="B4296" s="81" t="s">
        <v>735</v>
      </c>
      <c r="C4296" s="223" t="s">
        <v>2557</v>
      </c>
      <c r="D4296" s="67" t="s">
        <v>2150</v>
      </c>
      <c r="E4296" s="67" t="s">
        <v>16</v>
      </c>
      <c r="F4296" s="67"/>
      <c r="G4296" s="146">
        <v>2968.75</v>
      </c>
    </row>
    <row r="4297" spans="1:7" ht="12.75" customHeight="1" x14ac:dyDescent="0.25">
      <c r="A4297" s="1"/>
      <c r="B4297" s="81" t="s">
        <v>736</v>
      </c>
      <c r="C4297" s="223" t="s">
        <v>2557</v>
      </c>
      <c r="D4297" s="67" t="s">
        <v>2150</v>
      </c>
      <c r="E4297" s="67" t="s">
        <v>16</v>
      </c>
      <c r="F4297" s="67"/>
      <c r="G4297" s="146">
        <v>2968.75</v>
      </c>
    </row>
    <row r="4298" spans="1:7" ht="12.75" customHeight="1" x14ac:dyDescent="0.25">
      <c r="A4298" s="1"/>
      <c r="B4298" s="81" t="s">
        <v>737</v>
      </c>
      <c r="C4298" s="223" t="s">
        <v>2557</v>
      </c>
      <c r="D4298" s="67" t="s">
        <v>2148</v>
      </c>
      <c r="E4298" s="67" t="s">
        <v>2</v>
      </c>
      <c r="F4298" s="67"/>
      <c r="G4298" s="146">
        <v>2968.75</v>
      </c>
    </row>
    <row r="4299" spans="1:7" ht="12.75" customHeight="1" x14ac:dyDescent="0.25">
      <c r="A4299" s="1"/>
      <c r="B4299" s="81" t="s">
        <v>738</v>
      </c>
      <c r="C4299" s="223" t="s">
        <v>2557</v>
      </c>
      <c r="D4299" s="67" t="s">
        <v>2148</v>
      </c>
      <c r="E4299" s="67" t="s">
        <v>2</v>
      </c>
      <c r="F4299" s="67"/>
      <c r="G4299" s="146">
        <v>3255</v>
      </c>
    </row>
    <row r="4300" spans="1:7" ht="12.75" customHeight="1" x14ac:dyDescent="0.25">
      <c r="A4300" s="1"/>
      <c r="B4300" s="81" t="s">
        <v>739</v>
      </c>
      <c r="C4300" s="223" t="s">
        <v>2558</v>
      </c>
      <c r="D4300" s="67" t="s">
        <v>2753</v>
      </c>
      <c r="E4300" s="67" t="s">
        <v>0</v>
      </c>
      <c r="F4300" s="67"/>
      <c r="G4300" s="146">
        <v>2687.5</v>
      </c>
    </row>
    <row r="4301" spans="1:7" ht="12.75" customHeight="1" x14ac:dyDescent="0.25">
      <c r="A4301" s="1"/>
      <c r="B4301" s="81" t="s">
        <v>740</v>
      </c>
      <c r="C4301" s="223" t="s">
        <v>2558</v>
      </c>
      <c r="D4301" s="67" t="s">
        <v>2154</v>
      </c>
      <c r="E4301" s="86" t="s">
        <v>2</v>
      </c>
      <c r="F4301" s="86"/>
      <c r="G4301" s="146">
        <v>3196.25</v>
      </c>
    </row>
    <row r="4302" spans="1:7" ht="12.75" customHeight="1" x14ac:dyDescent="0.25">
      <c r="A4302" s="1"/>
      <c r="B4302" s="81" t="s">
        <v>741</v>
      </c>
      <c r="C4302" s="223" t="s">
        <v>2558</v>
      </c>
      <c r="D4302" s="67" t="s">
        <v>2148</v>
      </c>
      <c r="E4302" s="86" t="s">
        <v>2</v>
      </c>
      <c r="F4302" s="86"/>
      <c r="G4302" s="146">
        <v>3873.125</v>
      </c>
    </row>
    <row r="4303" spans="1:7" ht="12.75" customHeight="1" x14ac:dyDescent="0.25">
      <c r="A4303" s="1"/>
      <c r="B4303" s="81" t="s">
        <v>742</v>
      </c>
      <c r="C4303" s="223" t="s">
        <v>2558</v>
      </c>
      <c r="D4303" s="67" t="s">
        <v>2150</v>
      </c>
      <c r="E4303" s="67" t="s">
        <v>16</v>
      </c>
      <c r="F4303" s="67"/>
      <c r="G4303" s="146">
        <v>3925.625</v>
      </c>
    </row>
    <row r="4304" spans="1:7" ht="12.75" customHeight="1" x14ac:dyDescent="0.25">
      <c r="A4304" s="1"/>
      <c r="B4304" s="81" t="s">
        <v>743</v>
      </c>
      <c r="C4304" s="223" t="s">
        <v>2558</v>
      </c>
      <c r="D4304" s="67" t="s">
        <v>2150</v>
      </c>
      <c r="E4304" s="67" t="s">
        <v>16</v>
      </c>
      <c r="F4304" s="67"/>
      <c r="G4304" s="146">
        <v>4211.875</v>
      </c>
    </row>
    <row r="4305" spans="1:7" ht="12.75" customHeight="1" x14ac:dyDescent="0.25">
      <c r="A4305" s="15"/>
      <c r="B4305" s="93"/>
      <c r="C4305" s="223"/>
      <c r="D4305" s="67"/>
      <c r="E4305" s="86"/>
      <c r="F4305" s="86"/>
      <c r="G4305" s="146"/>
    </row>
    <row r="4306" spans="1:7" ht="12.75" customHeight="1" x14ac:dyDescent="0.25">
      <c r="B4306" s="79" t="s">
        <v>2237</v>
      </c>
      <c r="D4306" s="67"/>
      <c r="E4306" s="86"/>
      <c r="F4306" s="86"/>
      <c r="G4306" s="146"/>
    </row>
    <row r="4307" spans="1:7" ht="12.75" customHeight="1" x14ac:dyDescent="0.25">
      <c r="A4307" s="1"/>
      <c r="B4307" s="81" t="s">
        <v>744</v>
      </c>
      <c r="C4307" s="223" t="s">
        <v>2554</v>
      </c>
      <c r="D4307" s="67" t="s">
        <v>2722</v>
      </c>
      <c r="E4307" s="67" t="s">
        <v>0</v>
      </c>
      <c r="F4307" s="67"/>
      <c r="G4307" s="146">
        <v>830.625</v>
      </c>
    </row>
    <row r="4308" spans="1:7" ht="12.75" customHeight="1" x14ac:dyDescent="0.25">
      <c r="A4308" s="1"/>
      <c r="B4308" s="81" t="s">
        <v>745</v>
      </c>
      <c r="C4308" s="223" t="s">
        <v>2554</v>
      </c>
      <c r="D4308" s="67" t="s">
        <v>2338</v>
      </c>
      <c r="E4308" s="67" t="s">
        <v>15</v>
      </c>
      <c r="F4308" s="67"/>
      <c r="G4308" s="146">
        <v>1299.375</v>
      </c>
    </row>
    <row r="4309" spans="1:7" ht="12.75" customHeight="1" x14ac:dyDescent="0.25">
      <c r="A4309" s="1"/>
      <c r="B4309" s="81" t="s">
        <v>746</v>
      </c>
      <c r="C4309" s="223" t="s">
        <v>2555</v>
      </c>
      <c r="D4309" s="67" t="s">
        <v>2695</v>
      </c>
      <c r="E4309" s="67" t="s">
        <v>0</v>
      </c>
      <c r="F4309" s="67"/>
      <c r="G4309" s="146">
        <v>886.25</v>
      </c>
    </row>
    <row r="4310" spans="1:7" ht="12.75" customHeight="1" x14ac:dyDescent="0.25">
      <c r="A4310" s="1"/>
      <c r="B4310" s="81" t="s">
        <v>747</v>
      </c>
      <c r="C4310" s="223" t="s">
        <v>2555</v>
      </c>
      <c r="D4310" s="67" t="s">
        <v>2139</v>
      </c>
      <c r="E4310" s="67" t="s">
        <v>15</v>
      </c>
      <c r="F4310" s="67"/>
      <c r="G4310" s="146">
        <v>1466.25</v>
      </c>
    </row>
    <row r="4311" spans="1:7" ht="12.75" customHeight="1" x14ac:dyDescent="0.25">
      <c r="A4311" s="1"/>
      <c r="B4311" s="81" t="s">
        <v>748</v>
      </c>
      <c r="C4311" s="223" t="s">
        <v>2555</v>
      </c>
      <c r="D4311" s="67" t="s">
        <v>2338</v>
      </c>
      <c r="E4311" s="67" t="s">
        <v>15</v>
      </c>
      <c r="F4311" s="67"/>
      <c r="G4311" s="146">
        <v>2195.625</v>
      </c>
    </row>
    <row r="4312" spans="1:7" ht="12.75" customHeight="1" x14ac:dyDescent="0.25">
      <c r="A4312" s="1"/>
      <c r="B4312" s="81" t="s">
        <v>749</v>
      </c>
      <c r="C4312" s="223" t="s">
        <v>2556</v>
      </c>
      <c r="D4312" s="67" t="s">
        <v>2696</v>
      </c>
      <c r="E4312" s="67" t="s">
        <v>0</v>
      </c>
      <c r="F4312" s="67"/>
      <c r="G4312" s="146">
        <v>1335</v>
      </c>
    </row>
    <row r="4313" spans="1:7" ht="12.75" customHeight="1" x14ac:dyDescent="0.25">
      <c r="A4313" s="1"/>
      <c r="B4313" s="81" t="s">
        <v>750</v>
      </c>
      <c r="C4313" s="223" t="s">
        <v>2556</v>
      </c>
      <c r="D4313" s="67" t="s">
        <v>2723</v>
      </c>
      <c r="E4313" s="67" t="s">
        <v>0</v>
      </c>
      <c r="F4313" s="67"/>
      <c r="G4313" s="146">
        <v>2011.875</v>
      </c>
    </row>
    <row r="4314" spans="1:7" ht="12.75" customHeight="1" x14ac:dyDescent="0.25">
      <c r="A4314" s="1"/>
      <c r="B4314" s="81" t="s">
        <v>751</v>
      </c>
      <c r="C4314" s="223" t="s">
        <v>2556</v>
      </c>
      <c r="D4314" s="67" t="s">
        <v>2145</v>
      </c>
      <c r="E4314" s="67" t="s">
        <v>7</v>
      </c>
      <c r="F4314" s="67"/>
      <c r="G4314" s="146">
        <v>1911.25</v>
      </c>
    </row>
    <row r="4315" spans="1:7" ht="12.75" customHeight="1" x14ac:dyDescent="0.25">
      <c r="A4315" s="1"/>
      <c r="B4315" s="81" t="s">
        <v>752</v>
      </c>
      <c r="C4315" s="223" t="s">
        <v>2556</v>
      </c>
      <c r="D4315" s="67" t="s">
        <v>2143</v>
      </c>
      <c r="E4315" s="67" t="s">
        <v>16</v>
      </c>
      <c r="F4315" s="67"/>
      <c r="G4315" s="146">
        <v>2588.125</v>
      </c>
    </row>
    <row r="4316" spans="1:7" ht="12.75" customHeight="1" x14ac:dyDescent="0.25">
      <c r="A4316" s="1"/>
      <c r="B4316" s="81" t="s">
        <v>753</v>
      </c>
      <c r="C4316" s="223" t="s">
        <v>2556</v>
      </c>
      <c r="D4316" s="67" t="s">
        <v>2145</v>
      </c>
      <c r="E4316" s="67" t="s">
        <v>7</v>
      </c>
      <c r="F4316" s="67"/>
      <c r="G4316" s="146">
        <v>2640.625</v>
      </c>
    </row>
    <row r="4317" spans="1:7" ht="12.75" customHeight="1" x14ac:dyDescent="0.25">
      <c r="A4317" s="1"/>
      <c r="B4317" s="81" t="s">
        <v>754</v>
      </c>
      <c r="C4317" s="223" t="s">
        <v>2556</v>
      </c>
      <c r="D4317" s="67" t="s">
        <v>2145</v>
      </c>
      <c r="E4317" s="67" t="s">
        <v>7</v>
      </c>
      <c r="F4317" s="67"/>
      <c r="G4317" s="146">
        <v>2640.625</v>
      </c>
    </row>
    <row r="4318" spans="1:7" ht="12.75" customHeight="1" x14ac:dyDescent="0.25">
      <c r="A4318" s="1"/>
      <c r="B4318" s="81" t="s">
        <v>755</v>
      </c>
      <c r="C4318" s="223" t="s">
        <v>2556</v>
      </c>
      <c r="D4318" s="67" t="s">
        <v>2143</v>
      </c>
      <c r="E4318" s="67" t="s">
        <v>16</v>
      </c>
      <c r="F4318" s="67"/>
      <c r="G4318" s="146">
        <v>2640.625</v>
      </c>
    </row>
    <row r="4319" spans="1:7" ht="12.75" customHeight="1" x14ac:dyDescent="0.25">
      <c r="A4319" s="1"/>
      <c r="B4319" s="81" t="s">
        <v>756</v>
      </c>
      <c r="C4319" s="223" t="s">
        <v>2556</v>
      </c>
      <c r="D4319" s="67" t="s">
        <v>2143</v>
      </c>
      <c r="E4319" s="67" t="s">
        <v>16</v>
      </c>
      <c r="F4319" s="67"/>
      <c r="G4319" s="146">
        <v>2926.875</v>
      </c>
    </row>
    <row r="4320" spans="1:7" ht="12.75" customHeight="1" x14ac:dyDescent="0.25">
      <c r="A4320" s="1"/>
      <c r="B4320" s="81" t="s">
        <v>757</v>
      </c>
      <c r="C4320" s="223" t="s">
        <v>2557</v>
      </c>
      <c r="D4320" s="67" t="s">
        <v>2696</v>
      </c>
      <c r="E4320" s="67" t="s">
        <v>0</v>
      </c>
      <c r="F4320" s="67"/>
      <c r="G4320" s="146">
        <v>1778.75</v>
      </c>
    </row>
    <row r="4321" spans="1:7" ht="12.75" customHeight="1" x14ac:dyDescent="0.25">
      <c r="A4321" s="1"/>
      <c r="B4321" s="81" t="s">
        <v>758</v>
      </c>
      <c r="C4321" s="223" t="s">
        <v>2557</v>
      </c>
      <c r="D4321" s="67" t="s">
        <v>2747</v>
      </c>
      <c r="E4321" s="67" t="s">
        <v>0</v>
      </c>
      <c r="F4321" s="67"/>
      <c r="G4321" s="146">
        <v>2455.625</v>
      </c>
    </row>
    <row r="4322" spans="1:7" ht="12.75" customHeight="1" x14ac:dyDescent="0.25">
      <c r="A4322" s="1"/>
      <c r="B4322" s="81" t="s">
        <v>759</v>
      </c>
      <c r="C4322" s="223" t="s">
        <v>2557</v>
      </c>
      <c r="D4322" s="67" t="s">
        <v>2150</v>
      </c>
      <c r="E4322" s="67" t="s">
        <v>16</v>
      </c>
      <c r="F4322" s="67"/>
      <c r="G4322" s="146">
        <v>2371.25</v>
      </c>
    </row>
    <row r="4323" spans="1:7" ht="12.75" customHeight="1" x14ac:dyDescent="0.25">
      <c r="A4323" s="1"/>
      <c r="B4323" s="81" t="s">
        <v>760</v>
      </c>
      <c r="C4323" s="223" t="s">
        <v>2557</v>
      </c>
      <c r="D4323" s="67" t="s">
        <v>2143</v>
      </c>
      <c r="E4323" s="67" t="s">
        <v>16</v>
      </c>
      <c r="F4323" s="67"/>
      <c r="G4323" s="146">
        <v>3048.125</v>
      </c>
    </row>
    <row r="4324" spans="1:7" ht="12.75" customHeight="1" x14ac:dyDescent="0.25">
      <c r="A4324" s="1"/>
      <c r="B4324" s="81" t="s">
        <v>761</v>
      </c>
      <c r="C4324" s="223" t="s">
        <v>2557</v>
      </c>
      <c r="D4324" s="67" t="s">
        <v>2150</v>
      </c>
      <c r="E4324" s="67" t="s">
        <v>16</v>
      </c>
      <c r="F4324" s="67"/>
      <c r="G4324" s="146">
        <v>3100.625</v>
      </c>
    </row>
    <row r="4325" spans="1:7" ht="12.75" customHeight="1" x14ac:dyDescent="0.25">
      <c r="A4325" s="1"/>
      <c r="B4325" s="81" t="s">
        <v>762</v>
      </c>
      <c r="C4325" s="223" t="s">
        <v>2557</v>
      </c>
      <c r="D4325" s="67" t="s">
        <v>2150</v>
      </c>
      <c r="E4325" s="67" t="s">
        <v>16</v>
      </c>
      <c r="F4325" s="67"/>
      <c r="G4325" s="146">
        <v>3100.625</v>
      </c>
    </row>
    <row r="4326" spans="1:7" ht="12.75" customHeight="1" x14ac:dyDescent="0.25">
      <c r="A4326" s="1"/>
      <c r="B4326" s="81" t="s">
        <v>763</v>
      </c>
      <c r="C4326" s="223" t="s">
        <v>2557</v>
      </c>
      <c r="D4326" s="67" t="s">
        <v>2148</v>
      </c>
      <c r="E4326" s="67" t="s">
        <v>2</v>
      </c>
      <c r="F4326" s="67"/>
      <c r="G4326" s="146">
        <v>3100.625</v>
      </c>
    </row>
    <row r="4327" spans="1:7" ht="12.75" customHeight="1" x14ac:dyDescent="0.25">
      <c r="A4327" s="1"/>
      <c r="B4327" s="81" t="s">
        <v>764</v>
      </c>
      <c r="C4327" s="223" t="s">
        <v>2557</v>
      </c>
      <c r="D4327" s="67" t="s">
        <v>2148</v>
      </c>
      <c r="E4327" s="67" t="s">
        <v>2</v>
      </c>
      <c r="F4327" s="67"/>
      <c r="G4327" s="146">
        <v>3386.875</v>
      </c>
    </row>
    <row r="4328" spans="1:7" ht="12.75" customHeight="1" x14ac:dyDescent="0.25">
      <c r="A4328" s="1"/>
      <c r="B4328" s="81" t="s">
        <v>765</v>
      </c>
      <c r="C4328" s="223" t="s">
        <v>2558</v>
      </c>
      <c r="D4328" s="67" t="s">
        <v>2753</v>
      </c>
      <c r="E4328" s="67" t="s">
        <v>0</v>
      </c>
      <c r="F4328" s="67"/>
      <c r="G4328" s="146">
        <v>2586.25</v>
      </c>
    </row>
    <row r="4329" spans="1:7" ht="12.75" customHeight="1" x14ac:dyDescent="0.25">
      <c r="A4329" s="1"/>
      <c r="B4329" s="81" t="s">
        <v>766</v>
      </c>
      <c r="C4329" s="223" t="s">
        <v>2558</v>
      </c>
      <c r="D4329" s="67" t="s">
        <v>2154</v>
      </c>
      <c r="E4329" s="86" t="s">
        <v>2</v>
      </c>
      <c r="F4329" s="86"/>
      <c r="G4329" s="146">
        <v>3183.75</v>
      </c>
    </row>
    <row r="4330" spans="1:7" ht="12.75" customHeight="1" x14ac:dyDescent="0.25">
      <c r="A4330" s="1"/>
      <c r="B4330" s="81" t="s">
        <v>767</v>
      </c>
      <c r="C4330" s="223" t="s">
        <v>2558</v>
      </c>
      <c r="D4330" s="67" t="s">
        <v>2148</v>
      </c>
      <c r="E4330" s="86" t="s">
        <v>2</v>
      </c>
      <c r="F4330" s="86"/>
      <c r="G4330" s="146">
        <v>3860.625</v>
      </c>
    </row>
    <row r="4331" spans="1:7" ht="12.75" customHeight="1" x14ac:dyDescent="0.25">
      <c r="A4331" s="1"/>
      <c r="B4331" s="81" t="s">
        <v>768</v>
      </c>
      <c r="C4331" s="223" t="s">
        <v>2558</v>
      </c>
      <c r="D4331" s="67" t="s">
        <v>2150</v>
      </c>
      <c r="E4331" s="67" t="s">
        <v>16</v>
      </c>
      <c r="F4331" s="67"/>
      <c r="G4331" s="146">
        <v>3913.125</v>
      </c>
    </row>
    <row r="4332" spans="1:7" ht="12.75" customHeight="1" x14ac:dyDescent="0.25">
      <c r="A4332" s="1"/>
      <c r="B4332" s="81" t="s">
        <v>769</v>
      </c>
      <c r="C4332" s="223" t="s">
        <v>2558</v>
      </c>
      <c r="D4332" s="67" t="s">
        <v>2150</v>
      </c>
      <c r="E4332" s="67" t="s">
        <v>16</v>
      </c>
      <c r="F4332" s="67"/>
      <c r="G4332" s="146">
        <v>4199.375</v>
      </c>
    </row>
    <row r="4333" spans="1:7" ht="12.75" customHeight="1" x14ac:dyDescent="0.25">
      <c r="A4333" s="1"/>
      <c r="B4333" s="79" t="s">
        <v>2249</v>
      </c>
      <c r="D4333" s="67"/>
      <c r="E4333" s="86"/>
      <c r="F4333" s="86"/>
      <c r="G4333" s="146"/>
    </row>
    <row r="4334" spans="1:7" ht="12.75" customHeight="1" x14ac:dyDescent="0.25">
      <c r="A4334" s="1"/>
      <c r="B4334" s="81" t="s">
        <v>770</v>
      </c>
      <c r="C4334" s="223" t="s">
        <v>2555</v>
      </c>
      <c r="D4334" s="67" t="s">
        <v>2695</v>
      </c>
      <c r="E4334" s="67" t="s">
        <v>0</v>
      </c>
      <c r="F4334" s="67"/>
      <c r="G4334" s="146">
        <v>1026.875</v>
      </c>
    </row>
    <row r="4335" spans="1:7" ht="12.75" customHeight="1" x14ac:dyDescent="0.25">
      <c r="A4335" s="1"/>
      <c r="B4335" s="81" t="s">
        <v>771</v>
      </c>
      <c r="C4335" s="223" t="s">
        <v>2555</v>
      </c>
      <c r="D4335" s="67" t="s">
        <v>2139</v>
      </c>
      <c r="E4335" s="67" t="s">
        <v>15</v>
      </c>
      <c r="F4335" s="67"/>
      <c r="G4335" s="146">
        <v>1580.625</v>
      </c>
    </row>
    <row r="4336" spans="1:7" ht="12.75" customHeight="1" x14ac:dyDescent="0.25">
      <c r="A4336" s="1"/>
      <c r="B4336" s="81" t="s">
        <v>772</v>
      </c>
      <c r="C4336" s="223" t="s">
        <v>2555</v>
      </c>
      <c r="D4336" s="67" t="s">
        <v>2338</v>
      </c>
      <c r="E4336" s="67" t="s">
        <v>15</v>
      </c>
      <c r="F4336" s="67"/>
      <c r="G4336" s="146">
        <v>2310</v>
      </c>
    </row>
    <row r="4337" spans="1:7" ht="12.75" customHeight="1" x14ac:dyDescent="0.25">
      <c r="A4337" s="1"/>
      <c r="B4337" s="81" t="s">
        <v>773</v>
      </c>
      <c r="C4337" s="223" t="s">
        <v>2556</v>
      </c>
      <c r="D4337" s="67" t="s">
        <v>2696</v>
      </c>
      <c r="E4337" s="67" t="s">
        <v>0</v>
      </c>
      <c r="F4337" s="67"/>
      <c r="G4337" s="146">
        <v>1551.25</v>
      </c>
    </row>
    <row r="4338" spans="1:7" ht="12.75" customHeight="1" x14ac:dyDescent="0.25">
      <c r="A4338" s="1"/>
      <c r="B4338" s="81" t="s">
        <v>774</v>
      </c>
      <c r="C4338" s="223" t="s">
        <v>2556</v>
      </c>
      <c r="D4338" s="67" t="s">
        <v>2723</v>
      </c>
      <c r="E4338" s="67" t="s">
        <v>0</v>
      </c>
      <c r="F4338" s="67"/>
      <c r="G4338" s="146">
        <v>2228.125</v>
      </c>
    </row>
    <row r="4339" spans="1:7" ht="12.75" customHeight="1" x14ac:dyDescent="0.25">
      <c r="A4339" s="1"/>
      <c r="B4339" s="81" t="s">
        <v>775</v>
      </c>
      <c r="C4339" s="223" t="s">
        <v>2556</v>
      </c>
      <c r="D4339" s="67" t="s">
        <v>2145</v>
      </c>
      <c r="E4339" s="67" t="s">
        <v>7</v>
      </c>
      <c r="F4339" s="67"/>
      <c r="G4339" s="146">
        <v>2053.75</v>
      </c>
    </row>
    <row r="4340" spans="1:7" ht="12.75" customHeight="1" x14ac:dyDescent="0.25">
      <c r="A4340" s="1"/>
      <c r="B4340" s="81" t="s">
        <v>776</v>
      </c>
      <c r="C4340" s="223" t="s">
        <v>2556</v>
      </c>
      <c r="D4340" s="67" t="s">
        <v>2143</v>
      </c>
      <c r="E4340" s="67" t="s">
        <v>16</v>
      </c>
      <c r="F4340" s="67"/>
      <c r="G4340" s="146">
        <v>2730.625</v>
      </c>
    </row>
    <row r="4341" spans="1:7" ht="12.75" customHeight="1" x14ac:dyDescent="0.25">
      <c r="A4341" s="1"/>
      <c r="B4341" s="81" t="s">
        <v>777</v>
      </c>
      <c r="C4341" s="223" t="s">
        <v>2556</v>
      </c>
      <c r="D4341" s="67" t="s">
        <v>2145</v>
      </c>
      <c r="E4341" s="67" t="s">
        <v>7</v>
      </c>
      <c r="F4341" s="67"/>
      <c r="G4341" s="146">
        <v>2783.125</v>
      </c>
    </row>
    <row r="4342" spans="1:7" ht="12.75" customHeight="1" x14ac:dyDescent="0.25">
      <c r="A4342" s="1"/>
      <c r="B4342" s="81" t="s">
        <v>778</v>
      </c>
      <c r="C4342" s="223" t="s">
        <v>2556</v>
      </c>
      <c r="D4342" s="67" t="s">
        <v>2145</v>
      </c>
      <c r="E4342" s="67" t="s">
        <v>7</v>
      </c>
      <c r="F4342" s="67"/>
      <c r="G4342" s="146">
        <v>2783.125</v>
      </c>
    </row>
    <row r="4343" spans="1:7" ht="12.75" customHeight="1" x14ac:dyDescent="0.25">
      <c r="A4343" s="1"/>
      <c r="B4343" s="81" t="s">
        <v>779</v>
      </c>
      <c r="C4343" s="223" t="s">
        <v>2556</v>
      </c>
      <c r="D4343" s="67" t="s">
        <v>2143</v>
      </c>
      <c r="E4343" s="67" t="s">
        <v>16</v>
      </c>
      <c r="F4343" s="67"/>
      <c r="G4343" s="146">
        <v>2783.125</v>
      </c>
    </row>
    <row r="4344" spans="1:7" ht="12.75" customHeight="1" x14ac:dyDescent="0.25">
      <c r="A4344" s="1"/>
      <c r="B4344" s="81" t="s">
        <v>780</v>
      </c>
      <c r="C4344" s="223" t="s">
        <v>2556</v>
      </c>
      <c r="D4344" s="67" t="s">
        <v>2143</v>
      </c>
      <c r="E4344" s="67" t="s">
        <v>16</v>
      </c>
      <c r="F4344" s="67"/>
      <c r="G4344" s="146">
        <v>3069.375</v>
      </c>
    </row>
    <row r="4345" spans="1:7" ht="12.75" customHeight="1" x14ac:dyDescent="0.25">
      <c r="A4345" s="1"/>
      <c r="B4345" s="81" t="s">
        <v>781</v>
      </c>
      <c r="C4345" s="223" t="s">
        <v>2557</v>
      </c>
      <c r="D4345" s="67" t="s">
        <v>2696</v>
      </c>
      <c r="E4345" s="67" t="s">
        <v>0</v>
      </c>
      <c r="F4345" s="67"/>
      <c r="G4345" s="146">
        <v>1914.375</v>
      </c>
    </row>
    <row r="4346" spans="1:7" ht="12.75" customHeight="1" x14ac:dyDescent="0.25">
      <c r="A4346" s="1"/>
      <c r="B4346" s="81" t="s">
        <v>782</v>
      </c>
      <c r="C4346" s="223" t="s">
        <v>2557</v>
      </c>
      <c r="D4346" s="67" t="s">
        <v>2747</v>
      </c>
      <c r="E4346" s="67" t="s">
        <v>0</v>
      </c>
      <c r="F4346" s="67"/>
      <c r="G4346" s="146">
        <v>2591.25</v>
      </c>
    </row>
    <row r="4347" spans="1:7" ht="12.75" customHeight="1" x14ac:dyDescent="0.25">
      <c r="A4347" s="1"/>
      <c r="B4347" s="81" t="s">
        <v>783</v>
      </c>
      <c r="C4347" s="223" t="s">
        <v>2557</v>
      </c>
      <c r="D4347" s="67" t="s">
        <v>2150</v>
      </c>
      <c r="E4347" s="67" t="s">
        <v>16</v>
      </c>
      <c r="F4347" s="67"/>
      <c r="G4347" s="146">
        <v>2426.875</v>
      </c>
    </row>
    <row r="4348" spans="1:7" ht="12.75" customHeight="1" x14ac:dyDescent="0.25">
      <c r="A4348" s="1"/>
      <c r="B4348" s="81" t="s">
        <v>784</v>
      </c>
      <c r="C4348" s="223" t="s">
        <v>2557</v>
      </c>
      <c r="D4348" s="67" t="s">
        <v>2143</v>
      </c>
      <c r="E4348" s="67" t="s">
        <v>16</v>
      </c>
      <c r="F4348" s="67"/>
      <c r="G4348" s="146">
        <v>3103.75</v>
      </c>
    </row>
    <row r="4349" spans="1:7" ht="12.75" customHeight="1" x14ac:dyDescent="0.25">
      <c r="A4349" s="1"/>
      <c r="B4349" s="81" t="s">
        <v>785</v>
      </c>
      <c r="C4349" s="223" t="s">
        <v>2557</v>
      </c>
      <c r="D4349" s="67" t="s">
        <v>2150</v>
      </c>
      <c r="E4349" s="67" t="s">
        <v>16</v>
      </c>
      <c r="F4349" s="67"/>
      <c r="G4349" s="146">
        <v>3156.25</v>
      </c>
    </row>
    <row r="4350" spans="1:7" ht="12.75" customHeight="1" x14ac:dyDescent="0.25">
      <c r="A4350" s="1"/>
      <c r="B4350" s="81" t="s">
        <v>786</v>
      </c>
      <c r="C4350" s="223" t="s">
        <v>2557</v>
      </c>
      <c r="D4350" s="67" t="s">
        <v>2150</v>
      </c>
      <c r="E4350" s="67" t="s">
        <v>16</v>
      </c>
      <c r="F4350" s="67"/>
      <c r="G4350" s="146">
        <v>3156.25</v>
      </c>
    </row>
    <row r="4351" spans="1:7" ht="12.75" customHeight="1" x14ac:dyDescent="0.25">
      <c r="A4351" s="1"/>
      <c r="B4351" s="81" t="s">
        <v>787</v>
      </c>
      <c r="C4351" s="223" t="s">
        <v>2557</v>
      </c>
      <c r="D4351" s="67" t="s">
        <v>2148</v>
      </c>
      <c r="E4351" s="67" t="s">
        <v>2</v>
      </c>
      <c r="F4351" s="67"/>
      <c r="G4351" s="146">
        <v>3156.25</v>
      </c>
    </row>
    <row r="4352" spans="1:7" ht="12.75" customHeight="1" x14ac:dyDescent="0.25">
      <c r="A4352" s="1"/>
      <c r="B4352" s="81" t="s">
        <v>788</v>
      </c>
      <c r="C4352" s="223" t="s">
        <v>2557</v>
      </c>
      <c r="D4352" s="67" t="s">
        <v>2148</v>
      </c>
      <c r="E4352" s="67" t="s">
        <v>2</v>
      </c>
      <c r="F4352" s="67"/>
      <c r="G4352" s="146">
        <v>3442.5</v>
      </c>
    </row>
    <row r="4353" spans="1:7" ht="12.75" customHeight="1" x14ac:dyDescent="0.25">
      <c r="A4353" s="1"/>
      <c r="B4353" s="81" t="s">
        <v>789</v>
      </c>
      <c r="C4353" s="223" t="s">
        <v>2558</v>
      </c>
      <c r="D4353" s="67" t="s">
        <v>2753</v>
      </c>
      <c r="E4353" s="67" t="s">
        <v>0</v>
      </c>
      <c r="F4353" s="67"/>
      <c r="G4353" s="146">
        <v>2948.125</v>
      </c>
    </row>
    <row r="4354" spans="1:7" ht="12.75" customHeight="1" x14ac:dyDescent="0.25">
      <c r="A4354" s="1"/>
      <c r="B4354" s="81" t="s">
        <v>790</v>
      </c>
      <c r="C4354" s="223" t="s">
        <v>2558</v>
      </c>
      <c r="D4354" s="67" t="s">
        <v>2154</v>
      </c>
      <c r="E4354" s="86" t="s">
        <v>2</v>
      </c>
      <c r="F4354" s="86"/>
      <c r="G4354" s="146">
        <v>3456.875</v>
      </c>
    </row>
    <row r="4355" spans="1:7" ht="12.75" customHeight="1" x14ac:dyDescent="0.25">
      <c r="A4355" s="1"/>
      <c r="B4355" s="81" t="s">
        <v>791</v>
      </c>
      <c r="C4355" s="223" t="s">
        <v>2558</v>
      </c>
      <c r="D4355" s="67" t="s">
        <v>2148</v>
      </c>
      <c r="E4355" s="86" t="s">
        <v>2</v>
      </c>
      <c r="F4355" s="86"/>
      <c r="G4355" s="146">
        <v>4133.75</v>
      </c>
    </row>
    <row r="4356" spans="1:7" ht="12.75" customHeight="1" x14ac:dyDescent="0.25">
      <c r="A4356" s="1"/>
      <c r="B4356" s="81" t="s">
        <v>792</v>
      </c>
      <c r="C4356" s="223" t="s">
        <v>2558</v>
      </c>
      <c r="D4356" s="67" t="s">
        <v>2150</v>
      </c>
      <c r="E4356" s="67" t="s">
        <v>16</v>
      </c>
      <c r="F4356" s="67"/>
      <c r="G4356" s="146">
        <v>4186.25</v>
      </c>
    </row>
    <row r="4357" spans="1:7" ht="12.75" customHeight="1" x14ac:dyDescent="0.25">
      <c r="A4357" s="1"/>
      <c r="B4357" s="81" t="s">
        <v>793</v>
      </c>
      <c r="C4357" s="223" t="s">
        <v>2558</v>
      </c>
      <c r="D4357" s="67" t="s">
        <v>2150</v>
      </c>
      <c r="E4357" s="67" t="s">
        <v>16</v>
      </c>
      <c r="F4357" s="67"/>
      <c r="G4357" s="146">
        <v>4472.5</v>
      </c>
    </row>
    <row r="4358" spans="1:7" ht="12.75" customHeight="1" x14ac:dyDescent="0.25">
      <c r="A4358" s="15"/>
      <c r="B4358" s="93"/>
      <c r="C4358" s="223"/>
      <c r="D4358" s="67"/>
      <c r="E4358" s="86"/>
      <c r="F4358" s="86"/>
      <c r="G4358" s="146"/>
    </row>
    <row r="4359" spans="1:7" ht="12.75" customHeight="1" x14ac:dyDescent="0.25">
      <c r="B4359" s="79" t="s">
        <v>2261</v>
      </c>
      <c r="D4359" s="67"/>
      <c r="E4359" s="86"/>
      <c r="F4359" s="86"/>
      <c r="G4359" s="146"/>
    </row>
    <row r="4360" spans="1:7" ht="12.75" customHeight="1" x14ac:dyDescent="0.25">
      <c r="A4360" s="1"/>
      <c r="B4360" s="81" t="s">
        <v>794</v>
      </c>
      <c r="C4360" s="223" t="s">
        <v>2554</v>
      </c>
      <c r="D4360" s="67" t="s">
        <v>2722</v>
      </c>
      <c r="E4360" s="67" t="s">
        <v>0</v>
      </c>
      <c r="F4360" s="67"/>
      <c r="G4360" s="146">
        <v>726.25</v>
      </c>
    </row>
    <row r="4361" spans="1:7" ht="12.75" customHeight="1" x14ac:dyDescent="0.25">
      <c r="A4361" s="1"/>
      <c r="B4361" s="81" t="s">
        <v>795</v>
      </c>
      <c r="C4361" s="223" t="s">
        <v>2554</v>
      </c>
      <c r="D4361" s="67" t="s">
        <v>2338</v>
      </c>
      <c r="E4361" s="67" t="s">
        <v>15</v>
      </c>
      <c r="F4361" s="67"/>
      <c r="G4361" s="146">
        <v>1195</v>
      </c>
    </row>
    <row r="4362" spans="1:7" ht="12.75" customHeight="1" x14ac:dyDescent="0.25">
      <c r="A4362" s="1"/>
      <c r="B4362" s="81" t="s">
        <v>796</v>
      </c>
      <c r="C4362" s="223" t="s">
        <v>2555</v>
      </c>
      <c r="D4362" s="67" t="s">
        <v>2695</v>
      </c>
      <c r="E4362" s="67" t="s">
        <v>0</v>
      </c>
      <c r="F4362" s="67"/>
      <c r="G4362" s="146">
        <v>781.875</v>
      </c>
    </row>
    <row r="4363" spans="1:7" ht="12.75" customHeight="1" x14ac:dyDescent="0.25">
      <c r="A4363" s="1"/>
      <c r="B4363" s="81" t="s">
        <v>797</v>
      </c>
      <c r="C4363" s="223" t="s">
        <v>2555</v>
      </c>
      <c r="D4363" s="67" t="s">
        <v>2139</v>
      </c>
      <c r="E4363" s="67" t="s">
        <v>15</v>
      </c>
      <c r="F4363" s="67"/>
      <c r="G4363" s="146">
        <v>1361.875</v>
      </c>
    </row>
    <row r="4364" spans="1:7" ht="12.75" customHeight="1" x14ac:dyDescent="0.25">
      <c r="A4364" s="1"/>
      <c r="B4364" s="81" t="s">
        <v>798</v>
      </c>
      <c r="C4364" s="223" t="s">
        <v>2555</v>
      </c>
      <c r="D4364" s="67" t="s">
        <v>2338</v>
      </c>
      <c r="E4364" s="67" t="s">
        <v>15</v>
      </c>
      <c r="F4364" s="67"/>
      <c r="G4364" s="146">
        <v>2091.25</v>
      </c>
    </row>
    <row r="4365" spans="1:7" ht="12.75" customHeight="1" x14ac:dyDescent="0.25">
      <c r="A4365" s="1"/>
      <c r="B4365" s="81" t="s">
        <v>799</v>
      </c>
      <c r="C4365" s="223" t="s">
        <v>2556</v>
      </c>
      <c r="D4365" s="67" t="s">
        <v>2696</v>
      </c>
      <c r="E4365" s="67" t="s">
        <v>0</v>
      </c>
      <c r="F4365" s="67"/>
      <c r="G4365" s="146">
        <v>1105.625</v>
      </c>
    </row>
    <row r="4366" spans="1:7" ht="12.75" customHeight="1" x14ac:dyDescent="0.25">
      <c r="A4366" s="1"/>
      <c r="B4366" s="81" t="s">
        <v>800</v>
      </c>
      <c r="C4366" s="223" t="s">
        <v>2556</v>
      </c>
      <c r="D4366" s="67" t="s">
        <v>2723</v>
      </c>
      <c r="E4366" s="67" t="s">
        <v>0</v>
      </c>
      <c r="F4366" s="67"/>
      <c r="G4366" s="146">
        <v>1782.5</v>
      </c>
    </row>
    <row r="4367" spans="1:7" ht="12.75" customHeight="1" x14ac:dyDescent="0.25">
      <c r="A4367" s="1"/>
      <c r="B4367" s="81" t="s">
        <v>801</v>
      </c>
      <c r="C4367" s="223" t="s">
        <v>2556</v>
      </c>
      <c r="D4367" s="67" t="s">
        <v>2145</v>
      </c>
      <c r="E4367" s="67" t="s">
        <v>7</v>
      </c>
      <c r="F4367" s="67"/>
      <c r="G4367" s="146">
        <v>1681.875</v>
      </c>
    </row>
    <row r="4368" spans="1:7" ht="12.75" customHeight="1" x14ac:dyDescent="0.25">
      <c r="A4368" s="1"/>
      <c r="B4368" s="81" t="s">
        <v>802</v>
      </c>
      <c r="C4368" s="223" t="s">
        <v>2556</v>
      </c>
      <c r="D4368" s="67" t="s">
        <v>2143</v>
      </c>
      <c r="E4368" s="67" t="s">
        <v>16</v>
      </c>
      <c r="F4368" s="67"/>
      <c r="G4368" s="146">
        <v>2358.75</v>
      </c>
    </row>
    <row r="4369" spans="1:7" ht="12.75" customHeight="1" x14ac:dyDescent="0.25">
      <c r="A4369" s="1"/>
      <c r="B4369" s="81" t="s">
        <v>803</v>
      </c>
      <c r="C4369" s="223" t="s">
        <v>2556</v>
      </c>
      <c r="D4369" s="67" t="s">
        <v>2145</v>
      </c>
      <c r="E4369" s="67" t="s">
        <v>7</v>
      </c>
      <c r="F4369" s="67"/>
      <c r="G4369" s="146">
        <v>2411.25</v>
      </c>
    </row>
    <row r="4370" spans="1:7" ht="12.75" customHeight="1" x14ac:dyDescent="0.25">
      <c r="A4370" s="1"/>
      <c r="B4370" s="81" t="s">
        <v>804</v>
      </c>
      <c r="C4370" s="223" t="s">
        <v>2556</v>
      </c>
      <c r="D4370" s="67" t="s">
        <v>2145</v>
      </c>
      <c r="E4370" s="67" t="s">
        <v>7</v>
      </c>
      <c r="F4370" s="67"/>
      <c r="G4370" s="146">
        <v>2411.25</v>
      </c>
    </row>
    <row r="4371" spans="1:7" ht="12.75" customHeight="1" x14ac:dyDescent="0.25">
      <c r="A4371" s="1"/>
      <c r="B4371" s="81" t="s">
        <v>805</v>
      </c>
      <c r="C4371" s="223" t="s">
        <v>2556</v>
      </c>
      <c r="D4371" s="67" t="s">
        <v>2143</v>
      </c>
      <c r="E4371" s="67" t="s">
        <v>16</v>
      </c>
      <c r="F4371" s="67"/>
      <c r="G4371" s="146">
        <v>2411.25</v>
      </c>
    </row>
    <row r="4372" spans="1:7" ht="12.75" customHeight="1" x14ac:dyDescent="0.25">
      <c r="A4372" s="1"/>
      <c r="B4372" s="81" t="s">
        <v>806</v>
      </c>
      <c r="C4372" s="223" t="s">
        <v>2556</v>
      </c>
      <c r="D4372" s="67" t="s">
        <v>2143</v>
      </c>
      <c r="E4372" s="67" t="s">
        <v>16</v>
      </c>
      <c r="F4372" s="67"/>
      <c r="G4372" s="146">
        <v>2697.5</v>
      </c>
    </row>
    <row r="4373" spans="1:7" ht="12.75" customHeight="1" x14ac:dyDescent="0.25">
      <c r="A4373" s="1"/>
      <c r="B4373" s="81" t="s">
        <v>807</v>
      </c>
      <c r="C4373" s="223" t="s">
        <v>2557</v>
      </c>
      <c r="D4373" s="67" t="s">
        <v>2696</v>
      </c>
      <c r="E4373" s="67" t="s">
        <v>0</v>
      </c>
      <c r="F4373" s="67"/>
      <c r="G4373" s="146">
        <v>1549.375</v>
      </c>
    </row>
    <row r="4374" spans="1:7" ht="12.75" customHeight="1" x14ac:dyDescent="0.25">
      <c r="A4374" s="1"/>
      <c r="B4374" s="81" t="s">
        <v>808</v>
      </c>
      <c r="C4374" s="223" t="s">
        <v>2557</v>
      </c>
      <c r="D4374" s="67" t="s">
        <v>2747</v>
      </c>
      <c r="E4374" s="67" t="s">
        <v>0</v>
      </c>
      <c r="F4374" s="67"/>
      <c r="G4374" s="146">
        <v>2226.25</v>
      </c>
    </row>
    <row r="4375" spans="1:7" ht="12.75" customHeight="1" x14ac:dyDescent="0.25">
      <c r="A4375" s="1"/>
      <c r="B4375" s="81" t="s">
        <v>809</v>
      </c>
      <c r="C4375" s="223" t="s">
        <v>2557</v>
      </c>
      <c r="D4375" s="67" t="s">
        <v>2150</v>
      </c>
      <c r="E4375" s="67" t="s">
        <v>16</v>
      </c>
      <c r="F4375" s="67"/>
      <c r="G4375" s="146">
        <v>2141.875</v>
      </c>
    </row>
    <row r="4376" spans="1:7" ht="12.75" customHeight="1" x14ac:dyDescent="0.25">
      <c r="A4376" s="1"/>
      <c r="B4376" s="81" t="s">
        <v>810</v>
      </c>
      <c r="C4376" s="223" t="s">
        <v>2557</v>
      </c>
      <c r="D4376" s="67" t="s">
        <v>2143</v>
      </c>
      <c r="E4376" s="67" t="s">
        <v>16</v>
      </c>
      <c r="F4376" s="67"/>
      <c r="G4376" s="146">
        <v>2818.75</v>
      </c>
    </row>
    <row r="4377" spans="1:7" ht="12.75" customHeight="1" x14ac:dyDescent="0.25">
      <c r="A4377" s="1"/>
      <c r="B4377" s="81" t="s">
        <v>811</v>
      </c>
      <c r="C4377" s="223" t="s">
        <v>2557</v>
      </c>
      <c r="D4377" s="67" t="s">
        <v>2150</v>
      </c>
      <c r="E4377" s="67" t="s">
        <v>16</v>
      </c>
      <c r="F4377" s="67"/>
      <c r="G4377" s="146">
        <v>2871.25</v>
      </c>
    </row>
    <row r="4378" spans="1:7" ht="12.75" customHeight="1" x14ac:dyDescent="0.25">
      <c r="A4378" s="1"/>
      <c r="B4378" s="81" t="s">
        <v>812</v>
      </c>
      <c r="C4378" s="223" t="s">
        <v>2557</v>
      </c>
      <c r="D4378" s="67" t="s">
        <v>2150</v>
      </c>
      <c r="E4378" s="67" t="s">
        <v>16</v>
      </c>
      <c r="F4378" s="67"/>
      <c r="G4378" s="146">
        <v>2871.25</v>
      </c>
    </row>
    <row r="4379" spans="1:7" ht="12.75" customHeight="1" x14ac:dyDescent="0.25">
      <c r="A4379" s="1"/>
      <c r="B4379" s="81" t="s">
        <v>813</v>
      </c>
      <c r="C4379" s="223" t="s">
        <v>2557</v>
      </c>
      <c r="D4379" s="67" t="s">
        <v>2148</v>
      </c>
      <c r="E4379" s="67" t="s">
        <v>2</v>
      </c>
      <c r="F4379" s="67"/>
      <c r="G4379" s="146">
        <v>2871.25</v>
      </c>
    </row>
    <row r="4380" spans="1:7" ht="12.75" customHeight="1" x14ac:dyDescent="0.25">
      <c r="A4380" s="1"/>
      <c r="B4380" s="81" t="s">
        <v>814</v>
      </c>
      <c r="C4380" s="223" t="s">
        <v>2557</v>
      </c>
      <c r="D4380" s="67" t="s">
        <v>2148</v>
      </c>
      <c r="E4380" s="67" t="s">
        <v>2</v>
      </c>
      <c r="F4380" s="67"/>
      <c r="G4380" s="146">
        <v>3157.5</v>
      </c>
    </row>
    <row r="4381" spans="1:7" ht="12.75" customHeight="1" x14ac:dyDescent="0.25">
      <c r="A4381" s="1"/>
      <c r="B4381" s="81" t="s">
        <v>815</v>
      </c>
      <c r="C4381" s="223" t="s">
        <v>2558</v>
      </c>
      <c r="D4381" s="67" t="s">
        <v>2753</v>
      </c>
      <c r="E4381" s="67" t="s">
        <v>0</v>
      </c>
      <c r="F4381" s="67"/>
      <c r="G4381" s="146">
        <v>2273.75</v>
      </c>
    </row>
    <row r="4382" spans="1:7" ht="12.75" customHeight="1" x14ac:dyDescent="0.25">
      <c r="A4382" s="1"/>
      <c r="B4382" s="81" t="s">
        <v>816</v>
      </c>
      <c r="C4382" s="223" t="s">
        <v>2558</v>
      </c>
      <c r="D4382" s="67" t="s">
        <v>2154</v>
      </c>
      <c r="E4382" s="86" t="s">
        <v>2</v>
      </c>
      <c r="F4382" s="86"/>
      <c r="G4382" s="146">
        <v>2871.25</v>
      </c>
    </row>
    <row r="4383" spans="1:7" ht="12.75" customHeight="1" x14ac:dyDescent="0.25">
      <c r="A4383" s="1"/>
      <c r="B4383" s="81" t="s">
        <v>817</v>
      </c>
      <c r="C4383" s="223" t="s">
        <v>2558</v>
      </c>
      <c r="D4383" s="67" t="s">
        <v>2148</v>
      </c>
      <c r="E4383" s="86" t="s">
        <v>2</v>
      </c>
      <c r="F4383" s="86"/>
      <c r="G4383" s="146">
        <v>3548.125</v>
      </c>
    </row>
    <row r="4384" spans="1:7" ht="12.75" customHeight="1" x14ac:dyDescent="0.25">
      <c r="A4384" s="1"/>
      <c r="B4384" s="81" t="s">
        <v>818</v>
      </c>
      <c r="C4384" s="223" t="s">
        <v>2558</v>
      </c>
      <c r="D4384" s="67" t="s">
        <v>2150</v>
      </c>
      <c r="E4384" s="67" t="s">
        <v>16</v>
      </c>
      <c r="F4384" s="67"/>
      <c r="G4384" s="146">
        <v>3600.625</v>
      </c>
    </row>
    <row r="4385" spans="1:7" ht="12.75" customHeight="1" x14ac:dyDescent="0.25">
      <c r="A4385" s="1"/>
      <c r="B4385" s="81" t="s">
        <v>819</v>
      </c>
      <c r="C4385" s="223" t="s">
        <v>2558</v>
      </c>
      <c r="D4385" s="67" t="s">
        <v>2150</v>
      </c>
      <c r="E4385" s="67" t="s">
        <v>16</v>
      </c>
      <c r="F4385" s="67"/>
      <c r="G4385" s="146">
        <v>3886.875</v>
      </c>
    </row>
    <row r="4386" spans="1:7" ht="12.75" customHeight="1" x14ac:dyDescent="0.25">
      <c r="A4386" s="1"/>
      <c r="B4386" s="79" t="s">
        <v>2273</v>
      </c>
      <c r="D4386" s="67"/>
      <c r="E4386" s="86"/>
      <c r="F4386" s="86"/>
      <c r="G4386" s="146"/>
    </row>
    <row r="4387" spans="1:7" ht="12.75" customHeight="1" x14ac:dyDescent="0.25">
      <c r="A4387" s="1"/>
      <c r="B4387" s="81" t="s">
        <v>820</v>
      </c>
      <c r="C4387" s="223" t="s">
        <v>2555</v>
      </c>
      <c r="D4387" s="67" t="s">
        <v>2695</v>
      </c>
      <c r="E4387" s="67" t="s">
        <v>0</v>
      </c>
      <c r="F4387" s="67"/>
      <c r="G4387" s="146">
        <v>922.5</v>
      </c>
    </row>
    <row r="4388" spans="1:7" ht="12.75" customHeight="1" x14ac:dyDescent="0.25">
      <c r="A4388" s="1"/>
      <c r="B4388" s="81" t="s">
        <v>821</v>
      </c>
      <c r="C4388" s="223" t="s">
        <v>2555</v>
      </c>
      <c r="D4388" s="67" t="s">
        <v>2139</v>
      </c>
      <c r="E4388" s="67" t="s">
        <v>15</v>
      </c>
      <c r="F4388" s="67"/>
      <c r="G4388" s="146">
        <v>1476.25</v>
      </c>
    </row>
    <row r="4389" spans="1:7" ht="12.75" customHeight="1" x14ac:dyDescent="0.25">
      <c r="A4389" s="1"/>
      <c r="B4389" s="81" t="s">
        <v>822</v>
      </c>
      <c r="C4389" s="223" t="s">
        <v>2555</v>
      </c>
      <c r="D4389" s="67" t="s">
        <v>2338</v>
      </c>
      <c r="E4389" s="67" t="s">
        <v>15</v>
      </c>
      <c r="F4389" s="67"/>
      <c r="G4389" s="146">
        <v>2205.625</v>
      </c>
    </row>
    <row r="4390" spans="1:7" ht="12.75" customHeight="1" x14ac:dyDescent="0.25">
      <c r="A4390" s="1"/>
      <c r="B4390" s="81" t="s">
        <v>823</v>
      </c>
      <c r="C4390" s="223" t="s">
        <v>2556</v>
      </c>
      <c r="D4390" s="67" t="s">
        <v>2696</v>
      </c>
      <c r="E4390" s="67" t="s">
        <v>0</v>
      </c>
      <c r="F4390" s="67"/>
      <c r="G4390" s="146">
        <v>1321.875</v>
      </c>
    </row>
    <row r="4391" spans="1:7" ht="12.75" customHeight="1" x14ac:dyDescent="0.25">
      <c r="A4391" s="1"/>
      <c r="B4391" s="81" t="s">
        <v>824</v>
      </c>
      <c r="C4391" s="223" t="s">
        <v>2556</v>
      </c>
      <c r="D4391" s="67" t="s">
        <v>2723</v>
      </c>
      <c r="E4391" s="67" t="s">
        <v>0</v>
      </c>
      <c r="F4391" s="67"/>
      <c r="G4391" s="146">
        <v>1998.75</v>
      </c>
    </row>
    <row r="4392" spans="1:7" ht="12.75" customHeight="1" x14ac:dyDescent="0.25">
      <c r="A4392" s="1"/>
      <c r="B4392" s="81" t="s">
        <v>825</v>
      </c>
      <c r="C4392" s="223" t="s">
        <v>2556</v>
      </c>
      <c r="D4392" s="67" t="s">
        <v>2145</v>
      </c>
      <c r="E4392" s="67" t="s">
        <v>7</v>
      </c>
      <c r="F4392" s="67"/>
      <c r="G4392" s="146">
        <v>1824.375</v>
      </c>
    </row>
    <row r="4393" spans="1:7" ht="12.75" customHeight="1" x14ac:dyDescent="0.25">
      <c r="A4393" s="1"/>
      <c r="B4393" s="81" t="s">
        <v>826</v>
      </c>
      <c r="C4393" s="223" t="s">
        <v>2556</v>
      </c>
      <c r="D4393" s="67" t="s">
        <v>2143</v>
      </c>
      <c r="E4393" s="67" t="s">
        <v>16</v>
      </c>
      <c r="F4393" s="67"/>
      <c r="G4393" s="146">
        <v>2501.25</v>
      </c>
    </row>
    <row r="4394" spans="1:7" ht="12.75" customHeight="1" x14ac:dyDescent="0.25">
      <c r="A4394" s="1"/>
      <c r="B4394" s="81" t="s">
        <v>827</v>
      </c>
      <c r="C4394" s="223" t="s">
        <v>2556</v>
      </c>
      <c r="D4394" s="67" t="s">
        <v>2145</v>
      </c>
      <c r="E4394" s="67" t="s">
        <v>7</v>
      </c>
      <c r="F4394" s="67"/>
      <c r="G4394" s="146">
        <v>2553.75</v>
      </c>
    </row>
    <row r="4395" spans="1:7" ht="12.75" customHeight="1" x14ac:dyDescent="0.25">
      <c r="A4395" s="1"/>
      <c r="B4395" s="81" t="s">
        <v>828</v>
      </c>
      <c r="C4395" s="223" t="s">
        <v>2556</v>
      </c>
      <c r="D4395" s="67" t="s">
        <v>2145</v>
      </c>
      <c r="E4395" s="67" t="s">
        <v>7</v>
      </c>
      <c r="F4395" s="67"/>
      <c r="G4395" s="146">
        <v>2553.75</v>
      </c>
    </row>
    <row r="4396" spans="1:7" ht="12.75" customHeight="1" x14ac:dyDescent="0.25">
      <c r="A4396" s="1"/>
      <c r="B4396" s="81" t="s">
        <v>829</v>
      </c>
      <c r="C4396" s="223" t="s">
        <v>2556</v>
      </c>
      <c r="D4396" s="67" t="s">
        <v>2143</v>
      </c>
      <c r="E4396" s="67" t="s">
        <v>16</v>
      </c>
      <c r="F4396" s="67"/>
      <c r="G4396" s="146">
        <v>2553.75</v>
      </c>
    </row>
    <row r="4397" spans="1:7" ht="12.75" customHeight="1" x14ac:dyDescent="0.25">
      <c r="A4397" s="1"/>
      <c r="B4397" s="81" t="s">
        <v>830</v>
      </c>
      <c r="C4397" s="223" t="s">
        <v>2556</v>
      </c>
      <c r="D4397" s="67" t="s">
        <v>2143</v>
      </c>
      <c r="E4397" s="67" t="s">
        <v>16</v>
      </c>
      <c r="F4397" s="67"/>
      <c r="G4397" s="146">
        <v>2840</v>
      </c>
    </row>
    <row r="4398" spans="1:7" ht="12.75" customHeight="1" x14ac:dyDescent="0.25">
      <c r="A4398" s="1"/>
      <c r="B4398" s="81" t="s">
        <v>831</v>
      </c>
      <c r="C4398" s="223" t="s">
        <v>2557</v>
      </c>
      <c r="D4398" s="67" t="s">
        <v>2696</v>
      </c>
      <c r="E4398" s="67" t="s">
        <v>0</v>
      </c>
      <c r="F4398" s="67"/>
      <c r="G4398" s="146">
        <v>1685</v>
      </c>
    </row>
    <row r="4399" spans="1:7" ht="12.75" customHeight="1" x14ac:dyDescent="0.25">
      <c r="A4399" s="1"/>
      <c r="B4399" s="81" t="s">
        <v>832</v>
      </c>
      <c r="C4399" s="223" t="s">
        <v>2557</v>
      </c>
      <c r="D4399" s="67" t="s">
        <v>2747</v>
      </c>
      <c r="E4399" s="67" t="s">
        <v>0</v>
      </c>
      <c r="F4399" s="67"/>
      <c r="G4399" s="146">
        <v>2361.875</v>
      </c>
    </row>
    <row r="4400" spans="1:7" ht="12.75" customHeight="1" x14ac:dyDescent="0.25">
      <c r="A4400" s="1"/>
      <c r="B4400" s="81" t="s">
        <v>833</v>
      </c>
      <c r="C4400" s="223" t="s">
        <v>2557</v>
      </c>
      <c r="D4400" s="67" t="s">
        <v>2150</v>
      </c>
      <c r="E4400" s="67" t="s">
        <v>16</v>
      </c>
      <c r="F4400" s="67"/>
      <c r="G4400" s="146">
        <v>2197.5</v>
      </c>
    </row>
    <row r="4401" spans="1:193" ht="12.75" customHeight="1" x14ac:dyDescent="0.25">
      <c r="A4401" s="1"/>
      <c r="B4401" s="81" t="s">
        <v>834</v>
      </c>
      <c r="C4401" s="223" t="s">
        <v>2557</v>
      </c>
      <c r="D4401" s="67" t="s">
        <v>2143</v>
      </c>
      <c r="E4401" s="67" t="s">
        <v>16</v>
      </c>
      <c r="F4401" s="67"/>
      <c r="G4401" s="146">
        <v>2874.375</v>
      </c>
    </row>
    <row r="4402" spans="1:193" ht="12.75" customHeight="1" x14ac:dyDescent="0.25">
      <c r="A4402" s="1"/>
      <c r="B4402" s="81" t="s">
        <v>835</v>
      </c>
      <c r="C4402" s="223" t="s">
        <v>2557</v>
      </c>
      <c r="D4402" s="67" t="s">
        <v>2150</v>
      </c>
      <c r="E4402" s="67" t="s">
        <v>16</v>
      </c>
      <c r="F4402" s="67"/>
      <c r="G4402" s="146">
        <v>2926.875</v>
      </c>
    </row>
    <row r="4403" spans="1:193" ht="12.75" customHeight="1" x14ac:dyDescent="0.25">
      <c r="A4403" s="1"/>
      <c r="B4403" s="81" t="s">
        <v>836</v>
      </c>
      <c r="C4403" s="223" t="s">
        <v>2557</v>
      </c>
      <c r="D4403" s="67" t="s">
        <v>2150</v>
      </c>
      <c r="E4403" s="67" t="s">
        <v>16</v>
      </c>
      <c r="F4403" s="67"/>
      <c r="G4403" s="146">
        <v>2926.875</v>
      </c>
    </row>
    <row r="4404" spans="1:193" ht="12.75" customHeight="1" x14ac:dyDescent="0.25">
      <c r="A4404" s="1"/>
      <c r="B4404" s="81" t="s">
        <v>837</v>
      </c>
      <c r="C4404" s="223" t="s">
        <v>2557</v>
      </c>
      <c r="D4404" s="67" t="s">
        <v>2148</v>
      </c>
      <c r="E4404" s="67" t="s">
        <v>2</v>
      </c>
      <c r="F4404" s="67"/>
      <c r="G4404" s="146">
        <v>2926.875</v>
      </c>
    </row>
    <row r="4405" spans="1:193" ht="12.75" customHeight="1" x14ac:dyDescent="0.25">
      <c r="A4405" s="1"/>
      <c r="B4405" s="81" t="s">
        <v>838</v>
      </c>
      <c r="C4405" s="223" t="s">
        <v>2557</v>
      </c>
      <c r="D4405" s="67" t="s">
        <v>2148</v>
      </c>
      <c r="E4405" s="67" t="s">
        <v>2</v>
      </c>
      <c r="F4405" s="67"/>
      <c r="G4405" s="146">
        <v>3213.125</v>
      </c>
    </row>
    <row r="4406" spans="1:193" ht="12.75" customHeight="1" x14ac:dyDescent="0.25">
      <c r="A4406" s="1"/>
      <c r="B4406" s="81" t="s">
        <v>839</v>
      </c>
      <c r="C4406" s="223" t="s">
        <v>2558</v>
      </c>
      <c r="D4406" s="67" t="s">
        <v>2753</v>
      </c>
      <c r="E4406" s="67" t="s">
        <v>0</v>
      </c>
      <c r="F4406" s="67"/>
      <c r="G4406" s="146">
        <v>2635.625</v>
      </c>
    </row>
    <row r="4407" spans="1:193" ht="12.75" customHeight="1" x14ac:dyDescent="0.25">
      <c r="A4407" s="1"/>
      <c r="B4407" s="81" t="s">
        <v>840</v>
      </c>
      <c r="C4407" s="223" t="s">
        <v>2558</v>
      </c>
      <c r="D4407" s="67" t="s">
        <v>2154</v>
      </c>
      <c r="E4407" s="86" t="s">
        <v>2</v>
      </c>
      <c r="F4407" s="86"/>
      <c r="G4407" s="146">
        <v>3144.375</v>
      </c>
    </row>
    <row r="4408" spans="1:193" ht="12.75" customHeight="1" x14ac:dyDescent="0.25">
      <c r="A4408" s="1"/>
      <c r="B4408" s="81" t="s">
        <v>841</v>
      </c>
      <c r="C4408" s="223" t="s">
        <v>2558</v>
      </c>
      <c r="D4408" s="67" t="s">
        <v>2148</v>
      </c>
      <c r="E4408" s="86" t="s">
        <v>2</v>
      </c>
      <c r="F4408" s="86"/>
      <c r="G4408" s="146">
        <v>3821.25</v>
      </c>
    </row>
    <row r="4409" spans="1:193" ht="12.75" customHeight="1" x14ac:dyDescent="0.25">
      <c r="A4409" s="1"/>
      <c r="B4409" s="81" t="s">
        <v>842</v>
      </c>
      <c r="C4409" s="223" t="s">
        <v>2558</v>
      </c>
      <c r="D4409" s="67" t="s">
        <v>2150</v>
      </c>
      <c r="E4409" s="67" t="s">
        <v>16</v>
      </c>
      <c r="F4409" s="67"/>
      <c r="G4409" s="146">
        <v>3873.75</v>
      </c>
    </row>
    <row r="4410" spans="1:193" ht="12.75" customHeight="1" x14ac:dyDescent="0.25">
      <c r="A4410" s="1"/>
      <c r="B4410" s="81" t="s">
        <v>843</v>
      </c>
      <c r="C4410" s="223" t="s">
        <v>2558</v>
      </c>
      <c r="D4410" s="67" t="s">
        <v>2150</v>
      </c>
      <c r="E4410" s="67" t="s">
        <v>16</v>
      </c>
      <c r="F4410" s="67"/>
      <c r="G4410" s="146">
        <v>4160</v>
      </c>
    </row>
    <row r="4411" spans="1:193" ht="12.75" customHeight="1" x14ac:dyDescent="0.25">
      <c r="A4411" s="15"/>
      <c r="B4411" s="95"/>
      <c r="D4411" s="67"/>
      <c r="E4411" s="86"/>
      <c r="F4411" s="86"/>
      <c r="G4411" s="146"/>
    </row>
    <row r="4412" spans="1:193" ht="12.75" customHeight="1" x14ac:dyDescent="0.25">
      <c r="B4412" s="82" t="s">
        <v>2190</v>
      </c>
      <c r="C4412" s="281"/>
      <c r="D4412" s="71"/>
      <c r="E4412" s="71"/>
      <c r="F4412" s="71"/>
      <c r="G4412" s="62"/>
    </row>
    <row r="4413" spans="1:193" ht="12.75" customHeight="1" x14ac:dyDescent="0.25">
      <c r="A4413" s="15"/>
      <c r="B4413" s="87" t="s">
        <v>202</v>
      </c>
      <c r="C4413" s="92" t="s">
        <v>2555</v>
      </c>
      <c r="D4413" s="88" t="s">
        <v>5709</v>
      </c>
      <c r="E4413" s="64" t="s">
        <v>326</v>
      </c>
      <c r="F4413" s="89" t="s">
        <v>5710</v>
      </c>
      <c r="G4413" s="62">
        <v>1573.125</v>
      </c>
    </row>
    <row r="4414" spans="1:193" s="26" customFormat="1" ht="12.75" customHeight="1" x14ac:dyDescent="0.25">
      <c r="A4414" s="15"/>
      <c r="B4414" s="116" t="s">
        <v>3198</v>
      </c>
      <c r="C4414" s="92" t="s">
        <v>2555</v>
      </c>
      <c r="D4414" s="88" t="s">
        <v>5709</v>
      </c>
      <c r="E4414" s="64" t="s">
        <v>326</v>
      </c>
      <c r="F4414" s="89" t="s">
        <v>5710</v>
      </c>
      <c r="G4414" s="62">
        <v>2435.625</v>
      </c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  <c r="AZ4414" s="164"/>
      <c r="BA4414" s="164"/>
      <c r="BB4414" s="164"/>
      <c r="BC4414" s="164"/>
      <c r="BD4414" s="164"/>
      <c r="BE4414" s="164"/>
      <c r="BF4414" s="164"/>
      <c r="BG4414" s="164"/>
      <c r="BH4414" s="164"/>
      <c r="BI4414" s="164"/>
      <c r="BJ4414" s="164"/>
      <c r="BK4414" s="164"/>
      <c r="BL4414" s="164"/>
      <c r="BM4414" s="164"/>
      <c r="BN4414" s="164"/>
      <c r="BO4414" s="164"/>
      <c r="BP4414" s="164"/>
      <c r="BQ4414" s="164"/>
      <c r="BR4414" s="164"/>
      <c r="BS4414" s="164"/>
      <c r="BT4414" s="164"/>
      <c r="BU4414" s="164"/>
      <c r="BV4414" s="164"/>
      <c r="BW4414" s="164"/>
      <c r="BX4414" s="164"/>
      <c r="BY4414" s="164"/>
      <c r="BZ4414" s="164"/>
      <c r="CA4414" s="164"/>
      <c r="CB4414" s="164"/>
      <c r="CC4414" s="164"/>
      <c r="CD4414" s="164"/>
      <c r="CE4414" s="164"/>
      <c r="CF4414" s="164"/>
      <c r="CG4414" s="164"/>
      <c r="CH4414" s="164"/>
      <c r="CI4414" s="164"/>
      <c r="CJ4414" s="164"/>
      <c r="CK4414" s="164"/>
      <c r="CL4414" s="164"/>
      <c r="CM4414" s="164"/>
      <c r="CN4414" s="164"/>
      <c r="CO4414" s="164"/>
      <c r="CP4414" s="164"/>
      <c r="CQ4414" s="164"/>
      <c r="CR4414" s="164"/>
      <c r="CS4414" s="164"/>
      <c r="CT4414" s="164"/>
      <c r="CU4414" s="164"/>
      <c r="CV4414" s="164"/>
      <c r="CW4414" s="164"/>
      <c r="CX4414" s="164"/>
      <c r="CY4414" s="164"/>
      <c r="CZ4414" s="164"/>
      <c r="DA4414" s="164"/>
      <c r="DB4414" s="164"/>
      <c r="DC4414" s="164"/>
      <c r="DD4414" s="164"/>
      <c r="DE4414" s="164"/>
      <c r="DF4414" s="164"/>
      <c r="DG4414" s="164"/>
      <c r="DH4414" s="164"/>
      <c r="DI4414" s="164"/>
      <c r="DJ4414" s="164"/>
      <c r="DK4414" s="164"/>
      <c r="DL4414" s="164"/>
      <c r="DM4414" s="164"/>
      <c r="DN4414" s="164"/>
      <c r="DO4414" s="164"/>
      <c r="DP4414" s="164"/>
      <c r="DQ4414" s="164"/>
      <c r="DR4414" s="164"/>
      <c r="DS4414" s="164"/>
      <c r="DT4414" s="164"/>
      <c r="DU4414" s="164"/>
      <c r="DV4414" s="164"/>
      <c r="DW4414" s="164"/>
      <c r="DX4414" s="164"/>
      <c r="DY4414" s="164"/>
      <c r="DZ4414" s="164"/>
      <c r="EA4414" s="164"/>
      <c r="EB4414" s="164"/>
      <c r="EC4414" s="164"/>
      <c r="ED4414" s="164"/>
      <c r="EE4414" s="164"/>
      <c r="EF4414" s="164"/>
      <c r="EG4414" s="164"/>
      <c r="EH4414" s="164"/>
      <c r="EI4414" s="164"/>
      <c r="EJ4414" s="164"/>
      <c r="EK4414" s="164"/>
      <c r="EL4414" s="164"/>
      <c r="EM4414" s="164"/>
      <c r="EN4414" s="164"/>
      <c r="EO4414" s="164"/>
      <c r="EP4414" s="164"/>
      <c r="EQ4414" s="164"/>
      <c r="ER4414" s="164"/>
      <c r="ES4414" s="164"/>
      <c r="ET4414" s="164"/>
      <c r="EU4414" s="164"/>
      <c r="EV4414" s="164"/>
      <c r="EW4414" s="164"/>
      <c r="EX4414" s="164"/>
      <c r="EY4414" s="164"/>
      <c r="EZ4414" s="164"/>
      <c r="FA4414" s="164"/>
      <c r="FB4414" s="164"/>
      <c r="FC4414" s="164"/>
      <c r="FD4414" s="164"/>
      <c r="FE4414" s="164"/>
      <c r="FF4414" s="164"/>
      <c r="FG4414" s="164"/>
      <c r="FH4414" s="164"/>
      <c r="FI4414" s="164"/>
      <c r="FJ4414" s="164"/>
      <c r="FK4414" s="164"/>
      <c r="FL4414" s="164"/>
      <c r="FM4414" s="164"/>
      <c r="FN4414" s="164"/>
      <c r="FO4414" s="164"/>
      <c r="FP4414" s="164"/>
      <c r="FQ4414" s="164"/>
      <c r="FR4414" s="164"/>
      <c r="FS4414" s="164"/>
      <c r="FT4414" s="164"/>
      <c r="FU4414" s="164"/>
      <c r="FV4414" s="164"/>
      <c r="FW4414" s="164"/>
      <c r="FX4414" s="164"/>
      <c r="FY4414" s="164"/>
      <c r="FZ4414" s="164"/>
      <c r="GA4414" s="164"/>
      <c r="GB4414" s="164"/>
      <c r="GC4414" s="164"/>
      <c r="GD4414" s="164"/>
      <c r="GE4414" s="164"/>
      <c r="GF4414" s="164"/>
      <c r="GG4414" s="164"/>
      <c r="GH4414" s="164"/>
      <c r="GI4414" s="164"/>
      <c r="GJ4414" s="164"/>
      <c r="GK4414" s="164"/>
    </row>
    <row r="4415" spans="1:193" s="26" customFormat="1" ht="12.75" customHeight="1" x14ac:dyDescent="0.25">
      <c r="A4415" s="15"/>
      <c r="B4415" s="87" t="s">
        <v>3199</v>
      </c>
      <c r="C4415" s="92" t="s">
        <v>2555</v>
      </c>
      <c r="D4415" s="88" t="s">
        <v>5709</v>
      </c>
      <c r="E4415" s="64" t="s">
        <v>326</v>
      </c>
      <c r="F4415" s="89" t="s">
        <v>5710</v>
      </c>
      <c r="G4415" s="62">
        <v>2435.625</v>
      </c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  <c r="AZ4415" s="164"/>
      <c r="BA4415" s="164"/>
      <c r="BB4415" s="164"/>
      <c r="BC4415" s="164"/>
      <c r="BD4415" s="164"/>
      <c r="BE4415" s="164"/>
      <c r="BF4415" s="164"/>
      <c r="BG4415" s="164"/>
      <c r="BH4415" s="164"/>
      <c r="BI4415" s="164"/>
      <c r="BJ4415" s="164"/>
      <c r="BK4415" s="164"/>
      <c r="BL4415" s="164"/>
      <c r="BM4415" s="164"/>
      <c r="BN4415" s="164"/>
      <c r="BO4415" s="164"/>
      <c r="BP4415" s="164"/>
      <c r="BQ4415" s="164"/>
      <c r="BR4415" s="164"/>
      <c r="BS4415" s="164"/>
      <c r="BT4415" s="164"/>
      <c r="BU4415" s="164"/>
      <c r="BV4415" s="164"/>
      <c r="BW4415" s="164"/>
      <c r="BX4415" s="164"/>
      <c r="BY4415" s="164"/>
      <c r="BZ4415" s="164"/>
      <c r="CA4415" s="164"/>
      <c r="CB4415" s="164"/>
      <c r="CC4415" s="164"/>
      <c r="CD4415" s="164"/>
      <c r="CE4415" s="164"/>
      <c r="CF4415" s="164"/>
      <c r="CG4415" s="164"/>
      <c r="CH4415" s="164"/>
      <c r="CI4415" s="164"/>
      <c r="CJ4415" s="164"/>
      <c r="CK4415" s="164"/>
      <c r="CL4415" s="164"/>
      <c r="CM4415" s="164"/>
      <c r="CN4415" s="164"/>
      <c r="CO4415" s="164"/>
      <c r="CP4415" s="164"/>
      <c r="CQ4415" s="164"/>
      <c r="CR4415" s="164"/>
      <c r="CS4415" s="164"/>
      <c r="CT4415" s="164"/>
      <c r="CU4415" s="164"/>
      <c r="CV4415" s="164"/>
      <c r="CW4415" s="164"/>
      <c r="CX4415" s="164"/>
      <c r="CY4415" s="164"/>
      <c r="CZ4415" s="164"/>
      <c r="DA4415" s="164"/>
      <c r="DB4415" s="164"/>
      <c r="DC4415" s="164"/>
      <c r="DD4415" s="164"/>
      <c r="DE4415" s="164"/>
      <c r="DF4415" s="164"/>
      <c r="DG4415" s="164"/>
      <c r="DH4415" s="164"/>
      <c r="DI4415" s="164"/>
      <c r="DJ4415" s="164"/>
      <c r="DK4415" s="164"/>
      <c r="DL4415" s="164"/>
      <c r="DM4415" s="164"/>
      <c r="DN4415" s="164"/>
      <c r="DO4415" s="164"/>
      <c r="DP4415" s="164"/>
      <c r="DQ4415" s="164"/>
      <c r="DR4415" s="164"/>
      <c r="DS4415" s="164"/>
      <c r="DT4415" s="164"/>
      <c r="DU4415" s="164"/>
      <c r="DV4415" s="164"/>
      <c r="DW4415" s="164"/>
      <c r="DX4415" s="164"/>
      <c r="DY4415" s="164"/>
      <c r="DZ4415" s="164"/>
      <c r="EA4415" s="164"/>
      <c r="EB4415" s="164"/>
      <c r="EC4415" s="164"/>
      <c r="ED4415" s="164"/>
      <c r="EE4415" s="164"/>
      <c r="EF4415" s="164"/>
      <c r="EG4415" s="164"/>
      <c r="EH4415" s="164"/>
      <c r="EI4415" s="164"/>
      <c r="EJ4415" s="164"/>
      <c r="EK4415" s="164"/>
      <c r="EL4415" s="164"/>
      <c r="EM4415" s="164"/>
      <c r="EN4415" s="164"/>
      <c r="EO4415" s="164"/>
      <c r="EP4415" s="164"/>
      <c r="EQ4415" s="164"/>
      <c r="ER4415" s="164"/>
      <c r="ES4415" s="164"/>
      <c r="ET4415" s="164"/>
      <c r="EU4415" s="164"/>
      <c r="EV4415" s="164"/>
      <c r="EW4415" s="164"/>
      <c r="EX4415" s="164"/>
      <c r="EY4415" s="164"/>
      <c r="EZ4415" s="164"/>
      <c r="FA4415" s="164"/>
      <c r="FB4415" s="164"/>
      <c r="FC4415" s="164"/>
      <c r="FD4415" s="164"/>
      <c r="FE4415" s="164"/>
      <c r="FF4415" s="164"/>
      <c r="FG4415" s="164"/>
      <c r="FH4415" s="164"/>
      <c r="FI4415" s="164"/>
      <c r="FJ4415" s="164"/>
      <c r="FK4415" s="164"/>
      <c r="FL4415" s="164"/>
      <c r="FM4415" s="164"/>
      <c r="FN4415" s="164"/>
      <c r="FO4415" s="164"/>
      <c r="FP4415" s="164"/>
      <c r="FQ4415" s="164"/>
      <c r="FR4415" s="164"/>
      <c r="FS4415" s="164"/>
      <c r="FT4415" s="164"/>
      <c r="FU4415" s="164"/>
      <c r="FV4415" s="164"/>
      <c r="FW4415" s="164"/>
      <c r="FX4415" s="164"/>
      <c r="FY4415" s="164"/>
      <c r="FZ4415" s="164"/>
      <c r="GA4415" s="164"/>
      <c r="GB4415" s="164"/>
      <c r="GC4415" s="164"/>
      <c r="GD4415" s="164"/>
      <c r="GE4415" s="164"/>
      <c r="GF4415" s="164"/>
      <c r="GG4415" s="164"/>
      <c r="GH4415" s="164"/>
      <c r="GI4415" s="164"/>
      <c r="GJ4415" s="164"/>
      <c r="GK4415" s="164"/>
    </row>
    <row r="4416" spans="1:193" ht="12.75" customHeight="1" x14ac:dyDescent="0.25">
      <c r="A4416" s="15"/>
      <c r="B4416" s="87" t="s">
        <v>203</v>
      </c>
      <c r="C4416" s="92" t="s">
        <v>2555</v>
      </c>
      <c r="D4416" s="88" t="s">
        <v>5709</v>
      </c>
      <c r="E4416" s="64" t="s">
        <v>169</v>
      </c>
      <c r="F4416" s="89" t="s">
        <v>5711</v>
      </c>
      <c r="G4416" s="62">
        <v>1573.125</v>
      </c>
    </row>
    <row r="4417" spans="1:193" s="26" customFormat="1" ht="12.75" customHeight="1" x14ac:dyDescent="0.25">
      <c r="A4417" s="15"/>
      <c r="B4417" s="87" t="s">
        <v>3200</v>
      </c>
      <c r="C4417" s="92" t="s">
        <v>2555</v>
      </c>
      <c r="D4417" s="88" t="s">
        <v>5709</v>
      </c>
      <c r="E4417" s="64" t="s">
        <v>169</v>
      </c>
      <c r="F4417" s="89" t="s">
        <v>5711</v>
      </c>
      <c r="G4417" s="62">
        <v>2435.625</v>
      </c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  <c r="AZ4417" s="164"/>
      <c r="BA4417" s="164"/>
      <c r="BB4417" s="164"/>
      <c r="BC4417" s="164"/>
      <c r="BD4417" s="164"/>
      <c r="BE4417" s="164"/>
      <c r="BF4417" s="164"/>
      <c r="BG4417" s="164"/>
      <c r="BH4417" s="164"/>
      <c r="BI4417" s="164"/>
      <c r="BJ4417" s="164"/>
      <c r="BK4417" s="164"/>
      <c r="BL4417" s="164"/>
      <c r="BM4417" s="164"/>
      <c r="BN4417" s="164"/>
      <c r="BO4417" s="164"/>
      <c r="BP4417" s="164"/>
      <c r="BQ4417" s="164"/>
      <c r="BR4417" s="164"/>
      <c r="BS4417" s="164"/>
      <c r="BT4417" s="164"/>
      <c r="BU4417" s="164"/>
      <c r="BV4417" s="164"/>
      <c r="BW4417" s="164"/>
      <c r="BX4417" s="164"/>
      <c r="BY4417" s="164"/>
      <c r="BZ4417" s="164"/>
      <c r="CA4417" s="164"/>
      <c r="CB4417" s="164"/>
      <c r="CC4417" s="164"/>
      <c r="CD4417" s="164"/>
      <c r="CE4417" s="164"/>
      <c r="CF4417" s="164"/>
      <c r="CG4417" s="164"/>
      <c r="CH4417" s="164"/>
      <c r="CI4417" s="164"/>
      <c r="CJ4417" s="164"/>
      <c r="CK4417" s="164"/>
      <c r="CL4417" s="164"/>
      <c r="CM4417" s="164"/>
      <c r="CN4417" s="164"/>
      <c r="CO4417" s="164"/>
      <c r="CP4417" s="164"/>
      <c r="CQ4417" s="164"/>
      <c r="CR4417" s="164"/>
      <c r="CS4417" s="164"/>
      <c r="CT4417" s="164"/>
      <c r="CU4417" s="164"/>
      <c r="CV4417" s="164"/>
      <c r="CW4417" s="164"/>
      <c r="CX4417" s="164"/>
      <c r="CY4417" s="164"/>
      <c r="CZ4417" s="164"/>
      <c r="DA4417" s="164"/>
      <c r="DB4417" s="164"/>
      <c r="DC4417" s="164"/>
      <c r="DD4417" s="164"/>
      <c r="DE4417" s="164"/>
      <c r="DF4417" s="164"/>
      <c r="DG4417" s="164"/>
      <c r="DH4417" s="164"/>
      <c r="DI4417" s="164"/>
      <c r="DJ4417" s="164"/>
      <c r="DK4417" s="164"/>
      <c r="DL4417" s="164"/>
      <c r="DM4417" s="164"/>
      <c r="DN4417" s="164"/>
      <c r="DO4417" s="164"/>
      <c r="DP4417" s="164"/>
      <c r="DQ4417" s="164"/>
      <c r="DR4417" s="164"/>
      <c r="DS4417" s="164"/>
      <c r="DT4417" s="164"/>
      <c r="DU4417" s="164"/>
      <c r="DV4417" s="164"/>
      <c r="DW4417" s="164"/>
      <c r="DX4417" s="164"/>
      <c r="DY4417" s="164"/>
      <c r="DZ4417" s="164"/>
      <c r="EA4417" s="164"/>
      <c r="EB4417" s="164"/>
      <c r="EC4417" s="164"/>
      <c r="ED4417" s="164"/>
      <c r="EE4417" s="164"/>
      <c r="EF4417" s="164"/>
      <c r="EG4417" s="164"/>
      <c r="EH4417" s="164"/>
      <c r="EI4417" s="164"/>
      <c r="EJ4417" s="164"/>
      <c r="EK4417" s="164"/>
      <c r="EL4417" s="164"/>
      <c r="EM4417" s="164"/>
      <c r="EN4417" s="164"/>
      <c r="EO4417" s="164"/>
      <c r="EP4417" s="164"/>
      <c r="EQ4417" s="164"/>
      <c r="ER4417" s="164"/>
      <c r="ES4417" s="164"/>
      <c r="ET4417" s="164"/>
      <c r="EU4417" s="164"/>
      <c r="EV4417" s="164"/>
      <c r="EW4417" s="164"/>
      <c r="EX4417" s="164"/>
      <c r="EY4417" s="164"/>
      <c r="EZ4417" s="164"/>
      <c r="FA4417" s="164"/>
      <c r="FB4417" s="164"/>
      <c r="FC4417" s="164"/>
      <c r="FD4417" s="164"/>
      <c r="FE4417" s="164"/>
      <c r="FF4417" s="164"/>
      <c r="FG4417" s="164"/>
      <c r="FH4417" s="164"/>
      <c r="FI4417" s="164"/>
      <c r="FJ4417" s="164"/>
      <c r="FK4417" s="164"/>
      <c r="FL4417" s="164"/>
      <c r="FM4417" s="164"/>
      <c r="FN4417" s="164"/>
      <c r="FO4417" s="164"/>
      <c r="FP4417" s="164"/>
      <c r="FQ4417" s="164"/>
      <c r="FR4417" s="164"/>
      <c r="FS4417" s="164"/>
      <c r="FT4417" s="164"/>
      <c r="FU4417" s="164"/>
      <c r="FV4417" s="164"/>
      <c r="FW4417" s="164"/>
      <c r="FX4417" s="164"/>
      <c r="FY4417" s="164"/>
      <c r="FZ4417" s="164"/>
      <c r="GA4417" s="164"/>
      <c r="GB4417" s="164"/>
      <c r="GC4417" s="164"/>
      <c r="GD4417" s="164"/>
      <c r="GE4417" s="164"/>
      <c r="GF4417" s="164"/>
      <c r="GG4417" s="164"/>
      <c r="GH4417" s="164"/>
      <c r="GI4417" s="164"/>
      <c r="GJ4417" s="164"/>
      <c r="GK4417" s="164"/>
    </row>
    <row r="4418" spans="1:193" s="26" customFormat="1" ht="12.75" customHeight="1" x14ac:dyDescent="0.25">
      <c r="A4418" s="15"/>
      <c r="B4418" s="87" t="s">
        <v>3201</v>
      </c>
      <c r="C4418" s="92" t="s">
        <v>2555</v>
      </c>
      <c r="D4418" s="88" t="s">
        <v>5709</v>
      </c>
      <c r="E4418" s="64" t="s">
        <v>169</v>
      </c>
      <c r="F4418" s="89" t="s">
        <v>5711</v>
      </c>
      <c r="G4418" s="62">
        <v>2435.625</v>
      </c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  <c r="AZ4418" s="164"/>
      <c r="BA4418" s="164"/>
      <c r="BB4418" s="164"/>
      <c r="BC4418" s="164"/>
      <c r="BD4418" s="164"/>
      <c r="BE4418" s="164"/>
      <c r="BF4418" s="164"/>
      <c r="BG4418" s="164"/>
      <c r="BH4418" s="164"/>
      <c r="BI4418" s="164"/>
      <c r="BJ4418" s="164"/>
      <c r="BK4418" s="164"/>
      <c r="BL4418" s="164"/>
      <c r="BM4418" s="164"/>
      <c r="BN4418" s="164"/>
      <c r="BO4418" s="164"/>
      <c r="BP4418" s="164"/>
      <c r="BQ4418" s="164"/>
      <c r="BR4418" s="164"/>
      <c r="BS4418" s="164"/>
      <c r="BT4418" s="164"/>
      <c r="BU4418" s="164"/>
      <c r="BV4418" s="164"/>
      <c r="BW4418" s="164"/>
      <c r="BX4418" s="164"/>
      <c r="BY4418" s="164"/>
      <c r="BZ4418" s="164"/>
      <c r="CA4418" s="164"/>
      <c r="CB4418" s="164"/>
      <c r="CC4418" s="164"/>
      <c r="CD4418" s="164"/>
      <c r="CE4418" s="164"/>
      <c r="CF4418" s="164"/>
      <c r="CG4418" s="164"/>
      <c r="CH4418" s="164"/>
      <c r="CI4418" s="164"/>
      <c r="CJ4418" s="164"/>
      <c r="CK4418" s="164"/>
      <c r="CL4418" s="164"/>
      <c r="CM4418" s="164"/>
      <c r="CN4418" s="164"/>
      <c r="CO4418" s="164"/>
      <c r="CP4418" s="164"/>
      <c r="CQ4418" s="164"/>
      <c r="CR4418" s="164"/>
      <c r="CS4418" s="164"/>
      <c r="CT4418" s="164"/>
      <c r="CU4418" s="164"/>
      <c r="CV4418" s="164"/>
      <c r="CW4418" s="164"/>
      <c r="CX4418" s="164"/>
      <c r="CY4418" s="164"/>
      <c r="CZ4418" s="164"/>
      <c r="DA4418" s="164"/>
      <c r="DB4418" s="164"/>
      <c r="DC4418" s="164"/>
      <c r="DD4418" s="164"/>
      <c r="DE4418" s="164"/>
      <c r="DF4418" s="164"/>
      <c r="DG4418" s="164"/>
      <c r="DH4418" s="164"/>
      <c r="DI4418" s="164"/>
      <c r="DJ4418" s="164"/>
      <c r="DK4418" s="164"/>
      <c r="DL4418" s="164"/>
      <c r="DM4418" s="164"/>
      <c r="DN4418" s="164"/>
      <c r="DO4418" s="164"/>
      <c r="DP4418" s="164"/>
      <c r="DQ4418" s="164"/>
      <c r="DR4418" s="164"/>
      <c r="DS4418" s="164"/>
      <c r="DT4418" s="164"/>
      <c r="DU4418" s="164"/>
      <c r="DV4418" s="164"/>
      <c r="DW4418" s="164"/>
      <c r="DX4418" s="164"/>
      <c r="DY4418" s="164"/>
      <c r="DZ4418" s="164"/>
      <c r="EA4418" s="164"/>
      <c r="EB4418" s="164"/>
      <c r="EC4418" s="164"/>
      <c r="ED4418" s="164"/>
      <c r="EE4418" s="164"/>
      <c r="EF4418" s="164"/>
      <c r="EG4418" s="164"/>
      <c r="EH4418" s="164"/>
      <c r="EI4418" s="164"/>
      <c r="EJ4418" s="164"/>
      <c r="EK4418" s="164"/>
      <c r="EL4418" s="164"/>
      <c r="EM4418" s="164"/>
      <c r="EN4418" s="164"/>
      <c r="EO4418" s="164"/>
      <c r="EP4418" s="164"/>
      <c r="EQ4418" s="164"/>
      <c r="ER4418" s="164"/>
      <c r="ES4418" s="164"/>
      <c r="ET4418" s="164"/>
      <c r="EU4418" s="164"/>
      <c r="EV4418" s="164"/>
      <c r="EW4418" s="164"/>
      <c r="EX4418" s="164"/>
      <c r="EY4418" s="164"/>
      <c r="EZ4418" s="164"/>
      <c r="FA4418" s="164"/>
      <c r="FB4418" s="164"/>
      <c r="FC4418" s="164"/>
      <c r="FD4418" s="164"/>
      <c r="FE4418" s="164"/>
      <c r="FF4418" s="164"/>
      <c r="FG4418" s="164"/>
      <c r="FH4418" s="164"/>
      <c r="FI4418" s="164"/>
      <c r="FJ4418" s="164"/>
      <c r="FK4418" s="164"/>
      <c r="FL4418" s="164"/>
      <c r="FM4418" s="164"/>
      <c r="FN4418" s="164"/>
      <c r="FO4418" s="164"/>
      <c r="FP4418" s="164"/>
      <c r="FQ4418" s="164"/>
      <c r="FR4418" s="164"/>
      <c r="FS4418" s="164"/>
      <c r="FT4418" s="164"/>
      <c r="FU4418" s="164"/>
      <c r="FV4418" s="164"/>
      <c r="FW4418" s="164"/>
      <c r="FX4418" s="164"/>
      <c r="FY4418" s="164"/>
      <c r="FZ4418" s="164"/>
      <c r="GA4418" s="164"/>
      <c r="GB4418" s="164"/>
      <c r="GC4418" s="164"/>
      <c r="GD4418" s="164"/>
      <c r="GE4418" s="164"/>
      <c r="GF4418" s="164"/>
      <c r="GG4418" s="164"/>
      <c r="GH4418" s="164"/>
      <c r="GI4418" s="164"/>
      <c r="GJ4418" s="164"/>
      <c r="GK4418" s="164"/>
    </row>
    <row r="4419" spans="1:193" ht="12.75" customHeight="1" x14ac:dyDescent="0.25">
      <c r="A4419" s="15"/>
      <c r="B4419" s="87" t="s">
        <v>204</v>
      </c>
      <c r="C4419" s="92" t="s">
        <v>2556</v>
      </c>
      <c r="D4419" s="88" t="s">
        <v>5301</v>
      </c>
      <c r="E4419" s="64" t="s">
        <v>326</v>
      </c>
      <c r="F4419" s="89" t="s">
        <v>5302</v>
      </c>
      <c r="G4419" s="62">
        <v>2270.625</v>
      </c>
    </row>
    <row r="4420" spans="1:193" s="26" customFormat="1" ht="12.75" customHeight="1" x14ac:dyDescent="0.25">
      <c r="A4420" s="15"/>
      <c r="B4420" s="87" t="s">
        <v>3202</v>
      </c>
      <c r="C4420" s="92" t="s">
        <v>2556</v>
      </c>
      <c r="D4420" s="88" t="s">
        <v>5301</v>
      </c>
      <c r="E4420" s="64" t="s">
        <v>326</v>
      </c>
      <c r="F4420" s="89" t="s">
        <v>5302</v>
      </c>
      <c r="G4420" s="62">
        <v>2845.625</v>
      </c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  <c r="AZ4420" s="164"/>
      <c r="BA4420" s="164"/>
      <c r="BB4420" s="164"/>
      <c r="BC4420" s="164"/>
      <c r="BD4420" s="164"/>
      <c r="BE4420" s="164"/>
      <c r="BF4420" s="164"/>
      <c r="BG4420" s="164"/>
      <c r="BH4420" s="164"/>
      <c r="BI4420" s="164"/>
      <c r="BJ4420" s="164"/>
      <c r="BK4420" s="164"/>
      <c r="BL4420" s="164"/>
      <c r="BM4420" s="164"/>
      <c r="BN4420" s="164"/>
      <c r="BO4420" s="164"/>
      <c r="BP4420" s="164"/>
      <c r="BQ4420" s="164"/>
      <c r="BR4420" s="164"/>
      <c r="BS4420" s="164"/>
      <c r="BT4420" s="164"/>
      <c r="BU4420" s="164"/>
      <c r="BV4420" s="164"/>
      <c r="BW4420" s="164"/>
      <c r="BX4420" s="164"/>
      <c r="BY4420" s="164"/>
      <c r="BZ4420" s="164"/>
      <c r="CA4420" s="164"/>
      <c r="CB4420" s="164"/>
      <c r="CC4420" s="164"/>
      <c r="CD4420" s="164"/>
      <c r="CE4420" s="164"/>
      <c r="CF4420" s="164"/>
      <c r="CG4420" s="164"/>
      <c r="CH4420" s="164"/>
      <c r="CI4420" s="164"/>
      <c r="CJ4420" s="164"/>
      <c r="CK4420" s="164"/>
      <c r="CL4420" s="164"/>
      <c r="CM4420" s="164"/>
      <c r="CN4420" s="164"/>
      <c r="CO4420" s="164"/>
      <c r="CP4420" s="164"/>
      <c r="CQ4420" s="164"/>
      <c r="CR4420" s="164"/>
      <c r="CS4420" s="164"/>
      <c r="CT4420" s="164"/>
      <c r="CU4420" s="164"/>
      <c r="CV4420" s="164"/>
      <c r="CW4420" s="164"/>
      <c r="CX4420" s="164"/>
      <c r="CY4420" s="164"/>
      <c r="CZ4420" s="164"/>
      <c r="DA4420" s="164"/>
      <c r="DB4420" s="164"/>
      <c r="DC4420" s="164"/>
      <c r="DD4420" s="164"/>
      <c r="DE4420" s="164"/>
      <c r="DF4420" s="164"/>
      <c r="DG4420" s="164"/>
      <c r="DH4420" s="164"/>
      <c r="DI4420" s="164"/>
      <c r="DJ4420" s="164"/>
      <c r="DK4420" s="164"/>
      <c r="DL4420" s="164"/>
      <c r="DM4420" s="164"/>
      <c r="DN4420" s="164"/>
      <c r="DO4420" s="164"/>
      <c r="DP4420" s="164"/>
      <c r="DQ4420" s="164"/>
      <c r="DR4420" s="164"/>
      <c r="DS4420" s="164"/>
      <c r="DT4420" s="164"/>
      <c r="DU4420" s="164"/>
      <c r="DV4420" s="164"/>
      <c r="DW4420" s="164"/>
      <c r="DX4420" s="164"/>
      <c r="DY4420" s="164"/>
      <c r="DZ4420" s="164"/>
      <c r="EA4420" s="164"/>
      <c r="EB4420" s="164"/>
      <c r="EC4420" s="164"/>
      <c r="ED4420" s="164"/>
      <c r="EE4420" s="164"/>
      <c r="EF4420" s="164"/>
      <c r="EG4420" s="164"/>
      <c r="EH4420" s="164"/>
      <c r="EI4420" s="164"/>
      <c r="EJ4420" s="164"/>
      <c r="EK4420" s="164"/>
      <c r="EL4420" s="164"/>
      <c r="EM4420" s="164"/>
      <c r="EN4420" s="164"/>
      <c r="EO4420" s="164"/>
      <c r="EP4420" s="164"/>
      <c r="EQ4420" s="164"/>
      <c r="ER4420" s="164"/>
      <c r="ES4420" s="164"/>
      <c r="ET4420" s="164"/>
      <c r="EU4420" s="164"/>
      <c r="EV4420" s="164"/>
      <c r="EW4420" s="164"/>
      <c r="EX4420" s="164"/>
      <c r="EY4420" s="164"/>
      <c r="EZ4420" s="164"/>
      <c r="FA4420" s="164"/>
      <c r="FB4420" s="164"/>
      <c r="FC4420" s="164"/>
      <c r="FD4420" s="164"/>
      <c r="FE4420" s="164"/>
      <c r="FF4420" s="164"/>
      <c r="FG4420" s="164"/>
      <c r="FH4420" s="164"/>
      <c r="FI4420" s="164"/>
      <c r="FJ4420" s="164"/>
      <c r="FK4420" s="164"/>
      <c r="FL4420" s="164"/>
      <c r="FM4420" s="164"/>
      <c r="FN4420" s="164"/>
      <c r="FO4420" s="164"/>
      <c r="FP4420" s="164"/>
      <c r="FQ4420" s="164"/>
      <c r="FR4420" s="164"/>
      <c r="FS4420" s="164"/>
      <c r="FT4420" s="164"/>
      <c r="FU4420" s="164"/>
      <c r="FV4420" s="164"/>
      <c r="FW4420" s="164"/>
      <c r="FX4420" s="164"/>
      <c r="FY4420" s="164"/>
      <c r="FZ4420" s="164"/>
      <c r="GA4420" s="164"/>
      <c r="GB4420" s="164"/>
      <c r="GC4420" s="164"/>
      <c r="GD4420" s="164"/>
      <c r="GE4420" s="164"/>
      <c r="GF4420" s="164"/>
      <c r="GG4420" s="164"/>
      <c r="GH4420" s="164"/>
      <c r="GI4420" s="164"/>
      <c r="GJ4420" s="164"/>
      <c r="GK4420" s="164"/>
    </row>
    <row r="4421" spans="1:193" s="26" customFormat="1" ht="12.75" customHeight="1" x14ac:dyDescent="0.25">
      <c r="A4421" s="15"/>
      <c r="B4421" s="87" t="s">
        <v>3203</v>
      </c>
      <c r="C4421" s="92" t="s">
        <v>2556</v>
      </c>
      <c r="D4421" s="88" t="s">
        <v>5301</v>
      </c>
      <c r="E4421" s="64" t="s">
        <v>326</v>
      </c>
      <c r="F4421" s="89" t="s">
        <v>5302</v>
      </c>
      <c r="G4421" s="62">
        <v>2845.625</v>
      </c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  <c r="AZ4421" s="164"/>
      <c r="BA4421" s="164"/>
      <c r="BB4421" s="164"/>
      <c r="BC4421" s="164"/>
      <c r="BD4421" s="164"/>
      <c r="BE4421" s="164"/>
      <c r="BF4421" s="164"/>
      <c r="BG4421" s="164"/>
      <c r="BH4421" s="164"/>
      <c r="BI4421" s="164"/>
      <c r="BJ4421" s="164"/>
      <c r="BK4421" s="164"/>
      <c r="BL4421" s="164"/>
      <c r="BM4421" s="164"/>
      <c r="BN4421" s="164"/>
      <c r="BO4421" s="164"/>
      <c r="BP4421" s="164"/>
      <c r="BQ4421" s="164"/>
      <c r="BR4421" s="164"/>
      <c r="BS4421" s="164"/>
      <c r="BT4421" s="164"/>
      <c r="BU4421" s="164"/>
      <c r="BV4421" s="164"/>
      <c r="BW4421" s="164"/>
      <c r="BX4421" s="164"/>
      <c r="BY4421" s="164"/>
      <c r="BZ4421" s="164"/>
      <c r="CA4421" s="164"/>
      <c r="CB4421" s="164"/>
      <c r="CC4421" s="164"/>
      <c r="CD4421" s="164"/>
      <c r="CE4421" s="164"/>
      <c r="CF4421" s="164"/>
      <c r="CG4421" s="164"/>
      <c r="CH4421" s="164"/>
      <c r="CI4421" s="164"/>
      <c r="CJ4421" s="164"/>
      <c r="CK4421" s="164"/>
      <c r="CL4421" s="164"/>
      <c r="CM4421" s="164"/>
      <c r="CN4421" s="164"/>
      <c r="CO4421" s="164"/>
      <c r="CP4421" s="164"/>
      <c r="CQ4421" s="164"/>
      <c r="CR4421" s="164"/>
      <c r="CS4421" s="164"/>
      <c r="CT4421" s="164"/>
      <c r="CU4421" s="164"/>
      <c r="CV4421" s="164"/>
      <c r="CW4421" s="164"/>
      <c r="CX4421" s="164"/>
      <c r="CY4421" s="164"/>
      <c r="CZ4421" s="164"/>
      <c r="DA4421" s="164"/>
      <c r="DB4421" s="164"/>
      <c r="DC4421" s="164"/>
      <c r="DD4421" s="164"/>
      <c r="DE4421" s="164"/>
      <c r="DF4421" s="164"/>
      <c r="DG4421" s="164"/>
      <c r="DH4421" s="164"/>
      <c r="DI4421" s="164"/>
      <c r="DJ4421" s="164"/>
      <c r="DK4421" s="164"/>
      <c r="DL4421" s="164"/>
      <c r="DM4421" s="164"/>
      <c r="DN4421" s="164"/>
      <c r="DO4421" s="164"/>
      <c r="DP4421" s="164"/>
      <c r="DQ4421" s="164"/>
      <c r="DR4421" s="164"/>
      <c r="DS4421" s="164"/>
      <c r="DT4421" s="164"/>
      <c r="DU4421" s="164"/>
      <c r="DV4421" s="164"/>
      <c r="DW4421" s="164"/>
      <c r="DX4421" s="164"/>
      <c r="DY4421" s="164"/>
      <c r="DZ4421" s="164"/>
      <c r="EA4421" s="164"/>
      <c r="EB4421" s="164"/>
      <c r="EC4421" s="164"/>
      <c r="ED4421" s="164"/>
      <c r="EE4421" s="164"/>
      <c r="EF4421" s="164"/>
      <c r="EG4421" s="164"/>
      <c r="EH4421" s="164"/>
      <c r="EI4421" s="164"/>
      <c r="EJ4421" s="164"/>
      <c r="EK4421" s="164"/>
      <c r="EL4421" s="164"/>
      <c r="EM4421" s="164"/>
      <c r="EN4421" s="164"/>
      <c r="EO4421" s="164"/>
      <c r="EP4421" s="164"/>
      <c r="EQ4421" s="164"/>
      <c r="ER4421" s="164"/>
      <c r="ES4421" s="164"/>
      <c r="ET4421" s="164"/>
      <c r="EU4421" s="164"/>
      <c r="EV4421" s="164"/>
      <c r="EW4421" s="164"/>
      <c r="EX4421" s="164"/>
      <c r="EY4421" s="164"/>
      <c r="EZ4421" s="164"/>
      <c r="FA4421" s="164"/>
      <c r="FB4421" s="164"/>
      <c r="FC4421" s="164"/>
      <c r="FD4421" s="164"/>
      <c r="FE4421" s="164"/>
      <c r="FF4421" s="164"/>
      <c r="FG4421" s="164"/>
      <c r="FH4421" s="164"/>
      <c r="FI4421" s="164"/>
      <c r="FJ4421" s="164"/>
      <c r="FK4421" s="164"/>
      <c r="FL4421" s="164"/>
      <c r="FM4421" s="164"/>
      <c r="FN4421" s="164"/>
      <c r="FO4421" s="164"/>
      <c r="FP4421" s="164"/>
      <c r="FQ4421" s="164"/>
      <c r="FR4421" s="164"/>
      <c r="FS4421" s="164"/>
      <c r="FT4421" s="164"/>
      <c r="FU4421" s="164"/>
      <c r="FV4421" s="164"/>
      <c r="FW4421" s="164"/>
      <c r="FX4421" s="164"/>
      <c r="FY4421" s="164"/>
      <c r="FZ4421" s="164"/>
      <c r="GA4421" s="164"/>
      <c r="GB4421" s="164"/>
      <c r="GC4421" s="164"/>
      <c r="GD4421" s="164"/>
      <c r="GE4421" s="164"/>
      <c r="GF4421" s="164"/>
      <c r="GG4421" s="164"/>
      <c r="GH4421" s="164"/>
      <c r="GI4421" s="164"/>
      <c r="GJ4421" s="164"/>
      <c r="GK4421" s="164"/>
    </row>
    <row r="4422" spans="1:193" ht="12.75" customHeight="1" x14ac:dyDescent="0.25">
      <c r="A4422" s="15"/>
      <c r="B4422" s="87" t="s">
        <v>205</v>
      </c>
      <c r="C4422" s="92" t="s">
        <v>2556</v>
      </c>
      <c r="D4422" s="88" t="s">
        <v>5301</v>
      </c>
      <c r="E4422" s="64" t="s">
        <v>169</v>
      </c>
      <c r="F4422" s="89" t="s">
        <v>5303</v>
      </c>
      <c r="G4422" s="62">
        <v>2270.625</v>
      </c>
    </row>
    <row r="4423" spans="1:193" s="26" customFormat="1" ht="12.75" customHeight="1" x14ac:dyDescent="0.25">
      <c r="A4423" s="15"/>
      <c r="B4423" s="87" t="s">
        <v>3204</v>
      </c>
      <c r="C4423" s="92" t="s">
        <v>2556</v>
      </c>
      <c r="D4423" s="88" t="s">
        <v>5301</v>
      </c>
      <c r="E4423" s="64" t="s">
        <v>169</v>
      </c>
      <c r="F4423" s="89" t="s">
        <v>5303</v>
      </c>
      <c r="G4423" s="62">
        <v>2845.625</v>
      </c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  <c r="AZ4423" s="164"/>
      <c r="BA4423" s="164"/>
      <c r="BB4423" s="164"/>
      <c r="BC4423" s="164"/>
      <c r="BD4423" s="164"/>
      <c r="BE4423" s="164"/>
      <c r="BF4423" s="164"/>
      <c r="BG4423" s="164"/>
      <c r="BH4423" s="164"/>
      <c r="BI4423" s="164"/>
      <c r="BJ4423" s="164"/>
      <c r="BK4423" s="164"/>
      <c r="BL4423" s="164"/>
      <c r="BM4423" s="164"/>
      <c r="BN4423" s="164"/>
      <c r="BO4423" s="164"/>
      <c r="BP4423" s="164"/>
      <c r="BQ4423" s="164"/>
      <c r="BR4423" s="164"/>
      <c r="BS4423" s="164"/>
      <c r="BT4423" s="164"/>
      <c r="BU4423" s="164"/>
      <c r="BV4423" s="164"/>
      <c r="BW4423" s="164"/>
      <c r="BX4423" s="164"/>
      <c r="BY4423" s="164"/>
      <c r="BZ4423" s="164"/>
      <c r="CA4423" s="164"/>
      <c r="CB4423" s="164"/>
      <c r="CC4423" s="164"/>
      <c r="CD4423" s="164"/>
      <c r="CE4423" s="164"/>
      <c r="CF4423" s="164"/>
      <c r="CG4423" s="164"/>
      <c r="CH4423" s="164"/>
      <c r="CI4423" s="164"/>
      <c r="CJ4423" s="164"/>
      <c r="CK4423" s="164"/>
      <c r="CL4423" s="164"/>
      <c r="CM4423" s="164"/>
      <c r="CN4423" s="164"/>
      <c r="CO4423" s="164"/>
      <c r="CP4423" s="164"/>
      <c r="CQ4423" s="164"/>
      <c r="CR4423" s="164"/>
      <c r="CS4423" s="164"/>
      <c r="CT4423" s="164"/>
      <c r="CU4423" s="164"/>
      <c r="CV4423" s="164"/>
      <c r="CW4423" s="164"/>
      <c r="CX4423" s="164"/>
      <c r="CY4423" s="164"/>
      <c r="CZ4423" s="164"/>
      <c r="DA4423" s="164"/>
      <c r="DB4423" s="164"/>
      <c r="DC4423" s="164"/>
      <c r="DD4423" s="164"/>
      <c r="DE4423" s="164"/>
      <c r="DF4423" s="164"/>
      <c r="DG4423" s="164"/>
      <c r="DH4423" s="164"/>
      <c r="DI4423" s="164"/>
      <c r="DJ4423" s="164"/>
      <c r="DK4423" s="164"/>
      <c r="DL4423" s="164"/>
      <c r="DM4423" s="164"/>
      <c r="DN4423" s="164"/>
      <c r="DO4423" s="164"/>
      <c r="DP4423" s="164"/>
      <c r="DQ4423" s="164"/>
      <c r="DR4423" s="164"/>
      <c r="DS4423" s="164"/>
      <c r="DT4423" s="164"/>
      <c r="DU4423" s="164"/>
      <c r="DV4423" s="164"/>
      <c r="DW4423" s="164"/>
      <c r="DX4423" s="164"/>
      <c r="DY4423" s="164"/>
      <c r="DZ4423" s="164"/>
      <c r="EA4423" s="164"/>
      <c r="EB4423" s="164"/>
      <c r="EC4423" s="164"/>
      <c r="ED4423" s="164"/>
      <c r="EE4423" s="164"/>
      <c r="EF4423" s="164"/>
      <c r="EG4423" s="164"/>
      <c r="EH4423" s="164"/>
      <c r="EI4423" s="164"/>
      <c r="EJ4423" s="164"/>
      <c r="EK4423" s="164"/>
      <c r="EL4423" s="164"/>
      <c r="EM4423" s="164"/>
      <c r="EN4423" s="164"/>
      <c r="EO4423" s="164"/>
      <c r="EP4423" s="164"/>
      <c r="EQ4423" s="164"/>
      <c r="ER4423" s="164"/>
      <c r="ES4423" s="164"/>
      <c r="ET4423" s="164"/>
      <c r="EU4423" s="164"/>
      <c r="EV4423" s="164"/>
      <c r="EW4423" s="164"/>
      <c r="EX4423" s="164"/>
      <c r="EY4423" s="164"/>
      <c r="EZ4423" s="164"/>
      <c r="FA4423" s="164"/>
      <c r="FB4423" s="164"/>
      <c r="FC4423" s="164"/>
      <c r="FD4423" s="164"/>
      <c r="FE4423" s="164"/>
      <c r="FF4423" s="164"/>
      <c r="FG4423" s="164"/>
      <c r="FH4423" s="164"/>
      <c r="FI4423" s="164"/>
      <c r="FJ4423" s="164"/>
      <c r="FK4423" s="164"/>
      <c r="FL4423" s="164"/>
      <c r="FM4423" s="164"/>
      <c r="FN4423" s="164"/>
      <c r="FO4423" s="164"/>
      <c r="FP4423" s="164"/>
      <c r="FQ4423" s="164"/>
      <c r="FR4423" s="164"/>
      <c r="FS4423" s="164"/>
      <c r="FT4423" s="164"/>
      <c r="FU4423" s="164"/>
      <c r="FV4423" s="164"/>
      <c r="FW4423" s="164"/>
      <c r="FX4423" s="164"/>
      <c r="FY4423" s="164"/>
      <c r="FZ4423" s="164"/>
      <c r="GA4423" s="164"/>
      <c r="GB4423" s="164"/>
      <c r="GC4423" s="164"/>
      <c r="GD4423" s="164"/>
      <c r="GE4423" s="164"/>
      <c r="GF4423" s="164"/>
      <c r="GG4423" s="164"/>
      <c r="GH4423" s="164"/>
      <c r="GI4423" s="164"/>
      <c r="GJ4423" s="164"/>
      <c r="GK4423" s="164"/>
    </row>
    <row r="4424" spans="1:193" s="26" customFormat="1" ht="12.75" customHeight="1" x14ac:dyDescent="0.25">
      <c r="A4424" s="15"/>
      <c r="B4424" s="87" t="s">
        <v>3205</v>
      </c>
      <c r="C4424" s="92" t="s">
        <v>2556</v>
      </c>
      <c r="D4424" s="88" t="s">
        <v>5301</v>
      </c>
      <c r="E4424" s="64" t="s">
        <v>169</v>
      </c>
      <c r="F4424" s="89" t="s">
        <v>5303</v>
      </c>
      <c r="G4424" s="62">
        <v>2845.625</v>
      </c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  <c r="AZ4424" s="164"/>
      <c r="BA4424" s="164"/>
      <c r="BB4424" s="164"/>
      <c r="BC4424" s="164"/>
      <c r="BD4424" s="164"/>
      <c r="BE4424" s="164"/>
      <c r="BF4424" s="164"/>
      <c r="BG4424" s="164"/>
      <c r="BH4424" s="164"/>
      <c r="BI4424" s="164"/>
      <c r="BJ4424" s="164"/>
      <c r="BK4424" s="164"/>
      <c r="BL4424" s="164"/>
      <c r="BM4424" s="164"/>
      <c r="BN4424" s="164"/>
      <c r="BO4424" s="164"/>
      <c r="BP4424" s="164"/>
      <c r="BQ4424" s="164"/>
      <c r="BR4424" s="164"/>
      <c r="BS4424" s="164"/>
      <c r="BT4424" s="164"/>
      <c r="BU4424" s="164"/>
      <c r="BV4424" s="164"/>
      <c r="BW4424" s="164"/>
      <c r="BX4424" s="164"/>
      <c r="BY4424" s="164"/>
      <c r="BZ4424" s="164"/>
      <c r="CA4424" s="164"/>
      <c r="CB4424" s="164"/>
      <c r="CC4424" s="164"/>
      <c r="CD4424" s="164"/>
      <c r="CE4424" s="164"/>
      <c r="CF4424" s="164"/>
      <c r="CG4424" s="164"/>
      <c r="CH4424" s="164"/>
      <c r="CI4424" s="164"/>
      <c r="CJ4424" s="164"/>
      <c r="CK4424" s="164"/>
      <c r="CL4424" s="164"/>
      <c r="CM4424" s="164"/>
      <c r="CN4424" s="164"/>
      <c r="CO4424" s="164"/>
      <c r="CP4424" s="164"/>
      <c r="CQ4424" s="164"/>
      <c r="CR4424" s="164"/>
      <c r="CS4424" s="164"/>
      <c r="CT4424" s="164"/>
      <c r="CU4424" s="164"/>
      <c r="CV4424" s="164"/>
      <c r="CW4424" s="164"/>
      <c r="CX4424" s="164"/>
      <c r="CY4424" s="164"/>
      <c r="CZ4424" s="164"/>
      <c r="DA4424" s="164"/>
      <c r="DB4424" s="164"/>
      <c r="DC4424" s="164"/>
      <c r="DD4424" s="164"/>
      <c r="DE4424" s="164"/>
      <c r="DF4424" s="164"/>
      <c r="DG4424" s="164"/>
      <c r="DH4424" s="164"/>
      <c r="DI4424" s="164"/>
      <c r="DJ4424" s="164"/>
      <c r="DK4424" s="164"/>
      <c r="DL4424" s="164"/>
      <c r="DM4424" s="164"/>
      <c r="DN4424" s="164"/>
      <c r="DO4424" s="164"/>
      <c r="DP4424" s="164"/>
      <c r="DQ4424" s="164"/>
      <c r="DR4424" s="164"/>
      <c r="DS4424" s="164"/>
      <c r="DT4424" s="164"/>
      <c r="DU4424" s="164"/>
      <c r="DV4424" s="164"/>
      <c r="DW4424" s="164"/>
      <c r="DX4424" s="164"/>
      <c r="DY4424" s="164"/>
      <c r="DZ4424" s="164"/>
      <c r="EA4424" s="164"/>
      <c r="EB4424" s="164"/>
      <c r="EC4424" s="164"/>
      <c r="ED4424" s="164"/>
      <c r="EE4424" s="164"/>
      <c r="EF4424" s="164"/>
      <c r="EG4424" s="164"/>
      <c r="EH4424" s="164"/>
      <c r="EI4424" s="164"/>
      <c r="EJ4424" s="164"/>
      <c r="EK4424" s="164"/>
      <c r="EL4424" s="164"/>
      <c r="EM4424" s="164"/>
      <c r="EN4424" s="164"/>
      <c r="EO4424" s="164"/>
      <c r="EP4424" s="164"/>
      <c r="EQ4424" s="164"/>
      <c r="ER4424" s="164"/>
      <c r="ES4424" s="164"/>
      <c r="ET4424" s="164"/>
      <c r="EU4424" s="164"/>
      <c r="EV4424" s="164"/>
      <c r="EW4424" s="164"/>
      <c r="EX4424" s="164"/>
      <c r="EY4424" s="164"/>
      <c r="EZ4424" s="164"/>
      <c r="FA4424" s="164"/>
      <c r="FB4424" s="164"/>
      <c r="FC4424" s="164"/>
      <c r="FD4424" s="164"/>
      <c r="FE4424" s="164"/>
      <c r="FF4424" s="164"/>
      <c r="FG4424" s="164"/>
      <c r="FH4424" s="164"/>
      <c r="FI4424" s="164"/>
      <c r="FJ4424" s="164"/>
      <c r="FK4424" s="164"/>
      <c r="FL4424" s="164"/>
      <c r="FM4424" s="164"/>
      <c r="FN4424" s="164"/>
      <c r="FO4424" s="164"/>
      <c r="FP4424" s="164"/>
      <c r="FQ4424" s="164"/>
      <c r="FR4424" s="164"/>
      <c r="FS4424" s="164"/>
      <c r="FT4424" s="164"/>
      <c r="FU4424" s="164"/>
      <c r="FV4424" s="164"/>
      <c r="FW4424" s="164"/>
      <c r="FX4424" s="164"/>
      <c r="FY4424" s="164"/>
      <c r="FZ4424" s="164"/>
      <c r="GA4424" s="164"/>
      <c r="GB4424" s="164"/>
      <c r="GC4424" s="164"/>
      <c r="GD4424" s="164"/>
      <c r="GE4424" s="164"/>
      <c r="GF4424" s="164"/>
      <c r="GG4424" s="164"/>
      <c r="GH4424" s="164"/>
      <c r="GI4424" s="164"/>
      <c r="GJ4424" s="164"/>
      <c r="GK4424" s="164"/>
    </row>
    <row r="4425" spans="1:193" ht="12.75" customHeight="1" x14ac:dyDescent="0.25">
      <c r="A4425" s="15"/>
      <c r="B4425" s="87" t="s">
        <v>206</v>
      </c>
      <c r="C4425" s="92" t="s">
        <v>2557</v>
      </c>
      <c r="D4425" s="88" t="s">
        <v>5177</v>
      </c>
      <c r="E4425" s="64" t="s">
        <v>326</v>
      </c>
      <c r="F4425" s="89" t="s">
        <v>5164</v>
      </c>
      <c r="G4425" s="62">
        <v>2983.125</v>
      </c>
    </row>
    <row r="4426" spans="1:193" s="26" customFormat="1" ht="12.75" customHeight="1" x14ac:dyDescent="0.25">
      <c r="A4426" s="15"/>
      <c r="B4426" s="87" t="s">
        <v>3206</v>
      </c>
      <c r="C4426" s="92" t="s">
        <v>2557</v>
      </c>
      <c r="D4426" s="88" t="s">
        <v>5177</v>
      </c>
      <c r="E4426" s="64" t="s">
        <v>326</v>
      </c>
      <c r="F4426" s="89" t="s">
        <v>5164</v>
      </c>
      <c r="G4426" s="62">
        <v>3845.625</v>
      </c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  <c r="AZ4426" s="164"/>
      <c r="BA4426" s="164"/>
      <c r="BB4426" s="164"/>
      <c r="BC4426" s="164"/>
      <c r="BD4426" s="164"/>
      <c r="BE4426" s="164"/>
      <c r="BF4426" s="164"/>
      <c r="BG4426" s="164"/>
      <c r="BH4426" s="164"/>
      <c r="BI4426" s="164"/>
      <c r="BJ4426" s="164"/>
      <c r="BK4426" s="164"/>
      <c r="BL4426" s="164"/>
      <c r="BM4426" s="164"/>
      <c r="BN4426" s="164"/>
      <c r="BO4426" s="164"/>
      <c r="BP4426" s="164"/>
      <c r="BQ4426" s="164"/>
      <c r="BR4426" s="164"/>
      <c r="BS4426" s="164"/>
      <c r="BT4426" s="164"/>
      <c r="BU4426" s="164"/>
      <c r="BV4426" s="164"/>
      <c r="BW4426" s="164"/>
      <c r="BX4426" s="164"/>
      <c r="BY4426" s="164"/>
      <c r="BZ4426" s="164"/>
      <c r="CA4426" s="164"/>
      <c r="CB4426" s="164"/>
      <c r="CC4426" s="164"/>
      <c r="CD4426" s="164"/>
      <c r="CE4426" s="164"/>
      <c r="CF4426" s="164"/>
      <c r="CG4426" s="164"/>
      <c r="CH4426" s="164"/>
      <c r="CI4426" s="164"/>
      <c r="CJ4426" s="164"/>
      <c r="CK4426" s="164"/>
      <c r="CL4426" s="164"/>
      <c r="CM4426" s="164"/>
      <c r="CN4426" s="164"/>
      <c r="CO4426" s="164"/>
      <c r="CP4426" s="164"/>
      <c r="CQ4426" s="164"/>
      <c r="CR4426" s="164"/>
      <c r="CS4426" s="164"/>
      <c r="CT4426" s="164"/>
      <c r="CU4426" s="164"/>
      <c r="CV4426" s="164"/>
      <c r="CW4426" s="164"/>
      <c r="CX4426" s="164"/>
      <c r="CY4426" s="164"/>
      <c r="CZ4426" s="164"/>
      <c r="DA4426" s="164"/>
      <c r="DB4426" s="164"/>
      <c r="DC4426" s="164"/>
      <c r="DD4426" s="164"/>
      <c r="DE4426" s="164"/>
      <c r="DF4426" s="164"/>
      <c r="DG4426" s="164"/>
      <c r="DH4426" s="164"/>
      <c r="DI4426" s="164"/>
      <c r="DJ4426" s="164"/>
      <c r="DK4426" s="164"/>
      <c r="DL4426" s="164"/>
      <c r="DM4426" s="164"/>
      <c r="DN4426" s="164"/>
      <c r="DO4426" s="164"/>
      <c r="DP4426" s="164"/>
      <c r="DQ4426" s="164"/>
      <c r="DR4426" s="164"/>
      <c r="DS4426" s="164"/>
      <c r="DT4426" s="164"/>
      <c r="DU4426" s="164"/>
      <c r="DV4426" s="164"/>
      <c r="DW4426" s="164"/>
      <c r="DX4426" s="164"/>
      <c r="DY4426" s="164"/>
      <c r="DZ4426" s="164"/>
      <c r="EA4426" s="164"/>
      <c r="EB4426" s="164"/>
      <c r="EC4426" s="164"/>
      <c r="ED4426" s="164"/>
      <c r="EE4426" s="164"/>
      <c r="EF4426" s="164"/>
      <c r="EG4426" s="164"/>
      <c r="EH4426" s="164"/>
      <c r="EI4426" s="164"/>
      <c r="EJ4426" s="164"/>
      <c r="EK4426" s="164"/>
      <c r="EL4426" s="164"/>
      <c r="EM4426" s="164"/>
      <c r="EN4426" s="164"/>
      <c r="EO4426" s="164"/>
      <c r="EP4426" s="164"/>
      <c r="EQ4426" s="164"/>
      <c r="ER4426" s="164"/>
      <c r="ES4426" s="164"/>
      <c r="ET4426" s="164"/>
      <c r="EU4426" s="164"/>
      <c r="EV4426" s="164"/>
      <c r="EW4426" s="164"/>
      <c r="EX4426" s="164"/>
      <c r="EY4426" s="164"/>
      <c r="EZ4426" s="164"/>
      <c r="FA4426" s="164"/>
      <c r="FB4426" s="164"/>
      <c r="FC4426" s="164"/>
      <c r="FD4426" s="164"/>
      <c r="FE4426" s="164"/>
      <c r="FF4426" s="164"/>
      <c r="FG4426" s="164"/>
      <c r="FH4426" s="164"/>
      <c r="FI4426" s="164"/>
      <c r="FJ4426" s="164"/>
      <c r="FK4426" s="164"/>
      <c r="FL4426" s="164"/>
      <c r="FM4426" s="164"/>
      <c r="FN4426" s="164"/>
      <c r="FO4426" s="164"/>
      <c r="FP4426" s="164"/>
      <c r="FQ4426" s="164"/>
      <c r="FR4426" s="164"/>
      <c r="FS4426" s="164"/>
      <c r="FT4426" s="164"/>
      <c r="FU4426" s="164"/>
      <c r="FV4426" s="164"/>
      <c r="FW4426" s="164"/>
      <c r="FX4426" s="164"/>
      <c r="FY4426" s="164"/>
      <c r="FZ4426" s="164"/>
      <c r="GA4426" s="164"/>
      <c r="GB4426" s="164"/>
      <c r="GC4426" s="164"/>
      <c r="GD4426" s="164"/>
      <c r="GE4426" s="164"/>
      <c r="GF4426" s="164"/>
      <c r="GG4426" s="164"/>
      <c r="GH4426" s="164"/>
      <c r="GI4426" s="164"/>
      <c r="GJ4426" s="164"/>
      <c r="GK4426" s="164"/>
    </row>
    <row r="4427" spans="1:193" s="26" customFormat="1" ht="12.75" customHeight="1" x14ac:dyDescent="0.25">
      <c r="A4427" s="15"/>
      <c r="B4427" s="87" t="s">
        <v>3207</v>
      </c>
      <c r="C4427" s="92" t="s">
        <v>2557</v>
      </c>
      <c r="D4427" s="88" t="s">
        <v>5177</v>
      </c>
      <c r="E4427" s="64" t="s">
        <v>326</v>
      </c>
      <c r="F4427" s="89" t="s">
        <v>5164</v>
      </c>
      <c r="G4427" s="62">
        <v>3845.625</v>
      </c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  <c r="AZ4427" s="164"/>
      <c r="BA4427" s="164"/>
      <c r="BB4427" s="164"/>
      <c r="BC4427" s="164"/>
      <c r="BD4427" s="164"/>
      <c r="BE4427" s="164"/>
      <c r="BF4427" s="164"/>
      <c r="BG4427" s="164"/>
      <c r="BH4427" s="164"/>
      <c r="BI4427" s="164"/>
      <c r="BJ4427" s="164"/>
      <c r="BK4427" s="164"/>
      <c r="BL4427" s="164"/>
      <c r="BM4427" s="164"/>
      <c r="BN4427" s="164"/>
      <c r="BO4427" s="164"/>
      <c r="BP4427" s="164"/>
      <c r="BQ4427" s="164"/>
      <c r="BR4427" s="164"/>
      <c r="BS4427" s="164"/>
      <c r="BT4427" s="164"/>
      <c r="BU4427" s="164"/>
      <c r="BV4427" s="164"/>
      <c r="BW4427" s="164"/>
      <c r="BX4427" s="164"/>
      <c r="BY4427" s="164"/>
      <c r="BZ4427" s="164"/>
      <c r="CA4427" s="164"/>
      <c r="CB4427" s="164"/>
      <c r="CC4427" s="164"/>
      <c r="CD4427" s="164"/>
      <c r="CE4427" s="164"/>
      <c r="CF4427" s="164"/>
      <c r="CG4427" s="164"/>
      <c r="CH4427" s="164"/>
      <c r="CI4427" s="164"/>
      <c r="CJ4427" s="164"/>
      <c r="CK4427" s="164"/>
      <c r="CL4427" s="164"/>
      <c r="CM4427" s="164"/>
      <c r="CN4427" s="164"/>
      <c r="CO4427" s="164"/>
      <c r="CP4427" s="164"/>
      <c r="CQ4427" s="164"/>
      <c r="CR4427" s="164"/>
      <c r="CS4427" s="164"/>
      <c r="CT4427" s="164"/>
      <c r="CU4427" s="164"/>
      <c r="CV4427" s="164"/>
      <c r="CW4427" s="164"/>
      <c r="CX4427" s="164"/>
      <c r="CY4427" s="164"/>
      <c r="CZ4427" s="164"/>
      <c r="DA4427" s="164"/>
      <c r="DB4427" s="164"/>
      <c r="DC4427" s="164"/>
      <c r="DD4427" s="164"/>
      <c r="DE4427" s="164"/>
      <c r="DF4427" s="164"/>
      <c r="DG4427" s="164"/>
      <c r="DH4427" s="164"/>
      <c r="DI4427" s="164"/>
      <c r="DJ4427" s="164"/>
      <c r="DK4427" s="164"/>
      <c r="DL4427" s="164"/>
      <c r="DM4427" s="164"/>
      <c r="DN4427" s="164"/>
      <c r="DO4427" s="164"/>
      <c r="DP4427" s="164"/>
      <c r="DQ4427" s="164"/>
      <c r="DR4427" s="164"/>
      <c r="DS4427" s="164"/>
      <c r="DT4427" s="164"/>
      <c r="DU4427" s="164"/>
      <c r="DV4427" s="164"/>
      <c r="DW4427" s="164"/>
      <c r="DX4427" s="164"/>
      <c r="DY4427" s="164"/>
      <c r="DZ4427" s="164"/>
      <c r="EA4427" s="164"/>
      <c r="EB4427" s="164"/>
      <c r="EC4427" s="164"/>
      <c r="ED4427" s="164"/>
      <c r="EE4427" s="164"/>
      <c r="EF4427" s="164"/>
      <c r="EG4427" s="164"/>
      <c r="EH4427" s="164"/>
      <c r="EI4427" s="164"/>
      <c r="EJ4427" s="164"/>
      <c r="EK4427" s="164"/>
      <c r="EL4427" s="164"/>
      <c r="EM4427" s="164"/>
      <c r="EN4427" s="164"/>
      <c r="EO4427" s="164"/>
      <c r="EP4427" s="164"/>
      <c r="EQ4427" s="164"/>
      <c r="ER4427" s="164"/>
      <c r="ES4427" s="164"/>
      <c r="ET4427" s="164"/>
      <c r="EU4427" s="164"/>
      <c r="EV4427" s="164"/>
      <c r="EW4427" s="164"/>
      <c r="EX4427" s="164"/>
      <c r="EY4427" s="164"/>
      <c r="EZ4427" s="164"/>
      <c r="FA4427" s="164"/>
      <c r="FB4427" s="164"/>
      <c r="FC4427" s="164"/>
      <c r="FD4427" s="164"/>
      <c r="FE4427" s="164"/>
      <c r="FF4427" s="164"/>
      <c r="FG4427" s="164"/>
      <c r="FH4427" s="164"/>
      <c r="FI4427" s="164"/>
      <c r="FJ4427" s="164"/>
      <c r="FK4427" s="164"/>
      <c r="FL4427" s="164"/>
      <c r="FM4427" s="164"/>
      <c r="FN4427" s="164"/>
      <c r="FO4427" s="164"/>
      <c r="FP4427" s="164"/>
      <c r="FQ4427" s="164"/>
      <c r="FR4427" s="164"/>
      <c r="FS4427" s="164"/>
      <c r="FT4427" s="164"/>
      <c r="FU4427" s="164"/>
      <c r="FV4427" s="164"/>
      <c r="FW4427" s="164"/>
      <c r="FX4427" s="164"/>
      <c r="FY4427" s="164"/>
      <c r="FZ4427" s="164"/>
      <c r="GA4427" s="164"/>
      <c r="GB4427" s="164"/>
      <c r="GC4427" s="164"/>
      <c r="GD4427" s="164"/>
      <c r="GE4427" s="164"/>
      <c r="GF4427" s="164"/>
      <c r="GG4427" s="164"/>
      <c r="GH4427" s="164"/>
      <c r="GI4427" s="164"/>
      <c r="GJ4427" s="164"/>
      <c r="GK4427" s="164"/>
    </row>
    <row r="4428" spans="1:193" ht="12.75" customHeight="1" x14ac:dyDescent="0.25">
      <c r="A4428" s="15"/>
      <c r="B4428" s="87" t="s">
        <v>207</v>
      </c>
      <c r="C4428" s="92" t="s">
        <v>2557</v>
      </c>
      <c r="D4428" s="88" t="s">
        <v>5177</v>
      </c>
      <c r="E4428" s="64" t="s">
        <v>169</v>
      </c>
      <c r="F4428" s="89" t="s">
        <v>5165</v>
      </c>
      <c r="G4428" s="62">
        <v>2983.125</v>
      </c>
    </row>
    <row r="4429" spans="1:193" s="26" customFormat="1" ht="12.75" customHeight="1" x14ac:dyDescent="0.25">
      <c r="A4429" s="15"/>
      <c r="B4429" s="87" t="s">
        <v>3208</v>
      </c>
      <c r="C4429" s="92" t="s">
        <v>2557</v>
      </c>
      <c r="D4429" s="88" t="s">
        <v>5177</v>
      </c>
      <c r="E4429" s="64" t="s">
        <v>169</v>
      </c>
      <c r="F4429" s="89" t="s">
        <v>5165</v>
      </c>
      <c r="G4429" s="62">
        <v>3845.625</v>
      </c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  <c r="AZ4429" s="164"/>
      <c r="BA4429" s="164"/>
      <c r="BB4429" s="164"/>
      <c r="BC4429" s="164"/>
      <c r="BD4429" s="164"/>
      <c r="BE4429" s="164"/>
      <c r="BF4429" s="164"/>
      <c r="BG4429" s="164"/>
      <c r="BH4429" s="164"/>
      <c r="BI4429" s="164"/>
      <c r="BJ4429" s="164"/>
      <c r="BK4429" s="164"/>
      <c r="BL4429" s="164"/>
      <c r="BM4429" s="164"/>
      <c r="BN4429" s="164"/>
      <c r="BO4429" s="164"/>
      <c r="BP4429" s="164"/>
      <c r="BQ4429" s="164"/>
      <c r="BR4429" s="164"/>
      <c r="BS4429" s="164"/>
      <c r="BT4429" s="164"/>
      <c r="BU4429" s="164"/>
      <c r="BV4429" s="164"/>
      <c r="BW4429" s="164"/>
      <c r="BX4429" s="164"/>
      <c r="BY4429" s="164"/>
      <c r="BZ4429" s="164"/>
      <c r="CA4429" s="164"/>
      <c r="CB4429" s="164"/>
      <c r="CC4429" s="164"/>
      <c r="CD4429" s="164"/>
      <c r="CE4429" s="164"/>
      <c r="CF4429" s="164"/>
      <c r="CG4429" s="164"/>
      <c r="CH4429" s="164"/>
      <c r="CI4429" s="164"/>
      <c r="CJ4429" s="164"/>
      <c r="CK4429" s="164"/>
      <c r="CL4429" s="164"/>
      <c r="CM4429" s="164"/>
      <c r="CN4429" s="164"/>
      <c r="CO4429" s="164"/>
      <c r="CP4429" s="164"/>
      <c r="CQ4429" s="164"/>
      <c r="CR4429" s="164"/>
      <c r="CS4429" s="164"/>
      <c r="CT4429" s="164"/>
      <c r="CU4429" s="164"/>
      <c r="CV4429" s="164"/>
      <c r="CW4429" s="164"/>
      <c r="CX4429" s="164"/>
      <c r="CY4429" s="164"/>
      <c r="CZ4429" s="164"/>
      <c r="DA4429" s="164"/>
      <c r="DB4429" s="164"/>
      <c r="DC4429" s="164"/>
      <c r="DD4429" s="164"/>
      <c r="DE4429" s="164"/>
      <c r="DF4429" s="164"/>
      <c r="DG4429" s="164"/>
      <c r="DH4429" s="164"/>
      <c r="DI4429" s="164"/>
      <c r="DJ4429" s="164"/>
      <c r="DK4429" s="164"/>
      <c r="DL4429" s="164"/>
      <c r="DM4429" s="164"/>
      <c r="DN4429" s="164"/>
      <c r="DO4429" s="164"/>
      <c r="DP4429" s="164"/>
      <c r="DQ4429" s="164"/>
      <c r="DR4429" s="164"/>
      <c r="DS4429" s="164"/>
      <c r="DT4429" s="164"/>
      <c r="DU4429" s="164"/>
      <c r="DV4429" s="164"/>
      <c r="DW4429" s="164"/>
      <c r="DX4429" s="164"/>
      <c r="DY4429" s="164"/>
      <c r="DZ4429" s="164"/>
      <c r="EA4429" s="164"/>
      <c r="EB4429" s="164"/>
      <c r="EC4429" s="164"/>
      <c r="ED4429" s="164"/>
      <c r="EE4429" s="164"/>
      <c r="EF4429" s="164"/>
      <c r="EG4429" s="164"/>
      <c r="EH4429" s="164"/>
      <c r="EI4429" s="164"/>
      <c r="EJ4429" s="164"/>
      <c r="EK4429" s="164"/>
      <c r="EL4429" s="164"/>
      <c r="EM4429" s="164"/>
      <c r="EN4429" s="164"/>
      <c r="EO4429" s="164"/>
      <c r="EP4429" s="164"/>
      <c r="EQ4429" s="164"/>
      <c r="ER4429" s="164"/>
      <c r="ES4429" s="164"/>
      <c r="ET4429" s="164"/>
      <c r="EU4429" s="164"/>
      <c r="EV4429" s="164"/>
      <c r="EW4429" s="164"/>
      <c r="EX4429" s="164"/>
      <c r="EY4429" s="164"/>
      <c r="EZ4429" s="164"/>
      <c r="FA4429" s="164"/>
      <c r="FB4429" s="164"/>
      <c r="FC4429" s="164"/>
      <c r="FD4429" s="164"/>
      <c r="FE4429" s="164"/>
      <c r="FF4429" s="164"/>
      <c r="FG4429" s="164"/>
      <c r="FH4429" s="164"/>
      <c r="FI4429" s="164"/>
      <c r="FJ4429" s="164"/>
      <c r="FK4429" s="164"/>
      <c r="FL4429" s="164"/>
      <c r="FM4429" s="164"/>
      <c r="FN4429" s="164"/>
      <c r="FO4429" s="164"/>
      <c r="FP4429" s="164"/>
      <c r="FQ4429" s="164"/>
      <c r="FR4429" s="164"/>
      <c r="FS4429" s="164"/>
      <c r="FT4429" s="164"/>
      <c r="FU4429" s="164"/>
      <c r="FV4429" s="164"/>
      <c r="FW4429" s="164"/>
      <c r="FX4429" s="164"/>
      <c r="FY4429" s="164"/>
      <c r="FZ4429" s="164"/>
      <c r="GA4429" s="164"/>
      <c r="GB4429" s="164"/>
      <c r="GC4429" s="164"/>
      <c r="GD4429" s="164"/>
      <c r="GE4429" s="164"/>
      <c r="GF4429" s="164"/>
      <c r="GG4429" s="164"/>
      <c r="GH4429" s="164"/>
      <c r="GI4429" s="164"/>
      <c r="GJ4429" s="164"/>
      <c r="GK4429" s="164"/>
    </row>
    <row r="4430" spans="1:193" s="26" customFormat="1" ht="12.75" customHeight="1" x14ac:dyDescent="0.25">
      <c r="A4430" s="15"/>
      <c r="B4430" s="87" t="s">
        <v>3209</v>
      </c>
      <c r="C4430" s="92" t="s">
        <v>2557</v>
      </c>
      <c r="D4430" s="88" t="s">
        <v>5177</v>
      </c>
      <c r="E4430" s="64" t="s">
        <v>169</v>
      </c>
      <c r="F4430" s="89" t="s">
        <v>5165</v>
      </c>
      <c r="G4430" s="62">
        <v>3845.625</v>
      </c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  <c r="AZ4430" s="164"/>
      <c r="BA4430" s="164"/>
      <c r="BB4430" s="164"/>
      <c r="BC4430" s="164"/>
      <c r="BD4430" s="164"/>
      <c r="BE4430" s="164"/>
      <c r="BF4430" s="164"/>
      <c r="BG4430" s="164"/>
      <c r="BH4430" s="164"/>
      <c r="BI4430" s="164"/>
      <c r="BJ4430" s="164"/>
      <c r="BK4430" s="164"/>
      <c r="BL4430" s="164"/>
      <c r="BM4430" s="164"/>
      <c r="BN4430" s="164"/>
      <c r="BO4430" s="164"/>
      <c r="BP4430" s="164"/>
      <c r="BQ4430" s="164"/>
      <c r="BR4430" s="164"/>
      <c r="BS4430" s="164"/>
      <c r="BT4430" s="164"/>
      <c r="BU4430" s="164"/>
      <c r="BV4430" s="164"/>
      <c r="BW4430" s="164"/>
      <c r="BX4430" s="164"/>
      <c r="BY4430" s="164"/>
      <c r="BZ4430" s="164"/>
      <c r="CA4430" s="164"/>
      <c r="CB4430" s="164"/>
      <c r="CC4430" s="164"/>
      <c r="CD4430" s="164"/>
      <c r="CE4430" s="164"/>
      <c r="CF4430" s="164"/>
      <c r="CG4430" s="164"/>
      <c r="CH4430" s="164"/>
      <c r="CI4430" s="164"/>
      <c r="CJ4430" s="164"/>
      <c r="CK4430" s="164"/>
      <c r="CL4430" s="164"/>
      <c r="CM4430" s="164"/>
      <c r="CN4430" s="164"/>
      <c r="CO4430" s="164"/>
      <c r="CP4430" s="164"/>
      <c r="CQ4430" s="164"/>
      <c r="CR4430" s="164"/>
      <c r="CS4430" s="164"/>
      <c r="CT4430" s="164"/>
      <c r="CU4430" s="164"/>
      <c r="CV4430" s="164"/>
      <c r="CW4430" s="164"/>
      <c r="CX4430" s="164"/>
      <c r="CY4430" s="164"/>
      <c r="CZ4430" s="164"/>
      <c r="DA4430" s="164"/>
      <c r="DB4430" s="164"/>
      <c r="DC4430" s="164"/>
      <c r="DD4430" s="164"/>
      <c r="DE4430" s="164"/>
      <c r="DF4430" s="164"/>
      <c r="DG4430" s="164"/>
      <c r="DH4430" s="164"/>
      <c r="DI4430" s="164"/>
      <c r="DJ4430" s="164"/>
      <c r="DK4430" s="164"/>
      <c r="DL4430" s="164"/>
      <c r="DM4430" s="164"/>
      <c r="DN4430" s="164"/>
      <c r="DO4430" s="164"/>
      <c r="DP4430" s="164"/>
      <c r="DQ4430" s="164"/>
      <c r="DR4430" s="164"/>
      <c r="DS4430" s="164"/>
      <c r="DT4430" s="164"/>
      <c r="DU4430" s="164"/>
      <c r="DV4430" s="164"/>
      <c r="DW4430" s="164"/>
      <c r="DX4430" s="164"/>
      <c r="DY4430" s="164"/>
      <c r="DZ4430" s="164"/>
      <c r="EA4430" s="164"/>
      <c r="EB4430" s="164"/>
      <c r="EC4430" s="164"/>
      <c r="ED4430" s="164"/>
      <c r="EE4430" s="164"/>
      <c r="EF4430" s="164"/>
      <c r="EG4430" s="164"/>
      <c r="EH4430" s="164"/>
      <c r="EI4430" s="164"/>
      <c r="EJ4430" s="164"/>
      <c r="EK4430" s="164"/>
      <c r="EL4430" s="164"/>
      <c r="EM4430" s="164"/>
      <c r="EN4430" s="164"/>
      <c r="EO4430" s="164"/>
      <c r="EP4430" s="164"/>
      <c r="EQ4430" s="164"/>
      <c r="ER4430" s="164"/>
      <c r="ES4430" s="164"/>
      <c r="ET4430" s="164"/>
      <c r="EU4430" s="164"/>
      <c r="EV4430" s="164"/>
      <c r="EW4430" s="164"/>
      <c r="EX4430" s="164"/>
      <c r="EY4430" s="164"/>
      <c r="EZ4430" s="164"/>
      <c r="FA4430" s="164"/>
      <c r="FB4430" s="164"/>
      <c r="FC4430" s="164"/>
      <c r="FD4430" s="164"/>
      <c r="FE4430" s="164"/>
      <c r="FF4430" s="164"/>
      <c r="FG4430" s="164"/>
      <c r="FH4430" s="164"/>
      <c r="FI4430" s="164"/>
      <c r="FJ4430" s="164"/>
      <c r="FK4430" s="164"/>
      <c r="FL4430" s="164"/>
      <c r="FM4430" s="164"/>
      <c r="FN4430" s="164"/>
      <c r="FO4430" s="164"/>
      <c r="FP4430" s="164"/>
      <c r="FQ4430" s="164"/>
      <c r="FR4430" s="164"/>
      <c r="FS4430" s="164"/>
      <c r="FT4430" s="164"/>
      <c r="FU4430" s="164"/>
      <c r="FV4430" s="164"/>
      <c r="FW4430" s="164"/>
      <c r="FX4430" s="164"/>
      <c r="FY4430" s="164"/>
      <c r="FZ4430" s="164"/>
      <c r="GA4430" s="164"/>
      <c r="GB4430" s="164"/>
      <c r="GC4430" s="164"/>
      <c r="GD4430" s="164"/>
      <c r="GE4430" s="164"/>
      <c r="GF4430" s="164"/>
      <c r="GG4430" s="164"/>
      <c r="GH4430" s="164"/>
      <c r="GI4430" s="164"/>
      <c r="GJ4430" s="164"/>
      <c r="GK4430" s="164"/>
    </row>
    <row r="4431" spans="1:193" ht="12.75" customHeight="1" x14ac:dyDescent="0.25">
      <c r="A4431" s="15"/>
      <c r="B4431" s="87" t="s">
        <v>208</v>
      </c>
      <c r="C4431" s="92" t="s">
        <v>2558</v>
      </c>
      <c r="D4431" s="88" t="s">
        <v>5178</v>
      </c>
      <c r="E4431" s="64" t="s">
        <v>326</v>
      </c>
      <c r="F4431" s="89" t="s">
        <v>5166</v>
      </c>
      <c r="G4431" s="62">
        <v>4510.625</v>
      </c>
    </row>
    <row r="4432" spans="1:193" s="26" customFormat="1" ht="12.75" customHeight="1" x14ac:dyDescent="0.25">
      <c r="A4432" s="15"/>
      <c r="B4432" s="87" t="s">
        <v>3210</v>
      </c>
      <c r="C4432" s="92" t="s">
        <v>2558</v>
      </c>
      <c r="D4432" s="88" t="s">
        <v>5178</v>
      </c>
      <c r="E4432" s="64" t="s">
        <v>326</v>
      </c>
      <c r="F4432" s="89" t="s">
        <v>5166</v>
      </c>
      <c r="G4432" s="62">
        <v>5085.625</v>
      </c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  <c r="AZ4432" s="164"/>
      <c r="BA4432" s="164"/>
      <c r="BB4432" s="164"/>
      <c r="BC4432" s="164"/>
      <c r="BD4432" s="164"/>
      <c r="BE4432" s="164"/>
      <c r="BF4432" s="164"/>
      <c r="BG4432" s="164"/>
      <c r="BH4432" s="164"/>
      <c r="BI4432" s="164"/>
      <c r="BJ4432" s="164"/>
      <c r="BK4432" s="164"/>
      <c r="BL4432" s="164"/>
      <c r="BM4432" s="164"/>
      <c r="BN4432" s="164"/>
      <c r="BO4432" s="164"/>
      <c r="BP4432" s="164"/>
      <c r="BQ4432" s="164"/>
      <c r="BR4432" s="164"/>
      <c r="BS4432" s="164"/>
      <c r="BT4432" s="164"/>
      <c r="BU4432" s="164"/>
      <c r="BV4432" s="164"/>
      <c r="BW4432" s="164"/>
      <c r="BX4432" s="164"/>
      <c r="BY4432" s="164"/>
      <c r="BZ4432" s="164"/>
      <c r="CA4432" s="164"/>
      <c r="CB4432" s="164"/>
      <c r="CC4432" s="164"/>
      <c r="CD4432" s="164"/>
      <c r="CE4432" s="164"/>
      <c r="CF4432" s="164"/>
      <c r="CG4432" s="164"/>
      <c r="CH4432" s="164"/>
      <c r="CI4432" s="164"/>
      <c r="CJ4432" s="164"/>
      <c r="CK4432" s="164"/>
      <c r="CL4432" s="164"/>
      <c r="CM4432" s="164"/>
      <c r="CN4432" s="164"/>
      <c r="CO4432" s="164"/>
      <c r="CP4432" s="164"/>
      <c r="CQ4432" s="164"/>
      <c r="CR4432" s="164"/>
      <c r="CS4432" s="164"/>
      <c r="CT4432" s="164"/>
      <c r="CU4432" s="164"/>
      <c r="CV4432" s="164"/>
      <c r="CW4432" s="164"/>
      <c r="CX4432" s="164"/>
      <c r="CY4432" s="164"/>
      <c r="CZ4432" s="164"/>
      <c r="DA4432" s="164"/>
      <c r="DB4432" s="164"/>
      <c r="DC4432" s="164"/>
      <c r="DD4432" s="164"/>
      <c r="DE4432" s="164"/>
      <c r="DF4432" s="164"/>
      <c r="DG4432" s="164"/>
      <c r="DH4432" s="164"/>
      <c r="DI4432" s="164"/>
      <c r="DJ4432" s="164"/>
      <c r="DK4432" s="164"/>
      <c r="DL4432" s="164"/>
      <c r="DM4432" s="164"/>
      <c r="DN4432" s="164"/>
      <c r="DO4432" s="164"/>
      <c r="DP4432" s="164"/>
      <c r="DQ4432" s="164"/>
      <c r="DR4432" s="164"/>
      <c r="DS4432" s="164"/>
      <c r="DT4432" s="164"/>
      <c r="DU4432" s="164"/>
      <c r="DV4432" s="164"/>
      <c r="DW4432" s="164"/>
      <c r="DX4432" s="164"/>
      <c r="DY4432" s="164"/>
      <c r="DZ4432" s="164"/>
      <c r="EA4432" s="164"/>
      <c r="EB4432" s="164"/>
      <c r="EC4432" s="164"/>
      <c r="ED4432" s="164"/>
      <c r="EE4432" s="164"/>
      <c r="EF4432" s="164"/>
      <c r="EG4432" s="164"/>
      <c r="EH4432" s="164"/>
      <c r="EI4432" s="164"/>
      <c r="EJ4432" s="164"/>
      <c r="EK4432" s="164"/>
      <c r="EL4432" s="164"/>
      <c r="EM4432" s="164"/>
      <c r="EN4432" s="164"/>
      <c r="EO4432" s="164"/>
      <c r="EP4432" s="164"/>
      <c r="EQ4432" s="164"/>
      <c r="ER4432" s="164"/>
      <c r="ES4432" s="164"/>
      <c r="ET4432" s="164"/>
      <c r="EU4432" s="164"/>
      <c r="EV4432" s="164"/>
      <c r="EW4432" s="164"/>
      <c r="EX4432" s="164"/>
      <c r="EY4432" s="164"/>
      <c r="EZ4432" s="164"/>
      <c r="FA4432" s="164"/>
      <c r="FB4432" s="164"/>
      <c r="FC4432" s="164"/>
      <c r="FD4432" s="164"/>
      <c r="FE4432" s="164"/>
      <c r="FF4432" s="164"/>
      <c r="FG4432" s="164"/>
      <c r="FH4432" s="164"/>
      <c r="FI4432" s="164"/>
      <c r="FJ4432" s="164"/>
      <c r="FK4432" s="164"/>
      <c r="FL4432" s="164"/>
      <c r="FM4432" s="164"/>
      <c r="FN4432" s="164"/>
      <c r="FO4432" s="164"/>
      <c r="FP4432" s="164"/>
      <c r="FQ4432" s="164"/>
      <c r="FR4432" s="164"/>
      <c r="FS4432" s="164"/>
      <c r="FT4432" s="164"/>
      <c r="FU4432" s="164"/>
      <c r="FV4432" s="164"/>
      <c r="FW4432" s="164"/>
      <c r="FX4432" s="164"/>
      <c r="FY4432" s="164"/>
      <c r="FZ4432" s="164"/>
      <c r="GA4432" s="164"/>
      <c r="GB4432" s="164"/>
      <c r="GC4432" s="164"/>
      <c r="GD4432" s="164"/>
      <c r="GE4432" s="164"/>
      <c r="GF4432" s="164"/>
      <c r="GG4432" s="164"/>
      <c r="GH4432" s="164"/>
      <c r="GI4432" s="164"/>
      <c r="GJ4432" s="164"/>
      <c r="GK4432" s="164"/>
    </row>
    <row r="4433" spans="1:193" s="26" customFormat="1" ht="12.75" customHeight="1" x14ac:dyDescent="0.25">
      <c r="A4433" s="15"/>
      <c r="B4433" s="87" t="s">
        <v>3211</v>
      </c>
      <c r="C4433" s="92" t="s">
        <v>2558</v>
      </c>
      <c r="D4433" s="88" t="s">
        <v>5178</v>
      </c>
      <c r="E4433" s="64" t="s">
        <v>326</v>
      </c>
      <c r="F4433" s="89" t="s">
        <v>5166</v>
      </c>
      <c r="G4433" s="62">
        <v>5085.625</v>
      </c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  <c r="AZ4433" s="164"/>
      <c r="BA4433" s="164"/>
      <c r="BB4433" s="164"/>
      <c r="BC4433" s="164"/>
      <c r="BD4433" s="164"/>
      <c r="BE4433" s="164"/>
      <c r="BF4433" s="164"/>
      <c r="BG4433" s="164"/>
      <c r="BH4433" s="164"/>
      <c r="BI4433" s="164"/>
      <c r="BJ4433" s="164"/>
      <c r="BK4433" s="164"/>
      <c r="BL4433" s="164"/>
      <c r="BM4433" s="164"/>
      <c r="BN4433" s="164"/>
      <c r="BO4433" s="164"/>
      <c r="BP4433" s="164"/>
      <c r="BQ4433" s="164"/>
      <c r="BR4433" s="164"/>
      <c r="BS4433" s="164"/>
      <c r="BT4433" s="164"/>
      <c r="BU4433" s="164"/>
      <c r="BV4433" s="164"/>
      <c r="BW4433" s="164"/>
      <c r="BX4433" s="164"/>
      <c r="BY4433" s="164"/>
      <c r="BZ4433" s="164"/>
      <c r="CA4433" s="164"/>
      <c r="CB4433" s="164"/>
      <c r="CC4433" s="164"/>
      <c r="CD4433" s="164"/>
      <c r="CE4433" s="164"/>
      <c r="CF4433" s="164"/>
      <c r="CG4433" s="164"/>
      <c r="CH4433" s="164"/>
      <c r="CI4433" s="164"/>
      <c r="CJ4433" s="164"/>
      <c r="CK4433" s="164"/>
      <c r="CL4433" s="164"/>
      <c r="CM4433" s="164"/>
      <c r="CN4433" s="164"/>
      <c r="CO4433" s="164"/>
      <c r="CP4433" s="164"/>
      <c r="CQ4433" s="164"/>
      <c r="CR4433" s="164"/>
      <c r="CS4433" s="164"/>
      <c r="CT4433" s="164"/>
      <c r="CU4433" s="164"/>
      <c r="CV4433" s="164"/>
      <c r="CW4433" s="164"/>
      <c r="CX4433" s="164"/>
      <c r="CY4433" s="164"/>
      <c r="CZ4433" s="164"/>
      <c r="DA4433" s="164"/>
      <c r="DB4433" s="164"/>
      <c r="DC4433" s="164"/>
      <c r="DD4433" s="164"/>
      <c r="DE4433" s="164"/>
      <c r="DF4433" s="164"/>
      <c r="DG4433" s="164"/>
      <c r="DH4433" s="164"/>
      <c r="DI4433" s="164"/>
      <c r="DJ4433" s="164"/>
      <c r="DK4433" s="164"/>
      <c r="DL4433" s="164"/>
      <c r="DM4433" s="164"/>
      <c r="DN4433" s="164"/>
      <c r="DO4433" s="164"/>
      <c r="DP4433" s="164"/>
      <c r="DQ4433" s="164"/>
      <c r="DR4433" s="164"/>
      <c r="DS4433" s="164"/>
      <c r="DT4433" s="164"/>
      <c r="DU4433" s="164"/>
      <c r="DV4433" s="164"/>
      <c r="DW4433" s="164"/>
      <c r="DX4433" s="164"/>
      <c r="DY4433" s="164"/>
      <c r="DZ4433" s="164"/>
      <c r="EA4433" s="164"/>
      <c r="EB4433" s="164"/>
      <c r="EC4433" s="164"/>
      <c r="ED4433" s="164"/>
      <c r="EE4433" s="164"/>
      <c r="EF4433" s="164"/>
      <c r="EG4433" s="164"/>
      <c r="EH4433" s="164"/>
      <c r="EI4433" s="164"/>
      <c r="EJ4433" s="164"/>
      <c r="EK4433" s="164"/>
      <c r="EL4433" s="164"/>
      <c r="EM4433" s="164"/>
      <c r="EN4433" s="164"/>
      <c r="EO4433" s="164"/>
      <c r="EP4433" s="164"/>
      <c r="EQ4433" s="164"/>
      <c r="ER4433" s="164"/>
      <c r="ES4433" s="164"/>
      <c r="ET4433" s="164"/>
      <c r="EU4433" s="164"/>
      <c r="EV4433" s="164"/>
      <c r="EW4433" s="164"/>
      <c r="EX4433" s="164"/>
      <c r="EY4433" s="164"/>
      <c r="EZ4433" s="164"/>
      <c r="FA4433" s="164"/>
      <c r="FB4433" s="164"/>
      <c r="FC4433" s="164"/>
      <c r="FD4433" s="164"/>
      <c r="FE4433" s="164"/>
      <c r="FF4433" s="164"/>
      <c r="FG4433" s="164"/>
      <c r="FH4433" s="164"/>
      <c r="FI4433" s="164"/>
      <c r="FJ4433" s="164"/>
      <c r="FK4433" s="164"/>
      <c r="FL4433" s="164"/>
      <c r="FM4433" s="164"/>
      <c r="FN4433" s="164"/>
      <c r="FO4433" s="164"/>
      <c r="FP4433" s="164"/>
      <c r="FQ4433" s="164"/>
      <c r="FR4433" s="164"/>
      <c r="FS4433" s="164"/>
      <c r="FT4433" s="164"/>
      <c r="FU4433" s="164"/>
      <c r="FV4433" s="164"/>
      <c r="FW4433" s="164"/>
      <c r="FX4433" s="164"/>
      <c r="FY4433" s="164"/>
      <c r="FZ4433" s="164"/>
      <c r="GA4433" s="164"/>
      <c r="GB4433" s="164"/>
      <c r="GC4433" s="164"/>
      <c r="GD4433" s="164"/>
      <c r="GE4433" s="164"/>
      <c r="GF4433" s="164"/>
      <c r="GG4433" s="164"/>
      <c r="GH4433" s="164"/>
      <c r="GI4433" s="164"/>
      <c r="GJ4433" s="164"/>
      <c r="GK4433" s="164"/>
    </row>
    <row r="4434" spans="1:193" ht="12.75" customHeight="1" x14ac:dyDescent="0.25">
      <c r="A4434" s="15"/>
      <c r="B4434" s="87" t="s">
        <v>209</v>
      </c>
      <c r="C4434" s="92" t="s">
        <v>2558</v>
      </c>
      <c r="D4434" s="88" t="s">
        <v>5178</v>
      </c>
      <c r="E4434" s="64" t="s">
        <v>169</v>
      </c>
      <c r="F4434" s="89" t="s">
        <v>5167</v>
      </c>
      <c r="G4434" s="62">
        <v>4510.625</v>
      </c>
    </row>
    <row r="4435" spans="1:193" s="26" customFormat="1" ht="12.75" customHeight="1" x14ac:dyDescent="0.25">
      <c r="A4435" s="15"/>
      <c r="B4435" s="87" t="s">
        <v>3212</v>
      </c>
      <c r="C4435" s="92" t="s">
        <v>2558</v>
      </c>
      <c r="D4435" s="88" t="s">
        <v>5178</v>
      </c>
      <c r="E4435" s="64" t="s">
        <v>169</v>
      </c>
      <c r="F4435" s="89" t="s">
        <v>5167</v>
      </c>
      <c r="G4435" s="62">
        <v>5085.625</v>
      </c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  <c r="AZ4435" s="164"/>
      <c r="BA4435" s="164"/>
      <c r="BB4435" s="164"/>
      <c r="BC4435" s="164"/>
      <c r="BD4435" s="164"/>
      <c r="BE4435" s="164"/>
      <c r="BF4435" s="164"/>
      <c r="BG4435" s="164"/>
      <c r="BH4435" s="164"/>
      <c r="BI4435" s="164"/>
      <c r="BJ4435" s="164"/>
      <c r="BK4435" s="164"/>
      <c r="BL4435" s="164"/>
      <c r="BM4435" s="164"/>
      <c r="BN4435" s="164"/>
      <c r="BO4435" s="164"/>
      <c r="BP4435" s="164"/>
      <c r="BQ4435" s="164"/>
      <c r="BR4435" s="164"/>
      <c r="BS4435" s="164"/>
      <c r="BT4435" s="164"/>
      <c r="BU4435" s="164"/>
      <c r="BV4435" s="164"/>
      <c r="BW4435" s="164"/>
      <c r="BX4435" s="164"/>
      <c r="BY4435" s="164"/>
      <c r="BZ4435" s="164"/>
      <c r="CA4435" s="164"/>
      <c r="CB4435" s="164"/>
      <c r="CC4435" s="164"/>
      <c r="CD4435" s="164"/>
      <c r="CE4435" s="164"/>
      <c r="CF4435" s="164"/>
      <c r="CG4435" s="164"/>
      <c r="CH4435" s="164"/>
      <c r="CI4435" s="164"/>
      <c r="CJ4435" s="164"/>
      <c r="CK4435" s="164"/>
      <c r="CL4435" s="164"/>
      <c r="CM4435" s="164"/>
      <c r="CN4435" s="164"/>
      <c r="CO4435" s="164"/>
      <c r="CP4435" s="164"/>
      <c r="CQ4435" s="164"/>
      <c r="CR4435" s="164"/>
      <c r="CS4435" s="164"/>
      <c r="CT4435" s="164"/>
      <c r="CU4435" s="164"/>
      <c r="CV4435" s="164"/>
      <c r="CW4435" s="164"/>
      <c r="CX4435" s="164"/>
      <c r="CY4435" s="164"/>
      <c r="CZ4435" s="164"/>
      <c r="DA4435" s="164"/>
      <c r="DB4435" s="164"/>
      <c r="DC4435" s="164"/>
      <c r="DD4435" s="164"/>
      <c r="DE4435" s="164"/>
      <c r="DF4435" s="164"/>
      <c r="DG4435" s="164"/>
      <c r="DH4435" s="164"/>
      <c r="DI4435" s="164"/>
      <c r="DJ4435" s="164"/>
      <c r="DK4435" s="164"/>
      <c r="DL4435" s="164"/>
      <c r="DM4435" s="164"/>
      <c r="DN4435" s="164"/>
      <c r="DO4435" s="164"/>
      <c r="DP4435" s="164"/>
      <c r="DQ4435" s="164"/>
      <c r="DR4435" s="164"/>
      <c r="DS4435" s="164"/>
      <c r="DT4435" s="164"/>
      <c r="DU4435" s="164"/>
      <c r="DV4435" s="164"/>
      <c r="DW4435" s="164"/>
      <c r="DX4435" s="164"/>
      <c r="DY4435" s="164"/>
      <c r="DZ4435" s="164"/>
      <c r="EA4435" s="164"/>
      <c r="EB4435" s="164"/>
      <c r="EC4435" s="164"/>
      <c r="ED4435" s="164"/>
      <c r="EE4435" s="164"/>
      <c r="EF4435" s="164"/>
      <c r="EG4435" s="164"/>
      <c r="EH4435" s="164"/>
      <c r="EI4435" s="164"/>
      <c r="EJ4435" s="164"/>
      <c r="EK4435" s="164"/>
      <c r="EL4435" s="164"/>
      <c r="EM4435" s="164"/>
      <c r="EN4435" s="164"/>
      <c r="EO4435" s="164"/>
      <c r="EP4435" s="164"/>
      <c r="EQ4435" s="164"/>
      <c r="ER4435" s="164"/>
      <c r="ES4435" s="164"/>
      <c r="ET4435" s="164"/>
      <c r="EU4435" s="164"/>
      <c r="EV4435" s="164"/>
      <c r="EW4435" s="164"/>
      <c r="EX4435" s="164"/>
      <c r="EY4435" s="164"/>
      <c r="EZ4435" s="164"/>
      <c r="FA4435" s="164"/>
      <c r="FB4435" s="164"/>
      <c r="FC4435" s="164"/>
      <c r="FD4435" s="164"/>
      <c r="FE4435" s="164"/>
      <c r="FF4435" s="164"/>
      <c r="FG4435" s="164"/>
      <c r="FH4435" s="164"/>
      <c r="FI4435" s="164"/>
      <c r="FJ4435" s="164"/>
      <c r="FK4435" s="164"/>
      <c r="FL4435" s="164"/>
      <c r="FM4435" s="164"/>
      <c r="FN4435" s="164"/>
      <c r="FO4435" s="164"/>
      <c r="FP4435" s="164"/>
      <c r="FQ4435" s="164"/>
      <c r="FR4435" s="164"/>
      <c r="FS4435" s="164"/>
      <c r="FT4435" s="164"/>
      <c r="FU4435" s="164"/>
      <c r="FV4435" s="164"/>
      <c r="FW4435" s="164"/>
      <c r="FX4435" s="164"/>
      <c r="FY4435" s="164"/>
      <c r="FZ4435" s="164"/>
      <c r="GA4435" s="164"/>
      <c r="GB4435" s="164"/>
      <c r="GC4435" s="164"/>
      <c r="GD4435" s="164"/>
      <c r="GE4435" s="164"/>
      <c r="GF4435" s="164"/>
      <c r="GG4435" s="164"/>
      <c r="GH4435" s="164"/>
      <c r="GI4435" s="164"/>
      <c r="GJ4435" s="164"/>
      <c r="GK4435" s="164"/>
    </row>
    <row r="4436" spans="1:193" s="26" customFormat="1" ht="12.75" customHeight="1" x14ac:dyDescent="0.25">
      <c r="A4436" s="15"/>
      <c r="B4436" s="87" t="s">
        <v>3213</v>
      </c>
      <c r="C4436" s="92" t="s">
        <v>2558</v>
      </c>
      <c r="D4436" s="88" t="s">
        <v>5178</v>
      </c>
      <c r="E4436" s="64" t="s">
        <v>169</v>
      </c>
      <c r="F4436" s="89" t="s">
        <v>5167</v>
      </c>
      <c r="G4436" s="62">
        <v>5085.625</v>
      </c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  <c r="AZ4436" s="164"/>
      <c r="BA4436" s="164"/>
      <c r="BB4436" s="164"/>
      <c r="BC4436" s="164"/>
      <c r="BD4436" s="164"/>
      <c r="BE4436" s="164"/>
      <c r="BF4436" s="164"/>
      <c r="BG4436" s="164"/>
      <c r="BH4436" s="164"/>
      <c r="BI4436" s="164"/>
      <c r="BJ4436" s="164"/>
      <c r="BK4436" s="164"/>
      <c r="BL4436" s="164"/>
      <c r="BM4436" s="164"/>
      <c r="BN4436" s="164"/>
      <c r="BO4436" s="164"/>
      <c r="BP4436" s="164"/>
      <c r="BQ4436" s="164"/>
      <c r="BR4436" s="164"/>
      <c r="BS4436" s="164"/>
      <c r="BT4436" s="164"/>
      <c r="BU4436" s="164"/>
      <c r="BV4436" s="164"/>
      <c r="BW4436" s="164"/>
      <c r="BX4436" s="164"/>
      <c r="BY4436" s="164"/>
      <c r="BZ4436" s="164"/>
      <c r="CA4436" s="164"/>
      <c r="CB4436" s="164"/>
      <c r="CC4436" s="164"/>
      <c r="CD4436" s="164"/>
      <c r="CE4436" s="164"/>
      <c r="CF4436" s="164"/>
      <c r="CG4436" s="164"/>
      <c r="CH4436" s="164"/>
      <c r="CI4436" s="164"/>
      <c r="CJ4436" s="164"/>
      <c r="CK4436" s="164"/>
      <c r="CL4436" s="164"/>
      <c r="CM4436" s="164"/>
      <c r="CN4436" s="164"/>
      <c r="CO4436" s="164"/>
      <c r="CP4436" s="164"/>
      <c r="CQ4436" s="164"/>
      <c r="CR4436" s="164"/>
      <c r="CS4436" s="164"/>
      <c r="CT4436" s="164"/>
      <c r="CU4436" s="164"/>
      <c r="CV4436" s="164"/>
      <c r="CW4436" s="164"/>
      <c r="CX4436" s="164"/>
      <c r="CY4436" s="164"/>
      <c r="CZ4436" s="164"/>
      <c r="DA4436" s="164"/>
      <c r="DB4436" s="164"/>
      <c r="DC4436" s="164"/>
      <c r="DD4436" s="164"/>
      <c r="DE4436" s="164"/>
      <c r="DF4436" s="164"/>
      <c r="DG4436" s="164"/>
      <c r="DH4436" s="164"/>
      <c r="DI4436" s="164"/>
      <c r="DJ4436" s="164"/>
      <c r="DK4436" s="164"/>
      <c r="DL4436" s="164"/>
      <c r="DM4436" s="164"/>
      <c r="DN4436" s="164"/>
      <c r="DO4436" s="164"/>
      <c r="DP4436" s="164"/>
      <c r="DQ4436" s="164"/>
      <c r="DR4436" s="164"/>
      <c r="DS4436" s="164"/>
      <c r="DT4436" s="164"/>
      <c r="DU4436" s="164"/>
      <c r="DV4436" s="164"/>
      <c r="DW4436" s="164"/>
      <c r="DX4436" s="164"/>
      <c r="DY4436" s="164"/>
      <c r="DZ4436" s="164"/>
      <c r="EA4436" s="164"/>
      <c r="EB4436" s="164"/>
      <c r="EC4436" s="164"/>
      <c r="ED4436" s="164"/>
      <c r="EE4436" s="164"/>
      <c r="EF4436" s="164"/>
      <c r="EG4436" s="164"/>
      <c r="EH4436" s="164"/>
      <c r="EI4436" s="164"/>
      <c r="EJ4436" s="164"/>
      <c r="EK4436" s="164"/>
      <c r="EL4436" s="164"/>
      <c r="EM4436" s="164"/>
      <c r="EN4436" s="164"/>
      <c r="EO4436" s="164"/>
      <c r="EP4436" s="164"/>
      <c r="EQ4436" s="164"/>
      <c r="ER4436" s="164"/>
      <c r="ES4436" s="164"/>
      <c r="ET4436" s="164"/>
      <c r="EU4436" s="164"/>
      <c r="EV4436" s="164"/>
      <c r="EW4436" s="164"/>
      <c r="EX4436" s="164"/>
      <c r="EY4436" s="164"/>
      <c r="EZ4436" s="164"/>
      <c r="FA4436" s="164"/>
      <c r="FB4436" s="164"/>
      <c r="FC4436" s="164"/>
      <c r="FD4436" s="164"/>
      <c r="FE4436" s="164"/>
      <c r="FF4436" s="164"/>
      <c r="FG4436" s="164"/>
      <c r="FH4436" s="164"/>
      <c r="FI4436" s="164"/>
      <c r="FJ4436" s="164"/>
      <c r="FK4436" s="164"/>
      <c r="FL4436" s="164"/>
      <c r="FM4436" s="164"/>
      <c r="FN4436" s="164"/>
      <c r="FO4436" s="164"/>
      <c r="FP4436" s="164"/>
      <c r="FQ4436" s="164"/>
      <c r="FR4436" s="164"/>
      <c r="FS4436" s="164"/>
      <c r="FT4436" s="164"/>
      <c r="FU4436" s="164"/>
      <c r="FV4436" s="164"/>
      <c r="FW4436" s="164"/>
      <c r="FX4436" s="164"/>
      <c r="FY4436" s="164"/>
      <c r="FZ4436" s="164"/>
      <c r="GA4436" s="164"/>
      <c r="GB4436" s="164"/>
      <c r="GC4436" s="164"/>
      <c r="GD4436" s="164"/>
      <c r="GE4436" s="164"/>
      <c r="GF4436" s="164"/>
      <c r="GG4436" s="164"/>
      <c r="GH4436" s="164"/>
      <c r="GI4436" s="164"/>
      <c r="GJ4436" s="164"/>
      <c r="GK4436" s="164"/>
    </row>
    <row r="4437" spans="1:193" ht="12.75" customHeight="1" x14ac:dyDescent="0.25">
      <c r="A4437" s="15"/>
      <c r="B4437" s="82" t="s">
        <v>2202</v>
      </c>
      <c r="C4437" s="92"/>
      <c r="D4437" s="88"/>
      <c r="E4437" s="64"/>
      <c r="F4437" s="89"/>
      <c r="G4437" s="62"/>
    </row>
    <row r="4438" spans="1:193" ht="12.75" customHeight="1" x14ac:dyDescent="0.25">
      <c r="A4438" s="34"/>
      <c r="B4438" s="87" t="s">
        <v>210</v>
      </c>
      <c r="C4438" s="92" t="s">
        <v>2555</v>
      </c>
      <c r="D4438" s="88" t="s">
        <v>5228</v>
      </c>
      <c r="E4438" s="64" t="s">
        <v>326</v>
      </c>
      <c r="F4438" s="89" t="s">
        <v>1522</v>
      </c>
      <c r="G4438" s="62">
        <v>1573.125</v>
      </c>
    </row>
    <row r="4439" spans="1:193" s="26" customFormat="1" ht="12.75" customHeight="1" x14ac:dyDescent="0.25">
      <c r="A4439" s="34"/>
      <c r="B4439" s="87" t="s">
        <v>3069</v>
      </c>
      <c r="C4439" s="92" t="s">
        <v>2555</v>
      </c>
      <c r="D4439" s="88" t="s">
        <v>5228</v>
      </c>
      <c r="E4439" s="64" t="s">
        <v>326</v>
      </c>
      <c r="F4439" s="89" t="s">
        <v>1522</v>
      </c>
      <c r="G4439" s="62">
        <v>2435.625</v>
      </c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  <c r="AZ4439" s="164"/>
      <c r="BA4439" s="164"/>
      <c r="BB4439" s="164"/>
      <c r="BC4439" s="164"/>
      <c r="BD4439" s="164"/>
      <c r="BE4439" s="164"/>
      <c r="BF4439" s="164"/>
      <c r="BG4439" s="164"/>
      <c r="BH4439" s="164"/>
      <c r="BI4439" s="164"/>
      <c r="BJ4439" s="164"/>
      <c r="BK4439" s="164"/>
      <c r="BL4439" s="164"/>
      <c r="BM4439" s="164"/>
      <c r="BN4439" s="164"/>
      <c r="BO4439" s="164"/>
      <c r="BP4439" s="164"/>
      <c r="BQ4439" s="164"/>
      <c r="BR4439" s="164"/>
      <c r="BS4439" s="164"/>
      <c r="BT4439" s="164"/>
      <c r="BU4439" s="164"/>
      <c r="BV4439" s="164"/>
      <c r="BW4439" s="164"/>
      <c r="BX4439" s="164"/>
      <c r="BY4439" s="164"/>
      <c r="BZ4439" s="164"/>
      <c r="CA4439" s="164"/>
      <c r="CB4439" s="164"/>
      <c r="CC4439" s="164"/>
      <c r="CD4439" s="164"/>
      <c r="CE4439" s="164"/>
      <c r="CF4439" s="164"/>
      <c r="CG4439" s="164"/>
      <c r="CH4439" s="164"/>
      <c r="CI4439" s="164"/>
      <c r="CJ4439" s="164"/>
      <c r="CK4439" s="164"/>
      <c r="CL4439" s="164"/>
      <c r="CM4439" s="164"/>
      <c r="CN4439" s="164"/>
      <c r="CO4439" s="164"/>
      <c r="CP4439" s="164"/>
      <c r="CQ4439" s="164"/>
      <c r="CR4439" s="164"/>
      <c r="CS4439" s="164"/>
      <c r="CT4439" s="164"/>
      <c r="CU4439" s="164"/>
      <c r="CV4439" s="164"/>
      <c r="CW4439" s="164"/>
      <c r="CX4439" s="164"/>
      <c r="CY4439" s="164"/>
      <c r="CZ4439" s="164"/>
      <c r="DA4439" s="164"/>
      <c r="DB4439" s="164"/>
      <c r="DC4439" s="164"/>
      <c r="DD4439" s="164"/>
      <c r="DE4439" s="164"/>
      <c r="DF4439" s="164"/>
      <c r="DG4439" s="164"/>
      <c r="DH4439" s="164"/>
      <c r="DI4439" s="164"/>
      <c r="DJ4439" s="164"/>
      <c r="DK4439" s="164"/>
      <c r="DL4439" s="164"/>
      <c r="DM4439" s="164"/>
      <c r="DN4439" s="164"/>
      <c r="DO4439" s="164"/>
      <c r="DP4439" s="164"/>
      <c r="DQ4439" s="164"/>
      <c r="DR4439" s="164"/>
      <c r="DS4439" s="164"/>
      <c r="DT4439" s="164"/>
      <c r="DU4439" s="164"/>
      <c r="DV4439" s="164"/>
      <c r="DW4439" s="164"/>
      <c r="DX4439" s="164"/>
      <c r="DY4439" s="164"/>
      <c r="DZ4439" s="164"/>
      <c r="EA4439" s="164"/>
      <c r="EB4439" s="164"/>
      <c r="EC4439" s="164"/>
      <c r="ED4439" s="164"/>
      <c r="EE4439" s="164"/>
      <c r="EF4439" s="164"/>
      <c r="EG4439" s="164"/>
      <c r="EH4439" s="164"/>
      <c r="EI4439" s="164"/>
      <c r="EJ4439" s="164"/>
      <c r="EK4439" s="164"/>
      <c r="EL4439" s="164"/>
      <c r="EM4439" s="164"/>
      <c r="EN4439" s="164"/>
      <c r="EO4439" s="164"/>
      <c r="EP4439" s="164"/>
      <c r="EQ4439" s="164"/>
      <c r="ER4439" s="164"/>
      <c r="ES4439" s="164"/>
      <c r="ET4439" s="164"/>
      <c r="EU4439" s="164"/>
      <c r="EV4439" s="164"/>
      <c r="EW4439" s="164"/>
      <c r="EX4439" s="164"/>
      <c r="EY4439" s="164"/>
      <c r="EZ4439" s="164"/>
      <c r="FA4439" s="164"/>
      <c r="FB4439" s="164"/>
      <c r="FC4439" s="164"/>
      <c r="FD4439" s="164"/>
      <c r="FE4439" s="164"/>
      <c r="FF4439" s="164"/>
      <c r="FG4439" s="164"/>
      <c r="FH4439" s="164"/>
      <c r="FI4439" s="164"/>
      <c r="FJ4439" s="164"/>
      <c r="FK4439" s="164"/>
      <c r="FL4439" s="164"/>
      <c r="FM4439" s="164"/>
      <c r="FN4439" s="164"/>
      <c r="FO4439" s="164"/>
      <c r="FP4439" s="164"/>
      <c r="FQ4439" s="164"/>
      <c r="FR4439" s="164"/>
      <c r="FS4439" s="164"/>
      <c r="FT4439" s="164"/>
      <c r="FU4439" s="164"/>
      <c r="FV4439" s="164"/>
      <c r="FW4439" s="164"/>
      <c r="FX4439" s="164"/>
      <c r="FY4439" s="164"/>
      <c r="FZ4439" s="164"/>
      <c r="GA4439" s="164"/>
      <c r="GB4439" s="164"/>
      <c r="GC4439" s="164"/>
      <c r="GD4439" s="164"/>
      <c r="GE4439" s="164"/>
      <c r="GF4439" s="164"/>
      <c r="GG4439" s="164"/>
      <c r="GH4439" s="164"/>
      <c r="GI4439" s="164"/>
      <c r="GJ4439" s="164"/>
      <c r="GK4439" s="164"/>
    </row>
    <row r="4440" spans="1:193" s="26" customFormat="1" ht="12.75" customHeight="1" x14ac:dyDescent="0.25">
      <c r="A4440" s="34"/>
      <c r="B4440" s="87" t="s">
        <v>3070</v>
      </c>
      <c r="C4440" s="92" t="s">
        <v>2555</v>
      </c>
      <c r="D4440" s="88" t="s">
        <v>5228</v>
      </c>
      <c r="E4440" s="64" t="s">
        <v>326</v>
      </c>
      <c r="F4440" s="89" t="s">
        <v>1522</v>
      </c>
      <c r="G4440" s="62">
        <v>2435.625</v>
      </c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  <c r="AZ4440" s="164"/>
      <c r="BA4440" s="164"/>
      <c r="BB4440" s="164"/>
      <c r="BC4440" s="164"/>
      <c r="BD4440" s="164"/>
      <c r="BE4440" s="164"/>
      <c r="BF4440" s="164"/>
      <c r="BG4440" s="164"/>
      <c r="BH4440" s="164"/>
      <c r="BI4440" s="164"/>
      <c r="BJ4440" s="164"/>
      <c r="BK4440" s="164"/>
      <c r="BL4440" s="164"/>
      <c r="BM4440" s="164"/>
      <c r="BN4440" s="164"/>
      <c r="BO4440" s="164"/>
      <c r="BP4440" s="164"/>
      <c r="BQ4440" s="164"/>
      <c r="BR4440" s="164"/>
      <c r="BS4440" s="164"/>
      <c r="BT4440" s="164"/>
      <c r="BU4440" s="164"/>
      <c r="BV4440" s="164"/>
      <c r="BW4440" s="164"/>
      <c r="BX4440" s="164"/>
      <c r="BY4440" s="164"/>
      <c r="BZ4440" s="164"/>
      <c r="CA4440" s="164"/>
      <c r="CB4440" s="164"/>
      <c r="CC4440" s="164"/>
      <c r="CD4440" s="164"/>
      <c r="CE4440" s="164"/>
      <c r="CF4440" s="164"/>
      <c r="CG4440" s="164"/>
      <c r="CH4440" s="164"/>
      <c r="CI4440" s="164"/>
      <c r="CJ4440" s="164"/>
      <c r="CK4440" s="164"/>
      <c r="CL4440" s="164"/>
      <c r="CM4440" s="164"/>
      <c r="CN4440" s="164"/>
      <c r="CO4440" s="164"/>
      <c r="CP4440" s="164"/>
      <c r="CQ4440" s="164"/>
      <c r="CR4440" s="164"/>
      <c r="CS4440" s="164"/>
      <c r="CT4440" s="164"/>
      <c r="CU4440" s="164"/>
      <c r="CV4440" s="164"/>
      <c r="CW4440" s="164"/>
      <c r="CX4440" s="164"/>
      <c r="CY4440" s="164"/>
      <c r="CZ4440" s="164"/>
      <c r="DA4440" s="164"/>
      <c r="DB4440" s="164"/>
      <c r="DC4440" s="164"/>
      <c r="DD4440" s="164"/>
      <c r="DE4440" s="164"/>
      <c r="DF4440" s="164"/>
      <c r="DG4440" s="164"/>
      <c r="DH4440" s="164"/>
      <c r="DI4440" s="164"/>
      <c r="DJ4440" s="164"/>
      <c r="DK4440" s="164"/>
      <c r="DL4440" s="164"/>
      <c r="DM4440" s="164"/>
      <c r="DN4440" s="164"/>
      <c r="DO4440" s="164"/>
      <c r="DP4440" s="164"/>
      <c r="DQ4440" s="164"/>
      <c r="DR4440" s="164"/>
      <c r="DS4440" s="164"/>
      <c r="DT4440" s="164"/>
      <c r="DU4440" s="164"/>
      <c r="DV4440" s="164"/>
      <c r="DW4440" s="164"/>
      <c r="DX4440" s="164"/>
      <c r="DY4440" s="164"/>
      <c r="DZ4440" s="164"/>
      <c r="EA4440" s="164"/>
      <c r="EB4440" s="164"/>
      <c r="EC4440" s="164"/>
      <c r="ED4440" s="164"/>
      <c r="EE4440" s="164"/>
      <c r="EF4440" s="164"/>
      <c r="EG4440" s="164"/>
      <c r="EH4440" s="164"/>
      <c r="EI4440" s="164"/>
      <c r="EJ4440" s="164"/>
      <c r="EK4440" s="164"/>
      <c r="EL4440" s="164"/>
      <c r="EM4440" s="164"/>
      <c r="EN4440" s="164"/>
      <c r="EO4440" s="164"/>
      <c r="EP4440" s="164"/>
      <c r="EQ4440" s="164"/>
      <c r="ER4440" s="164"/>
      <c r="ES4440" s="164"/>
      <c r="ET4440" s="164"/>
      <c r="EU4440" s="164"/>
      <c r="EV4440" s="164"/>
      <c r="EW4440" s="164"/>
      <c r="EX4440" s="164"/>
      <c r="EY4440" s="164"/>
      <c r="EZ4440" s="164"/>
      <c r="FA4440" s="164"/>
      <c r="FB4440" s="164"/>
      <c r="FC4440" s="164"/>
      <c r="FD4440" s="164"/>
      <c r="FE4440" s="164"/>
      <c r="FF4440" s="164"/>
      <c r="FG4440" s="164"/>
      <c r="FH4440" s="164"/>
      <c r="FI4440" s="164"/>
      <c r="FJ4440" s="164"/>
      <c r="FK4440" s="164"/>
      <c r="FL4440" s="164"/>
      <c r="FM4440" s="164"/>
      <c r="FN4440" s="164"/>
      <c r="FO4440" s="164"/>
      <c r="FP4440" s="164"/>
      <c r="FQ4440" s="164"/>
      <c r="FR4440" s="164"/>
      <c r="FS4440" s="164"/>
      <c r="FT4440" s="164"/>
      <c r="FU4440" s="164"/>
      <c r="FV4440" s="164"/>
      <c r="FW4440" s="164"/>
      <c r="FX4440" s="164"/>
      <c r="FY4440" s="164"/>
      <c r="FZ4440" s="164"/>
      <c r="GA4440" s="164"/>
      <c r="GB4440" s="164"/>
      <c r="GC4440" s="164"/>
      <c r="GD4440" s="164"/>
      <c r="GE4440" s="164"/>
      <c r="GF4440" s="164"/>
      <c r="GG4440" s="164"/>
      <c r="GH4440" s="164"/>
      <c r="GI4440" s="164"/>
      <c r="GJ4440" s="164"/>
      <c r="GK4440" s="164"/>
    </row>
    <row r="4441" spans="1:193" ht="12.75" customHeight="1" x14ac:dyDescent="0.25">
      <c r="A4441" s="15"/>
      <c r="B4441" s="87" t="s">
        <v>211</v>
      </c>
      <c r="C4441" s="92" t="s">
        <v>2555</v>
      </c>
      <c r="D4441" s="88" t="s">
        <v>5228</v>
      </c>
      <c r="E4441" s="64" t="s">
        <v>169</v>
      </c>
      <c r="F4441" s="89" t="s">
        <v>5049</v>
      </c>
      <c r="G4441" s="62">
        <v>1573.125</v>
      </c>
    </row>
    <row r="4442" spans="1:193" s="26" customFormat="1" ht="12.75" customHeight="1" x14ac:dyDescent="0.25">
      <c r="A4442" s="34"/>
      <c r="B4442" s="87" t="s">
        <v>3071</v>
      </c>
      <c r="C4442" s="92" t="s">
        <v>2555</v>
      </c>
      <c r="D4442" s="88" t="s">
        <v>5228</v>
      </c>
      <c r="E4442" s="64" t="s">
        <v>169</v>
      </c>
      <c r="F4442" s="89" t="s">
        <v>5049</v>
      </c>
      <c r="G4442" s="62">
        <v>2435.625</v>
      </c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  <c r="AZ4442" s="164"/>
      <c r="BA4442" s="164"/>
      <c r="BB4442" s="164"/>
      <c r="BC4442" s="164"/>
      <c r="BD4442" s="164"/>
      <c r="BE4442" s="164"/>
      <c r="BF4442" s="164"/>
      <c r="BG4442" s="164"/>
      <c r="BH4442" s="164"/>
      <c r="BI4442" s="164"/>
      <c r="BJ4442" s="164"/>
      <c r="BK4442" s="164"/>
      <c r="BL4442" s="164"/>
      <c r="BM4442" s="164"/>
      <c r="BN4442" s="164"/>
      <c r="BO4442" s="164"/>
      <c r="BP4442" s="164"/>
      <c r="BQ4442" s="164"/>
      <c r="BR4442" s="164"/>
      <c r="BS4442" s="164"/>
      <c r="BT4442" s="164"/>
      <c r="BU4442" s="164"/>
      <c r="BV4442" s="164"/>
      <c r="BW4442" s="164"/>
      <c r="BX4442" s="164"/>
      <c r="BY4442" s="164"/>
      <c r="BZ4442" s="164"/>
      <c r="CA4442" s="164"/>
      <c r="CB4442" s="164"/>
      <c r="CC4442" s="164"/>
      <c r="CD4442" s="164"/>
      <c r="CE4442" s="164"/>
      <c r="CF4442" s="164"/>
      <c r="CG4442" s="164"/>
      <c r="CH4442" s="164"/>
      <c r="CI4442" s="164"/>
      <c r="CJ4442" s="164"/>
      <c r="CK4442" s="164"/>
      <c r="CL4442" s="164"/>
      <c r="CM4442" s="164"/>
      <c r="CN4442" s="164"/>
      <c r="CO4442" s="164"/>
      <c r="CP4442" s="164"/>
      <c r="CQ4442" s="164"/>
      <c r="CR4442" s="164"/>
      <c r="CS4442" s="164"/>
      <c r="CT4442" s="164"/>
      <c r="CU4442" s="164"/>
      <c r="CV4442" s="164"/>
      <c r="CW4442" s="164"/>
      <c r="CX4442" s="164"/>
      <c r="CY4442" s="164"/>
      <c r="CZ4442" s="164"/>
      <c r="DA4442" s="164"/>
      <c r="DB4442" s="164"/>
      <c r="DC4442" s="164"/>
      <c r="DD4442" s="164"/>
      <c r="DE4442" s="164"/>
      <c r="DF4442" s="164"/>
      <c r="DG4442" s="164"/>
      <c r="DH4442" s="164"/>
      <c r="DI4442" s="164"/>
      <c r="DJ4442" s="164"/>
      <c r="DK4442" s="164"/>
      <c r="DL4442" s="164"/>
      <c r="DM4442" s="164"/>
      <c r="DN4442" s="164"/>
      <c r="DO4442" s="164"/>
      <c r="DP4442" s="164"/>
      <c r="DQ4442" s="164"/>
      <c r="DR4442" s="164"/>
      <c r="DS4442" s="164"/>
      <c r="DT4442" s="164"/>
      <c r="DU4442" s="164"/>
      <c r="DV4442" s="164"/>
      <c r="DW4442" s="164"/>
      <c r="DX4442" s="164"/>
      <c r="DY4442" s="164"/>
      <c r="DZ4442" s="164"/>
      <c r="EA4442" s="164"/>
      <c r="EB4442" s="164"/>
      <c r="EC4442" s="164"/>
      <c r="ED4442" s="164"/>
      <c r="EE4442" s="164"/>
      <c r="EF4442" s="164"/>
      <c r="EG4442" s="164"/>
      <c r="EH4442" s="164"/>
      <c r="EI4442" s="164"/>
      <c r="EJ4442" s="164"/>
      <c r="EK4442" s="164"/>
      <c r="EL4442" s="164"/>
      <c r="EM4442" s="164"/>
      <c r="EN4442" s="164"/>
      <c r="EO4442" s="164"/>
      <c r="EP4442" s="164"/>
      <c r="EQ4442" s="164"/>
      <c r="ER4442" s="164"/>
      <c r="ES4442" s="164"/>
      <c r="ET4442" s="164"/>
      <c r="EU4442" s="164"/>
      <c r="EV4442" s="164"/>
      <c r="EW4442" s="164"/>
      <c r="EX4442" s="164"/>
      <c r="EY4442" s="164"/>
      <c r="EZ4442" s="164"/>
      <c r="FA4442" s="164"/>
      <c r="FB4442" s="164"/>
      <c r="FC4442" s="164"/>
      <c r="FD4442" s="164"/>
      <c r="FE4442" s="164"/>
      <c r="FF4442" s="164"/>
      <c r="FG4442" s="164"/>
      <c r="FH4442" s="164"/>
      <c r="FI4442" s="164"/>
      <c r="FJ4442" s="164"/>
      <c r="FK4442" s="164"/>
      <c r="FL4442" s="164"/>
      <c r="FM4442" s="164"/>
      <c r="FN4442" s="164"/>
      <c r="FO4442" s="164"/>
      <c r="FP4442" s="164"/>
      <c r="FQ4442" s="164"/>
      <c r="FR4442" s="164"/>
      <c r="FS4442" s="164"/>
      <c r="FT4442" s="164"/>
      <c r="FU4442" s="164"/>
      <c r="FV4442" s="164"/>
      <c r="FW4442" s="164"/>
      <c r="FX4442" s="164"/>
      <c r="FY4442" s="164"/>
      <c r="FZ4442" s="164"/>
      <c r="GA4442" s="164"/>
      <c r="GB4442" s="164"/>
      <c r="GC4442" s="164"/>
      <c r="GD4442" s="164"/>
      <c r="GE4442" s="164"/>
      <c r="GF4442" s="164"/>
      <c r="GG4442" s="164"/>
      <c r="GH4442" s="164"/>
      <c r="GI4442" s="164"/>
      <c r="GJ4442" s="164"/>
      <c r="GK4442" s="164"/>
    </row>
    <row r="4443" spans="1:193" s="26" customFormat="1" ht="12.75" customHeight="1" x14ac:dyDescent="0.25">
      <c r="A4443" s="34"/>
      <c r="B4443" s="87" t="s">
        <v>3072</v>
      </c>
      <c r="C4443" s="92" t="s">
        <v>2555</v>
      </c>
      <c r="D4443" s="88" t="s">
        <v>5228</v>
      </c>
      <c r="E4443" s="64" t="s">
        <v>169</v>
      </c>
      <c r="F4443" s="89" t="s">
        <v>5049</v>
      </c>
      <c r="G4443" s="62">
        <v>2435.625</v>
      </c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  <c r="AZ4443" s="164"/>
      <c r="BA4443" s="164"/>
      <c r="BB4443" s="164"/>
      <c r="BC4443" s="164"/>
      <c r="BD4443" s="164"/>
      <c r="BE4443" s="164"/>
      <c r="BF4443" s="164"/>
      <c r="BG4443" s="164"/>
      <c r="BH4443" s="164"/>
      <c r="BI4443" s="164"/>
      <c r="BJ4443" s="164"/>
      <c r="BK4443" s="164"/>
      <c r="BL4443" s="164"/>
      <c r="BM4443" s="164"/>
      <c r="BN4443" s="164"/>
      <c r="BO4443" s="164"/>
      <c r="BP4443" s="164"/>
      <c r="BQ4443" s="164"/>
      <c r="BR4443" s="164"/>
      <c r="BS4443" s="164"/>
      <c r="BT4443" s="164"/>
      <c r="BU4443" s="164"/>
      <c r="BV4443" s="164"/>
      <c r="BW4443" s="164"/>
      <c r="BX4443" s="164"/>
      <c r="BY4443" s="164"/>
      <c r="BZ4443" s="164"/>
      <c r="CA4443" s="164"/>
      <c r="CB4443" s="164"/>
      <c r="CC4443" s="164"/>
      <c r="CD4443" s="164"/>
      <c r="CE4443" s="164"/>
      <c r="CF4443" s="164"/>
      <c r="CG4443" s="164"/>
      <c r="CH4443" s="164"/>
      <c r="CI4443" s="164"/>
      <c r="CJ4443" s="164"/>
      <c r="CK4443" s="164"/>
      <c r="CL4443" s="164"/>
      <c r="CM4443" s="164"/>
      <c r="CN4443" s="164"/>
      <c r="CO4443" s="164"/>
      <c r="CP4443" s="164"/>
      <c r="CQ4443" s="164"/>
      <c r="CR4443" s="164"/>
      <c r="CS4443" s="164"/>
      <c r="CT4443" s="164"/>
      <c r="CU4443" s="164"/>
      <c r="CV4443" s="164"/>
      <c r="CW4443" s="164"/>
      <c r="CX4443" s="164"/>
      <c r="CY4443" s="164"/>
      <c r="CZ4443" s="164"/>
      <c r="DA4443" s="164"/>
      <c r="DB4443" s="164"/>
      <c r="DC4443" s="164"/>
      <c r="DD4443" s="164"/>
      <c r="DE4443" s="164"/>
      <c r="DF4443" s="164"/>
      <c r="DG4443" s="164"/>
      <c r="DH4443" s="164"/>
      <c r="DI4443" s="164"/>
      <c r="DJ4443" s="164"/>
      <c r="DK4443" s="164"/>
      <c r="DL4443" s="164"/>
      <c r="DM4443" s="164"/>
      <c r="DN4443" s="164"/>
      <c r="DO4443" s="164"/>
      <c r="DP4443" s="164"/>
      <c r="DQ4443" s="164"/>
      <c r="DR4443" s="164"/>
      <c r="DS4443" s="164"/>
      <c r="DT4443" s="164"/>
      <c r="DU4443" s="164"/>
      <c r="DV4443" s="164"/>
      <c r="DW4443" s="164"/>
      <c r="DX4443" s="164"/>
      <c r="DY4443" s="164"/>
      <c r="DZ4443" s="164"/>
      <c r="EA4443" s="164"/>
      <c r="EB4443" s="164"/>
      <c r="EC4443" s="164"/>
      <c r="ED4443" s="164"/>
      <c r="EE4443" s="164"/>
      <c r="EF4443" s="164"/>
      <c r="EG4443" s="164"/>
      <c r="EH4443" s="164"/>
      <c r="EI4443" s="164"/>
      <c r="EJ4443" s="164"/>
      <c r="EK4443" s="164"/>
      <c r="EL4443" s="164"/>
      <c r="EM4443" s="164"/>
      <c r="EN4443" s="164"/>
      <c r="EO4443" s="164"/>
      <c r="EP4443" s="164"/>
      <c r="EQ4443" s="164"/>
      <c r="ER4443" s="164"/>
      <c r="ES4443" s="164"/>
      <c r="ET4443" s="164"/>
      <c r="EU4443" s="164"/>
      <c r="EV4443" s="164"/>
      <c r="EW4443" s="164"/>
      <c r="EX4443" s="164"/>
      <c r="EY4443" s="164"/>
      <c r="EZ4443" s="164"/>
      <c r="FA4443" s="164"/>
      <c r="FB4443" s="164"/>
      <c r="FC4443" s="164"/>
      <c r="FD4443" s="164"/>
      <c r="FE4443" s="164"/>
      <c r="FF4443" s="164"/>
      <c r="FG4443" s="164"/>
      <c r="FH4443" s="164"/>
      <c r="FI4443" s="164"/>
      <c r="FJ4443" s="164"/>
      <c r="FK4443" s="164"/>
      <c r="FL4443" s="164"/>
      <c r="FM4443" s="164"/>
      <c r="FN4443" s="164"/>
      <c r="FO4443" s="164"/>
      <c r="FP4443" s="164"/>
      <c r="FQ4443" s="164"/>
      <c r="FR4443" s="164"/>
      <c r="FS4443" s="164"/>
      <c r="FT4443" s="164"/>
      <c r="FU4443" s="164"/>
      <c r="FV4443" s="164"/>
      <c r="FW4443" s="164"/>
      <c r="FX4443" s="164"/>
      <c r="FY4443" s="164"/>
      <c r="FZ4443" s="164"/>
      <c r="GA4443" s="164"/>
      <c r="GB4443" s="164"/>
      <c r="GC4443" s="164"/>
      <c r="GD4443" s="164"/>
      <c r="GE4443" s="164"/>
      <c r="GF4443" s="164"/>
      <c r="GG4443" s="164"/>
      <c r="GH4443" s="164"/>
      <c r="GI4443" s="164"/>
      <c r="GJ4443" s="164"/>
      <c r="GK4443" s="164"/>
    </row>
    <row r="4444" spans="1:193" ht="12.75" customHeight="1" x14ac:dyDescent="0.25">
      <c r="A4444" s="15"/>
      <c r="B4444" s="87" t="s">
        <v>212</v>
      </c>
      <c r="C4444" s="92" t="s">
        <v>2556</v>
      </c>
      <c r="D4444" s="88" t="s">
        <v>5227</v>
      </c>
      <c r="E4444" s="64" t="s">
        <v>326</v>
      </c>
      <c r="F4444" s="89" t="s">
        <v>4761</v>
      </c>
      <c r="G4444" s="62">
        <v>2125</v>
      </c>
    </row>
    <row r="4445" spans="1:193" s="26" customFormat="1" ht="12.75" customHeight="1" x14ac:dyDescent="0.25">
      <c r="A4445" s="34"/>
      <c r="B4445" s="87" t="s">
        <v>3073</v>
      </c>
      <c r="C4445" s="92" t="s">
        <v>2556</v>
      </c>
      <c r="D4445" s="88" t="s">
        <v>5227</v>
      </c>
      <c r="E4445" s="64" t="s">
        <v>326</v>
      </c>
      <c r="F4445" s="89" t="s">
        <v>4761</v>
      </c>
      <c r="G4445" s="62">
        <v>2812.5</v>
      </c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  <c r="AZ4445" s="164"/>
      <c r="BA4445" s="164"/>
      <c r="BB4445" s="164"/>
      <c r="BC4445" s="164"/>
      <c r="BD4445" s="164"/>
      <c r="BE4445" s="164"/>
      <c r="BF4445" s="164"/>
      <c r="BG4445" s="164"/>
      <c r="BH4445" s="164"/>
      <c r="BI4445" s="164"/>
      <c r="BJ4445" s="164"/>
      <c r="BK4445" s="164"/>
      <c r="BL4445" s="164"/>
      <c r="BM4445" s="164"/>
      <c r="BN4445" s="164"/>
      <c r="BO4445" s="164"/>
      <c r="BP4445" s="164"/>
      <c r="BQ4445" s="164"/>
      <c r="BR4445" s="164"/>
      <c r="BS4445" s="164"/>
      <c r="BT4445" s="164"/>
      <c r="BU4445" s="164"/>
      <c r="BV4445" s="164"/>
      <c r="BW4445" s="164"/>
      <c r="BX4445" s="164"/>
      <c r="BY4445" s="164"/>
      <c r="BZ4445" s="164"/>
      <c r="CA4445" s="164"/>
      <c r="CB4445" s="164"/>
      <c r="CC4445" s="164"/>
      <c r="CD4445" s="164"/>
      <c r="CE4445" s="164"/>
      <c r="CF4445" s="164"/>
      <c r="CG4445" s="164"/>
      <c r="CH4445" s="164"/>
      <c r="CI4445" s="164"/>
      <c r="CJ4445" s="164"/>
      <c r="CK4445" s="164"/>
      <c r="CL4445" s="164"/>
      <c r="CM4445" s="164"/>
      <c r="CN4445" s="164"/>
      <c r="CO4445" s="164"/>
      <c r="CP4445" s="164"/>
      <c r="CQ4445" s="164"/>
      <c r="CR4445" s="164"/>
      <c r="CS4445" s="164"/>
      <c r="CT4445" s="164"/>
      <c r="CU4445" s="164"/>
      <c r="CV4445" s="164"/>
      <c r="CW4445" s="164"/>
      <c r="CX4445" s="164"/>
      <c r="CY4445" s="164"/>
      <c r="CZ4445" s="164"/>
      <c r="DA4445" s="164"/>
      <c r="DB4445" s="164"/>
      <c r="DC4445" s="164"/>
      <c r="DD4445" s="164"/>
      <c r="DE4445" s="164"/>
      <c r="DF4445" s="164"/>
      <c r="DG4445" s="164"/>
      <c r="DH4445" s="164"/>
      <c r="DI4445" s="164"/>
      <c r="DJ4445" s="164"/>
      <c r="DK4445" s="164"/>
      <c r="DL4445" s="164"/>
      <c r="DM4445" s="164"/>
      <c r="DN4445" s="164"/>
      <c r="DO4445" s="164"/>
      <c r="DP4445" s="164"/>
      <c r="DQ4445" s="164"/>
      <c r="DR4445" s="164"/>
      <c r="DS4445" s="164"/>
      <c r="DT4445" s="164"/>
      <c r="DU4445" s="164"/>
      <c r="DV4445" s="164"/>
      <c r="DW4445" s="164"/>
      <c r="DX4445" s="164"/>
      <c r="DY4445" s="164"/>
      <c r="DZ4445" s="164"/>
      <c r="EA4445" s="164"/>
      <c r="EB4445" s="164"/>
      <c r="EC4445" s="164"/>
      <c r="ED4445" s="164"/>
      <c r="EE4445" s="164"/>
      <c r="EF4445" s="164"/>
      <c r="EG4445" s="164"/>
      <c r="EH4445" s="164"/>
      <c r="EI4445" s="164"/>
      <c r="EJ4445" s="164"/>
      <c r="EK4445" s="164"/>
      <c r="EL4445" s="164"/>
      <c r="EM4445" s="164"/>
      <c r="EN4445" s="164"/>
      <c r="EO4445" s="164"/>
      <c r="EP4445" s="164"/>
      <c r="EQ4445" s="164"/>
      <c r="ER4445" s="164"/>
      <c r="ES4445" s="164"/>
      <c r="ET4445" s="164"/>
      <c r="EU4445" s="164"/>
      <c r="EV4445" s="164"/>
      <c r="EW4445" s="164"/>
      <c r="EX4445" s="164"/>
      <c r="EY4445" s="164"/>
      <c r="EZ4445" s="164"/>
      <c r="FA4445" s="164"/>
      <c r="FB4445" s="164"/>
      <c r="FC4445" s="164"/>
      <c r="FD4445" s="164"/>
      <c r="FE4445" s="164"/>
      <c r="FF4445" s="164"/>
      <c r="FG4445" s="164"/>
      <c r="FH4445" s="164"/>
      <c r="FI4445" s="164"/>
      <c r="FJ4445" s="164"/>
      <c r="FK4445" s="164"/>
      <c r="FL4445" s="164"/>
      <c r="FM4445" s="164"/>
      <c r="FN4445" s="164"/>
      <c r="FO4445" s="164"/>
      <c r="FP4445" s="164"/>
      <c r="FQ4445" s="164"/>
      <c r="FR4445" s="164"/>
      <c r="FS4445" s="164"/>
      <c r="FT4445" s="164"/>
      <c r="FU4445" s="164"/>
      <c r="FV4445" s="164"/>
      <c r="FW4445" s="164"/>
      <c r="FX4445" s="164"/>
      <c r="FY4445" s="164"/>
      <c r="FZ4445" s="164"/>
      <c r="GA4445" s="164"/>
      <c r="GB4445" s="164"/>
      <c r="GC4445" s="164"/>
      <c r="GD4445" s="164"/>
      <c r="GE4445" s="164"/>
      <c r="GF4445" s="164"/>
      <c r="GG4445" s="164"/>
      <c r="GH4445" s="164"/>
      <c r="GI4445" s="164"/>
      <c r="GJ4445" s="164"/>
      <c r="GK4445" s="164"/>
    </row>
    <row r="4446" spans="1:193" s="26" customFormat="1" ht="12.75" customHeight="1" x14ac:dyDescent="0.25">
      <c r="A4446" s="34"/>
      <c r="B4446" s="87" t="s">
        <v>3074</v>
      </c>
      <c r="C4446" s="92" t="s">
        <v>2556</v>
      </c>
      <c r="D4446" s="88" t="s">
        <v>5227</v>
      </c>
      <c r="E4446" s="64" t="s">
        <v>326</v>
      </c>
      <c r="F4446" s="89" t="s">
        <v>4761</v>
      </c>
      <c r="G4446" s="62">
        <v>2812.5</v>
      </c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  <c r="AZ4446" s="164"/>
      <c r="BA4446" s="164"/>
      <c r="BB4446" s="164"/>
      <c r="BC4446" s="164"/>
      <c r="BD4446" s="164"/>
      <c r="BE4446" s="164"/>
      <c r="BF4446" s="164"/>
      <c r="BG4446" s="164"/>
      <c r="BH4446" s="164"/>
      <c r="BI4446" s="164"/>
      <c r="BJ4446" s="164"/>
      <c r="BK4446" s="164"/>
      <c r="BL4446" s="164"/>
      <c r="BM4446" s="164"/>
      <c r="BN4446" s="164"/>
      <c r="BO4446" s="164"/>
      <c r="BP4446" s="164"/>
      <c r="BQ4446" s="164"/>
      <c r="BR4446" s="164"/>
      <c r="BS4446" s="164"/>
      <c r="BT4446" s="164"/>
      <c r="BU4446" s="164"/>
      <c r="BV4446" s="164"/>
      <c r="BW4446" s="164"/>
      <c r="BX4446" s="164"/>
      <c r="BY4446" s="164"/>
      <c r="BZ4446" s="164"/>
      <c r="CA4446" s="164"/>
      <c r="CB4446" s="164"/>
      <c r="CC4446" s="164"/>
      <c r="CD4446" s="164"/>
      <c r="CE4446" s="164"/>
      <c r="CF4446" s="164"/>
      <c r="CG4446" s="164"/>
      <c r="CH4446" s="164"/>
      <c r="CI4446" s="164"/>
      <c r="CJ4446" s="164"/>
      <c r="CK4446" s="164"/>
      <c r="CL4446" s="164"/>
      <c r="CM4446" s="164"/>
      <c r="CN4446" s="164"/>
      <c r="CO4446" s="164"/>
      <c r="CP4446" s="164"/>
      <c r="CQ4446" s="164"/>
      <c r="CR4446" s="164"/>
      <c r="CS4446" s="164"/>
      <c r="CT4446" s="164"/>
      <c r="CU4446" s="164"/>
      <c r="CV4446" s="164"/>
      <c r="CW4446" s="164"/>
      <c r="CX4446" s="164"/>
      <c r="CY4446" s="164"/>
      <c r="CZ4446" s="164"/>
      <c r="DA4446" s="164"/>
      <c r="DB4446" s="164"/>
      <c r="DC4446" s="164"/>
      <c r="DD4446" s="164"/>
      <c r="DE4446" s="164"/>
      <c r="DF4446" s="164"/>
      <c r="DG4446" s="164"/>
      <c r="DH4446" s="164"/>
      <c r="DI4446" s="164"/>
      <c r="DJ4446" s="164"/>
      <c r="DK4446" s="164"/>
      <c r="DL4446" s="164"/>
      <c r="DM4446" s="164"/>
      <c r="DN4446" s="164"/>
      <c r="DO4446" s="164"/>
      <c r="DP4446" s="164"/>
      <c r="DQ4446" s="164"/>
      <c r="DR4446" s="164"/>
      <c r="DS4446" s="164"/>
      <c r="DT4446" s="164"/>
      <c r="DU4446" s="164"/>
      <c r="DV4446" s="164"/>
      <c r="DW4446" s="164"/>
      <c r="DX4446" s="164"/>
      <c r="DY4446" s="164"/>
      <c r="DZ4446" s="164"/>
      <c r="EA4446" s="164"/>
      <c r="EB4446" s="164"/>
      <c r="EC4446" s="164"/>
      <c r="ED4446" s="164"/>
      <c r="EE4446" s="164"/>
      <c r="EF4446" s="164"/>
      <c r="EG4446" s="164"/>
      <c r="EH4446" s="164"/>
      <c r="EI4446" s="164"/>
      <c r="EJ4446" s="164"/>
      <c r="EK4446" s="164"/>
      <c r="EL4446" s="164"/>
      <c r="EM4446" s="164"/>
      <c r="EN4446" s="164"/>
      <c r="EO4446" s="164"/>
      <c r="EP4446" s="164"/>
      <c r="EQ4446" s="164"/>
      <c r="ER4446" s="164"/>
      <c r="ES4446" s="164"/>
      <c r="ET4446" s="164"/>
      <c r="EU4446" s="164"/>
      <c r="EV4446" s="164"/>
      <c r="EW4446" s="164"/>
      <c r="EX4446" s="164"/>
      <c r="EY4446" s="164"/>
      <c r="EZ4446" s="164"/>
      <c r="FA4446" s="164"/>
      <c r="FB4446" s="164"/>
      <c r="FC4446" s="164"/>
      <c r="FD4446" s="164"/>
      <c r="FE4446" s="164"/>
      <c r="FF4446" s="164"/>
      <c r="FG4446" s="164"/>
      <c r="FH4446" s="164"/>
      <c r="FI4446" s="164"/>
      <c r="FJ4446" s="164"/>
      <c r="FK4446" s="164"/>
      <c r="FL4446" s="164"/>
      <c r="FM4446" s="164"/>
      <c r="FN4446" s="164"/>
      <c r="FO4446" s="164"/>
      <c r="FP4446" s="164"/>
      <c r="FQ4446" s="164"/>
      <c r="FR4446" s="164"/>
      <c r="FS4446" s="164"/>
      <c r="FT4446" s="164"/>
      <c r="FU4446" s="164"/>
      <c r="FV4446" s="164"/>
      <c r="FW4446" s="164"/>
      <c r="FX4446" s="164"/>
      <c r="FY4446" s="164"/>
      <c r="FZ4446" s="164"/>
      <c r="GA4446" s="164"/>
      <c r="GB4446" s="164"/>
      <c r="GC4446" s="164"/>
      <c r="GD4446" s="164"/>
      <c r="GE4446" s="164"/>
      <c r="GF4446" s="164"/>
      <c r="GG4446" s="164"/>
      <c r="GH4446" s="164"/>
      <c r="GI4446" s="164"/>
      <c r="GJ4446" s="164"/>
      <c r="GK4446" s="164"/>
    </row>
    <row r="4447" spans="1:193" ht="12.75" customHeight="1" x14ac:dyDescent="0.25">
      <c r="A4447" s="15"/>
      <c r="B4447" s="87" t="s">
        <v>213</v>
      </c>
      <c r="C4447" s="92" t="s">
        <v>2556</v>
      </c>
      <c r="D4447" s="88" t="s">
        <v>5227</v>
      </c>
      <c r="E4447" s="64" t="s">
        <v>169</v>
      </c>
      <c r="F4447" s="89" t="s">
        <v>5162</v>
      </c>
      <c r="G4447" s="62">
        <v>2125</v>
      </c>
    </row>
    <row r="4448" spans="1:193" s="26" customFormat="1" ht="12.75" customHeight="1" x14ac:dyDescent="0.25">
      <c r="A4448" s="34"/>
      <c r="B4448" s="87" t="s">
        <v>3075</v>
      </c>
      <c r="C4448" s="92" t="s">
        <v>2556</v>
      </c>
      <c r="D4448" s="88" t="s">
        <v>5227</v>
      </c>
      <c r="E4448" s="64" t="s">
        <v>169</v>
      </c>
      <c r="F4448" s="89" t="s">
        <v>5162</v>
      </c>
      <c r="G4448" s="62">
        <v>2812.5</v>
      </c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  <c r="AZ4448" s="164"/>
      <c r="BA4448" s="164"/>
      <c r="BB4448" s="164"/>
      <c r="BC4448" s="164"/>
      <c r="BD4448" s="164"/>
      <c r="BE4448" s="164"/>
      <c r="BF4448" s="164"/>
      <c r="BG4448" s="164"/>
      <c r="BH4448" s="164"/>
      <c r="BI4448" s="164"/>
      <c r="BJ4448" s="164"/>
      <c r="BK4448" s="164"/>
      <c r="BL4448" s="164"/>
      <c r="BM4448" s="164"/>
      <c r="BN4448" s="164"/>
      <c r="BO4448" s="164"/>
      <c r="BP4448" s="164"/>
      <c r="BQ4448" s="164"/>
      <c r="BR4448" s="164"/>
      <c r="BS4448" s="164"/>
      <c r="BT4448" s="164"/>
      <c r="BU4448" s="164"/>
      <c r="BV4448" s="164"/>
      <c r="BW4448" s="164"/>
      <c r="BX4448" s="164"/>
      <c r="BY4448" s="164"/>
      <c r="BZ4448" s="164"/>
      <c r="CA4448" s="164"/>
      <c r="CB4448" s="164"/>
      <c r="CC4448" s="164"/>
      <c r="CD4448" s="164"/>
      <c r="CE4448" s="164"/>
      <c r="CF4448" s="164"/>
      <c r="CG4448" s="164"/>
      <c r="CH4448" s="164"/>
      <c r="CI4448" s="164"/>
      <c r="CJ4448" s="164"/>
      <c r="CK4448" s="164"/>
      <c r="CL4448" s="164"/>
      <c r="CM4448" s="164"/>
      <c r="CN4448" s="164"/>
      <c r="CO4448" s="164"/>
      <c r="CP4448" s="164"/>
      <c r="CQ4448" s="164"/>
      <c r="CR4448" s="164"/>
      <c r="CS4448" s="164"/>
      <c r="CT4448" s="164"/>
      <c r="CU4448" s="164"/>
      <c r="CV4448" s="164"/>
      <c r="CW4448" s="164"/>
      <c r="CX4448" s="164"/>
      <c r="CY4448" s="164"/>
      <c r="CZ4448" s="164"/>
      <c r="DA4448" s="164"/>
      <c r="DB4448" s="164"/>
      <c r="DC4448" s="164"/>
      <c r="DD4448" s="164"/>
      <c r="DE4448" s="164"/>
      <c r="DF4448" s="164"/>
      <c r="DG4448" s="164"/>
      <c r="DH4448" s="164"/>
      <c r="DI4448" s="164"/>
      <c r="DJ4448" s="164"/>
      <c r="DK4448" s="164"/>
      <c r="DL4448" s="164"/>
      <c r="DM4448" s="164"/>
      <c r="DN4448" s="164"/>
      <c r="DO4448" s="164"/>
      <c r="DP4448" s="164"/>
      <c r="DQ4448" s="164"/>
      <c r="DR4448" s="164"/>
      <c r="DS4448" s="164"/>
      <c r="DT4448" s="164"/>
      <c r="DU4448" s="164"/>
      <c r="DV4448" s="164"/>
      <c r="DW4448" s="164"/>
      <c r="DX4448" s="164"/>
      <c r="DY4448" s="164"/>
      <c r="DZ4448" s="164"/>
      <c r="EA4448" s="164"/>
      <c r="EB4448" s="164"/>
      <c r="EC4448" s="164"/>
      <c r="ED4448" s="164"/>
      <c r="EE4448" s="164"/>
      <c r="EF4448" s="164"/>
      <c r="EG4448" s="164"/>
      <c r="EH4448" s="164"/>
      <c r="EI4448" s="164"/>
      <c r="EJ4448" s="164"/>
      <c r="EK4448" s="164"/>
      <c r="EL4448" s="164"/>
      <c r="EM4448" s="164"/>
      <c r="EN4448" s="164"/>
      <c r="EO4448" s="164"/>
      <c r="EP4448" s="164"/>
      <c r="EQ4448" s="164"/>
      <c r="ER4448" s="164"/>
      <c r="ES4448" s="164"/>
      <c r="ET4448" s="164"/>
      <c r="EU4448" s="164"/>
      <c r="EV4448" s="164"/>
      <c r="EW4448" s="164"/>
      <c r="EX4448" s="164"/>
      <c r="EY4448" s="164"/>
      <c r="EZ4448" s="164"/>
      <c r="FA4448" s="164"/>
      <c r="FB4448" s="164"/>
      <c r="FC4448" s="164"/>
      <c r="FD4448" s="164"/>
      <c r="FE4448" s="164"/>
      <c r="FF4448" s="164"/>
      <c r="FG4448" s="164"/>
      <c r="FH4448" s="164"/>
      <c r="FI4448" s="164"/>
      <c r="FJ4448" s="164"/>
      <c r="FK4448" s="164"/>
      <c r="FL4448" s="164"/>
      <c r="FM4448" s="164"/>
      <c r="FN4448" s="164"/>
      <c r="FO4448" s="164"/>
      <c r="FP4448" s="164"/>
      <c r="FQ4448" s="164"/>
      <c r="FR4448" s="164"/>
      <c r="FS4448" s="164"/>
      <c r="FT4448" s="164"/>
      <c r="FU4448" s="164"/>
      <c r="FV4448" s="164"/>
      <c r="FW4448" s="164"/>
      <c r="FX4448" s="164"/>
      <c r="FY4448" s="164"/>
      <c r="FZ4448" s="164"/>
      <c r="GA4448" s="164"/>
      <c r="GB4448" s="164"/>
      <c r="GC4448" s="164"/>
      <c r="GD4448" s="164"/>
      <c r="GE4448" s="164"/>
      <c r="GF4448" s="164"/>
      <c r="GG4448" s="164"/>
      <c r="GH4448" s="164"/>
      <c r="GI4448" s="164"/>
      <c r="GJ4448" s="164"/>
      <c r="GK4448" s="164"/>
    </row>
    <row r="4449" spans="1:193" s="26" customFormat="1" ht="12.75" customHeight="1" x14ac:dyDescent="0.25">
      <c r="A4449" s="34"/>
      <c r="B4449" s="87" t="s">
        <v>3076</v>
      </c>
      <c r="C4449" s="92" t="s">
        <v>2556</v>
      </c>
      <c r="D4449" s="88" t="s">
        <v>5227</v>
      </c>
      <c r="E4449" s="64" t="s">
        <v>169</v>
      </c>
      <c r="F4449" s="89" t="s">
        <v>5162</v>
      </c>
      <c r="G4449" s="62">
        <v>2812.5</v>
      </c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  <c r="AZ4449" s="164"/>
      <c r="BA4449" s="164"/>
      <c r="BB4449" s="164"/>
      <c r="BC4449" s="164"/>
      <c r="BD4449" s="164"/>
      <c r="BE4449" s="164"/>
      <c r="BF4449" s="164"/>
      <c r="BG4449" s="164"/>
      <c r="BH4449" s="164"/>
      <c r="BI4449" s="164"/>
      <c r="BJ4449" s="164"/>
      <c r="BK4449" s="164"/>
      <c r="BL4449" s="164"/>
      <c r="BM4449" s="164"/>
      <c r="BN4449" s="164"/>
      <c r="BO4449" s="164"/>
      <c r="BP4449" s="164"/>
      <c r="BQ4449" s="164"/>
      <c r="BR4449" s="164"/>
      <c r="BS4449" s="164"/>
      <c r="BT4449" s="164"/>
      <c r="BU4449" s="164"/>
      <c r="BV4449" s="164"/>
      <c r="BW4449" s="164"/>
      <c r="BX4449" s="164"/>
      <c r="BY4449" s="164"/>
      <c r="BZ4449" s="164"/>
      <c r="CA4449" s="164"/>
      <c r="CB4449" s="164"/>
      <c r="CC4449" s="164"/>
      <c r="CD4449" s="164"/>
      <c r="CE4449" s="164"/>
      <c r="CF4449" s="164"/>
      <c r="CG4449" s="164"/>
      <c r="CH4449" s="164"/>
      <c r="CI4449" s="164"/>
      <c r="CJ4449" s="164"/>
      <c r="CK4449" s="164"/>
      <c r="CL4449" s="164"/>
      <c r="CM4449" s="164"/>
      <c r="CN4449" s="164"/>
      <c r="CO4449" s="164"/>
      <c r="CP4449" s="164"/>
      <c r="CQ4449" s="164"/>
      <c r="CR4449" s="164"/>
      <c r="CS4449" s="164"/>
      <c r="CT4449" s="164"/>
      <c r="CU4449" s="164"/>
      <c r="CV4449" s="164"/>
      <c r="CW4449" s="164"/>
      <c r="CX4449" s="164"/>
      <c r="CY4449" s="164"/>
      <c r="CZ4449" s="164"/>
      <c r="DA4449" s="164"/>
      <c r="DB4449" s="164"/>
      <c r="DC4449" s="164"/>
      <c r="DD4449" s="164"/>
      <c r="DE4449" s="164"/>
      <c r="DF4449" s="164"/>
      <c r="DG4449" s="164"/>
      <c r="DH4449" s="164"/>
      <c r="DI4449" s="164"/>
      <c r="DJ4449" s="164"/>
      <c r="DK4449" s="164"/>
      <c r="DL4449" s="164"/>
      <c r="DM4449" s="164"/>
      <c r="DN4449" s="164"/>
      <c r="DO4449" s="164"/>
      <c r="DP4449" s="164"/>
      <c r="DQ4449" s="164"/>
      <c r="DR4449" s="164"/>
      <c r="DS4449" s="164"/>
      <c r="DT4449" s="164"/>
      <c r="DU4449" s="164"/>
      <c r="DV4449" s="164"/>
      <c r="DW4449" s="164"/>
      <c r="DX4449" s="164"/>
      <c r="DY4449" s="164"/>
      <c r="DZ4449" s="164"/>
      <c r="EA4449" s="164"/>
      <c r="EB4449" s="164"/>
      <c r="EC4449" s="164"/>
      <c r="ED4449" s="164"/>
      <c r="EE4449" s="164"/>
      <c r="EF4449" s="164"/>
      <c r="EG4449" s="164"/>
      <c r="EH4449" s="164"/>
      <c r="EI4449" s="164"/>
      <c r="EJ4449" s="164"/>
      <c r="EK4449" s="164"/>
      <c r="EL4449" s="164"/>
      <c r="EM4449" s="164"/>
      <c r="EN4449" s="164"/>
      <c r="EO4449" s="164"/>
      <c r="EP4449" s="164"/>
      <c r="EQ4449" s="164"/>
      <c r="ER4449" s="164"/>
      <c r="ES4449" s="164"/>
      <c r="ET4449" s="164"/>
      <c r="EU4449" s="164"/>
      <c r="EV4449" s="164"/>
      <c r="EW4449" s="164"/>
      <c r="EX4449" s="164"/>
      <c r="EY4449" s="164"/>
      <c r="EZ4449" s="164"/>
      <c r="FA4449" s="164"/>
      <c r="FB4449" s="164"/>
      <c r="FC4449" s="164"/>
      <c r="FD4449" s="164"/>
      <c r="FE4449" s="164"/>
      <c r="FF4449" s="164"/>
      <c r="FG4449" s="164"/>
      <c r="FH4449" s="164"/>
      <c r="FI4449" s="164"/>
      <c r="FJ4449" s="164"/>
      <c r="FK4449" s="164"/>
      <c r="FL4449" s="164"/>
      <c r="FM4449" s="164"/>
      <c r="FN4449" s="164"/>
      <c r="FO4449" s="164"/>
      <c r="FP4449" s="164"/>
      <c r="FQ4449" s="164"/>
      <c r="FR4449" s="164"/>
      <c r="FS4449" s="164"/>
      <c r="FT4449" s="164"/>
      <c r="FU4449" s="164"/>
      <c r="FV4449" s="164"/>
      <c r="FW4449" s="164"/>
      <c r="FX4449" s="164"/>
      <c r="FY4449" s="164"/>
      <c r="FZ4449" s="164"/>
      <c r="GA4449" s="164"/>
      <c r="GB4449" s="164"/>
      <c r="GC4449" s="164"/>
      <c r="GD4449" s="164"/>
      <c r="GE4449" s="164"/>
      <c r="GF4449" s="164"/>
      <c r="GG4449" s="164"/>
      <c r="GH4449" s="164"/>
      <c r="GI4449" s="164"/>
      <c r="GJ4449" s="164"/>
      <c r="GK4449" s="164"/>
    </row>
    <row r="4450" spans="1:193" ht="12.75" customHeight="1" x14ac:dyDescent="0.25">
      <c r="A4450" s="15"/>
      <c r="B4450" s="87" t="s">
        <v>214</v>
      </c>
      <c r="C4450" s="92" t="s">
        <v>2557</v>
      </c>
      <c r="D4450" s="88" t="s">
        <v>5301</v>
      </c>
      <c r="E4450" s="64" t="s">
        <v>326</v>
      </c>
      <c r="F4450" s="89" t="s">
        <v>5302</v>
      </c>
      <c r="G4450" s="62">
        <v>2791.875</v>
      </c>
    </row>
    <row r="4451" spans="1:193" s="26" customFormat="1" ht="12.75" customHeight="1" x14ac:dyDescent="0.25">
      <c r="A4451" s="34"/>
      <c r="B4451" s="87" t="s">
        <v>3077</v>
      </c>
      <c r="C4451" s="92" t="s">
        <v>2557</v>
      </c>
      <c r="D4451" s="88" t="s">
        <v>5301</v>
      </c>
      <c r="E4451" s="64" t="s">
        <v>326</v>
      </c>
      <c r="F4451" s="89" t="s">
        <v>5302</v>
      </c>
      <c r="G4451" s="62">
        <v>3366.875</v>
      </c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  <c r="AZ4451" s="164"/>
      <c r="BA4451" s="164"/>
      <c r="BB4451" s="164"/>
      <c r="BC4451" s="164"/>
      <c r="BD4451" s="164"/>
      <c r="BE4451" s="164"/>
      <c r="BF4451" s="164"/>
      <c r="BG4451" s="164"/>
      <c r="BH4451" s="164"/>
      <c r="BI4451" s="164"/>
      <c r="BJ4451" s="164"/>
      <c r="BK4451" s="164"/>
      <c r="BL4451" s="164"/>
      <c r="BM4451" s="164"/>
      <c r="BN4451" s="164"/>
      <c r="BO4451" s="164"/>
      <c r="BP4451" s="164"/>
      <c r="BQ4451" s="164"/>
      <c r="BR4451" s="164"/>
      <c r="BS4451" s="164"/>
      <c r="BT4451" s="164"/>
      <c r="BU4451" s="164"/>
      <c r="BV4451" s="164"/>
      <c r="BW4451" s="164"/>
      <c r="BX4451" s="164"/>
      <c r="BY4451" s="164"/>
      <c r="BZ4451" s="164"/>
      <c r="CA4451" s="164"/>
      <c r="CB4451" s="164"/>
      <c r="CC4451" s="164"/>
      <c r="CD4451" s="164"/>
      <c r="CE4451" s="164"/>
      <c r="CF4451" s="164"/>
      <c r="CG4451" s="164"/>
      <c r="CH4451" s="164"/>
      <c r="CI4451" s="164"/>
      <c r="CJ4451" s="164"/>
      <c r="CK4451" s="164"/>
      <c r="CL4451" s="164"/>
      <c r="CM4451" s="164"/>
      <c r="CN4451" s="164"/>
      <c r="CO4451" s="164"/>
      <c r="CP4451" s="164"/>
      <c r="CQ4451" s="164"/>
      <c r="CR4451" s="164"/>
      <c r="CS4451" s="164"/>
      <c r="CT4451" s="164"/>
      <c r="CU4451" s="164"/>
      <c r="CV4451" s="164"/>
      <c r="CW4451" s="164"/>
      <c r="CX4451" s="164"/>
      <c r="CY4451" s="164"/>
      <c r="CZ4451" s="164"/>
      <c r="DA4451" s="164"/>
      <c r="DB4451" s="164"/>
      <c r="DC4451" s="164"/>
      <c r="DD4451" s="164"/>
      <c r="DE4451" s="164"/>
      <c r="DF4451" s="164"/>
      <c r="DG4451" s="164"/>
      <c r="DH4451" s="164"/>
      <c r="DI4451" s="164"/>
      <c r="DJ4451" s="164"/>
      <c r="DK4451" s="164"/>
      <c r="DL4451" s="164"/>
      <c r="DM4451" s="164"/>
      <c r="DN4451" s="164"/>
      <c r="DO4451" s="164"/>
      <c r="DP4451" s="164"/>
      <c r="DQ4451" s="164"/>
      <c r="DR4451" s="164"/>
      <c r="DS4451" s="164"/>
      <c r="DT4451" s="164"/>
      <c r="DU4451" s="164"/>
      <c r="DV4451" s="164"/>
      <c r="DW4451" s="164"/>
      <c r="DX4451" s="164"/>
      <c r="DY4451" s="164"/>
      <c r="DZ4451" s="164"/>
      <c r="EA4451" s="164"/>
      <c r="EB4451" s="164"/>
      <c r="EC4451" s="164"/>
      <c r="ED4451" s="164"/>
      <c r="EE4451" s="164"/>
      <c r="EF4451" s="164"/>
      <c r="EG4451" s="164"/>
      <c r="EH4451" s="164"/>
      <c r="EI4451" s="164"/>
      <c r="EJ4451" s="164"/>
      <c r="EK4451" s="164"/>
      <c r="EL4451" s="164"/>
      <c r="EM4451" s="164"/>
      <c r="EN4451" s="164"/>
      <c r="EO4451" s="164"/>
      <c r="EP4451" s="164"/>
      <c r="EQ4451" s="164"/>
      <c r="ER4451" s="164"/>
      <c r="ES4451" s="164"/>
      <c r="ET4451" s="164"/>
      <c r="EU4451" s="164"/>
      <c r="EV4451" s="164"/>
      <c r="EW4451" s="164"/>
      <c r="EX4451" s="164"/>
      <c r="EY4451" s="164"/>
      <c r="EZ4451" s="164"/>
      <c r="FA4451" s="164"/>
      <c r="FB4451" s="164"/>
      <c r="FC4451" s="164"/>
      <c r="FD4451" s="164"/>
      <c r="FE4451" s="164"/>
      <c r="FF4451" s="164"/>
      <c r="FG4451" s="164"/>
      <c r="FH4451" s="164"/>
      <c r="FI4451" s="164"/>
      <c r="FJ4451" s="164"/>
      <c r="FK4451" s="164"/>
      <c r="FL4451" s="164"/>
      <c r="FM4451" s="164"/>
      <c r="FN4451" s="164"/>
      <c r="FO4451" s="164"/>
      <c r="FP4451" s="164"/>
      <c r="FQ4451" s="164"/>
      <c r="FR4451" s="164"/>
      <c r="FS4451" s="164"/>
      <c r="FT4451" s="164"/>
      <c r="FU4451" s="164"/>
      <c r="FV4451" s="164"/>
      <c r="FW4451" s="164"/>
      <c r="FX4451" s="164"/>
      <c r="FY4451" s="164"/>
      <c r="FZ4451" s="164"/>
      <c r="GA4451" s="164"/>
      <c r="GB4451" s="164"/>
      <c r="GC4451" s="164"/>
      <c r="GD4451" s="164"/>
      <c r="GE4451" s="164"/>
      <c r="GF4451" s="164"/>
      <c r="GG4451" s="164"/>
      <c r="GH4451" s="164"/>
      <c r="GI4451" s="164"/>
      <c r="GJ4451" s="164"/>
      <c r="GK4451" s="164"/>
    </row>
    <row r="4452" spans="1:193" s="26" customFormat="1" ht="12.75" customHeight="1" x14ac:dyDescent="0.25">
      <c r="A4452" s="34"/>
      <c r="B4452" s="87" t="s">
        <v>3078</v>
      </c>
      <c r="C4452" s="92" t="s">
        <v>2557</v>
      </c>
      <c r="D4452" s="88" t="s">
        <v>5301</v>
      </c>
      <c r="E4452" s="64" t="s">
        <v>326</v>
      </c>
      <c r="F4452" s="89" t="s">
        <v>5302</v>
      </c>
      <c r="G4452" s="62">
        <v>3366.875</v>
      </c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  <c r="AZ4452" s="164"/>
      <c r="BA4452" s="164"/>
      <c r="BB4452" s="164"/>
      <c r="BC4452" s="164"/>
      <c r="BD4452" s="164"/>
      <c r="BE4452" s="164"/>
      <c r="BF4452" s="164"/>
      <c r="BG4452" s="164"/>
      <c r="BH4452" s="164"/>
      <c r="BI4452" s="164"/>
      <c r="BJ4452" s="164"/>
      <c r="BK4452" s="164"/>
      <c r="BL4452" s="164"/>
      <c r="BM4452" s="164"/>
      <c r="BN4452" s="164"/>
      <c r="BO4452" s="164"/>
      <c r="BP4452" s="164"/>
      <c r="BQ4452" s="164"/>
      <c r="BR4452" s="164"/>
      <c r="BS4452" s="164"/>
      <c r="BT4452" s="164"/>
      <c r="BU4452" s="164"/>
      <c r="BV4452" s="164"/>
      <c r="BW4452" s="164"/>
      <c r="BX4452" s="164"/>
      <c r="BY4452" s="164"/>
      <c r="BZ4452" s="164"/>
      <c r="CA4452" s="164"/>
      <c r="CB4452" s="164"/>
      <c r="CC4452" s="164"/>
      <c r="CD4452" s="164"/>
      <c r="CE4452" s="164"/>
      <c r="CF4452" s="164"/>
      <c r="CG4452" s="164"/>
      <c r="CH4452" s="164"/>
      <c r="CI4452" s="164"/>
      <c r="CJ4452" s="164"/>
      <c r="CK4452" s="164"/>
      <c r="CL4452" s="164"/>
      <c r="CM4452" s="164"/>
      <c r="CN4452" s="164"/>
      <c r="CO4452" s="164"/>
      <c r="CP4452" s="164"/>
      <c r="CQ4452" s="164"/>
      <c r="CR4452" s="164"/>
      <c r="CS4452" s="164"/>
      <c r="CT4452" s="164"/>
      <c r="CU4452" s="164"/>
      <c r="CV4452" s="164"/>
      <c r="CW4452" s="164"/>
      <c r="CX4452" s="164"/>
      <c r="CY4452" s="164"/>
      <c r="CZ4452" s="164"/>
      <c r="DA4452" s="164"/>
      <c r="DB4452" s="164"/>
      <c r="DC4452" s="164"/>
      <c r="DD4452" s="164"/>
      <c r="DE4452" s="164"/>
      <c r="DF4452" s="164"/>
      <c r="DG4452" s="164"/>
      <c r="DH4452" s="164"/>
      <c r="DI4452" s="164"/>
      <c r="DJ4452" s="164"/>
      <c r="DK4452" s="164"/>
      <c r="DL4452" s="164"/>
      <c r="DM4452" s="164"/>
      <c r="DN4452" s="164"/>
      <c r="DO4452" s="164"/>
      <c r="DP4452" s="164"/>
      <c r="DQ4452" s="164"/>
      <c r="DR4452" s="164"/>
      <c r="DS4452" s="164"/>
      <c r="DT4452" s="164"/>
      <c r="DU4452" s="164"/>
      <c r="DV4452" s="164"/>
      <c r="DW4452" s="164"/>
      <c r="DX4452" s="164"/>
      <c r="DY4452" s="164"/>
      <c r="DZ4452" s="164"/>
      <c r="EA4452" s="164"/>
      <c r="EB4452" s="164"/>
      <c r="EC4452" s="164"/>
      <c r="ED4452" s="164"/>
      <c r="EE4452" s="164"/>
      <c r="EF4452" s="164"/>
      <c r="EG4452" s="164"/>
      <c r="EH4452" s="164"/>
      <c r="EI4452" s="164"/>
      <c r="EJ4452" s="164"/>
      <c r="EK4452" s="164"/>
      <c r="EL4452" s="164"/>
      <c r="EM4452" s="164"/>
      <c r="EN4452" s="164"/>
      <c r="EO4452" s="164"/>
      <c r="EP4452" s="164"/>
      <c r="EQ4452" s="164"/>
      <c r="ER4452" s="164"/>
      <c r="ES4452" s="164"/>
      <c r="ET4452" s="164"/>
      <c r="EU4452" s="164"/>
      <c r="EV4452" s="164"/>
      <c r="EW4452" s="164"/>
      <c r="EX4452" s="164"/>
      <c r="EY4452" s="164"/>
      <c r="EZ4452" s="164"/>
      <c r="FA4452" s="164"/>
      <c r="FB4452" s="164"/>
      <c r="FC4452" s="164"/>
      <c r="FD4452" s="164"/>
      <c r="FE4452" s="164"/>
      <c r="FF4452" s="164"/>
      <c r="FG4452" s="164"/>
      <c r="FH4452" s="164"/>
      <c r="FI4452" s="164"/>
      <c r="FJ4452" s="164"/>
      <c r="FK4452" s="164"/>
      <c r="FL4452" s="164"/>
      <c r="FM4452" s="164"/>
      <c r="FN4452" s="164"/>
      <c r="FO4452" s="164"/>
      <c r="FP4452" s="164"/>
      <c r="FQ4452" s="164"/>
      <c r="FR4452" s="164"/>
      <c r="FS4452" s="164"/>
      <c r="FT4452" s="164"/>
      <c r="FU4452" s="164"/>
      <c r="FV4452" s="164"/>
      <c r="FW4452" s="164"/>
      <c r="FX4452" s="164"/>
      <c r="FY4452" s="164"/>
      <c r="FZ4452" s="164"/>
      <c r="GA4452" s="164"/>
      <c r="GB4452" s="164"/>
      <c r="GC4452" s="164"/>
      <c r="GD4452" s="164"/>
      <c r="GE4452" s="164"/>
      <c r="GF4452" s="164"/>
      <c r="GG4452" s="164"/>
      <c r="GH4452" s="164"/>
      <c r="GI4452" s="164"/>
      <c r="GJ4452" s="164"/>
      <c r="GK4452" s="164"/>
    </row>
    <row r="4453" spans="1:193" s="26" customFormat="1" ht="12.75" customHeight="1" x14ac:dyDescent="0.25">
      <c r="A4453" s="34"/>
      <c r="B4453" s="87" t="s">
        <v>3079</v>
      </c>
      <c r="C4453" s="92" t="s">
        <v>2557</v>
      </c>
      <c r="D4453" s="88" t="s">
        <v>5301</v>
      </c>
      <c r="E4453" s="64" t="s">
        <v>326</v>
      </c>
      <c r="F4453" s="89" t="s">
        <v>5302</v>
      </c>
      <c r="G4453" s="62">
        <v>3366.875</v>
      </c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  <c r="AZ4453" s="164"/>
      <c r="BA4453" s="164"/>
      <c r="BB4453" s="164"/>
      <c r="BC4453" s="164"/>
      <c r="BD4453" s="164"/>
      <c r="BE4453" s="164"/>
      <c r="BF4453" s="164"/>
      <c r="BG4453" s="164"/>
      <c r="BH4453" s="164"/>
      <c r="BI4453" s="164"/>
      <c r="BJ4453" s="164"/>
      <c r="BK4453" s="164"/>
      <c r="BL4453" s="164"/>
      <c r="BM4453" s="164"/>
      <c r="BN4453" s="164"/>
      <c r="BO4453" s="164"/>
      <c r="BP4453" s="164"/>
      <c r="BQ4453" s="164"/>
      <c r="BR4453" s="164"/>
      <c r="BS4453" s="164"/>
      <c r="BT4453" s="164"/>
      <c r="BU4453" s="164"/>
      <c r="BV4453" s="164"/>
      <c r="BW4453" s="164"/>
      <c r="BX4453" s="164"/>
      <c r="BY4453" s="164"/>
      <c r="BZ4453" s="164"/>
      <c r="CA4453" s="164"/>
      <c r="CB4453" s="164"/>
      <c r="CC4453" s="164"/>
      <c r="CD4453" s="164"/>
      <c r="CE4453" s="164"/>
      <c r="CF4453" s="164"/>
      <c r="CG4453" s="164"/>
      <c r="CH4453" s="164"/>
      <c r="CI4453" s="164"/>
      <c r="CJ4453" s="164"/>
      <c r="CK4453" s="164"/>
      <c r="CL4453" s="164"/>
      <c r="CM4453" s="164"/>
      <c r="CN4453" s="164"/>
      <c r="CO4453" s="164"/>
      <c r="CP4453" s="164"/>
      <c r="CQ4453" s="164"/>
      <c r="CR4453" s="164"/>
      <c r="CS4453" s="164"/>
      <c r="CT4453" s="164"/>
      <c r="CU4453" s="164"/>
      <c r="CV4453" s="164"/>
      <c r="CW4453" s="164"/>
      <c r="CX4453" s="164"/>
      <c r="CY4453" s="164"/>
      <c r="CZ4453" s="164"/>
      <c r="DA4453" s="164"/>
      <c r="DB4453" s="164"/>
      <c r="DC4453" s="164"/>
      <c r="DD4453" s="164"/>
      <c r="DE4453" s="164"/>
      <c r="DF4453" s="164"/>
      <c r="DG4453" s="164"/>
      <c r="DH4453" s="164"/>
      <c r="DI4453" s="164"/>
      <c r="DJ4453" s="164"/>
      <c r="DK4453" s="164"/>
      <c r="DL4453" s="164"/>
      <c r="DM4453" s="164"/>
      <c r="DN4453" s="164"/>
      <c r="DO4453" s="164"/>
      <c r="DP4453" s="164"/>
      <c r="DQ4453" s="164"/>
      <c r="DR4453" s="164"/>
      <c r="DS4453" s="164"/>
      <c r="DT4453" s="164"/>
      <c r="DU4453" s="164"/>
      <c r="DV4453" s="164"/>
      <c r="DW4453" s="164"/>
      <c r="DX4453" s="164"/>
      <c r="DY4453" s="164"/>
      <c r="DZ4453" s="164"/>
      <c r="EA4453" s="164"/>
      <c r="EB4453" s="164"/>
      <c r="EC4453" s="164"/>
      <c r="ED4453" s="164"/>
      <c r="EE4453" s="164"/>
      <c r="EF4453" s="164"/>
      <c r="EG4453" s="164"/>
      <c r="EH4453" s="164"/>
      <c r="EI4453" s="164"/>
      <c r="EJ4453" s="164"/>
      <c r="EK4453" s="164"/>
      <c r="EL4453" s="164"/>
      <c r="EM4453" s="164"/>
      <c r="EN4453" s="164"/>
      <c r="EO4453" s="164"/>
      <c r="EP4453" s="164"/>
      <c r="EQ4453" s="164"/>
      <c r="ER4453" s="164"/>
      <c r="ES4453" s="164"/>
      <c r="ET4453" s="164"/>
      <c r="EU4453" s="164"/>
      <c r="EV4453" s="164"/>
      <c r="EW4453" s="164"/>
      <c r="EX4453" s="164"/>
      <c r="EY4453" s="164"/>
      <c r="EZ4453" s="164"/>
      <c r="FA4453" s="164"/>
      <c r="FB4453" s="164"/>
      <c r="FC4453" s="164"/>
      <c r="FD4453" s="164"/>
      <c r="FE4453" s="164"/>
      <c r="FF4453" s="164"/>
      <c r="FG4453" s="164"/>
      <c r="FH4453" s="164"/>
      <c r="FI4453" s="164"/>
      <c r="FJ4453" s="164"/>
      <c r="FK4453" s="164"/>
      <c r="FL4453" s="164"/>
      <c r="FM4453" s="164"/>
      <c r="FN4453" s="164"/>
      <c r="FO4453" s="164"/>
      <c r="FP4453" s="164"/>
      <c r="FQ4453" s="164"/>
      <c r="FR4453" s="164"/>
      <c r="FS4453" s="164"/>
      <c r="FT4453" s="164"/>
      <c r="FU4453" s="164"/>
      <c r="FV4453" s="164"/>
      <c r="FW4453" s="164"/>
      <c r="FX4453" s="164"/>
      <c r="FY4453" s="164"/>
      <c r="FZ4453" s="164"/>
      <c r="GA4453" s="164"/>
      <c r="GB4453" s="164"/>
      <c r="GC4453" s="164"/>
      <c r="GD4453" s="164"/>
      <c r="GE4453" s="164"/>
      <c r="GF4453" s="164"/>
      <c r="GG4453" s="164"/>
      <c r="GH4453" s="164"/>
      <c r="GI4453" s="164"/>
      <c r="GJ4453" s="164"/>
      <c r="GK4453" s="164"/>
    </row>
    <row r="4454" spans="1:193" ht="12.75" customHeight="1" x14ac:dyDescent="0.25">
      <c r="A4454" s="15"/>
      <c r="B4454" s="87" t="s">
        <v>215</v>
      </c>
      <c r="C4454" s="92" t="s">
        <v>2557</v>
      </c>
      <c r="D4454" s="88" t="s">
        <v>5301</v>
      </c>
      <c r="E4454" s="64" t="s">
        <v>169</v>
      </c>
      <c r="F4454" s="89" t="s">
        <v>5303</v>
      </c>
      <c r="G4454" s="62">
        <v>2791.875</v>
      </c>
    </row>
    <row r="4455" spans="1:193" s="26" customFormat="1" ht="12.75" customHeight="1" x14ac:dyDescent="0.25">
      <c r="A4455" s="15"/>
      <c r="B4455" s="87" t="s">
        <v>3080</v>
      </c>
      <c r="C4455" s="92" t="s">
        <v>2557</v>
      </c>
      <c r="D4455" s="88" t="s">
        <v>5301</v>
      </c>
      <c r="E4455" s="64" t="s">
        <v>169</v>
      </c>
      <c r="F4455" s="89" t="s">
        <v>5303</v>
      </c>
      <c r="G4455" s="62">
        <v>3366.875</v>
      </c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  <c r="AZ4455" s="164"/>
      <c r="BA4455" s="164"/>
      <c r="BB4455" s="164"/>
      <c r="BC4455" s="164"/>
      <c r="BD4455" s="164"/>
      <c r="BE4455" s="164"/>
      <c r="BF4455" s="164"/>
      <c r="BG4455" s="164"/>
      <c r="BH4455" s="164"/>
      <c r="BI4455" s="164"/>
      <c r="BJ4455" s="164"/>
      <c r="BK4455" s="164"/>
      <c r="BL4455" s="164"/>
      <c r="BM4455" s="164"/>
      <c r="BN4455" s="164"/>
      <c r="BO4455" s="164"/>
      <c r="BP4455" s="164"/>
      <c r="BQ4455" s="164"/>
      <c r="BR4455" s="164"/>
      <c r="BS4455" s="164"/>
      <c r="BT4455" s="164"/>
      <c r="BU4455" s="164"/>
      <c r="BV4455" s="164"/>
      <c r="BW4455" s="164"/>
      <c r="BX4455" s="164"/>
      <c r="BY4455" s="164"/>
      <c r="BZ4455" s="164"/>
      <c r="CA4455" s="164"/>
      <c r="CB4455" s="164"/>
      <c r="CC4455" s="164"/>
      <c r="CD4455" s="164"/>
      <c r="CE4455" s="164"/>
      <c r="CF4455" s="164"/>
      <c r="CG4455" s="164"/>
      <c r="CH4455" s="164"/>
      <c r="CI4455" s="164"/>
      <c r="CJ4455" s="164"/>
      <c r="CK4455" s="164"/>
      <c r="CL4455" s="164"/>
      <c r="CM4455" s="164"/>
      <c r="CN4455" s="164"/>
      <c r="CO4455" s="164"/>
      <c r="CP4455" s="164"/>
      <c r="CQ4455" s="164"/>
      <c r="CR4455" s="164"/>
      <c r="CS4455" s="164"/>
      <c r="CT4455" s="164"/>
      <c r="CU4455" s="164"/>
      <c r="CV4455" s="164"/>
      <c r="CW4455" s="164"/>
      <c r="CX4455" s="164"/>
      <c r="CY4455" s="164"/>
      <c r="CZ4455" s="164"/>
      <c r="DA4455" s="164"/>
      <c r="DB4455" s="164"/>
      <c r="DC4455" s="164"/>
      <c r="DD4455" s="164"/>
      <c r="DE4455" s="164"/>
      <c r="DF4455" s="164"/>
      <c r="DG4455" s="164"/>
      <c r="DH4455" s="164"/>
      <c r="DI4455" s="164"/>
      <c r="DJ4455" s="164"/>
      <c r="DK4455" s="164"/>
      <c r="DL4455" s="164"/>
      <c r="DM4455" s="164"/>
      <c r="DN4455" s="164"/>
      <c r="DO4455" s="164"/>
      <c r="DP4455" s="164"/>
      <c r="DQ4455" s="164"/>
      <c r="DR4455" s="164"/>
      <c r="DS4455" s="164"/>
      <c r="DT4455" s="164"/>
      <c r="DU4455" s="164"/>
      <c r="DV4455" s="164"/>
      <c r="DW4455" s="164"/>
      <c r="DX4455" s="164"/>
      <c r="DY4455" s="164"/>
      <c r="DZ4455" s="164"/>
      <c r="EA4455" s="164"/>
      <c r="EB4455" s="164"/>
      <c r="EC4455" s="164"/>
      <c r="ED4455" s="164"/>
      <c r="EE4455" s="164"/>
      <c r="EF4455" s="164"/>
      <c r="EG4455" s="164"/>
      <c r="EH4455" s="164"/>
      <c r="EI4455" s="164"/>
      <c r="EJ4455" s="164"/>
      <c r="EK4455" s="164"/>
      <c r="EL4455" s="164"/>
      <c r="EM4455" s="164"/>
      <c r="EN4455" s="164"/>
      <c r="EO4455" s="164"/>
      <c r="EP4455" s="164"/>
      <c r="EQ4455" s="164"/>
      <c r="ER4455" s="164"/>
      <c r="ES4455" s="164"/>
      <c r="ET4455" s="164"/>
      <c r="EU4455" s="164"/>
      <c r="EV4455" s="164"/>
      <c r="EW4455" s="164"/>
      <c r="EX4455" s="164"/>
      <c r="EY4455" s="164"/>
      <c r="EZ4455" s="164"/>
      <c r="FA4455" s="164"/>
      <c r="FB4455" s="164"/>
      <c r="FC4455" s="164"/>
      <c r="FD4455" s="164"/>
      <c r="FE4455" s="164"/>
      <c r="FF4455" s="164"/>
      <c r="FG4455" s="164"/>
      <c r="FH4455" s="164"/>
      <c r="FI4455" s="164"/>
      <c r="FJ4455" s="164"/>
      <c r="FK4455" s="164"/>
      <c r="FL4455" s="164"/>
      <c r="FM4455" s="164"/>
      <c r="FN4455" s="164"/>
      <c r="FO4455" s="164"/>
      <c r="FP4455" s="164"/>
      <c r="FQ4455" s="164"/>
      <c r="FR4455" s="164"/>
      <c r="FS4455" s="164"/>
      <c r="FT4455" s="164"/>
      <c r="FU4455" s="164"/>
      <c r="FV4455" s="164"/>
      <c r="FW4455" s="164"/>
      <c r="FX4455" s="164"/>
      <c r="FY4455" s="164"/>
      <c r="FZ4455" s="164"/>
      <c r="GA4455" s="164"/>
      <c r="GB4455" s="164"/>
      <c r="GC4455" s="164"/>
      <c r="GD4455" s="164"/>
      <c r="GE4455" s="164"/>
      <c r="GF4455" s="164"/>
      <c r="GG4455" s="164"/>
      <c r="GH4455" s="164"/>
      <c r="GI4455" s="164"/>
      <c r="GJ4455" s="164"/>
      <c r="GK4455" s="164"/>
    </row>
    <row r="4456" spans="1:193" s="26" customFormat="1" ht="12.75" customHeight="1" x14ac:dyDescent="0.25">
      <c r="A4456" s="34"/>
      <c r="B4456" s="87" t="s">
        <v>3081</v>
      </c>
      <c r="C4456" s="92" t="s">
        <v>2557</v>
      </c>
      <c r="D4456" s="88" t="s">
        <v>5301</v>
      </c>
      <c r="E4456" s="64" t="s">
        <v>169</v>
      </c>
      <c r="F4456" s="89" t="s">
        <v>5303</v>
      </c>
      <c r="G4456" s="62">
        <v>3366.875</v>
      </c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  <c r="AZ4456" s="164"/>
      <c r="BA4456" s="164"/>
      <c r="BB4456" s="164"/>
      <c r="BC4456" s="164"/>
      <c r="BD4456" s="164"/>
      <c r="BE4456" s="164"/>
      <c r="BF4456" s="164"/>
      <c r="BG4456" s="164"/>
      <c r="BH4456" s="164"/>
      <c r="BI4456" s="164"/>
      <c r="BJ4456" s="164"/>
      <c r="BK4456" s="164"/>
      <c r="BL4456" s="164"/>
      <c r="BM4456" s="164"/>
      <c r="BN4456" s="164"/>
      <c r="BO4456" s="164"/>
      <c r="BP4456" s="164"/>
      <c r="BQ4456" s="164"/>
      <c r="BR4456" s="164"/>
      <c r="BS4456" s="164"/>
      <c r="BT4456" s="164"/>
      <c r="BU4456" s="164"/>
      <c r="BV4456" s="164"/>
      <c r="BW4456" s="164"/>
      <c r="BX4456" s="164"/>
      <c r="BY4456" s="164"/>
      <c r="BZ4456" s="164"/>
      <c r="CA4456" s="164"/>
      <c r="CB4456" s="164"/>
      <c r="CC4456" s="164"/>
      <c r="CD4456" s="164"/>
      <c r="CE4456" s="164"/>
      <c r="CF4456" s="164"/>
      <c r="CG4456" s="164"/>
      <c r="CH4456" s="164"/>
      <c r="CI4456" s="164"/>
      <c r="CJ4456" s="164"/>
      <c r="CK4456" s="164"/>
      <c r="CL4456" s="164"/>
      <c r="CM4456" s="164"/>
      <c r="CN4456" s="164"/>
      <c r="CO4456" s="164"/>
      <c r="CP4456" s="164"/>
      <c r="CQ4456" s="164"/>
      <c r="CR4456" s="164"/>
      <c r="CS4456" s="164"/>
      <c r="CT4456" s="164"/>
      <c r="CU4456" s="164"/>
      <c r="CV4456" s="164"/>
      <c r="CW4456" s="164"/>
      <c r="CX4456" s="164"/>
      <c r="CY4456" s="164"/>
      <c r="CZ4456" s="164"/>
      <c r="DA4456" s="164"/>
      <c r="DB4456" s="164"/>
      <c r="DC4456" s="164"/>
      <c r="DD4456" s="164"/>
      <c r="DE4456" s="164"/>
      <c r="DF4456" s="164"/>
      <c r="DG4456" s="164"/>
      <c r="DH4456" s="164"/>
      <c r="DI4456" s="164"/>
      <c r="DJ4456" s="164"/>
      <c r="DK4456" s="164"/>
      <c r="DL4456" s="164"/>
      <c r="DM4456" s="164"/>
      <c r="DN4456" s="164"/>
      <c r="DO4456" s="164"/>
      <c r="DP4456" s="164"/>
      <c r="DQ4456" s="164"/>
      <c r="DR4456" s="164"/>
      <c r="DS4456" s="164"/>
      <c r="DT4456" s="164"/>
      <c r="DU4456" s="164"/>
      <c r="DV4456" s="164"/>
      <c r="DW4456" s="164"/>
      <c r="DX4456" s="164"/>
      <c r="DY4456" s="164"/>
      <c r="DZ4456" s="164"/>
      <c r="EA4456" s="164"/>
      <c r="EB4456" s="164"/>
      <c r="EC4456" s="164"/>
      <c r="ED4456" s="164"/>
      <c r="EE4456" s="164"/>
      <c r="EF4456" s="164"/>
      <c r="EG4456" s="164"/>
      <c r="EH4456" s="164"/>
      <c r="EI4456" s="164"/>
      <c r="EJ4456" s="164"/>
      <c r="EK4456" s="164"/>
      <c r="EL4456" s="164"/>
      <c r="EM4456" s="164"/>
      <c r="EN4456" s="164"/>
      <c r="EO4456" s="164"/>
      <c r="EP4456" s="164"/>
      <c r="EQ4456" s="164"/>
      <c r="ER4456" s="164"/>
      <c r="ES4456" s="164"/>
      <c r="ET4456" s="164"/>
      <c r="EU4456" s="164"/>
      <c r="EV4456" s="164"/>
      <c r="EW4456" s="164"/>
      <c r="EX4456" s="164"/>
      <c r="EY4456" s="164"/>
      <c r="EZ4456" s="164"/>
      <c r="FA4456" s="164"/>
      <c r="FB4456" s="164"/>
      <c r="FC4456" s="164"/>
      <c r="FD4456" s="164"/>
      <c r="FE4456" s="164"/>
      <c r="FF4456" s="164"/>
      <c r="FG4456" s="164"/>
      <c r="FH4456" s="164"/>
      <c r="FI4456" s="164"/>
      <c r="FJ4456" s="164"/>
      <c r="FK4456" s="164"/>
      <c r="FL4456" s="164"/>
      <c r="FM4456" s="164"/>
      <c r="FN4456" s="164"/>
      <c r="FO4456" s="164"/>
      <c r="FP4456" s="164"/>
      <c r="FQ4456" s="164"/>
      <c r="FR4456" s="164"/>
      <c r="FS4456" s="164"/>
      <c r="FT4456" s="164"/>
      <c r="FU4456" s="164"/>
      <c r="FV4456" s="164"/>
      <c r="FW4456" s="164"/>
      <c r="FX4456" s="164"/>
      <c r="FY4456" s="164"/>
      <c r="FZ4456" s="164"/>
      <c r="GA4456" s="164"/>
      <c r="GB4456" s="164"/>
      <c r="GC4456" s="164"/>
      <c r="GD4456" s="164"/>
      <c r="GE4456" s="164"/>
      <c r="GF4456" s="164"/>
      <c r="GG4456" s="164"/>
      <c r="GH4456" s="164"/>
      <c r="GI4456" s="164"/>
      <c r="GJ4456" s="164"/>
      <c r="GK4456" s="164"/>
    </row>
    <row r="4457" spans="1:193" s="26" customFormat="1" ht="12.75" customHeight="1" x14ac:dyDescent="0.25">
      <c r="A4457" s="34"/>
      <c r="B4457" s="87" t="s">
        <v>3082</v>
      </c>
      <c r="C4457" s="92" t="s">
        <v>2557</v>
      </c>
      <c r="D4457" s="88" t="s">
        <v>5301</v>
      </c>
      <c r="E4457" s="64" t="s">
        <v>169</v>
      </c>
      <c r="F4457" s="89" t="s">
        <v>5303</v>
      </c>
      <c r="G4457" s="62">
        <v>3366.875</v>
      </c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  <c r="AZ4457" s="164"/>
      <c r="BA4457" s="164"/>
      <c r="BB4457" s="164"/>
      <c r="BC4457" s="164"/>
      <c r="BD4457" s="164"/>
      <c r="BE4457" s="164"/>
      <c r="BF4457" s="164"/>
      <c r="BG4457" s="164"/>
      <c r="BH4457" s="164"/>
      <c r="BI4457" s="164"/>
      <c r="BJ4457" s="164"/>
      <c r="BK4457" s="164"/>
      <c r="BL4457" s="164"/>
      <c r="BM4457" s="164"/>
      <c r="BN4457" s="164"/>
      <c r="BO4457" s="164"/>
      <c r="BP4457" s="164"/>
      <c r="BQ4457" s="164"/>
      <c r="BR4457" s="164"/>
      <c r="BS4457" s="164"/>
      <c r="BT4457" s="164"/>
      <c r="BU4457" s="164"/>
      <c r="BV4457" s="164"/>
      <c r="BW4457" s="164"/>
      <c r="BX4457" s="164"/>
      <c r="BY4457" s="164"/>
      <c r="BZ4457" s="164"/>
      <c r="CA4457" s="164"/>
      <c r="CB4457" s="164"/>
      <c r="CC4457" s="164"/>
      <c r="CD4457" s="164"/>
      <c r="CE4457" s="164"/>
      <c r="CF4457" s="164"/>
      <c r="CG4457" s="164"/>
      <c r="CH4457" s="164"/>
      <c r="CI4457" s="164"/>
      <c r="CJ4457" s="164"/>
      <c r="CK4457" s="164"/>
      <c r="CL4457" s="164"/>
      <c r="CM4457" s="164"/>
      <c r="CN4457" s="164"/>
      <c r="CO4457" s="164"/>
      <c r="CP4457" s="164"/>
      <c r="CQ4457" s="164"/>
      <c r="CR4457" s="164"/>
      <c r="CS4457" s="164"/>
      <c r="CT4457" s="164"/>
      <c r="CU4457" s="164"/>
      <c r="CV4457" s="164"/>
      <c r="CW4457" s="164"/>
      <c r="CX4457" s="164"/>
      <c r="CY4457" s="164"/>
      <c r="CZ4457" s="164"/>
      <c r="DA4457" s="164"/>
      <c r="DB4457" s="164"/>
      <c r="DC4457" s="164"/>
      <c r="DD4457" s="164"/>
      <c r="DE4457" s="164"/>
      <c r="DF4457" s="164"/>
      <c r="DG4457" s="164"/>
      <c r="DH4457" s="164"/>
      <c r="DI4457" s="164"/>
      <c r="DJ4457" s="164"/>
      <c r="DK4457" s="164"/>
      <c r="DL4457" s="164"/>
      <c r="DM4457" s="164"/>
      <c r="DN4457" s="164"/>
      <c r="DO4457" s="164"/>
      <c r="DP4457" s="164"/>
      <c r="DQ4457" s="164"/>
      <c r="DR4457" s="164"/>
      <c r="DS4457" s="164"/>
      <c r="DT4457" s="164"/>
      <c r="DU4457" s="164"/>
      <c r="DV4457" s="164"/>
      <c r="DW4457" s="164"/>
      <c r="DX4457" s="164"/>
      <c r="DY4457" s="164"/>
      <c r="DZ4457" s="164"/>
      <c r="EA4457" s="164"/>
      <c r="EB4457" s="164"/>
      <c r="EC4457" s="164"/>
      <c r="ED4457" s="164"/>
      <c r="EE4457" s="164"/>
      <c r="EF4457" s="164"/>
      <c r="EG4457" s="164"/>
      <c r="EH4457" s="164"/>
      <c r="EI4457" s="164"/>
      <c r="EJ4457" s="164"/>
      <c r="EK4457" s="164"/>
      <c r="EL4457" s="164"/>
      <c r="EM4457" s="164"/>
      <c r="EN4457" s="164"/>
      <c r="EO4457" s="164"/>
      <c r="EP4457" s="164"/>
      <c r="EQ4457" s="164"/>
      <c r="ER4457" s="164"/>
      <c r="ES4457" s="164"/>
      <c r="ET4457" s="164"/>
      <c r="EU4457" s="164"/>
      <c r="EV4457" s="164"/>
      <c r="EW4457" s="164"/>
      <c r="EX4457" s="164"/>
      <c r="EY4457" s="164"/>
      <c r="EZ4457" s="164"/>
      <c r="FA4457" s="164"/>
      <c r="FB4457" s="164"/>
      <c r="FC4457" s="164"/>
      <c r="FD4457" s="164"/>
      <c r="FE4457" s="164"/>
      <c r="FF4457" s="164"/>
      <c r="FG4457" s="164"/>
      <c r="FH4457" s="164"/>
      <c r="FI4457" s="164"/>
      <c r="FJ4457" s="164"/>
      <c r="FK4457" s="164"/>
      <c r="FL4457" s="164"/>
      <c r="FM4457" s="164"/>
      <c r="FN4457" s="164"/>
      <c r="FO4457" s="164"/>
      <c r="FP4457" s="164"/>
      <c r="FQ4457" s="164"/>
      <c r="FR4457" s="164"/>
      <c r="FS4457" s="164"/>
      <c r="FT4457" s="164"/>
      <c r="FU4457" s="164"/>
      <c r="FV4457" s="164"/>
      <c r="FW4457" s="164"/>
      <c r="FX4457" s="164"/>
      <c r="FY4457" s="164"/>
      <c r="FZ4457" s="164"/>
      <c r="GA4457" s="164"/>
      <c r="GB4457" s="164"/>
      <c r="GC4457" s="164"/>
      <c r="GD4457" s="164"/>
      <c r="GE4457" s="164"/>
      <c r="GF4457" s="164"/>
      <c r="GG4457" s="164"/>
      <c r="GH4457" s="164"/>
      <c r="GI4457" s="164"/>
      <c r="GJ4457" s="164"/>
      <c r="GK4457" s="164"/>
    </row>
    <row r="4458" spans="1:193" ht="12.75" customHeight="1" x14ac:dyDescent="0.25">
      <c r="A4458" s="15"/>
      <c r="B4458" s="87" t="s">
        <v>216</v>
      </c>
      <c r="C4458" s="92" t="s">
        <v>2558</v>
      </c>
      <c r="D4458" s="88" t="s">
        <v>5176</v>
      </c>
      <c r="E4458" s="64" t="s">
        <v>326</v>
      </c>
      <c r="F4458" s="89" t="s">
        <v>4767</v>
      </c>
      <c r="G4458" s="62">
        <v>4448.125</v>
      </c>
    </row>
    <row r="4459" spans="1:193" s="26" customFormat="1" ht="12.75" customHeight="1" x14ac:dyDescent="0.25">
      <c r="A4459" s="34"/>
      <c r="B4459" s="87" t="s">
        <v>3083</v>
      </c>
      <c r="C4459" s="92" t="s">
        <v>2558</v>
      </c>
      <c r="D4459" s="88" t="s">
        <v>5176</v>
      </c>
      <c r="E4459" s="64" t="s">
        <v>326</v>
      </c>
      <c r="F4459" s="89" t="s">
        <v>4767</v>
      </c>
      <c r="G4459" s="62">
        <v>5135.625</v>
      </c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  <c r="AZ4459" s="164"/>
      <c r="BA4459" s="164"/>
      <c r="BB4459" s="164"/>
      <c r="BC4459" s="164"/>
      <c r="BD4459" s="164"/>
      <c r="BE4459" s="164"/>
      <c r="BF4459" s="164"/>
      <c r="BG4459" s="164"/>
      <c r="BH4459" s="164"/>
      <c r="BI4459" s="164"/>
      <c r="BJ4459" s="164"/>
      <c r="BK4459" s="164"/>
      <c r="BL4459" s="164"/>
      <c r="BM4459" s="164"/>
      <c r="BN4459" s="164"/>
      <c r="BO4459" s="164"/>
      <c r="BP4459" s="164"/>
      <c r="BQ4459" s="164"/>
      <c r="BR4459" s="164"/>
      <c r="BS4459" s="164"/>
      <c r="BT4459" s="164"/>
      <c r="BU4459" s="164"/>
      <c r="BV4459" s="164"/>
      <c r="BW4459" s="164"/>
      <c r="BX4459" s="164"/>
      <c r="BY4459" s="164"/>
      <c r="BZ4459" s="164"/>
      <c r="CA4459" s="164"/>
      <c r="CB4459" s="164"/>
      <c r="CC4459" s="164"/>
      <c r="CD4459" s="164"/>
      <c r="CE4459" s="164"/>
      <c r="CF4459" s="164"/>
      <c r="CG4459" s="164"/>
      <c r="CH4459" s="164"/>
      <c r="CI4459" s="164"/>
      <c r="CJ4459" s="164"/>
      <c r="CK4459" s="164"/>
      <c r="CL4459" s="164"/>
      <c r="CM4459" s="164"/>
      <c r="CN4459" s="164"/>
      <c r="CO4459" s="164"/>
      <c r="CP4459" s="164"/>
      <c r="CQ4459" s="164"/>
      <c r="CR4459" s="164"/>
      <c r="CS4459" s="164"/>
      <c r="CT4459" s="164"/>
      <c r="CU4459" s="164"/>
      <c r="CV4459" s="164"/>
      <c r="CW4459" s="164"/>
      <c r="CX4459" s="164"/>
      <c r="CY4459" s="164"/>
      <c r="CZ4459" s="164"/>
      <c r="DA4459" s="164"/>
      <c r="DB4459" s="164"/>
      <c r="DC4459" s="164"/>
      <c r="DD4459" s="164"/>
      <c r="DE4459" s="164"/>
      <c r="DF4459" s="164"/>
      <c r="DG4459" s="164"/>
      <c r="DH4459" s="164"/>
      <c r="DI4459" s="164"/>
      <c r="DJ4459" s="164"/>
      <c r="DK4459" s="164"/>
      <c r="DL4459" s="164"/>
      <c r="DM4459" s="164"/>
      <c r="DN4459" s="164"/>
      <c r="DO4459" s="164"/>
      <c r="DP4459" s="164"/>
      <c r="DQ4459" s="164"/>
      <c r="DR4459" s="164"/>
      <c r="DS4459" s="164"/>
      <c r="DT4459" s="164"/>
      <c r="DU4459" s="164"/>
      <c r="DV4459" s="164"/>
      <c r="DW4459" s="164"/>
      <c r="DX4459" s="164"/>
      <c r="DY4459" s="164"/>
      <c r="DZ4459" s="164"/>
      <c r="EA4459" s="164"/>
      <c r="EB4459" s="164"/>
      <c r="EC4459" s="164"/>
      <c r="ED4459" s="164"/>
      <c r="EE4459" s="164"/>
      <c r="EF4459" s="164"/>
      <c r="EG4459" s="164"/>
      <c r="EH4459" s="164"/>
      <c r="EI4459" s="164"/>
      <c r="EJ4459" s="164"/>
      <c r="EK4459" s="164"/>
      <c r="EL4459" s="164"/>
      <c r="EM4459" s="164"/>
      <c r="EN4459" s="164"/>
      <c r="EO4459" s="164"/>
      <c r="EP4459" s="164"/>
      <c r="EQ4459" s="164"/>
      <c r="ER4459" s="164"/>
      <c r="ES4459" s="164"/>
      <c r="ET4459" s="164"/>
      <c r="EU4459" s="164"/>
      <c r="EV4459" s="164"/>
      <c r="EW4459" s="164"/>
      <c r="EX4459" s="164"/>
      <c r="EY4459" s="164"/>
      <c r="EZ4459" s="164"/>
      <c r="FA4459" s="164"/>
      <c r="FB4459" s="164"/>
      <c r="FC4459" s="164"/>
      <c r="FD4459" s="164"/>
      <c r="FE4459" s="164"/>
      <c r="FF4459" s="164"/>
      <c r="FG4459" s="164"/>
      <c r="FH4459" s="164"/>
      <c r="FI4459" s="164"/>
      <c r="FJ4459" s="164"/>
      <c r="FK4459" s="164"/>
      <c r="FL4459" s="164"/>
      <c r="FM4459" s="164"/>
      <c r="FN4459" s="164"/>
      <c r="FO4459" s="164"/>
      <c r="FP4459" s="164"/>
      <c r="FQ4459" s="164"/>
      <c r="FR4459" s="164"/>
      <c r="FS4459" s="164"/>
      <c r="FT4459" s="164"/>
      <c r="FU4459" s="164"/>
      <c r="FV4459" s="164"/>
      <c r="FW4459" s="164"/>
      <c r="FX4459" s="164"/>
      <c r="FY4459" s="164"/>
      <c r="FZ4459" s="164"/>
      <c r="GA4459" s="164"/>
      <c r="GB4459" s="164"/>
      <c r="GC4459" s="164"/>
      <c r="GD4459" s="164"/>
      <c r="GE4459" s="164"/>
      <c r="GF4459" s="164"/>
      <c r="GG4459" s="164"/>
      <c r="GH4459" s="164"/>
      <c r="GI4459" s="164"/>
      <c r="GJ4459" s="164"/>
      <c r="GK4459" s="164"/>
    </row>
    <row r="4460" spans="1:193" s="26" customFormat="1" ht="12.75" customHeight="1" x14ac:dyDescent="0.25">
      <c r="A4460" s="34"/>
      <c r="B4460" s="87" t="s">
        <v>3084</v>
      </c>
      <c r="C4460" s="92" t="s">
        <v>2558</v>
      </c>
      <c r="D4460" s="88" t="s">
        <v>5176</v>
      </c>
      <c r="E4460" s="64" t="s">
        <v>326</v>
      </c>
      <c r="F4460" s="89" t="s">
        <v>4767</v>
      </c>
      <c r="G4460" s="62">
        <v>5135.625</v>
      </c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  <c r="AZ4460" s="164"/>
      <c r="BA4460" s="164"/>
      <c r="BB4460" s="164"/>
      <c r="BC4460" s="164"/>
      <c r="BD4460" s="164"/>
      <c r="BE4460" s="164"/>
      <c r="BF4460" s="164"/>
      <c r="BG4460" s="164"/>
      <c r="BH4460" s="164"/>
      <c r="BI4460" s="164"/>
      <c r="BJ4460" s="164"/>
      <c r="BK4460" s="164"/>
      <c r="BL4460" s="164"/>
      <c r="BM4460" s="164"/>
      <c r="BN4460" s="164"/>
      <c r="BO4460" s="164"/>
      <c r="BP4460" s="164"/>
      <c r="BQ4460" s="164"/>
      <c r="BR4460" s="164"/>
      <c r="BS4460" s="164"/>
      <c r="BT4460" s="164"/>
      <c r="BU4460" s="164"/>
      <c r="BV4460" s="164"/>
      <c r="BW4460" s="164"/>
      <c r="BX4460" s="164"/>
      <c r="BY4460" s="164"/>
      <c r="BZ4460" s="164"/>
      <c r="CA4460" s="164"/>
      <c r="CB4460" s="164"/>
      <c r="CC4460" s="164"/>
      <c r="CD4460" s="164"/>
      <c r="CE4460" s="164"/>
      <c r="CF4460" s="164"/>
      <c r="CG4460" s="164"/>
      <c r="CH4460" s="164"/>
      <c r="CI4460" s="164"/>
      <c r="CJ4460" s="164"/>
      <c r="CK4460" s="164"/>
      <c r="CL4460" s="164"/>
      <c r="CM4460" s="164"/>
      <c r="CN4460" s="164"/>
      <c r="CO4460" s="164"/>
      <c r="CP4460" s="164"/>
      <c r="CQ4460" s="164"/>
      <c r="CR4460" s="164"/>
      <c r="CS4460" s="164"/>
      <c r="CT4460" s="164"/>
      <c r="CU4460" s="164"/>
      <c r="CV4460" s="164"/>
      <c r="CW4460" s="164"/>
      <c r="CX4460" s="164"/>
      <c r="CY4460" s="164"/>
      <c r="CZ4460" s="164"/>
      <c r="DA4460" s="164"/>
      <c r="DB4460" s="164"/>
      <c r="DC4460" s="164"/>
      <c r="DD4460" s="164"/>
      <c r="DE4460" s="164"/>
      <c r="DF4460" s="164"/>
      <c r="DG4460" s="164"/>
      <c r="DH4460" s="164"/>
      <c r="DI4460" s="164"/>
      <c r="DJ4460" s="164"/>
      <c r="DK4460" s="164"/>
      <c r="DL4460" s="164"/>
      <c r="DM4460" s="164"/>
      <c r="DN4460" s="164"/>
      <c r="DO4460" s="164"/>
      <c r="DP4460" s="164"/>
      <c r="DQ4460" s="164"/>
      <c r="DR4460" s="164"/>
      <c r="DS4460" s="164"/>
      <c r="DT4460" s="164"/>
      <c r="DU4460" s="164"/>
      <c r="DV4460" s="164"/>
      <c r="DW4460" s="164"/>
      <c r="DX4460" s="164"/>
      <c r="DY4460" s="164"/>
      <c r="DZ4460" s="164"/>
      <c r="EA4460" s="164"/>
      <c r="EB4460" s="164"/>
      <c r="EC4460" s="164"/>
      <c r="ED4460" s="164"/>
      <c r="EE4460" s="164"/>
      <c r="EF4460" s="164"/>
      <c r="EG4460" s="164"/>
      <c r="EH4460" s="164"/>
      <c r="EI4460" s="164"/>
      <c r="EJ4460" s="164"/>
      <c r="EK4460" s="164"/>
      <c r="EL4460" s="164"/>
      <c r="EM4460" s="164"/>
      <c r="EN4460" s="164"/>
      <c r="EO4460" s="164"/>
      <c r="EP4460" s="164"/>
      <c r="EQ4460" s="164"/>
      <c r="ER4460" s="164"/>
      <c r="ES4460" s="164"/>
      <c r="ET4460" s="164"/>
      <c r="EU4460" s="164"/>
      <c r="EV4460" s="164"/>
      <c r="EW4460" s="164"/>
      <c r="EX4460" s="164"/>
      <c r="EY4460" s="164"/>
      <c r="EZ4460" s="164"/>
      <c r="FA4460" s="164"/>
      <c r="FB4460" s="164"/>
      <c r="FC4460" s="164"/>
      <c r="FD4460" s="164"/>
      <c r="FE4460" s="164"/>
      <c r="FF4460" s="164"/>
      <c r="FG4460" s="164"/>
      <c r="FH4460" s="164"/>
      <c r="FI4460" s="164"/>
      <c r="FJ4460" s="164"/>
      <c r="FK4460" s="164"/>
      <c r="FL4460" s="164"/>
      <c r="FM4460" s="164"/>
      <c r="FN4460" s="164"/>
      <c r="FO4460" s="164"/>
      <c r="FP4460" s="164"/>
      <c r="FQ4460" s="164"/>
      <c r="FR4460" s="164"/>
      <c r="FS4460" s="164"/>
      <c r="FT4460" s="164"/>
      <c r="FU4460" s="164"/>
      <c r="FV4460" s="164"/>
      <c r="FW4460" s="164"/>
      <c r="FX4460" s="164"/>
      <c r="FY4460" s="164"/>
      <c r="FZ4460" s="164"/>
      <c r="GA4460" s="164"/>
      <c r="GB4460" s="164"/>
      <c r="GC4460" s="164"/>
      <c r="GD4460" s="164"/>
      <c r="GE4460" s="164"/>
      <c r="GF4460" s="164"/>
      <c r="GG4460" s="164"/>
      <c r="GH4460" s="164"/>
      <c r="GI4460" s="164"/>
      <c r="GJ4460" s="164"/>
      <c r="GK4460" s="164"/>
    </row>
    <row r="4461" spans="1:193" s="26" customFormat="1" ht="12.75" customHeight="1" x14ac:dyDescent="0.25">
      <c r="A4461" s="34"/>
      <c r="B4461" s="87" t="s">
        <v>3068</v>
      </c>
      <c r="C4461" s="92" t="s">
        <v>2558</v>
      </c>
      <c r="D4461" s="88" t="s">
        <v>5176</v>
      </c>
      <c r="E4461" s="64" t="s">
        <v>169</v>
      </c>
      <c r="F4461" s="89" t="s">
        <v>5163</v>
      </c>
      <c r="G4461" s="62">
        <v>4448.125</v>
      </c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  <c r="AZ4461" s="164"/>
      <c r="BA4461" s="164"/>
      <c r="BB4461" s="164"/>
      <c r="BC4461" s="164"/>
      <c r="BD4461" s="164"/>
      <c r="BE4461" s="164"/>
      <c r="BF4461" s="164"/>
      <c r="BG4461" s="164"/>
      <c r="BH4461" s="164"/>
      <c r="BI4461" s="164"/>
      <c r="BJ4461" s="164"/>
      <c r="BK4461" s="164"/>
      <c r="BL4461" s="164"/>
      <c r="BM4461" s="164"/>
      <c r="BN4461" s="164"/>
      <c r="BO4461" s="164"/>
      <c r="BP4461" s="164"/>
      <c r="BQ4461" s="164"/>
      <c r="BR4461" s="164"/>
      <c r="BS4461" s="164"/>
      <c r="BT4461" s="164"/>
      <c r="BU4461" s="164"/>
      <c r="BV4461" s="164"/>
      <c r="BW4461" s="164"/>
      <c r="BX4461" s="164"/>
      <c r="BY4461" s="164"/>
      <c r="BZ4461" s="164"/>
      <c r="CA4461" s="164"/>
      <c r="CB4461" s="164"/>
      <c r="CC4461" s="164"/>
      <c r="CD4461" s="164"/>
      <c r="CE4461" s="164"/>
      <c r="CF4461" s="164"/>
      <c r="CG4461" s="164"/>
      <c r="CH4461" s="164"/>
      <c r="CI4461" s="164"/>
      <c r="CJ4461" s="164"/>
      <c r="CK4461" s="164"/>
      <c r="CL4461" s="164"/>
      <c r="CM4461" s="164"/>
      <c r="CN4461" s="164"/>
      <c r="CO4461" s="164"/>
      <c r="CP4461" s="164"/>
      <c r="CQ4461" s="164"/>
      <c r="CR4461" s="164"/>
      <c r="CS4461" s="164"/>
      <c r="CT4461" s="164"/>
      <c r="CU4461" s="164"/>
      <c r="CV4461" s="164"/>
      <c r="CW4461" s="164"/>
      <c r="CX4461" s="164"/>
      <c r="CY4461" s="164"/>
      <c r="CZ4461" s="164"/>
      <c r="DA4461" s="164"/>
      <c r="DB4461" s="164"/>
      <c r="DC4461" s="164"/>
      <c r="DD4461" s="164"/>
      <c r="DE4461" s="164"/>
      <c r="DF4461" s="164"/>
      <c r="DG4461" s="164"/>
      <c r="DH4461" s="164"/>
      <c r="DI4461" s="164"/>
      <c r="DJ4461" s="164"/>
      <c r="DK4461" s="164"/>
      <c r="DL4461" s="164"/>
      <c r="DM4461" s="164"/>
      <c r="DN4461" s="164"/>
      <c r="DO4461" s="164"/>
      <c r="DP4461" s="164"/>
      <c r="DQ4461" s="164"/>
      <c r="DR4461" s="164"/>
      <c r="DS4461" s="164"/>
      <c r="DT4461" s="164"/>
      <c r="DU4461" s="164"/>
      <c r="DV4461" s="164"/>
      <c r="DW4461" s="164"/>
      <c r="DX4461" s="164"/>
      <c r="DY4461" s="164"/>
      <c r="DZ4461" s="164"/>
      <c r="EA4461" s="164"/>
      <c r="EB4461" s="164"/>
      <c r="EC4461" s="164"/>
      <c r="ED4461" s="164"/>
      <c r="EE4461" s="164"/>
      <c r="EF4461" s="164"/>
      <c r="EG4461" s="164"/>
      <c r="EH4461" s="164"/>
      <c r="EI4461" s="164"/>
      <c r="EJ4461" s="164"/>
      <c r="EK4461" s="164"/>
      <c r="EL4461" s="164"/>
      <c r="EM4461" s="164"/>
      <c r="EN4461" s="164"/>
      <c r="EO4461" s="164"/>
      <c r="EP4461" s="164"/>
      <c r="EQ4461" s="164"/>
      <c r="ER4461" s="164"/>
      <c r="ES4461" s="164"/>
      <c r="ET4461" s="164"/>
      <c r="EU4461" s="164"/>
      <c r="EV4461" s="164"/>
      <c r="EW4461" s="164"/>
      <c r="EX4461" s="164"/>
      <c r="EY4461" s="164"/>
      <c r="EZ4461" s="164"/>
      <c r="FA4461" s="164"/>
      <c r="FB4461" s="164"/>
      <c r="FC4461" s="164"/>
      <c r="FD4461" s="164"/>
      <c r="FE4461" s="164"/>
      <c r="FF4461" s="164"/>
      <c r="FG4461" s="164"/>
      <c r="FH4461" s="164"/>
      <c r="FI4461" s="164"/>
      <c r="FJ4461" s="164"/>
      <c r="FK4461" s="164"/>
      <c r="FL4461" s="164"/>
      <c r="FM4461" s="164"/>
      <c r="FN4461" s="164"/>
      <c r="FO4461" s="164"/>
      <c r="FP4461" s="164"/>
      <c r="FQ4461" s="164"/>
      <c r="FR4461" s="164"/>
      <c r="FS4461" s="164"/>
      <c r="FT4461" s="164"/>
      <c r="FU4461" s="164"/>
      <c r="FV4461" s="164"/>
      <c r="FW4461" s="164"/>
      <c r="FX4461" s="164"/>
      <c r="FY4461" s="164"/>
      <c r="FZ4461" s="164"/>
      <c r="GA4461" s="164"/>
      <c r="GB4461" s="164"/>
      <c r="GC4461" s="164"/>
      <c r="GD4461" s="164"/>
      <c r="GE4461" s="164"/>
      <c r="GF4461" s="164"/>
      <c r="GG4461" s="164"/>
      <c r="GH4461" s="164"/>
      <c r="GI4461" s="164"/>
      <c r="GJ4461" s="164"/>
      <c r="GK4461" s="164"/>
    </row>
    <row r="4462" spans="1:193" s="26" customFormat="1" ht="12.75" customHeight="1" x14ac:dyDescent="0.25">
      <c r="A4462" s="34"/>
      <c r="B4462" s="87" t="s">
        <v>3085</v>
      </c>
      <c r="C4462" s="92" t="s">
        <v>2558</v>
      </c>
      <c r="D4462" s="88" t="s">
        <v>5176</v>
      </c>
      <c r="E4462" s="64" t="s">
        <v>169</v>
      </c>
      <c r="F4462" s="89" t="s">
        <v>5163</v>
      </c>
      <c r="G4462" s="62">
        <v>5135.625</v>
      </c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  <c r="AZ4462" s="164"/>
      <c r="BA4462" s="164"/>
      <c r="BB4462" s="164"/>
      <c r="BC4462" s="164"/>
      <c r="BD4462" s="164"/>
      <c r="BE4462" s="164"/>
      <c r="BF4462" s="164"/>
      <c r="BG4462" s="164"/>
      <c r="BH4462" s="164"/>
      <c r="BI4462" s="164"/>
      <c r="BJ4462" s="164"/>
      <c r="BK4462" s="164"/>
      <c r="BL4462" s="164"/>
      <c r="BM4462" s="164"/>
      <c r="BN4462" s="164"/>
      <c r="BO4462" s="164"/>
      <c r="BP4462" s="164"/>
      <c r="BQ4462" s="164"/>
      <c r="BR4462" s="164"/>
      <c r="BS4462" s="164"/>
      <c r="BT4462" s="164"/>
      <c r="BU4462" s="164"/>
      <c r="BV4462" s="164"/>
      <c r="BW4462" s="164"/>
      <c r="BX4462" s="164"/>
      <c r="BY4462" s="164"/>
      <c r="BZ4462" s="164"/>
      <c r="CA4462" s="164"/>
      <c r="CB4462" s="164"/>
      <c r="CC4462" s="164"/>
      <c r="CD4462" s="164"/>
      <c r="CE4462" s="164"/>
      <c r="CF4462" s="164"/>
      <c r="CG4462" s="164"/>
      <c r="CH4462" s="164"/>
      <c r="CI4462" s="164"/>
      <c r="CJ4462" s="164"/>
      <c r="CK4462" s="164"/>
      <c r="CL4462" s="164"/>
      <c r="CM4462" s="164"/>
      <c r="CN4462" s="164"/>
      <c r="CO4462" s="164"/>
      <c r="CP4462" s="164"/>
      <c r="CQ4462" s="164"/>
      <c r="CR4462" s="164"/>
      <c r="CS4462" s="164"/>
      <c r="CT4462" s="164"/>
      <c r="CU4462" s="164"/>
      <c r="CV4462" s="164"/>
      <c r="CW4462" s="164"/>
      <c r="CX4462" s="164"/>
      <c r="CY4462" s="164"/>
      <c r="CZ4462" s="164"/>
      <c r="DA4462" s="164"/>
      <c r="DB4462" s="164"/>
      <c r="DC4462" s="164"/>
      <c r="DD4462" s="164"/>
      <c r="DE4462" s="164"/>
      <c r="DF4462" s="164"/>
      <c r="DG4462" s="164"/>
      <c r="DH4462" s="164"/>
      <c r="DI4462" s="164"/>
      <c r="DJ4462" s="164"/>
      <c r="DK4462" s="164"/>
      <c r="DL4462" s="164"/>
      <c r="DM4462" s="164"/>
      <c r="DN4462" s="164"/>
      <c r="DO4462" s="164"/>
      <c r="DP4462" s="164"/>
      <c r="DQ4462" s="164"/>
      <c r="DR4462" s="164"/>
      <c r="DS4462" s="164"/>
      <c r="DT4462" s="164"/>
      <c r="DU4462" s="164"/>
      <c r="DV4462" s="164"/>
      <c r="DW4462" s="164"/>
      <c r="DX4462" s="164"/>
      <c r="DY4462" s="164"/>
      <c r="DZ4462" s="164"/>
      <c r="EA4462" s="164"/>
      <c r="EB4462" s="164"/>
      <c r="EC4462" s="164"/>
      <c r="ED4462" s="164"/>
      <c r="EE4462" s="164"/>
      <c r="EF4462" s="164"/>
      <c r="EG4462" s="164"/>
      <c r="EH4462" s="164"/>
      <c r="EI4462" s="164"/>
      <c r="EJ4462" s="164"/>
      <c r="EK4462" s="164"/>
      <c r="EL4462" s="164"/>
      <c r="EM4462" s="164"/>
      <c r="EN4462" s="164"/>
      <c r="EO4462" s="164"/>
      <c r="EP4462" s="164"/>
      <c r="EQ4462" s="164"/>
      <c r="ER4462" s="164"/>
      <c r="ES4462" s="164"/>
      <c r="ET4462" s="164"/>
      <c r="EU4462" s="164"/>
      <c r="EV4462" s="164"/>
      <c r="EW4462" s="164"/>
      <c r="EX4462" s="164"/>
      <c r="EY4462" s="164"/>
      <c r="EZ4462" s="164"/>
      <c r="FA4462" s="164"/>
      <c r="FB4462" s="164"/>
      <c r="FC4462" s="164"/>
      <c r="FD4462" s="164"/>
      <c r="FE4462" s="164"/>
      <c r="FF4462" s="164"/>
      <c r="FG4462" s="164"/>
      <c r="FH4462" s="164"/>
      <c r="FI4462" s="164"/>
      <c r="FJ4462" s="164"/>
      <c r="FK4462" s="164"/>
      <c r="FL4462" s="164"/>
      <c r="FM4462" s="164"/>
      <c r="FN4462" s="164"/>
      <c r="FO4462" s="164"/>
      <c r="FP4462" s="164"/>
      <c r="FQ4462" s="164"/>
      <c r="FR4462" s="164"/>
      <c r="FS4462" s="164"/>
      <c r="FT4462" s="164"/>
      <c r="FU4462" s="164"/>
      <c r="FV4462" s="164"/>
      <c r="FW4462" s="164"/>
      <c r="FX4462" s="164"/>
      <c r="FY4462" s="164"/>
      <c r="FZ4462" s="164"/>
      <c r="GA4462" s="164"/>
      <c r="GB4462" s="164"/>
      <c r="GC4462" s="164"/>
      <c r="GD4462" s="164"/>
      <c r="GE4462" s="164"/>
      <c r="GF4462" s="164"/>
      <c r="GG4462" s="164"/>
      <c r="GH4462" s="164"/>
      <c r="GI4462" s="164"/>
      <c r="GJ4462" s="164"/>
      <c r="GK4462" s="164"/>
    </row>
    <row r="4463" spans="1:193" s="26" customFormat="1" ht="12.75" customHeight="1" x14ac:dyDescent="0.25">
      <c r="A4463" s="34"/>
      <c r="B4463" s="87" t="s">
        <v>3086</v>
      </c>
      <c r="C4463" s="92" t="s">
        <v>2558</v>
      </c>
      <c r="D4463" s="88" t="s">
        <v>5176</v>
      </c>
      <c r="E4463" s="64" t="s">
        <v>169</v>
      </c>
      <c r="F4463" s="89" t="s">
        <v>5163</v>
      </c>
      <c r="G4463" s="62">
        <v>5135.625</v>
      </c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  <c r="AZ4463" s="164"/>
      <c r="BA4463" s="164"/>
      <c r="BB4463" s="164"/>
      <c r="BC4463" s="164"/>
      <c r="BD4463" s="164"/>
      <c r="BE4463" s="164"/>
      <c r="BF4463" s="164"/>
      <c r="BG4463" s="164"/>
      <c r="BH4463" s="164"/>
      <c r="BI4463" s="164"/>
      <c r="BJ4463" s="164"/>
      <c r="BK4463" s="164"/>
      <c r="BL4463" s="164"/>
      <c r="BM4463" s="164"/>
      <c r="BN4463" s="164"/>
      <c r="BO4463" s="164"/>
      <c r="BP4463" s="164"/>
      <c r="BQ4463" s="164"/>
      <c r="BR4463" s="164"/>
      <c r="BS4463" s="164"/>
      <c r="BT4463" s="164"/>
      <c r="BU4463" s="164"/>
      <c r="BV4463" s="164"/>
      <c r="BW4463" s="164"/>
      <c r="BX4463" s="164"/>
      <c r="BY4463" s="164"/>
      <c r="BZ4463" s="164"/>
      <c r="CA4463" s="164"/>
      <c r="CB4463" s="164"/>
      <c r="CC4463" s="164"/>
      <c r="CD4463" s="164"/>
      <c r="CE4463" s="164"/>
      <c r="CF4463" s="164"/>
      <c r="CG4463" s="164"/>
      <c r="CH4463" s="164"/>
      <c r="CI4463" s="164"/>
      <c r="CJ4463" s="164"/>
      <c r="CK4463" s="164"/>
      <c r="CL4463" s="164"/>
      <c r="CM4463" s="164"/>
      <c r="CN4463" s="164"/>
      <c r="CO4463" s="164"/>
      <c r="CP4463" s="164"/>
      <c r="CQ4463" s="164"/>
      <c r="CR4463" s="164"/>
      <c r="CS4463" s="164"/>
      <c r="CT4463" s="164"/>
      <c r="CU4463" s="164"/>
      <c r="CV4463" s="164"/>
      <c r="CW4463" s="164"/>
      <c r="CX4463" s="164"/>
      <c r="CY4463" s="164"/>
      <c r="CZ4463" s="164"/>
      <c r="DA4463" s="164"/>
      <c r="DB4463" s="164"/>
      <c r="DC4463" s="164"/>
      <c r="DD4463" s="164"/>
      <c r="DE4463" s="164"/>
      <c r="DF4463" s="164"/>
      <c r="DG4463" s="164"/>
      <c r="DH4463" s="164"/>
      <c r="DI4463" s="164"/>
      <c r="DJ4463" s="164"/>
      <c r="DK4463" s="164"/>
      <c r="DL4463" s="164"/>
      <c r="DM4463" s="164"/>
      <c r="DN4463" s="164"/>
      <c r="DO4463" s="164"/>
      <c r="DP4463" s="164"/>
      <c r="DQ4463" s="164"/>
      <c r="DR4463" s="164"/>
      <c r="DS4463" s="164"/>
      <c r="DT4463" s="164"/>
      <c r="DU4463" s="164"/>
      <c r="DV4463" s="164"/>
      <c r="DW4463" s="164"/>
      <c r="DX4463" s="164"/>
      <c r="DY4463" s="164"/>
      <c r="DZ4463" s="164"/>
      <c r="EA4463" s="164"/>
      <c r="EB4463" s="164"/>
      <c r="EC4463" s="164"/>
      <c r="ED4463" s="164"/>
      <c r="EE4463" s="164"/>
      <c r="EF4463" s="164"/>
      <c r="EG4463" s="164"/>
      <c r="EH4463" s="164"/>
      <c r="EI4463" s="164"/>
      <c r="EJ4463" s="164"/>
      <c r="EK4463" s="164"/>
      <c r="EL4463" s="164"/>
      <c r="EM4463" s="164"/>
      <c r="EN4463" s="164"/>
      <c r="EO4463" s="164"/>
      <c r="EP4463" s="164"/>
      <c r="EQ4463" s="164"/>
      <c r="ER4463" s="164"/>
      <c r="ES4463" s="164"/>
      <c r="ET4463" s="164"/>
      <c r="EU4463" s="164"/>
      <c r="EV4463" s="164"/>
      <c r="EW4463" s="164"/>
      <c r="EX4463" s="164"/>
      <c r="EY4463" s="164"/>
      <c r="EZ4463" s="164"/>
      <c r="FA4463" s="164"/>
      <c r="FB4463" s="164"/>
      <c r="FC4463" s="164"/>
      <c r="FD4463" s="164"/>
      <c r="FE4463" s="164"/>
      <c r="FF4463" s="164"/>
      <c r="FG4463" s="164"/>
      <c r="FH4463" s="164"/>
      <c r="FI4463" s="164"/>
      <c r="FJ4463" s="164"/>
      <c r="FK4463" s="164"/>
      <c r="FL4463" s="164"/>
      <c r="FM4463" s="164"/>
      <c r="FN4463" s="164"/>
      <c r="FO4463" s="164"/>
      <c r="FP4463" s="164"/>
      <c r="FQ4463" s="164"/>
      <c r="FR4463" s="164"/>
      <c r="FS4463" s="164"/>
      <c r="FT4463" s="164"/>
      <c r="FU4463" s="164"/>
      <c r="FV4463" s="164"/>
      <c r="FW4463" s="164"/>
      <c r="FX4463" s="164"/>
      <c r="FY4463" s="164"/>
      <c r="FZ4463" s="164"/>
      <c r="GA4463" s="164"/>
      <c r="GB4463" s="164"/>
      <c r="GC4463" s="164"/>
      <c r="GD4463" s="164"/>
      <c r="GE4463" s="164"/>
      <c r="GF4463" s="164"/>
      <c r="GG4463" s="164"/>
      <c r="GH4463" s="164"/>
      <c r="GI4463" s="164"/>
      <c r="GJ4463" s="164"/>
      <c r="GK4463" s="164"/>
    </row>
    <row r="4464" spans="1:193" s="26" customFormat="1" ht="12.75" customHeight="1" x14ac:dyDescent="0.25">
      <c r="A4464" s="34"/>
      <c r="B4464" s="87"/>
      <c r="C4464" s="92"/>
      <c r="D4464" s="88"/>
      <c r="E4464" s="64"/>
      <c r="F4464" s="89"/>
      <c r="G4464" s="65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  <c r="AZ4464" s="164"/>
      <c r="BA4464" s="164"/>
      <c r="BB4464" s="164"/>
      <c r="BC4464" s="164"/>
      <c r="BD4464" s="164"/>
      <c r="BE4464" s="164"/>
      <c r="BF4464" s="164"/>
      <c r="BG4464" s="164"/>
      <c r="BH4464" s="164"/>
      <c r="BI4464" s="164"/>
      <c r="BJ4464" s="164"/>
      <c r="BK4464" s="164"/>
      <c r="BL4464" s="164"/>
      <c r="BM4464" s="164"/>
      <c r="BN4464" s="164"/>
      <c r="BO4464" s="164"/>
      <c r="BP4464" s="164"/>
      <c r="BQ4464" s="164"/>
      <c r="BR4464" s="164"/>
      <c r="BS4464" s="164"/>
      <c r="BT4464" s="164"/>
      <c r="BU4464" s="164"/>
      <c r="BV4464" s="164"/>
      <c r="BW4464" s="164"/>
      <c r="BX4464" s="164"/>
      <c r="BY4464" s="164"/>
      <c r="BZ4464" s="164"/>
      <c r="CA4464" s="164"/>
      <c r="CB4464" s="164"/>
      <c r="CC4464" s="164"/>
      <c r="CD4464" s="164"/>
      <c r="CE4464" s="164"/>
      <c r="CF4464" s="164"/>
      <c r="CG4464" s="164"/>
      <c r="CH4464" s="164"/>
      <c r="CI4464" s="164"/>
      <c r="CJ4464" s="164"/>
      <c r="CK4464" s="164"/>
      <c r="CL4464" s="164"/>
      <c r="CM4464" s="164"/>
      <c r="CN4464" s="164"/>
      <c r="CO4464" s="164"/>
      <c r="CP4464" s="164"/>
      <c r="CQ4464" s="164"/>
      <c r="CR4464" s="164"/>
      <c r="CS4464" s="164"/>
      <c r="CT4464" s="164"/>
      <c r="CU4464" s="164"/>
      <c r="CV4464" s="164"/>
      <c r="CW4464" s="164"/>
      <c r="CX4464" s="164"/>
      <c r="CY4464" s="164"/>
      <c r="CZ4464" s="164"/>
      <c r="DA4464" s="164"/>
      <c r="DB4464" s="164"/>
      <c r="DC4464" s="164"/>
      <c r="DD4464" s="164"/>
      <c r="DE4464" s="164"/>
      <c r="DF4464" s="164"/>
      <c r="DG4464" s="164"/>
      <c r="DH4464" s="164"/>
      <c r="DI4464" s="164"/>
      <c r="DJ4464" s="164"/>
      <c r="DK4464" s="164"/>
      <c r="DL4464" s="164"/>
      <c r="DM4464" s="164"/>
      <c r="DN4464" s="164"/>
      <c r="DO4464" s="164"/>
      <c r="DP4464" s="164"/>
      <c r="DQ4464" s="164"/>
      <c r="DR4464" s="164"/>
      <c r="DS4464" s="164"/>
      <c r="DT4464" s="164"/>
      <c r="DU4464" s="164"/>
      <c r="DV4464" s="164"/>
      <c r="DW4464" s="164"/>
      <c r="DX4464" s="164"/>
      <c r="DY4464" s="164"/>
      <c r="DZ4464" s="164"/>
      <c r="EA4464" s="164"/>
      <c r="EB4464" s="164"/>
      <c r="EC4464" s="164"/>
      <c r="ED4464" s="164"/>
      <c r="EE4464" s="164"/>
      <c r="EF4464" s="164"/>
      <c r="EG4464" s="164"/>
      <c r="EH4464" s="164"/>
      <c r="EI4464" s="164"/>
      <c r="EJ4464" s="164"/>
      <c r="EK4464" s="164"/>
      <c r="EL4464" s="164"/>
      <c r="EM4464" s="164"/>
      <c r="EN4464" s="164"/>
      <c r="EO4464" s="164"/>
      <c r="EP4464" s="164"/>
      <c r="EQ4464" s="164"/>
      <c r="ER4464" s="164"/>
      <c r="ES4464" s="164"/>
      <c r="ET4464" s="164"/>
      <c r="EU4464" s="164"/>
      <c r="EV4464" s="164"/>
      <c r="EW4464" s="164"/>
      <c r="EX4464" s="164"/>
      <c r="EY4464" s="164"/>
      <c r="EZ4464" s="164"/>
      <c r="FA4464" s="164"/>
      <c r="FB4464" s="164"/>
      <c r="FC4464" s="164"/>
      <c r="FD4464" s="164"/>
      <c r="FE4464" s="164"/>
      <c r="FF4464" s="164"/>
      <c r="FG4464" s="164"/>
      <c r="FH4464" s="164"/>
      <c r="FI4464" s="164"/>
      <c r="FJ4464" s="164"/>
      <c r="FK4464" s="164"/>
      <c r="FL4464" s="164"/>
      <c r="FM4464" s="164"/>
      <c r="FN4464" s="164"/>
      <c r="FO4464" s="164"/>
      <c r="FP4464" s="164"/>
      <c r="FQ4464" s="164"/>
      <c r="FR4464" s="164"/>
      <c r="FS4464" s="164"/>
      <c r="FT4464" s="164"/>
      <c r="FU4464" s="164"/>
      <c r="FV4464" s="164"/>
      <c r="FW4464" s="164"/>
      <c r="FX4464" s="164"/>
      <c r="FY4464" s="164"/>
      <c r="FZ4464" s="164"/>
      <c r="GA4464" s="164"/>
      <c r="GB4464" s="164"/>
      <c r="GC4464" s="164"/>
      <c r="GD4464" s="164"/>
      <c r="GE4464" s="164"/>
      <c r="GF4464" s="164"/>
      <c r="GG4464" s="164"/>
      <c r="GH4464" s="164"/>
      <c r="GI4464" s="164"/>
      <c r="GJ4464" s="164"/>
      <c r="GK4464" s="164"/>
    </row>
    <row r="4465" spans="1:193" ht="12.75" customHeight="1" x14ac:dyDescent="0.25">
      <c r="B4465" s="82" t="s">
        <v>2213</v>
      </c>
      <c r="C4465" s="92"/>
      <c r="D4465" s="72"/>
      <c r="E4465" s="71"/>
      <c r="F4465" s="71"/>
      <c r="G4465" s="62"/>
    </row>
    <row r="4466" spans="1:193" ht="12.75" customHeight="1" x14ac:dyDescent="0.25">
      <c r="A4466" s="15"/>
      <c r="B4466" s="87" t="s">
        <v>217</v>
      </c>
      <c r="C4466" s="92" t="s">
        <v>2555</v>
      </c>
      <c r="D4466" s="88" t="s">
        <v>5709</v>
      </c>
      <c r="E4466" s="64" t="s">
        <v>326</v>
      </c>
      <c r="F4466" s="89" t="s">
        <v>5710</v>
      </c>
      <c r="G4466" s="62">
        <v>1791.875</v>
      </c>
    </row>
    <row r="4467" spans="1:193" s="26" customFormat="1" ht="12.75" customHeight="1" x14ac:dyDescent="0.25">
      <c r="A4467" s="15"/>
      <c r="B4467" s="87" t="s">
        <v>3214</v>
      </c>
      <c r="C4467" s="92" t="s">
        <v>2555</v>
      </c>
      <c r="D4467" s="88" t="s">
        <v>5709</v>
      </c>
      <c r="E4467" s="64" t="s">
        <v>326</v>
      </c>
      <c r="F4467" s="89" t="s">
        <v>5710</v>
      </c>
      <c r="G4467" s="62">
        <v>2654.375</v>
      </c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  <c r="AZ4467" s="164"/>
      <c r="BA4467" s="164"/>
      <c r="BB4467" s="164"/>
      <c r="BC4467" s="164"/>
      <c r="BD4467" s="164"/>
      <c r="BE4467" s="164"/>
      <c r="BF4467" s="164"/>
      <c r="BG4467" s="164"/>
      <c r="BH4467" s="164"/>
      <c r="BI4467" s="164"/>
      <c r="BJ4467" s="164"/>
      <c r="BK4467" s="164"/>
      <c r="BL4467" s="164"/>
      <c r="BM4467" s="164"/>
      <c r="BN4467" s="164"/>
      <c r="BO4467" s="164"/>
      <c r="BP4467" s="164"/>
      <c r="BQ4467" s="164"/>
      <c r="BR4467" s="164"/>
      <c r="BS4467" s="164"/>
      <c r="BT4467" s="164"/>
      <c r="BU4467" s="164"/>
      <c r="BV4467" s="164"/>
      <c r="BW4467" s="164"/>
      <c r="BX4467" s="164"/>
      <c r="BY4467" s="164"/>
      <c r="BZ4467" s="164"/>
      <c r="CA4467" s="164"/>
      <c r="CB4467" s="164"/>
      <c r="CC4467" s="164"/>
      <c r="CD4467" s="164"/>
      <c r="CE4467" s="164"/>
      <c r="CF4467" s="164"/>
      <c r="CG4467" s="164"/>
      <c r="CH4467" s="164"/>
      <c r="CI4467" s="164"/>
      <c r="CJ4467" s="164"/>
      <c r="CK4467" s="164"/>
      <c r="CL4467" s="164"/>
      <c r="CM4467" s="164"/>
      <c r="CN4467" s="164"/>
      <c r="CO4467" s="164"/>
      <c r="CP4467" s="164"/>
      <c r="CQ4467" s="164"/>
      <c r="CR4467" s="164"/>
      <c r="CS4467" s="164"/>
      <c r="CT4467" s="164"/>
      <c r="CU4467" s="164"/>
      <c r="CV4467" s="164"/>
      <c r="CW4467" s="164"/>
      <c r="CX4467" s="164"/>
      <c r="CY4467" s="164"/>
      <c r="CZ4467" s="164"/>
      <c r="DA4467" s="164"/>
      <c r="DB4467" s="164"/>
      <c r="DC4467" s="164"/>
      <c r="DD4467" s="164"/>
      <c r="DE4467" s="164"/>
      <c r="DF4467" s="164"/>
      <c r="DG4467" s="164"/>
      <c r="DH4467" s="164"/>
      <c r="DI4467" s="164"/>
      <c r="DJ4467" s="164"/>
      <c r="DK4467" s="164"/>
      <c r="DL4467" s="164"/>
      <c r="DM4467" s="164"/>
      <c r="DN4467" s="164"/>
      <c r="DO4467" s="164"/>
      <c r="DP4467" s="164"/>
      <c r="DQ4467" s="164"/>
      <c r="DR4467" s="164"/>
      <c r="DS4467" s="164"/>
      <c r="DT4467" s="164"/>
      <c r="DU4467" s="164"/>
      <c r="DV4467" s="164"/>
      <c r="DW4467" s="164"/>
      <c r="DX4467" s="164"/>
      <c r="DY4467" s="164"/>
      <c r="DZ4467" s="164"/>
      <c r="EA4467" s="164"/>
      <c r="EB4467" s="164"/>
      <c r="EC4467" s="164"/>
      <c r="ED4467" s="164"/>
      <c r="EE4467" s="164"/>
      <c r="EF4467" s="164"/>
      <c r="EG4467" s="164"/>
      <c r="EH4467" s="164"/>
      <c r="EI4467" s="164"/>
      <c r="EJ4467" s="164"/>
      <c r="EK4467" s="164"/>
      <c r="EL4467" s="164"/>
      <c r="EM4467" s="164"/>
      <c r="EN4467" s="164"/>
      <c r="EO4467" s="164"/>
      <c r="EP4467" s="164"/>
      <c r="EQ4467" s="164"/>
      <c r="ER4467" s="164"/>
      <c r="ES4467" s="164"/>
      <c r="ET4467" s="164"/>
      <c r="EU4467" s="164"/>
      <c r="EV4467" s="164"/>
      <c r="EW4467" s="164"/>
      <c r="EX4467" s="164"/>
      <c r="EY4467" s="164"/>
      <c r="EZ4467" s="164"/>
      <c r="FA4467" s="164"/>
      <c r="FB4467" s="164"/>
      <c r="FC4467" s="164"/>
      <c r="FD4467" s="164"/>
      <c r="FE4467" s="164"/>
      <c r="FF4467" s="164"/>
      <c r="FG4467" s="164"/>
      <c r="FH4467" s="164"/>
      <c r="FI4467" s="164"/>
      <c r="FJ4467" s="164"/>
      <c r="FK4467" s="164"/>
      <c r="FL4467" s="164"/>
      <c r="FM4467" s="164"/>
      <c r="FN4467" s="164"/>
      <c r="FO4467" s="164"/>
      <c r="FP4467" s="164"/>
      <c r="FQ4467" s="164"/>
      <c r="FR4467" s="164"/>
      <c r="FS4467" s="164"/>
      <c r="FT4467" s="164"/>
      <c r="FU4467" s="164"/>
      <c r="FV4467" s="164"/>
      <c r="FW4467" s="164"/>
      <c r="FX4467" s="164"/>
      <c r="FY4467" s="164"/>
      <c r="FZ4467" s="164"/>
      <c r="GA4467" s="164"/>
      <c r="GB4467" s="164"/>
      <c r="GC4467" s="164"/>
      <c r="GD4467" s="164"/>
      <c r="GE4467" s="164"/>
      <c r="GF4467" s="164"/>
      <c r="GG4467" s="164"/>
      <c r="GH4467" s="164"/>
      <c r="GI4467" s="164"/>
      <c r="GJ4467" s="164"/>
      <c r="GK4467" s="164"/>
    </row>
    <row r="4468" spans="1:193" s="26" customFormat="1" ht="12.75" customHeight="1" x14ac:dyDescent="0.25">
      <c r="A4468" s="15"/>
      <c r="B4468" s="87" t="s">
        <v>3215</v>
      </c>
      <c r="C4468" s="92" t="s">
        <v>2555</v>
      </c>
      <c r="D4468" s="88" t="s">
        <v>5709</v>
      </c>
      <c r="E4468" s="64" t="s">
        <v>326</v>
      </c>
      <c r="F4468" s="89" t="s">
        <v>5710</v>
      </c>
      <c r="G4468" s="62">
        <v>2654.375</v>
      </c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  <c r="AZ4468" s="164"/>
      <c r="BA4468" s="164"/>
      <c r="BB4468" s="164"/>
      <c r="BC4468" s="164"/>
      <c r="BD4468" s="164"/>
      <c r="BE4468" s="164"/>
      <c r="BF4468" s="164"/>
      <c r="BG4468" s="164"/>
      <c r="BH4468" s="164"/>
      <c r="BI4468" s="164"/>
      <c r="BJ4468" s="164"/>
      <c r="BK4468" s="164"/>
      <c r="BL4468" s="164"/>
      <c r="BM4468" s="164"/>
      <c r="BN4468" s="164"/>
      <c r="BO4468" s="164"/>
      <c r="BP4468" s="164"/>
      <c r="BQ4468" s="164"/>
      <c r="BR4468" s="164"/>
      <c r="BS4468" s="164"/>
      <c r="BT4468" s="164"/>
      <c r="BU4468" s="164"/>
      <c r="BV4468" s="164"/>
      <c r="BW4468" s="164"/>
      <c r="BX4468" s="164"/>
      <c r="BY4468" s="164"/>
      <c r="BZ4468" s="164"/>
      <c r="CA4468" s="164"/>
      <c r="CB4468" s="164"/>
      <c r="CC4468" s="164"/>
      <c r="CD4468" s="164"/>
      <c r="CE4468" s="164"/>
      <c r="CF4468" s="164"/>
      <c r="CG4468" s="164"/>
      <c r="CH4468" s="164"/>
      <c r="CI4468" s="164"/>
      <c r="CJ4468" s="164"/>
      <c r="CK4468" s="164"/>
      <c r="CL4468" s="164"/>
      <c r="CM4468" s="164"/>
      <c r="CN4468" s="164"/>
      <c r="CO4468" s="164"/>
      <c r="CP4468" s="164"/>
      <c r="CQ4468" s="164"/>
      <c r="CR4468" s="164"/>
      <c r="CS4468" s="164"/>
      <c r="CT4468" s="164"/>
      <c r="CU4468" s="164"/>
      <c r="CV4468" s="164"/>
      <c r="CW4468" s="164"/>
      <c r="CX4468" s="164"/>
      <c r="CY4468" s="164"/>
      <c r="CZ4468" s="164"/>
      <c r="DA4468" s="164"/>
      <c r="DB4468" s="164"/>
      <c r="DC4468" s="164"/>
      <c r="DD4468" s="164"/>
      <c r="DE4468" s="164"/>
      <c r="DF4468" s="164"/>
      <c r="DG4468" s="164"/>
      <c r="DH4468" s="164"/>
      <c r="DI4468" s="164"/>
      <c r="DJ4468" s="164"/>
      <c r="DK4468" s="164"/>
      <c r="DL4468" s="164"/>
      <c r="DM4468" s="164"/>
      <c r="DN4468" s="164"/>
      <c r="DO4468" s="164"/>
      <c r="DP4468" s="164"/>
      <c r="DQ4468" s="164"/>
      <c r="DR4468" s="164"/>
      <c r="DS4468" s="164"/>
      <c r="DT4468" s="164"/>
      <c r="DU4468" s="164"/>
      <c r="DV4468" s="164"/>
      <c r="DW4468" s="164"/>
      <c r="DX4468" s="164"/>
      <c r="DY4468" s="164"/>
      <c r="DZ4468" s="164"/>
      <c r="EA4468" s="164"/>
      <c r="EB4468" s="164"/>
      <c r="EC4468" s="164"/>
      <c r="ED4468" s="164"/>
      <c r="EE4468" s="164"/>
      <c r="EF4468" s="164"/>
      <c r="EG4468" s="164"/>
      <c r="EH4468" s="164"/>
      <c r="EI4468" s="164"/>
      <c r="EJ4468" s="164"/>
      <c r="EK4468" s="164"/>
      <c r="EL4468" s="164"/>
      <c r="EM4468" s="164"/>
      <c r="EN4468" s="164"/>
      <c r="EO4468" s="164"/>
      <c r="EP4468" s="164"/>
      <c r="EQ4468" s="164"/>
      <c r="ER4468" s="164"/>
      <c r="ES4468" s="164"/>
      <c r="ET4468" s="164"/>
      <c r="EU4468" s="164"/>
      <c r="EV4468" s="164"/>
      <c r="EW4468" s="164"/>
      <c r="EX4468" s="164"/>
      <c r="EY4468" s="164"/>
      <c r="EZ4468" s="164"/>
      <c r="FA4468" s="164"/>
      <c r="FB4468" s="164"/>
      <c r="FC4468" s="164"/>
      <c r="FD4468" s="164"/>
      <c r="FE4468" s="164"/>
      <c r="FF4468" s="164"/>
      <c r="FG4468" s="164"/>
      <c r="FH4468" s="164"/>
      <c r="FI4468" s="164"/>
      <c r="FJ4468" s="164"/>
      <c r="FK4468" s="164"/>
      <c r="FL4468" s="164"/>
      <c r="FM4468" s="164"/>
      <c r="FN4468" s="164"/>
      <c r="FO4468" s="164"/>
      <c r="FP4468" s="164"/>
      <c r="FQ4468" s="164"/>
      <c r="FR4468" s="164"/>
      <c r="FS4468" s="164"/>
      <c r="FT4468" s="164"/>
      <c r="FU4468" s="164"/>
      <c r="FV4468" s="164"/>
      <c r="FW4468" s="164"/>
      <c r="FX4468" s="164"/>
      <c r="FY4468" s="164"/>
      <c r="FZ4468" s="164"/>
      <c r="GA4468" s="164"/>
      <c r="GB4468" s="164"/>
      <c r="GC4468" s="164"/>
      <c r="GD4468" s="164"/>
      <c r="GE4468" s="164"/>
      <c r="GF4468" s="164"/>
      <c r="GG4468" s="164"/>
      <c r="GH4468" s="164"/>
      <c r="GI4468" s="164"/>
      <c r="GJ4468" s="164"/>
      <c r="GK4468" s="164"/>
    </row>
    <row r="4469" spans="1:193" ht="12.75" customHeight="1" x14ac:dyDescent="0.25">
      <c r="A4469" s="15"/>
      <c r="B4469" s="87" t="s">
        <v>218</v>
      </c>
      <c r="C4469" s="92" t="s">
        <v>2555</v>
      </c>
      <c r="D4469" s="88" t="s">
        <v>5709</v>
      </c>
      <c r="E4469" s="64" t="s">
        <v>169</v>
      </c>
      <c r="F4469" s="89" t="s">
        <v>5711</v>
      </c>
      <c r="G4469" s="62">
        <v>1791.875</v>
      </c>
    </row>
    <row r="4470" spans="1:193" s="26" customFormat="1" ht="14.25" customHeight="1" x14ac:dyDescent="0.25">
      <c r="A4470" s="15"/>
      <c r="B4470" s="87" t="s">
        <v>3216</v>
      </c>
      <c r="C4470" s="92" t="s">
        <v>2555</v>
      </c>
      <c r="D4470" s="88" t="s">
        <v>5709</v>
      </c>
      <c r="E4470" s="64" t="s">
        <v>169</v>
      </c>
      <c r="F4470" s="89" t="s">
        <v>5711</v>
      </c>
      <c r="G4470" s="62">
        <v>2654.375</v>
      </c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  <c r="AZ4470" s="164"/>
      <c r="BA4470" s="164"/>
      <c r="BB4470" s="164"/>
      <c r="BC4470" s="164"/>
      <c r="BD4470" s="164"/>
      <c r="BE4470" s="164"/>
      <c r="BF4470" s="164"/>
      <c r="BG4470" s="164"/>
      <c r="BH4470" s="164"/>
      <c r="BI4470" s="164"/>
      <c r="BJ4470" s="164"/>
      <c r="BK4470" s="164"/>
      <c r="BL4470" s="164"/>
      <c r="BM4470" s="164"/>
      <c r="BN4470" s="164"/>
      <c r="BO4470" s="164"/>
      <c r="BP4470" s="164"/>
      <c r="BQ4470" s="164"/>
      <c r="BR4470" s="164"/>
      <c r="BS4470" s="164"/>
      <c r="BT4470" s="164"/>
      <c r="BU4470" s="164"/>
      <c r="BV4470" s="164"/>
      <c r="BW4470" s="164"/>
      <c r="BX4470" s="164"/>
      <c r="BY4470" s="164"/>
      <c r="BZ4470" s="164"/>
      <c r="CA4470" s="164"/>
      <c r="CB4470" s="164"/>
      <c r="CC4470" s="164"/>
      <c r="CD4470" s="164"/>
      <c r="CE4470" s="164"/>
      <c r="CF4470" s="164"/>
      <c r="CG4470" s="164"/>
      <c r="CH4470" s="164"/>
      <c r="CI4470" s="164"/>
      <c r="CJ4470" s="164"/>
      <c r="CK4470" s="164"/>
      <c r="CL4470" s="164"/>
      <c r="CM4470" s="164"/>
      <c r="CN4470" s="164"/>
      <c r="CO4470" s="164"/>
      <c r="CP4470" s="164"/>
      <c r="CQ4470" s="164"/>
      <c r="CR4470" s="164"/>
      <c r="CS4470" s="164"/>
      <c r="CT4470" s="164"/>
      <c r="CU4470" s="164"/>
      <c r="CV4470" s="164"/>
      <c r="CW4470" s="164"/>
      <c r="CX4470" s="164"/>
      <c r="CY4470" s="164"/>
      <c r="CZ4470" s="164"/>
      <c r="DA4470" s="164"/>
      <c r="DB4470" s="164"/>
      <c r="DC4470" s="164"/>
      <c r="DD4470" s="164"/>
      <c r="DE4470" s="164"/>
      <c r="DF4470" s="164"/>
      <c r="DG4470" s="164"/>
      <c r="DH4470" s="164"/>
      <c r="DI4470" s="164"/>
      <c r="DJ4470" s="164"/>
      <c r="DK4470" s="164"/>
      <c r="DL4470" s="164"/>
      <c r="DM4470" s="164"/>
      <c r="DN4470" s="164"/>
      <c r="DO4470" s="164"/>
      <c r="DP4470" s="164"/>
      <c r="DQ4470" s="164"/>
      <c r="DR4470" s="164"/>
      <c r="DS4470" s="164"/>
      <c r="DT4470" s="164"/>
      <c r="DU4470" s="164"/>
      <c r="DV4470" s="164"/>
      <c r="DW4470" s="164"/>
      <c r="DX4470" s="164"/>
      <c r="DY4470" s="164"/>
      <c r="DZ4470" s="164"/>
      <c r="EA4470" s="164"/>
      <c r="EB4470" s="164"/>
      <c r="EC4470" s="164"/>
      <c r="ED4470" s="164"/>
      <c r="EE4470" s="164"/>
      <c r="EF4470" s="164"/>
      <c r="EG4470" s="164"/>
      <c r="EH4470" s="164"/>
      <c r="EI4470" s="164"/>
      <c r="EJ4470" s="164"/>
      <c r="EK4470" s="164"/>
      <c r="EL4470" s="164"/>
      <c r="EM4470" s="164"/>
      <c r="EN4470" s="164"/>
      <c r="EO4470" s="164"/>
      <c r="EP4470" s="164"/>
      <c r="EQ4470" s="164"/>
      <c r="ER4470" s="164"/>
      <c r="ES4470" s="164"/>
      <c r="ET4470" s="164"/>
      <c r="EU4470" s="164"/>
      <c r="EV4470" s="164"/>
      <c r="EW4470" s="164"/>
      <c r="EX4470" s="164"/>
      <c r="EY4470" s="164"/>
      <c r="EZ4470" s="164"/>
      <c r="FA4470" s="164"/>
      <c r="FB4470" s="164"/>
      <c r="FC4470" s="164"/>
      <c r="FD4470" s="164"/>
      <c r="FE4470" s="164"/>
      <c r="FF4470" s="164"/>
      <c r="FG4470" s="164"/>
      <c r="FH4470" s="164"/>
      <c r="FI4470" s="164"/>
      <c r="FJ4470" s="164"/>
      <c r="FK4470" s="164"/>
      <c r="FL4470" s="164"/>
      <c r="FM4470" s="164"/>
      <c r="FN4470" s="164"/>
      <c r="FO4470" s="164"/>
      <c r="FP4470" s="164"/>
      <c r="FQ4470" s="164"/>
      <c r="FR4470" s="164"/>
      <c r="FS4470" s="164"/>
      <c r="FT4470" s="164"/>
      <c r="FU4470" s="164"/>
      <c r="FV4470" s="164"/>
      <c r="FW4470" s="164"/>
      <c r="FX4470" s="164"/>
      <c r="FY4470" s="164"/>
      <c r="FZ4470" s="164"/>
      <c r="GA4470" s="164"/>
      <c r="GB4470" s="164"/>
      <c r="GC4470" s="164"/>
      <c r="GD4470" s="164"/>
      <c r="GE4470" s="164"/>
      <c r="GF4470" s="164"/>
      <c r="GG4470" s="164"/>
      <c r="GH4470" s="164"/>
      <c r="GI4470" s="164"/>
      <c r="GJ4470" s="164"/>
      <c r="GK4470" s="164"/>
    </row>
    <row r="4471" spans="1:193" s="26" customFormat="1" ht="12" customHeight="1" x14ac:dyDescent="0.25">
      <c r="A4471" s="15"/>
      <c r="B4471" s="87" t="s">
        <v>3217</v>
      </c>
      <c r="C4471" s="92" t="s">
        <v>2555</v>
      </c>
      <c r="D4471" s="88" t="s">
        <v>5709</v>
      </c>
      <c r="E4471" s="64" t="s">
        <v>169</v>
      </c>
      <c r="F4471" s="89" t="s">
        <v>5711</v>
      </c>
      <c r="G4471" s="62">
        <v>2654.375</v>
      </c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  <c r="AZ4471" s="164"/>
      <c r="BA4471" s="164"/>
      <c r="BB4471" s="164"/>
      <c r="BC4471" s="164"/>
      <c r="BD4471" s="164"/>
      <c r="BE4471" s="164"/>
      <c r="BF4471" s="164"/>
      <c r="BG4471" s="164"/>
      <c r="BH4471" s="164"/>
      <c r="BI4471" s="164"/>
      <c r="BJ4471" s="164"/>
      <c r="BK4471" s="164"/>
      <c r="BL4471" s="164"/>
      <c r="BM4471" s="164"/>
      <c r="BN4471" s="164"/>
      <c r="BO4471" s="164"/>
      <c r="BP4471" s="164"/>
      <c r="BQ4471" s="164"/>
      <c r="BR4471" s="164"/>
      <c r="BS4471" s="164"/>
      <c r="BT4471" s="164"/>
      <c r="BU4471" s="164"/>
      <c r="BV4471" s="164"/>
      <c r="BW4471" s="164"/>
      <c r="BX4471" s="164"/>
      <c r="BY4471" s="164"/>
      <c r="BZ4471" s="164"/>
      <c r="CA4471" s="164"/>
      <c r="CB4471" s="164"/>
      <c r="CC4471" s="164"/>
      <c r="CD4471" s="164"/>
      <c r="CE4471" s="164"/>
      <c r="CF4471" s="164"/>
      <c r="CG4471" s="164"/>
      <c r="CH4471" s="164"/>
      <c r="CI4471" s="164"/>
      <c r="CJ4471" s="164"/>
      <c r="CK4471" s="164"/>
      <c r="CL4471" s="164"/>
      <c r="CM4471" s="164"/>
      <c r="CN4471" s="164"/>
      <c r="CO4471" s="164"/>
      <c r="CP4471" s="164"/>
      <c r="CQ4471" s="164"/>
      <c r="CR4471" s="164"/>
      <c r="CS4471" s="164"/>
      <c r="CT4471" s="164"/>
      <c r="CU4471" s="164"/>
      <c r="CV4471" s="164"/>
      <c r="CW4471" s="164"/>
      <c r="CX4471" s="164"/>
      <c r="CY4471" s="164"/>
      <c r="CZ4471" s="164"/>
      <c r="DA4471" s="164"/>
      <c r="DB4471" s="164"/>
      <c r="DC4471" s="164"/>
      <c r="DD4471" s="164"/>
      <c r="DE4471" s="164"/>
      <c r="DF4471" s="164"/>
      <c r="DG4471" s="164"/>
      <c r="DH4471" s="164"/>
      <c r="DI4471" s="164"/>
      <c r="DJ4471" s="164"/>
      <c r="DK4471" s="164"/>
      <c r="DL4471" s="164"/>
      <c r="DM4471" s="164"/>
      <c r="DN4471" s="164"/>
      <c r="DO4471" s="164"/>
      <c r="DP4471" s="164"/>
      <c r="DQ4471" s="164"/>
      <c r="DR4471" s="164"/>
      <c r="DS4471" s="164"/>
      <c r="DT4471" s="164"/>
      <c r="DU4471" s="164"/>
      <c r="DV4471" s="164"/>
      <c r="DW4471" s="164"/>
      <c r="DX4471" s="164"/>
      <c r="DY4471" s="164"/>
      <c r="DZ4471" s="164"/>
      <c r="EA4471" s="164"/>
      <c r="EB4471" s="164"/>
      <c r="EC4471" s="164"/>
      <c r="ED4471" s="164"/>
      <c r="EE4471" s="164"/>
      <c r="EF4471" s="164"/>
      <c r="EG4471" s="164"/>
      <c r="EH4471" s="164"/>
      <c r="EI4471" s="164"/>
      <c r="EJ4471" s="164"/>
      <c r="EK4471" s="164"/>
      <c r="EL4471" s="164"/>
      <c r="EM4471" s="164"/>
      <c r="EN4471" s="164"/>
      <c r="EO4471" s="164"/>
      <c r="EP4471" s="164"/>
      <c r="EQ4471" s="164"/>
      <c r="ER4471" s="164"/>
      <c r="ES4471" s="164"/>
      <c r="ET4471" s="164"/>
      <c r="EU4471" s="164"/>
      <c r="EV4471" s="164"/>
      <c r="EW4471" s="164"/>
      <c r="EX4471" s="164"/>
      <c r="EY4471" s="164"/>
      <c r="EZ4471" s="164"/>
      <c r="FA4471" s="164"/>
      <c r="FB4471" s="164"/>
      <c r="FC4471" s="164"/>
      <c r="FD4471" s="164"/>
      <c r="FE4471" s="164"/>
      <c r="FF4471" s="164"/>
      <c r="FG4471" s="164"/>
      <c r="FH4471" s="164"/>
      <c r="FI4471" s="164"/>
      <c r="FJ4471" s="164"/>
      <c r="FK4471" s="164"/>
      <c r="FL4471" s="164"/>
      <c r="FM4471" s="164"/>
      <c r="FN4471" s="164"/>
      <c r="FO4471" s="164"/>
      <c r="FP4471" s="164"/>
      <c r="FQ4471" s="164"/>
      <c r="FR4471" s="164"/>
      <c r="FS4471" s="164"/>
      <c r="FT4471" s="164"/>
      <c r="FU4471" s="164"/>
      <c r="FV4471" s="164"/>
      <c r="FW4471" s="164"/>
      <c r="FX4471" s="164"/>
      <c r="FY4471" s="164"/>
      <c r="FZ4471" s="164"/>
      <c r="GA4471" s="164"/>
      <c r="GB4471" s="164"/>
      <c r="GC4471" s="164"/>
      <c r="GD4471" s="164"/>
      <c r="GE4471" s="164"/>
      <c r="GF4471" s="164"/>
      <c r="GG4471" s="164"/>
      <c r="GH4471" s="164"/>
      <c r="GI4471" s="164"/>
      <c r="GJ4471" s="164"/>
      <c r="GK4471" s="164"/>
    </row>
    <row r="4472" spans="1:193" ht="12" customHeight="1" x14ac:dyDescent="0.25">
      <c r="A4472" s="15"/>
      <c r="B4472" s="87" t="s">
        <v>219</v>
      </c>
      <c r="C4472" s="92" t="s">
        <v>2556</v>
      </c>
      <c r="D4472" s="88" t="s">
        <v>5301</v>
      </c>
      <c r="E4472" s="64" t="s">
        <v>326</v>
      </c>
      <c r="F4472" s="89" t="s">
        <v>5302</v>
      </c>
      <c r="G4472" s="62">
        <v>2593.75</v>
      </c>
    </row>
    <row r="4473" spans="1:193" s="26" customFormat="1" ht="12.75" customHeight="1" x14ac:dyDescent="0.25">
      <c r="A4473" s="15"/>
      <c r="B4473" s="87" t="s">
        <v>3218</v>
      </c>
      <c r="C4473" s="92" t="s">
        <v>2556</v>
      </c>
      <c r="D4473" s="88" t="s">
        <v>5301</v>
      </c>
      <c r="E4473" s="64" t="s">
        <v>326</v>
      </c>
      <c r="F4473" s="89" t="s">
        <v>5302</v>
      </c>
      <c r="G4473" s="62">
        <v>3168.75</v>
      </c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  <c r="AZ4473" s="164"/>
      <c r="BA4473" s="164"/>
      <c r="BB4473" s="164"/>
      <c r="BC4473" s="164"/>
      <c r="BD4473" s="164"/>
      <c r="BE4473" s="164"/>
      <c r="BF4473" s="164"/>
      <c r="BG4473" s="164"/>
      <c r="BH4473" s="164"/>
      <c r="BI4473" s="164"/>
      <c r="BJ4473" s="164"/>
      <c r="BK4473" s="164"/>
      <c r="BL4473" s="164"/>
      <c r="BM4473" s="164"/>
      <c r="BN4473" s="164"/>
      <c r="BO4473" s="164"/>
      <c r="BP4473" s="164"/>
      <c r="BQ4473" s="164"/>
      <c r="BR4473" s="164"/>
      <c r="BS4473" s="164"/>
      <c r="BT4473" s="164"/>
      <c r="BU4473" s="164"/>
      <c r="BV4473" s="164"/>
      <c r="BW4473" s="164"/>
      <c r="BX4473" s="164"/>
      <c r="BY4473" s="164"/>
      <c r="BZ4473" s="164"/>
      <c r="CA4473" s="164"/>
      <c r="CB4473" s="164"/>
      <c r="CC4473" s="164"/>
      <c r="CD4473" s="164"/>
      <c r="CE4473" s="164"/>
      <c r="CF4473" s="164"/>
      <c r="CG4473" s="164"/>
      <c r="CH4473" s="164"/>
      <c r="CI4473" s="164"/>
      <c r="CJ4473" s="164"/>
      <c r="CK4473" s="164"/>
      <c r="CL4473" s="164"/>
      <c r="CM4473" s="164"/>
      <c r="CN4473" s="164"/>
      <c r="CO4473" s="164"/>
      <c r="CP4473" s="164"/>
      <c r="CQ4473" s="164"/>
      <c r="CR4473" s="164"/>
      <c r="CS4473" s="164"/>
      <c r="CT4473" s="164"/>
      <c r="CU4473" s="164"/>
      <c r="CV4473" s="164"/>
      <c r="CW4473" s="164"/>
      <c r="CX4473" s="164"/>
      <c r="CY4473" s="164"/>
      <c r="CZ4473" s="164"/>
      <c r="DA4473" s="164"/>
      <c r="DB4473" s="164"/>
      <c r="DC4473" s="164"/>
      <c r="DD4473" s="164"/>
      <c r="DE4473" s="164"/>
      <c r="DF4473" s="164"/>
      <c r="DG4473" s="164"/>
      <c r="DH4473" s="164"/>
      <c r="DI4473" s="164"/>
      <c r="DJ4473" s="164"/>
      <c r="DK4473" s="164"/>
      <c r="DL4473" s="164"/>
      <c r="DM4473" s="164"/>
      <c r="DN4473" s="164"/>
      <c r="DO4473" s="164"/>
      <c r="DP4473" s="164"/>
      <c r="DQ4473" s="164"/>
      <c r="DR4473" s="164"/>
      <c r="DS4473" s="164"/>
      <c r="DT4473" s="164"/>
      <c r="DU4473" s="164"/>
      <c r="DV4473" s="164"/>
      <c r="DW4473" s="164"/>
      <c r="DX4473" s="164"/>
      <c r="DY4473" s="164"/>
      <c r="DZ4473" s="164"/>
      <c r="EA4473" s="164"/>
      <c r="EB4473" s="164"/>
      <c r="EC4473" s="164"/>
      <c r="ED4473" s="164"/>
      <c r="EE4473" s="164"/>
      <c r="EF4473" s="164"/>
      <c r="EG4473" s="164"/>
      <c r="EH4473" s="164"/>
      <c r="EI4473" s="164"/>
      <c r="EJ4473" s="164"/>
      <c r="EK4473" s="164"/>
      <c r="EL4473" s="164"/>
      <c r="EM4473" s="164"/>
      <c r="EN4473" s="164"/>
      <c r="EO4473" s="164"/>
      <c r="EP4473" s="164"/>
      <c r="EQ4473" s="164"/>
      <c r="ER4473" s="164"/>
      <c r="ES4473" s="164"/>
      <c r="ET4473" s="164"/>
      <c r="EU4473" s="164"/>
      <c r="EV4473" s="164"/>
      <c r="EW4473" s="164"/>
      <c r="EX4473" s="164"/>
      <c r="EY4473" s="164"/>
      <c r="EZ4473" s="164"/>
      <c r="FA4473" s="164"/>
      <c r="FB4473" s="164"/>
      <c r="FC4473" s="164"/>
      <c r="FD4473" s="164"/>
      <c r="FE4473" s="164"/>
      <c r="FF4473" s="164"/>
      <c r="FG4473" s="164"/>
      <c r="FH4473" s="164"/>
      <c r="FI4473" s="164"/>
      <c r="FJ4473" s="164"/>
      <c r="FK4473" s="164"/>
      <c r="FL4473" s="164"/>
      <c r="FM4473" s="164"/>
      <c r="FN4473" s="164"/>
      <c r="FO4473" s="164"/>
      <c r="FP4473" s="164"/>
      <c r="FQ4473" s="164"/>
      <c r="FR4473" s="164"/>
      <c r="FS4473" s="164"/>
      <c r="FT4473" s="164"/>
      <c r="FU4473" s="164"/>
      <c r="FV4473" s="164"/>
      <c r="FW4473" s="164"/>
      <c r="FX4473" s="164"/>
      <c r="FY4473" s="164"/>
      <c r="FZ4473" s="164"/>
      <c r="GA4473" s="164"/>
      <c r="GB4473" s="164"/>
      <c r="GC4473" s="164"/>
      <c r="GD4473" s="164"/>
      <c r="GE4473" s="164"/>
      <c r="GF4473" s="164"/>
      <c r="GG4473" s="164"/>
      <c r="GH4473" s="164"/>
      <c r="GI4473" s="164"/>
      <c r="GJ4473" s="164"/>
      <c r="GK4473" s="164"/>
    </row>
    <row r="4474" spans="1:193" s="26" customFormat="1" ht="12.75" customHeight="1" x14ac:dyDescent="0.25">
      <c r="A4474" s="15"/>
      <c r="B4474" s="87" t="s">
        <v>3219</v>
      </c>
      <c r="C4474" s="92" t="s">
        <v>2556</v>
      </c>
      <c r="D4474" s="88" t="s">
        <v>5301</v>
      </c>
      <c r="E4474" s="64" t="s">
        <v>326</v>
      </c>
      <c r="F4474" s="89" t="s">
        <v>5302</v>
      </c>
      <c r="G4474" s="62">
        <v>3168.75</v>
      </c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  <c r="AZ4474" s="164"/>
      <c r="BA4474" s="164"/>
      <c r="BB4474" s="164"/>
      <c r="BC4474" s="164"/>
      <c r="BD4474" s="164"/>
      <c r="BE4474" s="164"/>
      <c r="BF4474" s="164"/>
      <c r="BG4474" s="164"/>
      <c r="BH4474" s="164"/>
      <c r="BI4474" s="164"/>
      <c r="BJ4474" s="164"/>
      <c r="BK4474" s="164"/>
      <c r="BL4474" s="164"/>
      <c r="BM4474" s="164"/>
      <c r="BN4474" s="164"/>
      <c r="BO4474" s="164"/>
      <c r="BP4474" s="164"/>
      <c r="BQ4474" s="164"/>
      <c r="BR4474" s="164"/>
      <c r="BS4474" s="164"/>
      <c r="BT4474" s="164"/>
      <c r="BU4474" s="164"/>
      <c r="BV4474" s="164"/>
      <c r="BW4474" s="164"/>
      <c r="BX4474" s="164"/>
      <c r="BY4474" s="164"/>
      <c r="BZ4474" s="164"/>
      <c r="CA4474" s="164"/>
      <c r="CB4474" s="164"/>
      <c r="CC4474" s="164"/>
      <c r="CD4474" s="164"/>
      <c r="CE4474" s="164"/>
      <c r="CF4474" s="164"/>
      <c r="CG4474" s="164"/>
      <c r="CH4474" s="164"/>
      <c r="CI4474" s="164"/>
      <c r="CJ4474" s="164"/>
      <c r="CK4474" s="164"/>
      <c r="CL4474" s="164"/>
      <c r="CM4474" s="164"/>
      <c r="CN4474" s="164"/>
      <c r="CO4474" s="164"/>
      <c r="CP4474" s="164"/>
      <c r="CQ4474" s="164"/>
      <c r="CR4474" s="164"/>
      <c r="CS4474" s="164"/>
      <c r="CT4474" s="164"/>
      <c r="CU4474" s="164"/>
      <c r="CV4474" s="164"/>
      <c r="CW4474" s="164"/>
      <c r="CX4474" s="164"/>
      <c r="CY4474" s="164"/>
      <c r="CZ4474" s="164"/>
      <c r="DA4474" s="164"/>
      <c r="DB4474" s="164"/>
      <c r="DC4474" s="164"/>
      <c r="DD4474" s="164"/>
      <c r="DE4474" s="164"/>
      <c r="DF4474" s="164"/>
      <c r="DG4474" s="164"/>
      <c r="DH4474" s="164"/>
      <c r="DI4474" s="164"/>
      <c r="DJ4474" s="164"/>
      <c r="DK4474" s="164"/>
      <c r="DL4474" s="164"/>
      <c r="DM4474" s="164"/>
      <c r="DN4474" s="164"/>
      <c r="DO4474" s="164"/>
      <c r="DP4474" s="164"/>
      <c r="DQ4474" s="164"/>
      <c r="DR4474" s="164"/>
      <c r="DS4474" s="164"/>
      <c r="DT4474" s="164"/>
      <c r="DU4474" s="164"/>
      <c r="DV4474" s="164"/>
      <c r="DW4474" s="164"/>
      <c r="DX4474" s="164"/>
      <c r="DY4474" s="164"/>
      <c r="DZ4474" s="164"/>
      <c r="EA4474" s="164"/>
      <c r="EB4474" s="164"/>
      <c r="EC4474" s="164"/>
      <c r="ED4474" s="164"/>
      <c r="EE4474" s="164"/>
      <c r="EF4474" s="164"/>
      <c r="EG4474" s="164"/>
      <c r="EH4474" s="164"/>
      <c r="EI4474" s="164"/>
      <c r="EJ4474" s="164"/>
      <c r="EK4474" s="164"/>
      <c r="EL4474" s="164"/>
      <c r="EM4474" s="164"/>
      <c r="EN4474" s="164"/>
      <c r="EO4474" s="164"/>
      <c r="EP4474" s="164"/>
      <c r="EQ4474" s="164"/>
      <c r="ER4474" s="164"/>
      <c r="ES4474" s="164"/>
      <c r="ET4474" s="164"/>
      <c r="EU4474" s="164"/>
      <c r="EV4474" s="164"/>
      <c r="EW4474" s="164"/>
      <c r="EX4474" s="164"/>
      <c r="EY4474" s="164"/>
      <c r="EZ4474" s="164"/>
      <c r="FA4474" s="164"/>
      <c r="FB4474" s="164"/>
      <c r="FC4474" s="164"/>
      <c r="FD4474" s="164"/>
      <c r="FE4474" s="164"/>
      <c r="FF4474" s="164"/>
      <c r="FG4474" s="164"/>
      <c r="FH4474" s="164"/>
      <c r="FI4474" s="164"/>
      <c r="FJ4474" s="164"/>
      <c r="FK4474" s="164"/>
      <c r="FL4474" s="164"/>
      <c r="FM4474" s="164"/>
      <c r="FN4474" s="164"/>
      <c r="FO4474" s="164"/>
      <c r="FP4474" s="164"/>
      <c r="FQ4474" s="164"/>
      <c r="FR4474" s="164"/>
      <c r="FS4474" s="164"/>
      <c r="FT4474" s="164"/>
      <c r="FU4474" s="164"/>
      <c r="FV4474" s="164"/>
      <c r="FW4474" s="164"/>
      <c r="FX4474" s="164"/>
      <c r="FY4474" s="164"/>
      <c r="FZ4474" s="164"/>
      <c r="GA4474" s="164"/>
      <c r="GB4474" s="164"/>
      <c r="GC4474" s="164"/>
      <c r="GD4474" s="164"/>
      <c r="GE4474" s="164"/>
      <c r="GF4474" s="164"/>
      <c r="GG4474" s="164"/>
      <c r="GH4474" s="164"/>
      <c r="GI4474" s="164"/>
      <c r="GJ4474" s="164"/>
      <c r="GK4474" s="164"/>
    </row>
    <row r="4475" spans="1:193" ht="12.75" customHeight="1" x14ac:dyDescent="0.25">
      <c r="A4475" s="15"/>
      <c r="B4475" s="87" t="s">
        <v>220</v>
      </c>
      <c r="C4475" s="92" t="s">
        <v>2556</v>
      </c>
      <c r="D4475" s="88" t="s">
        <v>5301</v>
      </c>
      <c r="E4475" s="64" t="s">
        <v>169</v>
      </c>
      <c r="F4475" s="89" t="s">
        <v>5303</v>
      </c>
      <c r="G4475" s="62">
        <v>2593.75</v>
      </c>
    </row>
    <row r="4476" spans="1:193" s="26" customFormat="1" ht="12.75" customHeight="1" x14ac:dyDescent="0.25">
      <c r="A4476" s="15"/>
      <c r="B4476" s="87" t="s">
        <v>3220</v>
      </c>
      <c r="C4476" s="92" t="s">
        <v>2556</v>
      </c>
      <c r="D4476" s="88" t="s">
        <v>5301</v>
      </c>
      <c r="E4476" s="64" t="s">
        <v>169</v>
      </c>
      <c r="F4476" s="89" t="s">
        <v>5303</v>
      </c>
      <c r="G4476" s="62">
        <v>3168.75</v>
      </c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  <c r="AZ4476" s="164"/>
      <c r="BA4476" s="164"/>
      <c r="BB4476" s="164"/>
      <c r="BC4476" s="164"/>
      <c r="BD4476" s="164"/>
      <c r="BE4476" s="164"/>
      <c r="BF4476" s="164"/>
      <c r="BG4476" s="164"/>
      <c r="BH4476" s="164"/>
      <c r="BI4476" s="164"/>
      <c r="BJ4476" s="164"/>
      <c r="BK4476" s="164"/>
      <c r="BL4476" s="164"/>
      <c r="BM4476" s="164"/>
      <c r="BN4476" s="164"/>
      <c r="BO4476" s="164"/>
      <c r="BP4476" s="164"/>
      <c r="BQ4476" s="164"/>
      <c r="BR4476" s="164"/>
      <c r="BS4476" s="164"/>
      <c r="BT4476" s="164"/>
      <c r="BU4476" s="164"/>
      <c r="BV4476" s="164"/>
      <c r="BW4476" s="164"/>
      <c r="BX4476" s="164"/>
      <c r="BY4476" s="164"/>
      <c r="BZ4476" s="164"/>
      <c r="CA4476" s="164"/>
      <c r="CB4476" s="164"/>
      <c r="CC4476" s="164"/>
      <c r="CD4476" s="164"/>
      <c r="CE4476" s="164"/>
      <c r="CF4476" s="164"/>
      <c r="CG4476" s="164"/>
      <c r="CH4476" s="164"/>
      <c r="CI4476" s="164"/>
      <c r="CJ4476" s="164"/>
      <c r="CK4476" s="164"/>
      <c r="CL4476" s="164"/>
      <c r="CM4476" s="164"/>
      <c r="CN4476" s="164"/>
      <c r="CO4476" s="164"/>
      <c r="CP4476" s="164"/>
      <c r="CQ4476" s="164"/>
      <c r="CR4476" s="164"/>
      <c r="CS4476" s="164"/>
      <c r="CT4476" s="164"/>
      <c r="CU4476" s="164"/>
      <c r="CV4476" s="164"/>
      <c r="CW4476" s="164"/>
      <c r="CX4476" s="164"/>
      <c r="CY4476" s="164"/>
      <c r="CZ4476" s="164"/>
      <c r="DA4476" s="164"/>
      <c r="DB4476" s="164"/>
      <c r="DC4476" s="164"/>
      <c r="DD4476" s="164"/>
      <c r="DE4476" s="164"/>
      <c r="DF4476" s="164"/>
      <c r="DG4476" s="164"/>
      <c r="DH4476" s="164"/>
      <c r="DI4476" s="164"/>
      <c r="DJ4476" s="164"/>
      <c r="DK4476" s="164"/>
      <c r="DL4476" s="164"/>
      <c r="DM4476" s="164"/>
      <c r="DN4476" s="164"/>
      <c r="DO4476" s="164"/>
      <c r="DP4476" s="164"/>
      <c r="DQ4476" s="164"/>
      <c r="DR4476" s="164"/>
      <c r="DS4476" s="164"/>
      <c r="DT4476" s="164"/>
      <c r="DU4476" s="164"/>
      <c r="DV4476" s="164"/>
      <c r="DW4476" s="164"/>
      <c r="DX4476" s="164"/>
      <c r="DY4476" s="164"/>
      <c r="DZ4476" s="164"/>
      <c r="EA4476" s="164"/>
      <c r="EB4476" s="164"/>
      <c r="EC4476" s="164"/>
      <c r="ED4476" s="164"/>
      <c r="EE4476" s="164"/>
      <c r="EF4476" s="164"/>
      <c r="EG4476" s="164"/>
      <c r="EH4476" s="164"/>
      <c r="EI4476" s="164"/>
      <c r="EJ4476" s="164"/>
      <c r="EK4476" s="164"/>
      <c r="EL4476" s="164"/>
      <c r="EM4476" s="164"/>
      <c r="EN4476" s="164"/>
      <c r="EO4476" s="164"/>
      <c r="EP4476" s="164"/>
      <c r="EQ4476" s="164"/>
      <c r="ER4476" s="164"/>
      <c r="ES4476" s="164"/>
      <c r="ET4476" s="164"/>
      <c r="EU4476" s="164"/>
      <c r="EV4476" s="164"/>
      <c r="EW4476" s="164"/>
      <c r="EX4476" s="164"/>
      <c r="EY4476" s="164"/>
      <c r="EZ4476" s="164"/>
      <c r="FA4476" s="164"/>
      <c r="FB4476" s="164"/>
      <c r="FC4476" s="164"/>
      <c r="FD4476" s="164"/>
      <c r="FE4476" s="164"/>
      <c r="FF4476" s="164"/>
      <c r="FG4476" s="164"/>
      <c r="FH4476" s="164"/>
      <c r="FI4476" s="164"/>
      <c r="FJ4476" s="164"/>
      <c r="FK4476" s="164"/>
      <c r="FL4476" s="164"/>
      <c r="FM4476" s="164"/>
      <c r="FN4476" s="164"/>
      <c r="FO4476" s="164"/>
      <c r="FP4476" s="164"/>
      <c r="FQ4476" s="164"/>
      <c r="FR4476" s="164"/>
      <c r="FS4476" s="164"/>
      <c r="FT4476" s="164"/>
      <c r="FU4476" s="164"/>
      <c r="FV4476" s="164"/>
      <c r="FW4476" s="164"/>
      <c r="FX4476" s="164"/>
      <c r="FY4476" s="164"/>
      <c r="FZ4476" s="164"/>
      <c r="GA4476" s="164"/>
      <c r="GB4476" s="164"/>
      <c r="GC4476" s="164"/>
      <c r="GD4476" s="164"/>
      <c r="GE4476" s="164"/>
      <c r="GF4476" s="164"/>
      <c r="GG4476" s="164"/>
      <c r="GH4476" s="164"/>
      <c r="GI4476" s="164"/>
      <c r="GJ4476" s="164"/>
      <c r="GK4476" s="164"/>
    </row>
    <row r="4477" spans="1:193" s="26" customFormat="1" ht="12.75" customHeight="1" x14ac:dyDescent="0.25">
      <c r="A4477" s="15"/>
      <c r="B4477" s="87" t="s">
        <v>3221</v>
      </c>
      <c r="C4477" s="92" t="s">
        <v>2556</v>
      </c>
      <c r="D4477" s="88" t="s">
        <v>5301</v>
      </c>
      <c r="E4477" s="64" t="s">
        <v>169</v>
      </c>
      <c r="F4477" s="89" t="s">
        <v>5303</v>
      </c>
      <c r="G4477" s="62">
        <v>3168.75</v>
      </c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  <c r="AZ4477" s="164"/>
      <c r="BA4477" s="164"/>
      <c r="BB4477" s="164"/>
      <c r="BC4477" s="164"/>
      <c r="BD4477" s="164"/>
      <c r="BE4477" s="164"/>
      <c r="BF4477" s="164"/>
      <c r="BG4477" s="164"/>
      <c r="BH4477" s="164"/>
      <c r="BI4477" s="164"/>
      <c r="BJ4477" s="164"/>
      <c r="BK4477" s="164"/>
      <c r="BL4477" s="164"/>
      <c r="BM4477" s="164"/>
      <c r="BN4477" s="164"/>
      <c r="BO4477" s="164"/>
      <c r="BP4477" s="164"/>
      <c r="BQ4477" s="164"/>
      <c r="BR4477" s="164"/>
      <c r="BS4477" s="164"/>
      <c r="BT4477" s="164"/>
      <c r="BU4477" s="164"/>
      <c r="BV4477" s="164"/>
      <c r="BW4477" s="164"/>
      <c r="BX4477" s="164"/>
      <c r="BY4477" s="164"/>
      <c r="BZ4477" s="164"/>
      <c r="CA4477" s="164"/>
      <c r="CB4477" s="164"/>
      <c r="CC4477" s="164"/>
      <c r="CD4477" s="164"/>
      <c r="CE4477" s="164"/>
      <c r="CF4477" s="164"/>
      <c r="CG4477" s="164"/>
      <c r="CH4477" s="164"/>
      <c r="CI4477" s="164"/>
      <c r="CJ4477" s="164"/>
      <c r="CK4477" s="164"/>
      <c r="CL4477" s="164"/>
      <c r="CM4477" s="164"/>
      <c r="CN4477" s="164"/>
      <c r="CO4477" s="164"/>
      <c r="CP4477" s="164"/>
      <c r="CQ4477" s="164"/>
      <c r="CR4477" s="164"/>
      <c r="CS4477" s="164"/>
      <c r="CT4477" s="164"/>
      <c r="CU4477" s="164"/>
      <c r="CV4477" s="164"/>
      <c r="CW4477" s="164"/>
      <c r="CX4477" s="164"/>
      <c r="CY4477" s="164"/>
      <c r="CZ4477" s="164"/>
      <c r="DA4477" s="164"/>
      <c r="DB4477" s="164"/>
      <c r="DC4477" s="164"/>
      <c r="DD4477" s="164"/>
      <c r="DE4477" s="164"/>
      <c r="DF4477" s="164"/>
      <c r="DG4477" s="164"/>
      <c r="DH4477" s="164"/>
      <c r="DI4477" s="164"/>
      <c r="DJ4477" s="164"/>
      <c r="DK4477" s="164"/>
      <c r="DL4477" s="164"/>
      <c r="DM4477" s="164"/>
      <c r="DN4477" s="164"/>
      <c r="DO4477" s="164"/>
      <c r="DP4477" s="164"/>
      <c r="DQ4477" s="164"/>
      <c r="DR4477" s="164"/>
      <c r="DS4477" s="164"/>
      <c r="DT4477" s="164"/>
      <c r="DU4477" s="164"/>
      <c r="DV4477" s="164"/>
      <c r="DW4477" s="164"/>
      <c r="DX4477" s="164"/>
      <c r="DY4477" s="164"/>
      <c r="DZ4477" s="164"/>
      <c r="EA4477" s="164"/>
      <c r="EB4477" s="164"/>
      <c r="EC4477" s="164"/>
      <c r="ED4477" s="164"/>
      <c r="EE4477" s="164"/>
      <c r="EF4477" s="164"/>
      <c r="EG4477" s="164"/>
      <c r="EH4477" s="164"/>
      <c r="EI4477" s="164"/>
      <c r="EJ4477" s="164"/>
      <c r="EK4477" s="164"/>
      <c r="EL4477" s="164"/>
      <c r="EM4477" s="164"/>
      <c r="EN4477" s="164"/>
      <c r="EO4477" s="164"/>
      <c r="EP4477" s="164"/>
      <c r="EQ4477" s="164"/>
      <c r="ER4477" s="164"/>
      <c r="ES4477" s="164"/>
      <c r="ET4477" s="164"/>
      <c r="EU4477" s="164"/>
      <c r="EV4477" s="164"/>
      <c r="EW4477" s="164"/>
      <c r="EX4477" s="164"/>
      <c r="EY4477" s="164"/>
      <c r="EZ4477" s="164"/>
      <c r="FA4477" s="164"/>
      <c r="FB4477" s="164"/>
      <c r="FC4477" s="164"/>
      <c r="FD4477" s="164"/>
      <c r="FE4477" s="164"/>
      <c r="FF4477" s="164"/>
      <c r="FG4477" s="164"/>
      <c r="FH4477" s="164"/>
      <c r="FI4477" s="164"/>
      <c r="FJ4477" s="164"/>
      <c r="FK4477" s="164"/>
      <c r="FL4477" s="164"/>
      <c r="FM4477" s="164"/>
      <c r="FN4477" s="164"/>
      <c r="FO4477" s="164"/>
      <c r="FP4477" s="164"/>
      <c r="FQ4477" s="164"/>
      <c r="FR4477" s="164"/>
      <c r="FS4477" s="164"/>
      <c r="FT4477" s="164"/>
      <c r="FU4477" s="164"/>
      <c r="FV4477" s="164"/>
      <c r="FW4477" s="164"/>
      <c r="FX4477" s="164"/>
      <c r="FY4477" s="164"/>
      <c r="FZ4477" s="164"/>
      <c r="GA4477" s="164"/>
      <c r="GB4477" s="164"/>
      <c r="GC4477" s="164"/>
      <c r="GD4477" s="164"/>
      <c r="GE4477" s="164"/>
      <c r="GF4477" s="164"/>
      <c r="GG4477" s="164"/>
      <c r="GH4477" s="164"/>
      <c r="GI4477" s="164"/>
      <c r="GJ4477" s="164"/>
      <c r="GK4477" s="164"/>
    </row>
    <row r="4478" spans="1:193" ht="12.75" customHeight="1" x14ac:dyDescent="0.25">
      <c r="A4478" s="15"/>
      <c r="B4478" s="87" t="s">
        <v>221</v>
      </c>
      <c r="C4478" s="92" t="s">
        <v>2557</v>
      </c>
      <c r="D4478" s="88" t="s">
        <v>5177</v>
      </c>
      <c r="E4478" s="64" t="s">
        <v>326</v>
      </c>
      <c r="F4478" s="89" t="s">
        <v>5164</v>
      </c>
      <c r="G4478" s="62">
        <v>3337.5</v>
      </c>
    </row>
    <row r="4479" spans="1:193" s="26" customFormat="1" ht="12.75" customHeight="1" x14ac:dyDescent="0.25">
      <c r="A4479" s="15"/>
      <c r="B4479" s="87" t="s">
        <v>3222</v>
      </c>
      <c r="C4479" s="92" t="s">
        <v>2557</v>
      </c>
      <c r="D4479" s="88" t="s">
        <v>5177</v>
      </c>
      <c r="E4479" s="64" t="s">
        <v>326</v>
      </c>
      <c r="F4479" s="89" t="s">
        <v>5164</v>
      </c>
      <c r="G4479" s="62">
        <v>4200</v>
      </c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  <c r="AZ4479" s="164"/>
      <c r="BA4479" s="164"/>
      <c r="BB4479" s="164"/>
      <c r="BC4479" s="164"/>
      <c r="BD4479" s="164"/>
      <c r="BE4479" s="164"/>
      <c r="BF4479" s="164"/>
      <c r="BG4479" s="164"/>
      <c r="BH4479" s="164"/>
      <c r="BI4479" s="164"/>
      <c r="BJ4479" s="164"/>
      <c r="BK4479" s="164"/>
      <c r="BL4479" s="164"/>
      <c r="BM4479" s="164"/>
      <c r="BN4479" s="164"/>
      <c r="BO4479" s="164"/>
      <c r="BP4479" s="164"/>
      <c r="BQ4479" s="164"/>
      <c r="BR4479" s="164"/>
      <c r="BS4479" s="164"/>
      <c r="BT4479" s="164"/>
      <c r="BU4479" s="164"/>
      <c r="BV4479" s="164"/>
      <c r="BW4479" s="164"/>
      <c r="BX4479" s="164"/>
      <c r="BY4479" s="164"/>
      <c r="BZ4479" s="164"/>
      <c r="CA4479" s="164"/>
      <c r="CB4479" s="164"/>
      <c r="CC4479" s="164"/>
      <c r="CD4479" s="164"/>
      <c r="CE4479" s="164"/>
      <c r="CF4479" s="164"/>
      <c r="CG4479" s="164"/>
      <c r="CH4479" s="164"/>
      <c r="CI4479" s="164"/>
      <c r="CJ4479" s="164"/>
      <c r="CK4479" s="164"/>
      <c r="CL4479" s="164"/>
      <c r="CM4479" s="164"/>
      <c r="CN4479" s="164"/>
      <c r="CO4479" s="164"/>
      <c r="CP4479" s="164"/>
      <c r="CQ4479" s="164"/>
      <c r="CR4479" s="164"/>
      <c r="CS4479" s="164"/>
      <c r="CT4479" s="164"/>
      <c r="CU4479" s="164"/>
      <c r="CV4479" s="164"/>
      <c r="CW4479" s="164"/>
      <c r="CX4479" s="164"/>
      <c r="CY4479" s="164"/>
      <c r="CZ4479" s="164"/>
      <c r="DA4479" s="164"/>
      <c r="DB4479" s="164"/>
      <c r="DC4479" s="164"/>
      <c r="DD4479" s="164"/>
      <c r="DE4479" s="164"/>
      <c r="DF4479" s="164"/>
      <c r="DG4479" s="164"/>
      <c r="DH4479" s="164"/>
      <c r="DI4479" s="164"/>
      <c r="DJ4479" s="164"/>
      <c r="DK4479" s="164"/>
      <c r="DL4479" s="164"/>
      <c r="DM4479" s="164"/>
      <c r="DN4479" s="164"/>
      <c r="DO4479" s="164"/>
      <c r="DP4479" s="164"/>
      <c r="DQ4479" s="164"/>
      <c r="DR4479" s="164"/>
      <c r="DS4479" s="164"/>
      <c r="DT4479" s="164"/>
      <c r="DU4479" s="164"/>
      <c r="DV4479" s="164"/>
      <c r="DW4479" s="164"/>
      <c r="DX4479" s="164"/>
      <c r="DY4479" s="164"/>
      <c r="DZ4479" s="164"/>
      <c r="EA4479" s="164"/>
      <c r="EB4479" s="164"/>
      <c r="EC4479" s="164"/>
      <c r="ED4479" s="164"/>
      <c r="EE4479" s="164"/>
      <c r="EF4479" s="164"/>
      <c r="EG4479" s="164"/>
      <c r="EH4479" s="164"/>
      <c r="EI4479" s="164"/>
      <c r="EJ4479" s="164"/>
      <c r="EK4479" s="164"/>
      <c r="EL4479" s="164"/>
      <c r="EM4479" s="164"/>
      <c r="EN4479" s="164"/>
      <c r="EO4479" s="164"/>
      <c r="EP4479" s="164"/>
      <c r="EQ4479" s="164"/>
      <c r="ER4479" s="164"/>
      <c r="ES4479" s="164"/>
      <c r="ET4479" s="164"/>
      <c r="EU4479" s="164"/>
      <c r="EV4479" s="164"/>
      <c r="EW4479" s="164"/>
      <c r="EX4479" s="164"/>
      <c r="EY4479" s="164"/>
      <c r="EZ4479" s="164"/>
      <c r="FA4479" s="164"/>
      <c r="FB4479" s="164"/>
      <c r="FC4479" s="164"/>
      <c r="FD4479" s="164"/>
      <c r="FE4479" s="164"/>
      <c r="FF4479" s="164"/>
      <c r="FG4479" s="164"/>
      <c r="FH4479" s="164"/>
      <c r="FI4479" s="164"/>
      <c r="FJ4479" s="164"/>
      <c r="FK4479" s="164"/>
      <c r="FL4479" s="164"/>
      <c r="FM4479" s="164"/>
      <c r="FN4479" s="164"/>
      <c r="FO4479" s="164"/>
      <c r="FP4479" s="164"/>
      <c r="FQ4479" s="164"/>
      <c r="FR4479" s="164"/>
      <c r="FS4479" s="164"/>
      <c r="FT4479" s="164"/>
      <c r="FU4479" s="164"/>
      <c r="FV4479" s="164"/>
      <c r="FW4479" s="164"/>
      <c r="FX4479" s="164"/>
      <c r="FY4479" s="164"/>
      <c r="FZ4479" s="164"/>
      <c r="GA4479" s="164"/>
      <c r="GB4479" s="164"/>
      <c r="GC4479" s="164"/>
      <c r="GD4479" s="164"/>
      <c r="GE4479" s="164"/>
      <c r="GF4479" s="164"/>
      <c r="GG4479" s="164"/>
      <c r="GH4479" s="164"/>
      <c r="GI4479" s="164"/>
      <c r="GJ4479" s="164"/>
      <c r="GK4479" s="164"/>
    </row>
    <row r="4480" spans="1:193" s="26" customFormat="1" ht="12.75" customHeight="1" x14ac:dyDescent="0.25">
      <c r="A4480" s="15"/>
      <c r="B4480" s="87" t="s">
        <v>3223</v>
      </c>
      <c r="C4480" s="92" t="s">
        <v>2557</v>
      </c>
      <c r="D4480" s="88" t="s">
        <v>5177</v>
      </c>
      <c r="E4480" s="64" t="s">
        <v>326</v>
      </c>
      <c r="F4480" s="89" t="s">
        <v>5164</v>
      </c>
      <c r="G4480" s="62">
        <v>4200</v>
      </c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  <c r="AZ4480" s="164"/>
      <c r="BA4480" s="164"/>
      <c r="BB4480" s="164"/>
      <c r="BC4480" s="164"/>
      <c r="BD4480" s="164"/>
      <c r="BE4480" s="164"/>
      <c r="BF4480" s="164"/>
      <c r="BG4480" s="164"/>
      <c r="BH4480" s="164"/>
      <c r="BI4480" s="164"/>
      <c r="BJ4480" s="164"/>
      <c r="BK4480" s="164"/>
      <c r="BL4480" s="164"/>
      <c r="BM4480" s="164"/>
      <c r="BN4480" s="164"/>
      <c r="BO4480" s="164"/>
      <c r="BP4480" s="164"/>
      <c r="BQ4480" s="164"/>
      <c r="BR4480" s="164"/>
      <c r="BS4480" s="164"/>
      <c r="BT4480" s="164"/>
      <c r="BU4480" s="164"/>
      <c r="BV4480" s="164"/>
      <c r="BW4480" s="164"/>
      <c r="BX4480" s="164"/>
      <c r="BY4480" s="164"/>
      <c r="BZ4480" s="164"/>
      <c r="CA4480" s="164"/>
      <c r="CB4480" s="164"/>
      <c r="CC4480" s="164"/>
      <c r="CD4480" s="164"/>
      <c r="CE4480" s="164"/>
      <c r="CF4480" s="164"/>
      <c r="CG4480" s="164"/>
      <c r="CH4480" s="164"/>
      <c r="CI4480" s="164"/>
      <c r="CJ4480" s="164"/>
      <c r="CK4480" s="164"/>
      <c r="CL4480" s="164"/>
      <c r="CM4480" s="164"/>
      <c r="CN4480" s="164"/>
      <c r="CO4480" s="164"/>
      <c r="CP4480" s="164"/>
      <c r="CQ4480" s="164"/>
      <c r="CR4480" s="164"/>
      <c r="CS4480" s="164"/>
      <c r="CT4480" s="164"/>
      <c r="CU4480" s="164"/>
      <c r="CV4480" s="164"/>
      <c r="CW4480" s="164"/>
      <c r="CX4480" s="164"/>
      <c r="CY4480" s="164"/>
      <c r="CZ4480" s="164"/>
      <c r="DA4480" s="164"/>
      <c r="DB4480" s="164"/>
      <c r="DC4480" s="164"/>
      <c r="DD4480" s="164"/>
      <c r="DE4480" s="164"/>
      <c r="DF4480" s="164"/>
      <c r="DG4480" s="164"/>
      <c r="DH4480" s="164"/>
      <c r="DI4480" s="164"/>
      <c r="DJ4480" s="164"/>
      <c r="DK4480" s="164"/>
      <c r="DL4480" s="164"/>
      <c r="DM4480" s="164"/>
      <c r="DN4480" s="164"/>
      <c r="DO4480" s="164"/>
      <c r="DP4480" s="164"/>
      <c r="DQ4480" s="164"/>
      <c r="DR4480" s="164"/>
      <c r="DS4480" s="164"/>
      <c r="DT4480" s="164"/>
      <c r="DU4480" s="164"/>
      <c r="DV4480" s="164"/>
      <c r="DW4480" s="164"/>
      <c r="DX4480" s="164"/>
      <c r="DY4480" s="164"/>
      <c r="DZ4480" s="164"/>
      <c r="EA4480" s="164"/>
      <c r="EB4480" s="164"/>
      <c r="EC4480" s="164"/>
      <c r="ED4480" s="164"/>
      <c r="EE4480" s="164"/>
      <c r="EF4480" s="164"/>
      <c r="EG4480" s="164"/>
      <c r="EH4480" s="164"/>
      <c r="EI4480" s="164"/>
      <c r="EJ4480" s="164"/>
      <c r="EK4480" s="164"/>
      <c r="EL4480" s="164"/>
      <c r="EM4480" s="164"/>
      <c r="EN4480" s="164"/>
      <c r="EO4480" s="164"/>
      <c r="EP4480" s="164"/>
      <c r="EQ4480" s="164"/>
      <c r="ER4480" s="164"/>
      <c r="ES4480" s="164"/>
      <c r="ET4480" s="164"/>
      <c r="EU4480" s="164"/>
      <c r="EV4480" s="164"/>
      <c r="EW4480" s="164"/>
      <c r="EX4480" s="164"/>
      <c r="EY4480" s="164"/>
      <c r="EZ4480" s="164"/>
      <c r="FA4480" s="164"/>
      <c r="FB4480" s="164"/>
      <c r="FC4480" s="164"/>
      <c r="FD4480" s="164"/>
      <c r="FE4480" s="164"/>
      <c r="FF4480" s="164"/>
      <c r="FG4480" s="164"/>
      <c r="FH4480" s="164"/>
      <c r="FI4480" s="164"/>
      <c r="FJ4480" s="164"/>
      <c r="FK4480" s="164"/>
      <c r="FL4480" s="164"/>
      <c r="FM4480" s="164"/>
      <c r="FN4480" s="164"/>
      <c r="FO4480" s="164"/>
      <c r="FP4480" s="164"/>
      <c r="FQ4480" s="164"/>
      <c r="FR4480" s="164"/>
      <c r="FS4480" s="164"/>
      <c r="FT4480" s="164"/>
      <c r="FU4480" s="164"/>
      <c r="FV4480" s="164"/>
      <c r="FW4480" s="164"/>
      <c r="FX4480" s="164"/>
      <c r="FY4480" s="164"/>
      <c r="FZ4480" s="164"/>
      <c r="GA4480" s="164"/>
      <c r="GB4480" s="164"/>
      <c r="GC4480" s="164"/>
      <c r="GD4480" s="164"/>
      <c r="GE4480" s="164"/>
      <c r="GF4480" s="164"/>
      <c r="GG4480" s="164"/>
      <c r="GH4480" s="164"/>
      <c r="GI4480" s="164"/>
      <c r="GJ4480" s="164"/>
      <c r="GK4480" s="164"/>
    </row>
    <row r="4481" spans="1:193" ht="12.75" customHeight="1" x14ac:dyDescent="0.25">
      <c r="A4481" s="15"/>
      <c r="B4481" s="87" t="s">
        <v>222</v>
      </c>
      <c r="C4481" s="92" t="s">
        <v>2557</v>
      </c>
      <c r="D4481" s="88" t="s">
        <v>5177</v>
      </c>
      <c r="E4481" s="64" t="s">
        <v>169</v>
      </c>
      <c r="F4481" s="89" t="s">
        <v>5165</v>
      </c>
      <c r="G4481" s="62">
        <v>3337.5</v>
      </c>
    </row>
    <row r="4482" spans="1:193" s="26" customFormat="1" ht="12.75" customHeight="1" x14ac:dyDescent="0.25">
      <c r="A4482" s="15"/>
      <c r="B4482" s="87" t="s">
        <v>3224</v>
      </c>
      <c r="C4482" s="92" t="s">
        <v>2557</v>
      </c>
      <c r="D4482" s="88" t="s">
        <v>5177</v>
      </c>
      <c r="E4482" s="64" t="s">
        <v>169</v>
      </c>
      <c r="F4482" s="89" t="s">
        <v>5165</v>
      </c>
      <c r="G4482" s="62">
        <v>4200</v>
      </c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  <c r="AZ4482" s="164"/>
      <c r="BA4482" s="164"/>
      <c r="BB4482" s="164"/>
      <c r="BC4482" s="164"/>
      <c r="BD4482" s="164"/>
      <c r="BE4482" s="164"/>
      <c r="BF4482" s="164"/>
      <c r="BG4482" s="164"/>
      <c r="BH4482" s="164"/>
      <c r="BI4482" s="164"/>
      <c r="BJ4482" s="164"/>
      <c r="BK4482" s="164"/>
      <c r="BL4482" s="164"/>
      <c r="BM4482" s="164"/>
      <c r="BN4482" s="164"/>
      <c r="BO4482" s="164"/>
      <c r="BP4482" s="164"/>
      <c r="BQ4482" s="164"/>
      <c r="BR4482" s="164"/>
      <c r="BS4482" s="164"/>
      <c r="BT4482" s="164"/>
      <c r="BU4482" s="164"/>
      <c r="BV4482" s="164"/>
      <c r="BW4482" s="164"/>
      <c r="BX4482" s="164"/>
      <c r="BY4482" s="164"/>
      <c r="BZ4482" s="164"/>
      <c r="CA4482" s="164"/>
      <c r="CB4482" s="164"/>
      <c r="CC4482" s="164"/>
      <c r="CD4482" s="164"/>
      <c r="CE4482" s="164"/>
      <c r="CF4482" s="164"/>
      <c r="CG4482" s="164"/>
      <c r="CH4482" s="164"/>
      <c r="CI4482" s="164"/>
      <c r="CJ4482" s="164"/>
      <c r="CK4482" s="164"/>
      <c r="CL4482" s="164"/>
      <c r="CM4482" s="164"/>
      <c r="CN4482" s="164"/>
      <c r="CO4482" s="164"/>
      <c r="CP4482" s="164"/>
      <c r="CQ4482" s="164"/>
      <c r="CR4482" s="164"/>
      <c r="CS4482" s="164"/>
      <c r="CT4482" s="164"/>
      <c r="CU4482" s="164"/>
      <c r="CV4482" s="164"/>
      <c r="CW4482" s="164"/>
      <c r="CX4482" s="164"/>
      <c r="CY4482" s="164"/>
      <c r="CZ4482" s="164"/>
      <c r="DA4482" s="164"/>
      <c r="DB4482" s="164"/>
      <c r="DC4482" s="164"/>
      <c r="DD4482" s="164"/>
      <c r="DE4482" s="164"/>
      <c r="DF4482" s="164"/>
      <c r="DG4482" s="164"/>
      <c r="DH4482" s="164"/>
      <c r="DI4482" s="164"/>
      <c r="DJ4482" s="164"/>
      <c r="DK4482" s="164"/>
      <c r="DL4482" s="164"/>
      <c r="DM4482" s="164"/>
      <c r="DN4482" s="164"/>
      <c r="DO4482" s="164"/>
      <c r="DP4482" s="164"/>
      <c r="DQ4482" s="164"/>
      <c r="DR4482" s="164"/>
      <c r="DS4482" s="164"/>
      <c r="DT4482" s="164"/>
      <c r="DU4482" s="164"/>
      <c r="DV4482" s="164"/>
      <c r="DW4482" s="164"/>
      <c r="DX4482" s="164"/>
      <c r="DY4482" s="164"/>
      <c r="DZ4482" s="164"/>
      <c r="EA4482" s="164"/>
      <c r="EB4482" s="164"/>
      <c r="EC4482" s="164"/>
      <c r="ED4482" s="164"/>
      <c r="EE4482" s="164"/>
      <c r="EF4482" s="164"/>
      <c r="EG4482" s="164"/>
      <c r="EH4482" s="164"/>
      <c r="EI4482" s="164"/>
      <c r="EJ4482" s="164"/>
      <c r="EK4482" s="164"/>
      <c r="EL4482" s="164"/>
      <c r="EM4482" s="164"/>
      <c r="EN4482" s="164"/>
      <c r="EO4482" s="164"/>
      <c r="EP4482" s="164"/>
      <c r="EQ4482" s="164"/>
      <c r="ER4482" s="164"/>
      <c r="ES4482" s="164"/>
      <c r="ET4482" s="164"/>
      <c r="EU4482" s="164"/>
      <c r="EV4482" s="164"/>
      <c r="EW4482" s="164"/>
      <c r="EX4482" s="164"/>
      <c r="EY4482" s="164"/>
      <c r="EZ4482" s="164"/>
      <c r="FA4482" s="164"/>
      <c r="FB4482" s="164"/>
      <c r="FC4482" s="164"/>
      <c r="FD4482" s="164"/>
      <c r="FE4482" s="164"/>
      <c r="FF4482" s="164"/>
      <c r="FG4482" s="164"/>
      <c r="FH4482" s="164"/>
      <c r="FI4482" s="164"/>
      <c r="FJ4482" s="164"/>
      <c r="FK4482" s="164"/>
      <c r="FL4482" s="164"/>
      <c r="FM4482" s="164"/>
      <c r="FN4482" s="164"/>
      <c r="FO4482" s="164"/>
      <c r="FP4482" s="164"/>
      <c r="FQ4482" s="164"/>
      <c r="FR4482" s="164"/>
      <c r="FS4482" s="164"/>
      <c r="FT4482" s="164"/>
      <c r="FU4482" s="164"/>
      <c r="FV4482" s="164"/>
      <c r="FW4482" s="164"/>
      <c r="FX4482" s="164"/>
      <c r="FY4482" s="164"/>
      <c r="FZ4482" s="164"/>
      <c r="GA4482" s="164"/>
      <c r="GB4482" s="164"/>
      <c r="GC4482" s="164"/>
      <c r="GD4482" s="164"/>
      <c r="GE4482" s="164"/>
      <c r="GF4482" s="164"/>
      <c r="GG4482" s="164"/>
      <c r="GH4482" s="164"/>
      <c r="GI4482" s="164"/>
      <c r="GJ4482" s="164"/>
      <c r="GK4482" s="164"/>
    </row>
    <row r="4483" spans="1:193" s="26" customFormat="1" ht="12.75" customHeight="1" x14ac:dyDescent="0.25">
      <c r="A4483" s="15"/>
      <c r="B4483" s="87" t="s">
        <v>3225</v>
      </c>
      <c r="C4483" s="92" t="s">
        <v>2557</v>
      </c>
      <c r="D4483" s="88" t="s">
        <v>5177</v>
      </c>
      <c r="E4483" s="64" t="s">
        <v>169</v>
      </c>
      <c r="F4483" s="89" t="s">
        <v>5165</v>
      </c>
      <c r="G4483" s="62">
        <v>4200</v>
      </c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  <c r="AZ4483" s="164"/>
      <c r="BA4483" s="164"/>
      <c r="BB4483" s="164"/>
      <c r="BC4483" s="164"/>
      <c r="BD4483" s="164"/>
      <c r="BE4483" s="164"/>
      <c r="BF4483" s="164"/>
      <c r="BG4483" s="164"/>
      <c r="BH4483" s="164"/>
      <c r="BI4483" s="164"/>
      <c r="BJ4483" s="164"/>
      <c r="BK4483" s="164"/>
      <c r="BL4483" s="164"/>
      <c r="BM4483" s="164"/>
      <c r="BN4483" s="164"/>
      <c r="BO4483" s="164"/>
      <c r="BP4483" s="164"/>
      <c r="BQ4483" s="164"/>
      <c r="BR4483" s="164"/>
      <c r="BS4483" s="164"/>
      <c r="BT4483" s="164"/>
      <c r="BU4483" s="164"/>
      <c r="BV4483" s="164"/>
      <c r="BW4483" s="164"/>
      <c r="BX4483" s="164"/>
      <c r="BY4483" s="164"/>
      <c r="BZ4483" s="164"/>
      <c r="CA4483" s="164"/>
      <c r="CB4483" s="164"/>
      <c r="CC4483" s="164"/>
      <c r="CD4483" s="164"/>
      <c r="CE4483" s="164"/>
      <c r="CF4483" s="164"/>
      <c r="CG4483" s="164"/>
      <c r="CH4483" s="164"/>
      <c r="CI4483" s="164"/>
      <c r="CJ4483" s="164"/>
      <c r="CK4483" s="164"/>
      <c r="CL4483" s="164"/>
      <c r="CM4483" s="164"/>
      <c r="CN4483" s="164"/>
      <c r="CO4483" s="164"/>
      <c r="CP4483" s="164"/>
      <c r="CQ4483" s="164"/>
      <c r="CR4483" s="164"/>
      <c r="CS4483" s="164"/>
      <c r="CT4483" s="164"/>
      <c r="CU4483" s="164"/>
      <c r="CV4483" s="164"/>
      <c r="CW4483" s="164"/>
      <c r="CX4483" s="164"/>
      <c r="CY4483" s="164"/>
      <c r="CZ4483" s="164"/>
      <c r="DA4483" s="164"/>
      <c r="DB4483" s="164"/>
      <c r="DC4483" s="164"/>
      <c r="DD4483" s="164"/>
      <c r="DE4483" s="164"/>
      <c r="DF4483" s="164"/>
      <c r="DG4483" s="164"/>
      <c r="DH4483" s="164"/>
      <c r="DI4483" s="164"/>
      <c r="DJ4483" s="164"/>
      <c r="DK4483" s="164"/>
      <c r="DL4483" s="164"/>
      <c r="DM4483" s="164"/>
      <c r="DN4483" s="164"/>
      <c r="DO4483" s="164"/>
      <c r="DP4483" s="164"/>
      <c r="DQ4483" s="164"/>
      <c r="DR4483" s="164"/>
      <c r="DS4483" s="164"/>
      <c r="DT4483" s="164"/>
      <c r="DU4483" s="164"/>
      <c r="DV4483" s="164"/>
      <c r="DW4483" s="164"/>
      <c r="DX4483" s="164"/>
      <c r="DY4483" s="164"/>
      <c r="DZ4483" s="164"/>
      <c r="EA4483" s="164"/>
      <c r="EB4483" s="164"/>
      <c r="EC4483" s="164"/>
      <c r="ED4483" s="164"/>
      <c r="EE4483" s="164"/>
      <c r="EF4483" s="164"/>
      <c r="EG4483" s="164"/>
      <c r="EH4483" s="164"/>
      <c r="EI4483" s="164"/>
      <c r="EJ4483" s="164"/>
      <c r="EK4483" s="164"/>
      <c r="EL4483" s="164"/>
      <c r="EM4483" s="164"/>
      <c r="EN4483" s="164"/>
      <c r="EO4483" s="164"/>
      <c r="EP4483" s="164"/>
      <c r="EQ4483" s="164"/>
      <c r="ER4483" s="164"/>
      <c r="ES4483" s="164"/>
      <c r="ET4483" s="164"/>
      <c r="EU4483" s="164"/>
      <c r="EV4483" s="164"/>
      <c r="EW4483" s="164"/>
      <c r="EX4483" s="164"/>
      <c r="EY4483" s="164"/>
      <c r="EZ4483" s="164"/>
      <c r="FA4483" s="164"/>
      <c r="FB4483" s="164"/>
      <c r="FC4483" s="164"/>
      <c r="FD4483" s="164"/>
      <c r="FE4483" s="164"/>
      <c r="FF4483" s="164"/>
      <c r="FG4483" s="164"/>
      <c r="FH4483" s="164"/>
      <c r="FI4483" s="164"/>
      <c r="FJ4483" s="164"/>
      <c r="FK4483" s="164"/>
      <c r="FL4483" s="164"/>
      <c r="FM4483" s="164"/>
      <c r="FN4483" s="164"/>
      <c r="FO4483" s="164"/>
      <c r="FP4483" s="164"/>
      <c r="FQ4483" s="164"/>
      <c r="FR4483" s="164"/>
      <c r="FS4483" s="164"/>
      <c r="FT4483" s="164"/>
      <c r="FU4483" s="164"/>
      <c r="FV4483" s="164"/>
      <c r="FW4483" s="164"/>
      <c r="FX4483" s="164"/>
      <c r="FY4483" s="164"/>
      <c r="FZ4483" s="164"/>
      <c r="GA4483" s="164"/>
      <c r="GB4483" s="164"/>
      <c r="GC4483" s="164"/>
      <c r="GD4483" s="164"/>
      <c r="GE4483" s="164"/>
      <c r="GF4483" s="164"/>
      <c r="GG4483" s="164"/>
      <c r="GH4483" s="164"/>
      <c r="GI4483" s="164"/>
      <c r="GJ4483" s="164"/>
      <c r="GK4483" s="164"/>
    </row>
    <row r="4484" spans="1:193" ht="12.75" customHeight="1" x14ac:dyDescent="0.25">
      <c r="A4484" s="15"/>
      <c r="B4484" s="87" t="s">
        <v>223</v>
      </c>
      <c r="C4484" s="92" t="s">
        <v>2558</v>
      </c>
      <c r="D4484" s="88" t="s">
        <v>5178</v>
      </c>
      <c r="E4484" s="64" t="s">
        <v>326</v>
      </c>
      <c r="F4484" s="89" t="s">
        <v>5166</v>
      </c>
      <c r="G4484" s="62">
        <v>4926.875</v>
      </c>
    </row>
    <row r="4485" spans="1:193" s="26" customFormat="1" ht="12.75" customHeight="1" x14ac:dyDescent="0.25">
      <c r="A4485" s="15"/>
      <c r="B4485" s="87" t="s">
        <v>3226</v>
      </c>
      <c r="C4485" s="92" t="s">
        <v>2558</v>
      </c>
      <c r="D4485" s="88" t="s">
        <v>5178</v>
      </c>
      <c r="E4485" s="64" t="s">
        <v>326</v>
      </c>
      <c r="F4485" s="89" t="s">
        <v>5166</v>
      </c>
      <c r="G4485" s="62">
        <v>5501.875</v>
      </c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  <c r="AZ4485" s="164"/>
      <c r="BA4485" s="164"/>
      <c r="BB4485" s="164"/>
      <c r="BC4485" s="164"/>
      <c r="BD4485" s="164"/>
      <c r="BE4485" s="164"/>
      <c r="BF4485" s="164"/>
      <c r="BG4485" s="164"/>
      <c r="BH4485" s="164"/>
      <c r="BI4485" s="164"/>
      <c r="BJ4485" s="164"/>
      <c r="BK4485" s="164"/>
      <c r="BL4485" s="164"/>
      <c r="BM4485" s="164"/>
      <c r="BN4485" s="164"/>
      <c r="BO4485" s="164"/>
      <c r="BP4485" s="164"/>
      <c r="BQ4485" s="164"/>
      <c r="BR4485" s="164"/>
      <c r="BS4485" s="164"/>
      <c r="BT4485" s="164"/>
      <c r="BU4485" s="164"/>
      <c r="BV4485" s="164"/>
      <c r="BW4485" s="164"/>
      <c r="BX4485" s="164"/>
      <c r="BY4485" s="164"/>
      <c r="BZ4485" s="164"/>
      <c r="CA4485" s="164"/>
      <c r="CB4485" s="164"/>
      <c r="CC4485" s="164"/>
      <c r="CD4485" s="164"/>
      <c r="CE4485" s="164"/>
      <c r="CF4485" s="164"/>
      <c r="CG4485" s="164"/>
      <c r="CH4485" s="164"/>
      <c r="CI4485" s="164"/>
      <c r="CJ4485" s="164"/>
      <c r="CK4485" s="164"/>
      <c r="CL4485" s="164"/>
      <c r="CM4485" s="164"/>
      <c r="CN4485" s="164"/>
      <c r="CO4485" s="164"/>
      <c r="CP4485" s="164"/>
      <c r="CQ4485" s="164"/>
      <c r="CR4485" s="164"/>
      <c r="CS4485" s="164"/>
      <c r="CT4485" s="164"/>
      <c r="CU4485" s="164"/>
      <c r="CV4485" s="164"/>
      <c r="CW4485" s="164"/>
      <c r="CX4485" s="164"/>
      <c r="CY4485" s="164"/>
      <c r="CZ4485" s="164"/>
      <c r="DA4485" s="164"/>
      <c r="DB4485" s="164"/>
      <c r="DC4485" s="164"/>
      <c r="DD4485" s="164"/>
      <c r="DE4485" s="164"/>
      <c r="DF4485" s="164"/>
      <c r="DG4485" s="164"/>
      <c r="DH4485" s="164"/>
      <c r="DI4485" s="164"/>
      <c r="DJ4485" s="164"/>
      <c r="DK4485" s="164"/>
      <c r="DL4485" s="164"/>
      <c r="DM4485" s="164"/>
      <c r="DN4485" s="164"/>
      <c r="DO4485" s="164"/>
      <c r="DP4485" s="164"/>
      <c r="DQ4485" s="164"/>
      <c r="DR4485" s="164"/>
      <c r="DS4485" s="164"/>
      <c r="DT4485" s="164"/>
      <c r="DU4485" s="164"/>
      <c r="DV4485" s="164"/>
      <c r="DW4485" s="164"/>
      <c r="DX4485" s="164"/>
      <c r="DY4485" s="164"/>
      <c r="DZ4485" s="164"/>
      <c r="EA4485" s="164"/>
      <c r="EB4485" s="164"/>
      <c r="EC4485" s="164"/>
      <c r="ED4485" s="164"/>
      <c r="EE4485" s="164"/>
      <c r="EF4485" s="164"/>
      <c r="EG4485" s="164"/>
      <c r="EH4485" s="164"/>
      <c r="EI4485" s="164"/>
      <c r="EJ4485" s="164"/>
      <c r="EK4485" s="164"/>
      <c r="EL4485" s="164"/>
      <c r="EM4485" s="164"/>
      <c r="EN4485" s="164"/>
      <c r="EO4485" s="164"/>
      <c r="EP4485" s="164"/>
      <c r="EQ4485" s="164"/>
      <c r="ER4485" s="164"/>
      <c r="ES4485" s="164"/>
      <c r="ET4485" s="164"/>
      <c r="EU4485" s="164"/>
      <c r="EV4485" s="164"/>
      <c r="EW4485" s="164"/>
      <c r="EX4485" s="164"/>
      <c r="EY4485" s="164"/>
      <c r="EZ4485" s="164"/>
      <c r="FA4485" s="164"/>
      <c r="FB4485" s="164"/>
      <c r="FC4485" s="164"/>
      <c r="FD4485" s="164"/>
      <c r="FE4485" s="164"/>
      <c r="FF4485" s="164"/>
      <c r="FG4485" s="164"/>
      <c r="FH4485" s="164"/>
      <c r="FI4485" s="164"/>
      <c r="FJ4485" s="164"/>
      <c r="FK4485" s="164"/>
      <c r="FL4485" s="164"/>
      <c r="FM4485" s="164"/>
      <c r="FN4485" s="164"/>
      <c r="FO4485" s="164"/>
      <c r="FP4485" s="164"/>
      <c r="FQ4485" s="164"/>
      <c r="FR4485" s="164"/>
      <c r="FS4485" s="164"/>
      <c r="FT4485" s="164"/>
      <c r="FU4485" s="164"/>
      <c r="FV4485" s="164"/>
      <c r="FW4485" s="164"/>
      <c r="FX4485" s="164"/>
      <c r="FY4485" s="164"/>
      <c r="FZ4485" s="164"/>
      <c r="GA4485" s="164"/>
      <c r="GB4485" s="164"/>
      <c r="GC4485" s="164"/>
      <c r="GD4485" s="164"/>
      <c r="GE4485" s="164"/>
      <c r="GF4485" s="164"/>
      <c r="GG4485" s="164"/>
      <c r="GH4485" s="164"/>
      <c r="GI4485" s="164"/>
      <c r="GJ4485" s="164"/>
      <c r="GK4485" s="164"/>
    </row>
    <row r="4486" spans="1:193" s="26" customFormat="1" ht="12.75" customHeight="1" x14ac:dyDescent="0.25">
      <c r="A4486" s="15"/>
      <c r="B4486" s="87" t="s">
        <v>3227</v>
      </c>
      <c r="C4486" s="92" t="s">
        <v>2558</v>
      </c>
      <c r="D4486" s="88" t="s">
        <v>5178</v>
      </c>
      <c r="E4486" s="64" t="s">
        <v>326</v>
      </c>
      <c r="F4486" s="89" t="s">
        <v>5166</v>
      </c>
      <c r="G4486" s="62">
        <v>5501.875</v>
      </c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  <c r="AZ4486" s="164"/>
      <c r="BA4486" s="164"/>
      <c r="BB4486" s="164"/>
      <c r="BC4486" s="164"/>
      <c r="BD4486" s="164"/>
      <c r="BE4486" s="164"/>
      <c r="BF4486" s="164"/>
      <c r="BG4486" s="164"/>
      <c r="BH4486" s="164"/>
      <c r="BI4486" s="164"/>
      <c r="BJ4486" s="164"/>
      <c r="BK4486" s="164"/>
      <c r="BL4486" s="164"/>
      <c r="BM4486" s="164"/>
      <c r="BN4486" s="164"/>
      <c r="BO4486" s="164"/>
      <c r="BP4486" s="164"/>
      <c r="BQ4486" s="164"/>
      <c r="BR4486" s="164"/>
      <c r="BS4486" s="164"/>
      <c r="BT4486" s="164"/>
      <c r="BU4486" s="164"/>
      <c r="BV4486" s="164"/>
      <c r="BW4486" s="164"/>
      <c r="BX4486" s="164"/>
      <c r="BY4486" s="164"/>
      <c r="BZ4486" s="164"/>
      <c r="CA4486" s="164"/>
      <c r="CB4486" s="164"/>
      <c r="CC4486" s="164"/>
      <c r="CD4486" s="164"/>
      <c r="CE4486" s="164"/>
      <c r="CF4486" s="164"/>
      <c r="CG4486" s="164"/>
      <c r="CH4486" s="164"/>
      <c r="CI4486" s="164"/>
      <c r="CJ4486" s="164"/>
      <c r="CK4486" s="164"/>
      <c r="CL4486" s="164"/>
      <c r="CM4486" s="164"/>
      <c r="CN4486" s="164"/>
      <c r="CO4486" s="164"/>
      <c r="CP4486" s="164"/>
      <c r="CQ4486" s="164"/>
      <c r="CR4486" s="164"/>
      <c r="CS4486" s="164"/>
      <c r="CT4486" s="164"/>
      <c r="CU4486" s="164"/>
      <c r="CV4486" s="164"/>
      <c r="CW4486" s="164"/>
      <c r="CX4486" s="164"/>
      <c r="CY4486" s="164"/>
      <c r="CZ4486" s="164"/>
      <c r="DA4486" s="164"/>
      <c r="DB4486" s="164"/>
      <c r="DC4486" s="164"/>
      <c r="DD4486" s="164"/>
      <c r="DE4486" s="164"/>
      <c r="DF4486" s="164"/>
      <c r="DG4486" s="164"/>
      <c r="DH4486" s="164"/>
      <c r="DI4486" s="164"/>
      <c r="DJ4486" s="164"/>
      <c r="DK4486" s="164"/>
      <c r="DL4486" s="164"/>
      <c r="DM4486" s="164"/>
      <c r="DN4486" s="164"/>
      <c r="DO4486" s="164"/>
      <c r="DP4486" s="164"/>
      <c r="DQ4486" s="164"/>
      <c r="DR4486" s="164"/>
      <c r="DS4486" s="164"/>
      <c r="DT4486" s="164"/>
      <c r="DU4486" s="164"/>
      <c r="DV4486" s="164"/>
      <c r="DW4486" s="164"/>
      <c r="DX4486" s="164"/>
      <c r="DY4486" s="164"/>
      <c r="DZ4486" s="164"/>
      <c r="EA4486" s="164"/>
      <c r="EB4486" s="164"/>
      <c r="EC4486" s="164"/>
      <c r="ED4486" s="164"/>
      <c r="EE4486" s="164"/>
      <c r="EF4486" s="164"/>
      <c r="EG4486" s="164"/>
      <c r="EH4486" s="164"/>
      <c r="EI4486" s="164"/>
      <c r="EJ4486" s="164"/>
      <c r="EK4486" s="164"/>
      <c r="EL4486" s="164"/>
      <c r="EM4486" s="164"/>
      <c r="EN4486" s="164"/>
      <c r="EO4486" s="164"/>
      <c r="EP4486" s="164"/>
      <c r="EQ4486" s="164"/>
      <c r="ER4486" s="164"/>
      <c r="ES4486" s="164"/>
      <c r="ET4486" s="164"/>
      <c r="EU4486" s="164"/>
      <c r="EV4486" s="164"/>
      <c r="EW4486" s="164"/>
      <c r="EX4486" s="164"/>
      <c r="EY4486" s="164"/>
      <c r="EZ4486" s="164"/>
      <c r="FA4486" s="164"/>
      <c r="FB4486" s="164"/>
      <c r="FC4486" s="164"/>
      <c r="FD4486" s="164"/>
      <c r="FE4486" s="164"/>
      <c r="FF4486" s="164"/>
      <c r="FG4486" s="164"/>
      <c r="FH4486" s="164"/>
      <c r="FI4486" s="164"/>
      <c r="FJ4486" s="164"/>
      <c r="FK4486" s="164"/>
      <c r="FL4486" s="164"/>
      <c r="FM4486" s="164"/>
      <c r="FN4486" s="164"/>
      <c r="FO4486" s="164"/>
      <c r="FP4486" s="164"/>
      <c r="FQ4486" s="164"/>
      <c r="FR4486" s="164"/>
      <c r="FS4486" s="164"/>
      <c r="FT4486" s="164"/>
      <c r="FU4486" s="164"/>
      <c r="FV4486" s="164"/>
      <c r="FW4486" s="164"/>
      <c r="FX4486" s="164"/>
      <c r="FY4486" s="164"/>
      <c r="FZ4486" s="164"/>
      <c r="GA4486" s="164"/>
      <c r="GB4486" s="164"/>
      <c r="GC4486" s="164"/>
      <c r="GD4486" s="164"/>
      <c r="GE4486" s="164"/>
      <c r="GF4486" s="164"/>
      <c r="GG4486" s="164"/>
      <c r="GH4486" s="164"/>
      <c r="GI4486" s="164"/>
      <c r="GJ4486" s="164"/>
      <c r="GK4486" s="164"/>
    </row>
    <row r="4487" spans="1:193" ht="12.75" customHeight="1" x14ac:dyDescent="0.25">
      <c r="A4487" s="15"/>
      <c r="B4487" s="87" t="s">
        <v>224</v>
      </c>
      <c r="C4487" s="92" t="s">
        <v>2558</v>
      </c>
      <c r="D4487" s="88" t="s">
        <v>5178</v>
      </c>
      <c r="E4487" s="64" t="s">
        <v>169</v>
      </c>
      <c r="F4487" s="89" t="s">
        <v>5167</v>
      </c>
      <c r="G4487" s="62">
        <v>4926.875</v>
      </c>
    </row>
    <row r="4488" spans="1:193" s="26" customFormat="1" ht="12.75" customHeight="1" x14ac:dyDescent="0.25">
      <c r="A4488" s="15"/>
      <c r="B4488" s="87" t="s">
        <v>3228</v>
      </c>
      <c r="C4488" s="92" t="s">
        <v>2558</v>
      </c>
      <c r="D4488" s="88" t="s">
        <v>5178</v>
      </c>
      <c r="E4488" s="64" t="s">
        <v>169</v>
      </c>
      <c r="F4488" s="89" t="s">
        <v>5167</v>
      </c>
      <c r="G4488" s="62">
        <v>5501.875</v>
      </c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  <c r="AZ4488" s="164"/>
      <c r="BA4488" s="164"/>
      <c r="BB4488" s="164"/>
      <c r="BC4488" s="164"/>
      <c r="BD4488" s="164"/>
      <c r="BE4488" s="164"/>
      <c r="BF4488" s="164"/>
      <c r="BG4488" s="164"/>
      <c r="BH4488" s="164"/>
      <c r="BI4488" s="164"/>
      <c r="BJ4488" s="164"/>
      <c r="BK4488" s="164"/>
      <c r="BL4488" s="164"/>
      <c r="BM4488" s="164"/>
      <c r="BN4488" s="164"/>
      <c r="BO4488" s="164"/>
      <c r="BP4488" s="164"/>
      <c r="BQ4488" s="164"/>
      <c r="BR4488" s="164"/>
      <c r="BS4488" s="164"/>
      <c r="BT4488" s="164"/>
      <c r="BU4488" s="164"/>
      <c r="BV4488" s="164"/>
      <c r="BW4488" s="164"/>
      <c r="BX4488" s="164"/>
      <c r="BY4488" s="164"/>
      <c r="BZ4488" s="164"/>
      <c r="CA4488" s="164"/>
      <c r="CB4488" s="164"/>
      <c r="CC4488" s="164"/>
      <c r="CD4488" s="164"/>
      <c r="CE4488" s="164"/>
      <c r="CF4488" s="164"/>
      <c r="CG4488" s="164"/>
      <c r="CH4488" s="164"/>
      <c r="CI4488" s="164"/>
      <c r="CJ4488" s="164"/>
      <c r="CK4488" s="164"/>
      <c r="CL4488" s="164"/>
      <c r="CM4488" s="164"/>
      <c r="CN4488" s="164"/>
      <c r="CO4488" s="164"/>
      <c r="CP4488" s="164"/>
      <c r="CQ4488" s="164"/>
      <c r="CR4488" s="164"/>
      <c r="CS4488" s="164"/>
      <c r="CT4488" s="164"/>
      <c r="CU4488" s="164"/>
      <c r="CV4488" s="164"/>
      <c r="CW4488" s="164"/>
      <c r="CX4488" s="164"/>
      <c r="CY4488" s="164"/>
      <c r="CZ4488" s="164"/>
      <c r="DA4488" s="164"/>
      <c r="DB4488" s="164"/>
      <c r="DC4488" s="164"/>
      <c r="DD4488" s="164"/>
      <c r="DE4488" s="164"/>
      <c r="DF4488" s="164"/>
      <c r="DG4488" s="164"/>
      <c r="DH4488" s="164"/>
      <c r="DI4488" s="164"/>
      <c r="DJ4488" s="164"/>
      <c r="DK4488" s="164"/>
      <c r="DL4488" s="164"/>
      <c r="DM4488" s="164"/>
      <c r="DN4488" s="164"/>
      <c r="DO4488" s="164"/>
      <c r="DP4488" s="164"/>
      <c r="DQ4488" s="164"/>
      <c r="DR4488" s="164"/>
      <c r="DS4488" s="164"/>
      <c r="DT4488" s="164"/>
      <c r="DU4488" s="164"/>
      <c r="DV4488" s="164"/>
      <c r="DW4488" s="164"/>
      <c r="DX4488" s="164"/>
      <c r="DY4488" s="164"/>
      <c r="DZ4488" s="164"/>
      <c r="EA4488" s="164"/>
      <c r="EB4488" s="164"/>
      <c r="EC4488" s="164"/>
      <c r="ED4488" s="164"/>
      <c r="EE4488" s="164"/>
      <c r="EF4488" s="164"/>
      <c r="EG4488" s="164"/>
      <c r="EH4488" s="164"/>
      <c r="EI4488" s="164"/>
      <c r="EJ4488" s="164"/>
      <c r="EK4488" s="164"/>
      <c r="EL4488" s="164"/>
      <c r="EM4488" s="164"/>
      <c r="EN4488" s="164"/>
      <c r="EO4488" s="164"/>
      <c r="EP4488" s="164"/>
      <c r="EQ4488" s="164"/>
      <c r="ER4488" s="164"/>
      <c r="ES4488" s="164"/>
      <c r="ET4488" s="164"/>
      <c r="EU4488" s="164"/>
      <c r="EV4488" s="164"/>
      <c r="EW4488" s="164"/>
      <c r="EX4488" s="164"/>
      <c r="EY4488" s="164"/>
      <c r="EZ4488" s="164"/>
      <c r="FA4488" s="164"/>
      <c r="FB4488" s="164"/>
      <c r="FC4488" s="164"/>
      <c r="FD4488" s="164"/>
      <c r="FE4488" s="164"/>
      <c r="FF4488" s="164"/>
      <c r="FG4488" s="164"/>
      <c r="FH4488" s="164"/>
      <c r="FI4488" s="164"/>
      <c r="FJ4488" s="164"/>
      <c r="FK4488" s="164"/>
      <c r="FL4488" s="164"/>
      <c r="FM4488" s="164"/>
      <c r="FN4488" s="164"/>
      <c r="FO4488" s="164"/>
      <c r="FP4488" s="164"/>
      <c r="FQ4488" s="164"/>
      <c r="FR4488" s="164"/>
      <c r="FS4488" s="164"/>
      <c r="FT4488" s="164"/>
      <c r="FU4488" s="164"/>
      <c r="FV4488" s="164"/>
      <c r="FW4488" s="164"/>
      <c r="FX4488" s="164"/>
      <c r="FY4488" s="164"/>
      <c r="FZ4488" s="164"/>
      <c r="GA4488" s="164"/>
      <c r="GB4488" s="164"/>
      <c r="GC4488" s="164"/>
      <c r="GD4488" s="164"/>
      <c r="GE4488" s="164"/>
      <c r="GF4488" s="164"/>
      <c r="GG4488" s="164"/>
      <c r="GH4488" s="164"/>
      <c r="GI4488" s="164"/>
      <c r="GJ4488" s="164"/>
      <c r="GK4488" s="164"/>
    </row>
    <row r="4489" spans="1:193" s="26" customFormat="1" ht="12.75" customHeight="1" x14ac:dyDescent="0.25">
      <c r="A4489" s="15"/>
      <c r="B4489" s="87" t="s">
        <v>3229</v>
      </c>
      <c r="C4489" s="92" t="s">
        <v>2558</v>
      </c>
      <c r="D4489" s="88" t="s">
        <v>5178</v>
      </c>
      <c r="E4489" s="64" t="s">
        <v>169</v>
      </c>
      <c r="F4489" s="89" t="s">
        <v>5167</v>
      </c>
      <c r="G4489" s="62">
        <v>5501.875</v>
      </c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  <c r="AZ4489" s="164"/>
      <c r="BA4489" s="164"/>
      <c r="BB4489" s="164"/>
      <c r="BC4489" s="164"/>
      <c r="BD4489" s="164"/>
      <c r="BE4489" s="164"/>
      <c r="BF4489" s="164"/>
      <c r="BG4489" s="164"/>
      <c r="BH4489" s="164"/>
      <c r="BI4489" s="164"/>
      <c r="BJ4489" s="164"/>
      <c r="BK4489" s="164"/>
      <c r="BL4489" s="164"/>
      <c r="BM4489" s="164"/>
      <c r="BN4489" s="164"/>
      <c r="BO4489" s="164"/>
      <c r="BP4489" s="164"/>
      <c r="BQ4489" s="164"/>
      <c r="BR4489" s="164"/>
      <c r="BS4489" s="164"/>
      <c r="BT4489" s="164"/>
      <c r="BU4489" s="164"/>
      <c r="BV4489" s="164"/>
      <c r="BW4489" s="164"/>
      <c r="BX4489" s="164"/>
      <c r="BY4489" s="164"/>
      <c r="BZ4489" s="164"/>
      <c r="CA4489" s="164"/>
      <c r="CB4489" s="164"/>
      <c r="CC4489" s="164"/>
      <c r="CD4489" s="164"/>
      <c r="CE4489" s="164"/>
      <c r="CF4489" s="164"/>
      <c r="CG4489" s="164"/>
      <c r="CH4489" s="164"/>
      <c r="CI4489" s="164"/>
      <c r="CJ4489" s="164"/>
      <c r="CK4489" s="164"/>
      <c r="CL4489" s="164"/>
      <c r="CM4489" s="164"/>
      <c r="CN4489" s="164"/>
      <c r="CO4489" s="164"/>
      <c r="CP4489" s="164"/>
      <c r="CQ4489" s="164"/>
      <c r="CR4489" s="164"/>
      <c r="CS4489" s="164"/>
      <c r="CT4489" s="164"/>
      <c r="CU4489" s="164"/>
      <c r="CV4489" s="164"/>
      <c r="CW4489" s="164"/>
      <c r="CX4489" s="164"/>
      <c r="CY4489" s="164"/>
      <c r="CZ4489" s="164"/>
      <c r="DA4489" s="164"/>
      <c r="DB4489" s="164"/>
      <c r="DC4489" s="164"/>
      <c r="DD4489" s="164"/>
      <c r="DE4489" s="164"/>
      <c r="DF4489" s="164"/>
      <c r="DG4489" s="164"/>
      <c r="DH4489" s="164"/>
      <c r="DI4489" s="164"/>
      <c r="DJ4489" s="164"/>
      <c r="DK4489" s="164"/>
      <c r="DL4489" s="164"/>
      <c r="DM4489" s="164"/>
      <c r="DN4489" s="164"/>
      <c r="DO4489" s="164"/>
      <c r="DP4489" s="164"/>
      <c r="DQ4489" s="164"/>
      <c r="DR4489" s="164"/>
      <c r="DS4489" s="164"/>
      <c r="DT4489" s="164"/>
      <c r="DU4489" s="164"/>
      <c r="DV4489" s="164"/>
      <c r="DW4489" s="164"/>
      <c r="DX4489" s="164"/>
      <c r="DY4489" s="164"/>
      <c r="DZ4489" s="164"/>
      <c r="EA4489" s="164"/>
      <c r="EB4489" s="164"/>
      <c r="EC4489" s="164"/>
      <c r="ED4489" s="164"/>
      <c r="EE4489" s="164"/>
      <c r="EF4489" s="164"/>
      <c r="EG4489" s="164"/>
      <c r="EH4489" s="164"/>
      <c r="EI4489" s="164"/>
      <c r="EJ4489" s="164"/>
      <c r="EK4489" s="164"/>
      <c r="EL4489" s="164"/>
      <c r="EM4489" s="164"/>
      <c r="EN4489" s="164"/>
      <c r="EO4489" s="164"/>
      <c r="EP4489" s="164"/>
      <c r="EQ4489" s="164"/>
      <c r="ER4489" s="164"/>
      <c r="ES4489" s="164"/>
      <c r="ET4489" s="164"/>
      <c r="EU4489" s="164"/>
      <c r="EV4489" s="164"/>
      <c r="EW4489" s="164"/>
      <c r="EX4489" s="164"/>
      <c r="EY4489" s="164"/>
      <c r="EZ4489" s="164"/>
      <c r="FA4489" s="164"/>
      <c r="FB4489" s="164"/>
      <c r="FC4489" s="164"/>
      <c r="FD4489" s="164"/>
      <c r="FE4489" s="164"/>
      <c r="FF4489" s="164"/>
      <c r="FG4489" s="164"/>
      <c r="FH4489" s="164"/>
      <c r="FI4489" s="164"/>
      <c r="FJ4489" s="164"/>
      <c r="FK4489" s="164"/>
      <c r="FL4489" s="164"/>
      <c r="FM4489" s="164"/>
      <c r="FN4489" s="164"/>
      <c r="FO4489" s="164"/>
      <c r="FP4489" s="164"/>
      <c r="FQ4489" s="164"/>
      <c r="FR4489" s="164"/>
      <c r="FS4489" s="164"/>
      <c r="FT4489" s="164"/>
      <c r="FU4489" s="164"/>
      <c r="FV4489" s="164"/>
      <c r="FW4489" s="164"/>
      <c r="FX4489" s="164"/>
      <c r="FY4489" s="164"/>
      <c r="FZ4489" s="164"/>
      <c r="GA4489" s="164"/>
      <c r="GB4489" s="164"/>
      <c r="GC4489" s="164"/>
      <c r="GD4489" s="164"/>
      <c r="GE4489" s="164"/>
      <c r="GF4489" s="164"/>
      <c r="GG4489" s="164"/>
      <c r="GH4489" s="164"/>
      <c r="GI4489" s="164"/>
      <c r="GJ4489" s="164"/>
      <c r="GK4489" s="164"/>
    </row>
    <row r="4490" spans="1:193" ht="12.75" customHeight="1" x14ac:dyDescent="0.25">
      <c r="A4490" s="15"/>
      <c r="B4490" s="82" t="s">
        <v>2225</v>
      </c>
      <c r="C4490" s="92"/>
      <c r="D4490" s="88"/>
      <c r="E4490" s="64"/>
      <c r="F4490" s="89"/>
      <c r="G4490" s="62"/>
    </row>
    <row r="4491" spans="1:193" ht="12.75" customHeight="1" x14ac:dyDescent="0.25">
      <c r="A4491" s="34"/>
      <c r="B4491" s="87" t="s">
        <v>225</v>
      </c>
      <c r="C4491" s="92" t="s">
        <v>2555</v>
      </c>
      <c r="D4491" s="88" t="s">
        <v>5228</v>
      </c>
      <c r="E4491" s="64" t="s">
        <v>326</v>
      </c>
      <c r="F4491" s="89" t="s">
        <v>1522</v>
      </c>
      <c r="G4491" s="62">
        <v>1791.875</v>
      </c>
    </row>
    <row r="4492" spans="1:193" ht="12.75" customHeight="1" x14ac:dyDescent="0.25">
      <c r="A4492" s="15"/>
      <c r="B4492" s="87" t="s">
        <v>3230</v>
      </c>
      <c r="C4492" s="92" t="s">
        <v>2555</v>
      </c>
      <c r="D4492" s="88" t="s">
        <v>5228</v>
      </c>
      <c r="E4492" s="64" t="s">
        <v>326</v>
      </c>
      <c r="F4492" s="89" t="s">
        <v>1522</v>
      </c>
      <c r="G4492" s="62">
        <v>2654.375</v>
      </c>
    </row>
    <row r="4493" spans="1:193" ht="12.75" customHeight="1" x14ac:dyDescent="0.25">
      <c r="A4493" s="15"/>
      <c r="B4493" s="87" t="s">
        <v>3231</v>
      </c>
      <c r="C4493" s="92" t="s">
        <v>2555</v>
      </c>
      <c r="D4493" s="88" t="s">
        <v>5228</v>
      </c>
      <c r="E4493" s="64" t="s">
        <v>326</v>
      </c>
      <c r="F4493" s="89" t="s">
        <v>1522</v>
      </c>
      <c r="G4493" s="62">
        <v>2654.375</v>
      </c>
    </row>
    <row r="4494" spans="1:193" ht="12.75" customHeight="1" x14ac:dyDescent="0.25">
      <c r="A4494" s="15"/>
      <c r="B4494" s="87" t="s">
        <v>226</v>
      </c>
      <c r="C4494" s="92" t="s">
        <v>2555</v>
      </c>
      <c r="D4494" s="88" t="s">
        <v>5228</v>
      </c>
      <c r="E4494" s="64" t="s">
        <v>169</v>
      </c>
      <c r="F4494" s="89" t="s">
        <v>5049</v>
      </c>
      <c r="G4494" s="62">
        <v>1791.875</v>
      </c>
    </row>
    <row r="4495" spans="1:193" ht="12.75" customHeight="1" x14ac:dyDescent="0.25">
      <c r="A4495" s="15"/>
      <c r="B4495" s="87" t="s">
        <v>3232</v>
      </c>
      <c r="C4495" s="92" t="s">
        <v>2555</v>
      </c>
      <c r="D4495" s="88" t="s">
        <v>5228</v>
      </c>
      <c r="E4495" s="64" t="s">
        <v>169</v>
      </c>
      <c r="F4495" s="89" t="s">
        <v>5049</v>
      </c>
      <c r="G4495" s="62">
        <v>2654.375</v>
      </c>
    </row>
    <row r="4496" spans="1:193" ht="12.75" customHeight="1" x14ac:dyDescent="0.25">
      <c r="A4496" s="15"/>
      <c r="B4496" s="87" t="s">
        <v>3233</v>
      </c>
      <c r="C4496" s="92" t="s">
        <v>2555</v>
      </c>
      <c r="D4496" s="88" t="s">
        <v>5228</v>
      </c>
      <c r="E4496" s="64" t="s">
        <v>169</v>
      </c>
      <c r="F4496" s="89" t="s">
        <v>5049</v>
      </c>
      <c r="G4496" s="62">
        <v>2654.375</v>
      </c>
    </row>
    <row r="4497" spans="1:193" ht="12.75" customHeight="1" x14ac:dyDescent="0.25">
      <c r="A4497" s="15"/>
      <c r="B4497" s="87" t="s">
        <v>227</v>
      </c>
      <c r="C4497" s="92" t="s">
        <v>2556</v>
      </c>
      <c r="D4497" s="88" t="s">
        <v>5227</v>
      </c>
      <c r="E4497" s="64" t="s">
        <v>326</v>
      </c>
      <c r="F4497" s="89" t="s">
        <v>4761</v>
      </c>
      <c r="G4497" s="62">
        <v>2448.125</v>
      </c>
    </row>
    <row r="4498" spans="1:193" ht="12.75" customHeight="1" x14ac:dyDescent="0.25">
      <c r="A4498" s="15"/>
      <c r="B4498" s="87" t="s">
        <v>3234</v>
      </c>
      <c r="C4498" s="92" t="s">
        <v>2556</v>
      </c>
      <c r="D4498" s="88" t="s">
        <v>5227</v>
      </c>
      <c r="E4498" s="64" t="s">
        <v>326</v>
      </c>
      <c r="F4498" s="89" t="s">
        <v>4761</v>
      </c>
      <c r="G4498" s="62">
        <v>3135.625</v>
      </c>
    </row>
    <row r="4499" spans="1:193" s="26" customFormat="1" ht="12.75" customHeight="1" x14ac:dyDescent="0.25">
      <c r="A4499" s="15"/>
      <c r="B4499" s="87" t="s">
        <v>3235</v>
      </c>
      <c r="C4499" s="92" t="s">
        <v>2556</v>
      </c>
      <c r="D4499" s="88" t="s">
        <v>5227</v>
      </c>
      <c r="E4499" s="64" t="s">
        <v>326</v>
      </c>
      <c r="F4499" s="89" t="s">
        <v>4761</v>
      </c>
      <c r="G4499" s="62">
        <v>3135.625</v>
      </c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  <c r="AZ4499" s="164"/>
      <c r="BA4499" s="164"/>
      <c r="BB4499" s="164"/>
      <c r="BC4499" s="164"/>
      <c r="BD4499" s="164"/>
      <c r="BE4499" s="164"/>
      <c r="BF4499" s="164"/>
      <c r="BG4499" s="164"/>
      <c r="BH4499" s="164"/>
      <c r="BI4499" s="164"/>
      <c r="BJ4499" s="164"/>
      <c r="BK4499" s="164"/>
      <c r="BL4499" s="164"/>
      <c r="BM4499" s="164"/>
      <c r="BN4499" s="164"/>
      <c r="BO4499" s="164"/>
      <c r="BP4499" s="164"/>
      <c r="BQ4499" s="164"/>
      <c r="BR4499" s="164"/>
      <c r="BS4499" s="164"/>
      <c r="BT4499" s="164"/>
      <c r="BU4499" s="164"/>
      <c r="BV4499" s="164"/>
      <c r="BW4499" s="164"/>
      <c r="BX4499" s="164"/>
      <c r="BY4499" s="164"/>
      <c r="BZ4499" s="164"/>
      <c r="CA4499" s="164"/>
      <c r="CB4499" s="164"/>
      <c r="CC4499" s="164"/>
      <c r="CD4499" s="164"/>
      <c r="CE4499" s="164"/>
      <c r="CF4499" s="164"/>
      <c r="CG4499" s="164"/>
      <c r="CH4499" s="164"/>
      <c r="CI4499" s="164"/>
      <c r="CJ4499" s="164"/>
      <c r="CK4499" s="164"/>
      <c r="CL4499" s="164"/>
      <c r="CM4499" s="164"/>
      <c r="CN4499" s="164"/>
      <c r="CO4499" s="164"/>
      <c r="CP4499" s="164"/>
      <c r="CQ4499" s="164"/>
      <c r="CR4499" s="164"/>
      <c r="CS4499" s="164"/>
      <c r="CT4499" s="164"/>
      <c r="CU4499" s="164"/>
      <c r="CV4499" s="164"/>
      <c r="CW4499" s="164"/>
      <c r="CX4499" s="164"/>
      <c r="CY4499" s="164"/>
      <c r="CZ4499" s="164"/>
      <c r="DA4499" s="164"/>
      <c r="DB4499" s="164"/>
      <c r="DC4499" s="164"/>
      <c r="DD4499" s="164"/>
      <c r="DE4499" s="164"/>
      <c r="DF4499" s="164"/>
      <c r="DG4499" s="164"/>
      <c r="DH4499" s="164"/>
      <c r="DI4499" s="164"/>
      <c r="DJ4499" s="164"/>
      <c r="DK4499" s="164"/>
      <c r="DL4499" s="164"/>
      <c r="DM4499" s="164"/>
      <c r="DN4499" s="164"/>
      <c r="DO4499" s="164"/>
      <c r="DP4499" s="164"/>
      <c r="DQ4499" s="164"/>
      <c r="DR4499" s="164"/>
      <c r="DS4499" s="164"/>
      <c r="DT4499" s="164"/>
      <c r="DU4499" s="164"/>
      <c r="DV4499" s="164"/>
      <c r="DW4499" s="164"/>
      <c r="DX4499" s="164"/>
      <c r="DY4499" s="164"/>
      <c r="DZ4499" s="164"/>
      <c r="EA4499" s="164"/>
      <c r="EB4499" s="164"/>
      <c r="EC4499" s="164"/>
      <c r="ED4499" s="164"/>
      <c r="EE4499" s="164"/>
      <c r="EF4499" s="164"/>
      <c r="EG4499" s="164"/>
      <c r="EH4499" s="164"/>
      <c r="EI4499" s="164"/>
      <c r="EJ4499" s="164"/>
      <c r="EK4499" s="164"/>
      <c r="EL4499" s="164"/>
      <c r="EM4499" s="164"/>
      <c r="EN4499" s="164"/>
      <c r="EO4499" s="164"/>
      <c r="EP4499" s="164"/>
      <c r="EQ4499" s="164"/>
      <c r="ER4499" s="164"/>
      <c r="ES4499" s="164"/>
      <c r="ET4499" s="164"/>
      <c r="EU4499" s="164"/>
      <c r="EV4499" s="164"/>
      <c r="EW4499" s="164"/>
      <c r="EX4499" s="164"/>
      <c r="EY4499" s="164"/>
      <c r="EZ4499" s="164"/>
      <c r="FA4499" s="164"/>
      <c r="FB4499" s="164"/>
      <c r="FC4499" s="164"/>
      <c r="FD4499" s="164"/>
      <c r="FE4499" s="164"/>
      <c r="FF4499" s="164"/>
      <c r="FG4499" s="164"/>
      <c r="FH4499" s="164"/>
      <c r="FI4499" s="164"/>
      <c r="FJ4499" s="164"/>
      <c r="FK4499" s="164"/>
      <c r="FL4499" s="164"/>
      <c r="FM4499" s="164"/>
      <c r="FN4499" s="164"/>
      <c r="FO4499" s="164"/>
      <c r="FP4499" s="164"/>
      <c r="FQ4499" s="164"/>
      <c r="FR4499" s="164"/>
      <c r="FS4499" s="164"/>
      <c r="FT4499" s="164"/>
      <c r="FU4499" s="164"/>
      <c r="FV4499" s="164"/>
      <c r="FW4499" s="164"/>
      <c r="FX4499" s="164"/>
      <c r="FY4499" s="164"/>
      <c r="FZ4499" s="164"/>
      <c r="GA4499" s="164"/>
      <c r="GB4499" s="164"/>
      <c r="GC4499" s="164"/>
      <c r="GD4499" s="164"/>
      <c r="GE4499" s="164"/>
      <c r="GF4499" s="164"/>
      <c r="GG4499" s="164"/>
      <c r="GH4499" s="164"/>
      <c r="GI4499" s="164"/>
      <c r="GJ4499" s="164"/>
      <c r="GK4499" s="164"/>
    </row>
    <row r="4500" spans="1:193" s="26" customFormat="1" ht="12.75" customHeight="1" x14ac:dyDescent="0.25">
      <c r="A4500" s="15"/>
      <c r="B4500" s="87" t="s">
        <v>228</v>
      </c>
      <c r="C4500" s="92" t="s">
        <v>2556</v>
      </c>
      <c r="D4500" s="88" t="s">
        <v>5227</v>
      </c>
      <c r="E4500" s="64" t="s">
        <v>169</v>
      </c>
      <c r="F4500" s="89" t="s">
        <v>5162</v>
      </c>
      <c r="G4500" s="62">
        <v>2448.125</v>
      </c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  <c r="AZ4500" s="164"/>
      <c r="BA4500" s="164"/>
      <c r="BB4500" s="164"/>
      <c r="BC4500" s="164"/>
      <c r="BD4500" s="164"/>
      <c r="BE4500" s="164"/>
      <c r="BF4500" s="164"/>
      <c r="BG4500" s="164"/>
      <c r="BH4500" s="164"/>
      <c r="BI4500" s="164"/>
      <c r="BJ4500" s="164"/>
      <c r="BK4500" s="164"/>
      <c r="BL4500" s="164"/>
      <c r="BM4500" s="164"/>
      <c r="BN4500" s="164"/>
      <c r="BO4500" s="164"/>
      <c r="BP4500" s="164"/>
      <c r="BQ4500" s="164"/>
      <c r="BR4500" s="164"/>
      <c r="BS4500" s="164"/>
      <c r="BT4500" s="164"/>
      <c r="BU4500" s="164"/>
      <c r="BV4500" s="164"/>
      <c r="BW4500" s="164"/>
      <c r="BX4500" s="164"/>
      <c r="BY4500" s="164"/>
      <c r="BZ4500" s="164"/>
      <c r="CA4500" s="164"/>
      <c r="CB4500" s="164"/>
      <c r="CC4500" s="164"/>
      <c r="CD4500" s="164"/>
      <c r="CE4500" s="164"/>
      <c r="CF4500" s="164"/>
      <c r="CG4500" s="164"/>
      <c r="CH4500" s="164"/>
      <c r="CI4500" s="164"/>
      <c r="CJ4500" s="164"/>
      <c r="CK4500" s="164"/>
      <c r="CL4500" s="164"/>
      <c r="CM4500" s="164"/>
      <c r="CN4500" s="164"/>
      <c r="CO4500" s="164"/>
      <c r="CP4500" s="164"/>
      <c r="CQ4500" s="164"/>
      <c r="CR4500" s="164"/>
      <c r="CS4500" s="164"/>
      <c r="CT4500" s="164"/>
      <c r="CU4500" s="164"/>
      <c r="CV4500" s="164"/>
      <c r="CW4500" s="164"/>
      <c r="CX4500" s="164"/>
      <c r="CY4500" s="164"/>
      <c r="CZ4500" s="164"/>
      <c r="DA4500" s="164"/>
      <c r="DB4500" s="164"/>
      <c r="DC4500" s="164"/>
      <c r="DD4500" s="164"/>
      <c r="DE4500" s="164"/>
      <c r="DF4500" s="164"/>
      <c r="DG4500" s="164"/>
      <c r="DH4500" s="164"/>
      <c r="DI4500" s="164"/>
      <c r="DJ4500" s="164"/>
      <c r="DK4500" s="164"/>
      <c r="DL4500" s="164"/>
      <c r="DM4500" s="164"/>
      <c r="DN4500" s="164"/>
      <c r="DO4500" s="164"/>
      <c r="DP4500" s="164"/>
      <c r="DQ4500" s="164"/>
      <c r="DR4500" s="164"/>
      <c r="DS4500" s="164"/>
      <c r="DT4500" s="164"/>
      <c r="DU4500" s="164"/>
      <c r="DV4500" s="164"/>
      <c r="DW4500" s="164"/>
      <c r="DX4500" s="164"/>
      <c r="DY4500" s="164"/>
      <c r="DZ4500" s="164"/>
      <c r="EA4500" s="164"/>
      <c r="EB4500" s="164"/>
      <c r="EC4500" s="164"/>
      <c r="ED4500" s="164"/>
      <c r="EE4500" s="164"/>
      <c r="EF4500" s="164"/>
      <c r="EG4500" s="164"/>
      <c r="EH4500" s="164"/>
      <c r="EI4500" s="164"/>
      <c r="EJ4500" s="164"/>
      <c r="EK4500" s="164"/>
      <c r="EL4500" s="164"/>
      <c r="EM4500" s="164"/>
      <c r="EN4500" s="164"/>
      <c r="EO4500" s="164"/>
      <c r="EP4500" s="164"/>
      <c r="EQ4500" s="164"/>
      <c r="ER4500" s="164"/>
      <c r="ES4500" s="164"/>
      <c r="ET4500" s="164"/>
      <c r="EU4500" s="164"/>
      <c r="EV4500" s="164"/>
      <c r="EW4500" s="164"/>
      <c r="EX4500" s="164"/>
      <c r="EY4500" s="164"/>
      <c r="EZ4500" s="164"/>
      <c r="FA4500" s="164"/>
      <c r="FB4500" s="164"/>
      <c r="FC4500" s="164"/>
      <c r="FD4500" s="164"/>
      <c r="FE4500" s="164"/>
      <c r="FF4500" s="164"/>
      <c r="FG4500" s="164"/>
      <c r="FH4500" s="164"/>
      <c r="FI4500" s="164"/>
      <c r="FJ4500" s="164"/>
      <c r="FK4500" s="164"/>
      <c r="FL4500" s="164"/>
      <c r="FM4500" s="164"/>
      <c r="FN4500" s="164"/>
      <c r="FO4500" s="164"/>
      <c r="FP4500" s="164"/>
      <c r="FQ4500" s="164"/>
      <c r="FR4500" s="164"/>
      <c r="FS4500" s="164"/>
      <c r="FT4500" s="164"/>
      <c r="FU4500" s="164"/>
      <c r="FV4500" s="164"/>
      <c r="FW4500" s="164"/>
      <c r="FX4500" s="164"/>
      <c r="FY4500" s="164"/>
      <c r="FZ4500" s="164"/>
      <c r="GA4500" s="164"/>
      <c r="GB4500" s="164"/>
      <c r="GC4500" s="164"/>
      <c r="GD4500" s="164"/>
      <c r="GE4500" s="164"/>
      <c r="GF4500" s="164"/>
      <c r="GG4500" s="164"/>
      <c r="GH4500" s="164"/>
      <c r="GI4500" s="164"/>
      <c r="GJ4500" s="164"/>
      <c r="GK4500" s="164"/>
    </row>
    <row r="4501" spans="1:193" s="26" customFormat="1" ht="12.75" customHeight="1" x14ac:dyDescent="0.25">
      <c r="A4501" s="15"/>
      <c r="B4501" s="87" t="s">
        <v>3236</v>
      </c>
      <c r="C4501" s="92" t="s">
        <v>2556</v>
      </c>
      <c r="D4501" s="88" t="s">
        <v>5227</v>
      </c>
      <c r="E4501" s="64" t="s">
        <v>169</v>
      </c>
      <c r="F4501" s="89" t="s">
        <v>5162</v>
      </c>
      <c r="G4501" s="62">
        <v>3135.625</v>
      </c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  <c r="AZ4501" s="164"/>
      <c r="BA4501" s="164"/>
      <c r="BB4501" s="164"/>
      <c r="BC4501" s="164"/>
      <c r="BD4501" s="164"/>
      <c r="BE4501" s="164"/>
      <c r="BF4501" s="164"/>
      <c r="BG4501" s="164"/>
      <c r="BH4501" s="164"/>
      <c r="BI4501" s="164"/>
      <c r="BJ4501" s="164"/>
      <c r="BK4501" s="164"/>
      <c r="BL4501" s="164"/>
      <c r="BM4501" s="164"/>
      <c r="BN4501" s="164"/>
      <c r="BO4501" s="164"/>
      <c r="BP4501" s="164"/>
      <c r="BQ4501" s="164"/>
      <c r="BR4501" s="164"/>
      <c r="BS4501" s="164"/>
      <c r="BT4501" s="164"/>
      <c r="BU4501" s="164"/>
      <c r="BV4501" s="164"/>
      <c r="BW4501" s="164"/>
      <c r="BX4501" s="164"/>
      <c r="BY4501" s="164"/>
      <c r="BZ4501" s="164"/>
      <c r="CA4501" s="164"/>
      <c r="CB4501" s="164"/>
      <c r="CC4501" s="164"/>
      <c r="CD4501" s="164"/>
      <c r="CE4501" s="164"/>
      <c r="CF4501" s="164"/>
      <c r="CG4501" s="164"/>
      <c r="CH4501" s="164"/>
      <c r="CI4501" s="164"/>
      <c r="CJ4501" s="164"/>
      <c r="CK4501" s="164"/>
      <c r="CL4501" s="164"/>
      <c r="CM4501" s="164"/>
      <c r="CN4501" s="164"/>
      <c r="CO4501" s="164"/>
      <c r="CP4501" s="164"/>
      <c r="CQ4501" s="164"/>
      <c r="CR4501" s="164"/>
      <c r="CS4501" s="164"/>
      <c r="CT4501" s="164"/>
      <c r="CU4501" s="164"/>
      <c r="CV4501" s="164"/>
      <c r="CW4501" s="164"/>
      <c r="CX4501" s="164"/>
      <c r="CY4501" s="164"/>
      <c r="CZ4501" s="164"/>
      <c r="DA4501" s="164"/>
      <c r="DB4501" s="164"/>
      <c r="DC4501" s="164"/>
      <c r="DD4501" s="164"/>
      <c r="DE4501" s="164"/>
      <c r="DF4501" s="164"/>
      <c r="DG4501" s="164"/>
      <c r="DH4501" s="164"/>
      <c r="DI4501" s="164"/>
      <c r="DJ4501" s="164"/>
      <c r="DK4501" s="164"/>
      <c r="DL4501" s="164"/>
      <c r="DM4501" s="164"/>
      <c r="DN4501" s="164"/>
      <c r="DO4501" s="164"/>
      <c r="DP4501" s="164"/>
      <c r="DQ4501" s="164"/>
      <c r="DR4501" s="164"/>
      <c r="DS4501" s="164"/>
      <c r="DT4501" s="164"/>
      <c r="DU4501" s="164"/>
      <c r="DV4501" s="164"/>
      <c r="DW4501" s="164"/>
      <c r="DX4501" s="164"/>
      <c r="DY4501" s="164"/>
      <c r="DZ4501" s="164"/>
      <c r="EA4501" s="164"/>
      <c r="EB4501" s="164"/>
      <c r="EC4501" s="164"/>
      <c r="ED4501" s="164"/>
      <c r="EE4501" s="164"/>
      <c r="EF4501" s="164"/>
      <c r="EG4501" s="164"/>
      <c r="EH4501" s="164"/>
      <c r="EI4501" s="164"/>
      <c r="EJ4501" s="164"/>
      <c r="EK4501" s="164"/>
      <c r="EL4501" s="164"/>
      <c r="EM4501" s="164"/>
      <c r="EN4501" s="164"/>
      <c r="EO4501" s="164"/>
      <c r="EP4501" s="164"/>
      <c r="EQ4501" s="164"/>
      <c r="ER4501" s="164"/>
      <c r="ES4501" s="164"/>
      <c r="ET4501" s="164"/>
      <c r="EU4501" s="164"/>
      <c r="EV4501" s="164"/>
      <c r="EW4501" s="164"/>
      <c r="EX4501" s="164"/>
      <c r="EY4501" s="164"/>
      <c r="EZ4501" s="164"/>
      <c r="FA4501" s="164"/>
      <c r="FB4501" s="164"/>
      <c r="FC4501" s="164"/>
      <c r="FD4501" s="164"/>
      <c r="FE4501" s="164"/>
      <c r="FF4501" s="164"/>
      <c r="FG4501" s="164"/>
      <c r="FH4501" s="164"/>
      <c r="FI4501" s="164"/>
      <c r="FJ4501" s="164"/>
      <c r="FK4501" s="164"/>
      <c r="FL4501" s="164"/>
      <c r="FM4501" s="164"/>
      <c r="FN4501" s="164"/>
      <c r="FO4501" s="164"/>
      <c r="FP4501" s="164"/>
      <c r="FQ4501" s="164"/>
      <c r="FR4501" s="164"/>
      <c r="FS4501" s="164"/>
      <c r="FT4501" s="164"/>
      <c r="FU4501" s="164"/>
      <c r="FV4501" s="164"/>
      <c r="FW4501" s="164"/>
      <c r="FX4501" s="164"/>
      <c r="FY4501" s="164"/>
      <c r="FZ4501" s="164"/>
      <c r="GA4501" s="164"/>
      <c r="GB4501" s="164"/>
      <c r="GC4501" s="164"/>
      <c r="GD4501" s="164"/>
      <c r="GE4501" s="164"/>
      <c r="GF4501" s="164"/>
      <c r="GG4501" s="164"/>
      <c r="GH4501" s="164"/>
      <c r="GI4501" s="164"/>
      <c r="GJ4501" s="164"/>
      <c r="GK4501" s="164"/>
    </row>
    <row r="4502" spans="1:193" s="26" customFormat="1" ht="12.75" customHeight="1" x14ac:dyDescent="0.25">
      <c r="A4502" s="15"/>
      <c r="B4502" s="87" t="s">
        <v>3237</v>
      </c>
      <c r="C4502" s="92" t="s">
        <v>2556</v>
      </c>
      <c r="D4502" s="88" t="s">
        <v>5227</v>
      </c>
      <c r="E4502" s="64" t="s">
        <v>169</v>
      </c>
      <c r="F4502" s="89" t="s">
        <v>5162</v>
      </c>
      <c r="G4502" s="62">
        <v>3135.625</v>
      </c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  <c r="AZ4502" s="164"/>
      <c r="BA4502" s="164"/>
      <c r="BB4502" s="164"/>
      <c r="BC4502" s="164"/>
      <c r="BD4502" s="164"/>
      <c r="BE4502" s="164"/>
      <c r="BF4502" s="164"/>
      <c r="BG4502" s="164"/>
      <c r="BH4502" s="164"/>
      <c r="BI4502" s="164"/>
      <c r="BJ4502" s="164"/>
      <c r="BK4502" s="164"/>
      <c r="BL4502" s="164"/>
      <c r="BM4502" s="164"/>
      <c r="BN4502" s="164"/>
      <c r="BO4502" s="164"/>
      <c r="BP4502" s="164"/>
      <c r="BQ4502" s="164"/>
      <c r="BR4502" s="164"/>
      <c r="BS4502" s="164"/>
      <c r="BT4502" s="164"/>
      <c r="BU4502" s="164"/>
      <c r="BV4502" s="164"/>
      <c r="BW4502" s="164"/>
      <c r="BX4502" s="164"/>
      <c r="BY4502" s="164"/>
      <c r="BZ4502" s="164"/>
      <c r="CA4502" s="164"/>
      <c r="CB4502" s="164"/>
      <c r="CC4502" s="164"/>
      <c r="CD4502" s="164"/>
      <c r="CE4502" s="164"/>
      <c r="CF4502" s="164"/>
      <c r="CG4502" s="164"/>
      <c r="CH4502" s="164"/>
      <c r="CI4502" s="164"/>
      <c r="CJ4502" s="164"/>
      <c r="CK4502" s="164"/>
      <c r="CL4502" s="164"/>
      <c r="CM4502" s="164"/>
      <c r="CN4502" s="164"/>
      <c r="CO4502" s="164"/>
      <c r="CP4502" s="164"/>
      <c r="CQ4502" s="164"/>
      <c r="CR4502" s="164"/>
      <c r="CS4502" s="164"/>
      <c r="CT4502" s="164"/>
      <c r="CU4502" s="164"/>
      <c r="CV4502" s="164"/>
      <c r="CW4502" s="164"/>
      <c r="CX4502" s="164"/>
      <c r="CY4502" s="164"/>
      <c r="CZ4502" s="164"/>
      <c r="DA4502" s="164"/>
      <c r="DB4502" s="164"/>
      <c r="DC4502" s="164"/>
      <c r="DD4502" s="164"/>
      <c r="DE4502" s="164"/>
      <c r="DF4502" s="164"/>
      <c r="DG4502" s="164"/>
      <c r="DH4502" s="164"/>
      <c r="DI4502" s="164"/>
      <c r="DJ4502" s="164"/>
      <c r="DK4502" s="164"/>
      <c r="DL4502" s="164"/>
      <c r="DM4502" s="164"/>
      <c r="DN4502" s="164"/>
      <c r="DO4502" s="164"/>
      <c r="DP4502" s="164"/>
      <c r="DQ4502" s="164"/>
      <c r="DR4502" s="164"/>
      <c r="DS4502" s="164"/>
      <c r="DT4502" s="164"/>
      <c r="DU4502" s="164"/>
      <c r="DV4502" s="164"/>
      <c r="DW4502" s="164"/>
      <c r="DX4502" s="164"/>
      <c r="DY4502" s="164"/>
      <c r="DZ4502" s="164"/>
      <c r="EA4502" s="164"/>
      <c r="EB4502" s="164"/>
      <c r="EC4502" s="164"/>
      <c r="ED4502" s="164"/>
      <c r="EE4502" s="164"/>
      <c r="EF4502" s="164"/>
      <c r="EG4502" s="164"/>
      <c r="EH4502" s="164"/>
      <c r="EI4502" s="164"/>
      <c r="EJ4502" s="164"/>
      <c r="EK4502" s="164"/>
      <c r="EL4502" s="164"/>
      <c r="EM4502" s="164"/>
      <c r="EN4502" s="164"/>
      <c r="EO4502" s="164"/>
      <c r="EP4502" s="164"/>
      <c r="EQ4502" s="164"/>
      <c r="ER4502" s="164"/>
      <c r="ES4502" s="164"/>
      <c r="ET4502" s="164"/>
      <c r="EU4502" s="164"/>
      <c r="EV4502" s="164"/>
      <c r="EW4502" s="164"/>
      <c r="EX4502" s="164"/>
      <c r="EY4502" s="164"/>
      <c r="EZ4502" s="164"/>
      <c r="FA4502" s="164"/>
      <c r="FB4502" s="164"/>
      <c r="FC4502" s="164"/>
      <c r="FD4502" s="164"/>
      <c r="FE4502" s="164"/>
      <c r="FF4502" s="164"/>
      <c r="FG4502" s="164"/>
      <c r="FH4502" s="164"/>
      <c r="FI4502" s="164"/>
      <c r="FJ4502" s="164"/>
      <c r="FK4502" s="164"/>
      <c r="FL4502" s="164"/>
      <c r="FM4502" s="164"/>
      <c r="FN4502" s="164"/>
      <c r="FO4502" s="164"/>
      <c r="FP4502" s="164"/>
      <c r="FQ4502" s="164"/>
      <c r="FR4502" s="164"/>
      <c r="FS4502" s="164"/>
      <c r="FT4502" s="164"/>
      <c r="FU4502" s="164"/>
      <c r="FV4502" s="164"/>
      <c r="FW4502" s="164"/>
      <c r="FX4502" s="164"/>
      <c r="FY4502" s="164"/>
      <c r="FZ4502" s="164"/>
      <c r="GA4502" s="164"/>
      <c r="GB4502" s="164"/>
      <c r="GC4502" s="164"/>
      <c r="GD4502" s="164"/>
      <c r="GE4502" s="164"/>
      <c r="GF4502" s="164"/>
      <c r="GG4502" s="164"/>
      <c r="GH4502" s="164"/>
      <c r="GI4502" s="164"/>
      <c r="GJ4502" s="164"/>
      <c r="GK4502" s="164"/>
    </row>
    <row r="4503" spans="1:193" s="26" customFormat="1" ht="12.75" customHeight="1" x14ac:dyDescent="0.25">
      <c r="A4503" s="15"/>
      <c r="B4503" s="87" t="s">
        <v>229</v>
      </c>
      <c r="C4503" s="92" t="s">
        <v>2557</v>
      </c>
      <c r="D4503" s="88" t="s">
        <v>5301</v>
      </c>
      <c r="E4503" s="64" t="s">
        <v>326</v>
      </c>
      <c r="F4503" s="89" t="s">
        <v>5302</v>
      </c>
      <c r="G4503" s="62">
        <v>3145.625</v>
      </c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  <c r="AZ4503" s="164"/>
      <c r="BA4503" s="164"/>
      <c r="BB4503" s="164"/>
      <c r="BC4503" s="164"/>
      <c r="BD4503" s="164"/>
      <c r="BE4503" s="164"/>
      <c r="BF4503" s="164"/>
      <c r="BG4503" s="164"/>
      <c r="BH4503" s="164"/>
      <c r="BI4503" s="164"/>
      <c r="BJ4503" s="164"/>
      <c r="BK4503" s="164"/>
      <c r="BL4503" s="164"/>
      <c r="BM4503" s="164"/>
      <c r="BN4503" s="164"/>
      <c r="BO4503" s="164"/>
      <c r="BP4503" s="164"/>
      <c r="BQ4503" s="164"/>
      <c r="BR4503" s="164"/>
      <c r="BS4503" s="164"/>
      <c r="BT4503" s="164"/>
      <c r="BU4503" s="164"/>
      <c r="BV4503" s="164"/>
      <c r="BW4503" s="164"/>
      <c r="BX4503" s="164"/>
      <c r="BY4503" s="164"/>
      <c r="BZ4503" s="164"/>
      <c r="CA4503" s="164"/>
      <c r="CB4503" s="164"/>
      <c r="CC4503" s="164"/>
      <c r="CD4503" s="164"/>
      <c r="CE4503" s="164"/>
      <c r="CF4503" s="164"/>
      <c r="CG4503" s="164"/>
      <c r="CH4503" s="164"/>
      <c r="CI4503" s="164"/>
      <c r="CJ4503" s="164"/>
      <c r="CK4503" s="164"/>
      <c r="CL4503" s="164"/>
      <c r="CM4503" s="164"/>
      <c r="CN4503" s="164"/>
      <c r="CO4503" s="164"/>
      <c r="CP4503" s="164"/>
      <c r="CQ4503" s="164"/>
      <c r="CR4503" s="164"/>
      <c r="CS4503" s="164"/>
      <c r="CT4503" s="164"/>
      <c r="CU4503" s="164"/>
      <c r="CV4503" s="164"/>
      <c r="CW4503" s="164"/>
      <c r="CX4503" s="164"/>
      <c r="CY4503" s="164"/>
      <c r="CZ4503" s="164"/>
      <c r="DA4503" s="164"/>
      <c r="DB4503" s="164"/>
      <c r="DC4503" s="164"/>
      <c r="DD4503" s="164"/>
      <c r="DE4503" s="164"/>
      <c r="DF4503" s="164"/>
      <c r="DG4503" s="164"/>
      <c r="DH4503" s="164"/>
      <c r="DI4503" s="164"/>
      <c r="DJ4503" s="164"/>
      <c r="DK4503" s="164"/>
      <c r="DL4503" s="164"/>
      <c r="DM4503" s="164"/>
      <c r="DN4503" s="164"/>
      <c r="DO4503" s="164"/>
      <c r="DP4503" s="164"/>
      <c r="DQ4503" s="164"/>
      <c r="DR4503" s="164"/>
      <c r="DS4503" s="164"/>
      <c r="DT4503" s="164"/>
      <c r="DU4503" s="164"/>
      <c r="DV4503" s="164"/>
      <c r="DW4503" s="164"/>
      <c r="DX4503" s="164"/>
      <c r="DY4503" s="164"/>
      <c r="DZ4503" s="164"/>
      <c r="EA4503" s="164"/>
      <c r="EB4503" s="164"/>
      <c r="EC4503" s="164"/>
      <c r="ED4503" s="164"/>
      <c r="EE4503" s="164"/>
      <c r="EF4503" s="164"/>
      <c r="EG4503" s="164"/>
      <c r="EH4503" s="164"/>
      <c r="EI4503" s="164"/>
      <c r="EJ4503" s="164"/>
      <c r="EK4503" s="164"/>
      <c r="EL4503" s="164"/>
      <c r="EM4503" s="164"/>
      <c r="EN4503" s="164"/>
      <c r="EO4503" s="164"/>
      <c r="EP4503" s="164"/>
      <c r="EQ4503" s="164"/>
      <c r="ER4503" s="164"/>
      <c r="ES4503" s="164"/>
      <c r="ET4503" s="164"/>
      <c r="EU4503" s="164"/>
      <c r="EV4503" s="164"/>
      <c r="EW4503" s="164"/>
      <c r="EX4503" s="164"/>
      <c r="EY4503" s="164"/>
      <c r="EZ4503" s="164"/>
      <c r="FA4503" s="164"/>
      <c r="FB4503" s="164"/>
      <c r="FC4503" s="164"/>
      <c r="FD4503" s="164"/>
      <c r="FE4503" s="164"/>
      <c r="FF4503" s="164"/>
      <c r="FG4503" s="164"/>
      <c r="FH4503" s="164"/>
      <c r="FI4503" s="164"/>
      <c r="FJ4503" s="164"/>
      <c r="FK4503" s="164"/>
      <c r="FL4503" s="164"/>
      <c r="FM4503" s="164"/>
      <c r="FN4503" s="164"/>
      <c r="FO4503" s="164"/>
      <c r="FP4503" s="164"/>
      <c r="FQ4503" s="164"/>
      <c r="FR4503" s="164"/>
      <c r="FS4503" s="164"/>
      <c r="FT4503" s="164"/>
      <c r="FU4503" s="164"/>
      <c r="FV4503" s="164"/>
      <c r="FW4503" s="164"/>
      <c r="FX4503" s="164"/>
      <c r="FY4503" s="164"/>
      <c r="FZ4503" s="164"/>
      <c r="GA4503" s="164"/>
      <c r="GB4503" s="164"/>
      <c r="GC4503" s="164"/>
      <c r="GD4503" s="164"/>
      <c r="GE4503" s="164"/>
      <c r="GF4503" s="164"/>
      <c r="GG4503" s="164"/>
      <c r="GH4503" s="164"/>
      <c r="GI4503" s="164"/>
      <c r="GJ4503" s="164"/>
      <c r="GK4503" s="164"/>
    </row>
    <row r="4504" spans="1:193" s="26" customFormat="1" ht="12.75" customHeight="1" x14ac:dyDescent="0.25">
      <c r="A4504" s="15"/>
      <c r="B4504" s="87" t="s">
        <v>3238</v>
      </c>
      <c r="C4504" s="92" t="s">
        <v>2557</v>
      </c>
      <c r="D4504" s="88" t="s">
        <v>5301</v>
      </c>
      <c r="E4504" s="64" t="s">
        <v>326</v>
      </c>
      <c r="F4504" s="89" t="s">
        <v>5302</v>
      </c>
      <c r="G4504" s="62">
        <v>3720.625</v>
      </c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  <c r="AZ4504" s="164"/>
      <c r="BA4504" s="164"/>
      <c r="BB4504" s="164"/>
      <c r="BC4504" s="164"/>
      <c r="BD4504" s="164"/>
      <c r="BE4504" s="164"/>
      <c r="BF4504" s="164"/>
      <c r="BG4504" s="164"/>
      <c r="BH4504" s="164"/>
      <c r="BI4504" s="164"/>
      <c r="BJ4504" s="164"/>
      <c r="BK4504" s="164"/>
      <c r="BL4504" s="164"/>
      <c r="BM4504" s="164"/>
      <c r="BN4504" s="164"/>
      <c r="BO4504" s="164"/>
      <c r="BP4504" s="164"/>
      <c r="BQ4504" s="164"/>
      <c r="BR4504" s="164"/>
      <c r="BS4504" s="164"/>
      <c r="BT4504" s="164"/>
      <c r="BU4504" s="164"/>
      <c r="BV4504" s="164"/>
      <c r="BW4504" s="164"/>
      <c r="BX4504" s="164"/>
      <c r="BY4504" s="164"/>
      <c r="BZ4504" s="164"/>
      <c r="CA4504" s="164"/>
      <c r="CB4504" s="164"/>
      <c r="CC4504" s="164"/>
      <c r="CD4504" s="164"/>
      <c r="CE4504" s="164"/>
      <c r="CF4504" s="164"/>
      <c r="CG4504" s="164"/>
      <c r="CH4504" s="164"/>
      <c r="CI4504" s="164"/>
      <c r="CJ4504" s="164"/>
      <c r="CK4504" s="164"/>
      <c r="CL4504" s="164"/>
      <c r="CM4504" s="164"/>
      <c r="CN4504" s="164"/>
      <c r="CO4504" s="164"/>
      <c r="CP4504" s="164"/>
      <c r="CQ4504" s="164"/>
      <c r="CR4504" s="164"/>
      <c r="CS4504" s="164"/>
      <c r="CT4504" s="164"/>
      <c r="CU4504" s="164"/>
      <c r="CV4504" s="164"/>
      <c r="CW4504" s="164"/>
      <c r="CX4504" s="164"/>
      <c r="CY4504" s="164"/>
      <c r="CZ4504" s="164"/>
      <c r="DA4504" s="164"/>
      <c r="DB4504" s="164"/>
      <c r="DC4504" s="164"/>
      <c r="DD4504" s="164"/>
      <c r="DE4504" s="164"/>
      <c r="DF4504" s="164"/>
      <c r="DG4504" s="164"/>
      <c r="DH4504" s="164"/>
      <c r="DI4504" s="164"/>
      <c r="DJ4504" s="164"/>
      <c r="DK4504" s="164"/>
      <c r="DL4504" s="164"/>
      <c r="DM4504" s="164"/>
      <c r="DN4504" s="164"/>
      <c r="DO4504" s="164"/>
      <c r="DP4504" s="164"/>
      <c r="DQ4504" s="164"/>
      <c r="DR4504" s="164"/>
      <c r="DS4504" s="164"/>
      <c r="DT4504" s="164"/>
      <c r="DU4504" s="164"/>
      <c r="DV4504" s="164"/>
      <c r="DW4504" s="164"/>
      <c r="DX4504" s="164"/>
      <c r="DY4504" s="164"/>
      <c r="DZ4504" s="164"/>
      <c r="EA4504" s="164"/>
      <c r="EB4504" s="164"/>
      <c r="EC4504" s="164"/>
      <c r="ED4504" s="164"/>
      <c r="EE4504" s="164"/>
      <c r="EF4504" s="164"/>
      <c r="EG4504" s="164"/>
      <c r="EH4504" s="164"/>
      <c r="EI4504" s="164"/>
      <c r="EJ4504" s="164"/>
      <c r="EK4504" s="164"/>
      <c r="EL4504" s="164"/>
      <c r="EM4504" s="164"/>
      <c r="EN4504" s="164"/>
      <c r="EO4504" s="164"/>
      <c r="EP4504" s="164"/>
      <c r="EQ4504" s="164"/>
      <c r="ER4504" s="164"/>
      <c r="ES4504" s="164"/>
      <c r="ET4504" s="164"/>
      <c r="EU4504" s="164"/>
      <c r="EV4504" s="164"/>
      <c r="EW4504" s="164"/>
      <c r="EX4504" s="164"/>
      <c r="EY4504" s="164"/>
      <c r="EZ4504" s="164"/>
      <c r="FA4504" s="164"/>
      <c r="FB4504" s="164"/>
      <c r="FC4504" s="164"/>
      <c r="FD4504" s="164"/>
      <c r="FE4504" s="164"/>
      <c r="FF4504" s="164"/>
      <c r="FG4504" s="164"/>
      <c r="FH4504" s="164"/>
      <c r="FI4504" s="164"/>
      <c r="FJ4504" s="164"/>
      <c r="FK4504" s="164"/>
      <c r="FL4504" s="164"/>
      <c r="FM4504" s="164"/>
      <c r="FN4504" s="164"/>
      <c r="FO4504" s="164"/>
      <c r="FP4504" s="164"/>
      <c r="FQ4504" s="164"/>
      <c r="FR4504" s="164"/>
      <c r="FS4504" s="164"/>
      <c r="FT4504" s="164"/>
      <c r="FU4504" s="164"/>
      <c r="FV4504" s="164"/>
      <c r="FW4504" s="164"/>
      <c r="FX4504" s="164"/>
      <c r="FY4504" s="164"/>
      <c r="FZ4504" s="164"/>
      <c r="GA4504" s="164"/>
      <c r="GB4504" s="164"/>
      <c r="GC4504" s="164"/>
      <c r="GD4504" s="164"/>
      <c r="GE4504" s="164"/>
      <c r="GF4504" s="164"/>
      <c r="GG4504" s="164"/>
      <c r="GH4504" s="164"/>
      <c r="GI4504" s="164"/>
      <c r="GJ4504" s="164"/>
      <c r="GK4504" s="164"/>
    </row>
    <row r="4505" spans="1:193" s="26" customFormat="1" ht="12.75" customHeight="1" x14ac:dyDescent="0.25">
      <c r="A4505" s="15"/>
      <c r="B4505" s="87" t="s">
        <v>3239</v>
      </c>
      <c r="C4505" s="92" t="s">
        <v>2557</v>
      </c>
      <c r="D4505" s="88" t="s">
        <v>5301</v>
      </c>
      <c r="E4505" s="64" t="s">
        <v>326</v>
      </c>
      <c r="F4505" s="89" t="s">
        <v>5302</v>
      </c>
      <c r="G4505" s="62">
        <v>3720.625</v>
      </c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  <c r="AZ4505" s="164"/>
      <c r="BA4505" s="164"/>
      <c r="BB4505" s="164"/>
      <c r="BC4505" s="164"/>
      <c r="BD4505" s="164"/>
      <c r="BE4505" s="164"/>
      <c r="BF4505" s="164"/>
      <c r="BG4505" s="164"/>
      <c r="BH4505" s="164"/>
      <c r="BI4505" s="164"/>
      <c r="BJ4505" s="164"/>
      <c r="BK4505" s="164"/>
      <c r="BL4505" s="164"/>
      <c r="BM4505" s="164"/>
      <c r="BN4505" s="164"/>
      <c r="BO4505" s="164"/>
      <c r="BP4505" s="164"/>
      <c r="BQ4505" s="164"/>
      <c r="BR4505" s="164"/>
      <c r="BS4505" s="164"/>
      <c r="BT4505" s="164"/>
      <c r="BU4505" s="164"/>
      <c r="BV4505" s="164"/>
      <c r="BW4505" s="164"/>
      <c r="BX4505" s="164"/>
      <c r="BY4505" s="164"/>
      <c r="BZ4505" s="164"/>
      <c r="CA4505" s="164"/>
      <c r="CB4505" s="164"/>
      <c r="CC4505" s="164"/>
      <c r="CD4505" s="164"/>
      <c r="CE4505" s="164"/>
      <c r="CF4505" s="164"/>
      <c r="CG4505" s="164"/>
      <c r="CH4505" s="164"/>
      <c r="CI4505" s="164"/>
      <c r="CJ4505" s="164"/>
      <c r="CK4505" s="164"/>
      <c r="CL4505" s="164"/>
      <c r="CM4505" s="164"/>
      <c r="CN4505" s="164"/>
      <c r="CO4505" s="164"/>
      <c r="CP4505" s="164"/>
      <c r="CQ4505" s="164"/>
      <c r="CR4505" s="164"/>
      <c r="CS4505" s="164"/>
      <c r="CT4505" s="164"/>
      <c r="CU4505" s="164"/>
      <c r="CV4505" s="164"/>
      <c r="CW4505" s="164"/>
      <c r="CX4505" s="164"/>
      <c r="CY4505" s="164"/>
      <c r="CZ4505" s="164"/>
      <c r="DA4505" s="164"/>
      <c r="DB4505" s="164"/>
      <c r="DC4505" s="164"/>
      <c r="DD4505" s="164"/>
      <c r="DE4505" s="164"/>
      <c r="DF4505" s="164"/>
      <c r="DG4505" s="164"/>
      <c r="DH4505" s="164"/>
      <c r="DI4505" s="164"/>
      <c r="DJ4505" s="164"/>
      <c r="DK4505" s="164"/>
      <c r="DL4505" s="164"/>
      <c r="DM4505" s="164"/>
      <c r="DN4505" s="164"/>
      <c r="DO4505" s="164"/>
      <c r="DP4505" s="164"/>
      <c r="DQ4505" s="164"/>
      <c r="DR4505" s="164"/>
      <c r="DS4505" s="164"/>
      <c r="DT4505" s="164"/>
      <c r="DU4505" s="164"/>
      <c r="DV4505" s="164"/>
      <c r="DW4505" s="164"/>
      <c r="DX4505" s="164"/>
      <c r="DY4505" s="164"/>
      <c r="DZ4505" s="164"/>
      <c r="EA4505" s="164"/>
      <c r="EB4505" s="164"/>
      <c r="EC4505" s="164"/>
      <c r="ED4505" s="164"/>
      <c r="EE4505" s="164"/>
      <c r="EF4505" s="164"/>
      <c r="EG4505" s="164"/>
      <c r="EH4505" s="164"/>
      <c r="EI4505" s="164"/>
      <c r="EJ4505" s="164"/>
      <c r="EK4505" s="164"/>
      <c r="EL4505" s="164"/>
      <c r="EM4505" s="164"/>
      <c r="EN4505" s="164"/>
      <c r="EO4505" s="164"/>
      <c r="EP4505" s="164"/>
      <c r="EQ4505" s="164"/>
      <c r="ER4505" s="164"/>
      <c r="ES4505" s="164"/>
      <c r="ET4505" s="164"/>
      <c r="EU4505" s="164"/>
      <c r="EV4505" s="164"/>
      <c r="EW4505" s="164"/>
      <c r="EX4505" s="164"/>
      <c r="EY4505" s="164"/>
      <c r="EZ4505" s="164"/>
      <c r="FA4505" s="164"/>
      <c r="FB4505" s="164"/>
      <c r="FC4505" s="164"/>
      <c r="FD4505" s="164"/>
      <c r="FE4505" s="164"/>
      <c r="FF4505" s="164"/>
      <c r="FG4505" s="164"/>
      <c r="FH4505" s="164"/>
      <c r="FI4505" s="164"/>
      <c r="FJ4505" s="164"/>
      <c r="FK4505" s="164"/>
      <c r="FL4505" s="164"/>
      <c r="FM4505" s="164"/>
      <c r="FN4505" s="164"/>
      <c r="FO4505" s="164"/>
      <c r="FP4505" s="164"/>
      <c r="FQ4505" s="164"/>
      <c r="FR4505" s="164"/>
      <c r="FS4505" s="164"/>
      <c r="FT4505" s="164"/>
      <c r="FU4505" s="164"/>
      <c r="FV4505" s="164"/>
      <c r="FW4505" s="164"/>
      <c r="FX4505" s="164"/>
      <c r="FY4505" s="164"/>
      <c r="FZ4505" s="164"/>
      <c r="GA4505" s="164"/>
      <c r="GB4505" s="164"/>
      <c r="GC4505" s="164"/>
      <c r="GD4505" s="164"/>
      <c r="GE4505" s="164"/>
      <c r="GF4505" s="164"/>
      <c r="GG4505" s="164"/>
      <c r="GH4505" s="164"/>
      <c r="GI4505" s="164"/>
      <c r="GJ4505" s="164"/>
      <c r="GK4505" s="164"/>
    </row>
    <row r="4506" spans="1:193" s="26" customFormat="1" ht="12.75" customHeight="1" x14ac:dyDescent="0.25">
      <c r="A4506" s="15"/>
      <c r="B4506" s="87" t="s">
        <v>3240</v>
      </c>
      <c r="C4506" s="92" t="s">
        <v>2557</v>
      </c>
      <c r="D4506" s="88" t="s">
        <v>5301</v>
      </c>
      <c r="E4506" s="64" t="s">
        <v>326</v>
      </c>
      <c r="F4506" s="89" t="s">
        <v>5302</v>
      </c>
      <c r="G4506" s="62">
        <v>3720.625</v>
      </c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  <c r="AZ4506" s="164"/>
      <c r="BA4506" s="164"/>
      <c r="BB4506" s="164"/>
      <c r="BC4506" s="164"/>
      <c r="BD4506" s="164"/>
      <c r="BE4506" s="164"/>
      <c r="BF4506" s="164"/>
      <c r="BG4506" s="164"/>
      <c r="BH4506" s="164"/>
      <c r="BI4506" s="164"/>
      <c r="BJ4506" s="164"/>
      <c r="BK4506" s="164"/>
      <c r="BL4506" s="164"/>
      <c r="BM4506" s="164"/>
      <c r="BN4506" s="164"/>
      <c r="BO4506" s="164"/>
      <c r="BP4506" s="164"/>
      <c r="BQ4506" s="164"/>
      <c r="BR4506" s="164"/>
      <c r="BS4506" s="164"/>
      <c r="BT4506" s="164"/>
      <c r="BU4506" s="164"/>
      <c r="BV4506" s="164"/>
      <c r="BW4506" s="164"/>
      <c r="BX4506" s="164"/>
      <c r="BY4506" s="164"/>
      <c r="BZ4506" s="164"/>
      <c r="CA4506" s="164"/>
      <c r="CB4506" s="164"/>
      <c r="CC4506" s="164"/>
      <c r="CD4506" s="164"/>
      <c r="CE4506" s="164"/>
      <c r="CF4506" s="164"/>
      <c r="CG4506" s="164"/>
      <c r="CH4506" s="164"/>
      <c r="CI4506" s="164"/>
      <c r="CJ4506" s="164"/>
      <c r="CK4506" s="164"/>
      <c r="CL4506" s="164"/>
      <c r="CM4506" s="164"/>
      <c r="CN4506" s="164"/>
      <c r="CO4506" s="164"/>
      <c r="CP4506" s="164"/>
      <c r="CQ4506" s="164"/>
      <c r="CR4506" s="164"/>
      <c r="CS4506" s="164"/>
      <c r="CT4506" s="164"/>
      <c r="CU4506" s="164"/>
      <c r="CV4506" s="164"/>
      <c r="CW4506" s="164"/>
      <c r="CX4506" s="164"/>
      <c r="CY4506" s="164"/>
      <c r="CZ4506" s="164"/>
      <c r="DA4506" s="164"/>
      <c r="DB4506" s="164"/>
      <c r="DC4506" s="164"/>
      <c r="DD4506" s="164"/>
      <c r="DE4506" s="164"/>
      <c r="DF4506" s="164"/>
      <c r="DG4506" s="164"/>
      <c r="DH4506" s="164"/>
      <c r="DI4506" s="164"/>
      <c r="DJ4506" s="164"/>
      <c r="DK4506" s="164"/>
      <c r="DL4506" s="164"/>
      <c r="DM4506" s="164"/>
      <c r="DN4506" s="164"/>
      <c r="DO4506" s="164"/>
      <c r="DP4506" s="164"/>
      <c r="DQ4506" s="164"/>
      <c r="DR4506" s="164"/>
      <c r="DS4506" s="164"/>
      <c r="DT4506" s="164"/>
      <c r="DU4506" s="164"/>
      <c r="DV4506" s="164"/>
      <c r="DW4506" s="164"/>
      <c r="DX4506" s="164"/>
      <c r="DY4506" s="164"/>
      <c r="DZ4506" s="164"/>
      <c r="EA4506" s="164"/>
      <c r="EB4506" s="164"/>
      <c r="EC4506" s="164"/>
      <c r="ED4506" s="164"/>
      <c r="EE4506" s="164"/>
      <c r="EF4506" s="164"/>
      <c r="EG4506" s="164"/>
      <c r="EH4506" s="164"/>
      <c r="EI4506" s="164"/>
      <c r="EJ4506" s="164"/>
      <c r="EK4506" s="164"/>
      <c r="EL4506" s="164"/>
      <c r="EM4506" s="164"/>
      <c r="EN4506" s="164"/>
      <c r="EO4506" s="164"/>
      <c r="EP4506" s="164"/>
      <c r="EQ4506" s="164"/>
      <c r="ER4506" s="164"/>
      <c r="ES4506" s="164"/>
      <c r="ET4506" s="164"/>
      <c r="EU4506" s="164"/>
      <c r="EV4506" s="164"/>
      <c r="EW4506" s="164"/>
      <c r="EX4506" s="164"/>
      <c r="EY4506" s="164"/>
      <c r="EZ4506" s="164"/>
      <c r="FA4506" s="164"/>
      <c r="FB4506" s="164"/>
      <c r="FC4506" s="164"/>
      <c r="FD4506" s="164"/>
      <c r="FE4506" s="164"/>
      <c r="FF4506" s="164"/>
      <c r="FG4506" s="164"/>
      <c r="FH4506" s="164"/>
      <c r="FI4506" s="164"/>
      <c r="FJ4506" s="164"/>
      <c r="FK4506" s="164"/>
      <c r="FL4506" s="164"/>
      <c r="FM4506" s="164"/>
      <c r="FN4506" s="164"/>
      <c r="FO4506" s="164"/>
      <c r="FP4506" s="164"/>
      <c r="FQ4506" s="164"/>
      <c r="FR4506" s="164"/>
      <c r="FS4506" s="164"/>
      <c r="FT4506" s="164"/>
      <c r="FU4506" s="164"/>
      <c r="FV4506" s="164"/>
      <c r="FW4506" s="164"/>
      <c r="FX4506" s="164"/>
      <c r="FY4506" s="164"/>
      <c r="FZ4506" s="164"/>
      <c r="GA4506" s="164"/>
      <c r="GB4506" s="164"/>
      <c r="GC4506" s="164"/>
      <c r="GD4506" s="164"/>
      <c r="GE4506" s="164"/>
      <c r="GF4506" s="164"/>
      <c r="GG4506" s="164"/>
      <c r="GH4506" s="164"/>
      <c r="GI4506" s="164"/>
      <c r="GJ4506" s="164"/>
      <c r="GK4506" s="164"/>
    </row>
    <row r="4507" spans="1:193" s="26" customFormat="1" ht="12.75" customHeight="1" x14ac:dyDescent="0.25">
      <c r="A4507" s="15"/>
      <c r="B4507" s="87" t="s">
        <v>230</v>
      </c>
      <c r="C4507" s="92" t="s">
        <v>2557</v>
      </c>
      <c r="D4507" s="88" t="s">
        <v>5301</v>
      </c>
      <c r="E4507" s="64" t="s">
        <v>169</v>
      </c>
      <c r="F4507" s="89" t="s">
        <v>5303</v>
      </c>
      <c r="G4507" s="62">
        <v>3145.625</v>
      </c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  <c r="AZ4507" s="164"/>
      <c r="BA4507" s="164"/>
      <c r="BB4507" s="164"/>
      <c r="BC4507" s="164"/>
      <c r="BD4507" s="164"/>
      <c r="BE4507" s="164"/>
      <c r="BF4507" s="164"/>
      <c r="BG4507" s="164"/>
      <c r="BH4507" s="164"/>
      <c r="BI4507" s="164"/>
      <c r="BJ4507" s="164"/>
      <c r="BK4507" s="164"/>
      <c r="BL4507" s="164"/>
      <c r="BM4507" s="164"/>
      <c r="BN4507" s="164"/>
      <c r="BO4507" s="164"/>
      <c r="BP4507" s="164"/>
      <c r="BQ4507" s="164"/>
      <c r="BR4507" s="164"/>
      <c r="BS4507" s="164"/>
      <c r="BT4507" s="164"/>
      <c r="BU4507" s="164"/>
      <c r="BV4507" s="164"/>
      <c r="BW4507" s="164"/>
      <c r="BX4507" s="164"/>
      <c r="BY4507" s="164"/>
      <c r="BZ4507" s="164"/>
      <c r="CA4507" s="164"/>
      <c r="CB4507" s="164"/>
      <c r="CC4507" s="164"/>
      <c r="CD4507" s="164"/>
      <c r="CE4507" s="164"/>
      <c r="CF4507" s="164"/>
      <c r="CG4507" s="164"/>
      <c r="CH4507" s="164"/>
      <c r="CI4507" s="164"/>
      <c r="CJ4507" s="164"/>
      <c r="CK4507" s="164"/>
      <c r="CL4507" s="164"/>
      <c r="CM4507" s="164"/>
      <c r="CN4507" s="164"/>
      <c r="CO4507" s="164"/>
      <c r="CP4507" s="164"/>
      <c r="CQ4507" s="164"/>
      <c r="CR4507" s="164"/>
      <c r="CS4507" s="164"/>
      <c r="CT4507" s="164"/>
      <c r="CU4507" s="164"/>
      <c r="CV4507" s="164"/>
      <c r="CW4507" s="164"/>
      <c r="CX4507" s="164"/>
      <c r="CY4507" s="164"/>
      <c r="CZ4507" s="164"/>
      <c r="DA4507" s="164"/>
      <c r="DB4507" s="164"/>
      <c r="DC4507" s="164"/>
      <c r="DD4507" s="164"/>
      <c r="DE4507" s="164"/>
      <c r="DF4507" s="164"/>
      <c r="DG4507" s="164"/>
      <c r="DH4507" s="164"/>
      <c r="DI4507" s="164"/>
      <c r="DJ4507" s="164"/>
      <c r="DK4507" s="164"/>
      <c r="DL4507" s="164"/>
      <c r="DM4507" s="164"/>
      <c r="DN4507" s="164"/>
      <c r="DO4507" s="164"/>
      <c r="DP4507" s="164"/>
      <c r="DQ4507" s="164"/>
      <c r="DR4507" s="164"/>
      <c r="DS4507" s="164"/>
      <c r="DT4507" s="164"/>
      <c r="DU4507" s="164"/>
      <c r="DV4507" s="164"/>
      <c r="DW4507" s="164"/>
      <c r="DX4507" s="164"/>
      <c r="DY4507" s="164"/>
      <c r="DZ4507" s="164"/>
      <c r="EA4507" s="164"/>
      <c r="EB4507" s="164"/>
      <c r="EC4507" s="164"/>
      <c r="ED4507" s="164"/>
      <c r="EE4507" s="164"/>
      <c r="EF4507" s="164"/>
      <c r="EG4507" s="164"/>
      <c r="EH4507" s="164"/>
      <c r="EI4507" s="164"/>
      <c r="EJ4507" s="164"/>
      <c r="EK4507" s="164"/>
      <c r="EL4507" s="164"/>
      <c r="EM4507" s="164"/>
      <c r="EN4507" s="164"/>
      <c r="EO4507" s="164"/>
      <c r="EP4507" s="164"/>
      <c r="EQ4507" s="164"/>
      <c r="ER4507" s="164"/>
      <c r="ES4507" s="164"/>
      <c r="ET4507" s="164"/>
      <c r="EU4507" s="164"/>
      <c r="EV4507" s="164"/>
      <c r="EW4507" s="164"/>
      <c r="EX4507" s="164"/>
      <c r="EY4507" s="164"/>
      <c r="EZ4507" s="164"/>
      <c r="FA4507" s="164"/>
      <c r="FB4507" s="164"/>
      <c r="FC4507" s="164"/>
      <c r="FD4507" s="164"/>
      <c r="FE4507" s="164"/>
      <c r="FF4507" s="164"/>
      <c r="FG4507" s="164"/>
      <c r="FH4507" s="164"/>
      <c r="FI4507" s="164"/>
      <c r="FJ4507" s="164"/>
      <c r="FK4507" s="164"/>
      <c r="FL4507" s="164"/>
      <c r="FM4507" s="164"/>
      <c r="FN4507" s="164"/>
      <c r="FO4507" s="164"/>
      <c r="FP4507" s="164"/>
      <c r="FQ4507" s="164"/>
      <c r="FR4507" s="164"/>
      <c r="FS4507" s="164"/>
      <c r="FT4507" s="164"/>
      <c r="FU4507" s="164"/>
      <c r="FV4507" s="164"/>
      <c r="FW4507" s="164"/>
      <c r="FX4507" s="164"/>
      <c r="FY4507" s="164"/>
      <c r="FZ4507" s="164"/>
      <c r="GA4507" s="164"/>
      <c r="GB4507" s="164"/>
      <c r="GC4507" s="164"/>
      <c r="GD4507" s="164"/>
      <c r="GE4507" s="164"/>
      <c r="GF4507" s="164"/>
      <c r="GG4507" s="164"/>
      <c r="GH4507" s="164"/>
      <c r="GI4507" s="164"/>
      <c r="GJ4507" s="164"/>
      <c r="GK4507" s="164"/>
    </row>
    <row r="4508" spans="1:193" s="26" customFormat="1" ht="12.75" customHeight="1" x14ac:dyDescent="0.25">
      <c r="A4508" s="15"/>
      <c r="B4508" s="87" t="s">
        <v>3241</v>
      </c>
      <c r="C4508" s="92" t="s">
        <v>2557</v>
      </c>
      <c r="D4508" s="88" t="s">
        <v>5301</v>
      </c>
      <c r="E4508" s="64" t="s">
        <v>169</v>
      </c>
      <c r="F4508" s="89" t="s">
        <v>5303</v>
      </c>
      <c r="G4508" s="62">
        <v>3720.625</v>
      </c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  <c r="AZ4508" s="164"/>
      <c r="BA4508" s="164"/>
      <c r="BB4508" s="164"/>
      <c r="BC4508" s="164"/>
      <c r="BD4508" s="164"/>
      <c r="BE4508" s="164"/>
      <c r="BF4508" s="164"/>
      <c r="BG4508" s="164"/>
      <c r="BH4508" s="164"/>
      <c r="BI4508" s="164"/>
      <c r="BJ4508" s="164"/>
      <c r="BK4508" s="164"/>
      <c r="BL4508" s="164"/>
      <c r="BM4508" s="164"/>
      <c r="BN4508" s="164"/>
      <c r="BO4508" s="164"/>
      <c r="BP4508" s="164"/>
      <c r="BQ4508" s="164"/>
      <c r="BR4508" s="164"/>
      <c r="BS4508" s="164"/>
      <c r="BT4508" s="164"/>
      <c r="BU4508" s="164"/>
      <c r="BV4508" s="164"/>
      <c r="BW4508" s="164"/>
      <c r="BX4508" s="164"/>
      <c r="BY4508" s="164"/>
      <c r="BZ4508" s="164"/>
      <c r="CA4508" s="164"/>
      <c r="CB4508" s="164"/>
      <c r="CC4508" s="164"/>
      <c r="CD4508" s="164"/>
      <c r="CE4508" s="164"/>
      <c r="CF4508" s="164"/>
      <c r="CG4508" s="164"/>
      <c r="CH4508" s="164"/>
      <c r="CI4508" s="164"/>
      <c r="CJ4508" s="164"/>
      <c r="CK4508" s="164"/>
      <c r="CL4508" s="164"/>
      <c r="CM4508" s="164"/>
      <c r="CN4508" s="164"/>
      <c r="CO4508" s="164"/>
      <c r="CP4508" s="164"/>
      <c r="CQ4508" s="164"/>
      <c r="CR4508" s="164"/>
      <c r="CS4508" s="164"/>
      <c r="CT4508" s="164"/>
      <c r="CU4508" s="164"/>
      <c r="CV4508" s="164"/>
      <c r="CW4508" s="164"/>
      <c r="CX4508" s="164"/>
      <c r="CY4508" s="164"/>
      <c r="CZ4508" s="164"/>
      <c r="DA4508" s="164"/>
      <c r="DB4508" s="164"/>
      <c r="DC4508" s="164"/>
      <c r="DD4508" s="164"/>
      <c r="DE4508" s="164"/>
      <c r="DF4508" s="164"/>
      <c r="DG4508" s="164"/>
      <c r="DH4508" s="164"/>
      <c r="DI4508" s="164"/>
      <c r="DJ4508" s="164"/>
      <c r="DK4508" s="164"/>
      <c r="DL4508" s="164"/>
      <c r="DM4508" s="164"/>
      <c r="DN4508" s="164"/>
      <c r="DO4508" s="164"/>
      <c r="DP4508" s="164"/>
      <c r="DQ4508" s="164"/>
      <c r="DR4508" s="164"/>
      <c r="DS4508" s="164"/>
      <c r="DT4508" s="164"/>
      <c r="DU4508" s="164"/>
      <c r="DV4508" s="164"/>
      <c r="DW4508" s="164"/>
      <c r="DX4508" s="164"/>
      <c r="DY4508" s="164"/>
      <c r="DZ4508" s="164"/>
      <c r="EA4508" s="164"/>
      <c r="EB4508" s="164"/>
      <c r="EC4508" s="164"/>
      <c r="ED4508" s="164"/>
      <c r="EE4508" s="164"/>
      <c r="EF4508" s="164"/>
      <c r="EG4508" s="164"/>
      <c r="EH4508" s="164"/>
      <c r="EI4508" s="164"/>
      <c r="EJ4508" s="164"/>
      <c r="EK4508" s="164"/>
      <c r="EL4508" s="164"/>
      <c r="EM4508" s="164"/>
      <c r="EN4508" s="164"/>
      <c r="EO4508" s="164"/>
      <c r="EP4508" s="164"/>
      <c r="EQ4508" s="164"/>
      <c r="ER4508" s="164"/>
      <c r="ES4508" s="164"/>
      <c r="ET4508" s="164"/>
      <c r="EU4508" s="164"/>
      <c r="EV4508" s="164"/>
      <c r="EW4508" s="164"/>
      <c r="EX4508" s="164"/>
      <c r="EY4508" s="164"/>
      <c r="EZ4508" s="164"/>
      <c r="FA4508" s="164"/>
      <c r="FB4508" s="164"/>
      <c r="FC4508" s="164"/>
      <c r="FD4508" s="164"/>
      <c r="FE4508" s="164"/>
      <c r="FF4508" s="164"/>
      <c r="FG4508" s="164"/>
      <c r="FH4508" s="164"/>
      <c r="FI4508" s="164"/>
      <c r="FJ4508" s="164"/>
      <c r="FK4508" s="164"/>
      <c r="FL4508" s="164"/>
      <c r="FM4508" s="164"/>
      <c r="FN4508" s="164"/>
      <c r="FO4508" s="164"/>
      <c r="FP4508" s="164"/>
      <c r="FQ4508" s="164"/>
      <c r="FR4508" s="164"/>
      <c r="FS4508" s="164"/>
      <c r="FT4508" s="164"/>
      <c r="FU4508" s="164"/>
      <c r="FV4508" s="164"/>
      <c r="FW4508" s="164"/>
      <c r="FX4508" s="164"/>
      <c r="FY4508" s="164"/>
      <c r="FZ4508" s="164"/>
      <c r="GA4508" s="164"/>
      <c r="GB4508" s="164"/>
      <c r="GC4508" s="164"/>
      <c r="GD4508" s="164"/>
      <c r="GE4508" s="164"/>
      <c r="GF4508" s="164"/>
      <c r="GG4508" s="164"/>
      <c r="GH4508" s="164"/>
      <c r="GI4508" s="164"/>
      <c r="GJ4508" s="164"/>
      <c r="GK4508" s="164"/>
    </row>
    <row r="4509" spans="1:193" s="26" customFormat="1" ht="12.75" customHeight="1" x14ac:dyDescent="0.25">
      <c r="A4509" s="15"/>
      <c r="B4509" s="87" t="s">
        <v>3242</v>
      </c>
      <c r="C4509" s="92" t="s">
        <v>2557</v>
      </c>
      <c r="D4509" s="88" t="s">
        <v>5301</v>
      </c>
      <c r="E4509" s="64" t="s">
        <v>169</v>
      </c>
      <c r="F4509" s="89" t="s">
        <v>5303</v>
      </c>
      <c r="G4509" s="62">
        <v>3720.625</v>
      </c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  <c r="AZ4509" s="164"/>
      <c r="BA4509" s="164"/>
      <c r="BB4509" s="164"/>
      <c r="BC4509" s="164"/>
      <c r="BD4509" s="164"/>
      <c r="BE4509" s="164"/>
      <c r="BF4509" s="164"/>
      <c r="BG4509" s="164"/>
      <c r="BH4509" s="164"/>
      <c r="BI4509" s="164"/>
      <c r="BJ4509" s="164"/>
      <c r="BK4509" s="164"/>
      <c r="BL4509" s="164"/>
      <c r="BM4509" s="164"/>
      <c r="BN4509" s="164"/>
      <c r="BO4509" s="164"/>
      <c r="BP4509" s="164"/>
      <c r="BQ4509" s="164"/>
      <c r="BR4509" s="164"/>
      <c r="BS4509" s="164"/>
      <c r="BT4509" s="164"/>
      <c r="BU4509" s="164"/>
      <c r="BV4509" s="164"/>
      <c r="BW4509" s="164"/>
      <c r="BX4509" s="164"/>
      <c r="BY4509" s="164"/>
      <c r="BZ4509" s="164"/>
      <c r="CA4509" s="164"/>
      <c r="CB4509" s="164"/>
      <c r="CC4509" s="164"/>
      <c r="CD4509" s="164"/>
      <c r="CE4509" s="164"/>
      <c r="CF4509" s="164"/>
      <c r="CG4509" s="164"/>
      <c r="CH4509" s="164"/>
      <c r="CI4509" s="164"/>
      <c r="CJ4509" s="164"/>
      <c r="CK4509" s="164"/>
      <c r="CL4509" s="164"/>
      <c r="CM4509" s="164"/>
      <c r="CN4509" s="164"/>
      <c r="CO4509" s="164"/>
      <c r="CP4509" s="164"/>
      <c r="CQ4509" s="164"/>
      <c r="CR4509" s="164"/>
      <c r="CS4509" s="164"/>
      <c r="CT4509" s="164"/>
      <c r="CU4509" s="164"/>
      <c r="CV4509" s="164"/>
      <c r="CW4509" s="164"/>
      <c r="CX4509" s="164"/>
      <c r="CY4509" s="164"/>
      <c r="CZ4509" s="164"/>
      <c r="DA4509" s="164"/>
      <c r="DB4509" s="164"/>
      <c r="DC4509" s="164"/>
      <c r="DD4509" s="164"/>
      <c r="DE4509" s="164"/>
      <c r="DF4509" s="164"/>
      <c r="DG4509" s="164"/>
      <c r="DH4509" s="164"/>
      <c r="DI4509" s="164"/>
      <c r="DJ4509" s="164"/>
      <c r="DK4509" s="164"/>
      <c r="DL4509" s="164"/>
      <c r="DM4509" s="164"/>
      <c r="DN4509" s="164"/>
      <c r="DO4509" s="164"/>
      <c r="DP4509" s="164"/>
      <c r="DQ4509" s="164"/>
      <c r="DR4509" s="164"/>
      <c r="DS4509" s="164"/>
      <c r="DT4509" s="164"/>
      <c r="DU4509" s="164"/>
      <c r="DV4509" s="164"/>
      <c r="DW4509" s="164"/>
      <c r="DX4509" s="164"/>
      <c r="DY4509" s="164"/>
      <c r="DZ4509" s="164"/>
      <c r="EA4509" s="164"/>
      <c r="EB4509" s="164"/>
      <c r="EC4509" s="164"/>
      <c r="ED4509" s="164"/>
      <c r="EE4509" s="164"/>
      <c r="EF4509" s="164"/>
      <c r="EG4509" s="164"/>
      <c r="EH4509" s="164"/>
      <c r="EI4509" s="164"/>
      <c r="EJ4509" s="164"/>
      <c r="EK4509" s="164"/>
      <c r="EL4509" s="164"/>
      <c r="EM4509" s="164"/>
      <c r="EN4509" s="164"/>
      <c r="EO4509" s="164"/>
      <c r="EP4509" s="164"/>
      <c r="EQ4509" s="164"/>
      <c r="ER4509" s="164"/>
      <c r="ES4509" s="164"/>
      <c r="ET4509" s="164"/>
      <c r="EU4509" s="164"/>
      <c r="EV4509" s="164"/>
      <c r="EW4509" s="164"/>
      <c r="EX4509" s="164"/>
      <c r="EY4509" s="164"/>
      <c r="EZ4509" s="164"/>
      <c r="FA4509" s="164"/>
      <c r="FB4509" s="164"/>
      <c r="FC4509" s="164"/>
      <c r="FD4509" s="164"/>
      <c r="FE4509" s="164"/>
      <c r="FF4509" s="164"/>
      <c r="FG4509" s="164"/>
      <c r="FH4509" s="164"/>
      <c r="FI4509" s="164"/>
      <c r="FJ4509" s="164"/>
      <c r="FK4509" s="164"/>
      <c r="FL4509" s="164"/>
      <c r="FM4509" s="164"/>
      <c r="FN4509" s="164"/>
      <c r="FO4509" s="164"/>
      <c r="FP4509" s="164"/>
      <c r="FQ4509" s="164"/>
      <c r="FR4509" s="164"/>
      <c r="FS4509" s="164"/>
      <c r="FT4509" s="164"/>
      <c r="FU4509" s="164"/>
      <c r="FV4509" s="164"/>
      <c r="FW4509" s="164"/>
      <c r="FX4509" s="164"/>
      <c r="FY4509" s="164"/>
      <c r="FZ4509" s="164"/>
      <c r="GA4509" s="164"/>
      <c r="GB4509" s="164"/>
      <c r="GC4509" s="164"/>
      <c r="GD4509" s="164"/>
      <c r="GE4509" s="164"/>
      <c r="GF4509" s="164"/>
      <c r="GG4509" s="164"/>
      <c r="GH4509" s="164"/>
      <c r="GI4509" s="164"/>
      <c r="GJ4509" s="164"/>
      <c r="GK4509" s="164"/>
    </row>
    <row r="4510" spans="1:193" s="26" customFormat="1" ht="12.75" customHeight="1" x14ac:dyDescent="0.25">
      <c r="A4510" s="15"/>
      <c r="B4510" s="87" t="s">
        <v>3243</v>
      </c>
      <c r="C4510" s="92" t="s">
        <v>2557</v>
      </c>
      <c r="D4510" s="88" t="s">
        <v>5301</v>
      </c>
      <c r="E4510" s="64" t="s">
        <v>169</v>
      </c>
      <c r="F4510" s="89" t="s">
        <v>5303</v>
      </c>
      <c r="G4510" s="62">
        <v>3720.625</v>
      </c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  <c r="AZ4510" s="164"/>
      <c r="BA4510" s="164"/>
      <c r="BB4510" s="164"/>
      <c r="BC4510" s="164"/>
      <c r="BD4510" s="164"/>
      <c r="BE4510" s="164"/>
      <c r="BF4510" s="164"/>
      <c r="BG4510" s="164"/>
      <c r="BH4510" s="164"/>
      <c r="BI4510" s="164"/>
      <c r="BJ4510" s="164"/>
      <c r="BK4510" s="164"/>
      <c r="BL4510" s="164"/>
      <c r="BM4510" s="164"/>
      <c r="BN4510" s="164"/>
      <c r="BO4510" s="164"/>
      <c r="BP4510" s="164"/>
      <c r="BQ4510" s="164"/>
      <c r="BR4510" s="164"/>
      <c r="BS4510" s="164"/>
      <c r="BT4510" s="164"/>
      <c r="BU4510" s="164"/>
      <c r="BV4510" s="164"/>
      <c r="BW4510" s="164"/>
      <c r="BX4510" s="164"/>
      <c r="BY4510" s="164"/>
      <c r="BZ4510" s="164"/>
      <c r="CA4510" s="164"/>
      <c r="CB4510" s="164"/>
      <c r="CC4510" s="164"/>
      <c r="CD4510" s="164"/>
      <c r="CE4510" s="164"/>
      <c r="CF4510" s="164"/>
      <c r="CG4510" s="164"/>
      <c r="CH4510" s="164"/>
      <c r="CI4510" s="164"/>
      <c r="CJ4510" s="164"/>
      <c r="CK4510" s="164"/>
      <c r="CL4510" s="164"/>
      <c r="CM4510" s="164"/>
      <c r="CN4510" s="164"/>
      <c r="CO4510" s="164"/>
      <c r="CP4510" s="164"/>
      <c r="CQ4510" s="164"/>
      <c r="CR4510" s="164"/>
      <c r="CS4510" s="164"/>
      <c r="CT4510" s="164"/>
      <c r="CU4510" s="164"/>
      <c r="CV4510" s="164"/>
      <c r="CW4510" s="164"/>
      <c r="CX4510" s="164"/>
      <c r="CY4510" s="164"/>
      <c r="CZ4510" s="164"/>
      <c r="DA4510" s="164"/>
      <c r="DB4510" s="164"/>
      <c r="DC4510" s="164"/>
      <c r="DD4510" s="164"/>
      <c r="DE4510" s="164"/>
      <c r="DF4510" s="164"/>
      <c r="DG4510" s="164"/>
      <c r="DH4510" s="164"/>
      <c r="DI4510" s="164"/>
      <c r="DJ4510" s="164"/>
      <c r="DK4510" s="164"/>
      <c r="DL4510" s="164"/>
      <c r="DM4510" s="164"/>
      <c r="DN4510" s="164"/>
      <c r="DO4510" s="164"/>
      <c r="DP4510" s="164"/>
      <c r="DQ4510" s="164"/>
      <c r="DR4510" s="164"/>
      <c r="DS4510" s="164"/>
      <c r="DT4510" s="164"/>
      <c r="DU4510" s="164"/>
      <c r="DV4510" s="164"/>
      <c r="DW4510" s="164"/>
      <c r="DX4510" s="164"/>
      <c r="DY4510" s="164"/>
      <c r="DZ4510" s="164"/>
      <c r="EA4510" s="164"/>
      <c r="EB4510" s="164"/>
      <c r="EC4510" s="164"/>
      <c r="ED4510" s="164"/>
      <c r="EE4510" s="164"/>
      <c r="EF4510" s="164"/>
      <c r="EG4510" s="164"/>
      <c r="EH4510" s="164"/>
      <c r="EI4510" s="164"/>
      <c r="EJ4510" s="164"/>
      <c r="EK4510" s="164"/>
      <c r="EL4510" s="164"/>
      <c r="EM4510" s="164"/>
      <c r="EN4510" s="164"/>
      <c r="EO4510" s="164"/>
      <c r="EP4510" s="164"/>
      <c r="EQ4510" s="164"/>
      <c r="ER4510" s="164"/>
      <c r="ES4510" s="164"/>
      <c r="ET4510" s="164"/>
      <c r="EU4510" s="164"/>
      <c r="EV4510" s="164"/>
      <c r="EW4510" s="164"/>
      <c r="EX4510" s="164"/>
      <c r="EY4510" s="164"/>
      <c r="EZ4510" s="164"/>
      <c r="FA4510" s="164"/>
      <c r="FB4510" s="164"/>
      <c r="FC4510" s="164"/>
      <c r="FD4510" s="164"/>
      <c r="FE4510" s="164"/>
      <c r="FF4510" s="164"/>
      <c r="FG4510" s="164"/>
      <c r="FH4510" s="164"/>
      <c r="FI4510" s="164"/>
      <c r="FJ4510" s="164"/>
      <c r="FK4510" s="164"/>
      <c r="FL4510" s="164"/>
      <c r="FM4510" s="164"/>
      <c r="FN4510" s="164"/>
      <c r="FO4510" s="164"/>
      <c r="FP4510" s="164"/>
      <c r="FQ4510" s="164"/>
      <c r="FR4510" s="164"/>
      <c r="FS4510" s="164"/>
      <c r="FT4510" s="164"/>
      <c r="FU4510" s="164"/>
      <c r="FV4510" s="164"/>
      <c r="FW4510" s="164"/>
      <c r="FX4510" s="164"/>
      <c r="FY4510" s="164"/>
      <c r="FZ4510" s="164"/>
      <c r="GA4510" s="164"/>
      <c r="GB4510" s="164"/>
      <c r="GC4510" s="164"/>
      <c r="GD4510" s="164"/>
      <c r="GE4510" s="164"/>
      <c r="GF4510" s="164"/>
      <c r="GG4510" s="164"/>
      <c r="GH4510" s="164"/>
      <c r="GI4510" s="164"/>
      <c r="GJ4510" s="164"/>
      <c r="GK4510" s="164"/>
    </row>
    <row r="4511" spans="1:193" s="26" customFormat="1" ht="12.75" customHeight="1" x14ac:dyDescent="0.25">
      <c r="A4511" s="15"/>
      <c r="B4511" s="87" t="s">
        <v>231</v>
      </c>
      <c r="C4511" s="92" t="s">
        <v>2558</v>
      </c>
      <c r="D4511" s="88" t="s">
        <v>5176</v>
      </c>
      <c r="E4511" s="64" t="s">
        <v>326</v>
      </c>
      <c r="F4511" s="89" t="s">
        <v>4767</v>
      </c>
      <c r="G4511" s="62">
        <v>4864.375</v>
      </c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  <c r="AZ4511" s="164"/>
      <c r="BA4511" s="164"/>
      <c r="BB4511" s="164"/>
      <c r="BC4511" s="164"/>
      <c r="BD4511" s="164"/>
      <c r="BE4511" s="164"/>
      <c r="BF4511" s="164"/>
      <c r="BG4511" s="164"/>
      <c r="BH4511" s="164"/>
      <c r="BI4511" s="164"/>
      <c r="BJ4511" s="164"/>
      <c r="BK4511" s="164"/>
      <c r="BL4511" s="164"/>
      <c r="BM4511" s="164"/>
      <c r="BN4511" s="164"/>
      <c r="BO4511" s="164"/>
      <c r="BP4511" s="164"/>
      <c r="BQ4511" s="164"/>
      <c r="BR4511" s="164"/>
      <c r="BS4511" s="164"/>
      <c r="BT4511" s="164"/>
      <c r="BU4511" s="164"/>
      <c r="BV4511" s="164"/>
      <c r="BW4511" s="164"/>
      <c r="BX4511" s="164"/>
      <c r="BY4511" s="164"/>
      <c r="BZ4511" s="164"/>
      <c r="CA4511" s="164"/>
      <c r="CB4511" s="164"/>
      <c r="CC4511" s="164"/>
      <c r="CD4511" s="164"/>
      <c r="CE4511" s="164"/>
      <c r="CF4511" s="164"/>
      <c r="CG4511" s="164"/>
      <c r="CH4511" s="164"/>
      <c r="CI4511" s="164"/>
      <c r="CJ4511" s="164"/>
      <c r="CK4511" s="164"/>
      <c r="CL4511" s="164"/>
      <c r="CM4511" s="164"/>
      <c r="CN4511" s="164"/>
      <c r="CO4511" s="164"/>
      <c r="CP4511" s="164"/>
      <c r="CQ4511" s="164"/>
      <c r="CR4511" s="164"/>
      <c r="CS4511" s="164"/>
      <c r="CT4511" s="164"/>
      <c r="CU4511" s="164"/>
      <c r="CV4511" s="164"/>
      <c r="CW4511" s="164"/>
      <c r="CX4511" s="164"/>
      <c r="CY4511" s="164"/>
      <c r="CZ4511" s="164"/>
      <c r="DA4511" s="164"/>
      <c r="DB4511" s="164"/>
      <c r="DC4511" s="164"/>
      <c r="DD4511" s="164"/>
      <c r="DE4511" s="164"/>
      <c r="DF4511" s="164"/>
      <c r="DG4511" s="164"/>
      <c r="DH4511" s="164"/>
      <c r="DI4511" s="164"/>
      <c r="DJ4511" s="164"/>
      <c r="DK4511" s="164"/>
      <c r="DL4511" s="164"/>
      <c r="DM4511" s="164"/>
      <c r="DN4511" s="164"/>
      <c r="DO4511" s="164"/>
      <c r="DP4511" s="164"/>
      <c r="DQ4511" s="164"/>
      <c r="DR4511" s="164"/>
      <c r="DS4511" s="164"/>
      <c r="DT4511" s="164"/>
      <c r="DU4511" s="164"/>
      <c r="DV4511" s="164"/>
      <c r="DW4511" s="164"/>
      <c r="DX4511" s="164"/>
      <c r="DY4511" s="164"/>
      <c r="DZ4511" s="164"/>
      <c r="EA4511" s="164"/>
      <c r="EB4511" s="164"/>
      <c r="EC4511" s="164"/>
      <c r="ED4511" s="164"/>
      <c r="EE4511" s="164"/>
      <c r="EF4511" s="164"/>
      <c r="EG4511" s="164"/>
      <c r="EH4511" s="164"/>
      <c r="EI4511" s="164"/>
      <c r="EJ4511" s="164"/>
      <c r="EK4511" s="164"/>
      <c r="EL4511" s="164"/>
      <c r="EM4511" s="164"/>
      <c r="EN4511" s="164"/>
      <c r="EO4511" s="164"/>
      <c r="EP4511" s="164"/>
      <c r="EQ4511" s="164"/>
      <c r="ER4511" s="164"/>
      <c r="ES4511" s="164"/>
      <c r="ET4511" s="164"/>
      <c r="EU4511" s="164"/>
      <c r="EV4511" s="164"/>
      <c r="EW4511" s="164"/>
      <c r="EX4511" s="164"/>
      <c r="EY4511" s="164"/>
      <c r="EZ4511" s="164"/>
      <c r="FA4511" s="164"/>
      <c r="FB4511" s="164"/>
      <c r="FC4511" s="164"/>
      <c r="FD4511" s="164"/>
      <c r="FE4511" s="164"/>
      <c r="FF4511" s="164"/>
      <c r="FG4511" s="164"/>
      <c r="FH4511" s="164"/>
      <c r="FI4511" s="164"/>
      <c r="FJ4511" s="164"/>
      <c r="FK4511" s="164"/>
      <c r="FL4511" s="164"/>
      <c r="FM4511" s="164"/>
      <c r="FN4511" s="164"/>
      <c r="FO4511" s="164"/>
      <c r="FP4511" s="164"/>
      <c r="FQ4511" s="164"/>
      <c r="FR4511" s="164"/>
      <c r="FS4511" s="164"/>
      <c r="FT4511" s="164"/>
      <c r="FU4511" s="164"/>
      <c r="FV4511" s="164"/>
      <c r="FW4511" s="164"/>
      <c r="FX4511" s="164"/>
      <c r="FY4511" s="164"/>
      <c r="FZ4511" s="164"/>
      <c r="GA4511" s="164"/>
      <c r="GB4511" s="164"/>
      <c r="GC4511" s="164"/>
      <c r="GD4511" s="164"/>
      <c r="GE4511" s="164"/>
      <c r="GF4511" s="164"/>
      <c r="GG4511" s="164"/>
      <c r="GH4511" s="164"/>
      <c r="GI4511" s="164"/>
      <c r="GJ4511" s="164"/>
      <c r="GK4511" s="164"/>
    </row>
    <row r="4512" spans="1:193" s="26" customFormat="1" ht="12.75" customHeight="1" x14ac:dyDescent="0.25">
      <c r="A4512" s="15"/>
      <c r="B4512" s="87" t="s">
        <v>3244</v>
      </c>
      <c r="C4512" s="92" t="s">
        <v>2558</v>
      </c>
      <c r="D4512" s="88" t="s">
        <v>5176</v>
      </c>
      <c r="E4512" s="64" t="s">
        <v>326</v>
      </c>
      <c r="F4512" s="89" t="s">
        <v>4767</v>
      </c>
      <c r="G4512" s="62">
        <v>5551.875</v>
      </c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  <c r="AZ4512" s="164"/>
      <c r="BA4512" s="164"/>
      <c r="BB4512" s="164"/>
      <c r="BC4512" s="164"/>
      <c r="BD4512" s="164"/>
      <c r="BE4512" s="164"/>
      <c r="BF4512" s="164"/>
      <c r="BG4512" s="164"/>
      <c r="BH4512" s="164"/>
      <c r="BI4512" s="164"/>
      <c r="BJ4512" s="164"/>
      <c r="BK4512" s="164"/>
      <c r="BL4512" s="164"/>
      <c r="BM4512" s="164"/>
      <c r="BN4512" s="164"/>
      <c r="BO4512" s="164"/>
      <c r="BP4512" s="164"/>
      <c r="BQ4512" s="164"/>
      <c r="BR4512" s="164"/>
      <c r="BS4512" s="164"/>
      <c r="BT4512" s="164"/>
      <c r="BU4512" s="164"/>
      <c r="BV4512" s="164"/>
      <c r="BW4512" s="164"/>
      <c r="BX4512" s="164"/>
      <c r="BY4512" s="164"/>
      <c r="BZ4512" s="164"/>
      <c r="CA4512" s="164"/>
      <c r="CB4512" s="164"/>
      <c r="CC4512" s="164"/>
      <c r="CD4512" s="164"/>
      <c r="CE4512" s="164"/>
      <c r="CF4512" s="164"/>
      <c r="CG4512" s="164"/>
      <c r="CH4512" s="164"/>
      <c r="CI4512" s="164"/>
      <c r="CJ4512" s="164"/>
      <c r="CK4512" s="164"/>
      <c r="CL4512" s="164"/>
      <c r="CM4512" s="164"/>
      <c r="CN4512" s="164"/>
      <c r="CO4512" s="164"/>
      <c r="CP4512" s="164"/>
      <c r="CQ4512" s="164"/>
      <c r="CR4512" s="164"/>
      <c r="CS4512" s="164"/>
      <c r="CT4512" s="164"/>
      <c r="CU4512" s="164"/>
      <c r="CV4512" s="164"/>
      <c r="CW4512" s="164"/>
      <c r="CX4512" s="164"/>
      <c r="CY4512" s="164"/>
      <c r="CZ4512" s="164"/>
      <c r="DA4512" s="164"/>
      <c r="DB4512" s="164"/>
      <c r="DC4512" s="164"/>
      <c r="DD4512" s="164"/>
      <c r="DE4512" s="164"/>
      <c r="DF4512" s="164"/>
      <c r="DG4512" s="164"/>
      <c r="DH4512" s="164"/>
      <c r="DI4512" s="164"/>
      <c r="DJ4512" s="164"/>
      <c r="DK4512" s="164"/>
      <c r="DL4512" s="164"/>
      <c r="DM4512" s="164"/>
      <c r="DN4512" s="164"/>
      <c r="DO4512" s="164"/>
      <c r="DP4512" s="164"/>
      <c r="DQ4512" s="164"/>
      <c r="DR4512" s="164"/>
      <c r="DS4512" s="164"/>
      <c r="DT4512" s="164"/>
      <c r="DU4512" s="164"/>
      <c r="DV4512" s="164"/>
      <c r="DW4512" s="164"/>
      <c r="DX4512" s="164"/>
      <c r="DY4512" s="164"/>
      <c r="DZ4512" s="164"/>
      <c r="EA4512" s="164"/>
      <c r="EB4512" s="164"/>
      <c r="EC4512" s="164"/>
      <c r="ED4512" s="164"/>
      <c r="EE4512" s="164"/>
      <c r="EF4512" s="164"/>
      <c r="EG4512" s="164"/>
      <c r="EH4512" s="164"/>
      <c r="EI4512" s="164"/>
      <c r="EJ4512" s="164"/>
      <c r="EK4512" s="164"/>
      <c r="EL4512" s="164"/>
      <c r="EM4512" s="164"/>
      <c r="EN4512" s="164"/>
      <c r="EO4512" s="164"/>
      <c r="EP4512" s="164"/>
      <c r="EQ4512" s="164"/>
      <c r="ER4512" s="164"/>
      <c r="ES4512" s="164"/>
      <c r="ET4512" s="164"/>
      <c r="EU4512" s="164"/>
      <c r="EV4512" s="164"/>
      <c r="EW4512" s="164"/>
      <c r="EX4512" s="164"/>
      <c r="EY4512" s="164"/>
      <c r="EZ4512" s="164"/>
      <c r="FA4512" s="164"/>
      <c r="FB4512" s="164"/>
      <c r="FC4512" s="164"/>
      <c r="FD4512" s="164"/>
      <c r="FE4512" s="164"/>
      <c r="FF4512" s="164"/>
      <c r="FG4512" s="164"/>
      <c r="FH4512" s="164"/>
      <c r="FI4512" s="164"/>
      <c r="FJ4512" s="164"/>
      <c r="FK4512" s="164"/>
      <c r="FL4512" s="164"/>
      <c r="FM4512" s="164"/>
      <c r="FN4512" s="164"/>
      <c r="FO4512" s="164"/>
      <c r="FP4512" s="164"/>
      <c r="FQ4512" s="164"/>
      <c r="FR4512" s="164"/>
      <c r="FS4512" s="164"/>
      <c r="FT4512" s="164"/>
      <c r="FU4512" s="164"/>
      <c r="FV4512" s="164"/>
      <c r="FW4512" s="164"/>
      <c r="FX4512" s="164"/>
      <c r="FY4512" s="164"/>
      <c r="FZ4512" s="164"/>
      <c r="GA4512" s="164"/>
      <c r="GB4512" s="164"/>
      <c r="GC4512" s="164"/>
      <c r="GD4512" s="164"/>
      <c r="GE4512" s="164"/>
      <c r="GF4512" s="164"/>
      <c r="GG4512" s="164"/>
      <c r="GH4512" s="164"/>
      <c r="GI4512" s="164"/>
      <c r="GJ4512" s="164"/>
      <c r="GK4512" s="164"/>
    </row>
    <row r="4513" spans="1:193" s="26" customFormat="1" ht="12.75" customHeight="1" x14ac:dyDescent="0.25">
      <c r="A4513" s="15"/>
      <c r="B4513" s="87" t="s">
        <v>3245</v>
      </c>
      <c r="C4513" s="92" t="s">
        <v>2558</v>
      </c>
      <c r="D4513" s="88" t="s">
        <v>5176</v>
      </c>
      <c r="E4513" s="64" t="s">
        <v>326</v>
      </c>
      <c r="F4513" s="89" t="s">
        <v>4767</v>
      </c>
      <c r="G4513" s="62">
        <v>5551.875</v>
      </c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  <c r="AZ4513" s="164"/>
      <c r="BA4513" s="164"/>
      <c r="BB4513" s="164"/>
      <c r="BC4513" s="164"/>
      <c r="BD4513" s="164"/>
      <c r="BE4513" s="164"/>
      <c r="BF4513" s="164"/>
      <c r="BG4513" s="164"/>
      <c r="BH4513" s="164"/>
      <c r="BI4513" s="164"/>
      <c r="BJ4513" s="164"/>
      <c r="BK4513" s="164"/>
      <c r="BL4513" s="164"/>
      <c r="BM4513" s="164"/>
      <c r="BN4513" s="164"/>
      <c r="BO4513" s="164"/>
      <c r="BP4513" s="164"/>
      <c r="BQ4513" s="164"/>
      <c r="BR4513" s="164"/>
      <c r="BS4513" s="164"/>
      <c r="BT4513" s="164"/>
      <c r="BU4513" s="164"/>
      <c r="BV4513" s="164"/>
      <c r="BW4513" s="164"/>
      <c r="BX4513" s="164"/>
      <c r="BY4513" s="164"/>
      <c r="BZ4513" s="164"/>
      <c r="CA4513" s="164"/>
      <c r="CB4513" s="164"/>
      <c r="CC4513" s="164"/>
      <c r="CD4513" s="164"/>
      <c r="CE4513" s="164"/>
      <c r="CF4513" s="164"/>
      <c r="CG4513" s="164"/>
      <c r="CH4513" s="164"/>
      <c r="CI4513" s="164"/>
      <c r="CJ4513" s="164"/>
      <c r="CK4513" s="164"/>
      <c r="CL4513" s="164"/>
      <c r="CM4513" s="164"/>
      <c r="CN4513" s="164"/>
      <c r="CO4513" s="164"/>
      <c r="CP4513" s="164"/>
      <c r="CQ4513" s="164"/>
      <c r="CR4513" s="164"/>
      <c r="CS4513" s="164"/>
      <c r="CT4513" s="164"/>
      <c r="CU4513" s="164"/>
      <c r="CV4513" s="164"/>
      <c r="CW4513" s="164"/>
      <c r="CX4513" s="164"/>
      <c r="CY4513" s="164"/>
      <c r="CZ4513" s="164"/>
      <c r="DA4513" s="164"/>
      <c r="DB4513" s="164"/>
      <c r="DC4513" s="164"/>
      <c r="DD4513" s="164"/>
      <c r="DE4513" s="164"/>
      <c r="DF4513" s="164"/>
      <c r="DG4513" s="164"/>
      <c r="DH4513" s="164"/>
      <c r="DI4513" s="164"/>
      <c r="DJ4513" s="164"/>
      <c r="DK4513" s="164"/>
      <c r="DL4513" s="164"/>
      <c r="DM4513" s="164"/>
      <c r="DN4513" s="164"/>
      <c r="DO4513" s="164"/>
      <c r="DP4513" s="164"/>
      <c r="DQ4513" s="164"/>
      <c r="DR4513" s="164"/>
      <c r="DS4513" s="164"/>
      <c r="DT4513" s="164"/>
      <c r="DU4513" s="164"/>
      <c r="DV4513" s="164"/>
      <c r="DW4513" s="164"/>
      <c r="DX4513" s="164"/>
      <c r="DY4513" s="164"/>
      <c r="DZ4513" s="164"/>
      <c r="EA4513" s="164"/>
      <c r="EB4513" s="164"/>
      <c r="EC4513" s="164"/>
      <c r="ED4513" s="164"/>
      <c r="EE4513" s="164"/>
      <c r="EF4513" s="164"/>
      <c r="EG4513" s="164"/>
      <c r="EH4513" s="164"/>
      <c r="EI4513" s="164"/>
      <c r="EJ4513" s="164"/>
      <c r="EK4513" s="164"/>
      <c r="EL4513" s="164"/>
      <c r="EM4513" s="164"/>
      <c r="EN4513" s="164"/>
      <c r="EO4513" s="164"/>
      <c r="EP4513" s="164"/>
      <c r="EQ4513" s="164"/>
      <c r="ER4513" s="164"/>
      <c r="ES4513" s="164"/>
      <c r="ET4513" s="164"/>
      <c r="EU4513" s="164"/>
      <c r="EV4513" s="164"/>
      <c r="EW4513" s="164"/>
      <c r="EX4513" s="164"/>
      <c r="EY4513" s="164"/>
      <c r="EZ4513" s="164"/>
      <c r="FA4513" s="164"/>
      <c r="FB4513" s="164"/>
      <c r="FC4513" s="164"/>
      <c r="FD4513" s="164"/>
      <c r="FE4513" s="164"/>
      <c r="FF4513" s="164"/>
      <c r="FG4513" s="164"/>
      <c r="FH4513" s="164"/>
      <c r="FI4513" s="164"/>
      <c r="FJ4513" s="164"/>
      <c r="FK4513" s="164"/>
      <c r="FL4513" s="164"/>
      <c r="FM4513" s="164"/>
      <c r="FN4513" s="164"/>
      <c r="FO4513" s="164"/>
      <c r="FP4513" s="164"/>
      <c r="FQ4513" s="164"/>
      <c r="FR4513" s="164"/>
      <c r="FS4513" s="164"/>
      <c r="FT4513" s="164"/>
      <c r="FU4513" s="164"/>
      <c r="FV4513" s="164"/>
      <c r="FW4513" s="164"/>
      <c r="FX4513" s="164"/>
      <c r="FY4513" s="164"/>
      <c r="FZ4513" s="164"/>
      <c r="GA4513" s="164"/>
      <c r="GB4513" s="164"/>
      <c r="GC4513" s="164"/>
      <c r="GD4513" s="164"/>
      <c r="GE4513" s="164"/>
      <c r="GF4513" s="164"/>
      <c r="GG4513" s="164"/>
      <c r="GH4513" s="164"/>
      <c r="GI4513" s="164"/>
      <c r="GJ4513" s="164"/>
      <c r="GK4513" s="164"/>
    </row>
    <row r="4514" spans="1:193" s="26" customFormat="1" ht="12.75" customHeight="1" x14ac:dyDescent="0.25">
      <c r="A4514" s="15"/>
      <c r="B4514" s="87" t="s">
        <v>3087</v>
      </c>
      <c r="C4514" s="92" t="s">
        <v>2558</v>
      </c>
      <c r="D4514" s="88" t="s">
        <v>5176</v>
      </c>
      <c r="E4514" s="64" t="s">
        <v>169</v>
      </c>
      <c r="F4514" s="89" t="s">
        <v>5163</v>
      </c>
      <c r="G4514" s="62">
        <v>4864.375</v>
      </c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  <c r="AZ4514" s="164"/>
      <c r="BA4514" s="164"/>
      <c r="BB4514" s="164"/>
      <c r="BC4514" s="164"/>
      <c r="BD4514" s="164"/>
      <c r="BE4514" s="164"/>
      <c r="BF4514" s="164"/>
      <c r="BG4514" s="164"/>
      <c r="BH4514" s="164"/>
      <c r="BI4514" s="164"/>
      <c r="BJ4514" s="164"/>
      <c r="BK4514" s="164"/>
      <c r="BL4514" s="164"/>
      <c r="BM4514" s="164"/>
      <c r="BN4514" s="164"/>
      <c r="BO4514" s="164"/>
      <c r="BP4514" s="164"/>
      <c r="BQ4514" s="164"/>
      <c r="BR4514" s="164"/>
      <c r="BS4514" s="164"/>
      <c r="BT4514" s="164"/>
      <c r="BU4514" s="164"/>
      <c r="BV4514" s="164"/>
      <c r="BW4514" s="164"/>
      <c r="BX4514" s="164"/>
      <c r="BY4514" s="164"/>
      <c r="BZ4514" s="164"/>
      <c r="CA4514" s="164"/>
      <c r="CB4514" s="164"/>
      <c r="CC4514" s="164"/>
      <c r="CD4514" s="164"/>
      <c r="CE4514" s="164"/>
      <c r="CF4514" s="164"/>
      <c r="CG4514" s="164"/>
      <c r="CH4514" s="164"/>
      <c r="CI4514" s="164"/>
      <c r="CJ4514" s="164"/>
      <c r="CK4514" s="164"/>
      <c r="CL4514" s="164"/>
      <c r="CM4514" s="164"/>
      <c r="CN4514" s="164"/>
      <c r="CO4514" s="164"/>
      <c r="CP4514" s="164"/>
      <c r="CQ4514" s="164"/>
      <c r="CR4514" s="164"/>
      <c r="CS4514" s="164"/>
      <c r="CT4514" s="164"/>
      <c r="CU4514" s="164"/>
      <c r="CV4514" s="164"/>
      <c r="CW4514" s="164"/>
      <c r="CX4514" s="164"/>
      <c r="CY4514" s="164"/>
      <c r="CZ4514" s="164"/>
      <c r="DA4514" s="164"/>
      <c r="DB4514" s="164"/>
      <c r="DC4514" s="164"/>
      <c r="DD4514" s="164"/>
      <c r="DE4514" s="164"/>
      <c r="DF4514" s="164"/>
      <c r="DG4514" s="164"/>
      <c r="DH4514" s="164"/>
      <c r="DI4514" s="164"/>
      <c r="DJ4514" s="164"/>
      <c r="DK4514" s="164"/>
      <c r="DL4514" s="164"/>
      <c r="DM4514" s="164"/>
      <c r="DN4514" s="164"/>
      <c r="DO4514" s="164"/>
      <c r="DP4514" s="164"/>
      <c r="DQ4514" s="164"/>
      <c r="DR4514" s="164"/>
      <c r="DS4514" s="164"/>
      <c r="DT4514" s="164"/>
      <c r="DU4514" s="164"/>
      <c r="DV4514" s="164"/>
      <c r="DW4514" s="164"/>
      <c r="DX4514" s="164"/>
      <c r="DY4514" s="164"/>
      <c r="DZ4514" s="164"/>
      <c r="EA4514" s="164"/>
      <c r="EB4514" s="164"/>
      <c r="EC4514" s="164"/>
      <c r="ED4514" s="164"/>
      <c r="EE4514" s="164"/>
      <c r="EF4514" s="164"/>
      <c r="EG4514" s="164"/>
      <c r="EH4514" s="164"/>
      <c r="EI4514" s="164"/>
      <c r="EJ4514" s="164"/>
      <c r="EK4514" s="164"/>
      <c r="EL4514" s="164"/>
      <c r="EM4514" s="164"/>
      <c r="EN4514" s="164"/>
      <c r="EO4514" s="164"/>
      <c r="EP4514" s="164"/>
      <c r="EQ4514" s="164"/>
      <c r="ER4514" s="164"/>
      <c r="ES4514" s="164"/>
      <c r="ET4514" s="164"/>
      <c r="EU4514" s="164"/>
      <c r="EV4514" s="164"/>
      <c r="EW4514" s="164"/>
      <c r="EX4514" s="164"/>
      <c r="EY4514" s="164"/>
      <c r="EZ4514" s="164"/>
      <c r="FA4514" s="164"/>
      <c r="FB4514" s="164"/>
      <c r="FC4514" s="164"/>
      <c r="FD4514" s="164"/>
      <c r="FE4514" s="164"/>
      <c r="FF4514" s="164"/>
      <c r="FG4514" s="164"/>
      <c r="FH4514" s="164"/>
      <c r="FI4514" s="164"/>
      <c r="FJ4514" s="164"/>
      <c r="FK4514" s="164"/>
      <c r="FL4514" s="164"/>
      <c r="FM4514" s="164"/>
      <c r="FN4514" s="164"/>
      <c r="FO4514" s="164"/>
      <c r="FP4514" s="164"/>
      <c r="FQ4514" s="164"/>
      <c r="FR4514" s="164"/>
      <c r="FS4514" s="164"/>
      <c r="FT4514" s="164"/>
      <c r="FU4514" s="164"/>
      <c r="FV4514" s="164"/>
      <c r="FW4514" s="164"/>
      <c r="FX4514" s="164"/>
      <c r="FY4514" s="164"/>
      <c r="FZ4514" s="164"/>
      <c r="GA4514" s="164"/>
      <c r="GB4514" s="164"/>
      <c r="GC4514" s="164"/>
      <c r="GD4514" s="164"/>
      <c r="GE4514" s="164"/>
      <c r="GF4514" s="164"/>
      <c r="GG4514" s="164"/>
      <c r="GH4514" s="164"/>
      <c r="GI4514" s="164"/>
      <c r="GJ4514" s="164"/>
      <c r="GK4514" s="164"/>
    </row>
    <row r="4515" spans="1:193" s="26" customFormat="1" ht="12.75" customHeight="1" x14ac:dyDescent="0.25">
      <c r="A4515" s="15"/>
      <c r="B4515" s="87" t="s">
        <v>3246</v>
      </c>
      <c r="C4515" s="92" t="s">
        <v>2558</v>
      </c>
      <c r="D4515" s="88" t="s">
        <v>5176</v>
      </c>
      <c r="E4515" s="64" t="s">
        <v>169</v>
      </c>
      <c r="F4515" s="89" t="s">
        <v>5163</v>
      </c>
      <c r="G4515" s="62">
        <v>5551.875</v>
      </c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  <c r="AZ4515" s="164"/>
      <c r="BA4515" s="164"/>
      <c r="BB4515" s="164"/>
      <c r="BC4515" s="164"/>
      <c r="BD4515" s="164"/>
      <c r="BE4515" s="164"/>
      <c r="BF4515" s="164"/>
      <c r="BG4515" s="164"/>
      <c r="BH4515" s="164"/>
      <c r="BI4515" s="164"/>
      <c r="BJ4515" s="164"/>
      <c r="BK4515" s="164"/>
      <c r="BL4515" s="164"/>
      <c r="BM4515" s="164"/>
      <c r="BN4515" s="164"/>
      <c r="BO4515" s="164"/>
      <c r="BP4515" s="164"/>
      <c r="BQ4515" s="164"/>
      <c r="BR4515" s="164"/>
      <c r="BS4515" s="164"/>
      <c r="BT4515" s="164"/>
      <c r="BU4515" s="164"/>
      <c r="BV4515" s="164"/>
      <c r="BW4515" s="164"/>
      <c r="BX4515" s="164"/>
      <c r="BY4515" s="164"/>
      <c r="BZ4515" s="164"/>
      <c r="CA4515" s="164"/>
      <c r="CB4515" s="164"/>
      <c r="CC4515" s="164"/>
      <c r="CD4515" s="164"/>
      <c r="CE4515" s="164"/>
      <c r="CF4515" s="164"/>
      <c r="CG4515" s="164"/>
      <c r="CH4515" s="164"/>
      <c r="CI4515" s="164"/>
      <c r="CJ4515" s="164"/>
      <c r="CK4515" s="164"/>
      <c r="CL4515" s="164"/>
      <c r="CM4515" s="164"/>
      <c r="CN4515" s="164"/>
      <c r="CO4515" s="164"/>
      <c r="CP4515" s="164"/>
      <c r="CQ4515" s="164"/>
      <c r="CR4515" s="164"/>
      <c r="CS4515" s="164"/>
      <c r="CT4515" s="164"/>
      <c r="CU4515" s="164"/>
      <c r="CV4515" s="164"/>
      <c r="CW4515" s="164"/>
      <c r="CX4515" s="164"/>
      <c r="CY4515" s="164"/>
      <c r="CZ4515" s="164"/>
      <c r="DA4515" s="164"/>
      <c r="DB4515" s="164"/>
      <c r="DC4515" s="164"/>
      <c r="DD4515" s="164"/>
      <c r="DE4515" s="164"/>
      <c r="DF4515" s="164"/>
      <c r="DG4515" s="164"/>
      <c r="DH4515" s="164"/>
      <c r="DI4515" s="164"/>
      <c r="DJ4515" s="164"/>
      <c r="DK4515" s="164"/>
      <c r="DL4515" s="164"/>
      <c r="DM4515" s="164"/>
      <c r="DN4515" s="164"/>
      <c r="DO4515" s="164"/>
      <c r="DP4515" s="164"/>
      <c r="DQ4515" s="164"/>
      <c r="DR4515" s="164"/>
      <c r="DS4515" s="164"/>
      <c r="DT4515" s="164"/>
      <c r="DU4515" s="164"/>
      <c r="DV4515" s="164"/>
      <c r="DW4515" s="164"/>
      <c r="DX4515" s="164"/>
      <c r="DY4515" s="164"/>
      <c r="DZ4515" s="164"/>
      <c r="EA4515" s="164"/>
      <c r="EB4515" s="164"/>
      <c r="EC4515" s="164"/>
      <c r="ED4515" s="164"/>
      <c r="EE4515" s="164"/>
      <c r="EF4515" s="164"/>
      <c r="EG4515" s="164"/>
      <c r="EH4515" s="164"/>
      <c r="EI4515" s="164"/>
      <c r="EJ4515" s="164"/>
      <c r="EK4515" s="164"/>
      <c r="EL4515" s="164"/>
      <c r="EM4515" s="164"/>
      <c r="EN4515" s="164"/>
      <c r="EO4515" s="164"/>
      <c r="EP4515" s="164"/>
      <c r="EQ4515" s="164"/>
      <c r="ER4515" s="164"/>
      <c r="ES4515" s="164"/>
      <c r="ET4515" s="164"/>
      <c r="EU4515" s="164"/>
      <c r="EV4515" s="164"/>
      <c r="EW4515" s="164"/>
      <c r="EX4515" s="164"/>
      <c r="EY4515" s="164"/>
      <c r="EZ4515" s="164"/>
      <c r="FA4515" s="164"/>
      <c r="FB4515" s="164"/>
      <c r="FC4515" s="164"/>
      <c r="FD4515" s="164"/>
      <c r="FE4515" s="164"/>
      <c r="FF4515" s="164"/>
      <c r="FG4515" s="164"/>
      <c r="FH4515" s="164"/>
      <c r="FI4515" s="164"/>
      <c r="FJ4515" s="164"/>
      <c r="FK4515" s="164"/>
      <c r="FL4515" s="164"/>
      <c r="FM4515" s="164"/>
      <c r="FN4515" s="164"/>
      <c r="FO4515" s="164"/>
      <c r="FP4515" s="164"/>
      <c r="FQ4515" s="164"/>
      <c r="FR4515" s="164"/>
      <c r="FS4515" s="164"/>
      <c r="FT4515" s="164"/>
      <c r="FU4515" s="164"/>
      <c r="FV4515" s="164"/>
      <c r="FW4515" s="164"/>
      <c r="FX4515" s="164"/>
      <c r="FY4515" s="164"/>
      <c r="FZ4515" s="164"/>
      <c r="GA4515" s="164"/>
      <c r="GB4515" s="164"/>
      <c r="GC4515" s="164"/>
      <c r="GD4515" s="164"/>
      <c r="GE4515" s="164"/>
      <c r="GF4515" s="164"/>
      <c r="GG4515" s="164"/>
      <c r="GH4515" s="164"/>
      <c r="GI4515" s="164"/>
      <c r="GJ4515" s="164"/>
      <c r="GK4515" s="164"/>
    </row>
    <row r="4516" spans="1:193" ht="12.75" customHeight="1" x14ac:dyDescent="0.25">
      <c r="A4516" s="15"/>
      <c r="B4516" s="87" t="s">
        <v>3247</v>
      </c>
      <c r="C4516" s="92" t="s">
        <v>2558</v>
      </c>
      <c r="D4516" s="88" t="s">
        <v>5176</v>
      </c>
      <c r="E4516" s="64" t="s">
        <v>169</v>
      </c>
      <c r="F4516" s="89" t="s">
        <v>5163</v>
      </c>
      <c r="G4516" s="62">
        <v>5551.875</v>
      </c>
    </row>
    <row r="4517" spans="1:193" s="26" customFormat="1" ht="12.75" customHeight="1" x14ac:dyDescent="0.25">
      <c r="A4517" s="15"/>
      <c r="B4517" s="87"/>
      <c r="C4517" s="92"/>
      <c r="D4517" s="88"/>
      <c r="E4517" s="64"/>
      <c r="F4517" s="89"/>
      <c r="G4517" s="65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  <c r="AZ4517" s="164"/>
      <c r="BA4517" s="164"/>
      <c r="BB4517" s="164"/>
      <c r="BC4517" s="164"/>
      <c r="BD4517" s="164"/>
      <c r="BE4517" s="164"/>
      <c r="BF4517" s="164"/>
      <c r="BG4517" s="164"/>
      <c r="BH4517" s="164"/>
      <c r="BI4517" s="164"/>
      <c r="BJ4517" s="164"/>
      <c r="BK4517" s="164"/>
      <c r="BL4517" s="164"/>
      <c r="BM4517" s="164"/>
      <c r="BN4517" s="164"/>
      <c r="BO4517" s="164"/>
      <c r="BP4517" s="164"/>
      <c r="BQ4517" s="164"/>
      <c r="BR4517" s="164"/>
      <c r="BS4517" s="164"/>
      <c r="BT4517" s="164"/>
      <c r="BU4517" s="164"/>
      <c r="BV4517" s="164"/>
      <c r="BW4517" s="164"/>
      <c r="BX4517" s="164"/>
      <c r="BY4517" s="164"/>
      <c r="BZ4517" s="164"/>
      <c r="CA4517" s="164"/>
      <c r="CB4517" s="164"/>
      <c r="CC4517" s="164"/>
      <c r="CD4517" s="164"/>
      <c r="CE4517" s="164"/>
      <c r="CF4517" s="164"/>
      <c r="CG4517" s="164"/>
      <c r="CH4517" s="164"/>
      <c r="CI4517" s="164"/>
      <c r="CJ4517" s="164"/>
      <c r="CK4517" s="164"/>
      <c r="CL4517" s="164"/>
      <c r="CM4517" s="164"/>
      <c r="CN4517" s="164"/>
      <c r="CO4517" s="164"/>
      <c r="CP4517" s="164"/>
      <c r="CQ4517" s="164"/>
      <c r="CR4517" s="164"/>
      <c r="CS4517" s="164"/>
      <c r="CT4517" s="164"/>
      <c r="CU4517" s="164"/>
      <c r="CV4517" s="164"/>
      <c r="CW4517" s="164"/>
      <c r="CX4517" s="164"/>
      <c r="CY4517" s="164"/>
      <c r="CZ4517" s="164"/>
      <c r="DA4517" s="164"/>
      <c r="DB4517" s="164"/>
      <c r="DC4517" s="164"/>
      <c r="DD4517" s="164"/>
      <c r="DE4517" s="164"/>
      <c r="DF4517" s="164"/>
      <c r="DG4517" s="164"/>
      <c r="DH4517" s="164"/>
      <c r="DI4517" s="164"/>
      <c r="DJ4517" s="164"/>
      <c r="DK4517" s="164"/>
      <c r="DL4517" s="164"/>
      <c r="DM4517" s="164"/>
      <c r="DN4517" s="164"/>
      <c r="DO4517" s="164"/>
      <c r="DP4517" s="164"/>
      <c r="DQ4517" s="164"/>
      <c r="DR4517" s="164"/>
      <c r="DS4517" s="164"/>
      <c r="DT4517" s="164"/>
      <c r="DU4517" s="164"/>
      <c r="DV4517" s="164"/>
      <c r="DW4517" s="164"/>
      <c r="DX4517" s="164"/>
      <c r="DY4517" s="164"/>
      <c r="DZ4517" s="164"/>
      <c r="EA4517" s="164"/>
      <c r="EB4517" s="164"/>
      <c r="EC4517" s="164"/>
      <c r="ED4517" s="164"/>
      <c r="EE4517" s="164"/>
      <c r="EF4517" s="164"/>
      <c r="EG4517" s="164"/>
      <c r="EH4517" s="164"/>
      <c r="EI4517" s="164"/>
      <c r="EJ4517" s="164"/>
      <c r="EK4517" s="164"/>
      <c r="EL4517" s="164"/>
      <c r="EM4517" s="164"/>
      <c r="EN4517" s="164"/>
      <c r="EO4517" s="164"/>
      <c r="EP4517" s="164"/>
      <c r="EQ4517" s="164"/>
      <c r="ER4517" s="164"/>
      <c r="ES4517" s="164"/>
      <c r="ET4517" s="164"/>
      <c r="EU4517" s="164"/>
      <c r="EV4517" s="164"/>
      <c r="EW4517" s="164"/>
      <c r="EX4517" s="164"/>
      <c r="EY4517" s="164"/>
      <c r="EZ4517" s="164"/>
      <c r="FA4517" s="164"/>
      <c r="FB4517" s="164"/>
      <c r="FC4517" s="164"/>
      <c r="FD4517" s="164"/>
      <c r="FE4517" s="164"/>
      <c r="FF4517" s="164"/>
      <c r="FG4517" s="164"/>
      <c r="FH4517" s="164"/>
      <c r="FI4517" s="164"/>
      <c r="FJ4517" s="164"/>
      <c r="FK4517" s="164"/>
      <c r="FL4517" s="164"/>
      <c r="FM4517" s="164"/>
      <c r="FN4517" s="164"/>
      <c r="FO4517" s="164"/>
      <c r="FP4517" s="164"/>
      <c r="FQ4517" s="164"/>
      <c r="FR4517" s="164"/>
      <c r="FS4517" s="164"/>
      <c r="FT4517" s="164"/>
      <c r="FU4517" s="164"/>
      <c r="FV4517" s="164"/>
      <c r="FW4517" s="164"/>
      <c r="FX4517" s="164"/>
      <c r="FY4517" s="164"/>
      <c r="FZ4517" s="164"/>
      <c r="GA4517" s="164"/>
      <c r="GB4517" s="164"/>
      <c r="GC4517" s="164"/>
      <c r="GD4517" s="164"/>
      <c r="GE4517" s="164"/>
      <c r="GF4517" s="164"/>
      <c r="GG4517" s="164"/>
      <c r="GH4517" s="164"/>
      <c r="GI4517" s="164"/>
      <c r="GJ4517" s="164"/>
      <c r="GK4517" s="164"/>
    </row>
    <row r="4518" spans="1:193" ht="12.75" customHeight="1" x14ac:dyDescent="0.25">
      <c r="A4518" s="15"/>
      <c r="B4518" s="82" t="s">
        <v>2237</v>
      </c>
      <c r="C4518" s="92"/>
      <c r="D4518" s="72"/>
      <c r="E4518" s="71"/>
      <c r="F4518" s="71"/>
      <c r="G4518" s="62"/>
    </row>
    <row r="4519" spans="1:193" ht="12.75" customHeight="1" x14ac:dyDescent="0.25">
      <c r="A4519" s="15"/>
      <c r="B4519" s="87" t="s">
        <v>232</v>
      </c>
      <c r="C4519" s="92" t="s">
        <v>2555</v>
      </c>
      <c r="D4519" s="88" t="s">
        <v>5709</v>
      </c>
      <c r="E4519" s="64" t="s">
        <v>326</v>
      </c>
      <c r="F4519" s="89" t="s">
        <v>5710</v>
      </c>
      <c r="G4519" s="62">
        <v>1895.625</v>
      </c>
    </row>
    <row r="4520" spans="1:193" s="26" customFormat="1" ht="12.75" customHeight="1" x14ac:dyDescent="0.25">
      <c r="A4520" s="15"/>
      <c r="B4520" s="87" t="s">
        <v>3248</v>
      </c>
      <c r="C4520" s="92" t="s">
        <v>2555</v>
      </c>
      <c r="D4520" s="88" t="s">
        <v>5709</v>
      </c>
      <c r="E4520" s="64" t="s">
        <v>326</v>
      </c>
      <c r="F4520" s="89" t="s">
        <v>5710</v>
      </c>
      <c r="G4520" s="62">
        <v>2758.125</v>
      </c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  <c r="AZ4520" s="164"/>
      <c r="BA4520" s="164"/>
      <c r="BB4520" s="164"/>
      <c r="BC4520" s="164"/>
      <c r="BD4520" s="164"/>
      <c r="BE4520" s="164"/>
      <c r="BF4520" s="164"/>
      <c r="BG4520" s="164"/>
      <c r="BH4520" s="164"/>
      <c r="BI4520" s="164"/>
      <c r="BJ4520" s="164"/>
      <c r="BK4520" s="164"/>
      <c r="BL4520" s="164"/>
      <c r="BM4520" s="164"/>
      <c r="BN4520" s="164"/>
      <c r="BO4520" s="164"/>
      <c r="BP4520" s="164"/>
      <c r="BQ4520" s="164"/>
      <c r="BR4520" s="164"/>
      <c r="BS4520" s="164"/>
      <c r="BT4520" s="164"/>
      <c r="BU4520" s="164"/>
      <c r="BV4520" s="164"/>
      <c r="BW4520" s="164"/>
      <c r="BX4520" s="164"/>
      <c r="BY4520" s="164"/>
      <c r="BZ4520" s="164"/>
      <c r="CA4520" s="164"/>
      <c r="CB4520" s="164"/>
      <c r="CC4520" s="164"/>
      <c r="CD4520" s="164"/>
      <c r="CE4520" s="164"/>
      <c r="CF4520" s="164"/>
      <c r="CG4520" s="164"/>
      <c r="CH4520" s="164"/>
      <c r="CI4520" s="164"/>
      <c r="CJ4520" s="164"/>
      <c r="CK4520" s="164"/>
      <c r="CL4520" s="164"/>
      <c r="CM4520" s="164"/>
      <c r="CN4520" s="164"/>
      <c r="CO4520" s="164"/>
      <c r="CP4520" s="164"/>
      <c r="CQ4520" s="164"/>
      <c r="CR4520" s="164"/>
      <c r="CS4520" s="164"/>
      <c r="CT4520" s="164"/>
      <c r="CU4520" s="164"/>
      <c r="CV4520" s="164"/>
      <c r="CW4520" s="164"/>
      <c r="CX4520" s="164"/>
      <c r="CY4520" s="164"/>
      <c r="CZ4520" s="164"/>
      <c r="DA4520" s="164"/>
      <c r="DB4520" s="164"/>
      <c r="DC4520" s="164"/>
      <c r="DD4520" s="164"/>
      <c r="DE4520" s="164"/>
      <c r="DF4520" s="164"/>
      <c r="DG4520" s="164"/>
      <c r="DH4520" s="164"/>
      <c r="DI4520" s="164"/>
      <c r="DJ4520" s="164"/>
      <c r="DK4520" s="164"/>
      <c r="DL4520" s="164"/>
      <c r="DM4520" s="164"/>
      <c r="DN4520" s="164"/>
      <c r="DO4520" s="164"/>
      <c r="DP4520" s="164"/>
      <c r="DQ4520" s="164"/>
      <c r="DR4520" s="164"/>
      <c r="DS4520" s="164"/>
      <c r="DT4520" s="164"/>
      <c r="DU4520" s="164"/>
      <c r="DV4520" s="164"/>
      <c r="DW4520" s="164"/>
      <c r="DX4520" s="164"/>
      <c r="DY4520" s="164"/>
      <c r="DZ4520" s="164"/>
      <c r="EA4520" s="164"/>
      <c r="EB4520" s="164"/>
      <c r="EC4520" s="164"/>
      <c r="ED4520" s="164"/>
      <c r="EE4520" s="164"/>
      <c r="EF4520" s="164"/>
      <c r="EG4520" s="164"/>
      <c r="EH4520" s="164"/>
      <c r="EI4520" s="164"/>
      <c r="EJ4520" s="164"/>
      <c r="EK4520" s="164"/>
      <c r="EL4520" s="164"/>
      <c r="EM4520" s="164"/>
      <c r="EN4520" s="164"/>
      <c r="EO4520" s="164"/>
      <c r="EP4520" s="164"/>
      <c r="EQ4520" s="164"/>
      <c r="ER4520" s="164"/>
      <c r="ES4520" s="164"/>
      <c r="ET4520" s="164"/>
      <c r="EU4520" s="164"/>
      <c r="EV4520" s="164"/>
      <c r="EW4520" s="164"/>
      <c r="EX4520" s="164"/>
      <c r="EY4520" s="164"/>
      <c r="EZ4520" s="164"/>
      <c r="FA4520" s="164"/>
      <c r="FB4520" s="164"/>
      <c r="FC4520" s="164"/>
      <c r="FD4520" s="164"/>
      <c r="FE4520" s="164"/>
      <c r="FF4520" s="164"/>
      <c r="FG4520" s="164"/>
      <c r="FH4520" s="164"/>
      <c r="FI4520" s="164"/>
      <c r="FJ4520" s="164"/>
      <c r="FK4520" s="164"/>
      <c r="FL4520" s="164"/>
      <c r="FM4520" s="164"/>
      <c r="FN4520" s="164"/>
      <c r="FO4520" s="164"/>
      <c r="FP4520" s="164"/>
      <c r="FQ4520" s="164"/>
      <c r="FR4520" s="164"/>
      <c r="FS4520" s="164"/>
      <c r="FT4520" s="164"/>
      <c r="FU4520" s="164"/>
      <c r="FV4520" s="164"/>
      <c r="FW4520" s="164"/>
      <c r="FX4520" s="164"/>
      <c r="FY4520" s="164"/>
      <c r="FZ4520" s="164"/>
      <c r="GA4520" s="164"/>
      <c r="GB4520" s="164"/>
      <c r="GC4520" s="164"/>
      <c r="GD4520" s="164"/>
      <c r="GE4520" s="164"/>
      <c r="GF4520" s="164"/>
      <c r="GG4520" s="164"/>
      <c r="GH4520" s="164"/>
      <c r="GI4520" s="164"/>
      <c r="GJ4520" s="164"/>
      <c r="GK4520" s="164"/>
    </row>
    <row r="4521" spans="1:193" s="26" customFormat="1" ht="12.75" customHeight="1" x14ac:dyDescent="0.25">
      <c r="A4521" s="15"/>
      <c r="B4521" s="87" t="s">
        <v>3249</v>
      </c>
      <c r="C4521" s="92" t="s">
        <v>2555</v>
      </c>
      <c r="D4521" s="88" t="s">
        <v>5709</v>
      </c>
      <c r="E4521" s="64" t="s">
        <v>326</v>
      </c>
      <c r="F4521" s="89" t="s">
        <v>5710</v>
      </c>
      <c r="G4521" s="62">
        <v>2758.125</v>
      </c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  <c r="AZ4521" s="164"/>
      <c r="BA4521" s="164"/>
      <c r="BB4521" s="164"/>
      <c r="BC4521" s="164"/>
      <c r="BD4521" s="164"/>
      <c r="BE4521" s="164"/>
      <c r="BF4521" s="164"/>
      <c r="BG4521" s="164"/>
      <c r="BH4521" s="164"/>
      <c r="BI4521" s="164"/>
      <c r="BJ4521" s="164"/>
      <c r="BK4521" s="164"/>
      <c r="BL4521" s="164"/>
      <c r="BM4521" s="164"/>
      <c r="BN4521" s="164"/>
      <c r="BO4521" s="164"/>
      <c r="BP4521" s="164"/>
      <c r="BQ4521" s="164"/>
      <c r="BR4521" s="164"/>
      <c r="BS4521" s="164"/>
      <c r="BT4521" s="164"/>
      <c r="BU4521" s="164"/>
      <c r="BV4521" s="164"/>
      <c r="BW4521" s="164"/>
      <c r="BX4521" s="164"/>
      <c r="BY4521" s="164"/>
      <c r="BZ4521" s="164"/>
      <c r="CA4521" s="164"/>
      <c r="CB4521" s="164"/>
      <c r="CC4521" s="164"/>
      <c r="CD4521" s="164"/>
      <c r="CE4521" s="164"/>
      <c r="CF4521" s="164"/>
      <c r="CG4521" s="164"/>
      <c r="CH4521" s="164"/>
      <c r="CI4521" s="164"/>
      <c r="CJ4521" s="164"/>
      <c r="CK4521" s="164"/>
      <c r="CL4521" s="164"/>
      <c r="CM4521" s="164"/>
      <c r="CN4521" s="164"/>
      <c r="CO4521" s="164"/>
      <c r="CP4521" s="164"/>
      <c r="CQ4521" s="164"/>
      <c r="CR4521" s="164"/>
      <c r="CS4521" s="164"/>
      <c r="CT4521" s="164"/>
      <c r="CU4521" s="164"/>
      <c r="CV4521" s="164"/>
      <c r="CW4521" s="164"/>
      <c r="CX4521" s="164"/>
      <c r="CY4521" s="164"/>
      <c r="CZ4521" s="164"/>
      <c r="DA4521" s="164"/>
      <c r="DB4521" s="164"/>
      <c r="DC4521" s="164"/>
      <c r="DD4521" s="164"/>
      <c r="DE4521" s="164"/>
      <c r="DF4521" s="164"/>
      <c r="DG4521" s="164"/>
      <c r="DH4521" s="164"/>
      <c r="DI4521" s="164"/>
      <c r="DJ4521" s="164"/>
      <c r="DK4521" s="164"/>
      <c r="DL4521" s="164"/>
      <c r="DM4521" s="164"/>
      <c r="DN4521" s="164"/>
      <c r="DO4521" s="164"/>
      <c r="DP4521" s="164"/>
      <c r="DQ4521" s="164"/>
      <c r="DR4521" s="164"/>
      <c r="DS4521" s="164"/>
      <c r="DT4521" s="164"/>
      <c r="DU4521" s="164"/>
      <c r="DV4521" s="164"/>
      <c r="DW4521" s="164"/>
      <c r="DX4521" s="164"/>
      <c r="DY4521" s="164"/>
      <c r="DZ4521" s="164"/>
      <c r="EA4521" s="164"/>
      <c r="EB4521" s="164"/>
      <c r="EC4521" s="164"/>
      <c r="ED4521" s="164"/>
      <c r="EE4521" s="164"/>
      <c r="EF4521" s="164"/>
      <c r="EG4521" s="164"/>
      <c r="EH4521" s="164"/>
      <c r="EI4521" s="164"/>
      <c r="EJ4521" s="164"/>
      <c r="EK4521" s="164"/>
      <c r="EL4521" s="164"/>
      <c r="EM4521" s="164"/>
      <c r="EN4521" s="164"/>
      <c r="EO4521" s="164"/>
      <c r="EP4521" s="164"/>
      <c r="EQ4521" s="164"/>
      <c r="ER4521" s="164"/>
      <c r="ES4521" s="164"/>
      <c r="ET4521" s="164"/>
      <c r="EU4521" s="164"/>
      <c r="EV4521" s="164"/>
      <c r="EW4521" s="164"/>
      <c r="EX4521" s="164"/>
      <c r="EY4521" s="164"/>
      <c r="EZ4521" s="164"/>
      <c r="FA4521" s="164"/>
      <c r="FB4521" s="164"/>
      <c r="FC4521" s="164"/>
      <c r="FD4521" s="164"/>
      <c r="FE4521" s="164"/>
      <c r="FF4521" s="164"/>
      <c r="FG4521" s="164"/>
      <c r="FH4521" s="164"/>
      <c r="FI4521" s="164"/>
      <c r="FJ4521" s="164"/>
      <c r="FK4521" s="164"/>
      <c r="FL4521" s="164"/>
      <c r="FM4521" s="164"/>
      <c r="FN4521" s="164"/>
      <c r="FO4521" s="164"/>
      <c r="FP4521" s="164"/>
      <c r="FQ4521" s="164"/>
      <c r="FR4521" s="164"/>
      <c r="FS4521" s="164"/>
      <c r="FT4521" s="164"/>
      <c r="FU4521" s="164"/>
      <c r="FV4521" s="164"/>
      <c r="FW4521" s="164"/>
      <c r="FX4521" s="164"/>
      <c r="FY4521" s="164"/>
      <c r="FZ4521" s="164"/>
      <c r="GA4521" s="164"/>
      <c r="GB4521" s="164"/>
      <c r="GC4521" s="164"/>
      <c r="GD4521" s="164"/>
      <c r="GE4521" s="164"/>
      <c r="GF4521" s="164"/>
      <c r="GG4521" s="164"/>
      <c r="GH4521" s="164"/>
      <c r="GI4521" s="164"/>
      <c r="GJ4521" s="164"/>
      <c r="GK4521" s="164"/>
    </row>
    <row r="4522" spans="1:193" ht="12.75" customHeight="1" x14ac:dyDescent="0.25">
      <c r="A4522" s="15"/>
      <c r="B4522" s="87" t="s">
        <v>233</v>
      </c>
      <c r="C4522" s="92" t="s">
        <v>2555</v>
      </c>
      <c r="D4522" s="88" t="s">
        <v>5709</v>
      </c>
      <c r="E4522" s="64" t="s">
        <v>169</v>
      </c>
      <c r="F4522" s="89" t="s">
        <v>5711</v>
      </c>
      <c r="G4522" s="62">
        <v>1895.625</v>
      </c>
    </row>
    <row r="4523" spans="1:193" s="26" customFormat="1" ht="12.75" customHeight="1" x14ac:dyDescent="0.25">
      <c r="A4523" s="15"/>
      <c r="B4523" s="87" t="s">
        <v>3250</v>
      </c>
      <c r="C4523" s="92" t="s">
        <v>2555</v>
      </c>
      <c r="D4523" s="88" t="s">
        <v>5709</v>
      </c>
      <c r="E4523" s="64" t="s">
        <v>169</v>
      </c>
      <c r="F4523" s="89" t="s">
        <v>5711</v>
      </c>
      <c r="G4523" s="62">
        <v>2758.125</v>
      </c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  <c r="AZ4523" s="164"/>
      <c r="BA4523" s="164"/>
      <c r="BB4523" s="164"/>
      <c r="BC4523" s="164"/>
      <c r="BD4523" s="164"/>
      <c r="BE4523" s="164"/>
      <c r="BF4523" s="164"/>
      <c r="BG4523" s="164"/>
      <c r="BH4523" s="164"/>
      <c r="BI4523" s="164"/>
      <c r="BJ4523" s="164"/>
      <c r="BK4523" s="164"/>
      <c r="BL4523" s="164"/>
      <c r="BM4523" s="164"/>
      <c r="BN4523" s="164"/>
      <c r="BO4523" s="164"/>
      <c r="BP4523" s="164"/>
      <c r="BQ4523" s="164"/>
      <c r="BR4523" s="164"/>
      <c r="BS4523" s="164"/>
      <c r="BT4523" s="164"/>
      <c r="BU4523" s="164"/>
      <c r="BV4523" s="164"/>
      <c r="BW4523" s="164"/>
      <c r="BX4523" s="164"/>
      <c r="BY4523" s="164"/>
      <c r="BZ4523" s="164"/>
      <c r="CA4523" s="164"/>
      <c r="CB4523" s="164"/>
      <c r="CC4523" s="164"/>
      <c r="CD4523" s="164"/>
      <c r="CE4523" s="164"/>
      <c r="CF4523" s="164"/>
      <c r="CG4523" s="164"/>
      <c r="CH4523" s="164"/>
      <c r="CI4523" s="164"/>
      <c r="CJ4523" s="164"/>
      <c r="CK4523" s="164"/>
      <c r="CL4523" s="164"/>
      <c r="CM4523" s="164"/>
      <c r="CN4523" s="164"/>
      <c r="CO4523" s="164"/>
      <c r="CP4523" s="164"/>
      <c r="CQ4523" s="164"/>
      <c r="CR4523" s="164"/>
      <c r="CS4523" s="164"/>
      <c r="CT4523" s="164"/>
      <c r="CU4523" s="164"/>
      <c r="CV4523" s="164"/>
      <c r="CW4523" s="164"/>
      <c r="CX4523" s="164"/>
      <c r="CY4523" s="164"/>
      <c r="CZ4523" s="164"/>
      <c r="DA4523" s="164"/>
      <c r="DB4523" s="164"/>
      <c r="DC4523" s="164"/>
      <c r="DD4523" s="164"/>
      <c r="DE4523" s="164"/>
      <c r="DF4523" s="164"/>
      <c r="DG4523" s="164"/>
      <c r="DH4523" s="164"/>
      <c r="DI4523" s="164"/>
      <c r="DJ4523" s="164"/>
      <c r="DK4523" s="164"/>
      <c r="DL4523" s="164"/>
      <c r="DM4523" s="164"/>
      <c r="DN4523" s="164"/>
      <c r="DO4523" s="164"/>
      <c r="DP4523" s="164"/>
      <c r="DQ4523" s="164"/>
      <c r="DR4523" s="164"/>
      <c r="DS4523" s="164"/>
      <c r="DT4523" s="164"/>
      <c r="DU4523" s="164"/>
      <c r="DV4523" s="164"/>
      <c r="DW4523" s="164"/>
      <c r="DX4523" s="164"/>
      <c r="DY4523" s="164"/>
      <c r="DZ4523" s="164"/>
      <c r="EA4523" s="164"/>
      <c r="EB4523" s="164"/>
      <c r="EC4523" s="164"/>
      <c r="ED4523" s="164"/>
      <c r="EE4523" s="164"/>
      <c r="EF4523" s="164"/>
      <c r="EG4523" s="164"/>
      <c r="EH4523" s="164"/>
      <c r="EI4523" s="164"/>
      <c r="EJ4523" s="164"/>
      <c r="EK4523" s="164"/>
      <c r="EL4523" s="164"/>
      <c r="EM4523" s="164"/>
      <c r="EN4523" s="164"/>
      <c r="EO4523" s="164"/>
      <c r="EP4523" s="164"/>
      <c r="EQ4523" s="164"/>
      <c r="ER4523" s="164"/>
      <c r="ES4523" s="164"/>
      <c r="ET4523" s="164"/>
      <c r="EU4523" s="164"/>
      <c r="EV4523" s="164"/>
      <c r="EW4523" s="164"/>
      <c r="EX4523" s="164"/>
      <c r="EY4523" s="164"/>
      <c r="EZ4523" s="164"/>
      <c r="FA4523" s="164"/>
      <c r="FB4523" s="164"/>
      <c r="FC4523" s="164"/>
      <c r="FD4523" s="164"/>
      <c r="FE4523" s="164"/>
      <c r="FF4523" s="164"/>
      <c r="FG4523" s="164"/>
      <c r="FH4523" s="164"/>
      <c r="FI4523" s="164"/>
      <c r="FJ4523" s="164"/>
      <c r="FK4523" s="164"/>
      <c r="FL4523" s="164"/>
      <c r="FM4523" s="164"/>
      <c r="FN4523" s="164"/>
      <c r="FO4523" s="164"/>
      <c r="FP4523" s="164"/>
      <c r="FQ4523" s="164"/>
      <c r="FR4523" s="164"/>
      <c r="FS4523" s="164"/>
      <c r="FT4523" s="164"/>
      <c r="FU4523" s="164"/>
      <c r="FV4523" s="164"/>
      <c r="FW4523" s="164"/>
      <c r="FX4523" s="164"/>
      <c r="FY4523" s="164"/>
      <c r="FZ4523" s="164"/>
      <c r="GA4523" s="164"/>
      <c r="GB4523" s="164"/>
      <c r="GC4523" s="164"/>
      <c r="GD4523" s="164"/>
      <c r="GE4523" s="164"/>
      <c r="GF4523" s="164"/>
      <c r="GG4523" s="164"/>
      <c r="GH4523" s="164"/>
      <c r="GI4523" s="164"/>
      <c r="GJ4523" s="164"/>
      <c r="GK4523" s="164"/>
    </row>
    <row r="4524" spans="1:193" s="26" customFormat="1" ht="12.75" customHeight="1" x14ac:dyDescent="0.25">
      <c r="A4524" s="15"/>
      <c r="B4524" s="87" t="s">
        <v>3251</v>
      </c>
      <c r="C4524" s="92" t="s">
        <v>2555</v>
      </c>
      <c r="D4524" s="88" t="s">
        <v>5709</v>
      </c>
      <c r="E4524" s="64" t="s">
        <v>169</v>
      </c>
      <c r="F4524" s="89" t="s">
        <v>5711</v>
      </c>
      <c r="G4524" s="62">
        <v>2758.125</v>
      </c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  <c r="AZ4524" s="164"/>
      <c r="BA4524" s="164"/>
      <c r="BB4524" s="164"/>
      <c r="BC4524" s="164"/>
      <c r="BD4524" s="164"/>
      <c r="BE4524" s="164"/>
      <c r="BF4524" s="164"/>
      <c r="BG4524" s="164"/>
      <c r="BH4524" s="164"/>
      <c r="BI4524" s="164"/>
      <c r="BJ4524" s="164"/>
      <c r="BK4524" s="164"/>
      <c r="BL4524" s="164"/>
      <c r="BM4524" s="164"/>
      <c r="BN4524" s="164"/>
      <c r="BO4524" s="164"/>
      <c r="BP4524" s="164"/>
      <c r="BQ4524" s="164"/>
      <c r="BR4524" s="164"/>
      <c r="BS4524" s="164"/>
      <c r="BT4524" s="164"/>
      <c r="BU4524" s="164"/>
      <c r="BV4524" s="164"/>
      <c r="BW4524" s="164"/>
      <c r="BX4524" s="164"/>
      <c r="BY4524" s="164"/>
      <c r="BZ4524" s="164"/>
      <c r="CA4524" s="164"/>
      <c r="CB4524" s="164"/>
      <c r="CC4524" s="164"/>
      <c r="CD4524" s="164"/>
      <c r="CE4524" s="164"/>
      <c r="CF4524" s="164"/>
      <c r="CG4524" s="164"/>
      <c r="CH4524" s="164"/>
      <c r="CI4524" s="164"/>
      <c r="CJ4524" s="164"/>
      <c r="CK4524" s="164"/>
      <c r="CL4524" s="164"/>
      <c r="CM4524" s="164"/>
      <c r="CN4524" s="164"/>
      <c r="CO4524" s="164"/>
      <c r="CP4524" s="164"/>
      <c r="CQ4524" s="164"/>
      <c r="CR4524" s="164"/>
      <c r="CS4524" s="164"/>
      <c r="CT4524" s="164"/>
      <c r="CU4524" s="164"/>
      <c r="CV4524" s="164"/>
      <c r="CW4524" s="164"/>
      <c r="CX4524" s="164"/>
      <c r="CY4524" s="164"/>
      <c r="CZ4524" s="164"/>
      <c r="DA4524" s="164"/>
      <c r="DB4524" s="164"/>
      <c r="DC4524" s="164"/>
      <c r="DD4524" s="164"/>
      <c r="DE4524" s="164"/>
      <c r="DF4524" s="164"/>
      <c r="DG4524" s="164"/>
      <c r="DH4524" s="164"/>
      <c r="DI4524" s="164"/>
      <c r="DJ4524" s="164"/>
      <c r="DK4524" s="164"/>
      <c r="DL4524" s="164"/>
      <c r="DM4524" s="164"/>
      <c r="DN4524" s="164"/>
      <c r="DO4524" s="164"/>
      <c r="DP4524" s="164"/>
      <c r="DQ4524" s="164"/>
      <c r="DR4524" s="164"/>
      <c r="DS4524" s="164"/>
      <c r="DT4524" s="164"/>
      <c r="DU4524" s="164"/>
      <c r="DV4524" s="164"/>
      <c r="DW4524" s="164"/>
      <c r="DX4524" s="164"/>
      <c r="DY4524" s="164"/>
      <c r="DZ4524" s="164"/>
      <c r="EA4524" s="164"/>
      <c r="EB4524" s="164"/>
      <c r="EC4524" s="164"/>
      <c r="ED4524" s="164"/>
      <c r="EE4524" s="164"/>
      <c r="EF4524" s="164"/>
      <c r="EG4524" s="164"/>
      <c r="EH4524" s="164"/>
      <c r="EI4524" s="164"/>
      <c r="EJ4524" s="164"/>
      <c r="EK4524" s="164"/>
      <c r="EL4524" s="164"/>
      <c r="EM4524" s="164"/>
      <c r="EN4524" s="164"/>
      <c r="EO4524" s="164"/>
      <c r="EP4524" s="164"/>
      <c r="EQ4524" s="164"/>
      <c r="ER4524" s="164"/>
      <c r="ES4524" s="164"/>
      <c r="ET4524" s="164"/>
      <c r="EU4524" s="164"/>
      <c r="EV4524" s="164"/>
      <c r="EW4524" s="164"/>
      <c r="EX4524" s="164"/>
      <c r="EY4524" s="164"/>
      <c r="EZ4524" s="164"/>
      <c r="FA4524" s="164"/>
      <c r="FB4524" s="164"/>
      <c r="FC4524" s="164"/>
      <c r="FD4524" s="164"/>
      <c r="FE4524" s="164"/>
      <c r="FF4524" s="164"/>
      <c r="FG4524" s="164"/>
      <c r="FH4524" s="164"/>
      <c r="FI4524" s="164"/>
      <c r="FJ4524" s="164"/>
      <c r="FK4524" s="164"/>
      <c r="FL4524" s="164"/>
      <c r="FM4524" s="164"/>
      <c r="FN4524" s="164"/>
      <c r="FO4524" s="164"/>
      <c r="FP4524" s="164"/>
      <c r="FQ4524" s="164"/>
      <c r="FR4524" s="164"/>
      <c r="FS4524" s="164"/>
      <c r="FT4524" s="164"/>
      <c r="FU4524" s="164"/>
      <c r="FV4524" s="164"/>
      <c r="FW4524" s="164"/>
      <c r="FX4524" s="164"/>
      <c r="FY4524" s="164"/>
      <c r="FZ4524" s="164"/>
      <c r="GA4524" s="164"/>
      <c r="GB4524" s="164"/>
      <c r="GC4524" s="164"/>
      <c r="GD4524" s="164"/>
      <c r="GE4524" s="164"/>
      <c r="GF4524" s="164"/>
      <c r="GG4524" s="164"/>
      <c r="GH4524" s="164"/>
      <c r="GI4524" s="164"/>
      <c r="GJ4524" s="164"/>
      <c r="GK4524" s="164"/>
    </row>
    <row r="4525" spans="1:193" ht="12.75" customHeight="1" x14ac:dyDescent="0.25">
      <c r="A4525" s="15"/>
      <c r="B4525" s="87" t="s">
        <v>234</v>
      </c>
      <c r="C4525" s="92" t="s">
        <v>2556</v>
      </c>
      <c r="D4525" s="88" t="s">
        <v>5301</v>
      </c>
      <c r="E4525" s="64" t="s">
        <v>326</v>
      </c>
      <c r="F4525" s="89" t="s">
        <v>5302</v>
      </c>
      <c r="G4525" s="62">
        <v>2781.25</v>
      </c>
    </row>
    <row r="4526" spans="1:193" s="26" customFormat="1" ht="12.75" customHeight="1" x14ac:dyDescent="0.25">
      <c r="A4526" s="15"/>
      <c r="B4526" s="87" t="s">
        <v>3252</v>
      </c>
      <c r="C4526" s="92" t="s">
        <v>2556</v>
      </c>
      <c r="D4526" s="88" t="s">
        <v>5301</v>
      </c>
      <c r="E4526" s="64" t="s">
        <v>326</v>
      </c>
      <c r="F4526" s="89" t="s">
        <v>5302</v>
      </c>
      <c r="G4526" s="62">
        <v>3356.25</v>
      </c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  <c r="AZ4526" s="164"/>
      <c r="BA4526" s="164"/>
      <c r="BB4526" s="164"/>
      <c r="BC4526" s="164"/>
      <c r="BD4526" s="164"/>
      <c r="BE4526" s="164"/>
      <c r="BF4526" s="164"/>
      <c r="BG4526" s="164"/>
      <c r="BH4526" s="164"/>
      <c r="BI4526" s="164"/>
      <c r="BJ4526" s="164"/>
      <c r="BK4526" s="164"/>
      <c r="BL4526" s="164"/>
      <c r="BM4526" s="164"/>
      <c r="BN4526" s="164"/>
      <c r="BO4526" s="164"/>
      <c r="BP4526" s="164"/>
      <c r="BQ4526" s="164"/>
      <c r="BR4526" s="164"/>
      <c r="BS4526" s="164"/>
      <c r="BT4526" s="164"/>
      <c r="BU4526" s="164"/>
      <c r="BV4526" s="164"/>
      <c r="BW4526" s="164"/>
      <c r="BX4526" s="164"/>
      <c r="BY4526" s="164"/>
      <c r="BZ4526" s="164"/>
      <c r="CA4526" s="164"/>
      <c r="CB4526" s="164"/>
      <c r="CC4526" s="164"/>
      <c r="CD4526" s="164"/>
      <c r="CE4526" s="164"/>
      <c r="CF4526" s="164"/>
      <c r="CG4526" s="164"/>
      <c r="CH4526" s="164"/>
      <c r="CI4526" s="164"/>
      <c r="CJ4526" s="164"/>
      <c r="CK4526" s="164"/>
      <c r="CL4526" s="164"/>
      <c r="CM4526" s="164"/>
      <c r="CN4526" s="164"/>
      <c r="CO4526" s="164"/>
      <c r="CP4526" s="164"/>
      <c r="CQ4526" s="164"/>
      <c r="CR4526" s="164"/>
      <c r="CS4526" s="164"/>
      <c r="CT4526" s="164"/>
      <c r="CU4526" s="164"/>
      <c r="CV4526" s="164"/>
      <c r="CW4526" s="164"/>
      <c r="CX4526" s="164"/>
      <c r="CY4526" s="164"/>
      <c r="CZ4526" s="164"/>
      <c r="DA4526" s="164"/>
      <c r="DB4526" s="164"/>
      <c r="DC4526" s="164"/>
      <c r="DD4526" s="164"/>
      <c r="DE4526" s="164"/>
      <c r="DF4526" s="164"/>
      <c r="DG4526" s="164"/>
      <c r="DH4526" s="164"/>
      <c r="DI4526" s="164"/>
      <c r="DJ4526" s="164"/>
      <c r="DK4526" s="164"/>
      <c r="DL4526" s="164"/>
      <c r="DM4526" s="164"/>
      <c r="DN4526" s="164"/>
      <c r="DO4526" s="164"/>
      <c r="DP4526" s="164"/>
      <c r="DQ4526" s="164"/>
      <c r="DR4526" s="164"/>
      <c r="DS4526" s="164"/>
      <c r="DT4526" s="164"/>
      <c r="DU4526" s="164"/>
      <c r="DV4526" s="164"/>
      <c r="DW4526" s="164"/>
      <c r="DX4526" s="164"/>
      <c r="DY4526" s="164"/>
      <c r="DZ4526" s="164"/>
      <c r="EA4526" s="164"/>
      <c r="EB4526" s="164"/>
      <c r="EC4526" s="164"/>
      <c r="ED4526" s="164"/>
      <c r="EE4526" s="164"/>
      <c r="EF4526" s="164"/>
      <c r="EG4526" s="164"/>
      <c r="EH4526" s="164"/>
      <c r="EI4526" s="164"/>
      <c r="EJ4526" s="164"/>
      <c r="EK4526" s="164"/>
      <c r="EL4526" s="164"/>
      <c r="EM4526" s="164"/>
      <c r="EN4526" s="164"/>
      <c r="EO4526" s="164"/>
      <c r="EP4526" s="164"/>
      <c r="EQ4526" s="164"/>
      <c r="ER4526" s="164"/>
      <c r="ES4526" s="164"/>
      <c r="ET4526" s="164"/>
      <c r="EU4526" s="164"/>
      <c r="EV4526" s="164"/>
      <c r="EW4526" s="164"/>
      <c r="EX4526" s="164"/>
      <c r="EY4526" s="164"/>
      <c r="EZ4526" s="164"/>
      <c r="FA4526" s="164"/>
      <c r="FB4526" s="164"/>
      <c r="FC4526" s="164"/>
      <c r="FD4526" s="164"/>
      <c r="FE4526" s="164"/>
      <c r="FF4526" s="164"/>
      <c r="FG4526" s="164"/>
      <c r="FH4526" s="164"/>
      <c r="FI4526" s="164"/>
      <c r="FJ4526" s="164"/>
      <c r="FK4526" s="164"/>
      <c r="FL4526" s="164"/>
      <c r="FM4526" s="164"/>
      <c r="FN4526" s="164"/>
      <c r="FO4526" s="164"/>
      <c r="FP4526" s="164"/>
      <c r="FQ4526" s="164"/>
      <c r="FR4526" s="164"/>
      <c r="FS4526" s="164"/>
      <c r="FT4526" s="164"/>
      <c r="FU4526" s="164"/>
      <c r="FV4526" s="164"/>
      <c r="FW4526" s="164"/>
      <c r="FX4526" s="164"/>
      <c r="FY4526" s="164"/>
      <c r="FZ4526" s="164"/>
      <c r="GA4526" s="164"/>
      <c r="GB4526" s="164"/>
      <c r="GC4526" s="164"/>
      <c r="GD4526" s="164"/>
      <c r="GE4526" s="164"/>
      <c r="GF4526" s="164"/>
      <c r="GG4526" s="164"/>
      <c r="GH4526" s="164"/>
      <c r="GI4526" s="164"/>
      <c r="GJ4526" s="164"/>
      <c r="GK4526" s="164"/>
    </row>
    <row r="4527" spans="1:193" s="26" customFormat="1" ht="12.75" customHeight="1" x14ac:dyDescent="0.25">
      <c r="A4527" s="15"/>
      <c r="B4527" s="87" t="s">
        <v>3253</v>
      </c>
      <c r="C4527" s="92" t="s">
        <v>2556</v>
      </c>
      <c r="D4527" s="88" t="s">
        <v>5301</v>
      </c>
      <c r="E4527" s="64" t="s">
        <v>326</v>
      </c>
      <c r="F4527" s="89" t="s">
        <v>5302</v>
      </c>
      <c r="G4527" s="62">
        <v>3356.25</v>
      </c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  <c r="AZ4527" s="164"/>
      <c r="BA4527" s="164"/>
      <c r="BB4527" s="164"/>
      <c r="BC4527" s="164"/>
      <c r="BD4527" s="164"/>
      <c r="BE4527" s="164"/>
      <c r="BF4527" s="164"/>
      <c r="BG4527" s="164"/>
      <c r="BH4527" s="164"/>
      <c r="BI4527" s="164"/>
      <c r="BJ4527" s="164"/>
      <c r="BK4527" s="164"/>
      <c r="BL4527" s="164"/>
      <c r="BM4527" s="164"/>
      <c r="BN4527" s="164"/>
      <c r="BO4527" s="164"/>
      <c r="BP4527" s="164"/>
      <c r="BQ4527" s="164"/>
      <c r="BR4527" s="164"/>
      <c r="BS4527" s="164"/>
      <c r="BT4527" s="164"/>
      <c r="BU4527" s="164"/>
      <c r="BV4527" s="164"/>
      <c r="BW4527" s="164"/>
      <c r="BX4527" s="164"/>
      <c r="BY4527" s="164"/>
      <c r="BZ4527" s="164"/>
      <c r="CA4527" s="164"/>
      <c r="CB4527" s="164"/>
      <c r="CC4527" s="164"/>
      <c r="CD4527" s="164"/>
      <c r="CE4527" s="164"/>
      <c r="CF4527" s="164"/>
      <c r="CG4527" s="164"/>
      <c r="CH4527" s="164"/>
      <c r="CI4527" s="164"/>
      <c r="CJ4527" s="164"/>
      <c r="CK4527" s="164"/>
      <c r="CL4527" s="164"/>
      <c r="CM4527" s="164"/>
      <c r="CN4527" s="164"/>
      <c r="CO4527" s="164"/>
      <c r="CP4527" s="164"/>
      <c r="CQ4527" s="164"/>
      <c r="CR4527" s="164"/>
      <c r="CS4527" s="164"/>
      <c r="CT4527" s="164"/>
      <c r="CU4527" s="164"/>
      <c r="CV4527" s="164"/>
      <c r="CW4527" s="164"/>
      <c r="CX4527" s="164"/>
      <c r="CY4527" s="164"/>
      <c r="CZ4527" s="164"/>
      <c r="DA4527" s="164"/>
      <c r="DB4527" s="164"/>
      <c r="DC4527" s="164"/>
      <c r="DD4527" s="164"/>
      <c r="DE4527" s="164"/>
      <c r="DF4527" s="164"/>
      <c r="DG4527" s="164"/>
      <c r="DH4527" s="164"/>
      <c r="DI4527" s="164"/>
      <c r="DJ4527" s="164"/>
      <c r="DK4527" s="164"/>
      <c r="DL4527" s="164"/>
      <c r="DM4527" s="164"/>
      <c r="DN4527" s="164"/>
      <c r="DO4527" s="164"/>
      <c r="DP4527" s="164"/>
      <c r="DQ4527" s="164"/>
      <c r="DR4527" s="164"/>
      <c r="DS4527" s="164"/>
      <c r="DT4527" s="164"/>
      <c r="DU4527" s="164"/>
      <c r="DV4527" s="164"/>
      <c r="DW4527" s="164"/>
      <c r="DX4527" s="164"/>
      <c r="DY4527" s="164"/>
      <c r="DZ4527" s="164"/>
      <c r="EA4527" s="164"/>
      <c r="EB4527" s="164"/>
      <c r="EC4527" s="164"/>
      <c r="ED4527" s="164"/>
      <c r="EE4527" s="164"/>
      <c r="EF4527" s="164"/>
      <c r="EG4527" s="164"/>
      <c r="EH4527" s="164"/>
      <c r="EI4527" s="164"/>
      <c r="EJ4527" s="164"/>
      <c r="EK4527" s="164"/>
      <c r="EL4527" s="164"/>
      <c r="EM4527" s="164"/>
      <c r="EN4527" s="164"/>
      <c r="EO4527" s="164"/>
      <c r="EP4527" s="164"/>
      <c r="EQ4527" s="164"/>
      <c r="ER4527" s="164"/>
      <c r="ES4527" s="164"/>
      <c r="ET4527" s="164"/>
      <c r="EU4527" s="164"/>
      <c r="EV4527" s="164"/>
      <c r="EW4527" s="164"/>
      <c r="EX4527" s="164"/>
      <c r="EY4527" s="164"/>
      <c r="EZ4527" s="164"/>
      <c r="FA4527" s="164"/>
      <c r="FB4527" s="164"/>
      <c r="FC4527" s="164"/>
      <c r="FD4527" s="164"/>
      <c r="FE4527" s="164"/>
      <c r="FF4527" s="164"/>
      <c r="FG4527" s="164"/>
      <c r="FH4527" s="164"/>
      <c r="FI4527" s="164"/>
      <c r="FJ4527" s="164"/>
      <c r="FK4527" s="164"/>
      <c r="FL4527" s="164"/>
      <c r="FM4527" s="164"/>
      <c r="FN4527" s="164"/>
      <c r="FO4527" s="164"/>
      <c r="FP4527" s="164"/>
      <c r="FQ4527" s="164"/>
      <c r="FR4527" s="164"/>
      <c r="FS4527" s="164"/>
      <c r="FT4527" s="164"/>
      <c r="FU4527" s="164"/>
      <c r="FV4527" s="164"/>
      <c r="FW4527" s="164"/>
      <c r="FX4527" s="164"/>
      <c r="FY4527" s="164"/>
      <c r="FZ4527" s="164"/>
      <c r="GA4527" s="164"/>
      <c r="GB4527" s="164"/>
      <c r="GC4527" s="164"/>
      <c r="GD4527" s="164"/>
      <c r="GE4527" s="164"/>
      <c r="GF4527" s="164"/>
      <c r="GG4527" s="164"/>
      <c r="GH4527" s="164"/>
      <c r="GI4527" s="164"/>
      <c r="GJ4527" s="164"/>
      <c r="GK4527" s="164"/>
    </row>
    <row r="4528" spans="1:193" ht="12.75" customHeight="1" x14ac:dyDescent="0.25">
      <c r="A4528" s="15"/>
      <c r="B4528" s="87" t="s">
        <v>235</v>
      </c>
      <c r="C4528" s="92" t="s">
        <v>2556</v>
      </c>
      <c r="D4528" s="88" t="s">
        <v>5301</v>
      </c>
      <c r="E4528" s="64" t="s">
        <v>169</v>
      </c>
      <c r="F4528" s="89" t="s">
        <v>5303</v>
      </c>
      <c r="G4528" s="62">
        <v>2781.25</v>
      </c>
    </row>
    <row r="4529" spans="1:193" s="26" customFormat="1" ht="12.75" customHeight="1" x14ac:dyDescent="0.25">
      <c r="A4529" s="15"/>
      <c r="B4529" s="87" t="s">
        <v>3254</v>
      </c>
      <c r="C4529" s="92" t="s">
        <v>2556</v>
      </c>
      <c r="D4529" s="88" t="s">
        <v>5301</v>
      </c>
      <c r="E4529" s="64" t="s">
        <v>169</v>
      </c>
      <c r="F4529" s="89" t="s">
        <v>5303</v>
      </c>
      <c r="G4529" s="62">
        <v>3356.25</v>
      </c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  <c r="AZ4529" s="164"/>
      <c r="BA4529" s="164"/>
      <c r="BB4529" s="164"/>
      <c r="BC4529" s="164"/>
      <c r="BD4529" s="164"/>
      <c r="BE4529" s="164"/>
      <c r="BF4529" s="164"/>
      <c r="BG4529" s="164"/>
      <c r="BH4529" s="164"/>
      <c r="BI4529" s="164"/>
      <c r="BJ4529" s="164"/>
      <c r="BK4529" s="164"/>
      <c r="BL4529" s="164"/>
      <c r="BM4529" s="164"/>
      <c r="BN4529" s="164"/>
      <c r="BO4529" s="164"/>
      <c r="BP4529" s="164"/>
      <c r="BQ4529" s="164"/>
      <c r="BR4529" s="164"/>
      <c r="BS4529" s="164"/>
      <c r="BT4529" s="164"/>
      <c r="BU4529" s="164"/>
      <c r="BV4529" s="164"/>
      <c r="BW4529" s="164"/>
      <c r="BX4529" s="164"/>
      <c r="BY4529" s="164"/>
      <c r="BZ4529" s="164"/>
      <c r="CA4529" s="164"/>
      <c r="CB4529" s="164"/>
      <c r="CC4529" s="164"/>
      <c r="CD4529" s="164"/>
      <c r="CE4529" s="164"/>
      <c r="CF4529" s="164"/>
      <c r="CG4529" s="164"/>
      <c r="CH4529" s="164"/>
      <c r="CI4529" s="164"/>
      <c r="CJ4529" s="164"/>
      <c r="CK4529" s="164"/>
      <c r="CL4529" s="164"/>
      <c r="CM4529" s="164"/>
      <c r="CN4529" s="164"/>
      <c r="CO4529" s="164"/>
      <c r="CP4529" s="164"/>
      <c r="CQ4529" s="164"/>
      <c r="CR4529" s="164"/>
      <c r="CS4529" s="164"/>
      <c r="CT4529" s="164"/>
      <c r="CU4529" s="164"/>
      <c r="CV4529" s="164"/>
      <c r="CW4529" s="164"/>
      <c r="CX4529" s="164"/>
      <c r="CY4529" s="164"/>
      <c r="CZ4529" s="164"/>
      <c r="DA4529" s="164"/>
      <c r="DB4529" s="164"/>
      <c r="DC4529" s="164"/>
      <c r="DD4529" s="164"/>
      <c r="DE4529" s="164"/>
      <c r="DF4529" s="164"/>
      <c r="DG4529" s="164"/>
      <c r="DH4529" s="164"/>
      <c r="DI4529" s="164"/>
      <c r="DJ4529" s="164"/>
      <c r="DK4529" s="164"/>
      <c r="DL4529" s="164"/>
      <c r="DM4529" s="164"/>
      <c r="DN4529" s="164"/>
      <c r="DO4529" s="164"/>
      <c r="DP4529" s="164"/>
      <c r="DQ4529" s="164"/>
      <c r="DR4529" s="164"/>
      <c r="DS4529" s="164"/>
      <c r="DT4529" s="164"/>
      <c r="DU4529" s="164"/>
      <c r="DV4529" s="164"/>
      <c r="DW4529" s="164"/>
      <c r="DX4529" s="164"/>
      <c r="DY4529" s="164"/>
      <c r="DZ4529" s="164"/>
      <c r="EA4529" s="164"/>
      <c r="EB4529" s="164"/>
      <c r="EC4529" s="164"/>
      <c r="ED4529" s="164"/>
      <c r="EE4529" s="164"/>
      <c r="EF4529" s="164"/>
      <c r="EG4529" s="164"/>
      <c r="EH4529" s="164"/>
      <c r="EI4529" s="164"/>
      <c r="EJ4529" s="164"/>
      <c r="EK4529" s="164"/>
      <c r="EL4529" s="164"/>
      <c r="EM4529" s="164"/>
      <c r="EN4529" s="164"/>
      <c r="EO4529" s="164"/>
      <c r="EP4529" s="164"/>
      <c r="EQ4529" s="164"/>
      <c r="ER4529" s="164"/>
      <c r="ES4529" s="164"/>
      <c r="ET4529" s="164"/>
      <c r="EU4529" s="164"/>
      <c r="EV4529" s="164"/>
      <c r="EW4529" s="164"/>
      <c r="EX4529" s="164"/>
      <c r="EY4529" s="164"/>
      <c r="EZ4529" s="164"/>
      <c r="FA4529" s="164"/>
      <c r="FB4529" s="164"/>
      <c r="FC4529" s="164"/>
      <c r="FD4529" s="164"/>
      <c r="FE4529" s="164"/>
      <c r="FF4529" s="164"/>
      <c r="FG4529" s="164"/>
      <c r="FH4529" s="164"/>
      <c r="FI4529" s="164"/>
      <c r="FJ4529" s="164"/>
      <c r="FK4529" s="164"/>
      <c r="FL4529" s="164"/>
      <c r="FM4529" s="164"/>
      <c r="FN4529" s="164"/>
      <c r="FO4529" s="164"/>
      <c r="FP4529" s="164"/>
      <c r="FQ4529" s="164"/>
      <c r="FR4529" s="164"/>
      <c r="FS4529" s="164"/>
      <c r="FT4529" s="164"/>
      <c r="FU4529" s="164"/>
      <c r="FV4529" s="164"/>
      <c r="FW4529" s="164"/>
      <c r="FX4529" s="164"/>
      <c r="FY4529" s="164"/>
      <c r="FZ4529" s="164"/>
      <c r="GA4529" s="164"/>
      <c r="GB4529" s="164"/>
      <c r="GC4529" s="164"/>
      <c r="GD4529" s="164"/>
      <c r="GE4529" s="164"/>
      <c r="GF4529" s="164"/>
      <c r="GG4529" s="164"/>
      <c r="GH4529" s="164"/>
      <c r="GI4529" s="164"/>
      <c r="GJ4529" s="164"/>
      <c r="GK4529" s="164"/>
    </row>
    <row r="4530" spans="1:193" s="26" customFormat="1" ht="12.75" customHeight="1" x14ac:dyDescent="0.25">
      <c r="A4530" s="15"/>
      <c r="B4530" s="87" t="s">
        <v>3255</v>
      </c>
      <c r="C4530" s="92" t="s">
        <v>2556</v>
      </c>
      <c r="D4530" s="88" t="s">
        <v>5301</v>
      </c>
      <c r="E4530" s="64" t="s">
        <v>169</v>
      </c>
      <c r="F4530" s="89" t="s">
        <v>5303</v>
      </c>
      <c r="G4530" s="62">
        <v>3356.25</v>
      </c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  <c r="AZ4530" s="164"/>
      <c r="BA4530" s="164"/>
      <c r="BB4530" s="164"/>
      <c r="BC4530" s="164"/>
      <c r="BD4530" s="164"/>
      <c r="BE4530" s="164"/>
      <c r="BF4530" s="164"/>
      <c r="BG4530" s="164"/>
      <c r="BH4530" s="164"/>
      <c r="BI4530" s="164"/>
      <c r="BJ4530" s="164"/>
      <c r="BK4530" s="164"/>
      <c r="BL4530" s="164"/>
      <c r="BM4530" s="164"/>
      <c r="BN4530" s="164"/>
      <c r="BO4530" s="164"/>
      <c r="BP4530" s="164"/>
      <c r="BQ4530" s="164"/>
      <c r="BR4530" s="164"/>
      <c r="BS4530" s="164"/>
      <c r="BT4530" s="164"/>
      <c r="BU4530" s="164"/>
      <c r="BV4530" s="164"/>
      <c r="BW4530" s="164"/>
      <c r="BX4530" s="164"/>
      <c r="BY4530" s="164"/>
      <c r="BZ4530" s="164"/>
      <c r="CA4530" s="164"/>
      <c r="CB4530" s="164"/>
      <c r="CC4530" s="164"/>
      <c r="CD4530" s="164"/>
      <c r="CE4530" s="164"/>
      <c r="CF4530" s="164"/>
      <c r="CG4530" s="164"/>
      <c r="CH4530" s="164"/>
      <c r="CI4530" s="164"/>
      <c r="CJ4530" s="164"/>
      <c r="CK4530" s="164"/>
      <c r="CL4530" s="164"/>
      <c r="CM4530" s="164"/>
      <c r="CN4530" s="164"/>
      <c r="CO4530" s="164"/>
      <c r="CP4530" s="164"/>
      <c r="CQ4530" s="164"/>
      <c r="CR4530" s="164"/>
      <c r="CS4530" s="164"/>
      <c r="CT4530" s="164"/>
      <c r="CU4530" s="164"/>
      <c r="CV4530" s="164"/>
      <c r="CW4530" s="164"/>
      <c r="CX4530" s="164"/>
      <c r="CY4530" s="164"/>
      <c r="CZ4530" s="164"/>
      <c r="DA4530" s="164"/>
      <c r="DB4530" s="164"/>
      <c r="DC4530" s="164"/>
      <c r="DD4530" s="164"/>
      <c r="DE4530" s="164"/>
      <c r="DF4530" s="164"/>
      <c r="DG4530" s="164"/>
      <c r="DH4530" s="164"/>
      <c r="DI4530" s="164"/>
      <c r="DJ4530" s="164"/>
      <c r="DK4530" s="164"/>
      <c r="DL4530" s="164"/>
      <c r="DM4530" s="164"/>
      <c r="DN4530" s="164"/>
      <c r="DO4530" s="164"/>
      <c r="DP4530" s="164"/>
      <c r="DQ4530" s="164"/>
      <c r="DR4530" s="164"/>
      <c r="DS4530" s="164"/>
      <c r="DT4530" s="164"/>
      <c r="DU4530" s="164"/>
      <c r="DV4530" s="164"/>
      <c r="DW4530" s="164"/>
      <c r="DX4530" s="164"/>
      <c r="DY4530" s="164"/>
      <c r="DZ4530" s="164"/>
      <c r="EA4530" s="164"/>
      <c r="EB4530" s="164"/>
      <c r="EC4530" s="164"/>
      <c r="ED4530" s="164"/>
      <c r="EE4530" s="164"/>
      <c r="EF4530" s="164"/>
      <c r="EG4530" s="164"/>
      <c r="EH4530" s="164"/>
      <c r="EI4530" s="164"/>
      <c r="EJ4530" s="164"/>
      <c r="EK4530" s="164"/>
      <c r="EL4530" s="164"/>
      <c r="EM4530" s="164"/>
      <c r="EN4530" s="164"/>
      <c r="EO4530" s="164"/>
      <c r="EP4530" s="164"/>
      <c r="EQ4530" s="164"/>
      <c r="ER4530" s="164"/>
      <c r="ES4530" s="164"/>
      <c r="ET4530" s="164"/>
      <c r="EU4530" s="164"/>
      <c r="EV4530" s="164"/>
      <c r="EW4530" s="164"/>
      <c r="EX4530" s="164"/>
      <c r="EY4530" s="164"/>
      <c r="EZ4530" s="164"/>
      <c r="FA4530" s="164"/>
      <c r="FB4530" s="164"/>
      <c r="FC4530" s="164"/>
      <c r="FD4530" s="164"/>
      <c r="FE4530" s="164"/>
      <c r="FF4530" s="164"/>
      <c r="FG4530" s="164"/>
      <c r="FH4530" s="164"/>
      <c r="FI4530" s="164"/>
      <c r="FJ4530" s="164"/>
      <c r="FK4530" s="164"/>
      <c r="FL4530" s="164"/>
      <c r="FM4530" s="164"/>
      <c r="FN4530" s="164"/>
      <c r="FO4530" s="164"/>
      <c r="FP4530" s="164"/>
      <c r="FQ4530" s="164"/>
      <c r="FR4530" s="164"/>
      <c r="FS4530" s="164"/>
      <c r="FT4530" s="164"/>
      <c r="FU4530" s="164"/>
      <c r="FV4530" s="164"/>
      <c r="FW4530" s="164"/>
      <c r="FX4530" s="164"/>
      <c r="FY4530" s="164"/>
      <c r="FZ4530" s="164"/>
      <c r="GA4530" s="164"/>
      <c r="GB4530" s="164"/>
      <c r="GC4530" s="164"/>
      <c r="GD4530" s="164"/>
      <c r="GE4530" s="164"/>
      <c r="GF4530" s="164"/>
      <c r="GG4530" s="164"/>
      <c r="GH4530" s="164"/>
      <c r="GI4530" s="164"/>
      <c r="GJ4530" s="164"/>
      <c r="GK4530" s="164"/>
    </row>
    <row r="4531" spans="1:193" ht="12.75" customHeight="1" x14ac:dyDescent="0.25">
      <c r="A4531" s="15"/>
      <c r="B4531" s="87" t="s">
        <v>236</v>
      </c>
      <c r="C4531" s="92" t="s">
        <v>2557</v>
      </c>
      <c r="D4531" s="88" t="s">
        <v>5177</v>
      </c>
      <c r="E4531" s="64" t="s">
        <v>326</v>
      </c>
      <c r="F4531" s="89" t="s">
        <v>5164</v>
      </c>
      <c r="G4531" s="62">
        <v>3525</v>
      </c>
    </row>
    <row r="4532" spans="1:193" s="26" customFormat="1" ht="12.75" customHeight="1" x14ac:dyDescent="0.25">
      <c r="A4532" s="15"/>
      <c r="B4532" s="87" t="s">
        <v>3256</v>
      </c>
      <c r="C4532" s="92" t="s">
        <v>2557</v>
      </c>
      <c r="D4532" s="88" t="s">
        <v>5177</v>
      </c>
      <c r="E4532" s="64" t="s">
        <v>326</v>
      </c>
      <c r="F4532" s="89" t="s">
        <v>5164</v>
      </c>
      <c r="G4532" s="62">
        <v>4387.5</v>
      </c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  <c r="AZ4532" s="164"/>
      <c r="BA4532" s="164"/>
      <c r="BB4532" s="164"/>
      <c r="BC4532" s="164"/>
      <c r="BD4532" s="164"/>
      <c r="BE4532" s="164"/>
      <c r="BF4532" s="164"/>
      <c r="BG4532" s="164"/>
      <c r="BH4532" s="164"/>
      <c r="BI4532" s="164"/>
      <c r="BJ4532" s="164"/>
      <c r="BK4532" s="164"/>
      <c r="BL4532" s="164"/>
      <c r="BM4532" s="164"/>
      <c r="BN4532" s="164"/>
      <c r="BO4532" s="164"/>
      <c r="BP4532" s="164"/>
      <c r="BQ4532" s="164"/>
      <c r="BR4532" s="164"/>
      <c r="BS4532" s="164"/>
      <c r="BT4532" s="164"/>
      <c r="BU4532" s="164"/>
      <c r="BV4532" s="164"/>
      <c r="BW4532" s="164"/>
      <c r="BX4532" s="164"/>
      <c r="BY4532" s="164"/>
      <c r="BZ4532" s="164"/>
      <c r="CA4532" s="164"/>
      <c r="CB4532" s="164"/>
      <c r="CC4532" s="164"/>
      <c r="CD4532" s="164"/>
      <c r="CE4532" s="164"/>
      <c r="CF4532" s="164"/>
      <c r="CG4532" s="164"/>
      <c r="CH4532" s="164"/>
      <c r="CI4532" s="164"/>
      <c r="CJ4532" s="164"/>
      <c r="CK4532" s="164"/>
      <c r="CL4532" s="164"/>
      <c r="CM4532" s="164"/>
      <c r="CN4532" s="164"/>
      <c r="CO4532" s="164"/>
      <c r="CP4532" s="164"/>
      <c r="CQ4532" s="164"/>
      <c r="CR4532" s="164"/>
      <c r="CS4532" s="164"/>
      <c r="CT4532" s="164"/>
      <c r="CU4532" s="164"/>
      <c r="CV4532" s="164"/>
      <c r="CW4532" s="164"/>
      <c r="CX4532" s="164"/>
      <c r="CY4532" s="164"/>
      <c r="CZ4532" s="164"/>
      <c r="DA4532" s="164"/>
      <c r="DB4532" s="164"/>
      <c r="DC4532" s="164"/>
      <c r="DD4532" s="164"/>
      <c r="DE4532" s="164"/>
      <c r="DF4532" s="164"/>
      <c r="DG4532" s="164"/>
      <c r="DH4532" s="164"/>
      <c r="DI4532" s="164"/>
      <c r="DJ4532" s="164"/>
      <c r="DK4532" s="164"/>
      <c r="DL4532" s="164"/>
      <c r="DM4532" s="164"/>
      <c r="DN4532" s="164"/>
      <c r="DO4532" s="164"/>
      <c r="DP4532" s="164"/>
      <c r="DQ4532" s="164"/>
      <c r="DR4532" s="164"/>
      <c r="DS4532" s="164"/>
      <c r="DT4532" s="164"/>
      <c r="DU4532" s="164"/>
      <c r="DV4532" s="164"/>
      <c r="DW4532" s="164"/>
      <c r="DX4532" s="164"/>
      <c r="DY4532" s="164"/>
      <c r="DZ4532" s="164"/>
      <c r="EA4532" s="164"/>
      <c r="EB4532" s="164"/>
      <c r="EC4532" s="164"/>
      <c r="ED4532" s="164"/>
      <c r="EE4532" s="164"/>
      <c r="EF4532" s="164"/>
      <c r="EG4532" s="164"/>
      <c r="EH4532" s="164"/>
      <c r="EI4532" s="164"/>
      <c r="EJ4532" s="164"/>
      <c r="EK4532" s="164"/>
      <c r="EL4532" s="164"/>
      <c r="EM4532" s="164"/>
      <c r="EN4532" s="164"/>
      <c r="EO4532" s="164"/>
      <c r="EP4532" s="164"/>
      <c r="EQ4532" s="164"/>
      <c r="ER4532" s="164"/>
      <c r="ES4532" s="164"/>
      <c r="ET4532" s="164"/>
      <c r="EU4532" s="164"/>
      <c r="EV4532" s="164"/>
      <c r="EW4532" s="164"/>
      <c r="EX4532" s="164"/>
      <c r="EY4532" s="164"/>
      <c r="EZ4532" s="164"/>
      <c r="FA4532" s="164"/>
      <c r="FB4532" s="164"/>
      <c r="FC4532" s="164"/>
      <c r="FD4532" s="164"/>
      <c r="FE4532" s="164"/>
      <c r="FF4532" s="164"/>
      <c r="FG4532" s="164"/>
      <c r="FH4532" s="164"/>
      <c r="FI4532" s="164"/>
      <c r="FJ4532" s="164"/>
      <c r="FK4532" s="164"/>
      <c r="FL4532" s="164"/>
      <c r="FM4532" s="164"/>
      <c r="FN4532" s="164"/>
      <c r="FO4532" s="164"/>
      <c r="FP4532" s="164"/>
      <c r="FQ4532" s="164"/>
      <c r="FR4532" s="164"/>
      <c r="FS4532" s="164"/>
      <c r="FT4532" s="164"/>
      <c r="FU4532" s="164"/>
      <c r="FV4532" s="164"/>
      <c r="FW4532" s="164"/>
      <c r="FX4532" s="164"/>
      <c r="FY4532" s="164"/>
      <c r="FZ4532" s="164"/>
      <c r="GA4532" s="164"/>
      <c r="GB4532" s="164"/>
      <c r="GC4532" s="164"/>
      <c r="GD4532" s="164"/>
      <c r="GE4532" s="164"/>
      <c r="GF4532" s="164"/>
      <c r="GG4532" s="164"/>
      <c r="GH4532" s="164"/>
      <c r="GI4532" s="164"/>
      <c r="GJ4532" s="164"/>
      <c r="GK4532" s="164"/>
    </row>
    <row r="4533" spans="1:193" s="26" customFormat="1" ht="12.75" customHeight="1" x14ac:dyDescent="0.25">
      <c r="A4533" s="15"/>
      <c r="B4533" s="87" t="s">
        <v>3257</v>
      </c>
      <c r="C4533" s="92" t="s">
        <v>2557</v>
      </c>
      <c r="D4533" s="88" t="s">
        <v>5177</v>
      </c>
      <c r="E4533" s="64" t="s">
        <v>326</v>
      </c>
      <c r="F4533" s="89" t="s">
        <v>5164</v>
      </c>
      <c r="G4533" s="62">
        <v>4387.5</v>
      </c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  <c r="AZ4533" s="164"/>
      <c r="BA4533" s="164"/>
      <c r="BB4533" s="164"/>
      <c r="BC4533" s="164"/>
      <c r="BD4533" s="164"/>
      <c r="BE4533" s="164"/>
      <c r="BF4533" s="164"/>
      <c r="BG4533" s="164"/>
      <c r="BH4533" s="164"/>
      <c r="BI4533" s="164"/>
      <c r="BJ4533" s="164"/>
      <c r="BK4533" s="164"/>
      <c r="BL4533" s="164"/>
      <c r="BM4533" s="164"/>
      <c r="BN4533" s="164"/>
      <c r="BO4533" s="164"/>
      <c r="BP4533" s="164"/>
      <c r="BQ4533" s="164"/>
      <c r="BR4533" s="164"/>
      <c r="BS4533" s="164"/>
      <c r="BT4533" s="164"/>
      <c r="BU4533" s="164"/>
      <c r="BV4533" s="164"/>
      <c r="BW4533" s="164"/>
      <c r="BX4533" s="164"/>
      <c r="BY4533" s="164"/>
      <c r="BZ4533" s="164"/>
      <c r="CA4533" s="164"/>
      <c r="CB4533" s="164"/>
      <c r="CC4533" s="164"/>
      <c r="CD4533" s="164"/>
      <c r="CE4533" s="164"/>
      <c r="CF4533" s="164"/>
      <c r="CG4533" s="164"/>
      <c r="CH4533" s="164"/>
      <c r="CI4533" s="164"/>
      <c r="CJ4533" s="164"/>
      <c r="CK4533" s="164"/>
      <c r="CL4533" s="164"/>
      <c r="CM4533" s="164"/>
      <c r="CN4533" s="164"/>
      <c r="CO4533" s="164"/>
      <c r="CP4533" s="164"/>
      <c r="CQ4533" s="164"/>
      <c r="CR4533" s="164"/>
      <c r="CS4533" s="164"/>
      <c r="CT4533" s="164"/>
      <c r="CU4533" s="164"/>
      <c r="CV4533" s="164"/>
      <c r="CW4533" s="164"/>
      <c r="CX4533" s="164"/>
      <c r="CY4533" s="164"/>
      <c r="CZ4533" s="164"/>
      <c r="DA4533" s="164"/>
      <c r="DB4533" s="164"/>
      <c r="DC4533" s="164"/>
      <c r="DD4533" s="164"/>
      <c r="DE4533" s="164"/>
      <c r="DF4533" s="164"/>
      <c r="DG4533" s="164"/>
      <c r="DH4533" s="164"/>
      <c r="DI4533" s="164"/>
      <c r="DJ4533" s="164"/>
      <c r="DK4533" s="164"/>
      <c r="DL4533" s="164"/>
      <c r="DM4533" s="164"/>
      <c r="DN4533" s="164"/>
      <c r="DO4533" s="164"/>
      <c r="DP4533" s="164"/>
      <c r="DQ4533" s="164"/>
      <c r="DR4533" s="164"/>
      <c r="DS4533" s="164"/>
      <c r="DT4533" s="164"/>
      <c r="DU4533" s="164"/>
      <c r="DV4533" s="164"/>
      <c r="DW4533" s="164"/>
      <c r="DX4533" s="164"/>
      <c r="DY4533" s="164"/>
      <c r="DZ4533" s="164"/>
      <c r="EA4533" s="164"/>
      <c r="EB4533" s="164"/>
      <c r="EC4533" s="164"/>
      <c r="ED4533" s="164"/>
      <c r="EE4533" s="164"/>
      <c r="EF4533" s="164"/>
      <c r="EG4533" s="164"/>
      <c r="EH4533" s="164"/>
      <c r="EI4533" s="164"/>
      <c r="EJ4533" s="164"/>
      <c r="EK4533" s="164"/>
      <c r="EL4533" s="164"/>
      <c r="EM4533" s="164"/>
      <c r="EN4533" s="164"/>
      <c r="EO4533" s="164"/>
      <c r="EP4533" s="164"/>
      <c r="EQ4533" s="164"/>
      <c r="ER4533" s="164"/>
      <c r="ES4533" s="164"/>
      <c r="ET4533" s="164"/>
      <c r="EU4533" s="164"/>
      <c r="EV4533" s="164"/>
      <c r="EW4533" s="164"/>
      <c r="EX4533" s="164"/>
      <c r="EY4533" s="164"/>
      <c r="EZ4533" s="164"/>
      <c r="FA4533" s="164"/>
      <c r="FB4533" s="164"/>
      <c r="FC4533" s="164"/>
      <c r="FD4533" s="164"/>
      <c r="FE4533" s="164"/>
      <c r="FF4533" s="164"/>
      <c r="FG4533" s="164"/>
      <c r="FH4533" s="164"/>
      <c r="FI4533" s="164"/>
      <c r="FJ4533" s="164"/>
      <c r="FK4533" s="164"/>
      <c r="FL4533" s="164"/>
      <c r="FM4533" s="164"/>
      <c r="FN4533" s="164"/>
      <c r="FO4533" s="164"/>
      <c r="FP4533" s="164"/>
      <c r="FQ4533" s="164"/>
      <c r="FR4533" s="164"/>
      <c r="FS4533" s="164"/>
      <c r="FT4533" s="164"/>
      <c r="FU4533" s="164"/>
      <c r="FV4533" s="164"/>
      <c r="FW4533" s="164"/>
      <c r="FX4533" s="164"/>
      <c r="FY4533" s="164"/>
      <c r="FZ4533" s="164"/>
      <c r="GA4533" s="164"/>
      <c r="GB4533" s="164"/>
      <c r="GC4533" s="164"/>
      <c r="GD4533" s="164"/>
      <c r="GE4533" s="164"/>
      <c r="GF4533" s="164"/>
      <c r="GG4533" s="164"/>
      <c r="GH4533" s="164"/>
      <c r="GI4533" s="164"/>
      <c r="GJ4533" s="164"/>
      <c r="GK4533" s="164"/>
    </row>
    <row r="4534" spans="1:193" ht="12.75" customHeight="1" x14ac:dyDescent="0.25">
      <c r="A4534" s="15"/>
      <c r="B4534" s="87" t="s">
        <v>237</v>
      </c>
      <c r="C4534" s="92" t="s">
        <v>2557</v>
      </c>
      <c r="D4534" s="88" t="s">
        <v>5177</v>
      </c>
      <c r="E4534" s="64" t="s">
        <v>169</v>
      </c>
      <c r="F4534" s="89" t="s">
        <v>5165</v>
      </c>
      <c r="G4534" s="62">
        <v>3525</v>
      </c>
    </row>
    <row r="4535" spans="1:193" s="26" customFormat="1" ht="12.75" customHeight="1" x14ac:dyDescent="0.25">
      <c r="A4535" s="15"/>
      <c r="B4535" s="87" t="s">
        <v>3258</v>
      </c>
      <c r="C4535" s="92" t="s">
        <v>2557</v>
      </c>
      <c r="D4535" s="88" t="s">
        <v>5177</v>
      </c>
      <c r="E4535" s="64" t="s">
        <v>169</v>
      </c>
      <c r="F4535" s="89" t="s">
        <v>5165</v>
      </c>
      <c r="G4535" s="62">
        <v>4387.5</v>
      </c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  <c r="AZ4535" s="164"/>
      <c r="BA4535" s="164"/>
      <c r="BB4535" s="164"/>
      <c r="BC4535" s="164"/>
      <c r="BD4535" s="164"/>
      <c r="BE4535" s="164"/>
      <c r="BF4535" s="164"/>
      <c r="BG4535" s="164"/>
      <c r="BH4535" s="164"/>
      <c r="BI4535" s="164"/>
      <c r="BJ4535" s="164"/>
      <c r="BK4535" s="164"/>
      <c r="BL4535" s="164"/>
      <c r="BM4535" s="164"/>
      <c r="BN4535" s="164"/>
      <c r="BO4535" s="164"/>
      <c r="BP4535" s="164"/>
      <c r="BQ4535" s="164"/>
      <c r="BR4535" s="164"/>
      <c r="BS4535" s="164"/>
      <c r="BT4535" s="164"/>
      <c r="BU4535" s="164"/>
      <c r="BV4535" s="164"/>
      <c r="BW4535" s="164"/>
      <c r="BX4535" s="164"/>
      <c r="BY4535" s="164"/>
      <c r="BZ4535" s="164"/>
      <c r="CA4535" s="164"/>
      <c r="CB4535" s="164"/>
      <c r="CC4535" s="164"/>
      <c r="CD4535" s="164"/>
      <c r="CE4535" s="164"/>
      <c r="CF4535" s="164"/>
      <c r="CG4535" s="164"/>
      <c r="CH4535" s="164"/>
      <c r="CI4535" s="164"/>
      <c r="CJ4535" s="164"/>
      <c r="CK4535" s="164"/>
      <c r="CL4535" s="164"/>
      <c r="CM4535" s="164"/>
      <c r="CN4535" s="164"/>
      <c r="CO4535" s="164"/>
      <c r="CP4535" s="164"/>
      <c r="CQ4535" s="164"/>
      <c r="CR4535" s="164"/>
      <c r="CS4535" s="164"/>
      <c r="CT4535" s="164"/>
      <c r="CU4535" s="164"/>
      <c r="CV4535" s="164"/>
      <c r="CW4535" s="164"/>
      <c r="CX4535" s="164"/>
      <c r="CY4535" s="164"/>
      <c r="CZ4535" s="164"/>
      <c r="DA4535" s="164"/>
      <c r="DB4535" s="164"/>
      <c r="DC4535" s="164"/>
      <c r="DD4535" s="164"/>
      <c r="DE4535" s="164"/>
      <c r="DF4535" s="164"/>
      <c r="DG4535" s="164"/>
      <c r="DH4535" s="164"/>
      <c r="DI4535" s="164"/>
      <c r="DJ4535" s="164"/>
      <c r="DK4535" s="164"/>
      <c r="DL4535" s="164"/>
      <c r="DM4535" s="164"/>
      <c r="DN4535" s="164"/>
      <c r="DO4535" s="164"/>
      <c r="DP4535" s="164"/>
      <c r="DQ4535" s="164"/>
      <c r="DR4535" s="164"/>
      <c r="DS4535" s="164"/>
      <c r="DT4535" s="164"/>
      <c r="DU4535" s="164"/>
      <c r="DV4535" s="164"/>
      <c r="DW4535" s="164"/>
      <c r="DX4535" s="164"/>
      <c r="DY4535" s="164"/>
      <c r="DZ4535" s="164"/>
      <c r="EA4535" s="164"/>
      <c r="EB4535" s="164"/>
      <c r="EC4535" s="164"/>
      <c r="ED4535" s="164"/>
      <c r="EE4535" s="164"/>
      <c r="EF4535" s="164"/>
      <c r="EG4535" s="164"/>
      <c r="EH4535" s="164"/>
      <c r="EI4535" s="164"/>
      <c r="EJ4535" s="164"/>
      <c r="EK4535" s="164"/>
      <c r="EL4535" s="164"/>
      <c r="EM4535" s="164"/>
      <c r="EN4535" s="164"/>
      <c r="EO4535" s="164"/>
      <c r="EP4535" s="164"/>
      <c r="EQ4535" s="164"/>
      <c r="ER4535" s="164"/>
      <c r="ES4535" s="164"/>
      <c r="ET4535" s="164"/>
      <c r="EU4535" s="164"/>
      <c r="EV4535" s="164"/>
      <c r="EW4535" s="164"/>
      <c r="EX4535" s="164"/>
      <c r="EY4535" s="164"/>
      <c r="EZ4535" s="164"/>
      <c r="FA4535" s="164"/>
      <c r="FB4535" s="164"/>
      <c r="FC4535" s="164"/>
      <c r="FD4535" s="164"/>
      <c r="FE4535" s="164"/>
      <c r="FF4535" s="164"/>
      <c r="FG4535" s="164"/>
      <c r="FH4535" s="164"/>
      <c r="FI4535" s="164"/>
      <c r="FJ4535" s="164"/>
      <c r="FK4535" s="164"/>
      <c r="FL4535" s="164"/>
      <c r="FM4535" s="164"/>
      <c r="FN4535" s="164"/>
      <c r="FO4535" s="164"/>
      <c r="FP4535" s="164"/>
      <c r="FQ4535" s="164"/>
      <c r="FR4535" s="164"/>
      <c r="FS4535" s="164"/>
      <c r="FT4535" s="164"/>
      <c r="FU4535" s="164"/>
      <c r="FV4535" s="164"/>
      <c r="FW4535" s="164"/>
      <c r="FX4535" s="164"/>
      <c r="FY4535" s="164"/>
      <c r="FZ4535" s="164"/>
      <c r="GA4535" s="164"/>
      <c r="GB4535" s="164"/>
      <c r="GC4535" s="164"/>
      <c r="GD4535" s="164"/>
      <c r="GE4535" s="164"/>
      <c r="GF4535" s="164"/>
      <c r="GG4535" s="164"/>
      <c r="GH4535" s="164"/>
      <c r="GI4535" s="164"/>
      <c r="GJ4535" s="164"/>
      <c r="GK4535" s="164"/>
    </row>
    <row r="4536" spans="1:193" s="26" customFormat="1" ht="12.75" customHeight="1" x14ac:dyDescent="0.25">
      <c r="A4536" s="15"/>
      <c r="B4536" s="87" t="s">
        <v>3259</v>
      </c>
      <c r="C4536" s="92" t="s">
        <v>2557</v>
      </c>
      <c r="D4536" s="88" t="s">
        <v>5177</v>
      </c>
      <c r="E4536" s="64" t="s">
        <v>169</v>
      </c>
      <c r="F4536" s="89" t="s">
        <v>5165</v>
      </c>
      <c r="G4536" s="62">
        <v>4387.5</v>
      </c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  <c r="AZ4536" s="164"/>
      <c r="BA4536" s="164"/>
      <c r="BB4536" s="164"/>
      <c r="BC4536" s="164"/>
      <c r="BD4536" s="164"/>
      <c r="BE4536" s="164"/>
      <c r="BF4536" s="164"/>
      <c r="BG4536" s="164"/>
      <c r="BH4536" s="164"/>
      <c r="BI4536" s="164"/>
      <c r="BJ4536" s="164"/>
      <c r="BK4536" s="164"/>
      <c r="BL4536" s="164"/>
      <c r="BM4536" s="164"/>
      <c r="BN4536" s="164"/>
      <c r="BO4536" s="164"/>
      <c r="BP4536" s="164"/>
      <c r="BQ4536" s="164"/>
      <c r="BR4536" s="164"/>
      <c r="BS4536" s="164"/>
      <c r="BT4536" s="164"/>
      <c r="BU4536" s="164"/>
      <c r="BV4536" s="164"/>
      <c r="BW4536" s="164"/>
      <c r="BX4536" s="164"/>
      <c r="BY4536" s="164"/>
      <c r="BZ4536" s="164"/>
      <c r="CA4536" s="164"/>
      <c r="CB4536" s="164"/>
      <c r="CC4536" s="164"/>
      <c r="CD4536" s="164"/>
      <c r="CE4536" s="164"/>
      <c r="CF4536" s="164"/>
      <c r="CG4536" s="164"/>
      <c r="CH4536" s="164"/>
      <c r="CI4536" s="164"/>
      <c r="CJ4536" s="164"/>
      <c r="CK4536" s="164"/>
      <c r="CL4536" s="164"/>
      <c r="CM4536" s="164"/>
      <c r="CN4536" s="164"/>
      <c r="CO4536" s="164"/>
      <c r="CP4536" s="164"/>
      <c r="CQ4536" s="164"/>
      <c r="CR4536" s="164"/>
      <c r="CS4536" s="164"/>
      <c r="CT4536" s="164"/>
      <c r="CU4536" s="164"/>
      <c r="CV4536" s="164"/>
      <c r="CW4536" s="164"/>
      <c r="CX4536" s="164"/>
      <c r="CY4536" s="164"/>
      <c r="CZ4536" s="164"/>
      <c r="DA4536" s="164"/>
      <c r="DB4536" s="164"/>
      <c r="DC4536" s="164"/>
      <c r="DD4536" s="164"/>
      <c r="DE4536" s="164"/>
      <c r="DF4536" s="164"/>
      <c r="DG4536" s="164"/>
      <c r="DH4536" s="164"/>
      <c r="DI4536" s="164"/>
      <c r="DJ4536" s="164"/>
      <c r="DK4536" s="164"/>
      <c r="DL4536" s="164"/>
      <c r="DM4536" s="164"/>
      <c r="DN4536" s="164"/>
      <c r="DO4536" s="164"/>
      <c r="DP4536" s="164"/>
      <c r="DQ4536" s="164"/>
      <c r="DR4536" s="164"/>
      <c r="DS4536" s="164"/>
      <c r="DT4536" s="164"/>
      <c r="DU4536" s="164"/>
      <c r="DV4536" s="164"/>
      <c r="DW4536" s="164"/>
      <c r="DX4536" s="164"/>
      <c r="DY4536" s="164"/>
      <c r="DZ4536" s="164"/>
      <c r="EA4536" s="164"/>
      <c r="EB4536" s="164"/>
      <c r="EC4536" s="164"/>
      <c r="ED4536" s="164"/>
      <c r="EE4536" s="164"/>
      <c r="EF4536" s="164"/>
      <c r="EG4536" s="164"/>
      <c r="EH4536" s="164"/>
      <c r="EI4536" s="164"/>
      <c r="EJ4536" s="164"/>
      <c r="EK4536" s="164"/>
      <c r="EL4536" s="164"/>
      <c r="EM4536" s="164"/>
      <c r="EN4536" s="164"/>
      <c r="EO4536" s="164"/>
      <c r="EP4536" s="164"/>
      <c r="EQ4536" s="164"/>
      <c r="ER4536" s="164"/>
      <c r="ES4536" s="164"/>
      <c r="ET4536" s="164"/>
      <c r="EU4536" s="164"/>
      <c r="EV4536" s="164"/>
      <c r="EW4536" s="164"/>
      <c r="EX4536" s="164"/>
      <c r="EY4536" s="164"/>
      <c r="EZ4536" s="164"/>
      <c r="FA4536" s="164"/>
      <c r="FB4536" s="164"/>
      <c r="FC4536" s="164"/>
      <c r="FD4536" s="164"/>
      <c r="FE4536" s="164"/>
      <c r="FF4536" s="164"/>
      <c r="FG4536" s="164"/>
      <c r="FH4536" s="164"/>
      <c r="FI4536" s="164"/>
      <c r="FJ4536" s="164"/>
      <c r="FK4536" s="164"/>
      <c r="FL4536" s="164"/>
      <c r="FM4536" s="164"/>
      <c r="FN4536" s="164"/>
      <c r="FO4536" s="164"/>
      <c r="FP4536" s="164"/>
      <c r="FQ4536" s="164"/>
      <c r="FR4536" s="164"/>
      <c r="FS4536" s="164"/>
      <c r="FT4536" s="164"/>
      <c r="FU4536" s="164"/>
      <c r="FV4536" s="164"/>
      <c r="FW4536" s="164"/>
      <c r="FX4536" s="164"/>
      <c r="FY4536" s="164"/>
      <c r="FZ4536" s="164"/>
      <c r="GA4536" s="164"/>
      <c r="GB4536" s="164"/>
      <c r="GC4536" s="164"/>
      <c r="GD4536" s="164"/>
      <c r="GE4536" s="164"/>
      <c r="GF4536" s="164"/>
      <c r="GG4536" s="164"/>
      <c r="GH4536" s="164"/>
      <c r="GI4536" s="164"/>
      <c r="GJ4536" s="164"/>
      <c r="GK4536" s="164"/>
    </row>
    <row r="4537" spans="1:193" ht="12.75" customHeight="1" x14ac:dyDescent="0.25">
      <c r="A4537" s="15"/>
      <c r="B4537" s="87" t="s">
        <v>238</v>
      </c>
      <c r="C4537" s="92" t="s">
        <v>2558</v>
      </c>
      <c r="D4537" s="88" t="s">
        <v>5178</v>
      </c>
      <c r="E4537" s="64" t="s">
        <v>326</v>
      </c>
      <c r="F4537" s="89" t="s">
        <v>5166</v>
      </c>
      <c r="G4537" s="62">
        <v>5229.375</v>
      </c>
    </row>
    <row r="4538" spans="1:193" s="26" customFormat="1" ht="12.75" customHeight="1" x14ac:dyDescent="0.25">
      <c r="A4538" s="15"/>
      <c r="B4538" s="87" t="s">
        <v>3260</v>
      </c>
      <c r="C4538" s="92" t="s">
        <v>2558</v>
      </c>
      <c r="D4538" s="88" t="s">
        <v>5178</v>
      </c>
      <c r="E4538" s="64" t="s">
        <v>326</v>
      </c>
      <c r="F4538" s="89" t="s">
        <v>5166</v>
      </c>
      <c r="G4538" s="62">
        <v>5804.375</v>
      </c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  <c r="AZ4538" s="164"/>
      <c r="BA4538" s="164"/>
      <c r="BB4538" s="164"/>
      <c r="BC4538" s="164"/>
      <c r="BD4538" s="164"/>
      <c r="BE4538" s="164"/>
      <c r="BF4538" s="164"/>
      <c r="BG4538" s="164"/>
      <c r="BH4538" s="164"/>
      <c r="BI4538" s="164"/>
      <c r="BJ4538" s="164"/>
      <c r="BK4538" s="164"/>
      <c r="BL4538" s="164"/>
      <c r="BM4538" s="164"/>
      <c r="BN4538" s="164"/>
      <c r="BO4538" s="164"/>
      <c r="BP4538" s="164"/>
      <c r="BQ4538" s="164"/>
      <c r="BR4538" s="164"/>
      <c r="BS4538" s="164"/>
      <c r="BT4538" s="164"/>
      <c r="BU4538" s="164"/>
      <c r="BV4538" s="164"/>
      <c r="BW4538" s="164"/>
      <c r="BX4538" s="164"/>
      <c r="BY4538" s="164"/>
      <c r="BZ4538" s="164"/>
      <c r="CA4538" s="164"/>
      <c r="CB4538" s="164"/>
      <c r="CC4538" s="164"/>
      <c r="CD4538" s="164"/>
      <c r="CE4538" s="164"/>
      <c r="CF4538" s="164"/>
      <c r="CG4538" s="164"/>
      <c r="CH4538" s="164"/>
      <c r="CI4538" s="164"/>
      <c r="CJ4538" s="164"/>
      <c r="CK4538" s="164"/>
      <c r="CL4538" s="164"/>
      <c r="CM4538" s="164"/>
      <c r="CN4538" s="164"/>
      <c r="CO4538" s="164"/>
      <c r="CP4538" s="164"/>
      <c r="CQ4538" s="164"/>
      <c r="CR4538" s="164"/>
      <c r="CS4538" s="164"/>
      <c r="CT4538" s="164"/>
      <c r="CU4538" s="164"/>
      <c r="CV4538" s="164"/>
      <c r="CW4538" s="164"/>
      <c r="CX4538" s="164"/>
      <c r="CY4538" s="164"/>
      <c r="CZ4538" s="164"/>
      <c r="DA4538" s="164"/>
      <c r="DB4538" s="164"/>
      <c r="DC4538" s="164"/>
      <c r="DD4538" s="164"/>
      <c r="DE4538" s="164"/>
      <c r="DF4538" s="164"/>
      <c r="DG4538" s="164"/>
      <c r="DH4538" s="164"/>
      <c r="DI4538" s="164"/>
      <c r="DJ4538" s="164"/>
      <c r="DK4538" s="164"/>
      <c r="DL4538" s="164"/>
      <c r="DM4538" s="164"/>
      <c r="DN4538" s="164"/>
      <c r="DO4538" s="164"/>
      <c r="DP4538" s="164"/>
      <c r="DQ4538" s="164"/>
      <c r="DR4538" s="164"/>
      <c r="DS4538" s="164"/>
      <c r="DT4538" s="164"/>
      <c r="DU4538" s="164"/>
      <c r="DV4538" s="164"/>
      <c r="DW4538" s="164"/>
      <c r="DX4538" s="164"/>
      <c r="DY4538" s="164"/>
      <c r="DZ4538" s="164"/>
      <c r="EA4538" s="164"/>
      <c r="EB4538" s="164"/>
      <c r="EC4538" s="164"/>
      <c r="ED4538" s="164"/>
      <c r="EE4538" s="164"/>
      <c r="EF4538" s="164"/>
      <c r="EG4538" s="164"/>
      <c r="EH4538" s="164"/>
      <c r="EI4538" s="164"/>
      <c r="EJ4538" s="164"/>
      <c r="EK4538" s="164"/>
      <c r="EL4538" s="164"/>
      <c r="EM4538" s="164"/>
      <c r="EN4538" s="164"/>
      <c r="EO4538" s="164"/>
      <c r="EP4538" s="164"/>
      <c r="EQ4538" s="164"/>
      <c r="ER4538" s="164"/>
      <c r="ES4538" s="164"/>
      <c r="ET4538" s="164"/>
      <c r="EU4538" s="164"/>
      <c r="EV4538" s="164"/>
      <c r="EW4538" s="164"/>
      <c r="EX4538" s="164"/>
      <c r="EY4538" s="164"/>
      <c r="EZ4538" s="164"/>
      <c r="FA4538" s="164"/>
      <c r="FB4538" s="164"/>
      <c r="FC4538" s="164"/>
      <c r="FD4538" s="164"/>
      <c r="FE4538" s="164"/>
      <c r="FF4538" s="164"/>
      <c r="FG4538" s="164"/>
      <c r="FH4538" s="164"/>
      <c r="FI4538" s="164"/>
      <c r="FJ4538" s="164"/>
      <c r="FK4538" s="164"/>
      <c r="FL4538" s="164"/>
      <c r="FM4538" s="164"/>
      <c r="FN4538" s="164"/>
      <c r="FO4538" s="164"/>
      <c r="FP4538" s="164"/>
      <c r="FQ4538" s="164"/>
      <c r="FR4538" s="164"/>
      <c r="FS4538" s="164"/>
      <c r="FT4538" s="164"/>
      <c r="FU4538" s="164"/>
      <c r="FV4538" s="164"/>
      <c r="FW4538" s="164"/>
      <c r="FX4538" s="164"/>
      <c r="FY4538" s="164"/>
      <c r="FZ4538" s="164"/>
      <c r="GA4538" s="164"/>
      <c r="GB4538" s="164"/>
      <c r="GC4538" s="164"/>
      <c r="GD4538" s="164"/>
      <c r="GE4538" s="164"/>
      <c r="GF4538" s="164"/>
      <c r="GG4538" s="164"/>
      <c r="GH4538" s="164"/>
      <c r="GI4538" s="164"/>
      <c r="GJ4538" s="164"/>
      <c r="GK4538" s="164"/>
    </row>
    <row r="4539" spans="1:193" s="26" customFormat="1" ht="12.75" customHeight="1" x14ac:dyDescent="0.25">
      <c r="A4539" s="15"/>
      <c r="B4539" s="87" t="s">
        <v>3261</v>
      </c>
      <c r="C4539" s="92" t="s">
        <v>2558</v>
      </c>
      <c r="D4539" s="88" t="s">
        <v>5178</v>
      </c>
      <c r="E4539" s="64" t="s">
        <v>326</v>
      </c>
      <c r="F4539" s="89" t="s">
        <v>5166</v>
      </c>
      <c r="G4539" s="62">
        <v>5804.375</v>
      </c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  <c r="AZ4539" s="164"/>
      <c r="BA4539" s="164"/>
      <c r="BB4539" s="164"/>
      <c r="BC4539" s="164"/>
      <c r="BD4539" s="164"/>
      <c r="BE4539" s="164"/>
      <c r="BF4539" s="164"/>
      <c r="BG4539" s="164"/>
      <c r="BH4539" s="164"/>
      <c r="BI4539" s="164"/>
      <c r="BJ4539" s="164"/>
      <c r="BK4539" s="164"/>
      <c r="BL4539" s="164"/>
      <c r="BM4539" s="164"/>
      <c r="BN4539" s="164"/>
      <c r="BO4539" s="164"/>
      <c r="BP4539" s="164"/>
      <c r="BQ4539" s="164"/>
      <c r="BR4539" s="164"/>
      <c r="BS4539" s="164"/>
      <c r="BT4539" s="164"/>
      <c r="BU4539" s="164"/>
      <c r="BV4539" s="164"/>
      <c r="BW4539" s="164"/>
      <c r="BX4539" s="164"/>
      <c r="BY4539" s="164"/>
      <c r="BZ4539" s="164"/>
      <c r="CA4539" s="164"/>
      <c r="CB4539" s="164"/>
      <c r="CC4539" s="164"/>
      <c r="CD4539" s="164"/>
      <c r="CE4539" s="164"/>
      <c r="CF4539" s="164"/>
      <c r="CG4539" s="164"/>
      <c r="CH4539" s="164"/>
      <c r="CI4539" s="164"/>
      <c r="CJ4539" s="164"/>
      <c r="CK4539" s="164"/>
      <c r="CL4539" s="164"/>
      <c r="CM4539" s="164"/>
      <c r="CN4539" s="164"/>
      <c r="CO4539" s="164"/>
      <c r="CP4539" s="164"/>
      <c r="CQ4539" s="164"/>
      <c r="CR4539" s="164"/>
      <c r="CS4539" s="164"/>
      <c r="CT4539" s="164"/>
      <c r="CU4539" s="164"/>
      <c r="CV4539" s="164"/>
      <c r="CW4539" s="164"/>
      <c r="CX4539" s="164"/>
      <c r="CY4539" s="164"/>
      <c r="CZ4539" s="164"/>
      <c r="DA4539" s="164"/>
      <c r="DB4539" s="164"/>
      <c r="DC4539" s="164"/>
      <c r="DD4539" s="164"/>
      <c r="DE4539" s="164"/>
      <c r="DF4539" s="164"/>
      <c r="DG4539" s="164"/>
      <c r="DH4539" s="164"/>
      <c r="DI4539" s="164"/>
      <c r="DJ4539" s="164"/>
      <c r="DK4539" s="164"/>
      <c r="DL4539" s="164"/>
      <c r="DM4539" s="164"/>
      <c r="DN4539" s="164"/>
      <c r="DO4539" s="164"/>
      <c r="DP4539" s="164"/>
      <c r="DQ4539" s="164"/>
      <c r="DR4539" s="164"/>
      <c r="DS4539" s="164"/>
      <c r="DT4539" s="164"/>
      <c r="DU4539" s="164"/>
      <c r="DV4539" s="164"/>
      <c r="DW4539" s="164"/>
      <c r="DX4539" s="164"/>
      <c r="DY4539" s="164"/>
      <c r="DZ4539" s="164"/>
      <c r="EA4539" s="164"/>
      <c r="EB4539" s="164"/>
      <c r="EC4539" s="164"/>
      <c r="ED4539" s="164"/>
      <c r="EE4539" s="164"/>
      <c r="EF4539" s="164"/>
      <c r="EG4539" s="164"/>
      <c r="EH4539" s="164"/>
      <c r="EI4539" s="164"/>
      <c r="EJ4539" s="164"/>
      <c r="EK4539" s="164"/>
      <c r="EL4539" s="164"/>
      <c r="EM4539" s="164"/>
      <c r="EN4539" s="164"/>
      <c r="EO4539" s="164"/>
      <c r="EP4539" s="164"/>
      <c r="EQ4539" s="164"/>
      <c r="ER4539" s="164"/>
      <c r="ES4539" s="164"/>
      <c r="ET4539" s="164"/>
      <c r="EU4539" s="164"/>
      <c r="EV4539" s="164"/>
      <c r="EW4539" s="164"/>
      <c r="EX4539" s="164"/>
      <c r="EY4539" s="164"/>
      <c r="EZ4539" s="164"/>
      <c r="FA4539" s="164"/>
      <c r="FB4539" s="164"/>
      <c r="FC4539" s="164"/>
      <c r="FD4539" s="164"/>
      <c r="FE4539" s="164"/>
      <c r="FF4539" s="164"/>
      <c r="FG4539" s="164"/>
      <c r="FH4539" s="164"/>
      <c r="FI4539" s="164"/>
      <c r="FJ4539" s="164"/>
      <c r="FK4539" s="164"/>
      <c r="FL4539" s="164"/>
      <c r="FM4539" s="164"/>
      <c r="FN4539" s="164"/>
      <c r="FO4539" s="164"/>
      <c r="FP4539" s="164"/>
      <c r="FQ4539" s="164"/>
      <c r="FR4539" s="164"/>
      <c r="FS4539" s="164"/>
      <c r="FT4539" s="164"/>
      <c r="FU4539" s="164"/>
      <c r="FV4539" s="164"/>
      <c r="FW4539" s="164"/>
      <c r="FX4539" s="164"/>
      <c r="FY4539" s="164"/>
      <c r="FZ4539" s="164"/>
      <c r="GA4539" s="164"/>
      <c r="GB4539" s="164"/>
      <c r="GC4539" s="164"/>
      <c r="GD4539" s="164"/>
      <c r="GE4539" s="164"/>
      <c r="GF4539" s="164"/>
      <c r="GG4539" s="164"/>
      <c r="GH4539" s="164"/>
      <c r="GI4539" s="164"/>
      <c r="GJ4539" s="164"/>
      <c r="GK4539" s="164"/>
    </row>
    <row r="4540" spans="1:193" ht="12.75" customHeight="1" x14ac:dyDescent="0.25">
      <c r="A4540" s="15"/>
      <c r="B4540" s="87" t="s">
        <v>239</v>
      </c>
      <c r="C4540" s="92" t="s">
        <v>2558</v>
      </c>
      <c r="D4540" s="88" t="s">
        <v>5178</v>
      </c>
      <c r="E4540" s="64" t="s">
        <v>169</v>
      </c>
      <c r="F4540" s="89" t="s">
        <v>5167</v>
      </c>
      <c r="G4540" s="62">
        <v>5229.375</v>
      </c>
    </row>
    <row r="4541" spans="1:193" s="26" customFormat="1" ht="12.75" customHeight="1" x14ac:dyDescent="0.25">
      <c r="A4541" s="15"/>
      <c r="B4541" s="87" t="s">
        <v>3262</v>
      </c>
      <c r="C4541" s="92" t="s">
        <v>2558</v>
      </c>
      <c r="D4541" s="88" t="s">
        <v>5178</v>
      </c>
      <c r="E4541" s="64" t="s">
        <v>169</v>
      </c>
      <c r="F4541" s="89" t="s">
        <v>5167</v>
      </c>
      <c r="G4541" s="62">
        <v>5804.375</v>
      </c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  <c r="AZ4541" s="164"/>
      <c r="BA4541" s="164"/>
      <c r="BB4541" s="164"/>
      <c r="BC4541" s="164"/>
      <c r="BD4541" s="164"/>
      <c r="BE4541" s="164"/>
      <c r="BF4541" s="164"/>
      <c r="BG4541" s="164"/>
      <c r="BH4541" s="164"/>
      <c r="BI4541" s="164"/>
      <c r="BJ4541" s="164"/>
      <c r="BK4541" s="164"/>
      <c r="BL4541" s="164"/>
      <c r="BM4541" s="164"/>
      <c r="BN4541" s="164"/>
      <c r="BO4541" s="164"/>
      <c r="BP4541" s="164"/>
      <c r="BQ4541" s="164"/>
      <c r="BR4541" s="164"/>
      <c r="BS4541" s="164"/>
      <c r="BT4541" s="164"/>
      <c r="BU4541" s="164"/>
      <c r="BV4541" s="164"/>
      <c r="BW4541" s="164"/>
      <c r="BX4541" s="164"/>
      <c r="BY4541" s="164"/>
      <c r="BZ4541" s="164"/>
      <c r="CA4541" s="164"/>
      <c r="CB4541" s="164"/>
      <c r="CC4541" s="164"/>
      <c r="CD4541" s="164"/>
      <c r="CE4541" s="164"/>
      <c r="CF4541" s="164"/>
      <c r="CG4541" s="164"/>
      <c r="CH4541" s="164"/>
      <c r="CI4541" s="164"/>
      <c r="CJ4541" s="164"/>
      <c r="CK4541" s="164"/>
      <c r="CL4541" s="164"/>
      <c r="CM4541" s="164"/>
      <c r="CN4541" s="164"/>
      <c r="CO4541" s="164"/>
      <c r="CP4541" s="164"/>
      <c r="CQ4541" s="164"/>
      <c r="CR4541" s="164"/>
      <c r="CS4541" s="164"/>
      <c r="CT4541" s="164"/>
      <c r="CU4541" s="164"/>
      <c r="CV4541" s="164"/>
      <c r="CW4541" s="164"/>
      <c r="CX4541" s="164"/>
      <c r="CY4541" s="164"/>
      <c r="CZ4541" s="164"/>
      <c r="DA4541" s="164"/>
      <c r="DB4541" s="164"/>
      <c r="DC4541" s="164"/>
      <c r="DD4541" s="164"/>
      <c r="DE4541" s="164"/>
      <c r="DF4541" s="164"/>
      <c r="DG4541" s="164"/>
      <c r="DH4541" s="164"/>
      <c r="DI4541" s="164"/>
      <c r="DJ4541" s="164"/>
      <c r="DK4541" s="164"/>
      <c r="DL4541" s="164"/>
      <c r="DM4541" s="164"/>
      <c r="DN4541" s="164"/>
      <c r="DO4541" s="164"/>
      <c r="DP4541" s="164"/>
      <c r="DQ4541" s="164"/>
      <c r="DR4541" s="164"/>
      <c r="DS4541" s="164"/>
      <c r="DT4541" s="164"/>
      <c r="DU4541" s="164"/>
      <c r="DV4541" s="164"/>
      <c r="DW4541" s="164"/>
      <c r="DX4541" s="164"/>
      <c r="DY4541" s="164"/>
      <c r="DZ4541" s="164"/>
      <c r="EA4541" s="164"/>
      <c r="EB4541" s="164"/>
      <c r="EC4541" s="164"/>
      <c r="ED4541" s="164"/>
      <c r="EE4541" s="164"/>
      <c r="EF4541" s="164"/>
      <c r="EG4541" s="164"/>
      <c r="EH4541" s="164"/>
      <c r="EI4541" s="164"/>
      <c r="EJ4541" s="164"/>
      <c r="EK4541" s="164"/>
      <c r="EL4541" s="164"/>
      <c r="EM4541" s="164"/>
      <c r="EN4541" s="164"/>
      <c r="EO4541" s="164"/>
      <c r="EP4541" s="164"/>
      <c r="EQ4541" s="164"/>
      <c r="ER4541" s="164"/>
      <c r="ES4541" s="164"/>
      <c r="ET4541" s="164"/>
      <c r="EU4541" s="164"/>
      <c r="EV4541" s="164"/>
      <c r="EW4541" s="164"/>
      <c r="EX4541" s="164"/>
      <c r="EY4541" s="164"/>
      <c r="EZ4541" s="164"/>
      <c r="FA4541" s="164"/>
      <c r="FB4541" s="164"/>
      <c r="FC4541" s="164"/>
      <c r="FD4541" s="164"/>
      <c r="FE4541" s="164"/>
      <c r="FF4541" s="164"/>
      <c r="FG4541" s="164"/>
      <c r="FH4541" s="164"/>
      <c r="FI4541" s="164"/>
      <c r="FJ4541" s="164"/>
      <c r="FK4541" s="164"/>
      <c r="FL4541" s="164"/>
      <c r="FM4541" s="164"/>
      <c r="FN4541" s="164"/>
      <c r="FO4541" s="164"/>
      <c r="FP4541" s="164"/>
      <c r="FQ4541" s="164"/>
      <c r="FR4541" s="164"/>
      <c r="FS4541" s="164"/>
      <c r="FT4541" s="164"/>
      <c r="FU4541" s="164"/>
      <c r="FV4541" s="164"/>
      <c r="FW4541" s="164"/>
      <c r="FX4541" s="164"/>
      <c r="FY4541" s="164"/>
      <c r="FZ4541" s="164"/>
      <c r="GA4541" s="164"/>
      <c r="GB4541" s="164"/>
      <c r="GC4541" s="164"/>
      <c r="GD4541" s="164"/>
      <c r="GE4541" s="164"/>
      <c r="GF4541" s="164"/>
      <c r="GG4541" s="164"/>
      <c r="GH4541" s="164"/>
      <c r="GI4541" s="164"/>
      <c r="GJ4541" s="164"/>
      <c r="GK4541" s="164"/>
    </row>
    <row r="4542" spans="1:193" s="26" customFormat="1" ht="12.75" customHeight="1" x14ac:dyDescent="0.25">
      <c r="A4542" s="15"/>
      <c r="B4542" s="87" t="s">
        <v>3263</v>
      </c>
      <c r="C4542" s="92" t="s">
        <v>2558</v>
      </c>
      <c r="D4542" s="88" t="s">
        <v>5178</v>
      </c>
      <c r="E4542" s="64" t="s">
        <v>169</v>
      </c>
      <c r="F4542" s="89" t="s">
        <v>5167</v>
      </c>
      <c r="G4542" s="62">
        <v>5804.375</v>
      </c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  <c r="AZ4542" s="164"/>
      <c r="BA4542" s="164"/>
      <c r="BB4542" s="164"/>
      <c r="BC4542" s="164"/>
      <c r="BD4542" s="164"/>
      <c r="BE4542" s="164"/>
      <c r="BF4542" s="164"/>
      <c r="BG4542" s="164"/>
      <c r="BH4542" s="164"/>
      <c r="BI4542" s="164"/>
      <c r="BJ4542" s="164"/>
      <c r="BK4542" s="164"/>
      <c r="BL4542" s="164"/>
      <c r="BM4542" s="164"/>
      <c r="BN4542" s="164"/>
      <c r="BO4542" s="164"/>
      <c r="BP4542" s="164"/>
      <c r="BQ4542" s="164"/>
      <c r="BR4542" s="164"/>
      <c r="BS4542" s="164"/>
      <c r="BT4542" s="164"/>
      <c r="BU4542" s="164"/>
      <c r="BV4542" s="164"/>
      <c r="BW4542" s="164"/>
      <c r="BX4542" s="164"/>
      <c r="BY4542" s="164"/>
      <c r="BZ4542" s="164"/>
      <c r="CA4542" s="164"/>
      <c r="CB4542" s="164"/>
      <c r="CC4542" s="164"/>
      <c r="CD4542" s="164"/>
      <c r="CE4542" s="164"/>
      <c r="CF4542" s="164"/>
      <c r="CG4542" s="164"/>
      <c r="CH4542" s="164"/>
      <c r="CI4542" s="164"/>
      <c r="CJ4542" s="164"/>
      <c r="CK4542" s="164"/>
      <c r="CL4542" s="164"/>
      <c r="CM4542" s="164"/>
      <c r="CN4542" s="164"/>
      <c r="CO4542" s="164"/>
      <c r="CP4542" s="164"/>
      <c r="CQ4542" s="164"/>
      <c r="CR4542" s="164"/>
      <c r="CS4542" s="164"/>
      <c r="CT4542" s="164"/>
      <c r="CU4542" s="164"/>
      <c r="CV4542" s="164"/>
      <c r="CW4542" s="164"/>
      <c r="CX4542" s="164"/>
      <c r="CY4542" s="164"/>
      <c r="CZ4542" s="164"/>
      <c r="DA4542" s="164"/>
      <c r="DB4542" s="164"/>
      <c r="DC4542" s="164"/>
      <c r="DD4542" s="164"/>
      <c r="DE4542" s="164"/>
      <c r="DF4542" s="164"/>
      <c r="DG4542" s="164"/>
      <c r="DH4542" s="164"/>
      <c r="DI4542" s="164"/>
      <c r="DJ4542" s="164"/>
      <c r="DK4542" s="164"/>
      <c r="DL4542" s="164"/>
      <c r="DM4542" s="164"/>
      <c r="DN4542" s="164"/>
      <c r="DO4542" s="164"/>
      <c r="DP4542" s="164"/>
      <c r="DQ4542" s="164"/>
      <c r="DR4542" s="164"/>
      <c r="DS4542" s="164"/>
      <c r="DT4542" s="164"/>
      <c r="DU4542" s="164"/>
      <c r="DV4542" s="164"/>
      <c r="DW4542" s="164"/>
      <c r="DX4542" s="164"/>
      <c r="DY4542" s="164"/>
      <c r="DZ4542" s="164"/>
      <c r="EA4542" s="164"/>
      <c r="EB4542" s="164"/>
      <c r="EC4542" s="164"/>
      <c r="ED4542" s="164"/>
      <c r="EE4542" s="164"/>
      <c r="EF4542" s="164"/>
      <c r="EG4542" s="164"/>
      <c r="EH4542" s="164"/>
      <c r="EI4542" s="164"/>
      <c r="EJ4542" s="164"/>
      <c r="EK4542" s="164"/>
      <c r="EL4542" s="164"/>
      <c r="EM4542" s="164"/>
      <c r="EN4542" s="164"/>
      <c r="EO4542" s="164"/>
      <c r="EP4542" s="164"/>
      <c r="EQ4542" s="164"/>
      <c r="ER4542" s="164"/>
      <c r="ES4542" s="164"/>
      <c r="ET4542" s="164"/>
      <c r="EU4542" s="164"/>
      <c r="EV4542" s="164"/>
      <c r="EW4542" s="164"/>
      <c r="EX4542" s="164"/>
      <c r="EY4542" s="164"/>
      <c r="EZ4542" s="164"/>
      <c r="FA4542" s="164"/>
      <c r="FB4542" s="164"/>
      <c r="FC4542" s="164"/>
      <c r="FD4542" s="164"/>
      <c r="FE4542" s="164"/>
      <c r="FF4542" s="164"/>
      <c r="FG4542" s="164"/>
      <c r="FH4542" s="164"/>
      <c r="FI4542" s="164"/>
      <c r="FJ4542" s="164"/>
      <c r="FK4542" s="164"/>
      <c r="FL4542" s="164"/>
      <c r="FM4542" s="164"/>
      <c r="FN4542" s="164"/>
      <c r="FO4542" s="164"/>
      <c r="FP4542" s="164"/>
      <c r="FQ4542" s="164"/>
      <c r="FR4542" s="164"/>
      <c r="FS4542" s="164"/>
      <c r="FT4542" s="164"/>
      <c r="FU4542" s="164"/>
      <c r="FV4542" s="164"/>
      <c r="FW4542" s="164"/>
      <c r="FX4542" s="164"/>
      <c r="FY4542" s="164"/>
      <c r="FZ4542" s="164"/>
      <c r="GA4542" s="164"/>
      <c r="GB4542" s="164"/>
      <c r="GC4542" s="164"/>
      <c r="GD4542" s="164"/>
      <c r="GE4542" s="164"/>
      <c r="GF4542" s="164"/>
      <c r="GG4542" s="164"/>
      <c r="GH4542" s="164"/>
      <c r="GI4542" s="164"/>
      <c r="GJ4542" s="164"/>
      <c r="GK4542" s="164"/>
    </row>
    <row r="4543" spans="1:193" ht="12.75" customHeight="1" x14ac:dyDescent="0.25">
      <c r="A4543" s="15"/>
      <c r="B4543" s="82" t="s">
        <v>2249</v>
      </c>
      <c r="C4543" s="92"/>
      <c r="D4543" s="88"/>
      <c r="E4543" s="64"/>
      <c r="F4543" s="89"/>
      <c r="G4543" s="62"/>
    </row>
    <row r="4544" spans="1:193" ht="12.75" customHeight="1" x14ac:dyDescent="0.25">
      <c r="A4544" s="34"/>
      <c r="B4544" s="87" t="s">
        <v>240</v>
      </c>
      <c r="C4544" s="92" t="s">
        <v>2555</v>
      </c>
      <c r="D4544" s="88" t="s">
        <v>5228</v>
      </c>
      <c r="E4544" s="64" t="s">
        <v>326</v>
      </c>
      <c r="F4544" s="89" t="s">
        <v>1522</v>
      </c>
      <c r="G4544" s="62">
        <v>1895.625</v>
      </c>
    </row>
    <row r="4545" spans="1:193" ht="12.75" customHeight="1" x14ac:dyDescent="0.25">
      <c r="A4545" s="15"/>
      <c r="B4545" s="87" t="s">
        <v>3264</v>
      </c>
      <c r="C4545" s="92" t="s">
        <v>2555</v>
      </c>
      <c r="D4545" s="88" t="s">
        <v>5228</v>
      </c>
      <c r="E4545" s="64" t="s">
        <v>326</v>
      </c>
      <c r="F4545" s="89" t="s">
        <v>1522</v>
      </c>
      <c r="G4545" s="62">
        <v>2758.125</v>
      </c>
    </row>
    <row r="4546" spans="1:193" ht="12.75" customHeight="1" x14ac:dyDescent="0.25">
      <c r="A4546" s="15"/>
      <c r="B4546" s="87" t="s">
        <v>3265</v>
      </c>
      <c r="C4546" s="92" t="s">
        <v>2555</v>
      </c>
      <c r="D4546" s="88" t="s">
        <v>5228</v>
      </c>
      <c r="E4546" s="64" t="s">
        <v>326</v>
      </c>
      <c r="F4546" s="89" t="s">
        <v>1522</v>
      </c>
      <c r="G4546" s="62">
        <v>2758.125</v>
      </c>
    </row>
    <row r="4547" spans="1:193" ht="12.75" customHeight="1" x14ac:dyDescent="0.25">
      <c r="A4547" s="15"/>
      <c r="B4547" s="87" t="s">
        <v>241</v>
      </c>
      <c r="C4547" s="92" t="s">
        <v>2555</v>
      </c>
      <c r="D4547" s="88" t="s">
        <v>5228</v>
      </c>
      <c r="E4547" s="64" t="s">
        <v>169</v>
      </c>
      <c r="F4547" s="89" t="s">
        <v>5049</v>
      </c>
      <c r="G4547" s="62">
        <v>1895.625</v>
      </c>
    </row>
    <row r="4548" spans="1:193" ht="12.75" customHeight="1" x14ac:dyDescent="0.25">
      <c r="A4548" s="15"/>
      <c r="B4548" s="87" t="s">
        <v>3266</v>
      </c>
      <c r="C4548" s="92" t="s">
        <v>2555</v>
      </c>
      <c r="D4548" s="88" t="s">
        <v>5228</v>
      </c>
      <c r="E4548" s="64" t="s">
        <v>169</v>
      </c>
      <c r="F4548" s="89" t="s">
        <v>5049</v>
      </c>
      <c r="G4548" s="62">
        <v>2758.125</v>
      </c>
    </row>
    <row r="4549" spans="1:193" ht="12.75" customHeight="1" x14ac:dyDescent="0.25">
      <c r="A4549" s="15"/>
      <c r="B4549" s="87" t="s">
        <v>3267</v>
      </c>
      <c r="C4549" s="92" t="s">
        <v>2555</v>
      </c>
      <c r="D4549" s="88" t="s">
        <v>5228</v>
      </c>
      <c r="E4549" s="64" t="s">
        <v>169</v>
      </c>
      <c r="F4549" s="89" t="s">
        <v>5049</v>
      </c>
      <c r="G4549" s="62">
        <v>2758.125</v>
      </c>
    </row>
    <row r="4550" spans="1:193" ht="12.75" customHeight="1" x14ac:dyDescent="0.25">
      <c r="A4550" s="15"/>
      <c r="B4550" s="87" t="s">
        <v>242</v>
      </c>
      <c r="C4550" s="92" t="s">
        <v>2556</v>
      </c>
      <c r="D4550" s="88" t="s">
        <v>5227</v>
      </c>
      <c r="E4550" s="64" t="s">
        <v>326</v>
      </c>
      <c r="F4550" s="89" t="s">
        <v>4761</v>
      </c>
      <c r="G4550" s="62">
        <v>2635.625</v>
      </c>
    </row>
    <row r="4551" spans="1:193" ht="12.75" customHeight="1" x14ac:dyDescent="0.25">
      <c r="A4551" s="15"/>
      <c r="B4551" s="87" t="s">
        <v>3268</v>
      </c>
      <c r="C4551" s="92" t="s">
        <v>2556</v>
      </c>
      <c r="D4551" s="88" t="s">
        <v>5227</v>
      </c>
      <c r="E4551" s="64" t="s">
        <v>326</v>
      </c>
      <c r="F4551" s="89" t="s">
        <v>4761</v>
      </c>
      <c r="G4551" s="62">
        <v>3323.125</v>
      </c>
    </row>
    <row r="4552" spans="1:193" s="26" customFormat="1" ht="12.75" customHeight="1" x14ac:dyDescent="0.25">
      <c r="A4552" s="15"/>
      <c r="B4552" s="87" t="s">
        <v>3269</v>
      </c>
      <c r="C4552" s="92" t="s">
        <v>2556</v>
      </c>
      <c r="D4552" s="88" t="s">
        <v>5227</v>
      </c>
      <c r="E4552" s="64" t="s">
        <v>326</v>
      </c>
      <c r="F4552" s="89" t="s">
        <v>4761</v>
      </c>
      <c r="G4552" s="62">
        <v>3323.125</v>
      </c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  <c r="AZ4552" s="164"/>
      <c r="BA4552" s="164"/>
      <c r="BB4552" s="164"/>
      <c r="BC4552" s="164"/>
      <c r="BD4552" s="164"/>
      <c r="BE4552" s="164"/>
      <c r="BF4552" s="164"/>
      <c r="BG4552" s="164"/>
      <c r="BH4552" s="164"/>
      <c r="BI4552" s="164"/>
      <c r="BJ4552" s="164"/>
      <c r="BK4552" s="164"/>
      <c r="BL4552" s="164"/>
      <c r="BM4552" s="164"/>
      <c r="BN4552" s="164"/>
      <c r="BO4552" s="164"/>
      <c r="BP4552" s="164"/>
      <c r="BQ4552" s="164"/>
      <c r="BR4552" s="164"/>
      <c r="BS4552" s="164"/>
      <c r="BT4552" s="164"/>
      <c r="BU4552" s="164"/>
      <c r="BV4552" s="164"/>
      <c r="BW4552" s="164"/>
      <c r="BX4552" s="164"/>
      <c r="BY4552" s="164"/>
      <c r="BZ4552" s="164"/>
      <c r="CA4552" s="164"/>
      <c r="CB4552" s="164"/>
      <c r="CC4552" s="164"/>
      <c r="CD4552" s="164"/>
      <c r="CE4552" s="164"/>
      <c r="CF4552" s="164"/>
      <c r="CG4552" s="164"/>
      <c r="CH4552" s="164"/>
      <c r="CI4552" s="164"/>
      <c r="CJ4552" s="164"/>
      <c r="CK4552" s="164"/>
      <c r="CL4552" s="164"/>
      <c r="CM4552" s="164"/>
      <c r="CN4552" s="164"/>
      <c r="CO4552" s="164"/>
      <c r="CP4552" s="164"/>
      <c r="CQ4552" s="164"/>
      <c r="CR4552" s="164"/>
      <c r="CS4552" s="164"/>
      <c r="CT4552" s="164"/>
      <c r="CU4552" s="164"/>
      <c r="CV4552" s="164"/>
      <c r="CW4552" s="164"/>
      <c r="CX4552" s="164"/>
      <c r="CY4552" s="164"/>
      <c r="CZ4552" s="164"/>
      <c r="DA4552" s="164"/>
      <c r="DB4552" s="164"/>
      <c r="DC4552" s="164"/>
      <c r="DD4552" s="164"/>
      <c r="DE4552" s="164"/>
      <c r="DF4552" s="164"/>
      <c r="DG4552" s="164"/>
      <c r="DH4552" s="164"/>
      <c r="DI4552" s="164"/>
      <c r="DJ4552" s="164"/>
      <c r="DK4552" s="164"/>
      <c r="DL4552" s="164"/>
      <c r="DM4552" s="164"/>
      <c r="DN4552" s="164"/>
      <c r="DO4552" s="164"/>
      <c r="DP4552" s="164"/>
      <c r="DQ4552" s="164"/>
      <c r="DR4552" s="164"/>
      <c r="DS4552" s="164"/>
      <c r="DT4552" s="164"/>
      <c r="DU4552" s="164"/>
      <c r="DV4552" s="164"/>
      <c r="DW4552" s="164"/>
      <c r="DX4552" s="164"/>
      <c r="DY4552" s="164"/>
      <c r="DZ4552" s="164"/>
      <c r="EA4552" s="164"/>
      <c r="EB4552" s="164"/>
      <c r="EC4552" s="164"/>
      <c r="ED4552" s="164"/>
      <c r="EE4552" s="164"/>
      <c r="EF4552" s="164"/>
      <c r="EG4552" s="164"/>
      <c r="EH4552" s="164"/>
      <c r="EI4552" s="164"/>
      <c r="EJ4552" s="164"/>
      <c r="EK4552" s="164"/>
      <c r="EL4552" s="164"/>
      <c r="EM4552" s="164"/>
      <c r="EN4552" s="164"/>
      <c r="EO4552" s="164"/>
      <c r="EP4552" s="164"/>
      <c r="EQ4552" s="164"/>
      <c r="ER4552" s="164"/>
      <c r="ES4552" s="164"/>
      <c r="ET4552" s="164"/>
      <c r="EU4552" s="164"/>
      <c r="EV4552" s="164"/>
      <c r="EW4552" s="164"/>
      <c r="EX4552" s="164"/>
      <c r="EY4552" s="164"/>
      <c r="EZ4552" s="164"/>
      <c r="FA4552" s="164"/>
      <c r="FB4552" s="164"/>
      <c r="FC4552" s="164"/>
      <c r="FD4552" s="164"/>
      <c r="FE4552" s="164"/>
      <c r="FF4552" s="164"/>
      <c r="FG4552" s="164"/>
      <c r="FH4552" s="164"/>
      <c r="FI4552" s="164"/>
      <c r="FJ4552" s="164"/>
      <c r="FK4552" s="164"/>
      <c r="FL4552" s="164"/>
      <c r="FM4552" s="164"/>
      <c r="FN4552" s="164"/>
      <c r="FO4552" s="164"/>
      <c r="FP4552" s="164"/>
      <c r="FQ4552" s="164"/>
      <c r="FR4552" s="164"/>
      <c r="FS4552" s="164"/>
      <c r="FT4552" s="164"/>
      <c r="FU4552" s="164"/>
      <c r="FV4552" s="164"/>
      <c r="FW4552" s="164"/>
      <c r="FX4552" s="164"/>
      <c r="FY4552" s="164"/>
      <c r="FZ4552" s="164"/>
      <c r="GA4552" s="164"/>
      <c r="GB4552" s="164"/>
      <c r="GC4552" s="164"/>
      <c r="GD4552" s="164"/>
      <c r="GE4552" s="164"/>
      <c r="GF4552" s="164"/>
      <c r="GG4552" s="164"/>
      <c r="GH4552" s="164"/>
      <c r="GI4552" s="164"/>
      <c r="GJ4552" s="164"/>
      <c r="GK4552" s="164"/>
    </row>
    <row r="4553" spans="1:193" s="26" customFormat="1" ht="12.75" customHeight="1" x14ac:dyDescent="0.25">
      <c r="A4553" s="15"/>
      <c r="B4553" s="87" t="s">
        <v>243</v>
      </c>
      <c r="C4553" s="92" t="s">
        <v>2556</v>
      </c>
      <c r="D4553" s="88" t="s">
        <v>5227</v>
      </c>
      <c r="E4553" s="64" t="s">
        <v>169</v>
      </c>
      <c r="F4553" s="89" t="s">
        <v>5162</v>
      </c>
      <c r="G4553" s="62">
        <v>2635.625</v>
      </c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  <c r="AZ4553" s="164"/>
      <c r="BA4553" s="164"/>
      <c r="BB4553" s="164"/>
      <c r="BC4553" s="164"/>
      <c r="BD4553" s="164"/>
      <c r="BE4553" s="164"/>
      <c r="BF4553" s="164"/>
      <c r="BG4553" s="164"/>
      <c r="BH4553" s="164"/>
      <c r="BI4553" s="164"/>
      <c r="BJ4553" s="164"/>
      <c r="BK4553" s="164"/>
      <c r="BL4553" s="164"/>
      <c r="BM4553" s="164"/>
      <c r="BN4553" s="164"/>
      <c r="BO4553" s="164"/>
      <c r="BP4553" s="164"/>
      <c r="BQ4553" s="164"/>
      <c r="BR4553" s="164"/>
      <c r="BS4553" s="164"/>
      <c r="BT4553" s="164"/>
      <c r="BU4553" s="164"/>
      <c r="BV4553" s="164"/>
      <c r="BW4553" s="164"/>
      <c r="BX4553" s="164"/>
      <c r="BY4553" s="164"/>
      <c r="BZ4553" s="164"/>
      <c r="CA4553" s="164"/>
      <c r="CB4553" s="164"/>
      <c r="CC4553" s="164"/>
      <c r="CD4553" s="164"/>
      <c r="CE4553" s="164"/>
      <c r="CF4553" s="164"/>
      <c r="CG4553" s="164"/>
      <c r="CH4553" s="164"/>
      <c r="CI4553" s="164"/>
      <c r="CJ4553" s="164"/>
      <c r="CK4553" s="164"/>
      <c r="CL4553" s="164"/>
      <c r="CM4553" s="164"/>
      <c r="CN4553" s="164"/>
      <c r="CO4553" s="164"/>
      <c r="CP4553" s="164"/>
      <c r="CQ4553" s="164"/>
      <c r="CR4553" s="164"/>
      <c r="CS4553" s="164"/>
      <c r="CT4553" s="164"/>
      <c r="CU4553" s="164"/>
      <c r="CV4553" s="164"/>
      <c r="CW4553" s="164"/>
      <c r="CX4553" s="164"/>
      <c r="CY4553" s="164"/>
      <c r="CZ4553" s="164"/>
      <c r="DA4553" s="164"/>
      <c r="DB4553" s="164"/>
      <c r="DC4553" s="164"/>
      <c r="DD4553" s="164"/>
      <c r="DE4553" s="164"/>
      <c r="DF4553" s="164"/>
      <c r="DG4553" s="164"/>
      <c r="DH4553" s="164"/>
      <c r="DI4553" s="164"/>
      <c r="DJ4553" s="164"/>
      <c r="DK4553" s="164"/>
      <c r="DL4553" s="164"/>
      <c r="DM4553" s="164"/>
      <c r="DN4553" s="164"/>
      <c r="DO4553" s="164"/>
      <c r="DP4553" s="164"/>
      <c r="DQ4553" s="164"/>
      <c r="DR4553" s="164"/>
      <c r="DS4553" s="164"/>
      <c r="DT4553" s="164"/>
      <c r="DU4553" s="164"/>
      <c r="DV4553" s="164"/>
      <c r="DW4553" s="164"/>
      <c r="DX4553" s="164"/>
      <c r="DY4553" s="164"/>
      <c r="DZ4553" s="164"/>
      <c r="EA4553" s="164"/>
      <c r="EB4553" s="164"/>
      <c r="EC4553" s="164"/>
      <c r="ED4553" s="164"/>
      <c r="EE4553" s="164"/>
      <c r="EF4553" s="164"/>
      <c r="EG4553" s="164"/>
      <c r="EH4553" s="164"/>
      <c r="EI4553" s="164"/>
      <c r="EJ4553" s="164"/>
      <c r="EK4553" s="164"/>
      <c r="EL4553" s="164"/>
      <c r="EM4553" s="164"/>
      <c r="EN4553" s="164"/>
      <c r="EO4553" s="164"/>
      <c r="EP4553" s="164"/>
      <c r="EQ4553" s="164"/>
      <c r="ER4553" s="164"/>
      <c r="ES4553" s="164"/>
      <c r="ET4553" s="164"/>
      <c r="EU4553" s="164"/>
      <c r="EV4553" s="164"/>
      <c r="EW4553" s="164"/>
      <c r="EX4553" s="164"/>
      <c r="EY4553" s="164"/>
      <c r="EZ4553" s="164"/>
      <c r="FA4553" s="164"/>
      <c r="FB4553" s="164"/>
      <c r="FC4553" s="164"/>
      <c r="FD4553" s="164"/>
      <c r="FE4553" s="164"/>
      <c r="FF4553" s="164"/>
      <c r="FG4553" s="164"/>
      <c r="FH4553" s="164"/>
      <c r="FI4553" s="164"/>
      <c r="FJ4553" s="164"/>
      <c r="FK4553" s="164"/>
      <c r="FL4553" s="164"/>
      <c r="FM4553" s="164"/>
      <c r="FN4553" s="164"/>
      <c r="FO4553" s="164"/>
      <c r="FP4553" s="164"/>
      <c r="FQ4553" s="164"/>
      <c r="FR4553" s="164"/>
      <c r="FS4553" s="164"/>
      <c r="FT4553" s="164"/>
      <c r="FU4553" s="164"/>
      <c r="FV4553" s="164"/>
      <c r="FW4553" s="164"/>
      <c r="FX4553" s="164"/>
      <c r="FY4553" s="164"/>
      <c r="FZ4553" s="164"/>
      <c r="GA4553" s="164"/>
      <c r="GB4553" s="164"/>
      <c r="GC4553" s="164"/>
      <c r="GD4553" s="164"/>
      <c r="GE4553" s="164"/>
      <c r="GF4553" s="164"/>
      <c r="GG4553" s="164"/>
      <c r="GH4553" s="164"/>
      <c r="GI4553" s="164"/>
      <c r="GJ4553" s="164"/>
      <c r="GK4553" s="164"/>
    </row>
    <row r="4554" spans="1:193" s="26" customFormat="1" ht="12.75" customHeight="1" x14ac:dyDescent="0.25">
      <c r="A4554" s="15"/>
      <c r="B4554" s="87" t="s">
        <v>3270</v>
      </c>
      <c r="C4554" s="92" t="s">
        <v>2556</v>
      </c>
      <c r="D4554" s="88" t="s">
        <v>5227</v>
      </c>
      <c r="E4554" s="64" t="s">
        <v>169</v>
      </c>
      <c r="F4554" s="89" t="s">
        <v>5162</v>
      </c>
      <c r="G4554" s="62">
        <v>3323.125</v>
      </c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  <c r="AZ4554" s="164"/>
      <c r="BA4554" s="164"/>
      <c r="BB4554" s="164"/>
      <c r="BC4554" s="164"/>
      <c r="BD4554" s="164"/>
      <c r="BE4554" s="164"/>
      <c r="BF4554" s="164"/>
      <c r="BG4554" s="164"/>
      <c r="BH4554" s="164"/>
      <c r="BI4554" s="164"/>
      <c r="BJ4554" s="164"/>
      <c r="BK4554" s="164"/>
      <c r="BL4554" s="164"/>
      <c r="BM4554" s="164"/>
      <c r="BN4554" s="164"/>
      <c r="BO4554" s="164"/>
      <c r="BP4554" s="164"/>
      <c r="BQ4554" s="164"/>
      <c r="BR4554" s="164"/>
      <c r="BS4554" s="164"/>
      <c r="BT4554" s="164"/>
      <c r="BU4554" s="164"/>
      <c r="BV4554" s="164"/>
      <c r="BW4554" s="164"/>
      <c r="BX4554" s="164"/>
      <c r="BY4554" s="164"/>
      <c r="BZ4554" s="164"/>
      <c r="CA4554" s="164"/>
      <c r="CB4554" s="164"/>
      <c r="CC4554" s="164"/>
      <c r="CD4554" s="164"/>
      <c r="CE4554" s="164"/>
      <c r="CF4554" s="164"/>
      <c r="CG4554" s="164"/>
      <c r="CH4554" s="164"/>
      <c r="CI4554" s="164"/>
      <c r="CJ4554" s="164"/>
      <c r="CK4554" s="164"/>
      <c r="CL4554" s="164"/>
      <c r="CM4554" s="164"/>
      <c r="CN4554" s="164"/>
      <c r="CO4554" s="164"/>
      <c r="CP4554" s="164"/>
      <c r="CQ4554" s="164"/>
      <c r="CR4554" s="164"/>
      <c r="CS4554" s="164"/>
      <c r="CT4554" s="164"/>
      <c r="CU4554" s="164"/>
      <c r="CV4554" s="164"/>
      <c r="CW4554" s="164"/>
      <c r="CX4554" s="164"/>
      <c r="CY4554" s="164"/>
      <c r="CZ4554" s="164"/>
      <c r="DA4554" s="164"/>
      <c r="DB4554" s="164"/>
      <c r="DC4554" s="164"/>
      <c r="DD4554" s="164"/>
      <c r="DE4554" s="164"/>
      <c r="DF4554" s="164"/>
      <c r="DG4554" s="164"/>
      <c r="DH4554" s="164"/>
      <c r="DI4554" s="164"/>
      <c r="DJ4554" s="164"/>
      <c r="DK4554" s="164"/>
      <c r="DL4554" s="164"/>
      <c r="DM4554" s="164"/>
      <c r="DN4554" s="164"/>
      <c r="DO4554" s="164"/>
      <c r="DP4554" s="164"/>
      <c r="DQ4554" s="164"/>
      <c r="DR4554" s="164"/>
      <c r="DS4554" s="164"/>
      <c r="DT4554" s="164"/>
      <c r="DU4554" s="164"/>
      <c r="DV4554" s="164"/>
      <c r="DW4554" s="164"/>
      <c r="DX4554" s="164"/>
      <c r="DY4554" s="164"/>
      <c r="DZ4554" s="164"/>
      <c r="EA4554" s="164"/>
      <c r="EB4554" s="164"/>
      <c r="EC4554" s="164"/>
      <c r="ED4554" s="164"/>
      <c r="EE4554" s="164"/>
      <c r="EF4554" s="164"/>
      <c r="EG4554" s="164"/>
      <c r="EH4554" s="164"/>
      <c r="EI4554" s="164"/>
      <c r="EJ4554" s="164"/>
      <c r="EK4554" s="164"/>
      <c r="EL4554" s="164"/>
      <c r="EM4554" s="164"/>
      <c r="EN4554" s="164"/>
      <c r="EO4554" s="164"/>
      <c r="EP4554" s="164"/>
      <c r="EQ4554" s="164"/>
      <c r="ER4554" s="164"/>
      <c r="ES4554" s="164"/>
      <c r="ET4554" s="164"/>
      <c r="EU4554" s="164"/>
      <c r="EV4554" s="164"/>
      <c r="EW4554" s="164"/>
      <c r="EX4554" s="164"/>
      <c r="EY4554" s="164"/>
      <c r="EZ4554" s="164"/>
      <c r="FA4554" s="164"/>
      <c r="FB4554" s="164"/>
      <c r="FC4554" s="164"/>
      <c r="FD4554" s="164"/>
      <c r="FE4554" s="164"/>
      <c r="FF4554" s="164"/>
      <c r="FG4554" s="164"/>
      <c r="FH4554" s="164"/>
      <c r="FI4554" s="164"/>
      <c r="FJ4554" s="164"/>
      <c r="FK4554" s="164"/>
      <c r="FL4554" s="164"/>
      <c r="FM4554" s="164"/>
      <c r="FN4554" s="164"/>
      <c r="FO4554" s="164"/>
      <c r="FP4554" s="164"/>
      <c r="FQ4554" s="164"/>
      <c r="FR4554" s="164"/>
      <c r="FS4554" s="164"/>
      <c r="FT4554" s="164"/>
      <c r="FU4554" s="164"/>
      <c r="FV4554" s="164"/>
      <c r="FW4554" s="164"/>
      <c r="FX4554" s="164"/>
      <c r="FY4554" s="164"/>
      <c r="FZ4554" s="164"/>
      <c r="GA4554" s="164"/>
      <c r="GB4554" s="164"/>
      <c r="GC4554" s="164"/>
      <c r="GD4554" s="164"/>
      <c r="GE4554" s="164"/>
      <c r="GF4554" s="164"/>
      <c r="GG4554" s="164"/>
      <c r="GH4554" s="164"/>
      <c r="GI4554" s="164"/>
      <c r="GJ4554" s="164"/>
      <c r="GK4554" s="164"/>
    </row>
    <row r="4555" spans="1:193" s="26" customFormat="1" ht="12.75" customHeight="1" x14ac:dyDescent="0.25">
      <c r="A4555" s="15"/>
      <c r="B4555" s="87" t="s">
        <v>3271</v>
      </c>
      <c r="C4555" s="92" t="s">
        <v>2556</v>
      </c>
      <c r="D4555" s="88" t="s">
        <v>5227</v>
      </c>
      <c r="E4555" s="64" t="s">
        <v>169</v>
      </c>
      <c r="F4555" s="89" t="s">
        <v>5162</v>
      </c>
      <c r="G4555" s="62">
        <v>3323.125</v>
      </c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  <c r="AZ4555" s="164"/>
      <c r="BA4555" s="164"/>
      <c r="BB4555" s="164"/>
      <c r="BC4555" s="164"/>
      <c r="BD4555" s="164"/>
      <c r="BE4555" s="164"/>
      <c r="BF4555" s="164"/>
      <c r="BG4555" s="164"/>
      <c r="BH4555" s="164"/>
      <c r="BI4555" s="164"/>
      <c r="BJ4555" s="164"/>
      <c r="BK4555" s="164"/>
      <c r="BL4555" s="164"/>
      <c r="BM4555" s="164"/>
      <c r="BN4555" s="164"/>
      <c r="BO4555" s="164"/>
      <c r="BP4555" s="164"/>
      <c r="BQ4555" s="164"/>
      <c r="BR4555" s="164"/>
      <c r="BS4555" s="164"/>
      <c r="BT4555" s="164"/>
      <c r="BU4555" s="164"/>
      <c r="BV4555" s="164"/>
      <c r="BW4555" s="164"/>
      <c r="BX4555" s="164"/>
      <c r="BY4555" s="164"/>
      <c r="BZ4555" s="164"/>
      <c r="CA4555" s="164"/>
      <c r="CB4555" s="164"/>
      <c r="CC4555" s="164"/>
      <c r="CD4555" s="164"/>
      <c r="CE4555" s="164"/>
      <c r="CF4555" s="164"/>
      <c r="CG4555" s="164"/>
      <c r="CH4555" s="164"/>
      <c r="CI4555" s="164"/>
      <c r="CJ4555" s="164"/>
      <c r="CK4555" s="164"/>
      <c r="CL4555" s="164"/>
      <c r="CM4555" s="164"/>
      <c r="CN4555" s="164"/>
      <c r="CO4555" s="164"/>
      <c r="CP4555" s="164"/>
      <c r="CQ4555" s="164"/>
      <c r="CR4555" s="164"/>
      <c r="CS4555" s="164"/>
      <c r="CT4555" s="164"/>
      <c r="CU4555" s="164"/>
      <c r="CV4555" s="164"/>
      <c r="CW4555" s="164"/>
      <c r="CX4555" s="164"/>
      <c r="CY4555" s="164"/>
      <c r="CZ4555" s="164"/>
      <c r="DA4555" s="164"/>
      <c r="DB4555" s="164"/>
      <c r="DC4555" s="164"/>
      <c r="DD4555" s="164"/>
      <c r="DE4555" s="164"/>
      <c r="DF4555" s="164"/>
      <c r="DG4555" s="164"/>
      <c r="DH4555" s="164"/>
      <c r="DI4555" s="164"/>
      <c r="DJ4555" s="164"/>
      <c r="DK4555" s="164"/>
      <c r="DL4555" s="164"/>
      <c r="DM4555" s="164"/>
      <c r="DN4555" s="164"/>
      <c r="DO4555" s="164"/>
      <c r="DP4555" s="164"/>
      <c r="DQ4555" s="164"/>
      <c r="DR4555" s="164"/>
      <c r="DS4555" s="164"/>
      <c r="DT4555" s="164"/>
      <c r="DU4555" s="164"/>
      <c r="DV4555" s="164"/>
      <c r="DW4555" s="164"/>
      <c r="DX4555" s="164"/>
      <c r="DY4555" s="164"/>
      <c r="DZ4555" s="164"/>
      <c r="EA4555" s="164"/>
      <c r="EB4555" s="164"/>
      <c r="EC4555" s="164"/>
      <c r="ED4555" s="164"/>
      <c r="EE4555" s="164"/>
      <c r="EF4555" s="164"/>
      <c r="EG4555" s="164"/>
      <c r="EH4555" s="164"/>
      <c r="EI4555" s="164"/>
      <c r="EJ4555" s="164"/>
      <c r="EK4555" s="164"/>
      <c r="EL4555" s="164"/>
      <c r="EM4555" s="164"/>
      <c r="EN4555" s="164"/>
      <c r="EO4555" s="164"/>
      <c r="EP4555" s="164"/>
      <c r="EQ4555" s="164"/>
      <c r="ER4555" s="164"/>
      <c r="ES4555" s="164"/>
      <c r="ET4555" s="164"/>
      <c r="EU4555" s="164"/>
      <c r="EV4555" s="164"/>
      <c r="EW4555" s="164"/>
      <c r="EX4555" s="164"/>
      <c r="EY4555" s="164"/>
      <c r="EZ4555" s="164"/>
      <c r="FA4555" s="164"/>
      <c r="FB4555" s="164"/>
      <c r="FC4555" s="164"/>
      <c r="FD4555" s="164"/>
      <c r="FE4555" s="164"/>
      <c r="FF4555" s="164"/>
      <c r="FG4555" s="164"/>
      <c r="FH4555" s="164"/>
      <c r="FI4555" s="164"/>
      <c r="FJ4555" s="164"/>
      <c r="FK4555" s="164"/>
      <c r="FL4555" s="164"/>
      <c r="FM4555" s="164"/>
      <c r="FN4555" s="164"/>
      <c r="FO4555" s="164"/>
      <c r="FP4555" s="164"/>
      <c r="FQ4555" s="164"/>
      <c r="FR4555" s="164"/>
      <c r="FS4555" s="164"/>
      <c r="FT4555" s="164"/>
      <c r="FU4555" s="164"/>
      <c r="FV4555" s="164"/>
      <c r="FW4555" s="164"/>
      <c r="FX4555" s="164"/>
      <c r="FY4555" s="164"/>
      <c r="FZ4555" s="164"/>
      <c r="GA4555" s="164"/>
      <c r="GB4555" s="164"/>
      <c r="GC4555" s="164"/>
      <c r="GD4555" s="164"/>
      <c r="GE4555" s="164"/>
      <c r="GF4555" s="164"/>
      <c r="GG4555" s="164"/>
      <c r="GH4555" s="164"/>
      <c r="GI4555" s="164"/>
      <c r="GJ4555" s="164"/>
      <c r="GK4555" s="164"/>
    </row>
    <row r="4556" spans="1:193" s="26" customFormat="1" ht="12.75" customHeight="1" x14ac:dyDescent="0.25">
      <c r="A4556" s="15"/>
      <c r="B4556" s="87" t="s">
        <v>244</v>
      </c>
      <c r="C4556" s="92" t="s">
        <v>2557</v>
      </c>
      <c r="D4556" s="88" t="s">
        <v>5301</v>
      </c>
      <c r="E4556" s="64" t="s">
        <v>326</v>
      </c>
      <c r="F4556" s="89" t="s">
        <v>5302</v>
      </c>
      <c r="G4556" s="62">
        <v>3333.125</v>
      </c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  <c r="AZ4556" s="164"/>
      <c r="BA4556" s="164"/>
      <c r="BB4556" s="164"/>
      <c r="BC4556" s="164"/>
      <c r="BD4556" s="164"/>
      <c r="BE4556" s="164"/>
      <c r="BF4556" s="164"/>
      <c r="BG4556" s="164"/>
      <c r="BH4556" s="164"/>
      <c r="BI4556" s="164"/>
      <c r="BJ4556" s="164"/>
      <c r="BK4556" s="164"/>
      <c r="BL4556" s="164"/>
      <c r="BM4556" s="164"/>
      <c r="BN4556" s="164"/>
      <c r="BO4556" s="164"/>
      <c r="BP4556" s="164"/>
      <c r="BQ4556" s="164"/>
      <c r="BR4556" s="164"/>
      <c r="BS4556" s="164"/>
      <c r="BT4556" s="164"/>
      <c r="BU4556" s="164"/>
      <c r="BV4556" s="164"/>
      <c r="BW4556" s="164"/>
      <c r="BX4556" s="164"/>
      <c r="BY4556" s="164"/>
      <c r="BZ4556" s="164"/>
      <c r="CA4556" s="164"/>
      <c r="CB4556" s="164"/>
      <c r="CC4556" s="164"/>
      <c r="CD4556" s="164"/>
      <c r="CE4556" s="164"/>
      <c r="CF4556" s="164"/>
      <c r="CG4556" s="164"/>
      <c r="CH4556" s="164"/>
      <c r="CI4556" s="164"/>
      <c r="CJ4556" s="164"/>
      <c r="CK4556" s="164"/>
      <c r="CL4556" s="164"/>
      <c r="CM4556" s="164"/>
      <c r="CN4556" s="164"/>
      <c r="CO4556" s="164"/>
      <c r="CP4556" s="164"/>
      <c r="CQ4556" s="164"/>
      <c r="CR4556" s="164"/>
      <c r="CS4556" s="164"/>
      <c r="CT4556" s="164"/>
      <c r="CU4556" s="164"/>
      <c r="CV4556" s="164"/>
      <c r="CW4556" s="164"/>
      <c r="CX4556" s="164"/>
      <c r="CY4556" s="164"/>
      <c r="CZ4556" s="164"/>
      <c r="DA4556" s="164"/>
      <c r="DB4556" s="164"/>
      <c r="DC4556" s="164"/>
      <c r="DD4556" s="164"/>
      <c r="DE4556" s="164"/>
      <c r="DF4556" s="164"/>
      <c r="DG4556" s="164"/>
      <c r="DH4556" s="164"/>
      <c r="DI4556" s="164"/>
      <c r="DJ4556" s="164"/>
      <c r="DK4556" s="164"/>
      <c r="DL4556" s="164"/>
      <c r="DM4556" s="164"/>
      <c r="DN4556" s="164"/>
      <c r="DO4556" s="164"/>
      <c r="DP4556" s="164"/>
      <c r="DQ4556" s="164"/>
      <c r="DR4556" s="164"/>
      <c r="DS4556" s="164"/>
      <c r="DT4556" s="164"/>
      <c r="DU4556" s="164"/>
      <c r="DV4556" s="164"/>
      <c r="DW4556" s="164"/>
      <c r="DX4556" s="164"/>
      <c r="DY4556" s="164"/>
      <c r="DZ4556" s="164"/>
      <c r="EA4556" s="164"/>
      <c r="EB4556" s="164"/>
      <c r="EC4556" s="164"/>
      <c r="ED4556" s="164"/>
      <c r="EE4556" s="164"/>
      <c r="EF4556" s="164"/>
      <c r="EG4556" s="164"/>
      <c r="EH4556" s="164"/>
      <c r="EI4556" s="164"/>
      <c r="EJ4556" s="164"/>
      <c r="EK4556" s="164"/>
      <c r="EL4556" s="164"/>
      <c r="EM4556" s="164"/>
      <c r="EN4556" s="164"/>
      <c r="EO4556" s="164"/>
      <c r="EP4556" s="164"/>
      <c r="EQ4556" s="164"/>
      <c r="ER4556" s="164"/>
      <c r="ES4556" s="164"/>
      <c r="ET4556" s="164"/>
      <c r="EU4556" s="164"/>
      <c r="EV4556" s="164"/>
      <c r="EW4556" s="164"/>
      <c r="EX4556" s="164"/>
      <c r="EY4556" s="164"/>
      <c r="EZ4556" s="164"/>
      <c r="FA4556" s="164"/>
      <c r="FB4556" s="164"/>
      <c r="FC4556" s="164"/>
      <c r="FD4556" s="164"/>
      <c r="FE4556" s="164"/>
      <c r="FF4556" s="164"/>
      <c r="FG4556" s="164"/>
      <c r="FH4556" s="164"/>
      <c r="FI4556" s="164"/>
      <c r="FJ4556" s="164"/>
      <c r="FK4556" s="164"/>
      <c r="FL4556" s="164"/>
      <c r="FM4556" s="164"/>
      <c r="FN4556" s="164"/>
      <c r="FO4556" s="164"/>
      <c r="FP4556" s="164"/>
      <c r="FQ4556" s="164"/>
      <c r="FR4556" s="164"/>
      <c r="FS4556" s="164"/>
      <c r="FT4556" s="164"/>
      <c r="FU4556" s="164"/>
      <c r="FV4556" s="164"/>
      <c r="FW4556" s="164"/>
      <c r="FX4556" s="164"/>
      <c r="FY4556" s="164"/>
      <c r="FZ4556" s="164"/>
      <c r="GA4556" s="164"/>
      <c r="GB4556" s="164"/>
      <c r="GC4556" s="164"/>
      <c r="GD4556" s="164"/>
      <c r="GE4556" s="164"/>
      <c r="GF4556" s="164"/>
      <c r="GG4556" s="164"/>
      <c r="GH4556" s="164"/>
      <c r="GI4556" s="164"/>
      <c r="GJ4556" s="164"/>
      <c r="GK4556" s="164"/>
    </row>
    <row r="4557" spans="1:193" s="26" customFormat="1" ht="12.75" customHeight="1" x14ac:dyDescent="0.25">
      <c r="A4557" s="15"/>
      <c r="B4557" s="87" t="s">
        <v>3272</v>
      </c>
      <c r="C4557" s="92" t="s">
        <v>2557</v>
      </c>
      <c r="D4557" s="88" t="s">
        <v>5301</v>
      </c>
      <c r="E4557" s="64" t="s">
        <v>326</v>
      </c>
      <c r="F4557" s="89" t="s">
        <v>5302</v>
      </c>
      <c r="G4557" s="62">
        <v>3908.125</v>
      </c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  <c r="AZ4557" s="164"/>
      <c r="BA4557" s="164"/>
      <c r="BB4557" s="164"/>
      <c r="BC4557" s="164"/>
      <c r="BD4557" s="164"/>
      <c r="BE4557" s="164"/>
      <c r="BF4557" s="164"/>
      <c r="BG4557" s="164"/>
      <c r="BH4557" s="164"/>
      <c r="BI4557" s="164"/>
      <c r="BJ4557" s="164"/>
      <c r="BK4557" s="164"/>
      <c r="BL4557" s="164"/>
      <c r="BM4557" s="164"/>
      <c r="BN4557" s="164"/>
      <c r="BO4557" s="164"/>
      <c r="BP4557" s="164"/>
      <c r="BQ4557" s="164"/>
      <c r="BR4557" s="164"/>
      <c r="BS4557" s="164"/>
      <c r="BT4557" s="164"/>
      <c r="BU4557" s="164"/>
      <c r="BV4557" s="164"/>
      <c r="BW4557" s="164"/>
      <c r="BX4557" s="164"/>
      <c r="BY4557" s="164"/>
      <c r="BZ4557" s="164"/>
      <c r="CA4557" s="164"/>
      <c r="CB4557" s="164"/>
      <c r="CC4557" s="164"/>
      <c r="CD4557" s="164"/>
      <c r="CE4557" s="164"/>
      <c r="CF4557" s="164"/>
      <c r="CG4557" s="164"/>
      <c r="CH4557" s="164"/>
      <c r="CI4557" s="164"/>
      <c r="CJ4557" s="164"/>
      <c r="CK4557" s="164"/>
      <c r="CL4557" s="164"/>
      <c r="CM4557" s="164"/>
      <c r="CN4557" s="164"/>
      <c r="CO4557" s="164"/>
      <c r="CP4557" s="164"/>
      <c r="CQ4557" s="164"/>
      <c r="CR4557" s="164"/>
      <c r="CS4557" s="164"/>
      <c r="CT4557" s="164"/>
      <c r="CU4557" s="164"/>
      <c r="CV4557" s="164"/>
      <c r="CW4557" s="164"/>
      <c r="CX4557" s="164"/>
      <c r="CY4557" s="164"/>
      <c r="CZ4557" s="164"/>
      <c r="DA4557" s="164"/>
      <c r="DB4557" s="164"/>
      <c r="DC4557" s="164"/>
      <c r="DD4557" s="164"/>
      <c r="DE4557" s="164"/>
      <c r="DF4557" s="164"/>
      <c r="DG4557" s="164"/>
      <c r="DH4557" s="164"/>
      <c r="DI4557" s="164"/>
      <c r="DJ4557" s="164"/>
      <c r="DK4557" s="164"/>
      <c r="DL4557" s="164"/>
      <c r="DM4557" s="164"/>
      <c r="DN4557" s="164"/>
      <c r="DO4557" s="164"/>
      <c r="DP4557" s="164"/>
      <c r="DQ4557" s="164"/>
      <c r="DR4557" s="164"/>
      <c r="DS4557" s="164"/>
      <c r="DT4557" s="164"/>
      <c r="DU4557" s="164"/>
      <c r="DV4557" s="164"/>
      <c r="DW4557" s="164"/>
      <c r="DX4557" s="164"/>
      <c r="DY4557" s="164"/>
      <c r="DZ4557" s="164"/>
      <c r="EA4557" s="164"/>
      <c r="EB4557" s="164"/>
      <c r="EC4557" s="164"/>
      <c r="ED4557" s="164"/>
      <c r="EE4557" s="164"/>
      <c r="EF4557" s="164"/>
      <c r="EG4557" s="164"/>
      <c r="EH4557" s="164"/>
      <c r="EI4557" s="164"/>
      <c r="EJ4557" s="164"/>
      <c r="EK4557" s="164"/>
      <c r="EL4557" s="164"/>
      <c r="EM4557" s="164"/>
      <c r="EN4557" s="164"/>
      <c r="EO4557" s="164"/>
      <c r="EP4557" s="164"/>
      <c r="EQ4557" s="164"/>
      <c r="ER4557" s="164"/>
      <c r="ES4557" s="164"/>
      <c r="ET4557" s="164"/>
      <c r="EU4557" s="164"/>
      <c r="EV4557" s="164"/>
      <c r="EW4557" s="164"/>
      <c r="EX4557" s="164"/>
      <c r="EY4557" s="164"/>
      <c r="EZ4557" s="164"/>
      <c r="FA4557" s="164"/>
      <c r="FB4557" s="164"/>
      <c r="FC4557" s="164"/>
      <c r="FD4557" s="164"/>
      <c r="FE4557" s="164"/>
      <c r="FF4557" s="164"/>
      <c r="FG4557" s="164"/>
      <c r="FH4557" s="164"/>
      <c r="FI4557" s="164"/>
      <c r="FJ4557" s="164"/>
      <c r="FK4557" s="164"/>
      <c r="FL4557" s="164"/>
      <c r="FM4557" s="164"/>
      <c r="FN4557" s="164"/>
      <c r="FO4557" s="164"/>
      <c r="FP4557" s="164"/>
      <c r="FQ4557" s="164"/>
      <c r="FR4557" s="164"/>
      <c r="FS4557" s="164"/>
      <c r="FT4557" s="164"/>
      <c r="FU4557" s="164"/>
      <c r="FV4557" s="164"/>
      <c r="FW4557" s="164"/>
      <c r="FX4557" s="164"/>
      <c r="FY4557" s="164"/>
      <c r="FZ4557" s="164"/>
      <c r="GA4557" s="164"/>
      <c r="GB4557" s="164"/>
      <c r="GC4557" s="164"/>
      <c r="GD4557" s="164"/>
      <c r="GE4557" s="164"/>
      <c r="GF4557" s="164"/>
      <c r="GG4557" s="164"/>
      <c r="GH4557" s="164"/>
      <c r="GI4557" s="164"/>
      <c r="GJ4557" s="164"/>
      <c r="GK4557" s="164"/>
    </row>
    <row r="4558" spans="1:193" s="26" customFormat="1" ht="12.75" customHeight="1" x14ac:dyDescent="0.25">
      <c r="A4558" s="15"/>
      <c r="B4558" s="87" t="s">
        <v>3273</v>
      </c>
      <c r="C4558" s="92" t="s">
        <v>2557</v>
      </c>
      <c r="D4558" s="88" t="s">
        <v>5301</v>
      </c>
      <c r="E4558" s="64" t="s">
        <v>326</v>
      </c>
      <c r="F4558" s="89" t="s">
        <v>5302</v>
      </c>
      <c r="G4558" s="62">
        <v>3908.125</v>
      </c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  <c r="AZ4558" s="164"/>
      <c r="BA4558" s="164"/>
      <c r="BB4558" s="164"/>
      <c r="BC4558" s="164"/>
      <c r="BD4558" s="164"/>
      <c r="BE4558" s="164"/>
      <c r="BF4558" s="164"/>
      <c r="BG4558" s="164"/>
      <c r="BH4558" s="164"/>
      <c r="BI4558" s="164"/>
      <c r="BJ4558" s="164"/>
      <c r="BK4558" s="164"/>
      <c r="BL4558" s="164"/>
      <c r="BM4558" s="164"/>
      <c r="BN4558" s="164"/>
      <c r="BO4558" s="164"/>
      <c r="BP4558" s="164"/>
      <c r="BQ4558" s="164"/>
      <c r="BR4558" s="164"/>
      <c r="BS4558" s="164"/>
      <c r="BT4558" s="164"/>
      <c r="BU4558" s="164"/>
      <c r="BV4558" s="164"/>
      <c r="BW4558" s="164"/>
      <c r="BX4558" s="164"/>
      <c r="BY4558" s="164"/>
      <c r="BZ4558" s="164"/>
      <c r="CA4558" s="164"/>
      <c r="CB4558" s="164"/>
      <c r="CC4558" s="164"/>
      <c r="CD4558" s="164"/>
      <c r="CE4558" s="164"/>
      <c r="CF4558" s="164"/>
      <c r="CG4558" s="164"/>
      <c r="CH4558" s="164"/>
      <c r="CI4558" s="164"/>
      <c r="CJ4558" s="164"/>
      <c r="CK4558" s="164"/>
      <c r="CL4558" s="164"/>
      <c r="CM4558" s="164"/>
      <c r="CN4558" s="164"/>
      <c r="CO4558" s="164"/>
      <c r="CP4558" s="164"/>
      <c r="CQ4558" s="164"/>
      <c r="CR4558" s="164"/>
      <c r="CS4558" s="164"/>
      <c r="CT4558" s="164"/>
      <c r="CU4558" s="164"/>
      <c r="CV4558" s="164"/>
      <c r="CW4558" s="164"/>
      <c r="CX4558" s="164"/>
      <c r="CY4558" s="164"/>
      <c r="CZ4558" s="164"/>
      <c r="DA4558" s="164"/>
      <c r="DB4558" s="164"/>
      <c r="DC4558" s="164"/>
      <c r="DD4558" s="164"/>
      <c r="DE4558" s="164"/>
      <c r="DF4558" s="164"/>
      <c r="DG4558" s="164"/>
      <c r="DH4558" s="164"/>
      <c r="DI4558" s="164"/>
      <c r="DJ4558" s="164"/>
      <c r="DK4558" s="164"/>
      <c r="DL4558" s="164"/>
      <c r="DM4558" s="164"/>
      <c r="DN4558" s="164"/>
      <c r="DO4558" s="164"/>
      <c r="DP4558" s="164"/>
      <c r="DQ4558" s="164"/>
      <c r="DR4558" s="164"/>
      <c r="DS4558" s="164"/>
      <c r="DT4558" s="164"/>
      <c r="DU4558" s="164"/>
      <c r="DV4558" s="164"/>
      <c r="DW4558" s="164"/>
      <c r="DX4558" s="164"/>
      <c r="DY4558" s="164"/>
      <c r="DZ4558" s="164"/>
      <c r="EA4558" s="164"/>
      <c r="EB4558" s="164"/>
      <c r="EC4558" s="164"/>
      <c r="ED4558" s="164"/>
      <c r="EE4558" s="164"/>
      <c r="EF4558" s="164"/>
      <c r="EG4558" s="164"/>
      <c r="EH4558" s="164"/>
      <c r="EI4558" s="164"/>
      <c r="EJ4558" s="164"/>
      <c r="EK4558" s="164"/>
      <c r="EL4558" s="164"/>
      <c r="EM4558" s="164"/>
      <c r="EN4558" s="164"/>
      <c r="EO4558" s="164"/>
      <c r="EP4558" s="164"/>
      <c r="EQ4558" s="164"/>
      <c r="ER4558" s="164"/>
      <c r="ES4558" s="164"/>
      <c r="ET4558" s="164"/>
      <c r="EU4558" s="164"/>
      <c r="EV4558" s="164"/>
      <c r="EW4558" s="164"/>
      <c r="EX4558" s="164"/>
      <c r="EY4558" s="164"/>
      <c r="EZ4558" s="164"/>
      <c r="FA4558" s="164"/>
      <c r="FB4558" s="164"/>
      <c r="FC4558" s="164"/>
      <c r="FD4558" s="164"/>
      <c r="FE4558" s="164"/>
      <c r="FF4558" s="164"/>
      <c r="FG4558" s="164"/>
      <c r="FH4558" s="164"/>
      <c r="FI4558" s="164"/>
      <c r="FJ4558" s="164"/>
      <c r="FK4558" s="164"/>
      <c r="FL4558" s="164"/>
      <c r="FM4558" s="164"/>
      <c r="FN4558" s="164"/>
      <c r="FO4558" s="164"/>
      <c r="FP4558" s="164"/>
      <c r="FQ4558" s="164"/>
      <c r="FR4558" s="164"/>
      <c r="FS4558" s="164"/>
      <c r="FT4558" s="164"/>
      <c r="FU4558" s="164"/>
      <c r="FV4558" s="164"/>
      <c r="FW4558" s="164"/>
      <c r="FX4558" s="164"/>
      <c r="FY4558" s="164"/>
      <c r="FZ4558" s="164"/>
      <c r="GA4558" s="164"/>
      <c r="GB4558" s="164"/>
      <c r="GC4558" s="164"/>
      <c r="GD4558" s="164"/>
      <c r="GE4558" s="164"/>
      <c r="GF4558" s="164"/>
      <c r="GG4558" s="164"/>
      <c r="GH4558" s="164"/>
      <c r="GI4558" s="164"/>
      <c r="GJ4558" s="164"/>
      <c r="GK4558" s="164"/>
    </row>
    <row r="4559" spans="1:193" s="26" customFormat="1" ht="12.75" customHeight="1" x14ac:dyDescent="0.25">
      <c r="A4559" s="15"/>
      <c r="B4559" s="87" t="s">
        <v>3274</v>
      </c>
      <c r="C4559" s="92" t="s">
        <v>2557</v>
      </c>
      <c r="D4559" s="88" t="s">
        <v>5301</v>
      </c>
      <c r="E4559" s="64" t="s">
        <v>326</v>
      </c>
      <c r="F4559" s="89" t="s">
        <v>5302</v>
      </c>
      <c r="G4559" s="62">
        <v>3908.125</v>
      </c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  <c r="AZ4559" s="164"/>
      <c r="BA4559" s="164"/>
      <c r="BB4559" s="164"/>
      <c r="BC4559" s="164"/>
      <c r="BD4559" s="164"/>
      <c r="BE4559" s="164"/>
      <c r="BF4559" s="164"/>
      <c r="BG4559" s="164"/>
      <c r="BH4559" s="164"/>
      <c r="BI4559" s="164"/>
      <c r="BJ4559" s="164"/>
      <c r="BK4559" s="164"/>
      <c r="BL4559" s="164"/>
      <c r="BM4559" s="164"/>
      <c r="BN4559" s="164"/>
      <c r="BO4559" s="164"/>
      <c r="BP4559" s="164"/>
      <c r="BQ4559" s="164"/>
      <c r="BR4559" s="164"/>
      <c r="BS4559" s="164"/>
      <c r="BT4559" s="164"/>
      <c r="BU4559" s="164"/>
      <c r="BV4559" s="164"/>
      <c r="BW4559" s="164"/>
      <c r="BX4559" s="164"/>
      <c r="BY4559" s="164"/>
      <c r="BZ4559" s="164"/>
      <c r="CA4559" s="164"/>
      <c r="CB4559" s="164"/>
      <c r="CC4559" s="164"/>
      <c r="CD4559" s="164"/>
      <c r="CE4559" s="164"/>
      <c r="CF4559" s="164"/>
      <c r="CG4559" s="164"/>
      <c r="CH4559" s="164"/>
      <c r="CI4559" s="164"/>
      <c r="CJ4559" s="164"/>
      <c r="CK4559" s="164"/>
      <c r="CL4559" s="164"/>
      <c r="CM4559" s="164"/>
      <c r="CN4559" s="164"/>
      <c r="CO4559" s="164"/>
      <c r="CP4559" s="164"/>
      <c r="CQ4559" s="164"/>
      <c r="CR4559" s="164"/>
      <c r="CS4559" s="164"/>
      <c r="CT4559" s="164"/>
      <c r="CU4559" s="164"/>
      <c r="CV4559" s="164"/>
      <c r="CW4559" s="164"/>
      <c r="CX4559" s="164"/>
      <c r="CY4559" s="164"/>
      <c r="CZ4559" s="164"/>
      <c r="DA4559" s="164"/>
      <c r="DB4559" s="164"/>
      <c r="DC4559" s="164"/>
      <c r="DD4559" s="164"/>
      <c r="DE4559" s="164"/>
      <c r="DF4559" s="164"/>
      <c r="DG4559" s="164"/>
      <c r="DH4559" s="164"/>
      <c r="DI4559" s="164"/>
      <c r="DJ4559" s="164"/>
      <c r="DK4559" s="164"/>
      <c r="DL4559" s="164"/>
      <c r="DM4559" s="164"/>
      <c r="DN4559" s="164"/>
      <c r="DO4559" s="164"/>
      <c r="DP4559" s="164"/>
      <c r="DQ4559" s="164"/>
      <c r="DR4559" s="164"/>
      <c r="DS4559" s="164"/>
      <c r="DT4559" s="164"/>
      <c r="DU4559" s="164"/>
      <c r="DV4559" s="164"/>
      <c r="DW4559" s="164"/>
      <c r="DX4559" s="164"/>
      <c r="DY4559" s="164"/>
      <c r="DZ4559" s="164"/>
      <c r="EA4559" s="164"/>
      <c r="EB4559" s="164"/>
      <c r="EC4559" s="164"/>
      <c r="ED4559" s="164"/>
      <c r="EE4559" s="164"/>
      <c r="EF4559" s="164"/>
      <c r="EG4559" s="164"/>
      <c r="EH4559" s="164"/>
      <c r="EI4559" s="164"/>
      <c r="EJ4559" s="164"/>
      <c r="EK4559" s="164"/>
      <c r="EL4559" s="164"/>
      <c r="EM4559" s="164"/>
      <c r="EN4559" s="164"/>
      <c r="EO4559" s="164"/>
      <c r="EP4559" s="164"/>
      <c r="EQ4559" s="164"/>
      <c r="ER4559" s="164"/>
      <c r="ES4559" s="164"/>
      <c r="ET4559" s="164"/>
      <c r="EU4559" s="164"/>
      <c r="EV4559" s="164"/>
      <c r="EW4559" s="164"/>
      <c r="EX4559" s="164"/>
      <c r="EY4559" s="164"/>
      <c r="EZ4559" s="164"/>
      <c r="FA4559" s="164"/>
      <c r="FB4559" s="164"/>
      <c r="FC4559" s="164"/>
      <c r="FD4559" s="164"/>
      <c r="FE4559" s="164"/>
      <c r="FF4559" s="164"/>
      <c r="FG4559" s="164"/>
      <c r="FH4559" s="164"/>
      <c r="FI4559" s="164"/>
      <c r="FJ4559" s="164"/>
      <c r="FK4559" s="164"/>
      <c r="FL4559" s="164"/>
      <c r="FM4559" s="164"/>
      <c r="FN4559" s="164"/>
      <c r="FO4559" s="164"/>
      <c r="FP4559" s="164"/>
      <c r="FQ4559" s="164"/>
      <c r="FR4559" s="164"/>
      <c r="FS4559" s="164"/>
      <c r="FT4559" s="164"/>
      <c r="FU4559" s="164"/>
      <c r="FV4559" s="164"/>
      <c r="FW4559" s="164"/>
      <c r="FX4559" s="164"/>
      <c r="FY4559" s="164"/>
      <c r="FZ4559" s="164"/>
      <c r="GA4559" s="164"/>
      <c r="GB4559" s="164"/>
      <c r="GC4559" s="164"/>
      <c r="GD4559" s="164"/>
      <c r="GE4559" s="164"/>
      <c r="GF4559" s="164"/>
      <c r="GG4559" s="164"/>
      <c r="GH4559" s="164"/>
      <c r="GI4559" s="164"/>
      <c r="GJ4559" s="164"/>
      <c r="GK4559" s="164"/>
    </row>
    <row r="4560" spans="1:193" s="26" customFormat="1" ht="12.75" customHeight="1" x14ac:dyDescent="0.25">
      <c r="A4560" s="15"/>
      <c r="B4560" s="87" t="s">
        <v>245</v>
      </c>
      <c r="C4560" s="92" t="s">
        <v>2557</v>
      </c>
      <c r="D4560" s="88" t="s">
        <v>5301</v>
      </c>
      <c r="E4560" s="64" t="s">
        <v>169</v>
      </c>
      <c r="F4560" s="89" t="s">
        <v>5303</v>
      </c>
      <c r="G4560" s="62">
        <v>3333.125</v>
      </c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  <c r="AZ4560" s="164"/>
      <c r="BA4560" s="164"/>
      <c r="BB4560" s="164"/>
      <c r="BC4560" s="164"/>
      <c r="BD4560" s="164"/>
      <c r="BE4560" s="164"/>
      <c r="BF4560" s="164"/>
      <c r="BG4560" s="164"/>
      <c r="BH4560" s="164"/>
      <c r="BI4560" s="164"/>
      <c r="BJ4560" s="164"/>
      <c r="BK4560" s="164"/>
      <c r="BL4560" s="164"/>
      <c r="BM4560" s="164"/>
      <c r="BN4560" s="164"/>
      <c r="BO4560" s="164"/>
      <c r="BP4560" s="164"/>
      <c r="BQ4560" s="164"/>
      <c r="BR4560" s="164"/>
      <c r="BS4560" s="164"/>
      <c r="BT4560" s="164"/>
      <c r="BU4560" s="164"/>
      <c r="BV4560" s="164"/>
      <c r="BW4560" s="164"/>
      <c r="BX4560" s="164"/>
      <c r="BY4560" s="164"/>
      <c r="BZ4560" s="164"/>
      <c r="CA4560" s="164"/>
      <c r="CB4560" s="164"/>
      <c r="CC4560" s="164"/>
      <c r="CD4560" s="164"/>
      <c r="CE4560" s="164"/>
      <c r="CF4560" s="164"/>
      <c r="CG4560" s="164"/>
      <c r="CH4560" s="164"/>
      <c r="CI4560" s="164"/>
      <c r="CJ4560" s="164"/>
      <c r="CK4560" s="164"/>
      <c r="CL4560" s="164"/>
      <c r="CM4560" s="164"/>
      <c r="CN4560" s="164"/>
      <c r="CO4560" s="164"/>
      <c r="CP4560" s="164"/>
      <c r="CQ4560" s="164"/>
      <c r="CR4560" s="164"/>
      <c r="CS4560" s="164"/>
      <c r="CT4560" s="164"/>
      <c r="CU4560" s="164"/>
      <c r="CV4560" s="164"/>
      <c r="CW4560" s="164"/>
      <c r="CX4560" s="164"/>
      <c r="CY4560" s="164"/>
      <c r="CZ4560" s="164"/>
      <c r="DA4560" s="164"/>
      <c r="DB4560" s="164"/>
      <c r="DC4560" s="164"/>
      <c r="DD4560" s="164"/>
      <c r="DE4560" s="164"/>
      <c r="DF4560" s="164"/>
      <c r="DG4560" s="164"/>
      <c r="DH4560" s="164"/>
      <c r="DI4560" s="164"/>
      <c r="DJ4560" s="164"/>
      <c r="DK4560" s="164"/>
      <c r="DL4560" s="164"/>
      <c r="DM4560" s="164"/>
      <c r="DN4560" s="164"/>
      <c r="DO4560" s="164"/>
      <c r="DP4560" s="164"/>
      <c r="DQ4560" s="164"/>
      <c r="DR4560" s="164"/>
      <c r="DS4560" s="164"/>
      <c r="DT4560" s="164"/>
      <c r="DU4560" s="164"/>
      <c r="DV4560" s="164"/>
      <c r="DW4560" s="164"/>
      <c r="DX4560" s="164"/>
      <c r="DY4560" s="164"/>
      <c r="DZ4560" s="164"/>
      <c r="EA4560" s="164"/>
      <c r="EB4560" s="164"/>
      <c r="EC4560" s="164"/>
      <c r="ED4560" s="164"/>
      <c r="EE4560" s="164"/>
      <c r="EF4560" s="164"/>
      <c r="EG4560" s="164"/>
      <c r="EH4560" s="164"/>
      <c r="EI4560" s="164"/>
      <c r="EJ4560" s="164"/>
      <c r="EK4560" s="164"/>
      <c r="EL4560" s="164"/>
      <c r="EM4560" s="164"/>
      <c r="EN4560" s="164"/>
      <c r="EO4560" s="164"/>
      <c r="EP4560" s="164"/>
      <c r="EQ4560" s="164"/>
      <c r="ER4560" s="164"/>
      <c r="ES4560" s="164"/>
      <c r="ET4560" s="164"/>
      <c r="EU4560" s="164"/>
      <c r="EV4560" s="164"/>
      <c r="EW4560" s="164"/>
      <c r="EX4560" s="164"/>
      <c r="EY4560" s="164"/>
      <c r="EZ4560" s="164"/>
      <c r="FA4560" s="164"/>
      <c r="FB4560" s="164"/>
      <c r="FC4560" s="164"/>
      <c r="FD4560" s="164"/>
      <c r="FE4560" s="164"/>
      <c r="FF4560" s="164"/>
      <c r="FG4560" s="164"/>
      <c r="FH4560" s="164"/>
      <c r="FI4560" s="164"/>
      <c r="FJ4560" s="164"/>
      <c r="FK4560" s="164"/>
      <c r="FL4560" s="164"/>
      <c r="FM4560" s="164"/>
      <c r="FN4560" s="164"/>
      <c r="FO4560" s="164"/>
      <c r="FP4560" s="164"/>
      <c r="FQ4560" s="164"/>
      <c r="FR4560" s="164"/>
      <c r="FS4560" s="164"/>
      <c r="FT4560" s="164"/>
      <c r="FU4560" s="164"/>
      <c r="FV4560" s="164"/>
      <c r="FW4560" s="164"/>
      <c r="FX4560" s="164"/>
      <c r="FY4560" s="164"/>
      <c r="FZ4560" s="164"/>
      <c r="GA4560" s="164"/>
      <c r="GB4560" s="164"/>
      <c r="GC4560" s="164"/>
      <c r="GD4560" s="164"/>
      <c r="GE4560" s="164"/>
      <c r="GF4560" s="164"/>
      <c r="GG4560" s="164"/>
      <c r="GH4560" s="164"/>
      <c r="GI4560" s="164"/>
      <c r="GJ4560" s="164"/>
      <c r="GK4560" s="164"/>
    </row>
    <row r="4561" spans="1:193" s="26" customFormat="1" ht="12.75" customHeight="1" x14ac:dyDescent="0.25">
      <c r="A4561" s="15"/>
      <c r="B4561" s="87" t="s">
        <v>3275</v>
      </c>
      <c r="C4561" s="92" t="s">
        <v>2557</v>
      </c>
      <c r="D4561" s="88" t="s">
        <v>5301</v>
      </c>
      <c r="E4561" s="64" t="s">
        <v>169</v>
      </c>
      <c r="F4561" s="89" t="s">
        <v>5303</v>
      </c>
      <c r="G4561" s="62">
        <v>3908.125</v>
      </c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  <c r="AZ4561" s="164"/>
      <c r="BA4561" s="164"/>
      <c r="BB4561" s="164"/>
      <c r="BC4561" s="164"/>
      <c r="BD4561" s="164"/>
      <c r="BE4561" s="164"/>
      <c r="BF4561" s="164"/>
      <c r="BG4561" s="164"/>
      <c r="BH4561" s="164"/>
      <c r="BI4561" s="164"/>
      <c r="BJ4561" s="164"/>
      <c r="BK4561" s="164"/>
      <c r="BL4561" s="164"/>
      <c r="BM4561" s="164"/>
      <c r="BN4561" s="164"/>
      <c r="BO4561" s="164"/>
      <c r="BP4561" s="164"/>
      <c r="BQ4561" s="164"/>
      <c r="BR4561" s="164"/>
      <c r="BS4561" s="164"/>
      <c r="BT4561" s="164"/>
      <c r="BU4561" s="164"/>
      <c r="BV4561" s="164"/>
      <c r="BW4561" s="164"/>
      <c r="BX4561" s="164"/>
      <c r="BY4561" s="164"/>
      <c r="BZ4561" s="164"/>
      <c r="CA4561" s="164"/>
      <c r="CB4561" s="164"/>
      <c r="CC4561" s="164"/>
      <c r="CD4561" s="164"/>
      <c r="CE4561" s="164"/>
      <c r="CF4561" s="164"/>
      <c r="CG4561" s="164"/>
      <c r="CH4561" s="164"/>
      <c r="CI4561" s="164"/>
      <c r="CJ4561" s="164"/>
      <c r="CK4561" s="164"/>
      <c r="CL4561" s="164"/>
      <c r="CM4561" s="164"/>
      <c r="CN4561" s="164"/>
      <c r="CO4561" s="164"/>
      <c r="CP4561" s="164"/>
      <c r="CQ4561" s="164"/>
      <c r="CR4561" s="164"/>
      <c r="CS4561" s="164"/>
      <c r="CT4561" s="164"/>
      <c r="CU4561" s="164"/>
      <c r="CV4561" s="164"/>
      <c r="CW4561" s="164"/>
      <c r="CX4561" s="164"/>
      <c r="CY4561" s="164"/>
      <c r="CZ4561" s="164"/>
      <c r="DA4561" s="164"/>
      <c r="DB4561" s="164"/>
      <c r="DC4561" s="164"/>
      <c r="DD4561" s="164"/>
      <c r="DE4561" s="164"/>
      <c r="DF4561" s="164"/>
      <c r="DG4561" s="164"/>
      <c r="DH4561" s="164"/>
      <c r="DI4561" s="164"/>
      <c r="DJ4561" s="164"/>
      <c r="DK4561" s="164"/>
      <c r="DL4561" s="164"/>
      <c r="DM4561" s="164"/>
      <c r="DN4561" s="164"/>
      <c r="DO4561" s="164"/>
      <c r="DP4561" s="164"/>
      <c r="DQ4561" s="164"/>
      <c r="DR4561" s="164"/>
      <c r="DS4561" s="164"/>
      <c r="DT4561" s="164"/>
      <c r="DU4561" s="164"/>
      <c r="DV4561" s="164"/>
      <c r="DW4561" s="164"/>
      <c r="DX4561" s="164"/>
      <c r="DY4561" s="164"/>
      <c r="DZ4561" s="164"/>
      <c r="EA4561" s="164"/>
      <c r="EB4561" s="164"/>
      <c r="EC4561" s="164"/>
      <c r="ED4561" s="164"/>
      <c r="EE4561" s="164"/>
      <c r="EF4561" s="164"/>
      <c r="EG4561" s="164"/>
      <c r="EH4561" s="164"/>
      <c r="EI4561" s="164"/>
      <c r="EJ4561" s="164"/>
      <c r="EK4561" s="164"/>
      <c r="EL4561" s="164"/>
      <c r="EM4561" s="164"/>
      <c r="EN4561" s="164"/>
      <c r="EO4561" s="164"/>
      <c r="EP4561" s="164"/>
      <c r="EQ4561" s="164"/>
      <c r="ER4561" s="164"/>
      <c r="ES4561" s="164"/>
      <c r="ET4561" s="164"/>
      <c r="EU4561" s="164"/>
      <c r="EV4561" s="164"/>
      <c r="EW4561" s="164"/>
      <c r="EX4561" s="164"/>
      <c r="EY4561" s="164"/>
      <c r="EZ4561" s="164"/>
      <c r="FA4561" s="164"/>
      <c r="FB4561" s="164"/>
      <c r="FC4561" s="164"/>
      <c r="FD4561" s="164"/>
      <c r="FE4561" s="164"/>
      <c r="FF4561" s="164"/>
      <c r="FG4561" s="164"/>
      <c r="FH4561" s="164"/>
      <c r="FI4561" s="164"/>
      <c r="FJ4561" s="164"/>
      <c r="FK4561" s="164"/>
      <c r="FL4561" s="164"/>
      <c r="FM4561" s="164"/>
      <c r="FN4561" s="164"/>
      <c r="FO4561" s="164"/>
      <c r="FP4561" s="164"/>
      <c r="FQ4561" s="164"/>
      <c r="FR4561" s="164"/>
      <c r="FS4561" s="164"/>
      <c r="FT4561" s="164"/>
      <c r="FU4561" s="164"/>
      <c r="FV4561" s="164"/>
      <c r="FW4561" s="164"/>
      <c r="FX4561" s="164"/>
      <c r="FY4561" s="164"/>
      <c r="FZ4561" s="164"/>
      <c r="GA4561" s="164"/>
      <c r="GB4561" s="164"/>
      <c r="GC4561" s="164"/>
      <c r="GD4561" s="164"/>
      <c r="GE4561" s="164"/>
      <c r="GF4561" s="164"/>
      <c r="GG4561" s="164"/>
      <c r="GH4561" s="164"/>
      <c r="GI4561" s="164"/>
      <c r="GJ4561" s="164"/>
      <c r="GK4561" s="164"/>
    </row>
    <row r="4562" spans="1:193" s="26" customFormat="1" ht="12.75" customHeight="1" x14ac:dyDescent="0.25">
      <c r="A4562" s="15"/>
      <c r="B4562" s="87" t="s">
        <v>3276</v>
      </c>
      <c r="C4562" s="92" t="s">
        <v>2557</v>
      </c>
      <c r="D4562" s="88" t="s">
        <v>5301</v>
      </c>
      <c r="E4562" s="64" t="s">
        <v>169</v>
      </c>
      <c r="F4562" s="89" t="s">
        <v>5303</v>
      </c>
      <c r="G4562" s="62">
        <v>3908.125</v>
      </c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  <c r="AZ4562" s="164"/>
      <c r="BA4562" s="164"/>
      <c r="BB4562" s="164"/>
      <c r="BC4562" s="164"/>
      <c r="BD4562" s="164"/>
      <c r="BE4562" s="164"/>
      <c r="BF4562" s="164"/>
      <c r="BG4562" s="164"/>
      <c r="BH4562" s="164"/>
      <c r="BI4562" s="164"/>
      <c r="BJ4562" s="164"/>
      <c r="BK4562" s="164"/>
      <c r="BL4562" s="164"/>
      <c r="BM4562" s="164"/>
      <c r="BN4562" s="164"/>
      <c r="BO4562" s="164"/>
      <c r="BP4562" s="164"/>
      <c r="BQ4562" s="164"/>
      <c r="BR4562" s="164"/>
      <c r="BS4562" s="164"/>
      <c r="BT4562" s="164"/>
      <c r="BU4562" s="164"/>
      <c r="BV4562" s="164"/>
      <c r="BW4562" s="164"/>
      <c r="BX4562" s="164"/>
      <c r="BY4562" s="164"/>
      <c r="BZ4562" s="164"/>
      <c r="CA4562" s="164"/>
      <c r="CB4562" s="164"/>
      <c r="CC4562" s="164"/>
      <c r="CD4562" s="164"/>
      <c r="CE4562" s="164"/>
      <c r="CF4562" s="164"/>
      <c r="CG4562" s="164"/>
      <c r="CH4562" s="164"/>
      <c r="CI4562" s="164"/>
      <c r="CJ4562" s="164"/>
      <c r="CK4562" s="164"/>
      <c r="CL4562" s="164"/>
      <c r="CM4562" s="164"/>
      <c r="CN4562" s="164"/>
      <c r="CO4562" s="164"/>
      <c r="CP4562" s="164"/>
      <c r="CQ4562" s="164"/>
      <c r="CR4562" s="164"/>
      <c r="CS4562" s="164"/>
      <c r="CT4562" s="164"/>
      <c r="CU4562" s="164"/>
      <c r="CV4562" s="164"/>
      <c r="CW4562" s="164"/>
      <c r="CX4562" s="164"/>
      <c r="CY4562" s="164"/>
      <c r="CZ4562" s="164"/>
      <c r="DA4562" s="164"/>
      <c r="DB4562" s="164"/>
      <c r="DC4562" s="164"/>
      <c r="DD4562" s="164"/>
      <c r="DE4562" s="164"/>
      <c r="DF4562" s="164"/>
      <c r="DG4562" s="164"/>
      <c r="DH4562" s="164"/>
      <c r="DI4562" s="164"/>
      <c r="DJ4562" s="164"/>
      <c r="DK4562" s="164"/>
      <c r="DL4562" s="164"/>
      <c r="DM4562" s="164"/>
      <c r="DN4562" s="164"/>
      <c r="DO4562" s="164"/>
      <c r="DP4562" s="164"/>
      <c r="DQ4562" s="164"/>
      <c r="DR4562" s="164"/>
      <c r="DS4562" s="164"/>
      <c r="DT4562" s="164"/>
      <c r="DU4562" s="164"/>
      <c r="DV4562" s="164"/>
      <c r="DW4562" s="164"/>
      <c r="DX4562" s="164"/>
      <c r="DY4562" s="164"/>
      <c r="DZ4562" s="164"/>
      <c r="EA4562" s="164"/>
      <c r="EB4562" s="164"/>
      <c r="EC4562" s="164"/>
      <c r="ED4562" s="164"/>
      <c r="EE4562" s="164"/>
      <c r="EF4562" s="164"/>
      <c r="EG4562" s="164"/>
      <c r="EH4562" s="164"/>
      <c r="EI4562" s="164"/>
      <c r="EJ4562" s="164"/>
      <c r="EK4562" s="164"/>
      <c r="EL4562" s="164"/>
      <c r="EM4562" s="164"/>
      <c r="EN4562" s="164"/>
      <c r="EO4562" s="164"/>
      <c r="EP4562" s="164"/>
      <c r="EQ4562" s="164"/>
      <c r="ER4562" s="164"/>
      <c r="ES4562" s="164"/>
      <c r="ET4562" s="164"/>
      <c r="EU4562" s="164"/>
      <c r="EV4562" s="164"/>
      <c r="EW4562" s="164"/>
      <c r="EX4562" s="164"/>
      <c r="EY4562" s="164"/>
      <c r="EZ4562" s="164"/>
      <c r="FA4562" s="164"/>
      <c r="FB4562" s="164"/>
      <c r="FC4562" s="164"/>
      <c r="FD4562" s="164"/>
      <c r="FE4562" s="164"/>
      <c r="FF4562" s="164"/>
      <c r="FG4562" s="164"/>
      <c r="FH4562" s="164"/>
      <c r="FI4562" s="164"/>
      <c r="FJ4562" s="164"/>
      <c r="FK4562" s="164"/>
      <c r="FL4562" s="164"/>
      <c r="FM4562" s="164"/>
      <c r="FN4562" s="164"/>
      <c r="FO4562" s="164"/>
      <c r="FP4562" s="164"/>
      <c r="FQ4562" s="164"/>
      <c r="FR4562" s="164"/>
      <c r="FS4562" s="164"/>
      <c r="FT4562" s="164"/>
      <c r="FU4562" s="164"/>
      <c r="FV4562" s="164"/>
      <c r="FW4562" s="164"/>
      <c r="FX4562" s="164"/>
      <c r="FY4562" s="164"/>
      <c r="FZ4562" s="164"/>
      <c r="GA4562" s="164"/>
      <c r="GB4562" s="164"/>
      <c r="GC4562" s="164"/>
      <c r="GD4562" s="164"/>
      <c r="GE4562" s="164"/>
      <c r="GF4562" s="164"/>
      <c r="GG4562" s="164"/>
      <c r="GH4562" s="164"/>
      <c r="GI4562" s="164"/>
      <c r="GJ4562" s="164"/>
      <c r="GK4562" s="164"/>
    </row>
    <row r="4563" spans="1:193" s="26" customFormat="1" ht="12.75" customHeight="1" x14ac:dyDescent="0.25">
      <c r="A4563" s="15"/>
      <c r="B4563" s="87" t="s">
        <v>3277</v>
      </c>
      <c r="C4563" s="92" t="s">
        <v>2557</v>
      </c>
      <c r="D4563" s="88" t="s">
        <v>5301</v>
      </c>
      <c r="E4563" s="64" t="s">
        <v>169</v>
      </c>
      <c r="F4563" s="89" t="s">
        <v>5303</v>
      </c>
      <c r="G4563" s="62">
        <v>3908.125</v>
      </c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  <c r="AZ4563" s="164"/>
      <c r="BA4563" s="164"/>
      <c r="BB4563" s="164"/>
      <c r="BC4563" s="164"/>
      <c r="BD4563" s="164"/>
      <c r="BE4563" s="164"/>
      <c r="BF4563" s="164"/>
      <c r="BG4563" s="164"/>
      <c r="BH4563" s="164"/>
      <c r="BI4563" s="164"/>
      <c r="BJ4563" s="164"/>
      <c r="BK4563" s="164"/>
      <c r="BL4563" s="164"/>
      <c r="BM4563" s="164"/>
      <c r="BN4563" s="164"/>
      <c r="BO4563" s="164"/>
      <c r="BP4563" s="164"/>
      <c r="BQ4563" s="164"/>
      <c r="BR4563" s="164"/>
      <c r="BS4563" s="164"/>
      <c r="BT4563" s="164"/>
      <c r="BU4563" s="164"/>
      <c r="BV4563" s="164"/>
      <c r="BW4563" s="164"/>
      <c r="BX4563" s="164"/>
      <c r="BY4563" s="164"/>
      <c r="BZ4563" s="164"/>
      <c r="CA4563" s="164"/>
      <c r="CB4563" s="164"/>
      <c r="CC4563" s="164"/>
      <c r="CD4563" s="164"/>
      <c r="CE4563" s="164"/>
      <c r="CF4563" s="164"/>
      <c r="CG4563" s="164"/>
      <c r="CH4563" s="164"/>
      <c r="CI4563" s="164"/>
      <c r="CJ4563" s="164"/>
      <c r="CK4563" s="164"/>
      <c r="CL4563" s="164"/>
      <c r="CM4563" s="164"/>
      <c r="CN4563" s="164"/>
      <c r="CO4563" s="164"/>
      <c r="CP4563" s="164"/>
      <c r="CQ4563" s="164"/>
      <c r="CR4563" s="164"/>
      <c r="CS4563" s="164"/>
      <c r="CT4563" s="164"/>
      <c r="CU4563" s="164"/>
      <c r="CV4563" s="164"/>
      <c r="CW4563" s="164"/>
      <c r="CX4563" s="164"/>
      <c r="CY4563" s="164"/>
      <c r="CZ4563" s="164"/>
      <c r="DA4563" s="164"/>
      <c r="DB4563" s="164"/>
      <c r="DC4563" s="164"/>
      <c r="DD4563" s="164"/>
      <c r="DE4563" s="164"/>
      <c r="DF4563" s="164"/>
      <c r="DG4563" s="164"/>
      <c r="DH4563" s="164"/>
      <c r="DI4563" s="164"/>
      <c r="DJ4563" s="164"/>
      <c r="DK4563" s="164"/>
      <c r="DL4563" s="164"/>
      <c r="DM4563" s="164"/>
      <c r="DN4563" s="164"/>
      <c r="DO4563" s="164"/>
      <c r="DP4563" s="164"/>
      <c r="DQ4563" s="164"/>
      <c r="DR4563" s="164"/>
      <c r="DS4563" s="164"/>
      <c r="DT4563" s="164"/>
      <c r="DU4563" s="164"/>
      <c r="DV4563" s="164"/>
      <c r="DW4563" s="164"/>
      <c r="DX4563" s="164"/>
      <c r="DY4563" s="164"/>
      <c r="DZ4563" s="164"/>
      <c r="EA4563" s="164"/>
      <c r="EB4563" s="164"/>
      <c r="EC4563" s="164"/>
      <c r="ED4563" s="164"/>
      <c r="EE4563" s="164"/>
      <c r="EF4563" s="164"/>
      <c r="EG4563" s="164"/>
      <c r="EH4563" s="164"/>
      <c r="EI4563" s="164"/>
      <c r="EJ4563" s="164"/>
      <c r="EK4563" s="164"/>
      <c r="EL4563" s="164"/>
      <c r="EM4563" s="164"/>
      <c r="EN4563" s="164"/>
      <c r="EO4563" s="164"/>
      <c r="EP4563" s="164"/>
      <c r="EQ4563" s="164"/>
      <c r="ER4563" s="164"/>
      <c r="ES4563" s="164"/>
      <c r="ET4563" s="164"/>
      <c r="EU4563" s="164"/>
      <c r="EV4563" s="164"/>
      <c r="EW4563" s="164"/>
      <c r="EX4563" s="164"/>
      <c r="EY4563" s="164"/>
      <c r="EZ4563" s="164"/>
      <c r="FA4563" s="164"/>
      <c r="FB4563" s="164"/>
      <c r="FC4563" s="164"/>
      <c r="FD4563" s="164"/>
      <c r="FE4563" s="164"/>
      <c r="FF4563" s="164"/>
      <c r="FG4563" s="164"/>
      <c r="FH4563" s="164"/>
      <c r="FI4563" s="164"/>
      <c r="FJ4563" s="164"/>
      <c r="FK4563" s="164"/>
      <c r="FL4563" s="164"/>
      <c r="FM4563" s="164"/>
      <c r="FN4563" s="164"/>
      <c r="FO4563" s="164"/>
      <c r="FP4563" s="164"/>
      <c r="FQ4563" s="164"/>
      <c r="FR4563" s="164"/>
      <c r="FS4563" s="164"/>
      <c r="FT4563" s="164"/>
      <c r="FU4563" s="164"/>
      <c r="FV4563" s="164"/>
      <c r="FW4563" s="164"/>
      <c r="FX4563" s="164"/>
      <c r="FY4563" s="164"/>
      <c r="FZ4563" s="164"/>
      <c r="GA4563" s="164"/>
      <c r="GB4563" s="164"/>
      <c r="GC4563" s="164"/>
      <c r="GD4563" s="164"/>
      <c r="GE4563" s="164"/>
      <c r="GF4563" s="164"/>
      <c r="GG4563" s="164"/>
      <c r="GH4563" s="164"/>
      <c r="GI4563" s="164"/>
      <c r="GJ4563" s="164"/>
      <c r="GK4563" s="164"/>
    </row>
    <row r="4564" spans="1:193" s="26" customFormat="1" ht="12.75" customHeight="1" x14ac:dyDescent="0.25">
      <c r="A4564" s="15"/>
      <c r="B4564" s="87" t="s">
        <v>246</v>
      </c>
      <c r="C4564" s="92" t="s">
        <v>2558</v>
      </c>
      <c r="D4564" s="88" t="s">
        <v>5176</v>
      </c>
      <c r="E4564" s="64" t="s">
        <v>326</v>
      </c>
      <c r="F4564" s="89" t="s">
        <v>4767</v>
      </c>
      <c r="G4564" s="62">
        <v>5166.875</v>
      </c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  <c r="AZ4564" s="164"/>
      <c r="BA4564" s="164"/>
      <c r="BB4564" s="164"/>
      <c r="BC4564" s="164"/>
      <c r="BD4564" s="164"/>
      <c r="BE4564" s="164"/>
      <c r="BF4564" s="164"/>
      <c r="BG4564" s="164"/>
      <c r="BH4564" s="164"/>
      <c r="BI4564" s="164"/>
      <c r="BJ4564" s="164"/>
      <c r="BK4564" s="164"/>
      <c r="BL4564" s="164"/>
      <c r="BM4564" s="164"/>
      <c r="BN4564" s="164"/>
      <c r="BO4564" s="164"/>
      <c r="BP4564" s="164"/>
      <c r="BQ4564" s="164"/>
      <c r="BR4564" s="164"/>
      <c r="BS4564" s="164"/>
      <c r="BT4564" s="164"/>
      <c r="BU4564" s="164"/>
      <c r="BV4564" s="164"/>
      <c r="BW4564" s="164"/>
      <c r="BX4564" s="164"/>
      <c r="BY4564" s="164"/>
      <c r="BZ4564" s="164"/>
      <c r="CA4564" s="164"/>
      <c r="CB4564" s="164"/>
      <c r="CC4564" s="164"/>
      <c r="CD4564" s="164"/>
      <c r="CE4564" s="164"/>
      <c r="CF4564" s="164"/>
      <c r="CG4564" s="164"/>
      <c r="CH4564" s="164"/>
      <c r="CI4564" s="164"/>
      <c r="CJ4564" s="164"/>
      <c r="CK4564" s="164"/>
      <c r="CL4564" s="164"/>
      <c r="CM4564" s="164"/>
      <c r="CN4564" s="164"/>
      <c r="CO4564" s="164"/>
      <c r="CP4564" s="164"/>
      <c r="CQ4564" s="164"/>
      <c r="CR4564" s="164"/>
      <c r="CS4564" s="164"/>
      <c r="CT4564" s="164"/>
      <c r="CU4564" s="164"/>
      <c r="CV4564" s="164"/>
      <c r="CW4564" s="164"/>
      <c r="CX4564" s="164"/>
      <c r="CY4564" s="164"/>
      <c r="CZ4564" s="164"/>
      <c r="DA4564" s="164"/>
      <c r="DB4564" s="164"/>
      <c r="DC4564" s="164"/>
      <c r="DD4564" s="164"/>
      <c r="DE4564" s="164"/>
      <c r="DF4564" s="164"/>
      <c r="DG4564" s="164"/>
      <c r="DH4564" s="164"/>
      <c r="DI4564" s="164"/>
      <c r="DJ4564" s="164"/>
      <c r="DK4564" s="164"/>
      <c r="DL4564" s="164"/>
      <c r="DM4564" s="164"/>
      <c r="DN4564" s="164"/>
      <c r="DO4564" s="164"/>
      <c r="DP4564" s="164"/>
      <c r="DQ4564" s="164"/>
      <c r="DR4564" s="164"/>
      <c r="DS4564" s="164"/>
      <c r="DT4564" s="164"/>
      <c r="DU4564" s="164"/>
      <c r="DV4564" s="164"/>
      <c r="DW4564" s="164"/>
      <c r="DX4564" s="164"/>
      <c r="DY4564" s="164"/>
      <c r="DZ4564" s="164"/>
      <c r="EA4564" s="164"/>
      <c r="EB4564" s="164"/>
      <c r="EC4564" s="164"/>
      <c r="ED4564" s="164"/>
      <c r="EE4564" s="164"/>
      <c r="EF4564" s="164"/>
      <c r="EG4564" s="164"/>
      <c r="EH4564" s="164"/>
      <c r="EI4564" s="164"/>
      <c r="EJ4564" s="164"/>
      <c r="EK4564" s="164"/>
      <c r="EL4564" s="164"/>
      <c r="EM4564" s="164"/>
      <c r="EN4564" s="164"/>
      <c r="EO4564" s="164"/>
      <c r="EP4564" s="164"/>
      <c r="EQ4564" s="164"/>
      <c r="ER4564" s="164"/>
      <c r="ES4564" s="164"/>
      <c r="ET4564" s="164"/>
      <c r="EU4564" s="164"/>
      <c r="EV4564" s="164"/>
      <c r="EW4564" s="164"/>
      <c r="EX4564" s="164"/>
      <c r="EY4564" s="164"/>
      <c r="EZ4564" s="164"/>
      <c r="FA4564" s="164"/>
      <c r="FB4564" s="164"/>
      <c r="FC4564" s="164"/>
      <c r="FD4564" s="164"/>
      <c r="FE4564" s="164"/>
      <c r="FF4564" s="164"/>
      <c r="FG4564" s="164"/>
      <c r="FH4564" s="164"/>
      <c r="FI4564" s="164"/>
      <c r="FJ4564" s="164"/>
      <c r="FK4564" s="164"/>
      <c r="FL4564" s="164"/>
      <c r="FM4564" s="164"/>
      <c r="FN4564" s="164"/>
      <c r="FO4564" s="164"/>
      <c r="FP4564" s="164"/>
      <c r="FQ4564" s="164"/>
      <c r="FR4564" s="164"/>
      <c r="FS4564" s="164"/>
      <c r="FT4564" s="164"/>
      <c r="FU4564" s="164"/>
      <c r="FV4564" s="164"/>
      <c r="FW4564" s="164"/>
      <c r="FX4564" s="164"/>
      <c r="FY4564" s="164"/>
      <c r="FZ4564" s="164"/>
      <c r="GA4564" s="164"/>
      <c r="GB4564" s="164"/>
      <c r="GC4564" s="164"/>
      <c r="GD4564" s="164"/>
      <c r="GE4564" s="164"/>
      <c r="GF4564" s="164"/>
      <c r="GG4564" s="164"/>
      <c r="GH4564" s="164"/>
      <c r="GI4564" s="164"/>
      <c r="GJ4564" s="164"/>
      <c r="GK4564" s="164"/>
    </row>
    <row r="4565" spans="1:193" s="26" customFormat="1" ht="12.75" customHeight="1" x14ac:dyDescent="0.25">
      <c r="A4565" s="15"/>
      <c r="B4565" s="87" t="s">
        <v>3278</v>
      </c>
      <c r="C4565" s="92" t="s">
        <v>2558</v>
      </c>
      <c r="D4565" s="88" t="s">
        <v>5176</v>
      </c>
      <c r="E4565" s="64" t="s">
        <v>326</v>
      </c>
      <c r="F4565" s="89" t="s">
        <v>4767</v>
      </c>
      <c r="G4565" s="62">
        <v>5854.375</v>
      </c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  <c r="AZ4565" s="164"/>
      <c r="BA4565" s="164"/>
      <c r="BB4565" s="164"/>
      <c r="BC4565" s="164"/>
      <c r="BD4565" s="164"/>
      <c r="BE4565" s="164"/>
      <c r="BF4565" s="164"/>
      <c r="BG4565" s="164"/>
      <c r="BH4565" s="164"/>
      <c r="BI4565" s="164"/>
      <c r="BJ4565" s="164"/>
      <c r="BK4565" s="164"/>
      <c r="BL4565" s="164"/>
      <c r="BM4565" s="164"/>
      <c r="BN4565" s="164"/>
      <c r="BO4565" s="164"/>
      <c r="BP4565" s="164"/>
      <c r="BQ4565" s="164"/>
      <c r="BR4565" s="164"/>
      <c r="BS4565" s="164"/>
      <c r="BT4565" s="164"/>
      <c r="BU4565" s="164"/>
      <c r="BV4565" s="164"/>
      <c r="BW4565" s="164"/>
      <c r="BX4565" s="164"/>
      <c r="BY4565" s="164"/>
      <c r="BZ4565" s="164"/>
      <c r="CA4565" s="164"/>
      <c r="CB4565" s="164"/>
      <c r="CC4565" s="164"/>
      <c r="CD4565" s="164"/>
      <c r="CE4565" s="164"/>
      <c r="CF4565" s="164"/>
      <c r="CG4565" s="164"/>
      <c r="CH4565" s="164"/>
      <c r="CI4565" s="164"/>
      <c r="CJ4565" s="164"/>
      <c r="CK4565" s="164"/>
      <c r="CL4565" s="164"/>
      <c r="CM4565" s="164"/>
      <c r="CN4565" s="164"/>
      <c r="CO4565" s="164"/>
      <c r="CP4565" s="164"/>
      <c r="CQ4565" s="164"/>
      <c r="CR4565" s="164"/>
      <c r="CS4565" s="164"/>
      <c r="CT4565" s="164"/>
      <c r="CU4565" s="164"/>
      <c r="CV4565" s="164"/>
      <c r="CW4565" s="164"/>
      <c r="CX4565" s="164"/>
      <c r="CY4565" s="164"/>
      <c r="CZ4565" s="164"/>
      <c r="DA4565" s="164"/>
      <c r="DB4565" s="164"/>
      <c r="DC4565" s="164"/>
      <c r="DD4565" s="164"/>
      <c r="DE4565" s="164"/>
      <c r="DF4565" s="164"/>
      <c r="DG4565" s="164"/>
      <c r="DH4565" s="164"/>
      <c r="DI4565" s="164"/>
      <c r="DJ4565" s="164"/>
      <c r="DK4565" s="164"/>
      <c r="DL4565" s="164"/>
      <c r="DM4565" s="164"/>
      <c r="DN4565" s="164"/>
      <c r="DO4565" s="164"/>
      <c r="DP4565" s="164"/>
      <c r="DQ4565" s="164"/>
      <c r="DR4565" s="164"/>
      <c r="DS4565" s="164"/>
      <c r="DT4565" s="164"/>
      <c r="DU4565" s="164"/>
      <c r="DV4565" s="164"/>
      <c r="DW4565" s="164"/>
      <c r="DX4565" s="164"/>
      <c r="DY4565" s="164"/>
      <c r="DZ4565" s="164"/>
      <c r="EA4565" s="164"/>
      <c r="EB4565" s="164"/>
      <c r="EC4565" s="164"/>
      <c r="ED4565" s="164"/>
      <c r="EE4565" s="164"/>
      <c r="EF4565" s="164"/>
      <c r="EG4565" s="164"/>
      <c r="EH4565" s="164"/>
      <c r="EI4565" s="164"/>
      <c r="EJ4565" s="164"/>
      <c r="EK4565" s="164"/>
      <c r="EL4565" s="164"/>
      <c r="EM4565" s="164"/>
      <c r="EN4565" s="164"/>
      <c r="EO4565" s="164"/>
      <c r="EP4565" s="164"/>
      <c r="EQ4565" s="164"/>
      <c r="ER4565" s="164"/>
      <c r="ES4565" s="164"/>
      <c r="ET4565" s="164"/>
      <c r="EU4565" s="164"/>
      <c r="EV4565" s="164"/>
      <c r="EW4565" s="164"/>
      <c r="EX4565" s="164"/>
      <c r="EY4565" s="164"/>
      <c r="EZ4565" s="164"/>
      <c r="FA4565" s="164"/>
      <c r="FB4565" s="164"/>
      <c r="FC4565" s="164"/>
      <c r="FD4565" s="164"/>
      <c r="FE4565" s="164"/>
      <c r="FF4565" s="164"/>
      <c r="FG4565" s="164"/>
      <c r="FH4565" s="164"/>
      <c r="FI4565" s="164"/>
      <c r="FJ4565" s="164"/>
      <c r="FK4565" s="164"/>
      <c r="FL4565" s="164"/>
      <c r="FM4565" s="164"/>
      <c r="FN4565" s="164"/>
      <c r="FO4565" s="164"/>
      <c r="FP4565" s="164"/>
      <c r="FQ4565" s="164"/>
      <c r="FR4565" s="164"/>
      <c r="FS4565" s="164"/>
      <c r="FT4565" s="164"/>
      <c r="FU4565" s="164"/>
      <c r="FV4565" s="164"/>
      <c r="FW4565" s="164"/>
      <c r="FX4565" s="164"/>
      <c r="FY4565" s="164"/>
      <c r="FZ4565" s="164"/>
      <c r="GA4565" s="164"/>
      <c r="GB4565" s="164"/>
      <c r="GC4565" s="164"/>
      <c r="GD4565" s="164"/>
      <c r="GE4565" s="164"/>
      <c r="GF4565" s="164"/>
      <c r="GG4565" s="164"/>
      <c r="GH4565" s="164"/>
      <c r="GI4565" s="164"/>
      <c r="GJ4565" s="164"/>
      <c r="GK4565" s="164"/>
    </row>
    <row r="4566" spans="1:193" s="26" customFormat="1" ht="12.75" customHeight="1" x14ac:dyDescent="0.25">
      <c r="A4566" s="15"/>
      <c r="B4566" s="87" t="s">
        <v>3279</v>
      </c>
      <c r="C4566" s="92" t="s">
        <v>2558</v>
      </c>
      <c r="D4566" s="88" t="s">
        <v>5176</v>
      </c>
      <c r="E4566" s="64" t="s">
        <v>326</v>
      </c>
      <c r="F4566" s="89" t="s">
        <v>4767</v>
      </c>
      <c r="G4566" s="62">
        <v>5854.375</v>
      </c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  <c r="AZ4566" s="164"/>
      <c r="BA4566" s="164"/>
      <c r="BB4566" s="164"/>
      <c r="BC4566" s="164"/>
      <c r="BD4566" s="164"/>
      <c r="BE4566" s="164"/>
      <c r="BF4566" s="164"/>
      <c r="BG4566" s="164"/>
      <c r="BH4566" s="164"/>
      <c r="BI4566" s="164"/>
      <c r="BJ4566" s="164"/>
      <c r="BK4566" s="164"/>
      <c r="BL4566" s="164"/>
      <c r="BM4566" s="164"/>
      <c r="BN4566" s="164"/>
      <c r="BO4566" s="164"/>
      <c r="BP4566" s="164"/>
      <c r="BQ4566" s="164"/>
      <c r="BR4566" s="164"/>
      <c r="BS4566" s="164"/>
      <c r="BT4566" s="164"/>
      <c r="BU4566" s="164"/>
      <c r="BV4566" s="164"/>
      <c r="BW4566" s="164"/>
      <c r="BX4566" s="164"/>
      <c r="BY4566" s="164"/>
      <c r="BZ4566" s="164"/>
      <c r="CA4566" s="164"/>
      <c r="CB4566" s="164"/>
      <c r="CC4566" s="164"/>
      <c r="CD4566" s="164"/>
      <c r="CE4566" s="164"/>
      <c r="CF4566" s="164"/>
      <c r="CG4566" s="164"/>
      <c r="CH4566" s="164"/>
      <c r="CI4566" s="164"/>
      <c r="CJ4566" s="164"/>
      <c r="CK4566" s="164"/>
      <c r="CL4566" s="164"/>
      <c r="CM4566" s="164"/>
      <c r="CN4566" s="164"/>
      <c r="CO4566" s="164"/>
      <c r="CP4566" s="164"/>
      <c r="CQ4566" s="164"/>
      <c r="CR4566" s="164"/>
      <c r="CS4566" s="164"/>
      <c r="CT4566" s="164"/>
      <c r="CU4566" s="164"/>
      <c r="CV4566" s="164"/>
      <c r="CW4566" s="164"/>
      <c r="CX4566" s="164"/>
      <c r="CY4566" s="164"/>
      <c r="CZ4566" s="164"/>
      <c r="DA4566" s="164"/>
      <c r="DB4566" s="164"/>
      <c r="DC4566" s="164"/>
      <c r="DD4566" s="164"/>
      <c r="DE4566" s="164"/>
      <c r="DF4566" s="164"/>
      <c r="DG4566" s="164"/>
      <c r="DH4566" s="164"/>
      <c r="DI4566" s="164"/>
      <c r="DJ4566" s="164"/>
      <c r="DK4566" s="164"/>
      <c r="DL4566" s="164"/>
      <c r="DM4566" s="164"/>
      <c r="DN4566" s="164"/>
      <c r="DO4566" s="164"/>
      <c r="DP4566" s="164"/>
      <c r="DQ4566" s="164"/>
      <c r="DR4566" s="164"/>
      <c r="DS4566" s="164"/>
      <c r="DT4566" s="164"/>
      <c r="DU4566" s="164"/>
      <c r="DV4566" s="164"/>
      <c r="DW4566" s="164"/>
      <c r="DX4566" s="164"/>
      <c r="DY4566" s="164"/>
      <c r="DZ4566" s="164"/>
      <c r="EA4566" s="164"/>
      <c r="EB4566" s="164"/>
      <c r="EC4566" s="164"/>
      <c r="ED4566" s="164"/>
      <c r="EE4566" s="164"/>
      <c r="EF4566" s="164"/>
      <c r="EG4566" s="164"/>
      <c r="EH4566" s="164"/>
      <c r="EI4566" s="164"/>
      <c r="EJ4566" s="164"/>
      <c r="EK4566" s="164"/>
      <c r="EL4566" s="164"/>
      <c r="EM4566" s="164"/>
      <c r="EN4566" s="164"/>
      <c r="EO4566" s="164"/>
      <c r="EP4566" s="164"/>
      <c r="EQ4566" s="164"/>
      <c r="ER4566" s="164"/>
      <c r="ES4566" s="164"/>
      <c r="ET4566" s="164"/>
      <c r="EU4566" s="164"/>
      <c r="EV4566" s="164"/>
      <c r="EW4566" s="164"/>
      <c r="EX4566" s="164"/>
      <c r="EY4566" s="164"/>
      <c r="EZ4566" s="164"/>
      <c r="FA4566" s="164"/>
      <c r="FB4566" s="164"/>
      <c r="FC4566" s="164"/>
      <c r="FD4566" s="164"/>
      <c r="FE4566" s="164"/>
      <c r="FF4566" s="164"/>
      <c r="FG4566" s="164"/>
      <c r="FH4566" s="164"/>
      <c r="FI4566" s="164"/>
      <c r="FJ4566" s="164"/>
      <c r="FK4566" s="164"/>
      <c r="FL4566" s="164"/>
      <c r="FM4566" s="164"/>
      <c r="FN4566" s="164"/>
      <c r="FO4566" s="164"/>
      <c r="FP4566" s="164"/>
      <c r="FQ4566" s="164"/>
      <c r="FR4566" s="164"/>
      <c r="FS4566" s="164"/>
      <c r="FT4566" s="164"/>
      <c r="FU4566" s="164"/>
      <c r="FV4566" s="164"/>
      <c r="FW4566" s="164"/>
      <c r="FX4566" s="164"/>
      <c r="FY4566" s="164"/>
      <c r="FZ4566" s="164"/>
      <c r="GA4566" s="164"/>
      <c r="GB4566" s="164"/>
      <c r="GC4566" s="164"/>
      <c r="GD4566" s="164"/>
      <c r="GE4566" s="164"/>
      <c r="GF4566" s="164"/>
      <c r="GG4566" s="164"/>
      <c r="GH4566" s="164"/>
      <c r="GI4566" s="164"/>
      <c r="GJ4566" s="164"/>
      <c r="GK4566" s="164"/>
    </row>
    <row r="4567" spans="1:193" s="26" customFormat="1" ht="12.75" customHeight="1" x14ac:dyDescent="0.25">
      <c r="A4567" s="15"/>
      <c r="B4567" s="87" t="s">
        <v>3088</v>
      </c>
      <c r="C4567" s="92" t="s">
        <v>2558</v>
      </c>
      <c r="D4567" s="88" t="s">
        <v>5176</v>
      </c>
      <c r="E4567" s="64" t="s">
        <v>169</v>
      </c>
      <c r="F4567" s="89" t="s">
        <v>5163</v>
      </c>
      <c r="G4567" s="62">
        <v>5166.875</v>
      </c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  <c r="AZ4567" s="164"/>
      <c r="BA4567" s="164"/>
      <c r="BB4567" s="164"/>
      <c r="BC4567" s="164"/>
      <c r="BD4567" s="164"/>
      <c r="BE4567" s="164"/>
      <c r="BF4567" s="164"/>
      <c r="BG4567" s="164"/>
      <c r="BH4567" s="164"/>
      <c r="BI4567" s="164"/>
      <c r="BJ4567" s="164"/>
      <c r="BK4567" s="164"/>
      <c r="BL4567" s="164"/>
      <c r="BM4567" s="164"/>
      <c r="BN4567" s="164"/>
      <c r="BO4567" s="164"/>
      <c r="BP4567" s="164"/>
      <c r="BQ4567" s="164"/>
      <c r="BR4567" s="164"/>
      <c r="BS4567" s="164"/>
      <c r="BT4567" s="164"/>
      <c r="BU4567" s="164"/>
      <c r="BV4567" s="164"/>
      <c r="BW4567" s="164"/>
      <c r="BX4567" s="164"/>
      <c r="BY4567" s="164"/>
      <c r="BZ4567" s="164"/>
      <c r="CA4567" s="164"/>
      <c r="CB4567" s="164"/>
      <c r="CC4567" s="164"/>
      <c r="CD4567" s="164"/>
      <c r="CE4567" s="164"/>
      <c r="CF4567" s="164"/>
      <c r="CG4567" s="164"/>
      <c r="CH4567" s="164"/>
      <c r="CI4567" s="164"/>
      <c r="CJ4567" s="164"/>
      <c r="CK4567" s="164"/>
      <c r="CL4567" s="164"/>
      <c r="CM4567" s="164"/>
      <c r="CN4567" s="164"/>
      <c r="CO4567" s="164"/>
      <c r="CP4567" s="164"/>
      <c r="CQ4567" s="164"/>
      <c r="CR4567" s="164"/>
      <c r="CS4567" s="164"/>
      <c r="CT4567" s="164"/>
      <c r="CU4567" s="164"/>
      <c r="CV4567" s="164"/>
      <c r="CW4567" s="164"/>
      <c r="CX4567" s="164"/>
      <c r="CY4567" s="164"/>
      <c r="CZ4567" s="164"/>
      <c r="DA4567" s="164"/>
      <c r="DB4567" s="164"/>
      <c r="DC4567" s="164"/>
      <c r="DD4567" s="164"/>
      <c r="DE4567" s="164"/>
      <c r="DF4567" s="164"/>
      <c r="DG4567" s="164"/>
      <c r="DH4567" s="164"/>
      <c r="DI4567" s="164"/>
      <c r="DJ4567" s="164"/>
      <c r="DK4567" s="164"/>
      <c r="DL4567" s="164"/>
      <c r="DM4567" s="164"/>
      <c r="DN4567" s="164"/>
      <c r="DO4567" s="164"/>
      <c r="DP4567" s="164"/>
      <c r="DQ4567" s="164"/>
      <c r="DR4567" s="164"/>
      <c r="DS4567" s="164"/>
      <c r="DT4567" s="164"/>
      <c r="DU4567" s="164"/>
      <c r="DV4567" s="164"/>
      <c r="DW4567" s="164"/>
      <c r="DX4567" s="164"/>
      <c r="DY4567" s="164"/>
      <c r="DZ4567" s="164"/>
      <c r="EA4567" s="164"/>
      <c r="EB4567" s="164"/>
      <c r="EC4567" s="164"/>
      <c r="ED4567" s="164"/>
      <c r="EE4567" s="164"/>
      <c r="EF4567" s="164"/>
      <c r="EG4567" s="164"/>
      <c r="EH4567" s="164"/>
      <c r="EI4567" s="164"/>
      <c r="EJ4567" s="164"/>
      <c r="EK4567" s="164"/>
      <c r="EL4567" s="164"/>
      <c r="EM4567" s="164"/>
      <c r="EN4567" s="164"/>
      <c r="EO4567" s="164"/>
      <c r="EP4567" s="164"/>
      <c r="EQ4567" s="164"/>
      <c r="ER4567" s="164"/>
      <c r="ES4567" s="164"/>
      <c r="ET4567" s="164"/>
      <c r="EU4567" s="164"/>
      <c r="EV4567" s="164"/>
      <c r="EW4567" s="164"/>
      <c r="EX4567" s="164"/>
      <c r="EY4567" s="164"/>
      <c r="EZ4567" s="164"/>
      <c r="FA4567" s="164"/>
      <c r="FB4567" s="164"/>
      <c r="FC4567" s="164"/>
      <c r="FD4567" s="164"/>
      <c r="FE4567" s="164"/>
      <c r="FF4567" s="164"/>
      <c r="FG4567" s="164"/>
      <c r="FH4567" s="164"/>
      <c r="FI4567" s="164"/>
      <c r="FJ4567" s="164"/>
      <c r="FK4567" s="164"/>
      <c r="FL4567" s="164"/>
      <c r="FM4567" s="164"/>
      <c r="FN4567" s="164"/>
      <c r="FO4567" s="164"/>
      <c r="FP4567" s="164"/>
      <c r="FQ4567" s="164"/>
      <c r="FR4567" s="164"/>
      <c r="FS4567" s="164"/>
      <c r="FT4567" s="164"/>
      <c r="FU4567" s="164"/>
      <c r="FV4567" s="164"/>
      <c r="FW4567" s="164"/>
      <c r="FX4567" s="164"/>
      <c r="FY4567" s="164"/>
      <c r="FZ4567" s="164"/>
      <c r="GA4567" s="164"/>
      <c r="GB4567" s="164"/>
      <c r="GC4567" s="164"/>
      <c r="GD4567" s="164"/>
      <c r="GE4567" s="164"/>
      <c r="GF4567" s="164"/>
      <c r="GG4567" s="164"/>
      <c r="GH4567" s="164"/>
      <c r="GI4567" s="164"/>
      <c r="GJ4567" s="164"/>
      <c r="GK4567" s="164"/>
    </row>
    <row r="4568" spans="1:193" s="26" customFormat="1" ht="12.75" customHeight="1" x14ac:dyDescent="0.25">
      <c r="A4568" s="15"/>
      <c r="B4568" s="87" t="s">
        <v>3280</v>
      </c>
      <c r="C4568" s="92" t="s">
        <v>2558</v>
      </c>
      <c r="D4568" s="88" t="s">
        <v>5176</v>
      </c>
      <c r="E4568" s="64" t="s">
        <v>169</v>
      </c>
      <c r="F4568" s="89" t="s">
        <v>5163</v>
      </c>
      <c r="G4568" s="62">
        <v>5854.375</v>
      </c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  <c r="AZ4568" s="164"/>
      <c r="BA4568" s="164"/>
      <c r="BB4568" s="164"/>
      <c r="BC4568" s="164"/>
      <c r="BD4568" s="164"/>
      <c r="BE4568" s="164"/>
      <c r="BF4568" s="164"/>
      <c r="BG4568" s="164"/>
      <c r="BH4568" s="164"/>
      <c r="BI4568" s="164"/>
      <c r="BJ4568" s="164"/>
      <c r="BK4568" s="164"/>
      <c r="BL4568" s="164"/>
      <c r="BM4568" s="164"/>
      <c r="BN4568" s="164"/>
      <c r="BO4568" s="164"/>
      <c r="BP4568" s="164"/>
      <c r="BQ4568" s="164"/>
      <c r="BR4568" s="164"/>
      <c r="BS4568" s="164"/>
      <c r="BT4568" s="164"/>
      <c r="BU4568" s="164"/>
      <c r="BV4568" s="164"/>
      <c r="BW4568" s="164"/>
      <c r="BX4568" s="164"/>
      <c r="BY4568" s="164"/>
      <c r="BZ4568" s="164"/>
      <c r="CA4568" s="164"/>
      <c r="CB4568" s="164"/>
      <c r="CC4568" s="164"/>
      <c r="CD4568" s="164"/>
      <c r="CE4568" s="164"/>
      <c r="CF4568" s="164"/>
      <c r="CG4568" s="164"/>
      <c r="CH4568" s="164"/>
      <c r="CI4568" s="164"/>
      <c r="CJ4568" s="164"/>
      <c r="CK4568" s="164"/>
      <c r="CL4568" s="164"/>
      <c r="CM4568" s="164"/>
      <c r="CN4568" s="164"/>
      <c r="CO4568" s="164"/>
      <c r="CP4568" s="164"/>
      <c r="CQ4568" s="164"/>
      <c r="CR4568" s="164"/>
      <c r="CS4568" s="164"/>
      <c r="CT4568" s="164"/>
      <c r="CU4568" s="164"/>
      <c r="CV4568" s="164"/>
      <c r="CW4568" s="164"/>
      <c r="CX4568" s="164"/>
      <c r="CY4568" s="164"/>
      <c r="CZ4568" s="164"/>
      <c r="DA4568" s="164"/>
      <c r="DB4568" s="164"/>
      <c r="DC4568" s="164"/>
      <c r="DD4568" s="164"/>
      <c r="DE4568" s="164"/>
      <c r="DF4568" s="164"/>
      <c r="DG4568" s="164"/>
      <c r="DH4568" s="164"/>
      <c r="DI4568" s="164"/>
      <c r="DJ4568" s="164"/>
      <c r="DK4568" s="164"/>
      <c r="DL4568" s="164"/>
      <c r="DM4568" s="164"/>
      <c r="DN4568" s="164"/>
      <c r="DO4568" s="164"/>
      <c r="DP4568" s="164"/>
      <c r="DQ4568" s="164"/>
      <c r="DR4568" s="164"/>
      <c r="DS4568" s="164"/>
      <c r="DT4568" s="164"/>
      <c r="DU4568" s="164"/>
      <c r="DV4568" s="164"/>
      <c r="DW4568" s="164"/>
      <c r="DX4568" s="164"/>
      <c r="DY4568" s="164"/>
      <c r="DZ4568" s="164"/>
      <c r="EA4568" s="164"/>
      <c r="EB4568" s="164"/>
      <c r="EC4568" s="164"/>
      <c r="ED4568" s="164"/>
      <c r="EE4568" s="164"/>
      <c r="EF4568" s="164"/>
      <c r="EG4568" s="164"/>
      <c r="EH4568" s="164"/>
      <c r="EI4568" s="164"/>
      <c r="EJ4568" s="164"/>
      <c r="EK4568" s="164"/>
      <c r="EL4568" s="164"/>
      <c r="EM4568" s="164"/>
      <c r="EN4568" s="164"/>
      <c r="EO4568" s="164"/>
      <c r="EP4568" s="164"/>
      <c r="EQ4568" s="164"/>
      <c r="ER4568" s="164"/>
      <c r="ES4568" s="164"/>
      <c r="ET4568" s="164"/>
      <c r="EU4568" s="164"/>
      <c r="EV4568" s="164"/>
      <c r="EW4568" s="164"/>
      <c r="EX4568" s="164"/>
      <c r="EY4568" s="164"/>
      <c r="EZ4568" s="164"/>
      <c r="FA4568" s="164"/>
      <c r="FB4568" s="164"/>
      <c r="FC4568" s="164"/>
      <c r="FD4568" s="164"/>
      <c r="FE4568" s="164"/>
      <c r="FF4568" s="164"/>
      <c r="FG4568" s="164"/>
      <c r="FH4568" s="164"/>
      <c r="FI4568" s="164"/>
      <c r="FJ4568" s="164"/>
      <c r="FK4568" s="164"/>
      <c r="FL4568" s="164"/>
      <c r="FM4568" s="164"/>
      <c r="FN4568" s="164"/>
      <c r="FO4568" s="164"/>
      <c r="FP4568" s="164"/>
      <c r="FQ4568" s="164"/>
      <c r="FR4568" s="164"/>
      <c r="FS4568" s="164"/>
      <c r="FT4568" s="164"/>
      <c r="FU4568" s="164"/>
      <c r="FV4568" s="164"/>
      <c r="FW4568" s="164"/>
      <c r="FX4568" s="164"/>
      <c r="FY4568" s="164"/>
      <c r="FZ4568" s="164"/>
      <c r="GA4568" s="164"/>
      <c r="GB4568" s="164"/>
      <c r="GC4568" s="164"/>
      <c r="GD4568" s="164"/>
      <c r="GE4568" s="164"/>
      <c r="GF4568" s="164"/>
      <c r="GG4568" s="164"/>
      <c r="GH4568" s="164"/>
      <c r="GI4568" s="164"/>
      <c r="GJ4568" s="164"/>
      <c r="GK4568" s="164"/>
    </row>
    <row r="4569" spans="1:193" s="26" customFormat="1" ht="12.75" customHeight="1" x14ac:dyDescent="0.25">
      <c r="A4569" s="15"/>
      <c r="B4569" s="87" t="s">
        <v>3281</v>
      </c>
      <c r="C4569" s="92" t="s">
        <v>2558</v>
      </c>
      <c r="D4569" s="88" t="s">
        <v>5176</v>
      </c>
      <c r="E4569" s="64" t="s">
        <v>169</v>
      </c>
      <c r="F4569" s="89" t="s">
        <v>5163</v>
      </c>
      <c r="G4569" s="62">
        <v>5854.375</v>
      </c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  <c r="AZ4569" s="164"/>
      <c r="BA4569" s="164"/>
      <c r="BB4569" s="164"/>
      <c r="BC4569" s="164"/>
      <c r="BD4569" s="164"/>
      <c r="BE4569" s="164"/>
      <c r="BF4569" s="164"/>
      <c r="BG4569" s="164"/>
      <c r="BH4569" s="164"/>
      <c r="BI4569" s="164"/>
      <c r="BJ4569" s="164"/>
      <c r="BK4569" s="164"/>
      <c r="BL4569" s="164"/>
      <c r="BM4569" s="164"/>
      <c r="BN4569" s="164"/>
      <c r="BO4569" s="164"/>
      <c r="BP4569" s="164"/>
      <c r="BQ4569" s="164"/>
      <c r="BR4569" s="164"/>
      <c r="BS4569" s="164"/>
      <c r="BT4569" s="164"/>
      <c r="BU4569" s="164"/>
      <c r="BV4569" s="164"/>
      <c r="BW4569" s="164"/>
      <c r="BX4569" s="164"/>
      <c r="BY4569" s="164"/>
      <c r="BZ4569" s="164"/>
      <c r="CA4569" s="164"/>
      <c r="CB4569" s="164"/>
      <c r="CC4569" s="164"/>
      <c r="CD4569" s="164"/>
      <c r="CE4569" s="164"/>
      <c r="CF4569" s="164"/>
      <c r="CG4569" s="164"/>
      <c r="CH4569" s="164"/>
      <c r="CI4569" s="164"/>
      <c r="CJ4569" s="164"/>
      <c r="CK4569" s="164"/>
      <c r="CL4569" s="164"/>
      <c r="CM4569" s="164"/>
      <c r="CN4569" s="164"/>
      <c r="CO4569" s="164"/>
      <c r="CP4569" s="164"/>
      <c r="CQ4569" s="164"/>
      <c r="CR4569" s="164"/>
      <c r="CS4569" s="164"/>
      <c r="CT4569" s="164"/>
      <c r="CU4569" s="164"/>
      <c r="CV4569" s="164"/>
      <c r="CW4569" s="164"/>
      <c r="CX4569" s="164"/>
      <c r="CY4569" s="164"/>
      <c r="CZ4569" s="164"/>
      <c r="DA4569" s="164"/>
      <c r="DB4569" s="164"/>
      <c r="DC4569" s="164"/>
      <c r="DD4569" s="164"/>
      <c r="DE4569" s="164"/>
      <c r="DF4569" s="164"/>
      <c r="DG4569" s="164"/>
      <c r="DH4569" s="164"/>
      <c r="DI4569" s="164"/>
      <c r="DJ4569" s="164"/>
      <c r="DK4569" s="164"/>
      <c r="DL4569" s="164"/>
      <c r="DM4569" s="164"/>
      <c r="DN4569" s="164"/>
      <c r="DO4569" s="164"/>
      <c r="DP4569" s="164"/>
      <c r="DQ4569" s="164"/>
      <c r="DR4569" s="164"/>
      <c r="DS4569" s="164"/>
      <c r="DT4569" s="164"/>
      <c r="DU4569" s="164"/>
      <c r="DV4569" s="164"/>
      <c r="DW4569" s="164"/>
      <c r="DX4569" s="164"/>
      <c r="DY4569" s="164"/>
      <c r="DZ4569" s="164"/>
      <c r="EA4569" s="164"/>
      <c r="EB4569" s="164"/>
      <c r="EC4569" s="164"/>
      <c r="ED4569" s="164"/>
      <c r="EE4569" s="164"/>
      <c r="EF4569" s="164"/>
      <c r="EG4569" s="164"/>
      <c r="EH4569" s="164"/>
      <c r="EI4569" s="164"/>
      <c r="EJ4569" s="164"/>
      <c r="EK4569" s="164"/>
      <c r="EL4569" s="164"/>
      <c r="EM4569" s="164"/>
      <c r="EN4569" s="164"/>
      <c r="EO4569" s="164"/>
      <c r="EP4569" s="164"/>
      <c r="EQ4569" s="164"/>
      <c r="ER4569" s="164"/>
      <c r="ES4569" s="164"/>
      <c r="ET4569" s="164"/>
      <c r="EU4569" s="164"/>
      <c r="EV4569" s="164"/>
      <c r="EW4569" s="164"/>
      <c r="EX4569" s="164"/>
      <c r="EY4569" s="164"/>
      <c r="EZ4569" s="164"/>
      <c r="FA4569" s="164"/>
      <c r="FB4569" s="164"/>
      <c r="FC4569" s="164"/>
      <c r="FD4569" s="164"/>
      <c r="FE4569" s="164"/>
      <c r="FF4569" s="164"/>
      <c r="FG4569" s="164"/>
      <c r="FH4569" s="164"/>
      <c r="FI4569" s="164"/>
      <c r="FJ4569" s="164"/>
      <c r="FK4569" s="164"/>
      <c r="FL4569" s="164"/>
      <c r="FM4569" s="164"/>
      <c r="FN4569" s="164"/>
      <c r="FO4569" s="164"/>
      <c r="FP4569" s="164"/>
      <c r="FQ4569" s="164"/>
      <c r="FR4569" s="164"/>
      <c r="FS4569" s="164"/>
      <c r="FT4569" s="164"/>
      <c r="FU4569" s="164"/>
      <c r="FV4569" s="164"/>
      <c r="FW4569" s="164"/>
      <c r="FX4569" s="164"/>
      <c r="FY4569" s="164"/>
      <c r="FZ4569" s="164"/>
      <c r="GA4569" s="164"/>
      <c r="GB4569" s="164"/>
      <c r="GC4569" s="164"/>
      <c r="GD4569" s="164"/>
      <c r="GE4569" s="164"/>
      <c r="GF4569" s="164"/>
      <c r="GG4569" s="164"/>
      <c r="GH4569" s="164"/>
      <c r="GI4569" s="164"/>
      <c r="GJ4569" s="164"/>
      <c r="GK4569" s="164"/>
    </row>
    <row r="4570" spans="1:193" s="26" customFormat="1" ht="12.75" customHeight="1" x14ac:dyDescent="0.25">
      <c r="A4570" s="15"/>
      <c r="B4570" s="87"/>
      <c r="C4570" s="92"/>
      <c r="D4570" s="88"/>
      <c r="E4570" s="64"/>
      <c r="F4570" s="89"/>
      <c r="G4570" s="65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  <c r="AZ4570" s="164"/>
      <c r="BA4570" s="164"/>
      <c r="BB4570" s="164"/>
      <c r="BC4570" s="164"/>
      <c r="BD4570" s="164"/>
      <c r="BE4570" s="164"/>
      <c r="BF4570" s="164"/>
      <c r="BG4570" s="164"/>
      <c r="BH4570" s="164"/>
      <c r="BI4570" s="164"/>
      <c r="BJ4570" s="164"/>
      <c r="BK4570" s="164"/>
      <c r="BL4570" s="164"/>
      <c r="BM4570" s="164"/>
      <c r="BN4570" s="164"/>
      <c r="BO4570" s="164"/>
      <c r="BP4570" s="164"/>
      <c r="BQ4570" s="164"/>
      <c r="BR4570" s="164"/>
      <c r="BS4570" s="164"/>
      <c r="BT4570" s="164"/>
      <c r="BU4570" s="164"/>
      <c r="BV4570" s="164"/>
      <c r="BW4570" s="164"/>
      <c r="BX4570" s="164"/>
      <c r="BY4570" s="164"/>
      <c r="BZ4570" s="164"/>
      <c r="CA4570" s="164"/>
      <c r="CB4570" s="164"/>
      <c r="CC4570" s="164"/>
      <c r="CD4570" s="164"/>
      <c r="CE4570" s="164"/>
      <c r="CF4570" s="164"/>
      <c r="CG4570" s="164"/>
      <c r="CH4570" s="164"/>
      <c r="CI4570" s="164"/>
      <c r="CJ4570" s="164"/>
      <c r="CK4570" s="164"/>
      <c r="CL4570" s="164"/>
      <c r="CM4570" s="164"/>
      <c r="CN4570" s="164"/>
      <c r="CO4570" s="164"/>
      <c r="CP4570" s="164"/>
      <c r="CQ4570" s="164"/>
      <c r="CR4570" s="164"/>
      <c r="CS4570" s="164"/>
      <c r="CT4570" s="164"/>
      <c r="CU4570" s="164"/>
      <c r="CV4570" s="164"/>
      <c r="CW4570" s="164"/>
      <c r="CX4570" s="164"/>
      <c r="CY4570" s="164"/>
      <c r="CZ4570" s="164"/>
      <c r="DA4570" s="164"/>
      <c r="DB4570" s="164"/>
      <c r="DC4570" s="164"/>
      <c r="DD4570" s="164"/>
      <c r="DE4570" s="164"/>
      <c r="DF4570" s="164"/>
      <c r="DG4570" s="164"/>
      <c r="DH4570" s="164"/>
      <c r="DI4570" s="164"/>
      <c r="DJ4570" s="164"/>
      <c r="DK4570" s="164"/>
      <c r="DL4570" s="164"/>
      <c r="DM4570" s="164"/>
      <c r="DN4570" s="164"/>
      <c r="DO4570" s="164"/>
      <c r="DP4570" s="164"/>
      <c r="DQ4570" s="164"/>
      <c r="DR4570" s="164"/>
      <c r="DS4570" s="164"/>
      <c r="DT4570" s="164"/>
      <c r="DU4570" s="164"/>
      <c r="DV4570" s="164"/>
      <c r="DW4570" s="164"/>
      <c r="DX4570" s="164"/>
      <c r="DY4570" s="164"/>
      <c r="DZ4570" s="164"/>
      <c r="EA4570" s="164"/>
      <c r="EB4570" s="164"/>
      <c r="EC4570" s="164"/>
      <c r="ED4570" s="164"/>
      <c r="EE4570" s="164"/>
      <c r="EF4570" s="164"/>
      <c r="EG4570" s="164"/>
      <c r="EH4570" s="164"/>
      <c r="EI4570" s="164"/>
      <c r="EJ4570" s="164"/>
      <c r="EK4570" s="164"/>
      <c r="EL4570" s="164"/>
      <c r="EM4570" s="164"/>
      <c r="EN4570" s="164"/>
      <c r="EO4570" s="164"/>
      <c r="EP4570" s="164"/>
      <c r="EQ4570" s="164"/>
      <c r="ER4570" s="164"/>
      <c r="ES4570" s="164"/>
      <c r="ET4570" s="164"/>
      <c r="EU4570" s="164"/>
      <c r="EV4570" s="164"/>
      <c r="EW4570" s="164"/>
      <c r="EX4570" s="164"/>
      <c r="EY4570" s="164"/>
      <c r="EZ4570" s="164"/>
      <c r="FA4570" s="164"/>
      <c r="FB4570" s="164"/>
      <c r="FC4570" s="164"/>
      <c r="FD4570" s="164"/>
      <c r="FE4570" s="164"/>
      <c r="FF4570" s="164"/>
      <c r="FG4570" s="164"/>
      <c r="FH4570" s="164"/>
      <c r="FI4570" s="164"/>
      <c r="FJ4570" s="164"/>
      <c r="FK4570" s="164"/>
      <c r="FL4570" s="164"/>
      <c r="FM4570" s="164"/>
      <c r="FN4570" s="164"/>
      <c r="FO4570" s="164"/>
      <c r="FP4570" s="164"/>
      <c r="FQ4570" s="164"/>
      <c r="FR4570" s="164"/>
      <c r="FS4570" s="164"/>
      <c r="FT4570" s="164"/>
      <c r="FU4570" s="164"/>
      <c r="FV4570" s="164"/>
      <c r="FW4570" s="164"/>
      <c r="FX4570" s="164"/>
      <c r="FY4570" s="164"/>
      <c r="FZ4570" s="164"/>
      <c r="GA4570" s="164"/>
      <c r="GB4570" s="164"/>
      <c r="GC4570" s="164"/>
      <c r="GD4570" s="164"/>
      <c r="GE4570" s="164"/>
      <c r="GF4570" s="164"/>
      <c r="GG4570" s="164"/>
      <c r="GH4570" s="164"/>
      <c r="GI4570" s="164"/>
      <c r="GJ4570" s="164"/>
      <c r="GK4570" s="164"/>
    </row>
    <row r="4571" spans="1:193" ht="12.75" customHeight="1" x14ac:dyDescent="0.25">
      <c r="A4571" s="34"/>
      <c r="B4571" s="82" t="s">
        <v>2261</v>
      </c>
      <c r="C4571" s="92"/>
      <c r="D4571" s="72"/>
      <c r="E4571" s="71"/>
      <c r="F4571" s="71"/>
      <c r="G4571" s="62"/>
    </row>
    <row r="4572" spans="1:193" ht="12.75" customHeight="1" x14ac:dyDescent="0.25">
      <c r="A4572" s="15"/>
      <c r="B4572" s="87" t="s">
        <v>247</v>
      </c>
      <c r="C4572" s="92" t="s">
        <v>2555</v>
      </c>
      <c r="D4572" s="88" t="s">
        <v>5709</v>
      </c>
      <c r="E4572" s="64" t="s">
        <v>326</v>
      </c>
      <c r="F4572" s="89" t="s">
        <v>5710</v>
      </c>
      <c r="G4572" s="62">
        <v>1791.875</v>
      </c>
    </row>
    <row r="4573" spans="1:193" s="26" customFormat="1" ht="12.75" customHeight="1" x14ac:dyDescent="0.25">
      <c r="A4573" s="15"/>
      <c r="B4573" s="87" t="s">
        <v>3282</v>
      </c>
      <c r="C4573" s="92" t="s">
        <v>2555</v>
      </c>
      <c r="D4573" s="88" t="s">
        <v>5709</v>
      </c>
      <c r="E4573" s="64" t="s">
        <v>326</v>
      </c>
      <c r="F4573" s="89" t="s">
        <v>5710</v>
      </c>
      <c r="G4573" s="62">
        <v>2654.375</v>
      </c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  <c r="AZ4573" s="164"/>
      <c r="BA4573" s="164"/>
      <c r="BB4573" s="164"/>
      <c r="BC4573" s="164"/>
      <c r="BD4573" s="164"/>
      <c r="BE4573" s="164"/>
      <c r="BF4573" s="164"/>
      <c r="BG4573" s="164"/>
      <c r="BH4573" s="164"/>
      <c r="BI4573" s="164"/>
      <c r="BJ4573" s="164"/>
      <c r="BK4573" s="164"/>
      <c r="BL4573" s="164"/>
      <c r="BM4573" s="164"/>
      <c r="BN4573" s="164"/>
      <c r="BO4573" s="164"/>
      <c r="BP4573" s="164"/>
      <c r="BQ4573" s="164"/>
      <c r="BR4573" s="164"/>
      <c r="BS4573" s="164"/>
      <c r="BT4573" s="164"/>
      <c r="BU4573" s="164"/>
      <c r="BV4573" s="164"/>
      <c r="BW4573" s="164"/>
      <c r="BX4573" s="164"/>
      <c r="BY4573" s="164"/>
      <c r="BZ4573" s="164"/>
      <c r="CA4573" s="164"/>
      <c r="CB4573" s="164"/>
      <c r="CC4573" s="164"/>
      <c r="CD4573" s="164"/>
      <c r="CE4573" s="164"/>
      <c r="CF4573" s="164"/>
      <c r="CG4573" s="164"/>
      <c r="CH4573" s="164"/>
      <c r="CI4573" s="164"/>
      <c r="CJ4573" s="164"/>
      <c r="CK4573" s="164"/>
      <c r="CL4573" s="164"/>
      <c r="CM4573" s="164"/>
      <c r="CN4573" s="164"/>
      <c r="CO4573" s="164"/>
      <c r="CP4573" s="164"/>
      <c r="CQ4573" s="164"/>
      <c r="CR4573" s="164"/>
      <c r="CS4573" s="164"/>
      <c r="CT4573" s="164"/>
      <c r="CU4573" s="164"/>
      <c r="CV4573" s="164"/>
      <c r="CW4573" s="164"/>
      <c r="CX4573" s="164"/>
      <c r="CY4573" s="164"/>
      <c r="CZ4573" s="164"/>
      <c r="DA4573" s="164"/>
      <c r="DB4573" s="164"/>
      <c r="DC4573" s="164"/>
      <c r="DD4573" s="164"/>
      <c r="DE4573" s="164"/>
      <c r="DF4573" s="164"/>
      <c r="DG4573" s="164"/>
      <c r="DH4573" s="164"/>
      <c r="DI4573" s="164"/>
      <c r="DJ4573" s="164"/>
      <c r="DK4573" s="164"/>
      <c r="DL4573" s="164"/>
      <c r="DM4573" s="164"/>
      <c r="DN4573" s="164"/>
      <c r="DO4573" s="164"/>
      <c r="DP4573" s="164"/>
      <c r="DQ4573" s="164"/>
      <c r="DR4573" s="164"/>
      <c r="DS4573" s="164"/>
      <c r="DT4573" s="164"/>
      <c r="DU4573" s="164"/>
      <c r="DV4573" s="164"/>
      <c r="DW4573" s="164"/>
      <c r="DX4573" s="164"/>
      <c r="DY4573" s="164"/>
      <c r="DZ4573" s="164"/>
      <c r="EA4573" s="164"/>
      <c r="EB4573" s="164"/>
      <c r="EC4573" s="164"/>
      <c r="ED4573" s="164"/>
      <c r="EE4573" s="164"/>
      <c r="EF4573" s="164"/>
      <c r="EG4573" s="164"/>
      <c r="EH4573" s="164"/>
      <c r="EI4573" s="164"/>
      <c r="EJ4573" s="164"/>
      <c r="EK4573" s="164"/>
      <c r="EL4573" s="164"/>
      <c r="EM4573" s="164"/>
      <c r="EN4573" s="164"/>
      <c r="EO4573" s="164"/>
      <c r="EP4573" s="164"/>
      <c r="EQ4573" s="164"/>
      <c r="ER4573" s="164"/>
      <c r="ES4573" s="164"/>
      <c r="ET4573" s="164"/>
      <c r="EU4573" s="164"/>
      <c r="EV4573" s="164"/>
      <c r="EW4573" s="164"/>
      <c r="EX4573" s="164"/>
      <c r="EY4573" s="164"/>
      <c r="EZ4573" s="164"/>
      <c r="FA4573" s="164"/>
      <c r="FB4573" s="164"/>
      <c r="FC4573" s="164"/>
      <c r="FD4573" s="164"/>
      <c r="FE4573" s="164"/>
      <c r="FF4573" s="164"/>
      <c r="FG4573" s="164"/>
      <c r="FH4573" s="164"/>
      <c r="FI4573" s="164"/>
      <c r="FJ4573" s="164"/>
      <c r="FK4573" s="164"/>
      <c r="FL4573" s="164"/>
      <c r="FM4573" s="164"/>
      <c r="FN4573" s="164"/>
      <c r="FO4573" s="164"/>
      <c r="FP4573" s="164"/>
      <c r="FQ4573" s="164"/>
      <c r="FR4573" s="164"/>
      <c r="FS4573" s="164"/>
      <c r="FT4573" s="164"/>
      <c r="FU4573" s="164"/>
      <c r="FV4573" s="164"/>
      <c r="FW4573" s="164"/>
      <c r="FX4573" s="164"/>
      <c r="FY4573" s="164"/>
      <c r="FZ4573" s="164"/>
      <c r="GA4573" s="164"/>
      <c r="GB4573" s="164"/>
      <c r="GC4573" s="164"/>
      <c r="GD4573" s="164"/>
      <c r="GE4573" s="164"/>
      <c r="GF4573" s="164"/>
      <c r="GG4573" s="164"/>
      <c r="GH4573" s="164"/>
      <c r="GI4573" s="164"/>
      <c r="GJ4573" s="164"/>
      <c r="GK4573" s="164"/>
    </row>
    <row r="4574" spans="1:193" s="26" customFormat="1" ht="12.75" customHeight="1" x14ac:dyDescent="0.25">
      <c r="A4574" s="15"/>
      <c r="B4574" s="87" t="s">
        <v>3283</v>
      </c>
      <c r="C4574" s="92" t="s">
        <v>2555</v>
      </c>
      <c r="D4574" s="88" t="s">
        <v>5709</v>
      </c>
      <c r="E4574" s="64" t="s">
        <v>326</v>
      </c>
      <c r="F4574" s="89" t="s">
        <v>5710</v>
      </c>
      <c r="G4574" s="62">
        <v>2654.375</v>
      </c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  <c r="AZ4574" s="164"/>
      <c r="BA4574" s="164"/>
      <c r="BB4574" s="164"/>
      <c r="BC4574" s="164"/>
      <c r="BD4574" s="164"/>
      <c r="BE4574" s="164"/>
      <c r="BF4574" s="164"/>
      <c r="BG4574" s="164"/>
      <c r="BH4574" s="164"/>
      <c r="BI4574" s="164"/>
      <c r="BJ4574" s="164"/>
      <c r="BK4574" s="164"/>
      <c r="BL4574" s="164"/>
      <c r="BM4574" s="164"/>
      <c r="BN4574" s="164"/>
      <c r="BO4574" s="164"/>
      <c r="BP4574" s="164"/>
      <c r="BQ4574" s="164"/>
      <c r="BR4574" s="164"/>
      <c r="BS4574" s="164"/>
      <c r="BT4574" s="164"/>
      <c r="BU4574" s="164"/>
      <c r="BV4574" s="164"/>
      <c r="BW4574" s="164"/>
      <c r="BX4574" s="164"/>
      <c r="BY4574" s="164"/>
      <c r="BZ4574" s="164"/>
      <c r="CA4574" s="164"/>
      <c r="CB4574" s="164"/>
      <c r="CC4574" s="164"/>
      <c r="CD4574" s="164"/>
      <c r="CE4574" s="164"/>
      <c r="CF4574" s="164"/>
      <c r="CG4574" s="164"/>
      <c r="CH4574" s="164"/>
      <c r="CI4574" s="164"/>
      <c r="CJ4574" s="164"/>
      <c r="CK4574" s="164"/>
      <c r="CL4574" s="164"/>
      <c r="CM4574" s="164"/>
      <c r="CN4574" s="164"/>
      <c r="CO4574" s="164"/>
      <c r="CP4574" s="164"/>
      <c r="CQ4574" s="164"/>
      <c r="CR4574" s="164"/>
      <c r="CS4574" s="164"/>
      <c r="CT4574" s="164"/>
      <c r="CU4574" s="164"/>
      <c r="CV4574" s="164"/>
      <c r="CW4574" s="164"/>
      <c r="CX4574" s="164"/>
      <c r="CY4574" s="164"/>
      <c r="CZ4574" s="164"/>
      <c r="DA4574" s="164"/>
      <c r="DB4574" s="164"/>
      <c r="DC4574" s="164"/>
      <c r="DD4574" s="164"/>
      <c r="DE4574" s="164"/>
      <c r="DF4574" s="164"/>
      <c r="DG4574" s="164"/>
      <c r="DH4574" s="164"/>
      <c r="DI4574" s="164"/>
      <c r="DJ4574" s="164"/>
      <c r="DK4574" s="164"/>
      <c r="DL4574" s="164"/>
      <c r="DM4574" s="164"/>
      <c r="DN4574" s="164"/>
      <c r="DO4574" s="164"/>
      <c r="DP4574" s="164"/>
      <c r="DQ4574" s="164"/>
      <c r="DR4574" s="164"/>
      <c r="DS4574" s="164"/>
      <c r="DT4574" s="164"/>
      <c r="DU4574" s="164"/>
      <c r="DV4574" s="164"/>
      <c r="DW4574" s="164"/>
      <c r="DX4574" s="164"/>
      <c r="DY4574" s="164"/>
      <c r="DZ4574" s="164"/>
      <c r="EA4574" s="164"/>
      <c r="EB4574" s="164"/>
      <c r="EC4574" s="164"/>
      <c r="ED4574" s="164"/>
      <c r="EE4574" s="164"/>
      <c r="EF4574" s="164"/>
      <c r="EG4574" s="164"/>
      <c r="EH4574" s="164"/>
      <c r="EI4574" s="164"/>
      <c r="EJ4574" s="164"/>
      <c r="EK4574" s="164"/>
      <c r="EL4574" s="164"/>
      <c r="EM4574" s="164"/>
      <c r="EN4574" s="164"/>
      <c r="EO4574" s="164"/>
      <c r="EP4574" s="164"/>
      <c r="EQ4574" s="164"/>
      <c r="ER4574" s="164"/>
      <c r="ES4574" s="164"/>
      <c r="ET4574" s="164"/>
      <c r="EU4574" s="164"/>
      <c r="EV4574" s="164"/>
      <c r="EW4574" s="164"/>
      <c r="EX4574" s="164"/>
      <c r="EY4574" s="164"/>
      <c r="EZ4574" s="164"/>
      <c r="FA4574" s="164"/>
      <c r="FB4574" s="164"/>
      <c r="FC4574" s="164"/>
      <c r="FD4574" s="164"/>
      <c r="FE4574" s="164"/>
      <c r="FF4574" s="164"/>
      <c r="FG4574" s="164"/>
      <c r="FH4574" s="164"/>
      <c r="FI4574" s="164"/>
      <c r="FJ4574" s="164"/>
      <c r="FK4574" s="164"/>
      <c r="FL4574" s="164"/>
      <c r="FM4574" s="164"/>
      <c r="FN4574" s="164"/>
      <c r="FO4574" s="164"/>
      <c r="FP4574" s="164"/>
      <c r="FQ4574" s="164"/>
      <c r="FR4574" s="164"/>
      <c r="FS4574" s="164"/>
      <c r="FT4574" s="164"/>
      <c r="FU4574" s="164"/>
      <c r="FV4574" s="164"/>
      <c r="FW4574" s="164"/>
      <c r="FX4574" s="164"/>
      <c r="FY4574" s="164"/>
      <c r="FZ4574" s="164"/>
      <c r="GA4574" s="164"/>
      <c r="GB4574" s="164"/>
      <c r="GC4574" s="164"/>
      <c r="GD4574" s="164"/>
      <c r="GE4574" s="164"/>
      <c r="GF4574" s="164"/>
      <c r="GG4574" s="164"/>
      <c r="GH4574" s="164"/>
      <c r="GI4574" s="164"/>
      <c r="GJ4574" s="164"/>
      <c r="GK4574" s="164"/>
    </row>
    <row r="4575" spans="1:193" ht="12.75" customHeight="1" x14ac:dyDescent="0.25">
      <c r="A4575" s="15"/>
      <c r="B4575" s="87" t="s">
        <v>248</v>
      </c>
      <c r="C4575" s="92" t="s">
        <v>2555</v>
      </c>
      <c r="D4575" s="88" t="s">
        <v>5709</v>
      </c>
      <c r="E4575" s="64" t="s">
        <v>169</v>
      </c>
      <c r="F4575" s="89" t="s">
        <v>5711</v>
      </c>
      <c r="G4575" s="62">
        <v>1791.875</v>
      </c>
    </row>
    <row r="4576" spans="1:193" s="26" customFormat="1" ht="12.75" customHeight="1" x14ac:dyDescent="0.25">
      <c r="A4576" s="15"/>
      <c r="B4576" s="87" t="s">
        <v>3284</v>
      </c>
      <c r="C4576" s="92" t="s">
        <v>2555</v>
      </c>
      <c r="D4576" s="88" t="s">
        <v>5709</v>
      </c>
      <c r="E4576" s="64" t="s">
        <v>169</v>
      </c>
      <c r="F4576" s="89" t="s">
        <v>5711</v>
      </c>
      <c r="G4576" s="62">
        <v>2654.375</v>
      </c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  <c r="AZ4576" s="164"/>
      <c r="BA4576" s="164"/>
      <c r="BB4576" s="164"/>
      <c r="BC4576" s="164"/>
      <c r="BD4576" s="164"/>
      <c r="BE4576" s="164"/>
      <c r="BF4576" s="164"/>
      <c r="BG4576" s="164"/>
      <c r="BH4576" s="164"/>
      <c r="BI4576" s="164"/>
      <c r="BJ4576" s="164"/>
      <c r="BK4576" s="164"/>
      <c r="BL4576" s="164"/>
      <c r="BM4576" s="164"/>
      <c r="BN4576" s="164"/>
      <c r="BO4576" s="164"/>
      <c r="BP4576" s="164"/>
      <c r="BQ4576" s="164"/>
      <c r="BR4576" s="164"/>
      <c r="BS4576" s="164"/>
      <c r="BT4576" s="164"/>
      <c r="BU4576" s="164"/>
      <c r="BV4576" s="164"/>
      <c r="BW4576" s="164"/>
      <c r="BX4576" s="164"/>
      <c r="BY4576" s="164"/>
      <c r="BZ4576" s="164"/>
      <c r="CA4576" s="164"/>
      <c r="CB4576" s="164"/>
      <c r="CC4576" s="164"/>
      <c r="CD4576" s="164"/>
      <c r="CE4576" s="164"/>
      <c r="CF4576" s="164"/>
      <c r="CG4576" s="164"/>
      <c r="CH4576" s="164"/>
      <c r="CI4576" s="164"/>
      <c r="CJ4576" s="164"/>
      <c r="CK4576" s="164"/>
      <c r="CL4576" s="164"/>
      <c r="CM4576" s="164"/>
      <c r="CN4576" s="164"/>
      <c r="CO4576" s="164"/>
      <c r="CP4576" s="164"/>
      <c r="CQ4576" s="164"/>
      <c r="CR4576" s="164"/>
      <c r="CS4576" s="164"/>
      <c r="CT4576" s="164"/>
      <c r="CU4576" s="164"/>
      <c r="CV4576" s="164"/>
      <c r="CW4576" s="164"/>
      <c r="CX4576" s="164"/>
      <c r="CY4576" s="164"/>
      <c r="CZ4576" s="164"/>
      <c r="DA4576" s="164"/>
      <c r="DB4576" s="164"/>
      <c r="DC4576" s="164"/>
      <c r="DD4576" s="164"/>
      <c r="DE4576" s="164"/>
      <c r="DF4576" s="164"/>
      <c r="DG4576" s="164"/>
      <c r="DH4576" s="164"/>
      <c r="DI4576" s="164"/>
      <c r="DJ4576" s="164"/>
      <c r="DK4576" s="164"/>
      <c r="DL4576" s="164"/>
      <c r="DM4576" s="164"/>
      <c r="DN4576" s="164"/>
      <c r="DO4576" s="164"/>
      <c r="DP4576" s="164"/>
      <c r="DQ4576" s="164"/>
      <c r="DR4576" s="164"/>
      <c r="DS4576" s="164"/>
      <c r="DT4576" s="164"/>
      <c r="DU4576" s="164"/>
      <c r="DV4576" s="164"/>
      <c r="DW4576" s="164"/>
      <c r="DX4576" s="164"/>
      <c r="DY4576" s="164"/>
      <c r="DZ4576" s="164"/>
      <c r="EA4576" s="164"/>
      <c r="EB4576" s="164"/>
      <c r="EC4576" s="164"/>
      <c r="ED4576" s="164"/>
      <c r="EE4576" s="164"/>
      <c r="EF4576" s="164"/>
      <c r="EG4576" s="164"/>
      <c r="EH4576" s="164"/>
      <c r="EI4576" s="164"/>
      <c r="EJ4576" s="164"/>
      <c r="EK4576" s="164"/>
      <c r="EL4576" s="164"/>
      <c r="EM4576" s="164"/>
      <c r="EN4576" s="164"/>
      <c r="EO4576" s="164"/>
      <c r="EP4576" s="164"/>
      <c r="EQ4576" s="164"/>
      <c r="ER4576" s="164"/>
      <c r="ES4576" s="164"/>
      <c r="ET4576" s="164"/>
      <c r="EU4576" s="164"/>
      <c r="EV4576" s="164"/>
      <c r="EW4576" s="164"/>
      <c r="EX4576" s="164"/>
      <c r="EY4576" s="164"/>
      <c r="EZ4576" s="164"/>
      <c r="FA4576" s="164"/>
      <c r="FB4576" s="164"/>
      <c r="FC4576" s="164"/>
      <c r="FD4576" s="164"/>
      <c r="FE4576" s="164"/>
      <c r="FF4576" s="164"/>
      <c r="FG4576" s="164"/>
      <c r="FH4576" s="164"/>
      <c r="FI4576" s="164"/>
      <c r="FJ4576" s="164"/>
      <c r="FK4576" s="164"/>
      <c r="FL4576" s="164"/>
      <c r="FM4576" s="164"/>
      <c r="FN4576" s="164"/>
      <c r="FO4576" s="164"/>
      <c r="FP4576" s="164"/>
      <c r="FQ4576" s="164"/>
      <c r="FR4576" s="164"/>
      <c r="FS4576" s="164"/>
      <c r="FT4576" s="164"/>
      <c r="FU4576" s="164"/>
      <c r="FV4576" s="164"/>
      <c r="FW4576" s="164"/>
      <c r="FX4576" s="164"/>
      <c r="FY4576" s="164"/>
      <c r="FZ4576" s="164"/>
      <c r="GA4576" s="164"/>
      <c r="GB4576" s="164"/>
      <c r="GC4576" s="164"/>
      <c r="GD4576" s="164"/>
      <c r="GE4576" s="164"/>
      <c r="GF4576" s="164"/>
      <c r="GG4576" s="164"/>
      <c r="GH4576" s="164"/>
      <c r="GI4576" s="164"/>
      <c r="GJ4576" s="164"/>
      <c r="GK4576" s="164"/>
    </row>
    <row r="4577" spans="1:193" s="26" customFormat="1" ht="12.75" customHeight="1" x14ac:dyDescent="0.25">
      <c r="A4577" s="15"/>
      <c r="B4577" s="87" t="s">
        <v>3285</v>
      </c>
      <c r="C4577" s="92" t="s">
        <v>2555</v>
      </c>
      <c r="D4577" s="88" t="s">
        <v>5709</v>
      </c>
      <c r="E4577" s="64" t="s">
        <v>169</v>
      </c>
      <c r="F4577" s="89" t="s">
        <v>5711</v>
      </c>
      <c r="G4577" s="62">
        <v>2654.375</v>
      </c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  <c r="AZ4577" s="164"/>
      <c r="BA4577" s="164"/>
      <c r="BB4577" s="164"/>
      <c r="BC4577" s="164"/>
      <c r="BD4577" s="164"/>
      <c r="BE4577" s="164"/>
      <c r="BF4577" s="164"/>
      <c r="BG4577" s="164"/>
      <c r="BH4577" s="164"/>
      <c r="BI4577" s="164"/>
      <c r="BJ4577" s="164"/>
      <c r="BK4577" s="164"/>
      <c r="BL4577" s="164"/>
      <c r="BM4577" s="164"/>
      <c r="BN4577" s="164"/>
      <c r="BO4577" s="164"/>
      <c r="BP4577" s="164"/>
      <c r="BQ4577" s="164"/>
      <c r="BR4577" s="164"/>
      <c r="BS4577" s="164"/>
      <c r="BT4577" s="164"/>
      <c r="BU4577" s="164"/>
      <c r="BV4577" s="164"/>
      <c r="BW4577" s="164"/>
      <c r="BX4577" s="164"/>
      <c r="BY4577" s="164"/>
      <c r="BZ4577" s="164"/>
      <c r="CA4577" s="164"/>
      <c r="CB4577" s="164"/>
      <c r="CC4577" s="164"/>
      <c r="CD4577" s="164"/>
      <c r="CE4577" s="164"/>
      <c r="CF4577" s="164"/>
      <c r="CG4577" s="164"/>
      <c r="CH4577" s="164"/>
      <c r="CI4577" s="164"/>
      <c r="CJ4577" s="164"/>
      <c r="CK4577" s="164"/>
      <c r="CL4577" s="164"/>
      <c r="CM4577" s="164"/>
      <c r="CN4577" s="164"/>
      <c r="CO4577" s="164"/>
      <c r="CP4577" s="164"/>
      <c r="CQ4577" s="164"/>
      <c r="CR4577" s="164"/>
      <c r="CS4577" s="164"/>
      <c r="CT4577" s="164"/>
      <c r="CU4577" s="164"/>
      <c r="CV4577" s="164"/>
      <c r="CW4577" s="164"/>
      <c r="CX4577" s="164"/>
      <c r="CY4577" s="164"/>
      <c r="CZ4577" s="164"/>
      <c r="DA4577" s="164"/>
      <c r="DB4577" s="164"/>
      <c r="DC4577" s="164"/>
      <c r="DD4577" s="164"/>
      <c r="DE4577" s="164"/>
      <c r="DF4577" s="164"/>
      <c r="DG4577" s="164"/>
      <c r="DH4577" s="164"/>
      <c r="DI4577" s="164"/>
      <c r="DJ4577" s="164"/>
      <c r="DK4577" s="164"/>
      <c r="DL4577" s="164"/>
      <c r="DM4577" s="164"/>
      <c r="DN4577" s="164"/>
      <c r="DO4577" s="164"/>
      <c r="DP4577" s="164"/>
      <c r="DQ4577" s="164"/>
      <c r="DR4577" s="164"/>
      <c r="DS4577" s="164"/>
      <c r="DT4577" s="164"/>
      <c r="DU4577" s="164"/>
      <c r="DV4577" s="164"/>
      <c r="DW4577" s="164"/>
      <c r="DX4577" s="164"/>
      <c r="DY4577" s="164"/>
      <c r="DZ4577" s="164"/>
      <c r="EA4577" s="164"/>
      <c r="EB4577" s="164"/>
      <c r="EC4577" s="164"/>
      <c r="ED4577" s="164"/>
      <c r="EE4577" s="164"/>
      <c r="EF4577" s="164"/>
      <c r="EG4577" s="164"/>
      <c r="EH4577" s="164"/>
      <c r="EI4577" s="164"/>
      <c r="EJ4577" s="164"/>
      <c r="EK4577" s="164"/>
      <c r="EL4577" s="164"/>
      <c r="EM4577" s="164"/>
      <c r="EN4577" s="164"/>
      <c r="EO4577" s="164"/>
      <c r="EP4577" s="164"/>
      <c r="EQ4577" s="164"/>
      <c r="ER4577" s="164"/>
      <c r="ES4577" s="164"/>
      <c r="ET4577" s="164"/>
      <c r="EU4577" s="164"/>
      <c r="EV4577" s="164"/>
      <c r="EW4577" s="164"/>
      <c r="EX4577" s="164"/>
      <c r="EY4577" s="164"/>
      <c r="EZ4577" s="164"/>
      <c r="FA4577" s="164"/>
      <c r="FB4577" s="164"/>
      <c r="FC4577" s="164"/>
      <c r="FD4577" s="164"/>
      <c r="FE4577" s="164"/>
      <c r="FF4577" s="164"/>
      <c r="FG4577" s="164"/>
      <c r="FH4577" s="164"/>
      <c r="FI4577" s="164"/>
      <c r="FJ4577" s="164"/>
      <c r="FK4577" s="164"/>
      <c r="FL4577" s="164"/>
      <c r="FM4577" s="164"/>
      <c r="FN4577" s="164"/>
      <c r="FO4577" s="164"/>
      <c r="FP4577" s="164"/>
      <c r="FQ4577" s="164"/>
      <c r="FR4577" s="164"/>
      <c r="FS4577" s="164"/>
      <c r="FT4577" s="164"/>
      <c r="FU4577" s="164"/>
      <c r="FV4577" s="164"/>
      <c r="FW4577" s="164"/>
      <c r="FX4577" s="164"/>
      <c r="FY4577" s="164"/>
      <c r="FZ4577" s="164"/>
      <c r="GA4577" s="164"/>
      <c r="GB4577" s="164"/>
      <c r="GC4577" s="164"/>
      <c r="GD4577" s="164"/>
      <c r="GE4577" s="164"/>
      <c r="GF4577" s="164"/>
      <c r="GG4577" s="164"/>
      <c r="GH4577" s="164"/>
      <c r="GI4577" s="164"/>
      <c r="GJ4577" s="164"/>
      <c r="GK4577" s="164"/>
    </row>
    <row r="4578" spans="1:193" ht="12.75" customHeight="1" x14ac:dyDescent="0.25">
      <c r="A4578" s="15"/>
      <c r="B4578" s="87" t="s">
        <v>249</v>
      </c>
      <c r="C4578" s="92" t="s">
        <v>2556</v>
      </c>
      <c r="D4578" s="88" t="s">
        <v>5301</v>
      </c>
      <c r="E4578" s="64" t="s">
        <v>326</v>
      </c>
      <c r="F4578" s="89" t="s">
        <v>5302</v>
      </c>
      <c r="G4578" s="62">
        <v>2551.875</v>
      </c>
    </row>
    <row r="4579" spans="1:193" s="26" customFormat="1" ht="12.75" customHeight="1" x14ac:dyDescent="0.25">
      <c r="A4579" s="15"/>
      <c r="B4579" s="87" t="s">
        <v>3286</v>
      </c>
      <c r="C4579" s="92" t="s">
        <v>2556</v>
      </c>
      <c r="D4579" s="88" t="s">
        <v>5301</v>
      </c>
      <c r="E4579" s="64" t="s">
        <v>326</v>
      </c>
      <c r="F4579" s="89" t="s">
        <v>5302</v>
      </c>
      <c r="G4579" s="62">
        <v>3126.875</v>
      </c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  <c r="AZ4579" s="164"/>
      <c r="BA4579" s="164"/>
      <c r="BB4579" s="164"/>
      <c r="BC4579" s="164"/>
      <c r="BD4579" s="164"/>
      <c r="BE4579" s="164"/>
      <c r="BF4579" s="164"/>
      <c r="BG4579" s="164"/>
      <c r="BH4579" s="164"/>
      <c r="BI4579" s="164"/>
      <c r="BJ4579" s="164"/>
      <c r="BK4579" s="164"/>
      <c r="BL4579" s="164"/>
      <c r="BM4579" s="164"/>
      <c r="BN4579" s="164"/>
      <c r="BO4579" s="164"/>
      <c r="BP4579" s="164"/>
      <c r="BQ4579" s="164"/>
      <c r="BR4579" s="164"/>
      <c r="BS4579" s="164"/>
      <c r="BT4579" s="164"/>
      <c r="BU4579" s="164"/>
      <c r="BV4579" s="164"/>
      <c r="BW4579" s="164"/>
      <c r="BX4579" s="164"/>
      <c r="BY4579" s="164"/>
      <c r="BZ4579" s="164"/>
      <c r="CA4579" s="164"/>
      <c r="CB4579" s="164"/>
      <c r="CC4579" s="164"/>
      <c r="CD4579" s="164"/>
      <c r="CE4579" s="164"/>
      <c r="CF4579" s="164"/>
      <c r="CG4579" s="164"/>
      <c r="CH4579" s="164"/>
      <c r="CI4579" s="164"/>
      <c r="CJ4579" s="164"/>
      <c r="CK4579" s="164"/>
      <c r="CL4579" s="164"/>
      <c r="CM4579" s="164"/>
      <c r="CN4579" s="164"/>
      <c r="CO4579" s="164"/>
      <c r="CP4579" s="164"/>
      <c r="CQ4579" s="164"/>
      <c r="CR4579" s="164"/>
      <c r="CS4579" s="164"/>
      <c r="CT4579" s="164"/>
      <c r="CU4579" s="164"/>
      <c r="CV4579" s="164"/>
      <c r="CW4579" s="164"/>
      <c r="CX4579" s="164"/>
      <c r="CY4579" s="164"/>
      <c r="CZ4579" s="164"/>
      <c r="DA4579" s="164"/>
      <c r="DB4579" s="164"/>
      <c r="DC4579" s="164"/>
      <c r="DD4579" s="164"/>
      <c r="DE4579" s="164"/>
      <c r="DF4579" s="164"/>
      <c r="DG4579" s="164"/>
      <c r="DH4579" s="164"/>
      <c r="DI4579" s="164"/>
      <c r="DJ4579" s="164"/>
      <c r="DK4579" s="164"/>
      <c r="DL4579" s="164"/>
      <c r="DM4579" s="164"/>
      <c r="DN4579" s="164"/>
      <c r="DO4579" s="164"/>
      <c r="DP4579" s="164"/>
      <c r="DQ4579" s="164"/>
      <c r="DR4579" s="164"/>
      <c r="DS4579" s="164"/>
      <c r="DT4579" s="164"/>
      <c r="DU4579" s="164"/>
      <c r="DV4579" s="164"/>
      <c r="DW4579" s="164"/>
      <c r="DX4579" s="164"/>
      <c r="DY4579" s="164"/>
      <c r="DZ4579" s="164"/>
      <c r="EA4579" s="164"/>
      <c r="EB4579" s="164"/>
      <c r="EC4579" s="164"/>
      <c r="ED4579" s="164"/>
      <c r="EE4579" s="164"/>
      <c r="EF4579" s="164"/>
      <c r="EG4579" s="164"/>
      <c r="EH4579" s="164"/>
      <c r="EI4579" s="164"/>
      <c r="EJ4579" s="164"/>
      <c r="EK4579" s="164"/>
      <c r="EL4579" s="164"/>
      <c r="EM4579" s="164"/>
      <c r="EN4579" s="164"/>
      <c r="EO4579" s="164"/>
      <c r="EP4579" s="164"/>
      <c r="EQ4579" s="164"/>
      <c r="ER4579" s="164"/>
      <c r="ES4579" s="164"/>
      <c r="ET4579" s="164"/>
      <c r="EU4579" s="164"/>
      <c r="EV4579" s="164"/>
      <c r="EW4579" s="164"/>
      <c r="EX4579" s="164"/>
      <c r="EY4579" s="164"/>
      <c r="EZ4579" s="164"/>
      <c r="FA4579" s="164"/>
      <c r="FB4579" s="164"/>
      <c r="FC4579" s="164"/>
      <c r="FD4579" s="164"/>
      <c r="FE4579" s="164"/>
      <c r="FF4579" s="164"/>
      <c r="FG4579" s="164"/>
      <c r="FH4579" s="164"/>
      <c r="FI4579" s="164"/>
      <c r="FJ4579" s="164"/>
      <c r="FK4579" s="164"/>
      <c r="FL4579" s="164"/>
      <c r="FM4579" s="164"/>
      <c r="FN4579" s="164"/>
      <c r="FO4579" s="164"/>
      <c r="FP4579" s="164"/>
      <c r="FQ4579" s="164"/>
      <c r="FR4579" s="164"/>
      <c r="FS4579" s="164"/>
      <c r="FT4579" s="164"/>
      <c r="FU4579" s="164"/>
      <c r="FV4579" s="164"/>
      <c r="FW4579" s="164"/>
      <c r="FX4579" s="164"/>
      <c r="FY4579" s="164"/>
      <c r="FZ4579" s="164"/>
      <c r="GA4579" s="164"/>
      <c r="GB4579" s="164"/>
      <c r="GC4579" s="164"/>
      <c r="GD4579" s="164"/>
      <c r="GE4579" s="164"/>
      <c r="GF4579" s="164"/>
      <c r="GG4579" s="164"/>
      <c r="GH4579" s="164"/>
      <c r="GI4579" s="164"/>
      <c r="GJ4579" s="164"/>
      <c r="GK4579" s="164"/>
    </row>
    <row r="4580" spans="1:193" s="26" customFormat="1" ht="12.75" customHeight="1" x14ac:dyDescent="0.25">
      <c r="A4580" s="15"/>
      <c r="B4580" s="87" t="s">
        <v>3287</v>
      </c>
      <c r="C4580" s="92" t="s">
        <v>2556</v>
      </c>
      <c r="D4580" s="88" t="s">
        <v>5301</v>
      </c>
      <c r="E4580" s="64" t="s">
        <v>326</v>
      </c>
      <c r="F4580" s="89" t="s">
        <v>5302</v>
      </c>
      <c r="G4580" s="62">
        <v>3126.875</v>
      </c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  <c r="AZ4580" s="164"/>
      <c r="BA4580" s="164"/>
      <c r="BB4580" s="164"/>
      <c r="BC4580" s="164"/>
      <c r="BD4580" s="164"/>
      <c r="BE4580" s="164"/>
      <c r="BF4580" s="164"/>
      <c r="BG4580" s="164"/>
      <c r="BH4580" s="164"/>
      <c r="BI4580" s="164"/>
      <c r="BJ4580" s="164"/>
      <c r="BK4580" s="164"/>
      <c r="BL4580" s="164"/>
      <c r="BM4580" s="164"/>
      <c r="BN4580" s="164"/>
      <c r="BO4580" s="164"/>
      <c r="BP4580" s="164"/>
      <c r="BQ4580" s="164"/>
      <c r="BR4580" s="164"/>
      <c r="BS4580" s="164"/>
      <c r="BT4580" s="164"/>
      <c r="BU4580" s="164"/>
      <c r="BV4580" s="164"/>
      <c r="BW4580" s="164"/>
      <c r="BX4580" s="164"/>
      <c r="BY4580" s="164"/>
      <c r="BZ4580" s="164"/>
      <c r="CA4580" s="164"/>
      <c r="CB4580" s="164"/>
      <c r="CC4580" s="164"/>
      <c r="CD4580" s="164"/>
      <c r="CE4580" s="164"/>
      <c r="CF4580" s="164"/>
      <c r="CG4580" s="164"/>
      <c r="CH4580" s="164"/>
      <c r="CI4580" s="164"/>
      <c r="CJ4580" s="164"/>
      <c r="CK4580" s="164"/>
      <c r="CL4580" s="164"/>
      <c r="CM4580" s="164"/>
      <c r="CN4580" s="164"/>
      <c r="CO4580" s="164"/>
      <c r="CP4580" s="164"/>
      <c r="CQ4580" s="164"/>
      <c r="CR4580" s="164"/>
      <c r="CS4580" s="164"/>
      <c r="CT4580" s="164"/>
      <c r="CU4580" s="164"/>
      <c r="CV4580" s="164"/>
      <c r="CW4580" s="164"/>
      <c r="CX4580" s="164"/>
      <c r="CY4580" s="164"/>
      <c r="CZ4580" s="164"/>
      <c r="DA4580" s="164"/>
      <c r="DB4580" s="164"/>
      <c r="DC4580" s="164"/>
      <c r="DD4580" s="164"/>
      <c r="DE4580" s="164"/>
      <c r="DF4580" s="164"/>
      <c r="DG4580" s="164"/>
      <c r="DH4580" s="164"/>
      <c r="DI4580" s="164"/>
      <c r="DJ4580" s="164"/>
      <c r="DK4580" s="164"/>
      <c r="DL4580" s="164"/>
      <c r="DM4580" s="164"/>
      <c r="DN4580" s="164"/>
      <c r="DO4580" s="164"/>
      <c r="DP4580" s="164"/>
      <c r="DQ4580" s="164"/>
      <c r="DR4580" s="164"/>
      <c r="DS4580" s="164"/>
      <c r="DT4580" s="164"/>
      <c r="DU4580" s="164"/>
      <c r="DV4580" s="164"/>
      <c r="DW4580" s="164"/>
      <c r="DX4580" s="164"/>
      <c r="DY4580" s="164"/>
      <c r="DZ4580" s="164"/>
      <c r="EA4580" s="164"/>
      <c r="EB4580" s="164"/>
      <c r="EC4580" s="164"/>
      <c r="ED4580" s="164"/>
      <c r="EE4580" s="164"/>
      <c r="EF4580" s="164"/>
      <c r="EG4580" s="164"/>
      <c r="EH4580" s="164"/>
      <c r="EI4580" s="164"/>
      <c r="EJ4580" s="164"/>
      <c r="EK4580" s="164"/>
      <c r="EL4580" s="164"/>
      <c r="EM4580" s="164"/>
      <c r="EN4580" s="164"/>
      <c r="EO4580" s="164"/>
      <c r="EP4580" s="164"/>
      <c r="EQ4580" s="164"/>
      <c r="ER4580" s="164"/>
      <c r="ES4580" s="164"/>
      <c r="ET4580" s="164"/>
      <c r="EU4580" s="164"/>
      <c r="EV4580" s="164"/>
      <c r="EW4580" s="164"/>
      <c r="EX4580" s="164"/>
      <c r="EY4580" s="164"/>
      <c r="EZ4580" s="164"/>
      <c r="FA4580" s="164"/>
      <c r="FB4580" s="164"/>
      <c r="FC4580" s="164"/>
      <c r="FD4580" s="164"/>
      <c r="FE4580" s="164"/>
      <c r="FF4580" s="164"/>
      <c r="FG4580" s="164"/>
      <c r="FH4580" s="164"/>
      <c r="FI4580" s="164"/>
      <c r="FJ4580" s="164"/>
      <c r="FK4580" s="164"/>
      <c r="FL4580" s="164"/>
      <c r="FM4580" s="164"/>
      <c r="FN4580" s="164"/>
      <c r="FO4580" s="164"/>
      <c r="FP4580" s="164"/>
      <c r="FQ4580" s="164"/>
      <c r="FR4580" s="164"/>
      <c r="FS4580" s="164"/>
      <c r="FT4580" s="164"/>
      <c r="FU4580" s="164"/>
      <c r="FV4580" s="164"/>
      <c r="FW4580" s="164"/>
      <c r="FX4580" s="164"/>
      <c r="FY4580" s="164"/>
      <c r="FZ4580" s="164"/>
      <c r="GA4580" s="164"/>
      <c r="GB4580" s="164"/>
      <c r="GC4580" s="164"/>
      <c r="GD4580" s="164"/>
      <c r="GE4580" s="164"/>
      <c r="GF4580" s="164"/>
      <c r="GG4580" s="164"/>
      <c r="GH4580" s="164"/>
      <c r="GI4580" s="164"/>
      <c r="GJ4580" s="164"/>
      <c r="GK4580" s="164"/>
    </row>
    <row r="4581" spans="1:193" ht="12.75" customHeight="1" x14ac:dyDescent="0.25">
      <c r="A4581" s="15"/>
      <c r="B4581" s="87" t="s">
        <v>250</v>
      </c>
      <c r="C4581" s="92" t="s">
        <v>2556</v>
      </c>
      <c r="D4581" s="88" t="s">
        <v>5301</v>
      </c>
      <c r="E4581" s="64" t="s">
        <v>169</v>
      </c>
      <c r="F4581" s="89" t="s">
        <v>5303</v>
      </c>
      <c r="G4581" s="62">
        <v>2551.875</v>
      </c>
    </row>
    <row r="4582" spans="1:193" s="26" customFormat="1" ht="12.75" customHeight="1" x14ac:dyDescent="0.25">
      <c r="A4582" s="15"/>
      <c r="B4582" s="87" t="s">
        <v>3288</v>
      </c>
      <c r="C4582" s="92" t="s">
        <v>2556</v>
      </c>
      <c r="D4582" s="88" t="s">
        <v>5301</v>
      </c>
      <c r="E4582" s="64" t="s">
        <v>169</v>
      </c>
      <c r="F4582" s="89" t="s">
        <v>5303</v>
      </c>
      <c r="G4582" s="62">
        <v>3126.875</v>
      </c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  <c r="AZ4582" s="164"/>
      <c r="BA4582" s="164"/>
      <c r="BB4582" s="164"/>
      <c r="BC4582" s="164"/>
      <c r="BD4582" s="164"/>
      <c r="BE4582" s="164"/>
      <c r="BF4582" s="164"/>
      <c r="BG4582" s="164"/>
      <c r="BH4582" s="164"/>
      <c r="BI4582" s="164"/>
      <c r="BJ4582" s="164"/>
      <c r="BK4582" s="164"/>
      <c r="BL4582" s="164"/>
      <c r="BM4582" s="164"/>
      <c r="BN4582" s="164"/>
      <c r="BO4582" s="164"/>
      <c r="BP4582" s="164"/>
      <c r="BQ4582" s="164"/>
      <c r="BR4582" s="164"/>
      <c r="BS4582" s="164"/>
      <c r="BT4582" s="164"/>
      <c r="BU4582" s="164"/>
      <c r="BV4582" s="164"/>
      <c r="BW4582" s="164"/>
      <c r="BX4582" s="164"/>
      <c r="BY4582" s="164"/>
      <c r="BZ4582" s="164"/>
      <c r="CA4582" s="164"/>
      <c r="CB4582" s="164"/>
      <c r="CC4582" s="164"/>
      <c r="CD4582" s="164"/>
      <c r="CE4582" s="164"/>
      <c r="CF4582" s="164"/>
      <c r="CG4582" s="164"/>
      <c r="CH4582" s="164"/>
      <c r="CI4582" s="164"/>
      <c r="CJ4582" s="164"/>
      <c r="CK4582" s="164"/>
      <c r="CL4582" s="164"/>
      <c r="CM4582" s="164"/>
      <c r="CN4582" s="164"/>
      <c r="CO4582" s="164"/>
      <c r="CP4582" s="164"/>
      <c r="CQ4582" s="164"/>
      <c r="CR4582" s="164"/>
      <c r="CS4582" s="164"/>
      <c r="CT4582" s="164"/>
      <c r="CU4582" s="164"/>
      <c r="CV4582" s="164"/>
      <c r="CW4582" s="164"/>
      <c r="CX4582" s="164"/>
      <c r="CY4582" s="164"/>
      <c r="CZ4582" s="164"/>
      <c r="DA4582" s="164"/>
      <c r="DB4582" s="164"/>
      <c r="DC4582" s="164"/>
      <c r="DD4582" s="164"/>
      <c r="DE4582" s="164"/>
      <c r="DF4582" s="164"/>
      <c r="DG4582" s="164"/>
      <c r="DH4582" s="164"/>
      <c r="DI4582" s="164"/>
      <c r="DJ4582" s="164"/>
      <c r="DK4582" s="164"/>
      <c r="DL4582" s="164"/>
      <c r="DM4582" s="164"/>
      <c r="DN4582" s="164"/>
      <c r="DO4582" s="164"/>
      <c r="DP4582" s="164"/>
      <c r="DQ4582" s="164"/>
      <c r="DR4582" s="164"/>
      <c r="DS4582" s="164"/>
      <c r="DT4582" s="164"/>
      <c r="DU4582" s="164"/>
      <c r="DV4582" s="164"/>
      <c r="DW4582" s="164"/>
      <c r="DX4582" s="164"/>
      <c r="DY4582" s="164"/>
      <c r="DZ4582" s="164"/>
      <c r="EA4582" s="164"/>
      <c r="EB4582" s="164"/>
      <c r="EC4582" s="164"/>
      <c r="ED4582" s="164"/>
      <c r="EE4582" s="164"/>
      <c r="EF4582" s="164"/>
      <c r="EG4582" s="164"/>
      <c r="EH4582" s="164"/>
      <c r="EI4582" s="164"/>
      <c r="EJ4582" s="164"/>
      <c r="EK4582" s="164"/>
      <c r="EL4582" s="164"/>
      <c r="EM4582" s="164"/>
      <c r="EN4582" s="164"/>
      <c r="EO4582" s="164"/>
      <c r="EP4582" s="164"/>
      <c r="EQ4582" s="164"/>
      <c r="ER4582" s="164"/>
      <c r="ES4582" s="164"/>
      <c r="ET4582" s="164"/>
      <c r="EU4582" s="164"/>
      <c r="EV4582" s="164"/>
      <c r="EW4582" s="164"/>
      <c r="EX4582" s="164"/>
      <c r="EY4582" s="164"/>
      <c r="EZ4582" s="164"/>
      <c r="FA4582" s="164"/>
      <c r="FB4582" s="164"/>
      <c r="FC4582" s="164"/>
      <c r="FD4582" s="164"/>
      <c r="FE4582" s="164"/>
      <c r="FF4582" s="164"/>
      <c r="FG4582" s="164"/>
      <c r="FH4582" s="164"/>
      <c r="FI4582" s="164"/>
      <c r="FJ4582" s="164"/>
      <c r="FK4582" s="164"/>
      <c r="FL4582" s="164"/>
      <c r="FM4582" s="164"/>
      <c r="FN4582" s="164"/>
      <c r="FO4582" s="164"/>
      <c r="FP4582" s="164"/>
      <c r="FQ4582" s="164"/>
      <c r="FR4582" s="164"/>
      <c r="FS4582" s="164"/>
      <c r="FT4582" s="164"/>
      <c r="FU4582" s="164"/>
      <c r="FV4582" s="164"/>
      <c r="FW4582" s="164"/>
      <c r="FX4582" s="164"/>
      <c r="FY4582" s="164"/>
      <c r="FZ4582" s="164"/>
      <c r="GA4582" s="164"/>
      <c r="GB4582" s="164"/>
      <c r="GC4582" s="164"/>
      <c r="GD4582" s="164"/>
      <c r="GE4582" s="164"/>
      <c r="GF4582" s="164"/>
      <c r="GG4582" s="164"/>
      <c r="GH4582" s="164"/>
      <c r="GI4582" s="164"/>
      <c r="GJ4582" s="164"/>
      <c r="GK4582" s="164"/>
    </row>
    <row r="4583" spans="1:193" s="26" customFormat="1" ht="12.75" customHeight="1" x14ac:dyDescent="0.25">
      <c r="A4583" s="15"/>
      <c r="B4583" s="87" t="s">
        <v>3289</v>
      </c>
      <c r="C4583" s="92" t="s">
        <v>2556</v>
      </c>
      <c r="D4583" s="88" t="s">
        <v>5301</v>
      </c>
      <c r="E4583" s="64" t="s">
        <v>169</v>
      </c>
      <c r="F4583" s="89" t="s">
        <v>5303</v>
      </c>
      <c r="G4583" s="62">
        <v>3126.875</v>
      </c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  <c r="AZ4583" s="164"/>
      <c r="BA4583" s="164"/>
      <c r="BB4583" s="164"/>
      <c r="BC4583" s="164"/>
      <c r="BD4583" s="164"/>
      <c r="BE4583" s="164"/>
      <c r="BF4583" s="164"/>
      <c r="BG4583" s="164"/>
      <c r="BH4583" s="164"/>
      <c r="BI4583" s="164"/>
      <c r="BJ4583" s="164"/>
      <c r="BK4583" s="164"/>
      <c r="BL4583" s="164"/>
      <c r="BM4583" s="164"/>
      <c r="BN4583" s="164"/>
      <c r="BO4583" s="164"/>
      <c r="BP4583" s="164"/>
      <c r="BQ4583" s="164"/>
      <c r="BR4583" s="164"/>
      <c r="BS4583" s="164"/>
      <c r="BT4583" s="164"/>
      <c r="BU4583" s="164"/>
      <c r="BV4583" s="164"/>
      <c r="BW4583" s="164"/>
      <c r="BX4583" s="164"/>
      <c r="BY4583" s="164"/>
      <c r="BZ4583" s="164"/>
      <c r="CA4583" s="164"/>
      <c r="CB4583" s="164"/>
      <c r="CC4583" s="164"/>
      <c r="CD4583" s="164"/>
      <c r="CE4583" s="164"/>
      <c r="CF4583" s="164"/>
      <c r="CG4583" s="164"/>
      <c r="CH4583" s="164"/>
      <c r="CI4583" s="164"/>
      <c r="CJ4583" s="164"/>
      <c r="CK4583" s="164"/>
      <c r="CL4583" s="164"/>
      <c r="CM4583" s="164"/>
      <c r="CN4583" s="164"/>
      <c r="CO4583" s="164"/>
      <c r="CP4583" s="164"/>
      <c r="CQ4583" s="164"/>
      <c r="CR4583" s="164"/>
      <c r="CS4583" s="164"/>
      <c r="CT4583" s="164"/>
      <c r="CU4583" s="164"/>
      <c r="CV4583" s="164"/>
      <c r="CW4583" s="164"/>
      <c r="CX4583" s="164"/>
      <c r="CY4583" s="164"/>
      <c r="CZ4583" s="164"/>
      <c r="DA4583" s="164"/>
      <c r="DB4583" s="164"/>
      <c r="DC4583" s="164"/>
      <c r="DD4583" s="164"/>
      <c r="DE4583" s="164"/>
      <c r="DF4583" s="164"/>
      <c r="DG4583" s="164"/>
      <c r="DH4583" s="164"/>
      <c r="DI4583" s="164"/>
      <c r="DJ4583" s="164"/>
      <c r="DK4583" s="164"/>
      <c r="DL4583" s="164"/>
      <c r="DM4583" s="164"/>
      <c r="DN4583" s="164"/>
      <c r="DO4583" s="164"/>
      <c r="DP4583" s="164"/>
      <c r="DQ4583" s="164"/>
      <c r="DR4583" s="164"/>
      <c r="DS4583" s="164"/>
      <c r="DT4583" s="164"/>
      <c r="DU4583" s="164"/>
      <c r="DV4583" s="164"/>
      <c r="DW4583" s="164"/>
      <c r="DX4583" s="164"/>
      <c r="DY4583" s="164"/>
      <c r="DZ4583" s="164"/>
      <c r="EA4583" s="164"/>
      <c r="EB4583" s="164"/>
      <c r="EC4583" s="164"/>
      <c r="ED4583" s="164"/>
      <c r="EE4583" s="164"/>
      <c r="EF4583" s="164"/>
      <c r="EG4583" s="164"/>
      <c r="EH4583" s="164"/>
      <c r="EI4583" s="164"/>
      <c r="EJ4583" s="164"/>
      <c r="EK4583" s="164"/>
      <c r="EL4583" s="164"/>
      <c r="EM4583" s="164"/>
      <c r="EN4583" s="164"/>
      <c r="EO4583" s="164"/>
      <c r="EP4583" s="164"/>
      <c r="EQ4583" s="164"/>
      <c r="ER4583" s="164"/>
      <c r="ES4583" s="164"/>
      <c r="ET4583" s="164"/>
      <c r="EU4583" s="164"/>
      <c r="EV4583" s="164"/>
      <c r="EW4583" s="164"/>
      <c r="EX4583" s="164"/>
      <c r="EY4583" s="164"/>
      <c r="EZ4583" s="164"/>
      <c r="FA4583" s="164"/>
      <c r="FB4583" s="164"/>
      <c r="FC4583" s="164"/>
      <c r="FD4583" s="164"/>
      <c r="FE4583" s="164"/>
      <c r="FF4583" s="164"/>
      <c r="FG4583" s="164"/>
      <c r="FH4583" s="164"/>
      <c r="FI4583" s="164"/>
      <c r="FJ4583" s="164"/>
      <c r="FK4583" s="164"/>
      <c r="FL4583" s="164"/>
      <c r="FM4583" s="164"/>
      <c r="FN4583" s="164"/>
      <c r="FO4583" s="164"/>
      <c r="FP4583" s="164"/>
      <c r="FQ4583" s="164"/>
      <c r="FR4583" s="164"/>
      <c r="FS4583" s="164"/>
      <c r="FT4583" s="164"/>
      <c r="FU4583" s="164"/>
      <c r="FV4583" s="164"/>
      <c r="FW4583" s="164"/>
      <c r="FX4583" s="164"/>
      <c r="FY4583" s="164"/>
      <c r="FZ4583" s="164"/>
      <c r="GA4583" s="164"/>
      <c r="GB4583" s="164"/>
      <c r="GC4583" s="164"/>
      <c r="GD4583" s="164"/>
      <c r="GE4583" s="164"/>
      <c r="GF4583" s="164"/>
      <c r="GG4583" s="164"/>
      <c r="GH4583" s="164"/>
      <c r="GI4583" s="164"/>
      <c r="GJ4583" s="164"/>
      <c r="GK4583" s="164"/>
    </row>
    <row r="4584" spans="1:193" ht="12.75" customHeight="1" x14ac:dyDescent="0.25">
      <c r="A4584" s="15"/>
      <c r="B4584" s="87" t="s">
        <v>251</v>
      </c>
      <c r="C4584" s="92" t="s">
        <v>2557</v>
      </c>
      <c r="D4584" s="88" t="s">
        <v>5177</v>
      </c>
      <c r="E4584" s="64" t="s">
        <v>326</v>
      </c>
      <c r="F4584" s="89" t="s">
        <v>5164</v>
      </c>
      <c r="G4584" s="62">
        <v>3295.625</v>
      </c>
    </row>
    <row r="4585" spans="1:193" s="26" customFormat="1" ht="12.75" customHeight="1" x14ac:dyDescent="0.25">
      <c r="A4585" s="15"/>
      <c r="B4585" s="87" t="s">
        <v>3290</v>
      </c>
      <c r="C4585" s="92" t="s">
        <v>2557</v>
      </c>
      <c r="D4585" s="88" t="s">
        <v>5177</v>
      </c>
      <c r="E4585" s="64" t="s">
        <v>326</v>
      </c>
      <c r="F4585" s="89" t="s">
        <v>5164</v>
      </c>
      <c r="G4585" s="62">
        <v>4158.125</v>
      </c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  <c r="AZ4585" s="164"/>
      <c r="BA4585" s="164"/>
      <c r="BB4585" s="164"/>
      <c r="BC4585" s="164"/>
      <c r="BD4585" s="164"/>
      <c r="BE4585" s="164"/>
      <c r="BF4585" s="164"/>
      <c r="BG4585" s="164"/>
      <c r="BH4585" s="164"/>
      <c r="BI4585" s="164"/>
      <c r="BJ4585" s="164"/>
      <c r="BK4585" s="164"/>
      <c r="BL4585" s="164"/>
      <c r="BM4585" s="164"/>
      <c r="BN4585" s="164"/>
      <c r="BO4585" s="164"/>
      <c r="BP4585" s="164"/>
      <c r="BQ4585" s="164"/>
      <c r="BR4585" s="164"/>
      <c r="BS4585" s="164"/>
      <c r="BT4585" s="164"/>
      <c r="BU4585" s="164"/>
      <c r="BV4585" s="164"/>
      <c r="BW4585" s="164"/>
      <c r="BX4585" s="164"/>
      <c r="BY4585" s="164"/>
      <c r="BZ4585" s="164"/>
      <c r="CA4585" s="164"/>
      <c r="CB4585" s="164"/>
      <c r="CC4585" s="164"/>
      <c r="CD4585" s="164"/>
      <c r="CE4585" s="164"/>
      <c r="CF4585" s="164"/>
      <c r="CG4585" s="164"/>
      <c r="CH4585" s="164"/>
      <c r="CI4585" s="164"/>
      <c r="CJ4585" s="164"/>
      <c r="CK4585" s="164"/>
      <c r="CL4585" s="164"/>
      <c r="CM4585" s="164"/>
      <c r="CN4585" s="164"/>
      <c r="CO4585" s="164"/>
      <c r="CP4585" s="164"/>
      <c r="CQ4585" s="164"/>
      <c r="CR4585" s="164"/>
      <c r="CS4585" s="164"/>
      <c r="CT4585" s="164"/>
      <c r="CU4585" s="164"/>
      <c r="CV4585" s="164"/>
      <c r="CW4585" s="164"/>
      <c r="CX4585" s="164"/>
      <c r="CY4585" s="164"/>
      <c r="CZ4585" s="164"/>
      <c r="DA4585" s="164"/>
      <c r="DB4585" s="164"/>
      <c r="DC4585" s="164"/>
      <c r="DD4585" s="164"/>
      <c r="DE4585" s="164"/>
      <c r="DF4585" s="164"/>
      <c r="DG4585" s="164"/>
      <c r="DH4585" s="164"/>
      <c r="DI4585" s="164"/>
      <c r="DJ4585" s="164"/>
      <c r="DK4585" s="164"/>
      <c r="DL4585" s="164"/>
      <c r="DM4585" s="164"/>
      <c r="DN4585" s="164"/>
      <c r="DO4585" s="164"/>
      <c r="DP4585" s="164"/>
      <c r="DQ4585" s="164"/>
      <c r="DR4585" s="164"/>
      <c r="DS4585" s="164"/>
      <c r="DT4585" s="164"/>
      <c r="DU4585" s="164"/>
      <c r="DV4585" s="164"/>
      <c r="DW4585" s="164"/>
      <c r="DX4585" s="164"/>
      <c r="DY4585" s="164"/>
      <c r="DZ4585" s="164"/>
      <c r="EA4585" s="164"/>
      <c r="EB4585" s="164"/>
      <c r="EC4585" s="164"/>
      <c r="ED4585" s="164"/>
      <c r="EE4585" s="164"/>
      <c r="EF4585" s="164"/>
      <c r="EG4585" s="164"/>
      <c r="EH4585" s="164"/>
      <c r="EI4585" s="164"/>
      <c r="EJ4585" s="164"/>
      <c r="EK4585" s="164"/>
      <c r="EL4585" s="164"/>
      <c r="EM4585" s="164"/>
      <c r="EN4585" s="164"/>
      <c r="EO4585" s="164"/>
      <c r="EP4585" s="164"/>
      <c r="EQ4585" s="164"/>
      <c r="ER4585" s="164"/>
      <c r="ES4585" s="164"/>
      <c r="ET4585" s="164"/>
      <c r="EU4585" s="164"/>
      <c r="EV4585" s="164"/>
      <c r="EW4585" s="164"/>
      <c r="EX4585" s="164"/>
      <c r="EY4585" s="164"/>
      <c r="EZ4585" s="164"/>
      <c r="FA4585" s="164"/>
      <c r="FB4585" s="164"/>
      <c r="FC4585" s="164"/>
      <c r="FD4585" s="164"/>
      <c r="FE4585" s="164"/>
      <c r="FF4585" s="164"/>
      <c r="FG4585" s="164"/>
      <c r="FH4585" s="164"/>
      <c r="FI4585" s="164"/>
      <c r="FJ4585" s="164"/>
      <c r="FK4585" s="164"/>
      <c r="FL4585" s="164"/>
      <c r="FM4585" s="164"/>
      <c r="FN4585" s="164"/>
      <c r="FO4585" s="164"/>
      <c r="FP4585" s="164"/>
      <c r="FQ4585" s="164"/>
      <c r="FR4585" s="164"/>
      <c r="FS4585" s="164"/>
      <c r="FT4585" s="164"/>
      <c r="FU4585" s="164"/>
      <c r="FV4585" s="164"/>
      <c r="FW4585" s="164"/>
      <c r="FX4585" s="164"/>
      <c r="FY4585" s="164"/>
      <c r="FZ4585" s="164"/>
      <c r="GA4585" s="164"/>
      <c r="GB4585" s="164"/>
      <c r="GC4585" s="164"/>
      <c r="GD4585" s="164"/>
      <c r="GE4585" s="164"/>
      <c r="GF4585" s="164"/>
      <c r="GG4585" s="164"/>
      <c r="GH4585" s="164"/>
      <c r="GI4585" s="164"/>
      <c r="GJ4585" s="164"/>
      <c r="GK4585" s="164"/>
    </row>
    <row r="4586" spans="1:193" s="26" customFormat="1" ht="12.75" customHeight="1" x14ac:dyDescent="0.25">
      <c r="A4586" s="15"/>
      <c r="B4586" s="87" t="s">
        <v>3291</v>
      </c>
      <c r="C4586" s="92" t="s">
        <v>2557</v>
      </c>
      <c r="D4586" s="88" t="s">
        <v>5177</v>
      </c>
      <c r="E4586" s="64" t="s">
        <v>326</v>
      </c>
      <c r="F4586" s="89" t="s">
        <v>5164</v>
      </c>
      <c r="G4586" s="62">
        <v>4158.125</v>
      </c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  <c r="AZ4586" s="164"/>
      <c r="BA4586" s="164"/>
      <c r="BB4586" s="164"/>
      <c r="BC4586" s="164"/>
      <c r="BD4586" s="164"/>
      <c r="BE4586" s="164"/>
      <c r="BF4586" s="164"/>
      <c r="BG4586" s="164"/>
      <c r="BH4586" s="164"/>
      <c r="BI4586" s="164"/>
      <c r="BJ4586" s="164"/>
      <c r="BK4586" s="164"/>
      <c r="BL4586" s="164"/>
      <c r="BM4586" s="164"/>
      <c r="BN4586" s="164"/>
      <c r="BO4586" s="164"/>
      <c r="BP4586" s="164"/>
      <c r="BQ4586" s="164"/>
      <c r="BR4586" s="164"/>
      <c r="BS4586" s="164"/>
      <c r="BT4586" s="164"/>
      <c r="BU4586" s="164"/>
      <c r="BV4586" s="164"/>
      <c r="BW4586" s="164"/>
      <c r="BX4586" s="164"/>
      <c r="BY4586" s="164"/>
      <c r="BZ4586" s="164"/>
      <c r="CA4586" s="164"/>
      <c r="CB4586" s="164"/>
      <c r="CC4586" s="164"/>
      <c r="CD4586" s="164"/>
      <c r="CE4586" s="164"/>
      <c r="CF4586" s="164"/>
      <c r="CG4586" s="164"/>
      <c r="CH4586" s="164"/>
      <c r="CI4586" s="164"/>
      <c r="CJ4586" s="164"/>
      <c r="CK4586" s="164"/>
      <c r="CL4586" s="164"/>
      <c r="CM4586" s="164"/>
      <c r="CN4586" s="164"/>
      <c r="CO4586" s="164"/>
      <c r="CP4586" s="164"/>
      <c r="CQ4586" s="164"/>
      <c r="CR4586" s="164"/>
      <c r="CS4586" s="164"/>
      <c r="CT4586" s="164"/>
      <c r="CU4586" s="164"/>
      <c r="CV4586" s="164"/>
      <c r="CW4586" s="164"/>
      <c r="CX4586" s="164"/>
      <c r="CY4586" s="164"/>
      <c r="CZ4586" s="164"/>
      <c r="DA4586" s="164"/>
      <c r="DB4586" s="164"/>
      <c r="DC4586" s="164"/>
      <c r="DD4586" s="164"/>
      <c r="DE4586" s="164"/>
      <c r="DF4586" s="164"/>
      <c r="DG4586" s="164"/>
      <c r="DH4586" s="164"/>
      <c r="DI4586" s="164"/>
      <c r="DJ4586" s="164"/>
      <c r="DK4586" s="164"/>
      <c r="DL4586" s="164"/>
      <c r="DM4586" s="164"/>
      <c r="DN4586" s="164"/>
      <c r="DO4586" s="164"/>
      <c r="DP4586" s="164"/>
      <c r="DQ4586" s="164"/>
      <c r="DR4586" s="164"/>
      <c r="DS4586" s="164"/>
      <c r="DT4586" s="164"/>
      <c r="DU4586" s="164"/>
      <c r="DV4586" s="164"/>
      <c r="DW4586" s="164"/>
      <c r="DX4586" s="164"/>
      <c r="DY4586" s="164"/>
      <c r="DZ4586" s="164"/>
      <c r="EA4586" s="164"/>
      <c r="EB4586" s="164"/>
      <c r="EC4586" s="164"/>
      <c r="ED4586" s="164"/>
      <c r="EE4586" s="164"/>
      <c r="EF4586" s="164"/>
      <c r="EG4586" s="164"/>
      <c r="EH4586" s="164"/>
      <c r="EI4586" s="164"/>
      <c r="EJ4586" s="164"/>
      <c r="EK4586" s="164"/>
      <c r="EL4586" s="164"/>
      <c r="EM4586" s="164"/>
      <c r="EN4586" s="164"/>
      <c r="EO4586" s="164"/>
      <c r="EP4586" s="164"/>
      <c r="EQ4586" s="164"/>
      <c r="ER4586" s="164"/>
      <c r="ES4586" s="164"/>
      <c r="ET4586" s="164"/>
      <c r="EU4586" s="164"/>
      <c r="EV4586" s="164"/>
      <c r="EW4586" s="164"/>
      <c r="EX4586" s="164"/>
      <c r="EY4586" s="164"/>
      <c r="EZ4586" s="164"/>
      <c r="FA4586" s="164"/>
      <c r="FB4586" s="164"/>
      <c r="FC4586" s="164"/>
      <c r="FD4586" s="164"/>
      <c r="FE4586" s="164"/>
      <c r="FF4586" s="164"/>
      <c r="FG4586" s="164"/>
      <c r="FH4586" s="164"/>
      <c r="FI4586" s="164"/>
      <c r="FJ4586" s="164"/>
      <c r="FK4586" s="164"/>
      <c r="FL4586" s="164"/>
      <c r="FM4586" s="164"/>
      <c r="FN4586" s="164"/>
      <c r="FO4586" s="164"/>
      <c r="FP4586" s="164"/>
      <c r="FQ4586" s="164"/>
      <c r="FR4586" s="164"/>
      <c r="FS4586" s="164"/>
      <c r="FT4586" s="164"/>
      <c r="FU4586" s="164"/>
      <c r="FV4586" s="164"/>
      <c r="FW4586" s="164"/>
      <c r="FX4586" s="164"/>
      <c r="FY4586" s="164"/>
      <c r="FZ4586" s="164"/>
      <c r="GA4586" s="164"/>
      <c r="GB4586" s="164"/>
      <c r="GC4586" s="164"/>
      <c r="GD4586" s="164"/>
      <c r="GE4586" s="164"/>
      <c r="GF4586" s="164"/>
      <c r="GG4586" s="164"/>
      <c r="GH4586" s="164"/>
      <c r="GI4586" s="164"/>
      <c r="GJ4586" s="164"/>
      <c r="GK4586" s="164"/>
    </row>
    <row r="4587" spans="1:193" ht="12.75" customHeight="1" x14ac:dyDescent="0.25">
      <c r="A4587" s="15"/>
      <c r="B4587" s="87" t="s">
        <v>252</v>
      </c>
      <c r="C4587" s="92" t="s">
        <v>2557</v>
      </c>
      <c r="D4587" s="88" t="s">
        <v>5177</v>
      </c>
      <c r="E4587" s="64" t="s">
        <v>169</v>
      </c>
      <c r="F4587" s="89" t="s">
        <v>5165</v>
      </c>
      <c r="G4587" s="62">
        <v>3295.625</v>
      </c>
    </row>
    <row r="4588" spans="1:193" ht="12.75" customHeight="1" x14ac:dyDescent="0.25">
      <c r="A4588" s="15"/>
      <c r="B4588" s="87" t="s">
        <v>3292</v>
      </c>
      <c r="C4588" s="92" t="s">
        <v>2557</v>
      </c>
      <c r="D4588" s="88" t="s">
        <v>5177</v>
      </c>
      <c r="E4588" s="64" t="s">
        <v>169</v>
      </c>
      <c r="F4588" s="89" t="s">
        <v>5165</v>
      </c>
      <c r="G4588" s="62">
        <v>4158.125</v>
      </c>
    </row>
    <row r="4589" spans="1:193" s="26" customFormat="1" ht="12.75" customHeight="1" x14ac:dyDescent="0.25">
      <c r="A4589" s="15"/>
      <c r="B4589" s="87" t="s">
        <v>3293</v>
      </c>
      <c r="C4589" s="92" t="s">
        <v>2557</v>
      </c>
      <c r="D4589" s="88" t="s">
        <v>5177</v>
      </c>
      <c r="E4589" s="64" t="s">
        <v>169</v>
      </c>
      <c r="F4589" s="89" t="s">
        <v>5165</v>
      </c>
      <c r="G4589" s="62">
        <v>4158.125</v>
      </c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  <c r="AZ4589" s="164"/>
      <c r="BA4589" s="164"/>
      <c r="BB4589" s="164"/>
      <c r="BC4589" s="164"/>
      <c r="BD4589" s="164"/>
      <c r="BE4589" s="164"/>
      <c r="BF4589" s="164"/>
      <c r="BG4589" s="164"/>
      <c r="BH4589" s="164"/>
      <c r="BI4589" s="164"/>
      <c r="BJ4589" s="164"/>
      <c r="BK4589" s="164"/>
      <c r="BL4589" s="164"/>
      <c r="BM4589" s="164"/>
      <c r="BN4589" s="164"/>
      <c r="BO4589" s="164"/>
      <c r="BP4589" s="164"/>
      <c r="BQ4589" s="164"/>
      <c r="BR4589" s="164"/>
      <c r="BS4589" s="164"/>
      <c r="BT4589" s="164"/>
      <c r="BU4589" s="164"/>
      <c r="BV4589" s="164"/>
      <c r="BW4589" s="164"/>
      <c r="BX4589" s="164"/>
      <c r="BY4589" s="164"/>
      <c r="BZ4589" s="164"/>
      <c r="CA4589" s="164"/>
      <c r="CB4589" s="164"/>
      <c r="CC4589" s="164"/>
      <c r="CD4589" s="164"/>
      <c r="CE4589" s="164"/>
      <c r="CF4589" s="164"/>
      <c r="CG4589" s="164"/>
      <c r="CH4589" s="164"/>
      <c r="CI4589" s="164"/>
      <c r="CJ4589" s="164"/>
      <c r="CK4589" s="164"/>
      <c r="CL4589" s="164"/>
      <c r="CM4589" s="164"/>
      <c r="CN4589" s="164"/>
      <c r="CO4589" s="164"/>
      <c r="CP4589" s="164"/>
      <c r="CQ4589" s="164"/>
      <c r="CR4589" s="164"/>
      <c r="CS4589" s="164"/>
      <c r="CT4589" s="164"/>
      <c r="CU4589" s="164"/>
      <c r="CV4589" s="164"/>
      <c r="CW4589" s="164"/>
      <c r="CX4589" s="164"/>
      <c r="CY4589" s="164"/>
      <c r="CZ4589" s="164"/>
      <c r="DA4589" s="164"/>
      <c r="DB4589" s="164"/>
      <c r="DC4589" s="164"/>
      <c r="DD4589" s="164"/>
      <c r="DE4589" s="164"/>
      <c r="DF4589" s="164"/>
      <c r="DG4589" s="164"/>
      <c r="DH4589" s="164"/>
      <c r="DI4589" s="164"/>
      <c r="DJ4589" s="164"/>
      <c r="DK4589" s="164"/>
      <c r="DL4589" s="164"/>
      <c r="DM4589" s="164"/>
      <c r="DN4589" s="164"/>
      <c r="DO4589" s="164"/>
      <c r="DP4589" s="164"/>
      <c r="DQ4589" s="164"/>
      <c r="DR4589" s="164"/>
      <c r="DS4589" s="164"/>
      <c r="DT4589" s="164"/>
      <c r="DU4589" s="164"/>
      <c r="DV4589" s="164"/>
      <c r="DW4589" s="164"/>
      <c r="DX4589" s="164"/>
      <c r="DY4589" s="164"/>
      <c r="DZ4589" s="164"/>
      <c r="EA4589" s="164"/>
      <c r="EB4589" s="164"/>
      <c r="EC4589" s="164"/>
      <c r="ED4589" s="164"/>
      <c r="EE4589" s="164"/>
      <c r="EF4589" s="164"/>
      <c r="EG4589" s="164"/>
      <c r="EH4589" s="164"/>
      <c r="EI4589" s="164"/>
      <c r="EJ4589" s="164"/>
      <c r="EK4589" s="164"/>
      <c r="EL4589" s="164"/>
      <c r="EM4589" s="164"/>
      <c r="EN4589" s="164"/>
      <c r="EO4589" s="164"/>
      <c r="EP4589" s="164"/>
      <c r="EQ4589" s="164"/>
      <c r="ER4589" s="164"/>
      <c r="ES4589" s="164"/>
      <c r="ET4589" s="164"/>
      <c r="EU4589" s="164"/>
      <c r="EV4589" s="164"/>
      <c r="EW4589" s="164"/>
      <c r="EX4589" s="164"/>
      <c r="EY4589" s="164"/>
      <c r="EZ4589" s="164"/>
      <c r="FA4589" s="164"/>
      <c r="FB4589" s="164"/>
      <c r="FC4589" s="164"/>
      <c r="FD4589" s="164"/>
      <c r="FE4589" s="164"/>
      <c r="FF4589" s="164"/>
      <c r="FG4589" s="164"/>
      <c r="FH4589" s="164"/>
      <c r="FI4589" s="164"/>
      <c r="FJ4589" s="164"/>
      <c r="FK4589" s="164"/>
      <c r="FL4589" s="164"/>
      <c r="FM4589" s="164"/>
      <c r="FN4589" s="164"/>
      <c r="FO4589" s="164"/>
      <c r="FP4589" s="164"/>
      <c r="FQ4589" s="164"/>
      <c r="FR4589" s="164"/>
      <c r="FS4589" s="164"/>
      <c r="FT4589" s="164"/>
      <c r="FU4589" s="164"/>
      <c r="FV4589" s="164"/>
      <c r="FW4589" s="164"/>
      <c r="FX4589" s="164"/>
      <c r="FY4589" s="164"/>
      <c r="FZ4589" s="164"/>
      <c r="GA4589" s="164"/>
      <c r="GB4589" s="164"/>
      <c r="GC4589" s="164"/>
      <c r="GD4589" s="164"/>
      <c r="GE4589" s="164"/>
      <c r="GF4589" s="164"/>
      <c r="GG4589" s="164"/>
      <c r="GH4589" s="164"/>
      <c r="GI4589" s="164"/>
      <c r="GJ4589" s="164"/>
      <c r="GK4589" s="164"/>
    </row>
    <row r="4590" spans="1:193" s="26" customFormat="1" ht="12.75" customHeight="1" x14ac:dyDescent="0.25">
      <c r="A4590" s="15"/>
      <c r="B4590" s="87" t="s">
        <v>253</v>
      </c>
      <c r="C4590" s="92" t="s">
        <v>2558</v>
      </c>
      <c r="D4590" s="88" t="s">
        <v>5178</v>
      </c>
      <c r="E4590" s="64" t="s">
        <v>326</v>
      </c>
      <c r="F4590" s="89" t="s">
        <v>5166</v>
      </c>
      <c r="G4590" s="62">
        <v>4875</v>
      </c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  <c r="AZ4590" s="164"/>
      <c r="BA4590" s="164"/>
      <c r="BB4590" s="164"/>
      <c r="BC4590" s="164"/>
      <c r="BD4590" s="164"/>
      <c r="BE4590" s="164"/>
      <c r="BF4590" s="164"/>
      <c r="BG4590" s="164"/>
      <c r="BH4590" s="164"/>
      <c r="BI4590" s="164"/>
      <c r="BJ4590" s="164"/>
      <c r="BK4590" s="164"/>
      <c r="BL4590" s="164"/>
      <c r="BM4590" s="164"/>
      <c r="BN4590" s="164"/>
      <c r="BO4590" s="164"/>
      <c r="BP4590" s="164"/>
      <c r="BQ4590" s="164"/>
      <c r="BR4590" s="164"/>
      <c r="BS4590" s="164"/>
      <c r="BT4590" s="164"/>
      <c r="BU4590" s="164"/>
      <c r="BV4590" s="164"/>
      <c r="BW4590" s="164"/>
      <c r="BX4590" s="164"/>
      <c r="BY4590" s="164"/>
      <c r="BZ4590" s="164"/>
      <c r="CA4590" s="164"/>
      <c r="CB4590" s="164"/>
      <c r="CC4590" s="164"/>
      <c r="CD4590" s="164"/>
      <c r="CE4590" s="164"/>
      <c r="CF4590" s="164"/>
      <c r="CG4590" s="164"/>
      <c r="CH4590" s="164"/>
      <c r="CI4590" s="164"/>
      <c r="CJ4590" s="164"/>
      <c r="CK4590" s="164"/>
      <c r="CL4590" s="164"/>
      <c r="CM4590" s="164"/>
      <c r="CN4590" s="164"/>
      <c r="CO4590" s="164"/>
      <c r="CP4590" s="164"/>
      <c r="CQ4590" s="164"/>
      <c r="CR4590" s="164"/>
      <c r="CS4590" s="164"/>
      <c r="CT4590" s="164"/>
      <c r="CU4590" s="164"/>
      <c r="CV4590" s="164"/>
      <c r="CW4590" s="164"/>
      <c r="CX4590" s="164"/>
      <c r="CY4590" s="164"/>
      <c r="CZ4590" s="164"/>
      <c r="DA4590" s="164"/>
      <c r="DB4590" s="164"/>
      <c r="DC4590" s="164"/>
      <c r="DD4590" s="164"/>
      <c r="DE4590" s="164"/>
      <c r="DF4590" s="164"/>
      <c r="DG4590" s="164"/>
      <c r="DH4590" s="164"/>
      <c r="DI4590" s="164"/>
      <c r="DJ4590" s="164"/>
      <c r="DK4590" s="164"/>
      <c r="DL4590" s="164"/>
      <c r="DM4590" s="164"/>
      <c r="DN4590" s="164"/>
      <c r="DO4590" s="164"/>
      <c r="DP4590" s="164"/>
      <c r="DQ4590" s="164"/>
      <c r="DR4590" s="164"/>
      <c r="DS4590" s="164"/>
      <c r="DT4590" s="164"/>
      <c r="DU4590" s="164"/>
      <c r="DV4590" s="164"/>
      <c r="DW4590" s="164"/>
      <c r="DX4590" s="164"/>
      <c r="DY4590" s="164"/>
      <c r="DZ4590" s="164"/>
      <c r="EA4590" s="164"/>
      <c r="EB4590" s="164"/>
      <c r="EC4590" s="164"/>
      <c r="ED4590" s="164"/>
      <c r="EE4590" s="164"/>
      <c r="EF4590" s="164"/>
      <c r="EG4590" s="164"/>
      <c r="EH4590" s="164"/>
      <c r="EI4590" s="164"/>
      <c r="EJ4590" s="164"/>
      <c r="EK4590" s="164"/>
      <c r="EL4590" s="164"/>
      <c r="EM4590" s="164"/>
      <c r="EN4590" s="164"/>
      <c r="EO4590" s="164"/>
      <c r="EP4590" s="164"/>
      <c r="EQ4590" s="164"/>
      <c r="ER4590" s="164"/>
      <c r="ES4590" s="164"/>
      <c r="ET4590" s="164"/>
      <c r="EU4590" s="164"/>
      <c r="EV4590" s="164"/>
      <c r="EW4590" s="164"/>
      <c r="EX4590" s="164"/>
      <c r="EY4590" s="164"/>
      <c r="EZ4590" s="164"/>
      <c r="FA4590" s="164"/>
      <c r="FB4590" s="164"/>
      <c r="FC4590" s="164"/>
      <c r="FD4590" s="164"/>
      <c r="FE4590" s="164"/>
      <c r="FF4590" s="164"/>
      <c r="FG4590" s="164"/>
      <c r="FH4590" s="164"/>
      <c r="FI4590" s="164"/>
      <c r="FJ4590" s="164"/>
      <c r="FK4590" s="164"/>
      <c r="FL4590" s="164"/>
      <c r="FM4590" s="164"/>
      <c r="FN4590" s="164"/>
      <c r="FO4590" s="164"/>
      <c r="FP4590" s="164"/>
      <c r="FQ4590" s="164"/>
      <c r="FR4590" s="164"/>
      <c r="FS4590" s="164"/>
      <c r="FT4590" s="164"/>
      <c r="FU4590" s="164"/>
      <c r="FV4590" s="164"/>
      <c r="FW4590" s="164"/>
      <c r="FX4590" s="164"/>
      <c r="FY4590" s="164"/>
      <c r="FZ4590" s="164"/>
      <c r="GA4590" s="164"/>
      <c r="GB4590" s="164"/>
      <c r="GC4590" s="164"/>
      <c r="GD4590" s="164"/>
      <c r="GE4590" s="164"/>
      <c r="GF4590" s="164"/>
      <c r="GG4590" s="164"/>
      <c r="GH4590" s="164"/>
      <c r="GI4590" s="164"/>
      <c r="GJ4590" s="164"/>
      <c r="GK4590" s="164"/>
    </row>
    <row r="4591" spans="1:193" ht="12.75" customHeight="1" x14ac:dyDescent="0.25">
      <c r="A4591" s="15"/>
      <c r="B4591" s="87" t="s">
        <v>3294</v>
      </c>
      <c r="C4591" s="92" t="s">
        <v>2558</v>
      </c>
      <c r="D4591" s="88" t="s">
        <v>5178</v>
      </c>
      <c r="E4591" s="64" t="s">
        <v>326</v>
      </c>
      <c r="F4591" s="89" t="s">
        <v>5166</v>
      </c>
      <c r="G4591" s="62">
        <v>5450</v>
      </c>
    </row>
    <row r="4592" spans="1:193" s="26" customFormat="1" ht="12.75" customHeight="1" x14ac:dyDescent="0.25">
      <c r="A4592" s="15"/>
      <c r="B4592" s="87" t="s">
        <v>3295</v>
      </c>
      <c r="C4592" s="92" t="s">
        <v>2558</v>
      </c>
      <c r="D4592" s="88" t="s">
        <v>5178</v>
      </c>
      <c r="E4592" s="64" t="s">
        <v>326</v>
      </c>
      <c r="F4592" s="89" t="s">
        <v>5166</v>
      </c>
      <c r="G4592" s="62">
        <v>5450</v>
      </c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  <c r="AZ4592" s="164"/>
      <c r="BA4592" s="164"/>
      <c r="BB4592" s="164"/>
      <c r="BC4592" s="164"/>
      <c r="BD4592" s="164"/>
      <c r="BE4592" s="164"/>
      <c r="BF4592" s="164"/>
      <c r="BG4592" s="164"/>
      <c r="BH4592" s="164"/>
      <c r="BI4592" s="164"/>
      <c r="BJ4592" s="164"/>
      <c r="BK4592" s="164"/>
      <c r="BL4592" s="164"/>
      <c r="BM4592" s="164"/>
      <c r="BN4592" s="164"/>
      <c r="BO4592" s="164"/>
      <c r="BP4592" s="164"/>
      <c r="BQ4592" s="164"/>
      <c r="BR4592" s="164"/>
      <c r="BS4592" s="164"/>
      <c r="BT4592" s="164"/>
      <c r="BU4592" s="164"/>
      <c r="BV4592" s="164"/>
      <c r="BW4592" s="164"/>
      <c r="BX4592" s="164"/>
      <c r="BY4592" s="164"/>
      <c r="BZ4592" s="164"/>
      <c r="CA4592" s="164"/>
      <c r="CB4592" s="164"/>
      <c r="CC4592" s="164"/>
      <c r="CD4592" s="164"/>
      <c r="CE4592" s="164"/>
      <c r="CF4592" s="164"/>
      <c r="CG4592" s="164"/>
      <c r="CH4592" s="164"/>
      <c r="CI4592" s="164"/>
      <c r="CJ4592" s="164"/>
      <c r="CK4592" s="164"/>
      <c r="CL4592" s="164"/>
      <c r="CM4592" s="164"/>
      <c r="CN4592" s="164"/>
      <c r="CO4592" s="164"/>
      <c r="CP4592" s="164"/>
      <c r="CQ4592" s="164"/>
      <c r="CR4592" s="164"/>
      <c r="CS4592" s="164"/>
      <c r="CT4592" s="164"/>
      <c r="CU4592" s="164"/>
      <c r="CV4592" s="164"/>
      <c r="CW4592" s="164"/>
      <c r="CX4592" s="164"/>
      <c r="CY4592" s="164"/>
      <c r="CZ4592" s="164"/>
      <c r="DA4592" s="164"/>
      <c r="DB4592" s="164"/>
      <c r="DC4592" s="164"/>
      <c r="DD4592" s="164"/>
      <c r="DE4592" s="164"/>
      <c r="DF4592" s="164"/>
      <c r="DG4592" s="164"/>
      <c r="DH4592" s="164"/>
      <c r="DI4592" s="164"/>
      <c r="DJ4592" s="164"/>
      <c r="DK4592" s="164"/>
      <c r="DL4592" s="164"/>
      <c r="DM4592" s="164"/>
      <c r="DN4592" s="164"/>
      <c r="DO4592" s="164"/>
      <c r="DP4592" s="164"/>
      <c r="DQ4592" s="164"/>
      <c r="DR4592" s="164"/>
      <c r="DS4592" s="164"/>
      <c r="DT4592" s="164"/>
      <c r="DU4592" s="164"/>
      <c r="DV4592" s="164"/>
      <c r="DW4592" s="164"/>
      <c r="DX4592" s="164"/>
      <c r="DY4592" s="164"/>
      <c r="DZ4592" s="164"/>
      <c r="EA4592" s="164"/>
      <c r="EB4592" s="164"/>
      <c r="EC4592" s="164"/>
      <c r="ED4592" s="164"/>
      <c r="EE4592" s="164"/>
      <c r="EF4592" s="164"/>
      <c r="EG4592" s="164"/>
      <c r="EH4592" s="164"/>
      <c r="EI4592" s="164"/>
      <c r="EJ4592" s="164"/>
      <c r="EK4592" s="164"/>
      <c r="EL4592" s="164"/>
      <c r="EM4592" s="164"/>
      <c r="EN4592" s="164"/>
      <c r="EO4592" s="164"/>
      <c r="EP4592" s="164"/>
      <c r="EQ4592" s="164"/>
      <c r="ER4592" s="164"/>
      <c r="ES4592" s="164"/>
      <c r="ET4592" s="164"/>
      <c r="EU4592" s="164"/>
      <c r="EV4592" s="164"/>
      <c r="EW4592" s="164"/>
      <c r="EX4592" s="164"/>
      <c r="EY4592" s="164"/>
      <c r="EZ4592" s="164"/>
      <c r="FA4592" s="164"/>
      <c r="FB4592" s="164"/>
      <c r="FC4592" s="164"/>
      <c r="FD4592" s="164"/>
      <c r="FE4592" s="164"/>
      <c r="FF4592" s="164"/>
      <c r="FG4592" s="164"/>
      <c r="FH4592" s="164"/>
      <c r="FI4592" s="164"/>
      <c r="FJ4592" s="164"/>
      <c r="FK4592" s="164"/>
      <c r="FL4592" s="164"/>
      <c r="FM4592" s="164"/>
      <c r="FN4592" s="164"/>
      <c r="FO4592" s="164"/>
      <c r="FP4592" s="164"/>
      <c r="FQ4592" s="164"/>
      <c r="FR4592" s="164"/>
      <c r="FS4592" s="164"/>
      <c r="FT4592" s="164"/>
      <c r="FU4592" s="164"/>
      <c r="FV4592" s="164"/>
      <c r="FW4592" s="164"/>
      <c r="FX4592" s="164"/>
      <c r="FY4592" s="164"/>
      <c r="FZ4592" s="164"/>
      <c r="GA4592" s="164"/>
      <c r="GB4592" s="164"/>
      <c r="GC4592" s="164"/>
      <c r="GD4592" s="164"/>
      <c r="GE4592" s="164"/>
      <c r="GF4592" s="164"/>
      <c r="GG4592" s="164"/>
      <c r="GH4592" s="164"/>
      <c r="GI4592" s="164"/>
      <c r="GJ4592" s="164"/>
      <c r="GK4592" s="164"/>
    </row>
    <row r="4593" spans="1:193" s="26" customFormat="1" ht="12.75" customHeight="1" x14ac:dyDescent="0.25">
      <c r="A4593" s="15"/>
      <c r="B4593" s="87" t="s">
        <v>254</v>
      </c>
      <c r="C4593" s="92" t="s">
        <v>2558</v>
      </c>
      <c r="D4593" s="88" t="s">
        <v>5178</v>
      </c>
      <c r="E4593" s="64" t="s">
        <v>169</v>
      </c>
      <c r="F4593" s="89" t="s">
        <v>5167</v>
      </c>
      <c r="G4593" s="62">
        <v>4875</v>
      </c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  <c r="AZ4593" s="164"/>
      <c r="BA4593" s="164"/>
      <c r="BB4593" s="164"/>
      <c r="BC4593" s="164"/>
      <c r="BD4593" s="164"/>
      <c r="BE4593" s="164"/>
      <c r="BF4593" s="164"/>
      <c r="BG4593" s="164"/>
      <c r="BH4593" s="164"/>
      <c r="BI4593" s="164"/>
      <c r="BJ4593" s="164"/>
      <c r="BK4593" s="164"/>
      <c r="BL4593" s="164"/>
      <c r="BM4593" s="164"/>
      <c r="BN4593" s="164"/>
      <c r="BO4593" s="164"/>
      <c r="BP4593" s="164"/>
      <c r="BQ4593" s="164"/>
      <c r="BR4593" s="164"/>
      <c r="BS4593" s="164"/>
      <c r="BT4593" s="164"/>
      <c r="BU4593" s="164"/>
      <c r="BV4593" s="164"/>
      <c r="BW4593" s="164"/>
      <c r="BX4593" s="164"/>
      <c r="BY4593" s="164"/>
      <c r="BZ4593" s="164"/>
      <c r="CA4593" s="164"/>
      <c r="CB4593" s="164"/>
      <c r="CC4593" s="164"/>
      <c r="CD4593" s="164"/>
      <c r="CE4593" s="164"/>
      <c r="CF4593" s="164"/>
      <c r="CG4593" s="164"/>
      <c r="CH4593" s="164"/>
      <c r="CI4593" s="164"/>
      <c r="CJ4593" s="164"/>
      <c r="CK4593" s="164"/>
      <c r="CL4593" s="164"/>
      <c r="CM4593" s="164"/>
      <c r="CN4593" s="164"/>
      <c r="CO4593" s="164"/>
      <c r="CP4593" s="164"/>
      <c r="CQ4593" s="164"/>
      <c r="CR4593" s="164"/>
      <c r="CS4593" s="164"/>
      <c r="CT4593" s="164"/>
      <c r="CU4593" s="164"/>
      <c r="CV4593" s="164"/>
      <c r="CW4593" s="164"/>
      <c r="CX4593" s="164"/>
      <c r="CY4593" s="164"/>
      <c r="CZ4593" s="164"/>
      <c r="DA4593" s="164"/>
      <c r="DB4593" s="164"/>
      <c r="DC4593" s="164"/>
      <c r="DD4593" s="164"/>
      <c r="DE4593" s="164"/>
      <c r="DF4593" s="164"/>
      <c r="DG4593" s="164"/>
      <c r="DH4593" s="164"/>
      <c r="DI4593" s="164"/>
      <c r="DJ4593" s="164"/>
      <c r="DK4593" s="164"/>
      <c r="DL4593" s="164"/>
      <c r="DM4593" s="164"/>
      <c r="DN4593" s="164"/>
      <c r="DO4593" s="164"/>
      <c r="DP4593" s="164"/>
      <c r="DQ4593" s="164"/>
      <c r="DR4593" s="164"/>
      <c r="DS4593" s="164"/>
      <c r="DT4593" s="164"/>
      <c r="DU4593" s="164"/>
      <c r="DV4593" s="164"/>
      <c r="DW4593" s="164"/>
      <c r="DX4593" s="164"/>
      <c r="DY4593" s="164"/>
      <c r="DZ4593" s="164"/>
      <c r="EA4593" s="164"/>
      <c r="EB4593" s="164"/>
      <c r="EC4593" s="164"/>
      <c r="ED4593" s="164"/>
      <c r="EE4593" s="164"/>
      <c r="EF4593" s="164"/>
      <c r="EG4593" s="164"/>
      <c r="EH4593" s="164"/>
      <c r="EI4593" s="164"/>
      <c r="EJ4593" s="164"/>
      <c r="EK4593" s="164"/>
      <c r="EL4593" s="164"/>
      <c r="EM4593" s="164"/>
      <c r="EN4593" s="164"/>
      <c r="EO4593" s="164"/>
      <c r="EP4593" s="164"/>
      <c r="EQ4593" s="164"/>
      <c r="ER4593" s="164"/>
      <c r="ES4593" s="164"/>
      <c r="ET4593" s="164"/>
      <c r="EU4593" s="164"/>
      <c r="EV4593" s="164"/>
      <c r="EW4593" s="164"/>
      <c r="EX4593" s="164"/>
      <c r="EY4593" s="164"/>
      <c r="EZ4593" s="164"/>
      <c r="FA4593" s="164"/>
      <c r="FB4593" s="164"/>
      <c r="FC4593" s="164"/>
      <c r="FD4593" s="164"/>
      <c r="FE4593" s="164"/>
      <c r="FF4593" s="164"/>
      <c r="FG4593" s="164"/>
      <c r="FH4593" s="164"/>
      <c r="FI4593" s="164"/>
      <c r="FJ4593" s="164"/>
      <c r="FK4593" s="164"/>
      <c r="FL4593" s="164"/>
      <c r="FM4593" s="164"/>
      <c r="FN4593" s="164"/>
      <c r="FO4593" s="164"/>
      <c r="FP4593" s="164"/>
      <c r="FQ4593" s="164"/>
      <c r="FR4593" s="164"/>
      <c r="FS4593" s="164"/>
      <c r="FT4593" s="164"/>
      <c r="FU4593" s="164"/>
      <c r="FV4593" s="164"/>
      <c r="FW4593" s="164"/>
      <c r="FX4593" s="164"/>
      <c r="FY4593" s="164"/>
      <c r="FZ4593" s="164"/>
      <c r="GA4593" s="164"/>
      <c r="GB4593" s="164"/>
      <c r="GC4593" s="164"/>
      <c r="GD4593" s="164"/>
      <c r="GE4593" s="164"/>
      <c r="GF4593" s="164"/>
      <c r="GG4593" s="164"/>
      <c r="GH4593" s="164"/>
      <c r="GI4593" s="164"/>
      <c r="GJ4593" s="164"/>
      <c r="GK4593" s="164"/>
    </row>
    <row r="4594" spans="1:193" s="26" customFormat="1" ht="12.75" customHeight="1" x14ac:dyDescent="0.25">
      <c r="A4594" s="15"/>
      <c r="B4594" s="87" t="s">
        <v>3296</v>
      </c>
      <c r="C4594" s="92" t="s">
        <v>2558</v>
      </c>
      <c r="D4594" s="88" t="s">
        <v>5178</v>
      </c>
      <c r="E4594" s="64" t="s">
        <v>169</v>
      </c>
      <c r="F4594" s="89" t="s">
        <v>5167</v>
      </c>
      <c r="G4594" s="62">
        <v>5450</v>
      </c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  <c r="AZ4594" s="164"/>
      <c r="BA4594" s="164"/>
      <c r="BB4594" s="164"/>
      <c r="BC4594" s="164"/>
      <c r="BD4594" s="164"/>
      <c r="BE4594" s="164"/>
      <c r="BF4594" s="164"/>
      <c r="BG4594" s="164"/>
      <c r="BH4594" s="164"/>
      <c r="BI4594" s="164"/>
      <c r="BJ4594" s="164"/>
      <c r="BK4594" s="164"/>
      <c r="BL4594" s="164"/>
      <c r="BM4594" s="164"/>
      <c r="BN4594" s="164"/>
      <c r="BO4594" s="164"/>
      <c r="BP4594" s="164"/>
      <c r="BQ4594" s="164"/>
      <c r="BR4594" s="164"/>
      <c r="BS4594" s="164"/>
      <c r="BT4594" s="164"/>
      <c r="BU4594" s="164"/>
      <c r="BV4594" s="164"/>
      <c r="BW4594" s="164"/>
      <c r="BX4594" s="164"/>
      <c r="BY4594" s="164"/>
      <c r="BZ4594" s="164"/>
      <c r="CA4594" s="164"/>
      <c r="CB4594" s="164"/>
      <c r="CC4594" s="164"/>
      <c r="CD4594" s="164"/>
      <c r="CE4594" s="164"/>
      <c r="CF4594" s="164"/>
      <c r="CG4594" s="164"/>
      <c r="CH4594" s="164"/>
      <c r="CI4594" s="164"/>
      <c r="CJ4594" s="164"/>
      <c r="CK4594" s="164"/>
      <c r="CL4594" s="164"/>
      <c r="CM4594" s="164"/>
      <c r="CN4594" s="164"/>
      <c r="CO4594" s="164"/>
      <c r="CP4594" s="164"/>
      <c r="CQ4594" s="164"/>
      <c r="CR4594" s="164"/>
      <c r="CS4594" s="164"/>
      <c r="CT4594" s="164"/>
      <c r="CU4594" s="164"/>
      <c r="CV4594" s="164"/>
      <c r="CW4594" s="164"/>
      <c r="CX4594" s="164"/>
      <c r="CY4594" s="164"/>
      <c r="CZ4594" s="164"/>
      <c r="DA4594" s="164"/>
      <c r="DB4594" s="164"/>
      <c r="DC4594" s="164"/>
      <c r="DD4594" s="164"/>
      <c r="DE4594" s="164"/>
      <c r="DF4594" s="164"/>
      <c r="DG4594" s="164"/>
      <c r="DH4594" s="164"/>
      <c r="DI4594" s="164"/>
      <c r="DJ4594" s="164"/>
      <c r="DK4594" s="164"/>
      <c r="DL4594" s="164"/>
      <c r="DM4594" s="164"/>
      <c r="DN4594" s="164"/>
      <c r="DO4594" s="164"/>
      <c r="DP4594" s="164"/>
      <c r="DQ4594" s="164"/>
      <c r="DR4594" s="164"/>
      <c r="DS4594" s="164"/>
      <c r="DT4594" s="164"/>
      <c r="DU4594" s="164"/>
      <c r="DV4594" s="164"/>
      <c r="DW4594" s="164"/>
      <c r="DX4594" s="164"/>
      <c r="DY4594" s="164"/>
      <c r="DZ4594" s="164"/>
      <c r="EA4594" s="164"/>
      <c r="EB4594" s="164"/>
      <c r="EC4594" s="164"/>
      <c r="ED4594" s="164"/>
      <c r="EE4594" s="164"/>
      <c r="EF4594" s="164"/>
      <c r="EG4594" s="164"/>
      <c r="EH4594" s="164"/>
      <c r="EI4594" s="164"/>
      <c r="EJ4594" s="164"/>
      <c r="EK4594" s="164"/>
      <c r="EL4594" s="164"/>
      <c r="EM4594" s="164"/>
      <c r="EN4594" s="164"/>
      <c r="EO4594" s="164"/>
      <c r="EP4594" s="164"/>
      <c r="EQ4594" s="164"/>
      <c r="ER4594" s="164"/>
      <c r="ES4594" s="164"/>
      <c r="ET4594" s="164"/>
      <c r="EU4594" s="164"/>
      <c r="EV4594" s="164"/>
      <c r="EW4594" s="164"/>
      <c r="EX4594" s="164"/>
      <c r="EY4594" s="164"/>
      <c r="EZ4594" s="164"/>
      <c r="FA4594" s="164"/>
      <c r="FB4594" s="164"/>
      <c r="FC4594" s="164"/>
      <c r="FD4594" s="164"/>
      <c r="FE4594" s="164"/>
      <c r="FF4594" s="164"/>
      <c r="FG4594" s="164"/>
      <c r="FH4594" s="164"/>
      <c r="FI4594" s="164"/>
      <c r="FJ4594" s="164"/>
      <c r="FK4594" s="164"/>
      <c r="FL4594" s="164"/>
      <c r="FM4594" s="164"/>
      <c r="FN4594" s="164"/>
      <c r="FO4594" s="164"/>
      <c r="FP4594" s="164"/>
      <c r="FQ4594" s="164"/>
      <c r="FR4594" s="164"/>
      <c r="FS4594" s="164"/>
      <c r="FT4594" s="164"/>
      <c r="FU4594" s="164"/>
      <c r="FV4594" s="164"/>
      <c r="FW4594" s="164"/>
      <c r="FX4594" s="164"/>
      <c r="FY4594" s="164"/>
      <c r="FZ4594" s="164"/>
      <c r="GA4594" s="164"/>
      <c r="GB4594" s="164"/>
      <c r="GC4594" s="164"/>
      <c r="GD4594" s="164"/>
      <c r="GE4594" s="164"/>
      <c r="GF4594" s="164"/>
      <c r="GG4594" s="164"/>
      <c r="GH4594" s="164"/>
      <c r="GI4594" s="164"/>
      <c r="GJ4594" s="164"/>
      <c r="GK4594" s="164"/>
    </row>
    <row r="4595" spans="1:193" s="26" customFormat="1" ht="12.75" customHeight="1" x14ac:dyDescent="0.25">
      <c r="A4595" s="15"/>
      <c r="B4595" s="87" t="s">
        <v>3297</v>
      </c>
      <c r="C4595" s="92" t="s">
        <v>2558</v>
      </c>
      <c r="D4595" s="88" t="s">
        <v>5178</v>
      </c>
      <c r="E4595" s="64" t="s">
        <v>169</v>
      </c>
      <c r="F4595" s="89" t="s">
        <v>5167</v>
      </c>
      <c r="G4595" s="62">
        <v>5450</v>
      </c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  <c r="AZ4595" s="164"/>
      <c r="BA4595" s="164"/>
      <c r="BB4595" s="164"/>
      <c r="BC4595" s="164"/>
      <c r="BD4595" s="164"/>
      <c r="BE4595" s="164"/>
      <c r="BF4595" s="164"/>
      <c r="BG4595" s="164"/>
      <c r="BH4595" s="164"/>
      <c r="BI4595" s="164"/>
      <c r="BJ4595" s="164"/>
      <c r="BK4595" s="164"/>
      <c r="BL4595" s="164"/>
      <c r="BM4595" s="164"/>
      <c r="BN4595" s="164"/>
      <c r="BO4595" s="164"/>
      <c r="BP4595" s="164"/>
      <c r="BQ4595" s="164"/>
      <c r="BR4595" s="164"/>
      <c r="BS4595" s="164"/>
      <c r="BT4595" s="164"/>
      <c r="BU4595" s="164"/>
      <c r="BV4595" s="164"/>
      <c r="BW4595" s="164"/>
      <c r="BX4595" s="164"/>
      <c r="BY4595" s="164"/>
      <c r="BZ4595" s="164"/>
      <c r="CA4595" s="164"/>
      <c r="CB4595" s="164"/>
      <c r="CC4595" s="164"/>
      <c r="CD4595" s="164"/>
      <c r="CE4595" s="164"/>
      <c r="CF4595" s="164"/>
      <c r="CG4595" s="164"/>
      <c r="CH4595" s="164"/>
      <c r="CI4595" s="164"/>
      <c r="CJ4595" s="164"/>
      <c r="CK4595" s="164"/>
      <c r="CL4595" s="164"/>
      <c r="CM4595" s="164"/>
      <c r="CN4595" s="164"/>
      <c r="CO4595" s="164"/>
      <c r="CP4595" s="164"/>
      <c r="CQ4595" s="164"/>
      <c r="CR4595" s="164"/>
      <c r="CS4595" s="164"/>
      <c r="CT4595" s="164"/>
      <c r="CU4595" s="164"/>
      <c r="CV4595" s="164"/>
      <c r="CW4595" s="164"/>
      <c r="CX4595" s="164"/>
      <c r="CY4595" s="164"/>
      <c r="CZ4595" s="164"/>
      <c r="DA4595" s="164"/>
      <c r="DB4595" s="164"/>
      <c r="DC4595" s="164"/>
      <c r="DD4595" s="164"/>
      <c r="DE4595" s="164"/>
      <c r="DF4595" s="164"/>
      <c r="DG4595" s="164"/>
      <c r="DH4595" s="164"/>
      <c r="DI4595" s="164"/>
      <c r="DJ4595" s="164"/>
      <c r="DK4595" s="164"/>
      <c r="DL4595" s="164"/>
      <c r="DM4595" s="164"/>
      <c r="DN4595" s="164"/>
      <c r="DO4595" s="164"/>
      <c r="DP4595" s="164"/>
      <c r="DQ4595" s="164"/>
      <c r="DR4595" s="164"/>
      <c r="DS4595" s="164"/>
      <c r="DT4595" s="164"/>
      <c r="DU4595" s="164"/>
      <c r="DV4595" s="164"/>
      <c r="DW4595" s="164"/>
      <c r="DX4595" s="164"/>
      <c r="DY4595" s="164"/>
      <c r="DZ4595" s="164"/>
      <c r="EA4595" s="164"/>
      <c r="EB4595" s="164"/>
      <c r="EC4595" s="164"/>
      <c r="ED4595" s="164"/>
      <c r="EE4595" s="164"/>
      <c r="EF4595" s="164"/>
      <c r="EG4595" s="164"/>
      <c r="EH4595" s="164"/>
      <c r="EI4595" s="164"/>
      <c r="EJ4595" s="164"/>
      <c r="EK4595" s="164"/>
      <c r="EL4595" s="164"/>
      <c r="EM4595" s="164"/>
      <c r="EN4595" s="164"/>
      <c r="EO4595" s="164"/>
      <c r="EP4595" s="164"/>
      <c r="EQ4595" s="164"/>
      <c r="ER4595" s="164"/>
      <c r="ES4595" s="164"/>
      <c r="ET4595" s="164"/>
      <c r="EU4595" s="164"/>
      <c r="EV4595" s="164"/>
      <c r="EW4595" s="164"/>
      <c r="EX4595" s="164"/>
      <c r="EY4595" s="164"/>
      <c r="EZ4595" s="164"/>
      <c r="FA4595" s="164"/>
      <c r="FB4595" s="164"/>
      <c r="FC4595" s="164"/>
      <c r="FD4595" s="164"/>
      <c r="FE4595" s="164"/>
      <c r="FF4595" s="164"/>
      <c r="FG4595" s="164"/>
      <c r="FH4595" s="164"/>
      <c r="FI4595" s="164"/>
      <c r="FJ4595" s="164"/>
      <c r="FK4595" s="164"/>
      <c r="FL4595" s="164"/>
      <c r="FM4595" s="164"/>
      <c r="FN4595" s="164"/>
      <c r="FO4595" s="164"/>
      <c r="FP4595" s="164"/>
      <c r="FQ4595" s="164"/>
      <c r="FR4595" s="164"/>
      <c r="FS4595" s="164"/>
      <c r="FT4595" s="164"/>
      <c r="FU4595" s="164"/>
      <c r="FV4595" s="164"/>
      <c r="FW4595" s="164"/>
      <c r="FX4595" s="164"/>
      <c r="FY4595" s="164"/>
      <c r="FZ4595" s="164"/>
      <c r="GA4595" s="164"/>
      <c r="GB4595" s="164"/>
      <c r="GC4595" s="164"/>
      <c r="GD4595" s="164"/>
      <c r="GE4595" s="164"/>
      <c r="GF4595" s="164"/>
      <c r="GG4595" s="164"/>
      <c r="GH4595" s="164"/>
      <c r="GI4595" s="164"/>
      <c r="GJ4595" s="164"/>
      <c r="GK4595" s="164"/>
    </row>
    <row r="4596" spans="1:193" ht="12.75" customHeight="1" x14ac:dyDescent="0.25">
      <c r="A4596" s="15"/>
      <c r="B4596" s="82" t="s">
        <v>2273</v>
      </c>
      <c r="C4596" s="92"/>
      <c r="D4596" s="88"/>
      <c r="E4596" s="64"/>
      <c r="F4596" s="89"/>
      <c r="G4596" s="62"/>
    </row>
    <row r="4597" spans="1:193" ht="12.75" customHeight="1" x14ac:dyDescent="0.25">
      <c r="A4597" s="34"/>
      <c r="B4597" s="87" t="s">
        <v>255</v>
      </c>
      <c r="C4597" s="92" t="s">
        <v>2555</v>
      </c>
      <c r="D4597" s="88" t="s">
        <v>5228</v>
      </c>
      <c r="E4597" s="64" t="s">
        <v>326</v>
      </c>
      <c r="F4597" s="89" t="s">
        <v>1522</v>
      </c>
      <c r="G4597" s="62">
        <v>1791.875</v>
      </c>
    </row>
    <row r="4598" spans="1:193" ht="12.75" customHeight="1" x14ac:dyDescent="0.25">
      <c r="A4598" s="15"/>
      <c r="B4598" s="87" t="s">
        <v>3298</v>
      </c>
      <c r="C4598" s="92" t="s">
        <v>2555</v>
      </c>
      <c r="D4598" s="88" t="s">
        <v>5228</v>
      </c>
      <c r="E4598" s="64" t="s">
        <v>326</v>
      </c>
      <c r="F4598" s="89" t="s">
        <v>1522</v>
      </c>
      <c r="G4598" s="62">
        <v>2654.375</v>
      </c>
    </row>
    <row r="4599" spans="1:193" ht="12.75" customHeight="1" x14ac:dyDescent="0.25">
      <c r="A4599" s="15"/>
      <c r="B4599" s="87" t="s">
        <v>3299</v>
      </c>
      <c r="C4599" s="92" t="s">
        <v>2555</v>
      </c>
      <c r="D4599" s="88" t="s">
        <v>5228</v>
      </c>
      <c r="E4599" s="64" t="s">
        <v>326</v>
      </c>
      <c r="F4599" s="89" t="s">
        <v>1522</v>
      </c>
      <c r="G4599" s="62">
        <v>2654.375</v>
      </c>
    </row>
    <row r="4600" spans="1:193" ht="12.75" customHeight="1" x14ac:dyDescent="0.25">
      <c r="A4600" s="15"/>
      <c r="B4600" s="87" t="s">
        <v>256</v>
      </c>
      <c r="C4600" s="92" t="s">
        <v>2555</v>
      </c>
      <c r="D4600" s="88" t="s">
        <v>5228</v>
      </c>
      <c r="E4600" s="64" t="s">
        <v>169</v>
      </c>
      <c r="F4600" s="89" t="s">
        <v>5049</v>
      </c>
      <c r="G4600" s="62">
        <v>1791.875</v>
      </c>
    </row>
    <row r="4601" spans="1:193" ht="12.75" customHeight="1" x14ac:dyDescent="0.25">
      <c r="A4601" s="15"/>
      <c r="B4601" s="87" t="s">
        <v>3300</v>
      </c>
      <c r="C4601" s="92" t="s">
        <v>2555</v>
      </c>
      <c r="D4601" s="88" t="s">
        <v>5228</v>
      </c>
      <c r="E4601" s="64" t="s">
        <v>169</v>
      </c>
      <c r="F4601" s="89" t="s">
        <v>5049</v>
      </c>
      <c r="G4601" s="62">
        <v>2654.375</v>
      </c>
    </row>
    <row r="4602" spans="1:193" ht="12.75" customHeight="1" x14ac:dyDescent="0.25">
      <c r="A4602" s="15"/>
      <c r="B4602" s="87" t="s">
        <v>3301</v>
      </c>
      <c r="C4602" s="92" t="s">
        <v>2555</v>
      </c>
      <c r="D4602" s="88" t="s">
        <v>5228</v>
      </c>
      <c r="E4602" s="64" t="s">
        <v>169</v>
      </c>
      <c r="F4602" s="89" t="s">
        <v>5049</v>
      </c>
      <c r="G4602" s="62">
        <v>2654.375</v>
      </c>
    </row>
    <row r="4603" spans="1:193" ht="12.75" customHeight="1" x14ac:dyDescent="0.25">
      <c r="A4603" s="15"/>
      <c r="B4603" s="87" t="s">
        <v>257</v>
      </c>
      <c r="C4603" s="92" t="s">
        <v>2556</v>
      </c>
      <c r="D4603" s="88" t="s">
        <v>5227</v>
      </c>
      <c r="E4603" s="64" t="s">
        <v>326</v>
      </c>
      <c r="F4603" s="89" t="s">
        <v>4761</v>
      </c>
      <c r="G4603" s="62">
        <v>2406.25</v>
      </c>
    </row>
    <row r="4604" spans="1:193" ht="12.75" customHeight="1" x14ac:dyDescent="0.25">
      <c r="A4604" s="15"/>
      <c r="B4604" s="87" t="s">
        <v>3302</v>
      </c>
      <c r="C4604" s="92" t="s">
        <v>2556</v>
      </c>
      <c r="D4604" s="88" t="s">
        <v>5227</v>
      </c>
      <c r="E4604" s="64" t="s">
        <v>326</v>
      </c>
      <c r="F4604" s="89" t="s">
        <v>4761</v>
      </c>
      <c r="G4604" s="62">
        <v>3093.75</v>
      </c>
    </row>
    <row r="4605" spans="1:193" s="26" customFormat="1" ht="12.75" customHeight="1" x14ac:dyDescent="0.25">
      <c r="A4605" s="15"/>
      <c r="B4605" s="87" t="s">
        <v>3303</v>
      </c>
      <c r="C4605" s="92" t="s">
        <v>2556</v>
      </c>
      <c r="D4605" s="88" t="s">
        <v>5227</v>
      </c>
      <c r="E4605" s="64" t="s">
        <v>326</v>
      </c>
      <c r="F4605" s="89" t="s">
        <v>4761</v>
      </c>
      <c r="G4605" s="62">
        <v>3093.75</v>
      </c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  <c r="AZ4605" s="164"/>
      <c r="BA4605" s="164"/>
      <c r="BB4605" s="164"/>
      <c r="BC4605" s="164"/>
      <c r="BD4605" s="164"/>
      <c r="BE4605" s="164"/>
      <c r="BF4605" s="164"/>
      <c r="BG4605" s="164"/>
      <c r="BH4605" s="164"/>
      <c r="BI4605" s="164"/>
      <c r="BJ4605" s="164"/>
      <c r="BK4605" s="164"/>
      <c r="BL4605" s="164"/>
      <c r="BM4605" s="164"/>
      <c r="BN4605" s="164"/>
      <c r="BO4605" s="164"/>
      <c r="BP4605" s="164"/>
      <c r="BQ4605" s="164"/>
      <c r="BR4605" s="164"/>
      <c r="BS4605" s="164"/>
      <c r="BT4605" s="164"/>
      <c r="BU4605" s="164"/>
      <c r="BV4605" s="164"/>
      <c r="BW4605" s="164"/>
      <c r="BX4605" s="164"/>
      <c r="BY4605" s="164"/>
      <c r="BZ4605" s="164"/>
      <c r="CA4605" s="164"/>
      <c r="CB4605" s="164"/>
      <c r="CC4605" s="164"/>
      <c r="CD4605" s="164"/>
      <c r="CE4605" s="164"/>
      <c r="CF4605" s="164"/>
      <c r="CG4605" s="164"/>
      <c r="CH4605" s="164"/>
      <c r="CI4605" s="164"/>
      <c r="CJ4605" s="164"/>
      <c r="CK4605" s="164"/>
      <c r="CL4605" s="164"/>
      <c r="CM4605" s="164"/>
      <c r="CN4605" s="164"/>
      <c r="CO4605" s="164"/>
      <c r="CP4605" s="164"/>
      <c r="CQ4605" s="164"/>
      <c r="CR4605" s="164"/>
      <c r="CS4605" s="164"/>
      <c r="CT4605" s="164"/>
      <c r="CU4605" s="164"/>
      <c r="CV4605" s="164"/>
      <c r="CW4605" s="164"/>
      <c r="CX4605" s="164"/>
      <c r="CY4605" s="164"/>
      <c r="CZ4605" s="164"/>
      <c r="DA4605" s="164"/>
      <c r="DB4605" s="164"/>
      <c r="DC4605" s="164"/>
      <c r="DD4605" s="164"/>
      <c r="DE4605" s="164"/>
      <c r="DF4605" s="164"/>
      <c r="DG4605" s="164"/>
      <c r="DH4605" s="164"/>
      <c r="DI4605" s="164"/>
      <c r="DJ4605" s="164"/>
      <c r="DK4605" s="164"/>
      <c r="DL4605" s="164"/>
      <c r="DM4605" s="164"/>
      <c r="DN4605" s="164"/>
      <c r="DO4605" s="164"/>
      <c r="DP4605" s="164"/>
      <c r="DQ4605" s="164"/>
      <c r="DR4605" s="164"/>
      <c r="DS4605" s="164"/>
      <c r="DT4605" s="164"/>
      <c r="DU4605" s="164"/>
      <c r="DV4605" s="164"/>
      <c r="DW4605" s="164"/>
      <c r="DX4605" s="164"/>
      <c r="DY4605" s="164"/>
      <c r="DZ4605" s="164"/>
      <c r="EA4605" s="164"/>
      <c r="EB4605" s="164"/>
      <c r="EC4605" s="164"/>
      <c r="ED4605" s="164"/>
      <c r="EE4605" s="164"/>
      <c r="EF4605" s="164"/>
      <c r="EG4605" s="164"/>
      <c r="EH4605" s="164"/>
      <c r="EI4605" s="164"/>
      <c r="EJ4605" s="164"/>
      <c r="EK4605" s="164"/>
      <c r="EL4605" s="164"/>
      <c r="EM4605" s="164"/>
      <c r="EN4605" s="164"/>
      <c r="EO4605" s="164"/>
      <c r="EP4605" s="164"/>
      <c r="EQ4605" s="164"/>
      <c r="ER4605" s="164"/>
      <c r="ES4605" s="164"/>
      <c r="ET4605" s="164"/>
      <c r="EU4605" s="164"/>
      <c r="EV4605" s="164"/>
      <c r="EW4605" s="164"/>
      <c r="EX4605" s="164"/>
      <c r="EY4605" s="164"/>
      <c r="EZ4605" s="164"/>
      <c r="FA4605" s="164"/>
      <c r="FB4605" s="164"/>
      <c r="FC4605" s="164"/>
      <c r="FD4605" s="164"/>
      <c r="FE4605" s="164"/>
      <c r="FF4605" s="164"/>
      <c r="FG4605" s="164"/>
      <c r="FH4605" s="164"/>
      <c r="FI4605" s="164"/>
      <c r="FJ4605" s="164"/>
      <c r="FK4605" s="164"/>
      <c r="FL4605" s="164"/>
      <c r="FM4605" s="164"/>
      <c r="FN4605" s="164"/>
      <c r="FO4605" s="164"/>
      <c r="FP4605" s="164"/>
      <c r="FQ4605" s="164"/>
      <c r="FR4605" s="164"/>
      <c r="FS4605" s="164"/>
      <c r="FT4605" s="164"/>
      <c r="FU4605" s="164"/>
      <c r="FV4605" s="164"/>
      <c r="FW4605" s="164"/>
      <c r="FX4605" s="164"/>
      <c r="FY4605" s="164"/>
      <c r="FZ4605" s="164"/>
      <c r="GA4605" s="164"/>
      <c r="GB4605" s="164"/>
      <c r="GC4605" s="164"/>
      <c r="GD4605" s="164"/>
      <c r="GE4605" s="164"/>
      <c r="GF4605" s="164"/>
      <c r="GG4605" s="164"/>
      <c r="GH4605" s="164"/>
      <c r="GI4605" s="164"/>
      <c r="GJ4605" s="164"/>
      <c r="GK4605" s="164"/>
    </row>
    <row r="4606" spans="1:193" s="26" customFormat="1" ht="12.75" customHeight="1" x14ac:dyDescent="0.25">
      <c r="A4606" s="15"/>
      <c r="B4606" s="87" t="s">
        <v>258</v>
      </c>
      <c r="C4606" s="92" t="s">
        <v>2556</v>
      </c>
      <c r="D4606" s="88" t="s">
        <v>5227</v>
      </c>
      <c r="E4606" s="64" t="s">
        <v>169</v>
      </c>
      <c r="F4606" s="89" t="s">
        <v>5162</v>
      </c>
      <c r="G4606" s="62">
        <v>2406.25</v>
      </c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  <c r="AZ4606" s="164"/>
      <c r="BA4606" s="164"/>
      <c r="BB4606" s="164"/>
      <c r="BC4606" s="164"/>
      <c r="BD4606" s="164"/>
      <c r="BE4606" s="164"/>
      <c r="BF4606" s="164"/>
      <c r="BG4606" s="164"/>
      <c r="BH4606" s="164"/>
      <c r="BI4606" s="164"/>
      <c r="BJ4606" s="164"/>
      <c r="BK4606" s="164"/>
      <c r="BL4606" s="164"/>
      <c r="BM4606" s="164"/>
      <c r="BN4606" s="164"/>
      <c r="BO4606" s="164"/>
      <c r="BP4606" s="164"/>
      <c r="BQ4606" s="164"/>
      <c r="BR4606" s="164"/>
      <c r="BS4606" s="164"/>
      <c r="BT4606" s="164"/>
      <c r="BU4606" s="164"/>
      <c r="BV4606" s="164"/>
      <c r="BW4606" s="164"/>
      <c r="BX4606" s="164"/>
      <c r="BY4606" s="164"/>
      <c r="BZ4606" s="164"/>
      <c r="CA4606" s="164"/>
      <c r="CB4606" s="164"/>
      <c r="CC4606" s="164"/>
      <c r="CD4606" s="164"/>
      <c r="CE4606" s="164"/>
      <c r="CF4606" s="164"/>
      <c r="CG4606" s="164"/>
      <c r="CH4606" s="164"/>
      <c r="CI4606" s="164"/>
      <c r="CJ4606" s="164"/>
      <c r="CK4606" s="164"/>
      <c r="CL4606" s="164"/>
      <c r="CM4606" s="164"/>
      <c r="CN4606" s="164"/>
      <c r="CO4606" s="164"/>
      <c r="CP4606" s="164"/>
      <c r="CQ4606" s="164"/>
      <c r="CR4606" s="164"/>
      <c r="CS4606" s="164"/>
      <c r="CT4606" s="164"/>
      <c r="CU4606" s="164"/>
      <c r="CV4606" s="164"/>
      <c r="CW4606" s="164"/>
      <c r="CX4606" s="164"/>
      <c r="CY4606" s="164"/>
      <c r="CZ4606" s="164"/>
      <c r="DA4606" s="164"/>
      <c r="DB4606" s="164"/>
      <c r="DC4606" s="164"/>
      <c r="DD4606" s="164"/>
      <c r="DE4606" s="164"/>
      <c r="DF4606" s="164"/>
      <c r="DG4606" s="164"/>
      <c r="DH4606" s="164"/>
      <c r="DI4606" s="164"/>
      <c r="DJ4606" s="164"/>
      <c r="DK4606" s="164"/>
      <c r="DL4606" s="164"/>
      <c r="DM4606" s="164"/>
      <c r="DN4606" s="164"/>
      <c r="DO4606" s="164"/>
      <c r="DP4606" s="164"/>
      <c r="DQ4606" s="164"/>
      <c r="DR4606" s="164"/>
      <c r="DS4606" s="164"/>
      <c r="DT4606" s="164"/>
      <c r="DU4606" s="164"/>
      <c r="DV4606" s="164"/>
      <c r="DW4606" s="164"/>
      <c r="DX4606" s="164"/>
      <c r="DY4606" s="164"/>
      <c r="DZ4606" s="164"/>
      <c r="EA4606" s="164"/>
      <c r="EB4606" s="164"/>
      <c r="EC4606" s="164"/>
      <c r="ED4606" s="164"/>
      <c r="EE4606" s="164"/>
      <c r="EF4606" s="164"/>
      <c r="EG4606" s="164"/>
      <c r="EH4606" s="164"/>
      <c r="EI4606" s="164"/>
      <c r="EJ4606" s="164"/>
      <c r="EK4606" s="164"/>
      <c r="EL4606" s="164"/>
      <c r="EM4606" s="164"/>
      <c r="EN4606" s="164"/>
      <c r="EO4606" s="164"/>
      <c r="EP4606" s="164"/>
      <c r="EQ4606" s="164"/>
      <c r="ER4606" s="164"/>
      <c r="ES4606" s="164"/>
      <c r="ET4606" s="164"/>
      <c r="EU4606" s="164"/>
      <c r="EV4606" s="164"/>
      <c r="EW4606" s="164"/>
      <c r="EX4606" s="164"/>
      <c r="EY4606" s="164"/>
      <c r="EZ4606" s="164"/>
      <c r="FA4606" s="164"/>
      <c r="FB4606" s="164"/>
      <c r="FC4606" s="164"/>
      <c r="FD4606" s="164"/>
      <c r="FE4606" s="164"/>
      <c r="FF4606" s="164"/>
      <c r="FG4606" s="164"/>
      <c r="FH4606" s="164"/>
      <c r="FI4606" s="164"/>
      <c r="FJ4606" s="164"/>
      <c r="FK4606" s="164"/>
      <c r="FL4606" s="164"/>
      <c r="FM4606" s="164"/>
      <c r="FN4606" s="164"/>
      <c r="FO4606" s="164"/>
      <c r="FP4606" s="164"/>
      <c r="FQ4606" s="164"/>
      <c r="FR4606" s="164"/>
      <c r="FS4606" s="164"/>
      <c r="FT4606" s="164"/>
      <c r="FU4606" s="164"/>
      <c r="FV4606" s="164"/>
      <c r="FW4606" s="164"/>
      <c r="FX4606" s="164"/>
      <c r="FY4606" s="164"/>
      <c r="FZ4606" s="164"/>
      <c r="GA4606" s="164"/>
      <c r="GB4606" s="164"/>
      <c r="GC4606" s="164"/>
      <c r="GD4606" s="164"/>
      <c r="GE4606" s="164"/>
      <c r="GF4606" s="164"/>
      <c r="GG4606" s="164"/>
      <c r="GH4606" s="164"/>
      <c r="GI4606" s="164"/>
      <c r="GJ4606" s="164"/>
      <c r="GK4606" s="164"/>
    </row>
    <row r="4607" spans="1:193" s="26" customFormat="1" ht="12.75" customHeight="1" x14ac:dyDescent="0.25">
      <c r="A4607" s="15"/>
      <c r="B4607" s="87" t="s">
        <v>3304</v>
      </c>
      <c r="C4607" s="92" t="s">
        <v>2556</v>
      </c>
      <c r="D4607" s="88" t="s">
        <v>5227</v>
      </c>
      <c r="E4607" s="64" t="s">
        <v>169</v>
      </c>
      <c r="F4607" s="89" t="s">
        <v>5162</v>
      </c>
      <c r="G4607" s="62">
        <v>3093.75</v>
      </c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  <c r="AZ4607" s="164"/>
      <c r="BA4607" s="164"/>
      <c r="BB4607" s="164"/>
      <c r="BC4607" s="164"/>
      <c r="BD4607" s="164"/>
      <c r="BE4607" s="164"/>
      <c r="BF4607" s="164"/>
      <c r="BG4607" s="164"/>
      <c r="BH4607" s="164"/>
      <c r="BI4607" s="164"/>
      <c r="BJ4607" s="164"/>
      <c r="BK4607" s="164"/>
      <c r="BL4607" s="164"/>
      <c r="BM4607" s="164"/>
      <c r="BN4607" s="164"/>
      <c r="BO4607" s="164"/>
      <c r="BP4607" s="164"/>
      <c r="BQ4607" s="164"/>
      <c r="BR4607" s="164"/>
      <c r="BS4607" s="164"/>
      <c r="BT4607" s="164"/>
      <c r="BU4607" s="164"/>
      <c r="BV4607" s="164"/>
      <c r="BW4607" s="164"/>
      <c r="BX4607" s="164"/>
      <c r="BY4607" s="164"/>
      <c r="BZ4607" s="164"/>
      <c r="CA4607" s="164"/>
      <c r="CB4607" s="164"/>
      <c r="CC4607" s="164"/>
      <c r="CD4607" s="164"/>
      <c r="CE4607" s="164"/>
      <c r="CF4607" s="164"/>
      <c r="CG4607" s="164"/>
      <c r="CH4607" s="164"/>
      <c r="CI4607" s="164"/>
      <c r="CJ4607" s="164"/>
      <c r="CK4607" s="164"/>
      <c r="CL4607" s="164"/>
      <c r="CM4607" s="164"/>
      <c r="CN4607" s="164"/>
      <c r="CO4607" s="164"/>
      <c r="CP4607" s="164"/>
      <c r="CQ4607" s="164"/>
      <c r="CR4607" s="164"/>
      <c r="CS4607" s="164"/>
      <c r="CT4607" s="164"/>
      <c r="CU4607" s="164"/>
      <c r="CV4607" s="164"/>
      <c r="CW4607" s="164"/>
      <c r="CX4607" s="164"/>
      <c r="CY4607" s="164"/>
      <c r="CZ4607" s="164"/>
      <c r="DA4607" s="164"/>
      <c r="DB4607" s="164"/>
      <c r="DC4607" s="164"/>
      <c r="DD4607" s="164"/>
      <c r="DE4607" s="164"/>
      <c r="DF4607" s="164"/>
      <c r="DG4607" s="164"/>
      <c r="DH4607" s="164"/>
      <c r="DI4607" s="164"/>
      <c r="DJ4607" s="164"/>
      <c r="DK4607" s="164"/>
      <c r="DL4607" s="164"/>
      <c r="DM4607" s="164"/>
      <c r="DN4607" s="164"/>
      <c r="DO4607" s="164"/>
      <c r="DP4607" s="164"/>
      <c r="DQ4607" s="164"/>
      <c r="DR4607" s="164"/>
      <c r="DS4607" s="164"/>
      <c r="DT4607" s="164"/>
      <c r="DU4607" s="164"/>
      <c r="DV4607" s="164"/>
      <c r="DW4607" s="164"/>
      <c r="DX4607" s="164"/>
      <c r="DY4607" s="164"/>
      <c r="DZ4607" s="164"/>
      <c r="EA4607" s="164"/>
      <c r="EB4607" s="164"/>
      <c r="EC4607" s="164"/>
      <c r="ED4607" s="164"/>
      <c r="EE4607" s="164"/>
      <c r="EF4607" s="164"/>
      <c r="EG4607" s="164"/>
      <c r="EH4607" s="164"/>
      <c r="EI4607" s="164"/>
      <c r="EJ4607" s="164"/>
      <c r="EK4607" s="164"/>
      <c r="EL4607" s="164"/>
      <c r="EM4607" s="164"/>
      <c r="EN4607" s="164"/>
      <c r="EO4607" s="164"/>
      <c r="EP4607" s="164"/>
      <c r="EQ4607" s="164"/>
      <c r="ER4607" s="164"/>
      <c r="ES4607" s="164"/>
      <c r="ET4607" s="164"/>
      <c r="EU4607" s="164"/>
      <c r="EV4607" s="164"/>
      <c r="EW4607" s="164"/>
      <c r="EX4607" s="164"/>
      <c r="EY4607" s="164"/>
      <c r="EZ4607" s="164"/>
      <c r="FA4607" s="164"/>
      <c r="FB4607" s="164"/>
      <c r="FC4607" s="164"/>
      <c r="FD4607" s="164"/>
      <c r="FE4607" s="164"/>
      <c r="FF4607" s="164"/>
      <c r="FG4607" s="164"/>
      <c r="FH4607" s="164"/>
      <c r="FI4607" s="164"/>
      <c r="FJ4607" s="164"/>
      <c r="FK4607" s="164"/>
      <c r="FL4607" s="164"/>
      <c r="FM4607" s="164"/>
      <c r="FN4607" s="164"/>
      <c r="FO4607" s="164"/>
      <c r="FP4607" s="164"/>
      <c r="FQ4607" s="164"/>
      <c r="FR4607" s="164"/>
      <c r="FS4607" s="164"/>
      <c r="FT4607" s="164"/>
      <c r="FU4607" s="164"/>
      <c r="FV4607" s="164"/>
      <c r="FW4607" s="164"/>
      <c r="FX4607" s="164"/>
      <c r="FY4607" s="164"/>
      <c r="FZ4607" s="164"/>
      <c r="GA4607" s="164"/>
      <c r="GB4607" s="164"/>
      <c r="GC4607" s="164"/>
      <c r="GD4607" s="164"/>
      <c r="GE4607" s="164"/>
      <c r="GF4607" s="164"/>
      <c r="GG4607" s="164"/>
      <c r="GH4607" s="164"/>
      <c r="GI4607" s="164"/>
      <c r="GJ4607" s="164"/>
      <c r="GK4607" s="164"/>
    </row>
    <row r="4608" spans="1:193" s="26" customFormat="1" ht="12.75" customHeight="1" x14ac:dyDescent="0.25">
      <c r="A4608" s="15"/>
      <c r="B4608" s="87" t="s">
        <v>3305</v>
      </c>
      <c r="C4608" s="92" t="s">
        <v>2556</v>
      </c>
      <c r="D4608" s="88" t="s">
        <v>5227</v>
      </c>
      <c r="E4608" s="64" t="s">
        <v>169</v>
      </c>
      <c r="F4608" s="89" t="s">
        <v>5162</v>
      </c>
      <c r="G4608" s="62">
        <v>3093.75</v>
      </c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  <c r="AZ4608" s="164"/>
      <c r="BA4608" s="164"/>
      <c r="BB4608" s="164"/>
      <c r="BC4608" s="164"/>
      <c r="BD4608" s="164"/>
      <c r="BE4608" s="164"/>
      <c r="BF4608" s="164"/>
      <c r="BG4608" s="164"/>
      <c r="BH4608" s="164"/>
      <c r="BI4608" s="164"/>
      <c r="BJ4608" s="164"/>
      <c r="BK4608" s="164"/>
      <c r="BL4608" s="164"/>
      <c r="BM4608" s="164"/>
      <c r="BN4608" s="164"/>
      <c r="BO4608" s="164"/>
      <c r="BP4608" s="164"/>
      <c r="BQ4608" s="164"/>
      <c r="BR4608" s="164"/>
      <c r="BS4608" s="164"/>
      <c r="BT4608" s="164"/>
      <c r="BU4608" s="164"/>
      <c r="BV4608" s="164"/>
      <c r="BW4608" s="164"/>
      <c r="BX4608" s="164"/>
      <c r="BY4608" s="164"/>
      <c r="BZ4608" s="164"/>
      <c r="CA4608" s="164"/>
      <c r="CB4608" s="164"/>
      <c r="CC4608" s="164"/>
      <c r="CD4608" s="164"/>
      <c r="CE4608" s="164"/>
      <c r="CF4608" s="164"/>
      <c r="CG4608" s="164"/>
      <c r="CH4608" s="164"/>
      <c r="CI4608" s="164"/>
      <c r="CJ4608" s="164"/>
      <c r="CK4608" s="164"/>
      <c r="CL4608" s="164"/>
      <c r="CM4608" s="164"/>
      <c r="CN4608" s="164"/>
      <c r="CO4608" s="164"/>
      <c r="CP4608" s="164"/>
      <c r="CQ4608" s="164"/>
      <c r="CR4608" s="164"/>
      <c r="CS4608" s="164"/>
      <c r="CT4608" s="164"/>
      <c r="CU4608" s="164"/>
      <c r="CV4608" s="164"/>
      <c r="CW4608" s="164"/>
      <c r="CX4608" s="164"/>
      <c r="CY4608" s="164"/>
      <c r="CZ4608" s="164"/>
      <c r="DA4608" s="164"/>
      <c r="DB4608" s="164"/>
      <c r="DC4608" s="164"/>
      <c r="DD4608" s="164"/>
      <c r="DE4608" s="164"/>
      <c r="DF4608" s="164"/>
      <c r="DG4608" s="164"/>
      <c r="DH4608" s="164"/>
      <c r="DI4608" s="164"/>
      <c r="DJ4608" s="164"/>
      <c r="DK4608" s="164"/>
      <c r="DL4608" s="164"/>
      <c r="DM4608" s="164"/>
      <c r="DN4608" s="164"/>
      <c r="DO4608" s="164"/>
      <c r="DP4608" s="164"/>
      <c r="DQ4608" s="164"/>
      <c r="DR4608" s="164"/>
      <c r="DS4608" s="164"/>
      <c r="DT4608" s="164"/>
      <c r="DU4608" s="164"/>
      <c r="DV4608" s="164"/>
      <c r="DW4608" s="164"/>
      <c r="DX4608" s="164"/>
      <c r="DY4608" s="164"/>
      <c r="DZ4608" s="164"/>
      <c r="EA4608" s="164"/>
      <c r="EB4608" s="164"/>
      <c r="EC4608" s="164"/>
      <c r="ED4608" s="164"/>
      <c r="EE4608" s="164"/>
      <c r="EF4608" s="164"/>
      <c r="EG4608" s="164"/>
      <c r="EH4608" s="164"/>
      <c r="EI4608" s="164"/>
      <c r="EJ4608" s="164"/>
      <c r="EK4608" s="164"/>
      <c r="EL4608" s="164"/>
      <c r="EM4608" s="164"/>
      <c r="EN4608" s="164"/>
      <c r="EO4608" s="164"/>
      <c r="EP4608" s="164"/>
      <c r="EQ4608" s="164"/>
      <c r="ER4608" s="164"/>
      <c r="ES4608" s="164"/>
      <c r="ET4608" s="164"/>
      <c r="EU4608" s="164"/>
      <c r="EV4608" s="164"/>
      <c r="EW4608" s="164"/>
      <c r="EX4608" s="164"/>
      <c r="EY4608" s="164"/>
      <c r="EZ4608" s="164"/>
      <c r="FA4608" s="164"/>
      <c r="FB4608" s="164"/>
      <c r="FC4608" s="164"/>
      <c r="FD4608" s="164"/>
      <c r="FE4608" s="164"/>
      <c r="FF4608" s="164"/>
      <c r="FG4608" s="164"/>
      <c r="FH4608" s="164"/>
      <c r="FI4608" s="164"/>
      <c r="FJ4608" s="164"/>
      <c r="FK4608" s="164"/>
      <c r="FL4608" s="164"/>
      <c r="FM4608" s="164"/>
      <c r="FN4608" s="164"/>
      <c r="FO4608" s="164"/>
      <c r="FP4608" s="164"/>
      <c r="FQ4608" s="164"/>
      <c r="FR4608" s="164"/>
      <c r="FS4608" s="164"/>
      <c r="FT4608" s="164"/>
      <c r="FU4608" s="164"/>
      <c r="FV4608" s="164"/>
      <c r="FW4608" s="164"/>
      <c r="FX4608" s="164"/>
      <c r="FY4608" s="164"/>
      <c r="FZ4608" s="164"/>
      <c r="GA4608" s="164"/>
      <c r="GB4608" s="164"/>
      <c r="GC4608" s="164"/>
      <c r="GD4608" s="164"/>
      <c r="GE4608" s="164"/>
      <c r="GF4608" s="164"/>
      <c r="GG4608" s="164"/>
      <c r="GH4608" s="164"/>
      <c r="GI4608" s="164"/>
      <c r="GJ4608" s="164"/>
      <c r="GK4608" s="164"/>
    </row>
    <row r="4609" spans="1:193" s="26" customFormat="1" ht="12.75" customHeight="1" x14ac:dyDescent="0.25">
      <c r="A4609" s="15"/>
      <c r="B4609" s="87" t="s">
        <v>259</v>
      </c>
      <c r="C4609" s="92" t="s">
        <v>2557</v>
      </c>
      <c r="D4609" s="88" t="s">
        <v>5301</v>
      </c>
      <c r="E4609" s="64" t="s">
        <v>326</v>
      </c>
      <c r="F4609" s="89" t="s">
        <v>5302</v>
      </c>
      <c r="G4609" s="62">
        <v>3104.375</v>
      </c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  <c r="AZ4609" s="164"/>
      <c r="BA4609" s="164"/>
      <c r="BB4609" s="164"/>
      <c r="BC4609" s="164"/>
      <c r="BD4609" s="164"/>
      <c r="BE4609" s="164"/>
      <c r="BF4609" s="164"/>
      <c r="BG4609" s="164"/>
      <c r="BH4609" s="164"/>
      <c r="BI4609" s="164"/>
      <c r="BJ4609" s="164"/>
      <c r="BK4609" s="164"/>
      <c r="BL4609" s="164"/>
      <c r="BM4609" s="164"/>
      <c r="BN4609" s="164"/>
      <c r="BO4609" s="164"/>
      <c r="BP4609" s="164"/>
      <c r="BQ4609" s="164"/>
      <c r="BR4609" s="164"/>
      <c r="BS4609" s="164"/>
      <c r="BT4609" s="164"/>
      <c r="BU4609" s="164"/>
      <c r="BV4609" s="164"/>
      <c r="BW4609" s="164"/>
      <c r="BX4609" s="164"/>
      <c r="BY4609" s="164"/>
      <c r="BZ4609" s="164"/>
      <c r="CA4609" s="164"/>
      <c r="CB4609" s="164"/>
      <c r="CC4609" s="164"/>
      <c r="CD4609" s="164"/>
      <c r="CE4609" s="164"/>
      <c r="CF4609" s="164"/>
      <c r="CG4609" s="164"/>
      <c r="CH4609" s="164"/>
      <c r="CI4609" s="164"/>
      <c r="CJ4609" s="164"/>
      <c r="CK4609" s="164"/>
      <c r="CL4609" s="164"/>
      <c r="CM4609" s="164"/>
      <c r="CN4609" s="164"/>
      <c r="CO4609" s="164"/>
      <c r="CP4609" s="164"/>
      <c r="CQ4609" s="164"/>
      <c r="CR4609" s="164"/>
      <c r="CS4609" s="164"/>
      <c r="CT4609" s="164"/>
      <c r="CU4609" s="164"/>
      <c r="CV4609" s="164"/>
      <c r="CW4609" s="164"/>
      <c r="CX4609" s="164"/>
      <c r="CY4609" s="164"/>
      <c r="CZ4609" s="164"/>
      <c r="DA4609" s="164"/>
      <c r="DB4609" s="164"/>
      <c r="DC4609" s="164"/>
      <c r="DD4609" s="164"/>
      <c r="DE4609" s="164"/>
      <c r="DF4609" s="164"/>
      <c r="DG4609" s="164"/>
      <c r="DH4609" s="164"/>
      <c r="DI4609" s="164"/>
      <c r="DJ4609" s="164"/>
      <c r="DK4609" s="164"/>
      <c r="DL4609" s="164"/>
      <c r="DM4609" s="164"/>
      <c r="DN4609" s="164"/>
      <c r="DO4609" s="164"/>
      <c r="DP4609" s="164"/>
      <c r="DQ4609" s="164"/>
      <c r="DR4609" s="164"/>
      <c r="DS4609" s="164"/>
      <c r="DT4609" s="164"/>
      <c r="DU4609" s="164"/>
      <c r="DV4609" s="164"/>
      <c r="DW4609" s="164"/>
      <c r="DX4609" s="164"/>
      <c r="DY4609" s="164"/>
      <c r="DZ4609" s="164"/>
      <c r="EA4609" s="164"/>
      <c r="EB4609" s="164"/>
      <c r="EC4609" s="164"/>
      <c r="ED4609" s="164"/>
      <c r="EE4609" s="164"/>
      <c r="EF4609" s="164"/>
      <c r="EG4609" s="164"/>
      <c r="EH4609" s="164"/>
      <c r="EI4609" s="164"/>
      <c r="EJ4609" s="164"/>
      <c r="EK4609" s="164"/>
      <c r="EL4609" s="164"/>
      <c r="EM4609" s="164"/>
      <c r="EN4609" s="164"/>
      <c r="EO4609" s="164"/>
      <c r="EP4609" s="164"/>
      <c r="EQ4609" s="164"/>
      <c r="ER4609" s="164"/>
      <c r="ES4609" s="164"/>
      <c r="ET4609" s="164"/>
      <c r="EU4609" s="164"/>
      <c r="EV4609" s="164"/>
      <c r="EW4609" s="164"/>
      <c r="EX4609" s="164"/>
      <c r="EY4609" s="164"/>
      <c r="EZ4609" s="164"/>
      <c r="FA4609" s="164"/>
      <c r="FB4609" s="164"/>
      <c r="FC4609" s="164"/>
      <c r="FD4609" s="164"/>
      <c r="FE4609" s="164"/>
      <c r="FF4609" s="164"/>
      <c r="FG4609" s="164"/>
      <c r="FH4609" s="164"/>
      <c r="FI4609" s="164"/>
      <c r="FJ4609" s="164"/>
      <c r="FK4609" s="164"/>
      <c r="FL4609" s="164"/>
      <c r="FM4609" s="164"/>
      <c r="FN4609" s="164"/>
      <c r="FO4609" s="164"/>
      <c r="FP4609" s="164"/>
      <c r="FQ4609" s="164"/>
      <c r="FR4609" s="164"/>
      <c r="FS4609" s="164"/>
      <c r="FT4609" s="164"/>
      <c r="FU4609" s="164"/>
      <c r="FV4609" s="164"/>
      <c r="FW4609" s="164"/>
      <c r="FX4609" s="164"/>
      <c r="FY4609" s="164"/>
      <c r="FZ4609" s="164"/>
      <c r="GA4609" s="164"/>
      <c r="GB4609" s="164"/>
      <c r="GC4609" s="164"/>
      <c r="GD4609" s="164"/>
      <c r="GE4609" s="164"/>
      <c r="GF4609" s="164"/>
      <c r="GG4609" s="164"/>
      <c r="GH4609" s="164"/>
      <c r="GI4609" s="164"/>
      <c r="GJ4609" s="164"/>
      <c r="GK4609" s="164"/>
    </row>
    <row r="4610" spans="1:193" s="26" customFormat="1" ht="12.75" customHeight="1" x14ac:dyDescent="0.25">
      <c r="A4610" s="15"/>
      <c r="B4610" s="87" t="s">
        <v>3306</v>
      </c>
      <c r="C4610" s="92" t="s">
        <v>2557</v>
      </c>
      <c r="D4610" s="88" t="s">
        <v>5301</v>
      </c>
      <c r="E4610" s="64" t="s">
        <v>326</v>
      </c>
      <c r="F4610" s="89" t="s">
        <v>5302</v>
      </c>
      <c r="G4610" s="62">
        <v>3679.375</v>
      </c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  <c r="AZ4610" s="164"/>
      <c r="BA4610" s="164"/>
      <c r="BB4610" s="164"/>
      <c r="BC4610" s="164"/>
      <c r="BD4610" s="164"/>
      <c r="BE4610" s="164"/>
      <c r="BF4610" s="164"/>
      <c r="BG4610" s="164"/>
      <c r="BH4610" s="164"/>
      <c r="BI4610" s="164"/>
      <c r="BJ4610" s="164"/>
      <c r="BK4610" s="164"/>
      <c r="BL4610" s="164"/>
      <c r="BM4610" s="164"/>
      <c r="BN4610" s="164"/>
      <c r="BO4610" s="164"/>
      <c r="BP4610" s="164"/>
      <c r="BQ4610" s="164"/>
      <c r="BR4610" s="164"/>
      <c r="BS4610" s="164"/>
      <c r="BT4610" s="164"/>
      <c r="BU4610" s="164"/>
      <c r="BV4610" s="164"/>
      <c r="BW4610" s="164"/>
      <c r="BX4610" s="164"/>
      <c r="BY4610" s="164"/>
      <c r="BZ4610" s="164"/>
      <c r="CA4610" s="164"/>
      <c r="CB4610" s="164"/>
      <c r="CC4610" s="164"/>
      <c r="CD4610" s="164"/>
      <c r="CE4610" s="164"/>
      <c r="CF4610" s="164"/>
      <c r="CG4610" s="164"/>
      <c r="CH4610" s="164"/>
      <c r="CI4610" s="164"/>
      <c r="CJ4610" s="164"/>
      <c r="CK4610" s="164"/>
      <c r="CL4610" s="164"/>
      <c r="CM4610" s="164"/>
      <c r="CN4610" s="164"/>
      <c r="CO4610" s="164"/>
      <c r="CP4610" s="164"/>
      <c r="CQ4610" s="164"/>
      <c r="CR4610" s="164"/>
      <c r="CS4610" s="164"/>
      <c r="CT4610" s="164"/>
      <c r="CU4610" s="164"/>
      <c r="CV4610" s="164"/>
      <c r="CW4610" s="164"/>
      <c r="CX4610" s="164"/>
      <c r="CY4610" s="164"/>
      <c r="CZ4610" s="164"/>
      <c r="DA4610" s="164"/>
      <c r="DB4610" s="164"/>
      <c r="DC4610" s="164"/>
      <c r="DD4610" s="164"/>
      <c r="DE4610" s="164"/>
      <c r="DF4610" s="164"/>
      <c r="DG4610" s="164"/>
      <c r="DH4610" s="164"/>
      <c r="DI4610" s="164"/>
      <c r="DJ4610" s="164"/>
      <c r="DK4610" s="164"/>
      <c r="DL4610" s="164"/>
      <c r="DM4610" s="164"/>
      <c r="DN4610" s="164"/>
      <c r="DO4610" s="164"/>
      <c r="DP4610" s="164"/>
      <c r="DQ4610" s="164"/>
      <c r="DR4610" s="164"/>
      <c r="DS4610" s="164"/>
      <c r="DT4610" s="164"/>
      <c r="DU4610" s="164"/>
      <c r="DV4610" s="164"/>
      <c r="DW4610" s="164"/>
      <c r="DX4610" s="164"/>
      <c r="DY4610" s="164"/>
      <c r="DZ4610" s="164"/>
      <c r="EA4610" s="164"/>
      <c r="EB4610" s="164"/>
      <c r="EC4610" s="164"/>
      <c r="ED4610" s="164"/>
      <c r="EE4610" s="164"/>
      <c r="EF4610" s="164"/>
      <c r="EG4610" s="164"/>
      <c r="EH4610" s="164"/>
      <c r="EI4610" s="164"/>
      <c r="EJ4610" s="164"/>
      <c r="EK4610" s="164"/>
      <c r="EL4610" s="164"/>
      <c r="EM4610" s="164"/>
      <c r="EN4610" s="164"/>
      <c r="EO4610" s="164"/>
      <c r="EP4610" s="164"/>
      <c r="EQ4610" s="164"/>
      <c r="ER4610" s="164"/>
      <c r="ES4610" s="164"/>
      <c r="ET4610" s="164"/>
      <c r="EU4610" s="164"/>
      <c r="EV4610" s="164"/>
      <c r="EW4610" s="164"/>
      <c r="EX4610" s="164"/>
      <c r="EY4610" s="164"/>
      <c r="EZ4610" s="164"/>
      <c r="FA4610" s="164"/>
      <c r="FB4610" s="164"/>
      <c r="FC4610" s="164"/>
      <c r="FD4610" s="164"/>
      <c r="FE4610" s="164"/>
      <c r="FF4610" s="164"/>
      <c r="FG4610" s="164"/>
      <c r="FH4610" s="164"/>
      <c r="FI4610" s="164"/>
      <c r="FJ4610" s="164"/>
      <c r="FK4610" s="164"/>
      <c r="FL4610" s="164"/>
      <c r="FM4610" s="164"/>
      <c r="FN4610" s="164"/>
      <c r="FO4610" s="164"/>
      <c r="FP4610" s="164"/>
      <c r="FQ4610" s="164"/>
      <c r="FR4610" s="164"/>
      <c r="FS4610" s="164"/>
      <c r="FT4610" s="164"/>
      <c r="FU4610" s="164"/>
      <c r="FV4610" s="164"/>
      <c r="FW4610" s="164"/>
      <c r="FX4610" s="164"/>
      <c r="FY4610" s="164"/>
      <c r="FZ4610" s="164"/>
      <c r="GA4610" s="164"/>
      <c r="GB4610" s="164"/>
      <c r="GC4610" s="164"/>
      <c r="GD4610" s="164"/>
      <c r="GE4610" s="164"/>
      <c r="GF4610" s="164"/>
      <c r="GG4610" s="164"/>
      <c r="GH4610" s="164"/>
      <c r="GI4610" s="164"/>
      <c r="GJ4610" s="164"/>
      <c r="GK4610" s="164"/>
    </row>
    <row r="4611" spans="1:193" s="26" customFormat="1" ht="12.75" customHeight="1" x14ac:dyDescent="0.25">
      <c r="A4611" s="15"/>
      <c r="B4611" s="87" t="s">
        <v>3307</v>
      </c>
      <c r="C4611" s="92" t="s">
        <v>2557</v>
      </c>
      <c r="D4611" s="88" t="s">
        <v>5301</v>
      </c>
      <c r="E4611" s="64" t="s">
        <v>326</v>
      </c>
      <c r="F4611" s="89" t="s">
        <v>5302</v>
      </c>
      <c r="G4611" s="62">
        <v>3679.375</v>
      </c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  <c r="AZ4611" s="164"/>
      <c r="BA4611" s="164"/>
      <c r="BB4611" s="164"/>
      <c r="BC4611" s="164"/>
      <c r="BD4611" s="164"/>
      <c r="BE4611" s="164"/>
      <c r="BF4611" s="164"/>
      <c r="BG4611" s="164"/>
      <c r="BH4611" s="164"/>
      <c r="BI4611" s="164"/>
      <c r="BJ4611" s="164"/>
      <c r="BK4611" s="164"/>
      <c r="BL4611" s="164"/>
      <c r="BM4611" s="164"/>
      <c r="BN4611" s="164"/>
      <c r="BO4611" s="164"/>
      <c r="BP4611" s="164"/>
      <c r="BQ4611" s="164"/>
      <c r="BR4611" s="164"/>
      <c r="BS4611" s="164"/>
      <c r="BT4611" s="164"/>
      <c r="BU4611" s="164"/>
      <c r="BV4611" s="164"/>
      <c r="BW4611" s="164"/>
      <c r="BX4611" s="164"/>
      <c r="BY4611" s="164"/>
      <c r="BZ4611" s="164"/>
      <c r="CA4611" s="164"/>
      <c r="CB4611" s="164"/>
      <c r="CC4611" s="164"/>
      <c r="CD4611" s="164"/>
      <c r="CE4611" s="164"/>
      <c r="CF4611" s="164"/>
      <c r="CG4611" s="164"/>
      <c r="CH4611" s="164"/>
      <c r="CI4611" s="164"/>
      <c r="CJ4611" s="164"/>
      <c r="CK4611" s="164"/>
      <c r="CL4611" s="164"/>
      <c r="CM4611" s="164"/>
      <c r="CN4611" s="164"/>
      <c r="CO4611" s="164"/>
      <c r="CP4611" s="164"/>
      <c r="CQ4611" s="164"/>
      <c r="CR4611" s="164"/>
      <c r="CS4611" s="164"/>
      <c r="CT4611" s="164"/>
      <c r="CU4611" s="164"/>
      <c r="CV4611" s="164"/>
      <c r="CW4611" s="164"/>
      <c r="CX4611" s="164"/>
      <c r="CY4611" s="164"/>
      <c r="CZ4611" s="164"/>
      <c r="DA4611" s="164"/>
      <c r="DB4611" s="164"/>
      <c r="DC4611" s="164"/>
      <c r="DD4611" s="164"/>
      <c r="DE4611" s="164"/>
      <c r="DF4611" s="164"/>
      <c r="DG4611" s="164"/>
      <c r="DH4611" s="164"/>
      <c r="DI4611" s="164"/>
      <c r="DJ4611" s="164"/>
      <c r="DK4611" s="164"/>
      <c r="DL4611" s="164"/>
      <c r="DM4611" s="164"/>
      <c r="DN4611" s="164"/>
      <c r="DO4611" s="164"/>
      <c r="DP4611" s="164"/>
      <c r="DQ4611" s="164"/>
      <c r="DR4611" s="164"/>
      <c r="DS4611" s="164"/>
      <c r="DT4611" s="164"/>
      <c r="DU4611" s="164"/>
      <c r="DV4611" s="164"/>
      <c r="DW4611" s="164"/>
      <c r="DX4611" s="164"/>
      <c r="DY4611" s="164"/>
      <c r="DZ4611" s="164"/>
      <c r="EA4611" s="164"/>
      <c r="EB4611" s="164"/>
      <c r="EC4611" s="164"/>
      <c r="ED4611" s="164"/>
      <c r="EE4611" s="164"/>
      <c r="EF4611" s="164"/>
      <c r="EG4611" s="164"/>
      <c r="EH4611" s="164"/>
      <c r="EI4611" s="164"/>
      <c r="EJ4611" s="164"/>
      <c r="EK4611" s="164"/>
      <c r="EL4611" s="164"/>
      <c r="EM4611" s="164"/>
      <c r="EN4611" s="164"/>
      <c r="EO4611" s="164"/>
      <c r="EP4611" s="164"/>
      <c r="EQ4611" s="164"/>
      <c r="ER4611" s="164"/>
      <c r="ES4611" s="164"/>
      <c r="ET4611" s="164"/>
      <c r="EU4611" s="164"/>
      <c r="EV4611" s="164"/>
      <c r="EW4611" s="164"/>
      <c r="EX4611" s="164"/>
      <c r="EY4611" s="164"/>
      <c r="EZ4611" s="164"/>
      <c r="FA4611" s="164"/>
      <c r="FB4611" s="164"/>
      <c r="FC4611" s="164"/>
      <c r="FD4611" s="164"/>
      <c r="FE4611" s="164"/>
      <c r="FF4611" s="164"/>
      <c r="FG4611" s="164"/>
      <c r="FH4611" s="164"/>
      <c r="FI4611" s="164"/>
      <c r="FJ4611" s="164"/>
      <c r="FK4611" s="164"/>
      <c r="FL4611" s="164"/>
      <c r="FM4611" s="164"/>
      <c r="FN4611" s="164"/>
      <c r="FO4611" s="164"/>
      <c r="FP4611" s="164"/>
      <c r="FQ4611" s="164"/>
      <c r="FR4611" s="164"/>
      <c r="FS4611" s="164"/>
      <c r="FT4611" s="164"/>
      <c r="FU4611" s="164"/>
      <c r="FV4611" s="164"/>
      <c r="FW4611" s="164"/>
      <c r="FX4611" s="164"/>
      <c r="FY4611" s="164"/>
      <c r="FZ4611" s="164"/>
      <c r="GA4611" s="164"/>
      <c r="GB4611" s="164"/>
      <c r="GC4611" s="164"/>
      <c r="GD4611" s="164"/>
      <c r="GE4611" s="164"/>
      <c r="GF4611" s="164"/>
      <c r="GG4611" s="164"/>
      <c r="GH4611" s="164"/>
      <c r="GI4611" s="164"/>
      <c r="GJ4611" s="164"/>
      <c r="GK4611" s="164"/>
    </row>
    <row r="4612" spans="1:193" s="26" customFormat="1" ht="12.75" customHeight="1" x14ac:dyDescent="0.25">
      <c r="A4612" s="15"/>
      <c r="B4612" s="87" t="s">
        <v>3308</v>
      </c>
      <c r="C4612" s="92" t="s">
        <v>2557</v>
      </c>
      <c r="D4612" s="88" t="s">
        <v>5301</v>
      </c>
      <c r="E4612" s="64" t="s">
        <v>326</v>
      </c>
      <c r="F4612" s="89" t="s">
        <v>5302</v>
      </c>
      <c r="G4612" s="62">
        <v>3104.375</v>
      </c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  <c r="AZ4612" s="164"/>
      <c r="BA4612" s="164"/>
      <c r="BB4612" s="164"/>
      <c r="BC4612" s="164"/>
      <c r="BD4612" s="164"/>
      <c r="BE4612" s="164"/>
      <c r="BF4612" s="164"/>
      <c r="BG4612" s="164"/>
      <c r="BH4612" s="164"/>
      <c r="BI4612" s="164"/>
      <c r="BJ4612" s="164"/>
      <c r="BK4612" s="164"/>
      <c r="BL4612" s="164"/>
      <c r="BM4612" s="164"/>
      <c r="BN4612" s="164"/>
      <c r="BO4612" s="164"/>
      <c r="BP4612" s="164"/>
      <c r="BQ4612" s="164"/>
      <c r="BR4612" s="164"/>
      <c r="BS4612" s="164"/>
      <c r="BT4612" s="164"/>
      <c r="BU4612" s="164"/>
      <c r="BV4612" s="164"/>
      <c r="BW4612" s="164"/>
      <c r="BX4612" s="164"/>
      <c r="BY4612" s="164"/>
      <c r="BZ4612" s="164"/>
      <c r="CA4612" s="164"/>
      <c r="CB4612" s="164"/>
      <c r="CC4612" s="164"/>
      <c r="CD4612" s="164"/>
      <c r="CE4612" s="164"/>
      <c r="CF4612" s="164"/>
      <c r="CG4612" s="164"/>
      <c r="CH4612" s="164"/>
      <c r="CI4612" s="164"/>
      <c r="CJ4612" s="164"/>
      <c r="CK4612" s="164"/>
      <c r="CL4612" s="164"/>
      <c r="CM4612" s="164"/>
      <c r="CN4612" s="164"/>
      <c r="CO4612" s="164"/>
      <c r="CP4612" s="164"/>
      <c r="CQ4612" s="164"/>
      <c r="CR4612" s="164"/>
      <c r="CS4612" s="164"/>
      <c r="CT4612" s="164"/>
      <c r="CU4612" s="164"/>
      <c r="CV4612" s="164"/>
      <c r="CW4612" s="164"/>
      <c r="CX4612" s="164"/>
      <c r="CY4612" s="164"/>
      <c r="CZ4612" s="164"/>
      <c r="DA4612" s="164"/>
      <c r="DB4612" s="164"/>
      <c r="DC4612" s="164"/>
      <c r="DD4612" s="164"/>
      <c r="DE4612" s="164"/>
      <c r="DF4612" s="164"/>
      <c r="DG4612" s="164"/>
      <c r="DH4612" s="164"/>
      <c r="DI4612" s="164"/>
      <c r="DJ4612" s="164"/>
      <c r="DK4612" s="164"/>
      <c r="DL4612" s="164"/>
      <c r="DM4612" s="164"/>
      <c r="DN4612" s="164"/>
      <c r="DO4612" s="164"/>
      <c r="DP4612" s="164"/>
      <c r="DQ4612" s="164"/>
      <c r="DR4612" s="164"/>
      <c r="DS4612" s="164"/>
      <c r="DT4612" s="164"/>
      <c r="DU4612" s="164"/>
      <c r="DV4612" s="164"/>
      <c r="DW4612" s="164"/>
      <c r="DX4612" s="164"/>
      <c r="DY4612" s="164"/>
      <c r="DZ4612" s="164"/>
      <c r="EA4612" s="164"/>
      <c r="EB4612" s="164"/>
      <c r="EC4612" s="164"/>
      <c r="ED4612" s="164"/>
      <c r="EE4612" s="164"/>
      <c r="EF4612" s="164"/>
      <c r="EG4612" s="164"/>
      <c r="EH4612" s="164"/>
      <c r="EI4612" s="164"/>
      <c r="EJ4612" s="164"/>
      <c r="EK4612" s="164"/>
      <c r="EL4612" s="164"/>
      <c r="EM4612" s="164"/>
      <c r="EN4612" s="164"/>
      <c r="EO4612" s="164"/>
      <c r="EP4612" s="164"/>
      <c r="EQ4612" s="164"/>
      <c r="ER4612" s="164"/>
      <c r="ES4612" s="164"/>
      <c r="ET4612" s="164"/>
      <c r="EU4612" s="164"/>
      <c r="EV4612" s="164"/>
      <c r="EW4612" s="164"/>
      <c r="EX4612" s="164"/>
      <c r="EY4612" s="164"/>
      <c r="EZ4612" s="164"/>
      <c r="FA4612" s="164"/>
      <c r="FB4612" s="164"/>
      <c r="FC4612" s="164"/>
      <c r="FD4612" s="164"/>
      <c r="FE4612" s="164"/>
      <c r="FF4612" s="164"/>
      <c r="FG4612" s="164"/>
      <c r="FH4612" s="164"/>
      <c r="FI4612" s="164"/>
      <c r="FJ4612" s="164"/>
      <c r="FK4612" s="164"/>
      <c r="FL4612" s="164"/>
      <c r="FM4612" s="164"/>
      <c r="FN4612" s="164"/>
      <c r="FO4612" s="164"/>
      <c r="FP4612" s="164"/>
      <c r="FQ4612" s="164"/>
      <c r="FR4612" s="164"/>
      <c r="FS4612" s="164"/>
      <c r="FT4612" s="164"/>
      <c r="FU4612" s="164"/>
      <c r="FV4612" s="164"/>
      <c r="FW4612" s="164"/>
      <c r="FX4612" s="164"/>
      <c r="FY4612" s="164"/>
      <c r="FZ4612" s="164"/>
      <c r="GA4612" s="164"/>
      <c r="GB4612" s="164"/>
      <c r="GC4612" s="164"/>
      <c r="GD4612" s="164"/>
      <c r="GE4612" s="164"/>
      <c r="GF4612" s="164"/>
      <c r="GG4612" s="164"/>
      <c r="GH4612" s="164"/>
      <c r="GI4612" s="164"/>
      <c r="GJ4612" s="164"/>
      <c r="GK4612" s="164"/>
    </row>
    <row r="4613" spans="1:193" s="26" customFormat="1" ht="12.75" customHeight="1" x14ac:dyDescent="0.25">
      <c r="A4613" s="15"/>
      <c r="B4613" s="87" t="s">
        <v>260</v>
      </c>
      <c r="C4613" s="92" t="s">
        <v>2557</v>
      </c>
      <c r="D4613" s="88" t="s">
        <v>5301</v>
      </c>
      <c r="E4613" s="64" t="s">
        <v>169</v>
      </c>
      <c r="F4613" s="89" t="s">
        <v>5303</v>
      </c>
      <c r="G4613" s="62">
        <v>2729.375</v>
      </c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  <c r="AZ4613" s="164"/>
      <c r="BA4613" s="164"/>
      <c r="BB4613" s="164"/>
      <c r="BC4613" s="164"/>
      <c r="BD4613" s="164"/>
      <c r="BE4613" s="164"/>
      <c r="BF4613" s="164"/>
      <c r="BG4613" s="164"/>
      <c r="BH4613" s="164"/>
      <c r="BI4613" s="164"/>
      <c r="BJ4613" s="164"/>
      <c r="BK4613" s="164"/>
      <c r="BL4613" s="164"/>
      <c r="BM4613" s="164"/>
      <c r="BN4613" s="164"/>
      <c r="BO4613" s="164"/>
      <c r="BP4613" s="164"/>
      <c r="BQ4613" s="164"/>
      <c r="BR4613" s="164"/>
      <c r="BS4613" s="164"/>
      <c r="BT4613" s="164"/>
      <c r="BU4613" s="164"/>
      <c r="BV4613" s="164"/>
      <c r="BW4613" s="164"/>
      <c r="BX4613" s="164"/>
      <c r="BY4613" s="164"/>
      <c r="BZ4613" s="164"/>
      <c r="CA4613" s="164"/>
      <c r="CB4613" s="164"/>
      <c r="CC4613" s="164"/>
      <c r="CD4613" s="164"/>
      <c r="CE4613" s="164"/>
      <c r="CF4613" s="164"/>
      <c r="CG4613" s="164"/>
      <c r="CH4613" s="164"/>
      <c r="CI4613" s="164"/>
      <c r="CJ4613" s="164"/>
      <c r="CK4613" s="164"/>
      <c r="CL4613" s="164"/>
      <c r="CM4613" s="164"/>
      <c r="CN4613" s="164"/>
      <c r="CO4613" s="164"/>
      <c r="CP4613" s="164"/>
      <c r="CQ4613" s="164"/>
      <c r="CR4613" s="164"/>
      <c r="CS4613" s="164"/>
      <c r="CT4613" s="164"/>
      <c r="CU4613" s="164"/>
      <c r="CV4613" s="164"/>
      <c r="CW4613" s="164"/>
      <c r="CX4613" s="164"/>
      <c r="CY4613" s="164"/>
      <c r="CZ4613" s="164"/>
      <c r="DA4613" s="164"/>
      <c r="DB4613" s="164"/>
      <c r="DC4613" s="164"/>
      <c r="DD4613" s="164"/>
      <c r="DE4613" s="164"/>
      <c r="DF4613" s="164"/>
      <c r="DG4613" s="164"/>
      <c r="DH4613" s="164"/>
      <c r="DI4613" s="164"/>
      <c r="DJ4613" s="164"/>
      <c r="DK4613" s="164"/>
      <c r="DL4613" s="164"/>
      <c r="DM4613" s="164"/>
      <c r="DN4613" s="164"/>
      <c r="DO4613" s="164"/>
      <c r="DP4613" s="164"/>
      <c r="DQ4613" s="164"/>
      <c r="DR4613" s="164"/>
      <c r="DS4613" s="164"/>
      <c r="DT4613" s="164"/>
      <c r="DU4613" s="164"/>
      <c r="DV4613" s="164"/>
      <c r="DW4613" s="164"/>
      <c r="DX4613" s="164"/>
      <c r="DY4613" s="164"/>
      <c r="DZ4613" s="164"/>
      <c r="EA4613" s="164"/>
      <c r="EB4613" s="164"/>
      <c r="EC4613" s="164"/>
      <c r="ED4613" s="164"/>
      <c r="EE4613" s="164"/>
      <c r="EF4613" s="164"/>
      <c r="EG4613" s="164"/>
      <c r="EH4613" s="164"/>
      <c r="EI4613" s="164"/>
      <c r="EJ4613" s="164"/>
      <c r="EK4613" s="164"/>
      <c r="EL4613" s="164"/>
      <c r="EM4613" s="164"/>
      <c r="EN4613" s="164"/>
      <c r="EO4613" s="164"/>
      <c r="EP4613" s="164"/>
      <c r="EQ4613" s="164"/>
      <c r="ER4613" s="164"/>
      <c r="ES4613" s="164"/>
      <c r="ET4613" s="164"/>
      <c r="EU4613" s="164"/>
      <c r="EV4613" s="164"/>
      <c r="EW4613" s="164"/>
      <c r="EX4613" s="164"/>
      <c r="EY4613" s="164"/>
      <c r="EZ4613" s="164"/>
      <c r="FA4613" s="164"/>
      <c r="FB4613" s="164"/>
      <c r="FC4613" s="164"/>
      <c r="FD4613" s="164"/>
      <c r="FE4613" s="164"/>
      <c r="FF4613" s="164"/>
      <c r="FG4613" s="164"/>
      <c r="FH4613" s="164"/>
      <c r="FI4613" s="164"/>
      <c r="FJ4613" s="164"/>
      <c r="FK4613" s="164"/>
      <c r="FL4613" s="164"/>
      <c r="FM4613" s="164"/>
      <c r="FN4613" s="164"/>
      <c r="FO4613" s="164"/>
      <c r="FP4613" s="164"/>
      <c r="FQ4613" s="164"/>
      <c r="FR4613" s="164"/>
      <c r="FS4613" s="164"/>
      <c r="FT4613" s="164"/>
      <c r="FU4613" s="164"/>
      <c r="FV4613" s="164"/>
      <c r="FW4613" s="164"/>
      <c r="FX4613" s="164"/>
      <c r="FY4613" s="164"/>
      <c r="FZ4613" s="164"/>
      <c r="GA4613" s="164"/>
      <c r="GB4613" s="164"/>
      <c r="GC4613" s="164"/>
      <c r="GD4613" s="164"/>
      <c r="GE4613" s="164"/>
      <c r="GF4613" s="164"/>
      <c r="GG4613" s="164"/>
      <c r="GH4613" s="164"/>
      <c r="GI4613" s="164"/>
      <c r="GJ4613" s="164"/>
      <c r="GK4613" s="164"/>
    </row>
    <row r="4614" spans="1:193" s="26" customFormat="1" ht="12.75" customHeight="1" x14ac:dyDescent="0.25">
      <c r="A4614" s="15"/>
      <c r="B4614" s="87" t="s">
        <v>3309</v>
      </c>
      <c r="C4614" s="92" t="s">
        <v>2557</v>
      </c>
      <c r="D4614" s="88" t="s">
        <v>5301</v>
      </c>
      <c r="E4614" s="64" t="s">
        <v>169</v>
      </c>
      <c r="F4614" s="89" t="s">
        <v>5303</v>
      </c>
      <c r="G4614" s="62">
        <v>3304.375</v>
      </c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  <c r="AZ4614" s="164"/>
      <c r="BA4614" s="164"/>
      <c r="BB4614" s="164"/>
      <c r="BC4614" s="164"/>
      <c r="BD4614" s="164"/>
      <c r="BE4614" s="164"/>
      <c r="BF4614" s="164"/>
      <c r="BG4614" s="164"/>
      <c r="BH4614" s="164"/>
      <c r="BI4614" s="164"/>
      <c r="BJ4614" s="164"/>
      <c r="BK4614" s="164"/>
      <c r="BL4614" s="164"/>
      <c r="BM4614" s="164"/>
      <c r="BN4614" s="164"/>
      <c r="BO4614" s="164"/>
      <c r="BP4614" s="164"/>
      <c r="BQ4614" s="164"/>
      <c r="BR4614" s="164"/>
      <c r="BS4614" s="164"/>
      <c r="BT4614" s="164"/>
      <c r="BU4614" s="164"/>
      <c r="BV4614" s="164"/>
      <c r="BW4614" s="164"/>
      <c r="BX4614" s="164"/>
      <c r="BY4614" s="164"/>
      <c r="BZ4614" s="164"/>
      <c r="CA4614" s="164"/>
      <c r="CB4614" s="164"/>
      <c r="CC4614" s="164"/>
      <c r="CD4614" s="164"/>
      <c r="CE4614" s="164"/>
      <c r="CF4614" s="164"/>
      <c r="CG4614" s="164"/>
      <c r="CH4614" s="164"/>
      <c r="CI4614" s="164"/>
      <c r="CJ4614" s="164"/>
      <c r="CK4614" s="164"/>
      <c r="CL4614" s="164"/>
      <c r="CM4614" s="164"/>
      <c r="CN4614" s="164"/>
      <c r="CO4614" s="164"/>
      <c r="CP4614" s="164"/>
      <c r="CQ4614" s="164"/>
      <c r="CR4614" s="164"/>
      <c r="CS4614" s="164"/>
      <c r="CT4614" s="164"/>
      <c r="CU4614" s="164"/>
      <c r="CV4614" s="164"/>
      <c r="CW4614" s="164"/>
      <c r="CX4614" s="164"/>
      <c r="CY4614" s="164"/>
      <c r="CZ4614" s="164"/>
      <c r="DA4614" s="164"/>
      <c r="DB4614" s="164"/>
      <c r="DC4614" s="164"/>
      <c r="DD4614" s="164"/>
      <c r="DE4614" s="164"/>
      <c r="DF4614" s="164"/>
      <c r="DG4614" s="164"/>
      <c r="DH4614" s="164"/>
      <c r="DI4614" s="164"/>
      <c r="DJ4614" s="164"/>
      <c r="DK4614" s="164"/>
      <c r="DL4614" s="164"/>
      <c r="DM4614" s="164"/>
      <c r="DN4614" s="164"/>
      <c r="DO4614" s="164"/>
      <c r="DP4614" s="164"/>
      <c r="DQ4614" s="164"/>
      <c r="DR4614" s="164"/>
      <c r="DS4614" s="164"/>
      <c r="DT4614" s="164"/>
      <c r="DU4614" s="164"/>
      <c r="DV4614" s="164"/>
      <c r="DW4614" s="164"/>
      <c r="DX4614" s="164"/>
      <c r="DY4614" s="164"/>
      <c r="DZ4614" s="164"/>
      <c r="EA4614" s="164"/>
      <c r="EB4614" s="164"/>
      <c r="EC4614" s="164"/>
      <c r="ED4614" s="164"/>
      <c r="EE4614" s="164"/>
      <c r="EF4614" s="164"/>
      <c r="EG4614" s="164"/>
      <c r="EH4614" s="164"/>
      <c r="EI4614" s="164"/>
      <c r="EJ4614" s="164"/>
      <c r="EK4614" s="164"/>
      <c r="EL4614" s="164"/>
      <c r="EM4614" s="164"/>
      <c r="EN4614" s="164"/>
      <c r="EO4614" s="164"/>
      <c r="EP4614" s="164"/>
      <c r="EQ4614" s="164"/>
      <c r="ER4614" s="164"/>
      <c r="ES4614" s="164"/>
      <c r="ET4614" s="164"/>
      <c r="EU4614" s="164"/>
      <c r="EV4614" s="164"/>
      <c r="EW4614" s="164"/>
      <c r="EX4614" s="164"/>
      <c r="EY4614" s="164"/>
      <c r="EZ4614" s="164"/>
      <c r="FA4614" s="164"/>
      <c r="FB4614" s="164"/>
      <c r="FC4614" s="164"/>
      <c r="FD4614" s="164"/>
      <c r="FE4614" s="164"/>
      <c r="FF4614" s="164"/>
      <c r="FG4614" s="164"/>
      <c r="FH4614" s="164"/>
      <c r="FI4614" s="164"/>
      <c r="FJ4614" s="164"/>
      <c r="FK4614" s="164"/>
      <c r="FL4614" s="164"/>
      <c r="FM4614" s="164"/>
      <c r="FN4614" s="164"/>
      <c r="FO4614" s="164"/>
      <c r="FP4614" s="164"/>
      <c r="FQ4614" s="164"/>
      <c r="FR4614" s="164"/>
      <c r="FS4614" s="164"/>
      <c r="FT4614" s="164"/>
      <c r="FU4614" s="164"/>
      <c r="FV4614" s="164"/>
      <c r="FW4614" s="164"/>
      <c r="FX4614" s="164"/>
      <c r="FY4614" s="164"/>
      <c r="FZ4614" s="164"/>
      <c r="GA4614" s="164"/>
      <c r="GB4614" s="164"/>
      <c r="GC4614" s="164"/>
      <c r="GD4614" s="164"/>
      <c r="GE4614" s="164"/>
      <c r="GF4614" s="164"/>
      <c r="GG4614" s="164"/>
      <c r="GH4614" s="164"/>
      <c r="GI4614" s="164"/>
      <c r="GJ4614" s="164"/>
      <c r="GK4614" s="164"/>
    </row>
    <row r="4615" spans="1:193" s="26" customFormat="1" ht="12.75" customHeight="1" x14ac:dyDescent="0.25">
      <c r="A4615" s="15"/>
      <c r="B4615" s="87" t="s">
        <v>3310</v>
      </c>
      <c r="C4615" s="92" t="s">
        <v>2557</v>
      </c>
      <c r="D4615" s="88" t="s">
        <v>5301</v>
      </c>
      <c r="E4615" s="64" t="s">
        <v>169</v>
      </c>
      <c r="F4615" s="89" t="s">
        <v>5303</v>
      </c>
      <c r="G4615" s="62">
        <v>3304.375</v>
      </c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  <c r="AZ4615" s="164"/>
      <c r="BA4615" s="164"/>
      <c r="BB4615" s="164"/>
      <c r="BC4615" s="164"/>
      <c r="BD4615" s="164"/>
      <c r="BE4615" s="164"/>
      <c r="BF4615" s="164"/>
      <c r="BG4615" s="164"/>
      <c r="BH4615" s="164"/>
      <c r="BI4615" s="164"/>
      <c r="BJ4615" s="164"/>
      <c r="BK4615" s="164"/>
      <c r="BL4615" s="164"/>
      <c r="BM4615" s="164"/>
      <c r="BN4615" s="164"/>
      <c r="BO4615" s="164"/>
      <c r="BP4615" s="164"/>
      <c r="BQ4615" s="164"/>
      <c r="BR4615" s="164"/>
      <c r="BS4615" s="164"/>
      <c r="BT4615" s="164"/>
      <c r="BU4615" s="164"/>
      <c r="BV4615" s="164"/>
      <c r="BW4615" s="164"/>
      <c r="BX4615" s="164"/>
      <c r="BY4615" s="164"/>
      <c r="BZ4615" s="164"/>
      <c r="CA4615" s="164"/>
      <c r="CB4615" s="164"/>
      <c r="CC4615" s="164"/>
      <c r="CD4615" s="164"/>
      <c r="CE4615" s="164"/>
      <c r="CF4615" s="164"/>
      <c r="CG4615" s="164"/>
      <c r="CH4615" s="164"/>
      <c r="CI4615" s="164"/>
      <c r="CJ4615" s="164"/>
      <c r="CK4615" s="164"/>
      <c r="CL4615" s="164"/>
      <c r="CM4615" s="164"/>
      <c r="CN4615" s="164"/>
      <c r="CO4615" s="164"/>
      <c r="CP4615" s="164"/>
      <c r="CQ4615" s="164"/>
      <c r="CR4615" s="164"/>
      <c r="CS4615" s="164"/>
      <c r="CT4615" s="164"/>
      <c r="CU4615" s="164"/>
      <c r="CV4615" s="164"/>
      <c r="CW4615" s="164"/>
      <c r="CX4615" s="164"/>
      <c r="CY4615" s="164"/>
      <c r="CZ4615" s="164"/>
      <c r="DA4615" s="164"/>
      <c r="DB4615" s="164"/>
      <c r="DC4615" s="164"/>
      <c r="DD4615" s="164"/>
      <c r="DE4615" s="164"/>
      <c r="DF4615" s="164"/>
      <c r="DG4615" s="164"/>
      <c r="DH4615" s="164"/>
      <c r="DI4615" s="164"/>
      <c r="DJ4615" s="164"/>
      <c r="DK4615" s="164"/>
      <c r="DL4615" s="164"/>
      <c r="DM4615" s="164"/>
      <c r="DN4615" s="164"/>
      <c r="DO4615" s="164"/>
      <c r="DP4615" s="164"/>
      <c r="DQ4615" s="164"/>
      <c r="DR4615" s="164"/>
      <c r="DS4615" s="164"/>
      <c r="DT4615" s="164"/>
      <c r="DU4615" s="164"/>
      <c r="DV4615" s="164"/>
      <c r="DW4615" s="164"/>
      <c r="DX4615" s="164"/>
      <c r="DY4615" s="164"/>
      <c r="DZ4615" s="164"/>
      <c r="EA4615" s="164"/>
      <c r="EB4615" s="164"/>
      <c r="EC4615" s="164"/>
      <c r="ED4615" s="164"/>
      <c r="EE4615" s="164"/>
      <c r="EF4615" s="164"/>
      <c r="EG4615" s="164"/>
      <c r="EH4615" s="164"/>
      <c r="EI4615" s="164"/>
      <c r="EJ4615" s="164"/>
      <c r="EK4615" s="164"/>
      <c r="EL4615" s="164"/>
      <c r="EM4615" s="164"/>
      <c r="EN4615" s="164"/>
      <c r="EO4615" s="164"/>
      <c r="EP4615" s="164"/>
      <c r="EQ4615" s="164"/>
      <c r="ER4615" s="164"/>
      <c r="ES4615" s="164"/>
      <c r="ET4615" s="164"/>
      <c r="EU4615" s="164"/>
      <c r="EV4615" s="164"/>
      <c r="EW4615" s="164"/>
      <c r="EX4615" s="164"/>
      <c r="EY4615" s="164"/>
      <c r="EZ4615" s="164"/>
      <c r="FA4615" s="164"/>
      <c r="FB4615" s="164"/>
      <c r="FC4615" s="164"/>
      <c r="FD4615" s="164"/>
      <c r="FE4615" s="164"/>
      <c r="FF4615" s="164"/>
      <c r="FG4615" s="164"/>
      <c r="FH4615" s="164"/>
      <c r="FI4615" s="164"/>
      <c r="FJ4615" s="164"/>
      <c r="FK4615" s="164"/>
      <c r="FL4615" s="164"/>
      <c r="FM4615" s="164"/>
      <c r="FN4615" s="164"/>
      <c r="FO4615" s="164"/>
      <c r="FP4615" s="164"/>
      <c r="FQ4615" s="164"/>
      <c r="FR4615" s="164"/>
      <c r="FS4615" s="164"/>
      <c r="FT4615" s="164"/>
      <c r="FU4615" s="164"/>
      <c r="FV4615" s="164"/>
      <c r="FW4615" s="164"/>
      <c r="FX4615" s="164"/>
      <c r="FY4615" s="164"/>
      <c r="FZ4615" s="164"/>
      <c r="GA4615" s="164"/>
      <c r="GB4615" s="164"/>
      <c r="GC4615" s="164"/>
      <c r="GD4615" s="164"/>
      <c r="GE4615" s="164"/>
      <c r="GF4615" s="164"/>
      <c r="GG4615" s="164"/>
      <c r="GH4615" s="164"/>
      <c r="GI4615" s="164"/>
      <c r="GJ4615" s="164"/>
      <c r="GK4615" s="164"/>
    </row>
    <row r="4616" spans="1:193" s="26" customFormat="1" ht="12.75" customHeight="1" x14ac:dyDescent="0.25">
      <c r="A4616" s="15"/>
      <c r="B4616" s="87" t="s">
        <v>3311</v>
      </c>
      <c r="C4616" s="92" t="s">
        <v>2557</v>
      </c>
      <c r="D4616" s="88" t="s">
        <v>5301</v>
      </c>
      <c r="E4616" s="64" t="s">
        <v>169</v>
      </c>
      <c r="F4616" s="89" t="s">
        <v>5303</v>
      </c>
      <c r="G4616" s="62">
        <v>3304.375</v>
      </c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  <c r="AZ4616" s="164"/>
      <c r="BA4616" s="164"/>
      <c r="BB4616" s="164"/>
      <c r="BC4616" s="164"/>
      <c r="BD4616" s="164"/>
      <c r="BE4616" s="164"/>
      <c r="BF4616" s="164"/>
      <c r="BG4616" s="164"/>
      <c r="BH4616" s="164"/>
      <c r="BI4616" s="164"/>
      <c r="BJ4616" s="164"/>
      <c r="BK4616" s="164"/>
      <c r="BL4616" s="164"/>
      <c r="BM4616" s="164"/>
      <c r="BN4616" s="164"/>
      <c r="BO4616" s="164"/>
      <c r="BP4616" s="164"/>
      <c r="BQ4616" s="164"/>
      <c r="BR4616" s="164"/>
      <c r="BS4616" s="164"/>
      <c r="BT4616" s="164"/>
      <c r="BU4616" s="164"/>
      <c r="BV4616" s="164"/>
      <c r="BW4616" s="164"/>
      <c r="BX4616" s="164"/>
      <c r="BY4616" s="164"/>
      <c r="BZ4616" s="164"/>
      <c r="CA4616" s="164"/>
      <c r="CB4616" s="164"/>
      <c r="CC4616" s="164"/>
      <c r="CD4616" s="164"/>
      <c r="CE4616" s="164"/>
      <c r="CF4616" s="164"/>
      <c r="CG4616" s="164"/>
      <c r="CH4616" s="164"/>
      <c r="CI4616" s="164"/>
      <c r="CJ4616" s="164"/>
      <c r="CK4616" s="164"/>
      <c r="CL4616" s="164"/>
      <c r="CM4616" s="164"/>
      <c r="CN4616" s="164"/>
      <c r="CO4616" s="164"/>
      <c r="CP4616" s="164"/>
      <c r="CQ4616" s="164"/>
      <c r="CR4616" s="164"/>
      <c r="CS4616" s="164"/>
      <c r="CT4616" s="164"/>
      <c r="CU4616" s="164"/>
      <c r="CV4616" s="164"/>
      <c r="CW4616" s="164"/>
      <c r="CX4616" s="164"/>
      <c r="CY4616" s="164"/>
      <c r="CZ4616" s="164"/>
      <c r="DA4616" s="164"/>
      <c r="DB4616" s="164"/>
      <c r="DC4616" s="164"/>
      <c r="DD4616" s="164"/>
      <c r="DE4616" s="164"/>
      <c r="DF4616" s="164"/>
      <c r="DG4616" s="164"/>
      <c r="DH4616" s="164"/>
      <c r="DI4616" s="164"/>
      <c r="DJ4616" s="164"/>
      <c r="DK4616" s="164"/>
      <c r="DL4616" s="164"/>
      <c r="DM4616" s="164"/>
      <c r="DN4616" s="164"/>
      <c r="DO4616" s="164"/>
      <c r="DP4616" s="164"/>
      <c r="DQ4616" s="164"/>
      <c r="DR4616" s="164"/>
      <c r="DS4616" s="164"/>
      <c r="DT4616" s="164"/>
      <c r="DU4616" s="164"/>
      <c r="DV4616" s="164"/>
      <c r="DW4616" s="164"/>
      <c r="DX4616" s="164"/>
      <c r="DY4616" s="164"/>
      <c r="DZ4616" s="164"/>
      <c r="EA4616" s="164"/>
      <c r="EB4616" s="164"/>
      <c r="EC4616" s="164"/>
      <c r="ED4616" s="164"/>
      <c r="EE4616" s="164"/>
      <c r="EF4616" s="164"/>
      <c r="EG4616" s="164"/>
      <c r="EH4616" s="164"/>
      <c r="EI4616" s="164"/>
      <c r="EJ4616" s="164"/>
      <c r="EK4616" s="164"/>
      <c r="EL4616" s="164"/>
      <c r="EM4616" s="164"/>
      <c r="EN4616" s="164"/>
      <c r="EO4616" s="164"/>
      <c r="EP4616" s="164"/>
      <c r="EQ4616" s="164"/>
      <c r="ER4616" s="164"/>
      <c r="ES4616" s="164"/>
      <c r="ET4616" s="164"/>
      <c r="EU4616" s="164"/>
      <c r="EV4616" s="164"/>
      <c r="EW4616" s="164"/>
      <c r="EX4616" s="164"/>
      <c r="EY4616" s="164"/>
      <c r="EZ4616" s="164"/>
      <c r="FA4616" s="164"/>
      <c r="FB4616" s="164"/>
      <c r="FC4616" s="164"/>
      <c r="FD4616" s="164"/>
      <c r="FE4616" s="164"/>
      <c r="FF4616" s="164"/>
      <c r="FG4616" s="164"/>
      <c r="FH4616" s="164"/>
      <c r="FI4616" s="164"/>
      <c r="FJ4616" s="164"/>
      <c r="FK4616" s="164"/>
      <c r="FL4616" s="164"/>
      <c r="FM4616" s="164"/>
      <c r="FN4616" s="164"/>
      <c r="FO4616" s="164"/>
      <c r="FP4616" s="164"/>
      <c r="FQ4616" s="164"/>
      <c r="FR4616" s="164"/>
      <c r="FS4616" s="164"/>
      <c r="FT4616" s="164"/>
      <c r="FU4616" s="164"/>
      <c r="FV4616" s="164"/>
      <c r="FW4616" s="164"/>
      <c r="FX4616" s="164"/>
      <c r="FY4616" s="164"/>
      <c r="FZ4616" s="164"/>
      <c r="GA4616" s="164"/>
      <c r="GB4616" s="164"/>
      <c r="GC4616" s="164"/>
      <c r="GD4616" s="164"/>
      <c r="GE4616" s="164"/>
      <c r="GF4616" s="164"/>
      <c r="GG4616" s="164"/>
      <c r="GH4616" s="164"/>
      <c r="GI4616" s="164"/>
      <c r="GJ4616" s="164"/>
      <c r="GK4616" s="164"/>
    </row>
    <row r="4617" spans="1:193" s="26" customFormat="1" ht="12.75" customHeight="1" x14ac:dyDescent="0.25">
      <c r="A4617" s="15"/>
      <c r="B4617" s="87" t="s">
        <v>261</v>
      </c>
      <c r="C4617" s="92" t="s">
        <v>2558</v>
      </c>
      <c r="D4617" s="88" t="s">
        <v>5176</v>
      </c>
      <c r="E4617" s="64" t="s">
        <v>326</v>
      </c>
      <c r="F4617" s="89" t="s">
        <v>4767</v>
      </c>
      <c r="G4617" s="62">
        <v>4812.5</v>
      </c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  <c r="AZ4617" s="164"/>
      <c r="BA4617" s="164"/>
      <c r="BB4617" s="164"/>
      <c r="BC4617" s="164"/>
      <c r="BD4617" s="164"/>
      <c r="BE4617" s="164"/>
      <c r="BF4617" s="164"/>
      <c r="BG4617" s="164"/>
      <c r="BH4617" s="164"/>
      <c r="BI4617" s="164"/>
      <c r="BJ4617" s="164"/>
      <c r="BK4617" s="164"/>
      <c r="BL4617" s="164"/>
      <c r="BM4617" s="164"/>
      <c r="BN4617" s="164"/>
      <c r="BO4617" s="164"/>
      <c r="BP4617" s="164"/>
      <c r="BQ4617" s="164"/>
      <c r="BR4617" s="164"/>
      <c r="BS4617" s="164"/>
      <c r="BT4617" s="164"/>
      <c r="BU4617" s="164"/>
      <c r="BV4617" s="164"/>
      <c r="BW4617" s="164"/>
      <c r="BX4617" s="164"/>
      <c r="BY4617" s="164"/>
      <c r="BZ4617" s="164"/>
      <c r="CA4617" s="164"/>
      <c r="CB4617" s="164"/>
      <c r="CC4617" s="164"/>
      <c r="CD4617" s="164"/>
      <c r="CE4617" s="164"/>
      <c r="CF4617" s="164"/>
      <c r="CG4617" s="164"/>
      <c r="CH4617" s="164"/>
      <c r="CI4617" s="164"/>
      <c r="CJ4617" s="164"/>
      <c r="CK4617" s="164"/>
      <c r="CL4617" s="164"/>
      <c r="CM4617" s="164"/>
      <c r="CN4617" s="164"/>
      <c r="CO4617" s="164"/>
      <c r="CP4617" s="164"/>
      <c r="CQ4617" s="164"/>
      <c r="CR4617" s="164"/>
      <c r="CS4617" s="164"/>
      <c r="CT4617" s="164"/>
      <c r="CU4617" s="164"/>
      <c r="CV4617" s="164"/>
      <c r="CW4617" s="164"/>
      <c r="CX4617" s="164"/>
      <c r="CY4617" s="164"/>
      <c r="CZ4617" s="164"/>
      <c r="DA4617" s="164"/>
      <c r="DB4617" s="164"/>
      <c r="DC4617" s="164"/>
      <c r="DD4617" s="164"/>
      <c r="DE4617" s="164"/>
      <c r="DF4617" s="164"/>
      <c r="DG4617" s="164"/>
      <c r="DH4617" s="164"/>
      <c r="DI4617" s="164"/>
      <c r="DJ4617" s="164"/>
      <c r="DK4617" s="164"/>
      <c r="DL4617" s="164"/>
      <c r="DM4617" s="164"/>
      <c r="DN4617" s="164"/>
      <c r="DO4617" s="164"/>
      <c r="DP4617" s="164"/>
      <c r="DQ4617" s="164"/>
      <c r="DR4617" s="164"/>
      <c r="DS4617" s="164"/>
      <c r="DT4617" s="164"/>
      <c r="DU4617" s="164"/>
      <c r="DV4617" s="164"/>
      <c r="DW4617" s="164"/>
      <c r="DX4617" s="164"/>
      <c r="DY4617" s="164"/>
      <c r="DZ4617" s="164"/>
      <c r="EA4617" s="164"/>
      <c r="EB4617" s="164"/>
      <c r="EC4617" s="164"/>
      <c r="ED4617" s="164"/>
      <c r="EE4617" s="164"/>
      <c r="EF4617" s="164"/>
      <c r="EG4617" s="164"/>
      <c r="EH4617" s="164"/>
      <c r="EI4617" s="164"/>
      <c r="EJ4617" s="164"/>
      <c r="EK4617" s="164"/>
      <c r="EL4617" s="164"/>
      <c r="EM4617" s="164"/>
      <c r="EN4617" s="164"/>
      <c r="EO4617" s="164"/>
      <c r="EP4617" s="164"/>
      <c r="EQ4617" s="164"/>
      <c r="ER4617" s="164"/>
      <c r="ES4617" s="164"/>
      <c r="ET4617" s="164"/>
      <c r="EU4617" s="164"/>
      <c r="EV4617" s="164"/>
      <c r="EW4617" s="164"/>
      <c r="EX4617" s="164"/>
      <c r="EY4617" s="164"/>
      <c r="EZ4617" s="164"/>
      <c r="FA4617" s="164"/>
      <c r="FB4617" s="164"/>
      <c r="FC4617" s="164"/>
      <c r="FD4617" s="164"/>
      <c r="FE4617" s="164"/>
      <c r="FF4617" s="164"/>
      <c r="FG4617" s="164"/>
      <c r="FH4617" s="164"/>
      <c r="FI4617" s="164"/>
      <c r="FJ4617" s="164"/>
      <c r="FK4617" s="164"/>
      <c r="FL4617" s="164"/>
      <c r="FM4617" s="164"/>
      <c r="FN4617" s="164"/>
      <c r="FO4617" s="164"/>
      <c r="FP4617" s="164"/>
      <c r="FQ4617" s="164"/>
      <c r="FR4617" s="164"/>
      <c r="FS4617" s="164"/>
      <c r="FT4617" s="164"/>
      <c r="FU4617" s="164"/>
      <c r="FV4617" s="164"/>
      <c r="FW4617" s="164"/>
      <c r="FX4617" s="164"/>
      <c r="FY4617" s="164"/>
      <c r="FZ4617" s="164"/>
      <c r="GA4617" s="164"/>
      <c r="GB4617" s="164"/>
      <c r="GC4617" s="164"/>
      <c r="GD4617" s="164"/>
      <c r="GE4617" s="164"/>
      <c r="GF4617" s="164"/>
      <c r="GG4617" s="164"/>
      <c r="GH4617" s="164"/>
      <c r="GI4617" s="164"/>
      <c r="GJ4617" s="164"/>
      <c r="GK4617" s="164"/>
    </row>
    <row r="4618" spans="1:193" s="26" customFormat="1" ht="12.75" customHeight="1" x14ac:dyDescent="0.25">
      <c r="A4618" s="15"/>
      <c r="B4618" s="87" t="s">
        <v>3312</v>
      </c>
      <c r="C4618" s="92" t="s">
        <v>2558</v>
      </c>
      <c r="D4618" s="88" t="s">
        <v>5176</v>
      </c>
      <c r="E4618" s="64" t="s">
        <v>326</v>
      </c>
      <c r="F4618" s="89" t="s">
        <v>4767</v>
      </c>
      <c r="G4618" s="62">
        <v>5500</v>
      </c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  <c r="AZ4618" s="164"/>
      <c r="BA4618" s="164"/>
      <c r="BB4618" s="164"/>
      <c r="BC4618" s="164"/>
      <c r="BD4618" s="164"/>
      <c r="BE4618" s="164"/>
      <c r="BF4618" s="164"/>
      <c r="BG4618" s="164"/>
      <c r="BH4618" s="164"/>
      <c r="BI4618" s="164"/>
      <c r="BJ4618" s="164"/>
      <c r="BK4618" s="164"/>
      <c r="BL4618" s="164"/>
      <c r="BM4618" s="164"/>
      <c r="BN4618" s="164"/>
      <c r="BO4618" s="164"/>
      <c r="BP4618" s="164"/>
      <c r="BQ4618" s="164"/>
      <c r="BR4618" s="164"/>
      <c r="BS4618" s="164"/>
      <c r="BT4618" s="164"/>
      <c r="BU4618" s="164"/>
      <c r="BV4618" s="164"/>
      <c r="BW4618" s="164"/>
      <c r="BX4618" s="164"/>
      <c r="BY4618" s="164"/>
      <c r="BZ4618" s="164"/>
      <c r="CA4618" s="164"/>
      <c r="CB4618" s="164"/>
      <c r="CC4618" s="164"/>
      <c r="CD4618" s="164"/>
      <c r="CE4618" s="164"/>
      <c r="CF4618" s="164"/>
      <c r="CG4618" s="164"/>
      <c r="CH4618" s="164"/>
      <c r="CI4618" s="164"/>
      <c r="CJ4618" s="164"/>
      <c r="CK4618" s="164"/>
      <c r="CL4618" s="164"/>
      <c r="CM4618" s="164"/>
      <c r="CN4618" s="164"/>
      <c r="CO4618" s="164"/>
      <c r="CP4618" s="164"/>
      <c r="CQ4618" s="164"/>
      <c r="CR4618" s="164"/>
      <c r="CS4618" s="164"/>
      <c r="CT4618" s="164"/>
      <c r="CU4618" s="164"/>
      <c r="CV4618" s="164"/>
      <c r="CW4618" s="164"/>
      <c r="CX4618" s="164"/>
      <c r="CY4618" s="164"/>
      <c r="CZ4618" s="164"/>
      <c r="DA4618" s="164"/>
      <c r="DB4618" s="164"/>
      <c r="DC4618" s="164"/>
      <c r="DD4618" s="164"/>
      <c r="DE4618" s="164"/>
      <c r="DF4618" s="164"/>
      <c r="DG4618" s="164"/>
      <c r="DH4618" s="164"/>
      <c r="DI4618" s="164"/>
      <c r="DJ4618" s="164"/>
      <c r="DK4618" s="164"/>
      <c r="DL4618" s="164"/>
      <c r="DM4618" s="164"/>
      <c r="DN4618" s="164"/>
      <c r="DO4618" s="164"/>
      <c r="DP4618" s="164"/>
      <c r="DQ4618" s="164"/>
      <c r="DR4618" s="164"/>
      <c r="DS4618" s="164"/>
      <c r="DT4618" s="164"/>
      <c r="DU4618" s="164"/>
      <c r="DV4618" s="164"/>
      <c r="DW4618" s="164"/>
      <c r="DX4618" s="164"/>
      <c r="DY4618" s="164"/>
      <c r="DZ4618" s="164"/>
      <c r="EA4618" s="164"/>
      <c r="EB4618" s="164"/>
      <c r="EC4618" s="164"/>
      <c r="ED4618" s="164"/>
      <c r="EE4618" s="164"/>
      <c r="EF4618" s="164"/>
      <c r="EG4618" s="164"/>
      <c r="EH4618" s="164"/>
      <c r="EI4618" s="164"/>
      <c r="EJ4618" s="164"/>
      <c r="EK4618" s="164"/>
      <c r="EL4618" s="164"/>
      <c r="EM4618" s="164"/>
      <c r="EN4618" s="164"/>
      <c r="EO4618" s="164"/>
      <c r="EP4618" s="164"/>
      <c r="EQ4618" s="164"/>
      <c r="ER4618" s="164"/>
      <c r="ES4618" s="164"/>
      <c r="ET4618" s="164"/>
      <c r="EU4618" s="164"/>
      <c r="EV4618" s="164"/>
      <c r="EW4618" s="164"/>
      <c r="EX4618" s="164"/>
      <c r="EY4618" s="164"/>
      <c r="EZ4618" s="164"/>
      <c r="FA4618" s="164"/>
      <c r="FB4618" s="164"/>
      <c r="FC4618" s="164"/>
      <c r="FD4618" s="164"/>
      <c r="FE4618" s="164"/>
      <c r="FF4618" s="164"/>
      <c r="FG4618" s="164"/>
      <c r="FH4618" s="164"/>
      <c r="FI4618" s="164"/>
      <c r="FJ4618" s="164"/>
      <c r="FK4618" s="164"/>
      <c r="FL4618" s="164"/>
      <c r="FM4618" s="164"/>
      <c r="FN4618" s="164"/>
      <c r="FO4618" s="164"/>
      <c r="FP4618" s="164"/>
      <c r="FQ4618" s="164"/>
      <c r="FR4618" s="164"/>
      <c r="FS4618" s="164"/>
      <c r="FT4618" s="164"/>
      <c r="FU4618" s="164"/>
      <c r="FV4618" s="164"/>
      <c r="FW4618" s="164"/>
      <c r="FX4618" s="164"/>
      <c r="FY4618" s="164"/>
      <c r="FZ4618" s="164"/>
      <c r="GA4618" s="164"/>
      <c r="GB4618" s="164"/>
      <c r="GC4618" s="164"/>
      <c r="GD4618" s="164"/>
      <c r="GE4618" s="164"/>
      <c r="GF4618" s="164"/>
      <c r="GG4618" s="164"/>
      <c r="GH4618" s="164"/>
      <c r="GI4618" s="164"/>
      <c r="GJ4618" s="164"/>
      <c r="GK4618" s="164"/>
    </row>
    <row r="4619" spans="1:193" s="26" customFormat="1" ht="12.75" customHeight="1" x14ac:dyDescent="0.25">
      <c r="A4619" s="15"/>
      <c r="B4619" s="87" t="s">
        <v>3313</v>
      </c>
      <c r="C4619" s="92" t="s">
        <v>2558</v>
      </c>
      <c r="D4619" s="88" t="s">
        <v>5176</v>
      </c>
      <c r="E4619" s="64" t="s">
        <v>326</v>
      </c>
      <c r="F4619" s="89" t="s">
        <v>4767</v>
      </c>
      <c r="G4619" s="62">
        <v>5500</v>
      </c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  <c r="AZ4619" s="164"/>
      <c r="BA4619" s="164"/>
      <c r="BB4619" s="164"/>
      <c r="BC4619" s="164"/>
      <c r="BD4619" s="164"/>
      <c r="BE4619" s="164"/>
      <c r="BF4619" s="164"/>
      <c r="BG4619" s="164"/>
      <c r="BH4619" s="164"/>
      <c r="BI4619" s="164"/>
      <c r="BJ4619" s="164"/>
      <c r="BK4619" s="164"/>
      <c r="BL4619" s="164"/>
      <c r="BM4619" s="164"/>
      <c r="BN4619" s="164"/>
      <c r="BO4619" s="164"/>
      <c r="BP4619" s="164"/>
      <c r="BQ4619" s="164"/>
      <c r="BR4619" s="164"/>
      <c r="BS4619" s="164"/>
      <c r="BT4619" s="164"/>
      <c r="BU4619" s="164"/>
      <c r="BV4619" s="164"/>
      <c r="BW4619" s="164"/>
      <c r="BX4619" s="164"/>
      <c r="BY4619" s="164"/>
      <c r="BZ4619" s="164"/>
      <c r="CA4619" s="164"/>
      <c r="CB4619" s="164"/>
      <c r="CC4619" s="164"/>
      <c r="CD4619" s="164"/>
      <c r="CE4619" s="164"/>
      <c r="CF4619" s="164"/>
      <c r="CG4619" s="164"/>
      <c r="CH4619" s="164"/>
      <c r="CI4619" s="164"/>
      <c r="CJ4619" s="164"/>
      <c r="CK4619" s="164"/>
      <c r="CL4619" s="164"/>
      <c r="CM4619" s="164"/>
      <c r="CN4619" s="164"/>
      <c r="CO4619" s="164"/>
      <c r="CP4619" s="164"/>
      <c r="CQ4619" s="164"/>
      <c r="CR4619" s="164"/>
      <c r="CS4619" s="164"/>
      <c r="CT4619" s="164"/>
      <c r="CU4619" s="164"/>
      <c r="CV4619" s="164"/>
      <c r="CW4619" s="164"/>
      <c r="CX4619" s="164"/>
      <c r="CY4619" s="164"/>
      <c r="CZ4619" s="164"/>
      <c r="DA4619" s="164"/>
      <c r="DB4619" s="164"/>
      <c r="DC4619" s="164"/>
      <c r="DD4619" s="164"/>
      <c r="DE4619" s="164"/>
      <c r="DF4619" s="164"/>
      <c r="DG4619" s="164"/>
      <c r="DH4619" s="164"/>
      <c r="DI4619" s="164"/>
      <c r="DJ4619" s="164"/>
      <c r="DK4619" s="164"/>
      <c r="DL4619" s="164"/>
      <c r="DM4619" s="164"/>
      <c r="DN4619" s="164"/>
      <c r="DO4619" s="164"/>
      <c r="DP4619" s="164"/>
      <c r="DQ4619" s="164"/>
      <c r="DR4619" s="164"/>
      <c r="DS4619" s="164"/>
      <c r="DT4619" s="164"/>
      <c r="DU4619" s="164"/>
      <c r="DV4619" s="164"/>
      <c r="DW4619" s="164"/>
      <c r="DX4619" s="164"/>
      <c r="DY4619" s="164"/>
      <c r="DZ4619" s="164"/>
      <c r="EA4619" s="164"/>
      <c r="EB4619" s="164"/>
      <c r="EC4619" s="164"/>
      <c r="ED4619" s="164"/>
      <c r="EE4619" s="164"/>
      <c r="EF4619" s="164"/>
      <c r="EG4619" s="164"/>
      <c r="EH4619" s="164"/>
      <c r="EI4619" s="164"/>
      <c r="EJ4619" s="164"/>
      <c r="EK4619" s="164"/>
      <c r="EL4619" s="164"/>
      <c r="EM4619" s="164"/>
      <c r="EN4619" s="164"/>
      <c r="EO4619" s="164"/>
      <c r="EP4619" s="164"/>
      <c r="EQ4619" s="164"/>
      <c r="ER4619" s="164"/>
      <c r="ES4619" s="164"/>
      <c r="ET4619" s="164"/>
      <c r="EU4619" s="164"/>
      <c r="EV4619" s="164"/>
      <c r="EW4619" s="164"/>
      <c r="EX4619" s="164"/>
      <c r="EY4619" s="164"/>
      <c r="EZ4619" s="164"/>
      <c r="FA4619" s="164"/>
      <c r="FB4619" s="164"/>
      <c r="FC4619" s="164"/>
      <c r="FD4619" s="164"/>
      <c r="FE4619" s="164"/>
      <c r="FF4619" s="164"/>
      <c r="FG4619" s="164"/>
      <c r="FH4619" s="164"/>
      <c r="FI4619" s="164"/>
      <c r="FJ4619" s="164"/>
      <c r="FK4619" s="164"/>
      <c r="FL4619" s="164"/>
      <c r="FM4619" s="164"/>
      <c r="FN4619" s="164"/>
      <c r="FO4619" s="164"/>
      <c r="FP4619" s="164"/>
      <c r="FQ4619" s="164"/>
      <c r="FR4619" s="164"/>
      <c r="FS4619" s="164"/>
      <c r="FT4619" s="164"/>
      <c r="FU4619" s="164"/>
      <c r="FV4619" s="164"/>
      <c r="FW4619" s="164"/>
      <c r="FX4619" s="164"/>
      <c r="FY4619" s="164"/>
      <c r="FZ4619" s="164"/>
      <c r="GA4619" s="164"/>
      <c r="GB4619" s="164"/>
      <c r="GC4619" s="164"/>
      <c r="GD4619" s="164"/>
      <c r="GE4619" s="164"/>
      <c r="GF4619" s="164"/>
      <c r="GG4619" s="164"/>
      <c r="GH4619" s="164"/>
      <c r="GI4619" s="164"/>
      <c r="GJ4619" s="164"/>
      <c r="GK4619" s="164"/>
    </row>
    <row r="4620" spans="1:193" s="26" customFormat="1" ht="12.75" customHeight="1" x14ac:dyDescent="0.25">
      <c r="A4620" s="15"/>
      <c r="B4620" s="87" t="s">
        <v>3089</v>
      </c>
      <c r="C4620" s="92" t="s">
        <v>2558</v>
      </c>
      <c r="D4620" s="88" t="s">
        <v>5176</v>
      </c>
      <c r="E4620" s="64" t="s">
        <v>169</v>
      </c>
      <c r="F4620" s="89" t="s">
        <v>5163</v>
      </c>
      <c r="G4620" s="62">
        <v>4812.5</v>
      </c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  <c r="AZ4620" s="164"/>
      <c r="BA4620" s="164"/>
      <c r="BB4620" s="164"/>
      <c r="BC4620" s="164"/>
      <c r="BD4620" s="164"/>
      <c r="BE4620" s="164"/>
      <c r="BF4620" s="164"/>
      <c r="BG4620" s="164"/>
      <c r="BH4620" s="164"/>
      <c r="BI4620" s="164"/>
      <c r="BJ4620" s="164"/>
      <c r="BK4620" s="164"/>
      <c r="BL4620" s="164"/>
      <c r="BM4620" s="164"/>
      <c r="BN4620" s="164"/>
      <c r="BO4620" s="164"/>
      <c r="BP4620" s="164"/>
      <c r="BQ4620" s="164"/>
      <c r="BR4620" s="164"/>
      <c r="BS4620" s="164"/>
      <c r="BT4620" s="164"/>
      <c r="BU4620" s="164"/>
      <c r="BV4620" s="164"/>
      <c r="BW4620" s="164"/>
      <c r="BX4620" s="164"/>
      <c r="BY4620" s="164"/>
      <c r="BZ4620" s="164"/>
      <c r="CA4620" s="164"/>
      <c r="CB4620" s="164"/>
      <c r="CC4620" s="164"/>
      <c r="CD4620" s="164"/>
      <c r="CE4620" s="164"/>
      <c r="CF4620" s="164"/>
      <c r="CG4620" s="164"/>
      <c r="CH4620" s="164"/>
      <c r="CI4620" s="164"/>
      <c r="CJ4620" s="164"/>
      <c r="CK4620" s="164"/>
      <c r="CL4620" s="164"/>
      <c r="CM4620" s="164"/>
      <c r="CN4620" s="164"/>
      <c r="CO4620" s="164"/>
      <c r="CP4620" s="164"/>
      <c r="CQ4620" s="164"/>
      <c r="CR4620" s="164"/>
      <c r="CS4620" s="164"/>
      <c r="CT4620" s="164"/>
      <c r="CU4620" s="164"/>
      <c r="CV4620" s="164"/>
      <c r="CW4620" s="164"/>
      <c r="CX4620" s="164"/>
      <c r="CY4620" s="164"/>
      <c r="CZ4620" s="164"/>
      <c r="DA4620" s="164"/>
      <c r="DB4620" s="164"/>
      <c r="DC4620" s="164"/>
      <c r="DD4620" s="164"/>
      <c r="DE4620" s="164"/>
      <c r="DF4620" s="164"/>
      <c r="DG4620" s="164"/>
      <c r="DH4620" s="164"/>
      <c r="DI4620" s="164"/>
      <c r="DJ4620" s="164"/>
      <c r="DK4620" s="164"/>
      <c r="DL4620" s="164"/>
      <c r="DM4620" s="164"/>
      <c r="DN4620" s="164"/>
      <c r="DO4620" s="164"/>
      <c r="DP4620" s="164"/>
      <c r="DQ4620" s="164"/>
      <c r="DR4620" s="164"/>
      <c r="DS4620" s="164"/>
      <c r="DT4620" s="164"/>
      <c r="DU4620" s="164"/>
      <c r="DV4620" s="164"/>
      <c r="DW4620" s="164"/>
      <c r="DX4620" s="164"/>
      <c r="DY4620" s="164"/>
      <c r="DZ4620" s="164"/>
      <c r="EA4620" s="164"/>
      <c r="EB4620" s="164"/>
      <c r="EC4620" s="164"/>
      <c r="ED4620" s="164"/>
      <c r="EE4620" s="164"/>
      <c r="EF4620" s="164"/>
      <c r="EG4620" s="164"/>
      <c r="EH4620" s="164"/>
      <c r="EI4620" s="164"/>
      <c r="EJ4620" s="164"/>
      <c r="EK4620" s="164"/>
      <c r="EL4620" s="164"/>
      <c r="EM4620" s="164"/>
      <c r="EN4620" s="164"/>
      <c r="EO4620" s="164"/>
      <c r="EP4620" s="164"/>
      <c r="EQ4620" s="164"/>
      <c r="ER4620" s="164"/>
      <c r="ES4620" s="164"/>
      <c r="ET4620" s="164"/>
      <c r="EU4620" s="164"/>
      <c r="EV4620" s="164"/>
      <c r="EW4620" s="164"/>
      <c r="EX4620" s="164"/>
      <c r="EY4620" s="164"/>
      <c r="EZ4620" s="164"/>
      <c r="FA4620" s="164"/>
      <c r="FB4620" s="164"/>
      <c r="FC4620" s="164"/>
      <c r="FD4620" s="164"/>
      <c r="FE4620" s="164"/>
      <c r="FF4620" s="164"/>
      <c r="FG4620" s="164"/>
      <c r="FH4620" s="164"/>
      <c r="FI4620" s="164"/>
      <c r="FJ4620" s="164"/>
      <c r="FK4620" s="164"/>
      <c r="FL4620" s="164"/>
      <c r="FM4620" s="164"/>
      <c r="FN4620" s="164"/>
      <c r="FO4620" s="164"/>
      <c r="FP4620" s="164"/>
      <c r="FQ4620" s="164"/>
      <c r="FR4620" s="164"/>
      <c r="FS4620" s="164"/>
      <c r="FT4620" s="164"/>
      <c r="FU4620" s="164"/>
      <c r="FV4620" s="164"/>
      <c r="FW4620" s="164"/>
      <c r="FX4620" s="164"/>
      <c r="FY4620" s="164"/>
      <c r="FZ4620" s="164"/>
      <c r="GA4620" s="164"/>
      <c r="GB4620" s="164"/>
      <c r="GC4620" s="164"/>
      <c r="GD4620" s="164"/>
      <c r="GE4620" s="164"/>
      <c r="GF4620" s="164"/>
      <c r="GG4620" s="164"/>
      <c r="GH4620" s="164"/>
      <c r="GI4620" s="164"/>
      <c r="GJ4620" s="164"/>
      <c r="GK4620" s="164"/>
    </row>
    <row r="4621" spans="1:193" s="26" customFormat="1" ht="12.75" customHeight="1" x14ac:dyDescent="0.25">
      <c r="A4621" s="15"/>
      <c r="B4621" s="87" t="s">
        <v>3314</v>
      </c>
      <c r="C4621" s="92" t="s">
        <v>2558</v>
      </c>
      <c r="D4621" s="88" t="s">
        <v>5176</v>
      </c>
      <c r="E4621" s="64" t="s">
        <v>169</v>
      </c>
      <c r="F4621" s="89" t="s">
        <v>5163</v>
      </c>
      <c r="G4621" s="62">
        <v>5500</v>
      </c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  <c r="AZ4621" s="164"/>
      <c r="BA4621" s="164"/>
      <c r="BB4621" s="164"/>
      <c r="BC4621" s="164"/>
      <c r="BD4621" s="164"/>
      <c r="BE4621" s="164"/>
      <c r="BF4621" s="164"/>
      <c r="BG4621" s="164"/>
      <c r="BH4621" s="164"/>
      <c r="BI4621" s="164"/>
      <c r="BJ4621" s="164"/>
      <c r="BK4621" s="164"/>
      <c r="BL4621" s="164"/>
      <c r="BM4621" s="164"/>
      <c r="BN4621" s="164"/>
      <c r="BO4621" s="164"/>
      <c r="BP4621" s="164"/>
      <c r="BQ4621" s="164"/>
      <c r="BR4621" s="164"/>
      <c r="BS4621" s="164"/>
      <c r="BT4621" s="164"/>
      <c r="BU4621" s="164"/>
      <c r="BV4621" s="164"/>
      <c r="BW4621" s="164"/>
      <c r="BX4621" s="164"/>
      <c r="BY4621" s="164"/>
      <c r="BZ4621" s="164"/>
      <c r="CA4621" s="164"/>
      <c r="CB4621" s="164"/>
      <c r="CC4621" s="164"/>
      <c r="CD4621" s="164"/>
      <c r="CE4621" s="164"/>
      <c r="CF4621" s="164"/>
      <c r="CG4621" s="164"/>
      <c r="CH4621" s="164"/>
      <c r="CI4621" s="164"/>
      <c r="CJ4621" s="164"/>
      <c r="CK4621" s="164"/>
      <c r="CL4621" s="164"/>
      <c r="CM4621" s="164"/>
      <c r="CN4621" s="164"/>
      <c r="CO4621" s="164"/>
      <c r="CP4621" s="164"/>
      <c r="CQ4621" s="164"/>
      <c r="CR4621" s="164"/>
      <c r="CS4621" s="164"/>
      <c r="CT4621" s="164"/>
      <c r="CU4621" s="164"/>
      <c r="CV4621" s="164"/>
      <c r="CW4621" s="164"/>
      <c r="CX4621" s="164"/>
      <c r="CY4621" s="164"/>
      <c r="CZ4621" s="164"/>
      <c r="DA4621" s="164"/>
      <c r="DB4621" s="164"/>
      <c r="DC4621" s="164"/>
      <c r="DD4621" s="164"/>
      <c r="DE4621" s="164"/>
      <c r="DF4621" s="164"/>
      <c r="DG4621" s="164"/>
      <c r="DH4621" s="164"/>
      <c r="DI4621" s="164"/>
      <c r="DJ4621" s="164"/>
      <c r="DK4621" s="164"/>
      <c r="DL4621" s="164"/>
      <c r="DM4621" s="164"/>
      <c r="DN4621" s="164"/>
      <c r="DO4621" s="164"/>
      <c r="DP4621" s="164"/>
      <c r="DQ4621" s="164"/>
      <c r="DR4621" s="164"/>
      <c r="DS4621" s="164"/>
      <c r="DT4621" s="164"/>
      <c r="DU4621" s="164"/>
      <c r="DV4621" s="164"/>
      <c r="DW4621" s="164"/>
      <c r="DX4621" s="164"/>
      <c r="DY4621" s="164"/>
      <c r="DZ4621" s="164"/>
      <c r="EA4621" s="164"/>
      <c r="EB4621" s="164"/>
      <c r="EC4621" s="164"/>
      <c r="ED4621" s="164"/>
      <c r="EE4621" s="164"/>
      <c r="EF4621" s="164"/>
      <c r="EG4621" s="164"/>
      <c r="EH4621" s="164"/>
      <c r="EI4621" s="164"/>
      <c r="EJ4621" s="164"/>
      <c r="EK4621" s="164"/>
      <c r="EL4621" s="164"/>
      <c r="EM4621" s="164"/>
      <c r="EN4621" s="164"/>
      <c r="EO4621" s="164"/>
      <c r="EP4621" s="164"/>
      <c r="EQ4621" s="164"/>
      <c r="ER4621" s="164"/>
      <c r="ES4621" s="164"/>
      <c r="ET4621" s="164"/>
      <c r="EU4621" s="164"/>
      <c r="EV4621" s="164"/>
      <c r="EW4621" s="164"/>
      <c r="EX4621" s="164"/>
      <c r="EY4621" s="164"/>
      <c r="EZ4621" s="164"/>
      <c r="FA4621" s="164"/>
      <c r="FB4621" s="164"/>
      <c r="FC4621" s="164"/>
      <c r="FD4621" s="164"/>
      <c r="FE4621" s="164"/>
      <c r="FF4621" s="164"/>
      <c r="FG4621" s="164"/>
      <c r="FH4621" s="164"/>
      <c r="FI4621" s="164"/>
      <c r="FJ4621" s="164"/>
      <c r="FK4621" s="164"/>
      <c r="FL4621" s="164"/>
      <c r="FM4621" s="164"/>
      <c r="FN4621" s="164"/>
      <c r="FO4621" s="164"/>
      <c r="FP4621" s="164"/>
      <c r="FQ4621" s="164"/>
      <c r="FR4621" s="164"/>
      <c r="FS4621" s="164"/>
      <c r="FT4621" s="164"/>
      <c r="FU4621" s="164"/>
      <c r="FV4621" s="164"/>
      <c r="FW4621" s="164"/>
      <c r="FX4621" s="164"/>
      <c r="FY4621" s="164"/>
      <c r="FZ4621" s="164"/>
      <c r="GA4621" s="164"/>
      <c r="GB4621" s="164"/>
      <c r="GC4621" s="164"/>
      <c r="GD4621" s="164"/>
      <c r="GE4621" s="164"/>
      <c r="GF4621" s="164"/>
      <c r="GG4621" s="164"/>
      <c r="GH4621" s="164"/>
      <c r="GI4621" s="164"/>
      <c r="GJ4621" s="164"/>
      <c r="GK4621" s="164"/>
    </row>
    <row r="4622" spans="1:193" s="26" customFormat="1" ht="12.75" customHeight="1" x14ac:dyDescent="0.25">
      <c r="A4622" s="15"/>
      <c r="B4622" s="87" t="s">
        <v>3315</v>
      </c>
      <c r="C4622" s="92" t="s">
        <v>2558</v>
      </c>
      <c r="D4622" s="88" t="s">
        <v>5176</v>
      </c>
      <c r="E4622" s="64" t="s">
        <v>169</v>
      </c>
      <c r="F4622" s="89" t="s">
        <v>5163</v>
      </c>
      <c r="G4622" s="62">
        <v>5500</v>
      </c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  <c r="AZ4622" s="164"/>
      <c r="BA4622" s="164"/>
      <c r="BB4622" s="164"/>
      <c r="BC4622" s="164"/>
      <c r="BD4622" s="164"/>
      <c r="BE4622" s="164"/>
      <c r="BF4622" s="164"/>
      <c r="BG4622" s="164"/>
      <c r="BH4622" s="164"/>
      <c r="BI4622" s="164"/>
      <c r="BJ4622" s="164"/>
      <c r="BK4622" s="164"/>
      <c r="BL4622" s="164"/>
      <c r="BM4622" s="164"/>
      <c r="BN4622" s="164"/>
      <c r="BO4622" s="164"/>
      <c r="BP4622" s="164"/>
      <c r="BQ4622" s="164"/>
      <c r="BR4622" s="164"/>
      <c r="BS4622" s="164"/>
      <c r="BT4622" s="164"/>
      <c r="BU4622" s="164"/>
      <c r="BV4622" s="164"/>
      <c r="BW4622" s="164"/>
      <c r="BX4622" s="164"/>
      <c r="BY4622" s="164"/>
      <c r="BZ4622" s="164"/>
      <c r="CA4622" s="164"/>
      <c r="CB4622" s="164"/>
      <c r="CC4622" s="164"/>
      <c r="CD4622" s="164"/>
      <c r="CE4622" s="164"/>
      <c r="CF4622" s="164"/>
      <c r="CG4622" s="164"/>
      <c r="CH4622" s="164"/>
      <c r="CI4622" s="164"/>
      <c r="CJ4622" s="164"/>
      <c r="CK4622" s="164"/>
      <c r="CL4622" s="164"/>
      <c r="CM4622" s="164"/>
      <c r="CN4622" s="164"/>
      <c r="CO4622" s="164"/>
      <c r="CP4622" s="164"/>
      <c r="CQ4622" s="164"/>
      <c r="CR4622" s="164"/>
      <c r="CS4622" s="164"/>
      <c r="CT4622" s="164"/>
      <c r="CU4622" s="164"/>
      <c r="CV4622" s="164"/>
      <c r="CW4622" s="164"/>
      <c r="CX4622" s="164"/>
      <c r="CY4622" s="164"/>
      <c r="CZ4622" s="164"/>
      <c r="DA4622" s="164"/>
      <c r="DB4622" s="164"/>
      <c r="DC4622" s="164"/>
      <c r="DD4622" s="164"/>
      <c r="DE4622" s="164"/>
      <c r="DF4622" s="164"/>
      <c r="DG4622" s="164"/>
      <c r="DH4622" s="164"/>
      <c r="DI4622" s="164"/>
      <c r="DJ4622" s="164"/>
      <c r="DK4622" s="164"/>
      <c r="DL4622" s="164"/>
      <c r="DM4622" s="164"/>
      <c r="DN4622" s="164"/>
      <c r="DO4622" s="164"/>
      <c r="DP4622" s="164"/>
      <c r="DQ4622" s="164"/>
      <c r="DR4622" s="164"/>
      <c r="DS4622" s="164"/>
      <c r="DT4622" s="164"/>
      <c r="DU4622" s="164"/>
      <c r="DV4622" s="164"/>
      <c r="DW4622" s="164"/>
      <c r="DX4622" s="164"/>
      <c r="DY4622" s="164"/>
      <c r="DZ4622" s="164"/>
      <c r="EA4622" s="164"/>
      <c r="EB4622" s="164"/>
      <c r="EC4622" s="164"/>
      <c r="ED4622" s="164"/>
      <c r="EE4622" s="164"/>
      <c r="EF4622" s="164"/>
      <c r="EG4622" s="164"/>
      <c r="EH4622" s="164"/>
      <c r="EI4622" s="164"/>
      <c r="EJ4622" s="164"/>
      <c r="EK4622" s="164"/>
      <c r="EL4622" s="164"/>
      <c r="EM4622" s="164"/>
      <c r="EN4622" s="164"/>
      <c r="EO4622" s="164"/>
      <c r="EP4622" s="164"/>
      <c r="EQ4622" s="164"/>
      <c r="ER4622" s="164"/>
      <c r="ES4622" s="164"/>
      <c r="ET4622" s="164"/>
      <c r="EU4622" s="164"/>
      <c r="EV4622" s="164"/>
      <c r="EW4622" s="164"/>
      <c r="EX4622" s="164"/>
      <c r="EY4622" s="164"/>
      <c r="EZ4622" s="164"/>
      <c r="FA4622" s="164"/>
      <c r="FB4622" s="164"/>
      <c r="FC4622" s="164"/>
      <c r="FD4622" s="164"/>
      <c r="FE4622" s="164"/>
      <c r="FF4622" s="164"/>
      <c r="FG4622" s="164"/>
      <c r="FH4622" s="164"/>
      <c r="FI4622" s="164"/>
      <c r="FJ4622" s="164"/>
      <c r="FK4622" s="164"/>
      <c r="FL4622" s="164"/>
      <c r="FM4622" s="164"/>
      <c r="FN4622" s="164"/>
      <c r="FO4622" s="164"/>
      <c r="FP4622" s="164"/>
      <c r="FQ4622" s="164"/>
      <c r="FR4622" s="164"/>
      <c r="FS4622" s="164"/>
      <c r="FT4622" s="164"/>
      <c r="FU4622" s="164"/>
      <c r="FV4622" s="164"/>
      <c r="FW4622" s="164"/>
      <c r="FX4622" s="164"/>
      <c r="FY4622" s="164"/>
      <c r="FZ4622" s="164"/>
      <c r="GA4622" s="164"/>
      <c r="GB4622" s="164"/>
      <c r="GC4622" s="164"/>
      <c r="GD4622" s="164"/>
      <c r="GE4622" s="164"/>
      <c r="GF4622" s="164"/>
      <c r="GG4622" s="164"/>
      <c r="GH4622" s="164"/>
      <c r="GI4622" s="164"/>
      <c r="GJ4622" s="164"/>
      <c r="GK4622" s="164"/>
    </row>
    <row r="4623" spans="1:193" ht="12.75" customHeight="1" x14ac:dyDescent="0.25">
      <c r="A4623" s="14"/>
      <c r="B4623" s="81"/>
      <c r="D4623" s="68"/>
      <c r="E4623" s="67"/>
      <c r="F4623" s="86"/>
      <c r="G4623" s="146"/>
    </row>
    <row r="4624" spans="1:193" s="26" customFormat="1" ht="15.75" x14ac:dyDescent="0.25">
      <c r="A4624" s="36" t="s">
        <v>2657</v>
      </c>
      <c r="B4624" s="36"/>
      <c r="C4624" s="233"/>
      <c r="D4624" s="36"/>
      <c r="E4624" s="36"/>
      <c r="F4624" s="36"/>
      <c r="G4624" s="208">
        <v>0</v>
      </c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  <c r="AZ4624" s="164"/>
      <c r="BA4624" s="164"/>
      <c r="BB4624" s="164"/>
      <c r="BC4624" s="164"/>
      <c r="BD4624" s="164"/>
      <c r="BE4624" s="164"/>
      <c r="BF4624" s="164"/>
      <c r="BG4624" s="164"/>
      <c r="BH4624" s="164"/>
      <c r="BI4624" s="164"/>
      <c r="BJ4624" s="164"/>
      <c r="BK4624" s="164"/>
      <c r="BL4624" s="164"/>
      <c r="BM4624" s="164"/>
      <c r="BN4624" s="164"/>
      <c r="BO4624" s="164"/>
      <c r="BP4624" s="164"/>
      <c r="BQ4624" s="164"/>
      <c r="BR4624" s="164"/>
      <c r="BS4624" s="164"/>
      <c r="BT4624" s="164"/>
      <c r="BU4624" s="164"/>
      <c r="BV4624" s="164"/>
      <c r="BW4624" s="164"/>
      <c r="BX4624" s="164"/>
      <c r="BY4624" s="164"/>
      <c r="BZ4624" s="164"/>
      <c r="CA4624" s="164"/>
      <c r="CB4624" s="164"/>
      <c r="CC4624" s="164"/>
      <c r="CD4624" s="164"/>
      <c r="CE4624" s="164"/>
      <c r="CF4624" s="164"/>
      <c r="CG4624" s="164"/>
      <c r="CH4624" s="164"/>
      <c r="CI4624" s="164"/>
      <c r="CJ4624" s="164"/>
      <c r="CK4624" s="164"/>
      <c r="CL4624" s="164"/>
      <c r="CM4624" s="164"/>
      <c r="CN4624" s="164"/>
      <c r="CO4624" s="164"/>
      <c r="CP4624" s="164"/>
      <c r="CQ4624" s="164"/>
      <c r="CR4624" s="164"/>
      <c r="CS4624" s="164"/>
      <c r="CT4624" s="164"/>
      <c r="CU4624" s="164"/>
      <c r="CV4624" s="164"/>
      <c r="CW4624" s="164"/>
      <c r="CX4624" s="164"/>
      <c r="CY4624" s="164"/>
      <c r="CZ4624" s="164"/>
      <c r="DA4624" s="164"/>
      <c r="DB4624" s="164"/>
      <c r="DC4624" s="164"/>
      <c r="DD4624" s="164"/>
      <c r="DE4624" s="164"/>
      <c r="DF4624" s="164"/>
      <c r="DG4624" s="164"/>
      <c r="DH4624" s="164"/>
      <c r="DI4624" s="164"/>
      <c r="DJ4624" s="164"/>
      <c r="DK4624" s="164"/>
      <c r="DL4624" s="164"/>
      <c r="DM4624" s="164"/>
      <c r="DN4624" s="164"/>
      <c r="DO4624" s="164"/>
      <c r="DP4624" s="164"/>
      <c r="DQ4624" s="164"/>
      <c r="DR4624" s="164"/>
      <c r="DS4624" s="164"/>
      <c r="DT4624" s="164"/>
      <c r="DU4624" s="164"/>
      <c r="DV4624" s="164"/>
      <c r="DW4624" s="164"/>
      <c r="DX4624" s="164"/>
      <c r="DY4624" s="164"/>
      <c r="DZ4624" s="164"/>
      <c r="EA4624" s="164"/>
      <c r="EB4624" s="164"/>
      <c r="EC4624" s="164"/>
      <c r="ED4624" s="164"/>
      <c r="EE4624" s="164"/>
      <c r="EF4624" s="164"/>
      <c r="EG4624" s="164"/>
      <c r="EH4624" s="164"/>
      <c r="EI4624" s="164"/>
      <c r="EJ4624" s="164"/>
      <c r="EK4624" s="164"/>
      <c r="EL4624" s="164"/>
      <c r="EM4624" s="164"/>
      <c r="EN4624" s="164"/>
      <c r="EO4624" s="164"/>
      <c r="EP4624" s="164"/>
      <c r="EQ4624" s="164"/>
      <c r="ER4624" s="164"/>
      <c r="ES4624" s="164"/>
      <c r="ET4624" s="164"/>
      <c r="EU4624" s="164"/>
      <c r="EV4624" s="164"/>
      <c r="EW4624" s="164"/>
      <c r="EX4624" s="164"/>
      <c r="EY4624" s="164"/>
      <c r="EZ4624" s="164"/>
      <c r="FA4624" s="164"/>
      <c r="FB4624" s="164"/>
      <c r="FC4624" s="164"/>
      <c r="FD4624" s="164"/>
      <c r="FE4624" s="164"/>
      <c r="FF4624" s="164"/>
      <c r="FG4624" s="164"/>
      <c r="FH4624" s="164"/>
      <c r="FI4624" s="164"/>
      <c r="FJ4624" s="164"/>
      <c r="FK4624" s="164"/>
      <c r="FL4624" s="164"/>
      <c r="FM4624" s="164"/>
      <c r="FN4624" s="164"/>
      <c r="FO4624" s="164"/>
      <c r="FP4624" s="164"/>
      <c r="FQ4624" s="164"/>
      <c r="FR4624" s="164"/>
      <c r="FS4624" s="164"/>
      <c r="FT4624" s="164"/>
      <c r="FU4624" s="164"/>
      <c r="FV4624" s="164"/>
      <c r="FW4624" s="164"/>
      <c r="FX4624" s="164"/>
      <c r="FY4624" s="164"/>
      <c r="FZ4624" s="164"/>
      <c r="GA4624" s="164"/>
      <c r="GB4624" s="164"/>
      <c r="GC4624" s="164"/>
      <c r="GD4624" s="164"/>
      <c r="GE4624" s="164"/>
      <c r="GF4624" s="164"/>
      <c r="GG4624" s="164"/>
      <c r="GH4624" s="164"/>
      <c r="GI4624" s="164"/>
      <c r="GJ4624" s="164"/>
      <c r="GK4624" s="164"/>
    </row>
    <row r="4625" spans="1:193" s="26" customFormat="1" ht="12.75" customHeight="1" x14ac:dyDescent="0.25">
      <c r="B4625" s="79" t="s">
        <v>6</v>
      </c>
      <c r="C4625" s="221"/>
      <c r="D4625" s="80"/>
      <c r="E4625" s="67"/>
      <c r="F4625" s="67"/>
      <c r="G4625" s="146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  <c r="AZ4625" s="164"/>
      <c r="BA4625" s="164"/>
      <c r="BB4625" s="164"/>
      <c r="BC4625" s="164"/>
      <c r="BD4625" s="164"/>
      <c r="BE4625" s="164"/>
      <c r="BF4625" s="164"/>
      <c r="BG4625" s="164"/>
      <c r="BH4625" s="164"/>
      <c r="BI4625" s="164"/>
      <c r="BJ4625" s="164"/>
      <c r="BK4625" s="164"/>
      <c r="BL4625" s="164"/>
      <c r="BM4625" s="164"/>
      <c r="BN4625" s="164"/>
      <c r="BO4625" s="164"/>
      <c r="BP4625" s="164"/>
      <c r="BQ4625" s="164"/>
      <c r="BR4625" s="164"/>
      <c r="BS4625" s="164"/>
      <c r="BT4625" s="164"/>
      <c r="BU4625" s="164"/>
      <c r="BV4625" s="164"/>
      <c r="BW4625" s="164"/>
      <c r="BX4625" s="164"/>
      <c r="BY4625" s="164"/>
      <c r="BZ4625" s="164"/>
      <c r="CA4625" s="164"/>
      <c r="CB4625" s="164"/>
      <c r="CC4625" s="164"/>
      <c r="CD4625" s="164"/>
      <c r="CE4625" s="164"/>
      <c r="CF4625" s="164"/>
      <c r="CG4625" s="164"/>
      <c r="CH4625" s="164"/>
      <c r="CI4625" s="164"/>
      <c r="CJ4625" s="164"/>
      <c r="CK4625" s="164"/>
      <c r="CL4625" s="164"/>
      <c r="CM4625" s="164"/>
      <c r="CN4625" s="164"/>
      <c r="CO4625" s="164"/>
      <c r="CP4625" s="164"/>
      <c r="CQ4625" s="164"/>
      <c r="CR4625" s="164"/>
      <c r="CS4625" s="164"/>
      <c r="CT4625" s="164"/>
      <c r="CU4625" s="164"/>
      <c r="CV4625" s="164"/>
      <c r="CW4625" s="164"/>
      <c r="CX4625" s="164"/>
      <c r="CY4625" s="164"/>
      <c r="CZ4625" s="164"/>
      <c r="DA4625" s="164"/>
      <c r="DB4625" s="164"/>
      <c r="DC4625" s="164"/>
      <c r="DD4625" s="164"/>
      <c r="DE4625" s="164"/>
      <c r="DF4625" s="164"/>
      <c r="DG4625" s="164"/>
      <c r="DH4625" s="164"/>
      <c r="DI4625" s="164"/>
      <c r="DJ4625" s="164"/>
      <c r="DK4625" s="164"/>
      <c r="DL4625" s="164"/>
      <c r="DM4625" s="164"/>
      <c r="DN4625" s="164"/>
      <c r="DO4625" s="164"/>
      <c r="DP4625" s="164"/>
      <c r="DQ4625" s="164"/>
      <c r="DR4625" s="164"/>
      <c r="DS4625" s="164"/>
      <c r="DT4625" s="164"/>
      <c r="DU4625" s="164"/>
      <c r="DV4625" s="164"/>
      <c r="DW4625" s="164"/>
      <c r="DX4625" s="164"/>
      <c r="DY4625" s="164"/>
      <c r="DZ4625" s="164"/>
      <c r="EA4625" s="164"/>
      <c r="EB4625" s="164"/>
      <c r="EC4625" s="164"/>
      <c r="ED4625" s="164"/>
      <c r="EE4625" s="164"/>
      <c r="EF4625" s="164"/>
      <c r="EG4625" s="164"/>
      <c r="EH4625" s="164"/>
      <c r="EI4625" s="164"/>
      <c r="EJ4625" s="164"/>
      <c r="EK4625" s="164"/>
      <c r="EL4625" s="164"/>
      <c r="EM4625" s="164"/>
      <c r="EN4625" s="164"/>
      <c r="EO4625" s="164"/>
      <c r="EP4625" s="164"/>
      <c r="EQ4625" s="164"/>
      <c r="ER4625" s="164"/>
      <c r="ES4625" s="164"/>
      <c r="ET4625" s="164"/>
      <c r="EU4625" s="164"/>
      <c r="EV4625" s="164"/>
      <c r="EW4625" s="164"/>
      <c r="EX4625" s="164"/>
      <c r="EY4625" s="164"/>
      <c r="EZ4625" s="164"/>
      <c r="FA4625" s="164"/>
      <c r="FB4625" s="164"/>
      <c r="FC4625" s="164"/>
      <c r="FD4625" s="164"/>
      <c r="FE4625" s="164"/>
      <c r="FF4625" s="164"/>
      <c r="FG4625" s="164"/>
      <c r="FH4625" s="164"/>
      <c r="FI4625" s="164"/>
      <c r="FJ4625" s="164"/>
      <c r="FK4625" s="164"/>
      <c r="FL4625" s="164"/>
      <c r="FM4625" s="164"/>
      <c r="FN4625" s="164"/>
      <c r="FO4625" s="164"/>
      <c r="FP4625" s="164"/>
      <c r="FQ4625" s="164"/>
      <c r="FR4625" s="164"/>
      <c r="FS4625" s="164"/>
      <c r="FT4625" s="164"/>
      <c r="FU4625" s="164"/>
      <c r="FV4625" s="164"/>
      <c r="FW4625" s="164"/>
      <c r="FX4625" s="164"/>
      <c r="FY4625" s="164"/>
      <c r="FZ4625" s="164"/>
      <c r="GA4625" s="164"/>
      <c r="GB4625" s="164"/>
      <c r="GC4625" s="164"/>
      <c r="GD4625" s="164"/>
      <c r="GE4625" s="164"/>
      <c r="GF4625" s="164"/>
      <c r="GG4625" s="164"/>
      <c r="GH4625" s="164"/>
      <c r="GI4625" s="164"/>
      <c r="GJ4625" s="164"/>
      <c r="GK4625" s="164"/>
    </row>
    <row r="4626" spans="1:193" ht="12.75" customHeight="1" x14ac:dyDescent="0.25">
      <c r="A4626" s="1"/>
      <c r="B4626" s="81" t="s">
        <v>844</v>
      </c>
      <c r="C4626" s="223" t="s">
        <v>2559</v>
      </c>
      <c r="D4626" s="67" t="s">
        <v>2723</v>
      </c>
      <c r="E4626" s="67" t="s">
        <v>0</v>
      </c>
      <c r="F4626" s="93"/>
      <c r="G4626" s="146">
        <v>380</v>
      </c>
    </row>
    <row r="4627" spans="1:193" ht="12.75" customHeight="1" x14ac:dyDescent="0.25">
      <c r="A4627" s="1"/>
      <c r="B4627" s="81" t="s">
        <v>845</v>
      </c>
      <c r="C4627" s="223" t="s">
        <v>2559</v>
      </c>
      <c r="D4627" s="67" t="s">
        <v>2338</v>
      </c>
      <c r="E4627" s="67" t="s">
        <v>15</v>
      </c>
      <c r="F4627" s="93"/>
      <c r="G4627" s="146">
        <v>693.125</v>
      </c>
    </row>
    <row r="4628" spans="1:193" ht="12.75" customHeight="1" x14ac:dyDescent="0.25">
      <c r="A4628" s="1"/>
      <c r="B4628" s="81" t="s">
        <v>846</v>
      </c>
      <c r="C4628" s="223" t="s">
        <v>2560</v>
      </c>
      <c r="D4628" s="67" t="s">
        <v>2695</v>
      </c>
      <c r="E4628" s="67" t="s">
        <v>0</v>
      </c>
      <c r="F4628" s="93"/>
      <c r="G4628" s="146">
        <v>493.125</v>
      </c>
    </row>
    <row r="4629" spans="1:193" ht="12.75" customHeight="1" x14ac:dyDescent="0.25">
      <c r="A4629" s="1"/>
      <c r="B4629" s="81" t="s">
        <v>847</v>
      </c>
      <c r="C4629" s="223" t="s">
        <v>2560</v>
      </c>
      <c r="D4629" s="67" t="s">
        <v>2139</v>
      </c>
      <c r="E4629" s="67" t="s">
        <v>15</v>
      </c>
      <c r="F4629" s="93"/>
      <c r="G4629" s="146">
        <v>1013.125</v>
      </c>
    </row>
    <row r="4630" spans="1:193" ht="12.75" customHeight="1" x14ac:dyDescent="0.25">
      <c r="A4630" s="1"/>
      <c r="B4630" s="81" t="s">
        <v>848</v>
      </c>
      <c r="C4630" s="223" t="s">
        <v>2560</v>
      </c>
      <c r="D4630" s="67" t="s">
        <v>2338</v>
      </c>
      <c r="E4630" s="67" t="s">
        <v>15</v>
      </c>
      <c r="F4630" s="93"/>
      <c r="G4630" s="146">
        <v>1742.5</v>
      </c>
    </row>
    <row r="4631" spans="1:193" ht="12.75" customHeight="1" x14ac:dyDescent="0.25">
      <c r="A4631" s="1"/>
      <c r="B4631" s="81" t="s">
        <v>849</v>
      </c>
      <c r="C4631" s="223" t="s">
        <v>2560</v>
      </c>
      <c r="D4631" s="67" t="s">
        <v>2338</v>
      </c>
      <c r="E4631" s="67" t="s">
        <v>15</v>
      </c>
      <c r="F4631" s="93"/>
      <c r="G4631" s="146">
        <v>2028.75</v>
      </c>
    </row>
    <row r="4632" spans="1:193" ht="12.75" customHeight="1" x14ac:dyDescent="0.25">
      <c r="A4632" s="1"/>
      <c r="B4632" s="81" t="s">
        <v>850</v>
      </c>
      <c r="C4632" s="223" t="s">
        <v>2561</v>
      </c>
      <c r="D4632" s="67" t="s">
        <v>2696</v>
      </c>
      <c r="E4632" s="67" t="s">
        <v>0</v>
      </c>
      <c r="F4632" s="93"/>
      <c r="G4632" s="146">
        <v>656.25</v>
      </c>
    </row>
    <row r="4633" spans="1:193" ht="12.75" customHeight="1" x14ac:dyDescent="0.25">
      <c r="A4633" s="1"/>
      <c r="B4633" s="81" t="s">
        <v>851</v>
      </c>
      <c r="C4633" s="223" t="s">
        <v>2561</v>
      </c>
      <c r="D4633" s="67" t="s">
        <v>2145</v>
      </c>
      <c r="E4633" s="67" t="s">
        <v>7</v>
      </c>
      <c r="F4633" s="93"/>
      <c r="G4633" s="146">
        <v>1197.5</v>
      </c>
    </row>
    <row r="4634" spans="1:193" ht="12.75" customHeight="1" x14ac:dyDescent="0.25">
      <c r="A4634" s="1"/>
      <c r="B4634" s="81" t="s">
        <v>852</v>
      </c>
      <c r="C4634" s="223" t="s">
        <v>2561</v>
      </c>
      <c r="D4634" s="67" t="s">
        <v>2145</v>
      </c>
      <c r="E4634" s="67" t="s">
        <v>7</v>
      </c>
      <c r="F4634" s="93"/>
      <c r="G4634" s="146">
        <v>1926.875</v>
      </c>
    </row>
    <row r="4635" spans="1:193" ht="12.75" customHeight="1" x14ac:dyDescent="0.25">
      <c r="A4635" s="1"/>
      <c r="B4635" s="81" t="s">
        <v>853</v>
      </c>
      <c r="C4635" s="223" t="s">
        <v>2561</v>
      </c>
      <c r="D4635" s="67" t="s">
        <v>2145</v>
      </c>
      <c r="E4635" s="67" t="s">
        <v>7</v>
      </c>
      <c r="F4635" s="93"/>
      <c r="G4635" s="146">
        <v>1926.875</v>
      </c>
    </row>
    <row r="4636" spans="1:193" ht="12.75" customHeight="1" x14ac:dyDescent="0.25">
      <c r="A4636" s="1"/>
      <c r="B4636" s="81" t="s">
        <v>854</v>
      </c>
      <c r="C4636" s="223" t="s">
        <v>2561</v>
      </c>
      <c r="D4636" s="67" t="s">
        <v>2143</v>
      </c>
      <c r="E4636" s="67" t="s">
        <v>16</v>
      </c>
      <c r="F4636" s="93"/>
      <c r="G4636" s="146">
        <v>1926.875</v>
      </c>
    </row>
    <row r="4637" spans="1:193" ht="12.75" customHeight="1" x14ac:dyDescent="0.25">
      <c r="A4637" s="1"/>
      <c r="B4637" s="81" t="s">
        <v>855</v>
      </c>
      <c r="C4637" s="223" t="s">
        <v>2561</v>
      </c>
      <c r="D4637" s="67" t="s">
        <v>2143</v>
      </c>
      <c r="E4637" s="67" t="s">
        <v>16</v>
      </c>
      <c r="F4637" s="93"/>
      <c r="G4637" s="146">
        <v>2213.125</v>
      </c>
    </row>
    <row r="4638" spans="1:193" ht="12.75" customHeight="1" x14ac:dyDescent="0.25">
      <c r="A4638" s="1"/>
      <c r="B4638" s="81" t="s">
        <v>856</v>
      </c>
      <c r="C4638" s="223" t="s">
        <v>2562</v>
      </c>
      <c r="D4638" s="67" t="s">
        <v>2696</v>
      </c>
      <c r="E4638" s="67" t="s">
        <v>0</v>
      </c>
      <c r="F4638" s="93"/>
      <c r="G4638" s="146">
        <v>1383.75</v>
      </c>
    </row>
    <row r="4639" spans="1:193" ht="12.75" customHeight="1" x14ac:dyDescent="0.25">
      <c r="A4639" s="14"/>
      <c r="B4639" s="81" t="s">
        <v>857</v>
      </c>
      <c r="C4639" s="223" t="s">
        <v>2562</v>
      </c>
      <c r="D4639" s="67" t="s">
        <v>2150</v>
      </c>
      <c r="E4639" s="67" t="s">
        <v>16</v>
      </c>
      <c r="F4639" s="93"/>
      <c r="G4639" s="146">
        <v>1948.125</v>
      </c>
    </row>
    <row r="4640" spans="1:193" ht="12.75" customHeight="1" x14ac:dyDescent="0.25">
      <c r="A4640" s="14"/>
      <c r="B4640" s="81" t="s">
        <v>858</v>
      </c>
      <c r="C4640" s="223" t="s">
        <v>2562</v>
      </c>
      <c r="D4640" s="67" t="s">
        <v>2150</v>
      </c>
      <c r="E4640" s="67" t="s">
        <v>16</v>
      </c>
      <c r="F4640" s="93"/>
      <c r="G4640" s="146">
        <v>2677.5</v>
      </c>
    </row>
    <row r="4641" spans="1:7" ht="12.75" customHeight="1" x14ac:dyDescent="0.25">
      <c r="A4641" s="14"/>
      <c r="B4641" s="81" t="s">
        <v>859</v>
      </c>
      <c r="C4641" s="223" t="s">
        <v>2562</v>
      </c>
      <c r="D4641" s="67" t="s">
        <v>2150</v>
      </c>
      <c r="E4641" s="67" t="s">
        <v>16</v>
      </c>
      <c r="F4641" s="93"/>
      <c r="G4641" s="146">
        <v>2677.5</v>
      </c>
    </row>
    <row r="4642" spans="1:7" ht="12.75" customHeight="1" x14ac:dyDescent="0.25">
      <c r="A4642" s="14"/>
      <c r="B4642" s="81" t="s">
        <v>860</v>
      </c>
      <c r="C4642" s="223" t="s">
        <v>2562</v>
      </c>
      <c r="D4642" s="67" t="s">
        <v>2148</v>
      </c>
      <c r="E4642" s="67" t="s">
        <v>2</v>
      </c>
      <c r="F4642" s="93"/>
      <c r="G4642" s="146">
        <v>2677.5</v>
      </c>
    </row>
    <row r="4643" spans="1:7" ht="12.75" customHeight="1" x14ac:dyDescent="0.25">
      <c r="A4643" s="14"/>
      <c r="B4643" s="81" t="s">
        <v>861</v>
      </c>
      <c r="C4643" s="223" t="s">
        <v>2562</v>
      </c>
      <c r="D4643" s="67" t="s">
        <v>2150</v>
      </c>
      <c r="E4643" s="67" t="s">
        <v>16</v>
      </c>
      <c r="F4643" s="93"/>
      <c r="G4643" s="146">
        <v>3541.875</v>
      </c>
    </row>
    <row r="4644" spans="1:7" ht="12.75" customHeight="1" x14ac:dyDescent="0.25">
      <c r="A4644" s="14"/>
      <c r="B4644" s="81" t="s">
        <v>862</v>
      </c>
      <c r="C4644" s="223" t="s">
        <v>2562</v>
      </c>
      <c r="D4644" s="67" t="s">
        <v>2148</v>
      </c>
      <c r="E4644" s="67" t="s">
        <v>2</v>
      </c>
      <c r="F4644" s="93"/>
      <c r="G4644" s="146">
        <v>2963.75</v>
      </c>
    </row>
    <row r="4645" spans="1:7" ht="12.75" customHeight="1" x14ac:dyDescent="0.25">
      <c r="A4645" s="1"/>
      <c r="B4645" s="79" t="s">
        <v>9</v>
      </c>
      <c r="D4645" s="67"/>
      <c r="E4645" s="67"/>
      <c r="F4645" s="93"/>
      <c r="G4645" s="146"/>
    </row>
    <row r="4646" spans="1:7" ht="12.75" customHeight="1" x14ac:dyDescent="0.25">
      <c r="A4646" s="1"/>
      <c r="B4646" s="81" t="s">
        <v>863</v>
      </c>
      <c r="C4646" s="223" t="s">
        <v>2559</v>
      </c>
      <c r="D4646" s="67" t="s">
        <v>2723</v>
      </c>
      <c r="E4646" s="67" t="s">
        <v>0</v>
      </c>
      <c r="F4646" s="93"/>
      <c r="G4646" s="146">
        <v>521.25</v>
      </c>
    </row>
    <row r="4647" spans="1:7" ht="12.75" customHeight="1" x14ac:dyDescent="0.25">
      <c r="A4647" s="1"/>
      <c r="B4647" s="81" t="s">
        <v>864</v>
      </c>
      <c r="C4647" s="223" t="s">
        <v>2559</v>
      </c>
      <c r="D4647" s="67" t="s">
        <v>2338</v>
      </c>
      <c r="E4647" s="67" t="s">
        <v>15</v>
      </c>
      <c r="F4647" s="93"/>
      <c r="G4647" s="146">
        <v>1016.25</v>
      </c>
    </row>
    <row r="4648" spans="1:7" ht="12.75" customHeight="1" x14ac:dyDescent="0.25">
      <c r="A4648" s="1"/>
      <c r="B4648" s="81" t="s">
        <v>865</v>
      </c>
      <c r="C4648" s="223" t="s">
        <v>2560</v>
      </c>
      <c r="D4648" s="67" t="s">
        <v>2695</v>
      </c>
      <c r="E4648" s="67" t="s">
        <v>0</v>
      </c>
      <c r="F4648" s="93"/>
      <c r="G4648" s="146">
        <v>741.25</v>
      </c>
    </row>
    <row r="4649" spans="1:7" ht="12.75" customHeight="1" x14ac:dyDescent="0.25">
      <c r="A4649" s="1"/>
      <c r="B4649" s="81" t="s">
        <v>866</v>
      </c>
      <c r="C4649" s="223" t="s">
        <v>2560</v>
      </c>
      <c r="D4649" s="67" t="s">
        <v>2139</v>
      </c>
      <c r="E4649" s="67" t="s">
        <v>15</v>
      </c>
      <c r="F4649" s="93"/>
      <c r="G4649" s="146">
        <v>1342.5</v>
      </c>
    </row>
    <row r="4650" spans="1:7" ht="12.75" customHeight="1" x14ac:dyDescent="0.25">
      <c r="A4650" s="1"/>
      <c r="B4650" s="81" t="s">
        <v>867</v>
      </c>
      <c r="C4650" s="223" t="s">
        <v>2560</v>
      </c>
      <c r="D4650" s="67" t="s">
        <v>2338</v>
      </c>
      <c r="E4650" s="67" t="s">
        <v>15</v>
      </c>
      <c r="F4650" s="93"/>
      <c r="G4650" s="146">
        <v>2071.875</v>
      </c>
    </row>
    <row r="4651" spans="1:7" ht="12.75" customHeight="1" x14ac:dyDescent="0.25">
      <c r="A4651" s="1"/>
      <c r="B4651" s="81" t="s">
        <v>868</v>
      </c>
      <c r="C4651" s="223" t="s">
        <v>2560</v>
      </c>
      <c r="D4651" s="67" t="s">
        <v>2338</v>
      </c>
      <c r="E4651" s="67" t="s">
        <v>15</v>
      </c>
      <c r="F4651" s="93"/>
      <c r="G4651" s="146">
        <v>2358.125</v>
      </c>
    </row>
    <row r="4652" spans="1:7" ht="12.75" customHeight="1" x14ac:dyDescent="0.25">
      <c r="A4652" s="1"/>
      <c r="B4652" s="81" t="s">
        <v>869</v>
      </c>
      <c r="C4652" s="223" t="s">
        <v>2561</v>
      </c>
      <c r="D4652" s="67" t="s">
        <v>2696</v>
      </c>
      <c r="E4652" s="67" t="s">
        <v>0</v>
      </c>
      <c r="F4652" s="93"/>
      <c r="G4652" s="146">
        <v>993.125</v>
      </c>
    </row>
    <row r="4653" spans="1:7" ht="12.75" customHeight="1" x14ac:dyDescent="0.25">
      <c r="A4653" s="1"/>
      <c r="B4653" s="81" t="s">
        <v>870</v>
      </c>
      <c r="C4653" s="223" t="s">
        <v>2561</v>
      </c>
      <c r="D4653" s="67" t="s">
        <v>2145</v>
      </c>
      <c r="E4653" s="67" t="s">
        <v>7</v>
      </c>
      <c r="F4653" s="93"/>
      <c r="G4653" s="146">
        <v>1468.75</v>
      </c>
    </row>
    <row r="4654" spans="1:7" ht="12.75" customHeight="1" x14ac:dyDescent="0.25">
      <c r="A4654" s="1"/>
      <c r="B4654" s="81" t="s">
        <v>871</v>
      </c>
      <c r="C4654" s="223" t="s">
        <v>2561</v>
      </c>
      <c r="D4654" s="67" t="s">
        <v>2145</v>
      </c>
      <c r="E4654" s="67" t="s">
        <v>7</v>
      </c>
      <c r="F4654" s="93"/>
      <c r="G4654" s="146">
        <v>2198.125</v>
      </c>
    </row>
    <row r="4655" spans="1:7" ht="12.75" customHeight="1" x14ac:dyDescent="0.25">
      <c r="A4655" s="1"/>
      <c r="B4655" s="81" t="s">
        <v>872</v>
      </c>
      <c r="C4655" s="223" t="s">
        <v>2561</v>
      </c>
      <c r="D4655" s="67" t="s">
        <v>2145</v>
      </c>
      <c r="E4655" s="67" t="s">
        <v>7</v>
      </c>
      <c r="F4655" s="93"/>
      <c r="G4655" s="146">
        <v>2198.125</v>
      </c>
    </row>
    <row r="4656" spans="1:7" ht="12.75" customHeight="1" x14ac:dyDescent="0.25">
      <c r="A4656" s="1"/>
      <c r="B4656" s="81" t="s">
        <v>873</v>
      </c>
      <c r="C4656" s="223" t="s">
        <v>2561</v>
      </c>
      <c r="D4656" s="67" t="s">
        <v>2143</v>
      </c>
      <c r="E4656" s="67" t="s">
        <v>16</v>
      </c>
      <c r="F4656" s="93"/>
      <c r="G4656" s="146">
        <v>2198.125</v>
      </c>
    </row>
    <row r="4657" spans="1:7" ht="12.75" customHeight="1" x14ac:dyDescent="0.25">
      <c r="A4657" s="1"/>
      <c r="B4657" s="81" t="s">
        <v>874</v>
      </c>
      <c r="C4657" s="223" t="s">
        <v>2561</v>
      </c>
      <c r="D4657" s="67" t="s">
        <v>2143</v>
      </c>
      <c r="E4657" s="67" t="s">
        <v>16</v>
      </c>
      <c r="F4657" s="93"/>
      <c r="G4657" s="146">
        <v>2484.375</v>
      </c>
    </row>
    <row r="4658" spans="1:7" ht="12.75" customHeight="1" x14ac:dyDescent="0.25">
      <c r="A4658" s="1"/>
      <c r="B4658" s="81" t="s">
        <v>875</v>
      </c>
      <c r="C4658" s="223" t="s">
        <v>2562</v>
      </c>
      <c r="D4658" s="67" t="s">
        <v>2696</v>
      </c>
      <c r="E4658" s="67" t="s">
        <v>0</v>
      </c>
      <c r="F4658" s="93"/>
      <c r="G4658" s="146">
        <v>1680.625</v>
      </c>
    </row>
    <row r="4659" spans="1:7" ht="12.75" customHeight="1" x14ac:dyDescent="0.25">
      <c r="A4659" s="1"/>
      <c r="B4659" s="81" t="s">
        <v>876</v>
      </c>
      <c r="C4659" s="223" t="s">
        <v>2562</v>
      </c>
      <c r="D4659" s="67" t="s">
        <v>2150</v>
      </c>
      <c r="E4659" s="67" t="s">
        <v>16</v>
      </c>
      <c r="F4659" s="93"/>
      <c r="G4659" s="146">
        <v>2245</v>
      </c>
    </row>
    <row r="4660" spans="1:7" ht="12.75" customHeight="1" x14ac:dyDescent="0.25">
      <c r="A4660" s="1"/>
      <c r="B4660" s="81" t="s">
        <v>877</v>
      </c>
      <c r="C4660" s="223" t="s">
        <v>2562</v>
      </c>
      <c r="D4660" s="67" t="s">
        <v>2150</v>
      </c>
      <c r="E4660" s="67" t="s">
        <v>16</v>
      </c>
      <c r="F4660" s="93"/>
      <c r="G4660" s="146">
        <v>2974.375</v>
      </c>
    </row>
    <row r="4661" spans="1:7" ht="12.75" customHeight="1" x14ac:dyDescent="0.25">
      <c r="A4661" s="1"/>
      <c r="B4661" s="81" t="s">
        <v>878</v>
      </c>
      <c r="C4661" s="223" t="s">
        <v>2562</v>
      </c>
      <c r="D4661" s="67" t="s">
        <v>2150</v>
      </c>
      <c r="E4661" s="67" t="s">
        <v>16</v>
      </c>
      <c r="F4661" s="93"/>
      <c r="G4661" s="146">
        <v>2974.375</v>
      </c>
    </row>
    <row r="4662" spans="1:7" ht="12.75" customHeight="1" x14ac:dyDescent="0.25">
      <c r="A4662" s="1"/>
      <c r="B4662" s="81" t="s">
        <v>879</v>
      </c>
      <c r="C4662" s="223" t="s">
        <v>2562</v>
      </c>
      <c r="D4662" s="67" t="s">
        <v>2148</v>
      </c>
      <c r="E4662" s="67" t="s">
        <v>2</v>
      </c>
      <c r="F4662" s="93"/>
      <c r="G4662" s="146">
        <v>2974.375</v>
      </c>
    </row>
    <row r="4663" spans="1:7" ht="12.75" customHeight="1" x14ac:dyDescent="0.25">
      <c r="A4663" s="1"/>
      <c r="B4663" s="81" t="s">
        <v>880</v>
      </c>
      <c r="C4663" s="223" t="s">
        <v>2562</v>
      </c>
      <c r="D4663" s="67" t="s">
        <v>2150</v>
      </c>
      <c r="E4663" s="67" t="s">
        <v>16</v>
      </c>
      <c r="F4663" s="93"/>
      <c r="G4663" s="146">
        <v>3838.75</v>
      </c>
    </row>
    <row r="4664" spans="1:7" ht="12.75" customHeight="1" x14ac:dyDescent="0.25">
      <c r="A4664" s="1"/>
      <c r="B4664" s="81" t="s">
        <v>881</v>
      </c>
      <c r="C4664" s="223" t="s">
        <v>2562</v>
      </c>
      <c r="D4664" s="67" t="s">
        <v>2148</v>
      </c>
      <c r="E4664" s="67" t="s">
        <v>2</v>
      </c>
      <c r="F4664" s="93"/>
      <c r="G4664" s="146">
        <v>3260.625</v>
      </c>
    </row>
    <row r="4665" spans="1:7" ht="12.75" customHeight="1" x14ac:dyDescent="0.25">
      <c r="A4665" s="1"/>
      <c r="B4665" s="79" t="s">
        <v>10</v>
      </c>
      <c r="D4665" s="67"/>
      <c r="E4665" s="67"/>
      <c r="F4665" s="93"/>
      <c r="G4665" s="146"/>
    </row>
    <row r="4666" spans="1:7" ht="12.75" customHeight="1" x14ac:dyDescent="0.25">
      <c r="A4666" s="1"/>
      <c r="B4666" s="81" t="s">
        <v>882</v>
      </c>
      <c r="C4666" s="223" t="s">
        <v>2559</v>
      </c>
      <c r="D4666" s="67" t="s">
        <v>2723</v>
      </c>
      <c r="E4666" s="67" t="s">
        <v>0</v>
      </c>
      <c r="F4666" s="93"/>
      <c r="G4666" s="146">
        <v>637.5</v>
      </c>
    </row>
    <row r="4667" spans="1:7" ht="12.75" customHeight="1" x14ac:dyDescent="0.25">
      <c r="A4667" s="1"/>
      <c r="B4667" s="81" t="s">
        <v>883</v>
      </c>
      <c r="C4667" s="223" t="s">
        <v>2559</v>
      </c>
      <c r="D4667" s="67" t="s">
        <v>2338</v>
      </c>
      <c r="E4667" s="67" t="s">
        <v>15</v>
      </c>
      <c r="F4667" s="93"/>
      <c r="G4667" s="146">
        <v>1131.25</v>
      </c>
    </row>
    <row r="4668" spans="1:7" ht="12.75" customHeight="1" x14ac:dyDescent="0.25">
      <c r="A4668" s="1"/>
      <c r="B4668" s="81" t="s">
        <v>884</v>
      </c>
      <c r="C4668" s="223" t="s">
        <v>2560</v>
      </c>
      <c r="D4668" s="67" t="s">
        <v>2695</v>
      </c>
      <c r="E4668" s="67" t="s">
        <v>0</v>
      </c>
      <c r="F4668" s="93"/>
      <c r="G4668" s="146">
        <v>891.875</v>
      </c>
    </row>
    <row r="4669" spans="1:7" ht="12.75" customHeight="1" x14ac:dyDescent="0.25">
      <c r="A4669" s="1"/>
      <c r="B4669" s="81" t="s">
        <v>885</v>
      </c>
      <c r="C4669" s="223" t="s">
        <v>2560</v>
      </c>
      <c r="D4669" s="67" t="s">
        <v>2139</v>
      </c>
      <c r="E4669" s="67" t="s">
        <v>15</v>
      </c>
      <c r="F4669" s="93"/>
      <c r="G4669" s="146">
        <v>1490.625</v>
      </c>
    </row>
    <row r="4670" spans="1:7" ht="12.75" customHeight="1" x14ac:dyDescent="0.25">
      <c r="A4670" s="1"/>
      <c r="B4670" s="81" t="s">
        <v>886</v>
      </c>
      <c r="C4670" s="223" t="s">
        <v>2560</v>
      </c>
      <c r="D4670" s="67" t="s">
        <v>2338</v>
      </c>
      <c r="E4670" s="67" t="s">
        <v>15</v>
      </c>
      <c r="F4670" s="93"/>
      <c r="G4670" s="146">
        <v>2220</v>
      </c>
    </row>
    <row r="4671" spans="1:7" ht="12.75" customHeight="1" x14ac:dyDescent="0.25">
      <c r="A4671" s="1"/>
      <c r="B4671" s="81" t="s">
        <v>887</v>
      </c>
      <c r="C4671" s="223" t="s">
        <v>2560</v>
      </c>
      <c r="D4671" s="67" t="s">
        <v>2338</v>
      </c>
      <c r="E4671" s="67" t="s">
        <v>15</v>
      </c>
      <c r="F4671" s="93"/>
      <c r="G4671" s="146">
        <v>2506.25</v>
      </c>
    </row>
    <row r="4672" spans="1:7" ht="12.75" customHeight="1" x14ac:dyDescent="0.25">
      <c r="A4672" s="1"/>
      <c r="B4672" s="81" t="s">
        <v>888</v>
      </c>
      <c r="C4672" s="223" t="s">
        <v>2561</v>
      </c>
      <c r="D4672" s="67" t="s">
        <v>2696</v>
      </c>
      <c r="E4672" s="67" t="s">
        <v>0</v>
      </c>
      <c r="F4672" s="93"/>
      <c r="G4672" s="146">
        <v>1200</v>
      </c>
    </row>
    <row r="4673" spans="1:7" ht="12.75" customHeight="1" x14ac:dyDescent="0.25">
      <c r="A4673" s="1"/>
      <c r="B4673" s="81" t="s">
        <v>889</v>
      </c>
      <c r="C4673" s="223" t="s">
        <v>2561</v>
      </c>
      <c r="D4673" s="67" t="s">
        <v>2145</v>
      </c>
      <c r="E4673" s="67" t="s">
        <v>7</v>
      </c>
      <c r="F4673" s="93"/>
      <c r="G4673" s="146">
        <v>1736.25</v>
      </c>
    </row>
    <row r="4674" spans="1:7" ht="12.75" customHeight="1" x14ac:dyDescent="0.25">
      <c r="A4674" s="1"/>
      <c r="B4674" s="81" t="s">
        <v>890</v>
      </c>
      <c r="C4674" s="223" t="s">
        <v>2561</v>
      </c>
      <c r="D4674" s="67" t="s">
        <v>2145</v>
      </c>
      <c r="E4674" s="67" t="s">
        <v>7</v>
      </c>
      <c r="F4674" s="93"/>
      <c r="G4674" s="146">
        <v>2465.625</v>
      </c>
    </row>
    <row r="4675" spans="1:7" ht="12.75" customHeight="1" x14ac:dyDescent="0.25">
      <c r="A4675" s="1"/>
      <c r="B4675" s="81" t="s">
        <v>891</v>
      </c>
      <c r="C4675" s="223" t="s">
        <v>2561</v>
      </c>
      <c r="D4675" s="67" t="s">
        <v>2145</v>
      </c>
      <c r="E4675" s="67" t="s">
        <v>7</v>
      </c>
      <c r="F4675" s="93"/>
      <c r="G4675" s="146">
        <v>2465.625</v>
      </c>
    </row>
    <row r="4676" spans="1:7" ht="12.75" customHeight="1" x14ac:dyDescent="0.25">
      <c r="A4676" s="1"/>
      <c r="B4676" s="81" t="s">
        <v>892</v>
      </c>
      <c r="C4676" s="223" t="s">
        <v>2561</v>
      </c>
      <c r="D4676" s="67" t="s">
        <v>2143</v>
      </c>
      <c r="E4676" s="67" t="s">
        <v>16</v>
      </c>
      <c r="F4676" s="93"/>
      <c r="G4676" s="146">
        <v>2465.625</v>
      </c>
    </row>
    <row r="4677" spans="1:7" ht="12.75" customHeight="1" x14ac:dyDescent="0.25">
      <c r="A4677" s="1"/>
      <c r="B4677" s="81" t="s">
        <v>893</v>
      </c>
      <c r="C4677" s="223" t="s">
        <v>2561</v>
      </c>
      <c r="D4677" s="67" t="s">
        <v>2143</v>
      </c>
      <c r="E4677" s="67" t="s">
        <v>16</v>
      </c>
      <c r="F4677" s="93"/>
      <c r="G4677" s="146">
        <v>2751.875</v>
      </c>
    </row>
    <row r="4678" spans="1:7" ht="12.75" customHeight="1" x14ac:dyDescent="0.25">
      <c r="A4678" s="1"/>
      <c r="B4678" s="81" t="s">
        <v>894</v>
      </c>
      <c r="C4678" s="223" t="s">
        <v>2562</v>
      </c>
      <c r="D4678" s="67" t="s">
        <v>2696</v>
      </c>
      <c r="E4678" s="67" t="s">
        <v>0</v>
      </c>
      <c r="F4678" s="93"/>
      <c r="G4678" s="146">
        <v>2160.625</v>
      </c>
    </row>
    <row r="4679" spans="1:7" ht="12.75" customHeight="1" x14ac:dyDescent="0.25">
      <c r="A4679" s="1"/>
      <c r="B4679" s="81" t="s">
        <v>895</v>
      </c>
      <c r="C4679" s="223" t="s">
        <v>2562</v>
      </c>
      <c r="D4679" s="67" t="s">
        <v>2150</v>
      </c>
      <c r="E4679" s="67" t="s">
        <v>16</v>
      </c>
      <c r="F4679" s="93"/>
      <c r="G4679" s="146">
        <v>2735</v>
      </c>
    </row>
    <row r="4680" spans="1:7" ht="12.75" customHeight="1" x14ac:dyDescent="0.25">
      <c r="A4680" s="1"/>
      <c r="B4680" s="81" t="s">
        <v>896</v>
      </c>
      <c r="C4680" s="223" t="s">
        <v>2562</v>
      </c>
      <c r="D4680" s="67" t="s">
        <v>2150</v>
      </c>
      <c r="E4680" s="67" t="s">
        <v>16</v>
      </c>
      <c r="F4680" s="93"/>
      <c r="G4680" s="146">
        <v>3464.375</v>
      </c>
    </row>
    <row r="4681" spans="1:7" ht="12.75" customHeight="1" x14ac:dyDescent="0.25">
      <c r="A4681" s="1"/>
      <c r="B4681" s="81" t="s">
        <v>897</v>
      </c>
      <c r="C4681" s="223" t="s">
        <v>2562</v>
      </c>
      <c r="D4681" s="67" t="s">
        <v>2150</v>
      </c>
      <c r="E4681" s="67" t="s">
        <v>16</v>
      </c>
      <c r="F4681" s="93"/>
      <c r="G4681" s="146">
        <v>3464.375</v>
      </c>
    </row>
    <row r="4682" spans="1:7" ht="12.75" customHeight="1" x14ac:dyDescent="0.25">
      <c r="A4682" s="1"/>
      <c r="B4682" s="81" t="s">
        <v>898</v>
      </c>
      <c r="C4682" s="223" t="s">
        <v>2562</v>
      </c>
      <c r="D4682" s="67" t="s">
        <v>2148</v>
      </c>
      <c r="E4682" s="67" t="s">
        <v>2</v>
      </c>
      <c r="F4682" s="93"/>
      <c r="G4682" s="146">
        <v>3464.375</v>
      </c>
    </row>
    <row r="4683" spans="1:7" ht="12.75" customHeight="1" x14ac:dyDescent="0.25">
      <c r="A4683" s="1"/>
      <c r="B4683" s="81" t="s">
        <v>899</v>
      </c>
      <c r="C4683" s="223" t="s">
        <v>2562</v>
      </c>
      <c r="D4683" s="67" t="s">
        <v>2150</v>
      </c>
      <c r="E4683" s="67" t="s">
        <v>16</v>
      </c>
      <c r="F4683" s="93"/>
      <c r="G4683" s="146">
        <v>4328.75</v>
      </c>
    </row>
    <row r="4684" spans="1:7" ht="12.75" customHeight="1" x14ac:dyDescent="0.25">
      <c r="A4684" s="1"/>
      <c r="B4684" s="81" t="s">
        <v>900</v>
      </c>
      <c r="C4684" s="223" t="s">
        <v>2562</v>
      </c>
      <c r="D4684" s="67" t="s">
        <v>2148</v>
      </c>
      <c r="E4684" s="67" t="s">
        <v>2</v>
      </c>
      <c r="F4684" s="93"/>
      <c r="G4684" s="146">
        <v>3750.625</v>
      </c>
    </row>
    <row r="4685" spans="1:7" ht="12.75" customHeight="1" x14ac:dyDescent="0.25">
      <c r="A4685" s="1"/>
      <c r="B4685" s="79" t="s">
        <v>11</v>
      </c>
      <c r="D4685" s="67"/>
      <c r="E4685" s="67"/>
      <c r="F4685" s="93"/>
      <c r="G4685" s="146"/>
    </row>
    <row r="4686" spans="1:7" ht="12.75" customHeight="1" x14ac:dyDescent="0.25">
      <c r="A4686" s="1"/>
      <c r="B4686" s="81" t="s">
        <v>901</v>
      </c>
      <c r="C4686" s="223" t="s">
        <v>2559</v>
      </c>
      <c r="D4686" s="67" t="s">
        <v>2723</v>
      </c>
      <c r="E4686" s="67" t="s">
        <v>0</v>
      </c>
      <c r="F4686" s="93"/>
      <c r="G4686" s="146">
        <v>593.125</v>
      </c>
    </row>
    <row r="4687" spans="1:7" ht="12.75" customHeight="1" x14ac:dyDescent="0.25">
      <c r="A4687" s="1"/>
      <c r="B4687" s="81" t="s">
        <v>902</v>
      </c>
      <c r="C4687" s="223" t="s">
        <v>2559</v>
      </c>
      <c r="D4687" s="67" t="s">
        <v>2338</v>
      </c>
      <c r="E4687" s="67" t="s">
        <v>15</v>
      </c>
      <c r="F4687" s="93"/>
      <c r="G4687" s="146">
        <v>1085.625</v>
      </c>
    </row>
    <row r="4688" spans="1:7" ht="12.75" customHeight="1" x14ac:dyDescent="0.25">
      <c r="A4688" s="1"/>
      <c r="B4688" s="81" t="s">
        <v>903</v>
      </c>
      <c r="C4688" s="223" t="s">
        <v>2560</v>
      </c>
      <c r="D4688" s="67" t="s">
        <v>2695</v>
      </c>
      <c r="E4688" s="67" t="s">
        <v>0</v>
      </c>
      <c r="F4688" s="93"/>
      <c r="G4688" s="146">
        <v>792.5</v>
      </c>
    </row>
    <row r="4689" spans="1:7" ht="12.75" customHeight="1" x14ac:dyDescent="0.25">
      <c r="A4689" s="1"/>
      <c r="B4689" s="81" t="s">
        <v>904</v>
      </c>
      <c r="C4689" s="223" t="s">
        <v>2560</v>
      </c>
      <c r="D4689" s="67" t="s">
        <v>2139</v>
      </c>
      <c r="E4689" s="67" t="s">
        <v>15</v>
      </c>
      <c r="F4689" s="93"/>
      <c r="G4689" s="146">
        <v>1393.125</v>
      </c>
    </row>
    <row r="4690" spans="1:7" ht="12.75" customHeight="1" x14ac:dyDescent="0.25">
      <c r="A4690" s="1"/>
      <c r="B4690" s="81" t="s">
        <v>905</v>
      </c>
      <c r="C4690" s="223" t="s">
        <v>2560</v>
      </c>
      <c r="D4690" s="67" t="s">
        <v>2338</v>
      </c>
      <c r="E4690" s="67" t="s">
        <v>15</v>
      </c>
      <c r="F4690" s="93"/>
      <c r="G4690" s="146">
        <v>2122.5</v>
      </c>
    </row>
    <row r="4691" spans="1:7" ht="12.75" customHeight="1" x14ac:dyDescent="0.25">
      <c r="A4691" s="1"/>
      <c r="B4691" s="81" t="s">
        <v>906</v>
      </c>
      <c r="C4691" s="223" t="s">
        <v>2560</v>
      </c>
      <c r="D4691" s="67" t="s">
        <v>2338</v>
      </c>
      <c r="E4691" s="67" t="s">
        <v>15</v>
      </c>
      <c r="F4691" s="93"/>
      <c r="G4691" s="146">
        <v>2408.75</v>
      </c>
    </row>
    <row r="4692" spans="1:7" ht="12.75" customHeight="1" x14ac:dyDescent="0.25">
      <c r="A4692" s="1"/>
      <c r="B4692" s="81" t="s">
        <v>907</v>
      </c>
      <c r="C4692" s="223" t="s">
        <v>2561</v>
      </c>
      <c r="D4692" s="67" t="s">
        <v>2696</v>
      </c>
      <c r="E4692" s="67" t="s">
        <v>0</v>
      </c>
      <c r="F4692" s="93"/>
      <c r="G4692" s="146">
        <v>1049.375</v>
      </c>
    </row>
    <row r="4693" spans="1:7" ht="12.75" customHeight="1" x14ac:dyDescent="0.25">
      <c r="A4693" s="1"/>
      <c r="B4693" s="81" t="s">
        <v>908</v>
      </c>
      <c r="C4693" s="223" t="s">
        <v>2561</v>
      </c>
      <c r="D4693" s="67" t="s">
        <v>2145</v>
      </c>
      <c r="E4693" s="67" t="s">
        <v>7</v>
      </c>
      <c r="F4693" s="93"/>
      <c r="G4693" s="146">
        <v>1550.625</v>
      </c>
    </row>
    <row r="4694" spans="1:7" ht="12.75" customHeight="1" x14ac:dyDescent="0.25">
      <c r="A4694" s="1"/>
      <c r="B4694" s="81" t="s">
        <v>909</v>
      </c>
      <c r="C4694" s="223" t="s">
        <v>2561</v>
      </c>
      <c r="D4694" s="67" t="s">
        <v>2145</v>
      </c>
      <c r="E4694" s="67" t="s">
        <v>7</v>
      </c>
      <c r="F4694" s="93"/>
      <c r="G4694" s="146">
        <v>2280</v>
      </c>
    </row>
    <row r="4695" spans="1:7" ht="12.75" customHeight="1" x14ac:dyDescent="0.25">
      <c r="A4695" s="1"/>
      <c r="B4695" s="81" t="s">
        <v>910</v>
      </c>
      <c r="C4695" s="223" t="s">
        <v>2561</v>
      </c>
      <c r="D4695" s="67" t="s">
        <v>2145</v>
      </c>
      <c r="E4695" s="67" t="s">
        <v>7</v>
      </c>
      <c r="F4695" s="93"/>
      <c r="G4695" s="146">
        <v>2280</v>
      </c>
    </row>
    <row r="4696" spans="1:7" ht="12.75" customHeight="1" x14ac:dyDescent="0.25">
      <c r="A4696" s="1"/>
      <c r="B4696" s="81" t="s">
        <v>911</v>
      </c>
      <c r="C4696" s="223" t="s">
        <v>2561</v>
      </c>
      <c r="D4696" s="67" t="s">
        <v>2143</v>
      </c>
      <c r="E4696" s="67" t="s">
        <v>16</v>
      </c>
      <c r="F4696" s="93"/>
      <c r="G4696" s="146">
        <v>2280</v>
      </c>
    </row>
    <row r="4697" spans="1:7" ht="12.75" customHeight="1" x14ac:dyDescent="0.25">
      <c r="A4697" s="1"/>
      <c r="B4697" s="81" t="s">
        <v>912</v>
      </c>
      <c r="C4697" s="223" t="s">
        <v>2561</v>
      </c>
      <c r="D4697" s="67" t="s">
        <v>2143</v>
      </c>
      <c r="E4697" s="67" t="s">
        <v>16</v>
      </c>
      <c r="F4697" s="93"/>
      <c r="G4697" s="146">
        <v>2566.25</v>
      </c>
    </row>
    <row r="4698" spans="1:7" ht="12.75" customHeight="1" x14ac:dyDescent="0.25">
      <c r="A4698" s="1"/>
      <c r="B4698" s="81" t="s">
        <v>913</v>
      </c>
      <c r="C4698" s="223" t="s">
        <v>2562</v>
      </c>
      <c r="D4698" s="67" t="s">
        <v>2696</v>
      </c>
      <c r="E4698" s="67" t="s">
        <v>0</v>
      </c>
      <c r="F4698" s="93"/>
      <c r="G4698" s="146">
        <v>1874.375</v>
      </c>
    </row>
    <row r="4699" spans="1:7" ht="12.75" customHeight="1" x14ac:dyDescent="0.25">
      <c r="A4699" s="1"/>
      <c r="B4699" s="81" t="s">
        <v>914</v>
      </c>
      <c r="C4699" s="223" t="s">
        <v>2562</v>
      </c>
      <c r="D4699" s="67" t="s">
        <v>2150</v>
      </c>
      <c r="E4699" s="67" t="s">
        <v>16</v>
      </c>
      <c r="F4699" s="93"/>
      <c r="G4699" s="146">
        <v>2221.25</v>
      </c>
    </row>
    <row r="4700" spans="1:7" ht="12.75" customHeight="1" x14ac:dyDescent="0.25">
      <c r="A4700" s="1"/>
      <c r="B4700" s="81" t="s">
        <v>915</v>
      </c>
      <c r="C4700" s="223" t="s">
        <v>2562</v>
      </c>
      <c r="D4700" s="67" t="s">
        <v>2150</v>
      </c>
      <c r="E4700" s="67" t="s">
        <v>16</v>
      </c>
      <c r="F4700" s="93"/>
      <c r="G4700" s="146">
        <v>2950.625</v>
      </c>
    </row>
    <row r="4701" spans="1:7" ht="12.75" customHeight="1" x14ac:dyDescent="0.25">
      <c r="A4701" s="1"/>
      <c r="B4701" s="81" t="s">
        <v>916</v>
      </c>
      <c r="C4701" s="223" t="s">
        <v>2562</v>
      </c>
      <c r="D4701" s="67" t="s">
        <v>2150</v>
      </c>
      <c r="E4701" s="67" t="s">
        <v>16</v>
      </c>
      <c r="F4701" s="93"/>
      <c r="G4701" s="146">
        <v>2950.625</v>
      </c>
    </row>
    <row r="4702" spans="1:7" ht="12.75" customHeight="1" x14ac:dyDescent="0.25">
      <c r="A4702" s="1"/>
      <c r="B4702" s="81" t="s">
        <v>917</v>
      </c>
      <c r="C4702" s="223" t="s">
        <v>2562</v>
      </c>
      <c r="D4702" s="67" t="s">
        <v>2148</v>
      </c>
      <c r="E4702" s="67" t="s">
        <v>2</v>
      </c>
      <c r="F4702" s="93"/>
      <c r="G4702" s="146">
        <v>2950.625</v>
      </c>
    </row>
    <row r="4703" spans="1:7" ht="12.75" customHeight="1" x14ac:dyDescent="0.25">
      <c r="A4703" s="1"/>
      <c r="B4703" s="81" t="s">
        <v>918</v>
      </c>
      <c r="C4703" s="223" t="s">
        <v>2562</v>
      </c>
      <c r="D4703" s="67" t="s">
        <v>2150</v>
      </c>
      <c r="E4703" s="67" t="s">
        <v>16</v>
      </c>
      <c r="F4703" s="93"/>
      <c r="G4703" s="146">
        <v>3815</v>
      </c>
    </row>
    <row r="4704" spans="1:7" ht="12.75" customHeight="1" x14ac:dyDescent="0.25">
      <c r="A4704" s="1"/>
      <c r="B4704" s="81" t="s">
        <v>919</v>
      </c>
      <c r="C4704" s="223" t="s">
        <v>2562</v>
      </c>
      <c r="D4704" s="67" t="s">
        <v>2148</v>
      </c>
      <c r="E4704" s="67" t="s">
        <v>2</v>
      </c>
      <c r="F4704" s="93"/>
      <c r="G4704" s="146">
        <v>3236.875</v>
      </c>
    </row>
    <row r="4705" spans="1:193" ht="12.75" customHeight="1" x14ac:dyDescent="0.25">
      <c r="A4705" s="1"/>
      <c r="B4705" s="81"/>
      <c r="D4705" s="68"/>
      <c r="E4705" s="67"/>
      <c r="F4705" s="67"/>
      <c r="G4705" s="147"/>
    </row>
    <row r="4706" spans="1:193" ht="12.75" customHeight="1" x14ac:dyDescent="0.25">
      <c r="A4706" s="1"/>
      <c r="B4706" s="82" t="s">
        <v>6</v>
      </c>
      <c r="C4706" s="92"/>
      <c r="D4706" s="88"/>
      <c r="E4706" s="64"/>
      <c r="F4706" s="64"/>
      <c r="G4706" s="65"/>
    </row>
    <row r="4707" spans="1:193" ht="12.75" customHeight="1" x14ac:dyDescent="0.25">
      <c r="A4707" s="1"/>
      <c r="B4707" s="87" t="s">
        <v>2984</v>
      </c>
      <c r="C4707" s="92" t="s">
        <v>2560</v>
      </c>
      <c r="D4707" s="88" t="s">
        <v>5709</v>
      </c>
      <c r="E4707" s="64" t="s">
        <v>326</v>
      </c>
      <c r="F4707" s="89" t="s">
        <v>5710</v>
      </c>
      <c r="G4707" s="62">
        <v>1458.125</v>
      </c>
    </row>
    <row r="4708" spans="1:193" s="26" customFormat="1" ht="12.75" customHeight="1" x14ac:dyDescent="0.25">
      <c r="A4708" s="1"/>
      <c r="B4708" s="87" t="s">
        <v>2985</v>
      </c>
      <c r="C4708" s="92" t="s">
        <v>2560</v>
      </c>
      <c r="D4708" s="88" t="s">
        <v>5709</v>
      </c>
      <c r="E4708" s="64" t="s">
        <v>326</v>
      </c>
      <c r="F4708" s="89" t="s">
        <v>5710</v>
      </c>
      <c r="G4708" s="62">
        <v>2145.625</v>
      </c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  <c r="AZ4708" s="164"/>
      <c r="BA4708" s="164"/>
      <c r="BB4708" s="164"/>
      <c r="BC4708" s="164"/>
      <c r="BD4708" s="164"/>
      <c r="BE4708" s="164"/>
      <c r="BF4708" s="164"/>
      <c r="BG4708" s="164"/>
      <c r="BH4708" s="164"/>
      <c r="BI4708" s="164"/>
      <c r="BJ4708" s="164"/>
      <c r="BK4708" s="164"/>
      <c r="BL4708" s="164"/>
      <c r="BM4708" s="164"/>
      <c r="BN4708" s="164"/>
      <c r="BO4708" s="164"/>
      <c r="BP4708" s="164"/>
      <c r="BQ4708" s="164"/>
      <c r="BR4708" s="164"/>
      <c r="BS4708" s="164"/>
      <c r="BT4708" s="164"/>
      <c r="BU4708" s="164"/>
      <c r="BV4708" s="164"/>
      <c r="BW4708" s="164"/>
      <c r="BX4708" s="164"/>
      <c r="BY4708" s="164"/>
      <c r="BZ4708" s="164"/>
      <c r="CA4708" s="164"/>
      <c r="CB4708" s="164"/>
      <c r="CC4708" s="164"/>
      <c r="CD4708" s="164"/>
      <c r="CE4708" s="164"/>
      <c r="CF4708" s="164"/>
      <c r="CG4708" s="164"/>
      <c r="CH4708" s="164"/>
      <c r="CI4708" s="164"/>
      <c r="CJ4708" s="164"/>
      <c r="CK4708" s="164"/>
      <c r="CL4708" s="164"/>
      <c r="CM4708" s="164"/>
      <c r="CN4708" s="164"/>
      <c r="CO4708" s="164"/>
      <c r="CP4708" s="164"/>
      <c r="CQ4708" s="164"/>
      <c r="CR4708" s="164"/>
      <c r="CS4708" s="164"/>
      <c r="CT4708" s="164"/>
      <c r="CU4708" s="164"/>
      <c r="CV4708" s="164"/>
      <c r="CW4708" s="164"/>
      <c r="CX4708" s="164"/>
      <c r="CY4708" s="164"/>
      <c r="CZ4708" s="164"/>
      <c r="DA4708" s="164"/>
      <c r="DB4708" s="164"/>
      <c r="DC4708" s="164"/>
      <c r="DD4708" s="164"/>
      <c r="DE4708" s="164"/>
      <c r="DF4708" s="164"/>
      <c r="DG4708" s="164"/>
      <c r="DH4708" s="164"/>
      <c r="DI4708" s="164"/>
      <c r="DJ4708" s="164"/>
      <c r="DK4708" s="164"/>
      <c r="DL4708" s="164"/>
      <c r="DM4708" s="164"/>
      <c r="DN4708" s="164"/>
      <c r="DO4708" s="164"/>
      <c r="DP4708" s="164"/>
      <c r="DQ4708" s="164"/>
      <c r="DR4708" s="164"/>
      <c r="DS4708" s="164"/>
      <c r="DT4708" s="164"/>
      <c r="DU4708" s="164"/>
      <c r="DV4708" s="164"/>
      <c r="DW4708" s="164"/>
      <c r="DX4708" s="164"/>
      <c r="DY4708" s="164"/>
      <c r="DZ4708" s="164"/>
      <c r="EA4708" s="164"/>
      <c r="EB4708" s="164"/>
      <c r="EC4708" s="164"/>
      <c r="ED4708" s="164"/>
      <c r="EE4708" s="164"/>
      <c r="EF4708" s="164"/>
      <c r="EG4708" s="164"/>
      <c r="EH4708" s="164"/>
      <c r="EI4708" s="164"/>
      <c r="EJ4708" s="164"/>
      <c r="EK4708" s="164"/>
      <c r="EL4708" s="164"/>
      <c r="EM4708" s="164"/>
      <c r="EN4708" s="164"/>
      <c r="EO4708" s="164"/>
      <c r="EP4708" s="164"/>
      <c r="EQ4708" s="164"/>
      <c r="ER4708" s="164"/>
      <c r="ES4708" s="164"/>
      <c r="ET4708" s="164"/>
      <c r="EU4708" s="164"/>
      <c r="EV4708" s="164"/>
      <c r="EW4708" s="164"/>
      <c r="EX4708" s="164"/>
      <c r="EY4708" s="164"/>
      <c r="EZ4708" s="164"/>
      <c r="FA4708" s="164"/>
      <c r="FB4708" s="164"/>
      <c r="FC4708" s="164"/>
      <c r="FD4708" s="164"/>
      <c r="FE4708" s="164"/>
      <c r="FF4708" s="164"/>
      <c r="FG4708" s="164"/>
      <c r="FH4708" s="164"/>
      <c r="FI4708" s="164"/>
      <c r="FJ4708" s="164"/>
      <c r="FK4708" s="164"/>
      <c r="FL4708" s="164"/>
      <c r="FM4708" s="164"/>
      <c r="FN4708" s="164"/>
      <c r="FO4708" s="164"/>
      <c r="FP4708" s="164"/>
      <c r="FQ4708" s="164"/>
      <c r="FR4708" s="164"/>
      <c r="FS4708" s="164"/>
      <c r="FT4708" s="164"/>
      <c r="FU4708" s="164"/>
      <c r="FV4708" s="164"/>
      <c r="FW4708" s="164"/>
      <c r="FX4708" s="164"/>
      <c r="FY4708" s="164"/>
      <c r="FZ4708" s="164"/>
      <c r="GA4708" s="164"/>
      <c r="GB4708" s="164"/>
      <c r="GC4708" s="164"/>
      <c r="GD4708" s="164"/>
      <c r="GE4708" s="164"/>
      <c r="GF4708" s="164"/>
      <c r="GG4708" s="164"/>
      <c r="GH4708" s="164"/>
      <c r="GI4708" s="164"/>
      <c r="GJ4708" s="164"/>
      <c r="GK4708" s="164"/>
    </row>
    <row r="4709" spans="1:193" s="26" customFormat="1" ht="12.75" customHeight="1" x14ac:dyDescent="0.25">
      <c r="A4709" s="1"/>
      <c r="B4709" s="87" t="s">
        <v>2986</v>
      </c>
      <c r="C4709" s="92" t="s">
        <v>2560</v>
      </c>
      <c r="D4709" s="88" t="s">
        <v>5709</v>
      </c>
      <c r="E4709" s="64" t="s">
        <v>326</v>
      </c>
      <c r="F4709" s="89" t="s">
        <v>5710</v>
      </c>
      <c r="G4709" s="62">
        <v>2145.625</v>
      </c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  <c r="AZ4709" s="164"/>
      <c r="BA4709" s="164"/>
      <c r="BB4709" s="164"/>
      <c r="BC4709" s="164"/>
      <c r="BD4709" s="164"/>
      <c r="BE4709" s="164"/>
      <c r="BF4709" s="164"/>
      <c r="BG4709" s="164"/>
      <c r="BH4709" s="164"/>
      <c r="BI4709" s="164"/>
      <c r="BJ4709" s="164"/>
      <c r="BK4709" s="164"/>
      <c r="BL4709" s="164"/>
      <c r="BM4709" s="164"/>
      <c r="BN4709" s="164"/>
      <c r="BO4709" s="164"/>
      <c r="BP4709" s="164"/>
      <c r="BQ4709" s="164"/>
      <c r="BR4709" s="164"/>
      <c r="BS4709" s="164"/>
      <c r="BT4709" s="164"/>
      <c r="BU4709" s="164"/>
      <c r="BV4709" s="164"/>
      <c r="BW4709" s="164"/>
      <c r="BX4709" s="164"/>
      <c r="BY4709" s="164"/>
      <c r="BZ4709" s="164"/>
      <c r="CA4709" s="164"/>
      <c r="CB4709" s="164"/>
      <c r="CC4709" s="164"/>
      <c r="CD4709" s="164"/>
      <c r="CE4709" s="164"/>
      <c r="CF4709" s="164"/>
      <c r="CG4709" s="164"/>
      <c r="CH4709" s="164"/>
      <c r="CI4709" s="164"/>
      <c r="CJ4709" s="164"/>
      <c r="CK4709" s="164"/>
      <c r="CL4709" s="164"/>
      <c r="CM4709" s="164"/>
      <c r="CN4709" s="164"/>
      <c r="CO4709" s="164"/>
      <c r="CP4709" s="164"/>
      <c r="CQ4709" s="164"/>
      <c r="CR4709" s="164"/>
      <c r="CS4709" s="164"/>
      <c r="CT4709" s="164"/>
      <c r="CU4709" s="164"/>
      <c r="CV4709" s="164"/>
      <c r="CW4709" s="164"/>
      <c r="CX4709" s="164"/>
      <c r="CY4709" s="164"/>
      <c r="CZ4709" s="164"/>
      <c r="DA4709" s="164"/>
      <c r="DB4709" s="164"/>
      <c r="DC4709" s="164"/>
      <c r="DD4709" s="164"/>
      <c r="DE4709" s="164"/>
      <c r="DF4709" s="164"/>
      <c r="DG4709" s="164"/>
      <c r="DH4709" s="164"/>
      <c r="DI4709" s="164"/>
      <c r="DJ4709" s="164"/>
      <c r="DK4709" s="164"/>
      <c r="DL4709" s="164"/>
      <c r="DM4709" s="164"/>
      <c r="DN4709" s="164"/>
      <c r="DO4709" s="164"/>
      <c r="DP4709" s="164"/>
      <c r="DQ4709" s="164"/>
      <c r="DR4709" s="164"/>
      <c r="DS4709" s="164"/>
      <c r="DT4709" s="164"/>
      <c r="DU4709" s="164"/>
      <c r="DV4709" s="164"/>
      <c r="DW4709" s="164"/>
      <c r="DX4709" s="164"/>
      <c r="DY4709" s="164"/>
      <c r="DZ4709" s="164"/>
      <c r="EA4709" s="164"/>
      <c r="EB4709" s="164"/>
      <c r="EC4709" s="164"/>
      <c r="ED4709" s="164"/>
      <c r="EE4709" s="164"/>
      <c r="EF4709" s="164"/>
      <c r="EG4709" s="164"/>
      <c r="EH4709" s="164"/>
      <c r="EI4709" s="164"/>
      <c r="EJ4709" s="164"/>
      <c r="EK4709" s="164"/>
      <c r="EL4709" s="164"/>
      <c r="EM4709" s="164"/>
      <c r="EN4709" s="164"/>
      <c r="EO4709" s="164"/>
      <c r="EP4709" s="164"/>
      <c r="EQ4709" s="164"/>
      <c r="ER4709" s="164"/>
      <c r="ES4709" s="164"/>
      <c r="ET4709" s="164"/>
      <c r="EU4709" s="164"/>
      <c r="EV4709" s="164"/>
      <c r="EW4709" s="164"/>
      <c r="EX4709" s="164"/>
      <c r="EY4709" s="164"/>
      <c r="EZ4709" s="164"/>
      <c r="FA4709" s="164"/>
      <c r="FB4709" s="164"/>
      <c r="FC4709" s="164"/>
      <c r="FD4709" s="164"/>
      <c r="FE4709" s="164"/>
      <c r="FF4709" s="164"/>
      <c r="FG4709" s="164"/>
      <c r="FH4709" s="164"/>
      <c r="FI4709" s="164"/>
      <c r="FJ4709" s="164"/>
      <c r="FK4709" s="164"/>
      <c r="FL4709" s="164"/>
      <c r="FM4709" s="164"/>
      <c r="FN4709" s="164"/>
      <c r="FO4709" s="164"/>
      <c r="FP4709" s="164"/>
      <c r="FQ4709" s="164"/>
      <c r="FR4709" s="164"/>
      <c r="FS4709" s="164"/>
      <c r="FT4709" s="164"/>
      <c r="FU4709" s="164"/>
      <c r="FV4709" s="164"/>
      <c r="FW4709" s="164"/>
      <c r="FX4709" s="164"/>
      <c r="FY4709" s="164"/>
      <c r="FZ4709" s="164"/>
      <c r="GA4709" s="164"/>
      <c r="GB4709" s="164"/>
      <c r="GC4709" s="164"/>
      <c r="GD4709" s="164"/>
      <c r="GE4709" s="164"/>
      <c r="GF4709" s="164"/>
      <c r="GG4709" s="164"/>
      <c r="GH4709" s="164"/>
      <c r="GI4709" s="164"/>
      <c r="GJ4709" s="164"/>
      <c r="GK4709" s="164"/>
    </row>
    <row r="4710" spans="1:193" ht="12.75" customHeight="1" x14ac:dyDescent="0.25">
      <c r="A4710" s="1"/>
      <c r="B4710" s="87" t="s">
        <v>262</v>
      </c>
      <c r="C4710" s="92" t="s">
        <v>2560</v>
      </c>
      <c r="D4710" s="88" t="s">
        <v>5709</v>
      </c>
      <c r="E4710" s="64" t="s">
        <v>169</v>
      </c>
      <c r="F4710" s="89" t="s">
        <v>5711</v>
      </c>
      <c r="G4710" s="62">
        <v>1458.125</v>
      </c>
    </row>
    <row r="4711" spans="1:193" s="26" customFormat="1" ht="12.75" customHeight="1" x14ac:dyDescent="0.25">
      <c r="A4711" s="1"/>
      <c r="B4711" s="87" t="s">
        <v>2987</v>
      </c>
      <c r="C4711" s="92" t="s">
        <v>2560</v>
      </c>
      <c r="D4711" s="88" t="s">
        <v>5709</v>
      </c>
      <c r="E4711" s="64" t="s">
        <v>169</v>
      </c>
      <c r="F4711" s="89" t="s">
        <v>5711</v>
      </c>
      <c r="G4711" s="62">
        <v>2145.625</v>
      </c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  <c r="AZ4711" s="164"/>
      <c r="BA4711" s="164"/>
      <c r="BB4711" s="164"/>
      <c r="BC4711" s="164"/>
      <c r="BD4711" s="164"/>
      <c r="BE4711" s="164"/>
      <c r="BF4711" s="164"/>
      <c r="BG4711" s="164"/>
      <c r="BH4711" s="164"/>
      <c r="BI4711" s="164"/>
      <c r="BJ4711" s="164"/>
      <c r="BK4711" s="164"/>
      <c r="BL4711" s="164"/>
      <c r="BM4711" s="164"/>
      <c r="BN4711" s="164"/>
      <c r="BO4711" s="164"/>
      <c r="BP4711" s="164"/>
      <c r="BQ4711" s="164"/>
      <c r="BR4711" s="164"/>
      <c r="BS4711" s="164"/>
      <c r="BT4711" s="164"/>
      <c r="BU4711" s="164"/>
      <c r="BV4711" s="164"/>
      <c r="BW4711" s="164"/>
      <c r="BX4711" s="164"/>
      <c r="BY4711" s="164"/>
      <c r="BZ4711" s="164"/>
      <c r="CA4711" s="164"/>
      <c r="CB4711" s="164"/>
      <c r="CC4711" s="164"/>
      <c r="CD4711" s="164"/>
      <c r="CE4711" s="164"/>
      <c r="CF4711" s="164"/>
      <c r="CG4711" s="164"/>
      <c r="CH4711" s="164"/>
      <c r="CI4711" s="164"/>
      <c r="CJ4711" s="164"/>
      <c r="CK4711" s="164"/>
      <c r="CL4711" s="164"/>
      <c r="CM4711" s="164"/>
      <c r="CN4711" s="164"/>
      <c r="CO4711" s="164"/>
      <c r="CP4711" s="164"/>
      <c r="CQ4711" s="164"/>
      <c r="CR4711" s="164"/>
      <c r="CS4711" s="164"/>
      <c r="CT4711" s="164"/>
      <c r="CU4711" s="164"/>
      <c r="CV4711" s="164"/>
      <c r="CW4711" s="164"/>
      <c r="CX4711" s="164"/>
      <c r="CY4711" s="164"/>
      <c r="CZ4711" s="164"/>
      <c r="DA4711" s="164"/>
      <c r="DB4711" s="164"/>
      <c r="DC4711" s="164"/>
      <c r="DD4711" s="164"/>
      <c r="DE4711" s="164"/>
      <c r="DF4711" s="164"/>
      <c r="DG4711" s="164"/>
      <c r="DH4711" s="164"/>
      <c r="DI4711" s="164"/>
      <c r="DJ4711" s="164"/>
      <c r="DK4711" s="164"/>
      <c r="DL4711" s="164"/>
      <c r="DM4711" s="164"/>
      <c r="DN4711" s="164"/>
      <c r="DO4711" s="164"/>
      <c r="DP4711" s="164"/>
      <c r="DQ4711" s="164"/>
      <c r="DR4711" s="164"/>
      <c r="DS4711" s="164"/>
      <c r="DT4711" s="164"/>
      <c r="DU4711" s="164"/>
      <c r="DV4711" s="164"/>
      <c r="DW4711" s="164"/>
      <c r="DX4711" s="164"/>
      <c r="DY4711" s="164"/>
      <c r="DZ4711" s="164"/>
      <c r="EA4711" s="164"/>
      <c r="EB4711" s="164"/>
      <c r="EC4711" s="164"/>
      <c r="ED4711" s="164"/>
      <c r="EE4711" s="164"/>
      <c r="EF4711" s="164"/>
      <c r="EG4711" s="164"/>
      <c r="EH4711" s="164"/>
      <c r="EI4711" s="164"/>
      <c r="EJ4711" s="164"/>
      <c r="EK4711" s="164"/>
      <c r="EL4711" s="164"/>
      <c r="EM4711" s="164"/>
      <c r="EN4711" s="164"/>
      <c r="EO4711" s="164"/>
      <c r="EP4711" s="164"/>
      <c r="EQ4711" s="164"/>
      <c r="ER4711" s="164"/>
      <c r="ES4711" s="164"/>
      <c r="ET4711" s="164"/>
      <c r="EU4711" s="164"/>
      <c r="EV4711" s="164"/>
      <c r="EW4711" s="164"/>
      <c r="EX4711" s="164"/>
      <c r="EY4711" s="164"/>
      <c r="EZ4711" s="164"/>
      <c r="FA4711" s="164"/>
      <c r="FB4711" s="164"/>
      <c r="FC4711" s="164"/>
      <c r="FD4711" s="164"/>
      <c r="FE4711" s="164"/>
      <c r="FF4711" s="164"/>
      <c r="FG4711" s="164"/>
      <c r="FH4711" s="164"/>
      <c r="FI4711" s="164"/>
      <c r="FJ4711" s="164"/>
      <c r="FK4711" s="164"/>
      <c r="FL4711" s="164"/>
      <c r="FM4711" s="164"/>
      <c r="FN4711" s="164"/>
      <c r="FO4711" s="164"/>
      <c r="FP4711" s="164"/>
      <c r="FQ4711" s="164"/>
      <c r="FR4711" s="164"/>
      <c r="FS4711" s="164"/>
      <c r="FT4711" s="164"/>
      <c r="FU4711" s="164"/>
      <c r="FV4711" s="164"/>
      <c r="FW4711" s="164"/>
      <c r="FX4711" s="164"/>
      <c r="FY4711" s="164"/>
      <c r="FZ4711" s="164"/>
      <c r="GA4711" s="164"/>
      <c r="GB4711" s="164"/>
      <c r="GC4711" s="164"/>
      <c r="GD4711" s="164"/>
      <c r="GE4711" s="164"/>
      <c r="GF4711" s="164"/>
      <c r="GG4711" s="164"/>
      <c r="GH4711" s="164"/>
      <c r="GI4711" s="164"/>
      <c r="GJ4711" s="164"/>
      <c r="GK4711" s="164"/>
    </row>
    <row r="4712" spans="1:193" s="26" customFormat="1" ht="12.75" customHeight="1" x14ac:dyDescent="0.25">
      <c r="A4712" s="1"/>
      <c r="B4712" s="87" t="s">
        <v>2988</v>
      </c>
      <c r="C4712" s="92" t="s">
        <v>2560</v>
      </c>
      <c r="D4712" s="88" t="s">
        <v>5709</v>
      </c>
      <c r="E4712" s="64" t="s">
        <v>169</v>
      </c>
      <c r="F4712" s="89" t="s">
        <v>5711</v>
      </c>
      <c r="G4712" s="62">
        <v>2145.625</v>
      </c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  <c r="AZ4712" s="164"/>
      <c r="BA4712" s="164"/>
      <c r="BB4712" s="164"/>
      <c r="BC4712" s="164"/>
      <c r="BD4712" s="164"/>
      <c r="BE4712" s="164"/>
      <c r="BF4712" s="164"/>
      <c r="BG4712" s="164"/>
      <c r="BH4712" s="164"/>
      <c r="BI4712" s="164"/>
      <c r="BJ4712" s="164"/>
      <c r="BK4712" s="164"/>
      <c r="BL4712" s="164"/>
      <c r="BM4712" s="164"/>
      <c r="BN4712" s="164"/>
      <c r="BO4712" s="164"/>
      <c r="BP4712" s="164"/>
      <c r="BQ4712" s="164"/>
      <c r="BR4712" s="164"/>
      <c r="BS4712" s="164"/>
      <c r="BT4712" s="164"/>
      <c r="BU4712" s="164"/>
      <c r="BV4712" s="164"/>
      <c r="BW4712" s="164"/>
      <c r="BX4712" s="164"/>
      <c r="BY4712" s="164"/>
      <c r="BZ4712" s="164"/>
      <c r="CA4712" s="164"/>
      <c r="CB4712" s="164"/>
      <c r="CC4712" s="164"/>
      <c r="CD4712" s="164"/>
      <c r="CE4712" s="164"/>
      <c r="CF4712" s="164"/>
      <c r="CG4712" s="164"/>
      <c r="CH4712" s="164"/>
      <c r="CI4712" s="164"/>
      <c r="CJ4712" s="164"/>
      <c r="CK4712" s="164"/>
      <c r="CL4712" s="164"/>
      <c r="CM4712" s="164"/>
      <c r="CN4712" s="164"/>
      <c r="CO4712" s="164"/>
      <c r="CP4712" s="164"/>
      <c r="CQ4712" s="164"/>
      <c r="CR4712" s="164"/>
      <c r="CS4712" s="164"/>
      <c r="CT4712" s="164"/>
      <c r="CU4712" s="164"/>
      <c r="CV4712" s="164"/>
      <c r="CW4712" s="164"/>
      <c r="CX4712" s="164"/>
      <c r="CY4712" s="164"/>
      <c r="CZ4712" s="164"/>
      <c r="DA4712" s="164"/>
      <c r="DB4712" s="164"/>
      <c r="DC4712" s="164"/>
      <c r="DD4712" s="164"/>
      <c r="DE4712" s="164"/>
      <c r="DF4712" s="164"/>
      <c r="DG4712" s="164"/>
      <c r="DH4712" s="164"/>
      <c r="DI4712" s="164"/>
      <c r="DJ4712" s="164"/>
      <c r="DK4712" s="164"/>
      <c r="DL4712" s="164"/>
      <c r="DM4712" s="164"/>
      <c r="DN4712" s="164"/>
      <c r="DO4712" s="164"/>
      <c r="DP4712" s="164"/>
      <c r="DQ4712" s="164"/>
      <c r="DR4712" s="164"/>
      <c r="DS4712" s="164"/>
      <c r="DT4712" s="164"/>
      <c r="DU4712" s="164"/>
      <c r="DV4712" s="164"/>
      <c r="DW4712" s="164"/>
      <c r="DX4712" s="164"/>
      <c r="DY4712" s="164"/>
      <c r="DZ4712" s="164"/>
      <c r="EA4712" s="164"/>
      <c r="EB4712" s="164"/>
      <c r="EC4712" s="164"/>
      <c r="ED4712" s="164"/>
      <c r="EE4712" s="164"/>
      <c r="EF4712" s="164"/>
      <c r="EG4712" s="164"/>
      <c r="EH4712" s="164"/>
      <c r="EI4712" s="164"/>
      <c r="EJ4712" s="164"/>
      <c r="EK4712" s="164"/>
      <c r="EL4712" s="164"/>
      <c r="EM4712" s="164"/>
      <c r="EN4712" s="164"/>
      <c r="EO4712" s="164"/>
      <c r="EP4712" s="164"/>
      <c r="EQ4712" s="164"/>
      <c r="ER4712" s="164"/>
      <c r="ES4712" s="164"/>
      <c r="ET4712" s="164"/>
      <c r="EU4712" s="164"/>
      <c r="EV4712" s="164"/>
      <c r="EW4712" s="164"/>
      <c r="EX4712" s="164"/>
      <c r="EY4712" s="164"/>
      <c r="EZ4712" s="164"/>
      <c r="FA4712" s="164"/>
      <c r="FB4712" s="164"/>
      <c r="FC4712" s="164"/>
      <c r="FD4712" s="164"/>
      <c r="FE4712" s="164"/>
      <c r="FF4712" s="164"/>
      <c r="FG4712" s="164"/>
      <c r="FH4712" s="164"/>
      <c r="FI4712" s="164"/>
      <c r="FJ4712" s="164"/>
      <c r="FK4712" s="164"/>
      <c r="FL4712" s="164"/>
      <c r="FM4712" s="164"/>
      <c r="FN4712" s="164"/>
      <c r="FO4712" s="164"/>
      <c r="FP4712" s="164"/>
      <c r="FQ4712" s="164"/>
      <c r="FR4712" s="164"/>
      <c r="FS4712" s="164"/>
      <c r="FT4712" s="164"/>
      <c r="FU4712" s="164"/>
      <c r="FV4712" s="164"/>
      <c r="FW4712" s="164"/>
      <c r="FX4712" s="164"/>
      <c r="FY4712" s="164"/>
      <c r="FZ4712" s="164"/>
      <c r="GA4712" s="164"/>
      <c r="GB4712" s="164"/>
      <c r="GC4712" s="164"/>
      <c r="GD4712" s="164"/>
      <c r="GE4712" s="164"/>
      <c r="GF4712" s="164"/>
      <c r="GG4712" s="164"/>
      <c r="GH4712" s="164"/>
      <c r="GI4712" s="164"/>
      <c r="GJ4712" s="164"/>
      <c r="GK4712" s="164"/>
    </row>
    <row r="4713" spans="1:193" ht="12.75" customHeight="1" x14ac:dyDescent="0.25">
      <c r="A4713" s="1"/>
      <c r="B4713" s="87" t="s">
        <v>263</v>
      </c>
      <c r="C4713" s="92" t="s">
        <v>2561</v>
      </c>
      <c r="D4713" s="88" t="s">
        <v>5301</v>
      </c>
      <c r="E4713" s="64" t="s">
        <v>326</v>
      </c>
      <c r="F4713" s="89" t="s">
        <v>5302</v>
      </c>
      <c r="G4713" s="62">
        <v>1960.625</v>
      </c>
    </row>
    <row r="4714" spans="1:193" s="26" customFormat="1" ht="12.75" customHeight="1" x14ac:dyDescent="0.25">
      <c r="A4714" s="1"/>
      <c r="B4714" s="87" t="s">
        <v>2989</v>
      </c>
      <c r="C4714" s="92" t="s">
        <v>2561</v>
      </c>
      <c r="D4714" s="88" t="s">
        <v>5301</v>
      </c>
      <c r="E4714" s="64" t="s">
        <v>326</v>
      </c>
      <c r="F4714" s="89" t="s">
        <v>5302</v>
      </c>
      <c r="G4714" s="62">
        <v>2535.625</v>
      </c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  <c r="AZ4714" s="164"/>
      <c r="BA4714" s="164"/>
      <c r="BB4714" s="164"/>
      <c r="BC4714" s="164"/>
      <c r="BD4714" s="164"/>
      <c r="BE4714" s="164"/>
      <c r="BF4714" s="164"/>
      <c r="BG4714" s="164"/>
      <c r="BH4714" s="164"/>
      <c r="BI4714" s="164"/>
      <c r="BJ4714" s="164"/>
      <c r="BK4714" s="164"/>
      <c r="BL4714" s="164"/>
      <c r="BM4714" s="164"/>
      <c r="BN4714" s="164"/>
      <c r="BO4714" s="164"/>
      <c r="BP4714" s="164"/>
      <c r="BQ4714" s="164"/>
      <c r="BR4714" s="164"/>
      <c r="BS4714" s="164"/>
      <c r="BT4714" s="164"/>
      <c r="BU4714" s="164"/>
      <c r="BV4714" s="164"/>
      <c r="BW4714" s="164"/>
      <c r="BX4714" s="164"/>
      <c r="BY4714" s="164"/>
      <c r="BZ4714" s="164"/>
      <c r="CA4714" s="164"/>
      <c r="CB4714" s="164"/>
      <c r="CC4714" s="164"/>
      <c r="CD4714" s="164"/>
      <c r="CE4714" s="164"/>
      <c r="CF4714" s="164"/>
      <c r="CG4714" s="164"/>
      <c r="CH4714" s="164"/>
      <c r="CI4714" s="164"/>
      <c r="CJ4714" s="164"/>
      <c r="CK4714" s="164"/>
      <c r="CL4714" s="164"/>
      <c r="CM4714" s="164"/>
      <c r="CN4714" s="164"/>
      <c r="CO4714" s="164"/>
      <c r="CP4714" s="164"/>
      <c r="CQ4714" s="164"/>
      <c r="CR4714" s="164"/>
      <c r="CS4714" s="164"/>
      <c r="CT4714" s="164"/>
      <c r="CU4714" s="164"/>
      <c r="CV4714" s="164"/>
      <c r="CW4714" s="164"/>
      <c r="CX4714" s="164"/>
      <c r="CY4714" s="164"/>
      <c r="CZ4714" s="164"/>
      <c r="DA4714" s="164"/>
      <c r="DB4714" s="164"/>
      <c r="DC4714" s="164"/>
      <c r="DD4714" s="164"/>
      <c r="DE4714" s="164"/>
      <c r="DF4714" s="164"/>
      <c r="DG4714" s="164"/>
      <c r="DH4714" s="164"/>
      <c r="DI4714" s="164"/>
      <c r="DJ4714" s="164"/>
      <c r="DK4714" s="164"/>
      <c r="DL4714" s="164"/>
      <c r="DM4714" s="164"/>
      <c r="DN4714" s="164"/>
      <c r="DO4714" s="164"/>
      <c r="DP4714" s="164"/>
      <c r="DQ4714" s="164"/>
      <c r="DR4714" s="164"/>
      <c r="DS4714" s="164"/>
      <c r="DT4714" s="164"/>
      <c r="DU4714" s="164"/>
      <c r="DV4714" s="164"/>
      <c r="DW4714" s="164"/>
      <c r="DX4714" s="164"/>
      <c r="DY4714" s="164"/>
      <c r="DZ4714" s="164"/>
      <c r="EA4714" s="164"/>
      <c r="EB4714" s="164"/>
      <c r="EC4714" s="164"/>
      <c r="ED4714" s="164"/>
      <c r="EE4714" s="164"/>
      <c r="EF4714" s="164"/>
      <c r="EG4714" s="164"/>
      <c r="EH4714" s="164"/>
      <c r="EI4714" s="164"/>
      <c r="EJ4714" s="164"/>
      <c r="EK4714" s="164"/>
      <c r="EL4714" s="164"/>
      <c r="EM4714" s="164"/>
      <c r="EN4714" s="164"/>
      <c r="EO4714" s="164"/>
      <c r="EP4714" s="164"/>
      <c r="EQ4714" s="164"/>
      <c r="ER4714" s="164"/>
      <c r="ES4714" s="164"/>
      <c r="ET4714" s="164"/>
      <c r="EU4714" s="164"/>
      <c r="EV4714" s="164"/>
      <c r="EW4714" s="164"/>
      <c r="EX4714" s="164"/>
      <c r="EY4714" s="164"/>
      <c r="EZ4714" s="164"/>
      <c r="FA4714" s="164"/>
      <c r="FB4714" s="164"/>
      <c r="FC4714" s="164"/>
      <c r="FD4714" s="164"/>
      <c r="FE4714" s="164"/>
      <c r="FF4714" s="164"/>
      <c r="FG4714" s="164"/>
      <c r="FH4714" s="164"/>
      <c r="FI4714" s="164"/>
      <c r="FJ4714" s="164"/>
      <c r="FK4714" s="164"/>
      <c r="FL4714" s="164"/>
      <c r="FM4714" s="164"/>
      <c r="FN4714" s="164"/>
      <c r="FO4714" s="164"/>
      <c r="FP4714" s="164"/>
      <c r="FQ4714" s="164"/>
      <c r="FR4714" s="164"/>
      <c r="FS4714" s="164"/>
      <c r="FT4714" s="164"/>
      <c r="FU4714" s="164"/>
      <c r="FV4714" s="164"/>
      <c r="FW4714" s="164"/>
      <c r="FX4714" s="164"/>
      <c r="FY4714" s="164"/>
      <c r="FZ4714" s="164"/>
      <c r="GA4714" s="164"/>
      <c r="GB4714" s="164"/>
      <c r="GC4714" s="164"/>
      <c r="GD4714" s="164"/>
      <c r="GE4714" s="164"/>
      <c r="GF4714" s="164"/>
      <c r="GG4714" s="164"/>
      <c r="GH4714" s="164"/>
      <c r="GI4714" s="164"/>
      <c r="GJ4714" s="164"/>
      <c r="GK4714" s="164"/>
    </row>
    <row r="4715" spans="1:193" s="26" customFormat="1" ht="12.75" customHeight="1" x14ac:dyDescent="0.25">
      <c r="A4715" s="1"/>
      <c r="B4715" s="87" t="s">
        <v>2990</v>
      </c>
      <c r="C4715" s="92" t="s">
        <v>2561</v>
      </c>
      <c r="D4715" s="88" t="s">
        <v>5301</v>
      </c>
      <c r="E4715" s="64" t="s">
        <v>326</v>
      </c>
      <c r="F4715" s="89" t="s">
        <v>5302</v>
      </c>
      <c r="G4715" s="62">
        <v>2535.625</v>
      </c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  <c r="AZ4715" s="164"/>
      <c r="BA4715" s="164"/>
      <c r="BB4715" s="164"/>
      <c r="BC4715" s="164"/>
      <c r="BD4715" s="164"/>
      <c r="BE4715" s="164"/>
      <c r="BF4715" s="164"/>
      <c r="BG4715" s="164"/>
      <c r="BH4715" s="164"/>
      <c r="BI4715" s="164"/>
      <c r="BJ4715" s="164"/>
      <c r="BK4715" s="164"/>
      <c r="BL4715" s="164"/>
      <c r="BM4715" s="164"/>
      <c r="BN4715" s="164"/>
      <c r="BO4715" s="164"/>
      <c r="BP4715" s="164"/>
      <c r="BQ4715" s="164"/>
      <c r="BR4715" s="164"/>
      <c r="BS4715" s="164"/>
      <c r="BT4715" s="164"/>
      <c r="BU4715" s="164"/>
      <c r="BV4715" s="164"/>
      <c r="BW4715" s="164"/>
      <c r="BX4715" s="164"/>
      <c r="BY4715" s="164"/>
      <c r="BZ4715" s="164"/>
      <c r="CA4715" s="164"/>
      <c r="CB4715" s="164"/>
      <c r="CC4715" s="164"/>
      <c r="CD4715" s="164"/>
      <c r="CE4715" s="164"/>
      <c r="CF4715" s="164"/>
      <c r="CG4715" s="164"/>
      <c r="CH4715" s="164"/>
      <c r="CI4715" s="164"/>
      <c r="CJ4715" s="164"/>
      <c r="CK4715" s="164"/>
      <c r="CL4715" s="164"/>
      <c r="CM4715" s="164"/>
      <c r="CN4715" s="164"/>
      <c r="CO4715" s="164"/>
      <c r="CP4715" s="164"/>
      <c r="CQ4715" s="164"/>
      <c r="CR4715" s="164"/>
      <c r="CS4715" s="164"/>
      <c r="CT4715" s="164"/>
      <c r="CU4715" s="164"/>
      <c r="CV4715" s="164"/>
      <c r="CW4715" s="164"/>
      <c r="CX4715" s="164"/>
      <c r="CY4715" s="164"/>
      <c r="CZ4715" s="164"/>
      <c r="DA4715" s="164"/>
      <c r="DB4715" s="164"/>
      <c r="DC4715" s="164"/>
      <c r="DD4715" s="164"/>
      <c r="DE4715" s="164"/>
      <c r="DF4715" s="164"/>
      <c r="DG4715" s="164"/>
      <c r="DH4715" s="164"/>
      <c r="DI4715" s="164"/>
      <c r="DJ4715" s="164"/>
      <c r="DK4715" s="164"/>
      <c r="DL4715" s="164"/>
      <c r="DM4715" s="164"/>
      <c r="DN4715" s="164"/>
      <c r="DO4715" s="164"/>
      <c r="DP4715" s="164"/>
      <c r="DQ4715" s="164"/>
      <c r="DR4715" s="164"/>
      <c r="DS4715" s="164"/>
      <c r="DT4715" s="164"/>
      <c r="DU4715" s="164"/>
      <c r="DV4715" s="164"/>
      <c r="DW4715" s="164"/>
      <c r="DX4715" s="164"/>
      <c r="DY4715" s="164"/>
      <c r="DZ4715" s="164"/>
      <c r="EA4715" s="164"/>
      <c r="EB4715" s="164"/>
      <c r="EC4715" s="164"/>
      <c r="ED4715" s="164"/>
      <c r="EE4715" s="164"/>
      <c r="EF4715" s="164"/>
      <c r="EG4715" s="164"/>
      <c r="EH4715" s="164"/>
      <c r="EI4715" s="164"/>
      <c r="EJ4715" s="164"/>
      <c r="EK4715" s="164"/>
      <c r="EL4715" s="164"/>
      <c r="EM4715" s="164"/>
      <c r="EN4715" s="164"/>
      <c r="EO4715" s="164"/>
      <c r="EP4715" s="164"/>
      <c r="EQ4715" s="164"/>
      <c r="ER4715" s="164"/>
      <c r="ES4715" s="164"/>
      <c r="ET4715" s="164"/>
      <c r="EU4715" s="164"/>
      <c r="EV4715" s="164"/>
      <c r="EW4715" s="164"/>
      <c r="EX4715" s="164"/>
      <c r="EY4715" s="164"/>
      <c r="EZ4715" s="164"/>
      <c r="FA4715" s="164"/>
      <c r="FB4715" s="164"/>
      <c r="FC4715" s="164"/>
      <c r="FD4715" s="164"/>
      <c r="FE4715" s="164"/>
      <c r="FF4715" s="164"/>
      <c r="FG4715" s="164"/>
      <c r="FH4715" s="164"/>
      <c r="FI4715" s="164"/>
      <c r="FJ4715" s="164"/>
      <c r="FK4715" s="164"/>
      <c r="FL4715" s="164"/>
      <c r="FM4715" s="164"/>
      <c r="FN4715" s="164"/>
      <c r="FO4715" s="164"/>
      <c r="FP4715" s="164"/>
      <c r="FQ4715" s="164"/>
      <c r="FR4715" s="164"/>
      <c r="FS4715" s="164"/>
      <c r="FT4715" s="164"/>
      <c r="FU4715" s="164"/>
      <c r="FV4715" s="164"/>
      <c r="FW4715" s="164"/>
      <c r="FX4715" s="164"/>
      <c r="FY4715" s="164"/>
      <c r="FZ4715" s="164"/>
      <c r="GA4715" s="164"/>
      <c r="GB4715" s="164"/>
      <c r="GC4715" s="164"/>
      <c r="GD4715" s="164"/>
      <c r="GE4715" s="164"/>
      <c r="GF4715" s="164"/>
      <c r="GG4715" s="164"/>
      <c r="GH4715" s="164"/>
      <c r="GI4715" s="164"/>
      <c r="GJ4715" s="164"/>
      <c r="GK4715" s="164"/>
    </row>
    <row r="4716" spans="1:193" ht="12.75" customHeight="1" x14ac:dyDescent="0.25">
      <c r="A4716" s="1"/>
      <c r="B4716" s="87" t="s">
        <v>264</v>
      </c>
      <c r="C4716" s="92" t="s">
        <v>2561</v>
      </c>
      <c r="D4716" s="88" t="s">
        <v>5301</v>
      </c>
      <c r="E4716" s="64" t="s">
        <v>169</v>
      </c>
      <c r="F4716" s="89" t="s">
        <v>5303</v>
      </c>
      <c r="G4716" s="62">
        <v>1960.625</v>
      </c>
    </row>
    <row r="4717" spans="1:193" s="26" customFormat="1" ht="12.75" customHeight="1" x14ac:dyDescent="0.25">
      <c r="A4717" s="1"/>
      <c r="B4717" s="87" t="s">
        <v>2991</v>
      </c>
      <c r="C4717" s="92" t="s">
        <v>2561</v>
      </c>
      <c r="D4717" s="88" t="s">
        <v>5301</v>
      </c>
      <c r="E4717" s="64" t="s">
        <v>169</v>
      </c>
      <c r="F4717" s="89" t="s">
        <v>5303</v>
      </c>
      <c r="G4717" s="62">
        <v>2535.625</v>
      </c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  <c r="AZ4717" s="164"/>
      <c r="BA4717" s="164"/>
      <c r="BB4717" s="164"/>
      <c r="BC4717" s="164"/>
      <c r="BD4717" s="164"/>
      <c r="BE4717" s="164"/>
      <c r="BF4717" s="164"/>
      <c r="BG4717" s="164"/>
      <c r="BH4717" s="164"/>
      <c r="BI4717" s="164"/>
      <c r="BJ4717" s="164"/>
      <c r="BK4717" s="164"/>
      <c r="BL4717" s="164"/>
      <c r="BM4717" s="164"/>
      <c r="BN4717" s="164"/>
      <c r="BO4717" s="164"/>
      <c r="BP4717" s="164"/>
      <c r="BQ4717" s="164"/>
      <c r="BR4717" s="164"/>
      <c r="BS4717" s="164"/>
      <c r="BT4717" s="164"/>
      <c r="BU4717" s="164"/>
      <c r="BV4717" s="164"/>
      <c r="BW4717" s="164"/>
      <c r="BX4717" s="164"/>
      <c r="BY4717" s="164"/>
      <c r="BZ4717" s="164"/>
      <c r="CA4717" s="164"/>
      <c r="CB4717" s="164"/>
      <c r="CC4717" s="164"/>
      <c r="CD4717" s="164"/>
      <c r="CE4717" s="164"/>
      <c r="CF4717" s="164"/>
      <c r="CG4717" s="164"/>
      <c r="CH4717" s="164"/>
      <c r="CI4717" s="164"/>
      <c r="CJ4717" s="164"/>
      <c r="CK4717" s="164"/>
      <c r="CL4717" s="164"/>
      <c r="CM4717" s="164"/>
      <c r="CN4717" s="164"/>
      <c r="CO4717" s="164"/>
      <c r="CP4717" s="164"/>
      <c r="CQ4717" s="164"/>
      <c r="CR4717" s="164"/>
      <c r="CS4717" s="164"/>
      <c r="CT4717" s="164"/>
      <c r="CU4717" s="164"/>
      <c r="CV4717" s="164"/>
      <c r="CW4717" s="164"/>
      <c r="CX4717" s="164"/>
      <c r="CY4717" s="164"/>
      <c r="CZ4717" s="164"/>
      <c r="DA4717" s="164"/>
      <c r="DB4717" s="164"/>
      <c r="DC4717" s="164"/>
      <c r="DD4717" s="164"/>
      <c r="DE4717" s="164"/>
      <c r="DF4717" s="164"/>
      <c r="DG4717" s="164"/>
      <c r="DH4717" s="164"/>
      <c r="DI4717" s="164"/>
      <c r="DJ4717" s="164"/>
      <c r="DK4717" s="164"/>
      <c r="DL4717" s="164"/>
      <c r="DM4717" s="164"/>
      <c r="DN4717" s="164"/>
      <c r="DO4717" s="164"/>
      <c r="DP4717" s="164"/>
      <c r="DQ4717" s="164"/>
      <c r="DR4717" s="164"/>
      <c r="DS4717" s="164"/>
      <c r="DT4717" s="164"/>
      <c r="DU4717" s="164"/>
      <c r="DV4717" s="164"/>
      <c r="DW4717" s="164"/>
      <c r="DX4717" s="164"/>
      <c r="DY4717" s="164"/>
      <c r="DZ4717" s="164"/>
      <c r="EA4717" s="164"/>
      <c r="EB4717" s="164"/>
      <c r="EC4717" s="164"/>
      <c r="ED4717" s="164"/>
      <c r="EE4717" s="164"/>
      <c r="EF4717" s="164"/>
      <c r="EG4717" s="164"/>
      <c r="EH4717" s="164"/>
      <c r="EI4717" s="164"/>
      <c r="EJ4717" s="164"/>
      <c r="EK4717" s="164"/>
      <c r="EL4717" s="164"/>
      <c r="EM4717" s="164"/>
      <c r="EN4717" s="164"/>
      <c r="EO4717" s="164"/>
      <c r="EP4717" s="164"/>
      <c r="EQ4717" s="164"/>
      <c r="ER4717" s="164"/>
      <c r="ES4717" s="164"/>
      <c r="ET4717" s="164"/>
      <c r="EU4717" s="164"/>
      <c r="EV4717" s="164"/>
      <c r="EW4717" s="164"/>
      <c r="EX4717" s="164"/>
      <c r="EY4717" s="164"/>
      <c r="EZ4717" s="164"/>
      <c r="FA4717" s="164"/>
      <c r="FB4717" s="164"/>
      <c r="FC4717" s="164"/>
      <c r="FD4717" s="164"/>
      <c r="FE4717" s="164"/>
      <c r="FF4717" s="164"/>
      <c r="FG4717" s="164"/>
      <c r="FH4717" s="164"/>
      <c r="FI4717" s="164"/>
      <c r="FJ4717" s="164"/>
      <c r="FK4717" s="164"/>
      <c r="FL4717" s="164"/>
      <c r="FM4717" s="164"/>
      <c r="FN4717" s="164"/>
      <c r="FO4717" s="164"/>
      <c r="FP4717" s="164"/>
      <c r="FQ4717" s="164"/>
      <c r="FR4717" s="164"/>
      <c r="FS4717" s="164"/>
      <c r="FT4717" s="164"/>
      <c r="FU4717" s="164"/>
      <c r="FV4717" s="164"/>
      <c r="FW4717" s="164"/>
      <c r="FX4717" s="164"/>
      <c r="FY4717" s="164"/>
      <c r="FZ4717" s="164"/>
      <c r="GA4717" s="164"/>
      <c r="GB4717" s="164"/>
      <c r="GC4717" s="164"/>
      <c r="GD4717" s="164"/>
      <c r="GE4717" s="164"/>
      <c r="GF4717" s="164"/>
      <c r="GG4717" s="164"/>
      <c r="GH4717" s="164"/>
      <c r="GI4717" s="164"/>
      <c r="GJ4717" s="164"/>
      <c r="GK4717" s="164"/>
    </row>
    <row r="4718" spans="1:193" s="26" customFormat="1" ht="12.75" customHeight="1" x14ac:dyDescent="0.25">
      <c r="A4718" s="1"/>
      <c r="B4718" s="87" t="s">
        <v>2992</v>
      </c>
      <c r="C4718" s="92" t="s">
        <v>2561</v>
      </c>
      <c r="D4718" s="88" t="s">
        <v>5301</v>
      </c>
      <c r="E4718" s="64" t="s">
        <v>169</v>
      </c>
      <c r="F4718" s="89" t="s">
        <v>5303</v>
      </c>
      <c r="G4718" s="62">
        <v>2535.625</v>
      </c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  <c r="AZ4718" s="164"/>
      <c r="BA4718" s="164"/>
      <c r="BB4718" s="164"/>
      <c r="BC4718" s="164"/>
      <c r="BD4718" s="164"/>
      <c r="BE4718" s="164"/>
      <c r="BF4718" s="164"/>
      <c r="BG4718" s="164"/>
      <c r="BH4718" s="164"/>
      <c r="BI4718" s="164"/>
      <c r="BJ4718" s="164"/>
      <c r="BK4718" s="164"/>
      <c r="BL4718" s="164"/>
      <c r="BM4718" s="164"/>
      <c r="BN4718" s="164"/>
      <c r="BO4718" s="164"/>
      <c r="BP4718" s="164"/>
      <c r="BQ4718" s="164"/>
      <c r="BR4718" s="164"/>
      <c r="BS4718" s="164"/>
      <c r="BT4718" s="164"/>
      <c r="BU4718" s="164"/>
      <c r="BV4718" s="164"/>
      <c r="BW4718" s="164"/>
      <c r="BX4718" s="164"/>
      <c r="BY4718" s="164"/>
      <c r="BZ4718" s="164"/>
      <c r="CA4718" s="164"/>
      <c r="CB4718" s="164"/>
      <c r="CC4718" s="164"/>
      <c r="CD4718" s="164"/>
      <c r="CE4718" s="164"/>
      <c r="CF4718" s="164"/>
      <c r="CG4718" s="164"/>
      <c r="CH4718" s="164"/>
      <c r="CI4718" s="164"/>
      <c r="CJ4718" s="164"/>
      <c r="CK4718" s="164"/>
      <c r="CL4718" s="164"/>
      <c r="CM4718" s="164"/>
      <c r="CN4718" s="164"/>
      <c r="CO4718" s="164"/>
      <c r="CP4718" s="164"/>
      <c r="CQ4718" s="164"/>
      <c r="CR4718" s="164"/>
      <c r="CS4718" s="164"/>
      <c r="CT4718" s="164"/>
      <c r="CU4718" s="164"/>
      <c r="CV4718" s="164"/>
      <c r="CW4718" s="164"/>
      <c r="CX4718" s="164"/>
      <c r="CY4718" s="164"/>
      <c r="CZ4718" s="164"/>
      <c r="DA4718" s="164"/>
      <c r="DB4718" s="164"/>
      <c r="DC4718" s="164"/>
      <c r="DD4718" s="164"/>
      <c r="DE4718" s="164"/>
      <c r="DF4718" s="164"/>
      <c r="DG4718" s="164"/>
      <c r="DH4718" s="164"/>
      <c r="DI4718" s="164"/>
      <c r="DJ4718" s="164"/>
      <c r="DK4718" s="164"/>
      <c r="DL4718" s="164"/>
      <c r="DM4718" s="164"/>
      <c r="DN4718" s="164"/>
      <c r="DO4718" s="164"/>
      <c r="DP4718" s="164"/>
      <c r="DQ4718" s="164"/>
      <c r="DR4718" s="164"/>
      <c r="DS4718" s="164"/>
      <c r="DT4718" s="164"/>
      <c r="DU4718" s="164"/>
      <c r="DV4718" s="164"/>
      <c r="DW4718" s="164"/>
      <c r="DX4718" s="164"/>
      <c r="DY4718" s="164"/>
      <c r="DZ4718" s="164"/>
      <c r="EA4718" s="164"/>
      <c r="EB4718" s="164"/>
      <c r="EC4718" s="164"/>
      <c r="ED4718" s="164"/>
      <c r="EE4718" s="164"/>
      <c r="EF4718" s="164"/>
      <c r="EG4718" s="164"/>
      <c r="EH4718" s="164"/>
      <c r="EI4718" s="164"/>
      <c r="EJ4718" s="164"/>
      <c r="EK4718" s="164"/>
      <c r="EL4718" s="164"/>
      <c r="EM4718" s="164"/>
      <c r="EN4718" s="164"/>
      <c r="EO4718" s="164"/>
      <c r="EP4718" s="164"/>
      <c r="EQ4718" s="164"/>
      <c r="ER4718" s="164"/>
      <c r="ES4718" s="164"/>
      <c r="ET4718" s="164"/>
      <c r="EU4718" s="164"/>
      <c r="EV4718" s="164"/>
      <c r="EW4718" s="164"/>
      <c r="EX4718" s="164"/>
      <c r="EY4718" s="164"/>
      <c r="EZ4718" s="164"/>
      <c r="FA4718" s="164"/>
      <c r="FB4718" s="164"/>
      <c r="FC4718" s="164"/>
      <c r="FD4718" s="164"/>
      <c r="FE4718" s="164"/>
      <c r="FF4718" s="164"/>
      <c r="FG4718" s="164"/>
      <c r="FH4718" s="164"/>
      <c r="FI4718" s="164"/>
      <c r="FJ4718" s="164"/>
      <c r="FK4718" s="164"/>
      <c r="FL4718" s="164"/>
      <c r="FM4718" s="164"/>
      <c r="FN4718" s="164"/>
      <c r="FO4718" s="164"/>
      <c r="FP4718" s="164"/>
      <c r="FQ4718" s="164"/>
      <c r="FR4718" s="164"/>
      <c r="FS4718" s="164"/>
      <c r="FT4718" s="164"/>
      <c r="FU4718" s="164"/>
      <c r="FV4718" s="164"/>
      <c r="FW4718" s="164"/>
      <c r="FX4718" s="164"/>
      <c r="FY4718" s="164"/>
      <c r="FZ4718" s="164"/>
      <c r="GA4718" s="164"/>
      <c r="GB4718" s="164"/>
      <c r="GC4718" s="164"/>
      <c r="GD4718" s="164"/>
      <c r="GE4718" s="164"/>
      <c r="GF4718" s="164"/>
      <c r="GG4718" s="164"/>
      <c r="GH4718" s="164"/>
      <c r="GI4718" s="164"/>
      <c r="GJ4718" s="164"/>
      <c r="GK4718" s="164"/>
    </row>
    <row r="4719" spans="1:193" ht="12.75" customHeight="1" x14ac:dyDescent="0.25">
      <c r="A4719" s="1"/>
      <c r="B4719" s="87" t="s">
        <v>266</v>
      </c>
      <c r="C4719" s="92" t="s">
        <v>2562</v>
      </c>
      <c r="D4719" s="88" t="s">
        <v>5177</v>
      </c>
      <c r="E4719" s="64" t="s">
        <v>326</v>
      </c>
      <c r="F4719" s="89" t="s">
        <v>5164</v>
      </c>
      <c r="G4719" s="62">
        <v>2960.625</v>
      </c>
    </row>
    <row r="4720" spans="1:193" s="26" customFormat="1" ht="12.75" customHeight="1" x14ac:dyDescent="0.25">
      <c r="A4720" s="1"/>
      <c r="B4720" s="87" t="s">
        <v>2993</v>
      </c>
      <c r="C4720" s="92" t="s">
        <v>2562</v>
      </c>
      <c r="D4720" s="88" t="s">
        <v>5177</v>
      </c>
      <c r="E4720" s="64" t="s">
        <v>326</v>
      </c>
      <c r="F4720" s="89" t="s">
        <v>5164</v>
      </c>
      <c r="G4720" s="62">
        <v>3823.125</v>
      </c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  <c r="AZ4720" s="164"/>
      <c r="BA4720" s="164"/>
      <c r="BB4720" s="164"/>
      <c r="BC4720" s="164"/>
      <c r="BD4720" s="164"/>
      <c r="BE4720" s="164"/>
      <c r="BF4720" s="164"/>
      <c r="BG4720" s="164"/>
      <c r="BH4720" s="164"/>
      <c r="BI4720" s="164"/>
      <c r="BJ4720" s="164"/>
      <c r="BK4720" s="164"/>
      <c r="BL4720" s="164"/>
      <c r="BM4720" s="164"/>
      <c r="BN4720" s="164"/>
      <c r="BO4720" s="164"/>
      <c r="BP4720" s="164"/>
      <c r="BQ4720" s="164"/>
      <c r="BR4720" s="164"/>
      <c r="BS4720" s="164"/>
      <c r="BT4720" s="164"/>
      <c r="BU4720" s="164"/>
      <c r="BV4720" s="164"/>
      <c r="BW4720" s="164"/>
      <c r="BX4720" s="164"/>
      <c r="BY4720" s="164"/>
      <c r="BZ4720" s="164"/>
      <c r="CA4720" s="164"/>
      <c r="CB4720" s="164"/>
      <c r="CC4720" s="164"/>
      <c r="CD4720" s="164"/>
      <c r="CE4720" s="164"/>
      <c r="CF4720" s="164"/>
      <c r="CG4720" s="164"/>
      <c r="CH4720" s="164"/>
      <c r="CI4720" s="164"/>
      <c r="CJ4720" s="164"/>
      <c r="CK4720" s="164"/>
      <c r="CL4720" s="164"/>
      <c r="CM4720" s="164"/>
      <c r="CN4720" s="164"/>
      <c r="CO4720" s="164"/>
      <c r="CP4720" s="164"/>
      <c r="CQ4720" s="164"/>
      <c r="CR4720" s="164"/>
      <c r="CS4720" s="164"/>
      <c r="CT4720" s="164"/>
      <c r="CU4720" s="164"/>
      <c r="CV4720" s="164"/>
      <c r="CW4720" s="164"/>
      <c r="CX4720" s="164"/>
      <c r="CY4720" s="164"/>
      <c r="CZ4720" s="164"/>
      <c r="DA4720" s="164"/>
      <c r="DB4720" s="164"/>
      <c r="DC4720" s="164"/>
      <c r="DD4720" s="164"/>
      <c r="DE4720" s="164"/>
      <c r="DF4720" s="164"/>
      <c r="DG4720" s="164"/>
      <c r="DH4720" s="164"/>
      <c r="DI4720" s="164"/>
      <c r="DJ4720" s="164"/>
      <c r="DK4720" s="164"/>
      <c r="DL4720" s="164"/>
      <c r="DM4720" s="164"/>
      <c r="DN4720" s="164"/>
      <c r="DO4720" s="164"/>
      <c r="DP4720" s="164"/>
      <c r="DQ4720" s="164"/>
      <c r="DR4720" s="164"/>
      <c r="DS4720" s="164"/>
      <c r="DT4720" s="164"/>
      <c r="DU4720" s="164"/>
      <c r="DV4720" s="164"/>
      <c r="DW4720" s="164"/>
      <c r="DX4720" s="164"/>
      <c r="DY4720" s="164"/>
      <c r="DZ4720" s="164"/>
      <c r="EA4720" s="164"/>
      <c r="EB4720" s="164"/>
      <c r="EC4720" s="164"/>
      <c r="ED4720" s="164"/>
      <c r="EE4720" s="164"/>
      <c r="EF4720" s="164"/>
      <c r="EG4720" s="164"/>
      <c r="EH4720" s="164"/>
      <c r="EI4720" s="164"/>
      <c r="EJ4720" s="164"/>
      <c r="EK4720" s="164"/>
      <c r="EL4720" s="164"/>
      <c r="EM4720" s="164"/>
      <c r="EN4720" s="164"/>
      <c r="EO4720" s="164"/>
      <c r="EP4720" s="164"/>
      <c r="EQ4720" s="164"/>
      <c r="ER4720" s="164"/>
      <c r="ES4720" s="164"/>
      <c r="ET4720" s="164"/>
      <c r="EU4720" s="164"/>
      <c r="EV4720" s="164"/>
      <c r="EW4720" s="164"/>
      <c r="EX4720" s="164"/>
      <c r="EY4720" s="164"/>
      <c r="EZ4720" s="164"/>
      <c r="FA4720" s="164"/>
      <c r="FB4720" s="164"/>
      <c r="FC4720" s="164"/>
      <c r="FD4720" s="164"/>
      <c r="FE4720" s="164"/>
      <c r="FF4720" s="164"/>
      <c r="FG4720" s="164"/>
      <c r="FH4720" s="164"/>
      <c r="FI4720" s="164"/>
      <c r="FJ4720" s="164"/>
      <c r="FK4720" s="164"/>
      <c r="FL4720" s="164"/>
      <c r="FM4720" s="164"/>
      <c r="FN4720" s="164"/>
      <c r="FO4720" s="164"/>
      <c r="FP4720" s="164"/>
      <c r="FQ4720" s="164"/>
      <c r="FR4720" s="164"/>
      <c r="FS4720" s="164"/>
      <c r="FT4720" s="164"/>
      <c r="FU4720" s="164"/>
      <c r="FV4720" s="164"/>
      <c r="FW4720" s="164"/>
      <c r="FX4720" s="164"/>
      <c r="FY4720" s="164"/>
      <c r="FZ4720" s="164"/>
      <c r="GA4720" s="164"/>
      <c r="GB4720" s="164"/>
      <c r="GC4720" s="164"/>
      <c r="GD4720" s="164"/>
      <c r="GE4720" s="164"/>
      <c r="GF4720" s="164"/>
      <c r="GG4720" s="164"/>
      <c r="GH4720" s="164"/>
      <c r="GI4720" s="164"/>
      <c r="GJ4720" s="164"/>
      <c r="GK4720" s="164"/>
    </row>
    <row r="4721" spans="1:193" s="26" customFormat="1" ht="12.75" customHeight="1" x14ac:dyDescent="0.25">
      <c r="A4721" s="1"/>
      <c r="B4721" s="87" t="s">
        <v>2994</v>
      </c>
      <c r="C4721" s="92" t="s">
        <v>2562</v>
      </c>
      <c r="D4721" s="88" t="s">
        <v>5177</v>
      </c>
      <c r="E4721" s="64" t="s">
        <v>326</v>
      </c>
      <c r="F4721" s="89" t="s">
        <v>5164</v>
      </c>
      <c r="G4721" s="62">
        <v>3823.125</v>
      </c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  <c r="AZ4721" s="164"/>
      <c r="BA4721" s="164"/>
      <c r="BB4721" s="164"/>
      <c r="BC4721" s="164"/>
      <c r="BD4721" s="164"/>
      <c r="BE4721" s="164"/>
      <c r="BF4721" s="164"/>
      <c r="BG4721" s="164"/>
      <c r="BH4721" s="164"/>
      <c r="BI4721" s="164"/>
      <c r="BJ4721" s="164"/>
      <c r="BK4721" s="164"/>
      <c r="BL4721" s="164"/>
      <c r="BM4721" s="164"/>
      <c r="BN4721" s="164"/>
      <c r="BO4721" s="164"/>
      <c r="BP4721" s="164"/>
      <c r="BQ4721" s="164"/>
      <c r="BR4721" s="164"/>
      <c r="BS4721" s="164"/>
      <c r="BT4721" s="164"/>
      <c r="BU4721" s="164"/>
      <c r="BV4721" s="164"/>
      <c r="BW4721" s="164"/>
      <c r="BX4721" s="164"/>
      <c r="BY4721" s="164"/>
      <c r="BZ4721" s="164"/>
      <c r="CA4721" s="164"/>
      <c r="CB4721" s="164"/>
      <c r="CC4721" s="164"/>
      <c r="CD4721" s="164"/>
      <c r="CE4721" s="164"/>
      <c r="CF4721" s="164"/>
      <c r="CG4721" s="164"/>
      <c r="CH4721" s="164"/>
      <c r="CI4721" s="164"/>
      <c r="CJ4721" s="164"/>
      <c r="CK4721" s="164"/>
      <c r="CL4721" s="164"/>
      <c r="CM4721" s="164"/>
      <c r="CN4721" s="164"/>
      <c r="CO4721" s="164"/>
      <c r="CP4721" s="164"/>
      <c r="CQ4721" s="164"/>
      <c r="CR4721" s="164"/>
      <c r="CS4721" s="164"/>
      <c r="CT4721" s="164"/>
      <c r="CU4721" s="164"/>
      <c r="CV4721" s="164"/>
      <c r="CW4721" s="164"/>
      <c r="CX4721" s="164"/>
      <c r="CY4721" s="164"/>
      <c r="CZ4721" s="164"/>
      <c r="DA4721" s="164"/>
      <c r="DB4721" s="164"/>
      <c r="DC4721" s="164"/>
      <c r="DD4721" s="164"/>
      <c r="DE4721" s="164"/>
      <c r="DF4721" s="164"/>
      <c r="DG4721" s="164"/>
      <c r="DH4721" s="164"/>
      <c r="DI4721" s="164"/>
      <c r="DJ4721" s="164"/>
      <c r="DK4721" s="164"/>
      <c r="DL4721" s="164"/>
      <c r="DM4721" s="164"/>
      <c r="DN4721" s="164"/>
      <c r="DO4721" s="164"/>
      <c r="DP4721" s="164"/>
      <c r="DQ4721" s="164"/>
      <c r="DR4721" s="164"/>
      <c r="DS4721" s="164"/>
      <c r="DT4721" s="164"/>
      <c r="DU4721" s="164"/>
      <c r="DV4721" s="164"/>
      <c r="DW4721" s="164"/>
      <c r="DX4721" s="164"/>
      <c r="DY4721" s="164"/>
      <c r="DZ4721" s="164"/>
      <c r="EA4721" s="164"/>
      <c r="EB4721" s="164"/>
      <c r="EC4721" s="164"/>
      <c r="ED4721" s="164"/>
      <c r="EE4721" s="164"/>
      <c r="EF4721" s="164"/>
      <c r="EG4721" s="164"/>
      <c r="EH4721" s="164"/>
      <c r="EI4721" s="164"/>
      <c r="EJ4721" s="164"/>
      <c r="EK4721" s="164"/>
      <c r="EL4721" s="164"/>
      <c r="EM4721" s="164"/>
      <c r="EN4721" s="164"/>
      <c r="EO4721" s="164"/>
      <c r="EP4721" s="164"/>
      <c r="EQ4721" s="164"/>
      <c r="ER4721" s="164"/>
      <c r="ES4721" s="164"/>
      <c r="ET4721" s="164"/>
      <c r="EU4721" s="164"/>
      <c r="EV4721" s="164"/>
      <c r="EW4721" s="164"/>
      <c r="EX4721" s="164"/>
      <c r="EY4721" s="164"/>
      <c r="EZ4721" s="164"/>
      <c r="FA4721" s="164"/>
      <c r="FB4721" s="164"/>
      <c r="FC4721" s="164"/>
      <c r="FD4721" s="164"/>
      <c r="FE4721" s="164"/>
      <c r="FF4721" s="164"/>
      <c r="FG4721" s="164"/>
      <c r="FH4721" s="164"/>
      <c r="FI4721" s="164"/>
      <c r="FJ4721" s="164"/>
      <c r="FK4721" s="164"/>
      <c r="FL4721" s="164"/>
      <c r="FM4721" s="164"/>
      <c r="FN4721" s="164"/>
      <c r="FO4721" s="164"/>
      <c r="FP4721" s="164"/>
      <c r="FQ4721" s="164"/>
      <c r="FR4721" s="164"/>
      <c r="FS4721" s="164"/>
      <c r="FT4721" s="164"/>
      <c r="FU4721" s="164"/>
      <c r="FV4721" s="164"/>
      <c r="FW4721" s="164"/>
      <c r="FX4721" s="164"/>
      <c r="FY4721" s="164"/>
      <c r="FZ4721" s="164"/>
      <c r="GA4721" s="164"/>
      <c r="GB4721" s="164"/>
      <c r="GC4721" s="164"/>
      <c r="GD4721" s="164"/>
      <c r="GE4721" s="164"/>
      <c r="GF4721" s="164"/>
      <c r="GG4721" s="164"/>
      <c r="GH4721" s="164"/>
      <c r="GI4721" s="164"/>
      <c r="GJ4721" s="164"/>
      <c r="GK4721" s="164"/>
    </row>
    <row r="4722" spans="1:193" ht="12.75" customHeight="1" x14ac:dyDescent="0.25">
      <c r="A4722" s="1"/>
      <c r="B4722" s="87" t="s">
        <v>265</v>
      </c>
      <c r="C4722" s="92" t="s">
        <v>2562</v>
      </c>
      <c r="D4722" s="88" t="s">
        <v>5177</v>
      </c>
      <c r="E4722" s="64" t="s">
        <v>169</v>
      </c>
      <c r="F4722" s="89" t="s">
        <v>5165</v>
      </c>
      <c r="G4722" s="62">
        <v>2960.625</v>
      </c>
    </row>
    <row r="4723" spans="1:193" s="26" customFormat="1" ht="12.75" customHeight="1" x14ac:dyDescent="0.25">
      <c r="A4723" s="1"/>
      <c r="B4723" s="87" t="s">
        <v>2995</v>
      </c>
      <c r="C4723" s="92" t="s">
        <v>2562</v>
      </c>
      <c r="D4723" s="88" t="s">
        <v>5177</v>
      </c>
      <c r="E4723" s="64" t="s">
        <v>169</v>
      </c>
      <c r="F4723" s="89" t="s">
        <v>5165</v>
      </c>
      <c r="G4723" s="62">
        <v>3823.125</v>
      </c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  <c r="AZ4723" s="164"/>
      <c r="BA4723" s="164"/>
      <c r="BB4723" s="164"/>
      <c r="BC4723" s="164"/>
      <c r="BD4723" s="164"/>
      <c r="BE4723" s="164"/>
      <c r="BF4723" s="164"/>
      <c r="BG4723" s="164"/>
      <c r="BH4723" s="164"/>
      <c r="BI4723" s="164"/>
      <c r="BJ4723" s="164"/>
      <c r="BK4723" s="164"/>
      <c r="BL4723" s="164"/>
      <c r="BM4723" s="164"/>
      <c r="BN4723" s="164"/>
      <c r="BO4723" s="164"/>
      <c r="BP4723" s="164"/>
      <c r="BQ4723" s="164"/>
      <c r="BR4723" s="164"/>
      <c r="BS4723" s="164"/>
      <c r="BT4723" s="164"/>
      <c r="BU4723" s="164"/>
      <c r="BV4723" s="164"/>
      <c r="BW4723" s="164"/>
      <c r="BX4723" s="164"/>
      <c r="BY4723" s="164"/>
      <c r="BZ4723" s="164"/>
      <c r="CA4723" s="164"/>
      <c r="CB4723" s="164"/>
      <c r="CC4723" s="164"/>
      <c r="CD4723" s="164"/>
      <c r="CE4723" s="164"/>
      <c r="CF4723" s="164"/>
      <c r="CG4723" s="164"/>
      <c r="CH4723" s="164"/>
      <c r="CI4723" s="164"/>
      <c r="CJ4723" s="164"/>
      <c r="CK4723" s="164"/>
      <c r="CL4723" s="164"/>
      <c r="CM4723" s="164"/>
      <c r="CN4723" s="164"/>
      <c r="CO4723" s="164"/>
      <c r="CP4723" s="164"/>
      <c r="CQ4723" s="164"/>
      <c r="CR4723" s="164"/>
      <c r="CS4723" s="164"/>
      <c r="CT4723" s="164"/>
      <c r="CU4723" s="164"/>
      <c r="CV4723" s="164"/>
      <c r="CW4723" s="164"/>
      <c r="CX4723" s="164"/>
      <c r="CY4723" s="164"/>
      <c r="CZ4723" s="164"/>
      <c r="DA4723" s="164"/>
      <c r="DB4723" s="164"/>
      <c r="DC4723" s="164"/>
      <c r="DD4723" s="164"/>
      <c r="DE4723" s="164"/>
      <c r="DF4723" s="164"/>
      <c r="DG4723" s="164"/>
      <c r="DH4723" s="164"/>
      <c r="DI4723" s="164"/>
      <c r="DJ4723" s="164"/>
      <c r="DK4723" s="164"/>
      <c r="DL4723" s="164"/>
      <c r="DM4723" s="164"/>
      <c r="DN4723" s="164"/>
      <c r="DO4723" s="164"/>
      <c r="DP4723" s="164"/>
      <c r="DQ4723" s="164"/>
      <c r="DR4723" s="164"/>
      <c r="DS4723" s="164"/>
      <c r="DT4723" s="164"/>
      <c r="DU4723" s="164"/>
      <c r="DV4723" s="164"/>
      <c r="DW4723" s="164"/>
      <c r="DX4723" s="164"/>
      <c r="DY4723" s="164"/>
      <c r="DZ4723" s="164"/>
      <c r="EA4723" s="164"/>
      <c r="EB4723" s="164"/>
      <c r="EC4723" s="164"/>
      <c r="ED4723" s="164"/>
      <c r="EE4723" s="164"/>
      <c r="EF4723" s="164"/>
      <c r="EG4723" s="164"/>
      <c r="EH4723" s="164"/>
      <c r="EI4723" s="164"/>
      <c r="EJ4723" s="164"/>
      <c r="EK4723" s="164"/>
      <c r="EL4723" s="164"/>
      <c r="EM4723" s="164"/>
      <c r="EN4723" s="164"/>
      <c r="EO4723" s="164"/>
      <c r="EP4723" s="164"/>
      <c r="EQ4723" s="164"/>
      <c r="ER4723" s="164"/>
      <c r="ES4723" s="164"/>
      <c r="ET4723" s="164"/>
      <c r="EU4723" s="164"/>
      <c r="EV4723" s="164"/>
      <c r="EW4723" s="164"/>
      <c r="EX4723" s="164"/>
      <c r="EY4723" s="164"/>
      <c r="EZ4723" s="164"/>
      <c r="FA4723" s="164"/>
      <c r="FB4723" s="164"/>
      <c r="FC4723" s="164"/>
      <c r="FD4723" s="164"/>
      <c r="FE4723" s="164"/>
      <c r="FF4723" s="164"/>
      <c r="FG4723" s="164"/>
      <c r="FH4723" s="164"/>
      <c r="FI4723" s="164"/>
      <c r="FJ4723" s="164"/>
      <c r="FK4723" s="164"/>
      <c r="FL4723" s="164"/>
      <c r="FM4723" s="164"/>
      <c r="FN4723" s="164"/>
      <c r="FO4723" s="164"/>
      <c r="FP4723" s="164"/>
      <c r="FQ4723" s="164"/>
      <c r="FR4723" s="164"/>
      <c r="FS4723" s="164"/>
      <c r="FT4723" s="164"/>
      <c r="FU4723" s="164"/>
      <c r="FV4723" s="164"/>
      <c r="FW4723" s="164"/>
      <c r="FX4723" s="164"/>
      <c r="FY4723" s="164"/>
      <c r="FZ4723" s="164"/>
      <c r="GA4723" s="164"/>
      <c r="GB4723" s="164"/>
      <c r="GC4723" s="164"/>
      <c r="GD4723" s="164"/>
      <c r="GE4723" s="164"/>
      <c r="GF4723" s="164"/>
      <c r="GG4723" s="164"/>
      <c r="GH4723" s="164"/>
      <c r="GI4723" s="164"/>
      <c r="GJ4723" s="164"/>
      <c r="GK4723" s="164"/>
    </row>
    <row r="4724" spans="1:193" s="26" customFormat="1" ht="12.75" customHeight="1" x14ac:dyDescent="0.25">
      <c r="A4724" s="1"/>
      <c r="B4724" s="87" t="s">
        <v>2996</v>
      </c>
      <c r="C4724" s="92" t="s">
        <v>2562</v>
      </c>
      <c r="D4724" s="88" t="s">
        <v>5177</v>
      </c>
      <c r="E4724" s="64" t="s">
        <v>169</v>
      </c>
      <c r="F4724" s="89" t="s">
        <v>5165</v>
      </c>
      <c r="G4724" s="62">
        <v>3823.125</v>
      </c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  <c r="AZ4724" s="164"/>
      <c r="BA4724" s="164"/>
      <c r="BB4724" s="164"/>
      <c r="BC4724" s="164"/>
      <c r="BD4724" s="164"/>
      <c r="BE4724" s="164"/>
      <c r="BF4724" s="164"/>
      <c r="BG4724" s="164"/>
      <c r="BH4724" s="164"/>
      <c r="BI4724" s="164"/>
      <c r="BJ4724" s="164"/>
      <c r="BK4724" s="164"/>
      <c r="BL4724" s="164"/>
      <c r="BM4724" s="164"/>
      <c r="BN4724" s="164"/>
      <c r="BO4724" s="164"/>
      <c r="BP4724" s="164"/>
      <c r="BQ4724" s="164"/>
      <c r="BR4724" s="164"/>
      <c r="BS4724" s="164"/>
      <c r="BT4724" s="164"/>
      <c r="BU4724" s="164"/>
      <c r="BV4724" s="164"/>
      <c r="BW4724" s="164"/>
      <c r="BX4724" s="164"/>
      <c r="BY4724" s="164"/>
      <c r="BZ4724" s="164"/>
      <c r="CA4724" s="164"/>
      <c r="CB4724" s="164"/>
      <c r="CC4724" s="164"/>
      <c r="CD4724" s="164"/>
      <c r="CE4724" s="164"/>
      <c r="CF4724" s="164"/>
      <c r="CG4724" s="164"/>
      <c r="CH4724" s="164"/>
      <c r="CI4724" s="164"/>
      <c r="CJ4724" s="164"/>
      <c r="CK4724" s="164"/>
      <c r="CL4724" s="164"/>
      <c r="CM4724" s="164"/>
      <c r="CN4724" s="164"/>
      <c r="CO4724" s="164"/>
      <c r="CP4724" s="164"/>
      <c r="CQ4724" s="164"/>
      <c r="CR4724" s="164"/>
      <c r="CS4724" s="164"/>
      <c r="CT4724" s="164"/>
      <c r="CU4724" s="164"/>
      <c r="CV4724" s="164"/>
      <c r="CW4724" s="164"/>
      <c r="CX4724" s="164"/>
      <c r="CY4724" s="164"/>
      <c r="CZ4724" s="164"/>
      <c r="DA4724" s="164"/>
      <c r="DB4724" s="164"/>
      <c r="DC4724" s="164"/>
      <c r="DD4724" s="164"/>
      <c r="DE4724" s="164"/>
      <c r="DF4724" s="164"/>
      <c r="DG4724" s="164"/>
      <c r="DH4724" s="164"/>
      <c r="DI4724" s="164"/>
      <c r="DJ4724" s="164"/>
      <c r="DK4724" s="164"/>
      <c r="DL4724" s="164"/>
      <c r="DM4724" s="164"/>
      <c r="DN4724" s="164"/>
      <c r="DO4724" s="164"/>
      <c r="DP4724" s="164"/>
      <c r="DQ4724" s="164"/>
      <c r="DR4724" s="164"/>
      <c r="DS4724" s="164"/>
      <c r="DT4724" s="164"/>
      <c r="DU4724" s="164"/>
      <c r="DV4724" s="164"/>
      <c r="DW4724" s="164"/>
      <c r="DX4724" s="164"/>
      <c r="DY4724" s="164"/>
      <c r="DZ4724" s="164"/>
      <c r="EA4724" s="164"/>
      <c r="EB4724" s="164"/>
      <c r="EC4724" s="164"/>
      <c r="ED4724" s="164"/>
      <c r="EE4724" s="164"/>
      <c r="EF4724" s="164"/>
      <c r="EG4724" s="164"/>
      <c r="EH4724" s="164"/>
      <c r="EI4724" s="164"/>
      <c r="EJ4724" s="164"/>
      <c r="EK4724" s="164"/>
      <c r="EL4724" s="164"/>
      <c r="EM4724" s="164"/>
      <c r="EN4724" s="164"/>
      <c r="EO4724" s="164"/>
      <c r="EP4724" s="164"/>
      <c r="EQ4724" s="164"/>
      <c r="ER4724" s="164"/>
      <c r="ES4724" s="164"/>
      <c r="ET4724" s="164"/>
      <c r="EU4724" s="164"/>
      <c r="EV4724" s="164"/>
      <c r="EW4724" s="164"/>
      <c r="EX4724" s="164"/>
      <c r="EY4724" s="164"/>
      <c r="EZ4724" s="164"/>
      <c r="FA4724" s="164"/>
      <c r="FB4724" s="164"/>
      <c r="FC4724" s="164"/>
      <c r="FD4724" s="164"/>
      <c r="FE4724" s="164"/>
      <c r="FF4724" s="164"/>
      <c r="FG4724" s="164"/>
      <c r="FH4724" s="164"/>
      <c r="FI4724" s="164"/>
      <c r="FJ4724" s="164"/>
      <c r="FK4724" s="164"/>
      <c r="FL4724" s="164"/>
      <c r="FM4724" s="164"/>
      <c r="FN4724" s="164"/>
      <c r="FO4724" s="164"/>
      <c r="FP4724" s="164"/>
      <c r="FQ4724" s="164"/>
      <c r="FR4724" s="164"/>
      <c r="FS4724" s="164"/>
      <c r="FT4724" s="164"/>
      <c r="FU4724" s="164"/>
      <c r="FV4724" s="164"/>
      <c r="FW4724" s="164"/>
      <c r="FX4724" s="164"/>
      <c r="FY4724" s="164"/>
      <c r="FZ4724" s="164"/>
      <c r="GA4724" s="164"/>
      <c r="GB4724" s="164"/>
      <c r="GC4724" s="164"/>
      <c r="GD4724" s="164"/>
      <c r="GE4724" s="164"/>
      <c r="GF4724" s="164"/>
      <c r="GG4724" s="164"/>
      <c r="GH4724" s="164"/>
      <c r="GI4724" s="164"/>
      <c r="GJ4724" s="164"/>
      <c r="GK4724" s="164"/>
    </row>
    <row r="4725" spans="1:193" ht="12.75" customHeight="1" x14ac:dyDescent="0.25">
      <c r="A4725" s="1"/>
      <c r="B4725" s="82" t="s">
        <v>9</v>
      </c>
      <c r="C4725" s="92"/>
      <c r="D4725" s="88"/>
      <c r="E4725" s="64"/>
      <c r="F4725" s="64"/>
      <c r="G4725" s="62"/>
    </row>
    <row r="4726" spans="1:193" ht="12.75" customHeight="1" x14ac:dyDescent="0.25">
      <c r="A4726" s="1"/>
      <c r="B4726" s="87" t="s">
        <v>2997</v>
      </c>
      <c r="C4726" s="92" t="s">
        <v>2560</v>
      </c>
      <c r="D4726" s="88" t="s">
        <v>5709</v>
      </c>
      <c r="E4726" s="64" t="s">
        <v>326</v>
      </c>
      <c r="F4726" s="89" t="s">
        <v>5710</v>
      </c>
      <c r="G4726" s="62">
        <v>1666.875</v>
      </c>
    </row>
    <row r="4727" spans="1:193" s="26" customFormat="1" ht="12.75" customHeight="1" x14ac:dyDescent="0.25">
      <c r="A4727" s="1"/>
      <c r="B4727" s="87" t="s">
        <v>2998</v>
      </c>
      <c r="C4727" s="92" t="s">
        <v>2560</v>
      </c>
      <c r="D4727" s="88" t="s">
        <v>5709</v>
      </c>
      <c r="E4727" s="64" t="s">
        <v>326</v>
      </c>
      <c r="F4727" s="89" t="s">
        <v>5710</v>
      </c>
      <c r="G4727" s="62">
        <v>2354.375</v>
      </c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  <c r="AZ4727" s="164"/>
      <c r="BA4727" s="164"/>
      <c r="BB4727" s="164"/>
      <c r="BC4727" s="164"/>
      <c r="BD4727" s="164"/>
      <c r="BE4727" s="164"/>
      <c r="BF4727" s="164"/>
      <c r="BG4727" s="164"/>
      <c r="BH4727" s="164"/>
      <c r="BI4727" s="164"/>
      <c r="BJ4727" s="164"/>
      <c r="BK4727" s="164"/>
      <c r="BL4727" s="164"/>
      <c r="BM4727" s="164"/>
      <c r="BN4727" s="164"/>
      <c r="BO4727" s="164"/>
      <c r="BP4727" s="164"/>
      <c r="BQ4727" s="164"/>
      <c r="BR4727" s="164"/>
      <c r="BS4727" s="164"/>
      <c r="BT4727" s="164"/>
      <c r="BU4727" s="164"/>
      <c r="BV4727" s="164"/>
      <c r="BW4727" s="164"/>
      <c r="BX4727" s="164"/>
      <c r="BY4727" s="164"/>
      <c r="BZ4727" s="164"/>
      <c r="CA4727" s="164"/>
      <c r="CB4727" s="164"/>
      <c r="CC4727" s="164"/>
      <c r="CD4727" s="164"/>
      <c r="CE4727" s="164"/>
      <c r="CF4727" s="164"/>
      <c r="CG4727" s="164"/>
      <c r="CH4727" s="164"/>
      <c r="CI4727" s="164"/>
      <c r="CJ4727" s="164"/>
      <c r="CK4727" s="164"/>
      <c r="CL4727" s="164"/>
      <c r="CM4727" s="164"/>
      <c r="CN4727" s="164"/>
      <c r="CO4727" s="164"/>
      <c r="CP4727" s="164"/>
      <c r="CQ4727" s="164"/>
      <c r="CR4727" s="164"/>
      <c r="CS4727" s="164"/>
      <c r="CT4727" s="164"/>
      <c r="CU4727" s="164"/>
      <c r="CV4727" s="164"/>
      <c r="CW4727" s="164"/>
      <c r="CX4727" s="164"/>
      <c r="CY4727" s="164"/>
      <c r="CZ4727" s="164"/>
      <c r="DA4727" s="164"/>
      <c r="DB4727" s="164"/>
      <c r="DC4727" s="164"/>
      <c r="DD4727" s="164"/>
      <c r="DE4727" s="164"/>
      <c r="DF4727" s="164"/>
      <c r="DG4727" s="164"/>
      <c r="DH4727" s="164"/>
      <c r="DI4727" s="164"/>
      <c r="DJ4727" s="164"/>
      <c r="DK4727" s="164"/>
      <c r="DL4727" s="164"/>
      <c r="DM4727" s="164"/>
      <c r="DN4727" s="164"/>
      <c r="DO4727" s="164"/>
      <c r="DP4727" s="164"/>
      <c r="DQ4727" s="164"/>
      <c r="DR4727" s="164"/>
      <c r="DS4727" s="164"/>
      <c r="DT4727" s="164"/>
      <c r="DU4727" s="164"/>
      <c r="DV4727" s="164"/>
      <c r="DW4727" s="164"/>
      <c r="DX4727" s="164"/>
      <c r="DY4727" s="164"/>
      <c r="DZ4727" s="164"/>
      <c r="EA4727" s="164"/>
      <c r="EB4727" s="164"/>
      <c r="EC4727" s="164"/>
      <c r="ED4727" s="164"/>
      <c r="EE4727" s="164"/>
      <c r="EF4727" s="164"/>
      <c r="EG4727" s="164"/>
      <c r="EH4727" s="164"/>
      <c r="EI4727" s="164"/>
      <c r="EJ4727" s="164"/>
      <c r="EK4727" s="164"/>
      <c r="EL4727" s="164"/>
      <c r="EM4727" s="164"/>
      <c r="EN4727" s="164"/>
      <c r="EO4727" s="164"/>
      <c r="EP4727" s="164"/>
      <c r="EQ4727" s="164"/>
      <c r="ER4727" s="164"/>
      <c r="ES4727" s="164"/>
      <c r="ET4727" s="164"/>
      <c r="EU4727" s="164"/>
      <c r="EV4727" s="164"/>
      <c r="EW4727" s="164"/>
      <c r="EX4727" s="164"/>
      <c r="EY4727" s="164"/>
      <c r="EZ4727" s="164"/>
      <c r="FA4727" s="164"/>
      <c r="FB4727" s="164"/>
      <c r="FC4727" s="164"/>
      <c r="FD4727" s="164"/>
      <c r="FE4727" s="164"/>
      <c r="FF4727" s="164"/>
      <c r="FG4727" s="164"/>
      <c r="FH4727" s="164"/>
      <c r="FI4727" s="164"/>
      <c r="FJ4727" s="164"/>
      <c r="FK4727" s="164"/>
      <c r="FL4727" s="164"/>
      <c r="FM4727" s="164"/>
      <c r="FN4727" s="164"/>
      <c r="FO4727" s="164"/>
      <c r="FP4727" s="164"/>
      <c r="FQ4727" s="164"/>
      <c r="FR4727" s="164"/>
      <c r="FS4727" s="164"/>
      <c r="FT4727" s="164"/>
      <c r="FU4727" s="164"/>
      <c r="FV4727" s="164"/>
      <c r="FW4727" s="164"/>
      <c r="FX4727" s="164"/>
      <c r="FY4727" s="164"/>
      <c r="FZ4727" s="164"/>
      <c r="GA4727" s="164"/>
      <c r="GB4727" s="164"/>
      <c r="GC4727" s="164"/>
      <c r="GD4727" s="164"/>
      <c r="GE4727" s="164"/>
      <c r="GF4727" s="164"/>
      <c r="GG4727" s="164"/>
      <c r="GH4727" s="164"/>
      <c r="GI4727" s="164"/>
      <c r="GJ4727" s="164"/>
      <c r="GK4727" s="164"/>
    </row>
    <row r="4728" spans="1:193" s="26" customFormat="1" ht="12.75" customHeight="1" x14ac:dyDescent="0.25">
      <c r="A4728" s="1"/>
      <c r="B4728" s="87" t="s">
        <v>2999</v>
      </c>
      <c r="C4728" s="92" t="s">
        <v>2560</v>
      </c>
      <c r="D4728" s="88" t="s">
        <v>5709</v>
      </c>
      <c r="E4728" s="64" t="s">
        <v>326</v>
      </c>
      <c r="F4728" s="89" t="s">
        <v>5710</v>
      </c>
      <c r="G4728" s="62">
        <v>2354.375</v>
      </c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  <c r="AZ4728" s="164"/>
      <c r="BA4728" s="164"/>
      <c r="BB4728" s="164"/>
      <c r="BC4728" s="164"/>
      <c r="BD4728" s="164"/>
      <c r="BE4728" s="164"/>
      <c r="BF4728" s="164"/>
      <c r="BG4728" s="164"/>
      <c r="BH4728" s="164"/>
      <c r="BI4728" s="164"/>
      <c r="BJ4728" s="164"/>
      <c r="BK4728" s="164"/>
      <c r="BL4728" s="164"/>
      <c r="BM4728" s="164"/>
      <c r="BN4728" s="164"/>
      <c r="BO4728" s="164"/>
      <c r="BP4728" s="164"/>
      <c r="BQ4728" s="164"/>
      <c r="BR4728" s="164"/>
      <c r="BS4728" s="164"/>
      <c r="BT4728" s="164"/>
      <c r="BU4728" s="164"/>
      <c r="BV4728" s="164"/>
      <c r="BW4728" s="164"/>
      <c r="BX4728" s="164"/>
      <c r="BY4728" s="164"/>
      <c r="BZ4728" s="164"/>
      <c r="CA4728" s="164"/>
      <c r="CB4728" s="164"/>
      <c r="CC4728" s="164"/>
      <c r="CD4728" s="164"/>
      <c r="CE4728" s="164"/>
      <c r="CF4728" s="164"/>
      <c r="CG4728" s="164"/>
      <c r="CH4728" s="164"/>
      <c r="CI4728" s="164"/>
      <c r="CJ4728" s="164"/>
      <c r="CK4728" s="164"/>
      <c r="CL4728" s="164"/>
      <c r="CM4728" s="164"/>
      <c r="CN4728" s="164"/>
      <c r="CO4728" s="164"/>
      <c r="CP4728" s="164"/>
      <c r="CQ4728" s="164"/>
      <c r="CR4728" s="164"/>
      <c r="CS4728" s="164"/>
      <c r="CT4728" s="164"/>
      <c r="CU4728" s="164"/>
      <c r="CV4728" s="164"/>
      <c r="CW4728" s="164"/>
      <c r="CX4728" s="164"/>
      <c r="CY4728" s="164"/>
      <c r="CZ4728" s="164"/>
      <c r="DA4728" s="164"/>
      <c r="DB4728" s="164"/>
      <c r="DC4728" s="164"/>
      <c r="DD4728" s="164"/>
      <c r="DE4728" s="164"/>
      <c r="DF4728" s="164"/>
      <c r="DG4728" s="164"/>
      <c r="DH4728" s="164"/>
      <c r="DI4728" s="164"/>
      <c r="DJ4728" s="164"/>
      <c r="DK4728" s="164"/>
      <c r="DL4728" s="164"/>
      <c r="DM4728" s="164"/>
      <c r="DN4728" s="164"/>
      <c r="DO4728" s="164"/>
      <c r="DP4728" s="164"/>
      <c r="DQ4728" s="164"/>
      <c r="DR4728" s="164"/>
      <c r="DS4728" s="164"/>
      <c r="DT4728" s="164"/>
      <c r="DU4728" s="164"/>
      <c r="DV4728" s="164"/>
      <c r="DW4728" s="164"/>
      <c r="DX4728" s="164"/>
      <c r="DY4728" s="164"/>
      <c r="DZ4728" s="164"/>
      <c r="EA4728" s="164"/>
      <c r="EB4728" s="164"/>
      <c r="EC4728" s="164"/>
      <c r="ED4728" s="164"/>
      <c r="EE4728" s="164"/>
      <c r="EF4728" s="164"/>
      <c r="EG4728" s="164"/>
      <c r="EH4728" s="164"/>
      <c r="EI4728" s="164"/>
      <c r="EJ4728" s="164"/>
      <c r="EK4728" s="164"/>
      <c r="EL4728" s="164"/>
      <c r="EM4728" s="164"/>
      <c r="EN4728" s="164"/>
      <c r="EO4728" s="164"/>
      <c r="EP4728" s="164"/>
      <c r="EQ4728" s="164"/>
      <c r="ER4728" s="164"/>
      <c r="ES4728" s="164"/>
      <c r="ET4728" s="164"/>
      <c r="EU4728" s="164"/>
      <c r="EV4728" s="164"/>
      <c r="EW4728" s="164"/>
      <c r="EX4728" s="164"/>
      <c r="EY4728" s="164"/>
      <c r="EZ4728" s="164"/>
      <c r="FA4728" s="164"/>
      <c r="FB4728" s="164"/>
      <c r="FC4728" s="164"/>
      <c r="FD4728" s="164"/>
      <c r="FE4728" s="164"/>
      <c r="FF4728" s="164"/>
      <c r="FG4728" s="164"/>
      <c r="FH4728" s="164"/>
      <c r="FI4728" s="164"/>
      <c r="FJ4728" s="164"/>
      <c r="FK4728" s="164"/>
      <c r="FL4728" s="164"/>
      <c r="FM4728" s="164"/>
      <c r="FN4728" s="164"/>
      <c r="FO4728" s="164"/>
      <c r="FP4728" s="164"/>
      <c r="FQ4728" s="164"/>
      <c r="FR4728" s="164"/>
      <c r="FS4728" s="164"/>
      <c r="FT4728" s="164"/>
      <c r="FU4728" s="164"/>
      <c r="FV4728" s="164"/>
      <c r="FW4728" s="164"/>
      <c r="FX4728" s="164"/>
      <c r="FY4728" s="164"/>
      <c r="FZ4728" s="164"/>
      <c r="GA4728" s="164"/>
      <c r="GB4728" s="164"/>
      <c r="GC4728" s="164"/>
      <c r="GD4728" s="164"/>
      <c r="GE4728" s="164"/>
      <c r="GF4728" s="164"/>
      <c r="GG4728" s="164"/>
      <c r="GH4728" s="164"/>
      <c r="GI4728" s="164"/>
      <c r="GJ4728" s="164"/>
      <c r="GK4728" s="164"/>
    </row>
    <row r="4729" spans="1:193" ht="12.75" customHeight="1" x14ac:dyDescent="0.25">
      <c r="A4729" s="1"/>
      <c r="B4729" s="87" t="s">
        <v>267</v>
      </c>
      <c r="C4729" s="92" t="s">
        <v>2560</v>
      </c>
      <c r="D4729" s="88" t="s">
        <v>5709</v>
      </c>
      <c r="E4729" s="64" t="s">
        <v>169</v>
      </c>
      <c r="F4729" s="89" t="s">
        <v>5711</v>
      </c>
      <c r="G4729" s="62">
        <v>1666.875</v>
      </c>
    </row>
    <row r="4730" spans="1:193" s="26" customFormat="1" ht="12.75" customHeight="1" x14ac:dyDescent="0.25">
      <c r="A4730" s="1"/>
      <c r="B4730" s="87" t="s">
        <v>3000</v>
      </c>
      <c r="C4730" s="92" t="s">
        <v>2560</v>
      </c>
      <c r="D4730" s="88" t="s">
        <v>5709</v>
      </c>
      <c r="E4730" s="64" t="s">
        <v>169</v>
      </c>
      <c r="F4730" s="89" t="s">
        <v>5711</v>
      </c>
      <c r="G4730" s="62">
        <v>2354.375</v>
      </c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  <c r="AZ4730" s="164"/>
      <c r="BA4730" s="164"/>
      <c r="BB4730" s="164"/>
      <c r="BC4730" s="164"/>
      <c r="BD4730" s="164"/>
      <c r="BE4730" s="164"/>
      <c r="BF4730" s="164"/>
      <c r="BG4730" s="164"/>
      <c r="BH4730" s="164"/>
      <c r="BI4730" s="164"/>
      <c r="BJ4730" s="164"/>
      <c r="BK4730" s="164"/>
      <c r="BL4730" s="164"/>
      <c r="BM4730" s="164"/>
      <c r="BN4730" s="164"/>
      <c r="BO4730" s="164"/>
      <c r="BP4730" s="164"/>
      <c r="BQ4730" s="164"/>
      <c r="BR4730" s="164"/>
      <c r="BS4730" s="164"/>
      <c r="BT4730" s="164"/>
      <c r="BU4730" s="164"/>
      <c r="BV4730" s="164"/>
      <c r="BW4730" s="164"/>
      <c r="BX4730" s="164"/>
      <c r="BY4730" s="164"/>
      <c r="BZ4730" s="164"/>
      <c r="CA4730" s="164"/>
      <c r="CB4730" s="164"/>
      <c r="CC4730" s="164"/>
      <c r="CD4730" s="164"/>
      <c r="CE4730" s="164"/>
      <c r="CF4730" s="164"/>
      <c r="CG4730" s="164"/>
      <c r="CH4730" s="164"/>
      <c r="CI4730" s="164"/>
      <c r="CJ4730" s="164"/>
      <c r="CK4730" s="164"/>
      <c r="CL4730" s="164"/>
      <c r="CM4730" s="164"/>
      <c r="CN4730" s="164"/>
      <c r="CO4730" s="164"/>
      <c r="CP4730" s="164"/>
      <c r="CQ4730" s="164"/>
      <c r="CR4730" s="164"/>
      <c r="CS4730" s="164"/>
      <c r="CT4730" s="164"/>
      <c r="CU4730" s="164"/>
      <c r="CV4730" s="164"/>
      <c r="CW4730" s="164"/>
      <c r="CX4730" s="164"/>
      <c r="CY4730" s="164"/>
      <c r="CZ4730" s="164"/>
      <c r="DA4730" s="164"/>
      <c r="DB4730" s="164"/>
      <c r="DC4730" s="164"/>
      <c r="DD4730" s="164"/>
      <c r="DE4730" s="164"/>
      <c r="DF4730" s="164"/>
      <c r="DG4730" s="164"/>
      <c r="DH4730" s="164"/>
      <c r="DI4730" s="164"/>
      <c r="DJ4730" s="164"/>
      <c r="DK4730" s="164"/>
      <c r="DL4730" s="164"/>
      <c r="DM4730" s="164"/>
      <c r="DN4730" s="164"/>
      <c r="DO4730" s="164"/>
      <c r="DP4730" s="164"/>
      <c r="DQ4730" s="164"/>
      <c r="DR4730" s="164"/>
      <c r="DS4730" s="164"/>
      <c r="DT4730" s="164"/>
      <c r="DU4730" s="164"/>
      <c r="DV4730" s="164"/>
      <c r="DW4730" s="164"/>
      <c r="DX4730" s="164"/>
      <c r="DY4730" s="164"/>
      <c r="DZ4730" s="164"/>
      <c r="EA4730" s="164"/>
      <c r="EB4730" s="164"/>
      <c r="EC4730" s="164"/>
      <c r="ED4730" s="164"/>
      <c r="EE4730" s="164"/>
      <c r="EF4730" s="164"/>
      <c r="EG4730" s="164"/>
      <c r="EH4730" s="164"/>
      <c r="EI4730" s="164"/>
      <c r="EJ4730" s="164"/>
      <c r="EK4730" s="164"/>
      <c r="EL4730" s="164"/>
      <c r="EM4730" s="164"/>
      <c r="EN4730" s="164"/>
      <c r="EO4730" s="164"/>
      <c r="EP4730" s="164"/>
      <c r="EQ4730" s="164"/>
      <c r="ER4730" s="164"/>
      <c r="ES4730" s="164"/>
      <c r="ET4730" s="164"/>
      <c r="EU4730" s="164"/>
      <c r="EV4730" s="164"/>
      <c r="EW4730" s="164"/>
      <c r="EX4730" s="164"/>
      <c r="EY4730" s="164"/>
      <c r="EZ4730" s="164"/>
      <c r="FA4730" s="164"/>
      <c r="FB4730" s="164"/>
      <c r="FC4730" s="164"/>
      <c r="FD4730" s="164"/>
      <c r="FE4730" s="164"/>
      <c r="FF4730" s="164"/>
      <c r="FG4730" s="164"/>
      <c r="FH4730" s="164"/>
      <c r="FI4730" s="164"/>
      <c r="FJ4730" s="164"/>
      <c r="FK4730" s="164"/>
      <c r="FL4730" s="164"/>
      <c r="FM4730" s="164"/>
      <c r="FN4730" s="164"/>
      <c r="FO4730" s="164"/>
      <c r="FP4730" s="164"/>
      <c r="FQ4730" s="164"/>
      <c r="FR4730" s="164"/>
      <c r="FS4730" s="164"/>
      <c r="FT4730" s="164"/>
      <c r="FU4730" s="164"/>
      <c r="FV4730" s="164"/>
      <c r="FW4730" s="164"/>
      <c r="FX4730" s="164"/>
      <c r="FY4730" s="164"/>
      <c r="FZ4730" s="164"/>
      <c r="GA4730" s="164"/>
      <c r="GB4730" s="164"/>
      <c r="GC4730" s="164"/>
      <c r="GD4730" s="164"/>
      <c r="GE4730" s="164"/>
      <c r="GF4730" s="164"/>
      <c r="GG4730" s="164"/>
      <c r="GH4730" s="164"/>
      <c r="GI4730" s="164"/>
      <c r="GJ4730" s="164"/>
      <c r="GK4730" s="164"/>
    </row>
    <row r="4731" spans="1:193" s="26" customFormat="1" ht="12.75" customHeight="1" x14ac:dyDescent="0.25">
      <c r="A4731" s="1"/>
      <c r="B4731" s="87" t="s">
        <v>3001</v>
      </c>
      <c r="C4731" s="92" t="s">
        <v>2560</v>
      </c>
      <c r="D4731" s="88" t="s">
        <v>5709</v>
      </c>
      <c r="E4731" s="64" t="s">
        <v>169</v>
      </c>
      <c r="F4731" s="89" t="s">
        <v>5711</v>
      </c>
      <c r="G4731" s="62">
        <v>2354.375</v>
      </c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  <c r="AZ4731" s="164"/>
      <c r="BA4731" s="164"/>
      <c r="BB4731" s="164"/>
      <c r="BC4731" s="164"/>
      <c r="BD4731" s="164"/>
      <c r="BE4731" s="164"/>
      <c r="BF4731" s="164"/>
      <c r="BG4731" s="164"/>
      <c r="BH4731" s="164"/>
      <c r="BI4731" s="164"/>
      <c r="BJ4731" s="164"/>
      <c r="BK4731" s="164"/>
      <c r="BL4731" s="164"/>
      <c r="BM4731" s="164"/>
      <c r="BN4731" s="164"/>
      <c r="BO4731" s="164"/>
      <c r="BP4731" s="164"/>
      <c r="BQ4731" s="164"/>
      <c r="BR4731" s="164"/>
      <c r="BS4731" s="164"/>
      <c r="BT4731" s="164"/>
      <c r="BU4731" s="164"/>
      <c r="BV4731" s="164"/>
      <c r="BW4731" s="164"/>
      <c r="BX4731" s="164"/>
      <c r="BY4731" s="164"/>
      <c r="BZ4731" s="164"/>
      <c r="CA4731" s="164"/>
      <c r="CB4731" s="164"/>
      <c r="CC4731" s="164"/>
      <c r="CD4731" s="164"/>
      <c r="CE4731" s="164"/>
      <c r="CF4731" s="164"/>
      <c r="CG4731" s="164"/>
      <c r="CH4731" s="164"/>
      <c r="CI4731" s="164"/>
      <c r="CJ4731" s="164"/>
      <c r="CK4731" s="164"/>
      <c r="CL4731" s="164"/>
      <c r="CM4731" s="164"/>
      <c r="CN4731" s="164"/>
      <c r="CO4731" s="164"/>
      <c r="CP4731" s="164"/>
      <c r="CQ4731" s="164"/>
      <c r="CR4731" s="164"/>
      <c r="CS4731" s="164"/>
      <c r="CT4731" s="164"/>
      <c r="CU4731" s="164"/>
      <c r="CV4731" s="164"/>
      <c r="CW4731" s="164"/>
      <c r="CX4731" s="164"/>
      <c r="CY4731" s="164"/>
      <c r="CZ4731" s="164"/>
      <c r="DA4731" s="164"/>
      <c r="DB4731" s="164"/>
      <c r="DC4731" s="164"/>
      <c r="DD4731" s="164"/>
      <c r="DE4731" s="164"/>
      <c r="DF4731" s="164"/>
      <c r="DG4731" s="164"/>
      <c r="DH4731" s="164"/>
      <c r="DI4731" s="164"/>
      <c r="DJ4731" s="164"/>
      <c r="DK4731" s="164"/>
      <c r="DL4731" s="164"/>
      <c r="DM4731" s="164"/>
      <c r="DN4731" s="164"/>
      <c r="DO4731" s="164"/>
      <c r="DP4731" s="164"/>
      <c r="DQ4731" s="164"/>
      <c r="DR4731" s="164"/>
      <c r="DS4731" s="164"/>
      <c r="DT4731" s="164"/>
      <c r="DU4731" s="164"/>
      <c r="DV4731" s="164"/>
      <c r="DW4731" s="164"/>
      <c r="DX4731" s="164"/>
      <c r="DY4731" s="164"/>
      <c r="DZ4731" s="164"/>
      <c r="EA4731" s="164"/>
      <c r="EB4731" s="164"/>
      <c r="EC4731" s="164"/>
      <c r="ED4731" s="164"/>
      <c r="EE4731" s="164"/>
      <c r="EF4731" s="164"/>
      <c r="EG4731" s="164"/>
      <c r="EH4731" s="164"/>
      <c r="EI4731" s="164"/>
      <c r="EJ4731" s="164"/>
      <c r="EK4731" s="164"/>
      <c r="EL4731" s="164"/>
      <c r="EM4731" s="164"/>
      <c r="EN4731" s="164"/>
      <c r="EO4731" s="164"/>
      <c r="EP4731" s="164"/>
      <c r="EQ4731" s="164"/>
      <c r="ER4731" s="164"/>
      <c r="ES4731" s="164"/>
      <c r="ET4731" s="164"/>
      <c r="EU4731" s="164"/>
      <c r="EV4731" s="164"/>
      <c r="EW4731" s="164"/>
      <c r="EX4731" s="164"/>
      <c r="EY4731" s="164"/>
      <c r="EZ4731" s="164"/>
      <c r="FA4731" s="164"/>
      <c r="FB4731" s="164"/>
      <c r="FC4731" s="164"/>
      <c r="FD4731" s="164"/>
      <c r="FE4731" s="164"/>
      <c r="FF4731" s="164"/>
      <c r="FG4731" s="164"/>
      <c r="FH4731" s="164"/>
      <c r="FI4731" s="164"/>
      <c r="FJ4731" s="164"/>
      <c r="FK4731" s="164"/>
      <c r="FL4731" s="164"/>
      <c r="FM4731" s="164"/>
      <c r="FN4731" s="164"/>
      <c r="FO4731" s="164"/>
      <c r="FP4731" s="164"/>
      <c r="FQ4731" s="164"/>
      <c r="FR4731" s="164"/>
      <c r="FS4731" s="164"/>
      <c r="FT4731" s="164"/>
      <c r="FU4731" s="164"/>
      <c r="FV4731" s="164"/>
      <c r="FW4731" s="164"/>
      <c r="FX4731" s="164"/>
      <c r="FY4731" s="164"/>
      <c r="FZ4731" s="164"/>
      <c r="GA4731" s="164"/>
      <c r="GB4731" s="164"/>
      <c r="GC4731" s="164"/>
      <c r="GD4731" s="164"/>
      <c r="GE4731" s="164"/>
      <c r="GF4731" s="164"/>
      <c r="GG4731" s="164"/>
      <c r="GH4731" s="164"/>
      <c r="GI4731" s="164"/>
      <c r="GJ4731" s="164"/>
      <c r="GK4731" s="164"/>
    </row>
    <row r="4732" spans="1:193" ht="12.75" customHeight="1" x14ac:dyDescent="0.25">
      <c r="A4732" s="1"/>
      <c r="B4732" s="87" t="s">
        <v>268</v>
      </c>
      <c r="C4732" s="92" t="s">
        <v>2561</v>
      </c>
      <c r="D4732" s="88" t="s">
        <v>5301</v>
      </c>
      <c r="E4732" s="64" t="s">
        <v>326</v>
      </c>
      <c r="F4732" s="89" t="s">
        <v>5302</v>
      </c>
      <c r="G4732" s="62">
        <v>2210.625</v>
      </c>
    </row>
    <row r="4733" spans="1:193" s="26" customFormat="1" ht="12.75" customHeight="1" x14ac:dyDescent="0.25">
      <c r="A4733" s="1"/>
      <c r="B4733" s="87" t="s">
        <v>3002</v>
      </c>
      <c r="C4733" s="92" t="s">
        <v>2561</v>
      </c>
      <c r="D4733" s="88" t="s">
        <v>5301</v>
      </c>
      <c r="E4733" s="64" t="s">
        <v>326</v>
      </c>
      <c r="F4733" s="89" t="s">
        <v>5302</v>
      </c>
      <c r="G4733" s="62">
        <v>2785.625</v>
      </c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  <c r="AZ4733" s="164"/>
      <c r="BA4733" s="164"/>
      <c r="BB4733" s="164"/>
      <c r="BC4733" s="164"/>
      <c r="BD4733" s="164"/>
      <c r="BE4733" s="164"/>
      <c r="BF4733" s="164"/>
      <c r="BG4733" s="164"/>
      <c r="BH4733" s="164"/>
      <c r="BI4733" s="164"/>
      <c r="BJ4733" s="164"/>
      <c r="BK4733" s="164"/>
      <c r="BL4733" s="164"/>
      <c r="BM4733" s="164"/>
      <c r="BN4733" s="164"/>
      <c r="BO4733" s="164"/>
      <c r="BP4733" s="164"/>
      <c r="BQ4733" s="164"/>
      <c r="BR4733" s="164"/>
      <c r="BS4733" s="164"/>
      <c r="BT4733" s="164"/>
      <c r="BU4733" s="164"/>
      <c r="BV4733" s="164"/>
      <c r="BW4733" s="164"/>
      <c r="BX4733" s="164"/>
      <c r="BY4733" s="164"/>
      <c r="BZ4733" s="164"/>
      <c r="CA4733" s="164"/>
      <c r="CB4733" s="164"/>
      <c r="CC4733" s="164"/>
      <c r="CD4733" s="164"/>
      <c r="CE4733" s="164"/>
      <c r="CF4733" s="164"/>
      <c r="CG4733" s="164"/>
      <c r="CH4733" s="164"/>
      <c r="CI4733" s="164"/>
      <c r="CJ4733" s="164"/>
      <c r="CK4733" s="164"/>
      <c r="CL4733" s="164"/>
      <c r="CM4733" s="164"/>
      <c r="CN4733" s="164"/>
      <c r="CO4733" s="164"/>
      <c r="CP4733" s="164"/>
      <c r="CQ4733" s="164"/>
      <c r="CR4733" s="164"/>
      <c r="CS4733" s="164"/>
      <c r="CT4733" s="164"/>
      <c r="CU4733" s="164"/>
      <c r="CV4733" s="164"/>
      <c r="CW4733" s="164"/>
      <c r="CX4733" s="164"/>
      <c r="CY4733" s="164"/>
      <c r="CZ4733" s="164"/>
      <c r="DA4733" s="164"/>
      <c r="DB4733" s="164"/>
      <c r="DC4733" s="164"/>
      <c r="DD4733" s="164"/>
      <c r="DE4733" s="164"/>
      <c r="DF4733" s="164"/>
      <c r="DG4733" s="164"/>
      <c r="DH4733" s="164"/>
      <c r="DI4733" s="164"/>
      <c r="DJ4733" s="164"/>
      <c r="DK4733" s="164"/>
      <c r="DL4733" s="164"/>
      <c r="DM4733" s="164"/>
      <c r="DN4733" s="164"/>
      <c r="DO4733" s="164"/>
      <c r="DP4733" s="164"/>
      <c r="DQ4733" s="164"/>
      <c r="DR4733" s="164"/>
      <c r="DS4733" s="164"/>
      <c r="DT4733" s="164"/>
      <c r="DU4733" s="164"/>
      <c r="DV4733" s="164"/>
      <c r="DW4733" s="164"/>
      <c r="DX4733" s="164"/>
      <c r="DY4733" s="164"/>
      <c r="DZ4733" s="164"/>
      <c r="EA4733" s="164"/>
      <c r="EB4733" s="164"/>
      <c r="EC4733" s="164"/>
      <c r="ED4733" s="164"/>
      <c r="EE4733" s="164"/>
      <c r="EF4733" s="164"/>
      <c r="EG4733" s="164"/>
      <c r="EH4733" s="164"/>
      <c r="EI4733" s="164"/>
      <c r="EJ4733" s="164"/>
      <c r="EK4733" s="164"/>
      <c r="EL4733" s="164"/>
      <c r="EM4733" s="164"/>
      <c r="EN4733" s="164"/>
      <c r="EO4733" s="164"/>
      <c r="EP4733" s="164"/>
      <c r="EQ4733" s="164"/>
      <c r="ER4733" s="164"/>
      <c r="ES4733" s="164"/>
      <c r="ET4733" s="164"/>
      <c r="EU4733" s="164"/>
      <c r="EV4733" s="164"/>
      <c r="EW4733" s="164"/>
      <c r="EX4733" s="164"/>
      <c r="EY4733" s="164"/>
      <c r="EZ4733" s="164"/>
      <c r="FA4733" s="164"/>
      <c r="FB4733" s="164"/>
      <c r="FC4733" s="164"/>
      <c r="FD4733" s="164"/>
      <c r="FE4733" s="164"/>
      <c r="FF4733" s="164"/>
      <c r="FG4733" s="164"/>
      <c r="FH4733" s="164"/>
      <c r="FI4733" s="164"/>
      <c r="FJ4733" s="164"/>
      <c r="FK4733" s="164"/>
      <c r="FL4733" s="164"/>
      <c r="FM4733" s="164"/>
      <c r="FN4733" s="164"/>
      <c r="FO4733" s="164"/>
      <c r="FP4733" s="164"/>
      <c r="FQ4733" s="164"/>
      <c r="FR4733" s="164"/>
      <c r="FS4733" s="164"/>
      <c r="FT4733" s="164"/>
      <c r="FU4733" s="164"/>
      <c r="FV4733" s="164"/>
      <c r="FW4733" s="164"/>
      <c r="FX4733" s="164"/>
      <c r="FY4733" s="164"/>
      <c r="FZ4733" s="164"/>
      <c r="GA4733" s="164"/>
      <c r="GB4733" s="164"/>
      <c r="GC4733" s="164"/>
      <c r="GD4733" s="164"/>
      <c r="GE4733" s="164"/>
      <c r="GF4733" s="164"/>
      <c r="GG4733" s="164"/>
      <c r="GH4733" s="164"/>
      <c r="GI4733" s="164"/>
      <c r="GJ4733" s="164"/>
      <c r="GK4733" s="164"/>
    </row>
    <row r="4734" spans="1:193" s="26" customFormat="1" ht="12.75" customHeight="1" x14ac:dyDescent="0.25">
      <c r="A4734" s="1"/>
      <c r="B4734" s="87" t="s">
        <v>3003</v>
      </c>
      <c r="C4734" s="92" t="s">
        <v>2561</v>
      </c>
      <c r="D4734" s="88" t="s">
        <v>5301</v>
      </c>
      <c r="E4734" s="64" t="s">
        <v>326</v>
      </c>
      <c r="F4734" s="89" t="s">
        <v>5302</v>
      </c>
      <c r="G4734" s="62">
        <v>2785.625</v>
      </c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  <c r="AZ4734" s="164"/>
      <c r="BA4734" s="164"/>
      <c r="BB4734" s="164"/>
      <c r="BC4734" s="164"/>
      <c r="BD4734" s="164"/>
      <c r="BE4734" s="164"/>
      <c r="BF4734" s="164"/>
      <c r="BG4734" s="164"/>
      <c r="BH4734" s="164"/>
      <c r="BI4734" s="164"/>
      <c r="BJ4734" s="164"/>
      <c r="BK4734" s="164"/>
      <c r="BL4734" s="164"/>
      <c r="BM4734" s="164"/>
      <c r="BN4734" s="164"/>
      <c r="BO4734" s="164"/>
      <c r="BP4734" s="164"/>
      <c r="BQ4734" s="164"/>
      <c r="BR4734" s="164"/>
      <c r="BS4734" s="164"/>
      <c r="BT4734" s="164"/>
      <c r="BU4734" s="164"/>
      <c r="BV4734" s="164"/>
      <c r="BW4734" s="164"/>
      <c r="BX4734" s="164"/>
      <c r="BY4734" s="164"/>
      <c r="BZ4734" s="164"/>
      <c r="CA4734" s="164"/>
      <c r="CB4734" s="164"/>
      <c r="CC4734" s="164"/>
      <c r="CD4734" s="164"/>
      <c r="CE4734" s="164"/>
      <c r="CF4734" s="164"/>
      <c r="CG4734" s="164"/>
      <c r="CH4734" s="164"/>
      <c r="CI4734" s="164"/>
      <c r="CJ4734" s="164"/>
      <c r="CK4734" s="164"/>
      <c r="CL4734" s="164"/>
      <c r="CM4734" s="164"/>
      <c r="CN4734" s="164"/>
      <c r="CO4734" s="164"/>
      <c r="CP4734" s="164"/>
      <c r="CQ4734" s="164"/>
      <c r="CR4734" s="164"/>
      <c r="CS4734" s="164"/>
      <c r="CT4734" s="164"/>
      <c r="CU4734" s="164"/>
      <c r="CV4734" s="164"/>
      <c r="CW4734" s="164"/>
      <c r="CX4734" s="164"/>
      <c r="CY4734" s="164"/>
      <c r="CZ4734" s="164"/>
      <c r="DA4734" s="164"/>
      <c r="DB4734" s="164"/>
      <c r="DC4734" s="164"/>
      <c r="DD4734" s="164"/>
      <c r="DE4734" s="164"/>
      <c r="DF4734" s="164"/>
      <c r="DG4734" s="164"/>
      <c r="DH4734" s="164"/>
      <c r="DI4734" s="164"/>
      <c r="DJ4734" s="164"/>
      <c r="DK4734" s="164"/>
      <c r="DL4734" s="164"/>
      <c r="DM4734" s="164"/>
      <c r="DN4734" s="164"/>
      <c r="DO4734" s="164"/>
      <c r="DP4734" s="164"/>
      <c r="DQ4734" s="164"/>
      <c r="DR4734" s="164"/>
      <c r="DS4734" s="164"/>
      <c r="DT4734" s="164"/>
      <c r="DU4734" s="164"/>
      <c r="DV4734" s="164"/>
      <c r="DW4734" s="164"/>
      <c r="DX4734" s="164"/>
      <c r="DY4734" s="164"/>
      <c r="DZ4734" s="164"/>
      <c r="EA4734" s="164"/>
      <c r="EB4734" s="164"/>
      <c r="EC4734" s="164"/>
      <c r="ED4734" s="164"/>
      <c r="EE4734" s="164"/>
      <c r="EF4734" s="164"/>
      <c r="EG4734" s="164"/>
      <c r="EH4734" s="164"/>
      <c r="EI4734" s="164"/>
      <c r="EJ4734" s="164"/>
      <c r="EK4734" s="164"/>
      <c r="EL4734" s="164"/>
      <c r="EM4734" s="164"/>
      <c r="EN4734" s="164"/>
      <c r="EO4734" s="164"/>
      <c r="EP4734" s="164"/>
      <c r="EQ4734" s="164"/>
      <c r="ER4734" s="164"/>
      <c r="ES4734" s="164"/>
      <c r="ET4734" s="164"/>
      <c r="EU4734" s="164"/>
      <c r="EV4734" s="164"/>
      <c r="EW4734" s="164"/>
      <c r="EX4734" s="164"/>
      <c r="EY4734" s="164"/>
      <c r="EZ4734" s="164"/>
      <c r="FA4734" s="164"/>
      <c r="FB4734" s="164"/>
      <c r="FC4734" s="164"/>
      <c r="FD4734" s="164"/>
      <c r="FE4734" s="164"/>
      <c r="FF4734" s="164"/>
      <c r="FG4734" s="164"/>
      <c r="FH4734" s="164"/>
      <c r="FI4734" s="164"/>
      <c r="FJ4734" s="164"/>
      <c r="FK4734" s="164"/>
      <c r="FL4734" s="164"/>
      <c r="FM4734" s="164"/>
      <c r="FN4734" s="164"/>
      <c r="FO4734" s="164"/>
      <c r="FP4734" s="164"/>
      <c r="FQ4734" s="164"/>
      <c r="FR4734" s="164"/>
      <c r="FS4734" s="164"/>
      <c r="FT4734" s="164"/>
      <c r="FU4734" s="164"/>
      <c r="FV4734" s="164"/>
      <c r="FW4734" s="164"/>
      <c r="FX4734" s="164"/>
      <c r="FY4734" s="164"/>
      <c r="FZ4734" s="164"/>
      <c r="GA4734" s="164"/>
      <c r="GB4734" s="164"/>
      <c r="GC4734" s="164"/>
      <c r="GD4734" s="164"/>
      <c r="GE4734" s="164"/>
      <c r="GF4734" s="164"/>
      <c r="GG4734" s="164"/>
      <c r="GH4734" s="164"/>
      <c r="GI4734" s="164"/>
      <c r="GJ4734" s="164"/>
      <c r="GK4734" s="164"/>
    </row>
    <row r="4735" spans="1:193" ht="12.75" customHeight="1" x14ac:dyDescent="0.25">
      <c r="A4735" s="1"/>
      <c r="B4735" s="87" t="s">
        <v>269</v>
      </c>
      <c r="C4735" s="92" t="s">
        <v>2561</v>
      </c>
      <c r="D4735" s="88" t="s">
        <v>5301</v>
      </c>
      <c r="E4735" s="64" t="s">
        <v>169</v>
      </c>
      <c r="F4735" s="89" t="s">
        <v>5303</v>
      </c>
      <c r="G4735" s="62">
        <v>2210.625</v>
      </c>
    </row>
    <row r="4736" spans="1:193" s="26" customFormat="1" ht="12.75" customHeight="1" x14ac:dyDescent="0.25">
      <c r="A4736" s="1"/>
      <c r="B4736" s="87" t="s">
        <v>3004</v>
      </c>
      <c r="C4736" s="92" t="s">
        <v>2561</v>
      </c>
      <c r="D4736" s="88" t="s">
        <v>5301</v>
      </c>
      <c r="E4736" s="64" t="s">
        <v>169</v>
      </c>
      <c r="F4736" s="89" t="s">
        <v>5303</v>
      </c>
      <c r="G4736" s="62">
        <v>2785.625</v>
      </c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  <c r="AZ4736" s="164"/>
      <c r="BA4736" s="164"/>
      <c r="BB4736" s="164"/>
      <c r="BC4736" s="164"/>
      <c r="BD4736" s="164"/>
      <c r="BE4736" s="164"/>
      <c r="BF4736" s="164"/>
      <c r="BG4736" s="164"/>
      <c r="BH4736" s="164"/>
      <c r="BI4736" s="164"/>
      <c r="BJ4736" s="164"/>
      <c r="BK4736" s="164"/>
      <c r="BL4736" s="164"/>
      <c r="BM4736" s="164"/>
      <c r="BN4736" s="164"/>
      <c r="BO4736" s="164"/>
      <c r="BP4736" s="164"/>
      <c r="BQ4736" s="164"/>
      <c r="BR4736" s="164"/>
      <c r="BS4736" s="164"/>
      <c r="BT4736" s="164"/>
      <c r="BU4736" s="164"/>
      <c r="BV4736" s="164"/>
      <c r="BW4736" s="164"/>
      <c r="BX4736" s="164"/>
      <c r="BY4736" s="164"/>
      <c r="BZ4736" s="164"/>
      <c r="CA4736" s="164"/>
      <c r="CB4736" s="164"/>
      <c r="CC4736" s="164"/>
      <c r="CD4736" s="164"/>
      <c r="CE4736" s="164"/>
      <c r="CF4736" s="164"/>
      <c r="CG4736" s="164"/>
      <c r="CH4736" s="164"/>
      <c r="CI4736" s="164"/>
      <c r="CJ4736" s="164"/>
      <c r="CK4736" s="164"/>
      <c r="CL4736" s="164"/>
      <c r="CM4736" s="164"/>
      <c r="CN4736" s="164"/>
      <c r="CO4736" s="164"/>
      <c r="CP4736" s="164"/>
      <c r="CQ4736" s="164"/>
      <c r="CR4736" s="164"/>
      <c r="CS4736" s="164"/>
      <c r="CT4736" s="164"/>
      <c r="CU4736" s="164"/>
      <c r="CV4736" s="164"/>
      <c r="CW4736" s="164"/>
      <c r="CX4736" s="164"/>
      <c r="CY4736" s="164"/>
      <c r="CZ4736" s="164"/>
      <c r="DA4736" s="164"/>
      <c r="DB4736" s="164"/>
      <c r="DC4736" s="164"/>
      <c r="DD4736" s="164"/>
      <c r="DE4736" s="164"/>
      <c r="DF4736" s="164"/>
      <c r="DG4736" s="164"/>
      <c r="DH4736" s="164"/>
      <c r="DI4736" s="164"/>
      <c r="DJ4736" s="164"/>
      <c r="DK4736" s="164"/>
      <c r="DL4736" s="164"/>
      <c r="DM4736" s="164"/>
      <c r="DN4736" s="164"/>
      <c r="DO4736" s="164"/>
      <c r="DP4736" s="164"/>
      <c r="DQ4736" s="164"/>
      <c r="DR4736" s="164"/>
      <c r="DS4736" s="164"/>
      <c r="DT4736" s="164"/>
      <c r="DU4736" s="164"/>
      <c r="DV4736" s="164"/>
      <c r="DW4736" s="164"/>
      <c r="DX4736" s="164"/>
      <c r="DY4736" s="164"/>
      <c r="DZ4736" s="164"/>
      <c r="EA4736" s="164"/>
      <c r="EB4736" s="164"/>
      <c r="EC4736" s="164"/>
      <c r="ED4736" s="164"/>
      <c r="EE4736" s="164"/>
      <c r="EF4736" s="164"/>
      <c r="EG4736" s="164"/>
      <c r="EH4736" s="164"/>
      <c r="EI4736" s="164"/>
      <c r="EJ4736" s="164"/>
      <c r="EK4736" s="164"/>
      <c r="EL4736" s="164"/>
      <c r="EM4736" s="164"/>
      <c r="EN4736" s="164"/>
      <c r="EO4736" s="164"/>
      <c r="EP4736" s="164"/>
      <c r="EQ4736" s="164"/>
      <c r="ER4736" s="164"/>
      <c r="ES4736" s="164"/>
      <c r="ET4736" s="164"/>
      <c r="EU4736" s="164"/>
      <c r="EV4736" s="164"/>
      <c r="EW4736" s="164"/>
      <c r="EX4736" s="164"/>
      <c r="EY4736" s="164"/>
      <c r="EZ4736" s="164"/>
      <c r="FA4736" s="164"/>
      <c r="FB4736" s="164"/>
      <c r="FC4736" s="164"/>
      <c r="FD4736" s="164"/>
      <c r="FE4736" s="164"/>
      <c r="FF4736" s="164"/>
      <c r="FG4736" s="164"/>
      <c r="FH4736" s="164"/>
      <c r="FI4736" s="164"/>
      <c r="FJ4736" s="164"/>
      <c r="FK4736" s="164"/>
      <c r="FL4736" s="164"/>
      <c r="FM4736" s="164"/>
      <c r="FN4736" s="164"/>
      <c r="FO4736" s="164"/>
      <c r="FP4736" s="164"/>
      <c r="FQ4736" s="164"/>
      <c r="FR4736" s="164"/>
      <c r="FS4736" s="164"/>
      <c r="FT4736" s="164"/>
      <c r="FU4736" s="164"/>
      <c r="FV4736" s="164"/>
      <c r="FW4736" s="164"/>
      <c r="FX4736" s="164"/>
      <c r="FY4736" s="164"/>
      <c r="FZ4736" s="164"/>
      <c r="GA4736" s="164"/>
      <c r="GB4736" s="164"/>
      <c r="GC4736" s="164"/>
      <c r="GD4736" s="164"/>
      <c r="GE4736" s="164"/>
      <c r="GF4736" s="164"/>
      <c r="GG4736" s="164"/>
      <c r="GH4736" s="164"/>
      <c r="GI4736" s="164"/>
      <c r="GJ4736" s="164"/>
      <c r="GK4736" s="164"/>
    </row>
    <row r="4737" spans="1:193" s="26" customFormat="1" ht="12.75" customHeight="1" x14ac:dyDescent="0.25">
      <c r="A4737" s="1"/>
      <c r="B4737" s="87" t="s">
        <v>3005</v>
      </c>
      <c r="C4737" s="92" t="s">
        <v>2561</v>
      </c>
      <c r="D4737" s="88" t="s">
        <v>5301</v>
      </c>
      <c r="E4737" s="64" t="s">
        <v>169</v>
      </c>
      <c r="F4737" s="89" t="s">
        <v>5303</v>
      </c>
      <c r="G4737" s="62">
        <v>2785.625</v>
      </c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  <c r="AZ4737" s="164"/>
      <c r="BA4737" s="164"/>
      <c r="BB4737" s="164"/>
      <c r="BC4737" s="164"/>
      <c r="BD4737" s="164"/>
      <c r="BE4737" s="164"/>
      <c r="BF4737" s="164"/>
      <c r="BG4737" s="164"/>
      <c r="BH4737" s="164"/>
      <c r="BI4737" s="164"/>
      <c r="BJ4737" s="164"/>
      <c r="BK4737" s="164"/>
      <c r="BL4737" s="164"/>
      <c r="BM4737" s="164"/>
      <c r="BN4737" s="164"/>
      <c r="BO4737" s="164"/>
      <c r="BP4737" s="164"/>
      <c r="BQ4737" s="164"/>
      <c r="BR4737" s="164"/>
      <c r="BS4737" s="164"/>
      <c r="BT4737" s="164"/>
      <c r="BU4737" s="164"/>
      <c r="BV4737" s="164"/>
      <c r="BW4737" s="164"/>
      <c r="BX4737" s="164"/>
      <c r="BY4737" s="164"/>
      <c r="BZ4737" s="164"/>
      <c r="CA4737" s="164"/>
      <c r="CB4737" s="164"/>
      <c r="CC4737" s="164"/>
      <c r="CD4737" s="164"/>
      <c r="CE4737" s="164"/>
      <c r="CF4737" s="164"/>
      <c r="CG4737" s="164"/>
      <c r="CH4737" s="164"/>
      <c r="CI4737" s="164"/>
      <c r="CJ4737" s="164"/>
      <c r="CK4737" s="164"/>
      <c r="CL4737" s="164"/>
      <c r="CM4737" s="164"/>
      <c r="CN4737" s="164"/>
      <c r="CO4737" s="164"/>
      <c r="CP4737" s="164"/>
      <c r="CQ4737" s="164"/>
      <c r="CR4737" s="164"/>
      <c r="CS4737" s="164"/>
      <c r="CT4737" s="164"/>
      <c r="CU4737" s="164"/>
      <c r="CV4737" s="164"/>
      <c r="CW4737" s="164"/>
      <c r="CX4737" s="164"/>
      <c r="CY4737" s="164"/>
      <c r="CZ4737" s="164"/>
      <c r="DA4737" s="164"/>
      <c r="DB4737" s="164"/>
      <c r="DC4737" s="164"/>
      <c r="DD4737" s="164"/>
      <c r="DE4737" s="164"/>
      <c r="DF4737" s="164"/>
      <c r="DG4737" s="164"/>
      <c r="DH4737" s="164"/>
      <c r="DI4737" s="164"/>
      <c r="DJ4737" s="164"/>
      <c r="DK4737" s="164"/>
      <c r="DL4737" s="164"/>
      <c r="DM4737" s="164"/>
      <c r="DN4737" s="164"/>
      <c r="DO4737" s="164"/>
      <c r="DP4737" s="164"/>
      <c r="DQ4737" s="164"/>
      <c r="DR4737" s="164"/>
      <c r="DS4737" s="164"/>
      <c r="DT4737" s="164"/>
      <c r="DU4737" s="164"/>
      <c r="DV4737" s="164"/>
      <c r="DW4737" s="164"/>
      <c r="DX4737" s="164"/>
      <c r="DY4737" s="164"/>
      <c r="DZ4737" s="164"/>
      <c r="EA4737" s="164"/>
      <c r="EB4737" s="164"/>
      <c r="EC4737" s="164"/>
      <c r="ED4737" s="164"/>
      <c r="EE4737" s="164"/>
      <c r="EF4737" s="164"/>
      <c r="EG4737" s="164"/>
      <c r="EH4737" s="164"/>
      <c r="EI4737" s="164"/>
      <c r="EJ4737" s="164"/>
      <c r="EK4737" s="164"/>
      <c r="EL4737" s="164"/>
      <c r="EM4737" s="164"/>
      <c r="EN4737" s="164"/>
      <c r="EO4737" s="164"/>
      <c r="EP4737" s="164"/>
      <c r="EQ4737" s="164"/>
      <c r="ER4737" s="164"/>
      <c r="ES4737" s="164"/>
      <c r="ET4737" s="164"/>
      <c r="EU4737" s="164"/>
      <c r="EV4737" s="164"/>
      <c r="EW4737" s="164"/>
      <c r="EX4737" s="164"/>
      <c r="EY4737" s="164"/>
      <c r="EZ4737" s="164"/>
      <c r="FA4737" s="164"/>
      <c r="FB4737" s="164"/>
      <c r="FC4737" s="164"/>
      <c r="FD4737" s="164"/>
      <c r="FE4737" s="164"/>
      <c r="FF4737" s="164"/>
      <c r="FG4737" s="164"/>
      <c r="FH4737" s="164"/>
      <c r="FI4737" s="164"/>
      <c r="FJ4737" s="164"/>
      <c r="FK4737" s="164"/>
      <c r="FL4737" s="164"/>
      <c r="FM4737" s="164"/>
      <c r="FN4737" s="164"/>
      <c r="FO4737" s="164"/>
      <c r="FP4737" s="164"/>
      <c r="FQ4737" s="164"/>
      <c r="FR4737" s="164"/>
      <c r="FS4737" s="164"/>
      <c r="FT4737" s="164"/>
      <c r="FU4737" s="164"/>
      <c r="FV4737" s="164"/>
      <c r="FW4737" s="164"/>
      <c r="FX4737" s="164"/>
      <c r="FY4737" s="164"/>
      <c r="FZ4737" s="164"/>
      <c r="GA4737" s="164"/>
      <c r="GB4737" s="164"/>
      <c r="GC4737" s="164"/>
      <c r="GD4737" s="164"/>
      <c r="GE4737" s="164"/>
      <c r="GF4737" s="164"/>
      <c r="GG4737" s="164"/>
      <c r="GH4737" s="164"/>
      <c r="GI4737" s="164"/>
      <c r="GJ4737" s="164"/>
      <c r="GK4737" s="164"/>
    </row>
    <row r="4738" spans="1:193" ht="12.75" customHeight="1" x14ac:dyDescent="0.25">
      <c r="A4738" s="1"/>
      <c r="B4738" s="87" t="s">
        <v>270</v>
      </c>
      <c r="C4738" s="92" t="s">
        <v>2562</v>
      </c>
      <c r="D4738" s="88" t="s">
        <v>5177</v>
      </c>
      <c r="E4738" s="64" t="s">
        <v>326</v>
      </c>
      <c r="F4738" s="89" t="s">
        <v>5164</v>
      </c>
      <c r="G4738" s="62">
        <v>3251.875</v>
      </c>
    </row>
    <row r="4739" spans="1:193" s="26" customFormat="1" ht="12.75" customHeight="1" x14ac:dyDescent="0.25">
      <c r="A4739" s="1"/>
      <c r="B4739" s="87" t="s">
        <v>3006</v>
      </c>
      <c r="C4739" s="92" t="s">
        <v>2562</v>
      </c>
      <c r="D4739" s="88" t="s">
        <v>5177</v>
      </c>
      <c r="E4739" s="64" t="s">
        <v>326</v>
      </c>
      <c r="F4739" s="89" t="s">
        <v>5164</v>
      </c>
      <c r="G4739" s="62">
        <v>4114.375</v>
      </c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  <c r="AZ4739" s="164"/>
      <c r="BA4739" s="164"/>
      <c r="BB4739" s="164"/>
      <c r="BC4739" s="164"/>
      <c r="BD4739" s="164"/>
      <c r="BE4739" s="164"/>
      <c r="BF4739" s="164"/>
      <c r="BG4739" s="164"/>
      <c r="BH4739" s="164"/>
      <c r="BI4739" s="164"/>
      <c r="BJ4739" s="164"/>
      <c r="BK4739" s="164"/>
      <c r="BL4739" s="164"/>
      <c r="BM4739" s="164"/>
      <c r="BN4739" s="164"/>
      <c r="BO4739" s="164"/>
      <c r="BP4739" s="164"/>
      <c r="BQ4739" s="164"/>
      <c r="BR4739" s="164"/>
      <c r="BS4739" s="164"/>
      <c r="BT4739" s="164"/>
      <c r="BU4739" s="164"/>
      <c r="BV4739" s="164"/>
      <c r="BW4739" s="164"/>
      <c r="BX4739" s="164"/>
      <c r="BY4739" s="164"/>
      <c r="BZ4739" s="164"/>
      <c r="CA4739" s="164"/>
      <c r="CB4739" s="164"/>
      <c r="CC4739" s="164"/>
      <c r="CD4739" s="164"/>
      <c r="CE4739" s="164"/>
      <c r="CF4739" s="164"/>
      <c r="CG4739" s="164"/>
      <c r="CH4739" s="164"/>
      <c r="CI4739" s="164"/>
      <c r="CJ4739" s="164"/>
      <c r="CK4739" s="164"/>
      <c r="CL4739" s="164"/>
      <c r="CM4739" s="164"/>
      <c r="CN4739" s="164"/>
      <c r="CO4739" s="164"/>
      <c r="CP4739" s="164"/>
      <c r="CQ4739" s="164"/>
      <c r="CR4739" s="164"/>
      <c r="CS4739" s="164"/>
      <c r="CT4739" s="164"/>
      <c r="CU4739" s="164"/>
      <c r="CV4739" s="164"/>
      <c r="CW4739" s="164"/>
      <c r="CX4739" s="164"/>
      <c r="CY4739" s="164"/>
      <c r="CZ4739" s="164"/>
      <c r="DA4739" s="164"/>
      <c r="DB4739" s="164"/>
      <c r="DC4739" s="164"/>
      <c r="DD4739" s="164"/>
      <c r="DE4739" s="164"/>
      <c r="DF4739" s="164"/>
      <c r="DG4739" s="164"/>
      <c r="DH4739" s="164"/>
      <c r="DI4739" s="164"/>
      <c r="DJ4739" s="164"/>
      <c r="DK4739" s="164"/>
      <c r="DL4739" s="164"/>
      <c r="DM4739" s="164"/>
      <c r="DN4739" s="164"/>
      <c r="DO4739" s="164"/>
      <c r="DP4739" s="164"/>
      <c r="DQ4739" s="164"/>
      <c r="DR4739" s="164"/>
      <c r="DS4739" s="164"/>
      <c r="DT4739" s="164"/>
      <c r="DU4739" s="164"/>
      <c r="DV4739" s="164"/>
      <c r="DW4739" s="164"/>
      <c r="DX4739" s="164"/>
      <c r="DY4739" s="164"/>
      <c r="DZ4739" s="164"/>
      <c r="EA4739" s="164"/>
      <c r="EB4739" s="164"/>
      <c r="EC4739" s="164"/>
      <c r="ED4739" s="164"/>
      <c r="EE4739" s="164"/>
      <c r="EF4739" s="164"/>
      <c r="EG4739" s="164"/>
      <c r="EH4739" s="164"/>
      <c r="EI4739" s="164"/>
      <c r="EJ4739" s="164"/>
      <c r="EK4739" s="164"/>
      <c r="EL4739" s="164"/>
      <c r="EM4739" s="164"/>
      <c r="EN4739" s="164"/>
      <c r="EO4739" s="164"/>
      <c r="EP4739" s="164"/>
      <c r="EQ4739" s="164"/>
      <c r="ER4739" s="164"/>
      <c r="ES4739" s="164"/>
      <c r="ET4739" s="164"/>
      <c r="EU4739" s="164"/>
      <c r="EV4739" s="164"/>
      <c r="EW4739" s="164"/>
      <c r="EX4739" s="164"/>
      <c r="EY4739" s="164"/>
      <c r="EZ4739" s="164"/>
      <c r="FA4739" s="164"/>
      <c r="FB4739" s="164"/>
      <c r="FC4739" s="164"/>
      <c r="FD4739" s="164"/>
      <c r="FE4739" s="164"/>
      <c r="FF4739" s="164"/>
      <c r="FG4739" s="164"/>
      <c r="FH4739" s="164"/>
      <c r="FI4739" s="164"/>
      <c r="FJ4739" s="164"/>
      <c r="FK4739" s="164"/>
      <c r="FL4739" s="164"/>
      <c r="FM4739" s="164"/>
      <c r="FN4739" s="164"/>
      <c r="FO4739" s="164"/>
      <c r="FP4739" s="164"/>
      <c r="FQ4739" s="164"/>
      <c r="FR4739" s="164"/>
      <c r="FS4739" s="164"/>
      <c r="FT4739" s="164"/>
      <c r="FU4739" s="164"/>
      <c r="FV4739" s="164"/>
      <c r="FW4739" s="164"/>
      <c r="FX4739" s="164"/>
      <c r="FY4739" s="164"/>
      <c r="FZ4739" s="164"/>
      <c r="GA4739" s="164"/>
      <c r="GB4739" s="164"/>
      <c r="GC4739" s="164"/>
      <c r="GD4739" s="164"/>
      <c r="GE4739" s="164"/>
      <c r="GF4739" s="164"/>
      <c r="GG4739" s="164"/>
      <c r="GH4739" s="164"/>
      <c r="GI4739" s="164"/>
      <c r="GJ4739" s="164"/>
      <c r="GK4739" s="164"/>
    </row>
    <row r="4740" spans="1:193" s="26" customFormat="1" ht="12.75" customHeight="1" x14ac:dyDescent="0.25">
      <c r="A4740" s="1"/>
      <c r="B4740" s="87" t="s">
        <v>3007</v>
      </c>
      <c r="C4740" s="92" t="s">
        <v>2562</v>
      </c>
      <c r="D4740" s="88" t="s">
        <v>5177</v>
      </c>
      <c r="E4740" s="64" t="s">
        <v>326</v>
      </c>
      <c r="F4740" s="89" t="s">
        <v>5164</v>
      </c>
      <c r="G4740" s="62">
        <v>4114.375</v>
      </c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  <c r="AZ4740" s="164"/>
      <c r="BA4740" s="164"/>
      <c r="BB4740" s="164"/>
      <c r="BC4740" s="164"/>
      <c r="BD4740" s="164"/>
      <c r="BE4740" s="164"/>
      <c r="BF4740" s="164"/>
      <c r="BG4740" s="164"/>
      <c r="BH4740" s="164"/>
      <c r="BI4740" s="164"/>
      <c r="BJ4740" s="164"/>
      <c r="BK4740" s="164"/>
      <c r="BL4740" s="164"/>
      <c r="BM4740" s="164"/>
      <c r="BN4740" s="164"/>
      <c r="BO4740" s="164"/>
      <c r="BP4740" s="164"/>
      <c r="BQ4740" s="164"/>
      <c r="BR4740" s="164"/>
      <c r="BS4740" s="164"/>
      <c r="BT4740" s="164"/>
      <c r="BU4740" s="164"/>
      <c r="BV4740" s="164"/>
      <c r="BW4740" s="164"/>
      <c r="BX4740" s="164"/>
      <c r="BY4740" s="164"/>
      <c r="BZ4740" s="164"/>
      <c r="CA4740" s="164"/>
      <c r="CB4740" s="164"/>
      <c r="CC4740" s="164"/>
      <c r="CD4740" s="164"/>
      <c r="CE4740" s="164"/>
      <c r="CF4740" s="164"/>
      <c r="CG4740" s="164"/>
      <c r="CH4740" s="164"/>
      <c r="CI4740" s="164"/>
      <c r="CJ4740" s="164"/>
      <c r="CK4740" s="164"/>
      <c r="CL4740" s="164"/>
      <c r="CM4740" s="164"/>
      <c r="CN4740" s="164"/>
      <c r="CO4740" s="164"/>
      <c r="CP4740" s="164"/>
      <c r="CQ4740" s="164"/>
      <c r="CR4740" s="164"/>
      <c r="CS4740" s="164"/>
      <c r="CT4740" s="164"/>
      <c r="CU4740" s="164"/>
      <c r="CV4740" s="164"/>
      <c r="CW4740" s="164"/>
      <c r="CX4740" s="164"/>
      <c r="CY4740" s="164"/>
      <c r="CZ4740" s="164"/>
      <c r="DA4740" s="164"/>
      <c r="DB4740" s="164"/>
      <c r="DC4740" s="164"/>
      <c r="DD4740" s="164"/>
      <c r="DE4740" s="164"/>
      <c r="DF4740" s="164"/>
      <c r="DG4740" s="164"/>
      <c r="DH4740" s="164"/>
      <c r="DI4740" s="164"/>
      <c r="DJ4740" s="164"/>
      <c r="DK4740" s="164"/>
      <c r="DL4740" s="164"/>
      <c r="DM4740" s="164"/>
      <c r="DN4740" s="164"/>
      <c r="DO4740" s="164"/>
      <c r="DP4740" s="164"/>
      <c r="DQ4740" s="164"/>
      <c r="DR4740" s="164"/>
      <c r="DS4740" s="164"/>
      <c r="DT4740" s="164"/>
      <c r="DU4740" s="164"/>
      <c r="DV4740" s="164"/>
      <c r="DW4740" s="164"/>
      <c r="DX4740" s="164"/>
      <c r="DY4740" s="164"/>
      <c r="DZ4740" s="164"/>
      <c r="EA4740" s="164"/>
      <c r="EB4740" s="164"/>
      <c r="EC4740" s="164"/>
      <c r="ED4740" s="164"/>
      <c r="EE4740" s="164"/>
      <c r="EF4740" s="164"/>
      <c r="EG4740" s="164"/>
      <c r="EH4740" s="164"/>
      <c r="EI4740" s="164"/>
      <c r="EJ4740" s="164"/>
      <c r="EK4740" s="164"/>
      <c r="EL4740" s="164"/>
      <c r="EM4740" s="164"/>
      <c r="EN4740" s="164"/>
      <c r="EO4740" s="164"/>
      <c r="EP4740" s="164"/>
      <c r="EQ4740" s="164"/>
      <c r="ER4740" s="164"/>
      <c r="ES4740" s="164"/>
      <c r="ET4740" s="164"/>
      <c r="EU4740" s="164"/>
      <c r="EV4740" s="164"/>
      <c r="EW4740" s="164"/>
      <c r="EX4740" s="164"/>
      <c r="EY4740" s="164"/>
      <c r="EZ4740" s="164"/>
      <c r="FA4740" s="164"/>
      <c r="FB4740" s="164"/>
      <c r="FC4740" s="164"/>
      <c r="FD4740" s="164"/>
      <c r="FE4740" s="164"/>
      <c r="FF4740" s="164"/>
      <c r="FG4740" s="164"/>
      <c r="FH4740" s="164"/>
      <c r="FI4740" s="164"/>
      <c r="FJ4740" s="164"/>
      <c r="FK4740" s="164"/>
      <c r="FL4740" s="164"/>
      <c r="FM4740" s="164"/>
      <c r="FN4740" s="164"/>
      <c r="FO4740" s="164"/>
      <c r="FP4740" s="164"/>
      <c r="FQ4740" s="164"/>
      <c r="FR4740" s="164"/>
      <c r="FS4740" s="164"/>
      <c r="FT4740" s="164"/>
      <c r="FU4740" s="164"/>
      <c r="FV4740" s="164"/>
      <c r="FW4740" s="164"/>
      <c r="FX4740" s="164"/>
      <c r="FY4740" s="164"/>
      <c r="FZ4740" s="164"/>
      <c r="GA4740" s="164"/>
      <c r="GB4740" s="164"/>
      <c r="GC4740" s="164"/>
      <c r="GD4740" s="164"/>
      <c r="GE4740" s="164"/>
      <c r="GF4740" s="164"/>
      <c r="GG4740" s="164"/>
      <c r="GH4740" s="164"/>
      <c r="GI4740" s="164"/>
      <c r="GJ4740" s="164"/>
      <c r="GK4740" s="164"/>
    </row>
    <row r="4741" spans="1:193" ht="12.75" customHeight="1" x14ac:dyDescent="0.25">
      <c r="A4741" s="1"/>
      <c r="B4741" s="87" t="s">
        <v>271</v>
      </c>
      <c r="C4741" s="92" t="s">
        <v>2562</v>
      </c>
      <c r="D4741" s="88" t="s">
        <v>5177</v>
      </c>
      <c r="E4741" s="64" t="s">
        <v>169</v>
      </c>
      <c r="F4741" s="89" t="s">
        <v>5165</v>
      </c>
      <c r="G4741" s="62">
        <v>3251.875</v>
      </c>
    </row>
    <row r="4742" spans="1:193" s="26" customFormat="1" ht="12.75" customHeight="1" x14ac:dyDescent="0.25">
      <c r="A4742" s="1"/>
      <c r="B4742" s="87" t="s">
        <v>3008</v>
      </c>
      <c r="C4742" s="92" t="s">
        <v>2562</v>
      </c>
      <c r="D4742" s="88" t="s">
        <v>5177</v>
      </c>
      <c r="E4742" s="64" t="s">
        <v>169</v>
      </c>
      <c r="F4742" s="89" t="s">
        <v>5165</v>
      </c>
      <c r="G4742" s="62">
        <v>4114.375</v>
      </c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  <c r="AZ4742" s="164"/>
      <c r="BA4742" s="164"/>
      <c r="BB4742" s="164"/>
      <c r="BC4742" s="164"/>
      <c r="BD4742" s="164"/>
      <c r="BE4742" s="164"/>
      <c r="BF4742" s="164"/>
      <c r="BG4742" s="164"/>
      <c r="BH4742" s="164"/>
      <c r="BI4742" s="164"/>
      <c r="BJ4742" s="164"/>
      <c r="BK4742" s="164"/>
      <c r="BL4742" s="164"/>
      <c r="BM4742" s="164"/>
      <c r="BN4742" s="164"/>
      <c r="BO4742" s="164"/>
      <c r="BP4742" s="164"/>
      <c r="BQ4742" s="164"/>
      <c r="BR4742" s="164"/>
      <c r="BS4742" s="164"/>
      <c r="BT4742" s="164"/>
      <c r="BU4742" s="164"/>
      <c r="BV4742" s="164"/>
      <c r="BW4742" s="164"/>
      <c r="BX4742" s="164"/>
      <c r="BY4742" s="164"/>
      <c r="BZ4742" s="164"/>
      <c r="CA4742" s="164"/>
      <c r="CB4742" s="164"/>
      <c r="CC4742" s="164"/>
      <c r="CD4742" s="164"/>
      <c r="CE4742" s="164"/>
      <c r="CF4742" s="164"/>
      <c r="CG4742" s="164"/>
      <c r="CH4742" s="164"/>
      <c r="CI4742" s="164"/>
      <c r="CJ4742" s="164"/>
      <c r="CK4742" s="164"/>
      <c r="CL4742" s="164"/>
      <c r="CM4742" s="164"/>
      <c r="CN4742" s="164"/>
      <c r="CO4742" s="164"/>
      <c r="CP4742" s="164"/>
      <c r="CQ4742" s="164"/>
      <c r="CR4742" s="164"/>
      <c r="CS4742" s="164"/>
      <c r="CT4742" s="164"/>
      <c r="CU4742" s="164"/>
      <c r="CV4742" s="164"/>
      <c r="CW4742" s="164"/>
      <c r="CX4742" s="164"/>
      <c r="CY4742" s="164"/>
      <c r="CZ4742" s="164"/>
      <c r="DA4742" s="164"/>
      <c r="DB4742" s="164"/>
      <c r="DC4742" s="164"/>
      <c r="DD4742" s="164"/>
      <c r="DE4742" s="164"/>
      <c r="DF4742" s="164"/>
      <c r="DG4742" s="164"/>
      <c r="DH4742" s="164"/>
      <c r="DI4742" s="164"/>
      <c r="DJ4742" s="164"/>
      <c r="DK4742" s="164"/>
      <c r="DL4742" s="164"/>
      <c r="DM4742" s="164"/>
      <c r="DN4742" s="164"/>
      <c r="DO4742" s="164"/>
      <c r="DP4742" s="164"/>
      <c r="DQ4742" s="164"/>
      <c r="DR4742" s="164"/>
      <c r="DS4742" s="164"/>
      <c r="DT4742" s="164"/>
      <c r="DU4742" s="164"/>
      <c r="DV4742" s="164"/>
      <c r="DW4742" s="164"/>
      <c r="DX4742" s="164"/>
      <c r="DY4742" s="164"/>
      <c r="DZ4742" s="164"/>
      <c r="EA4742" s="164"/>
      <c r="EB4742" s="164"/>
      <c r="EC4742" s="164"/>
      <c r="ED4742" s="164"/>
      <c r="EE4742" s="164"/>
      <c r="EF4742" s="164"/>
      <c r="EG4742" s="164"/>
      <c r="EH4742" s="164"/>
      <c r="EI4742" s="164"/>
      <c r="EJ4742" s="164"/>
      <c r="EK4742" s="164"/>
      <c r="EL4742" s="164"/>
      <c r="EM4742" s="164"/>
      <c r="EN4742" s="164"/>
      <c r="EO4742" s="164"/>
      <c r="EP4742" s="164"/>
      <c r="EQ4742" s="164"/>
      <c r="ER4742" s="164"/>
      <c r="ES4742" s="164"/>
      <c r="ET4742" s="164"/>
      <c r="EU4742" s="164"/>
      <c r="EV4742" s="164"/>
      <c r="EW4742" s="164"/>
      <c r="EX4742" s="164"/>
      <c r="EY4742" s="164"/>
      <c r="EZ4742" s="164"/>
      <c r="FA4742" s="164"/>
      <c r="FB4742" s="164"/>
      <c r="FC4742" s="164"/>
      <c r="FD4742" s="164"/>
      <c r="FE4742" s="164"/>
      <c r="FF4742" s="164"/>
      <c r="FG4742" s="164"/>
      <c r="FH4742" s="164"/>
      <c r="FI4742" s="164"/>
      <c r="FJ4742" s="164"/>
      <c r="FK4742" s="164"/>
      <c r="FL4742" s="164"/>
      <c r="FM4742" s="164"/>
      <c r="FN4742" s="164"/>
      <c r="FO4742" s="164"/>
      <c r="FP4742" s="164"/>
      <c r="FQ4742" s="164"/>
      <c r="FR4742" s="164"/>
      <c r="FS4742" s="164"/>
      <c r="FT4742" s="164"/>
      <c r="FU4742" s="164"/>
      <c r="FV4742" s="164"/>
      <c r="FW4742" s="164"/>
      <c r="FX4742" s="164"/>
      <c r="FY4742" s="164"/>
      <c r="FZ4742" s="164"/>
      <c r="GA4742" s="164"/>
      <c r="GB4742" s="164"/>
      <c r="GC4742" s="164"/>
      <c r="GD4742" s="164"/>
      <c r="GE4742" s="164"/>
      <c r="GF4742" s="164"/>
      <c r="GG4742" s="164"/>
      <c r="GH4742" s="164"/>
      <c r="GI4742" s="164"/>
      <c r="GJ4742" s="164"/>
      <c r="GK4742" s="164"/>
    </row>
    <row r="4743" spans="1:193" s="26" customFormat="1" ht="12.75" customHeight="1" x14ac:dyDescent="0.25">
      <c r="A4743" s="1"/>
      <c r="B4743" s="87" t="s">
        <v>3009</v>
      </c>
      <c r="C4743" s="92" t="s">
        <v>2562</v>
      </c>
      <c r="D4743" s="88" t="s">
        <v>5177</v>
      </c>
      <c r="E4743" s="64" t="s">
        <v>169</v>
      </c>
      <c r="F4743" s="89" t="s">
        <v>5165</v>
      </c>
      <c r="G4743" s="62">
        <v>4114.375</v>
      </c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  <c r="AZ4743" s="164"/>
      <c r="BA4743" s="164"/>
      <c r="BB4743" s="164"/>
      <c r="BC4743" s="164"/>
      <c r="BD4743" s="164"/>
      <c r="BE4743" s="164"/>
      <c r="BF4743" s="164"/>
      <c r="BG4743" s="164"/>
      <c r="BH4743" s="164"/>
      <c r="BI4743" s="164"/>
      <c r="BJ4743" s="164"/>
      <c r="BK4743" s="164"/>
      <c r="BL4743" s="164"/>
      <c r="BM4743" s="164"/>
      <c r="BN4743" s="164"/>
      <c r="BO4743" s="164"/>
      <c r="BP4743" s="164"/>
      <c r="BQ4743" s="164"/>
      <c r="BR4743" s="164"/>
      <c r="BS4743" s="164"/>
      <c r="BT4743" s="164"/>
      <c r="BU4743" s="164"/>
      <c r="BV4743" s="164"/>
      <c r="BW4743" s="164"/>
      <c r="BX4743" s="164"/>
      <c r="BY4743" s="164"/>
      <c r="BZ4743" s="164"/>
      <c r="CA4743" s="164"/>
      <c r="CB4743" s="164"/>
      <c r="CC4743" s="164"/>
      <c r="CD4743" s="164"/>
      <c r="CE4743" s="164"/>
      <c r="CF4743" s="164"/>
      <c r="CG4743" s="164"/>
      <c r="CH4743" s="164"/>
      <c r="CI4743" s="164"/>
      <c r="CJ4743" s="164"/>
      <c r="CK4743" s="164"/>
      <c r="CL4743" s="164"/>
      <c r="CM4743" s="164"/>
      <c r="CN4743" s="164"/>
      <c r="CO4743" s="164"/>
      <c r="CP4743" s="164"/>
      <c r="CQ4743" s="164"/>
      <c r="CR4743" s="164"/>
      <c r="CS4743" s="164"/>
      <c r="CT4743" s="164"/>
      <c r="CU4743" s="164"/>
      <c r="CV4743" s="164"/>
      <c r="CW4743" s="164"/>
      <c r="CX4743" s="164"/>
      <c r="CY4743" s="164"/>
      <c r="CZ4743" s="164"/>
      <c r="DA4743" s="164"/>
      <c r="DB4743" s="164"/>
      <c r="DC4743" s="164"/>
      <c r="DD4743" s="164"/>
      <c r="DE4743" s="164"/>
      <c r="DF4743" s="164"/>
      <c r="DG4743" s="164"/>
      <c r="DH4743" s="164"/>
      <c r="DI4743" s="164"/>
      <c r="DJ4743" s="164"/>
      <c r="DK4743" s="164"/>
      <c r="DL4743" s="164"/>
      <c r="DM4743" s="164"/>
      <c r="DN4743" s="164"/>
      <c r="DO4743" s="164"/>
      <c r="DP4743" s="164"/>
      <c r="DQ4743" s="164"/>
      <c r="DR4743" s="164"/>
      <c r="DS4743" s="164"/>
      <c r="DT4743" s="164"/>
      <c r="DU4743" s="164"/>
      <c r="DV4743" s="164"/>
      <c r="DW4743" s="164"/>
      <c r="DX4743" s="164"/>
      <c r="DY4743" s="164"/>
      <c r="DZ4743" s="164"/>
      <c r="EA4743" s="164"/>
      <c r="EB4743" s="164"/>
      <c r="EC4743" s="164"/>
      <c r="ED4743" s="164"/>
      <c r="EE4743" s="164"/>
      <c r="EF4743" s="164"/>
      <c r="EG4743" s="164"/>
      <c r="EH4743" s="164"/>
      <c r="EI4743" s="164"/>
      <c r="EJ4743" s="164"/>
      <c r="EK4743" s="164"/>
      <c r="EL4743" s="164"/>
      <c r="EM4743" s="164"/>
      <c r="EN4743" s="164"/>
      <c r="EO4743" s="164"/>
      <c r="EP4743" s="164"/>
      <c r="EQ4743" s="164"/>
      <c r="ER4743" s="164"/>
      <c r="ES4743" s="164"/>
      <c r="ET4743" s="164"/>
      <c r="EU4743" s="164"/>
      <c r="EV4743" s="164"/>
      <c r="EW4743" s="164"/>
      <c r="EX4743" s="164"/>
      <c r="EY4743" s="164"/>
      <c r="EZ4743" s="164"/>
      <c r="FA4743" s="164"/>
      <c r="FB4743" s="164"/>
      <c r="FC4743" s="164"/>
      <c r="FD4743" s="164"/>
      <c r="FE4743" s="164"/>
      <c r="FF4743" s="164"/>
      <c r="FG4743" s="164"/>
      <c r="FH4743" s="164"/>
      <c r="FI4743" s="164"/>
      <c r="FJ4743" s="164"/>
      <c r="FK4743" s="164"/>
      <c r="FL4743" s="164"/>
      <c r="FM4743" s="164"/>
      <c r="FN4743" s="164"/>
      <c r="FO4743" s="164"/>
      <c r="FP4743" s="164"/>
      <c r="FQ4743" s="164"/>
      <c r="FR4743" s="164"/>
      <c r="FS4743" s="164"/>
      <c r="FT4743" s="164"/>
      <c r="FU4743" s="164"/>
      <c r="FV4743" s="164"/>
      <c r="FW4743" s="164"/>
      <c r="FX4743" s="164"/>
      <c r="FY4743" s="164"/>
      <c r="FZ4743" s="164"/>
      <c r="GA4743" s="164"/>
      <c r="GB4743" s="164"/>
      <c r="GC4743" s="164"/>
      <c r="GD4743" s="164"/>
      <c r="GE4743" s="164"/>
      <c r="GF4743" s="164"/>
      <c r="GG4743" s="164"/>
      <c r="GH4743" s="164"/>
      <c r="GI4743" s="164"/>
      <c r="GJ4743" s="164"/>
      <c r="GK4743" s="164"/>
    </row>
    <row r="4744" spans="1:193" ht="12.75" customHeight="1" x14ac:dyDescent="0.25">
      <c r="A4744" s="1"/>
      <c r="B4744" s="82" t="s">
        <v>10</v>
      </c>
      <c r="C4744" s="92"/>
      <c r="D4744" s="88"/>
      <c r="E4744" s="64"/>
      <c r="F4744" s="64"/>
      <c r="G4744" s="62"/>
    </row>
    <row r="4745" spans="1:193" ht="12.75" customHeight="1" x14ac:dyDescent="0.25">
      <c r="A4745" s="1"/>
      <c r="B4745" s="87" t="s">
        <v>3010</v>
      </c>
      <c r="C4745" s="92" t="s">
        <v>2560</v>
      </c>
      <c r="D4745" s="88" t="s">
        <v>5709</v>
      </c>
      <c r="E4745" s="64" t="s">
        <v>326</v>
      </c>
      <c r="F4745" s="89" t="s">
        <v>5710</v>
      </c>
      <c r="G4745" s="62">
        <v>1812.5</v>
      </c>
    </row>
    <row r="4746" spans="1:193" s="26" customFormat="1" ht="12.75" customHeight="1" x14ac:dyDescent="0.25">
      <c r="A4746" s="1"/>
      <c r="B4746" s="87" t="s">
        <v>3012</v>
      </c>
      <c r="C4746" s="92" t="s">
        <v>2560</v>
      </c>
      <c r="D4746" s="88" t="s">
        <v>5709</v>
      </c>
      <c r="E4746" s="64" t="s">
        <v>326</v>
      </c>
      <c r="F4746" s="89" t="s">
        <v>5710</v>
      </c>
      <c r="G4746" s="62">
        <v>2500</v>
      </c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  <c r="AZ4746" s="164"/>
      <c r="BA4746" s="164"/>
      <c r="BB4746" s="164"/>
      <c r="BC4746" s="164"/>
      <c r="BD4746" s="164"/>
      <c r="BE4746" s="164"/>
      <c r="BF4746" s="164"/>
      <c r="BG4746" s="164"/>
      <c r="BH4746" s="164"/>
      <c r="BI4746" s="164"/>
      <c r="BJ4746" s="164"/>
      <c r="BK4746" s="164"/>
      <c r="BL4746" s="164"/>
      <c r="BM4746" s="164"/>
      <c r="BN4746" s="164"/>
      <c r="BO4746" s="164"/>
      <c r="BP4746" s="164"/>
      <c r="BQ4746" s="164"/>
      <c r="BR4746" s="164"/>
      <c r="BS4746" s="164"/>
      <c r="BT4746" s="164"/>
      <c r="BU4746" s="164"/>
      <c r="BV4746" s="164"/>
      <c r="BW4746" s="164"/>
      <c r="BX4746" s="164"/>
      <c r="BY4746" s="164"/>
      <c r="BZ4746" s="164"/>
      <c r="CA4746" s="164"/>
      <c r="CB4746" s="164"/>
      <c r="CC4746" s="164"/>
      <c r="CD4746" s="164"/>
      <c r="CE4746" s="164"/>
      <c r="CF4746" s="164"/>
      <c r="CG4746" s="164"/>
      <c r="CH4746" s="164"/>
      <c r="CI4746" s="164"/>
      <c r="CJ4746" s="164"/>
      <c r="CK4746" s="164"/>
      <c r="CL4746" s="164"/>
      <c r="CM4746" s="164"/>
      <c r="CN4746" s="164"/>
      <c r="CO4746" s="164"/>
      <c r="CP4746" s="164"/>
      <c r="CQ4746" s="164"/>
      <c r="CR4746" s="164"/>
      <c r="CS4746" s="164"/>
      <c r="CT4746" s="164"/>
      <c r="CU4746" s="164"/>
      <c r="CV4746" s="164"/>
      <c r="CW4746" s="164"/>
      <c r="CX4746" s="164"/>
      <c r="CY4746" s="164"/>
      <c r="CZ4746" s="164"/>
      <c r="DA4746" s="164"/>
      <c r="DB4746" s="164"/>
      <c r="DC4746" s="164"/>
      <c r="DD4746" s="164"/>
      <c r="DE4746" s="164"/>
      <c r="DF4746" s="164"/>
      <c r="DG4746" s="164"/>
      <c r="DH4746" s="164"/>
      <c r="DI4746" s="164"/>
      <c r="DJ4746" s="164"/>
      <c r="DK4746" s="164"/>
      <c r="DL4746" s="164"/>
      <c r="DM4746" s="164"/>
      <c r="DN4746" s="164"/>
      <c r="DO4746" s="164"/>
      <c r="DP4746" s="164"/>
      <c r="DQ4746" s="164"/>
      <c r="DR4746" s="164"/>
      <c r="DS4746" s="164"/>
      <c r="DT4746" s="164"/>
      <c r="DU4746" s="164"/>
      <c r="DV4746" s="164"/>
      <c r="DW4746" s="164"/>
      <c r="DX4746" s="164"/>
      <c r="DY4746" s="164"/>
      <c r="DZ4746" s="164"/>
      <c r="EA4746" s="164"/>
      <c r="EB4746" s="164"/>
      <c r="EC4746" s="164"/>
      <c r="ED4746" s="164"/>
      <c r="EE4746" s="164"/>
      <c r="EF4746" s="164"/>
      <c r="EG4746" s="164"/>
      <c r="EH4746" s="164"/>
      <c r="EI4746" s="164"/>
      <c r="EJ4746" s="164"/>
      <c r="EK4746" s="164"/>
      <c r="EL4746" s="164"/>
      <c r="EM4746" s="164"/>
      <c r="EN4746" s="164"/>
      <c r="EO4746" s="164"/>
      <c r="EP4746" s="164"/>
      <c r="EQ4746" s="164"/>
      <c r="ER4746" s="164"/>
      <c r="ES4746" s="164"/>
      <c r="ET4746" s="164"/>
      <c r="EU4746" s="164"/>
      <c r="EV4746" s="164"/>
      <c r="EW4746" s="164"/>
      <c r="EX4746" s="164"/>
      <c r="EY4746" s="164"/>
      <c r="EZ4746" s="164"/>
      <c r="FA4746" s="164"/>
      <c r="FB4746" s="164"/>
      <c r="FC4746" s="164"/>
      <c r="FD4746" s="164"/>
      <c r="FE4746" s="164"/>
      <c r="FF4746" s="164"/>
      <c r="FG4746" s="164"/>
      <c r="FH4746" s="164"/>
      <c r="FI4746" s="164"/>
      <c r="FJ4746" s="164"/>
      <c r="FK4746" s="164"/>
      <c r="FL4746" s="164"/>
      <c r="FM4746" s="164"/>
      <c r="FN4746" s="164"/>
      <c r="FO4746" s="164"/>
      <c r="FP4746" s="164"/>
      <c r="FQ4746" s="164"/>
      <c r="FR4746" s="164"/>
      <c r="FS4746" s="164"/>
      <c r="FT4746" s="164"/>
      <c r="FU4746" s="164"/>
      <c r="FV4746" s="164"/>
      <c r="FW4746" s="164"/>
      <c r="FX4746" s="164"/>
      <c r="FY4746" s="164"/>
      <c r="FZ4746" s="164"/>
      <c r="GA4746" s="164"/>
      <c r="GB4746" s="164"/>
      <c r="GC4746" s="164"/>
      <c r="GD4746" s="164"/>
      <c r="GE4746" s="164"/>
      <c r="GF4746" s="164"/>
      <c r="GG4746" s="164"/>
      <c r="GH4746" s="164"/>
      <c r="GI4746" s="164"/>
      <c r="GJ4746" s="164"/>
      <c r="GK4746" s="164"/>
    </row>
    <row r="4747" spans="1:193" s="26" customFormat="1" ht="12.75" customHeight="1" x14ac:dyDescent="0.25">
      <c r="A4747" s="1"/>
      <c r="B4747" s="87" t="s">
        <v>3013</v>
      </c>
      <c r="C4747" s="92" t="s">
        <v>2560</v>
      </c>
      <c r="D4747" s="88" t="s">
        <v>5709</v>
      </c>
      <c r="E4747" s="64" t="s">
        <v>326</v>
      </c>
      <c r="F4747" s="89" t="s">
        <v>5710</v>
      </c>
      <c r="G4747" s="62">
        <v>2500</v>
      </c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  <c r="AZ4747" s="164"/>
      <c r="BA4747" s="164"/>
      <c r="BB4747" s="164"/>
      <c r="BC4747" s="164"/>
      <c r="BD4747" s="164"/>
      <c r="BE4747" s="164"/>
      <c r="BF4747" s="164"/>
      <c r="BG4747" s="164"/>
      <c r="BH4747" s="164"/>
      <c r="BI4747" s="164"/>
      <c r="BJ4747" s="164"/>
      <c r="BK4747" s="164"/>
      <c r="BL4747" s="164"/>
      <c r="BM4747" s="164"/>
      <c r="BN4747" s="164"/>
      <c r="BO4747" s="164"/>
      <c r="BP4747" s="164"/>
      <c r="BQ4747" s="164"/>
      <c r="BR4747" s="164"/>
      <c r="BS4747" s="164"/>
      <c r="BT4747" s="164"/>
      <c r="BU4747" s="164"/>
      <c r="BV4747" s="164"/>
      <c r="BW4747" s="164"/>
      <c r="BX4747" s="164"/>
      <c r="BY4747" s="164"/>
      <c r="BZ4747" s="164"/>
      <c r="CA4747" s="164"/>
      <c r="CB4747" s="164"/>
      <c r="CC4747" s="164"/>
      <c r="CD4747" s="164"/>
      <c r="CE4747" s="164"/>
      <c r="CF4747" s="164"/>
      <c r="CG4747" s="164"/>
      <c r="CH4747" s="164"/>
      <c r="CI4747" s="164"/>
      <c r="CJ4747" s="164"/>
      <c r="CK4747" s="164"/>
      <c r="CL4747" s="164"/>
      <c r="CM4747" s="164"/>
      <c r="CN4747" s="164"/>
      <c r="CO4747" s="164"/>
      <c r="CP4747" s="164"/>
      <c r="CQ4747" s="164"/>
      <c r="CR4747" s="164"/>
      <c r="CS4747" s="164"/>
      <c r="CT4747" s="164"/>
      <c r="CU4747" s="164"/>
      <c r="CV4747" s="164"/>
      <c r="CW4747" s="164"/>
      <c r="CX4747" s="164"/>
      <c r="CY4747" s="164"/>
      <c r="CZ4747" s="164"/>
      <c r="DA4747" s="164"/>
      <c r="DB4747" s="164"/>
      <c r="DC4747" s="164"/>
      <c r="DD4747" s="164"/>
      <c r="DE4747" s="164"/>
      <c r="DF4747" s="164"/>
      <c r="DG4747" s="164"/>
      <c r="DH4747" s="164"/>
      <c r="DI4747" s="164"/>
      <c r="DJ4747" s="164"/>
      <c r="DK4747" s="164"/>
      <c r="DL4747" s="164"/>
      <c r="DM4747" s="164"/>
      <c r="DN4747" s="164"/>
      <c r="DO4747" s="164"/>
      <c r="DP4747" s="164"/>
      <c r="DQ4747" s="164"/>
      <c r="DR4747" s="164"/>
      <c r="DS4747" s="164"/>
      <c r="DT4747" s="164"/>
      <c r="DU4747" s="164"/>
      <c r="DV4747" s="164"/>
      <c r="DW4747" s="164"/>
      <c r="DX4747" s="164"/>
      <c r="DY4747" s="164"/>
      <c r="DZ4747" s="164"/>
      <c r="EA4747" s="164"/>
      <c r="EB4747" s="164"/>
      <c r="EC4747" s="164"/>
      <c r="ED4747" s="164"/>
      <c r="EE4747" s="164"/>
      <c r="EF4747" s="164"/>
      <c r="EG4747" s="164"/>
      <c r="EH4747" s="164"/>
      <c r="EI4747" s="164"/>
      <c r="EJ4747" s="164"/>
      <c r="EK4747" s="164"/>
      <c r="EL4747" s="164"/>
      <c r="EM4747" s="164"/>
      <c r="EN4747" s="164"/>
      <c r="EO4747" s="164"/>
      <c r="EP4747" s="164"/>
      <c r="EQ4747" s="164"/>
      <c r="ER4747" s="164"/>
      <c r="ES4747" s="164"/>
      <c r="ET4747" s="164"/>
      <c r="EU4747" s="164"/>
      <c r="EV4747" s="164"/>
      <c r="EW4747" s="164"/>
      <c r="EX4747" s="164"/>
      <c r="EY4747" s="164"/>
      <c r="EZ4747" s="164"/>
      <c r="FA4747" s="164"/>
      <c r="FB4747" s="164"/>
      <c r="FC4747" s="164"/>
      <c r="FD4747" s="164"/>
      <c r="FE4747" s="164"/>
      <c r="FF4747" s="164"/>
      <c r="FG4747" s="164"/>
      <c r="FH4747" s="164"/>
      <c r="FI4747" s="164"/>
      <c r="FJ4747" s="164"/>
      <c r="FK4747" s="164"/>
      <c r="FL4747" s="164"/>
      <c r="FM4747" s="164"/>
      <c r="FN4747" s="164"/>
      <c r="FO4747" s="164"/>
      <c r="FP4747" s="164"/>
      <c r="FQ4747" s="164"/>
      <c r="FR4747" s="164"/>
      <c r="FS4747" s="164"/>
      <c r="FT4747" s="164"/>
      <c r="FU4747" s="164"/>
      <c r="FV4747" s="164"/>
      <c r="FW4747" s="164"/>
      <c r="FX4747" s="164"/>
      <c r="FY4747" s="164"/>
      <c r="FZ4747" s="164"/>
      <c r="GA4747" s="164"/>
      <c r="GB4747" s="164"/>
      <c r="GC4747" s="164"/>
      <c r="GD4747" s="164"/>
      <c r="GE4747" s="164"/>
      <c r="GF4747" s="164"/>
      <c r="GG4747" s="164"/>
      <c r="GH4747" s="164"/>
      <c r="GI4747" s="164"/>
      <c r="GJ4747" s="164"/>
      <c r="GK4747" s="164"/>
    </row>
    <row r="4748" spans="1:193" ht="12.75" customHeight="1" x14ac:dyDescent="0.25">
      <c r="A4748" s="1"/>
      <c r="B4748" s="87" t="s">
        <v>3011</v>
      </c>
      <c r="C4748" s="92" t="s">
        <v>2560</v>
      </c>
      <c r="D4748" s="88" t="s">
        <v>5709</v>
      </c>
      <c r="E4748" s="64" t="s">
        <v>169</v>
      </c>
      <c r="F4748" s="89" t="s">
        <v>5711</v>
      </c>
      <c r="G4748" s="62">
        <v>1812.5</v>
      </c>
    </row>
    <row r="4749" spans="1:193" s="26" customFormat="1" ht="12.75" customHeight="1" x14ac:dyDescent="0.25">
      <c r="A4749" s="1"/>
      <c r="B4749" s="87" t="s">
        <v>3014</v>
      </c>
      <c r="C4749" s="92" t="s">
        <v>2560</v>
      </c>
      <c r="D4749" s="88" t="s">
        <v>5709</v>
      </c>
      <c r="E4749" s="64" t="s">
        <v>169</v>
      </c>
      <c r="F4749" s="89" t="s">
        <v>5711</v>
      </c>
      <c r="G4749" s="62">
        <v>2500</v>
      </c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  <c r="AZ4749" s="164"/>
      <c r="BA4749" s="164"/>
      <c r="BB4749" s="164"/>
      <c r="BC4749" s="164"/>
      <c r="BD4749" s="164"/>
      <c r="BE4749" s="164"/>
      <c r="BF4749" s="164"/>
      <c r="BG4749" s="164"/>
      <c r="BH4749" s="164"/>
      <c r="BI4749" s="164"/>
      <c r="BJ4749" s="164"/>
      <c r="BK4749" s="164"/>
      <c r="BL4749" s="164"/>
      <c r="BM4749" s="164"/>
      <c r="BN4749" s="164"/>
      <c r="BO4749" s="164"/>
      <c r="BP4749" s="164"/>
      <c r="BQ4749" s="164"/>
      <c r="BR4749" s="164"/>
      <c r="BS4749" s="164"/>
      <c r="BT4749" s="164"/>
      <c r="BU4749" s="164"/>
      <c r="BV4749" s="164"/>
      <c r="BW4749" s="164"/>
      <c r="BX4749" s="164"/>
      <c r="BY4749" s="164"/>
      <c r="BZ4749" s="164"/>
      <c r="CA4749" s="164"/>
      <c r="CB4749" s="164"/>
      <c r="CC4749" s="164"/>
      <c r="CD4749" s="164"/>
      <c r="CE4749" s="164"/>
      <c r="CF4749" s="164"/>
      <c r="CG4749" s="164"/>
      <c r="CH4749" s="164"/>
      <c r="CI4749" s="164"/>
      <c r="CJ4749" s="164"/>
      <c r="CK4749" s="164"/>
      <c r="CL4749" s="164"/>
      <c r="CM4749" s="164"/>
      <c r="CN4749" s="164"/>
      <c r="CO4749" s="164"/>
      <c r="CP4749" s="164"/>
      <c r="CQ4749" s="164"/>
      <c r="CR4749" s="164"/>
      <c r="CS4749" s="164"/>
      <c r="CT4749" s="164"/>
      <c r="CU4749" s="164"/>
      <c r="CV4749" s="164"/>
      <c r="CW4749" s="164"/>
      <c r="CX4749" s="164"/>
      <c r="CY4749" s="164"/>
      <c r="CZ4749" s="164"/>
      <c r="DA4749" s="164"/>
      <c r="DB4749" s="164"/>
      <c r="DC4749" s="164"/>
      <c r="DD4749" s="164"/>
      <c r="DE4749" s="164"/>
      <c r="DF4749" s="164"/>
      <c r="DG4749" s="164"/>
      <c r="DH4749" s="164"/>
      <c r="DI4749" s="164"/>
      <c r="DJ4749" s="164"/>
      <c r="DK4749" s="164"/>
      <c r="DL4749" s="164"/>
      <c r="DM4749" s="164"/>
      <c r="DN4749" s="164"/>
      <c r="DO4749" s="164"/>
      <c r="DP4749" s="164"/>
      <c r="DQ4749" s="164"/>
      <c r="DR4749" s="164"/>
      <c r="DS4749" s="164"/>
      <c r="DT4749" s="164"/>
      <c r="DU4749" s="164"/>
      <c r="DV4749" s="164"/>
      <c r="DW4749" s="164"/>
      <c r="DX4749" s="164"/>
      <c r="DY4749" s="164"/>
      <c r="DZ4749" s="164"/>
      <c r="EA4749" s="164"/>
      <c r="EB4749" s="164"/>
      <c r="EC4749" s="164"/>
      <c r="ED4749" s="164"/>
      <c r="EE4749" s="164"/>
      <c r="EF4749" s="164"/>
      <c r="EG4749" s="164"/>
      <c r="EH4749" s="164"/>
      <c r="EI4749" s="164"/>
      <c r="EJ4749" s="164"/>
      <c r="EK4749" s="164"/>
      <c r="EL4749" s="164"/>
      <c r="EM4749" s="164"/>
      <c r="EN4749" s="164"/>
      <c r="EO4749" s="164"/>
      <c r="EP4749" s="164"/>
      <c r="EQ4749" s="164"/>
      <c r="ER4749" s="164"/>
      <c r="ES4749" s="164"/>
      <c r="ET4749" s="164"/>
      <c r="EU4749" s="164"/>
      <c r="EV4749" s="164"/>
      <c r="EW4749" s="164"/>
      <c r="EX4749" s="164"/>
      <c r="EY4749" s="164"/>
      <c r="EZ4749" s="164"/>
      <c r="FA4749" s="164"/>
      <c r="FB4749" s="164"/>
      <c r="FC4749" s="164"/>
      <c r="FD4749" s="164"/>
      <c r="FE4749" s="164"/>
      <c r="FF4749" s="164"/>
      <c r="FG4749" s="164"/>
      <c r="FH4749" s="164"/>
      <c r="FI4749" s="164"/>
      <c r="FJ4749" s="164"/>
      <c r="FK4749" s="164"/>
      <c r="FL4749" s="164"/>
      <c r="FM4749" s="164"/>
      <c r="FN4749" s="164"/>
      <c r="FO4749" s="164"/>
      <c r="FP4749" s="164"/>
      <c r="FQ4749" s="164"/>
      <c r="FR4749" s="164"/>
      <c r="FS4749" s="164"/>
      <c r="FT4749" s="164"/>
      <c r="FU4749" s="164"/>
      <c r="FV4749" s="164"/>
      <c r="FW4749" s="164"/>
      <c r="FX4749" s="164"/>
      <c r="FY4749" s="164"/>
      <c r="FZ4749" s="164"/>
      <c r="GA4749" s="164"/>
      <c r="GB4749" s="164"/>
      <c r="GC4749" s="164"/>
      <c r="GD4749" s="164"/>
      <c r="GE4749" s="164"/>
      <c r="GF4749" s="164"/>
      <c r="GG4749" s="164"/>
      <c r="GH4749" s="164"/>
      <c r="GI4749" s="164"/>
      <c r="GJ4749" s="164"/>
      <c r="GK4749" s="164"/>
    </row>
    <row r="4750" spans="1:193" s="26" customFormat="1" ht="12.75" customHeight="1" x14ac:dyDescent="0.25">
      <c r="A4750" s="1"/>
      <c r="B4750" s="87" t="s">
        <v>3015</v>
      </c>
      <c r="C4750" s="92" t="s">
        <v>2560</v>
      </c>
      <c r="D4750" s="88" t="s">
        <v>5709</v>
      </c>
      <c r="E4750" s="64" t="s">
        <v>169</v>
      </c>
      <c r="F4750" s="89" t="s">
        <v>5711</v>
      </c>
      <c r="G4750" s="62">
        <v>2500</v>
      </c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  <c r="AZ4750" s="164"/>
      <c r="BA4750" s="164"/>
      <c r="BB4750" s="164"/>
      <c r="BC4750" s="164"/>
      <c r="BD4750" s="164"/>
      <c r="BE4750" s="164"/>
      <c r="BF4750" s="164"/>
      <c r="BG4750" s="164"/>
      <c r="BH4750" s="164"/>
      <c r="BI4750" s="164"/>
      <c r="BJ4750" s="164"/>
      <c r="BK4750" s="164"/>
      <c r="BL4750" s="164"/>
      <c r="BM4750" s="164"/>
      <c r="BN4750" s="164"/>
      <c r="BO4750" s="164"/>
      <c r="BP4750" s="164"/>
      <c r="BQ4750" s="164"/>
      <c r="BR4750" s="164"/>
      <c r="BS4750" s="164"/>
      <c r="BT4750" s="164"/>
      <c r="BU4750" s="164"/>
      <c r="BV4750" s="164"/>
      <c r="BW4750" s="164"/>
      <c r="BX4750" s="164"/>
      <c r="BY4750" s="164"/>
      <c r="BZ4750" s="164"/>
      <c r="CA4750" s="164"/>
      <c r="CB4750" s="164"/>
      <c r="CC4750" s="164"/>
      <c r="CD4750" s="164"/>
      <c r="CE4750" s="164"/>
      <c r="CF4750" s="164"/>
      <c r="CG4750" s="164"/>
      <c r="CH4750" s="164"/>
      <c r="CI4750" s="164"/>
      <c r="CJ4750" s="164"/>
      <c r="CK4750" s="164"/>
      <c r="CL4750" s="164"/>
      <c r="CM4750" s="164"/>
      <c r="CN4750" s="164"/>
      <c r="CO4750" s="164"/>
      <c r="CP4750" s="164"/>
      <c r="CQ4750" s="164"/>
      <c r="CR4750" s="164"/>
      <c r="CS4750" s="164"/>
      <c r="CT4750" s="164"/>
      <c r="CU4750" s="164"/>
      <c r="CV4750" s="164"/>
      <c r="CW4750" s="164"/>
      <c r="CX4750" s="164"/>
      <c r="CY4750" s="164"/>
      <c r="CZ4750" s="164"/>
      <c r="DA4750" s="164"/>
      <c r="DB4750" s="164"/>
      <c r="DC4750" s="164"/>
      <c r="DD4750" s="164"/>
      <c r="DE4750" s="164"/>
      <c r="DF4750" s="164"/>
      <c r="DG4750" s="164"/>
      <c r="DH4750" s="164"/>
      <c r="DI4750" s="164"/>
      <c r="DJ4750" s="164"/>
      <c r="DK4750" s="164"/>
      <c r="DL4750" s="164"/>
      <c r="DM4750" s="164"/>
      <c r="DN4750" s="164"/>
      <c r="DO4750" s="164"/>
      <c r="DP4750" s="164"/>
      <c r="DQ4750" s="164"/>
      <c r="DR4750" s="164"/>
      <c r="DS4750" s="164"/>
      <c r="DT4750" s="164"/>
      <c r="DU4750" s="164"/>
      <c r="DV4750" s="164"/>
      <c r="DW4750" s="164"/>
      <c r="DX4750" s="164"/>
      <c r="DY4750" s="164"/>
      <c r="DZ4750" s="164"/>
      <c r="EA4750" s="164"/>
      <c r="EB4750" s="164"/>
      <c r="EC4750" s="164"/>
      <c r="ED4750" s="164"/>
      <c r="EE4750" s="164"/>
      <c r="EF4750" s="164"/>
      <c r="EG4750" s="164"/>
      <c r="EH4750" s="164"/>
      <c r="EI4750" s="164"/>
      <c r="EJ4750" s="164"/>
      <c r="EK4750" s="164"/>
      <c r="EL4750" s="164"/>
      <c r="EM4750" s="164"/>
      <c r="EN4750" s="164"/>
      <c r="EO4750" s="164"/>
      <c r="EP4750" s="164"/>
      <c r="EQ4750" s="164"/>
      <c r="ER4750" s="164"/>
      <c r="ES4750" s="164"/>
      <c r="ET4750" s="164"/>
      <c r="EU4750" s="164"/>
      <c r="EV4750" s="164"/>
      <c r="EW4750" s="164"/>
      <c r="EX4750" s="164"/>
      <c r="EY4750" s="164"/>
      <c r="EZ4750" s="164"/>
      <c r="FA4750" s="164"/>
      <c r="FB4750" s="164"/>
      <c r="FC4750" s="164"/>
      <c r="FD4750" s="164"/>
      <c r="FE4750" s="164"/>
      <c r="FF4750" s="164"/>
      <c r="FG4750" s="164"/>
      <c r="FH4750" s="164"/>
      <c r="FI4750" s="164"/>
      <c r="FJ4750" s="164"/>
      <c r="FK4750" s="164"/>
      <c r="FL4750" s="164"/>
      <c r="FM4750" s="164"/>
      <c r="FN4750" s="164"/>
      <c r="FO4750" s="164"/>
      <c r="FP4750" s="164"/>
      <c r="FQ4750" s="164"/>
      <c r="FR4750" s="164"/>
      <c r="FS4750" s="164"/>
      <c r="FT4750" s="164"/>
      <c r="FU4750" s="164"/>
      <c r="FV4750" s="164"/>
      <c r="FW4750" s="164"/>
      <c r="FX4750" s="164"/>
      <c r="FY4750" s="164"/>
      <c r="FZ4750" s="164"/>
      <c r="GA4750" s="164"/>
      <c r="GB4750" s="164"/>
      <c r="GC4750" s="164"/>
      <c r="GD4750" s="164"/>
      <c r="GE4750" s="164"/>
      <c r="GF4750" s="164"/>
      <c r="GG4750" s="164"/>
      <c r="GH4750" s="164"/>
      <c r="GI4750" s="164"/>
      <c r="GJ4750" s="164"/>
      <c r="GK4750" s="164"/>
    </row>
    <row r="4751" spans="1:193" ht="12.75" customHeight="1" x14ac:dyDescent="0.25">
      <c r="A4751" s="1"/>
      <c r="B4751" s="87" t="s">
        <v>272</v>
      </c>
      <c r="C4751" s="92" t="s">
        <v>2561</v>
      </c>
      <c r="D4751" s="88" t="s">
        <v>5301</v>
      </c>
      <c r="E4751" s="64" t="s">
        <v>326</v>
      </c>
      <c r="F4751" s="89" t="s">
        <v>5302</v>
      </c>
      <c r="G4751" s="62">
        <v>2439.375</v>
      </c>
    </row>
    <row r="4752" spans="1:193" s="26" customFormat="1" ht="12.75" customHeight="1" x14ac:dyDescent="0.25">
      <c r="A4752" s="1"/>
      <c r="B4752" s="87" t="s">
        <v>3016</v>
      </c>
      <c r="C4752" s="92" t="s">
        <v>2561</v>
      </c>
      <c r="D4752" s="88" t="s">
        <v>5301</v>
      </c>
      <c r="E4752" s="64" t="s">
        <v>326</v>
      </c>
      <c r="F4752" s="89" t="s">
        <v>5302</v>
      </c>
      <c r="G4752" s="62">
        <v>3014.375</v>
      </c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  <c r="AZ4752" s="164"/>
      <c r="BA4752" s="164"/>
      <c r="BB4752" s="164"/>
      <c r="BC4752" s="164"/>
      <c r="BD4752" s="164"/>
      <c r="BE4752" s="164"/>
      <c r="BF4752" s="164"/>
      <c r="BG4752" s="164"/>
      <c r="BH4752" s="164"/>
      <c r="BI4752" s="164"/>
      <c r="BJ4752" s="164"/>
      <c r="BK4752" s="164"/>
      <c r="BL4752" s="164"/>
      <c r="BM4752" s="164"/>
      <c r="BN4752" s="164"/>
      <c r="BO4752" s="164"/>
      <c r="BP4752" s="164"/>
      <c r="BQ4752" s="164"/>
      <c r="BR4752" s="164"/>
      <c r="BS4752" s="164"/>
      <c r="BT4752" s="164"/>
      <c r="BU4752" s="164"/>
      <c r="BV4752" s="164"/>
      <c r="BW4752" s="164"/>
      <c r="BX4752" s="164"/>
      <c r="BY4752" s="164"/>
      <c r="BZ4752" s="164"/>
      <c r="CA4752" s="164"/>
      <c r="CB4752" s="164"/>
      <c r="CC4752" s="164"/>
      <c r="CD4752" s="164"/>
      <c r="CE4752" s="164"/>
      <c r="CF4752" s="164"/>
      <c r="CG4752" s="164"/>
      <c r="CH4752" s="164"/>
      <c r="CI4752" s="164"/>
      <c r="CJ4752" s="164"/>
      <c r="CK4752" s="164"/>
      <c r="CL4752" s="164"/>
      <c r="CM4752" s="164"/>
      <c r="CN4752" s="164"/>
      <c r="CO4752" s="164"/>
      <c r="CP4752" s="164"/>
      <c r="CQ4752" s="164"/>
      <c r="CR4752" s="164"/>
      <c r="CS4752" s="164"/>
      <c r="CT4752" s="164"/>
      <c r="CU4752" s="164"/>
      <c r="CV4752" s="164"/>
      <c r="CW4752" s="164"/>
      <c r="CX4752" s="164"/>
      <c r="CY4752" s="164"/>
      <c r="CZ4752" s="164"/>
      <c r="DA4752" s="164"/>
      <c r="DB4752" s="164"/>
      <c r="DC4752" s="164"/>
      <c r="DD4752" s="164"/>
      <c r="DE4752" s="164"/>
      <c r="DF4752" s="164"/>
      <c r="DG4752" s="164"/>
      <c r="DH4752" s="164"/>
      <c r="DI4752" s="164"/>
      <c r="DJ4752" s="164"/>
      <c r="DK4752" s="164"/>
      <c r="DL4752" s="164"/>
      <c r="DM4752" s="164"/>
      <c r="DN4752" s="164"/>
      <c r="DO4752" s="164"/>
      <c r="DP4752" s="164"/>
      <c r="DQ4752" s="164"/>
      <c r="DR4752" s="164"/>
      <c r="DS4752" s="164"/>
      <c r="DT4752" s="164"/>
      <c r="DU4752" s="164"/>
      <c r="DV4752" s="164"/>
      <c r="DW4752" s="164"/>
      <c r="DX4752" s="164"/>
      <c r="DY4752" s="164"/>
      <c r="DZ4752" s="164"/>
      <c r="EA4752" s="164"/>
      <c r="EB4752" s="164"/>
      <c r="EC4752" s="164"/>
      <c r="ED4752" s="164"/>
      <c r="EE4752" s="164"/>
      <c r="EF4752" s="164"/>
      <c r="EG4752" s="164"/>
      <c r="EH4752" s="164"/>
      <c r="EI4752" s="164"/>
      <c r="EJ4752" s="164"/>
      <c r="EK4752" s="164"/>
      <c r="EL4752" s="164"/>
      <c r="EM4752" s="164"/>
      <c r="EN4752" s="164"/>
      <c r="EO4752" s="164"/>
      <c r="EP4752" s="164"/>
      <c r="EQ4752" s="164"/>
      <c r="ER4752" s="164"/>
      <c r="ES4752" s="164"/>
      <c r="ET4752" s="164"/>
      <c r="EU4752" s="164"/>
      <c r="EV4752" s="164"/>
      <c r="EW4752" s="164"/>
      <c r="EX4752" s="164"/>
      <c r="EY4752" s="164"/>
      <c r="EZ4752" s="164"/>
      <c r="FA4752" s="164"/>
      <c r="FB4752" s="164"/>
      <c r="FC4752" s="164"/>
      <c r="FD4752" s="164"/>
      <c r="FE4752" s="164"/>
      <c r="FF4752" s="164"/>
      <c r="FG4752" s="164"/>
      <c r="FH4752" s="164"/>
      <c r="FI4752" s="164"/>
      <c r="FJ4752" s="164"/>
      <c r="FK4752" s="164"/>
      <c r="FL4752" s="164"/>
      <c r="FM4752" s="164"/>
      <c r="FN4752" s="164"/>
      <c r="FO4752" s="164"/>
      <c r="FP4752" s="164"/>
      <c r="FQ4752" s="164"/>
      <c r="FR4752" s="164"/>
      <c r="FS4752" s="164"/>
      <c r="FT4752" s="164"/>
      <c r="FU4752" s="164"/>
      <c r="FV4752" s="164"/>
      <c r="FW4752" s="164"/>
      <c r="FX4752" s="164"/>
      <c r="FY4752" s="164"/>
      <c r="FZ4752" s="164"/>
      <c r="GA4752" s="164"/>
      <c r="GB4752" s="164"/>
      <c r="GC4752" s="164"/>
      <c r="GD4752" s="164"/>
      <c r="GE4752" s="164"/>
      <c r="GF4752" s="164"/>
      <c r="GG4752" s="164"/>
      <c r="GH4752" s="164"/>
      <c r="GI4752" s="164"/>
      <c r="GJ4752" s="164"/>
      <c r="GK4752" s="164"/>
    </row>
    <row r="4753" spans="1:193" s="26" customFormat="1" ht="12.75" customHeight="1" x14ac:dyDescent="0.25">
      <c r="A4753" s="1"/>
      <c r="B4753" s="87" t="s">
        <v>3017</v>
      </c>
      <c r="C4753" s="92" t="s">
        <v>2561</v>
      </c>
      <c r="D4753" s="88" t="s">
        <v>5301</v>
      </c>
      <c r="E4753" s="64" t="s">
        <v>326</v>
      </c>
      <c r="F4753" s="89" t="s">
        <v>5302</v>
      </c>
      <c r="G4753" s="62">
        <v>3014.375</v>
      </c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  <c r="AZ4753" s="164"/>
      <c r="BA4753" s="164"/>
      <c r="BB4753" s="164"/>
      <c r="BC4753" s="164"/>
      <c r="BD4753" s="164"/>
      <c r="BE4753" s="164"/>
      <c r="BF4753" s="164"/>
      <c r="BG4753" s="164"/>
      <c r="BH4753" s="164"/>
      <c r="BI4753" s="164"/>
      <c r="BJ4753" s="164"/>
      <c r="BK4753" s="164"/>
      <c r="BL4753" s="164"/>
      <c r="BM4753" s="164"/>
      <c r="BN4753" s="164"/>
      <c r="BO4753" s="164"/>
      <c r="BP4753" s="164"/>
      <c r="BQ4753" s="164"/>
      <c r="BR4753" s="164"/>
      <c r="BS4753" s="164"/>
      <c r="BT4753" s="164"/>
      <c r="BU4753" s="164"/>
      <c r="BV4753" s="164"/>
      <c r="BW4753" s="164"/>
      <c r="BX4753" s="164"/>
      <c r="BY4753" s="164"/>
      <c r="BZ4753" s="164"/>
      <c r="CA4753" s="164"/>
      <c r="CB4753" s="164"/>
      <c r="CC4753" s="164"/>
      <c r="CD4753" s="164"/>
      <c r="CE4753" s="164"/>
      <c r="CF4753" s="164"/>
      <c r="CG4753" s="164"/>
      <c r="CH4753" s="164"/>
      <c r="CI4753" s="164"/>
      <c r="CJ4753" s="164"/>
      <c r="CK4753" s="164"/>
      <c r="CL4753" s="164"/>
      <c r="CM4753" s="164"/>
      <c r="CN4753" s="164"/>
      <c r="CO4753" s="164"/>
      <c r="CP4753" s="164"/>
      <c r="CQ4753" s="164"/>
      <c r="CR4753" s="164"/>
      <c r="CS4753" s="164"/>
      <c r="CT4753" s="164"/>
      <c r="CU4753" s="164"/>
      <c r="CV4753" s="164"/>
      <c r="CW4753" s="164"/>
      <c r="CX4753" s="164"/>
      <c r="CY4753" s="164"/>
      <c r="CZ4753" s="164"/>
      <c r="DA4753" s="164"/>
      <c r="DB4753" s="164"/>
      <c r="DC4753" s="164"/>
      <c r="DD4753" s="164"/>
      <c r="DE4753" s="164"/>
      <c r="DF4753" s="164"/>
      <c r="DG4753" s="164"/>
      <c r="DH4753" s="164"/>
      <c r="DI4753" s="164"/>
      <c r="DJ4753" s="164"/>
      <c r="DK4753" s="164"/>
      <c r="DL4753" s="164"/>
      <c r="DM4753" s="164"/>
      <c r="DN4753" s="164"/>
      <c r="DO4753" s="164"/>
      <c r="DP4753" s="164"/>
      <c r="DQ4753" s="164"/>
      <c r="DR4753" s="164"/>
      <c r="DS4753" s="164"/>
      <c r="DT4753" s="164"/>
      <c r="DU4753" s="164"/>
      <c r="DV4753" s="164"/>
      <c r="DW4753" s="164"/>
      <c r="DX4753" s="164"/>
      <c r="DY4753" s="164"/>
      <c r="DZ4753" s="164"/>
      <c r="EA4753" s="164"/>
      <c r="EB4753" s="164"/>
      <c r="EC4753" s="164"/>
      <c r="ED4753" s="164"/>
      <c r="EE4753" s="164"/>
      <c r="EF4753" s="164"/>
      <c r="EG4753" s="164"/>
      <c r="EH4753" s="164"/>
      <c r="EI4753" s="164"/>
      <c r="EJ4753" s="164"/>
      <c r="EK4753" s="164"/>
      <c r="EL4753" s="164"/>
      <c r="EM4753" s="164"/>
      <c r="EN4753" s="164"/>
      <c r="EO4753" s="164"/>
      <c r="EP4753" s="164"/>
      <c r="EQ4753" s="164"/>
      <c r="ER4753" s="164"/>
      <c r="ES4753" s="164"/>
      <c r="ET4753" s="164"/>
      <c r="EU4753" s="164"/>
      <c r="EV4753" s="164"/>
      <c r="EW4753" s="164"/>
      <c r="EX4753" s="164"/>
      <c r="EY4753" s="164"/>
      <c r="EZ4753" s="164"/>
      <c r="FA4753" s="164"/>
      <c r="FB4753" s="164"/>
      <c r="FC4753" s="164"/>
      <c r="FD4753" s="164"/>
      <c r="FE4753" s="164"/>
      <c r="FF4753" s="164"/>
      <c r="FG4753" s="164"/>
      <c r="FH4753" s="164"/>
      <c r="FI4753" s="164"/>
      <c r="FJ4753" s="164"/>
      <c r="FK4753" s="164"/>
      <c r="FL4753" s="164"/>
      <c r="FM4753" s="164"/>
      <c r="FN4753" s="164"/>
      <c r="FO4753" s="164"/>
      <c r="FP4753" s="164"/>
      <c r="FQ4753" s="164"/>
      <c r="FR4753" s="164"/>
      <c r="FS4753" s="164"/>
      <c r="FT4753" s="164"/>
      <c r="FU4753" s="164"/>
      <c r="FV4753" s="164"/>
      <c r="FW4753" s="164"/>
      <c r="FX4753" s="164"/>
      <c r="FY4753" s="164"/>
      <c r="FZ4753" s="164"/>
      <c r="GA4753" s="164"/>
      <c r="GB4753" s="164"/>
      <c r="GC4753" s="164"/>
      <c r="GD4753" s="164"/>
      <c r="GE4753" s="164"/>
      <c r="GF4753" s="164"/>
      <c r="GG4753" s="164"/>
      <c r="GH4753" s="164"/>
      <c r="GI4753" s="164"/>
      <c r="GJ4753" s="164"/>
      <c r="GK4753" s="164"/>
    </row>
    <row r="4754" spans="1:193" ht="12.75" customHeight="1" x14ac:dyDescent="0.25">
      <c r="A4754" s="1"/>
      <c r="B4754" s="87" t="s">
        <v>273</v>
      </c>
      <c r="C4754" s="92" t="s">
        <v>2561</v>
      </c>
      <c r="D4754" s="88" t="s">
        <v>5301</v>
      </c>
      <c r="E4754" s="64" t="s">
        <v>169</v>
      </c>
      <c r="F4754" s="89" t="s">
        <v>5303</v>
      </c>
      <c r="G4754" s="62">
        <v>2439.375</v>
      </c>
    </row>
    <row r="4755" spans="1:193" s="26" customFormat="1" ht="12.75" customHeight="1" x14ac:dyDescent="0.25">
      <c r="A4755" s="1"/>
      <c r="B4755" s="87" t="s">
        <v>3018</v>
      </c>
      <c r="C4755" s="92" t="s">
        <v>2561</v>
      </c>
      <c r="D4755" s="88" t="s">
        <v>5301</v>
      </c>
      <c r="E4755" s="64" t="s">
        <v>169</v>
      </c>
      <c r="F4755" s="89" t="s">
        <v>5303</v>
      </c>
      <c r="G4755" s="62">
        <v>3014.375</v>
      </c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  <c r="AZ4755" s="164"/>
      <c r="BA4755" s="164"/>
      <c r="BB4755" s="164"/>
      <c r="BC4755" s="164"/>
      <c r="BD4755" s="164"/>
      <c r="BE4755" s="164"/>
      <c r="BF4755" s="164"/>
      <c r="BG4755" s="164"/>
      <c r="BH4755" s="164"/>
      <c r="BI4755" s="164"/>
      <c r="BJ4755" s="164"/>
      <c r="BK4755" s="164"/>
      <c r="BL4755" s="164"/>
      <c r="BM4755" s="164"/>
      <c r="BN4755" s="164"/>
      <c r="BO4755" s="164"/>
      <c r="BP4755" s="164"/>
      <c r="BQ4755" s="164"/>
      <c r="BR4755" s="164"/>
      <c r="BS4755" s="164"/>
      <c r="BT4755" s="164"/>
      <c r="BU4755" s="164"/>
      <c r="BV4755" s="164"/>
      <c r="BW4755" s="164"/>
      <c r="BX4755" s="164"/>
      <c r="BY4755" s="164"/>
      <c r="BZ4755" s="164"/>
      <c r="CA4755" s="164"/>
      <c r="CB4755" s="164"/>
      <c r="CC4755" s="164"/>
      <c r="CD4755" s="164"/>
      <c r="CE4755" s="164"/>
      <c r="CF4755" s="164"/>
      <c r="CG4755" s="164"/>
      <c r="CH4755" s="164"/>
      <c r="CI4755" s="164"/>
      <c r="CJ4755" s="164"/>
      <c r="CK4755" s="164"/>
      <c r="CL4755" s="164"/>
      <c r="CM4755" s="164"/>
      <c r="CN4755" s="164"/>
      <c r="CO4755" s="164"/>
      <c r="CP4755" s="164"/>
      <c r="CQ4755" s="164"/>
      <c r="CR4755" s="164"/>
      <c r="CS4755" s="164"/>
      <c r="CT4755" s="164"/>
      <c r="CU4755" s="164"/>
      <c r="CV4755" s="164"/>
      <c r="CW4755" s="164"/>
      <c r="CX4755" s="164"/>
      <c r="CY4755" s="164"/>
      <c r="CZ4755" s="164"/>
      <c r="DA4755" s="164"/>
      <c r="DB4755" s="164"/>
      <c r="DC4755" s="164"/>
      <c r="DD4755" s="164"/>
      <c r="DE4755" s="164"/>
      <c r="DF4755" s="164"/>
      <c r="DG4755" s="164"/>
      <c r="DH4755" s="164"/>
      <c r="DI4755" s="164"/>
      <c r="DJ4755" s="164"/>
      <c r="DK4755" s="164"/>
      <c r="DL4755" s="164"/>
      <c r="DM4755" s="164"/>
      <c r="DN4755" s="164"/>
      <c r="DO4755" s="164"/>
      <c r="DP4755" s="164"/>
      <c r="DQ4755" s="164"/>
      <c r="DR4755" s="164"/>
      <c r="DS4755" s="164"/>
      <c r="DT4755" s="164"/>
      <c r="DU4755" s="164"/>
      <c r="DV4755" s="164"/>
      <c r="DW4755" s="164"/>
      <c r="DX4755" s="164"/>
      <c r="DY4755" s="164"/>
      <c r="DZ4755" s="164"/>
      <c r="EA4755" s="164"/>
      <c r="EB4755" s="164"/>
      <c r="EC4755" s="164"/>
      <c r="ED4755" s="164"/>
      <c r="EE4755" s="164"/>
      <c r="EF4755" s="164"/>
      <c r="EG4755" s="164"/>
      <c r="EH4755" s="164"/>
      <c r="EI4755" s="164"/>
      <c r="EJ4755" s="164"/>
      <c r="EK4755" s="164"/>
      <c r="EL4755" s="164"/>
      <c r="EM4755" s="164"/>
      <c r="EN4755" s="164"/>
      <c r="EO4755" s="164"/>
      <c r="EP4755" s="164"/>
      <c r="EQ4755" s="164"/>
      <c r="ER4755" s="164"/>
      <c r="ES4755" s="164"/>
      <c r="ET4755" s="164"/>
      <c r="EU4755" s="164"/>
      <c r="EV4755" s="164"/>
      <c r="EW4755" s="164"/>
      <c r="EX4755" s="164"/>
      <c r="EY4755" s="164"/>
      <c r="EZ4755" s="164"/>
      <c r="FA4755" s="164"/>
      <c r="FB4755" s="164"/>
      <c r="FC4755" s="164"/>
      <c r="FD4755" s="164"/>
      <c r="FE4755" s="164"/>
      <c r="FF4755" s="164"/>
      <c r="FG4755" s="164"/>
      <c r="FH4755" s="164"/>
      <c r="FI4755" s="164"/>
      <c r="FJ4755" s="164"/>
      <c r="FK4755" s="164"/>
      <c r="FL4755" s="164"/>
      <c r="FM4755" s="164"/>
      <c r="FN4755" s="164"/>
      <c r="FO4755" s="164"/>
      <c r="FP4755" s="164"/>
      <c r="FQ4755" s="164"/>
      <c r="FR4755" s="164"/>
      <c r="FS4755" s="164"/>
      <c r="FT4755" s="164"/>
      <c r="FU4755" s="164"/>
      <c r="FV4755" s="164"/>
      <c r="FW4755" s="164"/>
      <c r="FX4755" s="164"/>
      <c r="FY4755" s="164"/>
      <c r="FZ4755" s="164"/>
      <c r="GA4755" s="164"/>
      <c r="GB4755" s="164"/>
      <c r="GC4755" s="164"/>
      <c r="GD4755" s="164"/>
      <c r="GE4755" s="164"/>
      <c r="GF4755" s="164"/>
      <c r="GG4755" s="164"/>
      <c r="GH4755" s="164"/>
      <c r="GI4755" s="164"/>
      <c r="GJ4755" s="164"/>
      <c r="GK4755" s="164"/>
    </row>
    <row r="4756" spans="1:193" s="26" customFormat="1" ht="12.75" customHeight="1" x14ac:dyDescent="0.25">
      <c r="A4756" s="1"/>
      <c r="B4756" s="87" t="s">
        <v>3019</v>
      </c>
      <c r="C4756" s="92" t="s">
        <v>2561</v>
      </c>
      <c r="D4756" s="88" t="s">
        <v>5301</v>
      </c>
      <c r="E4756" s="64" t="s">
        <v>169</v>
      </c>
      <c r="F4756" s="89" t="s">
        <v>5303</v>
      </c>
      <c r="G4756" s="62">
        <v>3014.375</v>
      </c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  <c r="AZ4756" s="164"/>
      <c r="BA4756" s="164"/>
      <c r="BB4756" s="164"/>
      <c r="BC4756" s="164"/>
      <c r="BD4756" s="164"/>
      <c r="BE4756" s="164"/>
      <c r="BF4756" s="164"/>
      <c r="BG4756" s="164"/>
      <c r="BH4756" s="164"/>
      <c r="BI4756" s="164"/>
      <c r="BJ4756" s="164"/>
      <c r="BK4756" s="164"/>
      <c r="BL4756" s="164"/>
      <c r="BM4756" s="164"/>
      <c r="BN4756" s="164"/>
      <c r="BO4756" s="164"/>
      <c r="BP4756" s="164"/>
      <c r="BQ4756" s="164"/>
      <c r="BR4756" s="164"/>
      <c r="BS4756" s="164"/>
      <c r="BT4756" s="164"/>
      <c r="BU4756" s="164"/>
      <c r="BV4756" s="164"/>
      <c r="BW4756" s="164"/>
      <c r="BX4756" s="164"/>
      <c r="BY4756" s="164"/>
      <c r="BZ4756" s="164"/>
      <c r="CA4756" s="164"/>
      <c r="CB4756" s="164"/>
      <c r="CC4756" s="164"/>
      <c r="CD4756" s="164"/>
      <c r="CE4756" s="164"/>
      <c r="CF4756" s="164"/>
      <c r="CG4756" s="164"/>
      <c r="CH4756" s="164"/>
      <c r="CI4756" s="164"/>
      <c r="CJ4756" s="164"/>
      <c r="CK4756" s="164"/>
      <c r="CL4756" s="164"/>
      <c r="CM4756" s="164"/>
      <c r="CN4756" s="164"/>
      <c r="CO4756" s="164"/>
      <c r="CP4756" s="164"/>
      <c r="CQ4756" s="164"/>
      <c r="CR4756" s="164"/>
      <c r="CS4756" s="164"/>
      <c r="CT4756" s="164"/>
      <c r="CU4756" s="164"/>
      <c r="CV4756" s="164"/>
      <c r="CW4756" s="164"/>
      <c r="CX4756" s="164"/>
      <c r="CY4756" s="164"/>
      <c r="CZ4756" s="164"/>
      <c r="DA4756" s="164"/>
      <c r="DB4756" s="164"/>
      <c r="DC4756" s="164"/>
      <c r="DD4756" s="164"/>
      <c r="DE4756" s="164"/>
      <c r="DF4756" s="164"/>
      <c r="DG4756" s="164"/>
      <c r="DH4756" s="164"/>
      <c r="DI4756" s="164"/>
      <c r="DJ4756" s="164"/>
      <c r="DK4756" s="164"/>
      <c r="DL4756" s="164"/>
      <c r="DM4756" s="164"/>
      <c r="DN4756" s="164"/>
      <c r="DO4756" s="164"/>
      <c r="DP4756" s="164"/>
      <c r="DQ4756" s="164"/>
      <c r="DR4756" s="164"/>
      <c r="DS4756" s="164"/>
      <c r="DT4756" s="164"/>
      <c r="DU4756" s="164"/>
      <c r="DV4756" s="164"/>
      <c r="DW4756" s="164"/>
      <c r="DX4756" s="164"/>
      <c r="DY4756" s="164"/>
      <c r="DZ4756" s="164"/>
      <c r="EA4756" s="164"/>
      <c r="EB4756" s="164"/>
      <c r="EC4756" s="164"/>
      <c r="ED4756" s="164"/>
      <c r="EE4756" s="164"/>
      <c r="EF4756" s="164"/>
      <c r="EG4756" s="164"/>
      <c r="EH4756" s="164"/>
      <c r="EI4756" s="164"/>
      <c r="EJ4756" s="164"/>
      <c r="EK4756" s="164"/>
      <c r="EL4756" s="164"/>
      <c r="EM4756" s="164"/>
      <c r="EN4756" s="164"/>
      <c r="EO4756" s="164"/>
      <c r="EP4756" s="164"/>
      <c r="EQ4756" s="164"/>
      <c r="ER4756" s="164"/>
      <c r="ES4756" s="164"/>
      <c r="ET4756" s="164"/>
      <c r="EU4756" s="164"/>
      <c r="EV4756" s="164"/>
      <c r="EW4756" s="164"/>
      <c r="EX4756" s="164"/>
      <c r="EY4756" s="164"/>
      <c r="EZ4756" s="164"/>
      <c r="FA4756" s="164"/>
      <c r="FB4756" s="164"/>
      <c r="FC4756" s="164"/>
      <c r="FD4756" s="164"/>
      <c r="FE4756" s="164"/>
      <c r="FF4756" s="164"/>
      <c r="FG4756" s="164"/>
      <c r="FH4756" s="164"/>
      <c r="FI4756" s="164"/>
      <c r="FJ4756" s="164"/>
      <c r="FK4756" s="164"/>
      <c r="FL4756" s="164"/>
      <c r="FM4756" s="164"/>
      <c r="FN4756" s="164"/>
      <c r="FO4756" s="164"/>
      <c r="FP4756" s="164"/>
      <c r="FQ4756" s="164"/>
      <c r="FR4756" s="164"/>
      <c r="FS4756" s="164"/>
      <c r="FT4756" s="164"/>
      <c r="FU4756" s="164"/>
      <c r="FV4756" s="164"/>
      <c r="FW4756" s="164"/>
      <c r="FX4756" s="164"/>
      <c r="FY4756" s="164"/>
      <c r="FZ4756" s="164"/>
      <c r="GA4756" s="164"/>
      <c r="GB4756" s="164"/>
      <c r="GC4756" s="164"/>
      <c r="GD4756" s="164"/>
      <c r="GE4756" s="164"/>
      <c r="GF4756" s="164"/>
      <c r="GG4756" s="164"/>
      <c r="GH4756" s="164"/>
      <c r="GI4756" s="164"/>
      <c r="GJ4756" s="164"/>
      <c r="GK4756" s="164"/>
    </row>
    <row r="4757" spans="1:193" ht="12.75" customHeight="1" x14ac:dyDescent="0.25">
      <c r="A4757" s="1"/>
      <c r="B4757" s="87" t="s">
        <v>274</v>
      </c>
      <c r="C4757" s="92" t="s">
        <v>2562</v>
      </c>
      <c r="D4757" s="88" t="s">
        <v>5177</v>
      </c>
      <c r="E4757" s="64" t="s">
        <v>326</v>
      </c>
      <c r="F4757" s="89" t="s">
        <v>5164</v>
      </c>
      <c r="G4757" s="62">
        <v>3543.75</v>
      </c>
    </row>
    <row r="4758" spans="1:193" s="26" customFormat="1" ht="12.75" customHeight="1" x14ac:dyDescent="0.25">
      <c r="A4758" s="1"/>
      <c r="B4758" s="87" t="s">
        <v>3020</v>
      </c>
      <c r="C4758" s="92" t="s">
        <v>2562</v>
      </c>
      <c r="D4758" s="88" t="s">
        <v>5177</v>
      </c>
      <c r="E4758" s="64" t="s">
        <v>326</v>
      </c>
      <c r="F4758" s="89" t="s">
        <v>5164</v>
      </c>
      <c r="G4758" s="62">
        <v>4406.25</v>
      </c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  <c r="AZ4758" s="164"/>
      <c r="BA4758" s="164"/>
      <c r="BB4758" s="164"/>
      <c r="BC4758" s="164"/>
      <c r="BD4758" s="164"/>
      <c r="BE4758" s="164"/>
      <c r="BF4758" s="164"/>
      <c r="BG4758" s="164"/>
      <c r="BH4758" s="164"/>
      <c r="BI4758" s="164"/>
      <c r="BJ4758" s="164"/>
      <c r="BK4758" s="164"/>
      <c r="BL4758" s="164"/>
      <c r="BM4758" s="164"/>
      <c r="BN4758" s="164"/>
      <c r="BO4758" s="164"/>
      <c r="BP4758" s="164"/>
      <c r="BQ4758" s="164"/>
      <c r="BR4758" s="164"/>
      <c r="BS4758" s="164"/>
      <c r="BT4758" s="164"/>
      <c r="BU4758" s="164"/>
      <c r="BV4758" s="164"/>
      <c r="BW4758" s="164"/>
      <c r="BX4758" s="164"/>
      <c r="BY4758" s="164"/>
      <c r="BZ4758" s="164"/>
      <c r="CA4758" s="164"/>
      <c r="CB4758" s="164"/>
      <c r="CC4758" s="164"/>
      <c r="CD4758" s="164"/>
      <c r="CE4758" s="164"/>
      <c r="CF4758" s="164"/>
      <c r="CG4758" s="164"/>
      <c r="CH4758" s="164"/>
      <c r="CI4758" s="164"/>
      <c r="CJ4758" s="164"/>
      <c r="CK4758" s="164"/>
      <c r="CL4758" s="164"/>
      <c r="CM4758" s="164"/>
      <c r="CN4758" s="164"/>
      <c r="CO4758" s="164"/>
      <c r="CP4758" s="164"/>
      <c r="CQ4758" s="164"/>
      <c r="CR4758" s="164"/>
      <c r="CS4758" s="164"/>
      <c r="CT4758" s="164"/>
      <c r="CU4758" s="164"/>
      <c r="CV4758" s="164"/>
      <c r="CW4758" s="164"/>
      <c r="CX4758" s="164"/>
      <c r="CY4758" s="164"/>
      <c r="CZ4758" s="164"/>
      <c r="DA4758" s="164"/>
      <c r="DB4758" s="164"/>
      <c r="DC4758" s="164"/>
      <c r="DD4758" s="164"/>
      <c r="DE4758" s="164"/>
      <c r="DF4758" s="164"/>
      <c r="DG4758" s="164"/>
      <c r="DH4758" s="164"/>
      <c r="DI4758" s="164"/>
      <c r="DJ4758" s="164"/>
      <c r="DK4758" s="164"/>
      <c r="DL4758" s="164"/>
      <c r="DM4758" s="164"/>
      <c r="DN4758" s="164"/>
      <c r="DO4758" s="164"/>
      <c r="DP4758" s="164"/>
      <c r="DQ4758" s="164"/>
      <c r="DR4758" s="164"/>
      <c r="DS4758" s="164"/>
      <c r="DT4758" s="164"/>
      <c r="DU4758" s="164"/>
      <c r="DV4758" s="164"/>
      <c r="DW4758" s="164"/>
      <c r="DX4758" s="164"/>
      <c r="DY4758" s="164"/>
      <c r="DZ4758" s="164"/>
      <c r="EA4758" s="164"/>
      <c r="EB4758" s="164"/>
      <c r="EC4758" s="164"/>
      <c r="ED4758" s="164"/>
      <c r="EE4758" s="164"/>
      <c r="EF4758" s="164"/>
      <c r="EG4758" s="164"/>
      <c r="EH4758" s="164"/>
      <c r="EI4758" s="164"/>
      <c r="EJ4758" s="164"/>
      <c r="EK4758" s="164"/>
      <c r="EL4758" s="164"/>
      <c r="EM4758" s="164"/>
      <c r="EN4758" s="164"/>
      <c r="EO4758" s="164"/>
      <c r="EP4758" s="164"/>
      <c r="EQ4758" s="164"/>
      <c r="ER4758" s="164"/>
      <c r="ES4758" s="164"/>
      <c r="ET4758" s="164"/>
      <c r="EU4758" s="164"/>
      <c r="EV4758" s="164"/>
      <c r="EW4758" s="164"/>
      <c r="EX4758" s="164"/>
      <c r="EY4758" s="164"/>
      <c r="EZ4758" s="164"/>
      <c r="FA4758" s="164"/>
      <c r="FB4758" s="164"/>
      <c r="FC4758" s="164"/>
      <c r="FD4758" s="164"/>
      <c r="FE4758" s="164"/>
      <c r="FF4758" s="164"/>
      <c r="FG4758" s="164"/>
      <c r="FH4758" s="164"/>
      <c r="FI4758" s="164"/>
      <c r="FJ4758" s="164"/>
      <c r="FK4758" s="164"/>
      <c r="FL4758" s="164"/>
      <c r="FM4758" s="164"/>
      <c r="FN4758" s="164"/>
      <c r="FO4758" s="164"/>
      <c r="FP4758" s="164"/>
      <c r="FQ4758" s="164"/>
      <c r="FR4758" s="164"/>
      <c r="FS4758" s="164"/>
      <c r="FT4758" s="164"/>
      <c r="FU4758" s="164"/>
      <c r="FV4758" s="164"/>
      <c r="FW4758" s="164"/>
      <c r="FX4758" s="164"/>
      <c r="FY4758" s="164"/>
      <c r="FZ4758" s="164"/>
      <c r="GA4758" s="164"/>
      <c r="GB4758" s="164"/>
      <c r="GC4758" s="164"/>
      <c r="GD4758" s="164"/>
      <c r="GE4758" s="164"/>
      <c r="GF4758" s="164"/>
      <c r="GG4758" s="164"/>
      <c r="GH4758" s="164"/>
      <c r="GI4758" s="164"/>
      <c r="GJ4758" s="164"/>
      <c r="GK4758" s="164"/>
    </row>
    <row r="4759" spans="1:193" s="26" customFormat="1" ht="12.75" customHeight="1" x14ac:dyDescent="0.25">
      <c r="A4759" s="1"/>
      <c r="B4759" s="87" t="s">
        <v>3021</v>
      </c>
      <c r="C4759" s="92" t="s">
        <v>2562</v>
      </c>
      <c r="D4759" s="88" t="s">
        <v>5177</v>
      </c>
      <c r="E4759" s="64" t="s">
        <v>326</v>
      </c>
      <c r="F4759" s="89" t="s">
        <v>5164</v>
      </c>
      <c r="G4759" s="62">
        <v>4406.25</v>
      </c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  <c r="AZ4759" s="164"/>
      <c r="BA4759" s="164"/>
      <c r="BB4759" s="164"/>
      <c r="BC4759" s="164"/>
      <c r="BD4759" s="164"/>
      <c r="BE4759" s="164"/>
      <c r="BF4759" s="164"/>
      <c r="BG4759" s="164"/>
      <c r="BH4759" s="164"/>
      <c r="BI4759" s="164"/>
      <c r="BJ4759" s="164"/>
      <c r="BK4759" s="164"/>
      <c r="BL4759" s="164"/>
      <c r="BM4759" s="164"/>
      <c r="BN4759" s="164"/>
      <c r="BO4759" s="164"/>
      <c r="BP4759" s="164"/>
      <c r="BQ4759" s="164"/>
      <c r="BR4759" s="164"/>
      <c r="BS4759" s="164"/>
      <c r="BT4759" s="164"/>
      <c r="BU4759" s="164"/>
      <c r="BV4759" s="164"/>
      <c r="BW4759" s="164"/>
      <c r="BX4759" s="164"/>
      <c r="BY4759" s="164"/>
      <c r="BZ4759" s="164"/>
      <c r="CA4759" s="164"/>
      <c r="CB4759" s="164"/>
      <c r="CC4759" s="164"/>
      <c r="CD4759" s="164"/>
      <c r="CE4759" s="164"/>
      <c r="CF4759" s="164"/>
      <c r="CG4759" s="164"/>
      <c r="CH4759" s="164"/>
      <c r="CI4759" s="164"/>
      <c r="CJ4759" s="164"/>
      <c r="CK4759" s="164"/>
      <c r="CL4759" s="164"/>
      <c r="CM4759" s="164"/>
      <c r="CN4759" s="164"/>
      <c r="CO4759" s="164"/>
      <c r="CP4759" s="164"/>
      <c r="CQ4759" s="164"/>
      <c r="CR4759" s="164"/>
      <c r="CS4759" s="164"/>
      <c r="CT4759" s="164"/>
      <c r="CU4759" s="164"/>
      <c r="CV4759" s="164"/>
      <c r="CW4759" s="164"/>
      <c r="CX4759" s="164"/>
      <c r="CY4759" s="164"/>
      <c r="CZ4759" s="164"/>
      <c r="DA4759" s="164"/>
      <c r="DB4759" s="164"/>
      <c r="DC4759" s="164"/>
      <c r="DD4759" s="164"/>
      <c r="DE4759" s="164"/>
      <c r="DF4759" s="164"/>
      <c r="DG4759" s="164"/>
      <c r="DH4759" s="164"/>
      <c r="DI4759" s="164"/>
      <c r="DJ4759" s="164"/>
      <c r="DK4759" s="164"/>
      <c r="DL4759" s="164"/>
      <c r="DM4759" s="164"/>
      <c r="DN4759" s="164"/>
      <c r="DO4759" s="164"/>
      <c r="DP4759" s="164"/>
      <c r="DQ4759" s="164"/>
      <c r="DR4759" s="164"/>
      <c r="DS4759" s="164"/>
      <c r="DT4759" s="164"/>
      <c r="DU4759" s="164"/>
      <c r="DV4759" s="164"/>
      <c r="DW4759" s="164"/>
      <c r="DX4759" s="164"/>
      <c r="DY4759" s="164"/>
      <c r="DZ4759" s="164"/>
      <c r="EA4759" s="164"/>
      <c r="EB4759" s="164"/>
      <c r="EC4759" s="164"/>
      <c r="ED4759" s="164"/>
      <c r="EE4759" s="164"/>
      <c r="EF4759" s="164"/>
      <c r="EG4759" s="164"/>
      <c r="EH4759" s="164"/>
      <c r="EI4759" s="164"/>
      <c r="EJ4759" s="164"/>
      <c r="EK4759" s="164"/>
      <c r="EL4759" s="164"/>
      <c r="EM4759" s="164"/>
      <c r="EN4759" s="164"/>
      <c r="EO4759" s="164"/>
      <c r="EP4759" s="164"/>
      <c r="EQ4759" s="164"/>
      <c r="ER4759" s="164"/>
      <c r="ES4759" s="164"/>
      <c r="ET4759" s="164"/>
      <c r="EU4759" s="164"/>
      <c r="EV4759" s="164"/>
      <c r="EW4759" s="164"/>
      <c r="EX4759" s="164"/>
      <c r="EY4759" s="164"/>
      <c r="EZ4759" s="164"/>
      <c r="FA4759" s="164"/>
      <c r="FB4759" s="164"/>
      <c r="FC4759" s="164"/>
      <c r="FD4759" s="164"/>
      <c r="FE4759" s="164"/>
      <c r="FF4759" s="164"/>
      <c r="FG4759" s="164"/>
      <c r="FH4759" s="164"/>
      <c r="FI4759" s="164"/>
      <c r="FJ4759" s="164"/>
      <c r="FK4759" s="164"/>
      <c r="FL4759" s="164"/>
      <c r="FM4759" s="164"/>
      <c r="FN4759" s="164"/>
      <c r="FO4759" s="164"/>
      <c r="FP4759" s="164"/>
      <c r="FQ4759" s="164"/>
      <c r="FR4759" s="164"/>
      <c r="FS4759" s="164"/>
      <c r="FT4759" s="164"/>
      <c r="FU4759" s="164"/>
      <c r="FV4759" s="164"/>
      <c r="FW4759" s="164"/>
      <c r="FX4759" s="164"/>
      <c r="FY4759" s="164"/>
      <c r="FZ4759" s="164"/>
      <c r="GA4759" s="164"/>
      <c r="GB4759" s="164"/>
      <c r="GC4759" s="164"/>
      <c r="GD4759" s="164"/>
      <c r="GE4759" s="164"/>
      <c r="GF4759" s="164"/>
      <c r="GG4759" s="164"/>
      <c r="GH4759" s="164"/>
      <c r="GI4759" s="164"/>
      <c r="GJ4759" s="164"/>
      <c r="GK4759" s="164"/>
    </row>
    <row r="4760" spans="1:193" ht="12.75" customHeight="1" x14ac:dyDescent="0.25">
      <c r="A4760" s="1"/>
      <c r="B4760" s="87" t="s">
        <v>275</v>
      </c>
      <c r="C4760" s="92" t="s">
        <v>2562</v>
      </c>
      <c r="D4760" s="88" t="s">
        <v>5177</v>
      </c>
      <c r="E4760" s="64" t="s">
        <v>169</v>
      </c>
      <c r="F4760" s="89" t="s">
        <v>5165</v>
      </c>
      <c r="G4760" s="62">
        <v>3543.75</v>
      </c>
    </row>
    <row r="4761" spans="1:193" s="26" customFormat="1" ht="12.75" customHeight="1" x14ac:dyDescent="0.25">
      <c r="A4761" s="1"/>
      <c r="B4761" s="87" t="s">
        <v>3022</v>
      </c>
      <c r="C4761" s="92" t="s">
        <v>2562</v>
      </c>
      <c r="D4761" s="88" t="s">
        <v>5177</v>
      </c>
      <c r="E4761" s="64" t="s">
        <v>169</v>
      </c>
      <c r="F4761" s="89" t="s">
        <v>5165</v>
      </c>
      <c r="G4761" s="62">
        <v>4406.25</v>
      </c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  <c r="AZ4761" s="164"/>
      <c r="BA4761" s="164"/>
      <c r="BB4761" s="164"/>
      <c r="BC4761" s="164"/>
      <c r="BD4761" s="164"/>
      <c r="BE4761" s="164"/>
      <c r="BF4761" s="164"/>
      <c r="BG4761" s="164"/>
      <c r="BH4761" s="164"/>
      <c r="BI4761" s="164"/>
      <c r="BJ4761" s="164"/>
      <c r="BK4761" s="164"/>
      <c r="BL4761" s="164"/>
      <c r="BM4761" s="164"/>
      <c r="BN4761" s="164"/>
      <c r="BO4761" s="164"/>
      <c r="BP4761" s="164"/>
      <c r="BQ4761" s="164"/>
      <c r="BR4761" s="164"/>
      <c r="BS4761" s="164"/>
      <c r="BT4761" s="164"/>
      <c r="BU4761" s="164"/>
      <c r="BV4761" s="164"/>
      <c r="BW4761" s="164"/>
      <c r="BX4761" s="164"/>
      <c r="BY4761" s="164"/>
      <c r="BZ4761" s="164"/>
      <c r="CA4761" s="164"/>
      <c r="CB4761" s="164"/>
      <c r="CC4761" s="164"/>
      <c r="CD4761" s="164"/>
      <c r="CE4761" s="164"/>
      <c r="CF4761" s="164"/>
      <c r="CG4761" s="164"/>
      <c r="CH4761" s="164"/>
      <c r="CI4761" s="164"/>
      <c r="CJ4761" s="164"/>
      <c r="CK4761" s="164"/>
      <c r="CL4761" s="164"/>
      <c r="CM4761" s="164"/>
      <c r="CN4761" s="164"/>
      <c r="CO4761" s="164"/>
      <c r="CP4761" s="164"/>
      <c r="CQ4761" s="164"/>
      <c r="CR4761" s="164"/>
      <c r="CS4761" s="164"/>
      <c r="CT4761" s="164"/>
      <c r="CU4761" s="164"/>
      <c r="CV4761" s="164"/>
      <c r="CW4761" s="164"/>
      <c r="CX4761" s="164"/>
      <c r="CY4761" s="164"/>
      <c r="CZ4761" s="164"/>
      <c r="DA4761" s="164"/>
      <c r="DB4761" s="164"/>
      <c r="DC4761" s="164"/>
      <c r="DD4761" s="164"/>
      <c r="DE4761" s="164"/>
      <c r="DF4761" s="164"/>
      <c r="DG4761" s="164"/>
      <c r="DH4761" s="164"/>
      <c r="DI4761" s="164"/>
      <c r="DJ4761" s="164"/>
      <c r="DK4761" s="164"/>
      <c r="DL4761" s="164"/>
      <c r="DM4761" s="164"/>
      <c r="DN4761" s="164"/>
      <c r="DO4761" s="164"/>
      <c r="DP4761" s="164"/>
      <c r="DQ4761" s="164"/>
      <c r="DR4761" s="164"/>
      <c r="DS4761" s="164"/>
      <c r="DT4761" s="164"/>
      <c r="DU4761" s="164"/>
      <c r="DV4761" s="164"/>
      <c r="DW4761" s="164"/>
      <c r="DX4761" s="164"/>
      <c r="DY4761" s="164"/>
      <c r="DZ4761" s="164"/>
      <c r="EA4761" s="164"/>
      <c r="EB4761" s="164"/>
      <c r="EC4761" s="164"/>
      <c r="ED4761" s="164"/>
      <c r="EE4761" s="164"/>
      <c r="EF4761" s="164"/>
      <c r="EG4761" s="164"/>
      <c r="EH4761" s="164"/>
      <c r="EI4761" s="164"/>
      <c r="EJ4761" s="164"/>
      <c r="EK4761" s="164"/>
      <c r="EL4761" s="164"/>
      <c r="EM4761" s="164"/>
      <c r="EN4761" s="164"/>
      <c r="EO4761" s="164"/>
      <c r="EP4761" s="164"/>
      <c r="EQ4761" s="164"/>
      <c r="ER4761" s="164"/>
      <c r="ES4761" s="164"/>
      <c r="ET4761" s="164"/>
      <c r="EU4761" s="164"/>
      <c r="EV4761" s="164"/>
      <c r="EW4761" s="164"/>
      <c r="EX4761" s="164"/>
      <c r="EY4761" s="164"/>
      <c r="EZ4761" s="164"/>
      <c r="FA4761" s="164"/>
      <c r="FB4761" s="164"/>
      <c r="FC4761" s="164"/>
      <c r="FD4761" s="164"/>
      <c r="FE4761" s="164"/>
      <c r="FF4761" s="164"/>
      <c r="FG4761" s="164"/>
      <c r="FH4761" s="164"/>
      <c r="FI4761" s="164"/>
      <c r="FJ4761" s="164"/>
      <c r="FK4761" s="164"/>
      <c r="FL4761" s="164"/>
      <c r="FM4761" s="164"/>
      <c r="FN4761" s="164"/>
      <c r="FO4761" s="164"/>
      <c r="FP4761" s="164"/>
      <c r="FQ4761" s="164"/>
      <c r="FR4761" s="164"/>
      <c r="FS4761" s="164"/>
      <c r="FT4761" s="164"/>
      <c r="FU4761" s="164"/>
      <c r="FV4761" s="164"/>
      <c r="FW4761" s="164"/>
      <c r="FX4761" s="164"/>
      <c r="FY4761" s="164"/>
      <c r="FZ4761" s="164"/>
      <c r="GA4761" s="164"/>
      <c r="GB4761" s="164"/>
      <c r="GC4761" s="164"/>
      <c r="GD4761" s="164"/>
      <c r="GE4761" s="164"/>
      <c r="GF4761" s="164"/>
      <c r="GG4761" s="164"/>
      <c r="GH4761" s="164"/>
      <c r="GI4761" s="164"/>
      <c r="GJ4761" s="164"/>
      <c r="GK4761" s="164"/>
    </row>
    <row r="4762" spans="1:193" s="26" customFormat="1" ht="12.75" customHeight="1" x14ac:dyDescent="0.25">
      <c r="A4762" s="1"/>
      <c r="B4762" s="87" t="s">
        <v>3023</v>
      </c>
      <c r="C4762" s="92" t="s">
        <v>2562</v>
      </c>
      <c r="D4762" s="88" t="s">
        <v>5177</v>
      </c>
      <c r="E4762" s="64" t="s">
        <v>169</v>
      </c>
      <c r="F4762" s="89" t="s">
        <v>5165</v>
      </c>
      <c r="G4762" s="62">
        <v>4406.25</v>
      </c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  <c r="AZ4762" s="164"/>
      <c r="BA4762" s="164"/>
      <c r="BB4762" s="164"/>
      <c r="BC4762" s="164"/>
      <c r="BD4762" s="164"/>
      <c r="BE4762" s="164"/>
      <c r="BF4762" s="164"/>
      <c r="BG4762" s="164"/>
      <c r="BH4762" s="164"/>
      <c r="BI4762" s="164"/>
      <c r="BJ4762" s="164"/>
      <c r="BK4762" s="164"/>
      <c r="BL4762" s="164"/>
      <c r="BM4762" s="164"/>
      <c r="BN4762" s="164"/>
      <c r="BO4762" s="164"/>
      <c r="BP4762" s="164"/>
      <c r="BQ4762" s="164"/>
      <c r="BR4762" s="164"/>
      <c r="BS4762" s="164"/>
      <c r="BT4762" s="164"/>
      <c r="BU4762" s="164"/>
      <c r="BV4762" s="164"/>
      <c r="BW4762" s="164"/>
      <c r="BX4762" s="164"/>
      <c r="BY4762" s="164"/>
      <c r="BZ4762" s="164"/>
      <c r="CA4762" s="164"/>
      <c r="CB4762" s="164"/>
      <c r="CC4762" s="164"/>
      <c r="CD4762" s="164"/>
      <c r="CE4762" s="164"/>
      <c r="CF4762" s="164"/>
      <c r="CG4762" s="164"/>
      <c r="CH4762" s="164"/>
      <c r="CI4762" s="164"/>
      <c r="CJ4762" s="164"/>
      <c r="CK4762" s="164"/>
      <c r="CL4762" s="164"/>
      <c r="CM4762" s="164"/>
      <c r="CN4762" s="164"/>
      <c r="CO4762" s="164"/>
      <c r="CP4762" s="164"/>
      <c r="CQ4762" s="164"/>
      <c r="CR4762" s="164"/>
      <c r="CS4762" s="164"/>
      <c r="CT4762" s="164"/>
      <c r="CU4762" s="164"/>
      <c r="CV4762" s="164"/>
      <c r="CW4762" s="164"/>
      <c r="CX4762" s="164"/>
      <c r="CY4762" s="164"/>
      <c r="CZ4762" s="164"/>
      <c r="DA4762" s="164"/>
      <c r="DB4762" s="164"/>
      <c r="DC4762" s="164"/>
      <c r="DD4762" s="164"/>
      <c r="DE4762" s="164"/>
      <c r="DF4762" s="164"/>
      <c r="DG4762" s="164"/>
      <c r="DH4762" s="164"/>
      <c r="DI4762" s="164"/>
      <c r="DJ4762" s="164"/>
      <c r="DK4762" s="164"/>
      <c r="DL4762" s="164"/>
      <c r="DM4762" s="164"/>
      <c r="DN4762" s="164"/>
      <c r="DO4762" s="164"/>
      <c r="DP4762" s="164"/>
      <c r="DQ4762" s="164"/>
      <c r="DR4762" s="164"/>
      <c r="DS4762" s="164"/>
      <c r="DT4762" s="164"/>
      <c r="DU4762" s="164"/>
      <c r="DV4762" s="164"/>
      <c r="DW4762" s="164"/>
      <c r="DX4762" s="164"/>
      <c r="DY4762" s="164"/>
      <c r="DZ4762" s="164"/>
      <c r="EA4762" s="164"/>
      <c r="EB4762" s="164"/>
      <c r="EC4762" s="164"/>
      <c r="ED4762" s="164"/>
      <c r="EE4762" s="164"/>
      <c r="EF4762" s="164"/>
      <c r="EG4762" s="164"/>
      <c r="EH4762" s="164"/>
      <c r="EI4762" s="164"/>
      <c r="EJ4762" s="164"/>
      <c r="EK4762" s="164"/>
      <c r="EL4762" s="164"/>
      <c r="EM4762" s="164"/>
      <c r="EN4762" s="164"/>
      <c r="EO4762" s="164"/>
      <c r="EP4762" s="164"/>
      <c r="EQ4762" s="164"/>
      <c r="ER4762" s="164"/>
      <c r="ES4762" s="164"/>
      <c r="ET4762" s="164"/>
      <c r="EU4762" s="164"/>
      <c r="EV4762" s="164"/>
      <c r="EW4762" s="164"/>
      <c r="EX4762" s="164"/>
      <c r="EY4762" s="164"/>
      <c r="EZ4762" s="164"/>
      <c r="FA4762" s="164"/>
      <c r="FB4762" s="164"/>
      <c r="FC4762" s="164"/>
      <c r="FD4762" s="164"/>
      <c r="FE4762" s="164"/>
      <c r="FF4762" s="164"/>
      <c r="FG4762" s="164"/>
      <c r="FH4762" s="164"/>
      <c r="FI4762" s="164"/>
      <c r="FJ4762" s="164"/>
      <c r="FK4762" s="164"/>
      <c r="FL4762" s="164"/>
      <c r="FM4762" s="164"/>
      <c r="FN4762" s="164"/>
      <c r="FO4762" s="164"/>
      <c r="FP4762" s="164"/>
      <c r="FQ4762" s="164"/>
      <c r="FR4762" s="164"/>
      <c r="FS4762" s="164"/>
      <c r="FT4762" s="164"/>
      <c r="FU4762" s="164"/>
      <c r="FV4762" s="164"/>
      <c r="FW4762" s="164"/>
      <c r="FX4762" s="164"/>
      <c r="FY4762" s="164"/>
      <c r="FZ4762" s="164"/>
      <c r="GA4762" s="164"/>
      <c r="GB4762" s="164"/>
      <c r="GC4762" s="164"/>
      <c r="GD4762" s="164"/>
      <c r="GE4762" s="164"/>
      <c r="GF4762" s="164"/>
      <c r="GG4762" s="164"/>
      <c r="GH4762" s="164"/>
      <c r="GI4762" s="164"/>
      <c r="GJ4762" s="164"/>
      <c r="GK4762" s="164"/>
    </row>
    <row r="4763" spans="1:193" ht="12.75" customHeight="1" x14ac:dyDescent="0.25">
      <c r="A4763" s="1"/>
      <c r="B4763" s="82" t="s">
        <v>11</v>
      </c>
      <c r="C4763" s="92"/>
      <c r="D4763" s="88"/>
      <c r="E4763" s="64"/>
      <c r="F4763" s="64"/>
      <c r="G4763" s="62"/>
    </row>
    <row r="4764" spans="1:193" ht="12.75" customHeight="1" x14ac:dyDescent="0.25">
      <c r="A4764" s="1"/>
      <c r="B4764" s="87" t="s">
        <v>276</v>
      </c>
      <c r="C4764" s="92" t="s">
        <v>2560</v>
      </c>
      <c r="D4764" s="88" t="s">
        <v>5709</v>
      </c>
      <c r="E4764" s="64" t="s">
        <v>326</v>
      </c>
      <c r="F4764" s="89" t="s">
        <v>5710</v>
      </c>
      <c r="G4764" s="62">
        <v>1718.75</v>
      </c>
    </row>
    <row r="4765" spans="1:193" s="26" customFormat="1" ht="12.75" customHeight="1" x14ac:dyDescent="0.25">
      <c r="A4765" s="1"/>
      <c r="B4765" s="87" t="s">
        <v>3024</v>
      </c>
      <c r="C4765" s="92" t="s">
        <v>2560</v>
      </c>
      <c r="D4765" s="88" t="s">
        <v>5709</v>
      </c>
      <c r="E4765" s="64" t="s">
        <v>326</v>
      </c>
      <c r="F4765" s="89" t="s">
        <v>5710</v>
      </c>
      <c r="G4765" s="62">
        <v>2406.25</v>
      </c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  <c r="AZ4765" s="164"/>
      <c r="BA4765" s="164"/>
      <c r="BB4765" s="164"/>
      <c r="BC4765" s="164"/>
      <c r="BD4765" s="164"/>
      <c r="BE4765" s="164"/>
      <c r="BF4765" s="164"/>
      <c r="BG4765" s="164"/>
      <c r="BH4765" s="164"/>
      <c r="BI4765" s="164"/>
      <c r="BJ4765" s="164"/>
      <c r="BK4765" s="164"/>
      <c r="BL4765" s="164"/>
      <c r="BM4765" s="164"/>
      <c r="BN4765" s="164"/>
      <c r="BO4765" s="164"/>
      <c r="BP4765" s="164"/>
      <c r="BQ4765" s="164"/>
      <c r="BR4765" s="164"/>
      <c r="BS4765" s="164"/>
      <c r="BT4765" s="164"/>
      <c r="BU4765" s="164"/>
      <c r="BV4765" s="164"/>
      <c r="BW4765" s="164"/>
      <c r="BX4765" s="164"/>
      <c r="BY4765" s="164"/>
      <c r="BZ4765" s="164"/>
      <c r="CA4765" s="164"/>
      <c r="CB4765" s="164"/>
      <c r="CC4765" s="164"/>
      <c r="CD4765" s="164"/>
      <c r="CE4765" s="164"/>
      <c r="CF4765" s="164"/>
      <c r="CG4765" s="164"/>
      <c r="CH4765" s="164"/>
      <c r="CI4765" s="164"/>
      <c r="CJ4765" s="164"/>
      <c r="CK4765" s="164"/>
      <c r="CL4765" s="164"/>
      <c r="CM4765" s="164"/>
      <c r="CN4765" s="164"/>
      <c r="CO4765" s="164"/>
      <c r="CP4765" s="164"/>
      <c r="CQ4765" s="164"/>
      <c r="CR4765" s="164"/>
      <c r="CS4765" s="164"/>
      <c r="CT4765" s="164"/>
      <c r="CU4765" s="164"/>
      <c r="CV4765" s="164"/>
      <c r="CW4765" s="164"/>
      <c r="CX4765" s="164"/>
      <c r="CY4765" s="164"/>
      <c r="CZ4765" s="164"/>
      <c r="DA4765" s="164"/>
      <c r="DB4765" s="164"/>
      <c r="DC4765" s="164"/>
      <c r="DD4765" s="164"/>
      <c r="DE4765" s="164"/>
      <c r="DF4765" s="164"/>
      <c r="DG4765" s="164"/>
      <c r="DH4765" s="164"/>
      <c r="DI4765" s="164"/>
      <c r="DJ4765" s="164"/>
      <c r="DK4765" s="164"/>
      <c r="DL4765" s="164"/>
      <c r="DM4765" s="164"/>
      <c r="DN4765" s="164"/>
      <c r="DO4765" s="164"/>
      <c r="DP4765" s="164"/>
      <c r="DQ4765" s="164"/>
      <c r="DR4765" s="164"/>
      <c r="DS4765" s="164"/>
      <c r="DT4765" s="164"/>
      <c r="DU4765" s="164"/>
      <c r="DV4765" s="164"/>
      <c r="DW4765" s="164"/>
      <c r="DX4765" s="164"/>
      <c r="DY4765" s="164"/>
      <c r="DZ4765" s="164"/>
      <c r="EA4765" s="164"/>
      <c r="EB4765" s="164"/>
      <c r="EC4765" s="164"/>
      <c r="ED4765" s="164"/>
      <c r="EE4765" s="164"/>
      <c r="EF4765" s="164"/>
      <c r="EG4765" s="164"/>
      <c r="EH4765" s="164"/>
      <c r="EI4765" s="164"/>
      <c r="EJ4765" s="164"/>
      <c r="EK4765" s="164"/>
      <c r="EL4765" s="164"/>
      <c r="EM4765" s="164"/>
      <c r="EN4765" s="164"/>
      <c r="EO4765" s="164"/>
      <c r="EP4765" s="164"/>
      <c r="EQ4765" s="164"/>
      <c r="ER4765" s="164"/>
      <c r="ES4765" s="164"/>
      <c r="ET4765" s="164"/>
      <c r="EU4765" s="164"/>
      <c r="EV4765" s="164"/>
      <c r="EW4765" s="164"/>
      <c r="EX4765" s="164"/>
      <c r="EY4765" s="164"/>
      <c r="EZ4765" s="164"/>
      <c r="FA4765" s="164"/>
      <c r="FB4765" s="164"/>
      <c r="FC4765" s="164"/>
      <c r="FD4765" s="164"/>
      <c r="FE4765" s="164"/>
      <c r="FF4765" s="164"/>
      <c r="FG4765" s="164"/>
      <c r="FH4765" s="164"/>
      <c r="FI4765" s="164"/>
      <c r="FJ4765" s="164"/>
      <c r="FK4765" s="164"/>
      <c r="FL4765" s="164"/>
      <c r="FM4765" s="164"/>
      <c r="FN4765" s="164"/>
      <c r="FO4765" s="164"/>
      <c r="FP4765" s="164"/>
      <c r="FQ4765" s="164"/>
      <c r="FR4765" s="164"/>
      <c r="FS4765" s="164"/>
      <c r="FT4765" s="164"/>
      <c r="FU4765" s="164"/>
      <c r="FV4765" s="164"/>
      <c r="FW4765" s="164"/>
      <c r="FX4765" s="164"/>
      <c r="FY4765" s="164"/>
      <c r="FZ4765" s="164"/>
      <c r="GA4765" s="164"/>
      <c r="GB4765" s="164"/>
      <c r="GC4765" s="164"/>
      <c r="GD4765" s="164"/>
      <c r="GE4765" s="164"/>
      <c r="GF4765" s="164"/>
      <c r="GG4765" s="164"/>
      <c r="GH4765" s="164"/>
      <c r="GI4765" s="164"/>
      <c r="GJ4765" s="164"/>
      <c r="GK4765" s="164"/>
    </row>
    <row r="4766" spans="1:193" s="26" customFormat="1" ht="12.75" customHeight="1" x14ac:dyDescent="0.25">
      <c r="A4766" s="1"/>
      <c r="B4766" s="87" t="s">
        <v>3025</v>
      </c>
      <c r="C4766" s="92" t="s">
        <v>2560</v>
      </c>
      <c r="D4766" s="88" t="s">
        <v>5709</v>
      </c>
      <c r="E4766" s="64" t="s">
        <v>326</v>
      </c>
      <c r="F4766" s="89" t="s">
        <v>5710</v>
      </c>
      <c r="G4766" s="62">
        <v>2406.25</v>
      </c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  <c r="AZ4766" s="164"/>
      <c r="BA4766" s="164"/>
      <c r="BB4766" s="164"/>
      <c r="BC4766" s="164"/>
      <c r="BD4766" s="164"/>
      <c r="BE4766" s="164"/>
      <c r="BF4766" s="164"/>
      <c r="BG4766" s="164"/>
      <c r="BH4766" s="164"/>
      <c r="BI4766" s="164"/>
      <c r="BJ4766" s="164"/>
      <c r="BK4766" s="164"/>
      <c r="BL4766" s="164"/>
      <c r="BM4766" s="164"/>
      <c r="BN4766" s="164"/>
      <c r="BO4766" s="164"/>
      <c r="BP4766" s="164"/>
      <c r="BQ4766" s="164"/>
      <c r="BR4766" s="164"/>
      <c r="BS4766" s="164"/>
      <c r="BT4766" s="164"/>
      <c r="BU4766" s="164"/>
      <c r="BV4766" s="164"/>
      <c r="BW4766" s="164"/>
      <c r="BX4766" s="164"/>
      <c r="BY4766" s="164"/>
      <c r="BZ4766" s="164"/>
      <c r="CA4766" s="164"/>
      <c r="CB4766" s="164"/>
      <c r="CC4766" s="164"/>
      <c r="CD4766" s="164"/>
      <c r="CE4766" s="164"/>
      <c r="CF4766" s="164"/>
      <c r="CG4766" s="164"/>
      <c r="CH4766" s="164"/>
      <c r="CI4766" s="164"/>
      <c r="CJ4766" s="164"/>
      <c r="CK4766" s="164"/>
      <c r="CL4766" s="164"/>
      <c r="CM4766" s="164"/>
      <c r="CN4766" s="164"/>
      <c r="CO4766" s="164"/>
      <c r="CP4766" s="164"/>
      <c r="CQ4766" s="164"/>
      <c r="CR4766" s="164"/>
      <c r="CS4766" s="164"/>
      <c r="CT4766" s="164"/>
      <c r="CU4766" s="164"/>
      <c r="CV4766" s="164"/>
      <c r="CW4766" s="164"/>
      <c r="CX4766" s="164"/>
      <c r="CY4766" s="164"/>
      <c r="CZ4766" s="164"/>
      <c r="DA4766" s="164"/>
      <c r="DB4766" s="164"/>
      <c r="DC4766" s="164"/>
      <c r="DD4766" s="164"/>
      <c r="DE4766" s="164"/>
      <c r="DF4766" s="164"/>
      <c r="DG4766" s="164"/>
      <c r="DH4766" s="164"/>
      <c r="DI4766" s="164"/>
      <c r="DJ4766" s="164"/>
      <c r="DK4766" s="164"/>
      <c r="DL4766" s="164"/>
      <c r="DM4766" s="164"/>
      <c r="DN4766" s="164"/>
      <c r="DO4766" s="164"/>
      <c r="DP4766" s="164"/>
      <c r="DQ4766" s="164"/>
      <c r="DR4766" s="164"/>
      <c r="DS4766" s="164"/>
      <c r="DT4766" s="164"/>
      <c r="DU4766" s="164"/>
      <c r="DV4766" s="164"/>
      <c r="DW4766" s="164"/>
      <c r="DX4766" s="164"/>
      <c r="DY4766" s="164"/>
      <c r="DZ4766" s="164"/>
      <c r="EA4766" s="164"/>
      <c r="EB4766" s="164"/>
      <c r="EC4766" s="164"/>
      <c r="ED4766" s="164"/>
      <c r="EE4766" s="164"/>
      <c r="EF4766" s="164"/>
      <c r="EG4766" s="164"/>
      <c r="EH4766" s="164"/>
      <c r="EI4766" s="164"/>
      <c r="EJ4766" s="164"/>
      <c r="EK4766" s="164"/>
      <c r="EL4766" s="164"/>
      <c r="EM4766" s="164"/>
      <c r="EN4766" s="164"/>
      <c r="EO4766" s="164"/>
      <c r="EP4766" s="164"/>
      <c r="EQ4766" s="164"/>
      <c r="ER4766" s="164"/>
      <c r="ES4766" s="164"/>
      <c r="ET4766" s="164"/>
      <c r="EU4766" s="164"/>
      <c r="EV4766" s="164"/>
      <c r="EW4766" s="164"/>
      <c r="EX4766" s="164"/>
      <c r="EY4766" s="164"/>
      <c r="EZ4766" s="164"/>
      <c r="FA4766" s="164"/>
      <c r="FB4766" s="164"/>
      <c r="FC4766" s="164"/>
      <c r="FD4766" s="164"/>
      <c r="FE4766" s="164"/>
      <c r="FF4766" s="164"/>
      <c r="FG4766" s="164"/>
      <c r="FH4766" s="164"/>
      <c r="FI4766" s="164"/>
      <c r="FJ4766" s="164"/>
      <c r="FK4766" s="164"/>
      <c r="FL4766" s="164"/>
      <c r="FM4766" s="164"/>
      <c r="FN4766" s="164"/>
      <c r="FO4766" s="164"/>
      <c r="FP4766" s="164"/>
      <c r="FQ4766" s="164"/>
      <c r="FR4766" s="164"/>
      <c r="FS4766" s="164"/>
      <c r="FT4766" s="164"/>
      <c r="FU4766" s="164"/>
      <c r="FV4766" s="164"/>
      <c r="FW4766" s="164"/>
      <c r="FX4766" s="164"/>
      <c r="FY4766" s="164"/>
      <c r="FZ4766" s="164"/>
      <c r="GA4766" s="164"/>
      <c r="GB4766" s="164"/>
      <c r="GC4766" s="164"/>
      <c r="GD4766" s="164"/>
      <c r="GE4766" s="164"/>
      <c r="GF4766" s="164"/>
      <c r="GG4766" s="164"/>
      <c r="GH4766" s="164"/>
      <c r="GI4766" s="164"/>
      <c r="GJ4766" s="164"/>
      <c r="GK4766" s="164"/>
    </row>
    <row r="4767" spans="1:193" ht="12.75" customHeight="1" x14ac:dyDescent="0.25">
      <c r="A4767" s="1"/>
      <c r="B4767" s="87" t="s">
        <v>277</v>
      </c>
      <c r="C4767" s="92" t="s">
        <v>2560</v>
      </c>
      <c r="D4767" s="88" t="s">
        <v>5709</v>
      </c>
      <c r="E4767" s="64" t="s">
        <v>169</v>
      </c>
      <c r="F4767" s="89" t="s">
        <v>5711</v>
      </c>
      <c r="G4767" s="62">
        <v>1718.75</v>
      </c>
    </row>
    <row r="4768" spans="1:193" s="26" customFormat="1" ht="12.75" customHeight="1" x14ac:dyDescent="0.25">
      <c r="A4768" s="1"/>
      <c r="B4768" s="87" t="s">
        <v>3026</v>
      </c>
      <c r="C4768" s="92" t="s">
        <v>2560</v>
      </c>
      <c r="D4768" s="88" t="s">
        <v>5709</v>
      </c>
      <c r="E4768" s="64" t="s">
        <v>169</v>
      </c>
      <c r="F4768" s="89" t="s">
        <v>5711</v>
      </c>
      <c r="G4768" s="62">
        <v>2406.25</v>
      </c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  <c r="AZ4768" s="164"/>
      <c r="BA4768" s="164"/>
      <c r="BB4768" s="164"/>
      <c r="BC4768" s="164"/>
      <c r="BD4768" s="164"/>
      <c r="BE4768" s="164"/>
      <c r="BF4768" s="164"/>
      <c r="BG4768" s="164"/>
      <c r="BH4768" s="164"/>
      <c r="BI4768" s="164"/>
      <c r="BJ4768" s="164"/>
      <c r="BK4768" s="164"/>
      <c r="BL4768" s="164"/>
      <c r="BM4768" s="164"/>
      <c r="BN4768" s="164"/>
      <c r="BO4768" s="164"/>
      <c r="BP4768" s="164"/>
      <c r="BQ4768" s="164"/>
      <c r="BR4768" s="164"/>
      <c r="BS4768" s="164"/>
      <c r="BT4768" s="164"/>
      <c r="BU4768" s="164"/>
      <c r="BV4768" s="164"/>
      <c r="BW4768" s="164"/>
      <c r="BX4768" s="164"/>
      <c r="BY4768" s="164"/>
      <c r="BZ4768" s="164"/>
      <c r="CA4768" s="164"/>
      <c r="CB4768" s="164"/>
      <c r="CC4768" s="164"/>
      <c r="CD4768" s="164"/>
      <c r="CE4768" s="164"/>
      <c r="CF4768" s="164"/>
      <c r="CG4768" s="164"/>
      <c r="CH4768" s="164"/>
      <c r="CI4768" s="164"/>
      <c r="CJ4768" s="164"/>
      <c r="CK4768" s="164"/>
      <c r="CL4768" s="164"/>
      <c r="CM4768" s="164"/>
      <c r="CN4768" s="164"/>
      <c r="CO4768" s="164"/>
      <c r="CP4768" s="164"/>
      <c r="CQ4768" s="164"/>
      <c r="CR4768" s="164"/>
      <c r="CS4768" s="164"/>
      <c r="CT4768" s="164"/>
      <c r="CU4768" s="164"/>
      <c r="CV4768" s="164"/>
      <c r="CW4768" s="164"/>
      <c r="CX4768" s="164"/>
      <c r="CY4768" s="164"/>
      <c r="CZ4768" s="164"/>
      <c r="DA4768" s="164"/>
      <c r="DB4768" s="164"/>
      <c r="DC4768" s="164"/>
      <c r="DD4768" s="164"/>
      <c r="DE4768" s="164"/>
      <c r="DF4768" s="164"/>
      <c r="DG4768" s="164"/>
      <c r="DH4768" s="164"/>
      <c r="DI4768" s="164"/>
      <c r="DJ4768" s="164"/>
      <c r="DK4768" s="164"/>
      <c r="DL4768" s="164"/>
      <c r="DM4768" s="164"/>
      <c r="DN4768" s="164"/>
      <c r="DO4768" s="164"/>
      <c r="DP4768" s="164"/>
      <c r="DQ4768" s="164"/>
      <c r="DR4768" s="164"/>
      <c r="DS4768" s="164"/>
      <c r="DT4768" s="164"/>
      <c r="DU4768" s="164"/>
      <c r="DV4768" s="164"/>
      <c r="DW4768" s="164"/>
      <c r="DX4768" s="164"/>
      <c r="DY4768" s="164"/>
      <c r="DZ4768" s="164"/>
      <c r="EA4768" s="164"/>
      <c r="EB4768" s="164"/>
      <c r="EC4768" s="164"/>
      <c r="ED4768" s="164"/>
      <c r="EE4768" s="164"/>
      <c r="EF4768" s="164"/>
      <c r="EG4768" s="164"/>
      <c r="EH4768" s="164"/>
      <c r="EI4768" s="164"/>
      <c r="EJ4768" s="164"/>
      <c r="EK4768" s="164"/>
      <c r="EL4768" s="164"/>
      <c r="EM4768" s="164"/>
      <c r="EN4768" s="164"/>
      <c r="EO4768" s="164"/>
      <c r="EP4768" s="164"/>
      <c r="EQ4768" s="164"/>
      <c r="ER4768" s="164"/>
      <c r="ES4768" s="164"/>
      <c r="ET4768" s="164"/>
      <c r="EU4768" s="164"/>
      <c r="EV4768" s="164"/>
      <c r="EW4768" s="164"/>
      <c r="EX4768" s="164"/>
      <c r="EY4768" s="164"/>
      <c r="EZ4768" s="164"/>
      <c r="FA4768" s="164"/>
      <c r="FB4768" s="164"/>
      <c r="FC4768" s="164"/>
      <c r="FD4768" s="164"/>
      <c r="FE4768" s="164"/>
      <c r="FF4768" s="164"/>
      <c r="FG4768" s="164"/>
      <c r="FH4768" s="164"/>
      <c r="FI4768" s="164"/>
      <c r="FJ4768" s="164"/>
      <c r="FK4768" s="164"/>
      <c r="FL4768" s="164"/>
      <c r="FM4768" s="164"/>
      <c r="FN4768" s="164"/>
      <c r="FO4768" s="164"/>
      <c r="FP4768" s="164"/>
      <c r="FQ4768" s="164"/>
      <c r="FR4768" s="164"/>
      <c r="FS4768" s="164"/>
      <c r="FT4768" s="164"/>
      <c r="FU4768" s="164"/>
      <c r="FV4768" s="164"/>
      <c r="FW4768" s="164"/>
      <c r="FX4768" s="164"/>
      <c r="FY4768" s="164"/>
      <c r="FZ4768" s="164"/>
      <c r="GA4768" s="164"/>
      <c r="GB4768" s="164"/>
      <c r="GC4768" s="164"/>
      <c r="GD4768" s="164"/>
      <c r="GE4768" s="164"/>
      <c r="GF4768" s="164"/>
      <c r="GG4768" s="164"/>
      <c r="GH4768" s="164"/>
      <c r="GI4768" s="164"/>
      <c r="GJ4768" s="164"/>
      <c r="GK4768" s="164"/>
    </row>
    <row r="4769" spans="1:193" s="26" customFormat="1" ht="12.75" customHeight="1" x14ac:dyDescent="0.25">
      <c r="A4769" s="1"/>
      <c r="B4769" s="87" t="s">
        <v>3027</v>
      </c>
      <c r="C4769" s="92" t="s">
        <v>2560</v>
      </c>
      <c r="D4769" s="88" t="s">
        <v>5709</v>
      </c>
      <c r="E4769" s="64" t="s">
        <v>169</v>
      </c>
      <c r="F4769" s="89" t="s">
        <v>5711</v>
      </c>
      <c r="G4769" s="62">
        <v>2406.25</v>
      </c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  <c r="AZ4769" s="164"/>
      <c r="BA4769" s="164"/>
      <c r="BB4769" s="164"/>
      <c r="BC4769" s="164"/>
      <c r="BD4769" s="164"/>
      <c r="BE4769" s="164"/>
      <c r="BF4769" s="164"/>
      <c r="BG4769" s="164"/>
      <c r="BH4769" s="164"/>
      <c r="BI4769" s="164"/>
      <c r="BJ4769" s="164"/>
      <c r="BK4769" s="164"/>
      <c r="BL4769" s="164"/>
      <c r="BM4769" s="164"/>
      <c r="BN4769" s="164"/>
      <c r="BO4769" s="164"/>
      <c r="BP4769" s="164"/>
      <c r="BQ4769" s="164"/>
      <c r="BR4769" s="164"/>
      <c r="BS4769" s="164"/>
      <c r="BT4769" s="164"/>
      <c r="BU4769" s="164"/>
      <c r="BV4769" s="164"/>
      <c r="BW4769" s="164"/>
      <c r="BX4769" s="164"/>
      <c r="BY4769" s="164"/>
      <c r="BZ4769" s="164"/>
      <c r="CA4769" s="164"/>
      <c r="CB4769" s="164"/>
      <c r="CC4769" s="164"/>
      <c r="CD4769" s="164"/>
      <c r="CE4769" s="164"/>
      <c r="CF4769" s="164"/>
      <c r="CG4769" s="164"/>
      <c r="CH4769" s="164"/>
      <c r="CI4769" s="164"/>
      <c r="CJ4769" s="164"/>
      <c r="CK4769" s="164"/>
      <c r="CL4769" s="164"/>
      <c r="CM4769" s="164"/>
      <c r="CN4769" s="164"/>
      <c r="CO4769" s="164"/>
      <c r="CP4769" s="164"/>
      <c r="CQ4769" s="164"/>
      <c r="CR4769" s="164"/>
      <c r="CS4769" s="164"/>
      <c r="CT4769" s="164"/>
      <c r="CU4769" s="164"/>
      <c r="CV4769" s="164"/>
      <c r="CW4769" s="164"/>
      <c r="CX4769" s="164"/>
      <c r="CY4769" s="164"/>
      <c r="CZ4769" s="164"/>
      <c r="DA4769" s="164"/>
      <c r="DB4769" s="164"/>
      <c r="DC4769" s="164"/>
      <c r="DD4769" s="164"/>
      <c r="DE4769" s="164"/>
      <c r="DF4769" s="164"/>
      <c r="DG4769" s="164"/>
      <c r="DH4769" s="164"/>
      <c r="DI4769" s="164"/>
      <c r="DJ4769" s="164"/>
      <c r="DK4769" s="164"/>
      <c r="DL4769" s="164"/>
      <c r="DM4769" s="164"/>
      <c r="DN4769" s="164"/>
      <c r="DO4769" s="164"/>
      <c r="DP4769" s="164"/>
      <c r="DQ4769" s="164"/>
      <c r="DR4769" s="164"/>
      <c r="DS4769" s="164"/>
      <c r="DT4769" s="164"/>
      <c r="DU4769" s="164"/>
      <c r="DV4769" s="164"/>
      <c r="DW4769" s="164"/>
      <c r="DX4769" s="164"/>
      <c r="DY4769" s="164"/>
      <c r="DZ4769" s="164"/>
      <c r="EA4769" s="164"/>
      <c r="EB4769" s="164"/>
      <c r="EC4769" s="164"/>
      <c r="ED4769" s="164"/>
      <c r="EE4769" s="164"/>
      <c r="EF4769" s="164"/>
      <c r="EG4769" s="164"/>
      <c r="EH4769" s="164"/>
      <c r="EI4769" s="164"/>
      <c r="EJ4769" s="164"/>
      <c r="EK4769" s="164"/>
      <c r="EL4769" s="164"/>
      <c r="EM4769" s="164"/>
      <c r="EN4769" s="164"/>
      <c r="EO4769" s="164"/>
      <c r="EP4769" s="164"/>
      <c r="EQ4769" s="164"/>
      <c r="ER4769" s="164"/>
      <c r="ES4769" s="164"/>
      <c r="ET4769" s="164"/>
      <c r="EU4769" s="164"/>
      <c r="EV4769" s="164"/>
      <c r="EW4769" s="164"/>
      <c r="EX4769" s="164"/>
      <c r="EY4769" s="164"/>
      <c r="EZ4769" s="164"/>
      <c r="FA4769" s="164"/>
      <c r="FB4769" s="164"/>
      <c r="FC4769" s="164"/>
      <c r="FD4769" s="164"/>
      <c r="FE4769" s="164"/>
      <c r="FF4769" s="164"/>
      <c r="FG4769" s="164"/>
      <c r="FH4769" s="164"/>
      <c r="FI4769" s="164"/>
      <c r="FJ4769" s="164"/>
      <c r="FK4769" s="164"/>
      <c r="FL4769" s="164"/>
      <c r="FM4769" s="164"/>
      <c r="FN4769" s="164"/>
      <c r="FO4769" s="164"/>
      <c r="FP4769" s="164"/>
      <c r="FQ4769" s="164"/>
      <c r="FR4769" s="164"/>
      <c r="FS4769" s="164"/>
      <c r="FT4769" s="164"/>
      <c r="FU4769" s="164"/>
      <c r="FV4769" s="164"/>
      <c r="FW4769" s="164"/>
      <c r="FX4769" s="164"/>
      <c r="FY4769" s="164"/>
      <c r="FZ4769" s="164"/>
      <c r="GA4769" s="164"/>
      <c r="GB4769" s="164"/>
      <c r="GC4769" s="164"/>
      <c r="GD4769" s="164"/>
      <c r="GE4769" s="164"/>
      <c r="GF4769" s="164"/>
      <c r="GG4769" s="164"/>
      <c r="GH4769" s="164"/>
      <c r="GI4769" s="164"/>
      <c r="GJ4769" s="164"/>
      <c r="GK4769" s="164"/>
    </row>
    <row r="4770" spans="1:193" ht="12.75" customHeight="1" x14ac:dyDescent="0.25">
      <c r="A4770" s="1"/>
      <c r="B4770" s="87" t="s">
        <v>278</v>
      </c>
      <c r="C4770" s="92" t="s">
        <v>2561</v>
      </c>
      <c r="D4770" s="88" t="s">
        <v>5301</v>
      </c>
      <c r="E4770" s="64" t="s">
        <v>326</v>
      </c>
      <c r="F4770" s="89" t="s">
        <v>5302</v>
      </c>
      <c r="G4770" s="62">
        <v>2293.75</v>
      </c>
    </row>
    <row r="4771" spans="1:193" s="26" customFormat="1" ht="12.75" customHeight="1" x14ac:dyDescent="0.25">
      <c r="A4771" s="1"/>
      <c r="B4771" s="87" t="s">
        <v>3028</v>
      </c>
      <c r="C4771" s="92" t="s">
        <v>2561</v>
      </c>
      <c r="D4771" s="88" t="s">
        <v>5301</v>
      </c>
      <c r="E4771" s="64" t="s">
        <v>326</v>
      </c>
      <c r="F4771" s="89" t="s">
        <v>5302</v>
      </c>
      <c r="G4771" s="62">
        <v>2868.75</v>
      </c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  <c r="AZ4771" s="164"/>
      <c r="BA4771" s="164"/>
      <c r="BB4771" s="164"/>
      <c r="BC4771" s="164"/>
      <c r="BD4771" s="164"/>
      <c r="BE4771" s="164"/>
      <c r="BF4771" s="164"/>
      <c r="BG4771" s="164"/>
      <c r="BH4771" s="164"/>
      <c r="BI4771" s="164"/>
      <c r="BJ4771" s="164"/>
      <c r="BK4771" s="164"/>
      <c r="BL4771" s="164"/>
      <c r="BM4771" s="164"/>
      <c r="BN4771" s="164"/>
      <c r="BO4771" s="164"/>
      <c r="BP4771" s="164"/>
      <c r="BQ4771" s="164"/>
      <c r="BR4771" s="164"/>
      <c r="BS4771" s="164"/>
      <c r="BT4771" s="164"/>
      <c r="BU4771" s="164"/>
      <c r="BV4771" s="164"/>
      <c r="BW4771" s="164"/>
      <c r="BX4771" s="164"/>
      <c r="BY4771" s="164"/>
      <c r="BZ4771" s="164"/>
      <c r="CA4771" s="164"/>
      <c r="CB4771" s="164"/>
      <c r="CC4771" s="164"/>
      <c r="CD4771" s="164"/>
      <c r="CE4771" s="164"/>
      <c r="CF4771" s="164"/>
      <c r="CG4771" s="164"/>
      <c r="CH4771" s="164"/>
      <c r="CI4771" s="164"/>
      <c r="CJ4771" s="164"/>
      <c r="CK4771" s="164"/>
      <c r="CL4771" s="164"/>
      <c r="CM4771" s="164"/>
      <c r="CN4771" s="164"/>
      <c r="CO4771" s="164"/>
      <c r="CP4771" s="164"/>
      <c r="CQ4771" s="164"/>
      <c r="CR4771" s="164"/>
      <c r="CS4771" s="164"/>
      <c r="CT4771" s="164"/>
      <c r="CU4771" s="164"/>
      <c r="CV4771" s="164"/>
      <c r="CW4771" s="164"/>
      <c r="CX4771" s="164"/>
      <c r="CY4771" s="164"/>
      <c r="CZ4771" s="164"/>
      <c r="DA4771" s="164"/>
      <c r="DB4771" s="164"/>
      <c r="DC4771" s="164"/>
      <c r="DD4771" s="164"/>
      <c r="DE4771" s="164"/>
      <c r="DF4771" s="164"/>
      <c r="DG4771" s="164"/>
      <c r="DH4771" s="164"/>
      <c r="DI4771" s="164"/>
      <c r="DJ4771" s="164"/>
      <c r="DK4771" s="164"/>
      <c r="DL4771" s="164"/>
      <c r="DM4771" s="164"/>
      <c r="DN4771" s="164"/>
      <c r="DO4771" s="164"/>
      <c r="DP4771" s="164"/>
      <c r="DQ4771" s="164"/>
      <c r="DR4771" s="164"/>
      <c r="DS4771" s="164"/>
      <c r="DT4771" s="164"/>
      <c r="DU4771" s="164"/>
      <c r="DV4771" s="164"/>
      <c r="DW4771" s="164"/>
      <c r="DX4771" s="164"/>
      <c r="DY4771" s="164"/>
      <c r="DZ4771" s="164"/>
      <c r="EA4771" s="164"/>
      <c r="EB4771" s="164"/>
      <c r="EC4771" s="164"/>
      <c r="ED4771" s="164"/>
      <c r="EE4771" s="164"/>
      <c r="EF4771" s="164"/>
      <c r="EG4771" s="164"/>
      <c r="EH4771" s="164"/>
      <c r="EI4771" s="164"/>
      <c r="EJ4771" s="164"/>
      <c r="EK4771" s="164"/>
      <c r="EL4771" s="164"/>
      <c r="EM4771" s="164"/>
      <c r="EN4771" s="164"/>
      <c r="EO4771" s="164"/>
      <c r="EP4771" s="164"/>
      <c r="EQ4771" s="164"/>
      <c r="ER4771" s="164"/>
      <c r="ES4771" s="164"/>
      <c r="ET4771" s="164"/>
      <c r="EU4771" s="164"/>
      <c r="EV4771" s="164"/>
      <c r="EW4771" s="164"/>
      <c r="EX4771" s="164"/>
      <c r="EY4771" s="164"/>
      <c r="EZ4771" s="164"/>
      <c r="FA4771" s="164"/>
      <c r="FB4771" s="164"/>
      <c r="FC4771" s="164"/>
      <c r="FD4771" s="164"/>
      <c r="FE4771" s="164"/>
      <c r="FF4771" s="164"/>
      <c r="FG4771" s="164"/>
      <c r="FH4771" s="164"/>
      <c r="FI4771" s="164"/>
      <c r="FJ4771" s="164"/>
      <c r="FK4771" s="164"/>
      <c r="FL4771" s="164"/>
      <c r="FM4771" s="164"/>
      <c r="FN4771" s="164"/>
      <c r="FO4771" s="164"/>
      <c r="FP4771" s="164"/>
      <c r="FQ4771" s="164"/>
      <c r="FR4771" s="164"/>
      <c r="FS4771" s="164"/>
      <c r="FT4771" s="164"/>
      <c r="FU4771" s="164"/>
      <c r="FV4771" s="164"/>
      <c r="FW4771" s="164"/>
      <c r="FX4771" s="164"/>
      <c r="FY4771" s="164"/>
      <c r="FZ4771" s="164"/>
      <c r="GA4771" s="164"/>
      <c r="GB4771" s="164"/>
      <c r="GC4771" s="164"/>
      <c r="GD4771" s="164"/>
      <c r="GE4771" s="164"/>
      <c r="GF4771" s="164"/>
      <c r="GG4771" s="164"/>
      <c r="GH4771" s="164"/>
      <c r="GI4771" s="164"/>
      <c r="GJ4771" s="164"/>
      <c r="GK4771" s="164"/>
    </row>
    <row r="4772" spans="1:193" s="26" customFormat="1" ht="12.75" customHeight="1" x14ac:dyDescent="0.25">
      <c r="A4772" s="1"/>
      <c r="B4772" s="87" t="s">
        <v>3029</v>
      </c>
      <c r="C4772" s="92" t="s">
        <v>2561</v>
      </c>
      <c r="D4772" s="88" t="s">
        <v>5301</v>
      </c>
      <c r="E4772" s="64" t="s">
        <v>326</v>
      </c>
      <c r="F4772" s="89" t="s">
        <v>5302</v>
      </c>
      <c r="G4772" s="62">
        <v>2868.75</v>
      </c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  <c r="AZ4772" s="164"/>
      <c r="BA4772" s="164"/>
      <c r="BB4772" s="164"/>
      <c r="BC4772" s="164"/>
      <c r="BD4772" s="164"/>
      <c r="BE4772" s="164"/>
      <c r="BF4772" s="164"/>
      <c r="BG4772" s="164"/>
      <c r="BH4772" s="164"/>
      <c r="BI4772" s="164"/>
      <c r="BJ4772" s="164"/>
      <c r="BK4772" s="164"/>
      <c r="BL4772" s="164"/>
      <c r="BM4772" s="164"/>
      <c r="BN4772" s="164"/>
      <c r="BO4772" s="164"/>
      <c r="BP4772" s="164"/>
      <c r="BQ4772" s="164"/>
      <c r="BR4772" s="164"/>
      <c r="BS4772" s="164"/>
      <c r="BT4772" s="164"/>
      <c r="BU4772" s="164"/>
      <c r="BV4772" s="164"/>
      <c r="BW4772" s="164"/>
      <c r="BX4772" s="164"/>
      <c r="BY4772" s="164"/>
      <c r="BZ4772" s="164"/>
      <c r="CA4772" s="164"/>
      <c r="CB4772" s="164"/>
      <c r="CC4772" s="164"/>
      <c r="CD4772" s="164"/>
      <c r="CE4772" s="164"/>
      <c r="CF4772" s="164"/>
      <c r="CG4772" s="164"/>
      <c r="CH4772" s="164"/>
      <c r="CI4772" s="164"/>
      <c r="CJ4772" s="164"/>
      <c r="CK4772" s="164"/>
      <c r="CL4772" s="164"/>
      <c r="CM4772" s="164"/>
      <c r="CN4772" s="164"/>
      <c r="CO4772" s="164"/>
      <c r="CP4772" s="164"/>
      <c r="CQ4772" s="164"/>
      <c r="CR4772" s="164"/>
      <c r="CS4772" s="164"/>
      <c r="CT4772" s="164"/>
      <c r="CU4772" s="164"/>
      <c r="CV4772" s="164"/>
      <c r="CW4772" s="164"/>
      <c r="CX4772" s="164"/>
      <c r="CY4772" s="164"/>
      <c r="CZ4772" s="164"/>
      <c r="DA4772" s="164"/>
      <c r="DB4772" s="164"/>
      <c r="DC4772" s="164"/>
      <c r="DD4772" s="164"/>
      <c r="DE4772" s="164"/>
      <c r="DF4772" s="164"/>
      <c r="DG4772" s="164"/>
      <c r="DH4772" s="164"/>
      <c r="DI4772" s="164"/>
      <c r="DJ4772" s="164"/>
      <c r="DK4772" s="164"/>
      <c r="DL4772" s="164"/>
      <c r="DM4772" s="164"/>
      <c r="DN4772" s="164"/>
      <c r="DO4772" s="164"/>
      <c r="DP4772" s="164"/>
      <c r="DQ4772" s="164"/>
      <c r="DR4772" s="164"/>
      <c r="DS4772" s="164"/>
      <c r="DT4772" s="164"/>
      <c r="DU4772" s="164"/>
      <c r="DV4772" s="164"/>
      <c r="DW4772" s="164"/>
      <c r="DX4772" s="164"/>
      <c r="DY4772" s="164"/>
      <c r="DZ4772" s="164"/>
      <c r="EA4772" s="164"/>
      <c r="EB4772" s="164"/>
      <c r="EC4772" s="164"/>
      <c r="ED4772" s="164"/>
      <c r="EE4772" s="164"/>
      <c r="EF4772" s="164"/>
      <c r="EG4772" s="164"/>
      <c r="EH4772" s="164"/>
      <c r="EI4772" s="164"/>
      <c r="EJ4772" s="164"/>
      <c r="EK4772" s="164"/>
      <c r="EL4772" s="164"/>
      <c r="EM4772" s="164"/>
      <c r="EN4772" s="164"/>
      <c r="EO4772" s="164"/>
      <c r="EP4772" s="164"/>
      <c r="EQ4772" s="164"/>
      <c r="ER4772" s="164"/>
      <c r="ES4772" s="164"/>
      <c r="ET4772" s="164"/>
      <c r="EU4772" s="164"/>
      <c r="EV4772" s="164"/>
      <c r="EW4772" s="164"/>
      <c r="EX4772" s="164"/>
      <c r="EY4772" s="164"/>
      <c r="EZ4772" s="164"/>
      <c r="FA4772" s="164"/>
      <c r="FB4772" s="164"/>
      <c r="FC4772" s="164"/>
      <c r="FD4772" s="164"/>
      <c r="FE4772" s="164"/>
      <c r="FF4772" s="164"/>
      <c r="FG4772" s="164"/>
      <c r="FH4772" s="164"/>
      <c r="FI4772" s="164"/>
      <c r="FJ4772" s="164"/>
      <c r="FK4772" s="164"/>
      <c r="FL4772" s="164"/>
      <c r="FM4772" s="164"/>
      <c r="FN4772" s="164"/>
      <c r="FO4772" s="164"/>
      <c r="FP4772" s="164"/>
      <c r="FQ4772" s="164"/>
      <c r="FR4772" s="164"/>
      <c r="FS4772" s="164"/>
      <c r="FT4772" s="164"/>
      <c r="FU4772" s="164"/>
      <c r="FV4772" s="164"/>
      <c r="FW4772" s="164"/>
      <c r="FX4772" s="164"/>
      <c r="FY4772" s="164"/>
      <c r="FZ4772" s="164"/>
      <c r="GA4772" s="164"/>
      <c r="GB4772" s="164"/>
      <c r="GC4772" s="164"/>
      <c r="GD4772" s="164"/>
      <c r="GE4772" s="164"/>
      <c r="GF4772" s="164"/>
      <c r="GG4772" s="164"/>
      <c r="GH4772" s="164"/>
      <c r="GI4772" s="164"/>
      <c r="GJ4772" s="164"/>
      <c r="GK4772" s="164"/>
    </row>
    <row r="4773" spans="1:193" ht="12.75" customHeight="1" x14ac:dyDescent="0.25">
      <c r="A4773" s="1"/>
      <c r="B4773" s="87" t="s">
        <v>279</v>
      </c>
      <c r="C4773" s="92" t="s">
        <v>2561</v>
      </c>
      <c r="D4773" s="88" t="s">
        <v>5301</v>
      </c>
      <c r="E4773" s="64" t="s">
        <v>169</v>
      </c>
      <c r="F4773" s="89" t="s">
        <v>5303</v>
      </c>
      <c r="G4773" s="62">
        <v>2293.75</v>
      </c>
    </row>
    <row r="4774" spans="1:193" s="26" customFormat="1" ht="12.75" customHeight="1" x14ac:dyDescent="0.25">
      <c r="A4774" s="1"/>
      <c r="B4774" s="87" t="s">
        <v>3030</v>
      </c>
      <c r="C4774" s="92" t="s">
        <v>2561</v>
      </c>
      <c r="D4774" s="88" t="s">
        <v>5301</v>
      </c>
      <c r="E4774" s="64" t="s">
        <v>169</v>
      </c>
      <c r="F4774" s="89" t="s">
        <v>5303</v>
      </c>
      <c r="G4774" s="62">
        <v>2868.75</v>
      </c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  <c r="AZ4774" s="164"/>
      <c r="BA4774" s="164"/>
      <c r="BB4774" s="164"/>
      <c r="BC4774" s="164"/>
      <c r="BD4774" s="164"/>
      <c r="BE4774" s="164"/>
      <c r="BF4774" s="164"/>
      <c r="BG4774" s="164"/>
      <c r="BH4774" s="164"/>
      <c r="BI4774" s="164"/>
      <c r="BJ4774" s="164"/>
      <c r="BK4774" s="164"/>
      <c r="BL4774" s="164"/>
      <c r="BM4774" s="164"/>
      <c r="BN4774" s="164"/>
      <c r="BO4774" s="164"/>
      <c r="BP4774" s="164"/>
      <c r="BQ4774" s="164"/>
      <c r="BR4774" s="164"/>
      <c r="BS4774" s="164"/>
      <c r="BT4774" s="164"/>
      <c r="BU4774" s="164"/>
      <c r="BV4774" s="164"/>
      <c r="BW4774" s="164"/>
      <c r="BX4774" s="164"/>
      <c r="BY4774" s="164"/>
      <c r="BZ4774" s="164"/>
      <c r="CA4774" s="164"/>
      <c r="CB4774" s="164"/>
      <c r="CC4774" s="164"/>
      <c r="CD4774" s="164"/>
      <c r="CE4774" s="164"/>
      <c r="CF4774" s="164"/>
      <c r="CG4774" s="164"/>
      <c r="CH4774" s="164"/>
      <c r="CI4774" s="164"/>
      <c r="CJ4774" s="164"/>
      <c r="CK4774" s="164"/>
      <c r="CL4774" s="164"/>
      <c r="CM4774" s="164"/>
      <c r="CN4774" s="164"/>
      <c r="CO4774" s="164"/>
      <c r="CP4774" s="164"/>
      <c r="CQ4774" s="164"/>
      <c r="CR4774" s="164"/>
      <c r="CS4774" s="164"/>
      <c r="CT4774" s="164"/>
      <c r="CU4774" s="164"/>
      <c r="CV4774" s="164"/>
      <c r="CW4774" s="164"/>
      <c r="CX4774" s="164"/>
      <c r="CY4774" s="164"/>
      <c r="CZ4774" s="164"/>
      <c r="DA4774" s="164"/>
      <c r="DB4774" s="164"/>
      <c r="DC4774" s="164"/>
      <c r="DD4774" s="164"/>
      <c r="DE4774" s="164"/>
      <c r="DF4774" s="164"/>
      <c r="DG4774" s="164"/>
      <c r="DH4774" s="164"/>
      <c r="DI4774" s="164"/>
      <c r="DJ4774" s="164"/>
      <c r="DK4774" s="164"/>
      <c r="DL4774" s="164"/>
      <c r="DM4774" s="164"/>
      <c r="DN4774" s="164"/>
      <c r="DO4774" s="164"/>
      <c r="DP4774" s="164"/>
      <c r="DQ4774" s="164"/>
      <c r="DR4774" s="164"/>
      <c r="DS4774" s="164"/>
      <c r="DT4774" s="164"/>
      <c r="DU4774" s="164"/>
      <c r="DV4774" s="164"/>
      <c r="DW4774" s="164"/>
      <c r="DX4774" s="164"/>
      <c r="DY4774" s="164"/>
      <c r="DZ4774" s="164"/>
      <c r="EA4774" s="164"/>
      <c r="EB4774" s="164"/>
      <c r="EC4774" s="164"/>
      <c r="ED4774" s="164"/>
      <c r="EE4774" s="164"/>
      <c r="EF4774" s="164"/>
      <c r="EG4774" s="164"/>
      <c r="EH4774" s="164"/>
      <c r="EI4774" s="164"/>
      <c r="EJ4774" s="164"/>
      <c r="EK4774" s="164"/>
      <c r="EL4774" s="164"/>
      <c r="EM4774" s="164"/>
      <c r="EN4774" s="164"/>
      <c r="EO4774" s="164"/>
      <c r="EP4774" s="164"/>
      <c r="EQ4774" s="164"/>
      <c r="ER4774" s="164"/>
      <c r="ES4774" s="164"/>
      <c r="ET4774" s="164"/>
      <c r="EU4774" s="164"/>
      <c r="EV4774" s="164"/>
      <c r="EW4774" s="164"/>
      <c r="EX4774" s="164"/>
      <c r="EY4774" s="164"/>
      <c r="EZ4774" s="164"/>
      <c r="FA4774" s="164"/>
      <c r="FB4774" s="164"/>
      <c r="FC4774" s="164"/>
      <c r="FD4774" s="164"/>
      <c r="FE4774" s="164"/>
      <c r="FF4774" s="164"/>
      <c r="FG4774" s="164"/>
      <c r="FH4774" s="164"/>
      <c r="FI4774" s="164"/>
      <c r="FJ4774" s="164"/>
      <c r="FK4774" s="164"/>
      <c r="FL4774" s="164"/>
      <c r="FM4774" s="164"/>
      <c r="FN4774" s="164"/>
      <c r="FO4774" s="164"/>
      <c r="FP4774" s="164"/>
      <c r="FQ4774" s="164"/>
      <c r="FR4774" s="164"/>
      <c r="FS4774" s="164"/>
      <c r="FT4774" s="164"/>
      <c r="FU4774" s="164"/>
      <c r="FV4774" s="164"/>
      <c r="FW4774" s="164"/>
      <c r="FX4774" s="164"/>
      <c r="FY4774" s="164"/>
      <c r="FZ4774" s="164"/>
      <c r="GA4774" s="164"/>
      <c r="GB4774" s="164"/>
      <c r="GC4774" s="164"/>
      <c r="GD4774" s="164"/>
      <c r="GE4774" s="164"/>
      <c r="GF4774" s="164"/>
      <c r="GG4774" s="164"/>
      <c r="GH4774" s="164"/>
      <c r="GI4774" s="164"/>
      <c r="GJ4774" s="164"/>
      <c r="GK4774" s="164"/>
    </row>
    <row r="4775" spans="1:193" s="26" customFormat="1" ht="12.75" customHeight="1" x14ac:dyDescent="0.25">
      <c r="A4775" s="1"/>
      <c r="B4775" s="87" t="s">
        <v>3031</v>
      </c>
      <c r="C4775" s="92" t="s">
        <v>2561</v>
      </c>
      <c r="D4775" s="88" t="s">
        <v>5301</v>
      </c>
      <c r="E4775" s="64" t="s">
        <v>169</v>
      </c>
      <c r="F4775" s="89" t="s">
        <v>5303</v>
      </c>
      <c r="G4775" s="62">
        <v>2868.75</v>
      </c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  <c r="AZ4775" s="164"/>
      <c r="BA4775" s="164"/>
      <c r="BB4775" s="164"/>
      <c r="BC4775" s="164"/>
      <c r="BD4775" s="164"/>
      <c r="BE4775" s="164"/>
      <c r="BF4775" s="164"/>
      <c r="BG4775" s="164"/>
      <c r="BH4775" s="164"/>
      <c r="BI4775" s="164"/>
      <c r="BJ4775" s="164"/>
      <c r="BK4775" s="164"/>
      <c r="BL4775" s="164"/>
      <c r="BM4775" s="164"/>
      <c r="BN4775" s="164"/>
      <c r="BO4775" s="164"/>
      <c r="BP4775" s="164"/>
      <c r="BQ4775" s="164"/>
      <c r="BR4775" s="164"/>
      <c r="BS4775" s="164"/>
      <c r="BT4775" s="164"/>
      <c r="BU4775" s="164"/>
      <c r="BV4775" s="164"/>
      <c r="BW4775" s="164"/>
      <c r="BX4775" s="164"/>
      <c r="BY4775" s="164"/>
      <c r="BZ4775" s="164"/>
      <c r="CA4775" s="164"/>
      <c r="CB4775" s="164"/>
      <c r="CC4775" s="164"/>
      <c r="CD4775" s="164"/>
      <c r="CE4775" s="164"/>
      <c r="CF4775" s="164"/>
      <c r="CG4775" s="164"/>
      <c r="CH4775" s="164"/>
      <c r="CI4775" s="164"/>
      <c r="CJ4775" s="164"/>
      <c r="CK4775" s="164"/>
      <c r="CL4775" s="164"/>
      <c r="CM4775" s="164"/>
      <c r="CN4775" s="164"/>
      <c r="CO4775" s="164"/>
      <c r="CP4775" s="164"/>
      <c r="CQ4775" s="164"/>
      <c r="CR4775" s="164"/>
      <c r="CS4775" s="164"/>
      <c r="CT4775" s="164"/>
      <c r="CU4775" s="164"/>
      <c r="CV4775" s="164"/>
      <c r="CW4775" s="164"/>
      <c r="CX4775" s="164"/>
      <c r="CY4775" s="164"/>
      <c r="CZ4775" s="164"/>
      <c r="DA4775" s="164"/>
      <c r="DB4775" s="164"/>
      <c r="DC4775" s="164"/>
      <c r="DD4775" s="164"/>
      <c r="DE4775" s="164"/>
      <c r="DF4775" s="164"/>
      <c r="DG4775" s="164"/>
      <c r="DH4775" s="164"/>
      <c r="DI4775" s="164"/>
      <c r="DJ4775" s="164"/>
      <c r="DK4775" s="164"/>
      <c r="DL4775" s="164"/>
      <c r="DM4775" s="164"/>
      <c r="DN4775" s="164"/>
      <c r="DO4775" s="164"/>
      <c r="DP4775" s="164"/>
      <c r="DQ4775" s="164"/>
      <c r="DR4775" s="164"/>
      <c r="DS4775" s="164"/>
      <c r="DT4775" s="164"/>
      <c r="DU4775" s="164"/>
      <c r="DV4775" s="164"/>
      <c r="DW4775" s="164"/>
      <c r="DX4775" s="164"/>
      <c r="DY4775" s="164"/>
      <c r="DZ4775" s="164"/>
      <c r="EA4775" s="164"/>
      <c r="EB4775" s="164"/>
      <c r="EC4775" s="164"/>
      <c r="ED4775" s="164"/>
      <c r="EE4775" s="164"/>
      <c r="EF4775" s="164"/>
      <c r="EG4775" s="164"/>
      <c r="EH4775" s="164"/>
      <c r="EI4775" s="164"/>
      <c r="EJ4775" s="164"/>
      <c r="EK4775" s="164"/>
      <c r="EL4775" s="164"/>
      <c r="EM4775" s="164"/>
      <c r="EN4775" s="164"/>
      <c r="EO4775" s="164"/>
      <c r="EP4775" s="164"/>
      <c r="EQ4775" s="164"/>
      <c r="ER4775" s="164"/>
      <c r="ES4775" s="164"/>
      <c r="ET4775" s="164"/>
      <c r="EU4775" s="164"/>
      <c r="EV4775" s="164"/>
      <c r="EW4775" s="164"/>
      <c r="EX4775" s="164"/>
      <c r="EY4775" s="164"/>
      <c r="EZ4775" s="164"/>
      <c r="FA4775" s="164"/>
      <c r="FB4775" s="164"/>
      <c r="FC4775" s="164"/>
      <c r="FD4775" s="164"/>
      <c r="FE4775" s="164"/>
      <c r="FF4775" s="164"/>
      <c r="FG4775" s="164"/>
      <c r="FH4775" s="164"/>
      <c r="FI4775" s="164"/>
      <c r="FJ4775" s="164"/>
      <c r="FK4775" s="164"/>
      <c r="FL4775" s="164"/>
      <c r="FM4775" s="164"/>
      <c r="FN4775" s="164"/>
      <c r="FO4775" s="164"/>
      <c r="FP4775" s="164"/>
      <c r="FQ4775" s="164"/>
      <c r="FR4775" s="164"/>
      <c r="FS4775" s="164"/>
      <c r="FT4775" s="164"/>
      <c r="FU4775" s="164"/>
      <c r="FV4775" s="164"/>
      <c r="FW4775" s="164"/>
      <c r="FX4775" s="164"/>
      <c r="FY4775" s="164"/>
      <c r="FZ4775" s="164"/>
      <c r="GA4775" s="164"/>
      <c r="GB4775" s="164"/>
      <c r="GC4775" s="164"/>
      <c r="GD4775" s="164"/>
      <c r="GE4775" s="164"/>
      <c r="GF4775" s="164"/>
      <c r="GG4775" s="164"/>
      <c r="GH4775" s="164"/>
      <c r="GI4775" s="164"/>
      <c r="GJ4775" s="164"/>
      <c r="GK4775" s="164"/>
    </row>
    <row r="4776" spans="1:193" ht="12.75" customHeight="1" x14ac:dyDescent="0.25">
      <c r="A4776" s="1"/>
      <c r="B4776" s="87" t="s">
        <v>280</v>
      </c>
      <c r="C4776" s="92" t="s">
        <v>2562</v>
      </c>
      <c r="D4776" s="88" t="s">
        <v>5177</v>
      </c>
      <c r="E4776" s="64" t="s">
        <v>326</v>
      </c>
      <c r="F4776" s="89" t="s">
        <v>5164</v>
      </c>
      <c r="G4776" s="62">
        <v>3335.625</v>
      </c>
    </row>
    <row r="4777" spans="1:193" s="26" customFormat="1" ht="12.75" customHeight="1" x14ac:dyDescent="0.25">
      <c r="A4777" s="1"/>
      <c r="B4777" s="87" t="s">
        <v>3032</v>
      </c>
      <c r="C4777" s="92" t="s">
        <v>2562</v>
      </c>
      <c r="D4777" s="88" t="s">
        <v>5177</v>
      </c>
      <c r="E4777" s="64" t="s">
        <v>326</v>
      </c>
      <c r="F4777" s="89" t="s">
        <v>5164</v>
      </c>
      <c r="G4777" s="62">
        <v>4198.125</v>
      </c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  <c r="AZ4777" s="164"/>
      <c r="BA4777" s="164"/>
      <c r="BB4777" s="164"/>
      <c r="BC4777" s="164"/>
      <c r="BD4777" s="164"/>
      <c r="BE4777" s="164"/>
      <c r="BF4777" s="164"/>
      <c r="BG4777" s="164"/>
      <c r="BH4777" s="164"/>
      <c r="BI4777" s="164"/>
      <c r="BJ4777" s="164"/>
      <c r="BK4777" s="164"/>
      <c r="BL4777" s="164"/>
      <c r="BM4777" s="164"/>
      <c r="BN4777" s="164"/>
      <c r="BO4777" s="164"/>
      <c r="BP4777" s="164"/>
      <c r="BQ4777" s="164"/>
      <c r="BR4777" s="164"/>
      <c r="BS4777" s="164"/>
      <c r="BT4777" s="164"/>
      <c r="BU4777" s="164"/>
      <c r="BV4777" s="164"/>
      <c r="BW4777" s="164"/>
      <c r="BX4777" s="164"/>
      <c r="BY4777" s="164"/>
      <c r="BZ4777" s="164"/>
      <c r="CA4777" s="164"/>
      <c r="CB4777" s="164"/>
      <c r="CC4777" s="164"/>
      <c r="CD4777" s="164"/>
      <c r="CE4777" s="164"/>
      <c r="CF4777" s="164"/>
      <c r="CG4777" s="164"/>
      <c r="CH4777" s="164"/>
      <c r="CI4777" s="164"/>
      <c r="CJ4777" s="164"/>
      <c r="CK4777" s="164"/>
      <c r="CL4777" s="164"/>
      <c r="CM4777" s="164"/>
      <c r="CN4777" s="164"/>
      <c r="CO4777" s="164"/>
      <c r="CP4777" s="164"/>
      <c r="CQ4777" s="164"/>
      <c r="CR4777" s="164"/>
      <c r="CS4777" s="164"/>
      <c r="CT4777" s="164"/>
      <c r="CU4777" s="164"/>
      <c r="CV4777" s="164"/>
      <c r="CW4777" s="164"/>
      <c r="CX4777" s="164"/>
      <c r="CY4777" s="164"/>
      <c r="CZ4777" s="164"/>
      <c r="DA4777" s="164"/>
      <c r="DB4777" s="164"/>
      <c r="DC4777" s="164"/>
      <c r="DD4777" s="164"/>
      <c r="DE4777" s="164"/>
      <c r="DF4777" s="164"/>
      <c r="DG4777" s="164"/>
      <c r="DH4777" s="164"/>
      <c r="DI4777" s="164"/>
      <c r="DJ4777" s="164"/>
      <c r="DK4777" s="164"/>
      <c r="DL4777" s="164"/>
      <c r="DM4777" s="164"/>
      <c r="DN4777" s="164"/>
      <c r="DO4777" s="164"/>
      <c r="DP4777" s="164"/>
      <c r="DQ4777" s="164"/>
      <c r="DR4777" s="164"/>
      <c r="DS4777" s="164"/>
      <c r="DT4777" s="164"/>
      <c r="DU4777" s="164"/>
      <c r="DV4777" s="164"/>
      <c r="DW4777" s="164"/>
      <c r="DX4777" s="164"/>
      <c r="DY4777" s="164"/>
      <c r="DZ4777" s="164"/>
      <c r="EA4777" s="164"/>
      <c r="EB4777" s="164"/>
      <c r="EC4777" s="164"/>
      <c r="ED4777" s="164"/>
      <c r="EE4777" s="164"/>
      <c r="EF4777" s="164"/>
      <c r="EG4777" s="164"/>
      <c r="EH4777" s="164"/>
      <c r="EI4777" s="164"/>
      <c r="EJ4777" s="164"/>
      <c r="EK4777" s="164"/>
      <c r="EL4777" s="164"/>
      <c r="EM4777" s="164"/>
      <c r="EN4777" s="164"/>
      <c r="EO4777" s="164"/>
      <c r="EP4777" s="164"/>
      <c r="EQ4777" s="164"/>
      <c r="ER4777" s="164"/>
      <c r="ES4777" s="164"/>
      <c r="ET4777" s="164"/>
      <c r="EU4777" s="164"/>
      <c r="EV4777" s="164"/>
      <c r="EW4777" s="164"/>
      <c r="EX4777" s="164"/>
      <c r="EY4777" s="164"/>
      <c r="EZ4777" s="164"/>
      <c r="FA4777" s="164"/>
      <c r="FB4777" s="164"/>
      <c r="FC4777" s="164"/>
      <c r="FD4777" s="164"/>
      <c r="FE4777" s="164"/>
      <c r="FF4777" s="164"/>
      <c r="FG4777" s="164"/>
      <c r="FH4777" s="164"/>
      <c r="FI4777" s="164"/>
      <c r="FJ4777" s="164"/>
      <c r="FK4777" s="164"/>
      <c r="FL4777" s="164"/>
      <c r="FM4777" s="164"/>
      <c r="FN4777" s="164"/>
      <c r="FO4777" s="164"/>
      <c r="FP4777" s="164"/>
      <c r="FQ4777" s="164"/>
      <c r="FR4777" s="164"/>
      <c r="FS4777" s="164"/>
      <c r="FT4777" s="164"/>
      <c r="FU4777" s="164"/>
      <c r="FV4777" s="164"/>
      <c r="FW4777" s="164"/>
      <c r="FX4777" s="164"/>
      <c r="FY4777" s="164"/>
      <c r="FZ4777" s="164"/>
      <c r="GA4777" s="164"/>
      <c r="GB4777" s="164"/>
      <c r="GC4777" s="164"/>
      <c r="GD4777" s="164"/>
      <c r="GE4777" s="164"/>
      <c r="GF4777" s="164"/>
      <c r="GG4777" s="164"/>
      <c r="GH4777" s="164"/>
      <c r="GI4777" s="164"/>
      <c r="GJ4777" s="164"/>
      <c r="GK4777" s="164"/>
    </row>
    <row r="4778" spans="1:193" s="26" customFormat="1" ht="12.75" customHeight="1" x14ac:dyDescent="0.25">
      <c r="A4778" s="1"/>
      <c r="B4778" s="87" t="s">
        <v>3033</v>
      </c>
      <c r="C4778" s="92" t="s">
        <v>2562</v>
      </c>
      <c r="D4778" s="88" t="s">
        <v>5177</v>
      </c>
      <c r="E4778" s="64" t="s">
        <v>326</v>
      </c>
      <c r="F4778" s="89" t="s">
        <v>5164</v>
      </c>
      <c r="G4778" s="62">
        <v>4198.125</v>
      </c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  <c r="AZ4778" s="164"/>
      <c r="BA4778" s="164"/>
      <c r="BB4778" s="164"/>
      <c r="BC4778" s="164"/>
      <c r="BD4778" s="164"/>
      <c r="BE4778" s="164"/>
      <c r="BF4778" s="164"/>
      <c r="BG4778" s="164"/>
      <c r="BH4778" s="164"/>
      <c r="BI4778" s="164"/>
      <c r="BJ4778" s="164"/>
      <c r="BK4778" s="164"/>
      <c r="BL4778" s="164"/>
      <c r="BM4778" s="164"/>
      <c r="BN4778" s="164"/>
      <c r="BO4778" s="164"/>
      <c r="BP4778" s="164"/>
      <c r="BQ4778" s="164"/>
      <c r="BR4778" s="164"/>
      <c r="BS4778" s="164"/>
      <c r="BT4778" s="164"/>
      <c r="BU4778" s="164"/>
      <c r="BV4778" s="164"/>
      <c r="BW4778" s="164"/>
      <c r="BX4778" s="164"/>
      <c r="BY4778" s="164"/>
      <c r="BZ4778" s="164"/>
      <c r="CA4778" s="164"/>
      <c r="CB4778" s="164"/>
      <c r="CC4778" s="164"/>
      <c r="CD4778" s="164"/>
      <c r="CE4778" s="164"/>
      <c r="CF4778" s="164"/>
      <c r="CG4778" s="164"/>
      <c r="CH4778" s="164"/>
      <c r="CI4778" s="164"/>
      <c r="CJ4778" s="164"/>
      <c r="CK4778" s="164"/>
      <c r="CL4778" s="164"/>
      <c r="CM4778" s="164"/>
      <c r="CN4778" s="164"/>
      <c r="CO4778" s="164"/>
      <c r="CP4778" s="164"/>
      <c r="CQ4778" s="164"/>
      <c r="CR4778" s="164"/>
      <c r="CS4778" s="164"/>
      <c r="CT4778" s="164"/>
      <c r="CU4778" s="164"/>
      <c r="CV4778" s="164"/>
      <c r="CW4778" s="164"/>
      <c r="CX4778" s="164"/>
      <c r="CY4778" s="164"/>
      <c r="CZ4778" s="164"/>
      <c r="DA4778" s="164"/>
      <c r="DB4778" s="164"/>
      <c r="DC4778" s="164"/>
      <c r="DD4778" s="164"/>
      <c r="DE4778" s="164"/>
      <c r="DF4778" s="164"/>
      <c r="DG4778" s="164"/>
      <c r="DH4778" s="164"/>
      <c r="DI4778" s="164"/>
      <c r="DJ4778" s="164"/>
      <c r="DK4778" s="164"/>
      <c r="DL4778" s="164"/>
      <c r="DM4778" s="164"/>
      <c r="DN4778" s="164"/>
      <c r="DO4778" s="164"/>
      <c r="DP4778" s="164"/>
      <c r="DQ4778" s="164"/>
      <c r="DR4778" s="164"/>
      <c r="DS4778" s="164"/>
      <c r="DT4778" s="164"/>
      <c r="DU4778" s="164"/>
      <c r="DV4778" s="164"/>
      <c r="DW4778" s="164"/>
      <c r="DX4778" s="164"/>
      <c r="DY4778" s="164"/>
      <c r="DZ4778" s="164"/>
      <c r="EA4778" s="164"/>
      <c r="EB4778" s="164"/>
      <c r="EC4778" s="164"/>
      <c r="ED4778" s="164"/>
      <c r="EE4778" s="164"/>
      <c r="EF4778" s="164"/>
      <c r="EG4778" s="164"/>
      <c r="EH4778" s="164"/>
      <c r="EI4778" s="164"/>
      <c r="EJ4778" s="164"/>
      <c r="EK4778" s="164"/>
      <c r="EL4778" s="164"/>
      <c r="EM4778" s="164"/>
      <c r="EN4778" s="164"/>
      <c r="EO4778" s="164"/>
      <c r="EP4778" s="164"/>
      <c r="EQ4778" s="164"/>
      <c r="ER4778" s="164"/>
      <c r="ES4778" s="164"/>
      <c r="ET4778" s="164"/>
      <c r="EU4778" s="164"/>
      <c r="EV4778" s="164"/>
      <c r="EW4778" s="164"/>
      <c r="EX4778" s="164"/>
      <c r="EY4778" s="164"/>
      <c r="EZ4778" s="164"/>
      <c r="FA4778" s="164"/>
      <c r="FB4778" s="164"/>
      <c r="FC4778" s="164"/>
      <c r="FD4778" s="164"/>
      <c r="FE4778" s="164"/>
      <c r="FF4778" s="164"/>
      <c r="FG4778" s="164"/>
      <c r="FH4778" s="164"/>
      <c r="FI4778" s="164"/>
      <c r="FJ4778" s="164"/>
      <c r="FK4778" s="164"/>
      <c r="FL4778" s="164"/>
      <c r="FM4778" s="164"/>
      <c r="FN4778" s="164"/>
      <c r="FO4778" s="164"/>
      <c r="FP4778" s="164"/>
      <c r="FQ4778" s="164"/>
      <c r="FR4778" s="164"/>
      <c r="FS4778" s="164"/>
      <c r="FT4778" s="164"/>
      <c r="FU4778" s="164"/>
      <c r="FV4778" s="164"/>
      <c r="FW4778" s="164"/>
      <c r="FX4778" s="164"/>
      <c r="FY4778" s="164"/>
      <c r="FZ4778" s="164"/>
      <c r="GA4778" s="164"/>
      <c r="GB4778" s="164"/>
      <c r="GC4778" s="164"/>
      <c r="GD4778" s="164"/>
      <c r="GE4778" s="164"/>
      <c r="GF4778" s="164"/>
      <c r="GG4778" s="164"/>
      <c r="GH4778" s="164"/>
      <c r="GI4778" s="164"/>
      <c r="GJ4778" s="164"/>
      <c r="GK4778" s="164"/>
    </row>
    <row r="4779" spans="1:193" ht="12.75" customHeight="1" x14ac:dyDescent="0.25">
      <c r="A4779" s="1"/>
      <c r="B4779" s="87" t="s">
        <v>281</v>
      </c>
      <c r="C4779" s="92" t="s">
        <v>2562</v>
      </c>
      <c r="D4779" s="88" t="s">
        <v>5177</v>
      </c>
      <c r="E4779" s="64" t="s">
        <v>169</v>
      </c>
      <c r="F4779" s="89" t="s">
        <v>5165</v>
      </c>
      <c r="G4779" s="62">
        <v>3335.625</v>
      </c>
    </row>
    <row r="4780" spans="1:193" s="26" customFormat="1" ht="12.75" customHeight="1" x14ac:dyDescent="0.25">
      <c r="A4780" s="1"/>
      <c r="B4780" s="87" t="s">
        <v>3034</v>
      </c>
      <c r="C4780" s="92" t="s">
        <v>2562</v>
      </c>
      <c r="D4780" s="88" t="s">
        <v>5177</v>
      </c>
      <c r="E4780" s="64" t="s">
        <v>169</v>
      </c>
      <c r="F4780" s="89" t="s">
        <v>5165</v>
      </c>
      <c r="G4780" s="62">
        <v>4198.125</v>
      </c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  <c r="AZ4780" s="164"/>
      <c r="BA4780" s="164"/>
      <c r="BB4780" s="164"/>
      <c r="BC4780" s="164"/>
      <c r="BD4780" s="164"/>
      <c r="BE4780" s="164"/>
      <c r="BF4780" s="164"/>
      <c r="BG4780" s="164"/>
      <c r="BH4780" s="164"/>
      <c r="BI4780" s="164"/>
      <c r="BJ4780" s="164"/>
      <c r="BK4780" s="164"/>
      <c r="BL4780" s="164"/>
      <c r="BM4780" s="164"/>
      <c r="BN4780" s="164"/>
      <c r="BO4780" s="164"/>
      <c r="BP4780" s="164"/>
      <c r="BQ4780" s="164"/>
      <c r="BR4780" s="164"/>
      <c r="BS4780" s="164"/>
      <c r="BT4780" s="164"/>
      <c r="BU4780" s="164"/>
      <c r="BV4780" s="164"/>
      <c r="BW4780" s="164"/>
      <c r="BX4780" s="164"/>
      <c r="BY4780" s="164"/>
      <c r="BZ4780" s="164"/>
      <c r="CA4780" s="164"/>
      <c r="CB4780" s="164"/>
      <c r="CC4780" s="164"/>
      <c r="CD4780" s="164"/>
      <c r="CE4780" s="164"/>
      <c r="CF4780" s="164"/>
      <c r="CG4780" s="164"/>
      <c r="CH4780" s="164"/>
      <c r="CI4780" s="164"/>
      <c r="CJ4780" s="164"/>
      <c r="CK4780" s="164"/>
      <c r="CL4780" s="164"/>
      <c r="CM4780" s="164"/>
      <c r="CN4780" s="164"/>
      <c r="CO4780" s="164"/>
      <c r="CP4780" s="164"/>
      <c r="CQ4780" s="164"/>
      <c r="CR4780" s="164"/>
      <c r="CS4780" s="164"/>
      <c r="CT4780" s="164"/>
      <c r="CU4780" s="164"/>
      <c r="CV4780" s="164"/>
      <c r="CW4780" s="164"/>
      <c r="CX4780" s="164"/>
      <c r="CY4780" s="164"/>
      <c r="CZ4780" s="164"/>
      <c r="DA4780" s="164"/>
      <c r="DB4780" s="164"/>
      <c r="DC4780" s="164"/>
      <c r="DD4780" s="164"/>
      <c r="DE4780" s="164"/>
      <c r="DF4780" s="164"/>
      <c r="DG4780" s="164"/>
      <c r="DH4780" s="164"/>
      <c r="DI4780" s="164"/>
      <c r="DJ4780" s="164"/>
      <c r="DK4780" s="164"/>
      <c r="DL4780" s="164"/>
      <c r="DM4780" s="164"/>
      <c r="DN4780" s="164"/>
      <c r="DO4780" s="164"/>
      <c r="DP4780" s="164"/>
      <c r="DQ4780" s="164"/>
      <c r="DR4780" s="164"/>
      <c r="DS4780" s="164"/>
      <c r="DT4780" s="164"/>
      <c r="DU4780" s="164"/>
      <c r="DV4780" s="164"/>
      <c r="DW4780" s="164"/>
      <c r="DX4780" s="164"/>
      <c r="DY4780" s="164"/>
      <c r="DZ4780" s="164"/>
      <c r="EA4780" s="164"/>
      <c r="EB4780" s="164"/>
      <c r="EC4780" s="164"/>
      <c r="ED4780" s="164"/>
      <c r="EE4780" s="164"/>
      <c r="EF4780" s="164"/>
      <c r="EG4780" s="164"/>
      <c r="EH4780" s="164"/>
      <c r="EI4780" s="164"/>
      <c r="EJ4780" s="164"/>
      <c r="EK4780" s="164"/>
      <c r="EL4780" s="164"/>
      <c r="EM4780" s="164"/>
      <c r="EN4780" s="164"/>
      <c r="EO4780" s="164"/>
      <c r="EP4780" s="164"/>
      <c r="EQ4780" s="164"/>
      <c r="ER4780" s="164"/>
      <c r="ES4780" s="164"/>
      <c r="ET4780" s="164"/>
      <c r="EU4780" s="164"/>
      <c r="EV4780" s="164"/>
      <c r="EW4780" s="164"/>
      <c r="EX4780" s="164"/>
      <c r="EY4780" s="164"/>
      <c r="EZ4780" s="164"/>
      <c r="FA4780" s="164"/>
      <c r="FB4780" s="164"/>
      <c r="FC4780" s="164"/>
      <c r="FD4780" s="164"/>
      <c r="FE4780" s="164"/>
      <c r="FF4780" s="164"/>
      <c r="FG4780" s="164"/>
      <c r="FH4780" s="164"/>
      <c r="FI4780" s="164"/>
      <c r="FJ4780" s="164"/>
      <c r="FK4780" s="164"/>
      <c r="FL4780" s="164"/>
      <c r="FM4780" s="164"/>
      <c r="FN4780" s="164"/>
      <c r="FO4780" s="164"/>
      <c r="FP4780" s="164"/>
      <c r="FQ4780" s="164"/>
      <c r="FR4780" s="164"/>
      <c r="FS4780" s="164"/>
      <c r="FT4780" s="164"/>
      <c r="FU4780" s="164"/>
      <c r="FV4780" s="164"/>
      <c r="FW4780" s="164"/>
      <c r="FX4780" s="164"/>
      <c r="FY4780" s="164"/>
      <c r="FZ4780" s="164"/>
      <c r="GA4780" s="164"/>
      <c r="GB4780" s="164"/>
      <c r="GC4780" s="164"/>
      <c r="GD4780" s="164"/>
      <c r="GE4780" s="164"/>
      <c r="GF4780" s="164"/>
      <c r="GG4780" s="164"/>
      <c r="GH4780" s="164"/>
      <c r="GI4780" s="164"/>
      <c r="GJ4780" s="164"/>
      <c r="GK4780" s="164"/>
    </row>
    <row r="4781" spans="1:193" s="26" customFormat="1" ht="12.75" customHeight="1" x14ac:dyDescent="0.25">
      <c r="A4781" s="1"/>
      <c r="B4781" s="87" t="s">
        <v>3035</v>
      </c>
      <c r="C4781" s="92" t="s">
        <v>2562</v>
      </c>
      <c r="D4781" s="88" t="s">
        <v>5177</v>
      </c>
      <c r="E4781" s="64" t="s">
        <v>169</v>
      </c>
      <c r="F4781" s="89" t="s">
        <v>5165</v>
      </c>
      <c r="G4781" s="62">
        <v>4198.125</v>
      </c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  <c r="AZ4781" s="164"/>
      <c r="BA4781" s="164"/>
      <c r="BB4781" s="164"/>
      <c r="BC4781" s="164"/>
      <c r="BD4781" s="164"/>
      <c r="BE4781" s="164"/>
      <c r="BF4781" s="164"/>
      <c r="BG4781" s="164"/>
      <c r="BH4781" s="164"/>
      <c r="BI4781" s="164"/>
      <c r="BJ4781" s="164"/>
      <c r="BK4781" s="164"/>
      <c r="BL4781" s="164"/>
      <c r="BM4781" s="164"/>
      <c r="BN4781" s="164"/>
      <c r="BO4781" s="164"/>
      <c r="BP4781" s="164"/>
      <c r="BQ4781" s="164"/>
      <c r="BR4781" s="164"/>
      <c r="BS4781" s="164"/>
      <c r="BT4781" s="164"/>
      <c r="BU4781" s="164"/>
      <c r="BV4781" s="164"/>
      <c r="BW4781" s="164"/>
      <c r="BX4781" s="164"/>
      <c r="BY4781" s="164"/>
      <c r="BZ4781" s="164"/>
      <c r="CA4781" s="164"/>
      <c r="CB4781" s="164"/>
      <c r="CC4781" s="164"/>
      <c r="CD4781" s="164"/>
      <c r="CE4781" s="164"/>
      <c r="CF4781" s="164"/>
      <c r="CG4781" s="164"/>
      <c r="CH4781" s="164"/>
      <c r="CI4781" s="164"/>
      <c r="CJ4781" s="164"/>
      <c r="CK4781" s="164"/>
      <c r="CL4781" s="164"/>
      <c r="CM4781" s="164"/>
      <c r="CN4781" s="164"/>
      <c r="CO4781" s="164"/>
      <c r="CP4781" s="164"/>
      <c r="CQ4781" s="164"/>
      <c r="CR4781" s="164"/>
      <c r="CS4781" s="164"/>
      <c r="CT4781" s="164"/>
      <c r="CU4781" s="164"/>
      <c r="CV4781" s="164"/>
      <c r="CW4781" s="164"/>
      <c r="CX4781" s="164"/>
      <c r="CY4781" s="164"/>
      <c r="CZ4781" s="164"/>
      <c r="DA4781" s="164"/>
      <c r="DB4781" s="164"/>
      <c r="DC4781" s="164"/>
      <c r="DD4781" s="164"/>
      <c r="DE4781" s="164"/>
      <c r="DF4781" s="164"/>
      <c r="DG4781" s="164"/>
      <c r="DH4781" s="164"/>
      <c r="DI4781" s="164"/>
      <c r="DJ4781" s="164"/>
      <c r="DK4781" s="164"/>
      <c r="DL4781" s="164"/>
      <c r="DM4781" s="164"/>
      <c r="DN4781" s="164"/>
      <c r="DO4781" s="164"/>
      <c r="DP4781" s="164"/>
      <c r="DQ4781" s="164"/>
      <c r="DR4781" s="164"/>
      <c r="DS4781" s="164"/>
      <c r="DT4781" s="164"/>
      <c r="DU4781" s="164"/>
      <c r="DV4781" s="164"/>
      <c r="DW4781" s="164"/>
      <c r="DX4781" s="164"/>
      <c r="DY4781" s="164"/>
      <c r="DZ4781" s="164"/>
      <c r="EA4781" s="164"/>
      <c r="EB4781" s="164"/>
      <c r="EC4781" s="164"/>
      <c r="ED4781" s="164"/>
      <c r="EE4781" s="164"/>
      <c r="EF4781" s="164"/>
      <c r="EG4781" s="164"/>
      <c r="EH4781" s="164"/>
      <c r="EI4781" s="164"/>
      <c r="EJ4781" s="164"/>
      <c r="EK4781" s="164"/>
      <c r="EL4781" s="164"/>
      <c r="EM4781" s="164"/>
      <c r="EN4781" s="164"/>
      <c r="EO4781" s="164"/>
      <c r="EP4781" s="164"/>
      <c r="EQ4781" s="164"/>
      <c r="ER4781" s="164"/>
      <c r="ES4781" s="164"/>
      <c r="ET4781" s="164"/>
      <c r="EU4781" s="164"/>
      <c r="EV4781" s="164"/>
      <c r="EW4781" s="164"/>
      <c r="EX4781" s="164"/>
      <c r="EY4781" s="164"/>
      <c r="EZ4781" s="164"/>
      <c r="FA4781" s="164"/>
      <c r="FB4781" s="164"/>
      <c r="FC4781" s="164"/>
      <c r="FD4781" s="164"/>
      <c r="FE4781" s="164"/>
      <c r="FF4781" s="164"/>
      <c r="FG4781" s="164"/>
      <c r="FH4781" s="164"/>
      <c r="FI4781" s="164"/>
      <c r="FJ4781" s="164"/>
      <c r="FK4781" s="164"/>
      <c r="FL4781" s="164"/>
      <c r="FM4781" s="164"/>
      <c r="FN4781" s="164"/>
      <c r="FO4781" s="164"/>
      <c r="FP4781" s="164"/>
      <c r="FQ4781" s="164"/>
      <c r="FR4781" s="164"/>
      <c r="FS4781" s="164"/>
      <c r="FT4781" s="164"/>
      <c r="FU4781" s="164"/>
      <c r="FV4781" s="164"/>
      <c r="FW4781" s="164"/>
      <c r="FX4781" s="164"/>
      <c r="FY4781" s="164"/>
      <c r="FZ4781" s="164"/>
      <c r="GA4781" s="164"/>
      <c r="GB4781" s="164"/>
      <c r="GC4781" s="164"/>
      <c r="GD4781" s="164"/>
      <c r="GE4781" s="164"/>
      <c r="GF4781" s="164"/>
      <c r="GG4781" s="164"/>
      <c r="GH4781" s="164"/>
      <c r="GI4781" s="164"/>
      <c r="GJ4781" s="164"/>
      <c r="GK4781" s="164"/>
    </row>
    <row r="4782" spans="1:193" ht="12.75" customHeight="1" x14ac:dyDescent="0.25">
      <c r="A4782" s="1"/>
      <c r="B4782" s="81"/>
      <c r="D4782" s="67"/>
      <c r="E4782" s="67"/>
      <c r="F4782" s="67"/>
      <c r="G4782" s="146"/>
    </row>
    <row r="4783" spans="1:193" ht="15.75" x14ac:dyDescent="0.25">
      <c r="A4783" s="36" t="s">
        <v>2658</v>
      </c>
      <c r="B4783" s="36"/>
      <c r="C4783" s="233"/>
      <c r="D4783" s="36"/>
      <c r="E4783" s="36"/>
      <c r="F4783" s="36"/>
      <c r="G4783" s="208">
        <v>0</v>
      </c>
    </row>
    <row r="4784" spans="1:193" ht="12.75" customHeight="1" x14ac:dyDescent="0.25">
      <c r="B4784" s="79" t="s">
        <v>6</v>
      </c>
      <c r="D4784" s="67"/>
      <c r="E4784" s="67"/>
      <c r="F4784" s="67"/>
      <c r="G4784" s="146"/>
    </row>
    <row r="4785" spans="1:7" ht="12.75" customHeight="1" x14ac:dyDescent="0.25">
      <c r="A4785" s="1"/>
      <c r="B4785" s="81" t="s">
        <v>920</v>
      </c>
      <c r="C4785" s="223" t="s">
        <v>2563</v>
      </c>
      <c r="D4785" s="67" t="s">
        <v>2723</v>
      </c>
      <c r="E4785" s="67" t="s">
        <v>0</v>
      </c>
      <c r="F4785" s="67"/>
      <c r="G4785" s="146">
        <v>417.5</v>
      </c>
    </row>
    <row r="4786" spans="1:7" ht="12.75" customHeight="1" x14ac:dyDescent="0.25">
      <c r="B4786" s="81" t="s">
        <v>921</v>
      </c>
      <c r="C4786" s="223" t="s">
        <v>2563</v>
      </c>
      <c r="D4786" s="67" t="s">
        <v>2338</v>
      </c>
      <c r="E4786" s="67" t="s">
        <v>15</v>
      </c>
      <c r="F4786" s="67"/>
      <c r="G4786" s="146">
        <v>876.25</v>
      </c>
    </row>
    <row r="4787" spans="1:7" ht="12.75" customHeight="1" x14ac:dyDescent="0.25">
      <c r="A4787" s="1"/>
      <c r="B4787" s="81" t="s">
        <v>922</v>
      </c>
      <c r="C4787" s="223" t="s">
        <v>2564</v>
      </c>
      <c r="D4787" s="67" t="s">
        <v>2695</v>
      </c>
      <c r="E4787" s="67" t="s">
        <v>0</v>
      </c>
      <c r="F4787" s="67"/>
      <c r="G4787" s="146">
        <v>541.25</v>
      </c>
    </row>
    <row r="4788" spans="1:7" ht="12.75" customHeight="1" x14ac:dyDescent="0.25">
      <c r="A4788" s="1"/>
      <c r="B4788" s="81" t="s">
        <v>923</v>
      </c>
      <c r="C4788" s="223" t="s">
        <v>2564</v>
      </c>
      <c r="D4788" s="67" t="s">
        <v>2139</v>
      </c>
      <c r="E4788" s="67" t="s">
        <v>15</v>
      </c>
      <c r="F4788" s="67"/>
      <c r="G4788" s="146">
        <v>1082.5</v>
      </c>
    </row>
    <row r="4789" spans="1:7" ht="12.75" customHeight="1" x14ac:dyDescent="0.25">
      <c r="A4789" s="1"/>
      <c r="B4789" s="81" t="s">
        <v>924</v>
      </c>
      <c r="C4789" s="223" t="s">
        <v>2564</v>
      </c>
      <c r="D4789" s="67" t="s">
        <v>2137</v>
      </c>
      <c r="E4789" s="67" t="s">
        <v>7</v>
      </c>
      <c r="F4789" s="67"/>
      <c r="G4789" s="146">
        <v>1811.875</v>
      </c>
    </row>
    <row r="4790" spans="1:7" ht="12.75" customHeight="1" x14ac:dyDescent="0.25">
      <c r="A4790" s="1"/>
      <c r="B4790" s="81" t="s">
        <v>925</v>
      </c>
      <c r="C4790" s="223" t="s">
        <v>2564</v>
      </c>
      <c r="D4790" s="67" t="s">
        <v>2137</v>
      </c>
      <c r="E4790" s="67" t="s">
        <v>7</v>
      </c>
      <c r="F4790" s="67"/>
      <c r="G4790" s="146">
        <v>2098.125</v>
      </c>
    </row>
    <row r="4791" spans="1:7" ht="12.75" customHeight="1" x14ac:dyDescent="0.25">
      <c r="A4791" s="1"/>
      <c r="B4791" s="81" t="s">
        <v>926</v>
      </c>
      <c r="C4791" s="223" t="s">
        <v>2564</v>
      </c>
      <c r="D4791" s="67" t="s">
        <v>2145</v>
      </c>
      <c r="E4791" s="67" t="s">
        <v>7</v>
      </c>
      <c r="F4791" s="67"/>
      <c r="G4791" s="146">
        <v>1091.25</v>
      </c>
    </row>
    <row r="4792" spans="1:7" ht="12.75" customHeight="1" x14ac:dyDescent="0.25">
      <c r="A4792" s="1"/>
      <c r="B4792" s="81" t="s">
        <v>927</v>
      </c>
      <c r="C4792" s="223" t="s">
        <v>2564</v>
      </c>
      <c r="D4792" s="67" t="s">
        <v>2145</v>
      </c>
      <c r="E4792" s="67" t="s">
        <v>7</v>
      </c>
      <c r="F4792" s="67"/>
      <c r="G4792" s="146">
        <v>1820.625</v>
      </c>
    </row>
    <row r="4793" spans="1:7" ht="12.75" customHeight="1" x14ac:dyDescent="0.25">
      <c r="A4793" s="1"/>
      <c r="B4793" s="81" t="s">
        <v>928</v>
      </c>
      <c r="C4793" s="223" t="s">
        <v>2564</v>
      </c>
      <c r="D4793" s="67" t="s">
        <v>2145</v>
      </c>
      <c r="E4793" s="67" t="s">
        <v>7</v>
      </c>
      <c r="F4793" s="67"/>
      <c r="G4793" s="146">
        <v>1820.625</v>
      </c>
    </row>
    <row r="4794" spans="1:7" ht="12.75" customHeight="1" x14ac:dyDescent="0.25">
      <c r="A4794" s="1"/>
      <c r="B4794" s="81" t="s">
        <v>929</v>
      </c>
      <c r="C4794" s="223" t="s">
        <v>2565</v>
      </c>
      <c r="D4794" s="67" t="s">
        <v>2696</v>
      </c>
      <c r="E4794" s="67" t="s">
        <v>1780</v>
      </c>
      <c r="F4794" s="67"/>
      <c r="G4794" s="146">
        <v>1173.125</v>
      </c>
    </row>
    <row r="4795" spans="1:7" ht="12.75" customHeight="1" x14ac:dyDescent="0.25">
      <c r="A4795" s="1"/>
      <c r="B4795" s="81" t="s">
        <v>930</v>
      </c>
      <c r="C4795" s="223" t="s">
        <v>2565</v>
      </c>
      <c r="D4795" s="67" t="s">
        <v>2150</v>
      </c>
      <c r="E4795" s="67" t="s">
        <v>1782</v>
      </c>
      <c r="F4795" s="67"/>
      <c r="G4795" s="146">
        <v>1736.25</v>
      </c>
    </row>
    <row r="4796" spans="1:7" ht="12.75" customHeight="1" x14ac:dyDescent="0.25">
      <c r="A4796" s="1"/>
      <c r="B4796" s="81" t="s">
        <v>931</v>
      </c>
      <c r="C4796" s="223" t="s">
        <v>2565</v>
      </c>
      <c r="D4796" s="67" t="s">
        <v>2150</v>
      </c>
      <c r="E4796" s="67" t="s">
        <v>1782</v>
      </c>
      <c r="F4796" s="67"/>
      <c r="G4796" s="146">
        <v>2465.625</v>
      </c>
    </row>
    <row r="4797" spans="1:7" ht="12.75" customHeight="1" x14ac:dyDescent="0.25">
      <c r="A4797" s="1"/>
      <c r="B4797" s="81" t="s">
        <v>932</v>
      </c>
      <c r="C4797" s="223" t="s">
        <v>2565</v>
      </c>
      <c r="D4797" s="67" t="s">
        <v>2150</v>
      </c>
      <c r="E4797" s="67" t="s">
        <v>1782</v>
      </c>
      <c r="F4797" s="67"/>
      <c r="G4797" s="146">
        <v>2465.625</v>
      </c>
    </row>
    <row r="4798" spans="1:7" ht="12.75" customHeight="1" x14ac:dyDescent="0.25">
      <c r="A4798" s="1"/>
      <c r="B4798" s="81" t="s">
        <v>933</v>
      </c>
      <c r="C4798" s="223" t="s">
        <v>2565</v>
      </c>
      <c r="D4798" s="67" t="s">
        <v>2143</v>
      </c>
      <c r="E4798" s="67" t="s">
        <v>1782</v>
      </c>
      <c r="F4798" s="67"/>
      <c r="G4798" s="146">
        <v>2465.625</v>
      </c>
    </row>
    <row r="4799" spans="1:7" ht="12.75" customHeight="1" x14ac:dyDescent="0.25">
      <c r="A4799" s="1"/>
      <c r="B4799" s="81" t="s">
        <v>934</v>
      </c>
      <c r="C4799" s="223" t="s">
        <v>2565</v>
      </c>
      <c r="D4799" s="67" t="s">
        <v>2143</v>
      </c>
      <c r="E4799" s="67" t="s">
        <v>1782</v>
      </c>
      <c r="F4799" s="67"/>
      <c r="G4799" s="146">
        <v>2751.875</v>
      </c>
    </row>
    <row r="4800" spans="1:7" ht="12.75" customHeight="1" x14ac:dyDescent="0.25">
      <c r="A4800" s="1"/>
      <c r="B4800" s="79" t="s">
        <v>9</v>
      </c>
      <c r="D4800" s="67"/>
      <c r="E4800" s="67"/>
      <c r="F4800" s="67"/>
      <c r="G4800" s="146"/>
    </row>
    <row r="4801" spans="1:7" ht="12.75" customHeight="1" x14ac:dyDescent="0.25">
      <c r="A4801" s="1"/>
      <c r="B4801" s="81" t="s">
        <v>935</v>
      </c>
      <c r="C4801" s="223" t="s">
        <v>2563</v>
      </c>
      <c r="D4801" s="67" t="s">
        <v>2723</v>
      </c>
      <c r="E4801" s="67" t="s">
        <v>0</v>
      </c>
      <c r="F4801" s="67"/>
      <c r="G4801" s="146">
        <v>611.875</v>
      </c>
    </row>
    <row r="4802" spans="1:7" ht="12.75" customHeight="1" x14ac:dyDescent="0.25">
      <c r="A4802" s="1"/>
      <c r="B4802" s="81" t="s">
        <v>936</v>
      </c>
      <c r="C4802" s="223" t="s">
        <v>2563</v>
      </c>
      <c r="D4802" s="67" t="s">
        <v>2338</v>
      </c>
      <c r="E4802" s="67" t="s">
        <v>15</v>
      </c>
      <c r="F4802" s="67"/>
      <c r="G4802" s="146">
        <v>1124.375</v>
      </c>
    </row>
    <row r="4803" spans="1:7" ht="12.75" customHeight="1" x14ac:dyDescent="0.25">
      <c r="A4803" s="1"/>
      <c r="B4803" s="81" t="s">
        <v>937</v>
      </c>
      <c r="C4803" s="223" t="s">
        <v>2564</v>
      </c>
      <c r="D4803" s="67" t="s">
        <v>2695</v>
      </c>
      <c r="E4803" s="67" t="s">
        <v>0</v>
      </c>
      <c r="F4803" s="67"/>
      <c r="G4803" s="146">
        <v>757.5</v>
      </c>
    </row>
    <row r="4804" spans="1:7" ht="12.75" customHeight="1" x14ac:dyDescent="0.25">
      <c r="A4804" s="1"/>
      <c r="B4804" s="81" t="s">
        <v>938</v>
      </c>
      <c r="C4804" s="223" t="s">
        <v>2564</v>
      </c>
      <c r="D4804" s="67" t="s">
        <v>2139</v>
      </c>
      <c r="E4804" s="67" t="s">
        <v>15</v>
      </c>
      <c r="F4804" s="67"/>
      <c r="G4804" s="146">
        <v>1291.875</v>
      </c>
    </row>
    <row r="4805" spans="1:7" ht="12.75" customHeight="1" x14ac:dyDescent="0.25">
      <c r="A4805" s="1"/>
      <c r="B4805" s="81" t="s">
        <v>939</v>
      </c>
      <c r="C4805" s="223" t="s">
        <v>2564</v>
      </c>
      <c r="D4805" s="67" t="s">
        <v>2137</v>
      </c>
      <c r="E4805" s="67" t="s">
        <v>7</v>
      </c>
      <c r="F4805" s="67"/>
      <c r="G4805" s="146">
        <v>2021.25</v>
      </c>
    </row>
    <row r="4806" spans="1:7" ht="12.75" customHeight="1" x14ac:dyDescent="0.25">
      <c r="A4806" s="1"/>
      <c r="B4806" s="81" t="s">
        <v>940</v>
      </c>
      <c r="C4806" s="223" t="s">
        <v>2564</v>
      </c>
      <c r="D4806" s="67" t="s">
        <v>2137</v>
      </c>
      <c r="E4806" s="67" t="s">
        <v>7</v>
      </c>
      <c r="F4806" s="67"/>
      <c r="G4806" s="146">
        <v>2307.5</v>
      </c>
    </row>
    <row r="4807" spans="1:7" ht="12.75" customHeight="1" x14ac:dyDescent="0.25">
      <c r="A4807" s="1"/>
      <c r="B4807" s="81" t="s">
        <v>941</v>
      </c>
      <c r="C4807" s="223" t="s">
        <v>2564</v>
      </c>
      <c r="D4807" s="67" t="s">
        <v>2145</v>
      </c>
      <c r="E4807" s="67" t="s">
        <v>7</v>
      </c>
      <c r="F4807" s="67"/>
      <c r="G4807" s="146">
        <v>1291.875</v>
      </c>
    </row>
    <row r="4808" spans="1:7" ht="12.75" customHeight="1" x14ac:dyDescent="0.25">
      <c r="A4808" s="1"/>
      <c r="B4808" s="81" t="s">
        <v>942</v>
      </c>
      <c r="C4808" s="223" t="s">
        <v>2564</v>
      </c>
      <c r="D4808" s="67" t="s">
        <v>2145</v>
      </c>
      <c r="E4808" s="67" t="s">
        <v>7</v>
      </c>
      <c r="F4808" s="67"/>
      <c r="G4808" s="146">
        <v>2021.25</v>
      </c>
    </row>
    <row r="4809" spans="1:7" ht="12.75" customHeight="1" x14ac:dyDescent="0.25">
      <c r="A4809" s="1"/>
      <c r="B4809" s="81" t="s">
        <v>943</v>
      </c>
      <c r="C4809" s="223" t="s">
        <v>2564</v>
      </c>
      <c r="D4809" s="67" t="s">
        <v>2145</v>
      </c>
      <c r="E4809" s="67" t="s">
        <v>7</v>
      </c>
      <c r="F4809" s="67"/>
      <c r="G4809" s="146">
        <v>2021.25</v>
      </c>
    </row>
    <row r="4810" spans="1:7" ht="12.75" customHeight="1" x14ac:dyDescent="0.25">
      <c r="A4810" s="1"/>
      <c r="B4810" s="81" t="s">
        <v>944</v>
      </c>
      <c r="C4810" s="223" t="s">
        <v>2565</v>
      </c>
      <c r="D4810" s="67" t="s">
        <v>2696</v>
      </c>
      <c r="E4810" s="67" t="s">
        <v>1780</v>
      </c>
      <c r="F4810" s="67"/>
      <c r="G4810" s="146">
        <v>1492.5</v>
      </c>
    </row>
    <row r="4811" spans="1:7" ht="12.75" customHeight="1" x14ac:dyDescent="0.25">
      <c r="A4811" s="1"/>
      <c r="B4811" s="81" t="s">
        <v>945</v>
      </c>
      <c r="C4811" s="223" t="s">
        <v>2565</v>
      </c>
      <c r="D4811" s="67" t="s">
        <v>2150</v>
      </c>
      <c r="E4811" s="67" t="s">
        <v>1782</v>
      </c>
      <c r="F4811" s="67"/>
      <c r="G4811" s="146">
        <v>2147.5</v>
      </c>
    </row>
    <row r="4812" spans="1:7" ht="12.75" customHeight="1" x14ac:dyDescent="0.25">
      <c r="A4812" s="1"/>
      <c r="B4812" s="81" t="s">
        <v>946</v>
      </c>
      <c r="C4812" s="223" t="s">
        <v>2565</v>
      </c>
      <c r="D4812" s="67" t="s">
        <v>2150</v>
      </c>
      <c r="E4812" s="67" t="s">
        <v>1782</v>
      </c>
      <c r="F4812" s="67"/>
      <c r="G4812" s="146">
        <v>2876.875</v>
      </c>
    </row>
    <row r="4813" spans="1:7" ht="12.75" customHeight="1" x14ac:dyDescent="0.25">
      <c r="A4813" s="1"/>
      <c r="B4813" s="81" t="s">
        <v>947</v>
      </c>
      <c r="C4813" s="223" t="s">
        <v>2565</v>
      </c>
      <c r="D4813" s="67" t="s">
        <v>2150</v>
      </c>
      <c r="E4813" s="67" t="s">
        <v>1782</v>
      </c>
      <c r="F4813" s="67"/>
      <c r="G4813" s="146">
        <v>2876.875</v>
      </c>
    </row>
    <row r="4814" spans="1:7" ht="12.75" customHeight="1" x14ac:dyDescent="0.25">
      <c r="A4814" s="1"/>
      <c r="B4814" s="81" t="s">
        <v>948</v>
      </c>
      <c r="C4814" s="223" t="s">
        <v>2565</v>
      </c>
      <c r="D4814" s="67" t="s">
        <v>2143</v>
      </c>
      <c r="E4814" s="67" t="s">
        <v>1782</v>
      </c>
      <c r="F4814" s="67"/>
      <c r="G4814" s="146">
        <v>2876.875</v>
      </c>
    </row>
    <row r="4815" spans="1:7" ht="12.75" customHeight="1" x14ac:dyDescent="0.25">
      <c r="A4815" s="1"/>
      <c r="B4815" s="81" t="s">
        <v>949</v>
      </c>
      <c r="C4815" s="223" t="s">
        <v>2565</v>
      </c>
      <c r="D4815" s="67" t="s">
        <v>2143</v>
      </c>
      <c r="E4815" s="67" t="s">
        <v>1782</v>
      </c>
      <c r="F4815" s="67"/>
      <c r="G4815" s="146">
        <v>3163.125</v>
      </c>
    </row>
    <row r="4816" spans="1:7" ht="12.75" customHeight="1" x14ac:dyDescent="0.25">
      <c r="A4816" s="1"/>
      <c r="B4816" s="79" t="s">
        <v>10</v>
      </c>
      <c r="D4816" s="67"/>
      <c r="E4816" s="67"/>
      <c r="F4816" s="67"/>
      <c r="G4816" s="146"/>
    </row>
    <row r="4817" spans="1:7" ht="12.75" customHeight="1" x14ac:dyDescent="0.25">
      <c r="A4817" s="1"/>
      <c r="B4817" s="81" t="s">
        <v>950</v>
      </c>
      <c r="C4817" s="223" t="s">
        <v>2563</v>
      </c>
      <c r="D4817" s="67" t="s">
        <v>2723</v>
      </c>
      <c r="E4817" s="67" t="s">
        <v>0</v>
      </c>
      <c r="F4817" s="67"/>
      <c r="G4817" s="146">
        <v>660.625</v>
      </c>
    </row>
    <row r="4818" spans="1:7" ht="12.75" customHeight="1" x14ac:dyDescent="0.25">
      <c r="A4818" s="1"/>
      <c r="B4818" s="81" t="s">
        <v>951</v>
      </c>
      <c r="C4818" s="223" t="s">
        <v>2563</v>
      </c>
      <c r="D4818" s="67" t="s">
        <v>2338</v>
      </c>
      <c r="E4818" s="67" t="s">
        <v>15</v>
      </c>
      <c r="F4818" s="67"/>
      <c r="G4818" s="146">
        <v>1171.875</v>
      </c>
    </row>
    <row r="4819" spans="1:7" ht="12.75" customHeight="1" x14ac:dyDescent="0.25">
      <c r="A4819" s="1"/>
      <c r="B4819" s="81" t="s">
        <v>952</v>
      </c>
      <c r="C4819" s="223" t="s">
        <v>2564</v>
      </c>
      <c r="D4819" s="67" t="s">
        <v>2695</v>
      </c>
      <c r="E4819" s="67" t="s">
        <v>0</v>
      </c>
      <c r="F4819" s="67"/>
      <c r="G4819" s="146">
        <v>874.375</v>
      </c>
    </row>
    <row r="4820" spans="1:7" ht="12.75" customHeight="1" x14ac:dyDescent="0.25">
      <c r="A4820" s="1"/>
      <c r="B4820" s="81" t="s">
        <v>953</v>
      </c>
      <c r="C4820" s="223" t="s">
        <v>2564</v>
      </c>
      <c r="D4820" s="67" t="s">
        <v>2139</v>
      </c>
      <c r="E4820" s="67" t="s">
        <v>15</v>
      </c>
      <c r="F4820" s="67"/>
      <c r="G4820" s="146">
        <v>1410</v>
      </c>
    </row>
    <row r="4821" spans="1:7" ht="12.75" customHeight="1" x14ac:dyDescent="0.25">
      <c r="A4821" s="1"/>
      <c r="B4821" s="81" t="s">
        <v>954</v>
      </c>
      <c r="C4821" s="223" t="s">
        <v>2564</v>
      </c>
      <c r="D4821" s="67" t="s">
        <v>2137</v>
      </c>
      <c r="E4821" s="67" t="s">
        <v>7</v>
      </c>
      <c r="F4821" s="67"/>
      <c r="G4821" s="146">
        <v>2139.375</v>
      </c>
    </row>
    <row r="4822" spans="1:7" ht="12.75" customHeight="1" x14ac:dyDescent="0.25">
      <c r="A4822" s="1"/>
      <c r="B4822" s="81" t="s">
        <v>955</v>
      </c>
      <c r="C4822" s="223" t="s">
        <v>2564</v>
      </c>
      <c r="D4822" s="67" t="s">
        <v>2137</v>
      </c>
      <c r="E4822" s="67" t="s">
        <v>7</v>
      </c>
      <c r="F4822" s="67"/>
      <c r="G4822" s="146">
        <v>2425.625</v>
      </c>
    </row>
    <row r="4823" spans="1:7" ht="12.75" customHeight="1" x14ac:dyDescent="0.25">
      <c r="A4823" s="1"/>
      <c r="B4823" s="81" t="s">
        <v>956</v>
      </c>
      <c r="C4823" s="223" t="s">
        <v>2564</v>
      </c>
      <c r="D4823" s="67" t="s">
        <v>2145</v>
      </c>
      <c r="E4823" s="67" t="s">
        <v>7</v>
      </c>
      <c r="F4823" s="67"/>
      <c r="G4823" s="146">
        <v>1410</v>
      </c>
    </row>
    <row r="4824" spans="1:7" ht="12.75" customHeight="1" x14ac:dyDescent="0.25">
      <c r="A4824" s="1"/>
      <c r="B4824" s="81" t="s">
        <v>957</v>
      </c>
      <c r="C4824" s="223" t="s">
        <v>2564</v>
      </c>
      <c r="D4824" s="67" t="s">
        <v>2145</v>
      </c>
      <c r="E4824" s="67" t="s">
        <v>7</v>
      </c>
      <c r="F4824" s="67"/>
      <c r="G4824" s="146">
        <v>2139.375</v>
      </c>
    </row>
    <row r="4825" spans="1:7" ht="12.75" customHeight="1" x14ac:dyDescent="0.25">
      <c r="A4825" s="1"/>
      <c r="B4825" s="81" t="s">
        <v>958</v>
      </c>
      <c r="C4825" s="223" t="s">
        <v>2564</v>
      </c>
      <c r="D4825" s="67" t="s">
        <v>2145</v>
      </c>
      <c r="E4825" s="67" t="s">
        <v>7</v>
      </c>
      <c r="F4825" s="67"/>
      <c r="G4825" s="146">
        <v>2139.375</v>
      </c>
    </row>
    <row r="4826" spans="1:7" ht="12.75" customHeight="1" x14ac:dyDescent="0.25">
      <c r="A4826" s="1"/>
      <c r="B4826" s="81" t="s">
        <v>959</v>
      </c>
      <c r="C4826" s="223" t="s">
        <v>2565</v>
      </c>
      <c r="D4826" s="67" t="s">
        <v>2696</v>
      </c>
      <c r="E4826" s="67" t="s">
        <v>1780</v>
      </c>
      <c r="F4826" s="67"/>
      <c r="G4826" s="146">
        <v>1691.25</v>
      </c>
    </row>
    <row r="4827" spans="1:7" ht="12.75" customHeight="1" x14ac:dyDescent="0.25">
      <c r="A4827" s="1"/>
      <c r="B4827" s="81" t="s">
        <v>960</v>
      </c>
      <c r="C4827" s="223" t="s">
        <v>2565</v>
      </c>
      <c r="D4827" s="67" t="s">
        <v>2150</v>
      </c>
      <c r="E4827" s="67" t="s">
        <v>1782</v>
      </c>
      <c r="F4827" s="67"/>
      <c r="G4827" s="146">
        <v>2342.5</v>
      </c>
    </row>
    <row r="4828" spans="1:7" ht="12.75" customHeight="1" x14ac:dyDescent="0.25">
      <c r="A4828" s="1"/>
      <c r="B4828" s="81" t="s">
        <v>961</v>
      </c>
      <c r="C4828" s="223" t="s">
        <v>2565</v>
      </c>
      <c r="D4828" s="67" t="s">
        <v>2150</v>
      </c>
      <c r="E4828" s="67" t="s">
        <v>1782</v>
      </c>
      <c r="F4828" s="67"/>
      <c r="G4828" s="146">
        <v>3071.875</v>
      </c>
    </row>
    <row r="4829" spans="1:7" ht="12.75" customHeight="1" x14ac:dyDescent="0.25">
      <c r="A4829" s="1"/>
      <c r="B4829" s="81" t="s">
        <v>962</v>
      </c>
      <c r="C4829" s="223" t="s">
        <v>2565</v>
      </c>
      <c r="D4829" s="67" t="s">
        <v>2150</v>
      </c>
      <c r="E4829" s="67" t="s">
        <v>1782</v>
      </c>
      <c r="F4829" s="67"/>
      <c r="G4829" s="146">
        <v>3071.875</v>
      </c>
    </row>
    <row r="4830" spans="1:7" ht="12.75" customHeight="1" x14ac:dyDescent="0.25">
      <c r="A4830" s="1"/>
      <c r="B4830" s="81" t="s">
        <v>963</v>
      </c>
      <c r="C4830" s="223" t="s">
        <v>2565</v>
      </c>
      <c r="D4830" s="67" t="s">
        <v>2143</v>
      </c>
      <c r="E4830" s="67" t="s">
        <v>1782</v>
      </c>
      <c r="F4830" s="67"/>
      <c r="G4830" s="146">
        <v>3071.875</v>
      </c>
    </row>
    <row r="4831" spans="1:7" ht="12.75" customHeight="1" x14ac:dyDescent="0.25">
      <c r="A4831" s="1"/>
      <c r="B4831" s="81" t="s">
        <v>964</v>
      </c>
      <c r="C4831" s="223" t="s">
        <v>2565</v>
      </c>
      <c r="D4831" s="67" t="s">
        <v>2143</v>
      </c>
      <c r="E4831" s="67" t="s">
        <v>1782</v>
      </c>
      <c r="F4831" s="67"/>
      <c r="G4831" s="146">
        <v>3358.125</v>
      </c>
    </row>
    <row r="4832" spans="1:7" ht="12.75" customHeight="1" x14ac:dyDescent="0.25">
      <c r="A4832" s="1"/>
      <c r="B4832" s="79" t="s">
        <v>11</v>
      </c>
      <c r="D4832" s="67"/>
      <c r="E4832" s="67"/>
      <c r="F4832" s="67"/>
      <c r="G4832" s="146"/>
    </row>
    <row r="4833" spans="1:7" ht="12.75" customHeight="1" x14ac:dyDescent="0.25">
      <c r="A4833" s="1"/>
      <c r="B4833" s="81" t="s">
        <v>965</v>
      </c>
      <c r="C4833" s="223" t="s">
        <v>2563</v>
      </c>
      <c r="D4833" s="67" t="s">
        <v>2723</v>
      </c>
      <c r="E4833" s="67" t="s">
        <v>0</v>
      </c>
      <c r="F4833" s="67"/>
      <c r="G4833" s="146">
        <v>628.75</v>
      </c>
    </row>
    <row r="4834" spans="1:7" ht="12.75" customHeight="1" x14ac:dyDescent="0.25">
      <c r="A4834" s="1"/>
      <c r="B4834" s="81" t="s">
        <v>966</v>
      </c>
      <c r="C4834" s="223" t="s">
        <v>2563</v>
      </c>
      <c r="D4834" s="67" t="s">
        <v>2338</v>
      </c>
      <c r="E4834" s="67" t="s">
        <v>15</v>
      </c>
      <c r="F4834" s="67"/>
      <c r="G4834" s="146">
        <v>1135.625</v>
      </c>
    </row>
    <row r="4835" spans="1:7" ht="12.75" customHeight="1" x14ac:dyDescent="0.25">
      <c r="A4835" s="1"/>
      <c r="B4835" s="81" t="s">
        <v>967</v>
      </c>
      <c r="C4835" s="223" t="s">
        <v>2564</v>
      </c>
      <c r="D4835" s="67" t="s">
        <v>2695</v>
      </c>
      <c r="E4835" s="67" t="s">
        <v>0</v>
      </c>
      <c r="F4835" s="67"/>
      <c r="G4835" s="146">
        <v>776.25</v>
      </c>
    </row>
    <row r="4836" spans="1:7" ht="12.75" customHeight="1" x14ac:dyDescent="0.25">
      <c r="A4836" s="1"/>
      <c r="B4836" s="81" t="s">
        <v>968</v>
      </c>
      <c r="C4836" s="223" t="s">
        <v>2564</v>
      </c>
      <c r="D4836" s="67" t="s">
        <v>2139</v>
      </c>
      <c r="E4836" s="67" t="s">
        <v>15</v>
      </c>
      <c r="F4836" s="67"/>
      <c r="G4836" s="146">
        <v>1311.25</v>
      </c>
    </row>
    <row r="4837" spans="1:7" ht="12.75" customHeight="1" x14ac:dyDescent="0.25">
      <c r="A4837" s="1"/>
      <c r="B4837" s="81" t="s">
        <v>969</v>
      </c>
      <c r="C4837" s="223" t="s">
        <v>2564</v>
      </c>
      <c r="D4837" s="67" t="s">
        <v>2137</v>
      </c>
      <c r="E4837" s="67" t="s">
        <v>7</v>
      </c>
      <c r="F4837" s="67"/>
      <c r="G4837" s="146">
        <v>2040.625</v>
      </c>
    </row>
    <row r="4838" spans="1:7" ht="12.75" customHeight="1" x14ac:dyDescent="0.25">
      <c r="A4838" s="1"/>
      <c r="B4838" s="81" t="s">
        <v>970</v>
      </c>
      <c r="C4838" s="223" t="s">
        <v>2564</v>
      </c>
      <c r="D4838" s="67" t="s">
        <v>2137</v>
      </c>
      <c r="E4838" s="67" t="s">
        <v>7</v>
      </c>
      <c r="F4838" s="67"/>
      <c r="G4838" s="146">
        <v>2326.875</v>
      </c>
    </row>
    <row r="4839" spans="1:7" ht="12.75" customHeight="1" x14ac:dyDescent="0.25">
      <c r="A4839" s="1"/>
      <c r="B4839" s="81" t="s">
        <v>971</v>
      </c>
      <c r="C4839" s="223" t="s">
        <v>2564</v>
      </c>
      <c r="D4839" s="67" t="s">
        <v>2145</v>
      </c>
      <c r="E4839" s="67" t="s">
        <v>7</v>
      </c>
      <c r="F4839" s="67"/>
      <c r="G4839" s="146">
        <v>1311.25</v>
      </c>
    </row>
    <row r="4840" spans="1:7" ht="12.75" customHeight="1" x14ac:dyDescent="0.25">
      <c r="A4840" s="1"/>
      <c r="B4840" s="81" t="s">
        <v>140</v>
      </c>
      <c r="C4840" s="223" t="s">
        <v>2564</v>
      </c>
      <c r="D4840" s="67" t="s">
        <v>2145</v>
      </c>
      <c r="E4840" s="67" t="s">
        <v>7</v>
      </c>
      <c r="F4840" s="67"/>
      <c r="G4840" s="146">
        <v>2040.625</v>
      </c>
    </row>
    <row r="4841" spans="1:7" ht="12.75" customHeight="1" x14ac:dyDescent="0.25">
      <c r="A4841" s="1"/>
      <c r="B4841" s="81" t="s">
        <v>972</v>
      </c>
      <c r="C4841" s="223" t="s">
        <v>2564</v>
      </c>
      <c r="D4841" s="67" t="s">
        <v>2145</v>
      </c>
      <c r="E4841" s="67" t="s">
        <v>7</v>
      </c>
      <c r="F4841" s="67"/>
      <c r="G4841" s="146">
        <v>2040.625</v>
      </c>
    </row>
    <row r="4842" spans="1:7" ht="12.75" customHeight="1" x14ac:dyDescent="0.25">
      <c r="A4842" s="1"/>
      <c r="B4842" s="81" t="s">
        <v>973</v>
      </c>
      <c r="C4842" s="223" t="s">
        <v>2565</v>
      </c>
      <c r="D4842" s="67" t="s">
        <v>2696</v>
      </c>
      <c r="E4842" s="67" t="s">
        <v>1780</v>
      </c>
      <c r="F4842" s="67"/>
      <c r="G4842" s="146">
        <v>1516.875</v>
      </c>
    </row>
    <row r="4843" spans="1:7" ht="12.75" customHeight="1" x14ac:dyDescent="0.25">
      <c r="A4843" s="1"/>
      <c r="B4843" s="81" t="s">
        <v>19</v>
      </c>
      <c r="C4843" s="223" t="s">
        <v>2565</v>
      </c>
      <c r="D4843" s="67" t="s">
        <v>2150</v>
      </c>
      <c r="E4843" s="67" t="s">
        <v>1782</v>
      </c>
      <c r="F4843" s="67"/>
      <c r="G4843" s="146">
        <v>2173.125</v>
      </c>
    </row>
    <row r="4844" spans="1:7" ht="12.75" customHeight="1" x14ac:dyDescent="0.25">
      <c r="A4844" s="1"/>
      <c r="B4844" s="81" t="s">
        <v>974</v>
      </c>
      <c r="C4844" s="223" t="s">
        <v>2565</v>
      </c>
      <c r="D4844" s="67" t="s">
        <v>2150</v>
      </c>
      <c r="E4844" s="67" t="s">
        <v>1782</v>
      </c>
      <c r="F4844" s="67"/>
      <c r="G4844" s="146">
        <v>2902.5</v>
      </c>
    </row>
    <row r="4845" spans="1:7" ht="12.75" customHeight="1" x14ac:dyDescent="0.25">
      <c r="A4845" s="1"/>
      <c r="B4845" s="81" t="s">
        <v>975</v>
      </c>
      <c r="C4845" s="223" t="s">
        <v>2565</v>
      </c>
      <c r="D4845" s="67" t="s">
        <v>2150</v>
      </c>
      <c r="E4845" s="67" t="s">
        <v>1782</v>
      </c>
      <c r="F4845" s="67"/>
      <c r="G4845" s="146">
        <v>2902.5</v>
      </c>
    </row>
    <row r="4846" spans="1:7" ht="12.75" customHeight="1" x14ac:dyDescent="0.25">
      <c r="A4846" s="1"/>
      <c r="B4846" s="81" t="s">
        <v>976</v>
      </c>
      <c r="C4846" s="223" t="s">
        <v>2565</v>
      </c>
      <c r="D4846" s="67" t="s">
        <v>2143</v>
      </c>
      <c r="E4846" s="67" t="s">
        <v>1782</v>
      </c>
      <c r="F4846" s="67"/>
      <c r="G4846" s="146">
        <v>2902.5</v>
      </c>
    </row>
    <row r="4847" spans="1:7" ht="12.75" customHeight="1" x14ac:dyDescent="0.25">
      <c r="A4847" s="1"/>
      <c r="B4847" s="81" t="s">
        <v>977</v>
      </c>
      <c r="C4847" s="223" t="s">
        <v>2565</v>
      </c>
      <c r="D4847" s="67" t="s">
        <v>2143</v>
      </c>
      <c r="E4847" s="67" t="s">
        <v>1782</v>
      </c>
      <c r="F4847" s="67"/>
      <c r="G4847" s="146">
        <v>3188.75</v>
      </c>
    </row>
    <row r="4848" spans="1:7" ht="12.75" customHeight="1" x14ac:dyDescent="0.25">
      <c r="A4848" s="1"/>
      <c r="B4848" s="81"/>
      <c r="D4848" s="67"/>
      <c r="E4848" s="67"/>
      <c r="F4848" s="67"/>
      <c r="G4848" s="146"/>
    </row>
    <row r="4849" spans="1:193" ht="12.75" customHeight="1" x14ac:dyDescent="0.25">
      <c r="A4849" s="1"/>
      <c r="B4849" s="82" t="s">
        <v>6</v>
      </c>
      <c r="C4849" s="92"/>
      <c r="D4849" s="64"/>
      <c r="E4849" s="64"/>
      <c r="F4849" s="64"/>
      <c r="G4849" s="62"/>
    </row>
    <row r="4850" spans="1:193" ht="12.75" customHeight="1" x14ac:dyDescent="0.25">
      <c r="A4850" s="1"/>
      <c r="B4850" s="87" t="s">
        <v>282</v>
      </c>
      <c r="C4850" s="92" t="s">
        <v>2564</v>
      </c>
      <c r="D4850" s="88" t="s">
        <v>5709</v>
      </c>
      <c r="E4850" s="64" t="s">
        <v>326</v>
      </c>
      <c r="F4850" s="89" t="s">
        <v>5710</v>
      </c>
      <c r="G4850" s="62">
        <v>1525</v>
      </c>
    </row>
    <row r="4851" spans="1:193" s="26" customFormat="1" ht="12.75" customHeight="1" x14ac:dyDescent="0.25">
      <c r="A4851" s="1"/>
      <c r="B4851" s="87" t="s">
        <v>3036</v>
      </c>
      <c r="C4851" s="92" t="s">
        <v>2564</v>
      </c>
      <c r="D4851" s="88" t="s">
        <v>5709</v>
      </c>
      <c r="E4851" s="64" t="s">
        <v>326</v>
      </c>
      <c r="F4851" s="89" t="s">
        <v>5710</v>
      </c>
      <c r="G4851" s="62">
        <v>2212.5</v>
      </c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  <c r="AZ4851" s="164"/>
      <c r="BA4851" s="164"/>
      <c r="BB4851" s="164"/>
      <c r="BC4851" s="164"/>
      <c r="BD4851" s="164"/>
      <c r="BE4851" s="164"/>
      <c r="BF4851" s="164"/>
      <c r="BG4851" s="164"/>
      <c r="BH4851" s="164"/>
      <c r="BI4851" s="164"/>
      <c r="BJ4851" s="164"/>
      <c r="BK4851" s="164"/>
      <c r="BL4851" s="164"/>
      <c r="BM4851" s="164"/>
      <c r="BN4851" s="164"/>
      <c r="BO4851" s="164"/>
      <c r="BP4851" s="164"/>
      <c r="BQ4851" s="164"/>
      <c r="BR4851" s="164"/>
      <c r="BS4851" s="164"/>
      <c r="BT4851" s="164"/>
      <c r="BU4851" s="164"/>
      <c r="BV4851" s="164"/>
      <c r="BW4851" s="164"/>
      <c r="BX4851" s="164"/>
      <c r="BY4851" s="164"/>
      <c r="BZ4851" s="164"/>
      <c r="CA4851" s="164"/>
      <c r="CB4851" s="164"/>
      <c r="CC4851" s="164"/>
      <c r="CD4851" s="164"/>
      <c r="CE4851" s="164"/>
      <c r="CF4851" s="164"/>
      <c r="CG4851" s="164"/>
      <c r="CH4851" s="164"/>
      <c r="CI4851" s="164"/>
      <c r="CJ4851" s="164"/>
      <c r="CK4851" s="164"/>
      <c r="CL4851" s="164"/>
      <c r="CM4851" s="164"/>
      <c r="CN4851" s="164"/>
      <c r="CO4851" s="164"/>
      <c r="CP4851" s="164"/>
      <c r="CQ4851" s="164"/>
      <c r="CR4851" s="164"/>
      <c r="CS4851" s="164"/>
      <c r="CT4851" s="164"/>
      <c r="CU4851" s="164"/>
      <c r="CV4851" s="164"/>
      <c r="CW4851" s="164"/>
      <c r="CX4851" s="164"/>
      <c r="CY4851" s="164"/>
      <c r="CZ4851" s="164"/>
      <c r="DA4851" s="164"/>
      <c r="DB4851" s="164"/>
      <c r="DC4851" s="164"/>
      <c r="DD4851" s="164"/>
      <c r="DE4851" s="164"/>
      <c r="DF4851" s="164"/>
      <c r="DG4851" s="164"/>
      <c r="DH4851" s="164"/>
      <c r="DI4851" s="164"/>
      <c r="DJ4851" s="164"/>
      <c r="DK4851" s="164"/>
      <c r="DL4851" s="164"/>
      <c r="DM4851" s="164"/>
      <c r="DN4851" s="164"/>
      <c r="DO4851" s="164"/>
      <c r="DP4851" s="164"/>
      <c r="DQ4851" s="164"/>
      <c r="DR4851" s="164"/>
      <c r="DS4851" s="164"/>
      <c r="DT4851" s="164"/>
      <c r="DU4851" s="164"/>
      <c r="DV4851" s="164"/>
      <c r="DW4851" s="164"/>
      <c r="DX4851" s="164"/>
      <c r="DY4851" s="164"/>
      <c r="DZ4851" s="164"/>
      <c r="EA4851" s="164"/>
      <c r="EB4851" s="164"/>
      <c r="EC4851" s="164"/>
      <c r="ED4851" s="164"/>
      <c r="EE4851" s="164"/>
      <c r="EF4851" s="164"/>
      <c r="EG4851" s="164"/>
      <c r="EH4851" s="164"/>
      <c r="EI4851" s="164"/>
      <c r="EJ4851" s="164"/>
      <c r="EK4851" s="164"/>
      <c r="EL4851" s="164"/>
      <c r="EM4851" s="164"/>
      <c r="EN4851" s="164"/>
      <c r="EO4851" s="164"/>
      <c r="EP4851" s="164"/>
      <c r="EQ4851" s="164"/>
      <c r="ER4851" s="164"/>
      <c r="ES4851" s="164"/>
      <c r="ET4851" s="164"/>
      <c r="EU4851" s="164"/>
      <c r="EV4851" s="164"/>
      <c r="EW4851" s="164"/>
      <c r="EX4851" s="164"/>
      <c r="EY4851" s="164"/>
      <c r="EZ4851" s="164"/>
      <c r="FA4851" s="164"/>
      <c r="FB4851" s="164"/>
      <c r="FC4851" s="164"/>
      <c r="FD4851" s="164"/>
      <c r="FE4851" s="164"/>
      <c r="FF4851" s="164"/>
      <c r="FG4851" s="164"/>
      <c r="FH4851" s="164"/>
      <c r="FI4851" s="164"/>
      <c r="FJ4851" s="164"/>
      <c r="FK4851" s="164"/>
      <c r="FL4851" s="164"/>
      <c r="FM4851" s="164"/>
      <c r="FN4851" s="164"/>
      <c r="FO4851" s="164"/>
      <c r="FP4851" s="164"/>
      <c r="FQ4851" s="164"/>
      <c r="FR4851" s="164"/>
      <c r="FS4851" s="164"/>
      <c r="FT4851" s="164"/>
      <c r="FU4851" s="164"/>
      <c r="FV4851" s="164"/>
      <c r="FW4851" s="164"/>
      <c r="FX4851" s="164"/>
      <c r="FY4851" s="164"/>
      <c r="FZ4851" s="164"/>
      <c r="GA4851" s="164"/>
      <c r="GB4851" s="164"/>
      <c r="GC4851" s="164"/>
      <c r="GD4851" s="164"/>
      <c r="GE4851" s="164"/>
      <c r="GF4851" s="164"/>
      <c r="GG4851" s="164"/>
      <c r="GH4851" s="164"/>
      <c r="GI4851" s="164"/>
      <c r="GJ4851" s="164"/>
      <c r="GK4851" s="164"/>
    </row>
    <row r="4852" spans="1:193" s="26" customFormat="1" ht="12.75" customHeight="1" x14ac:dyDescent="0.25">
      <c r="A4852" s="1"/>
      <c r="B4852" s="87" t="s">
        <v>3037</v>
      </c>
      <c r="C4852" s="92" t="s">
        <v>2564</v>
      </c>
      <c r="D4852" s="88" t="s">
        <v>5709</v>
      </c>
      <c r="E4852" s="64" t="s">
        <v>326</v>
      </c>
      <c r="F4852" s="89" t="s">
        <v>5710</v>
      </c>
      <c r="G4852" s="62">
        <v>2212.5</v>
      </c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  <c r="AZ4852" s="164"/>
      <c r="BA4852" s="164"/>
      <c r="BB4852" s="164"/>
      <c r="BC4852" s="164"/>
      <c r="BD4852" s="164"/>
      <c r="BE4852" s="164"/>
      <c r="BF4852" s="164"/>
      <c r="BG4852" s="164"/>
      <c r="BH4852" s="164"/>
      <c r="BI4852" s="164"/>
      <c r="BJ4852" s="164"/>
      <c r="BK4852" s="164"/>
      <c r="BL4852" s="164"/>
      <c r="BM4852" s="164"/>
      <c r="BN4852" s="164"/>
      <c r="BO4852" s="164"/>
      <c r="BP4852" s="164"/>
      <c r="BQ4852" s="164"/>
      <c r="BR4852" s="164"/>
      <c r="BS4852" s="164"/>
      <c r="BT4852" s="164"/>
      <c r="BU4852" s="164"/>
      <c r="BV4852" s="164"/>
      <c r="BW4852" s="164"/>
      <c r="BX4852" s="164"/>
      <c r="BY4852" s="164"/>
      <c r="BZ4852" s="164"/>
      <c r="CA4852" s="164"/>
      <c r="CB4852" s="164"/>
      <c r="CC4852" s="164"/>
      <c r="CD4852" s="164"/>
      <c r="CE4852" s="164"/>
      <c r="CF4852" s="164"/>
      <c r="CG4852" s="164"/>
      <c r="CH4852" s="164"/>
      <c r="CI4852" s="164"/>
      <c r="CJ4852" s="164"/>
      <c r="CK4852" s="164"/>
      <c r="CL4852" s="164"/>
      <c r="CM4852" s="164"/>
      <c r="CN4852" s="164"/>
      <c r="CO4852" s="164"/>
      <c r="CP4852" s="164"/>
      <c r="CQ4852" s="164"/>
      <c r="CR4852" s="164"/>
      <c r="CS4852" s="164"/>
      <c r="CT4852" s="164"/>
      <c r="CU4852" s="164"/>
      <c r="CV4852" s="164"/>
      <c r="CW4852" s="164"/>
      <c r="CX4852" s="164"/>
      <c r="CY4852" s="164"/>
      <c r="CZ4852" s="164"/>
      <c r="DA4852" s="164"/>
      <c r="DB4852" s="164"/>
      <c r="DC4852" s="164"/>
      <c r="DD4852" s="164"/>
      <c r="DE4852" s="164"/>
      <c r="DF4852" s="164"/>
      <c r="DG4852" s="164"/>
      <c r="DH4852" s="164"/>
      <c r="DI4852" s="164"/>
      <c r="DJ4852" s="164"/>
      <c r="DK4852" s="164"/>
      <c r="DL4852" s="164"/>
      <c r="DM4852" s="164"/>
      <c r="DN4852" s="164"/>
      <c r="DO4852" s="164"/>
      <c r="DP4852" s="164"/>
      <c r="DQ4852" s="164"/>
      <c r="DR4852" s="164"/>
      <c r="DS4852" s="164"/>
      <c r="DT4852" s="164"/>
      <c r="DU4852" s="164"/>
      <c r="DV4852" s="164"/>
      <c r="DW4852" s="164"/>
      <c r="DX4852" s="164"/>
      <c r="DY4852" s="164"/>
      <c r="DZ4852" s="164"/>
      <c r="EA4852" s="164"/>
      <c r="EB4852" s="164"/>
      <c r="EC4852" s="164"/>
      <c r="ED4852" s="164"/>
      <c r="EE4852" s="164"/>
      <c r="EF4852" s="164"/>
      <c r="EG4852" s="164"/>
      <c r="EH4852" s="164"/>
      <c r="EI4852" s="164"/>
      <c r="EJ4852" s="164"/>
      <c r="EK4852" s="164"/>
      <c r="EL4852" s="164"/>
      <c r="EM4852" s="164"/>
      <c r="EN4852" s="164"/>
      <c r="EO4852" s="164"/>
      <c r="EP4852" s="164"/>
      <c r="EQ4852" s="164"/>
      <c r="ER4852" s="164"/>
      <c r="ES4852" s="164"/>
      <c r="ET4852" s="164"/>
      <c r="EU4852" s="164"/>
      <c r="EV4852" s="164"/>
      <c r="EW4852" s="164"/>
      <c r="EX4852" s="164"/>
      <c r="EY4852" s="164"/>
      <c r="EZ4852" s="164"/>
      <c r="FA4852" s="164"/>
      <c r="FB4852" s="164"/>
      <c r="FC4852" s="164"/>
      <c r="FD4852" s="164"/>
      <c r="FE4852" s="164"/>
      <c r="FF4852" s="164"/>
      <c r="FG4852" s="164"/>
      <c r="FH4852" s="164"/>
      <c r="FI4852" s="164"/>
      <c r="FJ4852" s="164"/>
      <c r="FK4852" s="164"/>
      <c r="FL4852" s="164"/>
      <c r="FM4852" s="164"/>
      <c r="FN4852" s="164"/>
      <c r="FO4852" s="164"/>
      <c r="FP4852" s="164"/>
      <c r="FQ4852" s="164"/>
      <c r="FR4852" s="164"/>
      <c r="FS4852" s="164"/>
      <c r="FT4852" s="164"/>
      <c r="FU4852" s="164"/>
      <c r="FV4852" s="164"/>
      <c r="FW4852" s="164"/>
      <c r="FX4852" s="164"/>
      <c r="FY4852" s="164"/>
      <c r="FZ4852" s="164"/>
      <c r="GA4852" s="164"/>
      <c r="GB4852" s="164"/>
      <c r="GC4852" s="164"/>
      <c r="GD4852" s="164"/>
      <c r="GE4852" s="164"/>
      <c r="GF4852" s="164"/>
      <c r="GG4852" s="164"/>
      <c r="GH4852" s="164"/>
      <c r="GI4852" s="164"/>
      <c r="GJ4852" s="164"/>
      <c r="GK4852" s="164"/>
    </row>
    <row r="4853" spans="1:193" ht="12.75" customHeight="1" x14ac:dyDescent="0.25">
      <c r="A4853" s="1"/>
      <c r="B4853" s="87" t="s">
        <v>283</v>
      </c>
      <c r="C4853" s="92" t="s">
        <v>2564</v>
      </c>
      <c r="D4853" s="88" t="s">
        <v>5709</v>
      </c>
      <c r="E4853" s="64" t="s">
        <v>169</v>
      </c>
      <c r="F4853" s="89" t="s">
        <v>5711</v>
      </c>
      <c r="G4853" s="62">
        <v>1525</v>
      </c>
    </row>
    <row r="4854" spans="1:193" s="26" customFormat="1" ht="12.75" customHeight="1" x14ac:dyDescent="0.25">
      <c r="A4854" s="1"/>
      <c r="B4854" s="87" t="s">
        <v>3038</v>
      </c>
      <c r="C4854" s="92" t="s">
        <v>2564</v>
      </c>
      <c r="D4854" s="88" t="s">
        <v>5709</v>
      </c>
      <c r="E4854" s="64" t="s">
        <v>169</v>
      </c>
      <c r="F4854" s="89" t="s">
        <v>5711</v>
      </c>
      <c r="G4854" s="62">
        <v>2212.5</v>
      </c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  <c r="AZ4854" s="164"/>
      <c r="BA4854" s="164"/>
      <c r="BB4854" s="164"/>
      <c r="BC4854" s="164"/>
      <c r="BD4854" s="164"/>
      <c r="BE4854" s="164"/>
      <c r="BF4854" s="164"/>
      <c r="BG4854" s="164"/>
      <c r="BH4854" s="164"/>
      <c r="BI4854" s="164"/>
      <c r="BJ4854" s="164"/>
      <c r="BK4854" s="164"/>
      <c r="BL4854" s="164"/>
      <c r="BM4854" s="164"/>
      <c r="BN4854" s="164"/>
      <c r="BO4854" s="164"/>
      <c r="BP4854" s="164"/>
      <c r="BQ4854" s="164"/>
      <c r="BR4854" s="164"/>
      <c r="BS4854" s="164"/>
      <c r="BT4854" s="164"/>
      <c r="BU4854" s="164"/>
      <c r="BV4854" s="164"/>
      <c r="BW4854" s="164"/>
      <c r="BX4854" s="164"/>
      <c r="BY4854" s="164"/>
      <c r="BZ4854" s="164"/>
      <c r="CA4854" s="164"/>
      <c r="CB4854" s="164"/>
      <c r="CC4854" s="164"/>
      <c r="CD4854" s="164"/>
      <c r="CE4854" s="164"/>
      <c r="CF4854" s="164"/>
      <c r="CG4854" s="164"/>
      <c r="CH4854" s="164"/>
      <c r="CI4854" s="164"/>
      <c r="CJ4854" s="164"/>
      <c r="CK4854" s="164"/>
      <c r="CL4854" s="164"/>
      <c r="CM4854" s="164"/>
      <c r="CN4854" s="164"/>
      <c r="CO4854" s="164"/>
      <c r="CP4854" s="164"/>
      <c r="CQ4854" s="164"/>
      <c r="CR4854" s="164"/>
      <c r="CS4854" s="164"/>
      <c r="CT4854" s="164"/>
      <c r="CU4854" s="164"/>
      <c r="CV4854" s="164"/>
      <c r="CW4854" s="164"/>
      <c r="CX4854" s="164"/>
      <c r="CY4854" s="164"/>
      <c r="CZ4854" s="164"/>
      <c r="DA4854" s="164"/>
      <c r="DB4854" s="164"/>
      <c r="DC4854" s="164"/>
      <c r="DD4854" s="164"/>
      <c r="DE4854" s="164"/>
      <c r="DF4854" s="164"/>
      <c r="DG4854" s="164"/>
      <c r="DH4854" s="164"/>
      <c r="DI4854" s="164"/>
      <c r="DJ4854" s="164"/>
      <c r="DK4854" s="164"/>
      <c r="DL4854" s="164"/>
      <c r="DM4854" s="164"/>
      <c r="DN4854" s="164"/>
      <c r="DO4854" s="164"/>
      <c r="DP4854" s="164"/>
      <c r="DQ4854" s="164"/>
      <c r="DR4854" s="164"/>
      <c r="DS4854" s="164"/>
      <c r="DT4854" s="164"/>
      <c r="DU4854" s="164"/>
      <c r="DV4854" s="164"/>
      <c r="DW4854" s="164"/>
      <c r="DX4854" s="164"/>
      <c r="DY4854" s="164"/>
      <c r="DZ4854" s="164"/>
      <c r="EA4854" s="164"/>
      <c r="EB4854" s="164"/>
      <c r="EC4854" s="164"/>
      <c r="ED4854" s="164"/>
      <c r="EE4854" s="164"/>
      <c r="EF4854" s="164"/>
      <c r="EG4854" s="164"/>
      <c r="EH4854" s="164"/>
      <c r="EI4854" s="164"/>
      <c r="EJ4854" s="164"/>
      <c r="EK4854" s="164"/>
      <c r="EL4854" s="164"/>
      <c r="EM4854" s="164"/>
      <c r="EN4854" s="164"/>
      <c r="EO4854" s="164"/>
      <c r="EP4854" s="164"/>
      <c r="EQ4854" s="164"/>
      <c r="ER4854" s="164"/>
      <c r="ES4854" s="164"/>
      <c r="ET4854" s="164"/>
      <c r="EU4854" s="164"/>
      <c r="EV4854" s="164"/>
      <c r="EW4854" s="164"/>
      <c r="EX4854" s="164"/>
      <c r="EY4854" s="164"/>
      <c r="EZ4854" s="164"/>
      <c r="FA4854" s="164"/>
      <c r="FB4854" s="164"/>
      <c r="FC4854" s="164"/>
      <c r="FD4854" s="164"/>
      <c r="FE4854" s="164"/>
      <c r="FF4854" s="164"/>
      <c r="FG4854" s="164"/>
      <c r="FH4854" s="164"/>
      <c r="FI4854" s="164"/>
      <c r="FJ4854" s="164"/>
      <c r="FK4854" s="164"/>
      <c r="FL4854" s="164"/>
      <c r="FM4854" s="164"/>
      <c r="FN4854" s="164"/>
      <c r="FO4854" s="164"/>
      <c r="FP4854" s="164"/>
      <c r="FQ4854" s="164"/>
      <c r="FR4854" s="164"/>
      <c r="FS4854" s="164"/>
      <c r="FT4854" s="164"/>
      <c r="FU4854" s="164"/>
      <c r="FV4854" s="164"/>
      <c r="FW4854" s="164"/>
      <c r="FX4854" s="164"/>
      <c r="FY4854" s="164"/>
      <c r="FZ4854" s="164"/>
      <c r="GA4854" s="164"/>
      <c r="GB4854" s="164"/>
      <c r="GC4854" s="164"/>
      <c r="GD4854" s="164"/>
      <c r="GE4854" s="164"/>
      <c r="GF4854" s="164"/>
      <c r="GG4854" s="164"/>
      <c r="GH4854" s="164"/>
      <c r="GI4854" s="164"/>
      <c r="GJ4854" s="164"/>
      <c r="GK4854" s="164"/>
    </row>
    <row r="4855" spans="1:193" s="26" customFormat="1" ht="12.75" customHeight="1" x14ac:dyDescent="0.25">
      <c r="A4855" s="1"/>
      <c r="B4855" s="87" t="s">
        <v>3039</v>
      </c>
      <c r="C4855" s="92" t="s">
        <v>2564</v>
      </c>
      <c r="D4855" s="88" t="s">
        <v>5709</v>
      </c>
      <c r="E4855" s="64" t="s">
        <v>169</v>
      </c>
      <c r="F4855" s="89" t="s">
        <v>5711</v>
      </c>
      <c r="G4855" s="62">
        <v>2212.5</v>
      </c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  <c r="AZ4855" s="164"/>
      <c r="BA4855" s="164"/>
      <c r="BB4855" s="164"/>
      <c r="BC4855" s="164"/>
      <c r="BD4855" s="164"/>
      <c r="BE4855" s="164"/>
      <c r="BF4855" s="164"/>
      <c r="BG4855" s="164"/>
      <c r="BH4855" s="164"/>
      <c r="BI4855" s="164"/>
      <c r="BJ4855" s="164"/>
      <c r="BK4855" s="164"/>
      <c r="BL4855" s="164"/>
      <c r="BM4855" s="164"/>
      <c r="BN4855" s="164"/>
      <c r="BO4855" s="164"/>
      <c r="BP4855" s="164"/>
      <c r="BQ4855" s="164"/>
      <c r="BR4855" s="164"/>
      <c r="BS4855" s="164"/>
      <c r="BT4855" s="164"/>
      <c r="BU4855" s="164"/>
      <c r="BV4855" s="164"/>
      <c r="BW4855" s="164"/>
      <c r="BX4855" s="164"/>
      <c r="BY4855" s="164"/>
      <c r="BZ4855" s="164"/>
      <c r="CA4855" s="164"/>
      <c r="CB4855" s="164"/>
      <c r="CC4855" s="164"/>
      <c r="CD4855" s="164"/>
      <c r="CE4855" s="164"/>
      <c r="CF4855" s="164"/>
      <c r="CG4855" s="164"/>
      <c r="CH4855" s="164"/>
      <c r="CI4855" s="164"/>
      <c r="CJ4855" s="164"/>
      <c r="CK4855" s="164"/>
      <c r="CL4855" s="164"/>
      <c r="CM4855" s="164"/>
      <c r="CN4855" s="164"/>
      <c r="CO4855" s="164"/>
      <c r="CP4855" s="164"/>
      <c r="CQ4855" s="164"/>
      <c r="CR4855" s="164"/>
      <c r="CS4855" s="164"/>
      <c r="CT4855" s="164"/>
      <c r="CU4855" s="164"/>
      <c r="CV4855" s="164"/>
      <c r="CW4855" s="164"/>
      <c r="CX4855" s="164"/>
      <c r="CY4855" s="164"/>
      <c r="CZ4855" s="164"/>
      <c r="DA4855" s="164"/>
      <c r="DB4855" s="164"/>
      <c r="DC4855" s="164"/>
      <c r="DD4855" s="164"/>
      <c r="DE4855" s="164"/>
      <c r="DF4855" s="164"/>
      <c r="DG4855" s="164"/>
      <c r="DH4855" s="164"/>
      <c r="DI4855" s="164"/>
      <c r="DJ4855" s="164"/>
      <c r="DK4855" s="164"/>
      <c r="DL4855" s="164"/>
      <c r="DM4855" s="164"/>
      <c r="DN4855" s="164"/>
      <c r="DO4855" s="164"/>
      <c r="DP4855" s="164"/>
      <c r="DQ4855" s="164"/>
      <c r="DR4855" s="164"/>
      <c r="DS4855" s="164"/>
      <c r="DT4855" s="164"/>
      <c r="DU4855" s="164"/>
      <c r="DV4855" s="164"/>
      <c r="DW4855" s="164"/>
      <c r="DX4855" s="164"/>
      <c r="DY4855" s="164"/>
      <c r="DZ4855" s="164"/>
      <c r="EA4855" s="164"/>
      <c r="EB4855" s="164"/>
      <c r="EC4855" s="164"/>
      <c r="ED4855" s="164"/>
      <c r="EE4855" s="164"/>
      <c r="EF4855" s="164"/>
      <c r="EG4855" s="164"/>
      <c r="EH4855" s="164"/>
      <c r="EI4855" s="164"/>
      <c r="EJ4855" s="164"/>
      <c r="EK4855" s="164"/>
      <c r="EL4855" s="164"/>
      <c r="EM4855" s="164"/>
      <c r="EN4855" s="164"/>
      <c r="EO4855" s="164"/>
      <c r="EP4855" s="164"/>
      <c r="EQ4855" s="164"/>
      <c r="ER4855" s="164"/>
      <c r="ES4855" s="164"/>
      <c r="ET4855" s="164"/>
      <c r="EU4855" s="164"/>
      <c r="EV4855" s="164"/>
      <c r="EW4855" s="164"/>
      <c r="EX4855" s="164"/>
      <c r="EY4855" s="164"/>
      <c r="EZ4855" s="164"/>
      <c r="FA4855" s="164"/>
      <c r="FB4855" s="164"/>
      <c r="FC4855" s="164"/>
      <c r="FD4855" s="164"/>
      <c r="FE4855" s="164"/>
      <c r="FF4855" s="164"/>
      <c r="FG4855" s="164"/>
      <c r="FH4855" s="164"/>
      <c r="FI4855" s="164"/>
      <c r="FJ4855" s="164"/>
      <c r="FK4855" s="164"/>
      <c r="FL4855" s="164"/>
      <c r="FM4855" s="164"/>
      <c r="FN4855" s="164"/>
      <c r="FO4855" s="164"/>
      <c r="FP4855" s="164"/>
      <c r="FQ4855" s="164"/>
      <c r="FR4855" s="164"/>
      <c r="FS4855" s="164"/>
      <c r="FT4855" s="164"/>
      <c r="FU4855" s="164"/>
      <c r="FV4855" s="164"/>
      <c r="FW4855" s="164"/>
      <c r="FX4855" s="164"/>
      <c r="FY4855" s="164"/>
      <c r="FZ4855" s="164"/>
      <c r="GA4855" s="164"/>
      <c r="GB4855" s="164"/>
      <c r="GC4855" s="164"/>
      <c r="GD4855" s="164"/>
      <c r="GE4855" s="164"/>
      <c r="GF4855" s="164"/>
      <c r="GG4855" s="164"/>
      <c r="GH4855" s="164"/>
      <c r="GI4855" s="164"/>
      <c r="GJ4855" s="164"/>
      <c r="GK4855" s="164"/>
    </row>
    <row r="4856" spans="1:193" ht="12" customHeight="1" x14ac:dyDescent="0.25">
      <c r="A4856" s="1"/>
      <c r="B4856" s="87" t="s">
        <v>1523</v>
      </c>
      <c r="C4856" s="92" t="s">
        <v>2565</v>
      </c>
      <c r="D4856" s="88" t="s">
        <v>5301</v>
      </c>
      <c r="E4856" s="64" t="s">
        <v>326</v>
      </c>
      <c r="F4856" s="89" t="s">
        <v>5302</v>
      </c>
      <c r="G4856" s="62">
        <v>2525</v>
      </c>
    </row>
    <row r="4857" spans="1:193" s="26" customFormat="1" ht="12.75" customHeight="1" x14ac:dyDescent="0.25">
      <c r="A4857" s="1"/>
      <c r="B4857" s="87" t="s">
        <v>3040</v>
      </c>
      <c r="C4857" s="92" t="s">
        <v>2565</v>
      </c>
      <c r="D4857" s="88" t="s">
        <v>5301</v>
      </c>
      <c r="E4857" s="64" t="s">
        <v>326</v>
      </c>
      <c r="F4857" s="89" t="s">
        <v>5302</v>
      </c>
      <c r="G4857" s="62">
        <v>3100</v>
      </c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  <c r="AZ4857" s="164"/>
      <c r="BA4857" s="164"/>
      <c r="BB4857" s="164"/>
      <c r="BC4857" s="164"/>
      <c r="BD4857" s="164"/>
      <c r="BE4857" s="164"/>
      <c r="BF4857" s="164"/>
      <c r="BG4857" s="164"/>
      <c r="BH4857" s="164"/>
      <c r="BI4857" s="164"/>
      <c r="BJ4857" s="164"/>
      <c r="BK4857" s="164"/>
      <c r="BL4857" s="164"/>
      <c r="BM4857" s="164"/>
      <c r="BN4857" s="164"/>
      <c r="BO4857" s="164"/>
      <c r="BP4857" s="164"/>
      <c r="BQ4857" s="164"/>
      <c r="BR4857" s="164"/>
      <c r="BS4857" s="164"/>
      <c r="BT4857" s="164"/>
      <c r="BU4857" s="164"/>
      <c r="BV4857" s="164"/>
      <c r="BW4857" s="164"/>
      <c r="BX4857" s="164"/>
      <c r="BY4857" s="164"/>
      <c r="BZ4857" s="164"/>
      <c r="CA4857" s="164"/>
      <c r="CB4857" s="164"/>
      <c r="CC4857" s="164"/>
      <c r="CD4857" s="164"/>
      <c r="CE4857" s="164"/>
      <c r="CF4857" s="164"/>
      <c r="CG4857" s="164"/>
      <c r="CH4857" s="164"/>
      <c r="CI4857" s="164"/>
      <c r="CJ4857" s="164"/>
      <c r="CK4857" s="164"/>
      <c r="CL4857" s="164"/>
      <c r="CM4857" s="164"/>
      <c r="CN4857" s="164"/>
      <c r="CO4857" s="164"/>
      <c r="CP4857" s="164"/>
      <c r="CQ4857" s="164"/>
      <c r="CR4857" s="164"/>
      <c r="CS4857" s="164"/>
      <c r="CT4857" s="164"/>
      <c r="CU4857" s="164"/>
      <c r="CV4857" s="164"/>
      <c r="CW4857" s="164"/>
      <c r="CX4857" s="164"/>
      <c r="CY4857" s="164"/>
      <c r="CZ4857" s="164"/>
      <c r="DA4857" s="164"/>
      <c r="DB4857" s="164"/>
      <c r="DC4857" s="164"/>
      <c r="DD4857" s="164"/>
      <c r="DE4857" s="164"/>
      <c r="DF4857" s="164"/>
      <c r="DG4857" s="164"/>
      <c r="DH4857" s="164"/>
      <c r="DI4857" s="164"/>
      <c r="DJ4857" s="164"/>
      <c r="DK4857" s="164"/>
      <c r="DL4857" s="164"/>
      <c r="DM4857" s="164"/>
      <c r="DN4857" s="164"/>
      <c r="DO4857" s="164"/>
      <c r="DP4857" s="164"/>
      <c r="DQ4857" s="164"/>
      <c r="DR4857" s="164"/>
      <c r="DS4857" s="164"/>
      <c r="DT4857" s="164"/>
      <c r="DU4857" s="164"/>
      <c r="DV4857" s="164"/>
      <c r="DW4857" s="164"/>
      <c r="DX4857" s="164"/>
      <c r="DY4857" s="164"/>
      <c r="DZ4857" s="164"/>
      <c r="EA4857" s="164"/>
      <c r="EB4857" s="164"/>
      <c r="EC4857" s="164"/>
      <c r="ED4857" s="164"/>
      <c r="EE4857" s="164"/>
      <c r="EF4857" s="164"/>
      <c r="EG4857" s="164"/>
      <c r="EH4857" s="164"/>
      <c r="EI4857" s="164"/>
      <c r="EJ4857" s="164"/>
      <c r="EK4857" s="164"/>
      <c r="EL4857" s="164"/>
      <c r="EM4857" s="164"/>
      <c r="EN4857" s="164"/>
      <c r="EO4857" s="164"/>
      <c r="EP4857" s="164"/>
      <c r="EQ4857" s="164"/>
      <c r="ER4857" s="164"/>
      <c r="ES4857" s="164"/>
      <c r="ET4857" s="164"/>
      <c r="EU4857" s="164"/>
      <c r="EV4857" s="164"/>
      <c r="EW4857" s="164"/>
      <c r="EX4857" s="164"/>
      <c r="EY4857" s="164"/>
      <c r="EZ4857" s="164"/>
      <c r="FA4857" s="164"/>
      <c r="FB4857" s="164"/>
      <c r="FC4857" s="164"/>
      <c r="FD4857" s="164"/>
      <c r="FE4857" s="164"/>
      <c r="FF4857" s="164"/>
      <c r="FG4857" s="164"/>
      <c r="FH4857" s="164"/>
      <c r="FI4857" s="164"/>
      <c r="FJ4857" s="164"/>
      <c r="FK4857" s="164"/>
      <c r="FL4857" s="164"/>
      <c r="FM4857" s="164"/>
      <c r="FN4857" s="164"/>
      <c r="FO4857" s="164"/>
      <c r="FP4857" s="164"/>
      <c r="FQ4857" s="164"/>
      <c r="FR4857" s="164"/>
      <c r="FS4857" s="164"/>
      <c r="FT4857" s="164"/>
      <c r="FU4857" s="164"/>
      <c r="FV4857" s="164"/>
      <c r="FW4857" s="164"/>
      <c r="FX4857" s="164"/>
      <c r="FY4857" s="164"/>
      <c r="FZ4857" s="164"/>
      <c r="GA4857" s="164"/>
      <c r="GB4857" s="164"/>
      <c r="GC4857" s="164"/>
      <c r="GD4857" s="164"/>
      <c r="GE4857" s="164"/>
      <c r="GF4857" s="164"/>
      <c r="GG4857" s="164"/>
      <c r="GH4857" s="164"/>
      <c r="GI4857" s="164"/>
      <c r="GJ4857" s="164"/>
      <c r="GK4857" s="164"/>
    </row>
    <row r="4858" spans="1:193" s="26" customFormat="1" ht="12.75" customHeight="1" x14ac:dyDescent="0.25">
      <c r="A4858" s="1"/>
      <c r="B4858" s="87" t="s">
        <v>3041</v>
      </c>
      <c r="C4858" s="92" t="s">
        <v>2565</v>
      </c>
      <c r="D4858" s="88" t="s">
        <v>5301</v>
      </c>
      <c r="E4858" s="64" t="s">
        <v>326</v>
      </c>
      <c r="F4858" s="89" t="s">
        <v>5302</v>
      </c>
      <c r="G4858" s="62">
        <v>3100</v>
      </c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  <c r="AZ4858" s="164"/>
      <c r="BA4858" s="164"/>
      <c r="BB4858" s="164"/>
      <c r="BC4858" s="164"/>
      <c r="BD4858" s="164"/>
      <c r="BE4858" s="164"/>
      <c r="BF4858" s="164"/>
      <c r="BG4858" s="164"/>
      <c r="BH4858" s="164"/>
      <c r="BI4858" s="164"/>
      <c r="BJ4858" s="164"/>
      <c r="BK4858" s="164"/>
      <c r="BL4858" s="164"/>
      <c r="BM4858" s="164"/>
      <c r="BN4858" s="164"/>
      <c r="BO4858" s="164"/>
      <c r="BP4858" s="164"/>
      <c r="BQ4858" s="164"/>
      <c r="BR4858" s="164"/>
      <c r="BS4858" s="164"/>
      <c r="BT4858" s="164"/>
      <c r="BU4858" s="164"/>
      <c r="BV4858" s="164"/>
      <c r="BW4858" s="164"/>
      <c r="BX4858" s="164"/>
      <c r="BY4858" s="164"/>
      <c r="BZ4858" s="164"/>
      <c r="CA4858" s="164"/>
      <c r="CB4858" s="164"/>
      <c r="CC4858" s="164"/>
      <c r="CD4858" s="164"/>
      <c r="CE4858" s="164"/>
      <c r="CF4858" s="164"/>
      <c r="CG4858" s="164"/>
      <c r="CH4858" s="164"/>
      <c r="CI4858" s="164"/>
      <c r="CJ4858" s="164"/>
      <c r="CK4858" s="164"/>
      <c r="CL4858" s="164"/>
      <c r="CM4858" s="164"/>
      <c r="CN4858" s="164"/>
      <c r="CO4858" s="164"/>
      <c r="CP4858" s="164"/>
      <c r="CQ4858" s="164"/>
      <c r="CR4858" s="164"/>
      <c r="CS4858" s="164"/>
      <c r="CT4858" s="164"/>
      <c r="CU4858" s="164"/>
      <c r="CV4858" s="164"/>
      <c r="CW4858" s="164"/>
      <c r="CX4858" s="164"/>
      <c r="CY4858" s="164"/>
      <c r="CZ4858" s="164"/>
      <c r="DA4858" s="164"/>
      <c r="DB4858" s="164"/>
      <c r="DC4858" s="164"/>
      <c r="DD4858" s="164"/>
      <c r="DE4858" s="164"/>
      <c r="DF4858" s="164"/>
      <c r="DG4858" s="164"/>
      <c r="DH4858" s="164"/>
      <c r="DI4858" s="164"/>
      <c r="DJ4858" s="164"/>
      <c r="DK4858" s="164"/>
      <c r="DL4858" s="164"/>
      <c r="DM4858" s="164"/>
      <c r="DN4858" s="164"/>
      <c r="DO4858" s="164"/>
      <c r="DP4858" s="164"/>
      <c r="DQ4858" s="164"/>
      <c r="DR4858" s="164"/>
      <c r="DS4858" s="164"/>
      <c r="DT4858" s="164"/>
      <c r="DU4858" s="164"/>
      <c r="DV4858" s="164"/>
      <c r="DW4858" s="164"/>
      <c r="DX4858" s="164"/>
      <c r="DY4858" s="164"/>
      <c r="DZ4858" s="164"/>
      <c r="EA4858" s="164"/>
      <c r="EB4858" s="164"/>
      <c r="EC4858" s="164"/>
      <c r="ED4858" s="164"/>
      <c r="EE4858" s="164"/>
      <c r="EF4858" s="164"/>
      <c r="EG4858" s="164"/>
      <c r="EH4858" s="164"/>
      <c r="EI4858" s="164"/>
      <c r="EJ4858" s="164"/>
      <c r="EK4858" s="164"/>
      <c r="EL4858" s="164"/>
      <c r="EM4858" s="164"/>
      <c r="EN4858" s="164"/>
      <c r="EO4858" s="164"/>
      <c r="EP4858" s="164"/>
      <c r="EQ4858" s="164"/>
      <c r="ER4858" s="164"/>
      <c r="ES4858" s="164"/>
      <c r="ET4858" s="164"/>
      <c r="EU4858" s="164"/>
      <c r="EV4858" s="164"/>
      <c r="EW4858" s="164"/>
      <c r="EX4858" s="164"/>
      <c r="EY4858" s="164"/>
      <c r="EZ4858" s="164"/>
      <c r="FA4858" s="164"/>
      <c r="FB4858" s="164"/>
      <c r="FC4858" s="164"/>
      <c r="FD4858" s="164"/>
      <c r="FE4858" s="164"/>
      <c r="FF4858" s="164"/>
      <c r="FG4858" s="164"/>
      <c r="FH4858" s="164"/>
      <c r="FI4858" s="164"/>
      <c r="FJ4858" s="164"/>
      <c r="FK4858" s="164"/>
      <c r="FL4858" s="164"/>
      <c r="FM4858" s="164"/>
      <c r="FN4858" s="164"/>
      <c r="FO4858" s="164"/>
      <c r="FP4858" s="164"/>
      <c r="FQ4858" s="164"/>
      <c r="FR4858" s="164"/>
      <c r="FS4858" s="164"/>
      <c r="FT4858" s="164"/>
      <c r="FU4858" s="164"/>
      <c r="FV4858" s="164"/>
      <c r="FW4858" s="164"/>
      <c r="FX4858" s="164"/>
      <c r="FY4858" s="164"/>
      <c r="FZ4858" s="164"/>
      <c r="GA4858" s="164"/>
      <c r="GB4858" s="164"/>
      <c r="GC4858" s="164"/>
      <c r="GD4858" s="164"/>
      <c r="GE4858" s="164"/>
      <c r="GF4858" s="164"/>
      <c r="GG4858" s="164"/>
      <c r="GH4858" s="164"/>
      <c r="GI4858" s="164"/>
      <c r="GJ4858" s="164"/>
      <c r="GK4858" s="164"/>
    </row>
    <row r="4859" spans="1:193" s="26" customFormat="1" ht="12.75" customHeight="1" x14ac:dyDescent="0.25">
      <c r="A4859" s="1"/>
      <c r="B4859" s="87" t="s">
        <v>1524</v>
      </c>
      <c r="C4859" s="92" t="s">
        <v>2565</v>
      </c>
      <c r="D4859" s="88" t="s">
        <v>5301</v>
      </c>
      <c r="E4859" s="64" t="s">
        <v>169</v>
      </c>
      <c r="F4859" s="89" t="s">
        <v>5303</v>
      </c>
      <c r="G4859" s="62">
        <v>2525</v>
      </c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  <c r="AZ4859" s="164"/>
      <c r="BA4859" s="164"/>
      <c r="BB4859" s="164"/>
      <c r="BC4859" s="164"/>
      <c r="BD4859" s="164"/>
      <c r="BE4859" s="164"/>
      <c r="BF4859" s="164"/>
      <c r="BG4859" s="164"/>
      <c r="BH4859" s="164"/>
      <c r="BI4859" s="164"/>
      <c r="BJ4859" s="164"/>
      <c r="BK4859" s="164"/>
      <c r="BL4859" s="164"/>
      <c r="BM4859" s="164"/>
      <c r="BN4859" s="164"/>
      <c r="BO4859" s="164"/>
      <c r="BP4859" s="164"/>
      <c r="BQ4859" s="164"/>
      <c r="BR4859" s="164"/>
      <c r="BS4859" s="164"/>
      <c r="BT4859" s="164"/>
      <c r="BU4859" s="164"/>
      <c r="BV4859" s="164"/>
      <c r="BW4859" s="164"/>
      <c r="BX4859" s="164"/>
      <c r="BY4859" s="164"/>
      <c r="BZ4859" s="164"/>
      <c r="CA4859" s="164"/>
      <c r="CB4859" s="164"/>
      <c r="CC4859" s="164"/>
      <c r="CD4859" s="164"/>
      <c r="CE4859" s="164"/>
      <c r="CF4859" s="164"/>
      <c r="CG4859" s="164"/>
      <c r="CH4859" s="164"/>
      <c r="CI4859" s="164"/>
      <c r="CJ4859" s="164"/>
      <c r="CK4859" s="164"/>
      <c r="CL4859" s="164"/>
      <c r="CM4859" s="164"/>
      <c r="CN4859" s="164"/>
      <c r="CO4859" s="164"/>
      <c r="CP4859" s="164"/>
      <c r="CQ4859" s="164"/>
      <c r="CR4859" s="164"/>
      <c r="CS4859" s="164"/>
      <c r="CT4859" s="164"/>
      <c r="CU4859" s="164"/>
      <c r="CV4859" s="164"/>
      <c r="CW4859" s="164"/>
      <c r="CX4859" s="164"/>
      <c r="CY4859" s="164"/>
      <c r="CZ4859" s="164"/>
      <c r="DA4859" s="164"/>
      <c r="DB4859" s="164"/>
      <c r="DC4859" s="164"/>
      <c r="DD4859" s="164"/>
      <c r="DE4859" s="164"/>
      <c r="DF4859" s="164"/>
      <c r="DG4859" s="164"/>
      <c r="DH4859" s="164"/>
      <c r="DI4859" s="164"/>
      <c r="DJ4859" s="164"/>
      <c r="DK4859" s="164"/>
      <c r="DL4859" s="164"/>
      <c r="DM4859" s="164"/>
      <c r="DN4859" s="164"/>
      <c r="DO4859" s="164"/>
      <c r="DP4859" s="164"/>
      <c r="DQ4859" s="164"/>
      <c r="DR4859" s="164"/>
      <c r="DS4859" s="164"/>
      <c r="DT4859" s="164"/>
      <c r="DU4859" s="164"/>
      <c r="DV4859" s="164"/>
      <c r="DW4859" s="164"/>
      <c r="DX4859" s="164"/>
      <c r="DY4859" s="164"/>
      <c r="DZ4859" s="164"/>
      <c r="EA4859" s="164"/>
      <c r="EB4859" s="164"/>
      <c r="EC4859" s="164"/>
      <c r="ED4859" s="164"/>
      <c r="EE4859" s="164"/>
      <c r="EF4859" s="164"/>
      <c r="EG4859" s="164"/>
      <c r="EH4859" s="164"/>
      <c r="EI4859" s="164"/>
      <c r="EJ4859" s="164"/>
      <c r="EK4859" s="164"/>
      <c r="EL4859" s="164"/>
      <c r="EM4859" s="164"/>
      <c r="EN4859" s="164"/>
      <c r="EO4859" s="164"/>
      <c r="EP4859" s="164"/>
      <c r="EQ4859" s="164"/>
      <c r="ER4859" s="164"/>
      <c r="ES4859" s="164"/>
      <c r="ET4859" s="164"/>
      <c r="EU4859" s="164"/>
      <c r="EV4859" s="164"/>
      <c r="EW4859" s="164"/>
      <c r="EX4859" s="164"/>
      <c r="EY4859" s="164"/>
      <c r="EZ4859" s="164"/>
      <c r="FA4859" s="164"/>
      <c r="FB4859" s="164"/>
      <c r="FC4859" s="164"/>
      <c r="FD4859" s="164"/>
      <c r="FE4859" s="164"/>
      <c r="FF4859" s="164"/>
      <c r="FG4859" s="164"/>
      <c r="FH4859" s="164"/>
      <c r="FI4859" s="164"/>
      <c r="FJ4859" s="164"/>
      <c r="FK4859" s="164"/>
      <c r="FL4859" s="164"/>
      <c r="FM4859" s="164"/>
      <c r="FN4859" s="164"/>
      <c r="FO4859" s="164"/>
      <c r="FP4859" s="164"/>
      <c r="FQ4859" s="164"/>
      <c r="FR4859" s="164"/>
      <c r="FS4859" s="164"/>
      <c r="FT4859" s="164"/>
      <c r="FU4859" s="164"/>
      <c r="FV4859" s="164"/>
      <c r="FW4859" s="164"/>
      <c r="FX4859" s="164"/>
      <c r="FY4859" s="164"/>
      <c r="FZ4859" s="164"/>
      <c r="GA4859" s="164"/>
      <c r="GB4859" s="164"/>
      <c r="GC4859" s="164"/>
      <c r="GD4859" s="164"/>
      <c r="GE4859" s="164"/>
      <c r="GF4859" s="164"/>
      <c r="GG4859" s="164"/>
      <c r="GH4859" s="164"/>
      <c r="GI4859" s="164"/>
      <c r="GJ4859" s="164"/>
      <c r="GK4859" s="164"/>
    </row>
    <row r="4860" spans="1:193" s="26" customFormat="1" ht="12.75" customHeight="1" x14ac:dyDescent="0.25">
      <c r="A4860" s="1"/>
      <c r="B4860" s="87" t="s">
        <v>3042</v>
      </c>
      <c r="C4860" s="92" t="s">
        <v>2565</v>
      </c>
      <c r="D4860" s="88" t="s">
        <v>5301</v>
      </c>
      <c r="E4860" s="64" t="s">
        <v>169</v>
      </c>
      <c r="F4860" s="89" t="s">
        <v>5303</v>
      </c>
      <c r="G4860" s="62">
        <v>3100</v>
      </c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  <c r="AZ4860" s="164"/>
      <c r="BA4860" s="164"/>
      <c r="BB4860" s="164"/>
      <c r="BC4860" s="164"/>
      <c r="BD4860" s="164"/>
      <c r="BE4860" s="164"/>
      <c r="BF4860" s="164"/>
      <c r="BG4860" s="164"/>
      <c r="BH4860" s="164"/>
      <c r="BI4860" s="164"/>
      <c r="BJ4860" s="164"/>
      <c r="BK4860" s="164"/>
      <c r="BL4860" s="164"/>
      <c r="BM4860" s="164"/>
      <c r="BN4860" s="164"/>
      <c r="BO4860" s="164"/>
      <c r="BP4860" s="164"/>
      <c r="BQ4860" s="164"/>
      <c r="BR4860" s="164"/>
      <c r="BS4860" s="164"/>
      <c r="BT4860" s="164"/>
      <c r="BU4860" s="164"/>
      <c r="BV4860" s="164"/>
      <c r="BW4860" s="164"/>
      <c r="BX4860" s="164"/>
      <c r="BY4860" s="164"/>
      <c r="BZ4860" s="164"/>
      <c r="CA4860" s="164"/>
      <c r="CB4860" s="164"/>
      <c r="CC4860" s="164"/>
      <c r="CD4860" s="164"/>
      <c r="CE4860" s="164"/>
      <c r="CF4860" s="164"/>
      <c r="CG4860" s="164"/>
      <c r="CH4860" s="164"/>
      <c r="CI4860" s="164"/>
      <c r="CJ4860" s="164"/>
      <c r="CK4860" s="164"/>
      <c r="CL4860" s="164"/>
      <c r="CM4860" s="164"/>
      <c r="CN4860" s="164"/>
      <c r="CO4860" s="164"/>
      <c r="CP4860" s="164"/>
      <c r="CQ4860" s="164"/>
      <c r="CR4860" s="164"/>
      <c r="CS4860" s="164"/>
      <c r="CT4860" s="164"/>
      <c r="CU4860" s="164"/>
      <c r="CV4860" s="164"/>
      <c r="CW4860" s="164"/>
      <c r="CX4860" s="164"/>
      <c r="CY4860" s="164"/>
      <c r="CZ4860" s="164"/>
      <c r="DA4860" s="164"/>
      <c r="DB4860" s="164"/>
      <c r="DC4860" s="164"/>
      <c r="DD4860" s="164"/>
      <c r="DE4860" s="164"/>
      <c r="DF4860" s="164"/>
      <c r="DG4860" s="164"/>
      <c r="DH4860" s="164"/>
      <c r="DI4860" s="164"/>
      <c r="DJ4860" s="164"/>
      <c r="DK4860" s="164"/>
      <c r="DL4860" s="164"/>
      <c r="DM4860" s="164"/>
      <c r="DN4860" s="164"/>
      <c r="DO4860" s="164"/>
      <c r="DP4860" s="164"/>
      <c r="DQ4860" s="164"/>
      <c r="DR4860" s="164"/>
      <c r="DS4860" s="164"/>
      <c r="DT4860" s="164"/>
      <c r="DU4860" s="164"/>
      <c r="DV4860" s="164"/>
      <c r="DW4860" s="164"/>
      <c r="DX4860" s="164"/>
      <c r="DY4860" s="164"/>
      <c r="DZ4860" s="164"/>
      <c r="EA4860" s="164"/>
      <c r="EB4860" s="164"/>
      <c r="EC4860" s="164"/>
      <c r="ED4860" s="164"/>
      <c r="EE4860" s="164"/>
      <c r="EF4860" s="164"/>
      <c r="EG4860" s="164"/>
      <c r="EH4860" s="164"/>
      <c r="EI4860" s="164"/>
      <c r="EJ4860" s="164"/>
      <c r="EK4860" s="164"/>
      <c r="EL4860" s="164"/>
      <c r="EM4860" s="164"/>
      <c r="EN4860" s="164"/>
      <c r="EO4860" s="164"/>
      <c r="EP4860" s="164"/>
      <c r="EQ4860" s="164"/>
      <c r="ER4860" s="164"/>
      <c r="ES4860" s="164"/>
      <c r="ET4860" s="164"/>
      <c r="EU4860" s="164"/>
      <c r="EV4860" s="164"/>
      <c r="EW4860" s="164"/>
      <c r="EX4860" s="164"/>
      <c r="EY4860" s="164"/>
      <c r="EZ4860" s="164"/>
      <c r="FA4860" s="164"/>
      <c r="FB4860" s="164"/>
      <c r="FC4860" s="164"/>
      <c r="FD4860" s="164"/>
      <c r="FE4860" s="164"/>
      <c r="FF4860" s="164"/>
      <c r="FG4860" s="164"/>
      <c r="FH4860" s="164"/>
      <c r="FI4860" s="164"/>
      <c r="FJ4860" s="164"/>
      <c r="FK4860" s="164"/>
      <c r="FL4860" s="164"/>
      <c r="FM4860" s="164"/>
      <c r="FN4860" s="164"/>
      <c r="FO4860" s="164"/>
      <c r="FP4860" s="164"/>
      <c r="FQ4860" s="164"/>
      <c r="FR4860" s="164"/>
      <c r="FS4860" s="164"/>
      <c r="FT4860" s="164"/>
      <c r="FU4860" s="164"/>
      <c r="FV4860" s="164"/>
      <c r="FW4860" s="164"/>
      <c r="FX4860" s="164"/>
      <c r="FY4860" s="164"/>
      <c r="FZ4860" s="164"/>
      <c r="GA4860" s="164"/>
      <c r="GB4860" s="164"/>
      <c r="GC4860" s="164"/>
      <c r="GD4860" s="164"/>
      <c r="GE4860" s="164"/>
      <c r="GF4860" s="164"/>
      <c r="GG4860" s="164"/>
      <c r="GH4860" s="164"/>
      <c r="GI4860" s="164"/>
      <c r="GJ4860" s="164"/>
      <c r="GK4860" s="164"/>
    </row>
    <row r="4861" spans="1:193" s="26" customFormat="1" ht="12.75" customHeight="1" x14ac:dyDescent="0.25">
      <c r="A4861" s="1"/>
      <c r="B4861" s="87" t="s">
        <v>3043</v>
      </c>
      <c r="C4861" s="92" t="s">
        <v>2565</v>
      </c>
      <c r="D4861" s="88" t="s">
        <v>5301</v>
      </c>
      <c r="E4861" s="64" t="s">
        <v>169</v>
      </c>
      <c r="F4861" s="89" t="s">
        <v>5303</v>
      </c>
      <c r="G4861" s="62">
        <v>3100</v>
      </c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  <c r="AZ4861" s="164"/>
      <c r="BA4861" s="164"/>
      <c r="BB4861" s="164"/>
      <c r="BC4861" s="164"/>
      <c r="BD4861" s="164"/>
      <c r="BE4861" s="164"/>
      <c r="BF4861" s="164"/>
      <c r="BG4861" s="164"/>
      <c r="BH4861" s="164"/>
      <c r="BI4861" s="164"/>
      <c r="BJ4861" s="164"/>
      <c r="BK4861" s="164"/>
      <c r="BL4861" s="164"/>
      <c r="BM4861" s="164"/>
      <c r="BN4861" s="164"/>
      <c r="BO4861" s="164"/>
      <c r="BP4861" s="164"/>
      <c r="BQ4861" s="164"/>
      <c r="BR4861" s="164"/>
      <c r="BS4861" s="164"/>
      <c r="BT4861" s="164"/>
      <c r="BU4861" s="164"/>
      <c r="BV4861" s="164"/>
      <c r="BW4861" s="164"/>
      <c r="BX4861" s="164"/>
      <c r="BY4861" s="164"/>
      <c r="BZ4861" s="164"/>
      <c r="CA4861" s="164"/>
      <c r="CB4861" s="164"/>
      <c r="CC4861" s="164"/>
      <c r="CD4861" s="164"/>
      <c r="CE4861" s="164"/>
      <c r="CF4861" s="164"/>
      <c r="CG4861" s="164"/>
      <c r="CH4861" s="164"/>
      <c r="CI4861" s="164"/>
      <c r="CJ4861" s="164"/>
      <c r="CK4861" s="164"/>
      <c r="CL4861" s="164"/>
      <c r="CM4861" s="164"/>
      <c r="CN4861" s="164"/>
      <c r="CO4861" s="164"/>
      <c r="CP4861" s="164"/>
      <c r="CQ4861" s="164"/>
      <c r="CR4861" s="164"/>
      <c r="CS4861" s="164"/>
      <c r="CT4861" s="164"/>
      <c r="CU4861" s="164"/>
      <c r="CV4861" s="164"/>
      <c r="CW4861" s="164"/>
      <c r="CX4861" s="164"/>
      <c r="CY4861" s="164"/>
      <c r="CZ4861" s="164"/>
      <c r="DA4861" s="164"/>
      <c r="DB4861" s="164"/>
      <c r="DC4861" s="164"/>
      <c r="DD4861" s="164"/>
      <c r="DE4861" s="164"/>
      <c r="DF4861" s="164"/>
      <c r="DG4861" s="164"/>
      <c r="DH4861" s="164"/>
      <c r="DI4861" s="164"/>
      <c r="DJ4861" s="164"/>
      <c r="DK4861" s="164"/>
      <c r="DL4861" s="164"/>
      <c r="DM4861" s="164"/>
      <c r="DN4861" s="164"/>
      <c r="DO4861" s="164"/>
      <c r="DP4861" s="164"/>
      <c r="DQ4861" s="164"/>
      <c r="DR4861" s="164"/>
      <c r="DS4861" s="164"/>
      <c r="DT4861" s="164"/>
      <c r="DU4861" s="164"/>
      <c r="DV4861" s="164"/>
      <c r="DW4861" s="164"/>
      <c r="DX4861" s="164"/>
      <c r="DY4861" s="164"/>
      <c r="DZ4861" s="164"/>
      <c r="EA4861" s="164"/>
      <c r="EB4861" s="164"/>
      <c r="EC4861" s="164"/>
      <c r="ED4861" s="164"/>
      <c r="EE4861" s="164"/>
      <c r="EF4861" s="164"/>
      <c r="EG4861" s="164"/>
      <c r="EH4861" s="164"/>
      <c r="EI4861" s="164"/>
      <c r="EJ4861" s="164"/>
      <c r="EK4861" s="164"/>
      <c r="EL4861" s="164"/>
      <c r="EM4861" s="164"/>
      <c r="EN4861" s="164"/>
      <c r="EO4861" s="164"/>
      <c r="EP4861" s="164"/>
      <c r="EQ4861" s="164"/>
      <c r="ER4861" s="164"/>
      <c r="ES4861" s="164"/>
      <c r="ET4861" s="164"/>
      <c r="EU4861" s="164"/>
      <c r="EV4861" s="164"/>
      <c r="EW4861" s="164"/>
      <c r="EX4861" s="164"/>
      <c r="EY4861" s="164"/>
      <c r="EZ4861" s="164"/>
      <c r="FA4861" s="164"/>
      <c r="FB4861" s="164"/>
      <c r="FC4861" s="164"/>
      <c r="FD4861" s="164"/>
      <c r="FE4861" s="164"/>
      <c r="FF4861" s="164"/>
      <c r="FG4861" s="164"/>
      <c r="FH4861" s="164"/>
      <c r="FI4861" s="164"/>
      <c r="FJ4861" s="164"/>
      <c r="FK4861" s="164"/>
      <c r="FL4861" s="164"/>
      <c r="FM4861" s="164"/>
      <c r="FN4861" s="164"/>
      <c r="FO4861" s="164"/>
      <c r="FP4861" s="164"/>
      <c r="FQ4861" s="164"/>
      <c r="FR4861" s="164"/>
      <c r="FS4861" s="164"/>
      <c r="FT4861" s="164"/>
      <c r="FU4861" s="164"/>
      <c r="FV4861" s="164"/>
      <c r="FW4861" s="164"/>
      <c r="FX4861" s="164"/>
      <c r="FY4861" s="164"/>
      <c r="FZ4861" s="164"/>
      <c r="GA4861" s="164"/>
      <c r="GB4861" s="164"/>
      <c r="GC4861" s="164"/>
      <c r="GD4861" s="164"/>
      <c r="GE4861" s="164"/>
      <c r="GF4861" s="164"/>
      <c r="GG4861" s="164"/>
      <c r="GH4861" s="164"/>
      <c r="GI4861" s="164"/>
      <c r="GJ4861" s="164"/>
      <c r="GK4861" s="164"/>
    </row>
    <row r="4862" spans="1:193" s="26" customFormat="1" ht="15" x14ac:dyDescent="0.25">
      <c r="A4862" s="1"/>
      <c r="B4862" s="82" t="s">
        <v>9</v>
      </c>
      <c r="C4862" s="92"/>
      <c r="D4862" s="88"/>
      <c r="E4862" s="64"/>
      <c r="F4862" s="64"/>
      <c r="G4862" s="62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  <c r="AZ4862" s="164"/>
      <c r="BA4862" s="164"/>
      <c r="BB4862" s="164"/>
      <c r="BC4862" s="164"/>
      <c r="BD4862" s="164"/>
      <c r="BE4862" s="164"/>
      <c r="BF4862" s="164"/>
      <c r="BG4862" s="164"/>
      <c r="BH4862" s="164"/>
      <c r="BI4862" s="164"/>
      <c r="BJ4862" s="164"/>
      <c r="BK4862" s="164"/>
      <c r="BL4862" s="164"/>
      <c r="BM4862" s="164"/>
      <c r="BN4862" s="164"/>
      <c r="BO4862" s="164"/>
      <c r="BP4862" s="164"/>
      <c r="BQ4862" s="164"/>
      <c r="BR4862" s="164"/>
      <c r="BS4862" s="164"/>
      <c r="BT4862" s="164"/>
      <c r="BU4862" s="164"/>
      <c r="BV4862" s="164"/>
      <c r="BW4862" s="164"/>
      <c r="BX4862" s="164"/>
      <c r="BY4862" s="164"/>
      <c r="BZ4862" s="164"/>
      <c r="CA4862" s="164"/>
      <c r="CB4862" s="164"/>
      <c r="CC4862" s="164"/>
      <c r="CD4862" s="164"/>
      <c r="CE4862" s="164"/>
      <c r="CF4862" s="164"/>
      <c r="CG4862" s="164"/>
      <c r="CH4862" s="164"/>
      <c r="CI4862" s="164"/>
      <c r="CJ4862" s="164"/>
      <c r="CK4862" s="164"/>
      <c r="CL4862" s="164"/>
      <c r="CM4862" s="164"/>
      <c r="CN4862" s="164"/>
      <c r="CO4862" s="164"/>
      <c r="CP4862" s="164"/>
      <c r="CQ4862" s="164"/>
      <c r="CR4862" s="164"/>
      <c r="CS4862" s="164"/>
      <c r="CT4862" s="164"/>
      <c r="CU4862" s="164"/>
      <c r="CV4862" s="164"/>
      <c r="CW4862" s="164"/>
      <c r="CX4862" s="164"/>
      <c r="CY4862" s="164"/>
      <c r="CZ4862" s="164"/>
      <c r="DA4862" s="164"/>
      <c r="DB4862" s="164"/>
      <c r="DC4862" s="164"/>
      <c r="DD4862" s="164"/>
      <c r="DE4862" s="164"/>
      <c r="DF4862" s="164"/>
      <c r="DG4862" s="164"/>
      <c r="DH4862" s="164"/>
      <c r="DI4862" s="164"/>
      <c r="DJ4862" s="164"/>
      <c r="DK4862" s="164"/>
      <c r="DL4862" s="164"/>
      <c r="DM4862" s="164"/>
      <c r="DN4862" s="164"/>
      <c r="DO4862" s="164"/>
      <c r="DP4862" s="164"/>
      <c r="DQ4862" s="164"/>
      <c r="DR4862" s="164"/>
      <c r="DS4862" s="164"/>
      <c r="DT4862" s="164"/>
      <c r="DU4862" s="164"/>
      <c r="DV4862" s="164"/>
      <c r="DW4862" s="164"/>
      <c r="DX4862" s="164"/>
      <c r="DY4862" s="164"/>
      <c r="DZ4862" s="164"/>
      <c r="EA4862" s="164"/>
      <c r="EB4862" s="164"/>
      <c r="EC4862" s="164"/>
      <c r="ED4862" s="164"/>
      <c r="EE4862" s="164"/>
      <c r="EF4862" s="164"/>
      <c r="EG4862" s="164"/>
      <c r="EH4862" s="164"/>
      <c r="EI4862" s="164"/>
      <c r="EJ4862" s="164"/>
      <c r="EK4862" s="164"/>
      <c r="EL4862" s="164"/>
      <c r="EM4862" s="164"/>
      <c r="EN4862" s="164"/>
      <c r="EO4862" s="164"/>
      <c r="EP4862" s="164"/>
      <c r="EQ4862" s="164"/>
      <c r="ER4862" s="164"/>
      <c r="ES4862" s="164"/>
      <c r="ET4862" s="164"/>
      <c r="EU4862" s="164"/>
      <c r="EV4862" s="164"/>
      <c r="EW4862" s="164"/>
      <c r="EX4862" s="164"/>
      <c r="EY4862" s="164"/>
      <c r="EZ4862" s="164"/>
      <c r="FA4862" s="164"/>
      <c r="FB4862" s="164"/>
      <c r="FC4862" s="164"/>
      <c r="FD4862" s="164"/>
      <c r="FE4862" s="164"/>
      <c r="FF4862" s="164"/>
      <c r="FG4862" s="164"/>
      <c r="FH4862" s="164"/>
      <c r="FI4862" s="164"/>
      <c r="FJ4862" s="164"/>
      <c r="FK4862" s="164"/>
      <c r="FL4862" s="164"/>
      <c r="FM4862" s="164"/>
      <c r="FN4862" s="164"/>
      <c r="FO4862" s="164"/>
      <c r="FP4862" s="164"/>
      <c r="FQ4862" s="164"/>
      <c r="FR4862" s="164"/>
      <c r="FS4862" s="164"/>
      <c r="FT4862" s="164"/>
      <c r="FU4862" s="164"/>
      <c r="FV4862" s="164"/>
      <c r="FW4862" s="164"/>
      <c r="FX4862" s="164"/>
      <c r="FY4862" s="164"/>
      <c r="FZ4862" s="164"/>
      <c r="GA4862" s="164"/>
      <c r="GB4862" s="164"/>
      <c r="GC4862" s="164"/>
      <c r="GD4862" s="164"/>
      <c r="GE4862" s="164"/>
      <c r="GF4862" s="164"/>
      <c r="GG4862" s="164"/>
      <c r="GH4862" s="164"/>
      <c r="GI4862" s="164"/>
      <c r="GJ4862" s="164"/>
      <c r="GK4862" s="164"/>
    </row>
    <row r="4863" spans="1:193" ht="12.75" customHeight="1" x14ac:dyDescent="0.25">
      <c r="A4863" s="1"/>
      <c r="B4863" s="87" t="s">
        <v>284</v>
      </c>
      <c r="C4863" s="92" t="s">
        <v>2564</v>
      </c>
      <c r="D4863" s="88" t="s">
        <v>5709</v>
      </c>
      <c r="E4863" s="64" t="s">
        <v>326</v>
      </c>
      <c r="F4863" s="89" t="s">
        <v>5710</v>
      </c>
      <c r="G4863" s="62">
        <v>1733.125</v>
      </c>
    </row>
    <row r="4864" spans="1:193" s="26" customFormat="1" ht="12.75" customHeight="1" x14ac:dyDescent="0.25">
      <c r="A4864" s="1"/>
      <c r="B4864" s="87" t="s">
        <v>3044</v>
      </c>
      <c r="C4864" s="92" t="s">
        <v>2564</v>
      </c>
      <c r="D4864" s="88" t="s">
        <v>5709</v>
      </c>
      <c r="E4864" s="64" t="s">
        <v>326</v>
      </c>
      <c r="F4864" s="89" t="s">
        <v>5710</v>
      </c>
      <c r="G4864" s="62">
        <v>2420.625</v>
      </c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  <c r="AZ4864" s="164"/>
      <c r="BA4864" s="164"/>
      <c r="BB4864" s="164"/>
      <c r="BC4864" s="164"/>
      <c r="BD4864" s="164"/>
      <c r="BE4864" s="164"/>
      <c r="BF4864" s="164"/>
      <c r="BG4864" s="164"/>
      <c r="BH4864" s="164"/>
      <c r="BI4864" s="164"/>
      <c r="BJ4864" s="164"/>
      <c r="BK4864" s="164"/>
      <c r="BL4864" s="164"/>
      <c r="BM4864" s="164"/>
      <c r="BN4864" s="164"/>
      <c r="BO4864" s="164"/>
      <c r="BP4864" s="164"/>
      <c r="BQ4864" s="164"/>
      <c r="BR4864" s="164"/>
      <c r="BS4864" s="164"/>
      <c r="BT4864" s="164"/>
      <c r="BU4864" s="164"/>
      <c r="BV4864" s="164"/>
      <c r="BW4864" s="164"/>
      <c r="BX4864" s="164"/>
      <c r="BY4864" s="164"/>
      <c r="BZ4864" s="164"/>
      <c r="CA4864" s="164"/>
      <c r="CB4864" s="164"/>
      <c r="CC4864" s="164"/>
      <c r="CD4864" s="164"/>
      <c r="CE4864" s="164"/>
      <c r="CF4864" s="164"/>
      <c r="CG4864" s="164"/>
      <c r="CH4864" s="164"/>
      <c r="CI4864" s="164"/>
      <c r="CJ4864" s="164"/>
      <c r="CK4864" s="164"/>
      <c r="CL4864" s="164"/>
      <c r="CM4864" s="164"/>
      <c r="CN4864" s="164"/>
      <c r="CO4864" s="164"/>
      <c r="CP4864" s="164"/>
      <c r="CQ4864" s="164"/>
      <c r="CR4864" s="164"/>
      <c r="CS4864" s="164"/>
      <c r="CT4864" s="164"/>
      <c r="CU4864" s="164"/>
      <c r="CV4864" s="164"/>
      <c r="CW4864" s="164"/>
      <c r="CX4864" s="164"/>
      <c r="CY4864" s="164"/>
      <c r="CZ4864" s="164"/>
      <c r="DA4864" s="164"/>
      <c r="DB4864" s="164"/>
      <c r="DC4864" s="164"/>
      <c r="DD4864" s="164"/>
      <c r="DE4864" s="164"/>
      <c r="DF4864" s="164"/>
      <c r="DG4864" s="164"/>
      <c r="DH4864" s="164"/>
      <c r="DI4864" s="164"/>
      <c r="DJ4864" s="164"/>
      <c r="DK4864" s="164"/>
      <c r="DL4864" s="164"/>
      <c r="DM4864" s="164"/>
      <c r="DN4864" s="164"/>
      <c r="DO4864" s="164"/>
      <c r="DP4864" s="164"/>
      <c r="DQ4864" s="164"/>
      <c r="DR4864" s="164"/>
      <c r="DS4864" s="164"/>
      <c r="DT4864" s="164"/>
      <c r="DU4864" s="164"/>
      <c r="DV4864" s="164"/>
      <c r="DW4864" s="164"/>
      <c r="DX4864" s="164"/>
      <c r="DY4864" s="164"/>
      <c r="DZ4864" s="164"/>
      <c r="EA4864" s="164"/>
      <c r="EB4864" s="164"/>
      <c r="EC4864" s="164"/>
      <c r="ED4864" s="164"/>
      <c r="EE4864" s="164"/>
      <c r="EF4864" s="164"/>
      <c r="EG4864" s="164"/>
      <c r="EH4864" s="164"/>
      <c r="EI4864" s="164"/>
      <c r="EJ4864" s="164"/>
      <c r="EK4864" s="164"/>
      <c r="EL4864" s="164"/>
      <c r="EM4864" s="164"/>
      <c r="EN4864" s="164"/>
      <c r="EO4864" s="164"/>
      <c r="EP4864" s="164"/>
      <c r="EQ4864" s="164"/>
      <c r="ER4864" s="164"/>
      <c r="ES4864" s="164"/>
      <c r="ET4864" s="164"/>
      <c r="EU4864" s="164"/>
      <c r="EV4864" s="164"/>
      <c r="EW4864" s="164"/>
      <c r="EX4864" s="164"/>
      <c r="EY4864" s="164"/>
      <c r="EZ4864" s="164"/>
      <c r="FA4864" s="164"/>
      <c r="FB4864" s="164"/>
      <c r="FC4864" s="164"/>
      <c r="FD4864" s="164"/>
      <c r="FE4864" s="164"/>
      <c r="FF4864" s="164"/>
      <c r="FG4864" s="164"/>
      <c r="FH4864" s="164"/>
      <c r="FI4864" s="164"/>
      <c r="FJ4864" s="164"/>
      <c r="FK4864" s="164"/>
      <c r="FL4864" s="164"/>
      <c r="FM4864" s="164"/>
      <c r="FN4864" s="164"/>
      <c r="FO4864" s="164"/>
      <c r="FP4864" s="164"/>
      <c r="FQ4864" s="164"/>
      <c r="FR4864" s="164"/>
      <c r="FS4864" s="164"/>
      <c r="FT4864" s="164"/>
      <c r="FU4864" s="164"/>
      <c r="FV4864" s="164"/>
      <c r="FW4864" s="164"/>
      <c r="FX4864" s="164"/>
      <c r="FY4864" s="164"/>
      <c r="FZ4864" s="164"/>
      <c r="GA4864" s="164"/>
      <c r="GB4864" s="164"/>
      <c r="GC4864" s="164"/>
      <c r="GD4864" s="164"/>
      <c r="GE4864" s="164"/>
      <c r="GF4864" s="164"/>
      <c r="GG4864" s="164"/>
      <c r="GH4864" s="164"/>
      <c r="GI4864" s="164"/>
      <c r="GJ4864" s="164"/>
      <c r="GK4864" s="164"/>
    </row>
    <row r="4865" spans="1:193" s="26" customFormat="1" ht="12.75" customHeight="1" x14ac:dyDescent="0.25">
      <c r="A4865" s="1"/>
      <c r="B4865" s="87" t="s">
        <v>3045</v>
      </c>
      <c r="C4865" s="92" t="s">
        <v>2564</v>
      </c>
      <c r="D4865" s="88" t="s">
        <v>5709</v>
      </c>
      <c r="E4865" s="64" t="s">
        <v>326</v>
      </c>
      <c r="F4865" s="89" t="s">
        <v>5710</v>
      </c>
      <c r="G4865" s="62">
        <v>2420.625</v>
      </c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  <c r="AZ4865" s="164"/>
      <c r="BA4865" s="164"/>
      <c r="BB4865" s="164"/>
      <c r="BC4865" s="164"/>
      <c r="BD4865" s="164"/>
      <c r="BE4865" s="164"/>
      <c r="BF4865" s="164"/>
      <c r="BG4865" s="164"/>
      <c r="BH4865" s="164"/>
      <c r="BI4865" s="164"/>
      <c r="BJ4865" s="164"/>
      <c r="BK4865" s="164"/>
      <c r="BL4865" s="164"/>
      <c r="BM4865" s="164"/>
      <c r="BN4865" s="164"/>
      <c r="BO4865" s="164"/>
      <c r="BP4865" s="164"/>
      <c r="BQ4865" s="164"/>
      <c r="BR4865" s="164"/>
      <c r="BS4865" s="164"/>
      <c r="BT4865" s="164"/>
      <c r="BU4865" s="164"/>
      <c r="BV4865" s="164"/>
      <c r="BW4865" s="164"/>
      <c r="BX4865" s="164"/>
      <c r="BY4865" s="164"/>
      <c r="BZ4865" s="164"/>
      <c r="CA4865" s="164"/>
      <c r="CB4865" s="164"/>
      <c r="CC4865" s="164"/>
      <c r="CD4865" s="164"/>
      <c r="CE4865" s="164"/>
      <c r="CF4865" s="164"/>
      <c r="CG4865" s="164"/>
      <c r="CH4865" s="164"/>
      <c r="CI4865" s="164"/>
      <c r="CJ4865" s="164"/>
      <c r="CK4865" s="164"/>
      <c r="CL4865" s="164"/>
      <c r="CM4865" s="164"/>
      <c r="CN4865" s="164"/>
      <c r="CO4865" s="164"/>
      <c r="CP4865" s="164"/>
      <c r="CQ4865" s="164"/>
      <c r="CR4865" s="164"/>
      <c r="CS4865" s="164"/>
      <c r="CT4865" s="164"/>
      <c r="CU4865" s="164"/>
      <c r="CV4865" s="164"/>
      <c r="CW4865" s="164"/>
      <c r="CX4865" s="164"/>
      <c r="CY4865" s="164"/>
      <c r="CZ4865" s="164"/>
      <c r="DA4865" s="164"/>
      <c r="DB4865" s="164"/>
      <c r="DC4865" s="164"/>
      <c r="DD4865" s="164"/>
      <c r="DE4865" s="164"/>
      <c r="DF4865" s="164"/>
      <c r="DG4865" s="164"/>
      <c r="DH4865" s="164"/>
      <c r="DI4865" s="164"/>
      <c r="DJ4865" s="164"/>
      <c r="DK4865" s="164"/>
      <c r="DL4865" s="164"/>
      <c r="DM4865" s="164"/>
      <c r="DN4865" s="164"/>
      <c r="DO4865" s="164"/>
      <c r="DP4865" s="164"/>
      <c r="DQ4865" s="164"/>
      <c r="DR4865" s="164"/>
      <c r="DS4865" s="164"/>
      <c r="DT4865" s="164"/>
      <c r="DU4865" s="164"/>
      <c r="DV4865" s="164"/>
      <c r="DW4865" s="164"/>
      <c r="DX4865" s="164"/>
      <c r="DY4865" s="164"/>
      <c r="DZ4865" s="164"/>
      <c r="EA4865" s="164"/>
      <c r="EB4865" s="164"/>
      <c r="EC4865" s="164"/>
      <c r="ED4865" s="164"/>
      <c r="EE4865" s="164"/>
      <c r="EF4865" s="164"/>
      <c r="EG4865" s="164"/>
      <c r="EH4865" s="164"/>
      <c r="EI4865" s="164"/>
      <c r="EJ4865" s="164"/>
      <c r="EK4865" s="164"/>
      <c r="EL4865" s="164"/>
      <c r="EM4865" s="164"/>
      <c r="EN4865" s="164"/>
      <c r="EO4865" s="164"/>
      <c r="EP4865" s="164"/>
      <c r="EQ4865" s="164"/>
      <c r="ER4865" s="164"/>
      <c r="ES4865" s="164"/>
      <c r="ET4865" s="164"/>
      <c r="EU4865" s="164"/>
      <c r="EV4865" s="164"/>
      <c r="EW4865" s="164"/>
      <c r="EX4865" s="164"/>
      <c r="EY4865" s="164"/>
      <c r="EZ4865" s="164"/>
      <c r="FA4865" s="164"/>
      <c r="FB4865" s="164"/>
      <c r="FC4865" s="164"/>
      <c r="FD4865" s="164"/>
      <c r="FE4865" s="164"/>
      <c r="FF4865" s="164"/>
      <c r="FG4865" s="164"/>
      <c r="FH4865" s="164"/>
      <c r="FI4865" s="164"/>
      <c r="FJ4865" s="164"/>
      <c r="FK4865" s="164"/>
      <c r="FL4865" s="164"/>
      <c r="FM4865" s="164"/>
      <c r="FN4865" s="164"/>
      <c r="FO4865" s="164"/>
      <c r="FP4865" s="164"/>
      <c r="FQ4865" s="164"/>
      <c r="FR4865" s="164"/>
      <c r="FS4865" s="164"/>
      <c r="FT4865" s="164"/>
      <c r="FU4865" s="164"/>
      <c r="FV4865" s="164"/>
      <c r="FW4865" s="164"/>
      <c r="FX4865" s="164"/>
      <c r="FY4865" s="164"/>
      <c r="FZ4865" s="164"/>
      <c r="GA4865" s="164"/>
      <c r="GB4865" s="164"/>
      <c r="GC4865" s="164"/>
      <c r="GD4865" s="164"/>
      <c r="GE4865" s="164"/>
      <c r="GF4865" s="164"/>
      <c r="GG4865" s="164"/>
      <c r="GH4865" s="164"/>
      <c r="GI4865" s="164"/>
      <c r="GJ4865" s="164"/>
      <c r="GK4865" s="164"/>
    </row>
    <row r="4866" spans="1:193" ht="12.75" customHeight="1" x14ac:dyDescent="0.25">
      <c r="A4866" s="1"/>
      <c r="B4866" s="87" t="s">
        <v>285</v>
      </c>
      <c r="C4866" s="92" t="s">
        <v>2564</v>
      </c>
      <c r="D4866" s="88" t="s">
        <v>5709</v>
      </c>
      <c r="E4866" s="64" t="s">
        <v>169</v>
      </c>
      <c r="F4866" s="89" t="s">
        <v>5711</v>
      </c>
      <c r="G4866" s="62">
        <v>1733.125</v>
      </c>
    </row>
    <row r="4867" spans="1:193" s="26" customFormat="1" ht="12.75" customHeight="1" x14ac:dyDescent="0.25">
      <c r="A4867" s="1"/>
      <c r="B4867" s="87" t="s">
        <v>3046</v>
      </c>
      <c r="C4867" s="92" t="s">
        <v>2564</v>
      </c>
      <c r="D4867" s="88" t="s">
        <v>5709</v>
      </c>
      <c r="E4867" s="64" t="s">
        <v>169</v>
      </c>
      <c r="F4867" s="89" t="s">
        <v>5711</v>
      </c>
      <c r="G4867" s="62">
        <v>2420.625</v>
      </c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  <c r="AZ4867" s="164"/>
      <c r="BA4867" s="164"/>
      <c r="BB4867" s="164"/>
      <c r="BC4867" s="164"/>
      <c r="BD4867" s="164"/>
      <c r="BE4867" s="164"/>
      <c r="BF4867" s="164"/>
      <c r="BG4867" s="164"/>
      <c r="BH4867" s="164"/>
      <c r="BI4867" s="164"/>
      <c r="BJ4867" s="164"/>
      <c r="BK4867" s="164"/>
      <c r="BL4867" s="164"/>
      <c r="BM4867" s="164"/>
      <c r="BN4867" s="164"/>
      <c r="BO4867" s="164"/>
      <c r="BP4867" s="164"/>
      <c r="BQ4867" s="164"/>
      <c r="BR4867" s="164"/>
      <c r="BS4867" s="164"/>
      <c r="BT4867" s="164"/>
      <c r="BU4867" s="164"/>
      <c r="BV4867" s="164"/>
      <c r="BW4867" s="164"/>
      <c r="BX4867" s="164"/>
      <c r="BY4867" s="164"/>
      <c r="BZ4867" s="164"/>
      <c r="CA4867" s="164"/>
      <c r="CB4867" s="164"/>
      <c r="CC4867" s="164"/>
      <c r="CD4867" s="164"/>
      <c r="CE4867" s="164"/>
      <c r="CF4867" s="164"/>
      <c r="CG4867" s="164"/>
      <c r="CH4867" s="164"/>
      <c r="CI4867" s="164"/>
      <c r="CJ4867" s="164"/>
      <c r="CK4867" s="164"/>
      <c r="CL4867" s="164"/>
      <c r="CM4867" s="164"/>
      <c r="CN4867" s="164"/>
      <c r="CO4867" s="164"/>
      <c r="CP4867" s="164"/>
      <c r="CQ4867" s="164"/>
      <c r="CR4867" s="164"/>
      <c r="CS4867" s="164"/>
      <c r="CT4867" s="164"/>
      <c r="CU4867" s="164"/>
      <c r="CV4867" s="164"/>
      <c r="CW4867" s="164"/>
      <c r="CX4867" s="164"/>
      <c r="CY4867" s="164"/>
      <c r="CZ4867" s="164"/>
      <c r="DA4867" s="164"/>
      <c r="DB4867" s="164"/>
      <c r="DC4867" s="164"/>
      <c r="DD4867" s="164"/>
      <c r="DE4867" s="164"/>
      <c r="DF4867" s="164"/>
      <c r="DG4867" s="164"/>
      <c r="DH4867" s="164"/>
      <c r="DI4867" s="164"/>
      <c r="DJ4867" s="164"/>
      <c r="DK4867" s="164"/>
      <c r="DL4867" s="164"/>
      <c r="DM4867" s="164"/>
      <c r="DN4867" s="164"/>
      <c r="DO4867" s="164"/>
      <c r="DP4867" s="164"/>
      <c r="DQ4867" s="164"/>
      <c r="DR4867" s="164"/>
      <c r="DS4867" s="164"/>
      <c r="DT4867" s="164"/>
      <c r="DU4867" s="164"/>
      <c r="DV4867" s="164"/>
      <c r="DW4867" s="164"/>
      <c r="DX4867" s="164"/>
      <c r="DY4867" s="164"/>
      <c r="DZ4867" s="164"/>
      <c r="EA4867" s="164"/>
      <c r="EB4867" s="164"/>
      <c r="EC4867" s="164"/>
      <c r="ED4867" s="164"/>
      <c r="EE4867" s="164"/>
      <c r="EF4867" s="164"/>
      <c r="EG4867" s="164"/>
      <c r="EH4867" s="164"/>
      <c r="EI4867" s="164"/>
      <c r="EJ4867" s="164"/>
      <c r="EK4867" s="164"/>
      <c r="EL4867" s="164"/>
      <c r="EM4867" s="164"/>
      <c r="EN4867" s="164"/>
      <c r="EO4867" s="164"/>
      <c r="EP4867" s="164"/>
      <c r="EQ4867" s="164"/>
      <c r="ER4867" s="164"/>
      <c r="ES4867" s="164"/>
      <c r="ET4867" s="164"/>
      <c r="EU4867" s="164"/>
      <c r="EV4867" s="164"/>
      <c r="EW4867" s="164"/>
      <c r="EX4867" s="164"/>
      <c r="EY4867" s="164"/>
      <c r="EZ4867" s="164"/>
      <c r="FA4867" s="164"/>
      <c r="FB4867" s="164"/>
      <c r="FC4867" s="164"/>
      <c r="FD4867" s="164"/>
      <c r="FE4867" s="164"/>
      <c r="FF4867" s="164"/>
      <c r="FG4867" s="164"/>
      <c r="FH4867" s="164"/>
      <c r="FI4867" s="164"/>
      <c r="FJ4867" s="164"/>
      <c r="FK4867" s="164"/>
      <c r="FL4867" s="164"/>
      <c r="FM4867" s="164"/>
      <c r="FN4867" s="164"/>
      <c r="FO4867" s="164"/>
      <c r="FP4867" s="164"/>
      <c r="FQ4867" s="164"/>
      <c r="FR4867" s="164"/>
      <c r="FS4867" s="164"/>
      <c r="FT4867" s="164"/>
      <c r="FU4867" s="164"/>
      <c r="FV4867" s="164"/>
      <c r="FW4867" s="164"/>
      <c r="FX4867" s="164"/>
      <c r="FY4867" s="164"/>
      <c r="FZ4867" s="164"/>
      <c r="GA4867" s="164"/>
      <c r="GB4867" s="164"/>
      <c r="GC4867" s="164"/>
      <c r="GD4867" s="164"/>
      <c r="GE4867" s="164"/>
      <c r="GF4867" s="164"/>
      <c r="GG4867" s="164"/>
      <c r="GH4867" s="164"/>
      <c r="GI4867" s="164"/>
      <c r="GJ4867" s="164"/>
      <c r="GK4867" s="164"/>
    </row>
    <row r="4868" spans="1:193" s="26" customFormat="1" ht="12.75" customHeight="1" x14ac:dyDescent="0.25">
      <c r="A4868" s="1"/>
      <c r="B4868" s="87" t="s">
        <v>3047</v>
      </c>
      <c r="C4868" s="92" t="s">
        <v>2564</v>
      </c>
      <c r="D4868" s="88" t="s">
        <v>5709</v>
      </c>
      <c r="E4868" s="64" t="s">
        <v>169</v>
      </c>
      <c r="F4868" s="89" t="s">
        <v>5711</v>
      </c>
      <c r="G4868" s="62">
        <v>2420.625</v>
      </c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  <c r="AZ4868" s="164"/>
      <c r="BA4868" s="164"/>
      <c r="BB4868" s="164"/>
      <c r="BC4868" s="164"/>
      <c r="BD4868" s="164"/>
      <c r="BE4868" s="164"/>
      <c r="BF4868" s="164"/>
      <c r="BG4868" s="164"/>
      <c r="BH4868" s="164"/>
      <c r="BI4868" s="164"/>
      <c r="BJ4868" s="164"/>
      <c r="BK4868" s="164"/>
      <c r="BL4868" s="164"/>
      <c r="BM4868" s="164"/>
      <c r="BN4868" s="164"/>
      <c r="BO4868" s="164"/>
      <c r="BP4868" s="164"/>
      <c r="BQ4868" s="164"/>
      <c r="BR4868" s="164"/>
      <c r="BS4868" s="164"/>
      <c r="BT4868" s="164"/>
      <c r="BU4868" s="164"/>
      <c r="BV4868" s="164"/>
      <c r="BW4868" s="164"/>
      <c r="BX4868" s="164"/>
      <c r="BY4868" s="164"/>
      <c r="BZ4868" s="164"/>
      <c r="CA4868" s="164"/>
      <c r="CB4868" s="164"/>
      <c r="CC4868" s="164"/>
      <c r="CD4868" s="164"/>
      <c r="CE4868" s="164"/>
      <c r="CF4868" s="164"/>
      <c r="CG4868" s="164"/>
      <c r="CH4868" s="164"/>
      <c r="CI4868" s="164"/>
      <c r="CJ4868" s="164"/>
      <c r="CK4868" s="164"/>
      <c r="CL4868" s="164"/>
      <c r="CM4868" s="164"/>
      <c r="CN4868" s="164"/>
      <c r="CO4868" s="164"/>
      <c r="CP4868" s="164"/>
      <c r="CQ4868" s="164"/>
      <c r="CR4868" s="164"/>
      <c r="CS4868" s="164"/>
      <c r="CT4868" s="164"/>
      <c r="CU4868" s="164"/>
      <c r="CV4868" s="164"/>
      <c r="CW4868" s="164"/>
      <c r="CX4868" s="164"/>
      <c r="CY4868" s="164"/>
      <c r="CZ4868" s="164"/>
      <c r="DA4868" s="164"/>
      <c r="DB4868" s="164"/>
      <c r="DC4868" s="164"/>
      <c r="DD4868" s="164"/>
      <c r="DE4868" s="164"/>
      <c r="DF4868" s="164"/>
      <c r="DG4868" s="164"/>
      <c r="DH4868" s="164"/>
      <c r="DI4868" s="164"/>
      <c r="DJ4868" s="164"/>
      <c r="DK4868" s="164"/>
      <c r="DL4868" s="164"/>
      <c r="DM4868" s="164"/>
      <c r="DN4868" s="164"/>
      <c r="DO4868" s="164"/>
      <c r="DP4868" s="164"/>
      <c r="DQ4868" s="164"/>
      <c r="DR4868" s="164"/>
      <c r="DS4868" s="164"/>
      <c r="DT4868" s="164"/>
      <c r="DU4868" s="164"/>
      <c r="DV4868" s="164"/>
      <c r="DW4868" s="164"/>
      <c r="DX4868" s="164"/>
      <c r="DY4868" s="164"/>
      <c r="DZ4868" s="164"/>
      <c r="EA4868" s="164"/>
      <c r="EB4868" s="164"/>
      <c r="EC4868" s="164"/>
      <c r="ED4868" s="164"/>
      <c r="EE4868" s="164"/>
      <c r="EF4868" s="164"/>
      <c r="EG4868" s="164"/>
      <c r="EH4868" s="164"/>
      <c r="EI4868" s="164"/>
      <c r="EJ4868" s="164"/>
      <c r="EK4868" s="164"/>
      <c r="EL4868" s="164"/>
      <c r="EM4868" s="164"/>
      <c r="EN4868" s="164"/>
      <c r="EO4868" s="164"/>
      <c r="EP4868" s="164"/>
      <c r="EQ4868" s="164"/>
      <c r="ER4868" s="164"/>
      <c r="ES4868" s="164"/>
      <c r="ET4868" s="164"/>
      <c r="EU4868" s="164"/>
      <c r="EV4868" s="164"/>
      <c r="EW4868" s="164"/>
      <c r="EX4868" s="164"/>
      <c r="EY4868" s="164"/>
      <c r="EZ4868" s="164"/>
      <c r="FA4868" s="164"/>
      <c r="FB4868" s="164"/>
      <c r="FC4868" s="164"/>
      <c r="FD4868" s="164"/>
      <c r="FE4868" s="164"/>
      <c r="FF4868" s="164"/>
      <c r="FG4868" s="164"/>
      <c r="FH4868" s="164"/>
      <c r="FI4868" s="164"/>
      <c r="FJ4868" s="164"/>
      <c r="FK4868" s="164"/>
      <c r="FL4868" s="164"/>
      <c r="FM4868" s="164"/>
      <c r="FN4868" s="164"/>
      <c r="FO4868" s="164"/>
      <c r="FP4868" s="164"/>
      <c r="FQ4868" s="164"/>
      <c r="FR4868" s="164"/>
      <c r="FS4868" s="164"/>
      <c r="FT4868" s="164"/>
      <c r="FU4868" s="164"/>
      <c r="FV4868" s="164"/>
      <c r="FW4868" s="164"/>
      <c r="FX4868" s="164"/>
      <c r="FY4868" s="164"/>
      <c r="FZ4868" s="164"/>
      <c r="GA4868" s="164"/>
      <c r="GB4868" s="164"/>
      <c r="GC4868" s="164"/>
      <c r="GD4868" s="164"/>
      <c r="GE4868" s="164"/>
      <c r="GF4868" s="164"/>
      <c r="GG4868" s="164"/>
      <c r="GH4868" s="164"/>
      <c r="GI4868" s="164"/>
      <c r="GJ4868" s="164"/>
      <c r="GK4868" s="164"/>
    </row>
    <row r="4869" spans="1:193" ht="12.75" customHeight="1" x14ac:dyDescent="0.25">
      <c r="A4869" s="1"/>
      <c r="B4869" s="87" t="s">
        <v>1525</v>
      </c>
      <c r="C4869" s="92" t="s">
        <v>2565</v>
      </c>
      <c r="D4869" s="88" t="s">
        <v>5301</v>
      </c>
      <c r="E4869" s="64" t="s">
        <v>326</v>
      </c>
      <c r="F4869" s="89" t="s">
        <v>5302</v>
      </c>
      <c r="G4869" s="62">
        <v>2775</v>
      </c>
    </row>
    <row r="4870" spans="1:193" s="26" customFormat="1" ht="12.75" customHeight="1" x14ac:dyDescent="0.25">
      <c r="A4870" s="1"/>
      <c r="B4870" s="87" t="s">
        <v>3048</v>
      </c>
      <c r="C4870" s="92" t="s">
        <v>2565</v>
      </c>
      <c r="D4870" s="88" t="s">
        <v>5301</v>
      </c>
      <c r="E4870" s="64" t="s">
        <v>326</v>
      </c>
      <c r="F4870" s="89" t="s">
        <v>5302</v>
      </c>
      <c r="G4870" s="62">
        <v>3350</v>
      </c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  <c r="AZ4870" s="164"/>
      <c r="BA4870" s="164"/>
      <c r="BB4870" s="164"/>
      <c r="BC4870" s="164"/>
      <c r="BD4870" s="164"/>
      <c r="BE4870" s="164"/>
      <c r="BF4870" s="164"/>
      <c r="BG4870" s="164"/>
      <c r="BH4870" s="164"/>
      <c r="BI4870" s="164"/>
      <c r="BJ4870" s="164"/>
      <c r="BK4870" s="164"/>
      <c r="BL4870" s="164"/>
      <c r="BM4870" s="164"/>
      <c r="BN4870" s="164"/>
      <c r="BO4870" s="164"/>
      <c r="BP4870" s="164"/>
      <c r="BQ4870" s="164"/>
      <c r="BR4870" s="164"/>
      <c r="BS4870" s="164"/>
      <c r="BT4870" s="164"/>
      <c r="BU4870" s="164"/>
      <c r="BV4870" s="164"/>
      <c r="BW4870" s="164"/>
      <c r="BX4870" s="164"/>
      <c r="BY4870" s="164"/>
      <c r="BZ4870" s="164"/>
      <c r="CA4870" s="164"/>
      <c r="CB4870" s="164"/>
      <c r="CC4870" s="164"/>
      <c r="CD4870" s="164"/>
      <c r="CE4870" s="164"/>
      <c r="CF4870" s="164"/>
      <c r="CG4870" s="164"/>
      <c r="CH4870" s="164"/>
      <c r="CI4870" s="164"/>
      <c r="CJ4870" s="164"/>
      <c r="CK4870" s="164"/>
      <c r="CL4870" s="164"/>
      <c r="CM4870" s="164"/>
      <c r="CN4870" s="164"/>
      <c r="CO4870" s="164"/>
      <c r="CP4870" s="164"/>
      <c r="CQ4870" s="164"/>
      <c r="CR4870" s="164"/>
      <c r="CS4870" s="164"/>
      <c r="CT4870" s="164"/>
      <c r="CU4870" s="164"/>
      <c r="CV4870" s="164"/>
      <c r="CW4870" s="164"/>
      <c r="CX4870" s="164"/>
      <c r="CY4870" s="164"/>
      <c r="CZ4870" s="164"/>
      <c r="DA4870" s="164"/>
      <c r="DB4870" s="164"/>
      <c r="DC4870" s="164"/>
      <c r="DD4870" s="164"/>
      <c r="DE4870" s="164"/>
      <c r="DF4870" s="164"/>
      <c r="DG4870" s="164"/>
      <c r="DH4870" s="164"/>
      <c r="DI4870" s="164"/>
      <c r="DJ4870" s="164"/>
      <c r="DK4870" s="164"/>
      <c r="DL4870" s="164"/>
      <c r="DM4870" s="164"/>
      <c r="DN4870" s="164"/>
      <c r="DO4870" s="164"/>
      <c r="DP4870" s="164"/>
      <c r="DQ4870" s="164"/>
      <c r="DR4870" s="164"/>
      <c r="DS4870" s="164"/>
      <c r="DT4870" s="164"/>
      <c r="DU4870" s="164"/>
      <c r="DV4870" s="164"/>
      <c r="DW4870" s="164"/>
      <c r="DX4870" s="164"/>
      <c r="DY4870" s="164"/>
      <c r="DZ4870" s="164"/>
      <c r="EA4870" s="164"/>
      <c r="EB4870" s="164"/>
      <c r="EC4870" s="164"/>
      <c r="ED4870" s="164"/>
      <c r="EE4870" s="164"/>
      <c r="EF4870" s="164"/>
      <c r="EG4870" s="164"/>
      <c r="EH4870" s="164"/>
      <c r="EI4870" s="164"/>
      <c r="EJ4870" s="164"/>
      <c r="EK4870" s="164"/>
      <c r="EL4870" s="164"/>
      <c r="EM4870" s="164"/>
      <c r="EN4870" s="164"/>
      <c r="EO4870" s="164"/>
      <c r="EP4870" s="164"/>
      <c r="EQ4870" s="164"/>
      <c r="ER4870" s="164"/>
      <c r="ES4870" s="164"/>
      <c r="ET4870" s="164"/>
      <c r="EU4870" s="164"/>
      <c r="EV4870" s="164"/>
      <c r="EW4870" s="164"/>
      <c r="EX4870" s="164"/>
      <c r="EY4870" s="164"/>
      <c r="EZ4870" s="164"/>
      <c r="FA4870" s="164"/>
      <c r="FB4870" s="164"/>
      <c r="FC4870" s="164"/>
      <c r="FD4870" s="164"/>
      <c r="FE4870" s="164"/>
      <c r="FF4870" s="164"/>
      <c r="FG4870" s="164"/>
      <c r="FH4870" s="164"/>
      <c r="FI4870" s="164"/>
      <c r="FJ4870" s="164"/>
      <c r="FK4870" s="164"/>
      <c r="FL4870" s="164"/>
      <c r="FM4870" s="164"/>
      <c r="FN4870" s="164"/>
      <c r="FO4870" s="164"/>
      <c r="FP4870" s="164"/>
      <c r="FQ4870" s="164"/>
      <c r="FR4870" s="164"/>
      <c r="FS4870" s="164"/>
      <c r="FT4870" s="164"/>
      <c r="FU4870" s="164"/>
      <c r="FV4870" s="164"/>
      <c r="FW4870" s="164"/>
      <c r="FX4870" s="164"/>
      <c r="FY4870" s="164"/>
      <c r="FZ4870" s="164"/>
      <c r="GA4870" s="164"/>
      <c r="GB4870" s="164"/>
      <c r="GC4870" s="164"/>
      <c r="GD4870" s="164"/>
      <c r="GE4870" s="164"/>
      <c r="GF4870" s="164"/>
      <c r="GG4870" s="164"/>
      <c r="GH4870" s="164"/>
      <c r="GI4870" s="164"/>
      <c r="GJ4870" s="164"/>
      <c r="GK4870" s="164"/>
    </row>
    <row r="4871" spans="1:193" s="26" customFormat="1" ht="12.75" customHeight="1" x14ac:dyDescent="0.25">
      <c r="A4871" s="1"/>
      <c r="B4871" s="87" t="s">
        <v>3049</v>
      </c>
      <c r="C4871" s="92" t="s">
        <v>2565</v>
      </c>
      <c r="D4871" s="88" t="s">
        <v>5301</v>
      </c>
      <c r="E4871" s="64" t="s">
        <v>326</v>
      </c>
      <c r="F4871" s="89" t="s">
        <v>5302</v>
      </c>
      <c r="G4871" s="62">
        <v>3350</v>
      </c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  <c r="AZ4871" s="164"/>
      <c r="BA4871" s="164"/>
      <c r="BB4871" s="164"/>
      <c r="BC4871" s="164"/>
      <c r="BD4871" s="164"/>
      <c r="BE4871" s="164"/>
      <c r="BF4871" s="164"/>
      <c r="BG4871" s="164"/>
      <c r="BH4871" s="164"/>
      <c r="BI4871" s="164"/>
      <c r="BJ4871" s="164"/>
      <c r="BK4871" s="164"/>
      <c r="BL4871" s="164"/>
      <c r="BM4871" s="164"/>
      <c r="BN4871" s="164"/>
      <c r="BO4871" s="164"/>
      <c r="BP4871" s="164"/>
      <c r="BQ4871" s="164"/>
      <c r="BR4871" s="164"/>
      <c r="BS4871" s="164"/>
      <c r="BT4871" s="164"/>
      <c r="BU4871" s="164"/>
      <c r="BV4871" s="164"/>
      <c r="BW4871" s="164"/>
      <c r="BX4871" s="164"/>
      <c r="BY4871" s="164"/>
      <c r="BZ4871" s="164"/>
      <c r="CA4871" s="164"/>
      <c r="CB4871" s="164"/>
      <c r="CC4871" s="164"/>
      <c r="CD4871" s="164"/>
      <c r="CE4871" s="164"/>
      <c r="CF4871" s="164"/>
      <c r="CG4871" s="164"/>
      <c r="CH4871" s="164"/>
      <c r="CI4871" s="164"/>
      <c r="CJ4871" s="164"/>
      <c r="CK4871" s="164"/>
      <c r="CL4871" s="164"/>
      <c r="CM4871" s="164"/>
      <c r="CN4871" s="164"/>
      <c r="CO4871" s="164"/>
      <c r="CP4871" s="164"/>
      <c r="CQ4871" s="164"/>
      <c r="CR4871" s="164"/>
      <c r="CS4871" s="164"/>
      <c r="CT4871" s="164"/>
      <c r="CU4871" s="164"/>
      <c r="CV4871" s="164"/>
      <c r="CW4871" s="164"/>
      <c r="CX4871" s="164"/>
      <c r="CY4871" s="164"/>
      <c r="CZ4871" s="164"/>
      <c r="DA4871" s="164"/>
      <c r="DB4871" s="164"/>
      <c r="DC4871" s="164"/>
      <c r="DD4871" s="164"/>
      <c r="DE4871" s="164"/>
      <c r="DF4871" s="164"/>
      <c r="DG4871" s="164"/>
      <c r="DH4871" s="164"/>
      <c r="DI4871" s="164"/>
      <c r="DJ4871" s="164"/>
      <c r="DK4871" s="164"/>
      <c r="DL4871" s="164"/>
      <c r="DM4871" s="164"/>
      <c r="DN4871" s="164"/>
      <c r="DO4871" s="164"/>
      <c r="DP4871" s="164"/>
      <c r="DQ4871" s="164"/>
      <c r="DR4871" s="164"/>
      <c r="DS4871" s="164"/>
      <c r="DT4871" s="164"/>
      <c r="DU4871" s="164"/>
      <c r="DV4871" s="164"/>
      <c r="DW4871" s="164"/>
      <c r="DX4871" s="164"/>
      <c r="DY4871" s="164"/>
      <c r="DZ4871" s="164"/>
      <c r="EA4871" s="164"/>
      <c r="EB4871" s="164"/>
      <c r="EC4871" s="164"/>
      <c r="ED4871" s="164"/>
      <c r="EE4871" s="164"/>
      <c r="EF4871" s="164"/>
      <c r="EG4871" s="164"/>
      <c r="EH4871" s="164"/>
      <c r="EI4871" s="164"/>
      <c r="EJ4871" s="164"/>
      <c r="EK4871" s="164"/>
      <c r="EL4871" s="164"/>
      <c r="EM4871" s="164"/>
      <c r="EN4871" s="164"/>
      <c r="EO4871" s="164"/>
      <c r="EP4871" s="164"/>
      <c r="EQ4871" s="164"/>
      <c r="ER4871" s="164"/>
      <c r="ES4871" s="164"/>
      <c r="ET4871" s="164"/>
      <c r="EU4871" s="164"/>
      <c r="EV4871" s="164"/>
      <c r="EW4871" s="164"/>
      <c r="EX4871" s="164"/>
      <c r="EY4871" s="164"/>
      <c r="EZ4871" s="164"/>
      <c r="FA4871" s="164"/>
      <c r="FB4871" s="164"/>
      <c r="FC4871" s="164"/>
      <c r="FD4871" s="164"/>
      <c r="FE4871" s="164"/>
      <c r="FF4871" s="164"/>
      <c r="FG4871" s="164"/>
      <c r="FH4871" s="164"/>
      <c r="FI4871" s="164"/>
      <c r="FJ4871" s="164"/>
      <c r="FK4871" s="164"/>
      <c r="FL4871" s="164"/>
      <c r="FM4871" s="164"/>
      <c r="FN4871" s="164"/>
      <c r="FO4871" s="164"/>
      <c r="FP4871" s="164"/>
      <c r="FQ4871" s="164"/>
      <c r="FR4871" s="164"/>
      <c r="FS4871" s="164"/>
      <c r="FT4871" s="164"/>
      <c r="FU4871" s="164"/>
      <c r="FV4871" s="164"/>
      <c r="FW4871" s="164"/>
      <c r="FX4871" s="164"/>
      <c r="FY4871" s="164"/>
      <c r="FZ4871" s="164"/>
      <c r="GA4871" s="164"/>
      <c r="GB4871" s="164"/>
      <c r="GC4871" s="164"/>
      <c r="GD4871" s="164"/>
      <c r="GE4871" s="164"/>
      <c r="GF4871" s="164"/>
      <c r="GG4871" s="164"/>
      <c r="GH4871" s="164"/>
      <c r="GI4871" s="164"/>
      <c r="GJ4871" s="164"/>
      <c r="GK4871" s="164"/>
    </row>
    <row r="4872" spans="1:193" s="26" customFormat="1" ht="12.75" customHeight="1" x14ac:dyDescent="0.25">
      <c r="A4872" s="1"/>
      <c r="B4872" s="87" t="s">
        <v>1526</v>
      </c>
      <c r="C4872" s="92" t="s">
        <v>2565</v>
      </c>
      <c r="D4872" s="88" t="s">
        <v>5301</v>
      </c>
      <c r="E4872" s="64" t="s">
        <v>169</v>
      </c>
      <c r="F4872" s="89" t="s">
        <v>5303</v>
      </c>
      <c r="G4872" s="62">
        <v>2775</v>
      </c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  <c r="AZ4872" s="164"/>
      <c r="BA4872" s="164"/>
      <c r="BB4872" s="164"/>
      <c r="BC4872" s="164"/>
      <c r="BD4872" s="164"/>
      <c r="BE4872" s="164"/>
      <c r="BF4872" s="164"/>
      <c r="BG4872" s="164"/>
      <c r="BH4872" s="164"/>
      <c r="BI4872" s="164"/>
      <c r="BJ4872" s="164"/>
      <c r="BK4872" s="164"/>
      <c r="BL4872" s="164"/>
      <c r="BM4872" s="164"/>
      <c r="BN4872" s="164"/>
      <c r="BO4872" s="164"/>
      <c r="BP4872" s="164"/>
      <c r="BQ4872" s="164"/>
      <c r="BR4872" s="164"/>
      <c r="BS4872" s="164"/>
      <c r="BT4872" s="164"/>
      <c r="BU4872" s="164"/>
      <c r="BV4872" s="164"/>
      <c r="BW4872" s="164"/>
      <c r="BX4872" s="164"/>
      <c r="BY4872" s="164"/>
      <c r="BZ4872" s="164"/>
      <c r="CA4872" s="164"/>
      <c r="CB4872" s="164"/>
      <c r="CC4872" s="164"/>
      <c r="CD4872" s="164"/>
      <c r="CE4872" s="164"/>
      <c r="CF4872" s="164"/>
      <c r="CG4872" s="164"/>
      <c r="CH4872" s="164"/>
      <c r="CI4872" s="164"/>
      <c r="CJ4872" s="164"/>
      <c r="CK4872" s="164"/>
      <c r="CL4872" s="164"/>
      <c r="CM4872" s="164"/>
      <c r="CN4872" s="164"/>
      <c r="CO4872" s="164"/>
      <c r="CP4872" s="164"/>
      <c r="CQ4872" s="164"/>
      <c r="CR4872" s="164"/>
      <c r="CS4872" s="164"/>
      <c r="CT4872" s="164"/>
      <c r="CU4872" s="164"/>
      <c r="CV4872" s="164"/>
      <c r="CW4872" s="164"/>
      <c r="CX4872" s="164"/>
      <c r="CY4872" s="164"/>
      <c r="CZ4872" s="164"/>
      <c r="DA4872" s="164"/>
      <c r="DB4872" s="164"/>
      <c r="DC4872" s="164"/>
      <c r="DD4872" s="164"/>
      <c r="DE4872" s="164"/>
      <c r="DF4872" s="164"/>
      <c r="DG4872" s="164"/>
      <c r="DH4872" s="164"/>
      <c r="DI4872" s="164"/>
      <c r="DJ4872" s="164"/>
      <c r="DK4872" s="164"/>
      <c r="DL4872" s="164"/>
      <c r="DM4872" s="164"/>
      <c r="DN4872" s="164"/>
      <c r="DO4872" s="164"/>
      <c r="DP4872" s="164"/>
      <c r="DQ4872" s="164"/>
      <c r="DR4872" s="164"/>
      <c r="DS4872" s="164"/>
      <c r="DT4872" s="164"/>
      <c r="DU4872" s="164"/>
      <c r="DV4872" s="164"/>
      <c r="DW4872" s="164"/>
      <c r="DX4872" s="164"/>
      <c r="DY4872" s="164"/>
      <c r="DZ4872" s="164"/>
      <c r="EA4872" s="164"/>
      <c r="EB4872" s="164"/>
      <c r="EC4872" s="164"/>
      <c r="ED4872" s="164"/>
      <c r="EE4872" s="164"/>
      <c r="EF4872" s="164"/>
      <c r="EG4872" s="164"/>
      <c r="EH4872" s="164"/>
      <c r="EI4872" s="164"/>
      <c r="EJ4872" s="164"/>
      <c r="EK4872" s="164"/>
      <c r="EL4872" s="164"/>
      <c r="EM4872" s="164"/>
      <c r="EN4872" s="164"/>
      <c r="EO4872" s="164"/>
      <c r="EP4872" s="164"/>
      <c r="EQ4872" s="164"/>
      <c r="ER4872" s="164"/>
      <c r="ES4872" s="164"/>
      <c r="ET4872" s="164"/>
      <c r="EU4872" s="164"/>
      <c r="EV4872" s="164"/>
      <c r="EW4872" s="164"/>
      <c r="EX4872" s="164"/>
      <c r="EY4872" s="164"/>
      <c r="EZ4872" s="164"/>
      <c r="FA4872" s="164"/>
      <c r="FB4872" s="164"/>
      <c r="FC4872" s="164"/>
      <c r="FD4872" s="164"/>
      <c r="FE4872" s="164"/>
      <c r="FF4872" s="164"/>
      <c r="FG4872" s="164"/>
      <c r="FH4872" s="164"/>
      <c r="FI4872" s="164"/>
      <c r="FJ4872" s="164"/>
      <c r="FK4872" s="164"/>
      <c r="FL4872" s="164"/>
      <c r="FM4872" s="164"/>
      <c r="FN4872" s="164"/>
      <c r="FO4872" s="164"/>
      <c r="FP4872" s="164"/>
      <c r="FQ4872" s="164"/>
      <c r="FR4872" s="164"/>
      <c r="FS4872" s="164"/>
      <c r="FT4872" s="164"/>
      <c r="FU4872" s="164"/>
      <c r="FV4872" s="164"/>
      <c r="FW4872" s="164"/>
      <c r="FX4872" s="164"/>
      <c r="FY4872" s="164"/>
      <c r="FZ4872" s="164"/>
      <c r="GA4872" s="164"/>
      <c r="GB4872" s="164"/>
      <c r="GC4872" s="164"/>
      <c r="GD4872" s="164"/>
      <c r="GE4872" s="164"/>
      <c r="GF4872" s="164"/>
      <c r="GG4872" s="164"/>
      <c r="GH4872" s="164"/>
      <c r="GI4872" s="164"/>
      <c r="GJ4872" s="164"/>
      <c r="GK4872" s="164"/>
    </row>
    <row r="4873" spans="1:193" s="26" customFormat="1" ht="12.75" customHeight="1" x14ac:dyDescent="0.25">
      <c r="A4873" s="1"/>
      <c r="B4873" s="87" t="s">
        <v>3050</v>
      </c>
      <c r="C4873" s="92" t="s">
        <v>2565</v>
      </c>
      <c r="D4873" s="88" t="s">
        <v>5301</v>
      </c>
      <c r="E4873" s="64" t="s">
        <v>169</v>
      </c>
      <c r="F4873" s="89" t="s">
        <v>5303</v>
      </c>
      <c r="G4873" s="62">
        <v>3350</v>
      </c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  <c r="AZ4873" s="164"/>
      <c r="BA4873" s="164"/>
      <c r="BB4873" s="164"/>
      <c r="BC4873" s="164"/>
      <c r="BD4873" s="164"/>
      <c r="BE4873" s="164"/>
      <c r="BF4873" s="164"/>
      <c r="BG4873" s="164"/>
      <c r="BH4873" s="164"/>
      <c r="BI4873" s="164"/>
      <c r="BJ4873" s="164"/>
      <c r="BK4873" s="164"/>
      <c r="BL4873" s="164"/>
      <c r="BM4873" s="164"/>
      <c r="BN4873" s="164"/>
      <c r="BO4873" s="164"/>
      <c r="BP4873" s="164"/>
      <c r="BQ4873" s="164"/>
      <c r="BR4873" s="164"/>
      <c r="BS4873" s="164"/>
      <c r="BT4873" s="164"/>
      <c r="BU4873" s="164"/>
      <c r="BV4873" s="164"/>
      <c r="BW4873" s="164"/>
      <c r="BX4873" s="164"/>
      <c r="BY4873" s="164"/>
      <c r="BZ4873" s="164"/>
      <c r="CA4873" s="164"/>
      <c r="CB4873" s="164"/>
      <c r="CC4873" s="164"/>
      <c r="CD4873" s="164"/>
      <c r="CE4873" s="164"/>
      <c r="CF4873" s="164"/>
      <c r="CG4873" s="164"/>
      <c r="CH4873" s="164"/>
      <c r="CI4873" s="164"/>
      <c r="CJ4873" s="164"/>
      <c r="CK4873" s="164"/>
      <c r="CL4873" s="164"/>
      <c r="CM4873" s="164"/>
      <c r="CN4873" s="164"/>
      <c r="CO4873" s="164"/>
      <c r="CP4873" s="164"/>
      <c r="CQ4873" s="164"/>
      <c r="CR4873" s="164"/>
      <c r="CS4873" s="164"/>
      <c r="CT4873" s="164"/>
      <c r="CU4873" s="164"/>
      <c r="CV4873" s="164"/>
      <c r="CW4873" s="164"/>
      <c r="CX4873" s="164"/>
      <c r="CY4873" s="164"/>
      <c r="CZ4873" s="164"/>
      <c r="DA4873" s="164"/>
      <c r="DB4873" s="164"/>
      <c r="DC4873" s="164"/>
      <c r="DD4873" s="164"/>
      <c r="DE4873" s="164"/>
      <c r="DF4873" s="164"/>
      <c r="DG4873" s="164"/>
      <c r="DH4873" s="164"/>
      <c r="DI4873" s="164"/>
      <c r="DJ4873" s="164"/>
      <c r="DK4873" s="164"/>
      <c r="DL4873" s="164"/>
      <c r="DM4873" s="164"/>
      <c r="DN4873" s="164"/>
      <c r="DO4873" s="164"/>
      <c r="DP4873" s="164"/>
      <c r="DQ4873" s="164"/>
      <c r="DR4873" s="164"/>
      <c r="DS4873" s="164"/>
      <c r="DT4873" s="164"/>
      <c r="DU4873" s="164"/>
      <c r="DV4873" s="164"/>
      <c r="DW4873" s="164"/>
      <c r="DX4873" s="164"/>
      <c r="DY4873" s="164"/>
      <c r="DZ4873" s="164"/>
      <c r="EA4873" s="164"/>
      <c r="EB4873" s="164"/>
      <c r="EC4873" s="164"/>
      <c r="ED4873" s="164"/>
      <c r="EE4873" s="164"/>
      <c r="EF4873" s="164"/>
      <c r="EG4873" s="164"/>
      <c r="EH4873" s="164"/>
      <c r="EI4873" s="164"/>
      <c r="EJ4873" s="164"/>
      <c r="EK4873" s="164"/>
      <c r="EL4873" s="164"/>
      <c r="EM4873" s="164"/>
      <c r="EN4873" s="164"/>
      <c r="EO4873" s="164"/>
      <c r="EP4873" s="164"/>
      <c r="EQ4873" s="164"/>
      <c r="ER4873" s="164"/>
      <c r="ES4873" s="164"/>
      <c r="ET4873" s="164"/>
      <c r="EU4873" s="164"/>
      <c r="EV4873" s="164"/>
      <c r="EW4873" s="164"/>
      <c r="EX4873" s="164"/>
      <c r="EY4873" s="164"/>
      <c r="EZ4873" s="164"/>
      <c r="FA4873" s="164"/>
      <c r="FB4873" s="164"/>
      <c r="FC4873" s="164"/>
      <c r="FD4873" s="164"/>
      <c r="FE4873" s="164"/>
      <c r="FF4873" s="164"/>
      <c r="FG4873" s="164"/>
      <c r="FH4873" s="164"/>
      <c r="FI4873" s="164"/>
      <c r="FJ4873" s="164"/>
      <c r="FK4873" s="164"/>
      <c r="FL4873" s="164"/>
      <c r="FM4873" s="164"/>
      <c r="FN4873" s="164"/>
      <c r="FO4873" s="164"/>
      <c r="FP4873" s="164"/>
      <c r="FQ4873" s="164"/>
      <c r="FR4873" s="164"/>
      <c r="FS4873" s="164"/>
      <c r="FT4873" s="164"/>
      <c r="FU4873" s="164"/>
      <c r="FV4873" s="164"/>
      <c r="FW4873" s="164"/>
      <c r="FX4873" s="164"/>
      <c r="FY4873" s="164"/>
      <c r="FZ4873" s="164"/>
      <c r="GA4873" s="164"/>
      <c r="GB4873" s="164"/>
      <c r="GC4873" s="164"/>
      <c r="GD4873" s="164"/>
      <c r="GE4873" s="164"/>
      <c r="GF4873" s="164"/>
      <c r="GG4873" s="164"/>
      <c r="GH4873" s="164"/>
      <c r="GI4873" s="164"/>
      <c r="GJ4873" s="164"/>
      <c r="GK4873" s="164"/>
    </row>
    <row r="4874" spans="1:193" s="26" customFormat="1" ht="12.75" customHeight="1" x14ac:dyDescent="0.25">
      <c r="A4874" s="1"/>
      <c r="B4874" s="87" t="s">
        <v>3051</v>
      </c>
      <c r="C4874" s="92" t="s">
        <v>2565</v>
      </c>
      <c r="D4874" s="88" t="s">
        <v>5301</v>
      </c>
      <c r="E4874" s="64" t="s">
        <v>169</v>
      </c>
      <c r="F4874" s="89" t="s">
        <v>5303</v>
      </c>
      <c r="G4874" s="62">
        <v>3350</v>
      </c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  <c r="AZ4874" s="164"/>
      <c r="BA4874" s="164"/>
      <c r="BB4874" s="164"/>
      <c r="BC4874" s="164"/>
      <c r="BD4874" s="164"/>
      <c r="BE4874" s="164"/>
      <c r="BF4874" s="164"/>
      <c r="BG4874" s="164"/>
      <c r="BH4874" s="164"/>
      <c r="BI4874" s="164"/>
      <c r="BJ4874" s="164"/>
      <c r="BK4874" s="164"/>
      <c r="BL4874" s="164"/>
      <c r="BM4874" s="164"/>
      <c r="BN4874" s="164"/>
      <c r="BO4874" s="164"/>
      <c r="BP4874" s="164"/>
      <c r="BQ4874" s="164"/>
      <c r="BR4874" s="164"/>
      <c r="BS4874" s="164"/>
      <c r="BT4874" s="164"/>
      <c r="BU4874" s="164"/>
      <c r="BV4874" s="164"/>
      <c r="BW4874" s="164"/>
      <c r="BX4874" s="164"/>
      <c r="BY4874" s="164"/>
      <c r="BZ4874" s="164"/>
      <c r="CA4874" s="164"/>
      <c r="CB4874" s="164"/>
      <c r="CC4874" s="164"/>
      <c r="CD4874" s="164"/>
      <c r="CE4874" s="164"/>
      <c r="CF4874" s="164"/>
      <c r="CG4874" s="164"/>
      <c r="CH4874" s="164"/>
      <c r="CI4874" s="164"/>
      <c r="CJ4874" s="164"/>
      <c r="CK4874" s="164"/>
      <c r="CL4874" s="164"/>
      <c r="CM4874" s="164"/>
      <c r="CN4874" s="164"/>
      <c r="CO4874" s="164"/>
      <c r="CP4874" s="164"/>
      <c r="CQ4874" s="164"/>
      <c r="CR4874" s="164"/>
      <c r="CS4874" s="164"/>
      <c r="CT4874" s="164"/>
      <c r="CU4874" s="164"/>
      <c r="CV4874" s="164"/>
      <c r="CW4874" s="164"/>
      <c r="CX4874" s="164"/>
      <c r="CY4874" s="164"/>
      <c r="CZ4874" s="164"/>
      <c r="DA4874" s="164"/>
      <c r="DB4874" s="164"/>
      <c r="DC4874" s="164"/>
      <c r="DD4874" s="164"/>
      <c r="DE4874" s="164"/>
      <c r="DF4874" s="164"/>
      <c r="DG4874" s="164"/>
      <c r="DH4874" s="164"/>
      <c r="DI4874" s="164"/>
      <c r="DJ4874" s="164"/>
      <c r="DK4874" s="164"/>
      <c r="DL4874" s="164"/>
      <c r="DM4874" s="164"/>
      <c r="DN4874" s="164"/>
      <c r="DO4874" s="164"/>
      <c r="DP4874" s="164"/>
      <c r="DQ4874" s="164"/>
      <c r="DR4874" s="164"/>
      <c r="DS4874" s="164"/>
      <c r="DT4874" s="164"/>
      <c r="DU4874" s="164"/>
      <c r="DV4874" s="164"/>
      <c r="DW4874" s="164"/>
      <c r="DX4874" s="164"/>
      <c r="DY4874" s="164"/>
      <c r="DZ4874" s="164"/>
      <c r="EA4874" s="164"/>
      <c r="EB4874" s="164"/>
      <c r="EC4874" s="164"/>
      <c r="ED4874" s="164"/>
      <c r="EE4874" s="164"/>
      <c r="EF4874" s="164"/>
      <c r="EG4874" s="164"/>
      <c r="EH4874" s="164"/>
      <c r="EI4874" s="164"/>
      <c r="EJ4874" s="164"/>
      <c r="EK4874" s="164"/>
      <c r="EL4874" s="164"/>
      <c r="EM4874" s="164"/>
      <c r="EN4874" s="164"/>
      <c r="EO4874" s="164"/>
      <c r="EP4874" s="164"/>
      <c r="EQ4874" s="164"/>
      <c r="ER4874" s="164"/>
      <c r="ES4874" s="164"/>
      <c r="ET4874" s="164"/>
      <c r="EU4874" s="164"/>
      <c r="EV4874" s="164"/>
      <c r="EW4874" s="164"/>
      <c r="EX4874" s="164"/>
      <c r="EY4874" s="164"/>
      <c r="EZ4874" s="164"/>
      <c r="FA4874" s="164"/>
      <c r="FB4874" s="164"/>
      <c r="FC4874" s="164"/>
      <c r="FD4874" s="164"/>
      <c r="FE4874" s="164"/>
      <c r="FF4874" s="164"/>
      <c r="FG4874" s="164"/>
      <c r="FH4874" s="164"/>
      <c r="FI4874" s="164"/>
      <c r="FJ4874" s="164"/>
      <c r="FK4874" s="164"/>
      <c r="FL4874" s="164"/>
      <c r="FM4874" s="164"/>
      <c r="FN4874" s="164"/>
      <c r="FO4874" s="164"/>
      <c r="FP4874" s="164"/>
      <c r="FQ4874" s="164"/>
      <c r="FR4874" s="164"/>
      <c r="FS4874" s="164"/>
      <c r="FT4874" s="164"/>
      <c r="FU4874" s="164"/>
      <c r="FV4874" s="164"/>
      <c r="FW4874" s="164"/>
      <c r="FX4874" s="164"/>
      <c r="FY4874" s="164"/>
      <c r="FZ4874" s="164"/>
      <c r="GA4874" s="164"/>
      <c r="GB4874" s="164"/>
      <c r="GC4874" s="164"/>
      <c r="GD4874" s="164"/>
      <c r="GE4874" s="164"/>
      <c r="GF4874" s="164"/>
      <c r="GG4874" s="164"/>
      <c r="GH4874" s="164"/>
      <c r="GI4874" s="164"/>
      <c r="GJ4874" s="164"/>
      <c r="GK4874" s="164"/>
    </row>
    <row r="4875" spans="1:193" s="26" customFormat="1" ht="12.75" customHeight="1" x14ac:dyDescent="0.25">
      <c r="A4875" s="1"/>
      <c r="B4875" s="82" t="s">
        <v>10</v>
      </c>
      <c r="C4875" s="92"/>
      <c r="D4875" s="88"/>
      <c r="E4875" s="64"/>
      <c r="F4875" s="64"/>
      <c r="G4875" s="62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  <c r="AZ4875" s="164"/>
      <c r="BA4875" s="164"/>
      <c r="BB4875" s="164"/>
      <c r="BC4875" s="164"/>
      <c r="BD4875" s="164"/>
      <c r="BE4875" s="164"/>
      <c r="BF4875" s="164"/>
      <c r="BG4875" s="164"/>
      <c r="BH4875" s="164"/>
      <c r="BI4875" s="164"/>
      <c r="BJ4875" s="164"/>
      <c r="BK4875" s="164"/>
      <c r="BL4875" s="164"/>
      <c r="BM4875" s="164"/>
      <c r="BN4875" s="164"/>
      <c r="BO4875" s="164"/>
      <c r="BP4875" s="164"/>
      <c r="BQ4875" s="164"/>
      <c r="BR4875" s="164"/>
      <c r="BS4875" s="164"/>
      <c r="BT4875" s="164"/>
      <c r="BU4875" s="164"/>
      <c r="BV4875" s="164"/>
      <c r="BW4875" s="164"/>
      <c r="BX4875" s="164"/>
      <c r="BY4875" s="164"/>
      <c r="BZ4875" s="164"/>
      <c r="CA4875" s="164"/>
      <c r="CB4875" s="164"/>
      <c r="CC4875" s="164"/>
      <c r="CD4875" s="164"/>
      <c r="CE4875" s="164"/>
      <c r="CF4875" s="164"/>
      <c r="CG4875" s="164"/>
      <c r="CH4875" s="164"/>
      <c r="CI4875" s="164"/>
      <c r="CJ4875" s="164"/>
      <c r="CK4875" s="164"/>
      <c r="CL4875" s="164"/>
      <c r="CM4875" s="164"/>
      <c r="CN4875" s="164"/>
      <c r="CO4875" s="164"/>
      <c r="CP4875" s="164"/>
      <c r="CQ4875" s="164"/>
      <c r="CR4875" s="164"/>
      <c r="CS4875" s="164"/>
      <c r="CT4875" s="164"/>
      <c r="CU4875" s="164"/>
      <c r="CV4875" s="164"/>
      <c r="CW4875" s="164"/>
      <c r="CX4875" s="164"/>
      <c r="CY4875" s="164"/>
      <c r="CZ4875" s="164"/>
      <c r="DA4875" s="164"/>
      <c r="DB4875" s="164"/>
      <c r="DC4875" s="164"/>
      <c r="DD4875" s="164"/>
      <c r="DE4875" s="164"/>
      <c r="DF4875" s="164"/>
      <c r="DG4875" s="164"/>
      <c r="DH4875" s="164"/>
      <c r="DI4875" s="164"/>
      <c r="DJ4875" s="164"/>
      <c r="DK4875" s="164"/>
      <c r="DL4875" s="164"/>
      <c r="DM4875" s="164"/>
      <c r="DN4875" s="164"/>
      <c r="DO4875" s="164"/>
      <c r="DP4875" s="164"/>
      <c r="DQ4875" s="164"/>
      <c r="DR4875" s="164"/>
      <c r="DS4875" s="164"/>
      <c r="DT4875" s="164"/>
      <c r="DU4875" s="164"/>
      <c r="DV4875" s="164"/>
      <c r="DW4875" s="164"/>
      <c r="DX4875" s="164"/>
      <c r="DY4875" s="164"/>
      <c r="DZ4875" s="164"/>
      <c r="EA4875" s="164"/>
      <c r="EB4875" s="164"/>
      <c r="EC4875" s="164"/>
      <c r="ED4875" s="164"/>
      <c r="EE4875" s="164"/>
      <c r="EF4875" s="164"/>
      <c r="EG4875" s="164"/>
      <c r="EH4875" s="164"/>
      <c r="EI4875" s="164"/>
      <c r="EJ4875" s="164"/>
      <c r="EK4875" s="164"/>
      <c r="EL4875" s="164"/>
      <c r="EM4875" s="164"/>
      <c r="EN4875" s="164"/>
      <c r="EO4875" s="164"/>
      <c r="EP4875" s="164"/>
      <c r="EQ4875" s="164"/>
      <c r="ER4875" s="164"/>
      <c r="ES4875" s="164"/>
      <c r="ET4875" s="164"/>
      <c r="EU4875" s="164"/>
      <c r="EV4875" s="164"/>
      <c r="EW4875" s="164"/>
      <c r="EX4875" s="164"/>
      <c r="EY4875" s="164"/>
      <c r="EZ4875" s="164"/>
      <c r="FA4875" s="164"/>
      <c r="FB4875" s="164"/>
      <c r="FC4875" s="164"/>
      <c r="FD4875" s="164"/>
      <c r="FE4875" s="164"/>
      <c r="FF4875" s="164"/>
      <c r="FG4875" s="164"/>
      <c r="FH4875" s="164"/>
      <c r="FI4875" s="164"/>
      <c r="FJ4875" s="164"/>
      <c r="FK4875" s="164"/>
      <c r="FL4875" s="164"/>
      <c r="FM4875" s="164"/>
      <c r="FN4875" s="164"/>
      <c r="FO4875" s="164"/>
      <c r="FP4875" s="164"/>
      <c r="FQ4875" s="164"/>
      <c r="FR4875" s="164"/>
      <c r="FS4875" s="164"/>
      <c r="FT4875" s="164"/>
      <c r="FU4875" s="164"/>
      <c r="FV4875" s="164"/>
      <c r="FW4875" s="164"/>
      <c r="FX4875" s="164"/>
      <c r="FY4875" s="164"/>
      <c r="FZ4875" s="164"/>
      <c r="GA4875" s="164"/>
      <c r="GB4875" s="164"/>
      <c r="GC4875" s="164"/>
      <c r="GD4875" s="164"/>
      <c r="GE4875" s="164"/>
      <c r="GF4875" s="164"/>
      <c r="GG4875" s="164"/>
      <c r="GH4875" s="164"/>
      <c r="GI4875" s="164"/>
      <c r="GJ4875" s="164"/>
      <c r="GK4875" s="164"/>
    </row>
    <row r="4876" spans="1:193" ht="12.75" customHeight="1" x14ac:dyDescent="0.25">
      <c r="A4876" s="1"/>
      <c r="B4876" s="87" t="s">
        <v>286</v>
      </c>
      <c r="C4876" s="92" t="s">
        <v>2564</v>
      </c>
      <c r="D4876" s="88" t="s">
        <v>5709</v>
      </c>
      <c r="E4876" s="64" t="s">
        <v>326</v>
      </c>
      <c r="F4876" s="89" t="s">
        <v>5710</v>
      </c>
      <c r="G4876" s="62">
        <v>1879.375</v>
      </c>
    </row>
    <row r="4877" spans="1:193" s="26" customFormat="1" ht="12.75" customHeight="1" x14ac:dyDescent="0.25">
      <c r="A4877" s="1"/>
      <c r="B4877" s="87" t="s">
        <v>3052</v>
      </c>
      <c r="C4877" s="92" t="s">
        <v>2564</v>
      </c>
      <c r="D4877" s="88" t="s">
        <v>5709</v>
      </c>
      <c r="E4877" s="64" t="s">
        <v>326</v>
      </c>
      <c r="F4877" s="89" t="s">
        <v>5710</v>
      </c>
      <c r="G4877" s="62">
        <v>2566.875</v>
      </c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  <c r="AZ4877" s="164"/>
      <c r="BA4877" s="164"/>
      <c r="BB4877" s="164"/>
      <c r="BC4877" s="164"/>
      <c r="BD4877" s="164"/>
      <c r="BE4877" s="164"/>
      <c r="BF4877" s="164"/>
      <c r="BG4877" s="164"/>
      <c r="BH4877" s="164"/>
      <c r="BI4877" s="164"/>
      <c r="BJ4877" s="164"/>
      <c r="BK4877" s="164"/>
      <c r="BL4877" s="164"/>
      <c r="BM4877" s="164"/>
      <c r="BN4877" s="164"/>
      <c r="BO4877" s="164"/>
      <c r="BP4877" s="164"/>
      <c r="BQ4877" s="164"/>
      <c r="BR4877" s="164"/>
      <c r="BS4877" s="164"/>
      <c r="BT4877" s="164"/>
      <c r="BU4877" s="164"/>
      <c r="BV4877" s="164"/>
      <c r="BW4877" s="164"/>
      <c r="BX4877" s="164"/>
      <c r="BY4877" s="164"/>
      <c r="BZ4877" s="164"/>
      <c r="CA4877" s="164"/>
      <c r="CB4877" s="164"/>
      <c r="CC4877" s="164"/>
      <c r="CD4877" s="164"/>
      <c r="CE4877" s="164"/>
      <c r="CF4877" s="164"/>
      <c r="CG4877" s="164"/>
      <c r="CH4877" s="164"/>
      <c r="CI4877" s="164"/>
      <c r="CJ4877" s="164"/>
      <c r="CK4877" s="164"/>
      <c r="CL4877" s="164"/>
      <c r="CM4877" s="164"/>
      <c r="CN4877" s="164"/>
      <c r="CO4877" s="164"/>
      <c r="CP4877" s="164"/>
      <c r="CQ4877" s="164"/>
      <c r="CR4877" s="164"/>
      <c r="CS4877" s="164"/>
      <c r="CT4877" s="164"/>
      <c r="CU4877" s="164"/>
      <c r="CV4877" s="164"/>
      <c r="CW4877" s="164"/>
      <c r="CX4877" s="164"/>
      <c r="CY4877" s="164"/>
      <c r="CZ4877" s="164"/>
      <c r="DA4877" s="164"/>
      <c r="DB4877" s="164"/>
      <c r="DC4877" s="164"/>
      <c r="DD4877" s="164"/>
      <c r="DE4877" s="164"/>
      <c r="DF4877" s="164"/>
      <c r="DG4877" s="164"/>
      <c r="DH4877" s="164"/>
      <c r="DI4877" s="164"/>
      <c r="DJ4877" s="164"/>
      <c r="DK4877" s="164"/>
      <c r="DL4877" s="164"/>
      <c r="DM4877" s="164"/>
      <c r="DN4877" s="164"/>
      <c r="DO4877" s="164"/>
      <c r="DP4877" s="164"/>
      <c r="DQ4877" s="164"/>
      <c r="DR4877" s="164"/>
      <c r="DS4877" s="164"/>
      <c r="DT4877" s="164"/>
      <c r="DU4877" s="164"/>
      <c r="DV4877" s="164"/>
      <c r="DW4877" s="164"/>
      <c r="DX4877" s="164"/>
      <c r="DY4877" s="164"/>
      <c r="DZ4877" s="164"/>
      <c r="EA4877" s="164"/>
      <c r="EB4877" s="164"/>
      <c r="EC4877" s="164"/>
      <c r="ED4877" s="164"/>
      <c r="EE4877" s="164"/>
      <c r="EF4877" s="164"/>
      <c r="EG4877" s="164"/>
      <c r="EH4877" s="164"/>
      <c r="EI4877" s="164"/>
      <c r="EJ4877" s="164"/>
      <c r="EK4877" s="164"/>
      <c r="EL4877" s="164"/>
      <c r="EM4877" s="164"/>
      <c r="EN4877" s="164"/>
      <c r="EO4877" s="164"/>
      <c r="EP4877" s="164"/>
      <c r="EQ4877" s="164"/>
      <c r="ER4877" s="164"/>
      <c r="ES4877" s="164"/>
      <c r="ET4877" s="164"/>
      <c r="EU4877" s="164"/>
      <c r="EV4877" s="164"/>
      <c r="EW4877" s="164"/>
      <c r="EX4877" s="164"/>
      <c r="EY4877" s="164"/>
      <c r="EZ4877" s="164"/>
      <c r="FA4877" s="164"/>
      <c r="FB4877" s="164"/>
      <c r="FC4877" s="164"/>
      <c r="FD4877" s="164"/>
      <c r="FE4877" s="164"/>
      <c r="FF4877" s="164"/>
      <c r="FG4877" s="164"/>
      <c r="FH4877" s="164"/>
      <c r="FI4877" s="164"/>
      <c r="FJ4877" s="164"/>
      <c r="FK4877" s="164"/>
      <c r="FL4877" s="164"/>
      <c r="FM4877" s="164"/>
      <c r="FN4877" s="164"/>
      <c r="FO4877" s="164"/>
      <c r="FP4877" s="164"/>
      <c r="FQ4877" s="164"/>
      <c r="FR4877" s="164"/>
      <c r="FS4877" s="164"/>
      <c r="FT4877" s="164"/>
      <c r="FU4877" s="164"/>
      <c r="FV4877" s="164"/>
      <c r="FW4877" s="164"/>
      <c r="FX4877" s="164"/>
      <c r="FY4877" s="164"/>
      <c r="FZ4877" s="164"/>
      <c r="GA4877" s="164"/>
      <c r="GB4877" s="164"/>
      <c r="GC4877" s="164"/>
      <c r="GD4877" s="164"/>
      <c r="GE4877" s="164"/>
      <c r="GF4877" s="164"/>
      <c r="GG4877" s="164"/>
      <c r="GH4877" s="164"/>
      <c r="GI4877" s="164"/>
      <c r="GJ4877" s="164"/>
      <c r="GK4877" s="164"/>
    </row>
    <row r="4878" spans="1:193" s="26" customFormat="1" ht="12.75" customHeight="1" x14ac:dyDescent="0.25">
      <c r="A4878" s="1"/>
      <c r="B4878" s="87" t="s">
        <v>3053</v>
      </c>
      <c r="C4878" s="92" t="s">
        <v>2564</v>
      </c>
      <c r="D4878" s="88" t="s">
        <v>5709</v>
      </c>
      <c r="E4878" s="64" t="s">
        <v>326</v>
      </c>
      <c r="F4878" s="89" t="s">
        <v>5710</v>
      </c>
      <c r="G4878" s="62">
        <v>2566.875</v>
      </c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  <c r="AZ4878" s="164"/>
      <c r="BA4878" s="164"/>
      <c r="BB4878" s="164"/>
      <c r="BC4878" s="164"/>
      <c r="BD4878" s="164"/>
      <c r="BE4878" s="164"/>
      <c r="BF4878" s="164"/>
      <c r="BG4878" s="164"/>
      <c r="BH4878" s="164"/>
      <c r="BI4878" s="164"/>
      <c r="BJ4878" s="164"/>
      <c r="BK4878" s="164"/>
      <c r="BL4878" s="164"/>
      <c r="BM4878" s="164"/>
      <c r="BN4878" s="164"/>
      <c r="BO4878" s="164"/>
      <c r="BP4878" s="164"/>
      <c r="BQ4878" s="164"/>
      <c r="BR4878" s="164"/>
      <c r="BS4878" s="164"/>
      <c r="BT4878" s="164"/>
      <c r="BU4878" s="164"/>
      <c r="BV4878" s="164"/>
      <c r="BW4878" s="164"/>
      <c r="BX4878" s="164"/>
      <c r="BY4878" s="164"/>
      <c r="BZ4878" s="164"/>
      <c r="CA4878" s="164"/>
      <c r="CB4878" s="164"/>
      <c r="CC4878" s="164"/>
      <c r="CD4878" s="164"/>
      <c r="CE4878" s="164"/>
      <c r="CF4878" s="164"/>
      <c r="CG4878" s="164"/>
      <c r="CH4878" s="164"/>
      <c r="CI4878" s="164"/>
      <c r="CJ4878" s="164"/>
      <c r="CK4878" s="164"/>
      <c r="CL4878" s="164"/>
      <c r="CM4878" s="164"/>
      <c r="CN4878" s="164"/>
      <c r="CO4878" s="164"/>
      <c r="CP4878" s="164"/>
      <c r="CQ4878" s="164"/>
      <c r="CR4878" s="164"/>
      <c r="CS4878" s="164"/>
      <c r="CT4878" s="164"/>
      <c r="CU4878" s="164"/>
      <c r="CV4878" s="164"/>
      <c r="CW4878" s="164"/>
      <c r="CX4878" s="164"/>
      <c r="CY4878" s="164"/>
      <c r="CZ4878" s="164"/>
      <c r="DA4878" s="164"/>
      <c r="DB4878" s="164"/>
      <c r="DC4878" s="164"/>
      <c r="DD4878" s="164"/>
      <c r="DE4878" s="164"/>
      <c r="DF4878" s="164"/>
      <c r="DG4878" s="164"/>
      <c r="DH4878" s="164"/>
      <c r="DI4878" s="164"/>
      <c r="DJ4878" s="164"/>
      <c r="DK4878" s="164"/>
      <c r="DL4878" s="164"/>
      <c r="DM4878" s="164"/>
      <c r="DN4878" s="164"/>
      <c r="DO4878" s="164"/>
      <c r="DP4878" s="164"/>
      <c r="DQ4878" s="164"/>
      <c r="DR4878" s="164"/>
      <c r="DS4878" s="164"/>
      <c r="DT4878" s="164"/>
      <c r="DU4878" s="164"/>
      <c r="DV4878" s="164"/>
      <c r="DW4878" s="164"/>
      <c r="DX4878" s="164"/>
      <c r="DY4878" s="164"/>
      <c r="DZ4878" s="164"/>
      <c r="EA4878" s="164"/>
      <c r="EB4878" s="164"/>
      <c r="EC4878" s="164"/>
      <c r="ED4878" s="164"/>
      <c r="EE4878" s="164"/>
      <c r="EF4878" s="164"/>
      <c r="EG4878" s="164"/>
      <c r="EH4878" s="164"/>
      <c r="EI4878" s="164"/>
      <c r="EJ4878" s="164"/>
      <c r="EK4878" s="164"/>
      <c r="EL4878" s="164"/>
      <c r="EM4878" s="164"/>
      <c r="EN4878" s="164"/>
      <c r="EO4878" s="164"/>
      <c r="EP4878" s="164"/>
      <c r="EQ4878" s="164"/>
      <c r="ER4878" s="164"/>
      <c r="ES4878" s="164"/>
      <c r="ET4878" s="164"/>
      <c r="EU4878" s="164"/>
      <c r="EV4878" s="164"/>
      <c r="EW4878" s="164"/>
      <c r="EX4878" s="164"/>
      <c r="EY4878" s="164"/>
      <c r="EZ4878" s="164"/>
      <c r="FA4878" s="164"/>
      <c r="FB4878" s="164"/>
      <c r="FC4878" s="164"/>
      <c r="FD4878" s="164"/>
      <c r="FE4878" s="164"/>
      <c r="FF4878" s="164"/>
      <c r="FG4878" s="164"/>
      <c r="FH4878" s="164"/>
      <c r="FI4878" s="164"/>
      <c r="FJ4878" s="164"/>
      <c r="FK4878" s="164"/>
      <c r="FL4878" s="164"/>
      <c r="FM4878" s="164"/>
      <c r="FN4878" s="164"/>
      <c r="FO4878" s="164"/>
      <c r="FP4878" s="164"/>
      <c r="FQ4878" s="164"/>
      <c r="FR4878" s="164"/>
      <c r="FS4878" s="164"/>
      <c r="FT4878" s="164"/>
      <c r="FU4878" s="164"/>
      <c r="FV4878" s="164"/>
      <c r="FW4878" s="164"/>
      <c r="FX4878" s="164"/>
      <c r="FY4878" s="164"/>
      <c r="FZ4878" s="164"/>
      <c r="GA4878" s="164"/>
      <c r="GB4878" s="164"/>
      <c r="GC4878" s="164"/>
      <c r="GD4878" s="164"/>
      <c r="GE4878" s="164"/>
      <c r="GF4878" s="164"/>
      <c r="GG4878" s="164"/>
      <c r="GH4878" s="164"/>
      <c r="GI4878" s="164"/>
      <c r="GJ4878" s="164"/>
      <c r="GK4878" s="164"/>
    </row>
    <row r="4879" spans="1:193" ht="12.75" customHeight="1" x14ac:dyDescent="0.25">
      <c r="A4879" s="1"/>
      <c r="B4879" s="87" t="s">
        <v>287</v>
      </c>
      <c r="C4879" s="92" t="s">
        <v>2564</v>
      </c>
      <c r="D4879" s="88" t="s">
        <v>5709</v>
      </c>
      <c r="E4879" s="64" t="s">
        <v>169</v>
      </c>
      <c r="F4879" s="89" t="s">
        <v>5711</v>
      </c>
      <c r="G4879" s="62">
        <v>1879.375</v>
      </c>
    </row>
    <row r="4880" spans="1:193" s="26" customFormat="1" ht="12.75" customHeight="1" x14ac:dyDescent="0.25">
      <c r="A4880" s="1"/>
      <c r="B4880" s="87" t="s">
        <v>3054</v>
      </c>
      <c r="C4880" s="92" t="s">
        <v>2564</v>
      </c>
      <c r="D4880" s="88" t="s">
        <v>5709</v>
      </c>
      <c r="E4880" s="64" t="s">
        <v>169</v>
      </c>
      <c r="F4880" s="89" t="s">
        <v>5711</v>
      </c>
      <c r="G4880" s="62">
        <v>2566.875</v>
      </c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  <c r="AZ4880" s="164"/>
      <c r="BA4880" s="164"/>
      <c r="BB4880" s="164"/>
      <c r="BC4880" s="164"/>
      <c r="BD4880" s="164"/>
      <c r="BE4880" s="164"/>
      <c r="BF4880" s="164"/>
      <c r="BG4880" s="164"/>
      <c r="BH4880" s="164"/>
      <c r="BI4880" s="164"/>
      <c r="BJ4880" s="164"/>
      <c r="BK4880" s="164"/>
      <c r="BL4880" s="164"/>
      <c r="BM4880" s="164"/>
      <c r="BN4880" s="164"/>
      <c r="BO4880" s="164"/>
      <c r="BP4880" s="164"/>
      <c r="BQ4880" s="164"/>
      <c r="BR4880" s="164"/>
      <c r="BS4880" s="164"/>
      <c r="BT4880" s="164"/>
      <c r="BU4880" s="164"/>
      <c r="BV4880" s="164"/>
      <c r="BW4880" s="164"/>
      <c r="BX4880" s="164"/>
      <c r="BY4880" s="164"/>
      <c r="BZ4880" s="164"/>
      <c r="CA4880" s="164"/>
      <c r="CB4880" s="164"/>
      <c r="CC4880" s="164"/>
      <c r="CD4880" s="164"/>
      <c r="CE4880" s="164"/>
      <c r="CF4880" s="164"/>
      <c r="CG4880" s="164"/>
      <c r="CH4880" s="164"/>
      <c r="CI4880" s="164"/>
      <c r="CJ4880" s="164"/>
      <c r="CK4880" s="164"/>
      <c r="CL4880" s="164"/>
      <c r="CM4880" s="164"/>
      <c r="CN4880" s="164"/>
      <c r="CO4880" s="164"/>
      <c r="CP4880" s="164"/>
      <c r="CQ4880" s="164"/>
      <c r="CR4880" s="164"/>
      <c r="CS4880" s="164"/>
      <c r="CT4880" s="164"/>
      <c r="CU4880" s="164"/>
      <c r="CV4880" s="164"/>
      <c r="CW4880" s="164"/>
      <c r="CX4880" s="164"/>
      <c r="CY4880" s="164"/>
      <c r="CZ4880" s="164"/>
      <c r="DA4880" s="164"/>
      <c r="DB4880" s="164"/>
      <c r="DC4880" s="164"/>
      <c r="DD4880" s="164"/>
      <c r="DE4880" s="164"/>
      <c r="DF4880" s="164"/>
      <c r="DG4880" s="164"/>
      <c r="DH4880" s="164"/>
      <c r="DI4880" s="164"/>
      <c r="DJ4880" s="164"/>
      <c r="DK4880" s="164"/>
      <c r="DL4880" s="164"/>
      <c r="DM4880" s="164"/>
      <c r="DN4880" s="164"/>
      <c r="DO4880" s="164"/>
      <c r="DP4880" s="164"/>
      <c r="DQ4880" s="164"/>
      <c r="DR4880" s="164"/>
      <c r="DS4880" s="164"/>
      <c r="DT4880" s="164"/>
      <c r="DU4880" s="164"/>
      <c r="DV4880" s="164"/>
      <c r="DW4880" s="164"/>
      <c r="DX4880" s="164"/>
      <c r="DY4880" s="164"/>
      <c r="DZ4880" s="164"/>
      <c r="EA4880" s="164"/>
      <c r="EB4880" s="164"/>
      <c r="EC4880" s="164"/>
      <c r="ED4880" s="164"/>
      <c r="EE4880" s="164"/>
      <c r="EF4880" s="164"/>
      <c r="EG4880" s="164"/>
      <c r="EH4880" s="164"/>
      <c r="EI4880" s="164"/>
      <c r="EJ4880" s="164"/>
      <c r="EK4880" s="164"/>
      <c r="EL4880" s="164"/>
      <c r="EM4880" s="164"/>
      <c r="EN4880" s="164"/>
      <c r="EO4880" s="164"/>
      <c r="EP4880" s="164"/>
      <c r="EQ4880" s="164"/>
      <c r="ER4880" s="164"/>
      <c r="ES4880" s="164"/>
      <c r="ET4880" s="164"/>
      <c r="EU4880" s="164"/>
      <c r="EV4880" s="164"/>
      <c r="EW4880" s="164"/>
      <c r="EX4880" s="164"/>
      <c r="EY4880" s="164"/>
      <c r="EZ4880" s="164"/>
      <c r="FA4880" s="164"/>
      <c r="FB4880" s="164"/>
      <c r="FC4880" s="164"/>
      <c r="FD4880" s="164"/>
      <c r="FE4880" s="164"/>
      <c r="FF4880" s="164"/>
      <c r="FG4880" s="164"/>
      <c r="FH4880" s="164"/>
      <c r="FI4880" s="164"/>
      <c r="FJ4880" s="164"/>
      <c r="FK4880" s="164"/>
      <c r="FL4880" s="164"/>
      <c r="FM4880" s="164"/>
      <c r="FN4880" s="164"/>
      <c r="FO4880" s="164"/>
      <c r="FP4880" s="164"/>
      <c r="FQ4880" s="164"/>
      <c r="FR4880" s="164"/>
      <c r="FS4880" s="164"/>
      <c r="FT4880" s="164"/>
      <c r="FU4880" s="164"/>
      <c r="FV4880" s="164"/>
      <c r="FW4880" s="164"/>
      <c r="FX4880" s="164"/>
      <c r="FY4880" s="164"/>
      <c r="FZ4880" s="164"/>
      <c r="GA4880" s="164"/>
      <c r="GB4880" s="164"/>
      <c r="GC4880" s="164"/>
      <c r="GD4880" s="164"/>
      <c r="GE4880" s="164"/>
      <c r="GF4880" s="164"/>
      <c r="GG4880" s="164"/>
      <c r="GH4880" s="164"/>
      <c r="GI4880" s="164"/>
      <c r="GJ4880" s="164"/>
      <c r="GK4880" s="164"/>
    </row>
    <row r="4881" spans="1:193" s="26" customFormat="1" ht="12.75" customHeight="1" x14ac:dyDescent="0.25">
      <c r="A4881" s="1"/>
      <c r="B4881" s="87" t="s">
        <v>3055</v>
      </c>
      <c r="C4881" s="92" t="s">
        <v>2564</v>
      </c>
      <c r="D4881" s="88" t="s">
        <v>5709</v>
      </c>
      <c r="E4881" s="64" t="s">
        <v>169</v>
      </c>
      <c r="F4881" s="89" t="s">
        <v>5711</v>
      </c>
      <c r="G4881" s="62">
        <v>2566.875</v>
      </c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  <c r="AZ4881" s="164"/>
      <c r="BA4881" s="164"/>
      <c r="BB4881" s="164"/>
      <c r="BC4881" s="164"/>
      <c r="BD4881" s="164"/>
      <c r="BE4881" s="164"/>
      <c r="BF4881" s="164"/>
      <c r="BG4881" s="164"/>
      <c r="BH4881" s="164"/>
      <c r="BI4881" s="164"/>
      <c r="BJ4881" s="164"/>
      <c r="BK4881" s="164"/>
      <c r="BL4881" s="164"/>
      <c r="BM4881" s="164"/>
      <c r="BN4881" s="164"/>
      <c r="BO4881" s="164"/>
      <c r="BP4881" s="164"/>
      <c r="BQ4881" s="164"/>
      <c r="BR4881" s="164"/>
      <c r="BS4881" s="164"/>
      <c r="BT4881" s="164"/>
      <c r="BU4881" s="164"/>
      <c r="BV4881" s="164"/>
      <c r="BW4881" s="164"/>
      <c r="BX4881" s="164"/>
      <c r="BY4881" s="164"/>
      <c r="BZ4881" s="164"/>
      <c r="CA4881" s="164"/>
      <c r="CB4881" s="164"/>
      <c r="CC4881" s="164"/>
      <c r="CD4881" s="164"/>
      <c r="CE4881" s="164"/>
      <c r="CF4881" s="164"/>
      <c r="CG4881" s="164"/>
      <c r="CH4881" s="164"/>
      <c r="CI4881" s="164"/>
      <c r="CJ4881" s="164"/>
      <c r="CK4881" s="164"/>
      <c r="CL4881" s="164"/>
      <c r="CM4881" s="164"/>
      <c r="CN4881" s="164"/>
      <c r="CO4881" s="164"/>
      <c r="CP4881" s="164"/>
      <c r="CQ4881" s="164"/>
      <c r="CR4881" s="164"/>
      <c r="CS4881" s="164"/>
      <c r="CT4881" s="164"/>
      <c r="CU4881" s="164"/>
      <c r="CV4881" s="164"/>
      <c r="CW4881" s="164"/>
      <c r="CX4881" s="164"/>
      <c r="CY4881" s="164"/>
      <c r="CZ4881" s="164"/>
      <c r="DA4881" s="164"/>
      <c r="DB4881" s="164"/>
      <c r="DC4881" s="164"/>
      <c r="DD4881" s="164"/>
      <c r="DE4881" s="164"/>
      <c r="DF4881" s="164"/>
      <c r="DG4881" s="164"/>
      <c r="DH4881" s="164"/>
      <c r="DI4881" s="164"/>
      <c r="DJ4881" s="164"/>
      <c r="DK4881" s="164"/>
      <c r="DL4881" s="164"/>
      <c r="DM4881" s="164"/>
      <c r="DN4881" s="164"/>
      <c r="DO4881" s="164"/>
      <c r="DP4881" s="164"/>
      <c r="DQ4881" s="164"/>
      <c r="DR4881" s="164"/>
      <c r="DS4881" s="164"/>
      <c r="DT4881" s="164"/>
      <c r="DU4881" s="164"/>
      <c r="DV4881" s="164"/>
      <c r="DW4881" s="164"/>
      <c r="DX4881" s="164"/>
      <c r="DY4881" s="164"/>
      <c r="DZ4881" s="164"/>
      <c r="EA4881" s="164"/>
      <c r="EB4881" s="164"/>
      <c r="EC4881" s="164"/>
      <c r="ED4881" s="164"/>
      <c r="EE4881" s="164"/>
      <c r="EF4881" s="164"/>
      <c r="EG4881" s="164"/>
      <c r="EH4881" s="164"/>
      <c r="EI4881" s="164"/>
      <c r="EJ4881" s="164"/>
      <c r="EK4881" s="164"/>
      <c r="EL4881" s="164"/>
      <c r="EM4881" s="164"/>
      <c r="EN4881" s="164"/>
      <c r="EO4881" s="164"/>
      <c r="EP4881" s="164"/>
      <c r="EQ4881" s="164"/>
      <c r="ER4881" s="164"/>
      <c r="ES4881" s="164"/>
      <c r="ET4881" s="164"/>
      <c r="EU4881" s="164"/>
      <c r="EV4881" s="164"/>
      <c r="EW4881" s="164"/>
      <c r="EX4881" s="164"/>
      <c r="EY4881" s="164"/>
      <c r="EZ4881" s="164"/>
      <c r="FA4881" s="164"/>
      <c r="FB4881" s="164"/>
      <c r="FC4881" s="164"/>
      <c r="FD4881" s="164"/>
      <c r="FE4881" s="164"/>
      <c r="FF4881" s="164"/>
      <c r="FG4881" s="164"/>
      <c r="FH4881" s="164"/>
      <c r="FI4881" s="164"/>
      <c r="FJ4881" s="164"/>
      <c r="FK4881" s="164"/>
      <c r="FL4881" s="164"/>
      <c r="FM4881" s="164"/>
      <c r="FN4881" s="164"/>
      <c r="FO4881" s="164"/>
      <c r="FP4881" s="164"/>
      <c r="FQ4881" s="164"/>
      <c r="FR4881" s="164"/>
      <c r="FS4881" s="164"/>
      <c r="FT4881" s="164"/>
      <c r="FU4881" s="164"/>
      <c r="FV4881" s="164"/>
      <c r="FW4881" s="164"/>
      <c r="FX4881" s="164"/>
      <c r="FY4881" s="164"/>
      <c r="FZ4881" s="164"/>
      <c r="GA4881" s="164"/>
      <c r="GB4881" s="164"/>
      <c r="GC4881" s="164"/>
      <c r="GD4881" s="164"/>
      <c r="GE4881" s="164"/>
      <c r="GF4881" s="164"/>
      <c r="GG4881" s="164"/>
      <c r="GH4881" s="164"/>
      <c r="GI4881" s="164"/>
      <c r="GJ4881" s="164"/>
      <c r="GK4881" s="164"/>
    </row>
    <row r="4882" spans="1:193" ht="12.75" customHeight="1" x14ac:dyDescent="0.25">
      <c r="A4882" s="1"/>
      <c r="B4882" s="87" t="s">
        <v>1527</v>
      </c>
      <c r="C4882" s="92" t="s">
        <v>2565</v>
      </c>
      <c r="D4882" s="88" t="s">
        <v>5301</v>
      </c>
      <c r="E4882" s="64" t="s">
        <v>326</v>
      </c>
      <c r="F4882" s="89" t="s">
        <v>5302</v>
      </c>
      <c r="G4882" s="62">
        <v>3004.375</v>
      </c>
    </row>
    <row r="4883" spans="1:193" s="26" customFormat="1" ht="12.75" customHeight="1" x14ac:dyDescent="0.25">
      <c r="A4883" s="1"/>
      <c r="B4883" s="87" t="s">
        <v>3056</v>
      </c>
      <c r="C4883" s="92" t="s">
        <v>2565</v>
      </c>
      <c r="D4883" s="88" t="s">
        <v>5301</v>
      </c>
      <c r="E4883" s="64" t="s">
        <v>326</v>
      </c>
      <c r="F4883" s="89" t="s">
        <v>5302</v>
      </c>
      <c r="G4883" s="62">
        <v>3579.375</v>
      </c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  <c r="AZ4883" s="164"/>
      <c r="BA4883" s="164"/>
      <c r="BB4883" s="164"/>
      <c r="BC4883" s="164"/>
      <c r="BD4883" s="164"/>
      <c r="BE4883" s="164"/>
      <c r="BF4883" s="164"/>
      <c r="BG4883" s="164"/>
      <c r="BH4883" s="164"/>
      <c r="BI4883" s="164"/>
      <c r="BJ4883" s="164"/>
      <c r="BK4883" s="164"/>
      <c r="BL4883" s="164"/>
      <c r="BM4883" s="164"/>
      <c r="BN4883" s="164"/>
      <c r="BO4883" s="164"/>
      <c r="BP4883" s="164"/>
      <c r="BQ4883" s="164"/>
      <c r="BR4883" s="164"/>
      <c r="BS4883" s="164"/>
      <c r="BT4883" s="164"/>
      <c r="BU4883" s="164"/>
      <c r="BV4883" s="164"/>
      <c r="BW4883" s="164"/>
      <c r="BX4883" s="164"/>
      <c r="BY4883" s="164"/>
      <c r="BZ4883" s="164"/>
      <c r="CA4883" s="164"/>
      <c r="CB4883" s="164"/>
      <c r="CC4883" s="164"/>
      <c r="CD4883" s="164"/>
      <c r="CE4883" s="164"/>
      <c r="CF4883" s="164"/>
      <c r="CG4883" s="164"/>
      <c r="CH4883" s="164"/>
      <c r="CI4883" s="164"/>
      <c r="CJ4883" s="164"/>
      <c r="CK4883" s="164"/>
      <c r="CL4883" s="164"/>
      <c r="CM4883" s="164"/>
      <c r="CN4883" s="164"/>
      <c r="CO4883" s="164"/>
      <c r="CP4883" s="164"/>
      <c r="CQ4883" s="164"/>
      <c r="CR4883" s="164"/>
      <c r="CS4883" s="164"/>
      <c r="CT4883" s="164"/>
      <c r="CU4883" s="164"/>
      <c r="CV4883" s="164"/>
      <c r="CW4883" s="164"/>
      <c r="CX4883" s="164"/>
      <c r="CY4883" s="164"/>
      <c r="CZ4883" s="164"/>
      <c r="DA4883" s="164"/>
      <c r="DB4883" s="164"/>
      <c r="DC4883" s="164"/>
      <c r="DD4883" s="164"/>
      <c r="DE4883" s="164"/>
      <c r="DF4883" s="164"/>
      <c r="DG4883" s="164"/>
      <c r="DH4883" s="164"/>
      <c r="DI4883" s="164"/>
      <c r="DJ4883" s="164"/>
      <c r="DK4883" s="164"/>
      <c r="DL4883" s="164"/>
      <c r="DM4883" s="164"/>
      <c r="DN4883" s="164"/>
      <c r="DO4883" s="164"/>
      <c r="DP4883" s="164"/>
      <c r="DQ4883" s="164"/>
      <c r="DR4883" s="164"/>
      <c r="DS4883" s="164"/>
      <c r="DT4883" s="164"/>
      <c r="DU4883" s="164"/>
      <c r="DV4883" s="164"/>
      <c r="DW4883" s="164"/>
      <c r="DX4883" s="164"/>
      <c r="DY4883" s="164"/>
      <c r="DZ4883" s="164"/>
      <c r="EA4883" s="164"/>
      <c r="EB4883" s="164"/>
      <c r="EC4883" s="164"/>
      <c r="ED4883" s="164"/>
      <c r="EE4883" s="164"/>
      <c r="EF4883" s="164"/>
      <c r="EG4883" s="164"/>
      <c r="EH4883" s="164"/>
      <c r="EI4883" s="164"/>
      <c r="EJ4883" s="164"/>
      <c r="EK4883" s="164"/>
      <c r="EL4883" s="164"/>
      <c r="EM4883" s="164"/>
      <c r="EN4883" s="164"/>
      <c r="EO4883" s="164"/>
      <c r="EP4883" s="164"/>
      <c r="EQ4883" s="164"/>
      <c r="ER4883" s="164"/>
      <c r="ES4883" s="164"/>
      <c r="ET4883" s="164"/>
      <c r="EU4883" s="164"/>
      <c r="EV4883" s="164"/>
      <c r="EW4883" s="164"/>
      <c r="EX4883" s="164"/>
      <c r="EY4883" s="164"/>
      <c r="EZ4883" s="164"/>
      <c r="FA4883" s="164"/>
      <c r="FB4883" s="164"/>
      <c r="FC4883" s="164"/>
      <c r="FD4883" s="164"/>
      <c r="FE4883" s="164"/>
      <c r="FF4883" s="164"/>
      <c r="FG4883" s="164"/>
      <c r="FH4883" s="164"/>
      <c r="FI4883" s="164"/>
      <c r="FJ4883" s="164"/>
      <c r="FK4883" s="164"/>
      <c r="FL4883" s="164"/>
      <c r="FM4883" s="164"/>
      <c r="FN4883" s="164"/>
      <c r="FO4883" s="164"/>
      <c r="FP4883" s="164"/>
      <c r="FQ4883" s="164"/>
      <c r="FR4883" s="164"/>
      <c r="FS4883" s="164"/>
      <c r="FT4883" s="164"/>
      <c r="FU4883" s="164"/>
      <c r="FV4883" s="164"/>
      <c r="FW4883" s="164"/>
      <c r="FX4883" s="164"/>
      <c r="FY4883" s="164"/>
      <c r="FZ4883" s="164"/>
      <c r="GA4883" s="164"/>
      <c r="GB4883" s="164"/>
      <c r="GC4883" s="164"/>
      <c r="GD4883" s="164"/>
      <c r="GE4883" s="164"/>
      <c r="GF4883" s="164"/>
      <c r="GG4883" s="164"/>
      <c r="GH4883" s="164"/>
      <c r="GI4883" s="164"/>
      <c r="GJ4883" s="164"/>
      <c r="GK4883" s="164"/>
    </row>
    <row r="4884" spans="1:193" s="26" customFormat="1" ht="12.75" customHeight="1" x14ac:dyDescent="0.25">
      <c r="A4884" s="1"/>
      <c r="B4884" s="87" t="s">
        <v>3057</v>
      </c>
      <c r="C4884" s="92" t="s">
        <v>2565</v>
      </c>
      <c r="D4884" s="88" t="s">
        <v>5301</v>
      </c>
      <c r="E4884" s="64" t="s">
        <v>326</v>
      </c>
      <c r="F4884" s="89" t="s">
        <v>5302</v>
      </c>
      <c r="G4884" s="62">
        <v>3579.375</v>
      </c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  <c r="AZ4884" s="164"/>
      <c r="BA4884" s="164"/>
      <c r="BB4884" s="164"/>
      <c r="BC4884" s="164"/>
      <c r="BD4884" s="164"/>
      <c r="BE4884" s="164"/>
      <c r="BF4884" s="164"/>
      <c r="BG4884" s="164"/>
      <c r="BH4884" s="164"/>
      <c r="BI4884" s="164"/>
      <c r="BJ4884" s="164"/>
      <c r="BK4884" s="164"/>
      <c r="BL4884" s="164"/>
      <c r="BM4884" s="164"/>
      <c r="BN4884" s="164"/>
      <c r="BO4884" s="164"/>
      <c r="BP4884" s="164"/>
      <c r="BQ4884" s="164"/>
      <c r="BR4884" s="164"/>
      <c r="BS4884" s="164"/>
      <c r="BT4884" s="164"/>
      <c r="BU4884" s="164"/>
      <c r="BV4884" s="164"/>
      <c r="BW4884" s="164"/>
      <c r="BX4884" s="164"/>
      <c r="BY4884" s="164"/>
      <c r="BZ4884" s="164"/>
      <c r="CA4884" s="164"/>
      <c r="CB4884" s="164"/>
      <c r="CC4884" s="164"/>
      <c r="CD4884" s="164"/>
      <c r="CE4884" s="164"/>
      <c r="CF4884" s="164"/>
      <c r="CG4884" s="164"/>
      <c r="CH4884" s="164"/>
      <c r="CI4884" s="164"/>
      <c r="CJ4884" s="164"/>
      <c r="CK4884" s="164"/>
      <c r="CL4884" s="164"/>
      <c r="CM4884" s="164"/>
      <c r="CN4884" s="164"/>
      <c r="CO4884" s="164"/>
      <c r="CP4884" s="164"/>
      <c r="CQ4884" s="164"/>
      <c r="CR4884" s="164"/>
      <c r="CS4884" s="164"/>
      <c r="CT4884" s="164"/>
      <c r="CU4884" s="164"/>
      <c r="CV4884" s="164"/>
      <c r="CW4884" s="164"/>
      <c r="CX4884" s="164"/>
      <c r="CY4884" s="164"/>
      <c r="CZ4884" s="164"/>
      <c r="DA4884" s="164"/>
      <c r="DB4884" s="164"/>
      <c r="DC4884" s="164"/>
      <c r="DD4884" s="164"/>
      <c r="DE4884" s="164"/>
      <c r="DF4884" s="164"/>
      <c r="DG4884" s="164"/>
      <c r="DH4884" s="164"/>
      <c r="DI4884" s="164"/>
      <c r="DJ4884" s="164"/>
      <c r="DK4884" s="164"/>
      <c r="DL4884" s="164"/>
      <c r="DM4884" s="164"/>
      <c r="DN4884" s="164"/>
      <c r="DO4884" s="164"/>
      <c r="DP4884" s="164"/>
      <c r="DQ4884" s="164"/>
      <c r="DR4884" s="164"/>
      <c r="DS4884" s="164"/>
      <c r="DT4884" s="164"/>
      <c r="DU4884" s="164"/>
      <c r="DV4884" s="164"/>
      <c r="DW4884" s="164"/>
      <c r="DX4884" s="164"/>
      <c r="DY4884" s="164"/>
      <c r="DZ4884" s="164"/>
      <c r="EA4884" s="164"/>
      <c r="EB4884" s="164"/>
      <c r="EC4884" s="164"/>
      <c r="ED4884" s="164"/>
      <c r="EE4884" s="164"/>
      <c r="EF4884" s="164"/>
      <c r="EG4884" s="164"/>
      <c r="EH4884" s="164"/>
      <c r="EI4884" s="164"/>
      <c r="EJ4884" s="164"/>
      <c r="EK4884" s="164"/>
      <c r="EL4884" s="164"/>
      <c r="EM4884" s="164"/>
      <c r="EN4884" s="164"/>
      <c r="EO4884" s="164"/>
      <c r="EP4884" s="164"/>
      <c r="EQ4884" s="164"/>
      <c r="ER4884" s="164"/>
      <c r="ES4884" s="164"/>
      <c r="ET4884" s="164"/>
      <c r="EU4884" s="164"/>
      <c r="EV4884" s="164"/>
      <c r="EW4884" s="164"/>
      <c r="EX4884" s="164"/>
      <c r="EY4884" s="164"/>
      <c r="EZ4884" s="164"/>
      <c r="FA4884" s="164"/>
      <c r="FB4884" s="164"/>
      <c r="FC4884" s="164"/>
      <c r="FD4884" s="164"/>
      <c r="FE4884" s="164"/>
      <c r="FF4884" s="164"/>
      <c r="FG4884" s="164"/>
      <c r="FH4884" s="164"/>
      <c r="FI4884" s="164"/>
      <c r="FJ4884" s="164"/>
      <c r="FK4884" s="164"/>
      <c r="FL4884" s="164"/>
      <c r="FM4884" s="164"/>
      <c r="FN4884" s="164"/>
      <c r="FO4884" s="164"/>
      <c r="FP4884" s="164"/>
      <c r="FQ4884" s="164"/>
      <c r="FR4884" s="164"/>
      <c r="FS4884" s="164"/>
      <c r="FT4884" s="164"/>
      <c r="FU4884" s="164"/>
      <c r="FV4884" s="164"/>
      <c r="FW4884" s="164"/>
      <c r="FX4884" s="164"/>
      <c r="FY4884" s="164"/>
      <c r="FZ4884" s="164"/>
      <c r="GA4884" s="164"/>
      <c r="GB4884" s="164"/>
      <c r="GC4884" s="164"/>
      <c r="GD4884" s="164"/>
      <c r="GE4884" s="164"/>
      <c r="GF4884" s="164"/>
      <c r="GG4884" s="164"/>
      <c r="GH4884" s="164"/>
      <c r="GI4884" s="164"/>
      <c r="GJ4884" s="164"/>
      <c r="GK4884" s="164"/>
    </row>
    <row r="4885" spans="1:193" s="26" customFormat="1" ht="12.75" customHeight="1" x14ac:dyDescent="0.25">
      <c r="A4885" s="1"/>
      <c r="B4885" s="87" t="s">
        <v>1528</v>
      </c>
      <c r="C4885" s="92" t="s">
        <v>2565</v>
      </c>
      <c r="D4885" s="88" t="s">
        <v>5301</v>
      </c>
      <c r="E4885" s="64" t="s">
        <v>169</v>
      </c>
      <c r="F4885" s="89" t="s">
        <v>5303</v>
      </c>
      <c r="G4885" s="62">
        <v>3004.375</v>
      </c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  <c r="AZ4885" s="164"/>
      <c r="BA4885" s="164"/>
      <c r="BB4885" s="164"/>
      <c r="BC4885" s="164"/>
      <c r="BD4885" s="164"/>
      <c r="BE4885" s="164"/>
      <c r="BF4885" s="164"/>
      <c r="BG4885" s="164"/>
      <c r="BH4885" s="164"/>
      <c r="BI4885" s="164"/>
      <c r="BJ4885" s="164"/>
      <c r="BK4885" s="164"/>
      <c r="BL4885" s="164"/>
      <c r="BM4885" s="164"/>
      <c r="BN4885" s="164"/>
      <c r="BO4885" s="164"/>
      <c r="BP4885" s="164"/>
      <c r="BQ4885" s="164"/>
      <c r="BR4885" s="164"/>
      <c r="BS4885" s="164"/>
      <c r="BT4885" s="164"/>
      <c r="BU4885" s="164"/>
      <c r="BV4885" s="164"/>
      <c r="BW4885" s="164"/>
      <c r="BX4885" s="164"/>
      <c r="BY4885" s="164"/>
      <c r="BZ4885" s="164"/>
      <c r="CA4885" s="164"/>
      <c r="CB4885" s="164"/>
      <c r="CC4885" s="164"/>
      <c r="CD4885" s="164"/>
      <c r="CE4885" s="164"/>
      <c r="CF4885" s="164"/>
      <c r="CG4885" s="164"/>
      <c r="CH4885" s="164"/>
      <c r="CI4885" s="164"/>
      <c r="CJ4885" s="164"/>
      <c r="CK4885" s="164"/>
      <c r="CL4885" s="164"/>
      <c r="CM4885" s="164"/>
      <c r="CN4885" s="164"/>
      <c r="CO4885" s="164"/>
      <c r="CP4885" s="164"/>
      <c r="CQ4885" s="164"/>
      <c r="CR4885" s="164"/>
      <c r="CS4885" s="164"/>
      <c r="CT4885" s="164"/>
      <c r="CU4885" s="164"/>
      <c r="CV4885" s="164"/>
      <c r="CW4885" s="164"/>
      <c r="CX4885" s="164"/>
      <c r="CY4885" s="164"/>
      <c r="CZ4885" s="164"/>
      <c r="DA4885" s="164"/>
      <c r="DB4885" s="164"/>
      <c r="DC4885" s="164"/>
      <c r="DD4885" s="164"/>
      <c r="DE4885" s="164"/>
      <c r="DF4885" s="164"/>
      <c r="DG4885" s="164"/>
      <c r="DH4885" s="164"/>
      <c r="DI4885" s="164"/>
      <c r="DJ4885" s="164"/>
      <c r="DK4885" s="164"/>
      <c r="DL4885" s="164"/>
      <c r="DM4885" s="164"/>
      <c r="DN4885" s="164"/>
      <c r="DO4885" s="164"/>
      <c r="DP4885" s="164"/>
      <c r="DQ4885" s="164"/>
      <c r="DR4885" s="164"/>
      <c r="DS4885" s="164"/>
      <c r="DT4885" s="164"/>
      <c r="DU4885" s="164"/>
      <c r="DV4885" s="164"/>
      <c r="DW4885" s="164"/>
      <c r="DX4885" s="164"/>
      <c r="DY4885" s="164"/>
      <c r="DZ4885" s="164"/>
      <c r="EA4885" s="164"/>
      <c r="EB4885" s="164"/>
      <c r="EC4885" s="164"/>
      <c r="ED4885" s="164"/>
      <c r="EE4885" s="164"/>
      <c r="EF4885" s="164"/>
      <c r="EG4885" s="164"/>
      <c r="EH4885" s="164"/>
      <c r="EI4885" s="164"/>
      <c r="EJ4885" s="164"/>
      <c r="EK4885" s="164"/>
      <c r="EL4885" s="164"/>
      <c r="EM4885" s="164"/>
      <c r="EN4885" s="164"/>
      <c r="EO4885" s="164"/>
      <c r="EP4885" s="164"/>
      <c r="EQ4885" s="164"/>
      <c r="ER4885" s="164"/>
      <c r="ES4885" s="164"/>
      <c r="ET4885" s="164"/>
      <c r="EU4885" s="164"/>
      <c r="EV4885" s="164"/>
      <c r="EW4885" s="164"/>
      <c r="EX4885" s="164"/>
      <c r="EY4885" s="164"/>
      <c r="EZ4885" s="164"/>
      <c r="FA4885" s="164"/>
      <c r="FB4885" s="164"/>
      <c r="FC4885" s="164"/>
      <c r="FD4885" s="164"/>
      <c r="FE4885" s="164"/>
      <c r="FF4885" s="164"/>
      <c r="FG4885" s="164"/>
      <c r="FH4885" s="164"/>
      <c r="FI4885" s="164"/>
      <c r="FJ4885" s="164"/>
      <c r="FK4885" s="164"/>
      <c r="FL4885" s="164"/>
      <c r="FM4885" s="164"/>
      <c r="FN4885" s="164"/>
      <c r="FO4885" s="164"/>
      <c r="FP4885" s="164"/>
      <c r="FQ4885" s="164"/>
      <c r="FR4885" s="164"/>
      <c r="FS4885" s="164"/>
      <c r="FT4885" s="164"/>
      <c r="FU4885" s="164"/>
      <c r="FV4885" s="164"/>
      <c r="FW4885" s="164"/>
      <c r="FX4885" s="164"/>
      <c r="FY4885" s="164"/>
      <c r="FZ4885" s="164"/>
      <c r="GA4885" s="164"/>
      <c r="GB4885" s="164"/>
      <c r="GC4885" s="164"/>
      <c r="GD4885" s="164"/>
      <c r="GE4885" s="164"/>
      <c r="GF4885" s="164"/>
      <c r="GG4885" s="164"/>
      <c r="GH4885" s="164"/>
      <c r="GI4885" s="164"/>
      <c r="GJ4885" s="164"/>
      <c r="GK4885" s="164"/>
    </row>
    <row r="4886" spans="1:193" s="26" customFormat="1" ht="12.75" customHeight="1" x14ac:dyDescent="0.25">
      <c r="A4886" s="1"/>
      <c r="B4886" s="87" t="s">
        <v>3058</v>
      </c>
      <c r="C4886" s="92" t="s">
        <v>2565</v>
      </c>
      <c r="D4886" s="88" t="s">
        <v>5301</v>
      </c>
      <c r="E4886" s="64" t="s">
        <v>169</v>
      </c>
      <c r="F4886" s="89" t="s">
        <v>5303</v>
      </c>
      <c r="G4886" s="62">
        <v>3579.375</v>
      </c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  <c r="AZ4886" s="164"/>
      <c r="BA4886" s="164"/>
      <c r="BB4886" s="164"/>
      <c r="BC4886" s="164"/>
      <c r="BD4886" s="164"/>
      <c r="BE4886" s="164"/>
      <c r="BF4886" s="164"/>
      <c r="BG4886" s="164"/>
      <c r="BH4886" s="164"/>
      <c r="BI4886" s="164"/>
      <c r="BJ4886" s="164"/>
      <c r="BK4886" s="164"/>
      <c r="BL4886" s="164"/>
      <c r="BM4886" s="164"/>
      <c r="BN4886" s="164"/>
      <c r="BO4886" s="164"/>
      <c r="BP4886" s="164"/>
      <c r="BQ4886" s="164"/>
      <c r="BR4886" s="164"/>
      <c r="BS4886" s="164"/>
      <c r="BT4886" s="164"/>
      <c r="BU4886" s="164"/>
      <c r="BV4886" s="164"/>
      <c r="BW4886" s="164"/>
      <c r="BX4886" s="164"/>
      <c r="BY4886" s="164"/>
      <c r="BZ4886" s="164"/>
      <c r="CA4886" s="164"/>
      <c r="CB4886" s="164"/>
      <c r="CC4886" s="164"/>
      <c r="CD4886" s="164"/>
      <c r="CE4886" s="164"/>
      <c r="CF4886" s="164"/>
      <c r="CG4886" s="164"/>
      <c r="CH4886" s="164"/>
      <c r="CI4886" s="164"/>
      <c r="CJ4886" s="164"/>
      <c r="CK4886" s="164"/>
      <c r="CL4886" s="164"/>
      <c r="CM4886" s="164"/>
      <c r="CN4886" s="164"/>
      <c r="CO4886" s="164"/>
      <c r="CP4886" s="164"/>
      <c r="CQ4886" s="164"/>
      <c r="CR4886" s="164"/>
      <c r="CS4886" s="164"/>
      <c r="CT4886" s="164"/>
      <c r="CU4886" s="164"/>
      <c r="CV4886" s="164"/>
      <c r="CW4886" s="164"/>
      <c r="CX4886" s="164"/>
      <c r="CY4886" s="164"/>
      <c r="CZ4886" s="164"/>
      <c r="DA4886" s="164"/>
      <c r="DB4886" s="164"/>
      <c r="DC4886" s="164"/>
      <c r="DD4886" s="164"/>
      <c r="DE4886" s="164"/>
      <c r="DF4886" s="164"/>
      <c r="DG4886" s="164"/>
      <c r="DH4886" s="164"/>
      <c r="DI4886" s="164"/>
      <c r="DJ4886" s="164"/>
      <c r="DK4886" s="164"/>
      <c r="DL4886" s="164"/>
      <c r="DM4886" s="164"/>
      <c r="DN4886" s="164"/>
      <c r="DO4886" s="164"/>
      <c r="DP4886" s="164"/>
      <c r="DQ4886" s="164"/>
      <c r="DR4886" s="164"/>
      <c r="DS4886" s="164"/>
      <c r="DT4886" s="164"/>
      <c r="DU4886" s="164"/>
      <c r="DV4886" s="164"/>
      <c r="DW4886" s="164"/>
      <c r="DX4886" s="164"/>
      <c r="DY4886" s="164"/>
      <c r="DZ4886" s="164"/>
      <c r="EA4886" s="164"/>
      <c r="EB4886" s="164"/>
      <c r="EC4886" s="164"/>
      <c r="ED4886" s="164"/>
      <c r="EE4886" s="164"/>
      <c r="EF4886" s="164"/>
      <c r="EG4886" s="164"/>
      <c r="EH4886" s="164"/>
      <c r="EI4886" s="164"/>
      <c r="EJ4886" s="164"/>
      <c r="EK4886" s="164"/>
      <c r="EL4886" s="164"/>
      <c r="EM4886" s="164"/>
      <c r="EN4886" s="164"/>
      <c r="EO4886" s="164"/>
      <c r="EP4886" s="164"/>
      <c r="EQ4886" s="164"/>
      <c r="ER4886" s="164"/>
      <c r="ES4886" s="164"/>
      <c r="ET4886" s="164"/>
      <c r="EU4886" s="164"/>
      <c r="EV4886" s="164"/>
      <c r="EW4886" s="164"/>
      <c r="EX4886" s="164"/>
      <c r="EY4886" s="164"/>
      <c r="EZ4886" s="164"/>
      <c r="FA4886" s="164"/>
      <c r="FB4886" s="164"/>
      <c r="FC4886" s="164"/>
      <c r="FD4886" s="164"/>
      <c r="FE4886" s="164"/>
      <c r="FF4886" s="164"/>
      <c r="FG4886" s="164"/>
      <c r="FH4886" s="164"/>
      <c r="FI4886" s="164"/>
      <c r="FJ4886" s="164"/>
      <c r="FK4886" s="164"/>
      <c r="FL4886" s="164"/>
      <c r="FM4886" s="164"/>
      <c r="FN4886" s="164"/>
      <c r="FO4886" s="164"/>
      <c r="FP4886" s="164"/>
      <c r="FQ4886" s="164"/>
      <c r="FR4886" s="164"/>
      <c r="FS4886" s="164"/>
      <c r="FT4886" s="164"/>
      <c r="FU4886" s="164"/>
      <c r="FV4886" s="164"/>
      <c r="FW4886" s="164"/>
      <c r="FX4886" s="164"/>
      <c r="FY4886" s="164"/>
      <c r="FZ4886" s="164"/>
      <c r="GA4886" s="164"/>
      <c r="GB4886" s="164"/>
      <c r="GC4886" s="164"/>
      <c r="GD4886" s="164"/>
      <c r="GE4886" s="164"/>
      <c r="GF4886" s="164"/>
      <c r="GG4886" s="164"/>
      <c r="GH4886" s="164"/>
      <c r="GI4886" s="164"/>
      <c r="GJ4886" s="164"/>
      <c r="GK4886" s="164"/>
    </row>
    <row r="4887" spans="1:193" s="26" customFormat="1" ht="12.75" customHeight="1" x14ac:dyDescent="0.25">
      <c r="A4887" s="1"/>
      <c r="B4887" s="87" t="s">
        <v>3059</v>
      </c>
      <c r="C4887" s="92" t="s">
        <v>2565</v>
      </c>
      <c r="D4887" s="88" t="s">
        <v>5301</v>
      </c>
      <c r="E4887" s="64" t="s">
        <v>169</v>
      </c>
      <c r="F4887" s="89" t="s">
        <v>5303</v>
      </c>
      <c r="G4887" s="62">
        <v>3579.375</v>
      </c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  <c r="AZ4887" s="164"/>
      <c r="BA4887" s="164"/>
      <c r="BB4887" s="164"/>
      <c r="BC4887" s="164"/>
      <c r="BD4887" s="164"/>
      <c r="BE4887" s="164"/>
      <c r="BF4887" s="164"/>
      <c r="BG4887" s="164"/>
      <c r="BH4887" s="164"/>
      <c r="BI4887" s="164"/>
      <c r="BJ4887" s="164"/>
      <c r="BK4887" s="164"/>
      <c r="BL4887" s="164"/>
      <c r="BM4887" s="164"/>
      <c r="BN4887" s="164"/>
      <c r="BO4887" s="164"/>
      <c r="BP4887" s="164"/>
      <c r="BQ4887" s="164"/>
      <c r="BR4887" s="164"/>
      <c r="BS4887" s="164"/>
      <c r="BT4887" s="164"/>
      <c r="BU4887" s="164"/>
      <c r="BV4887" s="164"/>
      <c r="BW4887" s="164"/>
      <c r="BX4887" s="164"/>
      <c r="BY4887" s="164"/>
      <c r="BZ4887" s="164"/>
      <c r="CA4887" s="164"/>
      <c r="CB4887" s="164"/>
      <c r="CC4887" s="164"/>
      <c r="CD4887" s="164"/>
      <c r="CE4887" s="164"/>
      <c r="CF4887" s="164"/>
      <c r="CG4887" s="164"/>
      <c r="CH4887" s="164"/>
      <c r="CI4887" s="164"/>
      <c r="CJ4887" s="164"/>
      <c r="CK4887" s="164"/>
      <c r="CL4887" s="164"/>
      <c r="CM4887" s="164"/>
      <c r="CN4887" s="164"/>
      <c r="CO4887" s="164"/>
      <c r="CP4887" s="164"/>
      <c r="CQ4887" s="164"/>
      <c r="CR4887" s="164"/>
      <c r="CS4887" s="164"/>
      <c r="CT4887" s="164"/>
      <c r="CU4887" s="164"/>
      <c r="CV4887" s="164"/>
      <c r="CW4887" s="164"/>
      <c r="CX4887" s="164"/>
      <c r="CY4887" s="164"/>
      <c r="CZ4887" s="164"/>
      <c r="DA4887" s="164"/>
      <c r="DB4887" s="164"/>
      <c r="DC4887" s="164"/>
      <c r="DD4887" s="164"/>
      <c r="DE4887" s="164"/>
      <c r="DF4887" s="164"/>
      <c r="DG4887" s="164"/>
      <c r="DH4887" s="164"/>
      <c r="DI4887" s="164"/>
      <c r="DJ4887" s="164"/>
      <c r="DK4887" s="164"/>
      <c r="DL4887" s="164"/>
      <c r="DM4887" s="164"/>
      <c r="DN4887" s="164"/>
      <c r="DO4887" s="164"/>
      <c r="DP4887" s="164"/>
      <c r="DQ4887" s="164"/>
      <c r="DR4887" s="164"/>
      <c r="DS4887" s="164"/>
      <c r="DT4887" s="164"/>
      <c r="DU4887" s="164"/>
      <c r="DV4887" s="164"/>
      <c r="DW4887" s="164"/>
      <c r="DX4887" s="164"/>
      <c r="DY4887" s="164"/>
      <c r="DZ4887" s="164"/>
      <c r="EA4887" s="164"/>
      <c r="EB4887" s="164"/>
      <c r="EC4887" s="164"/>
      <c r="ED4887" s="164"/>
      <c r="EE4887" s="164"/>
      <c r="EF4887" s="164"/>
      <c r="EG4887" s="164"/>
      <c r="EH4887" s="164"/>
      <c r="EI4887" s="164"/>
      <c r="EJ4887" s="164"/>
      <c r="EK4887" s="164"/>
      <c r="EL4887" s="164"/>
      <c r="EM4887" s="164"/>
      <c r="EN4887" s="164"/>
      <c r="EO4887" s="164"/>
      <c r="EP4887" s="164"/>
      <c r="EQ4887" s="164"/>
      <c r="ER4887" s="164"/>
      <c r="ES4887" s="164"/>
      <c r="ET4887" s="164"/>
      <c r="EU4887" s="164"/>
      <c r="EV4887" s="164"/>
      <c r="EW4887" s="164"/>
      <c r="EX4887" s="164"/>
      <c r="EY4887" s="164"/>
      <c r="EZ4887" s="164"/>
      <c r="FA4887" s="164"/>
      <c r="FB4887" s="164"/>
      <c r="FC4887" s="164"/>
      <c r="FD4887" s="164"/>
      <c r="FE4887" s="164"/>
      <c r="FF4887" s="164"/>
      <c r="FG4887" s="164"/>
      <c r="FH4887" s="164"/>
      <c r="FI4887" s="164"/>
      <c r="FJ4887" s="164"/>
      <c r="FK4887" s="164"/>
      <c r="FL4887" s="164"/>
      <c r="FM4887" s="164"/>
      <c r="FN4887" s="164"/>
      <c r="FO4887" s="164"/>
      <c r="FP4887" s="164"/>
      <c r="FQ4887" s="164"/>
      <c r="FR4887" s="164"/>
      <c r="FS4887" s="164"/>
      <c r="FT4887" s="164"/>
      <c r="FU4887" s="164"/>
      <c r="FV4887" s="164"/>
      <c r="FW4887" s="164"/>
      <c r="FX4887" s="164"/>
      <c r="FY4887" s="164"/>
      <c r="FZ4887" s="164"/>
      <c r="GA4887" s="164"/>
      <c r="GB4887" s="164"/>
      <c r="GC4887" s="164"/>
      <c r="GD4887" s="164"/>
      <c r="GE4887" s="164"/>
      <c r="GF4887" s="164"/>
      <c r="GG4887" s="164"/>
      <c r="GH4887" s="164"/>
      <c r="GI4887" s="164"/>
      <c r="GJ4887" s="164"/>
      <c r="GK4887" s="164"/>
    </row>
    <row r="4888" spans="1:193" s="26" customFormat="1" ht="12.75" customHeight="1" x14ac:dyDescent="0.25">
      <c r="A4888" s="1"/>
      <c r="B4888" s="82" t="s">
        <v>11</v>
      </c>
      <c r="C4888" s="92"/>
      <c r="D4888" s="88"/>
      <c r="E4888" s="64"/>
      <c r="F4888" s="64"/>
      <c r="G4888" s="62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  <c r="AZ4888" s="164"/>
      <c r="BA4888" s="164"/>
      <c r="BB4888" s="164"/>
      <c r="BC4888" s="164"/>
      <c r="BD4888" s="164"/>
      <c r="BE4888" s="164"/>
      <c r="BF4888" s="164"/>
      <c r="BG4888" s="164"/>
      <c r="BH4888" s="164"/>
      <c r="BI4888" s="164"/>
      <c r="BJ4888" s="164"/>
      <c r="BK4888" s="164"/>
      <c r="BL4888" s="164"/>
      <c r="BM4888" s="164"/>
      <c r="BN4888" s="164"/>
      <c r="BO4888" s="164"/>
      <c r="BP4888" s="164"/>
      <c r="BQ4888" s="164"/>
      <c r="BR4888" s="164"/>
      <c r="BS4888" s="164"/>
      <c r="BT4888" s="164"/>
      <c r="BU4888" s="164"/>
      <c r="BV4888" s="164"/>
      <c r="BW4888" s="164"/>
      <c r="BX4888" s="164"/>
      <c r="BY4888" s="164"/>
      <c r="BZ4888" s="164"/>
      <c r="CA4888" s="164"/>
      <c r="CB4888" s="164"/>
      <c r="CC4888" s="164"/>
      <c r="CD4888" s="164"/>
      <c r="CE4888" s="164"/>
      <c r="CF4888" s="164"/>
      <c r="CG4888" s="164"/>
      <c r="CH4888" s="164"/>
      <c r="CI4888" s="164"/>
      <c r="CJ4888" s="164"/>
      <c r="CK4888" s="164"/>
      <c r="CL4888" s="164"/>
      <c r="CM4888" s="164"/>
      <c r="CN4888" s="164"/>
      <c r="CO4888" s="164"/>
      <c r="CP4888" s="164"/>
      <c r="CQ4888" s="164"/>
      <c r="CR4888" s="164"/>
      <c r="CS4888" s="164"/>
      <c r="CT4888" s="164"/>
      <c r="CU4888" s="164"/>
      <c r="CV4888" s="164"/>
      <c r="CW4888" s="164"/>
      <c r="CX4888" s="164"/>
      <c r="CY4888" s="164"/>
      <c r="CZ4888" s="164"/>
      <c r="DA4888" s="164"/>
      <c r="DB4888" s="164"/>
      <c r="DC4888" s="164"/>
      <c r="DD4888" s="164"/>
      <c r="DE4888" s="164"/>
      <c r="DF4888" s="164"/>
      <c r="DG4888" s="164"/>
      <c r="DH4888" s="164"/>
      <c r="DI4888" s="164"/>
      <c r="DJ4888" s="164"/>
      <c r="DK4888" s="164"/>
      <c r="DL4888" s="164"/>
      <c r="DM4888" s="164"/>
      <c r="DN4888" s="164"/>
      <c r="DO4888" s="164"/>
      <c r="DP4888" s="164"/>
      <c r="DQ4888" s="164"/>
      <c r="DR4888" s="164"/>
      <c r="DS4888" s="164"/>
      <c r="DT4888" s="164"/>
      <c r="DU4888" s="164"/>
      <c r="DV4888" s="164"/>
      <c r="DW4888" s="164"/>
      <c r="DX4888" s="164"/>
      <c r="DY4888" s="164"/>
      <c r="DZ4888" s="164"/>
      <c r="EA4888" s="164"/>
      <c r="EB4888" s="164"/>
      <c r="EC4888" s="164"/>
      <c r="ED4888" s="164"/>
      <c r="EE4888" s="164"/>
      <c r="EF4888" s="164"/>
      <c r="EG4888" s="164"/>
      <c r="EH4888" s="164"/>
      <c r="EI4888" s="164"/>
      <c r="EJ4888" s="164"/>
      <c r="EK4888" s="164"/>
      <c r="EL4888" s="164"/>
      <c r="EM4888" s="164"/>
      <c r="EN4888" s="164"/>
      <c r="EO4888" s="164"/>
      <c r="EP4888" s="164"/>
      <c r="EQ4888" s="164"/>
      <c r="ER4888" s="164"/>
      <c r="ES4888" s="164"/>
      <c r="ET4888" s="164"/>
      <c r="EU4888" s="164"/>
      <c r="EV4888" s="164"/>
      <c r="EW4888" s="164"/>
      <c r="EX4888" s="164"/>
      <c r="EY4888" s="164"/>
      <c r="EZ4888" s="164"/>
      <c r="FA4888" s="164"/>
      <c r="FB4888" s="164"/>
      <c r="FC4888" s="164"/>
      <c r="FD4888" s="164"/>
      <c r="FE4888" s="164"/>
      <c r="FF4888" s="164"/>
      <c r="FG4888" s="164"/>
      <c r="FH4888" s="164"/>
      <c r="FI4888" s="164"/>
      <c r="FJ4888" s="164"/>
      <c r="FK4888" s="164"/>
      <c r="FL4888" s="164"/>
      <c r="FM4888" s="164"/>
      <c r="FN4888" s="164"/>
      <c r="FO4888" s="164"/>
      <c r="FP4888" s="164"/>
      <c r="FQ4888" s="164"/>
      <c r="FR4888" s="164"/>
      <c r="FS4888" s="164"/>
      <c r="FT4888" s="164"/>
      <c r="FU4888" s="164"/>
      <c r="FV4888" s="164"/>
      <c r="FW4888" s="164"/>
      <c r="FX4888" s="164"/>
      <c r="FY4888" s="164"/>
      <c r="FZ4888" s="164"/>
      <c r="GA4888" s="164"/>
      <c r="GB4888" s="164"/>
      <c r="GC4888" s="164"/>
      <c r="GD4888" s="164"/>
      <c r="GE4888" s="164"/>
      <c r="GF4888" s="164"/>
      <c r="GG4888" s="164"/>
      <c r="GH4888" s="164"/>
      <c r="GI4888" s="164"/>
      <c r="GJ4888" s="164"/>
      <c r="GK4888" s="164"/>
    </row>
    <row r="4889" spans="1:193" ht="12.75" customHeight="1" x14ac:dyDescent="0.25">
      <c r="A4889" s="1"/>
      <c r="B4889" s="87" t="s">
        <v>288</v>
      </c>
      <c r="C4889" s="92" t="s">
        <v>2564</v>
      </c>
      <c r="D4889" s="88" t="s">
        <v>5709</v>
      </c>
      <c r="E4889" s="64" t="s">
        <v>326</v>
      </c>
      <c r="F4889" s="89" t="s">
        <v>5710</v>
      </c>
      <c r="G4889" s="62">
        <v>1785.625</v>
      </c>
    </row>
    <row r="4890" spans="1:193" s="26" customFormat="1" ht="12.75" customHeight="1" x14ac:dyDescent="0.25">
      <c r="A4890" s="1"/>
      <c r="B4890" s="87" t="s">
        <v>3060</v>
      </c>
      <c r="C4890" s="92" t="s">
        <v>2564</v>
      </c>
      <c r="D4890" s="88" t="s">
        <v>5709</v>
      </c>
      <c r="E4890" s="64" t="s">
        <v>326</v>
      </c>
      <c r="F4890" s="89" t="s">
        <v>5710</v>
      </c>
      <c r="G4890" s="62">
        <v>2473.125</v>
      </c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  <c r="AZ4890" s="164"/>
      <c r="BA4890" s="164"/>
      <c r="BB4890" s="164"/>
      <c r="BC4890" s="164"/>
      <c r="BD4890" s="164"/>
      <c r="BE4890" s="164"/>
      <c r="BF4890" s="164"/>
      <c r="BG4890" s="164"/>
      <c r="BH4890" s="164"/>
      <c r="BI4890" s="164"/>
      <c r="BJ4890" s="164"/>
      <c r="BK4890" s="164"/>
      <c r="BL4890" s="164"/>
      <c r="BM4890" s="164"/>
      <c r="BN4890" s="164"/>
      <c r="BO4890" s="164"/>
      <c r="BP4890" s="164"/>
      <c r="BQ4890" s="164"/>
      <c r="BR4890" s="164"/>
      <c r="BS4890" s="164"/>
      <c r="BT4890" s="164"/>
      <c r="BU4890" s="164"/>
      <c r="BV4890" s="164"/>
      <c r="BW4890" s="164"/>
      <c r="BX4890" s="164"/>
      <c r="BY4890" s="164"/>
      <c r="BZ4890" s="164"/>
      <c r="CA4890" s="164"/>
      <c r="CB4890" s="164"/>
      <c r="CC4890" s="164"/>
      <c r="CD4890" s="164"/>
      <c r="CE4890" s="164"/>
      <c r="CF4890" s="164"/>
      <c r="CG4890" s="164"/>
      <c r="CH4890" s="164"/>
      <c r="CI4890" s="164"/>
      <c r="CJ4890" s="164"/>
      <c r="CK4890" s="164"/>
      <c r="CL4890" s="164"/>
      <c r="CM4890" s="164"/>
      <c r="CN4890" s="164"/>
      <c r="CO4890" s="164"/>
      <c r="CP4890" s="164"/>
      <c r="CQ4890" s="164"/>
      <c r="CR4890" s="164"/>
      <c r="CS4890" s="164"/>
      <c r="CT4890" s="164"/>
      <c r="CU4890" s="164"/>
      <c r="CV4890" s="164"/>
      <c r="CW4890" s="164"/>
      <c r="CX4890" s="164"/>
      <c r="CY4890" s="164"/>
      <c r="CZ4890" s="164"/>
      <c r="DA4890" s="164"/>
      <c r="DB4890" s="164"/>
      <c r="DC4890" s="164"/>
      <c r="DD4890" s="164"/>
      <c r="DE4890" s="164"/>
      <c r="DF4890" s="164"/>
      <c r="DG4890" s="164"/>
      <c r="DH4890" s="164"/>
      <c r="DI4890" s="164"/>
      <c r="DJ4890" s="164"/>
      <c r="DK4890" s="164"/>
      <c r="DL4890" s="164"/>
      <c r="DM4890" s="164"/>
      <c r="DN4890" s="164"/>
      <c r="DO4890" s="164"/>
      <c r="DP4890" s="164"/>
      <c r="DQ4890" s="164"/>
      <c r="DR4890" s="164"/>
      <c r="DS4890" s="164"/>
      <c r="DT4890" s="164"/>
      <c r="DU4890" s="164"/>
      <c r="DV4890" s="164"/>
      <c r="DW4890" s="164"/>
      <c r="DX4890" s="164"/>
      <c r="DY4890" s="164"/>
      <c r="DZ4890" s="164"/>
      <c r="EA4890" s="164"/>
      <c r="EB4890" s="164"/>
      <c r="EC4890" s="164"/>
      <c r="ED4890" s="164"/>
      <c r="EE4890" s="164"/>
      <c r="EF4890" s="164"/>
      <c r="EG4890" s="164"/>
      <c r="EH4890" s="164"/>
      <c r="EI4890" s="164"/>
      <c r="EJ4890" s="164"/>
      <c r="EK4890" s="164"/>
      <c r="EL4890" s="164"/>
      <c r="EM4890" s="164"/>
      <c r="EN4890" s="164"/>
      <c r="EO4890" s="164"/>
      <c r="EP4890" s="164"/>
      <c r="EQ4890" s="164"/>
      <c r="ER4890" s="164"/>
      <c r="ES4890" s="164"/>
      <c r="ET4890" s="164"/>
      <c r="EU4890" s="164"/>
      <c r="EV4890" s="164"/>
      <c r="EW4890" s="164"/>
      <c r="EX4890" s="164"/>
      <c r="EY4890" s="164"/>
      <c r="EZ4890" s="164"/>
      <c r="FA4890" s="164"/>
      <c r="FB4890" s="164"/>
      <c r="FC4890" s="164"/>
      <c r="FD4890" s="164"/>
      <c r="FE4890" s="164"/>
      <c r="FF4890" s="164"/>
      <c r="FG4890" s="164"/>
      <c r="FH4890" s="164"/>
      <c r="FI4890" s="164"/>
      <c r="FJ4890" s="164"/>
      <c r="FK4890" s="164"/>
      <c r="FL4890" s="164"/>
      <c r="FM4890" s="164"/>
      <c r="FN4890" s="164"/>
      <c r="FO4890" s="164"/>
      <c r="FP4890" s="164"/>
      <c r="FQ4890" s="164"/>
      <c r="FR4890" s="164"/>
      <c r="FS4890" s="164"/>
      <c r="FT4890" s="164"/>
      <c r="FU4890" s="164"/>
      <c r="FV4890" s="164"/>
      <c r="FW4890" s="164"/>
      <c r="FX4890" s="164"/>
      <c r="FY4890" s="164"/>
      <c r="FZ4890" s="164"/>
      <c r="GA4890" s="164"/>
      <c r="GB4890" s="164"/>
      <c r="GC4890" s="164"/>
      <c r="GD4890" s="164"/>
      <c r="GE4890" s="164"/>
      <c r="GF4890" s="164"/>
      <c r="GG4890" s="164"/>
      <c r="GH4890" s="164"/>
      <c r="GI4890" s="164"/>
      <c r="GJ4890" s="164"/>
      <c r="GK4890" s="164"/>
    </row>
    <row r="4891" spans="1:193" s="26" customFormat="1" ht="12.75" customHeight="1" x14ac:dyDescent="0.25">
      <c r="A4891" s="1"/>
      <c r="B4891" s="87" t="s">
        <v>3061</v>
      </c>
      <c r="C4891" s="92" t="s">
        <v>2564</v>
      </c>
      <c r="D4891" s="88" t="s">
        <v>5709</v>
      </c>
      <c r="E4891" s="64" t="s">
        <v>326</v>
      </c>
      <c r="F4891" s="89" t="s">
        <v>5710</v>
      </c>
      <c r="G4891" s="62">
        <v>2473.125</v>
      </c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  <c r="AZ4891" s="164"/>
      <c r="BA4891" s="164"/>
      <c r="BB4891" s="164"/>
      <c r="BC4891" s="164"/>
      <c r="BD4891" s="164"/>
      <c r="BE4891" s="164"/>
      <c r="BF4891" s="164"/>
      <c r="BG4891" s="164"/>
      <c r="BH4891" s="164"/>
      <c r="BI4891" s="164"/>
      <c r="BJ4891" s="164"/>
      <c r="BK4891" s="164"/>
      <c r="BL4891" s="164"/>
      <c r="BM4891" s="164"/>
      <c r="BN4891" s="164"/>
      <c r="BO4891" s="164"/>
      <c r="BP4891" s="164"/>
      <c r="BQ4891" s="164"/>
      <c r="BR4891" s="164"/>
      <c r="BS4891" s="164"/>
      <c r="BT4891" s="164"/>
      <c r="BU4891" s="164"/>
      <c r="BV4891" s="164"/>
      <c r="BW4891" s="164"/>
      <c r="BX4891" s="164"/>
      <c r="BY4891" s="164"/>
      <c r="BZ4891" s="164"/>
      <c r="CA4891" s="164"/>
      <c r="CB4891" s="164"/>
      <c r="CC4891" s="164"/>
      <c r="CD4891" s="164"/>
      <c r="CE4891" s="164"/>
      <c r="CF4891" s="164"/>
      <c r="CG4891" s="164"/>
      <c r="CH4891" s="164"/>
      <c r="CI4891" s="164"/>
      <c r="CJ4891" s="164"/>
      <c r="CK4891" s="164"/>
      <c r="CL4891" s="164"/>
      <c r="CM4891" s="164"/>
      <c r="CN4891" s="164"/>
      <c r="CO4891" s="164"/>
      <c r="CP4891" s="164"/>
      <c r="CQ4891" s="164"/>
      <c r="CR4891" s="164"/>
      <c r="CS4891" s="164"/>
      <c r="CT4891" s="164"/>
      <c r="CU4891" s="164"/>
      <c r="CV4891" s="164"/>
      <c r="CW4891" s="164"/>
      <c r="CX4891" s="164"/>
      <c r="CY4891" s="164"/>
      <c r="CZ4891" s="164"/>
      <c r="DA4891" s="164"/>
      <c r="DB4891" s="164"/>
      <c r="DC4891" s="164"/>
      <c r="DD4891" s="164"/>
      <c r="DE4891" s="164"/>
      <c r="DF4891" s="164"/>
      <c r="DG4891" s="164"/>
      <c r="DH4891" s="164"/>
      <c r="DI4891" s="164"/>
      <c r="DJ4891" s="164"/>
      <c r="DK4891" s="164"/>
      <c r="DL4891" s="164"/>
      <c r="DM4891" s="164"/>
      <c r="DN4891" s="164"/>
      <c r="DO4891" s="164"/>
      <c r="DP4891" s="164"/>
      <c r="DQ4891" s="164"/>
      <c r="DR4891" s="164"/>
      <c r="DS4891" s="164"/>
      <c r="DT4891" s="164"/>
      <c r="DU4891" s="164"/>
      <c r="DV4891" s="164"/>
      <c r="DW4891" s="164"/>
      <c r="DX4891" s="164"/>
      <c r="DY4891" s="164"/>
      <c r="DZ4891" s="164"/>
      <c r="EA4891" s="164"/>
      <c r="EB4891" s="164"/>
      <c r="EC4891" s="164"/>
      <c r="ED4891" s="164"/>
      <c r="EE4891" s="164"/>
      <c r="EF4891" s="164"/>
      <c r="EG4891" s="164"/>
      <c r="EH4891" s="164"/>
      <c r="EI4891" s="164"/>
      <c r="EJ4891" s="164"/>
      <c r="EK4891" s="164"/>
      <c r="EL4891" s="164"/>
      <c r="EM4891" s="164"/>
      <c r="EN4891" s="164"/>
      <c r="EO4891" s="164"/>
      <c r="EP4891" s="164"/>
      <c r="EQ4891" s="164"/>
      <c r="ER4891" s="164"/>
      <c r="ES4891" s="164"/>
      <c r="ET4891" s="164"/>
      <c r="EU4891" s="164"/>
      <c r="EV4891" s="164"/>
      <c r="EW4891" s="164"/>
      <c r="EX4891" s="164"/>
      <c r="EY4891" s="164"/>
      <c r="EZ4891" s="164"/>
      <c r="FA4891" s="164"/>
      <c r="FB4891" s="164"/>
      <c r="FC4891" s="164"/>
      <c r="FD4891" s="164"/>
      <c r="FE4891" s="164"/>
      <c r="FF4891" s="164"/>
      <c r="FG4891" s="164"/>
      <c r="FH4891" s="164"/>
      <c r="FI4891" s="164"/>
      <c r="FJ4891" s="164"/>
      <c r="FK4891" s="164"/>
      <c r="FL4891" s="164"/>
      <c r="FM4891" s="164"/>
      <c r="FN4891" s="164"/>
      <c r="FO4891" s="164"/>
      <c r="FP4891" s="164"/>
      <c r="FQ4891" s="164"/>
      <c r="FR4891" s="164"/>
      <c r="FS4891" s="164"/>
      <c r="FT4891" s="164"/>
      <c r="FU4891" s="164"/>
      <c r="FV4891" s="164"/>
      <c r="FW4891" s="164"/>
      <c r="FX4891" s="164"/>
      <c r="FY4891" s="164"/>
      <c r="FZ4891" s="164"/>
      <c r="GA4891" s="164"/>
      <c r="GB4891" s="164"/>
      <c r="GC4891" s="164"/>
      <c r="GD4891" s="164"/>
      <c r="GE4891" s="164"/>
      <c r="GF4891" s="164"/>
      <c r="GG4891" s="164"/>
      <c r="GH4891" s="164"/>
      <c r="GI4891" s="164"/>
      <c r="GJ4891" s="164"/>
      <c r="GK4891" s="164"/>
    </row>
    <row r="4892" spans="1:193" ht="12.75" customHeight="1" x14ac:dyDescent="0.25">
      <c r="B4892" s="87" t="s">
        <v>289</v>
      </c>
      <c r="C4892" s="92" t="s">
        <v>2564</v>
      </c>
      <c r="D4892" s="88" t="s">
        <v>5709</v>
      </c>
      <c r="E4892" s="64" t="s">
        <v>169</v>
      </c>
      <c r="F4892" s="89" t="s">
        <v>5711</v>
      </c>
      <c r="G4892" s="62">
        <v>1785.625</v>
      </c>
    </row>
    <row r="4893" spans="1:193" s="26" customFormat="1" ht="12.75" customHeight="1" x14ac:dyDescent="0.25">
      <c r="A4893" s="1"/>
      <c r="B4893" s="87" t="s">
        <v>3062</v>
      </c>
      <c r="C4893" s="92" t="s">
        <v>2564</v>
      </c>
      <c r="D4893" s="88" t="s">
        <v>5709</v>
      </c>
      <c r="E4893" s="64" t="s">
        <v>169</v>
      </c>
      <c r="F4893" s="89" t="s">
        <v>5711</v>
      </c>
      <c r="G4893" s="62">
        <v>2473.125</v>
      </c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  <c r="AZ4893" s="164"/>
      <c r="BA4893" s="164"/>
      <c r="BB4893" s="164"/>
      <c r="BC4893" s="164"/>
      <c r="BD4893" s="164"/>
      <c r="BE4893" s="164"/>
      <c r="BF4893" s="164"/>
      <c r="BG4893" s="164"/>
      <c r="BH4893" s="164"/>
      <c r="BI4893" s="164"/>
      <c r="BJ4893" s="164"/>
      <c r="BK4893" s="164"/>
      <c r="BL4893" s="164"/>
      <c r="BM4893" s="164"/>
      <c r="BN4893" s="164"/>
      <c r="BO4893" s="164"/>
      <c r="BP4893" s="164"/>
      <c r="BQ4893" s="164"/>
      <c r="BR4893" s="164"/>
      <c r="BS4893" s="164"/>
      <c r="BT4893" s="164"/>
      <c r="BU4893" s="164"/>
      <c r="BV4893" s="164"/>
      <c r="BW4893" s="164"/>
      <c r="BX4893" s="164"/>
      <c r="BY4893" s="164"/>
      <c r="BZ4893" s="164"/>
      <c r="CA4893" s="164"/>
      <c r="CB4893" s="164"/>
      <c r="CC4893" s="164"/>
      <c r="CD4893" s="164"/>
      <c r="CE4893" s="164"/>
      <c r="CF4893" s="164"/>
      <c r="CG4893" s="164"/>
      <c r="CH4893" s="164"/>
      <c r="CI4893" s="164"/>
      <c r="CJ4893" s="164"/>
      <c r="CK4893" s="164"/>
      <c r="CL4893" s="164"/>
      <c r="CM4893" s="164"/>
      <c r="CN4893" s="164"/>
      <c r="CO4893" s="164"/>
      <c r="CP4893" s="164"/>
      <c r="CQ4893" s="164"/>
      <c r="CR4893" s="164"/>
      <c r="CS4893" s="164"/>
      <c r="CT4893" s="164"/>
      <c r="CU4893" s="164"/>
      <c r="CV4893" s="164"/>
      <c r="CW4893" s="164"/>
      <c r="CX4893" s="164"/>
      <c r="CY4893" s="164"/>
      <c r="CZ4893" s="164"/>
      <c r="DA4893" s="164"/>
      <c r="DB4893" s="164"/>
      <c r="DC4893" s="164"/>
      <c r="DD4893" s="164"/>
      <c r="DE4893" s="164"/>
      <c r="DF4893" s="164"/>
      <c r="DG4893" s="164"/>
      <c r="DH4893" s="164"/>
      <c r="DI4893" s="164"/>
      <c r="DJ4893" s="164"/>
      <c r="DK4893" s="164"/>
      <c r="DL4893" s="164"/>
      <c r="DM4893" s="164"/>
      <c r="DN4893" s="164"/>
      <c r="DO4893" s="164"/>
      <c r="DP4893" s="164"/>
      <c r="DQ4893" s="164"/>
      <c r="DR4893" s="164"/>
      <c r="DS4893" s="164"/>
      <c r="DT4893" s="164"/>
      <c r="DU4893" s="164"/>
      <c r="DV4893" s="164"/>
      <c r="DW4893" s="164"/>
      <c r="DX4893" s="164"/>
      <c r="DY4893" s="164"/>
      <c r="DZ4893" s="164"/>
      <c r="EA4893" s="164"/>
      <c r="EB4893" s="164"/>
      <c r="EC4893" s="164"/>
      <c r="ED4893" s="164"/>
      <c r="EE4893" s="164"/>
      <c r="EF4893" s="164"/>
      <c r="EG4893" s="164"/>
      <c r="EH4893" s="164"/>
      <c r="EI4893" s="164"/>
      <c r="EJ4893" s="164"/>
      <c r="EK4893" s="164"/>
      <c r="EL4893" s="164"/>
      <c r="EM4893" s="164"/>
      <c r="EN4893" s="164"/>
      <c r="EO4893" s="164"/>
      <c r="EP4893" s="164"/>
      <c r="EQ4893" s="164"/>
      <c r="ER4893" s="164"/>
      <c r="ES4893" s="164"/>
      <c r="ET4893" s="164"/>
      <c r="EU4893" s="164"/>
      <c r="EV4893" s="164"/>
      <c r="EW4893" s="164"/>
      <c r="EX4893" s="164"/>
      <c r="EY4893" s="164"/>
      <c r="EZ4893" s="164"/>
      <c r="FA4893" s="164"/>
      <c r="FB4893" s="164"/>
      <c r="FC4893" s="164"/>
      <c r="FD4893" s="164"/>
      <c r="FE4893" s="164"/>
      <c r="FF4893" s="164"/>
      <c r="FG4893" s="164"/>
      <c r="FH4893" s="164"/>
      <c r="FI4893" s="164"/>
      <c r="FJ4893" s="164"/>
      <c r="FK4893" s="164"/>
      <c r="FL4893" s="164"/>
      <c r="FM4893" s="164"/>
      <c r="FN4893" s="164"/>
      <c r="FO4893" s="164"/>
      <c r="FP4893" s="164"/>
      <c r="FQ4893" s="164"/>
      <c r="FR4893" s="164"/>
      <c r="FS4893" s="164"/>
      <c r="FT4893" s="164"/>
      <c r="FU4893" s="164"/>
      <c r="FV4893" s="164"/>
      <c r="FW4893" s="164"/>
      <c r="FX4893" s="164"/>
      <c r="FY4893" s="164"/>
      <c r="FZ4893" s="164"/>
      <c r="GA4893" s="164"/>
      <c r="GB4893" s="164"/>
      <c r="GC4893" s="164"/>
      <c r="GD4893" s="164"/>
      <c r="GE4893" s="164"/>
      <c r="GF4893" s="164"/>
      <c r="GG4893" s="164"/>
      <c r="GH4893" s="164"/>
      <c r="GI4893" s="164"/>
      <c r="GJ4893" s="164"/>
      <c r="GK4893" s="164"/>
    </row>
    <row r="4894" spans="1:193" s="26" customFormat="1" ht="12.75" customHeight="1" x14ac:dyDescent="0.25">
      <c r="A4894" s="1"/>
      <c r="B4894" s="87" t="s">
        <v>3063</v>
      </c>
      <c r="C4894" s="92" t="s">
        <v>2564</v>
      </c>
      <c r="D4894" s="88" t="s">
        <v>5709</v>
      </c>
      <c r="E4894" s="64" t="s">
        <v>169</v>
      </c>
      <c r="F4894" s="89" t="s">
        <v>5711</v>
      </c>
      <c r="G4894" s="62">
        <v>2473.125</v>
      </c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  <c r="AZ4894" s="164"/>
      <c r="BA4894" s="164"/>
      <c r="BB4894" s="164"/>
      <c r="BC4894" s="164"/>
      <c r="BD4894" s="164"/>
      <c r="BE4894" s="164"/>
      <c r="BF4894" s="164"/>
      <c r="BG4894" s="164"/>
      <c r="BH4894" s="164"/>
      <c r="BI4894" s="164"/>
      <c r="BJ4894" s="164"/>
      <c r="BK4894" s="164"/>
      <c r="BL4894" s="164"/>
      <c r="BM4894" s="164"/>
      <c r="BN4894" s="164"/>
      <c r="BO4894" s="164"/>
      <c r="BP4894" s="164"/>
      <c r="BQ4894" s="164"/>
      <c r="BR4894" s="164"/>
      <c r="BS4894" s="164"/>
      <c r="BT4894" s="164"/>
      <c r="BU4894" s="164"/>
      <c r="BV4894" s="164"/>
      <c r="BW4894" s="164"/>
      <c r="BX4894" s="164"/>
      <c r="BY4894" s="164"/>
      <c r="BZ4894" s="164"/>
      <c r="CA4894" s="164"/>
      <c r="CB4894" s="164"/>
      <c r="CC4894" s="164"/>
      <c r="CD4894" s="164"/>
      <c r="CE4894" s="164"/>
      <c r="CF4894" s="164"/>
      <c r="CG4894" s="164"/>
      <c r="CH4894" s="164"/>
      <c r="CI4894" s="164"/>
      <c r="CJ4894" s="164"/>
      <c r="CK4894" s="164"/>
      <c r="CL4894" s="164"/>
      <c r="CM4894" s="164"/>
      <c r="CN4894" s="164"/>
      <c r="CO4894" s="164"/>
      <c r="CP4894" s="164"/>
      <c r="CQ4894" s="164"/>
      <c r="CR4894" s="164"/>
      <c r="CS4894" s="164"/>
      <c r="CT4894" s="164"/>
      <c r="CU4894" s="164"/>
      <c r="CV4894" s="164"/>
      <c r="CW4894" s="164"/>
      <c r="CX4894" s="164"/>
      <c r="CY4894" s="164"/>
      <c r="CZ4894" s="164"/>
      <c r="DA4894" s="164"/>
      <c r="DB4894" s="164"/>
      <c r="DC4894" s="164"/>
      <c r="DD4894" s="164"/>
      <c r="DE4894" s="164"/>
      <c r="DF4894" s="164"/>
      <c r="DG4894" s="164"/>
      <c r="DH4894" s="164"/>
      <c r="DI4894" s="164"/>
      <c r="DJ4894" s="164"/>
      <c r="DK4894" s="164"/>
      <c r="DL4894" s="164"/>
      <c r="DM4894" s="164"/>
      <c r="DN4894" s="164"/>
      <c r="DO4894" s="164"/>
      <c r="DP4894" s="164"/>
      <c r="DQ4894" s="164"/>
      <c r="DR4894" s="164"/>
      <c r="DS4894" s="164"/>
      <c r="DT4894" s="164"/>
      <c r="DU4894" s="164"/>
      <c r="DV4894" s="164"/>
      <c r="DW4894" s="164"/>
      <c r="DX4894" s="164"/>
      <c r="DY4894" s="164"/>
      <c r="DZ4894" s="164"/>
      <c r="EA4894" s="164"/>
      <c r="EB4894" s="164"/>
      <c r="EC4894" s="164"/>
      <c r="ED4894" s="164"/>
      <c r="EE4894" s="164"/>
      <c r="EF4894" s="164"/>
      <c r="EG4894" s="164"/>
      <c r="EH4894" s="164"/>
      <c r="EI4894" s="164"/>
      <c r="EJ4894" s="164"/>
      <c r="EK4894" s="164"/>
      <c r="EL4894" s="164"/>
      <c r="EM4894" s="164"/>
      <c r="EN4894" s="164"/>
      <c r="EO4894" s="164"/>
      <c r="EP4894" s="164"/>
      <c r="EQ4894" s="164"/>
      <c r="ER4894" s="164"/>
      <c r="ES4894" s="164"/>
      <c r="ET4894" s="164"/>
      <c r="EU4894" s="164"/>
      <c r="EV4894" s="164"/>
      <c r="EW4894" s="164"/>
      <c r="EX4894" s="164"/>
      <c r="EY4894" s="164"/>
      <c r="EZ4894" s="164"/>
      <c r="FA4894" s="164"/>
      <c r="FB4894" s="164"/>
      <c r="FC4894" s="164"/>
      <c r="FD4894" s="164"/>
      <c r="FE4894" s="164"/>
      <c r="FF4894" s="164"/>
      <c r="FG4894" s="164"/>
      <c r="FH4894" s="164"/>
      <c r="FI4894" s="164"/>
      <c r="FJ4894" s="164"/>
      <c r="FK4894" s="164"/>
      <c r="FL4894" s="164"/>
      <c r="FM4894" s="164"/>
      <c r="FN4894" s="164"/>
      <c r="FO4894" s="164"/>
      <c r="FP4894" s="164"/>
      <c r="FQ4894" s="164"/>
      <c r="FR4894" s="164"/>
      <c r="FS4894" s="164"/>
      <c r="FT4894" s="164"/>
      <c r="FU4894" s="164"/>
      <c r="FV4894" s="164"/>
      <c r="FW4894" s="164"/>
      <c r="FX4894" s="164"/>
      <c r="FY4894" s="164"/>
      <c r="FZ4894" s="164"/>
      <c r="GA4894" s="164"/>
      <c r="GB4894" s="164"/>
      <c r="GC4894" s="164"/>
      <c r="GD4894" s="164"/>
      <c r="GE4894" s="164"/>
      <c r="GF4894" s="164"/>
      <c r="GG4894" s="164"/>
      <c r="GH4894" s="164"/>
      <c r="GI4894" s="164"/>
      <c r="GJ4894" s="164"/>
      <c r="GK4894" s="164"/>
    </row>
    <row r="4895" spans="1:193" ht="12.75" customHeight="1" x14ac:dyDescent="0.25">
      <c r="A4895" s="26"/>
      <c r="B4895" s="87" t="s">
        <v>1529</v>
      </c>
      <c r="C4895" s="92" t="s">
        <v>2565</v>
      </c>
      <c r="D4895" s="88" t="s">
        <v>5301</v>
      </c>
      <c r="E4895" s="64" t="s">
        <v>326</v>
      </c>
      <c r="F4895" s="89" t="s">
        <v>5302</v>
      </c>
      <c r="G4895" s="62">
        <v>2970.625</v>
      </c>
    </row>
    <row r="4896" spans="1:193" s="26" customFormat="1" ht="12.75" customHeight="1" x14ac:dyDescent="0.25">
      <c r="A4896" s="1"/>
      <c r="B4896" s="87" t="s">
        <v>3064</v>
      </c>
      <c r="C4896" s="92" t="s">
        <v>2565</v>
      </c>
      <c r="D4896" s="88" t="s">
        <v>5301</v>
      </c>
      <c r="E4896" s="64" t="s">
        <v>326</v>
      </c>
      <c r="F4896" s="89" t="s">
        <v>5302</v>
      </c>
      <c r="G4896" s="62">
        <v>3658.125</v>
      </c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  <c r="AZ4896" s="164"/>
      <c r="BA4896" s="164"/>
      <c r="BB4896" s="164"/>
      <c r="BC4896" s="164"/>
      <c r="BD4896" s="164"/>
      <c r="BE4896" s="164"/>
      <c r="BF4896" s="164"/>
      <c r="BG4896" s="164"/>
      <c r="BH4896" s="164"/>
      <c r="BI4896" s="164"/>
      <c r="BJ4896" s="164"/>
      <c r="BK4896" s="164"/>
      <c r="BL4896" s="164"/>
      <c r="BM4896" s="164"/>
      <c r="BN4896" s="164"/>
      <c r="BO4896" s="164"/>
      <c r="BP4896" s="164"/>
      <c r="BQ4896" s="164"/>
      <c r="BR4896" s="164"/>
      <c r="BS4896" s="164"/>
      <c r="BT4896" s="164"/>
      <c r="BU4896" s="164"/>
      <c r="BV4896" s="164"/>
      <c r="BW4896" s="164"/>
      <c r="BX4896" s="164"/>
      <c r="BY4896" s="164"/>
      <c r="BZ4896" s="164"/>
      <c r="CA4896" s="164"/>
      <c r="CB4896" s="164"/>
      <c r="CC4896" s="164"/>
      <c r="CD4896" s="164"/>
      <c r="CE4896" s="164"/>
      <c r="CF4896" s="164"/>
      <c r="CG4896" s="164"/>
      <c r="CH4896" s="164"/>
      <c r="CI4896" s="164"/>
      <c r="CJ4896" s="164"/>
      <c r="CK4896" s="164"/>
      <c r="CL4896" s="164"/>
      <c r="CM4896" s="164"/>
      <c r="CN4896" s="164"/>
      <c r="CO4896" s="164"/>
      <c r="CP4896" s="164"/>
      <c r="CQ4896" s="164"/>
      <c r="CR4896" s="164"/>
      <c r="CS4896" s="164"/>
      <c r="CT4896" s="164"/>
      <c r="CU4896" s="164"/>
      <c r="CV4896" s="164"/>
      <c r="CW4896" s="164"/>
      <c r="CX4896" s="164"/>
      <c r="CY4896" s="164"/>
      <c r="CZ4896" s="164"/>
      <c r="DA4896" s="164"/>
      <c r="DB4896" s="164"/>
      <c r="DC4896" s="164"/>
      <c r="DD4896" s="164"/>
      <c r="DE4896" s="164"/>
      <c r="DF4896" s="164"/>
      <c r="DG4896" s="164"/>
      <c r="DH4896" s="164"/>
      <c r="DI4896" s="164"/>
      <c r="DJ4896" s="164"/>
      <c r="DK4896" s="164"/>
      <c r="DL4896" s="164"/>
      <c r="DM4896" s="164"/>
      <c r="DN4896" s="164"/>
      <c r="DO4896" s="164"/>
      <c r="DP4896" s="164"/>
      <c r="DQ4896" s="164"/>
      <c r="DR4896" s="164"/>
      <c r="DS4896" s="164"/>
      <c r="DT4896" s="164"/>
      <c r="DU4896" s="164"/>
      <c r="DV4896" s="164"/>
      <c r="DW4896" s="164"/>
      <c r="DX4896" s="164"/>
      <c r="DY4896" s="164"/>
      <c r="DZ4896" s="164"/>
      <c r="EA4896" s="164"/>
      <c r="EB4896" s="164"/>
      <c r="EC4896" s="164"/>
      <c r="ED4896" s="164"/>
      <c r="EE4896" s="164"/>
      <c r="EF4896" s="164"/>
      <c r="EG4896" s="164"/>
      <c r="EH4896" s="164"/>
      <c r="EI4896" s="164"/>
      <c r="EJ4896" s="164"/>
      <c r="EK4896" s="164"/>
      <c r="EL4896" s="164"/>
      <c r="EM4896" s="164"/>
      <c r="EN4896" s="164"/>
      <c r="EO4896" s="164"/>
      <c r="EP4896" s="164"/>
      <c r="EQ4896" s="164"/>
      <c r="ER4896" s="164"/>
      <c r="ES4896" s="164"/>
      <c r="ET4896" s="164"/>
      <c r="EU4896" s="164"/>
      <c r="EV4896" s="164"/>
      <c r="EW4896" s="164"/>
      <c r="EX4896" s="164"/>
      <c r="EY4896" s="164"/>
      <c r="EZ4896" s="164"/>
      <c r="FA4896" s="164"/>
      <c r="FB4896" s="164"/>
      <c r="FC4896" s="164"/>
      <c r="FD4896" s="164"/>
      <c r="FE4896" s="164"/>
      <c r="FF4896" s="164"/>
      <c r="FG4896" s="164"/>
      <c r="FH4896" s="164"/>
      <c r="FI4896" s="164"/>
      <c r="FJ4896" s="164"/>
      <c r="FK4896" s="164"/>
      <c r="FL4896" s="164"/>
      <c r="FM4896" s="164"/>
      <c r="FN4896" s="164"/>
      <c r="FO4896" s="164"/>
      <c r="FP4896" s="164"/>
      <c r="FQ4896" s="164"/>
      <c r="FR4896" s="164"/>
      <c r="FS4896" s="164"/>
      <c r="FT4896" s="164"/>
      <c r="FU4896" s="164"/>
      <c r="FV4896" s="164"/>
      <c r="FW4896" s="164"/>
      <c r="FX4896" s="164"/>
      <c r="FY4896" s="164"/>
      <c r="FZ4896" s="164"/>
      <c r="GA4896" s="164"/>
      <c r="GB4896" s="164"/>
      <c r="GC4896" s="164"/>
      <c r="GD4896" s="164"/>
      <c r="GE4896" s="164"/>
      <c r="GF4896" s="164"/>
      <c r="GG4896" s="164"/>
      <c r="GH4896" s="164"/>
      <c r="GI4896" s="164"/>
      <c r="GJ4896" s="164"/>
      <c r="GK4896" s="164"/>
    </row>
    <row r="4897" spans="1:193" s="26" customFormat="1" ht="12.75" customHeight="1" x14ac:dyDescent="0.25">
      <c r="A4897" s="1"/>
      <c r="B4897" s="87" t="s">
        <v>3065</v>
      </c>
      <c r="C4897" s="92" t="s">
        <v>2565</v>
      </c>
      <c r="D4897" s="88" t="s">
        <v>5301</v>
      </c>
      <c r="E4897" s="64" t="s">
        <v>326</v>
      </c>
      <c r="F4897" s="89" t="s">
        <v>5302</v>
      </c>
      <c r="G4897" s="62">
        <v>3658.125</v>
      </c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  <c r="AZ4897" s="164"/>
      <c r="BA4897" s="164"/>
      <c r="BB4897" s="164"/>
      <c r="BC4897" s="164"/>
      <c r="BD4897" s="164"/>
      <c r="BE4897" s="164"/>
      <c r="BF4897" s="164"/>
      <c r="BG4897" s="164"/>
      <c r="BH4897" s="164"/>
      <c r="BI4897" s="164"/>
      <c r="BJ4897" s="164"/>
      <c r="BK4897" s="164"/>
      <c r="BL4897" s="164"/>
      <c r="BM4897" s="164"/>
      <c r="BN4897" s="164"/>
      <c r="BO4897" s="164"/>
      <c r="BP4897" s="164"/>
      <c r="BQ4897" s="164"/>
      <c r="BR4897" s="164"/>
      <c r="BS4897" s="164"/>
      <c r="BT4897" s="164"/>
      <c r="BU4897" s="164"/>
      <c r="BV4897" s="164"/>
      <c r="BW4897" s="164"/>
      <c r="BX4897" s="164"/>
      <c r="BY4897" s="164"/>
      <c r="BZ4897" s="164"/>
      <c r="CA4897" s="164"/>
      <c r="CB4897" s="164"/>
      <c r="CC4897" s="164"/>
      <c r="CD4897" s="164"/>
      <c r="CE4897" s="164"/>
      <c r="CF4897" s="164"/>
      <c r="CG4897" s="164"/>
      <c r="CH4897" s="164"/>
      <c r="CI4897" s="164"/>
      <c r="CJ4897" s="164"/>
      <c r="CK4897" s="164"/>
      <c r="CL4897" s="164"/>
      <c r="CM4897" s="164"/>
      <c r="CN4897" s="164"/>
      <c r="CO4897" s="164"/>
      <c r="CP4897" s="164"/>
      <c r="CQ4897" s="164"/>
      <c r="CR4897" s="164"/>
      <c r="CS4897" s="164"/>
      <c r="CT4897" s="164"/>
      <c r="CU4897" s="164"/>
      <c r="CV4897" s="164"/>
      <c r="CW4897" s="164"/>
      <c r="CX4897" s="164"/>
      <c r="CY4897" s="164"/>
      <c r="CZ4897" s="164"/>
      <c r="DA4897" s="164"/>
      <c r="DB4897" s="164"/>
      <c r="DC4897" s="164"/>
      <c r="DD4897" s="164"/>
      <c r="DE4897" s="164"/>
      <c r="DF4897" s="164"/>
      <c r="DG4897" s="164"/>
      <c r="DH4897" s="164"/>
      <c r="DI4897" s="164"/>
      <c r="DJ4897" s="164"/>
      <c r="DK4897" s="164"/>
      <c r="DL4897" s="164"/>
      <c r="DM4897" s="164"/>
      <c r="DN4897" s="164"/>
      <c r="DO4897" s="164"/>
      <c r="DP4897" s="164"/>
      <c r="DQ4897" s="164"/>
      <c r="DR4897" s="164"/>
      <c r="DS4897" s="164"/>
      <c r="DT4897" s="164"/>
      <c r="DU4897" s="164"/>
      <c r="DV4897" s="164"/>
      <c r="DW4897" s="164"/>
      <c r="DX4897" s="164"/>
      <c r="DY4897" s="164"/>
      <c r="DZ4897" s="164"/>
      <c r="EA4897" s="164"/>
      <c r="EB4897" s="164"/>
      <c r="EC4897" s="164"/>
      <c r="ED4897" s="164"/>
      <c r="EE4897" s="164"/>
      <c r="EF4897" s="164"/>
      <c r="EG4897" s="164"/>
      <c r="EH4897" s="164"/>
      <c r="EI4897" s="164"/>
      <c r="EJ4897" s="164"/>
      <c r="EK4897" s="164"/>
      <c r="EL4897" s="164"/>
      <c r="EM4897" s="164"/>
      <c r="EN4897" s="164"/>
      <c r="EO4897" s="164"/>
      <c r="EP4897" s="164"/>
      <c r="EQ4897" s="164"/>
      <c r="ER4897" s="164"/>
      <c r="ES4897" s="164"/>
      <c r="ET4897" s="164"/>
      <c r="EU4897" s="164"/>
      <c r="EV4897" s="164"/>
      <c r="EW4897" s="164"/>
      <c r="EX4897" s="164"/>
      <c r="EY4897" s="164"/>
      <c r="EZ4897" s="164"/>
      <c r="FA4897" s="164"/>
      <c r="FB4897" s="164"/>
      <c r="FC4897" s="164"/>
      <c r="FD4897" s="164"/>
      <c r="FE4897" s="164"/>
      <c r="FF4897" s="164"/>
      <c r="FG4897" s="164"/>
      <c r="FH4897" s="164"/>
      <c r="FI4897" s="164"/>
      <c r="FJ4897" s="164"/>
      <c r="FK4897" s="164"/>
      <c r="FL4897" s="164"/>
      <c r="FM4897" s="164"/>
      <c r="FN4897" s="164"/>
      <c r="FO4897" s="164"/>
      <c r="FP4897" s="164"/>
      <c r="FQ4897" s="164"/>
      <c r="FR4897" s="164"/>
      <c r="FS4897" s="164"/>
      <c r="FT4897" s="164"/>
      <c r="FU4897" s="164"/>
      <c r="FV4897" s="164"/>
      <c r="FW4897" s="164"/>
      <c r="FX4897" s="164"/>
      <c r="FY4897" s="164"/>
      <c r="FZ4897" s="164"/>
      <c r="GA4897" s="164"/>
      <c r="GB4897" s="164"/>
      <c r="GC4897" s="164"/>
      <c r="GD4897" s="164"/>
      <c r="GE4897" s="164"/>
      <c r="GF4897" s="164"/>
      <c r="GG4897" s="164"/>
      <c r="GH4897" s="164"/>
      <c r="GI4897" s="164"/>
      <c r="GJ4897" s="164"/>
      <c r="GK4897" s="164"/>
    </row>
    <row r="4898" spans="1:193" s="26" customFormat="1" ht="12.75" customHeight="1" x14ac:dyDescent="0.25">
      <c r="B4898" s="87" t="s">
        <v>1530</v>
      </c>
      <c r="C4898" s="92" t="s">
        <v>2565</v>
      </c>
      <c r="D4898" s="88" t="s">
        <v>5301</v>
      </c>
      <c r="E4898" s="64" t="s">
        <v>169</v>
      </c>
      <c r="F4898" s="89" t="s">
        <v>5303</v>
      </c>
      <c r="G4898" s="62">
        <v>2970.625</v>
      </c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  <c r="AZ4898" s="164"/>
      <c r="BA4898" s="164"/>
      <c r="BB4898" s="164"/>
      <c r="BC4898" s="164"/>
      <c r="BD4898" s="164"/>
      <c r="BE4898" s="164"/>
      <c r="BF4898" s="164"/>
      <c r="BG4898" s="164"/>
      <c r="BH4898" s="164"/>
      <c r="BI4898" s="164"/>
      <c r="BJ4898" s="164"/>
      <c r="BK4898" s="164"/>
      <c r="BL4898" s="164"/>
      <c r="BM4898" s="164"/>
      <c r="BN4898" s="164"/>
      <c r="BO4898" s="164"/>
      <c r="BP4898" s="164"/>
      <c r="BQ4898" s="164"/>
      <c r="BR4898" s="164"/>
      <c r="BS4898" s="164"/>
      <c r="BT4898" s="164"/>
      <c r="BU4898" s="164"/>
      <c r="BV4898" s="164"/>
      <c r="BW4898" s="164"/>
      <c r="BX4898" s="164"/>
      <c r="BY4898" s="164"/>
      <c r="BZ4898" s="164"/>
      <c r="CA4898" s="164"/>
      <c r="CB4898" s="164"/>
      <c r="CC4898" s="164"/>
      <c r="CD4898" s="164"/>
      <c r="CE4898" s="164"/>
      <c r="CF4898" s="164"/>
      <c r="CG4898" s="164"/>
      <c r="CH4898" s="164"/>
      <c r="CI4898" s="164"/>
      <c r="CJ4898" s="164"/>
      <c r="CK4898" s="164"/>
      <c r="CL4898" s="164"/>
      <c r="CM4898" s="164"/>
      <c r="CN4898" s="164"/>
      <c r="CO4898" s="164"/>
      <c r="CP4898" s="164"/>
      <c r="CQ4898" s="164"/>
      <c r="CR4898" s="164"/>
      <c r="CS4898" s="164"/>
      <c r="CT4898" s="164"/>
      <c r="CU4898" s="164"/>
      <c r="CV4898" s="164"/>
      <c r="CW4898" s="164"/>
      <c r="CX4898" s="164"/>
      <c r="CY4898" s="164"/>
      <c r="CZ4898" s="164"/>
      <c r="DA4898" s="164"/>
      <c r="DB4898" s="164"/>
      <c r="DC4898" s="164"/>
      <c r="DD4898" s="164"/>
      <c r="DE4898" s="164"/>
      <c r="DF4898" s="164"/>
      <c r="DG4898" s="164"/>
      <c r="DH4898" s="164"/>
      <c r="DI4898" s="164"/>
      <c r="DJ4898" s="164"/>
      <c r="DK4898" s="164"/>
      <c r="DL4898" s="164"/>
      <c r="DM4898" s="164"/>
      <c r="DN4898" s="164"/>
      <c r="DO4898" s="164"/>
      <c r="DP4898" s="164"/>
      <c r="DQ4898" s="164"/>
      <c r="DR4898" s="164"/>
      <c r="DS4898" s="164"/>
      <c r="DT4898" s="164"/>
      <c r="DU4898" s="164"/>
      <c r="DV4898" s="164"/>
      <c r="DW4898" s="164"/>
      <c r="DX4898" s="164"/>
      <c r="DY4898" s="164"/>
      <c r="DZ4898" s="164"/>
      <c r="EA4898" s="164"/>
      <c r="EB4898" s="164"/>
      <c r="EC4898" s="164"/>
      <c r="ED4898" s="164"/>
      <c r="EE4898" s="164"/>
      <c r="EF4898" s="164"/>
      <c r="EG4898" s="164"/>
      <c r="EH4898" s="164"/>
      <c r="EI4898" s="164"/>
      <c r="EJ4898" s="164"/>
      <c r="EK4898" s="164"/>
      <c r="EL4898" s="164"/>
      <c r="EM4898" s="164"/>
      <c r="EN4898" s="164"/>
      <c r="EO4898" s="164"/>
      <c r="EP4898" s="164"/>
      <c r="EQ4898" s="164"/>
      <c r="ER4898" s="164"/>
      <c r="ES4898" s="164"/>
      <c r="ET4898" s="164"/>
      <c r="EU4898" s="164"/>
      <c r="EV4898" s="164"/>
      <c r="EW4898" s="164"/>
      <c r="EX4898" s="164"/>
      <c r="EY4898" s="164"/>
      <c r="EZ4898" s="164"/>
      <c r="FA4898" s="164"/>
      <c r="FB4898" s="164"/>
      <c r="FC4898" s="164"/>
      <c r="FD4898" s="164"/>
      <c r="FE4898" s="164"/>
      <c r="FF4898" s="164"/>
      <c r="FG4898" s="164"/>
      <c r="FH4898" s="164"/>
      <c r="FI4898" s="164"/>
      <c r="FJ4898" s="164"/>
      <c r="FK4898" s="164"/>
      <c r="FL4898" s="164"/>
      <c r="FM4898" s="164"/>
      <c r="FN4898" s="164"/>
      <c r="FO4898" s="164"/>
      <c r="FP4898" s="164"/>
      <c r="FQ4898" s="164"/>
      <c r="FR4898" s="164"/>
      <c r="FS4898" s="164"/>
      <c r="FT4898" s="164"/>
      <c r="FU4898" s="164"/>
      <c r="FV4898" s="164"/>
      <c r="FW4898" s="164"/>
      <c r="FX4898" s="164"/>
      <c r="FY4898" s="164"/>
      <c r="FZ4898" s="164"/>
      <c r="GA4898" s="164"/>
      <c r="GB4898" s="164"/>
      <c r="GC4898" s="164"/>
      <c r="GD4898" s="164"/>
      <c r="GE4898" s="164"/>
      <c r="GF4898" s="164"/>
      <c r="GG4898" s="164"/>
      <c r="GH4898" s="164"/>
      <c r="GI4898" s="164"/>
      <c r="GJ4898" s="164"/>
      <c r="GK4898" s="164"/>
    </row>
    <row r="4899" spans="1:193" s="26" customFormat="1" ht="12.75" customHeight="1" x14ac:dyDescent="0.25">
      <c r="A4899" s="1"/>
      <c r="B4899" s="87" t="s">
        <v>3066</v>
      </c>
      <c r="C4899" s="92" t="s">
        <v>2565</v>
      </c>
      <c r="D4899" s="88" t="s">
        <v>5301</v>
      </c>
      <c r="E4899" s="64" t="s">
        <v>169</v>
      </c>
      <c r="F4899" s="89" t="s">
        <v>5303</v>
      </c>
      <c r="G4899" s="62">
        <v>3545.625</v>
      </c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  <c r="AZ4899" s="164"/>
      <c r="BA4899" s="164"/>
      <c r="BB4899" s="164"/>
      <c r="BC4899" s="164"/>
      <c r="BD4899" s="164"/>
      <c r="BE4899" s="164"/>
      <c r="BF4899" s="164"/>
      <c r="BG4899" s="164"/>
      <c r="BH4899" s="164"/>
      <c r="BI4899" s="164"/>
      <c r="BJ4899" s="164"/>
      <c r="BK4899" s="164"/>
      <c r="BL4899" s="164"/>
      <c r="BM4899" s="164"/>
      <c r="BN4899" s="164"/>
      <c r="BO4899" s="164"/>
      <c r="BP4899" s="164"/>
      <c r="BQ4899" s="164"/>
      <c r="BR4899" s="164"/>
      <c r="BS4899" s="164"/>
      <c r="BT4899" s="164"/>
      <c r="BU4899" s="164"/>
      <c r="BV4899" s="164"/>
      <c r="BW4899" s="164"/>
      <c r="BX4899" s="164"/>
      <c r="BY4899" s="164"/>
      <c r="BZ4899" s="164"/>
      <c r="CA4899" s="164"/>
      <c r="CB4899" s="164"/>
      <c r="CC4899" s="164"/>
      <c r="CD4899" s="164"/>
      <c r="CE4899" s="164"/>
      <c r="CF4899" s="164"/>
      <c r="CG4899" s="164"/>
      <c r="CH4899" s="164"/>
      <c r="CI4899" s="164"/>
      <c r="CJ4899" s="164"/>
      <c r="CK4899" s="164"/>
      <c r="CL4899" s="164"/>
      <c r="CM4899" s="164"/>
      <c r="CN4899" s="164"/>
      <c r="CO4899" s="164"/>
      <c r="CP4899" s="164"/>
      <c r="CQ4899" s="164"/>
      <c r="CR4899" s="164"/>
      <c r="CS4899" s="164"/>
      <c r="CT4899" s="164"/>
      <c r="CU4899" s="164"/>
      <c r="CV4899" s="164"/>
      <c r="CW4899" s="164"/>
      <c r="CX4899" s="164"/>
      <c r="CY4899" s="164"/>
      <c r="CZ4899" s="164"/>
      <c r="DA4899" s="164"/>
      <c r="DB4899" s="164"/>
      <c r="DC4899" s="164"/>
      <c r="DD4899" s="164"/>
      <c r="DE4899" s="164"/>
      <c r="DF4899" s="164"/>
      <c r="DG4899" s="164"/>
      <c r="DH4899" s="164"/>
      <c r="DI4899" s="164"/>
      <c r="DJ4899" s="164"/>
      <c r="DK4899" s="164"/>
      <c r="DL4899" s="164"/>
      <c r="DM4899" s="164"/>
      <c r="DN4899" s="164"/>
      <c r="DO4899" s="164"/>
      <c r="DP4899" s="164"/>
      <c r="DQ4899" s="164"/>
      <c r="DR4899" s="164"/>
      <c r="DS4899" s="164"/>
      <c r="DT4899" s="164"/>
      <c r="DU4899" s="164"/>
      <c r="DV4899" s="164"/>
      <c r="DW4899" s="164"/>
      <c r="DX4899" s="164"/>
      <c r="DY4899" s="164"/>
      <c r="DZ4899" s="164"/>
      <c r="EA4899" s="164"/>
      <c r="EB4899" s="164"/>
      <c r="EC4899" s="164"/>
      <c r="ED4899" s="164"/>
      <c r="EE4899" s="164"/>
      <c r="EF4899" s="164"/>
      <c r="EG4899" s="164"/>
      <c r="EH4899" s="164"/>
      <c r="EI4899" s="164"/>
      <c r="EJ4899" s="164"/>
      <c r="EK4899" s="164"/>
      <c r="EL4899" s="164"/>
      <c r="EM4899" s="164"/>
      <c r="EN4899" s="164"/>
      <c r="EO4899" s="164"/>
      <c r="EP4899" s="164"/>
      <c r="EQ4899" s="164"/>
      <c r="ER4899" s="164"/>
      <c r="ES4899" s="164"/>
      <c r="ET4899" s="164"/>
      <c r="EU4899" s="164"/>
      <c r="EV4899" s="164"/>
      <c r="EW4899" s="164"/>
      <c r="EX4899" s="164"/>
      <c r="EY4899" s="164"/>
      <c r="EZ4899" s="164"/>
      <c r="FA4899" s="164"/>
      <c r="FB4899" s="164"/>
      <c r="FC4899" s="164"/>
      <c r="FD4899" s="164"/>
      <c r="FE4899" s="164"/>
      <c r="FF4899" s="164"/>
      <c r="FG4899" s="164"/>
      <c r="FH4899" s="164"/>
      <c r="FI4899" s="164"/>
      <c r="FJ4899" s="164"/>
      <c r="FK4899" s="164"/>
      <c r="FL4899" s="164"/>
      <c r="FM4899" s="164"/>
      <c r="FN4899" s="164"/>
      <c r="FO4899" s="164"/>
      <c r="FP4899" s="164"/>
      <c r="FQ4899" s="164"/>
      <c r="FR4899" s="164"/>
      <c r="FS4899" s="164"/>
      <c r="FT4899" s="164"/>
      <c r="FU4899" s="164"/>
      <c r="FV4899" s="164"/>
      <c r="FW4899" s="164"/>
      <c r="FX4899" s="164"/>
      <c r="FY4899" s="164"/>
      <c r="FZ4899" s="164"/>
      <c r="GA4899" s="164"/>
      <c r="GB4899" s="164"/>
      <c r="GC4899" s="164"/>
      <c r="GD4899" s="164"/>
      <c r="GE4899" s="164"/>
      <c r="GF4899" s="164"/>
      <c r="GG4899" s="164"/>
      <c r="GH4899" s="164"/>
      <c r="GI4899" s="164"/>
      <c r="GJ4899" s="164"/>
      <c r="GK4899" s="164"/>
    </row>
    <row r="4900" spans="1:193" s="26" customFormat="1" ht="12.75" customHeight="1" x14ac:dyDescent="0.25">
      <c r="A4900" s="1"/>
      <c r="B4900" s="87" t="s">
        <v>3067</v>
      </c>
      <c r="C4900" s="92" t="s">
        <v>2565</v>
      </c>
      <c r="D4900" s="88" t="s">
        <v>5301</v>
      </c>
      <c r="E4900" s="64" t="s">
        <v>169</v>
      </c>
      <c r="F4900" s="89" t="s">
        <v>5303</v>
      </c>
      <c r="G4900" s="62">
        <v>3545.625</v>
      </c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  <c r="AZ4900" s="164"/>
      <c r="BA4900" s="164"/>
      <c r="BB4900" s="164"/>
      <c r="BC4900" s="164"/>
      <c r="BD4900" s="164"/>
      <c r="BE4900" s="164"/>
      <c r="BF4900" s="164"/>
      <c r="BG4900" s="164"/>
      <c r="BH4900" s="164"/>
      <c r="BI4900" s="164"/>
      <c r="BJ4900" s="164"/>
      <c r="BK4900" s="164"/>
      <c r="BL4900" s="164"/>
      <c r="BM4900" s="164"/>
      <c r="BN4900" s="164"/>
      <c r="BO4900" s="164"/>
      <c r="BP4900" s="164"/>
      <c r="BQ4900" s="164"/>
      <c r="BR4900" s="164"/>
      <c r="BS4900" s="164"/>
      <c r="BT4900" s="164"/>
      <c r="BU4900" s="164"/>
      <c r="BV4900" s="164"/>
      <c r="BW4900" s="164"/>
      <c r="BX4900" s="164"/>
      <c r="BY4900" s="164"/>
      <c r="BZ4900" s="164"/>
      <c r="CA4900" s="164"/>
      <c r="CB4900" s="164"/>
      <c r="CC4900" s="164"/>
      <c r="CD4900" s="164"/>
      <c r="CE4900" s="164"/>
      <c r="CF4900" s="164"/>
      <c r="CG4900" s="164"/>
      <c r="CH4900" s="164"/>
      <c r="CI4900" s="164"/>
      <c r="CJ4900" s="164"/>
      <c r="CK4900" s="164"/>
      <c r="CL4900" s="164"/>
      <c r="CM4900" s="164"/>
      <c r="CN4900" s="164"/>
      <c r="CO4900" s="164"/>
      <c r="CP4900" s="164"/>
      <c r="CQ4900" s="164"/>
      <c r="CR4900" s="164"/>
      <c r="CS4900" s="164"/>
      <c r="CT4900" s="164"/>
      <c r="CU4900" s="164"/>
      <c r="CV4900" s="164"/>
      <c r="CW4900" s="164"/>
      <c r="CX4900" s="164"/>
      <c r="CY4900" s="164"/>
      <c r="CZ4900" s="164"/>
      <c r="DA4900" s="164"/>
      <c r="DB4900" s="164"/>
      <c r="DC4900" s="164"/>
      <c r="DD4900" s="164"/>
      <c r="DE4900" s="164"/>
      <c r="DF4900" s="164"/>
      <c r="DG4900" s="164"/>
      <c r="DH4900" s="164"/>
      <c r="DI4900" s="164"/>
      <c r="DJ4900" s="164"/>
      <c r="DK4900" s="164"/>
      <c r="DL4900" s="164"/>
      <c r="DM4900" s="164"/>
      <c r="DN4900" s="164"/>
      <c r="DO4900" s="164"/>
      <c r="DP4900" s="164"/>
      <c r="DQ4900" s="164"/>
      <c r="DR4900" s="164"/>
      <c r="DS4900" s="164"/>
      <c r="DT4900" s="164"/>
      <c r="DU4900" s="164"/>
      <c r="DV4900" s="164"/>
      <c r="DW4900" s="164"/>
      <c r="DX4900" s="164"/>
      <c r="DY4900" s="164"/>
      <c r="DZ4900" s="164"/>
      <c r="EA4900" s="164"/>
      <c r="EB4900" s="164"/>
      <c r="EC4900" s="164"/>
      <c r="ED4900" s="164"/>
      <c r="EE4900" s="164"/>
      <c r="EF4900" s="164"/>
      <c r="EG4900" s="164"/>
      <c r="EH4900" s="164"/>
      <c r="EI4900" s="164"/>
      <c r="EJ4900" s="164"/>
      <c r="EK4900" s="164"/>
      <c r="EL4900" s="164"/>
      <c r="EM4900" s="164"/>
      <c r="EN4900" s="164"/>
      <c r="EO4900" s="164"/>
      <c r="EP4900" s="164"/>
      <c r="EQ4900" s="164"/>
      <c r="ER4900" s="164"/>
      <c r="ES4900" s="164"/>
      <c r="ET4900" s="164"/>
      <c r="EU4900" s="164"/>
      <c r="EV4900" s="164"/>
      <c r="EW4900" s="164"/>
      <c r="EX4900" s="164"/>
      <c r="EY4900" s="164"/>
      <c r="EZ4900" s="164"/>
      <c r="FA4900" s="164"/>
      <c r="FB4900" s="164"/>
      <c r="FC4900" s="164"/>
      <c r="FD4900" s="164"/>
      <c r="FE4900" s="164"/>
      <c r="FF4900" s="164"/>
      <c r="FG4900" s="164"/>
      <c r="FH4900" s="164"/>
      <c r="FI4900" s="164"/>
      <c r="FJ4900" s="164"/>
      <c r="FK4900" s="164"/>
      <c r="FL4900" s="164"/>
      <c r="FM4900" s="164"/>
      <c r="FN4900" s="164"/>
      <c r="FO4900" s="164"/>
      <c r="FP4900" s="164"/>
      <c r="FQ4900" s="164"/>
      <c r="FR4900" s="164"/>
      <c r="FS4900" s="164"/>
      <c r="FT4900" s="164"/>
      <c r="FU4900" s="164"/>
      <c r="FV4900" s="164"/>
      <c r="FW4900" s="164"/>
      <c r="FX4900" s="164"/>
      <c r="FY4900" s="164"/>
      <c r="FZ4900" s="164"/>
      <c r="GA4900" s="164"/>
      <c r="GB4900" s="164"/>
      <c r="GC4900" s="164"/>
      <c r="GD4900" s="164"/>
      <c r="GE4900" s="164"/>
      <c r="GF4900" s="164"/>
      <c r="GG4900" s="164"/>
      <c r="GH4900" s="164"/>
      <c r="GI4900" s="164"/>
      <c r="GJ4900" s="164"/>
      <c r="GK4900" s="164"/>
    </row>
    <row r="4901" spans="1:193" s="26" customFormat="1" ht="12.75" customHeight="1" x14ac:dyDescent="0.25">
      <c r="B4901" s="81"/>
      <c r="C4901" s="149"/>
      <c r="D4901" s="67"/>
      <c r="E4901" s="86"/>
      <c r="F4901" s="86"/>
      <c r="G4901" s="146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  <c r="AZ4901" s="164"/>
      <c r="BA4901" s="164"/>
      <c r="BB4901" s="164"/>
      <c r="BC4901" s="164"/>
      <c r="BD4901" s="164"/>
      <c r="BE4901" s="164"/>
      <c r="BF4901" s="164"/>
      <c r="BG4901" s="164"/>
      <c r="BH4901" s="164"/>
      <c r="BI4901" s="164"/>
      <c r="BJ4901" s="164"/>
      <c r="BK4901" s="164"/>
      <c r="BL4901" s="164"/>
      <c r="BM4901" s="164"/>
      <c r="BN4901" s="164"/>
      <c r="BO4901" s="164"/>
      <c r="BP4901" s="164"/>
      <c r="BQ4901" s="164"/>
      <c r="BR4901" s="164"/>
      <c r="BS4901" s="164"/>
      <c r="BT4901" s="164"/>
      <c r="BU4901" s="164"/>
      <c r="BV4901" s="164"/>
      <c r="BW4901" s="164"/>
      <c r="BX4901" s="164"/>
      <c r="BY4901" s="164"/>
      <c r="BZ4901" s="164"/>
      <c r="CA4901" s="164"/>
      <c r="CB4901" s="164"/>
      <c r="CC4901" s="164"/>
      <c r="CD4901" s="164"/>
      <c r="CE4901" s="164"/>
      <c r="CF4901" s="164"/>
      <c r="CG4901" s="164"/>
      <c r="CH4901" s="164"/>
      <c r="CI4901" s="164"/>
      <c r="CJ4901" s="164"/>
      <c r="CK4901" s="164"/>
      <c r="CL4901" s="164"/>
      <c r="CM4901" s="164"/>
      <c r="CN4901" s="164"/>
      <c r="CO4901" s="164"/>
      <c r="CP4901" s="164"/>
      <c r="CQ4901" s="164"/>
      <c r="CR4901" s="164"/>
      <c r="CS4901" s="164"/>
      <c r="CT4901" s="164"/>
      <c r="CU4901" s="164"/>
      <c r="CV4901" s="164"/>
      <c r="CW4901" s="164"/>
      <c r="CX4901" s="164"/>
      <c r="CY4901" s="164"/>
      <c r="CZ4901" s="164"/>
      <c r="DA4901" s="164"/>
      <c r="DB4901" s="164"/>
      <c r="DC4901" s="164"/>
      <c r="DD4901" s="164"/>
      <c r="DE4901" s="164"/>
      <c r="DF4901" s="164"/>
      <c r="DG4901" s="164"/>
      <c r="DH4901" s="164"/>
      <c r="DI4901" s="164"/>
      <c r="DJ4901" s="164"/>
      <c r="DK4901" s="164"/>
      <c r="DL4901" s="164"/>
      <c r="DM4901" s="164"/>
      <c r="DN4901" s="164"/>
      <c r="DO4901" s="164"/>
      <c r="DP4901" s="164"/>
      <c r="DQ4901" s="164"/>
      <c r="DR4901" s="164"/>
      <c r="DS4901" s="164"/>
      <c r="DT4901" s="164"/>
      <c r="DU4901" s="164"/>
      <c r="DV4901" s="164"/>
      <c r="DW4901" s="164"/>
      <c r="DX4901" s="164"/>
      <c r="DY4901" s="164"/>
      <c r="DZ4901" s="164"/>
      <c r="EA4901" s="164"/>
      <c r="EB4901" s="164"/>
      <c r="EC4901" s="164"/>
      <c r="ED4901" s="164"/>
      <c r="EE4901" s="164"/>
      <c r="EF4901" s="164"/>
      <c r="EG4901" s="164"/>
      <c r="EH4901" s="164"/>
      <c r="EI4901" s="164"/>
      <c r="EJ4901" s="164"/>
      <c r="EK4901" s="164"/>
      <c r="EL4901" s="164"/>
      <c r="EM4901" s="164"/>
      <c r="EN4901" s="164"/>
      <c r="EO4901" s="164"/>
      <c r="EP4901" s="164"/>
      <c r="EQ4901" s="164"/>
      <c r="ER4901" s="164"/>
      <c r="ES4901" s="164"/>
      <c r="ET4901" s="164"/>
      <c r="EU4901" s="164"/>
      <c r="EV4901" s="164"/>
      <c r="EW4901" s="164"/>
      <c r="EX4901" s="164"/>
      <c r="EY4901" s="164"/>
      <c r="EZ4901" s="164"/>
      <c r="FA4901" s="164"/>
      <c r="FB4901" s="164"/>
      <c r="FC4901" s="164"/>
      <c r="FD4901" s="164"/>
      <c r="FE4901" s="164"/>
      <c r="FF4901" s="164"/>
      <c r="FG4901" s="164"/>
      <c r="FH4901" s="164"/>
      <c r="FI4901" s="164"/>
      <c r="FJ4901" s="164"/>
      <c r="FK4901" s="164"/>
      <c r="FL4901" s="164"/>
      <c r="FM4901" s="164"/>
      <c r="FN4901" s="164"/>
      <c r="FO4901" s="164"/>
      <c r="FP4901" s="164"/>
      <c r="FQ4901" s="164"/>
      <c r="FR4901" s="164"/>
      <c r="FS4901" s="164"/>
      <c r="FT4901" s="164"/>
      <c r="FU4901" s="164"/>
      <c r="FV4901" s="164"/>
      <c r="FW4901" s="164"/>
      <c r="FX4901" s="164"/>
      <c r="FY4901" s="164"/>
      <c r="FZ4901" s="164"/>
      <c r="GA4901" s="164"/>
      <c r="GB4901" s="164"/>
      <c r="GC4901" s="164"/>
      <c r="GD4901" s="164"/>
      <c r="GE4901" s="164"/>
      <c r="GF4901" s="164"/>
      <c r="GG4901" s="164"/>
      <c r="GH4901" s="164"/>
      <c r="GI4901" s="164"/>
      <c r="GJ4901" s="164"/>
      <c r="GK4901" s="164"/>
    </row>
    <row r="4902" spans="1:193" s="32" customFormat="1" ht="15.75" x14ac:dyDescent="0.25">
      <c r="A4902" s="36" t="s">
        <v>2648</v>
      </c>
      <c r="B4902" s="36"/>
      <c r="C4902" s="233"/>
      <c r="D4902" s="36"/>
      <c r="E4902" s="36"/>
      <c r="F4902" s="36"/>
      <c r="G4902" s="208">
        <v>0</v>
      </c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  <c r="AZ4902" s="164"/>
      <c r="BA4902" s="164"/>
      <c r="BB4902" s="164"/>
      <c r="BC4902" s="164"/>
      <c r="BD4902" s="164"/>
      <c r="BE4902" s="164"/>
      <c r="BF4902" s="164"/>
      <c r="BG4902" s="164"/>
      <c r="BH4902" s="164"/>
      <c r="BI4902" s="164"/>
      <c r="BJ4902" s="164"/>
      <c r="BK4902" s="164"/>
      <c r="BL4902" s="164"/>
      <c r="BM4902" s="164"/>
      <c r="BN4902" s="164"/>
      <c r="BO4902" s="164"/>
      <c r="BP4902" s="164"/>
      <c r="BQ4902" s="164"/>
      <c r="BR4902" s="164"/>
      <c r="BS4902" s="164"/>
      <c r="BT4902" s="164"/>
      <c r="BU4902" s="164"/>
      <c r="BV4902" s="164"/>
      <c r="BW4902" s="164"/>
      <c r="BX4902" s="164"/>
      <c r="BY4902" s="164"/>
      <c r="BZ4902" s="164"/>
      <c r="CA4902" s="164"/>
      <c r="CB4902" s="164"/>
      <c r="CC4902" s="164"/>
      <c r="CD4902" s="164"/>
      <c r="CE4902" s="164"/>
      <c r="CF4902" s="164"/>
      <c r="CG4902" s="164"/>
      <c r="CH4902" s="164"/>
      <c r="CI4902" s="164"/>
      <c r="CJ4902" s="164"/>
      <c r="CK4902" s="164"/>
      <c r="CL4902" s="164"/>
      <c r="CM4902" s="164"/>
      <c r="CN4902" s="164"/>
      <c r="CO4902" s="164"/>
      <c r="CP4902" s="164"/>
      <c r="CQ4902" s="164"/>
      <c r="CR4902" s="164"/>
      <c r="CS4902" s="164"/>
      <c r="CT4902" s="164"/>
      <c r="CU4902" s="164"/>
      <c r="CV4902" s="164"/>
      <c r="CW4902" s="164"/>
      <c r="CX4902" s="164"/>
      <c r="CY4902" s="164"/>
      <c r="CZ4902" s="164"/>
      <c r="DA4902" s="164"/>
      <c r="DB4902" s="164"/>
      <c r="DC4902" s="164"/>
      <c r="DD4902" s="164"/>
      <c r="DE4902" s="164"/>
      <c r="DF4902" s="164"/>
      <c r="DG4902" s="164"/>
      <c r="DH4902" s="164"/>
      <c r="DI4902" s="164"/>
      <c r="DJ4902" s="164"/>
      <c r="DK4902" s="164"/>
      <c r="DL4902" s="164"/>
      <c r="DM4902" s="164"/>
      <c r="DN4902" s="164"/>
      <c r="DO4902" s="164"/>
      <c r="DP4902" s="164"/>
      <c r="DQ4902" s="164"/>
      <c r="DR4902" s="164"/>
      <c r="DS4902" s="164"/>
      <c r="DT4902" s="164"/>
      <c r="DU4902" s="164"/>
      <c r="DV4902" s="164"/>
      <c r="DW4902" s="164"/>
      <c r="DX4902" s="164"/>
      <c r="DY4902" s="164"/>
      <c r="DZ4902" s="164"/>
      <c r="EA4902" s="164"/>
      <c r="EB4902" s="164"/>
      <c r="EC4902" s="164"/>
      <c r="ED4902" s="164"/>
      <c r="EE4902" s="164"/>
      <c r="EF4902" s="164"/>
      <c r="EG4902" s="164"/>
      <c r="EH4902" s="164"/>
      <c r="EI4902" s="164"/>
      <c r="EJ4902" s="164"/>
      <c r="EK4902" s="164"/>
      <c r="EL4902" s="164"/>
      <c r="EM4902" s="164"/>
      <c r="EN4902" s="164"/>
      <c r="EO4902" s="164"/>
      <c r="EP4902" s="164"/>
      <c r="EQ4902" s="164"/>
      <c r="ER4902" s="164"/>
      <c r="ES4902" s="164"/>
      <c r="ET4902" s="164"/>
      <c r="EU4902" s="164"/>
      <c r="EV4902" s="164"/>
      <c r="EW4902" s="164"/>
      <c r="EX4902" s="164"/>
      <c r="EY4902" s="164"/>
      <c r="EZ4902" s="164"/>
      <c r="FA4902" s="164"/>
      <c r="FB4902" s="164"/>
      <c r="FC4902" s="164"/>
      <c r="FD4902" s="164"/>
      <c r="FE4902" s="164"/>
      <c r="FF4902" s="164"/>
      <c r="FG4902" s="164"/>
      <c r="FH4902" s="164"/>
      <c r="FI4902" s="164"/>
      <c r="FJ4902" s="164"/>
      <c r="FK4902" s="164"/>
      <c r="FL4902" s="164"/>
      <c r="FM4902" s="164"/>
      <c r="FN4902" s="164"/>
      <c r="FO4902" s="164"/>
      <c r="FP4902" s="164"/>
      <c r="FQ4902" s="164"/>
      <c r="FR4902" s="164"/>
      <c r="FS4902" s="164"/>
      <c r="FT4902" s="164"/>
      <c r="FU4902" s="164"/>
      <c r="FV4902" s="164"/>
      <c r="FW4902" s="164"/>
      <c r="FX4902" s="164"/>
      <c r="FY4902" s="164"/>
      <c r="FZ4902" s="164"/>
      <c r="GA4902" s="164"/>
      <c r="GB4902" s="164"/>
      <c r="GC4902" s="164"/>
      <c r="GD4902" s="164"/>
      <c r="GE4902" s="164"/>
      <c r="GF4902" s="164"/>
      <c r="GG4902" s="164"/>
      <c r="GH4902" s="164"/>
      <c r="GI4902" s="164"/>
      <c r="GJ4902" s="164"/>
      <c r="GK4902" s="164"/>
    </row>
    <row r="4903" spans="1:193" s="32" customFormat="1" ht="12.75" customHeight="1" x14ac:dyDescent="0.25">
      <c r="A4903" s="3"/>
      <c r="B4903" s="81"/>
      <c r="C4903" s="224"/>
      <c r="D4903" s="67"/>
      <c r="E4903" s="86"/>
      <c r="F4903" s="86"/>
      <c r="G4903" s="146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  <c r="AZ4903" s="164"/>
      <c r="BA4903" s="164"/>
      <c r="BB4903" s="164"/>
      <c r="BC4903" s="164"/>
      <c r="BD4903" s="164"/>
      <c r="BE4903" s="164"/>
      <c r="BF4903" s="164"/>
      <c r="BG4903" s="164"/>
      <c r="BH4903" s="164"/>
      <c r="BI4903" s="164"/>
      <c r="BJ4903" s="164"/>
      <c r="BK4903" s="164"/>
      <c r="BL4903" s="164"/>
      <c r="BM4903" s="164"/>
      <c r="BN4903" s="164"/>
      <c r="BO4903" s="164"/>
      <c r="BP4903" s="164"/>
      <c r="BQ4903" s="164"/>
      <c r="BR4903" s="164"/>
      <c r="BS4903" s="164"/>
      <c r="BT4903" s="164"/>
      <c r="BU4903" s="164"/>
      <c r="BV4903" s="164"/>
      <c r="BW4903" s="164"/>
      <c r="BX4903" s="164"/>
      <c r="BY4903" s="164"/>
      <c r="BZ4903" s="164"/>
      <c r="CA4903" s="164"/>
      <c r="CB4903" s="164"/>
      <c r="CC4903" s="164"/>
      <c r="CD4903" s="164"/>
      <c r="CE4903" s="164"/>
      <c r="CF4903" s="164"/>
      <c r="CG4903" s="164"/>
      <c r="CH4903" s="164"/>
      <c r="CI4903" s="164"/>
      <c r="CJ4903" s="164"/>
      <c r="CK4903" s="164"/>
      <c r="CL4903" s="164"/>
      <c r="CM4903" s="164"/>
      <c r="CN4903" s="164"/>
      <c r="CO4903" s="164"/>
      <c r="CP4903" s="164"/>
      <c r="CQ4903" s="164"/>
      <c r="CR4903" s="164"/>
      <c r="CS4903" s="164"/>
      <c r="CT4903" s="164"/>
      <c r="CU4903" s="164"/>
      <c r="CV4903" s="164"/>
      <c r="CW4903" s="164"/>
      <c r="CX4903" s="164"/>
      <c r="CY4903" s="164"/>
      <c r="CZ4903" s="164"/>
      <c r="DA4903" s="164"/>
      <c r="DB4903" s="164"/>
      <c r="DC4903" s="164"/>
      <c r="DD4903" s="164"/>
      <c r="DE4903" s="164"/>
      <c r="DF4903" s="164"/>
      <c r="DG4903" s="164"/>
      <c r="DH4903" s="164"/>
      <c r="DI4903" s="164"/>
      <c r="DJ4903" s="164"/>
      <c r="DK4903" s="164"/>
      <c r="DL4903" s="164"/>
      <c r="DM4903" s="164"/>
      <c r="DN4903" s="164"/>
      <c r="DO4903" s="164"/>
      <c r="DP4903" s="164"/>
      <c r="DQ4903" s="164"/>
      <c r="DR4903" s="164"/>
      <c r="DS4903" s="164"/>
      <c r="DT4903" s="164"/>
      <c r="DU4903" s="164"/>
      <c r="DV4903" s="164"/>
      <c r="DW4903" s="164"/>
      <c r="DX4903" s="164"/>
      <c r="DY4903" s="164"/>
      <c r="DZ4903" s="164"/>
      <c r="EA4903" s="164"/>
      <c r="EB4903" s="164"/>
      <c r="EC4903" s="164"/>
      <c r="ED4903" s="164"/>
      <c r="EE4903" s="164"/>
      <c r="EF4903" s="164"/>
      <c r="EG4903" s="164"/>
      <c r="EH4903" s="164"/>
      <c r="EI4903" s="164"/>
      <c r="EJ4903" s="164"/>
      <c r="EK4903" s="164"/>
      <c r="EL4903" s="164"/>
      <c r="EM4903" s="164"/>
      <c r="EN4903" s="164"/>
      <c r="EO4903" s="164"/>
      <c r="EP4903" s="164"/>
      <c r="EQ4903" s="164"/>
      <c r="ER4903" s="164"/>
      <c r="ES4903" s="164"/>
      <c r="ET4903" s="164"/>
      <c r="EU4903" s="164"/>
      <c r="EV4903" s="164"/>
      <c r="EW4903" s="164"/>
      <c r="EX4903" s="164"/>
      <c r="EY4903" s="164"/>
      <c r="EZ4903" s="164"/>
      <c r="FA4903" s="164"/>
      <c r="FB4903" s="164"/>
      <c r="FC4903" s="164"/>
      <c r="FD4903" s="164"/>
      <c r="FE4903" s="164"/>
      <c r="FF4903" s="164"/>
      <c r="FG4903" s="164"/>
      <c r="FH4903" s="164"/>
      <c r="FI4903" s="164"/>
      <c r="FJ4903" s="164"/>
      <c r="FK4903" s="164"/>
      <c r="FL4903" s="164"/>
      <c r="FM4903" s="164"/>
      <c r="FN4903" s="164"/>
      <c r="FO4903" s="164"/>
      <c r="FP4903" s="164"/>
      <c r="FQ4903" s="164"/>
      <c r="FR4903" s="164"/>
      <c r="FS4903" s="164"/>
      <c r="FT4903" s="164"/>
      <c r="FU4903" s="164"/>
      <c r="FV4903" s="164"/>
      <c r="FW4903" s="164"/>
      <c r="FX4903" s="164"/>
      <c r="FY4903" s="164"/>
      <c r="FZ4903" s="164"/>
      <c r="GA4903" s="164"/>
      <c r="GB4903" s="164"/>
      <c r="GC4903" s="164"/>
      <c r="GD4903" s="164"/>
      <c r="GE4903" s="164"/>
      <c r="GF4903" s="164"/>
      <c r="GG4903" s="164"/>
      <c r="GH4903" s="164"/>
      <c r="GI4903" s="164"/>
      <c r="GJ4903" s="164"/>
      <c r="GK4903" s="164"/>
    </row>
    <row r="4904" spans="1:193" s="32" customFormat="1" ht="12.75" customHeight="1" x14ac:dyDescent="0.25">
      <c r="A4904" s="1"/>
      <c r="B4904" s="77" t="s">
        <v>1532</v>
      </c>
      <c r="C4904" s="223" t="s">
        <v>4882</v>
      </c>
      <c r="D4904" s="67" t="s">
        <v>2722</v>
      </c>
      <c r="E4904" s="67" t="s">
        <v>0</v>
      </c>
      <c r="F4904" s="67"/>
      <c r="G4904" s="146">
        <v>904.43287037037055</v>
      </c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  <c r="AZ4904" s="164"/>
      <c r="BA4904" s="164"/>
      <c r="BB4904" s="164"/>
      <c r="BC4904" s="164"/>
      <c r="BD4904" s="164"/>
      <c r="BE4904" s="164"/>
      <c r="BF4904" s="164"/>
      <c r="BG4904" s="164"/>
      <c r="BH4904" s="164"/>
      <c r="BI4904" s="164"/>
      <c r="BJ4904" s="164"/>
      <c r="BK4904" s="164"/>
      <c r="BL4904" s="164"/>
      <c r="BM4904" s="164"/>
      <c r="BN4904" s="164"/>
      <c r="BO4904" s="164"/>
      <c r="BP4904" s="164"/>
      <c r="BQ4904" s="164"/>
      <c r="BR4904" s="164"/>
      <c r="BS4904" s="164"/>
      <c r="BT4904" s="164"/>
      <c r="BU4904" s="164"/>
      <c r="BV4904" s="164"/>
      <c r="BW4904" s="164"/>
      <c r="BX4904" s="164"/>
      <c r="BY4904" s="164"/>
      <c r="BZ4904" s="164"/>
      <c r="CA4904" s="164"/>
      <c r="CB4904" s="164"/>
      <c r="CC4904" s="164"/>
      <c r="CD4904" s="164"/>
      <c r="CE4904" s="164"/>
      <c r="CF4904" s="164"/>
      <c r="CG4904" s="164"/>
      <c r="CH4904" s="164"/>
      <c r="CI4904" s="164"/>
      <c r="CJ4904" s="164"/>
      <c r="CK4904" s="164"/>
      <c r="CL4904" s="164"/>
      <c r="CM4904" s="164"/>
      <c r="CN4904" s="164"/>
      <c r="CO4904" s="164"/>
      <c r="CP4904" s="164"/>
      <c r="CQ4904" s="164"/>
      <c r="CR4904" s="164"/>
      <c r="CS4904" s="164"/>
      <c r="CT4904" s="164"/>
      <c r="CU4904" s="164"/>
      <c r="CV4904" s="164"/>
      <c r="CW4904" s="164"/>
      <c r="CX4904" s="164"/>
      <c r="CY4904" s="164"/>
      <c r="CZ4904" s="164"/>
      <c r="DA4904" s="164"/>
      <c r="DB4904" s="164"/>
      <c r="DC4904" s="164"/>
      <c r="DD4904" s="164"/>
      <c r="DE4904" s="164"/>
      <c r="DF4904" s="164"/>
      <c r="DG4904" s="164"/>
      <c r="DH4904" s="164"/>
      <c r="DI4904" s="164"/>
      <c r="DJ4904" s="164"/>
      <c r="DK4904" s="164"/>
      <c r="DL4904" s="164"/>
      <c r="DM4904" s="164"/>
      <c r="DN4904" s="164"/>
      <c r="DO4904" s="164"/>
      <c r="DP4904" s="164"/>
      <c r="DQ4904" s="164"/>
      <c r="DR4904" s="164"/>
      <c r="DS4904" s="164"/>
      <c r="DT4904" s="164"/>
      <c r="DU4904" s="164"/>
      <c r="DV4904" s="164"/>
      <c r="DW4904" s="164"/>
      <c r="DX4904" s="164"/>
      <c r="DY4904" s="164"/>
      <c r="DZ4904" s="164"/>
      <c r="EA4904" s="164"/>
      <c r="EB4904" s="164"/>
      <c r="EC4904" s="164"/>
      <c r="ED4904" s="164"/>
      <c r="EE4904" s="164"/>
      <c r="EF4904" s="164"/>
      <c r="EG4904" s="164"/>
      <c r="EH4904" s="164"/>
      <c r="EI4904" s="164"/>
      <c r="EJ4904" s="164"/>
      <c r="EK4904" s="164"/>
      <c r="EL4904" s="164"/>
      <c r="EM4904" s="164"/>
      <c r="EN4904" s="164"/>
      <c r="EO4904" s="164"/>
      <c r="EP4904" s="164"/>
      <c r="EQ4904" s="164"/>
      <c r="ER4904" s="164"/>
      <c r="ES4904" s="164"/>
      <c r="ET4904" s="164"/>
      <c r="EU4904" s="164"/>
      <c r="EV4904" s="164"/>
      <c r="EW4904" s="164"/>
      <c r="EX4904" s="164"/>
      <c r="EY4904" s="164"/>
      <c r="EZ4904" s="164"/>
      <c r="FA4904" s="164"/>
      <c r="FB4904" s="164"/>
      <c r="FC4904" s="164"/>
      <c r="FD4904" s="164"/>
      <c r="FE4904" s="164"/>
      <c r="FF4904" s="164"/>
      <c r="FG4904" s="164"/>
      <c r="FH4904" s="164"/>
      <c r="FI4904" s="164"/>
      <c r="FJ4904" s="164"/>
      <c r="FK4904" s="164"/>
      <c r="FL4904" s="164"/>
      <c r="FM4904" s="164"/>
      <c r="FN4904" s="164"/>
      <c r="FO4904" s="164"/>
      <c r="FP4904" s="164"/>
      <c r="FQ4904" s="164"/>
      <c r="FR4904" s="164"/>
      <c r="FS4904" s="164"/>
      <c r="FT4904" s="164"/>
      <c r="FU4904" s="164"/>
      <c r="FV4904" s="164"/>
      <c r="FW4904" s="164"/>
      <c r="FX4904" s="164"/>
      <c r="FY4904" s="164"/>
      <c r="FZ4904" s="164"/>
      <c r="GA4904" s="164"/>
      <c r="GB4904" s="164"/>
      <c r="GC4904" s="164"/>
      <c r="GD4904" s="164"/>
      <c r="GE4904" s="164"/>
      <c r="GF4904" s="164"/>
      <c r="GG4904" s="164"/>
      <c r="GH4904" s="164"/>
      <c r="GI4904" s="164"/>
      <c r="GJ4904" s="164"/>
      <c r="GK4904" s="164"/>
    </row>
    <row r="4905" spans="1:193" s="32" customFormat="1" ht="12.75" customHeight="1" x14ac:dyDescent="0.25">
      <c r="B4905" s="77" t="s">
        <v>1533</v>
      </c>
      <c r="C4905" s="223" t="s">
        <v>4882</v>
      </c>
      <c r="D4905" s="67" t="s">
        <v>2338</v>
      </c>
      <c r="E4905" s="67" t="s">
        <v>1531</v>
      </c>
      <c r="F4905" s="67"/>
      <c r="G4905" s="146">
        <v>1170.9907407407409</v>
      </c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  <c r="AZ4905" s="164"/>
      <c r="BA4905" s="164"/>
      <c r="BB4905" s="164"/>
      <c r="BC4905" s="164"/>
      <c r="BD4905" s="164"/>
      <c r="BE4905" s="164"/>
      <c r="BF4905" s="164"/>
      <c r="BG4905" s="164"/>
      <c r="BH4905" s="164"/>
      <c r="BI4905" s="164"/>
      <c r="BJ4905" s="164"/>
      <c r="BK4905" s="164"/>
      <c r="BL4905" s="164"/>
      <c r="BM4905" s="164"/>
      <c r="BN4905" s="164"/>
      <c r="BO4905" s="164"/>
      <c r="BP4905" s="164"/>
      <c r="BQ4905" s="164"/>
      <c r="BR4905" s="164"/>
      <c r="BS4905" s="164"/>
      <c r="BT4905" s="164"/>
      <c r="BU4905" s="164"/>
      <c r="BV4905" s="164"/>
      <c r="BW4905" s="164"/>
      <c r="BX4905" s="164"/>
      <c r="BY4905" s="164"/>
      <c r="BZ4905" s="164"/>
      <c r="CA4905" s="164"/>
      <c r="CB4905" s="164"/>
      <c r="CC4905" s="164"/>
      <c r="CD4905" s="164"/>
      <c r="CE4905" s="164"/>
      <c r="CF4905" s="164"/>
      <c r="CG4905" s="164"/>
      <c r="CH4905" s="164"/>
      <c r="CI4905" s="164"/>
      <c r="CJ4905" s="164"/>
      <c r="CK4905" s="164"/>
      <c r="CL4905" s="164"/>
      <c r="CM4905" s="164"/>
      <c r="CN4905" s="164"/>
      <c r="CO4905" s="164"/>
      <c r="CP4905" s="164"/>
      <c r="CQ4905" s="164"/>
      <c r="CR4905" s="164"/>
      <c r="CS4905" s="164"/>
      <c r="CT4905" s="164"/>
      <c r="CU4905" s="164"/>
      <c r="CV4905" s="164"/>
      <c r="CW4905" s="164"/>
      <c r="CX4905" s="164"/>
      <c r="CY4905" s="164"/>
      <c r="CZ4905" s="164"/>
      <c r="DA4905" s="164"/>
      <c r="DB4905" s="164"/>
      <c r="DC4905" s="164"/>
      <c r="DD4905" s="164"/>
      <c r="DE4905" s="164"/>
      <c r="DF4905" s="164"/>
      <c r="DG4905" s="164"/>
      <c r="DH4905" s="164"/>
      <c r="DI4905" s="164"/>
      <c r="DJ4905" s="164"/>
      <c r="DK4905" s="164"/>
      <c r="DL4905" s="164"/>
      <c r="DM4905" s="164"/>
      <c r="DN4905" s="164"/>
      <c r="DO4905" s="164"/>
      <c r="DP4905" s="164"/>
      <c r="DQ4905" s="164"/>
      <c r="DR4905" s="164"/>
      <c r="DS4905" s="164"/>
      <c r="DT4905" s="164"/>
      <c r="DU4905" s="164"/>
      <c r="DV4905" s="164"/>
      <c r="DW4905" s="164"/>
      <c r="DX4905" s="164"/>
      <c r="DY4905" s="164"/>
      <c r="DZ4905" s="164"/>
      <c r="EA4905" s="164"/>
      <c r="EB4905" s="164"/>
      <c r="EC4905" s="164"/>
      <c r="ED4905" s="164"/>
      <c r="EE4905" s="164"/>
      <c r="EF4905" s="164"/>
      <c r="EG4905" s="164"/>
      <c r="EH4905" s="164"/>
      <c r="EI4905" s="164"/>
      <c r="EJ4905" s="164"/>
      <c r="EK4905" s="164"/>
      <c r="EL4905" s="164"/>
      <c r="EM4905" s="164"/>
      <c r="EN4905" s="164"/>
      <c r="EO4905" s="164"/>
      <c r="EP4905" s="164"/>
      <c r="EQ4905" s="164"/>
      <c r="ER4905" s="164"/>
      <c r="ES4905" s="164"/>
      <c r="ET4905" s="164"/>
      <c r="EU4905" s="164"/>
      <c r="EV4905" s="164"/>
      <c r="EW4905" s="164"/>
      <c r="EX4905" s="164"/>
      <c r="EY4905" s="164"/>
      <c r="EZ4905" s="164"/>
      <c r="FA4905" s="164"/>
      <c r="FB4905" s="164"/>
      <c r="FC4905" s="164"/>
      <c r="FD4905" s="164"/>
      <c r="FE4905" s="164"/>
      <c r="FF4905" s="164"/>
      <c r="FG4905" s="164"/>
      <c r="FH4905" s="164"/>
      <c r="FI4905" s="164"/>
      <c r="FJ4905" s="164"/>
      <c r="FK4905" s="164"/>
      <c r="FL4905" s="164"/>
      <c r="FM4905" s="164"/>
      <c r="FN4905" s="164"/>
      <c r="FO4905" s="164"/>
      <c r="FP4905" s="164"/>
      <c r="FQ4905" s="164"/>
      <c r="FR4905" s="164"/>
      <c r="FS4905" s="164"/>
      <c r="FT4905" s="164"/>
      <c r="FU4905" s="164"/>
      <c r="FV4905" s="164"/>
      <c r="FW4905" s="164"/>
      <c r="FX4905" s="164"/>
      <c r="FY4905" s="164"/>
      <c r="FZ4905" s="164"/>
      <c r="GA4905" s="164"/>
      <c r="GB4905" s="164"/>
      <c r="GC4905" s="164"/>
      <c r="GD4905" s="164"/>
      <c r="GE4905" s="164"/>
      <c r="GF4905" s="164"/>
      <c r="GG4905" s="164"/>
      <c r="GH4905" s="164"/>
      <c r="GI4905" s="164"/>
      <c r="GJ4905" s="164"/>
      <c r="GK4905" s="164"/>
    </row>
    <row r="4906" spans="1:193" s="32" customFormat="1" ht="12.75" customHeight="1" x14ac:dyDescent="0.25">
      <c r="B4906" s="77" t="s">
        <v>1534</v>
      </c>
      <c r="C4906" s="223" t="s">
        <v>4883</v>
      </c>
      <c r="D4906" s="67" t="s">
        <v>2695</v>
      </c>
      <c r="E4906" s="67" t="s">
        <v>0</v>
      </c>
      <c r="F4906" s="67"/>
      <c r="G4906" s="146">
        <v>1454.8888888888891</v>
      </c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  <c r="AZ4906" s="164"/>
      <c r="BA4906" s="164"/>
      <c r="BB4906" s="164"/>
      <c r="BC4906" s="164"/>
      <c r="BD4906" s="164"/>
      <c r="BE4906" s="164"/>
      <c r="BF4906" s="164"/>
      <c r="BG4906" s="164"/>
      <c r="BH4906" s="164"/>
      <c r="BI4906" s="164"/>
      <c r="BJ4906" s="164"/>
      <c r="BK4906" s="164"/>
      <c r="BL4906" s="164"/>
      <c r="BM4906" s="164"/>
      <c r="BN4906" s="164"/>
      <c r="BO4906" s="164"/>
      <c r="BP4906" s="164"/>
      <c r="BQ4906" s="164"/>
      <c r="BR4906" s="164"/>
      <c r="BS4906" s="164"/>
      <c r="BT4906" s="164"/>
      <c r="BU4906" s="164"/>
      <c r="BV4906" s="164"/>
      <c r="BW4906" s="164"/>
      <c r="BX4906" s="164"/>
      <c r="BY4906" s="164"/>
      <c r="BZ4906" s="164"/>
      <c r="CA4906" s="164"/>
      <c r="CB4906" s="164"/>
      <c r="CC4906" s="164"/>
      <c r="CD4906" s="164"/>
      <c r="CE4906" s="164"/>
      <c r="CF4906" s="164"/>
      <c r="CG4906" s="164"/>
      <c r="CH4906" s="164"/>
      <c r="CI4906" s="164"/>
      <c r="CJ4906" s="164"/>
      <c r="CK4906" s="164"/>
      <c r="CL4906" s="164"/>
      <c r="CM4906" s="164"/>
      <c r="CN4906" s="164"/>
      <c r="CO4906" s="164"/>
      <c r="CP4906" s="164"/>
      <c r="CQ4906" s="164"/>
      <c r="CR4906" s="164"/>
      <c r="CS4906" s="164"/>
      <c r="CT4906" s="164"/>
      <c r="CU4906" s="164"/>
      <c r="CV4906" s="164"/>
      <c r="CW4906" s="164"/>
      <c r="CX4906" s="164"/>
      <c r="CY4906" s="164"/>
      <c r="CZ4906" s="164"/>
      <c r="DA4906" s="164"/>
      <c r="DB4906" s="164"/>
      <c r="DC4906" s="164"/>
      <c r="DD4906" s="164"/>
      <c r="DE4906" s="164"/>
      <c r="DF4906" s="164"/>
      <c r="DG4906" s="164"/>
      <c r="DH4906" s="164"/>
      <c r="DI4906" s="164"/>
      <c r="DJ4906" s="164"/>
      <c r="DK4906" s="164"/>
      <c r="DL4906" s="164"/>
      <c r="DM4906" s="164"/>
      <c r="DN4906" s="164"/>
      <c r="DO4906" s="164"/>
      <c r="DP4906" s="164"/>
      <c r="DQ4906" s="164"/>
      <c r="DR4906" s="164"/>
      <c r="DS4906" s="164"/>
      <c r="DT4906" s="164"/>
      <c r="DU4906" s="164"/>
      <c r="DV4906" s="164"/>
      <c r="DW4906" s="164"/>
      <c r="DX4906" s="164"/>
      <c r="DY4906" s="164"/>
      <c r="DZ4906" s="164"/>
      <c r="EA4906" s="164"/>
      <c r="EB4906" s="164"/>
      <c r="EC4906" s="164"/>
      <c r="ED4906" s="164"/>
      <c r="EE4906" s="164"/>
      <c r="EF4906" s="164"/>
      <c r="EG4906" s="164"/>
      <c r="EH4906" s="164"/>
      <c r="EI4906" s="164"/>
      <c r="EJ4906" s="164"/>
      <c r="EK4906" s="164"/>
      <c r="EL4906" s="164"/>
      <c r="EM4906" s="164"/>
      <c r="EN4906" s="164"/>
      <c r="EO4906" s="164"/>
      <c r="EP4906" s="164"/>
      <c r="EQ4906" s="164"/>
      <c r="ER4906" s="164"/>
      <c r="ES4906" s="164"/>
      <c r="ET4906" s="164"/>
      <c r="EU4906" s="164"/>
      <c r="EV4906" s="164"/>
      <c r="EW4906" s="164"/>
      <c r="EX4906" s="164"/>
      <c r="EY4906" s="164"/>
      <c r="EZ4906" s="164"/>
      <c r="FA4906" s="164"/>
      <c r="FB4906" s="164"/>
      <c r="FC4906" s="164"/>
      <c r="FD4906" s="164"/>
      <c r="FE4906" s="164"/>
      <c r="FF4906" s="164"/>
      <c r="FG4906" s="164"/>
      <c r="FH4906" s="164"/>
      <c r="FI4906" s="164"/>
      <c r="FJ4906" s="164"/>
      <c r="FK4906" s="164"/>
      <c r="FL4906" s="164"/>
      <c r="FM4906" s="164"/>
      <c r="FN4906" s="164"/>
      <c r="FO4906" s="164"/>
      <c r="FP4906" s="164"/>
      <c r="FQ4906" s="164"/>
      <c r="FR4906" s="164"/>
      <c r="FS4906" s="164"/>
      <c r="FT4906" s="164"/>
      <c r="FU4906" s="164"/>
      <c r="FV4906" s="164"/>
      <c r="FW4906" s="164"/>
      <c r="FX4906" s="164"/>
      <c r="FY4906" s="164"/>
      <c r="FZ4906" s="164"/>
      <c r="GA4906" s="164"/>
      <c r="GB4906" s="164"/>
      <c r="GC4906" s="164"/>
      <c r="GD4906" s="164"/>
      <c r="GE4906" s="164"/>
      <c r="GF4906" s="164"/>
      <c r="GG4906" s="164"/>
      <c r="GH4906" s="164"/>
      <c r="GI4906" s="164"/>
      <c r="GJ4906" s="164"/>
      <c r="GK4906" s="164"/>
    </row>
    <row r="4907" spans="1:193" s="32" customFormat="1" ht="12.75" customHeight="1" x14ac:dyDescent="0.25">
      <c r="B4907" s="77" t="s">
        <v>1535</v>
      </c>
      <c r="C4907" s="223" t="s">
        <v>4883</v>
      </c>
      <c r="D4907" s="67" t="s">
        <v>2143</v>
      </c>
      <c r="E4907" s="67" t="s">
        <v>8</v>
      </c>
      <c r="F4907" s="67"/>
      <c r="G4907" s="146">
        <v>1691.4606481481483</v>
      </c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  <c r="AZ4907" s="164"/>
      <c r="BA4907" s="164"/>
      <c r="BB4907" s="164"/>
      <c r="BC4907" s="164"/>
      <c r="BD4907" s="164"/>
      <c r="BE4907" s="164"/>
      <c r="BF4907" s="164"/>
      <c r="BG4907" s="164"/>
      <c r="BH4907" s="164"/>
      <c r="BI4907" s="164"/>
      <c r="BJ4907" s="164"/>
      <c r="BK4907" s="164"/>
      <c r="BL4907" s="164"/>
      <c r="BM4907" s="164"/>
      <c r="BN4907" s="164"/>
      <c r="BO4907" s="164"/>
      <c r="BP4907" s="164"/>
      <c r="BQ4907" s="164"/>
      <c r="BR4907" s="164"/>
      <c r="BS4907" s="164"/>
      <c r="BT4907" s="164"/>
      <c r="BU4907" s="164"/>
      <c r="BV4907" s="164"/>
      <c r="BW4907" s="164"/>
      <c r="BX4907" s="164"/>
      <c r="BY4907" s="164"/>
      <c r="BZ4907" s="164"/>
      <c r="CA4907" s="164"/>
      <c r="CB4907" s="164"/>
      <c r="CC4907" s="164"/>
      <c r="CD4907" s="164"/>
      <c r="CE4907" s="164"/>
      <c r="CF4907" s="164"/>
      <c r="CG4907" s="164"/>
      <c r="CH4907" s="164"/>
      <c r="CI4907" s="164"/>
      <c r="CJ4907" s="164"/>
      <c r="CK4907" s="164"/>
      <c r="CL4907" s="164"/>
      <c r="CM4907" s="164"/>
      <c r="CN4907" s="164"/>
      <c r="CO4907" s="164"/>
      <c r="CP4907" s="164"/>
      <c r="CQ4907" s="164"/>
      <c r="CR4907" s="164"/>
      <c r="CS4907" s="164"/>
      <c r="CT4907" s="164"/>
      <c r="CU4907" s="164"/>
      <c r="CV4907" s="164"/>
      <c r="CW4907" s="164"/>
      <c r="CX4907" s="164"/>
      <c r="CY4907" s="164"/>
      <c r="CZ4907" s="164"/>
      <c r="DA4907" s="164"/>
      <c r="DB4907" s="164"/>
      <c r="DC4907" s="164"/>
      <c r="DD4907" s="164"/>
      <c r="DE4907" s="164"/>
      <c r="DF4907" s="164"/>
      <c r="DG4907" s="164"/>
      <c r="DH4907" s="164"/>
      <c r="DI4907" s="164"/>
      <c r="DJ4907" s="164"/>
      <c r="DK4907" s="164"/>
      <c r="DL4907" s="164"/>
      <c r="DM4907" s="164"/>
      <c r="DN4907" s="164"/>
      <c r="DO4907" s="164"/>
      <c r="DP4907" s="164"/>
      <c r="DQ4907" s="164"/>
      <c r="DR4907" s="164"/>
      <c r="DS4907" s="164"/>
      <c r="DT4907" s="164"/>
      <c r="DU4907" s="164"/>
      <c r="DV4907" s="164"/>
      <c r="DW4907" s="164"/>
      <c r="DX4907" s="164"/>
      <c r="DY4907" s="164"/>
      <c r="DZ4907" s="164"/>
      <c r="EA4907" s="164"/>
      <c r="EB4907" s="164"/>
      <c r="EC4907" s="164"/>
      <c r="ED4907" s="164"/>
      <c r="EE4907" s="164"/>
      <c r="EF4907" s="164"/>
      <c r="EG4907" s="164"/>
      <c r="EH4907" s="164"/>
      <c r="EI4907" s="164"/>
      <c r="EJ4907" s="164"/>
      <c r="EK4907" s="164"/>
      <c r="EL4907" s="164"/>
      <c r="EM4907" s="164"/>
      <c r="EN4907" s="164"/>
      <c r="EO4907" s="164"/>
      <c r="EP4907" s="164"/>
      <c r="EQ4907" s="164"/>
      <c r="ER4907" s="164"/>
      <c r="ES4907" s="164"/>
      <c r="ET4907" s="164"/>
      <c r="EU4907" s="164"/>
      <c r="EV4907" s="164"/>
      <c r="EW4907" s="164"/>
      <c r="EX4907" s="164"/>
      <c r="EY4907" s="164"/>
      <c r="EZ4907" s="164"/>
      <c r="FA4907" s="164"/>
      <c r="FB4907" s="164"/>
      <c r="FC4907" s="164"/>
      <c r="FD4907" s="164"/>
      <c r="FE4907" s="164"/>
      <c r="FF4907" s="164"/>
      <c r="FG4907" s="164"/>
      <c r="FH4907" s="164"/>
      <c r="FI4907" s="164"/>
      <c r="FJ4907" s="164"/>
      <c r="FK4907" s="164"/>
      <c r="FL4907" s="164"/>
      <c r="FM4907" s="164"/>
      <c r="FN4907" s="164"/>
      <c r="FO4907" s="164"/>
      <c r="FP4907" s="164"/>
      <c r="FQ4907" s="164"/>
      <c r="FR4907" s="164"/>
      <c r="FS4907" s="164"/>
      <c r="FT4907" s="164"/>
      <c r="FU4907" s="164"/>
      <c r="FV4907" s="164"/>
      <c r="FW4907" s="164"/>
      <c r="FX4907" s="164"/>
      <c r="FY4907" s="164"/>
      <c r="FZ4907" s="164"/>
      <c r="GA4907" s="164"/>
      <c r="GB4907" s="164"/>
      <c r="GC4907" s="164"/>
      <c r="GD4907" s="164"/>
      <c r="GE4907" s="164"/>
      <c r="GF4907" s="164"/>
      <c r="GG4907" s="164"/>
      <c r="GH4907" s="164"/>
      <c r="GI4907" s="164"/>
      <c r="GJ4907" s="164"/>
      <c r="GK4907" s="164"/>
    </row>
    <row r="4908" spans="1:193" s="26" customFormat="1" ht="12.75" customHeight="1" x14ac:dyDescent="0.25">
      <c r="B4908" s="81"/>
      <c r="C4908" s="221"/>
      <c r="D4908" s="67"/>
      <c r="E4908" s="67"/>
      <c r="F4908" s="67"/>
      <c r="G4908" s="146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  <c r="AZ4908" s="164"/>
      <c r="BA4908" s="164"/>
      <c r="BB4908" s="164"/>
      <c r="BC4908" s="164"/>
      <c r="BD4908" s="164"/>
      <c r="BE4908" s="164"/>
      <c r="BF4908" s="164"/>
      <c r="BG4908" s="164"/>
      <c r="BH4908" s="164"/>
      <c r="BI4908" s="164"/>
      <c r="BJ4908" s="164"/>
      <c r="BK4908" s="164"/>
      <c r="BL4908" s="164"/>
      <c r="BM4908" s="164"/>
      <c r="BN4908" s="164"/>
      <c r="BO4908" s="164"/>
      <c r="BP4908" s="164"/>
      <c r="BQ4908" s="164"/>
      <c r="BR4908" s="164"/>
      <c r="BS4908" s="164"/>
      <c r="BT4908" s="164"/>
      <c r="BU4908" s="164"/>
      <c r="BV4908" s="164"/>
      <c r="BW4908" s="164"/>
      <c r="BX4908" s="164"/>
      <c r="BY4908" s="164"/>
      <c r="BZ4908" s="164"/>
      <c r="CA4908" s="164"/>
      <c r="CB4908" s="164"/>
      <c r="CC4908" s="164"/>
      <c r="CD4908" s="164"/>
      <c r="CE4908" s="164"/>
      <c r="CF4908" s="164"/>
      <c r="CG4908" s="164"/>
      <c r="CH4908" s="164"/>
      <c r="CI4908" s="164"/>
      <c r="CJ4908" s="164"/>
      <c r="CK4908" s="164"/>
      <c r="CL4908" s="164"/>
      <c r="CM4908" s="164"/>
      <c r="CN4908" s="164"/>
      <c r="CO4908" s="164"/>
      <c r="CP4908" s="164"/>
      <c r="CQ4908" s="164"/>
      <c r="CR4908" s="164"/>
      <c r="CS4908" s="164"/>
      <c r="CT4908" s="164"/>
      <c r="CU4908" s="164"/>
      <c r="CV4908" s="164"/>
      <c r="CW4908" s="164"/>
      <c r="CX4908" s="164"/>
      <c r="CY4908" s="164"/>
      <c r="CZ4908" s="164"/>
      <c r="DA4908" s="164"/>
      <c r="DB4908" s="164"/>
      <c r="DC4908" s="164"/>
      <c r="DD4908" s="164"/>
      <c r="DE4908" s="164"/>
      <c r="DF4908" s="164"/>
      <c r="DG4908" s="164"/>
      <c r="DH4908" s="164"/>
      <c r="DI4908" s="164"/>
      <c r="DJ4908" s="164"/>
      <c r="DK4908" s="164"/>
      <c r="DL4908" s="164"/>
      <c r="DM4908" s="164"/>
      <c r="DN4908" s="164"/>
      <c r="DO4908" s="164"/>
      <c r="DP4908" s="164"/>
      <c r="DQ4908" s="164"/>
      <c r="DR4908" s="164"/>
      <c r="DS4908" s="164"/>
      <c r="DT4908" s="164"/>
      <c r="DU4908" s="164"/>
      <c r="DV4908" s="164"/>
      <c r="DW4908" s="164"/>
      <c r="DX4908" s="164"/>
      <c r="DY4908" s="164"/>
      <c r="DZ4908" s="164"/>
      <c r="EA4908" s="164"/>
      <c r="EB4908" s="164"/>
      <c r="EC4908" s="164"/>
      <c r="ED4908" s="164"/>
      <c r="EE4908" s="164"/>
      <c r="EF4908" s="164"/>
      <c r="EG4908" s="164"/>
      <c r="EH4908" s="164"/>
      <c r="EI4908" s="164"/>
      <c r="EJ4908" s="164"/>
      <c r="EK4908" s="164"/>
      <c r="EL4908" s="164"/>
      <c r="EM4908" s="164"/>
      <c r="EN4908" s="164"/>
      <c r="EO4908" s="164"/>
      <c r="EP4908" s="164"/>
      <c r="EQ4908" s="164"/>
      <c r="ER4908" s="164"/>
      <c r="ES4908" s="164"/>
      <c r="ET4908" s="164"/>
      <c r="EU4908" s="164"/>
      <c r="EV4908" s="164"/>
      <c r="EW4908" s="164"/>
      <c r="EX4908" s="164"/>
      <c r="EY4908" s="164"/>
      <c r="EZ4908" s="164"/>
      <c r="FA4908" s="164"/>
      <c r="FB4908" s="164"/>
      <c r="FC4908" s="164"/>
      <c r="FD4908" s="164"/>
      <c r="FE4908" s="164"/>
      <c r="FF4908" s="164"/>
      <c r="FG4908" s="164"/>
      <c r="FH4908" s="164"/>
      <c r="FI4908" s="164"/>
      <c r="FJ4908" s="164"/>
      <c r="FK4908" s="164"/>
      <c r="FL4908" s="164"/>
      <c r="FM4908" s="164"/>
      <c r="FN4908" s="164"/>
      <c r="FO4908" s="164"/>
      <c r="FP4908" s="164"/>
      <c r="FQ4908" s="164"/>
      <c r="FR4908" s="164"/>
      <c r="FS4908" s="164"/>
      <c r="FT4908" s="164"/>
      <c r="FU4908" s="164"/>
      <c r="FV4908" s="164"/>
      <c r="FW4908" s="164"/>
      <c r="FX4908" s="164"/>
      <c r="FY4908" s="164"/>
      <c r="FZ4908" s="164"/>
      <c r="GA4908" s="164"/>
      <c r="GB4908" s="164"/>
      <c r="GC4908" s="164"/>
      <c r="GD4908" s="164"/>
      <c r="GE4908" s="164"/>
      <c r="GF4908" s="164"/>
      <c r="GG4908" s="164"/>
      <c r="GH4908" s="164"/>
      <c r="GI4908" s="164"/>
      <c r="GJ4908" s="164"/>
      <c r="GK4908" s="164"/>
    </row>
    <row r="4909" spans="1:193" s="26" customFormat="1" ht="12.75" customHeight="1" x14ac:dyDescent="0.25">
      <c r="A4909" s="3"/>
      <c r="B4909" s="77" t="s">
        <v>576</v>
      </c>
      <c r="C4909" s="223" t="s">
        <v>4884</v>
      </c>
      <c r="D4909" s="67" t="s">
        <v>2722</v>
      </c>
      <c r="E4909" s="67" t="s">
        <v>0</v>
      </c>
      <c r="F4909" s="67"/>
      <c r="G4909" s="146">
        <v>928.75</v>
      </c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  <c r="AZ4909" s="164"/>
      <c r="BA4909" s="164"/>
      <c r="BB4909" s="164"/>
      <c r="BC4909" s="164"/>
      <c r="BD4909" s="164"/>
      <c r="BE4909" s="164"/>
      <c r="BF4909" s="164"/>
      <c r="BG4909" s="164"/>
      <c r="BH4909" s="164"/>
      <c r="BI4909" s="164"/>
      <c r="BJ4909" s="164"/>
      <c r="BK4909" s="164"/>
      <c r="BL4909" s="164"/>
      <c r="BM4909" s="164"/>
      <c r="BN4909" s="164"/>
      <c r="BO4909" s="164"/>
      <c r="BP4909" s="164"/>
      <c r="BQ4909" s="164"/>
      <c r="BR4909" s="164"/>
      <c r="BS4909" s="164"/>
      <c r="BT4909" s="164"/>
      <c r="BU4909" s="164"/>
      <c r="BV4909" s="164"/>
      <c r="BW4909" s="164"/>
      <c r="BX4909" s="164"/>
      <c r="BY4909" s="164"/>
      <c r="BZ4909" s="164"/>
      <c r="CA4909" s="164"/>
      <c r="CB4909" s="164"/>
      <c r="CC4909" s="164"/>
      <c r="CD4909" s="164"/>
      <c r="CE4909" s="164"/>
      <c r="CF4909" s="164"/>
      <c r="CG4909" s="164"/>
      <c r="CH4909" s="164"/>
      <c r="CI4909" s="164"/>
      <c r="CJ4909" s="164"/>
      <c r="CK4909" s="164"/>
      <c r="CL4909" s="164"/>
      <c r="CM4909" s="164"/>
      <c r="CN4909" s="164"/>
      <c r="CO4909" s="164"/>
      <c r="CP4909" s="164"/>
      <c r="CQ4909" s="164"/>
      <c r="CR4909" s="164"/>
      <c r="CS4909" s="164"/>
      <c r="CT4909" s="164"/>
      <c r="CU4909" s="164"/>
      <c r="CV4909" s="164"/>
      <c r="CW4909" s="164"/>
      <c r="CX4909" s="164"/>
      <c r="CY4909" s="164"/>
      <c r="CZ4909" s="164"/>
      <c r="DA4909" s="164"/>
      <c r="DB4909" s="164"/>
      <c r="DC4909" s="164"/>
      <c r="DD4909" s="164"/>
      <c r="DE4909" s="164"/>
      <c r="DF4909" s="164"/>
      <c r="DG4909" s="164"/>
      <c r="DH4909" s="164"/>
      <c r="DI4909" s="164"/>
      <c r="DJ4909" s="164"/>
      <c r="DK4909" s="164"/>
      <c r="DL4909" s="164"/>
      <c r="DM4909" s="164"/>
      <c r="DN4909" s="164"/>
      <c r="DO4909" s="164"/>
      <c r="DP4909" s="164"/>
      <c r="DQ4909" s="164"/>
      <c r="DR4909" s="164"/>
      <c r="DS4909" s="164"/>
      <c r="DT4909" s="164"/>
      <c r="DU4909" s="164"/>
      <c r="DV4909" s="164"/>
      <c r="DW4909" s="164"/>
      <c r="DX4909" s="164"/>
      <c r="DY4909" s="164"/>
      <c r="DZ4909" s="164"/>
      <c r="EA4909" s="164"/>
      <c r="EB4909" s="164"/>
      <c r="EC4909" s="164"/>
      <c r="ED4909" s="164"/>
      <c r="EE4909" s="164"/>
      <c r="EF4909" s="164"/>
      <c r="EG4909" s="164"/>
      <c r="EH4909" s="164"/>
      <c r="EI4909" s="164"/>
      <c r="EJ4909" s="164"/>
      <c r="EK4909" s="164"/>
      <c r="EL4909" s="164"/>
      <c r="EM4909" s="164"/>
      <c r="EN4909" s="164"/>
      <c r="EO4909" s="164"/>
      <c r="EP4909" s="164"/>
      <c r="EQ4909" s="164"/>
      <c r="ER4909" s="164"/>
      <c r="ES4909" s="164"/>
      <c r="ET4909" s="164"/>
      <c r="EU4909" s="164"/>
      <c r="EV4909" s="164"/>
      <c r="EW4909" s="164"/>
      <c r="EX4909" s="164"/>
      <c r="EY4909" s="164"/>
      <c r="EZ4909" s="164"/>
      <c r="FA4909" s="164"/>
      <c r="FB4909" s="164"/>
      <c r="FC4909" s="164"/>
      <c r="FD4909" s="164"/>
      <c r="FE4909" s="164"/>
      <c r="FF4909" s="164"/>
      <c r="FG4909" s="164"/>
      <c r="FH4909" s="164"/>
      <c r="FI4909" s="164"/>
      <c r="FJ4909" s="164"/>
      <c r="FK4909" s="164"/>
      <c r="FL4909" s="164"/>
      <c r="FM4909" s="164"/>
      <c r="FN4909" s="164"/>
      <c r="FO4909" s="164"/>
      <c r="FP4909" s="164"/>
      <c r="FQ4909" s="164"/>
      <c r="FR4909" s="164"/>
      <c r="FS4909" s="164"/>
      <c r="FT4909" s="164"/>
      <c r="FU4909" s="164"/>
      <c r="FV4909" s="164"/>
      <c r="FW4909" s="164"/>
      <c r="FX4909" s="164"/>
      <c r="FY4909" s="164"/>
      <c r="FZ4909" s="164"/>
      <c r="GA4909" s="164"/>
      <c r="GB4909" s="164"/>
      <c r="GC4909" s="164"/>
      <c r="GD4909" s="164"/>
      <c r="GE4909" s="164"/>
      <c r="GF4909" s="164"/>
      <c r="GG4909" s="164"/>
      <c r="GH4909" s="164"/>
      <c r="GI4909" s="164"/>
      <c r="GJ4909" s="164"/>
      <c r="GK4909" s="164"/>
    </row>
    <row r="4910" spans="1:193" ht="12.75" customHeight="1" x14ac:dyDescent="0.25">
      <c r="A4910" s="9"/>
      <c r="B4910" s="77" t="s">
        <v>577</v>
      </c>
      <c r="C4910" s="223" t="s">
        <v>4884</v>
      </c>
      <c r="D4910" s="67" t="s">
        <v>2338</v>
      </c>
      <c r="E4910" s="67" t="s">
        <v>1531</v>
      </c>
      <c r="F4910" s="67"/>
      <c r="G4910" s="146">
        <v>1409.375</v>
      </c>
    </row>
    <row r="4911" spans="1:193" ht="12.75" customHeight="1" x14ac:dyDescent="0.25">
      <c r="A4911" s="1"/>
      <c r="B4911" s="77" t="s">
        <v>578</v>
      </c>
      <c r="C4911" s="223" t="s">
        <v>4885</v>
      </c>
      <c r="D4911" s="67" t="s">
        <v>2695</v>
      </c>
      <c r="E4911" s="67" t="s">
        <v>0</v>
      </c>
      <c r="F4911" s="67"/>
      <c r="G4911" s="146">
        <v>1505.625</v>
      </c>
    </row>
    <row r="4912" spans="1:193" ht="12.75" customHeight="1" x14ac:dyDescent="0.25">
      <c r="B4912" s="77" t="s">
        <v>579</v>
      </c>
      <c r="C4912" s="223" t="s">
        <v>4885</v>
      </c>
      <c r="D4912" s="67" t="s">
        <v>2143</v>
      </c>
      <c r="E4912" s="67" t="s">
        <v>8</v>
      </c>
      <c r="F4912" s="67"/>
      <c r="G4912" s="146">
        <v>1986.25</v>
      </c>
    </row>
    <row r="4913" spans="1:193" s="159" customFormat="1" ht="12.75" customHeight="1" x14ac:dyDescent="0.25">
      <c r="B4913" s="133"/>
      <c r="C4913" s="227"/>
      <c r="D4913" s="148"/>
      <c r="E4913" s="148"/>
      <c r="F4913" s="148"/>
      <c r="G4913" s="146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  <c r="AZ4913" s="164"/>
      <c r="BA4913" s="164"/>
      <c r="BB4913" s="164"/>
      <c r="BC4913" s="164"/>
      <c r="BD4913" s="164"/>
      <c r="BE4913" s="164"/>
      <c r="BF4913" s="164"/>
      <c r="BG4913" s="164"/>
      <c r="BH4913" s="164"/>
      <c r="BI4913" s="164"/>
      <c r="BJ4913" s="164"/>
      <c r="BK4913" s="164"/>
      <c r="BL4913" s="164"/>
      <c r="BM4913" s="164"/>
      <c r="BN4913" s="164"/>
      <c r="BO4913" s="164"/>
      <c r="BP4913" s="164"/>
      <c r="BQ4913" s="164"/>
      <c r="BR4913" s="164"/>
      <c r="BS4913" s="164"/>
      <c r="BT4913" s="164"/>
      <c r="BU4913" s="164"/>
      <c r="BV4913" s="164"/>
      <c r="BW4913" s="164"/>
      <c r="BX4913" s="164"/>
      <c r="BY4913" s="164"/>
      <c r="BZ4913" s="164"/>
      <c r="CA4913" s="164"/>
      <c r="CB4913" s="164"/>
      <c r="CC4913" s="164"/>
      <c r="CD4913" s="164"/>
      <c r="CE4913" s="164"/>
      <c r="CF4913" s="164"/>
      <c r="CG4913" s="164"/>
      <c r="CH4913" s="164"/>
      <c r="CI4913" s="164"/>
      <c r="CJ4913" s="164"/>
      <c r="CK4913" s="164"/>
      <c r="CL4913" s="164"/>
      <c r="CM4913" s="164"/>
      <c r="CN4913" s="164"/>
      <c r="CO4913" s="164"/>
      <c r="CP4913" s="164"/>
      <c r="CQ4913" s="164"/>
      <c r="CR4913" s="164"/>
      <c r="CS4913" s="164"/>
      <c r="CT4913" s="164"/>
      <c r="CU4913" s="164"/>
      <c r="CV4913" s="164"/>
      <c r="CW4913" s="164"/>
      <c r="CX4913" s="164"/>
      <c r="CY4913" s="164"/>
      <c r="CZ4913" s="164"/>
      <c r="DA4913" s="164"/>
      <c r="DB4913" s="164"/>
      <c r="DC4913" s="164"/>
      <c r="DD4913" s="164"/>
      <c r="DE4913" s="164"/>
      <c r="DF4913" s="164"/>
      <c r="DG4913" s="164"/>
      <c r="DH4913" s="164"/>
      <c r="DI4913" s="164"/>
      <c r="DJ4913" s="164"/>
      <c r="DK4913" s="164"/>
      <c r="DL4913" s="164"/>
      <c r="DM4913" s="164"/>
      <c r="DN4913" s="164"/>
      <c r="DO4913" s="164"/>
      <c r="DP4913" s="164"/>
      <c r="DQ4913" s="164"/>
      <c r="DR4913" s="164"/>
      <c r="DS4913" s="164"/>
      <c r="DT4913" s="164"/>
      <c r="DU4913" s="164"/>
      <c r="DV4913" s="164"/>
      <c r="DW4913" s="164"/>
      <c r="DX4913" s="164"/>
      <c r="DY4913" s="164"/>
      <c r="DZ4913" s="164"/>
      <c r="EA4913" s="164"/>
      <c r="EB4913" s="164"/>
      <c r="EC4913" s="164"/>
      <c r="ED4913" s="164"/>
      <c r="EE4913" s="164"/>
      <c r="EF4913" s="164"/>
      <c r="EG4913" s="164"/>
      <c r="EH4913" s="164"/>
      <c r="EI4913" s="164"/>
      <c r="EJ4913" s="164"/>
      <c r="EK4913" s="164"/>
      <c r="EL4913" s="164"/>
      <c r="EM4913" s="164"/>
      <c r="EN4913" s="164"/>
      <c r="EO4913" s="164"/>
      <c r="EP4913" s="164"/>
      <c r="EQ4913" s="164"/>
      <c r="ER4913" s="164"/>
      <c r="ES4913" s="164"/>
      <c r="ET4913" s="164"/>
      <c r="EU4913" s="164"/>
      <c r="EV4913" s="164"/>
      <c r="EW4913" s="164"/>
      <c r="EX4913" s="164"/>
      <c r="EY4913" s="164"/>
      <c r="EZ4913" s="164"/>
      <c r="FA4913" s="164"/>
      <c r="FB4913" s="164"/>
      <c r="FC4913" s="164"/>
      <c r="FD4913" s="164"/>
      <c r="FE4913" s="164"/>
      <c r="FF4913" s="164"/>
      <c r="FG4913" s="164"/>
      <c r="FH4913" s="164"/>
      <c r="FI4913" s="164"/>
      <c r="FJ4913" s="164"/>
      <c r="FK4913" s="164"/>
      <c r="FL4913" s="164"/>
      <c r="FM4913" s="164"/>
      <c r="FN4913" s="164"/>
      <c r="FO4913" s="164"/>
      <c r="FP4913" s="164"/>
      <c r="FQ4913" s="164"/>
      <c r="FR4913" s="164"/>
      <c r="FS4913" s="164"/>
      <c r="FT4913" s="164"/>
      <c r="FU4913" s="164"/>
      <c r="FV4913" s="164"/>
      <c r="FW4913" s="164"/>
      <c r="FX4913" s="164"/>
      <c r="FY4913" s="164"/>
      <c r="FZ4913" s="164"/>
      <c r="GA4913" s="164"/>
      <c r="GB4913" s="164"/>
      <c r="GC4913" s="164"/>
      <c r="GD4913" s="164"/>
      <c r="GE4913" s="164"/>
      <c r="GF4913" s="164"/>
      <c r="GG4913" s="164"/>
      <c r="GH4913" s="164"/>
      <c r="GI4913" s="164"/>
      <c r="GJ4913" s="164"/>
      <c r="GK4913" s="164"/>
    </row>
    <row r="4914" spans="1:193" s="26" customFormat="1" ht="15.75" x14ac:dyDescent="0.25">
      <c r="A4914" s="36" t="s">
        <v>2649</v>
      </c>
      <c r="B4914" s="36"/>
      <c r="C4914" s="233"/>
      <c r="D4914" s="36"/>
      <c r="E4914" s="36"/>
      <c r="F4914" s="36"/>
      <c r="G4914" s="208">
        <v>0</v>
      </c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  <c r="AZ4914" s="164"/>
      <c r="BA4914" s="164"/>
      <c r="BB4914" s="164"/>
      <c r="BC4914" s="164"/>
      <c r="BD4914" s="164"/>
      <c r="BE4914" s="164"/>
      <c r="BF4914" s="164"/>
      <c r="BG4914" s="164"/>
      <c r="BH4914" s="164"/>
      <c r="BI4914" s="164"/>
      <c r="BJ4914" s="164"/>
      <c r="BK4914" s="164"/>
      <c r="BL4914" s="164"/>
      <c r="BM4914" s="164"/>
      <c r="BN4914" s="164"/>
      <c r="BO4914" s="164"/>
      <c r="BP4914" s="164"/>
      <c r="BQ4914" s="164"/>
      <c r="BR4914" s="164"/>
      <c r="BS4914" s="164"/>
      <c r="BT4914" s="164"/>
      <c r="BU4914" s="164"/>
      <c r="BV4914" s="164"/>
      <c r="BW4914" s="164"/>
      <c r="BX4914" s="164"/>
      <c r="BY4914" s="164"/>
      <c r="BZ4914" s="164"/>
      <c r="CA4914" s="164"/>
      <c r="CB4914" s="164"/>
      <c r="CC4914" s="164"/>
      <c r="CD4914" s="164"/>
      <c r="CE4914" s="164"/>
      <c r="CF4914" s="164"/>
      <c r="CG4914" s="164"/>
      <c r="CH4914" s="164"/>
      <c r="CI4914" s="164"/>
      <c r="CJ4914" s="164"/>
      <c r="CK4914" s="164"/>
      <c r="CL4914" s="164"/>
      <c r="CM4914" s="164"/>
      <c r="CN4914" s="164"/>
      <c r="CO4914" s="164"/>
      <c r="CP4914" s="164"/>
      <c r="CQ4914" s="164"/>
      <c r="CR4914" s="164"/>
      <c r="CS4914" s="164"/>
      <c r="CT4914" s="164"/>
      <c r="CU4914" s="164"/>
      <c r="CV4914" s="164"/>
      <c r="CW4914" s="164"/>
      <c r="CX4914" s="164"/>
      <c r="CY4914" s="164"/>
      <c r="CZ4914" s="164"/>
      <c r="DA4914" s="164"/>
      <c r="DB4914" s="164"/>
      <c r="DC4914" s="164"/>
      <c r="DD4914" s="164"/>
      <c r="DE4914" s="164"/>
      <c r="DF4914" s="164"/>
      <c r="DG4914" s="164"/>
      <c r="DH4914" s="164"/>
      <c r="DI4914" s="164"/>
      <c r="DJ4914" s="164"/>
      <c r="DK4914" s="164"/>
      <c r="DL4914" s="164"/>
      <c r="DM4914" s="164"/>
      <c r="DN4914" s="164"/>
      <c r="DO4914" s="164"/>
      <c r="DP4914" s="164"/>
      <c r="DQ4914" s="164"/>
      <c r="DR4914" s="164"/>
      <c r="DS4914" s="164"/>
      <c r="DT4914" s="164"/>
      <c r="DU4914" s="164"/>
      <c r="DV4914" s="164"/>
      <c r="DW4914" s="164"/>
      <c r="DX4914" s="164"/>
      <c r="DY4914" s="164"/>
      <c r="DZ4914" s="164"/>
      <c r="EA4914" s="164"/>
      <c r="EB4914" s="164"/>
      <c r="EC4914" s="164"/>
      <c r="ED4914" s="164"/>
      <c r="EE4914" s="164"/>
      <c r="EF4914" s="164"/>
      <c r="EG4914" s="164"/>
      <c r="EH4914" s="164"/>
      <c r="EI4914" s="164"/>
      <c r="EJ4914" s="164"/>
      <c r="EK4914" s="164"/>
      <c r="EL4914" s="164"/>
      <c r="EM4914" s="164"/>
      <c r="EN4914" s="164"/>
      <c r="EO4914" s="164"/>
      <c r="EP4914" s="164"/>
      <c r="EQ4914" s="164"/>
      <c r="ER4914" s="164"/>
      <c r="ES4914" s="164"/>
      <c r="ET4914" s="164"/>
      <c r="EU4914" s="164"/>
      <c r="EV4914" s="164"/>
      <c r="EW4914" s="164"/>
      <c r="EX4914" s="164"/>
      <c r="EY4914" s="164"/>
      <c r="EZ4914" s="164"/>
      <c r="FA4914" s="164"/>
      <c r="FB4914" s="164"/>
      <c r="FC4914" s="164"/>
      <c r="FD4914" s="164"/>
      <c r="FE4914" s="164"/>
      <c r="FF4914" s="164"/>
      <c r="FG4914" s="164"/>
      <c r="FH4914" s="164"/>
      <c r="FI4914" s="164"/>
      <c r="FJ4914" s="164"/>
      <c r="FK4914" s="164"/>
      <c r="FL4914" s="164"/>
      <c r="FM4914" s="164"/>
      <c r="FN4914" s="164"/>
      <c r="FO4914" s="164"/>
      <c r="FP4914" s="164"/>
      <c r="FQ4914" s="164"/>
      <c r="FR4914" s="164"/>
      <c r="FS4914" s="164"/>
      <c r="FT4914" s="164"/>
      <c r="FU4914" s="164"/>
      <c r="FV4914" s="164"/>
      <c r="FW4914" s="164"/>
      <c r="FX4914" s="164"/>
      <c r="FY4914" s="164"/>
      <c r="FZ4914" s="164"/>
      <c r="GA4914" s="164"/>
      <c r="GB4914" s="164"/>
      <c r="GC4914" s="164"/>
      <c r="GD4914" s="164"/>
      <c r="GE4914" s="164"/>
      <c r="GF4914" s="164"/>
      <c r="GG4914" s="164"/>
      <c r="GH4914" s="164"/>
      <c r="GI4914" s="164"/>
      <c r="GJ4914" s="164"/>
      <c r="GK4914" s="164"/>
    </row>
    <row r="4915" spans="1:193" s="32" customFormat="1" ht="12.75" customHeight="1" x14ac:dyDescent="0.25">
      <c r="A4915" s="26"/>
      <c r="B4915" s="101" t="s">
        <v>1</v>
      </c>
      <c r="C4915" s="221"/>
      <c r="D4915" s="67"/>
      <c r="E4915" s="67"/>
      <c r="F4915" s="67"/>
      <c r="G4915" s="147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  <c r="AZ4915" s="164"/>
      <c r="BA4915" s="164"/>
      <c r="BB4915" s="164"/>
      <c r="BC4915" s="164"/>
      <c r="BD4915" s="164"/>
      <c r="BE4915" s="164"/>
      <c r="BF4915" s="164"/>
      <c r="BG4915" s="164"/>
      <c r="BH4915" s="164"/>
      <c r="BI4915" s="164"/>
      <c r="BJ4915" s="164"/>
      <c r="BK4915" s="164"/>
      <c r="BL4915" s="164"/>
      <c r="BM4915" s="164"/>
      <c r="BN4915" s="164"/>
      <c r="BO4915" s="164"/>
      <c r="BP4915" s="164"/>
      <c r="BQ4915" s="164"/>
      <c r="BR4915" s="164"/>
      <c r="BS4915" s="164"/>
      <c r="BT4915" s="164"/>
      <c r="BU4915" s="164"/>
      <c r="BV4915" s="164"/>
      <c r="BW4915" s="164"/>
      <c r="BX4915" s="164"/>
      <c r="BY4915" s="164"/>
      <c r="BZ4915" s="164"/>
      <c r="CA4915" s="164"/>
      <c r="CB4915" s="164"/>
      <c r="CC4915" s="164"/>
      <c r="CD4915" s="164"/>
      <c r="CE4915" s="164"/>
      <c r="CF4915" s="164"/>
      <c r="CG4915" s="164"/>
      <c r="CH4915" s="164"/>
      <c r="CI4915" s="164"/>
      <c r="CJ4915" s="164"/>
      <c r="CK4915" s="164"/>
      <c r="CL4915" s="164"/>
      <c r="CM4915" s="164"/>
      <c r="CN4915" s="164"/>
      <c r="CO4915" s="164"/>
      <c r="CP4915" s="164"/>
      <c r="CQ4915" s="164"/>
      <c r="CR4915" s="164"/>
      <c r="CS4915" s="164"/>
      <c r="CT4915" s="164"/>
      <c r="CU4915" s="164"/>
      <c r="CV4915" s="164"/>
      <c r="CW4915" s="164"/>
      <c r="CX4915" s="164"/>
      <c r="CY4915" s="164"/>
      <c r="CZ4915" s="164"/>
      <c r="DA4915" s="164"/>
      <c r="DB4915" s="164"/>
      <c r="DC4915" s="164"/>
      <c r="DD4915" s="164"/>
      <c r="DE4915" s="164"/>
      <c r="DF4915" s="164"/>
      <c r="DG4915" s="164"/>
      <c r="DH4915" s="164"/>
      <c r="DI4915" s="164"/>
      <c r="DJ4915" s="164"/>
      <c r="DK4915" s="164"/>
      <c r="DL4915" s="164"/>
      <c r="DM4915" s="164"/>
      <c r="DN4915" s="164"/>
      <c r="DO4915" s="164"/>
      <c r="DP4915" s="164"/>
      <c r="DQ4915" s="164"/>
      <c r="DR4915" s="164"/>
      <c r="DS4915" s="164"/>
      <c r="DT4915" s="164"/>
      <c r="DU4915" s="164"/>
      <c r="DV4915" s="164"/>
      <c r="DW4915" s="164"/>
      <c r="DX4915" s="164"/>
      <c r="DY4915" s="164"/>
      <c r="DZ4915" s="164"/>
      <c r="EA4915" s="164"/>
      <c r="EB4915" s="164"/>
      <c r="EC4915" s="164"/>
      <c r="ED4915" s="164"/>
      <c r="EE4915" s="164"/>
      <c r="EF4915" s="164"/>
      <c r="EG4915" s="164"/>
      <c r="EH4915" s="164"/>
      <c r="EI4915" s="164"/>
      <c r="EJ4915" s="164"/>
      <c r="EK4915" s="164"/>
      <c r="EL4915" s="164"/>
      <c r="EM4915" s="164"/>
      <c r="EN4915" s="164"/>
      <c r="EO4915" s="164"/>
      <c r="EP4915" s="164"/>
      <c r="EQ4915" s="164"/>
      <c r="ER4915" s="164"/>
      <c r="ES4915" s="164"/>
      <c r="ET4915" s="164"/>
      <c r="EU4915" s="164"/>
      <c r="EV4915" s="164"/>
      <c r="EW4915" s="164"/>
      <c r="EX4915" s="164"/>
      <c r="EY4915" s="164"/>
      <c r="EZ4915" s="164"/>
      <c r="FA4915" s="164"/>
      <c r="FB4915" s="164"/>
      <c r="FC4915" s="164"/>
      <c r="FD4915" s="164"/>
      <c r="FE4915" s="164"/>
      <c r="FF4915" s="164"/>
      <c r="FG4915" s="164"/>
      <c r="FH4915" s="164"/>
      <c r="FI4915" s="164"/>
      <c r="FJ4915" s="164"/>
      <c r="FK4915" s="164"/>
      <c r="FL4915" s="164"/>
      <c r="FM4915" s="164"/>
      <c r="FN4915" s="164"/>
      <c r="FO4915" s="164"/>
      <c r="FP4915" s="164"/>
      <c r="FQ4915" s="164"/>
      <c r="FR4915" s="164"/>
      <c r="FS4915" s="164"/>
      <c r="FT4915" s="164"/>
      <c r="FU4915" s="164"/>
      <c r="FV4915" s="164"/>
      <c r="FW4915" s="164"/>
      <c r="FX4915" s="164"/>
      <c r="FY4915" s="164"/>
      <c r="FZ4915" s="164"/>
      <c r="GA4915" s="164"/>
      <c r="GB4915" s="164"/>
      <c r="GC4915" s="164"/>
      <c r="GD4915" s="164"/>
      <c r="GE4915" s="164"/>
      <c r="GF4915" s="164"/>
      <c r="GG4915" s="164"/>
      <c r="GH4915" s="164"/>
      <c r="GI4915" s="164"/>
      <c r="GJ4915" s="164"/>
      <c r="GK4915" s="164"/>
    </row>
    <row r="4916" spans="1:193" s="26" customFormat="1" ht="12.75" customHeight="1" x14ac:dyDescent="0.25">
      <c r="A4916" s="1"/>
      <c r="B4916" s="77" t="s">
        <v>1542</v>
      </c>
      <c r="C4916" s="223" t="s">
        <v>2625</v>
      </c>
      <c r="D4916" s="67" t="s">
        <v>2756</v>
      </c>
      <c r="E4916" s="67" t="s">
        <v>1387</v>
      </c>
      <c r="F4916" s="67"/>
      <c r="G4916" s="146">
        <v>1181.25</v>
      </c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  <c r="AZ4916" s="164"/>
      <c r="BA4916" s="164"/>
      <c r="BB4916" s="164"/>
      <c r="BC4916" s="164"/>
      <c r="BD4916" s="164"/>
      <c r="BE4916" s="164"/>
      <c r="BF4916" s="164"/>
      <c r="BG4916" s="164"/>
      <c r="BH4916" s="164"/>
      <c r="BI4916" s="164"/>
      <c r="BJ4916" s="164"/>
      <c r="BK4916" s="164"/>
      <c r="BL4916" s="164"/>
      <c r="BM4916" s="164"/>
      <c r="BN4916" s="164"/>
      <c r="BO4916" s="164"/>
      <c r="BP4916" s="164"/>
      <c r="BQ4916" s="164"/>
      <c r="BR4916" s="164"/>
      <c r="BS4916" s="164"/>
      <c r="BT4916" s="164"/>
      <c r="BU4916" s="164"/>
      <c r="BV4916" s="164"/>
      <c r="BW4916" s="164"/>
      <c r="BX4916" s="164"/>
      <c r="BY4916" s="164"/>
      <c r="BZ4916" s="164"/>
      <c r="CA4916" s="164"/>
      <c r="CB4916" s="164"/>
      <c r="CC4916" s="164"/>
      <c r="CD4916" s="164"/>
      <c r="CE4916" s="164"/>
      <c r="CF4916" s="164"/>
      <c r="CG4916" s="164"/>
      <c r="CH4916" s="164"/>
      <c r="CI4916" s="164"/>
      <c r="CJ4916" s="164"/>
      <c r="CK4916" s="164"/>
      <c r="CL4916" s="164"/>
      <c r="CM4916" s="164"/>
      <c r="CN4916" s="164"/>
      <c r="CO4916" s="164"/>
      <c r="CP4916" s="164"/>
      <c r="CQ4916" s="164"/>
      <c r="CR4916" s="164"/>
      <c r="CS4916" s="164"/>
      <c r="CT4916" s="164"/>
      <c r="CU4916" s="164"/>
      <c r="CV4916" s="164"/>
      <c r="CW4916" s="164"/>
      <c r="CX4916" s="164"/>
      <c r="CY4916" s="164"/>
      <c r="CZ4916" s="164"/>
      <c r="DA4916" s="164"/>
      <c r="DB4916" s="164"/>
      <c r="DC4916" s="164"/>
      <c r="DD4916" s="164"/>
      <c r="DE4916" s="164"/>
      <c r="DF4916" s="164"/>
      <c r="DG4916" s="164"/>
      <c r="DH4916" s="164"/>
      <c r="DI4916" s="164"/>
      <c r="DJ4916" s="164"/>
      <c r="DK4916" s="164"/>
      <c r="DL4916" s="164"/>
      <c r="DM4916" s="164"/>
      <c r="DN4916" s="164"/>
      <c r="DO4916" s="164"/>
      <c r="DP4916" s="164"/>
      <c r="DQ4916" s="164"/>
      <c r="DR4916" s="164"/>
      <c r="DS4916" s="164"/>
      <c r="DT4916" s="164"/>
      <c r="DU4916" s="164"/>
      <c r="DV4916" s="164"/>
      <c r="DW4916" s="164"/>
      <c r="DX4916" s="164"/>
      <c r="DY4916" s="164"/>
      <c r="DZ4916" s="164"/>
      <c r="EA4916" s="164"/>
      <c r="EB4916" s="164"/>
      <c r="EC4916" s="164"/>
      <c r="ED4916" s="164"/>
      <c r="EE4916" s="164"/>
      <c r="EF4916" s="164"/>
      <c r="EG4916" s="164"/>
      <c r="EH4916" s="164"/>
      <c r="EI4916" s="164"/>
      <c r="EJ4916" s="164"/>
      <c r="EK4916" s="164"/>
      <c r="EL4916" s="164"/>
      <c r="EM4916" s="164"/>
      <c r="EN4916" s="164"/>
      <c r="EO4916" s="164"/>
      <c r="EP4916" s="164"/>
      <c r="EQ4916" s="164"/>
      <c r="ER4916" s="164"/>
      <c r="ES4916" s="164"/>
      <c r="ET4916" s="164"/>
      <c r="EU4916" s="164"/>
      <c r="EV4916" s="164"/>
      <c r="EW4916" s="164"/>
      <c r="EX4916" s="164"/>
      <c r="EY4916" s="164"/>
      <c r="EZ4916" s="164"/>
      <c r="FA4916" s="164"/>
      <c r="FB4916" s="164"/>
      <c r="FC4916" s="164"/>
      <c r="FD4916" s="164"/>
      <c r="FE4916" s="164"/>
      <c r="FF4916" s="164"/>
      <c r="FG4916" s="164"/>
      <c r="FH4916" s="164"/>
      <c r="FI4916" s="164"/>
      <c r="FJ4916" s="164"/>
      <c r="FK4916" s="164"/>
      <c r="FL4916" s="164"/>
      <c r="FM4916" s="164"/>
      <c r="FN4916" s="164"/>
      <c r="FO4916" s="164"/>
      <c r="FP4916" s="164"/>
      <c r="FQ4916" s="164"/>
      <c r="FR4916" s="164"/>
      <c r="FS4916" s="164"/>
      <c r="FT4916" s="164"/>
      <c r="FU4916" s="164"/>
      <c r="FV4916" s="164"/>
      <c r="FW4916" s="164"/>
      <c r="FX4916" s="164"/>
      <c r="FY4916" s="164"/>
      <c r="FZ4916" s="164"/>
      <c r="GA4916" s="164"/>
      <c r="GB4916" s="164"/>
      <c r="GC4916" s="164"/>
      <c r="GD4916" s="164"/>
      <c r="GE4916" s="164"/>
      <c r="GF4916" s="164"/>
      <c r="GG4916" s="164"/>
      <c r="GH4916" s="164"/>
      <c r="GI4916" s="164"/>
      <c r="GJ4916" s="164"/>
      <c r="GK4916" s="164"/>
    </row>
    <row r="4917" spans="1:193" s="26" customFormat="1" ht="12.75" customHeight="1" x14ac:dyDescent="0.25">
      <c r="B4917" s="77" t="s">
        <v>1543</v>
      </c>
      <c r="C4917" s="223" t="s">
        <v>2626</v>
      </c>
      <c r="D4917" s="67" t="s">
        <v>2756</v>
      </c>
      <c r="E4917" s="67" t="s">
        <v>1387</v>
      </c>
      <c r="F4917" s="67"/>
      <c r="G4917" s="146">
        <v>1181.25</v>
      </c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  <c r="AZ4917" s="164"/>
      <c r="BA4917" s="164"/>
      <c r="BB4917" s="164"/>
      <c r="BC4917" s="164"/>
      <c r="BD4917" s="164"/>
      <c r="BE4917" s="164"/>
      <c r="BF4917" s="164"/>
      <c r="BG4917" s="164"/>
      <c r="BH4917" s="164"/>
      <c r="BI4917" s="164"/>
      <c r="BJ4917" s="164"/>
      <c r="BK4917" s="164"/>
      <c r="BL4917" s="164"/>
      <c r="BM4917" s="164"/>
      <c r="BN4917" s="164"/>
      <c r="BO4917" s="164"/>
      <c r="BP4917" s="164"/>
      <c r="BQ4917" s="164"/>
      <c r="BR4917" s="164"/>
      <c r="BS4917" s="164"/>
      <c r="BT4917" s="164"/>
      <c r="BU4917" s="164"/>
      <c r="BV4917" s="164"/>
      <c r="BW4917" s="164"/>
      <c r="BX4917" s="164"/>
      <c r="BY4917" s="164"/>
      <c r="BZ4917" s="164"/>
      <c r="CA4917" s="164"/>
      <c r="CB4917" s="164"/>
      <c r="CC4917" s="164"/>
      <c r="CD4917" s="164"/>
      <c r="CE4917" s="164"/>
      <c r="CF4917" s="164"/>
      <c r="CG4917" s="164"/>
      <c r="CH4917" s="164"/>
      <c r="CI4917" s="164"/>
      <c r="CJ4917" s="164"/>
      <c r="CK4917" s="164"/>
      <c r="CL4917" s="164"/>
      <c r="CM4917" s="164"/>
      <c r="CN4917" s="164"/>
      <c r="CO4917" s="164"/>
      <c r="CP4917" s="164"/>
      <c r="CQ4917" s="164"/>
      <c r="CR4917" s="164"/>
      <c r="CS4917" s="164"/>
      <c r="CT4917" s="164"/>
      <c r="CU4917" s="164"/>
      <c r="CV4917" s="164"/>
      <c r="CW4917" s="164"/>
      <c r="CX4917" s="164"/>
      <c r="CY4917" s="164"/>
      <c r="CZ4917" s="164"/>
      <c r="DA4917" s="164"/>
      <c r="DB4917" s="164"/>
      <c r="DC4917" s="164"/>
      <c r="DD4917" s="164"/>
      <c r="DE4917" s="164"/>
      <c r="DF4917" s="164"/>
      <c r="DG4917" s="164"/>
      <c r="DH4917" s="164"/>
      <c r="DI4917" s="164"/>
      <c r="DJ4917" s="164"/>
      <c r="DK4917" s="164"/>
      <c r="DL4917" s="164"/>
      <c r="DM4917" s="164"/>
      <c r="DN4917" s="164"/>
      <c r="DO4917" s="164"/>
      <c r="DP4917" s="164"/>
      <c r="DQ4917" s="164"/>
      <c r="DR4917" s="164"/>
      <c r="DS4917" s="164"/>
      <c r="DT4917" s="164"/>
      <c r="DU4917" s="164"/>
      <c r="DV4917" s="164"/>
      <c r="DW4917" s="164"/>
      <c r="DX4917" s="164"/>
      <c r="DY4917" s="164"/>
      <c r="DZ4917" s="164"/>
      <c r="EA4917" s="164"/>
      <c r="EB4917" s="164"/>
      <c r="EC4917" s="164"/>
      <c r="ED4917" s="164"/>
      <c r="EE4917" s="164"/>
      <c r="EF4917" s="164"/>
      <c r="EG4917" s="164"/>
      <c r="EH4917" s="164"/>
      <c r="EI4917" s="164"/>
      <c r="EJ4917" s="164"/>
      <c r="EK4917" s="164"/>
      <c r="EL4917" s="164"/>
      <c r="EM4917" s="164"/>
      <c r="EN4917" s="164"/>
      <c r="EO4917" s="164"/>
      <c r="EP4917" s="164"/>
      <c r="EQ4917" s="164"/>
      <c r="ER4917" s="164"/>
      <c r="ES4917" s="164"/>
      <c r="ET4917" s="164"/>
      <c r="EU4917" s="164"/>
      <c r="EV4917" s="164"/>
      <c r="EW4917" s="164"/>
      <c r="EX4917" s="164"/>
      <c r="EY4917" s="164"/>
      <c r="EZ4917" s="164"/>
      <c r="FA4917" s="164"/>
      <c r="FB4917" s="164"/>
      <c r="FC4917" s="164"/>
      <c r="FD4917" s="164"/>
      <c r="FE4917" s="164"/>
      <c r="FF4917" s="164"/>
      <c r="FG4917" s="164"/>
      <c r="FH4917" s="164"/>
      <c r="FI4917" s="164"/>
      <c r="FJ4917" s="164"/>
      <c r="FK4917" s="164"/>
      <c r="FL4917" s="164"/>
      <c r="FM4917" s="164"/>
      <c r="FN4917" s="164"/>
      <c r="FO4917" s="164"/>
      <c r="FP4917" s="164"/>
      <c r="FQ4917" s="164"/>
      <c r="FR4917" s="164"/>
      <c r="FS4917" s="164"/>
      <c r="FT4917" s="164"/>
      <c r="FU4917" s="164"/>
      <c r="FV4917" s="164"/>
      <c r="FW4917" s="164"/>
      <c r="FX4917" s="164"/>
      <c r="FY4917" s="164"/>
      <c r="FZ4917" s="164"/>
      <c r="GA4917" s="164"/>
      <c r="GB4917" s="164"/>
      <c r="GC4917" s="164"/>
      <c r="GD4917" s="164"/>
      <c r="GE4917" s="164"/>
      <c r="GF4917" s="164"/>
      <c r="GG4917" s="164"/>
      <c r="GH4917" s="164"/>
      <c r="GI4917" s="164"/>
      <c r="GJ4917" s="164"/>
      <c r="GK4917" s="164"/>
    </row>
    <row r="4918" spans="1:193" s="26" customFormat="1" ht="12.75" customHeight="1" x14ac:dyDescent="0.25">
      <c r="B4918" s="77" t="s">
        <v>1544</v>
      </c>
      <c r="C4918" s="223" t="s">
        <v>2626</v>
      </c>
      <c r="D4918" s="67" t="s">
        <v>2756</v>
      </c>
      <c r="E4918" s="67" t="s">
        <v>1387</v>
      </c>
      <c r="F4918" s="67"/>
      <c r="G4918" s="146">
        <v>1181.25</v>
      </c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  <c r="AZ4918" s="164"/>
      <c r="BA4918" s="164"/>
      <c r="BB4918" s="164"/>
      <c r="BC4918" s="164"/>
      <c r="BD4918" s="164"/>
      <c r="BE4918" s="164"/>
      <c r="BF4918" s="164"/>
      <c r="BG4918" s="164"/>
      <c r="BH4918" s="164"/>
      <c r="BI4918" s="164"/>
      <c r="BJ4918" s="164"/>
      <c r="BK4918" s="164"/>
      <c r="BL4918" s="164"/>
      <c r="BM4918" s="164"/>
      <c r="BN4918" s="164"/>
      <c r="BO4918" s="164"/>
      <c r="BP4918" s="164"/>
      <c r="BQ4918" s="164"/>
      <c r="BR4918" s="164"/>
      <c r="BS4918" s="164"/>
      <c r="BT4918" s="164"/>
      <c r="BU4918" s="164"/>
      <c r="BV4918" s="164"/>
      <c r="BW4918" s="164"/>
      <c r="BX4918" s="164"/>
      <c r="BY4918" s="164"/>
      <c r="BZ4918" s="164"/>
      <c r="CA4918" s="164"/>
      <c r="CB4918" s="164"/>
      <c r="CC4918" s="164"/>
      <c r="CD4918" s="164"/>
      <c r="CE4918" s="164"/>
      <c r="CF4918" s="164"/>
      <c r="CG4918" s="164"/>
      <c r="CH4918" s="164"/>
      <c r="CI4918" s="164"/>
      <c r="CJ4918" s="164"/>
      <c r="CK4918" s="164"/>
      <c r="CL4918" s="164"/>
      <c r="CM4918" s="164"/>
      <c r="CN4918" s="164"/>
      <c r="CO4918" s="164"/>
      <c r="CP4918" s="164"/>
      <c r="CQ4918" s="164"/>
      <c r="CR4918" s="164"/>
      <c r="CS4918" s="164"/>
      <c r="CT4918" s="164"/>
      <c r="CU4918" s="164"/>
      <c r="CV4918" s="164"/>
      <c r="CW4918" s="164"/>
      <c r="CX4918" s="164"/>
      <c r="CY4918" s="164"/>
      <c r="CZ4918" s="164"/>
      <c r="DA4918" s="164"/>
      <c r="DB4918" s="164"/>
      <c r="DC4918" s="164"/>
      <c r="DD4918" s="164"/>
      <c r="DE4918" s="164"/>
      <c r="DF4918" s="164"/>
      <c r="DG4918" s="164"/>
      <c r="DH4918" s="164"/>
      <c r="DI4918" s="164"/>
      <c r="DJ4918" s="164"/>
      <c r="DK4918" s="164"/>
      <c r="DL4918" s="164"/>
      <c r="DM4918" s="164"/>
      <c r="DN4918" s="164"/>
      <c r="DO4918" s="164"/>
      <c r="DP4918" s="164"/>
      <c r="DQ4918" s="164"/>
      <c r="DR4918" s="164"/>
      <c r="DS4918" s="164"/>
      <c r="DT4918" s="164"/>
      <c r="DU4918" s="164"/>
      <c r="DV4918" s="164"/>
      <c r="DW4918" s="164"/>
      <c r="DX4918" s="164"/>
      <c r="DY4918" s="164"/>
      <c r="DZ4918" s="164"/>
      <c r="EA4918" s="164"/>
      <c r="EB4918" s="164"/>
      <c r="EC4918" s="164"/>
      <c r="ED4918" s="164"/>
      <c r="EE4918" s="164"/>
      <c r="EF4918" s="164"/>
      <c r="EG4918" s="164"/>
      <c r="EH4918" s="164"/>
      <c r="EI4918" s="164"/>
      <c r="EJ4918" s="164"/>
      <c r="EK4918" s="164"/>
      <c r="EL4918" s="164"/>
      <c r="EM4918" s="164"/>
      <c r="EN4918" s="164"/>
      <c r="EO4918" s="164"/>
      <c r="EP4918" s="164"/>
      <c r="EQ4918" s="164"/>
      <c r="ER4918" s="164"/>
      <c r="ES4918" s="164"/>
      <c r="ET4918" s="164"/>
      <c r="EU4918" s="164"/>
      <c r="EV4918" s="164"/>
      <c r="EW4918" s="164"/>
      <c r="EX4918" s="164"/>
      <c r="EY4918" s="164"/>
      <c r="EZ4918" s="164"/>
      <c r="FA4918" s="164"/>
      <c r="FB4918" s="164"/>
      <c r="FC4918" s="164"/>
      <c r="FD4918" s="164"/>
      <c r="FE4918" s="164"/>
      <c r="FF4918" s="164"/>
      <c r="FG4918" s="164"/>
      <c r="FH4918" s="164"/>
      <c r="FI4918" s="164"/>
      <c r="FJ4918" s="164"/>
      <c r="FK4918" s="164"/>
      <c r="FL4918" s="164"/>
      <c r="FM4918" s="164"/>
      <c r="FN4918" s="164"/>
      <c r="FO4918" s="164"/>
      <c r="FP4918" s="164"/>
      <c r="FQ4918" s="164"/>
      <c r="FR4918" s="164"/>
      <c r="FS4918" s="164"/>
      <c r="FT4918" s="164"/>
      <c r="FU4918" s="164"/>
      <c r="FV4918" s="164"/>
      <c r="FW4918" s="164"/>
      <c r="FX4918" s="164"/>
      <c r="FY4918" s="164"/>
      <c r="FZ4918" s="164"/>
      <c r="GA4918" s="164"/>
      <c r="GB4918" s="164"/>
      <c r="GC4918" s="164"/>
      <c r="GD4918" s="164"/>
      <c r="GE4918" s="164"/>
      <c r="GF4918" s="164"/>
      <c r="GG4918" s="164"/>
      <c r="GH4918" s="164"/>
      <c r="GI4918" s="164"/>
      <c r="GJ4918" s="164"/>
      <c r="GK4918" s="164"/>
    </row>
    <row r="4919" spans="1:193" s="26" customFormat="1" ht="12.75" customHeight="1" x14ac:dyDescent="0.25">
      <c r="B4919" s="77" t="s">
        <v>1545</v>
      </c>
      <c r="C4919" s="223" t="s">
        <v>2627</v>
      </c>
      <c r="D4919" s="67" t="s">
        <v>2756</v>
      </c>
      <c r="E4919" s="67" t="s">
        <v>1387</v>
      </c>
      <c r="F4919" s="67"/>
      <c r="G4919" s="146">
        <v>1181.25</v>
      </c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  <c r="AZ4919" s="164"/>
      <c r="BA4919" s="164"/>
      <c r="BB4919" s="164"/>
      <c r="BC4919" s="164"/>
      <c r="BD4919" s="164"/>
      <c r="BE4919" s="164"/>
      <c r="BF4919" s="164"/>
      <c r="BG4919" s="164"/>
      <c r="BH4919" s="164"/>
      <c r="BI4919" s="164"/>
      <c r="BJ4919" s="164"/>
      <c r="BK4919" s="164"/>
      <c r="BL4919" s="164"/>
      <c r="BM4919" s="164"/>
      <c r="BN4919" s="164"/>
      <c r="BO4919" s="164"/>
      <c r="BP4919" s="164"/>
      <c r="BQ4919" s="164"/>
      <c r="BR4919" s="164"/>
      <c r="BS4919" s="164"/>
      <c r="BT4919" s="164"/>
      <c r="BU4919" s="164"/>
      <c r="BV4919" s="164"/>
      <c r="BW4919" s="164"/>
      <c r="BX4919" s="164"/>
      <c r="BY4919" s="164"/>
      <c r="BZ4919" s="164"/>
      <c r="CA4919" s="164"/>
      <c r="CB4919" s="164"/>
      <c r="CC4919" s="164"/>
      <c r="CD4919" s="164"/>
      <c r="CE4919" s="164"/>
      <c r="CF4919" s="164"/>
      <c r="CG4919" s="164"/>
      <c r="CH4919" s="164"/>
      <c r="CI4919" s="164"/>
      <c r="CJ4919" s="164"/>
      <c r="CK4919" s="164"/>
      <c r="CL4919" s="164"/>
      <c r="CM4919" s="164"/>
      <c r="CN4919" s="164"/>
      <c r="CO4919" s="164"/>
      <c r="CP4919" s="164"/>
      <c r="CQ4919" s="164"/>
      <c r="CR4919" s="164"/>
      <c r="CS4919" s="164"/>
      <c r="CT4919" s="164"/>
      <c r="CU4919" s="164"/>
      <c r="CV4919" s="164"/>
      <c r="CW4919" s="164"/>
      <c r="CX4919" s="164"/>
      <c r="CY4919" s="164"/>
      <c r="CZ4919" s="164"/>
      <c r="DA4919" s="164"/>
      <c r="DB4919" s="164"/>
      <c r="DC4919" s="164"/>
      <c r="DD4919" s="164"/>
      <c r="DE4919" s="164"/>
      <c r="DF4919" s="164"/>
      <c r="DG4919" s="164"/>
      <c r="DH4919" s="164"/>
      <c r="DI4919" s="164"/>
      <c r="DJ4919" s="164"/>
      <c r="DK4919" s="164"/>
      <c r="DL4919" s="164"/>
      <c r="DM4919" s="164"/>
      <c r="DN4919" s="164"/>
      <c r="DO4919" s="164"/>
      <c r="DP4919" s="164"/>
      <c r="DQ4919" s="164"/>
      <c r="DR4919" s="164"/>
      <c r="DS4919" s="164"/>
      <c r="DT4919" s="164"/>
      <c r="DU4919" s="164"/>
      <c r="DV4919" s="164"/>
      <c r="DW4919" s="164"/>
      <c r="DX4919" s="164"/>
      <c r="DY4919" s="164"/>
      <c r="DZ4919" s="164"/>
      <c r="EA4919" s="164"/>
      <c r="EB4919" s="164"/>
      <c r="EC4919" s="164"/>
      <c r="ED4919" s="164"/>
      <c r="EE4919" s="164"/>
      <c r="EF4919" s="164"/>
      <c r="EG4919" s="164"/>
      <c r="EH4919" s="164"/>
      <c r="EI4919" s="164"/>
      <c r="EJ4919" s="164"/>
      <c r="EK4919" s="164"/>
      <c r="EL4919" s="164"/>
      <c r="EM4919" s="164"/>
      <c r="EN4919" s="164"/>
      <c r="EO4919" s="164"/>
      <c r="EP4919" s="164"/>
      <c r="EQ4919" s="164"/>
      <c r="ER4919" s="164"/>
      <c r="ES4919" s="164"/>
      <c r="ET4919" s="164"/>
      <c r="EU4919" s="164"/>
      <c r="EV4919" s="164"/>
      <c r="EW4919" s="164"/>
      <c r="EX4919" s="164"/>
      <c r="EY4919" s="164"/>
      <c r="EZ4919" s="164"/>
      <c r="FA4919" s="164"/>
      <c r="FB4919" s="164"/>
      <c r="FC4919" s="164"/>
      <c r="FD4919" s="164"/>
      <c r="FE4919" s="164"/>
      <c r="FF4919" s="164"/>
      <c r="FG4919" s="164"/>
      <c r="FH4919" s="164"/>
      <c r="FI4919" s="164"/>
      <c r="FJ4919" s="164"/>
      <c r="FK4919" s="164"/>
      <c r="FL4919" s="164"/>
      <c r="FM4919" s="164"/>
      <c r="FN4919" s="164"/>
      <c r="FO4919" s="164"/>
      <c r="FP4919" s="164"/>
      <c r="FQ4919" s="164"/>
      <c r="FR4919" s="164"/>
      <c r="FS4919" s="164"/>
      <c r="FT4919" s="164"/>
      <c r="FU4919" s="164"/>
      <c r="FV4919" s="164"/>
      <c r="FW4919" s="164"/>
      <c r="FX4919" s="164"/>
      <c r="FY4919" s="164"/>
      <c r="FZ4919" s="164"/>
      <c r="GA4919" s="164"/>
      <c r="GB4919" s="164"/>
      <c r="GC4919" s="164"/>
      <c r="GD4919" s="164"/>
      <c r="GE4919" s="164"/>
      <c r="GF4919" s="164"/>
      <c r="GG4919" s="164"/>
      <c r="GH4919" s="164"/>
      <c r="GI4919" s="164"/>
      <c r="GJ4919" s="164"/>
      <c r="GK4919" s="164"/>
    </row>
    <row r="4920" spans="1:193" s="26" customFormat="1" ht="12.75" customHeight="1" x14ac:dyDescent="0.25">
      <c r="B4920" s="77" t="s">
        <v>1546</v>
      </c>
      <c r="C4920" s="223" t="s">
        <v>2627</v>
      </c>
      <c r="D4920" s="67" t="s">
        <v>2756</v>
      </c>
      <c r="E4920" s="67" t="s">
        <v>1387</v>
      </c>
      <c r="F4920" s="67"/>
      <c r="G4920" s="146">
        <v>1181.25</v>
      </c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  <c r="AZ4920" s="164"/>
      <c r="BA4920" s="164"/>
      <c r="BB4920" s="164"/>
      <c r="BC4920" s="164"/>
      <c r="BD4920" s="164"/>
      <c r="BE4920" s="164"/>
      <c r="BF4920" s="164"/>
      <c r="BG4920" s="164"/>
      <c r="BH4920" s="164"/>
      <c r="BI4920" s="164"/>
      <c r="BJ4920" s="164"/>
      <c r="BK4920" s="164"/>
      <c r="BL4920" s="164"/>
      <c r="BM4920" s="164"/>
      <c r="BN4920" s="164"/>
      <c r="BO4920" s="164"/>
      <c r="BP4920" s="164"/>
      <c r="BQ4920" s="164"/>
      <c r="BR4920" s="164"/>
      <c r="BS4920" s="164"/>
      <c r="BT4920" s="164"/>
      <c r="BU4920" s="164"/>
      <c r="BV4920" s="164"/>
      <c r="BW4920" s="164"/>
      <c r="BX4920" s="164"/>
      <c r="BY4920" s="164"/>
      <c r="BZ4920" s="164"/>
      <c r="CA4920" s="164"/>
      <c r="CB4920" s="164"/>
      <c r="CC4920" s="164"/>
      <c r="CD4920" s="164"/>
      <c r="CE4920" s="164"/>
      <c r="CF4920" s="164"/>
      <c r="CG4920" s="164"/>
      <c r="CH4920" s="164"/>
      <c r="CI4920" s="164"/>
      <c r="CJ4920" s="164"/>
      <c r="CK4920" s="164"/>
      <c r="CL4920" s="164"/>
      <c r="CM4920" s="164"/>
      <c r="CN4920" s="164"/>
      <c r="CO4920" s="164"/>
      <c r="CP4920" s="164"/>
      <c r="CQ4920" s="164"/>
      <c r="CR4920" s="164"/>
      <c r="CS4920" s="164"/>
      <c r="CT4920" s="164"/>
      <c r="CU4920" s="164"/>
      <c r="CV4920" s="164"/>
      <c r="CW4920" s="164"/>
      <c r="CX4920" s="164"/>
      <c r="CY4920" s="164"/>
      <c r="CZ4920" s="164"/>
      <c r="DA4920" s="164"/>
      <c r="DB4920" s="164"/>
      <c r="DC4920" s="164"/>
      <c r="DD4920" s="164"/>
      <c r="DE4920" s="164"/>
      <c r="DF4920" s="164"/>
      <c r="DG4920" s="164"/>
      <c r="DH4920" s="164"/>
      <c r="DI4920" s="164"/>
      <c r="DJ4920" s="164"/>
      <c r="DK4920" s="164"/>
      <c r="DL4920" s="164"/>
      <c r="DM4920" s="164"/>
      <c r="DN4920" s="164"/>
      <c r="DO4920" s="164"/>
      <c r="DP4920" s="164"/>
      <c r="DQ4920" s="164"/>
      <c r="DR4920" s="164"/>
      <c r="DS4920" s="164"/>
      <c r="DT4920" s="164"/>
      <c r="DU4920" s="164"/>
      <c r="DV4920" s="164"/>
      <c r="DW4920" s="164"/>
      <c r="DX4920" s="164"/>
      <c r="DY4920" s="164"/>
      <c r="DZ4920" s="164"/>
      <c r="EA4920" s="164"/>
      <c r="EB4920" s="164"/>
      <c r="EC4920" s="164"/>
      <c r="ED4920" s="164"/>
      <c r="EE4920" s="164"/>
      <c r="EF4920" s="164"/>
      <c r="EG4920" s="164"/>
      <c r="EH4920" s="164"/>
      <c r="EI4920" s="164"/>
      <c r="EJ4920" s="164"/>
      <c r="EK4920" s="164"/>
      <c r="EL4920" s="164"/>
      <c r="EM4920" s="164"/>
      <c r="EN4920" s="164"/>
      <c r="EO4920" s="164"/>
      <c r="EP4920" s="164"/>
      <c r="EQ4920" s="164"/>
      <c r="ER4920" s="164"/>
      <c r="ES4920" s="164"/>
      <c r="ET4920" s="164"/>
      <c r="EU4920" s="164"/>
      <c r="EV4920" s="164"/>
      <c r="EW4920" s="164"/>
      <c r="EX4920" s="164"/>
      <c r="EY4920" s="164"/>
      <c r="EZ4920" s="164"/>
      <c r="FA4920" s="164"/>
      <c r="FB4920" s="164"/>
      <c r="FC4920" s="164"/>
      <c r="FD4920" s="164"/>
      <c r="FE4920" s="164"/>
      <c r="FF4920" s="164"/>
      <c r="FG4920" s="164"/>
      <c r="FH4920" s="164"/>
      <c r="FI4920" s="164"/>
      <c r="FJ4920" s="164"/>
      <c r="FK4920" s="164"/>
      <c r="FL4920" s="164"/>
      <c r="FM4920" s="164"/>
      <c r="FN4920" s="164"/>
      <c r="FO4920" s="164"/>
      <c r="FP4920" s="164"/>
      <c r="FQ4920" s="164"/>
      <c r="FR4920" s="164"/>
      <c r="FS4920" s="164"/>
      <c r="FT4920" s="164"/>
      <c r="FU4920" s="164"/>
      <c r="FV4920" s="164"/>
      <c r="FW4920" s="164"/>
      <c r="FX4920" s="164"/>
      <c r="FY4920" s="164"/>
      <c r="FZ4920" s="164"/>
      <c r="GA4920" s="164"/>
      <c r="GB4920" s="164"/>
      <c r="GC4920" s="164"/>
      <c r="GD4920" s="164"/>
      <c r="GE4920" s="164"/>
      <c r="GF4920" s="164"/>
      <c r="GG4920" s="164"/>
      <c r="GH4920" s="164"/>
      <c r="GI4920" s="164"/>
      <c r="GJ4920" s="164"/>
      <c r="GK4920" s="164"/>
    </row>
    <row r="4921" spans="1:193" s="26" customFormat="1" ht="12.75" customHeight="1" x14ac:dyDescent="0.25">
      <c r="B4921" s="77"/>
      <c r="C4921" s="221"/>
      <c r="D4921" s="67"/>
      <c r="E4921" s="67"/>
      <c r="F4921" s="67"/>
      <c r="G4921" s="147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  <c r="AZ4921" s="164"/>
      <c r="BA4921" s="164"/>
      <c r="BB4921" s="164"/>
      <c r="BC4921" s="164"/>
      <c r="BD4921" s="164"/>
      <c r="BE4921" s="164"/>
      <c r="BF4921" s="164"/>
      <c r="BG4921" s="164"/>
      <c r="BH4921" s="164"/>
      <c r="BI4921" s="164"/>
      <c r="BJ4921" s="164"/>
      <c r="BK4921" s="164"/>
      <c r="BL4921" s="164"/>
      <c r="BM4921" s="164"/>
      <c r="BN4921" s="164"/>
      <c r="BO4921" s="164"/>
      <c r="BP4921" s="164"/>
      <c r="BQ4921" s="164"/>
      <c r="BR4921" s="164"/>
      <c r="BS4921" s="164"/>
      <c r="BT4921" s="164"/>
      <c r="BU4921" s="164"/>
      <c r="BV4921" s="164"/>
      <c r="BW4921" s="164"/>
      <c r="BX4921" s="164"/>
      <c r="BY4921" s="164"/>
      <c r="BZ4921" s="164"/>
      <c r="CA4921" s="164"/>
      <c r="CB4921" s="164"/>
      <c r="CC4921" s="164"/>
      <c r="CD4921" s="164"/>
      <c r="CE4921" s="164"/>
      <c r="CF4921" s="164"/>
      <c r="CG4921" s="164"/>
      <c r="CH4921" s="164"/>
      <c r="CI4921" s="164"/>
      <c r="CJ4921" s="164"/>
      <c r="CK4921" s="164"/>
      <c r="CL4921" s="164"/>
      <c r="CM4921" s="164"/>
      <c r="CN4921" s="164"/>
      <c r="CO4921" s="164"/>
      <c r="CP4921" s="164"/>
      <c r="CQ4921" s="164"/>
      <c r="CR4921" s="164"/>
      <c r="CS4921" s="164"/>
      <c r="CT4921" s="164"/>
      <c r="CU4921" s="164"/>
      <c r="CV4921" s="164"/>
      <c r="CW4921" s="164"/>
      <c r="CX4921" s="164"/>
      <c r="CY4921" s="164"/>
      <c r="CZ4921" s="164"/>
      <c r="DA4921" s="164"/>
      <c r="DB4921" s="164"/>
      <c r="DC4921" s="164"/>
      <c r="DD4921" s="164"/>
      <c r="DE4921" s="164"/>
      <c r="DF4921" s="164"/>
      <c r="DG4921" s="164"/>
      <c r="DH4921" s="164"/>
      <c r="DI4921" s="164"/>
      <c r="DJ4921" s="164"/>
      <c r="DK4921" s="164"/>
      <c r="DL4921" s="164"/>
      <c r="DM4921" s="164"/>
      <c r="DN4921" s="164"/>
      <c r="DO4921" s="164"/>
      <c r="DP4921" s="164"/>
      <c r="DQ4921" s="164"/>
      <c r="DR4921" s="164"/>
      <c r="DS4921" s="164"/>
      <c r="DT4921" s="164"/>
      <c r="DU4921" s="164"/>
      <c r="DV4921" s="164"/>
      <c r="DW4921" s="164"/>
      <c r="DX4921" s="164"/>
      <c r="DY4921" s="164"/>
      <c r="DZ4921" s="164"/>
      <c r="EA4921" s="164"/>
      <c r="EB4921" s="164"/>
      <c r="EC4921" s="164"/>
      <c r="ED4921" s="164"/>
      <c r="EE4921" s="164"/>
      <c r="EF4921" s="164"/>
      <c r="EG4921" s="164"/>
      <c r="EH4921" s="164"/>
      <c r="EI4921" s="164"/>
      <c r="EJ4921" s="164"/>
      <c r="EK4921" s="164"/>
      <c r="EL4921" s="164"/>
      <c r="EM4921" s="164"/>
      <c r="EN4921" s="164"/>
      <c r="EO4921" s="164"/>
      <c r="EP4921" s="164"/>
      <c r="EQ4921" s="164"/>
      <c r="ER4921" s="164"/>
      <c r="ES4921" s="164"/>
      <c r="ET4921" s="164"/>
      <c r="EU4921" s="164"/>
      <c r="EV4921" s="164"/>
      <c r="EW4921" s="164"/>
      <c r="EX4921" s="164"/>
      <c r="EY4921" s="164"/>
      <c r="EZ4921" s="164"/>
      <c r="FA4921" s="164"/>
      <c r="FB4921" s="164"/>
      <c r="FC4921" s="164"/>
      <c r="FD4921" s="164"/>
      <c r="FE4921" s="164"/>
      <c r="FF4921" s="164"/>
      <c r="FG4921" s="164"/>
      <c r="FH4921" s="164"/>
      <c r="FI4921" s="164"/>
      <c r="FJ4921" s="164"/>
      <c r="FK4921" s="164"/>
      <c r="FL4921" s="164"/>
      <c r="FM4921" s="164"/>
      <c r="FN4921" s="164"/>
      <c r="FO4921" s="164"/>
      <c r="FP4921" s="164"/>
      <c r="FQ4921" s="164"/>
      <c r="FR4921" s="164"/>
      <c r="FS4921" s="164"/>
      <c r="FT4921" s="164"/>
      <c r="FU4921" s="164"/>
      <c r="FV4921" s="164"/>
      <c r="FW4921" s="164"/>
      <c r="FX4921" s="164"/>
      <c r="FY4921" s="164"/>
      <c r="FZ4921" s="164"/>
      <c r="GA4921" s="164"/>
      <c r="GB4921" s="164"/>
      <c r="GC4921" s="164"/>
      <c r="GD4921" s="164"/>
      <c r="GE4921" s="164"/>
      <c r="GF4921" s="164"/>
      <c r="GG4921" s="164"/>
      <c r="GH4921" s="164"/>
      <c r="GI4921" s="164"/>
      <c r="GJ4921" s="164"/>
      <c r="GK4921" s="164"/>
    </row>
    <row r="4922" spans="1:193" s="26" customFormat="1" ht="12.75" customHeight="1" x14ac:dyDescent="0.25">
      <c r="B4922" s="92" t="s">
        <v>1547</v>
      </c>
      <c r="C4922" s="92" t="s">
        <v>2625</v>
      </c>
      <c r="D4922" s="88" t="s">
        <v>1413</v>
      </c>
      <c r="E4922" s="64" t="s">
        <v>326</v>
      </c>
      <c r="F4922" s="64" t="s">
        <v>1389</v>
      </c>
      <c r="G4922" s="62">
        <v>1329.7005208333335</v>
      </c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  <c r="AZ4922" s="164"/>
      <c r="BA4922" s="164"/>
      <c r="BB4922" s="164"/>
      <c r="BC4922" s="164"/>
      <c r="BD4922" s="164"/>
      <c r="BE4922" s="164"/>
      <c r="BF4922" s="164"/>
      <c r="BG4922" s="164"/>
      <c r="BH4922" s="164"/>
      <c r="BI4922" s="164"/>
      <c r="BJ4922" s="164"/>
      <c r="BK4922" s="164"/>
      <c r="BL4922" s="164"/>
      <c r="BM4922" s="164"/>
      <c r="BN4922" s="164"/>
      <c r="BO4922" s="164"/>
      <c r="BP4922" s="164"/>
      <c r="BQ4922" s="164"/>
      <c r="BR4922" s="164"/>
      <c r="BS4922" s="164"/>
      <c r="BT4922" s="164"/>
      <c r="BU4922" s="164"/>
      <c r="BV4922" s="164"/>
      <c r="BW4922" s="164"/>
      <c r="BX4922" s="164"/>
      <c r="BY4922" s="164"/>
      <c r="BZ4922" s="164"/>
      <c r="CA4922" s="164"/>
      <c r="CB4922" s="164"/>
      <c r="CC4922" s="164"/>
      <c r="CD4922" s="164"/>
      <c r="CE4922" s="164"/>
      <c r="CF4922" s="164"/>
      <c r="CG4922" s="164"/>
      <c r="CH4922" s="164"/>
      <c r="CI4922" s="164"/>
      <c r="CJ4922" s="164"/>
      <c r="CK4922" s="164"/>
      <c r="CL4922" s="164"/>
      <c r="CM4922" s="164"/>
      <c r="CN4922" s="164"/>
      <c r="CO4922" s="164"/>
      <c r="CP4922" s="164"/>
      <c r="CQ4922" s="164"/>
      <c r="CR4922" s="164"/>
      <c r="CS4922" s="164"/>
      <c r="CT4922" s="164"/>
      <c r="CU4922" s="164"/>
      <c r="CV4922" s="164"/>
      <c r="CW4922" s="164"/>
      <c r="CX4922" s="164"/>
      <c r="CY4922" s="164"/>
      <c r="CZ4922" s="164"/>
      <c r="DA4922" s="164"/>
      <c r="DB4922" s="164"/>
      <c r="DC4922" s="164"/>
      <c r="DD4922" s="164"/>
      <c r="DE4922" s="164"/>
      <c r="DF4922" s="164"/>
      <c r="DG4922" s="164"/>
      <c r="DH4922" s="164"/>
      <c r="DI4922" s="164"/>
      <c r="DJ4922" s="164"/>
      <c r="DK4922" s="164"/>
      <c r="DL4922" s="164"/>
      <c r="DM4922" s="164"/>
      <c r="DN4922" s="164"/>
      <c r="DO4922" s="164"/>
      <c r="DP4922" s="164"/>
      <c r="DQ4922" s="164"/>
      <c r="DR4922" s="164"/>
      <c r="DS4922" s="164"/>
      <c r="DT4922" s="164"/>
      <c r="DU4922" s="164"/>
      <c r="DV4922" s="164"/>
      <c r="DW4922" s="164"/>
      <c r="DX4922" s="164"/>
      <c r="DY4922" s="164"/>
      <c r="DZ4922" s="164"/>
      <c r="EA4922" s="164"/>
      <c r="EB4922" s="164"/>
      <c r="EC4922" s="164"/>
      <c r="ED4922" s="164"/>
      <c r="EE4922" s="164"/>
      <c r="EF4922" s="164"/>
      <c r="EG4922" s="164"/>
      <c r="EH4922" s="164"/>
      <c r="EI4922" s="164"/>
      <c r="EJ4922" s="164"/>
      <c r="EK4922" s="164"/>
      <c r="EL4922" s="164"/>
      <c r="EM4922" s="164"/>
      <c r="EN4922" s="164"/>
      <c r="EO4922" s="164"/>
      <c r="EP4922" s="164"/>
      <c r="EQ4922" s="164"/>
      <c r="ER4922" s="164"/>
      <c r="ES4922" s="164"/>
      <c r="ET4922" s="164"/>
      <c r="EU4922" s="164"/>
      <c r="EV4922" s="164"/>
      <c r="EW4922" s="164"/>
      <c r="EX4922" s="164"/>
      <c r="EY4922" s="164"/>
      <c r="EZ4922" s="164"/>
      <c r="FA4922" s="164"/>
      <c r="FB4922" s="164"/>
      <c r="FC4922" s="164"/>
      <c r="FD4922" s="164"/>
      <c r="FE4922" s="164"/>
      <c r="FF4922" s="164"/>
      <c r="FG4922" s="164"/>
      <c r="FH4922" s="164"/>
      <c r="FI4922" s="164"/>
      <c r="FJ4922" s="164"/>
      <c r="FK4922" s="164"/>
      <c r="FL4922" s="164"/>
      <c r="FM4922" s="164"/>
      <c r="FN4922" s="164"/>
      <c r="FO4922" s="164"/>
      <c r="FP4922" s="164"/>
      <c r="FQ4922" s="164"/>
      <c r="FR4922" s="164"/>
      <c r="FS4922" s="164"/>
      <c r="FT4922" s="164"/>
      <c r="FU4922" s="164"/>
      <c r="FV4922" s="164"/>
      <c r="FW4922" s="164"/>
      <c r="FX4922" s="164"/>
      <c r="FY4922" s="164"/>
      <c r="FZ4922" s="164"/>
      <c r="GA4922" s="164"/>
      <c r="GB4922" s="164"/>
      <c r="GC4922" s="164"/>
      <c r="GD4922" s="164"/>
      <c r="GE4922" s="164"/>
      <c r="GF4922" s="164"/>
      <c r="GG4922" s="164"/>
      <c r="GH4922" s="164"/>
      <c r="GI4922" s="164"/>
      <c r="GJ4922" s="164"/>
      <c r="GK4922" s="164"/>
    </row>
    <row r="4923" spans="1:193" s="26" customFormat="1" ht="12.75" customHeight="1" x14ac:dyDescent="0.25">
      <c r="B4923" s="92" t="s">
        <v>1548</v>
      </c>
      <c r="C4923" s="92" t="s">
        <v>2626</v>
      </c>
      <c r="D4923" s="88" t="s">
        <v>1413</v>
      </c>
      <c r="E4923" s="64" t="s">
        <v>326</v>
      </c>
      <c r="F4923" s="64" t="s">
        <v>1389</v>
      </c>
      <c r="G4923" s="62">
        <v>1329.7005208333335</v>
      </c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  <c r="AZ4923" s="164"/>
      <c r="BA4923" s="164"/>
      <c r="BB4923" s="164"/>
      <c r="BC4923" s="164"/>
      <c r="BD4923" s="164"/>
      <c r="BE4923" s="164"/>
      <c r="BF4923" s="164"/>
      <c r="BG4923" s="164"/>
      <c r="BH4923" s="164"/>
      <c r="BI4923" s="164"/>
      <c r="BJ4923" s="164"/>
      <c r="BK4923" s="164"/>
      <c r="BL4923" s="164"/>
      <c r="BM4923" s="164"/>
      <c r="BN4923" s="164"/>
      <c r="BO4923" s="164"/>
      <c r="BP4923" s="164"/>
      <c r="BQ4923" s="164"/>
      <c r="BR4923" s="164"/>
      <c r="BS4923" s="164"/>
      <c r="BT4923" s="164"/>
      <c r="BU4923" s="164"/>
      <c r="BV4923" s="164"/>
      <c r="BW4923" s="164"/>
      <c r="BX4923" s="164"/>
      <c r="BY4923" s="164"/>
      <c r="BZ4923" s="164"/>
      <c r="CA4923" s="164"/>
      <c r="CB4923" s="164"/>
      <c r="CC4923" s="164"/>
      <c r="CD4923" s="164"/>
      <c r="CE4923" s="164"/>
      <c r="CF4923" s="164"/>
      <c r="CG4923" s="164"/>
      <c r="CH4923" s="164"/>
      <c r="CI4923" s="164"/>
      <c r="CJ4923" s="164"/>
      <c r="CK4923" s="164"/>
      <c r="CL4923" s="164"/>
      <c r="CM4923" s="164"/>
      <c r="CN4923" s="164"/>
      <c r="CO4923" s="164"/>
      <c r="CP4923" s="164"/>
      <c r="CQ4923" s="164"/>
      <c r="CR4923" s="164"/>
      <c r="CS4923" s="164"/>
      <c r="CT4923" s="164"/>
      <c r="CU4923" s="164"/>
      <c r="CV4923" s="164"/>
      <c r="CW4923" s="164"/>
      <c r="CX4923" s="164"/>
      <c r="CY4923" s="164"/>
      <c r="CZ4923" s="164"/>
      <c r="DA4923" s="164"/>
      <c r="DB4923" s="164"/>
      <c r="DC4923" s="164"/>
      <c r="DD4923" s="164"/>
      <c r="DE4923" s="164"/>
      <c r="DF4923" s="164"/>
      <c r="DG4923" s="164"/>
      <c r="DH4923" s="164"/>
      <c r="DI4923" s="164"/>
      <c r="DJ4923" s="164"/>
      <c r="DK4923" s="164"/>
      <c r="DL4923" s="164"/>
      <c r="DM4923" s="164"/>
      <c r="DN4923" s="164"/>
      <c r="DO4923" s="164"/>
      <c r="DP4923" s="164"/>
      <c r="DQ4923" s="164"/>
      <c r="DR4923" s="164"/>
      <c r="DS4923" s="164"/>
      <c r="DT4923" s="164"/>
      <c r="DU4923" s="164"/>
      <c r="DV4923" s="164"/>
      <c r="DW4923" s="164"/>
      <c r="DX4923" s="164"/>
      <c r="DY4923" s="164"/>
      <c r="DZ4923" s="164"/>
      <c r="EA4923" s="164"/>
      <c r="EB4923" s="164"/>
      <c r="EC4923" s="164"/>
      <c r="ED4923" s="164"/>
      <c r="EE4923" s="164"/>
      <c r="EF4923" s="164"/>
      <c r="EG4923" s="164"/>
      <c r="EH4923" s="164"/>
      <c r="EI4923" s="164"/>
      <c r="EJ4923" s="164"/>
      <c r="EK4923" s="164"/>
      <c r="EL4923" s="164"/>
      <c r="EM4923" s="164"/>
      <c r="EN4923" s="164"/>
      <c r="EO4923" s="164"/>
      <c r="EP4923" s="164"/>
      <c r="EQ4923" s="164"/>
      <c r="ER4923" s="164"/>
      <c r="ES4923" s="164"/>
      <c r="ET4923" s="164"/>
      <c r="EU4923" s="164"/>
      <c r="EV4923" s="164"/>
      <c r="EW4923" s="164"/>
      <c r="EX4923" s="164"/>
      <c r="EY4923" s="164"/>
      <c r="EZ4923" s="164"/>
      <c r="FA4923" s="164"/>
      <c r="FB4923" s="164"/>
      <c r="FC4923" s="164"/>
      <c r="FD4923" s="164"/>
      <c r="FE4923" s="164"/>
      <c r="FF4923" s="164"/>
      <c r="FG4923" s="164"/>
      <c r="FH4923" s="164"/>
      <c r="FI4923" s="164"/>
      <c r="FJ4923" s="164"/>
      <c r="FK4923" s="164"/>
      <c r="FL4923" s="164"/>
      <c r="FM4923" s="164"/>
      <c r="FN4923" s="164"/>
      <c r="FO4923" s="164"/>
      <c r="FP4923" s="164"/>
      <c r="FQ4923" s="164"/>
      <c r="FR4923" s="164"/>
      <c r="FS4923" s="164"/>
      <c r="FT4923" s="164"/>
      <c r="FU4923" s="164"/>
      <c r="FV4923" s="164"/>
      <c r="FW4923" s="164"/>
      <c r="FX4923" s="164"/>
      <c r="FY4923" s="164"/>
      <c r="FZ4923" s="164"/>
      <c r="GA4923" s="164"/>
      <c r="GB4923" s="164"/>
      <c r="GC4923" s="164"/>
      <c r="GD4923" s="164"/>
      <c r="GE4923" s="164"/>
      <c r="GF4923" s="164"/>
      <c r="GG4923" s="164"/>
      <c r="GH4923" s="164"/>
      <c r="GI4923" s="164"/>
      <c r="GJ4923" s="164"/>
      <c r="GK4923" s="164"/>
    </row>
    <row r="4924" spans="1:193" s="26" customFormat="1" ht="12.75" customHeight="1" x14ac:dyDescent="0.25">
      <c r="B4924" s="92" t="s">
        <v>1549</v>
      </c>
      <c r="C4924" s="92" t="s">
        <v>2626</v>
      </c>
      <c r="D4924" s="88" t="s">
        <v>1413</v>
      </c>
      <c r="E4924" s="64" t="s">
        <v>326</v>
      </c>
      <c r="F4924" s="64" t="s">
        <v>1389</v>
      </c>
      <c r="G4924" s="62">
        <v>1329.7005208333335</v>
      </c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  <c r="AZ4924" s="164"/>
      <c r="BA4924" s="164"/>
      <c r="BB4924" s="164"/>
      <c r="BC4924" s="164"/>
      <c r="BD4924" s="164"/>
      <c r="BE4924" s="164"/>
      <c r="BF4924" s="164"/>
      <c r="BG4924" s="164"/>
      <c r="BH4924" s="164"/>
      <c r="BI4924" s="164"/>
      <c r="BJ4924" s="164"/>
      <c r="BK4924" s="164"/>
      <c r="BL4924" s="164"/>
      <c r="BM4924" s="164"/>
      <c r="BN4924" s="164"/>
      <c r="BO4924" s="164"/>
      <c r="BP4924" s="164"/>
      <c r="BQ4924" s="164"/>
      <c r="BR4924" s="164"/>
      <c r="BS4924" s="164"/>
      <c r="BT4924" s="164"/>
      <c r="BU4924" s="164"/>
      <c r="BV4924" s="164"/>
      <c r="BW4924" s="164"/>
      <c r="BX4924" s="164"/>
      <c r="BY4924" s="164"/>
      <c r="BZ4924" s="164"/>
      <c r="CA4924" s="164"/>
      <c r="CB4924" s="164"/>
      <c r="CC4924" s="164"/>
      <c r="CD4924" s="164"/>
      <c r="CE4924" s="164"/>
      <c r="CF4924" s="164"/>
      <c r="CG4924" s="164"/>
      <c r="CH4924" s="164"/>
      <c r="CI4924" s="164"/>
      <c r="CJ4924" s="164"/>
      <c r="CK4924" s="164"/>
      <c r="CL4924" s="164"/>
      <c r="CM4924" s="164"/>
      <c r="CN4924" s="164"/>
      <c r="CO4924" s="164"/>
      <c r="CP4924" s="164"/>
      <c r="CQ4924" s="164"/>
      <c r="CR4924" s="164"/>
      <c r="CS4924" s="164"/>
      <c r="CT4924" s="164"/>
      <c r="CU4924" s="164"/>
      <c r="CV4924" s="164"/>
      <c r="CW4924" s="164"/>
      <c r="CX4924" s="164"/>
      <c r="CY4924" s="164"/>
      <c r="CZ4924" s="164"/>
      <c r="DA4924" s="164"/>
      <c r="DB4924" s="164"/>
      <c r="DC4924" s="164"/>
      <c r="DD4924" s="164"/>
      <c r="DE4924" s="164"/>
      <c r="DF4924" s="164"/>
      <c r="DG4924" s="164"/>
      <c r="DH4924" s="164"/>
      <c r="DI4924" s="164"/>
      <c r="DJ4924" s="164"/>
      <c r="DK4924" s="164"/>
      <c r="DL4924" s="164"/>
      <c r="DM4924" s="164"/>
      <c r="DN4924" s="164"/>
      <c r="DO4924" s="164"/>
      <c r="DP4924" s="164"/>
      <c r="DQ4924" s="164"/>
      <c r="DR4924" s="164"/>
      <c r="DS4924" s="164"/>
      <c r="DT4924" s="164"/>
      <c r="DU4924" s="164"/>
      <c r="DV4924" s="164"/>
      <c r="DW4924" s="164"/>
      <c r="DX4924" s="164"/>
      <c r="DY4924" s="164"/>
      <c r="DZ4924" s="164"/>
      <c r="EA4924" s="164"/>
      <c r="EB4924" s="164"/>
      <c r="EC4924" s="164"/>
      <c r="ED4924" s="164"/>
      <c r="EE4924" s="164"/>
      <c r="EF4924" s="164"/>
      <c r="EG4924" s="164"/>
      <c r="EH4924" s="164"/>
      <c r="EI4924" s="164"/>
      <c r="EJ4924" s="164"/>
      <c r="EK4924" s="164"/>
      <c r="EL4924" s="164"/>
      <c r="EM4924" s="164"/>
      <c r="EN4924" s="164"/>
      <c r="EO4924" s="164"/>
      <c r="EP4924" s="164"/>
      <c r="EQ4924" s="164"/>
      <c r="ER4924" s="164"/>
      <c r="ES4924" s="164"/>
      <c r="ET4924" s="164"/>
      <c r="EU4924" s="164"/>
      <c r="EV4924" s="164"/>
      <c r="EW4924" s="164"/>
      <c r="EX4924" s="164"/>
      <c r="EY4924" s="164"/>
      <c r="EZ4924" s="164"/>
      <c r="FA4924" s="164"/>
      <c r="FB4924" s="164"/>
      <c r="FC4924" s="164"/>
      <c r="FD4924" s="164"/>
      <c r="FE4924" s="164"/>
      <c r="FF4924" s="164"/>
      <c r="FG4924" s="164"/>
      <c r="FH4924" s="164"/>
      <c r="FI4924" s="164"/>
      <c r="FJ4924" s="164"/>
      <c r="FK4924" s="164"/>
      <c r="FL4924" s="164"/>
      <c r="FM4924" s="164"/>
      <c r="FN4924" s="164"/>
      <c r="FO4924" s="164"/>
      <c r="FP4924" s="164"/>
      <c r="FQ4924" s="164"/>
      <c r="FR4924" s="164"/>
      <c r="FS4924" s="164"/>
      <c r="FT4924" s="164"/>
      <c r="FU4924" s="164"/>
      <c r="FV4924" s="164"/>
      <c r="FW4924" s="164"/>
      <c r="FX4924" s="164"/>
      <c r="FY4924" s="164"/>
      <c r="FZ4924" s="164"/>
      <c r="GA4924" s="164"/>
      <c r="GB4924" s="164"/>
      <c r="GC4924" s="164"/>
      <c r="GD4924" s="164"/>
      <c r="GE4924" s="164"/>
      <c r="GF4924" s="164"/>
      <c r="GG4924" s="164"/>
      <c r="GH4924" s="164"/>
      <c r="GI4924" s="164"/>
      <c r="GJ4924" s="164"/>
      <c r="GK4924" s="164"/>
    </row>
    <row r="4925" spans="1:193" s="26" customFormat="1" ht="12.75" customHeight="1" x14ac:dyDescent="0.25">
      <c r="B4925" s="92" t="s">
        <v>1550</v>
      </c>
      <c r="C4925" s="92" t="s">
        <v>2627</v>
      </c>
      <c r="D4925" s="88" t="s">
        <v>1413</v>
      </c>
      <c r="E4925" s="64" t="s">
        <v>326</v>
      </c>
      <c r="F4925" s="64" t="s">
        <v>1389</v>
      </c>
      <c r="G4925" s="62">
        <v>1356.2135416666663</v>
      </c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  <c r="AZ4925" s="164"/>
      <c r="BA4925" s="164"/>
      <c r="BB4925" s="164"/>
      <c r="BC4925" s="164"/>
      <c r="BD4925" s="164"/>
      <c r="BE4925" s="164"/>
      <c r="BF4925" s="164"/>
      <c r="BG4925" s="164"/>
      <c r="BH4925" s="164"/>
      <c r="BI4925" s="164"/>
      <c r="BJ4925" s="164"/>
      <c r="BK4925" s="164"/>
      <c r="BL4925" s="164"/>
      <c r="BM4925" s="164"/>
      <c r="BN4925" s="164"/>
      <c r="BO4925" s="164"/>
      <c r="BP4925" s="164"/>
      <c r="BQ4925" s="164"/>
      <c r="BR4925" s="164"/>
      <c r="BS4925" s="164"/>
      <c r="BT4925" s="164"/>
      <c r="BU4925" s="164"/>
      <c r="BV4925" s="164"/>
      <c r="BW4925" s="164"/>
      <c r="BX4925" s="164"/>
      <c r="BY4925" s="164"/>
      <c r="BZ4925" s="164"/>
      <c r="CA4925" s="164"/>
      <c r="CB4925" s="164"/>
      <c r="CC4925" s="164"/>
      <c r="CD4925" s="164"/>
      <c r="CE4925" s="164"/>
      <c r="CF4925" s="164"/>
      <c r="CG4925" s="164"/>
      <c r="CH4925" s="164"/>
      <c r="CI4925" s="164"/>
      <c r="CJ4925" s="164"/>
      <c r="CK4925" s="164"/>
      <c r="CL4925" s="164"/>
      <c r="CM4925" s="164"/>
      <c r="CN4925" s="164"/>
      <c r="CO4925" s="164"/>
      <c r="CP4925" s="164"/>
      <c r="CQ4925" s="164"/>
      <c r="CR4925" s="164"/>
      <c r="CS4925" s="164"/>
      <c r="CT4925" s="164"/>
      <c r="CU4925" s="164"/>
      <c r="CV4925" s="164"/>
      <c r="CW4925" s="164"/>
      <c r="CX4925" s="164"/>
      <c r="CY4925" s="164"/>
      <c r="CZ4925" s="164"/>
      <c r="DA4925" s="164"/>
      <c r="DB4925" s="164"/>
      <c r="DC4925" s="164"/>
      <c r="DD4925" s="164"/>
      <c r="DE4925" s="164"/>
      <c r="DF4925" s="164"/>
      <c r="DG4925" s="164"/>
      <c r="DH4925" s="164"/>
      <c r="DI4925" s="164"/>
      <c r="DJ4925" s="164"/>
      <c r="DK4925" s="164"/>
      <c r="DL4925" s="164"/>
      <c r="DM4925" s="164"/>
      <c r="DN4925" s="164"/>
      <c r="DO4925" s="164"/>
      <c r="DP4925" s="164"/>
      <c r="DQ4925" s="164"/>
      <c r="DR4925" s="164"/>
      <c r="DS4925" s="164"/>
      <c r="DT4925" s="164"/>
      <c r="DU4925" s="164"/>
      <c r="DV4925" s="164"/>
      <c r="DW4925" s="164"/>
      <c r="DX4925" s="164"/>
      <c r="DY4925" s="164"/>
      <c r="DZ4925" s="164"/>
      <c r="EA4925" s="164"/>
      <c r="EB4925" s="164"/>
      <c r="EC4925" s="164"/>
      <c r="ED4925" s="164"/>
      <c r="EE4925" s="164"/>
      <c r="EF4925" s="164"/>
      <c r="EG4925" s="164"/>
      <c r="EH4925" s="164"/>
      <c r="EI4925" s="164"/>
      <c r="EJ4925" s="164"/>
      <c r="EK4925" s="164"/>
      <c r="EL4925" s="164"/>
      <c r="EM4925" s="164"/>
      <c r="EN4925" s="164"/>
      <c r="EO4925" s="164"/>
      <c r="EP4925" s="164"/>
      <c r="EQ4925" s="164"/>
      <c r="ER4925" s="164"/>
      <c r="ES4925" s="164"/>
      <c r="ET4925" s="164"/>
      <c r="EU4925" s="164"/>
      <c r="EV4925" s="164"/>
      <c r="EW4925" s="164"/>
      <c r="EX4925" s="164"/>
      <c r="EY4925" s="164"/>
      <c r="EZ4925" s="164"/>
      <c r="FA4925" s="164"/>
      <c r="FB4925" s="164"/>
      <c r="FC4925" s="164"/>
      <c r="FD4925" s="164"/>
      <c r="FE4925" s="164"/>
      <c r="FF4925" s="164"/>
      <c r="FG4925" s="164"/>
      <c r="FH4925" s="164"/>
      <c r="FI4925" s="164"/>
      <c r="FJ4925" s="164"/>
      <c r="FK4925" s="164"/>
      <c r="FL4925" s="164"/>
      <c r="FM4925" s="164"/>
      <c r="FN4925" s="164"/>
      <c r="FO4925" s="164"/>
      <c r="FP4925" s="164"/>
      <c r="FQ4925" s="164"/>
      <c r="FR4925" s="164"/>
      <c r="FS4925" s="164"/>
      <c r="FT4925" s="164"/>
      <c r="FU4925" s="164"/>
      <c r="FV4925" s="164"/>
      <c r="FW4925" s="164"/>
      <c r="FX4925" s="164"/>
      <c r="FY4925" s="164"/>
      <c r="FZ4925" s="164"/>
      <c r="GA4925" s="164"/>
      <c r="GB4925" s="164"/>
      <c r="GC4925" s="164"/>
      <c r="GD4925" s="164"/>
      <c r="GE4925" s="164"/>
      <c r="GF4925" s="164"/>
      <c r="GG4925" s="164"/>
      <c r="GH4925" s="164"/>
      <c r="GI4925" s="164"/>
      <c r="GJ4925" s="164"/>
      <c r="GK4925" s="164"/>
    </row>
    <row r="4926" spans="1:193" s="26" customFormat="1" ht="12.75" customHeight="1" x14ac:dyDescent="0.25">
      <c r="B4926" s="92" t="s">
        <v>1551</v>
      </c>
      <c r="C4926" s="92" t="s">
        <v>2627</v>
      </c>
      <c r="D4926" s="88" t="s">
        <v>1413</v>
      </c>
      <c r="E4926" s="64" t="s">
        <v>326</v>
      </c>
      <c r="F4926" s="64" t="s">
        <v>1389</v>
      </c>
      <c r="G4926" s="62">
        <v>1356.2135416666663</v>
      </c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  <c r="AZ4926" s="164"/>
      <c r="BA4926" s="164"/>
      <c r="BB4926" s="164"/>
      <c r="BC4926" s="164"/>
      <c r="BD4926" s="164"/>
      <c r="BE4926" s="164"/>
      <c r="BF4926" s="164"/>
      <c r="BG4926" s="164"/>
      <c r="BH4926" s="164"/>
      <c r="BI4926" s="164"/>
      <c r="BJ4926" s="164"/>
      <c r="BK4926" s="164"/>
      <c r="BL4926" s="164"/>
      <c r="BM4926" s="164"/>
      <c r="BN4926" s="164"/>
      <c r="BO4926" s="164"/>
      <c r="BP4926" s="164"/>
      <c r="BQ4926" s="164"/>
      <c r="BR4926" s="164"/>
      <c r="BS4926" s="164"/>
      <c r="BT4926" s="164"/>
      <c r="BU4926" s="164"/>
      <c r="BV4926" s="164"/>
      <c r="BW4926" s="164"/>
      <c r="BX4926" s="164"/>
      <c r="BY4926" s="164"/>
      <c r="BZ4926" s="164"/>
      <c r="CA4926" s="164"/>
      <c r="CB4926" s="164"/>
      <c r="CC4926" s="164"/>
      <c r="CD4926" s="164"/>
      <c r="CE4926" s="164"/>
      <c r="CF4926" s="164"/>
      <c r="CG4926" s="164"/>
      <c r="CH4926" s="164"/>
      <c r="CI4926" s="164"/>
      <c r="CJ4926" s="164"/>
      <c r="CK4926" s="164"/>
      <c r="CL4926" s="164"/>
      <c r="CM4926" s="164"/>
      <c r="CN4926" s="164"/>
      <c r="CO4926" s="164"/>
      <c r="CP4926" s="164"/>
      <c r="CQ4926" s="164"/>
      <c r="CR4926" s="164"/>
      <c r="CS4926" s="164"/>
      <c r="CT4926" s="164"/>
      <c r="CU4926" s="164"/>
      <c r="CV4926" s="164"/>
      <c r="CW4926" s="164"/>
      <c r="CX4926" s="164"/>
      <c r="CY4926" s="164"/>
      <c r="CZ4926" s="164"/>
      <c r="DA4926" s="164"/>
      <c r="DB4926" s="164"/>
      <c r="DC4926" s="164"/>
      <c r="DD4926" s="164"/>
      <c r="DE4926" s="164"/>
      <c r="DF4926" s="164"/>
      <c r="DG4926" s="164"/>
      <c r="DH4926" s="164"/>
      <c r="DI4926" s="164"/>
      <c r="DJ4926" s="164"/>
      <c r="DK4926" s="164"/>
      <c r="DL4926" s="164"/>
      <c r="DM4926" s="164"/>
      <c r="DN4926" s="164"/>
      <c r="DO4926" s="164"/>
      <c r="DP4926" s="164"/>
      <c r="DQ4926" s="164"/>
      <c r="DR4926" s="164"/>
      <c r="DS4926" s="164"/>
      <c r="DT4926" s="164"/>
      <c r="DU4926" s="164"/>
      <c r="DV4926" s="164"/>
      <c r="DW4926" s="164"/>
      <c r="DX4926" s="164"/>
      <c r="DY4926" s="164"/>
      <c r="DZ4926" s="164"/>
      <c r="EA4926" s="164"/>
      <c r="EB4926" s="164"/>
      <c r="EC4926" s="164"/>
      <c r="ED4926" s="164"/>
      <c r="EE4926" s="164"/>
      <c r="EF4926" s="164"/>
      <c r="EG4926" s="164"/>
      <c r="EH4926" s="164"/>
      <c r="EI4926" s="164"/>
      <c r="EJ4926" s="164"/>
      <c r="EK4926" s="164"/>
      <c r="EL4926" s="164"/>
      <c r="EM4926" s="164"/>
      <c r="EN4926" s="164"/>
      <c r="EO4926" s="164"/>
      <c r="EP4926" s="164"/>
      <c r="EQ4926" s="164"/>
      <c r="ER4926" s="164"/>
      <c r="ES4926" s="164"/>
      <c r="ET4926" s="164"/>
      <c r="EU4926" s="164"/>
      <c r="EV4926" s="164"/>
      <c r="EW4926" s="164"/>
      <c r="EX4926" s="164"/>
      <c r="EY4926" s="164"/>
      <c r="EZ4926" s="164"/>
      <c r="FA4926" s="164"/>
      <c r="FB4926" s="164"/>
      <c r="FC4926" s="164"/>
      <c r="FD4926" s="164"/>
      <c r="FE4926" s="164"/>
      <c r="FF4926" s="164"/>
      <c r="FG4926" s="164"/>
      <c r="FH4926" s="164"/>
      <c r="FI4926" s="164"/>
      <c r="FJ4926" s="164"/>
      <c r="FK4926" s="164"/>
      <c r="FL4926" s="164"/>
      <c r="FM4926" s="164"/>
      <c r="FN4926" s="164"/>
      <c r="FO4926" s="164"/>
      <c r="FP4926" s="164"/>
      <c r="FQ4926" s="164"/>
      <c r="FR4926" s="164"/>
      <c r="FS4926" s="164"/>
      <c r="FT4926" s="164"/>
      <c r="FU4926" s="164"/>
      <c r="FV4926" s="164"/>
      <c r="FW4926" s="164"/>
      <c r="FX4926" s="164"/>
      <c r="FY4926" s="164"/>
      <c r="FZ4926" s="164"/>
      <c r="GA4926" s="164"/>
      <c r="GB4926" s="164"/>
      <c r="GC4926" s="164"/>
      <c r="GD4926" s="164"/>
      <c r="GE4926" s="164"/>
      <c r="GF4926" s="164"/>
      <c r="GG4926" s="164"/>
      <c r="GH4926" s="164"/>
      <c r="GI4926" s="164"/>
      <c r="GJ4926" s="164"/>
      <c r="GK4926" s="164"/>
    </row>
    <row r="4927" spans="1:193" s="159" customFormat="1" ht="12.75" customHeight="1" x14ac:dyDescent="0.25">
      <c r="B4927" s="133"/>
      <c r="C4927" s="227"/>
      <c r="D4927" s="148"/>
      <c r="E4927" s="148"/>
      <c r="F4927" s="148"/>
      <c r="G4927" s="146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  <c r="AZ4927" s="164"/>
      <c r="BA4927" s="164"/>
      <c r="BB4927" s="164"/>
      <c r="BC4927" s="164"/>
      <c r="BD4927" s="164"/>
      <c r="BE4927" s="164"/>
      <c r="BF4927" s="164"/>
      <c r="BG4927" s="164"/>
      <c r="BH4927" s="164"/>
      <c r="BI4927" s="164"/>
      <c r="BJ4927" s="164"/>
      <c r="BK4927" s="164"/>
      <c r="BL4927" s="164"/>
      <c r="BM4927" s="164"/>
      <c r="BN4927" s="164"/>
      <c r="BO4927" s="164"/>
      <c r="BP4927" s="164"/>
      <c r="BQ4927" s="164"/>
      <c r="BR4927" s="164"/>
      <c r="BS4927" s="164"/>
      <c r="BT4927" s="164"/>
      <c r="BU4927" s="164"/>
      <c r="BV4927" s="164"/>
      <c r="BW4927" s="164"/>
      <c r="BX4927" s="164"/>
      <c r="BY4927" s="164"/>
      <c r="BZ4927" s="164"/>
      <c r="CA4927" s="164"/>
      <c r="CB4927" s="164"/>
      <c r="CC4927" s="164"/>
      <c r="CD4927" s="164"/>
      <c r="CE4927" s="164"/>
      <c r="CF4927" s="164"/>
      <c r="CG4927" s="164"/>
      <c r="CH4927" s="164"/>
      <c r="CI4927" s="164"/>
      <c r="CJ4927" s="164"/>
      <c r="CK4927" s="164"/>
      <c r="CL4927" s="164"/>
      <c r="CM4927" s="164"/>
      <c r="CN4927" s="164"/>
      <c r="CO4927" s="164"/>
      <c r="CP4927" s="164"/>
      <c r="CQ4927" s="164"/>
      <c r="CR4927" s="164"/>
      <c r="CS4927" s="164"/>
      <c r="CT4927" s="164"/>
      <c r="CU4927" s="164"/>
      <c r="CV4927" s="164"/>
      <c r="CW4927" s="164"/>
      <c r="CX4927" s="164"/>
      <c r="CY4927" s="164"/>
      <c r="CZ4927" s="164"/>
      <c r="DA4927" s="164"/>
      <c r="DB4927" s="164"/>
      <c r="DC4927" s="164"/>
      <c r="DD4927" s="164"/>
      <c r="DE4927" s="164"/>
      <c r="DF4927" s="164"/>
      <c r="DG4927" s="164"/>
      <c r="DH4927" s="164"/>
      <c r="DI4927" s="164"/>
      <c r="DJ4927" s="164"/>
      <c r="DK4927" s="164"/>
      <c r="DL4927" s="164"/>
      <c r="DM4927" s="164"/>
      <c r="DN4927" s="164"/>
      <c r="DO4927" s="164"/>
      <c r="DP4927" s="164"/>
      <c r="DQ4927" s="164"/>
      <c r="DR4927" s="164"/>
      <c r="DS4927" s="164"/>
      <c r="DT4927" s="164"/>
      <c r="DU4927" s="164"/>
      <c r="DV4927" s="164"/>
      <c r="DW4927" s="164"/>
      <c r="DX4927" s="164"/>
      <c r="DY4927" s="164"/>
      <c r="DZ4927" s="164"/>
      <c r="EA4927" s="164"/>
      <c r="EB4927" s="164"/>
      <c r="EC4927" s="164"/>
      <c r="ED4927" s="164"/>
      <c r="EE4927" s="164"/>
      <c r="EF4927" s="164"/>
      <c r="EG4927" s="164"/>
      <c r="EH4927" s="164"/>
      <c r="EI4927" s="164"/>
      <c r="EJ4927" s="164"/>
      <c r="EK4927" s="164"/>
      <c r="EL4927" s="164"/>
      <c r="EM4927" s="164"/>
      <c r="EN4927" s="164"/>
      <c r="EO4927" s="164"/>
      <c r="EP4927" s="164"/>
      <c r="EQ4927" s="164"/>
      <c r="ER4927" s="164"/>
      <c r="ES4927" s="164"/>
      <c r="ET4927" s="164"/>
      <c r="EU4927" s="164"/>
      <c r="EV4927" s="164"/>
      <c r="EW4927" s="164"/>
      <c r="EX4927" s="164"/>
      <c r="EY4927" s="164"/>
      <c r="EZ4927" s="164"/>
      <c r="FA4927" s="164"/>
      <c r="FB4927" s="164"/>
      <c r="FC4927" s="164"/>
      <c r="FD4927" s="164"/>
      <c r="FE4927" s="164"/>
      <c r="FF4927" s="164"/>
      <c r="FG4927" s="164"/>
      <c r="FH4927" s="164"/>
      <c r="FI4927" s="164"/>
      <c r="FJ4927" s="164"/>
      <c r="FK4927" s="164"/>
      <c r="FL4927" s="164"/>
      <c r="FM4927" s="164"/>
      <c r="FN4927" s="164"/>
      <c r="FO4927" s="164"/>
      <c r="FP4927" s="164"/>
      <c r="FQ4927" s="164"/>
      <c r="FR4927" s="164"/>
      <c r="FS4927" s="164"/>
      <c r="FT4927" s="164"/>
      <c r="FU4927" s="164"/>
      <c r="FV4927" s="164"/>
      <c r="FW4927" s="164"/>
      <c r="FX4927" s="164"/>
      <c r="FY4927" s="164"/>
      <c r="FZ4927" s="164"/>
      <c r="GA4927" s="164"/>
      <c r="GB4927" s="164"/>
      <c r="GC4927" s="164"/>
      <c r="GD4927" s="164"/>
      <c r="GE4927" s="164"/>
      <c r="GF4927" s="164"/>
      <c r="GG4927" s="164"/>
      <c r="GH4927" s="164"/>
      <c r="GI4927" s="164"/>
      <c r="GJ4927" s="164"/>
      <c r="GK4927" s="164"/>
    </row>
    <row r="4928" spans="1:193" s="26" customFormat="1" ht="12.75" customHeight="1" x14ac:dyDescent="0.25">
      <c r="A4928" s="3"/>
      <c r="B4928" s="101" t="s">
        <v>18</v>
      </c>
      <c r="C4928" s="149"/>
      <c r="D4928" s="67"/>
      <c r="E4928" s="67"/>
      <c r="F4928" s="67"/>
      <c r="G4928" s="147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  <c r="AZ4928" s="164"/>
      <c r="BA4928" s="164"/>
      <c r="BB4928" s="164"/>
      <c r="BC4928" s="164"/>
      <c r="BD4928" s="164"/>
      <c r="BE4928" s="164"/>
      <c r="BF4928" s="164"/>
      <c r="BG4928" s="164"/>
      <c r="BH4928" s="164"/>
      <c r="BI4928" s="164"/>
      <c r="BJ4928" s="164"/>
      <c r="BK4928" s="164"/>
      <c r="BL4928" s="164"/>
      <c r="BM4928" s="164"/>
      <c r="BN4928" s="164"/>
      <c r="BO4928" s="164"/>
      <c r="BP4928" s="164"/>
      <c r="BQ4928" s="164"/>
      <c r="BR4928" s="164"/>
      <c r="BS4928" s="164"/>
      <c r="BT4928" s="164"/>
      <c r="BU4928" s="164"/>
      <c r="BV4928" s="164"/>
      <c r="BW4928" s="164"/>
      <c r="BX4928" s="164"/>
      <c r="BY4928" s="164"/>
      <c r="BZ4928" s="164"/>
      <c r="CA4928" s="164"/>
      <c r="CB4928" s="164"/>
      <c r="CC4928" s="164"/>
      <c r="CD4928" s="164"/>
      <c r="CE4928" s="164"/>
      <c r="CF4928" s="164"/>
      <c r="CG4928" s="164"/>
      <c r="CH4928" s="164"/>
      <c r="CI4928" s="164"/>
      <c r="CJ4928" s="164"/>
      <c r="CK4928" s="164"/>
      <c r="CL4928" s="164"/>
      <c r="CM4928" s="164"/>
      <c r="CN4928" s="164"/>
      <c r="CO4928" s="164"/>
      <c r="CP4928" s="164"/>
      <c r="CQ4928" s="164"/>
      <c r="CR4928" s="164"/>
      <c r="CS4928" s="164"/>
      <c r="CT4928" s="164"/>
      <c r="CU4928" s="164"/>
      <c r="CV4928" s="164"/>
      <c r="CW4928" s="164"/>
      <c r="CX4928" s="164"/>
      <c r="CY4928" s="164"/>
      <c r="CZ4928" s="164"/>
      <c r="DA4928" s="164"/>
      <c r="DB4928" s="164"/>
      <c r="DC4928" s="164"/>
      <c r="DD4928" s="164"/>
      <c r="DE4928" s="164"/>
      <c r="DF4928" s="164"/>
      <c r="DG4928" s="164"/>
      <c r="DH4928" s="164"/>
      <c r="DI4928" s="164"/>
      <c r="DJ4928" s="164"/>
      <c r="DK4928" s="164"/>
      <c r="DL4928" s="164"/>
      <c r="DM4928" s="164"/>
      <c r="DN4928" s="164"/>
      <c r="DO4928" s="164"/>
      <c r="DP4928" s="164"/>
      <c r="DQ4928" s="164"/>
      <c r="DR4928" s="164"/>
      <c r="DS4928" s="164"/>
      <c r="DT4928" s="164"/>
      <c r="DU4928" s="164"/>
      <c r="DV4928" s="164"/>
      <c r="DW4928" s="164"/>
      <c r="DX4928" s="164"/>
      <c r="DY4928" s="164"/>
      <c r="DZ4928" s="164"/>
      <c r="EA4928" s="164"/>
      <c r="EB4928" s="164"/>
      <c r="EC4928" s="164"/>
      <c r="ED4928" s="164"/>
      <c r="EE4928" s="164"/>
      <c r="EF4928" s="164"/>
      <c r="EG4928" s="164"/>
      <c r="EH4928" s="164"/>
      <c r="EI4928" s="164"/>
      <c r="EJ4928" s="164"/>
      <c r="EK4928" s="164"/>
      <c r="EL4928" s="164"/>
      <c r="EM4928" s="164"/>
      <c r="EN4928" s="164"/>
      <c r="EO4928" s="164"/>
      <c r="EP4928" s="164"/>
      <c r="EQ4928" s="164"/>
      <c r="ER4928" s="164"/>
      <c r="ES4928" s="164"/>
      <c r="ET4928" s="164"/>
      <c r="EU4928" s="164"/>
      <c r="EV4928" s="164"/>
      <c r="EW4928" s="164"/>
      <c r="EX4928" s="164"/>
      <c r="EY4928" s="164"/>
      <c r="EZ4928" s="164"/>
      <c r="FA4928" s="164"/>
      <c r="FB4928" s="164"/>
      <c r="FC4928" s="164"/>
      <c r="FD4928" s="164"/>
      <c r="FE4928" s="164"/>
      <c r="FF4928" s="164"/>
      <c r="FG4928" s="164"/>
      <c r="FH4928" s="164"/>
      <c r="FI4928" s="164"/>
      <c r="FJ4928" s="164"/>
      <c r="FK4928" s="164"/>
      <c r="FL4928" s="164"/>
      <c r="FM4928" s="164"/>
      <c r="FN4928" s="164"/>
      <c r="FO4928" s="164"/>
      <c r="FP4928" s="164"/>
      <c r="FQ4928" s="164"/>
      <c r="FR4928" s="164"/>
      <c r="FS4928" s="164"/>
      <c r="FT4928" s="164"/>
      <c r="FU4928" s="164"/>
      <c r="FV4928" s="164"/>
      <c r="FW4928" s="164"/>
      <c r="FX4928" s="164"/>
      <c r="FY4928" s="164"/>
      <c r="FZ4928" s="164"/>
      <c r="GA4928" s="164"/>
      <c r="GB4928" s="164"/>
      <c r="GC4928" s="164"/>
      <c r="GD4928" s="164"/>
      <c r="GE4928" s="164"/>
      <c r="GF4928" s="164"/>
      <c r="GG4928" s="164"/>
      <c r="GH4928" s="164"/>
      <c r="GI4928" s="164"/>
      <c r="GJ4928" s="164"/>
      <c r="GK4928" s="164"/>
    </row>
    <row r="4929" spans="1:193" s="26" customFormat="1" ht="12.75" customHeight="1" x14ac:dyDescent="0.25">
      <c r="A4929" s="1"/>
      <c r="B4929" s="77" t="s">
        <v>1539</v>
      </c>
      <c r="C4929" s="223" t="s">
        <v>2625</v>
      </c>
      <c r="D4929" s="67" t="s">
        <v>2689</v>
      </c>
      <c r="E4929" s="67" t="s">
        <v>21</v>
      </c>
      <c r="F4929" s="67"/>
      <c r="G4929" s="146">
        <v>936.2824074074075</v>
      </c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  <c r="AZ4929" s="164"/>
      <c r="BA4929" s="164"/>
      <c r="BB4929" s="164"/>
      <c r="BC4929" s="164"/>
      <c r="BD4929" s="164"/>
      <c r="BE4929" s="164"/>
      <c r="BF4929" s="164"/>
      <c r="BG4929" s="164"/>
      <c r="BH4929" s="164"/>
      <c r="BI4929" s="164"/>
      <c r="BJ4929" s="164"/>
      <c r="BK4929" s="164"/>
      <c r="BL4929" s="164"/>
      <c r="BM4929" s="164"/>
      <c r="BN4929" s="164"/>
      <c r="BO4929" s="164"/>
      <c r="BP4929" s="164"/>
      <c r="BQ4929" s="164"/>
      <c r="BR4929" s="164"/>
      <c r="BS4929" s="164"/>
      <c r="BT4929" s="164"/>
      <c r="BU4929" s="164"/>
      <c r="BV4929" s="164"/>
      <c r="BW4929" s="164"/>
      <c r="BX4929" s="164"/>
      <c r="BY4929" s="164"/>
      <c r="BZ4929" s="164"/>
      <c r="CA4929" s="164"/>
      <c r="CB4929" s="164"/>
      <c r="CC4929" s="164"/>
      <c r="CD4929" s="164"/>
      <c r="CE4929" s="164"/>
      <c r="CF4929" s="164"/>
      <c r="CG4929" s="164"/>
      <c r="CH4929" s="164"/>
      <c r="CI4929" s="164"/>
      <c r="CJ4929" s="164"/>
      <c r="CK4929" s="164"/>
      <c r="CL4929" s="164"/>
      <c r="CM4929" s="164"/>
      <c r="CN4929" s="164"/>
      <c r="CO4929" s="164"/>
      <c r="CP4929" s="164"/>
      <c r="CQ4929" s="164"/>
      <c r="CR4929" s="164"/>
      <c r="CS4929" s="164"/>
      <c r="CT4929" s="164"/>
      <c r="CU4929" s="164"/>
      <c r="CV4929" s="164"/>
      <c r="CW4929" s="164"/>
      <c r="CX4929" s="164"/>
      <c r="CY4929" s="164"/>
      <c r="CZ4929" s="164"/>
      <c r="DA4929" s="164"/>
      <c r="DB4929" s="164"/>
      <c r="DC4929" s="164"/>
      <c r="DD4929" s="164"/>
      <c r="DE4929" s="164"/>
      <c r="DF4929" s="164"/>
      <c r="DG4929" s="164"/>
      <c r="DH4929" s="164"/>
      <c r="DI4929" s="164"/>
      <c r="DJ4929" s="164"/>
      <c r="DK4929" s="164"/>
      <c r="DL4929" s="164"/>
      <c r="DM4929" s="164"/>
      <c r="DN4929" s="164"/>
      <c r="DO4929" s="164"/>
      <c r="DP4929" s="164"/>
      <c r="DQ4929" s="164"/>
      <c r="DR4929" s="164"/>
      <c r="DS4929" s="164"/>
      <c r="DT4929" s="164"/>
      <c r="DU4929" s="164"/>
      <c r="DV4929" s="164"/>
      <c r="DW4929" s="164"/>
      <c r="DX4929" s="164"/>
      <c r="DY4929" s="164"/>
      <c r="DZ4929" s="164"/>
      <c r="EA4929" s="164"/>
      <c r="EB4929" s="164"/>
      <c r="EC4929" s="164"/>
      <c r="ED4929" s="164"/>
      <c r="EE4929" s="164"/>
      <c r="EF4929" s="164"/>
      <c r="EG4929" s="164"/>
      <c r="EH4929" s="164"/>
      <c r="EI4929" s="164"/>
      <c r="EJ4929" s="164"/>
      <c r="EK4929" s="164"/>
      <c r="EL4929" s="164"/>
      <c r="EM4929" s="164"/>
      <c r="EN4929" s="164"/>
      <c r="EO4929" s="164"/>
      <c r="EP4929" s="164"/>
      <c r="EQ4929" s="164"/>
      <c r="ER4929" s="164"/>
      <c r="ES4929" s="164"/>
      <c r="ET4929" s="164"/>
      <c r="EU4929" s="164"/>
      <c r="EV4929" s="164"/>
      <c r="EW4929" s="164"/>
      <c r="EX4929" s="164"/>
      <c r="EY4929" s="164"/>
      <c r="EZ4929" s="164"/>
      <c r="FA4929" s="164"/>
      <c r="FB4929" s="164"/>
      <c r="FC4929" s="164"/>
      <c r="FD4929" s="164"/>
      <c r="FE4929" s="164"/>
      <c r="FF4929" s="164"/>
      <c r="FG4929" s="164"/>
      <c r="FH4929" s="164"/>
      <c r="FI4929" s="164"/>
      <c r="FJ4929" s="164"/>
      <c r="FK4929" s="164"/>
      <c r="FL4929" s="164"/>
      <c r="FM4929" s="164"/>
      <c r="FN4929" s="164"/>
      <c r="FO4929" s="164"/>
      <c r="FP4929" s="164"/>
      <c r="FQ4929" s="164"/>
      <c r="FR4929" s="164"/>
      <c r="FS4929" s="164"/>
      <c r="FT4929" s="164"/>
      <c r="FU4929" s="164"/>
      <c r="FV4929" s="164"/>
      <c r="FW4929" s="164"/>
      <c r="FX4929" s="164"/>
      <c r="FY4929" s="164"/>
      <c r="FZ4929" s="164"/>
      <c r="GA4929" s="164"/>
      <c r="GB4929" s="164"/>
      <c r="GC4929" s="164"/>
      <c r="GD4929" s="164"/>
      <c r="GE4929" s="164"/>
      <c r="GF4929" s="164"/>
      <c r="GG4929" s="164"/>
      <c r="GH4929" s="164"/>
      <c r="GI4929" s="164"/>
      <c r="GJ4929" s="164"/>
      <c r="GK4929" s="164"/>
    </row>
    <row r="4930" spans="1:193" s="32" customFormat="1" ht="12.75" customHeight="1" x14ac:dyDescent="0.25">
      <c r="B4930" s="77" t="s">
        <v>1540</v>
      </c>
      <c r="C4930" s="223" t="s">
        <v>2626</v>
      </c>
      <c r="D4930" s="67" t="s">
        <v>2689</v>
      </c>
      <c r="E4930" s="67" t="s">
        <v>21</v>
      </c>
      <c r="F4930" s="67"/>
      <c r="G4930" s="146">
        <v>933.10879629629653</v>
      </c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  <c r="AZ4930" s="164"/>
      <c r="BA4930" s="164"/>
      <c r="BB4930" s="164"/>
      <c r="BC4930" s="164"/>
      <c r="BD4930" s="164"/>
      <c r="BE4930" s="164"/>
      <c r="BF4930" s="164"/>
      <c r="BG4930" s="164"/>
      <c r="BH4930" s="164"/>
      <c r="BI4930" s="164"/>
      <c r="BJ4930" s="164"/>
      <c r="BK4930" s="164"/>
      <c r="BL4930" s="164"/>
      <c r="BM4930" s="164"/>
      <c r="BN4930" s="164"/>
      <c r="BO4930" s="164"/>
      <c r="BP4930" s="164"/>
      <c r="BQ4930" s="164"/>
      <c r="BR4930" s="164"/>
      <c r="BS4930" s="164"/>
      <c r="BT4930" s="164"/>
      <c r="BU4930" s="164"/>
      <c r="BV4930" s="164"/>
      <c r="BW4930" s="164"/>
      <c r="BX4930" s="164"/>
      <c r="BY4930" s="164"/>
      <c r="BZ4930" s="164"/>
      <c r="CA4930" s="164"/>
      <c r="CB4930" s="164"/>
      <c r="CC4930" s="164"/>
      <c r="CD4930" s="164"/>
      <c r="CE4930" s="164"/>
      <c r="CF4930" s="164"/>
      <c r="CG4930" s="164"/>
      <c r="CH4930" s="164"/>
      <c r="CI4930" s="164"/>
      <c r="CJ4930" s="164"/>
      <c r="CK4930" s="164"/>
      <c r="CL4930" s="164"/>
      <c r="CM4930" s="164"/>
      <c r="CN4930" s="164"/>
      <c r="CO4930" s="164"/>
      <c r="CP4930" s="164"/>
      <c r="CQ4930" s="164"/>
      <c r="CR4930" s="164"/>
      <c r="CS4930" s="164"/>
      <c r="CT4930" s="164"/>
      <c r="CU4930" s="164"/>
      <c r="CV4930" s="164"/>
      <c r="CW4930" s="164"/>
      <c r="CX4930" s="164"/>
      <c r="CY4930" s="164"/>
      <c r="CZ4930" s="164"/>
      <c r="DA4930" s="164"/>
      <c r="DB4930" s="164"/>
      <c r="DC4930" s="164"/>
      <c r="DD4930" s="164"/>
      <c r="DE4930" s="164"/>
      <c r="DF4930" s="164"/>
      <c r="DG4930" s="164"/>
      <c r="DH4930" s="164"/>
      <c r="DI4930" s="164"/>
      <c r="DJ4930" s="164"/>
      <c r="DK4930" s="164"/>
      <c r="DL4930" s="164"/>
      <c r="DM4930" s="164"/>
      <c r="DN4930" s="164"/>
      <c r="DO4930" s="164"/>
      <c r="DP4930" s="164"/>
      <c r="DQ4930" s="164"/>
      <c r="DR4930" s="164"/>
      <c r="DS4930" s="164"/>
      <c r="DT4930" s="164"/>
      <c r="DU4930" s="164"/>
      <c r="DV4930" s="164"/>
      <c r="DW4930" s="164"/>
      <c r="DX4930" s="164"/>
      <c r="DY4930" s="164"/>
      <c r="DZ4930" s="164"/>
      <c r="EA4930" s="164"/>
      <c r="EB4930" s="164"/>
      <c r="EC4930" s="164"/>
      <c r="ED4930" s="164"/>
      <c r="EE4930" s="164"/>
      <c r="EF4930" s="164"/>
      <c r="EG4930" s="164"/>
      <c r="EH4930" s="164"/>
      <c r="EI4930" s="164"/>
      <c r="EJ4930" s="164"/>
      <c r="EK4930" s="164"/>
      <c r="EL4930" s="164"/>
      <c r="EM4930" s="164"/>
      <c r="EN4930" s="164"/>
      <c r="EO4930" s="164"/>
      <c r="EP4930" s="164"/>
      <c r="EQ4930" s="164"/>
      <c r="ER4930" s="164"/>
      <c r="ES4930" s="164"/>
      <c r="ET4930" s="164"/>
      <c r="EU4930" s="164"/>
      <c r="EV4930" s="164"/>
      <c r="EW4930" s="164"/>
      <c r="EX4930" s="164"/>
      <c r="EY4930" s="164"/>
      <c r="EZ4930" s="164"/>
      <c r="FA4930" s="164"/>
      <c r="FB4930" s="164"/>
      <c r="FC4930" s="164"/>
      <c r="FD4930" s="164"/>
      <c r="FE4930" s="164"/>
      <c r="FF4930" s="164"/>
      <c r="FG4930" s="164"/>
      <c r="FH4930" s="164"/>
      <c r="FI4930" s="164"/>
      <c r="FJ4930" s="164"/>
      <c r="FK4930" s="164"/>
      <c r="FL4930" s="164"/>
      <c r="FM4930" s="164"/>
      <c r="FN4930" s="164"/>
      <c r="FO4930" s="164"/>
      <c r="FP4930" s="164"/>
      <c r="FQ4930" s="164"/>
      <c r="FR4930" s="164"/>
      <c r="FS4930" s="164"/>
      <c r="FT4930" s="164"/>
      <c r="FU4930" s="164"/>
      <c r="FV4930" s="164"/>
      <c r="FW4930" s="164"/>
      <c r="FX4930" s="164"/>
      <c r="FY4930" s="164"/>
      <c r="FZ4930" s="164"/>
      <c r="GA4930" s="164"/>
      <c r="GB4930" s="164"/>
      <c r="GC4930" s="164"/>
      <c r="GD4930" s="164"/>
      <c r="GE4930" s="164"/>
      <c r="GF4930" s="164"/>
      <c r="GG4930" s="164"/>
      <c r="GH4930" s="164"/>
      <c r="GI4930" s="164"/>
      <c r="GJ4930" s="164"/>
      <c r="GK4930" s="164"/>
    </row>
    <row r="4931" spans="1:193" s="32" customFormat="1" ht="12.75" customHeight="1" x14ac:dyDescent="0.25">
      <c r="B4931" s="77" t="s">
        <v>1541</v>
      </c>
      <c r="C4931" s="223" t="s">
        <v>2627</v>
      </c>
      <c r="D4931" s="67" t="s">
        <v>2689</v>
      </c>
      <c r="E4931" s="67" t="s">
        <v>21</v>
      </c>
      <c r="F4931" s="67"/>
      <c r="G4931" s="146">
        <v>936.2824074074075</v>
      </c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  <c r="AZ4931" s="164"/>
      <c r="BA4931" s="164"/>
      <c r="BB4931" s="164"/>
      <c r="BC4931" s="164"/>
      <c r="BD4931" s="164"/>
      <c r="BE4931" s="164"/>
      <c r="BF4931" s="164"/>
      <c r="BG4931" s="164"/>
      <c r="BH4931" s="164"/>
      <c r="BI4931" s="164"/>
      <c r="BJ4931" s="164"/>
      <c r="BK4931" s="164"/>
      <c r="BL4931" s="164"/>
      <c r="BM4931" s="164"/>
      <c r="BN4931" s="164"/>
      <c r="BO4931" s="164"/>
      <c r="BP4931" s="164"/>
      <c r="BQ4931" s="164"/>
      <c r="BR4931" s="164"/>
      <c r="BS4931" s="164"/>
      <c r="BT4931" s="164"/>
      <c r="BU4931" s="164"/>
      <c r="BV4931" s="164"/>
      <c r="BW4931" s="164"/>
      <c r="BX4931" s="164"/>
      <c r="BY4931" s="164"/>
      <c r="BZ4931" s="164"/>
      <c r="CA4931" s="164"/>
      <c r="CB4931" s="164"/>
      <c r="CC4931" s="164"/>
      <c r="CD4931" s="164"/>
      <c r="CE4931" s="164"/>
      <c r="CF4931" s="164"/>
      <c r="CG4931" s="164"/>
      <c r="CH4931" s="164"/>
      <c r="CI4931" s="164"/>
      <c r="CJ4931" s="164"/>
      <c r="CK4931" s="164"/>
      <c r="CL4931" s="164"/>
      <c r="CM4931" s="164"/>
      <c r="CN4931" s="164"/>
      <c r="CO4931" s="164"/>
      <c r="CP4931" s="164"/>
      <c r="CQ4931" s="164"/>
      <c r="CR4931" s="164"/>
      <c r="CS4931" s="164"/>
      <c r="CT4931" s="164"/>
      <c r="CU4931" s="164"/>
      <c r="CV4931" s="164"/>
      <c r="CW4931" s="164"/>
      <c r="CX4931" s="164"/>
      <c r="CY4931" s="164"/>
      <c r="CZ4931" s="164"/>
      <c r="DA4931" s="164"/>
      <c r="DB4931" s="164"/>
      <c r="DC4931" s="164"/>
      <c r="DD4931" s="164"/>
      <c r="DE4931" s="164"/>
      <c r="DF4931" s="164"/>
      <c r="DG4931" s="164"/>
      <c r="DH4931" s="164"/>
      <c r="DI4931" s="164"/>
      <c r="DJ4931" s="164"/>
      <c r="DK4931" s="164"/>
      <c r="DL4931" s="164"/>
      <c r="DM4931" s="164"/>
      <c r="DN4931" s="164"/>
      <c r="DO4931" s="164"/>
      <c r="DP4931" s="164"/>
      <c r="DQ4931" s="164"/>
      <c r="DR4931" s="164"/>
      <c r="DS4931" s="164"/>
      <c r="DT4931" s="164"/>
      <c r="DU4931" s="164"/>
      <c r="DV4931" s="164"/>
      <c r="DW4931" s="164"/>
      <c r="DX4931" s="164"/>
      <c r="DY4931" s="164"/>
      <c r="DZ4931" s="164"/>
      <c r="EA4931" s="164"/>
      <c r="EB4931" s="164"/>
      <c r="EC4931" s="164"/>
      <c r="ED4931" s="164"/>
      <c r="EE4931" s="164"/>
      <c r="EF4931" s="164"/>
      <c r="EG4931" s="164"/>
      <c r="EH4931" s="164"/>
      <c r="EI4931" s="164"/>
      <c r="EJ4931" s="164"/>
      <c r="EK4931" s="164"/>
      <c r="EL4931" s="164"/>
      <c r="EM4931" s="164"/>
      <c r="EN4931" s="164"/>
      <c r="EO4931" s="164"/>
      <c r="EP4931" s="164"/>
      <c r="EQ4931" s="164"/>
      <c r="ER4931" s="164"/>
      <c r="ES4931" s="164"/>
      <c r="ET4931" s="164"/>
      <c r="EU4931" s="164"/>
      <c r="EV4931" s="164"/>
      <c r="EW4931" s="164"/>
      <c r="EX4931" s="164"/>
      <c r="EY4931" s="164"/>
      <c r="EZ4931" s="164"/>
      <c r="FA4931" s="164"/>
      <c r="FB4931" s="164"/>
      <c r="FC4931" s="164"/>
      <c r="FD4931" s="164"/>
      <c r="FE4931" s="164"/>
      <c r="FF4931" s="164"/>
      <c r="FG4931" s="164"/>
      <c r="FH4931" s="164"/>
      <c r="FI4931" s="164"/>
      <c r="FJ4931" s="164"/>
      <c r="FK4931" s="164"/>
      <c r="FL4931" s="164"/>
      <c r="FM4931" s="164"/>
      <c r="FN4931" s="164"/>
      <c r="FO4931" s="164"/>
      <c r="FP4931" s="164"/>
      <c r="FQ4931" s="164"/>
      <c r="FR4931" s="164"/>
      <c r="FS4931" s="164"/>
      <c r="FT4931" s="164"/>
      <c r="FU4931" s="164"/>
      <c r="FV4931" s="164"/>
      <c r="FW4931" s="164"/>
      <c r="FX4931" s="164"/>
      <c r="FY4931" s="164"/>
      <c r="FZ4931" s="164"/>
      <c r="GA4931" s="164"/>
      <c r="GB4931" s="164"/>
      <c r="GC4931" s="164"/>
      <c r="GD4931" s="164"/>
      <c r="GE4931" s="164"/>
      <c r="GF4931" s="164"/>
      <c r="GG4931" s="164"/>
      <c r="GH4931" s="164"/>
      <c r="GI4931" s="164"/>
      <c r="GJ4931" s="164"/>
      <c r="GK4931" s="164"/>
    </row>
    <row r="4932" spans="1:193" s="159" customFormat="1" ht="12.75" customHeight="1" x14ac:dyDescent="0.25">
      <c r="B4932" s="133"/>
      <c r="C4932" s="227"/>
      <c r="D4932" s="148"/>
      <c r="E4932" s="148"/>
      <c r="F4932" s="148"/>
      <c r="G4932" s="146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  <c r="AZ4932" s="164"/>
      <c r="BA4932" s="164"/>
      <c r="BB4932" s="164"/>
      <c r="BC4932" s="164"/>
      <c r="BD4932" s="164"/>
      <c r="BE4932" s="164"/>
      <c r="BF4932" s="164"/>
      <c r="BG4932" s="164"/>
      <c r="BH4932" s="164"/>
      <c r="BI4932" s="164"/>
      <c r="BJ4932" s="164"/>
      <c r="BK4932" s="164"/>
      <c r="BL4932" s="164"/>
      <c r="BM4932" s="164"/>
      <c r="BN4932" s="164"/>
      <c r="BO4932" s="164"/>
      <c r="BP4932" s="164"/>
      <c r="BQ4932" s="164"/>
      <c r="BR4932" s="164"/>
      <c r="BS4932" s="164"/>
      <c r="BT4932" s="164"/>
      <c r="BU4932" s="164"/>
      <c r="BV4932" s="164"/>
      <c r="BW4932" s="164"/>
      <c r="BX4932" s="164"/>
      <c r="BY4932" s="164"/>
      <c r="BZ4932" s="164"/>
      <c r="CA4932" s="164"/>
      <c r="CB4932" s="164"/>
      <c r="CC4932" s="164"/>
      <c r="CD4932" s="164"/>
      <c r="CE4932" s="164"/>
      <c r="CF4932" s="164"/>
      <c r="CG4932" s="164"/>
      <c r="CH4932" s="164"/>
      <c r="CI4932" s="164"/>
      <c r="CJ4932" s="164"/>
      <c r="CK4932" s="164"/>
      <c r="CL4932" s="164"/>
      <c r="CM4932" s="164"/>
      <c r="CN4932" s="164"/>
      <c r="CO4932" s="164"/>
      <c r="CP4932" s="164"/>
      <c r="CQ4932" s="164"/>
      <c r="CR4932" s="164"/>
      <c r="CS4932" s="164"/>
      <c r="CT4932" s="164"/>
      <c r="CU4932" s="164"/>
      <c r="CV4932" s="164"/>
      <c r="CW4932" s="164"/>
      <c r="CX4932" s="164"/>
      <c r="CY4932" s="164"/>
      <c r="CZ4932" s="164"/>
      <c r="DA4932" s="164"/>
      <c r="DB4932" s="164"/>
      <c r="DC4932" s="164"/>
      <c r="DD4932" s="164"/>
      <c r="DE4932" s="164"/>
      <c r="DF4932" s="164"/>
      <c r="DG4932" s="164"/>
      <c r="DH4932" s="164"/>
      <c r="DI4932" s="164"/>
      <c r="DJ4932" s="164"/>
      <c r="DK4932" s="164"/>
      <c r="DL4932" s="164"/>
      <c r="DM4932" s="164"/>
      <c r="DN4932" s="164"/>
      <c r="DO4932" s="164"/>
      <c r="DP4932" s="164"/>
      <c r="DQ4932" s="164"/>
      <c r="DR4932" s="164"/>
      <c r="DS4932" s="164"/>
      <c r="DT4932" s="164"/>
      <c r="DU4932" s="164"/>
      <c r="DV4932" s="164"/>
      <c r="DW4932" s="164"/>
      <c r="DX4932" s="164"/>
      <c r="DY4932" s="164"/>
      <c r="DZ4932" s="164"/>
      <c r="EA4932" s="164"/>
      <c r="EB4932" s="164"/>
      <c r="EC4932" s="164"/>
      <c r="ED4932" s="164"/>
      <c r="EE4932" s="164"/>
      <c r="EF4932" s="164"/>
      <c r="EG4932" s="164"/>
      <c r="EH4932" s="164"/>
      <c r="EI4932" s="164"/>
      <c r="EJ4932" s="164"/>
      <c r="EK4932" s="164"/>
      <c r="EL4932" s="164"/>
      <c r="EM4932" s="164"/>
      <c r="EN4932" s="164"/>
      <c r="EO4932" s="164"/>
      <c r="EP4932" s="164"/>
      <c r="EQ4932" s="164"/>
      <c r="ER4932" s="164"/>
      <c r="ES4932" s="164"/>
      <c r="ET4932" s="164"/>
      <c r="EU4932" s="164"/>
      <c r="EV4932" s="164"/>
      <c r="EW4932" s="164"/>
      <c r="EX4932" s="164"/>
      <c r="EY4932" s="164"/>
      <c r="EZ4932" s="164"/>
      <c r="FA4932" s="164"/>
      <c r="FB4932" s="164"/>
      <c r="FC4932" s="164"/>
      <c r="FD4932" s="164"/>
      <c r="FE4932" s="164"/>
      <c r="FF4932" s="164"/>
      <c r="FG4932" s="164"/>
      <c r="FH4932" s="164"/>
      <c r="FI4932" s="164"/>
      <c r="FJ4932" s="164"/>
      <c r="FK4932" s="164"/>
      <c r="FL4932" s="164"/>
      <c r="FM4932" s="164"/>
      <c r="FN4932" s="164"/>
      <c r="FO4932" s="164"/>
      <c r="FP4932" s="164"/>
      <c r="FQ4932" s="164"/>
      <c r="FR4932" s="164"/>
      <c r="FS4932" s="164"/>
      <c r="FT4932" s="164"/>
      <c r="FU4932" s="164"/>
      <c r="FV4932" s="164"/>
      <c r="FW4932" s="164"/>
      <c r="FX4932" s="164"/>
      <c r="FY4932" s="164"/>
      <c r="FZ4932" s="164"/>
      <c r="GA4932" s="164"/>
      <c r="GB4932" s="164"/>
      <c r="GC4932" s="164"/>
      <c r="GD4932" s="164"/>
      <c r="GE4932" s="164"/>
      <c r="GF4932" s="164"/>
      <c r="GG4932" s="164"/>
      <c r="GH4932" s="164"/>
      <c r="GI4932" s="164"/>
      <c r="GJ4932" s="164"/>
      <c r="GK4932" s="164"/>
    </row>
    <row r="4933" spans="1:193" s="26" customFormat="1" ht="15.75" x14ac:dyDescent="0.25">
      <c r="A4933" s="36" t="s">
        <v>2650</v>
      </c>
      <c r="B4933" s="36"/>
      <c r="C4933" s="233"/>
      <c r="D4933" s="36"/>
      <c r="E4933" s="36"/>
      <c r="F4933" s="36"/>
      <c r="G4933" s="208">
        <v>0</v>
      </c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  <c r="AZ4933" s="164"/>
      <c r="BA4933" s="164"/>
      <c r="BB4933" s="164"/>
      <c r="BC4933" s="164"/>
      <c r="BD4933" s="164"/>
      <c r="BE4933" s="164"/>
      <c r="BF4933" s="164"/>
      <c r="BG4933" s="164"/>
      <c r="BH4933" s="164"/>
      <c r="BI4933" s="164"/>
      <c r="BJ4933" s="164"/>
      <c r="BK4933" s="164"/>
      <c r="BL4933" s="164"/>
      <c r="BM4933" s="164"/>
      <c r="BN4933" s="164"/>
      <c r="BO4933" s="164"/>
      <c r="BP4933" s="164"/>
      <c r="BQ4933" s="164"/>
      <c r="BR4933" s="164"/>
      <c r="BS4933" s="164"/>
      <c r="BT4933" s="164"/>
      <c r="BU4933" s="164"/>
      <c r="BV4933" s="164"/>
      <c r="BW4933" s="164"/>
      <c r="BX4933" s="164"/>
      <c r="BY4933" s="164"/>
      <c r="BZ4933" s="164"/>
      <c r="CA4933" s="164"/>
      <c r="CB4933" s="164"/>
      <c r="CC4933" s="164"/>
      <c r="CD4933" s="164"/>
      <c r="CE4933" s="164"/>
      <c r="CF4933" s="164"/>
      <c r="CG4933" s="164"/>
      <c r="CH4933" s="164"/>
      <c r="CI4933" s="164"/>
      <c r="CJ4933" s="164"/>
      <c r="CK4933" s="164"/>
      <c r="CL4933" s="164"/>
      <c r="CM4933" s="164"/>
      <c r="CN4933" s="164"/>
      <c r="CO4933" s="164"/>
      <c r="CP4933" s="164"/>
      <c r="CQ4933" s="164"/>
      <c r="CR4933" s="164"/>
      <c r="CS4933" s="164"/>
      <c r="CT4933" s="164"/>
      <c r="CU4933" s="164"/>
      <c r="CV4933" s="164"/>
      <c r="CW4933" s="164"/>
      <c r="CX4933" s="164"/>
      <c r="CY4933" s="164"/>
      <c r="CZ4933" s="164"/>
      <c r="DA4933" s="164"/>
      <c r="DB4933" s="164"/>
      <c r="DC4933" s="164"/>
      <c r="DD4933" s="164"/>
      <c r="DE4933" s="164"/>
      <c r="DF4933" s="164"/>
      <c r="DG4933" s="164"/>
      <c r="DH4933" s="164"/>
      <c r="DI4933" s="164"/>
      <c r="DJ4933" s="164"/>
      <c r="DK4933" s="164"/>
      <c r="DL4933" s="164"/>
      <c r="DM4933" s="164"/>
      <c r="DN4933" s="164"/>
      <c r="DO4933" s="164"/>
      <c r="DP4933" s="164"/>
      <c r="DQ4933" s="164"/>
      <c r="DR4933" s="164"/>
      <c r="DS4933" s="164"/>
      <c r="DT4933" s="164"/>
      <c r="DU4933" s="164"/>
      <c r="DV4933" s="164"/>
      <c r="DW4933" s="164"/>
      <c r="DX4933" s="164"/>
      <c r="DY4933" s="164"/>
      <c r="DZ4933" s="164"/>
      <c r="EA4933" s="164"/>
      <c r="EB4933" s="164"/>
      <c r="EC4933" s="164"/>
      <c r="ED4933" s="164"/>
      <c r="EE4933" s="164"/>
      <c r="EF4933" s="164"/>
      <c r="EG4933" s="164"/>
      <c r="EH4933" s="164"/>
      <c r="EI4933" s="164"/>
      <c r="EJ4933" s="164"/>
      <c r="EK4933" s="164"/>
      <c r="EL4933" s="164"/>
      <c r="EM4933" s="164"/>
      <c r="EN4933" s="164"/>
      <c r="EO4933" s="164"/>
      <c r="EP4933" s="164"/>
      <c r="EQ4933" s="164"/>
      <c r="ER4933" s="164"/>
      <c r="ES4933" s="164"/>
      <c r="ET4933" s="164"/>
      <c r="EU4933" s="164"/>
      <c r="EV4933" s="164"/>
      <c r="EW4933" s="164"/>
      <c r="EX4933" s="164"/>
      <c r="EY4933" s="164"/>
      <c r="EZ4933" s="164"/>
      <c r="FA4933" s="164"/>
      <c r="FB4933" s="164"/>
      <c r="FC4933" s="164"/>
      <c r="FD4933" s="164"/>
      <c r="FE4933" s="164"/>
      <c r="FF4933" s="164"/>
      <c r="FG4933" s="164"/>
      <c r="FH4933" s="164"/>
      <c r="FI4933" s="164"/>
      <c r="FJ4933" s="164"/>
      <c r="FK4933" s="164"/>
      <c r="FL4933" s="164"/>
      <c r="FM4933" s="164"/>
      <c r="FN4933" s="164"/>
      <c r="FO4933" s="164"/>
      <c r="FP4933" s="164"/>
      <c r="FQ4933" s="164"/>
      <c r="FR4933" s="164"/>
      <c r="FS4933" s="164"/>
      <c r="FT4933" s="164"/>
      <c r="FU4933" s="164"/>
      <c r="FV4933" s="164"/>
      <c r="FW4933" s="164"/>
      <c r="FX4933" s="164"/>
      <c r="FY4933" s="164"/>
      <c r="FZ4933" s="164"/>
      <c r="GA4933" s="164"/>
      <c r="GB4933" s="164"/>
      <c r="GC4933" s="164"/>
      <c r="GD4933" s="164"/>
      <c r="GE4933" s="164"/>
      <c r="GF4933" s="164"/>
      <c r="GG4933" s="164"/>
      <c r="GH4933" s="164"/>
      <c r="GI4933" s="164"/>
      <c r="GJ4933" s="164"/>
      <c r="GK4933" s="164"/>
    </row>
    <row r="4934" spans="1:193" s="26" customFormat="1" ht="12.75" customHeight="1" x14ac:dyDescent="0.25">
      <c r="A4934" s="3"/>
      <c r="B4934" s="77"/>
      <c r="C4934" s="221"/>
      <c r="D4934" s="67"/>
      <c r="E4934" s="67"/>
      <c r="F4934" s="67"/>
      <c r="G4934" s="147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  <c r="AZ4934" s="164"/>
      <c r="BA4934" s="164"/>
      <c r="BB4934" s="164"/>
      <c r="BC4934" s="164"/>
      <c r="BD4934" s="164"/>
      <c r="BE4934" s="164"/>
      <c r="BF4934" s="164"/>
      <c r="BG4934" s="164"/>
      <c r="BH4934" s="164"/>
      <c r="BI4934" s="164"/>
      <c r="BJ4934" s="164"/>
      <c r="BK4934" s="164"/>
      <c r="BL4934" s="164"/>
      <c r="BM4934" s="164"/>
      <c r="BN4934" s="164"/>
      <c r="BO4934" s="164"/>
      <c r="BP4934" s="164"/>
      <c r="BQ4934" s="164"/>
      <c r="BR4934" s="164"/>
      <c r="BS4934" s="164"/>
      <c r="BT4934" s="164"/>
      <c r="BU4934" s="164"/>
      <c r="BV4934" s="164"/>
      <c r="BW4934" s="164"/>
      <c r="BX4934" s="164"/>
      <c r="BY4934" s="164"/>
      <c r="BZ4934" s="164"/>
      <c r="CA4934" s="164"/>
      <c r="CB4934" s="164"/>
      <c r="CC4934" s="164"/>
      <c r="CD4934" s="164"/>
      <c r="CE4934" s="164"/>
      <c r="CF4934" s="164"/>
      <c r="CG4934" s="164"/>
      <c r="CH4934" s="164"/>
      <c r="CI4934" s="164"/>
      <c r="CJ4934" s="164"/>
      <c r="CK4934" s="164"/>
      <c r="CL4934" s="164"/>
      <c r="CM4934" s="164"/>
      <c r="CN4934" s="164"/>
      <c r="CO4934" s="164"/>
      <c r="CP4934" s="164"/>
      <c r="CQ4934" s="164"/>
      <c r="CR4934" s="164"/>
      <c r="CS4934" s="164"/>
      <c r="CT4934" s="164"/>
      <c r="CU4934" s="164"/>
      <c r="CV4934" s="164"/>
      <c r="CW4934" s="164"/>
      <c r="CX4934" s="164"/>
      <c r="CY4934" s="164"/>
      <c r="CZ4934" s="164"/>
      <c r="DA4934" s="164"/>
      <c r="DB4934" s="164"/>
      <c r="DC4934" s="164"/>
      <c r="DD4934" s="164"/>
      <c r="DE4934" s="164"/>
      <c r="DF4934" s="164"/>
      <c r="DG4934" s="164"/>
      <c r="DH4934" s="164"/>
      <c r="DI4934" s="164"/>
      <c r="DJ4934" s="164"/>
      <c r="DK4934" s="164"/>
      <c r="DL4934" s="164"/>
      <c r="DM4934" s="164"/>
      <c r="DN4934" s="164"/>
      <c r="DO4934" s="164"/>
      <c r="DP4934" s="164"/>
      <c r="DQ4934" s="164"/>
      <c r="DR4934" s="164"/>
      <c r="DS4934" s="164"/>
      <c r="DT4934" s="164"/>
      <c r="DU4934" s="164"/>
      <c r="DV4934" s="164"/>
      <c r="DW4934" s="164"/>
      <c r="DX4934" s="164"/>
      <c r="DY4934" s="164"/>
      <c r="DZ4934" s="164"/>
      <c r="EA4934" s="164"/>
      <c r="EB4934" s="164"/>
      <c r="EC4934" s="164"/>
      <c r="ED4934" s="164"/>
      <c r="EE4934" s="164"/>
      <c r="EF4934" s="164"/>
      <c r="EG4934" s="164"/>
      <c r="EH4934" s="164"/>
      <c r="EI4934" s="164"/>
      <c r="EJ4934" s="164"/>
      <c r="EK4934" s="164"/>
      <c r="EL4934" s="164"/>
      <c r="EM4934" s="164"/>
      <c r="EN4934" s="164"/>
      <c r="EO4934" s="164"/>
      <c r="EP4934" s="164"/>
      <c r="EQ4934" s="164"/>
      <c r="ER4934" s="164"/>
      <c r="ES4934" s="164"/>
      <c r="ET4934" s="164"/>
      <c r="EU4934" s="164"/>
      <c r="EV4934" s="164"/>
      <c r="EW4934" s="164"/>
      <c r="EX4934" s="164"/>
      <c r="EY4934" s="164"/>
      <c r="EZ4934" s="164"/>
      <c r="FA4934" s="164"/>
      <c r="FB4934" s="164"/>
      <c r="FC4934" s="164"/>
      <c r="FD4934" s="164"/>
      <c r="FE4934" s="164"/>
      <c r="FF4934" s="164"/>
      <c r="FG4934" s="164"/>
      <c r="FH4934" s="164"/>
      <c r="FI4934" s="164"/>
      <c r="FJ4934" s="164"/>
      <c r="FK4934" s="164"/>
      <c r="FL4934" s="164"/>
      <c r="FM4934" s="164"/>
      <c r="FN4934" s="164"/>
      <c r="FO4934" s="164"/>
      <c r="FP4934" s="164"/>
      <c r="FQ4934" s="164"/>
      <c r="FR4934" s="164"/>
      <c r="FS4934" s="164"/>
      <c r="FT4934" s="164"/>
      <c r="FU4934" s="164"/>
      <c r="FV4934" s="164"/>
      <c r="FW4934" s="164"/>
      <c r="FX4934" s="164"/>
      <c r="FY4934" s="164"/>
      <c r="FZ4934" s="164"/>
      <c r="GA4934" s="164"/>
      <c r="GB4934" s="164"/>
      <c r="GC4934" s="164"/>
      <c r="GD4934" s="164"/>
      <c r="GE4934" s="164"/>
      <c r="GF4934" s="164"/>
      <c r="GG4934" s="164"/>
      <c r="GH4934" s="164"/>
      <c r="GI4934" s="164"/>
      <c r="GJ4934" s="164"/>
      <c r="GK4934" s="164"/>
    </row>
    <row r="4935" spans="1:193" s="26" customFormat="1" ht="12.75" customHeight="1" x14ac:dyDescent="0.25">
      <c r="A4935" s="1"/>
      <c r="B4935" s="77" t="s">
        <v>1536</v>
      </c>
      <c r="C4935" s="223" t="s">
        <v>2566</v>
      </c>
      <c r="D4935" s="67" t="s">
        <v>2736</v>
      </c>
      <c r="E4935" s="67" t="s">
        <v>1387</v>
      </c>
      <c r="F4935" s="67"/>
      <c r="G4935" s="146">
        <v>1575</v>
      </c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  <c r="AZ4935" s="164"/>
      <c r="BA4935" s="164"/>
      <c r="BB4935" s="164"/>
      <c r="BC4935" s="164"/>
      <c r="BD4935" s="164"/>
      <c r="BE4935" s="164"/>
      <c r="BF4935" s="164"/>
      <c r="BG4935" s="164"/>
      <c r="BH4935" s="164"/>
      <c r="BI4935" s="164"/>
      <c r="BJ4935" s="164"/>
      <c r="BK4935" s="164"/>
      <c r="BL4935" s="164"/>
      <c r="BM4935" s="164"/>
      <c r="BN4935" s="164"/>
      <c r="BO4935" s="164"/>
      <c r="BP4935" s="164"/>
      <c r="BQ4935" s="164"/>
      <c r="BR4935" s="164"/>
      <c r="BS4935" s="164"/>
      <c r="BT4935" s="164"/>
      <c r="BU4935" s="164"/>
      <c r="BV4935" s="164"/>
      <c r="BW4935" s="164"/>
      <c r="BX4935" s="164"/>
      <c r="BY4935" s="164"/>
      <c r="BZ4935" s="164"/>
      <c r="CA4935" s="164"/>
      <c r="CB4935" s="164"/>
      <c r="CC4935" s="164"/>
      <c r="CD4935" s="164"/>
      <c r="CE4935" s="164"/>
      <c r="CF4935" s="164"/>
      <c r="CG4935" s="164"/>
      <c r="CH4935" s="164"/>
      <c r="CI4935" s="164"/>
      <c r="CJ4935" s="164"/>
      <c r="CK4935" s="164"/>
      <c r="CL4935" s="164"/>
      <c r="CM4935" s="164"/>
      <c r="CN4935" s="164"/>
      <c r="CO4935" s="164"/>
      <c r="CP4935" s="164"/>
      <c r="CQ4935" s="164"/>
      <c r="CR4935" s="164"/>
      <c r="CS4935" s="164"/>
      <c r="CT4935" s="164"/>
      <c r="CU4935" s="164"/>
      <c r="CV4935" s="164"/>
      <c r="CW4935" s="164"/>
      <c r="CX4935" s="164"/>
      <c r="CY4935" s="164"/>
      <c r="CZ4935" s="164"/>
      <c r="DA4935" s="164"/>
      <c r="DB4935" s="164"/>
      <c r="DC4935" s="164"/>
      <c r="DD4935" s="164"/>
      <c r="DE4935" s="164"/>
      <c r="DF4935" s="164"/>
      <c r="DG4935" s="164"/>
      <c r="DH4935" s="164"/>
      <c r="DI4935" s="164"/>
      <c r="DJ4935" s="164"/>
      <c r="DK4935" s="164"/>
      <c r="DL4935" s="164"/>
      <c r="DM4935" s="164"/>
      <c r="DN4935" s="164"/>
      <c r="DO4935" s="164"/>
      <c r="DP4935" s="164"/>
      <c r="DQ4935" s="164"/>
      <c r="DR4935" s="164"/>
      <c r="DS4935" s="164"/>
      <c r="DT4935" s="164"/>
      <c r="DU4935" s="164"/>
      <c r="DV4935" s="164"/>
      <c r="DW4935" s="164"/>
      <c r="DX4935" s="164"/>
      <c r="DY4935" s="164"/>
      <c r="DZ4935" s="164"/>
      <c r="EA4935" s="164"/>
      <c r="EB4935" s="164"/>
      <c r="EC4935" s="164"/>
      <c r="ED4935" s="164"/>
      <c r="EE4935" s="164"/>
      <c r="EF4935" s="164"/>
      <c r="EG4935" s="164"/>
      <c r="EH4935" s="164"/>
      <c r="EI4935" s="164"/>
      <c r="EJ4935" s="164"/>
      <c r="EK4935" s="164"/>
      <c r="EL4935" s="164"/>
      <c r="EM4935" s="164"/>
      <c r="EN4935" s="164"/>
      <c r="EO4935" s="164"/>
      <c r="EP4935" s="164"/>
      <c r="EQ4935" s="164"/>
      <c r="ER4935" s="164"/>
      <c r="ES4935" s="164"/>
      <c r="ET4935" s="164"/>
      <c r="EU4935" s="164"/>
      <c r="EV4935" s="164"/>
      <c r="EW4935" s="164"/>
      <c r="EX4935" s="164"/>
      <c r="EY4935" s="164"/>
      <c r="EZ4935" s="164"/>
      <c r="FA4935" s="164"/>
      <c r="FB4935" s="164"/>
      <c r="FC4935" s="164"/>
      <c r="FD4935" s="164"/>
      <c r="FE4935" s="164"/>
      <c r="FF4935" s="164"/>
      <c r="FG4935" s="164"/>
      <c r="FH4935" s="164"/>
      <c r="FI4935" s="164"/>
      <c r="FJ4935" s="164"/>
      <c r="FK4935" s="164"/>
      <c r="FL4935" s="164"/>
      <c r="FM4935" s="164"/>
      <c r="FN4935" s="164"/>
      <c r="FO4935" s="164"/>
      <c r="FP4935" s="164"/>
      <c r="FQ4935" s="164"/>
      <c r="FR4935" s="164"/>
      <c r="FS4935" s="164"/>
      <c r="FT4935" s="164"/>
      <c r="FU4935" s="164"/>
      <c r="FV4935" s="164"/>
      <c r="FW4935" s="164"/>
      <c r="FX4935" s="164"/>
      <c r="FY4935" s="164"/>
      <c r="FZ4935" s="164"/>
      <c r="GA4935" s="164"/>
      <c r="GB4935" s="164"/>
      <c r="GC4935" s="164"/>
      <c r="GD4935" s="164"/>
      <c r="GE4935" s="164"/>
      <c r="GF4935" s="164"/>
      <c r="GG4935" s="164"/>
      <c r="GH4935" s="164"/>
      <c r="GI4935" s="164"/>
      <c r="GJ4935" s="164"/>
      <c r="GK4935" s="164"/>
    </row>
    <row r="4936" spans="1:193" s="26" customFormat="1" ht="12.75" customHeight="1" x14ac:dyDescent="0.25">
      <c r="B4936" s="77"/>
      <c r="C4936" s="221"/>
      <c r="D4936" s="67"/>
      <c r="E4936" s="67"/>
      <c r="F4936" s="67"/>
      <c r="G4936" s="146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  <c r="AZ4936" s="164"/>
      <c r="BA4936" s="164"/>
      <c r="BB4936" s="164"/>
      <c r="BC4936" s="164"/>
      <c r="BD4936" s="164"/>
      <c r="BE4936" s="164"/>
      <c r="BF4936" s="164"/>
      <c r="BG4936" s="164"/>
      <c r="BH4936" s="164"/>
      <c r="BI4936" s="164"/>
      <c r="BJ4936" s="164"/>
      <c r="BK4936" s="164"/>
      <c r="BL4936" s="164"/>
      <c r="BM4936" s="164"/>
      <c r="BN4936" s="164"/>
      <c r="BO4936" s="164"/>
      <c r="BP4936" s="164"/>
      <c r="BQ4936" s="164"/>
      <c r="BR4936" s="164"/>
      <c r="BS4936" s="164"/>
      <c r="BT4936" s="164"/>
      <c r="BU4936" s="164"/>
      <c r="BV4936" s="164"/>
      <c r="BW4936" s="164"/>
      <c r="BX4936" s="164"/>
      <c r="BY4936" s="164"/>
      <c r="BZ4936" s="164"/>
      <c r="CA4936" s="164"/>
      <c r="CB4936" s="164"/>
      <c r="CC4936" s="164"/>
      <c r="CD4936" s="164"/>
      <c r="CE4936" s="164"/>
      <c r="CF4936" s="164"/>
      <c r="CG4936" s="164"/>
      <c r="CH4936" s="164"/>
      <c r="CI4936" s="164"/>
      <c r="CJ4936" s="164"/>
      <c r="CK4936" s="164"/>
      <c r="CL4936" s="164"/>
      <c r="CM4936" s="164"/>
      <c r="CN4936" s="164"/>
      <c r="CO4936" s="164"/>
      <c r="CP4936" s="164"/>
      <c r="CQ4936" s="164"/>
      <c r="CR4936" s="164"/>
      <c r="CS4936" s="164"/>
      <c r="CT4936" s="164"/>
      <c r="CU4936" s="164"/>
      <c r="CV4936" s="164"/>
      <c r="CW4936" s="164"/>
      <c r="CX4936" s="164"/>
      <c r="CY4936" s="164"/>
      <c r="CZ4936" s="164"/>
      <c r="DA4936" s="164"/>
      <c r="DB4936" s="164"/>
      <c r="DC4936" s="164"/>
      <c r="DD4936" s="164"/>
      <c r="DE4936" s="164"/>
      <c r="DF4936" s="164"/>
      <c r="DG4936" s="164"/>
      <c r="DH4936" s="164"/>
      <c r="DI4936" s="164"/>
      <c r="DJ4936" s="164"/>
      <c r="DK4936" s="164"/>
      <c r="DL4936" s="164"/>
      <c r="DM4936" s="164"/>
      <c r="DN4936" s="164"/>
      <c r="DO4936" s="164"/>
      <c r="DP4936" s="164"/>
      <c r="DQ4936" s="164"/>
      <c r="DR4936" s="164"/>
      <c r="DS4936" s="164"/>
      <c r="DT4936" s="164"/>
      <c r="DU4936" s="164"/>
      <c r="DV4936" s="164"/>
      <c r="DW4936" s="164"/>
      <c r="DX4936" s="164"/>
      <c r="DY4936" s="164"/>
      <c r="DZ4936" s="164"/>
      <c r="EA4936" s="164"/>
      <c r="EB4936" s="164"/>
      <c r="EC4936" s="164"/>
      <c r="ED4936" s="164"/>
      <c r="EE4936" s="164"/>
      <c r="EF4936" s="164"/>
      <c r="EG4936" s="164"/>
      <c r="EH4936" s="164"/>
      <c r="EI4936" s="164"/>
      <c r="EJ4936" s="164"/>
      <c r="EK4936" s="164"/>
      <c r="EL4936" s="164"/>
      <c r="EM4936" s="164"/>
      <c r="EN4936" s="164"/>
      <c r="EO4936" s="164"/>
      <c r="EP4936" s="164"/>
      <c r="EQ4936" s="164"/>
      <c r="ER4936" s="164"/>
      <c r="ES4936" s="164"/>
      <c r="ET4936" s="164"/>
      <c r="EU4936" s="164"/>
      <c r="EV4936" s="164"/>
      <c r="EW4936" s="164"/>
      <c r="EX4936" s="164"/>
      <c r="EY4936" s="164"/>
      <c r="EZ4936" s="164"/>
      <c r="FA4936" s="164"/>
      <c r="FB4936" s="164"/>
      <c r="FC4936" s="164"/>
      <c r="FD4936" s="164"/>
      <c r="FE4936" s="164"/>
      <c r="FF4936" s="164"/>
      <c r="FG4936" s="164"/>
      <c r="FH4936" s="164"/>
      <c r="FI4936" s="164"/>
      <c r="FJ4936" s="164"/>
      <c r="FK4936" s="164"/>
      <c r="FL4936" s="164"/>
      <c r="FM4936" s="164"/>
      <c r="FN4936" s="164"/>
      <c r="FO4936" s="164"/>
      <c r="FP4936" s="164"/>
      <c r="FQ4936" s="164"/>
      <c r="FR4936" s="164"/>
      <c r="FS4936" s="164"/>
      <c r="FT4936" s="164"/>
      <c r="FU4936" s="164"/>
      <c r="FV4936" s="164"/>
      <c r="FW4936" s="164"/>
      <c r="FX4936" s="164"/>
      <c r="FY4936" s="164"/>
      <c r="FZ4936" s="164"/>
      <c r="GA4936" s="164"/>
      <c r="GB4936" s="164"/>
      <c r="GC4936" s="164"/>
      <c r="GD4936" s="164"/>
      <c r="GE4936" s="164"/>
      <c r="GF4936" s="164"/>
      <c r="GG4936" s="164"/>
      <c r="GH4936" s="164"/>
      <c r="GI4936" s="164"/>
      <c r="GJ4936" s="164"/>
      <c r="GK4936" s="164"/>
    </row>
    <row r="4937" spans="1:193" s="26" customFormat="1" ht="12.75" customHeight="1" x14ac:dyDescent="0.25">
      <c r="B4937" s="92" t="s">
        <v>1537</v>
      </c>
      <c r="C4937" s="92" t="s">
        <v>2567</v>
      </c>
      <c r="D4937" s="88" t="s">
        <v>1413</v>
      </c>
      <c r="E4937" s="64" t="s">
        <v>326</v>
      </c>
      <c r="F4937" s="64" t="s">
        <v>1389</v>
      </c>
      <c r="G4937" s="62">
        <v>1512.9947916666665</v>
      </c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  <c r="AZ4937" s="164"/>
      <c r="BA4937" s="164"/>
      <c r="BB4937" s="164"/>
      <c r="BC4937" s="164"/>
      <c r="BD4937" s="164"/>
      <c r="BE4937" s="164"/>
      <c r="BF4937" s="164"/>
      <c r="BG4937" s="164"/>
      <c r="BH4937" s="164"/>
      <c r="BI4937" s="164"/>
      <c r="BJ4937" s="164"/>
      <c r="BK4937" s="164"/>
      <c r="BL4937" s="164"/>
      <c r="BM4937" s="164"/>
      <c r="BN4937" s="164"/>
      <c r="BO4937" s="164"/>
      <c r="BP4937" s="164"/>
      <c r="BQ4937" s="164"/>
      <c r="BR4937" s="164"/>
      <c r="BS4937" s="164"/>
      <c r="BT4937" s="164"/>
      <c r="BU4937" s="164"/>
      <c r="BV4937" s="164"/>
      <c r="BW4937" s="164"/>
      <c r="BX4937" s="164"/>
      <c r="BY4937" s="164"/>
      <c r="BZ4937" s="164"/>
      <c r="CA4937" s="164"/>
      <c r="CB4937" s="164"/>
      <c r="CC4937" s="164"/>
      <c r="CD4937" s="164"/>
      <c r="CE4937" s="164"/>
      <c r="CF4937" s="164"/>
      <c r="CG4937" s="164"/>
      <c r="CH4937" s="164"/>
      <c r="CI4937" s="164"/>
      <c r="CJ4937" s="164"/>
      <c r="CK4937" s="164"/>
      <c r="CL4937" s="164"/>
      <c r="CM4937" s="164"/>
      <c r="CN4937" s="164"/>
      <c r="CO4937" s="164"/>
      <c r="CP4937" s="164"/>
      <c r="CQ4937" s="164"/>
      <c r="CR4937" s="164"/>
      <c r="CS4937" s="164"/>
      <c r="CT4937" s="164"/>
      <c r="CU4937" s="164"/>
      <c r="CV4937" s="164"/>
      <c r="CW4937" s="164"/>
      <c r="CX4937" s="164"/>
      <c r="CY4937" s="164"/>
      <c r="CZ4937" s="164"/>
      <c r="DA4937" s="164"/>
      <c r="DB4937" s="164"/>
      <c r="DC4937" s="164"/>
      <c r="DD4937" s="164"/>
      <c r="DE4937" s="164"/>
      <c r="DF4937" s="164"/>
      <c r="DG4937" s="164"/>
      <c r="DH4937" s="164"/>
      <c r="DI4937" s="164"/>
      <c r="DJ4937" s="164"/>
      <c r="DK4937" s="164"/>
      <c r="DL4937" s="164"/>
      <c r="DM4937" s="164"/>
      <c r="DN4937" s="164"/>
      <c r="DO4937" s="164"/>
      <c r="DP4937" s="164"/>
      <c r="DQ4937" s="164"/>
      <c r="DR4937" s="164"/>
      <c r="DS4937" s="164"/>
      <c r="DT4937" s="164"/>
      <c r="DU4937" s="164"/>
      <c r="DV4937" s="164"/>
      <c r="DW4937" s="164"/>
      <c r="DX4937" s="164"/>
      <c r="DY4937" s="164"/>
      <c r="DZ4937" s="164"/>
      <c r="EA4937" s="164"/>
      <c r="EB4937" s="164"/>
      <c r="EC4937" s="164"/>
      <c r="ED4937" s="164"/>
      <c r="EE4937" s="164"/>
      <c r="EF4937" s="164"/>
      <c r="EG4937" s="164"/>
      <c r="EH4937" s="164"/>
      <c r="EI4937" s="164"/>
      <c r="EJ4937" s="164"/>
      <c r="EK4937" s="164"/>
      <c r="EL4937" s="164"/>
      <c r="EM4937" s="164"/>
      <c r="EN4937" s="164"/>
      <c r="EO4937" s="164"/>
      <c r="EP4937" s="164"/>
      <c r="EQ4937" s="164"/>
      <c r="ER4937" s="164"/>
      <c r="ES4937" s="164"/>
      <c r="ET4937" s="164"/>
      <c r="EU4937" s="164"/>
      <c r="EV4937" s="164"/>
      <c r="EW4937" s="164"/>
      <c r="EX4937" s="164"/>
      <c r="EY4937" s="164"/>
      <c r="EZ4937" s="164"/>
      <c r="FA4937" s="164"/>
      <c r="FB4937" s="164"/>
      <c r="FC4937" s="164"/>
      <c r="FD4937" s="164"/>
      <c r="FE4937" s="164"/>
      <c r="FF4937" s="164"/>
      <c r="FG4937" s="164"/>
      <c r="FH4937" s="164"/>
      <c r="FI4937" s="164"/>
      <c r="FJ4937" s="164"/>
      <c r="FK4937" s="164"/>
      <c r="FL4937" s="164"/>
      <c r="FM4937" s="164"/>
      <c r="FN4937" s="164"/>
      <c r="FO4937" s="164"/>
      <c r="FP4937" s="164"/>
      <c r="FQ4937" s="164"/>
      <c r="FR4937" s="164"/>
      <c r="FS4937" s="164"/>
      <c r="FT4937" s="164"/>
      <c r="FU4937" s="164"/>
      <c r="FV4937" s="164"/>
      <c r="FW4937" s="164"/>
      <c r="FX4937" s="164"/>
      <c r="FY4937" s="164"/>
      <c r="FZ4937" s="164"/>
      <c r="GA4937" s="164"/>
      <c r="GB4937" s="164"/>
      <c r="GC4937" s="164"/>
      <c r="GD4937" s="164"/>
      <c r="GE4937" s="164"/>
      <c r="GF4937" s="164"/>
      <c r="GG4937" s="164"/>
      <c r="GH4937" s="164"/>
      <c r="GI4937" s="164"/>
      <c r="GJ4937" s="164"/>
      <c r="GK4937" s="164"/>
    </row>
    <row r="4938" spans="1:193" s="26" customFormat="1" ht="12.75" customHeight="1" x14ac:dyDescent="0.25">
      <c r="B4938" s="92" t="s">
        <v>1538</v>
      </c>
      <c r="C4938" s="92" t="s">
        <v>2566</v>
      </c>
      <c r="D4938" s="88" t="s">
        <v>1414</v>
      </c>
      <c r="E4938" s="64" t="s">
        <v>326</v>
      </c>
      <c r="F4938" s="64" t="s">
        <v>1415</v>
      </c>
      <c r="G4938" s="62">
        <v>1729.3437500000002</v>
      </c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  <c r="AZ4938" s="164"/>
      <c r="BA4938" s="164"/>
      <c r="BB4938" s="164"/>
      <c r="BC4938" s="164"/>
      <c r="BD4938" s="164"/>
      <c r="BE4938" s="164"/>
      <c r="BF4938" s="164"/>
      <c r="BG4938" s="164"/>
      <c r="BH4938" s="164"/>
      <c r="BI4938" s="164"/>
      <c r="BJ4938" s="164"/>
      <c r="BK4938" s="164"/>
      <c r="BL4938" s="164"/>
      <c r="BM4938" s="164"/>
      <c r="BN4938" s="164"/>
      <c r="BO4938" s="164"/>
      <c r="BP4938" s="164"/>
      <c r="BQ4938" s="164"/>
      <c r="BR4938" s="164"/>
      <c r="BS4938" s="164"/>
      <c r="BT4938" s="164"/>
      <c r="BU4938" s="164"/>
      <c r="BV4938" s="164"/>
      <c r="BW4938" s="164"/>
      <c r="BX4938" s="164"/>
      <c r="BY4938" s="164"/>
      <c r="BZ4938" s="164"/>
      <c r="CA4938" s="164"/>
      <c r="CB4938" s="164"/>
      <c r="CC4938" s="164"/>
      <c r="CD4938" s="164"/>
      <c r="CE4938" s="164"/>
      <c r="CF4938" s="164"/>
      <c r="CG4938" s="164"/>
      <c r="CH4938" s="164"/>
      <c r="CI4938" s="164"/>
      <c r="CJ4938" s="164"/>
      <c r="CK4938" s="164"/>
      <c r="CL4938" s="164"/>
      <c r="CM4938" s="164"/>
      <c r="CN4938" s="164"/>
      <c r="CO4938" s="164"/>
      <c r="CP4938" s="164"/>
      <c r="CQ4938" s="164"/>
      <c r="CR4938" s="164"/>
      <c r="CS4938" s="164"/>
      <c r="CT4938" s="164"/>
      <c r="CU4938" s="164"/>
      <c r="CV4938" s="164"/>
      <c r="CW4938" s="164"/>
      <c r="CX4938" s="164"/>
      <c r="CY4938" s="164"/>
      <c r="CZ4938" s="164"/>
      <c r="DA4938" s="164"/>
      <c r="DB4938" s="164"/>
      <c r="DC4938" s="164"/>
      <c r="DD4938" s="164"/>
      <c r="DE4938" s="164"/>
      <c r="DF4938" s="164"/>
      <c r="DG4938" s="164"/>
      <c r="DH4938" s="164"/>
      <c r="DI4938" s="164"/>
      <c r="DJ4938" s="164"/>
      <c r="DK4938" s="164"/>
      <c r="DL4938" s="164"/>
      <c r="DM4938" s="164"/>
      <c r="DN4938" s="164"/>
      <c r="DO4938" s="164"/>
      <c r="DP4938" s="164"/>
      <c r="DQ4938" s="164"/>
      <c r="DR4938" s="164"/>
      <c r="DS4938" s="164"/>
      <c r="DT4938" s="164"/>
      <c r="DU4938" s="164"/>
      <c r="DV4938" s="164"/>
      <c r="DW4938" s="164"/>
      <c r="DX4938" s="164"/>
      <c r="DY4938" s="164"/>
      <c r="DZ4938" s="164"/>
      <c r="EA4938" s="164"/>
      <c r="EB4938" s="164"/>
      <c r="EC4938" s="164"/>
      <c r="ED4938" s="164"/>
      <c r="EE4938" s="164"/>
      <c r="EF4938" s="164"/>
      <c r="EG4938" s="164"/>
      <c r="EH4938" s="164"/>
      <c r="EI4938" s="164"/>
      <c r="EJ4938" s="164"/>
      <c r="EK4938" s="164"/>
      <c r="EL4938" s="164"/>
      <c r="EM4938" s="164"/>
      <c r="EN4938" s="164"/>
      <c r="EO4938" s="164"/>
      <c r="EP4938" s="164"/>
      <c r="EQ4938" s="164"/>
      <c r="ER4938" s="164"/>
      <c r="ES4938" s="164"/>
      <c r="ET4938" s="164"/>
      <c r="EU4938" s="164"/>
      <c r="EV4938" s="164"/>
      <c r="EW4938" s="164"/>
      <c r="EX4938" s="164"/>
      <c r="EY4938" s="164"/>
      <c r="EZ4938" s="164"/>
      <c r="FA4938" s="164"/>
      <c r="FB4938" s="164"/>
      <c r="FC4938" s="164"/>
      <c r="FD4938" s="164"/>
      <c r="FE4938" s="164"/>
      <c r="FF4938" s="164"/>
      <c r="FG4938" s="164"/>
      <c r="FH4938" s="164"/>
      <c r="FI4938" s="164"/>
      <c r="FJ4938" s="164"/>
      <c r="FK4938" s="164"/>
      <c r="FL4938" s="164"/>
      <c r="FM4938" s="164"/>
      <c r="FN4938" s="164"/>
      <c r="FO4938" s="164"/>
      <c r="FP4938" s="164"/>
      <c r="FQ4938" s="164"/>
      <c r="FR4938" s="164"/>
      <c r="FS4938" s="164"/>
      <c r="FT4938" s="164"/>
      <c r="FU4938" s="164"/>
      <c r="FV4938" s="164"/>
      <c r="FW4938" s="164"/>
      <c r="FX4938" s="164"/>
      <c r="FY4938" s="164"/>
      <c r="FZ4938" s="164"/>
      <c r="GA4938" s="164"/>
      <c r="GB4938" s="164"/>
      <c r="GC4938" s="164"/>
      <c r="GD4938" s="164"/>
      <c r="GE4938" s="164"/>
      <c r="GF4938" s="164"/>
      <c r="GG4938" s="164"/>
      <c r="GH4938" s="164"/>
      <c r="GI4938" s="164"/>
      <c r="GJ4938" s="164"/>
      <c r="GK4938" s="164"/>
    </row>
    <row r="4939" spans="1:193" s="26" customFormat="1" ht="12.75" customHeight="1" x14ac:dyDescent="0.25">
      <c r="B4939" s="77"/>
      <c r="C4939" s="221"/>
      <c r="D4939" s="67"/>
      <c r="E4939" s="67"/>
      <c r="F4939" s="67"/>
      <c r="G4939" s="147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  <c r="AZ4939" s="164"/>
      <c r="BA4939" s="164"/>
      <c r="BB4939" s="164"/>
      <c r="BC4939" s="164"/>
      <c r="BD4939" s="164"/>
      <c r="BE4939" s="164"/>
      <c r="BF4939" s="164"/>
      <c r="BG4939" s="164"/>
      <c r="BH4939" s="164"/>
      <c r="BI4939" s="164"/>
      <c r="BJ4939" s="164"/>
      <c r="BK4939" s="164"/>
      <c r="BL4939" s="164"/>
      <c r="BM4939" s="164"/>
      <c r="BN4939" s="164"/>
      <c r="BO4939" s="164"/>
      <c r="BP4939" s="164"/>
      <c r="BQ4939" s="164"/>
      <c r="BR4939" s="164"/>
      <c r="BS4939" s="164"/>
      <c r="BT4939" s="164"/>
      <c r="BU4939" s="164"/>
      <c r="BV4939" s="164"/>
      <c r="BW4939" s="164"/>
      <c r="BX4939" s="164"/>
      <c r="BY4939" s="164"/>
      <c r="BZ4939" s="164"/>
      <c r="CA4939" s="164"/>
      <c r="CB4939" s="164"/>
      <c r="CC4939" s="164"/>
      <c r="CD4939" s="164"/>
      <c r="CE4939" s="164"/>
      <c r="CF4939" s="164"/>
      <c r="CG4939" s="164"/>
      <c r="CH4939" s="164"/>
      <c r="CI4939" s="164"/>
      <c r="CJ4939" s="164"/>
      <c r="CK4939" s="164"/>
      <c r="CL4939" s="164"/>
      <c r="CM4939" s="164"/>
      <c r="CN4939" s="164"/>
      <c r="CO4939" s="164"/>
      <c r="CP4939" s="164"/>
      <c r="CQ4939" s="164"/>
      <c r="CR4939" s="164"/>
      <c r="CS4939" s="164"/>
      <c r="CT4939" s="164"/>
      <c r="CU4939" s="164"/>
      <c r="CV4939" s="164"/>
      <c r="CW4939" s="164"/>
      <c r="CX4939" s="164"/>
      <c r="CY4939" s="164"/>
      <c r="CZ4939" s="164"/>
      <c r="DA4939" s="164"/>
      <c r="DB4939" s="164"/>
      <c r="DC4939" s="164"/>
      <c r="DD4939" s="164"/>
      <c r="DE4939" s="164"/>
      <c r="DF4939" s="164"/>
      <c r="DG4939" s="164"/>
      <c r="DH4939" s="164"/>
      <c r="DI4939" s="164"/>
      <c r="DJ4939" s="164"/>
      <c r="DK4939" s="164"/>
      <c r="DL4939" s="164"/>
      <c r="DM4939" s="164"/>
      <c r="DN4939" s="164"/>
      <c r="DO4939" s="164"/>
      <c r="DP4939" s="164"/>
      <c r="DQ4939" s="164"/>
      <c r="DR4939" s="164"/>
      <c r="DS4939" s="164"/>
      <c r="DT4939" s="164"/>
      <c r="DU4939" s="164"/>
      <c r="DV4939" s="164"/>
      <c r="DW4939" s="164"/>
      <c r="DX4939" s="164"/>
      <c r="DY4939" s="164"/>
      <c r="DZ4939" s="164"/>
      <c r="EA4939" s="164"/>
      <c r="EB4939" s="164"/>
      <c r="EC4939" s="164"/>
      <c r="ED4939" s="164"/>
      <c r="EE4939" s="164"/>
      <c r="EF4939" s="164"/>
      <c r="EG4939" s="164"/>
      <c r="EH4939" s="164"/>
      <c r="EI4939" s="164"/>
      <c r="EJ4939" s="164"/>
      <c r="EK4939" s="164"/>
      <c r="EL4939" s="164"/>
      <c r="EM4939" s="164"/>
      <c r="EN4939" s="164"/>
      <c r="EO4939" s="164"/>
      <c r="EP4939" s="164"/>
      <c r="EQ4939" s="164"/>
      <c r="ER4939" s="164"/>
      <c r="ES4939" s="164"/>
      <c r="ET4939" s="164"/>
      <c r="EU4939" s="164"/>
      <c r="EV4939" s="164"/>
      <c r="EW4939" s="164"/>
      <c r="EX4939" s="164"/>
      <c r="EY4939" s="164"/>
      <c r="EZ4939" s="164"/>
      <c r="FA4939" s="164"/>
      <c r="FB4939" s="164"/>
      <c r="FC4939" s="164"/>
      <c r="FD4939" s="164"/>
      <c r="FE4939" s="164"/>
      <c r="FF4939" s="164"/>
      <c r="FG4939" s="164"/>
      <c r="FH4939" s="164"/>
      <c r="FI4939" s="164"/>
      <c r="FJ4939" s="164"/>
      <c r="FK4939" s="164"/>
      <c r="FL4939" s="164"/>
      <c r="FM4939" s="164"/>
      <c r="FN4939" s="164"/>
      <c r="FO4939" s="164"/>
      <c r="FP4939" s="164"/>
      <c r="FQ4939" s="164"/>
      <c r="FR4939" s="164"/>
      <c r="FS4939" s="164"/>
      <c r="FT4939" s="164"/>
      <c r="FU4939" s="164"/>
      <c r="FV4939" s="164"/>
      <c r="FW4939" s="164"/>
      <c r="FX4939" s="164"/>
      <c r="FY4939" s="164"/>
      <c r="FZ4939" s="164"/>
      <c r="GA4939" s="164"/>
      <c r="GB4939" s="164"/>
      <c r="GC4939" s="164"/>
      <c r="GD4939" s="164"/>
      <c r="GE4939" s="164"/>
      <c r="GF4939" s="164"/>
      <c r="GG4939" s="164"/>
      <c r="GH4939" s="164"/>
      <c r="GI4939" s="164"/>
      <c r="GJ4939" s="164"/>
      <c r="GK4939" s="164"/>
    </row>
    <row r="4940" spans="1:193" s="26" customFormat="1" ht="15.75" x14ac:dyDescent="0.25">
      <c r="A4940" s="36" t="s">
        <v>2659</v>
      </c>
      <c r="B4940" s="36"/>
      <c r="C4940" s="233"/>
      <c r="D4940" s="36"/>
      <c r="E4940" s="36"/>
      <c r="F4940" s="36"/>
      <c r="G4940" s="208">
        <v>0</v>
      </c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  <c r="AZ4940" s="164"/>
      <c r="BA4940" s="164"/>
      <c r="BB4940" s="164"/>
      <c r="BC4940" s="164"/>
      <c r="BD4940" s="164"/>
      <c r="BE4940" s="164"/>
      <c r="BF4940" s="164"/>
      <c r="BG4940" s="164"/>
      <c r="BH4940" s="164"/>
      <c r="BI4940" s="164"/>
      <c r="BJ4940" s="164"/>
      <c r="BK4940" s="164"/>
      <c r="BL4940" s="164"/>
      <c r="BM4940" s="164"/>
      <c r="BN4940" s="164"/>
      <c r="BO4940" s="164"/>
      <c r="BP4940" s="164"/>
      <c r="BQ4940" s="164"/>
      <c r="BR4940" s="164"/>
      <c r="BS4940" s="164"/>
      <c r="BT4940" s="164"/>
      <c r="BU4940" s="164"/>
      <c r="BV4940" s="164"/>
      <c r="BW4940" s="164"/>
      <c r="BX4940" s="164"/>
      <c r="BY4940" s="164"/>
      <c r="BZ4940" s="164"/>
      <c r="CA4940" s="164"/>
      <c r="CB4940" s="164"/>
      <c r="CC4940" s="164"/>
      <c r="CD4940" s="164"/>
      <c r="CE4940" s="164"/>
      <c r="CF4940" s="164"/>
      <c r="CG4940" s="164"/>
      <c r="CH4940" s="164"/>
      <c r="CI4940" s="164"/>
      <c r="CJ4940" s="164"/>
      <c r="CK4940" s="164"/>
      <c r="CL4940" s="164"/>
      <c r="CM4940" s="164"/>
      <c r="CN4940" s="164"/>
      <c r="CO4940" s="164"/>
      <c r="CP4940" s="164"/>
      <c r="CQ4940" s="164"/>
      <c r="CR4940" s="164"/>
      <c r="CS4940" s="164"/>
      <c r="CT4940" s="164"/>
      <c r="CU4940" s="164"/>
      <c r="CV4940" s="164"/>
      <c r="CW4940" s="164"/>
      <c r="CX4940" s="164"/>
      <c r="CY4940" s="164"/>
      <c r="CZ4940" s="164"/>
      <c r="DA4940" s="164"/>
      <c r="DB4940" s="164"/>
      <c r="DC4940" s="164"/>
      <c r="DD4940" s="164"/>
      <c r="DE4940" s="164"/>
      <c r="DF4940" s="164"/>
      <c r="DG4940" s="164"/>
      <c r="DH4940" s="164"/>
      <c r="DI4940" s="164"/>
      <c r="DJ4940" s="164"/>
      <c r="DK4940" s="164"/>
      <c r="DL4940" s="164"/>
      <c r="DM4940" s="164"/>
      <c r="DN4940" s="164"/>
      <c r="DO4940" s="164"/>
      <c r="DP4940" s="164"/>
      <c r="DQ4940" s="164"/>
      <c r="DR4940" s="164"/>
      <c r="DS4940" s="164"/>
      <c r="DT4940" s="164"/>
      <c r="DU4940" s="164"/>
      <c r="DV4940" s="164"/>
      <c r="DW4940" s="164"/>
      <c r="DX4940" s="164"/>
      <c r="DY4940" s="164"/>
      <c r="DZ4940" s="164"/>
      <c r="EA4940" s="164"/>
      <c r="EB4940" s="164"/>
      <c r="EC4940" s="164"/>
      <c r="ED4940" s="164"/>
      <c r="EE4940" s="164"/>
      <c r="EF4940" s="164"/>
      <c r="EG4940" s="164"/>
      <c r="EH4940" s="164"/>
      <c r="EI4940" s="164"/>
      <c r="EJ4940" s="164"/>
      <c r="EK4940" s="164"/>
      <c r="EL4940" s="164"/>
      <c r="EM4940" s="164"/>
      <c r="EN4940" s="164"/>
      <c r="EO4940" s="164"/>
      <c r="EP4940" s="164"/>
      <c r="EQ4940" s="164"/>
      <c r="ER4940" s="164"/>
      <c r="ES4940" s="164"/>
      <c r="ET4940" s="164"/>
      <c r="EU4940" s="164"/>
      <c r="EV4940" s="164"/>
      <c r="EW4940" s="164"/>
      <c r="EX4940" s="164"/>
      <c r="EY4940" s="164"/>
      <c r="EZ4940" s="164"/>
      <c r="FA4940" s="164"/>
      <c r="FB4940" s="164"/>
      <c r="FC4940" s="164"/>
      <c r="FD4940" s="164"/>
      <c r="FE4940" s="164"/>
      <c r="FF4940" s="164"/>
      <c r="FG4940" s="164"/>
      <c r="FH4940" s="164"/>
      <c r="FI4940" s="164"/>
      <c r="FJ4940" s="164"/>
      <c r="FK4940" s="164"/>
      <c r="FL4940" s="164"/>
      <c r="FM4940" s="164"/>
      <c r="FN4940" s="164"/>
      <c r="FO4940" s="164"/>
      <c r="FP4940" s="164"/>
      <c r="FQ4940" s="164"/>
      <c r="FR4940" s="164"/>
      <c r="FS4940" s="164"/>
      <c r="FT4940" s="164"/>
      <c r="FU4940" s="164"/>
      <c r="FV4940" s="164"/>
      <c r="FW4940" s="164"/>
      <c r="FX4940" s="164"/>
      <c r="FY4940" s="164"/>
      <c r="FZ4940" s="164"/>
      <c r="GA4940" s="164"/>
      <c r="GB4940" s="164"/>
      <c r="GC4940" s="164"/>
      <c r="GD4940" s="164"/>
      <c r="GE4940" s="164"/>
      <c r="GF4940" s="164"/>
      <c r="GG4940" s="164"/>
      <c r="GH4940" s="164"/>
      <c r="GI4940" s="164"/>
      <c r="GJ4940" s="164"/>
      <c r="GK4940" s="164"/>
    </row>
    <row r="4941" spans="1:193" s="26" customFormat="1" ht="12.75" customHeight="1" x14ac:dyDescent="0.25">
      <c r="A4941" s="3"/>
      <c r="B4941" s="101" t="s">
        <v>2831</v>
      </c>
      <c r="C4941" s="221"/>
      <c r="D4941" s="67"/>
      <c r="E4941" s="67"/>
      <c r="F4941" s="67"/>
      <c r="G4941" s="147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  <c r="AZ4941" s="164"/>
      <c r="BA4941" s="164"/>
      <c r="BB4941" s="164"/>
      <c r="BC4941" s="164"/>
      <c r="BD4941" s="164"/>
      <c r="BE4941" s="164"/>
      <c r="BF4941" s="164"/>
      <c r="BG4941" s="164"/>
      <c r="BH4941" s="164"/>
      <c r="BI4941" s="164"/>
      <c r="BJ4941" s="164"/>
      <c r="BK4941" s="164"/>
      <c r="BL4941" s="164"/>
      <c r="BM4941" s="164"/>
      <c r="BN4941" s="164"/>
      <c r="BO4941" s="164"/>
      <c r="BP4941" s="164"/>
      <c r="BQ4941" s="164"/>
      <c r="BR4941" s="164"/>
      <c r="BS4941" s="164"/>
      <c r="BT4941" s="164"/>
      <c r="BU4941" s="164"/>
      <c r="BV4941" s="164"/>
      <c r="BW4941" s="164"/>
      <c r="BX4941" s="164"/>
      <c r="BY4941" s="164"/>
      <c r="BZ4941" s="164"/>
      <c r="CA4941" s="164"/>
      <c r="CB4941" s="164"/>
      <c r="CC4941" s="164"/>
      <c r="CD4941" s="164"/>
      <c r="CE4941" s="164"/>
      <c r="CF4941" s="164"/>
      <c r="CG4941" s="164"/>
      <c r="CH4941" s="164"/>
      <c r="CI4941" s="164"/>
      <c r="CJ4941" s="164"/>
      <c r="CK4941" s="164"/>
      <c r="CL4941" s="164"/>
      <c r="CM4941" s="164"/>
      <c r="CN4941" s="164"/>
      <c r="CO4941" s="164"/>
      <c r="CP4941" s="164"/>
      <c r="CQ4941" s="164"/>
      <c r="CR4941" s="164"/>
      <c r="CS4941" s="164"/>
      <c r="CT4941" s="164"/>
      <c r="CU4941" s="164"/>
      <c r="CV4941" s="164"/>
      <c r="CW4941" s="164"/>
      <c r="CX4941" s="164"/>
      <c r="CY4941" s="164"/>
      <c r="CZ4941" s="164"/>
      <c r="DA4941" s="164"/>
      <c r="DB4941" s="164"/>
      <c r="DC4941" s="164"/>
      <c r="DD4941" s="164"/>
      <c r="DE4941" s="164"/>
      <c r="DF4941" s="164"/>
      <c r="DG4941" s="164"/>
      <c r="DH4941" s="164"/>
      <c r="DI4941" s="164"/>
      <c r="DJ4941" s="164"/>
      <c r="DK4941" s="164"/>
      <c r="DL4941" s="164"/>
      <c r="DM4941" s="164"/>
      <c r="DN4941" s="164"/>
      <c r="DO4941" s="164"/>
      <c r="DP4941" s="164"/>
      <c r="DQ4941" s="164"/>
      <c r="DR4941" s="164"/>
      <c r="DS4941" s="164"/>
      <c r="DT4941" s="164"/>
      <c r="DU4941" s="164"/>
      <c r="DV4941" s="164"/>
      <c r="DW4941" s="164"/>
      <c r="DX4941" s="164"/>
      <c r="DY4941" s="164"/>
      <c r="DZ4941" s="164"/>
      <c r="EA4941" s="164"/>
      <c r="EB4941" s="164"/>
      <c r="EC4941" s="164"/>
      <c r="ED4941" s="164"/>
      <c r="EE4941" s="164"/>
      <c r="EF4941" s="164"/>
      <c r="EG4941" s="164"/>
      <c r="EH4941" s="164"/>
      <c r="EI4941" s="164"/>
      <c r="EJ4941" s="164"/>
      <c r="EK4941" s="164"/>
      <c r="EL4941" s="164"/>
      <c r="EM4941" s="164"/>
      <c r="EN4941" s="164"/>
      <c r="EO4941" s="164"/>
      <c r="EP4941" s="164"/>
      <c r="EQ4941" s="164"/>
      <c r="ER4941" s="164"/>
      <c r="ES4941" s="164"/>
      <c r="ET4941" s="164"/>
      <c r="EU4941" s="164"/>
      <c r="EV4941" s="164"/>
      <c r="EW4941" s="164"/>
      <c r="EX4941" s="164"/>
      <c r="EY4941" s="164"/>
      <c r="EZ4941" s="164"/>
      <c r="FA4941" s="164"/>
      <c r="FB4941" s="164"/>
      <c r="FC4941" s="164"/>
      <c r="FD4941" s="164"/>
      <c r="FE4941" s="164"/>
      <c r="FF4941" s="164"/>
      <c r="FG4941" s="164"/>
      <c r="FH4941" s="164"/>
      <c r="FI4941" s="164"/>
      <c r="FJ4941" s="164"/>
      <c r="FK4941" s="164"/>
      <c r="FL4941" s="164"/>
      <c r="FM4941" s="164"/>
      <c r="FN4941" s="164"/>
      <c r="FO4941" s="164"/>
      <c r="FP4941" s="164"/>
      <c r="FQ4941" s="164"/>
      <c r="FR4941" s="164"/>
      <c r="FS4941" s="164"/>
      <c r="FT4941" s="164"/>
      <c r="FU4941" s="164"/>
      <c r="FV4941" s="164"/>
      <c r="FW4941" s="164"/>
      <c r="FX4941" s="164"/>
      <c r="FY4941" s="164"/>
      <c r="FZ4941" s="164"/>
      <c r="GA4941" s="164"/>
      <c r="GB4941" s="164"/>
      <c r="GC4941" s="164"/>
      <c r="GD4941" s="164"/>
      <c r="GE4941" s="164"/>
      <c r="GF4941" s="164"/>
      <c r="GG4941" s="164"/>
      <c r="GH4941" s="164"/>
      <c r="GI4941" s="164"/>
      <c r="GJ4941" s="164"/>
      <c r="GK4941" s="164"/>
    </row>
    <row r="4942" spans="1:193" s="26" customFormat="1" ht="12.75" customHeight="1" x14ac:dyDescent="0.25">
      <c r="A4942" s="1"/>
      <c r="B4942" s="81" t="s">
        <v>1002</v>
      </c>
      <c r="C4942" s="223" t="s">
        <v>2568</v>
      </c>
      <c r="D4942" s="67" t="s">
        <v>2722</v>
      </c>
      <c r="E4942" s="86" t="s">
        <v>0</v>
      </c>
      <c r="F4942" s="86"/>
      <c r="G4942" s="146">
        <v>579.375</v>
      </c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  <c r="AZ4942" s="164"/>
      <c r="BA4942" s="164"/>
      <c r="BB4942" s="164"/>
      <c r="BC4942" s="164"/>
      <c r="BD4942" s="164"/>
      <c r="BE4942" s="164"/>
      <c r="BF4942" s="164"/>
      <c r="BG4942" s="164"/>
      <c r="BH4942" s="164"/>
      <c r="BI4942" s="164"/>
      <c r="BJ4942" s="164"/>
      <c r="BK4942" s="164"/>
      <c r="BL4942" s="164"/>
      <c r="BM4942" s="164"/>
      <c r="BN4942" s="164"/>
      <c r="BO4942" s="164"/>
      <c r="BP4942" s="164"/>
      <c r="BQ4942" s="164"/>
      <c r="BR4942" s="164"/>
      <c r="BS4942" s="164"/>
      <c r="BT4942" s="164"/>
      <c r="BU4942" s="164"/>
      <c r="BV4942" s="164"/>
      <c r="BW4942" s="164"/>
      <c r="BX4942" s="164"/>
      <c r="BY4942" s="164"/>
      <c r="BZ4942" s="164"/>
      <c r="CA4942" s="164"/>
      <c r="CB4942" s="164"/>
      <c r="CC4942" s="164"/>
      <c r="CD4942" s="164"/>
      <c r="CE4942" s="164"/>
      <c r="CF4942" s="164"/>
      <c r="CG4942" s="164"/>
      <c r="CH4942" s="164"/>
      <c r="CI4942" s="164"/>
      <c r="CJ4942" s="164"/>
      <c r="CK4942" s="164"/>
      <c r="CL4942" s="164"/>
      <c r="CM4942" s="164"/>
      <c r="CN4942" s="164"/>
      <c r="CO4942" s="164"/>
      <c r="CP4942" s="164"/>
      <c r="CQ4942" s="164"/>
      <c r="CR4942" s="164"/>
      <c r="CS4942" s="164"/>
      <c r="CT4942" s="164"/>
      <c r="CU4942" s="164"/>
      <c r="CV4942" s="164"/>
      <c r="CW4942" s="164"/>
      <c r="CX4942" s="164"/>
      <c r="CY4942" s="164"/>
      <c r="CZ4942" s="164"/>
      <c r="DA4942" s="164"/>
      <c r="DB4942" s="164"/>
      <c r="DC4942" s="164"/>
      <c r="DD4942" s="164"/>
      <c r="DE4942" s="164"/>
      <c r="DF4942" s="164"/>
      <c r="DG4942" s="164"/>
      <c r="DH4942" s="164"/>
      <c r="DI4942" s="164"/>
      <c r="DJ4942" s="164"/>
      <c r="DK4942" s="164"/>
      <c r="DL4942" s="164"/>
      <c r="DM4942" s="164"/>
      <c r="DN4942" s="164"/>
      <c r="DO4942" s="164"/>
      <c r="DP4942" s="164"/>
      <c r="DQ4942" s="164"/>
      <c r="DR4942" s="164"/>
      <c r="DS4942" s="164"/>
      <c r="DT4942" s="164"/>
      <c r="DU4942" s="164"/>
      <c r="DV4942" s="164"/>
      <c r="DW4942" s="164"/>
      <c r="DX4942" s="164"/>
      <c r="DY4942" s="164"/>
      <c r="DZ4942" s="164"/>
      <c r="EA4942" s="164"/>
      <c r="EB4942" s="164"/>
      <c r="EC4942" s="164"/>
      <c r="ED4942" s="164"/>
      <c r="EE4942" s="164"/>
      <c r="EF4942" s="164"/>
      <c r="EG4942" s="164"/>
      <c r="EH4942" s="164"/>
      <c r="EI4942" s="164"/>
      <c r="EJ4942" s="164"/>
      <c r="EK4942" s="164"/>
      <c r="EL4942" s="164"/>
      <c r="EM4942" s="164"/>
      <c r="EN4942" s="164"/>
      <c r="EO4942" s="164"/>
      <c r="EP4942" s="164"/>
      <c r="EQ4942" s="164"/>
      <c r="ER4942" s="164"/>
      <c r="ES4942" s="164"/>
      <c r="ET4942" s="164"/>
      <c r="EU4942" s="164"/>
      <c r="EV4942" s="164"/>
      <c r="EW4942" s="164"/>
      <c r="EX4942" s="164"/>
      <c r="EY4942" s="164"/>
      <c r="EZ4942" s="164"/>
      <c r="FA4942" s="164"/>
      <c r="FB4942" s="164"/>
      <c r="FC4942" s="164"/>
      <c r="FD4942" s="164"/>
      <c r="FE4942" s="164"/>
      <c r="FF4942" s="164"/>
      <c r="FG4942" s="164"/>
      <c r="FH4942" s="164"/>
      <c r="FI4942" s="164"/>
      <c r="FJ4942" s="164"/>
      <c r="FK4942" s="164"/>
      <c r="FL4942" s="164"/>
      <c r="FM4942" s="164"/>
      <c r="FN4942" s="164"/>
      <c r="FO4942" s="164"/>
      <c r="FP4942" s="164"/>
      <c r="FQ4942" s="164"/>
      <c r="FR4942" s="164"/>
      <c r="FS4942" s="164"/>
      <c r="FT4942" s="164"/>
      <c r="FU4942" s="164"/>
      <c r="FV4942" s="164"/>
      <c r="FW4942" s="164"/>
      <c r="FX4942" s="164"/>
      <c r="FY4942" s="164"/>
      <c r="FZ4942" s="164"/>
      <c r="GA4942" s="164"/>
      <c r="GB4942" s="164"/>
      <c r="GC4942" s="164"/>
      <c r="GD4942" s="164"/>
      <c r="GE4942" s="164"/>
      <c r="GF4942" s="164"/>
      <c r="GG4942" s="164"/>
      <c r="GH4942" s="164"/>
      <c r="GI4942" s="164"/>
      <c r="GJ4942" s="164"/>
      <c r="GK4942" s="164"/>
    </row>
    <row r="4943" spans="1:193" ht="12.75" customHeight="1" x14ac:dyDescent="0.25">
      <c r="B4943" s="81" t="s">
        <v>1003</v>
      </c>
      <c r="C4943" s="223" t="s">
        <v>2568</v>
      </c>
      <c r="D4943" s="67" t="s">
        <v>2757</v>
      </c>
      <c r="E4943" s="67" t="s">
        <v>15</v>
      </c>
      <c r="F4943" s="67"/>
      <c r="G4943" s="146">
        <v>1050</v>
      </c>
    </row>
    <row r="4944" spans="1:193" ht="12.75" customHeight="1" x14ac:dyDescent="0.25">
      <c r="A4944" s="1"/>
      <c r="B4944" s="81" t="s">
        <v>1004</v>
      </c>
      <c r="C4944" s="223" t="s">
        <v>2569</v>
      </c>
      <c r="D4944" s="67" t="s">
        <v>2747</v>
      </c>
      <c r="E4944" s="86" t="s">
        <v>0</v>
      </c>
      <c r="F4944" s="86"/>
      <c r="G4944" s="146">
        <v>965.625</v>
      </c>
    </row>
    <row r="4945" spans="1:193" ht="12.75" customHeight="1" x14ac:dyDescent="0.25">
      <c r="A4945" s="1"/>
      <c r="B4945" s="81" t="s">
        <v>1005</v>
      </c>
      <c r="C4945" s="223" t="s">
        <v>2569</v>
      </c>
      <c r="D4945" s="67" t="s">
        <v>2145</v>
      </c>
      <c r="E4945" s="67" t="s">
        <v>7</v>
      </c>
      <c r="F4945" s="67"/>
      <c r="G4945" s="146">
        <v>1558.125</v>
      </c>
    </row>
    <row r="4946" spans="1:193" ht="12.75" customHeight="1" x14ac:dyDescent="0.25">
      <c r="A4946" s="1"/>
      <c r="B4946" s="81" t="s">
        <v>1006</v>
      </c>
      <c r="C4946" s="223" t="s">
        <v>2569</v>
      </c>
      <c r="D4946" s="67" t="s">
        <v>2145</v>
      </c>
      <c r="E4946" s="67" t="s">
        <v>7</v>
      </c>
      <c r="F4946" s="67"/>
      <c r="G4946" s="146">
        <v>2287.5</v>
      </c>
    </row>
    <row r="4947" spans="1:193" ht="12.75" customHeight="1" x14ac:dyDescent="0.25">
      <c r="A4947" s="1"/>
      <c r="B4947" s="81" t="s">
        <v>1007</v>
      </c>
      <c r="C4947" s="223" t="s">
        <v>2569</v>
      </c>
      <c r="D4947" s="67" t="s">
        <v>2145</v>
      </c>
      <c r="E4947" s="67" t="s">
        <v>7</v>
      </c>
      <c r="F4947" s="67"/>
      <c r="G4947" s="146">
        <v>2287.5</v>
      </c>
    </row>
    <row r="4948" spans="1:193" ht="12.75" customHeight="1" x14ac:dyDescent="0.25">
      <c r="A4948" s="1"/>
      <c r="B4948" s="81" t="s">
        <v>1008</v>
      </c>
      <c r="C4948" s="223" t="s">
        <v>2569</v>
      </c>
      <c r="D4948" s="67" t="s">
        <v>2137</v>
      </c>
      <c r="E4948" s="67" t="s">
        <v>7</v>
      </c>
      <c r="F4948" s="67"/>
      <c r="G4948" s="146">
        <v>2287.5</v>
      </c>
    </row>
    <row r="4949" spans="1:193" ht="12.75" customHeight="1" x14ac:dyDescent="0.25">
      <c r="A4949" s="1"/>
      <c r="B4949" s="81"/>
      <c r="D4949" s="67"/>
      <c r="E4949" s="86"/>
      <c r="F4949" s="86"/>
      <c r="G4949" s="146"/>
    </row>
    <row r="4950" spans="1:193" ht="12.75" customHeight="1" x14ac:dyDescent="0.25">
      <c r="A4950" s="1"/>
      <c r="B4950" s="87" t="s">
        <v>292</v>
      </c>
      <c r="C4950" s="92" t="s">
        <v>2569</v>
      </c>
      <c r="D4950" s="88" t="s">
        <v>5111</v>
      </c>
      <c r="E4950" s="64" t="s">
        <v>326</v>
      </c>
      <c r="F4950" s="89" t="s">
        <v>1426</v>
      </c>
      <c r="G4950" s="62">
        <v>1916.875</v>
      </c>
    </row>
    <row r="4951" spans="1:193" s="156" customFormat="1" ht="12.75" customHeight="1" x14ac:dyDescent="0.25">
      <c r="A4951" s="137"/>
      <c r="B4951" s="87" t="s">
        <v>4608</v>
      </c>
      <c r="C4951" s="92" t="s">
        <v>2569</v>
      </c>
      <c r="D4951" s="88" t="s">
        <v>5111</v>
      </c>
      <c r="E4951" s="64" t="s">
        <v>326</v>
      </c>
      <c r="F4951" s="89" t="s">
        <v>1426</v>
      </c>
      <c r="G4951" s="62">
        <v>2491.875</v>
      </c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  <c r="AZ4951" s="164"/>
      <c r="BA4951" s="164"/>
      <c r="BB4951" s="164"/>
      <c r="BC4951" s="164"/>
      <c r="BD4951" s="164"/>
      <c r="BE4951" s="164"/>
      <c r="BF4951" s="164"/>
      <c r="BG4951" s="164"/>
      <c r="BH4951" s="164"/>
      <c r="BI4951" s="164"/>
      <c r="BJ4951" s="164"/>
      <c r="BK4951" s="164"/>
      <c r="BL4951" s="164"/>
      <c r="BM4951" s="164"/>
      <c r="BN4951" s="164"/>
      <c r="BO4951" s="164"/>
      <c r="BP4951" s="164"/>
      <c r="BQ4951" s="164"/>
      <c r="BR4951" s="164"/>
      <c r="BS4951" s="164"/>
      <c r="BT4951" s="164"/>
      <c r="BU4951" s="164"/>
      <c r="BV4951" s="164"/>
      <c r="BW4951" s="164"/>
      <c r="BX4951" s="164"/>
      <c r="BY4951" s="164"/>
      <c r="BZ4951" s="164"/>
      <c r="CA4951" s="164"/>
      <c r="CB4951" s="164"/>
      <c r="CC4951" s="164"/>
      <c r="CD4951" s="164"/>
      <c r="CE4951" s="164"/>
      <c r="CF4951" s="164"/>
      <c r="CG4951" s="164"/>
      <c r="CH4951" s="164"/>
      <c r="CI4951" s="164"/>
      <c r="CJ4951" s="164"/>
      <c r="CK4951" s="164"/>
      <c r="CL4951" s="164"/>
      <c r="CM4951" s="164"/>
      <c r="CN4951" s="164"/>
      <c r="CO4951" s="164"/>
      <c r="CP4951" s="164"/>
      <c r="CQ4951" s="164"/>
      <c r="CR4951" s="164"/>
      <c r="CS4951" s="164"/>
      <c r="CT4951" s="164"/>
      <c r="CU4951" s="164"/>
      <c r="CV4951" s="164"/>
      <c r="CW4951" s="164"/>
      <c r="CX4951" s="164"/>
      <c r="CY4951" s="164"/>
      <c r="CZ4951" s="164"/>
      <c r="DA4951" s="164"/>
      <c r="DB4951" s="164"/>
      <c r="DC4951" s="164"/>
      <c r="DD4951" s="164"/>
      <c r="DE4951" s="164"/>
      <c r="DF4951" s="164"/>
      <c r="DG4951" s="164"/>
      <c r="DH4951" s="164"/>
      <c r="DI4951" s="164"/>
      <c r="DJ4951" s="164"/>
      <c r="DK4951" s="164"/>
      <c r="DL4951" s="164"/>
      <c r="DM4951" s="164"/>
      <c r="DN4951" s="164"/>
      <c r="DO4951" s="164"/>
      <c r="DP4951" s="164"/>
      <c r="DQ4951" s="164"/>
      <c r="DR4951" s="164"/>
      <c r="DS4951" s="164"/>
      <c r="DT4951" s="164"/>
      <c r="DU4951" s="164"/>
      <c r="DV4951" s="164"/>
      <c r="DW4951" s="164"/>
      <c r="DX4951" s="164"/>
      <c r="DY4951" s="164"/>
      <c r="DZ4951" s="164"/>
      <c r="EA4951" s="164"/>
      <c r="EB4951" s="164"/>
      <c r="EC4951" s="164"/>
      <c r="ED4951" s="164"/>
      <c r="EE4951" s="164"/>
      <c r="EF4951" s="164"/>
      <c r="EG4951" s="164"/>
      <c r="EH4951" s="164"/>
      <c r="EI4951" s="164"/>
      <c r="EJ4951" s="164"/>
      <c r="EK4951" s="164"/>
      <c r="EL4951" s="164"/>
      <c r="EM4951" s="164"/>
      <c r="EN4951" s="164"/>
      <c r="EO4951" s="164"/>
      <c r="EP4951" s="164"/>
      <c r="EQ4951" s="164"/>
      <c r="ER4951" s="164"/>
      <c r="ES4951" s="164"/>
      <c r="ET4951" s="164"/>
      <c r="EU4951" s="164"/>
      <c r="EV4951" s="164"/>
      <c r="EW4951" s="164"/>
      <c r="EX4951" s="164"/>
      <c r="EY4951" s="164"/>
      <c r="EZ4951" s="164"/>
      <c r="FA4951" s="164"/>
      <c r="FB4951" s="164"/>
      <c r="FC4951" s="164"/>
      <c r="FD4951" s="164"/>
      <c r="FE4951" s="164"/>
      <c r="FF4951" s="164"/>
      <c r="FG4951" s="164"/>
      <c r="FH4951" s="164"/>
      <c r="FI4951" s="164"/>
      <c r="FJ4951" s="164"/>
      <c r="FK4951" s="164"/>
      <c r="FL4951" s="164"/>
      <c r="FM4951" s="164"/>
      <c r="FN4951" s="164"/>
      <c r="FO4951" s="164"/>
      <c r="FP4951" s="164"/>
      <c r="FQ4951" s="164"/>
      <c r="FR4951" s="164"/>
      <c r="FS4951" s="164"/>
      <c r="FT4951" s="164"/>
      <c r="FU4951" s="164"/>
      <c r="FV4951" s="164"/>
      <c r="FW4951" s="164"/>
      <c r="FX4951" s="164"/>
      <c r="FY4951" s="164"/>
      <c r="FZ4951" s="164"/>
      <c r="GA4951" s="164"/>
      <c r="GB4951" s="164"/>
      <c r="GC4951" s="164"/>
      <c r="GD4951" s="164"/>
      <c r="GE4951" s="164"/>
      <c r="GF4951" s="164"/>
      <c r="GG4951" s="164"/>
      <c r="GH4951" s="164"/>
      <c r="GI4951" s="164"/>
      <c r="GJ4951" s="164"/>
      <c r="GK4951" s="164"/>
    </row>
    <row r="4952" spans="1:193" s="156" customFormat="1" ht="12.75" customHeight="1" x14ac:dyDescent="0.25">
      <c r="A4952" s="137"/>
      <c r="B4952" s="87" t="s">
        <v>4609</v>
      </c>
      <c r="C4952" s="92" t="s">
        <v>2569</v>
      </c>
      <c r="D4952" s="88" t="s">
        <v>5111</v>
      </c>
      <c r="E4952" s="64" t="s">
        <v>326</v>
      </c>
      <c r="F4952" s="89" t="s">
        <v>1426</v>
      </c>
      <c r="G4952" s="62">
        <v>2491.875</v>
      </c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  <c r="AZ4952" s="164"/>
      <c r="BA4952" s="164"/>
      <c r="BB4952" s="164"/>
      <c r="BC4952" s="164"/>
      <c r="BD4952" s="164"/>
      <c r="BE4952" s="164"/>
      <c r="BF4952" s="164"/>
      <c r="BG4952" s="164"/>
      <c r="BH4952" s="164"/>
      <c r="BI4952" s="164"/>
      <c r="BJ4952" s="164"/>
      <c r="BK4952" s="164"/>
      <c r="BL4952" s="164"/>
      <c r="BM4952" s="164"/>
      <c r="BN4952" s="164"/>
      <c r="BO4952" s="164"/>
      <c r="BP4952" s="164"/>
      <c r="BQ4952" s="164"/>
      <c r="BR4952" s="164"/>
      <c r="BS4952" s="164"/>
      <c r="BT4952" s="164"/>
      <c r="BU4952" s="164"/>
      <c r="BV4952" s="164"/>
      <c r="BW4952" s="164"/>
      <c r="BX4952" s="164"/>
      <c r="BY4952" s="164"/>
      <c r="BZ4952" s="164"/>
      <c r="CA4952" s="164"/>
      <c r="CB4952" s="164"/>
      <c r="CC4952" s="164"/>
      <c r="CD4952" s="164"/>
      <c r="CE4952" s="164"/>
      <c r="CF4952" s="164"/>
      <c r="CG4952" s="164"/>
      <c r="CH4952" s="164"/>
      <c r="CI4952" s="164"/>
      <c r="CJ4952" s="164"/>
      <c r="CK4952" s="164"/>
      <c r="CL4952" s="164"/>
      <c r="CM4952" s="164"/>
      <c r="CN4952" s="164"/>
      <c r="CO4952" s="164"/>
      <c r="CP4952" s="164"/>
      <c r="CQ4952" s="164"/>
      <c r="CR4952" s="164"/>
      <c r="CS4952" s="164"/>
      <c r="CT4952" s="164"/>
      <c r="CU4952" s="164"/>
      <c r="CV4952" s="164"/>
      <c r="CW4952" s="164"/>
      <c r="CX4952" s="164"/>
      <c r="CY4952" s="164"/>
      <c r="CZ4952" s="164"/>
      <c r="DA4952" s="164"/>
      <c r="DB4952" s="164"/>
      <c r="DC4952" s="164"/>
      <c r="DD4952" s="164"/>
      <c r="DE4952" s="164"/>
      <c r="DF4952" s="164"/>
      <c r="DG4952" s="164"/>
      <c r="DH4952" s="164"/>
      <c r="DI4952" s="164"/>
      <c r="DJ4952" s="164"/>
      <c r="DK4952" s="164"/>
      <c r="DL4952" s="164"/>
      <c r="DM4952" s="164"/>
      <c r="DN4952" s="164"/>
      <c r="DO4952" s="164"/>
      <c r="DP4952" s="164"/>
      <c r="DQ4952" s="164"/>
      <c r="DR4952" s="164"/>
      <c r="DS4952" s="164"/>
      <c r="DT4952" s="164"/>
      <c r="DU4952" s="164"/>
      <c r="DV4952" s="164"/>
      <c r="DW4952" s="164"/>
      <c r="DX4952" s="164"/>
      <c r="DY4952" s="164"/>
      <c r="DZ4952" s="164"/>
      <c r="EA4952" s="164"/>
      <c r="EB4952" s="164"/>
      <c r="EC4952" s="164"/>
      <c r="ED4952" s="164"/>
      <c r="EE4952" s="164"/>
      <c r="EF4952" s="164"/>
      <c r="EG4952" s="164"/>
      <c r="EH4952" s="164"/>
      <c r="EI4952" s="164"/>
      <c r="EJ4952" s="164"/>
      <c r="EK4952" s="164"/>
      <c r="EL4952" s="164"/>
      <c r="EM4952" s="164"/>
      <c r="EN4952" s="164"/>
      <c r="EO4952" s="164"/>
      <c r="EP4952" s="164"/>
      <c r="EQ4952" s="164"/>
      <c r="ER4952" s="164"/>
      <c r="ES4952" s="164"/>
      <c r="ET4952" s="164"/>
      <c r="EU4952" s="164"/>
      <c r="EV4952" s="164"/>
      <c r="EW4952" s="164"/>
      <c r="EX4952" s="164"/>
      <c r="EY4952" s="164"/>
      <c r="EZ4952" s="164"/>
      <c r="FA4952" s="164"/>
      <c r="FB4952" s="164"/>
      <c r="FC4952" s="164"/>
      <c r="FD4952" s="164"/>
      <c r="FE4952" s="164"/>
      <c r="FF4952" s="164"/>
      <c r="FG4952" s="164"/>
      <c r="FH4952" s="164"/>
      <c r="FI4952" s="164"/>
      <c r="FJ4952" s="164"/>
      <c r="FK4952" s="164"/>
      <c r="FL4952" s="164"/>
      <c r="FM4952" s="164"/>
      <c r="FN4952" s="164"/>
      <c r="FO4952" s="164"/>
      <c r="FP4952" s="164"/>
      <c r="FQ4952" s="164"/>
      <c r="FR4952" s="164"/>
      <c r="FS4952" s="164"/>
      <c r="FT4952" s="164"/>
      <c r="FU4952" s="164"/>
      <c r="FV4952" s="164"/>
      <c r="FW4952" s="164"/>
      <c r="FX4952" s="164"/>
      <c r="FY4952" s="164"/>
      <c r="FZ4952" s="164"/>
      <c r="GA4952" s="164"/>
      <c r="GB4952" s="164"/>
      <c r="GC4952" s="164"/>
      <c r="GD4952" s="164"/>
      <c r="GE4952" s="164"/>
      <c r="GF4952" s="164"/>
      <c r="GG4952" s="164"/>
      <c r="GH4952" s="164"/>
      <c r="GI4952" s="164"/>
      <c r="GJ4952" s="164"/>
      <c r="GK4952" s="164"/>
    </row>
    <row r="4953" spans="1:193" ht="12.75" customHeight="1" x14ac:dyDescent="0.25">
      <c r="A4953" s="1"/>
      <c r="B4953" s="87" t="s">
        <v>293</v>
      </c>
      <c r="C4953" s="92" t="s">
        <v>2569</v>
      </c>
      <c r="D4953" s="88" t="s">
        <v>5111</v>
      </c>
      <c r="E4953" s="64" t="s">
        <v>169</v>
      </c>
      <c r="F4953" s="89" t="s">
        <v>4585</v>
      </c>
      <c r="G4953" s="62">
        <v>1916.875</v>
      </c>
    </row>
    <row r="4954" spans="1:193" s="156" customFormat="1" ht="12.75" customHeight="1" x14ac:dyDescent="0.25">
      <c r="A4954" s="137"/>
      <c r="B4954" s="87" t="s">
        <v>4610</v>
      </c>
      <c r="C4954" s="92" t="s">
        <v>2569</v>
      </c>
      <c r="D4954" s="88" t="s">
        <v>5111</v>
      </c>
      <c r="E4954" s="64" t="s">
        <v>169</v>
      </c>
      <c r="F4954" s="89" t="s">
        <v>4585</v>
      </c>
      <c r="G4954" s="62">
        <v>2491.875</v>
      </c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  <c r="AZ4954" s="164"/>
      <c r="BA4954" s="164"/>
      <c r="BB4954" s="164"/>
      <c r="BC4954" s="164"/>
      <c r="BD4954" s="164"/>
      <c r="BE4954" s="164"/>
      <c r="BF4954" s="164"/>
      <c r="BG4954" s="164"/>
      <c r="BH4954" s="164"/>
      <c r="BI4954" s="164"/>
      <c r="BJ4954" s="164"/>
      <c r="BK4954" s="164"/>
      <c r="BL4954" s="164"/>
      <c r="BM4954" s="164"/>
      <c r="BN4954" s="164"/>
      <c r="BO4954" s="164"/>
      <c r="BP4954" s="164"/>
      <c r="BQ4954" s="164"/>
      <c r="BR4954" s="164"/>
      <c r="BS4954" s="164"/>
      <c r="BT4954" s="164"/>
      <c r="BU4954" s="164"/>
      <c r="BV4954" s="164"/>
      <c r="BW4954" s="164"/>
      <c r="BX4954" s="164"/>
      <c r="BY4954" s="164"/>
      <c r="BZ4954" s="164"/>
      <c r="CA4954" s="164"/>
      <c r="CB4954" s="164"/>
      <c r="CC4954" s="164"/>
      <c r="CD4954" s="164"/>
      <c r="CE4954" s="164"/>
      <c r="CF4954" s="164"/>
      <c r="CG4954" s="164"/>
      <c r="CH4954" s="164"/>
      <c r="CI4954" s="164"/>
      <c r="CJ4954" s="164"/>
      <c r="CK4954" s="164"/>
      <c r="CL4954" s="164"/>
      <c r="CM4954" s="164"/>
      <c r="CN4954" s="164"/>
      <c r="CO4954" s="164"/>
      <c r="CP4954" s="164"/>
      <c r="CQ4954" s="164"/>
      <c r="CR4954" s="164"/>
      <c r="CS4954" s="164"/>
      <c r="CT4954" s="164"/>
      <c r="CU4954" s="164"/>
      <c r="CV4954" s="164"/>
      <c r="CW4954" s="164"/>
      <c r="CX4954" s="164"/>
      <c r="CY4954" s="164"/>
      <c r="CZ4954" s="164"/>
      <c r="DA4954" s="164"/>
      <c r="DB4954" s="164"/>
      <c r="DC4954" s="164"/>
      <c r="DD4954" s="164"/>
      <c r="DE4954" s="164"/>
      <c r="DF4954" s="164"/>
      <c r="DG4954" s="164"/>
      <c r="DH4954" s="164"/>
      <c r="DI4954" s="164"/>
      <c r="DJ4954" s="164"/>
      <c r="DK4954" s="164"/>
      <c r="DL4954" s="164"/>
      <c r="DM4954" s="164"/>
      <c r="DN4954" s="164"/>
      <c r="DO4954" s="164"/>
      <c r="DP4954" s="164"/>
      <c r="DQ4954" s="164"/>
      <c r="DR4954" s="164"/>
      <c r="DS4954" s="164"/>
      <c r="DT4954" s="164"/>
      <c r="DU4954" s="164"/>
      <c r="DV4954" s="164"/>
      <c r="DW4954" s="164"/>
      <c r="DX4954" s="164"/>
      <c r="DY4954" s="164"/>
      <c r="DZ4954" s="164"/>
      <c r="EA4954" s="164"/>
      <c r="EB4954" s="164"/>
      <c r="EC4954" s="164"/>
      <c r="ED4954" s="164"/>
      <c r="EE4954" s="164"/>
      <c r="EF4954" s="164"/>
      <c r="EG4954" s="164"/>
      <c r="EH4954" s="164"/>
      <c r="EI4954" s="164"/>
      <c r="EJ4954" s="164"/>
      <c r="EK4954" s="164"/>
      <c r="EL4954" s="164"/>
      <c r="EM4954" s="164"/>
      <c r="EN4954" s="164"/>
      <c r="EO4954" s="164"/>
      <c r="EP4954" s="164"/>
      <c r="EQ4954" s="164"/>
      <c r="ER4954" s="164"/>
      <c r="ES4954" s="164"/>
      <c r="ET4954" s="164"/>
      <c r="EU4954" s="164"/>
      <c r="EV4954" s="164"/>
      <c r="EW4954" s="164"/>
      <c r="EX4954" s="164"/>
      <c r="EY4954" s="164"/>
      <c r="EZ4954" s="164"/>
      <c r="FA4954" s="164"/>
      <c r="FB4954" s="164"/>
      <c r="FC4954" s="164"/>
      <c r="FD4954" s="164"/>
      <c r="FE4954" s="164"/>
      <c r="FF4954" s="164"/>
      <c r="FG4954" s="164"/>
      <c r="FH4954" s="164"/>
      <c r="FI4954" s="164"/>
      <c r="FJ4954" s="164"/>
      <c r="FK4954" s="164"/>
      <c r="FL4954" s="164"/>
      <c r="FM4954" s="164"/>
      <c r="FN4954" s="164"/>
      <c r="FO4954" s="164"/>
      <c r="FP4954" s="164"/>
      <c r="FQ4954" s="164"/>
      <c r="FR4954" s="164"/>
      <c r="FS4954" s="164"/>
      <c r="FT4954" s="164"/>
      <c r="FU4954" s="164"/>
      <c r="FV4954" s="164"/>
      <c r="FW4954" s="164"/>
      <c r="FX4954" s="164"/>
      <c r="FY4954" s="164"/>
      <c r="FZ4954" s="164"/>
      <c r="GA4954" s="164"/>
      <c r="GB4954" s="164"/>
      <c r="GC4954" s="164"/>
      <c r="GD4954" s="164"/>
      <c r="GE4954" s="164"/>
      <c r="GF4954" s="164"/>
      <c r="GG4954" s="164"/>
      <c r="GH4954" s="164"/>
      <c r="GI4954" s="164"/>
      <c r="GJ4954" s="164"/>
      <c r="GK4954" s="164"/>
    </row>
    <row r="4955" spans="1:193" s="156" customFormat="1" ht="12.75" customHeight="1" x14ac:dyDescent="0.25">
      <c r="A4955" s="137"/>
      <c r="B4955" s="87" t="s">
        <v>4611</v>
      </c>
      <c r="C4955" s="92" t="s">
        <v>2569</v>
      </c>
      <c r="D4955" s="88" t="s">
        <v>5111</v>
      </c>
      <c r="E4955" s="64" t="s">
        <v>169</v>
      </c>
      <c r="F4955" s="89" t="s">
        <v>4585</v>
      </c>
      <c r="G4955" s="62">
        <v>2491.875</v>
      </c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  <c r="AZ4955" s="164"/>
      <c r="BA4955" s="164"/>
      <c r="BB4955" s="164"/>
      <c r="BC4955" s="164"/>
      <c r="BD4955" s="164"/>
      <c r="BE4955" s="164"/>
      <c r="BF4955" s="164"/>
      <c r="BG4955" s="164"/>
      <c r="BH4955" s="164"/>
      <c r="BI4955" s="164"/>
      <c r="BJ4955" s="164"/>
      <c r="BK4955" s="164"/>
      <c r="BL4955" s="164"/>
      <c r="BM4955" s="164"/>
      <c r="BN4955" s="164"/>
      <c r="BO4955" s="164"/>
      <c r="BP4955" s="164"/>
      <c r="BQ4955" s="164"/>
      <c r="BR4955" s="164"/>
      <c r="BS4955" s="164"/>
      <c r="BT4955" s="164"/>
      <c r="BU4955" s="164"/>
      <c r="BV4955" s="164"/>
      <c r="BW4955" s="164"/>
      <c r="BX4955" s="164"/>
      <c r="BY4955" s="164"/>
      <c r="BZ4955" s="164"/>
      <c r="CA4955" s="164"/>
      <c r="CB4955" s="164"/>
      <c r="CC4955" s="164"/>
      <c r="CD4955" s="164"/>
      <c r="CE4955" s="164"/>
      <c r="CF4955" s="164"/>
      <c r="CG4955" s="164"/>
      <c r="CH4955" s="164"/>
      <c r="CI4955" s="164"/>
      <c r="CJ4955" s="164"/>
      <c r="CK4955" s="164"/>
      <c r="CL4955" s="164"/>
      <c r="CM4955" s="164"/>
      <c r="CN4955" s="164"/>
      <c r="CO4955" s="164"/>
      <c r="CP4955" s="164"/>
      <c r="CQ4955" s="164"/>
      <c r="CR4955" s="164"/>
      <c r="CS4955" s="164"/>
      <c r="CT4955" s="164"/>
      <c r="CU4955" s="164"/>
      <c r="CV4955" s="164"/>
      <c r="CW4955" s="164"/>
      <c r="CX4955" s="164"/>
      <c r="CY4955" s="164"/>
      <c r="CZ4955" s="164"/>
      <c r="DA4955" s="164"/>
      <c r="DB4955" s="164"/>
      <c r="DC4955" s="164"/>
      <c r="DD4955" s="164"/>
      <c r="DE4955" s="164"/>
      <c r="DF4955" s="164"/>
      <c r="DG4955" s="164"/>
      <c r="DH4955" s="164"/>
      <c r="DI4955" s="164"/>
      <c r="DJ4955" s="164"/>
      <c r="DK4955" s="164"/>
      <c r="DL4955" s="164"/>
      <c r="DM4955" s="164"/>
      <c r="DN4955" s="164"/>
      <c r="DO4955" s="164"/>
      <c r="DP4955" s="164"/>
      <c r="DQ4955" s="164"/>
      <c r="DR4955" s="164"/>
      <c r="DS4955" s="164"/>
      <c r="DT4955" s="164"/>
      <c r="DU4955" s="164"/>
      <c r="DV4955" s="164"/>
      <c r="DW4955" s="164"/>
      <c r="DX4955" s="164"/>
      <c r="DY4955" s="164"/>
      <c r="DZ4955" s="164"/>
      <c r="EA4955" s="164"/>
      <c r="EB4955" s="164"/>
      <c r="EC4955" s="164"/>
      <c r="ED4955" s="164"/>
      <c r="EE4955" s="164"/>
      <c r="EF4955" s="164"/>
      <c r="EG4955" s="164"/>
      <c r="EH4955" s="164"/>
      <c r="EI4955" s="164"/>
      <c r="EJ4955" s="164"/>
      <c r="EK4955" s="164"/>
      <c r="EL4955" s="164"/>
      <c r="EM4955" s="164"/>
      <c r="EN4955" s="164"/>
      <c r="EO4955" s="164"/>
      <c r="EP4955" s="164"/>
      <c r="EQ4955" s="164"/>
      <c r="ER4955" s="164"/>
      <c r="ES4955" s="164"/>
      <c r="ET4955" s="164"/>
      <c r="EU4955" s="164"/>
      <c r="EV4955" s="164"/>
      <c r="EW4955" s="164"/>
      <c r="EX4955" s="164"/>
      <c r="EY4955" s="164"/>
      <c r="EZ4955" s="164"/>
      <c r="FA4955" s="164"/>
      <c r="FB4955" s="164"/>
      <c r="FC4955" s="164"/>
      <c r="FD4955" s="164"/>
      <c r="FE4955" s="164"/>
      <c r="FF4955" s="164"/>
      <c r="FG4955" s="164"/>
      <c r="FH4955" s="164"/>
      <c r="FI4955" s="164"/>
      <c r="FJ4955" s="164"/>
      <c r="FK4955" s="164"/>
      <c r="FL4955" s="164"/>
      <c r="FM4955" s="164"/>
      <c r="FN4955" s="164"/>
      <c r="FO4955" s="164"/>
      <c r="FP4955" s="164"/>
      <c r="FQ4955" s="164"/>
      <c r="FR4955" s="164"/>
      <c r="FS4955" s="164"/>
      <c r="FT4955" s="164"/>
      <c r="FU4955" s="164"/>
      <c r="FV4955" s="164"/>
      <c r="FW4955" s="164"/>
      <c r="FX4955" s="164"/>
      <c r="FY4955" s="164"/>
      <c r="FZ4955" s="164"/>
      <c r="GA4955" s="164"/>
      <c r="GB4955" s="164"/>
      <c r="GC4955" s="164"/>
      <c r="GD4955" s="164"/>
      <c r="GE4955" s="164"/>
      <c r="GF4955" s="164"/>
      <c r="GG4955" s="164"/>
      <c r="GH4955" s="164"/>
      <c r="GI4955" s="164"/>
      <c r="GJ4955" s="164"/>
      <c r="GK4955" s="164"/>
    </row>
    <row r="4956" spans="1:193" ht="12.75" customHeight="1" x14ac:dyDescent="0.25">
      <c r="A4956" s="1"/>
      <c r="B4956" s="81"/>
      <c r="D4956" s="67"/>
      <c r="E4956" s="86"/>
      <c r="F4956" s="86"/>
      <c r="G4956" s="146"/>
    </row>
    <row r="4957" spans="1:193" s="26" customFormat="1" ht="15.75" x14ac:dyDescent="0.25">
      <c r="A4957" s="36" t="s">
        <v>2660</v>
      </c>
      <c r="B4957" s="36"/>
      <c r="C4957" s="233"/>
      <c r="D4957" s="36"/>
      <c r="E4957" s="36"/>
      <c r="F4957" s="36"/>
      <c r="G4957" s="208">
        <v>0</v>
      </c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  <c r="AZ4957" s="164"/>
      <c r="BA4957" s="164"/>
      <c r="BB4957" s="164"/>
      <c r="BC4957" s="164"/>
      <c r="BD4957" s="164"/>
      <c r="BE4957" s="164"/>
      <c r="BF4957" s="164"/>
      <c r="BG4957" s="164"/>
      <c r="BH4957" s="164"/>
      <c r="BI4957" s="164"/>
      <c r="BJ4957" s="164"/>
      <c r="BK4957" s="164"/>
      <c r="BL4957" s="164"/>
      <c r="BM4957" s="164"/>
      <c r="BN4957" s="164"/>
      <c r="BO4957" s="164"/>
      <c r="BP4957" s="164"/>
      <c r="BQ4957" s="164"/>
      <c r="BR4957" s="164"/>
      <c r="BS4957" s="164"/>
      <c r="BT4957" s="164"/>
      <c r="BU4957" s="164"/>
      <c r="BV4957" s="164"/>
      <c r="BW4957" s="164"/>
      <c r="BX4957" s="164"/>
      <c r="BY4957" s="164"/>
      <c r="BZ4957" s="164"/>
      <c r="CA4957" s="164"/>
      <c r="CB4957" s="164"/>
      <c r="CC4957" s="164"/>
      <c r="CD4957" s="164"/>
      <c r="CE4957" s="164"/>
      <c r="CF4957" s="164"/>
      <c r="CG4957" s="164"/>
      <c r="CH4957" s="164"/>
      <c r="CI4957" s="164"/>
      <c r="CJ4957" s="164"/>
      <c r="CK4957" s="164"/>
      <c r="CL4957" s="164"/>
      <c r="CM4957" s="164"/>
      <c r="CN4957" s="164"/>
      <c r="CO4957" s="164"/>
      <c r="CP4957" s="164"/>
      <c r="CQ4957" s="164"/>
      <c r="CR4957" s="164"/>
      <c r="CS4957" s="164"/>
      <c r="CT4957" s="164"/>
      <c r="CU4957" s="164"/>
      <c r="CV4957" s="164"/>
      <c r="CW4957" s="164"/>
      <c r="CX4957" s="164"/>
      <c r="CY4957" s="164"/>
      <c r="CZ4957" s="164"/>
      <c r="DA4957" s="164"/>
      <c r="DB4957" s="164"/>
      <c r="DC4957" s="164"/>
      <c r="DD4957" s="164"/>
      <c r="DE4957" s="164"/>
      <c r="DF4957" s="164"/>
      <c r="DG4957" s="164"/>
      <c r="DH4957" s="164"/>
      <c r="DI4957" s="164"/>
      <c r="DJ4957" s="164"/>
      <c r="DK4957" s="164"/>
      <c r="DL4957" s="164"/>
      <c r="DM4957" s="164"/>
      <c r="DN4957" s="164"/>
      <c r="DO4957" s="164"/>
      <c r="DP4957" s="164"/>
      <c r="DQ4957" s="164"/>
      <c r="DR4957" s="164"/>
      <c r="DS4957" s="164"/>
      <c r="DT4957" s="164"/>
      <c r="DU4957" s="164"/>
      <c r="DV4957" s="164"/>
      <c r="DW4957" s="164"/>
      <c r="DX4957" s="164"/>
      <c r="DY4957" s="164"/>
      <c r="DZ4957" s="164"/>
      <c r="EA4957" s="164"/>
      <c r="EB4957" s="164"/>
      <c r="EC4957" s="164"/>
      <c r="ED4957" s="164"/>
      <c r="EE4957" s="164"/>
      <c r="EF4957" s="164"/>
      <c r="EG4957" s="164"/>
      <c r="EH4957" s="164"/>
      <c r="EI4957" s="164"/>
      <c r="EJ4957" s="164"/>
      <c r="EK4957" s="164"/>
      <c r="EL4957" s="164"/>
      <c r="EM4957" s="164"/>
      <c r="EN4957" s="164"/>
      <c r="EO4957" s="164"/>
      <c r="EP4957" s="164"/>
      <c r="EQ4957" s="164"/>
      <c r="ER4957" s="164"/>
      <c r="ES4957" s="164"/>
      <c r="ET4957" s="164"/>
      <c r="EU4957" s="164"/>
      <c r="EV4957" s="164"/>
      <c r="EW4957" s="164"/>
      <c r="EX4957" s="164"/>
      <c r="EY4957" s="164"/>
      <c r="EZ4957" s="164"/>
      <c r="FA4957" s="164"/>
      <c r="FB4957" s="164"/>
      <c r="FC4957" s="164"/>
      <c r="FD4957" s="164"/>
      <c r="FE4957" s="164"/>
      <c r="FF4957" s="164"/>
      <c r="FG4957" s="164"/>
      <c r="FH4957" s="164"/>
      <c r="FI4957" s="164"/>
      <c r="FJ4957" s="164"/>
      <c r="FK4957" s="164"/>
      <c r="FL4957" s="164"/>
      <c r="FM4957" s="164"/>
      <c r="FN4957" s="164"/>
      <c r="FO4957" s="164"/>
      <c r="FP4957" s="164"/>
      <c r="FQ4957" s="164"/>
      <c r="FR4957" s="164"/>
      <c r="FS4957" s="164"/>
      <c r="FT4957" s="164"/>
      <c r="FU4957" s="164"/>
      <c r="FV4957" s="164"/>
      <c r="FW4957" s="164"/>
      <c r="FX4957" s="164"/>
      <c r="FY4957" s="164"/>
      <c r="FZ4957" s="164"/>
      <c r="GA4957" s="164"/>
      <c r="GB4957" s="164"/>
      <c r="GC4957" s="164"/>
      <c r="GD4957" s="164"/>
      <c r="GE4957" s="164"/>
      <c r="GF4957" s="164"/>
      <c r="GG4957" s="164"/>
      <c r="GH4957" s="164"/>
      <c r="GI4957" s="164"/>
      <c r="GJ4957" s="164"/>
      <c r="GK4957" s="164"/>
    </row>
    <row r="4958" spans="1:193" s="26" customFormat="1" ht="12.75" customHeight="1" x14ac:dyDescent="0.25">
      <c r="A4958" s="3"/>
      <c r="B4958" s="81"/>
      <c r="C4958" s="221"/>
      <c r="D4958" s="67"/>
      <c r="E4958" s="67"/>
      <c r="F4958" s="67"/>
      <c r="G4958" s="146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  <c r="AZ4958" s="164"/>
      <c r="BA4958" s="164"/>
      <c r="BB4958" s="164"/>
      <c r="BC4958" s="164"/>
      <c r="BD4958" s="164"/>
      <c r="BE4958" s="164"/>
      <c r="BF4958" s="164"/>
      <c r="BG4958" s="164"/>
      <c r="BH4958" s="164"/>
      <c r="BI4958" s="164"/>
      <c r="BJ4958" s="164"/>
      <c r="BK4958" s="164"/>
      <c r="BL4958" s="164"/>
      <c r="BM4958" s="164"/>
      <c r="BN4958" s="164"/>
      <c r="BO4958" s="164"/>
      <c r="BP4958" s="164"/>
      <c r="BQ4958" s="164"/>
      <c r="BR4958" s="164"/>
      <c r="BS4958" s="164"/>
      <c r="BT4958" s="164"/>
      <c r="BU4958" s="164"/>
      <c r="BV4958" s="164"/>
      <c r="BW4958" s="164"/>
      <c r="BX4958" s="164"/>
      <c r="BY4958" s="164"/>
      <c r="BZ4958" s="164"/>
      <c r="CA4958" s="164"/>
      <c r="CB4958" s="164"/>
      <c r="CC4958" s="164"/>
      <c r="CD4958" s="164"/>
      <c r="CE4958" s="164"/>
      <c r="CF4958" s="164"/>
      <c r="CG4958" s="164"/>
      <c r="CH4958" s="164"/>
      <c r="CI4958" s="164"/>
      <c r="CJ4958" s="164"/>
      <c r="CK4958" s="164"/>
      <c r="CL4958" s="164"/>
      <c r="CM4958" s="164"/>
      <c r="CN4958" s="164"/>
      <c r="CO4958" s="164"/>
      <c r="CP4958" s="164"/>
      <c r="CQ4958" s="164"/>
      <c r="CR4958" s="164"/>
      <c r="CS4958" s="164"/>
      <c r="CT4958" s="164"/>
      <c r="CU4958" s="164"/>
      <c r="CV4958" s="164"/>
      <c r="CW4958" s="164"/>
      <c r="CX4958" s="164"/>
      <c r="CY4958" s="164"/>
      <c r="CZ4958" s="164"/>
      <c r="DA4958" s="164"/>
      <c r="DB4958" s="164"/>
      <c r="DC4958" s="164"/>
      <c r="DD4958" s="164"/>
      <c r="DE4958" s="164"/>
      <c r="DF4958" s="164"/>
      <c r="DG4958" s="164"/>
      <c r="DH4958" s="164"/>
      <c r="DI4958" s="164"/>
      <c r="DJ4958" s="164"/>
      <c r="DK4958" s="164"/>
      <c r="DL4958" s="164"/>
      <c r="DM4958" s="164"/>
      <c r="DN4958" s="164"/>
      <c r="DO4958" s="164"/>
      <c r="DP4958" s="164"/>
      <c r="DQ4958" s="164"/>
      <c r="DR4958" s="164"/>
      <c r="DS4958" s="164"/>
      <c r="DT4958" s="164"/>
      <c r="DU4958" s="164"/>
      <c r="DV4958" s="164"/>
      <c r="DW4958" s="164"/>
      <c r="DX4958" s="164"/>
      <c r="DY4958" s="164"/>
      <c r="DZ4958" s="164"/>
      <c r="EA4958" s="164"/>
      <c r="EB4958" s="164"/>
      <c r="EC4958" s="164"/>
      <c r="ED4958" s="164"/>
      <c r="EE4958" s="164"/>
      <c r="EF4958" s="164"/>
      <c r="EG4958" s="164"/>
      <c r="EH4958" s="164"/>
      <c r="EI4958" s="164"/>
      <c r="EJ4958" s="164"/>
      <c r="EK4958" s="164"/>
      <c r="EL4958" s="164"/>
      <c r="EM4958" s="164"/>
      <c r="EN4958" s="164"/>
      <c r="EO4958" s="164"/>
      <c r="EP4958" s="164"/>
      <c r="EQ4958" s="164"/>
      <c r="ER4958" s="164"/>
      <c r="ES4958" s="164"/>
      <c r="ET4958" s="164"/>
      <c r="EU4958" s="164"/>
      <c r="EV4958" s="164"/>
      <c r="EW4958" s="164"/>
      <c r="EX4958" s="164"/>
      <c r="EY4958" s="164"/>
      <c r="EZ4958" s="164"/>
      <c r="FA4958" s="164"/>
      <c r="FB4958" s="164"/>
      <c r="FC4958" s="164"/>
      <c r="FD4958" s="164"/>
      <c r="FE4958" s="164"/>
      <c r="FF4958" s="164"/>
      <c r="FG4958" s="164"/>
      <c r="FH4958" s="164"/>
      <c r="FI4958" s="164"/>
      <c r="FJ4958" s="164"/>
      <c r="FK4958" s="164"/>
      <c r="FL4958" s="164"/>
      <c r="FM4958" s="164"/>
      <c r="FN4958" s="164"/>
      <c r="FO4958" s="164"/>
      <c r="FP4958" s="164"/>
      <c r="FQ4958" s="164"/>
      <c r="FR4958" s="164"/>
      <c r="FS4958" s="164"/>
      <c r="FT4958" s="164"/>
      <c r="FU4958" s="164"/>
      <c r="FV4958" s="164"/>
      <c r="FW4958" s="164"/>
      <c r="FX4958" s="164"/>
      <c r="FY4958" s="164"/>
      <c r="FZ4958" s="164"/>
      <c r="GA4958" s="164"/>
      <c r="GB4958" s="164"/>
      <c r="GC4958" s="164"/>
      <c r="GD4958" s="164"/>
      <c r="GE4958" s="164"/>
      <c r="GF4958" s="164"/>
      <c r="GG4958" s="164"/>
      <c r="GH4958" s="164"/>
      <c r="GI4958" s="164"/>
      <c r="GJ4958" s="164"/>
      <c r="GK4958" s="164"/>
    </row>
    <row r="4959" spans="1:193" ht="12.75" customHeight="1" x14ac:dyDescent="0.25">
      <c r="A4959" s="1"/>
      <c r="B4959" s="81" t="s">
        <v>991</v>
      </c>
      <c r="C4959" s="223" t="s">
        <v>2570</v>
      </c>
      <c r="D4959" s="67" t="s">
        <v>2723</v>
      </c>
      <c r="E4959" s="67" t="s">
        <v>0</v>
      </c>
      <c r="F4959" s="67"/>
      <c r="G4959" s="146">
        <v>679.375</v>
      </c>
    </row>
    <row r="4960" spans="1:193" ht="12.75" customHeight="1" x14ac:dyDescent="0.25">
      <c r="B4960" s="81" t="s">
        <v>992</v>
      </c>
      <c r="C4960" s="223" t="s">
        <v>2570</v>
      </c>
      <c r="D4960" s="67" t="s">
        <v>2137</v>
      </c>
      <c r="E4960" s="67" t="s">
        <v>7</v>
      </c>
      <c r="F4960" s="67"/>
      <c r="G4960" s="146">
        <v>1365.625</v>
      </c>
    </row>
    <row r="4961" spans="1:193" ht="12.75" customHeight="1" x14ac:dyDescent="0.25">
      <c r="A4961" s="1"/>
      <c r="B4961" s="81" t="s">
        <v>993</v>
      </c>
      <c r="C4961" s="223" t="s">
        <v>2571</v>
      </c>
      <c r="D4961" s="67" t="s">
        <v>2695</v>
      </c>
      <c r="E4961" s="86" t="s">
        <v>0</v>
      </c>
      <c r="F4961" s="86"/>
      <c r="G4961" s="146">
        <v>919.375</v>
      </c>
    </row>
    <row r="4962" spans="1:193" ht="12.75" customHeight="1" x14ac:dyDescent="0.25">
      <c r="A4962" s="1"/>
      <c r="B4962" s="81" t="s">
        <v>994</v>
      </c>
      <c r="C4962" s="223" t="s">
        <v>2571</v>
      </c>
      <c r="D4962" s="67" t="s">
        <v>2747</v>
      </c>
      <c r="E4962" s="86" t="s">
        <v>1781</v>
      </c>
      <c r="F4962" s="86"/>
      <c r="G4962" s="146">
        <v>945.625</v>
      </c>
    </row>
    <row r="4963" spans="1:193" ht="12.75" customHeight="1" x14ac:dyDescent="0.25">
      <c r="A4963" s="1"/>
      <c r="B4963" s="81" t="s">
        <v>995</v>
      </c>
      <c r="C4963" s="223" t="s">
        <v>2571</v>
      </c>
      <c r="D4963" s="67" t="s">
        <v>2145</v>
      </c>
      <c r="E4963" s="86" t="s">
        <v>7</v>
      </c>
      <c r="F4963" s="86"/>
      <c r="G4963" s="146">
        <v>1479.375</v>
      </c>
    </row>
    <row r="4964" spans="1:193" ht="12.75" customHeight="1" x14ac:dyDescent="0.25">
      <c r="A4964" s="1"/>
      <c r="B4964" s="81" t="s">
        <v>996</v>
      </c>
      <c r="C4964" s="223" t="s">
        <v>2571</v>
      </c>
      <c r="D4964" s="67" t="s">
        <v>2145</v>
      </c>
      <c r="E4964" s="86" t="s">
        <v>7</v>
      </c>
      <c r="F4964" s="86"/>
      <c r="G4964" s="146">
        <v>2208.75</v>
      </c>
    </row>
    <row r="4965" spans="1:193" ht="12.75" customHeight="1" x14ac:dyDescent="0.25">
      <c r="A4965" s="1"/>
      <c r="B4965" s="81" t="s">
        <v>997</v>
      </c>
      <c r="C4965" s="223" t="s">
        <v>2571</v>
      </c>
      <c r="D4965" s="67" t="s">
        <v>2145</v>
      </c>
      <c r="E4965" s="86" t="s">
        <v>7</v>
      </c>
      <c r="F4965" s="86"/>
      <c r="G4965" s="146">
        <v>2208.75</v>
      </c>
    </row>
    <row r="4966" spans="1:193" ht="12.75" customHeight="1" x14ac:dyDescent="0.25">
      <c r="A4966" s="1"/>
      <c r="B4966" s="81" t="s">
        <v>998</v>
      </c>
      <c r="C4966" s="223" t="s">
        <v>2571</v>
      </c>
      <c r="D4966" s="67" t="s">
        <v>2150</v>
      </c>
      <c r="E4966" s="86" t="s">
        <v>16</v>
      </c>
      <c r="F4966" s="86"/>
      <c r="G4966" s="146">
        <v>1531.875</v>
      </c>
    </row>
    <row r="4967" spans="1:193" ht="12.75" customHeight="1" x14ac:dyDescent="0.25">
      <c r="A4967" s="1"/>
      <c r="B4967" s="81" t="s">
        <v>999</v>
      </c>
      <c r="C4967" s="223" t="s">
        <v>2571</v>
      </c>
      <c r="D4967" s="67" t="s">
        <v>2150</v>
      </c>
      <c r="E4967" s="86" t="s">
        <v>16</v>
      </c>
      <c r="F4967" s="86"/>
      <c r="G4967" s="146">
        <v>2261.25</v>
      </c>
    </row>
    <row r="4968" spans="1:193" ht="12.75" customHeight="1" x14ac:dyDescent="0.25">
      <c r="A4968" s="1"/>
      <c r="B4968" s="81" t="s">
        <v>1000</v>
      </c>
      <c r="C4968" s="223" t="s">
        <v>2571</v>
      </c>
      <c r="D4968" s="67" t="s">
        <v>2150</v>
      </c>
      <c r="E4968" s="86" t="s">
        <v>16</v>
      </c>
      <c r="F4968" s="86"/>
      <c r="G4968" s="146">
        <v>2261.25</v>
      </c>
    </row>
    <row r="4969" spans="1:193" ht="12.75" customHeight="1" x14ac:dyDescent="0.25">
      <c r="A4969" s="1"/>
      <c r="B4969" s="81" t="s">
        <v>1001</v>
      </c>
      <c r="C4969" s="223" t="s">
        <v>2571</v>
      </c>
      <c r="D4969" s="67" t="s">
        <v>2143</v>
      </c>
      <c r="E4969" s="86" t="s">
        <v>16</v>
      </c>
      <c r="F4969" s="86"/>
      <c r="G4969" s="146">
        <v>2261.25</v>
      </c>
    </row>
    <row r="4970" spans="1:193" ht="12.75" customHeight="1" x14ac:dyDescent="0.25">
      <c r="A4970" s="1"/>
      <c r="B4970" s="81"/>
      <c r="D4970" s="67"/>
      <c r="E4970" s="86"/>
      <c r="F4970" s="86"/>
      <c r="G4970" s="147"/>
    </row>
    <row r="4971" spans="1:193" ht="12.75" customHeight="1" x14ac:dyDescent="0.25">
      <c r="A4971" s="1"/>
      <c r="B4971" s="87" t="s">
        <v>290</v>
      </c>
      <c r="C4971" s="92" t="s">
        <v>2571</v>
      </c>
      <c r="D4971" s="88" t="s">
        <v>5709</v>
      </c>
      <c r="E4971" s="64" t="s">
        <v>326</v>
      </c>
      <c r="F4971" s="102" t="s">
        <v>5710</v>
      </c>
      <c r="G4971" s="62">
        <v>2104.375</v>
      </c>
    </row>
    <row r="4972" spans="1:193" s="26" customFormat="1" ht="12.75" customHeight="1" x14ac:dyDescent="0.25">
      <c r="A4972" s="1"/>
      <c r="B4972" s="87" t="s">
        <v>2946</v>
      </c>
      <c r="C4972" s="92" t="s">
        <v>2571</v>
      </c>
      <c r="D4972" s="88" t="s">
        <v>5709</v>
      </c>
      <c r="E4972" s="64" t="s">
        <v>326</v>
      </c>
      <c r="F4972" s="102" t="s">
        <v>5710</v>
      </c>
      <c r="G4972" s="62">
        <v>2791.875</v>
      </c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  <c r="AZ4972" s="164"/>
      <c r="BA4972" s="164"/>
      <c r="BB4972" s="164"/>
      <c r="BC4972" s="164"/>
      <c r="BD4972" s="164"/>
      <c r="BE4972" s="164"/>
      <c r="BF4972" s="164"/>
      <c r="BG4972" s="164"/>
      <c r="BH4972" s="164"/>
      <c r="BI4972" s="164"/>
      <c r="BJ4972" s="164"/>
      <c r="BK4972" s="164"/>
      <c r="BL4972" s="164"/>
      <c r="BM4972" s="164"/>
      <c r="BN4972" s="164"/>
      <c r="BO4972" s="164"/>
      <c r="BP4972" s="164"/>
      <c r="BQ4972" s="164"/>
      <c r="BR4972" s="164"/>
      <c r="BS4972" s="164"/>
      <c r="BT4972" s="164"/>
      <c r="BU4972" s="164"/>
      <c r="BV4972" s="164"/>
      <c r="BW4972" s="164"/>
      <c r="BX4972" s="164"/>
      <c r="BY4972" s="164"/>
      <c r="BZ4972" s="164"/>
      <c r="CA4972" s="164"/>
      <c r="CB4972" s="164"/>
      <c r="CC4972" s="164"/>
      <c r="CD4972" s="164"/>
      <c r="CE4972" s="164"/>
      <c r="CF4972" s="164"/>
      <c r="CG4972" s="164"/>
      <c r="CH4972" s="164"/>
      <c r="CI4972" s="164"/>
      <c r="CJ4972" s="164"/>
      <c r="CK4972" s="164"/>
      <c r="CL4972" s="164"/>
      <c r="CM4972" s="164"/>
      <c r="CN4972" s="164"/>
      <c r="CO4972" s="164"/>
      <c r="CP4972" s="164"/>
      <c r="CQ4972" s="164"/>
      <c r="CR4972" s="164"/>
      <c r="CS4972" s="164"/>
      <c r="CT4972" s="164"/>
      <c r="CU4972" s="164"/>
      <c r="CV4972" s="164"/>
      <c r="CW4972" s="164"/>
      <c r="CX4972" s="164"/>
      <c r="CY4972" s="164"/>
      <c r="CZ4972" s="164"/>
      <c r="DA4972" s="164"/>
      <c r="DB4972" s="164"/>
      <c r="DC4972" s="164"/>
      <c r="DD4972" s="164"/>
      <c r="DE4972" s="164"/>
      <c r="DF4972" s="164"/>
      <c r="DG4972" s="164"/>
      <c r="DH4972" s="164"/>
      <c r="DI4972" s="164"/>
      <c r="DJ4972" s="164"/>
      <c r="DK4972" s="164"/>
      <c r="DL4972" s="164"/>
      <c r="DM4972" s="164"/>
      <c r="DN4972" s="164"/>
      <c r="DO4972" s="164"/>
      <c r="DP4972" s="164"/>
      <c r="DQ4972" s="164"/>
      <c r="DR4972" s="164"/>
      <c r="DS4972" s="164"/>
      <c r="DT4972" s="164"/>
      <c r="DU4972" s="164"/>
      <c r="DV4972" s="164"/>
      <c r="DW4972" s="164"/>
      <c r="DX4972" s="164"/>
      <c r="DY4972" s="164"/>
      <c r="DZ4972" s="164"/>
      <c r="EA4972" s="164"/>
      <c r="EB4972" s="164"/>
      <c r="EC4972" s="164"/>
      <c r="ED4972" s="164"/>
      <c r="EE4972" s="164"/>
      <c r="EF4972" s="164"/>
      <c r="EG4972" s="164"/>
      <c r="EH4972" s="164"/>
      <c r="EI4972" s="164"/>
      <c r="EJ4972" s="164"/>
      <c r="EK4972" s="164"/>
      <c r="EL4972" s="164"/>
      <c r="EM4972" s="164"/>
      <c r="EN4972" s="164"/>
      <c r="EO4972" s="164"/>
      <c r="EP4972" s="164"/>
      <c r="EQ4972" s="164"/>
      <c r="ER4972" s="164"/>
      <c r="ES4972" s="164"/>
      <c r="ET4972" s="164"/>
      <c r="EU4972" s="164"/>
      <c r="EV4972" s="164"/>
      <c r="EW4972" s="164"/>
      <c r="EX4972" s="164"/>
      <c r="EY4972" s="164"/>
      <c r="EZ4972" s="164"/>
      <c r="FA4972" s="164"/>
      <c r="FB4972" s="164"/>
      <c r="FC4972" s="164"/>
      <c r="FD4972" s="164"/>
      <c r="FE4972" s="164"/>
      <c r="FF4972" s="164"/>
      <c r="FG4972" s="164"/>
      <c r="FH4972" s="164"/>
      <c r="FI4972" s="164"/>
      <c r="FJ4972" s="164"/>
      <c r="FK4972" s="164"/>
      <c r="FL4972" s="164"/>
      <c r="FM4972" s="164"/>
      <c r="FN4972" s="164"/>
      <c r="FO4972" s="164"/>
      <c r="FP4972" s="164"/>
      <c r="FQ4972" s="164"/>
      <c r="FR4972" s="164"/>
      <c r="FS4972" s="164"/>
      <c r="FT4972" s="164"/>
      <c r="FU4972" s="164"/>
      <c r="FV4972" s="164"/>
      <c r="FW4972" s="164"/>
      <c r="FX4972" s="164"/>
      <c r="FY4972" s="164"/>
      <c r="FZ4972" s="164"/>
      <c r="GA4972" s="164"/>
      <c r="GB4972" s="164"/>
      <c r="GC4972" s="164"/>
      <c r="GD4972" s="164"/>
      <c r="GE4972" s="164"/>
      <c r="GF4972" s="164"/>
      <c r="GG4972" s="164"/>
      <c r="GH4972" s="164"/>
      <c r="GI4972" s="164"/>
      <c r="GJ4972" s="164"/>
      <c r="GK4972" s="164"/>
    </row>
    <row r="4973" spans="1:193" s="26" customFormat="1" ht="12.75" customHeight="1" x14ac:dyDescent="0.25">
      <c r="A4973" s="1"/>
      <c r="B4973" s="87" t="s">
        <v>2947</v>
      </c>
      <c r="C4973" s="92" t="s">
        <v>2571</v>
      </c>
      <c r="D4973" s="88" t="s">
        <v>5709</v>
      </c>
      <c r="E4973" s="64" t="s">
        <v>326</v>
      </c>
      <c r="F4973" s="102" t="s">
        <v>5710</v>
      </c>
      <c r="G4973" s="62">
        <v>2791.875</v>
      </c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  <c r="AZ4973" s="164"/>
      <c r="BA4973" s="164"/>
      <c r="BB4973" s="164"/>
      <c r="BC4973" s="164"/>
      <c r="BD4973" s="164"/>
      <c r="BE4973" s="164"/>
      <c r="BF4973" s="164"/>
      <c r="BG4973" s="164"/>
      <c r="BH4973" s="164"/>
      <c r="BI4973" s="164"/>
      <c r="BJ4973" s="164"/>
      <c r="BK4973" s="164"/>
      <c r="BL4973" s="164"/>
      <c r="BM4973" s="164"/>
      <c r="BN4973" s="164"/>
      <c r="BO4973" s="164"/>
      <c r="BP4973" s="164"/>
      <c r="BQ4973" s="164"/>
      <c r="BR4973" s="164"/>
      <c r="BS4973" s="164"/>
      <c r="BT4973" s="164"/>
      <c r="BU4973" s="164"/>
      <c r="BV4973" s="164"/>
      <c r="BW4973" s="164"/>
      <c r="BX4973" s="164"/>
      <c r="BY4973" s="164"/>
      <c r="BZ4973" s="164"/>
      <c r="CA4973" s="164"/>
      <c r="CB4973" s="164"/>
      <c r="CC4973" s="164"/>
      <c r="CD4973" s="164"/>
      <c r="CE4973" s="164"/>
      <c r="CF4973" s="164"/>
      <c r="CG4973" s="164"/>
      <c r="CH4973" s="164"/>
      <c r="CI4973" s="164"/>
      <c r="CJ4973" s="164"/>
      <c r="CK4973" s="164"/>
      <c r="CL4973" s="164"/>
      <c r="CM4973" s="164"/>
      <c r="CN4973" s="164"/>
      <c r="CO4973" s="164"/>
      <c r="CP4973" s="164"/>
      <c r="CQ4973" s="164"/>
      <c r="CR4973" s="164"/>
      <c r="CS4973" s="164"/>
      <c r="CT4973" s="164"/>
      <c r="CU4973" s="164"/>
      <c r="CV4973" s="164"/>
      <c r="CW4973" s="164"/>
      <c r="CX4973" s="164"/>
      <c r="CY4973" s="164"/>
      <c r="CZ4973" s="164"/>
      <c r="DA4973" s="164"/>
      <c r="DB4973" s="164"/>
      <c r="DC4973" s="164"/>
      <c r="DD4973" s="164"/>
      <c r="DE4973" s="164"/>
      <c r="DF4973" s="164"/>
      <c r="DG4973" s="164"/>
      <c r="DH4973" s="164"/>
      <c r="DI4973" s="164"/>
      <c r="DJ4973" s="164"/>
      <c r="DK4973" s="164"/>
      <c r="DL4973" s="164"/>
      <c r="DM4973" s="164"/>
      <c r="DN4973" s="164"/>
      <c r="DO4973" s="164"/>
      <c r="DP4973" s="164"/>
      <c r="DQ4973" s="164"/>
      <c r="DR4973" s="164"/>
      <c r="DS4973" s="164"/>
      <c r="DT4973" s="164"/>
      <c r="DU4973" s="164"/>
      <c r="DV4973" s="164"/>
      <c r="DW4973" s="164"/>
      <c r="DX4973" s="164"/>
      <c r="DY4973" s="164"/>
      <c r="DZ4973" s="164"/>
      <c r="EA4973" s="164"/>
      <c r="EB4973" s="164"/>
      <c r="EC4973" s="164"/>
      <c r="ED4973" s="164"/>
      <c r="EE4973" s="164"/>
      <c r="EF4973" s="164"/>
      <c r="EG4973" s="164"/>
      <c r="EH4973" s="164"/>
      <c r="EI4973" s="164"/>
      <c r="EJ4973" s="164"/>
      <c r="EK4973" s="164"/>
      <c r="EL4973" s="164"/>
      <c r="EM4973" s="164"/>
      <c r="EN4973" s="164"/>
      <c r="EO4973" s="164"/>
      <c r="EP4973" s="164"/>
      <c r="EQ4973" s="164"/>
      <c r="ER4973" s="164"/>
      <c r="ES4973" s="164"/>
      <c r="ET4973" s="164"/>
      <c r="EU4973" s="164"/>
      <c r="EV4973" s="164"/>
      <c r="EW4973" s="164"/>
      <c r="EX4973" s="164"/>
      <c r="EY4973" s="164"/>
      <c r="EZ4973" s="164"/>
      <c r="FA4973" s="164"/>
      <c r="FB4973" s="164"/>
      <c r="FC4973" s="164"/>
      <c r="FD4973" s="164"/>
      <c r="FE4973" s="164"/>
      <c r="FF4973" s="164"/>
      <c r="FG4973" s="164"/>
      <c r="FH4973" s="164"/>
      <c r="FI4973" s="164"/>
      <c r="FJ4973" s="164"/>
      <c r="FK4973" s="164"/>
      <c r="FL4973" s="164"/>
      <c r="FM4973" s="164"/>
      <c r="FN4973" s="164"/>
      <c r="FO4973" s="164"/>
      <c r="FP4973" s="164"/>
      <c r="FQ4973" s="164"/>
      <c r="FR4973" s="164"/>
      <c r="FS4973" s="164"/>
      <c r="FT4973" s="164"/>
      <c r="FU4973" s="164"/>
      <c r="FV4973" s="164"/>
      <c r="FW4973" s="164"/>
      <c r="FX4973" s="164"/>
      <c r="FY4973" s="164"/>
      <c r="FZ4973" s="164"/>
      <c r="GA4973" s="164"/>
      <c r="GB4973" s="164"/>
      <c r="GC4973" s="164"/>
      <c r="GD4973" s="164"/>
      <c r="GE4973" s="164"/>
      <c r="GF4973" s="164"/>
      <c r="GG4973" s="164"/>
      <c r="GH4973" s="164"/>
      <c r="GI4973" s="164"/>
      <c r="GJ4973" s="164"/>
      <c r="GK4973" s="164"/>
    </row>
    <row r="4974" spans="1:193" ht="12.75" customHeight="1" x14ac:dyDescent="0.25">
      <c r="A4974" s="1"/>
      <c r="B4974" s="87" t="s">
        <v>291</v>
      </c>
      <c r="C4974" s="92" t="s">
        <v>2571</v>
      </c>
      <c r="D4974" s="88" t="s">
        <v>5709</v>
      </c>
      <c r="E4974" s="64" t="s">
        <v>169</v>
      </c>
      <c r="F4974" s="102" t="s">
        <v>5711</v>
      </c>
      <c r="G4974" s="62">
        <v>2104.375</v>
      </c>
    </row>
    <row r="4975" spans="1:193" s="26" customFormat="1" ht="12.75" customHeight="1" x14ac:dyDescent="0.25">
      <c r="A4975" s="1"/>
      <c r="B4975" s="87" t="s">
        <v>2948</v>
      </c>
      <c r="C4975" s="92" t="s">
        <v>2571</v>
      </c>
      <c r="D4975" s="88" t="s">
        <v>5709</v>
      </c>
      <c r="E4975" s="64" t="s">
        <v>169</v>
      </c>
      <c r="F4975" s="102" t="s">
        <v>5711</v>
      </c>
      <c r="G4975" s="62">
        <v>2791.875</v>
      </c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  <c r="AZ4975" s="164"/>
      <c r="BA4975" s="164"/>
      <c r="BB4975" s="164"/>
      <c r="BC4975" s="164"/>
      <c r="BD4975" s="164"/>
      <c r="BE4975" s="164"/>
      <c r="BF4975" s="164"/>
      <c r="BG4975" s="164"/>
      <c r="BH4975" s="164"/>
      <c r="BI4975" s="164"/>
      <c r="BJ4975" s="164"/>
      <c r="BK4975" s="164"/>
      <c r="BL4975" s="164"/>
      <c r="BM4975" s="164"/>
      <c r="BN4975" s="164"/>
      <c r="BO4975" s="164"/>
      <c r="BP4975" s="164"/>
      <c r="BQ4975" s="164"/>
      <c r="BR4975" s="164"/>
      <c r="BS4975" s="164"/>
      <c r="BT4975" s="164"/>
      <c r="BU4975" s="164"/>
      <c r="BV4975" s="164"/>
      <c r="BW4975" s="164"/>
      <c r="BX4975" s="164"/>
      <c r="BY4975" s="164"/>
      <c r="BZ4975" s="164"/>
      <c r="CA4975" s="164"/>
      <c r="CB4975" s="164"/>
      <c r="CC4975" s="164"/>
      <c r="CD4975" s="164"/>
      <c r="CE4975" s="164"/>
      <c r="CF4975" s="164"/>
      <c r="CG4975" s="164"/>
      <c r="CH4975" s="164"/>
      <c r="CI4975" s="164"/>
      <c r="CJ4975" s="164"/>
      <c r="CK4975" s="164"/>
      <c r="CL4975" s="164"/>
      <c r="CM4975" s="164"/>
      <c r="CN4975" s="164"/>
      <c r="CO4975" s="164"/>
      <c r="CP4975" s="164"/>
      <c r="CQ4975" s="164"/>
      <c r="CR4975" s="164"/>
      <c r="CS4975" s="164"/>
      <c r="CT4975" s="164"/>
      <c r="CU4975" s="164"/>
      <c r="CV4975" s="164"/>
      <c r="CW4975" s="164"/>
      <c r="CX4975" s="164"/>
      <c r="CY4975" s="164"/>
      <c r="CZ4975" s="164"/>
      <c r="DA4975" s="164"/>
      <c r="DB4975" s="164"/>
      <c r="DC4975" s="164"/>
      <c r="DD4975" s="164"/>
      <c r="DE4975" s="164"/>
      <c r="DF4975" s="164"/>
      <c r="DG4975" s="164"/>
      <c r="DH4975" s="164"/>
      <c r="DI4975" s="164"/>
      <c r="DJ4975" s="164"/>
      <c r="DK4975" s="164"/>
      <c r="DL4975" s="164"/>
      <c r="DM4975" s="164"/>
      <c r="DN4975" s="164"/>
      <c r="DO4975" s="164"/>
      <c r="DP4975" s="164"/>
      <c r="DQ4975" s="164"/>
      <c r="DR4975" s="164"/>
      <c r="DS4975" s="164"/>
      <c r="DT4975" s="164"/>
      <c r="DU4975" s="164"/>
      <c r="DV4975" s="164"/>
      <c r="DW4975" s="164"/>
      <c r="DX4975" s="164"/>
      <c r="DY4975" s="164"/>
      <c r="DZ4975" s="164"/>
      <c r="EA4975" s="164"/>
      <c r="EB4975" s="164"/>
      <c r="EC4975" s="164"/>
      <c r="ED4975" s="164"/>
      <c r="EE4975" s="164"/>
      <c r="EF4975" s="164"/>
      <c r="EG4975" s="164"/>
      <c r="EH4975" s="164"/>
      <c r="EI4975" s="164"/>
      <c r="EJ4975" s="164"/>
      <c r="EK4975" s="164"/>
      <c r="EL4975" s="164"/>
      <c r="EM4975" s="164"/>
      <c r="EN4975" s="164"/>
      <c r="EO4975" s="164"/>
      <c r="EP4975" s="164"/>
      <c r="EQ4975" s="164"/>
      <c r="ER4975" s="164"/>
      <c r="ES4975" s="164"/>
      <c r="ET4975" s="164"/>
      <c r="EU4975" s="164"/>
      <c r="EV4975" s="164"/>
      <c r="EW4975" s="164"/>
      <c r="EX4975" s="164"/>
      <c r="EY4975" s="164"/>
      <c r="EZ4975" s="164"/>
      <c r="FA4975" s="164"/>
      <c r="FB4975" s="164"/>
      <c r="FC4975" s="164"/>
      <c r="FD4975" s="164"/>
      <c r="FE4975" s="164"/>
      <c r="FF4975" s="164"/>
      <c r="FG4975" s="164"/>
      <c r="FH4975" s="164"/>
      <c r="FI4975" s="164"/>
      <c r="FJ4975" s="164"/>
      <c r="FK4975" s="164"/>
      <c r="FL4975" s="164"/>
      <c r="FM4975" s="164"/>
      <c r="FN4975" s="164"/>
      <c r="FO4975" s="164"/>
      <c r="FP4975" s="164"/>
      <c r="FQ4975" s="164"/>
      <c r="FR4975" s="164"/>
      <c r="FS4975" s="164"/>
      <c r="FT4975" s="164"/>
      <c r="FU4975" s="164"/>
      <c r="FV4975" s="164"/>
      <c r="FW4975" s="164"/>
      <c r="FX4975" s="164"/>
      <c r="FY4975" s="164"/>
      <c r="FZ4975" s="164"/>
      <c r="GA4975" s="164"/>
      <c r="GB4975" s="164"/>
      <c r="GC4975" s="164"/>
      <c r="GD4975" s="164"/>
      <c r="GE4975" s="164"/>
      <c r="GF4975" s="164"/>
      <c r="GG4975" s="164"/>
      <c r="GH4975" s="164"/>
      <c r="GI4975" s="164"/>
      <c r="GJ4975" s="164"/>
      <c r="GK4975" s="164"/>
    </row>
    <row r="4976" spans="1:193" s="26" customFormat="1" ht="12.75" customHeight="1" x14ac:dyDescent="0.25">
      <c r="A4976" s="1"/>
      <c r="B4976" s="87" t="s">
        <v>2949</v>
      </c>
      <c r="C4976" s="92" t="s">
        <v>2571</v>
      </c>
      <c r="D4976" s="88" t="s">
        <v>5709</v>
      </c>
      <c r="E4976" s="64" t="s">
        <v>169</v>
      </c>
      <c r="F4976" s="102" t="s">
        <v>5711</v>
      </c>
      <c r="G4976" s="62">
        <v>2791.875</v>
      </c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  <c r="AZ4976" s="164"/>
      <c r="BA4976" s="164"/>
      <c r="BB4976" s="164"/>
      <c r="BC4976" s="164"/>
      <c r="BD4976" s="164"/>
      <c r="BE4976" s="164"/>
      <c r="BF4976" s="164"/>
      <c r="BG4976" s="164"/>
      <c r="BH4976" s="164"/>
      <c r="BI4976" s="164"/>
      <c r="BJ4976" s="164"/>
      <c r="BK4976" s="164"/>
      <c r="BL4976" s="164"/>
      <c r="BM4976" s="164"/>
      <c r="BN4976" s="164"/>
      <c r="BO4976" s="164"/>
      <c r="BP4976" s="164"/>
      <c r="BQ4976" s="164"/>
      <c r="BR4976" s="164"/>
      <c r="BS4976" s="164"/>
      <c r="BT4976" s="164"/>
      <c r="BU4976" s="164"/>
      <c r="BV4976" s="164"/>
      <c r="BW4976" s="164"/>
      <c r="BX4976" s="164"/>
      <c r="BY4976" s="164"/>
      <c r="BZ4976" s="164"/>
      <c r="CA4976" s="164"/>
      <c r="CB4976" s="164"/>
      <c r="CC4976" s="164"/>
      <c r="CD4976" s="164"/>
      <c r="CE4976" s="164"/>
      <c r="CF4976" s="164"/>
      <c r="CG4976" s="164"/>
      <c r="CH4976" s="164"/>
      <c r="CI4976" s="164"/>
      <c r="CJ4976" s="164"/>
      <c r="CK4976" s="164"/>
      <c r="CL4976" s="164"/>
      <c r="CM4976" s="164"/>
      <c r="CN4976" s="164"/>
      <c r="CO4976" s="164"/>
      <c r="CP4976" s="164"/>
      <c r="CQ4976" s="164"/>
      <c r="CR4976" s="164"/>
      <c r="CS4976" s="164"/>
      <c r="CT4976" s="164"/>
      <c r="CU4976" s="164"/>
      <c r="CV4976" s="164"/>
      <c r="CW4976" s="164"/>
      <c r="CX4976" s="164"/>
      <c r="CY4976" s="164"/>
      <c r="CZ4976" s="164"/>
      <c r="DA4976" s="164"/>
      <c r="DB4976" s="164"/>
      <c r="DC4976" s="164"/>
      <c r="DD4976" s="164"/>
      <c r="DE4976" s="164"/>
      <c r="DF4976" s="164"/>
      <c r="DG4976" s="164"/>
      <c r="DH4976" s="164"/>
      <c r="DI4976" s="164"/>
      <c r="DJ4976" s="164"/>
      <c r="DK4976" s="164"/>
      <c r="DL4976" s="164"/>
      <c r="DM4976" s="164"/>
      <c r="DN4976" s="164"/>
      <c r="DO4976" s="164"/>
      <c r="DP4976" s="164"/>
      <c r="DQ4976" s="164"/>
      <c r="DR4976" s="164"/>
      <c r="DS4976" s="164"/>
      <c r="DT4976" s="164"/>
      <c r="DU4976" s="164"/>
      <c r="DV4976" s="164"/>
      <c r="DW4976" s="164"/>
      <c r="DX4976" s="164"/>
      <c r="DY4976" s="164"/>
      <c r="DZ4976" s="164"/>
      <c r="EA4976" s="164"/>
      <c r="EB4976" s="164"/>
      <c r="EC4976" s="164"/>
      <c r="ED4976" s="164"/>
      <c r="EE4976" s="164"/>
      <c r="EF4976" s="164"/>
      <c r="EG4976" s="164"/>
      <c r="EH4976" s="164"/>
      <c r="EI4976" s="164"/>
      <c r="EJ4976" s="164"/>
      <c r="EK4976" s="164"/>
      <c r="EL4976" s="164"/>
      <c r="EM4976" s="164"/>
      <c r="EN4976" s="164"/>
      <c r="EO4976" s="164"/>
      <c r="EP4976" s="164"/>
      <c r="EQ4976" s="164"/>
      <c r="ER4976" s="164"/>
      <c r="ES4976" s="164"/>
      <c r="ET4976" s="164"/>
      <c r="EU4976" s="164"/>
      <c r="EV4976" s="164"/>
      <c r="EW4976" s="164"/>
      <c r="EX4976" s="164"/>
      <c r="EY4976" s="164"/>
      <c r="EZ4976" s="164"/>
      <c r="FA4976" s="164"/>
      <c r="FB4976" s="164"/>
      <c r="FC4976" s="164"/>
      <c r="FD4976" s="164"/>
      <c r="FE4976" s="164"/>
      <c r="FF4976" s="164"/>
      <c r="FG4976" s="164"/>
      <c r="FH4976" s="164"/>
      <c r="FI4976" s="164"/>
      <c r="FJ4976" s="164"/>
      <c r="FK4976" s="164"/>
      <c r="FL4976" s="164"/>
      <c r="FM4976" s="164"/>
      <c r="FN4976" s="164"/>
      <c r="FO4976" s="164"/>
      <c r="FP4976" s="164"/>
      <c r="FQ4976" s="164"/>
      <c r="FR4976" s="164"/>
      <c r="FS4976" s="164"/>
      <c r="FT4976" s="164"/>
      <c r="FU4976" s="164"/>
      <c r="FV4976" s="164"/>
      <c r="FW4976" s="164"/>
      <c r="FX4976" s="164"/>
      <c r="FY4976" s="164"/>
      <c r="FZ4976" s="164"/>
      <c r="GA4976" s="164"/>
      <c r="GB4976" s="164"/>
      <c r="GC4976" s="164"/>
      <c r="GD4976" s="164"/>
      <c r="GE4976" s="164"/>
      <c r="GF4976" s="164"/>
      <c r="GG4976" s="164"/>
      <c r="GH4976" s="164"/>
      <c r="GI4976" s="164"/>
      <c r="GJ4976" s="164"/>
      <c r="GK4976" s="164"/>
    </row>
    <row r="4977" spans="1:193" ht="12.75" customHeight="1" x14ac:dyDescent="0.25">
      <c r="A4977" s="1"/>
      <c r="B4977" s="81"/>
      <c r="D4977" s="67"/>
      <c r="E4977" s="96"/>
      <c r="F4977" s="96"/>
      <c r="G4977" s="146"/>
    </row>
    <row r="4978" spans="1:193" s="26" customFormat="1" ht="15.75" x14ac:dyDescent="0.25">
      <c r="A4978" s="36" t="s">
        <v>2647</v>
      </c>
      <c r="B4978" s="36"/>
      <c r="C4978" s="233"/>
      <c r="D4978" s="36"/>
      <c r="E4978" s="36"/>
      <c r="F4978" s="36"/>
      <c r="G4978" s="208">
        <v>0</v>
      </c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  <c r="AZ4978" s="164"/>
      <c r="BA4978" s="164"/>
      <c r="BB4978" s="164"/>
      <c r="BC4978" s="164"/>
      <c r="BD4978" s="164"/>
      <c r="BE4978" s="164"/>
      <c r="BF4978" s="164"/>
      <c r="BG4978" s="164"/>
      <c r="BH4978" s="164"/>
      <c r="BI4978" s="164"/>
      <c r="BJ4978" s="164"/>
      <c r="BK4978" s="164"/>
      <c r="BL4978" s="164"/>
      <c r="BM4978" s="164"/>
      <c r="BN4978" s="164"/>
      <c r="BO4978" s="164"/>
      <c r="BP4978" s="164"/>
      <c r="BQ4978" s="164"/>
      <c r="BR4978" s="164"/>
      <c r="BS4978" s="164"/>
      <c r="BT4978" s="164"/>
      <c r="BU4978" s="164"/>
      <c r="BV4978" s="164"/>
      <c r="BW4978" s="164"/>
      <c r="BX4978" s="164"/>
      <c r="BY4978" s="164"/>
      <c r="BZ4978" s="164"/>
      <c r="CA4978" s="164"/>
      <c r="CB4978" s="164"/>
      <c r="CC4978" s="164"/>
      <c r="CD4978" s="164"/>
      <c r="CE4978" s="164"/>
      <c r="CF4978" s="164"/>
      <c r="CG4978" s="164"/>
      <c r="CH4978" s="164"/>
      <c r="CI4978" s="164"/>
      <c r="CJ4978" s="164"/>
      <c r="CK4978" s="164"/>
      <c r="CL4978" s="164"/>
      <c r="CM4978" s="164"/>
      <c r="CN4978" s="164"/>
      <c r="CO4978" s="164"/>
      <c r="CP4978" s="164"/>
      <c r="CQ4978" s="164"/>
      <c r="CR4978" s="164"/>
      <c r="CS4978" s="164"/>
      <c r="CT4978" s="164"/>
      <c r="CU4978" s="164"/>
      <c r="CV4978" s="164"/>
      <c r="CW4978" s="164"/>
      <c r="CX4978" s="164"/>
      <c r="CY4978" s="164"/>
      <c r="CZ4978" s="164"/>
      <c r="DA4978" s="164"/>
      <c r="DB4978" s="164"/>
      <c r="DC4978" s="164"/>
      <c r="DD4978" s="164"/>
      <c r="DE4978" s="164"/>
      <c r="DF4978" s="164"/>
      <c r="DG4978" s="164"/>
      <c r="DH4978" s="164"/>
      <c r="DI4978" s="164"/>
      <c r="DJ4978" s="164"/>
      <c r="DK4978" s="164"/>
      <c r="DL4978" s="164"/>
      <c r="DM4978" s="164"/>
      <c r="DN4978" s="164"/>
      <c r="DO4978" s="164"/>
      <c r="DP4978" s="164"/>
      <c r="DQ4978" s="164"/>
      <c r="DR4978" s="164"/>
      <c r="DS4978" s="164"/>
      <c r="DT4978" s="164"/>
      <c r="DU4978" s="164"/>
      <c r="DV4978" s="164"/>
      <c r="DW4978" s="164"/>
      <c r="DX4978" s="164"/>
      <c r="DY4978" s="164"/>
      <c r="DZ4978" s="164"/>
      <c r="EA4978" s="164"/>
      <c r="EB4978" s="164"/>
      <c r="EC4978" s="164"/>
      <c r="ED4978" s="164"/>
      <c r="EE4978" s="164"/>
      <c r="EF4978" s="164"/>
      <c r="EG4978" s="164"/>
      <c r="EH4978" s="164"/>
      <c r="EI4978" s="164"/>
      <c r="EJ4978" s="164"/>
      <c r="EK4978" s="164"/>
      <c r="EL4978" s="164"/>
      <c r="EM4978" s="164"/>
      <c r="EN4978" s="164"/>
      <c r="EO4978" s="164"/>
      <c r="EP4978" s="164"/>
      <c r="EQ4978" s="164"/>
      <c r="ER4978" s="164"/>
      <c r="ES4978" s="164"/>
      <c r="ET4978" s="164"/>
      <c r="EU4978" s="164"/>
      <c r="EV4978" s="164"/>
      <c r="EW4978" s="164"/>
      <c r="EX4978" s="164"/>
      <c r="EY4978" s="164"/>
      <c r="EZ4978" s="164"/>
      <c r="FA4978" s="164"/>
      <c r="FB4978" s="164"/>
      <c r="FC4978" s="164"/>
      <c r="FD4978" s="164"/>
      <c r="FE4978" s="164"/>
      <c r="FF4978" s="164"/>
      <c r="FG4978" s="164"/>
      <c r="FH4978" s="164"/>
      <c r="FI4978" s="164"/>
      <c r="FJ4978" s="164"/>
      <c r="FK4978" s="164"/>
      <c r="FL4978" s="164"/>
      <c r="FM4978" s="164"/>
      <c r="FN4978" s="164"/>
      <c r="FO4978" s="164"/>
      <c r="FP4978" s="164"/>
      <c r="FQ4978" s="164"/>
      <c r="FR4978" s="164"/>
      <c r="FS4978" s="164"/>
      <c r="FT4978" s="164"/>
      <c r="FU4978" s="164"/>
      <c r="FV4978" s="164"/>
      <c r="FW4978" s="164"/>
      <c r="FX4978" s="164"/>
      <c r="FY4978" s="164"/>
      <c r="FZ4978" s="164"/>
      <c r="GA4978" s="164"/>
      <c r="GB4978" s="164"/>
      <c r="GC4978" s="164"/>
      <c r="GD4978" s="164"/>
      <c r="GE4978" s="164"/>
      <c r="GF4978" s="164"/>
      <c r="GG4978" s="164"/>
      <c r="GH4978" s="164"/>
      <c r="GI4978" s="164"/>
      <c r="GJ4978" s="164"/>
      <c r="GK4978" s="164"/>
    </row>
    <row r="4979" spans="1:193" s="26" customFormat="1" ht="12.75" customHeight="1" x14ac:dyDescent="0.25">
      <c r="A4979" s="3"/>
      <c r="B4979" s="81"/>
      <c r="C4979" s="221"/>
      <c r="D4979" s="67"/>
      <c r="E4979" s="96"/>
      <c r="F4979" s="96"/>
      <c r="G4979" s="146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  <c r="AZ4979" s="164"/>
      <c r="BA4979" s="164"/>
      <c r="BB4979" s="164"/>
      <c r="BC4979" s="164"/>
      <c r="BD4979" s="164"/>
      <c r="BE4979" s="164"/>
      <c r="BF4979" s="164"/>
      <c r="BG4979" s="164"/>
      <c r="BH4979" s="164"/>
      <c r="BI4979" s="164"/>
      <c r="BJ4979" s="164"/>
      <c r="BK4979" s="164"/>
      <c r="BL4979" s="164"/>
      <c r="BM4979" s="164"/>
      <c r="BN4979" s="164"/>
      <c r="BO4979" s="164"/>
      <c r="BP4979" s="164"/>
      <c r="BQ4979" s="164"/>
      <c r="BR4979" s="164"/>
      <c r="BS4979" s="164"/>
      <c r="BT4979" s="164"/>
      <c r="BU4979" s="164"/>
      <c r="BV4979" s="164"/>
      <c r="BW4979" s="164"/>
      <c r="BX4979" s="164"/>
      <c r="BY4979" s="164"/>
      <c r="BZ4979" s="164"/>
      <c r="CA4979" s="164"/>
      <c r="CB4979" s="164"/>
      <c r="CC4979" s="164"/>
      <c r="CD4979" s="164"/>
      <c r="CE4979" s="164"/>
      <c r="CF4979" s="164"/>
      <c r="CG4979" s="164"/>
      <c r="CH4979" s="164"/>
      <c r="CI4979" s="164"/>
      <c r="CJ4979" s="164"/>
      <c r="CK4979" s="164"/>
      <c r="CL4979" s="164"/>
      <c r="CM4979" s="164"/>
      <c r="CN4979" s="164"/>
      <c r="CO4979" s="164"/>
      <c r="CP4979" s="164"/>
      <c r="CQ4979" s="164"/>
      <c r="CR4979" s="164"/>
      <c r="CS4979" s="164"/>
      <c r="CT4979" s="164"/>
      <c r="CU4979" s="164"/>
      <c r="CV4979" s="164"/>
      <c r="CW4979" s="164"/>
      <c r="CX4979" s="164"/>
      <c r="CY4979" s="164"/>
      <c r="CZ4979" s="164"/>
      <c r="DA4979" s="164"/>
      <c r="DB4979" s="164"/>
      <c r="DC4979" s="164"/>
      <c r="DD4979" s="164"/>
      <c r="DE4979" s="164"/>
      <c r="DF4979" s="164"/>
      <c r="DG4979" s="164"/>
      <c r="DH4979" s="164"/>
      <c r="DI4979" s="164"/>
      <c r="DJ4979" s="164"/>
      <c r="DK4979" s="164"/>
      <c r="DL4979" s="164"/>
      <c r="DM4979" s="164"/>
      <c r="DN4979" s="164"/>
      <c r="DO4979" s="164"/>
      <c r="DP4979" s="164"/>
      <c r="DQ4979" s="164"/>
      <c r="DR4979" s="164"/>
      <c r="DS4979" s="164"/>
      <c r="DT4979" s="164"/>
      <c r="DU4979" s="164"/>
      <c r="DV4979" s="164"/>
      <c r="DW4979" s="164"/>
      <c r="DX4979" s="164"/>
      <c r="DY4979" s="164"/>
      <c r="DZ4979" s="164"/>
      <c r="EA4979" s="164"/>
      <c r="EB4979" s="164"/>
      <c r="EC4979" s="164"/>
      <c r="ED4979" s="164"/>
      <c r="EE4979" s="164"/>
      <c r="EF4979" s="164"/>
      <c r="EG4979" s="164"/>
      <c r="EH4979" s="164"/>
      <c r="EI4979" s="164"/>
      <c r="EJ4979" s="164"/>
      <c r="EK4979" s="164"/>
      <c r="EL4979" s="164"/>
      <c r="EM4979" s="164"/>
      <c r="EN4979" s="164"/>
      <c r="EO4979" s="164"/>
      <c r="EP4979" s="164"/>
      <c r="EQ4979" s="164"/>
      <c r="ER4979" s="164"/>
      <c r="ES4979" s="164"/>
      <c r="ET4979" s="164"/>
      <c r="EU4979" s="164"/>
      <c r="EV4979" s="164"/>
      <c r="EW4979" s="164"/>
      <c r="EX4979" s="164"/>
      <c r="EY4979" s="164"/>
      <c r="EZ4979" s="164"/>
      <c r="FA4979" s="164"/>
      <c r="FB4979" s="164"/>
      <c r="FC4979" s="164"/>
      <c r="FD4979" s="164"/>
      <c r="FE4979" s="164"/>
      <c r="FF4979" s="164"/>
      <c r="FG4979" s="164"/>
      <c r="FH4979" s="164"/>
      <c r="FI4979" s="164"/>
      <c r="FJ4979" s="164"/>
      <c r="FK4979" s="164"/>
      <c r="FL4979" s="164"/>
      <c r="FM4979" s="164"/>
      <c r="FN4979" s="164"/>
      <c r="FO4979" s="164"/>
      <c r="FP4979" s="164"/>
      <c r="FQ4979" s="164"/>
      <c r="FR4979" s="164"/>
      <c r="FS4979" s="164"/>
      <c r="FT4979" s="164"/>
      <c r="FU4979" s="164"/>
      <c r="FV4979" s="164"/>
      <c r="FW4979" s="164"/>
      <c r="FX4979" s="164"/>
      <c r="FY4979" s="164"/>
      <c r="FZ4979" s="164"/>
      <c r="GA4979" s="164"/>
      <c r="GB4979" s="164"/>
      <c r="GC4979" s="164"/>
      <c r="GD4979" s="164"/>
      <c r="GE4979" s="164"/>
      <c r="GF4979" s="164"/>
      <c r="GG4979" s="164"/>
      <c r="GH4979" s="164"/>
      <c r="GI4979" s="164"/>
      <c r="GJ4979" s="164"/>
      <c r="GK4979" s="164"/>
    </row>
    <row r="4980" spans="1:193" s="26" customFormat="1" ht="12.75" customHeight="1" x14ac:dyDescent="0.25">
      <c r="A4980" s="1"/>
      <c r="B4980" s="81" t="s">
        <v>1552</v>
      </c>
      <c r="C4980" s="223" t="s">
        <v>2572</v>
      </c>
      <c r="D4980" s="67" t="s">
        <v>2758</v>
      </c>
      <c r="E4980" s="96" t="s">
        <v>0</v>
      </c>
      <c r="F4980" s="96"/>
      <c r="G4980" s="146">
        <v>942.5</v>
      </c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  <c r="AZ4980" s="164"/>
      <c r="BA4980" s="164"/>
      <c r="BB4980" s="164"/>
      <c r="BC4980" s="164"/>
      <c r="BD4980" s="164"/>
      <c r="BE4980" s="164"/>
      <c r="BF4980" s="164"/>
      <c r="BG4980" s="164"/>
      <c r="BH4980" s="164"/>
      <c r="BI4980" s="164"/>
      <c r="BJ4980" s="164"/>
      <c r="BK4980" s="164"/>
      <c r="BL4980" s="164"/>
      <c r="BM4980" s="164"/>
      <c r="BN4980" s="164"/>
      <c r="BO4980" s="164"/>
      <c r="BP4980" s="164"/>
      <c r="BQ4980" s="164"/>
      <c r="BR4980" s="164"/>
      <c r="BS4980" s="164"/>
      <c r="BT4980" s="164"/>
      <c r="BU4980" s="164"/>
      <c r="BV4980" s="164"/>
      <c r="BW4980" s="164"/>
      <c r="BX4980" s="164"/>
      <c r="BY4980" s="164"/>
      <c r="BZ4980" s="164"/>
      <c r="CA4980" s="164"/>
      <c r="CB4980" s="164"/>
      <c r="CC4980" s="164"/>
      <c r="CD4980" s="164"/>
      <c r="CE4980" s="164"/>
      <c r="CF4980" s="164"/>
      <c r="CG4980" s="164"/>
      <c r="CH4980" s="164"/>
      <c r="CI4980" s="164"/>
      <c r="CJ4980" s="164"/>
      <c r="CK4980" s="164"/>
      <c r="CL4980" s="164"/>
      <c r="CM4980" s="164"/>
      <c r="CN4980" s="164"/>
      <c r="CO4980" s="164"/>
      <c r="CP4980" s="164"/>
      <c r="CQ4980" s="164"/>
      <c r="CR4980" s="164"/>
      <c r="CS4980" s="164"/>
      <c r="CT4980" s="164"/>
      <c r="CU4980" s="164"/>
      <c r="CV4980" s="164"/>
      <c r="CW4980" s="164"/>
      <c r="CX4980" s="164"/>
      <c r="CY4980" s="164"/>
      <c r="CZ4980" s="164"/>
      <c r="DA4980" s="164"/>
      <c r="DB4980" s="164"/>
      <c r="DC4980" s="164"/>
      <c r="DD4980" s="164"/>
      <c r="DE4980" s="164"/>
      <c r="DF4980" s="164"/>
      <c r="DG4980" s="164"/>
      <c r="DH4980" s="164"/>
      <c r="DI4980" s="164"/>
      <c r="DJ4980" s="164"/>
      <c r="DK4980" s="164"/>
      <c r="DL4980" s="164"/>
      <c r="DM4980" s="164"/>
      <c r="DN4980" s="164"/>
      <c r="DO4980" s="164"/>
      <c r="DP4980" s="164"/>
      <c r="DQ4980" s="164"/>
      <c r="DR4980" s="164"/>
      <c r="DS4980" s="164"/>
      <c r="DT4980" s="164"/>
      <c r="DU4980" s="164"/>
      <c r="DV4980" s="164"/>
      <c r="DW4980" s="164"/>
      <c r="DX4980" s="164"/>
      <c r="DY4980" s="164"/>
      <c r="DZ4980" s="164"/>
      <c r="EA4980" s="164"/>
      <c r="EB4980" s="164"/>
      <c r="EC4980" s="164"/>
      <c r="ED4980" s="164"/>
      <c r="EE4980" s="164"/>
      <c r="EF4980" s="164"/>
      <c r="EG4980" s="164"/>
      <c r="EH4980" s="164"/>
      <c r="EI4980" s="164"/>
      <c r="EJ4980" s="164"/>
      <c r="EK4980" s="164"/>
      <c r="EL4980" s="164"/>
      <c r="EM4980" s="164"/>
      <c r="EN4980" s="164"/>
      <c r="EO4980" s="164"/>
      <c r="EP4980" s="164"/>
      <c r="EQ4980" s="164"/>
      <c r="ER4980" s="164"/>
      <c r="ES4980" s="164"/>
      <c r="ET4980" s="164"/>
      <c r="EU4980" s="164"/>
      <c r="EV4980" s="164"/>
      <c r="EW4980" s="164"/>
      <c r="EX4980" s="164"/>
      <c r="EY4980" s="164"/>
      <c r="EZ4980" s="164"/>
      <c r="FA4980" s="164"/>
      <c r="FB4980" s="164"/>
      <c r="FC4980" s="164"/>
      <c r="FD4980" s="164"/>
      <c r="FE4980" s="164"/>
      <c r="FF4980" s="164"/>
      <c r="FG4980" s="164"/>
      <c r="FH4980" s="164"/>
      <c r="FI4980" s="164"/>
      <c r="FJ4980" s="164"/>
      <c r="FK4980" s="164"/>
      <c r="FL4980" s="164"/>
      <c r="FM4980" s="164"/>
      <c r="FN4980" s="164"/>
      <c r="FO4980" s="164"/>
      <c r="FP4980" s="164"/>
      <c r="FQ4980" s="164"/>
      <c r="FR4980" s="164"/>
      <c r="FS4980" s="164"/>
      <c r="FT4980" s="164"/>
      <c r="FU4980" s="164"/>
      <c r="FV4980" s="164"/>
      <c r="FW4980" s="164"/>
      <c r="FX4980" s="164"/>
      <c r="FY4980" s="164"/>
      <c r="FZ4980" s="164"/>
      <c r="GA4980" s="164"/>
      <c r="GB4980" s="164"/>
      <c r="GC4980" s="164"/>
      <c r="GD4980" s="164"/>
      <c r="GE4980" s="164"/>
      <c r="GF4980" s="164"/>
      <c r="GG4980" s="164"/>
      <c r="GH4980" s="164"/>
      <c r="GI4980" s="164"/>
      <c r="GJ4980" s="164"/>
      <c r="GK4980" s="164"/>
    </row>
    <row r="4981" spans="1:193" s="26" customFormat="1" ht="12.75" customHeight="1" x14ac:dyDescent="0.25">
      <c r="B4981" s="81" t="s">
        <v>2002</v>
      </c>
      <c r="C4981" s="223" t="s">
        <v>2572</v>
      </c>
      <c r="D4981" s="67" t="s">
        <v>2338</v>
      </c>
      <c r="E4981" s="96" t="s">
        <v>0</v>
      </c>
      <c r="F4981" s="96"/>
      <c r="G4981" s="146">
        <v>1300.625</v>
      </c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  <c r="AZ4981" s="164"/>
      <c r="BA4981" s="164"/>
      <c r="BB4981" s="164"/>
      <c r="BC4981" s="164"/>
      <c r="BD4981" s="164"/>
      <c r="BE4981" s="164"/>
      <c r="BF4981" s="164"/>
      <c r="BG4981" s="164"/>
      <c r="BH4981" s="164"/>
      <c r="BI4981" s="164"/>
      <c r="BJ4981" s="164"/>
      <c r="BK4981" s="164"/>
      <c r="BL4981" s="164"/>
      <c r="BM4981" s="164"/>
      <c r="BN4981" s="164"/>
      <c r="BO4981" s="164"/>
      <c r="BP4981" s="164"/>
      <c r="BQ4981" s="164"/>
      <c r="BR4981" s="164"/>
      <c r="BS4981" s="164"/>
      <c r="BT4981" s="164"/>
      <c r="BU4981" s="164"/>
      <c r="BV4981" s="164"/>
      <c r="BW4981" s="164"/>
      <c r="BX4981" s="164"/>
      <c r="BY4981" s="164"/>
      <c r="BZ4981" s="164"/>
      <c r="CA4981" s="164"/>
      <c r="CB4981" s="164"/>
      <c r="CC4981" s="164"/>
      <c r="CD4981" s="164"/>
      <c r="CE4981" s="164"/>
      <c r="CF4981" s="164"/>
      <c r="CG4981" s="164"/>
      <c r="CH4981" s="164"/>
      <c r="CI4981" s="164"/>
      <c r="CJ4981" s="164"/>
      <c r="CK4981" s="164"/>
      <c r="CL4981" s="164"/>
      <c r="CM4981" s="164"/>
      <c r="CN4981" s="164"/>
      <c r="CO4981" s="164"/>
      <c r="CP4981" s="164"/>
      <c r="CQ4981" s="164"/>
      <c r="CR4981" s="164"/>
      <c r="CS4981" s="164"/>
      <c r="CT4981" s="164"/>
      <c r="CU4981" s="164"/>
      <c r="CV4981" s="164"/>
      <c r="CW4981" s="164"/>
      <c r="CX4981" s="164"/>
      <c r="CY4981" s="164"/>
      <c r="CZ4981" s="164"/>
      <c r="DA4981" s="164"/>
      <c r="DB4981" s="164"/>
      <c r="DC4981" s="164"/>
      <c r="DD4981" s="164"/>
      <c r="DE4981" s="164"/>
      <c r="DF4981" s="164"/>
      <c r="DG4981" s="164"/>
      <c r="DH4981" s="164"/>
      <c r="DI4981" s="164"/>
      <c r="DJ4981" s="164"/>
      <c r="DK4981" s="164"/>
      <c r="DL4981" s="164"/>
      <c r="DM4981" s="164"/>
      <c r="DN4981" s="164"/>
      <c r="DO4981" s="164"/>
      <c r="DP4981" s="164"/>
      <c r="DQ4981" s="164"/>
      <c r="DR4981" s="164"/>
      <c r="DS4981" s="164"/>
      <c r="DT4981" s="164"/>
      <c r="DU4981" s="164"/>
      <c r="DV4981" s="164"/>
      <c r="DW4981" s="164"/>
      <c r="DX4981" s="164"/>
      <c r="DY4981" s="164"/>
      <c r="DZ4981" s="164"/>
      <c r="EA4981" s="164"/>
      <c r="EB4981" s="164"/>
      <c r="EC4981" s="164"/>
      <c r="ED4981" s="164"/>
      <c r="EE4981" s="164"/>
      <c r="EF4981" s="164"/>
      <c r="EG4981" s="164"/>
      <c r="EH4981" s="164"/>
      <c r="EI4981" s="164"/>
      <c r="EJ4981" s="164"/>
      <c r="EK4981" s="164"/>
      <c r="EL4981" s="164"/>
      <c r="EM4981" s="164"/>
      <c r="EN4981" s="164"/>
      <c r="EO4981" s="164"/>
      <c r="EP4981" s="164"/>
      <c r="EQ4981" s="164"/>
      <c r="ER4981" s="164"/>
      <c r="ES4981" s="164"/>
      <c r="ET4981" s="164"/>
      <c r="EU4981" s="164"/>
      <c r="EV4981" s="164"/>
      <c r="EW4981" s="164"/>
      <c r="EX4981" s="164"/>
      <c r="EY4981" s="164"/>
      <c r="EZ4981" s="164"/>
      <c r="FA4981" s="164"/>
      <c r="FB4981" s="164"/>
      <c r="FC4981" s="164"/>
      <c r="FD4981" s="164"/>
      <c r="FE4981" s="164"/>
      <c r="FF4981" s="164"/>
      <c r="FG4981" s="164"/>
      <c r="FH4981" s="164"/>
      <c r="FI4981" s="164"/>
      <c r="FJ4981" s="164"/>
      <c r="FK4981" s="164"/>
      <c r="FL4981" s="164"/>
      <c r="FM4981" s="164"/>
      <c r="FN4981" s="164"/>
      <c r="FO4981" s="164"/>
      <c r="FP4981" s="164"/>
      <c r="FQ4981" s="164"/>
      <c r="FR4981" s="164"/>
      <c r="FS4981" s="164"/>
      <c r="FT4981" s="164"/>
      <c r="FU4981" s="164"/>
      <c r="FV4981" s="164"/>
      <c r="FW4981" s="164"/>
      <c r="FX4981" s="164"/>
      <c r="FY4981" s="164"/>
      <c r="FZ4981" s="164"/>
      <c r="GA4981" s="164"/>
      <c r="GB4981" s="164"/>
      <c r="GC4981" s="164"/>
      <c r="GD4981" s="164"/>
      <c r="GE4981" s="164"/>
      <c r="GF4981" s="164"/>
      <c r="GG4981" s="164"/>
      <c r="GH4981" s="164"/>
      <c r="GI4981" s="164"/>
      <c r="GJ4981" s="164"/>
      <c r="GK4981" s="164"/>
    </row>
    <row r="4982" spans="1:193" s="26" customFormat="1" ht="12.75" customHeight="1" x14ac:dyDescent="0.25">
      <c r="A4982" s="1"/>
      <c r="B4982" s="81" t="s">
        <v>1586</v>
      </c>
      <c r="C4982" s="223" t="s">
        <v>2573</v>
      </c>
      <c r="D4982" s="67" t="s">
        <v>2696</v>
      </c>
      <c r="E4982" s="67" t="s">
        <v>0</v>
      </c>
      <c r="F4982" s="67"/>
      <c r="G4982" s="146">
        <v>1455.625</v>
      </c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  <c r="AZ4982" s="164"/>
      <c r="BA4982" s="164"/>
      <c r="BB4982" s="164"/>
      <c r="BC4982" s="164"/>
      <c r="BD4982" s="164"/>
      <c r="BE4982" s="164"/>
      <c r="BF4982" s="164"/>
      <c r="BG4982" s="164"/>
      <c r="BH4982" s="164"/>
      <c r="BI4982" s="164"/>
      <c r="BJ4982" s="164"/>
      <c r="BK4982" s="164"/>
      <c r="BL4982" s="164"/>
      <c r="BM4982" s="164"/>
      <c r="BN4982" s="164"/>
      <c r="BO4982" s="164"/>
      <c r="BP4982" s="164"/>
      <c r="BQ4982" s="164"/>
      <c r="BR4982" s="164"/>
      <c r="BS4982" s="164"/>
      <c r="BT4982" s="164"/>
      <c r="BU4982" s="164"/>
      <c r="BV4982" s="164"/>
      <c r="BW4982" s="164"/>
      <c r="BX4982" s="164"/>
      <c r="BY4982" s="164"/>
      <c r="BZ4982" s="164"/>
      <c r="CA4982" s="164"/>
      <c r="CB4982" s="164"/>
      <c r="CC4982" s="164"/>
      <c r="CD4982" s="164"/>
      <c r="CE4982" s="164"/>
      <c r="CF4982" s="164"/>
      <c r="CG4982" s="164"/>
      <c r="CH4982" s="164"/>
      <c r="CI4982" s="164"/>
      <c r="CJ4982" s="164"/>
      <c r="CK4982" s="164"/>
      <c r="CL4982" s="164"/>
      <c r="CM4982" s="164"/>
      <c r="CN4982" s="164"/>
      <c r="CO4982" s="164"/>
      <c r="CP4982" s="164"/>
      <c r="CQ4982" s="164"/>
      <c r="CR4982" s="164"/>
      <c r="CS4982" s="164"/>
      <c r="CT4982" s="164"/>
      <c r="CU4982" s="164"/>
      <c r="CV4982" s="164"/>
      <c r="CW4982" s="164"/>
      <c r="CX4982" s="164"/>
      <c r="CY4982" s="164"/>
      <c r="CZ4982" s="164"/>
      <c r="DA4982" s="164"/>
      <c r="DB4982" s="164"/>
      <c r="DC4982" s="164"/>
      <c r="DD4982" s="164"/>
      <c r="DE4982" s="164"/>
      <c r="DF4982" s="164"/>
      <c r="DG4982" s="164"/>
      <c r="DH4982" s="164"/>
      <c r="DI4982" s="164"/>
      <c r="DJ4982" s="164"/>
      <c r="DK4982" s="164"/>
      <c r="DL4982" s="164"/>
      <c r="DM4982" s="164"/>
      <c r="DN4982" s="164"/>
      <c r="DO4982" s="164"/>
      <c r="DP4982" s="164"/>
      <c r="DQ4982" s="164"/>
      <c r="DR4982" s="164"/>
      <c r="DS4982" s="164"/>
      <c r="DT4982" s="164"/>
      <c r="DU4982" s="164"/>
      <c r="DV4982" s="164"/>
      <c r="DW4982" s="164"/>
      <c r="DX4982" s="164"/>
      <c r="DY4982" s="164"/>
      <c r="DZ4982" s="164"/>
      <c r="EA4982" s="164"/>
      <c r="EB4982" s="164"/>
      <c r="EC4982" s="164"/>
      <c r="ED4982" s="164"/>
      <c r="EE4982" s="164"/>
      <c r="EF4982" s="164"/>
      <c r="EG4982" s="164"/>
      <c r="EH4982" s="164"/>
      <c r="EI4982" s="164"/>
      <c r="EJ4982" s="164"/>
      <c r="EK4982" s="164"/>
      <c r="EL4982" s="164"/>
      <c r="EM4982" s="164"/>
      <c r="EN4982" s="164"/>
      <c r="EO4982" s="164"/>
      <c r="EP4982" s="164"/>
      <c r="EQ4982" s="164"/>
      <c r="ER4982" s="164"/>
      <c r="ES4982" s="164"/>
      <c r="ET4982" s="164"/>
      <c r="EU4982" s="164"/>
      <c r="EV4982" s="164"/>
      <c r="EW4982" s="164"/>
      <c r="EX4982" s="164"/>
      <c r="EY4982" s="164"/>
      <c r="EZ4982" s="164"/>
      <c r="FA4982" s="164"/>
      <c r="FB4982" s="164"/>
      <c r="FC4982" s="164"/>
      <c r="FD4982" s="164"/>
      <c r="FE4982" s="164"/>
      <c r="FF4982" s="164"/>
      <c r="FG4982" s="164"/>
      <c r="FH4982" s="164"/>
      <c r="FI4982" s="164"/>
      <c r="FJ4982" s="164"/>
      <c r="FK4982" s="164"/>
      <c r="FL4982" s="164"/>
      <c r="FM4982" s="164"/>
      <c r="FN4982" s="164"/>
      <c r="FO4982" s="164"/>
      <c r="FP4982" s="164"/>
      <c r="FQ4982" s="164"/>
      <c r="FR4982" s="164"/>
      <c r="FS4982" s="164"/>
      <c r="FT4982" s="164"/>
      <c r="FU4982" s="164"/>
      <c r="FV4982" s="164"/>
      <c r="FW4982" s="164"/>
      <c r="FX4982" s="164"/>
      <c r="FY4982" s="164"/>
      <c r="FZ4982" s="164"/>
      <c r="GA4982" s="164"/>
      <c r="GB4982" s="164"/>
      <c r="GC4982" s="164"/>
      <c r="GD4982" s="164"/>
      <c r="GE4982" s="164"/>
      <c r="GF4982" s="164"/>
      <c r="GG4982" s="164"/>
      <c r="GH4982" s="164"/>
      <c r="GI4982" s="164"/>
      <c r="GJ4982" s="164"/>
      <c r="GK4982" s="164"/>
    </row>
    <row r="4983" spans="1:193" s="26" customFormat="1" ht="12.75" customHeight="1" x14ac:dyDescent="0.25">
      <c r="B4983" s="81" t="s">
        <v>978</v>
      </c>
      <c r="C4983" s="223" t="s">
        <v>2573</v>
      </c>
      <c r="D4983" s="67" t="s">
        <v>2145</v>
      </c>
      <c r="E4983" s="148" t="s">
        <v>7</v>
      </c>
      <c r="F4983" s="67"/>
      <c r="G4983" s="146">
        <v>1721.25</v>
      </c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  <c r="AZ4983" s="164"/>
      <c r="BA4983" s="164"/>
      <c r="BB4983" s="164"/>
      <c r="BC4983" s="164"/>
      <c r="BD4983" s="164"/>
      <c r="BE4983" s="164"/>
      <c r="BF4983" s="164"/>
      <c r="BG4983" s="164"/>
      <c r="BH4983" s="164"/>
      <c r="BI4983" s="164"/>
      <c r="BJ4983" s="164"/>
      <c r="BK4983" s="164"/>
      <c r="BL4983" s="164"/>
      <c r="BM4983" s="164"/>
      <c r="BN4983" s="164"/>
      <c r="BO4983" s="164"/>
      <c r="BP4983" s="164"/>
      <c r="BQ4983" s="164"/>
      <c r="BR4983" s="164"/>
      <c r="BS4983" s="164"/>
      <c r="BT4983" s="164"/>
      <c r="BU4983" s="164"/>
      <c r="BV4983" s="164"/>
      <c r="BW4983" s="164"/>
      <c r="BX4983" s="164"/>
      <c r="BY4983" s="164"/>
      <c r="BZ4983" s="164"/>
      <c r="CA4983" s="164"/>
      <c r="CB4983" s="164"/>
      <c r="CC4983" s="164"/>
      <c r="CD4983" s="164"/>
      <c r="CE4983" s="164"/>
      <c r="CF4983" s="164"/>
      <c r="CG4983" s="164"/>
      <c r="CH4983" s="164"/>
      <c r="CI4983" s="164"/>
      <c r="CJ4983" s="164"/>
      <c r="CK4983" s="164"/>
      <c r="CL4983" s="164"/>
      <c r="CM4983" s="164"/>
      <c r="CN4983" s="164"/>
      <c r="CO4983" s="164"/>
      <c r="CP4983" s="164"/>
      <c r="CQ4983" s="164"/>
      <c r="CR4983" s="164"/>
      <c r="CS4983" s="164"/>
      <c r="CT4983" s="164"/>
      <c r="CU4983" s="164"/>
      <c r="CV4983" s="164"/>
      <c r="CW4983" s="164"/>
      <c r="CX4983" s="164"/>
      <c r="CY4983" s="164"/>
      <c r="CZ4983" s="164"/>
      <c r="DA4983" s="164"/>
      <c r="DB4983" s="164"/>
      <c r="DC4983" s="164"/>
      <c r="DD4983" s="164"/>
      <c r="DE4983" s="164"/>
      <c r="DF4983" s="164"/>
      <c r="DG4983" s="164"/>
      <c r="DH4983" s="164"/>
      <c r="DI4983" s="164"/>
      <c r="DJ4983" s="164"/>
      <c r="DK4983" s="164"/>
      <c r="DL4983" s="164"/>
      <c r="DM4983" s="164"/>
      <c r="DN4983" s="164"/>
      <c r="DO4983" s="164"/>
      <c r="DP4983" s="164"/>
      <c r="DQ4983" s="164"/>
      <c r="DR4983" s="164"/>
      <c r="DS4983" s="164"/>
      <c r="DT4983" s="164"/>
      <c r="DU4983" s="164"/>
      <c r="DV4983" s="164"/>
      <c r="DW4983" s="164"/>
      <c r="DX4983" s="164"/>
      <c r="DY4983" s="164"/>
      <c r="DZ4983" s="164"/>
      <c r="EA4983" s="164"/>
      <c r="EB4983" s="164"/>
      <c r="EC4983" s="164"/>
      <c r="ED4983" s="164"/>
      <c r="EE4983" s="164"/>
      <c r="EF4983" s="164"/>
      <c r="EG4983" s="164"/>
      <c r="EH4983" s="164"/>
      <c r="EI4983" s="164"/>
      <c r="EJ4983" s="164"/>
      <c r="EK4983" s="164"/>
      <c r="EL4983" s="164"/>
      <c r="EM4983" s="164"/>
      <c r="EN4983" s="164"/>
      <c r="EO4983" s="164"/>
      <c r="EP4983" s="164"/>
      <c r="EQ4983" s="164"/>
      <c r="ER4983" s="164"/>
      <c r="ES4983" s="164"/>
      <c r="ET4983" s="164"/>
      <c r="EU4983" s="164"/>
      <c r="EV4983" s="164"/>
      <c r="EW4983" s="164"/>
      <c r="EX4983" s="164"/>
      <c r="EY4983" s="164"/>
      <c r="EZ4983" s="164"/>
      <c r="FA4983" s="164"/>
      <c r="FB4983" s="164"/>
      <c r="FC4983" s="164"/>
      <c r="FD4983" s="164"/>
      <c r="FE4983" s="164"/>
      <c r="FF4983" s="164"/>
      <c r="FG4983" s="164"/>
      <c r="FH4983" s="164"/>
      <c r="FI4983" s="164"/>
      <c r="FJ4983" s="164"/>
      <c r="FK4983" s="164"/>
      <c r="FL4983" s="164"/>
      <c r="FM4983" s="164"/>
      <c r="FN4983" s="164"/>
      <c r="FO4983" s="164"/>
      <c r="FP4983" s="164"/>
      <c r="FQ4983" s="164"/>
      <c r="FR4983" s="164"/>
      <c r="FS4983" s="164"/>
      <c r="FT4983" s="164"/>
      <c r="FU4983" s="164"/>
      <c r="FV4983" s="164"/>
      <c r="FW4983" s="164"/>
      <c r="FX4983" s="164"/>
      <c r="FY4983" s="164"/>
      <c r="FZ4983" s="164"/>
      <c r="GA4983" s="164"/>
      <c r="GB4983" s="164"/>
      <c r="GC4983" s="164"/>
      <c r="GD4983" s="164"/>
      <c r="GE4983" s="164"/>
      <c r="GF4983" s="164"/>
      <c r="GG4983" s="164"/>
      <c r="GH4983" s="164"/>
      <c r="GI4983" s="164"/>
      <c r="GJ4983" s="164"/>
      <c r="GK4983" s="164"/>
    </row>
    <row r="4984" spans="1:193" s="26" customFormat="1" ht="12.75" customHeight="1" x14ac:dyDescent="0.25">
      <c r="B4984" s="81" t="s">
        <v>979</v>
      </c>
      <c r="C4984" s="223" t="s">
        <v>2573</v>
      </c>
      <c r="D4984" s="67" t="s">
        <v>2145</v>
      </c>
      <c r="E4984" s="67" t="s">
        <v>7</v>
      </c>
      <c r="F4984" s="67"/>
      <c r="G4984" s="146">
        <v>2450.625</v>
      </c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  <c r="AZ4984" s="164"/>
      <c r="BA4984" s="164"/>
      <c r="BB4984" s="164"/>
      <c r="BC4984" s="164"/>
      <c r="BD4984" s="164"/>
      <c r="BE4984" s="164"/>
      <c r="BF4984" s="164"/>
      <c r="BG4984" s="164"/>
      <c r="BH4984" s="164"/>
      <c r="BI4984" s="164"/>
      <c r="BJ4984" s="164"/>
      <c r="BK4984" s="164"/>
      <c r="BL4984" s="164"/>
      <c r="BM4984" s="164"/>
      <c r="BN4984" s="164"/>
      <c r="BO4984" s="164"/>
      <c r="BP4984" s="164"/>
      <c r="BQ4984" s="164"/>
      <c r="BR4984" s="164"/>
      <c r="BS4984" s="164"/>
      <c r="BT4984" s="164"/>
      <c r="BU4984" s="164"/>
      <c r="BV4984" s="164"/>
      <c r="BW4984" s="164"/>
      <c r="BX4984" s="164"/>
      <c r="BY4984" s="164"/>
      <c r="BZ4984" s="164"/>
      <c r="CA4984" s="164"/>
      <c r="CB4984" s="164"/>
      <c r="CC4984" s="164"/>
      <c r="CD4984" s="164"/>
      <c r="CE4984" s="164"/>
      <c r="CF4984" s="164"/>
      <c r="CG4984" s="164"/>
      <c r="CH4984" s="164"/>
      <c r="CI4984" s="164"/>
      <c r="CJ4984" s="164"/>
      <c r="CK4984" s="164"/>
      <c r="CL4984" s="164"/>
      <c r="CM4984" s="164"/>
      <c r="CN4984" s="164"/>
      <c r="CO4984" s="164"/>
      <c r="CP4984" s="164"/>
      <c r="CQ4984" s="164"/>
      <c r="CR4984" s="164"/>
      <c r="CS4984" s="164"/>
      <c r="CT4984" s="164"/>
      <c r="CU4984" s="164"/>
      <c r="CV4984" s="164"/>
      <c r="CW4984" s="164"/>
      <c r="CX4984" s="164"/>
      <c r="CY4984" s="164"/>
      <c r="CZ4984" s="164"/>
      <c r="DA4984" s="164"/>
      <c r="DB4984" s="164"/>
      <c r="DC4984" s="164"/>
      <c r="DD4984" s="164"/>
      <c r="DE4984" s="164"/>
      <c r="DF4984" s="164"/>
      <c r="DG4984" s="164"/>
      <c r="DH4984" s="164"/>
      <c r="DI4984" s="164"/>
      <c r="DJ4984" s="164"/>
      <c r="DK4984" s="164"/>
      <c r="DL4984" s="164"/>
      <c r="DM4984" s="164"/>
      <c r="DN4984" s="164"/>
      <c r="DO4984" s="164"/>
      <c r="DP4984" s="164"/>
      <c r="DQ4984" s="164"/>
      <c r="DR4984" s="164"/>
      <c r="DS4984" s="164"/>
      <c r="DT4984" s="164"/>
      <c r="DU4984" s="164"/>
      <c r="DV4984" s="164"/>
      <c r="DW4984" s="164"/>
      <c r="DX4984" s="164"/>
      <c r="DY4984" s="164"/>
      <c r="DZ4984" s="164"/>
      <c r="EA4984" s="164"/>
      <c r="EB4984" s="164"/>
      <c r="EC4984" s="164"/>
      <c r="ED4984" s="164"/>
      <c r="EE4984" s="164"/>
      <c r="EF4984" s="164"/>
      <c r="EG4984" s="164"/>
      <c r="EH4984" s="164"/>
      <c r="EI4984" s="164"/>
      <c r="EJ4984" s="164"/>
      <c r="EK4984" s="164"/>
      <c r="EL4984" s="164"/>
      <c r="EM4984" s="164"/>
      <c r="EN4984" s="164"/>
      <c r="EO4984" s="164"/>
      <c r="EP4984" s="164"/>
      <c r="EQ4984" s="164"/>
      <c r="ER4984" s="164"/>
      <c r="ES4984" s="164"/>
      <c r="ET4984" s="164"/>
      <c r="EU4984" s="164"/>
      <c r="EV4984" s="164"/>
      <c r="EW4984" s="164"/>
      <c r="EX4984" s="164"/>
      <c r="EY4984" s="164"/>
      <c r="EZ4984" s="164"/>
      <c r="FA4984" s="164"/>
      <c r="FB4984" s="164"/>
      <c r="FC4984" s="164"/>
      <c r="FD4984" s="164"/>
      <c r="FE4984" s="164"/>
      <c r="FF4984" s="164"/>
      <c r="FG4984" s="164"/>
      <c r="FH4984" s="164"/>
      <c r="FI4984" s="164"/>
      <c r="FJ4984" s="164"/>
      <c r="FK4984" s="164"/>
      <c r="FL4984" s="164"/>
      <c r="FM4984" s="164"/>
      <c r="FN4984" s="164"/>
      <c r="FO4984" s="164"/>
      <c r="FP4984" s="164"/>
      <c r="FQ4984" s="164"/>
      <c r="FR4984" s="164"/>
      <c r="FS4984" s="164"/>
      <c r="FT4984" s="164"/>
      <c r="FU4984" s="164"/>
      <c r="FV4984" s="164"/>
      <c r="FW4984" s="164"/>
      <c r="FX4984" s="164"/>
      <c r="FY4984" s="164"/>
      <c r="FZ4984" s="164"/>
      <c r="GA4984" s="164"/>
      <c r="GB4984" s="164"/>
      <c r="GC4984" s="164"/>
      <c r="GD4984" s="164"/>
      <c r="GE4984" s="164"/>
      <c r="GF4984" s="164"/>
      <c r="GG4984" s="164"/>
      <c r="GH4984" s="164"/>
      <c r="GI4984" s="164"/>
      <c r="GJ4984" s="164"/>
      <c r="GK4984" s="164"/>
    </row>
    <row r="4985" spans="1:193" s="26" customFormat="1" ht="12.75" customHeight="1" x14ac:dyDescent="0.25">
      <c r="A4985" s="1"/>
      <c r="B4985" s="81" t="s">
        <v>980</v>
      </c>
      <c r="C4985" s="223" t="s">
        <v>2573</v>
      </c>
      <c r="D4985" s="67" t="s">
        <v>2145</v>
      </c>
      <c r="E4985" s="67" t="s">
        <v>7</v>
      </c>
      <c r="F4985" s="67"/>
      <c r="G4985" s="146">
        <v>2450.625</v>
      </c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  <c r="AZ4985" s="164"/>
      <c r="BA4985" s="164"/>
      <c r="BB4985" s="164"/>
      <c r="BC4985" s="164"/>
      <c r="BD4985" s="164"/>
      <c r="BE4985" s="164"/>
      <c r="BF4985" s="164"/>
      <c r="BG4985" s="164"/>
      <c r="BH4985" s="164"/>
      <c r="BI4985" s="164"/>
      <c r="BJ4985" s="164"/>
      <c r="BK4985" s="164"/>
      <c r="BL4985" s="164"/>
      <c r="BM4985" s="164"/>
      <c r="BN4985" s="164"/>
      <c r="BO4985" s="164"/>
      <c r="BP4985" s="164"/>
      <c r="BQ4985" s="164"/>
      <c r="BR4985" s="164"/>
      <c r="BS4985" s="164"/>
      <c r="BT4985" s="164"/>
      <c r="BU4985" s="164"/>
      <c r="BV4985" s="164"/>
      <c r="BW4985" s="164"/>
      <c r="BX4985" s="164"/>
      <c r="BY4985" s="164"/>
      <c r="BZ4985" s="164"/>
      <c r="CA4985" s="164"/>
      <c r="CB4985" s="164"/>
      <c r="CC4985" s="164"/>
      <c r="CD4985" s="164"/>
      <c r="CE4985" s="164"/>
      <c r="CF4985" s="164"/>
      <c r="CG4985" s="164"/>
      <c r="CH4985" s="164"/>
      <c r="CI4985" s="164"/>
      <c r="CJ4985" s="164"/>
      <c r="CK4985" s="164"/>
      <c r="CL4985" s="164"/>
      <c r="CM4985" s="164"/>
      <c r="CN4985" s="164"/>
      <c r="CO4985" s="164"/>
      <c r="CP4985" s="164"/>
      <c r="CQ4985" s="164"/>
      <c r="CR4985" s="164"/>
      <c r="CS4985" s="164"/>
      <c r="CT4985" s="164"/>
      <c r="CU4985" s="164"/>
      <c r="CV4985" s="164"/>
      <c r="CW4985" s="164"/>
      <c r="CX4985" s="164"/>
      <c r="CY4985" s="164"/>
      <c r="CZ4985" s="164"/>
      <c r="DA4985" s="164"/>
      <c r="DB4985" s="164"/>
      <c r="DC4985" s="164"/>
      <c r="DD4985" s="164"/>
      <c r="DE4985" s="164"/>
      <c r="DF4985" s="164"/>
      <c r="DG4985" s="164"/>
      <c r="DH4985" s="164"/>
      <c r="DI4985" s="164"/>
      <c r="DJ4985" s="164"/>
      <c r="DK4985" s="164"/>
      <c r="DL4985" s="164"/>
      <c r="DM4985" s="164"/>
      <c r="DN4985" s="164"/>
      <c r="DO4985" s="164"/>
      <c r="DP4985" s="164"/>
      <c r="DQ4985" s="164"/>
      <c r="DR4985" s="164"/>
      <c r="DS4985" s="164"/>
      <c r="DT4985" s="164"/>
      <c r="DU4985" s="164"/>
      <c r="DV4985" s="164"/>
      <c r="DW4985" s="164"/>
      <c r="DX4985" s="164"/>
      <c r="DY4985" s="164"/>
      <c r="DZ4985" s="164"/>
      <c r="EA4985" s="164"/>
      <c r="EB4985" s="164"/>
      <c r="EC4985" s="164"/>
      <c r="ED4985" s="164"/>
      <c r="EE4985" s="164"/>
      <c r="EF4985" s="164"/>
      <c r="EG4985" s="164"/>
      <c r="EH4985" s="164"/>
      <c r="EI4985" s="164"/>
      <c r="EJ4985" s="164"/>
      <c r="EK4985" s="164"/>
      <c r="EL4985" s="164"/>
      <c r="EM4985" s="164"/>
      <c r="EN4985" s="164"/>
      <c r="EO4985" s="164"/>
      <c r="EP4985" s="164"/>
      <c r="EQ4985" s="164"/>
      <c r="ER4985" s="164"/>
      <c r="ES4985" s="164"/>
      <c r="ET4985" s="164"/>
      <c r="EU4985" s="164"/>
      <c r="EV4985" s="164"/>
      <c r="EW4985" s="164"/>
      <c r="EX4985" s="164"/>
      <c r="EY4985" s="164"/>
      <c r="EZ4985" s="164"/>
      <c r="FA4985" s="164"/>
      <c r="FB4985" s="164"/>
      <c r="FC4985" s="164"/>
      <c r="FD4985" s="164"/>
      <c r="FE4985" s="164"/>
      <c r="FF4985" s="164"/>
      <c r="FG4985" s="164"/>
      <c r="FH4985" s="164"/>
      <c r="FI4985" s="164"/>
      <c r="FJ4985" s="164"/>
      <c r="FK4985" s="164"/>
      <c r="FL4985" s="164"/>
      <c r="FM4985" s="164"/>
      <c r="FN4985" s="164"/>
      <c r="FO4985" s="164"/>
      <c r="FP4985" s="164"/>
      <c r="FQ4985" s="164"/>
      <c r="FR4985" s="164"/>
      <c r="FS4985" s="164"/>
      <c r="FT4985" s="164"/>
      <c r="FU4985" s="164"/>
      <c r="FV4985" s="164"/>
      <c r="FW4985" s="164"/>
      <c r="FX4985" s="164"/>
      <c r="FY4985" s="164"/>
      <c r="FZ4985" s="164"/>
      <c r="GA4985" s="164"/>
      <c r="GB4985" s="164"/>
      <c r="GC4985" s="164"/>
      <c r="GD4985" s="164"/>
      <c r="GE4985" s="164"/>
      <c r="GF4985" s="164"/>
      <c r="GG4985" s="164"/>
      <c r="GH4985" s="164"/>
      <c r="GI4985" s="164"/>
      <c r="GJ4985" s="164"/>
      <c r="GK4985" s="164"/>
    </row>
    <row r="4986" spans="1:193" s="26" customFormat="1" ht="12.75" customHeight="1" x14ac:dyDescent="0.25">
      <c r="A4986" s="1"/>
      <c r="B4986" s="81" t="s">
        <v>5277</v>
      </c>
      <c r="C4986" s="223" t="s">
        <v>2573</v>
      </c>
      <c r="D4986" s="67" t="s">
        <v>2143</v>
      </c>
      <c r="E4986" s="67" t="s">
        <v>15</v>
      </c>
      <c r="F4986" s="67"/>
      <c r="G4986" s="146">
        <v>2450.625</v>
      </c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  <c r="AZ4986" s="164"/>
      <c r="BA4986" s="164"/>
      <c r="BB4986" s="164"/>
      <c r="BC4986" s="164"/>
      <c r="BD4986" s="164"/>
      <c r="BE4986" s="164"/>
      <c r="BF4986" s="164"/>
      <c r="BG4986" s="164"/>
      <c r="BH4986" s="164"/>
      <c r="BI4986" s="164"/>
      <c r="BJ4986" s="164"/>
      <c r="BK4986" s="164"/>
      <c r="BL4986" s="164"/>
      <c r="BM4986" s="164"/>
      <c r="BN4986" s="164"/>
      <c r="BO4986" s="164"/>
      <c r="BP4986" s="164"/>
      <c r="BQ4986" s="164"/>
      <c r="BR4986" s="164"/>
      <c r="BS4986" s="164"/>
      <c r="BT4986" s="164"/>
      <c r="BU4986" s="164"/>
      <c r="BV4986" s="164"/>
      <c r="BW4986" s="164"/>
      <c r="BX4986" s="164"/>
      <c r="BY4986" s="164"/>
      <c r="BZ4986" s="164"/>
      <c r="CA4986" s="164"/>
      <c r="CB4986" s="164"/>
      <c r="CC4986" s="164"/>
      <c r="CD4986" s="164"/>
      <c r="CE4986" s="164"/>
      <c r="CF4986" s="164"/>
      <c r="CG4986" s="164"/>
      <c r="CH4986" s="164"/>
      <c r="CI4986" s="164"/>
      <c r="CJ4986" s="164"/>
      <c r="CK4986" s="164"/>
      <c r="CL4986" s="164"/>
      <c r="CM4986" s="164"/>
      <c r="CN4986" s="164"/>
      <c r="CO4986" s="164"/>
      <c r="CP4986" s="164"/>
      <c r="CQ4986" s="164"/>
      <c r="CR4986" s="164"/>
      <c r="CS4986" s="164"/>
      <c r="CT4986" s="164"/>
      <c r="CU4986" s="164"/>
      <c r="CV4986" s="164"/>
      <c r="CW4986" s="164"/>
      <c r="CX4986" s="164"/>
      <c r="CY4986" s="164"/>
      <c r="CZ4986" s="164"/>
      <c r="DA4986" s="164"/>
      <c r="DB4986" s="164"/>
      <c r="DC4986" s="164"/>
      <c r="DD4986" s="164"/>
      <c r="DE4986" s="164"/>
      <c r="DF4986" s="164"/>
      <c r="DG4986" s="164"/>
      <c r="DH4986" s="164"/>
      <c r="DI4986" s="164"/>
      <c r="DJ4986" s="164"/>
      <c r="DK4986" s="164"/>
      <c r="DL4986" s="164"/>
      <c r="DM4986" s="164"/>
      <c r="DN4986" s="164"/>
      <c r="DO4986" s="164"/>
      <c r="DP4986" s="164"/>
      <c r="DQ4986" s="164"/>
      <c r="DR4986" s="164"/>
      <c r="DS4986" s="164"/>
      <c r="DT4986" s="164"/>
      <c r="DU4986" s="164"/>
      <c r="DV4986" s="164"/>
      <c r="DW4986" s="164"/>
      <c r="DX4986" s="164"/>
      <c r="DY4986" s="164"/>
      <c r="DZ4986" s="164"/>
      <c r="EA4986" s="164"/>
      <c r="EB4986" s="164"/>
      <c r="EC4986" s="164"/>
      <c r="ED4986" s="164"/>
      <c r="EE4986" s="164"/>
      <c r="EF4986" s="164"/>
      <c r="EG4986" s="164"/>
      <c r="EH4986" s="164"/>
      <c r="EI4986" s="164"/>
      <c r="EJ4986" s="164"/>
      <c r="EK4986" s="164"/>
      <c r="EL4986" s="164"/>
      <c r="EM4986" s="164"/>
      <c r="EN4986" s="164"/>
      <c r="EO4986" s="164"/>
      <c r="EP4986" s="164"/>
      <c r="EQ4986" s="164"/>
      <c r="ER4986" s="164"/>
      <c r="ES4986" s="164"/>
      <c r="ET4986" s="164"/>
      <c r="EU4986" s="164"/>
      <c r="EV4986" s="164"/>
      <c r="EW4986" s="164"/>
      <c r="EX4986" s="164"/>
      <c r="EY4986" s="164"/>
      <c r="EZ4986" s="164"/>
      <c r="FA4986" s="164"/>
      <c r="FB4986" s="164"/>
      <c r="FC4986" s="164"/>
      <c r="FD4986" s="164"/>
      <c r="FE4986" s="164"/>
      <c r="FF4986" s="164"/>
      <c r="FG4986" s="164"/>
      <c r="FH4986" s="164"/>
      <c r="FI4986" s="164"/>
      <c r="FJ4986" s="164"/>
      <c r="FK4986" s="164"/>
      <c r="FL4986" s="164"/>
      <c r="FM4986" s="164"/>
      <c r="FN4986" s="164"/>
      <c r="FO4986" s="164"/>
      <c r="FP4986" s="164"/>
      <c r="FQ4986" s="164"/>
      <c r="FR4986" s="164"/>
      <c r="FS4986" s="164"/>
      <c r="FT4986" s="164"/>
      <c r="FU4986" s="164"/>
      <c r="FV4986" s="164"/>
      <c r="FW4986" s="164"/>
      <c r="FX4986" s="164"/>
      <c r="FY4986" s="164"/>
      <c r="FZ4986" s="164"/>
      <c r="GA4986" s="164"/>
      <c r="GB4986" s="164"/>
      <c r="GC4986" s="164"/>
      <c r="GD4986" s="164"/>
      <c r="GE4986" s="164"/>
      <c r="GF4986" s="164"/>
      <c r="GG4986" s="164"/>
      <c r="GH4986" s="164"/>
      <c r="GI4986" s="164"/>
      <c r="GJ4986" s="164"/>
      <c r="GK4986" s="164"/>
    </row>
    <row r="4987" spans="1:193" s="26" customFormat="1" ht="12.75" customHeight="1" x14ac:dyDescent="0.25">
      <c r="A4987" s="1"/>
      <c r="B4987" s="81" t="s">
        <v>981</v>
      </c>
      <c r="C4987" s="223" t="s">
        <v>2574</v>
      </c>
      <c r="D4987" s="67" t="s">
        <v>2753</v>
      </c>
      <c r="E4987" s="67" t="s">
        <v>0</v>
      </c>
      <c r="F4987" s="67"/>
      <c r="G4987" s="146">
        <v>1864.375</v>
      </c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  <c r="AZ4987" s="164"/>
      <c r="BA4987" s="164"/>
      <c r="BB4987" s="164"/>
      <c r="BC4987" s="164"/>
      <c r="BD4987" s="164"/>
      <c r="BE4987" s="164"/>
      <c r="BF4987" s="164"/>
      <c r="BG4987" s="164"/>
      <c r="BH4987" s="164"/>
      <c r="BI4987" s="164"/>
      <c r="BJ4987" s="164"/>
      <c r="BK4987" s="164"/>
      <c r="BL4987" s="164"/>
      <c r="BM4987" s="164"/>
      <c r="BN4987" s="164"/>
      <c r="BO4987" s="164"/>
      <c r="BP4987" s="164"/>
      <c r="BQ4987" s="164"/>
      <c r="BR4987" s="164"/>
      <c r="BS4987" s="164"/>
      <c r="BT4987" s="164"/>
      <c r="BU4987" s="164"/>
      <c r="BV4987" s="164"/>
      <c r="BW4987" s="164"/>
      <c r="BX4987" s="164"/>
      <c r="BY4987" s="164"/>
      <c r="BZ4987" s="164"/>
      <c r="CA4987" s="164"/>
      <c r="CB4987" s="164"/>
      <c r="CC4987" s="164"/>
      <c r="CD4987" s="164"/>
      <c r="CE4987" s="164"/>
      <c r="CF4987" s="164"/>
      <c r="CG4987" s="164"/>
      <c r="CH4987" s="164"/>
      <c r="CI4987" s="164"/>
      <c r="CJ4987" s="164"/>
      <c r="CK4987" s="164"/>
      <c r="CL4987" s="164"/>
      <c r="CM4987" s="164"/>
      <c r="CN4987" s="164"/>
      <c r="CO4987" s="164"/>
      <c r="CP4987" s="164"/>
      <c r="CQ4987" s="164"/>
      <c r="CR4987" s="164"/>
      <c r="CS4987" s="164"/>
      <c r="CT4987" s="164"/>
      <c r="CU4987" s="164"/>
      <c r="CV4987" s="164"/>
      <c r="CW4987" s="164"/>
      <c r="CX4987" s="164"/>
      <c r="CY4987" s="164"/>
      <c r="CZ4987" s="164"/>
      <c r="DA4987" s="164"/>
      <c r="DB4987" s="164"/>
      <c r="DC4987" s="164"/>
      <c r="DD4987" s="164"/>
      <c r="DE4987" s="164"/>
      <c r="DF4987" s="164"/>
      <c r="DG4987" s="164"/>
      <c r="DH4987" s="164"/>
      <c r="DI4987" s="164"/>
      <c r="DJ4987" s="164"/>
      <c r="DK4987" s="164"/>
      <c r="DL4987" s="164"/>
      <c r="DM4987" s="164"/>
      <c r="DN4987" s="164"/>
      <c r="DO4987" s="164"/>
      <c r="DP4987" s="164"/>
      <c r="DQ4987" s="164"/>
      <c r="DR4987" s="164"/>
      <c r="DS4987" s="164"/>
      <c r="DT4987" s="164"/>
      <c r="DU4987" s="164"/>
      <c r="DV4987" s="164"/>
      <c r="DW4987" s="164"/>
      <c r="DX4987" s="164"/>
      <c r="DY4987" s="164"/>
      <c r="DZ4987" s="164"/>
      <c r="EA4987" s="164"/>
      <c r="EB4987" s="164"/>
      <c r="EC4987" s="164"/>
      <c r="ED4987" s="164"/>
      <c r="EE4987" s="164"/>
      <c r="EF4987" s="164"/>
      <c r="EG4987" s="164"/>
      <c r="EH4987" s="164"/>
      <c r="EI4987" s="164"/>
      <c r="EJ4987" s="164"/>
      <c r="EK4987" s="164"/>
      <c r="EL4987" s="164"/>
      <c r="EM4987" s="164"/>
      <c r="EN4987" s="164"/>
      <c r="EO4987" s="164"/>
      <c r="EP4987" s="164"/>
      <c r="EQ4987" s="164"/>
      <c r="ER4987" s="164"/>
      <c r="ES4987" s="164"/>
      <c r="ET4987" s="164"/>
      <c r="EU4987" s="164"/>
      <c r="EV4987" s="164"/>
      <c r="EW4987" s="164"/>
      <c r="EX4987" s="164"/>
      <c r="EY4987" s="164"/>
      <c r="EZ4987" s="164"/>
      <c r="FA4987" s="164"/>
      <c r="FB4987" s="164"/>
      <c r="FC4987" s="164"/>
      <c r="FD4987" s="164"/>
      <c r="FE4987" s="164"/>
      <c r="FF4987" s="164"/>
      <c r="FG4987" s="164"/>
      <c r="FH4987" s="164"/>
      <c r="FI4987" s="164"/>
      <c r="FJ4987" s="164"/>
      <c r="FK4987" s="164"/>
      <c r="FL4987" s="164"/>
      <c r="FM4987" s="164"/>
      <c r="FN4987" s="164"/>
      <c r="FO4987" s="164"/>
      <c r="FP4987" s="164"/>
      <c r="FQ4987" s="164"/>
      <c r="FR4987" s="164"/>
      <c r="FS4987" s="164"/>
      <c r="FT4987" s="164"/>
      <c r="FU4987" s="164"/>
      <c r="FV4987" s="164"/>
      <c r="FW4987" s="164"/>
      <c r="FX4987" s="164"/>
      <c r="FY4987" s="164"/>
      <c r="FZ4987" s="164"/>
      <c r="GA4987" s="164"/>
      <c r="GB4987" s="164"/>
      <c r="GC4987" s="164"/>
      <c r="GD4987" s="164"/>
      <c r="GE4987" s="164"/>
      <c r="GF4987" s="164"/>
      <c r="GG4987" s="164"/>
      <c r="GH4987" s="164"/>
      <c r="GI4987" s="164"/>
      <c r="GJ4987" s="164"/>
      <c r="GK4987" s="164"/>
    </row>
    <row r="4988" spans="1:193" s="26" customFormat="1" ht="12.75" customHeight="1" x14ac:dyDescent="0.25">
      <c r="A4988" s="1"/>
      <c r="B4988" s="81" t="s">
        <v>982</v>
      </c>
      <c r="C4988" s="223" t="s">
        <v>2574</v>
      </c>
      <c r="D4988" s="67" t="s">
        <v>2702</v>
      </c>
      <c r="E4988" s="67" t="s">
        <v>14</v>
      </c>
      <c r="F4988" s="67"/>
      <c r="G4988" s="146">
        <v>2257.5</v>
      </c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  <c r="AZ4988" s="164"/>
      <c r="BA4988" s="164"/>
      <c r="BB4988" s="164"/>
      <c r="BC4988" s="164"/>
      <c r="BD4988" s="164"/>
      <c r="BE4988" s="164"/>
      <c r="BF4988" s="164"/>
      <c r="BG4988" s="164"/>
      <c r="BH4988" s="164"/>
      <c r="BI4988" s="164"/>
      <c r="BJ4988" s="164"/>
      <c r="BK4988" s="164"/>
      <c r="BL4988" s="164"/>
      <c r="BM4988" s="164"/>
      <c r="BN4988" s="164"/>
      <c r="BO4988" s="164"/>
      <c r="BP4988" s="164"/>
      <c r="BQ4988" s="164"/>
      <c r="BR4988" s="164"/>
      <c r="BS4988" s="164"/>
      <c r="BT4988" s="164"/>
      <c r="BU4988" s="164"/>
      <c r="BV4988" s="164"/>
      <c r="BW4988" s="164"/>
      <c r="BX4988" s="164"/>
      <c r="BY4988" s="164"/>
      <c r="BZ4988" s="164"/>
      <c r="CA4988" s="164"/>
      <c r="CB4988" s="164"/>
      <c r="CC4988" s="164"/>
      <c r="CD4988" s="164"/>
      <c r="CE4988" s="164"/>
      <c r="CF4988" s="164"/>
      <c r="CG4988" s="164"/>
      <c r="CH4988" s="164"/>
      <c r="CI4988" s="164"/>
      <c r="CJ4988" s="164"/>
      <c r="CK4988" s="164"/>
      <c r="CL4988" s="164"/>
      <c r="CM4988" s="164"/>
      <c r="CN4988" s="164"/>
      <c r="CO4988" s="164"/>
      <c r="CP4988" s="164"/>
      <c r="CQ4988" s="164"/>
      <c r="CR4988" s="164"/>
      <c r="CS4988" s="164"/>
      <c r="CT4988" s="164"/>
      <c r="CU4988" s="164"/>
      <c r="CV4988" s="164"/>
      <c r="CW4988" s="164"/>
      <c r="CX4988" s="164"/>
      <c r="CY4988" s="164"/>
      <c r="CZ4988" s="164"/>
      <c r="DA4988" s="164"/>
      <c r="DB4988" s="164"/>
      <c r="DC4988" s="164"/>
      <c r="DD4988" s="164"/>
      <c r="DE4988" s="164"/>
      <c r="DF4988" s="164"/>
      <c r="DG4988" s="164"/>
      <c r="DH4988" s="164"/>
      <c r="DI4988" s="164"/>
      <c r="DJ4988" s="164"/>
      <c r="DK4988" s="164"/>
      <c r="DL4988" s="164"/>
      <c r="DM4988" s="164"/>
      <c r="DN4988" s="164"/>
      <c r="DO4988" s="164"/>
      <c r="DP4988" s="164"/>
      <c r="DQ4988" s="164"/>
      <c r="DR4988" s="164"/>
      <c r="DS4988" s="164"/>
      <c r="DT4988" s="164"/>
      <c r="DU4988" s="164"/>
      <c r="DV4988" s="164"/>
      <c r="DW4988" s="164"/>
      <c r="DX4988" s="164"/>
      <c r="DY4988" s="164"/>
      <c r="DZ4988" s="164"/>
      <c r="EA4988" s="164"/>
      <c r="EB4988" s="164"/>
      <c r="EC4988" s="164"/>
      <c r="ED4988" s="164"/>
      <c r="EE4988" s="164"/>
      <c r="EF4988" s="164"/>
      <c r="EG4988" s="164"/>
      <c r="EH4988" s="164"/>
      <c r="EI4988" s="164"/>
      <c r="EJ4988" s="164"/>
      <c r="EK4988" s="164"/>
      <c r="EL4988" s="164"/>
      <c r="EM4988" s="164"/>
      <c r="EN4988" s="164"/>
      <c r="EO4988" s="164"/>
      <c r="EP4988" s="164"/>
      <c r="EQ4988" s="164"/>
      <c r="ER4988" s="164"/>
      <c r="ES4988" s="164"/>
      <c r="ET4988" s="164"/>
      <c r="EU4988" s="164"/>
      <c r="EV4988" s="164"/>
      <c r="EW4988" s="164"/>
      <c r="EX4988" s="164"/>
      <c r="EY4988" s="164"/>
      <c r="EZ4988" s="164"/>
      <c r="FA4988" s="164"/>
      <c r="FB4988" s="164"/>
      <c r="FC4988" s="164"/>
      <c r="FD4988" s="164"/>
      <c r="FE4988" s="164"/>
      <c r="FF4988" s="164"/>
      <c r="FG4988" s="164"/>
      <c r="FH4988" s="164"/>
      <c r="FI4988" s="164"/>
      <c r="FJ4988" s="164"/>
      <c r="FK4988" s="164"/>
      <c r="FL4988" s="164"/>
      <c r="FM4988" s="164"/>
      <c r="FN4988" s="164"/>
      <c r="FO4988" s="164"/>
      <c r="FP4988" s="164"/>
      <c r="FQ4988" s="164"/>
      <c r="FR4988" s="164"/>
      <c r="FS4988" s="164"/>
      <c r="FT4988" s="164"/>
      <c r="FU4988" s="164"/>
      <c r="FV4988" s="164"/>
      <c r="FW4988" s="164"/>
      <c r="FX4988" s="164"/>
      <c r="FY4988" s="164"/>
      <c r="FZ4988" s="164"/>
      <c r="GA4988" s="164"/>
      <c r="GB4988" s="164"/>
      <c r="GC4988" s="164"/>
      <c r="GD4988" s="164"/>
      <c r="GE4988" s="164"/>
      <c r="GF4988" s="164"/>
      <c r="GG4988" s="164"/>
      <c r="GH4988" s="164"/>
      <c r="GI4988" s="164"/>
      <c r="GJ4988" s="164"/>
      <c r="GK4988" s="164"/>
    </row>
    <row r="4989" spans="1:193" s="26" customFormat="1" ht="12.75" customHeight="1" x14ac:dyDescent="0.25">
      <c r="A4989" s="1"/>
      <c r="B4989" s="81" t="s">
        <v>983</v>
      </c>
      <c r="C4989" s="223" t="s">
        <v>2574</v>
      </c>
      <c r="D4989" s="67" t="s">
        <v>2702</v>
      </c>
      <c r="E4989" s="67" t="s">
        <v>14</v>
      </c>
      <c r="F4989" s="67"/>
      <c r="G4989" s="146">
        <v>2986.875</v>
      </c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  <c r="AZ4989" s="164"/>
      <c r="BA4989" s="164"/>
      <c r="BB4989" s="164"/>
      <c r="BC4989" s="164"/>
      <c r="BD4989" s="164"/>
      <c r="BE4989" s="164"/>
      <c r="BF4989" s="164"/>
      <c r="BG4989" s="164"/>
      <c r="BH4989" s="164"/>
      <c r="BI4989" s="164"/>
      <c r="BJ4989" s="164"/>
      <c r="BK4989" s="164"/>
      <c r="BL4989" s="164"/>
      <c r="BM4989" s="164"/>
      <c r="BN4989" s="164"/>
      <c r="BO4989" s="164"/>
      <c r="BP4989" s="164"/>
      <c r="BQ4989" s="164"/>
      <c r="BR4989" s="164"/>
      <c r="BS4989" s="164"/>
      <c r="BT4989" s="164"/>
      <c r="BU4989" s="164"/>
      <c r="BV4989" s="164"/>
      <c r="BW4989" s="164"/>
      <c r="BX4989" s="164"/>
      <c r="BY4989" s="164"/>
      <c r="BZ4989" s="164"/>
      <c r="CA4989" s="164"/>
      <c r="CB4989" s="164"/>
      <c r="CC4989" s="164"/>
      <c r="CD4989" s="164"/>
      <c r="CE4989" s="164"/>
      <c r="CF4989" s="164"/>
      <c r="CG4989" s="164"/>
      <c r="CH4989" s="164"/>
      <c r="CI4989" s="164"/>
      <c r="CJ4989" s="164"/>
      <c r="CK4989" s="164"/>
      <c r="CL4989" s="164"/>
      <c r="CM4989" s="164"/>
      <c r="CN4989" s="164"/>
      <c r="CO4989" s="164"/>
      <c r="CP4989" s="164"/>
      <c r="CQ4989" s="164"/>
      <c r="CR4989" s="164"/>
      <c r="CS4989" s="164"/>
      <c r="CT4989" s="164"/>
      <c r="CU4989" s="164"/>
      <c r="CV4989" s="164"/>
      <c r="CW4989" s="164"/>
      <c r="CX4989" s="164"/>
      <c r="CY4989" s="164"/>
      <c r="CZ4989" s="164"/>
      <c r="DA4989" s="164"/>
      <c r="DB4989" s="164"/>
      <c r="DC4989" s="164"/>
      <c r="DD4989" s="164"/>
      <c r="DE4989" s="164"/>
      <c r="DF4989" s="164"/>
      <c r="DG4989" s="164"/>
      <c r="DH4989" s="164"/>
      <c r="DI4989" s="164"/>
      <c r="DJ4989" s="164"/>
      <c r="DK4989" s="164"/>
      <c r="DL4989" s="164"/>
      <c r="DM4989" s="164"/>
      <c r="DN4989" s="164"/>
      <c r="DO4989" s="164"/>
      <c r="DP4989" s="164"/>
      <c r="DQ4989" s="164"/>
      <c r="DR4989" s="164"/>
      <c r="DS4989" s="164"/>
      <c r="DT4989" s="164"/>
      <c r="DU4989" s="164"/>
      <c r="DV4989" s="164"/>
      <c r="DW4989" s="164"/>
      <c r="DX4989" s="164"/>
      <c r="DY4989" s="164"/>
      <c r="DZ4989" s="164"/>
      <c r="EA4989" s="164"/>
      <c r="EB4989" s="164"/>
      <c r="EC4989" s="164"/>
      <c r="ED4989" s="164"/>
      <c r="EE4989" s="164"/>
      <c r="EF4989" s="164"/>
      <c r="EG4989" s="164"/>
      <c r="EH4989" s="164"/>
      <c r="EI4989" s="164"/>
      <c r="EJ4989" s="164"/>
      <c r="EK4989" s="164"/>
      <c r="EL4989" s="164"/>
      <c r="EM4989" s="164"/>
      <c r="EN4989" s="164"/>
      <c r="EO4989" s="164"/>
      <c r="EP4989" s="164"/>
      <c r="EQ4989" s="164"/>
      <c r="ER4989" s="164"/>
      <c r="ES4989" s="164"/>
      <c r="ET4989" s="164"/>
      <c r="EU4989" s="164"/>
      <c r="EV4989" s="164"/>
      <c r="EW4989" s="164"/>
      <c r="EX4989" s="164"/>
      <c r="EY4989" s="164"/>
      <c r="EZ4989" s="164"/>
      <c r="FA4989" s="164"/>
      <c r="FB4989" s="164"/>
      <c r="FC4989" s="164"/>
      <c r="FD4989" s="164"/>
      <c r="FE4989" s="164"/>
      <c r="FF4989" s="164"/>
      <c r="FG4989" s="164"/>
      <c r="FH4989" s="164"/>
      <c r="FI4989" s="164"/>
      <c r="FJ4989" s="164"/>
      <c r="FK4989" s="164"/>
      <c r="FL4989" s="164"/>
      <c r="FM4989" s="164"/>
      <c r="FN4989" s="164"/>
      <c r="FO4989" s="164"/>
      <c r="FP4989" s="164"/>
      <c r="FQ4989" s="164"/>
      <c r="FR4989" s="164"/>
      <c r="FS4989" s="164"/>
      <c r="FT4989" s="164"/>
      <c r="FU4989" s="164"/>
      <c r="FV4989" s="164"/>
      <c r="FW4989" s="164"/>
      <c r="FX4989" s="164"/>
      <c r="FY4989" s="164"/>
      <c r="FZ4989" s="164"/>
      <c r="GA4989" s="164"/>
      <c r="GB4989" s="164"/>
      <c r="GC4989" s="164"/>
      <c r="GD4989" s="164"/>
      <c r="GE4989" s="164"/>
      <c r="GF4989" s="164"/>
      <c r="GG4989" s="164"/>
      <c r="GH4989" s="164"/>
      <c r="GI4989" s="164"/>
      <c r="GJ4989" s="164"/>
      <c r="GK4989" s="164"/>
    </row>
    <row r="4990" spans="1:193" s="26" customFormat="1" ht="12.75" customHeight="1" x14ac:dyDescent="0.25">
      <c r="A4990" s="1"/>
      <c r="B4990" s="81" t="s">
        <v>984</v>
      </c>
      <c r="C4990" s="223" t="s">
        <v>2574</v>
      </c>
      <c r="D4990" s="67" t="s">
        <v>2702</v>
      </c>
      <c r="E4990" s="67" t="s">
        <v>14</v>
      </c>
      <c r="F4990" s="67"/>
      <c r="G4990" s="146">
        <v>2986.875</v>
      </c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  <c r="AZ4990" s="164"/>
      <c r="BA4990" s="164"/>
      <c r="BB4990" s="164"/>
      <c r="BC4990" s="164"/>
      <c r="BD4990" s="164"/>
      <c r="BE4990" s="164"/>
      <c r="BF4990" s="164"/>
      <c r="BG4990" s="164"/>
      <c r="BH4990" s="164"/>
      <c r="BI4990" s="164"/>
      <c r="BJ4990" s="164"/>
      <c r="BK4990" s="164"/>
      <c r="BL4990" s="164"/>
      <c r="BM4990" s="164"/>
      <c r="BN4990" s="164"/>
      <c r="BO4990" s="164"/>
      <c r="BP4990" s="164"/>
      <c r="BQ4990" s="164"/>
      <c r="BR4990" s="164"/>
      <c r="BS4990" s="164"/>
      <c r="BT4990" s="164"/>
      <c r="BU4990" s="164"/>
      <c r="BV4990" s="164"/>
      <c r="BW4990" s="164"/>
      <c r="BX4990" s="164"/>
      <c r="BY4990" s="164"/>
      <c r="BZ4990" s="164"/>
      <c r="CA4990" s="164"/>
      <c r="CB4990" s="164"/>
      <c r="CC4990" s="164"/>
      <c r="CD4990" s="164"/>
      <c r="CE4990" s="164"/>
      <c r="CF4990" s="164"/>
      <c r="CG4990" s="164"/>
      <c r="CH4990" s="164"/>
      <c r="CI4990" s="164"/>
      <c r="CJ4990" s="164"/>
      <c r="CK4990" s="164"/>
      <c r="CL4990" s="164"/>
      <c r="CM4990" s="164"/>
      <c r="CN4990" s="164"/>
      <c r="CO4990" s="164"/>
      <c r="CP4990" s="164"/>
      <c r="CQ4990" s="164"/>
      <c r="CR4990" s="164"/>
      <c r="CS4990" s="164"/>
      <c r="CT4990" s="164"/>
      <c r="CU4990" s="164"/>
      <c r="CV4990" s="164"/>
      <c r="CW4990" s="164"/>
      <c r="CX4990" s="164"/>
      <c r="CY4990" s="164"/>
      <c r="CZ4990" s="164"/>
      <c r="DA4990" s="164"/>
      <c r="DB4990" s="164"/>
      <c r="DC4990" s="164"/>
      <c r="DD4990" s="164"/>
      <c r="DE4990" s="164"/>
      <c r="DF4990" s="164"/>
      <c r="DG4990" s="164"/>
      <c r="DH4990" s="164"/>
      <c r="DI4990" s="164"/>
      <c r="DJ4990" s="164"/>
      <c r="DK4990" s="164"/>
      <c r="DL4990" s="164"/>
      <c r="DM4990" s="164"/>
      <c r="DN4990" s="164"/>
      <c r="DO4990" s="164"/>
      <c r="DP4990" s="164"/>
      <c r="DQ4990" s="164"/>
      <c r="DR4990" s="164"/>
      <c r="DS4990" s="164"/>
      <c r="DT4990" s="164"/>
      <c r="DU4990" s="164"/>
      <c r="DV4990" s="164"/>
      <c r="DW4990" s="164"/>
      <c r="DX4990" s="164"/>
      <c r="DY4990" s="164"/>
      <c r="DZ4990" s="164"/>
      <c r="EA4990" s="164"/>
      <c r="EB4990" s="164"/>
      <c r="EC4990" s="164"/>
      <c r="ED4990" s="164"/>
      <c r="EE4990" s="164"/>
      <c r="EF4990" s="164"/>
      <c r="EG4990" s="164"/>
      <c r="EH4990" s="164"/>
      <c r="EI4990" s="164"/>
      <c r="EJ4990" s="164"/>
      <c r="EK4990" s="164"/>
      <c r="EL4990" s="164"/>
      <c r="EM4990" s="164"/>
      <c r="EN4990" s="164"/>
      <c r="EO4990" s="164"/>
      <c r="EP4990" s="164"/>
      <c r="EQ4990" s="164"/>
      <c r="ER4990" s="164"/>
      <c r="ES4990" s="164"/>
      <c r="ET4990" s="164"/>
      <c r="EU4990" s="164"/>
      <c r="EV4990" s="164"/>
      <c r="EW4990" s="164"/>
      <c r="EX4990" s="164"/>
      <c r="EY4990" s="164"/>
      <c r="EZ4990" s="164"/>
      <c r="FA4990" s="164"/>
      <c r="FB4990" s="164"/>
      <c r="FC4990" s="164"/>
      <c r="FD4990" s="164"/>
      <c r="FE4990" s="164"/>
      <c r="FF4990" s="164"/>
      <c r="FG4990" s="164"/>
      <c r="FH4990" s="164"/>
      <c r="FI4990" s="164"/>
      <c r="FJ4990" s="164"/>
      <c r="FK4990" s="164"/>
      <c r="FL4990" s="164"/>
      <c r="FM4990" s="164"/>
      <c r="FN4990" s="164"/>
      <c r="FO4990" s="164"/>
      <c r="FP4990" s="164"/>
      <c r="FQ4990" s="164"/>
      <c r="FR4990" s="164"/>
      <c r="FS4990" s="164"/>
      <c r="FT4990" s="164"/>
      <c r="FU4990" s="164"/>
      <c r="FV4990" s="164"/>
      <c r="FW4990" s="164"/>
      <c r="FX4990" s="164"/>
      <c r="FY4990" s="164"/>
      <c r="FZ4990" s="164"/>
      <c r="GA4990" s="164"/>
      <c r="GB4990" s="164"/>
      <c r="GC4990" s="164"/>
      <c r="GD4990" s="164"/>
      <c r="GE4990" s="164"/>
      <c r="GF4990" s="164"/>
      <c r="GG4990" s="164"/>
      <c r="GH4990" s="164"/>
      <c r="GI4990" s="164"/>
      <c r="GJ4990" s="164"/>
      <c r="GK4990" s="164"/>
    </row>
    <row r="4991" spans="1:193" s="26" customFormat="1" ht="12.75" customHeight="1" x14ac:dyDescent="0.25">
      <c r="A4991" s="1"/>
      <c r="B4991" s="81" t="s">
        <v>985</v>
      </c>
      <c r="C4991" s="223" t="s">
        <v>2574</v>
      </c>
      <c r="D4991" s="67" t="s">
        <v>2150</v>
      </c>
      <c r="E4991" s="67" t="s">
        <v>16</v>
      </c>
      <c r="F4991" s="67"/>
      <c r="G4991" s="146">
        <v>3851.25</v>
      </c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  <c r="AZ4991" s="164"/>
      <c r="BA4991" s="164"/>
      <c r="BB4991" s="164"/>
      <c r="BC4991" s="164"/>
      <c r="BD4991" s="164"/>
      <c r="BE4991" s="164"/>
      <c r="BF4991" s="164"/>
      <c r="BG4991" s="164"/>
      <c r="BH4991" s="164"/>
      <c r="BI4991" s="164"/>
      <c r="BJ4991" s="164"/>
      <c r="BK4991" s="164"/>
      <c r="BL4991" s="164"/>
      <c r="BM4991" s="164"/>
      <c r="BN4991" s="164"/>
      <c r="BO4991" s="164"/>
      <c r="BP4991" s="164"/>
      <c r="BQ4991" s="164"/>
      <c r="BR4991" s="164"/>
      <c r="BS4991" s="164"/>
      <c r="BT4991" s="164"/>
      <c r="BU4991" s="164"/>
      <c r="BV4991" s="164"/>
      <c r="BW4991" s="164"/>
      <c r="BX4991" s="164"/>
      <c r="BY4991" s="164"/>
      <c r="BZ4991" s="164"/>
      <c r="CA4991" s="164"/>
      <c r="CB4991" s="164"/>
      <c r="CC4991" s="164"/>
      <c r="CD4991" s="164"/>
      <c r="CE4991" s="164"/>
      <c r="CF4991" s="164"/>
      <c r="CG4991" s="164"/>
      <c r="CH4991" s="164"/>
      <c r="CI4991" s="164"/>
      <c r="CJ4991" s="164"/>
      <c r="CK4991" s="164"/>
      <c r="CL4991" s="164"/>
      <c r="CM4991" s="164"/>
      <c r="CN4991" s="164"/>
      <c r="CO4991" s="164"/>
      <c r="CP4991" s="164"/>
      <c r="CQ4991" s="164"/>
      <c r="CR4991" s="164"/>
      <c r="CS4991" s="164"/>
      <c r="CT4991" s="164"/>
      <c r="CU4991" s="164"/>
      <c r="CV4991" s="164"/>
      <c r="CW4991" s="164"/>
      <c r="CX4991" s="164"/>
      <c r="CY4991" s="164"/>
      <c r="CZ4991" s="164"/>
      <c r="DA4991" s="164"/>
      <c r="DB4991" s="164"/>
      <c r="DC4991" s="164"/>
      <c r="DD4991" s="164"/>
      <c r="DE4991" s="164"/>
      <c r="DF4991" s="164"/>
      <c r="DG4991" s="164"/>
      <c r="DH4991" s="164"/>
      <c r="DI4991" s="164"/>
      <c r="DJ4991" s="164"/>
      <c r="DK4991" s="164"/>
      <c r="DL4991" s="164"/>
      <c r="DM4991" s="164"/>
      <c r="DN4991" s="164"/>
      <c r="DO4991" s="164"/>
      <c r="DP4991" s="164"/>
      <c r="DQ4991" s="164"/>
      <c r="DR4991" s="164"/>
      <c r="DS4991" s="164"/>
      <c r="DT4991" s="164"/>
      <c r="DU4991" s="164"/>
      <c r="DV4991" s="164"/>
      <c r="DW4991" s="164"/>
      <c r="DX4991" s="164"/>
      <c r="DY4991" s="164"/>
      <c r="DZ4991" s="164"/>
      <c r="EA4991" s="164"/>
      <c r="EB4991" s="164"/>
      <c r="EC4991" s="164"/>
      <c r="ED4991" s="164"/>
      <c r="EE4991" s="164"/>
      <c r="EF4991" s="164"/>
      <c r="EG4991" s="164"/>
      <c r="EH4991" s="164"/>
      <c r="EI4991" s="164"/>
      <c r="EJ4991" s="164"/>
      <c r="EK4991" s="164"/>
      <c r="EL4991" s="164"/>
      <c r="EM4991" s="164"/>
      <c r="EN4991" s="164"/>
      <c r="EO4991" s="164"/>
      <c r="EP4991" s="164"/>
      <c r="EQ4991" s="164"/>
      <c r="ER4991" s="164"/>
      <c r="ES4991" s="164"/>
      <c r="ET4991" s="164"/>
      <c r="EU4991" s="164"/>
      <c r="EV4991" s="164"/>
      <c r="EW4991" s="164"/>
      <c r="EX4991" s="164"/>
      <c r="EY4991" s="164"/>
      <c r="EZ4991" s="164"/>
      <c r="FA4991" s="164"/>
      <c r="FB4991" s="164"/>
      <c r="FC4991" s="164"/>
      <c r="FD4991" s="164"/>
      <c r="FE4991" s="164"/>
      <c r="FF4991" s="164"/>
      <c r="FG4991" s="164"/>
      <c r="FH4991" s="164"/>
      <c r="FI4991" s="164"/>
      <c r="FJ4991" s="164"/>
      <c r="FK4991" s="164"/>
      <c r="FL4991" s="164"/>
      <c r="FM4991" s="164"/>
      <c r="FN4991" s="164"/>
      <c r="FO4991" s="164"/>
      <c r="FP4991" s="164"/>
      <c r="FQ4991" s="164"/>
      <c r="FR4991" s="164"/>
      <c r="FS4991" s="164"/>
      <c r="FT4991" s="164"/>
      <c r="FU4991" s="164"/>
      <c r="FV4991" s="164"/>
      <c r="FW4991" s="164"/>
      <c r="FX4991" s="164"/>
      <c r="FY4991" s="164"/>
      <c r="FZ4991" s="164"/>
      <c r="GA4991" s="164"/>
      <c r="GB4991" s="164"/>
      <c r="GC4991" s="164"/>
      <c r="GD4991" s="164"/>
      <c r="GE4991" s="164"/>
      <c r="GF4991" s="164"/>
      <c r="GG4991" s="164"/>
      <c r="GH4991" s="164"/>
      <c r="GI4991" s="164"/>
      <c r="GJ4991" s="164"/>
      <c r="GK4991" s="164"/>
    </row>
    <row r="4992" spans="1:193" s="159" customFormat="1" ht="12.75" customHeight="1" x14ac:dyDescent="0.25">
      <c r="A4992" s="137"/>
      <c r="B4992" s="150"/>
      <c r="C4992" s="227"/>
      <c r="D4992" s="148"/>
      <c r="E4992" s="148"/>
      <c r="F4992" s="148"/>
      <c r="G4992" s="146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  <c r="AZ4992" s="164"/>
      <c r="BA4992" s="164"/>
      <c r="BB4992" s="164"/>
      <c r="BC4992" s="164"/>
      <c r="BD4992" s="164"/>
      <c r="BE4992" s="164"/>
      <c r="BF4992" s="164"/>
      <c r="BG4992" s="164"/>
      <c r="BH4992" s="164"/>
      <c r="BI4992" s="164"/>
      <c r="BJ4992" s="164"/>
      <c r="BK4992" s="164"/>
      <c r="BL4992" s="164"/>
      <c r="BM4992" s="164"/>
      <c r="BN4992" s="164"/>
      <c r="BO4992" s="164"/>
      <c r="BP4992" s="164"/>
      <c r="BQ4992" s="164"/>
      <c r="BR4992" s="164"/>
      <c r="BS4992" s="164"/>
      <c r="BT4992" s="164"/>
      <c r="BU4992" s="164"/>
      <c r="BV4992" s="164"/>
      <c r="BW4992" s="164"/>
      <c r="BX4992" s="164"/>
      <c r="BY4992" s="164"/>
      <c r="BZ4992" s="164"/>
      <c r="CA4992" s="164"/>
      <c r="CB4992" s="164"/>
      <c r="CC4992" s="164"/>
      <c r="CD4992" s="164"/>
      <c r="CE4992" s="164"/>
      <c r="CF4992" s="164"/>
      <c r="CG4992" s="164"/>
      <c r="CH4992" s="164"/>
      <c r="CI4992" s="164"/>
      <c r="CJ4992" s="164"/>
      <c r="CK4992" s="164"/>
      <c r="CL4992" s="164"/>
      <c r="CM4992" s="164"/>
      <c r="CN4992" s="164"/>
      <c r="CO4992" s="164"/>
      <c r="CP4992" s="164"/>
      <c r="CQ4992" s="164"/>
      <c r="CR4992" s="164"/>
      <c r="CS4992" s="164"/>
      <c r="CT4992" s="164"/>
      <c r="CU4992" s="164"/>
      <c r="CV4992" s="164"/>
      <c r="CW4992" s="164"/>
      <c r="CX4992" s="164"/>
      <c r="CY4992" s="164"/>
      <c r="CZ4992" s="164"/>
      <c r="DA4992" s="164"/>
      <c r="DB4992" s="164"/>
      <c r="DC4992" s="164"/>
      <c r="DD4992" s="164"/>
      <c r="DE4992" s="164"/>
      <c r="DF4992" s="164"/>
      <c r="DG4992" s="164"/>
      <c r="DH4992" s="164"/>
      <c r="DI4992" s="164"/>
      <c r="DJ4992" s="164"/>
      <c r="DK4992" s="164"/>
      <c r="DL4992" s="164"/>
      <c r="DM4992" s="164"/>
      <c r="DN4992" s="164"/>
      <c r="DO4992" s="164"/>
      <c r="DP4992" s="164"/>
      <c r="DQ4992" s="164"/>
      <c r="DR4992" s="164"/>
      <c r="DS4992" s="164"/>
      <c r="DT4992" s="164"/>
      <c r="DU4992" s="164"/>
      <c r="DV4992" s="164"/>
      <c r="DW4992" s="164"/>
      <c r="DX4992" s="164"/>
      <c r="DY4992" s="164"/>
      <c r="DZ4992" s="164"/>
      <c r="EA4992" s="164"/>
      <c r="EB4992" s="164"/>
      <c r="EC4992" s="164"/>
      <c r="ED4992" s="164"/>
      <c r="EE4992" s="164"/>
      <c r="EF4992" s="164"/>
      <c r="EG4992" s="164"/>
      <c r="EH4992" s="164"/>
      <c r="EI4992" s="164"/>
      <c r="EJ4992" s="164"/>
      <c r="EK4992" s="164"/>
      <c r="EL4992" s="164"/>
      <c r="EM4992" s="164"/>
      <c r="EN4992" s="164"/>
      <c r="EO4992" s="164"/>
      <c r="EP4992" s="164"/>
      <c r="EQ4992" s="164"/>
      <c r="ER4992" s="164"/>
      <c r="ES4992" s="164"/>
      <c r="ET4992" s="164"/>
      <c r="EU4992" s="164"/>
      <c r="EV4992" s="164"/>
      <c r="EW4992" s="164"/>
      <c r="EX4992" s="164"/>
      <c r="EY4992" s="164"/>
      <c r="EZ4992" s="164"/>
      <c r="FA4992" s="164"/>
      <c r="FB4992" s="164"/>
      <c r="FC4992" s="164"/>
      <c r="FD4992" s="164"/>
      <c r="FE4992" s="164"/>
      <c r="FF4992" s="164"/>
      <c r="FG4992" s="164"/>
      <c r="FH4992" s="164"/>
      <c r="FI4992" s="164"/>
      <c r="FJ4992" s="164"/>
      <c r="FK4992" s="164"/>
      <c r="FL4992" s="164"/>
      <c r="FM4992" s="164"/>
      <c r="FN4992" s="164"/>
      <c r="FO4992" s="164"/>
      <c r="FP4992" s="164"/>
      <c r="FQ4992" s="164"/>
      <c r="FR4992" s="164"/>
      <c r="FS4992" s="164"/>
      <c r="FT4992" s="164"/>
      <c r="FU4992" s="164"/>
      <c r="FV4992" s="164"/>
      <c r="FW4992" s="164"/>
      <c r="FX4992" s="164"/>
      <c r="FY4992" s="164"/>
      <c r="FZ4992" s="164"/>
      <c r="GA4992" s="164"/>
      <c r="GB4992" s="164"/>
      <c r="GC4992" s="164"/>
      <c r="GD4992" s="164"/>
      <c r="GE4992" s="164"/>
      <c r="GF4992" s="164"/>
      <c r="GG4992" s="164"/>
      <c r="GH4992" s="164"/>
      <c r="GI4992" s="164"/>
      <c r="GJ4992" s="164"/>
      <c r="GK4992" s="164"/>
    </row>
    <row r="4993" spans="1:193" s="159" customFormat="1" ht="12.75" customHeight="1" x14ac:dyDescent="0.25">
      <c r="A4993" s="137"/>
      <c r="B4993" s="87" t="s">
        <v>5097</v>
      </c>
      <c r="C4993" s="91" t="s">
        <v>2572</v>
      </c>
      <c r="D4993" s="64" t="s">
        <v>5110</v>
      </c>
      <c r="E4993" s="64" t="s">
        <v>5099</v>
      </c>
      <c r="F4993" s="64" t="s">
        <v>5098</v>
      </c>
      <c r="G4993" s="62">
        <v>1406.25</v>
      </c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  <c r="AZ4993" s="164"/>
      <c r="BA4993" s="164"/>
      <c r="BB4993" s="164"/>
      <c r="BC4993" s="164"/>
      <c r="BD4993" s="164"/>
      <c r="BE4993" s="164"/>
      <c r="BF4993" s="164"/>
      <c r="BG4993" s="164"/>
      <c r="BH4993" s="164"/>
      <c r="BI4993" s="164"/>
      <c r="BJ4993" s="164"/>
      <c r="BK4993" s="164"/>
      <c r="BL4993" s="164"/>
      <c r="BM4993" s="164"/>
      <c r="BN4993" s="164"/>
      <c r="BO4993" s="164"/>
      <c r="BP4993" s="164"/>
      <c r="BQ4993" s="164"/>
      <c r="BR4993" s="164"/>
      <c r="BS4993" s="164"/>
      <c r="BT4993" s="164"/>
      <c r="BU4993" s="164"/>
      <c r="BV4993" s="164"/>
      <c r="BW4993" s="164"/>
      <c r="BX4993" s="164"/>
      <c r="BY4993" s="164"/>
      <c r="BZ4993" s="164"/>
      <c r="CA4993" s="164"/>
      <c r="CB4993" s="164"/>
      <c r="CC4993" s="164"/>
      <c r="CD4993" s="164"/>
      <c r="CE4993" s="164"/>
      <c r="CF4993" s="164"/>
      <c r="CG4993" s="164"/>
      <c r="CH4993" s="164"/>
      <c r="CI4993" s="164"/>
      <c r="CJ4993" s="164"/>
      <c r="CK4993" s="164"/>
      <c r="CL4993" s="164"/>
      <c r="CM4993" s="164"/>
      <c r="CN4993" s="164"/>
      <c r="CO4993" s="164"/>
      <c r="CP4993" s="164"/>
      <c r="CQ4993" s="164"/>
      <c r="CR4993" s="164"/>
      <c r="CS4993" s="164"/>
      <c r="CT4993" s="164"/>
      <c r="CU4993" s="164"/>
      <c r="CV4993" s="164"/>
      <c r="CW4993" s="164"/>
      <c r="CX4993" s="164"/>
      <c r="CY4993" s="164"/>
      <c r="CZ4993" s="164"/>
      <c r="DA4993" s="164"/>
      <c r="DB4993" s="164"/>
      <c r="DC4993" s="164"/>
      <c r="DD4993" s="164"/>
      <c r="DE4993" s="164"/>
      <c r="DF4993" s="164"/>
      <c r="DG4993" s="164"/>
      <c r="DH4993" s="164"/>
      <c r="DI4993" s="164"/>
      <c r="DJ4993" s="164"/>
      <c r="DK4993" s="164"/>
      <c r="DL4993" s="164"/>
      <c r="DM4993" s="164"/>
      <c r="DN4993" s="164"/>
      <c r="DO4993" s="164"/>
      <c r="DP4993" s="164"/>
      <c r="DQ4993" s="164"/>
      <c r="DR4993" s="164"/>
      <c r="DS4993" s="164"/>
      <c r="DT4993" s="164"/>
      <c r="DU4993" s="164"/>
      <c r="DV4993" s="164"/>
      <c r="DW4993" s="164"/>
      <c r="DX4993" s="164"/>
      <c r="DY4993" s="164"/>
      <c r="DZ4993" s="164"/>
      <c r="EA4993" s="164"/>
      <c r="EB4993" s="164"/>
      <c r="EC4993" s="164"/>
      <c r="ED4993" s="164"/>
      <c r="EE4993" s="164"/>
      <c r="EF4993" s="164"/>
      <c r="EG4993" s="164"/>
      <c r="EH4993" s="164"/>
      <c r="EI4993" s="164"/>
      <c r="EJ4993" s="164"/>
      <c r="EK4993" s="164"/>
      <c r="EL4993" s="164"/>
      <c r="EM4993" s="164"/>
      <c r="EN4993" s="164"/>
      <c r="EO4993" s="164"/>
      <c r="EP4993" s="164"/>
      <c r="EQ4993" s="164"/>
      <c r="ER4993" s="164"/>
      <c r="ES4993" s="164"/>
      <c r="ET4993" s="164"/>
      <c r="EU4993" s="164"/>
      <c r="EV4993" s="164"/>
      <c r="EW4993" s="164"/>
      <c r="EX4993" s="164"/>
      <c r="EY4993" s="164"/>
      <c r="EZ4993" s="164"/>
      <c r="FA4993" s="164"/>
      <c r="FB4993" s="164"/>
      <c r="FC4993" s="164"/>
      <c r="FD4993" s="164"/>
      <c r="FE4993" s="164"/>
      <c r="FF4993" s="164"/>
      <c r="FG4993" s="164"/>
      <c r="FH4993" s="164"/>
      <c r="FI4993" s="164"/>
      <c r="FJ4993" s="164"/>
      <c r="FK4993" s="164"/>
      <c r="FL4993" s="164"/>
      <c r="FM4993" s="164"/>
      <c r="FN4993" s="164"/>
      <c r="FO4993" s="164"/>
      <c r="FP4993" s="164"/>
      <c r="FQ4993" s="164"/>
      <c r="FR4993" s="164"/>
      <c r="FS4993" s="164"/>
      <c r="FT4993" s="164"/>
      <c r="FU4993" s="164"/>
      <c r="FV4993" s="164"/>
      <c r="FW4993" s="164"/>
      <c r="FX4993" s="164"/>
      <c r="FY4993" s="164"/>
      <c r="FZ4993" s="164"/>
      <c r="GA4993" s="164"/>
      <c r="GB4993" s="164"/>
      <c r="GC4993" s="164"/>
      <c r="GD4993" s="164"/>
      <c r="GE4993" s="164"/>
      <c r="GF4993" s="164"/>
      <c r="GG4993" s="164"/>
      <c r="GH4993" s="164"/>
      <c r="GI4993" s="164"/>
      <c r="GJ4993" s="164"/>
      <c r="GK4993" s="164"/>
    </row>
    <row r="4994" spans="1:193" s="159" customFormat="1" ht="12.75" customHeight="1" x14ac:dyDescent="0.25">
      <c r="A4994" s="137"/>
      <c r="B4994" s="87" t="s">
        <v>5100</v>
      </c>
      <c r="C4994" s="91" t="s">
        <v>2572</v>
      </c>
      <c r="D4994" s="64" t="s">
        <v>5110</v>
      </c>
      <c r="E4994" s="64" t="s">
        <v>5102</v>
      </c>
      <c r="F4994" s="64" t="s">
        <v>5101</v>
      </c>
      <c r="G4994" s="62">
        <v>1406.25</v>
      </c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  <c r="AZ4994" s="164"/>
      <c r="BA4994" s="164"/>
      <c r="BB4994" s="164"/>
      <c r="BC4994" s="164"/>
      <c r="BD4994" s="164"/>
      <c r="BE4994" s="164"/>
      <c r="BF4994" s="164"/>
      <c r="BG4994" s="164"/>
      <c r="BH4994" s="164"/>
      <c r="BI4994" s="164"/>
      <c r="BJ4994" s="164"/>
      <c r="BK4994" s="164"/>
      <c r="BL4994" s="164"/>
      <c r="BM4994" s="164"/>
      <c r="BN4994" s="164"/>
      <c r="BO4994" s="164"/>
      <c r="BP4994" s="164"/>
      <c r="BQ4994" s="164"/>
      <c r="BR4994" s="164"/>
      <c r="BS4994" s="164"/>
      <c r="BT4994" s="164"/>
      <c r="BU4994" s="164"/>
      <c r="BV4994" s="164"/>
      <c r="BW4994" s="164"/>
      <c r="BX4994" s="164"/>
      <c r="BY4994" s="164"/>
      <c r="BZ4994" s="164"/>
      <c r="CA4994" s="164"/>
      <c r="CB4994" s="164"/>
      <c r="CC4994" s="164"/>
      <c r="CD4994" s="164"/>
      <c r="CE4994" s="164"/>
      <c r="CF4994" s="164"/>
      <c r="CG4994" s="164"/>
      <c r="CH4994" s="164"/>
      <c r="CI4994" s="164"/>
      <c r="CJ4994" s="164"/>
      <c r="CK4994" s="164"/>
      <c r="CL4994" s="164"/>
      <c r="CM4994" s="164"/>
      <c r="CN4994" s="164"/>
      <c r="CO4994" s="164"/>
      <c r="CP4994" s="164"/>
      <c r="CQ4994" s="164"/>
      <c r="CR4994" s="164"/>
      <c r="CS4994" s="164"/>
      <c r="CT4994" s="164"/>
      <c r="CU4994" s="164"/>
      <c r="CV4994" s="164"/>
      <c r="CW4994" s="164"/>
      <c r="CX4994" s="164"/>
      <c r="CY4994" s="164"/>
      <c r="CZ4994" s="164"/>
      <c r="DA4994" s="164"/>
      <c r="DB4994" s="164"/>
      <c r="DC4994" s="164"/>
      <c r="DD4994" s="164"/>
      <c r="DE4994" s="164"/>
      <c r="DF4994" s="164"/>
      <c r="DG4994" s="164"/>
      <c r="DH4994" s="164"/>
      <c r="DI4994" s="164"/>
      <c r="DJ4994" s="164"/>
      <c r="DK4994" s="164"/>
      <c r="DL4994" s="164"/>
      <c r="DM4994" s="164"/>
      <c r="DN4994" s="164"/>
      <c r="DO4994" s="164"/>
      <c r="DP4994" s="164"/>
      <c r="DQ4994" s="164"/>
      <c r="DR4994" s="164"/>
      <c r="DS4994" s="164"/>
      <c r="DT4994" s="164"/>
      <c r="DU4994" s="164"/>
      <c r="DV4994" s="164"/>
      <c r="DW4994" s="164"/>
      <c r="DX4994" s="164"/>
      <c r="DY4994" s="164"/>
      <c r="DZ4994" s="164"/>
      <c r="EA4994" s="164"/>
      <c r="EB4994" s="164"/>
      <c r="EC4994" s="164"/>
      <c r="ED4994" s="164"/>
      <c r="EE4994" s="164"/>
      <c r="EF4994" s="164"/>
      <c r="EG4994" s="164"/>
      <c r="EH4994" s="164"/>
      <c r="EI4994" s="164"/>
      <c r="EJ4994" s="164"/>
      <c r="EK4994" s="164"/>
      <c r="EL4994" s="164"/>
      <c r="EM4994" s="164"/>
      <c r="EN4994" s="164"/>
      <c r="EO4994" s="164"/>
      <c r="EP4994" s="164"/>
      <c r="EQ4994" s="164"/>
      <c r="ER4994" s="164"/>
      <c r="ES4994" s="164"/>
      <c r="ET4994" s="164"/>
      <c r="EU4994" s="164"/>
      <c r="EV4994" s="164"/>
      <c r="EW4994" s="164"/>
      <c r="EX4994" s="164"/>
      <c r="EY4994" s="164"/>
      <c r="EZ4994" s="164"/>
      <c r="FA4994" s="164"/>
      <c r="FB4994" s="164"/>
      <c r="FC4994" s="164"/>
      <c r="FD4994" s="164"/>
      <c r="FE4994" s="164"/>
      <c r="FF4994" s="164"/>
      <c r="FG4994" s="164"/>
      <c r="FH4994" s="164"/>
      <c r="FI4994" s="164"/>
      <c r="FJ4994" s="164"/>
      <c r="FK4994" s="164"/>
      <c r="FL4994" s="164"/>
      <c r="FM4994" s="164"/>
      <c r="FN4994" s="164"/>
      <c r="FO4994" s="164"/>
      <c r="FP4994" s="164"/>
      <c r="FQ4994" s="164"/>
      <c r="FR4994" s="164"/>
      <c r="FS4994" s="164"/>
      <c r="FT4994" s="164"/>
      <c r="FU4994" s="164"/>
      <c r="FV4994" s="164"/>
      <c r="FW4994" s="164"/>
      <c r="FX4994" s="164"/>
      <c r="FY4994" s="164"/>
      <c r="FZ4994" s="164"/>
      <c r="GA4994" s="164"/>
      <c r="GB4994" s="164"/>
      <c r="GC4994" s="164"/>
      <c r="GD4994" s="164"/>
      <c r="GE4994" s="164"/>
      <c r="GF4994" s="164"/>
      <c r="GG4994" s="164"/>
      <c r="GH4994" s="164"/>
      <c r="GI4994" s="164"/>
      <c r="GJ4994" s="164"/>
      <c r="GK4994" s="164"/>
    </row>
    <row r="4995" spans="1:193" s="159" customFormat="1" ht="12.75" customHeight="1" x14ac:dyDescent="0.25">
      <c r="A4995" s="137"/>
      <c r="B4995" s="87" t="s">
        <v>5103</v>
      </c>
      <c r="C4995" s="91" t="s">
        <v>2573</v>
      </c>
      <c r="D4995" s="64" t="s">
        <v>4759</v>
      </c>
      <c r="E4995" s="64" t="s">
        <v>5099</v>
      </c>
      <c r="F4995" s="64" t="s">
        <v>5104</v>
      </c>
      <c r="G4995" s="62">
        <v>2749.375</v>
      </c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  <c r="AZ4995" s="164"/>
      <c r="BA4995" s="164"/>
      <c r="BB4995" s="164"/>
      <c r="BC4995" s="164"/>
      <c r="BD4995" s="164"/>
      <c r="BE4995" s="164"/>
      <c r="BF4995" s="164"/>
      <c r="BG4995" s="164"/>
      <c r="BH4995" s="164"/>
      <c r="BI4995" s="164"/>
      <c r="BJ4995" s="164"/>
      <c r="BK4995" s="164"/>
      <c r="BL4995" s="164"/>
      <c r="BM4995" s="164"/>
      <c r="BN4995" s="164"/>
      <c r="BO4995" s="164"/>
      <c r="BP4995" s="164"/>
      <c r="BQ4995" s="164"/>
      <c r="BR4995" s="164"/>
      <c r="BS4995" s="164"/>
      <c r="BT4995" s="164"/>
      <c r="BU4995" s="164"/>
      <c r="BV4995" s="164"/>
      <c r="BW4995" s="164"/>
      <c r="BX4995" s="164"/>
      <c r="BY4995" s="164"/>
      <c r="BZ4995" s="164"/>
      <c r="CA4995" s="164"/>
      <c r="CB4995" s="164"/>
      <c r="CC4995" s="164"/>
      <c r="CD4995" s="164"/>
      <c r="CE4995" s="164"/>
      <c r="CF4995" s="164"/>
      <c r="CG4995" s="164"/>
      <c r="CH4995" s="164"/>
      <c r="CI4995" s="164"/>
      <c r="CJ4995" s="164"/>
      <c r="CK4995" s="164"/>
      <c r="CL4995" s="164"/>
      <c r="CM4995" s="164"/>
      <c r="CN4995" s="164"/>
      <c r="CO4995" s="164"/>
      <c r="CP4995" s="164"/>
      <c r="CQ4995" s="164"/>
      <c r="CR4995" s="164"/>
      <c r="CS4995" s="164"/>
      <c r="CT4995" s="164"/>
      <c r="CU4995" s="164"/>
      <c r="CV4995" s="164"/>
      <c r="CW4995" s="164"/>
      <c r="CX4995" s="164"/>
      <c r="CY4995" s="164"/>
      <c r="CZ4995" s="164"/>
      <c r="DA4995" s="164"/>
      <c r="DB4995" s="164"/>
      <c r="DC4995" s="164"/>
      <c r="DD4995" s="164"/>
      <c r="DE4995" s="164"/>
      <c r="DF4995" s="164"/>
      <c r="DG4995" s="164"/>
      <c r="DH4995" s="164"/>
      <c r="DI4995" s="164"/>
      <c r="DJ4995" s="164"/>
      <c r="DK4995" s="164"/>
      <c r="DL4995" s="164"/>
      <c r="DM4995" s="164"/>
      <c r="DN4995" s="164"/>
      <c r="DO4995" s="164"/>
      <c r="DP4995" s="164"/>
      <c r="DQ4995" s="164"/>
      <c r="DR4995" s="164"/>
      <c r="DS4995" s="164"/>
      <c r="DT4995" s="164"/>
      <c r="DU4995" s="164"/>
      <c r="DV4995" s="164"/>
      <c r="DW4995" s="164"/>
      <c r="DX4995" s="164"/>
      <c r="DY4995" s="164"/>
      <c r="DZ4995" s="164"/>
      <c r="EA4995" s="164"/>
      <c r="EB4995" s="164"/>
      <c r="EC4995" s="164"/>
      <c r="ED4995" s="164"/>
      <c r="EE4995" s="164"/>
      <c r="EF4995" s="164"/>
      <c r="EG4995" s="164"/>
      <c r="EH4995" s="164"/>
      <c r="EI4995" s="164"/>
      <c r="EJ4995" s="164"/>
      <c r="EK4995" s="164"/>
      <c r="EL4995" s="164"/>
      <c r="EM4995" s="164"/>
      <c r="EN4995" s="164"/>
      <c r="EO4995" s="164"/>
      <c r="EP4995" s="164"/>
      <c r="EQ4995" s="164"/>
      <c r="ER4995" s="164"/>
      <c r="ES4995" s="164"/>
      <c r="ET4995" s="164"/>
      <c r="EU4995" s="164"/>
      <c r="EV4995" s="164"/>
      <c r="EW4995" s="164"/>
      <c r="EX4995" s="164"/>
      <c r="EY4995" s="164"/>
      <c r="EZ4995" s="164"/>
      <c r="FA4995" s="164"/>
      <c r="FB4995" s="164"/>
      <c r="FC4995" s="164"/>
      <c r="FD4995" s="164"/>
      <c r="FE4995" s="164"/>
      <c r="FF4995" s="164"/>
      <c r="FG4995" s="164"/>
      <c r="FH4995" s="164"/>
      <c r="FI4995" s="164"/>
      <c r="FJ4995" s="164"/>
      <c r="FK4995" s="164"/>
      <c r="FL4995" s="164"/>
      <c r="FM4995" s="164"/>
      <c r="FN4995" s="164"/>
      <c r="FO4995" s="164"/>
      <c r="FP4995" s="164"/>
      <c r="FQ4995" s="164"/>
      <c r="FR4995" s="164"/>
      <c r="FS4995" s="164"/>
      <c r="FT4995" s="164"/>
      <c r="FU4995" s="164"/>
      <c r="FV4995" s="164"/>
      <c r="FW4995" s="164"/>
      <c r="FX4995" s="164"/>
      <c r="FY4995" s="164"/>
      <c r="FZ4995" s="164"/>
      <c r="GA4995" s="164"/>
      <c r="GB4995" s="164"/>
      <c r="GC4995" s="164"/>
      <c r="GD4995" s="164"/>
      <c r="GE4995" s="164"/>
      <c r="GF4995" s="164"/>
      <c r="GG4995" s="164"/>
      <c r="GH4995" s="164"/>
      <c r="GI4995" s="164"/>
      <c r="GJ4995" s="164"/>
      <c r="GK4995" s="164"/>
    </row>
    <row r="4996" spans="1:193" s="159" customFormat="1" ht="12.75" customHeight="1" x14ac:dyDescent="0.25">
      <c r="A4996" s="137"/>
      <c r="B4996" s="87" t="s">
        <v>5105</v>
      </c>
      <c r="C4996" s="91" t="s">
        <v>2573</v>
      </c>
      <c r="D4996" s="64" t="s">
        <v>4759</v>
      </c>
      <c r="E4996" s="64" t="s">
        <v>5102</v>
      </c>
      <c r="F4996" s="64" t="s">
        <v>5106</v>
      </c>
      <c r="G4996" s="62">
        <v>2749.375</v>
      </c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  <c r="AZ4996" s="164"/>
      <c r="BA4996" s="164"/>
      <c r="BB4996" s="164"/>
      <c r="BC4996" s="164"/>
      <c r="BD4996" s="164"/>
      <c r="BE4996" s="164"/>
      <c r="BF4996" s="164"/>
      <c r="BG4996" s="164"/>
      <c r="BH4996" s="164"/>
      <c r="BI4996" s="164"/>
      <c r="BJ4996" s="164"/>
      <c r="BK4996" s="164"/>
      <c r="BL4996" s="164"/>
      <c r="BM4996" s="164"/>
      <c r="BN4996" s="164"/>
      <c r="BO4996" s="164"/>
      <c r="BP4996" s="164"/>
      <c r="BQ4996" s="164"/>
      <c r="BR4996" s="164"/>
      <c r="BS4996" s="164"/>
      <c r="BT4996" s="164"/>
      <c r="BU4996" s="164"/>
      <c r="BV4996" s="164"/>
      <c r="BW4996" s="164"/>
      <c r="BX4996" s="164"/>
      <c r="BY4996" s="164"/>
      <c r="BZ4996" s="164"/>
      <c r="CA4996" s="164"/>
      <c r="CB4996" s="164"/>
      <c r="CC4996" s="164"/>
      <c r="CD4996" s="164"/>
      <c r="CE4996" s="164"/>
      <c r="CF4996" s="164"/>
      <c r="CG4996" s="164"/>
      <c r="CH4996" s="164"/>
      <c r="CI4996" s="164"/>
      <c r="CJ4996" s="164"/>
      <c r="CK4996" s="164"/>
      <c r="CL4996" s="164"/>
      <c r="CM4996" s="164"/>
      <c r="CN4996" s="164"/>
      <c r="CO4996" s="164"/>
      <c r="CP4996" s="164"/>
      <c r="CQ4996" s="164"/>
      <c r="CR4996" s="164"/>
      <c r="CS4996" s="164"/>
      <c r="CT4996" s="164"/>
      <c r="CU4996" s="164"/>
      <c r="CV4996" s="164"/>
      <c r="CW4996" s="164"/>
      <c r="CX4996" s="164"/>
      <c r="CY4996" s="164"/>
      <c r="CZ4996" s="164"/>
      <c r="DA4996" s="164"/>
      <c r="DB4996" s="164"/>
      <c r="DC4996" s="164"/>
      <c r="DD4996" s="164"/>
      <c r="DE4996" s="164"/>
      <c r="DF4996" s="164"/>
      <c r="DG4996" s="164"/>
      <c r="DH4996" s="164"/>
      <c r="DI4996" s="164"/>
      <c r="DJ4996" s="164"/>
      <c r="DK4996" s="164"/>
      <c r="DL4996" s="164"/>
      <c r="DM4996" s="164"/>
      <c r="DN4996" s="164"/>
      <c r="DO4996" s="164"/>
      <c r="DP4996" s="164"/>
      <c r="DQ4996" s="164"/>
      <c r="DR4996" s="164"/>
      <c r="DS4996" s="164"/>
      <c r="DT4996" s="164"/>
      <c r="DU4996" s="164"/>
      <c r="DV4996" s="164"/>
      <c r="DW4996" s="164"/>
      <c r="DX4996" s="164"/>
      <c r="DY4996" s="164"/>
      <c r="DZ4996" s="164"/>
      <c r="EA4996" s="164"/>
      <c r="EB4996" s="164"/>
      <c r="EC4996" s="164"/>
      <c r="ED4996" s="164"/>
      <c r="EE4996" s="164"/>
      <c r="EF4996" s="164"/>
      <c r="EG4996" s="164"/>
      <c r="EH4996" s="164"/>
      <c r="EI4996" s="164"/>
      <c r="EJ4996" s="164"/>
      <c r="EK4996" s="164"/>
      <c r="EL4996" s="164"/>
      <c r="EM4996" s="164"/>
      <c r="EN4996" s="164"/>
      <c r="EO4996" s="164"/>
      <c r="EP4996" s="164"/>
      <c r="EQ4996" s="164"/>
      <c r="ER4996" s="164"/>
      <c r="ES4996" s="164"/>
      <c r="ET4996" s="164"/>
      <c r="EU4996" s="164"/>
      <c r="EV4996" s="164"/>
      <c r="EW4996" s="164"/>
      <c r="EX4996" s="164"/>
      <c r="EY4996" s="164"/>
      <c r="EZ4996" s="164"/>
      <c r="FA4996" s="164"/>
      <c r="FB4996" s="164"/>
      <c r="FC4996" s="164"/>
      <c r="FD4996" s="164"/>
      <c r="FE4996" s="164"/>
      <c r="FF4996" s="164"/>
      <c r="FG4996" s="164"/>
      <c r="FH4996" s="164"/>
      <c r="FI4996" s="164"/>
      <c r="FJ4996" s="164"/>
      <c r="FK4996" s="164"/>
      <c r="FL4996" s="164"/>
      <c r="FM4996" s="164"/>
      <c r="FN4996" s="164"/>
      <c r="FO4996" s="164"/>
      <c r="FP4996" s="164"/>
      <c r="FQ4996" s="164"/>
      <c r="FR4996" s="164"/>
      <c r="FS4996" s="164"/>
      <c r="FT4996" s="164"/>
      <c r="FU4996" s="164"/>
      <c r="FV4996" s="164"/>
      <c r="FW4996" s="164"/>
      <c r="FX4996" s="164"/>
      <c r="FY4996" s="164"/>
      <c r="FZ4996" s="164"/>
      <c r="GA4996" s="164"/>
      <c r="GB4996" s="164"/>
      <c r="GC4996" s="164"/>
      <c r="GD4996" s="164"/>
      <c r="GE4996" s="164"/>
      <c r="GF4996" s="164"/>
      <c r="GG4996" s="164"/>
      <c r="GH4996" s="164"/>
      <c r="GI4996" s="164"/>
      <c r="GJ4996" s="164"/>
      <c r="GK4996" s="164"/>
    </row>
    <row r="4997" spans="1:193" s="159" customFormat="1" ht="12.75" customHeight="1" x14ac:dyDescent="0.25">
      <c r="A4997" s="137"/>
      <c r="B4997" s="87" t="s">
        <v>5107</v>
      </c>
      <c r="C4997" s="91" t="s">
        <v>2574</v>
      </c>
      <c r="D4997" s="64" t="s">
        <v>5054</v>
      </c>
      <c r="E4997" s="64" t="s">
        <v>5099</v>
      </c>
      <c r="F4997" s="64" t="s">
        <v>5108</v>
      </c>
      <c r="G4997" s="62">
        <v>3344.375</v>
      </c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  <c r="AZ4997" s="164"/>
      <c r="BA4997" s="164"/>
      <c r="BB4997" s="164"/>
      <c r="BC4997" s="164"/>
      <c r="BD4997" s="164"/>
      <c r="BE4997" s="164"/>
      <c r="BF4997" s="164"/>
      <c r="BG4997" s="164"/>
      <c r="BH4997" s="164"/>
      <c r="BI4997" s="164"/>
      <c r="BJ4997" s="164"/>
      <c r="BK4997" s="164"/>
      <c r="BL4997" s="164"/>
      <c r="BM4997" s="164"/>
      <c r="BN4997" s="164"/>
      <c r="BO4997" s="164"/>
      <c r="BP4997" s="164"/>
      <c r="BQ4997" s="164"/>
      <c r="BR4997" s="164"/>
      <c r="BS4997" s="164"/>
      <c r="BT4997" s="164"/>
      <c r="BU4997" s="164"/>
      <c r="BV4997" s="164"/>
      <c r="BW4997" s="164"/>
      <c r="BX4997" s="164"/>
      <c r="BY4997" s="164"/>
      <c r="BZ4997" s="164"/>
      <c r="CA4997" s="164"/>
      <c r="CB4997" s="164"/>
      <c r="CC4997" s="164"/>
      <c r="CD4997" s="164"/>
      <c r="CE4997" s="164"/>
      <c r="CF4997" s="164"/>
      <c r="CG4997" s="164"/>
      <c r="CH4997" s="164"/>
      <c r="CI4997" s="164"/>
      <c r="CJ4997" s="164"/>
      <c r="CK4997" s="164"/>
      <c r="CL4997" s="164"/>
      <c r="CM4997" s="164"/>
      <c r="CN4997" s="164"/>
      <c r="CO4997" s="164"/>
      <c r="CP4997" s="164"/>
      <c r="CQ4997" s="164"/>
      <c r="CR4997" s="164"/>
      <c r="CS4997" s="164"/>
      <c r="CT4997" s="164"/>
      <c r="CU4997" s="164"/>
      <c r="CV4997" s="164"/>
      <c r="CW4997" s="164"/>
      <c r="CX4997" s="164"/>
      <c r="CY4997" s="164"/>
      <c r="CZ4997" s="164"/>
      <c r="DA4997" s="164"/>
      <c r="DB4997" s="164"/>
      <c r="DC4997" s="164"/>
      <c r="DD4997" s="164"/>
      <c r="DE4997" s="164"/>
      <c r="DF4997" s="164"/>
      <c r="DG4997" s="164"/>
      <c r="DH4997" s="164"/>
      <c r="DI4997" s="164"/>
      <c r="DJ4997" s="164"/>
      <c r="DK4997" s="164"/>
      <c r="DL4997" s="164"/>
      <c r="DM4997" s="164"/>
      <c r="DN4997" s="164"/>
      <c r="DO4997" s="164"/>
      <c r="DP4997" s="164"/>
      <c r="DQ4997" s="164"/>
      <c r="DR4997" s="164"/>
      <c r="DS4997" s="164"/>
      <c r="DT4997" s="164"/>
      <c r="DU4997" s="164"/>
      <c r="DV4997" s="164"/>
      <c r="DW4997" s="164"/>
      <c r="DX4997" s="164"/>
      <c r="DY4997" s="164"/>
      <c r="DZ4997" s="164"/>
      <c r="EA4997" s="164"/>
      <c r="EB4997" s="164"/>
      <c r="EC4997" s="164"/>
      <c r="ED4997" s="164"/>
      <c r="EE4997" s="164"/>
      <c r="EF4997" s="164"/>
      <c r="EG4997" s="164"/>
      <c r="EH4997" s="164"/>
      <c r="EI4997" s="164"/>
      <c r="EJ4997" s="164"/>
      <c r="EK4997" s="164"/>
      <c r="EL4997" s="164"/>
      <c r="EM4997" s="164"/>
      <c r="EN4997" s="164"/>
      <c r="EO4997" s="164"/>
      <c r="EP4997" s="164"/>
      <c r="EQ4997" s="164"/>
      <c r="ER4997" s="164"/>
      <c r="ES4997" s="164"/>
      <c r="ET4997" s="164"/>
      <c r="EU4997" s="164"/>
      <c r="EV4997" s="164"/>
      <c r="EW4997" s="164"/>
      <c r="EX4997" s="164"/>
      <c r="EY4997" s="164"/>
      <c r="EZ4997" s="164"/>
      <c r="FA4997" s="164"/>
      <c r="FB4997" s="164"/>
      <c r="FC4997" s="164"/>
      <c r="FD4997" s="164"/>
      <c r="FE4997" s="164"/>
      <c r="FF4997" s="164"/>
      <c r="FG4997" s="164"/>
      <c r="FH4997" s="164"/>
      <c r="FI4997" s="164"/>
      <c r="FJ4997" s="164"/>
      <c r="FK4997" s="164"/>
      <c r="FL4997" s="164"/>
      <c r="FM4997" s="164"/>
      <c r="FN4997" s="164"/>
      <c r="FO4997" s="164"/>
      <c r="FP4997" s="164"/>
      <c r="FQ4997" s="164"/>
      <c r="FR4997" s="164"/>
      <c r="FS4997" s="164"/>
      <c r="FT4997" s="164"/>
      <c r="FU4997" s="164"/>
      <c r="FV4997" s="164"/>
      <c r="FW4997" s="164"/>
      <c r="FX4997" s="164"/>
      <c r="FY4997" s="164"/>
      <c r="FZ4997" s="164"/>
      <c r="GA4997" s="164"/>
      <c r="GB4997" s="164"/>
      <c r="GC4997" s="164"/>
      <c r="GD4997" s="164"/>
      <c r="GE4997" s="164"/>
      <c r="GF4997" s="164"/>
      <c r="GG4997" s="164"/>
      <c r="GH4997" s="164"/>
      <c r="GI4997" s="164"/>
      <c r="GJ4997" s="164"/>
      <c r="GK4997" s="164"/>
    </row>
    <row r="4998" spans="1:193" s="159" customFormat="1" ht="12.75" customHeight="1" x14ac:dyDescent="0.25">
      <c r="A4998" s="137"/>
      <c r="B4998" s="87" t="s">
        <v>5109</v>
      </c>
      <c r="C4998" s="91" t="s">
        <v>2574</v>
      </c>
      <c r="D4998" s="64" t="s">
        <v>5054</v>
      </c>
      <c r="E4998" s="64" t="s">
        <v>5102</v>
      </c>
      <c r="F4998" s="64" t="s">
        <v>5056</v>
      </c>
      <c r="G4998" s="62">
        <v>3344.375</v>
      </c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  <c r="AZ4998" s="164"/>
      <c r="BA4998" s="164"/>
      <c r="BB4998" s="164"/>
      <c r="BC4998" s="164"/>
      <c r="BD4998" s="164"/>
      <c r="BE4998" s="164"/>
      <c r="BF4998" s="164"/>
      <c r="BG4998" s="164"/>
      <c r="BH4998" s="164"/>
      <c r="BI4998" s="164"/>
      <c r="BJ4998" s="164"/>
      <c r="BK4998" s="164"/>
      <c r="BL4998" s="164"/>
      <c r="BM4998" s="164"/>
      <c r="BN4998" s="164"/>
      <c r="BO4998" s="164"/>
      <c r="BP4998" s="164"/>
      <c r="BQ4998" s="164"/>
      <c r="BR4998" s="164"/>
      <c r="BS4998" s="164"/>
      <c r="BT4998" s="164"/>
      <c r="BU4998" s="164"/>
      <c r="BV4998" s="164"/>
      <c r="BW4998" s="164"/>
      <c r="BX4998" s="164"/>
      <c r="BY4998" s="164"/>
      <c r="BZ4998" s="164"/>
      <c r="CA4998" s="164"/>
      <c r="CB4998" s="164"/>
      <c r="CC4998" s="164"/>
      <c r="CD4998" s="164"/>
      <c r="CE4998" s="164"/>
      <c r="CF4998" s="164"/>
      <c r="CG4998" s="164"/>
      <c r="CH4998" s="164"/>
      <c r="CI4998" s="164"/>
      <c r="CJ4998" s="164"/>
      <c r="CK4998" s="164"/>
      <c r="CL4998" s="164"/>
      <c r="CM4998" s="164"/>
      <c r="CN4998" s="164"/>
      <c r="CO4998" s="164"/>
      <c r="CP4998" s="164"/>
      <c r="CQ4998" s="164"/>
      <c r="CR4998" s="164"/>
      <c r="CS4998" s="164"/>
      <c r="CT4998" s="164"/>
      <c r="CU4998" s="164"/>
      <c r="CV4998" s="164"/>
      <c r="CW4998" s="164"/>
      <c r="CX4998" s="164"/>
      <c r="CY4998" s="164"/>
      <c r="CZ4998" s="164"/>
      <c r="DA4998" s="164"/>
      <c r="DB4998" s="164"/>
      <c r="DC4998" s="164"/>
      <c r="DD4998" s="164"/>
      <c r="DE4998" s="164"/>
      <c r="DF4998" s="164"/>
      <c r="DG4998" s="164"/>
      <c r="DH4998" s="164"/>
      <c r="DI4998" s="164"/>
      <c r="DJ4998" s="164"/>
      <c r="DK4998" s="164"/>
      <c r="DL4998" s="164"/>
      <c r="DM4998" s="164"/>
      <c r="DN4998" s="164"/>
      <c r="DO4998" s="164"/>
      <c r="DP4998" s="164"/>
      <c r="DQ4998" s="164"/>
      <c r="DR4998" s="164"/>
      <c r="DS4998" s="164"/>
      <c r="DT4998" s="164"/>
      <c r="DU4998" s="164"/>
      <c r="DV4998" s="164"/>
      <c r="DW4998" s="164"/>
      <c r="DX4998" s="164"/>
      <c r="DY4998" s="164"/>
      <c r="DZ4998" s="164"/>
      <c r="EA4998" s="164"/>
      <c r="EB4998" s="164"/>
      <c r="EC4998" s="164"/>
      <c r="ED4998" s="164"/>
      <c r="EE4998" s="164"/>
      <c r="EF4998" s="164"/>
      <c r="EG4998" s="164"/>
      <c r="EH4998" s="164"/>
      <c r="EI4998" s="164"/>
      <c r="EJ4998" s="164"/>
      <c r="EK4998" s="164"/>
      <c r="EL4998" s="164"/>
      <c r="EM4998" s="164"/>
      <c r="EN4998" s="164"/>
      <c r="EO4998" s="164"/>
      <c r="EP4998" s="164"/>
      <c r="EQ4998" s="164"/>
      <c r="ER4998" s="164"/>
      <c r="ES4998" s="164"/>
      <c r="ET4998" s="164"/>
      <c r="EU4998" s="164"/>
      <c r="EV4998" s="164"/>
      <c r="EW4998" s="164"/>
      <c r="EX4998" s="164"/>
      <c r="EY4998" s="164"/>
      <c r="EZ4998" s="164"/>
      <c r="FA4998" s="164"/>
      <c r="FB4998" s="164"/>
      <c r="FC4998" s="164"/>
      <c r="FD4998" s="164"/>
      <c r="FE4998" s="164"/>
      <c r="FF4998" s="164"/>
      <c r="FG4998" s="164"/>
      <c r="FH4998" s="164"/>
      <c r="FI4998" s="164"/>
      <c r="FJ4998" s="164"/>
      <c r="FK4998" s="164"/>
      <c r="FL4998" s="164"/>
      <c r="FM4998" s="164"/>
      <c r="FN4998" s="164"/>
      <c r="FO4998" s="164"/>
      <c r="FP4998" s="164"/>
      <c r="FQ4998" s="164"/>
      <c r="FR4998" s="164"/>
      <c r="FS4998" s="164"/>
      <c r="FT4998" s="164"/>
      <c r="FU4998" s="164"/>
      <c r="FV4998" s="164"/>
      <c r="FW4998" s="164"/>
      <c r="FX4998" s="164"/>
      <c r="FY4998" s="164"/>
      <c r="FZ4998" s="164"/>
      <c r="GA4998" s="164"/>
      <c r="GB4998" s="164"/>
      <c r="GC4998" s="164"/>
      <c r="GD4998" s="164"/>
      <c r="GE4998" s="164"/>
      <c r="GF4998" s="164"/>
      <c r="GG4998" s="164"/>
      <c r="GH4998" s="164"/>
      <c r="GI4998" s="164"/>
      <c r="GJ4998" s="164"/>
      <c r="GK4998" s="164"/>
    </row>
    <row r="4999" spans="1:193" s="26" customFormat="1" ht="12.75" customHeight="1" x14ac:dyDescent="0.25">
      <c r="A4999" s="1"/>
      <c r="B4999" s="81"/>
      <c r="C4999" s="221"/>
      <c r="D4999" s="67"/>
      <c r="E4999" s="67"/>
      <c r="F4999" s="67"/>
      <c r="G4999" s="147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  <c r="AZ4999" s="164"/>
      <c r="BA4999" s="164"/>
      <c r="BB4999" s="164"/>
      <c r="BC4999" s="164"/>
      <c r="BD4999" s="164"/>
      <c r="BE4999" s="164"/>
      <c r="BF4999" s="164"/>
      <c r="BG4999" s="164"/>
      <c r="BH4999" s="164"/>
      <c r="BI4999" s="164"/>
      <c r="BJ4999" s="164"/>
      <c r="BK4999" s="164"/>
      <c r="BL4999" s="164"/>
      <c r="BM4999" s="164"/>
      <c r="BN4999" s="164"/>
      <c r="BO4999" s="164"/>
      <c r="BP4999" s="164"/>
      <c r="BQ4999" s="164"/>
      <c r="BR4999" s="164"/>
      <c r="BS4999" s="164"/>
      <c r="BT4999" s="164"/>
      <c r="BU4999" s="164"/>
      <c r="BV4999" s="164"/>
      <c r="BW4999" s="164"/>
      <c r="BX4999" s="164"/>
      <c r="BY4999" s="164"/>
      <c r="BZ4999" s="164"/>
      <c r="CA4999" s="164"/>
      <c r="CB4999" s="164"/>
      <c r="CC4999" s="164"/>
      <c r="CD4999" s="164"/>
      <c r="CE4999" s="164"/>
      <c r="CF4999" s="164"/>
      <c r="CG4999" s="164"/>
      <c r="CH4999" s="164"/>
      <c r="CI4999" s="164"/>
      <c r="CJ4999" s="164"/>
      <c r="CK4999" s="164"/>
      <c r="CL4999" s="164"/>
      <c r="CM4999" s="164"/>
      <c r="CN4999" s="164"/>
      <c r="CO4999" s="164"/>
      <c r="CP4999" s="164"/>
      <c r="CQ4999" s="164"/>
      <c r="CR4999" s="164"/>
      <c r="CS4999" s="164"/>
      <c r="CT4999" s="164"/>
      <c r="CU4999" s="164"/>
      <c r="CV4999" s="164"/>
      <c r="CW4999" s="164"/>
      <c r="CX4999" s="164"/>
      <c r="CY4999" s="164"/>
      <c r="CZ4999" s="164"/>
      <c r="DA4999" s="164"/>
      <c r="DB4999" s="164"/>
      <c r="DC4999" s="164"/>
      <c r="DD4999" s="164"/>
      <c r="DE4999" s="164"/>
      <c r="DF4999" s="164"/>
      <c r="DG4999" s="164"/>
      <c r="DH4999" s="164"/>
      <c r="DI4999" s="164"/>
      <c r="DJ4999" s="164"/>
      <c r="DK4999" s="164"/>
      <c r="DL4999" s="164"/>
      <c r="DM4999" s="164"/>
      <c r="DN4999" s="164"/>
      <c r="DO4999" s="164"/>
      <c r="DP4999" s="164"/>
      <c r="DQ4999" s="164"/>
      <c r="DR4999" s="164"/>
      <c r="DS4999" s="164"/>
      <c r="DT4999" s="164"/>
      <c r="DU4999" s="164"/>
      <c r="DV4999" s="164"/>
      <c r="DW4999" s="164"/>
      <c r="DX4999" s="164"/>
      <c r="DY4999" s="164"/>
      <c r="DZ4999" s="164"/>
      <c r="EA4999" s="164"/>
      <c r="EB4999" s="164"/>
      <c r="EC4999" s="164"/>
      <c r="ED4999" s="164"/>
      <c r="EE4999" s="164"/>
      <c r="EF4999" s="164"/>
      <c r="EG4999" s="164"/>
      <c r="EH4999" s="164"/>
      <c r="EI4999" s="164"/>
      <c r="EJ4999" s="164"/>
      <c r="EK4999" s="164"/>
      <c r="EL4999" s="164"/>
      <c r="EM4999" s="164"/>
      <c r="EN4999" s="164"/>
      <c r="EO4999" s="164"/>
      <c r="EP4999" s="164"/>
      <c r="EQ4999" s="164"/>
      <c r="ER4999" s="164"/>
      <c r="ES4999" s="164"/>
      <c r="ET4999" s="164"/>
      <c r="EU4999" s="164"/>
      <c r="EV4999" s="164"/>
      <c r="EW4999" s="164"/>
      <c r="EX4999" s="164"/>
      <c r="EY4999" s="164"/>
      <c r="EZ4999" s="164"/>
      <c r="FA4999" s="164"/>
      <c r="FB4999" s="164"/>
      <c r="FC4999" s="164"/>
      <c r="FD4999" s="164"/>
      <c r="FE4999" s="164"/>
      <c r="FF4999" s="164"/>
      <c r="FG4999" s="164"/>
      <c r="FH4999" s="164"/>
      <c r="FI4999" s="164"/>
      <c r="FJ4999" s="164"/>
      <c r="FK4999" s="164"/>
      <c r="FL4999" s="164"/>
      <c r="FM4999" s="164"/>
      <c r="FN4999" s="164"/>
      <c r="FO4999" s="164"/>
      <c r="FP4999" s="164"/>
      <c r="FQ4999" s="164"/>
      <c r="FR4999" s="164"/>
      <c r="FS4999" s="164"/>
      <c r="FT4999" s="164"/>
      <c r="FU4999" s="164"/>
      <c r="FV4999" s="164"/>
      <c r="FW4999" s="164"/>
      <c r="FX4999" s="164"/>
      <c r="FY4999" s="164"/>
      <c r="FZ4999" s="164"/>
      <c r="GA4999" s="164"/>
      <c r="GB4999" s="164"/>
      <c r="GC4999" s="164"/>
      <c r="GD4999" s="164"/>
      <c r="GE4999" s="164"/>
      <c r="GF4999" s="164"/>
      <c r="GG4999" s="164"/>
      <c r="GH4999" s="164"/>
      <c r="GI4999" s="164"/>
      <c r="GJ4999" s="164"/>
      <c r="GK4999" s="164"/>
    </row>
    <row r="5000" spans="1:193" s="26" customFormat="1" ht="15.75" x14ac:dyDescent="0.25">
      <c r="A5000" s="36" t="s">
        <v>2648</v>
      </c>
      <c r="B5000" s="36"/>
      <c r="C5000" s="233"/>
      <c r="D5000" s="36"/>
      <c r="E5000" s="36"/>
      <c r="F5000" s="36"/>
      <c r="G5000" s="208">
        <v>0</v>
      </c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  <c r="AZ5000" s="164"/>
      <c r="BA5000" s="164"/>
      <c r="BB5000" s="164"/>
      <c r="BC5000" s="164"/>
      <c r="BD5000" s="164"/>
      <c r="BE5000" s="164"/>
      <c r="BF5000" s="164"/>
      <c r="BG5000" s="164"/>
      <c r="BH5000" s="164"/>
      <c r="BI5000" s="164"/>
      <c r="BJ5000" s="164"/>
      <c r="BK5000" s="164"/>
      <c r="BL5000" s="164"/>
      <c r="BM5000" s="164"/>
      <c r="BN5000" s="164"/>
      <c r="BO5000" s="164"/>
      <c r="BP5000" s="164"/>
      <c r="BQ5000" s="164"/>
      <c r="BR5000" s="164"/>
      <c r="BS5000" s="164"/>
      <c r="BT5000" s="164"/>
      <c r="BU5000" s="164"/>
      <c r="BV5000" s="164"/>
      <c r="BW5000" s="164"/>
      <c r="BX5000" s="164"/>
      <c r="BY5000" s="164"/>
      <c r="BZ5000" s="164"/>
      <c r="CA5000" s="164"/>
      <c r="CB5000" s="164"/>
      <c r="CC5000" s="164"/>
      <c r="CD5000" s="164"/>
      <c r="CE5000" s="164"/>
      <c r="CF5000" s="164"/>
      <c r="CG5000" s="164"/>
      <c r="CH5000" s="164"/>
      <c r="CI5000" s="164"/>
      <c r="CJ5000" s="164"/>
      <c r="CK5000" s="164"/>
      <c r="CL5000" s="164"/>
      <c r="CM5000" s="164"/>
      <c r="CN5000" s="164"/>
      <c r="CO5000" s="164"/>
      <c r="CP5000" s="164"/>
      <c r="CQ5000" s="164"/>
      <c r="CR5000" s="164"/>
      <c r="CS5000" s="164"/>
      <c r="CT5000" s="164"/>
      <c r="CU5000" s="164"/>
      <c r="CV5000" s="164"/>
      <c r="CW5000" s="164"/>
      <c r="CX5000" s="164"/>
      <c r="CY5000" s="164"/>
      <c r="CZ5000" s="164"/>
      <c r="DA5000" s="164"/>
      <c r="DB5000" s="164"/>
      <c r="DC5000" s="164"/>
      <c r="DD5000" s="164"/>
      <c r="DE5000" s="164"/>
      <c r="DF5000" s="164"/>
      <c r="DG5000" s="164"/>
      <c r="DH5000" s="164"/>
      <c r="DI5000" s="164"/>
      <c r="DJ5000" s="164"/>
      <c r="DK5000" s="164"/>
      <c r="DL5000" s="164"/>
      <c r="DM5000" s="164"/>
      <c r="DN5000" s="164"/>
      <c r="DO5000" s="164"/>
      <c r="DP5000" s="164"/>
      <c r="DQ5000" s="164"/>
      <c r="DR5000" s="164"/>
      <c r="DS5000" s="164"/>
      <c r="DT5000" s="164"/>
      <c r="DU5000" s="164"/>
      <c r="DV5000" s="164"/>
      <c r="DW5000" s="164"/>
      <c r="DX5000" s="164"/>
      <c r="DY5000" s="164"/>
      <c r="DZ5000" s="164"/>
      <c r="EA5000" s="164"/>
      <c r="EB5000" s="164"/>
      <c r="EC5000" s="164"/>
      <c r="ED5000" s="164"/>
      <c r="EE5000" s="164"/>
      <c r="EF5000" s="164"/>
      <c r="EG5000" s="164"/>
      <c r="EH5000" s="164"/>
      <c r="EI5000" s="164"/>
      <c r="EJ5000" s="164"/>
      <c r="EK5000" s="164"/>
      <c r="EL5000" s="164"/>
      <c r="EM5000" s="164"/>
      <c r="EN5000" s="164"/>
      <c r="EO5000" s="164"/>
      <c r="EP5000" s="164"/>
      <c r="EQ5000" s="164"/>
      <c r="ER5000" s="164"/>
      <c r="ES5000" s="164"/>
      <c r="ET5000" s="164"/>
      <c r="EU5000" s="164"/>
      <c r="EV5000" s="164"/>
      <c r="EW5000" s="164"/>
      <c r="EX5000" s="164"/>
      <c r="EY5000" s="164"/>
      <c r="EZ5000" s="164"/>
      <c r="FA5000" s="164"/>
      <c r="FB5000" s="164"/>
      <c r="FC5000" s="164"/>
      <c r="FD5000" s="164"/>
      <c r="FE5000" s="164"/>
      <c r="FF5000" s="164"/>
      <c r="FG5000" s="164"/>
      <c r="FH5000" s="164"/>
      <c r="FI5000" s="164"/>
      <c r="FJ5000" s="164"/>
      <c r="FK5000" s="164"/>
      <c r="FL5000" s="164"/>
      <c r="FM5000" s="164"/>
      <c r="FN5000" s="164"/>
      <c r="FO5000" s="164"/>
      <c r="FP5000" s="164"/>
      <c r="FQ5000" s="164"/>
      <c r="FR5000" s="164"/>
      <c r="FS5000" s="164"/>
      <c r="FT5000" s="164"/>
      <c r="FU5000" s="164"/>
      <c r="FV5000" s="164"/>
      <c r="FW5000" s="164"/>
      <c r="FX5000" s="164"/>
      <c r="FY5000" s="164"/>
      <c r="FZ5000" s="164"/>
      <c r="GA5000" s="164"/>
      <c r="GB5000" s="164"/>
      <c r="GC5000" s="164"/>
      <c r="GD5000" s="164"/>
      <c r="GE5000" s="164"/>
      <c r="GF5000" s="164"/>
      <c r="GG5000" s="164"/>
      <c r="GH5000" s="164"/>
      <c r="GI5000" s="164"/>
      <c r="GJ5000" s="164"/>
      <c r="GK5000" s="164"/>
    </row>
    <row r="5001" spans="1:193" s="26" customFormat="1" ht="12.75" customHeight="1" x14ac:dyDescent="0.25">
      <c r="A5001" s="3"/>
      <c r="B5001" s="81"/>
      <c r="C5001" s="221"/>
      <c r="D5001" s="67"/>
      <c r="E5001" s="96"/>
      <c r="F5001" s="96"/>
      <c r="G5001" s="146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  <c r="AZ5001" s="164"/>
      <c r="BA5001" s="164"/>
      <c r="BB5001" s="164"/>
      <c r="BC5001" s="164"/>
      <c r="BD5001" s="164"/>
      <c r="BE5001" s="164"/>
      <c r="BF5001" s="164"/>
      <c r="BG5001" s="164"/>
      <c r="BH5001" s="164"/>
      <c r="BI5001" s="164"/>
      <c r="BJ5001" s="164"/>
      <c r="BK5001" s="164"/>
      <c r="BL5001" s="164"/>
      <c r="BM5001" s="164"/>
      <c r="BN5001" s="164"/>
      <c r="BO5001" s="164"/>
      <c r="BP5001" s="164"/>
      <c r="BQ5001" s="164"/>
      <c r="BR5001" s="164"/>
      <c r="BS5001" s="164"/>
      <c r="BT5001" s="164"/>
      <c r="BU5001" s="164"/>
      <c r="BV5001" s="164"/>
      <c r="BW5001" s="164"/>
      <c r="BX5001" s="164"/>
      <c r="BY5001" s="164"/>
      <c r="BZ5001" s="164"/>
      <c r="CA5001" s="164"/>
      <c r="CB5001" s="164"/>
      <c r="CC5001" s="164"/>
      <c r="CD5001" s="164"/>
      <c r="CE5001" s="164"/>
      <c r="CF5001" s="164"/>
      <c r="CG5001" s="164"/>
      <c r="CH5001" s="164"/>
      <c r="CI5001" s="164"/>
      <c r="CJ5001" s="164"/>
      <c r="CK5001" s="164"/>
      <c r="CL5001" s="164"/>
      <c r="CM5001" s="164"/>
      <c r="CN5001" s="164"/>
      <c r="CO5001" s="164"/>
      <c r="CP5001" s="164"/>
      <c r="CQ5001" s="164"/>
      <c r="CR5001" s="164"/>
      <c r="CS5001" s="164"/>
      <c r="CT5001" s="164"/>
      <c r="CU5001" s="164"/>
      <c r="CV5001" s="164"/>
      <c r="CW5001" s="164"/>
      <c r="CX5001" s="164"/>
      <c r="CY5001" s="164"/>
      <c r="CZ5001" s="164"/>
      <c r="DA5001" s="164"/>
      <c r="DB5001" s="164"/>
      <c r="DC5001" s="164"/>
      <c r="DD5001" s="164"/>
      <c r="DE5001" s="164"/>
      <c r="DF5001" s="164"/>
      <c r="DG5001" s="164"/>
      <c r="DH5001" s="164"/>
      <c r="DI5001" s="164"/>
      <c r="DJ5001" s="164"/>
      <c r="DK5001" s="164"/>
      <c r="DL5001" s="164"/>
      <c r="DM5001" s="164"/>
      <c r="DN5001" s="164"/>
      <c r="DO5001" s="164"/>
      <c r="DP5001" s="164"/>
      <c r="DQ5001" s="164"/>
      <c r="DR5001" s="164"/>
      <c r="DS5001" s="164"/>
      <c r="DT5001" s="164"/>
      <c r="DU5001" s="164"/>
      <c r="DV5001" s="164"/>
      <c r="DW5001" s="164"/>
      <c r="DX5001" s="164"/>
      <c r="DY5001" s="164"/>
      <c r="DZ5001" s="164"/>
      <c r="EA5001" s="164"/>
      <c r="EB5001" s="164"/>
      <c r="EC5001" s="164"/>
      <c r="ED5001" s="164"/>
      <c r="EE5001" s="164"/>
      <c r="EF5001" s="164"/>
      <c r="EG5001" s="164"/>
      <c r="EH5001" s="164"/>
      <c r="EI5001" s="164"/>
      <c r="EJ5001" s="164"/>
      <c r="EK5001" s="164"/>
      <c r="EL5001" s="164"/>
      <c r="EM5001" s="164"/>
      <c r="EN5001" s="164"/>
      <c r="EO5001" s="164"/>
      <c r="EP5001" s="164"/>
      <c r="EQ5001" s="164"/>
      <c r="ER5001" s="164"/>
      <c r="ES5001" s="164"/>
      <c r="ET5001" s="164"/>
      <c r="EU5001" s="164"/>
      <c r="EV5001" s="164"/>
      <c r="EW5001" s="164"/>
      <c r="EX5001" s="164"/>
      <c r="EY5001" s="164"/>
      <c r="EZ5001" s="164"/>
      <c r="FA5001" s="164"/>
      <c r="FB5001" s="164"/>
      <c r="FC5001" s="164"/>
      <c r="FD5001" s="164"/>
      <c r="FE5001" s="164"/>
      <c r="FF5001" s="164"/>
      <c r="FG5001" s="164"/>
      <c r="FH5001" s="164"/>
      <c r="FI5001" s="164"/>
      <c r="FJ5001" s="164"/>
      <c r="FK5001" s="164"/>
      <c r="FL5001" s="164"/>
      <c r="FM5001" s="164"/>
      <c r="FN5001" s="164"/>
      <c r="FO5001" s="164"/>
      <c r="FP5001" s="164"/>
      <c r="FQ5001" s="164"/>
      <c r="FR5001" s="164"/>
      <c r="FS5001" s="164"/>
      <c r="FT5001" s="164"/>
      <c r="FU5001" s="164"/>
      <c r="FV5001" s="164"/>
      <c r="FW5001" s="164"/>
      <c r="FX5001" s="164"/>
      <c r="FY5001" s="164"/>
      <c r="FZ5001" s="164"/>
      <c r="GA5001" s="164"/>
      <c r="GB5001" s="164"/>
      <c r="GC5001" s="164"/>
      <c r="GD5001" s="164"/>
      <c r="GE5001" s="164"/>
      <c r="GF5001" s="164"/>
      <c r="GG5001" s="164"/>
      <c r="GH5001" s="164"/>
      <c r="GI5001" s="164"/>
      <c r="GJ5001" s="164"/>
      <c r="GK5001" s="164"/>
    </row>
    <row r="5002" spans="1:193" s="26" customFormat="1" ht="12.75" customHeight="1" x14ac:dyDescent="0.25">
      <c r="A5002" s="1"/>
      <c r="B5002" s="81" t="s">
        <v>1581</v>
      </c>
      <c r="C5002" s="223" t="s">
        <v>5829</v>
      </c>
      <c r="D5002" s="67" t="s">
        <v>2340</v>
      </c>
      <c r="E5002" s="67" t="s">
        <v>21</v>
      </c>
      <c r="F5002" s="67"/>
      <c r="G5002" s="146">
        <v>795.625</v>
      </c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  <c r="AZ5002" s="164"/>
      <c r="BA5002" s="164"/>
      <c r="BB5002" s="164"/>
      <c r="BC5002" s="164"/>
      <c r="BD5002" s="164"/>
      <c r="BE5002" s="164"/>
      <c r="BF5002" s="164"/>
      <c r="BG5002" s="164"/>
      <c r="BH5002" s="164"/>
      <c r="BI5002" s="164"/>
      <c r="BJ5002" s="164"/>
      <c r="BK5002" s="164"/>
      <c r="BL5002" s="164"/>
      <c r="BM5002" s="164"/>
      <c r="BN5002" s="164"/>
      <c r="BO5002" s="164"/>
      <c r="BP5002" s="164"/>
      <c r="BQ5002" s="164"/>
      <c r="BR5002" s="164"/>
      <c r="BS5002" s="164"/>
      <c r="BT5002" s="164"/>
      <c r="BU5002" s="164"/>
      <c r="BV5002" s="164"/>
      <c r="BW5002" s="164"/>
      <c r="BX5002" s="164"/>
      <c r="BY5002" s="164"/>
      <c r="BZ5002" s="164"/>
      <c r="CA5002" s="164"/>
      <c r="CB5002" s="164"/>
      <c r="CC5002" s="164"/>
      <c r="CD5002" s="164"/>
      <c r="CE5002" s="164"/>
      <c r="CF5002" s="164"/>
      <c r="CG5002" s="164"/>
      <c r="CH5002" s="164"/>
      <c r="CI5002" s="164"/>
      <c r="CJ5002" s="164"/>
      <c r="CK5002" s="164"/>
      <c r="CL5002" s="164"/>
      <c r="CM5002" s="164"/>
      <c r="CN5002" s="164"/>
      <c r="CO5002" s="164"/>
      <c r="CP5002" s="164"/>
      <c r="CQ5002" s="164"/>
      <c r="CR5002" s="164"/>
      <c r="CS5002" s="164"/>
      <c r="CT5002" s="164"/>
      <c r="CU5002" s="164"/>
      <c r="CV5002" s="164"/>
      <c r="CW5002" s="164"/>
      <c r="CX5002" s="164"/>
      <c r="CY5002" s="164"/>
      <c r="CZ5002" s="164"/>
      <c r="DA5002" s="164"/>
      <c r="DB5002" s="164"/>
      <c r="DC5002" s="164"/>
      <c r="DD5002" s="164"/>
      <c r="DE5002" s="164"/>
      <c r="DF5002" s="164"/>
      <c r="DG5002" s="164"/>
      <c r="DH5002" s="164"/>
      <c r="DI5002" s="164"/>
      <c r="DJ5002" s="164"/>
      <c r="DK5002" s="164"/>
      <c r="DL5002" s="164"/>
      <c r="DM5002" s="164"/>
      <c r="DN5002" s="164"/>
      <c r="DO5002" s="164"/>
      <c r="DP5002" s="164"/>
      <c r="DQ5002" s="164"/>
      <c r="DR5002" s="164"/>
      <c r="DS5002" s="164"/>
      <c r="DT5002" s="164"/>
      <c r="DU5002" s="164"/>
      <c r="DV5002" s="164"/>
      <c r="DW5002" s="164"/>
      <c r="DX5002" s="164"/>
      <c r="DY5002" s="164"/>
      <c r="DZ5002" s="164"/>
      <c r="EA5002" s="164"/>
      <c r="EB5002" s="164"/>
      <c r="EC5002" s="164"/>
      <c r="ED5002" s="164"/>
      <c r="EE5002" s="164"/>
      <c r="EF5002" s="164"/>
      <c r="EG5002" s="164"/>
      <c r="EH5002" s="164"/>
      <c r="EI5002" s="164"/>
      <c r="EJ5002" s="164"/>
      <c r="EK5002" s="164"/>
      <c r="EL5002" s="164"/>
      <c r="EM5002" s="164"/>
      <c r="EN5002" s="164"/>
      <c r="EO5002" s="164"/>
      <c r="EP5002" s="164"/>
      <c r="EQ5002" s="164"/>
      <c r="ER5002" s="164"/>
      <c r="ES5002" s="164"/>
      <c r="ET5002" s="164"/>
      <c r="EU5002" s="164"/>
      <c r="EV5002" s="164"/>
      <c r="EW5002" s="164"/>
      <c r="EX5002" s="164"/>
      <c r="EY5002" s="164"/>
      <c r="EZ5002" s="164"/>
      <c r="FA5002" s="164"/>
      <c r="FB5002" s="164"/>
      <c r="FC5002" s="164"/>
      <c r="FD5002" s="164"/>
      <c r="FE5002" s="164"/>
      <c r="FF5002" s="164"/>
      <c r="FG5002" s="164"/>
      <c r="FH5002" s="164"/>
      <c r="FI5002" s="164"/>
      <c r="FJ5002" s="164"/>
      <c r="FK5002" s="164"/>
      <c r="FL5002" s="164"/>
      <c r="FM5002" s="164"/>
      <c r="FN5002" s="164"/>
      <c r="FO5002" s="164"/>
      <c r="FP5002" s="164"/>
      <c r="FQ5002" s="164"/>
      <c r="FR5002" s="164"/>
      <c r="FS5002" s="164"/>
      <c r="FT5002" s="164"/>
      <c r="FU5002" s="164"/>
      <c r="FV5002" s="164"/>
      <c r="FW5002" s="164"/>
      <c r="FX5002" s="164"/>
      <c r="FY5002" s="164"/>
      <c r="FZ5002" s="164"/>
      <c r="GA5002" s="164"/>
      <c r="GB5002" s="164"/>
      <c r="GC5002" s="164"/>
      <c r="GD5002" s="164"/>
      <c r="GE5002" s="164"/>
      <c r="GF5002" s="164"/>
      <c r="GG5002" s="164"/>
      <c r="GH5002" s="164"/>
      <c r="GI5002" s="164"/>
      <c r="GJ5002" s="164"/>
      <c r="GK5002" s="164"/>
    </row>
    <row r="5003" spans="1:193" s="26" customFormat="1" ht="12.75" customHeight="1" x14ac:dyDescent="0.25">
      <c r="B5003" s="81" t="s">
        <v>1582</v>
      </c>
      <c r="C5003" s="223" t="s">
        <v>5829</v>
      </c>
      <c r="D5003" s="67" t="s">
        <v>2759</v>
      </c>
      <c r="E5003" s="67" t="s">
        <v>20</v>
      </c>
      <c r="F5003" s="67"/>
      <c r="G5003" s="146">
        <v>1121.875</v>
      </c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  <c r="AZ5003" s="164"/>
      <c r="BA5003" s="164"/>
      <c r="BB5003" s="164"/>
      <c r="BC5003" s="164"/>
      <c r="BD5003" s="164"/>
      <c r="BE5003" s="164"/>
      <c r="BF5003" s="164"/>
      <c r="BG5003" s="164"/>
      <c r="BH5003" s="164"/>
      <c r="BI5003" s="164"/>
      <c r="BJ5003" s="164"/>
      <c r="BK5003" s="164"/>
      <c r="BL5003" s="164"/>
      <c r="BM5003" s="164"/>
      <c r="BN5003" s="164"/>
      <c r="BO5003" s="164"/>
      <c r="BP5003" s="164"/>
      <c r="BQ5003" s="164"/>
      <c r="BR5003" s="164"/>
      <c r="BS5003" s="164"/>
      <c r="BT5003" s="164"/>
      <c r="BU5003" s="164"/>
      <c r="BV5003" s="164"/>
      <c r="BW5003" s="164"/>
      <c r="BX5003" s="164"/>
      <c r="BY5003" s="164"/>
      <c r="BZ5003" s="164"/>
      <c r="CA5003" s="164"/>
      <c r="CB5003" s="164"/>
      <c r="CC5003" s="164"/>
      <c r="CD5003" s="164"/>
      <c r="CE5003" s="164"/>
      <c r="CF5003" s="164"/>
      <c r="CG5003" s="164"/>
      <c r="CH5003" s="164"/>
      <c r="CI5003" s="164"/>
      <c r="CJ5003" s="164"/>
      <c r="CK5003" s="164"/>
      <c r="CL5003" s="164"/>
      <c r="CM5003" s="164"/>
      <c r="CN5003" s="164"/>
      <c r="CO5003" s="164"/>
      <c r="CP5003" s="164"/>
      <c r="CQ5003" s="164"/>
      <c r="CR5003" s="164"/>
      <c r="CS5003" s="164"/>
      <c r="CT5003" s="164"/>
      <c r="CU5003" s="164"/>
      <c r="CV5003" s="164"/>
      <c r="CW5003" s="164"/>
      <c r="CX5003" s="164"/>
      <c r="CY5003" s="164"/>
      <c r="CZ5003" s="164"/>
      <c r="DA5003" s="164"/>
      <c r="DB5003" s="164"/>
      <c r="DC5003" s="164"/>
      <c r="DD5003" s="164"/>
      <c r="DE5003" s="164"/>
      <c r="DF5003" s="164"/>
      <c r="DG5003" s="164"/>
      <c r="DH5003" s="164"/>
      <c r="DI5003" s="164"/>
      <c r="DJ5003" s="164"/>
      <c r="DK5003" s="164"/>
      <c r="DL5003" s="164"/>
      <c r="DM5003" s="164"/>
      <c r="DN5003" s="164"/>
      <c r="DO5003" s="164"/>
      <c r="DP5003" s="164"/>
      <c r="DQ5003" s="164"/>
      <c r="DR5003" s="164"/>
      <c r="DS5003" s="164"/>
      <c r="DT5003" s="164"/>
      <c r="DU5003" s="164"/>
      <c r="DV5003" s="164"/>
      <c r="DW5003" s="164"/>
      <c r="DX5003" s="164"/>
      <c r="DY5003" s="164"/>
      <c r="DZ5003" s="164"/>
      <c r="EA5003" s="164"/>
      <c r="EB5003" s="164"/>
      <c r="EC5003" s="164"/>
      <c r="ED5003" s="164"/>
      <c r="EE5003" s="164"/>
      <c r="EF5003" s="164"/>
      <c r="EG5003" s="164"/>
      <c r="EH5003" s="164"/>
      <c r="EI5003" s="164"/>
      <c r="EJ5003" s="164"/>
      <c r="EK5003" s="164"/>
      <c r="EL5003" s="164"/>
      <c r="EM5003" s="164"/>
      <c r="EN5003" s="164"/>
      <c r="EO5003" s="164"/>
      <c r="EP5003" s="164"/>
      <c r="EQ5003" s="164"/>
      <c r="ER5003" s="164"/>
      <c r="ES5003" s="164"/>
      <c r="ET5003" s="164"/>
      <c r="EU5003" s="164"/>
      <c r="EV5003" s="164"/>
      <c r="EW5003" s="164"/>
      <c r="EX5003" s="164"/>
      <c r="EY5003" s="164"/>
      <c r="EZ5003" s="164"/>
      <c r="FA5003" s="164"/>
      <c r="FB5003" s="164"/>
      <c r="FC5003" s="164"/>
      <c r="FD5003" s="164"/>
      <c r="FE5003" s="164"/>
      <c r="FF5003" s="164"/>
      <c r="FG5003" s="164"/>
      <c r="FH5003" s="164"/>
      <c r="FI5003" s="164"/>
      <c r="FJ5003" s="164"/>
      <c r="FK5003" s="164"/>
      <c r="FL5003" s="164"/>
      <c r="FM5003" s="164"/>
      <c r="FN5003" s="164"/>
      <c r="FO5003" s="164"/>
      <c r="FP5003" s="164"/>
      <c r="FQ5003" s="164"/>
      <c r="FR5003" s="164"/>
      <c r="FS5003" s="164"/>
      <c r="FT5003" s="164"/>
      <c r="FU5003" s="164"/>
      <c r="FV5003" s="164"/>
      <c r="FW5003" s="164"/>
      <c r="FX5003" s="164"/>
      <c r="FY5003" s="164"/>
      <c r="FZ5003" s="164"/>
      <c r="GA5003" s="164"/>
      <c r="GB5003" s="164"/>
      <c r="GC5003" s="164"/>
      <c r="GD5003" s="164"/>
      <c r="GE5003" s="164"/>
      <c r="GF5003" s="164"/>
      <c r="GG5003" s="164"/>
      <c r="GH5003" s="164"/>
      <c r="GI5003" s="164"/>
      <c r="GJ5003" s="164"/>
      <c r="GK5003" s="164"/>
    </row>
    <row r="5004" spans="1:193" s="26" customFormat="1" ht="12.75" customHeight="1" x14ac:dyDescent="0.25">
      <c r="A5004" s="1"/>
      <c r="B5004" s="81" t="s">
        <v>1583</v>
      </c>
      <c r="C5004" s="223" t="s">
        <v>5829</v>
      </c>
      <c r="D5004" s="67" t="s">
        <v>2760</v>
      </c>
      <c r="E5004" s="67" t="s">
        <v>20</v>
      </c>
      <c r="F5004" s="67"/>
      <c r="G5004" s="146">
        <v>1384.375</v>
      </c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  <c r="AZ5004" s="164"/>
      <c r="BA5004" s="164"/>
      <c r="BB5004" s="164"/>
      <c r="BC5004" s="164"/>
      <c r="BD5004" s="164"/>
      <c r="BE5004" s="164"/>
      <c r="BF5004" s="164"/>
      <c r="BG5004" s="164"/>
      <c r="BH5004" s="164"/>
      <c r="BI5004" s="164"/>
      <c r="BJ5004" s="164"/>
      <c r="BK5004" s="164"/>
      <c r="BL5004" s="164"/>
      <c r="BM5004" s="164"/>
      <c r="BN5004" s="164"/>
      <c r="BO5004" s="164"/>
      <c r="BP5004" s="164"/>
      <c r="BQ5004" s="164"/>
      <c r="BR5004" s="164"/>
      <c r="BS5004" s="164"/>
      <c r="BT5004" s="164"/>
      <c r="BU5004" s="164"/>
      <c r="BV5004" s="164"/>
      <c r="BW5004" s="164"/>
      <c r="BX5004" s="164"/>
      <c r="BY5004" s="164"/>
      <c r="BZ5004" s="164"/>
      <c r="CA5004" s="164"/>
      <c r="CB5004" s="164"/>
      <c r="CC5004" s="164"/>
      <c r="CD5004" s="164"/>
      <c r="CE5004" s="164"/>
      <c r="CF5004" s="164"/>
      <c r="CG5004" s="164"/>
      <c r="CH5004" s="164"/>
      <c r="CI5004" s="164"/>
      <c r="CJ5004" s="164"/>
      <c r="CK5004" s="164"/>
      <c r="CL5004" s="164"/>
      <c r="CM5004" s="164"/>
      <c r="CN5004" s="164"/>
      <c r="CO5004" s="164"/>
      <c r="CP5004" s="164"/>
      <c r="CQ5004" s="164"/>
      <c r="CR5004" s="164"/>
      <c r="CS5004" s="164"/>
      <c r="CT5004" s="164"/>
      <c r="CU5004" s="164"/>
      <c r="CV5004" s="164"/>
      <c r="CW5004" s="164"/>
      <c r="CX5004" s="164"/>
      <c r="CY5004" s="164"/>
      <c r="CZ5004" s="164"/>
      <c r="DA5004" s="164"/>
      <c r="DB5004" s="164"/>
      <c r="DC5004" s="164"/>
      <c r="DD5004" s="164"/>
      <c r="DE5004" s="164"/>
      <c r="DF5004" s="164"/>
      <c r="DG5004" s="164"/>
      <c r="DH5004" s="164"/>
      <c r="DI5004" s="164"/>
      <c r="DJ5004" s="164"/>
      <c r="DK5004" s="164"/>
      <c r="DL5004" s="164"/>
      <c r="DM5004" s="164"/>
      <c r="DN5004" s="164"/>
      <c r="DO5004" s="164"/>
      <c r="DP5004" s="164"/>
      <c r="DQ5004" s="164"/>
      <c r="DR5004" s="164"/>
      <c r="DS5004" s="164"/>
      <c r="DT5004" s="164"/>
      <c r="DU5004" s="164"/>
      <c r="DV5004" s="164"/>
      <c r="DW5004" s="164"/>
      <c r="DX5004" s="164"/>
      <c r="DY5004" s="164"/>
      <c r="DZ5004" s="164"/>
      <c r="EA5004" s="164"/>
      <c r="EB5004" s="164"/>
      <c r="EC5004" s="164"/>
      <c r="ED5004" s="164"/>
      <c r="EE5004" s="164"/>
      <c r="EF5004" s="164"/>
      <c r="EG5004" s="164"/>
      <c r="EH5004" s="164"/>
      <c r="EI5004" s="164"/>
      <c r="EJ5004" s="164"/>
      <c r="EK5004" s="164"/>
      <c r="EL5004" s="164"/>
      <c r="EM5004" s="164"/>
      <c r="EN5004" s="164"/>
      <c r="EO5004" s="164"/>
      <c r="EP5004" s="164"/>
      <c r="EQ5004" s="164"/>
      <c r="ER5004" s="164"/>
      <c r="ES5004" s="164"/>
      <c r="ET5004" s="164"/>
      <c r="EU5004" s="164"/>
      <c r="EV5004" s="164"/>
      <c r="EW5004" s="164"/>
      <c r="EX5004" s="164"/>
      <c r="EY5004" s="164"/>
      <c r="EZ5004" s="164"/>
      <c r="FA5004" s="164"/>
      <c r="FB5004" s="164"/>
      <c r="FC5004" s="164"/>
      <c r="FD5004" s="164"/>
      <c r="FE5004" s="164"/>
      <c r="FF5004" s="164"/>
      <c r="FG5004" s="164"/>
      <c r="FH5004" s="164"/>
      <c r="FI5004" s="164"/>
      <c r="FJ5004" s="164"/>
      <c r="FK5004" s="164"/>
      <c r="FL5004" s="164"/>
      <c r="FM5004" s="164"/>
      <c r="FN5004" s="164"/>
      <c r="FO5004" s="164"/>
      <c r="FP5004" s="164"/>
      <c r="FQ5004" s="164"/>
      <c r="FR5004" s="164"/>
      <c r="FS5004" s="164"/>
      <c r="FT5004" s="164"/>
      <c r="FU5004" s="164"/>
      <c r="FV5004" s="164"/>
      <c r="FW5004" s="164"/>
      <c r="FX5004" s="164"/>
      <c r="FY5004" s="164"/>
      <c r="FZ5004" s="164"/>
      <c r="GA5004" s="164"/>
      <c r="GB5004" s="164"/>
      <c r="GC5004" s="164"/>
      <c r="GD5004" s="164"/>
      <c r="GE5004" s="164"/>
      <c r="GF5004" s="164"/>
      <c r="GG5004" s="164"/>
      <c r="GH5004" s="164"/>
      <c r="GI5004" s="164"/>
      <c r="GJ5004" s="164"/>
      <c r="GK5004" s="164"/>
    </row>
    <row r="5005" spans="1:193" s="26" customFormat="1" ht="12.75" customHeight="1" x14ac:dyDescent="0.25">
      <c r="A5005" s="1"/>
      <c r="B5005" s="81" t="s">
        <v>1584</v>
      </c>
      <c r="C5005" s="223" t="s">
        <v>5830</v>
      </c>
      <c r="D5005" s="67" t="s">
        <v>4551</v>
      </c>
      <c r="E5005" s="67" t="s">
        <v>21</v>
      </c>
      <c r="F5005" s="67"/>
      <c r="G5005" s="146">
        <v>1298.75</v>
      </c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  <c r="AZ5005" s="164"/>
      <c r="BA5005" s="164"/>
      <c r="BB5005" s="164"/>
      <c r="BC5005" s="164"/>
      <c r="BD5005" s="164"/>
      <c r="BE5005" s="164"/>
      <c r="BF5005" s="164"/>
      <c r="BG5005" s="164"/>
      <c r="BH5005" s="164"/>
      <c r="BI5005" s="164"/>
      <c r="BJ5005" s="164"/>
      <c r="BK5005" s="164"/>
      <c r="BL5005" s="164"/>
      <c r="BM5005" s="164"/>
      <c r="BN5005" s="164"/>
      <c r="BO5005" s="164"/>
      <c r="BP5005" s="164"/>
      <c r="BQ5005" s="164"/>
      <c r="BR5005" s="164"/>
      <c r="BS5005" s="164"/>
      <c r="BT5005" s="164"/>
      <c r="BU5005" s="164"/>
      <c r="BV5005" s="164"/>
      <c r="BW5005" s="164"/>
      <c r="BX5005" s="164"/>
      <c r="BY5005" s="164"/>
      <c r="BZ5005" s="164"/>
      <c r="CA5005" s="164"/>
      <c r="CB5005" s="164"/>
      <c r="CC5005" s="164"/>
      <c r="CD5005" s="164"/>
      <c r="CE5005" s="164"/>
      <c r="CF5005" s="164"/>
      <c r="CG5005" s="164"/>
      <c r="CH5005" s="164"/>
      <c r="CI5005" s="164"/>
      <c r="CJ5005" s="164"/>
      <c r="CK5005" s="164"/>
      <c r="CL5005" s="164"/>
      <c r="CM5005" s="164"/>
      <c r="CN5005" s="164"/>
      <c r="CO5005" s="164"/>
      <c r="CP5005" s="164"/>
      <c r="CQ5005" s="164"/>
      <c r="CR5005" s="164"/>
      <c r="CS5005" s="164"/>
      <c r="CT5005" s="164"/>
      <c r="CU5005" s="164"/>
      <c r="CV5005" s="164"/>
      <c r="CW5005" s="164"/>
      <c r="CX5005" s="164"/>
      <c r="CY5005" s="164"/>
      <c r="CZ5005" s="164"/>
      <c r="DA5005" s="164"/>
      <c r="DB5005" s="164"/>
      <c r="DC5005" s="164"/>
      <c r="DD5005" s="164"/>
      <c r="DE5005" s="164"/>
      <c r="DF5005" s="164"/>
      <c r="DG5005" s="164"/>
      <c r="DH5005" s="164"/>
      <c r="DI5005" s="164"/>
      <c r="DJ5005" s="164"/>
      <c r="DK5005" s="164"/>
      <c r="DL5005" s="164"/>
      <c r="DM5005" s="164"/>
      <c r="DN5005" s="164"/>
      <c r="DO5005" s="164"/>
      <c r="DP5005" s="164"/>
      <c r="DQ5005" s="164"/>
      <c r="DR5005" s="164"/>
      <c r="DS5005" s="164"/>
      <c r="DT5005" s="164"/>
      <c r="DU5005" s="164"/>
      <c r="DV5005" s="164"/>
      <c r="DW5005" s="164"/>
      <c r="DX5005" s="164"/>
      <c r="DY5005" s="164"/>
      <c r="DZ5005" s="164"/>
      <c r="EA5005" s="164"/>
      <c r="EB5005" s="164"/>
      <c r="EC5005" s="164"/>
      <c r="ED5005" s="164"/>
      <c r="EE5005" s="164"/>
      <c r="EF5005" s="164"/>
      <c r="EG5005" s="164"/>
      <c r="EH5005" s="164"/>
      <c r="EI5005" s="164"/>
      <c r="EJ5005" s="164"/>
      <c r="EK5005" s="164"/>
      <c r="EL5005" s="164"/>
      <c r="EM5005" s="164"/>
      <c r="EN5005" s="164"/>
      <c r="EO5005" s="164"/>
      <c r="EP5005" s="164"/>
      <c r="EQ5005" s="164"/>
      <c r="ER5005" s="164"/>
      <c r="ES5005" s="164"/>
      <c r="ET5005" s="164"/>
      <c r="EU5005" s="164"/>
      <c r="EV5005" s="164"/>
      <c r="EW5005" s="164"/>
      <c r="EX5005" s="164"/>
      <c r="EY5005" s="164"/>
      <c r="EZ5005" s="164"/>
      <c r="FA5005" s="164"/>
      <c r="FB5005" s="164"/>
      <c r="FC5005" s="164"/>
      <c r="FD5005" s="164"/>
      <c r="FE5005" s="164"/>
      <c r="FF5005" s="164"/>
      <c r="FG5005" s="164"/>
      <c r="FH5005" s="164"/>
      <c r="FI5005" s="164"/>
      <c r="FJ5005" s="164"/>
      <c r="FK5005" s="164"/>
      <c r="FL5005" s="164"/>
      <c r="FM5005" s="164"/>
      <c r="FN5005" s="164"/>
      <c r="FO5005" s="164"/>
      <c r="FP5005" s="164"/>
      <c r="FQ5005" s="164"/>
      <c r="FR5005" s="164"/>
      <c r="FS5005" s="164"/>
      <c r="FT5005" s="164"/>
      <c r="FU5005" s="164"/>
      <c r="FV5005" s="164"/>
      <c r="FW5005" s="164"/>
      <c r="FX5005" s="164"/>
      <c r="FY5005" s="164"/>
      <c r="FZ5005" s="164"/>
      <c r="GA5005" s="164"/>
      <c r="GB5005" s="164"/>
      <c r="GC5005" s="164"/>
      <c r="GD5005" s="164"/>
      <c r="GE5005" s="164"/>
      <c r="GF5005" s="164"/>
      <c r="GG5005" s="164"/>
      <c r="GH5005" s="164"/>
      <c r="GI5005" s="164"/>
      <c r="GJ5005" s="164"/>
      <c r="GK5005" s="164"/>
    </row>
    <row r="5006" spans="1:193" s="26" customFormat="1" ht="12.75" customHeight="1" x14ac:dyDescent="0.25">
      <c r="A5006" s="1"/>
      <c r="B5006" s="81" t="s">
        <v>1585</v>
      </c>
      <c r="C5006" s="223" t="s">
        <v>5830</v>
      </c>
      <c r="D5006" s="67" t="s">
        <v>2705</v>
      </c>
      <c r="E5006" s="67" t="s">
        <v>20</v>
      </c>
      <c r="F5006" s="67"/>
      <c r="G5006" s="146">
        <v>1785</v>
      </c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  <c r="AZ5006" s="164"/>
      <c r="BA5006" s="164"/>
      <c r="BB5006" s="164"/>
      <c r="BC5006" s="164"/>
      <c r="BD5006" s="164"/>
      <c r="BE5006" s="164"/>
      <c r="BF5006" s="164"/>
      <c r="BG5006" s="164"/>
      <c r="BH5006" s="164"/>
      <c r="BI5006" s="164"/>
      <c r="BJ5006" s="164"/>
      <c r="BK5006" s="164"/>
      <c r="BL5006" s="164"/>
      <c r="BM5006" s="164"/>
      <c r="BN5006" s="164"/>
      <c r="BO5006" s="164"/>
      <c r="BP5006" s="164"/>
      <c r="BQ5006" s="164"/>
      <c r="BR5006" s="164"/>
      <c r="BS5006" s="164"/>
      <c r="BT5006" s="164"/>
      <c r="BU5006" s="164"/>
      <c r="BV5006" s="164"/>
      <c r="BW5006" s="164"/>
      <c r="BX5006" s="164"/>
      <c r="BY5006" s="164"/>
      <c r="BZ5006" s="164"/>
      <c r="CA5006" s="164"/>
      <c r="CB5006" s="164"/>
      <c r="CC5006" s="164"/>
      <c r="CD5006" s="164"/>
      <c r="CE5006" s="164"/>
      <c r="CF5006" s="164"/>
      <c r="CG5006" s="164"/>
      <c r="CH5006" s="164"/>
      <c r="CI5006" s="164"/>
      <c r="CJ5006" s="164"/>
      <c r="CK5006" s="164"/>
      <c r="CL5006" s="164"/>
      <c r="CM5006" s="164"/>
      <c r="CN5006" s="164"/>
      <c r="CO5006" s="164"/>
      <c r="CP5006" s="164"/>
      <c r="CQ5006" s="164"/>
      <c r="CR5006" s="164"/>
      <c r="CS5006" s="164"/>
      <c r="CT5006" s="164"/>
      <c r="CU5006" s="164"/>
      <c r="CV5006" s="164"/>
      <c r="CW5006" s="164"/>
      <c r="CX5006" s="164"/>
      <c r="CY5006" s="164"/>
      <c r="CZ5006" s="164"/>
      <c r="DA5006" s="164"/>
      <c r="DB5006" s="164"/>
      <c r="DC5006" s="164"/>
      <c r="DD5006" s="164"/>
      <c r="DE5006" s="164"/>
      <c r="DF5006" s="164"/>
      <c r="DG5006" s="164"/>
      <c r="DH5006" s="164"/>
      <c r="DI5006" s="164"/>
      <c r="DJ5006" s="164"/>
      <c r="DK5006" s="164"/>
      <c r="DL5006" s="164"/>
      <c r="DM5006" s="164"/>
      <c r="DN5006" s="164"/>
      <c r="DO5006" s="164"/>
      <c r="DP5006" s="164"/>
      <c r="DQ5006" s="164"/>
      <c r="DR5006" s="164"/>
      <c r="DS5006" s="164"/>
      <c r="DT5006" s="164"/>
      <c r="DU5006" s="164"/>
      <c r="DV5006" s="164"/>
      <c r="DW5006" s="164"/>
      <c r="DX5006" s="164"/>
      <c r="DY5006" s="164"/>
      <c r="DZ5006" s="164"/>
      <c r="EA5006" s="164"/>
      <c r="EB5006" s="164"/>
      <c r="EC5006" s="164"/>
      <c r="ED5006" s="164"/>
      <c r="EE5006" s="164"/>
      <c r="EF5006" s="164"/>
      <c r="EG5006" s="164"/>
      <c r="EH5006" s="164"/>
      <c r="EI5006" s="164"/>
      <c r="EJ5006" s="164"/>
      <c r="EK5006" s="164"/>
      <c r="EL5006" s="164"/>
      <c r="EM5006" s="164"/>
      <c r="EN5006" s="164"/>
      <c r="EO5006" s="164"/>
      <c r="EP5006" s="164"/>
      <c r="EQ5006" s="164"/>
      <c r="ER5006" s="164"/>
      <c r="ES5006" s="164"/>
      <c r="ET5006" s="164"/>
      <c r="EU5006" s="164"/>
      <c r="EV5006" s="164"/>
      <c r="EW5006" s="164"/>
      <c r="EX5006" s="164"/>
      <c r="EY5006" s="164"/>
      <c r="EZ5006" s="164"/>
      <c r="FA5006" s="164"/>
      <c r="FB5006" s="164"/>
      <c r="FC5006" s="164"/>
      <c r="FD5006" s="164"/>
      <c r="FE5006" s="164"/>
      <c r="FF5006" s="164"/>
      <c r="FG5006" s="164"/>
      <c r="FH5006" s="164"/>
      <c r="FI5006" s="164"/>
      <c r="FJ5006" s="164"/>
      <c r="FK5006" s="164"/>
      <c r="FL5006" s="164"/>
      <c r="FM5006" s="164"/>
      <c r="FN5006" s="164"/>
      <c r="FO5006" s="164"/>
      <c r="FP5006" s="164"/>
      <c r="FQ5006" s="164"/>
      <c r="FR5006" s="164"/>
      <c r="FS5006" s="164"/>
      <c r="FT5006" s="164"/>
      <c r="FU5006" s="164"/>
      <c r="FV5006" s="164"/>
      <c r="FW5006" s="164"/>
      <c r="FX5006" s="164"/>
      <c r="FY5006" s="164"/>
      <c r="FZ5006" s="164"/>
      <c r="GA5006" s="164"/>
      <c r="GB5006" s="164"/>
      <c r="GC5006" s="164"/>
      <c r="GD5006" s="164"/>
      <c r="GE5006" s="164"/>
      <c r="GF5006" s="164"/>
      <c r="GG5006" s="164"/>
      <c r="GH5006" s="164"/>
      <c r="GI5006" s="164"/>
      <c r="GJ5006" s="164"/>
      <c r="GK5006" s="164"/>
    </row>
    <row r="5007" spans="1:193" s="26" customFormat="1" ht="12.75" customHeight="1" x14ac:dyDescent="0.25">
      <c r="A5007" s="1"/>
      <c r="B5007" s="81"/>
      <c r="C5007" s="221"/>
      <c r="D5007" s="67"/>
      <c r="E5007" s="96"/>
      <c r="F5007" s="96"/>
      <c r="G5007" s="146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  <c r="AZ5007" s="164"/>
      <c r="BA5007" s="164"/>
      <c r="BB5007" s="164"/>
      <c r="BC5007" s="164"/>
      <c r="BD5007" s="164"/>
      <c r="BE5007" s="164"/>
      <c r="BF5007" s="164"/>
      <c r="BG5007" s="164"/>
      <c r="BH5007" s="164"/>
      <c r="BI5007" s="164"/>
      <c r="BJ5007" s="164"/>
      <c r="BK5007" s="164"/>
      <c r="BL5007" s="164"/>
      <c r="BM5007" s="164"/>
      <c r="BN5007" s="164"/>
      <c r="BO5007" s="164"/>
      <c r="BP5007" s="164"/>
      <c r="BQ5007" s="164"/>
      <c r="BR5007" s="164"/>
      <c r="BS5007" s="164"/>
      <c r="BT5007" s="164"/>
      <c r="BU5007" s="164"/>
      <c r="BV5007" s="164"/>
      <c r="BW5007" s="164"/>
      <c r="BX5007" s="164"/>
      <c r="BY5007" s="164"/>
      <c r="BZ5007" s="164"/>
      <c r="CA5007" s="164"/>
      <c r="CB5007" s="164"/>
      <c r="CC5007" s="164"/>
      <c r="CD5007" s="164"/>
      <c r="CE5007" s="164"/>
      <c r="CF5007" s="164"/>
      <c r="CG5007" s="164"/>
      <c r="CH5007" s="164"/>
      <c r="CI5007" s="164"/>
      <c r="CJ5007" s="164"/>
      <c r="CK5007" s="164"/>
      <c r="CL5007" s="164"/>
      <c r="CM5007" s="164"/>
      <c r="CN5007" s="164"/>
      <c r="CO5007" s="164"/>
      <c r="CP5007" s="164"/>
      <c r="CQ5007" s="164"/>
      <c r="CR5007" s="164"/>
      <c r="CS5007" s="164"/>
      <c r="CT5007" s="164"/>
      <c r="CU5007" s="164"/>
      <c r="CV5007" s="164"/>
      <c r="CW5007" s="164"/>
      <c r="CX5007" s="164"/>
      <c r="CY5007" s="164"/>
      <c r="CZ5007" s="164"/>
      <c r="DA5007" s="164"/>
      <c r="DB5007" s="164"/>
      <c r="DC5007" s="164"/>
      <c r="DD5007" s="164"/>
      <c r="DE5007" s="164"/>
      <c r="DF5007" s="164"/>
      <c r="DG5007" s="164"/>
      <c r="DH5007" s="164"/>
      <c r="DI5007" s="164"/>
      <c r="DJ5007" s="164"/>
      <c r="DK5007" s="164"/>
      <c r="DL5007" s="164"/>
      <c r="DM5007" s="164"/>
      <c r="DN5007" s="164"/>
      <c r="DO5007" s="164"/>
      <c r="DP5007" s="164"/>
      <c r="DQ5007" s="164"/>
      <c r="DR5007" s="164"/>
      <c r="DS5007" s="164"/>
      <c r="DT5007" s="164"/>
      <c r="DU5007" s="164"/>
      <c r="DV5007" s="164"/>
      <c r="DW5007" s="164"/>
      <c r="DX5007" s="164"/>
      <c r="DY5007" s="164"/>
      <c r="DZ5007" s="164"/>
      <c r="EA5007" s="164"/>
      <c r="EB5007" s="164"/>
      <c r="EC5007" s="164"/>
      <c r="ED5007" s="164"/>
      <c r="EE5007" s="164"/>
      <c r="EF5007" s="164"/>
      <c r="EG5007" s="164"/>
      <c r="EH5007" s="164"/>
      <c r="EI5007" s="164"/>
      <c r="EJ5007" s="164"/>
      <c r="EK5007" s="164"/>
      <c r="EL5007" s="164"/>
      <c r="EM5007" s="164"/>
      <c r="EN5007" s="164"/>
      <c r="EO5007" s="164"/>
      <c r="EP5007" s="164"/>
      <c r="EQ5007" s="164"/>
      <c r="ER5007" s="164"/>
      <c r="ES5007" s="164"/>
      <c r="ET5007" s="164"/>
      <c r="EU5007" s="164"/>
      <c r="EV5007" s="164"/>
      <c r="EW5007" s="164"/>
      <c r="EX5007" s="164"/>
      <c r="EY5007" s="164"/>
      <c r="EZ5007" s="164"/>
      <c r="FA5007" s="164"/>
      <c r="FB5007" s="164"/>
      <c r="FC5007" s="164"/>
      <c r="FD5007" s="164"/>
      <c r="FE5007" s="164"/>
      <c r="FF5007" s="164"/>
      <c r="FG5007" s="164"/>
      <c r="FH5007" s="164"/>
      <c r="FI5007" s="164"/>
      <c r="FJ5007" s="164"/>
      <c r="FK5007" s="164"/>
      <c r="FL5007" s="164"/>
      <c r="FM5007" s="164"/>
      <c r="FN5007" s="164"/>
      <c r="FO5007" s="164"/>
      <c r="FP5007" s="164"/>
      <c r="FQ5007" s="164"/>
      <c r="FR5007" s="164"/>
      <c r="FS5007" s="164"/>
      <c r="FT5007" s="164"/>
      <c r="FU5007" s="164"/>
      <c r="FV5007" s="164"/>
      <c r="FW5007" s="164"/>
      <c r="FX5007" s="164"/>
      <c r="FY5007" s="164"/>
      <c r="FZ5007" s="164"/>
      <c r="GA5007" s="164"/>
      <c r="GB5007" s="164"/>
      <c r="GC5007" s="164"/>
      <c r="GD5007" s="164"/>
      <c r="GE5007" s="164"/>
      <c r="GF5007" s="164"/>
      <c r="GG5007" s="164"/>
      <c r="GH5007" s="164"/>
      <c r="GI5007" s="164"/>
      <c r="GJ5007" s="164"/>
      <c r="GK5007" s="164"/>
    </row>
    <row r="5008" spans="1:193" s="159" customFormat="1" ht="12.75" customHeight="1" x14ac:dyDescent="0.25">
      <c r="A5008" s="137"/>
      <c r="B5008" s="87" t="s">
        <v>5045</v>
      </c>
      <c r="C5008" s="92" t="s">
        <v>5829</v>
      </c>
      <c r="D5008" s="88" t="s">
        <v>5046</v>
      </c>
      <c r="E5008" s="64" t="s">
        <v>5099</v>
      </c>
      <c r="F5008" s="102" t="s">
        <v>5047</v>
      </c>
      <c r="G5008" s="62">
        <v>1754.375</v>
      </c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  <c r="AZ5008" s="164"/>
      <c r="BA5008" s="164"/>
      <c r="BB5008" s="164"/>
      <c r="BC5008" s="164"/>
      <c r="BD5008" s="164"/>
      <c r="BE5008" s="164"/>
      <c r="BF5008" s="164"/>
      <c r="BG5008" s="164"/>
      <c r="BH5008" s="164"/>
      <c r="BI5008" s="164"/>
      <c r="BJ5008" s="164"/>
      <c r="BK5008" s="164"/>
      <c r="BL5008" s="164"/>
      <c r="BM5008" s="164"/>
      <c r="BN5008" s="164"/>
      <c r="BO5008" s="164"/>
      <c r="BP5008" s="164"/>
      <c r="BQ5008" s="164"/>
      <c r="BR5008" s="164"/>
      <c r="BS5008" s="164"/>
      <c r="BT5008" s="164"/>
      <c r="BU5008" s="164"/>
      <c r="BV5008" s="164"/>
      <c r="BW5008" s="164"/>
      <c r="BX5008" s="164"/>
      <c r="BY5008" s="164"/>
      <c r="BZ5008" s="164"/>
      <c r="CA5008" s="164"/>
      <c r="CB5008" s="164"/>
      <c r="CC5008" s="164"/>
      <c r="CD5008" s="164"/>
      <c r="CE5008" s="164"/>
      <c r="CF5008" s="164"/>
      <c r="CG5008" s="164"/>
      <c r="CH5008" s="164"/>
      <c r="CI5008" s="164"/>
      <c r="CJ5008" s="164"/>
      <c r="CK5008" s="164"/>
      <c r="CL5008" s="164"/>
      <c r="CM5008" s="164"/>
      <c r="CN5008" s="164"/>
      <c r="CO5008" s="164"/>
      <c r="CP5008" s="164"/>
      <c r="CQ5008" s="164"/>
      <c r="CR5008" s="164"/>
      <c r="CS5008" s="164"/>
      <c r="CT5008" s="164"/>
      <c r="CU5008" s="164"/>
      <c r="CV5008" s="164"/>
      <c r="CW5008" s="164"/>
      <c r="CX5008" s="164"/>
      <c r="CY5008" s="164"/>
      <c r="CZ5008" s="164"/>
      <c r="DA5008" s="164"/>
      <c r="DB5008" s="164"/>
      <c r="DC5008" s="164"/>
      <c r="DD5008" s="164"/>
      <c r="DE5008" s="164"/>
      <c r="DF5008" s="164"/>
      <c r="DG5008" s="164"/>
      <c r="DH5008" s="164"/>
      <c r="DI5008" s="164"/>
      <c r="DJ5008" s="164"/>
      <c r="DK5008" s="164"/>
      <c r="DL5008" s="164"/>
      <c r="DM5008" s="164"/>
      <c r="DN5008" s="164"/>
      <c r="DO5008" s="164"/>
      <c r="DP5008" s="164"/>
      <c r="DQ5008" s="164"/>
      <c r="DR5008" s="164"/>
      <c r="DS5008" s="164"/>
      <c r="DT5008" s="164"/>
      <c r="DU5008" s="164"/>
      <c r="DV5008" s="164"/>
      <c r="DW5008" s="164"/>
      <c r="DX5008" s="164"/>
      <c r="DY5008" s="164"/>
      <c r="DZ5008" s="164"/>
      <c r="EA5008" s="164"/>
      <c r="EB5008" s="164"/>
      <c r="EC5008" s="164"/>
      <c r="ED5008" s="164"/>
      <c r="EE5008" s="164"/>
      <c r="EF5008" s="164"/>
      <c r="EG5008" s="164"/>
      <c r="EH5008" s="164"/>
      <c r="EI5008" s="164"/>
      <c r="EJ5008" s="164"/>
      <c r="EK5008" s="164"/>
      <c r="EL5008" s="164"/>
      <c r="EM5008" s="164"/>
      <c r="EN5008" s="164"/>
      <c r="EO5008" s="164"/>
      <c r="EP5008" s="164"/>
      <c r="EQ5008" s="164"/>
      <c r="ER5008" s="164"/>
      <c r="ES5008" s="164"/>
      <c r="ET5008" s="164"/>
      <c r="EU5008" s="164"/>
      <c r="EV5008" s="164"/>
      <c r="EW5008" s="164"/>
      <c r="EX5008" s="164"/>
      <c r="EY5008" s="164"/>
      <c r="EZ5008" s="164"/>
      <c r="FA5008" s="164"/>
      <c r="FB5008" s="164"/>
      <c r="FC5008" s="164"/>
      <c r="FD5008" s="164"/>
      <c r="FE5008" s="164"/>
      <c r="FF5008" s="164"/>
      <c r="FG5008" s="164"/>
      <c r="FH5008" s="164"/>
      <c r="FI5008" s="164"/>
      <c r="FJ5008" s="164"/>
      <c r="FK5008" s="164"/>
      <c r="FL5008" s="164"/>
      <c r="FM5008" s="164"/>
      <c r="FN5008" s="164"/>
      <c r="FO5008" s="164"/>
      <c r="FP5008" s="164"/>
      <c r="FQ5008" s="164"/>
      <c r="FR5008" s="164"/>
      <c r="FS5008" s="164"/>
      <c r="FT5008" s="164"/>
      <c r="FU5008" s="164"/>
      <c r="FV5008" s="164"/>
      <c r="FW5008" s="164"/>
      <c r="FX5008" s="164"/>
      <c r="FY5008" s="164"/>
      <c r="FZ5008" s="164"/>
      <c r="GA5008" s="164"/>
      <c r="GB5008" s="164"/>
      <c r="GC5008" s="164"/>
      <c r="GD5008" s="164"/>
      <c r="GE5008" s="164"/>
      <c r="GF5008" s="164"/>
      <c r="GG5008" s="164"/>
      <c r="GH5008" s="164"/>
      <c r="GI5008" s="164"/>
      <c r="GJ5008" s="164"/>
      <c r="GK5008" s="164"/>
    </row>
    <row r="5009" spans="1:193" s="159" customFormat="1" ht="12.75" customHeight="1" x14ac:dyDescent="0.25">
      <c r="A5009" s="137"/>
      <c r="B5009" s="87" t="s">
        <v>5831</v>
      </c>
      <c r="C5009" s="92" t="s">
        <v>5829</v>
      </c>
      <c r="D5009" s="88" t="s">
        <v>5046</v>
      </c>
      <c r="E5009" s="64" t="s">
        <v>5099</v>
      </c>
      <c r="F5009" s="102" t="s">
        <v>5047</v>
      </c>
      <c r="G5009" s="62">
        <v>3020.625</v>
      </c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  <c r="AZ5009" s="164"/>
      <c r="BA5009" s="164"/>
      <c r="BB5009" s="164"/>
      <c r="BC5009" s="164"/>
      <c r="BD5009" s="164"/>
      <c r="BE5009" s="164"/>
      <c r="BF5009" s="164"/>
      <c r="BG5009" s="164"/>
      <c r="BH5009" s="164"/>
      <c r="BI5009" s="164"/>
      <c r="BJ5009" s="164"/>
      <c r="BK5009" s="164"/>
      <c r="BL5009" s="164"/>
      <c r="BM5009" s="164"/>
      <c r="BN5009" s="164"/>
      <c r="BO5009" s="164"/>
      <c r="BP5009" s="164"/>
      <c r="BQ5009" s="164"/>
      <c r="BR5009" s="164"/>
      <c r="BS5009" s="164"/>
      <c r="BT5009" s="164"/>
      <c r="BU5009" s="164"/>
      <c r="BV5009" s="164"/>
      <c r="BW5009" s="164"/>
      <c r="BX5009" s="164"/>
      <c r="BY5009" s="164"/>
      <c r="BZ5009" s="164"/>
      <c r="CA5009" s="164"/>
      <c r="CB5009" s="164"/>
      <c r="CC5009" s="164"/>
      <c r="CD5009" s="164"/>
      <c r="CE5009" s="164"/>
      <c r="CF5009" s="164"/>
      <c r="CG5009" s="164"/>
      <c r="CH5009" s="164"/>
      <c r="CI5009" s="164"/>
      <c r="CJ5009" s="164"/>
      <c r="CK5009" s="164"/>
      <c r="CL5009" s="164"/>
      <c r="CM5009" s="164"/>
      <c r="CN5009" s="164"/>
      <c r="CO5009" s="164"/>
      <c r="CP5009" s="164"/>
      <c r="CQ5009" s="164"/>
      <c r="CR5009" s="164"/>
      <c r="CS5009" s="164"/>
      <c r="CT5009" s="164"/>
      <c r="CU5009" s="164"/>
      <c r="CV5009" s="164"/>
      <c r="CW5009" s="164"/>
      <c r="CX5009" s="164"/>
      <c r="CY5009" s="164"/>
      <c r="CZ5009" s="164"/>
      <c r="DA5009" s="164"/>
      <c r="DB5009" s="164"/>
      <c r="DC5009" s="164"/>
      <c r="DD5009" s="164"/>
      <c r="DE5009" s="164"/>
      <c r="DF5009" s="164"/>
      <c r="DG5009" s="164"/>
      <c r="DH5009" s="164"/>
      <c r="DI5009" s="164"/>
      <c r="DJ5009" s="164"/>
      <c r="DK5009" s="164"/>
      <c r="DL5009" s="164"/>
      <c r="DM5009" s="164"/>
      <c r="DN5009" s="164"/>
      <c r="DO5009" s="164"/>
      <c r="DP5009" s="164"/>
      <c r="DQ5009" s="164"/>
      <c r="DR5009" s="164"/>
      <c r="DS5009" s="164"/>
      <c r="DT5009" s="164"/>
      <c r="DU5009" s="164"/>
      <c r="DV5009" s="164"/>
      <c r="DW5009" s="164"/>
      <c r="DX5009" s="164"/>
      <c r="DY5009" s="164"/>
      <c r="DZ5009" s="164"/>
      <c r="EA5009" s="164"/>
      <c r="EB5009" s="164"/>
      <c r="EC5009" s="164"/>
      <c r="ED5009" s="164"/>
      <c r="EE5009" s="164"/>
      <c r="EF5009" s="164"/>
      <c r="EG5009" s="164"/>
      <c r="EH5009" s="164"/>
      <c r="EI5009" s="164"/>
      <c r="EJ5009" s="164"/>
      <c r="EK5009" s="164"/>
      <c r="EL5009" s="164"/>
      <c r="EM5009" s="164"/>
      <c r="EN5009" s="164"/>
      <c r="EO5009" s="164"/>
      <c r="EP5009" s="164"/>
      <c r="EQ5009" s="164"/>
      <c r="ER5009" s="164"/>
      <c r="ES5009" s="164"/>
      <c r="ET5009" s="164"/>
      <c r="EU5009" s="164"/>
      <c r="EV5009" s="164"/>
      <c r="EW5009" s="164"/>
      <c r="EX5009" s="164"/>
      <c r="EY5009" s="164"/>
      <c r="EZ5009" s="164"/>
      <c r="FA5009" s="164"/>
      <c r="FB5009" s="164"/>
      <c r="FC5009" s="164"/>
      <c r="FD5009" s="164"/>
      <c r="FE5009" s="164"/>
      <c r="FF5009" s="164"/>
      <c r="FG5009" s="164"/>
      <c r="FH5009" s="164"/>
      <c r="FI5009" s="164"/>
      <c r="FJ5009" s="164"/>
      <c r="FK5009" s="164"/>
      <c r="FL5009" s="164"/>
      <c r="FM5009" s="164"/>
      <c r="FN5009" s="164"/>
      <c r="FO5009" s="164"/>
      <c r="FP5009" s="164"/>
      <c r="FQ5009" s="164"/>
      <c r="FR5009" s="164"/>
      <c r="FS5009" s="164"/>
      <c r="FT5009" s="164"/>
      <c r="FU5009" s="164"/>
      <c r="FV5009" s="164"/>
      <c r="FW5009" s="164"/>
      <c r="FX5009" s="164"/>
      <c r="FY5009" s="164"/>
      <c r="FZ5009" s="164"/>
      <c r="GA5009" s="164"/>
      <c r="GB5009" s="164"/>
      <c r="GC5009" s="164"/>
      <c r="GD5009" s="164"/>
      <c r="GE5009" s="164"/>
      <c r="GF5009" s="164"/>
      <c r="GG5009" s="164"/>
      <c r="GH5009" s="164"/>
      <c r="GI5009" s="164"/>
      <c r="GJ5009" s="164"/>
      <c r="GK5009" s="164"/>
    </row>
    <row r="5010" spans="1:193" s="159" customFormat="1" ht="12.75" customHeight="1" x14ac:dyDescent="0.25">
      <c r="A5010" s="137"/>
      <c r="B5010" s="87" t="s">
        <v>5832</v>
      </c>
      <c r="C5010" s="92" t="s">
        <v>5829</v>
      </c>
      <c r="D5010" s="88" t="s">
        <v>5046</v>
      </c>
      <c r="E5010" s="64" t="s">
        <v>5099</v>
      </c>
      <c r="F5010" s="102" t="s">
        <v>5047</v>
      </c>
      <c r="G5010" s="62">
        <v>3020.625</v>
      </c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  <c r="AZ5010" s="164"/>
      <c r="BA5010" s="164"/>
      <c r="BB5010" s="164"/>
      <c r="BC5010" s="164"/>
      <c r="BD5010" s="164"/>
      <c r="BE5010" s="164"/>
      <c r="BF5010" s="164"/>
      <c r="BG5010" s="164"/>
      <c r="BH5010" s="164"/>
      <c r="BI5010" s="164"/>
      <c r="BJ5010" s="164"/>
      <c r="BK5010" s="164"/>
      <c r="BL5010" s="164"/>
      <c r="BM5010" s="164"/>
      <c r="BN5010" s="164"/>
      <c r="BO5010" s="164"/>
      <c r="BP5010" s="164"/>
      <c r="BQ5010" s="164"/>
      <c r="BR5010" s="164"/>
      <c r="BS5010" s="164"/>
      <c r="BT5010" s="164"/>
      <c r="BU5010" s="164"/>
      <c r="BV5010" s="164"/>
      <c r="BW5010" s="164"/>
      <c r="BX5010" s="164"/>
      <c r="BY5010" s="164"/>
      <c r="BZ5010" s="164"/>
      <c r="CA5010" s="164"/>
      <c r="CB5010" s="164"/>
      <c r="CC5010" s="164"/>
      <c r="CD5010" s="164"/>
      <c r="CE5010" s="164"/>
      <c r="CF5010" s="164"/>
      <c r="CG5010" s="164"/>
      <c r="CH5010" s="164"/>
      <c r="CI5010" s="164"/>
      <c r="CJ5010" s="164"/>
      <c r="CK5010" s="164"/>
      <c r="CL5010" s="164"/>
      <c r="CM5010" s="164"/>
      <c r="CN5010" s="164"/>
      <c r="CO5010" s="164"/>
      <c r="CP5010" s="164"/>
      <c r="CQ5010" s="164"/>
      <c r="CR5010" s="164"/>
      <c r="CS5010" s="164"/>
      <c r="CT5010" s="164"/>
      <c r="CU5010" s="164"/>
      <c r="CV5010" s="164"/>
      <c r="CW5010" s="164"/>
      <c r="CX5010" s="164"/>
      <c r="CY5010" s="164"/>
      <c r="CZ5010" s="164"/>
      <c r="DA5010" s="164"/>
      <c r="DB5010" s="164"/>
      <c r="DC5010" s="164"/>
      <c r="DD5010" s="164"/>
      <c r="DE5010" s="164"/>
      <c r="DF5010" s="164"/>
      <c r="DG5010" s="164"/>
      <c r="DH5010" s="164"/>
      <c r="DI5010" s="164"/>
      <c r="DJ5010" s="164"/>
      <c r="DK5010" s="164"/>
      <c r="DL5010" s="164"/>
      <c r="DM5010" s="164"/>
      <c r="DN5010" s="164"/>
      <c r="DO5010" s="164"/>
      <c r="DP5010" s="164"/>
      <c r="DQ5010" s="164"/>
      <c r="DR5010" s="164"/>
      <c r="DS5010" s="164"/>
      <c r="DT5010" s="164"/>
      <c r="DU5010" s="164"/>
      <c r="DV5010" s="164"/>
      <c r="DW5010" s="164"/>
      <c r="DX5010" s="164"/>
      <c r="DY5010" s="164"/>
      <c r="DZ5010" s="164"/>
      <c r="EA5010" s="164"/>
      <c r="EB5010" s="164"/>
      <c r="EC5010" s="164"/>
      <c r="ED5010" s="164"/>
      <c r="EE5010" s="164"/>
      <c r="EF5010" s="164"/>
      <c r="EG5010" s="164"/>
      <c r="EH5010" s="164"/>
      <c r="EI5010" s="164"/>
      <c r="EJ5010" s="164"/>
      <c r="EK5010" s="164"/>
      <c r="EL5010" s="164"/>
      <c r="EM5010" s="164"/>
      <c r="EN5010" s="164"/>
      <c r="EO5010" s="164"/>
      <c r="EP5010" s="164"/>
      <c r="EQ5010" s="164"/>
      <c r="ER5010" s="164"/>
      <c r="ES5010" s="164"/>
      <c r="ET5010" s="164"/>
      <c r="EU5010" s="164"/>
      <c r="EV5010" s="164"/>
      <c r="EW5010" s="164"/>
      <c r="EX5010" s="164"/>
      <c r="EY5010" s="164"/>
      <c r="EZ5010" s="164"/>
      <c r="FA5010" s="164"/>
      <c r="FB5010" s="164"/>
      <c r="FC5010" s="164"/>
      <c r="FD5010" s="164"/>
      <c r="FE5010" s="164"/>
      <c r="FF5010" s="164"/>
      <c r="FG5010" s="164"/>
      <c r="FH5010" s="164"/>
      <c r="FI5010" s="164"/>
      <c r="FJ5010" s="164"/>
      <c r="FK5010" s="164"/>
      <c r="FL5010" s="164"/>
      <c r="FM5010" s="164"/>
      <c r="FN5010" s="164"/>
      <c r="FO5010" s="164"/>
      <c r="FP5010" s="164"/>
      <c r="FQ5010" s="164"/>
      <c r="FR5010" s="164"/>
      <c r="FS5010" s="164"/>
      <c r="FT5010" s="164"/>
      <c r="FU5010" s="164"/>
      <c r="FV5010" s="164"/>
      <c r="FW5010" s="164"/>
      <c r="FX5010" s="164"/>
      <c r="FY5010" s="164"/>
      <c r="FZ5010" s="164"/>
      <c r="GA5010" s="164"/>
      <c r="GB5010" s="164"/>
      <c r="GC5010" s="164"/>
      <c r="GD5010" s="164"/>
      <c r="GE5010" s="164"/>
      <c r="GF5010" s="164"/>
      <c r="GG5010" s="164"/>
      <c r="GH5010" s="164"/>
      <c r="GI5010" s="164"/>
      <c r="GJ5010" s="164"/>
      <c r="GK5010" s="164"/>
    </row>
    <row r="5011" spans="1:193" s="159" customFormat="1" ht="12.75" customHeight="1" x14ac:dyDescent="0.25">
      <c r="A5011" s="137"/>
      <c r="B5011" s="87" t="s">
        <v>5048</v>
      </c>
      <c r="C5011" s="92" t="s">
        <v>5829</v>
      </c>
      <c r="D5011" s="88" t="s">
        <v>5046</v>
      </c>
      <c r="E5011" s="64" t="s">
        <v>5102</v>
      </c>
      <c r="F5011" s="102" t="s">
        <v>5049</v>
      </c>
      <c r="G5011" s="62">
        <v>1754.375</v>
      </c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  <c r="AZ5011" s="164"/>
      <c r="BA5011" s="164"/>
      <c r="BB5011" s="164"/>
      <c r="BC5011" s="164"/>
      <c r="BD5011" s="164"/>
      <c r="BE5011" s="164"/>
      <c r="BF5011" s="164"/>
      <c r="BG5011" s="164"/>
      <c r="BH5011" s="164"/>
      <c r="BI5011" s="164"/>
      <c r="BJ5011" s="164"/>
      <c r="BK5011" s="164"/>
      <c r="BL5011" s="164"/>
      <c r="BM5011" s="164"/>
      <c r="BN5011" s="164"/>
      <c r="BO5011" s="164"/>
      <c r="BP5011" s="164"/>
      <c r="BQ5011" s="164"/>
      <c r="BR5011" s="164"/>
      <c r="BS5011" s="164"/>
      <c r="BT5011" s="164"/>
      <c r="BU5011" s="164"/>
      <c r="BV5011" s="164"/>
      <c r="BW5011" s="164"/>
      <c r="BX5011" s="164"/>
      <c r="BY5011" s="164"/>
      <c r="BZ5011" s="164"/>
      <c r="CA5011" s="164"/>
      <c r="CB5011" s="164"/>
      <c r="CC5011" s="164"/>
      <c r="CD5011" s="164"/>
      <c r="CE5011" s="164"/>
      <c r="CF5011" s="164"/>
      <c r="CG5011" s="164"/>
      <c r="CH5011" s="164"/>
      <c r="CI5011" s="164"/>
      <c r="CJ5011" s="164"/>
      <c r="CK5011" s="164"/>
      <c r="CL5011" s="164"/>
      <c r="CM5011" s="164"/>
      <c r="CN5011" s="164"/>
      <c r="CO5011" s="164"/>
      <c r="CP5011" s="164"/>
      <c r="CQ5011" s="164"/>
      <c r="CR5011" s="164"/>
      <c r="CS5011" s="164"/>
      <c r="CT5011" s="164"/>
      <c r="CU5011" s="164"/>
      <c r="CV5011" s="164"/>
      <c r="CW5011" s="164"/>
      <c r="CX5011" s="164"/>
      <c r="CY5011" s="164"/>
      <c r="CZ5011" s="164"/>
      <c r="DA5011" s="164"/>
      <c r="DB5011" s="164"/>
      <c r="DC5011" s="164"/>
      <c r="DD5011" s="164"/>
      <c r="DE5011" s="164"/>
      <c r="DF5011" s="164"/>
      <c r="DG5011" s="164"/>
      <c r="DH5011" s="164"/>
      <c r="DI5011" s="164"/>
      <c r="DJ5011" s="164"/>
      <c r="DK5011" s="164"/>
      <c r="DL5011" s="164"/>
      <c r="DM5011" s="164"/>
      <c r="DN5011" s="164"/>
      <c r="DO5011" s="164"/>
      <c r="DP5011" s="164"/>
      <c r="DQ5011" s="164"/>
      <c r="DR5011" s="164"/>
      <c r="DS5011" s="164"/>
      <c r="DT5011" s="164"/>
      <c r="DU5011" s="164"/>
      <c r="DV5011" s="164"/>
      <c r="DW5011" s="164"/>
      <c r="DX5011" s="164"/>
      <c r="DY5011" s="164"/>
      <c r="DZ5011" s="164"/>
      <c r="EA5011" s="164"/>
      <c r="EB5011" s="164"/>
      <c r="EC5011" s="164"/>
      <c r="ED5011" s="164"/>
      <c r="EE5011" s="164"/>
      <c r="EF5011" s="164"/>
      <c r="EG5011" s="164"/>
      <c r="EH5011" s="164"/>
      <c r="EI5011" s="164"/>
      <c r="EJ5011" s="164"/>
      <c r="EK5011" s="164"/>
      <c r="EL5011" s="164"/>
      <c r="EM5011" s="164"/>
      <c r="EN5011" s="164"/>
      <c r="EO5011" s="164"/>
      <c r="EP5011" s="164"/>
      <c r="EQ5011" s="164"/>
      <c r="ER5011" s="164"/>
      <c r="ES5011" s="164"/>
      <c r="ET5011" s="164"/>
      <c r="EU5011" s="164"/>
      <c r="EV5011" s="164"/>
      <c r="EW5011" s="164"/>
      <c r="EX5011" s="164"/>
      <c r="EY5011" s="164"/>
      <c r="EZ5011" s="164"/>
      <c r="FA5011" s="164"/>
      <c r="FB5011" s="164"/>
      <c r="FC5011" s="164"/>
      <c r="FD5011" s="164"/>
      <c r="FE5011" s="164"/>
      <c r="FF5011" s="164"/>
      <c r="FG5011" s="164"/>
      <c r="FH5011" s="164"/>
      <c r="FI5011" s="164"/>
      <c r="FJ5011" s="164"/>
      <c r="FK5011" s="164"/>
      <c r="FL5011" s="164"/>
      <c r="FM5011" s="164"/>
      <c r="FN5011" s="164"/>
      <c r="FO5011" s="164"/>
      <c r="FP5011" s="164"/>
      <c r="FQ5011" s="164"/>
      <c r="FR5011" s="164"/>
      <c r="FS5011" s="164"/>
      <c r="FT5011" s="164"/>
      <c r="FU5011" s="164"/>
      <c r="FV5011" s="164"/>
      <c r="FW5011" s="164"/>
      <c r="FX5011" s="164"/>
      <c r="FY5011" s="164"/>
      <c r="FZ5011" s="164"/>
      <c r="GA5011" s="164"/>
      <c r="GB5011" s="164"/>
      <c r="GC5011" s="164"/>
      <c r="GD5011" s="164"/>
      <c r="GE5011" s="164"/>
      <c r="GF5011" s="164"/>
      <c r="GG5011" s="164"/>
      <c r="GH5011" s="164"/>
      <c r="GI5011" s="164"/>
      <c r="GJ5011" s="164"/>
      <c r="GK5011" s="164"/>
    </row>
    <row r="5012" spans="1:193" s="159" customFormat="1" ht="12.75" customHeight="1" x14ac:dyDescent="0.25">
      <c r="A5012" s="137"/>
      <c r="B5012" s="87" t="s">
        <v>5833</v>
      </c>
      <c r="C5012" s="92" t="s">
        <v>5829</v>
      </c>
      <c r="D5012" s="88" t="s">
        <v>5046</v>
      </c>
      <c r="E5012" s="64" t="s">
        <v>5102</v>
      </c>
      <c r="F5012" s="102" t="s">
        <v>5049</v>
      </c>
      <c r="G5012" s="62">
        <v>3020.625</v>
      </c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  <c r="AZ5012" s="164"/>
      <c r="BA5012" s="164"/>
      <c r="BB5012" s="164"/>
      <c r="BC5012" s="164"/>
      <c r="BD5012" s="164"/>
      <c r="BE5012" s="164"/>
      <c r="BF5012" s="164"/>
      <c r="BG5012" s="164"/>
      <c r="BH5012" s="164"/>
      <c r="BI5012" s="164"/>
      <c r="BJ5012" s="164"/>
      <c r="BK5012" s="164"/>
      <c r="BL5012" s="164"/>
      <c r="BM5012" s="164"/>
      <c r="BN5012" s="164"/>
      <c r="BO5012" s="164"/>
      <c r="BP5012" s="164"/>
      <c r="BQ5012" s="164"/>
      <c r="BR5012" s="164"/>
      <c r="BS5012" s="164"/>
      <c r="BT5012" s="164"/>
      <c r="BU5012" s="164"/>
      <c r="BV5012" s="164"/>
      <c r="BW5012" s="164"/>
      <c r="BX5012" s="164"/>
      <c r="BY5012" s="164"/>
      <c r="BZ5012" s="164"/>
      <c r="CA5012" s="164"/>
      <c r="CB5012" s="164"/>
      <c r="CC5012" s="164"/>
      <c r="CD5012" s="164"/>
      <c r="CE5012" s="164"/>
      <c r="CF5012" s="164"/>
      <c r="CG5012" s="164"/>
      <c r="CH5012" s="164"/>
      <c r="CI5012" s="164"/>
      <c r="CJ5012" s="164"/>
      <c r="CK5012" s="164"/>
      <c r="CL5012" s="164"/>
      <c r="CM5012" s="164"/>
      <c r="CN5012" s="164"/>
      <c r="CO5012" s="164"/>
      <c r="CP5012" s="164"/>
      <c r="CQ5012" s="164"/>
      <c r="CR5012" s="164"/>
      <c r="CS5012" s="164"/>
      <c r="CT5012" s="164"/>
      <c r="CU5012" s="164"/>
      <c r="CV5012" s="164"/>
      <c r="CW5012" s="164"/>
      <c r="CX5012" s="164"/>
      <c r="CY5012" s="164"/>
      <c r="CZ5012" s="164"/>
      <c r="DA5012" s="164"/>
      <c r="DB5012" s="164"/>
      <c r="DC5012" s="164"/>
      <c r="DD5012" s="164"/>
      <c r="DE5012" s="164"/>
      <c r="DF5012" s="164"/>
      <c r="DG5012" s="164"/>
      <c r="DH5012" s="164"/>
      <c r="DI5012" s="164"/>
      <c r="DJ5012" s="164"/>
      <c r="DK5012" s="164"/>
      <c r="DL5012" s="164"/>
      <c r="DM5012" s="164"/>
      <c r="DN5012" s="164"/>
      <c r="DO5012" s="164"/>
      <c r="DP5012" s="164"/>
      <c r="DQ5012" s="164"/>
      <c r="DR5012" s="164"/>
      <c r="DS5012" s="164"/>
      <c r="DT5012" s="164"/>
      <c r="DU5012" s="164"/>
      <c r="DV5012" s="164"/>
      <c r="DW5012" s="164"/>
      <c r="DX5012" s="164"/>
      <c r="DY5012" s="164"/>
      <c r="DZ5012" s="164"/>
      <c r="EA5012" s="164"/>
      <c r="EB5012" s="164"/>
      <c r="EC5012" s="164"/>
      <c r="ED5012" s="164"/>
      <c r="EE5012" s="164"/>
      <c r="EF5012" s="164"/>
      <c r="EG5012" s="164"/>
      <c r="EH5012" s="164"/>
      <c r="EI5012" s="164"/>
      <c r="EJ5012" s="164"/>
      <c r="EK5012" s="164"/>
      <c r="EL5012" s="164"/>
      <c r="EM5012" s="164"/>
      <c r="EN5012" s="164"/>
      <c r="EO5012" s="164"/>
      <c r="EP5012" s="164"/>
      <c r="EQ5012" s="164"/>
      <c r="ER5012" s="164"/>
      <c r="ES5012" s="164"/>
      <c r="ET5012" s="164"/>
      <c r="EU5012" s="164"/>
      <c r="EV5012" s="164"/>
      <c r="EW5012" s="164"/>
      <c r="EX5012" s="164"/>
      <c r="EY5012" s="164"/>
      <c r="EZ5012" s="164"/>
      <c r="FA5012" s="164"/>
      <c r="FB5012" s="164"/>
      <c r="FC5012" s="164"/>
      <c r="FD5012" s="164"/>
      <c r="FE5012" s="164"/>
      <c r="FF5012" s="164"/>
      <c r="FG5012" s="164"/>
      <c r="FH5012" s="164"/>
      <c r="FI5012" s="164"/>
      <c r="FJ5012" s="164"/>
      <c r="FK5012" s="164"/>
      <c r="FL5012" s="164"/>
      <c r="FM5012" s="164"/>
      <c r="FN5012" s="164"/>
      <c r="FO5012" s="164"/>
      <c r="FP5012" s="164"/>
      <c r="FQ5012" s="164"/>
      <c r="FR5012" s="164"/>
      <c r="FS5012" s="164"/>
      <c r="FT5012" s="164"/>
      <c r="FU5012" s="164"/>
      <c r="FV5012" s="164"/>
      <c r="FW5012" s="164"/>
      <c r="FX5012" s="164"/>
      <c r="FY5012" s="164"/>
      <c r="FZ5012" s="164"/>
      <c r="GA5012" s="164"/>
      <c r="GB5012" s="164"/>
      <c r="GC5012" s="164"/>
      <c r="GD5012" s="164"/>
      <c r="GE5012" s="164"/>
      <c r="GF5012" s="164"/>
      <c r="GG5012" s="164"/>
      <c r="GH5012" s="164"/>
      <c r="GI5012" s="164"/>
      <c r="GJ5012" s="164"/>
      <c r="GK5012" s="164"/>
    </row>
    <row r="5013" spans="1:193" s="159" customFormat="1" ht="12.75" customHeight="1" x14ac:dyDescent="0.25">
      <c r="A5013" s="137"/>
      <c r="B5013" s="87" t="s">
        <v>5834</v>
      </c>
      <c r="C5013" s="92" t="s">
        <v>5829</v>
      </c>
      <c r="D5013" s="88" t="s">
        <v>5046</v>
      </c>
      <c r="E5013" s="64" t="s">
        <v>5102</v>
      </c>
      <c r="F5013" s="102" t="s">
        <v>5049</v>
      </c>
      <c r="G5013" s="62">
        <v>3020.625</v>
      </c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  <c r="AZ5013" s="164"/>
      <c r="BA5013" s="164"/>
      <c r="BB5013" s="164"/>
      <c r="BC5013" s="164"/>
      <c r="BD5013" s="164"/>
      <c r="BE5013" s="164"/>
      <c r="BF5013" s="164"/>
      <c r="BG5013" s="164"/>
      <c r="BH5013" s="164"/>
      <c r="BI5013" s="164"/>
      <c r="BJ5013" s="164"/>
      <c r="BK5013" s="164"/>
      <c r="BL5013" s="164"/>
      <c r="BM5013" s="164"/>
      <c r="BN5013" s="164"/>
      <c r="BO5013" s="164"/>
      <c r="BP5013" s="164"/>
      <c r="BQ5013" s="164"/>
      <c r="BR5013" s="164"/>
      <c r="BS5013" s="164"/>
      <c r="BT5013" s="164"/>
      <c r="BU5013" s="164"/>
      <c r="BV5013" s="164"/>
      <c r="BW5013" s="164"/>
      <c r="BX5013" s="164"/>
      <c r="BY5013" s="164"/>
      <c r="BZ5013" s="164"/>
      <c r="CA5013" s="164"/>
      <c r="CB5013" s="164"/>
      <c r="CC5013" s="164"/>
      <c r="CD5013" s="164"/>
      <c r="CE5013" s="164"/>
      <c r="CF5013" s="164"/>
      <c r="CG5013" s="164"/>
      <c r="CH5013" s="164"/>
      <c r="CI5013" s="164"/>
      <c r="CJ5013" s="164"/>
      <c r="CK5013" s="164"/>
      <c r="CL5013" s="164"/>
      <c r="CM5013" s="164"/>
      <c r="CN5013" s="164"/>
      <c r="CO5013" s="164"/>
      <c r="CP5013" s="164"/>
      <c r="CQ5013" s="164"/>
      <c r="CR5013" s="164"/>
      <c r="CS5013" s="164"/>
      <c r="CT5013" s="164"/>
      <c r="CU5013" s="164"/>
      <c r="CV5013" s="164"/>
      <c r="CW5013" s="164"/>
      <c r="CX5013" s="164"/>
      <c r="CY5013" s="164"/>
      <c r="CZ5013" s="164"/>
      <c r="DA5013" s="164"/>
      <c r="DB5013" s="164"/>
      <c r="DC5013" s="164"/>
      <c r="DD5013" s="164"/>
      <c r="DE5013" s="164"/>
      <c r="DF5013" s="164"/>
      <c r="DG5013" s="164"/>
      <c r="DH5013" s="164"/>
      <c r="DI5013" s="164"/>
      <c r="DJ5013" s="164"/>
      <c r="DK5013" s="164"/>
      <c r="DL5013" s="164"/>
      <c r="DM5013" s="164"/>
      <c r="DN5013" s="164"/>
      <c r="DO5013" s="164"/>
      <c r="DP5013" s="164"/>
      <c r="DQ5013" s="164"/>
      <c r="DR5013" s="164"/>
      <c r="DS5013" s="164"/>
      <c r="DT5013" s="164"/>
      <c r="DU5013" s="164"/>
      <c r="DV5013" s="164"/>
      <c r="DW5013" s="164"/>
      <c r="DX5013" s="164"/>
      <c r="DY5013" s="164"/>
      <c r="DZ5013" s="164"/>
      <c r="EA5013" s="164"/>
      <c r="EB5013" s="164"/>
      <c r="EC5013" s="164"/>
      <c r="ED5013" s="164"/>
      <c r="EE5013" s="164"/>
      <c r="EF5013" s="164"/>
      <c r="EG5013" s="164"/>
      <c r="EH5013" s="164"/>
      <c r="EI5013" s="164"/>
      <c r="EJ5013" s="164"/>
      <c r="EK5013" s="164"/>
      <c r="EL5013" s="164"/>
      <c r="EM5013" s="164"/>
      <c r="EN5013" s="164"/>
      <c r="EO5013" s="164"/>
      <c r="EP5013" s="164"/>
      <c r="EQ5013" s="164"/>
      <c r="ER5013" s="164"/>
      <c r="ES5013" s="164"/>
      <c r="ET5013" s="164"/>
      <c r="EU5013" s="164"/>
      <c r="EV5013" s="164"/>
      <c r="EW5013" s="164"/>
      <c r="EX5013" s="164"/>
      <c r="EY5013" s="164"/>
      <c r="EZ5013" s="164"/>
      <c r="FA5013" s="164"/>
      <c r="FB5013" s="164"/>
      <c r="FC5013" s="164"/>
      <c r="FD5013" s="164"/>
      <c r="FE5013" s="164"/>
      <c r="FF5013" s="164"/>
      <c r="FG5013" s="164"/>
      <c r="FH5013" s="164"/>
      <c r="FI5013" s="164"/>
      <c r="FJ5013" s="164"/>
      <c r="FK5013" s="164"/>
      <c r="FL5013" s="164"/>
      <c r="FM5013" s="164"/>
      <c r="FN5013" s="164"/>
      <c r="FO5013" s="164"/>
      <c r="FP5013" s="164"/>
      <c r="FQ5013" s="164"/>
      <c r="FR5013" s="164"/>
      <c r="FS5013" s="164"/>
      <c r="FT5013" s="164"/>
      <c r="FU5013" s="164"/>
      <c r="FV5013" s="164"/>
      <c r="FW5013" s="164"/>
      <c r="FX5013" s="164"/>
      <c r="FY5013" s="164"/>
      <c r="FZ5013" s="164"/>
      <c r="GA5013" s="164"/>
      <c r="GB5013" s="164"/>
      <c r="GC5013" s="164"/>
      <c r="GD5013" s="164"/>
      <c r="GE5013" s="164"/>
      <c r="GF5013" s="164"/>
      <c r="GG5013" s="164"/>
      <c r="GH5013" s="164"/>
      <c r="GI5013" s="164"/>
      <c r="GJ5013" s="164"/>
      <c r="GK5013" s="164"/>
    </row>
    <row r="5014" spans="1:193" s="159" customFormat="1" ht="12.75" customHeight="1" x14ac:dyDescent="0.25">
      <c r="A5014" s="137"/>
      <c r="B5014" s="87" t="s">
        <v>5052</v>
      </c>
      <c r="C5014" s="92" t="s">
        <v>5830</v>
      </c>
      <c r="D5014" s="88" t="s">
        <v>5054</v>
      </c>
      <c r="E5014" s="64" t="s">
        <v>5099</v>
      </c>
      <c r="F5014" s="102" t="s">
        <v>5055</v>
      </c>
      <c r="G5014" s="62">
        <v>2965</v>
      </c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  <c r="AZ5014" s="164"/>
      <c r="BA5014" s="164"/>
      <c r="BB5014" s="164"/>
      <c r="BC5014" s="164"/>
      <c r="BD5014" s="164"/>
      <c r="BE5014" s="164"/>
      <c r="BF5014" s="164"/>
      <c r="BG5014" s="164"/>
      <c r="BH5014" s="164"/>
      <c r="BI5014" s="164"/>
      <c r="BJ5014" s="164"/>
      <c r="BK5014" s="164"/>
      <c r="BL5014" s="164"/>
      <c r="BM5014" s="164"/>
      <c r="BN5014" s="164"/>
      <c r="BO5014" s="164"/>
      <c r="BP5014" s="164"/>
      <c r="BQ5014" s="164"/>
      <c r="BR5014" s="164"/>
      <c r="BS5014" s="164"/>
      <c r="BT5014" s="164"/>
      <c r="BU5014" s="164"/>
      <c r="BV5014" s="164"/>
      <c r="BW5014" s="164"/>
      <c r="BX5014" s="164"/>
      <c r="BY5014" s="164"/>
      <c r="BZ5014" s="164"/>
      <c r="CA5014" s="164"/>
      <c r="CB5014" s="164"/>
      <c r="CC5014" s="164"/>
      <c r="CD5014" s="164"/>
      <c r="CE5014" s="164"/>
      <c r="CF5014" s="164"/>
      <c r="CG5014" s="164"/>
      <c r="CH5014" s="164"/>
      <c r="CI5014" s="164"/>
      <c r="CJ5014" s="164"/>
      <c r="CK5014" s="164"/>
      <c r="CL5014" s="164"/>
      <c r="CM5014" s="164"/>
      <c r="CN5014" s="164"/>
      <c r="CO5014" s="164"/>
      <c r="CP5014" s="164"/>
      <c r="CQ5014" s="164"/>
      <c r="CR5014" s="164"/>
      <c r="CS5014" s="164"/>
      <c r="CT5014" s="164"/>
      <c r="CU5014" s="164"/>
      <c r="CV5014" s="164"/>
      <c r="CW5014" s="164"/>
      <c r="CX5014" s="164"/>
      <c r="CY5014" s="164"/>
      <c r="CZ5014" s="164"/>
      <c r="DA5014" s="164"/>
      <c r="DB5014" s="164"/>
      <c r="DC5014" s="164"/>
      <c r="DD5014" s="164"/>
      <c r="DE5014" s="164"/>
      <c r="DF5014" s="164"/>
      <c r="DG5014" s="164"/>
      <c r="DH5014" s="164"/>
      <c r="DI5014" s="164"/>
      <c r="DJ5014" s="164"/>
      <c r="DK5014" s="164"/>
      <c r="DL5014" s="164"/>
      <c r="DM5014" s="164"/>
      <c r="DN5014" s="164"/>
      <c r="DO5014" s="164"/>
      <c r="DP5014" s="164"/>
      <c r="DQ5014" s="164"/>
      <c r="DR5014" s="164"/>
      <c r="DS5014" s="164"/>
      <c r="DT5014" s="164"/>
      <c r="DU5014" s="164"/>
      <c r="DV5014" s="164"/>
      <c r="DW5014" s="164"/>
      <c r="DX5014" s="164"/>
      <c r="DY5014" s="164"/>
      <c r="DZ5014" s="164"/>
      <c r="EA5014" s="164"/>
      <c r="EB5014" s="164"/>
      <c r="EC5014" s="164"/>
      <c r="ED5014" s="164"/>
      <c r="EE5014" s="164"/>
      <c r="EF5014" s="164"/>
      <c r="EG5014" s="164"/>
      <c r="EH5014" s="164"/>
      <c r="EI5014" s="164"/>
      <c r="EJ5014" s="164"/>
      <c r="EK5014" s="164"/>
      <c r="EL5014" s="164"/>
      <c r="EM5014" s="164"/>
      <c r="EN5014" s="164"/>
      <c r="EO5014" s="164"/>
      <c r="EP5014" s="164"/>
      <c r="EQ5014" s="164"/>
      <c r="ER5014" s="164"/>
      <c r="ES5014" s="164"/>
      <c r="ET5014" s="164"/>
      <c r="EU5014" s="164"/>
      <c r="EV5014" s="164"/>
      <c r="EW5014" s="164"/>
      <c r="EX5014" s="164"/>
      <c r="EY5014" s="164"/>
      <c r="EZ5014" s="164"/>
      <c r="FA5014" s="164"/>
      <c r="FB5014" s="164"/>
      <c r="FC5014" s="164"/>
      <c r="FD5014" s="164"/>
      <c r="FE5014" s="164"/>
      <c r="FF5014" s="164"/>
      <c r="FG5014" s="164"/>
      <c r="FH5014" s="164"/>
      <c r="FI5014" s="164"/>
      <c r="FJ5014" s="164"/>
      <c r="FK5014" s="164"/>
      <c r="FL5014" s="164"/>
      <c r="FM5014" s="164"/>
      <c r="FN5014" s="164"/>
      <c r="FO5014" s="164"/>
      <c r="FP5014" s="164"/>
      <c r="FQ5014" s="164"/>
      <c r="FR5014" s="164"/>
      <c r="FS5014" s="164"/>
      <c r="FT5014" s="164"/>
      <c r="FU5014" s="164"/>
      <c r="FV5014" s="164"/>
      <c r="FW5014" s="164"/>
      <c r="FX5014" s="164"/>
      <c r="FY5014" s="164"/>
      <c r="FZ5014" s="164"/>
      <c r="GA5014" s="164"/>
      <c r="GB5014" s="164"/>
      <c r="GC5014" s="164"/>
      <c r="GD5014" s="164"/>
      <c r="GE5014" s="164"/>
      <c r="GF5014" s="164"/>
      <c r="GG5014" s="164"/>
      <c r="GH5014" s="164"/>
      <c r="GI5014" s="164"/>
      <c r="GJ5014" s="164"/>
      <c r="GK5014" s="164"/>
    </row>
    <row r="5015" spans="1:193" s="159" customFormat="1" ht="12.75" customHeight="1" x14ac:dyDescent="0.25">
      <c r="A5015" s="137"/>
      <c r="B5015" s="87" t="s">
        <v>5835</v>
      </c>
      <c r="C5015" s="92" t="s">
        <v>5830</v>
      </c>
      <c r="D5015" s="88" t="s">
        <v>5054</v>
      </c>
      <c r="E5015" s="64" t="s">
        <v>5099</v>
      </c>
      <c r="F5015" s="102" t="s">
        <v>5055</v>
      </c>
      <c r="G5015" s="62">
        <v>3940</v>
      </c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  <c r="AZ5015" s="164"/>
      <c r="BA5015" s="164"/>
      <c r="BB5015" s="164"/>
      <c r="BC5015" s="164"/>
      <c r="BD5015" s="164"/>
      <c r="BE5015" s="164"/>
      <c r="BF5015" s="164"/>
      <c r="BG5015" s="164"/>
      <c r="BH5015" s="164"/>
      <c r="BI5015" s="164"/>
      <c r="BJ5015" s="164"/>
      <c r="BK5015" s="164"/>
      <c r="BL5015" s="164"/>
      <c r="BM5015" s="164"/>
      <c r="BN5015" s="164"/>
      <c r="BO5015" s="164"/>
      <c r="BP5015" s="164"/>
      <c r="BQ5015" s="164"/>
      <c r="BR5015" s="164"/>
      <c r="BS5015" s="164"/>
      <c r="BT5015" s="164"/>
      <c r="BU5015" s="164"/>
      <c r="BV5015" s="164"/>
      <c r="BW5015" s="164"/>
      <c r="BX5015" s="164"/>
      <c r="BY5015" s="164"/>
      <c r="BZ5015" s="164"/>
      <c r="CA5015" s="164"/>
      <c r="CB5015" s="164"/>
      <c r="CC5015" s="164"/>
      <c r="CD5015" s="164"/>
      <c r="CE5015" s="164"/>
      <c r="CF5015" s="164"/>
      <c r="CG5015" s="164"/>
      <c r="CH5015" s="164"/>
      <c r="CI5015" s="164"/>
      <c r="CJ5015" s="164"/>
      <c r="CK5015" s="164"/>
      <c r="CL5015" s="164"/>
      <c r="CM5015" s="164"/>
      <c r="CN5015" s="164"/>
      <c r="CO5015" s="164"/>
      <c r="CP5015" s="164"/>
      <c r="CQ5015" s="164"/>
      <c r="CR5015" s="164"/>
      <c r="CS5015" s="164"/>
      <c r="CT5015" s="164"/>
      <c r="CU5015" s="164"/>
      <c r="CV5015" s="164"/>
      <c r="CW5015" s="164"/>
      <c r="CX5015" s="164"/>
      <c r="CY5015" s="164"/>
      <c r="CZ5015" s="164"/>
      <c r="DA5015" s="164"/>
      <c r="DB5015" s="164"/>
      <c r="DC5015" s="164"/>
      <c r="DD5015" s="164"/>
      <c r="DE5015" s="164"/>
      <c r="DF5015" s="164"/>
      <c r="DG5015" s="164"/>
      <c r="DH5015" s="164"/>
      <c r="DI5015" s="164"/>
      <c r="DJ5015" s="164"/>
      <c r="DK5015" s="164"/>
      <c r="DL5015" s="164"/>
      <c r="DM5015" s="164"/>
      <c r="DN5015" s="164"/>
      <c r="DO5015" s="164"/>
      <c r="DP5015" s="164"/>
      <c r="DQ5015" s="164"/>
      <c r="DR5015" s="164"/>
      <c r="DS5015" s="164"/>
      <c r="DT5015" s="164"/>
      <c r="DU5015" s="164"/>
      <c r="DV5015" s="164"/>
      <c r="DW5015" s="164"/>
      <c r="DX5015" s="164"/>
      <c r="DY5015" s="164"/>
      <c r="DZ5015" s="164"/>
      <c r="EA5015" s="164"/>
      <c r="EB5015" s="164"/>
      <c r="EC5015" s="164"/>
      <c r="ED5015" s="164"/>
      <c r="EE5015" s="164"/>
      <c r="EF5015" s="164"/>
      <c r="EG5015" s="164"/>
      <c r="EH5015" s="164"/>
      <c r="EI5015" s="164"/>
      <c r="EJ5015" s="164"/>
      <c r="EK5015" s="164"/>
      <c r="EL5015" s="164"/>
      <c r="EM5015" s="164"/>
      <c r="EN5015" s="164"/>
      <c r="EO5015" s="164"/>
      <c r="EP5015" s="164"/>
      <c r="EQ5015" s="164"/>
      <c r="ER5015" s="164"/>
      <c r="ES5015" s="164"/>
      <c r="ET5015" s="164"/>
      <c r="EU5015" s="164"/>
      <c r="EV5015" s="164"/>
      <c r="EW5015" s="164"/>
      <c r="EX5015" s="164"/>
      <c r="EY5015" s="164"/>
      <c r="EZ5015" s="164"/>
      <c r="FA5015" s="164"/>
      <c r="FB5015" s="164"/>
      <c r="FC5015" s="164"/>
      <c r="FD5015" s="164"/>
      <c r="FE5015" s="164"/>
      <c r="FF5015" s="164"/>
      <c r="FG5015" s="164"/>
      <c r="FH5015" s="164"/>
      <c r="FI5015" s="164"/>
      <c r="FJ5015" s="164"/>
      <c r="FK5015" s="164"/>
      <c r="FL5015" s="164"/>
      <c r="FM5015" s="164"/>
      <c r="FN5015" s="164"/>
      <c r="FO5015" s="164"/>
      <c r="FP5015" s="164"/>
      <c r="FQ5015" s="164"/>
      <c r="FR5015" s="164"/>
      <c r="FS5015" s="164"/>
      <c r="FT5015" s="164"/>
      <c r="FU5015" s="164"/>
      <c r="FV5015" s="164"/>
      <c r="FW5015" s="164"/>
      <c r="FX5015" s="164"/>
      <c r="FY5015" s="164"/>
      <c r="FZ5015" s="164"/>
      <c r="GA5015" s="164"/>
      <c r="GB5015" s="164"/>
      <c r="GC5015" s="164"/>
      <c r="GD5015" s="164"/>
      <c r="GE5015" s="164"/>
      <c r="GF5015" s="164"/>
      <c r="GG5015" s="164"/>
      <c r="GH5015" s="164"/>
      <c r="GI5015" s="164"/>
      <c r="GJ5015" s="164"/>
      <c r="GK5015" s="164"/>
    </row>
    <row r="5016" spans="1:193" s="159" customFormat="1" ht="12.75" customHeight="1" x14ac:dyDescent="0.25">
      <c r="A5016" s="137"/>
      <c r="B5016" s="87" t="s">
        <v>5836</v>
      </c>
      <c r="C5016" s="92" t="s">
        <v>5830</v>
      </c>
      <c r="D5016" s="88" t="s">
        <v>5054</v>
      </c>
      <c r="E5016" s="64" t="s">
        <v>5099</v>
      </c>
      <c r="F5016" s="102" t="s">
        <v>5055</v>
      </c>
      <c r="G5016" s="62">
        <v>3940</v>
      </c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  <c r="AZ5016" s="164"/>
      <c r="BA5016" s="164"/>
      <c r="BB5016" s="164"/>
      <c r="BC5016" s="164"/>
      <c r="BD5016" s="164"/>
      <c r="BE5016" s="164"/>
      <c r="BF5016" s="164"/>
      <c r="BG5016" s="164"/>
      <c r="BH5016" s="164"/>
      <c r="BI5016" s="164"/>
      <c r="BJ5016" s="164"/>
      <c r="BK5016" s="164"/>
      <c r="BL5016" s="164"/>
      <c r="BM5016" s="164"/>
      <c r="BN5016" s="164"/>
      <c r="BO5016" s="164"/>
      <c r="BP5016" s="164"/>
      <c r="BQ5016" s="164"/>
      <c r="BR5016" s="164"/>
      <c r="BS5016" s="164"/>
      <c r="BT5016" s="164"/>
      <c r="BU5016" s="164"/>
      <c r="BV5016" s="164"/>
      <c r="BW5016" s="164"/>
      <c r="BX5016" s="164"/>
      <c r="BY5016" s="164"/>
      <c r="BZ5016" s="164"/>
      <c r="CA5016" s="164"/>
      <c r="CB5016" s="164"/>
      <c r="CC5016" s="164"/>
      <c r="CD5016" s="164"/>
      <c r="CE5016" s="164"/>
      <c r="CF5016" s="164"/>
      <c r="CG5016" s="164"/>
      <c r="CH5016" s="164"/>
      <c r="CI5016" s="164"/>
      <c r="CJ5016" s="164"/>
      <c r="CK5016" s="164"/>
      <c r="CL5016" s="164"/>
      <c r="CM5016" s="164"/>
      <c r="CN5016" s="164"/>
      <c r="CO5016" s="164"/>
      <c r="CP5016" s="164"/>
      <c r="CQ5016" s="164"/>
      <c r="CR5016" s="164"/>
      <c r="CS5016" s="164"/>
      <c r="CT5016" s="164"/>
      <c r="CU5016" s="164"/>
      <c r="CV5016" s="164"/>
      <c r="CW5016" s="164"/>
      <c r="CX5016" s="164"/>
      <c r="CY5016" s="164"/>
      <c r="CZ5016" s="164"/>
      <c r="DA5016" s="164"/>
      <c r="DB5016" s="164"/>
      <c r="DC5016" s="164"/>
      <c r="DD5016" s="164"/>
      <c r="DE5016" s="164"/>
      <c r="DF5016" s="164"/>
      <c r="DG5016" s="164"/>
      <c r="DH5016" s="164"/>
      <c r="DI5016" s="164"/>
      <c r="DJ5016" s="164"/>
      <c r="DK5016" s="164"/>
      <c r="DL5016" s="164"/>
      <c r="DM5016" s="164"/>
      <c r="DN5016" s="164"/>
      <c r="DO5016" s="164"/>
      <c r="DP5016" s="164"/>
      <c r="DQ5016" s="164"/>
      <c r="DR5016" s="164"/>
      <c r="DS5016" s="164"/>
      <c r="DT5016" s="164"/>
      <c r="DU5016" s="164"/>
      <c r="DV5016" s="164"/>
      <c r="DW5016" s="164"/>
      <c r="DX5016" s="164"/>
      <c r="DY5016" s="164"/>
      <c r="DZ5016" s="164"/>
      <c r="EA5016" s="164"/>
      <c r="EB5016" s="164"/>
      <c r="EC5016" s="164"/>
      <c r="ED5016" s="164"/>
      <c r="EE5016" s="164"/>
      <c r="EF5016" s="164"/>
      <c r="EG5016" s="164"/>
      <c r="EH5016" s="164"/>
      <c r="EI5016" s="164"/>
      <c r="EJ5016" s="164"/>
      <c r="EK5016" s="164"/>
      <c r="EL5016" s="164"/>
      <c r="EM5016" s="164"/>
      <c r="EN5016" s="164"/>
      <c r="EO5016" s="164"/>
      <c r="EP5016" s="164"/>
      <c r="EQ5016" s="164"/>
      <c r="ER5016" s="164"/>
      <c r="ES5016" s="164"/>
      <c r="ET5016" s="164"/>
      <c r="EU5016" s="164"/>
      <c r="EV5016" s="164"/>
      <c r="EW5016" s="164"/>
      <c r="EX5016" s="164"/>
      <c r="EY5016" s="164"/>
      <c r="EZ5016" s="164"/>
      <c r="FA5016" s="164"/>
      <c r="FB5016" s="164"/>
      <c r="FC5016" s="164"/>
      <c r="FD5016" s="164"/>
      <c r="FE5016" s="164"/>
      <c r="FF5016" s="164"/>
      <c r="FG5016" s="164"/>
      <c r="FH5016" s="164"/>
      <c r="FI5016" s="164"/>
      <c r="FJ5016" s="164"/>
      <c r="FK5016" s="164"/>
      <c r="FL5016" s="164"/>
      <c r="FM5016" s="164"/>
      <c r="FN5016" s="164"/>
      <c r="FO5016" s="164"/>
      <c r="FP5016" s="164"/>
      <c r="FQ5016" s="164"/>
      <c r="FR5016" s="164"/>
      <c r="FS5016" s="164"/>
      <c r="FT5016" s="164"/>
      <c r="FU5016" s="164"/>
      <c r="FV5016" s="164"/>
      <c r="FW5016" s="164"/>
      <c r="FX5016" s="164"/>
      <c r="FY5016" s="164"/>
      <c r="FZ5016" s="164"/>
      <c r="GA5016" s="164"/>
      <c r="GB5016" s="164"/>
      <c r="GC5016" s="164"/>
      <c r="GD5016" s="164"/>
      <c r="GE5016" s="164"/>
      <c r="GF5016" s="164"/>
      <c r="GG5016" s="164"/>
      <c r="GH5016" s="164"/>
      <c r="GI5016" s="164"/>
      <c r="GJ5016" s="164"/>
      <c r="GK5016" s="164"/>
    </row>
    <row r="5017" spans="1:193" s="159" customFormat="1" ht="12.75" customHeight="1" x14ac:dyDescent="0.25">
      <c r="A5017" s="137"/>
      <c r="B5017" s="87" t="s">
        <v>5053</v>
      </c>
      <c r="C5017" s="92" t="s">
        <v>5830</v>
      </c>
      <c r="D5017" s="88" t="s">
        <v>5054</v>
      </c>
      <c r="E5017" s="64" t="s">
        <v>5102</v>
      </c>
      <c r="F5017" s="102" t="s">
        <v>5056</v>
      </c>
      <c r="G5017" s="62">
        <v>2965</v>
      </c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  <c r="AZ5017" s="164"/>
      <c r="BA5017" s="164"/>
      <c r="BB5017" s="164"/>
      <c r="BC5017" s="164"/>
      <c r="BD5017" s="164"/>
      <c r="BE5017" s="164"/>
      <c r="BF5017" s="164"/>
      <c r="BG5017" s="164"/>
      <c r="BH5017" s="164"/>
      <c r="BI5017" s="164"/>
      <c r="BJ5017" s="164"/>
      <c r="BK5017" s="164"/>
      <c r="BL5017" s="164"/>
      <c r="BM5017" s="164"/>
      <c r="BN5017" s="164"/>
      <c r="BO5017" s="164"/>
      <c r="BP5017" s="164"/>
      <c r="BQ5017" s="164"/>
      <c r="BR5017" s="164"/>
      <c r="BS5017" s="164"/>
      <c r="BT5017" s="164"/>
      <c r="BU5017" s="164"/>
      <c r="BV5017" s="164"/>
      <c r="BW5017" s="164"/>
      <c r="BX5017" s="164"/>
      <c r="BY5017" s="164"/>
      <c r="BZ5017" s="164"/>
      <c r="CA5017" s="164"/>
      <c r="CB5017" s="164"/>
      <c r="CC5017" s="164"/>
      <c r="CD5017" s="164"/>
      <c r="CE5017" s="164"/>
      <c r="CF5017" s="164"/>
      <c r="CG5017" s="164"/>
      <c r="CH5017" s="164"/>
      <c r="CI5017" s="164"/>
      <c r="CJ5017" s="164"/>
      <c r="CK5017" s="164"/>
      <c r="CL5017" s="164"/>
      <c r="CM5017" s="164"/>
      <c r="CN5017" s="164"/>
      <c r="CO5017" s="164"/>
      <c r="CP5017" s="164"/>
      <c r="CQ5017" s="164"/>
      <c r="CR5017" s="164"/>
      <c r="CS5017" s="164"/>
      <c r="CT5017" s="164"/>
      <c r="CU5017" s="164"/>
      <c r="CV5017" s="164"/>
      <c r="CW5017" s="164"/>
      <c r="CX5017" s="164"/>
      <c r="CY5017" s="164"/>
      <c r="CZ5017" s="164"/>
      <c r="DA5017" s="164"/>
      <c r="DB5017" s="164"/>
      <c r="DC5017" s="164"/>
      <c r="DD5017" s="164"/>
      <c r="DE5017" s="164"/>
      <c r="DF5017" s="164"/>
      <c r="DG5017" s="164"/>
      <c r="DH5017" s="164"/>
      <c r="DI5017" s="164"/>
      <c r="DJ5017" s="164"/>
      <c r="DK5017" s="164"/>
      <c r="DL5017" s="164"/>
      <c r="DM5017" s="164"/>
      <c r="DN5017" s="164"/>
      <c r="DO5017" s="164"/>
      <c r="DP5017" s="164"/>
      <c r="DQ5017" s="164"/>
      <c r="DR5017" s="164"/>
      <c r="DS5017" s="164"/>
      <c r="DT5017" s="164"/>
      <c r="DU5017" s="164"/>
      <c r="DV5017" s="164"/>
      <c r="DW5017" s="164"/>
      <c r="DX5017" s="164"/>
      <c r="DY5017" s="164"/>
      <c r="DZ5017" s="164"/>
      <c r="EA5017" s="164"/>
      <c r="EB5017" s="164"/>
      <c r="EC5017" s="164"/>
      <c r="ED5017" s="164"/>
      <c r="EE5017" s="164"/>
      <c r="EF5017" s="164"/>
      <c r="EG5017" s="164"/>
      <c r="EH5017" s="164"/>
      <c r="EI5017" s="164"/>
      <c r="EJ5017" s="164"/>
      <c r="EK5017" s="164"/>
      <c r="EL5017" s="164"/>
      <c r="EM5017" s="164"/>
      <c r="EN5017" s="164"/>
      <c r="EO5017" s="164"/>
      <c r="EP5017" s="164"/>
      <c r="EQ5017" s="164"/>
      <c r="ER5017" s="164"/>
      <c r="ES5017" s="164"/>
      <c r="ET5017" s="164"/>
      <c r="EU5017" s="164"/>
      <c r="EV5017" s="164"/>
      <c r="EW5017" s="164"/>
      <c r="EX5017" s="164"/>
      <c r="EY5017" s="164"/>
      <c r="EZ5017" s="164"/>
      <c r="FA5017" s="164"/>
      <c r="FB5017" s="164"/>
      <c r="FC5017" s="164"/>
      <c r="FD5017" s="164"/>
      <c r="FE5017" s="164"/>
      <c r="FF5017" s="164"/>
      <c r="FG5017" s="164"/>
      <c r="FH5017" s="164"/>
      <c r="FI5017" s="164"/>
      <c r="FJ5017" s="164"/>
      <c r="FK5017" s="164"/>
      <c r="FL5017" s="164"/>
      <c r="FM5017" s="164"/>
      <c r="FN5017" s="164"/>
      <c r="FO5017" s="164"/>
      <c r="FP5017" s="164"/>
      <c r="FQ5017" s="164"/>
      <c r="FR5017" s="164"/>
      <c r="FS5017" s="164"/>
      <c r="FT5017" s="164"/>
      <c r="FU5017" s="164"/>
      <c r="FV5017" s="164"/>
      <c r="FW5017" s="164"/>
      <c r="FX5017" s="164"/>
      <c r="FY5017" s="164"/>
      <c r="FZ5017" s="164"/>
      <c r="GA5017" s="164"/>
      <c r="GB5017" s="164"/>
      <c r="GC5017" s="164"/>
      <c r="GD5017" s="164"/>
      <c r="GE5017" s="164"/>
      <c r="GF5017" s="164"/>
      <c r="GG5017" s="164"/>
      <c r="GH5017" s="164"/>
      <c r="GI5017" s="164"/>
      <c r="GJ5017" s="164"/>
      <c r="GK5017" s="164"/>
    </row>
    <row r="5018" spans="1:193" s="159" customFormat="1" ht="12.75" customHeight="1" x14ac:dyDescent="0.25">
      <c r="A5018" s="137"/>
      <c r="B5018" s="87" t="s">
        <v>5837</v>
      </c>
      <c r="C5018" s="92" t="s">
        <v>5830</v>
      </c>
      <c r="D5018" s="88" t="s">
        <v>5054</v>
      </c>
      <c r="E5018" s="64" t="s">
        <v>5102</v>
      </c>
      <c r="F5018" s="102" t="s">
        <v>5056</v>
      </c>
      <c r="G5018" s="62">
        <v>3940</v>
      </c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  <c r="AZ5018" s="164"/>
      <c r="BA5018" s="164"/>
      <c r="BB5018" s="164"/>
      <c r="BC5018" s="164"/>
      <c r="BD5018" s="164"/>
      <c r="BE5018" s="164"/>
      <c r="BF5018" s="164"/>
      <c r="BG5018" s="164"/>
      <c r="BH5018" s="164"/>
      <c r="BI5018" s="164"/>
      <c r="BJ5018" s="164"/>
      <c r="BK5018" s="164"/>
      <c r="BL5018" s="164"/>
      <c r="BM5018" s="164"/>
      <c r="BN5018" s="164"/>
      <c r="BO5018" s="164"/>
      <c r="BP5018" s="164"/>
      <c r="BQ5018" s="164"/>
      <c r="BR5018" s="164"/>
      <c r="BS5018" s="164"/>
      <c r="BT5018" s="164"/>
      <c r="BU5018" s="164"/>
      <c r="BV5018" s="164"/>
      <c r="BW5018" s="164"/>
      <c r="BX5018" s="164"/>
      <c r="BY5018" s="164"/>
      <c r="BZ5018" s="164"/>
      <c r="CA5018" s="164"/>
      <c r="CB5018" s="164"/>
      <c r="CC5018" s="164"/>
      <c r="CD5018" s="164"/>
      <c r="CE5018" s="164"/>
      <c r="CF5018" s="164"/>
      <c r="CG5018" s="164"/>
      <c r="CH5018" s="164"/>
      <c r="CI5018" s="164"/>
      <c r="CJ5018" s="164"/>
      <c r="CK5018" s="164"/>
      <c r="CL5018" s="164"/>
      <c r="CM5018" s="164"/>
      <c r="CN5018" s="164"/>
      <c r="CO5018" s="164"/>
      <c r="CP5018" s="164"/>
      <c r="CQ5018" s="164"/>
      <c r="CR5018" s="164"/>
      <c r="CS5018" s="164"/>
      <c r="CT5018" s="164"/>
      <c r="CU5018" s="164"/>
      <c r="CV5018" s="164"/>
      <c r="CW5018" s="164"/>
      <c r="CX5018" s="164"/>
      <c r="CY5018" s="164"/>
      <c r="CZ5018" s="164"/>
      <c r="DA5018" s="164"/>
      <c r="DB5018" s="164"/>
      <c r="DC5018" s="164"/>
      <c r="DD5018" s="164"/>
      <c r="DE5018" s="164"/>
      <c r="DF5018" s="164"/>
      <c r="DG5018" s="164"/>
      <c r="DH5018" s="164"/>
      <c r="DI5018" s="164"/>
      <c r="DJ5018" s="164"/>
      <c r="DK5018" s="164"/>
      <c r="DL5018" s="164"/>
      <c r="DM5018" s="164"/>
      <c r="DN5018" s="164"/>
      <c r="DO5018" s="164"/>
      <c r="DP5018" s="164"/>
      <c r="DQ5018" s="164"/>
      <c r="DR5018" s="164"/>
      <c r="DS5018" s="164"/>
      <c r="DT5018" s="164"/>
      <c r="DU5018" s="164"/>
      <c r="DV5018" s="164"/>
      <c r="DW5018" s="164"/>
      <c r="DX5018" s="164"/>
      <c r="DY5018" s="164"/>
      <c r="DZ5018" s="164"/>
      <c r="EA5018" s="164"/>
      <c r="EB5018" s="164"/>
      <c r="EC5018" s="164"/>
      <c r="ED5018" s="164"/>
      <c r="EE5018" s="164"/>
      <c r="EF5018" s="164"/>
      <c r="EG5018" s="164"/>
      <c r="EH5018" s="164"/>
      <c r="EI5018" s="164"/>
      <c r="EJ5018" s="164"/>
      <c r="EK5018" s="164"/>
      <c r="EL5018" s="164"/>
      <c r="EM5018" s="164"/>
      <c r="EN5018" s="164"/>
      <c r="EO5018" s="164"/>
      <c r="EP5018" s="164"/>
      <c r="EQ5018" s="164"/>
      <c r="ER5018" s="164"/>
      <c r="ES5018" s="164"/>
      <c r="ET5018" s="164"/>
      <c r="EU5018" s="164"/>
      <c r="EV5018" s="164"/>
      <c r="EW5018" s="164"/>
      <c r="EX5018" s="164"/>
      <c r="EY5018" s="164"/>
      <c r="EZ5018" s="164"/>
      <c r="FA5018" s="164"/>
      <c r="FB5018" s="164"/>
      <c r="FC5018" s="164"/>
      <c r="FD5018" s="164"/>
      <c r="FE5018" s="164"/>
      <c r="FF5018" s="164"/>
      <c r="FG5018" s="164"/>
      <c r="FH5018" s="164"/>
      <c r="FI5018" s="164"/>
      <c r="FJ5018" s="164"/>
      <c r="FK5018" s="164"/>
      <c r="FL5018" s="164"/>
      <c r="FM5018" s="164"/>
      <c r="FN5018" s="164"/>
      <c r="FO5018" s="164"/>
      <c r="FP5018" s="164"/>
      <c r="FQ5018" s="164"/>
      <c r="FR5018" s="164"/>
      <c r="FS5018" s="164"/>
      <c r="FT5018" s="164"/>
      <c r="FU5018" s="164"/>
      <c r="FV5018" s="164"/>
      <c r="FW5018" s="164"/>
      <c r="FX5018" s="164"/>
      <c r="FY5018" s="164"/>
      <c r="FZ5018" s="164"/>
      <c r="GA5018" s="164"/>
      <c r="GB5018" s="164"/>
      <c r="GC5018" s="164"/>
      <c r="GD5018" s="164"/>
      <c r="GE5018" s="164"/>
      <c r="GF5018" s="164"/>
      <c r="GG5018" s="164"/>
      <c r="GH5018" s="164"/>
      <c r="GI5018" s="164"/>
      <c r="GJ5018" s="164"/>
      <c r="GK5018" s="164"/>
    </row>
    <row r="5019" spans="1:193" s="159" customFormat="1" ht="12.75" customHeight="1" x14ac:dyDescent="0.25">
      <c r="A5019" s="137"/>
      <c r="B5019" s="87" t="s">
        <v>5838</v>
      </c>
      <c r="C5019" s="92" t="s">
        <v>5830</v>
      </c>
      <c r="D5019" s="88" t="s">
        <v>5054</v>
      </c>
      <c r="E5019" s="64" t="s">
        <v>5102</v>
      </c>
      <c r="F5019" s="102" t="s">
        <v>5056</v>
      </c>
      <c r="G5019" s="62">
        <v>3940</v>
      </c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  <c r="AZ5019" s="164"/>
      <c r="BA5019" s="164"/>
      <c r="BB5019" s="164"/>
      <c r="BC5019" s="164"/>
      <c r="BD5019" s="164"/>
      <c r="BE5019" s="164"/>
      <c r="BF5019" s="164"/>
      <c r="BG5019" s="164"/>
      <c r="BH5019" s="164"/>
      <c r="BI5019" s="164"/>
      <c r="BJ5019" s="164"/>
      <c r="BK5019" s="164"/>
      <c r="BL5019" s="164"/>
      <c r="BM5019" s="164"/>
      <c r="BN5019" s="164"/>
      <c r="BO5019" s="164"/>
      <c r="BP5019" s="164"/>
      <c r="BQ5019" s="164"/>
      <c r="BR5019" s="164"/>
      <c r="BS5019" s="164"/>
      <c r="BT5019" s="164"/>
      <c r="BU5019" s="164"/>
      <c r="BV5019" s="164"/>
      <c r="BW5019" s="164"/>
      <c r="BX5019" s="164"/>
      <c r="BY5019" s="164"/>
      <c r="BZ5019" s="164"/>
      <c r="CA5019" s="164"/>
      <c r="CB5019" s="164"/>
      <c r="CC5019" s="164"/>
      <c r="CD5019" s="164"/>
      <c r="CE5019" s="164"/>
      <c r="CF5019" s="164"/>
      <c r="CG5019" s="164"/>
      <c r="CH5019" s="164"/>
      <c r="CI5019" s="164"/>
      <c r="CJ5019" s="164"/>
      <c r="CK5019" s="164"/>
      <c r="CL5019" s="164"/>
      <c r="CM5019" s="164"/>
      <c r="CN5019" s="164"/>
      <c r="CO5019" s="164"/>
      <c r="CP5019" s="164"/>
      <c r="CQ5019" s="164"/>
      <c r="CR5019" s="164"/>
      <c r="CS5019" s="164"/>
      <c r="CT5019" s="164"/>
      <c r="CU5019" s="164"/>
      <c r="CV5019" s="164"/>
      <c r="CW5019" s="164"/>
      <c r="CX5019" s="164"/>
      <c r="CY5019" s="164"/>
      <c r="CZ5019" s="164"/>
      <c r="DA5019" s="164"/>
      <c r="DB5019" s="164"/>
      <c r="DC5019" s="164"/>
      <c r="DD5019" s="164"/>
      <c r="DE5019" s="164"/>
      <c r="DF5019" s="164"/>
      <c r="DG5019" s="164"/>
      <c r="DH5019" s="164"/>
      <c r="DI5019" s="164"/>
      <c r="DJ5019" s="164"/>
      <c r="DK5019" s="164"/>
      <c r="DL5019" s="164"/>
      <c r="DM5019" s="164"/>
      <c r="DN5019" s="164"/>
      <c r="DO5019" s="164"/>
      <c r="DP5019" s="164"/>
      <c r="DQ5019" s="164"/>
      <c r="DR5019" s="164"/>
      <c r="DS5019" s="164"/>
      <c r="DT5019" s="164"/>
      <c r="DU5019" s="164"/>
      <c r="DV5019" s="164"/>
      <c r="DW5019" s="164"/>
      <c r="DX5019" s="164"/>
      <c r="DY5019" s="164"/>
      <c r="DZ5019" s="164"/>
      <c r="EA5019" s="164"/>
      <c r="EB5019" s="164"/>
      <c r="EC5019" s="164"/>
      <c r="ED5019" s="164"/>
      <c r="EE5019" s="164"/>
      <c r="EF5019" s="164"/>
      <c r="EG5019" s="164"/>
      <c r="EH5019" s="164"/>
      <c r="EI5019" s="164"/>
      <c r="EJ5019" s="164"/>
      <c r="EK5019" s="164"/>
      <c r="EL5019" s="164"/>
      <c r="EM5019" s="164"/>
      <c r="EN5019" s="164"/>
      <c r="EO5019" s="164"/>
      <c r="EP5019" s="164"/>
      <c r="EQ5019" s="164"/>
      <c r="ER5019" s="164"/>
      <c r="ES5019" s="164"/>
      <c r="ET5019" s="164"/>
      <c r="EU5019" s="164"/>
      <c r="EV5019" s="164"/>
      <c r="EW5019" s="164"/>
      <c r="EX5019" s="164"/>
      <c r="EY5019" s="164"/>
      <c r="EZ5019" s="164"/>
      <c r="FA5019" s="164"/>
      <c r="FB5019" s="164"/>
      <c r="FC5019" s="164"/>
      <c r="FD5019" s="164"/>
      <c r="FE5019" s="164"/>
      <c r="FF5019" s="164"/>
      <c r="FG5019" s="164"/>
      <c r="FH5019" s="164"/>
      <c r="FI5019" s="164"/>
      <c r="FJ5019" s="164"/>
      <c r="FK5019" s="164"/>
      <c r="FL5019" s="164"/>
      <c r="FM5019" s="164"/>
      <c r="FN5019" s="164"/>
      <c r="FO5019" s="164"/>
      <c r="FP5019" s="164"/>
      <c r="FQ5019" s="164"/>
      <c r="FR5019" s="164"/>
      <c r="FS5019" s="164"/>
      <c r="FT5019" s="164"/>
      <c r="FU5019" s="164"/>
      <c r="FV5019" s="164"/>
      <c r="FW5019" s="164"/>
      <c r="FX5019" s="164"/>
      <c r="FY5019" s="164"/>
      <c r="FZ5019" s="164"/>
      <c r="GA5019" s="164"/>
      <c r="GB5019" s="164"/>
      <c r="GC5019" s="164"/>
      <c r="GD5019" s="164"/>
      <c r="GE5019" s="164"/>
      <c r="GF5019" s="164"/>
      <c r="GG5019" s="164"/>
      <c r="GH5019" s="164"/>
      <c r="GI5019" s="164"/>
      <c r="GJ5019" s="164"/>
      <c r="GK5019" s="164"/>
    </row>
    <row r="5020" spans="1:193" s="159" customFormat="1" ht="12.75" customHeight="1" x14ac:dyDescent="0.25">
      <c r="A5020" s="137"/>
      <c r="B5020" s="150"/>
      <c r="C5020" s="221"/>
      <c r="D5020" s="148"/>
      <c r="E5020" s="96"/>
      <c r="F5020" s="96"/>
      <c r="G5020" s="146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  <c r="AZ5020" s="164"/>
      <c r="BA5020" s="164"/>
      <c r="BB5020" s="164"/>
      <c r="BC5020" s="164"/>
      <c r="BD5020" s="164"/>
      <c r="BE5020" s="164"/>
      <c r="BF5020" s="164"/>
      <c r="BG5020" s="164"/>
      <c r="BH5020" s="164"/>
      <c r="BI5020" s="164"/>
      <c r="BJ5020" s="164"/>
      <c r="BK5020" s="164"/>
      <c r="BL5020" s="164"/>
      <c r="BM5020" s="164"/>
      <c r="BN5020" s="164"/>
      <c r="BO5020" s="164"/>
      <c r="BP5020" s="164"/>
      <c r="BQ5020" s="164"/>
      <c r="BR5020" s="164"/>
      <c r="BS5020" s="164"/>
      <c r="BT5020" s="164"/>
      <c r="BU5020" s="164"/>
      <c r="BV5020" s="164"/>
      <c r="BW5020" s="164"/>
      <c r="BX5020" s="164"/>
      <c r="BY5020" s="164"/>
      <c r="BZ5020" s="164"/>
      <c r="CA5020" s="164"/>
      <c r="CB5020" s="164"/>
      <c r="CC5020" s="164"/>
      <c r="CD5020" s="164"/>
      <c r="CE5020" s="164"/>
      <c r="CF5020" s="164"/>
      <c r="CG5020" s="164"/>
      <c r="CH5020" s="164"/>
      <c r="CI5020" s="164"/>
      <c r="CJ5020" s="164"/>
      <c r="CK5020" s="164"/>
      <c r="CL5020" s="164"/>
      <c r="CM5020" s="164"/>
      <c r="CN5020" s="164"/>
      <c r="CO5020" s="164"/>
      <c r="CP5020" s="164"/>
      <c r="CQ5020" s="164"/>
      <c r="CR5020" s="164"/>
      <c r="CS5020" s="164"/>
      <c r="CT5020" s="164"/>
      <c r="CU5020" s="164"/>
      <c r="CV5020" s="164"/>
      <c r="CW5020" s="164"/>
      <c r="CX5020" s="164"/>
      <c r="CY5020" s="164"/>
      <c r="CZ5020" s="164"/>
      <c r="DA5020" s="164"/>
      <c r="DB5020" s="164"/>
      <c r="DC5020" s="164"/>
      <c r="DD5020" s="164"/>
      <c r="DE5020" s="164"/>
      <c r="DF5020" s="164"/>
      <c r="DG5020" s="164"/>
      <c r="DH5020" s="164"/>
      <c r="DI5020" s="164"/>
      <c r="DJ5020" s="164"/>
      <c r="DK5020" s="164"/>
      <c r="DL5020" s="164"/>
      <c r="DM5020" s="164"/>
      <c r="DN5020" s="164"/>
      <c r="DO5020" s="164"/>
      <c r="DP5020" s="164"/>
      <c r="DQ5020" s="164"/>
      <c r="DR5020" s="164"/>
      <c r="DS5020" s="164"/>
      <c r="DT5020" s="164"/>
      <c r="DU5020" s="164"/>
      <c r="DV5020" s="164"/>
      <c r="DW5020" s="164"/>
      <c r="DX5020" s="164"/>
      <c r="DY5020" s="164"/>
      <c r="DZ5020" s="164"/>
      <c r="EA5020" s="164"/>
      <c r="EB5020" s="164"/>
      <c r="EC5020" s="164"/>
      <c r="ED5020" s="164"/>
      <c r="EE5020" s="164"/>
      <c r="EF5020" s="164"/>
      <c r="EG5020" s="164"/>
      <c r="EH5020" s="164"/>
      <c r="EI5020" s="164"/>
      <c r="EJ5020" s="164"/>
      <c r="EK5020" s="164"/>
      <c r="EL5020" s="164"/>
      <c r="EM5020" s="164"/>
      <c r="EN5020" s="164"/>
      <c r="EO5020" s="164"/>
      <c r="EP5020" s="164"/>
      <c r="EQ5020" s="164"/>
      <c r="ER5020" s="164"/>
      <c r="ES5020" s="164"/>
      <c r="ET5020" s="164"/>
      <c r="EU5020" s="164"/>
      <c r="EV5020" s="164"/>
      <c r="EW5020" s="164"/>
      <c r="EX5020" s="164"/>
      <c r="EY5020" s="164"/>
      <c r="EZ5020" s="164"/>
      <c r="FA5020" s="164"/>
      <c r="FB5020" s="164"/>
      <c r="FC5020" s="164"/>
      <c r="FD5020" s="164"/>
      <c r="FE5020" s="164"/>
      <c r="FF5020" s="164"/>
      <c r="FG5020" s="164"/>
      <c r="FH5020" s="164"/>
      <c r="FI5020" s="164"/>
      <c r="FJ5020" s="164"/>
      <c r="FK5020" s="164"/>
      <c r="FL5020" s="164"/>
      <c r="FM5020" s="164"/>
      <c r="FN5020" s="164"/>
      <c r="FO5020" s="164"/>
      <c r="FP5020" s="164"/>
      <c r="FQ5020" s="164"/>
      <c r="FR5020" s="164"/>
      <c r="FS5020" s="164"/>
      <c r="FT5020" s="164"/>
      <c r="FU5020" s="164"/>
      <c r="FV5020" s="164"/>
      <c r="FW5020" s="164"/>
      <c r="FX5020" s="164"/>
      <c r="FY5020" s="164"/>
      <c r="FZ5020" s="164"/>
      <c r="GA5020" s="164"/>
      <c r="GB5020" s="164"/>
      <c r="GC5020" s="164"/>
      <c r="GD5020" s="164"/>
      <c r="GE5020" s="164"/>
      <c r="GF5020" s="164"/>
      <c r="GG5020" s="164"/>
      <c r="GH5020" s="164"/>
      <c r="GI5020" s="164"/>
      <c r="GJ5020" s="164"/>
      <c r="GK5020" s="164"/>
    </row>
    <row r="5021" spans="1:193" s="26" customFormat="1" ht="12.75" customHeight="1" x14ac:dyDescent="0.25">
      <c r="A5021"/>
      <c r="B5021" s="81" t="s">
        <v>986</v>
      </c>
      <c r="C5021" s="223" t="s">
        <v>4886</v>
      </c>
      <c r="D5021" s="67" t="s">
        <v>2340</v>
      </c>
      <c r="E5021" s="67" t="s">
        <v>21</v>
      </c>
      <c r="F5021" s="67"/>
      <c r="G5021" s="146">
        <v>779.375</v>
      </c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  <c r="AZ5021" s="164"/>
      <c r="BA5021" s="164"/>
      <c r="BB5021" s="164"/>
      <c r="BC5021" s="164"/>
      <c r="BD5021" s="164"/>
      <c r="BE5021" s="164"/>
      <c r="BF5021" s="164"/>
      <c r="BG5021" s="164"/>
      <c r="BH5021" s="164"/>
      <c r="BI5021" s="164"/>
      <c r="BJ5021" s="164"/>
      <c r="BK5021" s="164"/>
      <c r="BL5021" s="164"/>
      <c r="BM5021" s="164"/>
      <c r="BN5021" s="164"/>
      <c r="BO5021" s="164"/>
      <c r="BP5021" s="164"/>
      <c r="BQ5021" s="164"/>
      <c r="BR5021" s="164"/>
      <c r="BS5021" s="164"/>
      <c r="BT5021" s="164"/>
      <c r="BU5021" s="164"/>
      <c r="BV5021" s="164"/>
      <c r="BW5021" s="164"/>
      <c r="BX5021" s="164"/>
      <c r="BY5021" s="164"/>
      <c r="BZ5021" s="164"/>
      <c r="CA5021" s="164"/>
      <c r="CB5021" s="164"/>
      <c r="CC5021" s="164"/>
      <c r="CD5021" s="164"/>
      <c r="CE5021" s="164"/>
      <c r="CF5021" s="164"/>
      <c r="CG5021" s="164"/>
      <c r="CH5021" s="164"/>
      <c r="CI5021" s="164"/>
      <c r="CJ5021" s="164"/>
      <c r="CK5021" s="164"/>
      <c r="CL5021" s="164"/>
      <c r="CM5021" s="164"/>
      <c r="CN5021" s="164"/>
      <c r="CO5021" s="164"/>
      <c r="CP5021" s="164"/>
      <c r="CQ5021" s="164"/>
      <c r="CR5021" s="164"/>
      <c r="CS5021" s="164"/>
      <c r="CT5021" s="164"/>
      <c r="CU5021" s="164"/>
      <c r="CV5021" s="164"/>
      <c r="CW5021" s="164"/>
      <c r="CX5021" s="164"/>
      <c r="CY5021" s="164"/>
      <c r="CZ5021" s="164"/>
      <c r="DA5021" s="164"/>
      <c r="DB5021" s="164"/>
      <c r="DC5021" s="164"/>
      <c r="DD5021" s="164"/>
      <c r="DE5021" s="164"/>
      <c r="DF5021" s="164"/>
      <c r="DG5021" s="164"/>
      <c r="DH5021" s="164"/>
      <c r="DI5021" s="164"/>
      <c r="DJ5021" s="164"/>
      <c r="DK5021" s="164"/>
      <c r="DL5021" s="164"/>
      <c r="DM5021" s="164"/>
      <c r="DN5021" s="164"/>
      <c r="DO5021" s="164"/>
      <c r="DP5021" s="164"/>
      <c r="DQ5021" s="164"/>
      <c r="DR5021" s="164"/>
      <c r="DS5021" s="164"/>
      <c r="DT5021" s="164"/>
      <c r="DU5021" s="164"/>
      <c r="DV5021" s="164"/>
      <c r="DW5021" s="164"/>
      <c r="DX5021" s="164"/>
      <c r="DY5021" s="164"/>
      <c r="DZ5021" s="164"/>
      <c r="EA5021" s="164"/>
      <c r="EB5021" s="164"/>
      <c r="EC5021" s="164"/>
      <c r="ED5021" s="164"/>
      <c r="EE5021" s="164"/>
      <c r="EF5021" s="164"/>
      <c r="EG5021" s="164"/>
      <c r="EH5021" s="164"/>
      <c r="EI5021" s="164"/>
      <c r="EJ5021" s="164"/>
      <c r="EK5021" s="164"/>
      <c r="EL5021" s="164"/>
      <c r="EM5021" s="164"/>
      <c r="EN5021" s="164"/>
      <c r="EO5021" s="164"/>
      <c r="EP5021" s="164"/>
      <c r="EQ5021" s="164"/>
      <c r="ER5021" s="164"/>
      <c r="ES5021" s="164"/>
      <c r="ET5021" s="164"/>
      <c r="EU5021" s="164"/>
      <c r="EV5021" s="164"/>
      <c r="EW5021" s="164"/>
      <c r="EX5021" s="164"/>
      <c r="EY5021" s="164"/>
      <c r="EZ5021" s="164"/>
      <c r="FA5021" s="164"/>
      <c r="FB5021" s="164"/>
      <c r="FC5021" s="164"/>
      <c r="FD5021" s="164"/>
      <c r="FE5021" s="164"/>
      <c r="FF5021" s="164"/>
      <c r="FG5021" s="164"/>
      <c r="FH5021" s="164"/>
      <c r="FI5021" s="164"/>
      <c r="FJ5021" s="164"/>
      <c r="FK5021" s="164"/>
      <c r="FL5021" s="164"/>
      <c r="FM5021" s="164"/>
      <c r="FN5021" s="164"/>
      <c r="FO5021" s="164"/>
      <c r="FP5021" s="164"/>
      <c r="FQ5021" s="164"/>
      <c r="FR5021" s="164"/>
      <c r="FS5021" s="164"/>
      <c r="FT5021" s="164"/>
      <c r="FU5021" s="164"/>
      <c r="FV5021" s="164"/>
      <c r="FW5021" s="164"/>
      <c r="FX5021" s="164"/>
      <c r="FY5021" s="164"/>
      <c r="FZ5021" s="164"/>
      <c r="GA5021" s="164"/>
      <c r="GB5021" s="164"/>
      <c r="GC5021" s="164"/>
      <c r="GD5021" s="164"/>
      <c r="GE5021" s="164"/>
      <c r="GF5021" s="164"/>
      <c r="GG5021" s="164"/>
      <c r="GH5021" s="164"/>
      <c r="GI5021" s="164"/>
      <c r="GJ5021" s="164"/>
      <c r="GK5021" s="164"/>
    </row>
    <row r="5022" spans="1:193" ht="12.75" customHeight="1" x14ac:dyDescent="0.25">
      <c r="B5022" s="81" t="s">
        <v>987</v>
      </c>
      <c r="C5022" s="223" t="s">
        <v>4886</v>
      </c>
      <c r="D5022" s="67" t="s">
        <v>2759</v>
      </c>
      <c r="E5022" s="67" t="s">
        <v>20</v>
      </c>
      <c r="F5022" s="67"/>
      <c r="G5022" s="146">
        <v>1112.5</v>
      </c>
    </row>
    <row r="5023" spans="1:193" ht="12.75" customHeight="1" x14ac:dyDescent="0.25">
      <c r="B5023" s="81" t="s">
        <v>988</v>
      </c>
      <c r="C5023" s="223" t="s">
        <v>4886</v>
      </c>
      <c r="D5023" s="67" t="s">
        <v>2760</v>
      </c>
      <c r="E5023" s="67" t="s">
        <v>20</v>
      </c>
      <c r="F5023" s="67"/>
      <c r="G5023" s="146">
        <v>1418.75</v>
      </c>
    </row>
    <row r="5024" spans="1:193" ht="12.75" customHeight="1" x14ac:dyDescent="0.25">
      <c r="B5024" s="81" t="s">
        <v>989</v>
      </c>
      <c r="C5024" s="223" t="s">
        <v>4887</v>
      </c>
      <c r="D5024" s="67" t="s">
        <v>4551</v>
      </c>
      <c r="E5024" s="67" t="s">
        <v>21</v>
      </c>
      <c r="F5024" s="67"/>
      <c r="G5024" s="146">
        <v>1252.5</v>
      </c>
    </row>
    <row r="5025" spans="1:193" ht="12.75" customHeight="1" x14ac:dyDescent="0.25">
      <c r="B5025" s="81" t="s">
        <v>990</v>
      </c>
      <c r="C5025" s="223" t="s">
        <v>4887</v>
      </c>
      <c r="D5025" s="67" t="s">
        <v>2705</v>
      </c>
      <c r="E5025" s="67" t="s">
        <v>20</v>
      </c>
      <c r="F5025" s="67"/>
      <c r="G5025" s="146">
        <v>1645.625</v>
      </c>
    </row>
    <row r="5026" spans="1:193" s="159" customFormat="1" ht="12.75" customHeight="1" x14ac:dyDescent="0.25">
      <c r="B5026" s="150"/>
      <c r="C5026" s="223"/>
      <c r="D5026" s="148"/>
      <c r="E5026" s="148"/>
      <c r="F5026" s="148"/>
      <c r="G5026" s="147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  <c r="AZ5026" s="164"/>
      <c r="BA5026" s="164"/>
      <c r="BB5026" s="164"/>
      <c r="BC5026" s="164"/>
      <c r="BD5026" s="164"/>
      <c r="BE5026" s="164"/>
      <c r="BF5026" s="164"/>
      <c r="BG5026" s="164"/>
      <c r="BH5026" s="164"/>
      <c r="BI5026" s="164"/>
      <c r="BJ5026" s="164"/>
      <c r="BK5026" s="164"/>
      <c r="BL5026" s="164"/>
      <c r="BM5026" s="164"/>
      <c r="BN5026" s="164"/>
      <c r="BO5026" s="164"/>
      <c r="BP5026" s="164"/>
      <c r="BQ5026" s="164"/>
      <c r="BR5026" s="164"/>
      <c r="BS5026" s="164"/>
      <c r="BT5026" s="164"/>
      <c r="BU5026" s="164"/>
      <c r="BV5026" s="164"/>
      <c r="BW5026" s="164"/>
      <c r="BX5026" s="164"/>
      <c r="BY5026" s="164"/>
      <c r="BZ5026" s="164"/>
      <c r="CA5026" s="164"/>
      <c r="CB5026" s="164"/>
      <c r="CC5026" s="164"/>
      <c r="CD5026" s="164"/>
      <c r="CE5026" s="164"/>
      <c r="CF5026" s="164"/>
      <c r="CG5026" s="164"/>
      <c r="CH5026" s="164"/>
      <c r="CI5026" s="164"/>
      <c r="CJ5026" s="164"/>
      <c r="CK5026" s="164"/>
      <c r="CL5026" s="164"/>
      <c r="CM5026" s="164"/>
      <c r="CN5026" s="164"/>
      <c r="CO5026" s="164"/>
      <c r="CP5026" s="164"/>
      <c r="CQ5026" s="164"/>
      <c r="CR5026" s="164"/>
      <c r="CS5026" s="164"/>
      <c r="CT5026" s="164"/>
      <c r="CU5026" s="164"/>
      <c r="CV5026" s="164"/>
      <c r="CW5026" s="164"/>
      <c r="CX5026" s="164"/>
      <c r="CY5026" s="164"/>
      <c r="CZ5026" s="164"/>
      <c r="DA5026" s="164"/>
      <c r="DB5026" s="164"/>
      <c r="DC5026" s="164"/>
      <c r="DD5026" s="164"/>
      <c r="DE5026" s="164"/>
      <c r="DF5026" s="164"/>
      <c r="DG5026" s="164"/>
      <c r="DH5026" s="164"/>
      <c r="DI5026" s="164"/>
      <c r="DJ5026" s="164"/>
      <c r="DK5026" s="164"/>
      <c r="DL5026" s="164"/>
      <c r="DM5026" s="164"/>
      <c r="DN5026" s="164"/>
      <c r="DO5026" s="164"/>
      <c r="DP5026" s="164"/>
      <c r="DQ5026" s="164"/>
      <c r="DR5026" s="164"/>
      <c r="DS5026" s="164"/>
      <c r="DT5026" s="164"/>
      <c r="DU5026" s="164"/>
      <c r="DV5026" s="164"/>
      <c r="DW5026" s="164"/>
      <c r="DX5026" s="164"/>
      <c r="DY5026" s="164"/>
      <c r="DZ5026" s="164"/>
      <c r="EA5026" s="164"/>
      <c r="EB5026" s="164"/>
      <c r="EC5026" s="164"/>
      <c r="ED5026" s="164"/>
      <c r="EE5026" s="164"/>
      <c r="EF5026" s="164"/>
      <c r="EG5026" s="164"/>
      <c r="EH5026" s="164"/>
      <c r="EI5026" s="164"/>
      <c r="EJ5026" s="164"/>
      <c r="EK5026" s="164"/>
      <c r="EL5026" s="164"/>
      <c r="EM5026" s="164"/>
      <c r="EN5026" s="164"/>
      <c r="EO5026" s="164"/>
      <c r="EP5026" s="164"/>
      <c r="EQ5026" s="164"/>
      <c r="ER5026" s="164"/>
      <c r="ES5026" s="164"/>
      <c r="ET5026" s="164"/>
      <c r="EU5026" s="164"/>
      <c r="EV5026" s="164"/>
      <c r="EW5026" s="164"/>
      <c r="EX5026" s="164"/>
      <c r="EY5026" s="164"/>
      <c r="EZ5026" s="164"/>
      <c r="FA5026" s="164"/>
      <c r="FB5026" s="164"/>
      <c r="FC5026" s="164"/>
      <c r="FD5026" s="164"/>
      <c r="FE5026" s="164"/>
      <c r="FF5026" s="164"/>
      <c r="FG5026" s="164"/>
      <c r="FH5026" s="164"/>
      <c r="FI5026" s="164"/>
      <c r="FJ5026" s="164"/>
      <c r="FK5026" s="164"/>
      <c r="FL5026" s="164"/>
      <c r="FM5026" s="164"/>
      <c r="FN5026" s="164"/>
      <c r="FO5026" s="164"/>
      <c r="FP5026" s="164"/>
      <c r="FQ5026" s="164"/>
      <c r="FR5026" s="164"/>
      <c r="FS5026" s="164"/>
      <c r="FT5026" s="164"/>
      <c r="FU5026" s="164"/>
      <c r="FV5026" s="164"/>
      <c r="FW5026" s="164"/>
      <c r="FX5026" s="164"/>
      <c r="FY5026" s="164"/>
      <c r="FZ5026" s="164"/>
      <c r="GA5026" s="164"/>
      <c r="GB5026" s="164"/>
      <c r="GC5026" s="164"/>
      <c r="GD5026" s="164"/>
      <c r="GE5026" s="164"/>
      <c r="GF5026" s="164"/>
      <c r="GG5026" s="164"/>
      <c r="GH5026" s="164"/>
      <c r="GI5026" s="164"/>
      <c r="GJ5026" s="164"/>
      <c r="GK5026" s="164"/>
    </row>
    <row r="5027" spans="1:193" s="159" customFormat="1" ht="12.75" customHeight="1" x14ac:dyDescent="0.25">
      <c r="A5027" s="137"/>
      <c r="B5027" s="87" t="s">
        <v>5050</v>
      </c>
      <c r="C5027" s="92" t="s">
        <v>4886</v>
      </c>
      <c r="D5027" s="88" t="s">
        <v>5046</v>
      </c>
      <c r="E5027" s="64" t="s">
        <v>5099</v>
      </c>
      <c r="F5027" s="102" t="s">
        <v>5047</v>
      </c>
      <c r="G5027" s="62">
        <v>1645</v>
      </c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  <c r="AZ5027" s="164"/>
      <c r="BA5027" s="164"/>
      <c r="BB5027" s="164"/>
      <c r="BC5027" s="164"/>
      <c r="BD5027" s="164"/>
      <c r="BE5027" s="164"/>
      <c r="BF5027" s="164"/>
      <c r="BG5027" s="164"/>
      <c r="BH5027" s="164"/>
      <c r="BI5027" s="164"/>
      <c r="BJ5027" s="164"/>
      <c r="BK5027" s="164"/>
      <c r="BL5027" s="164"/>
      <c r="BM5027" s="164"/>
      <c r="BN5027" s="164"/>
      <c r="BO5027" s="164"/>
      <c r="BP5027" s="164"/>
      <c r="BQ5027" s="164"/>
      <c r="BR5027" s="164"/>
      <c r="BS5027" s="164"/>
      <c r="BT5027" s="164"/>
      <c r="BU5027" s="164"/>
      <c r="BV5027" s="164"/>
      <c r="BW5027" s="164"/>
      <c r="BX5027" s="164"/>
      <c r="BY5027" s="164"/>
      <c r="BZ5027" s="164"/>
      <c r="CA5027" s="164"/>
      <c r="CB5027" s="164"/>
      <c r="CC5027" s="164"/>
      <c r="CD5027" s="164"/>
      <c r="CE5027" s="164"/>
      <c r="CF5027" s="164"/>
      <c r="CG5027" s="164"/>
      <c r="CH5027" s="164"/>
      <c r="CI5027" s="164"/>
      <c r="CJ5027" s="164"/>
      <c r="CK5027" s="164"/>
      <c r="CL5027" s="164"/>
      <c r="CM5027" s="164"/>
      <c r="CN5027" s="164"/>
      <c r="CO5027" s="164"/>
      <c r="CP5027" s="164"/>
      <c r="CQ5027" s="164"/>
      <c r="CR5027" s="164"/>
      <c r="CS5027" s="164"/>
      <c r="CT5027" s="164"/>
      <c r="CU5027" s="164"/>
      <c r="CV5027" s="164"/>
      <c r="CW5027" s="164"/>
      <c r="CX5027" s="164"/>
      <c r="CY5027" s="164"/>
      <c r="CZ5027" s="164"/>
      <c r="DA5027" s="164"/>
      <c r="DB5027" s="164"/>
      <c r="DC5027" s="164"/>
      <c r="DD5027" s="164"/>
      <c r="DE5027" s="164"/>
      <c r="DF5027" s="164"/>
      <c r="DG5027" s="164"/>
      <c r="DH5027" s="164"/>
      <c r="DI5027" s="164"/>
      <c r="DJ5027" s="164"/>
      <c r="DK5027" s="164"/>
      <c r="DL5027" s="164"/>
      <c r="DM5027" s="164"/>
      <c r="DN5027" s="164"/>
      <c r="DO5027" s="164"/>
      <c r="DP5027" s="164"/>
      <c r="DQ5027" s="164"/>
      <c r="DR5027" s="164"/>
      <c r="DS5027" s="164"/>
      <c r="DT5027" s="164"/>
      <c r="DU5027" s="164"/>
      <c r="DV5027" s="164"/>
      <c r="DW5027" s="164"/>
      <c r="DX5027" s="164"/>
      <c r="DY5027" s="164"/>
      <c r="DZ5027" s="164"/>
      <c r="EA5027" s="164"/>
      <c r="EB5027" s="164"/>
      <c r="EC5027" s="164"/>
      <c r="ED5027" s="164"/>
      <c r="EE5027" s="164"/>
      <c r="EF5027" s="164"/>
      <c r="EG5027" s="164"/>
      <c r="EH5027" s="164"/>
      <c r="EI5027" s="164"/>
      <c r="EJ5027" s="164"/>
      <c r="EK5027" s="164"/>
      <c r="EL5027" s="164"/>
      <c r="EM5027" s="164"/>
      <c r="EN5027" s="164"/>
      <c r="EO5027" s="164"/>
      <c r="EP5027" s="164"/>
      <c r="EQ5027" s="164"/>
      <c r="ER5027" s="164"/>
      <c r="ES5027" s="164"/>
      <c r="ET5027" s="164"/>
      <c r="EU5027" s="164"/>
      <c r="EV5027" s="164"/>
      <c r="EW5027" s="164"/>
      <c r="EX5027" s="164"/>
      <c r="EY5027" s="164"/>
      <c r="EZ5027" s="164"/>
      <c r="FA5027" s="164"/>
      <c r="FB5027" s="164"/>
      <c r="FC5027" s="164"/>
      <c r="FD5027" s="164"/>
      <c r="FE5027" s="164"/>
      <c r="FF5027" s="164"/>
      <c r="FG5027" s="164"/>
      <c r="FH5027" s="164"/>
      <c r="FI5027" s="164"/>
      <c r="FJ5027" s="164"/>
      <c r="FK5027" s="164"/>
      <c r="FL5027" s="164"/>
      <c r="FM5027" s="164"/>
      <c r="FN5027" s="164"/>
      <c r="FO5027" s="164"/>
      <c r="FP5027" s="164"/>
      <c r="FQ5027" s="164"/>
      <c r="FR5027" s="164"/>
      <c r="FS5027" s="164"/>
      <c r="FT5027" s="164"/>
      <c r="FU5027" s="164"/>
      <c r="FV5027" s="164"/>
      <c r="FW5027" s="164"/>
      <c r="FX5027" s="164"/>
      <c r="FY5027" s="164"/>
      <c r="FZ5027" s="164"/>
      <c r="GA5027" s="164"/>
      <c r="GB5027" s="164"/>
      <c r="GC5027" s="164"/>
      <c r="GD5027" s="164"/>
      <c r="GE5027" s="164"/>
      <c r="GF5027" s="164"/>
      <c r="GG5027" s="164"/>
      <c r="GH5027" s="164"/>
      <c r="GI5027" s="164"/>
      <c r="GJ5027" s="164"/>
      <c r="GK5027" s="164"/>
    </row>
    <row r="5028" spans="1:193" s="159" customFormat="1" ht="12.75" customHeight="1" x14ac:dyDescent="0.25">
      <c r="A5028" s="137"/>
      <c r="B5028" s="87" t="s">
        <v>5839</v>
      </c>
      <c r="C5028" s="92" t="s">
        <v>4886</v>
      </c>
      <c r="D5028" s="88" t="s">
        <v>5046</v>
      </c>
      <c r="E5028" s="64" t="s">
        <v>5099</v>
      </c>
      <c r="F5028" s="102" t="s">
        <v>5047</v>
      </c>
      <c r="G5028" s="62">
        <v>2831.875</v>
      </c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  <c r="AZ5028" s="164"/>
      <c r="BA5028" s="164"/>
      <c r="BB5028" s="164"/>
      <c r="BC5028" s="164"/>
      <c r="BD5028" s="164"/>
      <c r="BE5028" s="164"/>
      <c r="BF5028" s="164"/>
      <c r="BG5028" s="164"/>
      <c r="BH5028" s="164"/>
      <c r="BI5028" s="164"/>
      <c r="BJ5028" s="164"/>
      <c r="BK5028" s="164"/>
      <c r="BL5028" s="164"/>
      <c r="BM5028" s="164"/>
      <c r="BN5028" s="164"/>
      <c r="BO5028" s="164"/>
      <c r="BP5028" s="164"/>
      <c r="BQ5028" s="164"/>
      <c r="BR5028" s="164"/>
      <c r="BS5028" s="164"/>
      <c r="BT5028" s="164"/>
      <c r="BU5028" s="164"/>
      <c r="BV5028" s="164"/>
      <c r="BW5028" s="164"/>
      <c r="BX5028" s="164"/>
      <c r="BY5028" s="164"/>
      <c r="BZ5028" s="164"/>
      <c r="CA5028" s="164"/>
      <c r="CB5028" s="164"/>
      <c r="CC5028" s="164"/>
      <c r="CD5028" s="164"/>
      <c r="CE5028" s="164"/>
      <c r="CF5028" s="164"/>
      <c r="CG5028" s="164"/>
      <c r="CH5028" s="164"/>
      <c r="CI5028" s="164"/>
      <c r="CJ5028" s="164"/>
      <c r="CK5028" s="164"/>
      <c r="CL5028" s="164"/>
      <c r="CM5028" s="164"/>
      <c r="CN5028" s="164"/>
      <c r="CO5028" s="164"/>
      <c r="CP5028" s="164"/>
      <c r="CQ5028" s="164"/>
      <c r="CR5028" s="164"/>
      <c r="CS5028" s="164"/>
      <c r="CT5028" s="164"/>
      <c r="CU5028" s="164"/>
      <c r="CV5028" s="164"/>
      <c r="CW5028" s="164"/>
      <c r="CX5028" s="164"/>
      <c r="CY5028" s="164"/>
      <c r="CZ5028" s="164"/>
      <c r="DA5028" s="164"/>
      <c r="DB5028" s="164"/>
      <c r="DC5028" s="164"/>
      <c r="DD5028" s="164"/>
      <c r="DE5028" s="164"/>
      <c r="DF5028" s="164"/>
      <c r="DG5028" s="164"/>
      <c r="DH5028" s="164"/>
      <c r="DI5028" s="164"/>
      <c r="DJ5028" s="164"/>
      <c r="DK5028" s="164"/>
      <c r="DL5028" s="164"/>
      <c r="DM5028" s="164"/>
      <c r="DN5028" s="164"/>
      <c r="DO5028" s="164"/>
      <c r="DP5028" s="164"/>
      <c r="DQ5028" s="164"/>
      <c r="DR5028" s="164"/>
      <c r="DS5028" s="164"/>
      <c r="DT5028" s="164"/>
      <c r="DU5028" s="164"/>
      <c r="DV5028" s="164"/>
      <c r="DW5028" s="164"/>
      <c r="DX5028" s="164"/>
      <c r="DY5028" s="164"/>
      <c r="DZ5028" s="164"/>
      <c r="EA5028" s="164"/>
      <c r="EB5028" s="164"/>
      <c r="EC5028" s="164"/>
      <c r="ED5028" s="164"/>
      <c r="EE5028" s="164"/>
      <c r="EF5028" s="164"/>
      <c r="EG5028" s="164"/>
      <c r="EH5028" s="164"/>
      <c r="EI5028" s="164"/>
      <c r="EJ5028" s="164"/>
      <c r="EK5028" s="164"/>
      <c r="EL5028" s="164"/>
      <c r="EM5028" s="164"/>
      <c r="EN5028" s="164"/>
      <c r="EO5028" s="164"/>
      <c r="EP5028" s="164"/>
      <c r="EQ5028" s="164"/>
      <c r="ER5028" s="164"/>
      <c r="ES5028" s="164"/>
      <c r="ET5028" s="164"/>
      <c r="EU5028" s="164"/>
      <c r="EV5028" s="164"/>
      <c r="EW5028" s="164"/>
      <c r="EX5028" s="164"/>
      <c r="EY5028" s="164"/>
      <c r="EZ5028" s="164"/>
      <c r="FA5028" s="164"/>
      <c r="FB5028" s="164"/>
      <c r="FC5028" s="164"/>
      <c r="FD5028" s="164"/>
      <c r="FE5028" s="164"/>
      <c r="FF5028" s="164"/>
      <c r="FG5028" s="164"/>
      <c r="FH5028" s="164"/>
      <c r="FI5028" s="164"/>
      <c r="FJ5028" s="164"/>
      <c r="FK5028" s="164"/>
      <c r="FL5028" s="164"/>
      <c r="FM5028" s="164"/>
      <c r="FN5028" s="164"/>
      <c r="FO5028" s="164"/>
      <c r="FP5028" s="164"/>
      <c r="FQ5028" s="164"/>
      <c r="FR5028" s="164"/>
      <c r="FS5028" s="164"/>
      <c r="FT5028" s="164"/>
      <c r="FU5028" s="164"/>
      <c r="FV5028" s="164"/>
      <c r="FW5028" s="164"/>
      <c r="FX5028" s="164"/>
      <c r="FY5028" s="164"/>
      <c r="FZ5028" s="164"/>
      <c r="GA5028" s="164"/>
      <c r="GB5028" s="164"/>
      <c r="GC5028" s="164"/>
      <c r="GD5028" s="164"/>
      <c r="GE5028" s="164"/>
      <c r="GF5028" s="164"/>
      <c r="GG5028" s="164"/>
      <c r="GH5028" s="164"/>
      <c r="GI5028" s="164"/>
      <c r="GJ5028" s="164"/>
      <c r="GK5028" s="164"/>
    </row>
    <row r="5029" spans="1:193" s="159" customFormat="1" ht="12.75" customHeight="1" x14ac:dyDescent="0.25">
      <c r="A5029" s="137"/>
      <c r="B5029" s="87" t="s">
        <v>5840</v>
      </c>
      <c r="C5029" s="92" t="s">
        <v>4886</v>
      </c>
      <c r="D5029" s="88" t="s">
        <v>5046</v>
      </c>
      <c r="E5029" s="64" t="s">
        <v>5099</v>
      </c>
      <c r="F5029" s="102" t="s">
        <v>5047</v>
      </c>
      <c r="G5029" s="62">
        <v>2831.875</v>
      </c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  <c r="AZ5029" s="164"/>
      <c r="BA5029" s="164"/>
      <c r="BB5029" s="164"/>
      <c r="BC5029" s="164"/>
      <c r="BD5029" s="164"/>
      <c r="BE5029" s="164"/>
      <c r="BF5029" s="164"/>
      <c r="BG5029" s="164"/>
      <c r="BH5029" s="164"/>
      <c r="BI5029" s="164"/>
      <c r="BJ5029" s="164"/>
      <c r="BK5029" s="164"/>
      <c r="BL5029" s="164"/>
      <c r="BM5029" s="164"/>
      <c r="BN5029" s="164"/>
      <c r="BO5029" s="164"/>
      <c r="BP5029" s="164"/>
      <c r="BQ5029" s="164"/>
      <c r="BR5029" s="164"/>
      <c r="BS5029" s="164"/>
      <c r="BT5029" s="164"/>
      <c r="BU5029" s="164"/>
      <c r="BV5029" s="164"/>
      <c r="BW5029" s="164"/>
      <c r="BX5029" s="164"/>
      <c r="BY5029" s="164"/>
      <c r="BZ5029" s="164"/>
      <c r="CA5029" s="164"/>
      <c r="CB5029" s="164"/>
      <c r="CC5029" s="164"/>
      <c r="CD5029" s="164"/>
      <c r="CE5029" s="164"/>
      <c r="CF5029" s="164"/>
      <c r="CG5029" s="164"/>
      <c r="CH5029" s="164"/>
      <c r="CI5029" s="164"/>
      <c r="CJ5029" s="164"/>
      <c r="CK5029" s="164"/>
      <c r="CL5029" s="164"/>
      <c r="CM5029" s="164"/>
      <c r="CN5029" s="164"/>
      <c r="CO5029" s="164"/>
      <c r="CP5029" s="164"/>
      <c r="CQ5029" s="164"/>
      <c r="CR5029" s="164"/>
      <c r="CS5029" s="164"/>
      <c r="CT5029" s="164"/>
      <c r="CU5029" s="164"/>
      <c r="CV5029" s="164"/>
      <c r="CW5029" s="164"/>
      <c r="CX5029" s="164"/>
      <c r="CY5029" s="164"/>
      <c r="CZ5029" s="164"/>
      <c r="DA5029" s="164"/>
      <c r="DB5029" s="164"/>
      <c r="DC5029" s="164"/>
      <c r="DD5029" s="164"/>
      <c r="DE5029" s="164"/>
      <c r="DF5029" s="164"/>
      <c r="DG5029" s="164"/>
      <c r="DH5029" s="164"/>
      <c r="DI5029" s="164"/>
      <c r="DJ5029" s="164"/>
      <c r="DK5029" s="164"/>
      <c r="DL5029" s="164"/>
      <c r="DM5029" s="164"/>
      <c r="DN5029" s="164"/>
      <c r="DO5029" s="164"/>
      <c r="DP5029" s="164"/>
      <c r="DQ5029" s="164"/>
      <c r="DR5029" s="164"/>
      <c r="DS5029" s="164"/>
      <c r="DT5029" s="164"/>
      <c r="DU5029" s="164"/>
      <c r="DV5029" s="164"/>
      <c r="DW5029" s="164"/>
      <c r="DX5029" s="164"/>
      <c r="DY5029" s="164"/>
      <c r="DZ5029" s="164"/>
      <c r="EA5029" s="164"/>
      <c r="EB5029" s="164"/>
      <c r="EC5029" s="164"/>
      <c r="ED5029" s="164"/>
      <c r="EE5029" s="164"/>
      <c r="EF5029" s="164"/>
      <c r="EG5029" s="164"/>
      <c r="EH5029" s="164"/>
      <c r="EI5029" s="164"/>
      <c r="EJ5029" s="164"/>
      <c r="EK5029" s="164"/>
      <c r="EL5029" s="164"/>
      <c r="EM5029" s="164"/>
      <c r="EN5029" s="164"/>
      <c r="EO5029" s="164"/>
      <c r="EP5029" s="164"/>
      <c r="EQ5029" s="164"/>
      <c r="ER5029" s="164"/>
      <c r="ES5029" s="164"/>
      <c r="ET5029" s="164"/>
      <c r="EU5029" s="164"/>
      <c r="EV5029" s="164"/>
      <c r="EW5029" s="164"/>
      <c r="EX5029" s="164"/>
      <c r="EY5029" s="164"/>
      <c r="EZ5029" s="164"/>
      <c r="FA5029" s="164"/>
      <c r="FB5029" s="164"/>
      <c r="FC5029" s="164"/>
      <c r="FD5029" s="164"/>
      <c r="FE5029" s="164"/>
      <c r="FF5029" s="164"/>
      <c r="FG5029" s="164"/>
      <c r="FH5029" s="164"/>
      <c r="FI5029" s="164"/>
      <c r="FJ5029" s="164"/>
      <c r="FK5029" s="164"/>
      <c r="FL5029" s="164"/>
      <c r="FM5029" s="164"/>
      <c r="FN5029" s="164"/>
      <c r="FO5029" s="164"/>
      <c r="FP5029" s="164"/>
      <c r="FQ5029" s="164"/>
      <c r="FR5029" s="164"/>
      <c r="FS5029" s="164"/>
      <c r="FT5029" s="164"/>
      <c r="FU5029" s="164"/>
      <c r="FV5029" s="164"/>
      <c r="FW5029" s="164"/>
      <c r="FX5029" s="164"/>
      <c r="FY5029" s="164"/>
      <c r="FZ5029" s="164"/>
      <c r="GA5029" s="164"/>
      <c r="GB5029" s="164"/>
      <c r="GC5029" s="164"/>
      <c r="GD5029" s="164"/>
      <c r="GE5029" s="164"/>
      <c r="GF5029" s="164"/>
      <c r="GG5029" s="164"/>
      <c r="GH5029" s="164"/>
      <c r="GI5029" s="164"/>
      <c r="GJ5029" s="164"/>
      <c r="GK5029" s="164"/>
    </row>
    <row r="5030" spans="1:193" s="159" customFormat="1" ht="12.75" customHeight="1" x14ac:dyDescent="0.25">
      <c r="A5030" s="137"/>
      <c r="B5030" s="87" t="s">
        <v>5051</v>
      </c>
      <c r="C5030" s="92" t="s">
        <v>4886</v>
      </c>
      <c r="D5030" s="88" t="s">
        <v>5046</v>
      </c>
      <c r="E5030" s="64" t="s">
        <v>5102</v>
      </c>
      <c r="F5030" s="102" t="s">
        <v>5049</v>
      </c>
      <c r="G5030" s="62">
        <v>1645</v>
      </c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  <c r="AZ5030" s="164"/>
      <c r="BA5030" s="164"/>
      <c r="BB5030" s="164"/>
      <c r="BC5030" s="164"/>
      <c r="BD5030" s="164"/>
      <c r="BE5030" s="164"/>
      <c r="BF5030" s="164"/>
      <c r="BG5030" s="164"/>
      <c r="BH5030" s="164"/>
      <c r="BI5030" s="164"/>
      <c r="BJ5030" s="164"/>
      <c r="BK5030" s="164"/>
      <c r="BL5030" s="164"/>
      <c r="BM5030" s="164"/>
      <c r="BN5030" s="164"/>
      <c r="BO5030" s="164"/>
      <c r="BP5030" s="164"/>
      <c r="BQ5030" s="164"/>
      <c r="BR5030" s="164"/>
      <c r="BS5030" s="164"/>
      <c r="BT5030" s="164"/>
      <c r="BU5030" s="164"/>
      <c r="BV5030" s="164"/>
      <c r="BW5030" s="164"/>
      <c r="BX5030" s="164"/>
      <c r="BY5030" s="164"/>
      <c r="BZ5030" s="164"/>
      <c r="CA5030" s="164"/>
      <c r="CB5030" s="164"/>
      <c r="CC5030" s="164"/>
      <c r="CD5030" s="164"/>
      <c r="CE5030" s="164"/>
      <c r="CF5030" s="164"/>
      <c r="CG5030" s="164"/>
      <c r="CH5030" s="164"/>
      <c r="CI5030" s="164"/>
      <c r="CJ5030" s="164"/>
      <c r="CK5030" s="164"/>
      <c r="CL5030" s="164"/>
      <c r="CM5030" s="164"/>
      <c r="CN5030" s="164"/>
      <c r="CO5030" s="164"/>
      <c r="CP5030" s="164"/>
      <c r="CQ5030" s="164"/>
      <c r="CR5030" s="164"/>
      <c r="CS5030" s="164"/>
      <c r="CT5030" s="164"/>
      <c r="CU5030" s="164"/>
      <c r="CV5030" s="164"/>
      <c r="CW5030" s="164"/>
      <c r="CX5030" s="164"/>
      <c r="CY5030" s="164"/>
      <c r="CZ5030" s="164"/>
      <c r="DA5030" s="164"/>
      <c r="DB5030" s="164"/>
      <c r="DC5030" s="164"/>
      <c r="DD5030" s="164"/>
      <c r="DE5030" s="164"/>
      <c r="DF5030" s="164"/>
      <c r="DG5030" s="164"/>
      <c r="DH5030" s="164"/>
      <c r="DI5030" s="164"/>
      <c r="DJ5030" s="164"/>
      <c r="DK5030" s="164"/>
      <c r="DL5030" s="164"/>
      <c r="DM5030" s="164"/>
      <c r="DN5030" s="164"/>
      <c r="DO5030" s="164"/>
      <c r="DP5030" s="164"/>
      <c r="DQ5030" s="164"/>
      <c r="DR5030" s="164"/>
      <c r="DS5030" s="164"/>
      <c r="DT5030" s="164"/>
      <c r="DU5030" s="164"/>
      <c r="DV5030" s="164"/>
      <c r="DW5030" s="164"/>
      <c r="DX5030" s="164"/>
      <c r="DY5030" s="164"/>
      <c r="DZ5030" s="164"/>
      <c r="EA5030" s="164"/>
      <c r="EB5030" s="164"/>
      <c r="EC5030" s="164"/>
      <c r="ED5030" s="164"/>
      <c r="EE5030" s="164"/>
      <c r="EF5030" s="164"/>
      <c r="EG5030" s="164"/>
      <c r="EH5030" s="164"/>
      <c r="EI5030" s="164"/>
      <c r="EJ5030" s="164"/>
      <c r="EK5030" s="164"/>
      <c r="EL5030" s="164"/>
      <c r="EM5030" s="164"/>
      <c r="EN5030" s="164"/>
      <c r="EO5030" s="164"/>
      <c r="EP5030" s="164"/>
      <c r="EQ5030" s="164"/>
      <c r="ER5030" s="164"/>
      <c r="ES5030" s="164"/>
      <c r="ET5030" s="164"/>
      <c r="EU5030" s="164"/>
      <c r="EV5030" s="164"/>
      <c r="EW5030" s="164"/>
      <c r="EX5030" s="164"/>
      <c r="EY5030" s="164"/>
      <c r="EZ5030" s="164"/>
      <c r="FA5030" s="164"/>
      <c r="FB5030" s="164"/>
      <c r="FC5030" s="164"/>
      <c r="FD5030" s="164"/>
      <c r="FE5030" s="164"/>
      <c r="FF5030" s="164"/>
      <c r="FG5030" s="164"/>
      <c r="FH5030" s="164"/>
      <c r="FI5030" s="164"/>
      <c r="FJ5030" s="164"/>
      <c r="FK5030" s="164"/>
      <c r="FL5030" s="164"/>
      <c r="FM5030" s="164"/>
      <c r="FN5030" s="164"/>
      <c r="FO5030" s="164"/>
      <c r="FP5030" s="164"/>
      <c r="FQ5030" s="164"/>
      <c r="FR5030" s="164"/>
      <c r="FS5030" s="164"/>
      <c r="FT5030" s="164"/>
      <c r="FU5030" s="164"/>
      <c r="FV5030" s="164"/>
      <c r="FW5030" s="164"/>
      <c r="FX5030" s="164"/>
      <c r="FY5030" s="164"/>
      <c r="FZ5030" s="164"/>
      <c r="GA5030" s="164"/>
      <c r="GB5030" s="164"/>
      <c r="GC5030" s="164"/>
      <c r="GD5030" s="164"/>
      <c r="GE5030" s="164"/>
      <c r="GF5030" s="164"/>
      <c r="GG5030" s="164"/>
      <c r="GH5030" s="164"/>
      <c r="GI5030" s="164"/>
      <c r="GJ5030" s="164"/>
      <c r="GK5030" s="164"/>
    </row>
    <row r="5031" spans="1:193" s="159" customFormat="1" ht="12.75" customHeight="1" x14ac:dyDescent="0.25">
      <c r="A5031" s="137"/>
      <c r="B5031" s="87" t="s">
        <v>5841</v>
      </c>
      <c r="C5031" s="92" t="s">
        <v>4886</v>
      </c>
      <c r="D5031" s="88" t="s">
        <v>5046</v>
      </c>
      <c r="E5031" s="64" t="s">
        <v>5102</v>
      </c>
      <c r="F5031" s="102" t="s">
        <v>5049</v>
      </c>
      <c r="G5031" s="62">
        <v>2831.875</v>
      </c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  <c r="AZ5031" s="164"/>
      <c r="BA5031" s="164"/>
      <c r="BB5031" s="164"/>
      <c r="BC5031" s="164"/>
      <c r="BD5031" s="164"/>
      <c r="BE5031" s="164"/>
      <c r="BF5031" s="164"/>
      <c r="BG5031" s="164"/>
      <c r="BH5031" s="164"/>
      <c r="BI5031" s="164"/>
      <c r="BJ5031" s="164"/>
      <c r="BK5031" s="164"/>
      <c r="BL5031" s="164"/>
      <c r="BM5031" s="164"/>
      <c r="BN5031" s="164"/>
      <c r="BO5031" s="164"/>
      <c r="BP5031" s="164"/>
      <c r="BQ5031" s="164"/>
      <c r="BR5031" s="164"/>
      <c r="BS5031" s="164"/>
      <c r="BT5031" s="164"/>
      <c r="BU5031" s="164"/>
      <c r="BV5031" s="164"/>
      <c r="BW5031" s="164"/>
      <c r="BX5031" s="164"/>
      <c r="BY5031" s="164"/>
      <c r="BZ5031" s="164"/>
      <c r="CA5031" s="164"/>
      <c r="CB5031" s="164"/>
      <c r="CC5031" s="164"/>
      <c r="CD5031" s="164"/>
      <c r="CE5031" s="164"/>
      <c r="CF5031" s="164"/>
      <c r="CG5031" s="164"/>
      <c r="CH5031" s="164"/>
      <c r="CI5031" s="164"/>
      <c r="CJ5031" s="164"/>
      <c r="CK5031" s="164"/>
      <c r="CL5031" s="164"/>
      <c r="CM5031" s="164"/>
      <c r="CN5031" s="164"/>
      <c r="CO5031" s="164"/>
      <c r="CP5031" s="164"/>
      <c r="CQ5031" s="164"/>
      <c r="CR5031" s="164"/>
      <c r="CS5031" s="164"/>
      <c r="CT5031" s="164"/>
      <c r="CU5031" s="164"/>
      <c r="CV5031" s="164"/>
      <c r="CW5031" s="164"/>
      <c r="CX5031" s="164"/>
      <c r="CY5031" s="164"/>
      <c r="CZ5031" s="164"/>
      <c r="DA5031" s="164"/>
      <c r="DB5031" s="164"/>
      <c r="DC5031" s="164"/>
      <c r="DD5031" s="164"/>
      <c r="DE5031" s="164"/>
      <c r="DF5031" s="164"/>
      <c r="DG5031" s="164"/>
      <c r="DH5031" s="164"/>
      <c r="DI5031" s="164"/>
      <c r="DJ5031" s="164"/>
      <c r="DK5031" s="164"/>
      <c r="DL5031" s="164"/>
      <c r="DM5031" s="164"/>
      <c r="DN5031" s="164"/>
      <c r="DO5031" s="164"/>
      <c r="DP5031" s="164"/>
      <c r="DQ5031" s="164"/>
      <c r="DR5031" s="164"/>
      <c r="DS5031" s="164"/>
      <c r="DT5031" s="164"/>
      <c r="DU5031" s="164"/>
      <c r="DV5031" s="164"/>
      <c r="DW5031" s="164"/>
      <c r="DX5031" s="164"/>
      <c r="DY5031" s="164"/>
      <c r="DZ5031" s="164"/>
      <c r="EA5031" s="164"/>
      <c r="EB5031" s="164"/>
      <c r="EC5031" s="164"/>
      <c r="ED5031" s="164"/>
      <c r="EE5031" s="164"/>
      <c r="EF5031" s="164"/>
      <c r="EG5031" s="164"/>
      <c r="EH5031" s="164"/>
      <c r="EI5031" s="164"/>
      <c r="EJ5031" s="164"/>
      <c r="EK5031" s="164"/>
      <c r="EL5031" s="164"/>
      <c r="EM5031" s="164"/>
      <c r="EN5031" s="164"/>
      <c r="EO5031" s="164"/>
      <c r="EP5031" s="164"/>
      <c r="EQ5031" s="164"/>
      <c r="ER5031" s="164"/>
      <c r="ES5031" s="164"/>
      <c r="ET5031" s="164"/>
      <c r="EU5031" s="164"/>
      <c r="EV5031" s="164"/>
      <c r="EW5031" s="164"/>
      <c r="EX5031" s="164"/>
      <c r="EY5031" s="164"/>
      <c r="EZ5031" s="164"/>
      <c r="FA5031" s="164"/>
      <c r="FB5031" s="164"/>
      <c r="FC5031" s="164"/>
      <c r="FD5031" s="164"/>
      <c r="FE5031" s="164"/>
      <c r="FF5031" s="164"/>
      <c r="FG5031" s="164"/>
      <c r="FH5031" s="164"/>
      <c r="FI5031" s="164"/>
      <c r="FJ5031" s="164"/>
      <c r="FK5031" s="164"/>
      <c r="FL5031" s="164"/>
      <c r="FM5031" s="164"/>
      <c r="FN5031" s="164"/>
      <c r="FO5031" s="164"/>
      <c r="FP5031" s="164"/>
      <c r="FQ5031" s="164"/>
      <c r="FR5031" s="164"/>
      <c r="FS5031" s="164"/>
      <c r="FT5031" s="164"/>
      <c r="FU5031" s="164"/>
      <c r="FV5031" s="164"/>
      <c r="FW5031" s="164"/>
      <c r="FX5031" s="164"/>
      <c r="FY5031" s="164"/>
      <c r="FZ5031" s="164"/>
      <c r="GA5031" s="164"/>
      <c r="GB5031" s="164"/>
      <c r="GC5031" s="164"/>
      <c r="GD5031" s="164"/>
      <c r="GE5031" s="164"/>
      <c r="GF5031" s="164"/>
      <c r="GG5031" s="164"/>
      <c r="GH5031" s="164"/>
      <c r="GI5031" s="164"/>
      <c r="GJ5031" s="164"/>
      <c r="GK5031" s="164"/>
    </row>
    <row r="5032" spans="1:193" s="159" customFormat="1" ht="12.75" customHeight="1" x14ac:dyDescent="0.25">
      <c r="A5032" s="137"/>
      <c r="B5032" s="87" t="s">
        <v>5842</v>
      </c>
      <c r="C5032" s="92" t="s">
        <v>4886</v>
      </c>
      <c r="D5032" s="88" t="s">
        <v>5046</v>
      </c>
      <c r="E5032" s="64" t="s">
        <v>5102</v>
      </c>
      <c r="F5032" s="102" t="s">
        <v>5049</v>
      </c>
      <c r="G5032" s="62">
        <v>2831.875</v>
      </c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  <c r="AZ5032" s="164"/>
      <c r="BA5032" s="164"/>
      <c r="BB5032" s="164"/>
      <c r="BC5032" s="164"/>
      <c r="BD5032" s="164"/>
      <c r="BE5032" s="164"/>
      <c r="BF5032" s="164"/>
      <c r="BG5032" s="164"/>
      <c r="BH5032" s="164"/>
      <c r="BI5032" s="164"/>
      <c r="BJ5032" s="164"/>
      <c r="BK5032" s="164"/>
      <c r="BL5032" s="164"/>
      <c r="BM5032" s="164"/>
      <c r="BN5032" s="164"/>
      <c r="BO5032" s="164"/>
      <c r="BP5032" s="164"/>
      <c r="BQ5032" s="164"/>
      <c r="BR5032" s="164"/>
      <c r="BS5032" s="164"/>
      <c r="BT5032" s="164"/>
      <c r="BU5032" s="164"/>
      <c r="BV5032" s="164"/>
      <c r="BW5032" s="164"/>
      <c r="BX5032" s="164"/>
      <c r="BY5032" s="164"/>
      <c r="BZ5032" s="164"/>
      <c r="CA5032" s="164"/>
      <c r="CB5032" s="164"/>
      <c r="CC5032" s="164"/>
      <c r="CD5032" s="164"/>
      <c r="CE5032" s="164"/>
      <c r="CF5032" s="164"/>
      <c r="CG5032" s="164"/>
      <c r="CH5032" s="164"/>
      <c r="CI5032" s="164"/>
      <c r="CJ5032" s="164"/>
      <c r="CK5032" s="164"/>
      <c r="CL5032" s="164"/>
      <c r="CM5032" s="164"/>
      <c r="CN5032" s="164"/>
      <c r="CO5032" s="164"/>
      <c r="CP5032" s="164"/>
      <c r="CQ5032" s="164"/>
      <c r="CR5032" s="164"/>
      <c r="CS5032" s="164"/>
      <c r="CT5032" s="164"/>
      <c r="CU5032" s="164"/>
      <c r="CV5032" s="164"/>
      <c r="CW5032" s="164"/>
      <c r="CX5032" s="164"/>
      <c r="CY5032" s="164"/>
      <c r="CZ5032" s="164"/>
      <c r="DA5032" s="164"/>
      <c r="DB5032" s="164"/>
      <c r="DC5032" s="164"/>
      <c r="DD5032" s="164"/>
      <c r="DE5032" s="164"/>
      <c r="DF5032" s="164"/>
      <c r="DG5032" s="164"/>
      <c r="DH5032" s="164"/>
      <c r="DI5032" s="164"/>
      <c r="DJ5032" s="164"/>
      <c r="DK5032" s="164"/>
      <c r="DL5032" s="164"/>
      <c r="DM5032" s="164"/>
      <c r="DN5032" s="164"/>
      <c r="DO5032" s="164"/>
      <c r="DP5032" s="164"/>
      <c r="DQ5032" s="164"/>
      <c r="DR5032" s="164"/>
      <c r="DS5032" s="164"/>
      <c r="DT5032" s="164"/>
      <c r="DU5032" s="164"/>
      <c r="DV5032" s="164"/>
      <c r="DW5032" s="164"/>
      <c r="DX5032" s="164"/>
      <c r="DY5032" s="164"/>
      <c r="DZ5032" s="164"/>
      <c r="EA5032" s="164"/>
      <c r="EB5032" s="164"/>
      <c r="EC5032" s="164"/>
      <c r="ED5032" s="164"/>
      <c r="EE5032" s="164"/>
      <c r="EF5032" s="164"/>
      <c r="EG5032" s="164"/>
      <c r="EH5032" s="164"/>
      <c r="EI5032" s="164"/>
      <c r="EJ5032" s="164"/>
      <c r="EK5032" s="164"/>
      <c r="EL5032" s="164"/>
      <c r="EM5032" s="164"/>
      <c r="EN5032" s="164"/>
      <c r="EO5032" s="164"/>
      <c r="EP5032" s="164"/>
      <c r="EQ5032" s="164"/>
      <c r="ER5032" s="164"/>
      <c r="ES5032" s="164"/>
      <c r="ET5032" s="164"/>
      <c r="EU5032" s="164"/>
      <c r="EV5032" s="164"/>
      <c r="EW5032" s="164"/>
      <c r="EX5032" s="164"/>
      <c r="EY5032" s="164"/>
      <c r="EZ5032" s="164"/>
      <c r="FA5032" s="164"/>
      <c r="FB5032" s="164"/>
      <c r="FC5032" s="164"/>
      <c r="FD5032" s="164"/>
      <c r="FE5032" s="164"/>
      <c r="FF5032" s="164"/>
      <c r="FG5032" s="164"/>
      <c r="FH5032" s="164"/>
      <c r="FI5032" s="164"/>
      <c r="FJ5032" s="164"/>
      <c r="FK5032" s="164"/>
      <c r="FL5032" s="164"/>
      <c r="FM5032" s="164"/>
      <c r="FN5032" s="164"/>
      <c r="FO5032" s="164"/>
      <c r="FP5032" s="164"/>
      <c r="FQ5032" s="164"/>
      <c r="FR5032" s="164"/>
      <c r="FS5032" s="164"/>
      <c r="FT5032" s="164"/>
      <c r="FU5032" s="164"/>
      <c r="FV5032" s="164"/>
      <c r="FW5032" s="164"/>
      <c r="FX5032" s="164"/>
      <c r="FY5032" s="164"/>
      <c r="FZ5032" s="164"/>
      <c r="GA5032" s="164"/>
      <c r="GB5032" s="164"/>
      <c r="GC5032" s="164"/>
      <c r="GD5032" s="164"/>
      <c r="GE5032" s="164"/>
      <c r="GF5032" s="164"/>
      <c r="GG5032" s="164"/>
      <c r="GH5032" s="164"/>
      <c r="GI5032" s="164"/>
      <c r="GJ5032" s="164"/>
      <c r="GK5032" s="164"/>
    </row>
    <row r="5033" spans="1:193" s="159" customFormat="1" ht="12.75" customHeight="1" x14ac:dyDescent="0.25">
      <c r="A5033" s="137"/>
      <c r="B5033" s="87" t="s">
        <v>5057</v>
      </c>
      <c r="C5033" s="92" t="s">
        <v>4887</v>
      </c>
      <c r="D5033" s="88" t="s">
        <v>5054</v>
      </c>
      <c r="E5033" s="64" t="s">
        <v>5099</v>
      </c>
      <c r="F5033" s="102" t="s">
        <v>5055</v>
      </c>
      <c r="G5033" s="62">
        <v>2780</v>
      </c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  <c r="AZ5033" s="164"/>
      <c r="BA5033" s="164"/>
      <c r="BB5033" s="164"/>
      <c r="BC5033" s="164"/>
      <c r="BD5033" s="164"/>
      <c r="BE5033" s="164"/>
      <c r="BF5033" s="164"/>
      <c r="BG5033" s="164"/>
      <c r="BH5033" s="164"/>
      <c r="BI5033" s="164"/>
      <c r="BJ5033" s="164"/>
      <c r="BK5033" s="164"/>
      <c r="BL5033" s="164"/>
      <c r="BM5033" s="164"/>
      <c r="BN5033" s="164"/>
      <c r="BO5033" s="164"/>
      <c r="BP5033" s="164"/>
      <c r="BQ5033" s="164"/>
      <c r="BR5033" s="164"/>
      <c r="BS5033" s="164"/>
      <c r="BT5033" s="164"/>
      <c r="BU5033" s="164"/>
      <c r="BV5033" s="164"/>
      <c r="BW5033" s="164"/>
      <c r="BX5033" s="164"/>
      <c r="BY5033" s="164"/>
      <c r="BZ5033" s="164"/>
      <c r="CA5033" s="164"/>
      <c r="CB5033" s="164"/>
      <c r="CC5033" s="164"/>
      <c r="CD5033" s="164"/>
      <c r="CE5033" s="164"/>
      <c r="CF5033" s="164"/>
      <c r="CG5033" s="164"/>
      <c r="CH5033" s="164"/>
      <c r="CI5033" s="164"/>
      <c r="CJ5033" s="164"/>
      <c r="CK5033" s="164"/>
      <c r="CL5033" s="164"/>
      <c r="CM5033" s="164"/>
      <c r="CN5033" s="164"/>
      <c r="CO5033" s="164"/>
      <c r="CP5033" s="164"/>
      <c r="CQ5033" s="164"/>
      <c r="CR5033" s="164"/>
      <c r="CS5033" s="164"/>
      <c r="CT5033" s="164"/>
      <c r="CU5033" s="164"/>
      <c r="CV5033" s="164"/>
      <c r="CW5033" s="164"/>
      <c r="CX5033" s="164"/>
      <c r="CY5033" s="164"/>
      <c r="CZ5033" s="164"/>
      <c r="DA5033" s="164"/>
      <c r="DB5033" s="164"/>
      <c r="DC5033" s="164"/>
      <c r="DD5033" s="164"/>
      <c r="DE5033" s="164"/>
      <c r="DF5033" s="164"/>
      <c r="DG5033" s="164"/>
      <c r="DH5033" s="164"/>
      <c r="DI5033" s="164"/>
      <c r="DJ5033" s="164"/>
      <c r="DK5033" s="164"/>
      <c r="DL5033" s="164"/>
      <c r="DM5033" s="164"/>
      <c r="DN5033" s="164"/>
      <c r="DO5033" s="164"/>
      <c r="DP5033" s="164"/>
      <c r="DQ5033" s="164"/>
      <c r="DR5033" s="164"/>
      <c r="DS5033" s="164"/>
      <c r="DT5033" s="164"/>
      <c r="DU5033" s="164"/>
      <c r="DV5033" s="164"/>
      <c r="DW5033" s="164"/>
      <c r="DX5033" s="164"/>
      <c r="DY5033" s="164"/>
      <c r="DZ5033" s="164"/>
      <c r="EA5033" s="164"/>
      <c r="EB5033" s="164"/>
      <c r="EC5033" s="164"/>
      <c r="ED5033" s="164"/>
      <c r="EE5033" s="164"/>
      <c r="EF5033" s="164"/>
      <c r="EG5033" s="164"/>
      <c r="EH5033" s="164"/>
      <c r="EI5033" s="164"/>
      <c r="EJ5033" s="164"/>
      <c r="EK5033" s="164"/>
      <c r="EL5033" s="164"/>
      <c r="EM5033" s="164"/>
      <c r="EN5033" s="164"/>
      <c r="EO5033" s="164"/>
      <c r="EP5033" s="164"/>
      <c r="EQ5033" s="164"/>
      <c r="ER5033" s="164"/>
      <c r="ES5033" s="164"/>
      <c r="ET5033" s="164"/>
      <c r="EU5033" s="164"/>
      <c r="EV5033" s="164"/>
      <c r="EW5033" s="164"/>
      <c r="EX5033" s="164"/>
      <c r="EY5033" s="164"/>
      <c r="EZ5033" s="164"/>
      <c r="FA5033" s="164"/>
      <c r="FB5033" s="164"/>
      <c r="FC5033" s="164"/>
      <c r="FD5033" s="164"/>
      <c r="FE5033" s="164"/>
      <c r="FF5033" s="164"/>
      <c r="FG5033" s="164"/>
      <c r="FH5033" s="164"/>
      <c r="FI5033" s="164"/>
      <c r="FJ5033" s="164"/>
      <c r="FK5033" s="164"/>
      <c r="FL5033" s="164"/>
      <c r="FM5033" s="164"/>
      <c r="FN5033" s="164"/>
      <c r="FO5033" s="164"/>
      <c r="FP5033" s="164"/>
      <c r="FQ5033" s="164"/>
      <c r="FR5033" s="164"/>
      <c r="FS5033" s="164"/>
      <c r="FT5033" s="164"/>
      <c r="FU5033" s="164"/>
      <c r="FV5033" s="164"/>
      <c r="FW5033" s="164"/>
      <c r="FX5033" s="164"/>
      <c r="FY5033" s="164"/>
      <c r="FZ5033" s="164"/>
      <c r="GA5033" s="164"/>
      <c r="GB5033" s="164"/>
      <c r="GC5033" s="164"/>
      <c r="GD5033" s="164"/>
      <c r="GE5033" s="164"/>
      <c r="GF5033" s="164"/>
      <c r="GG5033" s="164"/>
      <c r="GH5033" s="164"/>
      <c r="GI5033" s="164"/>
      <c r="GJ5033" s="164"/>
      <c r="GK5033" s="164"/>
    </row>
    <row r="5034" spans="1:193" s="159" customFormat="1" ht="12.75" customHeight="1" x14ac:dyDescent="0.25">
      <c r="A5034" s="137"/>
      <c r="B5034" s="87" t="s">
        <v>5843</v>
      </c>
      <c r="C5034" s="92" t="s">
        <v>4887</v>
      </c>
      <c r="D5034" s="88" t="s">
        <v>5054</v>
      </c>
      <c r="E5034" s="64" t="s">
        <v>5099</v>
      </c>
      <c r="F5034" s="102" t="s">
        <v>5055</v>
      </c>
      <c r="G5034" s="62">
        <v>3693.75</v>
      </c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  <c r="AZ5034" s="164"/>
      <c r="BA5034" s="164"/>
      <c r="BB5034" s="164"/>
      <c r="BC5034" s="164"/>
      <c r="BD5034" s="164"/>
      <c r="BE5034" s="164"/>
      <c r="BF5034" s="164"/>
      <c r="BG5034" s="164"/>
      <c r="BH5034" s="164"/>
      <c r="BI5034" s="164"/>
      <c r="BJ5034" s="164"/>
      <c r="BK5034" s="164"/>
      <c r="BL5034" s="164"/>
      <c r="BM5034" s="164"/>
      <c r="BN5034" s="164"/>
      <c r="BO5034" s="164"/>
      <c r="BP5034" s="164"/>
      <c r="BQ5034" s="164"/>
      <c r="BR5034" s="164"/>
      <c r="BS5034" s="164"/>
      <c r="BT5034" s="164"/>
      <c r="BU5034" s="164"/>
      <c r="BV5034" s="164"/>
      <c r="BW5034" s="164"/>
      <c r="BX5034" s="164"/>
      <c r="BY5034" s="164"/>
      <c r="BZ5034" s="164"/>
      <c r="CA5034" s="164"/>
      <c r="CB5034" s="164"/>
      <c r="CC5034" s="164"/>
      <c r="CD5034" s="164"/>
      <c r="CE5034" s="164"/>
      <c r="CF5034" s="164"/>
      <c r="CG5034" s="164"/>
      <c r="CH5034" s="164"/>
      <c r="CI5034" s="164"/>
      <c r="CJ5034" s="164"/>
      <c r="CK5034" s="164"/>
      <c r="CL5034" s="164"/>
      <c r="CM5034" s="164"/>
      <c r="CN5034" s="164"/>
      <c r="CO5034" s="164"/>
      <c r="CP5034" s="164"/>
      <c r="CQ5034" s="164"/>
      <c r="CR5034" s="164"/>
      <c r="CS5034" s="164"/>
      <c r="CT5034" s="164"/>
      <c r="CU5034" s="164"/>
      <c r="CV5034" s="164"/>
      <c r="CW5034" s="164"/>
      <c r="CX5034" s="164"/>
      <c r="CY5034" s="164"/>
      <c r="CZ5034" s="164"/>
      <c r="DA5034" s="164"/>
      <c r="DB5034" s="164"/>
      <c r="DC5034" s="164"/>
      <c r="DD5034" s="164"/>
      <c r="DE5034" s="164"/>
      <c r="DF5034" s="164"/>
      <c r="DG5034" s="164"/>
      <c r="DH5034" s="164"/>
      <c r="DI5034" s="164"/>
      <c r="DJ5034" s="164"/>
      <c r="DK5034" s="164"/>
      <c r="DL5034" s="164"/>
      <c r="DM5034" s="164"/>
      <c r="DN5034" s="164"/>
      <c r="DO5034" s="164"/>
      <c r="DP5034" s="164"/>
      <c r="DQ5034" s="164"/>
      <c r="DR5034" s="164"/>
      <c r="DS5034" s="164"/>
      <c r="DT5034" s="164"/>
      <c r="DU5034" s="164"/>
      <c r="DV5034" s="164"/>
      <c r="DW5034" s="164"/>
      <c r="DX5034" s="164"/>
      <c r="DY5034" s="164"/>
      <c r="DZ5034" s="164"/>
      <c r="EA5034" s="164"/>
      <c r="EB5034" s="164"/>
      <c r="EC5034" s="164"/>
      <c r="ED5034" s="164"/>
      <c r="EE5034" s="164"/>
      <c r="EF5034" s="164"/>
      <c r="EG5034" s="164"/>
      <c r="EH5034" s="164"/>
      <c r="EI5034" s="164"/>
      <c r="EJ5034" s="164"/>
      <c r="EK5034" s="164"/>
      <c r="EL5034" s="164"/>
      <c r="EM5034" s="164"/>
      <c r="EN5034" s="164"/>
      <c r="EO5034" s="164"/>
      <c r="EP5034" s="164"/>
      <c r="EQ5034" s="164"/>
      <c r="ER5034" s="164"/>
      <c r="ES5034" s="164"/>
      <c r="ET5034" s="164"/>
      <c r="EU5034" s="164"/>
      <c r="EV5034" s="164"/>
      <c r="EW5034" s="164"/>
      <c r="EX5034" s="164"/>
      <c r="EY5034" s="164"/>
      <c r="EZ5034" s="164"/>
      <c r="FA5034" s="164"/>
      <c r="FB5034" s="164"/>
      <c r="FC5034" s="164"/>
      <c r="FD5034" s="164"/>
      <c r="FE5034" s="164"/>
      <c r="FF5034" s="164"/>
      <c r="FG5034" s="164"/>
      <c r="FH5034" s="164"/>
      <c r="FI5034" s="164"/>
      <c r="FJ5034" s="164"/>
      <c r="FK5034" s="164"/>
      <c r="FL5034" s="164"/>
      <c r="FM5034" s="164"/>
      <c r="FN5034" s="164"/>
      <c r="FO5034" s="164"/>
      <c r="FP5034" s="164"/>
      <c r="FQ5034" s="164"/>
      <c r="FR5034" s="164"/>
      <c r="FS5034" s="164"/>
      <c r="FT5034" s="164"/>
      <c r="FU5034" s="164"/>
      <c r="FV5034" s="164"/>
      <c r="FW5034" s="164"/>
      <c r="FX5034" s="164"/>
      <c r="FY5034" s="164"/>
      <c r="FZ5034" s="164"/>
      <c r="GA5034" s="164"/>
      <c r="GB5034" s="164"/>
      <c r="GC5034" s="164"/>
      <c r="GD5034" s="164"/>
      <c r="GE5034" s="164"/>
      <c r="GF5034" s="164"/>
      <c r="GG5034" s="164"/>
      <c r="GH5034" s="164"/>
      <c r="GI5034" s="164"/>
      <c r="GJ5034" s="164"/>
      <c r="GK5034" s="164"/>
    </row>
    <row r="5035" spans="1:193" s="159" customFormat="1" ht="12.75" customHeight="1" x14ac:dyDescent="0.25">
      <c r="A5035" s="137"/>
      <c r="B5035" s="87" t="s">
        <v>5844</v>
      </c>
      <c r="C5035" s="92" t="s">
        <v>4887</v>
      </c>
      <c r="D5035" s="88" t="s">
        <v>5054</v>
      </c>
      <c r="E5035" s="64" t="s">
        <v>5099</v>
      </c>
      <c r="F5035" s="102" t="s">
        <v>5055</v>
      </c>
      <c r="G5035" s="62">
        <v>3693.75</v>
      </c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  <c r="AZ5035" s="164"/>
      <c r="BA5035" s="164"/>
      <c r="BB5035" s="164"/>
      <c r="BC5035" s="164"/>
      <c r="BD5035" s="164"/>
      <c r="BE5035" s="164"/>
      <c r="BF5035" s="164"/>
      <c r="BG5035" s="164"/>
      <c r="BH5035" s="164"/>
      <c r="BI5035" s="164"/>
      <c r="BJ5035" s="164"/>
      <c r="BK5035" s="164"/>
      <c r="BL5035" s="164"/>
      <c r="BM5035" s="164"/>
      <c r="BN5035" s="164"/>
      <c r="BO5035" s="164"/>
      <c r="BP5035" s="164"/>
      <c r="BQ5035" s="164"/>
      <c r="BR5035" s="164"/>
      <c r="BS5035" s="164"/>
      <c r="BT5035" s="164"/>
      <c r="BU5035" s="164"/>
      <c r="BV5035" s="164"/>
      <c r="BW5035" s="164"/>
      <c r="BX5035" s="164"/>
      <c r="BY5035" s="164"/>
      <c r="BZ5035" s="164"/>
      <c r="CA5035" s="164"/>
      <c r="CB5035" s="164"/>
      <c r="CC5035" s="164"/>
      <c r="CD5035" s="164"/>
      <c r="CE5035" s="164"/>
      <c r="CF5035" s="164"/>
      <c r="CG5035" s="164"/>
      <c r="CH5035" s="164"/>
      <c r="CI5035" s="164"/>
      <c r="CJ5035" s="164"/>
      <c r="CK5035" s="164"/>
      <c r="CL5035" s="164"/>
      <c r="CM5035" s="164"/>
      <c r="CN5035" s="164"/>
      <c r="CO5035" s="164"/>
      <c r="CP5035" s="164"/>
      <c r="CQ5035" s="164"/>
      <c r="CR5035" s="164"/>
      <c r="CS5035" s="164"/>
      <c r="CT5035" s="164"/>
      <c r="CU5035" s="164"/>
      <c r="CV5035" s="164"/>
      <c r="CW5035" s="164"/>
      <c r="CX5035" s="164"/>
      <c r="CY5035" s="164"/>
      <c r="CZ5035" s="164"/>
      <c r="DA5035" s="164"/>
      <c r="DB5035" s="164"/>
      <c r="DC5035" s="164"/>
      <c r="DD5035" s="164"/>
      <c r="DE5035" s="164"/>
      <c r="DF5035" s="164"/>
      <c r="DG5035" s="164"/>
      <c r="DH5035" s="164"/>
      <c r="DI5035" s="164"/>
      <c r="DJ5035" s="164"/>
      <c r="DK5035" s="164"/>
      <c r="DL5035" s="164"/>
      <c r="DM5035" s="164"/>
      <c r="DN5035" s="164"/>
      <c r="DO5035" s="164"/>
      <c r="DP5035" s="164"/>
      <c r="DQ5035" s="164"/>
      <c r="DR5035" s="164"/>
      <c r="DS5035" s="164"/>
      <c r="DT5035" s="164"/>
      <c r="DU5035" s="164"/>
      <c r="DV5035" s="164"/>
      <c r="DW5035" s="164"/>
      <c r="DX5035" s="164"/>
      <c r="DY5035" s="164"/>
      <c r="DZ5035" s="164"/>
      <c r="EA5035" s="164"/>
      <c r="EB5035" s="164"/>
      <c r="EC5035" s="164"/>
      <c r="ED5035" s="164"/>
      <c r="EE5035" s="164"/>
      <c r="EF5035" s="164"/>
      <c r="EG5035" s="164"/>
      <c r="EH5035" s="164"/>
      <c r="EI5035" s="164"/>
      <c r="EJ5035" s="164"/>
      <c r="EK5035" s="164"/>
      <c r="EL5035" s="164"/>
      <c r="EM5035" s="164"/>
      <c r="EN5035" s="164"/>
      <c r="EO5035" s="164"/>
      <c r="EP5035" s="164"/>
      <c r="EQ5035" s="164"/>
      <c r="ER5035" s="164"/>
      <c r="ES5035" s="164"/>
      <c r="ET5035" s="164"/>
      <c r="EU5035" s="164"/>
      <c r="EV5035" s="164"/>
      <c r="EW5035" s="164"/>
      <c r="EX5035" s="164"/>
      <c r="EY5035" s="164"/>
      <c r="EZ5035" s="164"/>
      <c r="FA5035" s="164"/>
      <c r="FB5035" s="164"/>
      <c r="FC5035" s="164"/>
      <c r="FD5035" s="164"/>
      <c r="FE5035" s="164"/>
      <c r="FF5035" s="164"/>
      <c r="FG5035" s="164"/>
      <c r="FH5035" s="164"/>
      <c r="FI5035" s="164"/>
      <c r="FJ5035" s="164"/>
      <c r="FK5035" s="164"/>
      <c r="FL5035" s="164"/>
      <c r="FM5035" s="164"/>
      <c r="FN5035" s="164"/>
      <c r="FO5035" s="164"/>
      <c r="FP5035" s="164"/>
      <c r="FQ5035" s="164"/>
      <c r="FR5035" s="164"/>
      <c r="FS5035" s="164"/>
      <c r="FT5035" s="164"/>
      <c r="FU5035" s="164"/>
      <c r="FV5035" s="164"/>
      <c r="FW5035" s="164"/>
      <c r="FX5035" s="164"/>
      <c r="FY5035" s="164"/>
      <c r="FZ5035" s="164"/>
      <c r="GA5035" s="164"/>
      <c r="GB5035" s="164"/>
      <c r="GC5035" s="164"/>
      <c r="GD5035" s="164"/>
      <c r="GE5035" s="164"/>
      <c r="GF5035" s="164"/>
      <c r="GG5035" s="164"/>
      <c r="GH5035" s="164"/>
      <c r="GI5035" s="164"/>
      <c r="GJ5035" s="164"/>
      <c r="GK5035" s="164"/>
    </row>
    <row r="5036" spans="1:193" ht="12.75" customHeight="1" x14ac:dyDescent="0.25">
      <c r="A5036" s="26"/>
      <c r="B5036" s="87" t="s">
        <v>5058</v>
      </c>
      <c r="C5036" s="92" t="s">
        <v>4887</v>
      </c>
      <c r="D5036" s="88" t="s">
        <v>5054</v>
      </c>
      <c r="E5036" s="64" t="s">
        <v>5102</v>
      </c>
      <c r="F5036" s="102" t="s">
        <v>5056</v>
      </c>
      <c r="G5036" s="62">
        <v>2780</v>
      </c>
    </row>
    <row r="5037" spans="1:193" s="159" customFormat="1" ht="12.75" customHeight="1" x14ac:dyDescent="0.25">
      <c r="B5037" s="87" t="s">
        <v>5845</v>
      </c>
      <c r="C5037" s="92" t="s">
        <v>4887</v>
      </c>
      <c r="D5037" s="88" t="s">
        <v>5054</v>
      </c>
      <c r="E5037" s="64" t="s">
        <v>5102</v>
      </c>
      <c r="F5037" s="102" t="s">
        <v>5056</v>
      </c>
      <c r="G5037" s="62">
        <v>3693.75</v>
      </c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  <c r="AZ5037" s="164"/>
      <c r="BA5037" s="164"/>
      <c r="BB5037" s="164"/>
      <c r="BC5037" s="164"/>
      <c r="BD5037" s="164"/>
      <c r="BE5037" s="164"/>
      <c r="BF5037" s="164"/>
      <c r="BG5037" s="164"/>
      <c r="BH5037" s="164"/>
      <c r="BI5037" s="164"/>
      <c r="BJ5037" s="164"/>
      <c r="BK5037" s="164"/>
      <c r="BL5037" s="164"/>
      <c r="BM5037" s="164"/>
      <c r="BN5037" s="164"/>
      <c r="BO5037" s="164"/>
      <c r="BP5037" s="164"/>
      <c r="BQ5037" s="164"/>
      <c r="BR5037" s="164"/>
      <c r="BS5037" s="164"/>
      <c r="BT5037" s="164"/>
      <c r="BU5037" s="164"/>
      <c r="BV5037" s="164"/>
      <c r="BW5037" s="164"/>
      <c r="BX5037" s="164"/>
      <c r="BY5037" s="164"/>
      <c r="BZ5037" s="164"/>
      <c r="CA5037" s="164"/>
      <c r="CB5037" s="164"/>
      <c r="CC5037" s="164"/>
      <c r="CD5037" s="164"/>
      <c r="CE5037" s="164"/>
      <c r="CF5037" s="164"/>
      <c r="CG5037" s="164"/>
      <c r="CH5037" s="164"/>
      <c r="CI5037" s="164"/>
      <c r="CJ5037" s="164"/>
      <c r="CK5037" s="164"/>
      <c r="CL5037" s="164"/>
      <c r="CM5037" s="164"/>
      <c r="CN5037" s="164"/>
      <c r="CO5037" s="164"/>
      <c r="CP5037" s="164"/>
      <c r="CQ5037" s="164"/>
      <c r="CR5037" s="164"/>
      <c r="CS5037" s="164"/>
      <c r="CT5037" s="164"/>
      <c r="CU5037" s="164"/>
      <c r="CV5037" s="164"/>
      <c r="CW5037" s="164"/>
      <c r="CX5037" s="164"/>
      <c r="CY5037" s="164"/>
      <c r="CZ5037" s="164"/>
      <c r="DA5037" s="164"/>
      <c r="DB5037" s="164"/>
      <c r="DC5037" s="164"/>
      <c r="DD5037" s="164"/>
      <c r="DE5037" s="164"/>
      <c r="DF5037" s="164"/>
      <c r="DG5037" s="164"/>
      <c r="DH5037" s="164"/>
      <c r="DI5037" s="164"/>
      <c r="DJ5037" s="164"/>
      <c r="DK5037" s="164"/>
      <c r="DL5037" s="164"/>
      <c r="DM5037" s="164"/>
      <c r="DN5037" s="164"/>
      <c r="DO5037" s="164"/>
      <c r="DP5037" s="164"/>
      <c r="DQ5037" s="164"/>
      <c r="DR5037" s="164"/>
      <c r="DS5037" s="164"/>
      <c r="DT5037" s="164"/>
      <c r="DU5037" s="164"/>
      <c r="DV5037" s="164"/>
      <c r="DW5037" s="164"/>
      <c r="DX5037" s="164"/>
      <c r="DY5037" s="164"/>
      <c r="DZ5037" s="164"/>
      <c r="EA5037" s="164"/>
      <c r="EB5037" s="164"/>
      <c r="EC5037" s="164"/>
      <c r="ED5037" s="164"/>
      <c r="EE5037" s="164"/>
      <c r="EF5037" s="164"/>
      <c r="EG5037" s="164"/>
      <c r="EH5037" s="164"/>
      <c r="EI5037" s="164"/>
      <c r="EJ5037" s="164"/>
      <c r="EK5037" s="164"/>
      <c r="EL5037" s="164"/>
      <c r="EM5037" s="164"/>
      <c r="EN5037" s="164"/>
      <c r="EO5037" s="164"/>
      <c r="EP5037" s="164"/>
      <c r="EQ5037" s="164"/>
      <c r="ER5037" s="164"/>
      <c r="ES5037" s="164"/>
      <c r="ET5037" s="164"/>
      <c r="EU5037" s="164"/>
      <c r="EV5037" s="164"/>
      <c r="EW5037" s="164"/>
      <c r="EX5037" s="164"/>
      <c r="EY5037" s="164"/>
      <c r="EZ5037" s="164"/>
      <c r="FA5037" s="164"/>
      <c r="FB5037" s="164"/>
      <c r="FC5037" s="164"/>
      <c r="FD5037" s="164"/>
      <c r="FE5037" s="164"/>
      <c r="FF5037" s="164"/>
      <c r="FG5037" s="164"/>
      <c r="FH5037" s="164"/>
      <c r="FI5037" s="164"/>
      <c r="FJ5037" s="164"/>
      <c r="FK5037" s="164"/>
      <c r="FL5037" s="164"/>
      <c r="FM5037" s="164"/>
      <c r="FN5037" s="164"/>
      <c r="FO5037" s="164"/>
      <c r="FP5037" s="164"/>
      <c r="FQ5037" s="164"/>
      <c r="FR5037" s="164"/>
      <c r="FS5037" s="164"/>
      <c r="FT5037" s="164"/>
      <c r="FU5037" s="164"/>
      <c r="FV5037" s="164"/>
      <c r="FW5037" s="164"/>
      <c r="FX5037" s="164"/>
      <c r="FY5037" s="164"/>
      <c r="FZ5037" s="164"/>
      <c r="GA5037" s="164"/>
      <c r="GB5037" s="164"/>
      <c r="GC5037" s="164"/>
      <c r="GD5037" s="164"/>
      <c r="GE5037" s="164"/>
      <c r="GF5037" s="164"/>
      <c r="GG5037" s="164"/>
      <c r="GH5037" s="164"/>
      <c r="GI5037" s="164"/>
      <c r="GJ5037" s="164"/>
      <c r="GK5037" s="164"/>
    </row>
    <row r="5038" spans="1:193" s="159" customFormat="1" ht="12.75" customHeight="1" x14ac:dyDescent="0.25">
      <c r="B5038" s="87" t="s">
        <v>5846</v>
      </c>
      <c r="C5038" s="92" t="s">
        <v>4887</v>
      </c>
      <c r="D5038" s="88" t="s">
        <v>5054</v>
      </c>
      <c r="E5038" s="64" t="s">
        <v>5102</v>
      </c>
      <c r="F5038" s="102" t="s">
        <v>5056</v>
      </c>
      <c r="G5038" s="62">
        <v>3693.75</v>
      </c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  <c r="AZ5038" s="164"/>
      <c r="BA5038" s="164"/>
      <c r="BB5038" s="164"/>
      <c r="BC5038" s="164"/>
      <c r="BD5038" s="164"/>
      <c r="BE5038" s="164"/>
      <c r="BF5038" s="164"/>
      <c r="BG5038" s="164"/>
      <c r="BH5038" s="164"/>
      <c r="BI5038" s="164"/>
      <c r="BJ5038" s="164"/>
      <c r="BK5038" s="164"/>
      <c r="BL5038" s="164"/>
      <c r="BM5038" s="164"/>
      <c r="BN5038" s="164"/>
      <c r="BO5038" s="164"/>
      <c r="BP5038" s="164"/>
      <c r="BQ5038" s="164"/>
      <c r="BR5038" s="164"/>
      <c r="BS5038" s="164"/>
      <c r="BT5038" s="164"/>
      <c r="BU5038" s="164"/>
      <c r="BV5038" s="164"/>
      <c r="BW5038" s="164"/>
      <c r="BX5038" s="164"/>
      <c r="BY5038" s="164"/>
      <c r="BZ5038" s="164"/>
      <c r="CA5038" s="164"/>
      <c r="CB5038" s="164"/>
      <c r="CC5038" s="164"/>
      <c r="CD5038" s="164"/>
      <c r="CE5038" s="164"/>
      <c r="CF5038" s="164"/>
      <c r="CG5038" s="164"/>
      <c r="CH5038" s="164"/>
      <c r="CI5038" s="164"/>
      <c r="CJ5038" s="164"/>
      <c r="CK5038" s="164"/>
      <c r="CL5038" s="164"/>
      <c r="CM5038" s="164"/>
      <c r="CN5038" s="164"/>
      <c r="CO5038" s="164"/>
      <c r="CP5038" s="164"/>
      <c r="CQ5038" s="164"/>
      <c r="CR5038" s="164"/>
      <c r="CS5038" s="164"/>
      <c r="CT5038" s="164"/>
      <c r="CU5038" s="164"/>
      <c r="CV5038" s="164"/>
      <c r="CW5038" s="164"/>
      <c r="CX5038" s="164"/>
      <c r="CY5038" s="164"/>
      <c r="CZ5038" s="164"/>
      <c r="DA5038" s="164"/>
      <c r="DB5038" s="164"/>
      <c r="DC5038" s="164"/>
      <c r="DD5038" s="164"/>
      <c r="DE5038" s="164"/>
      <c r="DF5038" s="164"/>
      <c r="DG5038" s="164"/>
      <c r="DH5038" s="164"/>
      <c r="DI5038" s="164"/>
      <c r="DJ5038" s="164"/>
      <c r="DK5038" s="164"/>
      <c r="DL5038" s="164"/>
      <c r="DM5038" s="164"/>
      <c r="DN5038" s="164"/>
      <c r="DO5038" s="164"/>
      <c r="DP5038" s="164"/>
      <c r="DQ5038" s="164"/>
      <c r="DR5038" s="164"/>
      <c r="DS5038" s="164"/>
      <c r="DT5038" s="164"/>
      <c r="DU5038" s="164"/>
      <c r="DV5038" s="164"/>
      <c r="DW5038" s="164"/>
      <c r="DX5038" s="164"/>
      <c r="DY5038" s="164"/>
      <c r="DZ5038" s="164"/>
      <c r="EA5038" s="164"/>
      <c r="EB5038" s="164"/>
      <c r="EC5038" s="164"/>
      <c r="ED5038" s="164"/>
      <c r="EE5038" s="164"/>
      <c r="EF5038" s="164"/>
      <c r="EG5038" s="164"/>
      <c r="EH5038" s="164"/>
      <c r="EI5038" s="164"/>
      <c r="EJ5038" s="164"/>
      <c r="EK5038" s="164"/>
      <c r="EL5038" s="164"/>
      <c r="EM5038" s="164"/>
      <c r="EN5038" s="164"/>
      <c r="EO5038" s="164"/>
      <c r="EP5038" s="164"/>
      <c r="EQ5038" s="164"/>
      <c r="ER5038" s="164"/>
      <c r="ES5038" s="164"/>
      <c r="ET5038" s="164"/>
      <c r="EU5038" s="164"/>
      <c r="EV5038" s="164"/>
      <c r="EW5038" s="164"/>
      <c r="EX5038" s="164"/>
      <c r="EY5038" s="164"/>
      <c r="EZ5038" s="164"/>
      <c r="FA5038" s="164"/>
      <c r="FB5038" s="164"/>
      <c r="FC5038" s="164"/>
      <c r="FD5038" s="164"/>
      <c r="FE5038" s="164"/>
      <c r="FF5038" s="164"/>
      <c r="FG5038" s="164"/>
      <c r="FH5038" s="164"/>
      <c r="FI5038" s="164"/>
      <c r="FJ5038" s="164"/>
      <c r="FK5038" s="164"/>
      <c r="FL5038" s="164"/>
      <c r="FM5038" s="164"/>
      <c r="FN5038" s="164"/>
      <c r="FO5038" s="164"/>
      <c r="FP5038" s="164"/>
      <c r="FQ5038" s="164"/>
      <c r="FR5038" s="164"/>
      <c r="FS5038" s="164"/>
      <c r="FT5038" s="164"/>
      <c r="FU5038" s="164"/>
      <c r="FV5038" s="164"/>
      <c r="FW5038" s="164"/>
      <c r="FX5038" s="164"/>
      <c r="FY5038" s="164"/>
      <c r="FZ5038" s="164"/>
      <c r="GA5038" s="164"/>
      <c r="GB5038" s="164"/>
      <c r="GC5038" s="164"/>
      <c r="GD5038" s="164"/>
      <c r="GE5038" s="164"/>
      <c r="GF5038" s="164"/>
      <c r="GG5038" s="164"/>
      <c r="GH5038" s="164"/>
      <c r="GI5038" s="164"/>
      <c r="GJ5038" s="164"/>
      <c r="GK5038" s="164"/>
    </row>
    <row r="5039" spans="1:193" s="159" customFormat="1" ht="12.75" customHeight="1" x14ac:dyDescent="0.25">
      <c r="B5039" s="160"/>
      <c r="C5039" s="221"/>
      <c r="D5039" s="162"/>
      <c r="E5039" s="162"/>
      <c r="F5039" s="162"/>
      <c r="G5039" s="163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  <c r="AZ5039" s="164"/>
      <c r="BA5039" s="164"/>
      <c r="BB5039" s="164"/>
      <c r="BC5039" s="164"/>
      <c r="BD5039" s="164"/>
      <c r="BE5039" s="164"/>
      <c r="BF5039" s="164"/>
      <c r="BG5039" s="164"/>
      <c r="BH5039" s="164"/>
      <c r="BI5039" s="164"/>
      <c r="BJ5039" s="164"/>
      <c r="BK5039" s="164"/>
      <c r="BL5039" s="164"/>
      <c r="BM5039" s="164"/>
      <c r="BN5039" s="164"/>
      <c r="BO5039" s="164"/>
      <c r="BP5039" s="164"/>
      <c r="BQ5039" s="164"/>
      <c r="BR5039" s="164"/>
      <c r="BS5039" s="164"/>
      <c r="BT5039" s="164"/>
      <c r="BU5039" s="164"/>
      <c r="BV5039" s="164"/>
      <c r="BW5039" s="164"/>
      <c r="BX5039" s="164"/>
      <c r="BY5039" s="164"/>
      <c r="BZ5039" s="164"/>
      <c r="CA5039" s="164"/>
      <c r="CB5039" s="164"/>
      <c r="CC5039" s="164"/>
      <c r="CD5039" s="164"/>
      <c r="CE5039" s="164"/>
      <c r="CF5039" s="164"/>
      <c r="CG5039" s="164"/>
      <c r="CH5039" s="164"/>
      <c r="CI5039" s="164"/>
      <c r="CJ5039" s="164"/>
      <c r="CK5039" s="164"/>
      <c r="CL5039" s="164"/>
      <c r="CM5039" s="164"/>
      <c r="CN5039" s="164"/>
      <c r="CO5039" s="164"/>
      <c r="CP5039" s="164"/>
      <c r="CQ5039" s="164"/>
      <c r="CR5039" s="164"/>
      <c r="CS5039" s="164"/>
      <c r="CT5039" s="164"/>
      <c r="CU5039" s="164"/>
      <c r="CV5039" s="164"/>
      <c r="CW5039" s="164"/>
      <c r="CX5039" s="164"/>
      <c r="CY5039" s="164"/>
      <c r="CZ5039" s="164"/>
      <c r="DA5039" s="164"/>
      <c r="DB5039" s="164"/>
      <c r="DC5039" s="164"/>
      <c r="DD5039" s="164"/>
      <c r="DE5039" s="164"/>
      <c r="DF5039" s="164"/>
      <c r="DG5039" s="164"/>
      <c r="DH5039" s="164"/>
      <c r="DI5039" s="164"/>
      <c r="DJ5039" s="164"/>
      <c r="DK5039" s="164"/>
      <c r="DL5039" s="164"/>
      <c r="DM5039" s="164"/>
      <c r="DN5039" s="164"/>
      <c r="DO5039" s="164"/>
      <c r="DP5039" s="164"/>
      <c r="DQ5039" s="164"/>
      <c r="DR5039" s="164"/>
      <c r="DS5039" s="164"/>
      <c r="DT5039" s="164"/>
      <c r="DU5039" s="164"/>
      <c r="DV5039" s="164"/>
      <c r="DW5039" s="164"/>
      <c r="DX5039" s="164"/>
      <c r="DY5039" s="164"/>
      <c r="DZ5039" s="164"/>
      <c r="EA5039" s="164"/>
      <c r="EB5039" s="164"/>
      <c r="EC5039" s="164"/>
      <c r="ED5039" s="164"/>
      <c r="EE5039" s="164"/>
      <c r="EF5039" s="164"/>
      <c r="EG5039" s="164"/>
      <c r="EH5039" s="164"/>
      <c r="EI5039" s="164"/>
      <c r="EJ5039" s="164"/>
      <c r="EK5039" s="164"/>
      <c r="EL5039" s="164"/>
      <c r="EM5039" s="164"/>
      <c r="EN5039" s="164"/>
      <c r="EO5039" s="164"/>
      <c r="EP5039" s="164"/>
      <c r="EQ5039" s="164"/>
      <c r="ER5039" s="164"/>
      <c r="ES5039" s="164"/>
      <c r="ET5039" s="164"/>
      <c r="EU5039" s="164"/>
      <c r="EV5039" s="164"/>
      <c r="EW5039" s="164"/>
      <c r="EX5039" s="164"/>
      <c r="EY5039" s="164"/>
      <c r="EZ5039" s="164"/>
      <c r="FA5039" s="164"/>
      <c r="FB5039" s="164"/>
      <c r="FC5039" s="164"/>
      <c r="FD5039" s="164"/>
      <c r="FE5039" s="164"/>
      <c r="FF5039" s="164"/>
      <c r="FG5039" s="164"/>
      <c r="FH5039" s="164"/>
      <c r="FI5039" s="164"/>
      <c r="FJ5039" s="164"/>
      <c r="FK5039" s="164"/>
      <c r="FL5039" s="164"/>
      <c r="FM5039" s="164"/>
      <c r="FN5039" s="164"/>
      <c r="FO5039" s="164"/>
      <c r="FP5039" s="164"/>
      <c r="FQ5039" s="164"/>
      <c r="FR5039" s="164"/>
      <c r="FS5039" s="164"/>
      <c r="FT5039" s="164"/>
      <c r="FU5039" s="164"/>
      <c r="FV5039" s="164"/>
      <c r="FW5039" s="164"/>
      <c r="FX5039" s="164"/>
      <c r="FY5039" s="164"/>
      <c r="FZ5039" s="164"/>
      <c r="GA5039" s="164"/>
      <c r="GB5039" s="164"/>
      <c r="GC5039" s="164"/>
      <c r="GD5039" s="164"/>
      <c r="GE5039" s="164"/>
      <c r="GF5039" s="164"/>
      <c r="GG5039" s="164"/>
      <c r="GH5039" s="164"/>
      <c r="GI5039" s="164"/>
      <c r="GJ5039" s="164"/>
      <c r="GK5039" s="164"/>
    </row>
    <row r="5040" spans="1:193" s="26" customFormat="1" ht="15.75" x14ac:dyDescent="0.25">
      <c r="A5040" s="36" t="s">
        <v>2661</v>
      </c>
      <c r="B5040" s="36"/>
      <c r="C5040" s="233"/>
      <c r="D5040" s="36"/>
      <c r="E5040" s="36"/>
      <c r="F5040" s="36"/>
      <c r="G5040" s="208">
        <v>0</v>
      </c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  <c r="AZ5040" s="164"/>
      <c r="BA5040" s="164"/>
      <c r="BB5040" s="164"/>
      <c r="BC5040" s="164"/>
      <c r="BD5040" s="164"/>
      <c r="BE5040" s="164"/>
      <c r="BF5040" s="164"/>
      <c r="BG5040" s="164"/>
      <c r="BH5040" s="164"/>
      <c r="BI5040" s="164"/>
      <c r="BJ5040" s="164"/>
      <c r="BK5040" s="164"/>
      <c r="BL5040" s="164"/>
      <c r="BM5040" s="164"/>
      <c r="BN5040" s="164"/>
      <c r="BO5040" s="164"/>
      <c r="BP5040" s="164"/>
      <c r="BQ5040" s="164"/>
      <c r="BR5040" s="164"/>
      <c r="BS5040" s="164"/>
      <c r="BT5040" s="164"/>
      <c r="BU5040" s="164"/>
      <c r="BV5040" s="164"/>
      <c r="BW5040" s="164"/>
      <c r="BX5040" s="164"/>
      <c r="BY5040" s="164"/>
      <c r="BZ5040" s="164"/>
      <c r="CA5040" s="164"/>
      <c r="CB5040" s="164"/>
      <c r="CC5040" s="164"/>
      <c r="CD5040" s="164"/>
      <c r="CE5040" s="164"/>
      <c r="CF5040" s="164"/>
      <c r="CG5040" s="164"/>
      <c r="CH5040" s="164"/>
      <c r="CI5040" s="164"/>
      <c r="CJ5040" s="164"/>
      <c r="CK5040" s="164"/>
      <c r="CL5040" s="164"/>
      <c r="CM5040" s="164"/>
      <c r="CN5040" s="164"/>
      <c r="CO5040" s="164"/>
      <c r="CP5040" s="164"/>
      <c r="CQ5040" s="164"/>
      <c r="CR5040" s="164"/>
      <c r="CS5040" s="164"/>
      <c r="CT5040" s="164"/>
      <c r="CU5040" s="164"/>
      <c r="CV5040" s="164"/>
      <c r="CW5040" s="164"/>
      <c r="CX5040" s="164"/>
      <c r="CY5040" s="164"/>
      <c r="CZ5040" s="164"/>
      <c r="DA5040" s="164"/>
      <c r="DB5040" s="164"/>
      <c r="DC5040" s="164"/>
      <c r="DD5040" s="164"/>
      <c r="DE5040" s="164"/>
      <c r="DF5040" s="164"/>
      <c r="DG5040" s="164"/>
      <c r="DH5040" s="164"/>
      <c r="DI5040" s="164"/>
      <c r="DJ5040" s="164"/>
      <c r="DK5040" s="164"/>
      <c r="DL5040" s="164"/>
      <c r="DM5040" s="164"/>
      <c r="DN5040" s="164"/>
      <c r="DO5040" s="164"/>
      <c r="DP5040" s="164"/>
      <c r="DQ5040" s="164"/>
      <c r="DR5040" s="164"/>
      <c r="DS5040" s="164"/>
      <c r="DT5040" s="164"/>
      <c r="DU5040" s="164"/>
      <c r="DV5040" s="164"/>
      <c r="DW5040" s="164"/>
      <c r="DX5040" s="164"/>
      <c r="DY5040" s="164"/>
      <c r="DZ5040" s="164"/>
      <c r="EA5040" s="164"/>
      <c r="EB5040" s="164"/>
      <c r="EC5040" s="164"/>
      <c r="ED5040" s="164"/>
      <c r="EE5040" s="164"/>
      <c r="EF5040" s="164"/>
      <c r="EG5040" s="164"/>
      <c r="EH5040" s="164"/>
      <c r="EI5040" s="164"/>
      <c r="EJ5040" s="164"/>
      <c r="EK5040" s="164"/>
      <c r="EL5040" s="164"/>
      <c r="EM5040" s="164"/>
      <c r="EN5040" s="164"/>
      <c r="EO5040" s="164"/>
      <c r="EP5040" s="164"/>
      <c r="EQ5040" s="164"/>
      <c r="ER5040" s="164"/>
      <c r="ES5040" s="164"/>
      <c r="ET5040" s="164"/>
      <c r="EU5040" s="164"/>
      <c r="EV5040" s="164"/>
      <c r="EW5040" s="164"/>
      <c r="EX5040" s="164"/>
      <c r="EY5040" s="164"/>
      <c r="EZ5040" s="164"/>
      <c r="FA5040" s="164"/>
      <c r="FB5040" s="164"/>
      <c r="FC5040" s="164"/>
      <c r="FD5040" s="164"/>
      <c r="FE5040" s="164"/>
      <c r="FF5040" s="164"/>
      <c r="FG5040" s="164"/>
      <c r="FH5040" s="164"/>
      <c r="FI5040" s="164"/>
      <c r="FJ5040" s="164"/>
      <c r="FK5040" s="164"/>
      <c r="FL5040" s="164"/>
      <c r="FM5040" s="164"/>
      <c r="FN5040" s="164"/>
      <c r="FO5040" s="164"/>
      <c r="FP5040" s="164"/>
      <c r="FQ5040" s="164"/>
      <c r="FR5040" s="164"/>
      <c r="FS5040" s="164"/>
      <c r="FT5040" s="164"/>
      <c r="FU5040" s="164"/>
      <c r="FV5040" s="164"/>
      <c r="FW5040" s="164"/>
      <c r="FX5040" s="164"/>
      <c r="FY5040" s="164"/>
      <c r="FZ5040" s="164"/>
      <c r="GA5040" s="164"/>
      <c r="GB5040" s="164"/>
      <c r="GC5040" s="164"/>
      <c r="GD5040" s="164"/>
      <c r="GE5040" s="164"/>
      <c r="GF5040" s="164"/>
      <c r="GG5040" s="164"/>
      <c r="GH5040" s="164"/>
      <c r="GI5040" s="164"/>
      <c r="GJ5040" s="164"/>
      <c r="GK5040" s="164"/>
    </row>
    <row r="5041" spans="1:193" s="26" customFormat="1" ht="12.75" customHeight="1" x14ac:dyDescent="0.25">
      <c r="A5041" s="3"/>
      <c r="B5041" s="81"/>
      <c r="C5041" s="221"/>
      <c r="D5041" s="67"/>
      <c r="E5041" s="67"/>
      <c r="F5041" s="67"/>
      <c r="G5041" s="147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  <c r="AZ5041" s="164"/>
      <c r="BA5041" s="164"/>
      <c r="BB5041" s="164"/>
      <c r="BC5041" s="164"/>
      <c r="BD5041" s="164"/>
      <c r="BE5041" s="164"/>
      <c r="BF5041" s="164"/>
      <c r="BG5041" s="164"/>
      <c r="BH5041" s="164"/>
      <c r="BI5041" s="164"/>
      <c r="BJ5041" s="164"/>
      <c r="BK5041" s="164"/>
      <c r="BL5041" s="164"/>
      <c r="BM5041" s="164"/>
      <c r="BN5041" s="164"/>
      <c r="BO5041" s="164"/>
      <c r="BP5041" s="164"/>
      <c r="BQ5041" s="164"/>
      <c r="BR5041" s="164"/>
      <c r="BS5041" s="164"/>
      <c r="BT5041" s="164"/>
      <c r="BU5041" s="164"/>
      <c r="BV5041" s="164"/>
      <c r="BW5041" s="164"/>
      <c r="BX5041" s="164"/>
      <c r="BY5041" s="164"/>
      <c r="BZ5041" s="164"/>
      <c r="CA5041" s="164"/>
      <c r="CB5041" s="164"/>
      <c r="CC5041" s="164"/>
      <c r="CD5041" s="164"/>
      <c r="CE5041" s="164"/>
      <c r="CF5041" s="164"/>
      <c r="CG5041" s="164"/>
      <c r="CH5041" s="164"/>
      <c r="CI5041" s="164"/>
      <c r="CJ5041" s="164"/>
      <c r="CK5041" s="164"/>
      <c r="CL5041" s="164"/>
      <c r="CM5041" s="164"/>
      <c r="CN5041" s="164"/>
      <c r="CO5041" s="164"/>
      <c r="CP5041" s="164"/>
      <c r="CQ5041" s="164"/>
      <c r="CR5041" s="164"/>
      <c r="CS5041" s="164"/>
      <c r="CT5041" s="164"/>
      <c r="CU5041" s="164"/>
      <c r="CV5041" s="164"/>
      <c r="CW5041" s="164"/>
      <c r="CX5041" s="164"/>
      <c r="CY5041" s="164"/>
      <c r="CZ5041" s="164"/>
      <c r="DA5041" s="164"/>
      <c r="DB5041" s="164"/>
      <c r="DC5041" s="164"/>
      <c r="DD5041" s="164"/>
      <c r="DE5041" s="164"/>
      <c r="DF5041" s="164"/>
      <c r="DG5041" s="164"/>
      <c r="DH5041" s="164"/>
      <c r="DI5041" s="164"/>
      <c r="DJ5041" s="164"/>
      <c r="DK5041" s="164"/>
      <c r="DL5041" s="164"/>
      <c r="DM5041" s="164"/>
      <c r="DN5041" s="164"/>
      <c r="DO5041" s="164"/>
      <c r="DP5041" s="164"/>
      <c r="DQ5041" s="164"/>
      <c r="DR5041" s="164"/>
      <c r="DS5041" s="164"/>
      <c r="DT5041" s="164"/>
      <c r="DU5041" s="164"/>
      <c r="DV5041" s="164"/>
      <c r="DW5041" s="164"/>
      <c r="DX5041" s="164"/>
      <c r="DY5041" s="164"/>
      <c r="DZ5041" s="164"/>
      <c r="EA5041" s="164"/>
      <c r="EB5041" s="164"/>
      <c r="EC5041" s="164"/>
      <c r="ED5041" s="164"/>
      <c r="EE5041" s="164"/>
      <c r="EF5041" s="164"/>
      <c r="EG5041" s="164"/>
      <c r="EH5041" s="164"/>
      <c r="EI5041" s="164"/>
      <c r="EJ5041" s="164"/>
      <c r="EK5041" s="164"/>
      <c r="EL5041" s="164"/>
      <c r="EM5041" s="164"/>
      <c r="EN5041" s="164"/>
      <c r="EO5041" s="164"/>
      <c r="EP5041" s="164"/>
      <c r="EQ5041" s="164"/>
      <c r="ER5041" s="164"/>
      <c r="ES5041" s="164"/>
      <c r="ET5041" s="164"/>
      <c r="EU5041" s="164"/>
      <c r="EV5041" s="164"/>
      <c r="EW5041" s="164"/>
      <c r="EX5041" s="164"/>
      <c r="EY5041" s="164"/>
      <c r="EZ5041" s="164"/>
      <c r="FA5041" s="164"/>
      <c r="FB5041" s="164"/>
      <c r="FC5041" s="164"/>
      <c r="FD5041" s="164"/>
      <c r="FE5041" s="164"/>
      <c r="FF5041" s="164"/>
      <c r="FG5041" s="164"/>
      <c r="FH5041" s="164"/>
      <c r="FI5041" s="164"/>
      <c r="FJ5041" s="164"/>
      <c r="FK5041" s="164"/>
      <c r="FL5041" s="164"/>
      <c r="FM5041" s="164"/>
      <c r="FN5041" s="164"/>
      <c r="FO5041" s="164"/>
      <c r="FP5041" s="164"/>
      <c r="FQ5041" s="164"/>
      <c r="FR5041" s="164"/>
      <c r="FS5041" s="164"/>
      <c r="FT5041" s="164"/>
      <c r="FU5041" s="164"/>
      <c r="FV5041" s="164"/>
      <c r="FW5041" s="164"/>
      <c r="FX5041" s="164"/>
      <c r="FY5041" s="164"/>
      <c r="FZ5041" s="164"/>
      <c r="GA5041" s="164"/>
      <c r="GB5041" s="164"/>
      <c r="GC5041" s="164"/>
      <c r="GD5041" s="164"/>
      <c r="GE5041" s="164"/>
      <c r="GF5041" s="164"/>
      <c r="GG5041" s="164"/>
      <c r="GH5041" s="164"/>
      <c r="GI5041" s="164"/>
      <c r="GJ5041" s="164"/>
      <c r="GK5041" s="164"/>
    </row>
    <row r="5042" spans="1:193" s="26" customFormat="1" ht="12.75" customHeight="1" x14ac:dyDescent="0.25">
      <c r="A5042" s="3"/>
      <c r="B5042" s="77" t="s">
        <v>142</v>
      </c>
      <c r="C5042" s="223" t="s">
        <v>2575</v>
      </c>
      <c r="D5042" s="97" t="s">
        <v>2767</v>
      </c>
      <c r="E5042" s="67" t="s">
        <v>23</v>
      </c>
      <c r="F5042" s="67"/>
      <c r="G5042" s="146">
        <v>1938.75</v>
      </c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  <c r="AZ5042" s="164"/>
      <c r="BA5042" s="164"/>
      <c r="BB5042" s="164"/>
      <c r="BC5042" s="164"/>
      <c r="BD5042" s="164"/>
      <c r="BE5042" s="164"/>
      <c r="BF5042" s="164"/>
      <c r="BG5042" s="164"/>
      <c r="BH5042" s="164"/>
      <c r="BI5042" s="164"/>
      <c r="BJ5042" s="164"/>
      <c r="BK5042" s="164"/>
      <c r="BL5042" s="164"/>
      <c r="BM5042" s="164"/>
      <c r="BN5042" s="164"/>
      <c r="BO5042" s="164"/>
      <c r="BP5042" s="164"/>
      <c r="BQ5042" s="164"/>
      <c r="BR5042" s="164"/>
      <c r="BS5042" s="164"/>
      <c r="BT5042" s="164"/>
      <c r="BU5042" s="164"/>
      <c r="BV5042" s="164"/>
      <c r="BW5042" s="164"/>
      <c r="BX5042" s="164"/>
      <c r="BY5042" s="164"/>
      <c r="BZ5042" s="164"/>
      <c r="CA5042" s="164"/>
      <c r="CB5042" s="164"/>
      <c r="CC5042" s="164"/>
      <c r="CD5042" s="164"/>
      <c r="CE5042" s="164"/>
      <c r="CF5042" s="164"/>
      <c r="CG5042" s="164"/>
      <c r="CH5042" s="164"/>
      <c r="CI5042" s="164"/>
      <c r="CJ5042" s="164"/>
      <c r="CK5042" s="164"/>
      <c r="CL5042" s="164"/>
      <c r="CM5042" s="164"/>
      <c r="CN5042" s="164"/>
      <c r="CO5042" s="164"/>
      <c r="CP5042" s="164"/>
      <c r="CQ5042" s="164"/>
      <c r="CR5042" s="164"/>
      <c r="CS5042" s="164"/>
      <c r="CT5042" s="164"/>
      <c r="CU5042" s="164"/>
      <c r="CV5042" s="164"/>
      <c r="CW5042" s="164"/>
      <c r="CX5042" s="164"/>
      <c r="CY5042" s="164"/>
      <c r="CZ5042" s="164"/>
      <c r="DA5042" s="164"/>
      <c r="DB5042" s="164"/>
      <c r="DC5042" s="164"/>
      <c r="DD5042" s="164"/>
      <c r="DE5042" s="164"/>
      <c r="DF5042" s="164"/>
      <c r="DG5042" s="164"/>
      <c r="DH5042" s="164"/>
      <c r="DI5042" s="164"/>
      <c r="DJ5042" s="164"/>
      <c r="DK5042" s="164"/>
      <c r="DL5042" s="164"/>
      <c r="DM5042" s="164"/>
      <c r="DN5042" s="164"/>
      <c r="DO5042" s="164"/>
      <c r="DP5042" s="164"/>
      <c r="DQ5042" s="164"/>
      <c r="DR5042" s="164"/>
      <c r="DS5042" s="164"/>
      <c r="DT5042" s="164"/>
      <c r="DU5042" s="164"/>
      <c r="DV5042" s="164"/>
      <c r="DW5042" s="164"/>
      <c r="DX5042" s="164"/>
      <c r="DY5042" s="164"/>
      <c r="DZ5042" s="164"/>
      <c r="EA5042" s="164"/>
      <c r="EB5042" s="164"/>
      <c r="EC5042" s="164"/>
      <c r="ED5042" s="164"/>
      <c r="EE5042" s="164"/>
      <c r="EF5042" s="164"/>
      <c r="EG5042" s="164"/>
      <c r="EH5042" s="164"/>
      <c r="EI5042" s="164"/>
      <c r="EJ5042" s="164"/>
      <c r="EK5042" s="164"/>
      <c r="EL5042" s="164"/>
      <c r="EM5042" s="164"/>
      <c r="EN5042" s="164"/>
      <c r="EO5042" s="164"/>
      <c r="EP5042" s="164"/>
      <c r="EQ5042" s="164"/>
      <c r="ER5042" s="164"/>
      <c r="ES5042" s="164"/>
      <c r="ET5042" s="164"/>
      <c r="EU5042" s="164"/>
      <c r="EV5042" s="164"/>
      <c r="EW5042" s="164"/>
      <c r="EX5042" s="164"/>
      <c r="EY5042" s="164"/>
      <c r="EZ5042" s="164"/>
      <c r="FA5042" s="164"/>
      <c r="FB5042" s="164"/>
      <c r="FC5042" s="164"/>
      <c r="FD5042" s="164"/>
      <c r="FE5042" s="164"/>
      <c r="FF5042" s="164"/>
      <c r="FG5042" s="164"/>
      <c r="FH5042" s="164"/>
      <c r="FI5042" s="164"/>
      <c r="FJ5042" s="164"/>
      <c r="FK5042" s="164"/>
      <c r="FL5042" s="164"/>
      <c r="FM5042" s="164"/>
      <c r="FN5042" s="164"/>
      <c r="FO5042" s="164"/>
      <c r="FP5042" s="164"/>
      <c r="FQ5042" s="164"/>
      <c r="FR5042" s="164"/>
      <c r="FS5042" s="164"/>
      <c r="FT5042" s="164"/>
      <c r="FU5042" s="164"/>
      <c r="FV5042" s="164"/>
      <c r="FW5042" s="164"/>
      <c r="FX5042" s="164"/>
      <c r="FY5042" s="164"/>
      <c r="FZ5042" s="164"/>
      <c r="GA5042" s="164"/>
      <c r="GB5042" s="164"/>
      <c r="GC5042" s="164"/>
      <c r="GD5042" s="164"/>
      <c r="GE5042" s="164"/>
      <c r="GF5042" s="164"/>
      <c r="GG5042" s="164"/>
      <c r="GH5042" s="164"/>
      <c r="GI5042" s="164"/>
      <c r="GJ5042" s="164"/>
      <c r="GK5042" s="164"/>
    </row>
    <row r="5043" spans="1:193" ht="12.75" customHeight="1" x14ac:dyDescent="0.25">
      <c r="A5043" s="1"/>
      <c r="B5043" s="77" t="s">
        <v>22</v>
      </c>
      <c r="C5043" s="223" t="s">
        <v>2575</v>
      </c>
      <c r="D5043" s="97" t="s">
        <v>2705</v>
      </c>
      <c r="E5043" s="67" t="s">
        <v>23</v>
      </c>
      <c r="F5043" s="67"/>
      <c r="G5043" s="146">
        <v>1782.5</v>
      </c>
    </row>
    <row r="5044" spans="1:193" ht="12.75" customHeight="1" x14ac:dyDescent="0.25">
      <c r="B5044" s="77" t="s">
        <v>2063</v>
      </c>
      <c r="C5044" s="223" t="s">
        <v>2575</v>
      </c>
      <c r="D5044" s="97" t="s">
        <v>2705</v>
      </c>
      <c r="E5044" s="67" t="s">
        <v>23</v>
      </c>
      <c r="F5044" s="67"/>
      <c r="G5044" s="146">
        <v>2433.75</v>
      </c>
    </row>
    <row r="5045" spans="1:193" s="26" customFormat="1" ht="12.75" customHeight="1" x14ac:dyDescent="0.25">
      <c r="B5045" s="77" t="s">
        <v>2067</v>
      </c>
      <c r="C5045" s="223" t="s">
        <v>2575</v>
      </c>
      <c r="D5045" s="97" t="s">
        <v>2705</v>
      </c>
      <c r="E5045" s="67" t="s">
        <v>23</v>
      </c>
      <c r="F5045" s="67"/>
      <c r="G5045" s="146">
        <v>2433.75</v>
      </c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  <c r="AZ5045" s="164"/>
      <c r="BA5045" s="164"/>
      <c r="BB5045" s="164"/>
      <c r="BC5045" s="164"/>
      <c r="BD5045" s="164"/>
      <c r="BE5045" s="164"/>
      <c r="BF5045" s="164"/>
      <c r="BG5045" s="164"/>
      <c r="BH5045" s="164"/>
      <c r="BI5045" s="164"/>
      <c r="BJ5045" s="164"/>
      <c r="BK5045" s="164"/>
      <c r="BL5045" s="164"/>
      <c r="BM5045" s="164"/>
      <c r="BN5045" s="164"/>
      <c r="BO5045" s="164"/>
      <c r="BP5045" s="164"/>
      <c r="BQ5045" s="164"/>
      <c r="BR5045" s="164"/>
      <c r="BS5045" s="164"/>
      <c r="BT5045" s="164"/>
      <c r="BU5045" s="164"/>
      <c r="BV5045" s="164"/>
      <c r="BW5045" s="164"/>
      <c r="BX5045" s="164"/>
      <c r="BY5045" s="164"/>
      <c r="BZ5045" s="164"/>
      <c r="CA5045" s="164"/>
      <c r="CB5045" s="164"/>
      <c r="CC5045" s="164"/>
      <c r="CD5045" s="164"/>
      <c r="CE5045" s="164"/>
      <c r="CF5045" s="164"/>
      <c r="CG5045" s="164"/>
      <c r="CH5045" s="164"/>
      <c r="CI5045" s="164"/>
      <c r="CJ5045" s="164"/>
      <c r="CK5045" s="164"/>
      <c r="CL5045" s="164"/>
      <c r="CM5045" s="164"/>
      <c r="CN5045" s="164"/>
      <c r="CO5045" s="164"/>
      <c r="CP5045" s="164"/>
      <c r="CQ5045" s="164"/>
      <c r="CR5045" s="164"/>
      <c r="CS5045" s="164"/>
      <c r="CT5045" s="164"/>
      <c r="CU5045" s="164"/>
      <c r="CV5045" s="164"/>
      <c r="CW5045" s="164"/>
      <c r="CX5045" s="164"/>
      <c r="CY5045" s="164"/>
      <c r="CZ5045" s="164"/>
      <c r="DA5045" s="164"/>
      <c r="DB5045" s="164"/>
      <c r="DC5045" s="164"/>
      <c r="DD5045" s="164"/>
      <c r="DE5045" s="164"/>
      <c r="DF5045" s="164"/>
      <c r="DG5045" s="164"/>
      <c r="DH5045" s="164"/>
      <c r="DI5045" s="164"/>
      <c r="DJ5045" s="164"/>
      <c r="DK5045" s="164"/>
      <c r="DL5045" s="164"/>
      <c r="DM5045" s="164"/>
      <c r="DN5045" s="164"/>
      <c r="DO5045" s="164"/>
      <c r="DP5045" s="164"/>
      <c r="DQ5045" s="164"/>
      <c r="DR5045" s="164"/>
      <c r="DS5045" s="164"/>
      <c r="DT5045" s="164"/>
      <c r="DU5045" s="164"/>
      <c r="DV5045" s="164"/>
      <c r="DW5045" s="164"/>
      <c r="DX5045" s="164"/>
      <c r="DY5045" s="164"/>
      <c r="DZ5045" s="164"/>
      <c r="EA5045" s="164"/>
      <c r="EB5045" s="164"/>
      <c r="EC5045" s="164"/>
      <c r="ED5045" s="164"/>
      <c r="EE5045" s="164"/>
      <c r="EF5045" s="164"/>
      <c r="EG5045" s="164"/>
      <c r="EH5045" s="164"/>
      <c r="EI5045" s="164"/>
      <c r="EJ5045" s="164"/>
      <c r="EK5045" s="164"/>
      <c r="EL5045" s="164"/>
      <c r="EM5045" s="164"/>
      <c r="EN5045" s="164"/>
      <c r="EO5045" s="164"/>
      <c r="EP5045" s="164"/>
      <c r="EQ5045" s="164"/>
      <c r="ER5045" s="164"/>
      <c r="ES5045" s="164"/>
      <c r="ET5045" s="164"/>
      <c r="EU5045" s="164"/>
      <c r="EV5045" s="164"/>
      <c r="EW5045" s="164"/>
      <c r="EX5045" s="164"/>
      <c r="EY5045" s="164"/>
      <c r="EZ5045" s="164"/>
      <c r="FA5045" s="164"/>
      <c r="FB5045" s="164"/>
      <c r="FC5045" s="164"/>
      <c r="FD5045" s="164"/>
      <c r="FE5045" s="164"/>
      <c r="FF5045" s="164"/>
      <c r="FG5045" s="164"/>
      <c r="FH5045" s="164"/>
      <c r="FI5045" s="164"/>
      <c r="FJ5045" s="164"/>
      <c r="FK5045" s="164"/>
      <c r="FL5045" s="164"/>
      <c r="FM5045" s="164"/>
      <c r="FN5045" s="164"/>
      <c r="FO5045" s="164"/>
      <c r="FP5045" s="164"/>
      <c r="FQ5045" s="164"/>
      <c r="FR5045" s="164"/>
      <c r="FS5045" s="164"/>
      <c r="FT5045" s="164"/>
      <c r="FU5045" s="164"/>
      <c r="FV5045" s="164"/>
      <c r="FW5045" s="164"/>
      <c r="FX5045" s="164"/>
      <c r="FY5045" s="164"/>
      <c r="FZ5045" s="164"/>
      <c r="GA5045" s="164"/>
      <c r="GB5045" s="164"/>
      <c r="GC5045" s="164"/>
      <c r="GD5045" s="164"/>
      <c r="GE5045" s="164"/>
      <c r="GF5045" s="164"/>
      <c r="GG5045" s="164"/>
      <c r="GH5045" s="164"/>
      <c r="GI5045" s="164"/>
      <c r="GJ5045" s="164"/>
      <c r="GK5045" s="164"/>
    </row>
    <row r="5046" spans="1:193" s="26" customFormat="1" ht="12.75" customHeight="1" x14ac:dyDescent="0.25">
      <c r="B5046" s="77" t="s">
        <v>25</v>
      </c>
      <c r="C5046" s="223" t="s">
        <v>2575</v>
      </c>
      <c r="D5046" s="97" t="s">
        <v>2767</v>
      </c>
      <c r="E5046" s="67" t="s">
        <v>23</v>
      </c>
      <c r="F5046" s="67"/>
      <c r="G5046" s="146">
        <v>1938.75</v>
      </c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  <c r="AZ5046" s="164"/>
      <c r="BA5046" s="164"/>
      <c r="BB5046" s="164"/>
      <c r="BC5046" s="164"/>
      <c r="BD5046" s="164"/>
      <c r="BE5046" s="164"/>
      <c r="BF5046" s="164"/>
      <c r="BG5046" s="164"/>
      <c r="BH5046" s="164"/>
      <c r="BI5046" s="164"/>
      <c r="BJ5046" s="164"/>
      <c r="BK5046" s="164"/>
      <c r="BL5046" s="164"/>
      <c r="BM5046" s="164"/>
      <c r="BN5046" s="164"/>
      <c r="BO5046" s="164"/>
      <c r="BP5046" s="164"/>
      <c r="BQ5046" s="164"/>
      <c r="BR5046" s="164"/>
      <c r="BS5046" s="164"/>
      <c r="BT5046" s="164"/>
      <c r="BU5046" s="164"/>
      <c r="BV5046" s="164"/>
      <c r="BW5046" s="164"/>
      <c r="BX5046" s="164"/>
      <c r="BY5046" s="164"/>
      <c r="BZ5046" s="164"/>
      <c r="CA5046" s="164"/>
      <c r="CB5046" s="164"/>
      <c r="CC5046" s="164"/>
      <c r="CD5046" s="164"/>
      <c r="CE5046" s="164"/>
      <c r="CF5046" s="164"/>
      <c r="CG5046" s="164"/>
      <c r="CH5046" s="164"/>
      <c r="CI5046" s="164"/>
      <c r="CJ5046" s="164"/>
      <c r="CK5046" s="164"/>
      <c r="CL5046" s="164"/>
      <c r="CM5046" s="164"/>
      <c r="CN5046" s="164"/>
      <c r="CO5046" s="164"/>
      <c r="CP5046" s="164"/>
      <c r="CQ5046" s="164"/>
      <c r="CR5046" s="164"/>
      <c r="CS5046" s="164"/>
      <c r="CT5046" s="164"/>
      <c r="CU5046" s="164"/>
      <c r="CV5046" s="164"/>
      <c r="CW5046" s="164"/>
      <c r="CX5046" s="164"/>
      <c r="CY5046" s="164"/>
      <c r="CZ5046" s="164"/>
      <c r="DA5046" s="164"/>
      <c r="DB5046" s="164"/>
      <c r="DC5046" s="164"/>
      <c r="DD5046" s="164"/>
      <c r="DE5046" s="164"/>
      <c r="DF5046" s="164"/>
      <c r="DG5046" s="164"/>
      <c r="DH5046" s="164"/>
      <c r="DI5046" s="164"/>
      <c r="DJ5046" s="164"/>
      <c r="DK5046" s="164"/>
      <c r="DL5046" s="164"/>
      <c r="DM5046" s="164"/>
      <c r="DN5046" s="164"/>
      <c r="DO5046" s="164"/>
      <c r="DP5046" s="164"/>
      <c r="DQ5046" s="164"/>
      <c r="DR5046" s="164"/>
      <c r="DS5046" s="164"/>
      <c r="DT5046" s="164"/>
      <c r="DU5046" s="164"/>
      <c r="DV5046" s="164"/>
      <c r="DW5046" s="164"/>
      <c r="DX5046" s="164"/>
      <c r="DY5046" s="164"/>
      <c r="DZ5046" s="164"/>
      <c r="EA5046" s="164"/>
      <c r="EB5046" s="164"/>
      <c r="EC5046" s="164"/>
      <c r="ED5046" s="164"/>
      <c r="EE5046" s="164"/>
      <c r="EF5046" s="164"/>
      <c r="EG5046" s="164"/>
      <c r="EH5046" s="164"/>
      <c r="EI5046" s="164"/>
      <c r="EJ5046" s="164"/>
      <c r="EK5046" s="164"/>
      <c r="EL5046" s="164"/>
      <c r="EM5046" s="164"/>
      <c r="EN5046" s="164"/>
      <c r="EO5046" s="164"/>
      <c r="EP5046" s="164"/>
      <c r="EQ5046" s="164"/>
      <c r="ER5046" s="164"/>
      <c r="ES5046" s="164"/>
      <c r="ET5046" s="164"/>
      <c r="EU5046" s="164"/>
      <c r="EV5046" s="164"/>
      <c r="EW5046" s="164"/>
      <c r="EX5046" s="164"/>
      <c r="EY5046" s="164"/>
      <c r="EZ5046" s="164"/>
      <c r="FA5046" s="164"/>
      <c r="FB5046" s="164"/>
      <c r="FC5046" s="164"/>
      <c r="FD5046" s="164"/>
      <c r="FE5046" s="164"/>
      <c r="FF5046" s="164"/>
      <c r="FG5046" s="164"/>
      <c r="FH5046" s="164"/>
      <c r="FI5046" s="164"/>
      <c r="FJ5046" s="164"/>
      <c r="FK5046" s="164"/>
      <c r="FL5046" s="164"/>
      <c r="FM5046" s="164"/>
      <c r="FN5046" s="164"/>
      <c r="FO5046" s="164"/>
      <c r="FP5046" s="164"/>
      <c r="FQ5046" s="164"/>
      <c r="FR5046" s="164"/>
      <c r="FS5046" s="164"/>
      <c r="FT5046" s="164"/>
      <c r="FU5046" s="164"/>
      <c r="FV5046" s="164"/>
      <c r="FW5046" s="164"/>
      <c r="FX5046" s="164"/>
      <c r="FY5046" s="164"/>
      <c r="FZ5046" s="164"/>
      <c r="GA5046" s="164"/>
      <c r="GB5046" s="164"/>
      <c r="GC5046" s="164"/>
      <c r="GD5046" s="164"/>
      <c r="GE5046" s="164"/>
      <c r="GF5046" s="164"/>
      <c r="GG5046" s="164"/>
      <c r="GH5046" s="164"/>
      <c r="GI5046" s="164"/>
      <c r="GJ5046" s="164"/>
      <c r="GK5046" s="164"/>
    </row>
    <row r="5047" spans="1:193" ht="12.75" customHeight="1" x14ac:dyDescent="0.25">
      <c r="A5047" s="11"/>
      <c r="B5047" s="77" t="s">
        <v>24</v>
      </c>
      <c r="C5047" s="223" t="s">
        <v>2575</v>
      </c>
      <c r="D5047" s="97" t="s">
        <v>2705</v>
      </c>
      <c r="E5047" s="67" t="s">
        <v>23</v>
      </c>
      <c r="F5047" s="67"/>
      <c r="G5047" s="146">
        <v>1782.5</v>
      </c>
    </row>
    <row r="5048" spans="1:193" ht="12.75" customHeight="1" x14ac:dyDescent="0.25">
      <c r="A5048" s="11"/>
      <c r="B5048" s="77" t="s">
        <v>2064</v>
      </c>
      <c r="C5048" s="223" t="s">
        <v>2575</v>
      </c>
      <c r="D5048" s="97" t="s">
        <v>2705</v>
      </c>
      <c r="E5048" s="67" t="s">
        <v>23</v>
      </c>
      <c r="F5048" s="67"/>
      <c r="G5048" s="146">
        <v>2433.75</v>
      </c>
    </row>
    <row r="5049" spans="1:193" s="26" customFormat="1" ht="12.75" customHeight="1" x14ac:dyDescent="0.25">
      <c r="A5049" s="11"/>
      <c r="B5049" s="77" t="s">
        <v>2068</v>
      </c>
      <c r="C5049" s="223" t="s">
        <v>2575</v>
      </c>
      <c r="D5049" s="97" t="s">
        <v>2705</v>
      </c>
      <c r="E5049" s="67" t="s">
        <v>23</v>
      </c>
      <c r="F5049" s="67"/>
      <c r="G5049" s="146">
        <v>2433.75</v>
      </c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  <c r="AZ5049" s="164"/>
      <c r="BA5049" s="164"/>
      <c r="BB5049" s="164"/>
      <c r="BC5049" s="164"/>
      <c r="BD5049" s="164"/>
      <c r="BE5049" s="164"/>
      <c r="BF5049" s="164"/>
      <c r="BG5049" s="164"/>
      <c r="BH5049" s="164"/>
      <c r="BI5049" s="164"/>
      <c r="BJ5049" s="164"/>
      <c r="BK5049" s="164"/>
      <c r="BL5049" s="164"/>
      <c r="BM5049" s="164"/>
      <c r="BN5049" s="164"/>
      <c r="BO5049" s="164"/>
      <c r="BP5049" s="164"/>
      <c r="BQ5049" s="164"/>
      <c r="BR5049" s="164"/>
      <c r="BS5049" s="164"/>
      <c r="BT5049" s="164"/>
      <c r="BU5049" s="164"/>
      <c r="BV5049" s="164"/>
      <c r="BW5049" s="164"/>
      <c r="BX5049" s="164"/>
      <c r="BY5049" s="164"/>
      <c r="BZ5049" s="164"/>
      <c r="CA5049" s="164"/>
      <c r="CB5049" s="164"/>
      <c r="CC5049" s="164"/>
      <c r="CD5049" s="164"/>
      <c r="CE5049" s="164"/>
      <c r="CF5049" s="164"/>
      <c r="CG5049" s="164"/>
      <c r="CH5049" s="164"/>
      <c r="CI5049" s="164"/>
      <c r="CJ5049" s="164"/>
      <c r="CK5049" s="164"/>
      <c r="CL5049" s="164"/>
      <c r="CM5049" s="164"/>
      <c r="CN5049" s="164"/>
      <c r="CO5049" s="164"/>
      <c r="CP5049" s="164"/>
      <c r="CQ5049" s="164"/>
      <c r="CR5049" s="164"/>
      <c r="CS5049" s="164"/>
      <c r="CT5049" s="164"/>
      <c r="CU5049" s="164"/>
      <c r="CV5049" s="164"/>
      <c r="CW5049" s="164"/>
      <c r="CX5049" s="164"/>
      <c r="CY5049" s="164"/>
      <c r="CZ5049" s="164"/>
      <c r="DA5049" s="164"/>
      <c r="DB5049" s="164"/>
      <c r="DC5049" s="164"/>
      <c r="DD5049" s="164"/>
      <c r="DE5049" s="164"/>
      <c r="DF5049" s="164"/>
      <c r="DG5049" s="164"/>
      <c r="DH5049" s="164"/>
      <c r="DI5049" s="164"/>
      <c r="DJ5049" s="164"/>
      <c r="DK5049" s="164"/>
      <c r="DL5049" s="164"/>
      <c r="DM5049" s="164"/>
      <c r="DN5049" s="164"/>
      <c r="DO5049" s="164"/>
      <c r="DP5049" s="164"/>
      <c r="DQ5049" s="164"/>
      <c r="DR5049" s="164"/>
      <c r="DS5049" s="164"/>
      <c r="DT5049" s="164"/>
      <c r="DU5049" s="164"/>
      <c r="DV5049" s="164"/>
      <c r="DW5049" s="164"/>
      <c r="DX5049" s="164"/>
      <c r="DY5049" s="164"/>
      <c r="DZ5049" s="164"/>
      <c r="EA5049" s="164"/>
      <c r="EB5049" s="164"/>
      <c r="EC5049" s="164"/>
      <c r="ED5049" s="164"/>
      <c r="EE5049" s="164"/>
      <c r="EF5049" s="164"/>
      <c r="EG5049" s="164"/>
      <c r="EH5049" s="164"/>
      <c r="EI5049" s="164"/>
      <c r="EJ5049" s="164"/>
      <c r="EK5049" s="164"/>
      <c r="EL5049" s="164"/>
      <c r="EM5049" s="164"/>
      <c r="EN5049" s="164"/>
      <c r="EO5049" s="164"/>
      <c r="EP5049" s="164"/>
      <c r="EQ5049" s="164"/>
      <c r="ER5049" s="164"/>
      <c r="ES5049" s="164"/>
      <c r="ET5049" s="164"/>
      <c r="EU5049" s="164"/>
      <c r="EV5049" s="164"/>
      <c r="EW5049" s="164"/>
      <c r="EX5049" s="164"/>
      <c r="EY5049" s="164"/>
      <c r="EZ5049" s="164"/>
      <c r="FA5049" s="164"/>
      <c r="FB5049" s="164"/>
      <c r="FC5049" s="164"/>
      <c r="FD5049" s="164"/>
      <c r="FE5049" s="164"/>
      <c r="FF5049" s="164"/>
      <c r="FG5049" s="164"/>
      <c r="FH5049" s="164"/>
      <c r="FI5049" s="164"/>
      <c r="FJ5049" s="164"/>
      <c r="FK5049" s="164"/>
      <c r="FL5049" s="164"/>
      <c r="FM5049" s="164"/>
      <c r="FN5049" s="164"/>
      <c r="FO5049" s="164"/>
      <c r="FP5049" s="164"/>
      <c r="FQ5049" s="164"/>
      <c r="FR5049" s="164"/>
      <c r="FS5049" s="164"/>
      <c r="FT5049" s="164"/>
      <c r="FU5049" s="164"/>
      <c r="FV5049" s="164"/>
      <c r="FW5049" s="164"/>
      <c r="FX5049" s="164"/>
      <c r="FY5049" s="164"/>
      <c r="FZ5049" s="164"/>
      <c r="GA5049" s="164"/>
      <c r="GB5049" s="164"/>
      <c r="GC5049" s="164"/>
      <c r="GD5049" s="164"/>
      <c r="GE5049" s="164"/>
      <c r="GF5049" s="164"/>
      <c r="GG5049" s="164"/>
      <c r="GH5049" s="164"/>
      <c r="GI5049" s="164"/>
      <c r="GJ5049" s="164"/>
      <c r="GK5049" s="164"/>
    </row>
    <row r="5050" spans="1:193" s="26" customFormat="1" ht="12.75" customHeight="1" x14ac:dyDescent="0.25">
      <c r="A5050" s="11"/>
      <c r="B5050" s="77" t="s">
        <v>27</v>
      </c>
      <c r="C5050" s="223" t="s">
        <v>2575</v>
      </c>
      <c r="D5050" s="97" t="s">
        <v>2767</v>
      </c>
      <c r="E5050" s="67" t="s">
        <v>23</v>
      </c>
      <c r="F5050" s="67"/>
      <c r="G5050" s="146">
        <v>1938.75</v>
      </c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  <c r="AZ5050" s="164"/>
      <c r="BA5050" s="164"/>
      <c r="BB5050" s="164"/>
      <c r="BC5050" s="164"/>
      <c r="BD5050" s="164"/>
      <c r="BE5050" s="164"/>
      <c r="BF5050" s="164"/>
      <c r="BG5050" s="164"/>
      <c r="BH5050" s="164"/>
      <c r="BI5050" s="164"/>
      <c r="BJ5050" s="164"/>
      <c r="BK5050" s="164"/>
      <c r="BL5050" s="164"/>
      <c r="BM5050" s="164"/>
      <c r="BN5050" s="164"/>
      <c r="BO5050" s="164"/>
      <c r="BP5050" s="164"/>
      <c r="BQ5050" s="164"/>
      <c r="BR5050" s="164"/>
      <c r="BS5050" s="164"/>
      <c r="BT5050" s="164"/>
      <c r="BU5050" s="164"/>
      <c r="BV5050" s="164"/>
      <c r="BW5050" s="164"/>
      <c r="BX5050" s="164"/>
      <c r="BY5050" s="164"/>
      <c r="BZ5050" s="164"/>
      <c r="CA5050" s="164"/>
      <c r="CB5050" s="164"/>
      <c r="CC5050" s="164"/>
      <c r="CD5050" s="164"/>
      <c r="CE5050" s="164"/>
      <c r="CF5050" s="164"/>
      <c r="CG5050" s="164"/>
      <c r="CH5050" s="164"/>
      <c r="CI5050" s="164"/>
      <c r="CJ5050" s="164"/>
      <c r="CK5050" s="164"/>
      <c r="CL5050" s="164"/>
      <c r="CM5050" s="164"/>
      <c r="CN5050" s="164"/>
      <c r="CO5050" s="164"/>
      <c r="CP5050" s="164"/>
      <c r="CQ5050" s="164"/>
      <c r="CR5050" s="164"/>
      <c r="CS5050" s="164"/>
      <c r="CT5050" s="164"/>
      <c r="CU5050" s="164"/>
      <c r="CV5050" s="164"/>
      <c r="CW5050" s="164"/>
      <c r="CX5050" s="164"/>
      <c r="CY5050" s="164"/>
      <c r="CZ5050" s="164"/>
      <c r="DA5050" s="164"/>
      <c r="DB5050" s="164"/>
      <c r="DC5050" s="164"/>
      <c r="DD5050" s="164"/>
      <c r="DE5050" s="164"/>
      <c r="DF5050" s="164"/>
      <c r="DG5050" s="164"/>
      <c r="DH5050" s="164"/>
      <c r="DI5050" s="164"/>
      <c r="DJ5050" s="164"/>
      <c r="DK5050" s="164"/>
      <c r="DL5050" s="164"/>
      <c r="DM5050" s="164"/>
      <c r="DN5050" s="164"/>
      <c r="DO5050" s="164"/>
      <c r="DP5050" s="164"/>
      <c r="DQ5050" s="164"/>
      <c r="DR5050" s="164"/>
      <c r="DS5050" s="164"/>
      <c r="DT5050" s="164"/>
      <c r="DU5050" s="164"/>
      <c r="DV5050" s="164"/>
      <c r="DW5050" s="164"/>
      <c r="DX5050" s="164"/>
      <c r="DY5050" s="164"/>
      <c r="DZ5050" s="164"/>
      <c r="EA5050" s="164"/>
      <c r="EB5050" s="164"/>
      <c r="EC5050" s="164"/>
      <c r="ED5050" s="164"/>
      <c r="EE5050" s="164"/>
      <c r="EF5050" s="164"/>
      <c r="EG5050" s="164"/>
      <c r="EH5050" s="164"/>
      <c r="EI5050" s="164"/>
      <c r="EJ5050" s="164"/>
      <c r="EK5050" s="164"/>
      <c r="EL5050" s="164"/>
      <c r="EM5050" s="164"/>
      <c r="EN5050" s="164"/>
      <c r="EO5050" s="164"/>
      <c r="EP5050" s="164"/>
      <c r="EQ5050" s="164"/>
      <c r="ER5050" s="164"/>
      <c r="ES5050" s="164"/>
      <c r="ET5050" s="164"/>
      <c r="EU5050" s="164"/>
      <c r="EV5050" s="164"/>
      <c r="EW5050" s="164"/>
      <c r="EX5050" s="164"/>
      <c r="EY5050" s="164"/>
      <c r="EZ5050" s="164"/>
      <c r="FA5050" s="164"/>
      <c r="FB5050" s="164"/>
      <c r="FC5050" s="164"/>
      <c r="FD5050" s="164"/>
      <c r="FE5050" s="164"/>
      <c r="FF5050" s="164"/>
      <c r="FG5050" s="164"/>
      <c r="FH5050" s="164"/>
      <c r="FI5050" s="164"/>
      <c r="FJ5050" s="164"/>
      <c r="FK5050" s="164"/>
      <c r="FL5050" s="164"/>
      <c r="FM5050" s="164"/>
      <c r="FN5050" s="164"/>
      <c r="FO5050" s="164"/>
      <c r="FP5050" s="164"/>
      <c r="FQ5050" s="164"/>
      <c r="FR5050" s="164"/>
      <c r="FS5050" s="164"/>
      <c r="FT5050" s="164"/>
      <c r="FU5050" s="164"/>
      <c r="FV5050" s="164"/>
      <c r="FW5050" s="164"/>
      <c r="FX5050" s="164"/>
      <c r="FY5050" s="164"/>
      <c r="FZ5050" s="164"/>
      <c r="GA5050" s="164"/>
      <c r="GB5050" s="164"/>
      <c r="GC5050" s="164"/>
      <c r="GD5050" s="164"/>
      <c r="GE5050" s="164"/>
      <c r="GF5050" s="164"/>
      <c r="GG5050" s="164"/>
      <c r="GH5050" s="164"/>
      <c r="GI5050" s="164"/>
      <c r="GJ5050" s="164"/>
      <c r="GK5050" s="164"/>
    </row>
    <row r="5051" spans="1:193" ht="12.75" customHeight="1" x14ac:dyDescent="0.25">
      <c r="A5051" s="1"/>
      <c r="B5051" s="77" t="s">
        <v>26</v>
      </c>
      <c r="C5051" s="223" t="s">
        <v>2575</v>
      </c>
      <c r="D5051" s="97" t="s">
        <v>2705</v>
      </c>
      <c r="E5051" s="67" t="s">
        <v>23</v>
      </c>
      <c r="F5051" s="67"/>
      <c r="G5051" s="146">
        <v>1782.5</v>
      </c>
    </row>
    <row r="5052" spans="1:193" ht="12.75" customHeight="1" x14ac:dyDescent="0.25">
      <c r="A5052" s="1"/>
      <c r="B5052" s="77" t="s">
        <v>2065</v>
      </c>
      <c r="C5052" s="223" t="s">
        <v>2575</v>
      </c>
      <c r="D5052" s="97" t="s">
        <v>2705</v>
      </c>
      <c r="E5052" s="67" t="s">
        <v>23</v>
      </c>
      <c r="F5052" s="67"/>
      <c r="G5052" s="146">
        <v>2433.75</v>
      </c>
    </row>
    <row r="5053" spans="1:193" s="26" customFormat="1" ht="12.75" customHeight="1" x14ac:dyDescent="0.25">
      <c r="A5053" s="1"/>
      <c r="B5053" s="77" t="s">
        <v>2069</v>
      </c>
      <c r="C5053" s="223" t="s">
        <v>2575</v>
      </c>
      <c r="D5053" s="97" t="s">
        <v>2705</v>
      </c>
      <c r="E5053" s="67" t="s">
        <v>23</v>
      </c>
      <c r="F5053" s="67"/>
      <c r="G5053" s="146">
        <v>2433.75</v>
      </c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  <c r="AZ5053" s="164"/>
      <c r="BA5053" s="164"/>
      <c r="BB5053" s="164"/>
      <c r="BC5053" s="164"/>
      <c r="BD5053" s="164"/>
      <c r="BE5053" s="164"/>
      <c r="BF5053" s="164"/>
      <c r="BG5053" s="164"/>
      <c r="BH5053" s="164"/>
      <c r="BI5053" s="164"/>
      <c r="BJ5053" s="164"/>
      <c r="BK5053" s="164"/>
      <c r="BL5053" s="164"/>
      <c r="BM5053" s="164"/>
      <c r="BN5053" s="164"/>
      <c r="BO5053" s="164"/>
      <c r="BP5053" s="164"/>
      <c r="BQ5053" s="164"/>
      <c r="BR5053" s="164"/>
      <c r="BS5053" s="164"/>
      <c r="BT5053" s="164"/>
      <c r="BU5053" s="164"/>
      <c r="BV5053" s="164"/>
      <c r="BW5053" s="164"/>
      <c r="BX5053" s="164"/>
      <c r="BY5053" s="164"/>
      <c r="BZ5053" s="164"/>
      <c r="CA5053" s="164"/>
      <c r="CB5053" s="164"/>
      <c r="CC5053" s="164"/>
      <c r="CD5053" s="164"/>
      <c r="CE5053" s="164"/>
      <c r="CF5053" s="164"/>
      <c r="CG5053" s="164"/>
      <c r="CH5053" s="164"/>
      <c r="CI5053" s="164"/>
      <c r="CJ5053" s="164"/>
      <c r="CK5053" s="164"/>
      <c r="CL5053" s="164"/>
      <c r="CM5053" s="164"/>
      <c r="CN5053" s="164"/>
      <c r="CO5053" s="164"/>
      <c r="CP5053" s="164"/>
      <c r="CQ5053" s="164"/>
      <c r="CR5053" s="164"/>
      <c r="CS5053" s="164"/>
      <c r="CT5053" s="164"/>
      <c r="CU5053" s="164"/>
      <c r="CV5053" s="164"/>
      <c r="CW5053" s="164"/>
      <c r="CX5053" s="164"/>
      <c r="CY5053" s="164"/>
      <c r="CZ5053" s="164"/>
      <c r="DA5053" s="164"/>
      <c r="DB5053" s="164"/>
      <c r="DC5053" s="164"/>
      <c r="DD5053" s="164"/>
      <c r="DE5053" s="164"/>
      <c r="DF5053" s="164"/>
      <c r="DG5053" s="164"/>
      <c r="DH5053" s="164"/>
      <c r="DI5053" s="164"/>
      <c r="DJ5053" s="164"/>
      <c r="DK5053" s="164"/>
      <c r="DL5053" s="164"/>
      <c r="DM5053" s="164"/>
      <c r="DN5053" s="164"/>
      <c r="DO5053" s="164"/>
      <c r="DP5053" s="164"/>
      <c r="DQ5053" s="164"/>
      <c r="DR5053" s="164"/>
      <c r="DS5053" s="164"/>
      <c r="DT5053" s="164"/>
      <c r="DU5053" s="164"/>
      <c r="DV5053" s="164"/>
      <c r="DW5053" s="164"/>
      <c r="DX5053" s="164"/>
      <c r="DY5053" s="164"/>
      <c r="DZ5053" s="164"/>
      <c r="EA5053" s="164"/>
      <c r="EB5053" s="164"/>
      <c r="EC5053" s="164"/>
      <c r="ED5053" s="164"/>
      <c r="EE5053" s="164"/>
      <c r="EF5053" s="164"/>
      <c r="EG5053" s="164"/>
      <c r="EH5053" s="164"/>
      <c r="EI5053" s="164"/>
      <c r="EJ5053" s="164"/>
      <c r="EK5053" s="164"/>
      <c r="EL5053" s="164"/>
      <c r="EM5053" s="164"/>
      <c r="EN5053" s="164"/>
      <c r="EO5053" s="164"/>
      <c r="EP5053" s="164"/>
      <c r="EQ5053" s="164"/>
      <c r="ER5053" s="164"/>
      <c r="ES5053" s="164"/>
      <c r="ET5053" s="164"/>
      <c r="EU5053" s="164"/>
      <c r="EV5053" s="164"/>
      <c r="EW5053" s="164"/>
      <c r="EX5053" s="164"/>
      <c r="EY5053" s="164"/>
      <c r="EZ5053" s="164"/>
      <c r="FA5053" s="164"/>
      <c r="FB5053" s="164"/>
      <c r="FC5053" s="164"/>
      <c r="FD5053" s="164"/>
      <c r="FE5053" s="164"/>
      <c r="FF5053" s="164"/>
      <c r="FG5053" s="164"/>
      <c r="FH5053" s="164"/>
      <c r="FI5053" s="164"/>
      <c r="FJ5053" s="164"/>
      <c r="FK5053" s="164"/>
      <c r="FL5053" s="164"/>
      <c r="FM5053" s="164"/>
      <c r="FN5053" s="164"/>
      <c r="FO5053" s="164"/>
      <c r="FP5053" s="164"/>
      <c r="FQ5053" s="164"/>
      <c r="FR5053" s="164"/>
      <c r="FS5053" s="164"/>
      <c r="FT5053" s="164"/>
      <c r="FU5053" s="164"/>
      <c r="FV5053" s="164"/>
      <c r="FW5053" s="164"/>
      <c r="FX5053" s="164"/>
      <c r="FY5053" s="164"/>
      <c r="FZ5053" s="164"/>
      <c r="GA5053" s="164"/>
      <c r="GB5053" s="164"/>
      <c r="GC5053" s="164"/>
      <c r="GD5053" s="164"/>
      <c r="GE5053" s="164"/>
      <c r="GF5053" s="164"/>
      <c r="GG5053" s="164"/>
      <c r="GH5053" s="164"/>
      <c r="GI5053" s="164"/>
      <c r="GJ5053" s="164"/>
      <c r="GK5053" s="164"/>
    </row>
    <row r="5054" spans="1:193" s="26" customFormat="1" ht="12.75" customHeight="1" x14ac:dyDescent="0.25">
      <c r="A5054" s="1"/>
      <c r="B5054" s="77" t="s">
        <v>29</v>
      </c>
      <c r="C5054" s="223" t="s">
        <v>2575</v>
      </c>
      <c r="D5054" s="97" t="s">
        <v>2767</v>
      </c>
      <c r="E5054" s="67" t="s">
        <v>23</v>
      </c>
      <c r="F5054" s="67"/>
      <c r="G5054" s="146">
        <v>1938.75</v>
      </c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  <c r="AZ5054" s="164"/>
      <c r="BA5054" s="164"/>
      <c r="BB5054" s="164"/>
      <c r="BC5054" s="164"/>
      <c r="BD5054" s="164"/>
      <c r="BE5054" s="164"/>
      <c r="BF5054" s="164"/>
      <c r="BG5054" s="164"/>
      <c r="BH5054" s="164"/>
      <c r="BI5054" s="164"/>
      <c r="BJ5054" s="164"/>
      <c r="BK5054" s="164"/>
      <c r="BL5054" s="164"/>
      <c r="BM5054" s="164"/>
      <c r="BN5054" s="164"/>
      <c r="BO5054" s="164"/>
      <c r="BP5054" s="164"/>
      <c r="BQ5054" s="164"/>
      <c r="BR5054" s="164"/>
      <c r="BS5054" s="164"/>
      <c r="BT5054" s="164"/>
      <c r="BU5054" s="164"/>
      <c r="BV5054" s="164"/>
      <c r="BW5054" s="164"/>
      <c r="BX5054" s="164"/>
      <c r="BY5054" s="164"/>
      <c r="BZ5054" s="164"/>
      <c r="CA5054" s="164"/>
      <c r="CB5054" s="164"/>
      <c r="CC5054" s="164"/>
      <c r="CD5054" s="164"/>
      <c r="CE5054" s="164"/>
      <c r="CF5054" s="164"/>
      <c r="CG5054" s="164"/>
      <c r="CH5054" s="164"/>
      <c r="CI5054" s="164"/>
      <c r="CJ5054" s="164"/>
      <c r="CK5054" s="164"/>
      <c r="CL5054" s="164"/>
      <c r="CM5054" s="164"/>
      <c r="CN5054" s="164"/>
      <c r="CO5054" s="164"/>
      <c r="CP5054" s="164"/>
      <c r="CQ5054" s="164"/>
      <c r="CR5054" s="164"/>
      <c r="CS5054" s="164"/>
      <c r="CT5054" s="164"/>
      <c r="CU5054" s="164"/>
      <c r="CV5054" s="164"/>
      <c r="CW5054" s="164"/>
      <c r="CX5054" s="164"/>
      <c r="CY5054" s="164"/>
      <c r="CZ5054" s="164"/>
      <c r="DA5054" s="164"/>
      <c r="DB5054" s="164"/>
      <c r="DC5054" s="164"/>
      <c r="DD5054" s="164"/>
      <c r="DE5054" s="164"/>
      <c r="DF5054" s="164"/>
      <c r="DG5054" s="164"/>
      <c r="DH5054" s="164"/>
      <c r="DI5054" s="164"/>
      <c r="DJ5054" s="164"/>
      <c r="DK5054" s="164"/>
      <c r="DL5054" s="164"/>
      <c r="DM5054" s="164"/>
      <c r="DN5054" s="164"/>
      <c r="DO5054" s="164"/>
      <c r="DP5054" s="164"/>
      <c r="DQ5054" s="164"/>
      <c r="DR5054" s="164"/>
      <c r="DS5054" s="164"/>
      <c r="DT5054" s="164"/>
      <c r="DU5054" s="164"/>
      <c r="DV5054" s="164"/>
      <c r="DW5054" s="164"/>
      <c r="DX5054" s="164"/>
      <c r="DY5054" s="164"/>
      <c r="DZ5054" s="164"/>
      <c r="EA5054" s="164"/>
      <c r="EB5054" s="164"/>
      <c r="EC5054" s="164"/>
      <c r="ED5054" s="164"/>
      <c r="EE5054" s="164"/>
      <c r="EF5054" s="164"/>
      <c r="EG5054" s="164"/>
      <c r="EH5054" s="164"/>
      <c r="EI5054" s="164"/>
      <c r="EJ5054" s="164"/>
      <c r="EK5054" s="164"/>
      <c r="EL5054" s="164"/>
      <c r="EM5054" s="164"/>
      <c r="EN5054" s="164"/>
      <c r="EO5054" s="164"/>
      <c r="EP5054" s="164"/>
      <c r="EQ5054" s="164"/>
      <c r="ER5054" s="164"/>
      <c r="ES5054" s="164"/>
      <c r="ET5054" s="164"/>
      <c r="EU5054" s="164"/>
      <c r="EV5054" s="164"/>
      <c r="EW5054" s="164"/>
      <c r="EX5054" s="164"/>
      <c r="EY5054" s="164"/>
      <c r="EZ5054" s="164"/>
      <c r="FA5054" s="164"/>
      <c r="FB5054" s="164"/>
      <c r="FC5054" s="164"/>
      <c r="FD5054" s="164"/>
      <c r="FE5054" s="164"/>
      <c r="FF5054" s="164"/>
      <c r="FG5054" s="164"/>
      <c r="FH5054" s="164"/>
      <c r="FI5054" s="164"/>
      <c r="FJ5054" s="164"/>
      <c r="FK5054" s="164"/>
      <c r="FL5054" s="164"/>
      <c r="FM5054" s="164"/>
      <c r="FN5054" s="164"/>
      <c r="FO5054" s="164"/>
      <c r="FP5054" s="164"/>
      <c r="FQ5054" s="164"/>
      <c r="FR5054" s="164"/>
      <c r="FS5054" s="164"/>
      <c r="FT5054" s="164"/>
      <c r="FU5054" s="164"/>
      <c r="FV5054" s="164"/>
      <c r="FW5054" s="164"/>
      <c r="FX5054" s="164"/>
      <c r="FY5054" s="164"/>
      <c r="FZ5054" s="164"/>
      <c r="GA5054" s="164"/>
      <c r="GB5054" s="164"/>
      <c r="GC5054" s="164"/>
      <c r="GD5054" s="164"/>
      <c r="GE5054" s="164"/>
      <c r="GF5054" s="164"/>
      <c r="GG5054" s="164"/>
      <c r="GH5054" s="164"/>
      <c r="GI5054" s="164"/>
      <c r="GJ5054" s="164"/>
      <c r="GK5054" s="164"/>
    </row>
    <row r="5055" spans="1:193" ht="12.75" customHeight="1" x14ac:dyDescent="0.25">
      <c r="A5055" s="1"/>
      <c r="B5055" s="77" t="s">
        <v>28</v>
      </c>
      <c r="C5055" s="223" t="s">
        <v>2575</v>
      </c>
      <c r="D5055" s="97" t="s">
        <v>2705</v>
      </c>
      <c r="E5055" s="67" t="s">
        <v>23</v>
      </c>
      <c r="F5055" s="67"/>
      <c r="G5055" s="146">
        <v>1782.5</v>
      </c>
    </row>
    <row r="5056" spans="1:193" ht="12.75" customHeight="1" x14ac:dyDescent="0.25">
      <c r="A5056" s="1"/>
      <c r="B5056" s="77" t="s">
        <v>2066</v>
      </c>
      <c r="C5056" s="223" t="s">
        <v>2575</v>
      </c>
      <c r="D5056" s="97" t="s">
        <v>2705</v>
      </c>
      <c r="E5056" s="67" t="s">
        <v>23</v>
      </c>
      <c r="F5056" s="67"/>
      <c r="G5056" s="146">
        <v>2433.75</v>
      </c>
    </row>
    <row r="5057" spans="1:193" s="26" customFormat="1" ht="12.75" customHeight="1" x14ac:dyDescent="0.25">
      <c r="A5057" s="1"/>
      <c r="B5057" s="77" t="s">
        <v>2070</v>
      </c>
      <c r="C5057" s="223" t="s">
        <v>2575</v>
      </c>
      <c r="D5057" s="97" t="s">
        <v>2705</v>
      </c>
      <c r="E5057" s="67" t="s">
        <v>23</v>
      </c>
      <c r="F5057" s="67"/>
      <c r="G5057" s="146">
        <v>2433.75</v>
      </c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  <c r="AZ5057" s="164"/>
      <c r="BA5057" s="164"/>
      <c r="BB5057" s="164"/>
      <c r="BC5057" s="164"/>
      <c r="BD5057" s="164"/>
      <c r="BE5057" s="164"/>
      <c r="BF5057" s="164"/>
      <c r="BG5057" s="164"/>
      <c r="BH5057" s="164"/>
      <c r="BI5057" s="164"/>
      <c r="BJ5057" s="164"/>
      <c r="BK5057" s="164"/>
      <c r="BL5057" s="164"/>
      <c r="BM5057" s="164"/>
      <c r="BN5057" s="164"/>
      <c r="BO5057" s="164"/>
      <c r="BP5057" s="164"/>
      <c r="BQ5057" s="164"/>
      <c r="BR5057" s="164"/>
      <c r="BS5057" s="164"/>
      <c r="BT5057" s="164"/>
      <c r="BU5057" s="164"/>
      <c r="BV5057" s="164"/>
      <c r="BW5057" s="164"/>
      <c r="BX5057" s="164"/>
      <c r="BY5057" s="164"/>
      <c r="BZ5057" s="164"/>
      <c r="CA5057" s="164"/>
      <c r="CB5057" s="164"/>
      <c r="CC5057" s="164"/>
      <c r="CD5057" s="164"/>
      <c r="CE5057" s="164"/>
      <c r="CF5057" s="164"/>
      <c r="CG5057" s="164"/>
      <c r="CH5057" s="164"/>
      <c r="CI5057" s="164"/>
      <c r="CJ5057" s="164"/>
      <c r="CK5057" s="164"/>
      <c r="CL5057" s="164"/>
      <c r="CM5057" s="164"/>
      <c r="CN5057" s="164"/>
      <c r="CO5057" s="164"/>
      <c r="CP5057" s="164"/>
      <c r="CQ5057" s="164"/>
      <c r="CR5057" s="164"/>
      <c r="CS5057" s="164"/>
      <c r="CT5057" s="164"/>
      <c r="CU5057" s="164"/>
      <c r="CV5057" s="164"/>
      <c r="CW5057" s="164"/>
      <c r="CX5057" s="164"/>
      <c r="CY5057" s="164"/>
      <c r="CZ5057" s="164"/>
      <c r="DA5057" s="164"/>
      <c r="DB5057" s="164"/>
      <c r="DC5057" s="164"/>
      <c r="DD5057" s="164"/>
      <c r="DE5057" s="164"/>
      <c r="DF5057" s="164"/>
      <c r="DG5057" s="164"/>
      <c r="DH5057" s="164"/>
      <c r="DI5057" s="164"/>
      <c r="DJ5057" s="164"/>
      <c r="DK5057" s="164"/>
      <c r="DL5057" s="164"/>
      <c r="DM5057" s="164"/>
      <c r="DN5057" s="164"/>
      <c r="DO5057" s="164"/>
      <c r="DP5057" s="164"/>
      <c r="DQ5057" s="164"/>
      <c r="DR5057" s="164"/>
      <c r="DS5057" s="164"/>
      <c r="DT5057" s="164"/>
      <c r="DU5057" s="164"/>
      <c r="DV5057" s="164"/>
      <c r="DW5057" s="164"/>
      <c r="DX5057" s="164"/>
      <c r="DY5057" s="164"/>
      <c r="DZ5057" s="164"/>
      <c r="EA5057" s="164"/>
      <c r="EB5057" s="164"/>
      <c r="EC5057" s="164"/>
      <c r="ED5057" s="164"/>
      <c r="EE5057" s="164"/>
      <c r="EF5057" s="164"/>
      <c r="EG5057" s="164"/>
      <c r="EH5057" s="164"/>
      <c r="EI5057" s="164"/>
      <c r="EJ5057" s="164"/>
      <c r="EK5057" s="164"/>
      <c r="EL5057" s="164"/>
      <c r="EM5057" s="164"/>
      <c r="EN5057" s="164"/>
      <c r="EO5057" s="164"/>
      <c r="EP5057" s="164"/>
      <c r="EQ5057" s="164"/>
      <c r="ER5057" s="164"/>
      <c r="ES5057" s="164"/>
      <c r="ET5057" s="164"/>
      <c r="EU5057" s="164"/>
      <c r="EV5057" s="164"/>
      <c r="EW5057" s="164"/>
      <c r="EX5057" s="164"/>
      <c r="EY5057" s="164"/>
      <c r="EZ5057" s="164"/>
      <c r="FA5057" s="164"/>
      <c r="FB5057" s="164"/>
      <c r="FC5057" s="164"/>
      <c r="FD5057" s="164"/>
      <c r="FE5057" s="164"/>
      <c r="FF5057" s="164"/>
      <c r="FG5057" s="164"/>
      <c r="FH5057" s="164"/>
      <c r="FI5057" s="164"/>
      <c r="FJ5057" s="164"/>
      <c r="FK5057" s="164"/>
      <c r="FL5057" s="164"/>
      <c r="FM5057" s="164"/>
      <c r="FN5057" s="164"/>
      <c r="FO5057" s="164"/>
      <c r="FP5057" s="164"/>
      <c r="FQ5057" s="164"/>
      <c r="FR5057" s="164"/>
      <c r="FS5057" s="164"/>
      <c r="FT5057" s="164"/>
      <c r="FU5057" s="164"/>
      <c r="FV5057" s="164"/>
      <c r="FW5057" s="164"/>
      <c r="FX5057" s="164"/>
      <c r="FY5057" s="164"/>
      <c r="FZ5057" s="164"/>
      <c r="GA5057" s="164"/>
      <c r="GB5057" s="164"/>
      <c r="GC5057" s="164"/>
      <c r="GD5057" s="164"/>
      <c r="GE5057" s="164"/>
      <c r="GF5057" s="164"/>
      <c r="GG5057" s="164"/>
      <c r="GH5057" s="164"/>
      <c r="GI5057" s="164"/>
      <c r="GJ5057" s="164"/>
      <c r="GK5057" s="164"/>
    </row>
    <row r="5058" spans="1:193" s="26" customFormat="1" ht="12.75" customHeight="1" x14ac:dyDescent="0.25">
      <c r="A5058" s="1"/>
      <c r="B5058" s="77" t="s">
        <v>31</v>
      </c>
      <c r="C5058" s="223" t="s">
        <v>2575</v>
      </c>
      <c r="D5058" s="97" t="s">
        <v>2767</v>
      </c>
      <c r="E5058" s="67" t="s">
        <v>23</v>
      </c>
      <c r="F5058" s="67"/>
      <c r="G5058" s="146">
        <v>2062.5</v>
      </c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  <c r="AZ5058" s="164"/>
      <c r="BA5058" s="164"/>
      <c r="BB5058" s="164"/>
      <c r="BC5058" s="164"/>
      <c r="BD5058" s="164"/>
      <c r="BE5058" s="164"/>
      <c r="BF5058" s="164"/>
      <c r="BG5058" s="164"/>
      <c r="BH5058" s="164"/>
      <c r="BI5058" s="164"/>
      <c r="BJ5058" s="164"/>
      <c r="BK5058" s="164"/>
      <c r="BL5058" s="164"/>
      <c r="BM5058" s="164"/>
      <c r="BN5058" s="164"/>
      <c r="BO5058" s="164"/>
      <c r="BP5058" s="164"/>
      <c r="BQ5058" s="164"/>
      <c r="BR5058" s="164"/>
      <c r="BS5058" s="164"/>
      <c r="BT5058" s="164"/>
      <c r="BU5058" s="164"/>
      <c r="BV5058" s="164"/>
      <c r="BW5058" s="164"/>
      <c r="BX5058" s="164"/>
      <c r="BY5058" s="164"/>
      <c r="BZ5058" s="164"/>
      <c r="CA5058" s="164"/>
      <c r="CB5058" s="164"/>
      <c r="CC5058" s="164"/>
      <c r="CD5058" s="164"/>
      <c r="CE5058" s="164"/>
      <c r="CF5058" s="164"/>
      <c r="CG5058" s="164"/>
      <c r="CH5058" s="164"/>
      <c r="CI5058" s="164"/>
      <c r="CJ5058" s="164"/>
      <c r="CK5058" s="164"/>
      <c r="CL5058" s="164"/>
      <c r="CM5058" s="164"/>
      <c r="CN5058" s="164"/>
      <c r="CO5058" s="164"/>
      <c r="CP5058" s="164"/>
      <c r="CQ5058" s="164"/>
      <c r="CR5058" s="164"/>
      <c r="CS5058" s="164"/>
      <c r="CT5058" s="164"/>
      <c r="CU5058" s="164"/>
      <c r="CV5058" s="164"/>
      <c r="CW5058" s="164"/>
      <c r="CX5058" s="164"/>
      <c r="CY5058" s="164"/>
      <c r="CZ5058" s="164"/>
      <c r="DA5058" s="164"/>
      <c r="DB5058" s="164"/>
      <c r="DC5058" s="164"/>
      <c r="DD5058" s="164"/>
      <c r="DE5058" s="164"/>
      <c r="DF5058" s="164"/>
      <c r="DG5058" s="164"/>
      <c r="DH5058" s="164"/>
      <c r="DI5058" s="164"/>
      <c r="DJ5058" s="164"/>
      <c r="DK5058" s="164"/>
      <c r="DL5058" s="164"/>
      <c r="DM5058" s="164"/>
      <c r="DN5058" s="164"/>
      <c r="DO5058" s="164"/>
      <c r="DP5058" s="164"/>
      <c r="DQ5058" s="164"/>
      <c r="DR5058" s="164"/>
      <c r="DS5058" s="164"/>
      <c r="DT5058" s="164"/>
      <c r="DU5058" s="164"/>
      <c r="DV5058" s="164"/>
      <c r="DW5058" s="164"/>
      <c r="DX5058" s="164"/>
      <c r="DY5058" s="164"/>
      <c r="DZ5058" s="164"/>
      <c r="EA5058" s="164"/>
      <c r="EB5058" s="164"/>
      <c r="EC5058" s="164"/>
      <c r="ED5058" s="164"/>
      <c r="EE5058" s="164"/>
      <c r="EF5058" s="164"/>
      <c r="EG5058" s="164"/>
      <c r="EH5058" s="164"/>
      <c r="EI5058" s="164"/>
      <c r="EJ5058" s="164"/>
      <c r="EK5058" s="164"/>
      <c r="EL5058" s="164"/>
      <c r="EM5058" s="164"/>
      <c r="EN5058" s="164"/>
      <c r="EO5058" s="164"/>
      <c r="EP5058" s="164"/>
      <c r="EQ5058" s="164"/>
      <c r="ER5058" s="164"/>
      <c r="ES5058" s="164"/>
      <c r="ET5058" s="164"/>
      <c r="EU5058" s="164"/>
      <c r="EV5058" s="164"/>
      <c r="EW5058" s="164"/>
      <c r="EX5058" s="164"/>
      <c r="EY5058" s="164"/>
      <c r="EZ5058" s="164"/>
      <c r="FA5058" s="164"/>
      <c r="FB5058" s="164"/>
      <c r="FC5058" s="164"/>
      <c r="FD5058" s="164"/>
      <c r="FE5058" s="164"/>
      <c r="FF5058" s="164"/>
      <c r="FG5058" s="164"/>
      <c r="FH5058" s="164"/>
      <c r="FI5058" s="164"/>
      <c r="FJ5058" s="164"/>
      <c r="FK5058" s="164"/>
      <c r="FL5058" s="164"/>
      <c r="FM5058" s="164"/>
      <c r="FN5058" s="164"/>
      <c r="FO5058" s="164"/>
      <c r="FP5058" s="164"/>
      <c r="FQ5058" s="164"/>
      <c r="FR5058" s="164"/>
      <c r="FS5058" s="164"/>
      <c r="FT5058" s="164"/>
      <c r="FU5058" s="164"/>
      <c r="FV5058" s="164"/>
      <c r="FW5058" s="164"/>
      <c r="FX5058" s="164"/>
      <c r="FY5058" s="164"/>
      <c r="FZ5058" s="164"/>
      <c r="GA5058" s="164"/>
      <c r="GB5058" s="164"/>
      <c r="GC5058" s="164"/>
      <c r="GD5058" s="164"/>
      <c r="GE5058" s="164"/>
      <c r="GF5058" s="164"/>
      <c r="GG5058" s="164"/>
      <c r="GH5058" s="164"/>
      <c r="GI5058" s="164"/>
      <c r="GJ5058" s="164"/>
      <c r="GK5058" s="164"/>
    </row>
    <row r="5059" spans="1:193" ht="12.75" customHeight="1" x14ac:dyDescent="0.25">
      <c r="A5059" s="1"/>
      <c r="B5059" s="77" t="s">
        <v>30</v>
      </c>
      <c r="C5059" s="223" t="s">
        <v>2575</v>
      </c>
      <c r="D5059" s="97" t="s">
        <v>2705</v>
      </c>
      <c r="E5059" s="67" t="s">
        <v>23</v>
      </c>
      <c r="F5059" s="67"/>
      <c r="G5059" s="146">
        <v>1906.25</v>
      </c>
    </row>
    <row r="5060" spans="1:193" s="26" customFormat="1" ht="12.75" customHeight="1" x14ac:dyDescent="0.25">
      <c r="A5060" s="1"/>
      <c r="B5060" s="77" t="s">
        <v>1823</v>
      </c>
      <c r="C5060" s="223" t="s">
        <v>2575</v>
      </c>
      <c r="D5060" s="97" t="s">
        <v>2705</v>
      </c>
      <c r="E5060" s="67" t="s">
        <v>23</v>
      </c>
      <c r="F5060" s="67"/>
      <c r="G5060" s="146">
        <v>2557.5</v>
      </c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  <c r="AZ5060" s="164"/>
      <c r="BA5060" s="164"/>
      <c r="BB5060" s="164"/>
      <c r="BC5060" s="164"/>
      <c r="BD5060" s="164"/>
      <c r="BE5060" s="164"/>
      <c r="BF5060" s="164"/>
      <c r="BG5060" s="164"/>
      <c r="BH5060" s="164"/>
      <c r="BI5060" s="164"/>
      <c r="BJ5060" s="164"/>
      <c r="BK5060" s="164"/>
      <c r="BL5060" s="164"/>
      <c r="BM5060" s="164"/>
      <c r="BN5060" s="164"/>
      <c r="BO5060" s="164"/>
      <c r="BP5060" s="164"/>
      <c r="BQ5060" s="164"/>
      <c r="BR5060" s="164"/>
      <c r="BS5060" s="164"/>
      <c r="BT5060" s="164"/>
      <c r="BU5060" s="164"/>
      <c r="BV5060" s="164"/>
      <c r="BW5060" s="164"/>
      <c r="BX5060" s="164"/>
      <c r="BY5060" s="164"/>
      <c r="BZ5060" s="164"/>
      <c r="CA5060" s="164"/>
      <c r="CB5060" s="164"/>
      <c r="CC5060" s="164"/>
      <c r="CD5060" s="164"/>
      <c r="CE5060" s="164"/>
      <c r="CF5060" s="164"/>
      <c r="CG5060" s="164"/>
      <c r="CH5060" s="164"/>
      <c r="CI5060" s="164"/>
      <c r="CJ5060" s="164"/>
      <c r="CK5060" s="164"/>
      <c r="CL5060" s="164"/>
      <c r="CM5060" s="164"/>
      <c r="CN5060" s="164"/>
      <c r="CO5060" s="164"/>
      <c r="CP5060" s="164"/>
      <c r="CQ5060" s="164"/>
      <c r="CR5060" s="164"/>
      <c r="CS5060" s="164"/>
      <c r="CT5060" s="164"/>
      <c r="CU5060" s="164"/>
      <c r="CV5060" s="164"/>
      <c r="CW5060" s="164"/>
      <c r="CX5060" s="164"/>
      <c r="CY5060" s="164"/>
      <c r="CZ5060" s="164"/>
      <c r="DA5060" s="164"/>
      <c r="DB5060" s="164"/>
      <c r="DC5060" s="164"/>
      <c r="DD5060" s="164"/>
      <c r="DE5060" s="164"/>
      <c r="DF5060" s="164"/>
      <c r="DG5060" s="164"/>
      <c r="DH5060" s="164"/>
      <c r="DI5060" s="164"/>
      <c r="DJ5060" s="164"/>
      <c r="DK5060" s="164"/>
      <c r="DL5060" s="164"/>
      <c r="DM5060" s="164"/>
      <c r="DN5060" s="164"/>
      <c r="DO5060" s="164"/>
      <c r="DP5060" s="164"/>
      <c r="DQ5060" s="164"/>
      <c r="DR5060" s="164"/>
      <c r="DS5060" s="164"/>
      <c r="DT5060" s="164"/>
      <c r="DU5060" s="164"/>
      <c r="DV5060" s="164"/>
      <c r="DW5060" s="164"/>
      <c r="DX5060" s="164"/>
      <c r="DY5060" s="164"/>
      <c r="DZ5060" s="164"/>
      <c r="EA5060" s="164"/>
      <c r="EB5060" s="164"/>
      <c r="EC5060" s="164"/>
      <c r="ED5060" s="164"/>
      <c r="EE5060" s="164"/>
      <c r="EF5060" s="164"/>
      <c r="EG5060" s="164"/>
      <c r="EH5060" s="164"/>
      <c r="EI5060" s="164"/>
      <c r="EJ5060" s="164"/>
      <c r="EK5060" s="164"/>
      <c r="EL5060" s="164"/>
      <c r="EM5060" s="164"/>
      <c r="EN5060" s="164"/>
      <c r="EO5060" s="164"/>
      <c r="EP5060" s="164"/>
      <c r="EQ5060" s="164"/>
      <c r="ER5060" s="164"/>
      <c r="ES5060" s="164"/>
      <c r="ET5060" s="164"/>
      <c r="EU5060" s="164"/>
      <c r="EV5060" s="164"/>
      <c r="EW5060" s="164"/>
      <c r="EX5060" s="164"/>
      <c r="EY5060" s="164"/>
      <c r="EZ5060" s="164"/>
      <c r="FA5060" s="164"/>
      <c r="FB5060" s="164"/>
      <c r="FC5060" s="164"/>
      <c r="FD5060" s="164"/>
      <c r="FE5060" s="164"/>
      <c r="FF5060" s="164"/>
      <c r="FG5060" s="164"/>
      <c r="FH5060" s="164"/>
      <c r="FI5060" s="164"/>
      <c r="FJ5060" s="164"/>
      <c r="FK5060" s="164"/>
      <c r="FL5060" s="164"/>
      <c r="FM5060" s="164"/>
      <c r="FN5060" s="164"/>
      <c r="FO5060" s="164"/>
      <c r="FP5060" s="164"/>
      <c r="FQ5060" s="164"/>
      <c r="FR5060" s="164"/>
      <c r="FS5060" s="164"/>
      <c r="FT5060" s="164"/>
      <c r="FU5060" s="164"/>
      <c r="FV5060" s="164"/>
      <c r="FW5060" s="164"/>
      <c r="FX5060" s="164"/>
      <c r="FY5060" s="164"/>
      <c r="FZ5060" s="164"/>
      <c r="GA5060" s="164"/>
      <c r="GB5060" s="164"/>
      <c r="GC5060" s="164"/>
      <c r="GD5060" s="164"/>
      <c r="GE5060" s="164"/>
      <c r="GF5060" s="164"/>
      <c r="GG5060" s="164"/>
      <c r="GH5060" s="164"/>
      <c r="GI5060" s="164"/>
      <c r="GJ5060" s="164"/>
      <c r="GK5060" s="164"/>
    </row>
    <row r="5061" spans="1:193" ht="12.75" customHeight="1" x14ac:dyDescent="0.25">
      <c r="A5061" s="1"/>
      <c r="B5061" s="77" t="s">
        <v>1824</v>
      </c>
      <c r="C5061" s="223" t="s">
        <v>2575</v>
      </c>
      <c r="D5061" s="97" t="s">
        <v>2705</v>
      </c>
      <c r="E5061" s="67" t="s">
        <v>23</v>
      </c>
      <c r="F5061" s="67"/>
      <c r="G5061" s="146">
        <v>2557.5</v>
      </c>
    </row>
    <row r="5062" spans="1:193" ht="12.75" customHeight="1" x14ac:dyDescent="0.25">
      <c r="A5062" s="1"/>
      <c r="C5062" s="223"/>
      <c r="G5062" s="154"/>
    </row>
    <row r="5063" spans="1:193" s="26" customFormat="1" ht="12.75" customHeight="1" x14ac:dyDescent="0.25">
      <c r="A5063" s="1"/>
      <c r="B5063" s="76" t="s">
        <v>33</v>
      </c>
      <c r="C5063" s="223" t="s">
        <v>2576</v>
      </c>
      <c r="D5063" s="97" t="s">
        <v>2706</v>
      </c>
      <c r="E5063" s="67" t="s">
        <v>23</v>
      </c>
      <c r="F5063" s="67"/>
      <c r="G5063" s="146">
        <v>2476.875</v>
      </c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  <c r="AZ5063" s="164"/>
      <c r="BA5063" s="164"/>
      <c r="BB5063" s="164"/>
      <c r="BC5063" s="164"/>
      <c r="BD5063" s="164"/>
      <c r="BE5063" s="164"/>
      <c r="BF5063" s="164"/>
      <c r="BG5063" s="164"/>
      <c r="BH5063" s="164"/>
      <c r="BI5063" s="164"/>
      <c r="BJ5063" s="164"/>
      <c r="BK5063" s="164"/>
      <c r="BL5063" s="164"/>
      <c r="BM5063" s="164"/>
      <c r="BN5063" s="164"/>
      <c r="BO5063" s="164"/>
      <c r="BP5063" s="164"/>
      <c r="BQ5063" s="164"/>
      <c r="BR5063" s="164"/>
      <c r="BS5063" s="164"/>
      <c r="BT5063" s="164"/>
      <c r="BU5063" s="164"/>
      <c r="BV5063" s="164"/>
      <c r="BW5063" s="164"/>
      <c r="BX5063" s="164"/>
      <c r="BY5063" s="164"/>
      <c r="BZ5063" s="164"/>
      <c r="CA5063" s="164"/>
      <c r="CB5063" s="164"/>
      <c r="CC5063" s="164"/>
      <c r="CD5063" s="164"/>
      <c r="CE5063" s="164"/>
      <c r="CF5063" s="164"/>
      <c r="CG5063" s="164"/>
      <c r="CH5063" s="164"/>
      <c r="CI5063" s="164"/>
      <c r="CJ5063" s="164"/>
      <c r="CK5063" s="164"/>
      <c r="CL5063" s="164"/>
      <c r="CM5063" s="164"/>
      <c r="CN5063" s="164"/>
      <c r="CO5063" s="164"/>
      <c r="CP5063" s="164"/>
      <c r="CQ5063" s="164"/>
      <c r="CR5063" s="164"/>
      <c r="CS5063" s="164"/>
      <c r="CT5063" s="164"/>
      <c r="CU5063" s="164"/>
      <c r="CV5063" s="164"/>
      <c r="CW5063" s="164"/>
      <c r="CX5063" s="164"/>
      <c r="CY5063" s="164"/>
      <c r="CZ5063" s="164"/>
      <c r="DA5063" s="164"/>
      <c r="DB5063" s="164"/>
      <c r="DC5063" s="164"/>
      <c r="DD5063" s="164"/>
      <c r="DE5063" s="164"/>
      <c r="DF5063" s="164"/>
      <c r="DG5063" s="164"/>
      <c r="DH5063" s="164"/>
      <c r="DI5063" s="164"/>
      <c r="DJ5063" s="164"/>
      <c r="DK5063" s="164"/>
      <c r="DL5063" s="164"/>
      <c r="DM5063" s="164"/>
      <c r="DN5063" s="164"/>
      <c r="DO5063" s="164"/>
      <c r="DP5063" s="164"/>
      <c r="DQ5063" s="164"/>
      <c r="DR5063" s="164"/>
      <c r="DS5063" s="164"/>
      <c r="DT5063" s="164"/>
      <c r="DU5063" s="164"/>
      <c r="DV5063" s="164"/>
      <c r="DW5063" s="164"/>
      <c r="DX5063" s="164"/>
      <c r="DY5063" s="164"/>
      <c r="DZ5063" s="164"/>
      <c r="EA5063" s="164"/>
      <c r="EB5063" s="164"/>
      <c r="EC5063" s="164"/>
      <c r="ED5063" s="164"/>
      <c r="EE5063" s="164"/>
      <c r="EF5063" s="164"/>
      <c r="EG5063" s="164"/>
      <c r="EH5063" s="164"/>
      <c r="EI5063" s="164"/>
      <c r="EJ5063" s="164"/>
      <c r="EK5063" s="164"/>
      <c r="EL5063" s="164"/>
      <c r="EM5063" s="164"/>
      <c r="EN5063" s="164"/>
      <c r="EO5063" s="164"/>
      <c r="EP5063" s="164"/>
      <c r="EQ5063" s="164"/>
      <c r="ER5063" s="164"/>
      <c r="ES5063" s="164"/>
      <c r="ET5063" s="164"/>
      <c r="EU5063" s="164"/>
      <c r="EV5063" s="164"/>
      <c r="EW5063" s="164"/>
      <c r="EX5063" s="164"/>
      <c r="EY5063" s="164"/>
      <c r="EZ5063" s="164"/>
      <c r="FA5063" s="164"/>
      <c r="FB5063" s="164"/>
      <c r="FC5063" s="164"/>
      <c r="FD5063" s="164"/>
      <c r="FE5063" s="164"/>
      <c r="FF5063" s="164"/>
      <c r="FG5063" s="164"/>
      <c r="FH5063" s="164"/>
      <c r="FI5063" s="164"/>
      <c r="FJ5063" s="164"/>
      <c r="FK5063" s="164"/>
      <c r="FL5063" s="164"/>
      <c r="FM5063" s="164"/>
      <c r="FN5063" s="164"/>
      <c r="FO5063" s="164"/>
      <c r="FP5063" s="164"/>
      <c r="FQ5063" s="164"/>
      <c r="FR5063" s="164"/>
      <c r="FS5063" s="164"/>
      <c r="FT5063" s="164"/>
      <c r="FU5063" s="164"/>
      <c r="FV5063" s="164"/>
      <c r="FW5063" s="164"/>
      <c r="FX5063" s="164"/>
      <c r="FY5063" s="164"/>
      <c r="FZ5063" s="164"/>
      <c r="GA5063" s="164"/>
      <c r="GB5063" s="164"/>
      <c r="GC5063" s="164"/>
      <c r="GD5063" s="164"/>
      <c r="GE5063" s="164"/>
      <c r="GF5063" s="164"/>
      <c r="GG5063" s="164"/>
      <c r="GH5063" s="164"/>
      <c r="GI5063" s="164"/>
      <c r="GJ5063" s="164"/>
      <c r="GK5063" s="164"/>
    </row>
    <row r="5064" spans="1:193" ht="12.75" customHeight="1" x14ac:dyDescent="0.25">
      <c r="A5064" s="1"/>
      <c r="B5064" s="76" t="s">
        <v>32</v>
      </c>
      <c r="C5064" s="223" t="s">
        <v>2576</v>
      </c>
      <c r="D5064" s="97" t="s">
        <v>2707</v>
      </c>
      <c r="E5064" s="67" t="s">
        <v>23</v>
      </c>
      <c r="F5064" s="67"/>
      <c r="G5064" s="146">
        <v>2320.625</v>
      </c>
    </row>
    <row r="5065" spans="1:193" ht="12.75" customHeight="1" x14ac:dyDescent="0.25">
      <c r="A5065" s="1"/>
      <c r="B5065" s="77" t="s">
        <v>2071</v>
      </c>
      <c r="C5065" s="223" t="s">
        <v>2576</v>
      </c>
      <c r="D5065" s="97" t="s">
        <v>2707</v>
      </c>
      <c r="E5065" s="67" t="s">
        <v>23</v>
      </c>
      <c r="F5065" s="67"/>
      <c r="G5065" s="146">
        <v>2971.875</v>
      </c>
    </row>
    <row r="5066" spans="1:193" s="26" customFormat="1" ht="12.75" customHeight="1" x14ac:dyDescent="0.25">
      <c r="A5066" s="1"/>
      <c r="B5066" s="77" t="s">
        <v>2075</v>
      </c>
      <c r="C5066" s="223" t="s">
        <v>2576</v>
      </c>
      <c r="D5066" s="97" t="s">
        <v>2707</v>
      </c>
      <c r="E5066" s="67" t="s">
        <v>23</v>
      </c>
      <c r="F5066" s="67"/>
      <c r="G5066" s="146">
        <v>2971.875</v>
      </c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  <c r="AZ5066" s="164"/>
      <c r="BA5066" s="164"/>
      <c r="BB5066" s="164"/>
      <c r="BC5066" s="164"/>
      <c r="BD5066" s="164"/>
      <c r="BE5066" s="164"/>
      <c r="BF5066" s="164"/>
      <c r="BG5066" s="164"/>
      <c r="BH5066" s="164"/>
      <c r="BI5066" s="164"/>
      <c r="BJ5066" s="164"/>
      <c r="BK5066" s="164"/>
      <c r="BL5066" s="164"/>
      <c r="BM5066" s="164"/>
      <c r="BN5066" s="164"/>
      <c r="BO5066" s="164"/>
      <c r="BP5066" s="164"/>
      <c r="BQ5066" s="164"/>
      <c r="BR5066" s="164"/>
      <c r="BS5066" s="164"/>
      <c r="BT5066" s="164"/>
      <c r="BU5066" s="164"/>
      <c r="BV5066" s="164"/>
      <c r="BW5066" s="164"/>
      <c r="BX5066" s="164"/>
      <c r="BY5066" s="164"/>
      <c r="BZ5066" s="164"/>
      <c r="CA5066" s="164"/>
      <c r="CB5066" s="164"/>
      <c r="CC5066" s="164"/>
      <c r="CD5066" s="164"/>
      <c r="CE5066" s="164"/>
      <c r="CF5066" s="164"/>
      <c r="CG5066" s="164"/>
      <c r="CH5066" s="164"/>
      <c r="CI5066" s="164"/>
      <c r="CJ5066" s="164"/>
      <c r="CK5066" s="164"/>
      <c r="CL5066" s="164"/>
      <c r="CM5066" s="164"/>
      <c r="CN5066" s="164"/>
      <c r="CO5066" s="164"/>
      <c r="CP5066" s="164"/>
      <c r="CQ5066" s="164"/>
      <c r="CR5066" s="164"/>
      <c r="CS5066" s="164"/>
      <c r="CT5066" s="164"/>
      <c r="CU5066" s="164"/>
      <c r="CV5066" s="164"/>
      <c r="CW5066" s="164"/>
      <c r="CX5066" s="164"/>
      <c r="CY5066" s="164"/>
      <c r="CZ5066" s="164"/>
      <c r="DA5066" s="164"/>
      <c r="DB5066" s="164"/>
      <c r="DC5066" s="164"/>
      <c r="DD5066" s="164"/>
      <c r="DE5066" s="164"/>
      <c r="DF5066" s="164"/>
      <c r="DG5066" s="164"/>
      <c r="DH5066" s="164"/>
      <c r="DI5066" s="164"/>
      <c r="DJ5066" s="164"/>
      <c r="DK5066" s="164"/>
      <c r="DL5066" s="164"/>
      <c r="DM5066" s="164"/>
      <c r="DN5066" s="164"/>
      <c r="DO5066" s="164"/>
      <c r="DP5066" s="164"/>
      <c r="DQ5066" s="164"/>
      <c r="DR5066" s="164"/>
      <c r="DS5066" s="164"/>
      <c r="DT5066" s="164"/>
      <c r="DU5066" s="164"/>
      <c r="DV5066" s="164"/>
      <c r="DW5066" s="164"/>
      <c r="DX5066" s="164"/>
      <c r="DY5066" s="164"/>
      <c r="DZ5066" s="164"/>
      <c r="EA5066" s="164"/>
      <c r="EB5066" s="164"/>
      <c r="EC5066" s="164"/>
      <c r="ED5066" s="164"/>
      <c r="EE5066" s="164"/>
      <c r="EF5066" s="164"/>
      <c r="EG5066" s="164"/>
      <c r="EH5066" s="164"/>
      <c r="EI5066" s="164"/>
      <c r="EJ5066" s="164"/>
      <c r="EK5066" s="164"/>
      <c r="EL5066" s="164"/>
      <c r="EM5066" s="164"/>
      <c r="EN5066" s="164"/>
      <c r="EO5066" s="164"/>
      <c r="EP5066" s="164"/>
      <c r="EQ5066" s="164"/>
      <c r="ER5066" s="164"/>
      <c r="ES5066" s="164"/>
      <c r="ET5066" s="164"/>
      <c r="EU5066" s="164"/>
      <c r="EV5066" s="164"/>
      <c r="EW5066" s="164"/>
      <c r="EX5066" s="164"/>
      <c r="EY5066" s="164"/>
      <c r="EZ5066" s="164"/>
      <c r="FA5066" s="164"/>
      <c r="FB5066" s="164"/>
      <c r="FC5066" s="164"/>
      <c r="FD5066" s="164"/>
      <c r="FE5066" s="164"/>
      <c r="FF5066" s="164"/>
      <c r="FG5066" s="164"/>
      <c r="FH5066" s="164"/>
      <c r="FI5066" s="164"/>
      <c r="FJ5066" s="164"/>
      <c r="FK5066" s="164"/>
      <c r="FL5066" s="164"/>
      <c r="FM5066" s="164"/>
      <c r="FN5066" s="164"/>
      <c r="FO5066" s="164"/>
      <c r="FP5066" s="164"/>
      <c r="FQ5066" s="164"/>
      <c r="FR5066" s="164"/>
      <c r="FS5066" s="164"/>
      <c r="FT5066" s="164"/>
      <c r="FU5066" s="164"/>
      <c r="FV5066" s="164"/>
      <c r="FW5066" s="164"/>
      <c r="FX5066" s="164"/>
      <c r="FY5066" s="164"/>
      <c r="FZ5066" s="164"/>
      <c r="GA5066" s="164"/>
      <c r="GB5066" s="164"/>
      <c r="GC5066" s="164"/>
      <c r="GD5066" s="164"/>
      <c r="GE5066" s="164"/>
      <c r="GF5066" s="164"/>
      <c r="GG5066" s="164"/>
      <c r="GH5066" s="164"/>
      <c r="GI5066" s="164"/>
      <c r="GJ5066" s="164"/>
      <c r="GK5066" s="164"/>
    </row>
    <row r="5067" spans="1:193" s="26" customFormat="1" ht="12.75" customHeight="1" x14ac:dyDescent="0.25">
      <c r="A5067" s="1"/>
      <c r="B5067" s="77" t="s">
        <v>4819</v>
      </c>
      <c r="C5067" s="223" t="s">
        <v>2576</v>
      </c>
      <c r="D5067" s="97" t="s">
        <v>2708</v>
      </c>
      <c r="E5067" s="67" t="s">
        <v>23</v>
      </c>
      <c r="F5067" s="67"/>
      <c r="G5067" s="146">
        <v>4383.125</v>
      </c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  <c r="AZ5067" s="164"/>
      <c r="BA5067" s="164"/>
      <c r="BB5067" s="164"/>
      <c r="BC5067" s="164"/>
      <c r="BD5067" s="164"/>
      <c r="BE5067" s="164"/>
      <c r="BF5067" s="164"/>
      <c r="BG5067" s="164"/>
      <c r="BH5067" s="164"/>
      <c r="BI5067" s="164"/>
      <c r="BJ5067" s="164"/>
      <c r="BK5067" s="164"/>
      <c r="BL5067" s="164"/>
      <c r="BM5067" s="164"/>
      <c r="BN5067" s="164"/>
      <c r="BO5067" s="164"/>
      <c r="BP5067" s="164"/>
      <c r="BQ5067" s="164"/>
      <c r="BR5067" s="164"/>
      <c r="BS5067" s="164"/>
      <c r="BT5067" s="164"/>
      <c r="BU5067" s="164"/>
      <c r="BV5067" s="164"/>
      <c r="BW5067" s="164"/>
      <c r="BX5067" s="164"/>
      <c r="BY5067" s="164"/>
      <c r="BZ5067" s="164"/>
      <c r="CA5067" s="164"/>
      <c r="CB5067" s="164"/>
      <c r="CC5067" s="164"/>
      <c r="CD5067" s="164"/>
      <c r="CE5067" s="164"/>
      <c r="CF5067" s="164"/>
      <c r="CG5067" s="164"/>
      <c r="CH5067" s="164"/>
      <c r="CI5067" s="164"/>
      <c r="CJ5067" s="164"/>
      <c r="CK5067" s="164"/>
      <c r="CL5067" s="164"/>
      <c r="CM5067" s="164"/>
      <c r="CN5067" s="164"/>
      <c r="CO5067" s="164"/>
      <c r="CP5067" s="164"/>
      <c r="CQ5067" s="164"/>
      <c r="CR5067" s="164"/>
      <c r="CS5067" s="164"/>
      <c r="CT5067" s="164"/>
      <c r="CU5067" s="164"/>
      <c r="CV5067" s="164"/>
      <c r="CW5067" s="164"/>
      <c r="CX5067" s="164"/>
      <c r="CY5067" s="164"/>
      <c r="CZ5067" s="164"/>
      <c r="DA5067" s="164"/>
      <c r="DB5067" s="164"/>
      <c r="DC5067" s="164"/>
      <c r="DD5067" s="164"/>
      <c r="DE5067" s="164"/>
      <c r="DF5067" s="164"/>
      <c r="DG5067" s="164"/>
      <c r="DH5067" s="164"/>
      <c r="DI5067" s="164"/>
      <c r="DJ5067" s="164"/>
      <c r="DK5067" s="164"/>
      <c r="DL5067" s="164"/>
      <c r="DM5067" s="164"/>
      <c r="DN5067" s="164"/>
      <c r="DO5067" s="164"/>
      <c r="DP5067" s="164"/>
      <c r="DQ5067" s="164"/>
      <c r="DR5067" s="164"/>
      <c r="DS5067" s="164"/>
      <c r="DT5067" s="164"/>
      <c r="DU5067" s="164"/>
      <c r="DV5067" s="164"/>
      <c r="DW5067" s="164"/>
      <c r="DX5067" s="164"/>
      <c r="DY5067" s="164"/>
      <c r="DZ5067" s="164"/>
      <c r="EA5067" s="164"/>
      <c r="EB5067" s="164"/>
      <c r="EC5067" s="164"/>
      <c r="ED5067" s="164"/>
      <c r="EE5067" s="164"/>
      <c r="EF5067" s="164"/>
      <c r="EG5067" s="164"/>
      <c r="EH5067" s="164"/>
      <c r="EI5067" s="164"/>
      <c r="EJ5067" s="164"/>
      <c r="EK5067" s="164"/>
      <c r="EL5067" s="164"/>
      <c r="EM5067" s="164"/>
      <c r="EN5067" s="164"/>
      <c r="EO5067" s="164"/>
      <c r="EP5067" s="164"/>
      <c r="EQ5067" s="164"/>
      <c r="ER5067" s="164"/>
      <c r="ES5067" s="164"/>
      <c r="ET5067" s="164"/>
      <c r="EU5067" s="164"/>
      <c r="EV5067" s="164"/>
      <c r="EW5067" s="164"/>
      <c r="EX5067" s="164"/>
      <c r="EY5067" s="164"/>
      <c r="EZ5067" s="164"/>
      <c r="FA5067" s="164"/>
      <c r="FB5067" s="164"/>
      <c r="FC5067" s="164"/>
      <c r="FD5067" s="164"/>
      <c r="FE5067" s="164"/>
      <c r="FF5067" s="164"/>
      <c r="FG5067" s="164"/>
      <c r="FH5067" s="164"/>
      <c r="FI5067" s="164"/>
      <c r="FJ5067" s="164"/>
      <c r="FK5067" s="164"/>
      <c r="FL5067" s="164"/>
      <c r="FM5067" s="164"/>
      <c r="FN5067" s="164"/>
      <c r="FO5067" s="164"/>
      <c r="FP5067" s="164"/>
      <c r="FQ5067" s="164"/>
      <c r="FR5067" s="164"/>
      <c r="FS5067" s="164"/>
      <c r="FT5067" s="164"/>
      <c r="FU5067" s="164"/>
      <c r="FV5067" s="164"/>
      <c r="FW5067" s="164"/>
      <c r="FX5067" s="164"/>
      <c r="FY5067" s="164"/>
      <c r="FZ5067" s="164"/>
      <c r="GA5067" s="164"/>
      <c r="GB5067" s="164"/>
      <c r="GC5067" s="164"/>
      <c r="GD5067" s="164"/>
      <c r="GE5067" s="164"/>
      <c r="GF5067" s="164"/>
      <c r="GG5067" s="164"/>
      <c r="GH5067" s="164"/>
      <c r="GI5067" s="164"/>
      <c r="GJ5067" s="164"/>
      <c r="GK5067" s="164"/>
    </row>
    <row r="5068" spans="1:193" s="26" customFormat="1" ht="12.75" customHeight="1" x14ac:dyDescent="0.25">
      <c r="A5068" s="1"/>
      <c r="B5068" s="76" t="s">
        <v>35</v>
      </c>
      <c r="C5068" s="223" t="s">
        <v>2576</v>
      </c>
      <c r="D5068" s="97" t="s">
        <v>2706</v>
      </c>
      <c r="E5068" s="67" t="s">
        <v>23</v>
      </c>
      <c r="F5068" s="67"/>
      <c r="G5068" s="146">
        <v>2476.875</v>
      </c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  <c r="AZ5068" s="164"/>
      <c r="BA5068" s="164"/>
      <c r="BB5068" s="164"/>
      <c r="BC5068" s="164"/>
      <c r="BD5068" s="164"/>
      <c r="BE5068" s="164"/>
      <c r="BF5068" s="164"/>
      <c r="BG5068" s="164"/>
      <c r="BH5068" s="164"/>
      <c r="BI5068" s="164"/>
      <c r="BJ5068" s="164"/>
      <c r="BK5068" s="164"/>
      <c r="BL5068" s="164"/>
      <c r="BM5068" s="164"/>
      <c r="BN5068" s="164"/>
      <c r="BO5068" s="164"/>
      <c r="BP5068" s="164"/>
      <c r="BQ5068" s="164"/>
      <c r="BR5068" s="164"/>
      <c r="BS5068" s="164"/>
      <c r="BT5068" s="164"/>
      <c r="BU5068" s="164"/>
      <c r="BV5068" s="164"/>
      <c r="BW5068" s="164"/>
      <c r="BX5068" s="164"/>
      <c r="BY5068" s="164"/>
      <c r="BZ5068" s="164"/>
      <c r="CA5068" s="164"/>
      <c r="CB5068" s="164"/>
      <c r="CC5068" s="164"/>
      <c r="CD5068" s="164"/>
      <c r="CE5068" s="164"/>
      <c r="CF5068" s="164"/>
      <c r="CG5068" s="164"/>
      <c r="CH5068" s="164"/>
      <c r="CI5068" s="164"/>
      <c r="CJ5068" s="164"/>
      <c r="CK5068" s="164"/>
      <c r="CL5068" s="164"/>
      <c r="CM5068" s="164"/>
      <c r="CN5068" s="164"/>
      <c r="CO5068" s="164"/>
      <c r="CP5068" s="164"/>
      <c r="CQ5068" s="164"/>
      <c r="CR5068" s="164"/>
      <c r="CS5068" s="164"/>
      <c r="CT5068" s="164"/>
      <c r="CU5068" s="164"/>
      <c r="CV5068" s="164"/>
      <c r="CW5068" s="164"/>
      <c r="CX5068" s="164"/>
      <c r="CY5068" s="164"/>
      <c r="CZ5068" s="164"/>
      <c r="DA5068" s="164"/>
      <c r="DB5068" s="164"/>
      <c r="DC5068" s="164"/>
      <c r="DD5068" s="164"/>
      <c r="DE5068" s="164"/>
      <c r="DF5068" s="164"/>
      <c r="DG5068" s="164"/>
      <c r="DH5068" s="164"/>
      <c r="DI5068" s="164"/>
      <c r="DJ5068" s="164"/>
      <c r="DK5068" s="164"/>
      <c r="DL5068" s="164"/>
      <c r="DM5068" s="164"/>
      <c r="DN5068" s="164"/>
      <c r="DO5068" s="164"/>
      <c r="DP5068" s="164"/>
      <c r="DQ5068" s="164"/>
      <c r="DR5068" s="164"/>
      <c r="DS5068" s="164"/>
      <c r="DT5068" s="164"/>
      <c r="DU5068" s="164"/>
      <c r="DV5068" s="164"/>
      <c r="DW5068" s="164"/>
      <c r="DX5068" s="164"/>
      <c r="DY5068" s="164"/>
      <c r="DZ5068" s="164"/>
      <c r="EA5068" s="164"/>
      <c r="EB5068" s="164"/>
      <c r="EC5068" s="164"/>
      <c r="ED5068" s="164"/>
      <c r="EE5068" s="164"/>
      <c r="EF5068" s="164"/>
      <c r="EG5068" s="164"/>
      <c r="EH5068" s="164"/>
      <c r="EI5068" s="164"/>
      <c r="EJ5068" s="164"/>
      <c r="EK5068" s="164"/>
      <c r="EL5068" s="164"/>
      <c r="EM5068" s="164"/>
      <c r="EN5068" s="164"/>
      <c r="EO5068" s="164"/>
      <c r="EP5068" s="164"/>
      <c r="EQ5068" s="164"/>
      <c r="ER5068" s="164"/>
      <c r="ES5068" s="164"/>
      <c r="ET5068" s="164"/>
      <c r="EU5068" s="164"/>
      <c r="EV5068" s="164"/>
      <c r="EW5068" s="164"/>
      <c r="EX5068" s="164"/>
      <c r="EY5068" s="164"/>
      <c r="EZ5068" s="164"/>
      <c r="FA5068" s="164"/>
      <c r="FB5068" s="164"/>
      <c r="FC5068" s="164"/>
      <c r="FD5068" s="164"/>
      <c r="FE5068" s="164"/>
      <c r="FF5068" s="164"/>
      <c r="FG5068" s="164"/>
      <c r="FH5068" s="164"/>
      <c r="FI5068" s="164"/>
      <c r="FJ5068" s="164"/>
      <c r="FK5068" s="164"/>
      <c r="FL5068" s="164"/>
      <c r="FM5068" s="164"/>
      <c r="FN5068" s="164"/>
      <c r="FO5068" s="164"/>
      <c r="FP5068" s="164"/>
      <c r="FQ5068" s="164"/>
      <c r="FR5068" s="164"/>
      <c r="FS5068" s="164"/>
      <c r="FT5068" s="164"/>
      <c r="FU5068" s="164"/>
      <c r="FV5068" s="164"/>
      <c r="FW5068" s="164"/>
      <c r="FX5068" s="164"/>
      <c r="FY5068" s="164"/>
      <c r="FZ5068" s="164"/>
      <c r="GA5068" s="164"/>
      <c r="GB5068" s="164"/>
      <c r="GC5068" s="164"/>
      <c r="GD5068" s="164"/>
      <c r="GE5068" s="164"/>
      <c r="GF5068" s="164"/>
      <c r="GG5068" s="164"/>
      <c r="GH5068" s="164"/>
      <c r="GI5068" s="164"/>
      <c r="GJ5068" s="164"/>
      <c r="GK5068" s="164"/>
    </row>
    <row r="5069" spans="1:193" ht="12.75" customHeight="1" x14ac:dyDescent="0.25">
      <c r="A5069" s="1"/>
      <c r="B5069" s="76" t="s">
        <v>34</v>
      </c>
      <c r="C5069" s="223" t="s">
        <v>2576</v>
      </c>
      <c r="D5069" s="97" t="s">
        <v>2707</v>
      </c>
      <c r="E5069" s="67" t="s">
        <v>23</v>
      </c>
      <c r="F5069" s="67"/>
      <c r="G5069" s="146">
        <v>2320.625</v>
      </c>
    </row>
    <row r="5070" spans="1:193" ht="12.75" customHeight="1" x14ac:dyDescent="0.25">
      <c r="A5070" s="1"/>
      <c r="B5070" s="77" t="s">
        <v>2072</v>
      </c>
      <c r="C5070" s="223" t="s">
        <v>2576</v>
      </c>
      <c r="D5070" s="97" t="s">
        <v>2707</v>
      </c>
      <c r="E5070" s="67" t="s">
        <v>23</v>
      </c>
      <c r="F5070" s="67"/>
      <c r="G5070" s="146">
        <v>2971.875</v>
      </c>
    </row>
    <row r="5071" spans="1:193" s="26" customFormat="1" ht="12.75" customHeight="1" x14ac:dyDescent="0.25">
      <c r="A5071" s="1"/>
      <c r="B5071" s="77" t="s">
        <v>2076</v>
      </c>
      <c r="C5071" s="223" t="s">
        <v>2576</v>
      </c>
      <c r="D5071" s="97" t="s">
        <v>2707</v>
      </c>
      <c r="E5071" s="67" t="s">
        <v>23</v>
      </c>
      <c r="F5071" s="67"/>
      <c r="G5071" s="146">
        <v>2971.875</v>
      </c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  <c r="AZ5071" s="164"/>
      <c r="BA5071" s="164"/>
      <c r="BB5071" s="164"/>
      <c r="BC5071" s="164"/>
      <c r="BD5071" s="164"/>
      <c r="BE5071" s="164"/>
      <c r="BF5071" s="164"/>
      <c r="BG5071" s="164"/>
      <c r="BH5071" s="164"/>
      <c r="BI5071" s="164"/>
      <c r="BJ5071" s="164"/>
      <c r="BK5071" s="164"/>
      <c r="BL5071" s="164"/>
      <c r="BM5071" s="164"/>
      <c r="BN5071" s="164"/>
      <c r="BO5071" s="164"/>
      <c r="BP5071" s="164"/>
      <c r="BQ5071" s="164"/>
      <c r="BR5071" s="164"/>
      <c r="BS5071" s="164"/>
      <c r="BT5071" s="164"/>
      <c r="BU5071" s="164"/>
      <c r="BV5071" s="164"/>
      <c r="BW5071" s="164"/>
      <c r="BX5071" s="164"/>
      <c r="BY5071" s="164"/>
      <c r="BZ5071" s="164"/>
      <c r="CA5071" s="164"/>
      <c r="CB5071" s="164"/>
      <c r="CC5071" s="164"/>
      <c r="CD5071" s="164"/>
      <c r="CE5071" s="164"/>
      <c r="CF5071" s="164"/>
      <c r="CG5071" s="164"/>
      <c r="CH5071" s="164"/>
      <c r="CI5071" s="164"/>
      <c r="CJ5071" s="164"/>
      <c r="CK5071" s="164"/>
      <c r="CL5071" s="164"/>
      <c r="CM5071" s="164"/>
      <c r="CN5071" s="164"/>
      <c r="CO5071" s="164"/>
      <c r="CP5071" s="164"/>
      <c r="CQ5071" s="164"/>
      <c r="CR5071" s="164"/>
      <c r="CS5071" s="164"/>
      <c r="CT5071" s="164"/>
      <c r="CU5071" s="164"/>
      <c r="CV5071" s="164"/>
      <c r="CW5071" s="164"/>
      <c r="CX5071" s="164"/>
      <c r="CY5071" s="164"/>
      <c r="CZ5071" s="164"/>
      <c r="DA5071" s="164"/>
      <c r="DB5071" s="164"/>
      <c r="DC5071" s="164"/>
      <c r="DD5071" s="164"/>
      <c r="DE5071" s="164"/>
      <c r="DF5071" s="164"/>
      <c r="DG5071" s="164"/>
      <c r="DH5071" s="164"/>
      <c r="DI5071" s="164"/>
      <c r="DJ5071" s="164"/>
      <c r="DK5071" s="164"/>
      <c r="DL5071" s="164"/>
      <c r="DM5071" s="164"/>
      <c r="DN5071" s="164"/>
      <c r="DO5071" s="164"/>
      <c r="DP5071" s="164"/>
      <c r="DQ5071" s="164"/>
      <c r="DR5071" s="164"/>
      <c r="DS5071" s="164"/>
      <c r="DT5071" s="164"/>
      <c r="DU5071" s="164"/>
      <c r="DV5071" s="164"/>
      <c r="DW5071" s="164"/>
      <c r="DX5071" s="164"/>
      <c r="DY5071" s="164"/>
      <c r="DZ5071" s="164"/>
      <c r="EA5071" s="164"/>
      <c r="EB5071" s="164"/>
      <c r="EC5071" s="164"/>
      <c r="ED5071" s="164"/>
      <c r="EE5071" s="164"/>
      <c r="EF5071" s="164"/>
      <c r="EG5071" s="164"/>
      <c r="EH5071" s="164"/>
      <c r="EI5071" s="164"/>
      <c r="EJ5071" s="164"/>
      <c r="EK5071" s="164"/>
      <c r="EL5071" s="164"/>
      <c r="EM5071" s="164"/>
      <c r="EN5071" s="164"/>
      <c r="EO5071" s="164"/>
      <c r="EP5071" s="164"/>
      <c r="EQ5071" s="164"/>
      <c r="ER5071" s="164"/>
      <c r="ES5071" s="164"/>
      <c r="ET5071" s="164"/>
      <c r="EU5071" s="164"/>
      <c r="EV5071" s="164"/>
      <c r="EW5071" s="164"/>
      <c r="EX5071" s="164"/>
      <c r="EY5071" s="164"/>
      <c r="EZ5071" s="164"/>
      <c r="FA5071" s="164"/>
      <c r="FB5071" s="164"/>
      <c r="FC5071" s="164"/>
      <c r="FD5071" s="164"/>
      <c r="FE5071" s="164"/>
      <c r="FF5071" s="164"/>
      <c r="FG5071" s="164"/>
      <c r="FH5071" s="164"/>
      <c r="FI5071" s="164"/>
      <c r="FJ5071" s="164"/>
      <c r="FK5071" s="164"/>
      <c r="FL5071" s="164"/>
      <c r="FM5071" s="164"/>
      <c r="FN5071" s="164"/>
      <c r="FO5071" s="164"/>
      <c r="FP5071" s="164"/>
      <c r="FQ5071" s="164"/>
      <c r="FR5071" s="164"/>
      <c r="FS5071" s="164"/>
      <c r="FT5071" s="164"/>
      <c r="FU5071" s="164"/>
      <c r="FV5071" s="164"/>
      <c r="FW5071" s="164"/>
      <c r="FX5071" s="164"/>
      <c r="FY5071" s="164"/>
      <c r="FZ5071" s="164"/>
      <c r="GA5071" s="164"/>
      <c r="GB5071" s="164"/>
      <c r="GC5071" s="164"/>
      <c r="GD5071" s="164"/>
      <c r="GE5071" s="164"/>
      <c r="GF5071" s="164"/>
      <c r="GG5071" s="164"/>
      <c r="GH5071" s="164"/>
      <c r="GI5071" s="164"/>
      <c r="GJ5071" s="164"/>
      <c r="GK5071" s="164"/>
    </row>
    <row r="5072" spans="1:193" s="142" customFormat="1" ht="12.75" customHeight="1" x14ac:dyDescent="0.25">
      <c r="A5072" s="137"/>
      <c r="B5072" s="133" t="s">
        <v>4818</v>
      </c>
      <c r="C5072" s="223" t="s">
        <v>2576</v>
      </c>
      <c r="D5072" s="148" t="s">
        <v>2708</v>
      </c>
      <c r="E5072" s="148" t="s">
        <v>23</v>
      </c>
      <c r="F5072" s="148"/>
      <c r="G5072" s="146">
        <v>4383.125</v>
      </c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  <c r="AZ5072" s="164"/>
      <c r="BA5072" s="164"/>
      <c r="BB5072" s="164"/>
      <c r="BC5072" s="164"/>
      <c r="BD5072" s="164"/>
      <c r="BE5072" s="164"/>
      <c r="BF5072" s="164"/>
      <c r="BG5072" s="164"/>
      <c r="BH5072" s="164"/>
      <c r="BI5072" s="164"/>
      <c r="BJ5072" s="164"/>
      <c r="BK5072" s="164"/>
      <c r="BL5072" s="164"/>
      <c r="BM5072" s="164"/>
      <c r="BN5072" s="164"/>
      <c r="BO5072" s="164"/>
      <c r="BP5072" s="164"/>
      <c r="BQ5072" s="164"/>
      <c r="BR5072" s="164"/>
      <c r="BS5072" s="164"/>
      <c r="BT5072" s="164"/>
      <c r="BU5072" s="164"/>
      <c r="BV5072" s="164"/>
      <c r="BW5072" s="164"/>
      <c r="BX5072" s="164"/>
      <c r="BY5072" s="164"/>
      <c r="BZ5072" s="164"/>
      <c r="CA5072" s="164"/>
      <c r="CB5072" s="164"/>
      <c r="CC5072" s="164"/>
      <c r="CD5072" s="164"/>
      <c r="CE5072" s="164"/>
      <c r="CF5072" s="164"/>
      <c r="CG5072" s="164"/>
      <c r="CH5072" s="164"/>
      <c r="CI5072" s="164"/>
      <c r="CJ5072" s="164"/>
      <c r="CK5072" s="164"/>
      <c r="CL5072" s="164"/>
      <c r="CM5072" s="164"/>
      <c r="CN5072" s="164"/>
      <c r="CO5072" s="164"/>
      <c r="CP5072" s="164"/>
      <c r="CQ5072" s="164"/>
      <c r="CR5072" s="164"/>
      <c r="CS5072" s="164"/>
      <c r="CT5072" s="164"/>
      <c r="CU5072" s="164"/>
      <c r="CV5072" s="164"/>
      <c r="CW5072" s="164"/>
      <c r="CX5072" s="164"/>
      <c r="CY5072" s="164"/>
      <c r="CZ5072" s="164"/>
      <c r="DA5072" s="164"/>
      <c r="DB5072" s="164"/>
      <c r="DC5072" s="164"/>
      <c r="DD5072" s="164"/>
      <c r="DE5072" s="164"/>
      <c r="DF5072" s="164"/>
      <c r="DG5072" s="164"/>
      <c r="DH5072" s="164"/>
      <c r="DI5072" s="164"/>
      <c r="DJ5072" s="164"/>
      <c r="DK5072" s="164"/>
      <c r="DL5072" s="164"/>
      <c r="DM5072" s="164"/>
      <c r="DN5072" s="164"/>
      <c r="DO5072" s="164"/>
      <c r="DP5072" s="164"/>
      <c r="DQ5072" s="164"/>
      <c r="DR5072" s="164"/>
      <c r="DS5072" s="164"/>
      <c r="DT5072" s="164"/>
      <c r="DU5072" s="164"/>
      <c r="DV5072" s="164"/>
      <c r="DW5072" s="164"/>
      <c r="DX5072" s="164"/>
      <c r="DY5072" s="164"/>
      <c r="DZ5072" s="164"/>
      <c r="EA5072" s="164"/>
      <c r="EB5072" s="164"/>
      <c r="EC5072" s="164"/>
      <c r="ED5072" s="164"/>
      <c r="EE5072" s="164"/>
      <c r="EF5072" s="164"/>
      <c r="EG5072" s="164"/>
      <c r="EH5072" s="164"/>
      <c r="EI5072" s="164"/>
      <c r="EJ5072" s="164"/>
      <c r="EK5072" s="164"/>
      <c r="EL5072" s="164"/>
      <c r="EM5072" s="164"/>
      <c r="EN5072" s="164"/>
      <c r="EO5072" s="164"/>
      <c r="EP5072" s="164"/>
      <c r="EQ5072" s="164"/>
      <c r="ER5072" s="164"/>
      <c r="ES5072" s="164"/>
      <c r="ET5072" s="164"/>
      <c r="EU5072" s="164"/>
      <c r="EV5072" s="164"/>
      <c r="EW5072" s="164"/>
      <c r="EX5072" s="164"/>
      <c r="EY5072" s="164"/>
      <c r="EZ5072" s="164"/>
      <c r="FA5072" s="164"/>
      <c r="FB5072" s="164"/>
      <c r="FC5072" s="164"/>
      <c r="FD5072" s="164"/>
      <c r="FE5072" s="164"/>
      <c r="FF5072" s="164"/>
      <c r="FG5072" s="164"/>
      <c r="FH5072" s="164"/>
      <c r="FI5072" s="164"/>
      <c r="FJ5072" s="164"/>
      <c r="FK5072" s="164"/>
      <c r="FL5072" s="164"/>
      <c r="FM5072" s="164"/>
      <c r="FN5072" s="164"/>
      <c r="FO5072" s="164"/>
      <c r="FP5072" s="164"/>
      <c r="FQ5072" s="164"/>
      <c r="FR5072" s="164"/>
      <c r="FS5072" s="164"/>
      <c r="FT5072" s="164"/>
      <c r="FU5072" s="164"/>
      <c r="FV5072" s="164"/>
      <c r="FW5072" s="164"/>
      <c r="FX5072" s="164"/>
      <c r="FY5072" s="164"/>
      <c r="FZ5072" s="164"/>
      <c r="GA5072" s="164"/>
      <c r="GB5072" s="164"/>
      <c r="GC5072" s="164"/>
      <c r="GD5072" s="164"/>
      <c r="GE5072" s="164"/>
      <c r="GF5072" s="164"/>
      <c r="GG5072" s="164"/>
      <c r="GH5072" s="164"/>
      <c r="GI5072" s="164"/>
      <c r="GJ5072" s="164"/>
      <c r="GK5072" s="164"/>
    </row>
    <row r="5073" spans="1:193" s="26" customFormat="1" ht="12.75" customHeight="1" x14ac:dyDescent="0.25">
      <c r="A5073" s="1"/>
      <c r="B5073" s="77" t="s">
        <v>37</v>
      </c>
      <c r="C5073" s="223" t="s">
        <v>2576</v>
      </c>
      <c r="D5073" s="97" t="s">
        <v>2706</v>
      </c>
      <c r="E5073" s="67" t="s">
        <v>23</v>
      </c>
      <c r="F5073" s="67"/>
      <c r="G5073" s="146">
        <v>2476.875</v>
      </c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  <c r="AZ5073" s="164"/>
      <c r="BA5073" s="164"/>
      <c r="BB5073" s="164"/>
      <c r="BC5073" s="164"/>
      <c r="BD5073" s="164"/>
      <c r="BE5073" s="164"/>
      <c r="BF5073" s="164"/>
      <c r="BG5073" s="164"/>
      <c r="BH5073" s="164"/>
      <c r="BI5073" s="164"/>
      <c r="BJ5073" s="164"/>
      <c r="BK5073" s="164"/>
      <c r="BL5073" s="164"/>
      <c r="BM5073" s="164"/>
      <c r="BN5073" s="164"/>
      <c r="BO5073" s="164"/>
      <c r="BP5073" s="164"/>
      <c r="BQ5073" s="164"/>
      <c r="BR5073" s="164"/>
      <c r="BS5073" s="164"/>
      <c r="BT5073" s="164"/>
      <c r="BU5073" s="164"/>
      <c r="BV5073" s="164"/>
      <c r="BW5073" s="164"/>
      <c r="BX5073" s="164"/>
      <c r="BY5073" s="164"/>
      <c r="BZ5073" s="164"/>
      <c r="CA5073" s="164"/>
      <c r="CB5073" s="164"/>
      <c r="CC5073" s="164"/>
      <c r="CD5073" s="164"/>
      <c r="CE5073" s="164"/>
      <c r="CF5073" s="164"/>
      <c r="CG5073" s="164"/>
      <c r="CH5073" s="164"/>
      <c r="CI5073" s="164"/>
      <c r="CJ5073" s="164"/>
      <c r="CK5073" s="164"/>
      <c r="CL5073" s="164"/>
      <c r="CM5073" s="164"/>
      <c r="CN5073" s="164"/>
      <c r="CO5073" s="164"/>
      <c r="CP5073" s="164"/>
      <c r="CQ5073" s="164"/>
      <c r="CR5073" s="164"/>
      <c r="CS5073" s="164"/>
      <c r="CT5073" s="164"/>
      <c r="CU5073" s="164"/>
      <c r="CV5073" s="164"/>
      <c r="CW5073" s="164"/>
      <c r="CX5073" s="164"/>
      <c r="CY5073" s="164"/>
      <c r="CZ5073" s="164"/>
      <c r="DA5073" s="164"/>
      <c r="DB5073" s="164"/>
      <c r="DC5073" s="164"/>
      <c r="DD5073" s="164"/>
      <c r="DE5073" s="164"/>
      <c r="DF5073" s="164"/>
      <c r="DG5073" s="164"/>
      <c r="DH5073" s="164"/>
      <c r="DI5073" s="164"/>
      <c r="DJ5073" s="164"/>
      <c r="DK5073" s="164"/>
      <c r="DL5073" s="164"/>
      <c r="DM5073" s="164"/>
      <c r="DN5073" s="164"/>
      <c r="DO5073" s="164"/>
      <c r="DP5073" s="164"/>
      <c r="DQ5073" s="164"/>
      <c r="DR5073" s="164"/>
      <c r="DS5073" s="164"/>
      <c r="DT5073" s="164"/>
      <c r="DU5073" s="164"/>
      <c r="DV5073" s="164"/>
      <c r="DW5073" s="164"/>
      <c r="DX5073" s="164"/>
      <c r="DY5073" s="164"/>
      <c r="DZ5073" s="164"/>
      <c r="EA5073" s="164"/>
      <c r="EB5073" s="164"/>
      <c r="EC5073" s="164"/>
      <c r="ED5073" s="164"/>
      <c r="EE5073" s="164"/>
      <c r="EF5073" s="164"/>
      <c r="EG5073" s="164"/>
      <c r="EH5073" s="164"/>
      <c r="EI5073" s="164"/>
      <c r="EJ5073" s="164"/>
      <c r="EK5073" s="164"/>
      <c r="EL5073" s="164"/>
      <c r="EM5073" s="164"/>
      <c r="EN5073" s="164"/>
      <c r="EO5073" s="164"/>
      <c r="EP5073" s="164"/>
      <c r="EQ5073" s="164"/>
      <c r="ER5073" s="164"/>
      <c r="ES5073" s="164"/>
      <c r="ET5073" s="164"/>
      <c r="EU5073" s="164"/>
      <c r="EV5073" s="164"/>
      <c r="EW5073" s="164"/>
      <c r="EX5073" s="164"/>
      <c r="EY5073" s="164"/>
      <c r="EZ5073" s="164"/>
      <c r="FA5073" s="164"/>
      <c r="FB5073" s="164"/>
      <c r="FC5073" s="164"/>
      <c r="FD5073" s="164"/>
      <c r="FE5073" s="164"/>
      <c r="FF5073" s="164"/>
      <c r="FG5073" s="164"/>
      <c r="FH5073" s="164"/>
      <c r="FI5073" s="164"/>
      <c r="FJ5073" s="164"/>
      <c r="FK5073" s="164"/>
      <c r="FL5073" s="164"/>
      <c r="FM5073" s="164"/>
      <c r="FN5073" s="164"/>
      <c r="FO5073" s="164"/>
      <c r="FP5073" s="164"/>
      <c r="FQ5073" s="164"/>
      <c r="FR5073" s="164"/>
      <c r="FS5073" s="164"/>
      <c r="FT5073" s="164"/>
      <c r="FU5073" s="164"/>
      <c r="FV5073" s="164"/>
      <c r="FW5073" s="164"/>
      <c r="FX5073" s="164"/>
      <c r="FY5073" s="164"/>
      <c r="FZ5073" s="164"/>
      <c r="GA5073" s="164"/>
      <c r="GB5073" s="164"/>
      <c r="GC5073" s="164"/>
      <c r="GD5073" s="164"/>
      <c r="GE5073" s="164"/>
      <c r="GF5073" s="164"/>
      <c r="GG5073" s="164"/>
      <c r="GH5073" s="164"/>
      <c r="GI5073" s="164"/>
      <c r="GJ5073" s="164"/>
      <c r="GK5073" s="164"/>
    </row>
    <row r="5074" spans="1:193" ht="12.75" customHeight="1" x14ac:dyDescent="0.25">
      <c r="A5074" s="1"/>
      <c r="B5074" s="77" t="s">
        <v>36</v>
      </c>
      <c r="C5074" s="223" t="s">
        <v>2576</v>
      </c>
      <c r="D5074" s="97" t="s">
        <v>2707</v>
      </c>
      <c r="E5074" s="67" t="s">
        <v>23</v>
      </c>
      <c r="F5074" s="67"/>
      <c r="G5074" s="146">
        <v>2320.625</v>
      </c>
    </row>
    <row r="5075" spans="1:193" ht="12.75" customHeight="1" x14ac:dyDescent="0.25">
      <c r="A5075" s="1"/>
      <c r="B5075" s="77" t="s">
        <v>2073</v>
      </c>
      <c r="C5075" s="223" t="s">
        <v>2576</v>
      </c>
      <c r="D5075" s="97" t="s">
        <v>2707</v>
      </c>
      <c r="E5075" s="67" t="s">
        <v>23</v>
      </c>
      <c r="F5075" s="67"/>
      <c r="G5075" s="146">
        <v>2971.875</v>
      </c>
    </row>
    <row r="5076" spans="1:193" s="26" customFormat="1" ht="12.75" customHeight="1" x14ac:dyDescent="0.25">
      <c r="A5076" s="1"/>
      <c r="B5076" s="77" t="s">
        <v>2077</v>
      </c>
      <c r="C5076" s="223" t="s">
        <v>2576</v>
      </c>
      <c r="D5076" s="97" t="s">
        <v>2707</v>
      </c>
      <c r="E5076" s="67" t="s">
        <v>23</v>
      </c>
      <c r="F5076" s="67"/>
      <c r="G5076" s="146">
        <v>2971.875</v>
      </c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  <c r="AZ5076" s="164"/>
      <c r="BA5076" s="164"/>
      <c r="BB5076" s="164"/>
      <c r="BC5076" s="164"/>
      <c r="BD5076" s="164"/>
      <c r="BE5076" s="164"/>
      <c r="BF5076" s="164"/>
      <c r="BG5076" s="164"/>
      <c r="BH5076" s="164"/>
      <c r="BI5076" s="164"/>
      <c r="BJ5076" s="164"/>
      <c r="BK5076" s="164"/>
      <c r="BL5076" s="164"/>
      <c r="BM5076" s="164"/>
      <c r="BN5076" s="164"/>
      <c r="BO5076" s="164"/>
      <c r="BP5076" s="164"/>
      <c r="BQ5076" s="164"/>
      <c r="BR5076" s="164"/>
      <c r="BS5076" s="164"/>
      <c r="BT5076" s="164"/>
      <c r="BU5076" s="164"/>
      <c r="BV5076" s="164"/>
      <c r="BW5076" s="164"/>
      <c r="BX5076" s="164"/>
      <c r="BY5076" s="164"/>
      <c r="BZ5076" s="164"/>
      <c r="CA5076" s="164"/>
      <c r="CB5076" s="164"/>
      <c r="CC5076" s="164"/>
      <c r="CD5076" s="164"/>
      <c r="CE5076" s="164"/>
      <c r="CF5076" s="164"/>
      <c r="CG5076" s="164"/>
      <c r="CH5076" s="164"/>
      <c r="CI5076" s="164"/>
      <c r="CJ5076" s="164"/>
      <c r="CK5076" s="164"/>
      <c r="CL5076" s="164"/>
      <c r="CM5076" s="164"/>
      <c r="CN5076" s="164"/>
      <c r="CO5076" s="164"/>
      <c r="CP5076" s="164"/>
      <c r="CQ5076" s="164"/>
      <c r="CR5076" s="164"/>
      <c r="CS5076" s="164"/>
      <c r="CT5076" s="164"/>
      <c r="CU5076" s="164"/>
      <c r="CV5076" s="164"/>
      <c r="CW5076" s="164"/>
      <c r="CX5076" s="164"/>
      <c r="CY5076" s="164"/>
      <c r="CZ5076" s="164"/>
      <c r="DA5076" s="164"/>
      <c r="DB5076" s="164"/>
      <c r="DC5076" s="164"/>
      <c r="DD5076" s="164"/>
      <c r="DE5076" s="164"/>
      <c r="DF5076" s="164"/>
      <c r="DG5076" s="164"/>
      <c r="DH5076" s="164"/>
      <c r="DI5076" s="164"/>
      <c r="DJ5076" s="164"/>
      <c r="DK5076" s="164"/>
      <c r="DL5076" s="164"/>
      <c r="DM5076" s="164"/>
      <c r="DN5076" s="164"/>
      <c r="DO5076" s="164"/>
      <c r="DP5076" s="164"/>
      <c r="DQ5076" s="164"/>
      <c r="DR5076" s="164"/>
      <c r="DS5076" s="164"/>
      <c r="DT5076" s="164"/>
      <c r="DU5076" s="164"/>
      <c r="DV5076" s="164"/>
      <c r="DW5076" s="164"/>
      <c r="DX5076" s="164"/>
      <c r="DY5076" s="164"/>
      <c r="DZ5076" s="164"/>
      <c r="EA5076" s="164"/>
      <c r="EB5076" s="164"/>
      <c r="EC5076" s="164"/>
      <c r="ED5076" s="164"/>
      <c r="EE5076" s="164"/>
      <c r="EF5076" s="164"/>
      <c r="EG5076" s="164"/>
      <c r="EH5076" s="164"/>
      <c r="EI5076" s="164"/>
      <c r="EJ5076" s="164"/>
      <c r="EK5076" s="164"/>
      <c r="EL5076" s="164"/>
      <c r="EM5076" s="164"/>
      <c r="EN5076" s="164"/>
      <c r="EO5076" s="164"/>
      <c r="EP5076" s="164"/>
      <c r="EQ5076" s="164"/>
      <c r="ER5076" s="164"/>
      <c r="ES5076" s="164"/>
      <c r="ET5076" s="164"/>
      <c r="EU5076" s="164"/>
      <c r="EV5076" s="164"/>
      <c r="EW5076" s="164"/>
      <c r="EX5076" s="164"/>
      <c r="EY5076" s="164"/>
      <c r="EZ5076" s="164"/>
      <c r="FA5076" s="164"/>
      <c r="FB5076" s="164"/>
      <c r="FC5076" s="164"/>
      <c r="FD5076" s="164"/>
      <c r="FE5076" s="164"/>
      <c r="FF5076" s="164"/>
      <c r="FG5076" s="164"/>
      <c r="FH5076" s="164"/>
      <c r="FI5076" s="164"/>
      <c r="FJ5076" s="164"/>
      <c r="FK5076" s="164"/>
      <c r="FL5076" s="164"/>
      <c r="FM5076" s="164"/>
      <c r="FN5076" s="164"/>
      <c r="FO5076" s="164"/>
      <c r="FP5076" s="164"/>
      <c r="FQ5076" s="164"/>
      <c r="FR5076" s="164"/>
      <c r="FS5076" s="164"/>
      <c r="FT5076" s="164"/>
      <c r="FU5076" s="164"/>
      <c r="FV5076" s="164"/>
      <c r="FW5076" s="164"/>
      <c r="FX5076" s="164"/>
      <c r="FY5076" s="164"/>
      <c r="FZ5076" s="164"/>
      <c r="GA5076" s="164"/>
      <c r="GB5076" s="164"/>
      <c r="GC5076" s="164"/>
      <c r="GD5076" s="164"/>
      <c r="GE5076" s="164"/>
      <c r="GF5076" s="164"/>
      <c r="GG5076" s="164"/>
      <c r="GH5076" s="164"/>
      <c r="GI5076" s="164"/>
      <c r="GJ5076" s="164"/>
      <c r="GK5076" s="164"/>
    </row>
    <row r="5077" spans="1:193" s="142" customFormat="1" ht="12.75" customHeight="1" x14ac:dyDescent="0.25">
      <c r="A5077" s="137"/>
      <c r="B5077" s="133" t="s">
        <v>4820</v>
      </c>
      <c r="C5077" s="223" t="s">
        <v>2576</v>
      </c>
      <c r="D5077" s="148" t="s">
        <v>2708</v>
      </c>
      <c r="E5077" s="148" t="s">
        <v>23</v>
      </c>
      <c r="F5077" s="148"/>
      <c r="G5077" s="146">
        <v>4383.125</v>
      </c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  <c r="AZ5077" s="164"/>
      <c r="BA5077" s="164"/>
      <c r="BB5077" s="164"/>
      <c r="BC5077" s="164"/>
      <c r="BD5077" s="164"/>
      <c r="BE5077" s="164"/>
      <c r="BF5077" s="164"/>
      <c r="BG5077" s="164"/>
      <c r="BH5077" s="164"/>
      <c r="BI5077" s="164"/>
      <c r="BJ5077" s="164"/>
      <c r="BK5077" s="164"/>
      <c r="BL5077" s="164"/>
      <c r="BM5077" s="164"/>
      <c r="BN5077" s="164"/>
      <c r="BO5077" s="164"/>
      <c r="BP5077" s="164"/>
      <c r="BQ5077" s="164"/>
      <c r="BR5077" s="164"/>
      <c r="BS5077" s="164"/>
      <c r="BT5077" s="164"/>
      <c r="BU5077" s="164"/>
      <c r="BV5077" s="164"/>
      <c r="BW5077" s="164"/>
      <c r="BX5077" s="164"/>
      <c r="BY5077" s="164"/>
      <c r="BZ5077" s="164"/>
      <c r="CA5077" s="164"/>
      <c r="CB5077" s="164"/>
      <c r="CC5077" s="164"/>
      <c r="CD5077" s="164"/>
      <c r="CE5077" s="164"/>
      <c r="CF5077" s="164"/>
      <c r="CG5077" s="164"/>
      <c r="CH5077" s="164"/>
      <c r="CI5077" s="164"/>
      <c r="CJ5077" s="164"/>
      <c r="CK5077" s="164"/>
      <c r="CL5077" s="164"/>
      <c r="CM5077" s="164"/>
      <c r="CN5077" s="164"/>
      <c r="CO5077" s="164"/>
      <c r="CP5077" s="164"/>
      <c r="CQ5077" s="164"/>
      <c r="CR5077" s="164"/>
      <c r="CS5077" s="164"/>
      <c r="CT5077" s="164"/>
      <c r="CU5077" s="164"/>
      <c r="CV5077" s="164"/>
      <c r="CW5077" s="164"/>
      <c r="CX5077" s="164"/>
      <c r="CY5077" s="164"/>
      <c r="CZ5077" s="164"/>
      <c r="DA5077" s="164"/>
      <c r="DB5077" s="164"/>
      <c r="DC5077" s="164"/>
      <c r="DD5077" s="164"/>
      <c r="DE5077" s="164"/>
      <c r="DF5077" s="164"/>
      <c r="DG5077" s="164"/>
      <c r="DH5077" s="164"/>
      <c r="DI5077" s="164"/>
      <c r="DJ5077" s="164"/>
      <c r="DK5077" s="164"/>
      <c r="DL5077" s="164"/>
      <c r="DM5077" s="164"/>
      <c r="DN5077" s="164"/>
      <c r="DO5077" s="164"/>
      <c r="DP5077" s="164"/>
      <c r="DQ5077" s="164"/>
      <c r="DR5077" s="164"/>
      <c r="DS5077" s="164"/>
      <c r="DT5077" s="164"/>
      <c r="DU5077" s="164"/>
      <c r="DV5077" s="164"/>
      <c r="DW5077" s="164"/>
      <c r="DX5077" s="164"/>
      <c r="DY5077" s="164"/>
      <c r="DZ5077" s="164"/>
      <c r="EA5077" s="164"/>
      <c r="EB5077" s="164"/>
      <c r="EC5077" s="164"/>
      <c r="ED5077" s="164"/>
      <c r="EE5077" s="164"/>
      <c r="EF5077" s="164"/>
      <c r="EG5077" s="164"/>
      <c r="EH5077" s="164"/>
      <c r="EI5077" s="164"/>
      <c r="EJ5077" s="164"/>
      <c r="EK5077" s="164"/>
      <c r="EL5077" s="164"/>
      <c r="EM5077" s="164"/>
      <c r="EN5077" s="164"/>
      <c r="EO5077" s="164"/>
      <c r="EP5077" s="164"/>
      <c r="EQ5077" s="164"/>
      <c r="ER5077" s="164"/>
      <c r="ES5077" s="164"/>
      <c r="ET5077" s="164"/>
      <c r="EU5077" s="164"/>
      <c r="EV5077" s="164"/>
      <c r="EW5077" s="164"/>
      <c r="EX5077" s="164"/>
      <c r="EY5077" s="164"/>
      <c r="EZ5077" s="164"/>
      <c r="FA5077" s="164"/>
      <c r="FB5077" s="164"/>
      <c r="FC5077" s="164"/>
      <c r="FD5077" s="164"/>
      <c r="FE5077" s="164"/>
      <c r="FF5077" s="164"/>
      <c r="FG5077" s="164"/>
      <c r="FH5077" s="164"/>
      <c r="FI5077" s="164"/>
      <c r="FJ5077" s="164"/>
      <c r="FK5077" s="164"/>
      <c r="FL5077" s="164"/>
      <c r="FM5077" s="164"/>
      <c r="FN5077" s="164"/>
      <c r="FO5077" s="164"/>
      <c r="FP5077" s="164"/>
      <c r="FQ5077" s="164"/>
      <c r="FR5077" s="164"/>
      <c r="FS5077" s="164"/>
      <c r="FT5077" s="164"/>
      <c r="FU5077" s="164"/>
      <c r="FV5077" s="164"/>
      <c r="FW5077" s="164"/>
      <c r="FX5077" s="164"/>
      <c r="FY5077" s="164"/>
      <c r="FZ5077" s="164"/>
      <c r="GA5077" s="164"/>
      <c r="GB5077" s="164"/>
      <c r="GC5077" s="164"/>
      <c r="GD5077" s="164"/>
      <c r="GE5077" s="164"/>
      <c r="GF5077" s="164"/>
      <c r="GG5077" s="164"/>
      <c r="GH5077" s="164"/>
      <c r="GI5077" s="164"/>
      <c r="GJ5077" s="164"/>
      <c r="GK5077" s="164"/>
    </row>
    <row r="5078" spans="1:193" s="26" customFormat="1" ht="12.75" customHeight="1" x14ac:dyDescent="0.25">
      <c r="A5078" s="1"/>
      <c r="B5078" s="77" t="s">
        <v>39</v>
      </c>
      <c r="C5078" s="223" t="s">
        <v>2576</v>
      </c>
      <c r="D5078" s="97" t="s">
        <v>2706</v>
      </c>
      <c r="E5078" s="67" t="s">
        <v>23</v>
      </c>
      <c r="F5078" s="67"/>
      <c r="G5078" s="146">
        <v>2476.875</v>
      </c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  <c r="AZ5078" s="164"/>
      <c r="BA5078" s="164"/>
      <c r="BB5078" s="164"/>
      <c r="BC5078" s="164"/>
      <c r="BD5078" s="164"/>
      <c r="BE5078" s="164"/>
      <c r="BF5078" s="164"/>
      <c r="BG5078" s="164"/>
      <c r="BH5078" s="164"/>
      <c r="BI5078" s="164"/>
      <c r="BJ5078" s="164"/>
      <c r="BK5078" s="164"/>
      <c r="BL5078" s="164"/>
      <c r="BM5078" s="164"/>
      <c r="BN5078" s="164"/>
      <c r="BO5078" s="164"/>
      <c r="BP5078" s="164"/>
      <c r="BQ5078" s="164"/>
      <c r="BR5078" s="164"/>
      <c r="BS5078" s="164"/>
      <c r="BT5078" s="164"/>
      <c r="BU5078" s="164"/>
      <c r="BV5078" s="164"/>
      <c r="BW5078" s="164"/>
      <c r="BX5078" s="164"/>
      <c r="BY5078" s="164"/>
      <c r="BZ5078" s="164"/>
      <c r="CA5078" s="164"/>
      <c r="CB5078" s="164"/>
      <c r="CC5078" s="164"/>
      <c r="CD5078" s="164"/>
      <c r="CE5078" s="164"/>
      <c r="CF5078" s="164"/>
      <c r="CG5078" s="164"/>
      <c r="CH5078" s="164"/>
      <c r="CI5078" s="164"/>
      <c r="CJ5078" s="164"/>
      <c r="CK5078" s="164"/>
      <c r="CL5078" s="164"/>
      <c r="CM5078" s="164"/>
      <c r="CN5078" s="164"/>
      <c r="CO5078" s="164"/>
      <c r="CP5078" s="164"/>
      <c r="CQ5078" s="164"/>
      <c r="CR5078" s="164"/>
      <c r="CS5078" s="164"/>
      <c r="CT5078" s="164"/>
      <c r="CU5078" s="164"/>
      <c r="CV5078" s="164"/>
      <c r="CW5078" s="164"/>
      <c r="CX5078" s="164"/>
      <c r="CY5078" s="164"/>
      <c r="CZ5078" s="164"/>
      <c r="DA5078" s="164"/>
      <c r="DB5078" s="164"/>
      <c r="DC5078" s="164"/>
      <c r="DD5078" s="164"/>
      <c r="DE5078" s="164"/>
      <c r="DF5078" s="164"/>
      <c r="DG5078" s="164"/>
      <c r="DH5078" s="164"/>
      <c r="DI5078" s="164"/>
      <c r="DJ5078" s="164"/>
      <c r="DK5078" s="164"/>
      <c r="DL5078" s="164"/>
      <c r="DM5078" s="164"/>
      <c r="DN5078" s="164"/>
      <c r="DO5078" s="164"/>
      <c r="DP5078" s="164"/>
      <c r="DQ5078" s="164"/>
      <c r="DR5078" s="164"/>
      <c r="DS5078" s="164"/>
      <c r="DT5078" s="164"/>
      <c r="DU5078" s="164"/>
      <c r="DV5078" s="164"/>
      <c r="DW5078" s="164"/>
      <c r="DX5078" s="164"/>
      <c r="DY5078" s="164"/>
      <c r="DZ5078" s="164"/>
      <c r="EA5078" s="164"/>
      <c r="EB5078" s="164"/>
      <c r="EC5078" s="164"/>
      <c r="ED5078" s="164"/>
      <c r="EE5078" s="164"/>
      <c r="EF5078" s="164"/>
      <c r="EG5078" s="164"/>
      <c r="EH5078" s="164"/>
      <c r="EI5078" s="164"/>
      <c r="EJ5078" s="164"/>
      <c r="EK5078" s="164"/>
      <c r="EL5078" s="164"/>
      <c r="EM5078" s="164"/>
      <c r="EN5078" s="164"/>
      <c r="EO5078" s="164"/>
      <c r="EP5078" s="164"/>
      <c r="EQ5078" s="164"/>
      <c r="ER5078" s="164"/>
      <c r="ES5078" s="164"/>
      <c r="ET5078" s="164"/>
      <c r="EU5078" s="164"/>
      <c r="EV5078" s="164"/>
      <c r="EW5078" s="164"/>
      <c r="EX5078" s="164"/>
      <c r="EY5078" s="164"/>
      <c r="EZ5078" s="164"/>
      <c r="FA5078" s="164"/>
      <c r="FB5078" s="164"/>
      <c r="FC5078" s="164"/>
      <c r="FD5078" s="164"/>
      <c r="FE5078" s="164"/>
      <c r="FF5078" s="164"/>
      <c r="FG5078" s="164"/>
      <c r="FH5078" s="164"/>
      <c r="FI5078" s="164"/>
      <c r="FJ5078" s="164"/>
      <c r="FK5078" s="164"/>
      <c r="FL5078" s="164"/>
      <c r="FM5078" s="164"/>
      <c r="FN5078" s="164"/>
      <c r="FO5078" s="164"/>
      <c r="FP5078" s="164"/>
      <c r="FQ5078" s="164"/>
      <c r="FR5078" s="164"/>
      <c r="FS5078" s="164"/>
      <c r="FT5078" s="164"/>
      <c r="FU5078" s="164"/>
      <c r="FV5078" s="164"/>
      <c r="FW5078" s="164"/>
      <c r="FX5078" s="164"/>
      <c r="FY5078" s="164"/>
      <c r="FZ5078" s="164"/>
      <c r="GA5078" s="164"/>
      <c r="GB5078" s="164"/>
      <c r="GC5078" s="164"/>
      <c r="GD5078" s="164"/>
      <c r="GE5078" s="164"/>
      <c r="GF5078" s="164"/>
      <c r="GG5078" s="164"/>
      <c r="GH5078" s="164"/>
      <c r="GI5078" s="164"/>
      <c r="GJ5078" s="164"/>
      <c r="GK5078" s="164"/>
    </row>
    <row r="5079" spans="1:193" ht="12.75" customHeight="1" x14ac:dyDescent="0.25">
      <c r="A5079" s="1"/>
      <c r="B5079" s="77" t="s">
        <v>38</v>
      </c>
      <c r="C5079" s="223" t="s">
        <v>2576</v>
      </c>
      <c r="D5079" s="97" t="s">
        <v>2707</v>
      </c>
      <c r="E5079" s="67" t="s">
        <v>23</v>
      </c>
      <c r="F5079" s="67"/>
      <c r="G5079" s="146">
        <v>2320.625</v>
      </c>
    </row>
    <row r="5080" spans="1:193" ht="12.75" customHeight="1" x14ac:dyDescent="0.25">
      <c r="A5080" s="1"/>
      <c r="B5080" s="77" t="s">
        <v>2074</v>
      </c>
      <c r="C5080" s="223" t="s">
        <v>2576</v>
      </c>
      <c r="D5080" s="97" t="s">
        <v>2707</v>
      </c>
      <c r="E5080" s="67" t="s">
        <v>23</v>
      </c>
      <c r="F5080" s="67"/>
      <c r="G5080" s="146">
        <v>2971.875</v>
      </c>
    </row>
    <row r="5081" spans="1:193" s="26" customFormat="1" ht="12.75" customHeight="1" x14ac:dyDescent="0.25">
      <c r="A5081" s="1"/>
      <c r="B5081" s="77" t="s">
        <v>2078</v>
      </c>
      <c r="C5081" s="223" t="s">
        <v>2576</v>
      </c>
      <c r="D5081" s="97" t="s">
        <v>2707</v>
      </c>
      <c r="E5081" s="67" t="s">
        <v>23</v>
      </c>
      <c r="F5081" s="67"/>
      <c r="G5081" s="146">
        <v>2971.875</v>
      </c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  <c r="AZ5081" s="164"/>
      <c r="BA5081" s="164"/>
      <c r="BB5081" s="164"/>
      <c r="BC5081" s="164"/>
      <c r="BD5081" s="164"/>
      <c r="BE5081" s="164"/>
      <c r="BF5081" s="164"/>
      <c r="BG5081" s="164"/>
      <c r="BH5081" s="164"/>
      <c r="BI5081" s="164"/>
      <c r="BJ5081" s="164"/>
      <c r="BK5081" s="164"/>
      <c r="BL5081" s="164"/>
      <c r="BM5081" s="164"/>
      <c r="BN5081" s="164"/>
      <c r="BO5081" s="164"/>
      <c r="BP5081" s="164"/>
      <c r="BQ5081" s="164"/>
      <c r="BR5081" s="164"/>
      <c r="BS5081" s="164"/>
      <c r="BT5081" s="164"/>
      <c r="BU5081" s="164"/>
      <c r="BV5081" s="164"/>
      <c r="BW5081" s="164"/>
      <c r="BX5081" s="164"/>
      <c r="BY5081" s="164"/>
      <c r="BZ5081" s="164"/>
      <c r="CA5081" s="164"/>
      <c r="CB5081" s="164"/>
      <c r="CC5081" s="164"/>
      <c r="CD5081" s="164"/>
      <c r="CE5081" s="164"/>
      <c r="CF5081" s="164"/>
      <c r="CG5081" s="164"/>
      <c r="CH5081" s="164"/>
      <c r="CI5081" s="164"/>
      <c r="CJ5081" s="164"/>
      <c r="CK5081" s="164"/>
      <c r="CL5081" s="164"/>
      <c r="CM5081" s="164"/>
      <c r="CN5081" s="164"/>
      <c r="CO5081" s="164"/>
      <c r="CP5081" s="164"/>
      <c r="CQ5081" s="164"/>
      <c r="CR5081" s="164"/>
      <c r="CS5081" s="164"/>
      <c r="CT5081" s="164"/>
      <c r="CU5081" s="164"/>
      <c r="CV5081" s="164"/>
      <c r="CW5081" s="164"/>
      <c r="CX5081" s="164"/>
      <c r="CY5081" s="164"/>
      <c r="CZ5081" s="164"/>
      <c r="DA5081" s="164"/>
      <c r="DB5081" s="164"/>
      <c r="DC5081" s="164"/>
      <c r="DD5081" s="164"/>
      <c r="DE5081" s="164"/>
      <c r="DF5081" s="164"/>
      <c r="DG5081" s="164"/>
      <c r="DH5081" s="164"/>
      <c r="DI5081" s="164"/>
      <c r="DJ5081" s="164"/>
      <c r="DK5081" s="164"/>
      <c r="DL5081" s="164"/>
      <c r="DM5081" s="164"/>
      <c r="DN5081" s="164"/>
      <c r="DO5081" s="164"/>
      <c r="DP5081" s="164"/>
      <c r="DQ5081" s="164"/>
      <c r="DR5081" s="164"/>
      <c r="DS5081" s="164"/>
      <c r="DT5081" s="164"/>
      <c r="DU5081" s="164"/>
      <c r="DV5081" s="164"/>
      <c r="DW5081" s="164"/>
      <c r="DX5081" s="164"/>
      <c r="DY5081" s="164"/>
      <c r="DZ5081" s="164"/>
      <c r="EA5081" s="164"/>
      <c r="EB5081" s="164"/>
      <c r="EC5081" s="164"/>
      <c r="ED5081" s="164"/>
      <c r="EE5081" s="164"/>
      <c r="EF5081" s="164"/>
      <c r="EG5081" s="164"/>
      <c r="EH5081" s="164"/>
      <c r="EI5081" s="164"/>
      <c r="EJ5081" s="164"/>
      <c r="EK5081" s="164"/>
      <c r="EL5081" s="164"/>
      <c r="EM5081" s="164"/>
      <c r="EN5081" s="164"/>
      <c r="EO5081" s="164"/>
      <c r="EP5081" s="164"/>
      <c r="EQ5081" s="164"/>
      <c r="ER5081" s="164"/>
      <c r="ES5081" s="164"/>
      <c r="ET5081" s="164"/>
      <c r="EU5081" s="164"/>
      <c r="EV5081" s="164"/>
      <c r="EW5081" s="164"/>
      <c r="EX5081" s="164"/>
      <c r="EY5081" s="164"/>
      <c r="EZ5081" s="164"/>
      <c r="FA5081" s="164"/>
      <c r="FB5081" s="164"/>
      <c r="FC5081" s="164"/>
      <c r="FD5081" s="164"/>
      <c r="FE5081" s="164"/>
      <c r="FF5081" s="164"/>
      <c r="FG5081" s="164"/>
      <c r="FH5081" s="164"/>
      <c r="FI5081" s="164"/>
      <c r="FJ5081" s="164"/>
      <c r="FK5081" s="164"/>
      <c r="FL5081" s="164"/>
      <c r="FM5081" s="164"/>
      <c r="FN5081" s="164"/>
      <c r="FO5081" s="164"/>
      <c r="FP5081" s="164"/>
      <c r="FQ5081" s="164"/>
      <c r="FR5081" s="164"/>
      <c r="FS5081" s="164"/>
      <c r="FT5081" s="164"/>
      <c r="FU5081" s="164"/>
      <c r="FV5081" s="164"/>
      <c r="FW5081" s="164"/>
      <c r="FX5081" s="164"/>
      <c r="FY5081" s="164"/>
      <c r="FZ5081" s="164"/>
      <c r="GA5081" s="164"/>
      <c r="GB5081" s="164"/>
      <c r="GC5081" s="164"/>
      <c r="GD5081" s="164"/>
      <c r="GE5081" s="164"/>
      <c r="GF5081" s="164"/>
      <c r="GG5081" s="164"/>
      <c r="GH5081" s="164"/>
      <c r="GI5081" s="164"/>
      <c r="GJ5081" s="164"/>
      <c r="GK5081" s="164"/>
    </row>
    <row r="5082" spans="1:193" s="142" customFormat="1" ht="12.75" customHeight="1" x14ac:dyDescent="0.25">
      <c r="A5082" s="137"/>
      <c r="B5082" s="133" t="s">
        <v>4821</v>
      </c>
      <c r="C5082" s="223" t="s">
        <v>2576</v>
      </c>
      <c r="D5082" s="148" t="s">
        <v>2708</v>
      </c>
      <c r="E5082" s="148" t="s">
        <v>23</v>
      </c>
      <c r="F5082" s="148"/>
      <c r="G5082" s="146">
        <v>4383.125</v>
      </c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  <c r="AZ5082" s="164"/>
      <c r="BA5082" s="164"/>
      <c r="BB5082" s="164"/>
      <c r="BC5082" s="164"/>
      <c r="BD5082" s="164"/>
      <c r="BE5082" s="164"/>
      <c r="BF5082" s="164"/>
      <c r="BG5082" s="164"/>
      <c r="BH5082" s="164"/>
      <c r="BI5082" s="164"/>
      <c r="BJ5082" s="164"/>
      <c r="BK5082" s="164"/>
      <c r="BL5082" s="164"/>
      <c r="BM5082" s="164"/>
      <c r="BN5082" s="164"/>
      <c r="BO5082" s="164"/>
      <c r="BP5082" s="164"/>
      <c r="BQ5082" s="164"/>
      <c r="BR5082" s="164"/>
      <c r="BS5082" s="164"/>
      <c r="BT5082" s="164"/>
      <c r="BU5082" s="164"/>
      <c r="BV5082" s="164"/>
      <c r="BW5082" s="164"/>
      <c r="BX5082" s="164"/>
      <c r="BY5082" s="164"/>
      <c r="BZ5082" s="164"/>
      <c r="CA5082" s="164"/>
      <c r="CB5082" s="164"/>
      <c r="CC5082" s="164"/>
      <c r="CD5082" s="164"/>
      <c r="CE5082" s="164"/>
      <c r="CF5082" s="164"/>
      <c r="CG5082" s="164"/>
      <c r="CH5082" s="164"/>
      <c r="CI5082" s="164"/>
      <c r="CJ5082" s="164"/>
      <c r="CK5082" s="164"/>
      <c r="CL5082" s="164"/>
      <c r="CM5082" s="164"/>
      <c r="CN5082" s="164"/>
      <c r="CO5082" s="164"/>
      <c r="CP5082" s="164"/>
      <c r="CQ5082" s="164"/>
      <c r="CR5082" s="164"/>
      <c r="CS5082" s="164"/>
      <c r="CT5082" s="164"/>
      <c r="CU5082" s="164"/>
      <c r="CV5082" s="164"/>
      <c r="CW5082" s="164"/>
      <c r="CX5082" s="164"/>
      <c r="CY5082" s="164"/>
      <c r="CZ5082" s="164"/>
      <c r="DA5082" s="164"/>
      <c r="DB5082" s="164"/>
      <c r="DC5082" s="164"/>
      <c r="DD5082" s="164"/>
      <c r="DE5082" s="164"/>
      <c r="DF5082" s="164"/>
      <c r="DG5082" s="164"/>
      <c r="DH5082" s="164"/>
      <c r="DI5082" s="164"/>
      <c r="DJ5082" s="164"/>
      <c r="DK5082" s="164"/>
      <c r="DL5082" s="164"/>
      <c r="DM5082" s="164"/>
      <c r="DN5082" s="164"/>
      <c r="DO5082" s="164"/>
      <c r="DP5082" s="164"/>
      <c r="DQ5082" s="164"/>
      <c r="DR5082" s="164"/>
      <c r="DS5082" s="164"/>
      <c r="DT5082" s="164"/>
      <c r="DU5082" s="164"/>
      <c r="DV5082" s="164"/>
      <c r="DW5082" s="164"/>
      <c r="DX5082" s="164"/>
      <c r="DY5082" s="164"/>
      <c r="DZ5082" s="164"/>
      <c r="EA5082" s="164"/>
      <c r="EB5082" s="164"/>
      <c r="EC5082" s="164"/>
      <c r="ED5082" s="164"/>
      <c r="EE5082" s="164"/>
      <c r="EF5082" s="164"/>
      <c r="EG5082" s="164"/>
      <c r="EH5082" s="164"/>
      <c r="EI5082" s="164"/>
      <c r="EJ5082" s="164"/>
      <c r="EK5082" s="164"/>
      <c r="EL5082" s="164"/>
      <c r="EM5082" s="164"/>
      <c r="EN5082" s="164"/>
      <c r="EO5082" s="164"/>
      <c r="EP5082" s="164"/>
      <c r="EQ5082" s="164"/>
      <c r="ER5082" s="164"/>
      <c r="ES5082" s="164"/>
      <c r="ET5082" s="164"/>
      <c r="EU5082" s="164"/>
      <c r="EV5082" s="164"/>
      <c r="EW5082" s="164"/>
      <c r="EX5082" s="164"/>
      <c r="EY5082" s="164"/>
      <c r="EZ5082" s="164"/>
      <c r="FA5082" s="164"/>
      <c r="FB5082" s="164"/>
      <c r="FC5082" s="164"/>
      <c r="FD5082" s="164"/>
      <c r="FE5082" s="164"/>
      <c r="FF5082" s="164"/>
      <c r="FG5082" s="164"/>
      <c r="FH5082" s="164"/>
      <c r="FI5082" s="164"/>
      <c r="FJ5082" s="164"/>
      <c r="FK5082" s="164"/>
      <c r="FL5082" s="164"/>
      <c r="FM5082" s="164"/>
      <c r="FN5082" s="164"/>
      <c r="FO5082" s="164"/>
      <c r="FP5082" s="164"/>
      <c r="FQ5082" s="164"/>
      <c r="FR5082" s="164"/>
      <c r="FS5082" s="164"/>
      <c r="FT5082" s="164"/>
      <c r="FU5082" s="164"/>
      <c r="FV5082" s="164"/>
      <c r="FW5082" s="164"/>
      <c r="FX5082" s="164"/>
      <c r="FY5082" s="164"/>
      <c r="FZ5082" s="164"/>
      <c r="GA5082" s="164"/>
      <c r="GB5082" s="164"/>
      <c r="GC5082" s="164"/>
      <c r="GD5082" s="164"/>
      <c r="GE5082" s="164"/>
      <c r="GF5082" s="164"/>
      <c r="GG5082" s="164"/>
      <c r="GH5082" s="164"/>
      <c r="GI5082" s="164"/>
      <c r="GJ5082" s="164"/>
      <c r="GK5082" s="164"/>
    </row>
    <row r="5083" spans="1:193" s="26" customFormat="1" ht="12.75" customHeight="1" x14ac:dyDescent="0.25">
      <c r="A5083" s="1"/>
      <c r="B5083" s="77" t="s">
        <v>41</v>
      </c>
      <c r="C5083" s="223" t="s">
        <v>2576</v>
      </c>
      <c r="D5083" s="97" t="s">
        <v>2706</v>
      </c>
      <c r="E5083" s="67" t="s">
        <v>23</v>
      </c>
      <c r="F5083" s="67"/>
      <c r="G5083" s="146">
        <v>2631.25</v>
      </c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  <c r="AZ5083" s="164"/>
      <c r="BA5083" s="164"/>
      <c r="BB5083" s="164"/>
      <c r="BC5083" s="164"/>
      <c r="BD5083" s="164"/>
      <c r="BE5083" s="164"/>
      <c r="BF5083" s="164"/>
      <c r="BG5083" s="164"/>
      <c r="BH5083" s="164"/>
      <c r="BI5083" s="164"/>
      <c r="BJ5083" s="164"/>
      <c r="BK5083" s="164"/>
      <c r="BL5083" s="164"/>
      <c r="BM5083" s="164"/>
      <c r="BN5083" s="164"/>
      <c r="BO5083" s="164"/>
      <c r="BP5083" s="164"/>
      <c r="BQ5083" s="164"/>
      <c r="BR5083" s="164"/>
      <c r="BS5083" s="164"/>
      <c r="BT5083" s="164"/>
      <c r="BU5083" s="164"/>
      <c r="BV5083" s="164"/>
      <c r="BW5083" s="164"/>
      <c r="BX5083" s="164"/>
      <c r="BY5083" s="164"/>
      <c r="BZ5083" s="164"/>
      <c r="CA5083" s="164"/>
      <c r="CB5083" s="164"/>
      <c r="CC5083" s="164"/>
      <c r="CD5083" s="164"/>
      <c r="CE5083" s="164"/>
      <c r="CF5083" s="164"/>
      <c r="CG5083" s="164"/>
      <c r="CH5083" s="164"/>
      <c r="CI5083" s="164"/>
      <c r="CJ5083" s="164"/>
      <c r="CK5083" s="164"/>
      <c r="CL5083" s="164"/>
      <c r="CM5083" s="164"/>
      <c r="CN5083" s="164"/>
      <c r="CO5083" s="164"/>
      <c r="CP5083" s="164"/>
      <c r="CQ5083" s="164"/>
      <c r="CR5083" s="164"/>
      <c r="CS5083" s="164"/>
      <c r="CT5083" s="164"/>
      <c r="CU5083" s="164"/>
      <c r="CV5083" s="164"/>
      <c r="CW5083" s="164"/>
      <c r="CX5083" s="164"/>
      <c r="CY5083" s="164"/>
      <c r="CZ5083" s="164"/>
      <c r="DA5083" s="164"/>
      <c r="DB5083" s="164"/>
      <c r="DC5083" s="164"/>
      <c r="DD5083" s="164"/>
      <c r="DE5083" s="164"/>
      <c r="DF5083" s="164"/>
      <c r="DG5083" s="164"/>
      <c r="DH5083" s="164"/>
      <c r="DI5083" s="164"/>
      <c r="DJ5083" s="164"/>
      <c r="DK5083" s="164"/>
      <c r="DL5083" s="164"/>
      <c r="DM5083" s="164"/>
      <c r="DN5083" s="164"/>
      <c r="DO5083" s="164"/>
      <c r="DP5083" s="164"/>
      <c r="DQ5083" s="164"/>
      <c r="DR5083" s="164"/>
      <c r="DS5083" s="164"/>
      <c r="DT5083" s="164"/>
      <c r="DU5083" s="164"/>
      <c r="DV5083" s="164"/>
      <c r="DW5083" s="164"/>
      <c r="DX5083" s="164"/>
      <c r="DY5083" s="164"/>
      <c r="DZ5083" s="164"/>
      <c r="EA5083" s="164"/>
      <c r="EB5083" s="164"/>
      <c r="EC5083" s="164"/>
      <c r="ED5083" s="164"/>
      <c r="EE5083" s="164"/>
      <c r="EF5083" s="164"/>
      <c r="EG5083" s="164"/>
      <c r="EH5083" s="164"/>
      <c r="EI5083" s="164"/>
      <c r="EJ5083" s="164"/>
      <c r="EK5083" s="164"/>
      <c r="EL5083" s="164"/>
      <c r="EM5083" s="164"/>
      <c r="EN5083" s="164"/>
      <c r="EO5083" s="164"/>
      <c r="EP5083" s="164"/>
      <c r="EQ5083" s="164"/>
      <c r="ER5083" s="164"/>
      <c r="ES5083" s="164"/>
      <c r="ET5083" s="164"/>
      <c r="EU5083" s="164"/>
      <c r="EV5083" s="164"/>
      <c r="EW5083" s="164"/>
      <c r="EX5083" s="164"/>
      <c r="EY5083" s="164"/>
      <c r="EZ5083" s="164"/>
      <c r="FA5083" s="164"/>
      <c r="FB5083" s="164"/>
      <c r="FC5083" s="164"/>
      <c r="FD5083" s="164"/>
      <c r="FE5083" s="164"/>
      <c r="FF5083" s="164"/>
      <c r="FG5083" s="164"/>
      <c r="FH5083" s="164"/>
      <c r="FI5083" s="164"/>
      <c r="FJ5083" s="164"/>
      <c r="FK5083" s="164"/>
      <c r="FL5083" s="164"/>
      <c r="FM5083" s="164"/>
      <c r="FN5083" s="164"/>
      <c r="FO5083" s="164"/>
      <c r="FP5083" s="164"/>
      <c r="FQ5083" s="164"/>
      <c r="FR5083" s="164"/>
      <c r="FS5083" s="164"/>
      <c r="FT5083" s="164"/>
      <c r="FU5083" s="164"/>
      <c r="FV5083" s="164"/>
      <c r="FW5083" s="164"/>
      <c r="FX5083" s="164"/>
      <c r="FY5083" s="164"/>
      <c r="FZ5083" s="164"/>
      <c r="GA5083" s="164"/>
      <c r="GB5083" s="164"/>
      <c r="GC5083" s="164"/>
      <c r="GD5083" s="164"/>
      <c r="GE5083" s="164"/>
      <c r="GF5083" s="164"/>
      <c r="GG5083" s="164"/>
      <c r="GH5083" s="164"/>
      <c r="GI5083" s="164"/>
      <c r="GJ5083" s="164"/>
      <c r="GK5083" s="164"/>
    </row>
    <row r="5084" spans="1:193" ht="12.75" customHeight="1" x14ac:dyDescent="0.25">
      <c r="A5084" s="1"/>
      <c r="B5084" s="77" t="s">
        <v>40</v>
      </c>
      <c r="C5084" s="223" t="s">
        <v>2576</v>
      </c>
      <c r="D5084" s="97" t="s">
        <v>2707</v>
      </c>
      <c r="E5084" s="67" t="s">
        <v>23</v>
      </c>
      <c r="F5084" s="67"/>
      <c r="G5084" s="146">
        <v>2475</v>
      </c>
    </row>
    <row r="5085" spans="1:193" ht="12.75" customHeight="1" x14ac:dyDescent="0.25">
      <c r="A5085" s="1"/>
      <c r="B5085" s="77" t="s">
        <v>1825</v>
      </c>
      <c r="C5085" s="223" t="s">
        <v>2576</v>
      </c>
      <c r="D5085" s="97" t="s">
        <v>2707</v>
      </c>
      <c r="E5085" s="67" t="s">
        <v>23</v>
      </c>
      <c r="F5085" s="67"/>
      <c r="G5085" s="146">
        <v>3126.25</v>
      </c>
    </row>
    <row r="5086" spans="1:193" ht="12.75" customHeight="1" x14ac:dyDescent="0.25">
      <c r="A5086" s="1"/>
      <c r="B5086" s="77" t="s">
        <v>1826</v>
      </c>
      <c r="C5086" s="223" t="s">
        <v>2576</v>
      </c>
      <c r="D5086" s="97" t="s">
        <v>2707</v>
      </c>
      <c r="E5086" s="67" t="s">
        <v>23</v>
      </c>
      <c r="F5086" s="67"/>
      <c r="G5086" s="146">
        <v>3126.25</v>
      </c>
    </row>
    <row r="5087" spans="1:193" s="142" customFormat="1" ht="12.75" customHeight="1" x14ac:dyDescent="0.25">
      <c r="A5087" s="137"/>
      <c r="B5087" s="133" t="s">
        <v>4822</v>
      </c>
      <c r="C5087" s="223" t="s">
        <v>2576</v>
      </c>
      <c r="D5087" s="148" t="s">
        <v>2708</v>
      </c>
      <c r="E5087" s="148" t="s">
        <v>23</v>
      </c>
      <c r="F5087" s="148"/>
      <c r="G5087" s="146">
        <v>4537.5</v>
      </c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  <c r="AZ5087" s="164"/>
      <c r="BA5087" s="164"/>
      <c r="BB5087" s="164"/>
      <c r="BC5087" s="164"/>
      <c r="BD5087" s="164"/>
      <c r="BE5087" s="164"/>
      <c r="BF5087" s="164"/>
      <c r="BG5087" s="164"/>
      <c r="BH5087" s="164"/>
      <c r="BI5087" s="164"/>
      <c r="BJ5087" s="164"/>
      <c r="BK5087" s="164"/>
      <c r="BL5087" s="164"/>
      <c r="BM5087" s="164"/>
      <c r="BN5087" s="164"/>
      <c r="BO5087" s="164"/>
      <c r="BP5087" s="164"/>
      <c r="BQ5087" s="164"/>
      <c r="BR5087" s="164"/>
      <c r="BS5087" s="164"/>
      <c r="BT5087" s="164"/>
      <c r="BU5087" s="164"/>
      <c r="BV5087" s="164"/>
      <c r="BW5087" s="164"/>
      <c r="BX5087" s="164"/>
      <c r="BY5087" s="164"/>
      <c r="BZ5087" s="164"/>
      <c r="CA5087" s="164"/>
      <c r="CB5087" s="164"/>
      <c r="CC5087" s="164"/>
      <c r="CD5087" s="164"/>
      <c r="CE5087" s="164"/>
      <c r="CF5087" s="164"/>
      <c r="CG5087" s="164"/>
      <c r="CH5087" s="164"/>
      <c r="CI5087" s="164"/>
      <c r="CJ5087" s="164"/>
      <c r="CK5087" s="164"/>
      <c r="CL5087" s="164"/>
      <c r="CM5087" s="164"/>
      <c r="CN5087" s="164"/>
      <c r="CO5087" s="164"/>
      <c r="CP5087" s="164"/>
      <c r="CQ5087" s="164"/>
      <c r="CR5087" s="164"/>
      <c r="CS5087" s="164"/>
      <c r="CT5087" s="164"/>
      <c r="CU5087" s="164"/>
      <c r="CV5087" s="164"/>
      <c r="CW5087" s="164"/>
      <c r="CX5087" s="164"/>
      <c r="CY5087" s="164"/>
      <c r="CZ5087" s="164"/>
      <c r="DA5087" s="164"/>
      <c r="DB5087" s="164"/>
      <c r="DC5087" s="164"/>
      <c r="DD5087" s="164"/>
      <c r="DE5087" s="164"/>
      <c r="DF5087" s="164"/>
      <c r="DG5087" s="164"/>
      <c r="DH5087" s="164"/>
      <c r="DI5087" s="164"/>
      <c r="DJ5087" s="164"/>
      <c r="DK5087" s="164"/>
      <c r="DL5087" s="164"/>
      <c r="DM5087" s="164"/>
      <c r="DN5087" s="164"/>
      <c r="DO5087" s="164"/>
      <c r="DP5087" s="164"/>
      <c r="DQ5087" s="164"/>
      <c r="DR5087" s="164"/>
      <c r="DS5087" s="164"/>
      <c r="DT5087" s="164"/>
      <c r="DU5087" s="164"/>
      <c r="DV5087" s="164"/>
      <c r="DW5087" s="164"/>
      <c r="DX5087" s="164"/>
      <c r="DY5087" s="164"/>
      <c r="DZ5087" s="164"/>
      <c r="EA5087" s="164"/>
      <c r="EB5087" s="164"/>
      <c r="EC5087" s="164"/>
      <c r="ED5087" s="164"/>
      <c r="EE5087" s="164"/>
      <c r="EF5087" s="164"/>
      <c r="EG5087" s="164"/>
      <c r="EH5087" s="164"/>
      <c r="EI5087" s="164"/>
      <c r="EJ5087" s="164"/>
      <c r="EK5087" s="164"/>
      <c r="EL5087" s="164"/>
      <c r="EM5087" s="164"/>
      <c r="EN5087" s="164"/>
      <c r="EO5087" s="164"/>
      <c r="EP5087" s="164"/>
      <c r="EQ5087" s="164"/>
      <c r="ER5087" s="164"/>
      <c r="ES5087" s="164"/>
      <c r="ET5087" s="164"/>
      <c r="EU5087" s="164"/>
      <c r="EV5087" s="164"/>
      <c r="EW5087" s="164"/>
      <c r="EX5087" s="164"/>
      <c r="EY5087" s="164"/>
      <c r="EZ5087" s="164"/>
      <c r="FA5087" s="164"/>
      <c r="FB5087" s="164"/>
      <c r="FC5087" s="164"/>
      <c r="FD5087" s="164"/>
      <c r="FE5087" s="164"/>
      <c r="FF5087" s="164"/>
      <c r="FG5087" s="164"/>
      <c r="FH5087" s="164"/>
      <c r="FI5087" s="164"/>
      <c r="FJ5087" s="164"/>
      <c r="FK5087" s="164"/>
      <c r="FL5087" s="164"/>
      <c r="FM5087" s="164"/>
      <c r="FN5087" s="164"/>
      <c r="FO5087" s="164"/>
      <c r="FP5087" s="164"/>
      <c r="FQ5087" s="164"/>
      <c r="FR5087" s="164"/>
      <c r="FS5087" s="164"/>
      <c r="FT5087" s="164"/>
      <c r="FU5087" s="164"/>
      <c r="FV5087" s="164"/>
      <c r="FW5087" s="164"/>
      <c r="FX5087" s="164"/>
      <c r="FY5087" s="164"/>
      <c r="FZ5087" s="164"/>
      <c r="GA5087" s="164"/>
      <c r="GB5087" s="164"/>
      <c r="GC5087" s="164"/>
      <c r="GD5087" s="164"/>
      <c r="GE5087" s="164"/>
      <c r="GF5087" s="164"/>
      <c r="GG5087" s="164"/>
      <c r="GH5087" s="164"/>
      <c r="GI5087" s="164"/>
      <c r="GJ5087" s="164"/>
      <c r="GK5087" s="164"/>
    </row>
    <row r="5088" spans="1:193" s="26" customFormat="1" ht="12.75" customHeight="1" x14ac:dyDescent="0.25">
      <c r="A5088" s="1"/>
      <c r="B5088" s="77"/>
      <c r="C5088" s="221"/>
      <c r="D5088" s="97"/>
      <c r="E5088" s="67"/>
      <c r="F5088" s="67"/>
      <c r="G5088" s="146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  <c r="AZ5088" s="164"/>
      <c r="BA5088" s="164"/>
      <c r="BB5088" s="164"/>
      <c r="BC5088" s="164"/>
      <c r="BD5088" s="164"/>
      <c r="BE5088" s="164"/>
      <c r="BF5088" s="164"/>
      <c r="BG5088" s="164"/>
      <c r="BH5088" s="164"/>
      <c r="BI5088" s="164"/>
      <c r="BJ5088" s="164"/>
      <c r="BK5088" s="164"/>
      <c r="BL5088" s="164"/>
      <c r="BM5088" s="164"/>
      <c r="BN5088" s="164"/>
      <c r="BO5088" s="164"/>
      <c r="BP5088" s="164"/>
      <c r="BQ5088" s="164"/>
      <c r="BR5088" s="164"/>
      <c r="BS5088" s="164"/>
      <c r="BT5088" s="164"/>
      <c r="BU5088" s="164"/>
      <c r="BV5088" s="164"/>
      <c r="BW5088" s="164"/>
      <c r="BX5088" s="164"/>
      <c r="BY5088" s="164"/>
      <c r="BZ5088" s="164"/>
      <c r="CA5088" s="164"/>
      <c r="CB5088" s="164"/>
      <c r="CC5088" s="164"/>
      <c r="CD5088" s="164"/>
      <c r="CE5088" s="164"/>
      <c r="CF5088" s="164"/>
      <c r="CG5088" s="164"/>
      <c r="CH5088" s="164"/>
      <c r="CI5088" s="164"/>
      <c r="CJ5088" s="164"/>
      <c r="CK5088" s="164"/>
      <c r="CL5088" s="164"/>
      <c r="CM5088" s="164"/>
      <c r="CN5088" s="164"/>
      <c r="CO5088" s="164"/>
      <c r="CP5088" s="164"/>
      <c r="CQ5088" s="164"/>
      <c r="CR5088" s="164"/>
      <c r="CS5088" s="164"/>
      <c r="CT5088" s="164"/>
      <c r="CU5088" s="164"/>
      <c r="CV5088" s="164"/>
      <c r="CW5088" s="164"/>
      <c r="CX5088" s="164"/>
      <c r="CY5088" s="164"/>
      <c r="CZ5088" s="164"/>
      <c r="DA5088" s="164"/>
      <c r="DB5088" s="164"/>
      <c r="DC5088" s="164"/>
      <c r="DD5088" s="164"/>
      <c r="DE5088" s="164"/>
      <c r="DF5088" s="164"/>
      <c r="DG5088" s="164"/>
      <c r="DH5088" s="164"/>
      <c r="DI5088" s="164"/>
      <c r="DJ5088" s="164"/>
      <c r="DK5088" s="164"/>
      <c r="DL5088" s="164"/>
      <c r="DM5088" s="164"/>
      <c r="DN5088" s="164"/>
      <c r="DO5088" s="164"/>
      <c r="DP5088" s="164"/>
      <c r="DQ5088" s="164"/>
      <c r="DR5088" s="164"/>
      <c r="DS5088" s="164"/>
      <c r="DT5088" s="164"/>
      <c r="DU5088" s="164"/>
      <c r="DV5088" s="164"/>
      <c r="DW5088" s="164"/>
      <c r="DX5088" s="164"/>
      <c r="DY5088" s="164"/>
      <c r="DZ5088" s="164"/>
      <c r="EA5088" s="164"/>
      <c r="EB5088" s="164"/>
      <c r="EC5088" s="164"/>
      <c r="ED5088" s="164"/>
      <c r="EE5088" s="164"/>
      <c r="EF5088" s="164"/>
      <c r="EG5088" s="164"/>
      <c r="EH5088" s="164"/>
      <c r="EI5088" s="164"/>
      <c r="EJ5088" s="164"/>
      <c r="EK5088" s="164"/>
      <c r="EL5088" s="164"/>
      <c r="EM5088" s="164"/>
      <c r="EN5088" s="164"/>
      <c r="EO5088" s="164"/>
      <c r="EP5088" s="164"/>
      <c r="EQ5088" s="164"/>
      <c r="ER5088" s="164"/>
      <c r="ES5088" s="164"/>
      <c r="ET5088" s="164"/>
      <c r="EU5088" s="164"/>
      <c r="EV5088" s="164"/>
      <c r="EW5088" s="164"/>
      <c r="EX5088" s="164"/>
      <c r="EY5088" s="164"/>
      <c r="EZ5088" s="164"/>
      <c r="FA5088" s="164"/>
      <c r="FB5088" s="164"/>
      <c r="FC5088" s="164"/>
      <c r="FD5088" s="164"/>
      <c r="FE5088" s="164"/>
      <c r="FF5088" s="164"/>
      <c r="FG5088" s="164"/>
      <c r="FH5088" s="164"/>
      <c r="FI5088" s="164"/>
      <c r="FJ5088" s="164"/>
      <c r="FK5088" s="164"/>
      <c r="FL5088" s="164"/>
      <c r="FM5088" s="164"/>
      <c r="FN5088" s="164"/>
      <c r="FO5088" s="164"/>
      <c r="FP5088" s="164"/>
      <c r="FQ5088" s="164"/>
      <c r="FR5088" s="164"/>
      <c r="FS5088" s="164"/>
      <c r="FT5088" s="164"/>
      <c r="FU5088" s="164"/>
      <c r="FV5088" s="164"/>
      <c r="FW5088" s="164"/>
      <c r="FX5088" s="164"/>
      <c r="FY5088" s="164"/>
      <c r="FZ5088" s="164"/>
      <c r="GA5088" s="164"/>
      <c r="GB5088" s="164"/>
      <c r="GC5088" s="164"/>
      <c r="GD5088" s="164"/>
      <c r="GE5088" s="164"/>
      <c r="GF5088" s="164"/>
      <c r="GG5088" s="164"/>
      <c r="GH5088" s="164"/>
      <c r="GI5088" s="164"/>
      <c r="GJ5088" s="164"/>
      <c r="GK5088" s="164"/>
    </row>
    <row r="5089" spans="1:193" s="26" customFormat="1" ht="12.75" customHeight="1" x14ac:dyDescent="0.25">
      <c r="A5089" s="1"/>
      <c r="B5089" s="98" t="s">
        <v>43</v>
      </c>
      <c r="C5089" s="223" t="s">
        <v>2577</v>
      </c>
      <c r="D5089" s="97" t="s">
        <v>2709</v>
      </c>
      <c r="E5089" s="67" t="s">
        <v>23</v>
      </c>
      <c r="F5089" s="67"/>
      <c r="G5089" s="146">
        <v>2813.125</v>
      </c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  <c r="AZ5089" s="164"/>
      <c r="BA5089" s="164"/>
      <c r="BB5089" s="164"/>
      <c r="BC5089" s="164"/>
      <c r="BD5089" s="164"/>
      <c r="BE5089" s="164"/>
      <c r="BF5089" s="164"/>
      <c r="BG5089" s="164"/>
      <c r="BH5089" s="164"/>
      <c r="BI5089" s="164"/>
      <c r="BJ5089" s="164"/>
      <c r="BK5089" s="164"/>
      <c r="BL5089" s="164"/>
      <c r="BM5089" s="164"/>
      <c r="BN5089" s="164"/>
      <c r="BO5089" s="164"/>
      <c r="BP5089" s="164"/>
      <c r="BQ5089" s="164"/>
      <c r="BR5089" s="164"/>
      <c r="BS5089" s="164"/>
      <c r="BT5089" s="164"/>
      <c r="BU5089" s="164"/>
      <c r="BV5089" s="164"/>
      <c r="BW5089" s="164"/>
      <c r="BX5089" s="164"/>
      <c r="BY5089" s="164"/>
      <c r="BZ5089" s="164"/>
      <c r="CA5089" s="164"/>
      <c r="CB5089" s="164"/>
      <c r="CC5089" s="164"/>
      <c r="CD5089" s="164"/>
      <c r="CE5089" s="164"/>
      <c r="CF5089" s="164"/>
      <c r="CG5089" s="164"/>
      <c r="CH5089" s="164"/>
      <c r="CI5089" s="164"/>
      <c r="CJ5089" s="164"/>
      <c r="CK5089" s="164"/>
      <c r="CL5089" s="164"/>
      <c r="CM5089" s="164"/>
      <c r="CN5089" s="164"/>
      <c r="CO5089" s="164"/>
      <c r="CP5089" s="164"/>
      <c r="CQ5089" s="164"/>
      <c r="CR5089" s="164"/>
      <c r="CS5089" s="164"/>
      <c r="CT5089" s="164"/>
      <c r="CU5089" s="164"/>
      <c r="CV5089" s="164"/>
      <c r="CW5089" s="164"/>
      <c r="CX5089" s="164"/>
      <c r="CY5089" s="164"/>
      <c r="CZ5089" s="164"/>
      <c r="DA5089" s="164"/>
      <c r="DB5089" s="164"/>
      <c r="DC5089" s="164"/>
      <c r="DD5089" s="164"/>
      <c r="DE5089" s="164"/>
      <c r="DF5089" s="164"/>
      <c r="DG5089" s="164"/>
      <c r="DH5089" s="164"/>
      <c r="DI5089" s="164"/>
      <c r="DJ5089" s="164"/>
      <c r="DK5089" s="164"/>
      <c r="DL5089" s="164"/>
      <c r="DM5089" s="164"/>
      <c r="DN5089" s="164"/>
      <c r="DO5089" s="164"/>
      <c r="DP5089" s="164"/>
      <c r="DQ5089" s="164"/>
      <c r="DR5089" s="164"/>
      <c r="DS5089" s="164"/>
      <c r="DT5089" s="164"/>
      <c r="DU5089" s="164"/>
      <c r="DV5089" s="164"/>
      <c r="DW5089" s="164"/>
      <c r="DX5089" s="164"/>
      <c r="DY5089" s="164"/>
      <c r="DZ5089" s="164"/>
      <c r="EA5089" s="164"/>
      <c r="EB5089" s="164"/>
      <c r="EC5089" s="164"/>
      <c r="ED5089" s="164"/>
      <c r="EE5089" s="164"/>
      <c r="EF5089" s="164"/>
      <c r="EG5089" s="164"/>
      <c r="EH5089" s="164"/>
      <c r="EI5089" s="164"/>
      <c r="EJ5089" s="164"/>
      <c r="EK5089" s="164"/>
      <c r="EL5089" s="164"/>
      <c r="EM5089" s="164"/>
      <c r="EN5089" s="164"/>
      <c r="EO5089" s="164"/>
      <c r="EP5089" s="164"/>
      <c r="EQ5089" s="164"/>
      <c r="ER5089" s="164"/>
      <c r="ES5089" s="164"/>
      <c r="ET5089" s="164"/>
      <c r="EU5089" s="164"/>
      <c r="EV5089" s="164"/>
      <c r="EW5089" s="164"/>
      <c r="EX5089" s="164"/>
      <c r="EY5089" s="164"/>
      <c r="EZ5089" s="164"/>
      <c r="FA5089" s="164"/>
      <c r="FB5089" s="164"/>
      <c r="FC5089" s="164"/>
      <c r="FD5089" s="164"/>
      <c r="FE5089" s="164"/>
      <c r="FF5089" s="164"/>
      <c r="FG5089" s="164"/>
      <c r="FH5089" s="164"/>
      <c r="FI5089" s="164"/>
      <c r="FJ5089" s="164"/>
      <c r="FK5089" s="164"/>
      <c r="FL5089" s="164"/>
      <c r="FM5089" s="164"/>
      <c r="FN5089" s="164"/>
      <c r="FO5089" s="164"/>
      <c r="FP5089" s="164"/>
      <c r="FQ5089" s="164"/>
      <c r="FR5089" s="164"/>
      <c r="FS5089" s="164"/>
      <c r="FT5089" s="164"/>
      <c r="FU5089" s="164"/>
      <c r="FV5089" s="164"/>
      <c r="FW5089" s="164"/>
      <c r="FX5089" s="164"/>
      <c r="FY5089" s="164"/>
      <c r="FZ5089" s="164"/>
      <c r="GA5089" s="164"/>
      <c r="GB5089" s="164"/>
      <c r="GC5089" s="164"/>
      <c r="GD5089" s="164"/>
      <c r="GE5089" s="164"/>
      <c r="GF5089" s="164"/>
      <c r="GG5089" s="164"/>
      <c r="GH5089" s="164"/>
      <c r="GI5089" s="164"/>
      <c r="GJ5089" s="164"/>
      <c r="GK5089" s="164"/>
    </row>
    <row r="5090" spans="1:193" ht="12.75" customHeight="1" x14ac:dyDescent="0.25">
      <c r="A5090" s="1"/>
      <c r="B5090" s="98" t="s">
        <v>42</v>
      </c>
      <c r="C5090" s="223" t="s">
        <v>2577</v>
      </c>
      <c r="D5090" s="97" t="s">
        <v>2710</v>
      </c>
      <c r="E5090" s="67" t="s">
        <v>23</v>
      </c>
      <c r="F5090" s="67"/>
      <c r="G5090" s="146">
        <v>2656.875</v>
      </c>
    </row>
    <row r="5091" spans="1:193" ht="12.75" customHeight="1" x14ac:dyDescent="0.25">
      <c r="A5091" s="1"/>
      <c r="B5091" s="77" t="s">
        <v>2079</v>
      </c>
      <c r="C5091" s="223" t="s">
        <v>2577</v>
      </c>
      <c r="D5091" s="67" t="s">
        <v>2710</v>
      </c>
      <c r="E5091" s="67" t="s">
        <v>23</v>
      </c>
      <c r="F5091" s="67"/>
      <c r="G5091" s="146">
        <v>3308.125</v>
      </c>
    </row>
    <row r="5092" spans="1:193" s="26" customFormat="1" ht="12.75" customHeight="1" x14ac:dyDescent="0.25">
      <c r="A5092" s="1"/>
      <c r="B5092" s="77" t="s">
        <v>2083</v>
      </c>
      <c r="C5092" s="223" t="s">
        <v>2577</v>
      </c>
      <c r="D5092" s="67" t="s">
        <v>2710</v>
      </c>
      <c r="E5092" s="67" t="s">
        <v>23</v>
      </c>
      <c r="F5092" s="67"/>
      <c r="G5092" s="146">
        <v>3308.125</v>
      </c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  <c r="AZ5092" s="164"/>
      <c r="BA5092" s="164"/>
      <c r="BB5092" s="164"/>
      <c r="BC5092" s="164"/>
      <c r="BD5092" s="164"/>
      <c r="BE5092" s="164"/>
      <c r="BF5092" s="164"/>
      <c r="BG5092" s="164"/>
      <c r="BH5092" s="164"/>
      <c r="BI5092" s="164"/>
      <c r="BJ5092" s="164"/>
      <c r="BK5092" s="164"/>
      <c r="BL5092" s="164"/>
      <c r="BM5092" s="164"/>
      <c r="BN5092" s="164"/>
      <c r="BO5092" s="164"/>
      <c r="BP5092" s="164"/>
      <c r="BQ5092" s="164"/>
      <c r="BR5092" s="164"/>
      <c r="BS5092" s="164"/>
      <c r="BT5092" s="164"/>
      <c r="BU5092" s="164"/>
      <c r="BV5092" s="164"/>
      <c r="BW5092" s="164"/>
      <c r="BX5092" s="164"/>
      <c r="BY5092" s="164"/>
      <c r="BZ5092" s="164"/>
      <c r="CA5092" s="164"/>
      <c r="CB5092" s="164"/>
      <c r="CC5092" s="164"/>
      <c r="CD5092" s="164"/>
      <c r="CE5092" s="164"/>
      <c r="CF5092" s="164"/>
      <c r="CG5092" s="164"/>
      <c r="CH5092" s="164"/>
      <c r="CI5092" s="164"/>
      <c r="CJ5092" s="164"/>
      <c r="CK5092" s="164"/>
      <c r="CL5092" s="164"/>
      <c r="CM5092" s="164"/>
      <c r="CN5092" s="164"/>
      <c r="CO5092" s="164"/>
      <c r="CP5092" s="164"/>
      <c r="CQ5092" s="164"/>
      <c r="CR5092" s="164"/>
      <c r="CS5092" s="164"/>
      <c r="CT5092" s="164"/>
      <c r="CU5092" s="164"/>
      <c r="CV5092" s="164"/>
      <c r="CW5092" s="164"/>
      <c r="CX5092" s="164"/>
      <c r="CY5092" s="164"/>
      <c r="CZ5092" s="164"/>
      <c r="DA5092" s="164"/>
      <c r="DB5092" s="164"/>
      <c r="DC5092" s="164"/>
      <c r="DD5092" s="164"/>
      <c r="DE5092" s="164"/>
      <c r="DF5092" s="164"/>
      <c r="DG5092" s="164"/>
      <c r="DH5092" s="164"/>
      <c r="DI5092" s="164"/>
      <c r="DJ5092" s="164"/>
      <c r="DK5092" s="164"/>
      <c r="DL5092" s="164"/>
      <c r="DM5092" s="164"/>
      <c r="DN5092" s="164"/>
      <c r="DO5092" s="164"/>
      <c r="DP5092" s="164"/>
      <c r="DQ5092" s="164"/>
      <c r="DR5092" s="164"/>
      <c r="DS5092" s="164"/>
      <c r="DT5092" s="164"/>
      <c r="DU5092" s="164"/>
      <c r="DV5092" s="164"/>
      <c r="DW5092" s="164"/>
      <c r="DX5092" s="164"/>
      <c r="DY5092" s="164"/>
      <c r="DZ5092" s="164"/>
      <c r="EA5092" s="164"/>
      <c r="EB5092" s="164"/>
      <c r="EC5092" s="164"/>
      <c r="ED5092" s="164"/>
      <c r="EE5092" s="164"/>
      <c r="EF5092" s="164"/>
      <c r="EG5092" s="164"/>
      <c r="EH5092" s="164"/>
      <c r="EI5092" s="164"/>
      <c r="EJ5092" s="164"/>
      <c r="EK5092" s="164"/>
      <c r="EL5092" s="164"/>
      <c r="EM5092" s="164"/>
      <c r="EN5092" s="164"/>
      <c r="EO5092" s="164"/>
      <c r="EP5092" s="164"/>
      <c r="EQ5092" s="164"/>
      <c r="ER5092" s="164"/>
      <c r="ES5092" s="164"/>
      <c r="ET5092" s="164"/>
      <c r="EU5092" s="164"/>
      <c r="EV5092" s="164"/>
      <c r="EW5092" s="164"/>
      <c r="EX5092" s="164"/>
      <c r="EY5092" s="164"/>
      <c r="EZ5092" s="164"/>
      <c r="FA5092" s="164"/>
      <c r="FB5092" s="164"/>
      <c r="FC5092" s="164"/>
      <c r="FD5092" s="164"/>
      <c r="FE5092" s="164"/>
      <c r="FF5092" s="164"/>
      <c r="FG5092" s="164"/>
      <c r="FH5092" s="164"/>
      <c r="FI5092" s="164"/>
      <c r="FJ5092" s="164"/>
      <c r="FK5092" s="164"/>
      <c r="FL5092" s="164"/>
      <c r="FM5092" s="164"/>
      <c r="FN5092" s="164"/>
      <c r="FO5092" s="164"/>
      <c r="FP5092" s="164"/>
      <c r="FQ5092" s="164"/>
      <c r="FR5092" s="164"/>
      <c r="FS5092" s="164"/>
      <c r="FT5092" s="164"/>
      <c r="FU5092" s="164"/>
      <c r="FV5092" s="164"/>
      <c r="FW5092" s="164"/>
      <c r="FX5092" s="164"/>
      <c r="FY5092" s="164"/>
      <c r="FZ5092" s="164"/>
      <c r="GA5092" s="164"/>
      <c r="GB5092" s="164"/>
      <c r="GC5092" s="164"/>
      <c r="GD5092" s="164"/>
      <c r="GE5092" s="164"/>
      <c r="GF5092" s="164"/>
      <c r="GG5092" s="164"/>
      <c r="GH5092" s="164"/>
      <c r="GI5092" s="164"/>
      <c r="GJ5092" s="164"/>
      <c r="GK5092" s="164"/>
    </row>
    <row r="5093" spans="1:193" s="78" customFormat="1" ht="12.75" customHeight="1" x14ac:dyDescent="0.25">
      <c r="A5093" s="157"/>
      <c r="B5093" s="158" t="s">
        <v>4867</v>
      </c>
      <c r="C5093" s="223" t="s">
        <v>2577</v>
      </c>
      <c r="D5093" s="148" t="s">
        <v>2711</v>
      </c>
      <c r="E5093" s="148" t="s">
        <v>23</v>
      </c>
      <c r="F5093" s="148"/>
      <c r="G5093" s="146">
        <v>4719.375</v>
      </c>
      <c r="J5093" s="252"/>
      <c r="K5093" s="252"/>
      <c r="L5093" s="252"/>
      <c r="M5093" s="252"/>
      <c r="N5093" s="252"/>
      <c r="O5093" s="252"/>
      <c r="P5093" s="252"/>
      <c r="Q5093" s="252"/>
      <c r="R5093" s="252"/>
      <c r="S5093" s="252"/>
      <c r="T5093" s="252"/>
      <c r="U5093" s="252"/>
      <c r="V5093" s="252"/>
      <c r="W5093" s="252"/>
      <c r="X5093" s="252"/>
      <c r="Y5093" s="252"/>
      <c r="Z5093" s="252"/>
      <c r="AA5093" s="252"/>
      <c r="AB5093" s="252"/>
      <c r="AC5093" s="252"/>
      <c r="AD5093" s="252"/>
      <c r="AE5093" s="252"/>
      <c r="AF5093" s="252"/>
      <c r="AG5093" s="252"/>
      <c r="AH5093" s="252"/>
      <c r="AI5093" s="252"/>
      <c r="AJ5093" s="252"/>
      <c r="AK5093" s="252"/>
      <c r="AL5093" s="252"/>
      <c r="AM5093" s="252"/>
      <c r="AN5093" s="252"/>
      <c r="AO5093" s="252"/>
      <c r="AP5093" s="252"/>
      <c r="AQ5093" s="252"/>
      <c r="AR5093" s="252"/>
      <c r="AS5093" s="252"/>
      <c r="AT5093" s="252"/>
      <c r="AU5093" s="252"/>
      <c r="AV5093" s="252"/>
      <c r="AW5093" s="252"/>
      <c r="AX5093" s="252"/>
      <c r="AY5093" s="252"/>
      <c r="AZ5093" s="252"/>
      <c r="BA5093" s="252"/>
      <c r="BB5093" s="252"/>
      <c r="BC5093" s="252"/>
      <c r="BD5093" s="252"/>
      <c r="BE5093" s="252"/>
      <c r="BF5093" s="252"/>
      <c r="BG5093" s="252"/>
      <c r="BH5093" s="252"/>
      <c r="BI5093" s="252"/>
      <c r="BJ5093" s="252"/>
      <c r="BK5093" s="252"/>
      <c r="BL5093" s="252"/>
      <c r="BM5093" s="252"/>
      <c r="BN5093" s="252"/>
      <c r="BO5093" s="252"/>
      <c r="BP5093" s="252"/>
      <c r="BQ5093" s="252"/>
      <c r="BR5093" s="252"/>
      <c r="BS5093" s="252"/>
      <c r="BT5093" s="252"/>
      <c r="BU5093" s="252"/>
      <c r="BV5093" s="252"/>
      <c r="BW5093" s="252"/>
      <c r="BX5093" s="252"/>
      <c r="BY5093" s="252"/>
      <c r="BZ5093" s="252"/>
      <c r="CA5093" s="252"/>
      <c r="CB5093" s="252"/>
      <c r="CC5093" s="252"/>
      <c r="CD5093" s="252"/>
      <c r="CE5093" s="252"/>
      <c r="CF5093" s="252"/>
      <c r="CG5093" s="252"/>
      <c r="CH5093" s="252"/>
      <c r="CI5093" s="252"/>
      <c r="CJ5093" s="252"/>
      <c r="CK5093" s="252"/>
      <c r="CL5093" s="252"/>
      <c r="CM5093" s="252"/>
      <c r="CN5093" s="252"/>
      <c r="CO5093" s="252"/>
      <c r="CP5093" s="252"/>
      <c r="CQ5093" s="252"/>
      <c r="CR5093" s="252"/>
      <c r="CS5093" s="252"/>
      <c r="CT5093" s="252"/>
      <c r="CU5093" s="252"/>
      <c r="CV5093" s="252"/>
      <c r="CW5093" s="252"/>
      <c r="CX5093" s="252"/>
      <c r="CY5093" s="252"/>
      <c r="CZ5093" s="252"/>
      <c r="DA5093" s="252"/>
      <c r="DB5093" s="252"/>
      <c r="DC5093" s="252"/>
      <c r="DD5093" s="252"/>
      <c r="DE5093" s="252"/>
      <c r="DF5093" s="252"/>
      <c r="DG5093" s="252"/>
      <c r="DH5093" s="252"/>
      <c r="DI5093" s="252"/>
      <c r="DJ5093" s="252"/>
      <c r="DK5093" s="252"/>
      <c r="DL5093" s="252"/>
      <c r="DM5093" s="252"/>
      <c r="DN5093" s="252"/>
      <c r="DO5093" s="252"/>
      <c r="DP5093" s="252"/>
      <c r="DQ5093" s="252"/>
      <c r="DR5093" s="252"/>
      <c r="DS5093" s="252"/>
      <c r="DT5093" s="252"/>
      <c r="DU5093" s="252"/>
      <c r="DV5093" s="252"/>
      <c r="DW5093" s="252"/>
      <c r="DX5093" s="252"/>
      <c r="DY5093" s="252"/>
      <c r="DZ5093" s="252"/>
      <c r="EA5093" s="252"/>
      <c r="EB5093" s="252"/>
      <c r="EC5093" s="252"/>
      <c r="ED5093" s="252"/>
      <c r="EE5093" s="252"/>
      <c r="EF5093" s="252"/>
      <c r="EG5093" s="252"/>
      <c r="EH5093" s="252"/>
      <c r="EI5093" s="252"/>
      <c r="EJ5093" s="252"/>
      <c r="EK5093" s="252"/>
      <c r="EL5093" s="252"/>
      <c r="EM5093" s="252"/>
      <c r="EN5093" s="252"/>
      <c r="EO5093" s="252"/>
      <c r="EP5093" s="252"/>
      <c r="EQ5093" s="252"/>
      <c r="ER5093" s="252"/>
      <c r="ES5093" s="252"/>
      <c r="ET5093" s="252"/>
      <c r="EU5093" s="252"/>
      <c r="EV5093" s="252"/>
      <c r="EW5093" s="252"/>
      <c r="EX5093" s="252"/>
      <c r="EY5093" s="252"/>
      <c r="EZ5093" s="252"/>
      <c r="FA5093" s="252"/>
      <c r="FB5093" s="252"/>
      <c r="FC5093" s="252"/>
      <c r="FD5093" s="252"/>
      <c r="FE5093" s="252"/>
      <c r="FF5093" s="252"/>
      <c r="FG5093" s="252"/>
      <c r="FH5093" s="252"/>
      <c r="FI5093" s="252"/>
      <c r="FJ5093" s="252"/>
      <c r="FK5093" s="252"/>
      <c r="FL5093" s="252"/>
      <c r="FM5093" s="252"/>
      <c r="FN5093" s="252"/>
      <c r="FO5093" s="252"/>
      <c r="FP5093" s="252"/>
      <c r="FQ5093" s="252"/>
      <c r="FR5093" s="252"/>
      <c r="FS5093" s="252"/>
      <c r="FT5093" s="252"/>
      <c r="FU5093" s="252"/>
      <c r="FV5093" s="252"/>
      <c r="FW5093" s="252"/>
      <c r="FX5093" s="252"/>
      <c r="FY5093" s="252"/>
      <c r="FZ5093" s="252"/>
      <c r="GA5093" s="252"/>
      <c r="GB5093" s="252"/>
      <c r="GC5093" s="252"/>
      <c r="GD5093" s="252"/>
      <c r="GE5093" s="252"/>
      <c r="GF5093" s="252"/>
      <c r="GG5093" s="252"/>
      <c r="GH5093" s="252"/>
      <c r="GI5093" s="252"/>
      <c r="GJ5093" s="252"/>
      <c r="GK5093" s="252"/>
    </row>
    <row r="5094" spans="1:193" s="26" customFormat="1" ht="12.75" customHeight="1" x14ac:dyDescent="0.25">
      <c r="A5094" s="1"/>
      <c r="B5094" s="98" t="s">
        <v>45</v>
      </c>
      <c r="C5094" s="223" t="s">
        <v>2577</v>
      </c>
      <c r="D5094" s="97" t="s">
        <v>2709</v>
      </c>
      <c r="E5094" s="67" t="s">
        <v>23</v>
      </c>
      <c r="F5094" s="67"/>
      <c r="G5094" s="146">
        <v>2813.125</v>
      </c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  <c r="AZ5094" s="164"/>
      <c r="BA5094" s="164"/>
      <c r="BB5094" s="164"/>
      <c r="BC5094" s="164"/>
      <c r="BD5094" s="164"/>
      <c r="BE5094" s="164"/>
      <c r="BF5094" s="164"/>
      <c r="BG5094" s="164"/>
      <c r="BH5094" s="164"/>
      <c r="BI5094" s="164"/>
      <c r="BJ5094" s="164"/>
      <c r="BK5094" s="164"/>
      <c r="BL5094" s="164"/>
      <c r="BM5094" s="164"/>
      <c r="BN5094" s="164"/>
      <c r="BO5094" s="164"/>
      <c r="BP5094" s="164"/>
      <c r="BQ5094" s="164"/>
      <c r="BR5094" s="164"/>
      <c r="BS5094" s="164"/>
      <c r="BT5094" s="164"/>
      <c r="BU5094" s="164"/>
      <c r="BV5094" s="164"/>
      <c r="BW5094" s="164"/>
      <c r="BX5094" s="164"/>
      <c r="BY5094" s="164"/>
      <c r="BZ5094" s="164"/>
      <c r="CA5094" s="164"/>
      <c r="CB5094" s="164"/>
      <c r="CC5094" s="164"/>
      <c r="CD5094" s="164"/>
      <c r="CE5094" s="164"/>
      <c r="CF5094" s="164"/>
      <c r="CG5094" s="164"/>
      <c r="CH5094" s="164"/>
      <c r="CI5094" s="164"/>
      <c r="CJ5094" s="164"/>
      <c r="CK5094" s="164"/>
      <c r="CL5094" s="164"/>
      <c r="CM5094" s="164"/>
      <c r="CN5094" s="164"/>
      <c r="CO5094" s="164"/>
      <c r="CP5094" s="164"/>
      <c r="CQ5094" s="164"/>
      <c r="CR5094" s="164"/>
      <c r="CS5094" s="164"/>
      <c r="CT5094" s="164"/>
      <c r="CU5094" s="164"/>
      <c r="CV5094" s="164"/>
      <c r="CW5094" s="164"/>
      <c r="CX5094" s="164"/>
      <c r="CY5094" s="164"/>
      <c r="CZ5094" s="164"/>
      <c r="DA5094" s="164"/>
      <c r="DB5094" s="164"/>
      <c r="DC5094" s="164"/>
      <c r="DD5094" s="164"/>
      <c r="DE5094" s="164"/>
      <c r="DF5094" s="164"/>
      <c r="DG5094" s="164"/>
      <c r="DH5094" s="164"/>
      <c r="DI5094" s="164"/>
      <c r="DJ5094" s="164"/>
      <c r="DK5094" s="164"/>
      <c r="DL5094" s="164"/>
      <c r="DM5094" s="164"/>
      <c r="DN5094" s="164"/>
      <c r="DO5094" s="164"/>
      <c r="DP5094" s="164"/>
      <c r="DQ5094" s="164"/>
      <c r="DR5094" s="164"/>
      <c r="DS5094" s="164"/>
      <c r="DT5094" s="164"/>
      <c r="DU5094" s="164"/>
      <c r="DV5094" s="164"/>
      <c r="DW5094" s="164"/>
      <c r="DX5094" s="164"/>
      <c r="DY5094" s="164"/>
      <c r="DZ5094" s="164"/>
      <c r="EA5094" s="164"/>
      <c r="EB5094" s="164"/>
      <c r="EC5094" s="164"/>
      <c r="ED5094" s="164"/>
      <c r="EE5094" s="164"/>
      <c r="EF5094" s="164"/>
      <c r="EG5094" s="164"/>
      <c r="EH5094" s="164"/>
      <c r="EI5094" s="164"/>
      <c r="EJ5094" s="164"/>
      <c r="EK5094" s="164"/>
      <c r="EL5094" s="164"/>
      <c r="EM5094" s="164"/>
      <c r="EN5094" s="164"/>
      <c r="EO5094" s="164"/>
      <c r="EP5094" s="164"/>
      <c r="EQ5094" s="164"/>
      <c r="ER5094" s="164"/>
      <c r="ES5094" s="164"/>
      <c r="ET5094" s="164"/>
      <c r="EU5094" s="164"/>
      <c r="EV5094" s="164"/>
      <c r="EW5094" s="164"/>
      <c r="EX5094" s="164"/>
      <c r="EY5094" s="164"/>
      <c r="EZ5094" s="164"/>
      <c r="FA5094" s="164"/>
      <c r="FB5094" s="164"/>
      <c r="FC5094" s="164"/>
      <c r="FD5094" s="164"/>
      <c r="FE5094" s="164"/>
      <c r="FF5094" s="164"/>
      <c r="FG5094" s="164"/>
      <c r="FH5094" s="164"/>
      <c r="FI5094" s="164"/>
      <c r="FJ5094" s="164"/>
      <c r="FK5094" s="164"/>
      <c r="FL5094" s="164"/>
      <c r="FM5094" s="164"/>
      <c r="FN5094" s="164"/>
      <c r="FO5094" s="164"/>
      <c r="FP5094" s="164"/>
      <c r="FQ5094" s="164"/>
      <c r="FR5094" s="164"/>
      <c r="FS5094" s="164"/>
      <c r="FT5094" s="164"/>
      <c r="FU5094" s="164"/>
      <c r="FV5094" s="164"/>
      <c r="FW5094" s="164"/>
      <c r="FX5094" s="164"/>
      <c r="FY5094" s="164"/>
      <c r="FZ5094" s="164"/>
      <c r="GA5094" s="164"/>
      <c r="GB5094" s="164"/>
      <c r="GC5094" s="164"/>
      <c r="GD5094" s="164"/>
      <c r="GE5094" s="164"/>
      <c r="GF5094" s="164"/>
      <c r="GG5094" s="164"/>
      <c r="GH5094" s="164"/>
      <c r="GI5094" s="164"/>
      <c r="GJ5094" s="164"/>
      <c r="GK5094" s="164"/>
    </row>
    <row r="5095" spans="1:193" ht="12.75" customHeight="1" x14ac:dyDescent="0.25">
      <c r="A5095" s="1"/>
      <c r="B5095" s="98" t="s">
        <v>44</v>
      </c>
      <c r="C5095" s="223" t="s">
        <v>2577</v>
      </c>
      <c r="D5095" s="97" t="s">
        <v>2710</v>
      </c>
      <c r="E5095" s="67" t="s">
        <v>23</v>
      </c>
      <c r="F5095" s="67"/>
      <c r="G5095" s="146">
        <v>2656.875</v>
      </c>
    </row>
    <row r="5096" spans="1:193" ht="12.75" customHeight="1" x14ac:dyDescent="0.25">
      <c r="A5096" s="1"/>
      <c r="B5096" s="77" t="s">
        <v>2080</v>
      </c>
      <c r="C5096" s="223" t="s">
        <v>2577</v>
      </c>
      <c r="D5096" s="67" t="s">
        <v>2710</v>
      </c>
      <c r="E5096" s="67" t="s">
        <v>23</v>
      </c>
      <c r="F5096" s="67"/>
      <c r="G5096" s="146">
        <v>3308.125</v>
      </c>
    </row>
    <row r="5097" spans="1:193" s="26" customFormat="1" ht="12.75" customHeight="1" x14ac:dyDescent="0.25">
      <c r="A5097" s="1"/>
      <c r="B5097" s="77" t="s">
        <v>2084</v>
      </c>
      <c r="C5097" s="223" t="s">
        <v>2577</v>
      </c>
      <c r="D5097" s="67" t="s">
        <v>2710</v>
      </c>
      <c r="E5097" s="67" t="s">
        <v>23</v>
      </c>
      <c r="F5097" s="67"/>
      <c r="G5097" s="146">
        <v>3308.125</v>
      </c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  <c r="AZ5097" s="164"/>
      <c r="BA5097" s="164"/>
      <c r="BB5097" s="164"/>
      <c r="BC5097" s="164"/>
      <c r="BD5097" s="164"/>
      <c r="BE5097" s="164"/>
      <c r="BF5097" s="164"/>
      <c r="BG5097" s="164"/>
      <c r="BH5097" s="164"/>
      <c r="BI5097" s="164"/>
      <c r="BJ5097" s="164"/>
      <c r="BK5097" s="164"/>
      <c r="BL5097" s="164"/>
      <c r="BM5097" s="164"/>
      <c r="BN5097" s="164"/>
      <c r="BO5097" s="164"/>
      <c r="BP5097" s="164"/>
      <c r="BQ5097" s="164"/>
      <c r="BR5097" s="164"/>
      <c r="BS5097" s="164"/>
      <c r="BT5097" s="164"/>
      <c r="BU5097" s="164"/>
      <c r="BV5097" s="164"/>
      <c r="BW5097" s="164"/>
      <c r="BX5097" s="164"/>
      <c r="BY5097" s="164"/>
      <c r="BZ5097" s="164"/>
      <c r="CA5097" s="164"/>
      <c r="CB5097" s="164"/>
      <c r="CC5097" s="164"/>
      <c r="CD5097" s="164"/>
      <c r="CE5097" s="164"/>
      <c r="CF5097" s="164"/>
      <c r="CG5097" s="164"/>
      <c r="CH5097" s="164"/>
      <c r="CI5097" s="164"/>
      <c r="CJ5097" s="164"/>
      <c r="CK5097" s="164"/>
      <c r="CL5097" s="164"/>
      <c r="CM5097" s="164"/>
      <c r="CN5097" s="164"/>
      <c r="CO5097" s="164"/>
      <c r="CP5097" s="164"/>
      <c r="CQ5097" s="164"/>
      <c r="CR5097" s="164"/>
      <c r="CS5097" s="164"/>
      <c r="CT5097" s="164"/>
      <c r="CU5097" s="164"/>
      <c r="CV5097" s="164"/>
      <c r="CW5097" s="164"/>
      <c r="CX5097" s="164"/>
      <c r="CY5097" s="164"/>
      <c r="CZ5097" s="164"/>
      <c r="DA5097" s="164"/>
      <c r="DB5097" s="164"/>
      <c r="DC5097" s="164"/>
      <c r="DD5097" s="164"/>
      <c r="DE5097" s="164"/>
      <c r="DF5097" s="164"/>
      <c r="DG5097" s="164"/>
      <c r="DH5097" s="164"/>
      <c r="DI5097" s="164"/>
      <c r="DJ5097" s="164"/>
      <c r="DK5097" s="164"/>
      <c r="DL5097" s="164"/>
      <c r="DM5097" s="164"/>
      <c r="DN5097" s="164"/>
      <c r="DO5097" s="164"/>
      <c r="DP5097" s="164"/>
      <c r="DQ5097" s="164"/>
      <c r="DR5097" s="164"/>
      <c r="DS5097" s="164"/>
      <c r="DT5097" s="164"/>
      <c r="DU5097" s="164"/>
      <c r="DV5097" s="164"/>
      <c r="DW5097" s="164"/>
      <c r="DX5097" s="164"/>
      <c r="DY5097" s="164"/>
      <c r="DZ5097" s="164"/>
      <c r="EA5097" s="164"/>
      <c r="EB5097" s="164"/>
      <c r="EC5097" s="164"/>
      <c r="ED5097" s="164"/>
      <c r="EE5097" s="164"/>
      <c r="EF5097" s="164"/>
      <c r="EG5097" s="164"/>
      <c r="EH5097" s="164"/>
      <c r="EI5097" s="164"/>
      <c r="EJ5097" s="164"/>
      <c r="EK5097" s="164"/>
      <c r="EL5097" s="164"/>
      <c r="EM5097" s="164"/>
      <c r="EN5097" s="164"/>
      <c r="EO5097" s="164"/>
      <c r="EP5097" s="164"/>
      <c r="EQ5097" s="164"/>
      <c r="ER5097" s="164"/>
      <c r="ES5097" s="164"/>
      <c r="ET5097" s="164"/>
      <c r="EU5097" s="164"/>
      <c r="EV5097" s="164"/>
      <c r="EW5097" s="164"/>
      <c r="EX5097" s="164"/>
      <c r="EY5097" s="164"/>
      <c r="EZ5097" s="164"/>
      <c r="FA5097" s="164"/>
      <c r="FB5097" s="164"/>
      <c r="FC5097" s="164"/>
      <c r="FD5097" s="164"/>
      <c r="FE5097" s="164"/>
      <c r="FF5097" s="164"/>
      <c r="FG5097" s="164"/>
      <c r="FH5097" s="164"/>
      <c r="FI5097" s="164"/>
      <c r="FJ5097" s="164"/>
      <c r="FK5097" s="164"/>
      <c r="FL5097" s="164"/>
      <c r="FM5097" s="164"/>
      <c r="FN5097" s="164"/>
      <c r="FO5097" s="164"/>
      <c r="FP5097" s="164"/>
      <c r="FQ5097" s="164"/>
      <c r="FR5097" s="164"/>
      <c r="FS5097" s="164"/>
      <c r="FT5097" s="164"/>
      <c r="FU5097" s="164"/>
      <c r="FV5097" s="164"/>
      <c r="FW5097" s="164"/>
      <c r="FX5097" s="164"/>
      <c r="FY5097" s="164"/>
      <c r="FZ5097" s="164"/>
      <c r="GA5097" s="164"/>
      <c r="GB5097" s="164"/>
      <c r="GC5097" s="164"/>
      <c r="GD5097" s="164"/>
      <c r="GE5097" s="164"/>
      <c r="GF5097" s="164"/>
      <c r="GG5097" s="164"/>
      <c r="GH5097" s="164"/>
      <c r="GI5097" s="164"/>
      <c r="GJ5097" s="164"/>
      <c r="GK5097" s="164"/>
    </row>
    <row r="5098" spans="1:193" s="142" customFormat="1" ht="12.75" customHeight="1" x14ac:dyDescent="0.25">
      <c r="A5098" s="137"/>
      <c r="B5098" s="133" t="s">
        <v>4863</v>
      </c>
      <c r="C5098" s="223" t="s">
        <v>2577</v>
      </c>
      <c r="D5098" s="148" t="s">
        <v>2711</v>
      </c>
      <c r="E5098" s="148" t="s">
        <v>23</v>
      </c>
      <c r="F5098" s="148"/>
      <c r="G5098" s="146">
        <v>4719.375</v>
      </c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  <c r="AZ5098" s="164"/>
      <c r="BA5098" s="164"/>
      <c r="BB5098" s="164"/>
      <c r="BC5098" s="164"/>
      <c r="BD5098" s="164"/>
      <c r="BE5098" s="164"/>
      <c r="BF5098" s="164"/>
      <c r="BG5098" s="164"/>
      <c r="BH5098" s="164"/>
      <c r="BI5098" s="164"/>
      <c r="BJ5098" s="164"/>
      <c r="BK5098" s="164"/>
      <c r="BL5098" s="164"/>
      <c r="BM5098" s="164"/>
      <c r="BN5098" s="164"/>
      <c r="BO5098" s="164"/>
      <c r="BP5098" s="164"/>
      <c r="BQ5098" s="164"/>
      <c r="BR5098" s="164"/>
      <c r="BS5098" s="164"/>
      <c r="BT5098" s="164"/>
      <c r="BU5098" s="164"/>
      <c r="BV5098" s="164"/>
      <c r="BW5098" s="164"/>
      <c r="BX5098" s="164"/>
      <c r="BY5098" s="164"/>
      <c r="BZ5098" s="164"/>
      <c r="CA5098" s="164"/>
      <c r="CB5098" s="164"/>
      <c r="CC5098" s="164"/>
      <c r="CD5098" s="164"/>
      <c r="CE5098" s="164"/>
      <c r="CF5098" s="164"/>
      <c r="CG5098" s="164"/>
      <c r="CH5098" s="164"/>
      <c r="CI5098" s="164"/>
      <c r="CJ5098" s="164"/>
      <c r="CK5098" s="164"/>
      <c r="CL5098" s="164"/>
      <c r="CM5098" s="164"/>
      <c r="CN5098" s="164"/>
      <c r="CO5098" s="164"/>
      <c r="CP5098" s="164"/>
      <c r="CQ5098" s="164"/>
      <c r="CR5098" s="164"/>
      <c r="CS5098" s="164"/>
      <c r="CT5098" s="164"/>
      <c r="CU5098" s="164"/>
      <c r="CV5098" s="164"/>
      <c r="CW5098" s="164"/>
      <c r="CX5098" s="164"/>
      <c r="CY5098" s="164"/>
      <c r="CZ5098" s="164"/>
      <c r="DA5098" s="164"/>
      <c r="DB5098" s="164"/>
      <c r="DC5098" s="164"/>
      <c r="DD5098" s="164"/>
      <c r="DE5098" s="164"/>
      <c r="DF5098" s="164"/>
      <c r="DG5098" s="164"/>
      <c r="DH5098" s="164"/>
      <c r="DI5098" s="164"/>
      <c r="DJ5098" s="164"/>
      <c r="DK5098" s="164"/>
      <c r="DL5098" s="164"/>
      <c r="DM5098" s="164"/>
      <c r="DN5098" s="164"/>
      <c r="DO5098" s="164"/>
      <c r="DP5098" s="164"/>
      <c r="DQ5098" s="164"/>
      <c r="DR5098" s="164"/>
      <c r="DS5098" s="164"/>
      <c r="DT5098" s="164"/>
      <c r="DU5098" s="164"/>
      <c r="DV5098" s="164"/>
      <c r="DW5098" s="164"/>
      <c r="DX5098" s="164"/>
      <c r="DY5098" s="164"/>
      <c r="DZ5098" s="164"/>
      <c r="EA5098" s="164"/>
      <c r="EB5098" s="164"/>
      <c r="EC5098" s="164"/>
      <c r="ED5098" s="164"/>
      <c r="EE5098" s="164"/>
      <c r="EF5098" s="164"/>
      <c r="EG5098" s="164"/>
      <c r="EH5098" s="164"/>
      <c r="EI5098" s="164"/>
      <c r="EJ5098" s="164"/>
      <c r="EK5098" s="164"/>
      <c r="EL5098" s="164"/>
      <c r="EM5098" s="164"/>
      <c r="EN5098" s="164"/>
      <c r="EO5098" s="164"/>
      <c r="EP5098" s="164"/>
      <c r="EQ5098" s="164"/>
      <c r="ER5098" s="164"/>
      <c r="ES5098" s="164"/>
      <c r="ET5098" s="164"/>
      <c r="EU5098" s="164"/>
      <c r="EV5098" s="164"/>
      <c r="EW5098" s="164"/>
      <c r="EX5098" s="164"/>
      <c r="EY5098" s="164"/>
      <c r="EZ5098" s="164"/>
      <c r="FA5098" s="164"/>
      <c r="FB5098" s="164"/>
      <c r="FC5098" s="164"/>
      <c r="FD5098" s="164"/>
      <c r="FE5098" s="164"/>
      <c r="FF5098" s="164"/>
      <c r="FG5098" s="164"/>
      <c r="FH5098" s="164"/>
      <c r="FI5098" s="164"/>
      <c r="FJ5098" s="164"/>
      <c r="FK5098" s="164"/>
      <c r="FL5098" s="164"/>
      <c r="FM5098" s="164"/>
      <c r="FN5098" s="164"/>
      <c r="FO5098" s="164"/>
      <c r="FP5098" s="164"/>
      <c r="FQ5098" s="164"/>
      <c r="FR5098" s="164"/>
      <c r="FS5098" s="164"/>
      <c r="FT5098" s="164"/>
      <c r="FU5098" s="164"/>
      <c r="FV5098" s="164"/>
      <c r="FW5098" s="164"/>
      <c r="FX5098" s="164"/>
      <c r="FY5098" s="164"/>
      <c r="FZ5098" s="164"/>
      <c r="GA5098" s="164"/>
      <c r="GB5098" s="164"/>
      <c r="GC5098" s="164"/>
      <c r="GD5098" s="164"/>
      <c r="GE5098" s="164"/>
      <c r="GF5098" s="164"/>
      <c r="GG5098" s="164"/>
      <c r="GH5098" s="164"/>
      <c r="GI5098" s="164"/>
      <c r="GJ5098" s="164"/>
      <c r="GK5098" s="164"/>
    </row>
    <row r="5099" spans="1:193" s="26" customFormat="1" ht="12.75" customHeight="1" x14ac:dyDescent="0.25">
      <c r="A5099" s="1"/>
      <c r="B5099" s="98" t="s">
        <v>47</v>
      </c>
      <c r="C5099" s="223" t="s">
        <v>2577</v>
      </c>
      <c r="D5099" s="97" t="s">
        <v>2709</v>
      </c>
      <c r="E5099" s="67" t="s">
        <v>23</v>
      </c>
      <c r="F5099" s="67"/>
      <c r="G5099" s="146">
        <v>2813.125</v>
      </c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  <c r="AZ5099" s="164"/>
      <c r="BA5099" s="164"/>
      <c r="BB5099" s="164"/>
      <c r="BC5099" s="164"/>
      <c r="BD5099" s="164"/>
      <c r="BE5099" s="164"/>
      <c r="BF5099" s="164"/>
      <c r="BG5099" s="164"/>
      <c r="BH5099" s="164"/>
      <c r="BI5099" s="164"/>
      <c r="BJ5099" s="164"/>
      <c r="BK5099" s="164"/>
      <c r="BL5099" s="164"/>
      <c r="BM5099" s="164"/>
      <c r="BN5099" s="164"/>
      <c r="BO5099" s="164"/>
      <c r="BP5099" s="164"/>
      <c r="BQ5099" s="164"/>
      <c r="BR5099" s="164"/>
      <c r="BS5099" s="164"/>
      <c r="BT5099" s="164"/>
      <c r="BU5099" s="164"/>
      <c r="BV5099" s="164"/>
      <c r="BW5099" s="164"/>
      <c r="BX5099" s="164"/>
      <c r="BY5099" s="164"/>
      <c r="BZ5099" s="164"/>
      <c r="CA5099" s="164"/>
      <c r="CB5099" s="164"/>
      <c r="CC5099" s="164"/>
      <c r="CD5099" s="164"/>
      <c r="CE5099" s="164"/>
      <c r="CF5099" s="164"/>
      <c r="CG5099" s="164"/>
      <c r="CH5099" s="164"/>
      <c r="CI5099" s="164"/>
      <c r="CJ5099" s="164"/>
      <c r="CK5099" s="164"/>
      <c r="CL5099" s="164"/>
      <c r="CM5099" s="164"/>
      <c r="CN5099" s="164"/>
      <c r="CO5099" s="164"/>
      <c r="CP5099" s="164"/>
      <c r="CQ5099" s="164"/>
      <c r="CR5099" s="164"/>
      <c r="CS5099" s="164"/>
      <c r="CT5099" s="164"/>
      <c r="CU5099" s="164"/>
      <c r="CV5099" s="164"/>
      <c r="CW5099" s="164"/>
      <c r="CX5099" s="164"/>
      <c r="CY5099" s="164"/>
      <c r="CZ5099" s="164"/>
      <c r="DA5099" s="164"/>
      <c r="DB5099" s="164"/>
      <c r="DC5099" s="164"/>
      <c r="DD5099" s="164"/>
      <c r="DE5099" s="164"/>
      <c r="DF5099" s="164"/>
      <c r="DG5099" s="164"/>
      <c r="DH5099" s="164"/>
      <c r="DI5099" s="164"/>
      <c r="DJ5099" s="164"/>
      <c r="DK5099" s="164"/>
      <c r="DL5099" s="164"/>
      <c r="DM5099" s="164"/>
      <c r="DN5099" s="164"/>
      <c r="DO5099" s="164"/>
      <c r="DP5099" s="164"/>
      <c r="DQ5099" s="164"/>
      <c r="DR5099" s="164"/>
      <c r="DS5099" s="164"/>
      <c r="DT5099" s="164"/>
      <c r="DU5099" s="164"/>
      <c r="DV5099" s="164"/>
      <c r="DW5099" s="164"/>
      <c r="DX5099" s="164"/>
      <c r="DY5099" s="164"/>
      <c r="DZ5099" s="164"/>
      <c r="EA5099" s="164"/>
      <c r="EB5099" s="164"/>
      <c r="EC5099" s="164"/>
      <c r="ED5099" s="164"/>
      <c r="EE5099" s="164"/>
      <c r="EF5099" s="164"/>
      <c r="EG5099" s="164"/>
      <c r="EH5099" s="164"/>
      <c r="EI5099" s="164"/>
      <c r="EJ5099" s="164"/>
      <c r="EK5099" s="164"/>
      <c r="EL5099" s="164"/>
      <c r="EM5099" s="164"/>
      <c r="EN5099" s="164"/>
      <c r="EO5099" s="164"/>
      <c r="EP5099" s="164"/>
      <c r="EQ5099" s="164"/>
      <c r="ER5099" s="164"/>
      <c r="ES5099" s="164"/>
      <c r="ET5099" s="164"/>
      <c r="EU5099" s="164"/>
      <c r="EV5099" s="164"/>
      <c r="EW5099" s="164"/>
      <c r="EX5099" s="164"/>
      <c r="EY5099" s="164"/>
      <c r="EZ5099" s="164"/>
      <c r="FA5099" s="164"/>
      <c r="FB5099" s="164"/>
      <c r="FC5099" s="164"/>
      <c r="FD5099" s="164"/>
      <c r="FE5099" s="164"/>
      <c r="FF5099" s="164"/>
      <c r="FG5099" s="164"/>
      <c r="FH5099" s="164"/>
      <c r="FI5099" s="164"/>
      <c r="FJ5099" s="164"/>
      <c r="FK5099" s="164"/>
      <c r="FL5099" s="164"/>
      <c r="FM5099" s="164"/>
      <c r="FN5099" s="164"/>
      <c r="FO5099" s="164"/>
      <c r="FP5099" s="164"/>
      <c r="FQ5099" s="164"/>
      <c r="FR5099" s="164"/>
      <c r="FS5099" s="164"/>
      <c r="FT5099" s="164"/>
      <c r="FU5099" s="164"/>
      <c r="FV5099" s="164"/>
      <c r="FW5099" s="164"/>
      <c r="FX5099" s="164"/>
      <c r="FY5099" s="164"/>
      <c r="FZ5099" s="164"/>
      <c r="GA5099" s="164"/>
      <c r="GB5099" s="164"/>
      <c r="GC5099" s="164"/>
      <c r="GD5099" s="164"/>
      <c r="GE5099" s="164"/>
      <c r="GF5099" s="164"/>
      <c r="GG5099" s="164"/>
      <c r="GH5099" s="164"/>
      <c r="GI5099" s="164"/>
      <c r="GJ5099" s="164"/>
      <c r="GK5099" s="164"/>
    </row>
    <row r="5100" spans="1:193" ht="12.75" customHeight="1" x14ac:dyDescent="0.25">
      <c r="A5100" s="1"/>
      <c r="B5100" s="98" t="s">
        <v>46</v>
      </c>
      <c r="C5100" s="223" t="s">
        <v>2577</v>
      </c>
      <c r="D5100" s="97" t="s">
        <v>2710</v>
      </c>
      <c r="E5100" s="67" t="s">
        <v>23</v>
      </c>
      <c r="F5100" s="67"/>
      <c r="G5100" s="146">
        <v>2656.875</v>
      </c>
    </row>
    <row r="5101" spans="1:193" ht="12.75" customHeight="1" x14ac:dyDescent="0.25">
      <c r="A5101" s="1"/>
      <c r="B5101" s="77" t="s">
        <v>2081</v>
      </c>
      <c r="C5101" s="223" t="s">
        <v>2577</v>
      </c>
      <c r="D5101" s="67" t="s">
        <v>2710</v>
      </c>
      <c r="E5101" s="67" t="s">
        <v>23</v>
      </c>
      <c r="F5101" s="67"/>
      <c r="G5101" s="146">
        <v>3308.125</v>
      </c>
    </row>
    <row r="5102" spans="1:193" s="26" customFormat="1" ht="12.75" customHeight="1" x14ac:dyDescent="0.25">
      <c r="A5102" s="1"/>
      <c r="B5102" s="77" t="s">
        <v>2085</v>
      </c>
      <c r="C5102" s="223" t="s">
        <v>2577</v>
      </c>
      <c r="D5102" s="67" t="s">
        <v>2710</v>
      </c>
      <c r="E5102" s="67" t="s">
        <v>23</v>
      </c>
      <c r="F5102" s="67"/>
      <c r="G5102" s="146">
        <v>3308.125</v>
      </c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  <c r="AZ5102" s="164"/>
      <c r="BA5102" s="164"/>
      <c r="BB5102" s="164"/>
      <c r="BC5102" s="164"/>
      <c r="BD5102" s="164"/>
      <c r="BE5102" s="164"/>
      <c r="BF5102" s="164"/>
      <c r="BG5102" s="164"/>
      <c r="BH5102" s="164"/>
      <c r="BI5102" s="164"/>
      <c r="BJ5102" s="164"/>
      <c r="BK5102" s="164"/>
      <c r="BL5102" s="164"/>
      <c r="BM5102" s="164"/>
      <c r="BN5102" s="164"/>
      <c r="BO5102" s="164"/>
      <c r="BP5102" s="164"/>
      <c r="BQ5102" s="164"/>
      <c r="BR5102" s="164"/>
      <c r="BS5102" s="164"/>
      <c r="BT5102" s="164"/>
      <c r="BU5102" s="164"/>
      <c r="BV5102" s="164"/>
      <c r="BW5102" s="164"/>
      <c r="BX5102" s="164"/>
      <c r="BY5102" s="164"/>
      <c r="BZ5102" s="164"/>
      <c r="CA5102" s="164"/>
      <c r="CB5102" s="164"/>
      <c r="CC5102" s="164"/>
      <c r="CD5102" s="164"/>
      <c r="CE5102" s="164"/>
      <c r="CF5102" s="164"/>
      <c r="CG5102" s="164"/>
      <c r="CH5102" s="164"/>
      <c r="CI5102" s="164"/>
      <c r="CJ5102" s="164"/>
      <c r="CK5102" s="164"/>
      <c r="CL5102" s="164"/>
      <c r="CM5102" s="164"/>
      <c r="CN5102" s="164"/>
      <c r="CO5102" s="164"/>
      <c r="CP5102" s="164"/>
      <c r="CQ5102" s="164"/>
      <c r="CR5102" s="164"/>
      <c r="CS5102" s="164"/>
      <c r="CT5102" s="164"/>
      <c r="CU5102" s="164"/>
      <c r="CV5102" s="164"/>
      <c r="CW5102" s="164"/>
      <c r="CX5102" s="164"/>
      <c r="CY5102" s="164"/>
      <c r="CZ5102" s="164"/>
      <c r="DA5102" s="164"/>
      <c r="DB5102" s="164"/>
      <c r="DC5102" s="164"/>
      <c r="DD5102" s="164"/>
      <c r="DE5102" s="164"/>
      <c r="DF5102" s="164"/>
      <c r="DG5102" s="164"/>
      <c r="DH5102" s="164"/>
      <c r="DI5102" s="164"/>
      <c r="DJ5102" s="164"/>
      <c r="DK5102" s="164"/>
      <c r="DL5102" s="164"/>
      <c r="DM5102" s="164"/>
      <c r="DN5102" s="164"/>
      <c r="DO5102" s="164"/>
      <c r="DP5102" s="164"/>
      <c r="DQ5102" s="164"/>
      <c r="DR5102" s="164"/>
      <c r="DS5102" s="164"/>
      <c r="DT5102" s="164"/>
      <c r="DU5102" s="164"/>
      <c r="DV5102" s="164"/>
      <c r="DW5102" s="164"/>
      <c r="DX5102" s="164"/>
      <c r="DY5102" s="164"/>
      <c r="DZ5102" s="164"/>
      <c r="EA5102" s="164"/>
      <c r="EB5102" s="164"/>
      <c r="EC5102" s="164"/>
      <c r="ED5102" s="164"/>
      <c r="EE5102" s="164"/>
      <c r="EF5102" s="164"/>
      <c r="EG5102" s="164"/>
      <c r="EH5102" s="164"/>
      <c r="EI5102" s="164"/>
      <c r="EJ5102" s="164"/>
      <c r="EK5102" s="164"/>
      <c r="EL5102" s="164"/>
      <c r="EM5102" s="164"/>
      <c r="EN5102" s="164"/>
      <c r="EO5102" s="164"/>
      <c r="EP5102" s="164"/>
      <c r="EQ5102" s="164"/>
      <c r="ER5102" s="164"/>
      <c r="ES5102" s="164"/>
      <c r="ET5102" s="164"/>
      <c r="EU5102" s="164"/>
      <c r="EV5102" s="164"/>
      <c r="EW5102" s="164"/>
      <c r="EX5102" s="164"/>
      <c r="EY5102" s="164"/>
      <c r="EZ5102" s="164"/>
      <c r="FA5102" s="164"/>
      <c r="FB5102" s="164"/>
      <c r="FC5102" s="164"/>
      <c r="FD5102" s="164"/>
      <c r="FE5102" s="164"/>
      <c r="FF5102" s="164"/>
      <c r="FG5102" s="164"/>
      <c r="FH5102" s="164"/>
      <c r="FI5102" s="164"/>
      <c r="FJ5102" s="164"/>
      <c r="FK5102" s="164"/>
      <c r="FL5102" s="164"/>
      <c r="FM5102" s="164"/>
      <c r="FN5102" s="164"/>
      <c r="FO5102" s="164"/>
      <c r="FP5102" s="164"/>
      <c r="FQ5102" s="164"/>
      <c r="FR5102" s="164"/>
      <c r="FS5102" s="164"/>
      <c r="FT5102" s="164"/>
      <c r="FU5102" s="164"/>
      <c r="FV5102" s="164"/>
      <c r="FW5102" s="164"/>
      <c r="FX5102" s="164"/>
      <c r="FY5102" s="164"/>
      <c r="FZ5102" s="164"/>
      <c r="GA5102" s="164"/>
      <c r="GB5102" s="164"/>
      <c r="GC5102" s="164"/>
      <c r="GD5102" s="164"/>
      <c r="GE5102" s="164"/>
      <c r="GF5102" s="164"/>
      <c r="GG5102" s="164"/>
      <c r="GH5102" s="164"/>
      <c r="GI5102" s="164"/>
      <c r="GJ5102" s="164"/>
      <c r="GK5102" s="164"/>
    </row>
    <row r="5103" spans="1:193" s="142" customFormat="1" ht="12.75" customHeight="1" x14ac:dyDescent="0.25">
      <c r="A5103" s="137"/>
      <c r="B5103" s="133" t="s">
        <v>4864</v>
      </c>
      <c r="C5103" s="223" t="s">
        <v>2577</v>
      </c>
      <c r="D5103" s="148" t="s">
        <v>2711</v>
      </c>
      <c r="E5103" s="148" t="s">
        <v>23</v>
      </c>
      <c r="F5103" s="148"/>
      <c r="G5103" s="146">
        <v>4719.375</v>
      </c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  <c r="AZ5103" s="164"/>
      <c r="BA5103" s="164"/>
      <c r="BB5103" s="164"/>
      <c r="BC5103" s="164"/>
      <c r="BD5103" s="164"/>
      <c r="BE5103" s="164"/>
      <c r="BF5103" s="164"/>
      <c r="BG5103" s="164"/>
      <c r="BH5103" s="164"/>
      <c r="BI5103" s="164"/>
      <c r="BJ5103" s="164"/>
      <c r="BK5103" s="164"/>
      <c r="BL5103" s="164"/>
      <c r="BM5103" s="164"/>
      <c r="BN5103" s="164"/>
      <c r="BO5103" s="164"/>
      <c r="BP5103" s="164"/>
      <c r="BQ5103" s="164"/>
      <c r="BR5103" s="164"/>
      <c r="BS5103" s="164"/>
      <c r="BT5103" s="164"/>
      <c r="BU5103" s="164"/>
      <c r="BV5103" s="164"/>
      <c r="BW5103" s="164"/>
      <c r="BX5103" s="164"/>
      <c r="BY5103" s="164"/>
      <c r="BZ5103" s="164"/>
      <c r="CA5103" s="164"/>
      <c r="CB5103" s="164"/>
      <c r="CC5103" s="164"/>
      <c r="CD5103" s="164"/>
      <c r="CE5103" s="164"/>
      <c r="CF5103" s="164"/>
      <c r="CG5103" s="164"/>
      <c r="CH5103" s="164"/>
      <c r="CI5103" s="164"/>
      <c r="CJ5103" s="164"/>
      <c r="CK5103" s="164"/>
      <c r="CL5103" s="164"/>
      <c r="CM5103" s="164"/>
      <c r="CN5103" s="164"/>
      <c r="CO5103" s="164"/>
      <c r="CP5103" s="164"/>
      <c r="CQ5103" s="164"/>
      <c r="CR5103" s="164"/>
      <c r="CS5103" s="164"/>
      <c r="CT5103" s="164"/>
      <c r="CU5103" s="164"/>
      <c r="CV5103" s="164"/>
      <c r="CW5103" s="164"/>
      <c r="CX5103" s="164"/>
      <c r="CY5103" s="164"/>
      <c r="CZ5103" s="164"/>
      <c r="DA5103" s="164"/>
      <c r="DB5103" s="164"/>
      <c r="DC5103" s="164"/>
      <c r="DD5103" s="164"/>
      <c r="DE5103" s="164"/>
      <c r="DF5103" s="164"/>
      <c r="DG5103" s="164"/>
      <c r="DH5103" s="164"/>
      <c r="DI5103" s="164"/>
      <c r="DJ5103" s="164"/>
      <c r="DK5103" s="164"/>
      <c r="DL5103" s="164"/>
      <c r="DM5103" s="164"/>
      <c r="DN5103" s="164"/>
      <c r="DO5103" s="164"/>
      <c r="DP5103" s="164"/>
      <c r="DQ5103" s="164"/>
      <c r="DR5103" s="164"/>
      <c r="DS5103" s="164"/>
      <c r="DT5103" s="164"/>
      <c r="DU5103" s="164"/>
      <c r="DV5103" s="164"/>
      <c r="DW5103" s="164"/>
      <c r="DX5103" s="164"/>
      <c r="DY5103" s="164"/>
      <c r="DZ5103" s="164"/>
      <c r="EA5103" s="164"/>
      <c r="EB5103" s="164"/>
      <c r="EC5103" s="164"/>
      <c r="ED5103" s="164"/>
      <c r="EE5103" s="164"/>
      <c r="EF5103" s="164"/>
      <c r="EG5103" s="164"/>
      <c r="EH5103" s="164"/>
      <c r="EI5103" s="164"/>
      <c r="EJ5103" s="164"/>
      <c r="EK5103" s="164"/>
      <c r="EL5103" s="164"/>
      <c r="EM5103" s="164"/>
      <c r="EN5103" s="164"/>
      <c r="EO5103" s="164"/>
      <c r="EP5103" s="164"/>
      <c r="EQ5103" s="164"/>
      <c r="ER5103" s="164"/>
      <c r="ES5103" s="164"/>
      <c r="ET5103" s="164"/>
      <c r="EU5103" s="164"/>
      <c r="EV5103" s="164"/>
      <c r="EW5103" s="164"/>
      <c r="EX5103" s="164"/>
      <c r="EY5103" s="164"/>
      <c r="EZ5103" s="164"/>
      <c r="FA5103" s="164"/>
      <c r="FB5103" s="164"/>
      <c r="FC5103" s="164"/>
      <c r="FD5103" s="164"/>
      <c r="FE5103" s="164"/>
      <c r="FF5103" s="164"/>
      <c r="FG5103" s="164"/>
      <c r="FH5103" s="164"/>
      <c r="FI5103" s="164"/>
      <c r="FJ5103" s="164"/>
      <c r="FK5103" s="164"/>
      <c r="FL5103" s="164"/>
      <c r="FM5103" s="164"/>
      <c r="FN5103" s="164"/>
      <c r="FO5103" s="164"/>
      <c r="FP5103" s="164"/>
      <c r="FQ5103" s="164"/>
      <c r="FR5103" s="164"/>
      <c r="FS5103" s="164"/>
      <c r="FT5103" s="164"/>
      <c r="FU5103" s="164"/>
      <c r="FV5103" s="164"/>
      <c r="FW5103" s="164"/>
      <c r="FX5103" s="164"/>
      <c r="FY5103" s="164"/>
      <c r="FZ5103" s="164"/>
      <c r="GA5103" s="164"/>
      <c r="GB5103" s="164"/>
      <c r="GC5103" s="164"/>
      <c r="GD5103" s="164"/>
      <c r="GE5103" s="164"/>
      <c r="GF5103" s="164"/>
      <c r="GG5103" s="164"/>
      <c r="GH5103" s="164"/>
      <c r="GI5103" s="164"/>
      <c r="GJ5103" s="164"/>
      <c r="GK5103" s="164"/>
    </row>
    <row r="5104" spans="1:193" s="26" customFormat="1" ht="12.75" customHeight="1" x14ac:dyDescent="0.25">
      <c r="A5104" s="1"/>
      <c r="B5104" s="98" t="s">
        <v>49</v>
      </c>
      <c r="C5104" s="223" t="s">
        <v>2577</v>
      </c>
      <c r="D5104" s="97" t="s">
        <v>2709</v>
      </c>
      <c r="E5104" s="67" t="s">
        <v>23</v>
      </c>
      <c r="F5104" s="67"/>
      <c r="G5104" s="146">
        <v>2813.125</v>
      </c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  <c r="AZ5104" s="164"/>
      <c r="BA5104" s="164"/>
      <c r="BB5104" s="164"/>
      <c r="BC5104" s="164"/>
      <c r="BD5104" s="164"/>
      <c r="BE5104" s="164"/>
      <c r="BF5104" s="164"/>
      <c r="BG5104" s="164"/>
      <c r="BH5104" s="164"/>
      <c r="BI5104" s="164"/>
      <c r="BJ5104" s="164"/>
      <c r="BK5104" s="164"/>
      <c r="BL5104" s="164"/>
      <c r="BM5104" s="164"/>
      <c r="BN5104" s="164"/>
      <c r="BO5104" s="164"/>
      <c r="BP5104" s="164"/>
      <c r="BQ5104" s="164"/>
      <c r="BR5104" s="164"/>
      <c r="BS5104" s="164"/>
      <c r="BT5104" s="164"/>
      <c r="BU5104" s="164"/>
      <c r="BV5104" s="164"/>
      <c r="BW5104" s="164"/>
      <c r="BX5104" s="164"/>
      <c r="BY5104" s="164"/>
      <c r="BZ5104" s="164"/>
      <c r="CA5104" s="164"/>
      <c r="CB5104" s="164"/>
      <c r="CC5104" s="164"/>
      <c r="CD5104" s="164"/>
      <c r="CE5104" s="164"/>
      <c r="CF5104" s="164"/>
      <c r="CG5104" s="164"/>
      <c r="CH5104" s="164"/>
      <c r="CI5104" s="164"/>
      <c r="CJ5104" s="164"/>
      <c r="CK5104" s="164"/>
      <c r="CL5104" s="164"/>
      <c r="CM5104" s="164"/>
      <c r="CN5104" s="164"/>
      <c r="CO5104" s="164"/>
      <c r="CP5104" s="164"/>
      <c r="CQ5104" s="164"/>
      <c r="CR5104" s="164"/>
      <c r="CS5104" s="164"/>
      <c r="CT5104" s="164"/>
      <c r="CU5104" s="164"/>
      <c r="CV5104" s="164"/>
      <c r="CW5104" s="164"/>
      <c r="CX5104" s="164"/>
      <c r="CY5104" s="164"/>
      <c r="CZ5104" s="164"/>
      <c r="DA5104" s="164"/>
      <c r="DB5104" s="164"/>
      <c r="DC5104" s="164"/>
      <c r="DD5104" s="164"/>
      <c r="DE5104" s="164"/>
      <c r="DF5104" s="164"/>
      <c r="DG5104" s="164"/>
      <c r="DH5104" s="164"/>
      <c r="DI5104" s="164"/>
      <c r="DJ5104" s="164"/>
      <c r="DK5104" s="164"/>
      <c r="DL5104" s="164"/>
      <c r="DM5104" s="164"/>
      <c r="DN5104" s="164"/>
      <c r="DO5104" s="164"/>
      <c r="DP5104" s="164"/>
      <c r="DQ5104" s="164"/>
      <c r="DR5104" s="164"/>
      <c r="DS5104" s="164"/>
      <c r="DT5104" s="164"/>
      <c r="DU5104" s="164"/>
      <c r="DV5104" s="164"/>
      <c r="DW5104" s="164"/>
      <c r="DX5104" s="164"/>
      <c r="DY5104" s="164"/>
      <c r="DZ5104" s="164"/>
      <c r="EA5104" s="164"/>
      <c r="EB5104" s="164"/>
      <c r="EC5104" s="164"/>
      <c r="ED5104" s="164"/>
      <c r="EE5104" s="164"/>
      <c r="EF5104" s="164"/>
      <c r="EG5104" s="164"/>
      <c r="EH5104" s="164"/>
      <c r="EI5104" s="164"/>
      <c r="EJ5104" s="164"/>
      <c r="EK5104" s="164"/>
      <c r="EL5104" s="164"/>
      <c r="EM5104" s="164"/>
      <c r="EN5104" s="164"/>
      <c r="EO5104" s="164"/>
      <c r="EP5104" s="164"/>
      <c r="EQ5104" s="164"/>
      <c r="ER5104" s="164"/>
      <c r="ES5104" s="164"/>
      <c r="ET5104" s="164"/>
      <c r="EU5104" s="164"/>
      <c r="EV5104" s="164"/>
      <c r="EW5104" s="164"/>
      <c r="EX5104" s="164"/>
      <c r="EY5104" s="164"/>
      <c r="EZ5104" s="164"/>
      <c r="FA5104" s="164"/>
      <c r="FB5104" s="164"/>
      <c r="FC5104" s="164"/>
      <c r="FD5104" s="164"/>
      <c r="FE5104" s="164"/>
      <c r="FF5104" s="164"/>
      <c r="FG5104" s="164"/>
      <c r="FH5104" s="164"/>
      <c r="FI5104" s="164"/>
      <c r="FJ5104" s="164"/>
      <c r="FK5104" s="164"/>
      <c r="FL5104" s="164"/>
      <c r="FM5104" s="164"/>
      <c r="FN5104" s="164"/>
      <c r="FO5104" s="164"/>
      <c r="FP5104" s="164"/>
      <c r="FQ5104" s="164"/>
      <c r="FR5104" s="164"/>
      <c r="FS5104" s="164"/>
      <c r="FT5104" s="164"/>
      <c r="FU5104" s="164"/>
      <c r="FV5104" s="164"/>
      <c r="FW5104" s="164"/>
      <c r="FX5104" s="164"/>
      <c r="FY5104" s="164"/>
      <c r="FZ5104" s="164"/>
      <c r="GA5104" s="164"/>
      <c r="GB5104" s="164"/>
      <c r="GC5104" s="164"/>
      <c r="GD5104" s="164"/>
      <c r="GE5104" s="164"/>
      <c r="GF5104" s="164"/>
      <c r="GG5104" s="164"/>
      <c r="GH5104" s="164"/>
      <c r="GI5104" s="164"/>
      <c r="GJ5104" s="164"/>
      <c r="GK5104" s="164"/>
    </row>
    <row r="5105" spans="1:193" ht="12.75" customHeight="1" x14ac:dyDescent="0.25">
      <c r="A5105" s="1"/>
      <c r="B5105" s="98" t="s">
        <v>48</v>
      </c>
      <c r="C5105" s="223" t="s">
        <v>2577</v>
      </c>
      <c r="D5105" s="97" t="s">
        <v>2710</v>
      </c>
      <c r="E5105" s="67" t="s">
        <v>23</v>
      </c>
      <c r="F5105" s="67"/>
      <c r="G5105" s="146">
        <v>2656.875</v>
      </c>
    </row>
    <row r="5106" spans="1:193" ht="12.75" customHeight="1" x14ac:dyDescent="0.25">
      <c r="A5106" s="1"/>
      <c r="B5106" s="77" t="s">
        <v>2082</v>
      </c>
      <c r="C5106" s="223" t="s">
        <v>2577</v>
      </c>
      <c r="D5106" s="67" t="s">
        <v>2710</v>
      </c>
      <c r="E5106" s="148" t="s">
        <v>23</v>
      </c>
      <c r="F5106" s="67"/>
      <c r="G5106" s="146">
        <v>3308.125</v>
      </c>
    </row>
    <row r="5107" spans="1:193" s="26" customFormat="1" ht="12.75" customHeight="1" x14ac:dyDescent="0.25">
      <c r="A5107" s="1"/>
      <c r="B5107" s="77" t="s">
        <v>2086</v>
      </c>
      <c r="C5107" s="223" t="s">
        <v>2577</v>
      </c>
      <c r="D5107" s="67" t="s">
        <v>2710</v>
      </c>
      <c r="E5107" s="67" t="s">
        <v>23</v>
      </c>
      <c r="F5107" s="67"/>
      <c r="G5107" s="146">
        <v>3308.125</v>
      </c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  <c r="AZ5107" s="164"/>
      <c r="BA5107" s="164"/>
      <c r="BB5107" s="164"/>
      <c r="BC5107" s="164"/>
      <c r="BD5107" s="164"/>
      <c r="BE5107" s="164"/>
      <c r="BF5107" s="164"/>
      <c r="BG5107" s="164"/>
      <c r="BH5107" s="164"/>
      <c r="BI5107" s="164"/>
      <c r="BJ5107" s="164"/>
      <c r="BK5107" s="164"/>
      <c r="BL5107" s="164"/>
      <c r="BM5107" s="164"/>
      <c r="BN5107" s="164"/>
      <c r="BO5107" s="164"/>
      <c r="BP5107" s="164"/>
      <c r="BQ5107" s="164"/>
      <c r="BR5107" s="164"/>
      <c r="BS5107" s="164"/>
      <c r="BT5107" s="164"/>
      <c r="BU5107" s="164"/>
      <c r="BV5107" s="164"/>
      <c r="BW5107" s="164"/>
      <c r="BX5107" s="164"/>
      <c r="BY5107" s="164"/>
      <c r="BZ5107" s="164"/>
      <c r="CA5107" s="164"/>
      <c r="CB5107" s="164"/>
      <c r="CC5107" s="164"/>
      <c r="CD5107" s="164"/>
      <c r="CE5107" s="164"/>
      <c r="CF5107" s="164"/>
      <c r="CG5107" s="164"/>
      <c r="CH5107" s="164"/>
      <c r="CI5107" s="164"/>
      <c r="CJ5107" s="164"/>
      <c r="CK5107" s="164"/>
      <c r="CL5107" s="164"/>
      <c r="CM5107" s="164"/>
      <c r="CN5107" s="164"/>
      <c r="CO5107" s="164"/>
      <c r="CP5107" s="164"/>
      <c r="CQ5107" s="164"/>
      <c r="CR5107" s="164"/>
      <c r="CS5107" s="164"/>
      <c r="CT5107" s="164"/>
      <c r="CU5107" s="164"/>
      <c r="CV5107" s="164"/>
      <c r="CW5107" s="164"/>
      <c r="CX5107" s="164"/>
      <c r="CY5107" s="164"/>
      <c r="CZ5107" s="164"/>
      <c r="DA5107" s="164"/>
      <c r="DB5107" s="164"/>
      <c r="DC5107" s="164"/>
      <c r="DD5107" s="164"/>
      <c r="DE5107" s="164"/>
      <c r="DF5107" s="164"/>
      <c r="DG5107" s="164"/>
      <c r="DH5107" s="164"/>
      <c r="DI5107" s="164"/>
      <c r="DJ5107" s="164"/>
      <c r="DK5107" s="164"/>
      <c r="DL5107" s="164"/>
      <c r="DM5107" s="164"/>
      <c r="DN5107" s="164"/>
      <c r="DO5107" s="164"/>
      <c r="DP5107" s="164"/>
      <c r="DQ5107" s="164"/>
      <c r="DR5107" s="164"/>
      <c r="DS5107" s="164"/>
      <c r="DT5107" s="164"/>
      <c r="DU5107" s="164"/>
      <c r="DV5107" s="164"/>
      <c r="DW5107" s="164"/>
      <c r="DX5107" s="164"/>
      <c r="DY5107" s="164"/>
      <c r="DZ5107" s="164"/>
      <c r="EA5107" s="164"/>
      <c r="EB5107" s="164"/>
      <c r="EC5107" s="164"/>
      <c r="ED5107" s="164"/>
      <c r="EE5107" s="164"/>
      <c r="EF5107" s="164"/>
      <c r="EG5107" s="164"/>
      <c r="EH5107" s="164"/>
      <c r="EI5107" s="164"/>
      <c r="EJ5107" s="164"/>
      <c r="EK5107" s="164"/>
      <c r="EL5107" s="164"/>
      <c r="EM5107" s="164"/>
      <c r="EN5107" s="164"/>
      <c r="EO5107" s="164"/>
      <c r="EP5107" s="164"/>
      <c r="EQ5107" s="164"/>
      <c r="ER5107" s="164"/>
      <c r="ES5107" s="164"/>
      <c r="ET5107" s="164"/>
      <c r="EU5107" s="164"/>
      <c r="EV5107" s="164"/>
      <c r="EW5107" s="164"/>
      <c r="EX5107" s="164"/>
      <c r="EY5107" s="164"/>
      <c r="EZ5107" s="164"/>
      <c r="FA5107" s="164"/>
      <c r="FB5107" s="164"/>
      <c r="FC5107" s="164"/>
      <c r="FD5107" s="164"/>
      <c r="FE5107" s="164"/>
      <c r="FF5107" s="164"/>
      <c r="FG5107" s="164"/>
      <c r="FH5107" s="164"/>
      <c r="FI5107" s="164"/>
      <c r="FJ5107" s="164"/>
      <c r="FK5107" s="164"/>
      <c r="FL5107" s="164"/>
      <c r="FM5107" s="164"/>
      <c r="FN5107" s="164"/>
      <c r="FO5107" s="164"/>
      <c r="FP5107" s="164"/>
      <c r="FQ5107" s="164"/>
      <c r="FR5107" s="164"/>
      <c r="FS5107" s="164"/>
      <c r="FT5107" s="164"/>
      <c r="FU5107" s="164"/>
      <c r="FV5107" s="164"/>
      <c r="FW5107" s="164"/>
      <c r="FX5107" s="164"/>
      <c r="FY5107" s="164"/>
      <c r="FZ5107" s="164"/>
      <c r="GA5107" s="164"/>
      <c r="GB5107" s="164"/>
      <c r="GC5107" s="164"/>
      <c r="GD5107" s="164"/>
      <c r="GE5107" s="164"/>
      <c r="GF5107" s="164"/>
      <c r="GG5107" s="164"/>
      <c r="GH5107" s="164"/>
      <c r="GI5107" s="164"/>
      <c r="GJ5107" s="164"/>
      <c r="GK5107" s="164"/>
    </row>
    <row r="5108" spans="1:193" s="142" customFormat="1" ht="12.75" customHeight="1" x14ac:dyDescent="0.25">
      <c r="A5108" s="137"/>
      <c r="B5108" s="133" t="s">
        <v>4865</v>
      </c>
      <c r="C5108" s="223" t="s">
        <v>2577</v>
      </c>
      <c r="D5108" s="148" t="s">
        <v>2711</v>
      </c>
      <c r="E5108" s="148" t="s">
        <v>23</v>
      </c>
      <c r="F5108" s="148"/>
      <c r="G5108" s="146">
        <v>4719.375</v>
      </c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  <c r="AZ5108" s="164"/>
      <c r="BA5108" s="164"/>
      <c r="BB5108" s="164"/>
      <c r="BC5108" s="164"/>
      <c r="BD5108" s="164"/>
      <c r="BE5108" s="164"/>
      <c r="BF5108" s="164"/>
      <c r="BG5108" s="164"/>
      <c r="BH5108" s="164"/>
      <c r="BI5108" s="164"/>
      <c r="BJ5108" s="164"/>
      <c r="BK5108" s="164"/>
      <c r="BL5108" s="164"/>
      <c r="BM5108" s="164"/>
      <c r="BN5108" s="164"/>
      <c r="BO5108" s="164"/>
      <c r="BP5108" s="164"/>
      <c r="BQ5108" s="164"/>
      <c r="BR5108" s="164"/>
      <c r="BS5108" s="164"/>
      <c r="BT5108" s="164"/>
      <c r="BU5108" s="164"/>
      <c r="BV5108" s="164"/>
      <c r="BW5108" s="164"/>
      <c r="BX5108" s="164"/>
      <c r="BY5108" s="164"/>
      <c r="BZ5108" s="164"/>
      <c r="CA5108" s="164"/>
      <c r="CB5108" s="164"/>
      <c r="CC5108" s="164"/>
      <c r="CD5108" s="164"/>
      <c r="CE5108" s="164"/>
      <c r="CF5108" s="164"/>
      <c r="CG5108" s="164"/>
      <c r="CH5108" s="164"/>
      <c r="CI5108" s="164"/>
      <c r="CJ5108" s="164"/>
      <c r="CK5108" s="164"/>
      <c r="CL5108" s="164"/>
      <c r="CM5108" s="164"/>
      <c r="CN5108" s="164"/>
      <c r="CO5108" s="164"/>
      <c r="CP5108" s="164"/>
      <c r="CQ5108" s="164"/>
      <c r="CR5108" s="164"/>
      <c r="CS5108" s="164"/>
      <c r="CT5108" s="164"/>
      <c r="CU5108" s="164"/>
      <c r="CV5108" s="164"/>
      <c r="CW5108" s="164"/>
      <c r="CX5108" s="164"/>
      <c r="CY5108" s="164"/>
      <c r="CZ5108" s="164"/>
      <c r="DA5108" s="164"/>
      <c r="DB5108" s="164"/>
      <c r="DC5108" s="164"/>
      <c r="DD5108" s="164"/>
      <c r="DE5108" s="164"/>
      <c r="DF5108" s="164"/>
      <c r="DG5108" s="164"/>
      <c r="DH5108" s="164"/>
      <c r="DI5108" s="164"/>
      <c r="DJ5108" s="164"/>
      <c r="DK5108" s="164"/>
      <c r="DL5108" s="164"/>
      <c r="DM5108" s="164"/>
      <c r="DN5108" s="164"/>
      <c r="DO5108" s="164"/>
      <c r="DP5108" s="164"/>
      <c r="DQ5108" s="164"/>
      <c r="DR5108" s="164"/>
      <c r="DS5108" s="164"/>
      <c r="DT5108" s="164"/>
      <c r="DU5108" s="164"/>
      <c r="DV5108" s="164"/>
      <c r="DW5108" s="164"/>
      <c r="DX5108" s="164"/>
      <c r="DY5108" s="164"/>
      <c r="DZ5108" s="164"/>
      <c r="EA5108" s="164"/>
      <c r="EB5108" s="164"/>
      <c r="EC5108" s="164"/>
      <c r="ED5108" s="164"/>
      <c r="EE5108" s="164"/>
      <c r="EF5108" s="164"/>
      <c r="EG5108" s="164"/>
      <c r="EH5108" s="164"/>
      <c r="EI5108" s="164"/>
      <c r="EJ5108" s="164"/>
      <c r="EK5108" s="164"/>
      <c r="EL5108" s="164"/>
      <c r="EM5108" s="164"/>
      <c r="EN5108" s="164"/>
      <c r="EO5108" s="164"/>
      <c r="EP5108" s="164"/>
      <c r="EQ5108" s="164"/>
      <c r="ER5108" s="164"/>
      <c r="ES5108" s="164"/>
      <c r="ET5108" s="164"/>
      <c r="EU5108" s="164"/>
      <c r="EV5108" s="164"/>
      <c r="EW5108" s="164"/>
      <c r="EX5108" s="164"/>
      <c r="EY5108" s="164"/>
      <c r="EZ5108" s="164"/>
      <c r="FA5108" s="164"/>
      <c r="FB5108" s="164"/>
      <c r="FC5108" s="164"/>
      <c r="FD5108" s="164"/>
      <c r="FE5108" s="164"/>
      <c r="FF5108" s="164"/>
      <c r="FG5108" s="164"/>
      <c r="FH5108" s="164"/>
      <c r="FI5108" s="164"/>
      <c r="FJ5108" s="164"/>
      <c r="FK5108" s="164"/>
      <c r="FL5108" s="164"/>
      <c r="FM5108" s="164"/>
      <c r="FN5108" s="164"/>
      <c r="FO5108" s="164"/>
      <c r="FP5108" s="164"/>
      <c r="FQ5108" s="164"/>
      <c r="FR5108" s="164"/>
      <c r="FS5108" s="164"/>
      <c r="FT5108" s="164"/>
      <c r="FU5108" s="164"/>
      <c r="FV5108" s="164"/>
      <c r="FW5108" s="164"/>
      <c r="FX5108" s="164"/>
      <c r="FY5108" s="164"/>
      <c r="FZ5108" s="164"/>
      <c r="GA5108" s="164"/>
      <c r="GB5108" s="164"/>
      <c r="GC5108" s="164"/>
      <c r="GD5108" s="164"/>
      <c r="GE5108" s="164"/>
      <c r="GF5108" s="164"/>
      <c r="GG5108" s="164"/>
      <c r="GH5108" s="164"/>
      <c r="GI5108" s="164"/>
      <c r="GJ5108" s="164"/>
      <c r="GK5108" s="164"/>
    </row>
    <row r="5109" spans="1:193" s="26" customFormat="1" ht="12.75" customHeight="1" x14ac:dyDescent="0.25">
      <c r="A5109" s="1"/>
      <c r="B5109" s="98" t="s">
        <v>51</v>
      </c>
      <c r="C5109" s="223" t="s">
        <v>2577</v>
      </c>
      <c r="D5109" s="97" t="s">
        <v>2709</v>
      </c>
      <c r="E5109" s="67" t="s">
        <v>23</v>
      </c>
      <c r="F5109" s="67"/>
      <c r="G5109" s="146">
        <v>3000</v>
      </c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  <c r="AZ5109" s="164"/>
      <c r="BA5109" s="164"/>
      <c r="BB5109" s="164"/>
      <c r="BC5109" s="164"/>
      <c r="BD5109" s="164"/>
      <c r="BE5109" s="164"/>
      <c r="BF5109" s="164"/>
      <c r="BG5109" s="164"/>
      <c r="BH5109" s="164"/>
      <c r="BI5109" s="164"/>
      <c r="BJ5109" s="164"/>
      <c r="BK5109" s="164"/>
      <c r="BL5109" s="164"/>
      <c r="BM5109" s="164"/>
      <c r="BN5109" s="164"/>
      <c r="BO5109" s="164"/>
      <c r="BP5109" s="164"/>
      <c r="BQ5109" s="164"/>
      <c r="BR5109" s="164"/>
      <c r="BS5109" s="164"/>
      <c r="BT5109" s="164"/>
      <c r="BU5109" s="164"/>
      <c r="BV5109" s="164"/>
      <c r="BW5109" s="164"/>
      <c r="BX5109" s="164"/>
      <c r="BY5109" s="164"/>
      <c r="BZ5109" s="164"/>
      <c r="CA5109" s="164"/>
      <c r="CB5109" s="164"/>
      <c r="CC5109" s="164"/>
      <c r="CD5109" s="164"/>
      <c r="CE5109" s="164"/>
      <c r="CF5109" s="164"/>
      <c r="CG5109" s="164"/>
      <c r="CH5109" s="164"/>
      <c r="CI5109" s="164"/>
      <c r="CJ5109" s="164"/>
      <c r="CK5109" s="164"/>
      <c r="CL5109" s="164"/>
      <c r="CM5109" s="164"/>
      <c r="CN5109" s="164"/>
      <c r="CO5109" s="164"/>
      <c r="CP5109" s="164"/>
      <c r="CQ5109" s="164"/>
      <c r="CR5109" s="164"/>
      <c r="CS5109" s="164"/>
      <c r="CT5109" s="164"/>
      <c r="CU5109" s="164"/>
      <c r="CV5109" s="164"/>
      <c r="CW5109" s="164"/>
      <c r="CX5109" s="164"/>
      <c r="CY5109" s="164"/>
      <c r="CZ5109" s="164"/>
      <c r="DA5109" s="164"/>
      <c r="DB5109" s="164"/>
      <c r="DC5109" s="164"/>
      <c r="DD5109" s="164"/>
      <c r="DE5109" s="164"/>
      <c r="DF5109" s="164"/>
      <c r="DG5109" s="164"/>
      <c r="DH5109" s="164"/>
      <c r="DI5109" s="164"/>
      <c r="DJ5109" s="164"/>
      <c r="DK5109" s="164"/>
      <c r="DL5109" s="164"/>
      <c r="DM5109" s="164"/>
      <c r="DN5109" s="164"/>
      <c r="DO5109" s="164"/>
      <c r="DP5109" s="164"/>
      <c r="DQ5109" s="164"/>
      <c r="DR5109" s="164"/>
      <c r="DS5109" s="164"/>
      <c r="DT5109" s="164"/>
      <c r="DU5109" s="164"/>
      <c r="DV5109" s="164"/>
      <c r="DW5109" s="164"/>
      <c r="DX5109" s="164"/>
      <c r="DY5109" s="164"/>
      <c r="DZ5109" s="164"/>
      <c r="EA5109" s="164"/>
      <c r="EB5109" s="164"/>
      <c r="EC5109" s="164"/>
      <c r="ED5109" s="164"/>
      <c r="EE5109" s="164"/>
      <c r="EF5109" s="164"/>
      <c r="EG5109" s="164"/>
      <c r="EH5109" s="164"/>
      <c r="EI5109" s="164"/>
      <c r="EJ5109" s="164"/>
      <c r="EK5109" s="164"/>
      <c r="EL5109" s="164"/>
      <c r="EM5109" s="164"/>
      <c r="EN5109" s="164"/>
      <c r="EO5109" s="164"/>
      <c r="EP5109" s="164"/>
      <c r="EQ5109" s="164"/>
      <c r="ER5109" s="164"/>
      <c r="ES5109" s="164"/>
      <c r="ET5109" s="164"/>
      <c r="EU5109" s="164"/>
      <c r="EV5109" s="164"/>
      <c r="EW5109" s="164"/>
      <c r="EX5109" s="164"/>
      <c r="EY5109" s="164"/>
      <c r="EZ5109" s="164"/>
      <c r="FA5109" s="164"/>
      <c r="FB5109" s="164"/>
      <c r="FC5109" s="164"/>
      <c r="FD5109" s="164"/>
      <c r="FE5109" s="164"/>
      <c r="FF5109" s="164"/>
      <c r="FG5109" s="164"/>
      <c r="FH5109" s="164"/>
      <c r="FI5109" s="164"/>
      <c r="FJ5109" s="164"/>
      <c r="FK5109" s="164"/>
      <c r="FL5109" s="164"/>
      <c r="FM5109" s="164"/>
      <c r="FN5109" s="164"/>
      <c r="FO5109" s="164"/>
      <c r="FP5109" s="164"/>
      <c r="FQ5109" s="164"/>
      <c r="FR5109" s="164"/>
      <c r="FS5109" s="164"/>
      <c r="FT5109" s="164"/>
      <c r="FU5109" s="164"/>
      <c r="FV5109" s="164"/>
      <c r="FW5109" s="164"/>
      <c r="FX5109" s="164"/>
      <c r="FY5109" s="164"/>
      <c r="FZ5109" s="164"/>
      <c r="GA5109" s="164"/>
      <c r="GB5109" s="164"/>
      <c r="GC5109" s="164"/>
      <c r="GD5109" s="164"/>
      <c r="GE5109" s="164"/>
      <c r="GF5109" s="164"/>
      <c r="GG5109" s="164"/>
      <c r="GH5109" s="164"/>
      <c r="GI5109" s="164"/>
      <c r="GJ5109" s="164"/>
      <c r="GK5109" s="164"/>
    </row>
    <row r="5110" spans="1:193" ht="12.75" customHeight="1" x14ac:dyDescent="0.25">
      <c r="A5110" s="1"/>
      <c r="B5110" s="98" t="s">
        <v>50</v>
      </c>
      <c r="C5110" s="223" t="s">
        <v>2577</v>
      </c>
      <c r="D5110" s="97" t="s">
        <v>2710</v>
      </c>
      <c r="E5110" s="67" t="s">
        <v>23</v>
      </c>
      <c r="F5110" s="67"/>
      <c r="G5110" s="146">
        <v>2843.75</v>
      </c>
    </row>
    <row r="5111" spans="1:193" ht="12.75" customHeight="1" x14ac:dyDescent="0.25">
      <c r="A5111" s="1"/>
      <c r="B5111" s="77" t="s">
        <v>1827</v>
      </c>
      <c r="C5111" s="223" t="s">
        <v>2577</v>
      </c>
      <c r="D5111" s="67" t="s">
        <v>2710</v>
      </c>
      <c r="E5111" s="67" t="s">
        <v>23</v>
      </c>
      <c r="F5111" s="67"/>
      <c r="G5111" s="146">
        <v>3464.375</v>
      </c>
    </row>
    <row r="5112" spans="1:193" ht="12.75" customHeight="1" x14ac:dyDescent="0.25">
      <c r="A5112" s="1"/>
      <c r="B5112" s="77" t="s">
        <v>1828</v>
      </c>
      <c r="C5112" s="223" t="s">
        <v>2577</v>
      </c>
      <c r="D5112" s="67" t="s">
        <v>2710</v>
      </c>
      <c r="E5112" s="67" t="s">
        <v>23</v>
      </c>
      <c r="F5112" s="67"/>
      <c r="G5112" s="146">
        <v>3464.375</v>
      </c>
    </row>
    <row r="5113" spans="1:193" s="142" customFormat="1" ht="12.75" customHeight="1" x14ac:dyDescent="0.25">
      <c r="A5113" s="137"/>
      <c r="B5113" s="133" t="s">
        <v>4866</v>
      </c>
      <c r="C5113" s="223" t="s">
        <v>2577</v>
      </c>
      <c r="D5113" s="148" t="s">
        <v>2711</v>
      </c>
      <c r="E5113" s="148" t="s">
        <v>23</v>
      </c>
      <c r="F5113" s="148"/>
      <c r="G5113" s="146">
        <v>5370.625</v>
      </c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  <c r="AZ5113" s="164"/>
      <c r="BA5113" s="164"/>
      <c r="BB5113" s="164"/>
      <c r="BC5113" s="164"/>
      <c r="BD5113" s="164"/>
      <c r="BE5113" s="164"/>
      <c r="BF5113" s="164"/>
      <c r="BG5113" s="164"/>
      <c r="BH5113" s="164"/>
      <c r="BI5113" s="164"/>
      <c r="BJ5113" s="164"/>
      <c r="BK5113" s="164"/>
      <c r="BL5113" s="164"/>
      <c r="BM5113" s="164"/>
      <c r="BN5113" s="164"/>
      <c r="BO5113" s="164"/>
      <c r="BP5113" s="164"/>
      <c r="BQ5113" s="164"/>
      <c r="BR5113" s="164"/>
      <c r="BS5113" s="164"/>
      <c r="BT5113" s="164"/>
      <c r="BU5113" s="164"/>
      <c r="BV5113" s="164"/>
      <c r="BW5113" s="164"/>
      <c r="BX5113" s="164"/>
      <c r="BY5113" s="164"/>
      <c r="BZ5113" s="164"/>
      <c r="CA5113" s="164"/>
      <c r="CB5113" s="164"/>
      <c r="CC5113" s="164"/>
      <c r="CD5113" s="164"/>
      <c r="CE5113" s="164"/>
      <c r="CF5113" s="164"/>
      <c r="CG5113" s="164"/>
      <c r="CH5113" s="164"/>
      <c r="CI5113" s="164"/>
      <c r="CJ5113" s="164"/>
      <c r="CK5113" s="164"/>
      <c r="CL5113" s="164"/>
      <c r="CM5113" s="164"/>
      <c r="CN5113" s="164"/>
      <c r="CO5113" s="164"/>
      <c r="CP5113" s="164"/>
      <c r="CQ5113" s="164"/>
      <c r="CR5113" s="164"/>
      <c r="CS5113" s="164"/>
      <c r="CT5113" s="164"/>
      <c r="CU5113" s="164"/>
      <c r="CV5113" s="164"/>
      <c r="CW5113" s="164"/>
      <c r="CX5113" s="164"/>
      <c r="CY5113" s="164"/>
      <c r="CZ5113" s="164"/>
      <c r="DA5113" s="164"/>
      <c r="DB5113" s="164"/>
      <c r="DC5113" s="164"/>
      <c r="DD5113" s="164"/>
      <c r="DE5113" s="164"/>
      <c r="DF5113" s="164"/>
      <c r="DG5113" s="164"/>
      <c r="DH5113" s="164"/>
      <c r="DI5113" s="164"/>
      <c r="DJ5113" s="164"/>
      <c r="DK5113" s="164"/>
      <c r="DL5113" s="164"/>
      <c r="DM5113" s="164"/>
      <c r="DN5113" s="164"/>
      <c r="DO5113" s="164"/>
      <c r="DP5113" s="164"/>
      <c r="DQ5113" s="164"/>
      <c r="DR5113" s="164"/>
      <c r="DS5113" s="164"/>
      <c r="DT5113" s="164"/>
      <c r="DU5113" s="164"/>
      <c r="DV5113" s="164"/>
      <c r="DW5113" s="164"/>
      <c r="DX5113" s="164"/>
      <c r="DY5113" s="164"/>
      <c r="DZ5113" s="164"/>
      <c r="EA5113" s="164"/>
      <c r="EB5113" s="164"/>
      <c r="EC5113" s="164"/>
      <c r="ED5113" s="164"/>
      <c r="EE5113" s="164"/>
      <c r="EF5113" s="164"/>
      <c r="EG5113" s="164"/>
      <c r="EH5113" s="164"/>
      <c r="EI5113" s="164"/>
      <c r="EJ5113" s="164"/>
      <c r="EK5113" s="164"/>
      <c r="EL5113" s="164"/>
      <c r="EM5113" s="164"/>
      <c r="EN5113" s="164"/>
      <c r="EO5113" s="164"/>
      <c r="EP5113" s="164"/>
      <c r="EQ5113" s="164"/>
      <c r="ER5113" s="164"/>
      <c r="ES5113" s="164"/>
      <c r="ET5113" s="164"/>
      <c r="EU5113" s="164"/>
      <c r="EV5113" s="164"/>
      <c r="EW5113" s="164"/>
      <c r="EX5113" s="164"/>
      <c r="EY5113" s="164"/>
      <c r="EZ5113" s="164"/>
      <c r="FA5113" s="164"/>
      <c r="FB5113" s="164"/>
      <c r="FC5113" s="164"/>
      <c r="FD5113" s="164"/>
      <c r="FE5113" s="164"/>
      <c r="FF5113" s="164"/>
      <c r="FG5113" s="164"/>
      <c r="FH5113" s="164"/>
      <c r="FI5113" s="164"/>
      <c r="FJ5113" s="164"/>
      <c r="FK5113" s="164"/>
      <c r="FL5113" s="164"/>
      <c r="FM5113" s="164"/>
      <c r="FN5113" s="164"/>
      <c r="FO5113" s="164"/>
      <c r="FP5113" s="164"/>
      <c r="FQ5113" s="164"/>
      <c r="FR5113" s="164"/>
      <c r="FS5113" s="164"/>
      <c r="FT5113" s="164"/>
      <c r="FU5113" s="164"/>
      <c r="FV5113" s="164"/>
      <c r="FW5113" s="164"/>
      <c r="FX5113" s="164"/>
      <c r="FY5113" s="164"/>
      <c r="FZ5113" s="164"/>
      <c r="GA5113" s="164"/>
      <c r="GB5113" s="164"/>
      <c r="GC5113" s="164"/>
      <c r="GD5113" s="164"/>
      <c r="GE5113" s="164"/>
      <c r="GF5113" s="164"/>
      <c r="GG5113" s="164"/>
      <c r="GH5113" s="164"/>
      <c r="GI5113" s="164"/>
      <c r="GJ5113" s="164"/>
      <c r="GK5113" s="164"/>
    </row>
    <row r="5114" spans="1:193" s="26" customFormat="1" ht="12.75" customHeight="1" x14ac:dyDescent="0.25">
      <c r="A5114" s="1"/>
      <c r="B5114" s="77"/>
      <c r="C5114" s="227"/>
      <c r="D5114" s="67"/>
      <c r="E5114" s="67"/>
      <c r="F5114" s="67"/>
      <c r="G5114" s="147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  <c r="AZ5114" s="164"/>
      <c r="BA5114" s="164"/>
      <c r="BB5114" s="164"/>
      <c r="BC5114" s="164"/>
      <c r="BD5114" s="164"/>
      <c r="BE5114" s="164"/>
      <c r="BF5114" s="164"/>
      <c r="BG5114" s="164"/>
      <c r="BH5114" s="164"/>
      <c r="BI5114" s="164"/>
      <c r="BJ5114" s="164"/>
      <c r="BK5114" s="164"/>
      <c r="BL5114" s="164"/>
      <c r="BM5114" s="164"/>
      <c r="BN5114" s="164"/>
      <c r="BO5114" s="164"/>
      <c r="BP5114" s="164"/>
      <c r="BQ5114" s="164"/>
      <c r="BR5114" s="164"/>
      <c r="BS5114" s="164"/>
      <c r="BT5114" s="164"/>
      <c r="BU5114" s="164"/>
      <c r="BV5114" s="164"/>
      <c r="BW5114" s="164"/>
      <c r="BX5114" s="164"/>
      <c r="BY5114" s="164"/>
      <c r="BZ5114" s="164"/>
      <c r="CA5114" s="164"/>
      <c r="CB5114" s="164"/>
      <c r="CC5114" s="164"/>
      <c r="CD5114" s="164"/>
      <c r="CE5114" s="164"/>
      <c r="CF5114" s="164"/>
      <c r="CG5114" s="164"/>
      <c r="CH5114" s="164"/>
      <c r="CI5114" s="164"/>
      <c r="CJ5114" s="164"/>
      <c r="CK5114" s="164"/>
      <c r="CL5114" s="164"/>
      <c r="CM5114" s="164"/>
      <c r="CN5114" s="164"/>
      <c r="CO5114" s="164"/>
      <c r="CP5114" s="164"/>
      <c r="CQ5114" s="164"/>
      <c r="CR5114" s="164"/>
      <c r="CS5114" s="164"/>
      <c r="CT5114" s="164"/>
      <c r="CU5114" s="164"/>
      <c r="CV5114" s="164"/>
      <c r="CW5114" s="164"/>
      <c r="CX5114" s="164"/>
      <c r="CY5114" s="164"/>
      <c r="CZ5114" s="164"/>
      <c r="DA5114" s="164"/>
      <c r="DB5114" s="164"/>
      <c r="DC5114" s="164"/>
      <c r="DD5114" s="164"/>
      <c r="DE5114" s="164"/>
      <c r="DF5114" s="164"/>
      <c r="DG5114" s="164"/>
      <c r="DH5114" s="164"/>
      <c r="DI5114" s="164"/>
      <c r="DJ5114" s="164"/>
      <c r="DK5114" s="164"/>
      <c r="DL5114" s="164"/>
      <c r="DM5114" s="164"/>
      <c r="DN5114" s="164"/>
      <c r="DO5114" s="164"/>
      <c r="DP5114" s="164"/>
      <c r="DQ5114" s="164"/>
      <c r="DR5114" s="164"/>
      <c r="DS5114" s="164"/>
      <c r="DT5114" s="164"/>
      <c r="DU5114" s="164"/>
      <c r="DV5114" s="164"/>
      <c r="DW5114" s="164"/>
      <c r="DX5114" s="164"/>
      <c r="DY5114" s="164"/>
      <c r="DZ5114" s="164"/>
      <c r="EA5114" s="164"/>
      <c r="EB5114" s="164"/>
      <c r="EC5114" s="164"/>
      <c r="ED5114" s="164"/>
      <c r="EE5114" s="164"/>
      <c r="EF5114" s="164"/>
      <c r="EG5114" s="164"/>
      <c r="EH5114" s="164"/>
      <c r="EI5114" s="164"/>
      <c r="EJ5114" s="164"/>
      <c r="EK5114" s="164"/>
      <c r="EL5114" s="164"/>
      <c r="EM5114" s="164"/>
      <c r="EN5114" s="164"/>
      <c r="EO5114" s="164"/>
      <c r="EP5114" s="164"/>
      <c r="EQ5114" s="164"/>
      <c r="ER5114" s="164"/>
      <c r="ES5114" s="164"/>
      <c r="ET5114" s="164"/>
      <c r="EU5114" s="164"/>
      <c r="EV5114" s="164"/>
      <c r="EW5114" s="164"/>
      <c r="EX5114" s="164"/>
      <c r="EY5114" s="164"/>
      <c r="EZ5114" s="164"/>
      <c r="FA5114" s="164"/>
      <c r="FB5114" s="164"/>
      <c r="FC5114" s="164"/>
      <c r="FD5114" s="164"/>
      <c r="FE5114" s="164"/>
      <c r="FF5114" s="164"/>
      <c r="FG5114" s="164"/>
      <c r="FH5114" s="164"/>
      <c r="FI5114" s="164"/>
      <c r="FJ5114" s="164"/>
      <c r="FK5114" s="164"/>
      <c r="FL5114" s="164"/>
      <c r="FM5114" s="164"/>
      <c r="FN5114" s="164"/>
      <c r="FO5114" s="164"/>
      <c r="FP5114" s="164"/>
      <c r="FQ5114" s="164"/>
      <c r="FR5114" s="164"/>
      <c r="FS5114" s="164"/>
      <c r="FT5114" s="164"/>
      <c r="FU5114" s="164"/>
      <c r="FV5114" s="164"/>
      <c r="FW5114" s="164"/>
      <c r="FX5114" s="164"/>
      <c r="FY5114" s="164"/>
      <c r="FZ5114" s="164"/>
      <c r="GA5114" s="164"/>
      <c r="GB5114" s="164"/>
      <c r="GC5114" s="164"/>
      <c r="GD5114" s="164"/>
      <c r="GE5114" s="164"/>
      <c r="GF5114" s="164"/>
      <c r="GG5114" s="164"/>
      <c r="GH5114" s="164"/>
      <c r="GI5114" s="164"/>
      <c r="GJ5114" s="164"/>
      <c r="GK5114" s="164"/>
    </row>
    <row r="5115" spans="1:193" s="26" customFormat="1" ht="12.75" customHeight="1" x14ac:dyDescent="0.25">
      <c r="A5115" s="1"/>
      <c r="B5115" s="91" t="s">
        <v>2087</v>
      </c>
      <c r="C5115" s="91" t="s">
        <v>2575</v>
      </c>
      <c r="D5115" s="64" t="s">
        <v>4759</v>
      </c>
      <c r="E5115" s="64" t="s">
        <v>326</v>
      </c>
      <c r="F5115" s="64" t="s">
        <v>4760</v>
      </c>
      <c r="G5115" s="62">
        <v>2685.625</v>
      </c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  <c r="AZ5115" s="164"/>
      <c r="BA5115" s="164"/>
      <c r="BB5115" s="164"/>
      <c r="BC5115" s="164"/>
      <c r="BD5115" s="164"/>
      <c r="BE5115" s="164"/>
      <c r="BF5115" s="164"/>
      <c r="BG5115" s="164"/>
      <c r="BH5115" s="164"/>
      <c r="BI5115" s="164"/>
      <c r="BJ5115" s="164"/>
      <c r="BK5115" s="164"/>
      <c r="BL5115" s="164"/>
      <c r="BM5115" s="164"/>
      <c r="BN5115" s="164"/>
      <c r="BO5115" s="164"/>
      <c r="BP5115" s="164"/>
      <c r="BQ5115" s="164"/>
      <c r="BR5115" s="164"/>
      <c r="BS5115" s="164"/>
      <c r="BT5115" s="164"/>
      <c r="BU5115" s="164"/>
      <c r="BV5115" s="164"/>
      <c r="BW5115" s="164"/>
      <c r="BX5115" s="164"/>
      <c r="BY5115" s="164"/>
      <c r="BZ5115" s="164"/>
      <c r="CA5115" s="164"/>
      <c r="CB5115" s="164"/>
      <c r="CC5115" s="164"/>
      <c r="CD5115" s="164"/>
      <c r="CE5115" s="164"/>
      <c r="CF5115" s="164"/>
      <c r="CG5115" s="164"/>
      <c r="CH5115" s="164"/>
      <c r="CI5115" s="164"/>
      <c r="CJ5115" s="164"/>
      <c r="CK5115" s="164"/>
      <c r="CL5115" s="164"/>
      <c r="CM5115" s="164"/>
      <c r="CN5115" s="164"/>
      <c r="CO5115" s="164"/>
      <c r="CP5115" s="164"/>
      <c r="CQ5115" s="164"/>
      <c r="CR5115" s="164"/>
      <c r="CS5115" s="164"/>
      <c r="CT5115" s="164"/>
      <c r="CU5115" s="164"/>
      <c r="CV5115" s="164"/>
      <c r="CW5115" s="164"/>
      <c r="CX5115" s="164"/>
      <c r="CY5115" s="164"/>
      <c r="CZ5115" s="164"/>
      <c r="DA5115" s="164"/>
      <c r="DB5115" s="164"/>
      <c r="DC5115" s="164"/>
      <c r="DD5115" s="164"/>
      <c r="DE5115" s="164"/>
      <c r="DF5115" s="164"/>
      <c r="DG5115" s="164"/>
      <c r="DH5115" s="164"/>
      <c r="DI5115" s="164"/>
      <c r="DJ5115" s="164"/>
      <c r="DK5115" s="164"/>
      <c r="DL5115" s="164"/>
      <c r="DM5115" s="164"/>
      <c r="DN5115" s="164"/>
      <c r="DO5115" s="164"/>
      <c r="DP5115" s="164"/>
      <c r="DQ5115" s="164"/>
      <c r="DR5115" s="164"/>
      <c r="DS5115" s="164"/>
      <c r="DT5115" s="164"/>
      <c r="DU5115" s="164"/>
      <c r="DV5115" s="164"/>
      <c r="DW5115" s="164"/>
      <c r="DX5115" s="164"/>
      <c r="DY5115" s="164"/>
      <c r="DZ5115" s="164"/>
      <c r="EA5115" s="164"/>
      <c r="EB5115" s="164"/>
      <c r="EC5115" s="164"/>
      <c r="ED5115" s="164"/>
      <c r="EE5115" s="164"/>
      <c r="EF5115" s="164"/>
      <c r="EG5115" s="164"/>
      <c r="EH5115" s="164"/>
      <c r="EI5115" s="164"/>
      <c r="EJ5115" s="164"/>
      <c r="EK5115" s="164"/>
      <c r="EL5115" s="164"/>
      <c r="EM5115" s="164"/>
      <c r="EN5115" s="164"/>
      <c r="EO5115" s="164"/>
      <c r="EP5115" s="164"/>
      <c r="EQ5115" s="164"/>
      <c r="ER5115" s="164"/>
      <c r="ES5115" s="164"/>
      <c r="ET5115" s="164"/>
      <c r="EU5115" s="164"/>
      <c r="EV5115" s="164"/>
      <c r="EW5115" s="164"/>
      <c r="EX5115" s="164"/>
      <c r="EY5115" s="164"/>
      <c r="EZ5115" s="164"/>
      <c r="FA5115" s="164"/>
      <c r="FB5115" s="164"/>
      <c r="FC5115" s="164"/>
      <c r="FD5115" s="164"/>
      <c r="FE5115" s="164"/>
      <c r="FF5115" s="164"/>
      <c r="FG5115" s="164"/>
      <c r="FH5115" s="164"/>
      <c r="FI5115" s="164"/>
      <c r="FJ5115" s="164"/>
      <c r="FK5115" s="164"/>
      <c r="FL5115" s="164"/>
      <c r="FM5115" s="164"/>
      <c r="FN5115" s="164"/>
      <c r="FO5115" s="164"/>
      <c r="FP5115" s="164"/>
      <c r="FQ5115" s="164"/>
      <c r="FR5115" s="164"/>
      <c r="FS5115" s="164"/>
      <c r="FT5115" s="164"/>
      <c r="FU5115" s="164"/>
      <c r="FV5115" s="164"/>
      <c r="FW5115" s="164"/>
      <c r="FX5115" s="164"/>
      <c r="FY5115" s="164"/>
      <c r="FZ5115" s="164"/>
      <c r="GA5115" s="164"/>
      <c r="GB5115" s="164"/>
      <c r="GC5115" s="164"/>
      <c r="GD5115" s="164"/>
      <c r="GE5115" s="164"/>
      <c r="GF5115" s="164"/>
      <c r="GG5115" s="164"/>
      <c r="GH5115" s="164"/>
      <c r="GI5115" s="164"/>
      <c r="GJ5115" s="164"/>
      <c r="GK5115" s="164"/>
    </row>
    <row r="5116" spans="1:193" s="26" customFormat="1" ht="12.75" customHeight="1" x14ac:dyDescent="0.25">
      <c r="A5116" s="1"/>
      <c r="B5116" s="91" t="s">
        <v>3630</v>
      </c>
      <c r="C5116" s="91" t="s">
        <v>2575</v>
      </c>
      <c r="D5116" s="64" t="s">
        <v>4759</v>
      </c>
      <c r="E5116" s="64" t="s">
        <v>326</v>
      </c>
      <c r="F5116" s="64" t="s">
        <v>4760</v>
      </c>
      <c r="G5116" s="62">
        <v>3548.125</v>
      </c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  <c r="AZ5116" s="164"/>
      <c r="BA5116" s="164"/>
      <c r="BB5116" s="164"/>
      <c r="BC5116" s="164"/>
      <c r="BD5116" s="164"/>
      <c r="BE5116" s="164"/>
      <c r="BF5116" s="164"/>
      <c r="BG5116" s="164"/>
      <c r="BH5116" s="164"/>
      <c r="BI5116" s="164"/>
      <c r="BJ5116" s="164"/>
      <c r="BK5116" s="164"/>
      <c r="BL5116" s="164"/>
      <c r="BM5116" s="164"/>
      <c r="BN5116" s="164"/>
      <c r="BO5116" s="164"/>
      <c r="BP5116" s="164"/>
      <c r="BQ5116" s="164"/>
      <c r="BR5116" s="164"/>
      <c r="BS5116" s="164"/>
      <c r="BT5116" s="164"/>
      <c r="BU5116" s="164"/>
      <c r="BV5116" s="164"/>
      <c r="BW5116" s="164"/>
      <c r="BX5116" s="164"/>
      <c r="BY5116" s="164"/>
      <c r="BZ5116" s="164"/>
      <c r="CA5116" s="164"/>
      <c r="CB5116" s="164"/>
      <c r="CC5116" s="164"/>
      <c r="CD5116" s="164"/>
      <c r="CE5116" s="164"/>
      <c r="CF5116" s="164"/>
      <c r="CG5116" s="164"/>
      <c r="CH5116" s="164"/>
      <c r="CI5116" s="164"/>
      <c r="CJ5116" s="164"/>
      <c r="CK5116" s="164"/>
      <c r="CL5116" s="164"/>
      <c r="CM5116" s="164"/>
      <c r="CN5116" s="164"/>
      <c r="CO5116" s="164"/>
      <c r="CP5116" s="164"/>
      <c r="CQ5116" s="164"/>
      <c r="CR5116" s="164"/>
      <c r="CS5116" s="164"/>
      <c r="CT5116" s="164"/>
      <c r="CU5116" s="164"/>
      <c r="CV5116" s="164"/>
      <c r="CW5116" s="164"/>
      <c r="CX5116" s="164"/>
      <c r="CY5116" s="164"/>
      <c r="CZ5116" s="164"/>
      <c r="DA5116" s="164"/>
      <c r="DB5116" s="164"/>
      <c r="DC5116" s="164"/>
      <c r="DD5116" s="164"/>
      <c r="DE5116" s="164"/>
      <c r="DF5116" s="164"/>
      <c r="DG5116" s="164"/>
      <c r="DH5116" s="164"/>
      <c r="DI5116" s="164"/>
      <c r="DJ5116" s="164"/>
      <c r="DK5116" s="164"/>
      <c r="DL5116" s="164"/>
      <c r="DM5116" s="164"/>
      <c r="DN5116" s="164"/>
      <c r="DO5116" s="164"/>
      <c r="DP5116" s="164"/>
      <c r="DQ5116" s="164"/>
      <c r="DR5116" s="164"/>
      <c r="DS5116" s="164"/>
      <c r="DT5116" s="164"/>
      <c r="DU5116" s="164"/>
      <c r="DV5116" s="164"/>
      <c r="DW5116" s="164"/>
      <c r="DX5116" s="164"/>
      <c r="DY5116" s="164"/>
      <c r="DZ5116" s="164"/>
      <c r="EA5116" s="164"/>
      <c r="EB5116" s="164"/>
      <c r="EC5116" s="164"/>
      <c r="ED5116" s="164"/>
      <c r="EE5116" s="164"/>
      <c r="EF5116" s="164"/>
      <c r="EG5116" s="164"/>
      <c r="EH5116" s="164"/>
      <c r="EI5116" s="164"/>
      <c r="EJ5116" s="164"/>
      <c r="EK5116" s="164"/>
      <c r="EL5116" s="164"/>
      <c r="EM5116" s="164"/>
      <c r="EN5116" s="164"/>
      <c r="EO5116" s="164"/>
      <c r="EP5116" s="164"/>
      <c r="EQ5116" s="164"/>
      <c r="ER5116" s="164"/>
      <c r="ES5116" s="164"/>
      <c r="ET5116" s="164"/>
      <c r="EU5116" s="164"/>
      <c r="EV5116" s="164"/>
      <c r="EW5116" s="164"/>
      <c r="EX5116" s="164"/>
      <c r="EY5116" s="164"/>
      <c r="EZ5116" s="164"/>
      <c r="FA5116" s="164"/>
      <c r="FB5116" s="164"/>
      <c r="FC5116" s="164"/>
      <c r="FD5116" s="164"/>
      <c r="FE5116" s="164"/>
      <c r="FF5116" s="164"/>
      <c r="FG5116" s="164"/>
      <c r="FH5116" s="164"/>
      <c r="FI5116" s="164"/>
      <c r="FJ5116" s="164"/>
      <c r="FK5116" s="164"/>
      <c r="FL5116" s="164"/>
      <c r="FM5116" s="164"/>
      <c r="FN5116" s="164"/>
      <c r="FO5116" s="164"/>
      <c r="FP5116" s="164"/>
      <c r="FQ5116" s="164"/>
      <c r="FR5116" s="164"/>
      <c r="FS5116" s="164"/>
      <c r="FT5116" s="164"/>
      <c r="FU5116" s="164"/>
      <c r="FV5116" s="164"/>
      <c r="FW5116" s="164"/>
      <c r="FX5116" s="164"/>
      <c r="FY5116" s="164"/>
      <c r="FZ5116" s="164"/>
      <c r="GA5116" s="164"/>
      <c r="GB5116" s="164"/>
      <c r="GC5116" s="164"/>
      <c r="GD5116" s="164"/>
      <c r="GE5116" s="164"/>
      <c r="GF5116" s="164"/>
      <c r="GG5116" s="164"/>
      <c r="GH5116" s="164"/>
      <c r="GI5116" s="164"/>
      <c r="GJ5116" s="164"/>
      <c r="GK5116" s="164"/>
    </row>
    <row r="5117" spans="1:193" s="26" customFormat="1" ht="12.75" customHeight="1" x14ac:dyDescent="0.25">
      <c r="A5117" s="1"/>
      <c r="B5117" s="91" t="s">
        <v>3631</v>
      </c>
      <c r="C5117" s="91" t="s">
        <v>2575</v>
      </c>
      <c r="D5117" s="64" t="s">
        <v>4759</v>
      </c>
      <c r="E5117" s="64" t="s">
        <v>326</v>
      </c>
      <c r="F5117" s="64" t="s">
        <v>4760</v>
      </c>
      <c r="G5117" s="62">
        <v>3548.125</v>
      </c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  <c r="AZ5117" s="164"/>
      <c r="BA5117" s="164"/>
      <c r="BB5117" s="164"/>
      <c r="BC5117" s="164"/>
      <c r="BD5117" s="164"/>
      <c r="BE5117" s="164"/>
      <c r="BF5117" s="164"/>
      <c r="BG5117" s="164"/>
      <c r="BH5117" s="164"/>
      <c r="BI5117" s="164"/>
      <c r="BJ5117" s="164"/>
      <c r="BK5117" s="164"/>
      <c r="BL5117" s="164"/>
      <c r="BM5117" s="164"/>
      <c r="BN5117" s="164"/>
      <c r="BO5117" s="164"/>
      <c r="BP5117" s="164"/>
      <c r="BQ5117" s="164"/>
      <c r="BR5117" s="164"/>
      <c r="BS5117" s="164"/>
      <c r="BT5117" s="164"/>
      <c r="BU5117" s="164"/>
      <c r="BV5117" s="164"/>
      <c r="BW5117" s="164"/>
      <c r="BX5117" s="164"/>
      <c r="BY5117" s="164"/>
      <c r="BZ5117" s="164"/>
      <c r="CA5117" s="164"/>
      <c r="CB5117" s="164"/>
      <c r="CC5117" s="164"/>
      <c r="CD5117" s="164"/>
      <c r="CE5117" s="164"/>
      <c r="CF5117" s="164"/>
      <c r="CG5117" s="164"/>
      <c r="CH5117" s="164"/>
      <c r="CI5117" s="164"/>
      <c r="CJ5117" s="164"/>
      <c r="CK5117" s="164"/>
      <c r="CL5117" s="164"/>
      <c r="CM5117" s="164"/>
      <c r="CN5117" s="164"/>
      <c r="CO5117" s="164"/>
      <c r="CP5117" s="164"/>
      <c r="CQ5117" s="164"/>
      <c r="CR5117" s="164"/>
      <c r="CS5117" s="164"/>
      <c r="CT5117" s="164"/>
      <c r="CU5117" s="164"/>
      <c r="CV5117" s="164"/>
      <c r="CW5117" s="164"/>
      <c r="CX5117" s="164"/>
      <c r="CY5117" s="164"/>
      <c r="CZ5117" s="164"/>
      <c r="DA5117" s="164"/>
      <c r="DB5117" s="164"/>
      <c r="DC5117" s="164"/>
      <c r="DD5117" s="164"/>
      <c r="DE5117" s="164"/>
      <c r="DF5117" s="164"/>
      <c r="DG5117" s="164"/>
      <c r="DH5117" s="164"/>
      <c r="DI5117" s="164"/>
      <c r="DJ5117" s="164"/>
      <c r="DK5117" s="164"/>
      <c r="DL5117" s="164"/>
      <c r="DM5117" s="164"/>
      <c r="DN5117" s="164"/>
      <c r="DO5117" s="164"/>
      <c r="DP5117" s="164"/>
      <c r="DQ5117" s="164"/>
      <c r="DR5117" s="164"/>
      <c r="DS5117" s="164"/>
      <c r="DT5117" s="164"/>
      <c r="DU5117" s="164"/>
      <c r="DV5117" s="164"/>
      <c r="DW5117" s="164"/>
      <c r="DX5117" s="164"/>
      <c r="DY5117" s="164"/>
      <c r="DZ5117" s="164"/>
      <c r="EA5117" s="164"/>
      <c r="EB5117" s="164"/>
      <c r="EC5117" s="164"/>
      <c r="ED5117" s="164"/>
      <c r="EE5117" s="164"/>
      <c r="EF5117" s="164"/>
      <c r="EG5117" s="164"/>
      <c r="EH5117" s="164"/>
      <c r="EI5117" s="164"/>
      <c r="EJ5117" s="164"/>
      <c r="EK5117" s="164"/>
      <c r="EL5117" s="164"/>
      <c r="EM5117" s="164"/>
      <c r="EN5117" s="164"/>
      <c r="EO5117" s="164"/>
      <c r="EP5117" s="164"/>
      <c r="EQ5117" s="164"/>
      <c r="ER5117" s="164"/>
      <c r="ES5117" s="164"/>
      <c r="ET5117" s="164"/>
      <c r="EU5117" s="164"/>
      <c r="EV5117" s="164"/>
      <c r="EW5117" s="164"/>
      <c r="EX5117" s="164"/>
      <c r="EY5117" s="164"/>
      <c r="EZ5117" s="164"/>
      <c r="FA5117" s="164"/>
      <c r="FB5117" s="164"/>
      <c r="FC5117" s="164"/>
      <c r="FD5117" s="164"/>
      <c r="FE5117" s="164"/>
      <c r="FF5117" s="164"/>
      <c r="FG5117" s="164"/>
      <c r="FH5117" s="164"/>
      <c r="FI5117" s="164"/>
      <c r="FJ5117" s="164"/>
      <c r="FK5117" s="164"/>
      <c r="FL5117" s="164"/>
      <c r="FM5117" s="164"/>
      <c r="FN5117" s="164"/>
      <c r="FO5117" s="164"/>
      <c r="FP5117" s="164"/>
      <c r="FQ5117" s="164"/>
      <c r="FR5117" s="164"/>
      <c r="FS5117" s="164"/>
      <c r="FT5117" s="164"/>
      <c r="FU5117" s="164"/>
      <c r="FV5117" s="164"/>
      <c r="FW5117" s="164"/>
      <c r="FX5117" s="164"/>
      <c r="FY5117" s="164"/>
      <c r="FZ5117" s="164"/>
      <c r="GA5117" s="164"/>
      <c r="GB5117" s="164"/>
      <c r="GC5117" s="164"/>
      <c r="GD5117" s="164"/>
      <c r="GE5117" s="164"/>
      <c r="GF5117" s="164"/>
      <c r="GG5117" s="164"/>
      <c r="GH5117" s="164"/>
      <c r="GI5117" s="164"/>
      <c r="GJ5117" s="164"/>
      <c r="GK5117" s="164"/>
    </row>
    <row r="5118" spans="1:193" s="26" customFormat="1" ht="12.75" customHeight="1" x14ac:dyDescent="0.25">
      <c r="A5118" s="1"/>
      <c r="B5118" s="91" t="s">
        <v>2088</v>
      </c>
      <c r="C5118" s="91" t="s">
        <v>2575</v>
      </c>
      <c r="D5118" s="64" t="s">
        <v>4759</v>
      </c>
      <c r="E5118" s="64" t="s">
        <v>326</v>
      </c>
      <c r="F5118" s="64" t="s">
        <v>4760</v>
      </c>
      <c r="G5118" s="62">
        <v>2685.625</v>
      </c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  <c r="AZ5118" s="164"/>
      <c r="BA5118" s="164"/>
      <c r="BB5118" s="164"/>
      <c r="BC5118" s="164"/>
      <c r="BD5118" s="164"/>
      <c r="BE5118" s="164"/>
      <c r="BF5118" s="164"/>
      <c r="BG5118" s="164"/>
      <c r="BH5118" s="164"/>
      <c r="BI5118" s="164"/>
      <c r="BJ5118" s="164"/>
      <c r="BK5118" s="164"/>
      <c r="BL5118" s="164"/>
      <c r="BM5118" s="164"/>
      <c r="BN5118" s="164"/>
      <c r="BO5118" s="164"/>
      <c r="BP5118" s="164"/>
      <c r="BQ5118" s="164"/>
      <c r="BR5118" s="164"/>
      <c r="BS5118" s="164"/>
      <c r="BT5118" s="164"/>
      <c r="BU5118" s="164"/>
      <c r="BV5118" s="164"/>
      <c r="BW5118" s="164"/>
      <c r="BX5118" s="164"/>
      <c r="BY5118" s="164"/>
      <c r="BZ5118" s="164"/>
      <c r="CA5118" s="164"/>
      <c r="CB5118" s="164"/>
      <c r="CC5118" s="164"/>
      <c r="CD5118" s="164"/>
      <c r="CE5118" s="164"/>
      <c r="CF5118" s="164"/>
      <c r="CG5118" s="164"/>
      <c r="CH5118" s="164"/>
      <c r="CI5118" s="164"/>
      <c r="CJ5118" s="164"/>
      <c r="CK5118" s="164"/>
      <c r="CL5118" s="164"/>
      <c r="CM5118" s="164"/>
      <c r="CN5118" s="164"/>
      <c r="CO5118" s="164"/>
      <c r="CP5118" s="164"/>
      <c r="CQ5118" s="164"/>
      <c r="CR5118" s="164"/>
      <c r="CS5118" s="164"/>
      <c r="CT5118" s="164"/>
      <c r="CU5118" s="164"/>
      <c r="CV5118" s="164"/>
      <c r="CW5118" s="164"/>
      <c r="CX5118" s="164"/>
      <c r="CY5118" s="164"/>
      <c r="CZ5118" s="164"/>
      <c r="DA5118" s="164"/>
      <c r="DB5118" s="164"/>
      <c r="DC5118" s="164"/>
      <c r="DD5118" s="164"/>
      <c r="DE5118" s="164"/>
      <c r="DF5118" s="164"/>
      <c r="DG5118" s="164"/>
      <c r="DH5118" s="164"/>
      <c r="DI5118" s="164"/>
      <c r="DJ5118" s="164"/>
      <c r="DK5118" s="164"/>
      <c r="DL5118" s="164"/>
      <c r="DM5118" s="164"/>
      <c r="DN5118" s="164"/>
      <c r="DO5118" s="164"/>
      <c r="DP5118" s="164"/>
      <c r="DQ5118" s="164"/>
      <c r="DR5118" s="164"/>
      <c r="DS5118" s="164"/>
      <c r="DT5118" s="164"/>
      <c r="DU5118" s="164"/>
      <c r="DV5118" s="164"/>
      <c r="DW5118" s="164"/>
      <c r="DX5118" s="164"/>
      <c r="DY5118" s="164"/>
      <c r="DZ5118" s="164"/>
      <c r="EA5118" s="164"/>
      <c r="EB5118" s="164"/>
      <c r="EC5118" s="164"/>
      <c r="ED5118" s="164"/>
      <c r="EE5118" s="164"/>
      <c r="EF5118" s="164"/>
      <c r="EG5118" s="164"/>
      <c r="EH5118" s="164"/>
      <c r="EI5118" s="164"/>
      <c r="EJ5118" s="164"/>
      <c r="EK5118" s="164"/>
      <c r="EL5118" s="164"/>
      <c r="EM5118" s="164"/>
      <c r="EN5118" s="164"/>
      <c r="EO5118" s="164"/>
      <c r="EP5118" s="164"/>
      <c r="EQ5118" s="164"/>
      <c r="ER5118" s="164"/>
      <c r="ES5118" s="164"/>
      <c r="ET5118" s="164"/>
      <c r="EU5118" s="164"/>
      <c r="EV5118" s="164"/>
      <c r="EW5118" s="164"/>
      <c r="EX5118" s="164"/>
      <c r="EY5118" s="164"/>
      <c r="EZ5118" s="164"/>
      <c r="FA5118" s="164"/>
      <c r="FB5118" s="164"/>
      <c r="FC5118" s="164"/>
      <c r="FD5118" s="164"/>
      <c r="FE5118" s="164"/>
      <c r="FF5118" s="164"/>
      <c r="FG5118" s="164"/>
      <c r="FH5118" s="164"/>
      <c r="FI5118" s="164"/>
      <c r="FJ5118" s="164"/>
      <c r="FK5118" s="164"/>
      <c r="FL5118" s="164"/>
      <c r="FM5118" s="164"/>
      <c r="FN5118" s="164"/>
      <c r="FO5118" s="164"/>
      <c r="FP5118" s="164"/>
      <c r="FQ5118" s="164"/>
      <c r="FR5118" s="164"/>
      <c r="FS5118" s="164"/>
      <c r="FT5118" s="164"/>
      <c r="FU5118" s="164"/>
      <c r="FV5118" s="164"/>
      <c r="FW5118" s="164"/>
      <c r="FX5118" s="164"/>
      <c r="FY5118" s="164"/>
      <c r="FZ5118" s="164"/>
      <c r="GA5118" s="164"/>
      <c r="GB5118" s="164"/>
      <c r="GC5118" s="164"/>
      <c r="GD5118" s="164"/>
      <c r="GE5118" s="164"/>
      <c r="GF5118" s="164"/>
      <c r="GG5118" s="164"/>
      <c r="GH5118" s="164"/>
      <c r="GI5118" s="164"/>
      <c r="GJ5118" s="164"/>
      <c r="GK5118" s="164"/>
    </row>
    <row r="5119" spans="1:193" s="26" customFormat="1" ht="12.75" customHeight="1" x14ac:dyDescent="0.25">
      <c r="A5119" s="1"/>
      <c r="B5119" s="91" t="s">
        <v>3632</v>
      </c>
      <c r="C5119" s="91" t="s">
        <v>2575</v>
      </c>
      <c r="D5119" s="64" t="s">
        <v>4759</v>
      </c>
      <c r="E5119" s="64" t="s">
        <v>326</v>
      </c>
      <c r="F5119" s="64" t="s">
        <v>4760</v>
      </c>
      <c r="G5119" s="62">
        <v>3548.125</v>
      </c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  <c r="AZ5119" s="164"/>
      <c r="BA5119" s="164"/>
      <c r="BB5119" s="164"/>
      <c r="BC5119" s="164"/>
      <c r="BD5119" s="164"/>
      <c r="BE5119" s="164"/>
      <c r="BF5119" s="164"/>
      <c r="BG5119" s="164"/>
      <c r="BH5119" s="164"/>
      <c r="BI5119" s="164"/>
      <c r="BJ5119" s="164"/>
      <c r="BK5119" s="164"/>
      <c r="BL5119" s="164"/>
      <c r="BM5119" s="164"/>
      <c r="BN5119" s="164"/>
      <c r="BO5119" s="164"/>
      <c r="BP5119" s="164"/>
      <c r="BQ5119" s="164"/>
      <c r="BR5119" s="164"/>
      <c r="BS5119" s="164"/>
      <c r="BT5119" s="164"/>
      <c r="BU5119" s="164"/>
      <c r="BV5119" s="164"/>
      <c r="BW5119" s="164"/>
      <c r="BX5119" s="164"/>
      <c r="BY5119" s="164"/>
      <c r="BZ5119" s="164"/>
      <c r="CA5119" s="164"/>
      <c r="CB5119" s="164"/>
      <c r="CC5119" s="164"/>
      <c r="CD5119" s="164"/>
      <c r="CE5119" s="164"/>
      <c r="CF5119" s="164"/>
      <c r="CG5119" s="164"/>
      <c r="CH5119" s="164"/>
      <c r="CI5119" s="164"/>
      <c r="CJ5119" s="164"/>
      <c r="CK5119" s="164"/>
      <c r="CL5119" s="164"/>
      <c r="CM5119" s="164"/>
      <c r="CN5119" s="164"/>
      <c r="CO5119" s="164"/>
      <c r="CP5119" s="164"/>
      <c r="CQ5119" s="164"/>
      <c r="CR5119" s="164"/>
      <c r="CS5119" s="164"/>
      <c r="CT5119" s="164"/>
      <c r="CU5119" s="164"/>
      <c r="CV5119" s="164"/>
      <c r="CW5119" s="164"/>
      <c r="CX5119" s="164"/>
      <c r="CY5119" s="164"/>
      <c r="CZ5119" s="164"/>
      <c r="DA5119" s="164"/>
      <c r="DB5119" s="164"/>
      <c r="DC5119" s="164"/>
      <c r="DD5119" s="164"/>
      <c r="DE5119" s="164"/>
      <c r="DF5119" s="164"/>
      <c r="DG5119" s="164"/>
      <c r="DH5119" s="164"/>
      <c r="DI5119" s="164"/>
      <c r="DJ5119" s="164"/>
      <c r="DK5119" s="164"/>
      <c r="DL5119" s="164"/>
      <c r="DM5119" s="164"/>
      <c r="DN5119" s="164"/>
      <c r="DO5119" s="164"/>
      <c r="DP5119" s="164"/>
      <c r="DQ5119" s="164"/>
      <c r="DR5119" s="164"/>
      <c r="DS5119" s="164"/>
      <c r="DT5119" s="164"/>
      <c r="DU5119" s="164"/>
      <c r="DV5119" s="164"/>
      <c r="DW5119" s="164"/>
      <c r="DX5119" s="164"/>
      <c r="DY5119" s="164"/>
      <c r="DZ5119" s="164"/>
      <c r="EA5119" s="164"/>
      <c r="EB5119" s="164"/>
      <c r="EC5119" s="164"/>
      <c r="ED5119" s="164"/>
      <c r="EE5119" s="164"/>
      <c r="EF5119" s="164"/>
      <c r="EG5119" s="164"/>
      <c r="EH5119" s="164"/>
      <c r="EI5119" s="164"/>
      <c r="EJ5119" s="164"/>
      <c r="EK5119" s="164"/>
      <c r="EL5119" s="164"/>
      <c r="EM5119" s="164"/>
      <c r="EN5119" s="164"/>
      <c r="EO5119" s="164"/>
      <c r="EP5119" s="164"/>
      <c r="EQ5119" s="164"/>
      <c r="ER5119" s="164"/>
      <c r="ES5119" s="164"/>
      <c r="ET5119" s="164"/>
      <c r="EU5119" s="164"/>
      <c r="EV5119" s="164"/>
      <c r="EW5119" s="164"/>
      <c r="EX5119" s="164"/>
      <c r="EY5119" s="164"/>
      <c r="EZ5119" s="164"/>
      <c r="FA5119" s="164"/>
      <c r="FB5119" s="164"/>
      <c r="FC5119" s="164"/>
      <c r="FD5119" s="164"/>
      <c r="FE5119" s="164"/>
      <c r="FF5119" s="164"/>
      <c r="FG5119" s="164"/>
      <c r="FH5119" s="164"/>
      <c r="FI5119" s="164"/>
      <c r="FJ5119" s="164"/>
      <c r="FK5119" s="164"/>
      <c r="FL5119" s="164"/>
      <c r="FM5119" s="164"/>
      <c r="FN5119" s="164"/>
      <c r="FO5119" s="164"/>
      <c r="FP5119" s="164"/>
      <c r="FQ5119" s="164"/>
      <c r="FR5119" s="164"/>
      <c r="FS5119" s="164"/>
      <c r="FT5119" s="164"/>
      <c r="FU5119" s="164"/>
      <c r="FV5119" s="164"/>
      <c r="FW5119" s="164"/>
      <c r="FX5119" s="164"/>
      <c r="FY5119" s="164"/>
      <c r="FZ5119" s="164"/>
      <c r="GA5119" s="164"/>
      <c r="GB5119" s="164"/>
      <c r="GC5119" s="164"/>
      <c r="GD5119" s="164"/>
      <c r="GE5119" s="164"/>
      <c r="GF5119" s="164"/>
      <c r="GG5119" s="164"/>
      <c r="GH5119" s="164"/>
      <c r="GI5119" s="164"/>
      <c r="GJ5119" s="164"/>
      <c r="GK5119" s="164"/>
    </row>
    <row r="5120" spans="1:193" s="26" customFormat="1" ht="12.75" customHeight="1" x14ac:dyDescent="0.25">
      <c r="A5120" s="1"/>
      <c r="B5120" s="91" t="s">
        <v>3633</v>
      </c>
      <c r="C5120" s="91" t="s">
        <v>2575</v>
      </c>
      <c r="D5120" s="64" t="s">
        <v>4759</v>
      </c>
      <c r="E5120" s="64" t="s">
        <v>326</v>
      </c>
      <c r="F5120" s="64" t="s">
        <v>4760</v>
      </c>
      <c r="G5120" s="62">
        <v>3548.125</v>
      </c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  <c r="AZ5120" s="164"/>
      <c r="BA5120" s="164"/>
      <c r="BB5120" s="164"/>
      <c r="BC5120" s="164"/>
      <c r="BD5120" s="164"/>
      <c r="BE5120" s="164"/>
      <c r="BF5120" s="164"/>
      <c r="BG5120" s="164"/>
      <c r="BH5120" s="164"/>
      <c r="BI5120" s="164"/>
      <c r="BJ5120" s="164"/>
      <c r="BK5120" s="164"/>
      <c r="BL5120" s="164"/>
      <c r="BM5120" s="164"/>
      <c r="BN5120" s="164"/>
      <c r="BO5120" s="164"/>
      <c r="BP5120" s="164"/>
      <c r="BQ5120" s="164"/>
      <c r="BR5120" s="164"/>
      <c r="BS5120" s="164"/>
      <c r="BT5120" s="164"/>
      <c r="BU5120" s="164"/>
      <c r="BV5120" s="164"/>
      <c r="BW5120" s="164"/>
      <c r="BX5120" s="164"/>
      <c r="BY5120" s="164"/>
      <c r="BZ5120" s="164"/>
      <c r="CA5120" s="164"/>
      <c r="CB5120" s="164"/>
      <c r="CC5120" s="164"/>
      <c r="CD5120" s="164"/>
      <c r="CE5120" s="164"/>
      <c r="CF5120" s="164"/>
      <c r="CG5120" s="164"/>
      <c r="CH5120" s="164"/>
      <c r="CI5120" s="164"/>
      <c r="CJ5120" s="164"/>
      <c r="CK5120" s="164"/>
      <c r="CL5120" s="164"/>
      <c r="CM5120" s="164"/>
      <c r="CN5120" s="164"/>
      <c r="CO5120" s="164"/>
      <c r="CP5120" s="164"/>
      <c r="CQ5120" s="164"/>
      <c r="CR5120" s="164"/>
      <c r="CS5120" s="164"/>
      <c r="CT5120" s="164"/>
      <c r="CU5120" s="164"/>
      <c r="CV5120" s="164"/>
      <c r="CW5120" s="164"/>
      <c r="CX5120" s="164"/>
      <c r="CY5120" s="164"/>
      <c r="CZ5120" s="164"/>
      <c r="DA5120" s="164"/>
      <c r="DB5120" s="164"/>
      <c r="DC5120" s="164"/>
      <c r="DD5120" s="164"/>
      <c r="DE5120" s="164"/>
      <c r="DF5120" s="164"/>
      <c r="DG5120" s="164"/>
      <c r="DH5120" s="164"/>
      <c r="DI5120" s="164"/>
      <c r="DJ5120" s="164"/>
      <c r="DK5120" s="164"/>
      <c r="DL5120" s="164"/>
      <c r="DM5120" s="164"/>
      <c r="DN5120" s="164"/>
      <c r="DO5120" s="164"/>
      <c r="DP5120" s="164"/>
      <c r="DQ5120" s="164"/>
      <c r="DR5120" s="164"/>
      <c r="DS5120" s="164"/>
      <c r="DT5120" s="164"/>
      <c r="DU5120" s="164"/>
      <c r="DV5120" s="164"/>
      <c r="DW5120" s="164"/>
      <c r="DX5120" s="164"/>
      <c r="DY5120" s="164"/>
      <c r="DZ5120" s="164"/>
      <c r="EA5120" s="164"/>
      <c r="EB5120" s="164"/>
      <c r="EC5120" s="164"/>
      <c r="ED5120" s="164"/>
      <c r="EE5120" s="164"/>
      <c r="EF5120" s="164"/>
      <c r="EG5120" s="164"/>
      <c r="EH5120" s="164"/>
      <c r="EI5120" s="164"/>
      <c r="EJ5120" s="164"/>
      <c r="EK5120" s="164"/>
      <c r="EL5120" s="164"/>
      <c r="EM5120" s="164"/>
      <c r="EN5120" s="164"/>
      <c r="EO5120" s="164"/>
      <c r="EP5120" s="164"/>
      <c r="EQ5120" s="164"/>
      <c r="ER5120" s="164"/>
      <c r="ES5120" s="164"/>
      <c r="ET5120" s="164"/>
      <c r="EU5120" s="164"/>
      <c r="EV5120" s="164"/>
      <c r="EW5120" s="164"/>
      <c r="EX5120" s="164"/>
      <c r="EY5120" s="164"/>
      <c r="EZ5120" s="164"/>
      <c r="FA5120" s="164"/>
      <c r="FB5120" s="164"/>
      <c r="FC5120" s="164"/>
      <c r="FD5120" s="164"/>
      <c r="FE5120" s="164"/>
      <c r="FF5120" s="164"/>
      <c r="FG5120" s="164"/>
      <c r="FH5120" s="164"/>
      <c r="FI5120" s="164"/>
      <c r="FJ5120" s="164"/>
      <c r="FK5120" s="164"/>
      <c r="FL5120" s="164"/>
      <c r="FM5120" s="164"/>
      <c r="FN5120" s="164"/>
      <c r="FO5120" s="164"/>
      <c r="FP5120" s="164"/>
      <c r="FQ5120" s="164"/>
      <c r="FR5120" s="164"/>
      <c r="FS5120" s="164"/>
      <c r="FT5120" s="164"/>
      <c r="FU5120" s="164"/>
      <c r="FV5120" s="164"/>
      <c r="FW5120" s="164"/>
      <c r="FX5120" s="164"/>
      <c r="FY5120" s="164"/>
      <c r="FZ5120" s="164"/>
      <c r="GA5120" s="164"/>
      <c r="GB5120" s="164"/>
      <c r="GC5120" s="164"/>
      <c r="GD5120" s="164"/>
      <c r="GE5120" s="164"/>
      <c r="GF5120" s="164"/>
      <c r="GG5120" s="164"/>
      <c r="GH5120" s="164"/>
      <c r="GI5120" s="164"/>
      <c r="GJ5120" s="164"/>
      <c r="GK5120" s="164"/>
    </row>
    <row r="5121" spans="1:193" s="26" customFormat="1" ht="12.75" customHeight="1" x14ac:dyDescent="0.25">
      <c r="A5121" s="1"/>
      <c r="B5121" s="91" t="s">
        <v>2089</v>
      </c>
      <c r="C5121" s="91" t="s">
        <v>2575</v>
      </c>
      <c r="D5121" s="64" t="s">
        <v>4759</v>
      </c>
      <c r="E5121" s="64" t="s">
        <v>326</v>
      </c>
      <c r="F5121" s="64" t="s">
        <v>4760</v>
      </c>
      <c r="G5121" s="62">
        <v>2685.625</v>
      </c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  <c r="AZ5121" s="164"/>
      <c r="BA5121" s="164"/>
      <c r="BB5121" s="164"/>
      <c r="BC5121" s="164"/>
      <c r="BD5121" s="164"/>
      <c r="BE5121" s="164"/>
      <c r="BF5121" s="164"/>
      <c r="BG5121" s="164"/>
      <c r="BH5121" s="164"/>
      <c r="BI5121" s="164"/>
      <c r="BJ5121" s="164"/>
      <c r="BK5121" s="164"/>
      <c r="BL5121" s="164"/>
      <c r="BM5121" s="164"/>
      <c r="BN5121" s="164"/>
      <c r="BO5121" s="164"/>
      <c r="BP5121" s="164"/>
      <c r="BQ5121" s="164"/>
      <c r="BR5121" s="164"/>
      <c r="BS5121" s="164"/>
      <c r="BT5121" s="164"/>
      <c r="BU5121" s="164"/>
      <c r="BV5121" s="164"/>
      <c r="BW5121" s="164"/>
      <c r="BX5121" s="164"/>
      <c r="BY5121" s="164"/>
      <c r="BZ5121" s="164"/>
      <c r="CA5121" s="164"/>
      <c r="CB5121" s="164"/>
      <c r="CC5121" s="164"/>
      <c r="CD5121" s="164"/>
      <c r="CE5121" s="164"/>
      <c r="CF5121" s="164"/>
      <c r="CG5121" s="164"/>
      <c r="CH5121" s="164"/>
      <c r="CI5121" s="164"/>
      <c r="CJ5121" s="164"/>
      <c r="CK5121" s="164"/>
      <c r="CL5121" s="164"/>
      <c r="CM5121" s="164"/>
      <c r="CN5121" s="164"/>
      <c r="CO5121" s="164"/>
      <c r="CP5121" s="164"/>
      <c r="CQ5121" s="164"/>
      <c r="CR5121" s="164"/>
      <c r="CS5121" s="164"/>
      <c r="CT5121" s="164"/>
      <c r="CU5121" s="164"/>
      <c r="CV5121" s="164"/>
      <c r="CW5121" s="164"/>
      <c r="CX5121" s="164"/>
      <c r="CY5121" s="164"/>
      <c r="CZ5121" s="164"/>
      <c r="DA5121" s="164"/>
      <c r="DB5121" s="164"/>
      <c r="DC5121" s="164"/>
      <c r="DD5121" s="164"/>
      <c r="DE5121" s="164"/>
      <c r="DF5121" s="164"/>
      <c r="DG5121" s="164"/>
      <c r="DH5121" s="164"/>
      <c r="DI5121" s="164"/>
      <c r="DJ5121" s="164"/>
      <c r="DK5121" s="164"/>
      <c r="DL5121" s="164"/>
      <c r="DM5121" s="164"/>
      <c r="DN5121" s="164"/>
      <c r="DO5121" s="164"/>
      <c r="DP5121" s="164"/>
      <c r="DQ5121" s="164"/>
      <c r="DR5121" s="164"/>
      <c r="DS5121" s="164"/>
      <c r="DT5121" s="164"/>
      <c r="DU5121" s="164"/>
      <c r="DV5121" s="164"/>
      <c r="DW5121" s="164"/>
      <c r="DX5121" s="164"/>
      <c r="DY5121" s="164"/>
      <c r="DZ5121" s="164"/>
      <c r="EA5121" s="164"/>
      <c r="EB5121" s="164"/>
      <c r="EC5121" s="164"/>
      <c r="ED5121" s="164"/>
      <c r="EE5121" s="164"/>
      <c r="EF5121" s="164"/>
      <c r="EG5121" s="164"/>
      <c r="EH5121" s="164"/>
      <c r="EI5121" s="164"/>
      <c r="EJ5121" s="164"/>
      <c r="EK5121" s="164"/>
      <c r="EL5121" s="164"/>
      <c r="EM5121" s="164"/>
      <c r="EN5121" s="164"/>
      <c r="EO5121" s="164"/>
      <c r="EP5121" s="164"/>
      <c r="EQ5121" s="164"/>
      <c r="ER5121" s="164"/>
      <c r="ES5121" s="164"/>
      <c r="ET5121" s="164"/>
      <c r="EU5121" s="164"/>
      <c r="EV5121" s="164"/>
      <c r="EW5121" s="164"/>
      <c r="EX5121" s="164"/>
      <c r="EY5121" s="164"/>
      <c r="EZ5121" s="164"/>
      <c r="FA5121" s="164"/>
      <c r="FB5121" s="164"/>
      <c r="FC5121" s="164"/>
      <c r="FD5121" s="164"/>
      <c r="FE5121" s="164"/>
      <c r="FF5121" s="164"/>
      <c r="FG5121" s="164"/>
      <c r="FH5121" s="164"/>
      <c r="FI5121" s="164"/>
      <c r="FJ5121" s="164"/>
      <c r="FK5121" s="164"/>
      <c r="FL5121" s="164"/>
      <c r="FM5121" s="164"/>
      <c r="FN5121" s="164"/>
      <c r="FO5121" s="164"/>
      <c r="FP5121" s="164"/>
      <c r="FQ5121" s="164"/>
      <c r="FR5121" s="164"/>
      <c r="FS5121" s="164"/>
      <c r="FT5121" s="164"/>
      <c r="FU5121" s="164"/>
      <c r="FV5121" s="164"/>
      <c r="FW5121" s="164"/>
      <c r="FX5121" s="164"/>
      <c r="FY5121" s="164"/>
      <c r="FZ5121" s="164"/>
      <c r="GA5121" s="164"/>
      <c r="GB5121" s="164"/>
      <c r="GC5121" s="164"/>
      <c r="GD5121" s="164"/>
      <c r="GE5121" s="164"/>
      <c r="GF5121" s="164"/>
      <c r="GG5121" s="164"/>
      <c r="GH5121" s="164"/>
      <c r="GI5121" s="164"/>
      <c r="GJ5121" s="164"/>
      <c r="GK5121" s="164"/>
    </row>
    <row r="5122" spans="1:193" s="26" customFormat="1" ht="12.75" customHeight="1" x14ac:dyDescent="0.25">
      <c r="A5122" s="1"/>
      <c r="B5122" s="91" t="s">
        <v>3634</v>
      </c>
      <c r="C5122" s="91" t="s">
        <v>2575</v>
      </c>
      <c r="D5122" s="64" t="s">
        <v>4759</v>
      </c>
      <c r="E5122" s="64" t="s">
        <v>326</v>
      </c>
      <c r="F5122" s="64" t="s">
        <v>4760</v>
      </c>
      <c r="G5122" s="62">
        <v>3548.125</v>
      </c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  <c r="AZ5122" s="164"/>
      <c r="BA5122" s="164"/>
      <c r="BB5122" s="164"/>
      <c r="BC5122" s="164"/>
      <c r="BD5122" s="164"/>
      <c r="BE5122" s="164"/>
      <c r="BF5122" s="164"/>
      <c r="BG5122" s="164"/>
      <c r="BH5122" s="164"/>
      <c r="BI5122" s="164"/>
      <c r="BJ5122" s="164"/>
      <c r="BK5122" s="164"/>
      <c r="BL5122" s="164"/>
      <c r="BM5122" s="164"/>
      <c r="BN5122" s="164"/>
      <c r="BO5122" s="164"/>
      <c r="BP5122" s="164"/>
      <c r="BQ5122" s="164"/>
      <c r="BR5122" s="164"/>
      <c r="BS5122" s="164"/>
      <c r="BT5122" s="164"/>
      <c r="BU5122" s="164"/>
      <c r="BV5122" s="164"/>
      <c r="BW5122" s="164"/>
      <c r="BX5122" s="164"/>
      <c r="BY5122" s="164"/>
      <c r="BZ5122" s="164"/>
      <c r="CA5122" s="164"/>
      <c r="CB5122" s="164"/>
      <c r="CC5122" s="164"/>
      <c r="CD5122" s="164"/>
      <c r="CE5122" s="164"/>
      <c r="CF5122" s="164"/>
      <c r="CG5122" s="164"/>
      <c r="CH5122" s="164"/>
      <c r="CI5122" s="164"/>
      <c r="CJ5122" s="164"/>
      <c r="CK5122" s="164"/>
      <c r="CL5122" s="164"/>
      <c r="CM5122" s="164"/>
      <c r="CN5122" s="164"/>
      <c r="CO5122" s="164"/>
      <c r="CP5122" s="164"/>
      <c r="CQ5122" s="164"/>
      <c r="CR5122" s="164"/>
      <c r="CS5122" s="164"/>
      <c r="CT5122" s="164"/>
      <c r="CU5122" s="164"/>
      <c r="CV5122" s="164"/>
      <c r="CW5122" s="164"/>
      <c r="CX5122" s="164"/>
      <c r="CY5122" s="164"/>
      <c r="CZ5122" s="164"/>
      <c r="DA5122" s="164"/>
      <c r="DB5122" s="164"/>
      <c r="DC5122" s="164"/>
      <c r="DD5122" s="164"/>
      <c r="DE5122" s="164"/>
      <c r="DF5122" s="164"/>
      <c r="DG5122" s="164"/>
      <c r="DH5122" s="164"/>
      <c r="DI5122" s="164"/>
      <c r="DJ5122" s="164"/>
      <c r="DK5122" s="164"/>
      <c r="DL5122" s="164"/>
      <c r="DM5122" s="164"/>
      <c r="DN5122" s="164"/>
      <c r="DO5122" s="164"/>
      <c r="DP5122" s="164"/>
      <c r="DQ5122" s="164"/>
      <c r="DR5122" s="164"/>
      <c r="DS5122" s="164"/>
      <c r="DT5122" s="164"/>
      <c r="DU5122" s="164"/>
      <c r="DV5122" s="164"/>
      <c r="DW5122" s="164"/>
      <c r="DX5122" s="164"/>
      <c r="DY5122" s="164"/>
      <c r="DZ5122" s="164"/>
      <c r="EA5122" s="164"/>
      <c r="EB5122" s="164"/>
      <c r="EC5122" s="164"/>
      <c r="ED5122" s="164"/>
      <c r="EE5122" s="164"/>
      <c r="EF5122" s="164"/>
      <c r="EG5122" s="164"/>
      <c r="EH5122" s="164"/>
      <c r="EI5122" s="164"/>
      <c r="EJ5122" s="164"/>
      <c r="EK5122" s="164"/>
      <c r="EL5122" s="164"/>
      <c r="EM5122" s="164"/>
      <c r="EN5122" s="164"/>
      <c r="EO5122" s="164"/>
      <c r="EP5122" s="164"/>
      <c r="EQ5122" s="164"/>
      <c r="ER5122" s="164"/>
      <c r="ES5122" s="164"/>
      <c r="ET5122" s="164"/>
      <c r="EU5122" s="164"/>
      <c r="EV5122" s="164"/>
      <c r="EW5122" s="164"/>
      <c r="EX5122" s="164"/>
      <c r="EY5122" s="164"/>
      <c r="EZ5122" s="164"/>
      <c r="FA5122" s="164"/>
      <c r="FB5122" s="164"/>
      <c r="FC5122" s="164"/>
      <c r="FD5122" s="164"/>
      <c r="FE5122" s="164"/>
      <c r="FF5122" s="164"/>
      <c r="FG5122" s="164"/>
      <c r="FH5122" s="164"/>
      <c r="FI5122" s="164"/>
      <c r="FJ5122" s="164"/>
      <c r="FK5122" s="164"/>
      <c r="FL5122" s="164"/>
      <c r="FM5122" s="164"/>
      <c r="FN5122" s="164"/>
      <c r="FO5122" s="164"/>
      <c r="FP5122" s="164"/>
      <c r="FQ5122" s="164"/>
      <c r="FR5122" s="164"/>
      <c r="FS5122" s="164"/>
      <c r="FT5122" s="164"/>
      <c r="FU5122" s="164"/>
      <c r="FV5122" s="164"/>
      <c r="FW5122" s="164"/>
      <c r="FX5122" s="164"/>
      <c r="FY5122" s="164"/>
      <c r="FZ5122" s="164"/>
      <c r="GA5122" s="164"/>
      <c r="GB5122" s="164"/>
      <c r="GC5122" s="164"/>
      <c r="GD5122" s="164"/>
      <c r="GE5122" s="164"/>
      <c r="GF5122" s="164"/>
      <c r="GG5122" s="164"/>
      <c r="GH5122" s="164"/>
      <c r="GI5122" s="164"/>
      <c r="GJ5122" s="164"/>
      <c r="GK5122" s="164"/>
    </row>
    <row r="5123" spans="1:193" s="26" customFormat="1" ht="12.75" customHeight="1" x14ac:dyDescent="0.25">
      <c r="A5123" s="1"/>
      <c r="B5123" s="91" t="s">
        <v>3635</v>
      </c>
      <c r="C5123" s="91" t="s">
        <v>2575</v>
      </c>
      <c r="D5123" s="64" t="s">
        <v>4759</v>
      </c>
      <c r="E5123" s="64" t="s">
        <v>326</v>
      </c>
      <c r="F5123" s="64" t="s">
        <v>4760</v>
      </c>
      <c r="G5123" s="62">
        <v>3548.125</v>
      </c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  <c r="AZ5123" s="164"/>
      <c r="BA5123" s="164"/>
      <c r="BB5123" s="164"/>
      <c r="BC5123" s="164"/>
      <c r="BD5123" s="164"/>
      <c r="BE5123" s="164"/>
      <c r="BF5123" s="164"/>
      <c r="BG5123" s="164"/>
      <c r="BH5123" s="164"/>
      <c r="BI5123" s="164"/>
      <c r="BJ5123" s="164"/>
      <c r="BK5123" s="164"/>
      <c r="BL5123" s="164"/>
      <c r="BM5123" s="164"/>
      <c r="BN5123" s="164"/>
      <c r="BO5123" s="164"/>
      <c r="BP5123" s="164"/>
      <c r="BQ5123" s="164"/>
      <c r="BR5123" s="164"/>
      <c r="BS5123" s="164"/>
      <c r="BT5123" s="164"/>
      <c r="BU5123" s="164"/>
      <c r="BV5123" s="164"/>
      <c r="BW5123" s="164"/>
      <c r="BX5123" s="164"/>
      <c r="BY5123" s="164"/>
      <c r="BZ5123" s="164"/>
      <c r="CA5123" s="164"/>
      <c r="CB5123" s="164"/>
      <c r="CC5123" s="164"/>
      <c r="CD5123" s="164"/>
      <c r="CE5123" s="164"/>
      <c r="CF5123" s="164"/>
      <c r="CG5123" s="164"/>
      <c r="CH5123" s="164"/>
      <c r="CI5123" s="164"/>
      <c r="CJ5123" s="164"/>
      <c r="CK5123" s="164"/>
      <c r="CL5123" s="164"/>
      <c r="CM5123" s="164"/>
      <c r="CN5123" s="164"/>
      <c r="CO5123" s="164"/>
      <c r="CP5123" s="164"/>
      <c r="CQ5123" s="164"/>
      <c r="CR5123" s="164"/>
      <c r="CS5123" s="164"/>
      <c r="CT5123" s="164"/>
      <c r="CU5123" s="164"/>
      <c r="CV5123" s="164"/>
      <c r="CW5123" s="164"/>
      <c r="CX5123" s="164"/>
      <c r="CY5123" s="164"/>
      <c r="CZ5123" s="164"/>
      <c r="DA5123" s="164"/>
      <c r="DB5123" s="164"/>
      <c r="DC5123" s="164"/>
      <c r="DD5123" s="164"/>
      <c r="DE5123" s="164"/>
      <c r="DF5123" s="164"/>
      <c r="DG5123" s="164"/>
      <c r="DH5123" s="164"/>
      <c r="DI5123" s="164"/>
      <c r="DJ5123" s="164"/>
      <c r="DK5123" s="164"/>
      <c r="DL5123" s="164"/>
      <c r="DM5123" s="164"/>
      <c r="DN5123" s="164"/>
      <c r="DO5123" s="164"/>
      <c r="DP5123" s="164"/>
      <c r="DQ5123" s="164"/>
      <c r="DR5123" s="164"/>
      <c r="DS5123" s="164"/>
      <c r="DT5123" s="164"/>
      <c r="DU5123" s="164"/>
      <c r="DV5123" s="164"/>
      <c r="DW5123" s="164"/>
      <c r="DX5123" s="164"/>
      <c r="DY5123" s="164"/>
      <c r="DZ5123" s="164"/>
      <c r="EA5123" s="164"/>
      <c r="EB5123" s="164"/>
      <c r="EC5123" s="164"/>
      <c r="ED5123" s="164"/>
      <c r="EE5123" s="164"/>
      <c r="EF5123" s="164"/>
      <c r="EG5123" s="164"/>
      <c r="EH5123" s="164"/>
      <c r="EI5123" s="164"/>
      <c r="EJ5123" s="164"/>
      <c r="EK5123" s="164"/>
      <c r="EL5123" s="164"/>
      <c r="EM5123" s="164"/>
      <c r="EN5123" s="164"/>
      <c r="EO5123" s="164"/>
      <c r="EP5123" s="164"/>
      <c r="EQ5123" s="164"/>
      <c r="ER5123" s="164"/>
      <c r="ES5123" s="164"/>
      <c r="ET5123" s="164"/>
      <c r="EU5123" s="164"/>
      <c r="EV5123" s="164"/>
      <c r="EW5123" s="164"/>
      <c r="EX5123" s="164"/>
      <c r="EY5123" s="164"/>
      <c r="EZ5123" s="164"/>
      <c r="FA5123" s="164"/>
      <c r="FB5123" s="164"/>
      <c r="FC5123" s="164"/>
      <c r="FD5123" s="164"/>
      <c r="FE5123" s="164"/>
      <c r="FF5123" s="164"/>
      <c r="FG5123" s="164"/>
      <c r="FH5123" s="164"/>
      <c r="FI5123" s="164"/>
      <c r="FJ5123" s="164"/>
      <c r="FK5123" s="164"/>
      <c r="FL5123" s="164"/>
      <c r="FM5123" s="164"/>
      <c r="FN5123" s="164"/>
      <c r="FO5123" s="164"/>
      <c r="FP5123" s="164"/>
      <c r="FQ5123" s="164"/>
      <c r="FR5123" s="164"/>
      <c r="FS5123" s="164"/>
      <c r="FT5123" s="164"/>
      <c r="FU5123" s="164"/>
      <c r="FV5123" s="164"/>
      <c r="FW5123" s="164"/>
      <c r="FX5123" s="164"/>
      <c r="FY5123" s="164"/>
      <c r="FZ5123" s="164"/>
      <c r="GA5123" s="164"/>
      <c r="GB5123" s="164"/>
      <c r="GC5123" s="164"/>
      <c r="GD5123" s="164"/>
      <c r="GE5123" s="164"/>
      <c r="GF5123" s="164"/>
      <c r="GG5123" s="164"/>
      <c r="GH5123" s="164"/>
      <c r="GI5123" s="164"/>
      <c r="GJ5123" s="164"/>
      <c r="GK5123" s="164"/>
    </row>
    <row r="5124" spans="1:193" s="26" customFormat="1" ht="12.75" customHeight="1" x14ac:dyDescent="0.25">
      <c r="A5124" s="1"/>
      <c r="B5124" s="91" t="s">
        <v>2090</v>
      </c>
      <c r="C5124" s="91" t="s">
        <v>2575</v>
      </c>
      <c r="D5124" s="64" t="s">
        <v>4759</v>
      </c>
      <c r="E5124" s="64" t="s">
        <v>326</v>
      </c>
      <c r="F5124" s="64" t="s">
        <v>4760</v>
      </c>
      <c r="G5124" s="62">
        <v>2685.625</v>
      </c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  <c r="AZ5124" s="164"/>
      <c r="BA5124" s="164"/>
      <c r="BB5124" s="164"/>
      <c r="BC5124" s="164"/>
      <c r="BD5124" s="164"/>
      <c r="BE5124" s="164"/>
      <c r="BF5124" s="164"/>
      <c r="BG5124" s="164"/>
      <c r="BH5124" s="164"/>
      <c r="BI5124" s="164"/>
      <c r="BJ5124" s="164"/>
      <c r="BK5124" s="164"/>
      <c r="BL5124" s="164"/>
      <c r="BM5124" s="164"/>
      <c r="BN5124" s="164"/>
      <c r="BO5124" s="164"/>
      <c r="BP5124" s="164"/>
      <c r="BQ5124" s="164"/>
      <c r="BR5124" s="164"/>
      <c r="BS5124" s="164"/>
      <c r="BT5124" s="164"/>
      <c r="BU5124" s="164"/>
      <c r="BV5124" s="164"/>
      <c r="BW5124" s="164"/>
      <c r="BX5124" s="164"/>
      <c r="BY5124" s="164"/>
      <c r="BZ5124" s="164"/>
      <c r="CA5124" s="164"/>
      <c r="CB5124" s="164"/>
      <c r="CC5124" s="164"/>
      <c r="CD5124" s="164"/>
      <c r="CE5124" s="164"/>
      <c r="CF5124" s="164"/>
      <c r="CG5124" s="164"/>
      <c r="CH5124" s="164"/>
      <c r="CI5124" s="164"/>
      <c r="CJ5124" s="164"/>
      <c r="CK5124" s="164"/>
      <c r="CL5124" s="164"/>
      <c r="CM5124" s="164"/>
      <c r="CN5124" s="164"/>
      <c r="CO5124" s="164"/>
      <c r="CP5124" s="164"/>
      <c r="CQ5124" s="164"/>
      <c r="CR5124" s="164"/>
      <c r="CS5124" s="164"/>
      <c r="CT5124" s="164"/>
      <c r="CU5124" s="164"/>
      <c r="CV5124" s="164"/>
      <c r="CW5124" s="164"/>
      <c r="CX5124" s="164"/>
      <c r="CY5124" s="164"/>
      <c r="CZ5124" s="164"/>
      <c r="DA5124" s="164"/>
      <c r="DB5124" s="164"/>
      <c r="DC5124" s="164"/>
      <c r="DD5124" s="164"/>
      <c r="DE5124" s="164"/>
      <c r="DF5124" s="164"/>
      <c r="DG5124" s="164"/>
      <c r="DH5124" s="164"/>
      <c r="DI5124" s="164"/>
      <c r="DJ5124" s="164"/>
      <c r="DK5124" s="164"/>
      <c r="DL5124" s="164"/>
      <c r="DM5124" s="164"/>
      <c r="DN5124" s="164"/>
      <c r="DO5124" s="164"/>
      <c r="DP5124" s="164"/>
      <c r="DQ5124" s="164"/>
      <c r="DR5124" s="164"/>
      <c r="DS5124" s="164"/>
      <c r="DT5124" s="164"/>
      <c r="DU5124" s="164"/>
      <c r="DV5124" s="164"/>
      <c r="DW5124" s="164"/>
      <c r="DX5124" s="164"/>
      <c r="DY5124" s="164"/>
      <c r="DZ5124" s="164"/>
      <c r="EA5124" s="164"/>
      <c r="EB5124" s="164"/>
      <c r="EC5124" s="164"/>
      <c r="ED5124" s="164"/>
      <c r="EE5124" s="164"/>
      <c r="EF5124" s="164"/>
      <c r="EG5124" s="164"/>
      <c r="EH5124" s="164"/>
      <c r="EI5124" s="164"/>
      <c r="EJ5124" s="164"/>
      <c r="EK5124" s="164"/>
      <c r="EL5124" s="164"/>
      <c r="EM5124" s="164"/>
      <c r="EN5124" s="164"/>
      <c r="EO5124" s="164"/>
      <c r="EP5124" s="164"/>
      <c r="EQ5124" s="164"/>
      <c r="ER5124" s="164"/>
      <c r="ES5124" s="164"/>
      <c r="ET5124" s="164"/>
      <c r="EU5124" s="164"/>
      <c r="EV5124" s="164"/>
      <c r="EW5124" s="164"/>
      <c r="EX5124" s="164"/>
      <c r="EY5124" s="164"/>
      <c r="EZ5124" s="164"/>
      <c r="FA5124" s="164"/>
      <c r="FB5124" s="164"/>
      <c r="FC5124" s="164"/>
      <c r="FD5124" s="164"/>
      <c r="FE5124" s="164"/>
      <c r="FF5124" s="164"/>
      <c r="FG5124" s="164"/>
      <c r="FH5124" s="164"/>
      <c r="FI5124" s="164"/>
      <c r="FJ5124" s="164"/>
      <c r="FK5124" s="164"/>
      <c r="FL5124" s="164"/>
      <c r="FM5124" s="164"/>
      <c r="FN5124" s="164"/>
      <c r="FO5124" s="164"/>
      <c r="FP5124" s="164"/>
      <c r="FQ5124" s="164"/>
      <c r="FR5124" s="164"/>
      <c r="FS5124" s="164"/>
      <c r="FT5124" s="164"/>
      <c r="FU5124" s="164"/>
      <c r="FV5124" s="164"/>
      <c r="FW5124" s="164"/>
      <c r="FX5124" s="164"/>
      <c r="FY5124" s="164"/>
      <c r="FZ5124" s="164"/>
      <c r="GA5124" s="164"/>
      <c r="GB5124" s="164"/>
      <c r="GC5124" s="164"/>
      <c r="GD5124" s="164"/>
      <c r="GE5124" s="164"/>
      <c r="GF5124" s="164"/>
      <c r="GG5124" s="164"/>
      <c r="GH5124" s="164"/>
      <c r="GI5124" s="164"/>
      <c r="GJ5124" s="164"/>
      <c r="GK5124" s="164"/>
    </row>
    <row r="5125" spans="1:193" s="26" customFormat="1" ht="12.75" customHeight="1" x14ac:dyDescent="0.25">
      <c r="A5125" s="1"/>
      <c r="B5125" s="91" t="s">
        <v>3636</v>
      </c>
      <c r="C5125" s="91" t="s">
        <v>2575</v>
      </c>
      <c r="D5125" s="64" t="s">
        <v>4759</v>
      </c>
      <c r="E5125" s="64" t="s">
        <v>326</v>
      </c>
      <c r="F5125" s="64" t="s">
        <v>4760</v>
      </c>
      <c r="G5125" s="62">
        <v>3548.125</v>
      </c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  <c r="AZ5125" s="164"/>
      <c r="BA5125" s="164"/>
      <c r="BB5125" s="164"/>
      <c r="BC5125" s="164"/>
      <c r="BD5125" s="164"/>
      <c r="BE5125" s="164"/>
      <c r="BF5125" s="164"/>
      <c r="BG5125" s="164"/>
      <c r="BH5125" s="164"/>
      <c r="BI5125" s="164"/>
      <c r="BJ5125" s="164"/>
      <c r="BK5125" s="164"/>
      <c r="BL5125" s="164"/>
      <c r="BM5125" s="164"/>
      <c r="BN5125" s="164"/>
      <c r="BO5125" s="164"/>
      <c r="BP5125" s="164"/>
      <c r="BQ5125" s="164"/>
      <c r="BR5125" s="164"/>
      <c r="BS5125" s="164"/>
      <c r="BT5125" s="164"/>
      <c r="BU5125" s="164"/>
      <c r="BV5125" s="164"/>
      <c r="BW5125" s="164"/>
      <c r="BX5125" s="164"/>
      <c r="BY5125" s="164"/>
      <c r="BZ5125" s="164"/>
      <c r="CA5125" s="164"/>
      <c r="CB5125" s="164"/>
      <c r="CC5125" s="164"/>
      <c r="CD5125" s="164"/>
      <c r="CE5125" s="164"/>
      <c r="CF5125" s="164"/>
      <c r="CG5125" s="164"/>
      <c r="CH5125" s="164"/>
      <c r="CI5125" s="164"/>
      <c r="CJ5125" s="164"/>
      <c r="CK5125" s="164"/>
      <c r="CL5125" s="164"/>
      <c r="CM5125" s="164"/>
      <c r="CN5125" s="164"/>
      <c r="CO5125" s="164"/>
      <c r="CP5125" s="164"/>
      <c r="CQ5125" s="164"/>
      <c r="CR5125" s="164"/>
      <c r="CS5125" s="164"/>
      <c r="CT5125" s="164"/>
      <c r="CU5125" s="164"/>
      <c r="CV5125" s="164"/>
      <c r="CW5125" s="164"/>
      <c r="CX5125" s="164"/>
      <c r="CY5125" s="164"/>
      <c r="CZ5125" s="164"/>
      <c r="DA5125" s="164"/>
      <c r="DB5125" s="164"/>
      <c r="DC5125" s="164"/>
      <c r="DD5125" s="164"/>
      <c r="DE5125" s="164"/>
      <c r="DF5125" s="164"/>
      <c r="DG5125" s="164"/>
      <c r="DH5125" s="164"/>
      <c r="DI5125" s="164"/>
      <c r="DJ5125" s="164"/>
      <c r="DK5125" s="164"/>
      <c r="DL5125" s="164"/>
      <c r="DM5125" s="164"/>
      <c r="DN5125" s="164"/>
      <c r="DO5125" s="164"/>
      <c r="DP5125" s="164"/>
      <c r="DQ5125" s="164"/>
      <c r="DR5125" s="164"/>
      <c r="DS5125" s="164"/>
      <c r="DT5125" s="164"/>
      <c r="DU5125" s="164"/>
      <c r="DV5125" s="164"/>
      <c r="DW5125" s="164"/>
      <c r="DX5125" s="164"/>
      <c r="DY5125" s="164"/>
      <c r="DZ5125" s="164"/>
      <c r="EA5125" s="164"/>
      <c r="EB5125" s="164"/>
      <c r="EC5125" s="164"/>
      <c r="ED5125" s="164"/>
      <c r="EE5125" s="164"/>
      <c r="EF5125" s="164"/>
      <c r="EG5125" s="164"/>
      <c r="EH5125" s="164"/>
      <c r="EI5125" s="164"/>
      <c r="EJ5125" s="164"/>
      <c r="EK5125" s="164"/>
      <c r="EL5125" s="164"/>
      <c r="EM5125" s="164"/>
      <c r="EN5125" s="164"/>
      <c r="EO5125" s="164"/>
      <c r="EP5125" s="164"/>
      <c r="EQ5125" s="164"/>
      <c r="ER5125" s="164"/>
      <c r="ES5125" s="164"/>
      <c r="ET5125" s="164"/>
      <c r="EU5125" s="164"/>
      <c r="EV5125" s="164"/>
      <c r="EW5125" s="164"/>
      <c r="EX5125" s="164"/>
      <c r="EY5125" s="164"/>
      <c r="EZ5125" s="164"/>
      <c r="FA5125" s="164"/>
      <c r="FB5125" s="164"/>
      <c r="FC5125" s="164"/>
      <c r="FD5125" s="164"/>
      <c r="FE5125" s="164"/>
      <c r="FF5125" s="164"/>
      <c r="FG5125" s="164"/>
      <c r="FH5125" s="164"/>
      <c r="FI5125" s="164"/>
      <c r="FJ5125" s="164"/>
      <c r="FK5125" s="164"/>
      <c r="FL5125" s="164"/>
      <c r="FM5125" s="164"/>
      <c r="FN5125" s="164"/>
      <c r="FO5125" s="164"/>
      <c r="FP5125" s="164"/>
      <c r="FQ5125" s="164"/>
      <c r="FR5125" s="164"/>
      <c r="FS5125" s="164"/>
      <c r="FT5125" s="164"/>
      <c r="FU5125" s="164"/>
      <c r="FV5125" s="164"/>
      <c r="FW5125" s="164"/>
      <c r="FX5125" s="164"/>
      <c r="FY5125" s="164"/>
      <c r="FZ5125" s="164"/>
      <c r="GA5125" s="164"/>
      <c r="GB5125" s="164"/>
      <c r="GC5125" s="164"/>
      <c r="GD5125" s="164"/>
      <c r="GE5125" s="164"/>
      <c r="GF5125" s="164"/>
      <c r="GG5125" s="164"/>
      <c r="GH5125" s="164"/>
      <c r="GI5125" s="164"/>
      <c r="GJ5125" s="164"/>
      <c r="GK5125" s="164"/>
    </row>
    <row r="5126" spans="1:193" s="26" customFormat="1" ht="12.75" customHeight="1" x14ac:dyDescent="0.25">
      <c r="A5126" s="1"/>
      <c r="B5126" s="91" t="s">
        <v>3637</v>
      </c>
      <c r="C5126" s="91" t="s">
        <v>2575</v>
      </c>
      <c r="D5126" s="64" t="s">
        <v>4759</v>
      </c>
      <c r="E5126" s="64" t="s">
        <v>326</v>
      </c>
      <c r="F5126" s="64" t="s">
        <v>4760</v>
      </c>
      <c r="G5126" s="62">
        <v>3548.125</v>
      </c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  <c r="AZ5126" s="164"/>
      <c r="BA5126" s="164"/>
      <c r="BB5126" s="164"/>
      <c r="BC5126" s="164"/>
      <c r="BD5126" s="164"/>
      <c r="BE5126" s="164"/>
      <c r="BF5126" s="164"/>
      <c r="BG5126" s="164"/>
      <c r="BH5126" s="164"/>
      <c r="BI5126" s="164"/>
      <c r="BJ5126" s="164"/>
      <c r="BK5126" s="164"/>
      <c r="BL5126" s="164"/>
      <c r="BM5126" s="164"/>
      <c r="BN5126" s="164"/>
      <c r="BO5126" s="164"/>
      <c r="BP5126" s="164"/>
      <c r="BQ5126" s="164"/>
      <c r="BR5126" s="164"/>
      <c r="BS5126" s="164"/>
      <c r="BT5126" s="164"/>
      <c r="BU5126" s="164"/>
      <c r="BV5126" s="164"/>
      <c r="BW5126" s="164"/>
      <c r="BX5126" s="164"/>
      <c r="BY5126" s="164"/>
      <c r="BZ5126" s="164"/>
      <c r="CA5126" s="164"/>
      <c r="CB5126" s="164"/>
      <c r="CC5126" s="164"/>
      <c r="CD5126" s="164"/>
      <c r="CE5126" s="164"/>
      <c r="CF5126" s="164"/>
      <c r="CG5126" s="164"/>
      <c r="CH5126" s="164"/>
      <c r="CI5126" s="164"/>
      <c r="CJ5126" s="164"/>
      <c r="CK5126" s="164"/>
      <c r="CL5126" s="164"/>
      <c r="CM5126" s="164"/>
      <c r="CN5126" s="164"/>
      <c r="CO5126" s="164"/>
      <c r="CP5126" s="164"/>
      <c r="CQ5126" s="164"/>
      <c r="CR5126" s="164"/>
      <c r="CS5126" s="164"/>
      <c r="CT5126" s="164"/>
      <c r="CU5126" s="164"/>
      <c r="CV5126" s="164"/>
      <c r="CW5126" s="164"/>
      <c r="CX5126" s="164"/>
      <c r="CY5126" s="164"/>
      <c r="CZ5126" s="164"/>
      <c r="DA5126" s="164"/>
      <c r="DB5126" s="164"/>
      <c r="DC5126" s="164"/>
      <c r="DD5126" s="164"/>
      <c r="DE5126" s="164"/>
      <c r="DF5126" s="164"/>
      <c r="DG5126" s="164"/>
      <c r="DH5126" s="164"/>
      <c r="DI5126" s="164"/>
      <c r="DJ5126" s="164"/>
      <c r="DK5126" s="164"/>
      <c r="DL5126" s="164"/>
      <c r="DM5126" s="164"/>
      <c r="DN5126" s="164"/>
      <c r="DO5126" s="164"/>
      <c r="DP5126" s="164"/>
      <c r="DQ5126" s="164"/>
      <c r="DR5126" s="164"/>
      <c r="DS5126" s="164"/>
      <c r="DT5126" s="164"/>
      <c r="DU5126" s="164"/>
      <c r="DV5126" s="164"/>
      <c r="DW5126" s="164"/>
      <c r="DX5126" s="164"/>
      <c r="DY5126" s="164"/>
      <c r="DZ5126" s="164"/>
      <c r="EA5126" s="164"/>
      <c r="EB5126" s="164"/>
      <c r="EC5126" s="164"/>
      <c r="ED5126" s="164"/>
      <c r="EE5126" s="164"/>
      <c r="EF5126" s="164"/>
      <c r="EG5126" s="164"/>
      <c r="EH5126" s="164"/>
      <c r="EI5126" s="164"/>
      <c r="EJ5126" s="164"/>
      <c r="EK5126" s="164"/>
      <c r="EL5126" s="164"/>
      <c r="EM5126" s="164"/>
      <c r="EN5126" s="164"/>
      <c r="EO5126" s="164"/>
      <c r="EP5126" s="164"/>
      <c r="EQ5126" s="164"/>
      <c r="ER5126" s="164"/>
      <c r="ES5126" s="164"/>
      <c r="ET5126" s="164"/>
      <c r="EU5126" s="164"/>
      <c r="EV5126" s="164"/>
      <c r="EW5126" s="164"/>
      <c r="EX5126" s="164"/>
      <c r="EY5126" s="164"/>
      <c r="EZ5126" s="164"/>
      <c r="FA5126" s="164"/>
      <c r="FB5126" s="164"/>
      <c r="FC5126" s="164"/>
      <c r="FD5126" s="164"/>
      <c r="FE5126" s="164"/>
      <c r="FF5126" s="164"/>
      <c r="FG5126" s="164"/>
      <c r="FH5126" s="164"/>
      <c r="FI5126" s="164"/>
      <c r="FJ5126" s="164"/>
      <c r="FK5126" s="164"/>
      <c r="FL5126" s="164"/>
      <c r="FM5126" s="164"/>
      <c r="FN5126" s="164"/>
      <c r="FO5126" s="164"/>
      <c r="FP5126" s="164"/>
      <c r="FQ5126" s="164"/>
      <c r="FR5126" s="164"/>
      <c r="FS5126" s="164"/>
      <c r="FT5126" s="164"/>
      <c r="FU5126" s="164"/>
      <c r="FV5126" s="164"/>
      <c r="FW5126" s="164"/>
      <c r="FX5126" s="164"/>
      <c r="FY5126" s="164"/>
      <c r="FZ5126" s="164"/>
      <c r="GA5126" s="164"/>
      <c r="GB5126" s="164"/>
      <c r="GC5126" s="164"/>
      <c r="GD5126" s="164"/>
      <c r="GE5126" s="164"/>
      <c r="GF5126" s="164"/>
      <c r="GG5126" s="164"/>
      <c r="GH5126" s="164"/>
      <c r="GI5126" s="164"/>
      <c r="GJ5126" s="164"/>
      <c r="GK5126" s="164"/>
    </row>
    <row r="5127" spans="1:193" s="126" customFormat="1" ht="12.75" customHeight="1" x14ac:dyDescent="0.25">
      <c r="A5127" s="127"/>
      <c r="B5127" s="91" t="s">
        <v>1829</v>
      </c>
      <c r="C5127" s="91" t="s">
        <v>2575</v>
      </c>
      <c r="D5127" s="64" t="s">
        <v>4759</v>
      </c>
      <c r="E5127" s="64" t="s">
        <v>326</v>
      </c>
      <c r="F5127" s="64" t="s">
        <v>4760</v>
      </c>
      <c r="G5127" s="62">
        <v>2916.875</v>
      </c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  <c r="AZ5127" s="164"/>
      <c r="BA5127" s="164"/>
      <c r="BB5127" s="164"/>
      <c r="BC5127" s="164"/>
      <c r="BD5127" s="164"/>
      <c r="BE5127" s="164"/>
      <c r="BF5127" s="164"/>
      <c r="BG5127" s="164"/>
      <c r="BH5127" s="164"/>
      <c r="BI5127" s="164"/>
      <c r="BJ5127" s="164"/>
      <c r="BK5127" s="164"/>
      <c r="BL5127" s="164"/>
      <c r="BM5127" s="164"/>
      <c r="BN5127" s="164"/>
      <c r="BO5127" s="164"/>
      <c r="BP5127" s="164"/>
      <c r="BQ5127" s="164"/>
      <c r="BR5127" s="164"/>
      <c r="BS5127" s="164"/>
      <c r="BT5127" s="164"/>
      <c r="BU5127" s="164"/>
      <c r="BV5127" s="164"/>
      <c r="BW5127" s="164"/>
      <c r="BX5127" s="164"/>
      <c r="BY5127" s="164"/>
      <c r="BZ5127" s="164"/>
      <c r="CA5127" s="164"/>
      <c r="CB5127" s="164"/>
      <c r="CC5127" s="164"/>
      <c r="CD5127" s="164"/>
      <c r="CE5127" s="164"/>
      <c r="CF5127" s="164"/>
      <c r="CG5127" s="164"/>
      <c r="CH5127" s="164"/>
      <c r="CI5127" s="164"/>
      <c r="CJ5127" s="164"/>
      <c r="CK5127" s="164"/>
      <c r="CL5127" s="164"/>
      <c r="CM5127" s="164"/>
      <c r="CN5127" s="164"/>
      <c r="CO5127" s="164"/>
      <c r="CP5127" s="164"/>
      <c r="CQ5127" s="164"/>
      <c r="CR5127" s="164"/>
      <c r="CS5127" s="164"/>
      <c r="CT5127" s="164"/>
      <c r="CU5127" s="164"/>
      <c r="CV5127" s="164"/>
      <c r="CW5127" s="164"/>
      <c r="CX5127" s="164"/>
      <c r="CY5127" s="164"/>
      <c r="CZ5127" s="164"/>
      <c r="DA5127" s="164"/>
      <c r="DB5127" s="164"/>
      <c r="DC5127" s="164"/>
      <c r="DD5127" s="164"/>
      <c r="DE5127" s="164"/>
      <c r="DF5127" s="164"/>
      <c r="DG5127" s="164"/>
      <c r="DH5127" s="164"/>
      <c r="DI5127" s="164"/>
      <c r="DJ5127" s="164"/>
      <c r="DK5127" s="164"/>
      <c r="DL5127" s="164"/>
      <c r="DM5127" s="164"/>
      <c r="DN5127" s="164"/>
      <c r="DO5127" s="164"/>
      <c r="DP5127" s="164"/>
      <c r="DQ5127" s="164"/>
      <c r="DR5127" s="164"/>
      <c r="DS5127" s="164"/>
      <c r="DT5127" s="164"/>
      <c r="DU5127" s="164"/>
      <c r="DV5127" s="164"/>
      <c r="DW5127" s="164"/>
      <c r="DX5127" s="164"/>
      <c r="DY5127" s="164"/>
      <c r="DZ5127" s="164"/>
      <c r="EA5127" s="164"/>
      <c r="EB5127" s="164"/>
      <c r="EC5127" s="164"/>
      <c r="ED5127" s="164"/>
      <c r="EE5127" s="164"/>
      <c r="EF5127" s="164"/>
      <c r="EG5127" s="164"/>
      <c r="EH5127" s="164"/>
      <c r="EI5127" s="164"/>
      <c r="EJ5127" s="164"/>
      <c r="EK5127" s="164"/>
      <c r="EL5127" s="164"/>
      <c r="EM5127" s="164"/>
      <c r="EN5127" s="164"/>
      <c r="EO5127" s="164"/>
      <c r="EP5127" s="164"/>
      <c r="EQ5127" s="164"/>
      <c r="ER5127" s="164"/>
      <c r="ES5127" s="164"/>
      <c r="ET5127" s="164"/>
      <c r="EU5127" s="164"/>
      <c r="EV5127" s="164"/>
      <c r="EW5127" s="164"/>
      <c r="EX5127" s="164"/>
      <c r="EY5127" s="164"/>
      <c r="EZ5127" s="164"/>
      <c r="FA5127" s="164"/>
      <c r="FB5127" s="164"/>
      <c r="FC5127" s="164"/>
      <c r="FD5127" s="164"/>
      <c r="FE5127" s="164"/>
      <c r="FF5127" s="164"/>
      <c r="FG5127" s="164"/>
      <c r="FH5127" s="164"/>
      <c r="FI5127" s="164"/>
      <c r="FJ5127" s="164"/>
      <c r="FK5127" s="164"/>
      <c r="FL5127" s="164"/>
      <c r="FM5127" s="164"/>
      <c r="FN5127" s="164"/>
      <c r="FO5127" s="164"/>
      <c r="FP5127" s="164"/>
      <c r="FQ5127" s="164"/>
      <c r="FR5127" s="164"/>
      <c r="FS5127" s="164"/>
      <c r="FT5127" s="164"/>
      <c r="FU5127" s="164"/>
      <c r="FV5127" s="164"/>
      <c r="FW5127" s="164"/>
      <c r="FX5127" s="164"/>
      <c r="FY5127" s="164"/>
      <c r="FZ5127" s="164"/>
      <c r="GA5127" s="164"/>
      <c r="GB5127" s="164"/>
      <c r="GC5127" s="164"/>
      <c r="GD5127" s="164"/>
      <c r="GE5127" s="164"/>
      <c r="GF5127" s="164"/>
      <c r="GG5127" s="164"/>
      <c r="GH5127" s="164"/>
      <c r="GI5127" s="164"/>
      <c r="GJ5127" s="164"/>
      <c r="GK5127" s="164"/>
    </row>
    <row r="5128" spans="1:193" s="126" customFormat="1" ht="12.75" customHeight="1" x14ac:dyDescent="0.25">
      <c r="A5128" s="127"/>
      <c r="B5128" s="91" t="s">
        <v>3646</v>
      </c>
      <c r="C5128" s="91" t="s">
        <v>2575</v>
      </c>
      <c r="D5128" s="64" t="s">
        <v>4759</v>
      </c>
      <c r="E5128" s="64" t="s">
        <v>326</v>
      </c>
      <c r="F5128" s="64" t="s">
        <v>4760</v>
      </c>
      <c r="G5128" s="62">
        <v>3779.375</v>
      </c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  <c r="AZ5128" s="164"/>
      <c r="BA5128" s="164"/>
      <c r="BB5128" s="164"/>
      <c r="BC5128" s="164"/>
      <c r="BD5128" s="164"/>
      <c r="BE5128" s="164"/>
      <c r="BF5128" s="164"/>
      <c r="BG5128" s="164"/>
      <c r="BH5128" s="164"/>
      <c r="BI5128" s="164"/>
      <c r="BJ5128" s="164"/>
      <c r="BK5128" s="164"/>
      <c r="BL5128" s="164"/>
      <c r="BM5128" s="164"/>
      <c r="BN5128" s="164"/>
      <c r="BO5128" s="164"/>
      <c r="BP5128" s="164"/>
      <c r="BQ5128" s="164"/>
      <c r="BR5128" s="164"/>
      <c r="BS5128" s="164"/>
      <c r="BT5128" s="164"/>
      <c r="BU5128" s="164"/>
      <c r="BV5128" s="164"/>
      <c r="BW5128" s="164"/>
      <c r="BX5128" s="164"/>
      <c r="BY5128" s="164"/>
      <c r="BZ5128" s="164"/>
      <c r="CA5128" s="164"/>
      <c r="CB5128" s="164"/>
      <c r="CC5128" s="164"/>
      <c r="CD5128" s="164"/>
      <c r="CE5128" s="164"/>
      <c r="CF5128" s="164"/>
      <c r="CG5128" s="164"/>
      <c r="CH5128" s="164"/>
      <c r="CI5128" s="164"/>
      <c r="CJ5128" s="164"/>
      <c r="CK5128" s="164"/>
      <c r="CL5128" s="164"/>
      <c r="CM5128" s="164"/>
      <c r="CN5128" s="164"/>
      <c r="CO5128" s="164"/>
      <c r="CP5128" s="164"/>
      <c r="CQ5128" s="164"/>
      <c r="CR5128" s="164"/>
      <c r="CS5128" s="164"/>
      <c r="CT5128" s="164"/>
      <c r="CU5128" s="164"/>
      <c r="CV5128" s="164"/>
      <c r="CW5128" s="164"/>
      <c r="CX5128" s="164"/>
      <c r="CY5128" s="164"/>
      <c r="CZ5128" s="164"/>
      <c r="DA5128" s="164"/>
      <c r="DB5128" s="164"/>
      <c r="DC5128" s="164"/>
      <c r="DD5128" s="164"/>
      <c r="DE5128" s="164"/>
      <c r="DF5128" s="164"/>
      <c r="DG5128" s="164"/>
      <c r="DH5128" s="164"/>
      <c r="DI5128" s="164"/>
      <c r="DJ5128" s="164"/>
      <c r="DK5128" s="164"/>
      <c r="DL5128" s="164"/>
      <c r="DM5128" s="164"/>
      <c r="DN5128" s="164"/>
      <c r="DO5128" s="164"/>
      <c r="DP5128" s="164"/>
      <c r="DQ5128" s="164"/>
      <c r="DR5128" s="164"/>
      <c r="DS5128" s="164"/>
      <c r="DT5128" s="164"/>
      <c r="DU5128" s="164"/>
      <c r="DV5128" s="164"/>
      <c r="DW5128" s="164"/>
      <c r="DX5128" s="164"/>
      <c r="DY5128" s="164"/>
      <c r="DZ5128" s="164"/>
      <c r="EA5128" s="164"/>
      <c r="EB5128" s="164"/>
      <c r="EC5128" s="164"/>
      <c r="ED5128" s="164"/>
      <c r="EE5128" s="164"/>
      <c r="EF5128" s="164"/>
      <c r="EG5128" s="164"/>
      <c r="EH5128" s="164"/>
      <c r="EI5128" s="164"/>
      <c r="EJ5128" s="164"/>
      <c r="EK5128" s="164"/>
      <c r="EL5128" s="164"/>
      <c r="EM5128" s="164"/>
      <c r="EN5128" s="164"/>
      <c r="EO5128" s="164"/>
      <c r="EP5128" s="164"/>
      <c r="EQ5128" s="164"/>
      <c r="ER5128" s="164"/>
      <c r="ES5128" s="164"/>
      <c r="ET5128" s="164"/>
      <c r="EU5128" s="164"/>
      <c r="EV5128" s="164"/>
      <c r="EW5128" s="164"/>
      <c r="EX5128" s="164"/>
      <c r="EY5128" s="164"/>
      <c r="EZ5128" s="164"/>
      <c r="FA5128" s="164"/>
      <c r="FB5128" s="164"/>
      <c r="FC5128" s="164"/>
      <c r="FD5128" s="164"/>
      <c r="FE5128" s="164"/>
      <c r="FF5128" s="164"/>
      <c r="FG5128" s="164"/>
      <c r="FH5128" s="164"/>
      <c r="FI5128" s="164"/>
      <c r="FJ5128" s="164"/>
      <c r="FK5128" s="164"/>
      <c r="FL5128" s="164"/>
      <c r="FM5128" s="164"/>
      <c r="FN5128" s="164"/>
      <c r="FO5128" s="164"/>
      <c r="FP5128" s="164"/>
      <c r="FQ5128" s="164"/>
      <c r="FR5128" s="164"/>
      <c r="FS5128" s="164"/>
      <c r="FT5128" s="164"/>
      <c r="FU5128" s="164"/>
      <c r="FV5128" s="164"/>
      <c r="FW5128" s="164"/>
      <c r="FX5128" s="164"/>
      <c r="FY5128" s="164"/>
      <c r="FZ5128" s="164"/>
      <c r="GA5128" s="164"/>
      <c r="GB5128" s="164"/>
      <c r="GC5128" s="164"/>
      <c r="GD5128" s="164"/>
      <c r="GE5128" s="164"/>
      <c r="GF5128" s="164"/>
      <c r="GG5128" s="164"/>
      <c r="GH5128" s="164"/>
      <c r="GI5128" s="164"/>
      <c r="GJ5128" s="164"/>
      <c r="GK5128" s="164"/>
    </row>
    <row r="5129" spans="1:193" s="126" customFormat="1" ht="12.75" customHeight="1" x14ac:dyDescent="0.25">
      <c r="A5129" s="127"/>
      <c r="B5129" s="91" t="s">
        <v>3647</v>
      </c>
      <c r="C5129" s="91" t="s">
        <v>2575</v>
      </c>
      <c r="D5129" s="64" t="s">
        <v>4759</v>
      </c>
      <c r="E5129" s="64" t="s">
        <v>326</v>
      </c>
      <c r="F5129" s="64" t="s">
        <v>4760</v>
      </c>
      <c r="G5129" s="62">
        <v>3779.375</v>
      </c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  <c r="AZ5129" s="164"/>
      <c r="BA5129" s="164"/>
      <c r="BB5129" s="164"/>
      <c r="BC5129" s="164"/>
      <c r="BD5129" s="164"/>
      <c r="BE5129" s="164"/>
      <c r="BF5129" s="164"/>
      <c r="BG5129" s="164"/>
      <c r="BH5129" s="164"/>
      <c r="BI5129" s="164"/>
      <c r="BJ5129" s="164"/>
      <c r="BK5129" s="164"/>
      <c r="BL5129" s="164"/>
      <c r="BM5129" s="164"/>
      <c r="BN5129" s="164"/>
      <c r="BO5129" s="164"/>
      <c r="BP5129" s="164"/>
      <c r="BQ5129" s="164"/>
      <c r="BR5129" s="164"/>
      <c r="BS5129" s="164"/>
      <c r="BT5129" s="164"/>
      <c r="BU5129" s="164"/>
      <c r="BV5129" s="164"/>
      <c r="BW5129" s="164"/>
      <c r="BX5129" s="164"/>
      <c r="BY5129" s="164"/>
      <c r="BZ5129" s="164"/>
      <c r="CA5129" s="164"/>
      <c r="CB5129" s="164"/>
      <c r="CC5129" s="164"/>
      <c r="CD5129" s="164"/>
      <c r="CE5129" s="164"/>
      <c r="CF5129" s="164"/>
      <c r="CG5129" s="164"/>
      <c r="CH5129" s="164"/>
      <c r="CI5129" s="164"/>
      <c r="CJ5129" s="164"/>
      <c r="CK5129" s="164"/>
      <c r="CL5129" s="164"/>
      <c r="CM5129" s="164"/>
      <c r="CN5129" s="164"/>
      <c r="CO5129" s="164"/>
      <c r="CP5129" s="164"/>
      <c r="CQ5129" s="164"/>
      <c r="CR5129" s="164"/>
      <c r="CS5129" s="164"/>
      <c r="CT5129" s="164"/>
      <c r="CU5129" s="164"/>
      <c r="CV5129" s="164"/>
      <c r="CW5129" s="164"/>
      <c r="CX5129" s="164"/>
      <c r="CY5129" s="164"/>
      <c r="CZ5129" s="164"/>
      <c r="DA5129" s="164"/>
      <c r="DB5129" s="164"/>
      <c r="DC5129" s="164"/>
      <c r="DD5129" s="164"/>
      <c r="DE5129" s="164"/>
      <c r="DF5129" s="164"/>
      <c r="DG5129" s="164"/>
      <c r="DH5129" s="164"/>
      <c r="DI5129" s="164"/>
      <c r="DJ5129" s="164"/>
      <c r="DK5129" s="164"/>
      <c r="DL5129" s="164"/>
      <c r="DM5129" s="164"/>
      <c r="DN5129" s="164"/>
      <c r="DO5129" s="164"/>
      <c r="DP5129" s="164"/>
      <c r="DQ5129" s="164"/>
      <c r="DR5129" s="164"/>
      <c r="DS5129" s="164"/>
      <c r="DT5129" s="164"/>
      <c r="DU5129" s="164"/>
      <c r="DV5129" s="164"/>
      <c r="DW5129" s="164"/>
      <c r="DX5129" s="164"/>
      <c r="DY5129" s="164"/>
      <c r="DZ5129" s="164"/>
      <c r="EA5129" s="164"/>
      <c r="EB5129" s="164"/>
      <c r="EC5129" s="164"/>
      <c r="ED5129" s="164"/>
      <c r="EE5129" s="164"/>
      <c r="EF5129" s="164"/>
      <c r="EG5129" s="164"/>
      <c r="EH5129" s="164"/>
      <c r="EI5129" s="164"/>
      <c r="EJ5129" s="164"/>
      <c r="EK5129" s="164"/>
      <c r="EL5129" s="164"/>
      <c r="EM5129" s="164"/>
      <c r="EN5129" s="164"/>
      <c r="EO5129" s="164"/>
      <c r="EP5129" s="164"/>
      <c r="EQ5129" s="164"/>
      <c r="ER5129" s="164"/>
      <c r="ES5129" s="164"/>
      <c r="ET5129" s="164"/>
      <c r="EU5129" s="164"/>
      <c r="EV5129" s="164"/>
      <c r="EW5129" s="164"/>
      <c r="EX5129" s="164"/>
      <c r="EY5129" s="164"/>
      <c r="EZ5129" s="164"/>
      <c r="FA5129" s="164"/>
      <c r="FB5129" s="164"/>
      <c r="FC5129" s="164"/>
      <c r="FD5129" s="164"/>
      <c r="FE5129" s="164"/>
      <c r="FF5129" s="164"/>
      <c r="FG5129" s="164"/>
      <c r="FH5129" s="164"/>
      <c r="FI5129" s="164"/>
      <c r="FJ5129" s="164"/>
      <c r="FK5129" s="164"/>
      <c r="FL5129" s="164"/>
      <c r="FM5129" s="164"/>
      <c r="FN5129" s="164"/>
      <c r="FO5129" s="164"/>
      <c r="FP5129" s="164"/>
      <c r="FQ5129" s="164"/>
      <c r="FR5129" s="164"/>
      <c r="FS5129" s="164"/>
      <c r="FT5129" s="164"/>
      <c r="FU5129" s="164"/>
      <c r="FV5129" s="164"/>
      <c r="FW5129" s="164"/>
      <c r="FX5129" s="164"/>
      <c r="FY5129" s="164"/>
      <c r="FZ5129" s="164"/>
      <c r="GA5129" s="164"/>
      <c r="GB5129" s="164"/>
      <c r="GC5129" s="164"/>
      <c r="GD5129" s="164"/>
      <c r="GE5129" s="164"/>
      <c r="GF5129" s="164"/>
      <c r="GG5129" s="164"/>
      <c r="GH5129" s="164"/>
      <c r="GI5129" s="164"/>
      <c r="GJ5129" s="164"/>
      <c r="GK5129" s="164"/>
    </row>
    <row r="5130" spans="1:193" s="26" customFormat="1" ht="12.75" customHeight="1" x14ac:dyDescent="0.25">
      <c r="A5130" s="1"/>
      <c r="B5130" s="91" t="s">
        <v>2091</v>
      </c>
      <c r="C5130" s="91" t="s">
        <v>2575</v>
      </c>
      <c r="D5130" s="64" t="s">
        <v>4759</v>
      </c>
      <c r="E5130" s="64" t="s">
        <v>169</v>
      </c>
      <c r="F5130" s="64" t="s">
        <v>4761</v>
      </c>
      <c r="G5130" s="62">
        <v>2685.625</v>
      </c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  <c r="AZ5130" s="164"/>
      <c r="BA5130" s="164"/>
      <c r="BB5130" s="164"/>
      <c r="BC5130" s="164"/>
      <c r="BD5130" s="164"/>
      <c r="BE5130" s="164"/>
      <c r="BF5130" s="164"/>
      <c r="BG5130" s="164"/>
      <c r="BH5130" s="164"/>
      <c r="BI5130" s="164"/>
      <c r="BJ5130" s="164"/>
      <c r="BK5130" s="164"/>
      <c r="BL5130" s="164"/>
      <c r="BM5130" s="164"/>
      <c r="BN5130" s="164"/>
      <c r="BO5130" s="164"/>
      <c r="BP5130" s="164"/>
      <c r="BQ5130" s="164"/>
      <c r="BR5130" s="164"/>
      <c r="BS5130" s="164"/>
      <c r="BT5130" s="164"/>
      <c r="BU5130" s="164"/>
      <c r="BV5130" s="164"/>
      <c r="BW5130" s="164"/>
      <c r="BX5130" s="164"/>
      <c r="BY5130" s="164"/>
      <c r="BZ5130" s="164"/>
      <c r="CA5130" s="164"/>
      <c r="CB5130" s="164"/>
      <c r="CC5130" s="164"/>
      <c r="CD5130" s="164"/>
      <c r="CE5130" s="164"/>
      <c r="CF5130" s="164"/>
      <c r="CG5130" s="164"/>
      <c r="CH5130" s="164"/>
      <c r="CI5130" s="164"/>
      <c r="CJ5130" s="164"/>
      <c r="CK5130" s="164"/>
      <c r="CL5130" s="164"/>
      <c r="CM5130" s="164"/>
      <c r="CN5130" s="164"/>
      <c r="CO5130" s="164"/>
      <c r="CP5130" s="164"/>
      <c r="CQ5130" s="164"/>
      <c r="CR5130" s="164"/>
      <c r="CS5130" s="164"/>
      <c r="CT5130" s="164"/>
      <c r="CU5130" s="164"/>
      <c r="CV5130" s="164"/>
      <c r="CW5130" s="164"/>
      <c r="CX5130" s="164"/>
      <c r="CY5130" s="164"/>
      <c r="CZ5130" s="164"/>
      <c r="DA5130" s="164"/>
      <c r="DB5130" s="164"/>
      <c r="DC5130" s="164"/>
      <c r="DD5130" s="164"/>
      <c r="DE5130" s="164"/>
      <c r="DF5130" s="164"/>
      <c r="DG5130" s="164"/>
      <c r="DH5130" s="164"/>
      <c r="DI5130" s="164"/>
      <c r="DJ5130" s="164"/>
      <c r="DK5130" s="164"/>
      <c r="DL5130" s="164"/>
      <c r="DM5130" s="164"/>
      <c r="DN5130" s="164"/>
      <c r="DO5130" s="164"/>
      <c r="DP5130" s="164"/>
      <c r="DQ5130" s="164"/>
      <c r="DR5130" s="164"/>
      <c r="DS5130" s="164"/>
      <c r="DT5130" s="164"/>
      <c r="DU5130" s="164"/>
      <c r="DV5130" s="164"/>
      <c r="DW5130" s="164"/>
      <c r="DX5130" s="164"/>
      <c r="DY5130" s="164"/>
      <c r="DZ5130" s="164"/>
      <c r="EA5130" s="164"/>
      <c r="EB5130" s="164"/>
      <c r="EC5130" s="164"/>
      <c r="ED5130" s="164"/>
      <c r="EE5130" s="164"/>
      <c r="EF5130" s="164"/>
      <c r="EG5130" s="164"/>
      <c r="EH5130" s="164"/>
      <c r="EI5130" s="164"/>
      <c r="EJ5130" s="164"/>
      <c r="EK5130" s="164"/>
      <c r="EL5130" s="164"/>
      <c r="EM5130" s="164"/>
      <c r="EN5130" s="164"/>
      <c r="EO5130" s="164"/>
      <c r="EP5130" s="164"/>
      <c r="EQ5130" s="164"/>
      <c r="ER5130" s="164"/>
      <c r="ES5130" s="164"/>
      <c r="ET5130" s="164"/>
      <c r="EU5130" s="164"/>
      <c r="EV5130" s="164"/>
      <c r="EW5130" s="164"/>
      <c r="EX5130" s="164"/>
      <c r="EY5130" s="164"/>
      <c r="EZ5130" s="164"/>
      <c r="FA5130" s="164"/>
      <c r="FB5130" s="164"/>
      <c r="FC5130" s="164"/>
      <c r="FD5130" s="164"/>
      <c r="FE5130" s="164"/>
      <c r="FF5130" s="164"/>
      <c r="FG5130" s="164"/>
      <c r="FH5130" s="164"/>
      <c r="FI5130" s="164"/>
      <c r="FJ5130" s="164"/>
      <c r="FK5130" s="164"/>
      <c r="FL5130" s="164"/>
      <c r="FM5130" s="164"/>
      <c r="FN5130" s="164"/>
      <c r="FO5130" s="164"/>
      <c r="FP5130" s="164"/>
      <c r="FQ5130" s="164"/>
      <c r="FR5130" s="164"/>
      <c r="FS5130" s="164"/>
      <c r="FT5130" s="164"/>
      <c r="FU5130" s="164"/>
      <c r="FV5130" s="164"/>
      <c r="FW5130" s="164"/>
      <c r="FX5130" s="164"/>
      <c r="FY5130" s="164"/>
      <c r="FZ5130" s="164"/>
      <c r="GA5130" s="164"/>
      <c r="GB5130" s="164"/>
      <c r="GC5130" s="164"/>
      <c r="GD5130" s="164"/>
      <c r="GE5130" s="164"/>
      <c r="GF5130" s="164"/>
      <c r="GG5130" s="164"/>
      <c r="GH5130" s="164"/>
      <c r="GI5130" s="164"/>
      <c r="GJ5130" s="164"/>
      <c r="GK5130" s="164"/>
    </row>
    <row r="5131" spans="1:193" s="26" customFormat="1" ht="12.75" customHeight="1" x14ac:dyDescent="0.25">
      <c r="A5131" s="1"/>
      <c r="B5131" s="91" t="s">
        <v>3638</v>
      </c>
      <c r="C5131" s="91" t="s">
        <v>2575</v>
      </c>
      <c r="D5131" s="64" t="s">
        <v>4759</v>
      </c>
      <c r="E5131" s="64" t="s">
        <v>169</v>
      </c>
      <c r="F5131" s="64" t="s">
        <v>4761</v>
      </c>
      <c r="G5131" s="62">
        <v>3548.125</v>
      </c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  <c r="AZ5131" s="164"/>
      <c r="BA5131" s="164"/>
      <c r="BB5131" s="164"/>
      <c r="BC5131" s="164"/>
      <c r="BD5131" s="164"/>
      <c r="BE5131" s="164"/>
      <c r="BF5131" s="164"/>
      <c r="BG5131" s="164"/>
      <c r="BH5131" s="164"/>
      <c r="BI5131" s="164"/>
      <c r="BJ5131" s="164"/>
      <c r="BK5131" s="164"/>
      <c r="BL5131" s="164"/>
      <c r="BM5131" s="164"/>
      <c r="BN5131" s="164"/>
      <c r="BO5131" s="164"/>
      <c r="BP5131" s="164"/>
      <c r="BQ5131" s="164"/>
      <c r="BR5131" s="164"/>
      <c r="BS5131" s="164"/>
      <c r="BT5131" s="164"/>
      <c r="BU5131" s="164"/>
      <c r="BV5131" s="164"/>
      <c r="BW5131" s="164"/>
      <c r="BX5131" s="164"/>
      <c r="BY5131" s="164"/>
      <c r="BZ5131" s="164"/>
      <c r="CA5131" s="164"/>
      <c r="CB5131" s="164"/>
      <c r="CC5131" s="164"/>
      <c r="CD5131" s="164"/>
      <c r="CE5131" s="164"/>
      <c r="CF5131" s="164"/>
      <c r="CG5131" s="164"/>
      <c r="CH5131" s="164"/>
      <c r="CI5131" s="164"/>
      <c r="CJ5131" s="164"/>
      <c r="CK5131" s="164"/>
      <c r="CL5131" s="164"/>
      <c r="CM5131" s="164"/>
      <c r="CN5131" s="164"/>
      <c r="CO5131" s="164"/>
      <c r="CP5131" s="164"/>
      <c r="CQ5131" s="164"/>
      <c r="CR5131" s="164"/>
      <c r="CS5131" s="164"/>
      <c r="CT5131" s="164"/>
      <c r="CU5131" s="164"/>
      <c r="CV5131" s="164"/>
      <c r="CW5131" s="164"/>
      <c r="CX5131" s="164"/>
      <c r="CY5131" s="164"/>
      <c r="CZ5131" s="164"/>
      <c r="DA5131" s="164"/>
      <c r="DB5131" s="164"/>
      <c r="DC5131" s="164"/>
      <c r="DD5131" s="164"/>
      <c r="DE5131" s="164"/>
      <c r="DF5131" s="164"/>
      <c r="DG5131" s="164"/>
      <c r="DH5131" s="164"/>
      <c r="DI5131" s="164"/>
      <c r="DJ5131" s="164"/>
      <c r="DK5131" s="164"/>
      <c r="DL5131" s="164"/>
      <c r="DM5131" s="164"/>
      <c r="DN5131" s="164"/>
      <c r="DO5131" s="164"/>
      <c r="DP5131" s="164"/>
      <c r="DQ5131" s="164"/>
      <c r="DR5131" s="164"/>
      <c r="DS5131" s="164"/>
      <c r="DT5131" s="164"/>
      <c r="DU5131" s="164"/>
      <c r="DV5131" s="164"/>
      <c r="DW5131" s="164"/>
      <c r="DX5131" s="164"/>
      <c r="DY5131" s="164"/>
      <c r="DZ5131" s="164"/>
      <c r="EA5131" s="164"/>
      <c r="EB5131" s="164"/>
      <c r="EC5131" s="164"/>
      <c r="ED5131" s="164"/>
      <c r="EE5131" s="164"/>
      <c r="EF5131" s="164"/>
      <c r="EG5131" s="164"/>
      <c r="EH5131" s="164"/>
      <c r="EI5131" s="164"/>
      <c r="EJ5131" s="164"/>
      <c r="EK5131" s="164"/>
      <c r="EL5131" s="164"/>
      <c r="EM5131" s="164"/>
      <c r="EN5131" s="164"/>
      <c r="EO5131" s="164"/>
      <c r="EP5131" s="164"/>
      <c r="EQ5131" s="164"/>
      <c r="ER5131" s="164"/>
      <c r="ES5131" s="164"/>
      <c r="ET5131" s="164"/>
      <c r="EU5131" s="164"/>
      <c r="EV5131" s="164"/>
      <c r="EW5131" s="164"/>
      <c r="EX5131" s="164"/>
      <c r="EY5131" s="164"/>
      <c r="EZ5131" s="164"/>
      <c r="FA5131" s="164"/>
      <c r="FB5131" s="164"/>
      <c r="FC5131" s="164"/>
      <c r="FD5131" s="164"/>
      <c r="FE5131" s="164"/>
      <c r="FF5131" s="164"/>
      <c r="FG5131" s="164"/>
      <c r="FH5131" s="164"/>
      <c r="FI5131" s="164"/>
      <c r="FJ5131" s="164"/>
      <c r="FK5131" s="164"/>
      <c r="FL5131" s="164"/>
      <c r="FM5131" s="164"/>
      <c r="FN5131" s="164"/>
      <c r="FO5131" s="164"/>
      <c r="FP5131" s="164"/>
      <c r="FQ5131" s="164"/>
      <c r="FR5131" s="164"/>
      <c r="FS5131" s="164"/>
      <c r="FT5131" s="164"/>
      <c r="FU5131" s="164"/>
      <c r="FV5131" s="164"/>
      <c r="FW5131" s="164"/>
      <c r="FX5131" s="164"/>
      <c r="FY5131" s="164"/>
      <c r="FZ5131" s="164"/>
      <c r="GA5131" s="164"/>
      <c r="GB5131" s="164"/>
      <c r="GC5131" s="164"/>
      <c r="GD5131" s="164"/>
      <c r="GE5131" s="164"/>
      <c r="GF5131" s="164"/>
      <c r="GG5131" s="164"/>
      <c r="GH5131" s="164"/>
      <c r="GI5131" s="164"/>
      <c r="GJ5131" s="164"/>
      <c r="GK5131" s="164"/>
    </row>
    <row r="5132" spans="1:193" s="26" customFormat="1" ht="12.75" customHeight="1" x14ac:dyDescent="0.25">
      <c r="A5132" s="1"/>
      <c r="B5132" s="91" t="s">
        <v>3639</v>
      </c>
      <c r="C5132" s="91" t="s">
        <v>2575</v>
      </c>
      <c r="D5132" s="64" t="s">
        <v>4759</v>
      </c>
      <c r="E5132" s="64" t="s">
        <v>169</v>
      </c>
      <c r="F5132" s="64" t="s">
        <v>4761</v>
      </c>
      <c r="G5132" s="62">
        <v>3548.125</v>
      </c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  <c r="AZ5132" s="164"/>
      <c r="BA5132" s="164"/>
      <c r="BB5132" s="164"/>
      <c r="BC5132" s="164"/>
      <c r="BD5132" s="164"/>
      <c r="BE5132" s="164"/>
      <c r="BF5132" s="164"/>
      <c r="BG5132" s="164"/>
      <c r="BH5132" s="164"/>
      <c r="BI5132" s="164"/>
      <c r="BJ5132" s="164"/>
      <c r="BK5132" s="164"/>
      <c r="BL5132" s="164"/>
      <c r="BM5132" s="164"/>
      <c r="BN5132" s="164"/>
      <c r="BO5132" s="164"/>
      <c r="BP5132" s="164"/>
      <c r="BQ5132" s="164"/>
      <c r="BR5132" s="164"/>
      <c r="BS5132" s="164"/>
      <c r="BT5132" s="164"/>
      <c r="BU5132" s="164"/>
      <c r="BV5132" s="164"/>
      <c r="BW5132" s="164"/>
      <c r="BX5132" s="164"/>
      <c r="BY5132" s="164"/>
      <c r="BZ5132" s="164"/>
      <c r="CA5132" s="164"/>
      <c r="CB5132" s="164"/>
      <c r="CC5132" s="164"/>
      <c r="CD5132" s="164"/>
      <c r="CE5132" s="164"/>
      <c r="CF5132" s="164"/>
      <c r="CG5132" s="164"/>
      <c r="CH5132" s="164"/>
      <c r="CI5132" s="164"/>
      <c r="CJ5132" s="164"/>
      <c r="CK5132" s="164"/>
      <c r="CL5132" s="164"/>
      <c r="CM5132" s="164"/>
      <c r="CN5132" s="164"/>
      <c r="CO5132" s="164"/>
      <c r="CP5132" s="164"/>
      <c r="CQ5132" s="164"/>
      <c r="CR5132" s="164"/>
      <c r="CS5132" s="164"/>
      <c r="CT5132" s="164"/>
      <c r="CU5132" s="164"/>
      <c r="CV5132" s="164"/>
      <c r="CW5132" s="164"/>
      <c r="CX5132" s="164"/>
      <c r="CY5132" s="164"/>
      <c r="CZ5132" s="164"/>
      <c r="DA5132" s="164"/>
      <c r="DB5132" s="164"/>
      <c r="DC5132" s="164"/>
      <c r="DD5132" s="164"/>
      <c r="DE5132" s="164"/>
      <c r="DF5132" s="164"/>
      <c r="DG5132" s="164"/>
      <c r="DH5132" s="164"/>
      <c r="DI5132" s="164"/>
      <c r="DJ5132" s="164"/>
      <c r="DK5132" s="164"/>
      <c r="DL5132" s="164"/>
      <c r="DM5132" s="164"/>
      <c r="DN5132" s="164"/>
      <c r="DO5132" s="164"/>
      <c r="DP5132" s="164"/>
      <c r="DQ5132" s="164"/>
      <c r="DR5132" s="164"/>
      <c r="DS5132" s="164"/>
      <c r="DT5132" s="164"/>
      <c r="DU5132" s="164"/>
      <c r="DV5132" s="164"/>
      <c r="DW5132" s="164"/>
      <c r="DX5132" s="164"/>
      <c r="DY5132" s="164"/>
      <c r="DZ5132" s="164"/>
      <c r="EA5132" s="164"/>
      <c r="EB5132" s="164"/>
      <c r="EC5132" s="164"/>
      <c r="ED5132" s="164"/>
      <c r="EE5132" s="164"/>
      <c r="EF5132" s="164"/>
      <c r="EG5132" s="164"/>
      <c r="EH5132" s="164"/>
      <c r="EI5132" s="164"/>
      <c r="EJ5132" s="164"/>
      <c r="EK5132" s="164"/>
      <c r="EL5132" s="164"/>
      <c r="EM5132" s="164"/>
      <c r="EN5132" s="164"/>
      <c r="EO5132" s="164"/>
      <c r="EP5132" s="164"/>
      <c r="EQ5132" s="164"/>
      <c r="ER5132" s="164"/>
      <c r="ES5132" s="164"/>
      <c r="ET5132" s="164"/>
      <c r="EU5132" s="164"/>
      <c r="EV5132" s="164"/>
      <c r="EW5132" s="164"/>
      <c r="EX5132" s="164"/>
      <c r="EY5132" s="164"/>
      <c r="EZ5132" s="164"/>
      <c r="FA5132" s="164"/>
      <c r="FB5132" s="164"/>
      <c r="FC5132" s="164"/>
      <c r="FD5132" s="164"/>
      <c r="FE5132" s="164"/>
      <c r="FF5132" s="164"/>
      <c r="FG5132" s="164"/>
      <c r="FH5132" s="164"/>
      <c r="FI5132" s="164"/>
      <c r="FJ5132" s="164"/>
      <c r="FK5132" s="164"/>
      <c r="FL5132" s="164"/>
      <c r="FM5132" s="164"/>
      <c r="FN5132" s="164"/>
      <c r="FO5132" s="164"/>
      <c r="FP5132" s="164"/>
      <c r="FQ5132" s="164"/>
      <c r="FR5132" s="164"/>
      <c r="FS5132" s="164"/>
      <c r="FT5132" s="164"/>
      <c r="FU5132" s="164"/>
      <c r="FV5132" s="164"/>
      <c r="FW5132" s="164"/>
      <c r="FX5132" s="164"/>
      <c r="FY5132" s="164"/>
      <c r="FZ5132" s="164"/>
      <c r="GA5132" s="164"/>
      <c r="GB5132" s="164"/>
      <c r="GC5132" s="164"/>
      <c r="GD5132" s="164"/>
      <c r="GE5132" s="164"/>
      <c r="GF5132" s="164"/>
      <c r="GG5132" s="164"/>
      <c r="GH5132" s="164"/>
      <c r="GI5132" s="164"/>
      <c r="GJ5132" s="164"/>
      <c r="GK5132" s="164"/>
    </row>
    <row r="5133" spans="1:193" s="26" customFormat="1" ht="12.75" customHeight="1" x14ac:dyDescent="0.25">
      <c r="A5133" s="1"/>
      <c r="B5133" s="91" t="s">
        <v>2092</v>
      </c>
      <c r="C5133" s="91" t="s">
        <v>2575</v>
      </c>
      <c r="D5133" s="64" t="s">
        <v>4759</v>
      </c>
      <c r="E5133" s="64" t="s">
        <v>169</v>
      </c>
      <c r="F5133" s="64" t="s">
        <v>4761</v>
      </c>
      <c r="G5133" s="62">
        <v>2685.625</v>
      </c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  <c r="AZ5133" s="164"/>
      <c r="BA5133" s="164"/>
      <c r="BB5133" s="164"/>
      <c r="BC5133" s="164"/>
      <c r="BD5133" s="164"/>
      <c r="BE5133" s="164"/>
      <c r="BF5133" s="164"/>
      <c r="BG5133" s="164"/>
      <c r="BH5133" s="164"/>
      <c r="BI5133" s="164"/>
      <c r="BJ5133" s="164"/>
      <c r="BK5133" s="164"/>
      <c r="BL5133" s="164"/>
      <c r="BM5133" s="164"/>
      <c r="BN5133" s="164"/>
      <c r="BO5133" s="164"/>
      <c r="BP5133" s="164"/>
      <c r="BQ5133" s="164"/>
      <c r="BR5133" s="164"/>
      <c r="BS5133" s="164"/>
      <c r="BT5133" s="164"/>
      <c r="BU5133" s="164"/>
      <c r="BV5133" s="164"/>
      <c r="BW5133" s="164"/>
      <c r="BX5133" s="164"/>
      <c r="BY5133" s="164"/>
      <c r="BZ5133" s="164"/>
      <c r="CA5133" s="164"/>
      <c r="CB5133" s="164"/>
      <c r="CC5133" s="164"/>
      <c r="CD5133" s="164"/>
      <c r="CE5133" s="164"/>
      <c r="CF5133" s="164"/>
      <c r="CG5133" s="164"/>
      <c r="CH5133" s="164"/>
      <c r="CI5133" s="164"/>
      <c r="CJ5133" s="164"/>
      <c r="CK5133" s="164"/>
      <c r="CL5133" s="164"/>
      <c r="CM5133" s="164"/>
      <c r="CN5133" s="164"/>
      <c r="CO5133" s="164"/>
      <c r="CP5133" s="164"/>
      <c r="CQ5133" s="164"/>
      <c r="CR5133" s="164"/>
      <c r="CS5133" s="164"/>
      <c r="CT5133" s="164"/>
      <c r="CU5133" s="164"/>
      <c r="CV5133" s="164"/>
      <c r="CW5133" s="164"/>
      <c r="CX5133" s="164"/>
      <c r="CY5133" s="164"/>
      <c r="CZ5133" s="164"/>
      <c r="DA5133" s="164"/>
      <c r="DB5133" s="164"/>
      <c r="DC5133" s="164"/>
      <c r="DD5133" s="164"/>
      <c r="DE5133" s="164"/>
      <c r="DF5133" s="164"/>
      <c r="DG5133" s="164"/>
      <c r="DH5133" s="164"/>
      <c r="DI5133" s="164"/>
      <c r="DJ5133" s="164"/>
      <c r="DK5133" s="164"/>
      <c r="DL5133" s="164"/>
      <c r="DM5133" s="164"/>
      <c r="DN5133" s="164"/>
      <c r="DO5133" s="164"/>
      <c r="DP5133" s="164"/>
      <c r="DQ5133" s="164"/>
      <c r="DR5133" s="164"/>
      <c r="DS5133" s="164"/>
      <c r="DT5133" s="164"/>
      <c r="DU5133" s="164"/>
      <c r="DV5133" s="164"/>
      <c r="DW5133" s="164"/>
      <c r="DX5133" s="164"/>
      <c r="DY5133" s="164"/>
      <c r="DZ5133" s="164"/>
      <c r="EA5133" s="164"/>
      <c r="EB5133" s="164"/>
      <c r="EC5133" s="164"/>
      <c r="ED5133" s="164"/>
      <c r="EE5133" s="164"/>
      <c r="EF5133" s="164"/>
      <c r="EG5133" s="164"/>
      <c r="EH5133" s="164"/>
      <c r="EI5133" s="164"/>
      <c r="EJ5133" s="164"/>
      <c r="EK5133" s="164"/>
      <c r="EL5133" s="164"/>
      <c r="EM5133" s="164"/>
      <c r="EN5133" s="164"/>
      <c r="EO5133" s="164"/>
      <c r="EP5133" s="164"/>
      <c r="EQ5133" s="164"/>
      <c r="ER5133" s="164"/>
      <c r="ES5133" s="164"/>
      <c r="ET5133" s="164"/>
      <c r="EU5133" s="164"/>
      <c r="EV5133" s="164"/>
      <c r="EW5133" s="164"/>
      <c r="EX5133" s="164"/>
      <c r="EY5133" s="164"/>
      <c r="EZ5133" s="164"/>
      <c r="FA5133" s="164"/>
      <c r="FB5133" s="164"/>
      <c r="FC5133" s="164"/>
      <c r="FD5133" s="164"/>
      <c r="FE5133" s="164"/>
      <c r="FF5133" s="164"/>
      <c r="FG5133" s="164"/>
      <c r="FH5133" s="164"/>
      <c r="FI5133" s="164"/>
      <c r="FJ5133" s="164"/>
      <c r="FK5133" s="164"/>
      <c r="FL5133" s="164"/>
      <c r="FM5133" s="164"/>
      <c r="FN5133" s="164"/>
      <c r="FO5133" s="164"/>
      <c r="FP5133" s="164"/>
      <c r="FQ5133" s="164"/>
      <c r="FR5133" s="164"/>
      <c r="FS5133" s="164"/>
      <c r="FT5133" s="164"/>
      <c r="FU5133" s="164"/>
      <c r="FV5133" s="164"/>
      <c r="FW5133" s="164"/>
      <c r="FX5133" s="164"/>
      <c r="FY5133" s="164"/>
      <c r="FZ5133" s="164"/>
      <c r="GA5133" s="164"/>
      <c r="GB5133" s="164"/>
      <c r="GC5133" s="164"/>
      <c r="GD5133" s="164"/>
      <c r="GE5133" s="164"/>
      <c r="GF5133" s="164"/>
      <c r="GG5133" s="164"/>
      <c r="GH5133" s="164"/>
      <c r="GI5133" s="164"/>
      <c r="GJ5133" s="164"/>
      <c r="GK5133" s="164"/>
    </row>
    <row r="5134" spans="1:193" s="26" customFormat="1" ht="12.75" customHeight="1" x14ac:dyDescent="0.25">
      <c r="A5134" s="1"/>
      <c r="B5134" s="91" t="s">
        <v>3640</v>
      </c>
      <c r="C5134" s="91" t="s">
        <v>2575</v>
      </c>
      <c r="D5134" s="64" t="s">
        <v>4759</v>
      </c>
      <c r="E5134" s="64" t="s">
        <v>169</v>
      </c>
      <c r="F5134" s="64" t="s">
        <v>4761</v>
      </c>
      <c r="G5134" s="62">
        <v>3548.125</v>
      </c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  <c r="AZ5134" s="164"/>
      <c r="BA5134" s="164"/>
      <c r="BB5134" s="164"/>
      <c r="BC5134" s="164"/>
      <c r="BD5134" s="164"/>
      <c r="BE5134" s="164"/>
      <c r="BF5134" s="164"/>
      <c r="BG5134" s="164"/>
      <c r="BH5134" s="164"/>
      <c r="BI5134" s="164"/>
      <c r="BJ5134" s="164"/>
      <c r="BK5134" s="164"/>
      <c r="BL5134" s="164"/>
      <c r="BM5134" s="164"/>
      <c r="BN5134" s="164"/>
      <c r="BO5134" s="164"/>
      <c r="BP5134" s="164"/>
      <c r="BQ5134" s="164"/>
      <c r="BR5134" s="164"/>
      <c r="BS5134" s="164"/>
      <c r="BT5134" s="164"/>
      <c r="BU5134" s="164"/>
      <c r="BV5134" s="164"/>
      <c r="BW5134" s="164"/>
      <c r="BX5134" s="164"/>
      <c r="BY5134" s="164"/>
      <c r="BZ5134" s="164"/>
      <c r="CA5134" s="164"/>
      <c r="CB5134" s="164"/>
      <c r="CC5134" s="164"/>
      <c r="CD5134" s="164"/>
      <c r="CE5134" s="164"/>
      <c r="CF5134" s="164"/>
      <c r="CG5134" s="164"/>
      <c r="CH5134" s="164"/>
      <c r="CI5134" s="164"/>
      <c r="CJ5134" s="164"/>
      <c r="CK5134" s="164"/>
      <c r="CL5134" s="164"/>
      <c r="CM5134" s="164"/>
      <c r="CN5134" s="164"/>
      <c r="CO5134" s="164"/>
      <c r="CP5134" s="164"/>
      <c r="CQ5134" s="164"/>
      <c r="CR5134" s="164"/>
      <c r="CS5134" s="164"/>
      <c r="CT5134" s="164"/>
      <c r="CU5134" s="164"/>
      <c r="CV5134" s="164"/>
      <c r="CW5134" s="164"/>
      <c r="CX5134" s="164"/>
      <c r="CY5134" s="164"/>
      <c r="CZ5134" s="164"/>
      <c r="DA5134" s="164"/>
      <c r="DB5134" s="164"/>
      <c r="DC5134" s="164"/>
      <c r="DD5134" s="164"/>
      <c r="DE5134" s="164"/>
      <c r="DF5134" s="164"/>
      <c r="DG5134" s="164"/>
      <c r="DH5134" s="164"/>
      <c r="DI5134" s="164"/>
      <c r="DJ5134" s="164"/>
      <c r="DK5134" s="164"/>
      <c r="DL5134" s="164"/>
      <c r="DM5134" s="164"/>
      <c r="DN5134" s="164"/>
      <c r="DO5134" s="164"/>
      <c r="DP5134" s="164"/>
      <c r="DQ5134" s="164"/>
      <c r="DR5134" s="164"/>
      <c r="DS5134" s="164"/>
      <c r="DT5134" s="164"/>
      <c r="DU5134" s="164"/>
      <c r="DV5134" s="164"/>
      <c r="DW5134" s="164"/>
      <c r="DX5134" s="164"/>
      <c r="DY5134" s="164"/>
      <c r="DZ5134" s="164"/>
      <c r="EA5134" s="164"/>
      <c r="EB5134" s="164"/>
      <c r="EC5134" s="164"/>
      <c r="ED5134" s="164"/>
      <c r="EE5134" s="164"/>
      <c r="EF5134" s="164"/>
      <c r="EG5134" s="164"/>
      <c r="EH5134" s="164"/>
      <c r="EI5134" s="164"/>
      <c r="EJ5134" s="164"/>
      <c r="EK5134" s="164"/>
      <c r="EL5134" s="164"/>
      <c r="EM5134" s="164"/>
      <c r="EN5134" s="164"/>
      <c r="EO5134" s="164"/>
      <c r="EP5134" s="164"/>
      <c r="EQ5134" s="164"/>
      <c r="ER5134" s="164"/>
      <c r="ES5134" s="164"/>
      <c r="ET5134" s="164"/>
      <c r="EU5134" s="164"/>
      <c r="EV5134" s="164"/>
      <c r="EW5134" s="164"/>
      <c r="EX5134" s="164"/>
      <c r="EY5134" s="164"/>
      <c r="EZ5134" s="164"/>
      <c r="FA5134" s="164"/>
      <c r="FB5134" s="164"/>
      <c r="FC5134" s="164"/>
      <c r="FD5134" s="164"/>
      <c r="FE5134" s="164"/>
      <c r="FF5134" s="164"/>
      <c r="FG5134" s="164"/>
      <c r="FH5134" s="164"/>
      <c r="FI5134" s="164"/>
      <c r="FJ5134" s="164"/>
      <c r="FK5134" s="164"/>
      <c r="FL5134" s="164"/>
      <c r="FM5134" s="164"/>
      <c r="FN5134" s="164"/>
      <c r="FO5134" s="164"/>
      <c r="FP5134" s="164"/>
      <c r="FQ5134" s="164"/>
      <c r="FR5134" s="164"/>
      <c r="FS5134" s="164"/>
      <c r="FT5134" s="164"/>
      <c r="FU5134" s="164"/>
      <c r="FV5134" s="164"/>
      <c r="FW5134" s="164"/>
      <c r="FX5134" s="164"/>
      <c r="FY5134" s="164"/>
      <c r="FZ5134" s="164"/>
      <c r="GA5134" s="164"/>
      <c r="GB5134" s="164"/>
      <c r="GC5134" s="164"/>
      <c r="GD5134" s="164"/>
      <c r="GE5134" s="164"/>
      <c r="GF5134" s="164"/>
      <c r="GG5134" s="164"/>
      <c r="GH5134" s="164"/>
      <c r="GI5134" s="164"/>
      <c r="GJ5134" s="164"/>
      <c r="GK5134" s="164"/>
    </row>
    <row r="5135" spans="1:193" s="26" customFormat="1" ht="12.75" customHeight="1" x14ac:dyDescent="0.25">
      <c r="A5135" s="1"/>
      <c r="B5135" s="91" t="s">
        <v>3641</v>
      </c>
      <c r="C5135" s="91" t="s">
        <v>2575</v>
      </c>
      <c r="D5135" s="64" t="s">
        <v>4759</v>
      </c>
      <c r="E5135" s="64" t="s">
        <v>169</v>
      </c>
      <c r="F5135" s="64" t="s">
        <v>4761</v>
      </c>
      <c r="G5135" s="62">
        <v>3548.125</v>
      </c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  <c r="AZ5135" s="164"/>
      <c r="BA5135" s="164"/>
      <c r="BB5135" s="164"/>
      <c r="BC5135" s="164"/>
      <c r="BD5135" s="164"/>
      <c r="BE5135" s="164"/>
      <c r="BF5135" s="164"/>
      <c r="BG5135" s="164"/>
      <c r="BH5135" s="164"/>
      <c r="BI5135" s="164"/>
      <c r="BJ5135" s="164"/>
      <c r="BK5135" s="164"/>
      <c r="BL5135" s="164"/>
      <c r="BM5135" s="164"/>
      <c r="BN5135" s="164"/>
      <c r="BO5135" s="164"/>
      <c r="BP5135" s="164"/>
      <c r="BQ5135" s="164"/>
      <c r="BR5135" s="164"/>
      <c r="BS5135" s="164"/>
      <c r="BT5135" s="164"/>
      <c r="BU5135" s="164"/>
      <c r="BV5135" s="164"/>
      <c r="BW5135" s="164"/>
      <c r="BX5135" s="164"/>
      <c r="BY5135" s="164"/>
      <c r="BZ5135" s="164"/>
      <c r="CA5135" s="164"/>
      <c r="CB5135" s="164"/>
      <c r="CC5135" s="164"/>
      <c r="CD5135" s="164"/>
      <c r="CE5135" s="164"/>
      <c r="CF5135" s="164"/>
      <c r="CG5135" s="164"/>
      <c r="CH5135" s="164"/>
      <c r="CI5135" s="164"/>
      <c r="CJ5135" s="164"/>
      <c r="CK5135" s="164"/>
      <c r="CL5135" s="164"/>
      <c r="CM5135" s="164"/>
      <c r="CN5135" s="164"/>
      <c r="CO5135" s="164"/>
      <c r="CP5135" s="164"/>
      <c r="CQ5135" s="164"/>
      <c r="CR5135" s="164"/>
      <c r="CS5135" s="164"/>
      <c r="CT5135" s="164"/>
      <c r="CU5135" s="164"/>
      <c r="CV5135" s="164"/>
      <c r="CW5135" s="164"/>
      <c r="CX5135" s="164"/>
      <c r="CY5135" s="164"/>
      <c r="CZ5135" s="164"/>
      <c r="DA5135" s="164"/>
      <c r="DB5135" s="164"/>
      <c r="DC5135" s="164"/>
      <c r="DD5135" s="164"/>
      <c r="DE5135" s="164"/>
      <c r="DF5135" s="164"/>
      <c r="DG5135" s="164"/>
      <c r="DH5135" s="164"/>
      <c r="DI5135" s="164"/>
      <c r="DJ5135" s="164"/>
      <c r="DK5135" s="164"/>
      <c r="DL5135" s="164"/>
      <c r="DM5135" s="164"/>
      <c r="DN5135" s="164"/>
      <c r="DO5135" s="164"/>
      <c r="DP5135" s="164"/>
      <c r="DQ5135" s="164"/>
      <c r="DR5135" s="164"/>
      <c r="DS5135" s="164"/>
      <c r="DT5135" s="164"/>
      <c r="DU5135" s="164"/>
      <c r="DV5135" s="164"/>
      <c r="DW5135" s="164"/>
      <c r="DX5135" s="164"/>
      <c r="DY5135" s="164"/>
      <c r="DZ5135" s="164"/>
      <c r="EA5135" s="164"/>
      <c r="EB5135" s="164"/>
      <c r="EC5135" s="164"/>
      <c r="ED5135" s="164"/>
      <c r="EE5135" s="164"/>
      <c r="EF5135" s="164"/>
      <c r="EG5135" s="164"/>
      <c r="EH5135" s="164"/>
      <c r="EI5135" s="164"/>
      <c r="EJ5135" s="164"/>
      <c r="EK5135" s="164"/>
      <c r="EL5135" s="164"/>
      <c r="EM5135" s="164"/>
      <c r="EN5135" s="164"/>
      <c r="EO5135" s="164"/>
      <c r="EP5135" s="164"/>
      <c r="EQ5135" s="164"/>
      <c r="ER5135" s="164"/>
      <c r="ES5135" s="164"/>
      <c r="ET5135" s="164"/>
      <c r="EU5135" s="164"/>
      <c r="EV5135" s="164"/>
      <c r="EW5135" s="164"/>
      <c r="EX5135" s="164"/>
      <c r="EY5135" s="164"/>
      <c r="EZ5135" s="164"/>
      <c r="FA5135" s="164"/>
      <c r="FB5135" s="164"/>
      <c r="FC5135" s="164"/>
      <c r="FD5135" s="164"/>
      <c r="FE5135" s="164"/>
      <c r="FF5135" s="164"/>
      <c r="FG5135" s="164"/>
      <c r="FH5135" s="164"/>
      <c r="FI5135" s="164"/>
      <c r="FJ5135" s="164"/>
      <c r="FK5135" s="164"/>
      <c r="FL5135" s="164"/>
      <c r="FM5135" s="164"/>
      <c r="FN5135" s="164"/>
      <c r="FO5135" s="164"/>
      <c r="FP5135" s="164"/>
      <c r="FQ5135" s="164"/>
      <c r="FR5135" s="164"/>
      <c r="FS5135" s="164"/>
      <c r="FT5135" s="164"/>
      <c r="FU5135" s="164"/>
      <c r="FV5135" s="164"/>
      <c r="FW5135" s="164"/>
      <c r="FX5135" s="164"/>
      <c r="FY5135" s="164"/>
      <c r="FZ5135" s="164"/>
      <c r="GA5135" s="164"/>
      <c r="GB5135" s="164"/>
      <c r="GC5135" s="164"/>
      <c r="GD5135" s="164"/>
      <c r="GE5135" s="164"/>
      <c r="GF5135" s="164"/>
      <c r="GG5135" s="164"/>
      <c r="GH5135" s="164"/>
      <c r="GI5135" s="164"/>
      <c r="GJ5135" s="164"/>
      <c r="GK5135" s="164"/>
    </row>
    <row r="5136" spans="1:193" s="26" customFormat="1" ht="12.75" customHeight="1" x14ac:dyDescent="0.25">
      <c r="A5136" s="1"/>
      <c r="B5136" s="91" t="s">
        <v>2093</v>
      </c>
      <c r="C5136" s="91" t="s">
        <v>2575</v>
      </c>
      <c r="D5136" s="64" t="s">
        <v>4759</v>
      </c>
      <c r="E5136" s="64" t="s">
        <v>169</v>
      </c>
      <c r="F5136" s="64" t="s">
        <v>4761</v>
      </c>
      <c r="G5136" s="62">
        <v>2685.625</v>
      </c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  <c r="AZ5136" s="164"/>
      <c r="BA5136" s="164"/>
      <c r="BB5136" s="164"/>
      <c r="BC5136" s="164"/>
      <c r="BD5136" s="164"/>
      <c r="BE5136" s="164"/>
      <c r="BF5136" s="164"/>
      <c r="BG5136" s="164"/>
      <c r="BH5136" s="164"/>
      <c r="BI5136" s="164"/>
      <c r="BJ5136" s="164"/>
      <c r="BK5136" s="164"/>
      <c r="BL5136" s="164"/>
      <c r="BM5136" s="164"/>
      <c r="BN5136" s="164"/>
      <c r="BO5136" s="164"/>
      <c r="BP5136" s="164"/>
      <c r="BQ5136" s="164"/>
      <c r="BR5136" s="164"/>
      <c r="BS5136" s="164"/>
      <c r="BT5136" s="164"/>
      <c r="BU5136" s="164"/>
      <c r="BV5136" s="164"/>
      <c r="BW5136" s="164"/>
      <c r="BX5136" s="164"/>
      <c r="BY5136" s="164"/>
      <c r="BZ5136" s="164"/>
      <c r="CA5136" s="164"/>
      <c r="CB5136" s="164"/>
      <c r="CC5136" s="164"/>
      <c r="CD5136" s="164"/>
      <c r="CE5136" s="164"/>
      <c r="CF5136" s="164"/>
      <c r="CG5136" s="164"/>
      <c r="CH5136" s="164"/>
      <c r="CI5136" s="164"/>
      <c r="CJ5136" s="164"/>
      <c r="CK5136" s="164"/>
      <c r="CL5136" s="164"/>
      <c r="CM5136" s="164"/>
      <c r="CN5136" s="164"/>
      <c r="CO5136" s="164"/>
      <c r="CP5136" s="164"/>
      <c r="CQ5136" s="164"/>
      <c r="CR5136" s="164"/>
      <c r="CS5136" s="164"/>
      <c r="CT5136" s="164"/>
      <c r="CU5136" s="164"/>
      <c r="CV5136" s="164"/>
      <c r="CW5136" s="164"/>
      <c r="CX5136" s="164"/>
      <c r="CY5136" s="164"/>
      <c r="CZ5136" s="164"/>
      <c r="DA5136" s="164"/>
      <c r="DB5136" s="164"/>
      <c r="DC5136" s="164"/>
      <c r="DD5136" s="164"/>
      <c r="DE5136" s="164"/>
      <c r="DF5136" s="164"/>
      <c r="DG5136" s="164"/>
      <c r="DH5136" s="164"/>
      <c r="DI5136" s="164"/>
      <c r="DJ5136" s="164"/>
      <c r="DK5136" s="164"/>
      <c r="DL5136" s="164"/>
      <c r="DM5136" s="164"/>
      <c r="DN5136" s="164"/>
      <c r="DO5136" s="164"/>
      <c r="DP5136" s="164"/>
      <c r="DQ5136" s="164"/>
      <c r="DR5136" s="164"/>
      <c r="DS5136" s="164"/>
      <c r="DT5136" s="164"/>
      <c r="DU5136" s="164"/>
      <c r="DV5136" s="164"/>
      <c r="DW5136" s="164"/>
      <c r="DX5136" s="164"/>
      <c r="DY5136" s="164"/>
      <c r="DZ5136" s="164"/>
      <c r="EA5136" s="164"/>
      <c r="EB5136" s="164"/>
      <c r="EC5136" s="164"/>
      <c r="ED5136" s="164"/>
      <c r="EE5136" s="164"/>
      <c r="EF5136" s="164"/>
      <c r="EG5136" s="164"/>
      <c r="EH5136" s="164"/>
      <c r="EI5136" s="164"/>
      <c r="EJ5136" s="164"/>
      <c r="EK5136" s="164"/>
      <c r="EL5136" s="164"/>
      <c r="EM5136" s="164"/>
      <c r="EN5136" s="164"/>
      <c r="EO5136" s="164"/>
      <c r="EP5136" s="164"/>
      <c r="EQ5136" s="164"/>
      <c r="ER5136" s="164"/>
      <c r="ES5136" s="164"/>
      <c r="ET5136" s="164"/>
      <c r="EU5136" s="164"/>
      <c r="EV5136" s="164"/>
      <c r="EW5136" s="164"/>
      <c r="EX5136" s="164"/>
      <c r="EY5136" s="164"/>
      <c r="EZ5136" s="164"/>
      <c r="FA5136" s="164"/>
      <c r="FB5136" s="164"/>
      <c r="FC5136" s="164"/>
      <c r="FD5136" s="164"/>
      <c r="FE5136" s="164"/>
      <c r="FF5136" s="164"/>
      <c r="FG5136" s="164"/>
      <c r="FH5136" s="164"/>
      <c r="FI5136" s="164"/>
      <c r="FJ5136" s="164"/>
      <c r="FK5136" s="164"/>
      <c r="FL5136" s="164"/>
      <c r="FM5136" s="164"/>
      <c r="FN5136" s="164"/>
      <c r="FO5136" s="164"/>
      <c r="FP5136" s="164"/>
      <c r="FQ5136" s="164"/>
      <c r="FR5136" s="164"/>
      <c r="FS5136" s="164"/>
      <c r="FT5136" s="164"/>
      <c r="FU5136" s="164"/>
      <c r="FV5136" s="164"/>
      <c r="FW5136" s="164"/>
      <c r="FX5136" s="164"/>
      <c r="FY5136" s="164"/>
      <c r="FZ5136" s="164"/>
      <c r="GA5136" s="164"/>
      <c r="GB5136" s="164"/>
      <c r="GC5136" s="164"/>
      <c r="GD5136" s="164"/>
      <c r="GE5136" s="164"/>
      <c r="GF5136" s="164"/>
      <c r="GG5136" s="164"/>
      <c r="GH5136" s="164"/>
      <c r="GI5136" s="164"/>
      <c r="GJ5136" s="164"/>
      <c r="GK5136" s="164"/>
    </row>
    <row r="5137" spans="1:193" s="26" customFormat="1" ht="12.75" customHeight="1" x14ac:dyDescent="0.25">
      <c r="A5137" s="1"/>
      <c r="B5137" s="91" t="s">
        <v>3642</v>
      </c>
      <c r="C5137" s="91" t="s">
        <v>2575</v>
      </c>
      <c r="D5137" s="64" t="s">
        <v>4759</v>
      </c>
      <c r="E5137" s="64" t="s">
        <v>169</v>
      </c>
      <c r="F5137" s="64" t="s">
        <v>4761</v>
      </c>
      <c r="G5137" s="62">
        <v>3548.125</v>
      </c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  <c r="AZ5137" s="164"/>
      <c r="BA5137" s="164"/>
      <c r="BB5137" s="164"/>
      <c r="BC5137" s="164"/>
      <c r="BD5137" s="164"/>
      <c r="BE5137" s="164"/>
      <c r="BF5137" s="164"/>
      <c r="BG5137" s="164"/>
      <c r="BH5137" s="164"/>
      <c r="BI5137" s="164"/>
      <c r="BJ5137" s="164"/>
      <c r="BK5137" s="164"/>
      <c r="BL5137" s="164"/>
      <c r="BM5137" s="164"/>
      <c r="BN5137" s="164"/>
      <c r="BO5137" s="164"/>
      <c r="BP5137" s="164"/>
      <c r="BQ5137" s="164"/>
      <c r="BR5137" s="164"/>
      <c r="BS5137" s="164"/>
      <c r="BT5137" s="164"/>
      <c r="BU5137" s="164"/>
      <c r="BV5137" s="164"/>
      <c r="BW5137" s="164"/>
      <c r="BX5137" s="164"/>
      <c r="BY5137" s="164"/>
      <c r="BZ5137" s="164"/>
      <c r="CA5137" s="164"/>
      <c r="CB5137" s="164"/>
      <c r="CC5137" s="164"/>
      <c r="CD5137" s="164"/>
      <c r="CE5137" s="164"/>
      <c r="CF5137" s="164"/>
      <c r="CG5137" s="164"/>
      <c r="CH5137" s="164"/>
      <c r="CI5137" s="164"/>
      <c r="CJ5137" s="164"/>
      <c r="CK5137" s="164"/>
      <c r="CL5137" s="164"/>
      <c r="CM5137" s="164"/>
      <c r="CN5137" s="164"/>
      <c r="CO5137" s="164"/>
      <c r="CP5137" s="164"/>
      <c r="CQ5137" s="164"/>
      <c r="CR5137" s="164"/>
      <c r="CS5137" s="164"/>
      <c r="CT5137" s="164"/>
      <c r="CU5137" s="164"/>
      <c r="CV5137" s="164"/>
      <c r="CW5137" s="164"/>
      <c r="CX5137" s="164"/>
      <c r="CY5137" s="164"/>
      <c r="CZ5137" s="164"/>
      <c r="DA5137" s="164"/>
      <c r="DB5137" s="164"/>
      <c r="DC5137" s="164"/>
      <c r="DD5137" s="164"/>
      <c r="DE5137" s="164"/>
      <c r="DF5137" s="164"/>
      <c r="DG5137" s="164"/>
      <c r="DH5137" s="164"/>
      <c r="DI5137" s="164"/>
      <c r="DJ5137" s="164"/>
      <c r="DK5137" s="164"/>
      <c r="DL5137" s="164"/>
      <c r="DM5137" s="164"/>
      <c r="DN5137" s="164"/>
      <c r="DO5137" s="164"/>
      <c r="DP5137" s="164"/>
      <c r="DQ5137" s="164"/>
      <c r="DR5137" s="164"/>
      <c r="DS5137" s="164"/>
      <c r="DT5137" s="164"/>
      <c r="DU5137" s="164"/>
      <c r="DV5137" s="164"/>
      <c r="DW5137" s="164"/>
      <c r="DX5137" s="164"/>
      <c r="DY5137" s="164"/>
      <c r="DZ5137" s="164"/>
      <c r="EA5137" s="164"/>
      <c r="EB5137" s="164"/>
      <c r="EC5137" s="164"/>
      <c r="ED5137" s="164"/>
      <c r="EE5137" s="164"/>
      <c r="EF5137" s="164"/>
      <c r="EG5137" s="164"/>
      <c r="EH5137" s="164"/>
      <c r="EI5137" s="164"/>
      <c r="EJ5137" s="164"/>
      <c r="EK5137" s="164"/>
      <c r="EL5137" s="164"/>
      <c r="EM5137" s="164"/>
      <c r="EN5137" s="164"/>
      <c r="EO5137" s="164"/>
      <c r="EP5137" s="164"/>
      <c r="EQ5137" s="164"/>
      <c r="ER5137" s="164"/>
      <c r="ES5137" s="164"/>
      <c r="ET5137" s="164"/>
      <c r="EU5137" s="164"/>
      <c r="EV5137" s="164"/>
      <c r="EW5137" s="164"/>
      <c r="EX5137" s="164"/>
      <c r="EY5137" s="164"/>
      <c r="EZ5137" s="164"/>
      <c r="FA5137" s="164"/>
      <c r="FB5137" s="164"/>
      <c r="FC5137" s="164"/>
      <c r="FD5137" s="164"/>
      <c r="FE5137" s="164"/>
      <c r="FF5137" s="164"/>
      <c r="FG5137" s="164"/>
      <c r="FH5137" s="164"/>
      <c r="FI5137" s="164"/>
      <c r="FJ5137" s="164"/>
      <c r="FK5137" s="164"/>
      <c r="FL5137" s="164"/>
      <c r="FM5137" s="164"/>
      <c r="FN5137" s="164"/>
      <c r="FO5137" s="164"/>
      <c r="FP5137" s="164"/>
      <c r="FQ5137" s="164"/>
      <c r="FR5137" s="164"/>
      <c r="FS5137" s="164"/>
      <c r="FT5137" s="164"/>
      <c r="FU5137" s="164"/>
      <c r="FV5137" s="164"/>
      <c r="FW5137" s="164"/>
      <c r="FX5137" s="164"/>
      <c r="FY5137" s="164"/>
      <c r="FZ5137" s="164"/>
      <c r="GA5137" s="164"/>
      <c r="GB5137" s="164"/>
      <c r="GC5137" s="164"/>
      <c r="GD5137" s="164"/>
      <c r="GE5137" s="164"/>
      <c r="GF5137" s="164"/>
      <c r="GG5137" s="164"/>
      <c r="GH5137" s="164"/>
      <c r="GI5137" s="164"/>
      <c r="GJ5137" s="164"/>
      <c r="GK5137" s="164"/>
    </row>
    <row r="5138" spans="1:193" s="26" customFormat="1" ht="12.75" customHeight="1" x14ac:dyDescent="0.25">
      <c r="A5138" s="1"/>
      <c r="B5138" s="91" t="s">
        <v>3643</v>
      </c>
      <c r="C5138" s="91" t="s">
        <v>2575</v>
      </c>
      <c r="D5138" s="64" t="s">
        <v>4759</v>
      </c>
      <c r="E5138" s="64" t="s">
        <v>169</v>
      </c>
      <c r="F5138" s="64" t="s">
        <v>4761</v>
      </c>
      <c r="G5138" s="62">
        <v>3548.125</v>
      </c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  <c r="AZ5138" s="164"/>
      <c r="BA5138" s="164"/>
      <c r="BB5138" s="164"/>
      <c r="BC5138" s="164"/>
      <c r="BD5138" s="164"/>
      <c r="BE5138" s="164"/>
      <c r="BF5138" s="164"/>
      <c r="BG5138" s="164"/>
      <c r="BH5138" s="164"/>
      <c r="BI5138" s="164"/>
      <c r="BJ5138" s="164"/>
      <c r="BK5138" s="164"/>
      <c r="BL5138" s="164"/>
      <c r="BM5138" s="164"/>
      <c r="BN5138" s="164"/>
      <c r="BO5138" s="164"/>
      <c r="BP5138" s="164"/>
      <c r="BQ5138" s="164"/>
      <c r="BR5138" s="164"/>
      <c r="BS5138" s="164"/>
      <c r="BT5138" s="164"/>
      <c r="BU5138" s="164"/>
      <c r="BV5138" s="164"/>
      <c r="BW5138" s="164"/>
      <c r="BX5138" s="164"/>
      <c r="BY5138" s="164"/>
      <c r="BZ5138" s="164"/>
      <c r="CA5138" s="164"/>
      <c r="CB5138" s="164"/>
      <c r="CC5138" s="164"/>
      <c r="CD5138" s="164"/>
      <c r="CE5138" s="164"/>
      <c r="CF5138" s="164"/>
      <c r="CG5138" s="164"/>
      <c r="CH5138" s="164"/>
      <c r="CI5138" s="164"/>
      <c r="CJ5138" s="164"/>
      <c r="CK5138" s="164"/>
      <c r="CL5138" s="164"/>
      <c r="CM5138" s="164"/>
      <c r="CN5138" s="164"/>
      <c r="CO5138" s="164"/>
      <c r="CP5138" s="164"/>
      <c r="CQ5138" s="164"/>
      <c r="CR5138" s="164"/>
      <c r="CS5138" s="164"/>
      <c r="CT5138" s="164"/>
      <c r="CU5138" s="164"/>
      <c r="CV5138" s="164"/>
      <c r="CW5138" s="164"/>
      <c r="CX5138" s="164"/>
      <c r="CY5138" s="164"/>
      <c r="CZ5138" s="164"/>
      <c r="DA5138" s="164"/>
      <c r="DB5138" s="164"/>
      <c r="DC5138" s="164"/>
      <c r="DD5138" s="164"/>
      <c r="DE5138" s="164"/>
      <c r="DF5138" s="164"/>
      <c r="DG5138" s="164"/>
      <c r="DH5138" s="164"/>
      <c r="DI5138" s="164"/>
      <c r="DJ5138" s="164"/>
      <c r="DK5138" s="164"/>
      <c r="DL5138" s="164"/>
      <c r="DM5138" s="164"/>
      <c r="DN5138" s="164"/>
      <c r="DO5138" s="164"/>
      <c r="DP5138" s="164"/>
      <c r="DQ5138" s="164"/>
      <c r="DR5138" s="164"/>
      <c r="DS5138" s="164"/>
      <c r="DT5138" s="164"/>
      <c r="DU5138" s="164"/>
      <c r="DV5138" s="164"/>
      <c r="DW5138" s="164"/>
      <c r="DX5138" s="164"/>
      <c r="DY5138" s="164"/>
      <c r="DZ5138" s="164"/>
      <c r="EA5138" s="164"/>
      <c r="EB5138" s="164"/>
      <c r="EC5138" s="164"/>
      <c r="ED5138" s="164"/>
      <c r="EE5138" s="164"/>
      <c r="EF5138" s="164"/>
      <c r="EG5138" s="164"/>
      <c r="EH5138" s="164"/>
      <c r="EI5138" s="164"/>
      <c r="EJ5138" s="164"/>
      <c r="EK5138" s="164"/>
      <c r="EL5138" s="164"/>
      <c r="EM5138" s="164"/>
      <c r="EN5138" s="164"/>
      <c r="EO5138" s="164"/>
      <c r="EP5138" s="164"/>
      <c r="EQ5138" s="164"/>
      <c r="ER5138" s="164"/>
      <c r="ES5138" s="164"/>
      <c r="ET5138" s="164"/>
      <c r="EU5138" s="164"/>
      <c r="EV5138" s="164"/>
      <c r="EW5138" s="164"/>
      <c r="EX5138" s="164"/>
      <c r="EY5138" s="164"/>
      <c r="EZ5138" s="164"/>
      <c r="FA5138" s="164"/>
      <c r="FB5138" s="164"/>
      <c r="FC5138" s="164"/>
      <c r="FD5138" s="164"/>
      <c r="FE5138" s="164"/>
      <c r="FF5138" s="164"/>
      <c r="FG5138" s="164"/>
      <c r="FH5138" s="164"/>
      <c r="FI5138" s="164"/>
      <c r="FJ5138" s="164"/>
      <c r="FK5138" s="164"/>
      <c r="FL5138" s="164"/>
      <c r="FM5138" s="164"/>
      <c r="FN5138" s="164"/>
      <c r="FO5138" s="164"/>
      <c r="FP5138" s="164"/>
      <c r="FQ5138" s="164"/>
      <c r="FR5138" s="164"/>
      <c r="FS5138" s="164"/>
      <c r="FT5138" s="164"/>
      <c r="FU5138" s="164"/>
      <c r="FV5138" s="164"/>
      <c r="FW5138" s="164"/>
      <c r="FX5138" s="164"/>
      <c r="FY5138" s="164"/>
      <c r="FZ5138" s="164"/>
      <c r="GA5138" s="164"/>
      <c r="GB5138" s="164"/>
      <c r="GC5138" s="164"/>
      <c r="GD5138" s="164"/>
      <c r="GE5138" s="164"/>
      <c r="GF5138" s="164"/>
      <c r="GG5138" s="164"/>
      <c r="GH5138" s="164"/>
      <c r="GI5138" s="164"/>
      <c r="GJ5138" s="164"/>
      <c r="GK5138" s="164"/>
    </row>
    <row r="5139" spans="1:193" s="26" customFormat="1" ht="12.75" customHeight="1" x14ac:dyDescent="0.25">
      <c r="A5139" s="1"/>
      <c r="B5139" s="91" t="s">
        <v>2094</v>
      </c>
      <c r="C5139" s="91" t="s">
        <v>2575</v>
      </c>
      <c r="D5139" s="64" t="s">
        <v>4759</v>
      </c>
      <c r="E5139" s="64" t="s">
        <v>169</v>
      </c>
      <c r="F5139" s="64" t="s">
        <v>4761</v>
      </c>
      <c r="G5139" s="62">
        <v>2685.625</v>
      </c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  <c r="AZ5139" s="164"/>
      <c r="BA5139" s="164"/>
      <c r="BB5139" s="164"/>
      <c r="BC5139" s="164"/>
      <c r="BD5139" s="164"/>
      <c r="BE5139" s="164"/>
      <c r="BF5139" s="164"/>
      <c r="BG5139" s="164"/>
      <c r="BH5139" s="164"/>
      <c r="BI5139" s="164"/>
      <c r="BJ5139" s="164"/>
      <c r="BK5139" s="164"/>
      <c r="BL5139" s="164"/>
      <c r="BM5139" s="164"/>
      <c r="BN5139" s="164"/>
      <c r="BO5139" s="164"/>
      <c r="BP5139" s="164"/>
      <c r="BQ5139" s="164"/>
      <c r="BR5139" s="164"/>
      <c r="BS5139" s="164"/>
      <c r="BT5139" s="164"/>
      <c r="BU5139" s="164"/>
      <c r="BV5139" s="164"/>
      <c r="BW5139" s="164"/>
      <c r="BX5139" s="164"/>
      <c r="BY5139" s="164"/>
      <c r="BZ5139" s="164"/>
      <c r="CA5139" s="164"/>
      <c r="CB5139" s="164"/>
      <c r="CC5139" s="164"/>
      <c r="CD5139" s="164"/>
      <c r="CE5139" s="164"/>
      <c r="CF5139" s="164"/>
      <c r="CG5139" s="164"/>
      <c r="CH5139" s="164"/>
      <c r="CI5139" s="164"/>
      <c r="CJ5139" s="164"/>
      <c r="CK5139" s="164"/>
      <c r="CL5139" s="164"/>
      <c r="CM5139" s="164"/>
      <c r="CN5139" s="164"/>
      <c r="CO5139" s="164"/>
      <c r="CP5139" s="164"/>
      <c r="CQ5139" s="164"/>
      <c r="CR5139" s="164"/>
      <c r="CS5139" s="164"/>
      <c r="CT5139" s="164"/>
      <c r="CU5139" s="164"/>
      <c r="CV5139" s="164"/>
      <c r="CW5139" s="164"/>
      <c r="CX5139" s="164"/>
      <c r="CY5139" s="164"/>
      <c r="CZ5139" s="164"/>
      <c r="DA5139" s="164"/>
      <c r="DB5139" s="164"/>
      <c r="DC5139" s="164"/>
      <c r="DD5139" s="164"/>
      <c r="DE5139" s="164"/>
      <c r="DF5139" s="164"/>
      <c r="DG5139" s="164"/>
      <c r="DH5139" s="164"/>
      <c r="DI5139" s="164"/>
      <c r="DJ5139" s="164"/>
      <c r="DK5139" s="164"/>
      <c r="DL5139" s="164"/>
      <c r="DM5139" s="164"/>
      <c r="DN5139" s="164"/>
      <c r="DO5139" s="164"/>
      <c r="DP5139" s="164"/>
      <c r="DQ5139" s="164"/>
      <c r="DR5139" s="164"/>
      <c r="DS5139" s="164"/>
      <c r="DT5139" s="164"/>
      <c r="DU5139" s="164"/>
      <c r="DV5139" s="164"/>
      <c r="DW5139" s="164"/>
      <c r="DX5139" s="164"/>
      <c r="DY5139" s="164"/>
      <c r="DZ5139" s="164"/>
      <c r="EA5139" s="164"/>
      <c r="EB5139" s="164"/>
      <c r="EC5139" s="164"/>
      <c r="ED5139" s="164"/>
      <c r="EE5139" s="164"/>
      <c r="EF5139" s="164"/>
      <c r="EG5139" s="164"/>
      <c r="EH5139" s="164"/>
      <c r="EI5139" s="164"/>
      <c r="EJ5139" s="164"/>
      <c r="EK5139" s="164"/>
      <c r="EL5139" s="164"/>
      <c r="EM5139" s="164"/>
      <c r="EN5139" s="164"/>
      <c r="EO5139" s="164"/>
      <c r="EP5139" s="164"/>
      <c r="EQ5139" s="164"/>
      <c r="ER5139" s="164"/>
      <c r="ES5139" s="164"/>
      <c r="ET5139" s="164"/>
      <c r="EU5139" s="164"/>
      <c r="EV5139" s="164"/>
      <c r="EW5139" s="164"/>
      <c r="EX5139" s="164"/>
      <c r="EY5139" s="164"/>
      <c r="EZ5139" s="164"/>
      <c r="FA5139" s="164"/>
      <c r="FB5139" s="164"/>
      <c r="FC5139" s="164"/>
      <c r="FD5139" s="164"/>
      <c r="FE5139" s="164"/>
      <c r="FF5139" s="164"/>
      <c r="FG5139" s="164"/>
      <c r="FH5139" s="164"/>
      <c r="FI5139" s="164"/>
      <c r="FJ5139" s="164"/>
      <c r="FK5139" s="164"/>
      <c r="FL5139" s="164"/>
      <c r="FM5139" s="164"/>
      <c r="FN5139" s="164"/>
      <c r="FO5139" s="164"/>
      <c r="FP5139" s="164"/>
      <c r="FQ5139" s="164"/>
      <c r="FR5139" s="164"/>
      <c r="FS5139" s="164"/>
      <c r="FT5139" s="164"/>
      <c r="FU5139" s="164"/>
      <c r="FV5139" s="164"/>
      <c r="FW5139" s="164"/>
      <c r="FX5139" s="164"/>
      <c r="FY5139" s="164"/>
      <c r="FZ5139" s="164"/>
      <c r="GA5139" s="164"/>
      <c r="GB5139" s="164"/>
      <c r="GC5139" s="164"/>
      <c r="GD5139" s="164"/>
      <c r="GE5139" s="164"/>
      <c r="GF5139" s="164"/>
      <c r="GG5139" s="164"/>
      <c r="GH5139" s="164"/>
      <c r="GI5139" s="164"/>
      <c r="GJ5139" s="164"/>
      <c r="GK5139" s="164"/>
    </row>
    <row r="5140" spans="1:193" s="26" customFormat="1" ht="12.75" customHeight="1" x14ac:dyDescent="0.25">
      <c r="A5140" s="1"/>
      <c r="B5140" s="91" t="s">
        <v>3644</v>
      </c>
      <c r="C5140" s="91" t="s">
        <v>2575</v>
      </c>
      <c r="D5140" s="64" t="s">
        <v>4759</v>
      </c>
      <c r="E5140" s="64" t="s">
        <v>169</v>
      </c>
      <c r="F5140" s="64" t="s">
        <v>4761</v>
      </c>
      <c r="G5140" s="62">
        <v>3548.125</v>
      </c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  <c r="AZ5140" s="164"/>
      <c r="BA5140" s="164"/>
      <c r="BB5140" s="164"/>
      <c r="BC5140" s="164"/>
      <c r="BD5140" s="164"/>
      <c r="BE5140" s="164"/>
      <c r="BF5140" s="164"/>
      <c r="BG5140" s="164"/>
      <c r="BH5140" s="164"/>
      <c r="BI5140" s="164"/>
      <c r="BJ5140" s="164"/>
      <c r="BK5140" s="164"/>
      <c r="BL5140" s="164"/>
      <c r="BM5140" s="164"/>
      <c r="BN5140" s="164"/>
      <c r="BO5140" s="164"/>
      <c r="BP5140" s="164"/>
      <c r="BQ5140" s="164"/>
      <c r="BR5140" s="164"/>
      <c r="BS5140" s="164"/>
      <c r="BT5140" s="164"/>
      <c r="BU5140" s="164"/>
      <c r="BV5140" s="164"/>
      <c r="BW5140" s="164"/>
      <c r="BX5140" s="164"/>
      <c r="BY5140" s="164"/>
      <c r="BZ5140" s="164"/>
      <c r="CA5140" s="164"/>
      <c r="CB5140" s="164"/>
      <c r="CC5140" s="164"/>
      <c r="CD5140" s="164"/>
      <c r="CE5140" s="164"/>
      <c r="CF5140" s="164"/>
      <c r="CG5140" s="164"/>
      <c r="CH5140" s="164"/>
      <c r="CI5140" s="164"/>
      <c r="CJ5140" s="164"/>
      <c r="CK5140" s="164"/>
      <c r="CL5140" s="164"/>
      <c r="CM5140" s="164"/>
      <c r="CN5140" s="164"/>
      <c r="CO5140" s="164"/>
      <c r="CP5140" s="164"/>
      <c r="CQ5140" s="164"/>
      <c r="CR5140" s="164"/>
      <c r="CS5140" s="164"/>
      <c r="CT5140" s="164"/>
      <c r="CU5140" s="164"/>
      <c r="CV5140" s="164"/>
      <c r="CW5140" s="164"/>
      <c r="CX5140" s="164"/>
      <c r="CY5140" s="164"/>
      <c r="CZ5140" s="164"/>
      <c r="DA5140" s="164"/>
      <c r="DB5140" s="164"/>
      <c r="DC5140" s="164"/>
      <c r="DD5140" s="164"/>
      <c r="DE5140" s="164"/>
      <c r="DF5140" s="164"/>
      <c r="DG5140" s="164"/>
      <c r="DH5140" s="164"/>
      <c r="DI5140" s="164"/>
      <c r="DJ5140" s="164"/>
      <c r="DK5140" s="164"/>
      <c r="DL5140" s="164"/>
      <c r="DM5140" s="164"/>
      <c r="DN5140" s="164"/>
      <c r="DO5140" s="164"/>
      <c r="DP5140" s="164"/>
      <c r="DQ5140" s="164"/>
      <c r="DR5140" s="164"/>
      <c r="DS5140" s="164"/>
      <c r="DT5140" s="164"/>
      <c r="DU5140" s="164"/>
      <c r="DV5140" s="164"/>
      <c r="DW5140" s="164"/>
      <c r="DX5140" s="164"/>
      <c r="DY5140" s="164"/>
      <c r="DZ5140" s="164"/>
      <c r="EA5140" s="164"/>
      <c r="EB5140" s="164"/>
      <c r="EC5140" s="164"/>
      <c r="ED5140" s="164"/>
      <c r="EE5140" s="164"/>
      <c r="EF5140" s="164"/>
      <c r="EG5140" s="164"/>
      <c r="EH5140" s="164"/>
      <c r="EI5140" s="164"/>
      <c r="EJ5140" s="164"/>
      <c r="EK5140" s="164"/>
      <c r="EL5140" s="164"/>
      <c r="EM5140" s="164"/>
      <c r="EN5140" s="164"/>
      <c r="EO5140" s="164"/>
      <c r="EP5140" s="164"/>
      <c r="EQ5140" s="164"/>
      <c r="ER5140" s="164"/>
      <c r="ES5140" s="164"/>
      <c r="ET5140" s="164"/>
      <c r="EU5140" s="164"/>
      <c r="EV5140" s="164"/>
      <c r="EW5140" s="164"/>
      <c r="EX5140" s="164"/>
      <c r="EY5140" s="164"/>
      <c r="EZ5140" s="164"/>
      <c r="FA5140" s="164"/>
      <c r="FB5140" s="164"/>
      <c r="FC5140" s="164"/>
      <c r="FD5140" s="164"/>
      <c r="FE5140" s="164"/>
      <c r="FF5140" s="164"/>
      <c r="FG5140" s="164"/>
      <c r="FH5140" s="164"/>
      <c r="FI5140" s="164"/>
      <c r="FJ5140" s="164"/>
      <c r="FK5140" s="164"/>
      <c r="FL5140" s="164"/>
      <c r="FM5140" s="164"/>
      <c r="FN5140" s="164"/>
      <c r="FO5140" s="164"/>
      <c r="FP5140" s="164"/>
      <c r="FQ5140" s="164"/>
      <c r="FR5140" s="164"/>
      <c r="FS5140" s="164"/>
      <c r="FT5140" s="164"/>
      <c r="FU5140" s="164"/>
      <c r="FV5140" s="164"/>
      <c r="FW5140" s="164"/>
      <c r="FX5140" s="164"/>
      <c r="FY5140" s="164"/>
      <c r="FZ5140" s="164"/>
      <c r="GA5140" s="164"/>
      <c r="GB5140" s="164"/>
      <c r="GC5140" s="164"/>
      <c r="GD5140" s="164"/>
      <c r="GE5140" s="164"/>
      <c r="GF5140" s="164"/>
      <c r="GG5140" s="164"/>
      <c r="GH5140" s="164"/>
      <c r="GI5140" s="164"/>
      <c r="GJ5140" s="164"/>
      <c r="GK5140" s="164"/>
    </row>
    <row r="5141" spans="1:193" s="26" customFormat="1" ht="12.75" customHeight="1" x14ac:dyDescent="0.25">
      <c r="A5141" s="1"/>
      <c r="B5141" s="91" t="s">
        <v>3645</v>
      </c>
      <c r="C5141" s="91" t="s">
        <v>2575</v>
      </c>
      <c r="D5141" s="64" t="s">
        <v>4759</v>
      </c>
      <c r="E5141" s="64" t="s">
        <v>169</v>
      </c>
      <c r="F5141" s="64" t="s">
        <v>4761</v>
      </c>
      <c r="G5141" s="62">
        <v>3548.125</v>
      </c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  <c r="AZ5141" s="164"/>
      <c r="BA5141" s="164"/>
      <c r="BB5141" s="164"/>
      <c r="BC5141" s="164"/>
      <c r="BD5141" s="164"/>
      <c r="BE5141" s="164"/>
      <c r="BF5141" s="164"/>
      <c r="BG5141" s="164"/>
      <c r="BH5141" s="164"/>
      <c r="BI5141" s="164"/>
      <c r="BJ5141" s="164"/>
      <c r="BK5141" s="164"/>
      <c r="BL5141" s="164"/>
      <c r="BM5141" s="164"/>
      <c r="BN5141" s="164"/>
      <c r="BO5141" s="164"/>
      <c r="BP5141" s="164"/>
      <c r="BQ5141" s="164"/>
      <c r="BR5141" s="164"/>
      <c r="BS5141" s="164"/>
      <c r="BT5141" s="164"/>
      <c r="BU5141" s="164"/>
      <c r="BV5141" s="164"/>
      <c r="BW5141" s="164"/>
      <c r="BX5141" s="164"/>
      <c r="BY5141" s="164"/>
      <c r="BZ5141" s="164"/>
      <c r="CA5141" s="164"/>
      <c r="CB5141" s="164"/>
      <c r="CC5141" s="164"/>
      <c r="CD5141" s="164"/>
      <c r="CE5141" s="164"/>
      <c r="CF5141" s="164"/>
      <c r="CG5141" s="164"/>
      <c r="CH5141" s="164"/>
      <c r="CI5141" s="164"/>
      <c r="CJ5141" s="164"/>
      <c r="CK5141" s="164"/>
      <c r="CL5141" s="164"/>
      <c r="CM5141" s="164"/>
      <c r="CN5141" s="164"/>
      <c r="CO5141" s="164"/>
      <c r="CP5141" s="164"/>
      <c r="CQ5141" s="164"/>
      <c r="CR5141" s="164"/>
      <c r="CS5141" s="164"/>
      <c r="CT5141" s="164"/>
      <c r="CU5141" s="164"/>
      <c r="CV5141" s="164"/>
      <c r="CW5141" s="164"/>
      <c r="CX5141" s="164"/>
      <c r="CY5141" s="164"/>
      <c r="CZ5141" s="164"/>
      <c r="DA5141" s="164"/>
      <c r="DB5141" s="164"/>
      <c r="DC5141" s="164"/>
      <c r="DD5141" s="164"/>
      <c r="DE5141" s="164"/>
      <c r="DF5141" s="164"/>
      <c r="DG5141" s="164"/>
      <c r="DH5141" s="164"/>
      <c r="DI5141" s="164"/>
      <c r="DJ5141" s="164"/>
      <c r="DK5141" s="164"/>
      <c r="DL5141" s="164"/>
      <c r="DM5141" s="164"/>
      <c r="DN5141" s="164"/>
      <c r="DO5141" s="164"/>
      <c r="DP5141" s="164"/>
      <c r="DQ5141" s="164"/>
      <c r="DR5141" s="164"/>
      <c r="DS5141" s="164"/>
      <c r="DT5141" s="164"/>
      <c r="DU5141" s="164"/>
      <c r="DV5141" s="164"/>
      <c r="DW5141" s="164"/>
      <c r="DX5141" s="164"/>
      <c r="DY5141" s="164"/>
      <c r="DZ5141" s="164"/>
      <c r="EA5141" s="164"/>
      <c r="EB5141" s="164"/>
      <c r="EC5141" s="164"/>
      <c r="ED5141" s="164"/>
      <c r="EE5141" s="164"/>
      <c r="EF5141" s="164"/>
      <c r="EG5141" s="164"/>
      <c r="EH5141" s="164"/>
      <c r="EI5141" s="164"/>
      <c r="EJ5141" s="164"/>
      <c r="EK5141" s="164"/>
      <c r="EL5141" s="164"/>
      <c r="EM5141" s="164"/>
      <c r="EN5141" s="164"/>
      <c r="EO5141" s="164"/>
      <c r="EP5141" s="164"/>
      <c r="EQ5141" s="164"/>
      <c r="ER5141" s="164"/>
      <c r="ES5141" s="164"/>
      <c r="ET5141" s="164"/>
      <c r="EU5141" s="164"/>
      <c r="EV5141" s="164"/>
      <c r="EW5141" s="164"/>
      <c r="EX5141" s="164"/>
      <c r="EY5141" s="164"/>
      <c r="EZ5141" s="164"/>
      <c r="FA5141" s="164"/>
      <c r="FB5141" s="164"/>
      <c r="FC5141" s="164"/>
      <c r="FD5141" s="164"/>
      <c r="FE5141" s="164"/>
      <c r="FF5141" s="164"/>
      <c r="FG5141" s="164"/>
      <c r="FH5141" s="164"/>
      <c r="FI5141" s="164"/>
      <c r="FJ5141" s="164"/>
      <c r="FK5141" s="164"/>
      <c r="FL5141" s="164"/>
      <c r="FM5141" s="164"/>
      <c r="FN5141" s="164"/>
      <c r="FO5141" s="164"/>
      <c r="FP5141" s="164"/>
      <c r="FQ5141" s="164"/>
      <c r="FR5141" s="164"/>
      <c r="FS5141" s="164"/>
      <c r="FT5141" s="164"/>
      <c r="FU5141" s="164"/>
      <c r="FV5141" s="164"/>
      <c r="FW5141" s="164"/>
      <c r="FX5141" s="164"/>
      <c r="FY5141" s="164"/>
      <c r="FZ5141" s="164"/>
      <c r="GA5141" s="164"/>
      <c r="GB5141" s="164"/>
      <c r="GC5141" s="164"/>
      <c r="GD5141" s="164"/>
      <c r="GE5141" s="164"/>
      <c r="GF5141" s="164"/>
      <c r="GG5141" s="164"/>
      <c r="GH5141" s="164"/>
      <c r="GI5141" s="164"/>
      <c r="GJ5141" s="164"/>
      <c r="GK5141" s="164"/>
    </row>
    <row r="5142" spans="1:193" s="26" customFormat="1" ht="12.75" customHeight="1" x14ac:dyDescent="0.25">
      <c r="A5142" s="1"/>
      <c r="B5142" s="91" t="s">
        <v>1830</v>
      </c>
      <c r="C5142" s="91" t="s">
        <v>2575</v>
      </c>
      <c r="D5142" s="64" t="s">
        <v>4759</v>
      </c>
      <c r="E5142" s="64" t="s">
        <v>169</v>
      </c>
      <c r="F5142" s="64" t="s">
        <v>4761</v>
      </c>
      <c r="G5142" s="62">
        <v>2916.875</v>
      </c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  <c r="AZ5142" s="164"/>
      <c r="BA5142" s="164"/>
      <c r="BB5142" s="164"/>
      <c r="BC5142" s="164"/>
      <c r="BD5142" s="164"/>
      <c r="BE5142" s="164"/>
      <c r="BF5142" s="164"/>
      <c r="BG5142" s="164"/>
      <c r="BH5142" s="164"/>
      <c r="BI5142" s="164"/>
      <c r="BJ5142" s="164"/>
      <c r="BK5142" s="164"/>
      <c r="BL5142" s="164"/>
      <c r="BM5142" s="164"/>
      <c r="BN5142" s="164"/>
      <c r="BO5142" s="164"/>
      <c r="BP5142" s="164"/>
      <c r="BQ5142" s="164"/>
      <c r="BR5142" s="164"/>
      <c r="BS5142" s="164"/>
      <c r="BT5142" s="164"/>
      <c r="BU5142" s="164"/>
      <c r="BV5142" s="164"/>
      <c r="BW5142" s="164"/>
      <c r="BX5142" s="164"/>
      <c r="BY5142" s="164"/>
      <c r="BZ5142" s="164"/>
      <c r="CA5142" s="164"/>
      <c r="CB5142" s="164"/>
      <c r="CC5142" s="164"/>
      <c r="CD5142" s="164"/>
      <c r="CE5142" s="164"/>
      <c r="CF5142" s="164"/>
      <c r="CG5142" s="164"/>
      <c r="CH5142" s="164"/>
      <c r="CI5142" s="164"/>
      <c r="CJ5142" s="164"/>
      <c r="CK5142" s="164"/>
      <c r="CL5142" s="164"/>
      <c r="CM5142" s="164"/>
      <c r="CN5142" s="164"/>
      <c r="CO5142" s="164"/>
      <c r="CP5142" s="164"/>
      <c r="CQ5142" s="164"/>
      <c r="CR5142" s="164"/>
      <c r="CS5142" s="164"/>
      <c r="CT5142" s="164"/>
      <c r="CU5142" s="164"/>
      <c r="CV5142" s="164"/>
      <c r="CW5142" s="164"/>
      <c r="CX5142" s="164"/>
      <c r="CY5142" s="164"/>
      <c r="CZ5142" s="164"/>
      <c r="DA5142" s="164"/>
      <c r="DB5142" s="164"/>
      <c r="DC5142" s="164"/>
      <c r="DD5142" s="164"/>
      <c r="DE5142" s="164"/>
      <c r="DF5142" s="164"/>
      <c r="DG5142" s="164"/>
      <c r="DH5142" s="164"/>
      <c r="DI5142" s="164"/>
      <c r="DJ5142" s="164"/>
      <c r="DK5142" s="164"/>
      <c r="DL5142" s="164"/>
      <c r="DM5142" s="164"/>
      <c r="DN5142" s="164"/>
      <c r="DO5142" s="164"/>
      <c r="DP5142" s="164"/>
      <c r="DQ5142" s="164"/>
      <c r="DR5142" s="164"/>
      <c r="DS5142" s="164"/>
      <c r="DT5142" s="164"/>
      <c r="DU5142" s="164"/>
      <c r="DV5142" s="164"/>
      <c r="DW5142" s="164"/>
      <c r="DX5142" s="164"/>
      <c r="DY5142" s="164"/>
      <c r="DZ5142" s="164"/>
      <c r="EA5142" s="164"/>
      <c r="EB5142" s="164"/>
      <c r="EC5142" s="164"/>
      <c r="ED5142" s="164"/>
      <c r="EE5142" s="164"/>
      <c r="EF5142" s="164"/>
      <c r="EG5142" s="164"/>
      <c r="EH5142" s="164"/>
      <c r="EI5142" s="164"/>
      <c r="EJ5142" s="164"/>
      <c r="EK5142" s="164"/>
      <c r="EL5142" s="164"/>
      <c r="EM5142" s="164"/>
      <c r="EN5142" s="164"/>
      <c r="EO5142" s="164"/>
      <c r="EP5142" s="164"/>
      <c r="EQ5142" s="164"/>
      <c r="ER5142" s="164"/>
      <c r="ES5142" s="164"/>
      <c r="ET5142" s="164"/>
      <c r="EU5142" s="164"/>
      <c r="EV5142" s="164"/>
      <c r="EW5142" s="164"/>
      <c r="EX5142" s="164"/>
      <c r="EY5142" s="164"/>
      <c r="EZ5142" s="164"/>
      <c r="FA5142" s="164"/>
      <c r="FB5142" s="164"/>
      <c r="FC5142" s="164"/>
      <c r="FD5142" s="164"/>
      <c r="FE5142" s="164"/>
      <c r="FF5142" s="164"/>
      <c r="FG5142" s="164"/>
      <c r="FH5142" s="164"/>
      <c r="FI5142" s="164"/>
      <c r="FJ5142" s="164"/>
      <c r="FK5142" s="164"/>
      <c r="FL5142" s="164"/>
      <c r="FM5142" s="164"/>
      <c r="FN5142" s="164"/>
      <c r="FO5142" s="164"/>
      <c r="FP5142" s="164"/>
      <c r="FQ5142" s="164"/>
      <c r="FR5142" s="164"/>
      <c r="FS5142" s="164"/>
      <c r="FT5142" s="164"/>
      <c r="FU5142" s="164"/>
      <c r="FV5142" s="164"/>
      <c r="FW5142" s="164"/>
      <c r="FX5142" s="164"/>
      <c r="FY5142" s="164"/>
      <c r="FZ5142" s="164"/>
      <c r="GA5142" s="164"/>
      <c r="GB5142" s="164"/>
      <c r="GC5142" s="164"/>
      <c r="GD5142" s="164"/>
      <c r="GE5142" s="164"/>
      <c r="GF5142" s="164"/>
      <c r="GG5142" s="164"/>
      <c r="GH5142" s="164"/>
      <c r="GI5142" s="164"/>
      <c r="GJ5142" s="164"/>
      <c r="GK5142" s="164"/>
    </row>
    <row r="5143" spans="1:193" s="26" customFormat="1" ht="12.75" customHeight="1" x14ac:dyDescent="0.25">
      <c r="A5143" s="1"/>
      <c r="B5143" s="91" t="s">
        <v>3648</v>
      </c>
      <c r="C5143" s="91" t="s">
        <v>2575</v>
      </c>
      <c r="D5143" s="64" t="s">
        <v>4759</v>
      </c>
      <c r="E5143" s="64" t="s">
        <v>169</v>
      </c>
      <c r="F5143" s="64" t="s">
        <v>4761</v>
      </c>
      <c r="G5143" s="62">
        <v>3779.375</v>
      </c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  <c r="AZ5143" s="164"/>
      <c r="BA5143" s="164"/>
      <c r="BB5143" s="164"/>
      <c r="BC5143" s="164"/>
      <c r="BD5143" s="164"/>
      <c r="BE5143" s="164"/>
      <c r="BF5143" s="164"/>
      <c r="BG5143" s="164"/>
      <c r="BH5143" s="164"/>
      <c r="BI5143" s="164"/>
      <c r="BJ5143" s="164"/>
      <c r="BK5143" s="164"/>
      <c r="BL5143" s="164"/>
      <c r="BM5143" s="164"/>
      <c r="BN5143" s="164"/>
      <c r="BO5143" s="164"/>
      <c r="BP5143" s="164"/>
      <c r="BQ5143" s="164"/>
      <c r="BR5143" s="164"/>
      <c r="BS5143" s="164"/>
      <c r="BT5143" s="164"/>
      <c r="BU5143" s="164"/>
      <c r="BV5143" s="164"/>
      <c r="BW5143" s="164"/>
      <c r="BX5143" s="164"/>
      <c r="BY5143" s="164"/>
      <c r="BZ5143" s="164"/>
      <c r="CA5143" s="164"/>
      <c r="CB5143" s="164"/>
      <c r="CC5143" s="164"/>
      <c r="CD5143" s="164"/>
      <c r="CE5143" s="164"/>
      <c r="CF5143" s="164"/>
      <c r="CG5143" s="164"/>
      <c r="CH5143" s="164"/>
      <c r="CI5143" s="164"/>
      <c r="CJ5143" s="164"/>
      <c r="CK5143" s="164"/>
      <c r="CL5143" s="164"/>
      <c r="CM5143" s="164"/>
      <c r="CN5143" s="164"/>
      <c r="CO5143" s="164"/>
      <c r="CP5143" s="164"/>
      <c r="CQ5143" s="164"/>
      <c r="CR5143" s="164"/>
      <c r="CS5143" s="164"/>
      <c r="CT5143" s="164"/>
      <c r="CU5143" s="164"/>
      <c r="CV5143" s="164"/>
      <c r="CW5143" s="164"/>
      <c r="CX5143" s="164"/>
      <c r="CY5143" s="164"/>
      <c r="CZ5143" s="164"/>
      <c r="DA5143" s="164"/>
      <c r="DB5143" s="164"/>
      <c r="DC5143" s="164"/>
      <c r="DD5143" s="164"/>
      <c r="DE5143" s="164"/>
      <c r="DF5143" s="164"/>
      <c r="DG5143" s="164"/>
      <c r="DH5143" s="164"/>
      <c r="DI5143" s="164"/>
      <c r="DJ5143" s="164"/>
      <c r="DK5143" s="164"/>
      <c r="DL5143" s="164"/>
      <c r="DM5143" s="164"/>
      <c r="DN5143" s="164"/>
      <c r="DO5143" s="164"/>
      <c r="DP5143" s="164"/>
      <c r="DQ5143" s="164"/>
      <c r="DR5143" s="164"/>
      <c r="DS5143" s="164"/>
      <c r="DT5143" s="164"/>
      <c r="DU5143" s="164"/>
      <c r="DV5143" s="164"/>
      <c r="DW5143" s="164"/>
      <c r="DX5143" s="164"/>
      <c r="DY5143" s="164"/>
      <c r="DZ5143" s="164"/>
      <c r="EA5143" s="164"/>
      <c r="EB5143" s="164"/>
      <c r="EC5143" s="164"/>
      <c r="ED5143" s="164"/>
      <c r="EE5143" s="164"/>
      <c r="EF5143" s="164"/>
      <c r="EG5143" s="164"/>
      <c r="EH5143" s="164"/>
      <c r="EI5143" s="164"/>
      <c r="EJ5143" s="164"/>
      <c r="EK5143" s="164"/>
      <c r="EL5143" s="164"/>
      <c r="EM5143" s="164"/>
      <c r="EN5143" s="164"/>
      <c r="EO5143" s="164"/>
      <c r="EP5143" s="164"/>
      <c r="EQ5143" s="164"/>
      <c r="ER5143" s="164"/>
      <c r="ES5143" s="164"/>
      <c r="ET5143" s="164"/>
      <c r="EU5143" s="164"/>
      <c r="EV5143" s="164"/>
      <c r="EW5143" s="164"/>
      <c r="EX5143" s="164"/>
      <c r="EY5143" s="164"/>
      <c r="EZ5143" s="164"/>
      <c r="FA5143" s="164"/>
      <c r="FB5143" s="164"/>
      <c r="FC5143" s="164"/>
      <c r="FD5143" s="164"/>
      <c r="FE5143" s="164"/>
      <c r="FF5143" s="164"/>
      <c r="FG5143" s="164"/>
      <c r="FH5143" s="164"/>
      <c r="FI5143" s="164"/>
      <c r="FJ5143" s="164"/>
      <c r="FK5143" s="164"/>
      <c r="FL5143" s="164"/>
      <c r="FM5143" s="164"/>
      <c r="FN5143" s="164"/>
      <c r="FO5143" s="164"/>
      <c r="FP5143" s="164"/>
      <c r="FQ5143" s="164"/>
      <c r="FR5143" s="164"/>
      <c r="FS5143" s="164"/>
      <c r="FT5143" s="164"/>
      <c r="FU5143" s="164"/>
      <c r="FV5143" s="164"/>
      <c r="FW5143" s="164"/>
      <c r="FX5143" s="164"/>
      <c r="FY5143" s="164"/>
      <c r="FZ5143" s="164"/>
      <c r="GA5143" s="164"/>
      <c r="GB5143" s="164"/>
      <c r="GC5143" s="164"/>
      <c r="GD5143" s="164"/>
      <c r="GE5143" s="164"/>
      <c r="GF5143" s="164"/>
      <c r="GG5143" s="164"/>
      <c r="GH5143" s="164"/>
      <c r="GI5143" s="164"/>
      <c r="GJ5143" s="164"/>
      <c r="GK5143" s="164"/>
    </row>
    <row r="5144" spans="1:193" s="26" customFormat="1" ht="12.75" customHeight="1" x14ac:dyDescent="0.25">
      <c r="A5144" s="1"/>
      <c r="B5144" s="91" t="s">
        <v>3649</v>
      </c>
      <c r="C5144" s="91" t="s">
        <v>2575</v>
      </c>
      <c r="D5144" s="64" t="s">
        <v>4759</v>
      </c>
      <c r="E5144" s="64" t="s">
        <v>169</v>
      </c>
      <c r="F5144" s="64" t="s">
        <v>4761</v>
      </c>
      <c r="G5144" s="62">
        <v>3779.375</v>
      </c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  <c r="AZ5144" s="164"/>
      <c r="BA5144" s="164"/>
      <c r="BB5144" s="164"/>
      <c r="BC5144" s="164"/>
      <c r="BD5144" s="164"/>
      <c r="BE5144" s="164"/>
      <c r="BF5144" s="164"/>
      <c r="BG5144" s="164"/>
      <c r="BH5144" s="164"/>
      <c r="BI5144" s="164"/>
      <c r="BJ5144" s="164"/>
      <c r="BK5144" s="164"/>
      <c r="BL5144" s="164"/>
      <c r="BM5144" s="164"/>
      <c r="BN5144" s="164"/>
      <c r="BO5144" s="164"/>
      <c r="BP5144" s="164"/>
      <c r="BQ5144" s="164"/>
      <c r="BR5144" s="164"/>
      <c r="BS5144" s="164"/>
      <c r="BT5144" s="164"/>
      <c r="BU5144" s="164"/>
      <c r="BV5144" s="164"/>
      <c r="BW5144" s="164"/>
      <c r="BX5144" s="164"/>
      <c r="BY5144" s="164"/>
      <c r="BZ5144" s="164"/>
      <c r="CA5144" s="164"/>
      <c r="CB5144" s="164"/>
      <c r="CC5144" s="164"/>
      <c r="CD5144" s="164"/>
      <c r="CE5144" s="164"/>
      <c r="CF5144" s="164"/>
      <c r="CG5144" s="164"/>
      <c r="CH5144" s="164"/>
      <c r="CI5144" s="164"/>
      <c r="CJ5144" s="164"/>
      <c r="CK5144" s="164"/>
      <c r="CL5144" s="164"/>
      <c r="CM5144" s="164"/>
      <c r="CN5144" s="164"/>
      <c r="CO5144" s="164"/>
      <c r="CP5144" s="164"/>
      <c r="CQ5144" s="164"/>
      <c r="CR5144" s="164"/>
      <c r="CS5144" s="164"/>
      <c r="CT5144" s="164"/>
      <c r="CU5144" s="164"/>
      <c r="CV5144" s="164"/>
      <c r="CW5144" s="164"/>
      <c r="CX5144" s="164"/>
      <c r="CY5144" s="164"/>
      <c r="CZ5144" s="164"/>
      <c r="DA5144" s="164"/>
      <c r="DB5144" s="164"/>
      <c r="DC5144" s="164"/>
      <c r="DD5144" s="164"/>
      <c r="DE5144" s="164"/>
      <c r="DF5144" s="164"/>
      <c r="DG5144" s="164"/>
      <c r="DH5144" s="164"/>
      <c r="DI5144" s="164"/>
      <c r="DJ5144" s="164"/>
      <c r="DK5144" s="164"/>
      <c r="DL5144" s="164"/>
      <c r="DM5144" s="164"/>
      <c r="DN5144" s="164"/>
      <c r="DO5144" s="164"/>
      <c r="DP5144" s="164"/>
      <c r="DQ5144" s="164"/>
      <c r="DR5144" s="164"/>
      <c r="DS5144" s="164"/>
      <c r="DT5144" s="164"/>
      <c r="DU5144" s="164"/>
      <c r="DV5144" s="164"/>
      <c r="DW5144" s="164"/>
      <c r="DX5144" s="164"/>
      <c r="DY5144" s="164"/>
      <c r="DZ5144" s="164"/>
      <c r="EA5144" s="164"/>
      <c r="EB5144" s="164"/>
      <c r="EC5144" s="164"/>
      <c r="ED5144" s="164"/>
      <c r="EE5144" s="164"/>
      <c r="EF5144" s="164"/>
      <c r="EG5144" s="164"/>
      <c r="EH5144" s="164"/>
      <c r="EI5144" s="164"/>
      <c r="EJ5144" s="164"/>
      <c r="EK5144" s="164"/>
      <c r="EL5144" s="164"/>
      <c r="EM5144" s="164"/>
      <c r="EN5144" s="164"/>
      <c r="EO5144" s="164"/>
      <c r="EP5144" s="164"/>
      <c r="EQ5144" s="164"/>
      <c r="ER5144" s="164"/>
      <c r="ES5144" s="164"/>
      <c r="ET5144" s="164"/>
      <c r="EU5144" s="164"/>
      <c r="EV5144" s="164"/>
      <c r="EW5144" s="164"/>
      <c r="EX5144" s="164"/>
      <c r="EY5144" s="164"/>
      <c r="EZ5144" s="164"/>
      <c r="FA5144" s="164"/>
      <c r="FB5144" s="164"/>
      <c r="FC5144" s="164"/>
      <c r="FD5144" s="164"/>
      <c r="FE5144" s="164"/>
      <c r="FF5144" s="164"/>
      <c r="FG5144" s="164"/>
      <c r="FH5144" s="164"/>
      <c r="FI5144" s="164"/>
      <c r="FJ5144" s="164"/>
      <c r="FK5144" s="164"/>
      <c r="FL5144" s="164"/>
      <c r="FM5144" s="164"/>
      <c r="FN5144" s="164"/>
      <c r="FO5144" s="164"/>
      <c r="FP5144" s="164"/>
      <c r="FQ5144" s="164"/>
      <c r="FR5144" s="164"/>
      <c r="FS5144" s="164"/>
      <c r="FT5144" s="164"/>
      <c r="FU5144" s="164"/>
      <c r="FV5144" s="164"/>
      <c r="FW5144" s="164"/>
      <c r="FX5144" s="164"/>
      <c r="FY5144" s="164"/>
      <c r="FZ5144" s="164"/>
      <c r="GA5144" s="164"/>
      <c r="GB5144" s="164"/>
      <c r="GC5144" s="164"/>
      <c r="GD5144" s="164"/>
      <c r="GE5144" s="164"/>
      <c r="GF5144" s="164"/>
      <c r="GG5144" s="164"/>
      <c r="GH5144" s="164"/>
      <c r="GI5144" s="164"/>
      <c r="GJ5144" s="164"/>
      <c r="GK5144" s="164"/>
    </row>
    <row r="5145" spans="1:193" s="26" customFormat="1" ht="12.75" customHeight="1" x14ac:dyDescent="0.25">
      <c r="A5145" s="1"/>
      <c r="B5145" s="91"/>
      <c r="C5145" s="91"/>
      <c r="D5145" s="64"/>
      <c r="E5145" s="64"/>
      <c r="F5145" s="64"/>
      <c r="G5145" s="62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  <c r="AZ5145" s="164"/>
      <c r="BA5145" s="164"/>
      <c r="BB5145" s="164"/>
      <c r="BC5145" s="164"/>
      <c r="BD5145" s="164"/>
      <c r="BE5145" s="164"/>
      <c r="BF5145" s="164"/>
      <c r="BG5145" s="164"/>
      <c r="BH5145" s="164"/>
      <c r="BI5145" s="164"/>
      <c r="BJ5145" s="164"/>
      <c r="BK5145" s="164"/>
      <c r="BL5145" s="164"/>
      <c r="BM5145" s="164"/>
      <c r="BN5145" s="164"/>
      <c r="BO5145" s="164"/>
      <c r="BP5145" s="164"/>
      <c r="BQ5145" s="164"/>
      <c r="BR5145" s="164"/>
      <c r="BS5145" s="164"/>
      <c r="BT5145" s="164"/>
      <c r="BU5145" s="164"/>
      <c r="BV5145" s="164"/>
      <c r="BW5145" s="164"/>
      <c r="BX5145" s="164"/>
      <c r="BY5145" s="164"/>
      <c r="BZ5145" s="164"/>
      <c r="CA5145" s="164"/>
      <c r="CB5145" s="164"/>
      <c r="CC5145" s="164"/>
      <c r="CD5145" s="164"/>
      <c r="CE5145" s="164"/>
      <c r="CF5145" s="164"/>
      <c r="CG5145" s="164"/>
      <c r="CH5145" s="164"/>
      <c r="CI5145" s="164"/>
      <c r="CJ5145" s="164"/>
      <c r="CK5145" s="164"/>
      <c r="CL5145" s="164"/>
      <c r="CM5145" s="164"/>
      <c r="CN5145" s="164"/>
      <c r="CO5145" s="164"/>
      <c r="CP5145" s="164"/>
      <c r="CQ5145" s="164"/>
      <c r="CR5145" s="164"/>
      <c r="CS5145" s="164"/>
      <c r="CT5145" s="164"/>
      <c r="CU5145" s="164"/>
      <c r="CV5145" s="164"/>
      <c r="CW5145" s="164"/>
      <c r="CX5145" s="164"/>
      <c r="CY5145" s="164"/>
      <c r="CZ5145" s="164"/>
      <c r="DA5145" s="164"/>
      <c r="DB5145" s="164"/>
      <c r="DC5145" s="164"/>
      <c r="DD5145" s="164"/>
      <c r="DE5145" s="164"/>
      <c r="DF5145" s="164"/>
      <c r="DG5145" s="164"/>
      <c r="DH5145" s="164"/>
      <c r="DI5145" s="164"/>
      <c r="DJ5145" s="164"/>
      <c r="DK5145" s="164"/>
      <c r="DL5145" s="164"/>
      <c r="DM5145" s="164"/>
      <c r="DN5145" s="164"/>
      <c r="DO5145" s="164"/>
      <c r="DP5145" s="164"/>
      <c r="DQ5145" s="164"/>
      <c r="DR5145" s="164"/>
      <c r="DS5145" s="164"/>
      <c r="DT5145" s="164"/>
      <c r="DU5145" s="164"/>
      <c r="DV5145" s="164"/>
      <c r="DW5145" s="164"/>
      <c r="DX5145" s="164"/>
      <c r="DY5145" s="164"/>
      <c r="DZ5145" s="164"/>
      <c r="EA5145" s="164"/>
      <c r="EB5145" s="164"/>
      <c r="EC5145" s="164"/>
      <c r="ED5145" s="164"/>
      <c r="EE5145" s="164"/>
      <c r="EF5145" s="164"/>
      <c r="EG5145" s="164"/>
      <c r="EH5145" s="164"/>
      <c r="EI5145" s="164"/>
      <c r="EJ5145" s="164"/>
      <c r="EK5145" s="164"/>
      <c r="EL5145" s="164"/>
      <c r="EM5145" s="164"/>
      <c r="EN5145" s="164"/>
      <c r="EO5145" s="164"/>
      <c r="EP5145" s="164"/>
      <c r="EQ5145" s="164"/>
      <c r="ER5145" s="164"/>
      <c r="ES5145" s="164"/>
      <c r="ET5145" s="164"/>
      <c r="EU5145" s="164"/>
      <c r="EV5145" s="164"/>
      <c r="EW5145" s="164"/>
      <c r="EX5145" s="164"/>
      <c r="EY5145" s="164"/>
      <c r="EZ5145" s="164"/>
      <c r="FA5145" s="164"/>
      <c r="FB5145" s="164"/>
      <c r="FC5145" s="164"/>
      <c r="FD5145" s="164"/>
      <c r="FE5145" s="164"/>
      <c r="FF5145" s="164"/>
      <c r="FG5145" s="164"/>
      <c r="FH5145" s="164"/>
      <c r="FI5145" s="164"/>
      <c r="FJ5145" s="164"/>
      <c r="FK5145" s="164"/>
      <c r="FL5145" s="164"/>
      <c r="FM5145" s="164"/>
      <c r="FN5145" s="164"/>
      <c r="FO5145" s="164"/>
      <c r="FP5145" s="164"/>
      <c r="FQ5145" s="164"/>
      <c r="FR5145" s="164"/>
      <c r="FS5145" s="164"/>
      <c r="FT5145" s="164"/>
      <c r="FU5145" s="164"/>
      <c r="FV5145" s="164"/>
      <c r="FW5145" s="164"/>
      <c r="FX5145" s="164"/>
      <c r="FY5145" s="164"/>
      <c r="FZ5145" s="164"/>
      <c r="GA5145" s="164"/>
      <c r="GB5145" s="164"/>
      <c r="GC5145" s="164"/>
      <c r="GD5145" s="164"/>
      <c r="GE5145" s="164"/>
      <c r="GF5145" s="164"/>
      <c r="GG5145" s="164"/>
      <c r="GH5145" s="164"/>
      <c r="GI5145" s="164"/>
      <c r="GJ5145" s="164"/>
      <c r="GK5145" s="164"/>
    </row>
    <row r="5146" spans="1:193" s="26" customFormat="1" ht="12.75" customHeight="1" x14ac:dyDescent="0.25">
      <c r="A5146" s="1"/>
      <c r="B5146" s="91" t="s">
        <v>2095</v>
      </c>
      <c r="C5146" s="91" t="s">
        <v>2576</v>
      </c>
      <c r="D5146" s="64" t="s">
        <v>4762</v>
      </c>
      <c r="E5146" s="64" t="s">
        <v>326</v>
      </c>
      <c r="F5146" s="64" t="s">
        <v>4763</v>
      </c>
      <c r="G5146" s="62">
        <v>3518.75</v>
      </c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  <c r="AZ5146" s="164"/>
      <c r="BA5146" s="164"/>
      <c r="BB5146" s="164"/>
      <c r="BC5146" s="164"/>
      <c r="BD5146" s="164"/>
      <c r="BE5146" s="164"/>
      <c r="BF5146" s="164"/>
      <c r="BG5146" s="164"/>
      <c r="BH5146" s="164"/>
      <c r="BI5146" s="164"/>
      <c r="BJ5146" s="164"/>
      <c r="BK5146" s="164"/>
      <c r="BL5146" s="164"/>
      <c r="BM5146" s="164"/>
      <c r="BN5146" s="164"/>
      <c r="BO5146" s="164"/>
      <c r="BP5146" s="164"/>
      <c r="BQ5146" s="164"/>
      <c r="BR5146" s="164"/>
      <c r="BS5146" s="164"/>
      <c r="BT5146" s="164"/>
      <c r="BU5146" s="164"/>
      <c r="BV5146" s="164"/>
      <c r="BW5146" s="164"/>
      <c r="BX5146" s="164"/>
      <c r="BY5146" s="164"/>
      <c r="BZ5146" s="164"/>
      <c r="CA5146" s="164"/>
      <c r="CB5146" s="164"/>
      <c r="CC5146" s="164"/>
      <c r="CD5146" s="164"/>
      <c r="CE5146" s="164"/>
      <c r="CF5146" s="164"/>
      <c r="CG5146" s="164"/>
      <c r="CH5146" s="164"/>
      <c r="CI5146" s="164"/>
      <c r="CJ5146" s="164"/>
      <c r="CK5146" s="164"/>
      <c r="CL5146" s="164"/>
      <c r="CM5146" s="164"/>
      <c r="CN5146" s="164"/>
      <c r="CO5146" s="164"/>
      <c r="CP5146" s="164"/>
      <c r="CQ5146" s="164"/>
      <c r="CR5146" s="164"/>
      <c r="CS5146" s="164"/>
      <c r="CT5146" s="164"/>
      <c r="CU5146" s="164"/>
      <c r="CV5146" s="164"/>
      <c r="CW5146" s="164"/>
      <c r="CX5146" s="164"/>
      <c r="CY5146" s="164"/>
      <c r="CZ5146" s="164"/>
      <c r="DA5146" s="164"/>
      <c r="DB5146" s="164"/>
      <c r="DC5146" s="164"/>
      <c r="DD5146" s="164"/>
      <c r="DE5146" s="164"/>
      <c r="DF5146" s="164"/>
      <c r="DG5146" s="164"/>
      <c r="DH5146" s="164"/>
      <c r="DI5146" s="164"/>
      <c r="DJ5146" s="164"/>
      <c r="DK5146" s="164"/>
      <c r="DL5146" s="164"/>
      <c r="DM5146" s="164"/>
      <c r="DN5146" s="164"/>
      <c r="DO5146" s="164"/>
      <c r="DP5146" s="164"/>
      <c r="DQ5146" s="164"/>
      <c r="DR5146" s="164"/>
      <c r="DS5146" s="164"/>
      <c r="DT5146" s="164"/>
      <c r="DU5146" s="164"/>
      <c r="DV5146" s="164"/>
      <c r="DW5146" s="164"/>
      <c r="DX5146" s="164"/>
      <c r="DY5146" s="164"/>
      <c r="DZ5146" s="164"/>
      <c r="EA5146" s="164"/>
      <c r="EB5146" s="164"/>
      <c r="EC5146" s="164"/>
      <c r="ED5146" s="164"/>
      <c r="EE5146" s="164"/>
      <c r="EF5146" s="164"/>
      <c r="EG5146" s="164"/>
      <c r="EH5146" s="164"/>
      <c r="EI5146" s="164"/>
      <c r="EJ5146" s="164"/>
      <c r="EK5146" s="164"/>
      <c r="EL5146" s="164"/>
      <c r="EM5146" s="164"/>
      <c r="EN5146" s="164"/>
      <c r="EO5146" s="164"/>
      <c r="EP5146" s="164"/>
      <c r="EQ5146" s="164"/>
      <c r="ER5146" s="164"/>
      <c r="ES5146" s="164"/>
      <c r="ET5146" s="164"/>
      <c r="EU5146" s="164"/>
      <c r="EV5146" s="164"/>
      <c r="EW5146" s="164"/>
      <c r="EX5146" s="164"/>
      <c r="EY5146" s="164"/>
      <c r="EZ5146" s="164"/>
      <c r="FA5146" s="164"/>
      <c r="FB5146" s="164"/>
      <c r="FC5146" s="164"/>
      <c r="FD5146" s="164"/>
      <c r="FE5146" s="164"/>
      <c r="FF5146" s="164"/>
      <c r="FG5146" s="164"/>
      <c r="FH5146" s="164"/>
      <c r="FI5146" s="164"/>
      <c r="FJ5146" s="164"/>
      <c r="FK5146" s="164"/>
      <c r="FL5146" s="164"/>
      <c r="FM5146" s="164"/>
      <c r="FN5146" s="164"/>
      <c r="FO5146" s="164"/>
      <c r="FP5146" s="164"/>
      <c r="FQ5146" s="164"/>
      <c r="FR5146" s="164"/>
      <c r="FS5146" s="164"/>
      <c r="FT5146" s="164"/>
      <c r="FU5146" s="164"/>
      <c r="FV5146" s="164"/>
      <c r="FW5146" s="164"/>
      <c r="FX5146" s="164"/>
      <c r="FY5146" s="164"/>
      <c r="FZ5146" s="164"/>
      <c r="GA5146" s="164"/>
      <c r="GB5146" s="164"/>
      <c r="GC5146" s="164"/>
      <c r="GD5146" s="164"/>
      <c r="GE5146" s="164"/>
      <c r="GF5146" s="164"/>
      <c r="GG5146" s="164"/>
      <c r="GH5146" s="164"/>
      <c r="GI5146" s="164"/>
      <c r="GJ5146" s="164"/>
      <c r="GK5146" s="164"/>
    </row>
    <row r="5147" spans="1:193" s="26" customFormat="1" ht="12.75" customHeight="1" x14ac:dyDescent="0.25">
      <c r="A5147" s="1"/>
      <c r="B5147" s="91" t="s">
        <v>3650</v>
      </c>
      <c r="C5147" s="91" t="s">
        <v>2576</v>
      </c>
      <c r="D5147" s="64" t="s">
        <v>4762</v>
      </c>
      <c r="E5147" s="64" t="s">
        <v>326</v>
      </c>
      <c r="F5147" s="64" t="s">
        <v>4763</v>
      </c>
      <c r="G5147" s="62">
        <v>5243.75</v>
      </c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  <c r="AZ5147" s="164"/>
      <c r="BA5147" s="164"/>
      <c r="BB5147" s="164"/>
      <c r="BC5147" s="164"/>
      <c r="BD5147" s="164"/>
      <c r="BE5147" s="164"/>
      <c r="BF5147" s="164"/>
      <c r="BG5147" s="164"/>
      <c r="BH5147" s="164"/>
      <c r="BI5147" s="164"/>
      <c r="BJ5147" s="164"/>
      <c r="BK5147" s="164"/>
      <c r="BL5147" s="164"/>
      <c r="BM5147" s="164"/>
      <c r="BN5147" s="164"/>
      <c r="BO5147" s="164"/>
      <c r="BP5147" s="164"/>
      <c r="BQ5147" s="164"/>
      <c r="BR5147" s="164"/>
      <c r="BS5147" s="164"/>
      <c r="BT5147" s="164"/>
      <c r="BU5147" s="164"/>
      <c r="BV5147" s="164"/>
      <c r="BW5147" s="164"/>
      <c r="BX5147" s="164"/>
      <c r="BY5147" s="164"/>
      <c r="BZ5147" s="164"/>
      <c r="CA5147" s="164"/>
      <c r="CB5147" s="164"/>
      <c r="CC5147" s="164"/>
      <c r="CD5147" s="164"/>
      <c r="CE5147" s="164"/>
      <c r="CF5147" s="164"/>
      <c r="CG5147" s="164"/>
      <c r="CH5147" s="164"/>
      <c r="CI5147" s="164"/>
      <c r="CJ5147" s="164"/>
      <c r="CK5147" s="164"/>
      <c r="CL5147" s="164"/>
      <c r="CM5147" s="164"/>
      <c r="CN5147" s="164"/>
      <c r="CO5147" s="164"/>
      <c r="CP5147" s="164"/>
      <c r="CQ5147" s="164"/>
      <c r="CR5147" s="164"/>
      <c r="CS5147" s="164"/>
      <c r="CT5147" s="164"/>
      <c r="CU5147" s="164"/>
      <c r="CV5147" s="164"/>
      <c r="CW5147" s="164"/>
      <c r="CX5147" s="164"/>
      <c r="CY5147" s="164"/>
      <c r="CZ5147" s="164"/>
      <c r="DA5147" s="164"/>
      <c r="DB5147" s="164"/>
      <c r="DC5147" s="164"/>
      <c r="DD5147" s="164"/>
      <c r="DE5147" s="164"/>
      <c r="DF5147" s="164"/>
      <c r="DG5147" s="164"/>
      <c r="DH5147" s="164"/>
      <c r="DI5147" s="164"/>
      <c r="DJ5147" s="164"/>
      <c r="DK5147" s="164"/>
      <c r="DL5147" s="164"/>
      <c r="DM5147" s="164"/>
      <c r="DN5147" s="164"/>
      <c r="DO5147" s="164"/>
      <c r="DP5147" s="164"/>
      <c r="DQ5147" s="164"/>
      <c r="DR5147" s="164"/>
      <c r="DS5147" s="164"/>
      <c r="DT5147" s="164"/>
      <c r="DU5147" s="164"/>
      <c r="DV5147" s="164"/>
      <c r="DW5147" s="164"/>
      <c r="DX5147" s="164"/>
      <c r="DY5147" s="164"/>
      <c r="DZ5147" s="164"/>
      <c r="EA5147" s="164"/>
      <c r="EB5147" s="164"/>
      <c r="EC5147" s="164"/>
      <c r="ED5147" s="164"/>
      <c r="EE5147" s="164"/>
      <c r="EF5147" s="164"/>
      <c r="EG5147" s="164"/>
      <c r="EH5147" s="164"/>
      <c r="EI5147" s="164"/>
      <c r="EJ5147" s="164"/>
      <c r="EK5147" s="164"/>
      <c r="EL5147" s="164"/>
      <c r="EM5147" s="164"/>
      <c r="EN5147" s="164"/>
      <c r="EO5147" s="164"/>
      <c r="EP5147" s="164"/>
      <c r="EQ5147" s="164"/>
      <c r="ER5147" s="164"/>
      <c r="ES5147" s="164"/>
      <c r="ET5147" s="164"/>
      <c r="EU5147" s="164"/>
      <c r="EV5147" s="164"/>
      <c r="EW5147" s="164"/>
      <c r="EX5147" s="164"/>
      <c r="EY5147" s="164"/>
      <c r="EZ5147" s="164"/>
      <c r="FA5147" s="164"/>
      <c r="FB5147" s="164"/>
      <c r="FC5147" s="164"/>
      <c r="FD5147" s="164"/>
      <c r="FE5147" s="164"/>
      <c r="FF5147" s="164"/>
      <c r="FG5147" s="164"/>
      <c r="FH5147" s="164"/>
      <c r="FI5147" s="164"/>
      <c r="FJ5147" s="164"/>
      <c r="FK5147" s="164"/>
      <c r="FL5147" s="164"/>
      <c r="FM5147" s="164"/>
      <c r="FN5147" s="164"/>
      <c r="FO5147" s="164"/>
      <c r="FP5147" s="164"/>
      <c r="FQ5147" s="164"/>
      <c r="FR5147" s="164"/>
      <c r="FS5147" s="164"/>
      <c r="FT5147" s="164"/>
      <c r="FU5147" s="164"/>
      <c r="FV5147" s="164"/>
      <c r="FW5147" s="164"/>
      <c r="FX5147" s="164"/>
      <c r="FY5147" s="164"/>
      <c r="FZ5147" s="164"/>
      <c r="GA5147" s="164"/>
      <c r="GB5147" s="164"/>
      <c r="GC5147" s="164"/>
      <c r="GD5147" s="164"/>
      <c r="GE5147" s="164"/>
      <c r="GF5147" s="164"/>
      <c r="GG5147" s="164"/>
      <c r="GH5147" s="164"/>
      <c r="GI5147" s="164"/>
      <c r="GJ5147" s="164"/>
      <c r="GK5147" s="164"/>
    </row>
    <row r="5148" spans="1:193" s="26" customFormat="1" ht="12.75" customHeight="1" x14ac:dyDescent="0.25">
      <c r="A5148" s="1"/>
      <c r="B5148" s="91" t="s">
        <v>3651</v>
      </c>
      <c r="C5148" s="91" t="s">
        <v>2576</v>
      </c>
      <c r="D5148" s="64" t="s">
        <v>4762</v>
      </c>
      <c r="E5148" s="64" t="s">
        <v>326</v>
      </c>
      <c r="F5148" s="64" t="s">
        <v>4763</v>
      </c>
      <c r="G5148" s="62">
        <v>5243.75</v>
      </c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  <c r="AZ5148" s="164"/>
      <c r="BA5148" s="164"/>
      <c r="BB5148" s="164"/>
      <c r="BC5148" s="164"/>
      <c r="BD5148" s="164"/>
      <c r="BE5148" s="164"/>
      <c r="BF5148" s="164"/>
      <c r="BG5148" s="164"/>
      <c r="BH5148" s="164"/>
      <c r="BI5148" s="164"/>
      <c r="BJ5148" s="164"/>
      <c r="BK5148" s="164"/>
      <c r="BL5148" s="164"/>
      <c r="BM5148" s="164"/>
      <c r="BN5148" s="164"/>
      <c r="BO5148" s="164"/>
      <c r="BP5148" s="164"/>
      <c r="BQ5148" s="164"/>
      <c r="BR5148" s="164"/>
      <c r="BS5148" s="164"/>
      <c r="BT5148" s="164"/>
      <c r="BU5148" s="164"/>
      <c r="BV5148" s="164"/>
      <c r="BW5148" s="164"/>
      <c r="BX5148" s="164"/>
      <c r="BY5148" s="164"/>
      <c r="BZ5148" s="164"/>
      <c r="CA5148" s="164"/>
      <c r="CB5148" s="164"/>
      <c r="CC5148" s="164"/>
      <c r="CD5148" s="164"/>
      <c r="CE5148" s="164"/>
      <c r="CF5148" s="164"/>
      <c r="CG5148" s="164"/>
      <c r="CH5148" s="164"/>
      <c r="CI5148" s="164"/>
      <c r="CJ5148" s="164"/>
      <c r="CK5148" s="164"/>
      <c r="CL5148" s="164"/>
      <c r="CM5148" s="164"/>
      <c r="CN5148" s="164"/>
      <c r="CO5148" s="164"/>
      <c r="CP5148" s="164"/>
      <c r="CQ5148" s="164"/>
      <c r="CR5148" s="164"/>
      <c r="CS5148" s="164"/>
      <c r="CT5148" s="164"/>
      <c r="CU5148" s="164"/>
      <c r="CV5148" s="164"/>
      <c r="CW5148" s="164"/>
      <c r="CX5148" s="164"/>
      <c r="CY5148" s="164"/>
      <c r="CZ5148" s="164"/>
      <c r="DA5148" s="164"/>
      <c r="DB5148" s="164"/>
      <c r="DC5148" s="164"/>
      <c r="DD5148" s="164"/>
      <c r="DE5148" s="164"/>
      <c r="DF5148" s="164"/>
      <c r="DG5148" s="164"/>
      <c r="DH5148" s="164"/>
      <c r="DI5148" s="164"/>
      <c r="DJ5148" s="164"/>
      <c r="DK5148" s="164"/>
      <c r="DL5148" s="164"/>
      <c r="DM5148" s="164"/>
      <c r="DN5148" s="164"/>
      <c r="DO5148" s="164"/>
      <c r="DP5148" s="164"/>
      <c r="DQ5148" s="164"/>
      <c r="DR5148" s="164"/>
      <c r="DS5148" s="164"/>
      <c r="DT5148" s="164"/>
      <c r="DU5148" s="164"/>
      <c r="DV5148" s="164"/>
      <c r="DW5148" s="164"/>
      <c r="DX5148" s="164"/>
      <c r="DY5148" s="164"/>
      <c r="DZ5148" s="164"/>
      <c r="EA5148" s="164"/>
      <c r="EB5148" s="164"/>
      <c r="EC5148" s="164"/>
      <c r="ED5148" s="164"/>
      <c r="EE5148" s="164"/>
      <c r="EF5148" s="164"/>
      <c r="EG5148" s="164"/>
      <c r="EH5148" s="164"/>
      <c r="EI5148" s="164"/>
      <c r="EJ5148" s="164"/>
      <c r="EK5148" s="164"/>
      <c r="EL5148" s="164"/>
      <c r="EM5148" s="164"/>
      <c r="EN5148" s="164"/>
      <c r="EO5148" s="164"/>
      <c r="EP5148" s="164"/>
      <c r="EQ5148" s="164"/>
      <c r="ER5148" s="164"/>
      <c r="ES5148" s="164"/>
      <c r="ET5148" s="164"/>
      <c r="EU5148" s="164"/>
      <c r="EV5148" s="164"/>
      <c r="EW5148" s="164"/>
      <c r="EX5148" s="164"/>
      <c r="EY5148" s="164"/>
      <c r="EZ5148" s="164"/>
      <c r="FA5148" s="164"/>
      <c r="FB5148" s="164"/>
      <c r="FC5148" s="164"/>
      <c r="FD5148" s="164"/>
      <c r="FE5148" s="164"/>
      <c r="FF5148" s="164"/>
      <c r="FG5148" s="164"/>
      <c r="FH5148" s="164"/>
      <c r="FI5148" s="164"/>
      <c r="FJ5148" s="164"/>
      <c r="FK5148" s="164"/>
      <c r="FL5148" s="164"/>
      <c r="FM5148" s="164"/>
      <c r="FN5148" s="164"/>
      <c r="FO5148" s="164"/>
      <c r="FP5148" s="164"/>
      <c r="FQ5148" s="164"/>
      <c r="FR5148" s="164"/>
      <c r="FS5148" s="164"/>
      <c r="FT5148" s="164"/>
      <c r="FU5148" s="164"/>
      <c r="FV5148" s="164"/>
      <c r="FW5148" s="164"/>
      <c r="FX5148" s="164"/>
      <c r="FY5148" s="164"/>
      <c r="FZ5148" s="164"/>
      <c r="GA5148" s="164"/>
      <c r="GB5148" s="164"/>
      <c r="GC5148" s="164"/>
      <c r="GD5148" s="164"/>
      <c r="GE5148" s="164"/>
      <c r="GF5148" s="164"/>
      <c r="GG5148" s="164"/>
      <c r="GH5148" s="164"/>
      <c r="GI5148" s="164"/>
      <c r="GJ5148" s="164"/>
      <c r="GK5148" s="164"/>
    </row>
    <row r="5149" spans="1:193" s="26" customFormat="1" ht="12.75" customHeight="1" x14ac:dyDescent="0.25">
      <c r="A5149" s="1"/>
      <c r="B5149" s="91" t="s">
        <v>2096</v>
      </c>
      <c r="C5149" s="91" t="s">
        <v>2576</v>
      </c>
      <c r="D5149" s="64" t="s">
        <v>4762</v>
      </c>
      <c r="E5149" s="64" t="s">
        <v>326</v>
      </c>
      <c r="F5149" s="64" t="s">
        <v>4763</v>
      </c>
      <c r="G5149" s="62">
        <v>3518.75</v>
      </c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  <c r="AZ5149" s="164"/>
      <c r="BA5149" s="164"/>
      <c r="BB5149" s="164"/>
      <c r="BC5149" s="164"/>
      <c r="BD5149" s="164"/>
      <c r="BE5149" s="164"/>
      <c r="BF5149" s="164"/>
      <c r="BG5149" s="164"/>
      <c r="BH5149" s="164"/>
      <c r="BI5149" s="164"/>
      <c r="BJ5149" s="164"/>
      <c r="BK5149" s="164"/>
      <c r="BL5149" s="164"/>
      <c r="BM5149" s="164"/>
      <c r="BN5149" s="164"/>
      <c r="BO5149" s="164"/>
      <c r="BP5149" s="164"/>
      <c r="BQ5149" s="164"/>
      <c r="BR5149" s="164"/>
      <c r="BS5149" s="164"/>
      <c r="BT5149" s="164"/>
      <c r="BU5149" s="164"/>
      <c r="BV5149" s="164"/>
      <c r="BW5149" s="164"/>
      <c r="BX5149" s="164"/>
      <c r="BY5149" s="164"/>
      <c r="BZ5149" s="164"/>
      <c r="CA5149" s="164"/>
      <c r="CB5149" s="164"/>
      <c r="CC5149" s="164"/>
      <c r="CD5149" s="164"/>
      <c r="CE5149" s="164"/>
      <c r="CF5149" s="164"/>
      <c r="CG5149" s="164"/>
      <c r="CH5149" s="164"/>
      <c r="CI5149" s="164"/>
      <c r="CJ5149" s="164"/>
      <c r="CK5149" s="164"/>
      <c r="CL5149" s="164"/>
      <c r="CM5149" s="164"/>
      <c r="CN5149" s="164"/>
      <c r="CO5149" s="164"/>
      <c r="CP5149" s="164"/>
      <c r="CQ5149" s="164"/>
      <c r="CR5149" s="164"/>
      <c r="CS5149" s="164"/>
      <c r="CT5149" s="164"/>
      <c r="CU5149" s="164"/>
      <c r="CV5149" s="164"/>
      <c r="CW5149" s="164"/>
      <c r="CX5149" s="164"/>
      <c r="CY5149" s="164"/>
      <c r="CZ5149" s="164"/>
      <c r="DA5149" s="164"/>
      <c r="DB5149" s="164"/>
      <c r="DC5149" s="164"/>
      <c r="DD5149" s="164"/>
      <c r="DE5149" s="164"/>
      <c r="DF5149" s="164"/>
      <c r="DG5149" s="164"/>
      <c r="DH5149" s="164"/>
      <c r="DI5149" s="164"/>
      <c r="DJ5149" s="164"/>
      <c r="DK5149" s="164"/>
      <c r="DL5149" s="164"/>
      <c r="DM5149" s="164"/>
      <c r="DN5149" s="164"/>
      <c r="DO5149" s="164"/>
      <c r="DP5149" s="164"/>
      <c r="DQ5149" s="164"/>
      <c r="DR5149" s="164"/>
      <c r="DS5149" s="164"/>
      <c r="DT5149" s="164"/>
      <c r="DU5149" s="164"/>
      <c r="DV5149" s="164"/>
      <c r="DW5149" s="164"/>
      <c r="DX5149" s="164"/>
      <c r="DY5149" s="164"/>
      <c r="DZ5149" s="164"/>
      <c r="EA5149" s="164"/>
      <c r="EB5149" s="164"/>
      <c r="EC5149" s="164"/>
      <c r="ED5149" s="164"/>
      <c r="EE5149" s="164"/>
      <c r="EF5149" s="164"/>
      <c r="EG5149" s="164"/>
      <c r="EH5149" s="164"/>
      <c r="EI5149" s="164"/>
      <c r="EJ5149" s="164"/>
      <c r="EK5149" s="164"/>
      <c r="EL5149" s="164"/>
      <c r="EM5149" s="164"/>
      <c r="EN5149" s="164"/>
      <c r="EO5149" s="164"/>
      <c r="EP5149" s="164"/>
      <c r="EQ5149" s="164"/>
      <c r="ER5149" s="164"/>
      <c r="ES5149" s="164"/>
      <c r="ET5149" s="164"/>
      <c r="EU5149" s="164"/>
      <c r="EV5149" s="164"/>
      <c r="EW5149" s="164"/>
      <c r="EX5149" s="164"/>
      <c r="EY5149" s="164"/>
      <c r="EZ5149" s="164"/>
      <c r="FA5149" s="164"/>
      <c r="FB5149" s="164"/>
      <c r="FC5149" s="164"/>
      <c r="FD5149" s="164"/>
      <c r="FE5149" s="164"/>
      <c r="FF5149" s="164"/>
      <c r="FG5149" s="164"/>
      <c r="FH5149" s="164"/>
      <c r="FI5149" s="164"/>
      <c r="FJ5149" s="164"/>
      <c r="FK5149" s="164"/>
      <c r="FL5149" s="164"/>
      <c r="FM5149" s="164"/>
      <c r="FN5149" s="164"/>
      <c r="FO5149" s="164"/>
      <c r="FP5149" s="164"/>
      <c r="FQ5149" s="164"/>
      <c r="FR5149" s="164"/>
      <c r="FS5149" s="164"/>
      <c r="FT5149" s="164"/>
      <c r="FU5149" s="164"/>
      <c r="FV5149" s="164"/>
      <c r="FW5149" s="164"/>
      <c r="FX5149" s="164"/>
      <c r="FY5149" s="164"/>
      <c r="FZ5149" s="164"/>
      <c r="GA5149" s="164"/>
      <c r="GB5149" s="164"/>
      <c r="GC5149" s="164"/>
      <c r="GD5149" s="164"/>
      <c r="GE5149" s="164"/>
      <c r="GF5149" s="164"/>
      <c r="GG5149" s="164"/>
      <c r="GH5149" s="164"/>
      <c r="GI5149" s="164"/>
      <c r="GJ5149" s="164"/>
      <c r="GK5149" s="164"/>
    </row>
    <row r="5150" spans="1:193" s="26" customFormat="1" ht="12.75" customHeight="1" x14ac:dyDescent="0.25">
      <c r="A5150" s="1"/>
      <c r="B5150" s="91" t="s">
        <v>3652</v>
      </c>
      <c r="C5150" s="91" t="s">
        <v>2576</v>
      </c>
      <c r="D5150" s="64" t="s">
        <v>4762</v>
      </c>
      <c r="E5150" s="64" t="s">
        <v>326</v>
      </c>
      <c r="F5150" s="64" t="s">
        <v>4763</v>
      </c>
      <c r="G5150" s="62">
        <v>5243.75</v>
      </c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  <c r="AZ5150" s="164"/>
      <c r="BA5150" s="164"/>
      <c r="BB5150" s="164"/>
      <c r="BC5150" s="164"/>
      <c r="BD5150" s="164"/>
      <c r="BE5150" s="164"/>
      <c r="BF5150" s="164"/>
      <c r="BG5150" s="164"/>
      <c r="BH5150" s="164"/>
      <c r="BI5150" s="164"/>
      <c r="BJ5150" s="164"/>
      <c r="BK5150" s="164"/>
      <c r="BL5150" s="164"/>
      <c r="BM5150" s="164"/>
      <c r="BN5150" s="164"/>
      <c r="BO5150" s="164"/>
      <c r="BP5150" s="164"/>
      <c r="BQ5150" s="164"/>
      <c r="BR5150" s="164"/>
      <c r="BS5150" s="164"/>
      <c r="BT5150" s="164"/>
      <c r="BU5150" s="164"/>
      <c r="BV5150" s="164"/>
      <c r="BW5150" s="164"/>
      <c r="BX5150" s="164"/>
      <c r="BY5150" s="164"/>
      <c r="BZ5150" s="164"/>
      <c r="CA5150" s="164"/>
      <c r="CB5150" s="164"/>
      <c r="CC5150" s="164"/>
      <c r="CD5150" s="164"/>
      <c r="CE5150" s="164"/>
      <c r="CF5150" s="164"/>
      <c r="CG5150" s="164"/>
      <c r="CH5150" s="164"/>
      <c r="CI5150" s="164"/>
      <c r="CJ5150" s="164"/>
      <c r="CK5150" s="164"/>
      <c r="CL5150" s="164"/>
      <c r="CM5150" s="164"/>
      <c r="CN5150" s="164"/>
      <c r="CO5150" s="164"/>
      <c r="CP5150" s="164"/>
      <c r="CQ5150" s="164"/>
      <c r="CR5150" s="164"/>
      <c r="CS5150" s="164"/>
      <c r="CT5150" s="164"/>
      <c r="CU5150" s="164"/>
      <c r="CV5150" s="164"/>
      <c r="CW5150" s="164"/>
      <c r="CX5150" s="164"/>
      <c r="CY5150" s="164"/>
      <c r="CZ5150" s="164"/>
      <c r="DA5150" s="164"/>
      <c r="DB5150" s="164"/>
      <c r="DC5150" s="164"/>
      <c r="DD5150" s="164"/>
      <c r="DE5150" s="164"/>
      <c r="DF5150" s="164"/>
      <c r="DG5150" s="164"/>
      <c r="DH5150" s="164"/>
      <c r="DI5150" s="164"/>
      <c r="DJ5150" s="164"/>
      <c r="DK5150" s="164"/>
      <c r="DL5150" s="164"/>
      <c r="DM5150" s="164"/>
      <c r="DN5150" s="164"/>
      <c r="DO5150" s="164"/>
      <c r="DP5150" s="164"/>
      <c r="DQ5150" s="164"/>
      <c r="DR5150" s="164"/>
      <c r="DS5150" s="164"/>
      <c r="DT5150" s="164"/>
      <c r="DU5150" s="164"/>
      <c r="DV5150" s="164"/>
      <c r="DW5150" s="164"/>
      <c r="DX5150" s="164"/>
      <c r="DY5150" s="164"/>
      <c r="DZ5150" s="164"/>
      <c r="EA5150" s="164"/>
      <c r="EB5150" s="164"/>
      <c r="EC5150" s="164"/>
      <c r="ED5150" s="164"/>
      <c r="EE5150" s="164"/>
      <c r="EF5150" s="164"/>
      <c r="EG5150" s="164"/>
      <c r="EH5150" s="164"/>
      <c r="EI5150" s="164"/>
      <c r="EJ5150" s="164"/>
      <c r="EK5150" s="164"/>
      <c r="EL5150" s="164"/>
      <c r="EM5150" s="164"/>
      <c r="EN5150" s="164"/>
      <c r="EO5150" s="164"/>
      <c r="EP5150" s="164"/>
      <c r="EQ5150" s="164"/>
      <c r="ER5150" s="164"/>
      <c r="ES5150" s="164"/>
      <c r="ET5150" s="164"/>
      <c r="EU5150" s="164"/>
      <c r="EV5150" s="164"/>
      <c r="EW5150" s="164"/>
      <c r="EX5150" s="164"/>
      <c r="EY5150" s="164"/>
      <c r="EZ5150" s="164"/>
      <c r="FA5150" s="164"/>
      <c r="FB5150" s="164"/>
      <c r="FC5150" s="164"/>
      <c r="FD5150" s="164"/>
      <c r="FE5150" s="164"/>
      <c r="FF5150" s="164"/>
      <c r="FG5150" s="164"/>
      <c r="FH5150" s="164"/>
      <c r="FI5150" s="164"/>
      <c r="FJ5150" s="164"/>
      <c r="FK5150" s="164"/>
      <c r="FL5150" s="164"/>
      <c r="FM5150" s="164"/>
      <c r="FN5150" s="164"/>
      <c r="FO5150" s="164"/>
      <c r="FP5150" s="164"/>
      <c r="FQ5150" s="164"/>
      <c r="FR5150" s="164"/>
      <c r="FS5150" s="164"/>
      <c r="FT5150" s="164"/>
      <c r="FU5150" s="164"/>
      <c r="FV5150" s="164"/>
      <c r="FW5150" s="164"/>
      <c r="FX5150" s="164"/>
      <c r="FY5150" s="164"/>
      <c r="FZ5150" s="164"/>
      <c r="GA5150" s="164"/>
      <c r="GB5150" s="164"/>
      <c r="GC5150" s="164"/>
      <c r="GD5150" s="164"/>
      <c r="GE5150" s="164"/>
      <c r="GF5150" s="164"/>
      <c r="GG5150" s="164"/>
      <c r="GH5150" s="164"/>
      <c r="GI5150" s="164"/>
      <c r="GJ5150" s="164"/>
      <c r="GK5150" s="164"/>
    </row>
    <row r="5151" spans="1:193" s="26" customFormat="1" ht="12.75" customHeight="1" x14ac:dyDescent="0.25">
      <c r="A5151" s="1"/>
      <c r="B5151" s="91" t="s">
        <v>3653</v>
      </c>
      <c r="C5151" s="91" t="s">
        <v>2576</v>
      </c>
      <c r="D5151" s="64" t="s">
        <v>4762</v>
      </c>
      <c r="E5151" s="64" t="s">
        <v>326</v>
      </c>
      <c r="F5151" s="64" t="s">
        <v>4763</v>
      </c>
      <c r="G5151" s="62">
        <v>5243.75</v>
      </c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  <c r="AZ5151" s="164"/>
      <c r="BA5151" s="164"/>
      <c r="BB5151" s="164"/>
      <c r="BC5151" s="164"/>
      <c r="BD5151" s="164"/>
      <c r="BE5151" s="164"/>
      <c r="BF5151" s="164"/>
      <c r="BG5151" s="164"/>
      <c r="BH5151" s="164"/>
      <c r="BI5151" s="164"/>
      <c r="BJ5151" s="164"/>
      <c r="BK5151" s="164"/>
      <c r="BL5151" s="164"/>
      <c r="BM5151" s="164"/>
      <c r="BN5151" s="164"/>
      <c r="BO5151" s="164"/>
      <c r="BP5151" s="164"/>
      <c r="BQ5151" s="164"/>
      <c r="BR5151" s="164"/>
      <c r="BS5151" s="164"/>
      <c r="BT5151" s="164"/>
      <c r="BU5151" s="164"/>
      <c r="BV5151" s="164"/>
      <c r="BW5151" s="164"/>
      <c r="BX5151" s="164"/>
      <c r="BY5151" s="164"/>
      <c r="BZ5151" s="164"/>
      <c r="CA5151" s="164"/>
      <c r="CB5151" s="164"/>
      <c r="CC5151" s="164"/>
      <c r="CD5151" s="164"/>
      <c r="CE5151" s="164"/>
      <c r="CF5151" s="164"/>
      <c r="CG5151" s="164"/>
      <c r="CH5151" s="164"/>
      <c r="CI5151" s="164"/>
      <c r="CJ5151" s="164"/>
      <c r="CK5151" s="164"/>
      <c r="CL5151" s="164"/>
      <c r="CM5151" s="164"/>
      <c r="CN5151" s="164"/>
      <c r="CO5151" s="164"/>
      <c r="CP5151" s="164"/>
      <c r="CQ5151" s="164"/>
      <c r="CR5151" s="164"/>
      <c r="CS5151" s="164"/>
      <c r="CT5151" s="164"/>
      <c r="CU5151" s="164"/>
      <c r="CV5151" s="164"/>
      <c r="CW5151" s="164"/>
      <c r="CX5151" s="164"/>
      <c r="CY5151" s="164"/>
      <c r="CZ5151" s="164"/>
      <c r="DA5151" s="164"/>
      <c r="DB5151" s="164"/>
      <c r="DC5151" s="164"/>
      <c r="DD5151" s="164"/>
      <c r="DE5151" s="164"/>
      <c r="DF5151" s="164"/>
      <c r="DG5151" s="164"/>
      <c r="DH5151" s="164"/>
      <c r="DI5151" s="164"/>
      <c r="DJ5151" s="164"/>
      <c r="DK5151" s="164"/>
      <c r="DL5151" s="164"/>
      <c r="DM5151" s="164"/>
      <c r="DN5151" s="164"/>
      <c r="DO5151" s="164"/>
      <c r="DP5151" s="164"/>
      <c r="DQ5151" s="164"/>
      <c r="DR5151" s="164"/>
      <c r="DS5151" s="164"/>
      <c r="DT5151" s="164"/>
      <c r="DU5151" s="164"/>
      <c r="DV5151" s="164"/>
      <c r="DW5151" s="164"/>
      <c r="DX5151" s="164"/>
      <c r="DY5151" s="164"/>
      <c r="DZ5151" s="164"/>
      <c r="EA5151" s="164"/>
      <c r="EB5151" s="164"/>
      <c r="EC5151" s="164"/>
      <c r="ED5151" s="164"/>
      <c r="EE5151" s="164"/>
      <c r="EF5151" s="164"/>
      <c r="EG5151" s="164"/>
      <c r="EH5151" s="164"/>
      <c r="EI5151" s="164"/>
      <c r="EJ5151" s="164"/>
      <c r="EK5151" s="164"/>
      <c r="EL5151" s="164"/>
      <c r="EM5151" s="164"/>
      <c r="EN5151" s="164"/>
      <c r="EO5151" s="164"/>
      <c r="EP5151" s="164"/>
      <c r="EQ5151" s="164"/>
      <c r="ER5151" s="164"/>
      <c r="ES5151" s="164"/>
      <c r="ET5151" s="164"/>
      <c r="EU5151" s="164"/>
      <c r="EV5151" s="164"/>
      <c r="EW5151" s="164"/>
      <c r="EX5151" s="164"/>
      <c r="EY5151" s="164"/>
      <c r="EZ5151" s="164"/>
      <c r="FA5151" s="164"/>
      <c r="FB5151" s="164"/>
      <c r="FC5151" s="164"/>
      <c r="FD5151" s="164"/>
      <c r="FE5151" s="164"/>
      <c r="FF5151" s="164"/>
      <c r="FG5151" s="164"/>
      <c r="FH5151" s="164"/>
      <c r="FI5151" s="164"/>
      <c r="FJ5151" s="164"/>
      <c r="FK5151" s="164"/>
      <c r="FL5151" s="164"/>
      <c r="FM5151" s="164"/>
      <c r="FN5151" s="164"/>
      <c r="FO5151" s="164"/>
      <c r="FP5151" s="164"/>
      <c r="FQ5151" s="164"/>
      <c r="FR5151" s="164"/>
      <c r="FS5151" s="164"/>
      <c r="FT5151" s="164"/>
      <c r="FU5151" s="164"/>
      <c r="FV5151" s="164"/>
      <c r="FW5151" s="164"/>
      <c r="FX5151" s="164"/>
      <c r="FY5151" s="164"/>
      <c r="FZ5151" s="164"/>
      <c r="GA5151" s="164"/>
      <c r="GB5151" s="164"/>
      <c r="GC5151" s="164"/>
      <c r="GD5151" s="164"/>
      <c r="GE5151" s="164"/>
      <c r="GF5151" s="164"/>
      <c r="GG5151" s="164"/>
      <c r="GH5151" s="164"/>
      <c r="GI5151" s="164"/>
      <c r="GJ5151" s="164"/>
      <c r="GK5151" s="164"/>
    </row>
    <row r="5152" spans="1:193" s="26" customFormat="1" ht="12.75" customHeight="1" x14ac:dyDescent="0.25">
      <c r="A5152" s="1"/>
      <c r="B5152" s="91" t="s">
        <v>2097</v>
      </c>
      <c r="C5152" s="91" t="s">
        <v>2576</v>
      </c>
      <c r="D5152" s="64" t="s">
        <v>4762</v>
      </c>
      <c r="E5152" s="64" t="s">
        <v>326</v>
      </c>
      <c r="F5152" s="64" t="s">
        <v>4763</v>
      </c>
      <c r="G5152" s="62">
        <v>3518.75</v>
      </c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  <c r="AZ5152" s="164"/>
      <c r="BA5152" s="164"/>
      <c r="BB5152" s="164"/>
      <c r="BC5152" s="164"/>
      <c r="BD5152" s="164"/>
      <c r="BE5152" s="164"/>
      <c r="BF5152" s="164"/>
      <c r="BG5152" s="164"/>
      <c r="BH5152" s="164"/>
      <c r="BI5152" s="164"/>
      <c r="BJ5152" s="164"/>
      <c r="BK5152" s="164"/>
      <c r="BL5152" s="164"/>
      <c r="BM5152" s="164"/>
      <c r="BN5152" s="164"/>
      <c r="BO5152" s="164"/>
      <c r="BP5152" s="164"/>
      <c r="BQ5152" s="164"/>
      <c r="BR5152" s="164"/>
      <c r="BS5152" s="164"/>
      <c r="BT5152" s="164"/>
      <c r="BU5152" s="164"/>
      <c r="BV5152" s="164"/>
      <c r="BW5152" s="164"/>
      <c r="BX5152" s="164"/>
      <c r="BY5152" s="164"/>
      <c r="BZ5152" s="164"/>
      <c r="CA5152" s="164"/>
      <c r="CB5152" s="164"/>
      <c r="CC5152" s="164"/>
      <c r="CD5152" s="164"/>
      <c r="CE5152" s="164"/>
      <c r="CF5152" s="164"/>
      <c r="CG5152" s="164"/>
      <c r="CH5152" s="164"/>
      <c r="CI5152" s="164"/>
      <c r="CJ5152" s="164"/>
      <c r="CK5152" s="164"/>
      <c r="CL5152" s="164"/>
      <c r="CM5152" s="164"/>
      <c r="CN5152" s="164"/>
      <c r="CO5152" s="164"/>
      <c r="CP5152" s="164"/>
      <c r="CQ5152" s="164"/>
      <c r="CR5152" s="164"/>
      <c r="CS5152" s="164"/>
      <c r="CT5152" s="164"/>
      <c r="CU5152" s="164"/>
      <c r="CV5152" s="164"/>
      <c r="CW5152" s="164"/>
      <c r="CX5152" s="164"/>
      <c r="CY5152" s="164"/>
      <c r="CZ5152" s="164"/>
      <c r="DA5152" s="164"/>
      <c r="DB5152" s="164"/>
      <c r="DC5152" s="164"/>
      <c r="DD5152" s="164"/>
      <c r="DE5152" s="164"/>
      <c r="DF5152" s="164"/>
      <c r="DG5152" s="164"/>
      <c r="DH5152" s="164"/>
      <c r="DI5152" s="164"/>
      <c r="DJ5152" s="164"/>
      <c r="DK5152" s="164"/>
      <c r="DL5152" s="164"/>
      <c r="DM5152" s="164"/>
      <c r="DN5152" s="164"/>
      <c r="DO5152" s="164"/>
      <c r="DP5152" s="164"/>
      <c r="DQ5152" s="164"/>
      <c r="DR5152" s="164"/>
      <c r="DS5152" s="164"/>
      <c r="DT5152" s="164"/>
      <c r="DU5152" s="164"/>
      <c r="DV5152" s="164"/>
      <c r="DW5152" s="164"/>
      <c r="DX5152" s="164"/>
      <c r="DY5152" s="164"/>
      <c r="DZ5152" s="164"/>
      <c r="EA5152" s="164"/>
      <c r="EB5152" s="164"/>
      <c r="EC5152" s="164"/>
      <c r="ED5152" s="164"/>
      <c r="EE5152" s="164"/>
      <c r="EF5152" s="164"/>
      <c r="EG5152" s="164"/>
      <c r="EH5152" s="164"/>
      <c r="EI5152" s="164"/>
      <c r="EJ5152" s="164"/>
      <c r="EK5152" s="164"/>
      <c r="EL5152" s="164"/>
      <c r="EM5152" s="164"/>
      <c r="EN5152" s="164"/>
      <c r="EO5152" s="164"/>
      <c r="EP5152" s="164"/>
      <c r="EQ5152" s="164"/>
      <c r="ER5152" s="164"/>
      <c r="ES5152" s="164"/>
      <c r="ET5152" s="164"/>
      <c r="EU5152" s="164"/>
      <c r="EV5152" s="164"/>
      <c r="EW5152" s="164"/>
      <c r="EX5152" s="164"/>
      <c r="EY5152" s="164"/>
      <c r="EZ5152" s="164"/>
      <c r="FA5152" s="164"/>
      <c r="FB5152" s="164"/>
      <c r="FC5152" s="164"/>
      <c r="FD5152" s="164"/>
      <c r="FE5152" s="164"/>
      <c r="FF5152" s="164"/>
      <c r="FG5152" s="164"/>
      <c r="FH5152" s="164"/>
      <c r="FI5152" s="164"/>
      <c r="FJ5152" s="164"/>
      <c r="FK5152" s="164"/>
      <c r="FL5152" s="164"/>
      <c r="FM5152" s="164"/>
      <c r="FN5152" s="164"/>
      <c r="FO5152" s="164"/>
      <c r="FP5152" s="164"/>
      <c r="FQ5152" s="164"/>
      <c r="FR5152" s="164"/>
      <c r="FS5152" s="164"/>
      <c r="FT5152" s="164"/>
      <c r="FU5152" s="164"/>
      <c r="FV5152" s="164"/>
      <c r="FW5152" s="164"/>
      <c r="FX5152" s="164"/>
      <c r="FY5152" s="164"/>
      <c r="FZ5152" s="164"/>
      <c r="GA5152" s="164"/>
      <c r="GB5152" s="164"/>
      <c r="GC5152" s="164"/>
      <c r="GD5152" s="164"/>
      <c r="GE5152" s="164"/>
      <c r="GF5152" s="164"/>
      <c r="GG5152" s="164"/>
      <c r="GH5152" s="164"/>
      <c r="GI5152" s="164"/>
      <c r="GJ5152" s="164"/>
      <c r="GK5152" s="164"/>
    </row>
    <row r="5153" spans="1:193" s="26" customFormat="1" ht="12.75" customHeight="1" x14ac:dyDescent="0.25">
      <c r="A5153" s="1"/>
      <c r="B5153" s="91" t="s">
        <v>3654</v>
      </c>
      <c r="C5153" s="91" t="s">
        <v>2576</v>
      </c>
      <c r="D5153" s="64" t="s">
        <v>4762</v>
      </c>
      <c r="E5153" s="64" t="s">
        <v>326</v>
      </c>
      <c r="F5153" s="64" t="s">
        <v>4763</v>
      </c>
      <c r="G5153" s="62">
        <v>5243.75</v>
      </c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  <c r="AZ5153" s="164"/>
      <c r="BA5153" s="164"/>
      <c r="BB5153" s="164"/>
      <c r="BC5153" s="164"/>
      <c r="BD5153" s="164"/>
      <c r="BE5153" s="164"/>
      <c r="BF5153" s="164"/>
      <c r="BG5153" s="164"/>
      <c r="BH5153" s="164"/>
      <c r="BI5153" s="164"/>
      <c r="BJ5153" s="164"/>
      <c r="BK5153" s="164"/>
      <c r="BL5153" s="164"/>
      <c r="BM5153" s="164"/>
      <c r="BN5153" s="164"/>
      <c r="BO5153" s="164"/>
      <c r="BP5153" s="164"/>
      <c r="BQ5153" s="164"/>
      <c r="BR5153" s="164"/>
      <c r="BS5153" s="164"/>
      <c r="BT5153" s="164"/>
      <c r="BU5153" s="164"/>
      <c r="BV5153" s="164"/>
      <c r="BW5153" s="164"/>
      <c r="BX5153" s="164"/>
      <c r="BY5153" s="164"/>
      <c r="BZ5153" s="164"/>
      <c r="CA5153" s="164"/>
      <c r="CB5153" s="164"/>
      <c r="CC5153" s="164"/>
      <c r="CD5153" s="164"/>
      <c r="CE5153" s="164"/>
      <c r="CF5153" s="164"/>
      <c r="CG5153" s="164"/>
      <c r="CH5153" s="164"/>
      <c r="CI5153" s="164"/>
      <c r="CJ5153" s="164"/>
      <c r="CK5153" s="164"/>
      <c r="CL5153" s="164"/>
      <c r="CM5153" s="164"/>
      <c r="CN5153" s="164"/>
      <c r="CO5153" s="164"/>
      <c r="CP5153" s="164"/>
      <c r="CQ5153" s="164"/>
      <c r="CR5153" s="164"/>
      <c r="CS5153" s="164"/>
      <c r="CT5153" s="164"/>
      <c r="CU5153" s="164"/>
      <c r="CV5153" s="164"/>
      <c r="CW5153" s="164"/>
      <c r="CX5153" s="164"/>
      <c r="CY5153" s="164"/>
      <c r="CZ5153" s="164"/>
      <c r="DA5153" s="164"/>
      <c r="DB5153" s="164"/>
      <c r="DC5153" s="164"/>
      <c r="DD5153" s="164"/>
      <c r="DE5153" s="164"/>
      <c r="DF5153" s="164"/>
      <c r="DG5153" s="164"/>
      <c r="DH5153" s="164"/>
      <c r="DI5153" s="164"/>
      <c r="DJ5153" s="164"/>
      <c r="DK5153" s="164"/>
      <c r="DL5153" s="164"/>
      <c r="DM5153" s="164"/>
      <c r="DN5153" s="164"/>
      <c r="DO5153" s="164"/>
      <c r="DP5153" s="164"/>
      <c r="DQ5153" s="164"/>
      <c r="DR5153" s="164"/>
      <c r="DS5153" s="164"/>
      <c r="DT5153" s="164"/>
      <c r="DU5153" s="164"/>
      <c r="DV5153" s="164"/>
      <c r="DW5153" s="164"/>
      <c r="DX5153" s="164"/>
      <c r="DY5153" s="164"/>
      <c r="DZ5153" s="164"/>
      <c r="EA5153" s="164"/>
      <c r="EB5153" s="164"/>
      <c r="EC5153" s="164"/>
      <c r="ED5153" s="164"/>
      <c r="EE5153" s="164"/>
      <c r="EF5153" s="164"/>
      <c r="EG5153" s="164"/>
      <c r="EH5153" s="164"/>
      <c r="EI5153" s="164"/>
      <c r="EJ5153" s="164"/>
      <c r="EK5153" s="164"/>
      <c r="EL5153" s="164"/>
      <c r="EM5153" s="164"/>
      <c r="EN5153" s="164"/>
      <c r="EO5153" s="164"/>
      <c r="EP5153" s="164"/>
      <c r="EQ5153" s="164"/>
      <c r="ER5153" s="164"/>
      <c r="ES5153" s="164"/>
      <c r="ET5153" s="164"/>
      <c r="EU5153" s="164"/>
      <c r="EV5153" s="164"/>
      <c r="EW5153" s="164"/>
      <c r="EX5153" s="164"/>
      <c r="EY5153" s="164"/>
      <c r="EZ5153" s="164"/>
      <c r="FA5153" s="164"/>
      <c r="FB5153" s="164"/>
      <c r="FC5153" s="164"/>
      <c r="FD5153" s="164"/>
      <c r="FE5153" s="164"/>
      <c r="FF5153" s="164"/>
      <c r="FG5153" s="164"/>
      <c r="FH5153" s="164"/>
      <c r="FI5153" s="164"/>
      <c r="FJ5153" s="164"/>
      <c r="FK5153" s="164"/>
      <c r="FL5153" s="164"/>
      <c r="FM5153" s="164"/>
      <c r="FN5153" s="164"/>
      <c r="FO5153" s="164"/>
      <c r="FP5153" s="164"/>
      <c r="FQ5153" s="164"/>
      <c r="FR5153" s="164"/>
      <c r="FS5153" s="164"/>
      <c r="FT5153" s="164"/>
      <c r="FU5153" s="164"/>
      <c r="FV5153" s="164"/>
      <c r="FW5153" s="164"/>
      <c r="FX5153" s="164"/>
      <c r="FY5153" s="164"/>
      <c r="FZ5153" s="164"/>
      <c r="GA5153" s="164"/>
      <c r="GB5153" s="164"/>
      <c r="GC5153" s="164"/>
      <c r="GD5153" s="164"/>
      <c r="GE5153" s="164"/>
      <c r="GF5153" s="164"/>
      <c r="GG5153" s="164"/>
      <c r="GH5153" s="164"/>
      <c r="GI5153" s="164"/>
      <c r="GJ5153" s="164"/>
      <c r="GK5153" s="164"/>
    </row>
    <row r="5154" spans="1:193" s="26" customFormat="1" ht="12.75" customHeight="1" x14ac:dyDescent="0.25">
      <c r="A5154" s="1"/>
      <c r="B5154" s="91" t="s">
        <v>3655</v>
      </c>
      <c r="C5154" s="91" t="s">
        <v>2576</v>
      </c>
      <c r="D5154" s="64" t="s">
        <v>4762</v>
      </c>
      <c r="E5154" s="64" t="s">
        <v>326</v>
      </c>
      <c r="F5154" s="64" t="s">
        <v>4763</v>
      </c>
      <c r="G5154" s="62">
        <v>5243.75</v>
      </c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  <c r="AZ5154" s="164"/>
      <c r="BA5154" s="164"/>
      <c r="BB5154" s="164"/>
      <c r="BC5154" s="164"/>
      <c r="BD5154" s="164"/>
      <c r="BE5154" s="164"/>
      <c r="BF5154" s="164"/>
      <c r="BG5154" s="164"/>
      <c r="BH5154" s="164"/>
      <c r="BI5154" s="164"/>
      <c r="BJ5154" s="164"/>
      <c r="BK5154" s="164"/>
      <c r="BL5154" s="164"/>
      <c r="BM5154" s="164"/>
      <c r="BN5154" s="164"/>
      <c r="BO5154" s="164"/>
      <c r="BP5154" s="164"/>
      <c r="BQ5154" s="164"/>
      <c r="BR5154" s="164"/>
      <c r="BS5154" s="164"/>
      <c r="BT5154" s="164"/>
      <c r="BU5154" s="164"/>
      <c r="BV5154" s="164"/>
      <c r="BW5154" s="164"/>
      <c r="BX5154" s="164"/>
      <c r="BY5154" s="164"/>
      <c r="BZ5154" s="164"/>
      <c r="CA5154" s="164"/>
      <c r="CB5154" s="164"/>
      <c r="CC5154" s="164"/>
      <c r="CD5154" s="164"/>
      <c r="CE5154" s="164"/>
      <c r="CF5154" s="164"/>
      <c r="CG5154" s="164"/>
      <c r="CH5154" s="164"/>
      <c r="CI5154" s="164"/>
      <c r="CJ5154" s="164"/>
      <c r="CK5154" s="164"/>
      <c r="CL5154" s="164"/>
      <c r="CM5154" s="164"/>
      <c r="CN5154" s="164"/>
      <c r="CO5154" s="164"/>
      <c r="CP5154" s="164"/>
      <c r="CQ5154" s="164"/>
      <c r="CR5154" s="164"/>
      <c r="CS5154" s="164"/>
      <c r="CT5154" s="164"/>
      <c r="CU5154" s="164"/>
      <c r="CV5154" s="164"/>
      <c r="CW5154" s="164"/>
      <c r="CX5154" s="164"/>
      <c r="CY5154" s="164"/>
      <c r="CZ5154" s="164"/>
      <c r="DA5154" s="164"/>
      <c r="DB5154" s="164"/>
      <c r="DC5154" s="164"/>
      <c r="DD5154" s="164"/>
      <c r="DE5154" s="164"/>
      <c r="DF5154" s="164"/>
      <c r="DG5154" s="164"/>
      <c r="DH5154" s="164"/>
      <c r="DI5154" s="164"/>
      <c r="DJ5154" s="164"/>
      <c r="DK5154" s="164"/>
      <c r="DL5154" s="164"/>
      <c r="DM5154" s="164"/>
      <c r="DN5154" s="164"/>
      <c r="DO5154" s="164"/>
      <c r="DP5154" s="164"/>
      <c r="DQ5154" s="164"/>
      <c r="DR5154" s="164"/>
      <c r="DS5154" s="164"/>
      <c r="DT5154" s="164"/>
      <c r="DU5154" s="164"/>
      <c r="DV5154" s="164"/>
      <c r="DW5154" s="164"/>
      <c r="DX5154" s="164"/>
      <c r="DY5154" s="164"/>
      <c r="DZ5154" s="164"/>
      <c r="EA5154" s="164"/>
      <c r="EB5154" s="164"/>
      <c r="EC5154" s="164"/>
      <c r="ED5154" s="164"/>
      <c r="EE5154" s="164"/>
      <c r="EF5154" s="164"/>
      <c r="EG5154" s="164"/>
      <c r="EH5154" s="164"/>
      <c r="EI5154" s="164"/>
      <c r="EJ5154" s="164"/>
      <c r="EK5154" s="164"/>
      <c r="EL5154" s="164"/>
      <c r="EM5154" s="164"/>
      <c r="EN5154" s="164"/>
      <c r="EO5154" s="164"/>
      <c r="EP5154" s="164"/>
      <c r="EQ5154" s="164"/>
      <c r="ER5154" s="164"/>
      <c r="ES5154" s="164"/>
      <c r="ET5154" s="164"/>
      <c r="EU5154" s="164"/>
      <c r="EV5154" s="164"/>
      <c r="EW5154" s="164"/>
      <c r="EX5154" s="164"/>
      <c r="EY5154" s="164"/>
      <c r="EZ5154" s="164"/>
      <c r="FA5154" s="164"/>
      <c r="FB5154" s="164"/>
      <c r="FC5154" s="164"/>
      <c r="FD5154" s="164"/>
      <c r="FE5154" s="164"/>
      <c r="FF5154" s="164"/>
      <c r="FG5154" s="164"/>
      <c r="FH5154" s="164"/>
      <c r="FI5154" s="164"/>
      <c r="FJ5154" s="164"/>
      <c r="FK5154" s="164"/>
      <c r="FL5154" s="164"/>
      <c r="FM5154" s="164"/>
      <c r="FN5154" s="164"/>
      <c r="FO5154" s="164"/>
      <c r="FP5154" s="164"/>
      <c r="FQ5154" s="164"/>
      <c r="FR5154" s="164"/>
      <c r="FS5154" s="164"/>
      <c r="FT5154" s="164"/>
      <c r="FU5154" s="164"/>
      <c r="FV5154" s="164"/>
      <c r="FW5154" s="164"/>
      <c r="FX5154" s="164"/>
      <c r="FY5154" s="164"/>
      <c r="FZ5154" s="164"/>
      <c r="GA5154" s="164"/>
      <c r="GB5154" s="164"/>
      <c r="GC5154" s="164"/>
      <c r="GD5154" s="164"/>
      <c r="GE5154" s="164"/>
      <c r="GF5154" s="164"/>
      <c r="GG5154" s="164"/>
      <c r="GH5154" s="164"/>
      <c r="GI5154" s="164"/>
      <c r="GJ5154" s="164"/>
      <c r="GK5154" s="164"/>
    </row>
    <row r="5155" spans="1:193" s="26" customFormat="1" ht="12.75" customHeight="1" x14ac:dyDescent="0.25">
      <c r="A5155" s="1"/>
      <c r="B5155" s="91" t="s">
        <v>2098</v>
      </c>
      <c r="C5155" s="91" t="s">
        <v>2576</v>
      </c>
      <c r="D5155" s="64" t="s">
        <v>4762</v>
      </c>
      <c r="E5155" s="64" t="s">
        <v>326</v>
      </c>
      <c r="F5155" s="64" t="s">
        <v>4763</v>
      </c>
      <c r="G5155" s="62">
        <v>3518.75</v>
      </c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  <c r="AZ5155" s="164"/>
      <c r="BA5155" s="164"/>
      <c r="BB5155" s="164"/>
      <c r="BC5155" s="164"/>
      <c r="BD5155" s="164"/>
      <c r="BE5155" s="164"/>
      <c r="BF5155" s="164"/>
      <c r="BG5155" s="164"/>
      <c r="BH5155" s="164"/>
      <c r="BI5155" s="164"/>
      <c r="BJ5155" s="164"/>
      <c r="BK5155" s="164"/>
      <c r="BL5155" s="164"/>
      <c r="BM5155" s="164"/>
      <c r="BN5155" s="164"/>
      <c r="BO5155" s="164"/>
      <c r="BP5155" s="164"/>
      <c r="BQ5155" s="164"/>
      <c r="BR5155" s="164"/>
      <c r="BS5155" s="164"/>
      <c r="BT5155" s="164"/>
      <c r="BU5155" s="164"/>
      <c r="BV5155" s="164"/>
      <c r="BW5155" s="164"/>
      <c r="BX5155" s="164"/>
      <c r="BY5155" s="164"/>
      <c r="BZ5155" s="164"/>
      <c r="CA5155" s="164"/>
      <c r="CB5155" s="164"/>
      <c r="CC5155" s="164"/>
      <c r="CD5155" s="164"/>
      <c r="CE5155" s="164"/>
      <c r="CF5155" s="164"/>
      <c r="CG5155" s="164"/>
      <c r="CH5155" s="164"/>
      <c r="CI5155" s="164"/>
      <c r="CJ5155" s="164"/>
      <c r="CK5155" s="164"/>
      <c r="CL5155" s="164"/>
      <c r="CM5155" s="164"/>
      <c r="CN5155" s="164"/>
      <c r="CO5155" s="164"/>
      <c r="CP5155" s="164"/>
      <c r="CQ5155" s="164"/>
      <c r="CR5155" s="164"/>
      <c r="CS5155" s="164"/>
      <c r="CT5155" s="164"/>
      <c r="CU5155" s="164"/>
      <c r="CV5155" s="164"/>
      <c r="CW5155" s="164"/>
      <c r="CX5155" s="164"/>
      <c r="CY5155" s="164"/>
      <c r="CZ5155" s="164"/>
      <c r="DA5155" s="164"/>
      <c r="DB5155" s="164"/>
      <c r="DC5155" s="164"/>
      <c r="DD5155" s="164"/>
      <c r="DE5155" s="164"/>
      <c r="DF5155" s="164"/>
      <c r="DG5155" s="164"/>
      <c r="DH5155" s="164"/>
      <c r="DI5155" s="164"/>
      <c r="DJ5155" s="164"/>
      <c r="DK5155" s="164"/>
      <c r="DL5155" s="164"/>
      <c r="DM5155" s="164"/>
      <c r="DN5155" s="164"/>
      <c r="DO5155" s="164"/>
      <c r="DP5155" s="164"/>
      <c r="DQ5155" s="164"/>
      <c r="DR5155" s="164"/>
      <c r="DS5155" s="164"/>
      <c r="DT5155" s="164"/>
      <c r="DU5155" s="164"/>
      <c r="DV5155" s="164"/>
      <c r="DW5155" s="164"/>
      <c r="DX5155" s="164"/>
      <c r="DY5155" s="164"/>
      <c r="DZ5155" s="164"/>
      <c r="EA5155" s="164"/>
      <c r="EB5155" s="164"/>
      <c r="EC5155" s="164"/>
      <c r="ED5155" s="164"/>
      <c r="EE5155" s="164"/>
      <c r="EF5155" s="164"/>
      <c r="EG5155" s="164"/>
      <c r="EH5155" s="164"/>
      <c r="EI5155" s="164"/>
      <c r="EJ5155" s="164"/>
      <c r="EK5155" s="164"/>
      <c r="EL5155" s="164"/>
      <c r="EM5155" s="164"/>
      <c r="EN5155" s="164"/>
      <c r="EO5155" s="164"/>
      <c r="EP5155" s="164"/>
      <c r="EQ5155" s="164"/>
      <c r="ER5155" s="164"/>
      <c r="ES5155" s="164"/>
      <c r="ET5155" s="164"/>
      <c r="EU5155" s="164"/>
      <c r="EV5155" s="164"/>
      <c r="EW5155" s="164"/>
      <c r="EX5155" s="164"/>
      <c r="EY5155" s="164"/>
      <c r="EZ5155" s="164"/>
      <c r="FA5155" s="164"/>
      <c r="FB5155" s="164"/>
      <c r="FC5155" s="164"/>
      <c r="FD5155" s="164"/>
      <c r="FE5155" s="164"/>
      <c r="FF5155" s="164"/>
      <c r="FG5155" s="164"/>
      <c r="FH5155" s="164"/>
      <c r="FI5155" s="164"/>
      <c r="FJ5155" s="164"/>
      <c r="FK5155" s="164"/>
      <c r="FL5155" s="164"/>
      <c r="FM5155" s="164"/>
      <c r="FN5155" s="164"/>
      <c r="FO5155" s="164"/>
      <c r="FP5155" s="164"/>
      <c r="FQ5155" s="164"/>
      <c r="FR5155" s="164"/>
      <c r="FS5155" s="164"/>
      <c r="FT5155" s="164"/>
      <c r="FU5155" s="164"/>
      <c r="FV5155" s="164"/>
      <c r="FW5155" s="164"/>
      <c r="FX5155" s="164"/>
      <c r="FY5155" s="164"/>
      <c r="FZ5155" s="164"/>
      <c r="GA5155" s="164"/>
      <c r="GB5155" s="164"/>
      <c r="GC5155" s="164"/>
      <c r="GD5155" s="164"/>
      <c r="GE5155" s="164"/>
      <c r="GF5155" s="164"/>
      <c r="GG5155" s="164"/>
      <c r="GH5155" s="164"/>
      <c r="GI5155" s="164"/>
      <c r="GJ5155" s="164"/>
      <c r="GK5155" s="164"/>
    </row>
    <row r="5156" spans="1:193" s="26" customFormat="1" ht="12.75" customHeight="1" x14ac:dyDescent="0.25">
      <c r="A5156" s="1"/>
      <c r="B5156" s="91" t="s">
        <v>3656</v>
      </c>
      <c r="C5156" s="91" t="s">
        <v>2576</v>
      </c>
      <c r="D5156" s="64" t="s">
        <v>4762</v>
      </c>
      <c r="E5156" s="64" t="s">
        <v>326</v>
      </c>
      <c r="F5156" s="64" t="s">
        <v>4763</v>
      </c>
      <c r="G5156" s="62">
        <v>5243.75</v>
      </c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  <c r="AZ5156" s="164"/>
      <c r="BA5156" s="164"/>
      <c r="BB5156" s="164"/>
      <c r="BC5156" s="164"/>
      <c r="BD5156" s="164"/>
      <c r="BE5156" s="164"/>
      <c r="BF5156" s="164"/>
      <c r="BG5156" s="164"/>
      <c r="BH5156" s="164"/>
      <c r="BI5156" s="164"/>
      <c r="BJ5156" s="164"/>
      <c r="BK5156" s="164"/>
      <c r="BL5156" s="164"/>
      <c r="BM5156" s="164"/>
      <c r="BN5156" s="164"/>
      <c r="BO5156" s="164"/>
      <c r="BP5156" s="164"/>
      <c r="BQ5156" s="164"/>
      <c r="BR5156" s="164"/>
      <c r="BS5156" s="164"/>
      <c r="BT5156" s="164"/>
      <c r="BU5156" s="164"/>
      <c r="BV5156" s="164"/>
      <c r="BW5156" s="164"/>
      <c r="BX5156" s="164"/>
      <c r="BY5156" s="164"/>
      <c r="BZ5156" s="164"/>
      <c r="CA5156" s="164"/>
      <c r="CB5156" s="164"/>
      <c r="CC5156" s="164"/>
      <c r="CD5156" s="164"/>
      <c r="CE5156" s="164"/>
      <c r="CF5156" s="164"/>
      <c r="CG5156" s="164"/>
      <c r="CH5156" s="164"/>
      <c r="CI5156" s="164"/>
      <c r="CJ5156" s="164"/>
      <c r="CK5156" s="164"/>
      <c r="CL5156" s="164"/>
      <c r="CM5156" s="164"/>
      <c r="CN5156" s="164"/>
      <c r="CO5156" s="164"/>
      <c r="CP5156" s="164"/>
      <c r="CQ5156" s="164"/>
      <c r="CR5156" s="164"/>
      <c r="CS5156" s="164"/>
      <c r="CT5156" s="164"/>
      <c r="CU5156" s="164"/>
      <c r="CV5156" s="164"/>
      <c r="CW5156" s="164"/>
      <c r="CX5156" s="164"/>
      <c r="CY5156" s="164"/>
      <c r="CZ5156" s="164"/>
      <c r="DA5156" s="164"/>
      <c r="DB5156" s="164"/>
      <c r="DC5156" s="164"/>
      <c r="DD5156" s="164"/>
      <c r="DE5156" s="164"/>
      <c r="DF5156" s="164"/>
      <c r="DG5156" s="164"/>
      <c r="DH5156" s="164"/>
      <c r="DI5156" s="164"/>
      <c r="DJ5156" s="164"/>
      <c r="DK5156" s="164"/>
      <c r="DL5156" s="164"/>
      <c r="DM5156" s="164"/>
      <c r="DN5156" s="164"/>
      <c r="DO5156" s="164"/>
      <c r="DP5156" s="164"/>
      <c r="DQ5156" s="164"/>
      <c r="DR5156" s="164"/>
      <c r="DS5156" s="164"/>
      <c r="DT5156" s="164"/>
      <c r="DU5156" s="164"/>
      <c r="DV5156" s="164"/>
      <c r="DW5156" s="164"/>
      <c r="DX5156" s="164"/>
      <c r="DY5156" s="164"/>
      <c r="DZ5156" s="164"/>
      <c r="EA5156" s="164"/>
      <c r="EB5156" s="164"/>
      <c r="EC5156" s="164"/>
      <c r="ED5156" s="164"/>
      <c r="EE5156" s="164"/>
      <c r="EF5156" s="164"/>
      <c r="EG5156" s="164"/>
      <c r="EH5156" s="164"/>
      <c r="EI5156" s="164"/>
      <c r="EJ5156" s="164"/>
      <c r="EK5156" s="164"/>
      <c r="EL5156" s="164"/>
      <c r="EM5156" s="164"/>
      <c r="EN5156" s="164"/>
      <c r="EO5156" s="164"/>
      <c r="EP5156" s="164"/>
      <c r="EQ5156" s="164"/>
      <c r="ER5156" s="164"/>
      <c r="ES5156" s="164"/>
      <c r="ET5156" s="164"/>
      <c r="EU5156" s="164"/>
      <c r="EV5156" s="164"/>
      <c r="EW5156" s="164"/>
      <c r="EX5156" s="164"/>
      <c r="EY5156" s="164"/>
      <c r="EZ5156" s="164"/>
      <c r="FA5156" s="164"/>
      <c r="FB5156" s="164"/>
      <c r="FC5156" s="164"/>
      <c r="FD5156" s="164"/>
      <c r="FE5156" s="164"/>
      <c r="FF5156" s="164"/>
      <c r="FG5156" s="164"/>
      <c r="FH5156" s="164"/>
      <c r="FI5156" s="164"/>
      <c r="FJ5156" s="164"/>
      <c r="FK5156" s="164"/>
      <c r="FL5156" s="164"/>
      <c r="FM5156" s="164"/>
      <c r="FN5156" s="164"/>
      <c r="FO5156" s="164"/>
      <c r="FP5156" s="164"/>
      <c r="FQ5156" s="164"/>
      <c r="FR5156" s="164"/>
      <c r="FS5156" s="164"/>
      <c r="FT5156" s="164"/>
      <c r="FU5156" s="164"/>
      <c r="FV5156" s="164"/>
      <c r="FW5156" s="164"/>
      <c r="FX5156" s="164"/>
      <c r="FY5156" s="164"/>
      <c r="FZ5156" s="164"/>
      <c r="GA5156" s="164"/>
      <c r="GB5156" s="164"/>
      <c r="GC5156" s="164"/>
      <c r="GD5156" s="164"/>
      <c r="GE5156" s="164"/>
      <c r="GF5156" s="164"/>
      <c r="GG5156" s="164"/>
      <c r="GH5156" s="164"/>
      <c r="GI5156" s="164"/>
      <c r="GJ5156" s="164"/>
      <c r="GK5156" s="164"/>
    </row>
    <row r="5157" spans="1:193" s="26" customFormat="1" ht="12.75" customHeight="1" x14ac:dyDescent="0.25">
      <c r="A5157" s="1"/>
      <c r="B5157" s="91" t="s">
        <v>3657</v>
      </c>
      <c r="C5157" s="91" t="s">
        <v>2576</v>
      </c>
      <c r="D5157" s="64" t="s">
        <v>4762</v>
      </c>
      <c r="E5157" s="64" t="s">
        <v>326</v>
      </c>
      <c r="F5157" s="64" t="s">
        <v>4763</v>
      </c>
      <c r="G5157" s="62">
        <v>5243.75</v>
      </c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  <c r="AZ5157" s="164"/>
      <c r="BA5157" s="164"/>
      <c r="BB5157" s="164"/>
      <c r="BC5157" s="164"/>
      <c r="BD5157" s="164"/>
      <c r="BE5157" s="164"/>
      <c r="BF5157" s="164"/>
      <c r="BG5157" s="164"/>
      <c r="BH5157" s="164"/>
      <c r="BI5157" s="164"/>
      <c r="BJ5157" s="164"/>
      <c r="BK5157" s="164"/>
      <c r="BL5157" s="164"/>
      <c r="BM5157" s="164"/>
      <c r="BN5157" s="164"/>
      <c r="BO5157" s="164"/>
      <c r="BP5157" s="164"/>
      <c r="BQ5157" s="164"/>
      <c r="BR5157" s="164"/>
      <c r="BS5157" s="164"/>
      <c r="BT5157" s="164"/>
      <c r="BU5157" s="164"/>
      <c r="BV5157" s="164"/>
      <c r="BW5157" s="164"/>
      <c r="BX5157" s="164"/>
      <c r="BY5157" s="164"/>
      <c r="BZ5157" s="164"/>
      <c r="CA5157" s="164"/>
      <c r="CB5157" s="164"/>
      <c r="CC5157" s="164"/>
      <c r="CD5157" s="164"/>
      <c r="CE5157" s="164"/>
      <c r="CF5157" s="164"/>
      <c r="CG5157" s="164"/>
      <c r="CH5157" s="164"/>
      <c r="CI5157" s="164"/>
      <c r="CJ5157" s="164"/>
      <c r="CK5157" s="164"/>
      <c r="CL5157" s="164"/>
      <c r="CM5157" s="164"/>
      <c r="CN5157" s="164"/>
      <c r="CO5157" s="164"/>
      <c r="CP5157" s="164"/>
      <c r="CQ5157" s="164"/>
      <c r="CR5157" s="164"/>
      <c r="CS5157" s="164"/>
      <c r="CT5157" s="164"/>
      <c r="CU5157" s="164"/>
      <c r="CV5157" s="164"/>
      <c r="CW5157" s="164"/>
      <c r="CX5157" s="164"/>
      <c r="CY5157" s="164"/>
      <c r="CZ5157" s="164"/>
      <c r="DA5157" s="164"/>
      <c r="DB5157" s="164"/>
      <c r="DC5157" s="164"/>
      <c r="DD5157" s="164"/>
      <c r="DE5157" s="164"/>
      <c r="DF5157" s="164"/>
      <c r="DG5157" s="164"/>
      <c r="DH5157" s="164"/>
      <c r="DI5157" s="164"/>
      <c r="DJ5157" s="164"/>
      <c r="DK5157" s="164"/>
      <c r="DL5157" s="164"/>
      <c r="DM5157" s="164"/>
      <c r="DN5157" s="164"/>
      <c r="DO5157" s="164"/>
      <c r="DP5157" s="164"/>
      <c r="DQ5157" s="164"/>
      <c r="DR5157" s="164"/>
      <c r="DS5157" s="164"/>
      <c r="DT5157" s="164"/>
      <c r="DU5157" s="164"/>
      <c r="DV5157" s="164"/>
      <c r="DW5157" s="164"/>
      <c r="DX5157" s="164"/>
      <c r="DY5157" s="164"/>
      <c r="DZ5157" s="164"/>
      <c r="EA5157" s="164"/>
      <c r="EB5157" s="164"/>
      <c r="EC5157" s="164"/>
      <c r="ED5157" s="164"/>
      <c r="EE5157" s="164"/>
      <c r="EF5157" s="164"/>
      <c r="EG5157" s="164"/>
      <c r="EH5157" s="164"/>
      <c r="EI5157" s="164"/>
      <c r="EJ5157" s="164"/>
      <c r="EK5157" s="164"/>
      <c r="EL5157" s="164"/>
      <c r="EM5157" s="164"/>
      <c r="EN5157" s="164"/>
      <c r="EO5157" s="164"/>
      <c r="EP5157" s="164"/>
      <c r="EQ5157" s="164"/>
      <c r="ER5157" s="164"/>
      <c r="ES5157" s="164"/>
      <c r="ET5157" s="164"/>
      <c r="EU5157" s="164"/>
      <c r="EV5157" s="164"/>
      <c r="EW5157" s="164"/>
      <c r="EX5157" s="164"/>
      <c r="EY5157" s="164"/>
      <c r="EZ5157" s="164"/>
      <c r="FA5157" s="164"/>
      <c r="FB5157" s="164"/>
      <c r="FC5157" s="164"/>
      <c r="FD5157" s="164"/>
      <c r="FE5157" s="164"/>
      <c r="FF5157" s="164"/>
      <c r="FG5157" s="164"/>
      <c r="FH5157" s="164"/>
      <c r="FI5157" s="164"/>
      <c r="FJ5157" s="164"/>
      <c r="FK5157" s="164"/>
      <c r="FL5157" s="164"/>
      <c r="FM5157" s="164"/>
      <c r="FN5157" s="164"/>
      <c r="FO5157" s="164"/>
      <c r="FP5157" s="164"/>
      <c r="FQ5157" s="164"/>
      <c r="FR5157" s="164"/>
      <c r="FS5157" s="164"/>
      <c r="FT5157" s="164"/>
      <c r="FU5157" s="164"/>
      <c r="FV5157" s="164"/>
      <c r="FW5157" s="164"/>
      <c r="FX5157" s="164"/>
      <c r="FY5157" s="164"/>
      <c r="FZ5157" s="164"/>
      <c r="GA5157" s="164"/>
      <c r="GB5157" s="164"/>
      <c r="GC5157" s="164"/>
      <c r="GD5157" s="164"/>
      <c r="GE5157" s="164"/>
      <c r="GF5157" s="164"/>
      <c r="GG5157" s="164"/>
      <c r="GH5157" s="164"/>
      <c r="GI5157" s="164"/>
      <c r="GJ5157" s="164"/>
      <c r="GK5157" s="164"/>
    </row>
    <row r="5158" spans="1:193" s="126" customFormat="1" ht="12.75" customHeight="1" x14ac:dyDescent="0.25">
      <c r="A5158" s="127"/>
      <c r="B5158" s="91" t="s">
        <v>1831</v>
      </c>
      <c r="C5158" s="91" t="s">
        <v>2576</v>
      </c>
      <c r="D5158" s="64" t="s">
        <v>4762</v>
      </c>
      <c r="E5158" s="64" t="s">
        <v>326</v>
      </c>
      <c r="F5158" s="64" t="s">
        <v>4763</v>
      </c>
      <c r="G5158" s="62">
        <v>3750</v>
      </c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  <c r="AZ5158" s="164"/>
      <c r="BA5158" s="164"/>
      <c r="BB5158" s="164"/>
      <c r="BC5158" s="164"/>
      <c r="BD5158" s="164"/>
      <c r="BE5158" s="164"/>
      <c r="BF5158" s="164"/>
      <c r="BG5158" s="164"/>
      <c r="BH5158" s="164"/>
      <c r="BI5158" s="164"/>
      <c r="BJ5158" s="164"/>
      <c r="BK5158" s="164"/>
      <c r="BL5158" s="164"/>
      <c r="BM5158" s="164"/>
      <c r="BN5158" s="164"/>
      <c r="BO5158" s="164"/>
      <c r="BP5158" s="164"/>
      <c r="BQ5158" s="164"/>
      <c r="BR5158" s="164"/>
      <c r="BS5158" s="164"/>
      <c r="BT5158" s="164"/>
      <c r="BU5158" s="164"/>
      <c r="BV5158" s="164"/>
      <c r="BW5158" s="164"/>
      <c r="BX5158" s="164"/>
      <c r="BY5158" s="164"/>
      <c r="BZ5158" s="164"/>
      <c r="CA5158" s="164"/>
      <c r="CB5158" s="164"/>
      <c r="CC5158" s="164"/>
      <c r="CD5158" s="164"/>
      <c r="CE5158" s="164"/>
      <c r="CF5158" s="164"/>
      <c r="CG5158" s="164"/>
      <c r="CH5158" s="164"/>
      <c r="CI5158" s="164"/>
      <c r="CJ5158" s="164"/>
      <c r="CK5158" s="164"/>
      <c r="CL5158" s="164"/>
      <c r="CM5158" s="164"/>
      <c r="CN5158" s="164"/>
      <c r="CO5158" s="164"/>
      <c r="CP5158" s="164"/>
      <c r="CQ5158" s="164"/>
      <c r="CR5158" s="164"/>
      <c r="CS5158" s="164"/>
      <c r="CT5158" s="164"/>
      <c r="CU5158" s="164"/>
      <c r="CV5158" s="164"/>
      <c r="CW5158" s="164"/>
      <c r="CX5158" s="164"/>
      <c r="CY5158" s="164"/>
      <c r="CZ5158" s="164"/>
      <c r="DA5158" s="164"/>
      <c r="DB5158" s="164"/>
      <c r="DC5158" s="164"/>
      <c r="DD5158" s="164"/>
      <c r="DE5158" s="164"/>
      <c r="DF5158" s="164"/>
      <c r="DG5158" s="164"/>
      <c r="DH5158" s="164"/>
      <c r="DI5158" s="164"/>
      <c r="DJ5158" s="164"/>
      <c r="DK5158" s="164"/>
      <c r="DL5158" s="164"/>
      <c r="DM5158" s="164"/>
      <c r="DN5158" s="164"/>
      <c r="DO5158" s="164"/>
      <c r="DP5158" s="164"/>
      <c r="DQ5158" s="164"/>
      <c r="DR5158" s="164"/>
      <c r="DS5158" s="164"/>
      <c r="DT5158" s="164"/>
      <c r="DU5158" s="164"/>
      <c r="DV5158" s="164"/>
      <c r="DW5158" s="164"/>
      <c r="DX5158" s="164"/>
      <c r="DY5158" s="164"/>
      <c r="DZ5158" s="164"/>
      <c r="EA5158" s="164"/>
      <c r="EB5158" s="164"/>
      <c r="EC5158" s="164"/>
      <c r="ED5158" s="164"/>
      <c r="EE5158" s="164"/>
      <c r="EF5158" s="164"/>
      <c r="EG5158" s="164"/>
      <c r="EH5158" s="164"/>
      <c r="EI5158" s="164"/>
      <c r="EJ5158" s="164"/>
      <c r="EK5158" s="164"/>
      <c r="EL5158" s="164"/>
      <c r="EM5158" s="164"/>
      <c r="EN5158" s="164"/>
      <c r="EO5158" s="164"/>
      <c r="EP5158" s="164"/>
      <c r="EQ5158" s="164"/>
      <c r="ER5158" s="164"/>
      <c r="ES5158" s="164"/>
      <c r="ET5158" s="164"/>
      <c r="EU5158" s="164"/>
      <c r="EV5158" s="164"/>
      <c r="EW5158" s="164"/>
      <c r="EX5158" s="164"/>
      <c r="EY5158" s="164"/>
      <c r="EZ5158" s="164"/>
      <c r="FA5158" s="164"/>
      <c r="FB5158" s="164"/>
      <c r="FC5158" s="164"/>
      <c r="FD5158" s="164"/>
      <c r="FE5158" s="164"/>
      <c r="FF5158" s="164"/>
      <c r="FG5158" s="164"/>
      <c r="FH5158" s="164"/>
      <c r="FI5158" s="164"/>
      <c r="FJ5158" s="164"/>
      <c r="FK5158" s="164"/>
      <c r="FL5158" s="164"/>
      <c r="FM5158" s="164"/>
      <c r="FN5158" s="164"/>
      <c r="FO5158" s="164"/>
      <c r="FP5158" s="164"/>
      <c r="FQ5158" s="164"/>
      <c r="FR5158" s="164"/>
      <c r="FS5158" s="164"/>
      <c r="FT5158" s="164"/>
      <c r="FU5158" s="164"/>
      <c r="FV5158" s="164"/>
      <c r="FW5158" s="164"/>
      <c r="FX5158" s="164"/>
      <c r="FY5158" s="164"/>
      <c r="FZ5158" s="164"/>
      <c r="GA5158" s="164"/>
      <c r="GB5158" s="164"/>
      <c r="GC5158" s="164"/>
      <c r="GD5158" s="164"/>
      <c r="GE5158" s="164"/>
      <c r="GF5158" s="164"/>
      <c r="GG5158" s="164"/>
      <c r="GH5158" s="164"/>
      <c r="GI5158" s="164"/>
      <c r="GJ5158" s="164"/>
      <c r="GK5158" s="164"/>
    </row>
    <row r="5159" spans="1:193" s="126" customFormat="1" ht="12.75" customHeight="1" x14ac:dyDescent="0.25">
      <c r="A5159" s="127"/>
      <c r="B5159" s="91" t="s">
        <v>3666</v>
      </c>
      <c r="C5159" s="91" t="s">
        <v>2576</v>
      </c>
      <c r="D5159" s="64" t="s">
        <v>4762</v>
      </c>
      <c r="E5159" s="64" t="s">
        <v>326</v>
      </c>
      <c r="F5159" s="64" t="s">
        <v>4763</v>
      </c>
      <c r="G5159" s="62">
        <v>5475</v>
      </c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  <c r="AZ5159" s="164"/>
      <c r="BA5159" s="164"/>
      <c r="BB5159" s="164"/>
      <c r="BC5159" s="164"/>
      <c r="BD5159" s="164"/>
      <c r="BE5159" s="164"/>
      <c r="BF5159" s="164"/>
      <c r="BG5159" s="164"/>
      <c r="BH5159" s="164"/>
      <c r="BI5159" s="164"/>
      <c r="BJ5159" s="164"/>
      <c r="BK5159" s="164"/>
      <c r="BL5159" s="164"/>
      <c r="BM5159" s="164"/>
      <c r="BN5159" s="164"/>
      <c r="BO5159" s="164"/>
      <c r="BP5159" s="164"/>
      <c r="BQ5159" s="164"/>
      <c r="BR5159" s="164"/>
      <c r="BS5159" s="164"/>
      <c r="BT5159" s="164"/>
      <c r="BU5159" s="164"/>
      <c r="BV5159" s="164"/>
      <c r="BW5159" s="164"/>
      <c r="BX5159" s="164"/>
      <c r="BY5159" s="164"/>
      <c r="BZ5159" s="164"/>
      <c r="CA5159" s="164"/>
      <c r="CB5159" s="164"/>
      <c r="CC5159" s="164"/>
      <c r="CD5159" s="164"/>
      <c r="CE5159" s="164"/>
      <c r="CF5159" s="164"/>
      <c r="CG5159" s="164"/>
      <c r="CH5159" s="164"/>
      <c r="CI5159" s="164"/>
      <c r="CJ5159" s="164"/>
      <c r="CK5159" s="164"/>
      <c r="CL5159" s="164"/>
      <c r="CM5159" s="164"/>
      <c r="CN5159" s="164"/>
      <c r="CO5159" s="164"/>
      <c r="CP5159" s="164"/>
      <c r="CQ5159" s="164"/>
      <c r="CR5159" s="164"/>
      <c r="CS5159" s="164"/>
      <c r="CT5159" s="164"/>
      <c r="CU5159" s="164"/>
      <c r="CV5159" s="164"/>
      <c r="CW5159" s="164"/>
      <c r="CX5159" s="164"/>
      <c r="CY5159" s="164"/>
      <c r="CZ5159" s="164"/>
      <c r="DA5159" s="164"/>
      <c r="DB5159" s="164"/>
      <c r="DC5159" s="164"/>
      <c r="DD5159" s="164"/>
      <c r="DE5159" s="164"/>
      <c r="DF5159" s="164"/>
      <c r="DG5159" s="164"/>
      <c r="DH5159" s="164"/>
      <c r="DI5159" s="164"/>
      <c r="DJ5159" s="164"/>
      <c r="DK5159" s="164"/>
      <c r="DL5159" s="164"/>
      <c r="DM5159" s="164"/>
      <c r="DN5159" s="164"/>
      <c r="DO5159" s="164"/>
      <c r="DP5159" s="164"/>
      <c r="DQ5159" s="164"/>
      <c r="DR5159" s="164"/>
      <c r="DS5159" s="164"/>
      <c r="DT5159" s="164"/>
      <c r="DU5159" s="164"/>
      <c r="DV5159" s="164"/>
      <c r="DW5159" s="164"/>
      <c r="DX5159" s="164"/>
      <c r="DY5159" s="164"/>
      <c r="DZ5159" s="164"/>
      <c r="EA5159" s="164"/>
      <c r="EB5159" s="164"/>
      <c r="EC5159" s="164"/>
      <c r="ED5159" s="164"/>
      <c r="EE5159" s="164"/>
      <c r="EF5159" s="164"/>
      <c r="EG5159" s="164"/>
      <c r="EH5159" s="164"/>
      <c r="EI5159" s="164"/>
      <c r="EJ5159" s="164"/>
      <c r="EK5159" s="164"/>
      <c r="EL5159" s="164"/>
      <c r="EM5159" s="164"/>
      <c r="EN5159" s="164"/>
      <c r="EO5159" s="164"/>
      <c r="EP5159" s="164"/>
      <c r="EQ5159" s="164"/>
      <c r="ER5159" s="164"/>
      <c r="ES5159" s="164"/>
      <c r="ET5159" s="164"/>
      <c r="EU5159" s="164"/>
      <c r="EV5159" s="164"/>
      <c r="EW5159" s="164"/>
      <c r="EX5159" s="164"/>
      <c r="EY5159" s="164"/>
      <c r="EZ5159" s="164"/>
      <c r="FA5159" s="164"/>
      <c r="FB5159" s="164"/>
      <c r="FC5159" s="164"/>
      <c r="FD5159" s="164"/>
      <c r="FE5159" s="164"/>
      <c r="FF5159" s="164"/>
      <c r="FG5159" s="164"/>
      <c r="FH5159" s="164"/>
      <c r="FI5159" s="164"/>
      <c r="FJ5159" s="164"/>
      <c r="FK5159" s="164"/>
      <c r="FL5159" s="164"/>
      <c r="FM5159" s="164"/>
      <c r="FN5159" s="164"/>
      <c r="FO5159" s="164"/>
      <c r="FP5159" s="164"/>
      <c r="FQ5159" s="164"/>
      <c r="FR5159" s="164"/>
      <c r="FS5159" s="164"/>
      <c r="FT5159" s="164"/>
      <c r="FU5159" s="164"/>
      <c r="FV5159" s="164"/>
      <c r="FW5159" s="164"/>
      <c r="FX5159" s="164"/>
      <c r="FY5159" s="164"/>
      <c r="FZ5159" s="164"/>
      <c r="GA5159" s="164"/>
      <c r="GB5159" s="164"/>
      <c r="GC5159" s="164"/>
      <c r="GD5159" s="164"/>
      <c r="GE5159" s="164"/>
      <c r="GF5159" s="164"/>
      <c r="GG5159" s="164"/>
      <c r="GH5159" s="164"/>
      <c r="GI5159" s="164"/>
      <c r="GJ5159" s="164"/>
      <c r="GK5159" s="164"/>
    </row>
    <row r="5160" spans="1:193" s="126" customFormat="1" ht="12.75" customHeight="1" x14ac:dyDescent="0.25">
      <c r="A5160" s="127"/>
      <c r="B5160" s="91" t="s">
        <v>3667</v>
      </c>
      <c r="C5160" s="91" t="s">
        <v>2576</v>
      </c>
      <c r="D5160" s="64" t="s">
        <v>4762</v>
      </c>
      <c r="E5160" s="64" t="s">
        <v>326</v>
      </c>
      <c r="F5160" s="64" t="s">
        <v>4763</v>
      </c>
      <c r="G5160" s="62">
        <v>5475</v>
      </c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  <c r="AZ5160" s="164"/>
      <c r="BA5160" s="164"/>
      <c r="BB5160" s="164"/>
      <c r="BC5160" s="164"/>
      <c r="BD5160" s="164"/>
      <c r="BE5160" s="164"/>
      <c r="BF5160" s="164"/>
      <c r="BG5160" s="164"/>
      <c r="BH5160" s="164"/>
      <c r="BI5160" s="164"/>
      <c r="BJ5160" s="164"/>
      <c r="BK5160" s="164"/>
      <c r="BL5160" s="164"/>
      <c r="BM5160" s="164"/>
      <c r="BN5160" s="164"/>
      <c r="BO5160" s="164"/>
      <c r="BP5160" s="164"/>
      <c r="BQ5160" s="164"/>
      <c r="BR5160" s="164"/>
      <c r="BS5160" s="164"/>
      <c r="BT5160" s="164"/>
      <c r="BU5160" s="164"/>
      <c r="BV5160" s="164"/>
      <c r="BW5160" s="164"/>
      <c r="BX5160" s="164"/>
      <c r="BY5160" s="164"/>
      <c r="BZ5160" s="164"/>
      <c r="CA5160" s="164"/>
      <c r="CB5160" s="164"/>
      <c r="CC5160" s="164"/>
      <c r="CD5160" s="164"/>
      <c r="CE5160" s="164"/>
      <c r="CF5160" s="164"/>
      <c r="CG5160" s="164"/>
      <c r="CH5160" s="164"/>
      <c r="CI5160" s="164"/>
      <c r="CJ5160" s="164"/>
      <c r="CK5160" s="164"/>
      <c r="CL5160" s="164"/>
      <c r="CM5160" s="164"/>
      <c r="CN5160" s="164"/>
      <c r="CO5160" s="164"/>
      <c r="CP5160" s="164"/>
      <c r="CQ5160" s="164"/>
      <c r="CR5160" s="164"/>
      <c r="CS5160" s="164"/>
      <c r="CT5160" s="164"/>
      <c r="CU5160" s="164"/>
      <c r="CV5160" s="164"/>
      <c r="CW5160" s="164"/>
      <c r="CX5160" s="164"/>
      <c r="CY5160" s="164"/>
      <c r="CZ5160" s="164"/>
      <c r="DA5160" s="164"/>
      <c r="DB5160" s="164"/>
      <c r="DC5160" s="164"/>
      <c r="DD5160" s="164"/>
      <c r="DE5160" s="164"/>
      <c r="DF5160" s="164"/>
      <c r="DG5160" s="164"/>
      <c r="DH5160" s="164"/>
      <c r="DI5160" s="164"/>
      <c r="DJ5160" s="164"/>
      <c r="DK5160" s="164"/>
      <c r="DL5160" s="164"/>
      <c r="DM5160" s="164"/>
      <c r="DN5160" s="164"/>
      <c r="DO5160" s="164"/>
      <c r="DP5160" s="164"/>
      <c r="DQ5160" s="164"/>
      <c r="DR5160" s="164"/>
      <c r="DS5160" s="164"/>
      <c r="DT5160" s="164"/>
      <c r="DU5160" s="164"/>
      <c r="DV5160" s="164"/>
      <c r="DW5160" s="164"/>
      <c r="DX5160" s="164"/>
      <c r="DY5160" s="164"/>
      <c r="DZ5160" s="164"/>
      <c r="EA5160" s="164"/>
      <c r="EB5160" s="164"/>
      <c r="EC5160" s="164"/>
      <c r="ED5160" s="164"/>
      <c r="EE5160" s="164"/>
      <c r="EF5160" s="164"/>
      <c r="EG5160" s="164"/>
      <c r="EH5160" s="164"/>
      <c r="EI5160" s="164"/>
      <c r="EJ5160" s="164"/>
      <c r="EK5160" s="164"/>
      <c r="EL5160" s="164"/>
      <c r="EM5160" s="164"/>
      <c r="EN5160" s="164"/>
      <c r="EO5160" s="164"/>
      <c r="EP5160" s="164"/>
      <c r="EQ5160" s="164"/>
      <c r="ER5160" s="164"/>
      <c r="ES5160" s="164"/>
      <c r="ET5160" s="164"/>
      <c r="EU5160" s="164"/>
      <c r="EV5160" s="164"/>
      <c r="EW5160" s="164"/>
      <c r="EX5160" s="164"/>
      <c r="EY5160" s="164"/>
      <c r="EZ5160" s="164"/>
      <c r="FA5160" s="164"/>
      <c r="FB5160" s="164"/>
      <c r="FC5160" s="164"/>
      <c r="FD5160" s="164"/>
      <c r="FE5160" s="164"/>
      <c r="FF5160" s="164"/>
      <c r="FG5160" s="164"/>
      <c r="FH5160" s="164"/>
      <c r="FI5160" s="164"/>
      <c r="FJ5160" s="164"/>
      <c r="FK5160" s="164"/>
      <c r="FL5160" s="164"/>
      <c r="FM5160" s="164"/>
      <c r="FN5160" s="164"/>
      <c r="FO5160" s="164"/>
      <c r="FP5160" s="164"/>
      <c r="FQ5160" s="164"/>
      <c r="FR5160" s="164"/>
      <c r="FS5160" s="164"/>
      <c r="FT5160" s="164"/>
      <c r="FU5160" s="164"/>
      <c r="FV5160" s="164"/>
      <c r="FW5160" s="164"/>
      <c r="FX5160" s="164"/>
      <c r="FY5160" s="164"/>
      <c r="FZ5160" s="164"/>
      <c r="GA5160" s="164"/>
      <c r="GB5160" s="164"/>
      <c r="GC5160" s="164"/>
      <c r="GD5160" s="164"/>
      <c r="GE5160" s="164"/>
      <c r="GF5160" s="164"/>
      <c r="GG5160" s="164"/>
      <c r="GH5160" s="164"/>
      <c r="GI5160" s="164"/>
      <c r="GJ5160" s="164"/>
      <c r="GK5160" s="164"/>
    </row>
    <row r="5161" spans="1:193" s="26" customFormat="1" ht="12.75" customHeight="1" x14ac:dyDescent="0.25">
      <c r="A5161" s="1"/>
      <c r="B5161" s="91" t="s">
        <v>2099</v>
      </c>
      <c r="C5161" s="91" t="s">
        <v>2576</v>
      </c>
      <c r="D5161" s="64" t="s">
        <v>4762</v>
      </c>
      <c r="E5161" s="64" t="s">
        <v>169</v>
      </c>
      <c r="F5161" s="64" t="s">
        <v>4764</v>
      </c>
      <c r="G5161" s="62">
        <v>3518.75</v>
      </c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  <c r="AZ5161" s="164"/>
      <c r="BA5161" s="164"/>
      <c r="BB5161" s="164"/>
      <c r="BC5161" s="164"/>
      <c r="BD5161" s="164"/>
      <c r="BE5161" s="164"/>
      <c r="BF5161" s="164"/>
      <c r="BG5161" s="164"/>
      <c r="BH5161" s="164"/>
      <c r="BI5161" s="164"/>
      <c r="BJ5161" s="164"/>
      <c r="BK5161" s="164"/>
      <c r="BL5161" s="164"/>
      <c r="BM5161" s="164"/>
      <c r="BN5161" s="164"/>
      <c r="BO5161" s="164"/>
      <c r="BP5161" s="164"/>
      <c r="BQ5161" s="164"/>
      <c r="BR5161" s="164"/>
      <c r="BS5161" s="164"/>
      <c r="BT5161" s="164"/>
      <c r="BU5161" s="164"/>
      <c r="BV5161" s="164"/>
      <c r="BW5161" s="164"/>
      <c r="BX5161" s="164"/>
      <c r="BY5161" s="164"/>
      <c r="BZ5161" s="164"/>
      <c r="CA5161" s="164"/>
      <c r="CB5161" s="164"/>
      <c r="CC5161" s="164"/>
      <c r="CD5161" s="164"/>
      <c r="CE5161" s="164"/>
      <c r="CF5161" s="164"/>
      <c r="CG5161" s="164"/>
      <c r="CH5161" s="164"/>
      <c r="CI5161" s="164"/>
      <c r="CJ5161" s="164"/>
      <c r="CK5161" s="164"/>
      <c r="CL5161" s="164"/>
      <c r="CM5161" s="164"/>
      <c r="CN5161" s="164"/>
      <c r="CO5161" s="164"/>
      <c r="CP5161" s="164"/>
      <c r="CQ5161" s="164"/>
      <c r="CR5161" s="164"/>
      <c r="CS5161" s="164"/>
      <c r="CT5161" s="164"/>
      <c r="CU5161" s="164"/>
      <c r="CV5161" s="164"/>
      <c r="CW5161" s="164"/>
      <c r="CX5161" s="164"/>
      <c r="CY5161" s="164"/>
      <c r="CZ5161" s="164"/>
      <c r="DA5161" s="164"/>
      <c r="DB5161" s="164"/>
      <c r="DC5161" s="164"/>
      <c r="DD5161" s="164"/>
      <c r="DE5161" s="164"/>
      <c r="DF5161" s="164"/>
      <c r="DG5161" s="164"/>
      <c r="DH5161" s="164"/>
      <c r="DI5161" s="164"/>
      <c r="DJ5161" s="164"/>
      <c r="DK5161" s="164"/>
      <c r="DL5161" s="164"/>
      <c r="DM5161" s="164"/>
      <c r="DN5161" s="164"/>
      <c r="DO5161" s="164"/>
      <c r="DP5161" s="164"/>
      <c r="DQ5161" s="164"/>
      <c r="DR5161" s="164"/>
      <c r="DS5161" s="164"/>
      <c r="DT5161" s="164"/>
      <c r="DU5161" s="164"/>
      <c r="DV5161" s="164"/>
      <c r="DW5161" s="164"/>
      <c r="DX5161" s="164"/>
      <c r="DY5161" s="164"/>
      <c r="DZ5161" s="164"/>
      <c r="EA5161" s="164"/>
      <c r="EB5161" s="164"/>
      <c r="EC5161" s="164"/>
      <c r="ED5161" s="164"/>
      <c r="EE5161" s="164"/>
      <c r="EF5161" s="164"/>
      <c r="EG5161" s="164"/>
      <c r="EH5161" s="164"/>
      <c r="EI5161" s="164"/>
      <c r="EJ5161" s="164"/>
      <c r="EK5161" s="164"/>
      <c r="EL5161" s="164"/>
      <c r="EM5161" s="164"/>
      <c r="EN5161" s="164"/>
      <c r="EO5161" s="164"/>
      <c r="EP5161" s="164"/>
      <c r="EQ5161" s="164"/>
      <c r="ER5161" s="164"/>
      <c r="ES5161" s="164"/>
      <c r="ET5161" s="164"/>
      <c r="EU5161" s="164"/>
      <c r="EV5161" s="164"/>
      <c r="EW5161" s="164"/>
      <c r="EX5161" s="164"/>
      <c r="EY5161" s="164"/>
      <c r="EZ5161" s="164"/>
      <c r="FA5161" s="164"/>
      <c r="FB5161" s="164"/>
      <c r="FC5161" s="164"/>
      <c r="FD5161" s="164"/>
      <c r="FE5161" s="164"/>
      <c r="FF5161" s="164"/>
      <c r="FG5161" s="164"/>
      <c r="FH5161" s="164"/>
      <c r="FI5161" s="164"/>
      <c r="FJ5161" s="164"/>
      <c r="FK5161" s="164"/>
      <c r="FL5161" s="164"/>
      <c r="FM5161" s="164"/>
      <c r="FN5161" s="164"/>
      <c r="FO5161" s="164"/>
      <c r="FP5161" s="164"/>
      <c r="FQ5161" s="164"/>
      <c r="FR5161" s="164"/>
      <c r="FS5161" s="164"/>
      <c r="FT5161" s="164"/>
      <c r="FU5161" s="164"/>
      <c r="FV5161" s="164"/>
      <c r="FW5161" s="164"/>
      <c r="FX5161" s="164"/>
      <c r="FY5161" s="164"/>
      <c r="FZ5161" s="164"/>
      <c r="GA5161" s="164"/>
      <c r="GB5161" s="164"/>
      <c r="GC5161" s="164"/>
      <c r="GD5161" s="164"/>
      <c r="GE5161" s="164"/>
      <c r="GF5161" s="164"/>
      <c r="GG5161" s="164"/>
      <c r="GH5161" s="164"/>
      <c r="GI5161" s="164"/>
      <c r="GJ5161" s="164"/>
      <c r="GK5161" s="164"/>
    </row>
    <row r="5162" spans="1:193" s="26" customFormat="1" ht="12.75" customHeight="1" x14ac:dyDescent="0.25">
      <c r="A5162" s="1"/>
      <c r="B5162" s="91" t="s">
        <v>3658</v>
      </c>
      <c r="C5162" s="91" t="s">
        <v>2576</v>
      </c>
      <c r="D5162" s="64" t="s">
        <v>4762</v>
      </c>
      <c r="E5162" s="64" t="s">
        <v>169</v>
      </c>
      <c r="F5162" s="64" t="s">
        <v>4764</v>
      </c>
      <c r="G5162" s="62">
        <v>5243.75</v>
      </c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  <c r="AZ5162" s="164"/>
      <c r="BA5162" s="164"/>
      <c r="BB5162" s="164"/>
      <c r="BC5162" s="164"/>
      <c r="BD5162" s="164"/>
      <c r="BE5162" s="164"/>
      <c r="BF5162" s="164"/>
      <c r="BG5162" s="164"/>
      <c r="BH5162" s="164"/>
      <c r="BI5162" s="164"/>
      <c r="BJ5162" s="164"/>
      <c r="BK5162" s="164"/>
      <c r="BL5162" s="164"/>
      <c r="BM5162" s="164"/>
      <c r="BN5162" s="164"/>
      <c r="BO5162" s="164"/>
      <c r="BP5162" s="164"/>
      <c r="BQ5162" s="164"/>
      <c r="BR5162" s="164"/>
      <c r="BS5162" s="164"/>
      <c r="BT5162" s="164"/>
      <c r="BU5162" s="164"/>
      <c r="BV5162" s="164"/>
      <c r="BW5162" s="164"/>
      <c r="BX5162" s="164"/>
      <c r="BY5162" s="164"/>
      <c r="BZ5162" s="164"/>
      <c r="CA5162" s="164"/>
      <c r="CB5162" s="164"/>
      <c r="CC5162" s="164"/>
      <c r="CD5162" s="164"/>
      <c r="CE5162" s="164"/>
      <c r="CF5162" s="164"/>
      <c r="CG5162" s="164"/>
      <c r="CH5162" s="164"/>
      <c r="CI5162" s="164"/>
      <c r="CJ5162" s="164"/>
      <c r="CK5162" s="164"/>
      <c r="CL5162" s="164"/>
      <c r="CM5162" s="164"/>
      <c r="CN5162" s="164"/>
      <c r="CO5162" s="164"/>
      <c r="CP5162" s="164"/>
      <c r="CQ5162" s="164"/>
      <c r="CR5162" s="164"/>
      <c r="CS5162" s="164"/>
      <c r="CT5162" s="164"/>
      <c r="CU5162" s="164"/>
      <c r="CV5162" s="164"/>
      <c r="CW5162" s="164"/>
      <c r="CX5162" s="164"/>
      <c r="CY5162" s="164"/>
      <c r="CZ5162" s="164"/>
      <c r="DA5162" s="164"/>
      <c r="DB5162" s="164"/>
      <c r="DC5162" s="164"/>
      <c r="DD5162" s="164"/>
      <c r="DE5162" s="164"/>
      <c r="DF5162" s="164"/>
      <c r="DG5162" s="164"/>
      <c r="DH5162" s="164"/>
      <c r="DI5162" s="164"/>
      <c r="DJ5162" s="164"/>
      <c r="DK5162" s="164"/>
      <c r="DL5162" s="164"/>
      <c r="DM5162" s="164"/>
      <c r="DN5162" s="164"/>
      <c r="DO5162" s="164"/>
      <c r="DP5162" s="164"/>
      <c r="DQ5162" s="164"/>
      <c r="DR5162" s="164"/>
      <c r="DS5162" s="164"/>
      <c r="DT5162" s="164"/>
      <c r="DU5162" s="164"/>
      <c r="DV5162" s="164"/>
      <c r="DW5162" s="164"/>
      <c r="DX5162" s="164"/>
      <c r="DY5162" s="164"/>
      <c r="DZ5162" s="164"/>
      <c r="EA5162" s="164"/>
      <c r="EB5162" s="164"/>
      <c r="EC5162" s="164"/>
      <c r="ED5162" s="164"/>
      <c r="EE5162" s="164"/>
      <c r="EF5162" s="164"/>
      <c r="EG5162" s="164"/>
      <c r="EH5162" s="164"/>
      <c r="EI5162" s="164"/>
      <c r="EJ5162" s="164"/>
      <c r="EK5162" s="164"/>
      <c r="EL5162" s="164"/>
      <c r="EM5162" s="164"/>
      <c r="EN5162" s="164"/>
      <c r="EO5162" s="164"/>
      <c r="EP5162" s="164"/>
      <c r="EQ5162" s="164"/>
      <c r="ER5162" s="164"/>
      <c r="ES5162" s="164"/>
      <c r="ET5162" s="164"/>
      <c r="EU5162" s="164"/>
      <c r="EV5162" s="164"/>
      <c r="EW5162" s="164"/>
      <c r="EX5162" s="164"/>
      <c r="EY5162" s="164"/>
      <c r="EZ5162" s="164"/>
      <c r="FA5162" s="164"/>
      <c r="FB5162" s="164"/>
      <c r="FC5162" s="164"/>
      <c r="FD5162" s="164"/>
      <c r="FE5162" s="164"/>
      <c r="FF5162" s="164"/>
      <c r="FG5162" s="164"/>
      <c r="FH5162" s="164"/>
      <c r="FI5162" s="164"/>
      <c r="FJ5162" s="164"/>
      <c r="FK5162" s="164"/>
      <c r="FL5162" s="164"/>
      <c r="FM5162" s="164"/>
      <c r="FN5162" s="164"/>
      <c r="FO5162" s="164"/>
      <c r="FP5162" s="164"/>
      <c r="FQ5162" s="164"/>
      <c r="FR5162" s="164"/>
      <c r="FS5162" s="164"/>
      <c r="FT5162" s="164"/>
      <c r="FU5162" s="164"/>
      <c r="FV5162" s="164"/>
      <c r="FW5162" s="164"/>
      <c r="FX5162" s="164"/>
      <c r="FY5162" s="164"/>
      <c r="FZ5162" s="164"/>
      <c r="GA5162" s="164"/>
      <c r="GB5162" s="164"/>
      <c r="GC5162" s="164"/>
      <c r="GD5162" s="164"/>
      <c r="GE5162" s="164"/>
      <c r="GF5162" s="164"/>
      <c r="GG5162" s="164"/>
      <c r="GH5162" s="164"/>
      <c r="GI5162" s="164"/>
      <c r="GJ5162" s="164"/>
      <c r="GK5162" s="164"/>
    </row>
    <row r="5163" spans="1:193" s="26" customFormat="1" ht="12.75" customHeight="1" x14ac:dyDescent="0.25">
      <c r="A5163" s="1"/>
      <c r="B5163" s="91" t="s">
        <v>3659</v>
      </c>
      <c r="C5163" s="91" t="s">
        <v>2576</v>
      </c>
      <c r="D5163" s="64" t="s">
        <v>4762</v>
      </c>
      <c r="E5163" s="64" t="s">
        <v>169</v>
      </c>
      <c r="F5163" s="64" t="s">
        <v>4764</v>
      </c>
      <c r="G5163" s="62">
        <v>5243.75</v>
      </c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  <c r="AZ5163" s="164"/>
      <c r="BA5163" s="164"/>
      <c r="BB5163" s="164"/>
      <c r="BC5163" s="164"/>
      <c r="BD5163" s="164"/>
      <c r="BE5163" s="164"/>
      <c r="BF5163" s="164"/>
      <c r="BG5163" s="164"/>
      <c r="BH5163" s="164"/>
      <c r="BI5163" s="164"/>
      <c r="BJ5163" s="164"/>
      <c r="BK5163" s="164"/>
      <c r="BL5163" s="164"/>
      <c r="BM5163" s="164"/>
      <c r="BN5163" s="164"/>
      <c r="BO5163" s="164"/>
      <c r="BP5163" s="164"/>
      <c r="BQ5163" s="164"/>
      <c r="BR5163" s="164"/>
      <c r="BS5163" s="164"/>
      <c r="BT5163" s="164"/>
      <c r="BU5163" s="164"/>
      <c r="BV5163" s="164"/>
      <c r="BW5163" s="164"/>
      <c r="BX5163" s="164"/>
      <c r="BY5163" s="164"/>
      <c r="BZ5163" s="164"/>
      <c r="CA5163" s="164"/>
      <c r="CB5163" s="164"/>
      <c r="CC5163" s="164"/>
      <c r="CD5163" s="164"/>
      <c r="CE5163" s="164"/>
      <c r="CF5163" s="164"/>
      <c r="CG5163" s="164"/>
      <c r="CH5163" s="164"/>
      <c r="CI5163" s="164"/>
      <c r="CJ5163" s="164"/>
      <c r="CK5163" s="164"/>
      <c r="CL5163" s="164"/>
      <c r="CM5163" s="164"/>
      <c r="CN5163" s="164"/>
      <c r="CO5163" s="164"/>
      <c r="CP5163" s="164"/>
      <c r="CQ5163" s="164"/>
      <c r="CR5163" s="164"/>
      <c r="CS5163" s="164"/>
      <c r="CT5163" s="164"/>
      <c r="CU5163" s="164"/>
      <c r="CV5163" s="164"/>
      <c r="CW5163" s="164"/>
      <c r="CX5163" s="164"/>
      <c r="CY5163" s="164"/>
      <c r="CZ5163" s="164"/>
      <c r="DA5163" s="164"/>
      <c r="DB5163" s="164"/>
      <c r="DC5163" s="164"/>
      <c r="DD5163" s="164"/>
      <c r="DE5163" s="164"/>
      <c r="DF5163" s="164"/>
      <c r="DG5163" s="164"/>
      <c r="DH5163" s="164"/>
      <c r="DI5163" s="164"/>
      <c r="DJ5163" s="164"/>
      <c r="DK5163" s="164"/>
      <c r="DL5163" s="164"/>
      <c r="DM5163" s="164"/>
      <c r="DN5163" s="164"/>
      <c r="DO5163" s="164"/>
      <c r="DP5163" s="164"/>
      <c r="DQ5163" s="164"/>
      <c r="DR5163" s="164"/>
      <c r="DS5163" s="164"/>
      <c r="DT5163" s="164"/>
      <c r="DU5163" s="164"/>
      <c r="DV5163" s="164"/>
      <c r="DW5163" s="164"/>
      <c r="DX5163" s="164"/>
      <c r="DY5163" s="164"/>
      <c r="DZ5163" s="164"/>
      <c r="EA5163" s="164"/>
      <c r="EB5163" s="164"/>
      <c r="EC5163" s="164"/>
      <c r="ED5163" s="164"/>
      <c r="EE5163" s="164"/>
      <c r="EF5163" s="164"/>
      <c r="EG5163" s="164"/>
      <c r="EH5163" s="164"/>
      <c r="EI5163" s="164"/>
      <c r="EJ5163" s="164"/>
      <c r="EK5163" s="164"/>
      <c r="EL5163" s="164"/>
      <c r="EM5163" s="164"/>
      <c r="EN5163" s="164"/>
      <c r="EO5163" s="164"/>
      <c r="EP5163" s="164"/>
      <c r="EQ5163" s="164"/>
      <c r="ER5163" s="164"/>
      <c r="ES5163" s="164"/>
      <c r="ET5163" s="164"/>
      <c r="EU5163" s="164"/>
      <c r="EV5163" s="164"/>
      <c r="EW5163" s="164"/>
      <c r="EX5163" s="164"/>
      <c r="EY5163" s="164"/>
      <c r="EZ5163" s="164"/>
      <c r="FA5163" s="164"/>
      <c r="FB5163" s="164"/>
      <c r="FC5163" s="164"/>
      <c r="FD5163" s="164"/>
      <c r="FE5163" s="164"/>
      <c r="FF5163" s="164"/>
      <c r="FG5163" s="164"/>
      <c r="FH5163" s="164"/>
      <c r="FI5163" s="164"/>
      <c r="FJ5163" s="164"/>
      <c r="FK5163" s="164"/>
      <c r="FL5163" s="164"/>
      <c r="FM5163" s="164"/>
      <c r="FN5163" s="164"/>
      <c r="FO5163" s="164"/>
      <c r="FP5163" s="164"/>
      <c r="FQ5163" s="164"/>
      <c r="FR5163" s="164"/>
      <c r="FS5163" s="164"/>
      <c r="FT5163" s="164"/>
      <c r="FU5163" s="164"/>
      <c r="FV5163" s="164"/>
      <c r="FW5163" s="164"/>
      <c r="FX5163" s="164"/>
      <c r="FY5163" s="164"/>
      <c r="FZ5163" s="164"/>
      <c r="GA5163" s="164"/>
      <c r="GB5163" s="164"/>
      <c r="GC5163" s="164"/>
      <c r="GD5163" s="164"/>
      <c r="GE5163" s="164"/>
      <c r="GF5163" s="164"/>
      <c r="GG5163" s="164"/>
      <c r="GH5163" s="164"/>
      <c r="GI5163" s="164"/>
      <c r="GJ5163" s="164"/>
      <c r="GK5163" s="164"/>
    </row>
    <row r="5164" spans="1:193" s="26" customFormat="1" ht="12.75" customHeight="1" x14ac:dyDescent="0.25">
      <c r="A5164" s="1"/>
      <c r="B5164" s="91" t="s">
        <v>2100</v>
      </c>
      <c r="C5164" s="91" t="s">
        <v>2576</v>
      </c>
      <c r="D5164" s="64" t="s">
        <v>4762</v>
      </c>
      <c r="E5164" s="64" t="s">
        <v>169</v>
      </c>
      <c r="F5164" s="64" t="s">
        <v>4764</v>
      </c>
      <c r="G5164" s="62">
        <v>3518.75</v>
      </c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  <c r="AZ5164" s="164"/>
      <c r="BA5164" s="164"/>
      <c r="BB5164" s="164"/>
      <c r="BC5164" s="164"/>
      <c r="BD5164" s="164"/>
      <c r="BE5164" s="164"/>
      <c r="BF5164" s="164"/>
      <c r="BG5164" s="164"/>
      <c r="BH5164" s="164"/>
      <c r="BI5164" s="164"/>
      <c r="BJ5164" s="164"/>
      <c r="BK5164" s="164"/>
      <c r="BL5164" s="164"/>
      <c r="BM5164" s="164"/>
      <c r="BN5164" s="164"/>
      <c r="BO5164" s="164"/>
      <c r="BP5164" s="164"/>
      <c r="BQ5164" s="164"/>
      <c r="BR5164" s="164"/>
      <c r="BS5164" s="164"/>
      <c r="BT5164" s="164"/>
      <c r="BU5164" s="164"/>
      <c r="BV5164" s="164"/>
      <c r="BW5164" s="164"/>
      <c r="BX5164" s="164"/>
      <c r="BY5164" s="164"/>
      <c r="BZ5164" s="164"/>
      <c r="CA5164" s="164"/>
      <c r="CB5164" s="164"/>
      <c r="CC5164" s="164"/>
      <c r="CD5164" s="164"/>
      <c r="CE5164" s="164"/>
      <c r="CF5164" s="164"/>
      <c r="CG5164" s="164"/>
      <c r="CH5164" s="164"/>
      <c r="CI5164" s="164"/>
      <c r="CJ5164" s="164"/>
      <c r="CK5164" s="164"/>
      <c r="CL5164" s="164"/>
      <c r="CM5164" s="164"/>
      <c r="CN5164" s="164"/>
      <c r="CO5164" s="164"/>
      <c r="CP5164" s="164"/>
      <c r="CQ5164" s="164"/>
      <c r="CR5164" s="164"/>
      <c r="CS5164" s="164"/>
      <c r="CT5164" s="164"/>
      <c r="CU5164" s="164"/>
      <c r="CV5164" s="164"/>
      <c r="CW5164" s="164"/>
      <c r="CX5164" s="164"/>
      <c r="CY5164" s="164"/>
      <c r="CZ5164" s="164"/>
      <c r="DA5164" s="164"/>
      <c r="DB5164" s="164"/>
      <c r="DC5164" s="164"/>
      <c r="DD5164" s="164"/>
      <c r="DE5164" s="164"/>
      <c r="DF5164" s="164"/>
      <c r="DG5164" s="164"/>
      <c r="DH5164" s="164"/>
      <c r="DI5164" s="164"/>
      <c r="DJ5164" s="164"/>
      <c r="DK5164" s="164"/>
      <c r="DL5164" s="164"/>
      <c r="DM5164" s="164"/>
      <c r="DN5164" s="164"/>
      <c r="DO5164" s="164"/>
      <c r="DP5164" s="164"/>
      <c r="DQ5164" s="164"/>
      <c r="DR5164" s="164"/>
      <c r="DS5164" s="164"/>
      <c r="DT5164" s="164"/>
      <c r="DU5164" s="164"/>
      <c r="DV5164" s="164"/>
      <c r="DW5164" s="164"/>
      <c r="DX5164" s="164"/>
      <c r="DY5164" s="164"/>
      <c r="DZ5164" s="164"/>
      <c r="EA5164" s="164"/>
      <c r="EB5164" s="164"/>
      <c r="EC5164" s="164"/>
      <c r="ED5164" s="164"/>
      <c r="EE5164" s="164"/>
      <c r="EF5164" s="164"/>
      <c r="EG5164" s="164"/>
      <c r="EH5164" s="164"/>
      <c r="EI5164" s="164"/>
      <c r="EJ5164" s="164"/>
      <c r="EK5164" s="164"/>
      <c r="EL5164" s="164"/>
      <c r="EM5164" s="164"/>
      <c r="EN5164" s="164"/>
      <c r="EO5164" s="164"/>
      <c r="EP5164" s="164"/>
      <c r="EQ5164" s="164"/>
      <c r="ER5164" s="164"/>
      <c r="ES5164" s="164"/>
      <c r="ET5164" s="164"/>
      <c r="EU5164" s="164"/>
      <c r="EV5164" s="164"/>
      <c r="EW5164" s="164"/>
      <c r="EX5164" s="164"/>
      <c r="EY5164" s="164"/>
      <c r="EZ5164" s="164"/>
      <c r="FA5164" s="164"/>
      <c r="FB5164" s="164"/>
      <c r="FC5164" s="164"/>
      <c r="FD5164" s="164"/>
      <c r="FE5164" s="164"/>
      <c r="FF5164" s="164"/>
      <c r="FG5164" s="164"/>
      <c r="FH5164" s="164"/>
      <c r="FI5164" s="164"/>
      <c r="FJ5164" s="164"/>
      <c r="FK5164" s="164"/>
      <c r="FL5164" s="164"/>
      <c r="FM5164" s="164"/>
      <c r="FN5164" s="164"/>
      <c r="FO5164" s="164"/>
      <c r="FP5164" s="164"/>
      <c r="FQ5164" s="164"/>
      <c r="FR5164" s="164"/>
      <c r="FS5164" s="164"/>
      <c r="FT5164" s="164"/>
      <c r="FU5164" s="164"/>
      <c r="FV5164" s="164"/>
      <c r="FW5164" s="164"/>
      <c r="FX5164" s="164"/>
      <c r="FY5164" s="164"/>
      <c r="FZ5164" s="164"/>
      <c r="GA5164" s="164"/>
      <c r="GB5164" s="164"/>
      <c r="GC5164" s="164"/>
      <c r="GD5164" s="164"/>
      <c r="GE5164" s="164"/>
      <c r="GF5164" s="164"/>
      <c r="GG5164" s="164"/>
      <c r="GH5164" s="164"/>
      <c r="GI5164" s="164"/>
      <c r="GJ5164" s="164"/>
      <c r="GK5164" s="164"/>
    </row>
    <row r="5165" spans="1:193" s="26" customFormat="1" ht="12.75" customHeight="1" x14ac:dyDescent="0.25">
      <c r="A5165" s="1"/>
      <c r="B5165" s="91" t="s">
        <v>3660</v>
      </c>
      <c r="C5165" s="91" t="s">
        <v>2576</v>
      </c>
      <c r="D5165" s="64" t="s">
        <v>4762</v>
      </c>
      <c r="E5165" s="64" t="s">
        <v>169</v>
      </c>
      <c r="F5165" s="64" t="s">
        <v>4764</v>
      </c>
      <c r="G5165" s="62">
        <v>5243.75</v>
      </c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  <c r="AZ5165" s="164"/>
      <c r="BA5165" s="164"/>
      <c r="BB5165" s="164"/>
      <c r="BC5165" s="164"/>
      <c r="BD5165" s="164"/>
      <c r="BE5165" s="164"/>
      <c r="BF5165" s="164"/>
      <c r="BG5165" s="164"/>
      <c r="BH5165" s="164"/>
      <c r="BI5165" s="164"/>
      <c r="BJ5165" s="164"/>
      <c r="BK5165" s="164"/>
      <c r="BL5165" s="164"/>
      <c r="BM5165" s="164"/>
      <c r="BN5165" s="164"/>
      <c r="BO5165" s="164"/>
      <c r="BP5165" s="164"/>
      <c r="BQ5165" s="164"/>
      <c r="BR5165" s="164"/>
      <c r="BS5165" s="164"/>
      <c r="BT5165" s="164"/>
      <c r="BU5165" s="164"/>
      <c r="BV5165" s="164"/>
      <c r="BW5165" s="164"/>
      <c r="BX5165" s="164"/>
      <c r="BY5165" s="164"/>
      <c r="BZ5165" s="164"/>
      <c r="CA5165" s="164"/>
      <c r="CB5165" s="164"/>
      <c r="CC5165" s="164"/>
      <c r="CD5165" s="164"/>
      <c r="CE5165" s="164"/>
      <c r="CF5165" s="164"/>
      <c r="CG5165" s="164"/>
      <c r="CH5165" s="164"/>
      <c r="CI5165" s="164"/>
      <c r="CJ5165" s="164"/>
      <c r="CK5165" s="164"/>
      <c r="CL5165" s="164"/>
      <c r="CM5165" s="164"/>
      <c r="CN5165" s="164"/>
      <c r="CO5165" s="164"/>
      <c r="CP5165" s="164"/>
      <c r="CQ5165" s="164"/>
      <c r="CR5165" s="164"/>
      <c r="CS5165" s="164"/>
      <c r="CT5165" s="164"/>
      <c r="CU5165" s="164"/>
      <c r="CV5165" s="164"/>
      <c r="CW5165" s="164"/>
      <c r="CX5165" s="164"/>
      <c r="CY5165" s="164"/>
      <c r="CZ5165" s="164"/>
      <c r="DA5165" s="164"/>
      <c r="DB5165" s="164"/>
      <c r="DC5165" s="164"/>
      <c r="DD5165" s="164"/>
      <c r="DE5165" s="164"/>
      <c r="DF5165" s="164"/>
      <c r="DG5165" s="164"/>
      <c r="DH5165" s="164"/>
      <c r="DI5165" s="164"/>
      <c r="DJ5165" s="164"/>
      <c r="DK5165" s="164"/>
      <c r="DL5165" s="164"/>
      <c r="DM5165" s="164"/>
      <c r="DN5165" s="164"/>
      <c r="DO5165" s="164"/>
      <c r="DP5165" s="164"/>
      <c r="DQ5165" s="164"/>
      <c r="DR5165" s="164"/>
      <c r="DS5165" s="164"/>
      <c r="DT5165" s="164"/>
      <c r="DU5165" s="164"/>
      <c r="DV5165" s="164"/>
      <c r="DW5165" s="164"/>
      <c r="DX5165" s="164"/>
      <c r="DY5165" s="164"/>
      <c r="DZ5165" s="164"/>
      <c r="EA5165" s="164"/>
      <c r="EB5165" s="164"/>
      <c r="EC5165" s="164"/>
      <c r="ED5165" s="164"/>
      <c r="EE5165" s="164"/>
      <c r="EF5165" s="164"/>
      <c r="EG5165" s="164"/>
      <c r="EH5165" s="164"/>
      <c r="EI5165" s="164"/>
      <c r="EJ5165" s="164"/>
      <c r="EK5165" s="164"/>
      <c r="EL5165" s="164"/>
      <c r="EM5165" s="164"/>
      <c r="EN5165" s="164"/>
      <c r="EO5165" s="164"/>
      <c r="EP5165" s="164"/>
      <c r="EQ5165" s="164"/>
      <c r="ER5165" s="164"/>
      <c r="ES5165" s="164"/>
      <c r="ET5165" s="164"/>
      <c r="EU5165" s="164"/>
      <c r="EV5165" s="164"/>
      <c r="EW5165" s="164"/>
      <c r="EX5165" s="164"/>
      <c r="EY5165" s="164"/>
      <c r="EZ5165" s="164"/>
      <c r="FA5165" s="164"/>
      <c r="FB5165" s="164"/>
      <c r="FC5165" s="164"/>
      <c r="FD5165" s="164"/>
      <c r="FE5165" s="164"/>
      <c r="FF5165" s="164"/>
      <c r="FG5165" s="164"/>
      <c r="FH5165" s="164"/>
      <c r="FI5165" s="164"/>
      <c r="FJ5165" s="164"/>
      <c r="FK5165" s="164"/>
      <c r="FL5165" s="164"/>
      <c r="FM5165" s="164"/>
      <c r="FN5165" s="164"/>
      <c r="FO5165" s="164"/>
      <c r="FP5165" s="164"/>
      <c r="FQ5165" s="164"/>
      <c r="FR5165" s="164"/>
      <c r="FS5165" s="164"/>
      <c r="FT5165" s="164"/>
      <c r="FU5165" s="164"/>
      <c r="FV5165" s="164"/>
      <c r="FW5165" s="164"/>
      <c r="FX5165" s="164"/>
      <c r="FY5165" s="164"/>
      <c r="FZ5165" s="164"/>
      <c r="GA5165" s="164"/>
      <c r="GB5165" s="164"/>
      <c r="GC5165" s="164"/>
      <c r="GD5165" s="164"/>
      <c r="GE5165" s="164"/>
      <c r="GF5165" s="164"/>
      <c r="GG5165" s="164"/>
      <c r="GH5165" s="164"/>
      <c r="GI5165" s="164"/>
      <c r="GJ5165" s="164"/>
      <c r="GK5165" s="164"/>
    </row>
    <row r="5166" spans="1:193" s="26" customFormat="1" ht="12.75" customHeight="1" x14ac:dyDescent="0.25">
      <c r="A5166" s="1"/>
      <c r="B5166" s="91" t="s">
        <v>3661</v>
      </c>
      <c r="C5166" s="91" t="s">
        <v>2576</v>
      </c>
      <c r="D5166" s="64" t="s">
        <v>4762</v>
      </c>
      <c r="E5166" s="64" t="s">
        <v>169</v>
      </c>
      <c r="F5166" s="64" t="s">
        <v>4764</v>
      </c>
      <c r="G5166" s="62">
        <v>5243.75</v>
      </c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  <c r="AZ5166" s="164"/>
      <c r="BA5166" s="164"/>
      <c r="BB5166" s="164"/>
      <c r="BC5166" s="164"/>
      <c r="BD5166" s="164"/>
      <c r="BE5166" s="164"/>
      <c r="BF5166" s="164"/>
      <c r="BG5166" s="164"/>
      <c r="BH5166" s="164"/>
      <c r="BI5166" s="164"/>
      <c r="BJ5166" s="164"/>
      <c r="BK5166" s="164"/>
      <c r="BL5166" s="164"/>
      <c r="BM5166" s="164"/>
      <c r="BN5166" s="164"/>
      <c r="BO5166" s="164"/>
      <c r="BP5166" s="164"/>
      <c r="BQ5166" s="164"/>
      <c r="BR5166" s="164"/>
      <c r="BS5166" s="164"/>
      <c r="BT5166" s="164"/>
      <c r="BU5166" s="164"/>
      <c r="BV5166" s="164"/>
      <c r="BW5166" s="164"/>
      <c r="BX5166" s="164"/>
      <c r="BY5166" s="164"/>
      <c r="BZ5166" s="164"/>
      <c r="CA5166" s="164"/>
      <c r="CB5166" s="164"/>
      <c r="CC5166" s="164"/>
      <c r="CD5166" s="164"/>
      <c r="CE5166" s="164"/>
      <c r="CF5166" s="164"/>
      <c r="CG5166" s="164"/>
      <c r="CH5166" s="164"/>
      <c r="CI5166" s="164"/>
      <c r="CJ5166" s="164"/>
      <c r="CK5166" s="164"/>
      <c r="CL5166" s="164"/>
      <c r="CM5166" s="164"/>
      <c r="CN5166" s="164"/>
      <c r="CO5166" s="164"/>
      <c r="CP5166" s="164"/>
      <c r="CQ5166" s="164"/>
      <c r="CR5166" s="164"/>
      <c r="CS5166" s="164"/>
      <c r="CT5166" s="164"/>
      <c r="CU5166" s="164"/>
      <c r="CV5166" s="164"/>
      <c r="CW5166" s="164"/>
      <c r="CX5166" s="164"/>
      <c r="CY5166" s="164"/>
      <c r="CZ5166" s="164"/>
      <c r="DA5166" s="164"/>
      <c r="DB5166" s="164"/>
      <c r="DC5166" s="164"/>
      <c r="DD5166" s="164"/>
      <c r="DE5166" s="164"/>
      <c r="DF5166" s="164"/>
      <c r="DG5166" s="164"/>
      <c r="DH5166" s="164"/>
      <c r="DI5166" s="164"/>
      <c r="DJ5166" s="164"/>
      <c r="DK5166" s="164"/>
      <c r="DL5166" s="164"/>
      <c r="DM5166" s="164"/>
      <c r="DN5166" s="164"/>
      <c r="DO5166" s="164"/>
      <c r="DP5166" s="164"/>
      <c r="DQ5166" s="164"/>
      <c r="DR5166" s="164"/>
      <c r="DS5166" s="164"/>
      <c r="DT5166" s="164"/>
      <c r="DU5166" s="164"/>
      <c r="DV5166" s="164"/>
      <c r="DW5166" s="164"/>
      <c r="DX5166" s="164"/>
      <c r="DY5166" s="164"/>
      <c r="DZ5166" s="164"/>
      <c r="EA5166" s="164"/>
      <c r="EB5166" s="164"/>
      <c r="EC5166" s="164"/>
      <c r="ED5166" s="164"/>
      <c r="EE5166" s="164"/>
      <c r="EF5166" s="164"/>
      <c r="EG5166" s="164"/>
      <c r="EH5166" s="164"/>
      <c r="EI5166" s="164"/>
      <c r="EJ5166" s="164"/>
      <c r="EK5166" s="164"/>
      <c r="EL5166" s="164"/>
      <c r="EM5166" s="164"/>
      <c r="EN5166" s="164"/>
      <c r="EO5166" s="164"/>
      <c r="EP5166" s="164"/>
      <c r="EQ5166" s="164"/>
      <c r="ER5166" s="164"/>
      <c r="ES5166" s="164"/>
      <c r="ET5166" s="164"/>
      <c r="EU5166" s="164"/>
      <c r="EV5166" s="164"/>
      <c r="EW5166" s="164"/>
      <c r="EX5166" s="164"/>
      <c r="EY5166" s="164"/>
      <c r="EZ5166" s="164"/>
      <c r="FA5166" s="164"/>
      <c r="FB5166" s="164"/>
      <c r="FC5166" s="164"/>
      <c r="FD5166" s="164"/>
      <c r="FE5166" s="164"/>
      <c r="FF5166" s="164"/>
      <c r="FG5166" s="164"/>
      <c r="FH5166" s="164"/>
      <c r="FI5166" s="164"/>
      <c r="FJ5166" s="164"/>
      <c r="FK5166" s="164"/>
      <c r="FL5166" s="164"/>
      <c r="FM5166" s="164"/>
      <c r="FN5166" s="164"/>
      <c r="FO5166" s="164"/>
      <c r="FP5166" s="164"/>
      <c r="FQ5166" s="164"/>
      <c r="FR5166" s="164"/>
      <c r="FS5166" s="164"/>
      <c r="FT5166" s="164"/>
      <c r="FU5166" s="164"/>
      <c r="FV5166" s="164"/>
      <c r="FW5166" s="164"/>
      <c r="FX5166" s="164"/>
      <c r="FY5166" s="164"/>
      <c r="FZ5166" s="164"/>
      <c r="GA5166" s="164"/>
      <c r="GB5166" s="164"/>
      <c r="GC5166" s="164"/>
      <c r="GD5166" s="164"/>
      <c r="GE5166" s="164"/>
      <c r="GF5166" s="164"/>
      <c r="GG5166" s="164"/>
      <c r="GH5166" s="164"/>
      <c r="GI5166" s="164"/>
      <c r="GJ5166" s="164"/>
      <c r="GK5166" s="164"/>
    </row>
    <row r="5167" spans="1:193" s="26" customFormat="1" ht="12.75" customHeight="1" x14ac:dyDescent="0.25">
      <c r="A5167" s="1"/>
      <c r="B5167" s="91" t="s">
        <v>2101</v>
      </c>
      <c r="C5167" s="91" t="s">
        <v>2576</v>
      </c>
      <c r="D5167" s="64" t="s">
        <v>4762</v>
      </c>
      <c r="E5167" s="64" t="s">
        <v>169</v>
      </c>
      <c r="F5167" s="64" t="s">
        <v>4764</v>
      </c>
      <c r="G5167" s="62">
        <v>3518.75</v>
      </c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  <c r="AZ5167" s="164"/>
      <c r="BA5167" s="164"/>
      <c r="BB5167" s="164"/>
      <c r="BC5167" s="164"/>
      <c r="BD5167" s="164"/>
      <c r="BE5167" s="164"/>
      <c r="BF5167" s="164"/>
      <c r="BG5167" s="164"/>
      <c r="BH5167" s="164"/>
      <c r="BI5167" s="164"/>
      <c r="BJ5167" s="164"/>
      <c r="BK5167" s="164"/>
      <c r="BL5167" s="164"/>
      <c r="BM5167" s="164"/>
      <c r="BN5167" s="164"/>
      <c r="BO5167" s="164"/>
      <c r="BP5167" s="164"/>
      <c r="BQ5167" s="164"/>
      <c r="BR5167" s="164"/>
      <c r="BS5167" s="164"/>
      <c r="BT5167" s="164"/>
      <c r="BU5167" s="164"/>
      <c r="BV5167" s="164"/>
      <c r="BW5167" s="164"/>
      <c r="BX5167" s="164"/>
      <c r="BY5167" s="164"/>
      <c r="BZ5167" s="164"/>
      <c r="CA5167" s="164"/>
      <c r="CB5167" s="164"/>
      <c r="CC5167" s="164"/>
      <c r="CD5167" s="164"/>
      <c r="CE5167" s="164"/>
      <c r="CF5167" s="164"/>
      <c r="CG5167" s="164"/>
      <c r="CH5167" s="164"/>
      <c r="CI5167" s="164"/>
      <c r="CJ5167" s="164"/>
      <c r="CK5167" s="164"/>
      <c r="CL5167" s="164"/>
      <c r="CM5167" s="164"/>
      <c r="CN5167" s="164"/>
      <c r="CO5167" s="164"/>
      <c r="CP5167" s="164"/>
      <c r="CQ5167" s="164"/>
      <c r="CR5167" s="164"/>
      <c r="CS5167" s="164"/>
      <c r="CT5167" s="164"/>
      <c r="CU5167" s="164"/>
      <c r="CV5167" s="164"/>
      <c r="CW5167" s="164"/>
      <c r="CX5167" s="164"/>
      <c r="CY5167" s="164"/>
      <c r="CZ5167" s="164"/>
      <c r="DA5167" s="164"/>
      <c r="DB5167" s="164"/>
      <c r="DC5167" s="164"/>
      <c r="DD5167" s="164"/>
      <c r="DE5167" s="164"/>
      <c r="DF5167" s="164"/>
      <c r="DG5167" s="164"/>
      <c r="DH5167" s="164"/>
      <c r="DI5167" s="164"/>
      <c r="DJ5167" s="164"/>
      <c r="DK5167" s="164"/>
      <c r="DL5167" s="164"/>
      <c r="DM5167" s="164"/>
      <c r="DN5167" s="164"/>
      <c r="DO5167" s="164"/>
      <c r="DP5167" s="164"/>
      <c r="DQ5167" s="164"/>
      <c r="DR5167" s="164"/>
      <c r="DS5167" s="164"/>
      <c r="DT5167" s="164"/>
      <c r="DU5167" s="164"/>
      <c r="DV5167" s="164"/>
      <c r="DW5167" s="164"/>
      <c r="DX5167" s="164"/>
      <c r="DY5167" s="164"/>
      <c r="DZ5167" s="164"/>
      <c r="EA5167" s="164"/>
      <c r="EB5167" s="164"/>
      <c r="EC5167" s="164"/>
      <c r="ED5167" s="164"/>
      <c r="EE5167" s="164"/>
      <c r="EF5167" s="164"/>
      <c r="EG5167" s="164"/>
      <c r="EH5167" s="164"/>
      <c r="EI5167" s="164"/>
      <c r="EJ5167" s="164"/>
      <c r="EK5167" s="164"/>
      <c r="EL5167" s="164"/>
      <c r="EM5167" s="164"/>
      <c r="EN5167" s="164"/>
      <c r="EO5167" s="164"/>
      <c r="EP5167" s="164"/>
      <c r="EQ5167" s="164"/>
      <c r="ER5167" s="164"/>
      <c r="ES5167" s="164"/>
      <c r="ET5167" s="164"/>
      <c r="EU5167" s="164"/>
      <c r="EV5167" s="164"/>
      <c r="EW5167" s="164"/>
      <c r="EX5167" s="164"/>
      <c r="EY5167" s="164"/>
      <c r="EZ5167" s="164"/>
      <c r="FA5167" s="164"/>
      <c r="FB5167" s="164"/>
      <c r="FC5167" s="164"/>
      <c r="FD5167" s="164"/>
      <c r="FE5167" s="164"/>
      <c r="FF5167" s="164"/>
      <c r="FG5167" s="164"/>
      <c r="FH5167" s="164"/>
      <c r="FI5167" s="164"/>
      <c r="FJ5167" s="164"/>
      <c r="FK5167" s="164"/>
      <c r="FL5167" s="164"/>
      <c r="FM5167" s="164"/>
      <c r="FN5167" s="164"/>
      <c r="FO5167" s="164"/>
      <c r="FP5167" s="164"/>
      <c r="FQ5167" s="164"/>
      <c r="FR5167" s="164"/>
      <c r="FS5167" s="164"/>
      <c r="FT5167" s="164"/>
      <c r="FU5167" s="164"/>
      <c r="FV5167" s="164"/>
      <c r="FW5167" s="164"/>
      <c r="FX5167" s="164"/>
      <c r="FY5167" s="164"/>
      <c r="FZ5167" s="164"/>
      <c r="GA5167" s="164"/>
      <c r="GB5167" s="164"/>
      <c r="GC5167" s="164"/>
      <c r="GD5167" s="164"/>
      <c r="GE5167" s="164"/>
      <c r="GF5167" s="164"/>
      <c r="GG5167" s="164"/>
      <c r="GH5167" s="164"/>
      <c r="GI5167" s="164"/>
      <c r="GJ5167" s="164"/>
      <c r="GK5167" s="164"/>
    </row>
    <row r="5168" spans="1:193" s="26" customFormat="1" ht="12.75" customHeight="1" x14ac:dyDescent="0.25">
      <c r="A5168" s="1"/>
      <c r="B5168" s="91" t="s">
        <v>3662</v>
      </c>
      <c r="C5168" s="91" t="s">
        <v>2576</v>
      </c>
      <c r="D5168" s="64" t="s">
        <v>4762</v>
      </c>
      <c r="E5168" s="64" t="s">
        <v>169</v>
      </c>
      <c r="F5168" s="64" t="s">
        <v>4764</v>
      </c>
      <c r="G5168" s="62">
        <v>5243.75</v>
      </c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  <c r="AZ5168" s="164"/>
      <c r="BA5168" s="164"/>
      <c r="BB5168" s="164"/>
      <c r="BC5168" s="164"/>
      <c r="BD5168" s="164"/>
      <c r="BE5168" s="164"/>
      <c r="BF5168" s="164"/>
      <c r="BG5168" s="164"/>
      <c r="BH5168" s="164"/>
      <c r="BI5168" s="164"/>
      <c r="BJ5168" s="164"/>
      <c r="BK5168" s="164"/>
      <c r="BL5168" s="164"/>
      <c r="BM5168" s="164"/>
      <c r="BN5168" s="164"/>
      <c r="BO5168" s="164"/>
      <c r="BP5168" s="164"/>
      <c r="BQ5168" s="164"/>
      <c r="BR5168" s="164"/>
      <c r="BS5168" s="164"/>
      <c r="BT5168" s="164"/>
      <c r="BU5168" s="164"/>
      <c r="BV5168" s="164"/>
      <c r="BW5168" s="164"/>
      <c r="BX5168" s="164"/>
      <c r="BY5168" s="164"/>
      <c r="BZ5168" s="164"/>
      <c r="CA5168" s="164"/>
      <c r="CB5168" s="164"/>
      <c r="CC5168" s="164"/>
      <c r="CD5168" s="164"/>
      <c r="CE5168" s="164"/>
      <c r="CF5168" s="164"/>
      <c r="CG5168" s="164"/>
      <c r="CH5168" s="164"/>
      <c r="CI5168" s="164"/>
      <c r="CJ5168" s="164"/>
      <c r="CK5168" s="164"/>
      <c r="CL5168" s="164"/>
      <c r="CM5168" s="164"/>
      <c r="CN5168" s="164"/>
      <c r="CO5168" s="164"/>
      <c r="CP5168" s="164"/>
      <c r="CQ5168" s="164"/>
      <c r="CR5168" s="164"/>
      <c r="CS5168" s="164"/>
      <c r="CT5168" s="164"/>
      <c r="CU5168" s="164"/>
      <c r="CV5168" s="164"/>
      <c r="CW5168" s="164"/>
      <c r="CX5168" s="164"/>
      <c r="CY5168" s="164"/>
      <c r="CZ5168" s="164"/>
      <c r="DA5168" s="164"/>
      <c r="DB5168" s="164"/>
      <c r="DC5168" s="164"/>
      <c r="DD5168" s="164"/>
      <c r="DE5168" s="164"/>
      <c r="DF5168" s="164"/>
      <c r="DG5168" s="164"/>
      <c r="DH5168" s="164"/>
      <c r="DI5168" s="164"/>
      <c r="DJ5168" s="164"/>
      <c r="DK5168" s="164"/>
      <c r="DL5168" s="164"/>
      <c r="DM5168" s="164"/>
      <c r="DN5168" s="164"/>
      <c r="DO5168" s="164"/>
      <c r="DP5168" s="164"/>
      <c r="DQ5168" s="164"/>
      <c r="DR5168" s="164"/>
      <c r="DS5168" s="164"/>
      <c r="DT5168" s="164"/>
      <c r="DU5168" s="164"/>
      <c r="DV5168" s="164"/>
      <c r="DW5168" s="164"/>
      <c r="DX5168" s="164"/>
      <c r="DY5168" s="164"/>
      <c r="DZ5168" s="164"/>
      <c r="EA5168" s="164"/>
      <c r="EB5168" s="164"/>
      <c r="EC5168" s="164"/>
      <c r="ED5168" s="164"/>
      <c r="EE5168" s="164"/>
      <c r="EF5168" s="164"/>
      <c r="EG5168" s="164"/>
      <c r="EH5168" s="164"/>
      <c r="EI5168" s="164"/>
      <c r="EJ5168" s="164"/>
      <c r="EK5168" s="164"/>
      <c r="EL5168" s="164"/>
      <c r="EM5168" s="164"/>
      <c r="EN5168" s="164"/>
      <c r="EO5168" s="164"/>
      <c r="EP5168" s="164"/>
      <c r="EQ5168" s="164"/>
      <c r="ER5168" s="164"/>
      <c r="ES5168" s="164"/>
      <c r="ET5168" s="164"/>
      <c r="EU5168" s="164"/>
      <c r="EV5168" s="164"/>
      <c r="EW5168" s="164"/>
      <c r="EX5168" s="164"/>
      <c r="EY5168" s="164"/>
      <c r="EZ5168" s="164"/>
      <c r="FA5168" s="164"/>
      <c r="FB5168" s="164"/>
      <c r="FC5168" s="164"/>
      <c r="FD5168" s="164"/>
      <c r="FE5168" s="164"/>
      <c r="FF5168" s="164"/>
      <c r="FG5168" s="164"/>
      <c r="FH5168" s="164"/>
      <c r="FI5168" s="164"/>
      <c r="FJ5168" s="164"/>
      <c r="FK5168" s="164"/>
      <c r="FL5168" s="164"/>
      <c r="FM5168" s="164"/>
      <c r="FN5168" s="164"/>
      <c r="FO5168" s="164"/>
      <c r="FP5168" s="164"/>
      <c r="FQ5168" s="164"/>
      <c r="FR5168" s="164"/>
      <c r="FS5168" s="164"/>
      <c r="FT5168" s="164"/>
      <c r="FU5168" s="164"/>
      <c r="FV5168" s="164"/>
      <c r="FW5168" s="164"/>
      <c r="FX5168" s="164"/>
      <c r="FY5168" s="164"/>
      <c r="FZ5168" s="164"/>
      <c r="GA5168" s="164"/>
      <c r="GB5168" s="164"/>
      <c r="GC5168" s="164"/>
      <c r="GD5168" s="164"/>
      <c r="GE5168" s="164"/>
      <c r="GF5168" s="164"/>
      <c r="GG5168" s="164"/>
      <c r="GH5168" s="164"/>
      <c r="GI5168" s="164"/>
      <c r="GJ5168" s="164"/>
      <c r="GK5168" s="164"/>
    </row>
    <row r="5169" spans="1:193" s="26" customFormat="1" ht="12.75" customHeight="1" x14ac:dyDescent="0.25">
      <c r="A5169" s="1"/>
      <c r="B5169" s="91" t="s">
        <v>3663</v>
      </c>
      <c r="C5169" s="91" t="s">
        <v>2576</v>
      </c>
      <c r="D5169" s="64" t="s">
        <v>4762</v>
      </c>
      <c r="E5169" s="64" t="s">
        <v>169</v>
      </c>
      <c r="F5169" s="64" t="s">
        <v>4764</v>
      </c>
      <c r="G5169" s="62">
        <v>5243.75</v>
      </c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  <c r="AZ5169" s="164"/>
      <c r="BA5169" s="164"/>
      <c r="BB5169" s="164"/>
      <c r="BC5169" s="164"/>
      <c r="BD5169" s="164"/>
      <c r="BE5169" s="164"/>
      <c r="BF5169" s="164"/>
      <c r="BG5169" s="164"/>
      <c r="BH5169" s="164"/>
      <c r="BI5169" s="164"/>
      <c r="BJ5169" s="164"/>
      <c r="BK5169" s="164"/>
      <c r="BL5169" s="164"/>
      <c r="BM5169" s="164"/>
      <c r="BN5169" s="164"/>
      <c r="BO5169" s="164"/>
      <c r="BP5169" s="164"/>
      <c r="BQ5169" s="164"/>
      <c r="BR5169" s="164"/>
      <c r="BS5169" s="164"/>
      <c r="BT5169" s="164"/>
      <c r="BU5169" s="164"/>
      <c r="BV5169" s="164"/>
      <c r="BW5169" s="164"/>
      <c r="BX5169" s="164"/>
      <c r="BY5169" s="164"/>
      <c r="BZ5169" s="164"/>
      <c r="CA5169" s="164"/>
      <c r="CB5169" s="164"/>
      <c r="CC5169" s="164"/>
      <c r="CD5169" s="164"/>
      <c r="CE5169" s="164"/>
      <c r="CF5169" s="164"/>
      <c r="CG5169" s="164"/>
      <c r="CH5169" s="164"/>
      <c r="CI5169" s="164"/>
      <c r="CJ5169" s="164"/>
      <c r="CK5169" s="164"/>
      <c r="CL5169" s="164"/>
      <c r="CM5169" s="164"/>
      <c r="CN5169" s="164"/>
      <c r="CO5169" s="164"/>
      <c r="CP5169" s="164"/>
      <c r="CQ5169" s="164"/>
      <c r="CR5169" s="164"/>
      <c r="CS5169" s="164"/>
      <c r="CT5169" s="164"/>
      <c r="CU5169" s="164"/>
      <c r="CV5169" s="164"/>
      <c r="CW5169" s="164"/>
      <c r="CX5169" s="164"/>
      <c r="CY5169" s="164"/>
      <c r="CZ5169" s="164"/>
      <c r="DA5169" s="164"/>
      <c r="DB5169" s="164"/>
      <c r="DC5169" s="164"/>
      <c r="DD5169" s="164"/>
      <c r="DE5169" s="164"/>
      <c r="DF5169" s="164"/>
      <c r="DG5169" s="164"/>
      <c r="DH5169" s="164"/>
      <c r="DI5169" s="164"/>
      <c r="DJ5169" s="164"/>
      <c r="DK5169" s="164"/>
      <c r="DL5169" s="164"/>
      <c r="DM5169" s="164"/>
      <c r="DN5169" s="164"/>
      <c r="DO5169" s="164"/>
      <c r="DP5169" s="164"/>
      <c r="DQ5169" s="164"/>
      <c r="DR5169" s="164"/>
      <c r="DS5169" s="164"/>
      <c r="DT5169" s="164"/>
      <c r="DU5169" s="164"/>
      <c r="DV5169" s="164"/>
      <c r="DW5169" s="164"/>
      <c r="DX5169" s="164"/>
      <c r="DY5169" s="164"/>
      <c r="DZ5169" s="164"/>
      <c r="EA5169" s="164"/>
      <c r="EB5169" s="164"/>
      <c r="EC5169" s="164"/>
      <c r="ED5169" s="164"/>
      <c r="EE5169" s="164"/>
      <c r="EF5169" s="164"/>
      <c r="EG5169" s="164"/>
      <c r="EH5169" s="164"/>
      <c r="EI5169" s="164"/>
      <c r="EJ5169" s="164"/>
      <c r="EK5169" s="164"/>
      <c r="EL5169" s="164"/>
      <c r="EM5169" s="164"/>
      <c r="EN5169" s="164"/>
      <c r="EO5169" s="164"/>
      <c r="EP5169" s="164"/>
      <c r="EQ5169" s="164"/>
      <c r="ER5169" s="164"/>
      <c r="ES5169" s="164"/>
      <c r="ET5169" s="164"/>
      <c r="EU5169" s="164"/>
      <c r="EV5169" s="164"/>
      <c r="EW5169" s="164"/>
      <c r="EX5169" s="164"/>
      <c r="EY5169" s="164"/>
      <c r="EZ5169" s="164"/>
      <c r="FA5169" s="164"/>
      <c r="FB5169" s="164"/>
      <c r="FC5169" s="164"/>
      <c r="FD5169" s="164"/>
      <c r="FE5169" s="164"/>
      <c r="FF5169" s="164"/>
      <c r="FG5169" s="164"/>
      <c r="FH5169" s="164"/>
      <c r="FI5169" s="164"/>
      <c r="FJ5169" s="164"/>
      <c r="FK5169" s="164"/>
      <c r="FL5169" s="164"/>
      <c r="FM5169" s="164"/>
      <c r="FN5169" s="164"/>
      <c r="FO5169" s="164"/>
      <c r="FP5169" s="164"/>
      <c r="FQ5169" s="164"/>
      <c r="FR5169" s="164"/>
      <c r="FS5169" s="164"/>
      <c r="FT5169" s="164"/>
      <c r="FU5169" s="164"/>
      <c r="FV5169" s="164"/>
      <c r="FW5169" s="164"/>
      <c r="FX5169" s="164"/>
      <c r="FY5169" s="164"/>
      <c r="FZ5169" s="164"/>
      <c r="GA5169" s="164"/>
      <c r="GB5169" s="164"/>
      <c r="GC5169" s="164"/>
      <c r="GD5169" s="164"/>
      <c r="GE5169" s="164"/>
      <c r="GF5169" s="164"/>
      <c r="GG5169" s="164"/>
      <c r="GH5169" s="164"/>
      <c r="GI5169" s="164"/>
      <c r="GJ5169" s="164"/>
      <c r="GK5169" s="164"/>
    </row>
    <row r="5170" spans="1:193" s="26" customFormat="1" ht="12.75" customHeight="1" x14ac:dyDescent="0.25">
      <c r="A5170" s="1"/>
      <c r="B5170" s="91" t="s">
        <v>2102</v>
      </c>
      <c r="C5170" s="91" t="s">
        <v>2576</v>
      </c>
      <c r="D5170" s="64" t="s">
        <v>4762</v>
      </c>
      <c r="E5170" s="64" t="s">
        <v>169</v>
      </c>
      <c r="F5170" s="64" t="s">
        <v>4764</v>
      </c>
      <c r="G5170" s="62">
        <v>3518.75</v>
      </c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  <c r="AZ5170" s="164"/>
      <c r="BA5170" s="164"/>
      <c r="BB5170" s="164"/>
      <c r="BC5170" s="164"/>
      <c r="BD5170" s="164"/>
      <c r="BE5170" s="164"/>
      <c r="BF5170" s="164"/>
      <c r="BG5170" s="164"/>
      <c r="BH5170" s="164"/>
      <c r="BI5170" s="164"/>
      <c r="BJ5170" s="164"/>
      <c r="BK5170" s="164"/>
      <c r="BL5170" s="164"/>
      <c r="BM5170" s="164"/>
      <c r="BN5170" s="164"/>
      <c r="BO5170" s="164"/>
      <c r="BP5170" s="164"/>
      <c r="BQ5170" s="164"/>
      <c r="BR5170" s="164"/>
      <c r="BS5170" s="164"/>
      <c r="BT5170" s="164"/>
      <c r="BU5170" s="164"/>
      <c r="BV5170" s="164"/>
      <c r="BW5170" s="164"/>
      <c r="BX5170" s="164"/>
      <c r="BY5170" s="164"/>
      <c r="BZ5170" s="164"/>
      <c r="CA5170" s="164"/>
      <c r="CB5170" s="164"/>
      <c r="CC5170" s="164"/>
      <c r="CD5170" s="164"/>
      <c r="CE5170" s="164"/>
      <c r="CF5170" s="164"/>
      <c r="CG5170" s="164"/>
      <c r="CH5170" s="164"/>
      <c r="CI5170" s="164"/>
      <c r="CJ5170" s="164"/>
      <c r="CK5170" s="164"/>
      <c r="CL5170" s="164"/>
      <c r="CM5170" s="164"/>
      <c r="CN5170" s="164"/>
      <c r="CO5170" s="164"/>
      <c r="CP5170" s="164"/>
      <c r="CQ5170" s="164"/>
      <c r="CR5170" s="164"/>
      <c r="CS5170" s="164"/>
      <c r="CT5170" s="164"/>
      <c r="CU5170" s="164"/>
      <c r="CV5170" s="164"/>
      <c r="CW5170" s="164"/>
      <c r="CX5170" s="164"/>
      <c r="CY5170" s="164"/>
      <c r="CZ5170" s="164"/>
      <c r="DA5170" s="164"/>
      <c r="DB5170" s="164"/>
      <c r="DC5170" s="164"/>
      <c r="DD5170" s="164"/>
      <c r="DE5170" s="164"/>
      <c r="DF5170" s="164"/>
      <c r="DG5170" s="164"/>
      <c r="DH5170" s="164"/>
      <c r="DI5170" s="164"/>
      <c r="DJ5170" s="164"/>
      <c r="DK5170" s="164"/>
      <c r="DL5170" s="164"/>
      <c r="DM5170" s="164"/>
      <c r="DN5170" s="164"/>
      <c r="DO5170" s="164"/>
      <c r="DP5170" s="164"/>
      <c r="DQ5170" s="164"/>
      <c r="DR5170" s="164"/>
      <c r="DS5170" s="164"/>
      <c r="DT5170" s="164"/>
      <c r="DU5170" s="164"/>
      <c r="DV5170" s="164"/>
      <c r="DW5170" s="164"/>
      <c r="DX5170" s="164"/>
      <c r="DY5170" s="164"/>
      <c r="DZ5170" s="164"/>
      <c r="EA5170" s="164"/>
      <c r="EB5170" s="164"/>
      <c r="EC5170" s="164"/>
      <c r="ED5170" s="164"/>
      <c r="EE5170" s="164"/>
      <c r="EF5170" s="164"/>
      <c r="EG5170" s="164"/>
      <c r="EH5170" s="164"/>
      <c r="EI5170" s="164"/>
      <c r="EJ5170" s="164"/>
      <c r="EK5170" s="164"/>
      <c r="EL5170" s="164"/>
      <c r="EM5170" s="164"/>
      <c r="EN5170" s="164"/>
      <c r="EO5170" s="164"/>
      <c r="EP5170" s="164"/>
      <c r="EQ5170" s="164"/>
      <c r="ER5170" s="164"/>
      <c r="ES5170" s="164"/>
      <c r="ET5170" s="164"/>
      <c r="EU5170" s="164"/>
      <c r="EV5170" s="164"/>
      <c r="EW5170" s="164"/>
      <c r="EX5170" s="164"/>
      <c r="EY5170" s="164"/>
      <c r="EZ5170" s="164"/>
      <c r="FA5170" s="164"/>
      <c r="FB5170" s="164"/>
      <c r="FC5170" s="164"/>
      <c r="FD5170" s="164"/>
      <c r="FE5170" s="164"/>
      <c r="FF5170" s="164"/>
      <c r="FG5170" s="164"/>
      <c r="FH5170" s="164"/>
      <c r="FI5170" s="164"/>
      <c r="FJ5170" s="164"/>
      <c r="FK5170" s="164"/>
      <c r="FL5170" s="164"/>
      <c r="FM5170" s="164"/>
      <c r="FN5170" s="164"/>
      <c r="FO5170" s="164"/>
      <c r="FP5170" s="164"/>
      <c r="FQ5170" s="164"/>
      <c r="FR5170" s="164"/>
      <c r="FS5170" s="164"/>
      <c r="FT5170" s="164"/>
      <c r="FU5170" s="164"/>
      <c r="FV5170" s="164"/>
      <c r="FW5170" s="164"/>
      <c r="FX5170" s="164"/>
      <c r="FY5170" s="164"/>
      <c r="FZ5170" s="164"/>
      <c r="GA5170" s="164"/>
      <c r="GB5170" s="164"/>
      <c r="GC5170" s="164"/>
      <c r="GD5170" s="164"/>
      <c r="GE5170" s="164"/>
      <c r="GF5170" s="164"/>
      <c r="GG5170" s="164"/>
      <c r="GH5170" s="164"/>
      <c r="GI5170" s="164"/>
      <c r="GJ5170" s="164"/>
      <c r="GK5170" s="164"/>
    </row>
    <row r="5171" spans="1:193" s="26" customFormat="1" ht="12.75" customHeight="1" x14ac:dyDescent="0.25">
      <c r="A5171" s="1"/>
      <c r="B5171" s="91" t="s">
        <v>3664</v>
      </c>
      <c r="C5171" s="91" t="s">
        <v>2576</v>
      </c>
      <c r="D5171" s="64" t="s">
        <v>4762</v>
      </c>
      <c r="E5171" s="64" t="s">
        <v>169</v>
      </c>
      <c r="F5171" s="64" t="s">
        <v>4764</v>
      </c>
      <c r="G5171" s="62">
        <v>5243.75</v>
      </c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  <c r="AZ5171" s="164"/>
      <c r="BA5171" s="164"/>
      <c r="BB5171" s="164"/>
      <c r="BC5171" s="164"/>
      <c r="BD5171" s="164"/>
      <c r="BE5171" s="164"/>
      <c r="BF5171" s="164"/>
      <c r="BG5171" s="164"/>
      <c r="BH5171" s="164"/>
      <c r="BI5171" s="164"/>
      <c r="BJ5171" s="164"/>
      <c r="BK5171" s="164"/>
      <c r="BL5171" s="164"/>
      <c r="BM5171" s="164"/>
      <c r="BN5171" s="164"/>
      <c r="BO5171" s="164"/>
      <c r="BP5171" s="164"/>
      <c r="BQ5171" s="164"/>
      <c r="BR5171" s="164"/>
      <c r="BS5171" s="164"/>
      <c r="BT5171" s="164"/>
      <c r="BU5171" s="164"/>
      <c r="BV5171" s="164"/>
      <c r="BW5171" s="164"/>
      <c r="BX5171" s="164"/>
      <c r="BY5171" s="164"/>
      <c r="BZ5171" s="164"/>
      <c r="CA5171" s="164"/>
      <c r="CB5171" s="164"/>
      <c r="CC5171" s="164"/>
      <c r="CD5171" s="164"/>
      <c r="CE5171" s="164"/>
      <c r="CF5171" s="164"/>
      <c r="CG5171" s="164"/>
      <c r="CH5171" s="164"/>
      <c r="CI5171" s="164"/>
      <c r="CJ5171" s="164"/>
      <c r="CK5171" s="164"/>
      <c r="CL5171" s="164"/>
      <c r="CM5171" s="164"/>
      <c r="CN5171" s="164"/>
      <c r="CO5171" s="164"/>
      <c r="CP5171" s="164"/>
      <c r="CQ5171" s="164"/>
      <c r="CR5171" s="164"/>
      <c r="CS5171" s="164"/>
      <c r="CT5171" s="164"/>
      <c r="CU5171" s="164"/>
      <c r="CV5171" s="164"/>
      <c r="CW5171" s="164"/>
      <c r="CX5171" s="164"/>
      <c r="CY5171" s="164"/>
      <c r="CZ5171" s="164"/>
      <c r="DA5171" s="164"/>
      <c r="DB5171" s="164"/>
      <c r="DC5171" s="164"/>
      <c r="DD5171" s="164"/>
      <c r="DE5171" s="164"/>
      <c r="DF5171" s="164"/>
      <c r="DG5171" s="164"/>
      <c r="DH5171" s="164"/>
      <c r="DI5171" s="164"/>
      <c r="DJ5171" s="164"/>
      <c r="DK5171" s="164"/>
      <c r="DL5171" s="164"/>
      <c r="DM5171" s="164"/>
      <c r="DN5171" s="164"/>
      <c r="DO5171" s="164"/>
      <c r="DP5171" s="164"/>
      <c r="DQ5171" s="164"/>
      <c r="DR5171" s="164"/>
      <c r="DS5171" s="164"/>
      <c r="DT5171" s="164"/>
      <c r="DU5171" s="164"/>
      <c r="DV5171" s="164"/>
      <c r="DW5171" s="164"/>
      <c r="DX5171" s="164"/>
      <c r="DY5171" s="164"/>
      <c r="DZ5171" s="164"/>
      <c r="EA5171" s="164"/>
      <c r="EB5171" s="164"/>
      <c r="EC5171" s="164"/>
      <c r="ED5171" s="164"/>
      <c r="EE5171" s="164"/>
      <c r="EF5171" s="164"/>
      <c r="EG5171" s="164"/>
      <c r="EH5171" s="164"/>
      <c r="EI5171" s="164"/>
      <c r="EJ5171" s="164"/>
      <c r="EK5171" s="164"/>
      <c r="EL5171" s="164"/>
      <c r="EM5171" s="164"/>
      <c r="EN5171" s="164"/>
      <c r="EO5171" s="164"/>
      <c r="EP5171" s="164"/>
      <c r="EQ5171" s="164"/>
      <c r="ER5171" s="164"/>
      <c r="ES5171" s="164"/>
      <c r="ET5171" s="164"/>
      <c r="EU5171" s="164"/>
      <c r="EV5171" s="164"/>
      <c r="EW5171" s="164"/>
      <c r="EX5171" s="164"/>
      <c r="EY5171" s="164"/>
      <c r="EZ5171" s="164"/>
      <c r="FA5171" s="164"/>
      <c r="FB5171" s="164"/>
      <c r="FC5171" s="164"/>
      <c r="FD5171" s="164"/>
      <c r="FE5171" s="164"/>
      <c r="FF5171" s="164"/>
      <c r="FG5171" s="164"/>
      <c r="FH5171" s="164"/>
      <c r="FI5171" s="164"/>
      <c r="FJ5171" s="164"/>
      <c r="FK5171" s="164"/>
      <c r="FL5171" s="164"/>
      <c r="FM5171" s="164"/>
      <c r="FN5171" s="164"/>
      <c r="FO5171" s="164"/>
      <c r="FP5171" s="164"/>
      <c r="FQ5171" s="164"/>
      <c r="FR5171" s="164"/>
      <c r="FS5171" s="164"/>
      <c r="FT5171" s="164"/>
      <c r="FU5171" s="164"/>
      <c r="FV5171" s="164"/>
      <c r="FW5171" s="164"/>
      <c r="FX5171" s="164"/>
      <c r="FY5171" s="164"/>
      <c r="FZ5171" s="164"/>
      <c r="GA5171" s="164"/>
      <c r="GB5171" s="164"/>
      <c r="GC5171" s="164"/>
      <c r="GD5171" s="164"/>
      <c r="GE5171" s="164"/>
      <c r="GF5171" s="164"/>
      <c r="GG5171" s="164"/>
      <c r="GH5171" s="164"/>
      <c r="GI5171" s="164"/>
      <c r="GJ5171" s="164"/>
      <c r="GK5171" s="164"/>
    </row>
    <row r="5172" spans="1:193" s="26" customFormat="1" ht="12.75" customHeight="1" x14ac:dyDescent="0.25">
      <c r="A5172" s="1"/>
      <c r="B5172" s="91" t="s">
        <v>3665</v>
      </c>
      <c r="C5172" s="91" t="s">
        <v>2576</v>
      </c>
      <c r="D5172" s="64" t="s">
        <v>4762</v>
      </c>
      <c r="E5172" s="64" t="s">
        <v>169</v>
      </c>
      <c r="F5172" s="64" t="s">
        <v>4764</v>
      </c>
      <c r="G5172" s="62">
        <v>5243.75</v>
      </c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  <c r="AZ5172" s="164"/>
      <c r="BA5172" s="164"/>
      <c r="BB5172" s="164"/>
      <c r="BC5172" s="164"/>
      <c r="BD5172" s="164"/>
      <c r="BE5172" s="164"/>
      <c r="BF5172" s="164"/>
      <c r="BG5172" s="164"/>
      <c r="BH5172" s="164"/>
      <c r="BI5172" s="164"/>
      <c r="BJ5172" s="164"/>
      <c r="BK5172" s="164"/>
      <c r="BL5172" s="164"/>
      <c r="BM5172" s="164"/>
      <c r="BN5172" s="164"/>
      <c r="BO5172" s="164"/>
      <c r="BP5172" s="164"/>
      <c r="BQ5172" s="164"/>
      <c r="BR5172" s="164"/>
      <c r="BS5172" s="164"/>
      <c r="BT5172" s="164"/>
      <c r="BU5172" s="164"/>
      <c r="BV5172" s="164"/>
      <c r="BW5172" s="164"/>
      <c r="BX5172" s="164"/>
      <c r="BY5172" s="164"/>
      <c r="BZ5172" s="164"/>
      <c r="CA5172" s="164"/>
      <c r="CB5172" s="164"/>
      <c r="CC5172" s="164"/>
      <c r="CD5172" s="164"/>
      <c r="CE5172" s="164"/>
      <c r="CF5172" s="164"/>
      <c r="CG5172" s="164"/>
      <c r="CH5172" s="164"/>
      <c r="CI5172" s="164"/>
      <c r="CJ5172" s="164"/>
      <c r="CK5172" s="164"/>
      <c r="CL5172" s="164"/>
      <c r="CM5172" s="164"/>
      <c r="CN5172" s="164"/>
      <c r="CO5172" s="164"/>
      <c r="CP5172" s="164"/>
      <c r="CQ5172" s="164"/>
      <c r="CR5172" s="164"/>
      <c r="CS5172" s="164"/>
      <c r="CT5172" s="164"/>
      <c r="CU5172" s="164"/>
      <c r="CV5172" s="164"/>
      <c r="CW5172" s="164"/>
      <c r="CX5172" s="164"/>
      <c r="CY5172" s="164"/>
      <c r="CZ5172" s="164"/>
      <c r="DA5172" s="164"/>
      <c r="DB5172" s="164"/>
      <c r="DC5172" s="164"/>
      <c r="DD5172" s="164"/>
      <c r="DE5172" s="164"/>
      <c r="DF5172" s="164"/>
      <c r="DG5172" s="164"/>
      <c r="DH5172" s="164"/>
      <c r="DI5172" s="164"/>
      <c r="DJ5172" s="164"/>
      <c r="DK5172" s="164"/>
      <c r="DL5172" s="164"/>
      <c r="DM5172" s="164"/>
      <c r="DN5172" s="164"/>
      <c r="DO5172" s="164"/>
      <c r="DP5172" s="164"/>
      <c r="DQ5172" s="164"/>
      <c r="DR5172" s="164"/>
      <c r="DS5172" s="164"/>
      <c r="DT5172" s="164"/>
      <c r="DU5172" s="164"/>
      <c r="DV5172" s="164"/>
      <c r="DW5172" s="164"/>
      <c r="DX5172" s="164"/>
      <c r="DY5172" s="164"/>
      <c r="DZ5172" s="164"/>
      <c r="EA5172" s="164"/>
      <c r="EB5172" s="164"/>
      <c r="EC5172" s="164"/>
      <c r="ED5172" s="164"/>
      <c r="EE5172" s="164"/>
      <c r="EF5172" s="164"/>
      <c r="EG5172" s="164"/>
      <c r="EH5172" s="164"/>
      <c r="EI5172" s="164"/>
      <c r="EJ5172" s="164"/>
      <c r="EK5172" s="164"/>
      <c r="EL5172" s="164"/>
      <c r="EM5172" s="164"/>
      <c r="EN5172" s="164"/>
      <c r="EO5172" s="164"/>
      <c r="EP5172" s="164"/>
      <c r="EQ5172" s="164"/>
      <c r="ER5172" s="164"/>
      <c r="ES5172" s="164"/>
      <c r="ET5172" s="164"/>
      <c r="EU5172" s="164"/>
      <c r="EV5172" s="164"/>
      <c r="EW5172" s="164"/>
      <c r="EX5172" s="164"/>
      <c r="EY5172" s="164"/>
      <c r="EZ5172" s="164"/>
      <c r="FA5172" s="164"/>
      <c r="FB5172" s="164"/>
      <c r="FC5172" s="164"/>
      <c r="FD5172" s="164"/>
      <c r="FE5172" s="164"/>
      <c r="FF5172" s="164"/>
      <c r="FG5172" s="164"/>
      <c r="FH5172" s="164"/>
      <c r="FI5172" s="164"/>
      <c r="FJ5172" s="164"/>
      <c r="FK5172" s="164"/>
      <c r="FL5172" s="164"/>
      <c r="FM5172" s="164"/>
      <c r="FN5172" s="164"/>
      <c r="FO5172" s="164"/>
      <c r="FP5172" s="164"/>
      <c r="FQ5172" s="164"/>
      <c r="FR5172" s="164"/>
      <c r="FS5172" s="164"/>
      <c r="FT5172" s="164"/>
      <c r="FU5172" s="164"/>
      <c r="FV5172" s="164"/>
      <c r="FW5172" s="164"/>
      <c r="FX5172" s="164"/>
      <c r="FY5172" s="164"/>
      <c r="FZ5172" s="164"/>
      <c r="GA5172" s="164"/>
      <c r="GB5172" s="164"/>
      <c r="GC5172" s="164"/>
      <c r="GD5172" s="164"/>
      <c r="GE5172" s="164"/>
      <c r="GF5172" s="164"/>
      <c r="GG5172" s="164"/>
      <c r="GH5172" s="164"/>
      <c r="GI5172" s="164"/>
      <c r="GJ5172" s="164"/>
      <c r="GK5172" s="164"/>
    </row>
    <row r="5173" spans="1:193" s="26" customFormat="1" ht="12.75" customHeight="1" x14ac:dyDescent="0.25">
      <c r="A5173" s="1"/>
      <c r="B5173" s="91" t="s">
        <v>1832</v>
      </c>
      <c r="C5173" s="91" t="s">
        <v>2576</v>
      </c>
      <c r="D5173" s="64" t="s">
        <v>4762</v>
      </c>
      <c r="E5173" s="64" t="s">
        <v>169</v>
      </c>
      <c r="F5173" s="64" t="s">
        <v>4764</v>
      </c>
      <c r="G5173" s="62">
        <v>3750</v>
      </c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  <c r="AZ5173" s="164"/>
      <c r="BA5173" s="164"/>
      <c r="BB5173" s="164"/>
      <c r="BC5173" s="164"/>
      <c r="BD5173" s="164"/>
      <c r="BE5173" s="164"/>
      <c r="BF5173" s="164"/>
      <c r="BG5173" s="164"/>
      <c r="BH5173" s="164"/>
      <c r="BI5173" s="164"/>
      <c r="BJ5173" s="164"/>
      <c r="BK5173" s="164"/>
      <c r="BL5173" s="164"/>
      <c r="BM5173" s="164"/>
      <c r="BN5173" s="164"/>
      <c r="BO5173" s="164"/>
      <c r="BP5173" s="164"/>
      <c r="BQ5173" s="164"/>
      <c r="BR5173" s="164"/>
      <c r="BS5173" s="164"/>
      <c r="BT5173" s="164"/>
      <c r="BU5173" s="164"/>
      <c r="BV5173" s="164"/>
      <c r="BW5173" s="164"/>
      <c r="BX5173" s="164"/>
      <c r="BY5173" s="164"/>
      <c r="BZ5173" s="164"/>
      <c r="CA5173" s="164"/>
      <c r="CB5173" s="164"/>
      <c r="CC5173" s="164"/>
      <c r="CD5173" s="164"/>
      <c r="CE5173" s="164"/>
      <c r="CF5173" s="164"/>
      <c r="CG5173" s="164"/>
      <c r="CH5173" s="164"/>
      <c r="CI5173" s="164"/>
      <c r="CJ5173" s="164"/>
      <c r="CK5173" s="164"/>
      <c r="CL5173" s="164"/>
      <c r="CM5173" s="164"/>
      <c r="CN5173" s="164"/>
      <c r="CO5173" s="164"/>
      <c r="CP5173" s="164"/>
      <c r="CQ5173" s="164"/>
      <c r="CR5173" s="164"/>
      <c r="CS5173" s="164"/>
      <c r="CT5173" s="164"/>
      <c r="CU5173" s="164"/>
      <c r="CV5173" s="164"/>
      <c r="CW5173" s="164"/>
      <c r="CX5173" s="164"/>
      <c r="CY5173" s="164"/>
      <c r="CZ5173" s="164"/>
      <c r="DA5173" s="164"/>
      <c r="DB5173" s="164"/>
      <c r="DC5173" s="164"/>
      <c r="DD5173" s="164"/>
      <c r="DE5173" s="164"/>
      <c r="DF5173" s="164"/>
      <c r="DG5173" s="164"/>
      <c r="DH5173" s="164"/>
      <c r="DI5173" s="164"/>
      <c r="DJ5173" s="164"/>
      <c r="DK5173" s="164"/>
      <c r="DL5173" s="164"/>
      <c r="DM5173" s="164"/>
      <c r="DN5173" s="164"/>
      <c r="DO5173" s="164"/>
      <c r="DP5173" s="164"/>
      <c r="DQ5173" s="164"/>
      <c r="DR5173" s="164"/>
      <c r="DS5173" s="164"/>
      <c r="DT5173" s="164"/>
      <c r="DU5173" s="164"/>
      <c r="DV5173" s="164"/>
      <c r="DW5173" s="164"/>
      <c r="DX5173" s="164"/>
      <c r="DY5173" s="164"/>
      <c r="DZ5173" s="164"/>
      <c r="EA5173" s="164"/>
      <c r="EB5173" s="164"/>
      <c r="EC5173" s="164"/>
      <c r="ED5173" s="164"/>
      <c r="EE5173" s="164"/>
      <c r="EF5173" s="164"/>
      <c r="EG5173" s="164"/>
      <c r="EH5173" s="164"/>
      <c r="EI5173" s="164"/>
      <c r="EJ5173" s="164"/>
      <c r="EK5173" s="164"/>
      <c r="EL5173" s="164"/>
      <c r="EM5173" s="164"/>
      <c r="EN5173" s="164"/>
      <c r="EO5173" s="164"/>
      <c r="EP5173" s="164"/>
      <c r="EQ5173" s="164"/>
      <c r="ER5173" s="164"/>
      <c r="ES5173" s="164"/>
      <c r="ET5173" s="164"/>
      <c r="EU5173" s="164"/>
      <c r="EV5173" s="164"/>
      <c r="EW5173" s="164"/>
      <c r="EX5173" s="164"/>
      <c r="EY5173" s="164"/>
      <c r="EZ5173" s="164"/>
      <c r="FA5173" s="164"/>
      <c r="FB5173" s="164"/>
      <c r="FC5173" s="164"/>
      <c r="FD5173" s="164"/>
      <c r="FE5173" s="164"/>
      <c r="FF5173" s="164"/>
      <c r="FG5173" s="164"/>
      <c r="FH5173" s="164"/>
      <c r="FI5173" s="164"/>
      <c r="FJ5173" s="164"/>
      <c r="FK5173" s="164"/>
      <c r="FL5173" s="164"/>
      <c r="FM5173" s="164"/>
      <c r="FN5173" s="164"/>
      <c r="FO5173" s="164"/>
      <c r="FP5173" s="164"/>
      <c r="FQ5173" s="164"/>
      <c r="FR5173" s="164"/>
      <c r="FS5173" s="164"/>
      <c r="FT5173" s="164"/>
      <c r="FU5173" s="164"/>
      <c r="FV5173" s="164"/>
      <c r="FW5173" s="164"/>
      <c r="FX5173" s="164"/>
      <c r="FY5173" s="164"/>
      <c r="FZ5173" s="164"/>
      <c r="GA5173" s="164"/>
      <c r="GB5173" s="164"/>
      <c r="GC5173" s="164"/>
      <c r="GD5173" s="164"/>
      <c r="GE5173" s="164"/>
      <c r="GF5173" s="164"/>
      <c r="GG5173" s="164"/>
      <c r="GH5173" s="164"/>
      <c r="GI5173" s="164"/>
      <c r="GJ5173" s="164"/>
      <c r="GK5173" s="164"/>
    </row>
    <row r="5174" spans="1:193" s="26" customFormat="1" ht="12.75" customHeight="1" x14ac:dyDescent="0.25">
      <c r="A5174" s="1"/>
      <c r="B5174" s="91" t="s">
        <v>3668</v>
      </c>
      <c r="C5174" s="91" t="s">
        <v>2576</v>
      </c>
      <c r="D5174" s="64" t="s">
        <v>4762</v>
      </c>
      <c r="E5174" s="64" t="s">
        <v>169</v>
      </c>
      <c r="F5174" s="64" t="s">
        <v>4764</v>
      </c>
      <c r="G5174" s="62">
        <v>5475</v>
      </c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  <c r="AZ5174" s="164"/>
      <c r="BA5174" s="164"/>
      <c r="BB5174" s="164"/>
      <c r="BC5174" s="164"/>
      <c r="BD5174" s="164"/>
      <c r="BE5174" s="164"/>
      <c r="BF5174" s="164"/>
      <c r="BG5174" s="164"/>
      <c r="BH5174" s="164"/>
      <c r="BI5174" s="164"/>
      <c r="BJ5174" s="164"/>
      <c r="BK5174" s="164"/>
      <c r="BL5174" s="164"/>
      <c r="BM5174" s="164"/>
      <c r="BN5174" s="164"/>
      <c r="BO5174" s="164"/>
      <c r="BP5174" s="164"/>
      <c r="BQ5174" s="164"/>
      <c r="BR5174" s="164"/>
      <c r="BS5174" s="164"/>
      <c r="BT5174" s="164"/>
      <c r="BU5174" s="164"/>
      <c r="BV5174" s="164"/>
      <c r="BW5174" s="164"/>
      <c r="BX5174" s="164"/>
      <c r="BY5174" s="164"/>
      <c r="BZ5174" s="164"/>
      <c r="CA5174" s="164"/>
      <c r="CB5174" s="164"/>
      <c r="CC5174" s="164"/>
      <c r="CD5174" s="164"/>
      <c r="CE5174" s="164"/>
      <c r="CF5174" s="164"/>
      <c r="CG5174" s="164"/>
      <c r="CH5174" s="164"/>
      <c r="CI5174" s="164"/>
      <c r="CJ5174" s="164"/>
      <c r="CK5174" s="164"/>
      <c r="CL5174" s="164"/>
      <c r="CM5174" s="164"/>
      <c r="CN5174" s="164"/>
      <c r="CO5174" s="164"/>
      <c r="CP5174" s="164"/>
      <c r="CQ5174" s="164"/>
      <c r="CR5174" s="164"/>
      <c r="CS5174" s="164"/>
      <c r="CT5174" s="164"/>
      <c r="CU5174" s="164"/>
      <c r="CV5174" s="164"/>
      <c r="CW5174" s="164"/>
      <c r="CX5174" s="164"/>
      <c r="CY5174" s="164"/>
      <c r="CZ5174" s="164"/>
      <c r="DA5174" s="164"/>
      <c r="DB5174" s="164"/>
      <c r="DC5174" s="164"/>
      <c r="DD5174" s="164"/>
      <c r="DE5174" s="164"/>
      <c r="DF5174" s="164"/>
      <c r="DG5174" s="164"/>
      <c r="DH5174" s="164"/>
      <c r="DI5174" s="164"/>
      <c r="DJ5174" s="164"/>
      <c r="DK5174" s="164"/>
      <c r="DL5174" s="164"/>
      <c r="DM5174" s="164"/>
      <c r="DN5174" s="164"/>
      <c r="DO5174" s="164"/>
      <c r="DP5174" s="164"/>
      <c r="DQ5174" s="164"/>
      <c r="DR5174" s="164"/>
      <c r="DS5174" s="164"/>
      <c r="DT5174" s="164"/>
      <c r="DU5174" s="164"/>
      <c r="DV5174" s="164"/>
      <c r="DW5174" s="164"/>
      <c r="DX5174" s="164"/>
      <c r="DY5174" s="164"/>
      <c r="DZ5174" s="164"/>
      <c r="EA5174" s="164"/>
      <c r="EB5174" s="164"/>
      <c r="EC5174" s="164"/>
      <c r="ED5174" s="164"/>
      <c r="EE5174" s="164"/>
      <c r="EF5174" s="164"/>
      <c r="EG5174" s="164"/>
      <c r="EH5174" s="164"/>
      <c r="EI5174" s="164"/>
      <c r="EJ5174" s="164"/>
      <c r="EK5174" s="164"/>
      <c r="EL5174" s="164"/>
      <c r="EM5174" s="164"/>
      <c r="EN5174" s="164"/>
      <c r="EO5174" s="164"/>
      <c r="EP5174" s="164"/>
      <c r="EQ5174" s="164"/>
      <c r="ER5174" s="164"/>
      <c r="ES5174" s="164"/>
      <c r="ET5174" s="164"/>
      <c r="EU5174" s="164"/>
      <c r="EV5174" s="164"/>
      <c r="EW5174" s="164"/>
      <c r="EX5174" s="164"/>
      <c r="EY5174" s="164"/>
      <c r="EZ5174" s="164"/>
      <c r="FA5174" s="164"/>
      <c r="FB5174" s="164"/>
      <c r="FC5174" s="164"/>
      <c r="FD5174" s="164"/>
      <c r="FE5174" s="164"/>
      <c r="FF5174" s="164"/>
      <c r="FG5174" s="164"/>
      <c r="FH5174" s="164"/>
      <c r="FI5174" s="164"/>
      <c r="FJ5174" s="164"/>
      <c r="FK5174" s="164"/>
      <c r="FL5174" s="164"/>
      <c r="FM5174" s="164"/>
      <c r="FN5174" s="164"/>
      <c r="FO5174" s="164"/>
      <c r="FP5174" s="164"/>
      <c r="FQ5174" s="164"/>
      <c r="FR5174" s="164"/>
      <c r="FS5174" s="164"/>
      <c r="FT5174" s="164"/>
      <c r="FU5174" s="164"/>
      <c r="FV5174" s="164"/>
      <c r="FW5174" s="164"/>
      <c r="FX5174" s="164"/>
      <c r="FY5174" s="164"/>
      <c r="FZ5174" s="164"/>
      <c r="GA5174" s="164"/>
      <c r="GB5174" s="164"/>
      <c r="GC5174" s="164"/>
      <c r="GD5174" s="164"/>
      <c r="GE5174" s="164"/>
      <c r="GF5174" s="164"/>
      <c r="GG5174" s="164"/>
      <c r="GH5174" s="164"/>
      <c r="GI5174" s="164"/>
      <c r="GJ5174" s="164"/>
      <c r="GK5174" s="164"/>
    </row>
    <row r="5175" spans="1:193" s="26" customFormat="1" ht="12.75" customHeight="1" x14ac:dyDescent="0.25">
      <c r="A5175" s="1"/>
      <c r="B5175" s="91" t="s">
        <v>3669</v>
      </c>
      <c r="C5175" s="91" t="s">
        <v>2576</v>
      </c>
      <c r="D5175" s="64" t="s">
        <v>4762</v>
      </c>
      <c r="E5175" s="64" t="s">
        <v>169</v>
      </c>
      <c r="F5175" s="64" t="s">
        <v>4764</v>
      </c>
      <c r="G5175" s="62">
        <v>5475</v>
      </c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  <c r="AZ5175" s="164"/>
      <c r="BA5175" s="164"/>
      <c r="BB5175" s="164"/>
      <c r="BC5175" s="164"/>
      <c r="BD5175" s="164"/>
      <c r="BE5175" s="164"/>
      <c r="BF5175" s="164"/>
      <c r="BG5175" s="164"/>
      <c r="BH5175" s="164"/>
      <c r="BI5175" s="164"/>
      <c r="BJ5175" s="164"/>
      <c r="BK5175" s="164"/>
      <c r="BL5175" s="164"/>
      <c r="BM5175" s="164"/>
      <c r="BN5175" s="164"/>
      <c r="BO5175" s="164"/>
      <c r="BP5175" s="164"/>
      <c r="BQ5175" s="164"/>
      <c r="BR5175" s="164"/>
      <c r="BS5175" s="164"/>
      <c r="BT5175" s="164"/>
      <c r="BU5175" s="164"/>
      <c r="BV5175" s="164"/>
      <c r="BW5175" s="164"/>
      <c r="BX5175" s="164"/>
      <c r="BY5175" s="164"/>
      <c r="BZ5175" s="164"/>
      <c r="CA5175" s="164"/>
      <c r="CB5175" s="164"/>
      <c r="CC5175" s="164"/>
      <c r="CD5175" s="164"/>
      <c r="CE5175" s="164"/>
      <c r="CF5175" s="164"/>
      <c r="CG5175" s="164"/>
      <c r="CH5175" s="164"/>
      <c r="CI5175" s="164"/>
      <c r="CJ5175" s="164"/>
      <c r="CK5175" s="164"/>
      <c r="CL5175" s="164"/>
      <c r="CM5175" s="164"/>
      <c r="CN5175" s="164"/>
      <c r="CO5175" s="164"/>
      <c r="CP5175" s="164"/>
      <c r="CQ5175" s="164"/>
      <c r="CR5175" s="164"/>
      <c r="CS5175" s="164"/>
      <c r="CT5175" s="164"/>
      <c r="CU5175" s="164"/>
      <c r="CV5175" s="164"/>
      <c r="CW5175" s="164"/>
      <c r="CX5175" s="164"/>
      <c r="CY5175" s="164"/>
      <c r="CZ5175" s="164"/>
      <c r="DA5175" s="164"/>
      <c r="DB5175" s="164"/>
      <c r="DC5175" s="164"/>
      <c r="DD5175" s="164"/>
      <c r="DE5175" s="164"/>
      <c r="DF5175" s="164"/>
      <c r="DG5175" s="164"/>
      <c r="DH5175" s="164"/>
      <c r="DI5175" s="164"/>
      <c r="DJ5175" s="164"/>
      <c r="DK5175" s="164"/>
      <c r="DL5175" s="164"/>
      <c r="DM5175" s="164"/>
      <c r="DN5175" s="164"/>
      <c r="DO5175" s="164"/>
      <c r="DP5175" s="164"/>
      <c r="DQ5175" s="164"/>
      <c r="DR5175" s="164"/>
      <c r="DS5175" s="164"/>
      <c r="DT5175" s="164"/>
      <c r="DU5175" s="164"/>
      <c r="DV5175" s="164"/>
      <c r="DW5175" s="164"/>
      <c r="DX5175" s="164"/>
      <c r="DY5175" s="164"/>
      <c r="DZ5175" s="164"/>
      <c r="EA5175" s="164"/>
      <c r="EB5175" s="164"/>
      <c r="EC5175" s="164"/>
      <c r="ED5175" s="164"/>
      <c r="EE5175" s="164"/>
      <c r="EF5175" s="164"/>
      <c r="EG5175" s="164"/>
      <c r="EH5175" s="164"/>
      <c r="EI5175" s="164"/>
      <c r="EJ5175" s="164"/>
      <c r="EK5175" s="164"/>
      <c r="EL5175" s="164"/>
      <c r="EM5175" s="164"/>
      <c r="EN5175" s="164"/>
      <c r="EO5175" s="164"/>
      <c r="EP5175" s="164"/>
      <c r="EQ5175" s="164"/>
      <c r="ER5175" s="164"/>
      <c r="ES5175" s="164"/>
      <c r="ET5175" s="164"/>
      <c r="EU5175" s="164"/>
      <c r="EV5175" s="164"/>
      <c r="EW5175" s="164"/>
      <c r="EX5175" s="164"/>
      <c r="EY5175" s="164"/>
      <c r="EZ5175" s="164"/>
      <c r="FA5175" s="164"/>
      <c r="FB5175" s="164"/>
      <c r="FC5175" s="164"/>
      <c r="FD5175" s="164"/>
      <c r="FE5175" s="164"/>
      <c r="FF5175" s="164"/>
      <c r="FG5175" s="164"/>
      <c r="FH5175" s="164"/>
      <c r="FI5175" s="164"/>
      <c r="FJ5175" s="164"/>
      <c r="FK5175" s="164"/>
      <c r="FL5175" s="164"/>
      <c r="FM5175" s="164"/>
      <c r="FN5175" s="164"/>
      <c r="FO5175" s="164"/>
      <c r="FP5175" s="164"/>
      <c r="FQ5175" s="164"/>
      <c r="FR5175" s="164"/>
      <c r="FS5175" s="164"/>
      <c r="FT5175" s="164"/>
      <c r="FU5175" s="164"/>
      <c r="FV5175" s="164"/>
      <c r="FW5175" s="164"/>
      <c r="FX5175" s="164"/>
      <c r="FY5175" s="164"/>
      <c r="FZ5175" s="164"/>
      <c r="GA5175" s="164"/>
      <c r="GB5175" s="164"/>
      <c r="GC5175" s="164"/>
      <c r="GD5175" s="164"/>
      <c r="GE5175" s="164"/>
      <c r="GF5175" s="164"/>
      <c r="GG5175" s="164"/>
      <c r="GH5175" s="164"/>
      <c r="GI5175" s="164"/>
      <c r="GJ5175" s="164"/>
      <c r="GK5175" s="164"/>
    </row>
    <row r="5176" spans="1:193" s="26" customFormat="1" ht="12.75" customHeight="1" x14ac:dyDescent="0.25">
      <c r="A5176" s="1"/>
      <c r="B5176" s="91"/>
      <c r="C5176" s="91"/>
      <c r="D5176" s="64"/>
      <c r="E5176" s="64"/>
      <c r="F5176" s="64"/>
      <c r="G5176" s="62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  <c r="AZ5176" s="164"/>
      <c r="BA5176" s="164"/>
      <c r="BB5176" s="164"/>
      <c r="BC5176" s="164"/>
      <c r="BD5176" s="164"/>
      <c r="BE5176" s="164"/>
      <c r="BF5176" s="164"/>
      <c r="BG5176" s="164"/>
      <c r="BH5176" s="164"/>
      <c r="BI5176" s="164"/>
      <c r="BJ5176" s="164"/>
      <c r="BK5176" s="164"/>
      <c r="BL5176" s="164"/>
      <c r="BM5176" s="164"/>
      <c r="BN5176" s="164"/>
      <c r="BO5176" s="164"/>
      <c r="BP5176" s="164"/>
      <c r="BQ5176" s="164"/>
      <c r="BR5176" s="164"/>
      <c r="BS5176" s="164"/>
      <c r="BT5176" s="164"/>
      <c r="BU5176" s="164"/>
      <c r="BV5176" s="164"/>
      <c r="BW5176" s="164"/>
      <c r="BX5176" s="164"/>
      <c r="BY5176" s="164"/>
      <c r="BZ5176" s="164"/>
      <c r="CA5176" s="164"/>
      <c r="CB5176" s="164"/>
      <c r="CC5176" s="164"/>
      <c r="CD5176" s="164"/>
      <c r="CE5176" s="164"/>
      <c r="CF5176" s="164"/>
      <c r="CG5176" s="164"/>
      <c r="CH5176" s="164"/>
      <c r="CI5176" s="164"/>
      <c r="CJ5176" s="164"/>
      <c r="CK5176" s="164"/>
      <c r="CL5176" s="164"/>
      <c r="CM5176" s="164"/>
      <c r="CN5176" s="164"/>
      <c r="CO5176" s="164"/>
      <c r="CP5176" s="164"/>
      <c r="CQ5176" s="164"/>
      <c r="CR5176" s="164"/>
      <c r="CS5176" s="164"/>
      <c r="CT5176" s="164"/>
      <c r="CU5176" s="164"/>
      <c r="CV5176" s="164"/>
      <c r="CW5176" s="164"/>
      <c r="CX5176" s="164"/>
      <c r="CY5176" s="164"/>
      <c r="CZ5176" s="164"/>
      <c r="DA5176" s="164"/>
      <c r="DB5176" s="164"/>
      <c r="DC5176" s="164"/>
      <c r="DD5176" s="164"/>
      <c r="DE5176" s="164"/>
      <c r="DF5176" s="164"/>
      <c r="DG5176" s="164"/>
      <c r="DH5176" s="164"/>
      <c r="DI5176" s="164"/>
      <c r="DJ5176" s="164"/>
      <c r="DK5176" s="164"/>
      <c r="DL5176" s="164"/>
      <c r="DM5176" s="164"/>
      <c r="DN5176" s="164"/>
      <c r="DO5176" s="164"/>
      <c r="DP5176" s="164"/>
      <c r="DQ5176" s="164"/>
      <c r="DR5176" s="164"/>
      <c r="DS5176" s="164"/>
      <c r="DT5176" s="164"/>
      <c r="DU5176" s="164"/>
      <c r="DV5176" s="164"/>
      <c r="DW5176" s="164"/>
      <c r="DX5176" s="164"/>
      <c r="DY5176" s="164"/>
      <c r="DZ5176" s="164"/>
      <c r="EA5176" s="164"/>
      <c r="EB5176" s="164"/>
      <c r="EC5176" s="164"/>
      <c r="ED5176" s="164"/>
      <c r="EE5176" s="164"/>
      <c r="EF5176" s="164"/>
      <c r="EG5176" s="164"/>
      <c r="EH5176" s="164"/>
      <c r="EI5176" s="164"/>
      <c r="EJ5176" s="164"/>
      <c r="EK5176" s="164"/>
      <c r="EL5176" s="164"/>
      <c r="EM5176" s="164"/>
      <c r="EN5176" s="164"/>
      <c r="EO5176" s="164"/>
      <c r="EP5176" s="164"/>
      <c r="EQ5176" s="164"/>
      <c r="ER5176" s="164"/>
      <c r="ES5176" s="164"/>
      <c r="ET5176" s="164"/>
      <c r="EU5176" s="164"/>
      <c r="EV5176" s="164"/>
      <c r="EW5176" s="164"/>
      <c r="EX5176" s="164"/>
      <c r="EY5176" s="164"/>
      <c r="EZ5176" s="164"/>
      <c r="FA5176" s="164"/>
      <c r="FB5176" s="164"/>
      <c r="FC5176" s="164"/>
      <c r="FD5176" s="164"/>
      <c r="FE5176" s="164"/>
      <c r="FF5176" s="164"/>
      <c r="FG5176" s="164"/>
      <c r="FH5176" s="164"/>
      <c r="FI5176" s="164"/>
      <c r="FJ5176" s="164"/>
      <c r="FK5176" s="164"/>
      <c r="FL5176" s="164"/>
      <c r="FM5176" s="164"/>
      <c r="FN5176" s="164"/>
      <c r="FO5176" s="164"/>
      <c r="FP5176" s="164"/>
      <c r="FQ5176" s="164"/>
      <c r="FR5176" s="164"/>
      <c r="FS5176" s="164"/>
      <c r="FT5176" s="164"/>
      <c r="FU5176" s="164"/>
      <c r="FV5176" s="164"/>
      <c r="FW5176" s="164"/>
      <c r="FX5176" s="164"/>
      <c r="FY5176" s="164"/>
      <c r="FZ5176" s="164"/>
      <c r="GA5176" s="164"/>
      <c r="GB5176" s="164"/>
      <c r="GC5176" s="164"/>
      <c r="GD5176" s="164"/>
      <c r="GE5176" s="164"/>
      <c r="GF5176" s="164"/>
      <c r="GG5176" s="164"/>
      <c r="GH5176" s="164"/>
      <c r="GI5176" s="164"/>
      <c r="GJ5176" s="164"/>
      <c r="GK5176" s="164"/>
    </row>
    <row r="5177" spans="1:193" s="26" customFormat="1" ht="12.75" customHeight="1" x14ac:dyDescent="0.25">
      <c r="A5177" s="1"/>
      <c r="B5177" s="91" t="s">
        <v>2103</v>
      </c>
      <c r="C5177" s="91" t="s">
        <v>2577</v>
      </c>
      <c r="D5177" s="64" t="s">
        <v>4765</v>
      </c>
      <c r="E5177" s="64" t="s">
        <v>326</v>
      </c>
      <c r="F5177" s="64" t="s">
        <v>4766</v>
      </c>
      <c r="G5177" s="62">
        <v>4444.375</v>
      </c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  <c r="AZ5177" s="164"/>
      <c r="BA5177" s="164"/>
      <c r="BB5177" s="164"/>
      <c r="BC5177" s="164"/>
      <c r="BD5177" s="164"/>
      <c r="BE5177" s="164"/>
      <c r="BF5177" s="164"/>
      <c r="BG5177" s="164"/>
      <c r="BH5177" s="164"/>
      <c r="BI5177" s="164"/>
      <c r="BJ5177" s="164"/>
      <c r="BK5177" s="164"/>
      <c r="BL5177" s="164"/>
      <c r="BM5177" s="164"/>
      <c r="BN5177" s="164"/>
      <c r="BO5177" s="164"/>
      <c r="BP5177" s="164"/>
      <c r="BQ5177" s="164"/>
      <c r="BR5177" s="164"/>
      <c r="BS5177" s="164"/>
      <c r="BT5177" s="164"/>
      <c r="BU5177" s="164"/>
      <c r="BV5177" s="164"/>
      <c r="BW5177" s="164"/>
      <c r="BX5177" s="164"/>
      <c r="BY5177" s="164"/>
      <c r="BZ5177" s="164"/>
      <c r="CA5177" s="164"/>
      <c r="CB5177" s="164"/>
      <c r="CC5177" s="164"/>
      <c r="CD5177" s="164"/>
      <c r="CE5177" s="164"/>
      <c r="CF5177" s="164"/>
      <c r="CG5177" s="164"/>
      <c r="CH5177" s="164"/>
      <c r="CI5177" s="164"/>
      <c r="CJ5177" s="164"/>
      <c r="CK5177" s="164"/>
      <c r="CL5177" s="164"/>
      <c r="CM5177" s="164"/>
      <c r="CN5177" s="164"/>
      <c r="CO5177" s="164"/>
      <c r="CP5177" s="164"/>
      <c r="CQ5177" s="164"/>
      <c r="CR5177" s="164"/>
      <c r="CS5177" s="164"/>
      <c r="CT5177" s="164"/>
      <c r="CU5177" s="164"/>
      <c r="CV5177" s="164"/>
      <c r="CW5177" s="164"/>
      <c r="CX5177" s="164"/>
      <c r="CY5177" s="164"/>
      <c r="CZ5177" s="164"/>
      <c r="DA5177" s="164"/>
      <c r="DB5177" s="164"/>
      <c r="DC5177" s="164"/>
      <c r="DD5177" s="164"/>
      <c r="DE5177" s="164"/>
      <c r="DF5177" s="164"/>
      <c r="DG5177" s="164"/>
      <c r="DH5177" s="164"/>
      <c r="DI5177" s="164"/>
      <c r="DJ5177" s="164"/>
      <c r="DK5177" s="164"/>
      <c r="DL5177" s="164"/>
      <c r="DM5177" s="164"/>
      <c r="DN5177" s="164"/>
      <c r="DO5177" s="164"/>
      <c r="DP5177" s="164"/>
      <c r="DQ5177" s="164"/>
      <c r="DR5177" s="164"/>
      <c r="DS5177" s="164"/>
      <c r="DT5177" s="164"/>
      <c r="DU5177" s="164"/>
      <c r="DV5177" s="164"/>
      <c r="DW5177" s="164"/>
      <c r="DX5177" s="164"/>
      <c r="DY5177" s="164"/>
      <c r="DZ5177" s="164"/>
      <c r="EA5177" s="164"/>
      <c r="EB5177" s="164"/>
      <c r="EC5177" s="164"/>
      <c r="ED5177" s="164"/>
      <c r="EE5177" s="164"/>
      <c r="EF5177" s="164"/>
      <c r="EG5177" s="164"/>
      <c r="EH5177" s="164"/>
      <c r="EI5177" s="164"/>
      <c r="EJ5177" s="164"/>
      <c r="EK5177" s="164"/>
      <c r="EL5177" s="164"/>
      <c r="EM5177" s="164"/>
      <c r="EN5177" s="164"/>
      <c r="EO5177" s="164"/>
      <c r="EP5177" s="164"/>
      <c r="EQ5177" s="164"/>
      <c r="ER5177" s="164"/>
      <c r="ES5177" s="164"/>
      <c r="ET5177" s="164"/>
      <c r="EU5177" s="164"/>
      <c r="EV5177" s="164"/>
      <c r="EW5177" s="164"/>
      <c r="EX5177" s="164"/>
      <c r="EY5177" s="164"/>
      <c r="EZ5177" s="164"/>
      <c r="FA5177" s="164"/>
      <c r="FB5177" s="164"/>
      <c r="FC5177" s="164"/>
      <c r="FD5177" s="164"/>
      <c r="FE5177" s="164"/>
      <c r="FF5177" s="164"/>
      <c r="FG5177" s="164"/>
      <c r="FH5177" s="164"/>
      <c r="FI5177" s="164"/>
      <c r="FJ5177" s="164"/>
      <c r="FK5177" s="164"/>
      <c r="FL5177" s="164"/>
      <c r="FM5177" s="164"/>
      <c r="FN5177" s="164"/>
      <c r="FO5177" s="164"/>
      <c r="FP5177" s="164"/>
      <c r="FQ5177" s="164"/>
      <c r="FR5177" s="164"/>
      <c r="FS5177" s="164"/>
      <c r="FT5177" s="164"/>
      <c r="FU5177" s="164"/>
      <c r="FV5177" s="164"/>
      <c r="FW5177" s="164"/>
      <c r="FX5177" s="164"/>
      <c r="FY5177" s="164"/>
      <c r="FZ5177" s="164"/>
      <c r="GA5177" s="164"/>
      <c r="GB5177" s="164"/>
      <c r="GC5177" s="164"/>
      <c r="GD5177" s="164"/>
      <c r="GE5177" s="164"/>
      <c r="GF5177" s="164"/>
      <c r="GG5177" s="164"/>
      <c r="GH5177" s="164"/>
      <c r="GI5177" s="164"/>
      <c r="GJ5177" s="164"/>
      <c r="GK5177" s="164"/>
    </row>
    <row r="5178" spans="1:193" s="26" customFormat="1" ht="12.75" customHeight="1" x14ac:dyDescent="0.25">
      <c r="A5178" s="1"/>
      <c r="B5178" s="91" t="s">
        <v>3670</v>
      </c>
      <c r="C5178" s="91" t="s">
        <v>2577</v>
      </c>
      <c r="D5178" s="64" t="s">
        <v>4765</v>
      </c>
      <c r="E5178" s="64" t="s">
        <v>326</v>
      </c>
      <c r="F5178" s="64" t="s">
        <v>4766</v>
      </c>
      <c r="G5178" s="62">
        <v>6169.375</v>
      </c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  <c r="AZ5178" s="164"/>
      <c r="BA5178" s="164"/>
      <c r="BB5178" s="164"/>
      <c r="BC5178" s="164"/>
      <c r="BD5178" s="164"/>
      <c r="BE5178" s="164"/>
      <c r="BF5178" s="164"/>
      <c r="BG5178" s="164"/>
      <c r="BH5178" s="164"/>
      <c r="BI5178" s="164"/>
      <c r="BJ5178" s="164"/>
      <c r="BK5178" s="164"/>
      <c r="BL5178" s="164"/>
      <c r="BM5178" s="164"/>
      <c r="BN5178" s="164"/>
      <c r="BO5178" s="164"/>
      <c r="BP5178" s="164"/>
      <c r="BQ5178" s="164"/>
      <c r="BR5178" s="164"/>
      <c r="BS5178" s="164"/>
      <c r="BT5178" s="164"/>
      <c r="BU5178" s="164"/>
      <c r="BV5178" s="164"/>
      <c r="BW5178" s="164"/>
      <c r="BX5178" s="164"/>
      <c r="BY5178" s="164"/>
      <c r="BZ5178" s="164"/>
      <c r="CA5178" s="164"/>
      <c r="CB5178" s="164"/>
      <c r="CC5178" s="164"/>
      <c r="CD5178" s="164"/>
      <c r="CE5178" s="164"/>
      <c r="CF5178" s="164"/>
      <c r="CG5178" s="164"/>
      <c r="CH5178" s="164"/>
      <c r="CI5178" s="164"/>
      <c r="CJ5178" s="164"/>
      <c r="CK5178" s="164"/>
      <c r="CL5178" s="164"/>
      <c r="CM5178" s="164"/>
      <c r="CN5178" s="164"/>
      <c r="CO5178" s="164"/>
      <c r="CP5178" s="164"/>
      <c r="CQ5178" s="164"/>
      <c r="CR5178" s="164"/>
      <c r="CS5178" s="164"/>
      <c r="CT5178" s="164"/>
      <c r="CU5178" s="164"/>
      <c r="CV5178" s="164"/>
      <c r="CW5178" s="164"/>
      <c r="CX5178" s="164"/>
      <c r="CY5178" s="164"/>
      <c r="CZ5178" s="164"/>
      <c r="DA5178" s="164"/>
      <c r="DB5178" s="164"/>
      <c r="DC5178" s="164"/>
      <c r="DD5178" s="164"/>
      <c r="DE5178" s="164"/>
      <c r="DF5178" s="164"/>
      <c r="DG5178" s="164"/>
      <c r="DH5178" s="164"/>
      <c r="DI5178" s="164"/>
      <c r="DJ5178" s="164"/>
      <c r="DK5178" s="164"/>
      <c r="DL5178" s="164"/>
      <c r="DM5178" s="164"/>
      <c r="DN5178" s="164"/>
      <c r="DO5178" s="164"/>
      <c r="DP5178" s="164"/>
      <c r="DQ5178" s="164"/>
      <c r="DR5178" s="164"/>
      <c r="DS5178" s="164"/>
      <c r="DT5178" s="164"/>
      <c r="DU5178" s="164"/>
      <c r="DV5178" s="164"/>
      <c r="DW5178" s="164"/>
      <c r="DX5178" s="164"/>
      <c r="DY5178" s="164"/>
      <c r="DZ5178" s="164"/>
      <c r="EA5178" s="164"/>
      <c r="EB5178" s="164"/>
      <c r="EC5178" s="164"/>
      <c r="ED5178" s="164"/>
      <c r="EE5178" s="164"/>
      <c r="EF5178" s="164"/>
      <c r="EG5178" s="164"/>
      <c r="EH5178" s="164"/>
      <c r="EI5178" s="164"/>
      <c r="EJ5178" s="164"/>
      <c r="EK5178" s="164"/>
      <c r="EL5178" s="164"/>
      <c r="EM5178" s="164"/>
      <c r="EN5178" s="164"/>
      <c r="EO5178" s="164"/>
      <c r="EP5178" s="164"/>
      <c r="EQ5178" s="164"/>
      <c r="ER5178" s="164"/>
      <c r="ES5178" s="164"/>
      <c r="ET5178" s="164"/>
      <c r="EU5178" s="164"/>
      <c r="EV5178" s="164"/>
      <c r="EW5178" s="164"/>
      <c r="EX5178" s="164"/>
      <c r="EY5178" s="164"/>
      <c r="EZ5178" s="164"/>
      <c r="FA5178" s="164"/>
      <c r="FB5178" s="164"/>
      <c r="FC5178" s="164"/>
      <c r="FD5178" s="164"/>
      <c r="FE5178" s="164"/>
      <c r="FF5178" s="164"/>
      <c r="FG5178" s="164"/>
      <c r="FH5178" s="164"/>
      <c r="FI5178" s="164"/>
      <c r="FJ5178" s="164"/>
      <c r="FK5178" s="164"/>
      <c r="FL5178" s="164"/>
      <c r="FM5178" s="164"/>
      <c r="FN5178" s="164"/>
      <c r="FO5178" s="164"/>
      <c r="FP5178" s="164"/>
      <c r="FQ5178" s="164"/>
      <c r="FR5178" s="164"/>
      <c r="FS5178" s="164"/>
      <c r="FT5178" s="164"/>
      <c r="FU5178" s="164"/>
      <c r="FV5178" s="164"/>
      <c r="FW5178" s="164"/>
      <c r="FX5178" s="164"/>
      <c r="FY5178" s="164"/>
      <c r="FZ5178" s="164"/>
      <c r="GA5178" s="164"/>
      <c r="GB5178" s="164"/>
      <c r="GC5178" s="164"/>
      <c r="GD5178" s="164"/>
      <c r="GE5178" s="164"/>
      <c r="GF5178" s="164"/>
      <c r="GG5178" s="164"/>
      <c r="GH5178" s="164"/>
      <c r="GI5178" s="164"/>
      <c r="GJ5178" s="164"/>
      <c r="GK5178" s="164"/>
    </row>
    <row r="5179" spans="1:193" s="26" customFormat="1" ht="12.75" customHeight="1" x14ac:dyDescent="0.25">
      <c r="A5179" s="1"/>
      <c r="B5179" s="91" t="s">
        <v>3671</v>
      </c>
      <c r="C5179" s="91" t="s">
        <v>2577</v>
      </c>
      <c r="D5179" s="64" t="s">
        <v>4765</v>
      </c>
      <c r="E5179" s="64" t="s">
        <v>326</v>
      </c>
      <c r="F5179" s="64" t="s">
        <v>4766</v>
      </c>
      <c r="G5179" s="62">
        <v>6169.375</v>
      </c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  <c r="AZ5179" s="164"/>
      <c r="BA5179" s="164"/>
      <c r="BB5179" s="164"/>
      <c r="BC5179" s="164"/>
      <c r="BD5179" s="164"/>
      <c r="BE5179" s="164"/>
      <c r="BF5179" s="164"/>
      <c r="BG5179" s="164"/>
      <c r="BH5179" s="164"/>
      <c r="BI5179" s="164"/>
      <c r="BJ5179" s="164"/>
      <c r="BK5179" s="164"/>
      <c r="BL5179" s="164"/>
      <c r="BM5179" s="164"/>
      <c r="BN5179" s="164"/>
      <c r="BO5179" s="164"/>
      <c r="BP5179" s="164"/>
      <c r="BQ5179" s="164"/>
      <c r="BR5179" s="164"/>
      <c r="BS5179" s="164"/>
      <c r="BT5179" s="164"/>
      <c r="BU5179" s="164"/>
      <c r="BV5179" s="164"/>
      <c r="BW5179" s="164"/>
      <c r="BX5179" s="164"/>
      <c r="BY5179" s="164"/>
      <c r="BZ5179" s="164"/>
      <c r="CA5179" s="164"/>
      <c r="CB5179" s="164"/>
      <c r="CC5179" s="164"/>
      <c r="CD5179" s="164"/>
      <c r="CE5179" s="164"/>
      <c r="CF5179" s="164"/>
      <c r="CG5179" s="164"/>
      <c r="CH5179" s="164"/>
      <c r="CI5179" s="164"/>
      <c r="CJ5179" s="164"/>
      <c r="CK5179" s="164"/>
      <c r="CL5179" s="164"/>
      <c r="CM5179" s="164"/>
      <c r="CN5179" s="164"/>
      <c r="CO5179" s="164"/>
      <c r="CP5179" s="164"/>
      <c r="CQ5179" s="164"/>
      <c r="CR5179" s="164"/>
      <c r="CS5179" s="164"/>
      <c r="CT5179" s="164"/>
      <c r="CU5179" s="164"/>
      <c r="CV5179" s="164"/>
      <c r="CW5179" s="164"/>
      <c r="CX5179" s="164"/>
      <c r="CY5179" s="164"/>
      <c r="CZ5179" s="164"/>
      <c r="DA5179" s="164"/>
      <c r="DB5179" s="164"/>
      <c r="DC5179" s="164"/>
      <c r="DD5179" s="164"/>
      <c r="DE5179" s="164"/>
      <c r="DF5179" s="164"/>
      <c r="DG5179" s="164"/>
      <c r="DH5179" s="164"/>
      <c r="DI5179" s="164"/>
      <c r="DJ5179" s="164"/>
      <c r="DK5179" s="164"/>
      <c r="DL5179" s="164"/>
      <c r="DM5179" s="164"/>
      <c r="DN5179" s="164"/>
      <c r="DO5179" s="164"/>
      <c r="DP5179" s="164"/>
      <c r="DQ5179" s="164"/>
      <c r="DR5179" s="164"/>
      <c r="DS5179" s="164"/>
      <c r="DT5179" s="164"/>
      <c r="DU5179" s="164"/>
      <c r="DV5179" s="164"/>
      <c r="DW5179" s="164"/>
      <c r="DX5179" s="164"/>
      <c r="DY5179" s="164"/>
      <c r="DZ5179" s="164"/>
      <c r="EA5179" s="164"/>
      <c r="EB5179" s="164"/>
      <c r="EC5179" s="164"/>
      <c r="ED5179" s="164"/>
      <c r="EE5179" s="164"/>
      <c r="EF5179" s="164"/>
      <c r="EG5179" s="164"/>
      <c r="EH5179" s="164"/>
      <c r="EI5179" s="164"/>
      <c r="EJ5179" s="164"/>
      <c r="EK5179" s="164"/>
      <c r="EL5179" s="164"/>
      <c r="EM5179" s="164"/>
      <c r="EN5179" s="164"/>
      <c r="EO5179" s="164"/>
      <c r="EP5179" s="164"/>
      <c r="EQ5179" s="164"/>
      <c r="ER5179" s="164"/>
      <c r="ES5179" s="164"/>
      <c r="ET5179" s="164"/>
      <c r="EU5179" s="164"/>
      <c r="EV5179" s="164"/>
      <c r="EW5179" s="164"/>
      <c r="EX5179" s="164"/>
      <c r="EY5179" s="164"/>
      <c r="EZ5179" s="164"/>
      <c r="FA5179" s="164"/>
      <c r="FB5179" s="164"/>
      <c r="FC5179" s="164"/>
      <c r="FD5179" s="164"/>
      <c r="FE5179" s="164"/>
      <c r="FF5179" s="164"/>
      <c r="FG5179" s="164"/>
      <c r="FH5179" s="164"/>
      <c r="FI5179" s="164"/>
      <c r="FJ5179" s="164"/>
      <c r="FK5179" s="164"/>
      <c r="FL5179" s="164"/>
      <c r="FM5179" s="164"/>
      <c r="FN5179" s="164"/>
      <c r="FO5179" s="164"/>
      <c r="FP5179" s="164"/>
      <c r="FQ5179" s="164"/>
      <c r="FR5179" s="164"/>
      <c r="FS5179" s="164"/>
      <c r="FT5179" s="164"/>
      <c r="FU5179" s="164"/>
      <c r="FV5179" s="164"/>
      <c r="FW5179" s="164"/>
      <c r="FX5179" s="164"/>
      <c r="FY5179" s="164"/>
      <c r="FZ5179" s="164"/>
      <c r="GA5179" s="164"/>
      <c r="GB5179" s="164"/>
      <c r="GC5179" s="164"/>
      <c r="GD5179" s="164"/>
      <c r="GE5179" s="164"/>
      <c r="GF5179" s="164"/>
      <c r="GG5179" s="164"/>
      <c r="GH5179" s="164"/>
      <c r="GI5179" s="164"/>
      <c r="GJ5179" s="164"/>
      <c r="GK5179" s="164"/>
    </row>
    <row r="5180" spans="1:193" s="26" customFormat="1" ht="12.75" customHeight="1" x14ac:dyDescent="0.25">
      <c r="A5180" s="1"/>
      <c r="B5180" s="91" t="s">
        <v>2104</v>
      </c>
      <c r="C5180" s="91" t="s">
        <v>2577</v>
      </c>
      <c r="D5180" s="64" t="s">
        <v>4765</v>
      </c>
      <c r="E5180" s="64" t="s">
        <v>326</v>
      </c>
      <c r="F5180" s="64" t="s">
        <v>4766</v>
      </c>
      <c r="G5180" s="62">
        <v>4444.375</v>
      </c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  <c r="AZ5180" s="164"/>
      <c r="BA5180" s="164"/>
      <c r="BB5180" s="164"/>
      <c r="BC5180" s="164"/>
      <c r="BD5180" s="164"/>
      <c r="BE5180" s="164"/>
      <c r="BF5180" s="164"/>
      <c r="BG5180" s="164"/>
      <c r="BH5180" s="164"/>
      <c r="BI5180" s="164"/>
      <c r="BJ5180" s="164"/>
      <c r="BK5180" s="164"/>
      <c r="BL5180" s="164"/>
      <c r="BM5180" s="164"/>
      <c r="BN5180" s="164"/>
      <c r="BO5180" s="164"/>
      <c r="BP5180" s="164"/>
      <c r="BQ5180" s="164"/>
      <c r="BR5180" s="164"/>
      <c r="BS5180" s="164"/>
      <c r="BT5180" s="164"/>
      <c r="BU5180" s="164"/>
      <c r="BV5180" s="164"/>
      <c r="BW5180" s="164"/>
      <c r="BX5180" s="164"/>
      <c r="BY5180" s="164"/>
      <c r="BZ5180" s="164"/>
      <c r="CA5180" s="164"/>
      <c r="CB5180" s="164"/>
      <c r="CC5180" s="164"/>
      <c r="CD5180" s="164"/>
      <c r="CE5180" s="164"/>
      <c r="CF5180" s="164"/>
      <c r="CG5180" s="164"/>
      <c r="CH5180" s="164"/>
      <c r="CI5180" s="164"/>
      <c r="CJ5180" s="164"/>
      <c r="CK5180" s="164"/>
      <c r="CL5180" s="164"/>
      <c r="CM5180" s="164"/>
      <c r="CN5180" s="164"/>
      <c r="CO5180" s="164"/>
      <c r="CP5180" s="164"/>
      <c r="CQ5180" s="164"/>
      <c r="CR5180" s="164"/>
      <c r="CS5180" s="164"/>
      <c r="CT5180" s="164"/>
      <c r="CU5180" s="164"/>
      <c r="CV5180" s="164"/>
      <c r="CW5180" s="164"/>
      <c r="CX5180" s="164"/>
      <c r="CY5180" s="164"/>
      <c r="CZ5180" s="164"/>
      <c r="DA5180" s="164"/>
      <c r="DB5180" s="164"/>
      <c r="DC5180" s="164"/>
      <c r="DD5180" s="164"/>
      <c r="DE5180" s="164"/>
      <c r="DF5180" s="164"/>
      <c r="DG5180" s="164"/>
      <c r="DH5180" s="164"/>
      <c r="DI5180" s="164"/>
      <c r="DJ5180" s="164"/>
      <c r="DK5180" s="164"/>
      <c r="DL5180" s="164"/>
      <c r="DM5180" s="164"/>
      <c r="DN5180" s="164"/>
      <c r="DO5180" s="164"/>
      <c r="DP5180" s="164"/>
      <c r="DQ5180" s="164"/>
      <c r="DR5180" s="164"/>
      <c r="DS5180" s="164"/>
      <c r="DT5180" s="164"/>
      <c r="DU5180" s="164"/>
      <c r="DV5180" s="164"/>
      <c r="DW5180" s="164"/>
      <c r="DX5180" s="164"/>
      <c r="DY5180" s="164"/>
      <c r="DZ5180" s="164"/>
      <c r="EA5180" s="164"/>
      <c r="EB5180" s="164"/>
      <c r="EC5180" s="164"/>
      <c r="ED5180" s="164"/>
      <c r="EE5180" s="164"/>
      <c r="EF5180" s="164"/>
      <c r="EG5180" s="164"/>
      <c r="EH5180" s="164"/>
      <c r="EI5180" s="164"/>
      <c r="EJ5180" s="164"/>
      <c r="EK5180" s="164"/>
      <c r="EL5180" s="164"/>
      <c r="EM5180" s="164"/>
      <c r="EN5180" s="164"/>
      <c r="EO5180" s="164"/>
      <c r="EP5180" s="164"/>
      <c r="EQ5180" s="164"/>
      <c r="ER5180" s="164"/>
      <c r="ES5180" s="164"/>
      <c r="ET5180" s="164"/>
      <c r="EU5180" s="164"/>
      <c r="EV5180" s="164"/>
      <c r="EW5180" s="164"/>
      <c r="EX5180" s="164"/>
      <c r="EY5180" s="164"/>
      <c r="EZ5180" s="164"/>
      <c r="FA5180" s="164"/>
      <c r="FB5180" s="164"/>
      <c r="FC5180" s="164"/>
      <c r="FD5180" s="164"/>
      <c r="FE5180" s="164"/>
      <c r="FF5180" s="164"/>
      <c r="FG5180" s="164"/>
      <c r="FH5180" s="164"/>
      <c r="FI5180" s="164"/>
      <c r="FJ5180" s="164"/>
      <c r="FK5180" s="164"/>
      <c r="FL5180" s="164"/>
      <c r="FM5180" s="164"/>
      <c r="FN5180" s="164"/>
      <c r="FO5180" s="164"/>
      <c r="FP5180" s="164"/>
      <c r="FQ5180" s="164"/>
      <c r="FR5180" s="164"/>
      <c r="FS5180" s="164"/>
      <c r="FT5180" s="164"/>
      <c r="FU5180" s="164"/>
      <c r="FV5180" s="164"/>
      <c r="FW5180" s="164"/>
      <c r="FX5180" s="164"/>
      <c r="FY5180" s="164"/>
      <c r="FZ5180" s="164"/>
      <c r="GA5180" s="164"/>
      <c r="GB5180" s="164"/>
      <c r="GC5180" s="164"/>
      <c r="GD5180" s="164"/>
      <c r="GE5180" s="164"/>
      <c r="GF5180" s="164"/>
      <c r="GG5180" s="164"/>
      <c r="GH5180" s="164"/>
      <c r="GI5180" s="164"/>
      <c r="GJ5180" s="164"/>
      <c r="GK5180" s="164"/>
    </row>
    <row r="5181" spans="1:193" s="26" customFormat="1" ht="12.75" customHeight="1" x14ac:dyDescent="0.25">
      <c r="A5181" s="1"/>
      <c r="B5181" s="91" t="s">
        <v>3672</v>
      </c>
      <c r="C5181" s="91" t="s">
        <v>2577</v>
      </c>
      <c r="D5181" s="64" t="s">
        <v>4765</v>
      </c>
      <c r="E5181" s="64" t="s">
        <v>326</v>
      </c>
      <c r="F5181" s="64" t="s">
        <v>4766</v>
      </c>
      <c r="G5181" s="62">
        <v>6169.375</v>
      </c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  <c r="AZ5181" s="164"/>
      <c r="BA5181" s="164"/>
      <c r="BB5181" s="164"/>
      <c r="BC5181" s="164"/>
      <c r="BD5181" s="164"/>
      <c r="BE5181" s="164"/>
      <c r="BF5181" s="164"/>
      <c r="BG5181" s="164"/>
      <c r="BH5181" s="164"/>
      <c r="BI5181" s="164"/>
      <c r="BJ5181" s="164"/>
      <c r="BK5181" s="164"/>
      <c r="BL5181" s="164"/>
      <c r="BM5181" s="164"/>
      <c r="BN5181" s="164"/>
      <c r="BO5181" s="164"/>
      <c r="BP5181" s="164"/>
      <c r="BQ5181" s="164"/>
      <c r="BR5181" s="164"/>
      <c r="BS5181" s="164"/>
      <c r="BT5181" s="164"/>
      <c r="BU5181" s="164"/>
      <c r="BV5181" s="164"/>
      <c r="BW5181" s="164"/>
      <c r="BX5181" s="164"/>
      <c r="BY5181" s="164"/>
      <c r="BZ5181" s="164"/>
      <c r="CA5181" s="164"/>
      <c r="CB5181" s="164"/>
      <c r="CC5181" s="164"/>
      <c r="CD5181" s="164"/>
      <c r="CE5181" s="164"/>
      <c r="CF5181" s="164"/>
      <c r="CG5181" s="164"/>
      <c r="CH5181" s="164"/>
      <c r="CI5181" s="164"/>
      <c r="CJ5181" s="164"/>
      <c r="CK5181" s="164"/>
      <c r="CL5181" s="164"/>
      <c r="CM5181" s="164"/>
      <c r="CN5181" s="164"/>
      <c r="CO5181" s="164"/>
      <c r="CP5181" s="164"/>
      <c r="CQ5181" s="164"/>
      <c r="CR5181" s="164"/>
      <c r="CS5181" s="164"/>
      <c r="CT5181" s="164"/>
      <c r="CU5181" s="164"/>
      <c r="CV5181" s="164"/>
      <c r="CW5181" s="164"/>
      <c r="CX5181" s="164"/>
      <c r="CY5181" s="164"/>
      <c r="CZ5181" s="164"/>
      <c r="DA5181" s="164"/>
      <c r="DB5181" s="164"/>
      <c r="DC5181" s="164"/>
      <c r="DD5181" s="164"/>
      <c r="DE5181" s="164"/>
      <c r="DF5181" s="164"/>
      <c r="DG5181" s="164"/>
      <c r="DH5181" s="164"/>
      <c r="DI5181" s="164"/>
      <c r="DJ5181" s="164"/>
      <c r="DK5181" s="164"/>
      <c r="DL5181" s="164"/>
      <c r="DM5181" s="164"/>
      <c r="DN5181" s="164"/>
      <c r="DO5181" s="164"/>
      <c r="DP5181" s="164"/>
      <c r="DQ5181" s="164"/>
      <c r="DR5181" s="164"/>
      <c r="DS5181" s="164"/>
      <c r="DT5181" s="164"/>
      <c r="DU5181" s="164"/>
      <c r="DV5181" s="164"/>
      <c r="DW5181" s="164"/>
      <c r="DX5181" s="164"/>
      <c r="DY5181" s="164"/>
      <c r="DZ5181" s="164"/>
      <c r="EA5181" s="164"/>
      <c r="EB5181" s="164"/>
      <c r="EC5181" s="164"/>
      <c r="ED5181" s="164"/>
      <c r="EE5181" s="164"/>
      <c r="EF5181" s="164"/>
      <c r="EG5181" s="164"/>
      <c r="EH5181" s="164"/>
      <c r="EI5181" s="164"/>
      <c r="EJ5181" s="164"/>
      <c r="EK5181" s="164"/>
      <c r="EL5181" s="164"/>
      <c r="EM5181" s="164"/>
      <c r="EN5181" s="164"/>
      <c r="EO5181" s="164"/>
      <c r="EP5181" s="164"/>
      <c r="EQ5181" s="164"/>
      <c r="ER5181" s="164"/>
      <c r="ES5181" s="164"/>
      <c r="ET5181" s="164"/>
      <c r="EU5181" s="164"/>
      <c r="EV5181" s="164"/>
      <c r="EW5181" s="164"/>
      <c r="EX5181" s="164"/>
      <c r="EY5181" s="164"/>
      <c r="EZ5181" s="164"/>
      <c r="FA5181" s="164"/>
      <c r="FB5181" s="164"/>
      <c r="FC5181" s="164"/>
      <c r="FD5181" s="164"/>
      <c r="FE5181" s="164"/>
      <c r="FF5181" s="164"/>
      <c r="FG5181" s="164"/>
      <c r="FH5181" s="164"/>
      <c r="FI5181" s="164"/>
      <c r="FJ5181" s="164"/>
      <c r="FK5181" s="164"/>
      <c r="FL5181" s="164"/>
      <c r="FM5181" s="164"/>
      <c r="FN5181" s="164"/>
      <c r="FO5181" s="164"/>
      <c r="FP5181" s="164"/>
      <c r="FQ5181" s="164"/>
      <c r="FR5181" s="164"/>
      <c r="FS5181" s="164"/>
      <c r="FT5181" s="164"/>
      <c r="FU5181" s="164"/>
      <c r="FV5181" s="164"/>
      <c r="FW5181" s="164"/>
      <c r="FX5181" s="164"/>
      <c r="FY5181" s="164"/>
      <c r="FZ5181" s="164"/>
      <c r="GA5181" s="164"/>
      <c r="GB5181" s="164"/>
      <c r="GC5181" s="164"/>
      <c r="GD5181" s="164"/>
      <c r="GE5181" s="164"/>
      <c r="GF5181" s="164"/>
      <c r="GG5181" s="164"/>
      <c r="GH5181" s="164"/>
      <c r="GI5181" s="164"/>
      <c r="GJ5181" s="164"/>
      <c r="GK5181" s="164"/>
    </row>
    <row r="5182" spans="1:193" s="26" customFormat="1" ht="12.75" customHeight="1" x14ac:dyDescent="0.25">
      <c r="A5182" s="1"/>
      <c r="B5182" s="91" t="s">
        <v>3673</v>
      </c>
      <c r="C5182" s="91" t="s">
        <v>2577</v>
      </c>
      <c r="D5182" s="64" t="s">
        <v>4765</v>
      </c>
      <c r="E5182" s="64" t="s">
        <v>326</v>
      </c>
      <c r="F5182" s="64" t="s">
        <v>4766</v>
      </c>
      <c r="G5182" s="62">
        <v>6169.375</v>
      </c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  <c r="AZ5182" s="164"/>
      <c r="BA5182" s="164"/>
      <c r="BB5182" s="164"/>
      <c r="BC5182" s="164"/>
      <c r="BD5182" s="164"/>
      <c r="BE5182" s="164"/>
      <c r="BF5182" s="164"/>
      <c r="BG5182" s="164"/>
      <c r="BH5182" s="164"/>
      <c r="BI5182" s="164"/>
      <c r="BJ5182" s="164"/>
      <c r="BK5182" s="164"/>
      <c r="BL5182" s="164"/>
      <c r="BM5182" s="164"/>
      <c r="BN5182" s="164"/>
      <c r="BO5182" s="164"/>
      <c r="BP5182" s="164"/>
      <c r="BQ5182" s="164"/>
      <c r="BR5182" s="164"/>
      <c r="BS5182" s="164"/>
      <c r="BT5182" s="164"/>
      <c r="BU5182" s="164"/>
      <c r="BV5182" s="164"/>
      <c r="BW5182" s="164"/>
      <c r="BX5182" s="164"/>
      <c r="BY5182" s="164"/>
      <c r="BZ5182" s="164"/>
      <c r="CA5182" s="164"/>
      <c r="CB5182" s="164"/>
      <c r="CC5182" s="164"/>
      <c r="CD5182" s="164"/>
      <c r="CE5182" s="164"/>
      <c r="CF5182" s="164"/>
      <c r="CG5182" s="164"/>
      <c r="CH5182" s="164"/>
      <c r="CI5182" s="164"/>
      <c r="CJ5182" s="164"/>
      <c r="CK5182" s="164"/>
      <c r="CL5182" s="164"/>
      <c r="CM5182" s="164"/>
      <c r="CN5182" s="164"/>
      <c r="CO5182" s="164"/>
      <c r="CP5182" s="164"/>
      <c r="CQ5182" s="164"/>
      <c r="CR5182" s="164"/>
      <c r="CS5182" s="164"/>
      <c r="CT5182" s="164"/>
      <c r="CU5182" s="164"/>
      <c r="CV5182" s="164"/>
      <c r="CW5182" s="164"/>
      <c r="CX5182" s="164"/>
      <c r="CY5182" s="164"/>
      <c r="CZ5182" s="164"/>
      <c r="DA5182" s="164"/>
      <c r="DB5182" s="164"/>
      <c r="DC5182" s="164"/>
      <c r="DD5182" s="164"/>
      <c r="DE5182" s="164"/>
      <c r="DF5182" s="164"/>
      <c r="DG5182" s="164"/>
      <c r="DH5182" s="164"/>
      <c r="DI5182" s="164"/>
      <c r="DJ5182" s="164"/>
      <c r="DK5182" s="164"/>
      <c r="DL5182" s="164"/>
      <c r="DM5182" s="164"/>
      <c r="DN5182" s="164"/>
      <c r="DO5182" s="164"/>
      <c r="DP5182" s="164"/>
      <c r="DQ5182" s="164"/>
      <c r="DR5182" s="164"/>
      <c r="DS5182" s="164"/>
      <c r="DT5182" s="164"/>
      <c r="DU5182" s="164"/>
      <c r="DV5182" s="164"/>
      <c r="DW5182" s="164"/>
      <c r="DX5182" s="164"/>
      <c r="DY5182" s="164"/>
      <c r="DZ5182" s="164"/>
      <c r="EA5182" s="164"/>
      <c r="EB5182" s="164"/>
      <c r="EC5182" s="164"/>
      <c r="ED5182" s="164"/>
      <c r="EE5182" s="164"/>
      <c r="EF5182" s="164"/>
      <c r="EG5182" s="164"/>
      <c r="EH5182" s="164"/>
      <c r="EI5182" s="164"/>
      <c r="EJ5182" s="164"/>
      <c r="EK5182" s="164"/>
      <c r="EL5182" s="164"/>
      <c r="EM5182" s="164"/>
      <c r="EN5182" s="164"/>
      <c r="EO5182" s="164"/>
      <c r="EP5182" s="164"/>
      <c r="EQ5182" s="164"/>
      <c r="ER5182" s="164"/>
      <c r="ES5182" s="164"/>
      <c r="ET5182" s="164"/>
      <c r="EU5182" s="164"/>
      <c r="EV5182" s="164"/>
      <c r="EW5182" s="164"/>
      <c r="EX5182" s="164"/>
      <c r="EY5182" s="164"/>
      <c r="EZ5182" s="164"/>
      <c r="FA5182" s="164"/>
      <c r="FB5182" s="164"/>
      <c r="FC5182" s="164"/>
      <c r="FD5182" s="164"/>
      <c r="FE5182" s="164"/>
      <c r="FF5182" s="164"/>
      <c r="FG5182" s="164"/>
      <c r="FH5182" s="164"/>
      <c r="FI5182" s="164"/>
      <c r="FJ5182" s="164"/>
      <c r="FK5182" s="164"/>
      <c r="FL5182" s="164"/>
      <c r="FM5182" s="164"/>
      <c r="FN5182" s="164"/>
      <c r="FO5182" s="164"/>
      <c r="FP5182" s="164"/>
      <c r="FQ5182" s="164"/>
      <c r="FR5182" s="164"/>
      <c r="FS5182" s="164"/>
      <c r="FT5182" s="164"/>
      <c r="FU5182" s="164"/>
      <c r="FV5182" s="164"/>
      <c r="FW5182" s="164"/>
      <c r="FX5182" s="164"/>
      <c r="FY5182" s="164"/>
      <c r="FZ5182" s="164"/>
      <c r="GA5182" s="164"/>
      <c r="GB5182" s="164"/>
      <c r="GC5182" s="164"/>
      <c r="GD5182" s="164"/>
      <c r="GE5182" s="164"/>
      <c r="GF5182" s="164"/>
      <c r="GG5182" s="164"/>
      <c r="GH5182" s="164"/>
      <c r="GI5182" s="164"/>
      <c r="GJ5182" s="164"/>
      <c r="GK5182" s="164"/>
    </row>
    <row r="5183" spans="1:193" s="26" customFormat="1" ht="12.75" customHeight="1" x14ac:dyDescent="0.25">
      <c r="A5183" s="1"/>
      <c r="B5183" s="91" t="s">
        <v>2105</v>
      </c>
      <c r="C5183" s="91" t="s">
        <v>2577</v>
      </c>
      <c r="D5183" s="64" t="s">
        <v>4765</v>
      </c>
      <c r="E5183" s="64" t="s">
        <v>326</v>
      </c>
      <c r="F5183" s="64" t="s">
        <v>4766</v>
      </c>
      <c r="G5183" s="62">
        <v>4444.375</v>
      </c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  <c r="AZ5183" s="164"/>
      <c r="BA5183" s="164"/>
      <c r="BB5183" s="164"/>
      <c r="BC5183" s="164"/>
      <c r="BD5183" s="164"/>
      <c r="BE5183" s="164"/>
      <c r="BF5183" s="164"/>
      <c r="BG5183" s="164"/>
      <c r="BH5183" s="164"/>
      <c r="BI5183" s="164"/>
      <c r="BJ5183" s="164"/>
      <c r="BK5183" s="164"/>
      <c r="BL5183" s="164"/>
      <c r="BM5183" s="164"/>
      <c r="BN5183" s="164"/>
      <c r="BO5183" s="164"/>
      <c r="BP5183" s="164"/>
      <c r="BQ5183" s="164"/>
      <c r="BR5183" s="164"/>
      <c r="BS5183" s="164"/>
      <c r="BT5183" s="164"/>
      <c r="BU5183" s="164"/>
      <c r="BV5183" s="164"/>
      <c r="BW5183" s="164"/>
      <c r="BX5183" s="164"/>
      <c r="BY5183" s="164"/>
      <c r="BZ5183" s="164"/>
      <c r="CA5183" s="164"/>
      <c r="CB5183" s="164"/>
      <c r="CC5183" s="164"/>
      <c r="CD5183" s="164"/>
      <c r="CE5183" s="164"/>
      <c r="CF5183" s="164"/>
      <c r="CG5183" s="164"/>
      <c r="CH5183" s="164"/>
      <c r="CI5183" s="164"/>
      <c r="CJ5183" s="164"/>
      <c r="CK5183" s="164"/>
      <c r="CL5183" s="164"/>
      <c r="CM5183" s="164"/>
      <c r="CN5183" s="164"/>
      <c r="CO5183" s="164"/>
      <c r="CP5183" s="164"/>
      <c r="CQ5183" s="164"/>
      <c r="CR5183" s="164"/>
      <c r="CS5183" s="164"/>
      <c r="CT5183" s="164"/>
      <c r="CU5183" s="164"/>
      <c r="CV5183" s="164"/>
      <c r="CW5183" s="164"/>
      <c r="CX5183" s="164"/>
      <c r="CY5183" s="164"/>
      <c r="CZ5183" s="164"/>
      <c r="DA5183" s="164"/>
      <c r="DB5183" s="164"/>
      <c r="DC5183" s="164"/>
      <c r="DD5183" s="164"/>
      <c r="DE5183" s="164"/>
      <c r="DF5183" s="164"/>
      <c r="DG5183" s="164"/>
      <c r="DH5183" s="164"/>
      <c r="DI5183" s="164"/>
      <c r="DJ5183" s="164"/>
      <c r="DK5183" s="164"/>
      <c r="DL5183" s="164"/>
      <c r="DM5183" s="164"/>
      <c r="DN5183" s="164"/>
      <c r="DO5183" s="164"/>
      <c r="DP5183" s="164"/>
      <c r="DQ5183" s="164"/>
      <c r="DR5183" s="164"/>
      <c r="DS5183" s="164"/>
      <c r="DT5183" s="164"/>
      <c r="DU5183" s="164"/>
      <c r="DV5183" s="164"/>
      <c r="DW5183" s="164"/>
      <c r="DX5183" s="164"/>
      <c r="DY5183" s="164"/>
      <c r="DZ5183" s="164"/>
      <c r="EA5183" s="164"/>
      <c r="EB5183" s="164"/>
      <c r="EC5183" s="164"/>
      <c r="ED5183" s="164"/>
      <c r="EE5183" s="164"/>
      <c r="EF5183" s="164"/>
      <c r="EG5183" s="164"/>
      <c r="EH5183" s="164"/>
      <c r="EI5183" s="164"/>
      <c r="EJ5183" s="164"/>
      <c r="EK5183" s="164"/>
      <c r="EL5183" s="164"/>
      <c r="EM5183" s="164"/>
      <c r="EN5183" s="164"/>
      <c r="EO5183" s="164"/>
      <c r="EP5183" s="164"/>
      <c r="EQ5183" s="164"/>
      <c r="ER5183" s="164"/>
      <c r="ES5183" s="164"/>
      <c r="ET5183" s="164"/>
      <c r="EU5183" s="164"/>
      <c r="EV5183" s="164"/>
      <c r="EW5183" s="164"/>
      <c r="EX5183" s="164"/>
      <c r="EY5183" s="164"/>
      <c r="EZ5183" s="164"/>
      <c r="FA5183" s="164"/>
      <c r="FB5183" s="164"/>
      <c r="FC5183" s="164"/>
      <c r="FD5183" s="164"/>
      <c r="FE5183" s="164"/>
      <c r="FF5183" s="164"/>
      <c r="FG5183" s="164"/>
      <c r="FH5183" s="164"/>
      <c r="FI5183" s="164"/>
      <c r="FJ5183" s="164"/>
      <c r="FK5183" s="164"/>
      <c r="FL5183" s="164"/>
      <c r="FM5183" s="164"/>
      <c r="FN5183" s="164"/>
      <c r="FO5183" s="164"/>
      <c r="FP5183" s="164"/>
      <c r="FQ5183" s="164"/>
      <c r="FR5183" s="164"/>
      <c r="FS5183" s="164"/>
      <c r="FT5183" s="164"/>
      <c r="FU5183" s="164"/>
      <c r="FV5183" s="164"/>
      <c r="FW5183" s="164"/>
      <c r="FX5183" s="164"/>
      <c r="FY5183" s="164"/>
      <c r="FZ5183" s="164"/>
      <c r="GA5183" s="164"/>
      <c r="GB5183" s="164"/>
      <c r="GC5183" s="164"/>
      <c r="GD5183" s="164"/>
      <c r="GE5183" s="164"/>
      <c r="GF5183" s="164"/>
      <c r="GG5183" s="164"/>
      <c r="GH5183" s="164"/>
      <c r="GI5183" s="164"/>
      <c r="GJ5183" s="164"/>
      <c r="GK5183" s="164"/>
    </row>
    <row r="5184" spans="1:193" s="26" customFormat="1" ht="12.75" customHeight="1" x14ac:dyDescent="0.25">
      <c r="A5184" s="1"/>
      <c r="B5184" s="91" t="s">
        <v>3674</v>
      </c>
      <c r="C5184" s="91" t="s">
        <v>2577</v>
      </c>
      <c r="D5184" s="64" t="s">
        <v>4765</v>
      </c>
      <c r="E5184" s="64" t="s">
        <v>326</v>
      </c>
      <c r="F5184" s="64" t="s">
        <v>4766</v>
      </c>
      <c r="G5184" s="62">
        <v>6169.375</v>
      </c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  <c r="AZ5184" s="164"/>
      <c r="BA5184" s="164"/>
      <c r="BB5184" s="164"/>
      <c r="BC5184" s="164"/>
      <c r="BD5184" s="164"/>
      <c r="BE5184" s="164"/>
      <c r="BF5184" s="164"/>
      <c r="BG5184" s="164"/>
      <c r="BH5184" s="164"/>
      <c r="BI5184" s="164"/>
      <c r="BJ5184" s="164"/>
      <c r="BK5184" s="164"/>
      <c r="BL5184" s="164"/>
      <c r="BM5184" s="164"/>
      <c r="BN5184" s="164"/>
      <c r="BO5184" s="164"/>
      <c r="BP5184" s="164"/>
      <c r="BQ5184" s="164"/>
      <c r="BR5184" s="164"/>
      <c r="BS5184" s="164"/>
      <c r="BT5184" s="164"/>
      <c r="BU5184" s="164"/>
      <c r="BV5184" s="164"/>
      <c r="BW5184" s="164"/>
      <c r="BX5184" s="164"/>
      <c r="BY5184" s="164"/>
      <c r="BZ5184" s="164"/>
      <c r="CA5184" s="164"/>
      <c r="CB5184" s="164"/>
      <c r="CC5184" s="164"/>
      <c r="CD5184" s="164"/>
      <c r="CE5184" s="164"/>
      <c r="CF5184" s="164"/>
      <c r="CG5184" s="164"/>
      <c r="CH5184" s="164"/>
      <c r="CI5184" s="164"/>
      <c r="CJ5184" s="164"/>
      <c r="CK5184" s="164"/>
      <c r="CL5184" s="164"/>
      <c r="CM5184" s="164"/>
      <c r="CN5184" s="164"/>
      <c r="CO5184" s="164"/>
      <c r="CP5184" s="164"/>
      <c r="CQ5184" s="164"/>
      <c r="CR5184" s="164"/>
      <c r="CS5184" s="164"/>
      <c r="CT5184" s="164"/>
      <c r="CU5184" s="164"/>
      <c r="CV5184" s="164"/>
      <c r="CW5184" s="164"/>
      <c r="CX5184" s="164"/>
      <c r="CY5184" s="164"/>
      <c r="CZ5184" s="164"/>
      <c r="DA5184" s="164"/>
      <c r="DB5184" s="164"/>
      <c r="DC5184" s="164"/>
      <c r="DD5184" s="164"/>
      <c r="DE5184" s="164"/>
      <c r="DF5184" s="164"/>
      <c r="DG5184" s="164"/>
      <c r="DH5184" s="164"/>
      <c r="DI5184" s="164"/>
      <c r="DJ5184" s="164"/>
      <c r="DK5184" s="164"/>
      <c r="DL5184" s="164"/>
      <c r="DM5184" s="164"/>
      <c r="DN5184" s="164"/>
      <c r="DO5184" s="164"/>
      <c r="DP5184" s="164"/>
      <c r="DQ5184" s="164"/>
      <c r="DR5184" s="164"/>
      <c r="DS5184" s="164"/>
      <c r="DT5184" s="164"/>
      <c r="DU5184" s="164"/>
      <c r="DV5184" s="164"/>
      <c r="DW5184" s="164"/>
      <c r="DX5184" s="164"/>
      <c r="DY5184" s="164"/>
      <c r="DZ5184" s="164"/>
      <c r="EA5184" s="164"/>
      <c r="EB5184" s="164"/>
      <c r="EC5184" s="164"/>
      <c r="ED5184" s="164"/>
      <c r="EE5184" s="164"/>
      <c r="EF5184" s="164"/>
      <c r="EG5184" s="164"/>
      <c r="EH5184" s="164"/>
      <c r="EI5184" s="164"/>
      <c r="EJ5184" s="164"/>
      <c r="EK5184" s="164"/>
      <c r="EL5184" s="164"/>
      <c r="EM5184" s="164"/>
      <c r="EN5184" s="164"/>
      <c r="EO5184" s="164"/>
      <c r="EP5184" s="164"/>
      <c r="EQ5184" s="164"/>
      <c r="ER5184" s="164"/>
      <c r="ES5184" s="164"/>
      <c r="ET5184" s="164"/>
      <c r="EU5184" s="164"/>
      <c r="EV5184" s="164"/>
      <c r="EW5184" s="164"/>
      <c r="EX5184" s="164"/>
      <c r="EY5184" s="164"/>
      <c r="EZ5184" s="164"/>
      <c r="FA5184" s="164"/>
      <c r="FB5184" s="164"/>
      <c r="FC5184" s="164"/>
      <c r="FD5184" s="164"/>
      <c r="FE5184" s="164"/>
      <c r="FF5184" s="164"/>
      <c r="FG5184" s="164"/>
      <c r="FH5184" s="164"/>
      <c r="FI5184" s="164"/>
      <c r="FJ5184" s="164"/>
      <c r="FK5184" s="164"/>
      <c r="FL5184" s="164"/>
      <c r="FM5184" s="164"/>
      <c r="FN5184" s="164"/>
      <c r="FO5184" s="164"/>
      <c r="FP5184" s="164"/>
      <c r="FQ5184" s="164"/>
      <c r="FR5184" s="164"/>
      <c r="FS5184" s="164"/>
      <c r="FT5184" s="164"/>
      <c r="FU5184" s="164"/>
      <c r="FV5184" s="164"/>
      <c r="FW5184" s="164"/>
      <c r="FX5184" s="164"/>
      <c r="FY5184" s="164"/>
      <c r="FZ5184" s="164"/>
      <c r="GA5184" s="164"/>
      <c r="GB5184" s="164"/>
      <c r="GC5184" s="164"/>
      <c r="GD5184" s="164"/>
      <c r="GE5184" s="164"/>
      <c r="GF5184" s="164"/>
      <c r="GG5184" s="164"/>
      <c r="GH5184" s="164"/>
      <c r="GI5184" s="164"/>
      <c r="GJ5184" s="164"/>
      <c r="GK5184" s="164"/>
    </row>
    <row r="5185" spans="1:193" s="26" customFormat="1" ht="12.75" customHeight="1" x14ac:dyDescent="0.25">
      <c r="A5185" s="1"/>
      <c r="B5185" s="91" t="s">
        <v>3675</v>
      </c>
      <c r="C5185" s="91" t="s">
        <v>2577</v>
      </c>
      <c r="D5185" s="64" t="s">
        <v>4765</v>
      </c>
      <c r="E5185" s="64" t="s">
        <v>326</v>
      </c>
      <c r="F5185" s="64" t="s">
        <v>4766</v>
      </c>
      <c r="G5185" s="62">
        <v>6169.375</v>
      </c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  <c r="AZ5185" s="164"/>
      <c r="BA5185" s="164"/>
      <c r="BB5185" s="164"/>
      <c r="BC5185" s="164"/>
      <c r="BD5185" s="164"/>
      <c r="BE5185" s="164"/>
      <c r="BF5185" s="164"/>
      <c r="BG5185" s="164"/>
      <c r="BH5185" s="164"/>
      <c r="BI5185" s="164"/>
      <c r="BJ5185" s="164"/>
      <c r="BK5185" s="164"/>
      <c r="BL5185" s="164"/>
      <c r="BM5185" s="164"/>
      <c r="BN5185" s="164"/>
      <c r="BO5185" s="164"/>
      <c r="BP5185" s="164"/>
      <c r="BQ5185" s="164"/>
      <c r="BR5185" s="164"/>
      <c r="BS5185" s="164"/>
      <c r="BT5185" s="164"/>
      <c r="BU5185" s="164"/>
      <c r="BV5185" s="164"/>
      <c r="BW5185" s="164"/>
      <c r="BX5185" s="164"/>
      <c r="BY5185" s="164"/>
      <c r="BZ5185" s="164"/>
      <c r="CA5185" s="164"/>
      <c r="CB5185" s="164"/>
      <c r="CC5185" s="164"/>
      <c r="CD5185" s="164"/>
      <c r="CE5185" s="164"/>
      <c r="CF5185" s="164"/>
      <c r="CG5185" s="164"/>
      <c r="CH5185" s="164"/>
      <c r="CI5185" s="164"/>
      <c r="CJ5185" s="164"/>
      <c r="CK5185" s="164"/>
      <c r="CL5185" s="164"/>
      <c r="CM5185" s="164"/>
      <c r="CN5185" s="164"/>
      <c r="CO5185" s="164"/>
      <c r="CP5185" s="164"/>
      <c r="CQ5185" s="164"/>
      <c r="CR5185" s="164"/>
      <c r="CS5185" s="164"/>
      <c r="CT5185" s="164"/>
      <c r="CU5185" s="164"/>
      <c r="CV5185" s="164"/>
      <c r="CW5185" s="164"/>
      <c r="CX5185" s="164"/>
      <c r="CY5185" s="164"/>
      <c r="CZ5185" s="164"/>
      <c r="DA5185" s="164"/>
      <c r="DB5185" s="164"/>
      <c r="DC5185" s="164"/>
      <c r="DD5185" s="164"/>
      <c r="DE5185" s="164"/>
      <c r="DF5185" s="164"/>
      <c r="DG5185" s="164"/>
      <c r="DH5185" s="164"/>
      <c r="DI5185" s="164"/>
      <c r="DJ5185" s="164"/>
      <c r="DK5185" s="164"/>
      <c r="DL5185" s="164"/>
      <c r="DM5185" s="164"/>
      <c r="DN5185" s="164"/>
      <c r="DO5185" s="164"/>
      <c r="DP5185" s="164"/>
      <c r="DQ5185" s="164"/>
      <c r="DR5185" s="164"/>
      <c r="DS5185" s="164"/>
      <c r="DT5185" s="164"/>
      <c r="DU5185" s="164"/>
      <c r="DV5185" s="164"/>
      <c r="DW5185" s="164"/>
      <c r="DX5185" s="164"/>
      <c r="DY5185" s="164"/>
      <c r="DZ5185" s="164"/>
      <c r="EA5185" s="164"/>
      <c r="EB5185" s="164"/>
      <c r="EC5185" s="164"/>
      <c r="ED5185" s="164"/>
      <c r="EE5185" s="164"/>
      <c r="EF5185" s="164"/>
      <c r="EG5185" s="164"/>
      <c r="EH5185" s="164"/>
      <c r="EI5185" s="164"/>
      <c r="EJ5185" s="164"/>
      <c r="EK5185" s="164"/>
      <c r="EL5185" s="164"/>
      <c r="EM5185" s="164"/>
      <c r="EN5185" s="164"/>
      <c r="EO5185" s="164"/>
      <c r="EP5185" s="164"/>
      <c r="EQ5185" s="164"/>
      <c r="ER5185" s="164"/>
      <c r="ES5185" s="164"/>
      <c r="ET5185" s="164"/>
      <c r="EU5185" s="164"/>
      <c r="EV5185" s="164"/>
      <c r="EW5185" s="164"/>
      <c r="EX5185" s="164"/>
      <c r="EY5185" s="164"/>
      <c r="EZ5185" s="164"/>
      <c r="FA5185" s="164"/>
      <c r="FB5185" s="164"/>
      <c r="FC5185" s="164"/>
      <c r="FD5185" s="164"/>
      <c r="FE5185" s="164"/>
      <c r="FF5185" s="164"/>
      <c r="FG5185" s="164"/>
      <c r="FH5185" s="164"/>
      <c r="FI5185" s="164"/>
      <c r="FJ5185" s="164"/>
      <c r="FK5185" s="164"/>
      <c r="FL5185" s="164"/>
      <c r="FM5185" s="164"/>
      <c r="FN5185" s="164"/>
      <c r="FO5185" s="164"/>
      <c r="FP5185" s="164"/>
      <c r="FQ5185" s="164"/>
      <c r="FR5185" s="164"/>
      <c r="FS5185" s="164"/>
      <c r="FT5185" s="164"/>
      <c r="FU5185" s="164"/>
      <c r="FV5185" s="164"/>
      <c r="FW5185" s="164"/>
      <c r="FX5185" s="164"/>
      <c r="FY5185" s="164"/>
      <c r="FZ5185" s="164"/>
      <c r="GA5185" s="164"/>
      <c r="GB5185" s="164"/>
      <c r="GC5185" s="164"/>
      <c r="GD5185" s="164"/>
      <c r="GE5185" s="164"/>
      <c r="GF5185" s="164"/>
      <c r="GG5185" s="164"/>
      <c r="GH5185" s="164"/>
      <c r="GI5185" s="164"/>
      <c r="GJ5185" s="164"/>
      <c r="GK5185" s="164"/>
    </row>
    <row r="5186" spans="1:193" s="26" customFormat="1" ht="12.75" customHeight="1" x14ac:dyDescent="0.25">
      <c r="A5186" s="1"/>
      <c r="B5186" s="91" t="s">
        <v>2106</v>
      </c>
      <c r="C5186" s="91" t="s">
        <v>2577</v>
      </c>
      <c r="D5186" s="64" t="s">
        <v>4765</v>
      </c>
      <c r="E5186" s="64" t="s">
        <v>326</v>
      </c>
      <c r="F5186" s="64" t="s">
        <v>4766</v>
      </c>
      <c r="G5186" s="62">
        <v>4444.375</v>
      </c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  <c r="AZ5186" s="164"/>
      <c r="BA5186" s="164"/>
      <c r="BB5186" s="164"/>
      <c r="BC5186" s="164"/>
      <c r="BD5186" s="164"/>
      <c r="BE5186" s="164"/>
      <c r="BF5186" s="164"/>
      <c r="BG5186" s="164"/>
      <c r="BH5186" s="164"/>
      <c r="BI5186" s="164"/>
      <c r="BJ5186" s="164"/>
      <c r="BK5186" s="164"/>
      <c r="BL5186" s="164"/>
      <c r="BM5186" s="164"/>
      <c r="BN5186" s="164"/>
      <c r="BO5186" s="164"/>
      <c r="BP5186" s="164"/>
      <c r="BQ5186" s="164"/>
      <c r="BR5186" s="164"/>
      <c r="BS5186" s="164"/>
      <c r="BT5186" s="164"/>
      <c r="BU5186" s="164"/>
      <c r="BV5186" s="164"/>
      <c r="BW5186" s="164"/>
      <c r="BX5186" s="164"/>
      <c r="BY5186" s="164"/>
      <c r="BZ5186" s="164"/>
      <c r="CA5186" s="164"/>
      <c r="CB5186" s="164"/>
      <c r="CC5186" s="164"/>
      <c r="CD5186" s="164"/>
      <c r="CE5186" s="164"/>
      <c r="CF5186" s="164"/>
      <c r="CG5186" s="164"/>
      <c r="CH5186" s="164"/>
      <c r="CI5186" s="164"/>
      <c r="CJ5186" s="164"/>
      <c r="CK5186" s="164"/>
      <c r="CL5186" s="164"/>
      <c r="CM5186" s="164"/>
      <c r="CN5186" s="164"/>
      <c r="CO5186" s="164"/>
      <c r="CP5186" s="164"/>
      <c r="CQ5186" s="164"/>
      <c r="CR5186" s="164"/>
      <c r="CS5186" s="164"/>
      <c r="CT5186" s="164"/>
      <c r="CU5186" s="164"/>
      <c r="CV5186" s="164"/>
      <c r="CW5186" s="164"/>
      <c r="CX5186" s="164"/>
      <c r="CY5186" s="164"/>
      <c r="CZ5186" s="164"/>
      <c r="DA5186" s="164"/>
      <c r="DB5186" s="164"/>
      <c r="DC5186" s="164"/>
      <c r="DD5186" s="164"/>
      <c r="DE5186" s="164"/>
      <c r="DF5186" s="164"/>
      <c r="DG5186" s="164"/>
      <c r="DH5186" s="164"/>
      <c r="DI5186" s="164"/>
      <c r="DJ5186" s="164"/>
      <c r="DK5186" s="164"/>
      <c r="DL5186" s="164"/>
      <c r="DM5186" s="164"/>
      <c r="DN5186" s="164"/>
      <c r="DO5186" s="164"/>
      <c r="DP5186" s="164"/>
      <c r="DQ5186" s="164"/>
      <c r="DR5186" s="164"/>
      <c r="DS5186" s="164"/>
      <c r="DT5186" s="164"/>
      <c r="DU5186" s="164"/>
      <c r="DV5186" s="164"/>
      <c r="DW5186" s="164"/>
      <c r="DX5186" s="164"/>
      <c r="DY5186" s="164"/>
      <c r="DZ5186" s="164"/>
      <c r="EA5186" s="164"/>
      <c r="EB5186" s="164"/>
      <c r="EC5186" s="164"/>
      <c r="ED5186" s="164"/>
      <c r="EE5186" s="164"/>
      <c r="EF5186" s="164"/>
      <c r="EG5186" s="164"/>
      <c r="EH5186" s="164"/>
      <c r="EI5186" s="164"/>
      <c r="EJ5186" s="164"/>
      <c r="EK5186" s="164"/>
      <c r="EL5186" s="164"/>
      <c r="EM5186" s="164"/>
      <c r="EN5186" s="164"/>
      <c r="EO5186" s="164"/>
      <c r="EP5186" s="164"/>
      <c r="EQ5186" s="164"/>
      <c r="ER5186" s="164"/>
      <c r="ES5186" s="164"/>
      <c r="ET5186" s="164"/>
      <c r="EU5186" s="164"/>
      <c r="EV5186" s="164"/>
      <c r="EW5186" s="164"/>
      <c r="EX5186" s="164"/>
      <c r="EY5186" s="164"/>
      <c r="EZ5186" s="164"/>
      <c r="FA5186" s="164"/>
      <c r="FB5186" s="164"/>
      <c r="FC5186" s="164"/>
      <c r="FD5186" s="164"/>
      <c r="FE5186" s="164"/>
      <c r="FF5186" s="164"/>
      <c r="FG5186" s="164"/>
      <c r="FH5186" s="164"/>
      <c r="FI5186" s="164"/>
      <c r="FJ5186" s="164"/>
      <c r="FK5186" s="164"/>
      <c r="FL5186" s="164"/>
      <c r="FM5186" s="164"/>
      <c r="FN5186" s="164"/>
      <c r="FO5186" s="164"/>
      <c r="FP5186" s="164"/>
      <c r="FQ5186" s="164"/>
      <c r="FR5186" s="164"/>
      <c r="FS5186" s="164"/>
      <c r="FT5186" s="164"/>
      <c r="FU5186" s="164"/>
      <c r="FV5186" s="164"/>
      <c r="FW5186" s="164"/>
      <c r="FX5186" s="164"/>
      <c r="FY5186" s="164"/>
      <c r="FZ5186" s="164"/>
      <c r="GA5186" s="164"/>
      <c r="GB5186" s="164"/>
      <c r="GC5186" s="164"/>
      <c r="GD5186" s="164"/>
      <c r="GE5186" s="164"/>
      <c r="GF5186" s="164"/>
      <c r="GG5186" s="164"/>
      <c r="GH5186" s="164"/>
      <c r="GI5186" s="164"/>
      <c r="GJ5186" s="164"/>
      <c r="GK5186" s="164"/>
    </row>
    <row r="5187" spans="1:193" s="26" customFormat="1" ht="12.75" customHeight="1" x14ac:dyDescent="0.25">
      <c r="A5187" s="1"/>
      <c r="B5187" s="91" t="s">
        <v>3676</v>
      </c>
      <c r="C5187" s="91" t="s">
        <v>2577</v>
      </c>
      <c r="D5187" s="64" t="s">
        <v>4765</v>
      </c>
      <c r="E5187" s="64" t="s">
        <v>326</v>
      </c>
      <c r="F5187" s="64" t="s">
        <v>4766</v>
      </c>
      <c r="G5187" s="62">
        <v>6169.375</v>
      </c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  <c r="AZ5187" s="164"/>
      <c r="BA5187" s="164"/>
      <c r="BB5187" s="164"/>
      <c r="BC5187" s="164"/>
      <c r="BD5187" s="164"/>
      <c r="BE5187" s="164"/>
      <c r="BF5187" s="164"/>
      <c r="BG5187" s="164"/>
      <c r="BH5187" s="164"/>
      <c r="BI5187" s="164"/>
      <c r="BJ5187" s="164"/>
      <c r="BK5187" s="164"/>
      <c r="BL5187" s="164"/>
      <c r="BM5187" s="164"/>
      <c r="BN5187" s="164"/>
      <c r="BO5187" s="164"/>
      <c r="BP5187" s="164"/>
      <c r="BQ5187" s="164"/>
      <c r="BR5187" s="164"/>
      <c r="BS5187" s="164"/>
      <c r="BT5187" s="164"/>
      <c r="BU5187" s="164"/>
      <c r="BV5187" s="164"/>
      <c r="BW5187" s="164"/>
      <c r="BX5187" s="164"/>
      <c r="BY5187" s="164"/>
      <c r="BZ5187" s="164"/>
      <c r="CA5187" s="164"/>
      <c r="CB5187" s="164"/>
      <c r="CC5187" s="164"/>
      <c r="CD5187" s="164"/>
      <c r="CE5187" s="164"/>
      <c r="CF5187" s="164"/>
      <c r="CG5187" s="164"/>
      <c r="CH5187" s="164"/>
      <c r="CI5187" s="164"/>
      <c r="CJ5187" s="164"/>
      <c r="CK5187" s="164"/>
      <c r="CL5187" s="164"/>
      <c r="CM5187" s="164"/>
      <c r="CN5187" s="164"/>
      <c r="CO5187" s="164"/>
      <c r="CP5187" s="164"/>
      <c r="CQ5187" s="164"/>
      <c r="CR5187" s="164"/>
      <c r="CS5187" s="164"/>
      <c r="CT5187" s="164"/>
      <c r="CU5187" s="164"/>
      <c r="CV5187" s="164"/>
      <c r="CW5187" s="164"/>
      <c r="CX5187" s="164"/>
      <c r="CY5187" s="164"/>
      <c r="CZ5187" s="164"/>
      <c r="DA5187" s="164"/>
      <c r="DB5187" s="164"/>
      <c r="DC5187" s="164"/>
      <c r="DD5187" s="164"/>
      <c r="DE5187" s="164"/>
      <c r="DF5187" s="164"/>
      <c r="DG5187" s="164"/>
      <c r="DH5187" s="164"/>
      <c r="DI5187" s="164"/>
      <c r="DJ5187" s="164"/>
      <c r="DK5187" s="164"/>
      <c r="DL5187" s="164"/>
      <c r="DM5187" s="164"/>
      <c r="DN5187" s="164"/>
      <c r="DO5187" s="164"/>
      <c r="DP5187" s="164"/>
      <c r="DQ5187" s="164"/>
      <c r="DR5187" s="164"/>
      <c r="DS5187" s="164"/>
      <c r="DT5187" s="164"/>
      <c r="DU5187" s="164"/>
      <c r="DV5187" s="164"/>
      <c r="DW5187" s="164"/>
      <c r="DX5187" s="164"/>
      <c r="DY5187" s="164"/>
      <c r="DZ5187" s="164"/>
      <c r="EA5187" s="164"/>
      <c r="EB5187" s="164"/>
      <c r="EC5187" s="164"/>
      <c r="ED5187" s="164"/>
      <c r="EE5187" s="164"/>
      <c r="EF5187" s="164"/>
      <c r="EG5187" s="164"/>
      <c r="EH5187" s="164"/>
      <c r="EI5187" s="164"/>
      <c r="EJ5187" s="164"/>
      <c r="EK5187" s="164"/>
      <c r="EL5187" s="164"/>
      <c r="EM5187" s="164"/>
      <c r="EN5187" s="164"/>
      <c r="EO5187" s="164"/>
      <c r="EP5187" s="164"/>
      <c r="EQ5187" s="164"/>
      <c r="ER5187" s="164"/>
      <c r="ES5187" s="164"/>
      <c r="ET5187" s="164"/>
      <c r="EU5187" s="164"/>
      <c r="EV5187" s="164"/>
      <c r="EW5187" s="164"/>
      <c r="EX5187" s="164"/>
      <c r="EY5187" s="164"/>
      <c r="EZ5187" s="164"/>
      <c r="FA5187" s="164"/>
      <c r="FB5187" s="164"/>
      <c r="FC5187" s="164"/>
      <c r="FD5187" s="164"/>
      <c r="FE5187" s="164"/>
      <c r="FF5187" s="164"/>
      <c r="FG5187" s="164"/>
      <c r="FH5187" s="164"/>
      <c r="FI5187" s="164"/>
      <c r="FJ5187" s="164"/>
      <c r="FK5187" s="164"/>
      <c r="FL5187" s="164"/>
      <c r="FM5187" s="164"/>
      <c r="FN5187" s="164"/>
      <c r="FO5187" s="164"/>
      <c r="FP5187" s="164"/>
      <c r="FQ5187" s="164"/>
      <c r="FR5187" s="164"/>
      <c r="FS5187" s="164"/>
      <c r="FT5187" s="164"/>
      <c r="FU5187" s="164"/>
      <c r="FV5187" s="164"/>
      <c r="FW5187" s="164"/>
      <c r="FX5187" s="164"/>
      <c r="FY5187" s="164"/>
      <c r="FZ5187" s="164"/>
      <c r="GA5187" s="164"/>
      <c r="GB5187" s="164"/>
      <c r="GC5187" s="164"/>
      <c r="GD5187" s="164"/>
      <c r="GE5187" s="164"/>
      <c r="GF5187" s="164"/>
      <c r="GG5187" s="164"/>
      <c r="GH5187" s="164"/>
      <c r="GI5187" s="164"/>
      <c r="GJ5187" s="164"/>
      <c r="GK5187" s="164"/>
    </row>
    <row r="5188" spans="1:193" s="26" customFormat="1" ht="12.75" customHeight="1" x14ac:dyDescent="0.25">
      <c r="A5188" s="1"/>
      <c r="B5188" s="91" t="s">
        <v>3677</v>
      </c>
      <c r="C5188" s="91" t="s">
        <v>2577</v>
      </c>
      <c r="D5188" s="64" t="s">
        <v>4765</v>
      </c>
      <c r="E5188" s="64" t="s">
        <v>326</v>
      </c>
      <c r="F5188" s="64" t="s">
        <v>4766</v>
      </c>
      <c r="G5188" s="62">
        <v>6169.375</v>
      </c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  <c r="AZ5188" s="164"/>
      <c r="BA5188" s="164"/>
      <c r="BB5188" s="164"/>
      <c r="BC5188" s="164"/>
      <c r="BD5188" s="164"/>
      <c r="BE5188" s="164"/>
      <c r="BF5188" s="164"/>
      <c r="BG5188" s="164"/>
      <c r="BH5188" s="164"/>
      <c r="BI5188" s="164"/>
      <c r="BJ5188" s="164"/>
      <c r="BK5188" s="164"/>
      <c r="BL5188" s="164"/>
      <c r="BM5188" s="164"/>
      <c r="BN5188" s="164"/>
      <c r="BO5188" s="164"/>
      <c r="BP5188" s="164"/>
      <c r="BQ5188" s="164"/>
      <c r="BR5188" s="164"/>
      <c r="BS5188" s="164"/>
      <c r="BT5188" s="164"/>
      <c r="BU5188" s="164"/>
      <c r="BV5188" s="164"/>
      <c r="BW5188" s="164"/>
      <c r="BX5188" s="164"/>
      <c r="BY5188" s="164"/>
      <c r="BZ5188" s="164"/>
      <c r="CA5188" s="164"/>
      <c r="CB5188" s="164"/>
      <c r="CC5188" s="164"/>
      <c r="CD5188" s="164"/>
      <c r="CE5188" s="164"/>
      <c r="CF5188" s="164"/>
      <c r="CG5188" s="164"/>
      <c r="CH5188" s="164"/>
      <c r="CI5188" s="164"/>
      <c r="CJ5188" s="164"/>
      <c r="CK5188" s="164"/>
      <c r="CL5188" s="164"/>
      <c r="CM5188" s="164"/>
      <c r="CN5188" s="164"/>
      <c r="CO5188" s="164"/>
      <c r="CP5188" s="164"/>
      <c r="CQ5188" s="164"/>
      <c r="CR5188" s="164"/>
      <c r="CS5188" s="164"/>
      <c r="CT5188" s="164"/>
      <c r="CU5188" s="164"/>
      <c r="CV5188" s="164"/>
      <c r="CW5188" s="164"/>
      <c r="CX5188" s="164"/>
      <c r="CY5188" s="164"/>
      <c r="CZ5188" s="164"/>
      <c r="DA5188" s="164"/>
      <c r="DB5188" s="164"/>
      <c r="DC5188" s="164"/>
      <c r="DD5188" s="164"/>
      <c r="DE5188" s="164"/>
      <c r="DF5188" s="164"/>
      <c r="DG5188" s="164"/>
      <c r="DH5188" s="164"/>
      <c r="DI5188" s="164"/>
      <c r="DJ5188" s="164"/>
      <c r="DK5188" s="164"/>
      <c r="DL5188" s="164"/>
      <c r="DM5188" s="164"/>
      <c r="DN5188" s="164"/>
      <c r="DO5188" s="164"/>
      <c r="DP5188" s="164"/>
      <c r="DQ5188" s="164"/>
      <c r="DR5188" s="164"/>
      <c r="DS5188" s="164"/>
      <c r="DT5188" s="164"/>
      <c r="DU5188" s="164"/>
      <c r="DV5188" s="164"/>
      <c r="DW5188" s="164"/>
      <c r="DX5188" s="164"/>
      <c r="DY5188" s="164"/>
      <c r="DZ5188" s="164"/>
      <c r="EA5188" s="164"/>
      <c r="EB5188" s="164"/>
      <c r="EC5188" s="164"/>
      <c r="ED5188" s="164"/>
      <c r="EE5188" s="164"/>
      <c r="EF5188" s="164"/>
      <c r="EG5188" s="164"/>
      <c r="EH5188" s="164"/>
      <c r="EI5188" s="164"/>
      <c r="EJ5188" s="164"/>
      <c r="EK5188" s="164"/>
      <c r="EL5188" s="164"/>
      <c r="EM5188" s="164"/>
      <c r="EN5188" s="164"/>
      <c r="EO5188" s="164"/>
      <c r="EP5188" s="164"/>
      <c r="EQ5188" s="164"/>
      <c r="ER5188" s="164"/>
      <c r="ES5188" s="164"/>
      <c r="ET5188" s="164"/>
      <c r="EU5188" s="164"/>
      <c r="EV5188" s="164"/>
      <c r="EW5188" s="164"/>
      <c r="EX5188" s="164"/>
      <c r="EY5188" s="164"/>
      <c r="EZ5188" s="164"/>
      <c r="FA5188" s="164"/>
      <c r="FB5188" s="164"/>
      <c r="FC5188" s="164"/>
      <c r="FD5188" s="164"/>
      <c r="FE5188" s="164"/>
      <c r="FF5188" s="164"/>
      <c r="FG5188" s="164"/>
      <c r="FH5188" s="164"/>
      <c r="FI5188" s="164"/>
      <c r="FJ5188" s="164"/>
      <c r="FK5188" s="164"/>
      <c r="FL5188" s="164"/>
      <c r="FM5188" s="164"/>
      <c r="FN5188" s="164"/>
      <c r="FO5188" s="164"/>
      <c r="FP5188" s="164"/>
      <c r="FQ5188" s="164"/>
      <c r="FR5188" s="164"/>
      <c r="FS5188" s="164"/>
      <c r="FT5188" s="164"/>
      <c r="FU5188" s="164"/>
      <c r="FV5188" s="164"/>
      <c r="FW5188" s="164"/>
      <c r="FX5188" s="164"/>
      <c r="FY5188" s="164"/>
      <c r="FZ5188" s="164"/>
      <c r="GA5188" s="164"/>
      <c r="GB5188" s="164"/>
      <c r="GC5188" s="164"/>
      <c r="GD5188" s="164"/>
      <c r="GE5188" s="164"/>
      <c r="GF5188" s="164"/>
      <c r="GG5188" s="164"/>
      <c r="GH5188" s="164"/>
      <c r="GI5188" s="164"/>
      <c r="GJ5188" s="164"/>
      <c r="GK5188" s="164"/>
    </row>
    <row r="5189" spans="1:193" s="126" customFormat="1" ht="12.75" customHeight="1" x14ac:dyDescent="0.25">
      <c r="A5189" s="127"/>
      <c r="B5189" s="91" t="s">
        <v>1833</v>
      </c>
      <c r="C5189" s="91" t="s">
        <v>2577</v>
      </c>
      <c r="D5189" s="64" t="s">
        <v>4765</v>
      </c>
      <c r="E5189" s="64" t="s">
        <v>326</v>
      </c>
      <c r="F5189" s="64" t="s">
        <v>4766</v>
      </c>
      <c r="G5189" s="62">
        <v>4675.625</v>
      </c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  <c r="AZ5189" s="164"/>
      <c r="BA5189" s="164"/>
      <c r="BB5189" s="164"/>
      <c r="BC5189" s="164"/>
      <c r="BD5189" s="164"/>
      <c r="BE5189" s="164"/>
      <c r="BF5189" s="164"/>
      <c r="BG5189" s="164"/>
      <c r="BH5189" s="164"/>
      <c r="BI5189" s="164"/>
      <c r="BJ5189" s="164"/>
      <c r="BK5189" s="164"/>
      <c r="BL5189" s="164"/>
      <c r="BM5189" s="164"/>
      <c r="BN5189" s="164"/>
      <c r="BO5189" s="164"/>
      <c r="BP5189" s="164"/>
      <c r="BQ5189" s="164"/>
      <c r="BR5189" s="164"/>
      <c r="BS5189" s="164"/>
      <c r="BT5189" s="164"/>
      <c r="BU5189" s="164"/>
      <c r="BV5189" s="164"/>
      <c r="BW5189" s="164"/>
      <c r="BX5189" s="164"/>
      <c r="BY5189" s="164"/>
      <c r="BZ5189" s="164"/>
      <c r="CA5189" s="164"/>
      <c r="CB5189" s="164"/>
      <c r="CC5189" s="164"/>
      <c r="CD5189" s="164"/>
      <c r="CE5189" s="164"/>
      <c r="CF5189" s="164"/>
      <c r="CG5189" s="164"/>
      <c r="CH5189" s="164"/>
      <c r="CI5189" s="164"/>
      <c r="CJ5189" s="164"/>
      <c r="CK5189" s="164"/>
      <c r="CL5189" s="164"/>
      <c r="CM5189" s="164"/>
      <c r="CN5189" s="164"/>
      <c r="CO5189" s="164"/>
      <c r="CP5189" s="164"/>
      <c r="CQ5189" s="164"/>
      <c r="CR5189" s="164"/>
      <c r="CS5189" s="164"/>
      <c r="CT5189" s="164"/>
      <c r="CU5189" s="164"/>
      <c r="CV5189" s="164"/>
      <c r="CW5189" s="164"/>
      <c r="CX5189" s="164"/>
      <c r="CY5189" s="164"/>
      <c r="CZ5189" s="164"/>
      <c r="DA5189" s="164"/>
      <c r="DB5189" s="164"/>
      <c r="DC5189" s="164"/>
      <c r="DD5189" s="164"/>
      <c r="DE5189" s="164"/>
      <c r="DF5189" s="164"/>
      <c r="DG5189" s="164"/>
      <c r="DH5189" s="164"/>
      <c r="DI5189" s="164"/>
      <c r="DJ5189" s="164"/>
      <c r="DK5189" s="164"/>
      <c r="DL5189" s="164"/>
      <c r="DM5189" s="164"/>
      <c r="DN5189" s="164"/>
      <c r="DO5189" s="164"/>
      <c r="DP5189" s="164"/>
      <c r="DQ5189" s="164"/>
      <c r="DR5189" s="164"/>
      <c r="DS5189" s="164"/>
      <c r="DT5189" s="164"/>
      <c r="DU5189" s="164"/>
      <c r="DV5189" s="164"/>
      <c r="DW5189" s="164"/>
      <c r="DX5189" s="164"/>
      <c r="DY5189" s="164"/>
      <c r="DZ5189" s="164"/>
      <c r="EA5189" s="164"/>
      <c r="EB5189" s="164"/>
      <c r="EC5189" s="164"/>
      <c r="ED5189" s="164"/>
      <c r="EE5189" s="164"/>
      <c r="EF5189" s="164"/>
      <c r="EG5189" s="164"/>
      <c r="EH5189" s="164"/>
      <c r="EI5189" s="164"/>
      <c r="EJ5189" s="164"/>
      <c r="EK5189" s="164"/>
      <c r="EL5189" s="164"/>
      <c r="EM5189" s="164"/>
      <c r="EN5189" s="164"/>
      <c r="EO5189" s="164"/>
      <c r="EP5189" s="164"/>
      <c r="EQ5189" s="164"/>
      <c r="ER5189" s="164"/>
      <c r="ES5189" s="164"/>
      <c r="ET5189" s="164"/>
      <c r="EU5189" s="164"/>
      <c r="EV5189" s="164"/>
      <c r="EW5189" s="164"/>
      <c r="EX5189" s="164"/>
      <c r="EY5189" s="164"/>
      <c r="EZ5189" s="164"/>
      <c r="FA5189" s="164"/>
      <c r="FB5189" s="164"/>
      <c r="FC5189" s="164"/>
      <c r="FD5189" s="164"/>
      <c r="FE5189" s="164"/>
      <c r="FF5189" s="164"/>
      <c r="FG5189" s="164"/>
      <c r="FH5189" s="164"/>
      <c r="FI5189" s="164"/>
      <c r="FJ5189" s="164"/>
      <c r="FK5189" s="164"/>
      <c r="FL5189" s="164"/>
      <c r="FM5189" s="164"/>
      <c r="FN5189" s="164"/>
      <c r="FO5189" s="164"/>
      <c r="FP5189" s="164"/>
      <c r="FQ5189" s="164"/>
      <c r="FR5189" s="164"/>
      <c r="FS5189" s="164"/>
      <c r="FT5189" s="164"/>
      <c r="FU5189" s="164"/>
      <c r="FV5189" s="164"/>
      <c r="FW5189" s="164"/>
      <c r="FX5189" s="164"/>
      <c r="FY5189" s="164"/>
      <c r="FZ5189" s="164"/>
      <c r="GA5189" s="164"/>
      <c r="GB5189" s="164"/>
      <c r="GC5189" s="164"/>
      <c r="GD5189" s="164"/>
      <c r="GE5189" s="164"/>
      <c r="GF5189" s="164"/>
      <c r="GG5189" s="164"/>
      <c r="GH5189" s="164"/>
      <c r="GI5189" s="164"/>
      <c r="GJ5189" s="164"/>
      <c r="GK5189" s="164"/>
    </row>
    <row r="5190" spans="1:193" s="126" customFormat="1" ht="12.75" customHeight="1" x14ac:dyDescent="0.25">
      <c r="A5190" s="127"/>
      <c r="B5190" s="91" t="s">
        <v>3686</v>
      </c>
      <c r="C5190" s="91" t="s">
        <v>2577</v>
      </c>
      <c r="D5190" s="64" t="s">
        <v>4765</v>
      </c>
      <c r="E5190" s="64" t="s">
        <v>326</v>
      </c>
      <c r="F5190" s="64" t="s">
        <v>4766</v>
      </c>
      <c r="G5190" s="62">
        <v>6400.625</v>
      </c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  <c r="AZ5190" s="164"/>
      <c r="BA5190" s="164"/>
      <c r="BB5190" s="164"/>
      <c r="BC5190" s="164"/>
      <c r="BD5190" s="164"/>
      <c r="BE5190" s="164"/>
      <c r="BF5190" s="164"/>
      <c r="BG5190" s="164"/>
      <c r="BH5190" s="164"/>
      <c r="BI5190" s="164"/>
      <c r="BJ5190" s="164"/>
      <c r="BK5190" s="164"/>
      <c r="BL5190" s="164"/>
      <c r="BM5190" s="164"/>
      <c r="BN5190" s="164"/>
      <c r="BO5190" s="164"/>
      <c r="BP5190" s="164"/>
      <c r="BQ5190" s="164"/>
      <c r="BR5190" s="164"/>
      <c r="BS5190" s="164"/>
      <c r="BT5190" s="164"/>
      <c r="BU5190" s="164"/>
      <c r="BV5190" s="164"/>
      <c r="BW5190" s="164"/>
      <c r="BX5190" s="164"/>
      <c r="BY5190" s="164"/>
      <c r="BZ5190" s="164"/>
      <c r="CA5190" s="164"/>
      <c r="CB5190" s="164"/>
      <c r="CC5190" s="164"/>
      <c r="CD5190" s="164"/>
      <c r="CE5190" s="164"/>
      <c r="CF5190" s="164"/>
      <c r="CG5190" s="164"/>
      <c r="CH5190" s="164"/>
      <c r="CI5190" s="164"/>
      <c r="CJ5190" s="164"/>
      <c r="CK5190" s="164"/>
      <c r="CL5190" s="164"/>
      <c r="CM5190" s="164"/>
      <c r="CN5190" s="164"/>
      <c r="CO5190" s="164"/>
      <c r="CP5190" s="164"/>
      <c r="CQ5190" s="164"/>
      <c r="CR5190" s="164"/>
      <c r="CS5190" s="164"/>
      <c r="CT5190" s="164"/>
      <c r="CU5190" s="164"/>
      <c r="CV5190" s="164"/>
      <c r="CW5190" s="164"/>
      <c r="CX5190" s="164"/>
      <c r="CY5190" s="164"/>
      <c r="CZ5190" s="164"/>
      <c r="DA5190" s="164"/>
      <c r="DB5190" s="164"/>
      <c r="DC5190" s="164"/>
      <c r="DD5190" s="164"/>
      <c r="DE5190" s="164"/>
      <c r="DF5190" s="164"/>
      <c r="DG5190" s="164"/>
      <c r="DH5190" s="164"/>
      <c r="DI5190" s="164"/>
      <c r="DJ5190" s="164"/>
      <c r="DK5190" s="164"/>
      <c r="DL5190" s="164"/>
      <c r="DM5190" s="164"/>
      <c r="DN5190" s="164"/>
      <c r="DO5190" s="164"/>
      <c r="DP5190" s="164"/>
      <c r="DQ5190" s="164"/>
      <c r="DR5190" s="164"/>
      <c r="DS5190" s="164"/>
      <c r="DT5190" s="164"/>
      <c r="DU5190" s="164"/>
      <c r="DV5190" s="164"/>
      <c r="DW5190" s="164"/>
      <c r="DX5190" s="164"/>
      <c r="DY5190" s="164"/>
      <c r="DZ5190" s="164"/>
      <c r="EA5190" s="164"/>
      <c r="EB5190" s="164"/>
      <c r="EC5190" s="164"/>
      <c r="ED5190" s="164"/>
      <c r="EE5190" s="164"/>
      <c r="EF5190" s="164"/>
      <c r="EG5190" s="164"/>
      <c r="EH5190" s="164"/>
      <c r="EI5190" s="164"/>
      <c r="EJ5190" s="164"/>
      <c r="EK5190" s="164"/>
      <c r="EL5190" s="164"/>
      <c r="EM5190" s="164"/>
      <c r="EN5190" s="164"/>
      <c r="EO5190" s="164"/>
      <c r="EP5190" s="164"/>
      <c r="EQ5190" s="164"/>
      <c r="ER5190" s="164"/>
      <c r="ES5190" s="164"/>
      <c r="ET5190" s="164"/>
      <c r="EU5190" s="164"/>
      <c r="EV5190" s="164"/>
      <c r="EW5190" s="164"/>
      <c r="EX5190" s="164"/>
      <c r="EY5190" s="164"/>
      <c r="EZ5190" s="164"/>
      <c r="FA5190" s="164"/>
      <c r="FB5190" s="164"/>
      <c r="FC5190" s="164"/>
      <c r="FD5190" s="164"/>
      <c r="FE5190" s="164"/>
      <c r="FF5190" s="164"/>
      <c r="FG5190" s="164"/>
      <c r="FH5190" s="164"/>
      <c r="FI5190" s="164"/>
      <c r="FJ5190" s="164"/>
      <c r="FK5190" s="164"/>
      <c r="FL5190" s="164"/>
      <c r="FM5190" s="164"/>
      <c r="FN5190" s="164"/>
      <c r="FO5190" s="164"/>
      <c r="FP5190" s="164"/>
      <c r="FQ5190" s="164"/>
      <c r="FR5190" s="164"/>
      <c r="FS5190" s="164"/>
      <c r="FT5190" s="164"/>
      <c r="FU5190" s="164"/>
      <c r="FV5190" s="164"/>
      <c r="FW5190" s="164"/>
      <c r="FX5190" s="164"/>
      <c r="FY5190" s="164"/>
      <c r="FZ5190" s="164"/>
      <c r="GA5190" s="164"/>
      <c r="GB5190" s="164"/>
      <c r="GC5190" s="164"/>
      <c r="GD5190" s="164"/>
      <c r="GE5190" s="164"/>
      <c r="GF5190" s="164"/>
      <c r="GG5190" s="164"/>
      <c r="GH5190" s="164"/>
      <c r="GI5190" s="164"/>
      <c r="GJ5190" s="164"/>
      <c r="GK5190" s="164"/>
    </row>
    <row r="5191" spans="1:193" s="126" customFormat="1" ht="12.75" customHeight="1" x14ac:dyDescent="0.25">
      <c r="A5191" s="127"/>
      <c r="B5191" s="91" t="s">
        <v>3687</v>
      </c>
      <c r="C5191" s="91" t="s">
        <v>2577</v>
      </c>
      <c r="D5191" s="64" t="s">
        <v>4765</v>
      </c>
      <c r="E5191" s="64" t="s">
        <v>326</v>
      </c>
      <c r="F5191" s="64" t="s">
        <v>4766</v>
      </c>
      <c r="G5191" s="62">
        <v>6400.625</v>
      </c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  <c r="AZ5191" s="164"/>
      <c r="BA5191" s="164"/>
      <c r="BB5191" s="164"/>
      <c r="BC5191" s="164"/>
      <c r="BD5191" s="164"/>
      <c r="BE5191" s="164"/>
      <c r="BF5191" s="164"/>
      <c r="BG5191" s="164"/>
      <c r="BH5191" s="164"/>
      <c r="BI5191" s="164"/>
      <c r="BJ5191" s="164"/>
      <c r="BK5191" s="164"/>
      <c r="BL5191" s="164"/>
      <c r="BM5191" s="164"/>
      <c r="BN5191" s="164"/>
      <c r="BO5191" s="164"/>
      <c r="BP5191" s="164"/>
      <c r="BQ5191" s="164"/>
      <c r="BR5191" s="164"/>
      <c r="BS5191" s="164"/>
      <c r="BT5191" s="164"/>
      <c r="BU5191" s="164"/>
      <c r="BV5191" s="164"/>
      <c r="BW5191" s="164"/>
      <c r="BX5191" s="164"/>
      <c r="BY5191" s="164"/>
      <c r="BZ5191" s="164"/>
      <c r="CA5191" s="164"/>
      <c r="CB5191" s="164"/>
      <c r="CC5191" s="164"/>
      <c r="CD5191" s="164"/>
      <c r="CE5191" s="164"/>
      <c r="CF5191" s="164"/>
      <c r="CG5191" s="164"/>
      <c r="CH5191" s="164"/>
      <c r="CI5191" s="164"/>
      <c r="CJ5191" s="164"/>
      <c r="CK5191" s="164"/>
      <c r="CL5191" s="164"/>
      <c r="CM5191" s="164"/>
      <c r="CN5191" s="164"/>
      <c r="CO5191" s="164"/>
      <c r="CP5191" s="164"/>
      <c r="CQ5191" s="164"/>
      <c r="CR5191" s="164"/>
      <c r="CS5191" s="164"/>
      <c r="CT5191" s="164"/>
      <c r="CU5191" s="164"/>
      <c r="CV5191" s="164"/>
      <c r="CW5191" s="164"/>
      <c r="CX5191" s="164"/>
      <c r="CY5191" s="164"/>
      <c r="CZ5191" s="164"/>
      <c r="DA5191" s="164"/>
      <c r="DB5191" s="164"/>
      <c r="DC5191" s="164"/>
      <c r="DD5191" s="164"/>
      <c r="DE5191" s="164"/>
      <c r="DF5191" s="164"/>
      <c r="DG5191" s="164"/>
      <c r="DH5191" s="164"/>
      <c r="DI5191" s="164"/>
      <c r="DJ5191" s="164"/>
      <c r="DK5191" s="164"/>
      <c r="DL5191" s="164"/>
      <c r="DM5191" s="164"/>
      <c r="DN5191" s="164"/>
      <c r="DO5191" s="164"/>
      <c r="DP5191" s="164"/>
      <c r="DQ5191" s="164"/>
      <c r="DR5191" s="164"/>
      <c r="DS5191" s="164"/>
      <c r="DT5191" s="164"/>
      <c r="DU5191" s="164"/>
      <c r="DV5191" s="164"/>
      <c r="DW5191" s="164"/>
      <c r="DX5191" s="164"/>
      <c r="DY5191" s="164"/>
      <c r="DZ5191" s="164"/>
      <c r="EA5191" s="164"/>
      <c r="EB5191" s="164"/>
      <c r="EC5191" s="164"/>
      <c r="ED5191" s="164"/>
      <c r="EE5191" s="164"/>
      <c r="EF5191" s="164"/>
      <c r="EG5191" s="164"/>
      <c r="EH5191" s="164"/>
      <c r="EI5191" s="164"/>
      <c r="EJ5191" s="164"/>
      <c r="EK5191" s="164"/>
      <c r="EL5191" s="164"/>
      <c r="EM5191" s="164"/>
      <c r="EN5191" s="164"/>
      <c r="EO5191" s="164"/>
      <c r="EP5191" s="164"/>
      <c r="EQ5191" s="164"/>
      <c r="ER5191" s="164"/>
      <c r="ES5191" s="164"/>
      <c r="ET5191" s="164"/>
      <c r="EU5191" s="164"/>
      <c r="EV5191" s="164"/>
      <c r="EW5191" s="164"/>
      <c r="EX5191" s="164"/>
      <c r="EY5191" s="164"/>
      <c r="EZ5191" s="164"/>
      <c r="FA5191" s="164"/>
      <c r="FB5191" s="164"/>
      <c r="FC5191" s="164"/>
      <c r="FD5191" s="164"/>
      <c r="FE5191" s="164"/>
      <c r="FF5191" s="164"/>
      <c r="FG5191" s="164"/>
      <c r="FH5191" s="164"/>
      <c r="FI5191" s="164"/>
      <c r="FJ5191" s="164"/>
      <c r="FK5191" s="164"/>
      <c r="FL5191" s="164"/>
      <c r="FM5191" s="164"/>
      <c r="FN5191" s="164"/>
      <c r="FO5191" s="164"/>
      <c r="FP5191" s="164"/>
      <c r="FQ5191" s="164"/>
      <c r="FR5191" s="164"/>
      <c r="FS5191" s="164"/>
      <c r="FT5191" s="164"/>
      <c r="FU5191" s="164"/>
      <c r="FV5191" s="164"/>
      <c r="FW5191" s="164"/>
      <c r="FX5191" s="164"/>
      <c r="FY5191" s="164"/>
      <c r="FZ5191" s="164"/>
      <c r="GA5191" s="164"/>
      <c r="GB5191" s="164"/>
      <c r="GC5191" s="164"/>
      <c r="GD5191" s="164"/>
      <c r="GE5191" s="164"/>
      <c r="GF5191" s="164"/>
      <c r="GG5191" s="164"/>
      <c r="GH5191" s="164"/>
      <c r="GI5191" s="164"/>
      <c r="GJ5191" s="164"/>
      <c r="GK5191" s="164"/>
    </row>
    <row r="5192" spans="1:193" s="26" customFormat="1" ht="12.75" customHeight="1" x14ac:dyDescent="0.25">
      <c r="A5192" s="1"/>
      <c r="B5192" s="91" t="s">
        <v>2107</v>
      </c>
      <c r="C5192" s="91" t="s">
        <v>2577</v>
      </c>
      <c r="D5192" s="64" t="s">
        <v>4765</v>
      </c>
      <c r="E5192" s="64" t="s">
        <v>169</v>
      </c>
      <c r="F5192" s="64" t="s">
        <v>4767</v>
      </c>
      <c r="G5192" s="62">
        <v>4444.375</v>
      </c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  <c r="AZ5192" s="164"/>
      <c r="BA5192" s="164"/>
      <c r="BB5192" s="164"/>
      <c r="BC5192" s="164"/>
      <c r="BD5192" s="164"/>
      <c r="BE5192" s="164"/>
      <c r="BF5192" s="164"/>
      <c r="BG5192" s="164"/>
      <c r="BH5192" s="164"/>
      <c r="BI5192" s="164"/>
      <c r="BJ5192" s="164"/>
      <c r="BK5192" s="164"/>
      <c r="BL5192" s="164"/>
      <c r="BM5192" s="164"/>
      <c r="BN5192" s="164"/>
      <c r="BO5192" s="164"/>
      <c r="BP5192" s="164"/>
      <c r="BQ5192" s="164"/>
      <c r="BR5192" s="164"/>
      <c r="BS5192" s="164"/>
      <c r="BT5192" s="164"/>
      <c r="BU5192" s="164"/>
      <c r="BV5192" s="164"/>
      <c r="BW5192" s="164"/>
      <c r="BX5192" s="164"/>
      <c r="BY5192" s="164"/>
      <c r="BZ5192" s="164"/>
      <c r="CA5192" s="164"/>
      <c r="CB5192" s="164"/>
      <c r="CC5192" s="164"/>
      <c r="CD5192" s="164"/>
      <c r="CE5192" s="164"/>
      <c r="CF5192" s="164"/>
      <c r="CG5192" s="164"/>
      <c r="CH5192" s="164"/>
      <c r="CI5192" s="164"/>
      <c r="CJ5192" s="164"/>
      <c r="CK5192" s="164"/>
      <c r="CL5192" s="164"/>
      <c r="CM5192" s="164"/>
      <c r="CN5192" s="164"/>
      <c r="CO5192" s="164"/>
      <c r="CP5192" s="164"/>
      <c r="CQ5192" s="164"/>
      <c r="CR5192" s="164"/>
      <c r="CS5192" s="164"/>
      <c r="CT5192" s="164"/>
      <c r="CU5192" s="164"/>
      <c r="CV5192" s="164"/>
      <c r="CW5192" s="164"/>
      <c r="CX5192" s="164"/>
      <c r="CY5192" s="164"/>
      <c r="CZ5192" s="164"/>
      <c r="DA5192" s="164"/>
      <c r="DB5192" s="164"/>
      <c r="DC5192" s="164"/>
      <c r="DD5192" s="164"/>
      <c r="DE5192" s="164"/>
      <c r="DF5192" s="164"/>
      <c r="DG5192" s="164"/>
      <c r="DH5192" s="164"/>
      <c r="DI5192" s="164"/>
      <c r="DJ5192" s="164"/>
      <c r="DK5192" s="164"/>
      <c r="DL5192" s="164"/>
      <c r="DM5192" s="164"/>
      <c r="DN5192" s="164"/>
      <c r="DO5192" s="164"/>
      <c r="DP5192" s="164"/>
      <c r="DQ5192" s="164"/>
      <c r="DR5192" s="164"/>
      <c r="DS5192" s="164"/>
      <c r="DT5192" s="164"/>
      <c r="DU5192" s="164"/>
      <c r="DV5192" s="164"/>
      <c r="DW5192" s="164"/>
      <c r="DX5192" s="164"/>
      <c r="DY5192" s="164"/>
      <c r="DZ5192" s="164"/>
      <c r="EA5192" s="164"/>
      <c r="EB5192" s="164"/>
      <c r="EC5192" s="164"/>
      <c r="ED5192" s="164"/>
      <c r="EE5192" s="164"/>
      <c r="EF5192" s="164"/>
      <c r="EG5192" s="164"/>
      <c r="EH5192" s="164"/>
      <c r="EI5192" s="164"/>
      <c r="EJ5192" s="164"/>
      <c r="EK5192" s="164"/>
      <c r="EL5192" s="164"/>
      <c r="EM5192" s="164"/>
      <c r="EN5192" s="164"/>
      <c r="EO5192" s="164"/>
      <c r="EP5192" s="164"/>
      <c r="EQ5192" s="164"/>
      <c r="ER5192" s="164"/>
      <c r="ES5192" s="164"/>
      <c r="ET5192" s="164"/>
      <c r="EU5192" s="164"/>
      <c r="EV5192" s="164"/>
      <c r="EW5192" s="164"/>
      <c r="EX5192" s="164"/>
      <c r="EY5192" s="164"/>
      <c r="EZ5192" s="164"/>
      <c r="FA5192" s="164"/>
      <c r="FB5192" s="164"/>
      <c r="FC5192" s="164"/>
      <c r="FD5192" s="164"/>
      <c r="FE5192" s="164"/>
      <c r="FF5192" s="164"/>
      <c r="FG5192" s="164"/>
      <c r="FH5192" s="164"/>
      <c r="FI5192" s="164"/>
      <c r="FJ5192" s="164"/>
      <c r="FK5192" s="164"/>
      <c r="FL5192" s="164"/>
      <c r="FM5192" s="164"/>
      <c r="FN5192" s="164"/>
      <c r="FO5192" s="164"/>
      <c r="FP5192" s="164"/>
      <c r="FQ5192" s="164"/>
      <c r="FR5192" s="164"/>
      <c r="FS5192" s="164"/>
      <c r="FT5192" s="164"/>
      <c r="FU5192" s="164"/>
      <c r="FV5192" s="164"/>
      <c r="FW5192" s="164"/>
      <c r="FX5192" s="164"/>
      <c r="FY5192" s="164"/>
      <c r="FZ5192" s="164"/>
      <c r="GA5192" s="164"/>
      <c r="GB5192" s="164"/>
      <c r="GC5192" s="164"/>
      <c r="GD5192" s="164"/>
      <c r="GE5192" s="164"/>
      <c r="GF5192" s="164"/>
      <c r="GG5192" s="164"/>
      <c r="GH5192" s="164"/>
      <c r="GI5192" s="164"/>
      <c r="GJ5192" s="164"/>
      <c r="GK5192" s="164"/>
    </row>
    <row r="5193" spans="1:193" s="26" customFormat="1" ht="12.75" customHeight="1" x14ac:dyDescent="0.25">
      <c r="A5193" s="1"/>
      <c r="B5193" s="91" t="s">
        <v>3678</v>
      </c>
      <c r="C5193" s="91" t="s">
        <v>2577</v>
      </c>
      <c r="D5193" s="64" t="s">
        <v>4765</v>
      </c>
      <c r="E5193" s="64" t="s">
        <v>169</v>
      </c>
      <c r="F5193" s="64" t="s">
        <v>4767</v>
      </c>
      <c r="G5193" s="62">
        <v>6169.375</v>
      </c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  <c r="AZ5193" s="164"/>
      <c r="BA5193" s="164"/>
      <c r="BB5193" s="164"/>
      <c r="BC5193" s="164"/>
      <c r="BD5193" s="164"/>
      <c r="BE5193" s="164"/>
      <c r="BF5193" s="164"/>
      <c r="BG5193" s="164"/>
      <c r="BH5193" s="164"/>
      <c r="BI5193" s="164"/>
      <c r="BJ5193" s="164"/>
      <c r="BK5193" s="164"/>
      <c r="BL5193" s="164"/>
      <c r="BM5193" s="164"/>
      <c r="BN5193" s="164"/>
      <c r="BO5193" s="164"/>
      <c r="BP5193" s="164"/>
      <c r="BQ5193" s="164"/>
      <c r="BR5193" s="164"/>
      <c r="BS5193" s="164"/>
      <c r="BT5193" s="164"/>
      <c r="BU5193" s="164"/>
      <c r="BV5193" s="164"/>
      <c r="BW5193" s="164"/>
      <c r="BX5193" s="164"/>
      <c r="BY5193" s="164"/>
      <c r="BZ5193" s="164"/>
      <c r="CA5193" s="164"/>
      <c r="CB5193" s="164"/>
      <c r="CC5193" s="164"/>
      <c r="CD5193" s="164"/>
      <c r="CE5193" s="164"/>
      <c r="CF5193" s="164"/>
      <c r="CG5193" s="164"/>
      <c r="CH5193" s="164"/>
      <c r="CI5193" s="164"/>
      <c r="CJ5193" s="164"/>
      <c r="CK5193" s="164"/>
      <c r="CL5193" s="164"/>
      <c r="CM5193" s="164"/>
      <c r="CN5193" s="164"/>
      <c r="CO5193" s="164"/>
      <c r="CP5193" s="164"/>
      <c r="CQ5193" s="164"/>
      <c r="CR5193" s="164"/>
      <c r="CS5193" s="164"/>
      <c r="CT5193" s="164"/>
      <c r="CU5193" s="164"/>
      <c r="CV5193" s="164"/>
      <c r="CW5193" s="164"/>
      <c r="CX5193" s="164"/>
      <c r="CY5193" s="164"/>
      <c r="CZ5193" s="164"/>
      <c r="DA5193" s="164"/>
      <c r="DB5193" s="164"/>
      <c r="DC5193" s="164"/>
      <c r="DD5193" s="164"/>
      <c r="DE5193" s="164"/>
      <c r="DF5193" s="164"/>
      <c r="DG5193" s="164"/>
      <c r="DH5193" s="164"/>
      <c r="DI5193" s="164"/>
      <c r="DJ5193" s="164"/>
      <c r="DK5193" s="164"/>
      <c r="DL5193" s="164"/>
      <c r="DM5193" s="164"/>
      <c r="DN5193" s="164"/>
      <c r="DO5193" s="164"/>
      <c r="DP5193" s="164"/>
      <c r="DQ5193" s="164"/>
      <c r="DR5193" s="164"/>
      <c r="DS5193" s="164"/>
      <c r="DT5193" s="164"/>
      <c r="DU5193" s="164"/>
      <c r="DV5193" s="164"/>
      <c r="DW5193" s="164"/>
      <c r="DX5193" s="164"/>
      <c r="DY5193" s="164"/>
      <c r="DZ5193" s="164"/>
      <c r="EA5193" s="164"/>
      <c r="EB5193" s="164"/>
      <c r="EC5193" s="164"/>
      <c r="ED5193" s="164"/>
      <c r="EE5193" s="164"/>
      <c r="EF5193" s="164"/>
      <c r="EG5193" s="164"/>
      <c r="EH5193" s="164"/>
      <c r="EI5193" s="164"/>
      <c r="EJ5193" s="164"/>
      <c r="EK5193" s="164"/>
      <c r="EL5193" s="164"/>
      <c r="EM5193" s="164"/>
      <c r="EN5193" s="164"/>
      <c r="EO5193" s="164"/>
      <c r="EP5193" s="164"/>
      <c r="EQ5193" s="164"/>
      <c r="ER5193" s="164"/>
      <c r="ES5193" s="164"/>
      <c r="ET5193" s="164"/>
      <c r="EU5193" s="164"/>
      <c r="EV5193" s="164"/>
      <c r="EW5193" s="164"/>
      <c r="EX5193" s="164"/>
      <c r="EY5193" s="164"/>
      <c r="EZ5193" s="164"/>
      <c r="FA5193" s="164"/>
      <c r="FB5193" s="164"/>
      <c r="FC5193" s="164"/>
      <c r="FD5193" s="164"/>
      <c r="FE5193" s="164"/>
      <c r="FF5193" s="164"/>
      <c r="FG5193" s="164"/>
      <c r="FH5193" s="164"/>
      <c r="FI5193" s="164"/>
      <c r="FJ5193" s="164"/>
      <c r="FK5193" s="164"/>
      <c r="FL5193" s="164"/>
      <c r="FM5193" s="164"/>
      <c r="FN5193" s="164"/>
      <c r="FO5193" s="164"/>
      <c r="FP5193" s="164"/>
      <c r="FQ5193" s="164"/>
      <c r="FR5193" s="164"/>
      <c r="FS5193" s="164"/>
      <c r="FT5193" s="164"/>
      <c r="FU5193" s="164"/>
      <c r="FV5193" s="164"/>
      <c r="FW5193" s="164"/>
      <c r="FX5193" s="164"/>
      <c r="FY5193" s="164"/>
      <c r="FZ5193" s="164"/>
      <c r="GA5193" s="164"/>
      <c r="GB5193" s="164"/>
      <c r="GC5193" s="164"/>
      <c r="GD5193" s="164"/>
      <c r="GE5193" s="164"/>
      <c r="GF5193" s="164"/>
      <c r="GG5193" s="164"/>
      <c r="GH5193" s="164"/>
      <c r="GI5193" s="164"/>
      <c r="GJ5193" s="164"/>
      <c r="GK5193" s="164"/>
    </row>
    <row r="5194" spans="1:193" s="26" customFormat="1" ht="12.75" customHeight="1" x14ac:dyDescent="0.25">
      <c r="A5194" s="1"/>
      <c r="B5194" s="91" t="s">
        <v>3679</v>
      </c>
      <c r="C5194" s="91" t="s">
        <v>2577</v>
      </c>
      <c r="D5194" s="64" t="s">
        <v>4765</v>
      </c>
      <c r="E5194" s="64" t="s">
        <v>169</v>
      </c>
      <c r="F5194" s="64" t="s">
        <v>4767</v>
      </c>
      <c r="G5194" s="62">
        <v>6169.375</v>
      </c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  <c r="AZ5194" s="164"/>
      <c r="BA5194" s="164"/>
      <c r="BB5194" s="164"/>
      <c r="BC5194" s="164"/>
      <c r="BD5194" s="164"/>
      <c r="BE5194" s="164"/>
      <c r="BF5194" s="164"/>
      <c r="BG5194" s="164"/>
      <c r="BH5194" s="164"/>
      <c r="BI5194" s="164"/>
      <c r="BJ5194" s="164"/>
      <c r="BK5194" s="164"/>
      <c r="BL5194" s="164"/>
      <c r="BM5194" s="164"/>
      <c r="BN5194" s="164"/>
      <c r="BO5194" s="164"/>
      <c r="BP5194" s="164"/>
      <c r="BQ5194" s="164"/>
      <c r="BR5194" s="164"/>
      <c r="BS5194" s="164"/>
      <c r="BT5194" s="164"/>
      <c r="BU5194" s="164"/>
      <c r="BV5194" s="164"/>
      <c r="BW5194" s="164"/>
      <c r="BX5194" s="164"/>
      <c r="BY5194" s="164"/>
      <c r="BZ5194" s="164"/>
      <c r="CA5194" s="164"/>
      <c r="CB5194" s="164"/>
      <c r="CC5194" s="164"/>
      <c r="CD5194" s="164"/>
      <c r="CE5194" s="164"/>
      <c r="CF5194" s="164"/>
      <c r="CG5194" s="164"/>
      <c r="CH5194" s="164"/>
      <c r="CI5194" s="164"/>
      <c r="CJ5194" s="164"/>
      <c r="CK5194" s="164"/>
      <c r="CL5194" s="164"/>
      <c r="CM5194" s="164"/>
      <c r="CN5194" s="164"/>
      <c r="CO5194" s="164"/>
      <c r="CP5194" s="164"/>
      <c r="CQ5194" s="164"/>
      <c r="CR5194" s="164"/>
      <c r="CS5194" s="164"/>
      <c r="CT5194" s="164"/>
      <c r="CU5194" s="164"/>
      <c r="CV5194" s="164"/>
      <c r="CW5194" s="164"/>
      <c r="CX5194" s="164"/>
      <c r="CY5194" s="164"/>
      <c r="CZ5194" s="164"/>
      <c r="DA5194" s="164"/>
      <c r="DB5194" s="164"/>
      <c r="DC5194" s="164"/>
      <c r="DD5194" s="164"/>
      <c r="DE5194" s="164"/>
      <c r="DF5194" s="164"/>
      <c r="DG5194" s="164"/>
      <c r="DH5194" s="164"/>
      <c r="DI5194" s="164"/>
      <c r="DJ5194" s="164"/>
      <c r="DK5194" s="164"/>
      <c r="DL5194" s="164"/>
      <c r="DM5194" s="164"/>
      <c r="DN5194" s="164"/>
      <c r="DO5194" s="164"/>
      <c r="DP5194" s="164"/>
      <c r="DQ5194" s="164"/>
      <c r="DR5194" s="164"/>
      <c r="DS5194" s="164"/>
      <c r="DT5194" s="164"/>
      <c r="DU5194" s="164"/>
      <c r="DV5194" s="164"/>
      <c r="DW5194" s="164"/>
      <c r="DX5194" s="164"/>
      <c r="DY5194" s="164"/>
      <c r="DZ5194" s="164"/>
      <c r="EA5194" s="164"/>
      <c r="EB5194" s="164"/>
      <c r="EC5194" s="164"/>
      <c r="ED5194" s="164"/>
      <c r="EE5194" s="164"/>
      <c r="EF5194" s="164"/>
      <c r="EG5194" s="164"/>
      <c r="EH5194" s="164"/>
      <c r="EI5194" s="164"/>
      <c r="EJ5194" s="164"/>
      <c r="EK5194" s="164"/>
      <c r="EL5194" s="164"/>
      <c r="EM5194" s="164"/>
      <c r="EN5194" s="164"/>
      <c r="EO5194" s="164"/>
      <c r="EP5194" s="164"/>
      <c r="EQ5194" s="164"/>
      <c r="ER5194" s="164"/>
      <c r="ES5194" s="164"/>
      <c r="ET5194" s="164"/>
      <c r="EU5194" s="164"/>
      <c r="EV5194" s="164"/>
      <c r="EW5194" s="164"/>
      <c r="EX5194" s="164"/>
      <c r="EY5194" s="164"/>
      <c r="EZ5194" s="164"/>
      <c r="FA5194" s="164"/>
      <c r="FB5194" s="164"/>
      <c r="FC5194" s="164"/>
      <c r="FD5194" s="164"/>
      <c r="FE5194" s="164"/>
      <c r="FF5194" s="164"/>
      <c r="FG5194" s="164"/>
      <c r="FH5194" s="164"/>
      <c r="FI5194" s="164"/>
      <c r="FJ5194" s="164"/>
      <c r="FK5194" s="164"/>
      <c r="FL5194" s="164"/>
      <c r="FM5194" s="164"/>
      <c r="FN5194" s="164"/>
      <c r="FO5194" s="164"/>
      <c r="FP5194" s="164"/>
      <c r="FQ5194" s="164"/>
      <c r="FR5194" s="164"/>
      <c r="FS5194" s="164"/>
      <c r="FT5194" s="164"/>
      <c r="FU5194" s="164"/>
      <c r="FV5194" s="164"/>
      <c r="FW5194" s="164"/>
      <c r="FX5194" s="164"/>
      <c r="FY5194" s="164"/>
      <c r="FZ5194" s="164"/>
      <c r="GA5194" s="164"/>
      <c r="GB5194" s="164"/>
      <c r="GC5194" s="164"/>
      <c r="GD5194" s="164"/>
      <c r="GE5194" s="164"/>
      <c r="GF5194" s="164"/>
      <c r="GG5194" s="164"/>
      <c r="GH5194" s="164"/>
      <c r="GI5194" s="164"/>
      <c r="GJ5194" s="164"/>
      <c r="GK5194" s="164"/>
    </row>
    <row r="5195" spans="1:193" s="26" customFormat="1" ht="12.75" customHeight="1" x14ac:dyDescent="0.25">
      <c r="A5195" s="1"/>
      <c r="B5195" s="91" t="s">
        <v>2108</v>
      </c>
      <c r="C5195" s="91" t="s">
        <v>2577</v>
      </c>
      <c r="D5195" s="64" t="s">
        <v>4765</v>
      </c>
      <c r="E5195" s="64" t="s">
        <v>169</v>
      </c>
      <c r="F5195" s="64" t="s">
        <v>4767</v>
      </c>
      <c r="G5195" s="62">
        <v>4444.375</v>
      </c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  <c r="AZ5195" s="164"/>
      <c r="BA5195" s="164"/>
      <c r="BB5195" s="164"/>
      <c r="BC5195" s="164"/>
      <c r="BD5195" s="164"/>
      <c r="BE5195" s="164"/>
      <c r="BF5195" s="164"/>
      <c r="BG5195" s="164"/>
      <c r="BH5195" s="164"/>
      <c r="BI5195" s="164"/>
      <c r="BJ5195" s="164"/>
      <c r="BK5195" s="164"/>
      <c r="BL5195" s="164"/>
      <c r="BM5195" s="164"/>
      <c r="BN5195" s="164"/>
      <c r="BO5195" s="164"/>
      <c r="BP5195" s="164"/>
      <c r="BQ5195" s="164"/>
      <c r="BR5195" s="164"/>
      <c r="BS5195" s="164"/>
      <c r="BT5195" s="164"/>
      <c r="BU5195" s="164"/>
      <c r="BV5195" s="164"/>
      <c r="BW5195" s="164"/>
      <c r="BX5195" s="164"/>
      <c r="BY5195" s="164"/>
      <c r="BZ5195" s="164"/>
      <c r="CA5195" s="164"/>
      <c r="CB5195" s="164"/>
      <c r="CC5195" s="164"/>
      <c r="CD5195" s="164"/>
      <c r="CE5195" s="164"/>
      <c r="CF5195" s="164"/>
      <c r="CG5195" s="164"/>
      <c r="CH5195" s="164"/>
      <c r="CI5195" s="164"/>
      <c r="CJ5195" s="164"/>
      <c r="CK5195" s="164"/>
      <c r="CL5195" s="164"/>
      <c r="CM5195" s="164"/>
      <c r="CN5195" s="164"/>
      <c r="CO5195" s="164"/>
      <c r="CP5195" s="164"/>
      <c r="CQ5195" s="164"/>
      <c r="CR5195" s="164"/>
      <c r="CS5195" s="164"/>
      <c r="CT5195" s="164"/>
      <c r="CU5195" s="164"/>
      <c r="CV5195" s="164"/>
      <c r="CW5195" s="164"/>
      <c r="CX5195" s="164"/>
      <c r="CY5195" s="164"/>
      <c r="CZ5195" s="164"/>
      <c r="DA5195" s="164"/>
      <c r="DB5195" s="164"/>
      <c r="DC5195" s="164"/>
      <c r="DD5195" s="164"/>
      <c r="DE5195" s="164"/>
      <c r="DF5195" s="164"/>
      <c r="DG5195" s="164"/>
      <c r="DH5195" s="164"/>
      <c r="DI5195" s="164"/>
      <c r="DJ5195" s="164"/>
      <c r="DK5195" s="164"/>
      <c r="DL5195" s="164"/>
      <c r="DM5195" s="164"/>
      <c r="DN5195" s="164"/>
      <c r="DO5195" s="164"/>
      <c r="DP5195" s="164"/>
      <c r="DQ5195" s="164"/>
      <c r="DR5195" s="164"/>
      <c r="DS5195" s="164"/>
      <c r="DT5195" s="164"/>
      <c r="DU5195" s="164"/>
      <c r="DV5195" s="164"/>
      <c r="DW5195" s="164"/>
      <c r="DX5195" s="164"/>
      <c r="DY5195" s="164"/>
      <c r="DZ5195" s="164"/>
      <c r="EA5195" s="164"/>
      <c r="EB5195" s="164"/>
      <c r="EC5195" s="164"/>
      <c r="ED5195" s="164"/>
      <c r="EE5195" s="164"/>
      <c r="EF5195" s="164"/>
      <c r="EG5195" s="164"/>
      <c r="EH5195" s="164"/>
      <c r="EI5195" s="164"/>
      <c r="EJ5195" s="164"/>
      <c r="EK5195" s="164"/>
      <c r="EL5195" s="164"/>
      <c r="EM5195" s="164"/>
      <c r="EN5195" s="164"/>
      <c r="EO5195" s="164"/>
      <c r="EP5195" s="164"/>
      <c r="EQ5195" s="164"/>
      <c r="ER5195" s="164"/>
      <c r="ES5195" s="164"/>
      <c r="ET5195" s="164"/>
      <c r="EU5195" s="164"/>
      <c r="EV5195" s="164"/>
      <c r="EW5195" s="164"/>
      <c r="EX5195" s="164"/>
      <c r="EY5195" s="164"/>
      <c r="EZ5195" s="164"/>
      <c r="FA5195" s="164"/>
      <c r="FB5195" s="164"/>
      <c r="FC5195" s="164"/>
      <c r="FD5195" s="164"/>
      <c r="FE5195" s="164"/>
      <c r="FF5195" s="164"/>
      <c r="FG5195" s="164"/>
      <c r="FH5195" s="164"/>
      <c r="FI5195" s="164"/>
      <c r="FJ5195" s="164"/>
      <c r="FK5195" s="164"/>
      <c r="FL5195" s="164"/>
      <c r="FM5195" s="164"/>
      <c r="FN5195" s="164"/>
      <c r="FO5195" s="164"/>
      <c r="FP5195" s="164"/>
      <c r="FQ5195" s="164"/>
      <c r="FR5195" s="164"/>
      <c r="FS5195" s="164"/>
      <c r="FT5195" s="164"/>
      <c r="FU5195" s="164"/>
      <c r="FV5195" s="164"/>
      <c r="FW5195" s="164"/>
      <c r="FX5195" s="164"/>
      <c r="FY5195" s="164"/>
      <c r="FZ5195" s="164"/>
      <c r="GA5195" s="164"/>
      <c r="GB5195" s="164"/>
      <c r="GC5195" s="164"/>
      <c r="GD5195" s="164"/>
      <c r="GE5195" s="164"/>
      <c r="GF5195" s="164"/>
      <c r="GG5195" s="164"/>
      <c r="GH5195" s="164"/>
      <c r="GI5195" s="164"/>
      <c r="GJ5195" s="164"/>
      <c r="GK5195" s="164"/>
    </row>
    <row r="5196" spans="1:193" s="26" customFormat="1" ht="12.75" customHeight="1" x14ac:dyDescent="0.25">
      <c r="A5196" s="1"/>
      <c r="B5196" s="91" t="s">
        <v>3680</v>
      </c>
      <c r="C5196" s="91" t="s">
        <v>2577</v>
      </c>
      <c r="D5196" s="64" t="s">
        <v>4765</v>
      </c>
      <c r="E5196" s="64" t="s">
        <v>169</v>
      </c>
      <c r="F5196" s="64" t="s">
        <v>4767</v>
      </c>
      <c r="G5196" s="62">
        <v>6169.375</v>
      </c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  <c r="AZ5196" s="164"/>
      <c r="BA5196" s="164"/>
      <c r="BB5196" s="164"/>
      <c r="BC5196" s="164"/>
      <c r="BD5196" s="164"/>
      <c r="BE5196" s="164"/>
      <c r="BF5196" s="164"/>
      <c r="BG5196" s="164"/>
      <c r="BH5196" s="164"/>
      <c r="BI5196" s="164"/>
      <c r="BJ5196" s="164"/>
      <c r="BK5196" s="164"/>
      <c r="BL5196" s="164"/>
      <c r="BM5196" s="164"/>
      <c r="BN5196" s="164"/>
      <c r="BO5196" s="164"/>
      <c r="BP5196" s="164"/>
      <c r="BQ5196" s="164"/>
      <c r="BR5196" s="164"/>
      <c r="BS5196" s="164"/>
      <c r="BT5196" s="164"/>
      <c r="BU5196" s="164"/>
      <c r="BV5196" s="164"/>
      <c r="BW5196" s="164"/>
      <c r="BX5196" s="164"/>
      <c r="BY5196" s="164"/>
      <c r="BZ5196" s="164"/>
      <c r="CA5196" s="164"/>
      <c r="CB5196" s="164"/>
      <c r="CC5196" s="164"/>
      <c r="CD5196" s="164"/>
      <c r="CE5196" s="164"/>
      <c r="CF5196" s="164"/>
      <c r="CG5196" s="164"/>
      <c r="CH5196" s="164"/>
      <c r="CI5196" s="164"/>
      <c r="CJ5196" s="164"/>
      <c r="CK5196" s="164"/>
      <c r="CL5196" s="164"/>
      <c r="CM5196" s="164"/>
      <c r="CN5196" s="164"/>
      <c r="CO5196" s="164"/>
      <c r="CP5196" s="164"/>
      <c r="CQ5196" s="164"/>
      <c r="CR5196" s="164"/>
      <c r="CS5196" s="164"/>
      <c r="CT5196" s="164"/>
      <c r="CU5196" s="164"/>
      <c r="CV5196" s="164"/>
      <c r="CW5196" s="164"/>
      <c r="CX5196" s="164"/>
      <c r="CY5196" s="164"/>
      <c r="CZ5196" s="164"/>
      <c r="DA5196" s="164"/>
      <c r="DB5196" s="164"/>
      <c r="DC5196" s="164"/>
      <c r="DD5196" s="164"/>
      <c r="DE5196" s="164"/>
      <c r="DF5196" s="164"/>
      <c r="DG5196" s="164"/>
      <c r="DH5196" s="164"/>
      <c r="DI5196" s="164"/>
      <c r="DJ5196" s="164"/>
      <c r="DK5196" s="164"/>
      <c r="DL5196" s="164"/>
      <c r="DM5196" s="164"/>
      <c r="DN5196" s="164"/>
      <c r="DO5196" s="164"/>
      <c r="DP5196" s="164"/>
      <c r="DQ5196" s="164"/>
      <c r="DR5196" s="164"/>
      <c r="DS5196" s="164"/>
      <c r="DT5196" s="164"/>
      <c r="DU5196" s="164"/>
      <c r="DV5196" s="164"/>
      <c r="DW5196" s="164"/>
      <c r="DX5196" s="164"/>
      <c r="DY5196" s="164"/>
      <c r="DZ5196" s="164"/>
      <c r="EA5196" s="164"/>
      <c r="EB5196" s="164"/>
      <c r="EC5196" s="164"/>
      <c r="ED5196" s="164"/>
      <c r="EE5196" s="164"/>
      <c r="EF5196" s="164"/>
      <c r="EG5196" s="164"/>
      <c r="EH5196" s="164"/>
      <c r="EI5196" s="164"/>
      <c r="EJ5196" s="164"/>
      <c r="EK5196" s="164"/>
      <c r="EL5196" s="164"/>
      <c r="EM5196" s="164"/>
      <c r="EN5196" s="164"/>
      <c r="EO5196" s="164"/>
      <c r="EP5196" s="164"/>
      <c r="EQ5196" s="164"/>
      <c r="ER5196" s="164"/>
      <c r="ES5196" s="164"/>
      <c r="ET5196" s="164"/>
      <c r="EU5196" s="164"/>
      <c r="EV5196" s="164"/>
      <c r="EW5196" s="164"/>
      <c r="EX5196" s="164"/>
      <c r="EY5196" s="164"/>
      <c r="EZ5196" s="164"/>
      <c r="FA5196" s="164"/>
      <c r="FB5196" s="164"/>
      <c r="FC5196" s="164"/>
      <c r="FD5196" s="164"/>
      <c r="FE5196" s="164"/>
      <c r="FF5196" s="164"/>
      <c r="FG5196" s="164"/>
      <c r="FH5196" s="164"/>
      <c r="FI5196" s="164"/>
      <c r="FJ5196" s="164"/>
      <c r="FK5196" s="164"/>
      <c r="FL5196" s="164"/>
      <c r="FM5196" s="164"/>
      <c r="FN5196" s="164"/>
      <c r="FO5196" s="164"/>
      <c r="FP5196" s="164"/>
      <c r="FQ5196" s="164"/>
      <c r="FR5196" s="164"/>
      <c r="FS5196" s="164"/>
      <c r="FT5196" s="164"/>
      <c r="FU5196" s="164"/>
      <c r="FV5196" s="164"/>
      <c r="FW5196" s="164"/>
      <c r="FX5196" s="164"/>
      <c r="FY5196" s="164"/>
      <c r="FZ5196" s="164"/>
      <c r="GA5196" s="164"/>
      <c r="GB5196" s="164"/>
      <c r="GC5196" s="164"/>
      <c r="GD5196" s="164"/>
      <c r="GE5196" s="164"/>
      <c r="GF5196" s="164"/>
      <c r="GG5196" s="164"/>
      <c r="GH5196" s="164"/>
      <c r="GI5196" s="164"/>
      <c r="GJ5196" s="164"/>
      <c r="GK5196" s="164"/>
    </row>
    <row r="5197" spans="1:193" s="26" customFormat="1" ht="12.75" customHeight="1" x14ac:dyDescent="0.25">
      <c r="A5197" s="1"/>
      <c r="B5197" s="91" t="s">
        <v>3681</v>
      </c>
      <c r="C5197" s="91" t="s">
        <v>2577</v>
      </c>
      <c r="D5197" s="64" t="s">
        <v>4765</v>
      </c>
      <c r="E5197" s="64" t="s">
        <v>169</v>
      </c>
      <c r="F5197" s="64" t="s">
        <v>4767</v>
      </c>
      <c r="G5197" s="62">
        <v>6169.375</v>
      </c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  <c r="AZ5197" s="164"/>
      <c r="BA5197" s="164"/>
      <c r="BB5197" s="164"/>
      <c r="BC5197" s="164"/>
      <c r="BD5197" s="164"/>
      <c r="BE5197" s="164"/>
      <c r="BF5197" s="164"/>
      <c r="BG5197" s="164"/>
      <c r="BH5197" s="164"/>
      <c r="BI5197" s="164"/>
      <c r="BJ5197" s="164"/>
      <c r="BK5197" s="164"/>
      <c r="BL5197" s="164"/>
      <c r="BM5197" s="164"/>
      <c r="BN5197" s="164"/>
      <c r="BO5197" s="164"/>
      <c r="BP5197" s="164"/>
      <c r="BQ5197" s="164"/>
      <c r="BR5197" s="164"/>
      <c r="BS5197" s="164"/>
      <c r="BT5197" s="164"/>
      <c r="BU5197" s="164"/>
      <c r="BV5197" s="164"/>
      <c r="BW5197" s="164"/>
      <c r="BX5197" s="164"/>
      <c r="BY5197" s="164"/>
      <c r="BZ5197" s="164"/>
      <c r="CA5197" s="164"/>
      <c r="CB5197" s="164"/>
      <c r="CC5197" s="164"/>
      <c r="CD5197" s="164"/>
      <c r="CE5197" s="164"/>
      <c r="CF5197" s="164"/>
      <c r="CG5197" s="164"/>
      <c r="CH5197" s="164"/>
      <c r="CI5197" s="164"/>
      <c r="CJ5197" s="164"/>
      <c r="CK5197" s="164"/>
      <c r="CL5197" s="164"/>
      <c r="CM5197" s="164"/>
      <c r="CN5197" s="164"/>
      <c r="CO5197" s="164"/>
      <c r="CP5197" s="164"/>
      <c r="CQ5197" s="164"/>
      <c r="CR5197" s="164"/>
      <c r="CS5197" s="164"/>
      <c r="CT5197" s="164"/>
      <c r="CU5197" s="164"/>
      <c r="CV5197" s="164"/>
      <c r="CW5197" s="164"/>
      <c r="CX5197" s="164"/>
      <c r="CY5197" s="164"/>
      <c r="CZ5197" s="164"/>
      <c r="DA5197" s="164"/>
      <c r="DB5197" s="164"/>
      <c r="DC5197" s="164"/>
      <c r="DD5197" s="164"/>
      <c r="DE5197" s="164"/>
      <c r="DF5197" s="164"/>
      <c r="DG5197" s="164"/>
      <c r="DH5197" s="164"/>
      <c r="DI5197" s="164"/>
      <c r="DJ5197" s="164"/>
      <c r="DK5197" s="164"/>
      <c r="DL5197" s="164"/>
      <c r="DM5197" s="164"/>
      <c r="DN5197" s="164"/>
      <c r="DO5197" s="164"/>
      <c r="DP5197" s="164"/>
      <c r="DQ5197" s="164"/>
      <c r="DR5197" s="164"/>
      <c r="DS5197" s="164"/>
      <c r="DT5197" s="164"/>
      <c r="DU5197" s="164"/>
      <c r="DV5197" s="164"/>
      <c r="DW5197" s="164"/>
      <c r="DX5197" s="164"/>
      <c r="DY5197" s="164"/>
      <c r="DZ5197" s="164"/>
      <c r="EA5197" s="164"/>
      <c r="EB5197" s="164"/>
      <c r="EC5197" s="164"/>
      <c r="ED5197" s="164"/>
      <c r="EE5197" s="164"/>
      <c r="EF5197" s="164"/>
      <c r="EG5197" s="164"/>
      <c r="EH5197" s="164"/>
      <c r="EI5197" s="164"/>
      <c r="EJ5197" s="164"/>
      <c r="EK5197" s="164"/>
      <c r="EL5197" s="164"/>
      <c r="EM5197" s="164"/>
      <c r="EN5197" s="164"/>
      <c r="EO5197" s="164"/>
      <c r="EP5197" s="164"/>
      <c r="EQ5197" s="164"/>
      <c r="ER5197" s="164"/>
      <c r="ES5197" s="164"/>
      <c r="ET5197" s="164"/>
      <c r="EU5197" s="164"/>
      <c r="EV5197" s="164"/>
      <c r="EW5197" s="164"/>
      <c r="EX5197" s="164"/>
      <c r="EY5197" s="164"/>
      <c r="EZ5197" s="164"/>
      <c r="FA5197" s="164"/>
      <c r="FB5197" s="164"/>
      <c r="FC5197" s="164"/>
      <c r="FD5197" s="164"/>
      <c r="FE5197" s="164"/>
      <c r="FF5197" s="164"/>
      <c r="FG5197" s="164"/>
      <c r="FH5197" s="164"/>
      <c r="FI5197" s="164"/>
      <c r="FJ5197" s="164"/>
      <c r="FK5197" s="164"/>
      <c r="FL5197" s="164"/>
      <c r="FM5197" s="164"/>
      <c r="FN5197" s="164"/>
      <c r="FO5197" s="164"/>
      <c r="FP5197" s="164"/>
      <c r="FQ5197" s="164"/>
      <c r="FR5197" s="164"/>
      <c r="FS5197" s="164"/>
      <c r="FT5197" s="164"/>
      <c r="FU5197" s="164"/>
      <c r="FV5197" s="164"/>
      <c r="FW5197" s="164"/>
      <c r="FX5197" s="164"/>
      <c r="FY5197" s="164"/>
      <c r="FZ5197" s="164"/>
      <c r="GA5197" s="164"/>
      <c r="GB5197" s="164"/>
      <c r="GC5197" s="164"/>
      <c r="GD5197" s="164"/>
      <c r="GE5197" s="164"/>
      <c r="GF5197" s="164"/>
      <c r="GG5197" s="164"/>
      <c r="GH5197" s="164"/>
      <c r="GI5197" s="164"/>
      <c r="GJ5197" s="164"/>
      <c r="GK5197" s="164"/>
    </row>
    <row r="5198" spans="1:193" s="26" customFormat="1" ht="12.75" customHeight="1" x14ac:dyDescent="0.25">
      <c r="A5198" s="1"/>
      <c r="B5198" s="91" t="s">
        <v>2109</v>
      </c>
      <c r="C5198" s="91" t="s">
        <v>2577</v>
      </c>
      <c r="D5198" s="64" t="s">
        <v>4765</v>
      </c>
      <c r="E5198" s="64" t="s">
        <v>169</v>
      </c>
      <c r="F5198" s="64" t="s">
        <v>4767</v>
      </c>
      <c r="G5198" s="62">
        <v>4444.375</v>
      </c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  <c r="AZ5198" s="164"/>
      <c r="BA5198" s="164"/>
      <c r="BB5198" s="164"/>
      <c r="BC5198" s="164"/>
      <c r="BD5198" s="164"/>
      <c r="BE5198" s="164"/>
      <c r="BF5198" s="164"/>
      <c r="BG5198" s="164"/>
      <c r="BH5198" s="164"/>
      <c r="BI5198" s="164"/>
      <c r="BJ5198" s="164"/>
      <c r="BK5198" s="164"/>
      <c r="BL5198" s="164"/>
      <c r="BM5198" s="164"/>
      <c r="BN5198" s="164"/>
      <c r="BO5198" s="164"/>
      <c r="BP5198" s="164"/>
      <c r="BQ5198" s="164"/>
      <c r="BR5198" s="164"/>
      <c r="BS5198" s="164"/>
      <c r="BT5198" s="164"/>
      <c r="BU5198" s="164"/>
      <c r="BV5198" s="164"/>
      <c r="BW5198" s="164"/>
      <c r="BX5198" s="164"/>
      <c r="BY5198" s="164"/>
      <c r="BZ5198" s="164"/>
      <c r="CA5198" s="164"/>
      <c r="CB5198" s="164"/>
      <c r="CC5198" s="164"/>
      <c r="CD5198" s="164"/>
      <c r="CE5198" s="164"/>
      <c r="CF5198" s="164"/>
      <c r="CG5198" s="164"/>
      <c r="CH5198" s="164"/>
      <c r="CI5198" s="164"/>
      <c r="CJ5198" s="164"/>
      <c r="CK5198" s="164"/>
      <c r="CL5198" s="164"/>
      <c r="CM5198" s="164"/>
      <c r="CN5198" s="164"/>
      <c r="CO5198" s="164"/>
      <c r="CP5198" s="164"/>
      <c r="CQ5198" s="164"/>
      <c r="CR5198" s="164"/>
      <c r="CS5198" s="164"/>
      <c r="CT5198" s="164"/>
      <c r="CU5198" s="164"/>
      <c r="CV5198" s="164"/>
      <c r="CW5198" s="164"/>
      <c r="CX5198" s="164"/>
      <c r="CY5198" s="164"/>
      <c r="CZ5198" s="164"/>
      <c r="DA5198" s="164"/>
      <c r="DB5198" s="164"/>
      <c r="DC5198" s="164"/>
      <c r="DD5198" s="164"/>
      <c r="DE5198" s="164"/>
      <c r="DF5198" s="164"/>
      <c r="DG5198" s="164"/>
      <c r="DH5198" s="164"/>
      <c r="DI5198" s="164"/>
      <c r="DJ5198" s="164"/>
      <c r="DK5198" s="164"/>
      <c r="DL5198" s="164"/>
      <c r="DM5198" s="164"/>
      <c r="DN5198" s="164"/>
      <c r="DO5198" s="164"/>
      <c r="DP5198" s="164"/>
      <c r="DQ5198" s="164"/>
      <c r="DR5198" s="164"/>
      <c r="DS5198" s="164"/>
      <c r="DT5198" s="164"/>
      <c r="DU5198" s="164"/>
      <c r="DV5198" s="164"/>
      <c r="DW5198" s="164"/>
      <c r="DX5198" s="164"/>
      <c r="DY5198" s="164"/>
      <c r="DZ5198" s="164"/>
      <c r="EA5198" s="164"/>
      <c r="EB5198" s="164"/>
      <c r="EC5198" s="164"/>
      <c r="ED5198" s="164"/>
      <c r="EE5198" s="164"/>
      <c r="EF5198" s="164"/>
      <c r="EG5198" s="164"/>
      <c r="EH5198" s="164"/>
      <c r="EI5198" s="164"/>
      <c r="EJ5198" s="164"/>
      <c r="EK5198" s="164"/>
      <c r="EL5198" s="164"/>
      <c r="EM5198" s="164"/>
      <c r="EN5198" s="164"/>
      <c r="EO5198" s="164"/>
      <c r="EP5198" s="164"/>
      <c r="EQ5198" s="164"/>
      <c r="ER5198" s="164"/>
      <c r="ES5198" s="164"/>
      <c r="ET5198" s="164"/>
      <c r="EU5198" s="164"/>
      <c r="EV5198" s="164"/>
      <c r="EW5198" s="164"/>
      <c r="EX5198" s="164"/>
      <c r="EY5198" s="164"/>
      <c r="EZ5198" s="164"/>
      <c r="FA5198" s="164"/>
      <c r="FB5198" s="164"/>
      <c r="FC5198" s="164"/>
      <c r="FD5198" s="164"/>
      <c r="FE5198" s="164"/>
      <c r="FF5198" s="164"/>
      <c r="FG5198" s="164"/>
      <c r="FH5198" s="164"/>
      <c r="FI5198" s="164"/>
      <c r="FJ5198" s="164"/>
      <c r="FK5198" s="164"/>
      <c r="FL5198" s="164"/>
      <c r="FM5198" s="164"/>
      <c r="FN5198" s="164"/>
      <c r="FO5198" s="164"/>
      <c r="FP5198" s="164"/>
      <c r="FQ5198" s="164"/>
      <c r="FR5198" s="164"/>
      <c r="FS5198" s="164"/>
      <c r="FT5198" s="164"/>
      <c r="FU5198" s="164"/>
      <c r="FV5198" s="164"/>
      <c r="FW5198" s="164"/>
      <c r="FX5198" s="164"/>
      <c r="FY5198" s="164"/>
      <c r="FZ5198" s="164"/>
      <c r="GA5198" s="164"/>
      <c r="GB5198" s="164"/>
      <c r="GC5198" s="164"/>
      <c r="GD5198" s="164"/>
      <c r="GE5198" s="164"/>
      <c r="GF5198" s="164"/>
      <c r="GG5198" s="164"/>
      <c r="GH5198" s="164"/>
      <c r="GI5198" s="164"/>
      <c r="GJ5198" s="164"/>
      <c r="GK5198" s="164"/>
    </row>
    <row r="5199" spans="1:193" s="26" customFormat="1" ht="12.75" customHeight="1" x14ac:dyDescent="0.25">
      <c r="A5199" s="1"/>
      <c r="B5199" s="91" t="s">
        <v>3682</v>
      </c>
      <c r="C5199" s="91" t="s">
        <v>2577</v>
      </c>
      <c r="D5199" s="64" t="s">
        <v>4765</v>
      </c>
      <c r="E5199" s="64" t="s">
        <v>169</v>
      </c>
      <c r="F5199" s="64" t="s">
        <v>4767</v>
      </c>
      <c r="G5199" s="62">
        <v>6169.375</v>
      </c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  <c r="AZ5199" s="164"/>
      <c r="BA5199" s="164"/>
      <c r="BB5199" s="164"/>
      <c r="BC5199" s="164"/>
      <c r="BD5199" s="164"/>
      <c r="BE5199" s="164"/>
      <c r="BF5199" s="164"/>
      <c r="BG5199" s="164"/>
      <c r="BH5199" s="164"/>
      <c r="BI5199" s="164"/>
      <c r="BJ5199" s="164"/>
      <c r="BK5199" s="164"/>
      <c r="BL5199" s="164"/>
      <c r="BM5199" s="164"/>
      <c r="BN5199" s="164"/>
      <c r="BO5199" s="164"/>
      <c r="BP5199" s="164"/>
      <c r="BQ5199" s="164"/>
      <c r="BR5199" s="164"/>
      <c r="BS5199" s="164"/>
      <c r="BT5199" s="164"/>
      <c r="BU5199" s="164"/>
      <c r="BV5199" s="164"/>
      <c r="BW5199" s="164"/>
      <c r="BX5199" s="164"/>
      <c r="BY5199" s="164"/>
      <c r="BZ5199" s="164"/>
      <c r="CA5199" s="164"/>
      <c r="CB5199" s="164"/>
      <c r="CC5199" s="164"/>
      <c r="CD5199" s="164"/>
      <c r="CE5199" s="164"/>
      <c r="CF5199" s="164"/>
      <c r="CG5199" s="164"/>
      <c r="CH5199" s="164"/>
      <c r="CI5199" s="164"/>
      <c r="CJ5199" s="164"/>
      <c r="CK5199" s="164"/>
      <c r="CL5199" s="164"/>
      <c r="CM5199" s="164"/>
      <c r="CN5199" s="164"/>
      <c r="CO5199" s="164"/>
      <c r="CP5199" s="164"/>
      <c r="CQ5199" s="164"/>
      <c r="CR5199" s="164"/>
      <c r="CS5199" s="164"/>
      <c r="CT5199" s="164"/>
      <c r="CU5199" s="164"/>
      <c r="CV5199" s="164"/>
      <c r="CW5199" s="164"/>
      <c r="CX5199" s="164"/>
      <c r="CY5199" s="164"/>
      <c r="CZ5199" s="164"/>
      <c r="DA5199" s="164"/>
      <c r="DB5199" s="164"/>
      <c r="DC5199" s="164"/>
      <c r="DD5199" s="164"/>
      <c r="DE5199" s="164"/>
      <c r="DF5199" s="164"/>
      <c r="DG5199" s="164"/>
      <c r="DH5199" s="164"/>
      <c r="DI5199" s="164"/>
      <c r="DJ5199" s="164"/>
      <c r="DK5199" s="164"/>
      <c r="DL5199" s="164"/>
      <c r="DM5199" s="164"/>
      <c r="DN5199" s="164"/>
      <c r="DO5199" s="164"/>
      <c r="DP5199" s="164"/>
      <c r="DQ5199" s="164"/>
      <c r="DR5199" s="164"/>
      <c r="DS5199" s="164"/>
      <c r="DT5199" s="164"/>
      <c r="DU5199" s="164"/>
      <c r="DV5199" s="164"/>
      <c r="DW5199" s="164"/>
      <c r="DX5199" s="164"/>
      <c r="DY5199" s="164"/>
      <c r="DZ5199" s="164"/>
      <c r="EA5199" s="164"/>
      <c r="EB5199" s="164"/>
      <c r="EC5199" s="164"/>
      <c r="ED5199" s="164"/>
      <c r="EE5199" s="164"/>
      <c r="EF5199" s="164"/>
      <c r="EG5199" s="164"/>
      <c r="EH5199" s="164"/>
      <c r="EI5199" s="164"/>
      <c r="EJ5199" s="164"/>
      <c r="EK5199" s="164"/>
      <c r="EL5199" s="164"/>
      <c r="EM5199" s="164"/>
      <c r="EN5199" s="164"/>
      <c r="EO5199" s="164"/>
      <c r="EP5199" s="164"/>
      <c r="EQ5199" s="164"/>
      <c r="ER5199" s="164"/>
      <c r="ES5199" s="164"/>
      <c r="ET5199" s="164"/>
      <c r="EU5199" s="164"/>
      <c r="EV5199" s="164"/>
      <c r="EW5199" s="164"/>
      <c r="EX5199" s="164"/>
      <c r="EY5199" s="164"/>
      <c r="EZ5199" s="164"/>
      <c r="FA5199" s="164"/>
      <c r="FB5199" s="164"/>
      <c r="FC5199" s="164"/>
      <c r="FD5199" s="164"/>
      <c r="FE5199" s="164"/>
      <c r="FF5199" s="164"/>
      <c r="FG5199" s="164"/>
      <c r="FH5199" s="164"/>
      <c r="FI5199" s="164"/>
      <c r="FJ5199" s="164"/>
      <c r="FK5199" s="164"/>
      <c r="FL5199" s="164"/>
      <c r="FM5199" s="164"/>
      <c r="FN5199" s="164"/>
      <c r="FO5199" s="164"/>
      <c r="FP5199" s="164"/>
      <c r="FQ5199" s="164"/>
      <c r="FR5199" s="164"/>
      <c r="FS5199" s="164"/>
      <c r="FT5199" s="164"/>
      <c r="FU5199" s="164"/>
      <c r="FV5199" s="164"/>
      <c r="FW5199" s="164"/>
      <c r="FX5199" s="164"/>
      <c r="FY5199" s="164"/>
      <c r="FZ5199" s="164"/>
      <c r="GA5199" s="164"/>
      <c r="GB5199" s="164"/>
      <c r="GC5199" s="164"/>
      <c r="GD5199" s="164"/>
      <c r="GE5199" s="164"/>
      <c r="GF5199" s="164"/>
      <c r="GG5199" s="164"/>
      <c r="GH5199" s="164"/>
      <c r="GI5199" s="164"/>
      <c r="GJ5199" s="164"/>
      <c r="GK5199" s="164"/>
    </row>
    <row r="5200" spans="1:193" s="26" customFormat="1" ht="12.75" customHeight="1" x14ac:dyDescent="0.25">
      <c r="A5200" s="1"/>
      <c r="B5200" s="91" t="s">
        <v>3683</v>
      </c>
      <c r="C5200" s="91" t="s">
        <v>2577</v>
      </c>
      <c r="D5200" s="64" t="s">
        <v>4765</v>
      </c>
      <c r="E5200" s="64" t="s">
        <v>169</v>
      </c>
      <c r="F5200" s="64" t="s">
        <v>4767</v>
      </c>
      <c r="G5200" s="62">
        <v>6169.375</v>
      </c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  <c r="AZ5200" s="164"/>
      <c r="BA5200" s="164"/>
      <c r="BB5200" s="164"/>
      <c r="BC5200" s="164"/>
      <c r="BD5200" s="164"/>
      <c r="BE5200" s="164"/>
      <c r="BF5200" s="164"/>
      <c r="BG5200" s="164"/>
      <c r="BH5200" s="164"/>
      <c r="BI5200" s="164"/>
      <c r="BJ5200" s="164"/>
      <c r="BK5200" s="164"/>
      <c r="BL5200" s="164"/>
      <c r="BM5200" s="164"/>
      <c r="BN5200" s="164"/>
      <c r="BO5200" s="164"/>
      <c r="BP5200" s="164"/>
      <c r="BQ5200" s="164"/>
      <c r="BR5200" s="164"/>
      <c r="BS5200" s="164"/>
      <c r="BT5200" s="164"/>
      <c r="BU5200" s="164"/>
      <c r="BV5200" s="164"/>
      <c r="BW5200" s="164"/>
      <c r="BX5200" s="164"/>
      <c r="BY5200" s="164"/>
      <c r="BZ5200" s="164"/>
      <c r="CA5200" s="164"/>
      <c r="CB5200" s="164"/>
      <c r="CC5200" s="164"/>
      <c r="CD5200" s="164"/>
      <c r="CE5200" s="164"/>
      <c r="CF5200" s="164"/>
      <c r="CG5200" s="164"/>
      <c r="CH5200" s="164"/>
      <c r="CI5200" s="164"/>
      <c r="CJ5200" s="164"/>
      <c r="CK5200" s="164"/>
      <c r="CL5200" s="164"/>
      <c r="CM5200" s="164"/>
      <c r="CN5200" s="164"/>
      <c r="CO5200" s="164"/>
      <c r="CP5200" s="164"/>
      <c r="CQ5200" s="164"/>
      <c r="CR5200" s="164"/>
      <c r="CS5200" s="164"/>
      <c r="CT5200" s="164"/>
      <c r="CU5200" s="164"/>
      <c r="CV5200" s="164"/>
      <c r="CW5200" s="164"/>
      <c r="CX5200" s="164"/>
      <c r="CY5200" s="164"/>
      <c r="CZ5200" s="164"/>
      <c r="DA5200" s="164"/>
      <c r="DB5200" s="164"/>
      <c r="DC5200" s="164"/>
      <c r="DD5200" s="164"/>
      <c r="DE5200" s="164"/>
      <c r="DF5200" s="164"/>
      <c r="DG5200" s="164"/>
      <c r="DH5200" s="164"/>
      <c r="DI5200" s="164"/>
      <c r="DJ5200" s="164"/>
      <c r="DK5200" s="164"/>
      <c r="DL5200" s="164"/>
      <c r="DM5200" s="164"/>
      <c r="DN5200" s="164"/>
      <c r="DO5200" s="164"/>
      <c r="DP5200" s="164"/>
      <c r="DQ5200" s="164"/>
      <c r="DR5200" s="164"/>
      <c r="DS5200" s="164"/>
      <c r="DT5200" s="164"/>
      <c r="DU5200" s="164"/>
      <c r="DV5200" s="164"/>
      <c r="DW5200" s="164"/>
      <c r="DX5200" s="164"/>
      <c r="DY5200" s="164"/>
      <c r="DZ5200" s="164"/>
      <c r="EA5200" s="164"/>
      <c r="EB5200" s="164"/>
      <c r="EC5200" s="164"/>
      <c r="ED5200" s="164"/>
      <c r="EE5200" s="164"/>
      <c r="EF5200" s="164"/>
      <c r="EG5200" s="164"/>
      <c r="EH5200" s="164"/>
      <c r="EI5200" s="164"/>
      <c r="EJ5200" s="164"/>
      <c r="EK5200" s="164"/>
      <c r="EL5200" s="164"/>
      <c r="EM5200" s="164"/>
      <c r="EN5200" s="164"/>
      <c r="EO5200" s="164"/>
      <c r="EP5200" s="164"/>
      <c r="EQ5200" s="164"/>
      <c r="ER5200" s="164"/>
      <c r="ES5200" s="164"/>
      <c r="ET5200" s="164"/>
      <c r="EU5200" s="164"/>
      <c r="EV5200" s="164"/>
      <c r="EW5200" s="164"/>
      <c r="EX5200" s="164"/>
      <c r="EY5200" s="164"/>
      <c r="EZ5200" s="164"/>
      <c r="FA5200" s="164"/>
      <c r="FB5200" s="164"/>
      <c r="FC5200" s="164"/>
      <c r="FD5200" s="164"/>
      <c r="FE5200" s="164"/>
      <c r="FF5200" s="164"/>
      <c r="FG5200" s="164"/>
      <c r="FH5200" s="164"/>
      <c r="FI5200" s="164"/>
      <c r="FJ5200" s="164"/>
      <c r="FK5200" s="164"/>
      <c r="FL5200" s="164"/>
      <c r="FM5200" s="164"/>
      <c r="FN5200" s="164"/>
      <c r="FO5200" s="164"/>
      <c r="FP5200" s="164"/>
      <c r="FQ5200" s="164"/>
      <c r="FR5200" s="164"/>
      <c r="FS5200" s="164"/>
      <c r="FT5200" s="164"/>
      <c r="FU5200" s="164"/>
      <c r="FV5200" s="164"/>
      <c r="FW5200" s="164"/>
      <c r="FX5200" s="164"/>
      <c r="FY5200" s="164"/>
      <c r="FZ5200" s="164"/>
      <c r="GA5200" s="164"/>
      <c r="GB5200" s="164"/>
      <c r="GC5200" s="164"/>
      <c r="GD5200" s="164"/>
      <c r="GE5200" s="164"/>
      <c r="GF5200" s="164"/>
      <c r="GG5200" s="164"/>
      <c r="GH5200" s="164"/>
      <c r="GI5200" s="164"/>
      <c r="GJ5200" s="164"/>
      <c r="GK5200" s="164"/>
    </row>
    <row r="5201" spans="1:193" s="26" customFormat="1" ht="12.75" customHeight="1" x14ac:dyDescent="0.25">
      <c r="A5201" s="1"/>
      <c r="B5201" s="91" t="s">
        <v>2110</v>
      </c>
      <c r="C5201" s="91" t="s">
        <v>2577</v>
      </c>
      <c r="D5201" s="64" t="s">
        <v>4765</v>
      </c>
      <c r="E5201" s="64" t="s">
        <v>169</v>
      </c>
      <c r="F5201" s="64" t="s">
        <v>4767</v>
      </c>
      <c r="G5201" s="62">
        <v>4444.375</v>
      </c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  <c r="AZ5201" s="164"/>
      <c r="BA5201" s="164"/>
      <c r="BB5201" s="164"/>
      <c r="BC5201" s="164"/>
      <c r="BD5201" s="164"/>
      <c r="BE5201" s="164"/>
      <c r="BF5201" s="164"/>
      <c r="BG5201" s="164"/>
      <c r="BH5201" s="164"/>
      <c r="BI5201" s="164"/>
      <c r="BJ5201" s="164"/>
      <c r="BK5201" s="164"/>
      <c r="BL5201" s="164"/>
      <c r="BM5201" s="164"/>
      <c r="BN5201" s="164"/>
      <c r="BO5201" s="164"/>
      <c r="BP5201" s="164"/>
      <c r="BQ5201" s="164"/>
      <c r="BR5201" s="164"/>
      <c r="BS5201" s="164"/>
      <c r="BT5201" s="164"/>
      <c r="BU5201" s="164"/>
      <c r="BV5201" s="164"/>
      <c r="BW5201" s="164"/>
      <c r="BX5201" s="164"/>
      <c r="BY5201" s="164"/>
      <c r="BZ5201" s="164"/>
      <c r="CA5201" s="164"/>
      <c r="CB5201" s="164"/>
      <c r="CC5201" s="164"/>
      <c r="CD5201" s="164"/>
      <c r="CE5201" s="164"/>
      <c r="CF5201" s="164"/>
      <c r="CG5201" s="164"/>
      <c r="CH5201" s="164"/>
      <c r="CI5201" s="164"/>
      <c r="CJ5201" s="164"/>
      <c r="CK5201" s="164"/>
      <c r="CL5201" s="164"/>
      <c r="CM5201" s="164"/>
      <c r="CN5201" s="164"/>
      <c r="CO5201" s="164"/>
      <c r="CP5201" s="164"/>
      <c r="CQ5201" s="164"/>
      <c r="CR5201" s="164"/>
      <c r="CS5201" s="164"/>
      <c r="CT5201" s="164"/>
      <c r="CU5201" s="164"/>
      <c r="CV5201" s="164"/>
      <c r="CW5201" s="164"/>
      <c r="CX5201" s="164"/>
      <c r="CY5201" s="164"/>
      <c r="CZ5201" s="164"/>
      <c r="DA5201" s="164"/>
      <c r="DB5201" s="164"/>
      <c r="DC5201" s="164"/>
      <c r="DD5201" s="164"/>
      <c r="DE5201" s="164"/>
      <c r="DF5201" s="164"/>
      <c r="DG5201" s="164"/>
      <c r="DH5201" s="164"/>
      <c r="DI5201" s="164"/>
      <c r="DJ5201" s="164"/>
      <c r="DK5201" s="164"/>
      <c r="DL5201" s="164"/>
      <c r="DM5201" s="164"/>
      <c r="DN5201" s="164"/>
      <c r="DO5201" s="164"/>
      <c r="DP5201" s="164"/>
      <c r="DQ5201" s="164"/>
      <c r="DR5201" s="164"/>
      <c r="DS5201" s="164"/>
      <c r="DT5201" s="164"/>
      <c r="DU5201" s="164"/>
      <c r="DV5201" s="164"/>
      <c r="DW5201" s="164"/>
      <c r="DX5201" s="164"/>
      <c r="DY5201" s="164"/>
      <c r="DZ5201" s="164"/>
      <c r="EA5201" s="164"/>
      <c r="EB5201" s="164"/>
      <c r="EC5201" s="164"/>
      <c r="ED5201" s="164"/>
      <c r="EE5201" s="164"/>
      <c r="EF5201" s="164"/>
      <c r="EG5201" s="164"/>
      <c r="EH5201" s="164"/>
      <c r="EI5201" s="164"/>
      <c r="EJ5201" s="164"/>
      <c r="EK5201" s="164"/>
      <c r="EL5201" s="164"/>
      <c r="EM5201" s="164"/>
      <c r="EN5201" s="164"/>
      <c r="EO5201" s="164"/>
      <c r="EP5201" s="164"/>
      <c r="EQ5201" s="164"/>
      <c r="ER5201" s="164"/>
      <c r="ES5201" s="164"/>
      <c r="ET5201" s="164"/>
      <c r="EU5201" s="164"/>
      <c r="EV5201" s="164"/>
      <c r="EW5201" s="164"/>
      <c r="EX5201" s="164"/>
      <c r="EY5201" s="164"/>
      <c r="EZ5201" s="164"/>
      <c r="FA5201" s="164"/>
      <c r="FB5201" s="164"/>
      <c r="FC5201" s="164"/>
      <c r="FD5201" s="164"/>
      <c r="FE5201" s="164"/>
      <c r="FF5201" s="164"/>
      <c r="FG5201" s="164"/>
      <c r="FH5201" s="164"/>
      <c r="FI5201" s="164"/>
      <c r="FJ5201" s="164"/>
      <c r="FK5201" s="164"/>
      <c r="FL5201" s="164"/>
      <c r="FM5201" s="164"/>
      <c r="FN5201" s="164"/>
      <c r="FO5201" s="164"/>
      <c r="FP5201" s="164"/>
      <c r="FQ5201" s="164"/>
      <c r="FR5201" s="164"/>
      <c r="FS5201" s="164"/>
      <c r="FT5201" s="164"/>
      <c r="FU5201" s="164"/>
      <c r="FV5201" s="164"/>
      <c r="FW5201" s="164"/>
      <c r="FX5201" s="164"/>
      <c r="FY5201" s="164"/>
      <c r="FZ5201" s="164"/>
      <c r="GA5201" s="164"/>
      <c r="GB5201" s="164"/>
      <c r="GC5201" s="164"/>
      <c r="GD5201" s="164"/>
      <c r="GE5201" s="164"/>
      <c r="GF5201" s="164"/>
      <c r="GG5201" s="164"/>
      <c r="GH5201" s="164"/>
      <c r="GI5201" s="164"/>
      <c r="GJ5201" s="164"/>
      <c r="GK5201" s="164"/>
    </row>
    <row r="5202" spans="1:193" s="26" customFormat="1" ht="12.75" customHeight="1" x14ac:dyDescent="0.25">
      <c r="A5202" s="1"/>
      <c r="B5202" s="91" t="s">
        <v>3684</v>
      </c>
      <c r="C5202" s="91" t="s">
        <v>2577</v>
      </c>
      <c r="D5202" s="64" t="s">
        <v>4765</v>
      </c>
      <c r="E5202" s="64" t="s">
        <v>169</v>
      </c>
      <c r="F5202" s="64" t="s">
        <v>4767</v>
      </c>
      <c r="G5202" s="62">
        <v>6169.375</v>
      </c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  <c r="AZ5202" s="164"/>
      <c r="BA5202" s="164"/>
      <c r="BB5202" s="164"/>
      <c r="BC5202" s="164"/>
      <c r="BD5202" s="164"/>
      <c r="BE5202" s="164"/>
      <c r="BF5202" s="164"/>
      <c r="BG5202" s="164"/>
      <c r="BH5202" s="164"/>
      <c r="BI5202" s="164"/>
      <c r="BJ5202" s="164"/>
      <c r="BK5202" s="164"/>
      <c r="BL5202" s="164"/>
      <c r="BM5202" s="164"/>
      <c r="BN5202" s="164"/>
      <c r="BO5202" s="164"/>
      <c r="BP5202" s="164"/>
      <c r="BQ5202" s="164"/>
      <c r="BR5202" s="164"/>
      <c r="BS5202" s="164"/>
      <c r="BT5202" s="164"/>
      <c r="BU5202" s="164"/>
      <c r="BV5202" s="164"/>
      <c r="BW5202" s="164"/>
      <c r="BX5202" s="164"/>
      <c r="BY5202" s="164"/>
      <c r="BZ5202" s="164"/>
      <c r="CA5202" s="164"/>
      <c r="CB5202" s="164"/>
      <c r="CC5202" s="164"/>
      <c r="CD5202" s="164"/>
      <c r="CE5202" s="164"/>
      <c r="CF5202" s="164"/>
      <c r="CG5202" s="164"/>
      <c r="CH5202" s="164"/>
      <c r="CI5202" s="164"/>
      <c r="CJ5202" s="164"/>
      <c r="CK5202" s="164"/>
      <c r="CL5202" s="164"/>
      <c r="CM5202" s="164"/>
      <c r="CN5202" s="164"/>
      <c r="CO5202" s="164"/>
      <c r="CP5202" s="164"/>
      <c r="CQ5202" s="164"/>
      <c r="CR5202" s="164"/>
      <c r="CS5202" s="164"/>
      <c r="CT5202" s="164"/>
      <c r="CU5202" s="164"/>
      <c r="CV5202" s="164"/>
      <c r="CW5202" s="164"/>
      <c r="CX5202" s="164"/>
      <c r="CY5202" s="164"/>
      <c r="CZ5202" s="164"/>
      <c r="DA5202" s="164"/>
      <c r="DB5202" s="164"/>
      <c r="DC5202" s="164"/>
      <c r="DD5202" s="164"/>
      <c r="DE5202" s="164"/>
      <c r="DF5202" s="164"/>
      <c r="DG5202" s="164"/>
      <c r="DH5202" s="164"/>
      <c r="DI5202" s="164"/>
      <c r="DJ5202" s="164"/>
      <c r="DK5202" s="164"/>
      <c r="DL5202" s="164"/>
      <c r="DM5202" s="164"/>
      <c r="DN5202" s="164"/>
      <c r="DO5202" s="164"/>
      <c r="DP5202" s="164"/>
      <c r="DQ5202" s="164"/>
      <c r="DR5202" s="164"/>
      <c r="DS5202" s="164"/>
      <c r="DT5202" s="164"/>
      <c r="DU5202" s="164"/>
      <c r="DV5202" s="164"/>
      <c r="DW5202" s="164"/>
      <c r="DX5202" s="164"/>
      <c r="DY5202" s="164"/>
      <c r="DZ5202" s="164"/>
      <c r="EA5202" s="164"/>
      <c r="EB5202" s="164"/>
      <c r="EC5202" s="164"/>
      <c r="ED5202" s="164"/>
      <c r="EE5202" s="164"/>
      <c r="EF5202" s="164"/>
      <c r="EG5202" s="164"/>
      <c r="EH5202" s="164"/>
      <c r="EI5202" s="164"/>
      <c r="EJ5202" s="164"/>
      <c r="EK5202" s="164"/>
      <c r="EL5202" s="164"/>
      <c r="EM5202" s="164"/>
      <c r="EN5202" s="164"/>
      <c r="EO5202" s="164"/>
      <c r="EP5202" s="164"/>
      <c r="EQ5202" s="164"/>
      <c r="ER5202" s="164"/>
      <c r="ES5202" s="164"/>
      <c r="ET5202" s="164"/>
      <c r="EU5202" s="164"/>
      <c r="EV5202" s="164"/>
      <c r="EW5202" s="164"/>
      <c r="EX5202" s="164"/>
      <c r="EY5202" s="164"/>
      <c r="EZ5202" s="164"/>
      <c r="FA5202" s="164"/>
      <c r="FB5202" s="164"/>
      <c r="FC5202" s="164"/>
      <c r="FD5202" s="164"/>
      <c r="FE5202" s="164"/>
      <c r="FF5202" s="164"/>
      <c r="FG5202" s="164"/>
      <c r="FH5202" s="164"/>
      <c r="FI5202" s="164"/>
      <c r="FJ5202" s="164"/>
      <c r="FK5202" s="164"/>
      <c r="FL5202" s="164"/>
      <c r="FM5202" s="164"/>
      <c r="FN5202" s="164"/>
      <c r="FO5202" s="164"/>
      <c r="FP5202" s="164"/>
      <c r="FQ5202" s="164"/>
      <c r="FR5202" s="164"/>
      <c r="FS5202" s="164"/>
      <c r="FT5202" s="164"/>
      <c r="FU5202" s="164"/>
      <c r="FV5202" s="164"/>
      <c r="FW5202" s="164"/>
      <c r="FX5202" s="164"/>
      <c r="FY5202" s="164"/>
      <c r="FZ5202" s="164"/>
      <c r="GA5202" s="164"/>
      <c r="GB5202" s="164"/>
      <c r="GC5202" s="164"/>
      <c r="GD5202" s="164"/>
      <c r="GE5202" s="164"/>
      <c r="GF5202" s="164"/>
      <c r="GG5202" s="164"/>
      <c r="GH5202" s="164"/>
      <c r="GI5202" s="164"/>
      <c r="GJ5202" s="164"/>
      <c r="GK5202" s="164"/>
    </row>
    <row r="5203" spans="1:193" s="26" customFormat="1" ht="12.75" customHeight="1" x14ac:dyDescent="0.25">
      <c r="A5203" s="1"/>
      <c r="B5203" s="91" t="s">
        <v>3685</v>
      </c>
      <c r="C5203" s="91" t="s">
        <v>2577</v>
      </c>
      <c r="D5203" s="64" t="s">
        <v>4765</v>
      </c>
      <c r="E5203" s="64" t="s">
        <v>169</v>
      </c>
      <c r="F5203" s="64" t="s">
        <v>4767</v>
      </c>
      <c r="G5203" s="62">
        <v>6169.375</v>
      </c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  <c r="AZ5203" s="164"/>
      <c r="BA5203" s="164"/>
      <c r="BB5203" s="164"/>
      <c r="BC5203" s="164"/>
      <c r="BD5203" s="164"/>
      <c r="BE5203" s="164"/>
      <c r="BF5203" s="164"/>
      <c r="BG5203" s="164"/>
      <c r="BH5203" s="164"/>
      <c r="BI5203" s="164"/>
      <c r="BJ5203" s="164"/>
      <c r="BK5203" s="164"/>
      <c r="BL5203" s="164"/>
      <c r="BM5203" s="164"/>
      <c r="BN5203" s="164"/>
      <c r="BO5203" s="164"/>
      <c r="BP5203" s="164"/>
      <c r="BQ5203" s="164"/>
      <c r="BR5203" s="164"/>
      <c r="BS5203" s="164"/>
      <c r="BT5203" s="164"/>
      <c r="BU5203" s="164"/>
      <c r="BV5203" s="164"/>
      <c r="BW5203" s="164"/>
      <c r="BX5203" s="164"/>
      <c r="BY5203" s="164"/>
      <c r="BZ5203" s="164"/>
      <c r="CA5203" s="164"/>
      <c r="CB5203" s="164"/>
      <c r="CC5203" s="164"/>
      <c r="CD5203" s="164"/>
      <c r="CE5203" s="164"/>
      <c r="CF5203" s="164"/>
      <c r="CG5203" s="164"/>
      <c r="CH5203" s="164"/>
      <c r="CI5203" s="164"/>
      <c r="CJ5203" s="164"/>
      <c r="CK5203" s="164"/>
      <c r="CL5203" s="164"/>
      <c r="CM5203" s="164"/>
      <c r="CN5203" s="164"/>
      <c r="CO5203" s="164"/>
      <c r="CP5203" s="164"/>
      <c r="CQ5203" s="164"/>
      <c r="CR5203" s="164"/>
      <c r="CS5203" s="164"/>
      <c r="CT5203" s="164"/>
      <c r="CU5203" s="164"/>
      <c r="CV5203" s="164"/>
      <c r="CW5203" s="164"/>
      <c r="CX5203" s="164"/>
      <c r="CY5203" s="164"/>
      <c r="CZ5203" s="164"/>
      <c r="DA5203" s="164"/>
      <c r="DB5203" s="164"/>
      <c r="DC5203" s="164"/>
      <c r="DD5203" s="164"/>
      <c r="DE5203" s="164"/>
      <c r="DF5203" s="164"/>
      <c r="DG5203" s="164"/>
      <c r="DH5203" s="164"/>
      <c r="DI5203" s="164"/>
      <c r="DJ5203" s="164"/>
      <c r="DK5203" s="164"/>
      <c r="DL5203" s="164"/>
      <c r="DM5203" s="164"/>
      <c r="DN5203" s="164"/>
      <c r="DO5203" s="164"/>
      <c r="DP5203" s="164"/>
      <c r="DQ5203" s="164"/>
      <c r="DR5203" s="164"/>
      <c r="DS5203" s="164"/>
      <c r="DT5203" s="164"/>
      <c r="DU5203" s="164"/>
      <c r="DV5203" s="164"/>
      <c r="DW5203" s="164"/>
      <c r="DX5203" s="164"/>
      <c r="DY5203" s="164"/>
      <c r="DZ5203" s="164"/>
      <c r="EA5203" s="164"/>
      <c r="EB5203" s="164"/>
      <c r="EC5203" s="164"/>
      <c r="ED5203" s="164"/>
      <c r="EE5203" s="164"/>
      <c r="EF5203" s="164"/>
      <c r="EG5203" s="164"/>
      <c r="EH5203" s="164"/>
      <c r="EI5203" s="164"/>
      <c r="EJ5203" s="164"/>
      <c r="EK5203" s="164"/>
      <c r="EL5203" s="164"/>
      <c r="EM5203" s="164"/>
      <c r="EN5203" s="164"/>
      <c r="EO5203" s="164"/>
      <c r="EP5203" s="164"/>
      <c r="EQ5203" s="164"/>
      <c r="ER5203" s="164"/>
      <c r="ES5203" s="164"/>
      <c r="ET5203" s="164"/>
      <c r="EU5203" s="164"/>
      <c r="EV5203" s="164"/>
      <c r="EW5203" s="164"/>
      <c r="EX5203" s="164"/>
      <c r="EY5203" s="164"/>
      <c r="EZ5203" s="164"/>
      <c r="FA5203" s="164"/>
      <c r="FB5203" s="164"/>
      <c r="FC5203" s="164"/>
      <c r="FD5203" s="164"/>
      <c r="FE5203" s="164"/>
      <c r="FF5203" s="164"/>
      <c r="FG5203" s="164"/>
      <c r="FH5203" s="164"/>
      <c r="FI5203" s="164"/>
      <c r="FJ5203" s="164"/>
      <c r="FK5203" s="164"/>
      <c r="FL5203" s="164"/>
      <c r="FM5203" s="164"/>
      <c r="FN5203" s="164"/>
      <c r="FO5203" s="164"/>
      <c r="FP5203" s="164"/>
      <c r="FQ5203" s="164"/>
      <c r="FR5203" s="164"/>
      <c r="FS5203" s="164"/>
      <c r="FT5203" s="164"/>
      <c r="FU5203" s="164"/>
      <c r="FV5203" s="164"/>
      <c r="FW5203" s="164"/>
      <c r="FX5203" s="164"/>
      <c r="FY5203" s="164"/>
      <c r="FZ5203" s="164"/>
      <c r="GA5203" s="164"/>
      <c r="GB5203" s="164"/>
      <c r="GC5203" s="164"/>
      <c r="GD5203" s="164"/>
      <c r="GE5203" s="164"/>
      <c r="GF5203" s="164"/>
      <c r="GG5203" s="164"/>
      <c r="GH5203" s="164"/>
      <c r="GI5203" s="164"/>
      <c r="GJ5203" s="164"/>
      <c r="GK5203" s="164"/>
    </row>
    <row r="5204" spans="1:193" s="26" customFormat="1" ht="12.75" customHeight="1" x14ac:dyDescent="0.25">
      <c r="A5204" s="1"/>
      <c r="B5204" s="91" t="s">
        <v>1834</v>
      </c>
      <c r="C5204" s="91" t="s">
        <v>2577</v>
      </c>
      <c r="D5204" s="64" t="s">
        <v>4765</v>
      </c>
      <c r="E5204" s="64" t="s">
        <v>169</v>
      </c>
      <c r="F5204" s="64" t="s">
        <v>4767</v>
      </c>
      <c r="G5204" s="62">
        <v>4675.625</v>
      </c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  <c r="AZ5204" s="164"/>
      <c r="BA5204" s="164"/>
      <c r="BB5204" s="164"/>
      <c r="BC5204" s="164"/>
      <c r="BD5204" s="164"/>
      <c r="BE5204" s="164"/>
      <c r="BF5204" s="164"/>
      <c r="BG5204" s="164"/>
      <c r="BH5204" s="164"/>
      <c r="BI5204" s="164"/>
      <c r="BJ5204" s="164"/>
      <c r="BK5204" s="164"/>
      <c r="BL5204" s="164"/>
      <c r="BM5204" s="164"/>
      <c r="BN5204" s="164"/>
      <c r="BO5204" s="164"/>
      <c r="BP5204" s="164"/>
      <c r="BQ5204" s="164"/>
      <c r="BR5204" s="164"/>
      <c r="BS5204" s="164"/>
      <c r="BT5204" s="164"/>
      <c r="BU5204" s="164"/>
      <c r="BV5204" s="164"/>
      <c r="BW5204" s="164"/>
      <c r="BX5204" s="164"/>
      <c r="BY5204" s="164"/>
      <c r="BZ5204" s="164"/>
      <c r="CA5204" s="164"/>
      <c r="CB5204" s="164"/>
      <c r="CC5204" s="164"/>
      <c r="CD5204" s="164"/>
      <c r="CE5204" s="164"/>
      <c r="CF5204" s="164"/>
      <c r="CG5204" s="164"/>
      <c r="CH5204" s="164"/>
      <c r="CI5204" s="164"/>
      <c r="CJ5204" s="164"/>
      <c r="CK5204" s="164"/>
      <c r="CL5204" s="164"/>
      <c r="CM5204" s="164"/>
      <c r="CN5204" s="164"/>
      <c r="CO5204" s="164"/>
      <c r="CP5204" s="164"/>
      <c r="CQ5204" s="164"/>
      <c r="CR5204" s="164"/>
      <c r="CS5204" s="164"/>
      <c r="CT5204" s="164"/>
      <c r="CU5204" s="164"/>
      <c r="CV5204" s="164"/>
      <c r="CW5204" s="164"/>
      <c r="CX5204" s="164"/>
      <c r="CY5204" s="164"/>
      <c r="CZ5204" s="164"/>
      <c r="DA5204" s="164"/>
      <c r="DB5204" s="164"/>
      <c r="DC5204" s="164"/>
      <c r="DD5204" s="164"/>
      <c r="DE5204" s="164"/>
      <c r="DF5204" s="164"/>
      <c r="DG5204" s="164"/>
      <c r="DH5204" s="164"/>
      <c r="DI5204" s="164"/>
      <c r="DJ5204" s="164"/>
      <c r="DK5204" s="164"/>
      <c r="DL5204" s="164"/>
      <c r="DM5204" s="164"/>
      <c r="DN5204" s="164"/>
      <c r="DO5204" s="164"/>
      <c r="DP5204" s="164"/>
      <c r="DQ5204" s="164"/>
      <c r="DR5204" s="164"/>
      <c r="DS5204" s="164"/>
      <c r="DT5204" s="164"/>
      <c r="DU5204" s="164"/>
      <c r="DV5204" s="164"/>
      <c r="DW5204" s="164"/>
      <c r="DX5204" s="164"/>
      <c r="DY5204" s="164"/>
      <c r="DZ5204" s="164"/>
      <c r="EA5204" s="164"/>
      <c r="EB5204" s="164"/>
      <c r="EC5204" s="164"/>
      <c r="ED5204" s="164"/>
      <c r="EE5204" s="164"/>
      <c r="EF5204" s="164"/>
      <c r="EG5204" s="164"/>
      <c r="EH5204" s="164"/>
      <c r="EI5204" s="164"/>
      <c r="EJ5204" s="164"/>
      <c r="EK5204" s="164"/>
      <c r="EL5204" s="164"/>
      <c r="EM5204" s="164"/>
      <c r="EN5204" s="164"/>
      <c r="EO5204" s="164"/>
      <c r="EP5204" s="164"/>
      <c r="EQ5204" s="164"/>
      <c r="ER5204" s="164"/>
      <c r="ES5204" s="164"/>
      <c r="ET5204" s="164"/>
      <c r="EU5204" s="164"/>
      <c r="EV5204" s="164"/>
      <c r="EW5204" s="164"/>
      <c r="EX5204" s="164"/>
      <c r="EY5204" s="164"/>
      <c r="EZ5204" s="164"/>
      <c r="FA5204" s="164"/>
      <c r="FB5204" s="164"/>
      <c r="FC5204" s="164"/>
      <c r="FD5204" s="164"/>
      <c r="FE5204" s="164"/>
      <c r="FF5204" s="164"/>
      <c r="FG5204" s="164"/>
      <c r="FH5204" s="164"/>
      <c r="FI5204" s="164"/>
      <c r="FJ5204" s="164"/>
      <c r="FK5204" s="164"/>
      <c r="FL5204" s="164"/>
      <c r="FM5204" s="164"/>
      <c r="FN5204" s="164"/>
      <c r="FO5204" s="164"/>
      <c r="FP5204" s="164"/>
      <c r="FQ5204" s="164"/>
      <c r="FR5204" s="164"/>
      <c r="FS5204" s="164"/>
      <c r="FT5204" s="164"/>
      <c r="FU5204" s="164"/>
      <c r="FV5204" s="164"/>
      <c r="FW5204" s="164"/>
      <c r="FX5204" s="164"/>
      <c r="FY5204" s="164"/>
      <c r="FZ5204" s="164"/>
      <c r="GA5204" s="164"/>
      <c r="GB5204" s="164"/>
      <c r="GC5204" s="164"/>
      <c r="GD5204" s="164"/>
      <c r="GE5204" s="164"/>
      <c r="GF5204" s="164"/>
      <c r="GG5204" s="164"/>
      <c r="GH5204" s="164"/>
      <c r="GI5204" s="164"/>
      <c r="GJ5204" s="164"/>
      <c r="GK5204" s="164"/>
    </row>
    <row r="5205" spans="1:193" s="26" customFormat="1" ht="12.75" customHeight="1" x14ac:dyDescent="0.25">
      <c r="A5205" s="1"/>
      <c r="B5205" s="91" t="s">
        <v>3688</v>
      </c>
      <c r="C5205" s="91" t="s">
        <v>2577</v>
      </c>
      <c r="D5205" s="64" t="s">
        <v>4765</v>
      </c>
      <c r="E5205" s="64" t="s">
        <v>169</v>
      </c>
      <c r="F5205" s="64" t="s">
        <v>4767</v>
      </c>
      <c r="G5205" s="62">
        <v>6400.625</v>
      </c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  <c r="AZ5205" s="164"/>
      <c r="BA5205" s="164"/>
      <c r="BB5205" s="164"/>
      <c r="BC5205" s="164"/>
      <c r="BD5205" s="164"/>
      <c r="BE5205" s="164"/>
      <c r="BF5205" s="164"/>
      <c r="BG5205" s="164"/>
      <c r="BH5205" s="164"/>
      <c r="BI5205" s="164"/>
      <c r="BJ5205" s="164"/>
      <c r="BK5205" s="164"/>
      <c r="BL5205" s="164"/>
      <c r="BM5205" s="164"/>
      <c r="BN5205" s="164"/>
      <c r="BO5205" s="164"/>
      <c r="BP5205" s="164"/>
      <c r="BQ5205" s="164"/>
      <c r="BR5205" s="164"/>
      <c r="BS5205" s="164"/>
      <c r="BT5205" s="164"/>
      <c r="BU5205" s="164"/>
      <c r="BV5205" s="164"/>
      <c r="BW5205" s="164"/>
      <c r="BX5205" s="164"/>
      <c r="BY5205" s="164"/>
      <c r="BZ5205" s="164"/>
      <c r="CA5205" s="164"/>
      <c r="CB5205" s="164"/>
      <c r="CC5205" s="164"/>
      <c r="CD5205" s="164"/>
      <c r="CE5205" s="164"/>
      <c r="CF5205" s="164"/>
      <c r="CG5205" s="164"/>
      <c r="CH5205" s="164"/>
      <c r="CI5205" s="164"/>
      <c r="CJ5205" s="164"/>
      <c r="CK5205" s="164"/>
      <c r="CL5205" s="164"/>
      <c r="CM5205" s="164"/>
      <c r="CN5205" s="164"/>
      <c r="CO5205" s="164"/>
      <c r="CP5205" s="164"/>
      <c r="CQ5205" s="164"/>
      <c r="CR5205" s="164"/>
      <c r="CS5205" s="164"/>
      <c r="CT5205" s="164"/>
      <c r="CU5205" s="164"/>
      <c r="CV5205" s="164"/>
      <c r="CW5205" s="164"/>
      <c r="CX5205" s="164"/>
      <c r="CY5205" s="164"/>
      <c r="CZ5205" s="164"/>
      <c r="DA5205" s="164"/>
      <c r="DB5205" s="164"/>
      <c r="DC5205" s="164"/>
      <c r="DD5205" s="164"/>
      <c r="DE5205" s="164"/>
      <c r="DF5205" s="164"/>
      <c r="DG5205" s="164"/>
      <c r="DH5205" s="164"/>
      <c r="DI5205" s="164"/>
      <c r="DJ5205" s="164"/>
      <c r="DK5205" s="164"/>
      <c r="DL5205" s="164"/>
      <c r="DM5205" s="164"/>
      <c r="DN5205" s="164"/>
      <c r="DO5205" s="164"/>
      <c r="DP5205" s="164"/>
      <c r="DQ5205" s="164"/>
      <c r="DR5205" s="164"/>
      <c r="DS5205" s="164"/>
      <c r="DT5205" s="164"/>
      <c r="DU5205" s="164"/>
      <c r="DV5205" s="164"/>
      <c r="DW5205" s="164"/>
      <c r="DX5205" s="164"/>
      <c r="DY5205" s="164"/>
      <c r="DZ5205" s="164"/>
      <c r="EA5205" s="164"/>
      <c r="EB5205" s="164"/>
      <c r="EC5205" s="164"/>
      <c r="ED5205" s="164"/>
      <c r="EE5205" s="164"/>
      <c r="EF5205" s="164"/>
      <c r="EG5205" s="164"/>
      <c r="EH5205" s="164"/>
      <c r="EI5205" s="164"/>
      <c r="EJ5205" s="164"/>
      <c r="EK5205" s="164"/>
      <c r="EL5205" s="164"/>
      <c r="EM5205" s="164"/>
      <c r="EN5205" s="164"/>
      <c r="EO5205" s="164"/>
      <c r="EP5205" s="164"/>
      <c r="EQ5205" s="164"/>
      <c r="ER5205" s="164"/>
      <c r="ES5205" s="164"/>
      <c r="ET5205" s="164"/>
      <c r="EU5205" s="164"/>
      <c r="EV5205" s="164"/>
      <c r="EW5205" s="164"/>
      <c r="EX5205" s="164"/>
      <c r="EY5205" s="164"/>
      <c r="EZ5205" s="164"/>
      <c r="FA5205" s="164"/>
      <c r="FB5205" s="164"/>
      <c r="FC5205" s="164"/>
      <c r="FD5205" s="164"/>
      <c r="FE5205" s="164"/>
      <c r="FF5205" s="164"/>
      <c r="FG5205" s="164"/>
      <c r="FH5205" s="164"/>
      <c r="FI5205" s="164"/>
      <c r="FJ5205" s="164"/>
      <c r="FK5205" s="164"/>
      <c r="FL5205" s="164"/>
      <c r="FM5205" s="164"/>
      <c r="FN5205" s="164"/>
      <c r="FO5205" s="164"/>
      <c r="FP5205" s="164"/>
      <c r="FQ5205" s="164"/>
      <c r="FR5205" s="164"/>
      <c r="FS5205" s="164"/>
      <c r="FT5205" s="164"/>
      <c r="FU5205" s="164"/>
      <c r="FV5205" s="164"/>
      <c r="FW5205" s="164"/>
      <c r="FX5205" s="164"/>
      <c r="FY5205" s="164"/>
      <c r="FZ5205" s="164"/>
      <c r="GA5205" s="164"/>
      <c r="GB5205" s="164"/>
      <c r="GC5205" s="164"/>
      <c r="GD5205" s="164"/>
      <c r="GE5205" s="164"/>
      <c r="GF5205" s="164"/>
      <c r="GG5205" s="164"/>
      <c r="GH5205" s="164"/>
      <c r="GI5205" s="164"/>
      <c r="GJ5205" s="164"/>
      <c r="GK5205" s="164"/>
    </row>
    <row r="5206" spans="1:193" s="26" customFormat="1" ht="12.75" customHeight="1" x14ac:dyDescent="0.25">
      <c r="A5206" s="1"/>
      <c r="B5206" s="91" t="s">
        <v>3689</v>
      </c>
      <c r="C5206" s="91" t="s">
        <v>2577</v>
      </c>
      <c r="D5206" s="64" t="s">
        <v>4765</v>
      </c>
      <c r="E5206" s="64" t="s">
        <v>169</v>
      </c>
      <c r="F5206" s="64" t="s">
        <v>4767</v>
      </c>
      <c r="G5206" s="62">
        <v>6400.625</v>
      </c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  <c r="AZ5206" s="164"/>
      <c r="BA5206" s="164"/>
      <c r="BB5206" s="164"/>
      <c r="BC5206" s="164"/>
      <c r="BD5206" s="164"/>
      <c r="BE5206" s="164"/>
      <c r="BF5206" s="164"/>
      <c r="BG5206" s="164"/>
      <c r="BH5206" s="164"/>
      <c r="BI5206" s="164"/>
      <c r="BJ5206" s="164"/>
      <c r="BK5206" s="164"/>
      <c r="BL5206" s="164"/>
      <c r="BM5206" s="164"/>
      <c r="BN5206" s="164"/>
      <c r="BO5206" s="164"/>
      <c r="BP5206" s="164"/>
      <c r="BQ5206" s="164"/>
      <c r="BR5206" s="164"/>
      <c r="BS5206" s="164"/>
      <c r="BT5206" s="164"/>
      <c r="BU5206" s="164"/>
      <c r="BV5206" s="164"/>
      <c r="BW5206" s="164"/>
      <c r="BX5206" s="164"/>
      <c r="BY5206" s="164"/>
      <c r="BZ5206" s="164"/>
      <c r="CA5206" s="164"/>
      <c r="CB5206" s="164"/>
      <c r="CC5206" s="164"/>
      <c r="CD5206" s="164"/>
      <c r="CE5206" s="164"/>
      <c r="CF5206" s="164"/>
      <c r="CG5206" s="164"/>
      <c r="CH5206" s="164"/>
      <c r="CI5206" s="164"/>
      <c r="CJ5206" s="164"/>
      <c r="CK5206" s="164"/>
      <c r="CL5206" s="164"/>
      <c r="CM5206" s="164"/>
      <c r="CN5206" s="164"/>
      <c r="CO5206" s="164"/>
      <c r="CP5206" s="164"/>
      <c r="CQ5206" s="164"/>
      <c r="CR5206" s="164"/>
      <c r="CS5206" s="164"/>
      <c r="CT5206" s="164"/>
      <c r="CU5206" s="164"/>
      <c r="CV5206" s="164"/>
      <c r="CW5206" s="164"/>
      <c r="CX5206" s="164"/>
      <c r="CY5206" s="164"/>
      <c r="CZ5206" s="164"/>
      <c r="DA5206" s="164"/>
      <c r="DB5206" s="164"/>
      <c r="DC5206" s="164"/>
      <c r="DD5206" s="164"/>
      <c r="DE5206" s="164"/>
      <c r="DF5206" s="164"/>
      <c r="DG5206" s="164"/>
      <c r="DH5206" s="164"/>
      <c r="DI5206" s="164"/>
      <c r="DJ5206" s="164"/>
      <c r="DK5206" s="164"/>
      <c r="DL5206" s="164"/>
      <c r="DM5206" s="164"/>
      <c r="DN5206" s="164"/>
      <c r="DO5206" s="164"/>
      <c r="DP5206" s="164"/>
      <c r="DQ5206" s="164"/>
      <c r="DR5206" s="164"/>
      <c r="DS5206" s="164"/>
      <c r="DT5206" s="164"/>
      <c r="DU5206" s="164"/>
      <c r="DV5206" s="164"/>
      <c r="DW5206" s="164"/>
      <c r="DX5206" s="164"/>
      <c r="DY5206" s="164"/>
      <c r="DZ5206" s="164"/>
      <c r="EA5206" s="164"/>
      <c r="EB5206" s="164"/>
      <c r="EC5206" s="164"/>
      <c r="ED5206" s="164"/>
      <c r="EE5206" s="164"/>
      <c r="EF5206" s="164"/>
      <c r="EG5206" s="164"/>
      <c r="EH5206" s="164"/>
      <c r="EI5206" s="164"/>
      <c r="EJ5206" s="164"/>
      <c r="EK5206" s="164"/>
      <c r="EL5206" s="164"/>
      <c r="EM5206" s="164"/>
      <c r="EN5206" s="164"/>
      <c r="EO5206" s="164"/>
      <c r="EP5206" s="164"/>
      <c r="EQ5206" s="164"/>
      <c r="ER5206" s="164"/>
      <c r="ES5206" s="164"/>
      <c r="ET5206" s="164"/>
      <c r="EU5206" s="164"/>
      <c r="EV5206" s="164"/>
      <c r="EW5206" s="164"/>
      <c r="EX5206" s="164"/>
      <c r="EY5206" s="164"/>
      <c r="EZ5206" s="164"/>
      <c r="FA5206" s="164"/>
      <c r="FB5206" s="164"/>
      <c r="FC5206" s="164"/>
      <c r="FD5206" s="164"/>
      <c r="FE5206" s="164"/>
      <c r="FF5206" s="164"/>
      <c r="FG5206" s="164"/>
      <c r="FH5206" s="164"/>
      <c r="FI5206" s="164"/>
      <c r="FJ5206" s="164"/>
      <c r="FK5206" s="164"/>
      <c r="FL5206" s="164"/>
      <c r="FM5206" s="164"/>
      <c r="FN5206" s="164"/>
      <c r="FO5206" s="164"/>
      <c r="FP5206" s="164"/>
      <c r="FQ5206" s="164"/>
      <c r="FR5206" s="164"/>
      <c r="FS5206" s="164"/>
      <c r="FT5206" s="164"/>
      <c r="FU5206" s="164"/>
      <c r="FV5206" s="164"/>
      <c r="FW5206" s="164"/>
      <c r="FX5206" s="164"/>
      <c r="FY5206" s="164"/>
      <c r="FZ5206" s="164"/>
      <c r="GA5206" s="164"/>
      <c r="GB5206" s="164"/>
      <c r="GC5206" s="164"/>
      <c r="GD5206" s="164"/>
      <c r="GE5206" s="164"/>
      <c r="GF5206" s="164"/>
      <c r="GG5206" s="164"/>
      <c r="GH5206" s="164"/>
      <c r="GI5206" s="164"/>
      <c r="GJ5206" s="164"/>
      <c r="GK5206" s="164"/>
    </row>
    <row r="5207" spans="1:193" s="5" customFormat="1" ht="12.75" customHeight="1" x14ac:dyDescent="0.25">
      <c r="A5207" s="1"/>
      <c r="B5207" s="98"/>
      <c r="C5207" s="223"/>
      <c r="D5207" s="67"/>
      <c r="E5207" s="67"/>
      <c r="F5207" s="67"/>
      <c r="G5207" s="146"/>
      <c r="J5207" s="166"/>
      <c r="K5207" s="166"/>
      <c r="L5207" s="166"/>
      <c r="M5207" s="166"/>
      <c r="N5207" s="166"/>
      <c r="O5207" s="166"/>
      <c r="P5207" s="166"/>
      <c r="Q5207" s="166"/>
      <c r="R5207" s="166"/>
      <c r="S5207" s="166"/>
      <c r="T5207" s="166"/>
      <c r="U5207" s="166"/>
      <c r="V5207" s="166"/>
      <c r="W5207" s="166"/>
      <c r="X5207" s="166"/>
      <c r="Y5207" s="166"/>
      <c r="Z5207" s="166"/>
      <c r="AA5207" s="166"/>
      <c r="AB5207" s="166"/>
      <c r="AC5207" s="166"/>
      <c r="AD5207" s="166"/>
      <c r="AE5207" s="166"/>
      <c r="AF5207" s="166"/>
      <c r="AG5207" s="166"/>
      <c r="AH5207" s="166"/>
      <c r="AI5207" s="166"/>
      <c r="AJ5207" s="166"/>
      <c r="AK5207" s="166"/>
      <c r="AL5207" s="166"/>
      <c r="AM5207" s="166"/>
      <c r="AN5207" s="166"/>
      <c r="AO5207" s="166"/>
      <c r="AP5207" s="166"/>
      <c r="AQ5207" s="166"/>
      <c r="AR5207" s="166"/>
      <c r="AS5207" s="166"/>
      <c r="AT5207" s="166"/>
      <c r="AU5207" s="166"/>
      <c r="AV5207" s="166"/>
      <c r="AW5207" s="166"/>
      <c r="AX5207" s="166"/>
      <c r="AY5207" s="166"/>
      <c r="AZ5207" s="166"/>
      <c r="BA5207" s="166"/>
      <c r="BB5207" s="166"/>
      <c r="BC5207" s="166"/>
      <c r="BD5207" s="166"/>
      <c r="BE5207" s="166"/>
      <c r="BF5207" s="166"/>
      <c r="BG5207" s="166"/>
      <c r="BH5207" s="166"/>
      <c r="BI5207" s="166"/>
      <c r="BJ5207" s="166"/>
      <c r="BK5207" s="166"/>
      <c r="BL5207" s="166"/>
      <c r="BM5207" s="166"/>
      <c r="BN5207" s="166"/>
      <c r="BO5207" s="166"/>
      <c r="BP5207" s="166"/>
      <c r="BQ5207" s="166"/>
      <c r="BR5207" s="166"/>
      <c r="BS5207" s="166"/>
      <c r="BT5207" s="166"/>
      <c r="BU5207" s="166"/>
      <c r="BV5207" s="166"/>
      <c r="BW5207" s="166"/>
      <c r="BX5207" s="166"/>
      <c r="BY5207" s="166"/>
      <c r="BZ5207" s="166"/>
      <c r="CA5207" s="166"/>
      <c r="CB5207" s="166"/>
      <c r="CC5207" s="166"/>
      <c r="CD5207" s="166"/>
      <c r="CE5207" s="166"/>
      <c r="CF5207" s="166"/>
      <c r="CG5207" s="166"/>
      <c r="CH5207" s="166"/>
      <c r="CI5207" s="166"/>
      <c r="CJ5207" s="166"/>
      <c r="CK5207" s="166"/>
      <c r="CL5207" s="166"/>
      <c r="CM5207" s="166"/>
      <c r="CN5207" s="166"/>
      <c r="CO5207" s="166"/>
      <c r="CP5207" s="166"/>
      <c r="CQ5207" s="166"/>
      <c r="CR5207" s="166"/>
      <c r="CS5207" s="166"/>
      <c r="CT5207" s="166"/>
      <c r="CU5207" s="166"/>
      <c r="CV5207" s="166"/>
      <c r="CW5207" s="166"/>
      <c r="CX5207" s="166"/>
      <c r="CY5207" s="166"/>
      <c r="CZ5207" s="166"/>
      <c r="DA5207" s="166"/>
      <c r="DB5207" s="166"/>
      <c r="DC5207" s="166"/>
      <c r="DD5207" s="166"/>
      <c r="DE5207" s="166"/>
      <c r="DF5207" s="166"/>
      <c r="DG5207" s="166"/>
      <c r="DH5207" s="166"/>
      <c r="DI5207" s="166"/>
      <c r="DJ5207" s="166"/>
      <c r="DK5207" s="166"/>
      <c r="DL5207" s="166"/>
      <c r="DM5207" s="166"/>
      <c r="DN5207" s="166"/>
      <c r="DO5207" s="166"/>
      <c r="DP5207" s="166"/>
      <c r="DQ5207" s="166"/>
      <c r="DR5207" s="166"/>
      <c r="DS5207" s="166"/>
      <c r="DT5207" s="166"/>
      <c r="DU5207" s="166"/>
      <c r="DV5207" s="166"/>
      <c r="DW5207" s="166"/>
      <c r="DX5207" s="166"/>
      <c r="DY5207" s="166"/>
      <c r="DZ5207" s="166"/>
      <c r="EA5207" s="166"/>
      <c r="EB5207" s="166"/>
      <c r="EC5207" s="166"/>
      <c r="ED5207" s="166"/>
      <c r="EE5207" s="166"/>
      <c r="EF5207" s="166"/>
      <c r="EG5207" s="166"/>
      <c r="EH5207" s="166"/>
      <c r="EI5207" s="166"/>
      <c r="EJ5207" s="166"/>
      <c r="EK5207" s="166"/>
      <c r="EL5207" s="166"/>
      <c r="EM5207" s="166"/>
      <c r="EN5207" s="166"/>
      <c r="EO5207" s="166"/>
      <c r="EP5207" s="166"/>
      <c r="EQ5207" s="166"/>
      <c r="ER5207" s="166"/>
      <c r="ES5207" s="166"/>
      <c r="ET5207" s="166"/>
      <c r="EU5207" s="166"/>
      <c r="EV5207" s="166"/>
      <c r="EW5207" s="166"/>
      <c r="EX5207" s="166"/>
      <c r="EY5207" s="166"/>
      <c r="EZ5207" s="166"/>
      <c r="FA5207" s="166"/>
      <c r="FB5207" s="166"/>
      <c r="FC5207" s="166"/>
      <c r="FD5207" s="166"/>
      <c r="FE5207" s="166"/>
      <c r="FF5207" s="166"/>
      <c r="FG5207" s="166"/>
      <c r="FH5207" s="166"/>
      <c r="FI5207" s="166"/>
      <c r="FJ5207" s="166"/>
      <c r="FK5207" s="166"/>
      <c r="FL5207" s="166"/>
      <c r="FM5207" s="166"/>
      <c r="FN5207" s="166"/>
      <c r="FO5207" s="166"/>
      <c r="FP5207" s="166"/>
      <c r="FQ5207" s="166"/>
      <c r="FR5207" s="166"/>
      <c r="FS5207" s="166"/>
      <c r="FT5207" s="166"/>
      <c r="FU5207" s="166"/>
      <c r="FV5207" s="166"/>
      <c r="FW5207" s="166"/>
      <c r="FX5207" s="166"/>
      <c r="FY5207" s="166"/>
      <c r="FZ5207" s="166"/>
      <c r="GA5207" s="166"/>
      <c r="GB5207" s="166"/>
      <c r="GC5207" s="166"/>
      <c r="GD5207" s="166"/>
      <c r="GE5207" s="166"/>
      <c r="GF5207" s="166"/>
      <c r="GG5207" s="166"/>
      <c r="GH5207" s="166"/>
      <c r="GI5207" s="166"/>
      <c r="GJ5207" s="166"/>
      <c r="GK5207" s="166"/>
    </row>
    <row r="5208" spans="1:193" s="5" customFormat="1" ht="15.75" x14ac:dyDescent="0.25">
      <c r="A5208" s="36" t="s">
        <v>2662</v>
      </c>
      <c r="B5208" s="36"/>
      <c r="C5208" s="233"/>
      <c r="D5208" s="36"/>
      <c r="E5208" s="36"/>
      <c r="F5208" s="36"/>
      <c r="G5208" s="208">
        <v>0</v>
      </c>
      <c r="J5208" s="166"/>
      <c r="K5208" s="166"/>
      <c r="L5208" s="166"/>
      <c r="M5208" s="166"/>
      <c r="N5208" s="166"/>
      <c r="O5208" s="166"/>
      <c r="P5208" s="166"/>
      <c r="Q5208" s="166"/>
      <c r="R5208" s="166"/>
      <c r="S5208" s="166"/>
      <c r="T5208" s="166"/>
      <c r="U5208" s="166"/>
      <c r="V5208" s="166"/>
      <c r="W5208" s="166"/>
      <c r="X5208" s="166"/>
      <c r="Y5208" s="166"/>
      <c r="Z5208" s="166"/>
      <c r="AA5208" s="166"/>
      <c r="AB5208" s="166"/>
      <c r="AC5208" s="166"/>
      <c r="AD5208" s="166"/>
      <c r="AE5208" s="166"/>
      <c r="AF5208" s="166"/>
      <c r="AG5208" s="166"/>
      <c r="AH5208" s="166"/>
      <c r="AI5208" s="166"/>
      <c r="AJ5208" s="166"/>
      <c r="AK5208" s="166"/>
      <c r="AL5208" s="166"/>
      <c r="AM5208" s="166"/>
      <c r="AN5208" s="166"/>
      <c r="AO5208" s="166"/>
      <c r="AP5208" s="166"/>
      <c r="AQ5208" s="166"/>
      <c r="AR5208" s="166"/>
      <c r="AS5208" s="166"/>
      <c r="AT5208" s="166"/>
      <c r="AU5208" s="166"/>
      <c r="AV5208" s="166"/>
      <c r="AW5208" s="166"/>
      <c r="AX5208" s="166"/>
      <c r="AY5208" s="166"/>
      <c r="AZ5208" s="166"/>
      <c r="BA5208" s="166"/>
      <c r="BB5208" s="166"/>
      <c r="BC5208" s="166"/>
      <c r="BD5208" s="166"/>
      <c r="BE5208" s="166"/>
      <c r="BF5208" s="166"/>
      <c r="BG5208" s="166"/>
      <c r="BH5208" s="166"/>
      <c r="BI5208" s="166"/>
      <c r="BJ5208" s="166"/>
      <c r="BK5208" s="166"/>
      <c r="BL5208" s="166"/>
      <c r="BM5208" s="166"/>
      <c r="BN5208" s="166"/>
      <c r="BO5208" s="166"/>
      <c r="BP5208" s="166"/>
      <c r="BQ5208" s="166"/>
      <c r="BR5208" s="166"/>
      <c r="BS5208" s="166"/>
      <c r="BT5208" s="166"/>
      <c r="BU5208" s="166"/>
      <c r="BV5208" s="166"/>
      <c r="BW5208" s="166"/>
      <c r="BX5208" s="166"/>
      <c r="BY5208" s="166"/>
      <c r="BZ5208" s="166"/>
      <c r="CA5208" s="166"/>
      <c r="CB5208" s="166"/>
      <c r="CC5208" s="166"/>
      <c r="CD5208" s="166"/>
      <c r="CE5208" s="166"/>
      <c r="CF5208" s="166"/>
      <c r="CG5208" s="166"/>
      <c r="CH5208" s="166"/>
      <c r="CI5208" s="166"/>
      <c r="CJ5208" s="166"/>
      <c r="CK5208" s="166"/>
      <c r="CL5208" s="166"/>
      <c r="CM5208" s="166"/>
      <c r="CN5208" s="166"/>
      <c r="CO5208" s="166"/>
      <c r="CP5208" s="166"/>
      <c r="CQ5208" s="166"/>
      <c r="CR5208" s="166"/>
      <c r="CS5208" s="166"/>
      <c r="CT5208" s="166"/>
      <c r="CU5208" s="166"/>
      <c r="CV5208" s="166"/>
      <c r="CW5208" s="166"/>
      <c r="CX5208" s="166"/>
      <c r="CY5208" s="166"/>
      <c r="CZ5208" s="166"/>
      <c r="DA5208" s="166"/>
      <c r="DB5208" s="166"/>
      <c r="DC5208" s="166"/>
      <c r="DD5208" s="166"/>
      <c r="DE5208" s="166"/>
      <c r="DF5208" s="166"/>
      <c r="DG5208" s="166"/>
      <c r="DH5208" s="166"/>
      <c r="DI5208" s="166"/>
      <c r="DJ5208" s="166"/>
      <c r="DK5208" s="166"/>
      <c r="DL5208" s="166"/>
      <c r="DM5208" s="166"/>
      <c r="DN5208" s="166"/>
      <c r="DO5208" s="166"/>
      <c r="DP5208" s="166"/>
      <c r="DQ5208" s="166"/>
      <c r="DR5208" s="166"/>
      <c r="DS5208" s="166"/>
      <c r="DT5208" s="166"/>
      <c r="DU5208" s="166"/>
      <c r="DV5208" s="166"/>
      <c r="DW5208" s="166"/>
      <c r="DX5208" s="166"/>
      <c r="DY5208" s="166"/>
      <c r="DZ5208" s="166"/>
      <c r="EA5208" s="166"/>
      <c r="EB5208" s="166"/>
      <c r="EC5208" s="166"/>
      <c r="ED5208" s="166"/>
      <c r="EE5208" s="166"/>
      <c r="EF5208" s="166"/>
      <c r="EG5208" s="166"/>
      <c r="EH5208" s="166"/>
      <c r="EI5208" s="166"/>
      <c r="EJ5208" s="166"/>
      <c r="EK5208" s="166"/>
      <c r="EL5208" s="166"/>
      <c r="EM5208" s="166"/>
      <c r="EN5208" s="166"/>
      <c r="EO5208" s="166"/>
      <c r="EP5208" s="166"/>
      <c r="EQ5208" s="166"/>
      <c r="ER5208" s="166"/>
      <c r="ES5208" s="166"/>
      <c r="ET5208" s="166"/>
      <c r="EU5208" s="166"/>
      <c r="EV5208" s="166"/>
      <c r="EW5208" s="166"/>
      <c r="EX5208" s="166"/>
      <c r="EY5208" s="166"/>
      <c r="EZ5208" s="166"/>
      <c r="FA5208" s="166"/>
      <c r="FB5208" s="166"/>
      <c r="FC5208" s="166"/>
      <c r="FD5208" s="166"/>
      <c r="FE5208" s="166"/>
      <c r="FF5208" s="166"/>
      <c r="FG5208" s="166"/>
      <c r="FH5208" s="166"/>
      <c r="FI5208" s="166"/>
      <c r="FJ5208" s="166"/>
      <c r="FK5208" s="166"/>
      <c r="FL5208" s="166"/>
      <c r="FM5208" s="166"/>
      <c r="FN5208" s="166"/>
      <c r="FO5208" s="166"/>
      <c r="FP5208" s="166"/>
      <c r="FQ5208" s="166"/>
      <c r="FR5208" s="166"/>
      <c r="FS5208" s="166"/>
      <c r="FT5208" s="166"/>
      <c r="FU5208" s="166"/>
      <c r="FV5208" s="166"/>
      <c r="FW5208" s="166"/>
      <c r="FX5208" s="166"/>
      <c r="FY5208" s="166"/>
      <c r="FZ5208" s="166"/>
      <c r="GA5208" s="166"/>
      <c r="GB5208" s="166"/>
      <c r="GC5208" s="166"/>
      <c r="GD5208" s="166"/>
      <c r="GE5208" s="166"/>
      <c r="GF5208" s="166"/>
      <c r="GG5208" s="166"/>
      <c r="GH5208" s="166"/>
      <c r="GI5208" s="166"/>
      <c r="GJ5208" s="166"/>
      <c r="GK5208" s="166"/>
    </row>
    <row r="5209" spans="1:193" s="5" customFormat="1" ht="12.75" customHeight="1" x14ac:dyDescent="0.25">
      <c r="A5209" s="1"/>
      <c r="B5209" s="1"/>
      <c r="C5209" s="242"/>
      <c r="D5209" s="1"/>
      <c r="E5209" s="1"/>
      <c r="F5209" s="1"/>
      <c r="G5209" s="25"/>
      <c r="J5209" s="166"/>
      <c r="K5209" s="166"/>
      <c r="L5209" s="166"/>
      <c r="M5209" s="166"/>
      <c r="N5209" s="166"/>
      <c r="O5209" s="166"/>
      <c r="P5209" s="166"/>
      <c r="Q5209" s="166"/>
      <c r="R5209" s="166"/>
      <c r="S5209" s="166"/>
      <c r="T5209" s="166"/>
      <c r="U5209" s="166"/>
      <c r="V5209" s="166"/>
      <c r="W5209" s="166"/>
      <c r="X5209" s="166"/>
      <c r="Y5209" s="166"/>
      <c r="Z5209" s="166"/>
      <c r="AA5209" s="166"/>
      <c r="AB5209" s="166"/>
      <c r="AC5209" s="166"/>
      <c r="AD5209" s="166"/>
      <c r="AE5209" s="166"/>
      <c r="AF5209" s="166"/>
      <c r="AG5209" s="166"/>
      <c r="AH5209" s="166"/>
      <c r="AI5209" s="166"/>
      <c r="AJ5209" s="166"/>
      <c r="AK5209" s="166"/>
      <c r="AL5209" s="166"/>
      <c r="AM5209" s="166"/>
      <c r="AN5209" s="166"/>
      <c r="AO5209" s="166"/>
      <c r="AP5209" s="166"/>
      <c r="AQ5209" s="166"/>
      <c r="AR5209" s="166"/>
      <c r="AS5209" s="166"/>
      <c r="AT5209" s="166"/>
      <c r="AU5209" s="166"/>
      <c r="AV5209" s="166"/>
      <c r="AW5209" s="166"/>
      <c r="AX5209" s="166"/>
      <c r="AY5209" s="166"/>
      <c r="AZ5209" s="166"/>
      <c r="BA5209" s="166"/>
      <c r="BB5209" s="166"/>
      <c r="BC5209" s="166"/>
      <c r="BD5209" s="166"/>
      <c r="BE5209" s="166"/>
      <c r="BF5209" s="166"/>
      <c r="BG5209" s="166"/>
      <c r="BH5209" s="166"/>
      <c r="BI5209" s="166"/>
      <c r="BJ5209" s="166"/>
      <c r="BK5209" s="166"/>
      <c r="BL5209" s="166"/>
      <c r="BM5209" s="166"/>
      <c r="BN5209" s="166"/>
      <c r="BO5209" s="166"/>
      <c r="BP5209" s="166"/>
      <c r="BQ5209" s="166"/>
      <c r="BR5209" s="166"/>
      <c r="BS5209" s="166"/>
      <c r="BT5209" s="166"/>
      <c r="BU5209" s="166"/>
      <c r="BV5209" s="166"/>
      <c r="BW5209" s="166"/>
      <c r="BX5209" s="166"/>
      <c r="BY5209" s="166"/>
      <c r="BZ5209" s="166"/>
      <c r="CA5209" s="166"/>
      <c r="CB5209" s="166"/>
      <c r="CC5209" s="166"/>
      <c r="CD5209" s="166"/>
      <c r="CE5209" s="166"/>
      <c r="CF5209" s="166"/>
      <c r="CG5209" s="166"/>
      <c r="CH5209" s="166"/>
      <c r="CI5209" s="166"/>
      <c r="CJ5209" s="166"/>
      <c r="CK5209" s="166"/>
      <c r="CL5209" s="166"/>
      <c r="CM5209" s="166"/>
      <c r="CN5209" s="166"/>
      <c r="CO5209" s="166"/>
      <c r="CP5209" s="166"/>
      <c r="CQ5209" s="166"/>
      <c r="CR5209" s="166"/>
      <c r="CS5209" s="166"/>
      <c r="CT5209" s="166"/>
      <c r="CU5209" s="166"/>
      <c r="CV5209" s="166"/>
      <c r="CW5209" s="166"/>
      <c r="CX5209" s="166"/>
      <c r="CY5209" s="166"/>
      <c r="CZ5209" s="166"/>
      <c r="DA5209" s="166"/>
      <c r="DB5209" s="166"/>
      <c r="DC5209" s="166"/>
      <c r="DD5209" s="166"/>
      <c r="DE5209" s="166"/>
      <c r="DF5209" s="166"/>
      <c r="DG5209" s="166"/>
      <c r="DH5209" s="166"/>
      <c r="DI5209" s="166"/>
      <c r="DJ5209" s="166"/>
      <c r="DK5209" s="166"/>
      <c r="DL5209" s="166"/>
      <c r="DM5209" s="166"/>
      <c r="DN5209" s="166"/>
      <c r="DO5209" s="166"/>
      <c r="DP5209" s="166"/>
      <c r="DQ5209" s="166"/>
      <c r="DR5209" s="166"/>
      <c r="DS5209" s="166"/>
      <c r="DT5209" s="166"/>
      <c r="DU5209" s="166"/>
      <c r="DV5209" s="166"/>
      <c r="DW5209" s="166"/>
      <c r="DX5209" s="166"/>
      <c r="DY5209" s="166"/>
      <c r="DZ5209" s="166"/>
      <c r="EA5209" s="166"/>
      <c r="EB5209" s="166"/>
      <c r="EC5209" s="166"/>
      <c r="ED5209" s="166"/>
      <c r="EE5209" s="166"/>
      <c r="EF5209" s="166"/>
      <c r="EG5209" s="166"/>
      <c r="EH5209" s="166"/>
      <c r="EI5209" s="166"/>
      <c r="EJ5209" s="166"/>
      <c r="EK5209" s="166"/>
      <c r="EL5209" s="166"/>
      <c r="EM5209" s="166"/>
      <c r="EN5209" s="166"/>
      <c r="EO5209" s="166"/>
      <c r="EP5209" s="166"/>
      <c r="EQ5209" s="166"/>
      <c r="ER5209" s="166"/>
      <c r="ES5209" s="166"/>
      <c r="ET5209" s="166"/>
      <c r="EU5209" s="166"/>
      <c r="EV5209" s="166"/>
      <c r="EW5209" s="166"/>
      <c r="EX5209" s="166"/>
      <c r="EY5209" s="166"/>
      <c r="EZ5209" s="166"/>
      <c r="FA5209" s="166"/>
      <c r="FB5209" s="166"/>
      <c r="FC5209" s="166"/>
      <c r="FD5209" s="166"/>
      <c r="FE5209" s="166"/>
      <c r="FF5209" s="166"/>
      <c r="FG5209" s="166"/>
      <c r="FH5209" s="166"/>
      <c r="FI5209" s="166"/>
      <c r="FJ5209" s="166"/>
      <c r="FK5209" s="166"/>
      <c r="FL5209" s="166"/>
      <c r="FM5209" s="166"/>
      <c r="FN5209" s="166"/>
      <c r="FO5209" s="166"/>
      <c r="FP5209" s="166"/>
      <c r="FQ5209" s="166"/>
      <c r="FR5209" s="166"/>
      <c r="FS5209" s="166"/>
      <c r="FT5209" s="166"/>
      <c r="FU5209" s="166"/>
      <c r="FV5209" s="166"/>
      <c r="FW5209" s="166"/>
      <c r="FX5209" s="166"/>
      <c r="FY5209" s="166"/>
      <c r="FZ5209" s="166"/>
      <c r="GA5209" s="166"/>
      <c r="GB5209" s="166"/>
      <c r="GC5209" s="166"/>
      <c r="GD5209" s="166"/>
      <c r="GE5209" s="166"/>
      <c r="GF5209" s="166"/>
      <c r="GG5209" s="166"/>
      <c r="GH5209" s="166"/>
      <c r="GI5209" s="166"/>
      <c r="GJ5209" s="166"/>
      <c r="GK5209" s="166"/>
    </row>
    <row r="5210" spans="1:193" ht="12.75" customHeight="1" x14ac:dyDescent="0.25">
      <c r="A5210" s="1"/>
      <c r="B5210" s="133" t="s">
        <v>53</v>
      </c>
      <c r="C5210" s="223" t="s">
        <v>2578</v>
      </c>
      <c r="D5210" s="134" t="s">
        <v>2767</v>
      </c>
      <c r="E5210" s="130" t="s">
        <v>23</v>
      </c>
      <c r="F5210" s="130"/>
      <c r="G5210" s="146">
        <v>1703.125</v>
      </c>
    </row>
    <row r="5211" spans="1:193" ht="12.75" customHeight="1" x14ac:dyDescent="0.25">
      <c r="B5211" s="133" t="s">
        <v>52</v>
      </c>
      <c r="C5211" s="223" t="s">
        <v>2578</v>
      </c>
      <c r="D5211" s="134" t="s">
        <v>2705</v>
      </c>
      <c r="E5211" s="130" t="s">
        <v>23</v>
      </c>
      <c r="F5211" s="130"/>
      <c r="G5211" s="146">
        <v>1546.875</v>
      </c>
    </row>
    <row r="5212" spans="1:193" ht="12.75" customHeight="1" x14ac:dyDescent="0.25">
      <c r="A5212" s="1"/>
      <c r="B5212" s="133" t="s">
        <v>3600</v>
      </c>
      <c r="C5212" s="223" t="s">
        <v>2578</v>
      </c>
      <c r="D5212" s="130" t="s">
        <v>2705</v>
      </c>
      <c r="E5212" s="130" t="s">
        <v>23</v>
      </c>
      <c r="F5212" s="130"/>
      <c r="G5212" s="146">
        <v>2354.375</v>
      </c>
    </row>
    <row r="5213" spans="1:193" ht="12.75" customHeight="1" x14ac:dyDescent="0.25">
      <c r="A5213" s="1"/>
      <c r="B5213" s="133" t="s">
        <v>3601</v>
      </c>
      <c r="C5213" s="223" t="s">
        <v>2578</v>
      </c>
      <c r="D5213" s="130" t="s">
        <v>2705</v>
      </c>
      <c r="E5213" s="130" t="s">
        <v>23</v>
      </c>
      <c r="F5213" s="130"/>
      <c r="G5213" s="146">
        <v>2354.375</v>
      </c>
    </row>
    <row r="5214" spans="1:193" ht="12.75" customHeight="1" x14ac:dyDescent="0.25">
      <c r="A5214" s="1"/>
      <c r="B5214" s="133" t="s">
        <v>55</v>
      </c>
      <c r="C5214" s="223" t="s">
        <v>2578</v>
      </c>
      <c r="D5214" s="134" t="s">
        <v>2767</v>
      </c>
      <c r="E5214" s="130" t="s">
        <v>23</v>
      </c>
      <c r="F5214" s="130"/>
      <c r="G5214" s="146">
        <v>1703.125</v>
      </c>
    </row>
    <row r="5215" spans="1:193" ht="12.75" customHeight="1" x14ac:dyDescent="0.25">
      <c r="A5215" s="1"/>
      <c r="B5215" s="133" t="s">
        <v>54</v>
      </c>
      <c r="C5215" s="223" t="s">
        <v>2578</v>
      </c>
      <c r="D5215" s="134" t="s">
        <v>2705</v>
      </c>
      <c r="E5215" s="130" t="s">
        <v>23</v>
      </c>
      <c r="F5215" s="130"/>
      <c r="G5215" s="146">
        <v>1546.875</v>
      </c>
    </row>
    <row r="5216" spans="1:193" ht="12.75" customHeight="1" x14ac:dyDescent="0.25">
      <c r="A5216" s="14"/>
      <c r="B5216" s="133" t="s">
        <v>3602</v>
      </c>
      <c r="C5216" s="223" t="s">
        <v>2578</v>
      </c>
      <c r="D5216" s="130" t="s">
        <v>2705</v>
      </c>
      <c r="E5216" s="130" t="s">
        <v>23</v>
      </c>
      <c r="F5216" s="130"/>
      <c r="G5216" s="146">
        <v>2354.375</v>
      </c>
    </row>
    <row r="5217" spans="1:193" ht="12.75" customHeight="1" x14ac:dyDescent="0.25">
      <c r="A5217" s="1"/>
      <c r="B5217" s="133" t="s">
        <v>3603</v>
      </c>
      <c r="C5217" s="223" t="s">
        <v>2578</v>
      </c>
      <c r="D5217" s="130" t="s">
        <v>2705</v>
      </c>
      <c r="E5217" s="130" t="s">
        <v>23</v>
      </c>
      <c r="F5217" s="130"/>
      <c r="G5217" s="146">
        <v>2354.375</v>
      </c>
    </row>
    <row r="5218" spans="1:193" ht="12.75" customHeight="1" x14ac:dyDescent="0.25">
      <c r="A5218" s="1"/>
      <c r="B5218" s="133" t="s">
        <v>57</v>
      </c>
      <c r="C5218" s="223" t="s">
        <v>2578</v>
      </c>
      <c r="D5218" s="134" t="s">
        <v>2767</v>
      </c>
      <c r="E5218" s="130" t="s">
        <v>23</v>
      </c>
      <c r="F5218" s="130"/>
      <c r="G5218" s="146">
        <v>1703.125</v>
      </c>
    </row>
    <row r="5219" spans="1:193" ht="12.75" customHeight="1" x14ac:dyDescent="0.25">
      <c r="A5219" s="1"/>
      <c r="B5219" s="133" t="s">
        <v>56</v>
      </c>
      <c r="C5219" s="223" t="s">
        <v>2578</v>
      </c>
      <c r="D5219" s="134" t="s">
        <v>2705</v>
      </c>
      <c r="E5219" s="130" t="s">
        <v>23</v>
      </c>
      <c r="F5219" s="130"/>
      <c r="G5219" s="146">
        <v>1546.875</v>
      </c>
    </row>
    <row r="5220" spans="1:193" ht="12.75" customHeight="1" x14ac:dyDescent="0.25">
      <c r="A5220" s="1"/>
      <c r="B5220" s="133" t="s">
        <v>3604</v>
      </c>
      <c r="C5220" s="223" t="s">
        <v>2578</v>
      </c>
      <c r="D5220" s="130" t="s">
        <v>2705</v>
      </c>
      <c r="E5220" s="130" t="s">
        <v>23</v>
      </c>
      <c r="F5220" s="130"/>
      <c r="G5220" s="146">
        <v>2354.375</v>
      </c>
    </row>
    <row r="5221" spans="1:193" ht="12.75" customHeight="1" x14ac:dyDescent="0.25">
      <c r="A5221" s="1"/>
      <c r="B5221" s="133" t="s">
        <v>3605</v>
      </c>
      <c r="C5221" s="223" t="s">
        <v>2578</v>
      </c>
      <c r="D5221" s="130" t="s">
        <v>2705</v>
      </c>
      <c r="E5221" s="130" t="s">
        <v>23</v>
      </c>
      <c r="F5221" s="130"/>
      <c r="G5221" s="146">
        <v>2354.375</v>
      </c>
    </row>
    <row r="5222" spans="1:193" s="26" customFormat="1" ht="12.75" customHeight="1" x14ac:dyDescent="0.25">
      <c r="A5222" s="1"/>
      <c r="B5222" s="133" t="s">
        <v>59</v>
      </c>
      <c r="C5222" s="223" t="s">
        <v>2578</v>
      </c>
      <c r="D5222" s="134" t="s">
        <v>2767</v>
      </c>
      <c r="E5222" s="130" t="s">
        <v>23</v>
      </c>
      <c r="F5222" s="130"/>
      <c r="G5222" s="146">
        <v>1703.125</v>
      </c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  <c r="AZ5222" s="164"/>
      <c r="BA5222" s="164"/>
      <c r="BB5222" s="164"/>
      <c r="BC5222" s="164"/>
      <c r="BD5222" s="164"/>
      <c r="BE5222" s="164"/>
      <c r="BF5222" s="164"/>
      <c r="BG5222" s="164"/>
      <c r="BH5222" s="164"/>
      <c r="BI5222" s="164"/>
      <c r="BJ5222" s="164"/>
      <c r="BK5222" s="164"/>
      <c r="BL5222" s="164"/>
      <c r="BM5222" s="164"/>
      <c r="BN5222" s="164"/>
      <c r="BO5222" s="164"/>
      <c r="BP5222" s="164"/>
      <c r="BQ5222" s="164"/>
      <c r="BR5222" s="164"/>
      <c r="BS5222" s="164"/>
      <c r="BT5222" s="164"/>
      <c r="BU5222" s="164"/>
      <c r="BV5222" s="164"/>
      <c r="BW5222" s="164"/>
      <c r="BX5222" s="164"/>
      <c r="BY5222" s="164"/>
      <c r="BZ5222" s="164"/>
      <c r="CA5222" s="164"/>
      <c r="CB5222" s="164"/>
      <c r="CC5222" s="164"/>
      <c r="CD5222" s="164"/>
      <c r="CE5222" s="164"/>
      <c r="CF5222" s="164"/>
      <c r="CG5222" s="164"/>
      <c r="CH5222" s="164"/>
      <c r="CI5222" s="164"/>
      <c r="CJ5222" s="164"/>
      <c r="CK5222" s="164"/>
      <c r="CL5222" s="164"/>
      <c r="CM5222" s="164"/>
      <c r="CN5222" s="164"/>
      <c r="CO5222" s="164"/>
      <c r="CP5222" s="164"/>
      <c r="CQ5222" s="164"/>
      <c r="CR5222" s="164"/>
      <c r="CS5222" s="164"/>
      <c r="CT5222" s="164"/>
      <c r="CU5222" s="164"/>
      <c r="CV5222" s="164"/>
      <c r="CW5222" s="164"/>
      <c r="CX5222" s="164"/>
      <c r="CY5222" s="164"/>
      <c r="CZ5222" s="164"/>
      <c r="DA5222" s="164"/>
      <c r="DB5222" s="164"/>
      <c r="DC5222" s="164"/>
      <c r="DD5222" s="164"/>
      <c r="DE5222" s="164"/>
      <c r="DF5222" s="164"/>
      <c r="DG5222" s="164"/>
      <c r="DH5222" s="164"/>
      <c r="DI5222" s="164"/>
      <c r="DJ5222" s="164"/>
      <c r="DK5222" s="164"/>
      <c r="DL5222" s="164"/>
      <c r="DM5222" s="164"/>
      <c r="DN5222" s="164"/>
      <c r="DO5222" s="164"/>
      <c r="DP5222" s="164"/>
      <c r="DQ5222" s="164"/>
      <c r="DR5222" s="164"/>
      <c r="DS5222" s="164"/>
      <c r="DT5222" s="164"/>
      <c r="DU5222" s="164"/>
      <c r="DV5222" s="164"/>
      <c r="DW5222" s="164"/>
      <c r="DX5222" s="164"/>
      <c r="DY5222" s="164"/>
      <c r="DZ5222" s="164"/>
      <c r="EA5222" s="164"/>
      <c r="EB5222" s="164"/>
      <c r="EC5222" s="164"/>
      <c r="ED5222" s="164"/>
      <c r="EE5222" s="164"/>
      <c r="EF5222" s="164"/>
      <c r="EG5222" s="164"/>
      <c r="EH5222" s="164"/>
      <c r="EI5222" s="164"/>
      <c r="EJ5222" s="164"/>
      <c r="EK5222" s="164"/>
      <c r="EL5222" s="164"/>
      <c r="EM5222" s="164"/>
      <c r="EN5222" s="164"/>
      <c r="EO5222" s="164"/>
      <c r="EP5222" s="164"/>
      <c r="EQ5222" s="164"/>
      <c r="ER5222" s="164"/>
      <c r="ES5222" s="164"/>
      <c r="ET5222" s="164"/>
      <c r="EU5222" s="164"/>
      <c r="EV5222" s="164"/>
      <c r="EW5222" s="164"/>
      <c r="EX5222" s="164"/>
      <c r="EY5222" s="164"/>
      <c r="EZ5222" s="164"/>
      <c r="FA5222" s="164"/>
      <c r="FB5222" s="164"/>
      <c r="FC5222" s="164"/>
      <c r="FD5222" s="164"/>
      <c r="FE5222" s="164"/>
      <c r="FF5222" s="164"/>
      <c r="FG5222" s="164"/>
      <c r="FH5222" s="164"/>
      <c r="FI5222" s="164"/>
      <c r="FJ5222" s="164"/>
      <c r="FK5222" s="164"/>
      <c r="FL5222" s="164"/>
      <c r="FM5222" s="164"/>
      <c r="FN5222" s="164"/>
      <c r="FO5222" s="164"/>
      <c r="FP5222" s="164"/>
      <c r="FQ5222" s="164"/>
      <c r="FR5222" s="164"/>
      <c r="FS5222" s="164"/>
      <c r="FT5222" s="164"/>
      <c r="FU5222" s="164"/>
      <c r="FV5222" s="164"/>
      <c r="FW5222" s="164"/>
      <c r="FX5222" s="164"/>
      <c r="FY5222" s="164"/>
      <c r="FZ5222" s="164"/>
      <c r="GA5222" s="164"/>
      <c r="GB5222" s="164"/>
      <c r="GC5222" s="164"/>
      <c r="GD5222" s="164"/>
      <c r="GE5222" s="164"/>
      <c r="GF5222" s="164"/>
      <c r="GG5222" s="164"/>
      <c r="GH5222" s="164"/>
      <c r="GI5222" s="164"/>
      <c r="GJ5222" s="164"/>
      <c r="GK5222" s="164"/>
    </row>
    <row r="5223" spans="1:193" s="26" customFormat="1" ht="12.75" customHeight="1" x14ac:dyDescent="0.25">
      <c r="A5223" s="1"/>
      <c r="B5223" s="133" t="s">
        <v>58</v>
      </c>
      <c r="C5223" s="223" t="s">
        <v>2578</v>
      </c>
      <c r="D5223" s="134" t="s">
        <v>2705</v>
      </c>
      <c r="E5223" s="130" t="s">
        <v>23</v>
      </c>
      <c r="F5223" s="130"/>
      <c r="G5223" s="146">
        <v>1546.875</v>
      </c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  <c r="AZ5223" s="164"/>
      <c r="BA5223" s="164"/>
      <c r="BB5223" s="164"/>
      <c r="BC5223" s="164"/>
      <c r="BD5223" s="164"/>
      <c r="BE5223" s="164"/>
      <c r="BF5223" s="164"/>
      <c r="BG5223" s="164"/>
      <c r="BH5223" s="164"/>
      <c r="BI5223" s="164"/>
      <c r="BJ5223" s="164"/>
      <c r="BK5223" s="164"/>
      <c r="BL5223" s="164"/>
      <c r="BM5223" s="164"/>
      <c r="BN5223" s="164"/>
      <c r="BO5223" s="164"/>
      <c r="BP5223" s="164"/>
      <c r="BQ5223" s="164"/>
      <c r="BR5223" s="164"/>
      <c r="BS5223" s="164"/>
      <c r="BT5223" s="164"/>
      <c r="BU5223" s="164"/>
      <c r="BV5223" s="164"/>
      <c r="BW5223" s="164"/>
      <c r="BX5223" s="164"/>
      <c r="BY5223" s="164"/>
      <c r="BZ5223" s="164"/>
      <c r="CA5223" s="164"/>
      <c r="CB5223" s="164"/>
      <c r="CC5223" s="164"/>
      <c r="CD5223" s="164"/>
      <c r="CE5223" s="164"/>
      <c r="CF5223" s="164"/>
      <c r="CG5223" s="164"/>
      <c r="CH5223" s="164"/>
      <c r="CI5223" s="164"/>
      <c r="CJ5223" s="164"/>
      <c r="CK5223" s="164"/>
      <c r="CL5223" s="164"/>
      <c r="CM5223" s="164"/>
      <c r="CN5223" s="164"/>
      <c r="CO5223" s="164"/>
      <c r="CP5223" s="164"/>
      <c r="CQ5223" s="164"/>
      <c r="CR5223" s="164"/>
      <c r="CS5223" s="164"/>
      <c r="CT5223" s="164"/>
      <c r="CU5223" s="164"/>
      <c r="CV5223" s="164"/>
      <c r="CW5223" s="164"/>
      <c r="CX5223" s="164"/>
      <c r="CY5223" s="164"/>
      <c r="CZ5223" s="164"/>
      <c r="DA5223" s="164"/>
      <c r="DB5223" s="164"/>
      <c r="DC5223" s="164"/>
      <c r="DD5223" s="164"/>
      <c r="DE5223" s="164"/>
      <c r="DF5223" s="164"/>
      <c r="DG5223" s="164"/>
      <c r="DH5223" s="164"/>
      <c r="DI5223" s="164"/>
      <c r="DJ5223" s="164"/>
      <c r="DK5223" s="164"/>
      <c r="DL5223" s="164"/>
      <c r="DM5223" s="164"/>
      <c r="DN5223" s="164"/>
      <c r="DO5223" s="164"/>
      <c r="DP5223" s="164"/>
      <c r="DQ5223" s="164"/>
      <c r="DR5223" s="164"/>
      <c r="DS5223" s="164"/>
      <c r="DT5223" s="164"/>
      <c r="DU5223" s="164"/>
      <c r="DV5223" s="164"/>
      <c r="DW5223" s="164"/>
      <c r="DX5223" s="164"/>
      <c r="DY5223" s="164"/>
      <c r="DZ5223" s="164"/>
      <c r="EA5223" s="164"/>
      <c r="EB5223" s="164"/>
      <c r="EC5223" s="164"/>
      <c r="ED5223" s="164"/>
      <c r="EE5223" s="164"/>
      <c r="EF5223" s="164"/>
      <c r="EG5223" s="164"/>
      <c r="EH5223" s="164"/>
      <c r="EI5223" s="164"/>
      <c r="EJ5223" s="164"/>
      <c r="EK5223" s="164"/>
      <c r="EL5223" s="164"/>
      <c r="EM5223" s="164"/>
      <c r="EN5223" s="164"/>
      <c r="EO5223" s="164"/>
      <c r="EP5223" s="164"/>
      <c r="EQ5223" s="164"/>
      <c r="ER5223" s="164"/>
      <c r="ES5223" s="164"/>
      <c r="ET5223" s="164"/>
      <c r="EU5223" s="164"/>
      <c r="EV5223" s="164"/>
      <c r="EW5223" s="164"/>
      <c r="EX5223" s="164"/>
      <c r="EY5223" s="164"/>
      <c r="EZ5223" s="164"/>
      <c r="FA5223" s="164"/>
      <c r="FB5223" s="164"/>
      <c r="FC5223" s="164"/>
      <c r="FD5223" s="164"/>
      <c r="FE5223" s="164"/>
      <c r="FF5223" s="164"/>
      <c r="FG5223" s="164"/>
      <c r="FH5223" s="164"/>
      <c r="FI5223" s="164"/>
      <c r="FJ5223" s="164"/>
      <c r="FK5223" s="164"/>
      <c r="FL5223" s="164"/>
      <c r="FM5223" s="164"/>
      <c r="FN5223" s="164"/>
      <c r="FO5223" s="164"/>
      <c r="FP5223" s="164"/>
      <c r="FQ5223" s="164"/>
      <c r="FR5223" s="164"/>
      <c r="FS5223" s="164"/>
      <c r="FT5223" s="164"/>
      <c r="FU5223" s="164"/>
      <c r="FV5223" s="164"/>
      <c r="FW5223" s="164"/>
      <c r="FX5223" s="164"/>
      <c r="FY5223" s="164"/>
      <c r="FZ5223" s="164"/>
      <c r="GA5223" s="164"/>
      <c r="GB5223" s="164"/>
      <c r="GC5223" s="164"/>
      <c r="GD5223" s="164"/>
      <c r="GE5223" s="164"/>
      <c r="GF5223" s="164"/>
      <c r="GG5223" s="164"/>
      <c r="GH5223" s="164"/>
      <c r="GI5223" s="164"/>
      <c r="GJ5223" s="164"/>
      <c r="GK5223" s="164"/>
    </row>
    <row r="5224" spans="1:193" s="26" customFormat="1" ht="12.75" customHeight="1" x14ac:dyDescent="0.25">
      <c r="A5224" s="21"/>
      <c r="B5224" s="133" t="s">
        <v>3606</v>
      </c>
      <c r="C5224" s="223" t="s">
        <v>2578</v>
      </c>
      <c r="D5224" s="130" t="s">
        <v>2705</v>
      </c>
      <c r="E5224" s="130" t="s">
        <v>23</v>
      </c>
      <c r="F5224" s="130"/>
      <c r="G5224" s="146">
        <v>2354.375</v>
      </c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  <c r="AZ5224" s="164"/>
      <c r="BA5224" s="164"/>
      <c r="BB5224" s="164"/>
      <c r="BC5224" s="164"/>
      <c r="BD5224" s="164"/>
      <c r="BE5224" s="164"/>
      <c r="BF5224" s="164"/>
      <c r="BG5224" s="164"/>
      <c r="BH5224" s="164"/>
      <c r="BI5224" s="164"/>
      <c r="BJ5224" s="164"/>
      <c r="BK5224" s="164"/>
      <c r="BL5224" s="164"/>
      <c r="BM5224" s="164"/>
      <c r="BN5224" s="164"/>
      <c r="BO5224" s="164"/>
      <c r="BP5224" s="164"/>
      <c r="BQ5224" s="164"/>
      <c r="BR5224" s="164"/>
      <c r="BS5224" s="164"/>
      <c r="BT5224" s="164"/>
      <c r="BU5224" s="164"/>
      <c r="BV5224" s="164"/>
      <c r="BW5224" s="164"/>
      <c r="BX5224" s="164"/>
      <c r="BY5224" s="164"/>
      <c r="BZ5224" s="164"/>
      <c r="CA5224" s="164"/>
      <c r="CB5224" s="164"/>
      <c r="CC5224" s="164"/>
      <c r="CD5224" s="164"/>
      <c r="CE5224" s="164"/>
      <c r="CF5224" s="164"/>
      <c r="CG5224" s="164"/>
      <c r="CH5224" s="164"/>
      <c r="CI5224" s="164"/>
      <c r="CJ5224" s="164"/>
      <c r="CK5224" s="164"/>
      <c r="CL5224" s="164"/>
      <c r="CM5224" s="164"/>
      <c r="CN5224" s="164"/>
      <c r="CO5224" s="164"/>
      <c r="CP5224" s="164"/>
      <c r="CQ5224" s="164"/>
      <c r="CR5224" s="164"/>
      <c r="CS5224" s="164"/>
      <c r="CT5224" s="164"/>
      <c r="CU5224" s="164"/>
      <c r="CV5224" s="164"/>
      <c r="CW5224" s="164"/>
      <c r="CX5224" s="164"/>
      <c r="CY5224" s="164"/>
      <c r="CZ5224" s="164"/>
      <c r="DA5224" s="164"/>
      <c r="DB5224" s="164"/>
      <c r="DC5224" s="164"/>
      <c r="DD5224" s="164"/>
      <c r="DE5224" s="164"/>
      <c r="DF5224" s="164"/>
      <c r="DG5224" s="164"/>
      <c r="DH5224" s="164"/>
      <c r="DI5224" s="164"/>
      <c r="DJ5224" s="164"/>
      <c r="DK5224" s="164"/>
      <c r="DL5224" s="164"/>
      <c r="DM5224" s="164"/>
      <c r="DN5224" s="164"/>
      <c r="DO5224" s="164"/>
      <c r="DP5224" s="164"/>
      <c r="DQ5224" s="164"/>
      <c r="DR5224" s="164"/>
      <c r="DS5224" s="164"/>
      <c r="DT5224" s="164"/>
      <c r="DU5224" s="164"/>
      <c r="DV5224" s="164"/>
      <c r="DW5224" s="164"/>
      <c r="DX5224" s="164"/>
      <c r="DY5224" s="164"/>
      <c r="DZ5224" s="164"/>
      <c r="EA5224" s="164"/>
      <c r="EB5224" s="164"/>
      <c r="EC5224" s="164"/>
      <c r="ED5224" s="164"/>
      <c r="EE5224" s="164"/>
      <c r="EF5224" s="164"/>
      <c r="EG5224" s="164"/>
      <c r="EH5224" s="164"/>
      <c r="EI5224" s="164"/>
      <c r="EJ5224" s="164"/>
      <c r="EK5224" s="164"/>
      <c r="EL5224" s="164"/>
      <c r="EM5224" s="164"/>
      <c r="EN5224" s="164"/>
      <c r="EO5224" s="164"/>
      <c r="EP5224" s="164"/>
      <c r="EQ5224" s="164"/>
      <c r="ER5224" s="164"/>
      <c r="ES5224" s="164"/>
      <c r="ET5224" s="164"/>
      <c r="EU5224" s="164"/>
      <c r="EV5224" s="164"/>
      <c r="EW5224" s="164"/>
      <c r="EX5224" s="164"/>
      <c r="EY5224" s="164"/>
      <c r="EZ5224" s="164"/>
      <c r="FA5224" s="164"/>
      <c r="FB5224" s="164"/>
      <c r="FC5224" s="164"/>
      <c r="FD5224" s="164"/>
      <c r="FE5224" s="164"/>
      <c r="FF5224" s="164"/>
      <c r="FG5224" s="164"/>
      <c r="FH5224" s="164"/>
      <c r="FI5224" s="164"/>
      <c r="FJ5224" s="164"/>
      <c r="FK5224" s="164"/>
      <c r="FL5224" s="164"/>
      <c r="FM5224" s="164"/>
      <c r="FN5224" s="164"/>
      <c r="FO5224" s="164"/>
      <c r="FP5224" s="164"/>
      <c r="FQ5224" s="164"/>
      <c r="FR5224" s="164"/>
      <c r="FS5224" s="164"/>
      <c r="FT5224" s="164"/>
      <c r="FU5224" s="164"/>
      <c r="FV5224" s="164"/>
      <c r="FW5224" s="164"/>
      <c r="FX5224" s="164"/>
      <c r="FY5224" s="164"/>
      <c r="FZ5224" s="164"/>
      <c r="GA5224" s="164"/>
      <c r="GB5224" s="164"/>
      <c r="GC5224" s="164"/>
      <c r="GD5224" s="164"/>
      <c r="GE5224" s="164"/>
      <c r="GF5224" s="164"/>
      <c r="GG5224" s="164"/>
      <c r="GH5224" s="164"/>
      <c r="GI5224" s="164"/>
      <c r="GJ5224" s="164"/>
      <c r="GK5224" s="164"/>
    </row>
    <row r="5225" spans="1:193" ht="12.75" customHeight="1" x14ac:dyDescent="0.25">
      <c r="A5225" s="21"/>
      <c r="B5225" s="133" t="s">
        <v>3607</v>
      </c>
      <c r="C5225" s="223" t="s">
        <v>2578</v>
      </c>
      <c r="D5225" s="130" t="s">
        <v>2705</v>
      </c>
      <c r="E5225" s="130" t="s">
        <v>23</v>
      </c>
      <c r="F5225" s="130"/>
      <c r="G5225" s="146">
        <v>2354.375</v>
      </c>
    </row>
    <row r="5226" spans="1:193" s="26" customFormat="1" ht="12.75" customHeight="1" x14ac:dyDescent="0.25">
      <c r="A5226" s="21"/>
      <c r="B5226" s="133" t="s">
        <v>61</v>
      </c>
      <c r="C5226" s="223" t="s">
        <v>2578</v>
      </c>
      <c r="D5226" s="134" t="s">
        <v>2767</v>
      </c>
      <c r="E5226" s="130" t="s">
        <v>23</v>
      </c>
      <c r="F5226" s="130"/>
      <c r="G5226" s="146">
        <v>1875</v>
      </c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  <c r="AZ5226" s="164"/>
      <c r="BA5226" s="164"/>
      <c r="BB5226" s="164"/>
      <c r="BC5226" s="164"/>
      <c r="BD5226" s="164"/>
      <c r="BE5226" s="164"/>
      <c r="BF5226" s="164"/>
      <c r="BG5226" s="164"/>
      <c r="BH5226" s="164"/>
      <c r="BI5226" s="164"/>
      <c r="BJ5226" s="164"/>
      <c r="BK5226" s="164"/>
      <c r="BL5226" s="164"/>
      <c r="BM5226" s="164"/>
      <c r="BN5226" s="164"/>
      <c r="BO5226" s="164"/>
      <c r="BP5226" s="164"/>
      <c r="BQ5226" s="164"/>
      <c r="BR5226" s="164"/>
      <c r="BS5226" s="164"/>
      <c r="BT5226" s="164"/>
      <c r="BU5226" s="164"/>
      <c r="BV5226" s="164"/>
      <c r="BW5226" s="164"/>
      <c r="BX5226" s="164"/>
      <c r="BY5226" s="164"/>
      <c r="BZ5226" s="164"/>
      <c r="CA5226" s="164"/>
      <c r="CB5226" s="164"/>
      <c r="CC5226" s="164"/>
      <c r="CD5226" s="164"/>
      <c r="CE5226" s="164"/>
      <c r="CF5226" s="164"/>
      <c r="CG5226" s="164"/>
      <c r="CH5226" s="164"/>
      <c r="CI5226" s="164"/>
      <c r="CJ5226" s="164"/>
      <c r="CK5226" s="164"/>
      <c r="CL5226" s="164"/>
      <c r="CM5226" s="164"/>
      <c r="CN5226" s="164"/>
      <c r="CO5226" s="164"/>
      <c r="CP5226" s="164"/>
      <c r="CQ5226" s="164"/>
      <c r="CR5226" s="164"/>
      <c r="CS5226" s="164"/>
      <c r="CT5226" s="164"/>
      <c r="CU5226" s="164"/>
      <c r="CV5226" s="164"/>
      <c r="CW5226" s="164"/>
      <c r="CX5226" s="164"/>
      <c r="CY5226" s="164"/>
      <c r="CZ5226" s="164"/>
      <c r="DA5226" s="164"/>
      <c r="DB5226" s="164"/>
      <c r="DC5226" s="164"/>
      <c r="DD5226" s="164"/>
      <c r="DE5226" s="164"/>
      <c r="DF5226" s="164"/>
      <c r="DG5226" s="164"/>
      <c r="DH5226" s="164"/>
      <c r="DI5226" s="164"/>
      <c r="DJ5226" s="164"/>
      <c r="DK5226" s="164"/>
      <c r="DL5226" s="164"/>
      <c r="DM5226" s="164"/>
      <c r="DN5226" s="164"/>
      <c r="DO5226" s="164"/>
      <c r="DP5226" s="164"/>
      <c r="DQ5226" s="164"/>
      <c r="DR5226" s="164"/>
      <c r="DS5226" s="164"/>
      <c r="DT5226" s="164"/>
      <c r="DU5226" s="164"/>
      <c r="DV5226" s="164"/>
      <c r="DW5226" s="164"/>
      <c r="DX5226" s="164"/>
      <c r="DY5226" s="164"/>
      <c r="DZ5226" s="164"/>
      <c r="EA5226" s="164"/>
      <c r="EB5226" s="164"/>
      <c r="EC5226" s="164"/>
      <c r="ED5226" s="164"/>
      <c r="EE5226" s="164"/>
      <c r="EF5226" s="164"/>
      <c r="EG5226" s="164"/>
      <c r="EH5226" s="164"/>
      <c r="EI5226" s="164"/>
      <c r="EJ5226" s="164"/>
      <c r="EK5226" s="164"/>
      <c r="EL5226" s="164"/>
      <c r="EM5226" s="164"/>
      <c r="EN5226" s="164"/>
      <c r="EO5226" s="164"/>
      <c r="EP5226" s="164"/>
      <c r="EQ5226" s="164"/>
      <c r="ER5226" s="164"/>
      <c r="ES5226" s="164"/>
      <c r="ET5226" s="164"/>
      <c r="EU5226" s="164"/>
      <c r="EV5226" s="164"/>
      <c r="EW5226" s="164"/>
      <c r="EX5226" s="164"/>
      <c r="EY5226" s="164"/>
      <c r="EZ5226" s="164"/>
      <c r="FA5226" s="164"/>
      <c r="FB5226" s="164"/>
      <c r="FC5226" s="164"/>
      <c r="FD5226" s="164"/>
      <c r="FE5226" s="164"/>
      <c r="FF5226" s="164"/>
      <c r="FG5226" s="164"/>
      <c r="FH5226" s="164"/>
      <c r="FI5226" s="164"/>
      <c r="FJ5226" s="164"/>
      <c r="FK5226" s="164"/>
      <c r="FL5226" s="164"/>
      <c r="FM5226" s="164"/>
      <c r="FN5226" s="164"/>
      <c r="FO5226" s="164"/>
      <c r="FP5226" s="164"/>
      <c r="FQ5226" s="164"/>
      <c r="FR5226" s="164"/>
      <c r="FS5226" s="164"/>
      <c r="FT5226" s="164"/>
      <c r="FU5226" s="164"/>
      <c r="FV5226" s="164"/>
      <c r="FW5226" s="164"/>
      <c r="FX5226" s="164"/>
      <c r="FY5226" s="164"/>
      <c r="FZ5226" s="164"/>
      <c r="GA5226" s="164"/>
      <c r="GB5226" s="164"/>
      <c r="GC5226" s="164"/>
      <c r="GD5226" s="164"/>
      <c r="GE5226" s="164"/>
      <c r="GF5226" s="164"/>
      <c r="GG5226" s="164"/>
      <c r="GH5226" s="164"/>
      <c r="GI5226" s="164"/>
      <c r="GJ5226" s="164"/>
      <c r="GK5226" s="164"/>
    </row>
    <row r="5227" spans="1:193" s="26" customFormat="1" ht="12.75" customHeight="1" x14ac:dyDescent="0.25">
      <c r="A5227" s="21"/>
      <c r="B5227" s="133" t="s">
        <v>60</v>
      </c>
      <c r="C5227" s="223" t="s">
        <v>2578</v>
      </c>
      <c r="D5227" s="134" t="s">
        <v>2705</v>
      </c>
      <c r="E5227" s="130" t="s">
        <v>23</v>
      </c>
      <c r="F5227" s="130"/>
      <c r="G5227" s="146">
        <v>1718.75</v>
      </c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  <c r="AZ5227" s="164"/>
      <c r="BA5227" s="164"/>
      <c r="BB5227" s="164"/>
      <c r="BC5227" s="164"/>
      <c r="BD5227" s="164"/>
      <c r="BE5227" s="164"/>
      <c r="BF5227" s="164"/>
      <c r="BG5227" s="164"/>
      <c r="BH5227" s="164"/>
      <c r="BI5227" s="164"/>
      <c r="BJ5227" s="164"/>
      <c r="BK5227" s="164"/>
      <c r="BL5227" s="164"/>
      <c r="BM5227" s="164"/>
      <c r="BN5227" s="164"/>
      <c r="BO5227" s="164"/>
      <c r="BP5227" s="164"/>
      <c r="BQ5227" s="164"/>
      <c r="BR5227" s="164"/>
      <c r="BS5227" s="164"/>
      <c r="BT5227" s="164"/>
      <c r="BU5227" s="164"/>
      <c r="BV5227" s="164"/>
      <c r="BW5227" s="164"/>
      <c r="BX5227" s="164"/>
      <c r="BY5227" s="164"/>
      <c r="BZ5227" s="164"/>
      <c r="CA5227" s="164"/>
      <c r="CB5227" s="164"/>
      <c r="CC5227" s="164"/>
      <c r="CD5227" s="164"/>
      <c r="CE5227" s="164"/>
      <c r="CF5227" s="164"/>
      <c r="CG5227" s="164"/>
      <c r="CH5227" s="164"/>
      <c r="CI5227" s="164"/>
      <c r="CJ5227" s="164"/>
      <c r="CK5227" s="164"/>
      <c r="CL5227" s="164"/>
      <c r="CM5227" s="164"/>
      <c r="CN5227" s="164"/>
      <c r="CO5227" s="164"/>
      <c r="CP5227" s="164"/>
      <c r="CQ5227" s="164"/>
      <c r="CR5227" s="164"/>
      <c r="CS5227" s="164"/>
      <c r="CT5227" s="164"/>
      <c r="CU5227" s="164"/>
      <c r="CV5227" s="164"/>
      <c r="CW5227" s="164"/>
      <c r="CX5227" s="164"/>
      <c r="CY5227" s="164"/>
      <c r="CZ5227" s="164"/>
      <c r="DA5227" s="164"/>
      <c r="DB5227" s="164"/>
      <c r="DC5227" s="164"/>
      <c r="DD5227" s="164"/>
      <c r="DE5227" s="164"/>
      <c r="DF5227" s="164"/>
      <c r="DG5227" s="164"/>
      <c r="DH5227" s="164"/>
      <c r="DI5227" s="164"/>
      <c r="DJ5227" s="164"/>
      <c r="DK5227" s="164"/>
      <c r="DL5227" s="164"/>
      <c r="DM5227" s="164"/>
      <c r="DN5227" s="164"/>
      <c r="DO5227" s="164"/>
      <c r="DP5227" s="164"/>
      <c r="DQ5227" s="164"/>
      <c r="DR5227" s="164"/>
      <c r="DS5227" s="164"/>
      <c r="DT5227" s="164"/>
      <c r="DU5227" s="164"/>
      <c r="DV5227" s="164"/>
      <c r="DW5227" s="164"/>
      <c r="DX5227" s="164"/>
      <c r="DY5227" s="164"/>
      <c r="DZ5227" s="164"/>
      <c r="EA5227" s="164"/>
      <c r="EB5227" s="164"/>
      <c r="EC5227" s="164"/>
      <c r="ED5227" s="164"/>
      <c r="EE5227" s="164"/>
      <c r="EF5227" s="164"/>
      <c r="EG5227" s="164"/>
      <c r="EH5227" s="164"/>
      <c r="EI5227" s="164"/>
      <c r="EJ5227" s="164"/>
      <c r="EK5227" s="164"/>
      <c r="EL5227" s="164"/>
      <c r="EM5227" s="164"/>
      <c r="EN5227" s="164"/>
      <c r="EO5227" s="164"/>
      <c r="EP5227" s="164"/>
      <c r="EQ5227" s="164"/>
      <c r="ER5227" s="164"/>
      <c r="ES5227" s="164"/>
      <c r="ET5227" s="164"/>
      <c r="EU5227" s="164"/>
      <c r="EV5227" s="164"/>
      <c r="EW5227" s="164"/>
      <c r="EX5227" s="164"/>
      <c r="EY5227" s="164"/>
      <c r="EZ5227" s="164"/>
      <c r="FA5227" s="164"/>
      <c r="FB5227" s="164"/>
      <c r="FC5227" s="164"/>
      <c r="FD5227" s="164"/>
      <c r="FE5227" s="164"/>
      <c r="FF5227" s="164"/>
      <c r="FG5227" s="164"/>
      <c r="FH5227" s="164"/>
      <c r="FI5227" s="164"/>
      <c r="FJ5227" s="164"/>
      <c r="FK5227" s="164"/>
      <c r="FL5227" s="164"/>
      <c r="FM5227" s="164"/>
      <c r="FN5227" s="164"/>
      <c r="FO5227" s="164"/>
      <c r="FP5227" s="164"/>
      <c r="FQ5227" s="164"/>
      <c r="FR5227" s="164"/>
      <c r="FS5227" s="164"/>
      <c r="FT5227" s="164"/>
      <c r="FU5227" s="164"/>
      <c r="FV5227" s="164"/>
      <c r="FW5227" s="164"/>
      <c r="FX5227" s="164"/>
      <c r="FY5227" s="164"/>
      <c r="FZ5227" s="164"/>
      <c r="GA5227" s="164"/>
      <c r="GB5227" s="164"/>
      <c r="GC5227" s="164"/>
      <c r="GD5227" s="164"/>
      <c r="GE5227" s="164"/>
      <c r="GF5227" s="164"/>
      <c r="GG5227" s="164"/>
      <c r="GH5227" s="164"/>
      <c r="GI5227" s="164"/>
      <c r="GJ5227" s="164"/>
      <c r="GK5227" s="164"/>
    </row>
    <row r="5228" spans="1:193" s="26" customFormat="1" ht="12.75" customHeight="1" x14ac:dyDescent="0.25">
      <c r="A5228" s="1"/>
      <c r="B5228" s="133" t="s">
        <v>3608</v>
      </c>
      <c r="C5228" s="223" t="s">
        <v>2578</v>
      </c>
      <c r="D5228" s="130" t="s">
        <v>2705</v>
      </c>
      <c r="E5228" s="130" t="s">
        <v>23</v>
      </c>
      <c r="F5228" s="130"/>
      <c r="G5228" s="146">
        <v>2370</v>
      </c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  <c r="AZ5228" s="164"/>
      <c r="BA5228" s="164"/>
      <c r="BB5228" s="164"/>
      <c r="BC5228" s="164"/>
      <c r="BD5228" s="164"/>
      <c r="BE5228" s="164"/>
      <c r="BF5228" s="164"/>
      <c r="BG5228" s="164"/>
      <c r="BH5228" s="164"/>
      <c r="BI5228" s="164"/>
      <c r="BJ5228" s="164"/>
      <c r="BK5228" s="164"/>
      <c r="BL5228" s="164"/>
      <c r="BM5228" s="164"/>
      <c r="BN5228" s="164"/>
      <c r="BO5228" s="164"/>
      <c r="BP5228" s="164"/>
      <c r="BQ5228" s="164"/>
      <c r="BR5228" s="164"/>
      <c r="BS5228" s="164"/>
      <c r="BT5228" s="164"/>
      <c r="BU5228" s="164"/>
      <c r="BV5228" s="164"/>
      <c r="BW5228" s="164"/>
      <c r="BX5228" s="164"/>
      <c r="BY5228" s="164"/>
      <c r="BZ5228" s="164"/>
      <c r="CA5228" s="164"/>
      <c r="CB5228" s="164"/>
      <c r="CC5228" s="164"/>
      <c r="CD5228" s="164"/>
      <c r="CE5228" s="164"/>
      <c r="CF5228" s="164"/>
      <c r="CG5228" s="164"/>
      <c r="CH5228" s="164"/>
      <c r="CI5228" s="164"/>
      <c r="CJ5228" s="164"/>
      <c r="CK5228" s="164"/>
      <c r="CL5228" s="164"/>
      <c r="CM5228" s="164"/>
      <c r="CN5228" s="164"/>
      <c r="CO5228" s="164"/>
      <c r="CP5228" s="164"/>
      <c r="CQ5228" s="164"/>
      <c r="CR5228" s="164"/>
      <c r="CS5228" s="164"/>
      <c r="CT5228" s="164"/>
      <c r="CU5228" s="164"/>
      <c r="CV5228" s="164"/>
      <c r="CW5228" s="164"/>
      <c r="CX5228" s="164"/>
      <c r="CY5228" s="164"/>
      <c r="CZ5228" s="164"/>
      <c r="DA5228" s="164"/>
      <c r="DB5228" s="164"/>
      <c r="DC5228" s="164"/>
      <c r="DD5228" s="164"/>
      <c r="DE5228" s="164"/>
      <c r="DF5228" s="164"/>
      <c r="DG5228" s="164"/>
      <c r="DH5228" s="164"/>
      <c r="DI5228" s="164"/>
      <c r="DJ5228" s="164"/>
      <c r="DK5228" s="164"/>
      <c r="DL5228" s="164"/>
      <c r="DM5228" s="164"/>
      <c r="DN5228" s="164"/>
      <c r="DO5228" s="164"/>
      <c r="DP5228" s="164"/>
      <c r="DQ5228" s="164"/>
      <c r="DR5228" s="164"/>
      <c r="DS5228" s="164"/>
      <c r="DT5228" s="164"/>
      <c r="DU5228" s="164"/>
      <c r="DV5228" s="164"/>
      <c r="DW5228" s="164"/>
      <c r="DX5228" s="164"/>
      <c r="DY5228" s="164"/>
      <c r="DZ5228" s="164"/>
      <c r="EA5228" s="164"/>
      <c r="EB5228" s="164"/>
      <c r="EC5228" s="164"/>
      <c r="ED5228" s="164"/>
      <c r="EE5228" s="164"/>
      <c r="EF5228" s="164"/>
      <c r="EG5228" s="164"/>
      <c r="EH5228" s="164"/>
      <c r="EI5228" s="164"/>
      <c r="EJ5228" s="164"/>
      <c r="EK5228" s="164"/>
      <c r="EL5228" s="164"/>
      <c r="EM5228" s="164"/>
      <c r="EN5228" s="164"/>
      <c r="EO5228" s="164"/>
      <c r="EP5228" s="164"/>
      <c r="EQ5228" s="164"/>
      <c r="ER5228" s="164"/>
      <c r="ES5228" s="164"/>
      <c r="ET5228" s="164"/>
      <c r="EU5228" s="164"/>
      <c r="EV5228" s="164"/>
      <c r="EW5228" s="164"/>
      <c r="EX5228" s="164"/>
      <c r="EY5228" s="164"/>
      <c r="EZ5228" s="164"/>
      <c r="FA5228" s="164"/>
      <c r="FB5228" s="164"/>
      <c r="FC5228" s="164"/>
      <c r="FD5228" s="164"/>
      <c r="FE5228" s="164"/>
      <c r="FF5228" s="164"/>
      <c r="FG5228" s="164"/>
      <c r="FH5228" s="164"/>
      <c r="FI5228" s="164"/>
      <c r="FJ5228" s="164"/>
      <c r="FK5228" s="164"/>
      <c r="FL5228" s="164"/>
      <c r="FM5228" s="164"/>
      <c r="FN5228" s="164"/>
      <c r="FO5228" s="164"/>
      <c r="FP5228" s="164"/>
      <c r="FQ5228" s="164"/>
      <c r="FR5228" s="164"/>
      <c r="FS5228" s="164"/>
      <c r="FT5228" s="164"/>
      <c r="FU5228" s="164"/>
      <c r="FV5228" s="164"/>
      <c r="FW5228" s="164"/>
      <c r="FX5228" s="164"/>
      <c r="FY5228" s="164"/>
      <c r="FZ5228" s="164"/>
      <c r="GA5228" s="164"/>
      <c r="GB5228" s="164"/>
      <c r="GC5228" s="164"/>
      <c r="GD5228" s="164"/>
      <c r="GE5228" s="164"/>
      <c r="GF5228" s="164"/>
      <c r="GG5228" s="164"/>
      <c r="GH5228" s="164"/>
      <c r="GI5228" s="164"/>
      <c r="GJ5228" s="164"/>
      <c r="GK5228" s="164"/>
    </row>
    <row r="5229" spans="1:193" s="26" customFormat="1" ht="12.75" customHeight="1" x14ac:dyDescent="0.25">
      <c r="A5229" s="1"/>
      <c r="B5229" s="133" t="s">
        <v>3609</v>
      </c>
      <c r="C5229" s="223" t="s">
        <v>2578</v>
      </c>
      <c r="D5229" s="130" t="s">
        <v>2705</v>
      </c>
      <c r="E5229" s="130" t="s">
        <v>23</v>
      </c>
      <c r="F5229" s="130"/>
      <c r="G5229" s="146">
        <v>2370</v>
      </c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  <c r="AZ5229" s="164"/>
      <c r="BA5229" s="164"/>
      <c r="BB5229" s="164"/>
      <c r="BC5229" s="164"/>
      <c r="BD5229" s="164"/>
      <c r="BE5229" s="164"/>
      <c r="BF5229" s="164"/>
      <c r="BG5229" s="164"/>
      <c r="BH5229" s="164"/>
      <c r="BI5229" s="164"/>
      <c r="BJ5229" s="164"/>
      <c r="BK5229" s="164"/>
      <c r="BL5229" s="164"/>
      <c r="BM5229" s="164"/>
      <c r="BN5229" s="164"/>
      <c r="BO5229" s="164"/>
      <c r="BP5229" s="164"/>
      <c r="BQ5229" s="164"/>
      <c r="BR5229" s="164"/>
      <c r="BS5229" s="164"/>
      <c r="BT5229" s="164"/>
      <c r="BU5229" s="164"/>
      <c r="BV5229" s="164"/>
      <c r="BW5229" s="164"/>
      <c r="BX5229" s="164"/>
      <c r="BY5229" s="164"/>
      <c r="BZ5229" s="164"/>
      <c r="CA5229" s="164"/>
      <c r="CB5229" s="164"/>
      <c r="CC5229" s="164"/>
      <c r="CD5229" s="164"/>
      <c r="CE5229" s="164"/>
      <c r="CF5229" s="164"/>
      <c r="CG5229" s="164"/>
      <c r="CH5229" s="164"/>
      <c r="CI5229" s="164"/>
      <c r="CJ5229" s="164"/>
      <c r="CK5229" s="164"/>
      <c r="CL5229" s="164"/>
      <c r="CM5229" s="164"/>
      <c r="CN5229" s="164"/>
      <c r="CO5229" s="164"/>
      <c r="CP5229" s="164"/>
      <c r="CQ5229" s="164"/>
      <c r="CR5229" s="164"/>
      <c r="CS5229" s="164"/>
      <c r="CT5229" s="164"/>
      <c r="CU5229" s="164"/>
      <c r="CV5229" s="164"/>
      <c r="CW5229" s="164"/>
      <c r="CX5229" s="164"/>
      <c r="CY5229" s="164"/>
      <c r="CZ5229" s="164"/>
      <c r="DA5229" s="164"/>
      <c r="DB5229" s="164"/>
      <c r="DC5229" s="164"/>
      <c r="DD5229" s="164"/>
      <c r="DE5229" s="164"/>
      <c r="DF5229" s="164"/>
      <c r="DG5229" s="164"/>
      <c r="DH5229" s="164"/>
      <c r="DI5229" s="164"/>
      <c r="DJ5229" s="164"/>
      <c r="DK5229" s="164"/>
      <c r="DL5229" s="164"/>
      <c r="DM5229" s="164"/>
      <c r="DN5229" s="164"/>
      <c r="DO5229" s="164"/>
      <c r="DP5229" s="164"/>
      <c r="DQ5229" s="164"/>
      <c r="DR5229" s="164"/>
      <c r="DS5229" s="164"/>
      <c r="DT5229" s="164"/>
      <c r="DU5229" s="164"/>
      <c r="DV5229" s="164"/>
      <c r="DW5229" s="164"/>
      <c r="DX5229" s="164"/>
      <c r="DY5229" s="164"/>
      <c r="DZ5229" s="164"/>
      <c r="EA5229" s="164"/>
      <c r="EB5229" s="164"/>
      <c r="EC5229" s="164"/>
      <c r="ED5229" s="164"/>
      <c r="EE5229" s="164"/>
      <c r="EF5229" s="164"/>
      <c r="EG5229" s="164"/>
      <c r="EH5229" s="164"/>
      <c r="EI5229" s="164"/>
      <c r="EJ5229" s="164"/>
      <c r="EK5229" s="164"/>
      <c r="EL5229" s="164"/>
      <c r="EM5229" s="164"/>
      <c r="EN5229" s="164"/>
      <c r="EO5229" s="164"/>
      <c r="EP5229" s="164"/>
      <c r="EQ5229" s="164"/>
      <c r="ER5229" s="164"/>
      <c r="ES5229" s="164"/>
      <c r="ET5229" s="164"/>
      <c r="EU5229" s="164"/>
      <c r="EV5229" s="164"/>
      <c r="EW5229" s="164"/>
      <c r="EX5229" s="164"/>
      <c r="EY5229" s="164"/>
      <c r="EZ5229" s="164"/>
      <c r="FA5229" s="164"/>
      <c r="FB5229" s="164"/>
      <c r="FC5229" s="164"/>
      <c r="FD5229" s="164"/>
      <c r="FE5229" s="164"/>
      <c r="FF5229" s="164"/>
      <c r="FG5229" s="164"/>
      <c r="FH5229" s="164"/>
      <c r="FI5229" s="164"/>
      <c r="FJ5229" s="164"/>
      <c r="FK5229" s="164"/>
      <c r="FL5229" s="164"/>
      <c r="FM5229" s="164"/>
      <c r="FN5229" s="164"/>
      <c r="FO5229" s="164"/>
      <c r="FP5229" s="164"/>
      <c r="FQ5229" s="164"/>
      <c r="FR5229" s="164"/>
      <c r="FS5229" s="164"/>
      <c r="FT5229" s="164"/>
      <c r="FU5229" s="164"/>
      <c r="FV5229" s="164"/>
      <c r="FW5229" s="164"/>
      <c r="FX5229" s="164"/>
      <c r="FY5229" s="164"/>
      <c r="FZ5229" s="164"/>
      <c r="GA5229" s="164"/>
      <c r="GB5229" s="164"/>
      <c r="GC5229" s="164"/>
      <c r="GD5229" s="164"/>
      <c r="GE5229" s="164"/>
      <c r="GF5229" s="164"/>
      <c r="GG5229" s="164"/>
      <c r="GH5229" s="164"/>
      <c r="GI5229" s="164"/>
      <c r="GJ5229" s="164"/>
      <c r="GK5229" s="164"/>
    </row>
    <row r="5230" spans="1:193" s="26" customFormat="1" ht="12.75" customHeight="1" x14ac:dyDescent="0.25">
      <c r="A5230" s="1"/>
      <c r="B5230" s="133"/>
      <c r="C5230" s="223"/>
      <c r="D5230" s="134"/>
      <c r="E5230" s="130"/>
      <c r="F5230" s="130"/>
      <c r="G5230" s="146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  <c r="AZ5230" s="164"/>
      <c r="BA5230" s="164"/>
      <c r="BB5230" s="164"/>
      <c r="BC5230" s="164"/>
      <c r="BD5230" s="164"/>
      <c r="BE5230" s="164"/>
      <c r="BF5230" s="164"/>
      <c r="BG5230" s="164"/>
      <c r="BH5230" s="164"/>
      <c r="BI5230" s="164"/>
      <c r="BJ5230" s="164"/>
      <c r="BK5230" s="164"/>
      <c r="BL5230" s="164"/>
      <c r="BM5230" s="164"/>
      <c r="BN5230" s="164"/>
      <c r="BO5230" s="164"/>
      <c r="BP5230" s="164"/>
      <c r="BQ5230" s="164"/>
      <c r="BR5230" s="164"/>
      <c r="BS5230" s="164"/>
      <c r="BT5230" s="164"/>
      <c r="BU5230" s="164"/>
      <c r="BV5230" s="164"/>
      <c r="BW5230" s="164"/>
      <c r="BX5230" s="164"/>
      <c r="BY5230" s="164"/>
      <c r="BZ5230" s="164"/>
      <c r="CA5230" s="164"/>
      <c r="CB5230" s="164"/>
      <c r="CC5230" s="164"/>
      <c r="CD5230" s="164"/>
      <c r="CE5230" s="164"/>
      <c r="CF5230" s="164"/>
      <c r="CG5230" s="164"/>
      <c r="CH5230" s="164"/>
      <c r="CI5230" s="164"/>
      <c r="CJ5230" s="164"/>
      <c r="CK5230" s="164"/>
      <c r="CL5230" s="164"/>
      <c r="CM5230" s="164"/>
      <c r="CN5230" s="164"/>
      <c r="CO5230" s="164"/>
      <c r="CP5230" s="164"/>
      <c r="CQ5230" s="164"/>
      <c r="CR5230" s="164"/>
      <c r="CS5230" s="164"/>
      <c r="CT5230" s="164"/>
      <c r="CU5230" s="164"/>
      <c r="CV5230" s="164"/>
      <c r="CW5230" s="164"/>
      <c r="CX5230" s="164"/>
      <c r="CY5230" s="164"/>
      <c r="CZ5230" s="164"/>
      <c r="DA5230" s="164"/>
      <c r="DB5230" s="164"/>
      <c r="DC5230" s="164"/>
      <c r="DD5230" s="164"/>
      <c r="DE5230" s="164"/>
      <c r="DF5230" s="164"/>
      <c r="DG5230" s="164"/>
      <c r="DH5230" s="164"/>
      <c r="DI5230" s="164"/>
      <c r="DJ5230" s="164"/>
      <c r="DK5230" s="164"/>
      <c r="DL5230" s="164"/>
      <c r="DM5230" s="164"/>
      <c r="DN5230" s="164"/>
      <c r="DO5230" s="164"/>
      <c r="DP5230" s="164"/>
      <c r="DQ5230" s="164"/>
      <c r="DR5230" s="164"/>
      <c r="DS5230" s="164"/>
      <c r="DT5230" s="164"/>
      <c r="DU5230" s="164"/>
      <c r="DV5230" s="164"/>
      <c r="DW5230" s="164"/>
      <c r="DX5230" s="164"/>
      <c r="DY5230" s="164"/>
      <c r="DZ5230" s="164"/>
      <c r="EA5230" s="164"/>
      <c r="EB5230" s="164"/>
      <c r="EC5230" s="164"/>
      <c r="ED5230" s="164"/>
      <c r="EE5230" s="164"/>
      <c r="EF5230" s="164"/>
      <c r="EG5230" s="164"/>
      <c r="EH5230" s="164"/>
      <c r="EI5230" s="164"/>
      <c r="EJ5230" s="164"/>
      <c r="EK5230" s="164"/>
      <c r="EL5230" s="164"/>
      <c r="EM5230" s="164"/>
      <c r="EN5230" s="164"/>
      <c r="EO5230" s="164"/>
      <c r="EP5230" s="164"/>
      <c r="EQ5230" s="164"/>
      <c r="ER5230" s="164"/>
      <c r="ES5230" s="164"/>
      <c r="ET5230" s="164"/>
      <c r="EU5230" s="164"/>
      <c r="EV5230" s="164"/>
      <c r="EW5230" s="164"/>
      <c r="EX5230" s="164"/>
      <c r="EY5230" s="164"/>
      <c r="EZ5230" s="164"/>
      <c r="FA5230" s="164"/>
      <c r="FB5230" s="164"/>
      <c r="FC5230" s="164"/>
      <c r="FD5230" s="164"/>
      <c r="FE5230" s="164"/>
      <c r="FF5230" s="164"/>
      <c r="FG5230" s="164"/>
      <c r="FH5230" s="164"/>
      <c r="FI5230" s="164"/>
      <c r="FJ5230" s="164"/>
      <c r="FK5230" s="164"/>
      <c r="FL5230" s="164"/>
      <c r="FM5230" s="164"/>
      <c r="FN5230" s="164"/>
      <c r="FO5230" s="164"/>
      <c r="FP5230" s="164"/>
      <c r="FQ5230" s="164"/>
      <c r="FR5230" s="164"/>
      <c r="FS5230" s="164"/>
      <c r="FT5230" s="164"/>
      <c r="FU5230" s="164"/>
      <c r="FV5230" s="164"/>
      <c r="FW5230" s="164"/>
      <c r="FX5230" s="164"/>
      <c r="FY5230" s="164"/>
      <c r="FZ5230" s="164"/>
      <c r="GA5230" s="164"/>
      <c r="GB5230" s="164"/>
      <c r="GC5230" s="164"/>
      <c r="GD5230" s="164"/>
      <c r="GE5230" s="164"/>
      <c r="GF5230" s="164"/>
      <c r="GG5230" s="164"/>
      <c r="GH5230" s="164"/>
      <c r="GI5230" s="164"/>
      <c r="GJ5230" s="164"/>
      <c r="GK5230" s="164"/>
    </row>
    <row r="5231" spans="1:193" ht="12.75" customHeight="1" x14ac:dyDescent="0.25">
      <c r="A5231" s="1"/>
      <c r="B5231" s="132" t="s">
        <v>63</v>
      </c>
      <c r="C5231" s="223" t="s">
        <v>2580</v>
      </c>
      <c r="D5231" s="134" t="s">
        <v>2706</v>
      </c>
      <c r="E5231" s="130" t="s">
        <v>23</v>
      </c>
      <c r="F5231" s="130"/>
      <c r="G5231" s="146">
        <v>2040</v>
      </c>
    </row>
    <row r="5232" spans="1:193" ht="12.75" customHeight="1" x14ac:dyDescent="0.25">
      <c r="A5232" s="1"/>
      <c r="B5232" s="132" t="s">
        <v>62</v>
      </c>
      <c r="C5232" s="223" t="s">
        <v>2580</v>
      </c>
      <c r="D5232" s="134" t="s">
        <v>2707</v>
      </c>
      <c r="E5232" s="130" t="s">
        <v>23</v>
      </c>
      <c r="F5232" s="130"/>
      <c r="G5232" s="146">
        <v>1883.75</v>
      </c>
    </row>
    <row r="5233" spans="1:193" ht="12.75" customHeight="1" x14ac:dyDescent="0.25">
      <c r="A5233" s="1"/>
      <c r="B5233" s="133" t="s">
        <v>3610</v>
      </c>
      <c r="C5233" s="223" t="s">
        <v>2580</v>
      </c>
      <c r="D5233" s="130" t="s">
        <v>2707</v>
      </c>
      <c r="E5233" s="130" t="s">
        <v>23</v>
      </c>
      <c r="F5233" s="130"/>
      <c r="G5233" s="146">
        <v>2691.25</v>
      </c>
    </row>
    <row r="5234" spans="1:193" ht="12.75" customHeight="1" x14ac:dyDescent="0.25">
      <c r="A5234" s="1"/>
      <c r="B5234" s="133" t="s">
        <v>3611</v>
      </c>
      <c r="C5234" s="223" t="s">
        <v>2580</v>
      </c>
      <c r="D5234" s="130" t="s">
        <v>2707</v>
      </c>
      <c r="E5234" s="130" t="s">
        <v>23</v>
      </c>
      <c r="F5234" s="130"/>
      <c r="G5234" s="146">
        <v>2691.25</v>
      </c>
    </row>
    <row r="5235" spans="1:193" s="142" customFormat="1" ht="12.75" customHeight="1" x14ac:dyDescent="0.25">
      <c r="A5235" s="137"/>
      <c r="B5235" s="133" t="s">
        <v>4868</v>
      </c>
      <c r="C5235" s="223" t="s">
        <v>2580</v>
      </c>
      <c r="D5235" s="148" t="s">
        <v>2708</v>
      </c>
      <c r="E5235" s="148" t="s">
        <v>23</v>
      </c>
      <c r="F5235" s="148"/>
      <c r="G5235" s="146">
        <v>4102.5</v>
      </c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  <c r="AZ5235" s="164"/>
      <c r="BA5235" s="164"/>
      <c r="BB5235" s="164"/>
      <c r="BC5235" s="164"/>
      <c r="BD5235" s="164"/>
      <c r="BE5235" s="164"/>
      <c r="BF5235" s="164"/>
      <c r="BG5235" s="164"/>
      <c r="BH5235" s="164"/>
      <c r="BI5235" s="164"/>
      <c r="BJ5235" s="164"/>
      <c r="BK5235" s="164"/>
      <c r="BL5235" s="164"/>
      <c r="BM5235" s="164"/>
      <c r="BN5235" s="164"/>
      <c r="BO5235" s="164"/>
      <c r="BP5235" s="164"/>
      <c r="BQ5235" s="164"/>
      <c r="BR5235" s="164"/>
      <c r="BS5235" s="164"/>
      <c r="BT5235" s="164"/>
      <c r="BU5235" s="164"/>
      <c r="BV5235" s="164"/>
      <c r="BW5235" s="164"/>
      <c r="BX5235" s="164"/>
      <c r="BY5235" s="164"/>
      <c r="BZ5235" s="164"/>
      <c r="CA5235" s="164"/>
      <c r="CB5235" s="164"/>
      <c r="CC5235" s="164"/>
      <c r="CD5235" s="164"/>
      <c r="CE5235" s="164"/>
      <c r="CF5235" s="164"/>
      <c r="CG5235" s="164"/>
      <c r="CH5235" s="164"/>
      <c r="CI5235" s="164"/>
      <c r="CJ5235" s="164"/>
      <c r="CK5235" s="164"/>
      <c r="CL5235" s="164"/>
      <c r="CM5235" s="164"/>
      <c r="CN5235" s="164"/>
      <c r="CO5235" s="164"/>
      <c r="CP5235" s="164"/>
      <c r="CQ5235" s="164"/>
      <c r="CR5235" s="164"/>
      <c r="CS5235" s="164"/>
      <c r="CT5235" s="164"/>
      <c r="CU5235" s="164"/>
      <c r="CV5235" s="164"/>
      <c r="CW5235" s="164"/>
      <c r="CX5235" s="164"/>
      <c r="CY5235" s="164"/>
      <c r="CZ5235" s="164"/>
      <c r="DA5235" s="164"/>
      <c r="DB5235" s="164"/>
      <c r="DC5235" s="164"/>
      <c r="DD5235" s="164"/>
      <c r="DE5235" s="164"/>
      <c r="DF5235" s="164"/>
      <c r="DG5235" s="164"/>
      <c r="DH5235" s="164"/>
      <c r="DI5235" s="164"/>
      <c r="DJ5235" s="164"/>
      <c r="DK5235" s="164"/>
      <c r="DL5235" s="164"/>
      <c r="DM5235" s="164"/>
      <c r="DN5235" s="164"/>
      <c r="DO5235" s="164"/>
      <c r="DP5235" s="164"/>
      <c r="DQ5235" s="164"/>
      <c r="DR5235" s="164"/>
      <c r="DS5235" s="164"/>
      <c r="DT5235" s="164"/>
      <c r="DU5235" s="164"/>
      <c r="DV5235" s="164"/>
      <c r="DW5235" s="164"/>
      <c r="DX5235" s="164"/>
      <c r="DY5235" s="164"/>
      <c r="DZ5235" s="164"/>
      <c r="EA5235" s="164"/>
      <c r="EB5235" s="164"/>
      <c r="EC5235" s="164"/>
      <c r="ED5235" s="164"/>
      <c r="EE5235" s="164"/>
      <c r="EF5235" s="164"/>
      <c r="EG5235" s="164"/>
      <c r="EH5235" s="164"/>
      <c r="EI5235" s="164"/>
      <c r="EJ5235" s="164"/>
      <c r="EK5235" s="164"/>
      <c r="EL5235" s="164"/>
      <c r="EM5235" s="164"/>
      <c r="EN5235" s="164"/>
      <c r="EO5235" s="164"/>
      <c r="EP5235" s="164"/>
      <c r="EQ5235" s="164"/>
      <c r="ER5235" s="164"/>
      <c r="ES5235" s="164"/>
      <c r="ET5235" s="164"/>
      <c r="EU5235" s="164"/>
      <c r="EV5235" s="164"/>
      <c r="EW5235" s="164"/>
      <c r="EX5235" s="164"/>
      <c r="EY5235" s="164"/>
      <c r="EZ5235" s="164"/>
      <c r="FA5235" s="164"/>
      <c r="FB5235" s="164"/>
      <c r="FC5235" s="164"/>
      <c r="FD5235" s="164"/>
      <c r="FE5235" s="164"/>
      <c r="FF5235" s="164"/>
      <c r="FG5235" s="164"/>
      <c r="FH5235" s="164"/>
      <c r="FI5235" s="164"/>
      <c r="FJ5235" s="164"/>
      <c r="FK5235" s="164"/>
      <c r="FL5235" s="164"/>
      <c r="FM5235" s="164"/>
      <c r="FN5235" s="164"/>
      <c r="FO5235" s="164"/>
      <c r="FP5235" s="164"/>
      <c r="FQ5235" s="164"/>
      <c r="FR5235" s="164"/>
      <c r="FS5235" s="164"/>
      <c r="FT5235" s="164"/>
      <c r="FU5235" s="164"/>
      <c r="FV5235" s="164"/>
      <c r="FW5235" s="164"/>
      <c r="FX5235" s="164"/>
      <c r="FY5235" s="164"/>
      <c r="FZ5235" s="164"/>
      <c r="GA5235" s="164"/>
      <c r="GB5235" s="164"/>
      <c r="GC5235" s="164"/>
      <c r="GD5235" s="164"/>
      <c r="GE5235" s="164"/>
      <c r="GF5235" s="164"/>
      <c r="GG5235" s="164"/>
      <c r="GH5235" s="164"/>
      <c r="GI5235" s="164"/>
      <c r="GJ5235" s="164"/>
      <c r="GK5235" s="164"/>
    </row>
    <row r="5236" spans="1:193" ht="12.75" customHeight="1" x14ac:dyDescent="0.25">
      <c r="A5236" s="1"/>
      <c r="B5236" s="132" t="s">
        <v>65</v>
      </c>
      <c r="C5236" s="223" t="s">
        <v>2580</v>
      </c>
      <c r="D5236" s="134" t="s">
        <v>2706</v>
      </c>
      <c r="E5236" s="130" t="s">
        <v>23</v>
      </c>
      <c r="F5236" s="130"/>
      <c r="G5236" s="146">
        <v>2040</v>
      </c>
    </row>
    <row r="5237" spans="1:193" ht="12.75" customHeight="1" x14ac:dyDescent="0.25">
      <c r="A5237" s="1"/>
      <c r="B5237" s="132" t="s">
        <v>64</v>
      </c>
      <c r="C5237" s="223" t="s">
        <v>2580</v>
      </c>
      <c r="D5237" s="134" t="s">
        <v>2707</v>
      </c>
      <c r="E5237" s="130" t="s">
        <v>23</v>
      </c>
      <c r="F5237" s="130"/>
      <c r="G5237" s="146">
        <v>1883.75</v>
      </c>
    </row>
    <row r="5238" spans="1:193" ht="12.75" customHeight="1" x14ac:dyDescent="0.25">
      <c r="A5238" s="1"/>
      <c r="B5238" s="133" t="s">
        <v>3612</v>
      </c>
      <c r="C5238" s="223" t="s">
        <v>2580</v>
      </c>
      <c r="D5238" s="130" t="s">
        <v>2707</v>
      </c>
      <c r="E5238" s="130" t="s">
        <v>23</v>
      </c>
      <c r="F5238" s="130"/>
      <c r="G5238" s="146">
        <v>2691.25</v>
      </c>
    </row>
    <row r="5239" spans="1:193" ht="12.75" customHeight="1" x14ac:dyDescent="0.25">
      <c r="A5239" s="1"/>
      <c r="B5239" s="133" t="s">
        <v>3613</v>
      </c>
      <c r="C5239" s="223" t="s">
        <v>2580</v>
      </c>
      <c r="D5239" s="130" t="s">
        <v>2707</v>
      </c>
      <c r="E5239" s="130" t="s">
        <v>23</v>
      </c>
      <c r="F5239" s="130"/>
      <c r="G5239" s="146">
        <v>2691.25</v>
      </c>
    </row>
    <row r="5240" spans="1:193" s="142" customFormat="1" ht="12.75" customHeight="1" x14ac:dyDescent="0.25">
      <c r="A5240" s="137"/>
      <c r="B5240" s="133" t="s">
        <v>4869</v>
      </c>
      <c r="C5240" s="223" t="s">
        <v>2580</v>
      </c>
      <c r="D5240" s="148" t="s">
        <v>2708</v>
      </c>
      <c r="E5240" s="148" t="s">
        <v>23</v>
      </c>
      <c r="F5240" s="148"/>
      <c r="G5240" s="146">
        <v>4102.5</v>
      </c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  <c r="AZ5240" s="164"/>
      <c r="BA5240" s="164"/>
      <c r="BB5240" s="164"/>
      <c r="BC5240" s="164"/>
      <c r="BD5240" s="164"/>
      <c r="BE5240" s="164"/>
      <c r="BF5240" s="164"/>
      <c r="BG5240" s="164"/>
      <c r="BH5240" s="164"/>
      <c r="BI5240" s="164"/>
      <c r="BJ5240" s="164"/>
      <c r="BK5240" s="164"/>
      <c r="BL5240" s="164"/>
      <c r="BM5240" s="164"/>
      <c r="BN5240" s="164"/>
      <c r="BO5240" s="164"/>
      <c r="BP5240" s="164"/>
      <c r="BQ5240" s="164"/>
      <c r="BR5240" s="164"/>
      <c r="BS5240" s="164"/>
      <c r="BT5240" s="164"/>
      <c r="BU5240" s="164"/>
      <c r="BV5240" s="164"/>
      <c r="BW5240" s="164"/>
      <c r="BX5240" s="164"/>
      <c r="BY5240" s="164"/>
      <c r="BZ5240" s="164"/>
      <c r="CA5240" s="164"/>
      <c r="CB5240" s="164"/>
      <c r="CC5240" s="164"/>
      <c r="CD5240" s="164"/>
      <c r="CE5240" s="164"/>
      <c r="CF5240" s="164"/>
      <c r="CG5240" s="164"/>
      <c r="CH5240" s="164"/>
      <c r="CI5240" s="164"/>
      <c r="CJ5240" s="164"/>
      <c r="CK5240" s="164"/>
      <c r="CL5240" s="164"/>
      <c r="CM5240" s="164"/>
      <c r="CN5240" s="164"/>
      <c r="CO5240" s="164"/>
      <c r="CP5240" s="164"/>
      <c r="CQ5240" s="164"/>
      <c r="CR5240" s="164"/>
      <c r="CS5240" s="164"/>
      <c r="CT5240" s="164"/>
      <c r="CU5240" s="164"/>
      <c r="CV5240" s="164"/>
      <c r="CW5240" s="164"/>
      <c r="CX5240" s="164"/>
      <c r="CY5240" s="164"/>
      <c r="CZ5240" s="164"/>
      <c r="DA5240" s="164"/>
      <c r="DB5240" s="164"/>
      <c r="DC5240" s="164"/>
      <c r="DD5240" s="164"/>
      <c r="DE5240" s="164"/>
      <c r="DF5240" s="164"/>
      <c r="DG5240" s="164"/>
      <c r="DH5240" s="164"/>
      <c r="DI5240" s="164"/>
      <c r="DJ5240" s="164"/>
      <c r="DK5240" s="164"/>
      <c r="DL5240" s="164"/>
      <c r="DM5240" s="164"/>
      <c r="DN5240" s="164"/>
      <c r="DO5240" s="164"/>
      <c r="DP5240" s="164"/>
      <c r="DQ5240" s="164"/>
      <c r="DR5240" s="164"/>
      <c r="DS5240" s="164"/>
      <c r="DT5240" s="164"/>
      <c r="DU5240" s="164"/>
      <c r="DV5240" s="164"/>
      <c r="DW5240" s="164"/>
      <c r="DX5240" s="164"/>
      <c r="DY5240" s="164"/>
      <c r="DZ5240" s="164"/>
      <c r="EA5240" s="164"/>
      <c r="EB5240" s="164"/>
      <c r="EC5240" s="164"/>
      <c r="ED5240" s="164"/>
      <c r="EE5240" s="164"/>
      <c r="EF5240" s="164"/>
      <c r="EG5240" s="164"/>
      <c r="EH5240" s="164"/>
      <c r="EI5240" s="164"/>
      <c r="EJ5240" s="164"/>
      <c r="EK5240" s="164"/>
      <c r="EL5240" s="164"/>
      <c r="EM5240" s="164"/>
      <c r="EN5240" s="164"/>
      <c r="EO5240" s="164"/>
      <c r="EP5240" s="164"/>
      <c r="EQ5240" s="164"/>
      <c r="ER5240" s="164"/>
      <c r="ES5240" s="164"/>
      <c r="ET5240" s="164"/>
      <c r="EU5240" s="164"/>
      <c r="EV5240" s="164"/>
      <c r="EW5240" s="164"/>
      <c r="EX5240" s="164"/>
      <c r="EY5240" s="164"/>
      <c r="EZ5240" s="164"/>
      <c r="FA5240" s="164"/>
      <c r="FB5240" s="164"/>
      <c r="FC5240" s="164"/>
      <c r="FD5240" s="164"/>
      <c r="FE5240" s="164"/>
      <c r="FF5240" s="164"/>
      <c r="FG5240" s="164"/>
      <c r="FH5240" s="164"/>
      <c r="FI5240" s="164"/>
      <c r="FJ5240" s="164"/>
      <c r="FK5240" s="164"/>
      <c r="FL5240" s="164"/>
      <c r="FM5240" s="164"/>
      <c r="FN5240" s="164"/>
      <c r="FO5240" s="164"/>
      <c r="FP5240" s="164"/>
      <c r="FQ5240" s="164"/>
      <c r="FR5240" s="164"/>
      <c r="FS5240" s="164"/>
      <c r="FT5240" s="164"/>
      <c r="FU5240" s="164"/>
      <c r="FV5240" s="164"/>
      <c r="FW5240" s="164"/>
      <c r="FX5240" s="164"/>
      <c r="FY5240" s="164"/>
      <c r="FZ5240" s="164"/>
      <c r="GA5240" s="164"/>
      <c r="GB5240" s="164"/>
      <c r="GC5240" s="164"/>
      <c r="GD5240" s="164"/>
      <c r="GE5240" s="164"/>
      <c r="GF5240" s="164"/>
      <c r="GG5240" s="164"/>
      <c r="GH5240" s="164"/>
      <c r="GI5240" s="164"/>
      <c r="GJ5240" s="164"/>
      <c r="GK5240" s="164"/>
    </row>
    <row r="5241" spans="1:193" ht="12.75" customHeight="1" x14ac:dyDescent="0.25">
      <c r="A5241" s="1"/>
      <c r="B5241" s="133" t="s">
        <v>67</v>
      </c>
      <c r="C5241" s="223" t="s">
        <v>2580</v>
      </c>
      <c r="D5241" s="134" t="s">
        <v>2706</v>
      </c>
      <c r="E5241" s="130" t="s">
        <v>23</v>
      </c>
      <c r="F5241" s="130"/>
      <c r="G5241" s="146">
        <v>2040</v>
      </c>
    </row>
    <row r="5242" spans="1:193" ht="12.75" customHeight="1" x14ac:dyDescent="0.25">
      <c r="A5242" s="1"/>
      <c r="B5242" s="133" t="s">
        <v>66</v>
      </c>
      <c r="C5242" s="223" t="s">
        <v>2580</v>
      </c>
      <c r="D5242" s="134" t="s">
        <v>2707</v>
      </c>
      <c r="E5242" s="130" t="s">
        <v>23</v>
      </c>
      <c r="F5242" s="130"/>
      <c r="G5242" s="146">
        <v>1883.75</v>
      </c>
    </row>
    <row r="5243" spans="1:193" s="26" customFormat="1" ht="12.75" customHeight="1" x14ac:dyDescent="0.25">
      <c r="A5243" s="1"/>
      <c r="B5243" s="133" t="s">
        <v>3614</v>
      </c>
      <c r="C5243" s="223" t="s">
        <v>2580</v>
      </c>
      <c r="D5243" s="130" t="s">
        <v>2707</v>
      </c>
      <c r="E5243" s="130" t="s">
        <v>23</v>
      </c>
      <c r="F5243" s="130"/>
      <c r="G5243" s="146">
        <v>2691.25</v>
      </c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  <c r="AZ5243" s="164"/>
      <c r="BA5243" s="164"/>
      <c r="BB5243" s="164"/>
      <c r="BC5243" s="164"/>
      <c r="BD5243" s="164"/>
      <c r="BE5243" s="164"/>
      <c r="BF5243" s="164"/>
      <c r="BG5243" s="164"/>
      <c r="BH5243" s="164"/>
      <c r="BI5243" s="164"/>
      <c r="BJ5243" s="164"/>
      <c r="BK5243" s="164"/>
      <c r="BL5243" s="164"/>
      <c r="BM5243" s="164"/>
      <c r="BN5243" s="164"/>
      <c r="BO5243" s="164"/>
      <c r="BP5243" s="164"/>
      <c r="BQ5243" s="164"/>
      <c r="BR5243" s="164"/>
      <c r="BS5243" s="164"/>
      <c r="BT5243" s="164"/>
      <c r="BU5243" s="164"/>
      <c r="BV5243" s="164"/>
      <c r="BW5243" s="164"/>
      <c r="BX5243" s="164"/>
      <c r="BY5243" s="164"/>
      <c r="BZ5243" s="164"/>
      <c r="CA5243" s="164"/>
      <c r="CB5243" s="164"/>
      <c r="CC5243" s="164"/>
      <c r="CD5243" s="164"/>
      <c r="CE5243" s="164"/>
      <c r="CF5243" s="164"/>
      <c r="CG5243" s="164"/>
      <c r="CH5243" s="164"/>
      <c r="CI5243" s="164"/>
      <c r="CJ5243" s="164"/>
      <c r="CK5243" s="164"/>
      <c r="CL5243" s="164"/>
      <c r="CM5243" s="164"/>
      <c r="CN5243" s="164"/>
      <c r="CO5243" s="164"/>
      <c r="CP5243" s="164"/>
      <c r="CQ5243" s="164"/>
      <c r="CR5243" s="164"/>
      <c r="CS5243" s="164"/>
      <c r="CT5243" s="164"/>
      <c r="CU5243" s="164"/>
      <c r="CV5243" s="164"/>
      <c r="CW5243" s="164"/>
      <c r="CX5243" s="164"/>
      <c r="CY5243" s="164"/>
      <c r="CZ5243" s="164"/>
      <c r="DA5243" s="164"/>
      <c r="DB5243" s="164"/>
      <c r="DC5243" s="164"/>
      <c r="DD5243" s="164"/>
      <c r="DE5243" s="164"/>
      <c r="DF5243" s="164"/>
      <c r="DG5243" s="164"/>
      <c r="DH5243" s="164"/>
      <c r="DI5243" s="164"/>
      <c r="DJ5243" s="164"/>
      <c r="DK5243" s="164"/>
      <c r="DL5243" s="164"/>
      <c r="DM5243" s="164"/>
      <c r="DN5243" s="164"/>
      <c r="DO5243" s="164"/>
      <c r="DP5243" s="164"/>
      <c r="DQ5243" s="164"/>
      <c r="DR5243" s="164"/>
      <c r="DS5243" s="164"/>
      <c r="DT5243" s="164"/>
      <c r="DU5243" s="164"/>
      <c r="DV5243" s="164"/>
      <c r="DW5243" s="164"/>
      <c r="DX5243" s="164"/>
      <c r="DY5243" s="164"/>
      <c r="DZ5243" s="164"/>
      <c r="EA5243" s="164"/>
      <c r="EB5243" s="164"/>
      <c r="EC5243" s="164"/>
      <c r="ED5243" s="164"/>
      <c r="EE5243" s="164"/>
      <c r="EF5243" s="164"/>
      <c r="EG5243" s="164"/>
      <c r="EH5243" s="164"/>
      <c r="EI5243" s="164"/>
      <c r="EJ5243" s="164"/>
      <c r="EK5243" s="164"/>
      <c r="EL5243" s="164"/>
      <c r="EM5243" s="164"/>
      <c r="EN5243" s="164"/>
      <c r="EO5243" s="164"/>
      <c r="EP5243" s="164"/>
      <c r="EQ5243" s="164"/>
      <c r="ER5243" s="164"/>
      <c r="ES5243" s="164"/>
      <c r="ET5243" s="164"/>
      <c r="EU5243" s="164"/>
      <c r="EV5243" s="164"/>
      <c r="EW5243" s="164"/>
      <c r="EX5243" s="164"/>
      <c r="EY5243" s="164"/>
      <c r="EZ5243" s="164"/>
      <c r="FA5243" s="164"/>
      <c r="FB5243" s="164"/>
      <c r="FC5243" s="164"/>
      <c r="FD5243" s="164"/>
      <c r="FE5243" s="164"/>
      <c r="FF5243" s="164"/>
      <c r="FG5243" s="164"/>
      <c r="FH5243" s="164"/>
      <c r="FI5243" s="164"/>
      <c r="FJ5243" s="164"/>
      <c r="FK5243" s="164"/>
      <c r="FL5243" s="164"/>
      <c r="FM5243" s="164"/>
      <c r="FN5243" s="164"/>
      <c r="FO5243" s="164"/>
      <c r="FP5243" s="164"/>
      <c r="FQ5243" s="164"/>
      <c r="FR5243" s="164"/>
      <c r="FS5243" s="164"/>
      <c r="FT5243" s="164"/>
      <c r="FU5243" s="164"/>
      <c r="FV5243" s="164"/>
      <c r="FW5243" s="164"/>
      <c r="FX5243" s="164"/>
      <c r="FY5243" s="164"/>
      <c r="FZ5243" s="164"/>
      <c r="GA5243" s="164"/>
      <c r="GB5243" s="164"/>
      <c r="GC5243" s="164"/>
      <c r="GD5243" s="164"/>
      <c r="GE5243" s="164"/>
      <c r="GF5243" s="164"/>
      <c r="GG5243" s="164"/>
      <c r="GH5243" s="164"/>
      <c r="GI5243" s="164"/>
      <c r="GJ5243" s="164"/>
      <c r="GK5243" s="164"/>
    </row>
    <row r="5244" spans="1:193" s="26" customFormat="1" ht="12.75" customHeight="1" x14ac:dyDescent="0.25">
      <c r="A5244" s="1"/>
      <c r="B5244" s="133" t="s">
        <v>3615</v>
      </c>
      <c r="C5244" s="223" t="s">
        <v>2580</v>
      </c>
      <c r="D5244" s="130" t="s">
        <v>2707</v>
      </c>
      <c r="E5244" s="130" t="s">
        <v>23</v>
      </c>
      <c r="F5244" s="130"/>
      <c r="G5244" s="146">
        <v>2691.25</v>
      </c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  <c r="AZ5244" s="164"/>
      <c r="BA5244" s="164"/>
      <c r="BB5244" s="164"/>
      <c r="BC5244" s="164"/>
      <c r="BD5244" s="164"/>
      <c r="BE5244" s="164"/>
      <c r="BF5244" s="164"/>
      <c r="BG5244" s="164"/>
      <c r="BH5244" s="164"/>
      <c r="BI5244" s="164"/>
      <c r="BJ5244" s="164"/>
      <c r="BK5244" s="164"/>
      <c r="BL5244" s="164"/>
      <c r="BM5244" s="164"/>
      <c r="BN5244" s="164"/>
      <c r="BO5244" s="164"/>
      <c r="BP5244" s="164"/>
      <c r="BQ5244" s="164"/>
      <c r="BR5244" s="164"/>
      <c r="BS5244" s="164"/>
      <c r="BT5244" s="164"/>
      <c r="BU5244" s="164"/>
      <c r="BV5244" s="164"/>
      <c r="BW5244" s="164"/>
      <c r="BX5244" s="164"/>
      <c r="BY5244" s="164"/>
      <c r="BZ5244" s="164"/>
      <c r="CA5244" s="164"/>
      <c r="CB5244" s="164"/>
      <c r="CC5244" s="164"/>
      <c r="CD5244" s="164"/>
      <c r="CE5244" s="164"/>
      <c r="CF5244" s="164"/>
      <c r="CG5244" s="164"/>
      <c r="CH5244" s="164"/>
      <c r="CI5244" s="164"/>
      <c r="CJ5244" s="164"/>
      <c r="CK5244" s="164"/>
      <c r="CL5244" s="164"/>
      <c r="CM5244" s="164"/>
      <c r="CN5244" s="164"/>
      <c r="CO5244" s="164"/>
      <c r="CP5244" s="164"/>
      <c r="CQ5244" s="164"/>
      <c r="CR5244" s="164"/>
      <c r="CS5244" s="164"/>
      <c r="CT5244" s="164"/>
      <c r="CU5244" s="164"/>
      <c r="CV5244" s="164"/>
      <c r="CW5244" s="164"/>
      <c r="CX5244" s="164"/>
      <c r="CY5244" s="164"/>
      <c r="CZ5244" s="164"/>
      <c r="DA5244" s="164"/>
      <c r="DB5244" s="164"/>
      <c r="DC5244" s="164"/>
      <c r="DD5244" s="164"/>
      <c r="DE5244" s="164"/>
      <c r="DF5244" s="164"/>
      <c r="DG5244" s="164"/>
      <c r="DH5244" s="164"/>
      <c r="DI5244" s="164"/>
      <c r="DJ5244" s="164"/>
      <c r="DK5244" s="164"/>
      <c r="DL5244" s="164"/>
      <c r="DM5244" s="164"/>
      <c r="DN5244" s="164"/>
      <c r="DO5244" s="164"/>
      <c r="DP5244" s="164"/>
      <c r="DQ5244" s="164"/>
      <c r="DR5244" s="164"/>
      <c r="DS5244" s="164"/>
      <c r="DT5244" s="164"/>
      <c r="DU5244" s="164"/>
      <c r="DV5244" s="164"/>
      <c r="DW5244" s="164"/>
      <c r="DX5244" s="164"/>
      <c r="DY5244" s="164"/>
      <c r="DZ5244" s="164"/>
      <c r="EA5244" s="164"/>
      <c r="EB5244" s="164"/>
      <c r="EC5244" s="164"/>
      <c r="ED5244" s="164"/>
      <c r="EE5244" s="164"/>
      <c r="EF5244" s="164"/>
      <c r="EG5244" s="164"/>
      <c r="EH5244" s="164"/>
      <c r="EI5244" s="164"/>
      <c r="EJ5244" s="164"/>
      <c r="EK5244" s="164"/>
      <c r="EL5244" s="164"/>
      <c r="EM5244" s="164"/>
      <c r="EN5244" s="164"/>
      <c r="EO5244" s="164"/>
      <c r="EP5244" s="164"/>
      <c r="EQ5244" s="164"/>
      <c r="ER5244" s="164"/>
      <c r="ES5244" s="164"/>
      <c r="ET5244" s="164"/>
      <c r="EU5244" s="164"/>
      <c r="EV5244" s="164"/>
      <c r="EW5244" s="164"/>
      <c r="EX5244" s="164"/>
      <c r="EY5244" s="164"/>
      <c r="EZ5244" s="164"/>
      <c r="FA5244" s="164"/>
      <c r="FB5244" s="164"/>
      <c r="FC5244" s="164"/>
      <c r="FD5244" s="164"/>
      <c r="FE5244" s="164"/>
      <c r="FF5244" s="164"/>
      <c r="FG5244" s="164"/>
      <c r="FH5244" s="164"/>
      <c r="FI5244" s="164"/>
      <c r="FJ5244" s="164"/>
      <c r="FK5244" s="164"/>
      <c r="FL5244" s="164"/>
      <c r="FM5244" s="164"/>
      <c r="FN5244" s="164"/>
      <c r="FO5244" s="164"/>
      <c r="FP5244" s="164"/>
      <c r="FQ5244" s="164"/>
      <c r="FR5244" s="164"/>
      <c r="FS5244" s="164"/>
      <c r="FT5244" s="164"/>
      <c r="FU5244" s="164"/>
      <c r="FV5244" s="164"/>
      <c r="FW5244" s="164"/>
      <c r="FX5244" s="164"/>
      <c r="FY5244" s="164"/>
      <c r="FZ5244" s="164"/>
      <c r="GA5244" s="164"/>
      <c r="GB5244" s="164"/>
      <c r="GC5244" s="164"/>
      <c r="GD5244" s="164"/>
      <c r="GE5244" s="164"/>
      <c r="GF5244" s="164"/>
      <c r="GG5244" s="164"/>
      <c r="GH5244" s="164"/>
      <c r="GI5244" s="164"/>
      <c r="GJ5244" s="164"/>
      <c r="GK5244" s="164"/>
    </row>
    <row r="5245" spans="1:193" s="142" customFormat="1" ht="12.75" customHeight="1" x14ac:dyDescent="0.25">
      <c r="A5245" s="21"/>
      <c r="B5245" s="133" t="s">
        <v>4870</v>
      </c>
      <c r="C5245" s="223" t="s">
        <v>2580</v>
      </c>
      <c r="D5245" s="148" t="s">
        <v>2708</v>
      </c>
      <c r="E5245" s="148" t="s">
        <v>23</v>
      </c>
      <c r="F5245" s="148"/>
      <c r="G5245" s="146">
        <v>4102.5</v>
      </c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  <c r="AZ5245" s="164"/>
      <c r="BA5245" s="164"/>
      <c r="BB5245" s="164"/>
      <c r="BC5245" s="164"/>
      <c r="BD5245" s="164"/>
      <c r="BE5245" s="164"/>
      <c r="BF5245" s="164"/>
      <c r="BG5245" s="164"/>
      <c r="BH5245" s="164"/>
      <c r="BI5245" s="164"/>
      <c r="BJ5245" s="164"/>
      <c r="BK5245" s="164"/>
      <c r="BL5245" s="164"/>
      <c r="BM5245" s="164"/>
      <c r="BN5245" s="164"/>
      <c r="BO5245" s="164"/>
      <c r="BP5245" s="164"/>
      <c r="BQ5245" s="164"/>
      <c r="BR5245" s="164"/>
      <c r="BS5245" s="164"/>
      <c r="BT5245" s="164"/>
      <c r="BU5245" s="164"/>
      <c r="BV5245" s="164"/>
      <c r="BW5245" s="164"/>
      <c r="BX5245" s="164"/>
      <c r="BY5245" s="164"/>
      <c r="BZ5245" s="164"/>
      <c r="CA5245" s="164"/>
      <c r="CB5245" s="164"/>
      <c r="CC5245" s="164"/>
      <c r="CD5245" s="164"/>
      <c r="CE5245" s="164"/>
      <c r="CF5245" s="164"/>
      <c r="CG5245" s="164"/>
      <c r="CH5245" s="164"/>
      <c r="CI5245" s="164"/>
      <c r="CJ5245" s="164"/>
      <c r="CK5245" s="164"/>
      <c r="CL5245" s="164"/>
      <c r="CM5245" s="164"/>
      <c r="CN5245" s="164"/>
      <c r="CO5245" s="164"/>
      <c r="CP5245" s="164"/>
      <c r="CQ5245" s="164"/>
      <c r="CR5245" s="164"/>
      <c r="CS5245" s="164"/>
      <c r="CT5245" s="164"/>
      <c r="CU5245" s="164"/>
      <c r="CV5245" s="164"/>
      <c r="CW5245" s="164"/>
      <c r="CX5245" s="164"/>
      <c r="CY5245" s="164"/>
      <c r="CZ5245" s="164"/>
      <c r="DA5245" s="164"/>
      <c r="DB5245" s="164"/>
      <c r="DC5245" s="164"/>
      <c r="DD5245" s="164"/>
      <c r="DE5245" s="164"/>
      <c r="DF5245" s="164"/>
      <c r="DG5245" s="164"/>
      <c r="DH5245" s="164"/>
      <c r="DI5245" s="164"/>
      <c r="DJ5245" s="164"/>
      <c r="DK5245" s="164"/>
      <c r="DL5245" s="164"/>
      <c r="DM5245" s="164"/>
      <c r="DN5245" s="164"/>
      <c r="DO5245" s="164"/>
      <c r="DP5245" s="164"/>
      <c r="DQ5245" s="164"/>
      <c r="DR5245" s="164"/>
      <c r="DS5245" s="164"/>
      <c r="DT5245" s="164"/>
      <c r="DU5245" s="164"/>
      <c r="DV5245" s="164"/>
      <c r="DW5245" s="164"/>
      <c r="DX5245" s="164"/>
      <c r="DY5245" s="164"/>
      <c r="DZ5245" s="164"/>
      <c r="EA5245" s="164"/>
      <c r="EB5245" s="164"/>
      <c r="EC5245" s="164"/>
      <c r="ED5245" s="164"/>
      <c r="EE5245" s="164"/>
      <c r="EF5245" s="164"/>
      <c r="EG5245" s="164"/>
      <c r="EH5245" s="164"/>
      <c r="EI5245" s="164"/>
      <c r="EJ5245" s="164"/>
      <c r="EK5245" s="164"/>
      <c r="EL5245" s="164"/>
      <c r="EM5245" s="164"/>
      <c r="EN5245" s="164"/>
      <c r="EO5245" s="164"/>
      <c r="EP5245" s="164"/>
      <c r="EQ5245" s="164"/>
      <c r="ER5245" s="164"/>
      <c r="ES5245" s="164"/>
      <c r="ET5245" s="164"/>
      <c r="EU5245" s="164"/>
      <c r="EV5245" s="164"/>
      <c r="EW5245" s="164"/>
      <c r="EX5245" s="164"/>
      <c r="EY5245" s="164"/>
      <c r="EZ5245" s="164"/>
      <c r="FA5245" s="164"/>
      <c r="FB5245" s="164"/>
      <c r="FC5245" s="164"/>
      <c r="FD5245" s="164"/>
      <c r="FE5245" s="164"/>
      <c r="FF5245" s="164"/>
      <c r="FG5245" s="164"/>
      <c r="FH5245" s="164"/>
      <c r="FI5245" s="164"/>
      <c r="FJ5245" s="164"/>
      <c r="FK5245" s="164"/>
      <c r="FL5245" s="164"/>
      <c r="FM5245" s="164"/>
      <c r="FN5245" s="164"/>
      <c r="FO5245" s="164"/>
      <c r="FP5245" s="164"/>
      <c r="FQ5245" s="164"/>
      <c r="FR5245" s="164"/>
      <c r="FS5245" s="164"/>
      <c r="FT5245" s="164"/>
      <c r="FU5245" s="164"/>
      <c r="FV5245" s="164"/>
      <c r="FW5245" s="164"/>
      <c r="FX5245" s="164"/>
      <c r="FY5245" s="164"/>
      <c r="FZ5245" s="164"/>
      <c r="GA5245" s="164"/>
      <c r="GB5245" s="164"/>
      <c r="GC5245" s="164"/>
      <c r="GD5245" s="164"/>
      <c r="GE5245" s="164"/>
      <c r="GF5245" s="164"/>
      <c r="GG5245" s="164"/>
      <c r="GH5245" s="164"/>
      <c r="GI5245" s="164"/>
      <c r="GJ5245" s="164"/>
      <c r="GK5245" s="164"/>
    </row>
    <row r="5246" spans="1:193" ht="12.75" customHeight="1" x14ac:dyDescent="0.25">
      <c r="A5246" s="21"/>
      <c r="B5246" s="133" t="s">
        <v>69</v>
      </c>
      <c r="C5246" s="223" t="s">
        <v>2580</v>
      </c>
      <c r="D5246" s="134" t="s">
        <v>2706</v>
      </c>
      <c r="E5246" s="130" t="s">
        <v>23</v>
      </c>
      <c r="F5246" s="130"/>
      <c r="G5246" s="146">
        <v>2040</v>
      </c>
    </row>
    <row r="5247" spans="1:193" s="26" customFormat="1" ht="12.75" customHeight="1" x14ac:dyDescent="0.25">
      <c r="A5247" s="21"/>
      <c r="B5247" s="133" t="s">
        <v>68</v>
      </c>
      <c r="C5247" s="223" t="s">
        <v>2580</v>
      </c>
      <c r="D5247" s="134" t="s">
        <v>2707</v>
      </c>
      <c r="E5247" s="130" t="s">
        <v>23</v>
      </c>
      <c r="F5247" s="130"/>
      <c r="G5247" s="146">
        <v>1883.75</v>
      </c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  <c r="AZ5247" s="164"/>
      <c r="BA5247" s="164"/>
      <c r="BB5247" s="164"/>
      <c r="BC5247" s="164"/>
      <c r="BD5247" s="164"/>
      <c r="BE5247" s="164"/>
      <c r="BF5247" s="164"/>
      <c r="BG5247" s="164"/>
      <c r="BH5247" s="164"/>
      <c r="BI5247" s="164"/>
      <c r="BJ5247" s="164"/>
      <c r="BK5247" s="164"/>
      <c r="BL5247" s="164"/>
      <c r="BM5247" s="164"/>
      <c r="BN5247" s="164"/>
      <c r="BO5247" s="164"/>
      <c r="BP5247" s="164"/>
      <c r="BQ5247" s="164"/>
      <c r="BR5247" s="164"/>
      <c r="BS5247" s="164"/>
      <c r="BT5247" s="164"/>
      <c r="BU5247" s="164"/>
      <c r="BV5247" s="164"/>
      <c r="BW5247" s="164"/>
      <c r="BX5247" s="164"/>
      <c r="BY5247" s="164"/>
      <c r="BZ5247" s="164"/>
      <c r="CA5247" s="164"/>
      <c r="CB5247" s="164"/>
      <c r="CC5247" s="164"/>
      <c r="CD5247" s="164"/>
      <c r="CE5247" s="164"/>
      <c r="CF5247" s="164"/>
      <c r="CG5247" s="164"/>
      <c r="CH5247" s="164"/>
      <c r="CI5247" s="164"/>
      <c r="CJ5247" s="164"/>
      <c r="CK5247" s="164"/>
      <c r="CL5247" s="164"/>
      <c r="CM5247" s="164"/>
      <c r="CN5247" s="164"/>
      <c r="CO5247" s="164"/>
      <c r="CP5247" s="164"/>
      <c r="CQ5247" s="164"/>
      <c r="CR5247" s="164"/>
      <c r="CS5247" s="164"/>
      <c r="CT5247" s="164"/>
      <c r="CU5247" s="164"/>
      <c r="CV5247" s="164"/>
      <c r="CW5247" s="164"/>
      <c r="CX5247" s="164"/>
      <c r="CY5247" s="164"/>
      <c r="CZ5247" s="164"/>
      <c r="DA5247" s="164"/>
      <c r="DB5247" s="164"/>
      <c r="DC5247" s="164"/>
      <c r="DD5247" s="164"/>
      <c r="DE5247" s="164"/>
      <c r="DF5247" s="164"/>
      <c r="DG5247" s="164"/>
      <c r="DH5247" s="164"/>
      <c r="DI5247" s="164"/>
      <c r="DJ5247" s="164"/>
      <c r="DK5247" s="164"/>
      <c r="DL5247" s="164"/>
      <c r="DM5247" s="164"/>
      <c r="DN5247" s="164"/>
      <c r="DO5247" s="164"/>
      <c r="DP5247" s="164"/>
      <c r="DQ5247" s="164"/>
      <c r="DR5247" s="164"/>
      <c r="DS5247" s="164"/>
      <c r="DT5247" s="164"/>
      <c r="DU5247" s="164"/>
      <c r="DV5247" s="164"/>
      <c r="DW5247" s="164"/>
      <c r="DX5247" s="164"/>
      <c r="DY5247" s="164"/>
      <c r="DZ5247" s="164"/>
      <c r="EA5247" s="164"/>
      <c r="EB5247" s="164"/>
      <c r="EC5247" s="164"/>
      <c r="ED5247" s="164"/>
      <c r="EE5247" s="164"/>
      <c r="EF5247" s="164"/>
      <c r="EG5247" s="164"/>
      <c r="EH5247" s="164"/>
      <c r="EI5247" s="164"/>
      <c r="EJ5247" s="164"/>
      <c r="EK5247" s="164"/>
      <c r="EL5247" s="164"/>
      <c r="EM5247" s="164"/>
      <c r="EN5247" s="164"/>
      <c r="EO5247" s="164"/>
      <c r="EP5247" s="164"/>
      <c r="EQ5247" s="164"/>
      <c r="ER5247" s="164"/>
      <c r="ES5247" s="164"/>
      <c r="ET5247" s="164"/>
      <c r="EU5247" s="164"/>
      <c r="EV5247" s="164"/>
      <c r="EW5247" s="164"/>
      <c r="EX5247" s="164"/>
      <c r="EY5247" s="164"/>
      <c r="EZ5247" s="164"/>
      <c r="FA5247" s="164"/>
      <c r="FB5247" s="164"/>
      <c r="FC5247" s="164"/>
      <c r="FD5247" s="164"/>
      <c r="FE5247" s="164"/>
      <c r="FF5247" s="164"/>
      <c r="FG5247" s="164"/>
      <c r="FH5247" s="164"/>
      <c r="FI5247" s="164"/>
      <c r="FJ5247" s="164"/>
      <c r="FK5247" s="164"/>
      <c r="FL5247" s="164"/>
      <c r="FM5247" s="164"/>
      <c r="FN5247" s="164"/>
      <c r="FO5247" s="164"/>
      <c r="FP5247" s="164"/>
      <c r="FQ5247" s="164"/>
      <c r="FR5247" s="164"/>
      <c r="FS5247" s="164"/>
      <c r="FT5247" s="164"/>
      <c r="FU5247" s="164"/>
      <c r="FV5247" s="164"/>
      <c r="FW5247" s="164"/>
      <c r="FX5247" s="164"/>
      <c r="FY5247" s="164"/>
      <c r="FZ5247" s="164"/>
      <c r="GA5247" s="164"/>
      <c r="GB5247" s="164"/>
      <c r="GC5247" s="164"/>
      <c r="GD5247" s="164"/>
      <c r="GE5247" s="164"/>
      <c r="GF5247" s="164"/>
      <c r="GG5247" s="164"/>
      <c r="GH5247" s="164"/>
      <c r="GI5247" s="164"/>
      <c r="GJ5247" s="164"/>
      <c r="GK5247" s="164"/>
    </row>
    <row r="5248" spans="1:193" s="26" customFormat="1" ht="12.75" customHeight="1" x14ac:dyDescent="0.25">
      <c r="A5248" s="21"/>
      <c r="B5248" s="133" t="s">
        <v>3616</v>
      </c>
      <c r="C5248" s="223" t="s">
        <v>2580</v>
      </c>
      <c r="D5248" s="130" t="s">
        <v>2707</v>
      </c>
      <c r="E5248" s="130" t="s">
        <v>23</v>
      </c>
      <c r="F5248" s="130"/>
      <c r="G5248" s="146">
        <v>2691.25</v>
      </c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  <c r="AZ5248" s="164"/>
      <c r="BA5248" s="164"/>
      <c r="BB5248" s="164"/>
      <c r="BC5248" s="164"/>
      <c r="BD5248" s="164"/>
      <c r="BE5248" s="164"/>
      <c r="BF5248" s="164"/>
      <c r="BG5248" s="164"/>
      <c r="BH5248" s="164"/>
      <c r="BI5248" s="164"/>
      <c r="BJ5248" s="164"/>
      <c r="BK5248" s="164"/>
      <c r="BL5248" s="164"/>
      <c r="BM5248" s="164"/>
      <c r="BN5248" s="164"/>
      <c r="BO5248" s="164"/>
      <c r="BP5248" s="164"/>
      <c r="BQ5248" s="164"/>
      <c r="BR5248" s="164"/>
      <c r="BS5248" s="164"/>
      <c r="BT5248" s="164"/>
      <c r="BU5248" s="164"/>
      <c r="BV5248" s="164"/>
      <c r="BW5248" s="164"/>
      <c r="BX5248" s="164"/>
      <c r="BY5248" s="164"/>
      <c r="BZ5248" s="164"/>
      <c r="CA5248" s="164"/>
      <c r="CB5248" s="164"/>
      <c r="CC5248" s="164"/>
      <c r="CD5248" s="164"/>
      <c r="CE5248" s="164"/>
      <c r="CF5248" s="164"/>
      <c r="CG5248" s="164"/>
      <c r="CH5248" s="164"/>
      <c r="CI5248" s="164"/>
      <c r="CJ5248" s="164"/>
      <c r="CK5248" s="164"/>
      <c r="CL5248" s="164"/>
      <c r="CM5248" s="164"/>
      <c r="CN5248" s="164"/>
      <c r="CO5248" s="164"/>
      <c r="CP5248" s="164"/>
      <c r="CQ5248" s="164"/>
      <c r="CR5248" s="164"/>
      <c r="CS5248" s="164"/>
      <c r="CT5248" s="164"/>
      <c r="CU5248" s="164"/>
      <c r="CV5248" s="164"/>
      <c r="CW5248" s="164"/>
      <c r="CX5248" s="164"/>
      <c r="CY5248" s="164"/>
      <c r="CZ5248" s="164"/>
      <c r="DA5248" s="164"/>
      <c r="DB5248" s="164"/>
      <c r="DC5248" s="164"/>
      <c r="DD5248" s="164"/>
      <c r="DE5248" s="164"/>
      <c r="DF5248" s="164"/>
      <c r="DG5248" s="164"/>
      <c r="DH5248" s="164"/>
      <c r="DI5248" s="164"/>
      <c r="DJ5248" s="164"/>
      <c r="DK5248" s="164"/>
      <c r="DL5248" s="164"/>
      <c r="DM5248" s="164"/>
      <c r="DN5248" s="164"/>
      <c r="DO5248" s="164"/>
      <c r="DP5248" s="164"/>
      <c r="DQ5248" s="164"/>
      <c r="DR5248" s="164"/>
      <c r="DS5248" s="164"/>
      <c r="DT5248" s="164"/>
      <c r="DU5248" s="164"/>
      <c r="DV5248" s="164"/>
      <c r="DW5248" s="164"/>
      <c r="DX5248" s="164"/>
      <c r="DY5248" s="164"/>
      <c r="DZ5248" s="164"/>
      <c r="EA5248" s="164"/>
      <c r="EB5248" s="164"/>
      <c r="EC5248" s="164"/>
      <c r="ED5248" s="164"/>
      <c r="EE5248" s="164"/>
      <c r="EF5248" s="164"/>
      <c r="EG5248" s="164"/>
      <c r="EH5248" s="164"/>
      <c r="EI5248" s="164"/>
      <c r="EJ5248" s="164"/>
      <c r="EK5248" s="164"/>
      <c r="EL5248" s="164"/>
      <c r="EM5248" s="164"/>
      <c r="EN5248" s="164"/>
      <c r="EO5248" s="164"/>
      <c r="EP5248" s="164"/>
      <c r="EQ5248" s="164"/>
      <c r="ER5248" s="164"/>
      <c r="ES5248" s="164"/>
      <c r="ET5248" s="164"/>
      <c r="EU5248" s="164"/>
      <c r="EV5248" s="164"/>
      <c r="EW5248" s="164"/>
      <c r="EX5248" s="164"/>
      <c r="EY5248" s="164"/>
      <c r="EZ5248" s="164"/>
      <c r="FA5248" s="164"/>
      <c r="FB5248" s="164"/>
      <c r="FC5248" s="164"/>
      <c r="FD5248" s="164"/>
      <c r="FE5248" s="164"/>
      <c r="FF5248" s="164"/>
      <c r="FG5248" s="164"/>
      <c r="FH5248" s="164"/>
      <c r="FI5248" s="164"/>
      <c r="FJ5248" s="164"/>
      <c r="FK5248" s="164"/>
      <c r="FL5248" s="164"/>
      <c r="FM5248" s="164"/>
      <c r="FN5248" s="164"/>
      <c r="FO5248" s="164"/>
      <c r="FP5248" s="164"/>
      <c r="FQ5248" s="164"/>
      <c r="FR5248" s="164"/>
      <c r="FS5248" s="164"/>
      <c r="FT5248" s="164"/>
      <c r="FU5248" s="164"/>
      <c r="FV5248" s="164"/>
      <c r="FW5248" s="164"/>
      <c r="FX5248" s="164"/>
      <c r="FY5248" s="164"/>
      <c r="FZ5248" s="164"/>
      <c r="GA5248" s="164"/>
      <c r="GB5248" s="164"/>
      <c r="GC5248" s="164"/>
      <c r="GD5248" s="164"/>
      <c r="GE5248" s="164"/>
      <c r="GF5248" s="164"/>
      <c r="GG5248" s="164"/>
      <c r="GH5248" s="164"/>
      <c r="GI5248" s="164"/>
      <c r="GJ5248" s="164"/>
      <c r="GK5248" s="164"/>
    </row>
    <row r="5249" spans="1:193" s="26" customFormat="1" ht="12.75" customHeight="1" x14ac:dyDescent="0.25">
      <c r="A5249" s="1"/>
      <c r="B5249" s="133" t="s">
        <v>3617</v>
      </c>
      <c r="C5249" s="223" t="s">
        <v>2580</v>
      </c>
      <c r="D5249" s="130" t="s">
        <v>2707</v>
      </c>
      <c r="E5249" s="130" t="s">
        <v>23</v>
      </c>
      <c r="F5249" s="130"/>
      <c r="G5249" s="146">
        <v>2691.25</v>
      </c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  <c r="AZ5249" s="164"/>
      <c r="BA5249" s="164"/>
      <c r="BB5249" s="164"/>
      <c r="BC5249" s="164"/>
      <c r="BD5249" s="164"/>
      <c r="BE5249" s="164"/>
      <c r="BF5249" s="164"/>
      <c r="BG5249" s="164"/>
      <c r="BH5249" s="164"/>
      <c r="BI5249" s="164"/>
      <c r="BJ5249" s="164"/>
      <c r="BK5249" s="164"/>
      <c r="BL5249" s="164"/>
      <c r="BM5249" s="164"/>
      <c r="BN5249" s="164"/>
      <c r="BO5249" s="164"/>
      <c r="BP5249" s="164"/>
      <c r="BQ5249" s="164"/>
      <c r="BR5249" s="164"/>
      <c r="BS5249" s="164"/>
      <c r="BT5249" s="164"/>
      <c r="BU5249" s="164"/>
      <c r="BV5249" s="164"/>
      <c r="BW5249" s="164"/>
      <c r="BX5249" s="164"/>
      <c r="BY5249" s="164"/>
      <c r="BZ5249" s="164"/>
      <c r="CA5249" s="164"/>
      <c r="CB5249" s="164"/>
      <c r="CC5249" s="164"/>
      <c r="CD5249" s="164"/>
      <c r="CE5249" s="164"/>
      <c r="CF5249" s="164"/>
      <c r="CG5249" s="164"/>
      <c r="CH5249" s="164"/>
      <c r="CI5249" s="164"/>
      <c r="CJ5249" s="164"/>
      <c r="CK5249" s="164"/>
      <c r="CL5249" s="164"/>
      <c r="CM5249" s="164"/>
      <c r="CN5249" s="164"/>
      <c r="CO5249" s="164"/>
      <c r="CP5249" s="164"/>
      <c r="CQ5249" s="164"/>
      <c r="CR5249" s="164"/>
      <c r="CS5249" s="164"/>
      <c r="CT5249" s="164"/>
      <c r="CU5249" s="164"/>
      <c r="CV5249" s="164"/>
      <c r="CW5249" s="164"/>
      <c r="CX5249" s="164"/>
      <c r="CY5249" s="164"/>
      <c r="CZ5249" s="164"/>
      <c r="DA5249" s="164"/>
      <c r="DB5249" s="164"/>
      <c r="DC5249" s="164"/>
      <c r="DD5249" s="164"/>
      <c r="DE5249" s="164"/>
      <c r="DF5249" s="164"/>
      <c r="DG5249" s="164"/>
      <c r="DH5249" s="164"/>
      <c r="DI5249" s="164"/>
      <c r="DJ5249" s="164"/>
      <c r="DK5249" s="164"/>
      <c r="DL5249" s="164"/>
      <c r="DM5249" s="164"/>
      <c r="DN5249" s="164"/>
      <c r="DO5249" s="164"/>
      <c r="DP5249" s="164"/>
      <c r="DQ5249" s="164"/>
      <c r="DR5249" s="164"/>
      <c r="DS5249" s="164"/>
      <c r="DT5249" s="164"/>
      <c r="DU5249" s="164"/>
      <c r="DV5249" s="164"/>
      <c r="DW5249" s="164"/>
      <c r="DX5249" s="164"/>
      <c r="DY5249" s="164"/>
      <c r="DZ5249" s="164"/>
      <c r="EA5249" s="164"/>
      <c r="EB5249" s="164"/>
      <c r="EC5249" s="164"/>
      <c r="ED5249" s="164"/>
      <c r="EE5249" s="164"/>
      <c r="EF5249" s="164"/>
      <c r="EG5249" s="164"/>
      <c r="EH5249" s="164"/>
      <c r="EI5249" s="164"/>
      <c r="EJ5249" s="164"/>
      <c r="EK5249" s="164"/>
      <c r="EL5249" s="164"/>
      <c r="EM5249" s="164"/>
      <c r="EN5249" s="164"/>
      <c r="EO5249" s="164"/>
      <c r="EP5249" s="164"/>
      <c r="EQ5249" s="164"/>
      <c r="ER5249" s="164"/>
      <c r="ES5249" s="164"/>
      <c r="ET5249" s="164"/>
      <c r="EU5249" s="164"/>
      <c r="EV5249" s="164"/>
      <c r="EW5249" s="164"/>
      <c r="EX5249" s="164"/>
      <c r="EY5249" s="164"/>
      <c r="EZ5249" s="164"/>
      <c r="FA5249" s="164"/>
      <c r="FB5249" s="164"/>
      <c r="FC5249" s="164"/>
      <c r="FD5249" s="164"/>
      <c r="FE5249" s="164"/>
      <c r="FF5249" s="164"/>
      <c r="FG5249" s="164"/>
      <c r="FH5249" s="164"/>
      <c r="FI5249" s="164"/>
      <c r="FJ5249" s="164"/>
      <c r="FK5249" s="164"/>
      <c r="FL5249" s="164"/>
      <c r="FM5249" s="164"/>
      <c r="FN5249" s="164"/>
      <c r="FO5249" s="164"/>
      <c r="FP5249" s="164"/>
      <c r="FQ5249" s="164"/>
      <c r="FR5249" s="164"/>
      <c r="FS5249" s="164"/>
      <c r="FT5249" s="164"/>
      <c r="FU5249" s="164"/>
      <c r="FV5249" s="164"/>
      <c r="FW5249" s="164"/>
      <c r="FX5249" s="164"/>
      <c r="FY5249" s="164"/>
      <c r="FZ5249" s="164"/>
      <c r="GA5249" s="164"/>
      <c r="GB5249" s="164"/>
      <c r="GC5249" s="164"/>
      <c r="GD5249" s="164"/>
      <c r="GE5249" s="164"/>
      <c r="GF5249" s="164"/>
      <c r="GG5249" s="164"/>
      <c r="GH5249" s="164"/>
      <c r="GI5249" s="164"/>
      <c r="GJ5249" s="164"/>
      <c r="GK5249" s="164"/>
    </row>
    <row r="5250" spans="1:193" s="142" customFormat="1" ht="12.75" customHeight="1" x14ac:dyDescent="0.25">
      <c r="A5250" s="137"/>
      <c r="B5250" s="133" t="s">
        <v>4871</v>
      </c>
      <c r="C5250" s="223" t="s">
        <v>2580</v>
      </c>
      <c r="D5250" s="148" t="s">
        <v>2708</v>
      </c>
      <c r="E5250" s="148" t="s">
        <v>23</v>
      </c>
      <c r="F5250" s="148"/>
      <c r="G5250" s="146">
        <v>4102.5</v>
      </c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  <c r="AZ5250" s="164"/>
      <c r="BA5250" s="164"/>
      <c r="BB5250" s="164"/>
      <c r="BC5250" s="164"/>
      <c r="BD5250" s="164"/>
      <c r="BE5250" s="164"/>
      <c r="BF5250" s="164"/>
      <c r="BG5250" s="164"/>
      <c r="BH5250" s="164"/>
      <c r="BI5250" s="164"/>
      <c r="BJ5250" s="164"/>
      <c r="BK5250" s="164"/>
      <c r="BL5250" s="164"/>
      <c r="BM5250" s="164"/>
      <c r="BN5250" s="164"/>
      <c r="BO5250" s="164"/>
      <c r="BP5250" s="164"/>
      <c r="BQ5250" s="164"/>
      <c r="BR5250" s="164"/>
      <c r="BS5250" s="164"/>
      <c r="BT5250" s="164"/>
      <c r="BU5250" s="164"/>
      <c r="BV5250" s="164"/>
      <c r="BW5250" s="164"/>
      <c r="BX5250" s="164"/>
      <c r="BY5250" s="164"/>
      <c r="BZ5250" s="164"/>
      <c r="CA5250" s="164"/>
      <c r="CB5250" s="164"/>
      <c r="CC5250" s="164"/>
      <c r="CD5250" s="164"/>
      <c r="CE5250" s="164"/>
      <c r="CF5250" s="164"/>
      <c r="CG5250" s="164"/>
      <c r="CH5250" s="164"/>
      <c r="CI5250" s="164"/>
      <c r="CJ5250" s="164"/>
      <c r="CK5250" s="164"/>
      <c r="CL5250" s="164"/>
      <c r="CM5250" s="164"/>
      <c r="CN5250" s="164"/>
      <c r="CO5250" s="164"/>
      <c r="CP5250" s="164"/>
      <c r="CQ5250" s="164"/>
      <c r="CR5250" s="164"/>
      <c r="CS5250" s="164"/>
      <c r="CT5250" s="164"/>
      <c r="CU5250" s="164"/>
      <c r="CV5250" s="164"/>
      <c r="CW5250" s="164"/>
      <c r="CX5250" s="164"/>
      <c r="CY5250" s="164"/>
      <c r="CZ5250" s="164"/>
      <c r="DA5250" s="164"/>
      <c r="DB5250" s="164"/>
      <c r="DC5250" s="164"/>
      <c r="DD5250" s="164"/>
      <c r="DE5250" s="164"/>
      <c r="DF5250" s="164"/>
      <c r="DG5250" s="164"/>
      <c r="DH5250" s="164"/>
      <c r="DI5250" s="164"/>
      <c r="DJ5250" s="164"/>
      <c r="DK5250" s="164"/>
      <c r="DL5250" s="164"/>
      <c r="DM5250" s="164"/>
      <c r="DN5250" s="164"/>
      <c r="DO5250" s="164"/>
      <c r="DP5250" s="164"/>
      <c r="DQ5250" s="164"/>
      <c r="DR5250" s="164"/>
      <c r="DS5250" s="164"/>
      <c r="DT5250" s="164"/>
      <c r="DU5250" s="164"/>
      <c r="DV5250" s="164"/>
      <c r="DW5250" s="164"/>
      <c r="DX5250" s="164"/>
      <c r="DY5250" s="164"/>
      <c r="DZ5250" s="164"/>
      <c r="EA5250" s="164"/>
      <c r="EB5250" s="164"/>
      <c r="EC5250" s="164"/>
      <c r="ED5250" s="164"/>
      <c r="EE5250" s="164"/>
      <c r="EF5250" s="164"/>
      <c r="EG5250" s="164"/>
      <c r="EH5250" s="164"/>
      <c r="EI5250" s="164"/>
      <c r="EJ5250" s="164"/>
      <c r="EK5250" s="164"/>
      <c r="EL5250" s="164"/>
      <c r="EM5250" s="164"/>
      <c r="EN5250" s="164"/>
      <c r="EO5250" s="164"/>
      <c r="EP5250" s="164"/>
      <c r="EQ5250" s="164"/>
      <c r="ER5250" s="164"/>
      <c r="ES5250" s="164"/>
      <c r="ET5250" s="164"/>
      <c r="EU5250" s="164"/>
      <c r="EV5250" s="164"/>
      <c r="EW5250" s="164"/>
      <c r="EX5250" s="164"/>
      <c r="EY5250" s="164"/>
      <c r="EZ5250" s="164"/>
      <c r="FA5250" s="164"/>
      <c r="FB5250" s="164"/>
      <c r="FC5250" s="164"/>
      <c r="FD5250" s="164"/>
      <c r="FE5250" s="164"/>
      <c r="FF5250" s="164"/>
      <c r="FG5250" s="164"/>
      <c r="FH5250" s="164"/>
      <c r="FI5250" s="164"/>
      <c r="FJ5250" s="164"/>
      <c r="FK5250" s="164"/>
      <c r="FL5250" s="164"/>
      <c r="FM5250" s="164"/>
      <c r="FN5250" s="164"/>
      <c r="FO5250" s="164"/>
      <c r="FP5250" s="164"/>
      <c r="FQ5250" s="164"/>
      <c r="FR5250" s="164"/>
      <c r="FS5250" s="164"/>
      <c r="FT5250" s="164"/>
      <c r="FU5250" s="164"/>
      <c r="FV5250" s="164"/>
      <c r="FW5250" s="164"/>
      <c r="FX5250" s="164"/>
      <c r="FY5250" s="164"/>
      <c r="FZ5250" s="164"/>
      <c r="GA5250" s="164"/>
      <c r="GB5250" s="164"/>
      <c r="GC5250" s="164"/>
      <c r="GD5250" s="164"/>
      <c r="GE5250" s="164"/>
      <c r="GF5250" s="164"/>
      <c r="GG5250" s="164"/>
      <c r="GH5250" s="164"/>
      <c r="GI5250" s="164"/>
      <c r="GJ5250" s="164"/>
      <c r="GK5250" s="164"/>
    </row>
    <row r="5251" spans="1:193" s="26" customFormat="1" ht="12.75" customHeight="1" x14ac:dyDescent="0.25">
      <c r="A5251" s="1"/>
      <c r="B5251" s="133" t="s">
        <v>71</v>
      </c>
      <c r="C5251" s="223" t="s">
        <v>2580</v>
      </c>
      <c r="D5251" s="134" t="s">
        <v>2706</v>
      </c>
      <c r="E5251" s="130" t="s">
        <v>23</v>
      </c>
      <c r="F5251" s="130"/>
      <c r="G5251" s="146">
        <v>2312.5</v>
      </c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  <c r="AZ5251" s="164"/>
      <c r="BA5251" s="164"/>
      <c r="BB5251" s="164"/>
      <c r="BC5251" s="164"/>
      <c r="BD5251" s="164"/>
      <c r="BE5251" s="164"/>
      <c r="BF5251" s="164"/>
      <c r="BG5251" s="164"/>
      <c r="BH5251" s="164"/>
      <c r="BI5251" s="164"/>
      <c r="BJ5251" s="164"/>
      <c r="BK5251" s="164"/>
      <c r="BL5251" s="164"/>
      <c r="BM5251" s="164"/>
      <c r="BN5251" s="164"/>
      <c r="BO5251" s="164"/>
      <c r="BP5251" s="164"/>
      <c r="BQ5251" s="164"/>
      <c r="BR5251" s="164"/>
      <c r="BS5251" s="164"/>
      <c r="BT5251" s="164"/>
      <c r="BU5251" s="164"/>
      <c r="BV5251" s="164"/>
      <c r="BW5251" s="164"/>
      <c r="BX5251" s="164"/>
      <c r="BY5251" s="164"/>
      <c r="BZ5251" s="164"/>
      <c r="CA5251" s="164"/>
      <c r="CB5251" s="164"/>
      <c r="CC5251" s="164"/>
      <c r="CD5251" s="164"/>
      <c r="CE5251" s="164"/>
      <c r="CF5251" s="164"/>
      <c r="CG5251" s="164"/>
      <c r="CH5251" s="164"/>
      <c r="CI5251" s="164"/>
      <c r="CJ5251" s="164"/>
      <c r="CK5251" s="164"/>
      <c r="CL5251" s="164"/>
      <c r="CM5251" s="164"/>
      <c r="CN5251" s="164"/>
      <c r="CO5251" s="164"/>
      <c r="CP5251" s="164"/>
      <c r="CQ5251" s="164"/>
      <c r="CR5251" s="164"/>
      <c r="CS5251" s="164"/>
      <c r="CT5251" s="164"/>
      <c r="CU5251" s="164"/>
      <c r="CV5251" s="164"/>
      <c r="CW5251" s="164"/>
      <c r="CX5251" s="164"/>
      <c r="CY5251" s="164"/>
      <c r="CZ5251" s="164"/>
      <c r="DA5251" s="164"/>
      <c r="DB5251" s="164"/>
      <c r="DC5251" s="164"/>
      <c r="DD5251" s="164"/>
      <c r="DE5251" s="164"/>
      <c r="DF5251" s="164"/>
      <c r="DG5251" s="164"/>
      <c r="DH5251" s="164"/>
      <c r="DI5251" s="164"/>
      <c r="DJ5251" s="164"/>
      <c r="DK5251" s="164"/>
      <c r="DL5251" s="164"/>
      <c r="DM5251" s="164"/>
      <c r="DN5251" s="164"/>
      <c r="DO5251" s="164"/>
      <c r="DP5251" s="164"/>
      <c r="DQ5251" s="164"/>
      <c r="DR5251" s="164"/>
      <c r="DS5251" s="164"/>
      <c r="DT5251" s="164"/>
      <c r="DU5251" s="164"/>
      <c r="DV5251" s="164"/>
      <c r="DW5251" s="164"/>
      <c r="DX5251" s="164"/>
      <c r="DY5251" s="164"/>
      <c r="DZ5251" s="164"/>
      <c r="EA5251" s="164"/>
      <c r="EB5251" s="164"/>
      <c r="EC5251" s="164"/>
      <c r="ED5251" s="164"/>
      <c r="EE5251" s="164"/>
      <c r="EF5251" s="164"/>
      <c r="EG5251" s="164"/>
      <c r="EH5251" s="164"/>
      <c r="EI5251" s="164"/>
      <c r="EJ5251" s="164"/>
      <c r="EK5251" s="164"/>
      <c r="EL5251" s="164"/>
      <c r="EM5251" s="164"/>
      <c r="EN5251" s="164"/>
      <c r="EO5251" s="164"/>
      <c r="EP5251" s="164"/>
      <c r="EQ5251" s="164"/>
      <c r="ER5251" s="164"/>
      <c r="ES5251" s="164"/>
      <c r="ET5251" s="164"/>
      <c r="EU5251" s="164"/>
      <c r="EV5251" s="164"/>
      <c r="EW5251" s="164"/>
      <c r="EX5251" s="164"/>
      <c r="EY5251" s="164"/>
      <c r="EZ5251" s="164"/>
      <c r="FA5251" s="164"/>
      <c r="FB5251" s="164"/>
      <c r="FC5251" s="164"/>
      <c r="FD5251" s="164"/>
      <c r="FE5251" s="164"/>
      <c r="FF5251" s="164"/>
      <c r="FG5251" s="164"/>
      <c r="FH5251" s="164"/>
      <c r="FI5251" s="164"/>
      <c r="FJ5251" s="164"/>
      <c r="FK5251" s="164"/>
      <c r="FL5251" s="164"/>
      <c r="FM5251" s="164"/>
      <c r="FN5251" s="164"/>
      <c r="FO5251" s="164"/>
      <c r="FP5251" s="164"/>
      <c r="FQ5251" s="164"/>
      <c r="FR5251" s="164"/>
      <c r="FS5251" s="164"/>
      <c r="FT5251" s="164"/>
      <c r="FU5251" s="164"/>
      <c r="FV5251" s="164"/>
      <c r="FW5251" s="164"/>
      <c r="FX5251" s="164"/>
      <c r="FY5251" s="164"/>
      <c r="FZ5251" s="164"/>
      <c r="GA5251" s="164"/>
      <c r="GB5251" s="164"/>
      <c r="GC5251" s="164"/>
      <c r="GD5251" s="164"/>
      <c r="GE5251" s="164"/>
      <c r="GF5251" s="164"/>
      <c r="GG5251" s="164"/>
      <c r="GH5251" s="164"/>
      <c r="GI5251" s="164"/>
      <c r="GJ5251" s="164"/>
      <c r="GK5251" s="164"/>
    </row>
    <row r="5252" spans="1:193" s="26" customFormat="1" ht="12.75" customHeight="1" x14ac:dyDescent="0.25">
      <c r="A5252" s="1"/>
      <c r="B5252" s="133" t="s">
        <v>70</v>
      </c>
      <c r="C5252" s="223" t="s">
        <v>2580</v>
      </c>
      <c r="D5252" s="134" t="s">
        <v>2707</v>
      </c>
      <c r="E5252" s="130" t="s">
        <v>23</v>
      </c>
      <c r="F5252" s="130"/>
      <c r="G5252" s="146">
        <v>2156.25</v>
      </c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  <c r="AZ5252" s="164"/>
      <c r="BA5252" s="164"/>
      <c r="BB5252" s="164"/>
      <c r="BC5252" s="164"/>
      <c r="BD5252" s="164"/>
      <c r="BE5252" s="164"/>
      <c r="BF5252" s="164"/>
      <c r="BG5252" s="164"/>
      <c r="BH5252" s="164"/>
      <c r="BI5252" s="164"/>
      <c r="BJ5252" s="164"/>
      <c r="BK5252" s="164"/>
      <c r="BL5252" s="164"/>
      <c r="BM5252" s="164"/>
      <c r="BN5252" s="164"/>
      <c r="BO5252" s="164"/>
      <c r="BP5252" s="164"/>
      <c r="BQ5252" s="164"/>
      <c r="BR5252" s="164"/>
      <c r="BS5252" s="164"/>
      <c r="BT5252" s="164"/>
      <c r="BU5252" s="164"/>
      <c r="BV5252" s="164"/>
      <c r="BW5252" s="164"/>
      <c r="BX5252" s="164"/>
      <c r="BY5252" s="164"/>
      <c r="BZ5252" s="164"/>
      <c r="CA5252" s="164"/>
      <c r="CB5252" s="164"/>
      <c r="CC5252" s="164"/>
      <c r="CD5252" s="164"/>
      <c r="CE5252" s="164"/>
      <c r="CF5252" s="164"/>
      <c r="CG5252" s="164"/>
      <c r="CH5252" s="164"/>
      <c r="CI5252" s="164"/>
      <c r="CJ5252" s="164"/>
      <c r="CK5252" s="164"/>
      <c r="CL5252" s="164"/>
      <c r="CM5252" s="164"/>
      <c r="CN5252" s="164"/>
      <c r="CO5252" s="164"/>
      <c r="CP5252" s="164"/>
      <c r="CQ5252" s="164"/>
      <c r="CR5252" s="164"/>
      <c r="CS5252" s="164"/>
      <c r="CT5252" s="164"/>
      <c r="CU5252" s="164"/>
      <c r="CV5252" s="164"/>
      <c r="CW5252" s="164"/>
      <c r="CX5252" s="164"/>
      <c r="CY5252" s="164"/>
      <c r="CZ5252" s="164"/>
      <c r="DA5252" s="164"/>
      <c r="DB5252" s="164"/>
      <c r="DC5252" s="164"/>
      <c r="DD5252" s="164"/>
      <c r="DE5252" s="164"/>
      <c r="DF5252" s="164"/>
      <c r="DG5252" s="164"/>
      <c r="DH5252" s="164"/>
      <c r="DI5252" s="164"/>
      <c r="DJ5252" s="164"/>
      <c r="DK5252" s="164"/>
      <c r="DL5252" s="164"/>
      <c r="DM5252" s="164"/>
      <c r="DN5252" s="164"/>
      <c r="DO5252" s="164"/>
      <c r="DP5252" s="164"/>
      <c r="DQ5252" s="164"/>
      <c r="DR5252" s="164"/>
      <c r="DS5252" s="164"/>
      <c r="DT5252" s="164"/>
      <c r="DU5252" s="164"/>
      <c r="DV5252" s="164"/>
      <c r="DW5252" s="164"/>
      <c r="DX5252" s="164"/>
      <c r="DY5252" s="164"/>
      <c r="DZ5252" s="164"/>
      <c r="EA5252" s="164"/>
      <c r="EB5252" s="164"/>
      <c r="EC5252" s="164"/>
      <c r="ED5252" s="164"/>
      <c r="EE5252" s="164"/>
      <c r="EF5252" s="164"/>
      <c r="EG5252" s="164"/>
      <c r="EH5252" s="164"/>
      <c r="EI5252" s="164"/>
      <c r="EJ5252" s="164"/>
      <c r="EK5252" s="164"/>
      <c r="EL5252" s="164"/>
      <c r="EM5252" s="164"/>
      <c r="EN5252" s="164"/>
      <c r="EO5252" s="164"/>
      <c r="EP5252" s="164"/>
      <c r="EQ5252" s="164"/>
      <c r="ER5252" s="164"/>
      <c r="ES5252" s="164"/>
      <c r="ET5252" s="164"/>
      <c r="EU5252" s="164"/>
      <c r="EV5252" s="164"/>
      <c r="EW5252" s="164"/>
      <c r="EX5252" s="164"/>
      <c r="EY5252" s="164"/>
      <c r="EZ5252" s="164"/>
      <c r="FA5252" s="164"/>
      <c r="FB5252" s="164"/>
      <c r="FC5252" s="164"/>
      <c r="FD5252" s="164"/>
      <c r="FE5252" s="164"/>
      <c r="FF5252" s="164"/>
      <c r="FG5252" s="164"/>
      <c r="FH5252" s="164"/>
      <c r="FI5252" s="164"/>
      <c r="FJ5252" s="164"/>
      <c r="FK5252" s="164"/>
      <c r="FL5252" s="164"/>
      <c r="FM5252" s="164"/>
      <c r="FN5252" s="164"/>
      <c r="FO5252" s="164"/>
      <c r="FP5252" s="164"/>
      <c r="FQ5252" s="164"/>
      <c r="FR5252" s="164"/>
      <c r="FS5252" s="164"/>
      <c r="FT5252" s="164"/>
      <c r="FU5252" s="164"/>
      <c r="FV5252" s="164"/>
      <c r="FW5252" s="164"/>
      <c r="FX5252" s="164"/>
      <c r="FY5252" s="164"/>
      <c r="FZ5252" s="164"/>
      <c r="GA5252" s="164"/>
      <c r="GB5252" s="164"/>
      <c r="GC5252" s="164"/>
      <c r="GD5252" s="164"/>
      <c r="GE5252" s="164"/>
      <c r="GF5252" s="164"/>
      <c r="GG5252" s="164"/>
      <c r="GH5252" s="164"/>
      <c r="GI5252" s="164"/>
      <c r="GJ5252" s="164"/>
      <c r="GK5252" s="164"/>
    </row>
    <row r="5253" spans="1:193" s="26" customFormat="1" ht="12.75" customHeight="1" x14ac:dyDescent="0.25">
      <c r="A5253" s="1"/>
      <c r="B5253" s="133" t="s">
        <v>3618</v>
      </c>
      <c r="C5253" s="223" t="s">
        <v>2580</v>
      </c>
      <c r="D5253" s="130" t="s">
        <v>2707</v>
      </c>
      <c r="E5253" s="130" t="s">
        <v>23</v>
      </c>
      <c r="F5253" s="130"/>
      <c r="G5253" s="146">
        <v>2807.5</v>
      </c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  <c r="AZ5253" s="164"/>
      <c r="BA5253" s="164"/>
      <c r="BB5253" s="164"/>
      <c r="BC5253" s="164"/>
      <c r="BD5253" s="164"/>
      <c r="BE5253" s="164"/>
      <c r="BF5253" s="164"/>
      <c r="BG5253" s="164"/>
      <c r="BH5253" s="164"/>
      <c r="BI5253" s="164"/>
      <c r="BJ5253" s="164"/>
      <c r="BK5253" s="164"/>
      <c r="BL5253" s="164"/>
      <c r="BM5253" s="164"/>
      <c r="BN5253" s="164"/>
      <c r="BO5253" s="164"/>
      <c r="BP5253" s="164"/>
      <c r="BQ5253" s="164"/>
      <c r="BR5253" s="164"/>
      <c r="BS5253" s="164"/>
      <c r="BT5253" s="164"/>
      <c r="BU5253" s="164"/>
      <c r="BV5253" s="164"/>
      <c r="BW5253" s="164"/>
      <c r="BX5253" s="164"/>
      <c r="BY5253" s="164"/>
      <c r="BZ5253" s="164"/>
      <c r="CA5253" s="164"/>
      <c r="CB5253" s="164"/>
      <c r="CC5253" s="164"/>
      <c r="CD5253" s="164"/>
      <c r="CE5253" s="164"/>
      <c r="CF5253" s="164"/>
      <c r="CG5253" s="164"/>
      <c r="CH5253" s="164"/>
      <c r="CI5253" s="164"/>
      <c r="CJ5253" s="164"/>
      <c r="CK5253" s="164"/>
      <c r="CL5253" s="164"/>
      <c r="CM5253" s="164"/>
      <c r="CN5253" s="164"/>
      <c r="CO5253" s="164"/>
      <c r="CP5253" s="164"/>
      <c r="CQ5253" s="164"/>
      <c r="CR5253" s="164"/>
      <c r="CS5253" s="164"/>
      <c r="CT5253" s="164"/>
      <c r="CU5253" s="164"/>
      <c r="CV5253" s="164"/>
      <c r="CW5253" s="164"/>
      <c r="CX5253" s="164"/>
      <c r="CY5253" s="164"/>
      <c r="CZ5253" s="164"/>
      <c r="DA5253" s="164"/>
      <c r="DB5253" s="164"/>
      <c r="DC5253" s="164"/>
      <c r="DD5253" s="164"/>
      <c r="DE5253" s="164"/>
      <c r="DF5253" s="164"/>
      <c r="DG5253" s="164"/>
      <c r="DH5253" s="164"/>
      <c r="DI5253" s="164"/>
      <c r="DJ5253" s="164"/>
      <c r="DK5253" s="164"/>
      <c r="DL5253" s="164"/>
      <c r="DM5253" s="164"/>
      <c r="DN5253" s="164"/>
      <c r="DO5253" s="164"/>
      <c r="DP5253" s="164"/>
      <c r="DQ5253" s="164"/>
      <c r="DR5253" s="164"/>
      <c r="DS5253" s="164"/>
      <c r="DT5253" s="164"/>
      <c r="DU5253" s="164"/>
      <c r="DV5253" s="164"/>
      <c r="DW5253" s="164"/>
      <c r="DX5253" s="164"/>
      <c r="DY5253" s="164"/>
      <c r="DZ5253" s="164"/>
      <c r="EA5253" s="164"/>
      <c r="EB5253" s="164"/>
      <c r="EC5253" s="164"/>
      <c r="ED5253" s="164"/>
      <c r="EE5253" s="164"/>
      <c r="EF5253" s="164"/>
      <c r="EG5253" s="164"/>
      <c r="EH5253" s="164"/>
      <c r="EI5253" s="164"/>
      <c r="EJ5253" s="164"/>
      <c r="EK5253" s="164"/>
      <c r="EL5253" s="164"/>
      <c r="EM5253" s="164"/>
      <c r="EN5253" s="164"/>
      <c r="EO5253" s="164"/>
      <c r="EP5253" s="164"/>
      <c r="EQ5253" s="164"/>
      <c r="ER5253" s="164"/>
      <c r="ES5253" s="164"/>
      <c r="ET5253" s="164"/>
      <c r="EU5253" s="164"/>
      <c r="EV5253" s="164"/>
      <c r="EW5253" s="164"/>
      <c r="EX5253" s="164"/>
      <c r="EY5253" s="164"/>
      <c r="EZ5253" s="164"/>
      <c r="FA5253" s="164"/>
      <c r="FB5253" s="164"/>
      <c r="FC5253" s="164"/>
      <c r="FD5253" s="164"/>
      <c r="FE5253" s="164"/>
      <c r="FF5253" s="164"/>
      <c r="FG5253" s="164"/>
      <c r="FH5253" s="164"/>
      <c r="FI5253" s="164"/>
      <c r="FJ5253" s="164"/>
      <c r="FK5253" s="164"/>
      <c r="FL5253" s="164"/>
      <c r="FM5253" s="164"/>
      <c r="FN5253" s="164"/>
      <c r="FO5253" s="164"/>
      <c r="FP5253" s="164"/>
      <c r="FQ5253" s="164"/>
      <c r="FR5253" s="164"/>
      <c r="FS5253" s="164"/>
      <c r="FT5253" s="164"/>
      <c r="FU5253" s="164"/>
      <c r="FV5253" s="164"/>
      <c r="FW5253" s="164"/>
      <c r="FX5253" s="164"/>
      <c r="FY5253" s="164"/>
      <c r="FZ5253" s="164"/>
      <c r="GA5253" s="164"/>
      <c r="GB5253" s="164"/>
      <c r="GC5253" s="164"/>
      <c r="GD5253" s="164"/>
      <c r="GE5253" s="164"/>
      <c r="GF5253" s="164"/>
      <c r="GG5253" s="164"/>
      <c r="GH5253" s="164"/>
      <c r="GI5253" s="164"/>
      <c r="GJ5253" s="164"/>
      <c r="GK5253" s="164"/>
    </row>
    <row r="5254" spans="1:193" s="26" customFormat="1" ht="12.75" customHeight="1" x14ac:dyDescent="0.25">
      <c r="A5254" s="1"/>
      <c r="B5254" s="133" t="s">
        <v>3619</v>
      </c>
      <c r="C5254" s="223" t="s">
        <v>2580</v>
      </c>
      <c r="D5254" s="130" t="s">
        <v>2707</v>
      </c>
      <c r="E5254" s="130" t="s">
        <v>23</v>
      </c>
      <c r="F5254" s="130"/>
      <c r="G5254" s="146">
        <v>2807.5</v>
      </c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  <c r="AZ5254" s="164"/>
      <c r="BA5254" s="164"/>
      <c r="BB5254" s="164"/>
      <c r="BC5254" s="164"/>
      <c r="BD5254" s="164"/>
      <c r="BE5254" s="164"/>
      <c r="BF5254" s="164"/>
      <c r="BG5254" s="164"/>
      <c r="BH5254" s="164"/>
      <c r="BI5254" s="164"/>
      <c r="BJ5254" s="164"/>
      <c r="BK5254" s="164"/>
      <c r="BL5254" s="164"/>
      <c r="BM5254" s="164"/>
      <c r="BN5254" s="164"/>
      <c r="BO5254" s="164"/>
      <c r="BP5254" s="164"/>
      <c r="BQ5254" s="164"/>
      <c r="BR5254" s="164"/>
      <c r="BS5254" s="164"/>
      <c r="BT5254" s="164"/>
      <c r="BU5254" s="164"/>
      <c r="BV5254" s="164"/>
      <c r="BW5254" s="164"/>
      <c r="BX5254" s="164"/>
      <c r="BY5254" s="164"/>
      <c r="BZ5254" s="164"/>
      <c r="CA5254" s="164"/>
      <c r="CB5254" s="164"/>
      <c r="CC5254" s="164"/>
      <c r="CD5254" s="164"/>
      <c r="CE5254" s="164"/>
      <c r="CF5254" s="164"/>
      <c r="CG5254" s="164"/>
      <c r="CH5254" s="164"/>
      <c r="CI5254" s="164"/>
      <c r="CJ5254" s="164"/>
      <c r="CK5254" s="164"/>
      <c r="CL5254" s="164"/>
      <c r="CM5254" s="164"/>
      <c r="CN5254" s="164"/>
      <c r="CO5254" s="164"/>
      <c r="CP5254" s="164"/>
      <c r="CQ5254" s="164"/>
      <c r="CR5254" s="164"/>
      <c r="CS5254" s="164"/>
      <c r="CT5254" s="164"/>
      <c r="CU5254" s="164"/>
      <c r="CV5254" s="164"/>
      <c r="CW5254" s="164"/>
      <c r="CX5254" s="164"/>
      <c r="CY5254" s="164"/>
      <c r="CZ5254" s="164"/>
      <c r="DA5254" s="164"/>
      <c r="DB5254" s="164"/>
      <c r="DC5254" s="164"/>
      <c r="DD5254" s="164"/>
      <c r="DE5254" s="164"/>
      <c r="DF5254" s="164"/>
      <c r="DG5254" s="164"/>
      <c r="DH5254" s="164"/>
      <c r="DI5254" s="164"/>
      <c r="DJ5254" s="164"/>
      <c r="DK5254" s="164"/>
      <c r="DL5254" s="164"/>
      <c r="DM5254" s="164"/>
      <c r="DN5254" s="164"/>
      <c r="DO5254" s="164"/>
      <c r="DP5254" s="164"/>
      <c r="DQ5254" s="164"/>
      <c r="DR5254" s="164"/>
      <c r="DS5254" s="164"/>
      <c r="DT5254" s="164"/>
      <c r="DU5254" s="164"/>
      <c r="DV5254" s="164"/>
      <c r="DW5254" s="164"/>
      <c r="DX5254" s="164"/>
      <c r="DY5254" s="164"/>
      <c r="DZ5254" s="164"/>
      <c r="EA5254" s="164"/>
      <c r="EB5254" s="164"/>
      <c r="EC5254" s="164"/>
      <c r="ED5254" s="164"/>
      <c r="EE5254" s="164"/>
      <c r="EF5254" s="164"/>
      <c r="EG5254" s="164"/>
      <c r="EH5254" s="164"/>
      <c r="EI5254" s="164"/>
      <c r="EJ5254" s="164"/>
      <c r="EK5254" s="164"/>
      <c r="EL5254" s="164"/>
      <c r="EM5254" s="164"/>
      <c r="EN5254" s="164"/>
      <c r="EO5254" s="164"/>
      <c r="EP5254" s="164"/>
      <c r="EQ5254" s="164"/>
      <c r="ER5254" s="164"/>
      <c r="ES5254" s="164"/>
      <c r="ET5254" s="164"/>
      <c r="EU5254" s="164"/>
      <c r="EV5254" s="164"/>
      <c r="EW5254" s="164"/>
      <c r="EX5254" s="164"/>
      <c r="EY5254" s="164"/>
      <c r="EZ5254" s="164"/>
      <c r="FA5254" s="164"/>
      <c r="FB5254" s="164"/>
      <c r="FC5254" s="164"/>
      <c r="FD5254" s="164"/>
      <c r="FE5254" s="164"/>
      <c r="FF5254" s="164"/>
      <c r="FG5254" s="164"/>
      <c r="FH5254" s="164"/>
      <c r="FI5254" s="164"/>
      <c r="FJ5254" s="164"/>
      <c r="FK5254" s="164"/>
      <c r="FL5254" s="164"/>
      <c r="FM5254" s="164"/>
      <c r="FN5254" s="164"/>
      <c r="FO5254" s="164"/>
      <c r="FP5254" s="164"/>
      <c r="FQ5254" s="164"/>
      <c r="FR5254" s="164"/>
      <c r="FS5254" s="164"/>
      <c r="FT5254" s="164"/>
      <c r="FU5254" s="164"/>
      <c r="FV5254" s="164"/>
      <c r="FW5254" s="164"/>
      <c r="FX5254" s="164"/>
      <c r="FY5254" s="164"/>
      <c r="FZ5254" s="164"/>
      <c r="GA5254" s="164"/>
      <c r="GB5254" s="164"/>
      <c r="GC5254" s="164"/>
      <c r="GD5254" s="164"/>
      <c r="GE5254" s="164"/>
      <c r="GF5254" s="164"/>
      <c r="GG5254" s="164"/>
      <c r="GH5254" s="164"/>
      <c r="GI5254" s="164"/>
      <c r="GJ5254" s="164"/>
      <c r="GK5254" s="164"/>
    </row>
    <row r="5255" spans="1:193" s="142" customFormat="1" ht="12.75" customHeight="1" x14ac:dyDescent="0.25">
      <c r="A5255" s="137"/>
      <c r="B5255" s="133" t="s">
        <v>4872</v>
      </c>
      <c r="C5255" s="223" t="s">
        <v>2580</v>
      </c>
      <c r="D5255" s="148" t="s">
        <v>2708</v>
      </c>
      <c r="E5255" s="148" t="s">
        <v>23</v>
      </c>
      <c r="F5255" s="148"/>
      <c r="G5255" s="146">
        <v>4218.75</v>
      </c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  <c r="AZ5255" s="164"/>
      <c r="BA5255" s="164"/>
      <c r="BB5255" s="164"/>
      <c r="BC5255" s="164"/>
      <c r="BD5255" s="164"/>
      <c r="BE5255" s="164"/>
      <c r="BF5255" s="164"/>
      <c r="BG5255" s="164"/>
      <c r="BH5255" s="164"/>
      <c r="BI5255" s="164"/>
      <c r="BJ5255" s="164"/>
      <c r="BK5255" s="164"/>
      <c r="BL5255" s="164"/>
      <c r="BM5255" s="164"/>
      <c r="BN5255" s="164"/>
      <c r="BO5255" s="164"/>
      <c r="BP5255" s="164"/>
      <c r="BQ5255" s="164"/>
      <c r="BR5255" s="164"/>
      <c r="BS5255" s="164"/>
      <c r="BT5255" s="164"/>
      <c r="BU5255" s="164"/>
      <c r="BV5255" s="164"/>
      <c r="BW5255" s="164"/>
      <c r="BX5255" s="164"/>
      <c r="BY5255" s="164"/>
      <c r="BZ5255" s="164"/>
      <c r="CA5255" s="164"/>
      <c r="CB5255" s="164"/>
      <c r="CC5255" s="164"/>
      <c r="CD5255" s="164"/>
      <c r="CE5255" s="164"/>
      <c r="CF5255" s="164"/>
      <c r="CG5255" s="164"/>
      <c r="CH5255" s="164"/>
      <c r="CI5255" s="164"/>
      <c r="CJ5255" s="164"/>
      <c r="CK5255" s="164"/>
      <c r="CL5255" s="164"/>
      <c r="CM5255" s="164"/>
      <c r="CN5255" s="164"/>
      <c r="CO5255" s="164"/>
      <c r="CP5255" s="164"/>
      <c r="CQ5255" s="164"/>
      <c r="CR5255" s="164"/>
      <c r="CS5255" s="164"/>
      <c r="CT5255" s="164"/>
      <c r="CU5255" s="164"/>
      <c r="CV5255" s="164"/>
      <c r="CW5255" s="164"/>
      <c r="CX5255" s="164"/>
      <c r="CY5255" s="164"/>
      <c r="CZ5255" s="164"/>
      <c r="DA5255" s="164"/>
      <c r="DB5255" s="164"/>
      <c r="DC5255" s="164"/>
      <c r="DD5255" s="164"/>
      <c r="DE5255" s="164"/>
      <c r="DF5255" s="164"/>
      <c r="DG5255" s="164"/>
      <c r="DH5255" s="164"/>
      <c r="DI5255" s="164"/>
      <c r="DJ5255" s="164"/>
      <c r="DK5255" s="164"/>
      <c r="DL5255" s="164"/>
      <c r="DM5255" s="164"/>
      <c r="DN5255" s="164"/>
      <c r="DO5255" s="164"/>
      <c r="DP5255" s="164"/>
      <c r="DQ5255" s="164"/>
      <c r="DR5255" s="164"/>
      <c r="DS5255" s="164"/>
      <c r="DT5255" s="164"/>
      <c r="DU5255" s="164"/>
      <c r="DV5255" s="164"/>
      <c r="DW5255" s="164"/>
      <c r="DX5255" s="164"/>
      <c r="DY5255" s="164"/>
      <c r="DZ5255" s="164"/>
      <c r="EA5255" s="164"/>
      <c r="EB5255" s="164"/>
      <c r="EC5255" s="164"/>
      <c r="ED5255" s="164"/>
      <c r="EE5255" s="164"/>
      <c r="EF5255" s="164"/>
      <c r="EG5255" s="164"/>
      <c r="EH5255" s="164"/>
      <c r="EI5255" s="164"/>
      <c r="EJ5255" s="164"/>
      <c r="EK5255" s="164"/>
      <c r="EL5255" s="164"/>
      <c r="EM5255" s="164"/>
      <c r="EN5255" s="164"/>
      <c r="EO5255" s="164"/>
      <c r="EP5255" s="164"/>
      <c r="EQ5255" s="164"/>
      <c r="ER5255" s="164"/>
      <c r="ES5255" s="164"/>
      <c r="ET5255" s="164"/>
      <c r="EU5255" s="164"/>
      <c r="EV5255" s="164"/>
      <c r="EW5255" s="164"/>
      <c r="EX5255" s="164"/>
      <c r="EY5255" s="164"/>
      <c r="EZ5255" s="164"/>
      <c r="FA5255" s="164"/>
      <c r="FB5255" s="164"/>
      <c r="FC5255" s="164"/>
      <c r="FD5255" s="164"/>
      <c r="FE5255" s="164"/>
      <c r="FF5255" s="164"/>
      <c r="FG5255" s="164"/>
      <c r="FH5255" s="164"/>
      <c r="FI5255" s="164"/>
      <c r="FJ5255" s="164"/>
      <c r="FK5255" s="164"/>
      <c r="FL5255" s="164"/>
      <c r="FM5255" s="164"/>
      <c r="FN5255" s="164"/>
      <c r="FO5255" s="164"/>
      <c r="FP5255" s="164"/>
      <c r="FQ5255" s="164"/>
      <c r="FR5255" s="164"/>
      <c r="FS5255" s="164"/>
      <c r="FT5255" s="164"/>
      <c r="FU5255" s="164"/>
      <c r="FV5255" s="164"/>
      <c r="FW5255" s="164"/>
      <c r="FX5255" s="164"/>
      <c r="FY5255" s="164"/>
      <c r="FZ5255" s="164"/>
      <c r="GA5255" s="164"/>
      <c r="GB5255" s="164"/>
      <c r="GC5255" s="164"/>
      <c r="GD5255" s="164"/>
      <c r="GE5255" s="164"/>
      <c r="GF5255" s="164"/>
      <c r="GG5255" s="164"/>
      <c r="GH5255" s="164"/>
      <c r="GI5255" s="164"/>
      <c r="GJ5255" s="164"/>
      <c r="GK5255" s="164"/>
    </row>
    <row r="5256" spans="1:193" s="26" customFormat="1" ht="12.75" customHeight="1" x14ac:dyDescent="0.25">
      <c r="A5256" s="1"/>
      <c r="B5256" s="126"/>
      <c r="C5256" s="221"/>
      <c r="D5256" s="126"/>
      <c r="E5256" s="126"/>
      <c r="F5256" s="126"/>
      <c r="G5256" s="155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  <c r="AZ5256" s="164"/>
      <c r="BA5256" s="164"/>
      <c r="BB5256" s="164"/>
      <c r="BC5256" s="164"/>
      <c r="BD5256" s="164"/>
      <c r="BE5256" s="164"/>
      <c r="BF5256" s="164"/>
      <c r="BG5256" s="164"/>
      <c r="BH5256" s="164"/>
      <c r="BI5256" s="164"/>
      <c r="BJ5256" s="164"/>
      <c r="BK5256" s="164"/>
      <c r="BL5256" s="164"/>
      <c r="BM5256" s="164"/>
      <c r="BN5256" s="164"/>
      <c r="BO5256" s="164"/>
      <c r="BP5256" s="164"/>
      <c r="BQ5256" s="164"/>
      <c r="BR5256" s="164"/>
      <c r="BS5256" s="164"/>
      <c r="BT5256" s="164"/>
      <c r="BU5256" s="164"/>
      <c r="BV5256" s="164"/>
      <c r="BW5256" s="164"/>
      <c r="BX5256" s="164"/>
      <c r="BY5256" s="164"/>
      <c r="BZ5256" s="164"/>
      <c r="CA5256" s="164"/>
      <c r="CB5256" s="164"/>
      <c r="CC5256" s="164"/>
      <c r="CD5256" s="164"/>
      <c r="CE5256" s="164"/>
      <c r="CF5256" s="164"/>
      <c r="CG5256" s="164"/>
      <c r="CH5256" s="164"/>
      <c r="CI5256" s="164"/>
      <c r="CJ5256" s="164"/>
      <c r="CK5256" s="164"/>
      <c r="CL5256" s="164"/>
      <c r="CM5256" s="164"/>
      <c r="CN5256" s="164"/>
      <c r="CO5256" s="164"/>
      <c r="CP5256" s="164"/>
      <c r="CQ5256" s="164"/>
      <c r="CR5256" s="164"/>
      <c r="CS5256" s="164"/>
      <c r="CT5256" s="164"/>
      <c r="CU5256" s="164"/>
      <c r="CV5256" s="164"/>
      <c r="CW5256" s="164"/>
      <c r="CX5256" s="164"/>
      <c r="CY5256" s="164"/>
      <c r="CZ5256" s="164"/>
      <c r="DA5256" s="164"/>
      <c r="DB5256" s="164"/>
      <c r="DC5256" s="164"/>
      <c r="DD5256" s="164"/>
      <c r="DE5256" s="164"/>
      <c r="DF5256" s="164"/>
      <c r="DG5256" s="164"/>
      <c r="DH5256" s="164"/>
      <c r="DI5256" s="164"/>
      <c r="DJ5256" s="164"/>
      <c r="DK5256" s="164"/>
      <c r="DL5256" s="164"/>
      <c r="DM5256" s="164"/>
      <c r="DN5256" s="164"/>
      <c r="DO5256" s="164"/>
      <c r="DP5256" s="164"/>
      <c r="DQ5256" s="164"/>
      <c r="DR5256" s="164"/>
      <c r="DS5256" s="164"/>
      <c r="DT5256" s="164"/>
      <c r="DU5256" s="164"/>
      <c r="DV5256" s="164"/>
      <c r="DW5256" s="164"/>
      <c r="DX5256" s="164"/>
      <c r="DY5256" s="164"/>
      <c r="DZ5256" s="164"/>
      <c r="EA5256" s="164"/>
      <c r="EB5256" s="164"/>
      <c r="EC5256" s="164"/>
      <c r="ED5256" s="164"/>
      <c r="EE5256" s="164"/>
      <c r="EF5256" s="164"/>
      <c r="EG5256" s="164"/>
      <c r="EH5256" s="164"/>
      <c r="EI5256" s="164"/>
      <c r="EJ5256" s="164"/>
      <c r="EK5256" s="164"/>
      <c r="EL5256" s="164"/>
      <c r="EM5256" s="164"/>
      <c r="EN5256" s="164"/>
      <c r="EO5256" s="164"/>
      <c r="EP5256" s="164"/>
      <c r="EQ5256" s="164"/>
      <c r="ER5256" s="164"/>
      <c r="ES5256" s="164"/>
      <c r="ET5256" s="164"/>
      <c r="EU5256" s="164"/>
      <c r="EV5256" s="164"/>
      <c r="EW5256" s="164"/>
      <c r="EX5256" s="164"/>
      <c r="EY5256" s="164"/>
      <c r="EZ5256" s="164"/>
      <c r="FA5256" s="164"/>
      <c r="FB5256" s="164"/>
      <c r="FC5256" s="164"/>
      <c r="FD5256" s="164"/>
      <c r="FE5256" s="164"/>
      <c r="FF5256" s="164"/>
      <c r="FG5256" s="164"/>
      <c r="FH5256" s="164"/>
      <c r="FI5256" s="164"/>
      <c r="FJ5256" s="164"/>
      <c r="FK5256" s="164"/>
      <c r="FL5256" s="164"/>
      <c r="FM5256" s="164"/>
      <c r="FN5256" s="164"/>
      <c r="FO5256" s="164"/>
      <c r="FP5256" s="164"/>
      <c r="FQ5256" s="164"/>
      <c r="FR5256" s="164"/>
      <c r="FS5256" s="164"/>
      <c r="FT5256" s="164"/>
      <c r="FU5256" s="164"/>
      <c r="FV5256" s="164"/>
      <c r="FW5256" s="164"/>
      <c r="FX5256" s="164"/>
      <c r="FY5256" s="164"/>
      <c r="FZ5256" s="164"/>
      <c r="GA5256" s="164"/>
      <c r="GB5256" s="164"/>
      <c r="GC5256" s="164"/>
      <c r="GD5256" s="164"/>
      <c r="GE5256" s="164"/>
      <c r="GF5256" s="164"/>
      <c r="GG5256" s="164"/>
      <c r="GH5256" s="164"/>
      <c r="GI5256" s="164"/>
      <c r="GJ5256" s="164"/>
      <c r="GK5256" s="164"/>
    </row>
    <row r="5257" spans="1:193" s="26" customFormat="1" ht="12.75" customHeight="1" x14ac:dyDescent="0.25">
      <c r="A5257" s="1"/>
      <c r="B5257" s="135" t="s">
        <v>73</v>
      </c>
      <c r="C5257" s="223" t="s">
        <v>2579</v>
      </c>
      <c r="D5257" s="134" t="s">
        <v>2709</v>
      </c>
      <c r="E5257" s="130" t="s">
        <v>23</v>
      </c>
      <c r="F5257" s="130"/>
      <c r="G5257" s="146">
        <v>2476.875</v>
      </c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  <c r="AZ5257" s="164"/>
      <c r="BA5257" s="164"/>
      <c r="BB5257" s="164"/>
      <c r="BC5257" s="164"/>
      <c r="BD5257" s="164"/>
      <c r="BE5257" s="164"/>
      <c r="BF5257" s="164"/>
      <c r="BG5257" s="164"/>
      <c r="BH5257" s="164"/>
      <c r="BI5257" s="164"/>
      <c r="BJ5257" s="164"/>
      <c r="BK5257" s="164"/>
      <c r="BL5257" s="164"/>
      <c r="BM5257" s="164"/>
      <c r="BN5257" s="164"/>
      <c r="BO5257" s="164"/>
      <c r="BP5257" s="164"/>
      <c r="BQ5257" s="164"/>
      <c r="BR5257" s="164"/>
      <c r="BS5257" s="164"/>
      <c r="BT5257" s="164"/>
      <c r="BU5257" s="164"/>
      <c r="BV5257" s="164"/>
      <c r="BW5257" s="164"/>
      <c r="BX5257" s="164"/>
      <c r="BY5257" s="164"/>
      <c r="BZ5257" s="164"/>
      <c r="CA5257" s="164"/>
      <c r="CB5257" s="164"/>
      <c r="CC5257" s="164"/>
      <c r="CD5257" s="164"/>
      <c r="CE5257" s="164"/>
      <c r="CF5257" s="164"/>
      <c r="CG5257" s="164"/>
      <c r="CH5257" s="164"/>
      <c r="CI5257" s="164"/>
      <c r="CJ5257" s="164"/>
      <c r="CK5257" s="164"/>
      <c r="CL5257" s="164"/>
      <c r="CM5257" s="164"/>
      <c r="CN5257" s="164"/>
      <c r="CO5257" s="164"/>
      <c r="CP5257" s="164"/>
      <c r="CQ5257" s="164"/>
      <c r="CR5257" s="164"/>
      <c r="CS5257" s="164"/>
      <c r="CT5257" s="164"/>
      <c r="CU5257" s="164"/>
      <c r="CV5257" s="164"/>
      <c r="CW5257" s="164"/>
      <c r="CX5257" s="164"/>
      <c r="CY5257" s="164"/>
      <c r="CZ5257" s="164"/>
      <c r="DA5257" s="164"/>
      <c r="DB5257" s="164"/>
      <c r="DC5257" s="164"/>
      <c r="DD5257" s="164"/>
      <c r="DE5257" s="164"/>
      <c r="DF5257" s="164"/>
      <c r="DG5257" s="164"/>
      <c r="DH5257" s="164"/>
      <c r="DI5257" s="164"/>
      <c r="DJ5257" s="164"/>
      <c r="DK5257" s="164"/>
      <c r="DL5257" s="164"/>
      <c r="DM5257" s="164"/>
      <c r="DN5257" s="164"/>
      <c r="DO5257" s="164"/>
      <c r="DP5257" s="164"/>
      <c r="DQ5257" s="164"/>
      <c r="DR5257" s="164"/>
      <c r="DS5257" s="164"/>
      <c r="DT5257" s="164"/>
      <c r="DU5257" s="164"/>
      <c r="DV5257" s="164"/>
      <c r="DW5257" s="164"/>
      <c r="DX5257" s="164"/>
      <c r="DY5257" s="164"/>
      <c r="DZ5257" s="164"/>
      <c r="EA5257" s="164"/>
      <c r="EB5257" s="164"/>
      <c r="EC5257" s="164"/>
      <c r="ED5257" s="164"/>
      <c r="EE5257" s="164"/>
      <c r="EF5257" s="164"/>
      <c r="EG5257" s="164"/>
      <c r="EH5257" s="164"/>
      <c r="EI5257" s="164"/>
      <c r="EJ5257" s="164"/>
      <c r="EK5257" s="164"/>
      <c r="EL5257" s="164"/>
      <c r="EM5257" s="164"/>
      <c r="EN5257" s="164"/>
      <c r="EO5257" s="164"/>
      <c r="EP5257" s="164"/>
      <c r="EQ5257" s="164"/>
      <c r="ER5257" s="164"/>
      <c r="ES5257" s="164"/>
      <c r="ET5257" s="164"/>
      <c r="EU5257" s="164"/>
      <c r="EV5257" s="164"/>
      <c r="EW5257" s="164"/>
      <c r="EX5257" s="164"/>
      <c r="EY5257" s="164"/>
      <c r="EZ5257" s="164"/>
      <c r="FA5257" s="164"/>
      <c r="FB5257" s="164"/>
      <c r="FC5257" s="164"/>
      <c r="FD5257" s="164"/>
      <c r="FE5257" s="164"/>
      <c r="FF5257" s="164"/>
      <c r="FG5257" s="164"/>
      <c r="FH5257" s="164"/>
      <c r="FI5257" s="164"/>
      <c r="FJ5257" s="164"/>
      <c r="FK5257" s="164"/>
      <c r="FL5257" s="164"/>
      <c r="FM5257" s="164"/>
      <c r="FN5257" s="164"/>
      <c r="FO5257" s="164"/>
      <c r="FP5257" s="164"/>
      <c r="FQ5257" s="164"/>
      <c r="FR5257" s="164"/>
      <c r="FS5257" s="164"/>
      <c r="FT5257" s="164"/>
      <c r="FU5257" s="164"/>
      <c r="FV5257" s="164"/>
      <c r="FW5257" s="164"/>
      <c r="FX5257" s="164"/>
      <c r="FY5257" s="164"/>
      <c r="FZ5257" s="164"/>
      <c r="GA5257" s="164"/>
      <c r="GB5257" s="164"/>
      <c r="GC5257" s="164"/>
      <c r="GD5257" s="164"/>
      <c r="GE5257" s="164"/>
      <c r="GF5257" s="164"/>
      <c r="GG5257" s="164"/>
      <c r="GH5257" s="164"/>
      <c r="GI5257" s="164"/>
      <c r="GJ5257" s="164"/>
      <c r="GK5257" s="164"/>
    </row>
    <row r="5258" spans="1:193" ht="12.75" customHeight="1" x14ac:dyDescent="0.25">
      <c r="A5258" s="1"/>
      <c r="B5258" s="135" t="s">
        <v>72</v>
      </c>
      <c r="C5258" s="223" t="s">
        <v>2579</v>
      </c>
      <c r="D5258" s="134" t="s">
        <v>2710</v>
      </c>
      <c r="E5258" s="130" t="s">
        <v>23</v>
      </c>
      <c r="F5258" s="130"/>
      <c r="G5258" s="146">
        <v>2320.625</v>
      </c>
    </row>
    <row r="5259" spans="1:193" ht="12.75" customHeight="1" x14ac:dyDescent="0.25">
      <c r="A5259" s="1"/>
      <c r="B5259" s="133" t="s">
        <v>3620</v>
      </c>
      <c r="C5259" s="223" t="s">
        <v>2579</v>
      </c>
      <c r="D5259" s="134" t="s">
        <v>2710</v>
      </c>
      <c r="E5259" s="130" t="s">
        <v>23</v>
      </c>
      <c r="F5259" s="130"/>
      <c r="G5259" s="146">
        <v>3128.125</v>
      </c>
    </row>
    <row r="5260" spans="1:193" ht="12.75" customHeight="1" x14ac:dyDescent="0.25">
      <c r="A5260" s="1"/>
      <c r="B5260" s="133" t="s">
        <v>3621</v>
      </c>
      <c r="C5260" s="223" t="s">
        <v>2579</v>
      </c>
      <c r="D5260" s="134" t="s">
        <v>2710</v>
      </c>
      <c r="E5260" s="130" t="s">
        <v>23</v>
      </c>
      <c r="F5260" s="130"/>
      <c r="G5260" s="146">
        <v>3128.125</v>
      </c>
    </row>
    <row r="5261" spans="1:193" s="142" customFormat="1" ht="12.75" customHeight="1" x14ac:dyDescent="0.25">
      <c r="A5261" s="137"/>
      <c r="B5261" s="133" t="s">
        <v>4873</v>
      </c>
      <c r="C5261" s="223" t="s">
        <v>2579</v>
      </c>
      <c r="D5261" s="148" t="s">
        <v>2711</v>
      </c>
      <c r="E5261" s="148" t="s">
        <v>23</v>
      </c>
      <c r="F5261" s="148"/>
      <c r="G5261" s="146">
        <v>4539.375</v>
      </c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  <c r="AZ5261" s="164"/>
      <c r="BA5261" s="164"/>
      <c r="BB5261" s="164"/>
      <c r="BC5261" s="164"/>
      <c r="BD5261" s="164"/>
      <c r="BE5261" s="164"/>
      <c r="BF5261" s="164"/>
      <c r="BG5261" s="164"/>
      <c r="BH5261" s="164"/>
      <c r="BI5261" s="164"/>
      <c r="BJ5261" s="164"/>
      <c r="BK5261" s="164"/>
      <c r="BL5261" s="164"/>
      <c r="BM5261" s="164"/>
      <c r="BN5261" s="164"/>
      <c r="BO5261" s="164"/>
      <c r="BP5261" s="164"/>
      <c r="BQ5261" s="164"/>
      <c r="BR5261" s="164"/>
      <c r="BS5261" s="164"/>
      <c r="BT5261" s="164"/>
      <c r="BU5261" s="164"/>
      <c r="BV5261" s="164"/>
      <c r="BW5261" s="164"/>
      <c r="BX5261" s="164"/>
      <c r="BY5261" s="164"/>
      <c r="BZ5261" s="164"/>
      <c r="CA5261" s="164"/>
      <c r="CB5261" s="164"/>
      <c r="CC5261" s="164"/>
      <c r="CD5261" s="164"/>
      <c r="CE5261" s="164"/>
      <c r="CF5261" s="164"/>
      <c r="CG5261" s="164"/>
      <c r="CH5261" s="164"/>
      <c r="CI5261" s="164"/>
      <c r="CJ5261" s="164"/>
      <c r="CK5261" s="164"/>
      <c r="CL5261" s="164"/>
      <c r="CM5261" s="164"/>
      <c r="CN5261" s="164"/>
      <c r="CO5261" s="164"/>
      <c r="CP5261" s="164"/>
      <c r="CQ5261" s="164"/>
      <c r="CR5261" s="164"/>
      <c r="CS5261" s="164"/>
      <c r="CT5261" s="164"/>
      <c r="CU5261" s="164"/>
      <c r="CV5261" s="164"/>
      <c r="CW5261" s="164"/>
      <c r="CX5261" s="164"/>
      <c r="CY5261" s="164"/>
      <c r="CZ5261" s="164"/>
      <c r="DA5261" s="164"/>
      <c r="DB5261" s="164"/>
      <c r="DC5261" s="164"/>
      <c r="DD5261" s="164"/>
      <c r="DE5261" s="164"/>
      <c r="DF5261" s="164"/>
      <c r="DG5261" s="164"/>
      <c r="DH5261" s="164"/>
      <c r="DI5261" s="164"/>
      <c r="DJ5261" s="164"/>
      <c r="DK5261" s="164"/>
      <c r="DL5261" s="164"/>
      <c r="DM5261" s="164"/>
      <c r="DN5261" s="164"/>
      <c r="DO5261" s="164"/>
      <c r="DP5261" s="164"/>
      <c r="DQ5261" s="164"/>
      <c r="DR5261" s="164"/>
      <c r="DS5261" s="164"/>
      <c r="DT5261" s="164"/>
      <c r="DU5261" s="164"/>
      <c r="DV5261" s="164"/>
      <c r="DW5261" s="164"/>
      <c r="DX5261" s="164"/>
      <c r="DY5261" s="164"/>
      <c r="DZ5261" s="164"/>
      <c r="EA5261" s="164"/>
      <c r="EB5261" s="164"/>
      <c r="EC5261" s="164"/>
      <c r="ED5261" s="164"/>
      <c r="EE5261" s="164"/>
      <c r="EF5261" s="164"/>
      <c r="EG5261" s="164"/>
      <c r="EH5261" s="164"/>
      <c r="EI5261" s="164"/>
      <c r="EJ5261" s="164"/>
      <c r="EK5261" s="164"/>
      <c r="EL5261" s="164"/>
      <c r="EM5261" s="164"/>
      <c r="EN5261" s="164"/>
      <c r="EO5261" s="164"/>
      <c r="EP5261" s="164"/>
      <c r="EQ5261" s="164"/>
      <c r="ER5261" s="164"/>
      <c r="ES5261" s="164"/>
      <c r="ET5261" s="164"/>
      <c r="EU5261" s="164"/>
      <c r="EV5261" s="164"/>
      <c r="EW5261" s="164"/>
      <c r="EX5261" s="164"/>
      <c r="EY5261" s="164"/>
      <c r="EZ5261" s="164"/>
      <c r="FA5261" s="164"/>
      <c r="FB5261" s="164"/>
      <c r="FC5261" s="164"/>
      <c r="FD5261" s="164"/>
      <c r="FE5261" s="164"/>
      <c r="FF5261" s="164"/>
      <c r="FG5261" s="164"/>
      <c r="FH5261" s="164"/>
      <c r="FI5261" s="164"/>
      <c r="FJ5261" s="164"/>
      <c r="FK5261" s="164"/>
      <c r="FL5261" s="164"/>
      <c r="FM5261" s="164"/>
      <c r="FN5261" s="164"/>
      <c r="FO5261" s="164"/>
      <c r="FP5261" s="164"/>
      <c r="FQ5261" s="164"/>
      <c r="FR5261" s="164"/>
      <c r="FS5261" s="164"/>
      <c r="FT5261" s="164"/>
      <c r="FU5261" s="164"/>
      <c r="FV5261" s="164"/>
      <c r="FW5261" s="164"/>
      <c r="FX5261" s="164"/>
      <c r="FY5261" s="164"/>
      <c r="FZ5261" s="164"/>
      <c r="GA5261" s="164"/>
      <c r="GB5261" s="164"/>
      <c r="GC5261" s="164"/>
      <c r="GD5261" s="164"/>
      <c r="GE5261" s="164"/>
      <c r="GF5261" s="164"/>
      <c r="GG5261" s="164"/>
      <c r="GH5261" s="164"/>
      <c r="GI5261" s="164"/>
      <c r="GJ5261" s="164"/>
      <c r="GK5261" s="164"/>
    </row>
    <row r="5262" spans="1:193" ht="12.75" customHeight="1" x14ac:dyDescent="0.25">
      <c r="A5262" s="1"/>
      <c r="B5262" s="135" t="s">
        <v>75</v>
      </c>
      <c r="C5262" s="223" t="s">
        <v>2579</v>
      </c>
      <c r="D5262" s="134" t="s">
        <v>2709</v>
      </c>
      <c r="E5262" s="130" t="s">
        <v>23</v>
      </c>
      <c r="F5262" s="130"/>
      <c r="G5262" s="146">
        <v>2476.875</v>
      </c>
    </row>
    <row r="5263" spans="1:193" ht="12.75" customHeight="1" x14ac:dyDescent="0.25">
      <c r="A5263" s="1"/>
      <c r="B5263" s="135" t="s">
        <v>74</v>
      </c>
      <c r="C5263" s="223" t="s">
        <v>2579</v>
      </c>
      <c r="D5263" s="134" t="s">
        <v>2710</v>
      </c>
      <c r="E5263" s="130" t="s">
        <v>23</v>
      </c>
      <c r="F5263" s="130"/>
      <c r="G5263" s="146">
        <v>2320.625</v>
      </c>
    </row>
    <row r="5264" spans="1:193" ht="12.75" customHeight="1" x14ac:dyDescent="0.25">
      <c r="A5264" s="1"/>
      <c r="B5264" s="133" t="s">
        <v>3622</v>
      </c>
      <c r="C5264" s="223" t="s">
        <v>2579</v>
      </c>
      <c r="D5264" s="134" t="s">
        <v>2710</v>
      </c>
      <c r="E5264" s="130" t="s">
        <v>23</v>
      </c>
      <c r="F5264" s="130"/>
      <c r="G5264" s="146">
        <v>3128.125</v>
      </c>
    </row>
    <row r="5265" spans="1:193" ht="12.75" customHeight="1" x14ac:dyDescent="0.25">
      <c r="A5265" s="1"/>
      <c r="B5265" s="133" t="s">
        <v>3623</v>
      </c>
      <c r="C5265" s="223" t="s">
        <v>2579</v>
      </c>
      <c r="D5265" s="134" t="s">
        <v>2710</v>
      </c>
      <c r="E5265" s="130" t="s">
        <v>23</v>
      </c>
      <c r="F5265" s="130"/>
      <c r="G5265" s="146">
        <v>3128.125</v>
      </c>
    </row>
    <row r="5266" spans="1:193" s="142" customFormat="1" ht="12.75" customHeight="1" x14ac:dyDescent="0.25">
      <c r="A5266" s="137"/>
      <c r="B5266" s="133" t="s">
        <v>4874</v>
      </c>
      <c r="C5266" s="223" t="s">
        <v>2579</v>
      </c>
      <c r="D5266" s="148" t="s">
        <v>2711</v>
      </c>
      <c r="E5266" s="148" t="s">
        <v>23</v>
      </c>
      <c r="F5266" s="148"/>
      <c r="G5266" s="146">
        <v>4539.375</v>
      </c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  <c r="AZ5266" s="164"/>
      <c r="BA5266" s="164"/>
      <c r="BB5266" s="164"/>
      <c r="BC5266" s="164"/>
      <c r="BD5266" s="164"/>
      <c r="BE5266" s="164"/>
      <c r="BF5266" s="164"/>
      <c r="BG5266" s="164"/>
      <c r="BH5266" s="164"/>
      <c r="BI5266" s="164"/>
      <c r="BJ5266" s="164"/>
      <c r="BK5266" s="164"/>
      <c r="BL5266" s="164"/>
      <c r="BM5266" s="164"/>
      <c r="BN5266" s="164"/>
      <c r="BO5266" s="164"/>
      <c r="BP5266" s="164"/>
      <c r="BQ5266" s="164"/>
      <c r="BR5266" s="164"/>
      <c r="BS5266" s="164"/>
      <c r="BT5266" s="164"/>
      <c r="BU5266" s="164"/>
      <c r="BV5266" s="164"/>
      <c r="BW5266" s="164"/>
      <c r="BX5266" s="164"/>
      <c r="BY5266" s="164"/>
      <c r="BZ5266" s="164"/>
      <c r="CA5266" s="164"/>
      <c r="CB5266" s="164"/>
      <c r="CC5266" s="164"/>
      <c r="CD5266" s="164"/>
      <c r="CE5266" s="164"/>
      <c r="CF5266" s="164"/>
      <c r="CG5266" s="164"/>
      <c r="CH5266" s="164"/>
      <c r="CI5266" s="164"/>
      <c r="CJ5266" s="164"/>
      <c r="CK5266" s="164"/>
      <c r="CL5266" s="164"/>
      <c r="CM5266" s="164"/>
      <c r="CN5266" s="164"/>
      <c r="CO5266" s="164"/>
      <c r="CP5266" s="164"/>
      <c r="CQ5266" s="164"/>
      <c r="CR5266" s="164"/>
      <c r="CS5266" s="164"/>
      <c r="CT5266" s="164"/>
      <c r="CU5266" s="164"/>
      <c r="CV5266" s="164"/>
      <c r="CW5266" s="164"/>
      <c r="CX5266" s="164"/>
      <c r="CY5266" s="164"/>
      <c r="CZ5266" s="164"/>
      <c r="DA5266" s="164"/>
      <c r="DB5266" s="164"/>
      <c r="DC5266" s="164"/>
      <c r="DD5266" s="164"/>
      <c r="DE5266" s="164"/>
      <c r="DF5266" s="164"/>
      <c r="DG5266" s="164"/>
      <c r="DH5266" s="164"/>
      <c r="DI5266" s="164"/>
      <c r="DJ5266" s="164"/>
      <c r="DK5266" s="164"/>
      <c r="DL5266" s="164"/>
      <c r="DM5266" s="164"/>
      <c r="DN5266" s="164"/>
      <c r="DO5266" s="164"/>
      <c r="DP5266" s="164"/>
      <c r="DQ5266" s="164"/>
      <c r="DR5266" s="164"/>
      <c r="DS5266" s="164"/>
      <c r="DT5266" s="164"/>
      <c r="DU5266" s="164"/>
      <c r="DV5266" s="164"/>
      <c r="DW5266" s="164"/>
      <c r="DX5266" s="164"/>
      <c r="DY5266" s="164"/>
      <c r="DZ5266" s="164"/>
      <c r="EA5266" s="164"/>
      <c r="EB5266" s="164"/>
      <c r="EC5266" s="164"/>
      <c r="ED5266" s="164"/>
      <c r="EE5266" s="164"/>
      <c r="EF5266" s="164"/>
      <c r="EG5266" s="164"/>
      <c r="EH5266" s="164"/>
      <c r="EI5266" s="164"/>
      <c r="EJ5266" s="164"/>
      <c r="EK5266" s="164"/>
      <c r="EL5266" s="164"/>
      <c r="EM5266" s="164"/>
      <c r="EN5266" s="164"/>
      <c r="EO5266" s="164"/>
      <c r="EP5266" s="164"/>
      <c r="EQ5266" s="164"/>
      <c r="ER5266" s="164"/>
      <c r="ES5266" s="164"/>
      <c r="ET5266" s="164"/>
      <c r="EU5266" s="164"/>
      <c r="EV5266" s="164"/>
      <c r="EW5266" s="164"/>
      <c r="EX5266" s="164"/>
      <c r="EY5266" s="164"/>
      <c r="EZ5266" s="164"/>
      <c r="FA5266" s="164"/>
      <c r="FB5266" s="164"/>
      <c r="FC5266" s="164"/>
      <c r="FD5266" s="164"/>
      <c r="FE5266" s="164"/>
      <c r="FF5266" s="164"/>
      <c r="FG5266" s="164"/>
      <c r="FH5266" s="164"/>
      <c r="FI5266" s="164"/>
      <c r="FJ5266" s="164"/>
      <c r="FK5266" s="164"/>
      <c r="FL5266" s="164"/>
      <c r="FM5266" s="164"/>
      <c r="FN5266" s="164"/>
      <c r="FO5266" s="164"/>
      <c r="FP5266" s="164"/>
      <c r="FQ5266" s="164"/>
      <c r="FR5266" s="164"/>
      <c r="FS5266" s="164"/>
      <c r="FT5266" s="164"/>
      <c r="FU5266" s="164"/>
      <c r="FV5266" s="164"/>
      <c r="FW5266" s="164"/>
      <c r="FX5266" s="164"/>
      <c r="FY5266" s="164"/>
      <c r="FZ5266" s="164"/>
      <c r="GA5266" s="164"/>
      <c r="GB5266" s="164"/>
      <c r="GC5266" s="164"/>
      <c r="GD5266" s="164"/>
      <c r="GE5266" s="164"/>
      <c r="GF5266" s="164"/>
      <c r="GG5266" s="164"/>
      <c r="GH5266" s="164"/>
      <c r="GI5266" s="164"/>
      <c r="GJ5266" s="164"/>
      <c r="GK5266" s="164"/>
    </row>
    <row r="5267" spans="1:193" ht="12.75" customHeight="1" x14ac:dyDescent="0.25">
      <c r="A5267" s="1"/>
      <c r="B5267" s="135" t="s">
        <v>77</v>
      </c>
      <c r="C5267" s="223" t="s">
        <v>2579</v>
      </c>
      <c r="D5267" s="134" t="s">
        <v>2709</v>
      </c>
      <c r="E5267" s="130" t="s">
        <v>23</v>
      </c>
      <c r="F5267" s="130"/>
      <c r="G5267" s="146">
        <v>2476.875</v>
      </c>
    </row>
    <row r="5268" spans="1:193" ht="12.75" customHeight="1" x14ac:dyDescent="0.25">
      <c r="A5268" s="1"/>
      <c r="B5268" s="135" t="s">
        <v>76</v>
      </c>
      <c r="C5268" s="223" t="s">
        <v>2579</v>
      </c>
      <c r="D5268" s="134" t="s">
        <v>2710</v>
      </c>
      <c r="E5268" s="130" t="s">
        <v>23</v>
      </c>
      <c r="F5268" s="130"/>
      <c r="G5268" s="146">
        <v>2320.625</v>
      </c>
    </row>
    <row r="5269" spans="1:193" s="26" customFormat="1" ht="12.75" customHeight="1" x14ac:dyDescent="0.25">
      <c r="A5269" s="1"/>
      <c r="B5269" s="133" t="s">
        <v>3624</v>
      </c>
      <c r="C5269" s="223" t="s">
        <v>2579</v>
      </c>
      <c r="D5269" s="134" t="s">
        <v>2710</v>
      </c>
      <c r="E5269" s="130" t="s">
        <v>23</v>
      </c>
      <c r="F5269" s="130"/>
      <c r="G5269" s="146">
        <v>3128.125</v>
      </c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  <c r="AZ5269" s="164"/>
      <c r="BA5269" s="164"/>
      <c r="BB5269" s="164"/>
      <c r="BC5269" s="164"/>
      <c r="BD5269" s="164"/>
      <c r="BE5269" s="164"/>
      <c r="BF5269" s="164"/>
      <c r="BG5269" s="164"/>
      <c r="BH5269" s="164"/>
      <c r="BI5269" s="164"/>
      <c r="BJ5269" s="164"/>
      <c r="BK5269" s="164"/>
      <c r="BL5269" s="164"/>
      <c r="BM5269" s="164"/>
      <c r="BN5269" s="164"/>
      <c r="BO5269" s="164"/>
      <c r="BP5269" s="164"/>
      <c r="BQ5269" s="164"/>
      <c r="BR5269" s="164"/>
      <c r="BS5269" s="164"/>
      <c r="BT5269" s="164"/>
      <c r="BU5269" s="164"/>
      <c r="BV5269" s="164"/>
      <c r="BW5269" s="164"/>
      <c r="BX5269" s="164"/>
      <c r="BY5269" s="164"/>
      <c r="BZ5269" s="164"/>
      <c r="CA5269" s="164"/>
      <c r="CB5269" s="164"/>
      <c r="CC5269" s="164"/>
      <c r="CD5269" s="164"/>
      <c r="CE5269" s="164"/>
      <c r="CF5269" s="164"/>
      <c r="CG5269" s="164"/>
      <c r="CH5269" s="164"/>
      <c r="CI5269" s="164"/>
      <c r="CJ5269" s="164"/>
      <c r="CK5269" s="164"/>
      <c r="CL5269" s="164"/>
      <c r="CM5269" s="164"/>
      <c r="CN5269" s="164"/>
      <c r="CO5269" s="164"/>
      <c r="CP5269" s="164"/>
      <c r="CQ5269" s="164"/>
      <c r="CR5269" s="164"/>
      <c r="CS5269" s="164"/>
      <c r="CT5269" s="164"/>
      <c r="CU5269" s="164"/>
      <c r="CV5269" s="164"/>
      <c r="CW5269" s="164"/>
      <c r="CX5269" s="164"/>
      <c r="CY5269" s="164"/>
      <c r="CZ5269" s="164"/>
      <c r="DA5269" s="164"/>
      <c r="DB5269" s="164"/>
      <c r="DC5269" s="164"/>
      <c r="DD5269" s="164"/>
      <c r="DE5269" s="164"/>
      <c r="DF5269" s="164"/>
      <c r="DG5269" s="164"/>
      <c r="DH5269" s="164"/>
      <c r="DI5269" s="164"/>
      <c r="DJ5269" s="164"/>
      <c r="DK5269" s="164"/>
      <c r="DL5269" s="164"/>
      <c r="DM5269" s="164"/>
      <c r="DN5269" s="164"/>
      <c r="DO5269" s="164"/>
      <c r="DP5269" s="164"/>
      <c r="DQ5269" s="164"/>
      <c r="DR5269" s="164"/>
      <c r="DS5269" s="164"/>
      <c r="DT5269" s="164"/>
      <c r="DU5269" s="164"/>
      <c r="DV5269" s="164"/>
      <c r="DW5269" s="164"/>
      <c r="DX5269" s="164"/>
      <c r="DY5269" s="164"/>
      <c r="DZ5269" s="164"/>
      <c r="EA5269" s="164"/>
      <c r="EB5269" s="164"/>
      <c r="EC5269" s="164"/>
      <c r="ED5269" s="164"/>
      <c r="EE5269" s="164"/>
      <c r="EF5269" s="164"/>
      <c r="EG5269" s="164"/>
      <c r="EH5269" s="164"/>
      <c r="EI5269" s="164"/>
      <c r="EJ5269" s="164"/>
      <c r="EK5269" s="164"/>
      <c r="EL5269" s="164"/>
      <c r="EM5269" s="164"/>
      <c r="EN5269" s="164"/>
      <c r="EO5269" s="164"/>
      <c r="EP5269" s="164"/>
      <c r="EQ5269" s="164"/>
      <c r="ER5269" s="164"/>
      <c r="ES5269" s="164"/>
      <c r="ET5269" s="164"/>
      <c r="EU5269" s="164"/>
      <c r="EV5269" s="164"/>
      <c r="EW5269" s="164"/>
      <c r="EX5269" s="164"/>
      <c r="EY5269" s="164"/>
      <c r="EZ5269" s="164"/>
      <c r="FA5269" s="164"/>
      <c r="FB5269" s="164"/>
      <c r="FC5269" s="164"/>
      <c r="FD5269" s="164"/>
      <c r="FE5269" s="164"/>
      <c r="FF5269" s="164"/>
      <c r="FG5269" s="164"/>
      <c r="FH5269" s="164"/>
      <c r="FI5269" s="164"/>
      <c r="FJ5269" s="164"/>
      <c r="FK5269" s="164"/>
      <c r="FL5269" s="164"/>
      <c r="FM5269" s="164"/>
      <c r="FN5269" s="164"/>
      <c r="FO5269" s="164"/>
      <c r="FP5269" s="164"/>
      <c r="FQ5269" s="164"/>
      <c r="FR5269" s="164"/>
      <c r="FS5269" s="164"/>
      <c r="FT5269" s="164"/>
      <c r="FU5269" s="164"/>
      <c r="FV5269" s="164"/>
      <c r="FW5269" s="164"/>
      <c r="FX5269" s="164"/>
      <c r="FY5269" s="164"/>
      <c r="FZ5269" s="164"/>
      <c r="GA5269" s="164"/>
      <c r="GB5269" s="164"/>
      <c r="GC5269" s="164"/>
      <c r="GD5269" s="164"/>
      <c r="GE5269" s="164"/>
      <c r="GF5269" s="164"/>
      <c r="GG5269" s="164"/>
      <c r="GH5269" s="164"/>
      <c r="GI5269" s="164"/>
      <c r="GJ5269" s="164"/>
      <c r="GK5269" s="164"/>
    </row>
    <row r="5270" spans="1:193" s="26" customFormat="1" ht="12.75" customHeight="1" x14ac:dyDescent="0.25">
      <c r="A5270" s="1"/>
      <c r="B5270" s="133" t="s">
        <v>3625</v>
      </c>
      <c r="C5270" s="223" t="s">
        <v>2579</v>
      </c>
      <c r="D5270" s="134" t="s">
        <v>2710</v>
      </c>
      <c r="E5270" s="130" t="s">
        <v>23</v>
      </c>
      <c r="F5270" s="130"/>
      <c r="G5270" s="146">
        <v>3128.125</v>
      </c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  <c r="AZ5270" s="164"/>
      <c r="BA5270" s="164"/>
      <c r="BB5270" s="164"/>
      <c r="BC5270" s="164"/>
      <c r="BD5270" s="164"/>
      <c r="BE5270" s="164"/>
      <c r="BF5270" s="164"/>
      <c r="BG5270" s="164"/>
      <c r="BH5270" s="164"/>
      <c r="BI5270" s="164"/>
      <c r="BJ5270" s="164"/>
      <c r="BK5270" s="164"/>
      <c r="BL5270" s="164"/>
      <c r="BM5270" s="164"/>
      <c r="BN5270" s="164"/>
      <c r="BO5270" s="164"/>
      <c r="BP5270" s="164"/>
      <c r="BQ5270" s="164"/>
      <c r="BR5270" s="164"/>
      <c r="BS5270" s="164"/>
      <c r="BT5270" s="164"/>
      <c r="BU5270" s="164"/>
      <c r="BV5270" s="164"/>
      <c r="BW5270" s="164"/>
      <c r="BX5270" s="164"/>
      <c r="BY5270" s="164"/>
      <c r="BZ5270" s="164"/>
      <c r="CA5270" s="164"/>
      <c r="CB5270" s="164"/>
      <c r="CC5270" s="164"/>
      <c r="CD5270" s="164"/>
      <c r="CE5270" s="164"/>
      <c r="CF5270" s="164"/>
      <c r="CG5270" s="164"/>
      <c r="CH5270" s="164"/>
      <c r="CI5270" s="164"/>
      <c r="CJ5270" s="164"/>
      <c r="CK5270" s="164"/>
      <c r="CL5270" s="164"/>
      <c r="CM5270" s="164"/>
      <c r="CN5270" s="164"/>
      <c r="CO5270" s="164"/>
      <c r="CP5270" s="164"/>
      <c r="CQ5270" s="164"/>
      <c r="CR5270" s="164"/>
      <c r="CS5270" s="164"/>
      <c r="CT5270" s="164"/>
      <c r="CU5270" s="164"/>
      <c r="CV5270" s="164"/>
      <c r="CW5270" s="164"/>
      <c r="CX5270" s="164"/>
      <c r="CY5270" s="164"/>
      <c r="CZ5270" s="164"/>
      <c r="DA5270" s="164"/>
      <c r="DB5270" s="164"/>
      <c r="DC5270" s="164"/>
      <c r="DD5270" s="164"/>
      <c r="DE5270" s="164"/>
      <c r="DF5270" s="164"/>
      <c r="DG5270" s="164"/>
      <c r="DH5270" s="164"/>
      <c r="DI5270" s="164"/>
      <c r="DJ5270" s="164"/>
      <c r="DK5270" s="164"/>
      <c r="DL5270" s="164"/>
      <c r="DM5270" s="164"/>
      <c r="DN5270" s="164"/>
      <c r="DO5270" s="164"/>
      <c r="DP5270" s="164"/>
      <c r="DQ5270" s="164"/>
      <c r="DR5270" s="164"/>
      <c r="DS5270" s="164"/>
      <c r="DT5270" s="164"/>
      <c r="DU5270" s="164"/>
      <c r="DV5270" s="164"/>
      <c r="DW5270" s="164"/>
      <c r="DX5270" s="164"/>
      <c r="DY5270" s="164"/>
      <c r="DZ5270" s="164"/>
      <c r="EA5270" s="164"/>
      <c r="EB5270" s="164"/>
      <c r="EC5270" s="164"/>
      <c r="ED5270" s="164"/>
      <c r="EE5270" s="164"/>
      <c r="EF5270" s="164"/>
      <c r="EG5270" s="164"/>
      <c r="EH5270" s="164"/>
      <c r="EI5270" s="164"/>
      <c r="EJ5270" s="164"/>
      <c r="EK5270" s="164"/>
      <c r="EL5270" s="164"/>
      <c r="EM5270" s="164"/>
      <c r="EN5270" s="164"/>
      <c r="EO5270" s="164"/>
      <c r="EP5270" s="164"/>
      <c r="EQ5270" s="164"/>
      <c r="ER5270" s="164"/>
      <c r="ES5270" s="164"/>
      <c r="ET5270" s="164"/>
      <c r="EU5270" s="164"/>
      <c r="EV5270" s="164"/>
      <c r="EW5270" s="164"/>
      <c r="EX5270" s="164"/>
      <c r="EY5270" s="164"/>
      <c r="EZ5270" s="164"/>
      <c r="FA5270" s="164"/>
      <c r="FB5270" s="164"/>
      <c r="FC5270" s="164"/>
      <c r="FD5270" s="164"/>
      <c r="FE5270" s="164"/>
      <c r="FF5270" s="164"/>
      <c r="FG5270" s="164"/>
      <c r="FH5270" s="164"/>
      <c r="FI5270" s="164"/>
      <c r="FJ5270" s="164"/>
      <c r="FK5270" s="164"/>
      <c r="FL5270" s="164"/>
      <c r="FM5270" s="164"/>
      <c r="FN5270" s="164"/>
      <c r="FO5270" s="164"/>
      <c r="FP5270" s="164"/>
      <c r="FQ5270" s="164"/>
      <c r="FR5270" s="164"/>
      <c r="FS5270" s="164"/>
      <c r="FT5270" s="164"/>
      <c r="FU5270" s="164"/>
      <c r="FV5270" s="164"/>
      <c r="FW5270" s="164"/>
      <c r="FX5270" s="164"/>
      <c r="FY5270" s="164"/>
      <c r="FZ5270" s="164"/>
      <c r="GA5270" s="164"/>
      <c r="GB5270" s="164"/>
      <c r="GC5270" s="164"/>
      <c r="GD5270" s="164"/>
      <c r="GE5270" s="164"/>
      <c r="GF5270" s="164"/>
      <c r="GG5270" s="164"/>
      <c r="GH5270" s="164"/>
      <c r="GI5270" s="164"/>
      <c r="GJ5270" s="164"/>
      <c r="GK5270" s="164"/>
    </row>
    <row r="5271" spans="1:193" s="142" customFormat="1" ht="12.75" customHeight="1" x14ac:dyDescent="0.25">
      <c r="A5271" s="21"/>
      <c r="B5271" s="133" t="s">
        <v>4875</v>
      </c>
      <c r="C5271" s="223" t="s">
        <v>2579</v>
      </c>
      <c r="D5271" s="148" t="s">
        <v>2711</v>
      </c>
      <c r="E5271" s="148" t="s">
        <v>23</v>
      </c>
      <c r="F5271" s="148"/>
      <c r="G5271" s="146">
        <v>4539.375</v>
      </c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  <c r="AZ5271" s="164"/>
      <c r="BA5271" s="164"/>
      <c r="BB5271" s="164"/>
      <c r="BC5271" s="164"/>
      <c r="BD5271" s="164"/>
      <c r="BE5271" s="164"/>
      <c r="BF5271" s="164"/>
      <c r="BG5271" s="164"/>
      <c r="BH5271" s="164"/>
      <c r="BI5271" s="164"/>
      <c r="BJ5271" s="164"/>
      <c r="BK5271" s="164"/>
      <c r="BL5271" s="164"/>
      <c r="BM5271" s="164"/>
      <c r="BN5271" s="164"/>
      <c r="BO5271" s="164"/>
      <c r="BP5271" s="164"/>
      <c r="BQ5271" s="164"/>
      <c r="BR5271" s="164"/>
      <c r="BS5271" s="164"/>
      <c r="BT5271" s="164"/>
      <c r="BU5271" s="164"/>
      <c r="BV5271" s="164"/>
      <c r="BW5271" s="164"/>
      <c r="BX5271" s="164"/>
      <c r="BY5271" s="164"/>
      <c r="BZ5271" s="164"/>
      <c r="CA5271" s="164"/>
      <c r="CB5271" s="164"/>
      <c r="CC5271" s="164"/>
      <c r="CD5271" s="164"/>
      <c r="CE5271" s="164"/>
      <c r="CF5271" s="164"/>
      <c r="CG5271" s="164"/>
      <c r="CH5271" s="164"/>
      <c r="CI5271" s="164"/>
      <c r="CJ5271" s="164"/>
      <c r="CK5271" s="164"/>
      <c r="CL5271" s="164"/>
      <c r="CM5271" s="164"/>
      <c r="CN5271" s="164"/>
      <c r="CO5271" s="164"/>
      <c r="CP5271" s="164"/>
      <c r="CQ5271" s="164"/>
      <c r="CR5271" s="164"/>
      <c r="CS5271" s="164"/>
      <c r="CT5271" s="164"/>
      <c r="CU5271" s="164"/>
      <c r="CV5271" s="164"/>
      <c r="CW5271" s="164"/>
      <c r="CX5271" s="164"/>
      <c r="CY5271" s="164"/>
      <c r="CZ5271" s="164"/>
      <c r="DA5271" s="164"/>
      <c r="DB5271" s="164"/>
      <c r="DC5271" s="164"/>
      <c r="DD5271" s="164"/>
      <c r="DE5271" s="164"/>
      <c r="DF5271" s="164"/>
      <c r="DG5271" s="164"/>
      <c r="DH5271" s="164"/>
      <c r="DI5271" s="164"/>
      <c r="DJ5271" s="164"/>
      <c r="DK5271" s="164"/>
      <c r="DL5271" s="164"/>
      <c r="DM5271" s="164"/>
      <c r="DN5271" s="164"/>
      <c r="DO5271" s="164"/>
      <c r="DP5271" s="164"/>
      <c r="DQ5271" s="164"/>
      <c r="DR5271" s="164"/>
      <c r="DS5271" s="164"/>
      <c r="DT5271" s="164"/>
      <c r="DU5271" s="164"/>
      <c r="DV5271" s="164"/>
      <c r="DW5271" s="164"/>
      <c r="DX5271" s="164"/>
      <c r="DY5271" s="164"/>
      <c r="DZ5271" s="164"/>
      <c r="EA5271" s="164"/>
      <c r="EB5271" s="164"/>
      <c r="EC5271" s="164"/>
      <c r="ED5271" s="164"/>
      <c r="EE5271" s="164"/>
      <c r="EF5271" s="164"/>
      <c r="EG5271" s="164"/>
      <c r="EH5271" s="164"/>
      <c r="EI5271" s="164"/>
      <c r="EJ5271" s="164"/>
      <c r="EK5271" s="164"/>
      <c r="EL5271" s="164"/>
      <c r="EM5271" s="164"/>
      <c r="EN5271" s="164"/>
      <c r="EO5271" s="164"/>
      <c r="EP5271" s="164"/>
      <c r="EQ5271" s="164"/>
      <c r="ER5271" s="164"/>
      <c r="ES5271" s="164"/>
      <c r="ET5271" s="164"/>
      <c r="EU5271" s="164"/>
      <c r="EV5271" s="164"/>
      <c r="EW5271" s="164"/>
      <c r="EX5271" s="164"/>
      <c r="EY5271" s="164"/>
      <c r="EZ5271" s="164"/>
      <c r="FA5271" s="164"/>
      <c r="FB5271" s="164"/>
      <c r="FC5271" s="164"/>
      <c r="FD5271" s="164"/>
      <c r="FE5271" s="164"/>
      <c r="FF5271" s="164"/>
      <c r="FG5271" s="164"/>
      <c r="FH5271" s="164"/>
      <c r="FI5271" s="164"/>
      <c r="FJ5271" s="164"/>
      <c r="FK5271" s="164"/>
      <c r="FL5271" s="164"/>
      <c r="FM5271" s="164"/>
      <c r="FN5271" s="164"/>
      <c r="FO5271" s="164"/>
      <c r="FP5271" s="164"/>
      <c r="FQ5271" s="164"/>
      <c r="FR5271" s="164"/>
      <c r="FS5271" s="164"/>
      <c r="FT5271" s="164"/>
      <c r="FU5271" s="164"/>
      <c r="FV5271" s="164"/>
      <c r="FW5271" s="164"/>
      <c r="FX5271" s="164"/>
      <c r="FY5271" s="164"/>
      <c r="FZ5271" s="164"/>
      <c r="GA5271" s="164"/>
      <c r="GB5271" s="164"/>
      <c r="GC5271" s="164"/>
      <c r="GD5271" s="164"/>
      <c r="GE5271" s="164"/>
      <c r="GF5271" s="164"/>
      <c r="GG5271" s="164"/>
      <c r="GH5271" s="164"/>
      <c r="GI5271" s="164"/>
      <c r="GJ5271" s="164"/>
      <c r="GK5271" s="164"/>
    </row>
    <row r="5272" spans="1:193" ht="12.75" customHeight="1" x14ac:dyDescent="0.25">
      <c r="A5272" s="21"/>
      <c r="B5272" s="135" t="s">
        <v>79</v>
      </c>
      <c r="C5272" s="223" t="s">
        <v>2579</v>
      </c>
      <c r="D5272" s="134" t="s">
        <v>2709</v>
      </c>
      <c r="E5272" s="130" t="s">
        <v>23</v>
      </c>
      <c r="F5272" s="130"/>
      <c r="G5272" s="146">
        <v>2476.875</v>
      </c>
    </row>
    <row r="5273" spans="1:193" s="26" customFormat="1" ht="12.75" customHeight="1" x14ac:dyDescent="0.25">
      <c r="A5273" s="21"/>
      <c r="B5273" s="135" t="s">
        <v>78</v>
      </c>
      <c r="C5273" s="223" t="s">
        <v>2579</v>
      </c>
      <c r="D5273" s="134" t="s">
        <v>2710</v>
      </c>
      <c r="E5273" s="130" t="s">
        <v>23</v>
      </c>
      <c r="F5273" s="130"/>
      <c r="G5273" s="146">
        <v>2320.625</v>
      </c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  <c r="AZ5273" s="164"/>
      <c r="BA5273" s="164"/>
      <c r="BB5273" s="164"/>
      <c r="BC5273" s="164"/>
      <c r="BD5273" s="164"/>
      <c r="BE5273" s="164"/>
      <c r="BF5273" s="164"/>
      <c r="BG5273" s="164"/>
      <c r="BH5273" s="164"/>
      <c r="BI5273" s="164"/>
      <c r="BJ5273" s="164"/>
      <c r="BK5273" s="164"/>
      <c r="BL5273" s="164"/>
      <c r="BM5273" s="164"/>
      <c r="BN5273" s="164"/>
      <c r="BO5273" s="164"/>
      <c r="BP5273" s="164"/>
      <c r="BQ5273" s="164"/>
      <c r="BR5273" s="164"/>
      <c r="BS5273" s="164"/>
      <c r="BT5273" s="164"/>
      <c r="BU5273" s="164"/>
      <c r="BV5273" s="164"/>
      <c r="BW5273" s="164"/>
      <c r="BX5273" s="164"/>
      <c r="BY5273" s="164"/>
      <c r="BZ5273" s="164"/>
      <c r="CA5273" s="164"/>
      <c r="CB5273" s="164"/>
      <c r="CC5273" s="164"/>
      <c r="CD5273" s="164"/>
      <c r="CE5273" s="164"/>
      <c r="CF5273" s="164"/>
      <c r="CG5273" s="164"/>
      <c r="CH5273" s="164"/>
      <c r="CI5273" s="164"/>
      <c r="CJ5273" s="164"/>
      <c r="CK5273" s="164"/>
      <c r="CL5273" s="164"/>
      <c r="CM5273" s="164"/>
      <c r="CN5273" s="164"/>
      <c r="CO5273" s="164"/>
      <c r="CP5273" s="164"/>
      <c r="CQ5273" s="164"/>
      <c r="CR5273" s="164"/>
      <c r="CS5273" s="164"/>
      <c r="CT5273" s="164"/>
      <c r="CU5273" s="164"/>
      <c r="CV5273" s="164"/>
      <c r="CW5273" s="164"/>
      <c r="CX5273" s="164"/>
      <c r="CY5273" s="164"/>
      <c r="CZ5273" s="164"/>
      <c r="DA5273" s="164"/>
      <c r="DB5273" s="164"/>
      <c r="DC5273" s="164"/>
      <c r="DD5273" s="164"/>
      <c r="DE5273" s="164"/>
      <c r="DF5273" s="164"/>
      <c r="DG5273" s="164"/>
      <c r="DH5273" s="164"/>
      <c r="DI5273" s="164"/>
      <c r="DJ5273" s="164"/>
      <c r="DK5273" s="164"/>
      <c r="DL5273" s="164"/>
      <c r="DM5273" s="164"/>
      <c r="DN5273" s="164"/>
      <c r="DO5273" s="164"/>
      <c r="DP5273" s="164"/>
      <c r="DQ5273" s="164"/>
      <c r="DR5273" s="164"/>
      <c r="DS5273" s="164"/>
      <c r="DT5273" s="164"/>
      <c r="DU5273" s="164"/>
      <c r="DV5273" s="164"/>
      <c r="DW5273" s="164"/>
      <c r="DX5273" s="164"/>
      <c r="DY5273" s="164"/>
      <c r="DZ5273" s="164"/>
      <c r="EA5273" s="164"/>
      <c r="EB5273" s="164"/>
      <c r="EC5273" s="164"/>
      <c r="ED5273" s="164"/>
      <c r="EE5273" s="164"/>
      <c r="EF5273" s="164"/>
      <c r="EG5273" s="164"/>
      <c r="EH5273" s="164"/>
      <c r="EI5273" s="164"/>
      <c r="EJ5273" s="164"/>
      <c r="EK5273" s="164"/>
      <c r="EL5273" s="164"/>
      <c r="EM5273" s="164"/>
      <c r="EN5273" s="164"/>
      <c r="EO5273" s="164"/>
      <c r="EP5273" s="164"/>
      <c r="EQ5273" s="164"/>
      <c r="ER5273" s="164"/>
      <c r="ES5273" s="164"/>
      <c r="ET5273" s="164"/>
      <c r="EU5273" s="164"/>
      <c r="EV5273" s="164"/>
      <c r="EW5273" s="164"/>
      <c r="EX5273" s="164"/>
      <c r="EY5273" s="164"/>
      <c r="EZ5273" s="164"/>
      <c r="FA5273" s="164"/>
      <c r="FB5273" s="164"/>
      <c r="FC5273" s="164"/>
      <c r="FD5273" s="164"/>
      <c r="FE5273" s="164"/>
      <c r="FF5273" s="164"/>
      <c r="FG5273" s="164"/>
      <c r="FH5273" s="164"/>
      <c r="FI5273" s="164"/>
      <c r="FJ5273" s="164"/>
      <c r="FK5273" s="164"/>
      <c r="FL5273" s="164"/>
      <c r="FM5273" s="164"/>
      <c r="FN5273" s="164"/>
      <c r="FO5273" s="164"/>
      <c r="FP5273" s="164"/>
      <c r="FQ5273" s="164"/>
      <c r="FR5273" s="164"/>
      <c r="FS5273" s="164"/>
      <c r="FT5273" s="164"/>
      <c r="FU5273" s="164"/>
      <c r="FV5273" s="164"/>
      <c r="FW5273" s="164"/>
      <c r="FX5273" s="164"/>
      <c r="FY5273" s="164"/>
      <c r="FZ5273" s="164"/>
      <c r="GA5273" s="164"/>
      <c r="GB5273" s="164"/>
      <c r="GC5273" s="164"/>
      <c r="GD5273" s="164"/>
      <c r="GE5273" s="164"/>
      <c r="GF5273" s="164"/>
      <c r="GG5273" s="164"/>
      <c r="GH5273" s="164"/>
      <c r="GI5273" s="164"/>
      <c r="GJ5273" s="164"/>
      <c r="GK5273" s="164"/>
    </row>
    <row r="5274" spans="1:193" s="26" customFormat="1" ht="12.75" customHeight="1" x14ac:dyDescent="0.25">
      <c r="A5274" s="21"/>
      <c r="B5274" s="133" t="s">
        <v>3626</v>
      </c>
      <c r="C5274" s="223" t="s">
        <v>2579</v>
      </c>
      <c r="D5274" s="134" t="s">
        <v>2710</v>
      </c>
      <c r="E5274" s="130" t="s">
        <v>23</v>
      </c>
      <c r="F5274" s="130"/>
      <c r="G5274" s="146">
        <v>3128.125</v>
      </c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  <c r="AZ5274" s="164"/>
      <c r="BA5274" s="164"/>
      <c r="BB5274" s="164"/>
      <c r="BC5274" s="164"/>
      <c r="BD5274" s="164"/>
      <c r="BE5274" s="164"/>
      <c r="BF5274" s="164"/>
      <c r="BG5274" s="164"/>
      <c r="BH5274" s="164"/>
      <c r="BI5274" s="164"/>
      <c r="BJ5274" s="164"/>
      <c r="BK5274" s="164"/>
      <c r="BL5274" s="164"/>
      <c r="BM5274" s="164"/>
      <c r="BN5274" s="164"/>
      <c r="BO5274" s="164"/>
      <c r="BP5274" s="164"/>
      <c r="BQ5274" s="164"/>
      <c r="BR5274" s="164"/>
      <c r="BS5274" s="164"/>
      <c r="BT5274" s="164"/>
      <c r="BU5274" s="164"/>
      <c r="BV5274" s="164"/>
      <c r="BW5274" s="164"/>
      <c r="BX5274" s="164"/>
      <c r="BY5274" s="164"/>
      <c r="BZ5274" s="164"/>
      <c r="CA5274" s="164"/>
      <c r="CB5274" s="164"/>
      <c r="CC5274" s="164"/>
      <c r="CD5274" s="164"/>
      <c r="CE5274" s="164"/>
      <c r="CF5274" s="164"/>
      <c r="CG5274" s="164"/>
      <c r="CH5274" s="164"/>
      <c r="CI5274" s="164"/>
      <c r="CJ5274" s="164"/>
      <c r="CK5274" s="164"/>
      <c r="CL5274" s="164"/>
      <c r="CM5274" s="164"/>
      <c r="CN5274" s="164"/>
      <c r="CO5274" s="164"/>
      <c r="CP5274" s="164"/>
      <c r="CQ5274" s="164"/>
      <c r="CR5274" s="164"/>
      <c r="CS5274" s="164"/>
      <c r="CT5274" s="164"/>
      <c r="CU5274" s="164"/>
      <c r="CV5274" s="164"/>
      <c r="CW5274" s="164"/>
      <c r="CX5274" s="164"/>
      <c r="CY5274" s="164"/>
      <c r="CZ5274" s="164"/>
      <c r="DA5274" s="164"/>
      <c r="DB5274" s="164"/>
      <c r="DC5274" s="164"/>
      <c r="DD5274" s="164"/>
      <c r="DE5274" s="164"/>
      <c r="DF5274" s="164"/>
      <c r="DG5274" s="164"/>
      <c r="DH5274" s="164"/>
      <c r="DI5274" s="164"/>
      <c r="DJ5274" s="164"/>
      <c r="DK5274" s="164"/>
      <c r="DL5274" s="164"/>
      <c r="DM5274" s="164"/>
      <c r="DN5274" s="164"/>
      <c r="DO5274" s="164"/>
      <c r="DP5274" s="164"/>
      <c r="DQ5274" s="164"/>
      <c r="DR5274" s="164"/>
      <c r="DS5274" s="164"/>
      <c r="DT5274" s="164"/>
      <c r="DU5274" s="164"/>
      <c r="DV5274" s="164"/>
      <c r="DW5274" s="164"/>
      <c r="DX5274" s="164"/>
      <c r="DY5274" s="164"/>
      <c r="DZ5274" s="164"/>
      <c r="EA5274" s="164"/>
      <c r="EB5274" s="164"/>
      <c r="EC5274" s="164"/>
      <c r="ED5274" s="164"/>
      <c r="EE5274" s="164"/>
      <c r="EF5274" s="164"/>
      <c r="EG5274" s="164"/>
      <c r="EH5274" s="164"/>
      <c r="EI5274" s="164"/>
      <c r="EJ5274" s="164"/>
      <c r="EK5274" s="164"/>
      <c r="EL5274" s="164"/>
      <c r="EM5274" s="164"/>
      <c r="EN5274" s="164"/>
      <c r="EO5274" s="164"/>
      <c r="EP5274" s="164"/>
      <c r="EQ5274" s="164"/>
      <c r="ER5274" s="164"/>
      <c r="ES5274" s="164"/>
      <c r="ET5274" s="164"/>
      <c r="EU5274" s="164"/>
      <c r="EV5274" s="164"/>
      <c r="EW5274" s="164"/>
      <c r="EX5274" s="164"/>
      <c r="EY5274" s="164"/>
      <c r="EZ5274" s="164"/>
      <c r="FA5274" s="164"/>
      <c r="FB5274" s="164"/>
      <c r="FC5274" s="164"/>
      <c r="FD5274" s="164"/>
      <c r="FE5274" s="164"/>
      <c r="FF5274" s="164"/>
      <c r="FG5274" s="164"/>
      <c r="FH5274" s="164"/>
      <c r="FI5274" s="164"/>
      <c r="FJ5274" s="164"/>
      <c r="FK5274" s="164"/>
      <c r="FL5274" s="164"/>
      <c r="FM5274" s="164"/>
      <c r="FN5274" s="164"/>
      <c r="FO5274" s="164"/>
      <c r="FP5274" s="164"/>
      <c r="FQ5274" s="164"/>
      <c r="FR5274" s="164"/>
      <c r="FS5274" s="164"/>
      <c r="FT5274" s="164"/>
      <c r="FU5274" s="164"/>
      <c r="FV5274" s="164"/>
      <c r="FW5274" s="164"/>
      <c r="FX5274" s="164"/>
      <c r="FY5274" s="164"/>
      <c r="FZ5274" s="164"/>
      <c r="GA5274" s="164"/>
      <c r="GB5274" s="164"/>
      <c r="GC5274" s="164"/>
      <c r="GD5274" s="164"/>
      <c r="GE5274" s="164"/>
      <c r="GF5274" s="164"/>
      <c r="GG5274" s="164"/>
      <c r="GH5274" s="164"/>
      <c r="GI5274" s="164"/>
      <c r="GJ5274" s="164"/>
      <c r="GK5274" s="164"/>
    </row>
    <row r="5275" spans="1:193" s="26" customFormat="1" ht="12.75" customHeight="1" x14ac:dyDescent="0.25">
      <c r="A5275" s="1"/>
      <c r="B5275" s="133" t="s">
        <v>3627</v>
      </c>
      <c r="C5275" s="223" t="s">
        <v>2579</v>
      </c>
      <c r="D5275" s="134" t="s">
        <v>2710</v>
      </c>
      <c r="E5275" s="130" t="s">
        <v>23</v>
      </c>
      <c r="F5275" s="130"/>
      <c r="G5275" s="146">
        <v>3128.125</v>
      </c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  <c r="AZ5275" s="164"/>
      <c r="BA5275" s="164"/>
      <c r="BB5275" s="164"/>
      <c r="BC5275" s="164"/>
      <c r="BD5275" s="164"/>
      <c r="BE5275" s="164"/>
      <c r="BF5275" s="164"/>
      <c r="BG5275" s="164"/>
      <c r="BH5275" s="164"/>
      <c r="BI5275" s="164"/>
      <c r="BJ5275" s="164"/>
      <c r="BK5275" s="164"/>
      <c r="BL5275" s="164"/>
      <c r="BM5275" s="164"/>
      <c r="BN5275" s="164"/>
      <c r="BO5275" s="164"/>
      <c r="BP5275" s="164"/>
      <c r="BQ5275" s="164"/>
      <c r="BR5275" s="164"/>
      <c r="BS5275" s="164"/>
      <c r="BT5275" s="164"/>
      <c r="BU5275" s="164"/>
      <c r="BV5275" s="164"/>
      <c r="BW5275" s="164"/>
      <c r="BX5275" s="164"/>
      <c r="BY5275" s="164"/>
      <c r="BZ5275" s="164"/>
      <c r="CA5275" s="164"/>
      <c r="CB5275" s="164"/>
      <c r="CC5275" s="164"/>
      <c r="CD5275" s="164"/>
      <c r="CE5275" s="164"/>
      <c r="CF5275" s="164"/>
      <c r="CG5275" s="164"/>
      <c r="CH5275" s="164"/>
      <c r="CI5275" s="164"/>
      <c r="CJ5275" s="164"/>
      <c r="CK5275" s="164"/>
      <c r="CL5275" s="164"/>
      <c r="CM5275" s="164"/>
      <c r="CN5275" s="164"/>
      <c r="CO5275" s="164"/>
      <c r="CP5275" s="164"/>
      <c r="CQ5275" s="164"/>
      <c r="CR5275" s="164"/>
      <c r="CS5275" s="164"/>
      <c r="CT5275" s="164"/>
      <c r="CU5275" s="164"/>
      <c r="CV5275" s="164"/>
      <c r="CW5275" s="164"/>
      <c r="CX5275" s="164"/>
      <c r="CY5275" s="164"/>
      <c r="CZ5275" s="164"/>
      <c r="DA5275" s="164"/>
      <c r="DB5275" s="164"/>
      <c r="DC5275" s="164"/>
      <c r="DD5275" s="164"/>
      <c r="DE5275" s="164"/>
      <c r="DF5275" s="164"/>
      <c r="DG5275" s="164"/>
      <c r="DH5275" s="164"/>
      <c r="DI5275" s="164"/>
      <c r="DJ5275" s="164"/>
      <c r="DK5275" s="164"/>
      <c r="DL5275" s="164"/>
      <c r="DM5275" s="164"/>
      <c r="DN5275" s="164"/>
      <c r="DO5275" s="164"/>
      <c r="DP5275" s="164"/>
      <c r="DQ5275" s="164"/>
      <c r="DR5275" s="164"/>
      <c r="DS5275" s="164"/>
      <c r="DT5275" s="164"/>
      <c r="DU5275" s="164"/>
      <c r="DV5275" s="164"/>
      <c r="DW5275" s="164"/>
      <c r="DX5275" s="164"/>
      <c r="DY5275" s="164"/>
      <c r="DZ5275" s="164"/>
      <c r="EA5275" s="164"/>
      <c r="EB5275" s="164"/>
      <c r="EC5275" s="164"/>
      <c r="ED5275" s="164"/>
      <c r="EE5275" s="164"/>
      <c r="EF5275" s="164"/>
      <c r="EG5275" s="164"/>
      <c r="EH5275" s="164"/>
      <c r="EI5275" s="164"/>
      <c r="EJ5275" s="164"/>
      <c r="EK5275" s="164"/>
      <c r="EL5275" s="164"/>
      <c r="EM5275" s="164"/>
      <c r="EN5275" s="164"/>
      <c r="EO5275" s="164"/>
      <c r="EP5275" s="164"/>
      <c r="EQ5275" s="164"/>
      <c r="ER5275" s="164"/>
      <c r="ES5275" s="164"/>
      <c r="ET5275" s="164"/>
      <c r="EU5275" s="164"/>
      <c r="EV5275" s="164"/>
      <c r="EW5275" s="164"/>
      <c r="EX5275" s="164"/>
      <c r="EY5275" s="164"/>
      <c r="EZ5275" s="164"/>
      <c r="FA5275" s="164"/>
      <c r="FB5275" s="164"/>
      <c r="FC5275" s="164"/>
      <c r="FD5275" s="164"/>
      <c r="FE5275" s="164"/>
      <c r="FF5275" s="164"/>
      <c r="FG5275" s="164"/>
      <c r="FH5275" s="164"/>
      <c r="FI5275" s="164"/>
      <c r="FJ5275" s="164"/>
      <c r="FK5275" s="164"/>
      <c r="FL5275" s="164"/>
      <c r="FM5275" s="164"/>
      <c r="FN5275" s="164"/>
      <c r="FO5275" s="164"/>
      <c r="FP5275" s="164"/>
      <c r="FQ5275" s="164"/>
      <c r="FR5275" s="164"/>
      <c r="FS5275" s="164"/>
      <c r="FT5275" s="164"/>
      <c r="FU5275" s="164"/>
      <c r="FV5275" s="164"/>
      <c r="FW5275" s="164"/>
      <c r="FX5275" s="164"/>
      <c r="FY5275" s="164"/>
      <c r="FZ5275" s="164"/>
      <c r="GA5275" s="164"/>
      <c r="GB5275" s="164"/>
      <c r="GC5275" s="164"/>
      <c r="GD5275" s="164"/>
      <c r="GE5275" s="164"/>
      <c r="GF5275" s="164"/>
      <c r="GG5275" s="164"/>
      <c r="GH5275" s="164"/>
      <c r="GI5275" s="164"/>
      <c r="GJ5275" s="164"/>
      <c r="GK5275" s="164"/>
    </row>
    <row r="5276" spans="1:193" s="142" customFormat="1" ht="12.75" customHeight="1" x14ac:dyDescent="0.25">
      <c r="A5276" s="137"/>
      <c r="B5276" s="133" t="s">
        <v>4876</v>
      </c>
      <c r="C5276" s="223" t="s">
        <v>2579</v>
      </c>
      <c r="D5276" s="148" t="s">
        <v>2711</v>
      </c>
      <c r="E5276" s="148" t="s">
        <v>23</v>
      </c>
      <c r="F5276" s="148"/>
      <c r="G5276" s="146">
        <v>4539.375</v>
      </c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  <c r="AZ5276" s="164"/>
      <c r="BA5276" s="164"/>
      <c r="BB5276" s="164"/>
      <c r="BC5276" s="164"/>
      <c r="BD5276" s="164"/>
      <c r="BE5276" s="164"/>
      <c r="BF5276" s="164"/>
      <c r="BG5276" s="164"/>
      <c r="BH5276" s="164"/>
      <c r="BI5276" s="164"/>
      <c r="BJ5276" s="164"/>
      <c r="BK5276" s="164"/>
      <c r="BL5276" s="164"/>
      <c r="BM5276" s="164"/>
      <c r="BN5276" s="164"/>
      <c r="BO5276" s="164"/>
      <c r="BP5276" s="164"/>
      <c r="BQ5276" s="164"/>
      <c r="BR5276" s="164"/>
      <c r="BS5276" s="164"/>
      <c r="BT5276" s="164"/>
      <c r="BU5276" s="164"/>
      <c r="BV5276" s="164"/>
      <c r="BW5276" s="164"/>
      <c r="BX5276" s="164"/>
      <c r="BY5276" s="164"/>
      <c r="BZ5276" s="164"/>
      <c r="CA5276" s="164"/>
      <c r="CB5276" s="164"/>
      <c r="CC5276" s="164"/>
      <c r="CD5276" s="164"/>
      <c r="CE5276" s="164"/>
      <c r="CF5276" s="164"/>
      <c r="CG5276" s="164"/>
      <c r="CH5276" s="164"/>
      <c r="CI5276" s="164"/>
      <c r="CJ5276" s="164"/>
      <c r="CK5276" s="164"/>
      <c r="CL5276" s="164"/>
      <c r="CM5276" s="164"/>
      <c r="CN5276" s="164"/>
      <c r="CO5276" s="164"/>
      <c r="CP5276" s="164"/>
      <c r="CQ5276" s="164"/>
      <c r="CR5276" s="164"/>
      <c r="CS5276" s="164"/>
      <c r="CT5276" s="164"/>
      <c r="CU5276" s="164"/>
      <c r="CV5276" s="164"/>
      <c r="CW5276" s="164"/>
      <c r="CX5276" s="164"/>
      <c r="CY5276" s="164"/>
      <c r="CZ5276" s="164"/>
      <c r="DA5276" s="164"/>
      <c r="DB5276" s="164"/>
      <c r="DC5276" s="164"/>
      <c r="DD5276" s="164"/>
      <c r="DE5276" s="164"/>
      <c r="DF5276" s="164"/>
      <c r="DG5276" s="164"/>
      <c r="DH5276" s="164"/>
      <c r="DI5276" s="164"/>
      <c r="DJ5276" s="164"/>
      <c r="DK5276" s="164"/>
      <c r="DL5276" s="164"/>
      <c r="DM5276" s="164"/>
      <c r="DN5276" s="164"/>
      <c r="DO5276" s="164"/>
      <c r="DP5276" s="164"/>
      <c r="DQ5276" s="164"/>
      <c r="DR5276" s="164"/>
      <c r="DS5276" s="164"/>
      <c r="DT5276" s="164"/>
      <c r="DU5276" s="164"/>
      <c r="DV5276" s="164"/>
      <c r="DW5276" s="164"/>
      <c r="DX5276" s="164"/>
      <c r="DY5276" s="164"/>
      <c r="DZ5276" s="164"/>
      <c r="EA5276" s="164"/>
      <c r="EB5276" s="164"/>
      <c r="EC5276" s="164"/>
      <c r="ED5276" s="164"/>
      <c r="EE5276" s="164"/>
      <c r="EF5276" s="164"/>
      <c r="EG5276" s="164"/>
      <c r="EH5276" s="164"/>
      <c r="EI5276" s="164"/>
      <c r="EJ5276" s="164"/>
      <c r="EK5276" s="164"/>
      <c r="EL5276" s="164"/>
      <c r="EM5276" s="164"/>
      <c r="EN5276" s="164"/>
      <c r="EO5276" s="164"/>
      <c r="EP5276" s="164"/>
      <c r="EQ5276" s="164"/>
      <c r="ER5276" s="164"/>
      <c r="ES5276" s="164"/>
      <c r="ET5276" s="164"/>
      <c r="EU5276" s="164"/>
      <c r="EV5276" s="164"/>
      <c r="EW5276" s="164"/>
      <c r="EX5276" s="164"/>
      <c r="EY5276" s="164"/>
      <c r="EZ5276" s="164"/>
      <c r="FA5276" s="164"/>
      <c r="FB5276" s="164"/>
      <c r="FC5276" s="164"/>
      <c r="FD5276" s="164"/>
      <c r="FE5276" s="164"/>
      <c r="FF5276" s="164"/>
      <c r="FG5276" s="164"/>
      <c r="FH5276" s="164"/>
      <c r="FI5276" s="164"/>
      <c r="FJ5276" s="164"/>
      <c r="FK5276" s="164"/>
      <c r="FL5276" s="164"/>
      <c r="FM5276" s="164"/>
      <c r="FN5276" s="164"/>
      <c r="FO5276" s="164"/>
      <c r="FP5276" s="164"/>
      <c r="FQ5276" s="164"/>
      <c r="FR5276" s="164"/>
      <c r="FS5276" s="164"/>
      <c r="FT5276" s="164"/>
      <c r="FU5276" s="164"/>
      <c r="FV5276" s="164"/>
      <c r="FW5276" s="164"/>
      <c r="FX5276" s="164"/>
      <c r="FY5276" s="164"/>
      <c r="FZ5276" s="164"/>
      <c r="GA5276" s="164"/>
      <c r="GB5276" s="164"/>
      <c r="GC5276" s="164"/>
      <c r="GD5276" s="164"/>
      <c r="GE5276" s="164"/>
      <c r="GF5276" s="164"/>
      <c r="GG5276" s="164"/>
      <c r="GH5276" s="164"/>
      <c r="GI5276" s="164"/>
      <c r="GJ5276" s="164"/>
      <c r="GK5276" s="164"/>
    </row>
    <row r="5277" spans="1:193" s="26" customFormat="1" ht="12.75" customHeight="1" x14ac:dyDescent="0.25">
      <c r="A5277" s="1"/>
      <c r="B5277" s="135" t="s">
        <v>80</v>
      </c>
      <c r="C5277" s="223" t="s">
        <v>2579</v>
      </c>
      <c r="D5277" s="134" t="s">
        <v>2710</v>
      </c>
      <c r="E5277" s="130" t="s">
        <v>23</v>
      </c>
      <c r="F5277" s="130"/>
      <c r="G5277" s="146">
        <v>2537.5</v>
      </c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  <c r="AZ5277" s="164"/>
      <c r="BA5277" s="164"/>
      <c r="BB5277" s="164"/>
      <c r="BC5277" s="164"/>
      <c r="BD5277" s="164"/>
      <c r="BE5277" s="164"/>
      <c r="BF5277" s="164"/>
      <c r="BG5277" s="164"/>
      <c r="BH5277" s="164"/>
      <c r="BI5277" s="164"/>
      <c r="BJ5277" s="164"/>
      <c r="BK5277" s="164"/>
      <c r="BL5277" s="164"/>
      <c r="BM5277" s="164"/>
      <c r="BN5277" s="164"/>
      <c r="BO5277" s="164"/>
      <c r="BP5277" s="164"/>
      <c r="BQ5277" s="164"/>
      <c r="BR5277" s="164"/>
      <c r="BS5277" s="164"/>
      <c r="BT5277" s="164"/>
      <c r="BU5277" s="164"/>
      <c r="BV5277" s="164"/>
      <c r="BW5277" s="164"/>
      <c r="BX5277" s="164"/>
      <c r="BY5277" s="164"/>
      <c r="BZ5277" s="164"/>
      <c r="CA5277" s="164"/>
      <c r="CB5277" s="164"/>
      <c r="CC5277" s="164"/>
      <c r="CD5277" s="164"/>
      <c r="CE5277" s="164"/>
      <c r="CF5277" s="164"/>
      <c r="CG5277" s="164"/>
      <c r="CH5277" s="164"/>
      <c r="CI5277" s="164"/>
      <c r="CJ5277" s="164"/>
      <c r="CK5277" s="164"/>
      <c r="CL5277" s="164"/>
      <c r="CM5277" s="164"/>
      <c r="CN5277" s="164"/>
      <c r="CO5277" s="164"/>
      <c r="CP5277" s="164"/>
      <c r="CQ5277" s="164"/>
      <c r="CR5277" s="164"/>
      <c r="CS5277" s="164"/>
      <c r="CT5277" s="164"/>
      <c r="CU5277" s="164"/>
      <c r="CV5277" s="164"/>
      <c r="CW5277" s="164"/>
      <c r="CX5277" s="164"/>
      <c r="CY5277" s="164"/>
      <c r="CZ5277" s="164"/>
      <c r="DA5277" s="164"/>
      <c r="DB5277" s="164"/>
      <c r="DC5277" s="164"/>
      <c r="DD5277" s="164"/>
      <c r="DE5277" s="164"/>
      <c r="DF5277" s="164"/>
      <c r="DG5277" s="164"/>
      <c r="DH5277" s="164"/>
      <c r="DI5277" s="164"/>
      <c r="DJ5277" s="164"/>
      <c r="DK5277" s="164"/>
      <c r="DL5277" s="164"/>
      <c r="DM5277" s="164"/>
      <c r="DN5277" s="164"/>
      <c r="DO5277" s="164"/>
      <c r="DP5277" s="164"/>
      <c r="DQ5277" s="164"/>
      <c r="DR5277" s="164"/>
      <c r="DS5277" s="164"/>
      <c r="DT5277" s="164"/>
      <c r="DU5277" s="164"/>
      <c r="DV5277" s="164"/>
      <c r="DW5277" s="164"/>
      <c r="DX5277" s="164"/>
      <c r="DY5277" s="164"/>
      <c r="DZ5277" s="164"/>
      <c r="EA5277" s="164"/>
      <c r="EB5277" s="164"/>
      <c r="EC5277" s="164"/>
      <c r="ED5277" s="164"/>
      <c r="EE5277" s="164"/>
      <c r="EF5277" s="164"/>
      <c r="EG5277" s="164"/>
      <c r="EH5277" s="164"/>
      <c r="EI5277" s="164"/>
      <c r="EJ5277" s="164"/>
      <c r="EK5277" s="164"/>
      <c r="EL5277" s="164"/>
      <c r="EM5277" s="164"/>
      <c r="EN5277" s="164"/>
      <c r="EO5277" s="164"/>
      <c r="EP5277" s="164"/>
      <c r="EQ5277" s="164"/>
      <c r="ER5277" s="164"/>
      <c r="ES5277" s="164"/>
      <c r="ET5277" s="164"/>
      <c r="EU5277" s="164"/>
      <c r="EV5277" s="164"/>
      <c r="EW5277" s="164"/>
      <c r="EX5277" s="164"/>
      <c r="EY5277" s="164"/>
      <c r="EZ5277" s="164"/>
      <c r="FA5277" s="164"/>
      <c r="FB5277" s="164"/>
      <c r="FC5277" s="164"/>
      <c r="FD5277" s="164"/>
      <c r="FE5277" s="164"/>
      <c r="FF5277" s="164"/>
      <c r="FG5277" s="164"/>
      <c r="FH5277" s="164"/>
      <c r="FI5277" s="164"/>
      <c r="FJ5277" s="164"/>
      <c r="FK5277" s="164"/>
      <c r="FL5277" s="164"/>
      <c r="FM5277" s="164"/>
      <c r="FN5277" s="164"/>
      <c r="FO5277" s="164"/>
      <c r="FP5277" s="164"/>
      <c r="FQ5277" s="164"/>
      <c r="FR5277" s="164"/>
      <c r="FS5277" s="164"/>
      <c r="FT5277" s="164"/>
      <c r="FU5277" s="164"/>
      <c r="FV5277" s="164"/>
      <c r="FW5277" s="164"/>
      <c r="FX5277" s="164"/>
      <c r="FY5277" s="164"/>
      <c r="FZ5277" s="164"/>
      <c r="GA5277" s="164"/>
      <c r="GB5277" s="164"/>
      <c r="GC5277" s="164"/>
      <c r="GD5277" s="164"/>
      <c r="GE5277" s="164"/>
      <c r="GF5277" s="164"/>
      <c r="GG5277" s="164"/>
      <c r="GH5277" s="164"/>
      <c r="GI5277" s="164"/>
      <c r="GJ5277" s="164"/>
      <c r="GK5277" s="164"/>
    </row>
    <row r="5278" spans="1:193" s="26" customFormat="1" ht="12.75" customHeight="1" x14ac:dyDescent="0.25">
      <c r="A5278" s="1"/>
      <c r="B5278" s="135" t="s">
        <v>81</v>
      </c>
      <c r="C5278" s="223" t="s">
        <v>2579</v>
      </c>
      <c r="D5278" s="134" t="s">
        <v>2709</v>
      </c>
      <c r="E5278" s="130" t="s">
        <v>23</v>
      </c>
      <c r="F5278" s="130"/>
      <c r="G5278" s="146">
        <v>2693.75</v>
      </c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  <c r="AZ5278" s="164"/>
      <c r="BA5278" s="164"/>
      <c r="BB5278" s="164"/>
      <c r="BC5278" s="164"/>
      <c r="BD5278" s="164"/>
      <c r="BE5278" s="164"/>
      <c r="BF5278" s="164"/>
      <c r="BG5278" s="164"/>
      <c r="BH5278" s="164"/>
      <c r="BI5278" s="164"/>
      <c r="BJ5278" s="164"/>
      <c r="BK5278" s="164"/>
      <c r="BL5278" s="164"/>
      <c r="BM5278" s="164"/>
      <c r="BN5278" s="164"/>
      <c r="BO5278" s="164"/>
      <c r="BP5278" s="164"/>
      <c r="BQ5278" s="164"/>
      <c r="BR5278" s="164"/>
      <c r="BS5278" s="164"/>
      <c r="BT5278" s="164"/>
      <c r="BU5278" s="164"/>
      <c r="BV5278" s="164"/>
      <c r="BW5278" s="164"/>
      <c r="BX5278" s="164"/>
      <c r="BY5278" s="164"/>
      <c r="BZ5278" s="164"/>
      <c r="CA5278" s="164"/>
      <c r="CB5278" s="164"/>
      <c r="CC5278" s="164"/>
      <c r="CD5278" s="164"/>
      <c r="CE5278" s="164"/>
      <c r="CF5278" s="164"/>
      <c r="CG5278" s="164"/>
      <c r="CH5278" s="164"/>
      <c r="CI5278" s="164"/>
      <c r="CJ5278" s="164"/>
      <c r="CK5278" s="164"/>
      <c r="CL5278" s="164"/>
      <c r="CM5278" s="164"/>
      <c r="CN5278" s="164"/>
      <c r="CO5278" s="164"/>
      <c r="CP5278" s="164"/>
      <c r="CQ5278" s="164"/>
      <c r="CR5278" s="164"/>
      <c r="CS5278" s="164"/>
      <c r="CT5278" s="164"/>
      <c r="CU5278" s="164"/>
      <c r="CV5278" s="164"/>
      <c r="CW5278" s="164"/>
      <c r="CX5278" s="164"/>
      <c r="CY5278" s="164"/>
      <c r="CZ5278" s="164"/>
      <c r="DA5278" s="164"/>
      <c r="DB5278" s="164"/>
      <c r="DC5278" s="164"/>
      <c r="DD5278" s="164"/>
      <c r="DE5278" s="164"/>
      <c r="DF5278" s="164"/>
      <c r="DG5278" s="164"/>
      <c r="DH5278" s="164"/>
      <c r="DI5278" s="164"/>
      <c r="DJ5278" s="164"/>
      <c r="DK5278" s="164"/>
      <c r="DL5278" s="164"/>
      <c r="DM5278" s="164"/>
      <c r="DN5278" s="164"/>
      <c r="DO5278" s="164"/>
      <c r="DP5278" s="164"/>
      <c r="DQ5278" s="164"/>
      <c r="DR5278" s="164"/>
      <c r="DS5278" s="164"/>
      <c r="DT5278" s="164"/>
      <c r="DU5278" s="164"/>
      <c r="DV5278" s="164"/>
      <c r="DW5278" s="164"/>
      <c r="DX5278" s="164"/>
      <c r="DY5278" s="164"/>
      <c r="DZ5278" s="164"/>
      <c r="EA5278" s="164"/>
      <c r="EB5278" s="164"/>
      <c r="EC5278" s="164"/>
      <c r="ED5278" s="164"/>
      <c r="EE5278" s="164"/>
      <c r="EF5278" s="164"/>
      <c r="EG5278" s="164"/>
      <c r="EH5278" s="164"/>
      <c r="EI5278" s="164"/>
      <c r="EJ5278" s="164"/>
      <c r="EK5278" s="164"/>
      <c r="EL5278" s="164"/>
      <c r="EM5278" s="164"/>
      <c r="EN5278" s="164"/>
      <c r="EO5278" s="164"/>
      <c r="EP5278" s="164"/>
      <c r="EQ5278" s="164"/>
      <c r="ER5278" s="164"/>
      <c r="ES5278" s="164"/>
      <c r="ET5278" s="164"/>
      <c r="EU5278" s="164"/>
      <c r="EV5278" s="164"/>
      <c r="EW5278" s="164"/>
      <c r="EX5278" s="164"/>
      <c r="EY5278" s="164"/>
      <c r="EZ5278" s="164"/>
      <c r="FA5278" s="164"/>
      <c r="FB5278" s="164"/>
      <c r="FC5278" s="164"/>
      <c r="FD5278" s="164"/>
      <c r="FE5278" s="164"/>
      <c r="FF5278" s="164"/>
      <c r="FG5278" s="164"/>
      <c r="FH5278" s="164"/>
      <c r="FI5278" s="164"/>
      <c r="FJ5278" s="164"/>
      <c r="FK5278" s="164"/>
      <c r="FL5278" s="164"/>
      <c r="FM5278" s="164"/>
      <c r="FN5278" s="164"/>
      <c r="FO5278" s="164"/>
      <c r="FP5278" s="164"/>
      <c r="FQ5278" s="164"/>
      <c r="FR5278" s="164"/>
      <c r="FS5278" s="164"/>
      <c r="FT5278" s="164"/>
      <c r="FU5278" s="164"/>
      <c r="FV5278" s="164"/>
      <c r="FW5278" s="164"/>
      <c r="FX5278" s="164"/>
      <c r="FY5278" s="164"/>
      <c r="FZ5278" s="164"/>
      <c r="GA5278" s="164"/>
      <c r="GB5278" s="164"/>
      <c r="GC5278" s="164"/>
      <c r="GD5278" s="164"/>
      <c r="GE5278" s="164"/>
      <c r="GF5278" s="164"/>
      <c r="GG5278" s="164"/>
      <c r="GH5278" s="164"/>
      <c r="GI5278" s="164"/>
      <c r="GJ5278" s="164"/>
      <c r="GK5278" s="164"/>
    </row>
    <row r="5279" spans="1:193" s="26" customFormat="1" ht="12.75" customHeight="1" x14ac:dyDescent="0.25">
      <c r="A5279" s="1"/>
      <c r="B5279" s="133" t="s">
        <v>3628</v>
      </c>
      <c r="C5279" s="223" t="s">
        <v>2579</v>
      </c>
      <c r="D5279" s="134" t="s">
        <v>2710</v>
      </c>
      <c r="E5279" s="130" t="s">
        <v>23</v>
      </c>
      <c r="F5279" s="130"/>
      <c r="G5279" s="146">
        <v>3188.75</v>
      </c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  <c r="AZ5279" s="164"/>
      <c r="BA5279" s="164"/>
      <c r="BB5279" s="164"/>
      <c r="BC5279" s="164"/>
      <c r="BD5279" s="164"/>
      <c r="BE5279" s="164"/>
      <c r="BF5279" s="164"/>
      <c r="BG5279" s="164"/>
      <c r="BH5279" s="164"/>
      <c r="BI5279" s="164"/>
      <c r="BJ5279" s="164"/>
      <c r="BK5279" s="164"/>
      <c r="BL5279" s="164"/>
      <c r="BM5279" s="164"/>
      <c r="BN5279" s="164"/>
      <c r="BO5279" s="164"/>
      <c r="BP5279" s="164"/>
      <c r="BQ5279" s="164"/>
      <c r="BR5279" s="164"/>
      <c r="BS5279" s="164"/>
      <c r="BT5279" s="164"/>
      <c r="BU5279" s="164"/>
      <c r="BV5279" s="164"/>
      <c r="BW5279" s="164"/>
      <c r="BX5279" s="164"/>
      <c r="BY5279" s="164"/>
      <c r="BZ5279" s="164"/>
      <c r="CA5279" s="164"/>
      <c r="CB5279" s="164"/>
      <c r="CC5279" s="164"/>
      <c r="CD5279" s="164"/>
      <c r="CE5279" s="164"/>
      <c r="CF5279" s="164"/>
      <c r="CG5279" s="164"/>
      <c r="CH5279" s="164"/>
      <c r="CI5279" s="164"/>
      <c r="CJ5279" s="164"/>
      <c r="CK5279" s="164"/>
      <c r="CL5279" s="164"/>
      <c r="CM5279" s="164"/>
      <c r="CN5279" s="164"/>
      <c r="CO5279" s="164"/>
      <c r="CP5279" s="164"/>
      <c r="CQ5279" s="164"/>
      <c r="CR5279" s="164"/>
      <c r="CS5279" s="164"/>
      <c r="CT5279" s="164"/>
      <c r="CU5279" s="164"/>
      <c r="CV5279" s="164"/>
      <c r="CW5279" s="164"/>
      <c r="CX5279" s="164"/>
      <c r="CY5279" s="164"/>
      <c r="CZ5279" s="164"/>
      <c r="DA5279" s="164"/>
      <c r="DB5279" s="164"/>
      <c r="DC5279" s="164"/>
      <c r="DD5279" s="164"/>
      <c r="DE5279" s="164"/>
      <c r="DF5279" s="164"/>
      <c r="DG5279" s="164"/>
      <c r="DH5279" s="164"/>
      <c r="DI5279" s="164"/>
      <c r="DJ5279" s="164"/>
      <c r="DK5279" s="164"/>
      <c r="DL5279" s="164"/>
      <c r="DM5279" s="164"/>
      <c r="DN5279" s="164"/>
      <c r="DO5279" s="164"/>
      <c r="DP5279" s="164"/>
      <c r="DQ5279" s="164"/>
      <c r="DR5279" s="164"/>
      <c r="DS5279" s="164"/>
      <c r="DT5279" s="164"/>
      <c r="DU5279" s="164"/>
      <c r="DV5279" s="164"/>
      <c r="DW5279" s="164"/>
      <c r="DX5279" s="164"/>
      <c r="DY5279" s="164"/>
      <c r="DZ5279" s="164"/>
      <c r="EA5279" s="164"/>
      <c r="EB5279" s="164"/>
      <c r="EC5279" s="164"/>
      <c r="ED5279" s="164"/>
      <c r="EE5279" s="164"/>
      <c r="EF5279" s="164"/>
      <c r="EG5279" s="164"/>
      <c r="EH5279" s="164"/>
      <c r="EI5279" s="164"/>
      <c r="EJ5279" s="164"/>
      <c r="EK5279" s="164"/>
      <c r="EL5279" s="164"/>
      <c r="EM5279" s="164"/>
      <c r="EN5279" s="164"/>
      <c r="EO5279" s="164"/>
      <c r="EP5279" s="164"/>
      <c r="EQ5279" s="164"/>
      <c r="ER5279" s="164"/>
      <c r="ES5279" s="164"/>
      <c r="ET5279" s="164"/>
      <c r="EU5279" s="164"/>
      <c r="EV5279" s="164"/>
      <c r="EW5279" s="164"/>
      <c r="EX5279" s="164"/>
      <c r="EY5279" s="164"/>
      <c r="EZ5279" s="164"/>
      <c r="FA5279" s="164"/>
      <c r="FB5279" s="164"/>
      <c r="FC5279" s="164"/>
      <c r="FD5279" s="164"/>
      <c r="FE5279" s="164"/>
      <c r="FF5279" s="164"/>
      <c r="FG5279" s="164"/>
      <c r="FH5279" s="164"/>
      <c r="FI5279" s="164"/>
      <c r="FJ5279" s="164"/>
      <c r="FK5279" s="164"/>
      <c r="FL5279" s="164"/>
      <c r="FM5279" s="164"/>
      <c r="FN5279" s="164"/>
      <c r="FO5279" s="164"/>
      <c r="FP5279" s="164"/>
      <c r="FQ5279" s="164"/>
      <c r="FR5279" s="164"/>
      <c r="FS5279" s="164"/>
      <c r="FT5279" s="164"/>
      <c r="FU5279" s="164"/>
      <c r="FV5279" s="164"/>
      <c r="FW5279" s="164"/>
      <c r="FX5279" s="164"/>
      <c r="FY5279" s="164"/>
      <c r="FZ5279" s="164"/>
      <c r="GA5279" s="164"/>
      <c r="GB5279" s="164"/>
      <c r="GC5279" s="164"/>
      <c r="GD5279" s="164"/>
      <c r="GE5279" s="164"/>
      <c r="GF5279" s="164"/>
      <c r="GG5279" s="164"/>
      <c r="GH5279" s="164"/>
      <c r="GI5279" s="164"/>
      <c r="GJ5279" s="164"/>
      <c r="GK5279" s="164"/>
    </row>
    <row r="5280" spans="1:193" s="26" customFormat="1" ht="12.75" customHeight="1" x14ac:dyDescent="0.25">
      <c r="A5280" s="1"/>
      <c r="B5280" s="133" t="s">
        <v>3629</v>
      </c>
      <c r="C5280" s="223" t="s">
        <v>2579</v>
      </c>
      <c r="D5280" s="134" t="s">
        <v>2710</v>
      </c>
      <c r="E5280" s="130" t="s">
        <v>23</v>
      </c>
      <c r="F5280" s="130"/>
      <c r="G5280" s="146">
        <v>3188.75</v>
      </c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  <c r="AZ5280" s="164"/>
      <c r="BA5280" s="164"/>
      <c r="BB5280" s="164"/>
      <c r="BC5280" s="164"/>
      <c r="BD5280" s="164"/>
      <c r="BE5280" s="164"/>
      <c r="BF5280" s="164"/>
      <c r="BG5280" s="164"/>
      <c r="BH5280" s="164"/>
      <c r="BI5280" s="164"/>
      <c r="BJ5280" s="164"/>
      <c r="BK5280" s="164"/>
      <c r="BL5280" s="164"/>
      <c r="BM5280" s="164"/>
      <c r="BN5280" s="164"/>
      <c r="BO5280" s="164"/>
      <c r="BP5280" s="164"/>
      <c r="BQ5280" s="164"/>
      <c r="BR5280" s="164"/>
      <c r="BS5280" s="164"/>
      <c r="BT5280" s="164"/>
      <c r="BU5280" s="164"/>
      <c r="BV5280" s="164"/>
      <c r="BW5280" s="164"/>
      <c r="BX5280" s="164"/>
      <c r="BY5280" s="164"/>
      <c r="BZ5280" s="164"/>
      <c r="CA5280" s="164"/>
      <c r="CB5280" s="164"/>
      <c r="CC5280" s="164"/>
      <c r="CD5280" s="164"/>
      <c r="CE5280" s="164"/>
      <c r="CF5280" s="164"/>
      <c r="CG5280" s="164"/>
      <c r="CH5280" s="164"/>
      <c r="CI5280" s="164"/>
      <c r="CJ5280" s="164"/>
      <c r="CK5280" s="164"/>
      <c r="CL5280" s="164"/>
      <c r="CM5280" s="164"/>
      <c r="CN5280" s="164"/>
      <c r="CO5280" s="164"/>
      <c r="CP5280" s="164"/>
      <c r="CQ5280" s="164"/>
      <c r="CR5280" s="164"/>
      <c r="CS5280" s="164"/>
      <c r="CT5280" s="164"/>
      <c r="CU5280" s="164"/>
      <c r="CV5280" s="164"/>
      <c r="CW5280" s="164"/>
      <c r="CX5280" s="164"/>
      <c r="CY5280" s="164"/>
      <c r="CZ5280" s="164"/>
      <c r="DA5280" s="164"/>
      <c r="DB5280" s="164"/>
      <c r="DC5280" s="164"/>
      <c r="DD5280" s="164"/>
      <c r="DE5280" s="164"/>
      <c r="DF5280" s="164"/>
      <c r="DG5280" s="164"/>
      <c r="DH5280" s="164"/>
      <c r="DI5280" s="164"/>
      <c r="DJ5280" s="164"/>
      <c r="DK5280" s="164"/>
      <c r="DL5280" s="164"/>
      <c r="DM5280" s="164"/>
      <c r="DN5280" s="164"/>
      <c r="DO5280" s="164"/>
      <c r="DP5280" s="164"/>
      <c r="DQ5280" s="164"/>
      <c r="DR5280" s="164"/>
      <c r="DS5280" s="164"/>
      <c r="DT5280" s="164"/>
      <c r="DU5280" s="164"/>
      <c r="DV5280" s="164"/>
      <c r="DW5280" s="164"/>
      <c r="DX5280" s="164"/>
      <c r="DY5280" s="164"/>
      <c r="DZ5280" s="164"/>
      <c r="EA5280" s="164"/>
      <c r="EB5280" s="164"/>
      <c r="EC5280" s="164"/>
      <c r="ED5280" s="164"/>
      <c r="EE5280" s="164"/>
      <c r="EF5280" s="164"/>
      <c r="EG5280" s="164"/>
      <c r="EH5280" s="164"/>
      <c r="EI5280" s="164"/>
      <c r="EJ5280" s="164"/>
      <c r="EK5280" s="164"/>
      <c r="EL5280" s="164"/>
      <c r="EM5280" s="164"/>
      <c r="EN5280" s="164"/>
      <c r="EO5280" s="164"/>
      <c r="EP5280" s="164"/>
      <c r="EQ5280" s="164"/>
      <c r="ER5280" s="164"/>
      <c r="ES5280" s="164"/>
      <c r="ET5280" s="164"/>
      <c r="EU5280" s="164"/>
      <c r="EV5280" s="164"/>
      <c r="EW5280" s="164"/>
      <c r="EX5280" s="164"/>
      <c r="EY5280" s="164"/>
      <c r="EZ5280" s="164"/>
      <c r="FA5280" s="164"/>
      <c r="FB5280" s="164"/>
      <c r="FC5280" s="164"/>
      <c r="FD5280" s="164"/>
      <c r="FE5280" s="164"/>
      <c r="FF5280" s="164"/>
      <c r="FG5280" s="164"/>
      <c r="FH5280" s="164"/>
      <c r="FI5280" s="164"/>
      <c r="FJ5280" s="164"/>
      <c r="FK5280" s="164"/>
      <c r="FL5280" s="164"/>
      <c r="FM5280" s="164"/>
      <c r="FN5280" s="164"/>
      <c r="FO5280" s="164"/>
      <c r="FP5280" s="164"/>
      <c r="FQ5280" s="164"/>
      <c r="FR5280" s="164"/>
      <c r="FS5280" s="164"/>
      <c r="FT5280" s="164"/>
      <c r="FU5280" s="164"/>
      <c r="FV5280" s="164"/>
      <c r="FW5280" s="164"/>
      <c r="FX5280" s="164"/>
      <c r="FY5280" s="164"/>
      <c r="FZ5280" s="164"/>
      <c r="GA5280" s="164"/>
      <c r="GB5280" s="164"/>
      <c r="GC5280" s="164"/>
      <c r="GD5280" s="164"/>
      <c r="GE5280" s="164"/>
      <c r="GF5280" s="164"/>
      <c r="GG5280" s="164"/>
      <c r="GH5280" s="164"/>
      <c r="GI5280" s="164"/>
      <c r="GJ5280" s="164"/>
      <c r="GK5280" s="164"/>
    </row>
    <row r="5281" spans="1:193" s="142" customFormat="1" ht="12.75" customHeight="1" x14ac:dyDescent="0.25">
      <c r="A5281" s="137"/>
      <c r="B5281" s="133" t="s">
        <v>4877</v>
      </c>
      <c r="C5281" s="223" t="s">
        <v>2579</v>
      </c>
      <c r="D5281" s="148" t="s">
        <v>2711</v>
      </c>
      <c r="E5281" s="148" t="s">
        <v>23</v>
      </c>
      <c r="F5281" s="148"/>
      <c r="G5281" s="146">
        <v>4600</v>
      </c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  <c r="AZ5281" s="164"/>
      <c r="BA5281" s="164"/>
      <c r="BB5281" s="164"/>
      <c r="BC5281" s="164"/>
      <c r="BD5281" s="164"/>
      <c r="BE5281" s="164"/>
      <c r="BF5281" s="164"/>
      <c r="BG5281" s="164"/>
      <c r="BH5281" s="164"/>
      <c r="BI5281" s="164"/>
      <c r="BJ5281" s="164"/>
      <c r="BK5281" s="164"/>
      <c r="BL5281" s="164"/>
      <c r="BM5281" s="164"/>
      <c r="BN5281" s="164"/>
      <c r="BO5281" s="164"/>
      <c r="BP5281" s="164"/>
      <c r="BQ5281" s="164"/>
      <c r="BR5281" s="164"/>
      <c r="BS5281" s="164"/>
      <c r="BT5281" s="164"/>
      <c r="BU5281" s="164"/>
      <c r="BV5281" s="164"/>
      <c r="BW5281" s="164"/>
      <c r="BX5281" s="164"/>
      <c r="BY5281" s="164"/>
      <c r="BZ5281" s="164"/>
      <c r="CA5281" s="164"/>
      <c r="CB5281" s="164"/>
      <c r="CC5281" s="164"/>
      <c r="CD5281" s="164"/>
      <c r="CE5281" s="164"/>
      <c r="CF5281" s="164"/>
      <c r="CG5281" s="164"/>
      <c r="CH5281" s="164"/>
      <c r="CI5281" s="164"/>
      <c r="CJ5281" s="164"/>
      <c r="CK5281" s="164"/>
      <c r="CL5281" s="164"/>
      <c r="CM5281" s="164"/>
      <c r="CN5281" s="164"/>
      <c r="CO5281" s="164"/>
      <c r="CP5281" s="164"/>
      <c r="CQ5281" s="164"/>
      <c r="CR5281" s="164"/>
      <c r="CS5281" s="164"/>
      <c r="CT5281" s="164"/>
      <c r="CU5281" s="164"/>
      <c r="CV5281" s="164"/>
      <c r="CW5281" s="164"/>
      <c r="CX5281" s="164"/>
      <c r="CY5281" s="164"/>
      <c r="CZ5281" s="164"/>
      <c r="DA5281" s="164"/>
      <c r="DB5281" s="164"/>
      <c r="DC5281" s="164"/>
      <c r="DD5281" s="164"/>
      <c r="DE5281" s="164"/>
      <c r="DF5281" s="164"/>
      <c r="DG5281" s="164"/>
      <c r="DH5281" s="164"/>
      <c r="DI5281" s="164"/>
      <c r="DJ5281" s="164"/>
      <c r="DK5281" s="164"/>
      <c r="DL5281" s="164"/>
      <c r="DM5281" s="164"/>
      <c r="DN5281" s="164"/>
      <c r="DO5281" s="164"/>
      <c r="DP5281" s="164"/>
      <c r="DQ5281" s="164"/>
      <c r="DR5281" s="164"/>
      <c r="DS5281" s="164"/>
      <c r="DT5281" s="164"/>
      <c r="DU5281" s="164"/>
      <c r="DV5281" s="164"/>
      <c r="DW5281" s="164"/>
      <c r="DX5281" s="164"/>
      <c r="DY5281" s="164"/>
      <c r="DZ5281" s="164"/>
      <c r="EA5281" s="164"/>
      <c r="EB5281" s="164"/>
      <c r="EC5281" s="164"/>
      <c r="ED5281" s="164"/>
      <c r="EE5281" s="164"/>
      <c r="EF5281" s="164"/>
      <c r="EG5281" s="164"/>
      <c r="EH5281" s="164"/>
      <c r="EI5281" s="164"/>
      <c r="EJ5281" s="164"/>
      <c r="EK5281" s="164"/>
      <c r="EL5281" s="164"/>
      <c r="EM5281" s="164"/>
      <c r="EN5281" s="164"/>
      <c r="EO5281" s="164"/>
      <c r="EP5281" s="164"/>
      <c r="EQ5281" s="164"/>
      <c r="ER5281" s="164"/>
      <c r="ES5281" s="164"/>
      <c r="ET5281" s="164"/>
      <c r="EU5281" s="164"/>
      <c r="EV5281" s="164"/>
      <c r="EW5281" s="164"/>
      <c r="EX5281" s="164"/>
      <c r="EY5281" s="164"/>
      <c r="EZ5281" s="164"/>
      <c r="FA5281" s="164"/>
      <c r="FB5281" s="164"/>
      <c r="FC5281" s="164"/>
      <c r="FD5281" s="164"/>
      <c r="FE5281" s="164"/>
      <c r="FF5281" s="164"/>
      <c r="FG5281" s="164"/>
      <c r="FH5281" s="164"/>
      <c r="FI5281" s="164"/>
      <c r="FJ5281" s="164"/>
      <c r="FK5281" s="164"/>
      <c r="FL5281" s="164"/>
      <c r="FM5281" s="164"/>
      <c r="FN5281" s="164"/>
      <c r="FO5281" s="164"/>
      <c r="FP5281" s="164"/>
      <c r="FQ5281" s="164"/>
      <c r="FR5281" s="164"/>
      <c r="FS5281" s="164"/>
      <c r="FT5281" s="164"/>
      <c r="FU5281" s="164"/>
      <c r="FV5281" s="164"/>
      <c r="FW5281" s="164"/>
      <c r="FX5281" s="164"/>
      <c r="FY5281" s="164"/>
      <c r="FZ5281" s="164"/>
      <c r="GA5281" s="164"/>
      <c r="GB5281" s="164"/>
      <c r="GC5281" s="164"/>
      <c r="GD5281" s="164"/>
      <c r="GE5281" s="164"/>
      <c r="GF5281" s="164"/>
      <c r="GG5281" s="164"/>
      <c r="GH5281" s="164"/>
      <c r="GI5281" s="164"/>
      <c r="GJ5281" s="164"/>
      <c r="GK5281" s="164"/>
    </row>
    <row r="5282" spans="1:193" s="126" customFormat="1" ht="12.75" customHeight="1" x14ac:dyDescent="0.25">
      <c r="A5282" s="127"/>
      <c r="C5282" s="223"/>
      <c r="G5282" s="155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  <c r="AZ5282" s="164"/>
      <c r="BA5282" s="164"/>
      <c r="BB5282" s="164"/>
      <c r="BC5282" s="164"/>
      <c r="BD5282" s="164"/>
      <c r="BE5282" s="164"/>
      <c r="BF5282" s="164"/>
      <c r="BG5282" s="164"/>
      <c r="BH5282" s="164"/>
      <c r="BI5282" s="164"/>
      <c r="BJ5282" s="164"/>
      <c r="BK5282" s="164"/>
      <c r="BL5282" s="164"/>
      <c r="BM5282" s="164"/>
      <c r="BN5282" s="164"/>
      <c r="BO5282" s="164"/>
      <c r="BP5282" s="164"/>
      <c r="BQ5282" s="164"/>
      <c r="BR5282" s="164"/>
      <c r="BS5282" s="164"/>
      <c r="BT5282" s="164"/>
      <c r="BU5282" s="164"/>
      <c r="BV5282" s="164"/>
      <c r="BW5282" s="164"/>
      <c r="BX5282" s="164"/>
      <c r="BY5282" s="164"/>
      <c r="BZ5282" s="164"/>
      <c r="CA5282" s="164"/>
      <c r="CB5282" s="164"/>
      <c r="CC5282" s="164"/>
      <c r="CD5282" s="164"/>
      <c r="CE5282" s="164"/>
      <c r="CF5282" s="164"/>
      <c r="CG5282" s="164"/>
      <c r="CH5282" s="164"/>
      <c r="CI5282" s="164"/>
      <c r="CJ5282" s="164"/>
      <c r="CK5282" s="164"/>
      <c r="CL5282" s="164"/>
      <c r="CM5282" s="164"/>
      <c r="CN5282" s="164"/>
      <c r="CO5282" s="164"/>
      <c r="CP5282" s="164"/>
      <c r="CQ5282" s="164"/>
      <c r="CR5282" s="164"/>
      <c r="CS5282" s="164"/>
      <c r="CT5282" s="164"/>
      <c r="CU5282" s="164"/>
      <c r="CV5282" s="164"/>
      <c r="CW5282" s="164"/>
      <c r="CX5282" s="164"/>
      <c r="CY5282" s="164"/>
      <c r="CZ5282" s="164"/>
      <c r="DA5282" s="164"/>
      <c r="DB5282" s="164"/>
      <c r="DC5282" s="164"/>
      <c r="DD5282" s="164"/>
      <c r="DE5282" s="164"/>
      <c r="DF5282" s="164"/>
      <c r="DG5282" s="164"/>
      <c r="DH5282" s="164"/>
      <c r="DI5282" s="164"/>
      <c r="DJ5282" s="164"/>
      <c r="DK5282" s="164"/>
      <c r="DL5282" s="164"/>
      <c r="DM5282" s="164"/>
      <c r="DN5282" s="164"/>
      <c r="DO5282" s="164"/>
      <c r="DP5282" s="164"/>
      <c r="DQ5282" s="164"/>
      <c r="DR5282" s="164"/>
      <c r="DS5282" s="164"/>
      <c r="DT5282" s="164"/>
      <c r="DU5282" s="164"/>
      <c r="DV5282" s="164"/>
      <c r="DW5282" s="164"/>
      <c r="DX5282" s="164"/>
      <c r="DY5282" s="164"/>
      <c r="DZ5282" s="164"/>
      <c r="EA5282" s="164"/>
      <c r="EB5282" s="164"/>
      <c r="EC5282" s="164"/>
      <c r="ED5282" s="164"/>
      <c r="EE5282" s="164"/>
      <c r="EF5282" s="164"/>
      <c r="EG5282" s="164"/>
      <c r="EH5282" s="164"/>
      <c r="EI5282" s="164"/>
      <c r="EJ5282" s="164"/>
      <c r="EK5282" s="164"/>
      <c r="EL5282" s="164"/>
      <c r="EM5282" s="164"/>
      <c r="EN5282" s="164"/>
      <c r="EO5282" s="164"/>
      <c r="EP5282" s="164"/>
      <c r="EQ5282" s="164"/>
      <c r="ER5282" s="164"/>
      <c r="ES5282" s="164"/>
      <c r="ET5282" s="164"/>
      <c r="EU5282" s="164"/>
      <c r="EV5282" s="164"/>
      <c r="EW5282" s="164"/>
      <c r="EX5282" s="164"/>
      <c r="EY5282" s="164"/>
      <c r="EZ5282" s="164"/>
      <c r="FA5282" s="164"/>
      <c r="FB5282" s="164"/>
      <c r="FC5282" s="164"/>
      <c r="FD5282" s="164"/>
      <c r="FE5282" s="164"/>
      <c r="FF5282" s="164"/>
      <c r="FG5282" s="164"/>
      <c r="FH5282" s="164"/>
      <c r="FI5282" s="164"/>
      <c r="FJ5282" s="164"/>
      <c r="FK5282" s="164"/>
      <c r="FL5282" s="164"/>
      <c r="FM5282" s="164"/>
      <c r="FN5282" s="164"/>
      <c r="FO5282" s="164"/>
      <c r="FP5282" s="164"/>
      <c r="FQ5282" s="164"/>
      <c r="FR5282" s="164"/>
      <c r="FS5282" s="164"/>
      <c r="FT5282" s="164"/>
      <c r="FU5282" s="164"/>
      <c r="FV5282" s="164"/>
      <c r="FW5282" s="164"/>
      <c r="FX5282" s="164"/>
      <c r="FY5282" s="164"/>
      <c r="FZ5282" s="164"/>
      <c r="GA5282" s="164"/>
      <c r="GB5282" s="164"/>
      <c r="GC5282" s="164"/>
      <c r="GD5282" s="164"/>
      <c r="GE5282" s="164"/>
      <c r="GF5282" s="164"/>
      <c r="GG5282" s="164"/>
      <c r="GH5282" s="164"/>
      <c r="GI5282" s="164"/>
      <c r="GJ5282" s="164"/>
      <c r="GK5282" s="164"/>
    </row>
    <row r="5283" spans="1:193" s="126" customFormat="1" ht="12.75" customHeight="1" x14ac:dyDescent="0.25">
      <c r="A5283" s="127"/>
      <c r="B5283" s="92" t="s">
        <v>2111</v>
      </c>
      <c r="C5283" s="91" t="s">
        <v>2578</v>
      </c>
      <c r="D5283" s="64" t="s">
        <v>4759</v>
      </c>
      <c r="E5283" s="64" t="s">
        <v>326</v>
      </c>
      <c r="F5283" s="64" t="s">
        <v>4760</v>
      </c>
      <c r="G5283" s="62">
        <v>2245.625</v>
      </c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  <c r="AZ5283" s="164"/>
      <c r="BA5283" s="164"/>
      <c r="BB5283" s="164"/>
      <c r="BC5283" s="164"/>
      <c r="BD5283" s="164"/>
      <c r="BE5283" s="164"/>
      <c r="BF5283" s="164"/>
      <c r="BG5283" s="164"/>
      <c r="BH5283" s="164"/>
      <c r="BI5283" s="164"/>
      <c r="BJ5283" s="164"/>
      <c r="BK5283" s="164"/>
      <c r="BL5283" s="164"/>
      <c r="BM5283" s="164"/>
      <c r="BN5283" s="164"/>
      <c r="BO5283" s="164"/>
      <c r="BP5283" s="164"/>
      <c r="BQ5283" s="164"/>
      <c r="BR5283" s="164"/>
      <c r="BS5283" s="164"/>
      <c r="BT5283" s="164"/>
      <c r="BU5283" s="164"/>
      <c r="BV5283" s="164"/>
      <c r="BW5283" s="164"/>
      <c r="BX5283" s="164"/>
      <c r="BY5283" s="164"/>
      <c r="BZ5283" s="164"/>
      <c r="CA5283" s="164"/>
      <c r="CB5283" s="164"/>
      <c r="CC5283" s="164"/>
      <c r="CD5283" s="164"/>
      <c r="CE5283" s="164"/>
      <c r="CF5283" s="164"/>
      <c r="CG5283" s="164"/>
      <c r="CH5283" s="164"/>
      <c r="CI5283" s="164"/>
      <c r="CJ5283" s="164"/>
      <c r="CK5283" s="164"/>
      <c r="CL5283" s="164"/>
      <c r="CM5283" s="164"/>
      <c r="CN5283" s="164"/>
      <c r="CO5283" s="164"/>
      <c r="CP5283" s="164"/>
      <c r="CQ5283" s="164"/>
      <c r="CR5283" s="164"/>
      <c r="CS5283" s="164"/>
      <c r="CT5283" s="164"/>
      <c r="CU5283" s="164"/>
      <c r="CV5283" s="164"/>
      <c r="CW5283" s="164"/>
      <c r="CX5283" s="164"/>
      <c r="CY5283" s="164"/>
      <c r="CZ5283" s="164"/>
      <c r="DA5283" s="164"/>
      <c r="DB5283" s="164"/>
      <c r="DC5283" s="164"/>
      <c r="DD5283" s="164"/>
      <c r="DE5283" s="164"/>
      <c r="DF5283" s="164"/>
      <c r="DG5283" s="164"/>
      <c r="DH5283" s="164"/>
      <c r="DI5283" s="164"/>
      <c r="DJ5283" s="164"/>
      <c r="DK5283" s="164"/>
      <c r="DL5283" s="164"/>
      <c r="DM5283" s="164"/>
      <c r="DN5283" s="164"/>
      <c r="DO5283" s="164"/>
      <c r="DP5283" s="164"/>
      <c r="DQ5283" s="164"/>
      <c r="DR5283" s="164"/>
      <c r="DS5283" s="164"/>
      <c r="DT5283" s="164"/>
      <c r="DU5283" s="164"/>
      <c r="DV5283" s="164"/>
      <c r="DW5283" s="164"/>
      <c r="DX5283" s="164"/>
      <c r="DY5283" s="164"/>
      <c r="DZ5283" s="164"/>
      <c r="EA5283" s="164"/>
      <c r="EB5283" s="164"/>
      <c r="EC5283" s="164"/>
      <c r="ED5283" s="164"/>
      <c r="EE5283" s="164"/>
      <c r="EF5283" s="164"/>
      <c r="EG5283" s="164"/>
      <c r="EH5283" s="164"/>
      <c r="EI5283" s="164"/>
      <c r="EJ5283" s="164"/>
      <c r="EK5283" s="164"/>
      <c r="EL5283" s="164"/>
      <c r="EM5283" s="164"/>
      <c r="EN5283" s="164"/>
      <c r="EO5283" s="164"/>
      <c r="EP5283" s="164"/>
      <c r="EQ5283" s="164"/>
      <c r="ER5283" s="164"/>
      <c r="ES5283" s="164"/>
      <c r="ET5283" s="164"/>
      <c r="EU5283" s="164"/>
      <c r="EV5283" s="164"/>
      <c r="EW5283" s="164"/>
      <c r="EX5283" s="164"/>
      <c r="EY5283" s="164"/>
      <c r="EZ5283" s="164"/>
      <c r="FA5283" s="164"/>
      <c r="FB5283" s="164"/>
      <c r="FC5283" s="164"/>
      <c r="FD5283" s="164"/>
      <c r="FE5283" s="164"/>
      <c r="FF5283" s="164"/>
      <c r="FG5283" s="164"/>
      <c r="FH5283" s="164"/>
      <c r="FI5283" s="164"/>
      <c r="FJ5283" s="164"/>
      <c r="FK5283" s="164"/>
      <c r="FL5283" s="164"/>
      <c r="FM5283" s="164"/>
      <c r="FN5283" s="164"/>
      <c r="FO5283" s="164"/>
      <c r="FP5283" s="164"/>
      <c r="FQ5283" s="164"/>
      <c r="FR5283" s="164"/>
      <c r="FS5283" s="164"/>
      <c r="FT5283" s="164"/>
      <c r="FU5283" s="164"/>
      <c r="FV5283" s="164"/>
      <c r="FW5283" s="164"/>
      <c r="FX5283" s="164"/>
      <c r="FY5283" s="164"/>
      <c r="FZ5283" s="164"/>
      <c r="GA5283" s="164"/>
      <c r="GB5283" s="164"/>
      <c r="GC5283" s="164"/>
      <c r="GD5283" s="164"/>
      <c r="GE5283" s="164"/>
      <c r="GF5283" s="164"/>
      <c r="GG5283" s="164"/>
      <c r="GH5283" s="164"/>
      <c r="GI5283" s="164"/>
      <c r="GJ5283" s="164"/>
      <c r="GK5283" s="164"/>
    </row>
    <row r="5284" spans="1:193" s="126" customFormat="1" ht="12.75" customHeight="1" x14ac:dyDescent="0.25">
      <c r="A5284" s="127"/>
      <c r="B5284" s="92" t="s">
        <v>3690</v>
      </c>
      <c r="C5284" s="91" t="s">
        <v>2578</v>
      </c>
      <c r="D5284" s="64" t="s">
        <v>4759</v>
      </c>
      <c r="E5284" s="64" t="s">
        <v>326</v>
      </c>
      <c r="F5284" s="64" t="s">
        <v>4760</v>
      </c>
      <c r="G5284" s="62">
        <v>3108.125</v>
      </c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  <c r="AZ5284" s="164"/>
      <c r="BA5284" s="164"/>
      <c r="BB5284" s="164"/>
      <c r="BC5284" s="164"/>
      <c r="BD5284" s="164"/>
      <c r="BE5284" s="164"/>
      <c r="BF5284" s="164"/>
      <c r="BG5284" s="164"/>
      <c r="BH5284" s="164"/>
      <c r="BI5284" s="164"/>
      <c r="BJ5284" s="164"/>
      <c r="BK5284" s="164"/>
      <c r="BL5284" s="164"/>
      <c r="BM5284" s="164"/>
      <c r="BN5284" s="164"/>
      <c r="BO5284" s="164"/>
      <c r="BP5284" s="164"/>
      <c r="BQ5284" s="164"/>
      <c r="BR5284" s="164"/>
      <c r="BS5284" s="164"/>
      <c r="BT5284" s="164"/>
      <c r="BU5284" s="164"/>
      <c r="BV5284" s="164"/>
      <c r="BW5284" s="164"/>
      <c r="BX5284" s="164"/>
      <c r="BY5284" s="164"/>
      <c r="BZ5284" s="164"/>
      <c r="CA5284" s="164"/>
      <c r="CB5284" s="164"/>
      <c r="CC5284" s="164"/>
      <c r="CD5284" s="164"/>
      <c r="CE5284" s="164"/>
      <c r="CF5284" s="164"/>
      <c r="CG5284" s="164"/>
      <c r="CH5284" s="164"/>
      <c r="CI5284" s="164"/>
      <c r="CJ5284" s="164"/>
      <c r="CK5284" s="164"/>
      <c r="CL5284" s="164"/>
      <c r="CM5284" s="164"/>
      <c r="CN5284" s="164"/>
      <c r="CO5284" s="164"/>
      <c r="CP5284" s="164"/>
      <c r="CQ5284" s="164"/>
      <c r="CR5284" s="164"/>
      <c r="CS5284" s="164"/>
      <c r="CT5284" s="164"/>
      <c r="CU5284" s="164"/>
      <c r="CV5284" s="164"/>
      <c r="CW5284" s="164"/>
      <c r="CX5284" s="164"/>
      <c r="CY5284" s="164"/>
      <c r="CZ5284" s="164"/>
      <c r="DA5284" s="164"/>
      <c r="DB5284" s="164"/>
      <c r="DC5284" s="164"/>
      <c r="DD5284" s="164"/>
      <c r="DE5284" s="164"/>
      <c r="DF5284" s="164"/>
      <c r="DG5284" s="164"/>
      <c r="DH5284" s="164"/>
      <c r="DI5284" s="164"/>
      <c r="DJ5284" s="164"/>
      <c r="DK5284" s="164"/>
      <c r="DL5284" s="164"/>
      <c r="DM5284" s="164"/>
      <c r="DN5284" s="164"/>
      <c r="DO5284" s="164"/>
      <c r="DP5284" s="164"/>
      <c r="DQ5284" s="164"/>
      <c r="DR5284" s="164"/>
      <c r="DS5284" s="164"/>
      <c r="DT5284" s="164"/>
      <c r="DU5284" s="164"/>
      <c r="DV5284" s="164"/>
      <c r="DW5284" s="164"/>
      <c r="DX5284" s="164"/>
      <c r="DY5284" s="164"/>
      <c r="DZ5284" s="164"/>
      <c r="EA5284" s="164"/>
      <c r="EB5284" s="164"/>
      <c r="EC5284" s="164"/>
      <c r="ED5284" s="164"/>
      <c r="EE5284" s="164"/>
      <c r="EF5284" s="164"/>
      <c r="EG5284" s="164"/>
      <c r="EH5284" s="164"/>
      <c r="EI5284" s="164"/>
      <c r="EJ5284" s="164"/>
      <c r="EK5284" s="164"/>
      <c r="EL5284" s="164"/>
      <c r="EM5284" s="164"/>
      <c r="EN5284" s="164"/>
      <c r="EO5284" s="164"/>
      <c r="EP5284" s="164"/>
      <c r="EQ5284" s="164"/>
      <c r="ER5284" s="164"/>
      <c r="ES5284" s="164"/>
      <c r="ET5284" s="164"/>
      <c r="EU5284" s="164"/>
      <c r="EV5284" s="164"/>
      <c r="EW5284" s="164"/>
      <c r="EX5284" s="164"/>
      <c r="EY5284" s="164"/>
      <c r="EZ5284" s="164"/>
      <c r="FA5284" s="164"/>
      <c r="FB5284" s="164"/>
      <c r="FC5284" s="164"/>
      <c r="FD5284" s="164"/>
      <c r="FE5284" s="164"/>
      <c r="FF5284" s="164"/>
      <c r="FG5284" s="164"/>
      <c r="FH5284" s="164"/>
      <c r="FI5284" s="164"/>
      <c r="FJ5284" s="164"/>
      <c r="FK5284" s="164"/>
      <c r="FL5284" s="164"/>
      <c r="FM5284" s="164"/>
      <c r="FN5284" s="164"/>
      <c r="FO5284" s="164"/>
      <c r="FP5284" s="164"/>
      <c r="FQ5284" s="164"/>
      <c r="FR5284" s="164"/>
      <c r="FS5284" s="164"/>
      <c r="FT5284" s="164"/>
      <c r="FU5284" s="164"/>
      <c r="FV5284" s="164"/>
      <c r="FW5284" s="164"/>
      <c r="FX5284" s="164"/>
      <c r="FY5284" s="164"/>
      <c r="FZ5284" s="164"/>
      <c r="GA5284" s="164"/>
      <c r="GB5284" s="164"/>
      <c r="GC5284" s="164"/>
      <c r="GD5284" s="164"/>
      <c r="GE5284" s="164"/>
      <c r="GF5284" s="164"/>
      <c r="GG5284" s="164"/>
      <c r="GH5284" s="164"/>
      <c r="GI5284" s="164"/>
      <c r="GJ5284" s="164"/>
      <c r="GK5284" s="164"/>
    </row>
    <row r="5285" spans="1:193" s="126" customFormat="1" ht="12.75" customHeight="1" x14ac:dyDescent="0.25">
      <c r="A5285" s="127"/>
      <c r="B5285" s="92" t="s">
        <v>3691</v>
      </c>
      <c r="C5285" s="91" t="s">
        <v>2578</v>
      </c>
      <c r="D5285" s="64" t="s">
        <v>4759</v>
      </c>
      <c r="E5285" s="64" t="s">
        <v>326</v>
      </c>
      <c r="F5285" s="64" t="s">
        <v>4760</v>
      </c>
      <c r="G5285" s="62">
        <v>3108.125</v>
      </c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  <c r="AZ5285" s="164"/>
      <c r="BA5285" s="164"/>
      <c r="BB5285" s="164"/>
      <c r="BC5285" s="164"/>
      <c r="BD5285" s="164"/>
      <c r="BE5285" s="164"/>
      <c r="BF5285" s="164"/>
      <c r="BG5285" s="164"/>
      <c r="BH5285" s="164"/>
      <c r="BI5285" s="164"/>
      <c r="BJ5285" s="164"/>
      <c r="BK5285" s="164"/>
      <c r="BL5285" s="164"/>
      <c r="BM5285" s="164"/>
      <c r="BN5285" s="164"/>
      <c r="BO5285" s="164"/>
      <c r="BP5285" s="164"/>
      <c r="BQ5285" s="164"/>
      <c r="BR5285" s="164"/>
      <c r="BS5285" s="164"/>
      <c r="BT5285" s="164"/>
      <c r="BU5285" s="164"/>
      <c r="BV5285" s="164"/>
      <c r="BW5285" s="164"/>
      <c r="BX5285" s="164"/>
      <c r="BY5285" s="164"/>
      <c r="BZ5285" s="164"/>
      <c r="CA5285" s="164"/>
      <c r="CB5285" s="164"/>
      <c r="CC5285" s="164"/>
      <c r="CD5285" s="164"/>
      <c r="CE5285" s="164"/>
      <c r="CF5285" s="164"/>
      <c r="CG5285" s="164"/>
      <c r="CH5285" s="164"/>
      <c r="CI5285" s="164"/>
      <c r="CJ5285" s="164"/>
      <c r="CK5285" s="164"/>
      <c r="CL5285" s="164"/>
      <c r="CM5285" s="164"/>
      <c r="CN5285" s="164"/>
      <c r="CO5285" s="164"/>
      <c r="CP5285" s="164"/>
      <c r="CQ5285" s="164"/>
      <c r="CR5285" s="164"/>
      <c r="CS5285" s="164"/>
      <c r="CT5285" s="164"/>
      <c r="CU5285" s="164"/>
      <c r="CV5285" s="164"/>
      <c r="CW5285" s="164"/>
      <c r="CX5285" s="164"/>
      <c r="CY5285" s="164"/>
      <c r="CZ5285" s="164"/>
      <c r="DA5285" s="164"/>
      <c r="DB5285" s="164"/>
      <c r="DC5285" s="164"/>
      <c r="DD5285" s="164"/>
      <c r="DE5285" s="164"/>
      <c r="DF5285" s="164"/>
      <c r="DG5285" s="164"/>
      <c r="DH5285" s="164"/>
      <c r="DI5285" s="164"/>
      <c r="DJ5285" s="164"/>
      <c r="DK5285" s="164"/>
      <c r="DL5285" s="164"/>
      <c r="DM5285" s="164"/>
      <c r="DN5285" s="164"/>
      <c r="DO5285" s="164"/>
      <c r="DP5285" s="164"/>
      <c r="DQ5285" s="164"/>
      <c r="DR5285" s="164"/>
      <c r="DS5285" s="164"/>
      <c r="DT5285" s="164"/>
      <c r="DU5285" s="164"/>
      <c r="DV5285" s="164"/>
      <c r="DW5285" s="164"/>
      <c r="DX5285" s="164"/>
      <c r="DY5285" s="164"/>
      <c r="DZ5285" s="164"/>
      <c r="EA5285" s="164"/>
      <c r="EB5285" s="164"/>
      <c r="EC5285" s="164"/>
      <c r="ED5285" s="164"/>
      <c r="EE5285" s="164"/>
      <c r="EF5285" s="164"/>
      <c r="EG5285" s="164"/>
      <c r="EH5285" s="164"/>
      <c r="EI5285" s="164"/>
      <c r="EJ5285" s="164"/>
      <c r="EK5285" s="164"/>
      <c r="EL5285" s="164"/>
      <c r="EM5285" s="164"/>
      <c r="EN5285" s="164"/>
      <c r="EO5285" s="164"/>
      <c r="EP5285" s="164"/>
      <c r="EQ5285" s="164"/>
      <c r="ER5285" s="164"/>
      <c r="ES5285" s="164"/>
      <c r="ET5285" s="164"/>
      <c r="EU5285" s="164"/>
      <c r="EV5285" s="164"/>
      <c r="EW5285" s="164"/>
      <c r="EX5285" s="164"/>
      <c r="EY5285" s="164"/>
      <c r="EZ5285" s="164"/>
      <c r="FA5285" s="164"/>
      <c r="FB5285" s="164"/>
      <c r="FC5285" s="164"/>
      <c r="FD5285" s="164"/>
      <c r="FE5285" s="164"/>
      <c r="FF5285" s="164"/>
      <c r="FG5285" s="164"/>
      <c r="FH5285" s="164"/>
      <c r="FI5285" s="164"/>
      <c r="FJ5285" s="164"/>
      <c r="FK5285" s="164"/>
      <c r="FL5285" s="164"/>
      <c r="FM5285" s="164"/>
      <c r="FN5285" s="164"/>
      <c r="FO5285" s="164"/>
      <c r="FP5285" s="164"/>
      <c r="FQ5285" s="164"/>
      <c r="FR5285" s="164"/>
      <c r="FS5285" s="164"/>
      <c r="FT5285" s="164"/>
      <c r="FU5285" s="164"/>
      <c r="FV5285" s="164"/>
      <c r="FW5285" s="164"/>
      <c r="FX5285" s="164"/>
      <c r="FY5285" s="164"/>
      <c r="FZ5285" s="164"/>
      <c r="GA5285" s="164"/>
      <c r="GB5285" s="164"/>
      <c r="GC5285" s="164"/>
      <c r="GD5285" s="164"/>
      <c r="GE5285" s="164"/>
      <c r="GF5285" s="164"/>
      <c r="GG5285" s="164"/>
      <c r="GH5285" s="164"/>
      <c r="GI5285" s="164"/>
      <c r="GJ5285" s="164"/>
      <c r="GK5285" s="164"/>
    </row>
    <row r="5286" spans="1:193" s="126" customFormat="1" ht="12.75" customHeight="1" x14ac:dyDescent="0.25">
      <c r="A5286" s="127"/>
      <c r="B5286" s="92" t="s">
        <v>2112</v>
      </c>
      <c r="C5286" s="91" t="s">
        <v>2578</v>
      </c>
      <c r="D5286" s="64" t="s">
        <v>4759</v>
      </c>
      <c r="E5286" s="64" t="s">
        <v>326</v>
      </c>
      <c r="F5286" s="64" t="s">
        <v>4760</v>
      </c>
      <c r="G5286" s="62">
        <v>2245.625</v>
      </c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  <c r="AZ5286" s="164"/>
      <c r="BA5286" s="164"/>
      <c r="BB5286" s="164"/>
      <c r="BC5286" s="164"/>
      <c r="BD5286" s="164"/>
      <c r="BE5286" s="164"/>
      <c r="BF5286" s="164"/>
      <c r="BG5286" s="164"/>
      <c r="BH5286" s="164"/>
      <c r="BI5286" s="164"/>
      <c r="BJ5286" s="164"/>
      <c r="BK5286" s="164"/>
      <c r="BL5286" s="164"/>
      <c r="BM5286" s="164"/>
      <c r="BN5286" s="164"/>
      <c r="BO5286" s="164"/>
      <c r="BP5286" s="164"/>
      <c r="BQ5286" s="164"/>
      <c r="BR5286" s="164"/>
      <c r="BS5286" s="164"/>
      <c r="BT5286" s="164"/>
      <c r="BU5286" s="164"/>
      <c r="BV5286" s="164"/>
      <c r="BW5286" s="164"/>
      <c r="BX5286" s="164"/>
      <c r="BY5286" s="164"/>
      <c r="BZ5286" s="164"/>
      <c r="CA5286" s="164"/>
      <c r="CB5286" s="164"/>
      <c r="CC5286" s="164"/>
      <c r="CD5286" s="164"/>
      <c r="CE5286" s="164"/>
      <c r="CF5286" s="164"/>
      <c r="CG5286" s="164"/>
      <c r="CH5286" s="164"/>
      <c r="CI5286" s="164"/>
      <c r="CJ5286" s="164"/>
      <c r="CK5286" s="164"/>
      <c r="CL5286" s="164"/>
      <c r="CM5286" s="164"/>
      <c r="CN5286" s="164"/>
      <c r="CO5286" s="164"/>
      <c r="CP5286" s="164"/>
      <c r="CQ5286" s="164"/>
      <c r="CR5286" s="164"/>
      <c r="CS5286" s="164"/>
      <c r="CT5286" s="164"/>
      <c r="CU5286" s="164"/>
      <c r="CV5286" s="164"/>
      <c r="CW5286" s="164"/>
      <c r="CX5286" s="164"/>
      <c r="CY5286" s="164"/>
      <c r="CZ5286" s="164"/>
      <c r="DA5286" s="164"/>
      <c r="DB5286" s="164"/>
      <c r="DC5286" s="164"/>
      <c r="DD5286" s="164"/>
      <c r="DE5286" s="164"/>
      <c r="DF5286" s="164"/>
      <c r="DG5286" s="164"/>
      <c r="DH5286" s="164"/>
      <c r="DI5286" s="164"/>
      <c r="DJ5286" s="164"/>
      <c r="DK5286" s="164"/>
      <c r="DL5286" s="164"/>
      <c r="DM5286" s="164"/>
      <c r="DN5286" s="164"/>
      <c r="DO5286" s="164"/>
      <c r="DP5286" s="164"/>
      <c r="DQ5286" s="164"/>
      <c r="DR5286" s="164"/>
      <c r="DS5286" s="164"/>
      <c r="DT5286" s="164"/>
      <c r="DU5286" s="164"/>
      <c r="DV5286" s="164"/>
      <c r="DW5286" s="164"/>
      <c r="DX5286" s="164"/>
      <c r="DY5286" s="164"/>
      <c r="DZ5286" s="164"/>
      <c r="EA5286" s="164"/>
      <c r="EB5286" s="164"/>
      <c r="EC5286" s="164"/>
      <c r="ED5286" s="164"/>
      <c r="EE5286" s="164"/>
      <c r="EF5286" s="164"/>
      <c r="EG5286" s="164"/>
      <c r="EH5286" s="164"/>
      <c r="EI5286" s="164"/>
      <c r="EJ5286" s="164"/>
      <c r="EK5286" s="164"/>
      <c r="EL5286" s="164"/>
      <c r="EM5286" s="164"/>
      <c r="EN5286" s="164"/>
      <c r="EO5286" s="164"/>
      <c r="EP5286" s="164"/>
      <c r="EQ5286" s="164"/>
      <c r="ER5286" s="164"/>
      <c r="ES5286" s="164"/>
      <c r="ET5286" s="164"/>
      <c r="EU5286" s="164"/>
      <c r="EV5286" s="164"/>
      <c r="EW5286" s="164"/>
      <c r="EX5286" s="164"/>
      <c r="EY5286" s="164"/>
      <c r="EZ5286" s="164"/>
      <c r="FA5286" s="164"/>
      <c r="FB5286" s="164"/>
      <c r="FC5286" s="164"/>
      <c r="FD5286" s="164"/>
      <c r="FE5286" s="164"/>
      <c r="FF5286" s="164"/>
      <c r="FG5286" s="164"/>
      <c r="FH5286" s="164"/>
      <c r="FI5286" s="164"/>
      <c r="FJ5286" s="164"/>
      <c r="FK5286" s="164"/>
      <c r="FL5286" s="164"/>
      <c r="FM5286" s="164"/>
      <c r="FN5286" s="164"/>
      <c r="FO5286" s="164"/>
      <c r="FP5286" s="164"/>
      <c r="FQ5286" s="164"/>
      <c r="FR5286" s="164"/>
      <c r="FS5286" s="164"/>
      <c r="FT5286" s="164"/>
      <c r="FU5286" s="164"/>
      <c r="FV5286" s="164"/>
      <c r="FW5286" s="164"/>
      <c r="FX5286" s="164"/>
      <c r="FY5286" s="164"/>
      <c r="FZ5286" s="164"/>
      <c r="GA5286" s="164"/>
      <c r="GB5286" s="164"/>
      <c r="GC5286" s="164"/>
      <c r="GD5286" s="164"/>
      <c r="GE5286" s="164"/>
      <c r="GF5286" s="164"/>
      <c r="GG5286" s="164"/>
      <c r="GH5286" s="164"/>
      <c r="GI5286" s="164"/>
      <c r="GJ5286" s="164"/>
      <c r="GK5286" s="164"/>
    </row>
    <row r="5287" spans="1:193" s="126" customFormat="1" ht="12.75" customHeight="1" x14ac:dyDescent="0.25">
      <c r="A5287" s="127"/>
      <c r="B5287" s="92" t="s">
        <v>3692</v>
      </c>
      <c r="C5287" s="91" t="s">
        <v>2578</v>
      </c>
      <c r="D5287" s="64" t="s">
        <v>4759</v>
      </c>
      <c r="E5287" s="64" t="s">
        <v>326</v>
      </c>
      <c r="F5287" s="64" t="s">
        <v>4760</v>
      </c>
      <c r="G5287" s="62">
        <v>3108.125</v>
      </c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  <c r="AZ5287" s="164"/>
      <c r="BA5287" s="164"/>
      <c r="BB5287" s="164"/>
      <c r="BC5287" s="164"/>
      <c r="BD5287" s="164"/>
      <c r="BE5287" s="164"/>
      <c r="BF5287" s="164"/>
      <c r="BG5287" s="164"/>
      <c r="BH5287" s="164"/>
      <c r="BI5287" s="164"/>
      <c r="BJ5287" s="164"/>
      <c r="BK5287" s="164"/>
      <c r="BL5287" s="164"/>
      <c r="BM5287" s="164"/>
      <c r="BN5287" s="164"/>
      <c r="BO5287" s="164"/>
      <c r="BP5287" s="164"/>
      <c r="BQ5287" s="164"/>
      <c r="BR5287" s="164"/>
      <c r="BS5287" s="164"/>
      <c r="BT5287" s="164"/>
      <c r="BU5287" s="164"/>
      <c r="BV5287" s="164"/>
      <c r="BW5287" s="164"/>
      <c r="BX5287" s="164"/>
      <c r="BY5287" s="164"/>
      <c r="BZ5287" s="164"/>
      <c r="CA5287" s="164"/>
      <c r="CB5287" s="164"/>
      <c r="CC5287" s="164"/>
      <c r="CD5287" s="164"/>
      <c r="CE5287" s="164"/>
      <c r="CF5287" s="164"/>
      <c r="CG5287" s="164"/>
      <c r="CH5287" s="164"/>
      <c r="CI5287" s="164"/>
      <c r="CJ5287" s="164"/>
      <c r="CK5287" s="164"/>
      <c r="CL5287" s="164"/>
      <c r="CM5287" s="164"/>
      <c r="CN5287" s="164"/>
      <c r="CO5287" s="164"/>
      <c r="CP5287" s="164"/>
      <c r="CQ5287" s="164"/>
      <c r="CR5287" s="164"/>
      <c r="CS5287" s="164"/>
      <c r="CT5287" s="164"/>
      <c r="CU5287" s="164"/>
      <c r="CV5287" s="164"/>
      <c r="CW5287" s="164"/>
      <c r="CX5287" s="164"/>
      <c r="CY5287" s="164"/>
      <c r="CZ5287" s="164"/>
      <c r="DA5287" s="164"/>
      <c r="DB5287" s="164"/>
      <c r="DC5287" s="164"/>
      <c r="DD5287" s="164"/>
      <c r="DE5287" s="164"/>
      <c r="DF5287" s="164"/>
      <c r="DG5287" s="164"/>
      <c r="DH5287" s="164"/>
      <c r="DI5287" s="164"/>
      <c r="DJ5287" s="164"/>
      <c r="DK5287" s="164"/>
      <c r="DL5287" s="164"/>
      <c r="DM5287" s="164"/>
      <c r="DN5287" s="164"/>
      <c r="DO5287" s="164"/>
      <c r="DP5287" s="164"/>
      <c r="DQ5287" s="164"/>
      <c r="DR5287" s="164"/>
      <c r="DS5287" s="164"/>
      <c r="DT5287" s="164"/>
      <c r="DU5287" s="164"/>
      <c r="DV5287" s="164"/>
      <c r="DW5287" s="164"/>
      <c r="DX5287" s="164"/>
      <c r="DY5287" s="164"/>
      <c r="DZ5287" s="164"/>
      <c r="EA5287" s="164"/>
      <c r="EB5287" s="164"/>
      <c r="EC5287" s="164"/>
      <c r="ED5287" s="164"/>
      <c r="EE5287" s="164"/>
      <c r="EF5287" s="164"/>
      <c r="EG5287" s="164"/>
      <c r="EH5287" s="164"/>
      <c r="EI5287" s="164"/>
      <c r="EJ5287" s="164"/>
      <c r="EK5287" s="164"/>
      <c r="EL5287" s="164"/>
      <c r="EM5287" s="164"/>
      <c r="EN5287" s="164"/>
      <c r="EO5287" s="164"/>
      <c r="EP5287" s="164"/>
      <c r="EQ5287" s="164"/>
      <c r="ER5287" s="164"/>
      <c r="ES5287" s="164"/>
      <c r="ET5287" s="164"/>
      <c r="EU5287" s="164"/>
      <c r="EV5287" s="164"/>
      <c r="EW5287" s="164"/>
      <c r="EX5287" s="164"/>
      <c r="EY5287" s="164"/>
      <c r="EZ5287" s="164"/>
      <c r="FA5287" s="164"/>
      <c r="FB5287" s="164"/>
      <c r="FC5287" s="164"/>
      <c r="FD5287" s="164"/>
      <c r="FE5287" s="164"/>
      <c r="FF5287" s="164"/>
      <c r="FG5287" s="164"/>
      <c r="FH5287" s="164"/>
      <c r="FI5287" s="164"/>
      <c r="FJ5287" s="164"/>
      <c r="FK5287" s="164"/>
      <c r="FL5287" s="164"/>
      <c r="FM5287" s="164"/>
      <c r="FN5287" s="164"/>
      <c r="FO5287" s="164"/>
      <c r="FP5287" s="164"/>
      <c r="FQ5287" s="164"/>
      <c r="FR5287" s="164"/>
      <c r="FS5287" s="164"/>
      <c r="FT5287" s="164"/>
      <c r="FU5287" s="164"/>
      <c r="FV5287" s="164"/>
      <c r="FW5287" s="164"/>
      <c r="FX5287" s="164"/>
      <c r="FY5287" s="164"/>
      <c r="FZ5287" s="164"/>
      <c r="GA5287" s="164"/>
      <c r="GB5287" s="164"/>
      <c r="GC5287" s="164"/>
      <c r="GD5287" s="164"/>
      <c r="GE5287" s="164"/>
      <c r="GF5287" s="164"/>
      <c r="GG5287" s="164"/>
      <c r="GH5287" s="164"/>
      <c r="GI5287" s="164"/>
      <c r="GJ5287" s="164"/>
      <c r="GK5287" s="164"/>
    </row>
    <row r="5288" spans="1:193" s="126" customFormat="1" ht="12.75" customHeight="1" x14ac:dyDescent="0.25">
      <c r="A5288" s="127"/>
      <c r="B5288" s="92" t="s">
        <v>3694</v>
      </c>
      <c r="C5288" s="91" t="s">
        <v>2578</v>
      </c>
      <c r="D5288" s="64" t="s">
        <v>4759</v>
      </c>
      <c r="E5288" s="64" t="s">
        <v>326</v>
      </c>
      <c r="F5288" s="64" t="s">
        <v>4760</v>
      </c>
      <c r="G5288" s="62">
        <v>3108.125</v>
      </c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  <c r="AZ5288" s="164"/>
      <c r="BA5288" s="164"/>
      <c r="BB5288" s="164"/>
      <c r="BC5288" s="164"/>
      <c r="BD5288" s="164"/>
      <c r="BE5288" s="164"/>
      <c r="BF5288" s="164"/>
      <c r="BG5288" s="164"/>
      <c r="BH5288" s="164"/>
      <c r="BI5288" s="164"/>
      <c r="BJ5288" s="164"/>
      <c r="BK5288" s="164"/>
      <c r="BL5288" s="164"/>
      <c r="BM5288" s="164"/>
      <c r="BN5288" s="164"/>
      <c r="BO5288" s="164"/>
      <c r="BP5288" s="164"/>
      <c r="BQ5288" s="164"/>
      <c r="BR5288" s="164"/>
      <c r="BS5288" s="164"/>
      <c r="BT5288" s="164"/>
      <c r="BU5288" s="164"/>
      <c r="BV5288" s="164"/>
      <c r="BW5288" s="164"/>
      <c r="BX5288" s="164"/>
      <c r="BY5288" s="164"/>
      <c r="BZ5288" s="164"/>
      <c r="CA5288" s="164"/>
      <c r="CB5288" s="164"/>
      <c r="CC5288" s="164"/>
      <c r="CD5288" s="164"/>
      <c r="CE5288" s="164"/>
      <c r="CF5288" s="164"/>
      <c r="CG5288" s="164"/>
      <c r="CH5288" s="164"/>
      <c r="CI5288" s="164"/>
      <c r="CJ5288" s="164"/>
      <c r="CK5288" s="164"/>
      <c r="CL5288" s="164"/>
      <c r="CM5288" s="164"/>
      <c r="CN5288" s="164"/>
      <c r="CO5288" s="164"/>
      <c r="CP5288" s="164"/>
      <c r="CQ5288" s="164"/>
      <c r="CR5288" s="164"/>
      <c r="CS5288" s="164"/>
      <c r="CT5288" s="164"/>
      <c r="CU5288" s="164"/>
      <c r="CV5288" s="164"/>
      <c r="CW5288" s="164"/>
      <c r="CX5288" s="164"/>
      <c r="CY5288" s="164"/>
      <c r="CZ5288" s="164"/>
      <c r="DA5288" s="164"/>
      <c r="DB5288" s="164"/>
      <c r="DC5288" s="164"/>
      <c r="DD5288" s="164"/>
      <c r="DE5288" s="164"/>
      <c r="DF5288" s="164"/>
      <c r="DG5288" s="164"/>
      <c r="DH5288" s="164"/>
      <c r="DI5288" s="164"/>
      <c r="DJ5288" s="164"/>
      <c r="DK5288" s="164"/>
      <c r="DL5288" s="164"/>
      <c r="DM5288" s="164"/>
      <c r="DN5288" s="164"/>
      <c r="DO5288" s="164"/>
      <c r="DP5288" s="164"/>
      <c r="DQ5288" s="164"/>
      <c r="DR5288" s="164"/>
      <c r="DS5288" s="164"/>
      <c r="DT5288" s="164"/>
      <c r="DU5288" s="164"/>
      <c r="DV5288" s="164"/>
      <c r="DW5288" s="164"/>
      <c r="DX5288" s="164"/>
      <c r="DY5288" s="164"/>
      <c r="DZ5288" s="164"/>
      <c r="EA5288" s="164"/>
      <c r="EB5288" s="164"/>
      <c r="EC5288" s="164"/>
      <c r="ED5288" s="164"/>
      <c r="EE5288" s="164"/>
      <c r="EF5288" s="164"/>
      <c r="EG5288" s="164"/>
      <c r="EH5288" s="164"/>
      <c r="EI5288" s="164"/>
      <c r="EJ5288" s="164"/>
      <c r="EK5288" s="164"/>
      <c r="EL5288" s="164"/>
      <c r="EM5288" s="164"/>
      <c r="EN5288" s="164"/>
      <c r="EO5288" s="164"/>
      <c r="EP5288" s="164"/>
      <c r="EQ5288" s="164"/>
      <c r="ER5288" s="164"/>
      <c r="ES5288" s="164"/>
      <c r="ET5288" s="164"/>
      <c r="EU5288" s="164"/>
      <c r="EV5288" s="164"/>
      <c r="EW5288" s="164"/>
      <c r="EX5288" s="164"/>
      <c r="EY5288" s="164"/>
      <c r="EZ5288" s="164"/>
      <c r="FA5288" s="164"/>
      <c r="FB5288" s="164"/>
      <c r="FC5288" s="164"/>
      <c r="FD5288" s="164"/>
      <c r="FE5288" s="164"/>
      <c r="FF5288" s="164"/>
      <c r="FG5288" s="164"/>
      <c r="FH5288" s="164"/>
      <c r="FI5288" s="164"/>
      <c r="FJ5288" s="164"/>
      <c r="FK5288" s="164"/>
      <c r="FL5288" s="164"/>
      <c r="FM5288" s="164"/>
      <c r="FN5288" s="164"/>
      <c r="FO5288" s="164"/>
      <c r="FP5288" s="164"/>
      <c r="FQ5288" s="164"/>
      <c r="FR5288" s="164"/>
      <c r="FS5288" s="164"/>
      <c r="FT5288" s="164"/>
      <c r="FU5288" s="164"/>
      <c r="FV5288" s="164"/>
      <c r="FW5288" s="164"/>
      <c r="FX5288" s="164"/>
      <c r="FY5288" s="164"/>
      <c r="FZ5288" s="164"/>
      <c r="GA5288" s="164"/>
      <c r="GB5288" s="164"/>
      <c r="GC5288" s="164"/>
      <c r="GD5288" s="164"/>
      <c r="GE5288" s="164"/>
      <c r="GF5288" s="164"/>
      <c r="GG5288" s="164"/>
      <c r="GH5288" s="164"/>
      <c r="GI5288" s="164"/>
      <c r="GJ5288" s="164"/>
      <c r="GK5288" s="164"/>
    </row>
    <row r="5289" spans="1:193" s="126" customFormat="1" ht="12.75" customHeight="1" x14ac:dyDescent="0.25">
      <c r="A5289" s="127"/>
      <c r="B5289" s="92" t="s">
        <v>2113</v>
      </c>
      <c r="C5289" s="91" t="s">
        <v>2578</v>
      </c>
      <c r="D5289" s="64" t="s">
        <v>4759</v>
      </c>
      <c r="E5289" s="64" t="s">
        <v>326</v>
      </c>
      <c r="F5289" s="64" t="s">
        <v>4760</v>
      </c>
      <c r="G5289" s="62">
        <v>2245.625</v>
      </c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  <c r="AZ5289" s="164"/>
      <c r="BA5289" s="164"/>
      <c r="BB5289" s="164"/>
      <c r="BC5289" s="164"/>
      <c r="BD5289" s="164"/>
      <c r="BE5289" s="164"/>
      <c r="BF5289" s="164"/>
      <c r="BG5289" s="164"/>
      <c r="BH5289" s="164"/>
      <c r="BI5289" s="164"/>
      <c r="BJ5289" s="164"/>
      <c r="BK5289" s="164"/>
      <c r="BL5289" s="164"/>
      <c r="BM5289" s="164"/>
      <c r="BN5289" s="164"/>
      <c r="BO5289" s="164"/>
      <c r="BP5289" s="164"/>
      <c r="BQ5289" s="164"/>
      <c r="BR5289" s="164"/>
      <c r="BS5289" s="164"/>
      <c r="BT5289" s="164"/>
      <c r="BU5289" s="164"/>
      <c r="BV5289" s="164"/>
      <c r="BW5289" s="164"/>
      <c r="BX5289" s="164"/>
      <c r="BY5289" s="164"/>
      <c r="BZ5289" s="164"/>
      <c r="CA5289" s="164"/>
      <c r="CB5289" s="164"/>
      <c r="CC5289" s="164"/>
      <c r="CD5289" s="164"/>
      <c r="CE5289" s="164"/>
      <c r="CF5289" s="164"/>
      <c r="CG5289" s="164"/>
      <c r="CH5289" s="164"/>
      <c r="CI5289" s="164"/>
      <c r="CJ5289" s="164"/>
      <c r="CK5289" s="164"/>
      <c r="CL5289" s="164"/>
      <c r="CM5289" s="164"/>
      <c r="CN5289" s="164"/>
      <c r="CO5289" s="164"/>
      <c r="CP5289" s="164"/>
      <c r="CQ5289" s="164"/>
      <c r="CR5289" s="164"/>
      <c r="CS5289" s="164"/>
      <c r="CT5289" s="164"/>
      <c r="CU5289" s="164"/>
      <c r="CV5289" s="164"/>
      <c r="CW5289" s="164"/>
      <c r="CX5289" s="164"/>
      <c r="CY5289" s="164"/>
      <c r="CZ5289" s="164"/>
      <c r="DA5289" s="164"/>
      <c r="DB5289" s="164"/>
      <c r="DC5289" s="164"/>
      <c r="DD5289" s="164"/>
      <c r="DE5289" s="164"/>
      <c r="DF5289" s="164"/>
      <c r="DG5289" s="164"/>
      <c r="DH5289" s="164"/>
      <c r="DI5289" s="164"/>
      <c r="DJ5289" s="164"/>
      <c r="DK5289" s="164"/>
      <c r="DL5289" s="164"/>
      <c r="DM5289" s="164"/>
      <c r="DN5289" s="164"/>
      <c r="DO5289" s="164"/>
      <c r="DP5289" s="164"/>
      <c r="DQ5289" s="164"/>
      <c r="DR5289" s="164"/>
      <c r="DS5289" s="164"/>
      <c r="DT5289" s="164"/>
      <c r="DU5289" s="164"/>
      <c r="DV5289" s="164"/>
      <c r="DW5289" s="164"/>
      <c r="DX5289" s="164"/>
      <c r="DY5289" s="164"/>
      <c r="DZ5289" s="164"/>
      <c r="EA5289" s="164"/>
      <c r="EB5289" s="164"/>
      <c r="EC5289" s="164"/>
      <c r="ED5289" s="164"/>
      <c r="EE5289" s="164"/>
      <c r="EF5289" s="164"/>
      <c r="EG5289" s="164"/>
      <c r="EH5289" s="164"/>
      <c r="EI5289" s="164"/>
      <c r="EJ5289" s="164"/>
      <c r="EK5289" s="164"/>
      <c r="EL5289" s="164"/>
      <c r="EM5289" s="164"/>
      <c r="EN5289" s="164"/>
      <c r="EO5289" s="164"/>
      <c r="EP5289" s="164"/>
      <c r="EQ5289" s="164"/>
      <c r="ER5289" s="164"/>
      <c r="ES5289" s="164"/>
      <c r="ET5289" s="164"/>
      <c r="EU5289" s="164"/>
      <c r="EV5289" s="164"/>
      <c r="EW5289" s="164"/>
      <c r="EX5289" s="164"/>
      <c r="EY5289" s="164"/>
      <c r="EZ5289" s="164"/>
      <c r="FA5289" s="164"/>
      <c r="FB5289" s="164"/>
      <c r="FC5289" s="164"/>
      <c r="FD5289" s="164"/>
      <c r="FE5289" s="164"/>
      <c r="FF5289" s="164"/>
      <c r="FG5289" s="164"/>
      <c r="FH5289" s="164"/>
      <c r="FI5289" s="164"/>
      <c r="FJ5289" s="164"/>
      <c r="FK5289" s="164"/>
      <c r="FL5289" s="164"/>
      <c r="FM5289" s="164"/>
      <c r="FN5289" s="164"/>
      <c r="FO5289" s="164"/>
      <c r="FP5289" s="164"/>
      <c r="FQ5289" s="164"/>
      <c r="FR5289" s="164"/>
      <c r="FS5289" s="164"/>
      <c r="FT5289" s="164"/>
      <c r="FU5289" s="164"/>
      <c r="FV5289" s="164"/>
      <c r="FW5289" s="164"/>
      <c r="FX5289" s="164"/>
      <c r="FY5289" s="164"/>
      <c r="FZ5289" s="164"/>
      <c r="GA5289" s="164"/>
      <c r="GB5289" s="164"/>
      <c r="GC5289" s="164"/>
      <c r="GD5289" s="164"/>
      <c r="GE5289" s="164"/>
      <c r="GF5289" s="164"/>
      <c r="GG5289" s="164"/>
      <c r="GH5289" s="164"/>
      <c r="GI5289" s="164"/>
      <c r="GJ5289" s="164"/>
      <c r="GK5289" s="164"/>
    </row>
    <row r="5290" spans="1:193" s="126" customFormat="1" ht="12.75" customHeight="1" x14ac:dyDescent="0.25">
      <c r="A5290" s="127"/>
      <c r="B5290" s="92" t="s">
        <v>3693</v>
      </c>
      <c r="C5290" s="91" t="s">
        <v>2578</v>
      </c>
      <c r="D5290" s="64" t="s">
        <v>4759</v>
      </c>
      <c r="E5290" s="64" t="s">
        <v>326</v>
      </c>
      <c r="F5290" s="64" t="s">
        <v>4760</v>
      </c>
      <c r="G5290" s="62">
        <v>3108.125</v>
      </c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  <c r="AZ5290" s="164"/>
      <c r="BA5290" s="164"/>
      <c r="BB5290" s="164"/>
      <c r="BC5290" s="164"/>
      <c r="BD5290" s="164"/>
      <c r="BE5290" s="164"/>
      <c r="BF5290" s="164"/>
      <c r="BG5290" s="164"/>
      <c r="BH5290" s="164"/>
      <c r="BI5290" s="164"/>
      <c r="BJ5290" s="164"/>
      <c r="BK5290" s="164"/>
      <c r="BL5290" s="164"/>
      <c r="BM5290" s="164"/>
      <c r="BN5290" s="164"/>
      <c r="BO5290" s="164"/>
      <c r="BP5290" s="164"/>
      <c r="BQ5290" s="164"/>
      <c r="BR5290" s="164"/>
      <c r="BS5290" s="164"/>
      <c r="BT5290" s="164"/>
      <c r="BU5290" s="164"/>
      <c r="BV5290" s="164"/>
      <c r="BW5290" s="164"/>
      <c r="BX5290" s="164"/>
      <c r="BY5290" s="164"/>
      <c r="BZ5290" s="164"/>
      <c r="CA5290" s="164"/>
      <c r="CB5290" s="164"/>
      <c r="CC5290" s="164"/>
      <c r="CD5290" s="164"/>
      <c r="CE5290" s="164"/>
      <c r="CF5290" s="164"/>
      <c r="CG5290" s="164"/>
      <c r="CH5290" s="164"/>
      <c r="CI5290" s="164"/>
      <c r="CJ5290" s="164"/>
      <c r="CK5290" s="164"/>
      <c r="CL5290" s="164"/>
      <c r="CM5290" s="164"/>
      <c r="CN5290" s="164"/>
      <c r="CO5290" s="164"/>
      <c r="CP5290" s="164"/>
      <c r="CQ5290" s="164"/>
      <c r="CR5290" s="164"/>
      <c r="CS5290" s="164"/>
      <c r="CT5290" s="164"/>
      <c r="CU5290" s="164"/>
      <c r="CV5290" s="164"/>
      <c r="CW5290" s="164"/>
      <c r="CX5290" s="164"/>
      <c r="CY5290" s="164"/>
      <c r="CZ5290" s="164"/>
      <c r="DA5290" s="164"/>
      <c r="DB5290" s="164"/>
      <c r="DC5290" s="164"/>
      <c r="DD5290" s="164"/>
      <c r="DE5290" s="164"/>
      <c r="DF5290" s="164"/>
      <c r="DG5290" s="164"/>
      <c r="DH5290" s="164"/>
      <c r="DI5290" s="164"/>
      <c r="DJ5290" s="164"/>
      <c r="DK5290" s="164"/>
      <c r="DL5290" s="164"/>
      <c r="DM5290" s="164"/>
      <c r="DN5290" s="164"/>
      <c r="DO5290" s="164"/>
      <c r="DP5290" s="164"/>
      <c r="DQ5290" s="164"/>
      <c r="DR5290" s="164"/>
      <c r="DS5290" s="164"/>
      <c r="DT5290" s="164"/>
      <c r="DU5290" s="164"/>
      <c r="DV5290" s="164"/>
      <c r="DW5290" s="164"/>
      <c r="DX5290" s="164"/>
      <c r="DY5290" s="164"/>
      <c r="DZ5290" s="164"/>
      <c r="EA5290" s="164"/>
      <c r="EB5290" s="164"/>
      <c r="EC5290" s="164"/>
      <c r="ED5290" s="164"/>
      <c r="EE5290" s="164"/>
      <c r="EF5290" s="164"/>
      <c r="EG5290" s="164"/>
      <c r="EH5290" s="164"/>
      <c r="EI5290" s="164"/>
      <c r="EJ5290" s="164"/>
      <c r="EK5290" s="164"/>
      <c r="EL5290" s="164"/>
      <c r="EM5290" s="164"/>
      <c r="EN5290" s="164"/>
      <c r="EO5290" s="164"/>
      <c r="EP5290" s="164"/>
      <c r="EQ5290" s="164"/>
      <c r="ER5290" s="164"/>
      <c r="ES5290" s="164"/>
      <c r="ET5290" s="164"/>
      <c r="EU5290" s="164"/>
      <c r="EV5290" s="164"/>
      <c r="EW5290" s="164"/>
      <c r="EX5290" s="164"/>
      <c r="EY5290" s="164"/>
      <c r="EZ5290" s="164"/>
      <c r="FA5290" s="164"/>
      <c r="FB5290" s="164"/>
      <c r="FC5290" s="164"/>
      <c r="FD5290" s="164"/>
      <c r="FE5290" s="164"/>
      <c r="FF5290" s="164"/>
      <c r="FG5290" s="164"/>
      <c r="FH5290" s="164"/>
      <c r="FI5290" s="164"/>
      <c r="FJ5290" s="164"/>
      <c r="FK5290" s="164"/>
      <c r="FL5290" s="164"/>
      <c r="FM5290" s="164"/>
      <c r="FN5290" s="164"/>
      <c r="FO5290" s="164"/>
      <c r="FP5290" s="164"/>
      <c r="FQ5290" s="164"/>
      <c r="FR5290" s="164"/>
      <c r="FS5290" s="164"/>
      <c r="FT5290" s="164"/>
      <c r="FU5290" s="164"/>
      <c r="FV5290" s="164"/>
      <c r="FW5290" s="164"/>
      <c r="FX5290" s="164"/>
      <c r="FY5290" s="164"/>
      <c r="FZ5290" s="164"/>
      <c r="GA5290" s="164"/>
      <c r="GB5290" s="164"/>
      <c r="GC5290" s="164"/>
      <c r="GD5290" s="164"/>
      <c r="GE5290" s="164"/>
      <c r="GF5290" s="164"/>
      <c r="GG5290" s="164"/>
      <c r="GH5290" s="164"/>
      <c r="GI5290" s="164"/>
      <c r="GJ5290" s="164"/>
      <c r="GK5290" s="164"/>
    </row>
    <row r="5291" spans="1:193" s="126" customFormat="1" ht="12.75" customHeight="1" x14ac:dyDescent="0.25">
      <c r="A5291" s="127"/>
      <c r="B5291" s="92" t="s">
        <v>3695</v>
      </c>
      <c r="C5291" s="91" t="s">
        <v>2578</v>
      </c>
      <c r="D5291" s="64" t="s">
        <v>4759</v>
      </c>
      <c r="E5291" s="64" t="s">
        <v>326</v>
      </c>
      <c r="F5291" s="64" t="s">
        <v>4760</v>
      </c>
      <c r="G5291" s="62">
        <v>3108.125</v>
      </c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  <c r="AZ5291" s="164"/>
      <c r="BA5291" s="164"/>
      <c r="BB5291" s="164"/>
      <c r="BC5291" s="164"/>
      <c r="BD5291" s="164"/>
      <c r="BE5291" s="164"/>
      <c r="BF5291" s="164"/>
      <c r="BG5291" s="164"/>
      <c r="BH5291" s="164"/>
      <c r="BI5291" s="164"/>
      <c r="BJ5291" s="164"/>
      <c r="BK5291" s="164"/>
      <c r="BL5291" s="164"/>
      <c r="BM5291" s="164"/>
      <c r="BN5291" s="164"/>
      <c r="BO5291" s="164"/>
      <c r="BP5291" s="164"/>
      <c r="BQ5291" s="164"/>
      <c r="BR5291" s="164"/>
      <c r="BS5291" s="164"/>
      <c r="BT5291" s="164"/>
      <c r="BU5291" s="164"/>
      <c r="BV5291" s="164"/>
      <c r="BW5291" s="164"/>
      <c r="BX5291" s="164"/>
      <c r="BY5291" s="164"/>
      <c r="BZ5291" s="164"/>
      <c r="CA5291" s="164"/>
      <c r="CB5291" s="164"/>
      <c r="CC5291" s="164"/>
      <c r="CD5291" s="164"/>
      <c r="CE5291" s="164"/>
      <c r="CF5291" s="164"/>
      <c r="CG5291" s="164"/>
      <c r="CH5291" s="164"/>
      <c r="CI5291" s="164"/>
      <c r="CJ5291" s="164"/>
      <c r="CK5291" s="164"/>
      <c r="CL5291" s="164"/>
      <c r="CM5291" s="164"/>
      <c r="CN5291" s="164"/>
      <c r="CO5291" s="164"/>
      <c r="CP5291" s="164"/>
      <c r="CQ5291" s="164"/>
      <c r="CR5291" s="164"/>
      <c r="CS5291" s="164"/>
      <c r="CT5291" s="164"/>
      <c r="CU5291" s="164"/>
      <c r="CV5291" s="164"/>
      <c r="CW5291" s="164"/>
      <c r="CX5291" s="164"/>
      <c r="CY5291" s="164"/>
      <c r="CZ5291" s="164"/>
      <c r="DA5291" s="164"/>
      <c r="DB5291" s="164"/>
      <c r="DC5291" s="164"/>
      <c r="DD5291" s="164"/>
      <c r="DE5291" s="164"/>
      <c r="DF5291" s="164"/>
      <c r="DG5291" s="164"/>
      <c r="DH5291" s="164"/>
      <c r="DI5291" s="164"/>
      <c r="DJ5291" s="164"/>
      <c r="DK5291" s="164"/>
      <c r="DL5291" s="164"/>
      <c r="DM5291" s="164"/>
      <c r="DN5291" s="164"/>
      <c r="DO5291" s="164"/>
      <c r="DP5291" s="164"/>
      <c r="DQ5291" s="164"/>
      <c r="DR5291" s="164"/>
      <c r="DS5291" s="164"/>
      <c r="DT5291" s="164"/>
      <c r="DU5291" s="164"/>
      <c r="DV5291" s="164"/>
      <c r="DW5291" s="164"/>
      <c r="DX5291" s="164"/>
      <c r="DY5291" s="164"/>
      <c r="DZ5291" s="164"/>
      <c r="EA5291" s="164"/>
      <c r="EB5291" s="164"/>
      <c r="EC5291" s="164"/>
      <c r="ED5291" s="164"/>
      <c r="EE5291" s="164"/>
      <c r="EF5291" s="164"/>
      <c r="EG5291" s="164"/>
      <c r="EH5291" s="164"/>
      <c r="EI5291" s="164"/>
      <c r="EJ5291" s="164"/>
      <c r="EK5291" s="164"/>
      <c r="EL5291" s="164"/>
      <c r="EM5291" s="164"/>
      <c r="EN5291" s="164"/>
      <c r="EO5291" s="164"/>
      <c r="EP5291" s="164"/>
      <c r="EQ5291" s="164"/>
      <c r="ER5291" s="164"/>
      <c r="ES5291" s="164"/>
      <c r="ET5291" s="164"/>
      <c r="EU5291" s="164"/>
      <c r="EV5291" s="164"/>
      <c r="EW5291" s="164"/>
      <c r="EX5291" s="164"/>
      <c r="EY5291" s="164"/>
      <c r="EZ5291" s="164"/>
      <c r="FA5291" s="164"/>
      <c r="FB5291" s="164"/>
      <c r="FC5291" s="164"/>
      <c r="FD5291" s="164"/>
      <c r="FE5291" s="164"/>
      <c r="FF5291" s="164"/>
      <c r="FG5291" s="164"/>
      <c r="FH5291" s="164"/>
      <c r="FI5291" s="164"/>
      <c r="FJ5291" s="164"/>
      <c r="FK5291" s="164"/>
      <c r="FL5291" s="164"/>
      <c r="FM5291" s="164"/>
      <c r="FN5291" s="164"/>
      <c r="FO5291" s="164"/>
      <c r="FP5291" s="164"/>
      <c r="FQ5291" s="164"/>
      <c r="FR5291" s="164"/>
      <c r="FS5291" s="164"/>
      <c r="FT5291" s="164"/>
      <c r="FU5291" s="164"/>
      <c r="FV5291" s="164"/>
      <c r="FW5291" s="164"/>
      <c r="FX5291" s="164"/>
      <c r="FY5291" s="164"/>
      <c r="FZ5291" s="164"/>
      <c r="GA5291" s="164"/>
      <c r="GB5291" s="164"/>
      <c r="GC5291" s="164"/>
      <c r="GD5291" s="164"/>
      <c r="GE5291" s="164"/>
      <c r="GF5291" s="164"/>
      <c r="GG5291" s="164"/>
      <c r="GH5291" s="164"/>
      <c r="GI5291" s="164"/>
      <c r="GJ5291" s="164"/>
      <c r="GK5291" s="164"/>
    </row>
    <row r="5292" spans="1:193" s="126" customFormat="1" ht="12.75" customHeight="1" x14ac:dyDescent="0.25">
      <c r="A5292" s="127"/>
      <c r="B5292" s="92" t="s">
        <v>2114</v>
      </c>
      <c r="C5292" s="91" t="s">
        <v>2578</v>
      </c>
      <c r="D5292" s="64" t="s">
        <v>4759</v>
      </c>
      <c r="E5292" s="64" t="s">
        <v>326</v>
      </c>
      <c r="F5292" s="64" t="s">
        <v>4760</v>
      </c>
      <c r="G5292" s="62">
        <v>2245.625</v>
      </c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  <c r="AZ5292" s="164"/>
      <c r="BA5292" s="164"/>
      <c r="BB5292" s="164"/>
      <c r="BC5292" s="164"/>
      <c r="BD5292" s="164"/>
      <c r="BE5292" s="164"/>
      <c r="BF5292" s="164"/>
      <c r="BG5292" s="164"/>
      <c r="BH5292" s="164"/>
      <c r="BI5292" s="164"/>
      <c r="BJ5292" s="164"/>
      <c r="BK5292" s="164"/>
      <c r="BL5292" s="164"/>
      <c r="BM5292" s="164"/>
      <c r="BN5292" s="164"/>
      <c r="BO5292" s="164"/>
      <c r="BP5292" s="164"/>
      <c r="BQ5292" s="164"/>
      <c r="BR5292" s="164"/>
      <c r="BS5292" s="164"/>
      <c r="BT5292" s="164"/>
      <c r="BU5292" s="164"/>
      <c r="BV5292" s="164"/>
      <c r="BW5292" s="164"/>
      <c r="BX5292" s="164"/>
      <c r="BY5292" s="164"/>
      <c r="BZ5292" s="164"/>
      <c r="CA5292" s="164"/>
      <c r="CB5292" s="164"/>
      <c r="CC5292" s="164"/>
      <c r="CD5292" s="164"/>
      <c r="CE5292" s="164"/>
      <c r="CF5292" s="164"/>
      <c r="CG5292" s="164"/>
      <c r="CH5292" s="164"/>
      <c r="CI5292" s="164"/>
      <c r="CJ5292" s="164"/>
      <c r="CK5292" s="164"/>
      <c r="CL5292" s="164"/>
      <c r="CM5292" s="164"/>
      <c r="CN5292" s="164"/>
      <c r="CO5292" s="164"/>
      <c r="CP5292" s="164"/>
      <c r="CQ5292" s="164"/>
      <c r="CR5292" s="164"/>
      <c r="CS5292" s="164"/>
      <c r="CT5292" s="164"/>
      <c r="CU5292" s="164"/>
      <c r="CV5292" s="164"/>
      <c r="CW5292" s="164"/>
      <c r="CX5292" s="164"/>
      <c r="CY5292" s="164"/>
      <c r="CZ5292" s="164"/>
      <c r="DA5292" s="164"/>
      <c r="DB5292" s="164"/>
      <c r="DC5292" s="164"/>
      <c r="DD5292" s="164"/>
      <c r="DE5292" s="164"/>
      <c r="DF5292" s="164"/>
      <c r="DG5292" s="164"/>
      <c r="DH5292" s="164"/>
      <c r="DI5292" s="164"/>
      <c r="DJ5292" s="164"/>
      <c r="DK5292" s="164"/>
      <c r="DL5292" s="164"/>
      <c r="DM5292" s="164"/>
      <c r="DN5292" s="164"/>
      <c r="DO5292" s="164"/>
      <c r="DP5292" s="164"/>
      <c r="DQ5292" s="164"/>
      <c r="DR5292" s="164"/>
      <c r="DS5292" s="164"/>
      <c r="DT5292" s="164"/>
      <c r="DU5292" s="164"/>
      <c r="DV5292" s="164"/>
      <c r="DW5292" s="164"/>
      <c r="DX5292" s="164"/>
      <c r="DY5292" s="164"/>
      <c r="DZ5292" s="164"/>
      <c r="EA5292" s="164"/>
      <c r="EB5292" s="164"/>
      <c r="EC5292" s="164"/>
      <c r="ED5292" s="164"/>
      <c r="EE5292" s="164"/>
      <c r="EF5292" s="164"/>
      <c r="EG5292" s="164"/>
      <c r="EH5292" s="164"/>
      <c r="EI5292" s="164"/>
      <c r="EJ5292" s="164"/>
      <c r="EK5292" s="164"/>
      <c r="EL5292" s="164"/>
      <c r="EM5292" s="164"/>
      <c r="EN5292" s="164"/>
      <c r="EO5292" s="164"/>
      <c r="EP5292" s="164"/>
      <c r="EQ5292" s="164"/>
      <c r="ER5292" s="164"/>
      <c r="ES5292" s="164"/>
      <c r="ET5292" s="164"/>
      <c r="EU5292" s="164"/>
      <c r="EV5292" s="164"/>
      <c r="EW5292" s="164"/>
      <c r="EX5292" s="164"/>
      <c r="EY5292" s="164"/>
      <c r="EZ5292" s="164"/>
      <c r="FA5292" s="164"/>
      <c r="FB5292" s="164"/>
      <c r="FC5292" s="164"/>
      <c r="FD5292" s="164"/>
      <c r="FE5292" s="164"/>
      <c r="FF5292" s="164"/>
      <c r="FG5292" s="164"/>
      <c r="FH5292" s="164"/>
      <c r="FI5292" s="164"/>
      <c r="FJ5292" s="164"/>
      <c r="FK5292" s="164"/>
      <c r="FL5292" s="164"/>
      <c r="FM5292" s="164"/>
      <c r="FN5292" s="164"/>
      <c r="FO5292" s="164"/>
      <c r="FP5292" s="164"/>
      <c r="FQ5292" s="164"/>
      <c r="FR5292" s="164"/>
      <c r="FS5292" s="164"/>
      <c r="FT5292" s="164"/>
      <c r="FU5292" s="164"/>
      <c r="FV5292" s="164"/>
      <c r="FW5292" s="164"/>
      <c r="FX5292" s="164"/>
      <c r="FY5292" s="164"/>
      <c r="FZ5292" s="164"/>
      <c r="GA5292" s="164"/>
      <c r="GB5292" s="164"/>
      <c r="GC5292" s="164"/>
      <c r="GD5292" s="164"/>
      <c r="GE5292" s="164"/>
      <c r="GF5292" s="164"/>
      <c r="GG5292" s="164"/>
      <c r="GH5292" s="164"/>
      <c r="GI5292" s="164"/>
      <c r="GJ5292" s="164"/>
      <c r="GK5292" s="164"/>
    </row>
    <row r="5293" spans="1:193" s="126" customFormat="1" ht="12.75" customHeight="1" x14ac:dyDescent="0.25">
      <c r="A5293" s="127"/>
      <c r="B5293" s="92" t="s">
        <v>3696</v>
      </c>
      <c r="C5293" s="91" t="s">
        <v>2578</v>
      </c>
      <c r="D5293" s="64" t="s">
        <v>4759</v>
      </c>
      <c r="E5293" s="64" t="s">
        <v>326</v>
      </c>
      <c r="F5293" s="64" t="s">
        <v>4760</v>
      </c>
      <c r="G5293" s="62">
        <v>3108.125</v>
      </c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  <c r="AZ5293" s="164"/>
      <c r="BA5293" s="164"/>
      <c r="BB5293" s="164"/>
      <c r="BC5293" s="164"/>
      <c r="BD5293" s="164"/>
      <c r="BE5293" s="164"/>
      <c r="BF5293" s="164"/>
      <c r="BG5293" s="164"/>
      <c r="BH5293" s="164"/>
      <c r="BI5293" s="164"/>
      <c r="BJ5293" s="164"/>
      <c r="BK5293" s="164"/>
      <c r="BL5293" s="164"/>
      <c r="BM5293" s="164"/>
      <c r="BN5293" s="164"/>
      <c r="BO5293" s="164"/>
      <c r="BP5293" s="164"/>
      <c r="BQ5293" s="164"/>
      <c r="BR5293" s="164"/>
      <c r="BS5293" s="164"/>
      <c r="BT5293" s="164"/>
      <c r="BU5293" s="164"/>
      <c r="BV5293" s="164"/>
      <c r="BW5293" s="164"/>
      <c r="BX5293" s="164"/>
      <c r="BY5293" s="164"/>
      <c r="BZ5293" s="164"/>
      <c r="CA5293" s="164"/>
      <c r="CB5293" s="164"/>
      <c r="CC5293" s="164"/>
      <c r="CD5293" s="164"/>
      <c r="CE5293" s="164"/>
      <c r="CF5293" s="164"/>
      <c r="CG5293" s="164"/>
      <c r="CH5293" s="164"/>
      <c r="CI5293" s="164"/>
      <c r="CJ5293" s="164"/>
      <c r="CK5293" s="164"/>
      <c r="CL5293" s="164"/>
      <c r="CM5293" s="164"/>
      <c r="CN5293" s="164"/>
      <c r="CO5293" s="164"/>
      <c r="CP5293" s="164"/>
      <c r="CQ5293" s="164"/>
      <c r="CR5293" s="164"/>
      <c r="CS5293" s="164"/>
      <c r="CT5293" s="164"/>
      <c r="CU5293" s="164"/>
      <c r="CV5293" s="164"/>
      <c r="CW5293" s="164"/>
      <c r="CX5293" s="164"/>
      <c r="CY5293" s="164"/>
      <c r="CZ5293" s="164"/>
      <c r="DA5293" s="164"/>
      <c r="DB5293" s="164"/>
      <c r="DC5293" s="164"/>
      <c r="DD5293" s="164"/>
      <c r="DE5293" s="164"/>
      <c r="DF5293" s="164"/>
      <c r="DG5293" s="164"/>
      <c r="DH5293" s="164"/>
      <c r="DI5293" s="164"/>
      <c r="DJ5293" s="164"/>
      <c r="DK5293" s="164"/>
      <c r="DL5293" s="164"/>
      <c r="DM5293" s="164"/>
      <c r="DN5293" s="164"/>
      <c r="DO5293" s="164"/>
      <c r="DP5293" s="164"/>
      <c r="DQ5293" s="164"/>
      <c r="DR5293" s="164"/>
      <c r="DS5293" s="164"/>
      <c r="DT5293" s="164"/>
      <c r="DU5293" s="164"/>
      <c r="DV5293" s="164"/>
      <c r="DW5293" s="164"/>
      <c r="DX5293" s="164"/>
      <c r="DY5293" s="164"/>
      <c r="DZ5293" s="164"/>
      <c r="EA5293" s="164"/>
      <c r="EB5293" s="164"/>
      <c r="EC5293" s="164"/>
      <c r="ED5293" s="164"/>
      <c r="EE5293" s="164"/>
      <c r="EF5293" s="164"/>
      <c r="EG5293" s="164"/>
      <c r="EH5293" s="164"/>
      <c r="EI5293" s="164"/>
      <c r="EJ5293" s="164"/>
      <c r="EK5293" s="164"/>
      <c r="EL5293" s="164"/>
      <c r="EM5293" s="164"/>
      <c r="EN5293" s="164"/>
      <c r="EO5293" s="164"/>
      <c r="EP5293" s="164"/>
      <c r="EQ5293" s="164"/>
      <c r="ER5293" s="164"/>
      <c r="ES5293" s="164"/>
      <c r="ET5293" s="164"/>
      <c r="EU5293" s="164"/>
      <c r="EV5293" s="164"/>
      <c r="EW5293" s="164"/>
      <c r="EX5293" s="164"/>
      <c r="EY5293" s="164"/>
      <c r="EZ5293" s="164"/>
      <c r="FA5293" s="164"/>
      <c r="FB5293" s="164"/>
      <c r="FC5293" s="164"/>
      <c r="FD5293" s="164"/>
      <c r="FE5293" s="164"/>
      <c r="FF5293" s="164"/>
      <c r="FG5293" s="164"/>
      <c r="FH5293" s="164"/>
      <c r="FI5293" s="164"/>
      <c r="FJ5293" s="164"/>
      <c r="FK5293" s="164"/>
      <c r="FL5293" s="164"/>
      <c r="FM5293" s="164"/>
      <c r="FN5293" s="164"/>
      <c r="FO5293" s="164"/>
      <c r="FP5293" s="164"/>
      <c r="FQ5293" s="164"/>
      <c r="FR5293" s="164"/>
      <c r="FS5293" s="164"/>
      <c r="FT5293" s="164"/>
      <c r="FU5293" s="164"/>
      <c r="FV5293" s="164"/>
      <c r="FW5293" s="164"/>
      <c r="FX5293" s="164"/>
      <c r="FY5293" s="164"/>
      <c r="FZ5293" s="164"/>
      <c r="GA5293" s="164"/>
      <c r="GB5293" s="164"/>
      <c r="GC5293" s="164"/>
      <c r="GD5293" s="164"/>
      <c r="GE5293" s="164"/>
      <c r="GF5293" s="164"/>
      <c r="GG5293" s="164"/>
      <c r="GH5293" s="164"/>
      <c r="GI5293" s="164"/>
      <c r="GJ5293" s="164"/>
      <c r="GK5293" s="164"/>
    </row>
    <row r="5294" spans="1:193" s="126" customFormat="1" ht="12.75" customHeight="1" x14ac:dyDescent="0.25">
      <c r="A5294" s="127"/>
      <c r="B5294" s="92" t="s">
        <v>3697</v>
      </c>
      <c r="C5294" s="91" t="s">
        <v>2578</v>
      </c>
      <c r="D5294" s="64" t="s">
        <v>4759</v>
      </c>
      <c r="E5294" s="64" t="s">
        <v>326</v>
      </c>
      <c r="F5294" s="64" t="s">
        <v>4760</v>
      </c>
      <c r="G5294" s="62">
        <v>3108.125</v>
      </c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  <c r="AZ5294" s="164"/>
      <c r="BA5294" s="164"/>
      <c r="BB5294" s="164"/>
      <c r="BC5294" s="164"/>
      <c r="BD5294" s="164"/>
      <c r="BE5294" s="164"/>
      <c r="BF5294" s="164"/>
      <c r="BG5294" s="164"/>
      <c r="BH5294" s="164"/>
      <c r="BI5294" s="164"/>
      <c r="BJ5294" s="164"/>
      <c r="BK5294" s="164"/>
      <c r="BL5294" s="164"/>
      <c r="BM5294" s="164"/>
      <c r="BN5294" s="164"/>
      <c r="BO5294" s="164"/>
      <c r="BP5294" s="164"/>
      <c r="BQ5294" s="164"/>
      <c r="BR5294" s="164"/>
      <c r="BS5294" s="164"/>
      <c r="BT5294" s="164"/>
      <c r="BU5294" s="164"/>
      <c r="BV5294" s="164"/>
      <c r="BW5294" s="164"/>
      <c r="BX5294" s="164"/>
      <c r="BY5294" s="164"/>
      <c r="BZ5294" s="164"/>
      <c r="CA5294" s="164"/>
      <c r="CB5294" s="164"/>
      <c r="CC5294" s="164"/>
      <c r="CD5294" s="164"/>
      <c r="CE5294" s="164"/>
      <c r="CF5294" s="164"/>
      <c r="CG5294" s="164"/>
      <c r="CH5294" s="164"/>
      <c r="CI5294" s="164"/>
      <c r="CJ5294" s="164"/>
      <c r="CK5294" s="164"/>
      <c r="CL5294" s="164"/>
      <c r="CM5294" s="164"/>
      <c r="CN5294" s="164"/>
      <c r="CO5294" s="164"/>
      <c r="CP5294" s="164"/>
      <c r="CQ5294" s="164"/>
      <c r="CR5294" s="164"/>
      <c r="CS5294" s="164"/>
      <c r="CT5294" s="164"/>
      <c r="CU5294" s="164"/>
      <c r="CV5294" s="164"/>
      <c r="CW5294" s="164"/>
      <c r="CX5294" s="164"/>
      <c r="CY5294" s="164"/>
      <c r="CZ5294" s="164"/>
      <c r="DA5294" s="164"/>
      <c r="DB5294" s="164"/>
      <c r="DC5294" s="164"/>
      <c r="DD5294" s="164"/>
      <c r="DE5294" s="164"/>
      <c r="DF5294" s="164"/>
      <c r="DG5294" s="164"/>
      <c r="DH5294" s="164"/>
      <c r="DI5294" s="164"/>
      <c r="DJ5294" s="164"/>
      <c r="DK5294" s="164"/>
      <c r="DL5294" s="164"/>
      <c r="DM5294" s="164"/>
      <c r="DN5294" s="164"/>
      <c r="DO5294" s="164"/>
      <c r="DP5294" s="164"/>
      <c r="DQ5294" s="164"/>
      <c r="DR5294" s="164"/>
      <c r="DS5294" s="164"/>
      <c r="DT5294" s="164"/>
      <c r="DU5294" s="164"/>
      <c r="DV5294" s="164"/>
      <c r="DW5294" s="164"/>
      <c r="DX5294" s="164"/>
      <c r="DY5294" s="164"/>
      <c r="DZ5294" s="164"/>
      <c r="EA5294" s="164"/>
      <c r="EB5294" s="164"/>
      <c r="EC5294" s="164"/>
      <c r="ED5294" s="164"/>
      <c r="EE5294" s="164"/>
      <c r="EF5294" s="164"/>
      <c r="EG5294" s="164"/>
      <c r="EH5294" s="164"/>
      <c r="EI5294" s="164"/>
      <c r="EJ5294" s="164"/>
      <c r="EK5294" s="164"/>
      <c r="EL5294" s="164"/>
      <c r="EM5294" s="164"/>
      <c r="EN5294" s="164"/>
      <c r="EO5294" s="164"/>
      <c r="EP5294" s="164"/>
      <c r="EQ5294" s="164"/>
      <c r="ER5294" s="164"/>
      <c r="ES5294" s="164"/>
      <c r="ET5294" s="164"/>
      <c r="EU5294" s="164"/>
      <c r="EV5294" s="164"/>
      <c r="EW5294" s="164"/>
      <c r="EX5294" s="164"/>
      <c r="EY5294" s="164"/>
      <c r="EZ5294" s="164"/>
      <c r="FA5294" s="164"/>
      <c r="FB5294" s="164"/>
      <c r="FC5294" s="164"/>
      <c r="FD5294" s="164"/>
      <c r="FE5294" s="164"/>
      <c r="FF5294" s="164"/>
      <c r="FG5294" s="164"/>
      <c r="FH5294" s="164"/>
      <c r="FI5294" s="164"/>
      <c r="FJ5294" s="164"/>
      <c r="FK5294" s="164"/>
      <c r="FL5294" s="164"/>
      <c r="FM5294" s="164"/>
      <c r="FN5294" s="164"/>
      <c r="FO5294" s="164"/>
      <c r="FP5294" s="164"/>
      <c r="FQ5294" s="164"/>
      <c r="FR5294" s="164"/>
      <c r="FS5294" s="164"/>
      <c r="FT5294" s="164"/>
      <c r="FU5294" s="164"/>
      <c r="FV5294" s="164"/>
      <c r="FW5294" s="164"/>
      <c r="FX5294" s="164"/>
      <c r="FY5294" s="164"/>
      <c r="FZ5294" s="164"/>
      <c r="GA5294" s="164"/>
      <c r="GB5294" s="164"/>
      <c r="GC5294" s="164"/>
      <c r="GD5294" s="164"/>
      <c r="GE5294" s="164"/>
      <c r="GF5294" s="164"/>
      <c r="GG5294" s="164"/>
      <c r="GH5294" s="164"/>
      <c r="GI5294" s="164"/>
      <c r="GJ5294" s="164"/>
      <c r="GK5294" s="164"/>
    </row>
    <row r="5295" spans="1:193" s="126" customFormat="1" ht="12.75" customHeight="1" x14ac:dyDescent="0.25">
      <c r="A5295" s="127"/>
      <c r="B5295" s="92" t="s">
        <v>1835</v>
      </c>
      <c r="C5295" s="91" t="s">
        <v>2578</v>
      </c>
      <c r="D5295" s="64" t="s">
        <v>4759</v>
      </c>
      <c r="E5295" s="64" t="s">
        <v>326</v>
      </c>
      <c r="F5295" s="64" t="s">
        <v>4760</v>
      </c>
      <c r="G5295" s="62">
        <v>2476.875</v>
      </c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  <c r="AZ5295" s="164"/>
      <c r="BA5295" s="164"/>
      <c r="BB5295" s="164"/>
      <c r="BC5295" s="164"/>
      <c r="BD5295" s="164"/>
      <c r="BE5295" s="164"/>
      <c r="BF5295" s="164"/>
      <c r="BG5295" s="164"/>
      <c r="BH5295" s="164"/>
      <c r="BI5295" s="164"/>
      <c r="BJ5295" s="164"/>
      <c r="BK5295" s="164"/>
      <c r="BL5295" s="164"/>
      <c r="BM5295" s="164"/>
      <c r="BN5295" s="164"/>
      <c r="BO5295" s="164"/>
      <c r="BP5295" s="164"/>
      <c r="BQ5295" s="164"/>
      <c r="BR5295" s="164"/>
      <c r="BS5295" s="164"/>
      <c r="BT5295" s="164"/>
      <c r="BU5295" s="164"/>
      <c r="BV5295" s="164"/>
      <c r="BW5295" s="164"/>
      <c r="BX5295" s="164"/>
      <c r="BY5295" s="164"/>
      <c r="BZ5295" s="164"/>
      <c r="CA5295" s="164"/>
      <c r="CB5295" s="164"/>
      <c r="CC5295" s="164"/>
      <c r="CD5295" s="164"/>
      <c r="CE5295" s="164"/>
      <c r="CF5295" s="164"/>
      <c r="CG5295" s="164"/>
      <c r="CH5295" s="164"/>
      <c r="CI5295" s="164"/>
      <c r="CJ5295" s="164"/>
      <c r="CK5295" s="164"/>
      <c r="CL5295" s="164"/>
      <c r="CM5295" s="164"/>
      <c r="CN5295" s="164"/>
      <c r="CO5295" s="164"/>
      <c r="CP5295" s="164"/>
      <c r="CQ5295" s="164"/>
      <c r="CR5295" s="164"/>
      <c r="CS5295" s="164"/>
      <c r="CT5295" s="164"/>
      <c r="CU5295" s="164"/>
      <c r="CV5295" s="164"/>
      <c r="CW5295" s="164"/>
      <c r="CX5295" s="164"/>
      <c r="CY5295" s="164"/>
      <c r="CZ5295" s="164"/>
      <c r="DA5295" s="164"/>
      <c r="DB5295" s="164"/>
      <c r="DC5295" s="164"/>
      <c r="DD5295" s="164"/>
      <c r="DE5295" s="164"/>
      <c r="DF5295" s="164"/>
      <c r="DG5295" s="164"/>
      <c r="DH5295" s="164"/>
      <c r="DI5295" s="164"/>
      <c r="DJ5295" s="164"/>
      <c r="DK5295" s="164"/>
      <c r="DL5295" s="164"/>
      <c r="DM5295" s="164"/>
      <c r="DN5295" s="164"/>
      <c r="DO5295" s="164"/>
      <c r="DP5295" s="164"/>
      <c r="DQ5295" s="164"/>
      <c r="DR5295" s="164"/>
      <c r="DS5295" s="164"/>
      <c r="DT5295" s="164"/>
      <c r="DU5295" s="164"/>
      <c r="DV5295" s="164"/>
      <c r="DW5295" s="164"/>
      <c r="DX5295" s="164"/>
      <c r="DY5295" s="164"/>
      <c r="DZ5295" s="164"/>
      <c r="EA5295" s="164"/>
      <c r="EB5295" s="164"/>
      <c r="EC5295" s="164"/>
      <c r="ED5295" s="164"/>
      <c r="EE5295" s="164"/>
      <c r="EF5295" s="164"/>
      <c r="EG5295" s="164"/>
      <c r="EH5295" s="164"/>
      <c r="EI5295" s="164"/>
      <c r="EJ5295" s="164"/>
      <c r="EK5295" s="164"/>
      <c r="EL5295" s="164"/>
      <c r="EM5295" s="164"/>
      <c r="EN5295" s="164"/>
      <c r="EO5295" s="164"/>
      <c r="EP5295" s="164"/>
      <c r="EQ5295" s="164"/>
      <c r="ER5295" s="164"/>
      <c r="ES5295" s="164"/>
      <c r="ET5295" s="164"/>
      <c r="EU5295" s="164"/>
      <c r="EV5295" s="164"/>
      <c r="EW5295" s="164"/>
      <c r="EX5295" s="164"/>
      <c r="EY5295" s="164"/>
      <c r="EZ5295" s="164"/>
      <c r="FA5295" s="164"/>
      <c r="FB5295" s="164"/>
      <c r="FC5295" s="164"/>
      <c r="FD5295" s="164"/>
      <c r="FE5295" s="164"/>
      <c r="FF5295" s="164"/>
      <c r="FG5295" s="164"/>
      <c r="FH5295" s="164"/>
      <c r="FI5295" s="164"/>
      <c r="FJ5295" s="164"/>
      <c r="FK5295" s="164"/>
      <c r="FL5295" s="164"/>
      <c r="FM5295" s="164"/>
      <c r="FN5295" s="164"/>
      <c r="FO5295" s="164"/>
      <c r="FP5295" s="164"/>
      <c r="FQ5295" s="164"/>
      <c r="FR5295" s="164"/>
      <c r="FS5295" s="164"/>
      <c r="FT5295" s="164"/>
      <c r="FU5295" s="164"/>
      <c r="FV5295" s="164"/>
      <c r="FW5295" s="164"/>
      <c r="FX5295" s="164"/>
      <c r="FY5295" s="164"/>
      <c r="FZ5295" s="164"/>
      <c r="GA5295" s="164"/>
      <c r="GB5295" s="164"/>
      <c r="GC5295" s="164"/>
      <c r="GD5295" s="164"/>
      <c r="GE5295" s="164"/>
      <c r="GF5295" s="164"/>
      <c r="GG5295" s="164"/>
      <c r="GH5295" s="164"/>
      <c r="GI5295" s="164"/>
      <c r="GJ5295" s="164"/>
      <c r="GK5295" s="164"/>
    </row>
    <row r="5296" spans="1:193" s="126" customFormat="1" ht="12.75" customHeight="1" x14ac:dyDescent="0.25">
      <c r="A5296" s="127"/>
      <c r="B5296" s="92" t="s">
        <v>3708</v>
      </c>
      <c r="C5296" s="91" t="s">
        <v>2578</v>
      </c>
      <c r="D5296" s="64" t="s">
        <v>4759</v>
      </c>
      <c r="E5296" s="64" t="s">
        <v>326</v>
      </c>
      <c r="F5296" s="64" t="s">
        <v>4760</v>
      </c>
      <c r="G5296" s="62">
        <v>3339.375</v>
      </c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  <c r="AZ5296" s="164"/>
      <c r="BA5296" s="164"/>
      <c r="BB5296" s="164"/>
      <c r="BC5296" s="164"/>
      <c r="BD5296" s="164"/>
      <c r="BE5296" s="164"/>
      <c r="BF5296" s="164"/>
      <c r="BG5296" s="164"/>
      <c r="BH5296" s="164"/>
      <c r="BI5296" s="164"/>
      <c r="BJ5296" s="164"/>
      <c r="BK5296" s="164"/>
      <c r="BL5296" s="164"/>
      <c r="BM5296" s="164"/>
      <c r="BN5296" s="164"/>
      <c r="BO5296" s="164"/>
      <c r="BP5296" s="164"/>
      <c r="BQ5296" s="164"/>
      <c r="BR5296" s="164"/>
      <c r="BS5296" s="164"/>
      <c r="BT5296" s="164"/>
      <c r="BU5296" s="164"/>
      <c r="BV5296" s="164"/>
      <c r="BW5296" s="164"/>
      <c r="BX5296" s="164"/>
      <c r="BY5296" s="164"/>
      <c r="BZ5296" s="164"/>
      <c r="CA5296" s="164"/>
      <c r="CB5296" s="164"/>
      <c r="CC5296" s="164"/>
      <c r="CD5296" s="164"/>
      <c r="CE5296" s="164"/>
      <c r="CF5296" s="164"/>
      <c r="CG5296" s="164"/>
      <c r="CH5296" s="164"/>
      <c r="CI5296" s="164"/>
      <c r="CJ5296" s="164"/>
      <c r="CK5296" s="164"/>
      <c r="CL5296" s="164"/>
      <c r="CM5296" s="164"/>
      <c r="CN5296" s="164"/>
      <c r="CO5296" s="164"/>
      <c r="CP5296" s="164"/>
      <c r="CQ5296" s="164"/>
      <c r="CR5296" s="164"/>
      <c r="CS5296" s="164"/>
      <c r="CT5296" s="164"/>
      <c r="CU5296" s="164"/>
      <c r="CV5296" s="164"/>
      <c r="CW5296" s="164"/>
      <c r="CX5296" s="164"/>
      <c r="CY5296" s="164"/>
      <c r="CZ5296" s="164"/>
      <c r="DA5296" s="164"/>
      <c r="DB5296" s="164"/>
      <c r="DC5296" s="164"/>
      <c r="DD5296" s="164"/>
      <c r="DE5296" s="164"/>
      <c r="DF5296" s="164"/>
      <c r="DG5296" s="164"/>
      <c r="DH5296" s="164"/>
      <c r="DI5296" s="164"/>
      <c r="DJ5296" s="164"/>
      <c r="DK5296" s="164"/>
      <c r="DL5296" s="164"/>
      <c r="DM5296" s="164"/>
      <c r="DN5296" s="164"/>
      <c r="DO5296" s="164"/>
      <c r="DP5296" s="164"/>
      <c r="DQ5296" s="164"/>
      <c r="DR5296" s="164"/>
      <c r="DS5296" s="164"/>
      <c r="DT5296" s="164"/>
      <c r="DU5296" s="164"/>
      <c r="DV5296" s="164"/>
      <c r="DW5296" s="164"/>
      <c r="DX5296" s="164"/>
      <c r="DY5296" s="164"/>
      <c r="DZ5296" s="164"/>
      <c r="EA5296" s="164"/>
      <c r="EB5296" s="164"/>
      <c r="EC5296" s="164"/>
      <c r="ED5296" s="164"/>
      <c r="EE5296" s="164"/>
      <c r="EF5296" s="164"/>
      <c r="EG5296" s="164"/>
      <c r="EH5296" s="164"/>
      <c r="EI5296" s="164"/>
      <c r="EJ5296" s="164"/>
      <c r="EK5296" s="164"/>
      <c r="EL5296" s="164"/>
      <c r="EM5296" s="164"/>
      <c r="EN5296" s="164"/>
      <c r="EO5296" s="164"/>
      <c r="EP5296" s="164"/>
      <c r="EQ5296" s="164"/>
      <c r="ER5296" s="164"/>
      <c r="ES5296" s="164"/>
      <c r="ET5296" s="164"/>
      <c r="EU5296" s="164"/>
      <c r="EV5296" s="164"/>
      <c r="EW5296" s="164"/>
      <c r="EX5296" s="164"/>
      <c r="EY5296" s="164"/>
      <c r="EZ5296" s="164"/>
      <c r="FA5296" s="164"/>
      <c r="FB5296" s="164"/>
      <c r="FC5296" s="164"/>
      <c r="FD5296" s="164"/>
      <c r="FE5296" s="164"/>
      <c r="FF5296" s="164"/>
      <c r="FG5296" s="164"/>
      <c r="FH5296" s="164"/>
      <c r="FI5296" s="164"/>
      <c r="FJ5296" s="164"/>
      <c r="FK5296" s="164"/>
      <c r="FL5296" s="164"/>
      <c r="FM5296" s="164"/>
      <c r="FN5296" s="164"/>
      <c r="FO5296" s="164"/>
      <c r="FP5296" s="164"/>
      <c r="FQ5296" s="164"/>
      <c r="FR5296" s="164"/>
      <c r="FS5296" s="164"/>
      <c r="FT5296" s="164"/>
      <c r="FU5296" s="164"/>
      <c r="FV5296" s="164"/>
      <c r="FW5296" s="164"/>
      <c r="FX5296" s="164"/>
      <c r="FY5296" s="164"/>
      <c r="FZ5296" s="164"/>
      <c r="GA5296" s="164"/>
      <c r="GB5296" s="164"/>
      <c r="GC5296" s="164"/>
      <c r="GD5296" s="164"/>
      <c r="GE5296" s="164"/>
      <c r="GF5296" s="164"/>
      <c r="GG5296" s="164"/>
      <c r="GH5296" s="164"/>
      <c r="GI5296" s="164"/>
      <c r="GJ5296" s="164"/>
      <c r="GK5296" s="164"/>
    </row>
    <row r="5297" spans="1:193" s="126" customFormat="1" ht="12.75" customHeight="1" x14ac:dyDescent="0.25">
      <c r="A5297" s="127"/>
      <c r="B5297" s="92" t="s">
        <v>3709</v>
      </c>
      <c r="C5297" s="91" t="s">
        <v>2578</v>
      </c>
      <c r="D5297" s="64" t="s">
        <v>4759</v>
      </c>
      <c r="E5297" s="64" t="s">
        <v>326</v>
      </c>
      <c r="F5297" s="64" t="s">
        <v>4760</v>
      </c>
      <c r="G5297" s="62">
        <v>3339.375</v>
      </c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  <c r="AZ5297" s="164"/>
      <c r="BA5297" s="164"/>
      <c r="BB5297" s="164"/>
      <c r="BC5297" s="164"/>
      <c r="BD5297" s="164"/>
      <c r="BE5297" s="164"/>
      <c r="BF5297" s="164"/>
      <c r="BG5297" s="164"/>
      <c r="BH5297" s="164"/>
      <c r="BI5297" s="164"/>
      <c r="BJ5297" s="164"/>
      <c r="BK5297" s="164"/>
      <c r="BL5297" s="164"/>
      <c r="BM5297" s="164"/>
      <c r="BN5297" s="164"/>
      <c r="BO5297" s="164"/>
      <c r="BP5297" s="164"/>
      <c r="BQ5297" s="164"/>
      <c r="BR5297" s="164"/>
      <c r="BS5297" s="164"/>
      <c r="BT5297" s="164"/>
      <c r="BU5297" s="164"/>
      <c r="BV5297" s="164"/>
      <c r="BW5297" s="164"/>
      <c r="BX5297" s="164"/>
      <c r="BY5297" s="164"/>
      <c r="BZ5297" s="164"/>
      <c r="CA5297" s="164"/>
      <c r="CB5297" s="164"/>
      <c r="CC5297" s="164"/>
      <c r="CD5297" s="164"/>
      <c r="CE5297" s="164"/>
      <c r="CF5297" s="164"/>
      <c r="CG5297" s="164"/>
      <c r="CH5297" s="164"/>
      <c r="CI5297" s="164"/>
      <c r="CJ5297" s="164"/>
      <c r="CK5297" s="164"/>
      <c r="CL5297" s="164"/>
      <c r="CM5297" s="164"/>
      <c r="CN5297" s="164"/>
      <c r="CO5297" s="164"/>
      <c r="CP5297" s="164"/>
      <c r="CQ5297" s="164"/>
      <c r="CR5297" s="164"/>
      <c r="CS5297" s="164"/>
      <c r="CT5297" s="164"/>
      <c r="CU5297" s="164"/>
      <c r="CV5297" s="164"/>
      <c r="CW5297" s="164"/>
      <c r="CX5297" s="164"/>
      <c r="CY5297" s="164"/>
      <c r="CZ5297" s="164"/>
      <c r="DA5297" s="164"/>
      <c r="DB5297" s="164"/>
      <c r="DC5297" s="164"/>
      <c r="DD5297" s="164"/>
      <c r="DE5297" s="164"/>
      <c r="DF5297" s="164"/>
      <c r="DG5297" s="164"/>
      <c r="DH5297" s="164"/>
      <c r="DI5297" s="164"/>
      <c r="DJ5297" s="164"/>
      <c r="DK5297" s="164"/>
      <c r="DL5297" s="164"/>
      <c r="DM5297" s="164"/>
      <c r="DN5297" s="164"/>
      <c r="DO5297" s="164"/>
      <c r="DP5297" s="164"/>
      <c r="DQ5297" s="164"/>
      <c r="DR5297" s="164"/>
      <c r="DS5297" s="164"/>
      <c r="DT5297" s="164"/>
      <c r="DU5297" s="164"/>
      <c r="DV5297" s="164"/>
      <c r="DW5297" s="164"/>
      <c r="DX5297" s="164"/>
      <c r="DY5297" s="164"/>
      <c r="DZ5297" s="164"/>
      <c r="EA5297" s="164"/>
      <c r="EB5297" s="164"/>
      <c r="EC5297" s="164"/>
      <c r="ED5297" s="164"/>
      <c r="EE5297" s="164"/>
      <c r="EF5297" s="164"/>
      <c r="EG5297" s="164"/>
      <c r="EH5297" s="164"/>
      <c r="EI5297" s="164"/>
      <c r="EJ5297" s="164"/>
      <c r="EK5297" s="164"/>
      <c r="EL5297" s="164"/>
      <c r="EM5297" s="164"/>
      <c r="EN5297" s="164"/>
      <c r="EO5297" s="164"/>
      <c r="EP5297" s="164"/>
      <c r="EQ5297" s="164"/>
      <c r="ER5297" s="164"/>
      <c r="ES5297" s="164"/>
      <c r="ET5297" s="164"/>
      <c r="EU5297" s="164"/>
      <c r="EV5297" s="164"/>
      <c r="EW5297" s="164"/>
      <c r="EX5297" s="164"/>
      <c r="EY5297" s="164"/>
      <c r="EZ5297" s="164"/>
      <c r="FA5297" s="164"/>
      <c r="FB5297" s="164"/>
      <c r="FC5297" s="164"/>
      <c r="FD5297" s="164"/>
      <c r="FE5297" s="164"/>
      <c r="FF5297" s="164"/>
      <c r="FG5297" s="164"/>
      <c r="FH5297" s="164"/>
      <c r="FI5297" s="164"/>
      <c r="FJ5297" s="164"/>
      <c r="FK5297" s="164"/>
      <c r="FL5297" s="164"/>
      <c r="FM5297" s="164"/>
      <c r="FN5297" s="164"/>
      <c r="FO5297" s="164"/>
      <c r="FP5297" s="164"/>
      <c r="FQ5297" s="164"/>
      <c r="FR5297" s="164"/>
      <c r="FS5297" s="164"/>
      <c r="FT5297" s="164"/>
      <c r="FU5297" s="164"/>
      <c r="FV5297" s="164"/>
      <c r="FW5297" s="164"/>
      <c r="FX5297" s="164"/>
      <c r="FY5297" s="164"/>
      <c r="FZ5297" s="164"/>
      <c r="GA5297" s="164"/>
      <c r="GB5297" s="164"/>
      <c r="GC5297" s="164"/>
      <c r="GD5297" s="164"/>
      <c r="GE5297" s="164"/>
      <c r="GF5297" s="164"/>
      <c r="GG5297" s="164"/>
      <c r="GH5297" s="164"/>
      <c r="GI5297" s="164"/>
      <c r="GJ5297" s="164"/>
      <c r="GK5297" s="164"/>
    </row>
    <row r="5298" spans="1:193" s="126" customFormat="1" ht="12.75" customHeight="1" x14ac:dyDescent="0.25">
      <c r="A5298" s="127"/>
      <c r="B5298" s="92" t="s">
        <v>2115</v>
      </c>
      <c r="C5298" s="91" t="s">
        <v>2578</v>
      </c>
      <c r="D5298" s="64" t="s">
        <v>4759</v>
      </c>
      <c r="E5298" s="64" t="s">
        <v>169</v>
      </c>
      <c r="F5298" s="64" t="s">
        <v>4761</v>
      </c>
      <c r="G5298" s="62">
        <v>2245.625</v>
      </c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  <c r="AZ5298" s="164"/>
      <c r="BA5298" s="164"/>
      <c r="BB5298" s="164"/>
      <c r="BC5298" s="164"/>
      <c r="BD5298" s="164"/>
      <c r="BE5298" s="164"/>
      <c r="BF5298" s="164"/>
      <c r="BG5298" s="164"/>
      <c r="BH5298" s="164"/>
      <c r="BI5298" s="164"/>
      <c r="BJ5298" s="164"/>
      <c r="BK5298" s="164"/>
      <c r="BL5298" s="164"/>
      <c r="BM5298" s="164"/>
      <c r="BN5298" s="164"/>
      <c r="BO5298" s="164"/>
      <c r="BP5298" s="164"/>
      <c r="BQ5298" s="164"/>
      <c r="BR5298" s="164"/>
      <c r="BS5298" s="164"/>
      <c r="BT5298" s="164"/>
      <c r="BU5298" s="164"/>
      <c r="BV5298" s="164"/>
      <c r="BW5298" s="164"/>
      <c r="BX5298" s="164"/>
      <c r="BY5298" s="164"/>
      <c r="BZ5298" s="164"/>
      <c r="CA5298" s="164"/>
      <c r="CB5298" s="164"/>
      <c r="CC5298" s="164"/>
      <c r="CD5298" s="164"/>
      <c r="CE5298" s="164"/>
      <c r="CF5298" s="164"/>
      <c r="CG5298" s="164"/>
      <c r="CH5298" s="164"/>
      <c r="CI5298" s="164"/>
      <c r="CJ5298" s="164"/>
      <c r="CK5298" s="164"/>
      <c r="CL5298" s="164"/>
      <c r="CM5298" s="164"/>
      <c r="CN5298" s="164"/>
      <c r="CO5298" s="164"/>
      <c r="CP5298" s="164"/>
      <c r="CQ5298" s="164"/>
      <c r="CR5298" s="164"/>
      <c r="CS5298" s="164"/>
      <c r="CT5298" s="164"/>
      <c r="CU5298" s="164"/>
      <c r="CV5298" s="164"/>
      <c r="CW5298" s="164"/>
      <c r="CX5298" s="164"/>
      <c r="CY5298" s="164"/>
      <c r="CZ5298" s="164"/>
      <c r="DA5298" s="164"/>
      <c r="DB5298" s="164"/>
      <c r="DC5298" s="164"/>
      <c r="DD5298" s="164"/>
      <c r="DE5298" s="164"/>
      <c r="DF5298" s="164"/>
      <c r="DG5298" s="164"/>
      <c r="DH5298" s="164"/>
      <c r="DI5298" s="164"/>
      <c r="DJ5298" s="164"/>
      <c r="DK5298" s="164"/>
      <c r="DL5298" s="164"/>
      <c r="DM5298" s="164"/>
      <c r="DN5298" s="164"/>
      <c r="DO5298" s="164"/>
      <c r="DP5298" s="164"/>
      <c r="DQ5298" s="164"/>
      <c r="DR5298" s="164"/>
      <c r="DS5298" s="164"/>
      <c r="DT5298" s="164"/>
      <c r="DU5298" s="164"/>
      <c r="DV5298" s="164"/>
      <c r="DW5298" s="164"/>
      <c r="DX5298" s="164"/>
      <c r="DY5298" s="164"/>
      <c r="DZ5298" s="164"/>
      <c r="EA5298" s="164"/>
      <c r="EB5298" s="164"/>
      <c r="EC5298" s="164"/>
      <c r="ED5298" s="164"/>
      <c r="EE5298" s="164"/>
      <c r="EF5298" s="164"/>
      <c r="EG5298" s="164"/>
      <c r="EH5298" s="164"/>
      <c r="EI5298" s="164"/>
      <c r="EJ5298" s="164"/>
      <c r="EK5298" s="164"/>
      <c r="EL5298" s="164"/>
      <c r="EM5298" s="164"/>
      <c r="EN5298" s="164"/>
      <c r="EO5298" s="164"/>
      <c r="EP5298" s="164"/>
      <c r="EQ5298" s="164"/>
      <c r="ER5298" s="164"/>
      <c r="ES5298" s="164"/>
      <c r="ET5298" s="164"/>
      <c r="EU5298" s="164"/>
      <c r="EV5298" s="164"/>
      <c r="EW5298" s="164"/>
      <c r="EX5298" s="164"/>
      <c r="EY5298" s="164"/>
      <c r="EZ5298" s="164"/>
      <c r="FA5298" s="164"/>
      <c r="FB5298" s="164"/>
      <c r="FC5298" s="164"/>
      <c r="FD5298" s="164"/>
      <c r="FE5298" s="164"/>
      <c r="FF5298" s="164"/>
      <c r="FG5298" s="164"/>
      <c r="FH5298" s="164"/>
      <c r="FI5298" s="164"/>
      <c r="FJ5298" s="164"/>
      <c r="FK5298" s="164"/>
      <c r="FL5298" s="164"/>
      <c r="FM5298" s="164"/>
      <c r="FN5298" s="164"/>
      <c r="FO5298" s="164"/>
      <c r="FP5298" s="164"/>
      <c r="FQ5298" s="164"/>
      <c r="FR5298" s="164"/>
      <c r="FS5298" s="164"/>
      <c r="FT5298" s="164"/>
      <c r="FU5298" s="164"/>
      <c r="FV5298" s="164"/>
      <c r="FW5298" s="164"/>
      <c r="FX5298" s="164"/>
      <c r="FY5298" s="164"/>
      <c r="FZ5298" s="164"/>
      <c r="GA5298" s="164"/>
      <c r="GB5298" s="164"/>
      <c r="GC5298" s="164"/>
      <c r="GD5298" s="164"/>
      <c r="GE5298" s="164"/>
      <c r="GF5298" s="164"/>
      <c r="GG5298" s="164"/>
      <c r="GH5298" s="164"/>
      <c r="GI5298" s="164"/>
      <c r="GJ5298" s="164"/>
      <c r="GK5298" s="164"/>
    </row>
    <row r="5299" spans="1:193" s="126" customFormat="1" ht="12.75" customHeight="1" x14ac:dyDescent="0.25">
      <c r="A5299" s="127"/>
      <c r="B5299" s="92" t="s">
        <v>3698</v>
      </c>
      <c r="C5299" s="91" t="s">
        <v>2578</v>
      </c>
      <c r="D5299" s="64" t="s">
        <v>4759</v>
      </c>
      <c r="E5299" s="64" t="s">
        <v>169</v>
      </c>
      <c r="F5299" s="64" t="s">
        <v>4761</v>
      </c>
      <c r="G5299" s="62">
        <v>3108.125</v>
      </c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  <c r="AZ5299" s="164"/>
      <c r="BA5299" s="164"/>
      <c r="BB5299" s="164"/>
      <c r="BC5299" s="164"/>
      <c r="BD5299" s="164"/>
      <c r="BE5299" s="164"/>
      <c r="BF5299" s="164"/>
      <c r="BG5299" s="164"/>
      <c r="BH5299" s="164"/>
      <c r="BI5299" s="164"/>
      <c r="BJ5299" s="164"/>
      <c r="BK5299" s="164"/>
      <c r="BL5299" s="164"/>
      <c r="BM5299" s="164"/>
      <c r="BN5299" s="164"/>
      <c r="BO5299" s="164"/>
      <c r="BP5299" s="164"/>
      <c r="BQ5299" s="164"/>
      <c r="BR5299" s="164"/>
      <c r="BS5299" s="164"/>
      <c r="BT5299" s="164"/>
      <c r="BU5299" s="164"/>
      <c r="BV5299" s="164"/>
      <c r="BW5299" s="164"/>
      <c r="BX5299" s="164"/>
      <c r="BY5299" s="164"/>
      <c r="BZ5299" s="164"/>
      <c r="CA5299" s="164"/>
      <c r="CB5299" s="164"/>
      <c r="CC5299" s="164"/>
      <c r="CD5299" s="164"/>
      <c r="CE5299" s="164"/>
      <c r="CF5299" s="164"/>
      <c r="CG5299" s="164"/>
      <c r="CH5299" s="164"/>
      <c r="CI5299" s="164"/>
      <c r="CJ5299" s="164"/>
      <c r="CK5299" s="164"/>
      <c r="CL5299" s="164"/>
      <c r="CM5299" s="164"/>
      <c r="CN5299" s="164"/>
      <c r="CO5299" s="164"/>
      <c r="CP5299" s="164"/>
      <c r="CQ5299" s="164"/>
      <c r="CR5299" s="164"/>
      <c r="CS5299" s="164"/>
      <c r="CT5299" s="164"/>
      <c r="CU5299" s="164"/>
      <c r="CV5299" s="164"/>
      <c r="CW5299" s="164"/>
      <c r="CX5299" s="164"/>
      <c r="CY5299" s="164"/>
      <c r="CZ5299" s="164"/>
      <c r="DA5299" s="164"/>
      <c r="DB5299" s="164"/>
      <c r="DC5299" s="164"/>
      <c r="DD5299" s="164"/>
      <c r="DE5299" s="164"/>
      <c r="DF5299" s="164"/>
      <c r="DG5299" s="164"/>
      <c r="DH5299" s="164"/>
      <c r="DI5299" s="164"/>
      <c r="DJ5299" s="164"/>
      <c r="DK5299" s="164"/>
      <c r="DL5299" s="164"/>
      <c r="DM5299" s="164"/>
      <c r="DN5299" s="164"/>
      <c r="DO5299" s="164"/>
      <c r="DP5299" s="164"/>
      <c r="DQ5299" s="164"/>
      <c r="DR5299" s="164"/>
      <c r="DS5299" s="164"/>
      <c r="DT5299" s="164"/>
      <c r="DU5299" s="164"/>
      <c r="DV5299" s="164"/>
      <c r="DW5299" s="164"/>
      <c r="DX5299" s="164"/>
      <c r="DY5299" s="164"/>
      <c r="DZ5299" s="164"/>
      <c r="EA5299" s="164"/>
      <c r="EB5299" s="164"/>
      <c r="EC5299" s="164"/>
      <c r="ED5299" s="164"/>
      <c r="EE5299" s="164"/>
      <c r="EF5299" s="164"/>
      <c r="EG5299" s="164"/>
      <c r="EH5299" s="164"/>
      <c r="EI5299" s="164"/>
      <c r="EJ5299" s="164"/>
      <c r="EK5299" s="164"/>
      <c r="EL5299" s="164"/>
      <c r="EM5299" s="164"/>
      <c r="EN5299" s="164"/>
      <c r="EO5299" s="164"/>
      <c r="EP5299" s="164"/>
      <c r="EQ5299" s="164"/>
      <c r="ER5299" s="164"/>
      <c r="ES5299" s="164"/>
      <c r="ET5299" s="164"/>
      <c r="EU5299" s="164"/>
      <c r="EV5299" s="164"/>
      <c r="EW5299" s="164"/>
      <c r="EX5299" s="164"/>
      <c r="EY5299" s="164"/>
      <c r="EZ5299" s="164"/>
      <c r="FA5299" s="164"/>
      <c r="FB5299" s="164"/>
      <c r="FC5299" s="164"/>
      <c r="FD5299" s="164"/>
      <c r="FE5299" s="164"/>
      <c r="FF5299" s="164"/>
      <c r="FG5299" s="164"/>
      <c r="FH5299" s="164"/>
      <c r="FI5299" s="164"/>
      <c r="FJ5299" s="164"/>
      <c r="FK5299" s="164"/>
      <c r="FL5299" s="164"/>
      <c r="FM5299" s="164"/>
      <c r="FN5299" s="164"/>
      <c r="FO5299" s="164"/>
      <c r="FP5299" s="164"/>
      <c r="FQ5299" s="164"/>
      <c r="FR5299" s="164"/>
      <c r="FS5299" s="164"/>
      <c r="FT5299" s="164"/>
      <c r="FU5299" s="164"/>
      <c r="FV5299" s="164"/>
      <c r="FW5299" s="164"/>
      <c r="FX5299" s="164"/>
      <c r="FY5299" s="164"/>
      <c r="FZ5299" s="164"/>
      <c r="GA5299" s="164"/>
      <c r="GB5299" s="164"/>
      <c r="GC5299" s="164"/>
      <c r="GD5299" s="164"/>
      <c r="GE5299" s="164"/>
      <c r="GF5299" s="164"/>
      <c r="GG5299" s="164"/>
      <c r="GH5299" s="164"/>
      <c r="GI5299" s="164"/>
      <c r="GJ5299" s="164"/>
      <c r="GK5299" s="164"/>
    </row>
    <row r="5300" spans="1:193" s="126" customFormat="1" ht="12.75" customHeight="1" x14ac:dyDescent="0.25">
      <c r="A5300" s="127"/>
      <c r="B5300" s="92" t="s">
        <v>3699</v>
      </c>
      <c r="C5300" s="91" t="s">
        <v>2578</v>
      </c>
      <c r="D5300" s="64" t="s">
        <v>4759</v>
      </c>
      <c r="E5300" s="64" t="s">
        <v>169</v>
      </c>
      <c r="F5300" s="64" t="s">
        <v>4761</v>
      </c>
      <c r="G5300" s="62">
        <v>3108.125</v>
      </c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  <c r="AZ5300" s="164"/>
      <c r="BA5300" s="164"/>
      <c r="BB5300" s="164"/>
      <c r="BC5300" s="164"/>
      <c r="BD5300" s="164"/>
      <c r="BE5300" s="164"/>
      <c r="BF5300" s="164"/>
      <c r="BG5300" s="164"/>
      <c r="BH5300" s="164"/>
      <c r="BI5300" s="164"/>
      <c r="BJ5300" s="164"/>
      <c r="BK5300" s="164"/>
      <c r="BL5300" s="164"/>
      <c r="BM5300" s="164"/>
      <c r="BN5300" s="164"/>
      <c r="BO5300" s="164"/>
      <c r="BP5300" s="164"/>
      <c r="BQ5300" s="164"/>
      <c r="BR5300" s="164"/>
      <c r="BS5300" s="164"/>
      <c r="BT5300" s="164"/>
      <c r="BU5300" s="164"/>
      <c r="BV5300" s="164"/>
      <c r="BW5300" s="164"/>
      <c r="BX5300" s="164"/>
      <c r="BY5300" s="164"/>
      <c r="BZ5300" s="164"/>
      <c r="CA5300" s="164"/>
      <c r="CB5300" s="164"/>
      <c r="CC5300" s="164"/>
      <c r="CD5300" s="164"/>
      <c r="CE5300" s="164"/>
      <c r="CF5300" s="164"/>
      <c r="CG5300" s="164"/>
      <c r="CH5300" s="164"/>
      <c r="CI5300" s="164"/>
      <c r="CJ5300" s="164"/>
      <c r="CK5300" s="164"/>
      <c r="CL5300" s="164"/>
      <c r="CM5300" s="164"/>
      <c r="CN5300" s="164"/>
      <c r="CO5300" s="164"/>
      <c r="CP5300" s="164"/>
      <c r="CQ5300" s="164"/>
      <c r="CR5300" s="164"/>
      <c r="CS5300" s="164"/>
      <c r="CT5300" s="164"/>
      <c r="CU5300" s="164"/>
      <c r="CV5300" s="164"/>
      <c r="CW5300" s="164"/>
      <c r="CX5300" s="164"/>
      <c r="CY5300" s="164"/>
      <c r="CZ5300" s="164"/>
      <c r="DA5300" s="164"/>
      <c r="DB5300" s="164"/>
      <c r="DC5300" s="164"/>
      <c r="DD5300" s="164"/>
      <c r="DE5300" s="164"/>
      <c r="DF5300" s="164"/>
      <c r="DG5300" s="164"/>
      <c r="DH5300" s="164"/>
      <c r="DI5300" s="164"/>
      <c r="DJ5300" s="164"/>
      <c r="DK5300" s="164"/>
      <c r="DL5300" s="164"/>
      <c r="DM5300" s="164"/>
      <c r="DN5300" s="164"/>
      <c r="DO5300" s="164"/>
      <c r="DP5300" s="164"/>
      <c r="DQ5300" s="164"/>
      <c r="DR5300" s="164"/>
      <c r="DS5300" s="164"/>
      <c r="DT5300" s="164"/>
      <c r="DU5300" s="164"/>
      <c r="DV5300" s="164"/>
      <c r="DW5300" s="164"/>
      <c r="DX5300" s="164"/>
      <c r="DY5300" s="164"/>
      <c r="DZ5300" s="164"/>
      <c r="EA5300" s="164"/>
      <c r="EB5300" s="164"/>
      <c r="EC5300" s="164"/>
      <c r="ED5300" s="164"/>
      <c r="EE5300" s="164"/>
      <c r="EF5300" s="164"/>
      <c r="EG5300" s="164"/>
      <c r="EH5300" s="164"/>
      <c r="EI5300" s="164"/>
      <c r="EJ5300" s="164"/>
      <c r="EK5300" s="164"/>
      <c r="EL5300" s="164"/>
      <c r="EM5300" s="164"/>
      <c r="EN5300" s="164"/>
      <c r="EO5300" s="164"/>
      <c r="EP5300" s="164"/>
      <c r="EQ5300" s="164"/>
      <c r="ER5300" s="164"/>
      <c r="ES5300" s="164"/>
      <c r="ET5300" s="164"/>
      <c r="EU5300" s="164"/>
      <c r="EV5300" s="164"/>
      <c r="EW5300" s="164"/>
      <c r="EX5300" s="164"/>
      <c r="EY5300" s="164"/>
      <c r="EZ5300" s="164"/>
      <c r="FA5300" s="164"/>
      <c r="FB5300" s="164"/>
      <c r="FC5300" s="164"/>
      <c r="FD5300" s="164"/>
      <c r="FE5300" s="164"/>
      <c r="FF5300" s="164"/>
      <c r="FG5300" s="164"/>
      <c r="FH5300" s="164"/>
      <c r="FI5300" s="164"/>
      <c r="FJ5300" s="164"/>
      <c r="FK5300" s="164"/>
      <c r="FL5300" s="164"/>
      <c r="FM5300" s="164"/>
      <c r="FN5300" s="164"/>
      <c r="FO5300" s="164"/>
      <c r="FP5300" s="164"/>
      <c r="FQ5300" s="164"/>
      <c r="FR5300" s="164"/>
      <c r="FS5300" s="164"/>
      <c r="FT5300" s="164"/>
      <c r="FU5300" s="164"/>
      <c r="FV5300" s="164"/>
      <c r="FW5300" s="164"/>
      <c r="FX5300" s="164"/>
      <c r="FY5300" s="164"/>
      <c r="FZ5300" s="164"/>
      <c r="GA5300" s="164"/>
      <c r="GB5300" s="164"/>
      <c r="GC5300" s="164"/>
      <c r="GD5300" s="164"/>
      <c r="GE5300" s="164"/>
      <c r="GF5300" s="164"/>
      <c r="GG5300" s="164"/>
      <c r="GH5300" s="164"/>
      <c r="GI5300" s="164"/>
      <c r="GJ5300" s="164"/>
      <c r="GK5300" s="164"/>
    </row>
    <row r="5301" spans="1:193" s="126" customFormat="1" ht="12.75" customHeight="1" x14ac:dyDescent="0.25">
      <c r="A5301" s="127"/>
      <c r="B5301" s="92" t="s">
        <v>2116</v>
      </c>
      <c r="C5301" s="91" t="s">
        <v>2578</v>
      </c>
      <c r="D5301" s="64" t="s">
        <v>4759</v>
      </c>
      <c r="E5301" s="64" t="s">
        <v>169</v>
      </c>
      <c r="F5301" s="64" t="s">
        <v>4761</v>
      </c>
      <c r="G5301" s="62">
        <v>2245.625</v>
      </c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  <c r="AZ5301" s="164"/>
      <c r="BA5301" s="164"/>
      <c r="BB5301" s="164"/>
      <c r="BC5301" s="164"/>
      <c r="BD5301" s="164"/>
      <c r="BE5301" s="164"/>
      <c r="BF5301" s="164"/>
      <c r="BG5301" s="164"/>
      <c r="BH5301" s="164"/>
      <c r="BI5301" s="164"/>
      <c r="BJ5301" s="164"/>
      <c r="BK5301" s="164"/>
      <c r="BL5301" s="164"/>
      <c r="BM5301" s="164"/>
      <c r="BN5301" s="164"/>
      <c r="BO5301" s="164"/>
      <c r="BP5301" s="164"/>
      <c r="BQ5301" s="164"/>
      <c r="BR5301" s="164"/>
      <c r="BS5301" s="164"/>
      <c r="BT5301" s="164"/>
      <c r="BU5301" s="164"/>
      <c r="BV5301" s="164"/>
      <c r="BW5301" s="164"/>
      <c r="BX5301" s="164"/>
      <c r="BY5301" s="164"/>
      <c r="BZ5301" s="164"/>
      <c r="CA5301" s="164"/>
      <c r="CB5301" s="164"/>
      <c r="CC5301" s="164"/>
      <c r="CD5301" s="164"/>
      <c r="CE5301" s="164"/>
      <c r="CF5301" s="164"/>
      <c r="CG5301" s="164"/>
      <c r="CH5301" s="164"/>
      <c r="CI5301" s="164"/>
      <c r="CJ5301" s="164"/>
      <c r="CK5301" s="164"/>
      <c r="CL5301" s="164"/>
      <c r="CM5301" s="164"/>
      <c r="CN5301" s="164"/>
      <c r="CO5301" s="164"/>
      <c r="CP5301" s="164"/>
      <c r="CQ5301" s="164"/>
      <c r="CR5301" s="164"/>
      <c r="CS5301" s="164"/>
      <c r="CT5301" s="164"/>
      <c r="CU5301" s="164"/>
      <c r="CV5301" s="164"/>
      <c r="CW5301" s="164"/>
      <c r="CX5301" s="164"/>
      <c r="CY5301" s="164"/>
      <c r="CZ5301" s="164"/>
      <c r="DA5301" s="164"/>
      <c r="DB5301" s="164"/>
      <c r="DC5301" s="164"/>
      <c r="DD5301" s="164"/>
      <c r="DE5301" s="164"/>
      <c r="DF5301" s="164"/>
      <c r="DG5301" s="164"/>
      <c r="DH5301" s="164"/>
      <c r="DI5301" s="164"/>
      <c r="DJ5301" s="164"/>
      <c r="DK5301" s="164"/>
      <c r="DL5301" s="164"/>
      <c r="DM5301" s="164"/>
      <c r="DN5301" s="164"/>
      <c r="DO5301" s="164"/>
      <c r="DP5301" s="164"/>
      <c r="DQ5301" s="164"/>
      <c r="DR5301" s="164"/>
      <c r="DS5301" s="164"/>
      <c r="DT5301" s="164"/>
      <c r="DU5301" s="164"/>
      <c r="DV5301" s="164"/>
      <c r="DW5301" s="164"/>
      <c r="DX5301" s="164"/>
      <c r="DY5301" s="164"/>
      <c r="DZ5301" s="164"/>
      <c r="EA5301" s="164"/>
      <c r="EB5301" s="164"/>
      <c r="EC5301" s="164"/>
      <c r="ED5301" s="164"/>
      <c r="EE5301" s="164"/>
      <c r="EF5301" s="164"/>
      <c r="EG5301" s="164"/>
      <c r="EH5301" s="164"/>
      <c r="EI5301" s="164"/>
      <c r="EJ5301" s="164"/>
      <c r="EK5301" s="164"/>
      <c r="EL5301" s="164"/>
      <c r="EM5301" s="164"/>
      <c r="EN5301" s="164"/>
      <c r="EO5301" s="164"/>
      <c r="EP5301" s="164"/>
      <c r="EQ5301" s="164"/>
      <c r="ER5301" s="164"/>
      <c r="ES5301" s="164"/>
      <c r="ET5301" s="164"/>
      <c r="EU5301" s="164"/>
      <c r="EV5301" s="164"/>
      <c r="EW5301" s="164"/>
      <c r="EX5301" s="164"/>
      <c r="EY5301" s="164"/>
      <c r="EZ5301" s="164"/>
      <c r="FA5301" s="164"/>
      <c r="FB5301" s="164"/>
      <c r="FC5301" s="164"/>
      <c r="FD5301" s="164"/>
      <c r="FE5301" s="164"/>
      <c r="FF5301" s="164"/>
      <c r="FG5301" s="164"/>
      <c r="FH5301" s="164"/>
      <c r="FI5301" s="164"/>
      <c r="FJ5301" s="164"/>
      <c r="FK5301" s="164"/>
      <c r="FL5301" s="164"/>
      <c r="FM5301" s="164"/>
      <c r="FN5301" s="164"/>
      <c r="FO5301" s="164"/>
      <c r="FP5301" s="164"/>
      <c r="FQ5301" s="164"/>
      <c r="FR5301" s="164"/>
      <c r="FS5301" s="164"/>
      <c r="FT5301" s="164"/>
      <c r="FU5301" s="164"/>
      <c r="FV5301" s="164"/>
      <c r="FW5301" s="164"/>
      <c r="FX5301" s="164"/>
      <c r="FY5301" s="164"/>
      <c r="FZ5301" s="164"/>
      <c r="GA5301" s="164"/>
      <c r="GB5301" s="164"/>
      <c r="GC5301" s="164"/>
      <c r="GD5301" s="164"/>
      <c r="GE5301" s="164"/>
      <c r="GF5301" s="164"/>
      <c r="GG5301" s="164"/>
      <c r="GH5301" s="164"/>
      <c r="GI5301" s="164"/>
      <c r="GJ5301" s="164"/>
      <c r="GK5301" s="164"/>
    </row>
    <row r="5302" spans="1:193" s="126" customFormat="1" ht="12.75" customHeight="1" x14ac:dyDescent="0.25">
      <c r="A5302" s="127"/>
      <c r="B5302" s="92" t="s">
        <v>3700</v>
      </c>
      <c r="C5302" s="91" t="s">
        <v>2578</v>
      </c>
      <c r="D5302" s="64" t="s">
        <v>4759</v>
      </c>
      <c r="E5302" s="64" t="s">
        <v>169</v>
      </c>
      <c r="F5302" s="64" t="s">
        <v>4761</v>
      </c>
      <c r="G5302" s="62">
        <v>3108.125</v>
      </c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  <c r="AZ5302" s="164"/>
      <c r="BA5302" s="164"/>
      <c r="BB5302" s="164"/>
      <c r="BC5302" s="164"/>
      <c r="BD5302" s="164"/>
      <c r="BE5302" s="164"/>
      <c r="BF5302" s="164"/>
      <c r="BG5302" s="164"/>
      <c r="BH5302" s="164"/>
      <c r="BI5302" s="164"/>
      <c r="BJ5302" s="164"/>
      <c r="BK5302" s="164"/>
      <c r="BL5302" s="164"/>
      <c r="BM5302" s="164"/>
      <c r="BN5302" s="164"/>
      <c r="BO5302" s="164"/>
      <c r="BP5302" s="164"/>
      <c r="BQ5302" s="164"/>
      <c r="BR5302" s="164"/>
      <c r="BS5302" s="164"/>
      <c r="BT5302" s="164"/>
      <c r="BU5302" s="164"/>
      <c r="BV5302" s="164"/>
      <c r="BW5302" s="164"/>
      <c r="BX5302" s="164"/>
      <c r="BY5302" s="164"/>
      <c r="BZ5302" s="164"/>
      <c r="CA5302" s="164"/>
      <c r="CB5302" s="164"/>
      <c r="CC5302" s="164"/>
      <c r="CD5302" s="164"/>
      <c r="CE5302" s="164"/>
      <c r="CF5302" s="164"/>
      <c r="CG5302" s="164"/>
      <c r="CH5302" s="164"/>
      <c r="CI5302" s="164"/>
      <c r="CJ5302" s="164"/>
      <c r="CK5302" s="164"/>
      <c r="CL5302" s="164"/>
      <c r="CM5302" s="164"/>
      <c r="CN5302" s="164"/>
      <c r="CO5302" s="164"/>
      <c r="CP5302" s="164"/>
      <c r="CQ5302" s="164"/>
      <c r="CR5302" s="164"/>
      <c r="CS5302" s="164"/>
      <c r="CT5302" s="164"/>
      <c r="CU5302" s="164"/>
      <c r="CV5302" s="164"/>
      <c r="CW5302" s="164"/>
      <c r="CX5302" s="164"/>
      <c r="CY5302" s="164"/>
      <c r="CZ5302" s="164"/>
      <c r="DA5302" s="164"/>
      <c r="DB5302" s="164"/>
      <c r="DC5302" s="164"/>
      <c r="DD5302" s="164"/>
      <c r="DE5302" s="164"/>
      <c r="DF5302" s="164"/>
      <c r="DG5302" s="164"/>
      <c r="DH5302" s="164"/>
      <c r="DI5302" s="164"/>
      <c r="DJ5302" s="164"/>
      <c r="DK5302" s="164"/>
      <c r="DL5302" s="164"/>
      <c r="DM5302" s="164"/>
      <c r="DN5302" s="164"/>
      <c r="DO5302" s="164"/>
      <c r="DP5302" s="164"/>
      <c r="DQ5302" s="164"/>
      <c r="DR5302" s="164"/>
      <c r="DS5302" s="164"/>
      <c r="DT5302" s="164"/>
      <c r="DU5302" s="164"/>
      <c r="DV5302" s="164"/>
      <c r="DW5302" s="164"/>
      <c r="DX5302" s="164"/>
      <c r="DY5302" s="164"/>
      <c r="DZ5302" s="164"/>
      <c r="EA5302" s="164"/>
      <c r="EB5302" s="164"/>
      <c r="EC5302" s="164"/>
      <c r="ED5302" s="164"/>
      <c r="EE5302" s="164"/>
      <c r="EF5302" s="164"/>
      <c r="EG5302" s="164"/>
      <c r="EH5302" s="164"/>
      <c r="EI5302" s="164"/>
      <c r="EJ5302" s="164"/>
      <c r="EK5302" s="164"/>
      <c r="EL5302" s="164"/>
      <c r="EM5302" s="164"/>
      <c r="EN5302" s="164"/>
      <c r="EO5302" s="164"/>
      <c r="EP5302" s="164"/>
      <c r="EQ5302" s="164"/>
      <c r="ER5302" s="164"/>
      <c r="ES5302" s="164"/>
      <c r="ET5302" s="164"/>
      <c r="EU5302" s="164"/>
      <c r="EV5302" s="164"/>
      <c r="EW5302" s="164"/>
      <c r="EX5302" s="164"/>
      <c r="EY5302" s="164"/>
      <c r="EZ5302" s="164"/>
      <c r="FA5302" s="164"/>
      <c r="FB5302" s="164"/>
      <c r="FC5302" s="164"/>
      <c r="FD5302" s="164"/>
      <c r="FE5302" s="164"/>
      <c r="FF5302" s="164"/>
      <c r="FG5302" s="164"/>
      <c r="FH5302" s="164"/>
      <c r="FI5302" s="164"/>
      <c r="FJ5302" s="164"/>
      <c r="FK5302" s="164"/>
      <c r="FL5302" s="164"/>
      <c r="FM5302" s="164"/>
      <c r="FN5302" s="164"/>
      <c r="FO5302" s="164"/>
      <c r="FP5302" s="164"/>
      <c r="FQ5302" s="164"/>
      <c r="FR5302" s="164"/>
      <c r="FS5302" s="164"/>
      <c r="FT5302" s="164"/>
      <c r="FU5302" s="164"/>
      <c r="FV5302" s="164"/>
      <c r="FW5302" s="164"/>
      <c r="FX5302" s="164"/>
      <c r="FY5302" s="164"/>
      <c r="FZ5302" s="164"/>
      <c r="GA5302" s="164"/>
      <c r="GB5302" s="164"/>
      <c r="GC5302" s="164"/>
      <c r="GD5302" s="164"/>
      <c r="GE5302" s="164"/>
      <c r="GF5302" s="164"/>
      <c r="GG5302" s="164"/>
      <c r="GH5302" s="164"/>
      <c r="GI5302" s="164"/>
      <c r="GJ5302" s="164"/>
      <c r="GK5302" s="164"/>
    </row>
    <row r="5303" spans="1:193" s="126" customFormat="1" ht="12.75" customHeight="1" x14ac:dyDescent="0.25">
      <c r="A5303" s="127"/>
      <c r="B5303" s="92" t="s">
        <v>3701</v>
      </c>
      <c r="C5303" s="91" t="s">
        <v>2578</v>
      </c>
      <c r="D5303" s="64" t="s">
        <v>4759</v>
      </c>
      <c r="E5303" s="64" t="s">
        <v>169</v>
      </c>
      <c r="F5303" s="64" t="s">
        <v>4761</v>
      </c>
      <c r="G5303" s="62">
        <v>3108.125</v>
      </c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  <c r="AZ5303" s="164"/>
      <c r="BA5303" s="164"/>
      <c r="BB5303" s="164"/>
      <c r="BC5303" s="164"/>
      <c r="BD5303" s="164"/>
      <c r="BE5303" s="164"/>
      <c r="BF5303" s="164"/>
      <c r="BG5303" s="164"/>
      <c r="BH5303" s="164"/>
      <c r="BI5303" s="164"/>
      <c r="BJ5303" s="164"/>
      <c r="BK5303" s="164"/>
      <c r="BL5303" s="164"/>
      <c r="BM5303" s="164"/>
      <c r="BN5303" s="164"/>
      <c r="BO5303" s="164"/>
      <c r="BP5303" s="164"/>
      <c r="BQ5303" s="164"/>
      <c r="BR5303" s="164"/>
      <c r="BS5303" s="164"/>
      <c r="BT5303" s="164"/>
      <c r="BU5303" s="164"/>
      <c r="BV5303" s="164"/>
      <c r="BW5303" s="164"/>
      <c r="BX5303" s="164"/>
      <c r="BY5303" s="164"/>
      <c r="BZ5303" s="164"/>
      <c r="CA5303" s="164"/>
      <c r="CB5303" s="164"/>
      <c r="CC5303" s="164"/>
      <c r="CD5303" s="164"/>
      <c r="CE5303" s="164"/>
      <c r="CF5303" s="164"/>
      <c r="CG5303" s="164"/>
      <c r="CH5303" s="164"/>
      <c r="CI5303" s="164"/>
      <c r="CJ5303" s="164"/>
      <c r="CK5303" s="164"/>
      <c r="CL5303" s="164"/>
      <c r="CM5303" s="164"/>
      <c r="CN5303" s="164"/>
      <c r="CO5303" s="164"/>
      <c r="CP5303" s="164"/>
      <c r="CQ5303" s="164"/>
      <c r="CR5303" s="164"/>
      <c r="CS5303" s="164"/>
      <c r="CT5303" s="164"/>
      <c r="CU5303" s="164"/>
      <c r="CV5303" s="164"/>
      <c r="CW5303" s="164"/>
      <c r="CX5303" s="164"/>
      <c r="CY5303" s="164"/>
      <c r="CZ5303" s="164"/>
      <c r="DA5303" s="164"/>
      <c r="DB5303" s="164"/>
      <c r="DC5303" s="164"/>
      <c r="DD5303" s="164"/>
      <c r="DE5303" s="164"/>
      <c r="DF5303" s="164"/>
      <c r="DG5303" s="164"/>
      <c r="DH5303" s="164"/>
      <c r="DI5303" s="164"/>
      <c r="DJ5303" s="164"/>
      <c r="DK5303" s="164"/>
      <c r="DL5303" s="164"/>
      <c r="DM5303" s="164"/>
      <c r="DN5303" s="164"/>
      <c r="DO5303" s="164"/>
      <c r="DP5303" s="164"/>
      <c r="DQ5303" s="164"/>
      <c r="DR5303" s="164"/>
      <c r="DS5303" s="164"/>
      <c r="DT5303" s="164"/>
      <c r="DU5303" s="164"/>
      <c r="DV5303" s="164"/>
      <c r="DW5303" s="164"/>
      <c r="DX5303" s="164"/>
      <c r="DY5303" s="164"/>
      <c r="DZ5303" s="164"/>
      <c r="EA5303" s="164"/>
      <c r="EB5303" s="164"/>
      <c r="EC5303" s="164"/>
      <c r="ED5303" s="164"/>
      <c r="EE5303" s="164"/>
      <c r="EF5303" s="164"/>
      <c r="EG5303" s="164"/>
      <c r="EH5303" s="164"/>
      <c r="EI5303" s="164"/>
      <c r="EJ5303" s="164"/>
      <c r="EK5303" s="164"/>
      <c r="EL5303" s="164"/>
      <c r="EM5303" s="164"/>
      <c r="EN5303" s="164"/>
      <c r="EO5303" s="164"/>
      <c r="EP5303" s="164"/>
      <c r="EQ5303" s="164"/>
      <c r="ER5303" s="164"/>
      <c r="ES5303" s="164"/>
      <c r="ET5303" s="164"/>
      <c r="EU5303" s="164"/>
      <c r="EV5303" s="164"/>
      <c r="EW5303" s="164"/>
      <c r="EX5303" s="164"/>
      <c r="EY5303" s="164"/>
      <c r="EZ5303" s="164"/>
      <c r="FA5303" s="164"/>
      <c r="FB5303" s="164"/>
      <c r="FC5303" s="164"/>
      <c r="FD5303" s="164"/>
      <c r="FE5303" s="164"/>
      <c r="FF5303" s="164"/>
      <c r="FG5303" s="164"/>
      <c r="FH5303" s="164"/>
      <c r="FI5303" s="164"/>
      <c r="FJ5303" s="164"/>
      <c r="FK5303" s="164"/>
      <c r="FL5303" s="164"/>
      <c r="FM5303" s="164"/>
      <c r="FN5303" s="164"/>
      <c r="FO5303" s="164"/>
      <c r="FP5303" s="164"/>
      <c r="FQ5303" s="164"/>
      <c r="FR5303" s="164"/>
      <c r="FS5303" s="164"/>
      <c r="FT5303" s="164"/>
      <c r="FU5303" s="164"/>
      <c r="FV5303" s="164"/>
      <c r="FW5303" s="164"/>
      <c r="FX5303" s="164"/>
      <c r="FY5303" s="164"/>
      <c r="FZ5303" s="164"/>
      <c r="GA5303" s="164"/>
      <c r="GB5303" s="164"/>
      <c r="GC5303" s="164"/>
      <c r="GD5303" s="164"/>
      <c r="GE5303" s="164"/>
      <c r="GF5303" s="164"/>
      <c r="GG5303" s="164"/>
      <c r="GH5303" s="164"/>
      <c r="GI5303" s="164"/>
      <c r="GJ5303" s="164"/>
      <c r="GK5303" s="164"/>
    </row>
    <row r="5304" spans="1:193" s="126" customFormat="1" ht="12.75" customHeight="1" x14ac:dyDescent="0.25">
      <c r="A5304" s="127"/>
      <c r="B5304" s="92" t="s">
        <v>3702</v>
      </c>
      <c r="C5304" s="91" t="s">
        <v>2578</v>
      </c>
      <c r="D5304" s="64" t="s">
        <v>4759</v>
      </c>
      <c r="E5304" s="64" t="s">
        <v>169</v>
      </c>
      <c r="F5304" s="64" t="s">
        <v>4761</v>
      </c>
      <c r="G5304" s="62">
        <v>2245.625</v>
      </c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  <c r="AZ5304" s="164"/>
      <c r="BA5304" s="164"/>
      <c r="BB5304" s="164"/>
      <c r="BC5304" s="164"/>
      <c r="BD5304" s="164"/>
      <c r="BE5304" s="164"/>
      <c r="BF5304" s="164"/>
      <c r="BG5304" s="164"/>
      <c r="BH5304" s="164"/>
      <c r="BI5304" s="164"/>
      <c r="BJ5304" s="164"/>
      <c r="BK5304" s="164"/>
      <c r="BL5304" s="164"/>
      <c r="BM5304" s="164"/>
      <c r="BN5304" s="164"/>
      <c r="BO5304" s="164"/>
      <c r="BP5304" s="164"/>
      <c r="BQ5304" s="164"/>
      <c r="BR5304" s="164"/>
      <c r="BS5304" s="164"/>
      <c r="BT5304" s="164"/>
      <c r="BU5304" s="164"/>
      <c r="BV5304" s="164"/>
      <c r="BW5304" s="164"/>
      <c r="BX5304" s="164"/>
      <c r="BY5304" s="164"/>
      <c r="BZ5304" s="164"/>
      <c r="CA5304" s="164"/>
      <c r="CB5304" s="164"/>
      <c r="CC5304" s="164"/>
      <c r="CD5304" s="164"/>
      <c r="CE5304" s="164"/>
      <c r="CF5304" s="164"/>
      <c r="CG5304" s="164"/>
      <c r="CH5304" s="164"/>
      <c r="CI5304" s="164"/>
      <c r="CJ5304" s="164"/>
      <c r="CK5304" s="164"/>
      <c r="CL5304" s="164"/>
      <c r="CM5304" s="164"/>
      <c r="CN5304" s="164"/>
      <c r="CO5304" s="164"/>
      <c r="CP5304" s="164"/>
      <c r="CQ5304" s="164"/>
      <c r="CR5304" s="164"/>
      <c r="CS5304" s="164"/>
      <c r="CT5304" s="164"/>
      <c r="CU5304" s="164"/>
      <c r="CV5304" s="164"/>
      <c r="CW5304" s="164"/>
      <c r="CX5304" s="164"/>
      <c r="CY5304" s="164"/>
      <c r="CZ5304" s="164"/>
      <c r="DA5304" s="164"/>
      <c r="DB5304" s="164"/>
      <c r="DC5304" s="164"/>
      <c r="DD5304" s="164"/>
      <c r="DE5304" s="164"/>
      <c r="DF5304" s="164"/>
      <c r="DG5304" s="164"/>
      <c r="DH5304" s="164"/>
      <c r="DI5304" s="164"/>
      <c r="DJ5304" s="164"/>
      <c r="DK5304" s="164"/>
      <c r="DL5304" s="164"/>
      <c r="DM5304" s="164"/>
      <c r="DN5304" s="164"/>
      <c r="DO5304" s="164"/>
      <c r="DP5304" s="164"/>
      <c r="DQ5304" s="164"/>
      <c r="DR5304" s="164"/>
      <c r="DS5304" s="164"/>
      <c r="DT5304" s="164"/>
      <c r="DU5304" s="164"/>
      <c r="DV5304" s="164"/>
      <c r="DW5304" s="164"/>
      <c r="DX5304" s="164"/>
      <c r="DY5304" s="164"/>
      <c r="DZ5304" s="164"/>
      <c r="EA5304" s="164"/>
      <c r="EB5304" s="164"/>
      <c r="EC5304" s="164"/>
      <c r="ED5304" s="164"/>
      <c r="EE5304" s="164"/>
      <c r="EF5304" s="164"/>
      <c r="EG5304" s="164"/>
      <c r="EH5304" s="164"/>
      <c r="EI5304" s="164"/>
      <c r="EJ5304" s="164"/>
      <c r="EK5304" s="164"/>
      <c r="EL5304" s="164"/>
      <c r="EM5304" s="164"/>
      <c r="EN5304" s="164"/>
      <c r="EO5304" s="164"/>
      <c r="EP5304" s="164"/>
      <c r="EQ5304" s="164"/>
      <c r="ER5304" s="164"/>
      <c r="ES5304" s="164"/>
      <c r="ET5304" s="164"/>
      <c r="EU5304" s="164"/>
      <c r="EV5304" s="164"/>
      <c r="EW5304" s="164"/>
      <c r="EX5304" s="164"/>
      <c r="EY5304" s="164"/>
      <c r="EZ5304" s="164"/>
      <c r="FA5304" s="164"/>
      <c r="FB5304" s="164"/>
      <c r="FC5304" s="164"/>
      <c r="FD5304" s="164"/>
      <c r="FE5304" s="164"/>
      <c r="FF5304" s="164"/>
      <c r="FG5304" s="164"/>
      <c r="FH5304" s="164"/>
      <c r="FI5304" s="164"/>
      <c r="FJ5304" s="164"/>
      <c r="FK5304" s="164"/>
      <c r="FL5304" s="164"/>
      <c r="FM5304" s="164"/>
      <c r="FN5304" s="164"/>
      <c r="FO5304" s="164"/>
      <c r="FP5304" s="164"/>
      <c r="FQ5304" s="164"/>
      <c r="FR5304" s="164"/>
      <c r="FS5304" s="164"/>
      <c r="FT5304" s="164"/>
      <c r="FU5304" s="164"/>
      <c r="FV5304" s="164"/>
      <c r="FW5304" s="164"/>
      <c r="FX5304" s="164"/>
      <c r="FY5304" s="164"/>
      <c r="FZ5304" s="164"/>
      <c r="GA5304" s="164"/>
      <c r="GB5304" s="164"/>
      <c r="GC5304" s="164"/>
      <c r="GD5304" s="164"/>
      <c r="GE5304" s="164"/>
      <c r="GF5304" s="164"/>
      <c r="GG5304" s="164"/>
      <c r="GH5304" s="164"/>
      <c r="GI5304" s="164"/>
      <c r="GJ5304" s="164"/>
      <c r="GK5304" s="164"/>
    </row>
    <row r="5305" spans="1:193" s="126" customFormat="1" ht="12.75" customHeight="1" x14ac:dyDescent="0.25">
      <c r="A5305" s="127"/>
      <c r="B5305" s="92" t="s">
        <v>3703</v>
      </c>
      <c r="C5305" s="91" t="s">
        <v>2578</v>
      </c>
      <c r="D5305" s="64" t="s">
        <v>4759</v>
      </c>
      <c r="E5305" s="64" t="s">
        <v>169</v>
      </c>
      <c r="F5305" s="64" t="s">
        <v>4761</v>
      </c>
      <c r="G5305" s="62">
        <v>3108.125</v>
      </c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  <c r="AZ5305" s="164"/>
      <c r="BA5305" s="164"/>
      <c r="BB5305" s="164"/>
      <c r="BC5305" s="164"/>
      <c r="BD5305" s="164"/>
      <c r="BE5305" s="164"/>
      <c r="BF5305" s="164"/>
      <c r="BG5305" s="164"/>
      <c r="BH5305" s="164"/>
      <c r="BI5305" s="164"/>
      <c r="BJ5305" s="164"/>
      <c r="BK5305" s="164"/>
      <c r="BL5305" s="164"/>
      <c r="BM5305" s="164"/>
      <c r="BN5305" s="164"/>
      <c r="BO5305" s="164"/>
      <c r="BP5305" s="164"/>
      <c r="BQ5305" s="164"/>
      <c r="BR5305" s="164"/>
      <c r="BS5305" s="164"/>
      <c r="BT5305" s="164"/>
      <c r="BU5305" s="164"/>
      <c r="BV5305" s="164"/>
      <c r="BW5305" s="164"/>
      <c r="BX5305" s="164"/>
      <c r="BY5305" s="164"/>
      <c r="BZ5305" s="164"/>
      <c r="CA5305" s="164"/>
      <c r="CB5305" s="164"/>
      <c r="CC5305" s="164"/>
      <c r="CD5305" s="164"/>
      <c r="CE5305" s="164"/>
      <c r="CF5305" s="164"/>
      <c r="CG5305" s="164"/>
      <c r="CH5305" s="164"/>
      <c r="CI5305" s="164"/>
      <c r="CJ5305" s="164"/>
      <c r="CK5305" s="164"/>
      <c r="CL5305" s="164"/>
      <c r="CM5305" s="164"/>
      <c r="CN5305" s="164"/>
      <c r="CO5305" s="164"/>
      <c r="CP5305" s="164"/>
      <c r="CQ5305" s="164"/>
      <c r="CR5305" s="164"/>
      <c r="CS5305" s="164"/>
      <c r="CT5305" s="164"/>
      <c r="CU5305" s="164"/>
      <c r="CV5305" s="164"/>
      <c r="CW5305" s="164"/>
      <c r="CX5305" s="164"/>
      <c r="CY5305" s="164"/>
      <c r="CZ5305" s="164"/>
      <c r="DA5305" s="164"/>
      <c r="DB5305" s="164"/>
      <c r="DC5305" s="164"/>
      <c r="DD5305" s="164"/>
      <c r="DE5305" s="164"/>
      <c r="DF5305" s="164"/>
      <c r="DG5305" s="164"/>
      <c r="DH5305" s="164"/>
      <c r="DI5305" s="164"/>
      <c r="DJ5305" s="164"/>
      <c r="DK5305" s="164"/>
      <c r="DL5305" s="164"/>
      <c r="DM5305" s="164"/>
      <c r="DN5305" s="164"/>
      <c r="DO5305" s="164"/>
      <c r="DP5305" s="164"/>
      <c r="DQ5305" s="164"/>
      <c r="DR5305" s="164"/>
      <c r="DS5305" s="164"/>
      <c r="DT5305" s="164"/>
      <c r="DU5305" s="164"/>
      <c r="DV5305" s="164"/>
      <c r="DW5305" s="164"/>
      <c r="DX5305" s="164"/>
      <c r="DY5305" s="164"/>
      <c r="DZ5305" s="164"/>
      <c r="EA5305" s="164"/>
      <c r="EB5305" s="164"/>
      <c r="EC5305" s="164"/>
      <c r="ED5305" s="164"/>
      <c r="EE5305" s="164"/>
      <c r="EF5305" s="164"/>
      <c r="EG5305" s="164"/>
      <c r="EH5305" s="164"/>
      <c r="EI5305" s="164"/>
      <c r="EJ5305" s="164"/>
      <c r="EK5305" s="164"/>
      <c r="EL5305" s="164"/>
      <c r="EM5305" s="164"/>
      <c r="EN5305" s="164"/>
      <c r="EO5305" s="164"/>
      <c r="EP5305" s="164"/>
      <c r="EQ5305" s="164"/>
      <c r="ER5305" s="164"/>
      <c r="ES5305" s="164"/>
      <c r="ET5305" s="164"/>
      <c r="EU5305" s="164"/>
      <c r="EV5305" s="164"/>
      <c r="EW5305" s="164"/>
      <c r="EX5305" s="164"/>
      <c r="EY5305" s="164"/>
      <c r="EZ5305" s="164"/>
      <c r="FA5305" s="164"/>
      <c r="FB5305" s="164"/>
      <c r="FC5305" s="164"/>
      <c r="FD5305" s="164"/>
      <c r="FE5305" s="164"/>
      <c r="FF5305" s="164"/>
      <c r="FG5305" s="164"/>
      <c r="FH5305" s="164"/>
      <c r="FI5305" s="164"/>
      <c r="FJ5305" s="164"/>
      <c r="FK5305" s="164"/>
      <c r="FL5305" s="164"/>
      <c r="FM5305" s="164"/>
      <c r="FN5305" s="164"/>
      <c r="FO5305" s="164"/>
      <c r="FP5305" s="164"/>
      <c r="FQ5305" s="164"/>
      <c r="FR5305" s="164"/>
      <c r="FS5305" s="164"/>
      <c r="FT5305" s="164"/>
      <c r="FU5305" s="164"/>
      <c r="FV5305" s="164"/>
      <c r="FW5305" s="164"/>
      <c r="FX5305" s="164"/>
      <c r="FY5305" s="164"/>
      <c r="FZ5305" s="164"/>
      <c r="GA5305" s="164"/>
      <c r="GB5305" s="164"/>
      <c r="GC5305" s="164"/>
      <c r="GD5305" s="164"/>
      <c r="GE5305" s="164"/>
      <c r="GF5305" s="164"/>
      <c r="GG5305" s="164"/>
      <c r="GH5305" s="164"/>
      <c r="GI5305" s="164"/>
      <c r="GJ5305" s="164"/>
      <c r="GK5305" s="164"/>
    </row>
    <row r="5306" spans="1:193" s="126" customFormat="1" ht="12.75" customHeight="1" x14ac:dyDescent="0.25">
      <c r="A5306" s="127"/>
      <c r="B5306" s="92" t="s">
        <v>3706</v>
      </c>
      <c r="C5306" s="91" t="s">
        <v>2578</v>
      </c>
      <c r="D5306" s="64" t="s">
        <v>4759</v>
      </c>
      <c r="E5306" s="64" t="s">
        <v>169</v>
      </c>
      <c r="F5306" s="64" t="s">
        <v>4761</v>
      </c>
      <c r="G5306" s="62">
        <v>3108.125</v>
      </c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  <c r="AZ5306" s="164"/>
      <c r="BA5306" s="164"/>
      <c r="BB5306" s="164"/>
      <c r="BC5306" s="164"/>
      <c r="BD5306" s="164"/>
      <c r="BE5306" s="164"/>
      <c r="BF5306" s="164"/>
      <c r="BG5306" s="164"/>
      <c r="BH5306" s="164"/>
      <c r="BI5306" s="164"/>
      <c r="BJ5306" s="164"/>
      <c r="BK5306" s="164"/>
      <c r="BL5306" s="164"/>
      <c r="BM5306" s="164"/>
      <c r="BN5306" s="164"/>
      <c r="BO5306" s="164"/>
      <c r="BP5306" s="164"/>
      <c r="BQ5306" s="164"/>
      <c r="BR5306" s="164"/>
      <c r="BS5306" s="164"/>
      <c r="BT5306" s="164"/>
      <c r="BU5306" s="164"/>
      <c r="BV5306" s="164"/>
      <c r="BW5306" s="164"/>
      <c r="BX5306" s="164"/>
      <c r="BY5306" s="164"/>
      <c r="BZ5306" s="164"/>
      <c r="CA5306" s="164"/>
      <c r="CB5306" s="164"/>
      <c r="CC5306" s="164"/>
      <c r="CD5306" s="164"/>
      <c r="CE5306" s="164"/>
      <c r="CF5306" s="164"/>
      <c r="CG5306" s="164"/>
      <c r="CH5306" s="164"/>
      <c r="CI5306" s="164"/>
      <c r="CJ5306" s="164"/>
      <c r="CK5306" s="164"/>
      <c r="CL5306" s="164"/>
      <c r="CM5306" s="164"/>
      <c r="CN5306" s="164"/>
      <c r="CO5306" s="164"/>
      <c r="CP5306" s="164"/>
      <c r="CQ5306" s="164"/>
      <c r="CR5306" s="164"/>
      <c r="CS5306" s="164"/>
      <c r="CT5306" s="164"/>
      <c r="CU5306" s="164"/>
      <c r="CV5306" s="164"/>
      <c r="CW5306" s="164"/>
      <c r="CX5306" s="164"/>
      <c r="CY5306" s="164"/>
      <c r="CZ5306" s="164"/>
      <c r="DA5306" s="164"/>
      <c r="DB5306" s="164"/>
      <c r="DC5306" s="164"/>
      <c r="DD5306" s="164"/>
      <c r="DE5306" s="164"/>
      <c r="DF5306" s="164"/>
      <c r="DG5306" s="164"/>
      <c r="DH5306" s="164"/>
      <c r="DI5306" s="164"/>
      <c r="DJ5306" s="164"/>
      <c r="DK5306" s="164"/>
      <c r="DL5306" s="164"/>
      <c r="DM5306" s="164"/>
      <c r="DN5306" s="164"/>
      <c r="DO5306" s="164"/>
      <c r="DP5306" s="164"/>
      <c r="DQ5306" s="164"/>
      <c r="DR5306" s="164"/>
      <c r="DS5306" s="164"/>
      <c r="DT5306" s="164"/>
      <c r="DU5306" s="164"/>
      <c r="DV5306" s="164"/>
      <c r="DW5306" s="164"/>
      <c r="DX5306" s="164"/>
      <c r="DY5306" s="164"/>
      <c r="DZ5306" s="164"/>
      <c r="EA5306" s="164"/>
      <c r="EB5306" s="164"/>
      <c r="EC5306" s="164"/>
      <c r="ED5306" s="164"/>
      <c r="EE5306" s="164"/>
      <c r="EF5306" s="164"/>
      <c r="EG5306" s="164"/>
      <c r="EH5306" s="164"/>
      <c r="EI5306" s="164"/>
      <c r="EJ5306" s="164"/>
      <c r="EK5306" s="164"/>
      <c r="EL5306" s="164"/>
      <c r="EM5306" s="164"/>
      <c r="EN5306" s="164"/>
      <c r="EO5306" s="164"/>
      <c r="EP5306" s="164"/>
      <c r="EQ5306" s="164"/>
      <c r="ER5306" s="164"/>
      <c r="ES5306" s="164"/>
      <c r="ET5306" s="164"/>
      <c r="EU5306" s="164"/>
      <c r="EV5306" s="164"/>
      <c r="EW5306" s="164"/>
      <c r="EX5306" s="164"/>
      <c r="EY5306" s="164"/>
      <c r="EZ5306" s="164"/>
      <c r="FA5306" s="164"/>
      <c r="FB5306" s="164"/>
      <c r="FC5306" s="164"/>
      <c r="FD5306" s="164"/>
      <c r="FE5306" s="164"/>
      <c r="FF5306" s="164"/>
      <c r="FG5306" s="164"/>
      <c r="FH5306" s="164"/>
      <c r="FI5306" s="164"/>
      <c r="FJ5306" s="164"/>
      <c r="FK5306" s="164"/>
      <c r="FL5306" s="164"/>
      <c r="FM5306" s="164"/>
      <c r="FN5306" s="164"/>
      <c r="FO5306" s="164"/>
      <c r="FP5306" s="164"/>
      <c r="FQ5306" s="164"/>
      <c r="FR5306" s="164"/>
      <c r="FS5306" s="164"/>
      <c r="FT5306" s="164"/>
      <c r="FU5306" s="164"/>
      <c r="FV5306" s="164"/>
      <c r="FW5306" s="164"/>
      <c r="FX5306" s="164"/>
      <c r="FY5306" s="164"/>
      <c r="FZ5306" s="164"/>
      <c r="GA5306" s="164"/>
      <c r="GB5306" s="164"/>
      <c r="GC5306" s="164"/>
      <c r="GD5306" s="164"/>
      <c r="GE5306" s="164"/>
      <c r="GF5306" s="164"/>
      <c r="GG5306" s="164"/>
      <c r="GH5306" s="164"/>
      <c r="GI5306" s="164"/>
      <c r="GJ5306" s="164"/>
      <c r="GK5306" s="164"/>
    </row>
    <row r="5307" spans="1:193" s="126" customFormat="1" ht="12.75" customHeight="1" x14ac:dyDescent="0.25">
      <c r="A5307" s="127"/>
      <c r="B5307" s="92" t="s">
        <v>3705</v>
      </c>
      <c r="C5307" s="91" t="s">
        <v>2578</v>
      </c>
      <c r="D5307" s="64" t="s">
        <v>4759</v>
      </c>
      <c r="E5307" s="64" t="s">
        <v>169</v>
      </c>
      <c r="F5307" s="64" t="s">
        <v>4761</v>
      </c>
      <c r="G5307" s="62">
        <v>2245.625</v>
      </c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  <c r="AZ5307" s="164"/>
      <c r="BA5307" s="164"/>
      <c r="BB5307" s="164"/>
      <c r="BC5307" s="164"/>
      <c r="BD5307" s="164"/>
      <c r="BE5307" s="164"/>
      <c r="BF5307" s="164"/>
      <c r="BG5307" s="164"/>
      <c r="BH5307" s="164"/>
      <c r="BI5307" s="164"/>
      <c r="BJ5307" s="164"/>
      <c r="BK5307" s="164"/>
      <c r="BL5307" s="164"/>
      <c r="BM5307" s="164"/>
      <c r="BN5307" s="164"/>
      <c r="BO5307" s="164"/>
      <c r="BP5307" s="164"/>
      <c r="BQ5307" s="164"/>
      <c r="BR5307" s="164"/>
      <c r="BS5307" s="164"/>
      <c r="BT5307" s="164"/>
      <c r="BU5307" s="164"/>
      <c r="BV5307" s="164"/>
      <c r="BW5307" s="164"/>
      <c r="BX5307" s="164"/>
      <c r="BY5307" s="164"/>
      <c r="BZ5307" s="164"/>
      <c r="CA5307" s="164"/>
      <c r="CB5307" s="164"/>
      <c r="CC5307" s="164"/>
      <c r="CD5307" s="164"/>
      <c r="CE5307" s="164"/>
      <c r="CF5307" s="164"/>
      <c r="CG5307" s="164"/>
      <c r="CH5307" s="164"/>
      <c r="CI5307" s="164"/>
      <c r="CJ5307" s="164"/>
      <c r="CK5307" s="164"/>
      <c r="CL5307" s="164"/>
      <c r="CM5307" s="164"/>
      <c r="CN5307" s="164"/>
      <c r="CO5307" s="164"/>
      <c r="CP5307" s="164"/>
      <c r="CQ5307" s="164"/>
      <c r="CR5307" s="164"/>
      <c r="CS5307" s="164"/>
      <c r="CT5307" s="164"/>
      <c r="CU5307" s="164"/>
      <c r="CV5307" s="164"/>
      <c r="CW5307" s="164"/>
      <c r="CX5307" s="164"/>
      <c r="CY5307" s="164"/>
      <c r="CZ5307" s="164"/>
      <c r="DA5307" s="164"/>
      <c r="DB5307" s="164"/>
      <c r="DC5307" s="164"/>
      <c r="DD5307" s="164"/>
      <c r="DE5307" s="164"/>
      <c r="DF5307" s="164"/>
      <c r="DG5307" s="164"/>
      <c r="DH5307" s="164"/>
      <c r="DI5307" s="164"/>
      <c r="DJ5307" s="164"/>
      <c r="DK5307" s="164"/>
      <c r="DL5307" s="164"/>
      <c r="DM5307" s="164"/>
      <c r="DN5307" s="164"/>
      <c r="DO5307" s="164"/>
      <c r="DP5307" s="164"/>
      <c r="DQ5307" s="164"/>
      <c r="DR5307" s="164"/>
      <c r="DS5307" s="164"/>
      <c r="DT5307" s="164"/>
      <c r="DU5307" s="164"/>
      <c r="DV5307" s="164"/>
      <c r="DW5307" s="164"/>
      <c r="DX5307" s="164"/>
      <c r="DY5307" s="164"/>
      <c r="DZ5307" s="164"/>
      <c r="EA5307" s="164"/>
      <c r="EB5307" s="164"/>
      <c r="EC5307" s="164"/>
      <c r="ED5307" s="164"/>
      <c r="EE5307" s="164"/>
      <c r="EF5307" s="164"/>
      <c r="EG5307" s="164"/>
      <c r="EH5307" s="164"/>
      <c r="EI5307" s="164"/>
      <c r="EJ5307" s="164"/>
      <c r="EK5307" s="164"/>
      <c r="EL5307" s="164"/>
      <c r="EM5307" s="164"/>
      <c r="EN5307" s="164"/>
      <c r="EO5307" s="164"/>
      <c r="EP5307" s="164"/>
      <c r="EQ5307" s="164"/>
      <c r="ER5307" s="164"/>
      <c r="ES5307" s="164"/>
      <c r="ET5307" s="164"/>
      <c r="EU5307" s="164"/>
      <c r="EV5307" s="164"/>
      <c r="EW5307" s="164"/>
      <c r="EX5307" s="164"/>
      <c r="EY5307" s="164"/>
      <c r="EZ5307" s="164"/>
      <c r="FA5307" s="164"/>
      <c r="FB5307" s="164"/>
      <c r="FC5307" s="164"/>
      <c r="FD5307" s="164"/>
      <c r="FE5307" s="164"/>
      <c r="FF5307" s="164"/>
      <c r="FG5307" s="164"/>
      <c r="FH5307" s="164"/>
      <c r="FI5307" s="164"/>
      <c r="FJ5307" s="164"/>
      <c r="FK5307" s="164"/>
      <c r="FL5307" s="164"/>
      <c r="FM5307" s="164"/>
      <c r="FN5307" s="164"/>
      <c r="FO5307" s="164"/>
      <c r="FP5307" s="164"/>
      <c r="FQ5307" s="164"/>
      <c r="FR5307" s="164"/>
      <c r="FS5307" s="164"/>
      <c r="FT5307" s="164"/>
      <c r="FU5307" s="164"/>
      <c r="FV5307" s="164"/>
      <c r="FW5307" s="164"/>
      <c r="FX5307" s="164"/>
      <c r="FY5307" s="164"/>
      <c r="FZ5307" s="164"/>
      <c r="GA5307" s="164"/>
      <c r="GB5307" s="164"/>
      <c r="GC5307" s="164"/>
      <c r="GD5307" s="164"/>
      <c r="GE5307" s="164"/>
      <c r="GF5307" s="164"/>
      <c r="GG5307" s="164"/>
      <c r="GH5307" s="164"/>
      <c r="GI5307" s="164"/>
      <c r="GJ5307" s="164"/>
      <c r="GK5307" s="164"/>
    </row>
    <row r="5308" spans="1:193" s="126" customFormat="1" ht="12.75" customHeight="1" x14ac:dyDescent="0.25">
      <c r="A5308" s="127"/>
      <c r="B5308" s="92" t="s">
        <v>3704</v>
      </c>
      <c r="C5308" s="91" t="s">
        <v>2578</v>
      </c>
      <c r="D5308" s="64" t="s">
        <v>4759</v>
      </c>
      <c r="E5308" s="64" t="s">
        <v>169</v>
      </c>
      <c r="F5308" s="64" t="s">
        <v>4761</v>
      </c>
      <c r="G5308" s="62">
        <v>3108.125</v>
      </c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  <c r="AZ5308" s="164"/>
      <c r="BA5308" s="164"/>
      <c r="BB5308" s="164"/>
      <c r="BC5308" s="164"/>
      <c r="BD5308" s="164"/>
      <c r="BE5308" s="164"/>
      <c r="BF5308" s="164"/>
      <c r="BG5308" s="164"/>
      <c r="BH5308" s="164"/>
      <c r="BI5308" s="164"/>
      <c r="BJ5308" s="164"/>
      <c r="BK5308" s="164"/>
      <c r="BL5308" s="164"/>
      <c r="BM5308" s="164"/>
      <c r="BN5308" s="164"/>
      <c r="BO5308" s="164"/>
      <c r="BP5308" s="164"/>
      <c r="BQ5308" s="164"/>
      <c r="BR5308" s="164"/>
      <c r="BS5308" s="164"/>
      <c r="BT5308" s="164"/>
      <c r="BU5308" s="164"/>
      <c r="BV5308" s="164"/>
      <c r="BW5308" s="164"/>
      <c r="BX5308" s="164"/>
      <c r="BY5308" s="164"/>
      <c r="BZ5308" s="164"/>
      <c r="CA5308" s="164"/>
      <c r="CB5308" s="164"/>
      <c r="CC5308" s="164"/>
      <c r="CD5308" s="164"/>
      <c r="CE5308" s="164"/>
      <c r="CF5308" s="164"/>
      <c r="CG5308" s="164"/>
      <c r="CH5308" s="164"/>
      <c r="CI5308" s="164"/>
      <c r="CJ5308" s="164"/>
      <c r="CK5308" s="164"/>
      <c r="CL5308" s="164"/>
      <c r="CM5308" s="164"/>
      <c r="CN5308" s="164"/>
      <c r="CO5308" s="164"/>
      <c r="CP5308" s="164"/>
      <c r="CQ5308" s="164"/>
      <c r="CR5308" s="164"/>
      <c r="CS5308" s="164"/>
      <c r="CT5308" s="164"/>
      <c r="CU5308" s="164"/>
      <c r="CV5308" s="164"/>
      <c r="CW5308" s="164"/>
      <c r="CX5308" s="164"/>
      <c r="CY5308" s="164"/>
      <c r="CZ5308" s="164"/>
      <c r="DA5308" s="164"/>
      <c r="DB5308" s="164"/>
      <c r="DC5308" s="164"/>
      <c r="DD5308" s="164"/>
      <c r="DE5308" s="164"/>
      <c r="DF5308" s="164"/>
      <c r="DG5308" s="164"/>
      <c r="DH5308" s="164"/>
      <c r="DI5308" s="164"/>
      <c r="DJ5308" s="164"/>
      <c r="DK5308" s="164"/>
      <c r="DL5308" s="164"/>
      <c r="DM5308" s="164"/>
      <c r="DN5308" s="164"/>
      <c r="DO5308" s="164"/>
      <c r="DP5308" s="164"/>
      <c r="DQ5308" s="164"/>
      <c r="DR5308" s="164"/>
      <c r="DS5308" s="164"/>
      <c r="DT5308" s="164"/>
      <c r="DU5308" s="164"/>
      <c r="DV5308" s="164"/>
      <c r="DW5308" s="164"/>
      <c r="DX5308" s="164"/>
      <c r="DY5308" s="164"/>
      <c r="DZ5308" s="164"/>
      <c r="EA5308" s="164"/>
      <c r="EB5308" s="164"/>
      <c r="EC5308" s="164"/>
      <c r="ED5308" s="164"/>
      <c r="EE5308" s="164"/>
      <c r="EF5308" s="164"/>
      <c r="EG5308" s="164"/>
      <c r="EH5308" s="164"/>
      <c r="EI5308" s="164"/>
      <c r="EJ5308" s="164"/>
      <c r="EK5308" s="164"/>
      <c r="EL5308" s="164"/>
      <c r="EM5308" s="164"/>
      <c r="EN5308" s="164"/>
      <c r="EO5308" s="164"/>
      <c r="EP5308" s="164"/>
      <c r="EQ5308" s="164"/>
      <c r="ER5308" s="164"/>
      <c r="ES5308" s="164"/>
      <c r="ET5308" s="164"/>
      <c r="EU5308" s="164"/>
      <c r="EV5308" s="164"/>
      <c r="EW5308" s="164"/>
      <c r="EX5308" s="164"/>
      <c r="EY5308" s="164"/>
      <c r="EZ5308" s="164"/>
      <c r="FA5308" s="164"/>
      <c r="FB5308" s="164"/>
      <c r="FC5308" s="164"/>
      <c r="FD5308" s="164"/>
      <c r="FE5308" s="164"/>
      <c r="FF5308" s="164"/>
      <c r="FG5308" s="164"/>
      <c r="FH5308" s="164"/>
      <c r="FI5308" s="164"/>
      <c r="FJ5308" s="164"/>
      <c r="FK5308" s="164"/>
      <c r="FL5308" s="164"/>
      <c r="FM5308" s="164"/>
      <c r="FN5308" s="164"/>
      <c r="FO5308" s="164"/>
      <c r="FP5308" s="164"/>
      <c r="FQ5308" s="164"/>
      <c r="FR5308" s="164"/>
      <c r="FS5308" s="164"/>
      <c r="FT5308" s="164"/>
      <c r="FU5308" s="164"/>
      <c r="FV5308" s="164"/>
      <c r="FW5308" s="164"/>
      <c r="FX5308" s="164"/>
      <c r="FY5308" s="164"/>
      <c r="FZ5308" s="164"/>
      <c r="GA5308" s="164"/>
      <c r="GB5308" s="164"/>
      <c r="GC5308" s="164"/>
      <c r="GD5308" s="164"/>
      <c r="GE5308" s="164"/>
      <c r="GF5308" s="164"/>
      <c r="GG5308" s="164"/>
      <c r="GH5308" s="164"/>
      <c r="GI5308" s="164"/>
      <c r="GJ5308" s="164"/>
      <c r="GK5308" s="164"/>
    </row>
    <row r="5309" spans="1:193" s="126" customFormat="1" ht="12.75" customHeight="1" x14ac:dyDescent="0.25">
      <c r="A5309" s="127"/>
      <c r="B5309" s="92" t="s">
        <v>3707</v>
      </c>
      <c r="C5309" s="91" t="s">
        <v>2578</v>
      </c>
      <c r="D5309" s="64" t="s">
        <v>4759</v>
      </c>
      <c r="E5309" s="64" t="s">
        <v>169</v>
      </c>
      <c r="F5309" s="64" t="s">
        <v>4761</v>
      </c>
      <c r="G5309" s="62">
        <v>3108.125</v>
      </c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  <c r="AZ5309" s="164"/>
      <c r="BA5309" s="164"/>
      <c r="BB5309" s="164"/>
      <c r="BC5309" s="164"/>
      <c r="BD5309" s="164"/>
      <c r="BE5309" s="164"/>
      <c r="BF5309" s="164"/>
      <c r="BG5309" s="164"/>
      <c r="BH5309" s="164"/>
      <c r="BI5309" s="164"/>
      <c r="BJ5309" s="164"/>
      <c r="BK5309" s="164"/>
      <c r="BL5309" s="164"/>
      <c r="BM5309" s="164"/>
      <c r="BN5309" s="164"/>
      <c r="BO5309" s="164"/>
      <c r="BP5309" s="164"/>
      <c r="BQ5309" s="164"/>
      <c r="BR5309" s="164"/>
      <c r="BS5309" s="164"/>
      <c r="BT5309" s="164"/>
      <c r="BU5309" s="164"/>
      <c r="BV5309" s="164"/>
      <c r="BW5309" s="164"/>
      <c r="BX5309" s="164"/>
      <c r="BY5309" s="164"/>
      <c r="BZ5309" s="164"/>
      <c r="CA5309" s="164"/>
      <c r="CB5309" s="164"/>
      <c r="CC5309" s="164"/>
      <c r="CD5309" s="164"/>
      <c r="CE5309" s="164"/>
      <c r="CF5309" s="164"/>
      <c r="CG5309" s="164"/>
      <c r="CH5309" s="164"/>
      <c r="CI5309" s="164"/>
      <c r="CJ5309" s="164"/>
      <c r="CK5309" s="164"/>
      <c r="CL5309" s="164"/>
      <c r="CM5309" s="164"/>
      <c r="CN5309" s="164"/>
      <c r="CO5309" s="164"/>
      <c r="CP5309" s="164"/>
      <c r="CQ5309" s="164"/>
      <c r="CR5309" s="164"/>
      <c r="CS5309" s="164"/>
      <c r="CT5309" s="164"/>
      <c r="CU5309" s="164"/>
      <c r="CV5309" s="164"/>
      <c r="CW5309" s="164"/>
      <c r="CX5309" s="164"/>
      <c r="CY5309" s="164"/>
      <c r="CZ5309" s="164"/>
      <c r="DA5309" s="164"/>
      <c r="DB5309" s="164"/>
      <c r="DC5309" s="164"/>
      <c r="DD5309" s="164"/>
      <c r="DE5309" s="164"/>
      <c r="DF5309" s="164"/>
      <c r="DG5309" s="164"/>
      <c r="DH5309" s="164"/>
      <c r="DI5309" s="164"/>
      <c r="DJ5309" s="164"/>
      <c r="DK5309" s="164"/>
      <c r="DL5309" s="164"/>
      <c r="DM5309" s="164"/>
      <c r="DN5309" s="164"/>
      <c r="DO5309" s="164"/>
      <c r="DP5309" s="164"/>
      <c r="DQ5309" s="164"/>
      <c r="DR5309" s="164"/>
      <c r="DS5309" s="164"/>
      <c r="DT5309" s="164"/>
      <c r="DU5309" s="164"/>
      <c r="DV5309" s="164"/>
      <c r="DW5309" s="164"/>
      <c r="DX5309" s="164"/>
      <c r="DY5309" s="164"/>
      <c r="DZ5309" s="164"/>
      <c r="EA5309" s="164"/>
      <c r="EB5309" s="164"/>
      <c r="EC5309" s="164"/>
      <c r="ED5309" s="164"/>
      <c r="EE5309" s="164"/>
      <c r="EF5309" s="164"/>
      <c r="EG5309" s="164"/>
      <c r="EH5309" s="164"/>
      <c r="EI5309" s="164"/>
      <c r="EJ5309" s="164"/>
      <c r="EK5309" s="164"/>
      <c r="EL5309" s="164"/>
      <c r="EM5309" s="164"/>
      <c r="EN5309" s="164"/>
      <c r="EO5309" s="164"/>
      <c r="EP5309" s="164"/>
      <c r="EQ5309" s="164"/>
      <c r="ER5309" s="164"/>
      <c r="ES5309" s="164"/>
      <c r="ET5309" s="164"/>
      <c r="EU5309" s="164"/>
      <c r="EV5309" s="164"/>
      <c r="EW5309" s="164"/>
      <c r="EX5309" s="164"/>
      <c r="EY5309" s="164"/>
      <c r="EZ5309" s="164"/>
      <c r="FA5309" s="164"/>
      <c r="FB5309" s="164"/>
      <c r="FC5309" s="164"/>
      <c r="FD5309" s="164"/>
      <c r="FE5309" s="164"/>
      <c r="FF5309" s="164"/>
      <c r="FG5309" s="164"/>
      <c r="FH5309" s="164"/>
      <c r="FI5309" s="164"/>
      <c r="FJ5309" s="164"/>
      <c r="FK5309" s="164"/>
      <c r="FL5309" s="164"/>
      <c r="FM5309" s="164"/>
      <c r="FN5309" s="164"/>
      <c r="FO5309" s="164"/>
      <c r="FP5309" s="164"/>
      <c r="FQ5309" s="164"/>
      <c r="FR5309" s="164"/>
      <c r="FS5309" s="164"/>
      <c r="FT5309" s="164"/>
      <c r="FU5309" s="164"/>
      <c r="FV5309" s="164"/>
      <c r="FW5309" s="164"/>
      <c r="FX5309" s="164"/>
      <c r="FY5309" s="164"/>
      <c r="FZ5309" s="164"/>
      <c r="GA5309" s="164"/>
      <c r="GB5309" s="164"/>
      <c r="GC5309" s="164"/>
      <c r="GD5309" s="164"/>
      <c r="GE5309" s="164"/>
      <c r="GF5309" s="164"/>
      <c r="GG5309" s="164"/>
      <c r="GH5309" s="164"/>
      <c r="GI5309" s="164"/>
      <c r="GJ5309" s="164"/>
      <c r="GK5309" s="164"/>
    </row>
    <row r="5310" spans="1:193" s="126" customFormat="1" ht="12.75" customHeight="1" x14ac:dyDescent="0.25">
      <c r="A5310" s="127"/>
      <c r="B5310" s="92" t="s">
        <v>1836</v>
      </c>
      <c r="C5310" s="91" t="s">
        <v>2578</v>
      </c>
      <c r="D5310" s="64" t="s">
        <v>4759</v>
      </c>
      <c r="E5310" s="64" t="s">
        <v>169</v>
      </c>
      <c r="F5310" s="64" t="s">
        <v>4761</v>
      </c>
      <c r="G5310" s="62">
        <v>2489.375</v>
      </c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  <c r="AZ5310" s="164"/>
      <c r="BA5310" s="164"/>
      <c r="BB5310" s="164"/>
      <c r="BC5310" s="164"/>
      <c r="BD5310" s="164"/>
      <c r="BE5310" s="164"/>
      <c r="BF5310" s="164"/>
      <c r="BG5310" s="164"/>
      <c r="BH5310" s="164"/>
      <c r="BI5310" s="164"/>
      <c r="BJ5310" s="164"/>
      <c r="BK5310" s="164"/>
      <c r="BL5310" s="164"/>
      <c r="BM5310" s="164"/>
      <c r="BN5310" s="164"/>
      <c r="BO5310" s="164"/>
      <c r="BP5310" s="164"/>
      <c r="BQ5310" s="164"/>
      <c r="BR5310" s="164"/>
      <c r="BS5310" s="164"/>
      <c r="BT5310" s="164"/>
      <c r="BU5310" s="164"/>
      <c r="BV5310" s="164"/>
      <c r="BW5310" s="164"/>
      <c r="BX5310" s="164"/>
      <c r="BY5310" s="164"/>
      <c r="BZ5310" s="164"/>
      <c r="CA5310" s="164"/>
      <c r="CB5310" s="164"/>
      <c r="CC5310" s="164"/>
      <c r="CD5310" s="164"/>
      <c r="CE5310" s="164"/>
      <c r="CF5310" s="164"/>
      <c r="CG5310" s="164"/>
      <c r="CH5310" s="164"/>
      <c r="CI5310" s="164"/>
      <c r="CJ5310" s="164"/>
      <c r="CK5310" s="164"/>
      <c r="CL5310" s="164"/>
      <c r="CM5310" s="164"/>
      <c r="CN5310" s="164"/>
      <c r="CO5310" s="164"/>
      <c r="CP5310" s="164"/>
      <c r="CQ5310" s="164"/>
      <c r="CR5310" s="164"/>
      <c r="CS5310" s="164"/>
      <c r="CT5310" s="164"/>
      <c r="CU5310" s="164"/>
      <c r="CV5310" s="164"/>
      <c r="CW5310" s="164"/>
      <c r="CX5310" s="164"/>
      <c r="CY5310" s="164"/>
      <c r="CZ5310" s="164"/>
      <c r="DA5310" s="164"/>
      <c r="DB5310" s="164"/>
      <c r="DC5310" s="164"/>
      <c r="DD5310" s="164"/>
      <c r="DE5310" s="164"/>
      <c r="DF5310" s="164"/>
      <c r="DG5310" s="164"/>
      <c r="DH5310" s="164"/>
      <c r="DI5310" s="164"/>
      <c r="DJ5310" s="164"/>
      <c r="DK5310" s="164"/>
      <c r="DL5310" s="164"/>
      <c r="DM5310" s="164"/>
      <c r="DN5310" s="164"/>
      <c r="DO5310" s="164"/>
      <c r="DP5310" s="164"/>
      <c r="DQ5310" s="164"/>
      <c r="DR5310" s="164"/>
      <c r="DS5310" s="164"/>
      <c r="DT5310" s="164"/>
      <c r="DU5310" s="164"/>
      <c r="DV5310" s="164"/>
      <c r="DW5310" s="164"/>
      <c r="DX5310" s="164"/>
      <c r="DY5310" s="164"/>
      <c r="DZ5310" s="164"/>
      <c r="EA5310" s="164"/>
      <c r="EB5310" s="164"/>
      <c r="EC5310" s="164"/>
      <c r="ED5310" s="164"/>
      <c r="EE5310" s="164"/>
      <c r="EF5310" s="164"/>
      <c r="EG5310" s="164"/>
      <c r="EH5310" s="164"/>
      <c r="EI5310" s="164"/>
      <c r="EJ5310" s="164"/>
      <c r="EK5310" s="164"/>
      <c r="EL5310" s="164"/>
      <c r="EM5310" s="164"/>
      <c r="EN5310" s="164"/>
      <c r="EO5310" s="164"/>
      <c r="EP5310" s="164"/>
      <c r="EQ5310" s="164"/>
      <c r="ER5310" s="164"/>
      <c r="ES5310" s="164"/>
      <c r="ET5310" s="164"/>
      <c r="EU5310" s="164"/>
      <c r="EV5310" s="164"/>
      <c r="EW5310" s="164"/>
      <c r="EX5310" s="164"/>
      <c r="EY5310" s="164"/>
      <c r="EZ5310" s="164"/>
      <c r="FA5310" s="164"/>
      <c r="FB5310" s="164"/>
      <c r="FC5310" s="164"/>
      <c r="FD5310" s="164"/>
      <c r="FE5310" s="164"/>
      <c r="FF5310" s="164"/>
      <c r="FG5310" s="164"/>
      <c r="FH5310" s="164"/>
      <c r="FI5310" s="164"/>
      <c r="FJ5310" s="164"/>
      <c r="FK5310" s="164"/>
      <c r="FL5310" s="164"/>
      <c r="FM5310" s="164"/>
      <c r="FN5310" s="164"/>
      <c r="FO5310" s="164"/>
      <c r="FP5310" s="164"/>
      <c r="FQ5310" s="164"/>
      <c r="FR5310" s="164"/>
      <c r="FS5310" s="164"/>
      <c r="FT5310" s="164"/>
      <c r="FU5310" s="164"/>
      <c r="FV5310" s="164"/>
      <c r="FW5310" s="164"/>
      <c r="FX5310" s="164"/>
      <c r="FY5310" s="164"/>
      <c r="FZ5310" s="164"/>
      <c r="GA5310" s="164"/>
      <c r="GB5310" s="164"/>
      <c r="GC5310" s="164"/>
      <c r="GD5310" s="164"/>
      <c r="GE5310" s="164"/>
      <c r="GF5310" s="164"/>
      <c r="GG5310" s="164"/>
      <c r="GH5310" s="164"/>
      <c r="GI5310" s="164"/>
      <c r="GJ5310" s="164"/>
      <c r="GK5310" s="164"/>
    </row>
    <row r="5311" spans="1:193" s="126" customFormat="1" ht="12.75" customHeight="1" x14ac:dyDescent="0.25">
      <c r="A5311" s="127"/>
      <c r="B5311" s="92" t="s">
        <v>3710</v>
      </c>
      <c r="C5311" s="91" t="s">
        <v>2578</v>
      </c>
      <c r="D5311" s="64" t="s">
        <v>4759</v>
      </c>
      <c r="E5311" s="64" t="s">
        <v>169</v>
      </c>
      <c r="F5311" s="64" t="s">
        <v>4761</v>
      </c>
      <c r="G5311" s="62">
        <v>3339.375</v>
      </c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  <c r="AZ5311" s="164"/>
      <c r="BA5311" s="164"/>
      <c r="BB5311" s="164"/>
      <c r="BC5311" s="164"/>
      <c r="BD5311" s="164"/>
      <c r="BE5311" s="164"/>
      <c r="BF5311" s="164"/>
      <c r="BG5311" s="164"/>
      <c r="BH5311" s="164"/>
      <c r="BI5311" s="164"/>
      <c r="BJ5311" s="164"/>
      <c r="BK5311" s="164"/>
      <c r="BL5311" s="164"/>
      <c r="BM5311" s="164"/>
      <c r="BN5311" s="164"/>
      <c r="BO5311" s="164"/>
      <c r="BP5311" s="164"/>
      <c r="BQ5311" s="164"/>
      <c r="BR5311" s="164"/>
      <c r="BS5311" s="164"/>
      <c r="BT5311" s="164"/>
      <c r="BU5311" s="164"/>
      <c r="BV5311" s="164"/>
      <c r="BW5311" s="164"/>
      <c r="BX5311" s="164"/>
      <c r="BY5311" s="164"/>
      <c r="BZ5311" s="164"/>
      <c r="CA5311" s="164"/>
      <c r="CB5311" s="164"/>
      <c r="CC5311" s="164"/>
      <c r="CD5311" s="164"/>
      <c r="CE5311" s="164"/>
      <c r="CF5311" s="164"/>
      <c r="CG5311" s="164"/>
      <c r="CH5311" s="164"/>
      <c r="CI5311" s="164"/>
      <c r="CJ5311" s="164"/>
      <c r="CK5311" s="164"/>
      <c r="CL5311" s="164"/>
      <c r="CM5311" s="164"/>
      <c r="CN5311" s="164"/>
      <c r="CO5311" s="164"/>
      <c r="CP5311" s="164"/>
      <c r="CQ5311" s="164"/>
      <c r="CR5311" s="164"/>
      <c r="CS5311" s="164"/>
      <c r="CT5311" s="164"/>
      <c r="CU5311" s="164"/>
      <c r="CV5311" s="164"/>
      <c r="CW5311" s="164"/>
      <c r="CX5311" s="164"/>
      <c r="CY5311" s="164"/>
      <c r="CZ5311" s="164"/>
      <c r="DA5311" s="164"/>
      <c r="DB5311" s="164"/>
      <c r="DC5311" s="164"/>
      <c r="DD5311" s="164"/>
      <c r="DE5311" s="164"/>
      <c r="DF5311" s="164"/>
      <c r="DG5311" s="164"/>
      <c r="DH5311" s="164"/>
      <c r="DI5311" s="164"/>
      <c r="DJ5311" s="164"/>
      <c r="DK5311" s="164"/>
      <c r="DL5311" s="164"/>
      <c r="DM5311" s="164"/>
      <c r="DN5311" s="164"/>
      <c r="DO5311" s="164"/>
      <c r="DP5311" s="164"/>
      <c r="DQ5311" s="164"/>
      <c r="DR5311" s="164"/>
      <c r="DS5311" s="164"/>
      <c r="DT5311" s="164"/>
      <c r="DU5311" s="164"/>
      <c r="DV5311" s="164"/>
      <c r="DW5311" s="164"/>
      <c r="DX5311" s="164"/>
      <c r="DY5311" s="164"/>
      <c r="DZ5311" s="164"/>
      <c r="EA5311" s="164"/>
      <c r="EB5311" s="164"/>
      <c r="EC5311" s="164"/>
      <c r="ED5311" s="164"/>
      <c r="EE5311" s="164"/>
      <c r="EF5311" s="164"/>
      <c r="EG5311" s="164"/>
      <c r="EH5311" s="164"/>
      <c r="EI5311" s="164"/>
      <c r="EJ5311" s="164"/>
      <c r="EK5311" s="164"/>
      <c r="EL5311" s="164"/>
      <c r="EM5311" s="164"/>
      <c r="EN5311" s="164"/>
      <c r="EO5311" s="164"/>
      <c r="EP5311" s="164"/>
      <c r="EQ5311" s="164"/>
      <c r="ER5311" s="164"/>
      <c r="ES5311" s="164"/>
      <c r="ET5311" s="164"/>
      <c r="EU5311" s="164"/>
      <c r="EV5311" s="164"/>
      <c r="EW5311" s="164"/>
      <c r="EX5311" s="164"/>
      <c r="EY5311" s="164"/>
      <c r="EZ5311" s="164"/>
      <c r="FA5311" s="164"/>
      <c r="FB5311" s="164"/>
      <c r="FC5311" s="164"/>
      <c r="FD5311" s="164"/>
      <c r="FE5311" s="164"/>
      <c r="FF5311" s="164"/>
      <c r="FG5311" s="164"/>
      <c r="FH5311" s="164"/>
      <c r="FI5311" s="164"/>
      <c r="FJ5311" s="164"/>
      <c r="FK5311" s="164"/>
      <c r="FL5311" s="164"/>
      <c r="FM5311" s="164"/>
      <c r="FN5311" s="164"/>
      <c r="FO5311" s="164"/>
      <c r="FP5311" s="164"/>
      <c r="FQ5311" s="164"/>
      <c r="FR5311" s="164"/>
      <c r="FS5311" s="164"/>
      <c r="FT5311" s="164"/>
      <c r="FU5311" s="164"/>
      <c r="FV5311" s="164"/>
      <c r="FW5311" s="164"/>
      <c r="FX5311" s="164"/>
      <c r="FY5311" s="164"/>
      <c r="FZ5311" s="164"/>
      <c r="GA5311" s="164"/>
      <c r="GB5311" s="164"/>
      <c r="GC5311" s="164"/>
      <c r="GD5311" s="164"/>
      <c r="GE5311" s="164"/>
      <c r="GF5311" s="164"/>
      <c r="GG5311" s="164"/>
      <c r="GH5311" s="164"/>
      <c r="GI5311" s="164"/>
      <c r="GJ5311" s="164"/>
      <c r="GK5311" s="164"/>
    </row>
    <row r="5312" spans="1:193" s="126" customFormat="1" ht="12.75" customHeight="1" x14ac:dyDescent="0.25">
      <c r="A5312" s="127"/>
      <c r="B5312" s="92" t="s">
        <v>3711</v>
      </c>
      <c r="C5312" s="91" t="s">
        <v>2578</v>
      </c>
      <c r="D5312" s="64" t="s">
        <v>4759</v>
      </c>
      <c r="E5312" s="64" t="s">
        <v>169</v>
      </c>
      <c r="F5312" s="64" t="s">
        <v>4761</v>
      </c>
      <c r="G5312" s="62">
        <v>3339.375</v>
      </c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  <c r="AZ5312" s="164"/>
      <c r="BA5312" s="164"/>
      <c r="BB5312" s="164"/>
      <c r="BC5312" s="164"/>
      <c r="BD5312" s="164"/>
      <c r="BE5312" s="164"/>
      <c r="BF5312" s="164"/>
      <c r="BG5312" s="164"/>
      <c r="BH5312" s="164"/>
      <c r="BI5312" s="164"/>
      <c r="BJ5312" s="164"/>
      <c r="BK5312" s="164"/>
      <c r="BL5312" s="164"/>
      <c r="BM5312" s="164"/>
      <c r="BN5312" s="164"/>
      <c r="BO5312" s="164"/>
      <c r="BP5312" s="164"/>
      <c r="BQ5312" s="164"/>
      <c r="BR5312" s="164"/>
      <c r="BS5312" s="164"/>
      <c r="BT5312" s="164"/>
      <c r="BU5312" s="164"/>
      <c r="BV5312" s="164"/>
      <c r="BW5312" s="164"/>
      <c r="BX5312" s="164"/>
      <c r="BY5312" s="164"/>
      <c r="BZ5312" s="164"/>
      <c r="CA5312" s="164"/>
      <c r="CB5312" s="164"/>
      <c r="CC5312" s="164"/>
      <c r="CD5312" s="164"/>
      <c r="CE5312" s="164"/>
      <c r="CF5312" s="164"/>
      <c r="CG5312" s="164"/>
      <c r="CH5312" s="164"/>
      <c r="CI5312" s="164"/>
      <c r="CJ5312" s="164"/>
      <c r="CK5312" s="164"/>
      <c r="CL5312" s="164"/>
      <c r="CM5312" s="164"/>
      <c r="CN5312" s="164"/>
      <c r="CO5312" s="164"/>
      <c r="CP5312" s="164"/>
      <c r="CQ5312" s="164"/>
      <c r="CR5312" s="164"/>
      <c r="CS5312" s="164"/>
      <c r="CT5312" s="164"/>
      <c r="CU5312" s="164"/>
      <c r="CV5312" s="164"/>
      <c r="CW5312" s="164"/>
      <c r="CX5312" s="164"/>
      <c r="CY5312" s="164"/>
      <c r="CZ5312" s="164"/>
      <c r="DA5312" s="164"/>
      <c r="DB5312" s="164"/>
      <c r="DC5312" s="164"/>
      <c r="DD5312" s="164"/>
      <c r="DE5312" s="164"/>
      <c r="DF5312" s="164"/>
      <c r="DG5312" s="164"/>
      <c r="DH5312" s="164"/>
      <c r="DI5312" s="164"/>
      <c r="DJ5312" s="164"/>
      <c r="DK5312" s="164"/>
      <c r="DL5312" s="164"/>
      <c r="DM5312" s="164"/>
      <c r="DN5312" s="164"/>
      <c r="DO5312" s="164"/>
      <c r="DP5312" s="164"/>
      <c r="DQ5312" s="164"/>
      <c r="DR5312" s="164"/>
      <c r="DS5312" s="164"/>
      <c r="DT5312" s="164"/>
      <c r="DU5312" s="164"/>
      <c r="DV5312" s="164"/>
      <c r="DW5312" s="164"/>
      <c r="DX5312" s="164"/>
      <c r="DY5312" s="164"/>
      <c r="DZ5312" s="164"/>
      <c r="EA5312" s="164"/>
      <c r="EB5312" s="164"/>
      <c r="EC5312" s="164"/>
      <c r="ED5312" s="164"/>
      <c r="EE5312" s="164"/>
      <c r="EF5312" s="164"/>
      <c r="EG5312" s="164"/>
      <c r="EH5312" s="164"/>
      <c r="EI5312" s="164"/>
      <c r="EJ5312" s="164"/>
      <c r="EK5312" s="164"/>
      <c r="EL5312" s="164"/>
      <c r="EM5312" s="164"/>
      <c r="EN5312" s="164"/>
      <c r="EO5312" s="164"/>
      <c r="EP5312" s="164"/>
      <c r="EQ5312" s="164"/>
      <c r="ER5312" s="164"/>
      <c r="ES5312" s="164"/>
      <c r="ET5312" s="164"/>
      <c r="EU5312" s="164"/>
      <c r="EV5312" s="164"/>
      <c r="EW5312" s="164"/>
      <c r="EX5312" s="164"/>
      <c r="EY5312" s="164"/>
      <c r="EZ5312" s="164"/>
      <c r="FA5312" s="164"/>
      <c r="FB5312" s="164"/>
      <c r="FC5312" s="164"/>
      <c r="FD5312" s="164"/>
      <c r="FE5312" s="164"/>
      <c r="FF5312" s="164"/>
      <c r="FG5312" s="164"/>
      <c r="FH5312" s="164"/>
      <c r="FI5312" s="164"/>
      <c r="FJ5312" s="164"/>
      <c r="FK5312" s="164"/>
      <c r="FL5312" s="164"/>
      <c r="FM5312" s="164"/>
      <c r="FN5312" s="164"/>
      <c r="FO5312" s="164"/>
      <c r="FP5312" s="164"/>
      <c r="FQ5312" s="164"/>
      <c r="FR5312" s="164"/>
      <c r="FS5312" s="164"/>
      <c r="FT5312" s="164"/>
      <c r="FU5312" s="164"/>
      <c r="FV5312" s="164"/>
      <c r="FW5312" s="164"/>
      <c r="FX5312" s="164"/>
      <c r="FY5312" s="164"/>
      <c r="FZ5312" s="164"/>
      <c r="GA5312" s="164"/>
      <c r="GB5312" s="164"/>
      <c r="GC5312" s="164"/>
      <c r="GD5312" s="164"/>
      <c r="GE5312" s="164"/>
      <c r="GF5312" s="164"/>
      <c r="GG5312" s="164"/>
      <c r="GH5312" s="164"/>
      <c r="GI5312" s="164"/>
      <c r="GJ5312" s="164"/>
      <c r="GK5312" s="164"/>
    </row>
    <row r="5313" spans="1:193" s="126" customFormat="1" ht="12.75" customHeight="1" x14ac:dyDescent="0.25">
      <c r="A5313" s="127"/>
      <c r="B5313" s="92"/>
      <c r="C5313" s="91"/>
      <c r="D5313" s="64"/>
      <c r="E5313" s="64"/>
      <c r="F5313" s="64"/>
      <c r="G5313" s="62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  <c r="AZ5313" s="164"/>
      <c r="BA5313" s="164"/>
      <c r="BB5313" s="164"/>
      <c r="BC5313" s="164"/>
      <c r="BD5313" s="164"/>
      <c r="BE5313" s="164"/>
      <c r="BF5313" s="164"/>
      <c r="BG5313" s="164"/>
      <c r="BH5313" s="164"/>
      <c r="BI5313" s="164"/>
      <c r="BJ5313" s="164"/>
      <c r="BK5313" s="164"/>
      <c r="BL5313" s="164"/>
      <c r="BM5313" s="164"/>
      <c r="BN5313" s="164"/>
      <c r="BO5313" s="164"/>
      <c r="BP5313" s="164"/>
      <c r="BQ5313" s="164"/>
      <c r="BR5313" s="164"/>
      <c r="BS5313" s="164"/>
      <c r="BT5313" s="164"/>
      <c r="BU5313" s="164"/>
      <c r="BV5313" s="164"/>
      <c r="BW5313" s="164"/>
      <c r="BX5313" s="164"/>
      <c r="BY5313" s="164"/>
      <c r="BZ5313" s="164"/>
      <c r="CA5313" s="164"/>
      <c r="CB5313" s="164"/>
      <c r="CC5313" s="164"/>
      <c r="CD5313" s="164"/>
      <c r="CE5313" s="164"/>
      <c r="CF5313" s="164"/>
      <c r="CG5313" s="164"/>
      <c r="CH5313" s="164"/>
      <c r="CI5313" s="164"/>
      <c r="CJ5313" s="164"/>
      <c r="CK5313" s="164"/>
      <c r="CL5313" s="164"/>
      <c r="CM5313" s="164"/>
      <c r="CN5313" s="164"/>
      <c r="CO5313" s="164"/>
      <c r="CP5313" s="164"/>
      <c r="CQ5313" s="164"/>
      <c r="CR5313" s="164"/>
      <c r="CS5313" s="164"/>
      <c r="CT5313" s="164"/>
      <c r="CU5313" s="164"/>
      <c r="CV5313" s="164"/>
      <c r="CW5313" s="164"/>
      <c r="CX5313" s="164"/>
      <c r="CY5313" s="164"/>
      <c r="CZ5313" s="164"/>
      <c r="DA5313" s="164"/>
      <c r="DB5313" s="164"/>
      <c r="DC5313" s="164"/>
      <c r="DD5313" s="164"/>
      <c r="DE5313" s="164"/>
      <c r="DF5313" s="164"/>
      <c r="DG5313" s="164"/>
      <c r="DH5313" s="164"/>
      <c r="DI5313" s="164"/>
      <c r="DJ5313" s="164"/>
      <c r="DK5313" s="164"/>
      <c r="DL5313" s="164"/>
      <c r="DM5313" s="164"/>
      <c r="DN5313" s="164"/>
      <c r="DO5313" s="164"/>
      <c r="DP5313" s="164"/>
      <c r="DQ5313" s="164"/>
      <c r="DR5313" s="164"/>
      <c r="DS5313" s="164"/>
      <c r="DT5313" s="164"/>
      <c r="DU5313" s="164"/>
      <c r="DV5313" s="164"/>
      <c r="DW5313" s="164"/>
      <c r="DX5313" s="164"/>
      <c r="DY5313" s="164"/>
      <c r="DZ5313" s="164"/>
      <c r="EA5313" s="164"/>
      <c r="EB5313" s="164"/>
      <c r="EC5313" s="164"/>
      <c r="ED5313" s="164"/>
      <c r="EE5313" s="164"/>
      <c r="EF5313" s="164"/>
      <c r="EG5313" s="164"/>
      <c r="EH5313" s="164"/>
      <c r="EI5313" s="164"/>
      <c r="EJ5313" s="164"/>
      <c r="EK5313" s="164"/>
      <c r="EL5313" s="164"/>
      <c r="EM5313" s="164"/>
      <c r="EN5313" s="164"/>
      <c r="EO5313" s="164"/>
      <c r="EP5313" s="164"/>
      <c r="EQ5313" s="164"/>
      <c r="ER5313" s="164"/>
      <c r="ES5313" s="164"/>
      <c r="ET5313" s="164"/>
      <c r="EU5313" s="164"/>
      <c r="EV5313" s="164"/>
      <c r="EW5313" s="164"/>
      <c r="EX5313" s="164"/>
      <c r="EY5313" s="164"/>
      <c r="EZ5313" s="164"/>
      <c r="FA5313" s="164"/>
      <c r="FB5313" s="164"/>
      <c r="FC5313" s="164"/>
      <c r="FD5313" s="164"/>
      <c r="FE5313" s="164"/>
      <c r="FF5313" s="164"/>
      <c r="FG5313" s="164"/>
      <c r="FH5313" s="164"/>
      <c r="FI5313" s="164"/>
      <c r="FJ5313" s="164"/>
      <c r="FK5313" s="164"/>
      <c r="FL5313" s="164"/>
      <c r="FM5313" s="164"/>
      <c r="FN5313" s="164"/>
      <c r="FO5313" s="164"/>
      <c r="FP5313" s="164"/>
      <c r="FQ5313" s="164"/>
      <c r="FR5313" s="164"/>
      <c r="FS5313" s="164"/>
      <c r="FT5313" s="164"/>
      <c r="FU5313" s="164"/>
      <c r="FV5313" s="164"/>
      <c r="FW5313" s="164"/>
      <c r="FX5313" s="164"/>
      <c r="FY5313" s="164"/>
      <c r="FZ5313" s="164"/>
      <c r="GA5313" s="164"/>
      <c r="GB5313" s="164"/>
      <c r="GC5313" s="164"/>
      <c r="GD5313" s="164"/>
      <c r="GE5313" s="164"/>
      <c r="GF5313" s="164"/>
      <c r="GG5313" s="164"/>
      <c r="GH5313" s="164"/>
      <c r="GI5313" s="164"/>
      <c r="GJ5313" s="164"/>
      <c r="GK5313" s="164"/>
    </row>
    <row r="5314" spans="1:193" s="126" customFormat="1" ht="12.75" customHeight="1" x14ac:dyDescent="0.25">
      <c r="A5314" s="127"/>
      <c r="B5314" s="92" t="s">
        <v>2117</v>
      </c>
      <c r="C5314" s="91" t="s">
        <v>2580</v>
      </c>
      <c r="D5314" s="64" t="s">
        <v>4762</v>
      </c>
      <c r="E5314" s="64" t="s">
        <v>326</v>
      </c>
      <c r="F5314" s="64" t="s">
        <v>4763</v>
      </c>
      <c r="G5314" s="62">
        <v>2986.25</v>
      </c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  <c r="AZ5314" s="164"/>
      <c r="BA5314" s="164"/>
      <c r="BB5314" s="164"/>
      <c r="BC5314" s="164"/>
      <c r="BD5314" s="164"/>
      <c r="BE5314" s="164"/>
      <c r="BF5314" s="164"/>
      <c r="BG5314" s="164"/>
      <c r="BH5314" s="164"/>
      <c r="BI5314" s="164"/>
      <c r="BJ5314" s="164"/>
      <c r="BK5314" s="164"/>
      <c r="BL5314" s="164"/>
      <c r="BM5314" s="164"/>
      <c r="BN5314" s="164"/>
      <c r="BO5314" s="164"/>
      <c r="BP5314" s="164"/>
      <c r="BQ5314" s="164"/>
      <c r="BR5314" s="164"/>
      <c r="BS5314" s="164"/>
      <c r="BT5314" s="164"/>
      <c r="BU5314" s="164"/>
      <c r="BV5314" s="164"/>
      <c r="BW5314" s="164"/>
      <c r="BX5314" s="164"/>
      <c r="BY5314" s="164"/>
      <c r="BZ5314" s="164"/>
      <c r="CA5314" s="164"/>
      <c r="CB5314" s="164"/>
      <c r="CC5314" s="164"/>
      <c r="CD5314" s="164"/>
      <c r="CE5314" s="164"/>
      <c r="CF5314" s="164"/>
      <c r="CG5314" s="164"/>
      <c r="CH5314" s="164"/>
      <c r="CI5314" s="164"/>
      <c r="CJ5314" s="164"/>
      <c r="CK5314" s="164"/>
      <c r="CL5314" s="164"/>
      <c r="CM5314" s="164"/>
      <c r="CN5314" s="164"/>
      <c r="CO5314" s="164"/>
      <c r="CP5314" s="164"/>
      <c r="CQ5314" s="164"/>
      <c r="CR5314" s="164"/>
      <c r="CS5314" s="164"/>
      <c r="CT5314" s="164"/>
      <c r="CU5314" s="164"/>
      <c r="CV5314" s="164"/>
      <c r="CW5314" s="164"/>
      <c r="CX5314" s="164"/>
      <c r="CY5314" s="164"/>
      <c r="CZ5314" s="164"/>
      <c r="DA5314" s="164"/>
      <c r="DB5314" s="164"/>
      <c r="DC5314" s="164"/>
      <c r="DD5314" s="164"/>
      <c r="DE5314" s="164"/>
      <c r="DF5314" s="164"/>
      <c r="DG5314" s="164"/>
      <c r="DH5314" s="164"/>
      <c r="DI5314" s="164"/>
      <c r="DJ5314" s="164"/>
      <c r="DK5314" s="164"/>
      <c r="DL5314" s="164"/>
      <c r="DM5314" s="164"/>
      <c r="DN5314" s="164"/>
      <c r="DO5314" s="164"/>
      <c r="DP5314" s="164"/>
      <c r="DQ5314" s="164"/>
      <c r="DR5314" s="164"/>
      <c r="DS5314" s="164"/>
      <c r="DT5314" s="164"/>
      <c r="DU5314" s="164"/>
      <c r="DV5314" s="164"/>
      <c r="DW5314" s="164"/>
      <c r="DX5314" s="164"/>
      <c r="DY5314" s="164"/>
      <c r="DZ5314" s="164"/>
      <c r="EA5314" s="164"/>
      <c r="EB5314" s="164"/>
      <c r="EC5314" s="164"/>
      <c r="ED5314" s="164"/>
      <c r="EE5314" s="164"/>
      <c r="EF5314" s="164"/>
      <c r="EG5314" s="164"/>
      <c r="EH5314" s="164"/>
      <c r="EI5314" s="164"/>
      <c r="EJ5314" s="164"/>
      <c r="EK5314" s="164"/>
      <c r="EL5314" s="164"/>
      <c r="EM5314" s="164"/>
      <c r="EN5314" s="164"/>
      <c r="EO5314" s="164"/>
      <c r="EP5314" s="164"/>
      <c r="EQ5314" s="164"/>
      <c r="ER5314" s="164"/>
      <c r="ES5314" s="164"/>
      <c r="ET5314" s="164"/>
      <c r="EU5314" s="164"/>
      <c r="EV5314" s="164"/>
      <c r="EW5314" s="164"/>
      <c r="EX5314" s="164"/>
      <c r="EY5314" s="164"/>
      <c r="EZ5314" s="164"/>
      <c r="FA5314" s="164"/>
      <c r="FB5314" s="164"/>
      <c r="FC5314" s="164"/>
      <c r="FD5314" s="164"/>
      <c r="FE5314" s="164"/>
      <c r="FF5314" s="164"/>
      <c r="FG5314" s="164"/>
      <c r="FH5314" s="164"/>
      <c r="FI5314" s="164"/>
      <c r="FJ5314" s="164"/>
      <c r="FK5314" s="164"/>
      <c r="FL5314" s="164"/>
      <c r="FM5314" s="164"/>
      <c r="FN5314" s="164"/>
      <c r="FO5314" s="164"/>
      <c r="FP5314" s="164"/>
      <c r="FQ5314" s="164"/>
      <c r="FR5314" s="164"/>
      <c r="FS5314" s="164"/>
      <c r="FT5314" s="164"/>
      <c r="FU5314" s="164"/>
      <c r="FV5314" s="164"/>
      <c r="FW5314" s="164"/>
      <c r="FX5314" s="164"/>
      <c r="FY5314" s="164"/>
      <c r="FZ5314" s="164"/>
      <c r="GA5314" s="164"/>
      <c r="GB5314" s="164"/>
      <c r="GC5314" s="164"/>
      <c r="GD5314" s="164"/>
      <c r="GE5314" s="164"/>
      <c r="GF5314" s="164"/>
      <c r="GG5314" s="164"/>
      <c r="GH5314" s="164"/>
      <c r="GI5314" s="164"/>
      <c r="GJ5314" s="164"/>
      <c r="GK5314" s="164"/>
    </row>
    <row r="5315" spans="1:193" s="126" customFormat="1" ht="12.75" customHeight="1" x14ac:dyDescent="0.25">
      <c r="A5315" s="127"/>
      <c r="B5315" s="92" t="s">
        <v>3713</v>
      </c>
      <c r="C5315" s="91" t="s">
        <v>2580</v>
      </c>
      <c r="D5315" s="64" t="s">
        <v>4762</v>
      </c>
      <c r="E5315" s="64" t="s">
        <v>326</v>
      </c>
      <c r="F5315" s="64" t="s">
        <v>4763</v>
      </c>
      <c r="G5315" s="62">
        <v>4711.25</v>
      </c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  <c r="AZ5315" s="164"/>
      <c r="BA5315" s="164"/>
      <c r="BB5315" s="164"/>
      <c r="BC5315" s="164"/>
      <c r="BD5315" s="164"/>
      <c r="BE5315" s="164"/>
      <c r="BF5315" s="164"/>
      <c r="BG5315" s="164"/>
      <c r="BH5315" s="164"/>
      <c r="BI5315" s="164"/>
      <c r="BJ5315" s="164"/>
      <c r="BK5315" s="164"/>
      <c r="BL5315" s="164"/>
      <c r="BM5315" s="164"/>
      <c r="BN5315" s="164"/>
      <c r="BO5315" s="164"/>
      <c r="BP5315" s="164"/>
      <c r="BQ5315" s="164"/>
      <c r="BR5315" s="164"/>
      <c r="BS5315" s="164"/>
      <c r="BT5315" s="164"/>
      <c r="BU5315" s="164"/>
      <c r="BV5315" s="164"/>
      <c r="BW5315" s="164"/>
      <c r="BX5315" s="164"/>
      <c r="BY5315" s="164"/>
      <c r="BZ5315" s="164"/>
      <c r="CA5315" s="164"/>
      <c r="CB5315" s="164"/>
      <c r="CC5315" s="164"/>
      <c r="CD5315" s="164"/>
      <c r="CE5315" s="164"/>
      <c r="CF5315" s="164"/>
      <c r="CG5315" s="164"/>
      <c r="CH5315" s="164"/>
      <c r="CI5315" s="164"/>
      <c r="CJ5315" s="164"/>
      <c r="CK5315" s="164"/>
      <c r="CL5315" s="164"/>
      <c r="CM5315" s="164"/>
      <c r="CN5315" s="164"/>
      <c r="CO5315" s="164"/>
      <c r="CP5315" s="164"/>
      <c r="CQ5315" s="164"/>
      <c r="CR5315" s="164"/>
      <c r="CS5315" s="164"/>
      <c r="CT5315" s="164"/>
      <c r="CU5315" s="164"/>
      <c r="CV5315" s="164"/>
      <c r="CW5315" s="164"/>
      <c r="CX5315" s="164"/>
      <c r="CY5315" s="164"/>
      <c r="CZ5315" s="164"/>
      <c r="DA5315" s="164"/>
      <c r="DB5315" s="164"/>
      <c r="DC5315" s="164"/>
      <c r="DD5315" s="164"/>
      <c r="DE5315" s="164"/>
      <c r="DF5315" s="164"/>
      <c r="DG5315" s="164"/>
      <c r="DH5315" s="164"/>
      <c r="DI5315" s="164"/>
      <c r="DJ5315" s="164"/>
      <c r="DK5315" s="164"/>
      <c r="DL5315" s="164"/>
      <c r="DM5315" s="164"/>
      <c r="DN5315" s="164"/>
      <c r="DO5315" s="164"/>
      <c r="DP5315" s="164"/>
      <c r="DQ5315" s="164"/>
      <c r="DR5315" s="164"/>
      <c r="DS5315" s="164"/>
      <c r="DT5315" s="164"/>
      <c r="DU5315" s="164"/>
      <c r="DV5315" s="164"/>
      <c r="DW5315" s="164"/>
      <c r="DX5315" s="164"/>
      <c r="DY5315" s="164"/>
      <c r="DZ5315" s="164"/>
      <c r="EA5315" s="164"/>
      <c r="EB5315" s="164"/>
      <c r="EC5315" s="164"/>
      <c r="ED5315" s="164"/>
      <c r="EE5315" s="164"/>
      <c r="EF5315" s="164"/>
      <c r="EG5315" s="164"/>
      <c r="EH5315" s="164"/>
      <c r="EI5315" s="164"/>
      <c r="EJ5315" s="164"/>
      <c r="EK5315" s="164"/>
      <c r="EL5315" s="164"/>
      <c r="EM5315" s="164"/>
      <c r="EN5315" s="164"/>
      <c r="EO5315" s="164"/>
      <c r="EP5315" s="164"/>
      <c r="EQ5315" s="164"/>
      <c r="ER5315" s="164"/>
      <c r="ES5315" s="164"/>
      <c r="ET5315" s="164"/>
      <c r="EU5315" s="164"/>
      <c r="EV5315" s="164"/>
      <c r="EW5315" s="164"/>
      <c r="EX5315" s="164"/>
      <c r="EY5315" s="164"/>
      <c r="EZ5315" s="164"/>
      <c r="FA5315" s="164"/>
      <c r="FB5315" s="164"/>
      <c r="FC5315" s="164"/>
      <c r="FD5315" s="164"/>
      <c r="FE5315" s="164"/>
      <c r="FF5315" s="164"/>
      <c r="FG5315" s="164"/>
      <c r="FH5315" s="164"/>
      <c r="FI5315" s="164"/>
      <c r="FJ5315" s="164"/>
      <c r="FK5315" s="164"/>
      <c r="FL5315" s="164"/>
      <c r="FM5315" s="164"/>
      <c r="FN5315" s="164"/>
      <c r="FO5315" s="164"/>
      <c r="FP5315" s="164"/>
      <c r="FQ5315" s="164"/>
      <c r="FR5315" s="164"/>
      <c r="FS5315" s="164"/>
      <c r="FT5315" s="164"/>
      <c r="FU5315" s="164"/>
      <c r="FV5315" s="164"/>
      <c r="FW5315" s="164"/>
      <c r="FX5315" s="164"/>
      <c r="FY5315" s="164"/>
      <c r="FZ5315" s="164"/>
      <c r="GA5315" s="164"/>
      <c r="GB5315" s="164"/>
      <c r="GC5315" s="164"/>
      <c r="GD5315" s="164"/>
      <c r="GE5315" s="164"/>
      <c r="GF5315" s="164"/>
      <c r="GG5315" s="164"/>
      <c r="GH5315" s="164"/>
      <c r="GI5315" s="164"/>
      <c r="GJ5315" s="164"/>
      <c r="GK5315" s="164"/>
    </row>
    <row r="5316" spans="1:193" s="126" customFormat="1" ht="12.75" customHeight="1" x14ac:dyDescent="0.25">
      <c r="A5316" s="127"/>
      <c r="B5316" s="92" t="s">
        <v>3714</v>
      </c>
      <c r="C5316" s="91" t="s">
        <v>2580</v>
      </c>
      <c r="D5316" s="64" t="s">
        <v>4762</v>
      </c>
      <c r="E5316" s="64" t="s">
        <v>326</v>
      </c>
      <c r="F5316" s="64" t="s">
        <v>4763</v>
      </c>
      <c r="G5316" s="62">
        <v>4711.25</v>
      </c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  <c r="AZ5316" s="164"/>
      <c r="BA5316" s="164"/>
      <c r="BB5316" s="164"/>
      <c r="BC5316" s="164"/>
      <c r="BD5316" s="164"/>
      <c r="BE5316" s="164"/>
      <c r="BF5316" s="164"/>
      <c r="BG5316" s="164"/>
      <c r="BH5316" s="164"/>
      <c r="BI5316" s="164"/>
      <c r="BJ5316" s="164"/>
      <c r="BK5316" s="164"/>
      <c r="BL5316" s="164"/>
      <c r="BM5316" s="164"/>
      <c r="BN5316" s="164"/>
      <c r="BO5316" s="164"/>
      <c r="BP5316" s="164"/>
      <c r="BQ5316" s="164"/>
      <c r="BR5316" s="164"/>
      <c r="BS5316" s="164"/>
      <c r="BT5316" s="164"/>
      <c r="BU5316" s="164"/>
      <c r="BV5316" s="164"/>
      <c r="BW5316" s="164"/>
      <c r="BX5316" s="164"/>
      <c r="BY5316" s="164"/>
      <c r="BZ5316" s="164"/>
      <c r="CA5316" s="164"/>
      <c r="CB5316" s="164"/>
      <c r="CC5316" s="164"/>
      <c r="CD5316" s="164"/>
      <c r="CE5316" s="164"/>
      <c r="CF5316" s="164"/>
      <c r="CG5316" s="164"/>
      <c r="CH5316" s="164"/>
      <c r="CI5316" s="164"/>
      <c r="CJ5316" s="164"/>
      <c r="CK5316" s="164"/>
      <c r="CL5316" s="164"/>
      <c r="CM5316" s="164"/>
      <c r="CN5316" s="164"/>
      <c r="CO5316" s="164"/>
      <c r="CP5316" s="164"/>
      <c r="CQ5316" s="164"/>
      <c r="CR5316" s="164"/>
      <c r="CS5316" s="164"/>
      <c r="CT5316" s="164"/>
      <c r="CU5316" s="164"/>
      <c r="CV5316" s="164"/>
      <c r="CW5316" s="164"/>
      <c r="CX5316" s="164"/>
      <c r="CY5316" s="164"/>
      <c r="CZ5316" s="164"/>
      <c r="DA5316" s="164"/>
      <c r="DB5316" s="164"/>
      <c r="DC5316" s="164"/>
      <c r="DD5316" s="164"/>
      <c r="DE5316" s="164"/>
      <c r="DF5316" s="164"/>
      <c r="DG5316" s="164"/>
      <c r="DH5316" s="164"/>
      <c r="DI5316" s="164"/>
      <c r="DJ5316" s="164"/>
      <c r="DK5316" s="164"/>
      <c r="DL5316" s="164"/>
      <c r="DM5316" s="164"/>
      <c r="DN5316" s="164"/>
      <c r="DO5316" s="164"/>
      <c r="DP5316" s="164"/>
      <c r="DQ5316" s="164"/>
      <c r="DR5316" s="164"/>
      <c r="DS5316" s="164"/>
      <c r="DT5316" s="164"/>
      <c r="DU5316" s="164"/>
      <c r="DV5316" s="164"/>
      <c r="DW5316" s="164"/>
      <c r="DX5316" s="164"/>
      <c r="DY5316" s="164"/>
      <c r="DZ5316" s="164"/>
      <c r="EA5316" s="164"/>
      <c r="EB5316" s="164"/>
      <c r="EC5316" s="164"/>
      <c r="ED5316" s="164"/>
      <c r="EE5316" s="164"/>
      <c r="EF5316" s="164"/>
      <c r="EG5316" s="164"/>
      <c r="EH5316" s="164"/>
      <c r="EI5316" s="164"/>
      <c r="EJ5316" s="164"/>
      <c r="EK5316" s="164"/>
      <c r="EL5316" s="164"/>
      <c r="EM5316" s="164"/>
      <c r="EN5316" s="164"/>
      <c r="EO5316" s="164"/>
      <c r="EP5316" s="164"/>
      <c r="EQ5316" s="164"/>
      <c r="ER5316" s="164"/>
      <c r="ES5316" s="164"/>
      <c r="ET5316" s="164"/>
      <c r="EU5316" s="164"/>
      <c r="EV5316" s="164"/>
      <c r="EW5316" s="164"/>
      <c r="EX5316" s="164"/>
      <c r="EY5316" s="164"/>
      <c r="EZ5316" s="164"/>
      <c r="FA5316" s="164"/>
      <c r="FB5316" s="164"/>
      <c r="FC5316" s="164"/>
      <c r="FD5316" s="164"/>
      <c r="FE5316" s="164"/>
      <c r="FF5316" s="164"/>
      <c r="FG5316" s="164"/>
      <c r="FH5316" s="164"/>
      <c r="FI5316" s="164"/>
      <c r="FJ5316" s="164"/>
      <c r="FK5316" s="164"/>
      <c r="FL5316" s="164"/>
      <c r="FM5316" s="164"/>
      <c r="FN5316" s="164"/>
      <c r="FO5316" s="164"/>
      <c r="FP5316" s="164"/>
      <c r="FQ5316" s="164"/>
      <c r="FR5316" s="164"/>
      <c r="FS5316" s="164"/>
      <c r="FT5316" s="164"/>
      <c r="FU5316" s="164"/>
      <c r="FV5316" s="164"/>
      <c r="FW5316" s="164"/>
      <c r="FX5316" s="164"/>
      <c r="FY5316" s="164"/>
      <c r="FZ5316" s="164"/>
      <c r="GA5316" s="164"/>
      <c r="GB5316" s="164"/>
      <c r="GC5316" s="164"/>
      <c r="GD5316" s="164"/>
      <c r="GE5316" s="164"/>
      <c r="GF5316" s="164"/>
      <c r="GG5316" s="164"/>
      <c r="GH5316" s="164"/>
      <c r="GI5316" s="164"/>
      <c r="GJ5316" s="164"/>
      <c r="GK5316" s="164"/>
    </row>
    <row r="5317" spans="1:193" s="126" customFormat="1" ht="12.75" customHeight="1" x14ac:dyDescent="0.25">
      <c r="A5317" s="127"/>
      <c r="B5317" s="92" t="s">
        <v>2118</v>
      </c>
      <c r="C5317" s="91" t="s">
        <v>2580</v>
      </c>
      <c r="D5317" s="64" t="s">
        <v>4762</v>
      </c>
      <c r="E5317" s="64" t="s">
        <v>326</v>
      </c>
      <c r="F5317" s="64" t="s">
        <v>4763</v>
      </c>
      <c r="G5317" s="62">
        <v>2986.25</v>
      </c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  <c r="AZ5317" s="164"/>
      <c r="BA5317" s="164"/>
      <c r="BB5317" s="164"/>
      <c r="BC5317" s="164"/>
      <c r="BD5317" s="164"/>
      <c r="BE5317" s="164"/>
      <c r="BF5317" s="164"/>
      <c r="BG5317" s="164"/>
      <c r="BH5317" s="164"/>
      <c r="BI5317" s="164"/>
      <c r="BJ5317" s="164"/>
      <c r="BK5317" s="164"/>
      <c r="BL5317" s="164"/>
      <c r="BM5317" s="164"/>
      <c r="BN5317" s="164"/>
      <c r="BO5317" s="164"/>
      <c r="BP5317" s="164"/>
      <c r="BQ5317" s="164"/>
      <c r="BR5317" s="164"/>
      <c r="BS5317" s="164"/>
      <c r="BT5317" s="164"/>
      <c r="BU5317" s="164"/>
      <c r="BV5317" s="164"/>
      <c r="BW5317" s="164"/>
      <c r="BX5317" s="164"/>
      <c r="BY5317" s="164"/>
      <c r="BZ5317" s="164"/>
      <c r="CA5317" s="164"/>
      <c r="CB5317" s="164"/>
      <c r="CC5317" s="164"/>
      <c r="CD5317" s="164"/>
      <c r="CE5317" s="164"/>
      <c r="CF5317" s="164"/>
      <c r="CG5317" s="164"/>
      <c r="CH5317" s="164"/>
      <c r="CI5317" s="164"/>
      <c r="CJ5317" s="164"/>
      <c r="CK5317" s="164"/>
      <c r="CL5317" s="164"/>
      <c r="CM5317" s="164"/>
      <c r="CN5317" s="164"/>
      <c r="CO5317" s="164"/>
      <c r="CP5317" s="164"/>
      <c r="CQ5317" s="164"/>
      <c r="CR5317" s="164"/>
      <c r="CS5317" s="164"/>
      <c r="CT5317" s="164"/>
      <c r="CU5317" s="164"/>
      <c r="CV5317" s="164"/>
      <c r="CW5317" s="164"/>
      <c r="CX5317" s="164"/>
      <c r="CY5317" s="164"/>
      <c r="CZ5317" s="164"/>
      <c r="DA5317" s="164"/>
      <c r="DB5317" s="164"/>
      <c r="DC5317" s="164"/>
      <c r="DD5317" s="164"/>
      <c r="DE5317" s="164"/>
      <c r="DF5317" s="164"/>
      <c r="DG5317" s="164"/>
      <c r="DH5317" s="164"/>
      <c r="DI5317" s="164"/>
      <c r="DJ5317" s="164"/>
      <c r="DK5317" s="164"/>
      <c r="DL5317" s="164"/>
      <c r="DM5317" s="164"/>
      <c r="DN5317" s="164"/>
      <c r="DO5317" s="164"/>
      <c r="DP5317" s="164"/>
      <c r="DQ5317" s="164"/>
      <c r="DR5317" s="164"/>
      <c r="DS5317" s="164"/>
      <c r="DT5317" s="164"/>
      <c r="DU5317" s="164"/>
      <c r="DV5317" s="164"/>
      <c r="DW5317" s="164"/>
      <c r="DX5317" s="164"/>
      <c r="DY5317" s="164"/>
      <c r="DZ5317" s="164"/>
      <c r="EA5317" s="164"/>
      <c r="EB5317" s="164"/>
      <c r="EC5317" s="164"/>
      <c r="ED5317" s="164"/>
      <c r="EE5317" s="164"/>
      <c r="EF5317" s="164"/>
      <c r="EG5317" s="164"/>
      <c r="EH5317" s="164"/>
      <c r="EI5317" s="164"/>
      <c r="EJ5317" s="164"/>
      <c r="EK5317" s="164"/>
      <c r="EL5317" s="164"/>
      <c r="EM5317" s="164"/>
      <c r="EN5317" s="164"/>
      <c r="EO5317" s="164"/>
      <c r="EP5317" s="164"/>
      <c r="EQ5317" s="164"/>
      <c r="ER5317" s="164"/>
      <c r="ES5317" s="164"/>
      <c r="ET5317" s="164"/>
      <c r="EU5317" s="164"/>
      <c r="EV5317" s="164"/>
      <c r="EW5317" s="164"/>
      <c r="EX5317" s="164"/>
      <c r="EY5317" s="164"/>
      <c r="EZ5317" s="164"/>
      <c r="FA5317" s="164"/>
      <c r="FB5317" s="164"/>
      <c r="FC5317" s="164"/>
      <c r="FD5317" s="164"/>
      <c r="FE5317" s="164"/>
      <c r="FF5317" s="164"/>
      <c r="FG5317" s="164"/>
      <c r="FH5317" s="164"/>
      <c r="FI5317" s="164"/>
      <c r="FJ5317" s="164"/>
      <c r="FK5317" s="164"/>
      <c r="FL5317" s="164"/>
      <c r="FM5317" s="164"/>
      <c r="FN5317" s="164"/>
      <c r="FO5317" s="164"/>
      <c r="FP5317" s="164"/>
      <c r="FQ5317" s="164"/>
      <c r="FR5317" s="164"/>
      <c r="FS5317" s="164"/>
      <c r="FT5317" s="164"/>
      <c r="FU5317" s="164"/>
      <c r="FV5317" s="164"/>
      <c r="FW5317" s="164"/>
      <c r="FX5317" s="164"/>
      <c r="FY5317" s="164"/>
      <c r="FZ5317" s="164"/>
      <c r="GA5317" s="164"/>
      <c r="GB5317" s="164"/>
      <c r="GC5317" s="164"/>
      <c r="GD5317" s="164"/>
      <c r="GE5317" s="164"/>
      <c r="GF5317" s="164"/>
      <c r="GG5317" s="164"/>
      <c r="GH5317" s="164"/>
      <c r="GI5317" s="164"/>
      <c r="GJ5317" s="164"/>
      <c r="GK5317" s="164"/>
    </row>
    <row r="5318" spans="1:193" s="126" customFormat="1" ht="12.75" customHeight="1" x14ac:dyDescent="0.25">
      <c r="A5318" s="127"/>
      <c r="B5318" s="92" t="s">
        <v>3715</v>
      </c>
      <c r="C5318" s="91" t="s">
        <v>2580</v>
      </c>
      <c r="D5318" s="64" t="s">
        <v>4762</v>
      </c>
      <c r="E5318" s="64" t="s">
        <v>326</v>
      </c>
      <c r="F5318" s="64" t="s">
        <v>4763</v>
      </c>
      <c r="G5318" s="62">
        <v>4711.25</v>
      </c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  <c r="AZ5318" s="164"/>
      <c r="BA5318" s="164"/>
      <c r="BB5318" s="164"/>
      <c r="BC5318" s="164"/>
      <c r="BD5318" s="164"/>
      <c r="BE5318" s="164"/>
      <c r="BF5318" s="164"/>
      <c r="BG5318" s="164"/>
      <c r="BH5318" s="164"/>
      <c r="BI5318" s="164"/>
      <c r="BJ5318" s="164"/>
      <c r="BK5318" s="164"/>
      <c r="BL5318" s="164"/>
      <c r="BM5318" s="164"/>
      <c r="BN5318" s="164"/>
      <c r="BO5318" s="164"/>
      <c r="BP5318" s="164"/>
      <c r="BQ5318" s="164"/>
      <c r="BR5318" s="164"/>
      <c r="BS5318" s="164"/>
      <c r="BT5318" s="164"/>
      <c r="BU5318" s="164"/>
      <c r="BV5318" s="164"/>
      <c r="BW5318" s="164"/>
      <c r="BX5318" s="164"/>
      <c r="BY5318" s="164"/>
      <c r="BZ5318" s="164"/>
      <c r="CA5318" s="164"/>
      <c r="CB5318" s="164"/>
      <c r="CC5318" s="164"/>
      <c r="CD5318" s="164"/>
      <c r="CE5318" s="164"/>
      <c r="CF5318" s="164"/>
      <c r="CG5318" s="164"/>
      <c r="CH5318" s="164"/>
      <c r="CI5318" s="164"/>
      <c r="CJ5318" s="164"/>
      <c r="CK5318" s="164"/>
      <c r="CL5318" s="164"/>
      <c r="CM5318" s="164"/>
      <c r="CN5318" s="164"/>
      <c r="CO5318" s="164"/>
      <c r="CP5318" s="164"/>
      <c r="CQ5318" s="164"/>
      <c r="CR5318" s="164"/>
      <c r="CS5318" s="164"/>
      <c r="CT5318" s="164"/>
      <c r="CU5318" s="164"/>
      <c r="CV5318" s="164"/>
      <c r="CW5318" s="164"/>
      <c r="CX5318" s="164"/>
      <c r="CY5318" s="164"/>
      <c r="CZ5318" s="164"/>
      <c r="DA5318" s="164"/>
      <c r="DB5318" s="164"/>
      <c r="DC5318" s="164"/>
      <c r="DD5318" s="164"/>
      <c r="DE5318" s="164"/>
      <c r="DF5318" s="164"/>
      <c r="DG5318" s="164"/>
      <c r="DH5318" s="164"/>
      <c r="DI5318" s="164"/>
      <c r="DJ5318" s="164"/>
      <c r="DK5318" s="164"/>
      <c r="DL5318" s="164"/>
      <c r="DM5318" s="164"/>
      <c r="DN5318" s="164"/>
      <c r="DO5318" s="164"/>
      <c r="DP5318" s="164"/>
      <c r="DQ5318" s="164"/>
      <c r="DR5318" s="164"/>
      <c r="DS5318" s="164"/>
      <c r="DT5318" s="164"/>
      <c r="DU5318" s="164"/>
      <c r="DV5318" s="164"/>
      <c r="DW5318" s="164"/>
      <c r="DX5318" s="164"/>
      <c r="DY5318" s="164"/>
      <c r="DZ5318" s="164"/>
      <c r="EA5318" s="164"/>
      <c r="EB5318" s="164"/>
      <c r="EC5318" s="164"/>
      <c r="ED5318" s="164"/>
      <c r="EE5318" s="164"/>
      <c r="EF5318" s="164"/>
      <c r="EG5318" s="164"/>
      <c r="EH5318" s="164"/>
      <c r="EI5318" s="164"/>
      <c r="EJ5318" s="164"/>
      <c r="EK5318" s="164"/>
      <c r="EL5318" s="164"/>
      <c r="EM5318" s="164"/>
      <c r="EN5318" s="164"/>
      <c r="EO5318" s="164"/>
      <c r="EP5318" s="164"/>
      <c r="EQ5318" s="164"/>
      <c r="ER5318" s="164"/>
      <c r="ES5318" s="164"/>
      <c r="ET5318" s="164"/>
      <c r="EU5318" s="164"/>
      <c r="EV5318" s="164"/>
      <c r="EW5318" s="164"/>
      <c r="EX5318" s="164"/>
      <c r="EY5318" s="164"/>
      <c r="EZ5318" s="164"/>
      <c r="FA5318" s="164"/>
      <c r="FB5318" s="164"/>
      <c r="FC5318" s="164"/>
      <c r="FD5318" s="164"/>
      <c r="FE5318" s="164"/>
      <c r="FF5318" s="164"/>
      <c r="FG5318" s="164"/>
      <c r="FH5318" s="164"/>
      <c r="FI5318" s="164"/>
      <c r="FJ5318" s="164"/>
      <c r="FK5318" s="164"/>
      <c r="FL5318" s="164"/>
      <c r="FM5318" s="164"/>
      <c r="FN5318" s="164"/>
      <c r="FO5318" s="164"/>
      <c r="FP5318" s="164"/>
      <c r="FQ5318" s="164"/>
      <c r="FR5318" s="164"/>
      <c r="FS5318" s="164"/>
      <c r="FT5318" s="164"/>
      <c r="FU5318" s="164"/>
      <c r="FV5318" s="164"/>
      <c r="FW5318" s="164"/>
      <c r="FX5318" s="164"/>
      <c r="FY5318" s="164"/>
      <c r="FZ5318" s="164"/>
      <c r="GA5318" s="164"/>
      <c r="GB5318" s="164"/>
      <c r="GC5318" s="164"/>
      <c r="GD5318" s="164"/>
      <c r="GE5318" s="164"/>
      <c r="GF5318" s="164"/>
      <c r="GG5318" s="164"/>
      <c r="GH5318" s="164"/>
      <c r="GI5318" s="164"/>
      <c r="GJ5318" s="164"/>
      <c r="GK5318" s="164"/>
    </row>
    <row r="5319" spans="1:193" s="126" customFormat="1" ht="12.75" customHeight="1" x14ac:dyDescent="0.25">
      <c r="A5319" s="127"/>
      <c r="B5319" s="92" t="s">
        <v>3716</v>
      </c>
      <c r="C5319" s="91" t="s">
        <v>2580</v>
      </c>
      <c r="D5319" s="64" t="s">
        <v>4762</v>
      </c>
      <c r="E5319" s="64" t="s">
        <v>326</v>
      </c>
      <c r="F5319" s="64" t="s">
        <v>4763</v>
      </c>
      <c r="G5319" s="62">
        <v>4711.25</v>
      </c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  <c r="AZ5319" s="164"/>
      <c r="BA5319" s="164"/>
      <c r="BB5319" s="164"/>
      <c r="BC5319" s="164"/>
      <c r="BD5319" s="164"/>
      <c r="BE5319" s="164"/>
      <c r="BF5319" s="164"/>
      <c r="BG5319" s="164"/>
      <c r="BH5319" s="164"/>
      <c r="BI5319" s="164"/>
      <c r="BJ5319" s="164"/>
      <c r="BK5319" s="164"/>
      <c r="BL5319" s="164"/>
      <c r="BM5319" s="164"/>
      <c r="BN5319" s="164"/>
      <c r="BO5319" s="164"/>
      <c r="BP5319" s="164"/>
      <c r="BQ5319" s="164"/>
      <c r="BR5319" s="164"/>
      <c r="BS5319" s="164"/>
      <c r="BT5319" s="164"/>
      <c r="BU5319" s="164"/>
      <c r="BV5319" s="164"/>
      <c r="BW5319" s="164"/>
      <c r="BX5319" s="164"/>
      <c r="BY5319" s="164"/>
      <c r="BZ5319" s="164"/>
      <c r="CA5319" s="164"/>
      <c r="CB5319" s="164"/>
      <c r="CC5319" s="164"/>
      <c r="CD5319" s="164"/>
      <c r="CE5319" s="164"/>
      <c r="CF5319" s="164"/>
      <c r="CG5319" s="164"/>
      <c r="CH5319" s="164"/>
      <c r="CI5319" s="164"/>
      <c r="CJ5319" s="164"/>
      <c r="CK5319" s="164"/>
      <c r="CL5319" s="164"/>
      <c r="CM5319" s="164"/>
      <c r="CN5319" s="164"/>
      <c r="CO5319" s="164"/>
      <c r="CP5319" s="164"/>
      <c r="CQ5319" s="164"/>
      <c r="CR5319" s="164"/>
      <c r="CS5319" s="164"/>
      <c r="CT5319" s="164"/>
      <c r="CU5319" s="164"/>
      <c r="CV5319" s="164"/>
      <c r="CW5319" s="164"/>
      <c r="CX5319" s="164"/>
      <c r="CY5319" s="164"/>
      <c r="CZ5319" s="164"/>
      <c r="DA5319" s="164"/>
      <c r="DB5319" s="164"/>
      <c r="DC5319" s="164"/>
      <c r="DD5319" s="164"/>
      <c r="DE5319" s="164"/>
      <c r="DF5319" s="164"/>
      <c r="DG5319" s="164"/>
      <c r="DH5319" s="164"/>
      <c r="DI5319" s="164"/>
      <c r="DJ5319" s="164"/>
      <c r="DK5319" s="164"/>
      <c r="DL5319" s="164"/>
      <c r="DM5319" s="164"/>
      <c r="DN5319" s="164"/>
      <c r="DO5319" s="164"/>
      <c r="DP5319" s="164"/>
      <c r="DQ5319" s="164"/>
      <c r="DR5319" s="164"/>
      <c r="DS5319" s="164"/>
      <c r="DT5319" s="164"/>
      <c r="DU5319" s="164"/>
      <c r="DV5319" s="164"/>
      <c r="DW5319" s="164"/>
      <c r="DX5319" s="164"/>
      <c r="DY5319" s="164"/>
      <c r="DZ5319" s="164"/>
      <c r="EA5319" s="164"/>
      <c r="EB5319" s="164"/>
      <c r="EC5319" s="164"/>
      <c r="ED5319" s="164"/>
      <c r="EE5319" s="164"/>
      <c r="EF5319" s="164"/>
      <c r="EG5319" s="164"/>
      <c r="EH5319" s="164"/>
      <c r="EI5319" s="164"/>
      <c r="EJ5319" s="164"/>
      <c r="EK5319" s="164"/>
      <c r="EL5319" s="164"/>
      <c r="EM5319" s="164"/>
      <c r="EN5319" s="164"/>
      <c r="EO5319" s="164"/>
      <c r="EP5319" s="164"/>
      <c r="EQ5319" s="164"/>
      <c r="ER5319" s="164"/>
      <c r="ES5319" s="164"/>
      <c r="ET5319" s="164"/>
      <c r="EU5319" s="164"/>
      <c r="EV5319" s="164"/>
      <c r="EW5319" s="164"/>
      <c r="EX5319" s="164"/>
      <c r="EY5319" s="164"/>
      <c r="EZ5319" s="164"/>
      <c r="FA5319" s="164"/>
      <c r="FB5319" s="164"/>
      <c r="FC5319" s="164"/>
      <c r="FD5319" s="164"/>
      <c r="FE5319" s="164"/>
      <c r="FF5319" s="164"/>
      <c r="FG5319" s="164"/>
      <c r="FH5319" s="164"/>
      <c r="FI5319" s="164"/>
      <c r="FJ5319" s="164"/>
      <c r="FK5319" s="164"/>
      <c r="FL5319" s="164"/>
      <c r="FM5319" s="164"/>
      <c r="FN5319" s="164"/>
      <c r="FO5319" s="164"/>
      <c r="FP5319" s="164"/>
      <c r="FQ5319" s="164"/>
      <c r="FR5319" s="164"/>
      <c r="FS5319" s="164"/>
      <c r="FT5319" s="164"/>
      <c r="FU5319" s="164"/>
      <c r="FV5319" s="164"/>
      <c r="FW5319" s="164"/>
      <c r="FX5319" s="164"/>
      <c r="FY5319" s="164"/>
      <c r="FZ5319" s="164"/>
      <c r="GA5319" s="164"/>
      <c r="GB5319" s="164"/>
      <c r="GC5319" s="164"/>
      <c r="GD5319" s="164"/>
      <c r="GE5319" s="164"/>
      <c r="GF5319" s="164"/>
      <c r="GG5319" s="164"/>
      <c r="GH5319" s="164"/>
      <c r="GI5319" s="164"/>
      <c r="GJ5319" s="164"/>
      <c r="GK5319" s="164"/>
    </row>
    <row r="5320" spans="1:193" s="126" customFormat="1" ht="12.75" customHeight="1" x14ac:dyDescent="0.25">
      <c r="A5320" s="127"/>
      <c r="B5320" s="92" t="s">
        <v>2119</v>
      </c>
      <c r="C5320" s="91" t="s">
        <v>2580</v>
      </c>
      <c r="D5320" s="64" t="s">
        <v>4762</v>
      </c>
      <c r="E5320" s="64" t="s">
        <v>326</v>
      </c>
      <c r="F5320" s="64" t="s">
        <v>4763</v>
      </c>
      <c r="G5320" s="62">
        <v>2986.25</v>
      </c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  <c r="AZ5320" s="164"/>
      <c r="BA5320" s="164"/>
      <c r="BB5320" s="164"/>
      <c r="BC5320" s="164"/>
      <c r="BD5320" s="164"/>
      <c r="BE5320" s="164"/>
      <c r="BF5320" s="164"/>
      <c r="BG5320" s="164"/>
      <c r="BH5320" s="164"/>
      <c r="BI5320" s="164"/>
      <c r="BJ5320" s="164"/>
      <c r="BK5320" s="164"/>
      <c r="BL5320" s="164"/>
      <c r="BM5320" s="164"/>
      <c r="BN5320" s="164"/>
      <c r="BO5320" s="164"/>
      <c r="BP5320" s="164"/>
      <c r="BQ5320" s="164"/>
      <c r="BR5320" s="164"/>
      <c r="BS5320" s="164"/>
      <c r="BT5320" s="164"/>
      <c r="BU5320" s="164"/>
      <c r="BV5320" s="164"/>
      <c r="BW5320" s="164"/>
      <c r="BX5320" s="164"/>
      <c r="BY5320" s="164"/>
      <c r="BZ5320" s="164"/>
      <c r="CA5320" s="164"/>
      <c r="CB5320" s="164"/>
      <c r="CC5320" s="164"/>
      <c r="CD5320" s="164"/>
      <c r="CE5320" s="164"/>
      <c r="CF5320" s="164"/>
      <c r="CG5320" s="164"/>
      <c r="CH5320" s="164"/>
      <c r="CI5320" s="164"/>
      <c r="CJ5320" s="164"/>
      <c r="CK5320" s="164"/>
      <c r="CL5320" s="164"/>
      <c r="CM5320" s="164"/>
      <c r="CN5320" s="164"/>
      <c r="CO5320" s="164"/>
      <c r="CP5320" s="164"/>
      <c r="CQ5320" s="164"/>
      <c r="CR5320" s="164"/>
      <c r="CS5320" s="164"/>
      <c r="CT5320" s="164"/>
      <c r="CU5320" s="164"/>
      <c r="CV5320" s="164"/>
      <c r="CW5320" s="164"/>
      <c r="CX5320" s="164"/>
      <c r="CY5320" s="164"/>
      <c r="CZ5320" s="164"/>
      <c r="DA5320" s="164"/>
      <c r="DB5320" s="164"/>
      <c r="DC5320" s="164"/>
      <c r="DD5320" s="164"/>
      <c r="DE5320" s="164"/>
      <c r="DF5320" s="164"/>
      <c r="DG5320" s="164"/>
      <c r="DH5320" s="164"/>
      <c r="DI5320" s="164"/>
      <c r="DJ5320" s="164"/>
      <c r="DK5320" s="164"/>
      <c r="DL5320" s="164"/>
      <c r="DM5320" s="164"/>
      <c r="DN5320" s="164"/>
      <c r="DO5320" s="164"/>
      <c r="DP5320" s="164"/>
      <c r="DQ5320" s="164"/>
      <c r="DR5320" s="164"/>
      <c r="DS5320" s="164"/>
      <c r="DT5320" s="164"/>
      <c r="DU5320" s="164"/>
      <c r="DV5320" s="164"/>
      <c r="DW5320" s="164"/>
      <c r="DX5320" s="164"/>
      <c r="DY5320" s="164"/>
      <c r="DZ5320" s="164"/>
      <c r="EA5320" s="164"/>
      <c r="EB5320" s="164"/>
      <c r="EC5320" s="164"/>
      <c r="ED5320" s="164"/>
      <c r="EE5320" s="164"/>
      <c r="EF5320" s="164"/>
      <c r="EG5320" s="164"/>
      <c r="EH5320" s="164"/>
      <c r="EI5320" s="164"/>
      <c r="EJ5320" s="164"/>
      <c r="EK5320" s="164"/>
      <c r="EL5320" s="164"/>
      <c r="EM5320" s="164"/>
      <c r="EN5320" s="164"/>
      <c r="EO5320" s="164"/>
      <c r="EP5320" s="164"/>
      <c r="EQ5320" s="164"/>
      <c r="ER5320" s="164"/>
      <c r="ES5320" s="164"/>
      <c r="ET5320" s="164"/>
      <c r="EU5320" s="164"/>
      <c r="EV5320" s="164"/>
      <c r="EW5320" s="164"/>
      <c r="EX5320" s="164"/>
      <c r="EY5320" s="164"/>
      <c r="EZ5320" s="164"/>
      <c r="FA5320" s="164"/>
      <c r="FB5320" s="164"/>
      <c r="FC5320" s="164"/>
      <c r="FD5320" s="164"/>
      <c r="FE5320" s="164"/>
      <c r="FF5320" s="164"/>
      <c r="FG5320" s="164"/>
      <c r="FH5320" s="164"/>
      <c r="FI5320" s="164"/>
      <c r="FJ5320" s="164"/>
      <c r="FK5320" s="164"/>
      <c r="FL5320" s="164"/>
      <c r="FM5320" s="164"/>
      <c r="FN5320" s="164"/>
      <c r="FO5320" s="164"/>
      <c r="FP5320" s="164"/>
      <c r="FQ5320" s="164"/>
      <c r="FR5320" s="164"/>
      <c r="FS5320" s="164"/>
      <c r="FT5320" s="164"/>
      <c r="FU5320" s="164"/>
      <c r="FV5320" s="164"/>
      <c r="FW5320" s="164"/>
      <c r="FX5320" s="164"/>
      <c r="FY5320" s="164"/>
      <c r="FZ5320" s="164"/>
      <c r="GA5320" s="164"/>
      <c r="GB5320" s="164"/>
      <c r="GC5320" s="164"/>
      <c r="GD5320" s="164"/>
      <c r="GE5320" s="164"/>
      <c r="GF5320" s="164"/>
      <c r="GG5320" s="164"/>
      <c r="GH5320" s="164"/>
      <c r="GI5320" s="164"/>
      <c r="GJ5320" s="164"/>
      <c r="GK5320" s="164"/>
    </row>
    <row r="5321" spans="1:193" s="126" customFormat="1" ht="12.75" customHeight="1" x14ac:dyDescent="0.25">
      <c r="A5321" s="127"/>
      <c r="B5321" s="92" t="s">
        <v>3717</v>
      </c>
      <c r="C5321" s="91" t="s">
        <v>2580</v>
      </c>
      <c r="D5321" s="64" t="s">
        <v>4762</v>
      </c>
      <c r="E5321" s="64" t="s">
        <v>326</v>
      </c>
      <c r="F5321" s="64" t="s">
        <v>4763</v>
      </c>
      <c r="G5321" s="62">
        <v>4711.25</v>
      </c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  <c r="AZ5321" s="164"/>
      <c r="BA5321" s="164"/>
      <c r="BB5321" s="164"/>
      <c r="BC5321" s="164"/>
      <c r="BD5321" s="164"/>
      <c r="BE5321" s="164"/>
      <c r="BF5321" s="164"/>
      <c r="BG5321" s="164"/>
      <c r="BH5321" s="164"/>
      <c r="BI5321" s="164"/>
      <c r="BJ5321" s="164"/>
      <c r="BK5321" s="164"/>
      <c r="BL5321" s="164"/>
      <c r="BM5321" s="164"/>
      <c r="BN5321" s="164"/>
      <c r="BO5321" s="164"/>
      <c r="BP5321" s="164"/>
      <c r="BQ5321" s="164"/>
      <c r="BR5321" s="164"/>
      <c r="BS5321" s="164"/>
      <c r="BT5321" s="164"/>
      <c r="BU5321" s="164"/>
      <c r="BV5321" s="164"/>
      <c r="BW5321" s="164"/>
      <c r="BX5321" s="164"/>
      <c r="BY5321" s="164"/>
      <c r="BZ5321" s="164"/>
      <c r="CA5321" s="164"/>
      <c r="CB5321" s="164"/>
      <c r="CC5321" s="164"/>
      <c r="CD5321" s="164"/>
      <c r="CE5321" s="164"/>
      <c r="CF5321" s="164"/>
      <c r="CG5321" s="164"/>
      <c r="CH5321" s="164"/>
      <c r="CI5321" s="164"/>
      <c r="CJ5321" s="164"/>
      <c r="CK5321" s="164"/>
      <c r="CL5321" s="164"/>
      <c r="CM5321" s="164"/>
      <c r="CN5321" s="164"/>
      <c r="CO5321" s="164"/>
      <c r="CP5321" s="164"/>
      <c r="CQ5321" s="164"/>
      <c r="CR5321" s="164"/>
      <c r="CS5321" s="164"/>
      <c r="CT5321" s="164"/>
      <c r="CU5321" s="164"/>
      <c r="CV5321" s="164"/>
      <c r="CW5321" s="164"/>
      <c r="CX5321" s="164"/>
      <c r="CY5321" s="164"/>
      <c r="CZ5321" s="164"/>
      <c r="DA5321" s="164"/>
      <c r="DB5321" s="164"/>
      <c r="DC5321" s="164"/>
      <c r="DD5321" s="164"/>
      <c r="DE5321" s="164"/>
      <c r="DF5321" s="164"/>
      <c r="DG5321" s="164"/>
      <c r="DH5321" s="164"/>
      <c r="DI5321" s="164"/>
      <c r="DJ5321" s="164"/>
      <c r="DK5321" s="164"/>
      <c r="DL5321" s="164"/>
      <c r="DM5321" s="164"/>
      <c r="DN5321" s="164"/>
      <c r="DO5321" s="164"/>
      <c r="DP5321" s="164"/>
      <c r="DQ5321" s="164"/>
      <c r="DR5321" s="164"/>
      <c r="DS5321" s="164"/>
      <c r="DT5321" s="164"/>
      <c r="DU5321" s="164"/>
      <c r="DV5321" s="164"/>
      <c r="DW5321" s="164"/>
      <c r="DX5321" s="164"/>
      <c r="DY5321" s="164"/>
      <c r="DZ5321" s="164"/>
      <c r="EA5321" s="164"/>
      <c r="EB5321" s="164"/>
      <c r="EC5321" s="164"/>
      <c r="ED5321" s="164"/>
      <c r="EE5321" s="164"/>
      <c r="EF5321" s="164"/>
      <c r="EG5321" s="164"/>
      <c r="EH5321" s="164"/>
      <c r="EI5321" s="164"/>
      <c r="EJ5321" s="164"/>
      <c r="EK5321" s="164"/>
      <c r="EL5321" s="164"/>
      <c r="EM5321" s="164"/>
      <c r="EN5321" s="164"/>
      <c r="EO5321" s="164"/>
      <c r="EP5321" s="164"/>
      <c r="EQ5321" s="164"/>
      <c r="ER5321" s="164"/>
      <c r="ES5321" s="164"/>
      <c r="ET5321" s="164"/>
      <c r="EU5321" s="164"/>
      <c r="EV5321" s="164"/>
      <c r="EW5321" s="164"/>
      <c r="EX5321" s="164"/>
      <c r="EY5321" s="164"/>
      <c r="EZ5321" s="164"/>
      <c r="FA5321" s="164"/>
      <c r="FB5321" s="164"/>
      <c r="FC5321" s="164"/>
      <c r="FD5321" s="164"/>
      <c r="FE5321" s="164"/>
      <c r="FF5321" s="164"/>
      <c r="FG5321" s="164"/>
      <c r="FH5321" s="164"/>
      <c r="FI5321" s="164"/>
      <c r="FJ5321" s="164"/>
      <c r="FK5321" s="164"/>
      <c r="FL5321" s="164"/>
      <c r="FM5321" s="164"/>
      <c r="FN5321" s="164"/>
      <c r="FO5321" s="164"/>
      <c r="FP5321" s="164"/>
      <c r="FQ5321" s="164"/>
      <c r="FR5321" s="164"/>
      <c r="FS5321" s="164"/>
      <c r="FT5321" s="164"/>
      <c r="FU5321" s="164"/>
      <c r="FV5321" s="164"/>
      <c r="FW5321" s="164"/>
      <c r="FX5321" s="164"/>
      <c r="FY5321" s="164"/>
      <c r="FZ5321" s="164"/>
      <c r="GA5321" s="164"/>
      <c r="GB5321" s="164"/>
      <c r="GC5321" s="164"/>
      <c r="GD5321" s="164"/>
      <c r="GE5321" s="164"/>
      <c r="GF5321" s="164"/>
      <c r="GG5321" s="164"/>
      <c r="GH5321" s="164"/>
      <c r="GI5321" s="164"/>
      <c r="GJ5321" s="164"/>
      <c r="GK5321" s="164"/>
    </row>
    <row r="5322" spans="1:193" s="126" customFormat="1" ht="12.75" customHeight="1" x14ac:dyDescent="0.25">
      <c r="A5322" s="127"/>
      <c r="B5322" s="92" t="s">
        <v>3718</v>
      </c>
      <c r="C5322" s="91" t="s">
        <v>2580</v>
      </c>
      <c r="D5322" s="64" t="s">
        <v>4762</v>
      </c>
      <c r="E5322" s="64" t="s">
        <v>326</v>
      </c>
      <c r="F5322" s="64" t="s">
        <v>4763</v>
      </c>
      <c r="G5322" s="62">
        <v>4711.25</v>
      </c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  <c r="AZ5322" s="164"/>
      <c r="BA5322" s="164"/>
      <c r="BB5322" s="164"/>
      <c r="BC5322" s="164"/>
      <c r="BD5322" s="164"/>
      <c r="BE5322" s="164"/>
      <c r="BF5322" s="164"/>
      <c r="BG5322" s="164"/>
      <c r="BH5322" s="164"/>
      <c r="BI5322" s="164"/>
      <c r="BJ5322" s="164"/>
      <c r="BK5322" s="164"/>
      <c r="BL5322" s="164"/>
      <c r="BM5322" s="164"/>
      <c r="BN5322" s="164"/>
      <c r="BO5322" s="164"/>
      <c r="BP5322" s="164"/>
      <c r="BQ5322" s="164"/>
      <c r="BR5322" s="164"/>
      <c r="BS5322" s="164"/>
      <c r="BT5322" s="164"/>
      <c r="BU5322" s="164"/>
      <c r="BV5322" s="164"/>
      <c r="BW5322" s="164"/>
      <c r="BX5322" s="164"/>
      <c r="BY5322" s="164"/>
      <c r="BZ5322" s="164"/>
      <c r="CA5322" s="164"/>
      <c r="CB5322" s="164"/>
      <c r="CC5322" s="164"/>
      <c r="CD5322" s="164"/>
      <c r="CE5322" s="164"/>
      <c r="CF5322" s="164"/>
      <c r="CG5322" s="164"/>
      <c r="CH5322" s="164"/>
      <c r="CI5322" s="164"/>
      <c r="CJ5322" s="164"/>
      <c r="CK5322" s="164"/>
      <c r="CL5322" s="164"/>
      <c r="CM5322" s="164"/>
      <c r="CN5322" s="164"/>
      <c r="CO5322" s="164"/>
      <c r="CP5322" s="164"/>
      <c r="CQ5322" s="164"/>
      <c r="CR5322" s="164"/>
      <c r="CS5322" s="164"/>
      <c r="CT5322" s="164"/>
      <c r="CU5322" s="164"/>
      <c r="CV5322" s="164"/>
      <c r="CW5322" s="164"/>
      <c r="CX5322" s="164"/>
      <c r="CY5322" s="164"/>
      <c r="CZ5322" s="164"/>
      <c r="DA5322" s="164"/>
      <c r="DB5322" s="164"/>
      <c r="DC5322" s="164"/>
      <c r="DD5322" s="164"/>
      <c r="DE5322" s="164"/>
      <c r="DF5322" s="164"/>
      <c r="DG5322" s="164"/>
      <c r="DH5322" s="164"/>
      <c r="DI5322" s="164"/>
      <c r="DJ5322" s="164"/>
      <c r="DK5322" s="164"/>
      <c r="DL5322" s="164"/>
      <c r="DM5322" s="164"/>
      <c r="DN5322" s="164"/>
      <c r="DO5322" s="164"/>
      <c r="DP5322" s="164"/>
      <c r="DQ5322" s="164"/>
      <c r="DR5322" s="164"/>
      <c r="DS5322" s="164"/>
      <c r="DT5322" s="164"/>
      <c r="DU5322" s="164"/>
      <c r="DV5322" s="164"/>
      <c r="DW5322" s="164"/>
      <c r="DX5322" s="164"/>
      <c r="DY5322" s="164"/>
      <c r="DZ5322" s="164"/>
      <c r="EA5322" s="164"/>
      <c r="EB5322" s="164"/>
      <c r="EC5322" s="164"/>
      <c r="ED5322" s="164"/>
      <c r="EE5322" s="164"/>
      <c r="EF5322" s="164"/>
      <c r="EG5322" s="164"/>
      <c r="EH5322" s="164"/>
      <c r="EI5322" s="164"/>
      <c r="EJ5322" s="164"/>
      <c r="EK5322" s="164"/>
      <c r="EL5322" s="164"/>
      <c r="EM5322" s="164"/>
      <c r="EN5322" s="164"/>
      <c r="EO5322" s="164"/>
      <c r="EP5322" s="164"/>
      <c r="EQ5322" s="164"/>
      <c r="ER5322" s="164"/>
      <c r="ES5322" s="164"/>
      <c r="ET5322" s="164"/>
      <c r="EU5322" s="164"/>
      <c r="EV5322" s="164"/>
      <c r="EW5322" s="164"/>
      <c r="EX5322" s="164"/>
      <c r="EY5322" s="164"/>
      <c r="EZ5322" s="164"/>
      <c r="FA5322" s="164"/>
      <c r="FB5322" s="164"/>
      <c r="FC5322" s="164"/>
      <c r="FD5322" s="164"/>
      <c r="FE5322" s="164"/>
      <c r="FF5322" s="164"/>
      <c r="FG5322" s="164"/>
      <c r="FH5322" s="164"/>
      <c r="FI5322" s="164"/>
      <c r="FJ5322" s="164"/>
      <c r="FK5322" s="164"/>
      <c r="FL5322" s="164"/>
      <c r="FM5322" s="164"/>
      <c r="FN5322" s="164"/>
      <c r="FO5322" s="164"/>
      <c r="FP5322" s="164"/>
      <c r="FQ5322" s="164"/>
      <c r="FR5322" s="164"/>
      <c r="FS5322" s="164"/>
      <c r="FT5322" s="164"/>
      <c r="FU5322" s="164"/>
      <c r="FV5322" s="164"/>
      <c r="FW5322" s="164"/>
      <c r="FX5322" s="164"/>
      <c r="FY5322" s="164"/>
      <c r="FZ5322" s="164"/>
      <c r="GA5322" s="164"/>
      <c r="GB5322" s="164"/>
      <c r="GC5322" s="164"/>
      <c r="GD5322" s="164"/>
      <c r="GE5322" s="164"/>
      <c r="GF5322" s="164"/>
      <c r="GG5322" s="164"/>
      <c r="GH5322" s="164"/>
      <c r="GI5322" s="164"/>
      <c r="GJ5322" s="164"/>
      <c r="GK5322" s="164"/>
    </row>
    <row r="5323" spans="1:193" s="126" customFormat="1" ht="12.75" customHeight="1" x14ac:dyDescent="0.25">
      <c r="A5323" s="127"/>
      <c r="B5323" s="92" t="s">
        <v>2120</v>
      </c>
      <c r="C5323" s="91" t="s">
        <v>2580</v>
      </c>
      <c r="D5323" s="64" t="s">
        <v>4762</v>
      </c>
      <c r="E5323" s="64" t="s">
        <v>326</v>
      </c>
      <c r="F5323" s="64" t="s">
        <v>4763</v>
      </c>
      <c r="G5323" s="62">
        <v>2986.25</v>
      </c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  <c r="AZ5323" s="164"/>
      <c r="BA5323" s="164"/>
      <c r="BB5323" s="164"/>
      <c r="BC5323" s="164"/>
      <c r="BD5323" s="164"/>
      <c r="BE5323" s="164"/>
      <c r="BF5323" s="164"/>
      <c r="BG5323" s="164"/>
      <c r="BH5323" s="164"/>
      <c r="BI5323" s="164"/>
      <c r="BJ5323" s="164"/>
      <c r="BK5323" s="164"/>
      <c r="BL5323" s="164"/>
      <c r="BM5323" s="164"/>
      <c r="BN5323" s="164"/>
      <c r="BO5323" s="164"/>
      <c r="BP5323" s="164"/>
      <c r="BQ5323" s="164"/>
      <c r="BR5323" s="164"/>
      <c r="BS5323" s="164"/>
      <c r="BT5323" s="164"/>
      <c r="BU5323" s="164"/>
      <c r="BV5323" s="164"/>
      <c r="BW5323" s="164"/>
      <c r="BX5323" s="164"/>
      <c r="BY5323" s="164"/>
      <c r="BZ5323" s="164"/>
      <c r="CA5323" s="164"/>
      <c r="CB5323" s="164"/>
      <c r="CC5323" s="164"/>
      <c r="CD5323" s="164"/>
      <c r="CE5323" s="164"/>
      <c r="CF5323" s="164"/>
      <c r="CG5323" s="164"/>
      <c r="CH5323" s="164"/>
      <c r="CI5323" s="164"/>
      <c r="CJ5323" s="164"/>
      <c r="CK5323" s="164"/>
      <c r="CL5323" s="164"/>
      <c r="CM5323" s="164"/>
      <c r="CN5323" s="164"/>
      <c r="CO5323" s="164"/>
      <c r="CP5323" s="164"/>
      <c r="CQ5323" s="164"/>
      <c r="CR5323" s="164"/>
      <c r="CS5323" s="164"/>
      <c r="CT5323" s="164"/>
      <c r="CU5323" s="164"/>
      <c r="CV5323" s="164"/>
      <c r="CW5323" s="164"/>
      <c r="CX5323" s="164"/>
      <c r="CY5323" s="164"/>
      <c r="CZ5323" s="164"/>
      <c r="DA5323" s="164"/>
      <c r="DB5323" s="164"/>
      <c r="DC5323" s="164"/>
      <c r="DD5323" s="164"/>
      <c r="DE5323" s="164"/>
      <c r="DF5323" s="164"/>
      <c r="DG5323" s="164"/>
      <c r="DH5323" s="164"/>
      <c r="DI5323" s="164"/>
      <c r="DJ5323" s="164"/>
      <c r="DK5323" s="164"/>
      <c r="DL5323" s="164"/>
      <c r="DM5323" s="164"/>
      <c r="DN5323" s="164"/>
      <c r="DO5323" s="164"/>
      <c r="DP5323" s="164"/>
      <c r="DQ5323" s="164"/>
      <c r="DR5323" s="164"/>
      <c r="DS5323" s="164"/>
      <c r="DT5323" s="164"/>
      <c r="DU5323" s="164"/>
      <c r="DV5323" s="164"/>
      <c r="DW5323" s="164"/>
      <c r="DX5323" s="164"/>
      <c r="DY5323" s="164"/>
      <c r="DZ5323" s="164"/>
      <c r="EA5323" s="164"/>
      <c r="EB5323" s="164"/>
      <c r="EC5323" s="164"/>
      <c r="ED5323" s="164"/>
      <c r="EE5323" s="164"/>
      <c r="EF5323" s="164"/>
      <c r="EG5323" s="164"/>
      <c r="EH5323" s="164"/>
      <c r="EI5323" s="164"/>
      <c r="EJ5323" s="164"/>
      <c r="EK5323" s="164"/>
      <c r="EL5323" s="164"/>
      <c r="EM5323" s="164"/>
      <c r="EN5323" s="164"/>
      <c r="EO5323" s="164"/>
      <c r="EP5323" s="164"/>
      <c r="EQ5323" s="164"/>
      <c r="ER5323" s="164"/>
      <c r="ES5323" s="164"/>
      <c r="ET5323" s="164"/>
      <c r="EU5323" s="164"/>
      <c r="EV5323" s="164"/>
      <c r="EW5323" s="164"/>
      <c r="EX5323" s="164"/>
      <c r="EY5323" s="164"/>
      <c r="EZ5323" s="164"/>
      <c r="FA5323" s="164"/>
      <c r="FB5323" s="164"/>
      <c r="FC5323" s="164"/>
      <c r="FD5323" s="164"/>
      <c r="FE5323" s="164"/>
      <c r="FF5323" s="164"/>
      <c r="FG5323" s="164"/>
      <c r="FH5323" s="164"/>
      <c r="FI5323" s="164"/>
      <c r="FJ5323" s="164"/>
      <c r="FK5323" s="164"/>
      <c r="FL5323" s="164"/>
      <c r="FM5323" s="164"/>
      <c r="FN5323" s="164"/>
      <c r="FO5323" s="164"/>
      <c r="FP5323" s="164"/>
      <c r="FQ5323" s="164"/>
      <c r="FR5323" s="164"/>
      <c r="FS5323" s="164"/>
      <c r="FT5323" s="164"/>
      <c r="FU5323" s="164"/>
      <c r="FV5323" s="164"/>
      <c r="FW5323" s="164"/>
      <c r="FX5323" s="164"/>
      <c r="FY5323" s="164"/>
      <c r="FZ5323" s="164"/>
      <c r="GA5323" s="164"/>
      <c r="GB5323" s="164"/>
      <c r="GC5323" s="164"/>
      <c r="GD5323" s="164"/>
      <c r="GE5323" s="164"/>
      <c r="GF5323" s="164"/>
      <c r="GG5323" s="164"/>
      <c r="GH5323" s="164"/>
      <c r="GI5323" s="164"/>
      <c r="GJ5323" s="164"/>
      <c r="GK5323" s="164"/>
    </row>
    <row r="5324" spans="1:193" s="126" customFormat="1" ht="12.75" customHeight="1" x14ac:dyDescent="0.25">
      <c r="A5324" s="127"/>
      <c r="B5324" s="92" t="s">
        <v>3719</v>
      </c>
      <c r="C5324" s="91" t="s">
        <v>2580</v>
      </c>
      <c r="D5324" s="64" t="s">
        <v>4762</v>
      </c>
      <c r="E5324" s="64" t="s">
        <v>326</v>
      </c>
      <c r="F5324" s="64" t="s">
        <v>4763</v>
      </c>
      <c r="G5324" s="62">
        <v>4711.25</v>
      </c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  <c r="AZ5324" s="164"/>
      <c r="BA5324" s="164"/>
      <c r="BB5324" s="164"/>
      <c r="BC5324" s="164"/>
      <c r="BD5324" s="164"/>
      <c r="BE5324" s="164"/>
      <c r="BF5324" s="164"/>
      <c r="BG5324" s="164"/>
      <c r="BH5324" s="164"/>
      <c r="BI5324" s="164"/>
      <c r="BJ5324" s="164"/>
      <c r="BK5324" s="164"/>
      <c r="BL5324" s="164"/>
      <c r="BM5324" s="164"/>
      <c r="BN5324" s="164"/>
      <c r="BO5324" s="164"/>
      <c r="BP5324" s="164"/>
      <c r="BQ5324" s="164"/>
      <c r="BR5324" s="164"/>
      <c r="BS5324" s="164"/>
      <c r="BT5324" s="164"/>
      <c r="BU5324" s="164"/>
      <c r="BV5324" s="164"/>
      <c r="BW5324" s="164"/>
      <c r="BX5324" s="164"/>
      <c r="BY5324" s="164"/>
      <c r="BZ5324" s="164"/>
      <c r="CA5324" s="164"/>
      <c r="CB5324" s="164"/>
      <c r="CC5324" s="164"/>
      <c r="CD5324" s="164"/>
      <c r="CE5324" s="164"/>
      <c r="CF5324" s="164"/>
      <c r="CG5324" s="164"/>
      <c r="CH5324" s="164"/>
      <c r="CI5324" s="164"/>
      <c r="CJ5324" s="164"/>
      <c r="CK5324" s="164"/>
      <c r="CL5324" s="164"/>
      <c r="CM5324" s="164"/>
      <c r="CN5324" s="164"/>
      <c r="CO5324" s="164"/>
      <c r="CP5324" s="164"/>
      <c r="CQ5324" s="164"/>
      <c r="CR5324" s="164"/>
      <c r="CS5324" s="164"/>
      <c r="CT5324" s="164"/>
      <c r="CU5324" s="164"/>
      <c r="CV5324" s="164"/>
      <c r="CW5324" s="164"/>
      <c r="CX5324" s="164"/>
      <c r="CY5324" s="164"/>
      <c r="CZ5324" s="164"/>
      <c r="DA5324" s="164"/>
      <c r="DB5324" s="164"/>
      <c r="DC5324" s="164"/>
      <c r="DD5324" s="164"/>
      <c r="DE5324" s="164"/>
      <c r="DF5324" s="164"/>
      <c r="DG5324" s="164"/>
      <c r="DH5324" s="164"/>
      <c r="DI5324" s="164"/>
      <c r="DJ5324" s="164"/>
      <c r="DK5324" s="164"/>
      <c r="DL5324" s="164"/>
      <c r="DM5324" s="164"/>
      <c r="DN5324" s="164"/>
      <c r="DO5324" s="164"/>
      <c r="DP5324" s="164"/>
      <c r="DQ5324" s="164"/>
      <c r="DR5324" s="164"/>
      <c r="DS5324" s="164"/>
      <c r="DT5324" s="164"/>
      <c r="DU5324" s="164"/>
      <c r="DV5324" s="164"/>
      <c r="DW5324" s="164"/>
      <c r="DX5324" s="164"/>
      <c r="DY5324" s="164"/>
      <c r="DZ5324" s="164"/>
      <c r="EA5324" s="164"/>
      <c r="EB5324" s="164"/>
      <c r="EC5324" s="164"/>
      <c r="ED5324" s="164"/>
      <c r="EE5324" s="164"/>
      <c r="EF5324" s="164"/>
      <c r="EG5324" s="164"/>
      <c r="EH5324" s="164"/>
      <c r="EI5324" s="164"/>
      <c r="EJ5324" s="164"/>
      <c r="EK5324" s="164"/>
      <c r="EL5324" s="164"/>
      <c r="EM5324" s="164"/>
      <c r="EN5324" s="164"/>
      <c r="EO5324" s="164"/>
      <c r="EP5324" s="164"/>
      <c r="EQ5324" s="164"/>
      <c r="ER5324" s="164"/>
      <c r="ES5324" s="164"/>
      <c r="ET5324" s="164"/>
      <c r="EU5324" s="164"/>
      <c r="EV5324" s="164"/>
      <c r="EW5324" s="164"/>
      <c r="EX5324" s="164"/>
      <c r="EY5324" s="164"/>
      <c r="EZ5324" s="164"/>
      <c r="FA5324" s="164"/>
      <c r="FB5324" s="164"/>
      <c r="FC5324" s="164"/>
      <c r="FD5324" s="164"/>
      <c r="FE5324" s="164"/>
      <c r="FF5324" s="164"/>
      <c r="FG5324" s="164"/>
      <c r="FH5324" s="164"/>
      <c r="FI5324" s="164"/>
      <c r="FJ5324" s="164"/>
      <c r="FK5324" s="164"/>
      <c r="FL5324" s="164"/>
      <c r="FM5324" s="164"/>
      <c r="FN5324" s="164"/>
      <c r="FO5324" s="164"/>
      <c r="FP5324" s="164"/>
      <c r="FQ5324" s="164"/>
      <c r="FR5324" s="164"/>
      <c r="FS5324" s="164"/>
      <c r="FT5324" s="164"/>
      <c r="FU5324" s="164"/>
      <c r="FV5324" s="164"/>
      <c r="FW5324" s="164"/>
      <c r="FX5324" s="164"/>
      <c r="FY5324" s="164"/>
      <c r="FZ5324" s="164"/>
      <c r="GA5324" s="164"/>
      <c r="GB5324" s="164"/>
      <c r="GC5324" s="164"/>
      <c r="GD5324" s="164"/>
      <c r="GE5324" s="164"/>
      <c r="GF5324" s="164"/>
      <c r="GG5324" s="164"/>
      <c r="GH5324" s="164"/>
      <c r="GI5324" s="164"/>
      <c r="GJ5324" s="164"/>
      <c r="GK5324" s="164"/>
    </row>
    <row r="5325" spans="1:193" s="126" customFormat="1" ht="12.75" customHeight="1" x14ac:dyDescent="0.25">
      <c r="A5325" s="127"/>
      <c r="B5325" s="92" t="s">
        <v>3720</v>
      </c>
      <c r="C5325" s="91" t="s">
        <v>2580</v>
      </c>
      <c r="D5325" s="64" t="s">
        <v>4762</v>
      </c>
      <c r="E5325" s="64" t="s">
        <v>326</v>
      </c>
      <c r="F5325" s="64" t="s">
        <v>4763</v>
      </c>
      <c r="G5325" s="62">
        <v>4711.25</v>
      </c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  <c r="AZ5325" s="164"/>
      <c r="BA5325" s="164"/>
      <c r="BB5325" s="164"/>
      <c r="BC5325" s="164"/>
      <c r="BD5325" s="164"/>
      <c r="BE5325" s="164"/>
      <c r="BF5325" s="164"/>
      <c r="BG5325" s="164"/>
      <c r="BH5325" s="164"/>
      <c r="BI5325" s="164"/>
      <c r="BJ5325" s="164"/>
      <c r="BK5325" s="164"/>
      <c r="BL5325" s="164"/>
      <c r="BM5325" s="164"/>
      <c r="BN5325" s="164"/>
      <c r="BO5325" s="164"/>
      <c r="BP5325" s="164"/>
      <c r="BQ5325" s="164"/>
      <c r="BR5325" s="164"/>
      <c r="BS5325" s="164"/>
      <c r="BT5325" s="164"/>
      <c r="BU5325" s="164"/>
      <c r="BV5325" s="164"/>
      <c r="BW5325" s="164"/>
      <c r="BX5325" s="164"/>
      <c r="BY5325" s="164"/>
      <c r="BZ5325" s="164"/>
      <c r="CA5325" s="164"/>
      <c r="CB5325" s="164"/>
      <c r="CC5325" s="164"/>
      <c r="CD5325" s="164"/>
      <c r="CE5325" s="164"/>
      <c r="CF5325" s="164"/>
      <c r="CG5325" s="164"/>
      <c r="CH5325" s="164"/>
      <c r="CI5325" s="164"/>
      <c r="CJ5325" s="164"/>
      <c r="CK5325" s="164"/>
      <c r="CL5325" s="164"/>
      <c r="CM5325" s="164"/>
      <c r="CN5325" s="164"/>
      <c r="CO5325" s="164"/>
      <c r="CP5325" s="164"/>
      <c r="CQ5325" s="164"/>
      <c r="CR5325" s="164"/>
      <c r="CS5325" s="164"/>
      <c r="CT5325" s="164"/>
      <c r="CU5325" s="164"/>
      <c r="CV5325" s="164"/>
      <c r="CW5325" s="164"/>
      <c r="CX5325" s="164"/>
      <c r="CY5325" s="164"/>
      <c r="CZ5325" s="164"/>
      <c r="DA5325" s="164"/>
      <c r="DB5325" s="164"/>
      <c r="DC5325" s="164"/>
      <c r="DD5325" s="164"/>
      <c r="DE5325" s="164"/>
      <c r="DF5325" s="164"/>
      <c r="DG5325" s="164"/>
      <c r="DH5325" s="164"/>
      <c r="DI5325" s="164"/>
      <c r="DJ5325" s="164"/>
      <c r="DK5325" s="164"/>
      <c r="DL5325" s="164"/>
      <c r="DM5325" s="164"/>
      <c r="DN5325" s="164"/>
      <c r="DO5325" s="164"/>
      <c r="DP5325" s="164"/>
      <c r="DQ5325" s="164"/>
      <c r="DR5325" s="164"/>
      <c r="DS5325" s="164"/>
      <c r="DT5325" s="164"/>
      <c r="DU5325" s="164"/>
      <c r="DV5325" s="164"/>
      <c r="DW5325" s="164"/>
      <c r="DX5325" s="164"/>
      <c r="DY5325" s="164"/>
      <c r="DZ5325" s="164"/>
      <c r="EA5325" s="164"/>
      <c r="EB5325" s="164"/>
      <c r="EC5325" s="164"/>
      <c r="ED5325" s="164"/>
      <c r="EE5325" s="164"/>
      <c r="EF5325" s="164"/>
      <c r="EG5325" s="164"/>
      <c r="EH5325" s="164"/>
      <c r="EI5325" s="164"/>
      <c r="EJ5325" s="164"/>
      <c r="EK5325" s="164"/>
      <c r="EL5325" s="164"/>
      <c r="EM5325" s="164"/>
      <c r="EN5325" s="164"/>
      <c r="EO5325" s="164"/>
      <c r="EP5325" s="164"/>
      <c r="EQ5325" s="164"/>
      <c r="ER5325" s="164"/>
      <c r="ES5325" s="164"/>
      <c r="ET5325" s="164"/>
      <c r="EU5325" s="164"/>
      <c r="EV5325" s="164"/>
      <c r="EW5325" s="164"/>
      <c r="EX5325" s="164"/>
      <c r="EY5325" s="164"/>
      <c r="EZ5325" s="164"/>
      <c r="FA5325" s="164"/>
      <c r="FB5325" s="164"/>
      <c r="FC5325" s="164"/>
      <c r="FD5325" s="164"/>
      <c r="FE5325" s="164"/>
      <c r="FF5325" s="164"/>
      <c r="FG5325" s="164"/>
      <c r="FH5325" s="164"/>
      <c r="FI5325" s="164"/>
      <c r="FJ5325" s="164"/>
      <c r="FK5325" s="164"/>
      <c r="FL5325" s="164"/>
      <c r="FM5325" s="164"/>
      <c r="FN5325" s="164"/>
      <c r="FO5325" s="164"/>
      <c r="FP5325" s="164"/>
      <c r="FQ5325" s="164"/>
      <c r="FR5325" s="164"/>
      <c r="FS5325" s="164"/>
      <c r="FT5325" s="164"/>
      <c r="FU5325" s="164"/>
      <c r="FV5325" s="164"/>
      <c r="FW5325" s="164"/>
      <c r="FX5325" s="164"/>
      <c r="FY5325" s="164"/>
      <c r="FZ5325" s="164"/>
      <c r="GA5325" s="164"/>
      <c r="GB5325" s="164"/>
      <c r="GC5325" s="164"/>
      <c r="GD5325" s="164"/>
      <c r="GE5325" s="164"/>
      <c r="GF5325" s="164"/>
      <c r="GG5325" s="164"/>
      <c r="GH5325" s="164"/>
      <c r="GI5325" s="164"/>
      <c r="GJ5325" s="164"/>
      <c r="GK5325" s="164"/>
    </row>
    <row r="5326" spans="1:193" s="126" customFormat="1" ht="12.75" customHeight="1" x14ac:dyDescent="0.25">
      <c r="A5326" s="127"/>
      <c r="B5326" s="92" t="s">
        <v>1837</v>
      </c>
      <c r="C5326" s="91" t="s">
        <v>2580</v>
      </c>
      <c r="D5326" s="64" t="s">
        <v>4762</v>
      </c>
      <c r="E5326" s="64" t="s">
        <v>326</v>
      </c>
      <c r="F5326" s="64" t="s">
        <v>4763</v>
      </c>
      <c r="G5326" s="62">
        <v>3217.5</v>
      </c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  <c r="AZ5326" s="164"/>
      <c r="BA5326" s="164"/>
      <c r="BB5326" s="164"/>
      <c r="BC5326" s="164"/>
      <c r="BD5326" s="164"/>
      <c r="BE5326" s="164"/>
      <c r="BF5326" s="164"/>
      <c r="BG5326" s="164"/>
      <c r="BH5326" s="164"/>
      <c r="BI5326" s="164"/>
      <c r="BJ5326" s="164"/>
      <c r="BK5326" s="164"/>
      <c r="BL5326" s="164"/>
      <c r="BM5326" s="164"/>
      <c r="BN5326" s="164"/>
      <c r="BO5326" s="164"/>
      <c r="BP5326" s="164"/>
      <c r="BQ5326" s="164"/>
      <c r="BR5326" s="164"/>
      <c r="BS5326" s="164"/>
      <c r="BT5326" s="164"/>
      <c r="BU5326" s="164"/>
      <c r="BV5326" s="164"/>
      <c r="BW5326" s="164"/>
      <c r="BX5326" s="164"/>
      <c r="BY5326" s="164"/>
      <c r="BZ5326" s="164"/>
      <c r="CA5326" s="164"/>
      <c r="CB5326" s="164"/>
      <c r="CC5326" s="164"/>
      <c r="CD5326" s="164"/>
      <c r="CE5326" s="164"/>
      <c r="CF5326" s="164"/>
      <c r="CG5326" s="164"/>
      <c r="CH5326" s="164"/>
      <c r="CI5326" s="164"/>
      <c r="CJ5326" s="164"/>
      <c r="CK5326" s="164"/>
      <c r="CL5326" s="164"/>
      <c r="CM5326" s="164"/>
      <c r="CN5326" s="164"/>
      <c r="CO5326" s="164"/>
      <c r="CP5326" s="164"/>
      <c r="CQ5326" s="164"/>
      <c r="CR5326" s="164"/>
      <c r="CS5326" s="164"/>
      <c r="CT5326" s="164"/>
      <c r="CU5326" s="164"/>
      <c r="CV5326" s="164"/>
      <c r="CW5326" s="164"/>
      <c r="CX5326" s="164"/>
      <c r="CY5326" s="164"/>
      <c r="CZ5326" s="164"/>
      <c r="DA5326" s="164"/>
      <c r="DB5326" s="164"/>
      <c r="DC5326" s="164"/>
      <c r="DD5326" s="164"/>
      <c r="DE5326" s="164"/>
      <c r="DF5326" s="164"/>
      <c r="DG5326" s="164"/>
      <c r="DH5326" s="164"/>
      <c r="DI5326" s="164"/>
      <c r="DJ5326" s="164"/>
      <c r="DK5326" s="164"/>
      <c r="DL5326" s="164"/>
      <c r="DM5326" s="164"/>
      <c r="DN5326" s="164"/>
      <c r="DO5326" s="164"/>
      <c r="DP5326" s="164"/>
      <c r="DQ5326" s="164"/>
      <c r="DR5326" s="164"/>
      <c r="DS5326" s="164"/>
      <c r="DT5326" s="164"/>
      <c r="DU5326" s="164"/>
      <c r="DV5326" s="164"/>
      <c r="DW5326" s="164"/>
      <c r="DX5326" s="164"/>
      <c r="DY5326" s="164"/>
      <c r="DZ5326" s="164"/>
      <c r="EA5326" s="164"/>
      <c r="EB5326" s="164"/>
      <c r="EC5326" s="164"/>
      <c r="ED5326" s="164"/>
      <c r="EE5326" s="164"/>
      <c r="EF5326" s="164"/>
      <c r="EG5326" s="164"/>
      <c r="EH5326" s="164"/>
      <c r="EI5326" s="164"/>
      <c r="EJ5326" s="164"/>
      <c r="EK5326" s="164"/>
      <c r="EL5326" s="164"/>
      <c r="EM5326" s="164"/>
      <c r="EN5326" s="164"/>
      <c r="EO5326" s="164"/>
      <c r="EP5326" s="164"/>
      <c r="EQ5326" s="164"/>
      <c r="ER5326" s="164"/>
      <c r="ES5326" s="164"/>
      <c r="ET5326" s="164"/>
      <c r="EU5326" s="164"/>
      <c r="EV5326" s="164"/>
      <c r="EW5326" s="164"/>
      <c r="EX5326" s="164"/>
      <c r="EY5326" s="164"/>
      <c r="EZ5326" s="164"/>
      <c r="FA5326" s="164"/>
      <c r="FB5326" s="164"/>
      <c r="FC5326" s="164"/>
      <c r="FD5326" s="164"/>
      <c r="FE5326" s="164"/>
      <c r="FF5326" s="164"/>
      <c r="FG5326" s="164"/>
      <c r="FH5326" s="164"/>
      <c r="FI5326" s="164"/>
      <c r="FJ5326" s="164"/>
      <c r="FK5326" s="164"/>
      <c r="FL5326" s="164"/>
      <c r="FM5326" s="164"/>
      <c r="FN5326" s="164"/>
      <c r="FO5326" s="164"/>
      <c r="FP5326" s="164"/>
      <c r="FQ5326" s="164"/>
      <c r="FR5326" s="164"/>
      <c r="FS5326" s="164"/>
      <c r="FT5326" s="164"/>
      <c r="FU5326" s="164"/>
      <c r="FV5326" s="164"/>
      <c r="FW5326" s="164"/>
      <c r="FX5326" s="164"/>
      <c r="FY5326" s="164"/>
      <c r="FZ5326" s="164"/>
      <c r="GA5326" s="164"/>
      <c r="GB5326" s="164"/>
      <c r="GC5326" s="164"/>
      <c r="GD5326" s="164"/>
      <c r="GE5326" s="164"/>
      <c r="GF5326" s="164"/>
      <c r="GG5326" s="164"/>
      <c r="GH5326" s="164"/>
      <c r="GI5326" s="164"/>
      <c r="GJ5326" s="164"/>
      <c r="GK5326" s="164"/>
    </row>
    <row r="5327" spans="1:193" s="126" customFormat="1" ht="12.75" customHeight="1" x14ac:dyDescent="0.25">
      <c r="A5327" s="127"/>
      <c r="B5327" s="92" t="s">
        <v>3729</v>
      </c>
      <c r="C5327" s="91" t="s">
        <v>2580</v>
      </c>
      <c r="D5327" s="64" t="s">
        <v>4762</v>
      </c>
      <c r="E5327" s="64" t="s">
        <v>326</v>
      </c>
      <c r="F5327" s="64" t="s">
        <v>4763</v>
      </c>
      <c r="G5327" s="62">
        <v>4942.5</v>
      </c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  <c r="AZ5327" s="164"/>
      <c r="BA5327" s="164"/>
      <c r="BB5327" s="164"/>
      <c r="BC5327" s="164"/>
      <c r="BD5327" s="164"/>
      <c r="BE5327" s="164"/>
      <c r="BF5327" s="164"/>
      <c r="BG5327" s="164"/>
      <c r="BH5327" s="164"/>
      <c r="BI5327" s="164"/>
      <c r="BJ5327" s="164"/>
      <c r="BK5327" s="164"/>
      <c r="BL5327" s="164"/>
      <c r="BM5327" s="164"/>
      <c r="BN5327" s="164"/>
      <c r="BO5327" s="164"/>
      <c r="BP5327" s="164"/>
      <c r="BQ5327" s="164"/>
      <c r="BR5327" s="164"/>
      <c r="BS5327" s="164"/>
      <c r="BT5327" s="164"/>
      <c r="BU5327" s="164"/>
      <c r="BV5327" s="164"/>
      <c r="BW5327" s="164"/>
      <c r="BX5327" s="164"/>
      <c r="BY5327" s="164"/>
      <c r="BZ5327" s="164"/>
      <c r="CA5327" s="164"/>
      <c r="CB5327" s="164"/>
      <c r="CC5327" s="164"/>
      <c r="CD5327" s="164"/>
      <c r="CE5327" s="164"/>
      <c r="CF5327" s="164"/>
      <c r="CG5327" s="164"/>
      <c r="CH5327" s="164"/>
      <c r="CI5327" s="164"/>
      <c r="CJ5327" s="164"/>
      <c r="CK5327" s="164"/>
      <c r="CL5327" s="164"/>
      <c r="CM5327" s="164"/>
      <c r="CN5327" s="164"/>
      <c r="CO5327" s="164"/>
      <c r="CP5327" s="164"/>
      <c r="CQ5327" s="164"/>
      <c r="CR5327" s="164"/>
      <c r="CS5327" s="164"/>
      <c r="CT5327" s="164"/>
      <c r="CU5327" s="164"/>
      <c r="CV5327" s="164"/>
      <c r="CW5327" s="164"/>
      <c r="CX5327" s="164"/>
      <c r="CY5327" s="164"/>
      <c r="CZ5327" s="164"/>
      <c r="DA5327" s="164"/>
      <c r="DB5327" s="164"/>
      <c r="DC5327" s="164"/>
      <c r="DD5327" s="164"/>
      <c r="DE5327" s="164"/>
      <c r="DF5327" s="164"/>
      <c r="DG5327" s="164"/>
      <c r="DH5327" s="164"/>
      <c r="DI5327" s="164"/>
      <c r="DJ5327" s="164"/>
      <c r="DK5327" s="164"/>
      <c r="DL5327" s="164"/>
      <c r="DM5327" s="164"/>
      <c r="DN5327" s="164"/>
      <c r="DO5327" s="164"/>
      <c r="DP5327" s="164"/>
      <c r="DQ5327" s="164"/>
      <c r="DR5327" s="164"/>
      <c r="DS5327" s="164"/>
      <c r="DT5327" s="164"/>
      <c r="DU5327" s="164"/>
      <c r="DV5327" s="164"/>
      <c r="DW5327" s="164"/>
      <c r="DX5327" s="164"/>
      <c r="DY5327" s="164"/>
      <c r="DZ5327" s="164"/>
      <c r="EA5327" s="164"/>
      <c r="EB5327" s="164"/>
      <c r="EC5327" s="164"/>
      <c r="ED5327" s="164"/>
      <c r="EE5327" s="164"/>
      <c r="EF5327" s="164"/>
      <c r="EG5327" s="164"/>
      <c r="EH5327" s="164"/>
      <c r="EI5327" s="164"/>
      <c r="EJ5327" s="164"/>
      <c r="EK5327" s="164"/>
      <c r="EL5327" s="164"/>
      <c r="EM5327" s="164"/>
      <c r="EN5327" s="164"/>
      <c r="EO5327" s="164"/>
      <c r="EP5327" s="164"/>
      <c r="EQ5327" s="164"/>
      <c r="ER5327" s="164"/>
      <c r="ES5327" s="164"/>
      <c r="ET5327" s="164"/>
      <c r="EU5327" s="164"/>
      <c r="EV5327" s="164"/>
      <c r="EW5327" s="164"/>
      <c r="EX5327" s="164"/>
      <c r="EY5327" s="164"/>
      <c r="EZ5327" s="164"/>
      <c r="FA5327" s="164"/>
      <c r="FB5327" s="164"/>
      <c r="FC5327" s="164"/>
      <c r="FD5327" s="164"/>
      <c r="FE5327" s="164"/>
      <c r="FF5327" s="164"/>
      <c r="FG5327" s="164"/>
      <c r="FH5327" s="164"/>
      <c r="FI5327" s="164"/>
      <c r="FJ5327" s="164"/>
      <c r="FK5327" s="164"/>
      <c r="FL5327" s="164"/>
      <c r="FM5327" s="164"/>
      <c r="FN5327" s="164"/>
      <c r="FO5327" s="164"/>
      <c r="FP5327" s="164"/>
      <c r="FQ5327" s="164"/>
      <c r="FR5327" s="164"/>
      <c r="FS5327" s="164"/>
      <c r="FT5327" s="164"/>
      <c r="FU5327" s="164"/>
      <c r="FV5327" s="164"/>
      <c r="FW5327" s="164"/>
      <c r="FX5327" s="164"/>
      <c r="FY5327" s="164"/>
      <c r="FZ5327" s="164"/>
      <c r="GA5327" s="164"/>
      <c r="GB5327" s="164"/>
      <c r="GC5327" s="164"/>
      <c r="GD5327" s="164"/>
      <c r="GE5327" s="164"/>
      <c r="GF5327" s="164"/>
      <c r="GG5327" s="164"/>
      <c r="GH5327" s="164"/>
      <c r="GI5327" s="164"/>
      <c r="GJ5327" s="164"/>
      <c r="GK5327" s="164"/>
    </row>
    <row r="5328" spans="1:193" s="126" customFormat="1" ht="12.75" customHeight="1" x14ac:dyDescent="0.25">
      <c r="A5328" s="127"/>
      <c r="B5328" s="92" t="s">
        <v>3730</v>
      </c>
      <c r="C5328" s="91" t="s">
        <v>2580</v>
      </c>
      <c r="D5328" s="64" t="s">
        <v>4762</v>
      </c>
      <c r="E5328" s="64" t="s">
        <v>326</v>
      </c>
      <c r="F5328" s="64" t="s">
        <v>4763</v>
      </c>
      <c r="G5328" s="62">
        <v>4942.5</v>
      </c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  <c r="AZ5328" s="164"/>
      <c r="BA5328" s="164"/>
      <c r="BB5328" s="164"/>
      <c r="BC5328" s="164"/>
      <c r="BD5328" s="164"/>
      <c r="BE5328" s="164"/>
      <c r="BF5328" s="164"/>
      <c r="BG5328" s="164"/>
      <c r="BH5328" s="164"/>
      <c r="BI5328" s="164"/>
      <c r="BJ5328" s="164"/>
      <c r="BK5328" s="164"/>
      <c r="BL5328" s="164"/>
      <c r="BM5328" s="164"/>
      <c r="BN5328" s="164"/>
      <c r="BO5328" s="164"/>
      <c r="BP5328" s="164"/>
      <c r="BQ5328" s="164"/>
      <c r="BR5328" s="164"/>
      <c r="BS5328" s="164"/>
      <c r="BT5328" s="164"/>
      <c r="BU5328" s="164"/>
      <c r="BV5328" s="164"/>
      <c r="BW5328" s="164"/>
      <c r="BX5328" s="164"/>
      <c r="BY5328" s="164"/>
      <c r="BZ5328" s="164"/>
      <c r="CA5328" s="164"/>
      <c r="CB5328" s="164"/>
      <c r="CC5328" s="164"/>
      <c r="CD5328" s="164"/>
      <c r="CE5328" s="164"/>
      <c r="CF5328" s="164"/>
      <c r="CG5328" s="164"/>
      <c r="CH5328" s="164"/>
      <c r="CI5328" s="164"/>
      <c r="CJ5328" s="164"/>
      <c r="CK5328" s="164"/>
      <c r="CL5328" s="164"/>
      <c r="CM5328" s="164"/>
      <c r="CN5328" s="164"/>
      <c r="CO5328" s="164"/>
      <c r="CP5328" s="164"/>
      <c r="CQ5328" s="164"/>
      <c r="CR5328" s="164"/>
      <c r="CS5328" s="164"/>
      <c r="CT5328" s="164"/>
      <c r="CU5328" s="164"/>
      <c r="CV5328" s="164"/>
      <c r="CW5328" s="164"/>
      <c r="CX5328" s="164"/>
      <c r="CY5328" s="164"/>
      <c r="CZ5328" s="164"/>
      <c r="DA5328" s="164"/>
      <c r="DB5328" s="164"/>
      <c r="DC5328" s="164"/>
      <c r="DD5328" s="164"/>
      <c r="DE5328" s="164"/>
      <c r="DF5328" s="164"/>
      <c r="DG5328" s="164"/>
      <c r="DH5328" s="164"/>
      <c r="DI5328" s="164"/>
      <c r="DJ5328" s="164"/>
      <c r="DK5328" s="164"/>
      <c r="DL5328" s="164"/>
      <c r="DM5328" s="164"/>
      <c r="DN5328" s="164"/>
      <c r="DO5328" s="164"/>
      <c r="DP5328" s="164"/>
      <c r="DQ5328" s="164"/>
      <c r="DR5328" s="164"/>
      <c r="DS5328" s="164"/>
      <c r="DT5328" s="164"/>
      <c r="DU5328" s="164"/>
      <c r="DV5328" s="164"/>
      <c r="DW5328" s="164"/>
      <c r="DX5328" s="164"/>
      <c r="DY5328" s="164"/>
      <c r="DZ5328" s="164"/>
      <c r="EA5328" s="164"/>
      <c r="EB5328" s="164"/>
      <c r="EC5328" s="164"/>
      <c r="ED5328" s="164"/>
      <c r="EE5328" s="164"/>
      <c r="EF5328" s="164"/>
      <c r="EG5328" s="164"/>
      <c r="EH5328" s="164"/>
      <c r="EI5328" s="164"/>
      <c r="EJ5328" s="164"/>
      <c r="EK5328" s="164"/>
      <c r="EL5328" s="164"/>
      <c r="EM5328" s="164"/>
      <c r="EN5328" s="164"/>
      <c r="EO5328" s="164"/>
      <c r="EP5328" s="164"/>
      <c r="EQ5328" s="164"/>
      <c r="ER5328" s="164"/>
      <c r="ES5328" s="164"/>
      <c r="ET5328" s="164"/>
      <c r="EU5328" s="164"/>
      <c r="EV5328" s="164"/>
      <c r="EW5328" s="164"/>
      <c r="EX5328" s="164"/>
      <c r="EY5328" s="164"/>
      <c r="EZ5328" s="164"/>
      <c r="FA5328" s="164"/>
      <c r="FB5328" s="164"/>
      <c r="FC5328" s="164"/>
      <c r="FD5328" s="164"/>
      <c r="FE5328" s="164"/>
      <c r="FF5328" s="164"/>
      <c r="FG5328" s="164"/>
      <c r="FH5328" s="164"/>
      <c r="FI5328" s="164"/>
      <c r="FJ5328" s="164"/>
      <c r="FK5328" s="164"/>
      <c r="FL5328" s="164"/>
      <c r="FM5328" s="164"/>
      <c r="FN5328" s="164"/>
      <c r="FO5328" s="164"/>
      <c r="FP5328" s="164"/>
      <c r="FQ5328" s="164"/>
      <c r="FR5328" s="164"/>
      <c r="FS5328" s="164"/>
      <c r="FT5328" s="164"/>
      <c r="FU5328" s="164"/>
      <c r="FV5328" s="164"/>
      <c r="FW5328" s="164"/>
      <c r="FX5328" s="164"/>
      <c r="FY5328" s="164"/>
      <c r="FZ5328" s="164"/>
      <c r="GA5328" s="164"/>
      <c r="GB5328" s="164"/>
      <c r="GC5328" s="164"/>
      <c r="GD5328" s="164"/>
      <c r="GE5328" s="164"/>
      <c r="GF5328" s="164"/>
      <c r="GG5328" s="164"/>
      <c r="GH5328" s="164"/>
      <c r="GI5328" s="164"/>
      <c r="GJ5328" s="164"/>
      <c r="GK5328" s="164"/>
    </row>
    <row r="5329" spans="1:193" s="126" customFormat="1" ht="12.75" customHeight="1" x14ac:dyDescent="0.25">
      <c r="A5329" s="127"/>
      <c r="B5329" s="92" t="s">
        <v>2121</v>
      </c>
      <c r="C5329" s="91" t="s">
        <v>2580</v>
      </c>
      <c r="D5329" s="64" t="s">
        <v>4762</v>
      </c>
      <c r="E5329" s="64" t="s">
        <v>169</v>
      </c>
      <c r="F5329" s="64" t="s">
        <v>4764</v>
      </c>
      <c r="G5329" s="62">
        <v>2986.25</v>
      </c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  <c r="AZ5329" s="164"/>
      <c r="BA5329" s="164"/>
      <c r="BB5329" s="164"/>
      <c r="BC5329" s="164"/>
      <c r="BD5329" s="164"/>
      <c r="BE5329" s="164"/>
      <c r="BF5329" s="164"/>
      <c r="BG5329" s="164"/>
      <c r="BH5329" s="164"/>
      <c r="BI5329" s="164"/>
      <c r="BJ5329" s="164"/>
      <c r="BK5329" s="164"/>
      <c r="BL5329" s="164"/>
      <c r="BM5329" s="164"/>
      <c r="BN5329" s="164"/>
      <c r="BO5329" s="164"/>
      <c r="BP5329" s="164"/>
      <c r="BQ5329" s="164"/>
      <c r="BR5329" s="164"/>
      <c r="BS5329" s="164"/>
      <c r="BT5329" s="164"/>
      <c r="BU5329" s="164"/>
      <c r="BV5329" s="164"/>
      <c r="BW5329" s="164"/>
      <c r="BX5329" s="164"/>
      <c r="BY5329" s="164"/>
      <c r="BZ5329" s="164"/>
      <c r="CA5329" s="164"/>
      <c r="CB5329" s="164"/>
      <c r="CC5329" s="164"/>
      <c r="CD5329" s="164"/>
      <c r="CE5329" s="164"/>
      <c r="CF5329" s="164"/>
      <c r="CG5329" s="164"/>
      <c r="CH5329" s="164"/>
      <c r="CI5329" s="164"/>
      <c r="CJ5329" s="164"/>
      <c r="CK5329" s="164"/>
      <c r="CL5329" s="164"/>
      <c r="CM5329" s="164"/>
      <c r="CN5329" s="164"/>
      <c r="CO5329" s="164"/>
      <c r="CP5329" s="164"/>
      <c r="CQ5329" s="164"/>
      <c r="CR5329" s="164"/>
      <c r="CS5329" s="164"/>
      <c r="CT5329" s="164"/>
      <c r="CU5329" s="164"/>
      <c r="CV5329" s="164"/>
      <c r="CW5329" s="164"/>
      <c r="CX5329" s="164"/>
      <c r="CY5329" s="164"/>
      <c r="CZ5329" s="164"/>
      <c r="DA5329" s="164"/>
      <c r="DB5329" s="164"/>
      <c r="DC5329" s="164"/>
      <c r="DD5329" s="164"/>
      <c r="DE5329" s="164"/>
      <c r="DF5329" s="164"/>
      <c r="DG5329" s="164"/>
      <c r="DH5329" s="164"/>
      <c r="DI5329" s="164"/>
      <c r="DJ5329" s="164"/>
      <c r="DK5329" s="164"/>
      <c r="DL5329" s="164"/>
      <c r="DM5329" s="164"/>
      <c r="DN5329" s="164"/>
      <c r="DO5329" s="164"/>
      <c r="DP5329" s="164"/>
      <c r="DQ5329" s="164"/>
      <c r="DR5329" s="164"/>
      <c r="DS5329" s="164"/>
      <c r="DT5329" s="164"/>
      <c r="DU5329" s="164"/>
      <c r="DV5329" s="164"/>
      <c r="DW5329" s="164"/>
      <c r="DX5329" s="164"/>
      <c r="DY5329" s="164"/>
      <c r="DZ5329" s="164"/>
      <c r="EA5329" s="164"/>
      <c r="EB5329" s="164"/>
      <c r="EC5329" s="164"/>
      <c r="ED5329" s="164"/>
      <c r="EE5329" s="164"/>
      <c r="EF5329" s="164"/>
      <c r="EG5329" s="164"/>
      <c r="EH5329" s="164"/>
      <c r="EI5329" s="164"/>
      <c r="EJ5329" s="164"/>
      <c r="EK5329" s="164"/>
      <c r="EL5329" s="164"/>
      <c r="EM5329" s="164"/>
      <c r="EN5329" s="164"/>
      <c r="EO5329" s="164"/>
      <c r="EP5329" s="164"/>
      <c r="EQ5329" s="164"/>
      <c r="ER5329" s="164"/>
      <c r="ES5329" s="164"/>
      <c r="ET5329" s="164"/>
      <c r="EU5329" s="164"/>
      <c r="EV5329" s="164"/>
      <c r="EW5329" s="164"/>
      <c r="EX5329" s="164"/>
      <c r="EY5329" s="164"/>
      <c r="EZ5329" s="164"/>
      <c r="FA5329" s="164"/>
      <c r="FB5329" s="164"/>
      <c r="FC5329" s="164"/>
      <c r="FD5329" s="164"/>
      <c r="FE5329" s="164"/>
      <c r="FF5329" s="164"/>
      <c r="FG5329" s="164"/>
      <c r="FH5329" s="164"/>
      <c r="FI5329" s="164"/>
      <c r="FJ5329" s="164"/>
      <c r="FK5329" s="164"/>
      <c r="FL5329" s="164"/>
      <c r="FM5329" s="164"/>
      <c r="FN5329" s="164"/>
      <c r="FO5329" s="164"/>
      <c r="FP5329" s="164"/>
      <c r="FQ5329" s="164"/>
      <c r="FR5329" s="164"/>
      <c r="FS5329" s="164"/>
      <c r="FT5329" s="164"/>
      <c r="FU5329" s="164"/>
      <c r="FV5329" s="164"/>
      <c r="FW5329" s="164"/>
      <c r="FX5329" s="164"/>
      <c r="FY5329" s="164"/>
      <c r="FZ5329" s="164"/>
      <c r="GA5329" s="164"/>
      <c r="GB5329" s="164"/>
      <c r="GC5329" s="164"/>
      <c r="GD5329" s="164"/>
      <c r="GE5329" s="164"/>
      <c r="GF5329" s="164"/>
      <c r="GG5329" s="164"/>
      <c r="GH5329" s="164"/>
      <c r="GI5329" s="164"/>
      <c r="GJ5329" s="164"/>
      <c r="GK5329" s="164"/>
    </row>
    <row r="5330" spans="1:193" s="126" customFormat="1" ht="12.75" customHeight="1" x14ac:dyDescent="0.25">
      <c r="A5330" s="127"/>
      <c r="B5330" s="92" t="s">
        <v>3721</v>
      </c>
      <c r="C5330" s="91" t="s">
        <v>2580</v>
      </c>
      <c r="D5330" s="64" t="s">
        <v>4762</v>
      </c>
      <c r="E5330" s="64" t="s">
        <v>169</v>
      </c>
      <c r="F5330" s="64" t="s">
        <v>4764</v>
      </c>
      <c r="G5330" s="62">
        <v>4711.25</v>
      </c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  <c r="AZ5330" s="164"/>
      <c r="BA5330" s="164"/>
      <c r="BB5330" s="164"/>
      <c r="BC5330" s="164"/>
      <c r="BD5330" s="164"/>
      <c r="BE5330" s="164"/>
      <c r="BF5330" s="164"/>
      <c r="BG5330" s="164"/>
      <c r="BH5330" s="164"/>
      <c r="BI5330" s="164"/>
      <c r="BJ5330" s="164"/>
      <c r="BK5330" s="164"/>
      <c r="BL5330" s="164"/>
      <c r="BM5330" s="164"/>
      <c r="BN5330" s="164"/>
      <c r="BO5330" s="164"/>
      <c r="BP5330" s="164"/>
      <c r="BQ5330" s="164"/>
      <c r="BR5330" s="164"/>
      <c r="BS5330" s="164"/>
      <c r="BT5330" s="164"/>
      <c r="BU5330" s="164"/>
      <c r="BV5330" s="164"/>
      <c r="BW5330" s="164"/>
      <c r="BX5330" s="164"/>
      <c r="BY5330" s="164"/>
      <c r="BZ5330" s="164"/>
      <c r="CA5330" s="164"/>
      <c r="CB5330" s="164"/>
      <c r="CC5330" s="164"/>
      <c r="CD5330" s="164"/>
      <c r="CE5330" s="164"/>
      <c r="CF5330" s="164"/>
      <c r="CG5330" s="164"/>
      <c r="CH5330" s="164"/>
      <c r="CI5330" s="164"/>
      <c r="CJ5330" s="164"/>
      <c r="CK5330" s="164"/>
      <c r="CL5330" s="164"/>
      <c r="CM5330" s="164"/>
      <c r="CN5330" s="164"/>
      <c r="CO5330" s="164"/>
      <c r="CP5330" s="164"/>
      <c r="CQ5330" s="164"/>
      <c r="CR5330" s="164"/>
      <c r="CS5330" s="164"/>
      <c r="CT5330" s="164"/>
      <c r="CU5330" s="164"/>
      <c r="CV5330" s="164"/>
      <c r="CW5330" s="164"/>
      <c r="CX5330" s="164"/>
      <c r="CY5330" s="164"/>
      <c r="CZ5330" s="164"/>
      <c r="DA5330" s="164"/>
      <c r="DB5330" s="164"/>
      <c r="DC5330" s="164"/>
      <c r="DD5330" s="164"/>
      <c r="DE5330" s="164"/>
      <c r="DF5330" s="164"/>
      <c r="DG5330" s="164"/>
      <c r="DH5330" s="164"/>
      <c r="DI5330" s="164"/>
      <c r="DJ5330" s="164"/>
      <c r="DK5330" s="164"/>
      <c r="DL5330" s="164"/>
      <c r="DM5330" s="164"/>
      <c r="DN5330" s="164"/>
      <c r="DO5330" s="164"/>
      <c r="DP5330" s="164"/>
      <c r="DQ5330" s="164"/>
      <c r="DR5330" s="164"/>
      <c r="DS5330" s="164"/>
      <c r="DT5330" s="164"/>
      <c r="DU5330" s="164"/>
      <c r="DV5330" s="164"/>
      <c r="DW5330" s="164"/>
      <c r="DX5330" s="164"/>
      <c r="DY5330" s="164"/>
      <c r="DZ5330" s="164"/>
      <c r="EA5330" s="164"/>
      <c r="EB5330" s="164"/>
      <c r="EC5330" s="164"/>
      <c r="ED5330" s="164"/>
      <c r="EE5330" s="164"/>
      <c r="EF5330" s="164"/>
      <c r="EG5330" s="164"/>
      <c r="EH5330" s="164"/>
      <c r="EI5330" s="164"/>
      <c r="EJ5330" s="164"/>
      <c r="EK5330" s="164"/>
      <c r="EL5330" s="164"/>
      <c r="EM5330" s="164"/>
      <c r="EN5330" s="164"/>
      <c r="EO5330" s="164"/>
      <c r="EP5330" s="164"/>
      <c r="EQ5330" s="164"/>
      <c r="ER5330" s="164"/>
      <c r="ES5330" s="164"/>
      <c r="ET5330" s="164"/>
      <c r="EU5330" s="164"/>
      <c r="EV5330" s="164"/>
      <c r="EW5330" s="164"/>
      <c r="EX5330" s="164"/>
      <c r="EY5330" s="164"/>
      <c r="EZ5330" s="164"/>
      <c r="FA5330" s="164"/>
      <c r="FB5330" s="164"/>
      <c r="FC5330" s="164"/>
      <c r="FD5330" s="164"/>
      <c r="FE5330" s="164"/>
      <c r="FF5330" s="164"/>
      <c r="FG5330" s="164"/>
      <c r="FH5330" s="164"/>
      <c r="FI5330" s="164"/>
      <c r="FJ5330" s="164"/>
      <c r="FK5330" s="164"/>
      <c r="FL5330" s="164"/>
      <c r="FM5330" s="164"/>
      <c r="FN5330" s="164"/>
      <c r="FO5330" s="164"/>
      <c r="FP5330" s="164"/>
      <c r="FQ5330" s="164"/>
      <c r="FR5330" s="164"/>
      <c r="FS5330" s="164"/>
      <c r="FT5330" s="164"/>
      <c r="FU5330" s="164"/>
      <c r="FV5330" s="164"/>
      <c r="FW5330" s="164"/>
      <c r="FX5330" s="164"/>
      <c r="FY5330" s="164"/>
      <c r="FZ5330" s="164"/>
      <c r="GA5330" s="164"/>
      <c r="GB5330" s="164"/>
      <c r="GC5330" s="164"/>
      <c r="GD5330" s="164"/>
      <c r="GE5330" s="164"/>
      <c r="GF5330" s="164"/>
      <c r="GG5330" s="164"/>
      <c r="GH5330" s="164"/>
      <c r="GI5330" s="164"/>
      <c r="GJ5330" s="164"/>
      <c r="GK5330" s="164"/>
    </row>
    <row r="5331" spans="1:193" s="126" customFormat="1" ht="12.75" customHeight="1" x14ac:dyDescent="0.25">
      <c r="A5331" s="127"/>
      <c r="B5331" s="92" t="s">
        <v>3722</v>
      </c>
      <c r="C5331" s="91" t="s">
        <v>2580</v>
      </c>
      <c r="D5331" s="64" t="s">
        <v>4762</v>
      </c>
      <c r="E5331" s="64" t="s">
        <v>169</v>
      </c>
      <c r="F5331" s="64" t="s">
        <v>4764</v>
      </c>
      <c r="G5331" s="62">
        <v>4711.25</v>
      </c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  <c r="AZ5331" s="164"/>
      <c r="BA5331" s="164"/>
      <c r="BB5331" s="164"/>
      <c r="BC5331" s="164"/>
      <c r="BD5331" s="164"/>
      <c r="BE5331" s="164"/>
      <c r="BF5331" s="164"/>
      <c r="BG5331" s="164"/>
      <c r="BH5331" s="164"/>
      <c r="BI5331" s="164"/>
      <c r="BJ5331" s="164"/>
      <c r="BK5331" s="164"/>
      <c r="BL5331" s="164"/>
      <c r="BM5331" s="164"/>
      <c r="BN5331" s="164"/>
      <c r="BO5331" s="164"/>
      <c r="BP5331" s="164"/>
      <c r="BQ5331" s="164"/>
      <c r="BR5331" s="164"/>
      <c r="BS5331" s="164"/>
      <c r="BT5331" s="164"/>
      <c r="BU5331" s="164"/>
      <c r="BV5331" s="164"/>
      <c r="BW5331" s="164"/>
      <c r="BX5331" s="164"/>
      <c r="BY5331" s="164"/>
      <c r="BZ5331" s="164"/>
      <c r="CA5331" s="164"/>
      <c r="CB5331" s="164"/>
      <c r="CC5331" s="164"/>
      <c r="CD5331" s="164"/>
      <c r="CE5331" s="164"/>
      <c r="CF5331" s="164"/>
      <c r="CG5331" s="164"/>
      <c r="CH5331" s="164"/>
      <c r="CI5331" s="164"/>
      <c r="CJ5331" s="164"/>
      <c r="CK5331" s="164"/>
      <c r="CL5331" s="164"/>
      <c r="CM5331" s="164"/>
      <c r="CN5331" s="164"/>
      <c r="CO5331" s="164"/>
      <c r="CP5331" s="164"/>
      <c r="CQ5331" s="164"/>
      <c r="CR5331" s="164"/>
      <c r="CS5331" s="164"/>
      <c r="CT5331" s="164"/>
      <c r="CU5331" s="164"/>
      <c r="CV5331" s="164"/>
      <c r="CW5331" s="164"/>
      <c r="CX5331" s="164"/>
      <c r="CY5331" s="164"/>
      <c r="CZ5331" s="164"/>
      <c r="DA5331" s="164"/>
      <c r="DB5331" s="164"/>
      <c r="DC5331" s="164"/>
      <c r="DD5331" s="164"/>
      <c r="DE5331" s="164"/>
      <c r="DF5331" s="164"/>
      <c r="DG5331" s="164"/>
      <c r="DH5331" s="164"/>
      <c r="DI5331" s="164"/>
      <c r="DJ5331" s="164"/>
      <c r="DK5331" s="164"/>
      <c r="DL5331" s="164"/>
      <c r="DM5331" s="164"/>
      <c r="DN5331" s="164"/>
      <c r="DO5331" s="164"/>
      <c r="DP5331" s="164"/>
      <c r="DQ5331" s="164"/>
      <c r="DR5331" s="164"/>
      <c r="DS5331" s="164"/>
      <c r="DT5331" s="164"/>
      <c r="DU5331" s="164"/>
      <c r="DV5331" s="164"/>
      <c r="DW5331" s="164"/>
      <c r="DX5331" s="164"/>
      <c r="DY5331" s="164"/>
      <c r="DZ5331" s="164"/>
      <c r="EA5331" s="164"/>
      <c r="EB5331" s="164"/>
      <c r="EC5331" s="164"/>
      <c r="ED5331" s="164"/>
      <c r="EE5331" s="164"/>
      <c r="EF5331" s="164"/>
      <c r="EG5331" s="164"/>
      <c r="EH5331" s="164"/>
      <c r="EI5331" s="164"/>
      <c r="EJ5331" s="164"/>
      <c r="EK5331" s="164"/>
      <c r="EL5331" s="164"/>
      <c r="EM5331" s="164"/>
      <c r="EN5331" s="164"/>
      <c r="EO5331" s="164"/>
      <c r="EP5331" s="164"/>
      <c r="EQ5331" s="164"/>
      <c r="ER5331" s="164"/>
      <c r="ES5331" s="164"/>
      <c r="ET5331" s="164"/>
      <c r="EU5331" s="164"/>
      <c r="EV5331" s="164"/>
      <c r="EW5331" s="164"/>
      <c r="EX5331" s="164"/>
      <c r="EY5331" s="164"/>
      <c r="EZ5331" s="164"/>
      <c r="FA5331" s="164"/>
      <c r="FB5331" s="164"/>
      <c r="FC5331" s="164"/>
      <c r="FD5331" s="164"/>
      <c r="FE5331" s="164"/>
      <c r="FF5331" s="164"/>
      <c r="FG5331" s="164"/>
      <c r="FH5331" s="164"/>
      <c r="FI5331" s="164"/>
      <c r="FJ5331" s="164"/>
      <c r="FK5331" s="164"/>
      <c r="FL5331" s="164"/>
      <c r="FM5331" s="164"/>
      <c r="FN5331" s="164"/>
      <c r="FO5331" s="164"/>
      <c r="FP5331" s="164"/>
      <c r="FQ5331" s="164"/>
      <c r="FR5331" s="164"/>
      <c r="FS5331" s="164"/>
      <c r="FT5331" s="164"/>
      <c r="FU5331" s="164"/>
      <c r="FV5331" s="164"/>
      <c r="FW5331" s="164"/>
      <c r="FX5331" s="164"/>
      <c r="FY5331" s="164"/>
      <c r="FZ5331" s="164"/>
      <c r="GA5331" s="164"/>
      <c r="GB5331" s="164"/>
      <c r="GC5331" s="164"/>
      <c r="GD5331" s="164"/>
      <c r="GE5331" s="164"/>
      <c r="GF5331" s="164"/>
      <c r="GG5331" s="164"/>
      <c r="GH5331" s="164"/>
      <c r="GI5331" s="164"/>
      <c r="GJ5331" s="164"/>
      <c r="GK5331" s="164"/>
    </row>
    <row r="5332" spans="1:193" s="126" customFormat="1" ht="12.75" customHeight="1" x14ac:dyDescent="0.25">
      <c r="A5332" s="127"/>
      <c r="B5332" s="92" t="s">
        <v>2122</v>
      </c>
      <c r="C5332" s="91" t="s">
        <v>2580</v>
      </c>
      <c r="D5332" s="64" t="s">
        <v>4762</v>
      </c>
      <c r="E5332" s="64" t="s">
        <v>169</v>
      </c>
      <c r="F5332" s="64" t="s">
        <v>4764</v>
      </c>
      <c r="G5332" s="62">
        <v>2986.25</v>
      </c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  <c r="AZ5332" s="164"/>
      <c r="BA5332" s="164"/>
      <c r="BB5332" s="164"/>
      <c r="BC5332" s="164"/>
      <c r="BD5332" s="164"/>
      <c r="BE5332" s="164"/>
      <c r="BF5332" s="164"/>
      <c r="BG5332" s="164"/>
      <c r="BH5332" s="164"/>
      <c r="BI5332" s="164"/>
      <c r="BJ5332" s="164"/>
      <c r="BK5332" s="164"/>
      <c r="BL5332" s="164"/>
      <c r="BM5332" s="164"/>
      <c r="BN5332" s="164"/>
      <c r="BO5332" s="164"/>
      <c r="BP5332" s="164"/>
      <c r="BQ5332" s="164"/>
      <c r="BR5332" s="164"/>
      <c r="BS5332" s="164"/>
      <c r="BT5332" s="164"/>
      <c r="BU5332" s="164"/>
      <c r="BV5332" s="164"/>
      <c r="BW5332" s="164"/>
      <c r="BX5332" s="164"/>
      <c r="BY5332" s="164"/>
      <c r="BZ5332" s="164"/>
      <c r="CA5332" s="164"/>
      <c r="CB5332" s="164"/>
      <c r="CC5332" s="164"/>
      <c r="CD5332" s="164"/>
      <c r="CE5332" s="164"/>
      <c r="CF5332" s="164"/>
      <c r="CG5332" s="164"/>
      <c r="CH5332" s="164"/>
      <c r="CI5332" s="164"/>
      <c r="CJ5332" s="164"/>
      <c r="CK5332" s="164"/>
      <c r="CL5332" s="164"/>
      <c r="CM5332" s="164"/>
      <c r="CN5332" s="164"/>
      <c r="CO5332" s="164"/>
      <c r="CP5332" s="164"/>
      <c r="CQ5332" s="164"/>
      <c r="CR5332" s="164"/>
      <c r="CS5332" s="164"/>
      <c r="CT5332" s="164"/>
      <c r="CU5332" s="164"/>
      <c r="CV5332" s="164"/>
      <c r="CW5332" s="164"/>
      <c r="CX5332" s="164"/>
      <c r="CY5332" s="164"/>
      <c r="CZ5332" s="164"/>
      <c r="DA5332" s="164"/>
      <c r="DB5332" s="164"/>
      <c r="DC5332" s="164"/>
      <c r="DD5332" s="164"/>
      <c r="DE5332" s="164"/>
      <c r="DF5332" s="164"/>
      <c r="DG5332" s="164"/>
      <c r="DH5332" s="164"/>
      <c r="DI5332" s="164"/>
      <c r="DJ5332" s="164"/>
      <c r="DK5332" s="164"/>
      <c r="DL5332" s="164"/>
      <c r="DM5332" s="164"/>
      <c r="DN5332" s="164"/>
      <c r="DO5332" s="164"/>
      <c r="DP5332" s="164"/>
      <c r="DQ5332" s="164"/>
      <c r="DR5332" s="164"/>
      <c r="DS5332" s="164"/>
      <c r="DT5332" s="164"/>
      <c r="DU5332" s="164"/>
      <c r="DV5332" s="164"/>
      <c r="DW5332" s="164"/>
      <c r="DX5332" s="164"/>
      <c r="DY5332" s="164"/>
      <c r="DZ5332" s="164"/>
      <c r="EA5332" s="164"/>
      <c r="EB5332" s="164"/>
      <c r="EC5332" s="164"/>
      <c r="ED5332" s="164"/>
      <c r="EE5332" s="164"/>
      <c r="EF5332" s="164"/>
      <c r="EG5332" s="164"/>
      <c r="EH5332" s="164"/>
      <c r="EI5332" s="164"/>
      <c r="EJ5332" s="164"/>
      <c r="EK5332" s="164"/>
      <c r="EL5332" s="164"/>
      <c r="EM5332" s="164"/>
      <c r="EN5332" s="164"/>
      <c r="EO5332" s="164"/>
      <c r="EP5332" s="164"/>
      <c r="EQ5332" s="164"/>
      <c r="ER5332" s="164"/>
      <c r="ES5332" s="164"/>
      <c r="ET5332" s="164"/>
      <c r="EU5332" s="164"/>
      <c r="EV5332" s="164"/>
      <c r="EW5332" s="164"/>
      <c r="EX5332" s="164"/>
      <c r="EY5332" s="164"/>
      <c r="EZ5332" s="164"/>
      <c r="FA5332" s="164"/>
      <c r="FB5332" s="164"/>
      <c r="FC5332" s="164"/>
      <c r="FD5332" s="164"/>
      <c r="FE5332" s="164"/>
      <c r="FF5332" s="164"/>
      <c r="FG5332" s="164"/>
      <c r="FH5332" s="164"/>
      <c r="FI5332" s="164"/>
      <c r="FJ5332" s="164"/>
      <c r="FK5332" s="164"/>
      <c r="FL5332" s="164"/>
      <c r="FM5332" s="164"/>
      <c r="FN5332" s="164"/>
      <c r="FO5332" s="164"/>
      <c r="FP5332" s="164"/>
      <c r="FQ5332" s="164"/>
      <c r="FR5332" s="164"/>
      <c r="FS5332" s="164"/>
      <c r="FT5332" s="164"/>
      <c r="FU5332" s="164"/>
      <c r="FV5332" s="164"/>
      <c r="FW5332" s="164"/>
      <c r="FX5332" s="164"/>
      <c r="FY5332" s="164"/>
      <c r="FZ5332" s="164"/>
      <c r="GA5332" s="164"/>
      <c r="GB5332" s="164"/>
      <c r="GC5332" s="164"/>
      <c r="GD5332" s="164"/>
      <c r="GE5332" s="164"/>
      <c r="GF5332" s="164"/>
      <c r="GG5332" s="164"/>
      <c r="GH5332" s="164"/>
      <c r="GI5332" s="164"/>
      <c r="GJ5332" s="164"/>
      <c r="GK5332" s="164"/>
    </row>
    <row r="5333" spans="1:193" s="126" customFormat="1" ht="12.75" customHeight="1" x14ac:dyDescent="0.25">
      <c r="A5333" s="127"/>
      <c r="B5333" s="92" t="s">
        <v>3723</v>
      </c>
      <c r="C5333" s="91" t="s">
        <v>2580</v>
      </c>
      <c r="D5333" s="64" t="s">
        <v>4762</v>
      </c>
      <c r="E5333" s="64" t="s">
        <v>169</v>
      </c>
      <c r="F5333" s="64" t="s">
        <v>4764</v>
      </c>
      <c r="G5333" s="62">
        <v>4711.25</v>
      </c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  <c r="AZ5333" s="164"/>
      <c r="BA5333" s="164"/>
      <c r="BB5333" s="164"/>
      <c r="BC5333" s="164"/>
      <c r="BD5333" s="164"/>
      <c r="BE5333" s="164"/>
      <c r="BF5333" s="164"/>
      <c r="BG5333" s="164"/>
      <c r="BH5333" s="164"/>
      <c r="BI5333" s="164"/>
      <c r="BJ5333" s="164"/>
      <c r="BK5333" s="164"/>
      <c r="BL5333" s="164"/>
      <c r="BM5333" s="164"/>
      <c r="BN5333" s="164"/>
      <c r="BO5333" s="164"/>
      <c r="BP5333" s="164"/>
      <c r="BQ5333" s="164"/>
      <c r="BR5333" s="164"/>
      <c r="BS5333" s="164"/>
      <c r="BT5333" s="164"/>
      <c r="BU5333" s="164"/>
      <c r="BV5333" s="164"/>
      <c r="BW5333" s="164"/>
      <c r="BX5333" s="164"/>
      <c r="BY5333" s="164"/>
      <c r="BZ5333" s="164"/>
      <c r="CA5333" s="164"/>
      <c r="CB5333" s="164"/>
      <c r="CC5333" s="164"/>
      <c r="CD5333" s="164"/>
      <c r="CE5333" s="164"/>
      <c r="CF5333" s="164"/>
      <c r="CG5333" s="164"/>
      <c r="CH5333" s="164"/>
      <c r="CI5333" s="164"/>
      <c r="CJ5333" s="164"/>
      <c r="CK5333" s="164"/>
      <c r="CL5333" s="164"/>
      <c r="CM5333" s="164"/>
      <c r="CN5333" s="164"/>
      <c r="CO5333" s="164"/>
      <c r="CP5333" s="164"/>
      <c r="CQ5333" s="164"/>
      <c r="CR5333" s="164"/>
      <c r="CS5333" s="164"/>
      <c r="CT5333" s="164"/>
      <c r="CU5333" s="164"/>
      <c r="CV5333" s="164"/>
      <c r="CW5333" s="164"/>
      <c r="CX5333" s="164"/>
      <c r="CY5333" s="164"/>
      <c r="CZ5333" s="164"/>
      <c r="DA5333" s="164"/>
      <c r="DB5333" s="164"/>
      <c r="DC5333" s="164"/>
      <c r="DD5333" s="164"/>
      <c r="DE5333" s="164"/>
      <c r="DF5333" s="164"/>
      <c r="DG5333" s="164"/>
      <c r="DH5333" s="164"/>
      <c r="DI5333" s="164"/>
      <c r="DJ5333" s="164"/>
      <c r="DK5333" s="164"/>
      <c r="DL5333" s="164"/>
      <c r="DM5333" s="164"/>
      <c r="DN5333" s="164"/>
      <c r="DO5333" s="164"/>
      <c r="DP5333" s="164"/>
      <c r="DQ5333" s="164"/>
      <c r="DR5333" s="164"/>
      <c r="DS5333" s="164"/>
      <c r="DT5333" s="164"/>
      <c r="DU5333" s="164"/>
      <c r="DV5333" s="164"/>
      <c r="DW5333" s="164"/>
      <c r="DX5333" s="164"/>
      <c r="DY5333" s="164"/>
      <c r="DZ5333" s="164"/>
      <c r="EA5333" s="164"/>
      <c r="EB5333" s="164"/>
      <c r="EC5333" s="164"/>
      <c r="ED5333" s="164"/>
      <c r="EE5333" s="164"/>
      <c r="EF5333" s="164"/>
      <c r="EG5333" s="164"/>
      <c r="EH5333" s="164"/>
      <c r="EI5333" s="164"/>
      <c r="EJ5333" s="164"/>
      <c r="EK5333" s="164"/>
      <c r="EL5333" s="164"/>
      <c r="EM5333" s="164"/>
      <c r="EN5333" s="164"/>
      <c r="EO5333" s="164"/>
      <c r="EP5333" s="164"/>
      <c r="EQ5333" s="164"/>
      <c r="ER5333" s="164"/>
      <c r="ES5333" s="164"/>
      <c r="ET5333" s="164"/>
      <c r="EU5333" s="164"/>
      <c r="EV5333" s="164"/>
      <c r="EW5333" s="164"/>
      <c r="EX5333" s="164"/>
      <c r="EY5333" s="164"/>
      <c r="EZ5333" s="164"/>
      <c r="FA5333" s="164"/>
      <c r="FB5333" s="164"/>
      <c r="FC5333" s="164"/>
      <c r="FD5333" s="164"/>
      <c r="FE5333" s="164"/>
      <c r="FF5333" s="164"/>
      <c r="FG5333" s="164"/>
      <c r="FH5333" s="164"/>
      <c r="FI5333" s="164"/>
      <c r="FJ5333" s="164"/>
      <c r="FK5333" s="164"/>
      <c r="FL5333" s="164"/>
      <c r="FM5333" s="164"/>
      <c r="FN5333" s="164"/>
      <c r="FO5333" s="164"/>
      <c r="FP5333" s="164"/>
      <c r="FQ5333" s="164"/>
      <c r="FR5333" s="164"/>
      <c r="FS5333" s="164"/>
      <c r="FT5333" s="164"/>
      <c r="FU5333" s="164"/>
      <c r="FV5333" s="164"/>
      <c r="FW5333" s="164"/>
      <c r="FX5333" s="164"/>
      <c r="FY5333" s="164"/>
      <c r="FZ5333" s="164"/>
      <c r="GA5333" s="164"/>
      <c r="GB5333" s="164"/>
      <c r="GC5333" s="164"/>
      <c r="GD5333" s="164"/>
      <c r="GE5333" s="164"/>
      <c r="GF5333" s="164"/>
      <c r="GG5333" s="164"/>
      <c r="GH5333" s="164"/>
      <c r="GI5333" s="164"/>
      <c r="GJ5333" s="164"/>
      <c r="GK5333" s="164"/>
    </row>
    <row r="5334" spans="1:193" s="126" customFormat="1" ht="12.75" customHeight="1" x14ac:dyDescent="0.25">
      <c r="A5334" s="127"/>
      <c r="B5334" s="92" t="s">
        <v>3724</v>
      </c>
      <c r="C5334" s="91" t="s">
        <v>2580</v>
      </c>
      <c r="D5334" s="64" t="s">
        <v>4762</v>
      </c>
      <c r="E5334" s="64" t="s">
        <v>169</v>
      </c>
      <c r="F5334" s="64" t="s">
        <v>4764</v>
      </c>
      <c r="G5334" s="62">
        <v>4711.25</v>
      </c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  <c r="AZ5334" s="164"/>
      <c r="BA5334" s="164"/>
      <c r="BB5334" s="164"/>
      <c r="BC5334" s="164"/>
      <c r="BD5334" s="164"/>
      <c r="BE5334" s="164"/>
      <c r="BF5334" s="164"/>
      <c r="BG5334" s="164"/>
      <c r="BH5334" s="164"/>
      <c r="BI5334" s="164"/>
      <c r="BJ5334" s="164"/>
      <c r="BK5334" s="164"/>
      <c r="BL5334" s="164"/>
      <c r="BM5334" s="164"/>
      <c r="BN5334" s="164"/>
      <c r="BO5334" s="164"/>
      <c r="BP5334" s="164"/>
      <c r="BQ5334" s="164"/>
      <c r="BR5334" s="164"/>
      <c r="BS5334" s="164"/>
      <c r="BT5334" s="164"/>
      <c r="BU5334" s="164"/>
      <c r="BV5334" s="164"/>
      <c r="BW5334" s="164"/>
      <c r="BX5334" s="164"/>
      <c r="BY5334" s="164"/>
      <c r="BZ5334" s="164"/>
      <c r="CA5334" s="164"/>
      <c r="CB5334" s="164"/>
      <c r="CC5334" s="164"/>
      <c r="CD5334" s="164"/>
      <c r="CE5334" s="164"/>
      <c r="CF5334" s="164"/>
      <c r="CG5334" s="164"/>
      <c r="CH5334" s="164"/>
      <c r="CI5334" s="164"/>
      <c r="CJ5334" s="164"/>
      <c r="CK5334" s="164"/>
      <c r="CL5334" s="164"/>
      <c r="CM5334" s="164"/>
      <c r="CN5334" s="164"/>
      <c r="CO5334" s="164"/>
      <c r="CP5334" s="164"/>
      <c r="CQ5334" s="164"/>
      <c r="CR5334" s="164"/>
      <c r="CS5334" s="164"/>
      <c r="CT5334" s="164"/>
      <c r="CU5334" s="164"/>
      <c r="CV5334" s="164"/>
      <c r="CW5334" s="164"/>
      <c r="CX5334" s="164"/>
      <c r="CY5334" s="164"/>
      <c r="CZ5334" s="164"/>
      <c r="DA5334" s="164"/>
      <c r="DB5334" s="164"/>
      <c r="DC5334" s="164"/>
      <c r="DD5334" s="164"/>
      <c r="DE5334" s="164"/>
      <c r="DF5334" s="164"/>
      <c r="DG5334" s="164"/>
      <c r="DH5334" s="164"/>
      <c r="DI5334" s="164"/>
      <c r="DJ5334" s="164"/>
      <c r="DK5334" s="164"/>
      <c r="DL5334" s="164"/>
      <c r="DM5334" s="164"/>
      <c r="DN5334" s="164"/>
      <c r="DO5334" s="164"/>
      <c r="DP5334" s="164"/>
      <c r="DQ5334" s="164"/>
      <c r="DR5334" s="164"/>
      <c r="DS5334" s="164"/>
      <c r="DT5334" s="164"/>
      <c r="DU5334" s="164"/>
      <c r="DV5334" s="164"/>
      <c r="DW5334" s="164"/>
      <c r="DX5334" s="164"/>
      <c r="DY5334" s="164"/>
      <c r="DZ5334" s="164"/>
      <c r="EA5334" s="164"/>
      <c r="EB5334" s="164"/>
      <c r="EC5334" s="164"/>
      <c r="ED5334" s="164"/>
      <c r="EE5334" s="164"/>
      <c r="EF5334" s="164"/>
      <c r="EG5334" s="164"/>
      <c r="EH5334" s="164"/>
      <c r="EI5334" s="164"/>
      <c r="EJ5334" s="164"/>
      <c r="EK5334" s="164"/>
      <c r="EL5334" s="164"/>
      <c r="EM5334" s="164"/>
      <c r="EN5334" s="164"/>
      <c r="EO5334" s="164"/>
      <c r="EP5334" s="164"/>
      <c r="EQ5334" s="164"/>
      <c r="ER5334" s="164"/>
      <c r="ES5334" s="164"/>
      <c r="ET5334" s="164"/>
      <c r="EU5334" s="164"/>
      <c r="EV5334" s="164"/>
      <c r="EW5334" s="164"/>
      <c r="EX5334" s="164"/>
      <c r="EY5334" s="164"/>
      <c r="EZ5334" s="164"/>
      <c r="FA5334" s="164"/>
      <c r="FB5334" s="164"/>
      <c r="FC5334" s="164"/>
      <c r="FD5334" s="164"/>
      <c r="FE5334" s="164"/>
      <c r="FF5334" s="164"/>
      <c r="FG5334" s="164"/>
      <c r="FH5334" s="164"/>
      <c r="FI5334" s="164"/>
      <c r="FJ5334" s="164"/>
      <c r="FK5334" s="164"/>
      <c r="FL5334" s="164"/>
      <c r="FM5334" s="164"/>
      <c r="FN5334" s="164"/>
      <c r="FO5334" s="164"/>
      <c r="FP5334" s="164"/>
      <c r="FQ5334" s="164"/>
      <c r="FR5334" s="164"/>
      <c r="FS5334" s="164"/>
      <c r="FT5334" s="164"/>
      <c r="FU5334" s="164"/>
      <c r="FV5334" s="164"/>
      <c r="FW5334" s="164"/>
      <c r="FX5334" s="164"/>
      <c r="FY5334" s="164"/>
      <c r="FZ5334" s="164"/>
      <c r="GA5334" s="164"/>
      <c r="GB5334" s="164"/>
      <c r="GC5334" s="164"/>
      <c r="GD5334" s="164"/>
      <c r="GE5334" s="164"/>
      <c r="GF5334" s="164"/>
      <c r="GG5334" s="164"/>
      <c r="GH5334" s="164"/>
      <c r="GI5334" s="164"/>
      <c r="GJ5334" s="164"/>
      <c r="GK5334" s="164"/>
    </row>
    <row r="5335" spans="1:193" s="126" customFormat="1" ht="12.75" customHeight="1" x14ac:dyDescent="0.25">
      <c r="A5335" s="127"/>
      <c r="B5335" s="92" t="s">
        <v>2123</v>
      </c>
      <c r="C5335" s="91" t="s">
        <v>2580</v>
      </c>
      <c r="D5335" s="64" t="s">
        <v>4762</v>
      </c>
      <c r="E5335" s="64" t="s">
        <v>169</v>
      </c>
      <c r="F5335" s="64" t="s">
        <v>4764</v>
      </c>
      <c r="G5335" s="62">
        <v>2986.25</v>
      </c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  <c r="AZ5335" s="164"/>
      <c r="BA5335" s="164"/>
      <c r="BB5335" s="164"/>
      <c r="BC5335" s="164"/>
      <c r="BD5335" s="164"/>
      <c r="BE5335" s="164"/>
      <c r="BF5335" s="164"/>
      <c r="BG5335" s="164"/>
      <c r="BH5335" s="164"/>
      <c r="BI5335" s="164"/>
      <c r="BJ5335" s="164"/>
      <c r="BK5335" s="164"/>
      <c r="BL5335" s="164"/>
      <c r="BM5335" s="164"/>
      <c r="BN5335" s="164"/>
      <c r="BO5335" s="164"/>
      <c r="BP5335" s="164"/>
      <c r="BQ5335" s="164"/>
      <c r="BR5335" s="164"/>
      <c r="BS5335" s="164"/>
      <c r="BT5335" s="164"/>
      <c r="BU5335" s="164"/>
      <c r="BV5335" s="164"/>
      <c r="BW5335" s="164"/>
      <c r="BX5335" s="164"/>
      <c r="BY5335" s="164"/>
      <c r="BZ5335" s="164"/>
      <c r="CA5335" s="164"/>
      <c r="CB5335" s="164"/>
      <c r="CC5335" s="164"/>
      <c r="CD5335" s="164"/>
      <c r="CE5335" s="164"/>
      <c r="CF5335" s="164"/>
      <c r="CG5335" s="164"/>
      <c r="CH5335" s="164"/>
      <c r="CI5335" s="164"/>
      <c r="CJ5335" s="164"/>
      <c r="CK5335" s="164"/>
      <c r="CL5335" s="164"/>
      <c r="CM5335" s="164"/>
      <c r="CN5335" s="164"/>
      <c r="CO5335" s="164"/>
      <c r="CP5335" s="164"/>
      <c r="CQ5335" s="164"/>
      <c r="CR5335" s="164"/>
      <c r="CS5335" s="164"/>
      <c r="CT5335" s="164"/>
      <c r="CU5335" s="164"/>
      <c r="CV5335" s="164"/>
      <c r="CW5335" s="164"/>
      <c r="CX5335" s="164"/>
      <c r="CY5335" s="164"/>
      <c r="CZ5335" s="164"/>
      <c r="DA5335" s="164"/>
      <c r="DB5335" s="164"/>
      <c r="DC5335" s="164"/>
      <c r="DD5335" s="164"/>
      <c r="DE5335" s="164"/>
      <c r="DF5335" s="164"/>
      <c r="DG5335" s="164"/>
      <c r="DH5335" s="164"/>
      <c r="DI5335" s="164"/>
      <c r="DJ5335" s="164"/>
      <c r="DK5335" s="164"/>
      <c r="DL5335" s="164"/>
      <c r="DM5335" s="164"/>
      <c r="DN5335" s="164"/>
      <c r="DO5335" s="164"/>
      <c r="DP5335" s="164"/>
      <c r="DQ5335" s="164"/>
      <c r="DR5335" s="164"/>
      <c r="DS5335" s="164"/>
      <c r="DT5335" s="164"/>
      <c r="DU5335" s="164"/>
      <c r="DV5335" s="164"/>
      <c r="DW5335" s="164"/>
      <c r="DX5335" s="164"/>
      <c r="DY5335" s="164"/>
      <c r="DZ5335" s="164"/>
      <c r="EA5335" s="164"/>
      <c r="EB5335" s="164"/>
      <c r="EC5335" s="164"/>
      <c r="ED5335" s="164"/>
      <c r="EE5335" s="164"/>
      <c r="EF5335" s="164"/>
      <c r="EG5335" s="164"/>
      <c r="EH5335" s="164"/>
      <c r="EI5335" s="164"/>
      <c r="EJ5335" s="164"/>
      <c r="EK5335" s="164"/>
      <c r="EL5335" s="164"/>
      <c r="EM5335" s="164"/>
      <c r="EN5335" s="164"/>
      <c r="EO5335" s="164"/>
      <c r="EP5335" s="164"/>
      <c r="EQ5335" s="164"/>
      <c r="ER5335" s="164"/>
      <c r="ES5335" s="164"/>
      <c r="ET5335" s="164"/>
      <c r="EU5335" s="164"/>
      <c r="EV5335" s="164"/>
      <c r="EW5335" s="164"/>
      <c r="EX5335" s="164"/>
      <c r="EY5335" s="164"/>
      <c r="EZ5335" s="164"/>
      <c r="FA5335" s="164"/>
      <c r="FB5335" s="164"/>
      <c r="FC5335" s="164"/>
      <c r="FD5335" s="164"/>
      <c r="FE5335" s="164"/>
      <c r="FF5335" s="164"/>
      <c r="FG5335" s="164"/>
      <c r="FH5335" s="164"/>
      <c r="FI5335" s="164"/>
      <c r="FJ5335" s="164"/>
      <c r="FK5335" s="164"/>
      <c r="FL5335" s="164"/>
      <c r="FM5335" s="164"/>
      <c r="FN5335" s="164"/>
      <c r="FO5335" s="164"/>
      <c r="FP5335" s="164"/>
      <c r="FQ5335" s="164"/>
      <c r="FR5335" s="164"/>
      <c r="FS5335" s="164"/>
      <c r="FT5335" s="164"/>
      <c r="FU5335" s="164"/>
      <c r="FV5335" s="164"/>
      <c r="FW5335" s="164"/>
      <c r="FX5335" s="164"/>
      <c r="FY5335" s="164"/>
      <c r="FZ5335" s="164"/>
      <c r="GA5335" s="164"/>
      <c r="GB5335" s="164"/>
      <c r="GC5335" s="164"/>
      <c r="GD5335" s="164"/>
      <c r="GE5335" s="164"/>
      <c r="GF5335" s="164"/>
      <c r="GG5335" s="164"/>
      <c r="GH5335" s="164"/>
      <c r="GI5335" s="164"/>
      <c r="GJ5335" s="164"/>
      <c r="GK5335" s="164"/>
    </row>
    <row r="5336" spans="1:193" s="126" customFormat="1" ht="12.75" customHeight="1" x14ac:dyDescent="0.25">
      <c r="A5336" s="127"/>
      <c r="B5336" s="92" t="s">
        <v>3725</v>
      </c>
      <c r="C5336" s="91" t="s">
        <v>2580</v>
      </c>
      <c r="D5336" s="64" t="s">
        <v>4762</v>
      </c>
      <c r="E5336" s="64" t="s">
        <v>169</v>
      </c>
      <c r="F5336" s="64" t="s">
        <v>4764</v>
      </c>
      <c r="G5336" s="62">
        <v>4711.25</v>
      </c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  <c r="AZ5336" s="164"/>
      <c r="BA5336" s="164"/>
      <c r="BB5336" s="164"/>
      <c r="BC5336" s="164"/>
      <c r="BD5336" s="164"/>
      <c r="BE5336" s="164"/>
      <c r="BF5336" s="164"/>
      <c r="BG5336" s="164"/>
      <c r="BH5336" s="164"/>
      <c r="BI5336" s="164"/>
      <c r="BJ5336" s="164"/>
      <c r="BK5336" s="164"/>
      <c r="BL5336" s="164"/>
      <c r="BM5336" s="164"/>
      <c r="BN5336" s="164"/>
      <c r="BO5336" s="164"/>
      <c r="BP5336" s="164"/>
      <c r="BQ5336" s="164"/>
      <c r="BR5336" s="164"/>
      <c r="BS5336" s="164"/>
      <c r="BT5336" s="164"/>
      <c r="BU5336" s="164"/>
      <c r="BV5336" s="164"/>
      <c r="BW5336" s="164"/>
      <c r="BX5336" s="164"/>
      <c r="BY5336" s="164"/>
      <c r="BZ5336" s="164"/>
      <c r="CA5336" s="164"/>
      <c r="CB5336" s="164"/>
      <c r="CC5336" s="164"/>
      <c r="CD5336" s="164"/>
      <c r="CE5336" s="164"/>
      <c r="CF5336" s="164"/>
      <c r="CG5336" s="164"/>
      <c r="CH5336" s="164"/>
      <c r="CI5336" s="164"/>
      <c r="CJ5336" s="164"/>
      <c r="CK5336" s="164"/>
      <c r="CL5336" s="164"/>
      <c r="CM5336" s="164"/>
      <c r="CN5336" s="164"/>
      <c r="CO5336" s="164"/>
      <c r="CP5336" s="164"/>
      <c r="CQ5336" s="164"/>
      <c r="CR5336" s="164"/>
      <c r="CS5336" s="164"/>
      <c r="CT5336" s="164"/>
      <c r="CU5336" s="164"/>
      <c r="CV5336" s="164"/>
      <c r="CW5336" s="164"/>
      <c r="CX5336" s="164"/>
      <c r="CY5336" s="164"/>
      <c r="CZ5336" s="164"/>
      <c r="DA5336" s="164"/>
      <c r="DB5336" s="164"/>
      <c r="DC5336" s="164"/>
      <c r="DD5336" s="164"/>
      <c r="DE5336" s="164"/>
      <c r="DF5336" s="164"/>
      <c r="DG5336" s="164"/>
      <c r="DH5336" s="164"/>
      <c r="DI5336" s="164"/>
      <c r="DJ5336" s="164"/>
      <c r="DK5336" s="164"/>
      <c r="DL5336" s="164"/>
      <c r="DM5336" s="164"/>
      <c r="DN5336" s="164"/>
      <c r="DO5336" s="164"/>
      <c r="DP5336" s="164"/>
      <c r="DQ5336" s="164"/>
      <c r="DR5336" s="164"/>
      <c r="DS5336" s="164"/>
      <c r="DT5336" s="164"/>
      <c r="DU5336" s="164"/>
      <c r="DV5336" s="164"/>
      <c r="DW5336" s="164"/>
      <c r="DX5336" s="164"/>
      <c r="DY5336" s="164"/>
      <c r="DZ5336" s="164"/>
      <c r="EA5336" s="164"/>
      <c r="EB5336" s="164"/>
      <c r="EC5336" s="164"/>
      <c r="ED5336" s="164"/>
      <c r="EE5336" s="164"/>
      <c r="EF5336" s="164"/>
      <c r="EG5336" s="164"/>
      <c r="EH5336" s="164"/>
      <c r="EI5336" s="164"/>
      <c r="EJ5336" s="164"/>
      <c r="EK5336" s="164"/>
      <c r="EL5336" s="164"/>
      <c r="EM5336" s="164"/>
      <c r="EN5336" s="164"/>
      <c r="EO5336" s="164"/>
      <c r="EP5336" s="164"/>
      <c r="EQ5336" s="164"/>
      <c r="ER5336" s="164"/>
      <c r="ES5336" s="164"/>
      <c r="ET5336" s="164"/>
      <c r="EU5336" s="164"/>
      <c r="EV5336" s="164"/>
      <c r="EW5336" s="164"/>
      <c r="EX5336" s="164"/>
      <c r="EY5336" s="164"/>
      <c r="EZ5336" s="164"/>
      <c r="FA5336" s="164"/>
      <c r="FB5336" s="164"/>
      <c r="FC5336" s="164"/>
      <c r="FD5336" s="164"/>
      <c r="FE5336" s="164"/>
      <c r="FF5336" s="164"/>
      <c r="FG5336" s="164"/>
      <c r="FH5336" s="164"/>
      <c r="FI5336" s="164"/>
      <c r="FJ5336" s="164"/>
      <c r="FK5336" s="164"/>
      <c r="FL5336" s="164"/>
      <c r="FM5336" s="164"/>
      <c r="FN5336" s="164"/>
      <c r="FO5336" s="164"/>
      <c r="FP5336" s="164"/>
      <c r="FQ5336" s="164"/>
      <c r="FR5336" s="164"/>
      <c r="FS5336" s="164"/>
      <c r="FT5336" s="164"/>
      <c r="FU5336" s="164"/>
      <c r="FV5336" s="164"/>
      <c r="FW5336" s="164"/>
      <c r="FX5336" s="164"/>
      <c r="FY5336" s="164"/>
      <c r="FZ5336" s="164"/>
      <c r="GA5336" s="164"/>
      <c r="GB5336" s="164"/>
      <c r="GC5336" s="164"/>
      <c r="GD5336" s="164"/>
      <c r="GE5336" s="164"/>
      <c r="GF5336" s="164"/>
      <c r="GG5336" s="164"/>
      <c r="GH5336" s="164"/>
      <c r="GI5336" s="164"/>
      <c r="GJ5336" s="164"/>
      <c r="GK5336" s="164"/>
    </row>
    <row r="5337" spans="1:193" s="126" customFormat="1" ht="12.75" customHeight="1" x14ac:dyDescent="0.25">
      <c r="A5337" s="127"/>
      <c r="B5337" s="92" t="s">
        <v>3726</v>
      </c>
      <c r="C5337" s="91" t="s">
        <v>2580</v>
      </c>
      <c r="D5337" s="64" t="s">
        <v>4762</v>
      </c>
      <c r="E5337" s="64" t="s">
        <v>169</v>
      </c>
      <c r="F5337" s="64" t="s">
        <v>4764</v>
      </c>
      <c r="G5337" s="62">
        <v>4711.25</v>
      </c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  <c r="AZ5337" s="164"/>
      <c r="BA5337" s="164"/>
      <c r="BB5337" s="164"/>
      <c r="BC5337" s="164"/>
      <c r="BD5337" s="164"/>
      <c r="BE5337" s="164"/>
      <c r="BF5337" s="164"/>
      <c r="BG5337" s="164"/>
      <c r="BH5337" s="164"/>
      <c r="BI5337" s="164"/>
      <c r="BJ5337" s="164"/>
      <c r="BK5337" s="164"/>
      <c r="BL5337" s="164"/>
      <c r="BM5337" s="164"/>
      <c r="BN5337" s="164"/>
      <c r="BO5337" s="164"/>
      <c r="BP5337" s="164"/>
      <c r="BQ5337" s="164"/>
      <c r="BR5337" s="164"/>
      <c r="BS5337" s="164"/>
      <c r="BT5337" s="164"/>
      <c r="BU5337" s="164"/>
      <c r="BV5337" s="164"/>
      <c r="BW5337" s="164"/>
      <c r="BX5337" s="164"/>
      <c r="BY5337" s="164"/>
      <c r="BZ5337" s="164"/>
      <c r="CA5337" s="164"/>
      <c r="CB5337" s="164"/>
      <c r="CC5337" s="164"/>
      <c r="CD5337" s="164"/>
      <c r="CE5337" s="164"/>
      <c r="CF5337" s="164"/>
      <c r="CG5337" s="164"/>
      <c r="CH5337" s="164"/>
      <c r="CI5337" s="164"/>
      <c r="CJ5337" s="164"/>
      <c r="CK5337" s="164"/>
      <c r="CL5337" s="164"/>
      <c r="CM5337" s="164"/>
      <c r="CN5337" s="164"/>
      <c r="CO5337" s="164"/>
      <c r="CP5337" s="164"/>
      <c r="CQ5337" s="164"/>
      <c r="CR5337" s="164"/>
      <c r="CS5337" s="164"/>
      <c r="CT5337" s="164"/>
      <c r="CU5337" s="164"/>
      <c r="CV5337" s="164"/>
      <c r="CW5337" s="164"/>
      <c r="CX5337" s="164"/>
      <c r="CY5337" s="164"/>
      <c r="CZ5337" s="164"/>
      <c r="DA5337" s="164"/>
      <c r="DB5337" s="164"/>
      <c r="DC5337" s="164"/>
      <c r="DD5337" s="164"/>
      <c r="DE5337" s="164"/>
      <c r="DF5337" s="164"/>
      <c r="DG5337" s="164"/>
      <c r="DH5337" s="164"/>
      <c r="DI5337" s="164"/>
      <c r="DJ5337" s="164"/>
      <c r="DK5337" s="164"/>
      <c r="DL5337" s="164"/>
      <c r="DM5337" s="164"/>
      <c r="DN5337" s="164"/>
      <c r="DO5337" s="164"/>
      <c r="DP5337" s="164"/>
      <c r="DQ5337" s="164"/>
      <c r="DR5337" s="164"/>
      <c r="DS5337" s="164"/>
      <c r="DT5337" s="164"/>
      <c r="DU5337" s="164"/>
      <c r="DV5337" s="164"/>
      <c r="DW5337" s="164"/>
      <c r="DX5337" s="164"/>
      <c r="DY5337" s="164"/>
      <c r="DZ5337" s="164"/>
      <c r="EA5337" s="164"/>
      <c r="EB5337" s="164"/>
      <c r="EC5337" s="164"/>
      <c r="ED5337" s="164"/>
      <c r="EE5337" s="164"/>
      <c r="EF5337" s="164"/>
      <c r="EG5337" s="164"/>
      <c r="EH5337" s="164"/>
      <c r="EI5337" s="164"/>
      <c r="EJ5337" s="164"/>
      <c r="EK5337" s="164"/>
      <c r="EL5337" s="164"/>
      <c r="EM5337" s="164"/>
      <c r="EN5337" s="164"/>
      <c r="EO5337" s="164"/>
      <c r="EP5337" s="164"/>
      <c r="EQ5337" s="164"/>
      <c r="ER5337" s="164"/>
      <c r="ES5337" s="164"/>
      <c r="ET5337" s="164"/>
      <c r="EU5337" s="164"/>
      <c r="EV5337" s="164"/>
      <c r="EW5337" s="164"/>
      <c r="EX5337" s="164"/>
      <c r="EY5337" s="164"/>
      <c r="EZ5337" s="164"/>
      <c r="FA5337" s="164"/>
      <c r="FB5337" s="164"/>
      <c r="FC5337" s="164"/>
      <c r="FD5337" s="164"/>
      <c r="FE5337" s="164"/>
      <c r="FF5337" s="164"/>
      <c r="FG5337" s="164"/>
      <c r="FH5337" s="164"/>
      <c r="FI5337" s="164"/>
      <c r="FJ5337" s="164"/>
      <c r="FK5337" s="164"/>
      <c r="FL5337" s="164"/>
      <c r="FM5337" s="164"/>
      <c r="FN5337" s="164"/>
      <c r="FO5337" s="164"/>
      <c r="FP5337" s="164"/>
      <c r="FQ5337" s="164"/>
      <c r="FR5337" s="164"/>
      <c r="FS5337" s="164"/>
      <c r="FT5337" s="164"/>
      <c r="FU5337" s="164"/>
      <c r="FV5337" s="164"/>
      <c r="FW5337" s="164"/>
      <c r="FX5337" s="164"/>
      <c r="FY5337" s="164"/>
      <c r="FZ5337" s="164"/>
      <c r="GA5337" s="164"/>
      <c r="GB5337" s="164"/>
      <c r="GC5337" s="164"/>
      <c r="GD5337" s="164"/>
      <c r="GE5337" s="164"/>
      <c r="GF5337" s="164"/>
      <c r="GG5337" s="164"/>
      <c r="GH5337" s="164"/>
      <c r="GI5337" s="164"/>
      <c r="GJ5337" s="164"/>
      <c r="GK5337" s="164"/>
    </row>
    <row r="5338" spans="1:193" s="126" customFormat="1" ht="12.75" customHeight="1" x14ac:dyDescent="0.25">
      <c r="A5338" s="127"/>
      <c r="B5338" s="92" t="s">
        <v>2124</v>
      </c>
      <c r="C5338" s="91" t="s">
        <v>2580</v>
      </c>
      <c r="D5338" s="64" t="s">
        <v>4762</v>
      </c>
      <c r="E5338" s="64" t="s">
        <v>169</v>
      </c>
      <c r="F5338" s="64" t="s">
        <v>4764</v>
      </c>
      <c r="G5338" s="62">
        <v>2986.25</v>
      </c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  <c r="AZ5338" s="164"/>
      <c r="BA5338" s="164"/>
      <c r="BB5338" s="164"/>
      <c r="BC5338" s="164"/>
      <c r="BD5338" s="164"/>
      <c r="BE5338" s="164"/>
      <c r="BF5338" s="164"/>
      <c r="BG5338" s="164"/>
      <c r="BH5338" s="164"/>
      <c r="BI5338" s="164"/>
      <c r="BJ5338" s="164"/>
      <c r="BK5338" s="164"/>
      <c r="BL5338" s="164"/>
      <c r="BM5338" s="164"/>
      <c r="BN5338" s="164"/>
      <c r="BO5338" s="164"/>
      <c r="BP5338" s="164"/>
      <c r="BQ5338" s="164"/>
      <c r="BR5338" s="164"/>
      <c r="BS5338" s="164"/>
      <c r="BT5338" s="164"/>
      <c r="BU5338" s="164"/>
      <c r="BV5338" s="164"/>
      <c r="BW5338" s="164"/>
      <c r="BX5338" s="164"/>
      <c r="BY5338" s="164"/>
      <c r="BZ5338" s="164"/>
      <c r="CA5338" s="164"/>
      <c r="CB5338" s="164"/>
      <c r="CC5338" s="164"/>
      <c r="CD5338" s="164"/>
      <c r="CE5338" s="164"/>
      <c r="CF5338" s="164"/>
      <c r="CG5338" s="164"/>
      <c r="CH5338" s="164"/>
      <c r="CI5338" s="164"/>
      <c r="CJ5338" s="164"/>
      <c r="CK5338" s="164"/>
      <c r="CL5338" s="164"/>
      <c r="CM5338" s="164"/>
      <c r="CN5338" s="164"/>
      <c r="CO5338" s="164"/>
      <c r="CP5338" s="164"/>
      <c r="CQ5338" s="164"/>
      <c r="CR5338" s="164"/>
      <c r="CS5338" s="164"/>
      <c r="CT5338" s="164"/>
      <c r="CU5338" s="164"/>
      <c r="CV5338" s="164"/>
      <c r="CW5338" s="164"/>
      <c r="CX5338" s="164"/>
      <c r="CY5338" s="164"/>
      <c r="CZ5338" s="164"/>
      <c r="DA5338" s="164"/>
      <c r="DB5338" s="164"/>
      <c r="DC5338" s="164"/>
      <c r="DD5338" s="164"/>
      <c r="DE5338" s="164"/>
      <c r="DF5338" s="164"/>
      <c r="DG5338" s="164"/>
      <c r="DH5338" s="164"/>
      <c r="DI5338" s="164"/>
      <c r="DJ5338" s="164"/>
      <c r="DK5338" s="164"/>
      <c r="DL5338" s="164"/>
      <c r="DM5338" s="164"/>
      <c r="DN5338" s="164"/>
      <c r="DO5338" s="164"/>
      <c r="DP5338" s="164"/>
      <c r="DQ5338" s="164"/>
      <c r="DR5338" s="164"/>
      <c r="DS5338" s="164"/>
      <c r="DT5338" s="164"/>
      <c r="DU5338" s="164"/>
      <c r="DV5338" s="164"/>
      <c r="DW5338" s="164"/>
      <c r="DX5338" s="164"/>
      <c r="DY5338" s="164"/>
      <c r="DZ5338" s="164"/>
      <c r="EA5338" s="164"/>
      <c r="EB5338" s="164"/>
      <c r="EC5338" s="164"/>
      <c r="ED5338" s="164"/>
      <c r="EE5338" s="164"/>
      <c r="EF5338" s="164"/>
      <c r="EG5338" s="164"/>
      <c r="EH5338" s="164"/>
      <c r="EI5338" s="164"/>
      <c r="EJ5338" s="164"/>
      <c r="EK5338" s="164"/>
      <c r="EL5338" s="164"/>
      <c r="EM5338" s="164"/>
      <c r="EN5338" s="164"/>
      <c r="EO5338" s="164"/>
      <c r="EP5338" s="164"/>
      <c r="EQ5338" s="164"/>
      <c r="ER5338" s="164"/>
      <c r="ES5338" s="164"/>
      <c r="ET5338" s="164"/>
      <c r="EU5338" s="164"/>
      <c r="EV5338" s="164"/>
      <c r="EW5338" s="164"/>
      <c r="EX5338" s="164"/>
      <c r="EY5338" s="164"/>
      <c r="EZ5338" s="164"/>
      <c r="FA5338" s="164"/>
      <c r="FB5338" s="164"/>
      <c r="FC5338" s="164"/>
      <c r="FD5338" s="164"/>
      <c r="FE5338" s="164"/>
      <c r="FF5338" s="164"/>
      <c r="FG5338" s="164"/>
      <c r="FH5338" s="164"/>
      <c r="FI5338" s="164"/>
      <c r="FJ5338" s="164"/>
      <c r="FK5338" s="164"/>
      <c r="FL5338" s="164"/>
      <c r="FM5338" s="164"/>
      <c r="FN5338" s="164"/>
      <c r="FO5338" s="164"/>
      <c r="FP5338" s="164"/>
      <c r="FQ5338" s="164"/>
      <c r="FR5338" s="164"/>
      <c r="FS5338" s="164"/>
      <c r="FT5338" s="164"/>
      <c r="FU5338" s="164"/>
      <c r="FV5338" s="164"/>
      <c r="FW5338" s="164"/>
      <c r="FX5338" s="164"/>
      <c r="FY5338" s="164"/>
      <c r="FZ5338" s="164"/>
      <c r="GA5338" s="164"/>
      <c r="GB5338" s="164"/>
      <c r="GC5338" s="164"/>
      <c r="GD5338" s="164"/>
      <c r="GE5338" s="164"/>
      <c r="GF5338" s="164"/>
      <c r="GG5338" s="164"/>
      <c r="GH5338" s="164"/>
      <c r="GI5338" s="164"/>
      <c r="GJ5338" s="164"/>
      <c r="GK5338" s="164"/>
    </row>
    <row r="5339" spans="1:193" s="126" customFormat="1" ht="12.75" customHeight="1" x14ac:dyDescent="0.25">
      <c r="A5339" s="127"/>
      <c r="B5339" s="92" t="s">
        <v>3727</v>
      </c>
      <c r="C5339" s="91" t="s">
        <v>2580</v>
      </c>
      <c r="D5339" s="64" t="s">
        <v>4762</v>
      </c>
      <c r="E5339" s="64" t="s">
        <v>169</v>
      </c>
      <c r="F5339" s="64" t="s">
        <v>4764</v>
      </c>
      <c r="G5339" s="62">
        <v>4711.25</v>
      </c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  <c r="AZ5339" s="164"/>
      <c r="BA5339" s="164"/>
      <c r="BB5339" s="164"/>
      <c r="BC5339" s="164"/>
      <c r="BD5339" s="164"/>
      <c r="BE5339" s="164"/>
      <c r="BF5339" s="164"/>
      <c r="BG5339" s="164"/>
      <c r="BH5339" s="164"/>
      <c r="BI5339" s="164"/>
      <c r="BJ5339" s="164"/>
      <c r="BK5339" s="164"/>
      <c r="BL5339" s="164"/>
      <c r="BM5339" s="164"/>
      <c r="BN5339" s="164"/>
      <c r="BO5339" s="164"/>
      <c r="BP5339" s="164"/>
      <c r="BQ5339" s="164"/>
      <c r="BR5339" s="164"/>
      <c r="BS5339" s="164"/>
      <c r="BT5339" s="164"/>
      <c r="BU5339" s="164"/>
      <c r="BV5339" s="164"/>
      <c r="BW5339" s="164"/>
      <c r="BX5339" s="164"/>
      <c r="BY5339" s="164"/>
      <c r="BZ5339" s="164"/>
      <c r="CA5339" s="164"/>
      <c r="CB5339" s="164"/>
      <c r="CC5339" s="164"/>
      <c r="CD5339" s="164"/>
      <c r="CE5339" s="164"/>
      <c r="CF5339" s="164"/>
      <c r="CG5339" s="164"/>
      <c r="CH5339" s="164"/>
      <c r="CI5339" s="164"/>
      <c r="CJ5339" s="164"/>
      <c r="CK5339" s="164"/>
      <c r="CL5339" s="164"/>
      <c r="CM5339" s="164"/>
      <c r="CN5339" s="164"/>
      <c r="CO5339" s="164"/>
      <c r="CP5339" s="164"/>
      <c r="CQ5339" s="164"/>
      <c r="CR5339" s="164"/>
      <c r="CS5339" s="164"/>
      <c r="CT5339" s="164"/>
      <c r="CU5339" s="164"/>
      <c r="CV5339" s="164"/>
      <c r="CW5339" s="164"/>
      <c r="CX5339" s="164"/>
      <c r="CY5339" s="164"/>
      <c r="CZ5339" s="164"/>
      <c r="DA5339" s="164"/>
      <c r="DB5339" s="164"/>
      <c r="DC5339" s="164"/>
      <c r="DD5339" s="164"/>
      <c r="DE5339" s="164"/>
      <c r="DF5339" s="164"/>
      <c r="DG5339" s="164"/>
      <c r="DH5339" s="164"/>
      <c r="DI5339" s="164"/>
      <c r="DJ5339" s="164"/>
      <c r="DK5339" s="164"/>
      <c r="DL5339" s="164"/>
      <c r="DM5339" s="164"/>
      <c r="DN5339" s="164"/>
      <c r="DO5339" s="164"/>
      <c r="DP5339" s="164"/>
      <c r="DQ5339" s="164"/>
      <c r="DR5339" s="164"/>
      <c r="DS5339" s="164"/>
      <c r="DT5339" s="164"/>
      <c r="DU5339" s="164"/>
      <c r="DV5339" s="164"/>
      <c r="DW5339" s="164"/>
      <c r="DX5339" s="164"/>
      <c r="DY5339" s="164"/>
      <c r="DZ5339" s="164"/>
      <c r="EA5339" s="164"/>
      <c r="EB5339" s="164"/>
      <c r="EC5339" s="164"/>
      <c r="ED5339" s="164"/>
      <c r="EE5339" s="164"/>
      <c r="EF5339" s="164"/>
      <c r="EG5339" s="164"/>
      <c r="EH5339" s="164"/>
      <c r="EI5339" s="164"/>
      <c r="EJ5339" s="164"/>
      <c r="EK5339" s="164"/>
      <c r="EL5339" s="164"/>
      <c r="EM5339" s="164"/>
      <c r="EN5339" s="164"/>
      <c r="EO5339" s="164"/>
      <c r="EP5339" s="164"/>
      <c r="EQ5339" s="164"/>
      <c r="ER5339" s="164"/>
      <c r="ES5339" s="164"/>
      <c r="ET5339" s="164"/>
      <c r="EU5339" s="164"/>
      <c r="EV5339" s="164"/>
      <c r="EW5339" s="164"/>
      <c r="EX5339" s="164"/>
      <c r="EY5339" s="164"/>
      <c r="EZ5339" s="164"/>
      <c r="FA5339" s="164"/>
      <c r="FB5339" s="164"/>
      <c r="FC5339" s="164"/>
      <c r="FD5339" s="164"/>
      <c r="FE5339" s="164"/>
      <c r="FF5339" s="164"/>
      <c r="FG5339" s="164"/>
      <c r="FH5339" s="164"/>
      <c r="FI5339" s="164"/>
      <c r="FJ5339" s="164"/>
      <c r="FK5339" s="164"/>
      <c r="FL5339" s="164"/>
      <c r="FM5339" s="164"/>
      <c r="FN5339" s="164"/>
      <c r="FO5339" s="164"/>
      <c r="FP5339" s="164"/>
      <c r="FQ5339" s="164"/>
      <c r="FR5339" s="164"/>
      <c r="FS5339" s="164"/>
      <c r="FT5339" s="164"/>
      <c r="FU5339" s="164"/>
      <c r="FV5339" s="164"/>
      <c r="FW5339" s="164"/>
      <c r="FX5339" s="164"/>
      <c r="FY5339" s="164"/>
      <c r="FZ5339" s="164"/>
      <c r="GA5339" s="164"/>
      <c r="GB5339" s="164"/>
      <c r="GC5339" s="164"/>
      <c r="GD5339" s="164"/>
      <c r="GE5339" s="164"/>
      <c r="GF5339" s="164"/>
      <c r="GG5339" s="164"/>
      <c r="GH5339" s="164"/>
      <c r="GI5339" s="164"/>
      <c r="GJ5339" s="164"/>
      <c r="GK5339" s="164"/>
    </row>
    <row r="5340" spans="1:193" s="126" customFormat="1" ht="12.75" customHeight="1" x14ac:dyDescent="0.25">
      <c r="A5340" s="127"/>
      <c r="B5340" s="92" t="s">
        <v>3728</v>
      </c>
      <c r="C5340" s="91" t="s">
        <v>2580</v>
      </c>
      <c r="D5340" s="64" t="s">
        <v>4762</v>
      </c>
      <c r="E5340" s="64" t="s">
        <v>169</v>
      </c>
      <c r="F5340" s="64" t="s">
        <v>4764</v>
      </c>
      <c r="G5340" s="62">
        <v>4711.25</v>
      </c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  <c r="AZ5340" s="164"/>
      <c r="BA5340" s="164"/>
      <c r="BB5340" s="164"/>
      <c r="BC5340" s="164"/>
      <c r="BD5340" s="164"/>
      <c r="BE5340" s="164"/>
      <c r="BF5340" s="164"/>
      <c r="BG5340" s="164"/>
      <c r="BH5340" s="164"/>
      <c r="BI5340" s="164"/>
      <c r="BJ5340" s="164"/>
      <c r="BK5340" s="164"/>
      <c r="BL5340" s="164"/>
      <c r="BM5340" s="164"/>
      <c r="BN5340" s="164"/>
      <c r="BO5340" s="164"/>
      <c r="BP5340" s="164"/>
      <c r="BQ5340" s="164"/>
      <c r="BR5340" s="164"/>
      <c r="BS5340" s="164"/>
      <c r="BT5340" s="164"/>
      <c r="BU5340" s="164"/>
      <c r="BV5340" s="164"/>
      <c r="BW5340" s="164"/>
      <c r="BX5340" s="164"/>
      <c r="BY5340" s="164"/>
      <c r="BZ5340" s="164"/>
      <c r="CA5340" s="164"/>
      <c r="CB5340" s="164"/>
      <c r="CC5340" s="164"/>
      <c r="CD5340" s="164"/>
      <c r="CE5340" s="164"/>
      <c r="CF5340" s="164"/>
      <c r="CG5340" s="164"/>
      <c r="CH5340" s="164"/>
      <c r="CI5340" s="164"/>
      <c r="CJ5340" s="164"/>
      <c r="CK5340" s="164"/>
      <c r="CL5340" s="164"/>
      <c r="CM5340" s="164"/>
      <c r="CN5340" s="164"/>
      <c r="CO5340" s="164"/>
      <c r="CP5340" s="164"/>
      <c r="CQ5340" s="164"/>
      <c r="CR5340" s="164"/>
      <c r="CS5340" s="164"/>
      <c r="CT5340" s="164"/>
      <c r="CU5340" s="164"/>
      <c r="CV5340" s="164"/>
      <c r="CW5340" s="164"/>
      <c r="CX5340" s="164"/>
      <c r="CY5340" s="164"/>
      <c r="CZ5340" s="164"/>
      <c r="DA5340" s="164"/>
      <c r="DB5340" s="164"/>
      <c r="DC5340" s="164"/>
      <c r="DD5340" s="164"/>
      <c r="DE5340" s="164"/>
      <c r="DF5340" s="164"/>
      <c r="DG5340" s="164"/>
      <c r="DH5340" s="164"/>
      <c r="DI5340" s="164"/>
      <c r="DJ5340" s="164"/>
      <c r="DK5340" s="164"/>
      <c r="DL5340" s="164"/>
      <c r="DM5340" s="164"/>
      <c r="DN5340" s="164"/>
      <c r="DO5340" s="164"/>
      <c r="DP5340" s="164"/>
      <c r="DQ5340" s="164"/>
      <c r="DR5340" s="164"/>
      <c r="DS5340" s="164"/>
      <c r="DT5340" s="164"/>
      <c r="DU5340" s="164"/>
      <c r="DV5340" s="164"/>
      <c r="DW5340" s="164"/>
      <c r="DX5340" s="164"/>
      <c r="DY5340" s="164"/>
      <c r="DZ5340" s="164"/>
      <c r="EA5340" s="164"/>
      <c r="EB5340" s="164"/>
      <c r="EC5340" s="164"/>
      <c r="ED5340" s="164"/>
      <c r="EE5340" s="164"/>
      <c r="EF5340" s="164"/>
      <c r="EG5340" s="164"/>
      <c r="EH5340" s="164"/>
      <c r="EI5340" s="164"/>
      <c r="EJ5340" s="164"/>
      <c r="EK5340" s="164"/>
      <c r="EL5340" s="164"/>
      <c r="EM5340" s="164"/>
      <c r="EN5340" s="164"/>
      <c r="EO5340" s="164"/>
      <c r="EP5340" s="164"/>
      <c r="EQ5340" s="164"/>
      <c r="ER5340" s="164"/>
      <c r="ES5340" s="164"/>
      <c r="ET5340" s="164"/>
      <c r="EU5340" s="164"/>
      <c r="EV5340" s="164"/>
      <c r="EW5340" s="164"/>
      <c r="EX5340" s="164"/>
      <c r="EY5340" s="164"/>
      <c r="EZ5340" s="164"/>
      <c r="FA5340" s="164"/>
      <c r="FB5340" s="164"/>
      <c r="FC5340" s="164"/>
      <c r="FD5340" s="164"/>
      <c r="FE5340" s="164"/>
      <c r="FF5340" s="164"/>
      <c r="FG5340" s="164"/>
      <c r="FH5340" s="164"/>
      <c r="FI5340" s="164"/>
      <c r="FJ5340" s="164"/>
      <c r="FK5340" s="164"/>
      <c r="FL5340" s="164"/>
      <c r="FM5340" s="164"/>
      <c r="FN5340" s="164"/>
      <c r="FO5340" s="164"/>
      <c r="FP5340" s="164"/>
      <c r="FQ5340" s="164"/>
      <c r="FR5340" s="164"/>
      <c r="FS5340" s="164"/>
      <c r="FT5340" s="164"/>
      <c r="FU5340" s="164"/>
      <c r="FV5340" s="164"/>
      <c r="FW5340" s="164"/>
      <c r="FX5340" s="164"/>
      <c r="FY5340" s="164"/>
      <c r="FZ5340" s="164"/>
      <c r="GA5340" s="164"/>
      <c r="GB5340" s="164"/>
      <c r="GC5340" s="164"/>
      <c r="GD5340" s="164"/>
      <c r="GE5340" s="164"/>
      <c r="GF5340" s="164"/>
      <c r="GG5340" s="164"/>
      <c r="GH5340" s="164"/>
      <c r="GI5340" s="164"/>
      <c r="GJ5340" s="164"/>
      <c r="GK5340" s="164"/>
    </row>
    <row r="5341" spans="1:193" s="126" customFormat="1" ht="12.75" customHeight="1" x14ac:dyDescent="0.25">
      <c r="A5341" s="127"/>
      <c r="B5341" s="92" t="s">
        <v>3712</v>
      </c>
      <c r="C5341" s="91" t="s">
        <v>2580</v>
      </c>
      <c r="D5341" s="64" t="s">
        <v>4762</v>
      </c>
      <c r="E5341" s="64" t="s">
        <v>169</v>
      </c>
      <c r="F5341" s="64" t="s">
        <v>4764</v>
      </c>
      <c r="G5341" s="62">
        <v>3217.5</v>
      </c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  <c r="AZ5341" s="164"/>
      <c r="BA5341" s="164"/>
      <c r="BB5341" s="164"/>
      <c r="BC5341" s="164"/>
      <c r="BD5341" s="164"/>
      <c r="BE5341" s="164"/>
      <c r="BF5341" s="164"/>
      <c r="BG5341" s="164"/>
      <c r="BH5341" s="164"/>
      <c r="BI5341" s="164"/>
      <c r="BJ5341" s="164"/>
      <c r="BK5341" s="164"/>
      <c r="BL5341" s="164"/>
      <c r="BM5341" s="164"/>
      <c r="BN5341" s="164"/>
      <c r="BO5341" s="164"/>
      <c r="BP5341" s="164"/>
      <c r="BQ5341" s="164"/>
      <c r="BR5341" s="164"/>
      <c r="BS5341" s="164"/>
      <c r="BT5341" s="164"/>
      <c r="BU5341" s="164"/>
      <c r="BV5341" s="164"/>
      <c r="BW5341" s="164"/>
      <c r="BX5341" s="164"/>
      <c r="BY5341" s="164"/>
      <c r="BZ5341" s="164"/>
      <c r="CA5341" s="164"/>
      <c r="CB5341" s="164"/>
      <c r="CC5341" s="164"/>
      <c r="CD5341" s="164"/>
      <c r="CE5341" s="164"/>
      <c r="CF5341" s="164"/>
      <c r="CG5341" s="164"/>
      <c r="CH5341" s="164"/>
      <c r="CI5341" s="164"/>
      <c r="CJ5341" s="164"/>
      <c r="CK5341" s="164"/>
      <c r="CL5341" s="164"/>
      <c r="CM5341" s="164"/>
      <c r="CN5341" s="164"/>
      <c r="CO5341" s="164"/>
      <c r="CP5341" s="164"/>
      <c r="CQ5341" s="164"/>
      <c r="CR5341" s="164"/>
      <c r="CS5341" s="164"/>
      <c r="CT5341" s="164"/>
      <c r="CU5341" s="164"/>
      <c r="CV5341" s="164"/>
      <c r="CW5341" s="164"/>
      <c r="CX5341" s="164"/>
      <c r="CY5341" s="164"/>
      <c r="CZ5341" s="164"/>
      <c r="DA5341" s="164"/>
      <c r="DB5341" s="164"/>
      <c r="DC5341" s="164"/>
      <c r="DD5341" s="164"/>
      <c r="DE5341" s="164"/>
      <c r="DF5341" s="164"/>
      <c r="DG5341" s="164"/>
      <c r="DH5341" s="164"/>
      <c r="DI5341" s="164"/>
      <c r="DJ5341" s="164"/>
      <c r="DK5341" s="164"/>
      <c r="DL5341" s="164"/>
      <c r="DM5341" s="164"/>
      <c r="DN5341" s="164"/>
      <c r="DO5341" s="164"/>
      <c r="DP5341" s="164"/>
      <c r="DQ5341" s="164"/>
      <c r="DR5341" s="164"/>
      <c r="DS5341" s="164"/>
      <c r="DT5341" s="164"/>
      <c r="DU5341" s="164"/>
      <c r="DV5341" s="164"/>
      <c r="DW5341" s="164"/>
      <c r="DX5341" s="164"/>
      <c r="DY5341" s="164"/>
      <c r="DZ5341" s="164"/>
      <c r="EA5341" s="164"/>
      <c r="EB5341" s="164"/>
      <c r="EC5341" s="164"/>
      <c r="ED5341" s="164"/>
      <c r="EE5341" s="164"/>
      <c r="EF5341" s="164"/>
      <c r="EG5341" s="164"/>
      <c r="EH5341" s="164"/>
      <c r="EI5341" s="164"/>
      <c r="EJ5341" s="164"/>
      <c r="EK5341" s="164"/>
      <c r="EL5341" s="164"/>
      <c r="EM5341" s="164"/>
      <c r="EN5341" s="164"/>
      <c r="EO5341" s="164"/>
      <c r="EP5341" s="164"/>
      <c r="EQ5341" s="164"/>
      <c r="ER5341" s="164"/>
      <c r="ES5341" s="164"/>
      <c r="ET5341" s="164"/>
      <c r="EU5341" s="164"/>
      <c r="EV5341" s="164"/>
      <c r="EW5341" s="164"/>
      <c r="EX5341" s="164"/>
      <c r="EY5341" s="164"/>
      <c r="EZ5341" s="164"/>
      <c r="FA5341" s="164"/>
      <c r="FB5341" s="164"/>
      <c r="FC5341" s="164"/>
      <c r="FD5341" s="164"/>
      <c r="FE5341" s="164"/>
      <c r="FF5341" s="164"/>
      <c r="FG5341" s="164"/>
      <c r="FH5341" s="164"/>
      <c r="FI5341" s="164"/>
      <c r="FJ5341" s="164"/>
      <c r="FK5341" s="164"/>
      <c r="FL5341" s="164"/>
      <c r="FM5341" s="164"/>
      <c r="FN5341" s="164"/>
      <c r="FO5341" s="164"/>
      <c r="FP5341" s="164"/>
      <c r="FQ5341" s="164"/>
      <c r="FR5341" s="164"/>
      <c r="FS5341" s="164"/>
      <c r="FT5341" s="164"/>
      <c r="FU5341" s="164"/>
      <c r="FV5341" s="164"/>
      <c r="FW5341" s="164"/>
      <c r="FX5341" s="164"/>
      <c r="FY5341" s="164"/>
      <c r="FZ5341" s="164"/>
      <c r="GA5341" s="164"/>
      <c r="GB5341" s="164"/>
      <c r="GC5341" s="164"/>
      <c r="GD5341" s="164"/>
      <c r="GE5341" s="164"/>
      <c r="GF5341" s="164"/>
      <c r="GG5341" s="164"/>
      <c r="GH5341" s="164"/>
      <c r="GI5341" s="164"/>
      <c r="GJ5341" s="164"/>
      <c r="GK5341" s="164"/>
    </row>
    <row r="5342" spans="1:193" s="126" customFormat="1" ht="12.75" customHeight="1" x14ac:dyDescent="0.25">
      <c r="A5342" s="127"/>
      <c r="B5342" s="92" t="s">
        <v>3731</v>
      </c>
      <c r="C5342" s="91" t="s">
        <v>2580</v>
      </c>
      <c r="D5342" s="64" t="s">
        <v>4762</v>
      </c>
      <c r="E5342" s="64" t="s">
        <v>169</v>
      </c>
      <c r="F5342" s="64" t="s">
        <v>4764</v>
      </c>
      <c r="G5342" s="62">
        <v>4942.5</v>
      </c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  <c r="AZ5342" s="164"/>
      <c r="BA5342" s="164"/>
      <c r="BB5342" s="164"/>
      <c r="BC5342" s="164"/>
      <c r="BD5342" s="164"/>
      <c r="BE5342" s="164"/>
      <c r="BF5342" s="164"/>
      <c r="BG5342" s="164"/>
      <c r="BH5342" s="164"/>
      <c r="BI5342" s="164"/>
      <c r="BJ5342" s="164"/>
      <c r="BK5342" s="164"/>
      <c r="BL5342" s="164"/>
      <c r="BM5342" s="164"/>
      <c r="BN5342" s="164"/>
      <c r="BO5342" s="164"/>
      <c r="BP5342" s="164"/>
      <c r="BQ5342" s="164"/>
      <c r="BR5342" s="164"/>
      <c r="BS5342" s="164"/>
      <c r="BT5342" s="164"/>
      <c r="BU5342" s="164"/>
      <c r="BV5342" s="164"/>
      <c r="BW5342" s="164"/>
      <c r="BX5342" s="164"/>
      <c r="BY5342" s="164"/>
      <c r="BZ5342" s="164"/>
      <c r="CA5342" s="164"/>
      <c r="CB5342" s="164"/>
      <c r="CC5342" s="164"/>
      <c r="CD5342" s="164"/>
      <c r="CE5342" s="164"/>
      <c r="CF5342" s="164"/>
      <c r="CG5342" s="164"/>
      <c r="CH5342" s="164"/>
      <c r="CI5342" s="164"/>
      <c r="CJ5342" s="164"/>
      <c r="CK5342" s="164"/>
      <c r="CL5342" s="164"/>
      <c r="CM5342" s="164"/>
      <c r="CN5342" s="164"/>
      <c r="CO5342" s="164"/>
      <c r="CP5342" s="164"/>
      <c r="CQ5342" s="164"/>
      <c r="CR5342" s="164"/>
      <c r="CS5342" s="164"/>
      <c r="CT5342" s="164"/>
      <c r="CU5342" s="164"/>
      <c r="CV5342" s="164"/>
      <c r="CW5342" s="164"/>
      <c r="CX5342" s="164"/>
      <c r="CY5342" s="164"/>
      <c r="CZ5342" s="164"/>
      <c r="DA5342" s="164"/>
      <c r="DB5342" s="164"/>
      <c r="DC5342" s="164"/>
      <c r="DD5342" s="164"/>
      <c r="DE5342" s="164"/>
      <c r="DF5342" s="164"/>
      <c r="DG5342" s="164"/>
      <c r="DH5342" s="164"/>
      <c r="DI5342" s="164"/>
      <c r="DJ5342" s="164"/>
      <c r="DK5342" s="164"/>
      <c r="DL5342" s="164"/>
      <c r="DM5342" s="164"/>
      <c r="DN5342" s="164"/>
      <c r="DO5342" s="164"/>
      <c r="DP5342" s="164"/>
      <c r="DQ5342" s="164"/>
      <c r="DR5342" s="164"/>
      <c r="DS5342" s="164"/>
      <c r="DT5342" s="164"/>
      <c r="DU5342" s="164"/>
      <c r="DV5342" s="164"/>
      <c r="DW5342" s="164"/>
      <c r="DX5342" s="164"/>
      <c r="DY5342" s="164"/>
      <c r="DZ5342" s="164"/>
      <c r="EA5342" s="164"/>
      <c r="EB5342" s="164"/>
      <c r="EC5342" s="164"/>
      <c r="ED5342" s="164"/>
      <c r="EE5342" s="164"/>
      <c r="EF5342" s="164"/>
      <c r="EG5342" s="164"/>
      <c r="EH5342" s="164"/>
      <c r="EI5342" s="164"/>
      <c r="EJ5342" s="164"/>
      <c r="EK5342" s="164"/>
      <c r="EL5342" s="164"/>
      <c r="EM5342" s="164"/>
      <c r="EN5342" s="164"/>
      <c r="EO5342" s="164"/>
      <c r="EP5342" s="164"/>
      <c r="EQ5342" s="164"/>
      <c r="ER5342" s="164"/>
      <c r="ES5342" s="164"/>
      <c r="ET5342" s="164"/>
      <c r="EU5342" s="164"/>
      <c r="EV5342" s="164"/>
      <c r="EW5342" s="164"/>
      <c r="EX5342" s="164"/>
      <c r="EY5342" s="164"/>
      <c r="EZ5342" s="164"/>
      <c r="FA5342" s="164"/>
      <c r="FB5342" s="164"/>
      <c r="FC5342" s="164"/>
      <c r="FD5342" s="164"/>
      <c r="FE5342" s="164"/>
      <c r="FF5342" s="164"/>
      <c r="FG5342" s="164"/>
      <c r="FH5342" s="164"/>
      <c r="FI5342" s="164"/>
      <c r="FJ5342" s="164"/>
      <c r="FK5342" s="164"/>
      <c r="FL5342" s="164"/>
      <c r="FM5342" s="164"/>
      <c r="FN5342" s="164"/>
      <c r="FO5342" s="164"/>
      <c r="FP5342" s="164"/>
      <c r="FQ5342" s="164"/>
      <c r="FR5342" s="164"/>
      <c r="FS5342" s="164"/>
      <c r="FT5342" s="164"/>
      <c r="FU5342" s="164"/>
      <c r="FV5342" s="164"/>
      <c r="FW5342" s="164"/>
      <c r="FX5342" s="164"/>
      <c r="FY5342" s="164"/>
      <c r="FZ5342" s="164"/>
      <c r="GA5342" s="164"/>
      <c r="GB5342" s="164"/>
      <c r="GC5342" s="164"/>
      <c r="GD5342" s="164"/>
      <c r="GE5342" s="164"/>
      <c r="GF5342" s="164"/>
      <c r="GG5342" s="164"/>
      <c r="GH5342" s="164"/>
      <c r="GI5342" s="164"/>
      <c r="GJ5342" s="164"/>
      <c r="GK5342" s="164"/>
    </row>
    <row r="5343" spans="1:193" s="126" customFormat="1" ht="12.75" customHeight="1" x14ac:dyDescent="0.25">
      <c r="A5343" s="127"/>
      <c r="B5343" s="92" t="s">
        <v>3732</v>
      </c>
      <c r="C5343" s="91" t="s">
        <v>2580</v>
      </c>
      <c r="D5343" s="64" t="s">
        <v>4762</v>
      </c>
      <c r="E5343" s="64" t="s">
        <v>169</v>
      </c>
      <c r="F5343" s="64" t="s">
        <v>4764</v>
      </c>
      <c r="G5343" s="62">
        <v>4942.5</v>
      </c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  <c r="AZ5343" s="164"/>
      <c r="BA5343" s="164"/>
      <c r="BB5343" s="164"/>
      <c r="BC5343" s="164"/>
      <c r="BD5343" s="164"/>
      <c r="BE5343" s="164"/>
      <c r="BF5343" s="164"/>
      <c r="BG5343" s="164"/>
      <c r="BH5343" s="164"/>
      <c r="BI5343" s="164"/>
      <c r="BJ5343" s="164"/>
      <c r="BK5343" s="164"/>
      <c r="BL5343" s="164"/>
      <c r="BM5343" s="164"/>
      <c r="BN5343" s="164"/>
      <c r="BO5343" s="164"/>
      <c r="BP5343" s="164"/>
      <c r="BQ5343" s="164"/>
      <c r="BR5343" s="164"/>
      <c r="BS5343" s="164"/>
      <c r="BT5343" s="164"/>
      <c r="BU5343" s="164"/>
      <c r="BV5343" s="164"/>
      <c r="BW5343" s="164"/>
      <c r="BX5343" s="164"/>
      <c r="BY5343" s="164"/>
      <c r="BZ5343" s="164"/>
      <c r="CA5343" s="164"/>
      <c r="CB5343" s="164"/>
      <c r="CC5343" s="164"/>
      <c r="CD5343" s="164"/>
      <c r="CE5343" s="164"/>
      <c r="CF5343" s="164"/>
      <c r="CG5343" s="164"/>
      <c r="CH5343" s="164"/>
      <c r="CI5343" s="164"/>
      <c r="CJ5343" s="164"/>
      <c r="CK5343" s="164"/>
      <c r="CL5343" s="164"/>
      <c r="CM5343" s="164"/>
      <c r="CN5343" s="164"/>
      <c r="CO5343" s="164"/>
      <c r="CP5343" s="164"/>
      <c r="CQ5343" s="164"/>
      <c r="CR5343" s="164"/>
      <c r="CS5343" s="164"/>
      <c r="CT5343" s="164"/>
      <c r="CU5343" s="164"/>
      <c r="CV5343" s="164"/>
      <c r="CW5343" s="164"/>
      <c r="CX5343" s="164"/>
      <c r="CY5343" s="164"/>
      <c r="CZ5343" s="164"/>
      <c r="DA5343" s="164"/>
      <c r="DB5343" s="164"/>
      <c r="DC5343" s="164"/>
      <c r="DD5343" s="164"/>
      <c r="DE5343" s="164"/>
      <c r="DF5343" s="164"/>
      <c r="DG5343" s="164"/>
      <c r="DH5343" s="164"/>
      <c r="DI5343" s="164"/>
      <c r="DJ5343" s="164"/>
      <c r="DK5343" s="164"/>
      <c r="DL5343" s="164"/>
      <c r="DM5343" s="164"/>
      <c r="DN5343" s="164"/>
      <c r="DO5343" s="164"/>
      <c r="DP5343" s="164"/>
      <c r="DQ5343" s="164"/>
      <c r="DR5343" s="164"/>
      <c r="DS5343" s="164"/>
      <c r="DT5343" s="164"/>
      <c r="DU5343" s="164"/>
      <c r="DV5343" s="164"/>
      <c r="DW5343" s="164"/>
      <c r="DX5343" s="164"/>
      <c r="DY5343" s="164"/>
      <c r="DZ5343" s="164"/>
      <c r="EA5343" s="164"/>
      <c r="EB5343" s="164"/>
      <c r="EC5343" s="164"/>
      <c r="ED5343" s="164"/>
      <c r="EE5343" s="164"/>
      <c r="EF5343" s="164"/>
      <c r="EG5343" s="164"/>
      <c r="EH5343" s="164"/>
      <c r="EI5343" s="164"/>
      <c r="EJ5343" s="164"/>
      <c r="EK5343" s="164"/>
      <c r="EL5343" s="164"/>
      <c r="EM5343" s="164"/>
      <c r="EN5343" s="164"/>
      <c r="EO5343" s="164"/>
      <c r="EP5343" s="164"/>
      <c r="EQ5343" s="164"/>
      <c r="ER5343" s="164"/>
      <c r="ES5343" s="164"/>
      <c r="ET5343" s="164"/>
      <c r="EU5343" s="164"/>
      <c r="EV5343" s="164"/>
      <c r="EW5343" s="164"/>
      <c r="EX5343" s="164"/>
      <c r="EY5343" s="164"/>
      <c r="EZ5343" s="164"/>
      <c r="FA5343" s="164"/>
      <c r="FB5343" s="164"/>
      <c r="FC5343" s="164"/>
      <c r="FD5343" s="164"/>
      <c r="FE5343" s="164"/>
      <c r="FF5343" s="164"/>
      <c r="FG5343" s="164"/>
      <c r="FH5343" s="164"/>
      <c r="FI5343" s="164"/>
      <c r="FJ5343" s="164"/>
      <c r="FK5343" s="164"/>
      <c r="FL5343" s="164"/>
      <c r="FM5343" s="164"/>
      <c r="FN5343" s="164"/>
      <c r="FO5343" s="164"/>
      <c r="FP5343" s="164"/>
      <c r="FQ5343" s="164"/>
      <c r="FR5343" s="164"/>
      <c r="FS5343" s="164"/>
      <c r="FT5343" s="164"/>
      <c r="FU5343" s="164"/>
      <c r="FV5343" s="164"/>
      <c r="FW5343" s="164"/>
      <c r="FX5343" s="164"/>
      <c r="FY5343" s="164"/>
      <c r="FZ5343" s="164"/>
      <c r="GA5343" s="164"/>
      <c r="GB5343" s="164"/>
      <c r="GC5343" s="164"/>
      <c r="GD5343" s="164"/>
      <c r="GE5343" s="164"/>
      <c r="GF5343" s="164"/>
      <c r="GG5343" s="164"/>
      <c r="GH5343" s="164"/>
      <c r="GI5343" s="164"/>
      <c r="GJ5343" s="164"/>
      <c r="GK5343" s="164"/>
    </row>
    <row r="5344" spans="1:193" s="126" customFormat="1" ht="12.75" customHeight="1" x14ac:dyDescent="0.25">
      <c r="A5344" s="127"/>
      <c r="B5344" s="92"/>
      <c r="C5344" s="91"/>
      <c r="D5344" s="64"/>
      <c r="E5344" s="64"/>
      <c r="F5344" s="64"/>
      <c r="G5344" s="62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  <c r="AZ5344" s="164"/>
      <c r="BA5344" s="164"/>
      <c r="BB5344" s="164"/>
      <c r="BC5344" s="164"/>
      <c r="BD5344" s="164"/>
      <c r="BE5344" s="164"/>
      <c r="BF5344" s="164"/>
      <c r="BG5344" s="164"/>
      <c r="BH5344" s="164"/>
      <c r="BI5344" s="164"/>
      <c r="BJ5344" s="164"/>
      <c r="BK5344" s="164"/>
      <c r="BL5344" s="164"/>
      <c r="BM5344" s="164"/>
      <c r="BN5344" s="164"/>
      <c r="BO5344" s="164"/>
      <c r="BP5344" s="164"/>
      <c r="BQ5344" s="164"/>
      <c r="BR5344" s="164"/>
      <c r="BS5344" s="164"/>
      <c r="BT5344" s="164"/>
      <c r="BU5344" s="164"/>
      <c r="BV5344" s="164"/>
      <c r="BW5344" s="164"/>
      <c r="BX5344" s="164"/>
      <c r="BY5344" s="164"/>
      <c r="BZ5344" s="164"/>
      <c r="CA5344" s="164"/>
      <c r="CB5344" s="164"/>
      <c r="CC5344" s="164"/>
      <c r="CD5344" s="164"/>
      <c r="CE5344" s="164"/>
      <c r="CF5344" s="164"/>
      <c r="CG5344" s="164"/>
      <c r="CH5344" s="164"/>
      <c r="CI5344" s="164"/>
      <c r="CJ5344" s="164"/>
      <c r="CK5344" s="164"/>
      <c r="CL5344" s="164"/>
      <c r="CM5344" s="164"/>
      <c r="CN5344" s="164"/>
      <c r="CO5344" s="164"/>
      <c r="CP5344" s="164"/>
      <c r="CQ5344" s="164"/>
      <c r="CR5344" s="164"/>
      <c r="CS5344" s="164"/>
      <c r="CT5344" s="164"/>
      <c r="CU5344" s="164"/>
      <c r="CV5344" s="164"/>
      <c r="CW5344" s="164"/>
      <c r="CX5344" s="164"/>
      <c r="CY5344" s="164"/>
      <c r="CZ5344" s="164"/>
      <c r="DA5344" s="164"/>
      <c r="DB5344" s="164"/>
      <c r="DC5344" s="164"/>
      <c r="DD5344" s="164"/>
      <c r="DE5344" s="164"/>
      <c r="DF5344" s="164"/>
      <c r="DG5344" s="164"/>
      <c r="DH5344" s="164"/>
      <c r="DI5344" s="164"/>
      <c r="DJ5344" s="164"/>
      <c r="DK5344" s="164"/>
      <c r="DL5344" s="164"/>
      <c r="DM5344" s="164"/>
      <c r="DN5344" s="164"/>
      <c r="DO5344" s="164"/>
      <c r="DP5344" s="164"/>
      <c r="DQ5344" s="164"/>
      <c r="DR5344" s="164"/>
      <c r="DS5344" s="164"/>
      <c r="DT5344" s="164"/>
      <c r="DU5344" s="164"/>
      <c r="DV5344" s="164"/>
      <c r="DW5344" s="164"/>
      <c r="DX5344" s="164"/>
      <c r="DY5344" s="164"/>
      <c r="DZ5344" s="164"/>
      <c r="EA5344" s="164"/>
      <c r="EB5344" s="164"/>
      <c r="EC5344" s="164"/>
      <c r="ED5344" s="164"/>
      <c r="EE5344" s="164"/>
      <c r="EF5344" s="164"/>
      <c r="EG5344" s="164"/>
      <c r="EH5344" s="164"/>
      <c r="EI5344" s="164"/>
      <c r="EJ5344" s="164"/>
      <c r="EK5344" s="164"/>
      <c r="EL5344" s="164"/>
      <c r="EM5344" s="164"/>
      <c r="EN5344" s="164"/>
      <c r="EO5344" s="164"/>
      <c r="EP5344" s="164"/>
      <c r="EQ5344" s="164"/>
      <c r="ER5344" s="164"/>
      <c r="ES5344" s="164"/>
      <c r="ET5344" s="164"/>
      <c r="EU5344" s="164"/>
      <c r="EV5344" s="164"/>
      <c r="EW5344" s="164"/>
      <c r="EX5344" s="164"/>
      <c r="EY5344" s="164"/>
      <c r="EZ5344" s="164"/>
      <c r="FA5344" s="164"/>
      <c r="FB5344" s="164"/>
      <c r="FC5344" s="164"/>
      <c r="FD5344" s="164"/>
      <c r="FE5344" s="164"/>
      <c r="FF5344" s="164"/>
      <c r="FG5344" s="164"/>
      <c r="FH5344" s="164"/>
      <c r="FI5344" s="164"/>
      <c r="FJ5344" s="164"/>
      <c r="FK5344" s="164"/>
      <c r="FL5344" s="164"/>
      <c r="FM5344" s="164"/>
      <c r="FN5344" s="164"/>
      <c r="FO5344" s="164"/>
      <c r="FP5344" s="164"/>
      <c r="FQ5344" s="164"/>
      <c r="FR5344" s="164"/>
      <c r="FS5344" s="164"/>
      <c r="FT5344" s="164"/>
      <c r="FU5344" s="164"/>
      <c r="FV5344" s="164"/>
      <c r="FW5344" s="164"/>
      <c r="FX5344" s="164"/>
      <c r="FY5344" s="164"/>
      <c r="FZ5344" s="164"/>
      <c r="GA5344" s="164"/>
      <c r="GB5344" s="164"/>
      <c r="GC5344" s="164"/>
      <c r="GD5344" s="164"/>
      <c r="GE5344" s="164"/>
      <c r="GF5344" s="164"/>
      <c r="GG5344" s="164"/>
      <c r="GH5344" s="164"/>
      <c r="GI5344" s="164"/>
      <c r="GJ5344" s="164"/>
      <c r="GK5344" s="164"/>
    </row>
    <row r="5345" spans="1:193" s="126" customFormat="1" ht="12.75" customHeight="1" x14ac:dyDescent="0.25">
      <c r="A5345" s="127"/>
      <c r="B5345" s="92" t="s">
        <v>2125</v>
      </c>
      <c r="C5345" s="91" t="s">
        <v>2579</v>
      </c>
      <c r="D5345" s="64" t="s">
        <v>4765</v>
      </c>
      <c r="E5345" s="64" t="s">
        <v>326</v>
      </c>
      <c r="F5345" s="64" t="s">
        <v>4766</v>
      </c>
      <c r="G5345" s="62">
        <v>3981.25</v>
      </c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  <c r="AZ5345" s="164"/>
      <c r="BA5345" s="164"/>
      <c r="BB5345" s="164"/>
      <c r="BC5345" s="164"/>
      <c r="BD5345" s="164"/>
      <c r="BE5345" s="164"/>
      <c r="BF5345" s="164"/>
      <c r="BG5345" s="164"/>
      <c r="BH5345" s="164"/>
      <c r="BI5345" s="164"/>
      <c r="BJ5345" s="164"/>
      <c r="BK5345" s="164"/>
      <c r="BL5345" s="164"/>
      <c r="BM5345" s="164"/>
      <c r="BN5345" s="164"/>
      <c r="BO5345" s="164"/>
      <c r="BP5345" s="164"/>
      <c r="BQ5345" s="164"/>
      <c r="BR5345" s="164"/>
      <c r="BS5345" s="164"/>
      <c r="BT5345" s="164"/>
      <c r="BU5345" s="164"/>
      <c r="BV5345" s="164"/>
      <c r="BW5345" s="164"/>
      <c r="BX5345" s="164"/>
      <c r="BY5345" s="164"/>
      <c r="BZ5345" s="164"/>
      <c r="CA5345" s="164"/>
      <c r="CB5345" s="164"/>
      <c r="CC5345" s="164"/>
      <c r="CD5345" s="164"/>
      <c r="CE5345" s="164"/>
      <c r="CF5345" s="164"/>
      <c r="CG5345" s="164"/>
      <c r="CH5345" s="164"/>
      <c r="CI5345" s="164"/>
      <c r="CJ5345" s="164"/>
      <c r="CK5345" s="164"/>
      <c r="CL5345" s="164"/>
      <c r="CM5345" s="164"/>
      <c r="CN5345" s="164"/>
      <c r="CO5345" s="164"/>
      <c r="CP5345" s="164"/>
      <c r="CQ5345" s="164"/>
      <c r="CR5345" s="164"/>
      <c r="CS5345" s="164"/>
      <c r="CT5345" s="164"/>
      <c r="CU5345" s="164"/>
      <c r="CV5345" s="164"/>
      <c r="CW5345" s="164"/>
      <c r="CX5345" s="164"/>
      <c r="CY5345" s="164"/>
      <c r="CZ5345" s="164"/>
      <c r="DA5345" s="164"/>
      <c r="DB5345" s="164"/>
      <c r="DC5345" s="164"/>
      <c r="DD5345" s="164"/>
      <c r="DE5345" s="164"/>
      <c r="DF5345" s="164"/>
      <c r="DG5345" s="164"/>
      <c r="DH5345" s="164"/>
      <c r="DI5345" s="164"/>
      <c r="DJ5345" s="164"/>
      <c r="DK5345" s="164"/>
      <c r="DL5345" s="164"/>
      <c r="DM5345" s="164"/>
      <c r="DN5345" s="164"/>
      <c r="DO5345" s="164"/>
      <c r="DP5345" s="164"/>
      <c r="DQ5345" s="164"/>
      <c r="DR5345" s="164"/>
      <c r="DS5345" s="164"/>
      <c r="DT5345" s="164"/>
      <c r="DU5345" s="164"/>
      <c r="DV5345" s="164"/>
      <c r="DW5345" s="164"/>
      <c r="DX5345" s="164"/>
      <c r="DY5345" s="164"/>
      <c r="DZ5345" s="164"/>
      <c r="EA5345" s="164"/>
      <c r="EB5345" s="164"/>
      <c r="EC5345" s="164"/>
      <c r="ED5345" s="164"/>
      <c r="EE5345" s="164"/>
      <c r="EF5345" s="164"/>
      <c r="EG5345" s="164"/>
      <c r="EH5345" s="164"/>
      <c r="EI5345" s="164"/>
      <c r="EJ5345" s="164"/>
      <c r="EK5345" s="164"/>
      <c r="EL5345" s="164"/>
      <c r="EM5345" s="164"/>
      <c r="EN5345" s="164"/>
      <c r="EO5345" s="164"/>
      <c r="EP5345" s="164"/>
      <c r="EQ5345" s="164"/>
      <c r="ER5345" s="164"/>
      <c r="ES5345" s="164"/>
      <c r="ET5345" s="164"/>
      <c r="EU5345" s="164"/>
      <c r="EV5345" s="164"/>
      <c r="EW5345" s="164"/>
      <c r="EX5345" s="164"/>
      <c r="EY5345" s="164"/>
      <c r="EZ5345" s="164"/>
      <c r="FA5345" s="164"/>
      <c r="FB5345" s="164"/>
      <c r="FC5345" s="164"/>
      <c r="FD5345" s="164"/>
      <c r="FE5345" s="164"/>
      <c r="FF5345" s="164"/>
      <c r="FG5345" s="164"/>
      <c r="FH5345" s="164"/>
      <c r="FI5345" s="164"/>
      <c r="FJ5345" s="164"/>
      <c r="FK5345" s="164"/>
      <c r="FL5345" s="164"/>
      <c r="FM5345" s="164"/>
      <c r="FN5345" s="164"/>
      <c r="FO5345" s="164"/>
      <c r="FP5345" s="164"/>
      <c r="FQ5345" s="164"/>
      <c r="FR5345" s="164"/>
      <c r="FS5345" s="164"/>
      <c r="FT5345" s="164"/>
      <c r="FU5345" s="164"/>
      <c r="FV5345" s="164"/>
      <c r="FW5345" s="164"/>
      <c r="FX5345" s="164"/>
      <c r="FY5345" s="164"/>
      <c r="FZ5345" s="164"/>
      <c r="GA5345" s="164"/>
      <c r="GB5345" s="164"/>
      <c r="GC5345" s="164"/>
      <c r="GD5345" s="164"/>
      <c r="GE5345" s="164"/>
      <c r="GF5345" s="164"/>
      <c r="GG5345" s="164"/>
      <c r="GH5345" s="164"/>
      <c r="GI5345" s="164"/>
      <c r="GJ5345" s="164"/>
      <c r="GK5345" s="164"/>
    </row>
    <row r="5346" spans="1:193" s="126" customFormat="1" ht="12.75" customHeight="1" x14ac:dyDescent="0.25">
      <c r="A5346" s="127"/>
      <c r="B5346" s="92" t="s">
        <v>3733</v>
      </c>
      <c r="C5346" s="91" t="s">
        <v>2579</v>
      </c>
      <c r="D5346" s="64" t="s">
        <v>4765</v>
      </c>
      <c r="E5346" s="64" t="s">
        <v>326</v>
      </c>
      <c r="F5346" s="64" t="s">
        <v>4766</v>
      </c>
      <c r="G5346" s="62">
        <v>5706.25</v>
      </c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  <c r="AZ5346" s="164"/>
      <c r="BA5346" s="164"/>
      <c r="BB5346" s="164"/>
      <c r="BC5346" s="164"/>
      <c r="BD5346" s="164"/>
      <c r="BE5346" s="164"/>
      <c r="BF5346" s="164"/>
      <c r="BG5346" s="164"/>
      <c r="BH5346" s="164"/>
      <c r="BI5346" s="164"/>
      <c r="BJ5346" s="164"/>
      <c r="BK5346" s="164"/>
      <c r="BL5346" s="164"/>
      <c r="BM5346" s="164"/>
      <c r="BN5346" s="164"/>
      <c r="BO5346" s="164"/>
      <c r="BP5346" s="164"/>
      <c r="BQ5346" s="164"/>
      <c r="BR5346" s="164"/>
      <c r="BS5346" s="164"/>
      <c r="BT5346" s="164"/>
      <c r="BU5346" s="164"/>
      <c r="BV5346" s="164"/>
      <c r="BW5346" s="164"/>
      <c r="BX5346" s="164"/>
      <c r="BY5346" s="164"/>
      <c r="BZ5346" s="164"/>
      <c r="CA5346" s="164"/>
      <c r="CB5346" s="164"/>
      <c r="CC5346" s="164"/>
      <c r="CD5346" s="164"/>
      <c r="CE5346" s="164"/>
      <c r="CF5346" s="164"/>
      <c r="CG5346" s="164"/>
      <c r="CH5346" s="164"/>
      <c r="CI5346" s="164"/>
      <c r="CJ5346" s="164"/>
      <c r="CK5346" s="164"/>
      <c r="CL5346" s="164"/>
      <c r="CM5346" s="164"/>
      <c r="CN5346" s="164"/>
      <c r="CO5346" s="164"/>
      <c r="CP5346" s="164"/>
      <c r="CQ5346" s="164"/>
      <c r="CR5346" s="164"/>
      <c r="CS5346" s="164"/>
      <c r="CT5346" s="164"/>
      <c r="CU5346" s="164"/>
      <c r="CV5346" s="164"/>
      <c r="CW5346" s="164"/>
      <c r="CX5346" s="164"/>
      <c r="CY5346" s="164"/>
      <c r="CZ5346" s="164"/>
      <c r="DA5346" s="164"/>
      <c r="DB5346" s="164"/>
      <c r="DC5346" s="164"/>
      <c r="DD5346" s="164"/>
      <c r="DE5346" s="164"/>
      <c r="DF5346" s="164"/>
      <c r="DG5346" s="164"/>
      <c r="DH5346" s="164"/>
      <c r="DI5346" s="164"/>
      <c r="DJ5346" s="164"/>
      <c r="DK5346" s="164"/>
      <c r="DL5346" s="164"/>
      <c r="DM5346" s="164"/>
      <c r="DN5346" s="164"/>
      <c r="DO5346" s="164"/>
      <c r="DP5346" s="164"/>
      <c r="DQ5346" s="164"/>
      <c r="DR5346" s="164"/>
      <c r="DS5346" s="164"/>
      <c r="DT5346" s="164"/>
      <c r="DU5346" s="164"/>
      <c r="DV5346" s="164"/>
      <c r="DW5346" s="164"/>
      <c r="DX5346" s="164"/>
      <c r="DY5346" s="164"/>
      <c r="DZ5346" s="164"/>
      <c r="EA5346" s="164"/>
      <c r="EB5346" s="164"/>
      <c r="EC5346" s="164"/>
      <c r="ED5346" s="164"/>
      <c r="EE5346" s="164"/>
      <c r="EF5346" s="164"/>
      <c r="EG5346" s="164"/>
      <c r="EH5346" s="164"/>
      <c r="EI5346" s="164"/>
      <c r="EJ5346" s="164"/>
      <c r="EK5346" s="164"/>
      <c r="EL5346" s="164"/>
      <c r="EM5346" s="164"/>
      <c r="EN5346" s="164"/>
      <c r="EO5346" s="164"/>
      <c r="EP5346" s="164"/>
      <c r="EQ5346" s="164"/>
      <c r="ER5346" s="164"/>
      <c r="ES5346" s="164"/>
      <c r="ET5346" s="164"/>
      <c r="EU5346" s="164"/>
      <c r="EV5346" s="164"/>
      <c r="EW5346" s="164"/>
      <c r="EX5346" s="164"/>
      <c r="EY5346" s="164"/>
      <c r="EZ5346" s="164"/>
      <c r="FA5346" s="164"/>
      <c r="FB5346" s="164"/>
      <c r="FC5346" s="164"/>
      <c r="FD5346" s="164"/>
      <c r="FE5346" s="164"/>
      <c r="FF5346" s="164"/>
      <c r="FG5346" s="164"/>
      <c r="FH5346" s="164"/>
      <c r="FI5346" s="164"/>
      <c r="FJ5346" s="164"/>
      <c r="FK5346" s="164"/>
      <c r="FL5346" s="164"/>
      <c r="FM5346" s="164"/>
      <c r="FN5346" s="164"/>
      <c r="FO5346" s="164"/>
      <c r="FP5346" s="164"/>
      <c r="FQ5346" s="164"/>
      <c r="FR5346" s="164"/>
      <c r="FS5346" s="164"/>
      <c r="FT5346" s="164"/>
      <c r="FU5346" s="164"/>
      <c r="FV5346" s="164"/>
      <c r="FW5346" s="164"/>
      <c r="FX5346" s="164"/>
      <c r="FY5346" s="164"/>
      <c r="FZ5346" s="164"/>
      <c r="GA5346" s="164"/>
      <c r="GB5346" s="164"/>
      <c r="GC5346" s="164"/>
      <c r="GD5346" s="164"/>
      <c r="GE5346" s="164"/>
      <c r="GF5346" s="164"/>
      <c r="GG5346" s="164"/>
      <c r="GH5346" s="164"/>
      <c r="GI5346" s="164"/>
      <c r="GJ5346" s="164"/>
      <c r="GK5346" s="164"/>
    </row>
    <row r="5347" spans="1:193" s="126" customFormat="1" ht="12.75" customHeight="1" x14ac:dyDescent="0.25">
      <c r="A5347" s="127"/>
      <c r="B5347" s="92" t="s">
        <v>3734</v>
      </c>
      <c r="C5347" s="91" t="s">
        <v>2579</v>
      </c>
      <c r="D5347" s="64" t="s">
        <v>4765</v>
      </c>
      <c r="E5347" s="64" t="s">
        <v>326</v>
      </c>
      <c r="F5347" s="64" t="s">
        <v>4766</v>
      </c>
      <c r="G5347" s="62">
        <v>5706.25</v>
      </c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  <c r="AZ5347" s="164"/>
      <c r="BA5347" s="164"/>
      <c r="BB5347" s="164"/>
      <c r="BC5347" s="164"/>
      <c r="BD5347" s="164"/>
      <c r="BE5347" s="164"/>
      <c r="BF5347" s="164"/>
      <c r="BG5347" s="164"/>
      <c r="BH5347" s="164"/>
      <c r="BI5347" s="164"/>
      <c r="BJ5347" s="164"/>
      <c r="BK5347" s="164"/>
      <c r="BL5347" s="164"/>
      <c r="BM5347" s="164"/>
      <c r="BN5347" s="164"/>
      <c r="BO5347" s="164"/>
      <c r="BP5347" s="164"/>
      <c r="BQ5347" s="164"/>
      <c r="BR5347" s="164"/>
      <c r="BS5347" s="164"/>
      <c r="BT5347" s="164"/>
      <c r="BU5347" s="164"/>
      <c r="BV5347" s="164"/>
      <c r="BW5347" s="164"/>
      <c r="BX5347" s="164"/>
      <c r="BY5347" s="164"/>
      <c r="BZ5347" s="164"/>
      <c r="CA5347" s="164"/>
      <c r="CB5347" s="164"/>
      <c r="CC5347" s="164"/>
      <c r="CD5347" s="164"/>
      <c r="CE5347" s="164"/>
      <c r="CF5347" s="164"/>
      <c r="CG5347" s="164"/>
      <c r="CH5347" s="164"/>
      <c r="CI5347" s="164"/>
      <c r="CJ5347" s="164"/>
      <c r="CK5347" s="164"/>
      <c r="CL5347" s="164"/>
      <c r="CM5347" s="164"/>
      <c r="CN5347" s="164"/>
      <c r="CO5347" s="164"/>
      <c r="CP5347" s="164"/>
      <c r="CQ5347" s="164"/>
      <c r="CR5347" s="164"/>
      <c r="CS5347" s="164"/>
      <c r="CT5347" s="164"/>
      <c r="CU5347" s="164"/>
      <c r="CV5347" s="164"/>
      <c r="CW5347" s="164"/>
      <c r="CX5347" s="164"/>
      <c r="CY5347" s="164"/>
      <c r="CZ5347" s="164"/>
      <c r="DA5347" s="164"/>
      <c r="DB5347" s="164"/>
      <c r="DC5347" s="164"/>
      <c r="DD5347" s="164"/>
      <c r="DE5347" s="164"/>
      <c r="DF5347" s="164"/>
      <c r="DG5347" s="164"/>
      <c r="DH5347" s="164"/>
      <c r="DI5347" s="164"/>
      <c r="DJ5347" s="164"/>
      <c r="DK5347" s="164"/>
      <c r="DL5347" s="164"/>
      <c r="DM5347" s="164"/>
      <c r="DN5347" s="164"/>
      <c r="DO5347" s="164"/>
      <c r="DP5347" s="164"/>
      <c r="DQ5347" s="164"/>
      <c r="DR5347" s="164"/>
      <c r="DS5347" s="164"/>
      <c r="DT5347" s="164"/>
      <c r="DU5347" s="164"/>
      <c r="DV5347" s="164"/>
      <c r="DW5347" s="164"/>
      <c r="DX5347" s="164"/>
      <c r="DY5347" s="164"/>
      <c r="DZ5347" s="164"/>
      <c r="EA5347" s="164"/>
      <c r="EB5347" s="164"/>
      <c r="EC5347" s="164"/>
      <c r="ED5347" s="164"/>
      <c r="EE5347" s="164"/>
      <c r="EF5347" s="164"/>
      <c r="EG5347" s="164"/>
      <c r="EH5347" s="164"/>
      <c r="EI5347" s="164"/>
      <c r="EJ5347" s="164"/>
      <c r="EK5347" s="164"/>
      <c r="EL5347" s="164"/>
      <c r="EM5347" s="164"/>
      <c r="EN5347" s="164"/>
      <c r="EO5347" s="164"/>
      <c r="EP5347" s="164"/>
      <c r="EQ5347" s="164"/>
      <c r="ER5347" s="164"/>
      <c r="ES5347" s="164"/>
      <c r="ET5347" s="164"/>
      <c r="EU5347" s="164"/>
      <c r="EV5347" s="164"/>
      <c r="EW5347" s="164"/>
      <c r="EX5347" s="164"/>
      <c r="EY5347" s="164"/>
      <c r="EZ5347" s="164"/>
      <c r="FA5347" s="164"/>
      <c r="FB5347" s="164"/>
      <c r="FC5347" s="164"/>
      <c r="FD5347" s="164"/>
      <c r="FE5347" s="164"/>
      <c r="FF5347" s="164"/>
      <c r="FG5347" s="164"/>
      <c r="FH5347" s="164"/>
      <c r="FI5347" s="164"/>
      <c r="FJ5347" s="164"/>
      <c r="FK5347" s="164"/>
      <c r="FL5347" s="164"/>
      <c r="FM5347" s="164"/>
      <c r="FN5347" s="164"/>
      <c r="FO5347" s="164"/>
      <c r="FP5347" s="164"/>
      <c r="FQ5347" s="164"/>
      <c r="FR5347" s="164"/>
      <c r="FS5347" s="164"/>
      <c r="FT5347" s="164"/>
      <c r="FU5347" s="164"/>
      <c r="FV5347" s="164"/>
      <c r="FW5347" s="164"/>
      <c r="FX5347" s="164"/>
      <c r="FY5347" s="164"/>
      <c r="FZ5347" s="164"/>
      <c r="GA5347" s="164"/>
      <c r="GB5347" s="164"/>
      <c r="GC5347" s="164"/>
      <c r="GD5347" s="164"/>
      <c r="GE5347" s="164"/>
      <c r="GF5347" s="164"/>
      <c r="GG5347" s="164"/>
      <c r="GH5347" s="164"/>
      <c r="GI5347" s="164"/>
      <c r="GJ5347" s="164"/>
      <c r="GK5347" s="164"/>
    </row>
    <row r="5348" spans="1:193" s="126" customFormat="1" ht="12.75" customHeight="1" x14ac:dyDescent="0.25">
      <c r="A5348" s="127"/>
      <c r="B5348" s="92" t="s">
        <v>2126</v>
      </c>
      <c r="C5348" s="91" t="s">
        <v>2579</v>
      </c>
      <c r="D5348" s="64" t="s">
        <v>4765</v>
      </c>
      <c r="E5348" s="64" t="s">
        <v>326</v>
      </c>
      <c r="F5348" s="64" t="s">
        <v>4766</v>
      </c>
      <c r="G5348" s="62">
        <v>3981.25</v>
      </c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  <c r="AZ5348" s="164"/>
      <c r="BA5348" s="164"/>
      <c r="BB5348" s="164"/>
      <c r="BC5348" s="164"/>
      <c r="BD5348" s="164"/>
      <c r="BE5348" s="164"/>
      <c r="BF5348" s="164"/>
      <c r="BG5348" s="164"/>
      <c r="BH5348" s="164"/>
      <c r="BI5348" s="164"/>
      <c r="BJ5348" s="164"/>
      <c r="BK5348" s="164"/>
      <c r="BL5348" s="164"/>
      <c r="BM5348" s="164"/>
      <c r="BN5348" s="164"/>
      <c r="BO5348" s="164"/>
      <c r="BP5348" s="164"/>
      <c r="BQ5348" s="164"/>
      <c r="BR5348" s="164"/>
      <c r="BS5348" s="164"/>
      <c r="BT5348" s="164"/>
      <c r="BU5348" s="164"/>
      <c r="BV5348" s="164"/>
      <c r="BW5348" s="164"/>
      <c r="BX5348" s="164"/>
      <c r="BY5348" s="164"/>
      <c r="BZ5348" s="164"/>
      <c r="CA5348" s="164"/>
      <c r="CB5348" s="164"/>
      <c r="CC5348" s="164"/>
      <c r="CD5348" s="164"/>
      <c r="CE5348" s="164"/>
      <c r="CF5348" s="164"/>
      <c r="CG5348" s="164"/>
      <c r="CH5348" s="164"/>
      <c r="CI5348" s="164"/>
      <c r="CJ5348" s="164"/>
      <c r="CK5348" s="164"/>
      <c r="CL5348" s="164"/>
      <c r="CM5348" s="164"/>
      <c r="CN5348" s="164"/>
      <c r="CO5348" s="164"/>
      <c r="CP5348" s="164"/>
      <c r="CQ5348" s="164"/>
      <c r="CR5348" s="164"/>
      <c r="CS5348" s="164"/>
      <c r="CT5348" s="164"/>
      <c r="CU5348" s="164"/>
      <c r="CV5348" s="164"/>
      <c r="CW5348" s="164"/>
      <c r="CX5348" s="164"/>
      <c r="CY5348" s="164"/>
      <c r="CZ5348" s="164"/>
      <c r="DA5348" s="164"/>
      <c r="DB5348" s="164"/>
      <c r="DC5348" s="164"/>
      <c r="DD5348" s="164"/>
      <c r="DE5348" s="164"/>
      <c r="DF5348" s="164"/>
      <c r="DG5348" s="164"/>
      <c r="DH5348" s="164"/>
      <c r="DI5348" s="164"/>
      <c r="DJ5348" s="164"/>
      <c r="DK5348" s="164"/>
      <c r="DL5348" s="164"/>
      <c r="DM5348" s="164"/>
      <c r="DN5348" s="164"/>
      <c r="DO5348" s="164"/>
      <c r="DP5348" s="164"/>
      <c r="DQ5348" s="164"/>
      <c r="DR5348" s="164"/>
      <c r="DS5348" s="164"/>
      <c r="DT5348" s="164"/>
      <c r="DU5348" s="164"/>
      <c r="DV5348" s="164"/>
      <c r="DW5348" s="164"/>
      <c r="DX5348" s="164"/>
      <c r="DY5348" s="164"/>
      <c r="DZ5348" s="164"/>
      <c r="EA5348" s="164"/>
      <c r="EB5348" s="164"/>
      <c r="EC5348" s="164"/>
      <c r="ED5348" s="164"/>
      <c r="EE5348" s="164"/>
      <c r="EF5348" s="164"/>
      <c r="EG5348" s="164"/>
      <c r="EH5348" s="164"/>
      <c r="EI5348" s="164"/>
      <c r="EJ5348" s="164"/>
      <c r="EK5348" s="164"/>
      <c r="EL5348" s="164"/>
      <c r="EM5348" s="164"/>
      <c r="EN5348" s="164"/>
      <c r="EO5348" s="164"/>
      <c r="EP5348" s="164"/>
      <c r="EQ5348" s="164"/>
      <c r="ER5348" s="164"/>
      <c r="ES5348" s="164"/>
      <c r="ET5348" s="164"/>
      <c r="EU5348" s="164"/>
      <c r="EV5348" s="164"/>
      <c r="EW5348" s="164"/>
      <c r="EX5348" s="164"/>
      <c r="EY5348" s="164"/>
      <c r="EZ5348" s="164"/>
      <c r="FA5348" s="164"/>
      <c r="FB5348" s="164"/>
      <c r="FC5348" s="164"/>
      <c r="FD5348" s="164"/>
      <c r="FE5348" s="164"/>
      <c r="FF5348" s="164"/>
      <c r="FG5348" s="164"/>
      <c r="FH5348" s="164"/>
      <c r="FI5348" s="164"/>
      <c r="FJ5348" s="164"/>
      <c r="FK5348" s="164"/>
      <c r="FL5348" s="164"/>
      <c r="FM5348" s="164"/>
      <c r="FN5348" s="164"/>
      <c r="FO5348" s="164"/>
      <c r="FP5348" s="164"/>
      <c r="FQ5348" s="164"/>
      <c r="FR5348" s="164"/>
      <c r="FS5348" s="164"/>
      <c r="FT5348" s="164"/>
      <c r="FU5348" s="164"/>
      <c r="FV5348" s="164"/>
      <c r="FW5348" s="164"/>
      <c r="FX5348" s="164"/>
      <c r="FY5348" s="164"/>
      <c r="FZ5348" s="164"/>
      <c r="GA5348" s="164"/>
      <c r="GB5348" s="164"/>
      <c r="GC5348" s="164"/>
      <c r="GD5348" s="164"/>
      <c r="GE5348" s="164"/>
      <c r="GF5348" s="164"/>
      <c r="GG5348" s="164"/>
      <c r="GH5348" s="164"/>
      <c r="GI5348" s="164"/>
      <c r="GJ5348" s="164"/>
      <c r="GK5348" s="164"/>
    </row>
    <row r="5349" spans="1:193" s="126" customFormat="1" ht="12.75" customHeight="1" x14ac:dyDescent="0.25">
      <c r="A5349" s="127"/>
      <c r="B5349" s="92" t="s">
        <v>3735</v>
      </c>
      <c r="C5349" s="91" t="s">
        <v>2579</v>
      </c>
      <c r="D5349" s="64" t="s">
        <v>4765</v>
      </c>
      <c r="E5349" s="64" t="s">
        <v>326</v>
      </c>
      <c r="F5349" s="64" t="s">
        <v>4766</v>
      </c>
      <c r="G5349" s="62">
        <v>5706.25</v>
      </c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  <c r="AZ5349" s="164"/>
      <c r="BA5349" s="164"/>
      <c r="BB5349" s="164"/>
      <c r="BC5349" s="164"/>
      <c r="BD5349" s="164"/>
      <c r="BE5349" s="164"/>
      <c r="BF5349" s="164"/>
      <c r="BG5349" s="164"/>
      <c r="BH5349" s="164"/>
      <c r="BI5349" s="164"/>
      <c r="BJ5349" s="164"/>
      <c r="BK5349" s="164"/>
      <c r="BL5349" s="164"/>
      <c r="BM5349" s="164"/>
      <c r="BN5349" s="164"/>
      <c r="BO5349" s="164"/>
      <c r="BP5349" s="164"/>
      <c r="BQ5349" s="164"/>
      <c r="BR5349" s="164"/>
      <c r="BS5349" s="164"/>
      <c r="BT5349" s="164"/>
      <c r="BU5349" s="164"/>
      <c r="BV5349" s="164"/>
      <c r="BW5349" s="164"/>
      <c r="BX5349" s="164"/>
      <c r="BY5349" s="164"/>
      <c r="BZ5349" s="164"/>
      <c r="CA5349" s="164"/>
      <c r="CB5349" s="164"/>
      <c r="CC5349" s="164"/>
      <c r="CD5349" s="164"/>
      <c r="CE5349" s="164"/>
      <c r="CF5349" s="164"/>
      <c r="CG5349" s="164"/>
      <c r="CH5349" s="164"/>
      <c r="CI5349" s="164"/>
      <c r="CJ5349" s="164"/>
      <c r="CK5349" s="164"/>
      <c r="CL5349" s="164"/>
      <c r="CM5349" s="164"/>
      <c r="CN5349" s="164"/>
      <c r="CO5349" s="164"/>
      <c r="CP5349" s="164"/>
      <c r="CQ5349" s="164"/>
      <c r="CR5349" s="164"/>
      <c r="CS5349" s="164"/>
      <c r="CT5349" s="164"/>
      <c r="CU5349" s="164"/>
      <c r="CV5349" s="164"/>
      <c r="CW5349" s="164"/>
      <c r="CX5349" s="164"/>
      <c r="CY5349" s="164"/>
      <c r="CZ5349" s="164"/>
      <c r="DA5349" s="164"/>
      <c r="DB5349" s="164"/>
      <c r="DC5349" s="164"/>
      <c r="DD5349" s="164"/>
      <c r="DE5349" s="164"/>
      <c r="DF5349" s="164"/>
      <c r="DG5349" s="164"/>
      <c r="DH5349" s="164"/>
      <c r="DI5349" s="164"/>
      <c r="DJ5349" s="164"/>
      <c r="DK5349" s="164"/>
      <c r="DL5349" s="164"/>
      <c r="DM5349" s="164"/>
      <c r="DN5349" s="164"/>
      <c r="DO5349" s="164"/>
      <c r="DP5349" s="164"/>
      <c r="DQ5349" s="164"/>
      <c r="DR5349" s="164"/>
      <c r="DS5349" s="164"/>
      <c r="DT5349" s="164"/>
      <c r="DU5349" s="164"/>
      <c r="DV5349" s="164"/>
      <c r="DW5349" s="164"/>
      <c r="DX5349" s="164"/>
      <c r="DY5349" s="164"/>
      <c r="DZ5349" s="164"/>
      <c r="EA5349" s="164"/>
      <c r="EB5349" s="164"/>
      <c r="EC5349" s="164"/>
      <c r="ED5349" s="164"/>
      <c r="EE5349" s="164"/>
      <c r="EF5349" s="164"/>
      <c r="EG5349" s="164"/>
      <c r="EH5349" s="164"/>
      <c r="EI5349" s="164"/>
      <c r="EJ5349" s="164"/>
      <c r="EK5349" s="164"/>
      <c r="EL5349" s="164"/>
      <c r="EM5349" s="164"/>
      <c r="EN5349" s="164"/>
      <c r="EO5349" s="164"/>
      <c r="EP5349" s="164"/>
      <c r="EQ5349" s="164"/>
      <c r="ER5349" s="164"/>
      <c r="ES5349" s="164"/>
      <c r="ET5349" s="164"/>
      <c r="EU5349" s="164"/>
      <c r="EV5349" s="164"/>
      <c r="EW5349" s="164"/>
      <c r="EX5349" s="164"/>
      <c r="EY5349" s="164"/>
      <c r="EZ5349" s="164"/>
      <c r="FA5349" s="164"/>
      <c r="FB5349" s="164"/>
      <c r="FC5349" s="164"/>
      <c r="FD5349" s="164"/>
      <c r="FE5349" s="164"/>
      <c r="FF5349" s="164"/>
      <c r="FG5349" s="164"/>
      <c r="FH5349" s="164"/>
      <c r="FI5349" s="164"/>
      <c r="FJ5349" s="164"/>
      <c r="FK5349" s="164"/>
      <c r="FL5349" s="164"/>
      <c r="FM5349" s="164"/>
      <c r="FN5349" s="164"/>
      <c r="FO5349" s="164"/>
      <c r="FP5349" s="164"/>
      <c r="FQ5349" s="164"/>
      <c r="FR5349" s="164"/>
      <c r="FS5349" s="164"/>
      <c r="FT5349" s="164"/>
      <c r="FU5349" s="164"/>
      <c r="FV5349" s="164"/>
      <c r="FW5349" s="164"/>
      <c r="FX5349" s="164"/>
      <c r="FY5349" s="164"/>
      <c r="FZ5349" s="164"/>
      <c r="GA5349" s="164"/>
      <c r="GB5349" s="164"/>
      <c r="GC5349" s="164"/>
      <c r="GD5349" s="164"/>
      <c r="GE5349" s="164"/>
      <c r="GF5349" s="164"/>
      <c r="GG5349" s="164"/>
      <c r="GH5349" s="164"/>
      <c r="GI5349" s="164"/>
      <c r="GJ5349" s="164"/>
      <c r="GK5349" s="164"/>
    </row>
    <row r="5350" spans="1:193" s="126" customFormat="1" ht="12.75" customHeight="1" x14ac:dyDescent="0.25">
      <c r="A5350" s="127"/>
      <c r="B5350" s="92" t="s">
        <v>3736</v>
      </c>
      <c r="C5350" s="91" t="s">
        <v>2579</v>
      </c>
      <c r="D5350" s="64" t="s">
        <v>4765</v>
      </c>
      <c r="E5350" s="64" t="s">
        <v>326</v>
      </c>
      <c r="F5350" s="64" t="s">
        <v>4766</v>
      </c>
      <c r="G5350" s="62">
        <v>5706.25</v>
      </c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  <c r="AZ5350" s="164"/>
      <c r="BA5350" s="164"/>
      <c r="BB5350" s="164"/>
      <c r="BC5350" s="164"/>
      <c r="BD5350" s="164"/>
      <c r="BE5350" s="164"/>
      <c r="BF5350" s="164"/>
      <c r="BG5350" s="164"/>
      <c r="BH5350" s="164"/>
      <c r="BI5350" s="164"/>
      <c r="BJ5350" s="164"/>
      <c r="BK5350" s="164"/>
      <c r="BL5350" s="164"/>
      <c r="BM5350" s="164"/>
      <c r="BN5350" s="164"/>
      <c r="BO5350" s="164"/>
      <c r="BP5350" s="164"/>
      <c r="BQ5350" s="164"/>
      <c r="BR5350" s="164"/>
      <c r="BS5350" s="164"/>
      <c r="BT5350" s="164"/>
      <c r="BU5350" s="164"/>
      <c r="BV5350" s="164"/>
      <c r="BW5350" s="164"/>
      <c r="BX5350" s="164"/>
      <c r="BY5350" s="164"/>
      <c r="BZ5350" s="164"/>
      <c r="CA5350" s="164"/>
      <c r="CB5350" s="164"/>
      <c r="CC5350" s="164"/>
      <c r="CD5350" s="164"/>
      <c r="CE5350" s="164"/>
      <c r="CF5350" s="164"/>
      <c r="CG5350" s="164"/>
      <c r="CH5350" s="164"/>
      <c r="CI5350" s="164"/>
      <c r="CJ5350" s="164"/>
      <c r="CK5350" s="164"/>
      <c r="CL5350" s="164"/>
      <c r="CM5350" s="164"/>
      <c r="CN5350" s="164"/>
      <c r="CO5350" s="164"/>
      <c r="CP5350" s="164"/>
      <c r="CQ5350" s="164"/>
      <c r="CR5350" s="164"/>
      <c r="CS5350" s="164"/>
      <c r="CT5350" s="164"/>
      <c r="CU5350" s="164"/>
      <c r="CV5350" s="164"/>
      <c r="CW5350" s="164"/>
      <c r="CX5350" s="164"/>
      <c r="CY5350" s="164"/>
      <c r="CZ5350" s="164"/>
      <c r="DA5350" s="164"/>
      <c r="DB5350" s="164"/>
      <c r="DC5350" s="164"/>
      <c r="DD5350" s="164"/>
      <c r="DE5350" s="164"/>
      <c r="DF5350" s="164"/>
      <c r="DG5350" s="164"/>
      <c r="DH5350" s="164"/>
      <c r="DI5350" s="164"/>
      <c r="DJ5350" s="164"/>
      <c r="DK5350" s="164"/>
      <c r="DL5350" s="164"/>
      <c r="DM5350" s="164"/>
      <c r="DN5350" s="164"/>
      <c r="DO5350" s="164"/>
      <c r="DP5350" s="164"/>
      <c r="DQ5350" s="164"/>
      <c r="DR5350" s="164"/>
      <c r="DS5350" s="164"/>
      <c r="DT5350" s="164"/>
      <c r="DU5350" s="164"/>
      <c r="DV5350" s="164"/>
      <c r="DW5350" s="164"/>
      <c r="DX5350" s="164"/>
      <c r="DY5350" s="164"/>
      <c r="DZ5350" s="164"/>
      <c r="EA5350" s="164"/>
      <c r="EB5350" s="164"/>
      <c r="EC5350" s="164"/>
      <c r="ED5350" s="164"/>
      <c r="EE5350" s="164"/>
      <c r="EF5350" s="164"/>
      <c r="EG5350" s="164"/>
      <c r="EH5350" s="164"/>
      <c r="EI5350" s="164"/>
      <c r="EJ5350" s="164"/>
      <c r="EK5350" s="164"/>
      <c r="EL5350" s="164"/>
      <c r="EM5350" s="164"/>
      <c r="EN5350" s="164"/>
      <c r="EO5350" s="164"/>
      <c r="EP5350" s="164"/>
      <c r="EQ5350" s="164"/>
      <c r="ER5350" s="164"/>
      <c r="ES5350" s="164"/>
      <c r="ET5350" s="164"/>
      <c r="EU5350" s="164"/>
      <c r="EV5350" s="164"/>
      <c r="EW5350" s="164"/>
      <c r="EX5350" s="164"/>
      <c r="EY5350" s="164"/>
      <c r="EZ5350" s="164"/>
      <c r="FA5350" s="164"/>
      <c r="FB5350" s="164"/>
      <c r="FC5350" s="164"/>
      <c r="FD5350" s="164"/>
      <c r="FE5350" s="164"/>
      <c r="FF5350" s="164"/>
      <c r="FG5350" s="164"/>
      <c r="FH5350" s="164"/>
      <c r="FI5350" s="164"/>
      <c r="FJ5350" s="164"/>
      <c r="FK5350" s="164"/>
      <c r="FL5350" s="164"/>
      <c r="FM5350" s="164"/>
      <c r="FN5350" s="164"/>
      <c r="FO5350" s="164"/>
      <c r="FP5350" s="164"/>
      <c r="FQ5350" s="164"/>
      <c r="FR5350" s="164"/>
      <c r="FS5350" s="164"/>
      <c r="FT5350" s="164"/>
      <c r="FU5350" s="164"/>
      <c r="FV5350" s="164"/>
      <c r="FW5350" s="164"/>
      <c r="FX5350" s="164"/>
      <c r="FY5350" s="164"/>
      <c r="FZ5350" s="164"/>
      <c r="GA5350" s="164"/>
      <c r="GB5350" s="164"/>
      <c r="GC5350" s="164"/>
      <c r="GD5350" s="164"/>
      <c r="GE5350" s="164"/>
      <c r="GF5350" s="164"/>
      <c r="GG5350" s="164"/>
      <c r="GH5350" s="164"/>
      <c r="GI5350" s="164"/>
      <c r="GJ5350" s="164"/>
      <c r="GK5350" s="164"/>
    </row>
    <row r="5351" spans="1:193" s="126" customFormat="1" ht="12.75" customHeight="1" x14ac:dyDescent="0.25">
      <c r="A5351" s="127"/>
      <c r="B5351" s="92" t="s">
        <v>2127</v>
      </c>
      <c r="C5351" s="91" t="s">
        <v>2579</v>
      </c>
      <c r="D5351" s="64" t="s">
        <v>4765</v>
      </c>
      <c r="E5351" s="64" t="s">
        <v>326</v>
      </c>
      <c r="F5351" s="64" t="s">
        <v>4766</v>
      </c>
      <c r="G5351" s="62">
        <v>3981.25</v>
      </c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  <c r="AZ5351" s="164"/>
      <c r="BA5351" s="164"/>
      <c r="BB5351" s="164"/>
      <c r="BC5351" s="164"/>
      <c r="BD5351" s="164"/>
      <c r="BE5351" s="164"/>
      <c r="BF5351" s="164"/>
      <c r="BG5351" s="164"/>
      <c r="BH5351" s="164"/>
      <c r="BI5351" s="164"/>
      <c r="BJ5351" s="164"/>
      <c r="BK5351" s="164"/>
      <c r="BL5351" s="164"/>
      <c r="BM5351" s="164"/>
      <c r="BN5351" s="164"/>
      <c r="BO5351" s="164"/>
      <c r="BP5351" s="164"/>
      <c r="BQ5351" s="164"/>
      <c r="BR5351" s="164"/>
      <c r="BS5351" s="164"/>
      <c r="BT5351" s="164"/>
      <c r="BU5351" s="164"/>
      <c r="BV5351" s="164"/>
      <c r="BW5351" s="164"/>
      <c r="BX5351" s="164"/>
      <c r="BY5351" s="164"/>
      <c r="BZ5351" s="164"/>
      <c r="CA5351" s="164"/>
      <c r="CB5351" s="164"/>
      <c r="CC5351" s="164"/>
      <c r="CD5351" s="164"/>
      <c r="CE5351" s="164"/>
      <c r="CF5351" s="164"/>
      <c r="CG5351" s="164"/>
      <c r="CH5351" s="164"/>
      <c r="CI5351" s="164"/>
      <c r="CJ5351" s="164"/>
      <c r="CK5351" s="164"/>
      <c r="CL5351" s="164"/>
      <c r="CM5351" s="164"/>
      <c r="CN5351" s="164"/>
      <c r="CO5351" s="164"/>
      <c r="CP5351" s="164"/>
      <c r="CQ5351" s="164"/>
      <c r="CR5351" s="164"/>
      <c r="CS5351" s="164"/>
      <c r="CT5351" s="164"/>
      <c r="CU5351" s="164"/>
      <c r="CV5351" s="164"/>
      <c r="CW5351" s="164"/>
      <c r="CX5351" s="164"/>
      <c r="CY5351" s="164"/>
      <c r="CZ5351" s="164"/>
      <c r="DA5351" s="164"/>
      <c r="DB5351" s="164"/>
      <c r="DC5351" s="164"/>
      <c r="DD5351" s="164"/>
      <c r="DE5351" s="164"/>
      <c r="DF5351" s="164"/>
      <c r="DG5351" s="164"/>
      <c r="DH5351" s="164"/>
      <c r="DI5351" s="164"/>
      <c r="DJ5351" s="164"/>
      <c r="DK5351" s="164"/>
      <c r="DL5351" s="164"/>
      <c r="DM5351" s="164"/>
      <c r="DN5351" s="164"/>
      <c r="DO5351" s="164"/>
      <c r="DP5351" s="164"/>
      <c r="DQ5351" s="164"/>
      <c r="DR5351" s="164"/>
      <c r="DS5351" s="164"/>
      <c r="DT5351" s="164"/>
      <c r="DU5351" s="164"/>
      <c r="DV5351" s="164"/>
      <c r="DW5351" s="164"/>
      <c r="DX5351" s="164"/>
      <c r="DY5351" s="164"/>
      <c r="DZ5351" s="164"/>
      <c r="EA5351" s="164"/>
      <c r="EB5351" s="164"/>
      <c r="EC5351" s="164"/>
      <c r="ED5351" s="164"/>
      <c r="EE5351" s="164"/>
      <c r="EF5351" s="164"/>
      <c r="EG5351" s="164"/>
      <c r="EH5351" s="164"/>
      <c r="EI5351" s="164"/>
      <c r="EJ5351" s="164"/>
      <c r="EK5351" s="164"/>
      <c r="EL5351" s="164"/>
      <c r="EM5351" s="164"/>
      <c r="EN5351" s="164"/>
      <c r="EO5351" s="164"/>
      <c r="EP5351" s="164"/>
      <c r="EQ5351" s="164"/>
      <c r="ER5351" s="164"/>
      <c r="ES5351" s="164"/>
      <c r="ET5351" s="164"/>
      <c r="EU5351" s="164"/>
      <c r="EV5351" s="164"/>
      <c r="EW5351" s="164"/>
      <c r="EX5351" s="164"/>
      <c r="EY5351" s="164"/>
      <c r="EZ5351" s="164"/>
      <c r="FA5351" s="164"/>
      <c r="FB5351" s="164"/>
      <c r="FC5351" s="164"/>
      <c r="FD5351" s="164"/>
      <c r="FE5351" s="164"/>
      <c r="FF5351" s="164"/>
      <c r="FG5351" s="164"/>
      <c r="FH5351" s="164"/>
      <c r="FI5351" s="164"/>
      <c r="FJ5351" s="164"/>
      <c r="FK5351" s="164"/>
      <c r="FL5351" s="164"/>
      <c r="FM5351" s="164"/>
      <c r="FN5351" s="164"/>
      <c r="FO5351" s="164"/>
      <c r="FP5351" s="164"/>
      <c r="FQ5351" s="164"/>
      <c r="FR5351" s="164"/>
      <c r="FS5351" s="164"/>
      <c r="FT5351" s="164"/>
      <c r="FU5351" s="164"/>
      <c r="FV5351" s="164"/>
      <c r="FW5351" s="164"/>
      <c r="FX5351" s="164"/>
      <c r="FY5351" s="164"/>
      <c r="FZ5351" s="164"/>
      <c r="GA5351" s="164"/>
      <c r="GB5351" s="164"/>
      <c r="GC5351" s="164"/>
      <c r="GD5351" s="164"/>
      <c r="GE5351" s="164"/>
      <c r="GF5351" s="164"/>
      <c r="GG5351" s="164"/>
      <c r="GH5351" s="164"/>
      <c r="GI5351" s="164"/>
      <c r="GJ5351" s="164"/>
      <c r="GK5351" s="164"/>
    </row>
    <row r="5352" spans="1:193" s="126" customFormat="1" ht="12.75" customHeight="1" x14ac:dyDescent="0.25">
      <c r="A5352" s="127"/>
      <c r="B5352" s="92" t="s">
        <v>3737</v>
      </c>
      <c r="C5352" s="91" t="s">
        <v>2579</v>
      </c>
      <c r="D5352" s="64" t="s">
        <v>4765</v>
      </c>
      <c r="E5352" s="64" t="s">
        <v>326</v>
      </c>
      <c r="F5352" s="64" t="s">
        <v>4766</v>
      </c>
      <c r="G5352" s="62">
        <v>5706.25</v>
      </c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  <c r="AZ5352" s="164"/>
      <c r="BA5352" s="164"/>
      <c r="BB5352" s="164"/>
      <c r="BC5352" s="164"/>
      <c r="BD5352" s="164"/>
      <c r="BE5352" s="164"/>
      <c r="BF5352" s="164"/>
      <c r="BG5352" s="164"/>
      <c r="BH5352" s="164"/>
      <c r="BI5352" s="164"/>
      <c r="BJ5352" s="164"/>
      <c r="BK5352" s="164"/>
      <c r="BL5352" s="164"/>
      <c r="BM5352" s="164"/>
      <c r="BN5352" s="164"/>
      <c r="BO5352" s="164"/>
      <c r="BP5352" s="164"/>
      <c r="BQ5352" s="164"/>
      <c r="BR5352" s="164"/>
      <c r="BS5352" s="164"/>
      <c r="BT5352" s="164"/>
      <c r="BU5352" s="164"/>
      <c r="BV5352" s="164"/>
      <c r="BW5352" s="164"/>
      <c r="BX5352" s="164"/>
      <c r="BY5352" s="164"/>
      <c r="BZ5352" s="164"/>
      <c r="CA5352" s="164"/>
      <c r="CB5352" s="164"/>
      <c r="CC5352" s="164"/>
      <c r="CD5352" s="164"/>
      <c r="CE5352" s="164"/>
      <c r="CF5352" s="164"/>
      <c r="CG5352" s="164"/>
      <c r="CH5352" s="164"/>
      <c r="CI5352" s="164"/>
      <c r="CJ5352" s="164"/>
      <c r="CK5352" s="164"/>
      <c r="CL5352" s="164"/>
      <c r="CM5352" s="164"/>
      <c r="CN5352" s="164"/>
      <c r="CO5352" s="164"/>
      <c r="CP5352" s="164"/>
      <c r="CQ5352" s="164"/>
      <c r="CR5352" s="164"/>
      <c r="CS5352" s="164"/>
      <c r="CT5352" s="164"/>
      <c r="CU5352" s="164"/>
      <c r="CV5352" s="164"/>
      <c r="CW5352" s="164"/>
      <c r="CX5352" s="164"/>
      <c r="CY5352" s="164"/>
      <c r="CZ5352" s="164"/>
      <c r="DA5352" s="164"/>
      <c r="DB5352" s="164"/>
      <c r="DC5352" s="164"/>
      <c r="DD5352" s="164"/>
      <c r="DE5352" s="164"/>
      <c r="DF5352" s="164"/>
      <c r="DG5352" s="164"/>
      <c r="DH5352" s="164"/>
      <c r="DI5352" s="164"/>
      <c r="DJ5352" s="164"/>
      <c r="DK5352" s="164"/>
      <c r="DL5352" s="164"/>
      <c r="DM5352" s="164"/>
      <c r="DN5352" s="164"/>
      <c r="DO5352" s="164"/>
      <c r="DP5352" s="164"/>
      <c r="DQ5352" s="164"/>
      <c r="DR5352" s="164"/>
      <c r="DS5352" s="164"/>
      <c r="DT5352" s="164"/>
      <c r="DU5352" s="164"/>
      <c r="DV5352" s="164"/>
      <c r="DW5352" s="164"/>
      <c r="DX5352" s="164"/>
      <c r="DY5352" s="164"/>
      <c r="DZ5352" s="164"/>
      <c r="EA5352" s="164"/>
      <c r="EB5352" s="164"/>
      <c r="EC5352" s="164"/>
      <c r="ED5352" s="164"/>
      <c r="EE5352" s="164"/>
      <c r="EF5352" s="164"/>
      <c r="EG5352" s="164"/>
      <c r="EH5352" s="164"/>
      <c r="EI5352" s="164"/>
      <c r="EJ5352" s="164"/>
      <c r="EK5352" s="164"/>
      <c r="EL5352" s="164"/>
      <c r="EM5352" s="164"/>
      <c r="EN5352" s="164"/>
      <c r="EO5352" s="164"/>
      <c r="EP5352" s="164"/>
      <c r="EQ5352" s="164"/>
      <c r="ER5352" s="164"/>
      <c r="ES5352" s="164"/>
      <c r="ET5352" s="164"/>
      <c r="EU5352" s="164"/>
      <c r="EV5352" s="164"/>
      <c r="EW5352" s="164"/>
      <c r="EX5352" s="164"/>
      <c r="EY5352" s="164"/>
      <c r="EZ5352" s="164"/>
      <c r="FA5352" s="164"/>
      <c r="FB5352" s="164"/>
      <c r="FC5352" s="164"/>
      <c r="FD5352" s="164"/>
      <c r="FE5352" s="164"/>
      <c r="FF5352" s="164"/>
      <c r="FG5352" s="164"/>
      <c r="FH5352" s="164"/>
      <c r="FI5352" s="164"/>
      <c r="FJ5352" s="164"/>
      <c r="FK5352" s="164"/>
      <c r="FL5352" s="164"/>
      <c r="FM5352" s="164"/>
      <c r="FN5352" s="164"/>
      <c r="FO5352" s="164"/>
      <c r="FP5352" s="164"/>
      <c r="FQ5352" s="164"/>
      <c r="FR5352" s="164"/>
      <c r="FS5352" s="164"/>
      <c r="FT5352" s="164"/>
      <c r="FU5352" s="164"/>
      <c r="FV5352" s="164"/>
      <c r="FW5352" s="164"/>
      <c r="FX5352" s="164"/>
      <c r="FY5352" s="164"/>
      <c r="FZ5352" s="164"/>
      <c r="GA5352" s="164"/>
      <c r="GB5352" s="164"/>
      <c r="GC5352" s="164"/>
      <c r="GD5352" s="164"/>
      <c r="GE5352" s="164"/>
      <c r="GF5352" s="164"/>
      <c r="GG5352" s="164"/>
      <c r="GH5352" s="164"/>
      <c r="GI5352" s="164"/>
      <c r="GJ5352" s="164"/>
      <c r="GK5352" s="164"/>
    </row>
    <row r="5353" spans="1:193" s="126" customFormat="1" ht="12.75" customHeight="1" x14ac:dyDescent="0.25">
      <c r="A5353" s="127"/>
      <c r="B5353" s="92" t="s">
        <v>3738</v>
      </c>
      <c r="C5353" s="91" t="s">
        <v>2579</v>
      </c>
      <c r="D5353" s="64" t="s">
        <v>4765</v>
      </c>
      <c r="E5353" s="64" t="s">
        <v>326</v>
      </c>
      <c r="F5353" s="64" t="s">
        <v>4766</v>
      </c>
      <c r="G5353" s="62">
        <v>5706.25</v>
      </c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  <c r="AZ5353" s="164"/>
      <c r="BA5353" s="164"/>
      <c r="BB5353" s="164"/>
      <c r="BC5353" s="164"/>
      <c r="BD5353" s="164"/>
      <c r="BE5353" s="164"/>
      <c r="BF5353" s="164"/>
      <c r="BG5353" s="164"/>
      <c r="BH5353" s="164"/>
      <c r="BI5353" s="164"/>
      <c r="BJ5353" s="164"/>
      <c r="BK5353" s="164"/>
      <c r="BL5353" s="164"/>
      <c r="BM5353" s="164"/>
      <c r="BN5353" s="164"/>
      <c r="BO5353" s="164"/>
      <c r="BP5353" s="164"/>
      <c r="BQ5353" s="164"/>
      <c r="BR5353" s="164"/>
      <c r="BS5353" s="164"/>
      <c r="BT5353" s="164"/>
      <c r="BU5353" s="164"/>
      <c r="BV5353" s="164"/>
      <c r="BW5353" s="164"/>
      <c r="BX5353" s="164"/>
      <c r="BY5353" s="164"/>
      <c r="BZ5353" s="164"/>
      <c r="CA5353" s="164"/>
      <c r="CB5353" s="164"/>
      <c r="CC5353" s="164"/>
      <c r="CD5353" s="164"/>
      <c r="CE5353" s="164"/>
      <c r="CF5353" s="164"/>
      <c r="CG5353" s="164"/>
      <c r="CH5353" s="164"/>
      <c r="CI5353" s="164"/>
      <c r="CJ5353" s="164"/>
      <c r="CK5353" s="164"/>
      <c r="CL5353" s="164"/>
      <c r="CM5353" s="164"/>
      <c r="CN5353" s="164"/>
      <c r="CO5353" s="164"/>
      <c r="CP5353" s="164"/>
      <c r="CQ5353" s="164"/>
      <c r="CR5353" s="164"/>
      <c r="CS5353" s="164"/>
      <c r="CT5353" s="164"/>
      <c r="CU5353" s="164"/>
      <c r="CV5353" s="164"/>
      <c r="CW5353" s="164"/>
      <c r="CX5353" s="164"/>
      <c r="CY5353" s="164"/>
      <c r="CZ5353" s="164"/>
      <c r="DA5353" s="164"/>
      <c r="DB5353" s="164"/>
      <c r="DC5353" s="164"/>
      <c r="DD5353" s="164"/>
      <c r="DE5353" s="164"/>
      <c r="DF5353" s="164"/>
      <c r="DG5353" s="164"/>
      <c r="DH5353" s="164"/>
      <c r="DI5353" s="164"/>
      <c r="DJ5353" s="164"/>
      <c r="DK5353" s="164"/>
      <c r="DL5353" s="164"/>
      <c r="DM5353" s="164"/>
      <c r="DN5353" s="164"/>
      <c r="DO5353" s="164"/>
      <c r="DP5353" s="164"/>
      <c r="DQ5353" s="164"/>
      <c r="DR5353" s="164"/>
      <c r="DS5353" s="164"/>
      <c r="DT5353" s="164"/>
      <c r="DU5353" s="164"/>
      <c r="DV5353" s="164"/>
      <c r="DW5353" s="164"/>
      <c r="DX5353" s="164"/>
      <c r="DY5353" s="164"/>
      <c r="DZ5353" s="164"/>
      <c r="EA5353" s="164"/>
      <c r="EB5353" s="164"/>
      <c r="EC5353" s="164"/>
      <c r="ED5353" s="164"/>
      <c r="EE5353" s="164"/>
      <c r="EF5353" s="164"/>
      <c r="EG5353" s="164"/>
      <c r="EH5353" s="164"/>
      <c r="EI5353" s="164"/>
      <c r="EJ5353" s="164"/>
      <c r="EK5353" s="164"/>
      <c r="EL5353" s="164"/>
      <c r="EM5353" s="164"/>
      <c r="EN5353" s="164"/>
      <c r="EO5353" s="164"/>
      <c r="EP5353" s="164"/>
      <c r="EQ5353" s="164"/>
      <c r="ER5353" s="164"/>
      <c r="ES5353" s="164"/>
      <c r="ET5353" s="164"/>
      <c r="EU5353" s="164"/>
      <c r="EV5353" s="164"/>
      <c r="EW5353" s="164"/>
      <c r="EX5353" s="164"/>
      <c r="EY5353" s="164"/>
      <c r="EZ5353" s="164"/>
      <c r="FA5353" s="164"/>
      <c r="FB5353" s="164"/>
      <c r="FC5353" s="164"/>
      <c r="FD5353" s="164"/>
      <c r="FE5353" s="164"/>
      <c r="FF5353" s="164"/>
      <c r="FG5353" s="164"/>
      <c r="FH5353" s="164"/>
      <c r="FI5353" s="164"/>
      <c r="FJ5353" s="164"/>
      <c r="FK5353" s="164"/>
      <c r="FL5353" s="164"/>
      <c r="FM5353" s="164"/>
      <c r="FN5353" s="164"/>
      <c r="FO5353" s="164"/>
      <c r="FP5353" s="164"/>
      <c r="FQ5353" s="164"/>
      <c r="FR5353" s="164"/>
      <c r="FS5353" s="164"/>
      <c r="FT5353" s="164"/>
      <c r="FU5353" s="164"/>
      <c r="FV5353" s="164"/>
      <c r="FW5353" s="164"/>
      <c r="FX5353" s="164"/>
      <c r="FY5353" s="164"/>
      <c r="FZ5353" s="164"/>
      <c r="GA5353" s="164"/>
      <c r="GB5353" s="164"/>
      <c r="GC5353" s="164"/>
      <c r="GD5353" s="164"/>
      <c r="GE5353" s="164"/>
      <c r="GF5353" s="164"/>
      <c r="GG5353" s="164"/>
      <c r="GH5353" s="164"/>
      <c r="GI5353" s="164"/>
      <c r="GJ5353" s="164"/>
      <c r="GK5353" s="164"/>
    </row>
    <row r="5354" spans="1:193" s="126" customFormat="1" ht="12.75" customHeight="1" x14ac:dyDescent="0.25">
      <c r="A5354" s="127"/>
      <c r="B5354" s="92" t="s">
        <v>2128</v>
      </c>
      <c r="C5354" s="91" t="s">
        <v>2579</v>
      </c>
      <c r="D5354" s="64" t="s">
        <v>4765</v>
      </c>
      <c r="E5354" s="64" t="s">
        <v>326</v>
      </c>
      <c r="F5354" s="64" t="s">
        <v>4766</v>
      </c>
      <c r="G5354" s="62">
        <v>3981.25</v>
      </c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  <c r="AZ5354" s="164"/>
      <c r="BA5354" s="164"/>
      <c r="BB5354" s="164"/>
      <c r="BC5354" s="164"/>
      <c r="BD5354" s="164"/>
      <c r="BE5354" s="164"/>
      <c r="BF5354" s="164"/>
      <c r="BG5354" s="164"/>
      <c r="BH5354" s="164"/>
      <c r="BI5354" s="164"/>
      <c r="BJ5354" s="164"/>
      <c r="BK5354" s="164"/>
      <c r="BL5354" s="164"/>
      <c r="BM5354" s="164"/>
      <c r="BN5354" s="164"/>
      <c r="BO5354" s="164"/>
      <c r="BP5354" s="164"/>
      <c r="BQ5354" s="164"/>
      <c r="BR5354" s="164"/>
      <c r="BS5354" s="164"/>
      <c r="BT5354" s="164"/>
      <c r="BU5354" s="164"/>
      <c r="BV5354" s="164"/>
      <c r="BW5354" s="164"/>
      <c r="BX5354" s="164"/>
      <c r="BY5354" s="164"/>
      <c r="BZ5354" s="164"/>
      <c r="CA5354" s="164"/>
      <c r="CB5354" s="164"/>
      <c r="CC5354" s="164"/>
      <c r="CD5354" s="164"/>
      <c r="CE5354" s="164"/>
      <c r="CF5354" s="164"/>
      <c r="CG5354" s="164"/>
      <c r="CH5354" s="164"/>
      <c r="CI5354" s="164"/>
      <c r="CJ5354" s="164"/>
      <c r="CK5354" s="164"/>
      <c r="CL5354" s="164"/>
      <c r="CM5354" s="164"/>
      <c r="CN5354" s="164"/>
      <c r="CO5354" s="164"/>
      <c r="CP5354" s="164"/>
      <c r="CQ5354" s="164"/>
      <c r="CR5354" s="164"/>
      <c r="CS5354" s="164"/>
      <c r="CT5354" s="164"/>
      <c r="CU5354" s="164"/>
      <c r="CV5354" s="164"/>
      <c r="CW5354" s="164"/>
      <c r="CX5354" s="164"/>
      <c r="CY5354" s="164"/>
      <c r="CZ5354" s="164"/>
      <c r="DA5354" s="164"/>
      <c r="DB5354" s="164"/>
      <c r="DC5354" s="164"/>
      <c r="DD5354" s="164"/>
      <c r="DE5354" s="164"/>
      <c r="DF5354" s="164"/>
      <c r="DG5354" s="164"/>
      <c r="DH5354" s="164"/>
      <c r="DI5354" s="164"/>
      <c r="DJ5354" s="164"/>
      <c r="DK5354" s="164"/>
      <c r="DL5354" s="164"/>
      <c r="DM5354" s="164"/>
      <c r="DN5354" s="164"/>
      <c r="DO5354" s="164"/>
      <c r="DP5354" s="164"/>
      <c r="DQ5354" s="164"/>
      <c r="DR5354" s="164"/>
      <c r="DS5354" s="164"/>
      <c r="DT5354" s="164"/>
      <c r="DU5354" s="164"/>
      <c r="DV5354" s="164"/>
      <c r="DW5354" s="164"/>
      <c r="DX5354" s="164"/>
      <c r="DY5354" s="164"/>
      <c r="DZ5354" s="164"/>
      <c r="EA5354" s="164"/>
      <c r="EB5354" s="164"/>
      <c r="EC5354" s="164"/>
      <c r="ED5354" s="164"/>
      <c r="EE5354" s="164"/>
      <c r="EF5354" s="164"/>
      <c r="EG5354" s="164"/>
      <c r="EH5354" s="164"/>
      <c r="EI5354" s="164"/>
      <c r="EJ5354" s="164"/>
      <c r="EK5354" s="164"/>
      <c r="EL5354" s="164"/>
      <c r="EM5354" s="164"/>
      <c r="EN5354" s="164"/>
      <c r="EO5354" s="164"/>
      <c r="EP5354" s="164"/>
      <c r="EQ5354" s="164"/>
      <c r="ER5354" s="164"/>
      <c r="ES5354" s="164"/>
      <c r="ET5354" s="164"/>
      <c r="EU5354" s="164"/>
      <c r="EV5354" s="164"/>
      <c r="EW5354" s="164"/>
      <c r="EX5354" s="164"/>
      <c r="EY5354" s="164"/>
      <c r="EZ5354" s="164"/>
      <c r="FA5354" s="164"/>
      <c r="FB5354" s="164"/>
      <c r="FC5354" s="164"/>
      <c r="FD5354" s="164"/>
      <c r="FE5354" s="164"/>
      <c r="FF5354" s="164"/>
      <c r="FG5354" s="164"/>
      <c r="FH5354" s="164"/>
      <c r="FI5354" s="164"/>
      <c r="FJ5354" s="164"/>
      <c r="FK5354" s="164"/>
      <c r="FL5354" s="164"/>
      <c r="FM5354" s="164"/>
      <c r="FN5354" s="164"/>
      <c r="FO5354" s="164"/>
      <c r="FP5354" s="164"/>
      <c r="FQ5354" s="164"/>
      <c r="FR5354" s="164"/>
      <c r="FS5354" s="164"/>
      <c r="FT5354" s="164"/>
      <c r="FU5354" s="164"/>
      <c r="FV5354" s="164"/>
      <c r="FW5354" s="164"/>
      <c r="FX5354" s="164"/>
      <c r="FY5354" s="164"/>
      <c r="FZ5354" s="164"/>
      <c r="GA5354" s="164"/>
      <c r="GB5354" s="164"/>
      <c r="GC5354" s="164"/>
      <c r="GD5354" s="164"/>
      <c r="GE5354" s="164"/>
      <c r="GF5354" s="164"/>
      <c r="GG5354" s="164"/>
      <c r="GH5354" s="164"/>
      <c r="GI5354" s="164"/>
      <c r="GJ5354" s="164"/>
      <c r="GK5354" s="164"/>
    </row>
    <row r="5355" spans="1:193" s="126" customFormat="1" ht="12.75" customHeight="1" x14ac:dyDescent="0.25">
      <c r="A5355" s="127"/>
      <c r="B5355" s="92" t="s">
        <v>3739</v>
      </c>
      <c r="C5355" s="91" t="s">
        <v>2579</v>
      </c>
      <c r="D5355" s="64" t="s">
        <v>4765</v>
      </c>
      <c r="E5355" s="64" t="s">
        <v>326</v>
      </c>
      <c r="F5355" s="64" t="s">
        <v>4766</v>
      </c>
      <c r="G5355" s="62">
        <v>5706.25</v>
      </c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  <c r="AZ5355" s="164"/>
      <c r="BA5355" s="164"/>
      <c r="BB5355" s="164"/>
      <c r="BC5355" s="164"/>
      <c r="BD5355" s="164"/>
      <c r="BE5355" s="164"/>
      <c r="BF5355" s="164"/>
      <c r="BG5355" s="164"/>
      <c r="BH5355" s="164"/>
      <c r="BI5355" s="164"/>
      <c r="BJ5355" s="164"/>
      <c r="BK5355" s="164"/>
      <c r="BL5355" s="164"/>
      <c r="BM5355" s="164"/>
      <c r="BN5355" s="164"/>
      <c r="BO5355" s="164"/>
      <c r="BP5355" s="164"/>
      <c r="BQ5355" s="164"/>
      <c r="BR5355" s="164"/>
      <c r="BS5355" s="164"/>
      <c r="BT5355" s="164"/>
      <c r="BU5355" s="164"/>
      <c r="BV5355" s="164"/>
      <c r="BW5355" s="164"/>
      <c r="BX5355" s="164"/>
      <c r="BY5355" s="164"/>
      <c r="BZ5355" s="164"/>
      <c r="CA5355" s="164"/>
      <c r="CB5355" s="164"/>
      <c r="CC5355" s="164"/>
      <c r="CD5355" s="164"/>
      <c r="CE5355" s="164"/>
      <c r="CF5355" s="164"/>
      <c r="CG5355" s="164"/>
      <c r="CH5355" s="164"/>
      <c r="CI5355" s="164"/>
      <c r="CJ5355" s="164"/>
      <c r="CK5355" s="164"/>
      <c r="CL5355" s="164"/>
      <c r="CM5355" s="164"/>
      <c r="CN5355" s="164"/>
      <c r="CO5355" s="164"/>
      <c r="CP5355" s="164"/>
      <c r="CQ5355" s="164"/>
      <c r="CR5355" s="164"/>
      <c r="CS5355" s="164"/>
      <c r="CT5355" s="164"/>
      <c r="CU5355" s="164"/>
      <c r="CV5355" s="164"/>
      <c r="CW5355" s="164"/>
      <c r="CX5355" s="164"/>
      <c r="CY5355" s="164"/>
      <c r="CZ5355" s="164"/>
      <c r="DA5355" s="164"/>
      <c r="DB5355" s="164"/>
      <c r="DC5355" s="164"/>
      <c r="DD5355" s="164"/>
      <c r="DE5355" s="164"/>
      <c r="DF5355" s="164"/>
      <c r="DG5355" s="164"/>
      <c r="DH5355" s="164"/>
      <c r="DI5355" s="164"/>
      <c r="DJ5355" s="164"/>
      <c r="DK5355" s="164"/>
      <c r="DL5355" s="164"/>
      <c r="DM5355" s="164"/>
      <c r="DN5355" s="164"/>
      <c r="DO5355" s="164"/>
      <c r="DP5355" s="164"/>
      <c r="DQ5355" s="164"/>
      <c r="DR5355" s="164"/>
      <c r="DS5355" s="164"/>
      <c r="DT5355" s="164"/>
      <c r="DU5355" s="164"/>
      <c r="DV5355" s="164"/>
      <c r="DW5355" s="164"/>
      <c r="DX5355" s="164"/>
      <c r="DY5355" s="164"/>
      <c r="DZ5355" s="164"/>
      <c r="EA5355" s="164"/>
      <c r="EB5355" s="164"/>
      <c r="EC5355" s="164"/>
      <c r="ED5355" s="164"/>
      <c r="EE5355" s="164"/>
      <c r="EF5355" s="164"/>
      <c r="EG5355" s="164"/>
      <c r="EH5355" s="164"/>
      <c r="EI5355" s="164"/>
      <c r="EJ5355" s="164"/>
      <c r="EK5355" s="164"/>
      <c r="EL5355" s="164"/>
      <c r="EM5355" s="164"/>
      <c r="EN5355" s="164"/>
      <c r="EO5355" s="164"/>
      <c r="EP5355" s="164"/>
      <c r="EQ5355" s="164"/>
      <c r="ER5355" s="164"/>
      <c r="ES5355" s="164"/>
      <c r="ET5355" s="164"/>
      <c r="EU5355" s="164"/>
      <c r="EV5355" s="164"/>
      <c r="EW5355" s="164"/>
      <c r="EX5355" s="164"/>
      <c r="EY5355" s="164"/>
      <c r="EZ5355" s="164"/>
      <c r="FA5355" s="164"/>
      <c r="FB5355" s="164"/>
      <c r="FC5355" s="164"/>
      <c r="FD5355" s="164"/>
      <c r="FE5355" s="164"/>
      <c r="FF5355" s="164"/>
      <c r="FG5355" s="164"/>
      <c r="FH5355" s="164"/>
      <c r="FI5355" s="164"/>
      <c r="FJ5355" s="164"/>
      <c r="FK5355" s="164"/>
      <c r="FL5355" s="164"/>
      <c r="FM5355" s="164"/>
      <c r="FN5355" s="164"/>
      <c r="FO5355" s="164"/>
      <c r="FP5355" s="164"/>
      <c r="FQ5355" s="164"/>
      <c r="FR5355" s="164"/>
      <c r="FS5355" s="164"/>
      <c r="FT5355" s="164"/>
      <c r="FU5355" s="164"/>
      <c r="FV5355" s="164"/>
      <c r="FW5355" s="164"/>
      <c r="FX5355" s="164"/>
      <c r="FY5355" s="164"/>
      <c r="FZ5355" s="164"/>
      <c r="GA5355" s="164"/>
      <c r="GB5355" s="164"/>
      <c r="GC5355" s="164"/>
      <c r="GD5355" s="164"/>
      <c r="GE5355" s="164"/>
      <c r="GF5355" s="164"/>
      <c r="GG5355" s="164"/>
      <c r="GH5355" s="164"/>
      <c r="GI5355" s="164"/>
      <c r="GJ5355" s="164"/>
      <c r="GK5355" s="164"/>
    </row>
    <row r="5356" spans="1:193" s="126" customFormat="1" ht="12.75" customHeight="1" x14ac:dyDescent="0.25">
      <c r="A5356" s="127"/>
      <c r="B5356" s="92" t="s">
        <v>3740</v>
      </c>
      <c r="C5356" s="91" t="s">
        <v>2579</v>
      </c>
      <c r="D5356" s="64" t="s">
        <v>4765</v>
      </c>
      <c r="E5356" s="64" t="s">
        <v>326</v>
      </c>
      <c r="F5356" s="64" t="s">
        <v>4766</v>
      </c>
      <c r="G5356" s="62">
        <v>5706.25</v>
      </c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  <c r="AZ5356" s="164"/>
      <c r="BA5356" s="164"/>
      <c r="BB5356" s="164"/>
      <c r="BC5356" s="164"/>
      <c r="BD5356" s="164"/>
      <c r="BE5356" s="164"/>
      <c r="BF5356" s="164"/>
      <c r="BG5356" s="164"/>
      <c r="BH5356" s="164"/>
      <c r="BI5356" s="164"/>
      <c r="BJ5356" s="164"/>
      <c r="BK5356" s="164"/>
      <c r="BL5356" s="164"/>
      <c r="BM5356" s="164"/>
      <c r="BN5356" s="164"/>
      <c r="BO5356" s="164"/>
      <c r="BP5356" s="164"/>
      <c r="BQ5356" s="164"/>
      <c r="BR5356" s="164"/>
      <c r="BS5356" s="164"/>
      <c r="BT5356" s="164"/>
      <c r="BU5356" s="164"/>
      <c r="BV5356" s="164"/>
      <c r="BW5356" s="164"/>
      <c r="BX5356" s="164"/>
      <c r="BY5356" s="164"/>
      <c r="BZ5356" s="164"/>
      <c r="CA5356" s="164"/>
      <c r="CB5356" s="164"/>
      <c r="CC5356" s="164"/>
      <c r="CD5356" s="164"/>
      <c r="CE5356" s="164"/>
      <c r="CF5356" s="164"/>
      <c r="CG5356" s="164"/>
      <c r="CH5356" s="164"/>
      <c r="CI5356" s="164"/>
      <c r="CJ5356" s="164"/>
      <c r="CK5356" s="164"/>
      <c r="CL5356" s="164"/>
      <c r="CM5356" s="164"/>
      <c r="CN5356" s="164"/>
      <c r="CO5356" s="164"/>
      <c r="CP5356" s="164"/>
      <c r="CQ5356" s="164"/>
      <c r="CR5356" s="164"/>
      <c r="CS5356" s="164"/>
      <c r="CT5356" s="164"/>
      <c r="CU5356" s="164"/>
      <c r="CV5356" s="164"/>
      <c r="CW5356" s="164"/>
      <c r="CX5356" s="164"/>
      <c r="CY5356" s="164"/>
      <c r="CZ5356" s="164"/>
      <c r="DA5356" s="164"/>
      <c r="DB5356" s="164"/>
      <c r="DC5356" s="164"/>
      <c r="DD5356" s="164"/>
      <c r="DE5356" s="164"/>
      <c r="DF5356" s="164"/>
      <c r="DG5356" s="164"/>
      <c r="DH5356" s="164"/>
      <c r="DI5356" s="164"/>
      <c r="DJ5356" s="164"/>
      <c r="DK5356" s="164"/>
      <c r="DL5356" s="164"/>
      <c r="DM5356" s="164"/>
      <c r="DN5356" s="164"/>
      <c r="DO5356" s="164"/>
      <c r="DP5356" s="164"/>
      <c r="DQ5356" s="164"/>
      <c r="DR5356" s="164"/>
      <c r="DS5356" s="164"/>
      <c r="DT5356" s="164"/>
      <c r="DU5356" s="164"/>
      <c r="DV5356" s="164"/>
      <c r="DW5356" s="164"/>
      <c r="DX5356" s="164"/>
      <c r="DY5356" s="164"/>
      <c r="DZ5356" s="164"/>
      <c r="EA5356" s="164"/>
      <c r="EB5356" s="164"/>
      <c r="EC5356" s="164"/>
      <c r="ED5356" s="164"/>
      <c r="EE5356" s="164"/>
      <c r="EF5356" s="164"/>
      <c r="EG5356" s="164"/>
      <c r="EH5356" s="164"/>
      <c r="EI5356" s="164"/>
      <c r="EJ5356" s="164"/>
      <c r="EK5356" s="164"/>
      <c r="EL5356" s="164"/>
      <c r="EM5356" s="164"/>
      <c r="EN5356" s="164"/>
      <c r="EO5356" s="164"/>
      <c r="EP5356" s="164"/>
      <c r="EQ5356" s="164"/>
      <c r="ER5356" s="164"/>
      <c r="ES5356" s="164"/>
      <c r="ET5356" s="164"/>
      <c r="EU5356" s="164"/>
      <c r="EV5356" s="164"/>
      <c r="EW5356" s="164"/>
      <c r="EX5356" s="164"/>
      <c r="EY5356" s="164"/>
      <c r="EZ5356" s="164"/>
      <c r="FA5356" s="164"/>
      <c r="FB5356" s="164"/>
      <c r="FC5356" s="164"/>
      <c r="FD5356" s="164"/>
      <c r="FE5356" s="164"/>
      <c r="FF5356" s="164"/>
      <c r="FG5356" s="164"/>
      <c r="FH5356" s="164"/>
      <c r="FI5356" s="164"/>
      <c r="FJ5356" s="164"/>
      <c r="FK5356" s="164"/>
      <c r="FL5356" s="164"/>
      <c r="FM5356" s="164"/>
      <c r="FN5356" s="164"/>
      <c r="FO5356" s="164"/>
      <c r="FP5356" s="164"/>
      <c r="FQ5356" s="164"/>
      <c r="FR5356" s="164"/>
      <c r="FS5356" s="164"/>
      <c r="FT5356" s="164"/>
      <c r="FU5356" s="164"/>
      <c r="FV5356" s="164"/>
      <c r="FW5356" s="164"/>
      <c r="FX5356" s="164"/>
      <c r="FY5356" s="164"/>
      <c r="FZ5356" s="164"/>
      <c r="GA5356" s="164"/>
      <c r="GB5356" s="164"/>
      <c r="GC5356" s="164"/>
      <c r="GD5356" s="164"/>
      <c r="GE5356" s="164"/>
      <c r="GF5356" s="164"/>
      <c r="GG5356" s="164"/>
      <c r="GH5356" s="164"/>
      <c r="GI5356" s="164"/>
      <c r="GJ5356" s="164"/>
      <c r="GK5356" s="164"/>
    </row>
    <row r="5357" spans="1:193" s="126" customFormat="1" ht="12.75" customHeight="1" x14ac:dyDescent="0.25">
      <c r="A5357" s="127"/>
      <c r="B5357" s="92" t="s">
        <v>1838</v>
      </c>
      <c r="C5357" s="91" t="s">
        <v>2579</v>
      </c>
      <c r="D5357" s="64" t="s">
        <v>4765</v>
      </c>
      <c r="E5357" s="64" t="s">
        <v>326</v>
      </c>
      <c r="F5357" s="64" t="s">
        <v>4766</v>
      </c>
      <c r="G5357" s="62">
        <v>4213.125</v>
      </c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  <c r="AZ5357" s="164"/>
      <c r="BA5357" s="164"/>
      <c r="BB5357" s="164"/>
      <c r="BC5357" s="164"/>
      <c r="BD5357" s="164"/>
      <c r="BE5357" s="164"/>
      <c r="BF5357" s="164"/>
      <c r="BG5357" s="164"/>
      <c r="BH5357" s="164"/>
      <c r="BI5357" s="164"/>
      <c r="BJ5357" s="164"/>
      <c r="BK5357" s="164"/>
      <c r="BL5357" s="164"/>
      <c r="BM5357" s="164"/>
      <c r="BN5357" s="164"/>
      <c r="BO5357" s="164"/>
      <c r="BP5357" s="164"/>
      <c r="BQ5357" s="164"/>
      <c r="BR5357" s="164"/>
      <c r="BS5357" s="164"/>
      <c r="BT5357" s="164"/>
      <c r="BU5357" s="164"/>
      <c r="BV5357" s="164"/>
      <c r="BW5357" s="164"/>
      <c r="BX5357" s="164"/>
      <c r="BY5357" s="164"/>
      <c r="BZ5357" s="164"/>
      <c r="CA5357" s="164"/>
      <c r="CB5357" s="164"/>
      <c r="CC5357" s="164"/>
      <c r="CD5357" s="164"/>
      <c r="CE5357" s="164"/>
      <c r="CF5357" s="164"/>
      <c r="CG5357" s="164"/>
      <c r="CH5357" s="164"/>
      <c r="CI5357" s="164"/>
      <c r="CJ5357" s="164"/>
      <c r="CK5357" s="164"/>
      <c r="CL5357" s="164"/>
      <c r="CM5357" s="164"/>
      <c r="CN5357" s="164"/>
      <c r="CO5357" s="164"/>
      <c r="CP5357" s="164"/>
      <c r="CQ5357" s="164"/>
      <c r="CR5357" s="164"/>
      <c r="CS5357" s="164"/>
      <c r="CT5357" s="164"/>
      <c r="CU5357" s="164"/>
      <c r="CV5357" s="164"/>
      <c r="CW5357" s="164"/>
      <c r="CX5357" s="164"/>
      <c r="CY5357" s="164"/>
      <c r="CZ5357" s="164"/>
      <c r="DA5357" s="164"/>
      <c r="DB5357" s="164"/>
      <c r="DC5357" s="164"/>
      <c r="DD5357" s="164"/>
      <c r="DE5357" s="164"/>
      <c r="DF5357" s="164"/>
      <c r="DG5357" s="164"/>
      <c r="DH5357" s="164"/>
      <c r="DI5357" s="164"/>
      <c r="DJ5357" s="164"/>
      <c r="DK5357" s="164"/>
      <c r="DL5357" s="164"/>
      <c r="DM5357" s="164"/>
      <c r="DN5357" s="164"/>
      <c r="DO5357" s="164"/>
      <c r="DP5357" s="164"/>
      <c r="DQ5357" s="164"/>
      <c r="DR5357" s="164"/>
      <c r="DS5357" s="164"/>
      <c r="DT5357" s="164"/>
      <c r="DU5357" s="164"/>
      <c r="DV5357" s="164"/>
      <c r="DW5357" s="164"/>
      <c r="DX5357" s="164"/>
      <c r="DY5357" s="164"/>
      <c r="DZ5357" s="164"/>
      <c r="EA5357" s="164"/>
      <c r="EB5357" s="164"/>
      <c r="EC5357" s="164"/>
      <c r="ED5357" s="164"/>
      <c r="EE5357" s="164"/>
      <c r="EF5357" s="164"/>
      <c r="EG5357" s="164"/>
      <c r="EH5357" s="164"/>
      <c r="EI5357" s="164"/>
      <c r="EJ5357" s="164"/>
      <c r="EK5357" s="164"/>
      <c r="EL5357" s="164"/>
      <c r="EM5357" s="164"/>
      <c r="EN5357" s="164"/>
      <c r="EO5357" s="164"/>
      <c r="EP5357" s="164"/>
      <c r="EQ5357" s="164"/>
      <c r="ER5357" s="164"/>
      <c r="ES5357" s="164"/>
      <c r="ET5357" s="164"/>
      <c r="EU5357" s="164"/>
      <c r="EV5357" s="164"/>
      <c r="EW5357" s="164"/>
      <c r="EX5357" s="164"/>
      <c r="EY5357" s="164"/>
      <c r="EZ5357" s="164"/>
      <c r="FA5357" s="164"/>
      <c r="FB5357" s="164"/>
      <c r="FC5357" s="164"/>
      <c r="FD5357" s="164"/>
      <c r="FE5357" s="164"/>
      <c r="FF5357" s="164"/>
      <c r="FG5357" s="164"/>
      <c r="FH5357" s="164"/>
      <c r="FI5357" s="164"/>
      <c r="FJ5357" s="164"/>
      <c r="FK5357" s="164"/>
      <c r="FL5357" s="164"/>
      <c r="FM5357" s="164"/>
      <c r="FN5357" s="164"/>
      <c r="FO5357" s="164"/>
      <c r="FP5357" s="164"/>
      <c r="FQ5357" s="164"/>
      <c r="FR5357" s="164"/>
      <c r="FS5357" s="164"/>
      <c r="FT5357" s="164"/>
      <c r="FU5357" s="164"/>
      <c r="FV5357" s="164"/>
      <c r="FW5357" s="164"/>
      <c r="FX5357" s="164"/>
      <c r="FY5357" s="164"/>
      <c r="FZ5357" s="164"/>
      <c r="GA5357" s="164"/>
      <c r="GB5357" s="164"/>
      <c r="GC5357" s="164"/>
      <c r="GD5357" s="164"/>
      <c r="GE5357" s="164"/>
      <c r="GF5357" s="164"/>
      <c r="GG5357" s="164"/>
      <c r="GH5357" s="164"/>
      <c r="GI5357" s="164"/>
      <c r="GJ5357" s="164"/>
      <c r="GK5357" s="164"/>
    </row>
    <row r="5358" spans="1:193" s="126" customFormat="1" ht="12.75" customHeight="1" x14ac:dyDescent="0.25">
      <c r="A5358" s="127"/>
      <c r="B5358" s="92" t="s">
        <v>3749</v>
      </c>
      <c r="C5358" s="91" t="s">
        <v>2579</v>
      </c>
      <c r="D5358" s="64" t="s">
        <v>4765</v>
      </c>
      <c r="E5358" s="64" t="s">
        <v>326</v>
      </c>
      <c r="F5358" s="64" t="s">
        <v>4766</v>
      </c>
      <c r="G5358" s="62">
        <v>5938.125</v>
      </c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  <c r="AZ5358" s="164"/>
      <c r="BA5358" s="164"/>
      <c r="BB5358" s="164"/>
      <c r="BC5358" s="164"/>
      <c r="BD5358" s="164"/>
      <c r="BE5358" s="164"/>
      <c r="BF5358" s="164"/>
      <c r="BG5358" s="164"/>
      <c r="BH5358" s="164"/>
      <c r="BI5358" s="164"/>
      <c r="BJ5358" s="164"/>
      <c r="BK5358" s="164"/>
      <c r="BL5358" s="164"/>
      <c r="BM5358" s="164"/>
      <c r="BN5358" s="164"/>
      <c r="BO5358" s="164"/>
      <c r="BP5358" s="164"/>
      <c r="BQ5358" s="164"/>
      <c r="BR5358" s="164"/>
      <c r="BS5358" s="164"/>
      <c r="BT5358" s="164"/>
      <c r="BU5358" s="164"/>
      <c r="BV5358" s="164"/>
      <c r="BW5358" s="164"/>
      <c r="BX5358" s="164"/>
      <c r="BY5358" s="164"/>
      <c r="BZ5358" s="164"/>
      <c r="CA5358" s="164"/>
      <c r="CB5358" s="164"/>
      <c r="CC5358" s="164"/>
      <c r="CD5358" s="164"/>
      <c r="CE5358" s="164"/>
      <c r="CF5358" s="164"/>
      <c r="CG5358" s="164"/>
      <c r="CH5358" s="164"/>
      <c r="CI5358" s="164"/>
      <c r="CJ5358" s="164"/>
      <c r="CK5358" s="164"/>
      <c r="CL5358" s="164"/>
      <c r="CM5358" s="164"/>
      <c r="CN5358" s="164"/>
      <c r="CO5358" s="164"/>
      <c r="CP5358" s="164"/>
      <c r="CQ5358" s="164"/>
      <c r="CR5358" s="164"/>
      <c r="CS5358" s="164"/>
      <c r="CT5358" s="164"/>
      <c r="CU5358" s="164"/>
      <c r="CV5358" s="164"/>
      <c r="CW5358" s="164"/>
      <c r="CX5358" s="164"/>
      <c r="CY5358" s="164"/>
      <c r="CZ5358" s="164"/>
      <c r="DA5358" s="164"/>
      <c r="DB5358" s="164"/>
      <c r="DC5358" s="164"/>
      <c r="DD5358" s="164"/>
      <c r="DE5358" s="164"/>
      <c r="DF5358" s="164"/>
      <c r="DG5358" s="164"/>
      <c r="DH5358" s="164"/>
      <c r="DI5358" s="164"/>
      <c r="DJ5358" s="164"/>
      <c r="DK5358" s="164"/>
      <c r="DL5358" s="164"/>
      <c r="DM5358" s="164"/>
      <c r="DN5358" s="164"/>
      <c r="DO5358" s="164"/>
      <c r="DP5358" s="164"/>
      <c r="DQ5358" s="164"/>
      <c r="DR5358" s="164"/>
      <c r="DS5358" s="164"/>
      <c r="DT5358" s="164"/>
      <c r="DU5358" s="164"/>
      <c r="DV5358" s="164"/>
      <c r="DW5358" s="164"/>
      <c r="DX5358" s="164"/>
      <c r="DY5358" s="164"/>
      <c r="DZ5358" s="164"/>
      <c r="EA5358" s="164"/>
      <c r="EB5358" s="164"/>
      <c r="EC5358" s="164"/>
      <c r="ED5358" s="164"/>
      <c r="EE5358" s="164"/>
      <c r="EF5358" s="164"/>
      <c r="EG5358" s="164"/>
      <c r="EH5358" s="164"/>
      <c r="EI5358" s="164"/>
      <c r="EJ5358" s="164"/>
      <c r="EK5358" s="164"/>
      <c r="EL5358" s="164"/>
      <c r="EM5358" s="164"/>
      <c r="EN5358" s="164"/>
      <c r="EO5358" s="164"/>
      <c r="EP5358" s="164"/>
      <c r="EQ5358" s="164"/>
      <c r="ER5358" s="164"/>
      <c r="ES5358" s="164"/>
      <c r="ET5358" s="164"/>
      <c r="EU5358" s="164"/>
      <c r="EV5358" s="164"/>
      <c r="EW5358" s="164"/>
      <c r="EX5358" s="164"/>
      <c r="EY5358" s="164"/>
      <c r="EZ5358" s="164"/>
      <c r="FA5358" s="164"/>
      <c r="FB5358" s="164"/>
      <c r="FC5358" s="164"/>
      <c r="FD5358" s="164"/>
      <c r="FE5358" s="164"/>
      <c r="FF5358" s="164"/>
      <c r="FG5358" s="164"/>
      <c r="FH5358" s="164"/>
      <c r="FI5358" s="164"/>
      <c r="FJ5358" s="164"/>
      <c r="FK5358" s="164"/>
      <c r="FL5358" s="164"/>
      <c r="FM5358" s="164"/>
      <c r="FN5358" s="164"/>
      <c r="FO5358" s="164"/>
      <c r="FP5358" s="164"/>
      <c r="FQ5358" s="164"/>
      <c r="FR5358" s="164"/>
      <c r="FS5358" s="164"/>
      <c r="FT5358" s="164"/>
      <c r="FU5358" s="164"/>
      <c r="FV5358" s="164"/>
      <c r="FW5358" s="164"/>
      <c r="FX5358" s="164"/>
      <c r="FY5358" s="164"/>
      <c r="FZ5358" s="164"/>
      <c r="GA5358" s="164"/>
      <c r="GB5358" s="164"/>
      <c r="GC5358" s="164"/>
      <c r="GD5358" s="164"/>
      <c r="GE5358" s="164"/>
      <c r="GF5358" s="164"/>
      <c r="GG5358" s="164"/>
      <c r="GH5358" s="164"/>
      <c r="GI5358" s="164"/>
      <c r="GJ5358" s="164"/>
      <c r="GK5358" s="164"/>
    </row>
    <row r="5359" spans="1:193" s="126" customFormat="1" ht="12.75" customHeight="1" x14ac:dyDescent="0.25">
      <c r="A5359" s="127"/>
      <c r="B5359" s="92" t="s">
        <v>3750</v>
      </c>
      <c r="C5359" s="91" t="s">
        <v>2579</v>
      </c>
      <c r="D5359" s="64" t="s">
        <v>4765</v>
      </c>
      <c r="E5359" s="64" t="s">
        <v>326</v>
      </c>
      <c r="F5359" s="64" t="s">
        <v>4766</v>
      </c>
      <c r="G5359" s="62">
        <v>5938.125</v>
      </c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  <c r="AZ5359" s="164"/>
      <c r="BA5359" s="164"/>
      <c r="BB5359" s="164"/>
      <c r="BC5359" s="164"/>
      <c r="BD5359" s="164"/>
      <c r="BE5359" s="164"/>
      <c r="BF5359" s="164"/>
      <c r="BG5359" s="164"/>
      <c r="BH5359" s="164"/>
      <c r="BI5359" s="164"/>
      <c r="BJ5359" s="164"/>
      <c r="BK5359" s="164"/>
      <c r="BL5359" s="164"/>
      <c r="BM5359" s="164"/>
      <c r="BN5359" s="164"/>
      <c r="BO5359" s="164"/>
      <c r="BP5359" s="164"/>
      <c r="BQ5359" s="164"/>
      <c r="BR5359" s="164"/>
      <c r="BS5359" s="164"/>
      <c r="BT5359" s="164"/>
      <c r="BU5359" s="164"/>
      <c r="BV5359" s="164"/>
      <c r="BW5359" s="164"/>
      <c r="BX5359" s="164"/>
      <c r="BY5359" s="164"/>
      <c r="BZ5359" s="164"/>
      <c r="CA5359" s="164"/>
      <c r="CB5359" s="164"/>
      <c r="CC5359" s="164"/>
      <c r="CD5359" s="164"/>
      <c r="CE5359" s="164"/>
      <c r="CF5359" s="164"/>
      <c r="CG5359" s="164"/>
      <c r="CH5359" s="164"/>
      <c r="CI5359" s="164"/>
      <c r="CJ5359" s="164"/>
      <c r="CK5359" s="164"/>
      <c r="CL5359" s="164"/>
      <c r="CM5359" s="164"/>
      <c r="CN5359" s="164"/>
      <c r="CO5359" s="164"/>
      <c r="CP5359" s="164"/>
      <c r="CQ5359" s="164"/>
      <c r="CR5359" s="164"/>
      <c r="CS5359" s="164"/>
      <c r="CT5359" s="164"/>
      <c r="CU5359" s="164"/>
      <c r="CV5359" s="164"/>
      <c r="CW5359" s="164"/>
      <c r="CX5359" s="164"/>
      <c r="CY5359" s="164"/>
      <c r="CZ5359" s="164"/>
      <c r="DA5359" s="164"/>
      <c r="DB5359" s="164"/>
      <c r="DC5359" s="164"/>
      <c r="DD5359" s="164"/>
      <c r="DE5359" s="164"/>
      <c r="DF5359" s="164"/>
      <c r="DG5359" s="164"/>
      <c r="DH5359" s="164"/>
      <c r="DI5359" s="164"/>
      <c r="DJ5359" s="164"/>
      <c r="DK5359" s="164"/>
      <c r="DL5359" s="164"/>
      <c r="DM5359" s="164"/>
      <c r="DN5359" s="164"/>
      <c r="DO5359" s="164"/>
      <c r="DP5359" s="164"/>
      <c r="DQ5359" s="164"/>
      <c r="DR5359" s="164"/>
      <c r="DS5359" s="164"/>
      <c r="DT5359" s="164"/>
      <c r="DU5359" s="164"/>
      <c r="DV5359" s="164"/>
      <c r="DW5359" s="164"/>
      <c r="DX5359" s="164"/>
      <c r="DY5359" s="164"/>
      <c r="DZ5359" s="164"/>
      <c r="EA5359" s="164"/>
      <c r="EB5359" s="164"/>
      <c r="EC5359" s="164"/>
      <c r="ED5359" s="164"/>
      <c r="EE5359" s="164"/>
      <c r="EF5359" s="164"/>
      <c r="EG5359" s="164"/>
      <c r="EH5359" s="164"/>
      <c r="EI5359" s="164"/>
      <c r="EJ5359" s="164"/>
      <c r="EK5359" s="164"/>
      <c r="EL5359" s="164"/>
      <c r="EM5359" s="164"/>
      <c r="EN5359" s="164"/>
      <c r="EO5359" s="164"/>
      <c r="EP5359" s="164"/>
      <c r="EQ5359" s="164"/>
      <c r="ER5359" s="164"/>
      <c r="ES5359" s="164"/>
      <c r="ET5359" s="164"/>
      <c r="EU5359" s="164"/>
      <c r="EV5359" s="164"/>
      <c r="EW5359" s="164"/>
      <c r="EX5359" s="164"/>
      <c r="EY5359" s="164"/>
      <c r="EZ5359" s="164"/>
      <c r="FA5359" s="164"/>
      <c r="FB5359" s="164"/>
      <c r="FC5359" s="164"/>
      <c r="FD5359" s="164"/>
      <c r="FE5359" s="164"/>
      <c r="FF5359" s="164"/>
      <c r="FG5359" s="164"/>
      <c r="FH5359" s="164"/>
      <c r="FI5359" s="164"/>
      <c r="FJ5359" s="164"/>
      <c r="FK5359" s="164"/>
      <c r="FL5359" s="164"/>
      <c r="FM5359" s="164"/>
      <c r="FN5359" s="164"/>
      <c r="FO5359" s="164"/>
      <c r="FP5359" s="164"/>
      <c r="FQ5359" s="164"/>
      <c r="FR5359" s="164"/>
      <c r="FS5359" s="164"/>
      <c r="FT5359" s="164"/>
      <c r="FU5359" s="164"/>
      <c r="FV5359" s="164"/>
      <c r="FW5359" s="164"/>
      <c r="FX5359" s="164"/>
      <c r="FY5359" s="164"/>
      <c r="FZ5359" s="164"/>
      <c r="GA5359" s="164"/>
      <c r="GB5359" s="164"/>
      <c r="GC5359" s="164"/>
      <c r="GD5359" s="164"/>
      <c r="GE5359" s="164"/>
      <c r="GF5359" s="164"/>
      <c r="GG5359" s="164"/>
      <c r="GH5359" s="164"/>
      <c r="GI5359" s="164"/>
      <c r="GJ5359" s="164"/>
      <c r="GK5359" s="164"/>
    </row>
    <row r="5360" spans="1:193" s="126" customFormat="1" ht="12.75" customHeight="1" x14ac:dyDescent="0.25">
      <c r="A5360" s="127"/>
      <c r="B5360" s="91" t="s">
        <v>2129</v>
      </c>
      <c r="C5360" s="91" t="s">
        <v>2579</v>
      </c>
      <c r="D5360" s="64" t="s">
        <v>4765</v>
      </c>
      <c r="E5360" s="64" t="s">
        <v>169</v>
      </c>
      <c r="F5360" s="64" t="s">
        <v>4767</v>
      </c>
      <c r="G5360" s="62">
        <v>3981.25</v>
      </c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  <c r="AZ5360" s="164"/>
      <c r="BA5360" s="164"/>
      <c r="BB5360" s="164"/>
      <c r="BC5360" s="164"/>
      <c r="BD5360" s="164"/>
      <c r="BE5360" s="164"/>
      <c r="BF5360" s="164"/>
      <c r="BG5360" s="164"/>
      <c r="BH5360" s="164"/>
      <c r="BI5360" s="164"/>
      <c r="BJ5360" s="164"/>
      <c r="BK5360" s="164"/>
      <c r="BL5360" s="164"/>
      <c r="BM5360" s="164"/>
      <c r="BN5360" s="164"/>
      <c r="BO5360" s="164"/>
      <c r="BP5360" s="164"/>
      <c r="BQ5360" s="164"/>
      <c r="BR5360" s="164"/>
      <c r="BS5360" s="164"/>
      <c r="BT5360" s="164"/>
      <c r="BU5360" s="164"/>
      <c r="BV5360" s="164"/>
      <c r="BW5360" s="164"/>
      <c r="BX5360" s="164"/>
      <c r="BY5360" s="164"/>
      <c r="BZ5360" s="164"/>
      <c r="CA5360" s="164"/>
      <c r="CB5360" s="164"/>
      <c r="CC5360" s="164"/>
      <c r="CD5360" s="164"/>
      <c r="CE5360" s="164"/>
      <c r="CF5360" s="164"/>
      <c r="CG5360" s="164"/>
      <c r="CH5360" s="164"/>
      <c r="CI5360" s="164"/>
      <c r="CJ5360" s="164"/>
      <c r="CK5360" s="164"/>
      <c r="CL5360" s="164"/>
      <c r="CM5360" s="164"/>
      <c r="CN5360" s="164"/>
      <c r="CO5360" s="164"/>
      <c r="CP5360" s="164"/>
      <c r="CQ5360" s="164"/>
      <c r="CR5360" s="164"/>
      <c r="CS5360" s="164"/>
      <c r="CT5360" s="164"/>
      <c r="CU5360" s="164"/>
      <c r="CV5360" s="164"/>
      <c r="CW5360" s="164"/>
      <c r="CX5360" s="164"/>
      <c r="CY5360" s="164"/>
      <c r="CZ5360" s="164"/>
      <c r="DA5360" s="164"/>
      <c r="DB5360" s="164"/>
      <c r="DC5360" s="164"/>
      <c r="DD5360" s="164"/>
      <c r="DE5360" s="164"/>
      <c r="DF5360" s="164"/>
      <c r="DG5360" s="164"/>
      <c r="DH5360" s="164"/>
      <c r="DI5360" s="164"/>
      <c r="DJ5360" s="164"/>
      <c r="DK5360" s="164"/>
      <c r="DL5360" s="164"/>
      <c r="DM5360" s="164"/>
      <c r="DN5360" s="164"/>
      <c r="DO5360" s="164"/>
      <c r="DP5360" s="164"/>
      <c r="DQ5360" s="164"/>
      <c r="DR5360" s="164"/>
      <c r="DS5360" s="164"/>
      <c r="DT5360" s="164"/>
      <c r="DU5360" s="164"/>
      <c r="DV5360" s="164"/>
      <c r="DW5360" s="164"/>
      <c r="DX5360" s="164"/>
      <c r="DY5360" s="164"/>
      <c r="DZ5360" s="164"/>
      <c r="EA5360" s="164"/>
      <c r="EB5360" s="164"/>
      <c r="EC5360" s="164"/>
      <c r="ED5360" s="164"/>
      <c r="EE5360" s="164"/>
      <c r="EF5360" s="164"/>
      <c r="EG5360" s="164"/>
      <c r="EH5360" s="164"/>
      <c r="EI5360" s="164"/>
      <c r="EJ5360" s="164"/>
      <c r="EK5360" s="164"/>
      <c r="EL5360" s="164"/>
      <c r="EM5360" s="164"/>
      <c r="EN5360" s="164"/>
      <c r="EO5360" s="164"/>
      <c r="EP5360" s="164"/>
      <c r="EQ5360" s="164"/>
      <c r="ER5360" s="164"/>
      <c r="ES5360" s="164"/>
      <c r="ET5360" s="164"/>
      <c r="EU5360" s="164"/>
      <c r="EV5360" s="164"/>
      <c r="EW5360" s="164"/>
      <c r="EX5360" s="164"/>
      <c r="EY5360" s="164"/>
      <c r="EZ5360" s="164"/>
      <c r="FA5360" s="164"/>
      <c r="FB5360" s="164"/>
      <c r="FC5360" s="164"/>
      <c r="FD5360" s="164"/>
      <c r="FE5360" s="164"/>
      <c r="FF5360" s="164"/>
      <c r="FG5360" s="164"/>
      <c r="FH5360" s="164"/>
      <c r="FI5360" s="164"/>
      <c r="FJ5360" s="164"/>
      <c r="FK5360" s="164"/>
      <c r="FL5360" s="164"/>
      <c r="FM5360" s="164"/>
      <c r="FN5360" s="164"/>
      <c r="FO5360" s="164"/>
      <c r="FP5360" s="164"/>
      <c r="FQ5360" s="164"/>
      <c r="FR5360" s="164"/>
      <c r="FS5360" s="164"/>
      <c r="FT5360" s="164"/>
      <c r="FU5360" s="164"/>
      <c r="FV5360" s="164"/>
      <c r="FW5360" s="164"/>
      <c r="FX5360" s="164"/>
      <c r="FY5360" s="164"/>
      <c r="FZ5360" s="164"/>
      <c r="GA5360" s="164"/>
      <c r="GB5360" s="164"/>
      <c r="GC5360" s="164"/>
      <c r="GD5360" s="164"/>
      <c r="GE5360" s="164"/>
      <c r="GF5360" s="164"/>
      <c r="GG5360" s="164"/>
      <c r="GH5360" s="164"/>
      <c r="GI5360" s="164"/>
      <c r="GJ5360" s="164"/>
      <c r="GK5360" s="164"/>
    </row>
    <row r="5361" spans="1:193" s="126" customFormat="1" ht="12.75" customHeight="1" x14ac:dyDescent="0.25">
      <c r="A5361" s="127"/>
      <c r="B5361" s="91" t="s">
        <v>3741</v>
      </c>
      <c r="C5361" s="91" t="s">
        <v>2579</v>
      </c>
      <c r="D5361" s="64" t="s">
        <v>4765</v>
      </c>
      <c r="E5361" s="64" t="s">
        <v>169</v>
      </c>
      <c r="F5361" s="64" t="s">
        <v>4767</v>
      </c>
      <c r="G5361" s="62">
        <v>5706.25</v>
      </c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  <c r="AZ5361" s="164"/>
      <c r="BA5361" s="164"/>
      <c r="BB5361" s="164"/>
      <c r="BC5361" s="164"/>
      <c r="BD5361" s="164"/>
      <c r="BE5361" s="164"/>
      <c r="BF5361" s="164"/>
      <c r="BG5361" s="164"/>
      <c r="BH5361" s="164"/>
      <c r="BI5361" s="164"/>
      <c r="BJ5361" s="164"/>
      <c r="BK5361" s="164"/>
      <c r="BL5361" s="164"/>
      <c r="BM5361" s="164"/>
      <c r="BN5361" s="164"/>
      <c r="BO5361" s="164"/>
      <c r="BP5361" s="164"/>
      <c r="BQ5361" s="164"/>
      <c r="BR5361" s="164"/>
      <c r="BS5361" s="164"/>
      <c r="BT5361" s="164"/>
      <c r="BU5361" s="164"/>
      <c r="BV5361" s="164"/>
      <c r="BW5361" s="164"/>
      <c r="BX5361" s="164"/>
      <c r="BY5361" s="164"/>
      <c r="BZ5361" s="164"/>
      <c r="CA5361" s="164"/>
      <c r="CB5361" s="164"/>
      <c r="CC5361" s="164"/>
      <c r="CD5361" s="164"/>
      <c r="CE5361" s="164"/>
      <c r="CF5361" s="164"/>
      <c r="CG5361" s="164"/>
      <c r="CH5361" s="164"/>
      <c r="CI5361" s="164"/>
      <c r="CJ5361" s="164"/>
      <c r="CK5361" s="164"/>
      <c r="CL5361" s="164"/>
      <c r="CM5361" s="164"/>
      <c r="CN5361" s="164"/>
      <c r="CO5361" s="164"/>
      <c r="CP5361" s="164"/>
      <c r="CQ5361" s="164"/>
      <c r="CR5361" s="164"/>
      <c r="CS5361" s="164"/>
      <c r="CT5361" s="164"/>
      <c r="CU5361" s="164"/>
      <c r="CV5361" s="164"/>
      <c r="CW5361" s="164"/>
      <c r="CX5361" s="164"/>
      <c r="CY5361" s="164"/>
      <c r="CZ5361" s="164"/>
      <c r="DA5361" s="164"/>
      <c r="DB5361" s="164"/>
      <c r="DC5361" s="164"/>
      <c r="DD5361" s="164"/>
      <c r="DE5361" s="164"/>
      <c r="DF5361" s="164"/>
      <c r="DG5361" s="164"/>
      <c r="DH5361" s="164"/>
      <c r="DI5361" s="164"/>
      <c r="DJ5361" s="164"/>
      <c r="DK5361" s="164"/>
      <c r="DL5361" s="164"/>
      <c r="DM5361" s="164"/>
      <c r="DN5361" s="164"/>
      <c r="DO5361" s="164"/>
      <c r="DP5361" s="164"/>
      <c r="DQ5361" s="164"/>
      <c r="DR5361" s="164"/>
      <c r="DS5361" s="164"/>
      <c r="DT5361" s="164"/>
      <c r="DU5361" s="164"/>
      <c r="DV5361" s="164"/>
      <c r="DW5361" s="164"/>
      <c r="DX5361" s="164"/>
      <c r="DY5361" s="164"/>
      <c r="DZ5361" s="164"/>
      <c r="EA5361" s="164"/>
      <c r="EB5361" s="164"/>
      <c r="EC5361" s="164"/>
      <c r="ED5361" s="164"/>
      <c r="EE5361" s="164"/>
      <c r="EF5361" s="164"/>
      <c r="EG5361" s="164"/>
      <c r="EH5361" s="164"/>
      <c r="EI5361" s="164"/>
      <c r="EJ5361" s="164"/>
      <c r="EK5361" s="164"/>
      <c r="EL5361" s="164"/>
      <c r="EM5361" s="164"/>
      <c r="EN5361" s="164"/>
      <c r="EO5361" s="164"/>
      <c r="EP5361" s="164"/>
      <c r="EQ5361" s="164"/>
      <c r="ER5361" s="164"/>
      <c r="ES5361" s="164"/>
      <c r="ET5361" s="164"/>
      <c r="EU5361" s="164"/>
      <c r="EV5361" s="164"/>
      <c r="EW5361" s="164"/>
      <c r="EX5361" s="164"/>
      <c r="EY5361" s="164"/>
      <c r="EZ5361" s="164"/>
      <c r="FA5361" s="164"/>
      <c r="FB5361" s="164"/>
      <c r="FC5361" s="164"/>
      <c r="FD5361" s="164"/>
      <c r="FE5361" s="164"/>
      <c r="FF5361" s="164"/>
      <c r="FG5361" s="164"/>
      <c r="FH5361" s="164"/>
      <c r="FI5361" s="164"/>
      <c r="FJ5361" s="164"/>
      <c r="FK5361" s="164"/>
      <c r="FL5361" s="164"/>
      <c r="FM5361" s="164"/>
      <c r="FN5361" s="164"/>
      <c r="FO5361" s="164"/>
      <c r="FP5361" s="164"/>
      <c r="FQ5361" s="164"/>
      <c r="FR5361" s="164"/>
      <c r="FS5361" s="164"/>
      <c r="FT5361" s="164"/>
      <c r="FU5361" s="164"/>
      <c r="FV5361" s="164"/>
      <c r="FW5361" s="164"/>
      <c r="FX5361" s="164"/>
      <c r="FY5361" s="164"/>
      <c r="FZ5361" s="164"/>
      <c r="GA5361" s="164"/>
      <c r="GB5361" s="164"/>
      <c r="GC5361" s="164"/>
      <c r="GD5361" s="164"/>
      <c r="GE5361" s="164"/>
      <c r="GF5361" s="164"/>
      <c r="GG5361" s="164"/>
      <c r="GH5361" s="164"/>
      <c r="GI5361" s="164"/>
      <c r="GJ5361" s="164"/>
      <c r="GK5361" s="164"/>
    </row>
    <row r="5362" spans="1:193" s="126" customFormat="1" ht="12.75" customHeight="1" x14ac:dyDescent="0.25">
      <c r="A5362" s="127"/>
      <c r="B5362" s="91" t="s">
        <v>3742</v>
      </c>
      <c r="C5362" s="91" t="s">
        <v>2579</v>
      </c>
      <c r="D5362" s="64" t="s">
        <v>4765</v>
      </c>
      <c r="E5362" s="64" t="s">
        <v>169</v>
      </c>
      <c r="F5362" s="64" t="s">
        <v>4767</v>
      </c>
      <c r="G5362" s="62">
        <v>5706.25</v>
      </c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  <c r="AZ5362" s="164"/>
      <c r="BA5362" s="164"/>
      <c r="BB5362" s="164"/>
      <c r="BC5362" s="164"/>
      <c r="BD5362" s="164"/>
      <c r="BE5362" s="164"/>
      <c r="BF5362" s="164"/>
      <c r="BG5362" s="164"/>
      <c r="BH5362" s="164"/>
      <c r="BI5362" s="164"/>
      <c r="BJ5362" s="164"/>
      <c r="BK5362" s="164"/>
      <c r="BL5362" s="164"/>
      <c r="BM5362" s="164"/>
      <c r="BN5362" s="164"/>
      <c r="BO5362" s="164"/>
      <c r="BP5362" s="164"/>
      <c r="BQ5362" s="164"/>
      <c r="BR5362" s="164"/>
      <c r="BS5362" s="164"/>
      <c r="BT5362" s="164"/>
      <c r="BU5362" s="164"/>
      <c r="BV5362" s="164"/>
      <c r="BW5362" s="164"/>
      <c r="BX5362" s="164"/>
      <c r="BY5362" s="164"/>
      <c r="BZ5362" s="164"/>
      <c r="CA5362" s="164"/>
      <c r="CB5362" s="164"/>
      <c r="CC5362" s="164"/>
      <c r="CD5362" s="164"/>
      <c r="CE5362" s="164"/>
      <c r="CF5362" s="164"/>
      <c r="CG5362" s="164"/>
      <c r="CH5362" s="164"/>
      <c r="CI5362" s="164"/>
      <c r="CJ5362" s="164"/>
      <c r="CK5362" s="164"/>
      <c r="CL5362" s="164"/>
      <c r="CM5362" s="164"/>
      <c r="CN5362" s="164"/>
      <c r="CO5362" s="164"/>
      <c r="CP5362" s="164"/>
      <c r="CQ5362" s="164"/>
      <c r="CR5362" s="164"/>
      <c r="CS5362" s="164"/>
      <c r="CT5362" s="164"/>
      <c r="CU5362" s="164"/>
      <c r="CV5362" s="164"/>
      <c r="CW5362" s="164"/>
      <c r="CX5362" s="164"/>
      <c r="CY5362" s="164"/>
      <c r="CZ5362" s="164"/>
      <c r="DA5362" s="164"/>
      <c r="DB5362" s="164"/>
      <c r="DC5362" s="164"/>
      <c r="DD5362" s="164"/>
      <c r="DE5362" s="164"/>
      <c r="DF5362" s="164"/>
      <c r="DG5362" s="164"/>
      <c r="DH5362" s="164"/>
      <c r="DI5362" s="164"/>
      <c r="DJ5362" s="164"/>
      <c r="DK5362" s="164"/>
      <c r="DL5362" s="164"/>
      <c r="DM5362" s="164"/>
      <c r="DN5362" s="164"/>
      <c r="DO5362" s="164"/>
      <c r="DP5362" s="164"/>
      <c r="DQ5362" s="164"/>
      <c r="DR5362" s="164"/>
      <c r="DS5362" s="164"/>
      <c r="DT5362" s="164"/>
      <c r="DU5362" s="164"/>
      <c r="DV5362" s="164"/>
      <c r="DW5362" s="164"/>
      <c r="DX5362" s="164"/>
      <c r="DY5362" s="164"/>
      <c r="DZ5362" s="164"/>
      <c r="EA5362" s="164"/>
      <c r="EB5362" s="164"/>
      <c r="EC5362" s="164"/>
      <c r="ED5362" s="164"/>
      <c r="EE5362" s="164"/>
      <c r="EF5362" s="164"/>
      <c r="EG5362" s="164"/>
      <c r="EH5362" s="164"/>
      <c r="EI5362" s="164"/>
      <c r="EJ5362" s="164"/>
      <c r="EK5362" s="164"/>
      <c r="EL5362" s="164"/>
      <c r="EM5362" s="164"/>
      <c r="EN5362" s="164"/>
      <c r="EO5362" s="164"/>
      <c r="EP5362" s="164"/>
      <c r="EQ5362" s="164"/>
      <c r="ER5362" s="164"/>
      <c r="ES5362" s="164"/>
      <c r="ET5362" s="164"/>
      <c r="EU5362" s="164"/>
      <c r="EV5362" s="164"/>
      <c r="EW5362" s="164"/>
      <c r="EX5362" s="164"/>
      <c r="EY5362" s="164"/>
      <c r="EZ5362" s="164"/>
      <c r="FA5362" s="164"/>
      <c r="FB5362" s="164"/>
      <c r="FC5362" s="164"/>
      <c r="FD5362" s="164"/>
      <c r="FE5362" s="164"/>
      <c r="FF5362" s="164"/>
      <c r="FG5362" s="164"/>
      <c r="FH5362" s="164"/>
      <c r="FI5362" s="164"/>
      <c r="FJ5362" s="164"/>
      <c r="FK5362" s="164"/>
      <c r="FL5362" s="164"/>
      <c r="FM5362" s="164"/>
      <c r="FN5362" s="164"/>
      <c r="FO5362" s="164"/>
      <c r="FP5362" s="164"/>
      <c r="FQ5362" s="164"/>
      <c r="FR5362" s="164"/>
      <c r="FS5362" s="164"/>
      <c r="FT5362" s="164"/>
      <c r="FU5362" s="164"/>
      <c r="FV5362" s="164"/>
      <c r="FW5362" s="164"/>
      <c r="FX5362" s="164"/>
      <c r="FY5362" s="164"/>
      <c r="FZ5362" s="164"/>
      <c r="GA5362" s="164"/>
      <c r="GB5362" s="164"/>
      <c r="GC5362" s="164"/>
      <c r="GD5362" s="164"/>
      <c r="GE5362" s="164"/>
      <c r="GF5362" s="164"/>
      <c r="GG5362" s="164"/>
      <c r="GH5362" s="164"/>
      <c r="GI5362" s="164"/>
      <c r="GJ5362" s="164"/>
      <c r="GK5362" s="164"/>
    </row>
    <row r="5363" spans="1:193" s="126" customFormat="1" ht="12.75" customHeight="1" x14ac:dyDescent="0.25">
      <c r="A5363" s="127"/>
      <c r="B5363" s="91" t="s">
        <v>2130</v>
      </c>
      <c r="C5363" s="91" t="s">
        <v>2579</v>
      </c>
      <c r="D5363" s="64" t="s">
        <v>4765</v>
      </c>
      <c r="E5363" s="64" t="s">
        <v>169</v>
      </c>
      <c r="F5363" s="64" t="s">
        <v>4767</v>
      </c>
      <c r="G5363" s="62">
        <v>3981.25</v>
      </c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  <c r="AZ5363" s="164"/>
      <c r="BA5363" s="164"/>
      <c r="BB5363" s="164"/>
      <c r="BC5363" s="164"/>
      <c r="BD5363" s="164"/>
      <c r="BE5363" s="164"/>
      <c r="BF5363" s="164"/>
      <c r="BG5363" s="164"/>
      <c r="BH5363" s="164"/>
      <c r="BI5363" s="164"/>
      <c r="BJ5363" s="164"/>
      <c r="BK5363" s="164"/>
      <c r="BL5363" s="164"/>
      <c r="BM5363" s="164"/>
      <c r="BN5363" s="164"/>
      <c r="BO5363" s="164"/>
      <c r="BP5363" s="164"/>
      <c r="BQ5363" s="164"/>
      <c r="BR5363" s="164"/>
      <c r="BS5363" s="164"/>
      <c r="BT5363" s="164"/>
      <c r="BU5363" s="164"/>
      <c r="BV5363" s="164"/>
      <c r="BW5363" s="164"/>
      <c r="BX5363" s="164"/>
      <c r="BY5363" s="164"/>
      <c r="BZ5363" s="164"/>
      <c r="CA5363" s="164"/>
      <c r="CB5363" s="164"/>
      <c r="CC5363" s="164"/>
      <c r="CD5363" s="164"/>
      <c r="CE5363" s="164"/>
      <c r="CF5363" s="164"/>
      <c r="CG5363" s="164"/>
      <c r="CH5363" s="164"/>
      <c r="CI5363" s="164"/>
      <c r="CJ5363" s="164"/>
      <c r="CK5363" s="164"/>
      <c r="CL5363" s="164"/>
      <c r="CM5363" s="164"/>
      <c r="CN5363" s="164"/>
      <c r="CO5363" s="164"/>
      <c r="CP5363" s="164"/>
      <c r="CQ5363" s="164"/>
      <c r="CR5363" s="164"/>
      <c r="CS5363" s="164"/>
      <c r="CT5363" s="164"/>
      <c r="CU5363" s="164"/>
      <c r="CV5363" s="164"/>
      <c r="CW5363" s="164"/>
      <c r="CX5363" s="164"/>
      <c r="CY5363" s="164"/>
      <c r="CZ5363" s="164"/>
      <c r="DA5363" s="164"/>
      <c r="DB5363" s="164"/>
      <c r="DC5363" s="164"/>
      <c r="DD5363" s="164"/>
      <c r="DE5363" s="164"/>
      <c r="DF5363" s="164"/>
      <c r="DG5363" s="164"/>
      <c r="DH5363" s="164"/>
      <c r="DI5363" s="164"/>
      <c r="DJ5363" s="164"/>
      <c r="DK5363" s="164"/>
      <c r="DL5363" s="164"/>
      <c r="DM5363" s="164"/>
      <c r="DN5363" s="164"/>
      <c r="DO5363" s="164"/>
      <c r="DP5363" s="164"/>
      <c r="DQ5363" s="164"/>
      <c r="DR5363" s="164"/>
      <c r="DS5363" s="164"/>
      <c r="DT5363" s="164"/>
      <c r="DU5363" s="164"/>
      <c r="DV5363" s="164"/>
      <c r="DW5363" s="164"/>
      <c r="DX5363" s="164"/>
      <c r="DY5363" s="164"/>
      <c r="DZ5363" s="164"/>
      <c r="EA5363" s="164"/>
      <c r="EB5363" s="164"/>
      <c r="EC5363" s="164"/>
      <c r="ED5363" s="164"/>
      <c r="EE5363" s="164"/>
      <c r="EF5363" s="164"/>
      <c r="EG5363" s="164"/>
      <c r="EH5363" s="164"/>
      <c r="EI5363" s="164"/>
      <c r="EJ5363" s="164"/>
      <c r="EK5363" s="164"/>
      <c r="EL5363" s="164"/>
      <c r="EM5363" s="164"/>
      <c r="EN5363" s="164"/>
      <c r="EO5363" s="164"/>
      <c r="EP5363" s="164"/>
      <c r="EQ5363" s="164"/>
      <c r="ER5363" s="164"/>
      <c r="ES5363" s="164"/>
      <c r="ET5363" s="164"/>
      <c r="EU5363" s="164"/>
      <c r="EV5363" s="164"/>
      <c r="EW5363" s="164"/>
      <c r="EX5363" s="164"/>
      <c r="EY5363" s="164"/>
      <c r="EZ5363" s="164"/>
      <c r="FA5363" s="164"/>
      <c r="FB5363" s="164"/>
      <c r="FC5363" s="164"/>
      <c r="FD5363" s="164"/>
      <c r="FE5363" s="164"/>
      <c r="FF5363" s="164"/>
      <c r="FG5363" s="164"/>
      <c r="FH5363" s="164"/>
      <c r="FI5363" s="164"/>
      <c r="FJ5363" s="164"/>
      <c r="FK5363" s="164"/>
      <c r="FL5363" s="164"/>
      <c r="FM5363" s="164"/>
      <c r="FN5363" s="164"/>
      <c r="FO5363" s="164"/>
      <c r="FP5363" s="164"/>
      <c r="FQ5363" s="164"/>
      <c r="FR5363" s="164"/>
      <c r="FS5363" s="164"/>
      <c r="FT5363" s="164"/>
      <c r="FU5363" s="164"/>
      <c r="FV5363" s="164"/>
      <c r="FW5363" s="164"/>
      <c r="FX5363" s="164"/>
      <c r="FY5363" s="164"/>
      <c r="FZ5363" s="164"/>
      <c r="GA5363" s="164"/>
      <c r="GB5363" s="164"/>
      <c r="GC5363" s="164"/>
      <c r="GD5363" s="164"/>
      <c r="GE5363" s="164"/>
      <c r="GF5363" s="164"/>
      <c r="GG5363" s="164"/>
      <c r="GH5363" s="164"/>
      <c r="GI5363" s="164"/>
      <c r="GJ5363" s="164"/>
      <c r="GK5363" s="164"/>
    </row>
    <row r="5364" spans="1:193" s="126" customFormat="1" ht="12.75" customHeight="1" x14ac:dyDescent="0.25">
      <c r="A5364" s="127"/>
      <c r="B5364" s="91" t="s">
        <v>3743</v>
      </c>
      <c r="C5364" s="91" t="s">
        <v>2579</v>
      </c>
      <c r="D5364" s="64" t="s">
        <v>4765</v>
      </c>
      <c r="E5364" s="64" t="s">
        <v>169</v>
      </c>
      <c r="F5364" s="64" t="s">
        <v>4767</v>
      </c>
      <c r="G5364" s="62">
        <v>5706.25</v>
      </c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  <c r="AZ5364" s="164"/>
      <c r="BA5364" s="164"/>
      <c r="BB5364" s="164"/>
      <c r="BC5364" s="164"/>
      <c r="BD5364" s="164"/>
      <c r="BE5364" s="164"/>
      <c r="BF5364" s="164"/>
      <c r="BG5364" s="164"/>
      <c r="BH5364" s="164"/>
      <c r="BI5364" s="164"/>
      <c r="BJ5364" s="164"/>
      <c r="BK5364" s="164"/>
      <c r="BL5364" s="164"/>
      <c r="BM5364" s="164"/>
      <c r="BN5364" s="164"/>
      <c r="BO5364" s="164"/>
      <c r="BP5364" s="164"/>
      <c r="BQ5364" s="164"/>
      <c r="BR5364" s="164"/>
      <c r="BS5364" s="164"/>
      <c r="BT5364" s="164"/>
      <c r="BU5364" s="164"/>
      <c r="BV5364" s="164"/>
      <c r="BW5364" s="164"/>
      <c r="BX5364" s="164"/>
      <c r="BY5364" s="164"/>
      <c r="BZ5364" s="164"/>
      <c r="CA5364" s="164"/>
      <c r="CB5364" s="164"/>
      <c r="CC5364" s="164"/>
      <c r="CD5364" s="164"/>
      <c r="CE5364" s="164"/>
      <c r="CF5364" s="164"/>
      <c r="CG5364" s="164"/>
      <c r="CH5364" s="164"/>
      <c r="CI5364" s="164"/>
      <c r="CJ5364" s="164"/>
      <c r="CK5364" s="164"/>
      <c r="CL5364" s="164"/>
      <c r="CM5364" s="164"/>
      <c r="CN5364" s="164"/>
      <c r="CO5364" s="164"/>
      <c r="CP5364" s="164"/>
      <c r="CQ5364" s="164"/>
      <c r="CR5364" s="164"/>
      <c r="CS5364" s="164"/>
      <c r="CT5364" s="164"/>
      <c r="CU5364" s="164"/>
      <c r="CV5364" s="164"/>
      <c r="CW5364" s="164"/>
      <c r="CX5364" s="164"/>
      <c r="CY5364" s="164"/>
      <c r="CZ5364" s="164"/>
      <c r="DA5364" s="164"/>
      <c r="DB5364" s="164"/>
      <c r="DC5364" s="164"/>
      <c r="DD5364" s="164"/>
      <c r="DE5364" s="164"/>
      <c r="DF5364" s="164"/>
      <c r="DG5364" s="164"/>
      <c r="DH5364" s="164"/>
      <c r="DI5364" s="164"/>
      <c r="DJ5364" s="164"/>
      <c r="DK5364" s="164"/>
      <c r="DL5364" s="164"/>
      <c r="DM5364" s="164"/>
      <c r="DN5364" s="164"/>
      <c r="DO5364" s="164"/>
      <c r="DP5364" s="164"/>
      <c r="DQ5364" s="164"/>
      <c r="DR5364" s="164"/>
      <c r="DS5364" s="164"/>
      <c r="DT5364" s="164"/>
      <c r="DU5364" s="164"/>
      <c r="DV5364" s="164"/>
      <c r="DW5364" s="164"/>
      <c r="DX5364" s="164"/>
      <c r="DY5364" s="164"/>
      <c r="DZ5364" s="164"/>
      <c r="EA5364" s="164"/>
      <c r="EB5364" s="164"/>
      <c r="EC5364" s="164"/>
      <c r="ED5364" s="164"/>
      <c r="EE5364" s="164"/>
      <c r="EF5364" s="164"/>
      <c r="EG5364" s="164"/>
      <c r="EH5364" s="164"/>
      <c r="EI5364" s="164"/>
      <c r="EJ5364" s="164"/>
      <c r="EK5364" s="164"/>
      <c r="EL5364" s="164"/>
      <c r="EM5364" s="164"/>
      <c r="EN5364" s="164"/>
      <c r="EO5364" s="164"/>
      <c r="EP5364" s="164"/>
      <c r="EQ5364" s="164"/>
      <c r="ER5364" s="164"/>
      <c r="ES5364" s="164"/>
      <c r="ET5364" s="164"/>
      <c r="EU5364" s="164"/>
      <c r="EV5364" s="164"/>
      <c r="EW5364" s="164"/>
      <c r="EX5364" s="164"/>
      <c r="EY5364" s="164"/>
      <c r="EZ5364" s="164"/>
      <c r="FA5364" s="164"/>
      <c r="FB5364" s="164"/>
      <c r="FC5364" s="164"/>
      <c r="FD5364" s="164"/>
      <c r="FE5364" s="164"/>
      <c r="FF5364" s="164"/>
      <c r="FG5364" s="164"/>
      <c r="FH5364" s="164"/>
      <c r="FI5364" s="164"/>
      <c r="FJ5364" s="164"/>
      <c r="FK5364" s="164"/>
      <c r="FL5364" s="164"/>
      <c r="FM5364" s="164"/>
      <c r="FN5364" s="164"/>
      <c r="FO5364" s="164"/>
      <c r="FP5364" s="164"/>
      <c r="FQ5364" s="164"/>
      <c r="FR5364" s="164"/>
      <c r="FS5364" s="164"/>
      <c r="FT5364" s="164"/>
      <c r="FU5364" s="164"/>
      <c r="FV5364" s="164"/>
      <c r="FW5364" s="164"/>
      <c r="FX5364" s="164"/>
      <c r="FY5364" s="164"/>
      <c r="FZ5364" s="164"/>
      <c r="GA5364" s="164"/>
      <c r="GB5364" s="164"/>
      <c r="GC5364" s="164"/>
      <c r="GD5364" s="164"/>
      <c r="GE5364" s="164"/>
      <c r="GF5364" s="164"/>
      <c r="GG5364" s="164"/>
      <c r="GH5364" s="164"/>
      <c r="GI5364" s="164"/>
      <c r="GJ5364" s="164"/>
      <c r="GK5364" s="164"/>
    </row>
    <row r="5365" spans="1:193" s="126" customFormat="1" ht="12.75" customHeight="1" x14ac:dyDescent="0.25">
      <c r="A5365" s="127"/>
      <c r="B5365" s="91" t="s">
        <v>3744</v>
      </c>
      <c r="C5365" s="91" t="s">
        <v>2579</v>
      </c>
      <c r="D5365" s="64" t="s">
        <v>4765</v>
      </c>
      <c r="E5365" s="64" t="s">
        <v>169</v>
      </c>
      <c r="F5365" s="64" t="s">
        <v>4767</v>
      </c>
      <c r="G5365" s="62">
        <v>5706.25</v>
      </c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  <c r="AZ5365" s="164"/>
      <c r="BA5365" s="164"/>
      <c r="BB5365" s="164"/>
      <c r="BC5365" s="164"/>
      <c r="BD5365" s="164"/>
      <c r="BE5365" s="164"/>
      <c r="BF5365" s="164"/>
      <c r="BG5365" s="164"/>
      <c r="BH5365" s="164"/>
      <c r="BI5365" s="164"/>
      <c r="BJ5365" s="164"/>
      <c r="BK5365" s="164"/>
      <c r="BL5365" s="164"/>
      <c r="BM5365" s="164"/>
      <c r="BN5365" s="164"/>
      <c r="BO5365" s="164"/>
      <c r="BP5365" s="164"/>
      <c r="BQ5365" s="164"/>
      <c r="BR5365" s="164"/>
      <c r="BS5365" s="164"/>
      <c r="BT5365" s="164"/>
      <c r="BU5365" s="164"/>
      <c r="BV5365" s="164"/>
      <c r="BW5365" s="164"/>
      <c r="BX5365" s="164"/>
      <c r="BY5365" s="164"/>
      <c r="BZ5365" s="164"/>
      <c r="CA5365" s="164"/>
      <c r="CB5365" s="164"/>
      <c r="CC5365" s="164"/>
      <c r="CD5365" s="164"/>
      <c r="CE5365" s="164"/>
      <c r="CF5365" s="164"/>
      <c r="CG5365" s="164"/>
      <c r="CH5365" s="164"/>
      <c r="CI5365" s="164"/>
      <c r="CJ5365" s="164"/>
      <c r="CK5365" s="164"/>
      <c r="CL5365" s="164"/>
      <c r="CM5365" s="164"/>
      <c r="CN5365" s="164"/>
      <c r="CO5365" s="164"/>
      <c r="CP5365" s="164"/>
      <c r="CQ5365" s="164"/>
      <c r="CR5365" s="164"/>
      <c r="CS5365" s="164"/>
      <c r="CT5365" s="164"/>
      <c r="CU5365" s="164"/>
      <c r="CV5365" s="164"/>
      <c r="CW5365" s="164"/>
      <c r="CX5365" s="164"/>
      <c r="CY5365" s="164"/>
      <c r="CZ5365" s="164"/>
      <c r="DA5365" s="164"/>
      <c r="DB5365" s="164"/>
      <c r="DC5365" s="164"/>
      <c r="DD5365" s="164"/>
      <c r="DE5365" s="164"/>
      <c r="DF5365" s="164"/>
      <c r="DG5365" s="164"/>
      <c r="DH5365" s="164"/>
      <c r="DI5365" s="164"/>
      <c r="DJ5365" s="164"/>
      <c r="DK5365" s="164"/>
      <c r="DL5365" s="164"/>
      <c r="DM5365" s="164"/>
      <c r="DN5365" s="164"/>
      <c r="DO5365" s="164"/>
      <c r="DP5365" s="164"/>
      <c r="DQ5365" s="164"/>
      <c r="DR5365" s="164"/>
      <c r="DS5365" s="164"/>
      <c r="DT5365" s="164"/>
      <c r="DU5365" s="164"/>
      <c r="DV5365" s="164"/>
      <c r="DW5365" s="164"/>
      <c r="DX5365" s="164"/>
      <c r="DY5365" s="164"/>
      <c r="DZ5365" s="164"/>
      <c r="EA5365" s="164"/>
      <c r="EB5365" s="164"/>
      <c r="EC5365" s="164"/>
      <c r="ED5365" s="164"/>
      <c r="EE5365" s="164"/>
      <c r="EF5365" s="164"/>
      <c r="EG5365" s="164"/>
      <c r="EH5365" s="164"/>
      <c r="EI5365" s="164"/>
      <c r="EJ5365" s="164"/>
      <c r="EK5365" s="164"/>
      <c r="EL5365" s="164"/>
      <c r="EM5365" s="164"/>
      <c r="EN5365" s="164"/>
      <c r="EO5365" s="164"/>
      <c r="EP5365" s="164"/>
      <c r="EQ5365" s="164"/>
      <c r="ER5365" s="164"/>
      <c r="ES5365" s="164"/>
      <c r="ET5365" s="164"/>
      <c r="EU5365" s="164"/>
      <c r="EV5365" s="164"/>
      <c r="EW5365" s="164"/>
      <c r="EX5365" s="164"/>
      <c r="EY5365" s="164"/>
      <c r="EZ5365" s="164"/>
      <c r="FA5365" s="164"/>
      <c r="FB5365" s="164"/>
      <c r="FC5365" s="164"/>
      <c r="FD5365" s="164"/>
      <c r="FE5365" s="164"/>
      <c r="FF5365" s="164"/>
      <c r="FG5365" s="164"/>
      <c r="FH5365" s="164"/>
      <c r="FI5365" s="164"/>
      <c r="FJ5365" s="164"/>
      <c r="FK5365" s="164"/>
      <c r="FL5365" s="164"/>
      <c r="FM5365" s="164"/>
      <c r="FN5365" s="164"/>
      <c r="FO5365" s="164"/>
      <c r="FP5365" s="164"/>
      <c r="FQ5365" s="164"/>
      <c r="FR5365" s="164"/>
      <c r="FS5365" s="164"/>
      <c r="FT5365" s="164"/>
      <c r="FU5365" s="164"/>
      <c r="FV5365" s="164"/>
      <c r="FW5365" s="164"/>
      <c r="FX5365" s="164"/>
      <c r="FY5365" s="164"/>
      <c r="FZ5365" s="164"/>
      <c r="GA5365" s="164"/>
      <c r="GB5365" s="164"/>
      <c r="GC5365" s="164"/>
      <c r="GD5365" s="164"/>
      <c r="GE5365" s="164"/>
      <c r="GF5365" s="164"/>
      <c r="GG5365" s="164"/>
      <c r="GH5365" s="164"/>
      <c r="GI5365" s="164"/>
      <c r="GJ5365" s="164"/>
      <c r="GK5365" s="164"/>
    </row>
    <row r="5366" spans="1:193" s="126" customFormat="1" ht="12.75" customHeight="1" x14ac:dyDescent="0.25">
      <c r="A5366" s="127"/>
      <c r="B5366" s="91" t="s">
        <v>2131</v>
      </c>
      <c r="C5366" s="91" t="s">
        <v>2579</v>
      </c>
      <c r="D5366" s="64" t="s">
        <v>4765</v>
      </c>
      <c r="E5366" s="64" t="s">
        <v>169</v>
      </c>
      <c r="F5366" s="64" t="s">
        <v>4767</v>
      </c>
      <c r="G5366" s="62">
        <v>3981.25</v>
      </c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  <c r="AZ5366" s="164"/>
      <c r="BA5366" s="164"/>
      <c r="BB5366" s="164"/>
      <c r="BC5366" s="164"/>
      <c r="BD5366" s="164"/>
      <c r="BE5366" s="164"/>
      <c r="BF5366" s="164"/>
      <c r="BG5366" s="164"/>
      <c r="BH5366" s="164"/>
      <c r="BI5366" s="164"/>
      <c r="BJ5366" s="164"/>
      <c r="BK5366" s="164"/>
      <c r="BL5366" s="164"/>
      <c r="BM5366" s="164"/>
      <c r="BN5366" s="164"/>
      <c r="BO5366" s="164"/>
      <c r="BP5366" s="164"/>
      <c r="BQ5366" s="164"/>
      <c r="BR5366" s="164"/>
      <c r="BS5366" s="164"/>
      <c r="BT5366" s="164"/>
      <c r="BU5366" s="164"/>
      <c r="BV5366" s="164"/>
      <c r="BW5366" s="164"/>
      <c r="BX5366" s="164"/>
      <c r="BY5366" s="164"/>
      <c r="BZ5366" s="164"/>
      <c r="CA5366" s="164"/>
      <c r="CB5366" s="164"/>
      <c r="CC5366" s="164"/>
      <c r="CD5366" s="164"/>
      <c r="CE5366" s="164"/>
      <c r="CF5366" s="164"/>
      <c r="CG5366" s="164"/>
      <c r="CH5366" s="164"/>
      <c r="CI5366" s="164"/>
      <c r="CJ5366" s="164"/>
      <c r="CK5366" s="164"/>
      <c r="CL5366" s="164"/>
      <c r="CM5366" s="164"/>
      <c r="CN5366" s="164"/>
      <c r="CO5366" s="164"/>
      <c r="CP5366" s="164"/>
      <c r="CQ5366" s="164"/>
      <c r="CR5366" s="164"/>
      <c r="CS5366" s="164"/>
      <c r="CT5366" s="164"/>
      <c r="CU5366" s="164"/>
      <c r="CV5366" s="164"/>
      <c r="CW5366" s="164"/>
      <c r="CX5366" s="164"/>
      <c r="CY5366" s="164"/>
      <c r="CZ5366" s="164"/>
      <c r="DA5366" s="164"/>
      <c r="DB5366" s="164"/>
      <c r="DC5366" s="164"/>
      <c r="DD5366" s="164"/>
      <c r="DE5366" s="164"/>
      <c r="DF5366" s="164"/>
      <c r="DG5366" s="164"/>
      <c r="DH5366" s="164"/>
      <c r="DI5366" s="164"/>
      <c r="DJ5366" s="164"/>
      <c r="DK5366" s="164"/>
      <c r="DL5366" s="164"/>
      <c r="DM5366" s="164"/>
      <c r="DN5366" s="164"/>
      <c r="DO5366" s="164"/>
      <c r="DP5366" s="164"/>
      <c r="DQ5366" s="164"/>
      <c r="DR5366" s="164"/>
      <c r="DS5366" s="164"/>
      <c r="DT5366" s="164"/>
      <c r="DU5366" s="164"/>
      <c r="DV5366" s="164"/>
      <c r="DW5366" s="164"/>
      <c r="DX5366" s="164"/>
      <c r="DY5366" s="164"/>
      <c r="DZ5366" s="164"/>
      <c r="EA5366" s="164"/>
      <c r="EB5366" s="164"/>
      <c r="EC5366" s="164"/>
      <c r="ED5366" s="164"/>
      <c r="EE5366" s="164"/>
      <c r="EF5366" s="164"/>
      <c r="EG5366" s="164"/>
      <c r="EH5366" s="164"/>
      <c r="EI5366" s="164"/>
      <c r="EJ5366" s="164"/>
      <c r="EK5366" s="164"/>
      <c r="EL5366" s="164"/>
      <c r="EM5366" s="164"/>
      <c r="EN5366" s="164"/>
      <c r="EO5366" s="164"/>
      <c r="EP5366" s="164"/>
      <c r="EQ5366" s="164"/>
      <c r="ER5366" s="164"/>
      <c r="ES5366" s="164"/>
      <c r="ET5366" s="164"/>
      <c r="EU5366" s="164"/>
      <c r="EV5366" s="164"/>
      <c r="EW5366" s="164"/>
      <c r="EX5366" s="164"/>
      <c r="EY5366" s="164"/>
      <c r="EZ5366" s="164"/>
      <c r="FA5366" s="164"/>
      <c r="FB5366" s="164"/>
      <c r="FC5366" s="164"/>
      <c r="FD5366" s="164"/>
      <c r="FE5366" s="164"/>
      <c r="FF5366" s="164"/>
      <c r="FG5366" s="164"/>
      <c r="FH5366" s="164"/>
      <c r="FI5366" s="164"/>
      <c r="FJ5366" s="164"/>
      <c r="FK5366" s="164"/>
      <c r="FL5366" s="164"/>
      <c r="FM5366" s="164"/>
      <c r="FN5366" s="164"/>
      <c r="FO5366" s="164"/>
      <c r="FP5366" s="164"/>
      <c r="FQ5366" s="164"/>
      <c r="FR5366" s="164"/>
      <c r="FS5366" s="164"/>
      <c r="FT5366" s="164"/>
      <c r="FU5366" s="164"/>
      <c r="FV5366" s="164"/>
      <c r="FW5366" s="164"/>
      <c r="FX5366" s="164"/>
      <c r="FY5366" s="164"/>
      <c r="FZ5366" s="164"/>
      <c r="GA5366" s="164"/>
      <c r="GB5366" s="164"/>
      <c r="GC5366" s="164"/>
      <c r="GD5366" s="164"/>
      <c r="GE5366" s="164"/>
      <c r="GF5366" s="164"/>
      <c r="GG5366" s="164"/>
      <c r="GH5366" s="164"/>
      <c r="GI5366" s="164"/>
      <c r="GJ5366" s="164"/>
      <c r="GK5366" s="164"/>
    </row>
    <row r="5367" spans="1:193" s="126" customFormat="1" ht="12.75" customHeight="1" x14ac:dyDescent="0.25">
      <c r="A5367" s="127"/>
      <c r="B5367" s="91" t="s">
        <v>3745</v>
      </c>
      <c r="C5367" s="91" t="s">
        <v>2579</v>
      </c>
      <c r="D5367" s="64" t="s">
        <v>4765</v>
      </c>
      <c r="E5367" s="64" t="s">
        <v>169</v>
      </c>
      <c r="F5367" s="64" t="s">
        <v>4767</v>
      </c>
      <c r="G5367" s="62">
        <v>5706.25</v>
      </c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  <c r="AZ5367" s="164"/>
      <c r="BA5367" s="164"/>
      <c r="BB5367" s="164"/>
      <c r="BC5367" s="164"/>
      <c r="BD5367" s="164"/>
      <c r="BE5367" s="164"/>
      <c r="BF5367" s="164"/>
      <c r="BG5367" s="164"/>
      <c r="BH5367" s="164"/>
      <c r="BI5367" s="164"/>
      <c r="BJ5367" s="164"/>
      <c r="BK5367" s="164"/>
      <c r="BL5367" s="164"/>
      <c r="BM5367" s="164"/>
      <c r="BN5367" s="164"/>
      <c r="BO5367" s="164"/>
      <c r="BP5367" s="164"/>
      <c r="BQ5367" s="164"/>
      <c r="BR5367" s="164"/>
      <c r="BS5367" s="164"/>
      <c r="BT5367" s="164"/>
      <c r="BU5367" s="164"/>
      <c r="BV5367" s="164"/>
      <c r="BW5367" s="164"/>
      <c r="BX5367" s="164"/>
      <c r="BY5367" s="164"/>
      <c r="BZ5367" s="164"/>
      <c r="CA5367" s="164"/>
      <c r="CB5367" s="164"/>
      <c r="CC5367" s="164"/>
      <c r="CD5367" s="164"/>
      <c r="CE5367" s="164"/>
      <c r="CF5367" s="164"/>
      <c r="CG5367" s="164"/>
      <c r="CH5367" s="164"/>
      <c r="CI5367" s="164"/>
      <c r="CJ5367" s="164"/>
      <c r="CK5367" s="164"/>
      <c r="CL5367" s="164"/>
      <c r="CM5367" s="164"/>
      <c r="CN5367" s="164"/>
      <c r="CO5367" s="164"/>
      <c r="CP5367" s="164"/>
      <c r="CQ5367" s="164"/>
      <c r="CR5367" s="164"/>
      <c r="CS5367" s="164"/>
      <c r="CT5367" s="164"/>
      <c r="CU5367" s="164"/>
      <c r="CV5367" s="164"/>
      <c r="CW5367" s="164"/>
      <c r="CX5367" s="164"/>
      <c r="CY5367" s="164"/>
      <c r="CZ5367" s="164"/>
      <c r="DA5367" s="164"/>
      <c r="DB5367" s="164"/>
      <c r="DC5367" s="164"/>
      <c r="DD5367" s="164"/>
      <c r="DE5367" s="164"/>
      <c r="DF5367" s="164"/>
      <c r="DG5367" s="164"/>
      <c r="DH5367" s="164"/>
      <c r="DI5367" s="164"/>
      <c r="DJ5367" s="164"/>
      <c r="DK5367" s="164"/>
      <c r="DL5367" s="164"/>
      <c r="DM5367" s="164"/>
      <c r="DN5367" s="164"/>
      <c r="DO5367" s="164"/>
      <c r="DP5367" s="164"/>
      <c r="DQ5367" s="164"/>
      <c r="DR5367" s="164"/>
      <c r="DS5367" s="164"/>
      <c r="DT5367" s="164"/>
      <c r="DU5367" s="164"/>
      <c r="DV5367" s="164"/>
      <c r="DW5367" s="164"/>
      <c r="DX5367" s="164"/>
      <c r="DY5367" s="164"/>
      <c r="DZ5367" s="164"/>
      <c r="EA5367" s="164"/>
      <c r="EB5367" s="164"/>
      <c r="EC5367" s="164"/>
      <c r="ED5367" s="164"/>
      <c r="EE5367" s="164"/>
      <c r="EF5367" s="164"/>
      <c r="EG5367" s="164"/>
      <c r="EH5367" s="164"/>
      <c r="EI5367" s="164"/>
      <c r="EJ5367" s="164"/>
      <c r="EK5367" s="164"/>
      <c r="EL5367" s="164"/>
      <c r="EM5367" s="164"/>
      <c r="EN5367" s="164"/>
      <c r="EO5367" s="164"/>
      <c r="EP5367" s="164"/>
      <c r="EQ5367" s="164"/>
      <c r="ER5367" s="164"/>
      <c r="ES5367" s="164"/>
      <c r="ET5367" s="164"/>
      <c r="EU5367" s="164"/>
      <c r="EV5367" s="164"/>
      <c r="EW5367" s="164"/>
      <c r="EX5367" s="164"/>
      <c r="EY5367" s="164"/>
      <c r="EZ5367" s="164"/>
      <c r="FA5367" s="164"/>
      <c r="FB5367" s="164"/>
      <c r="FC5367" s="164"/>
      <c r="FD5367" s="164"/>
      <c r="FE5367" s="164"/>
      <c r="FF5367" s="164"/>
      <c r="FG5367" s="164"/>
      <c r="FH5367" s="164"/>
      <c r="FI5367" s="164"/>
      <c r="FJ5367" s="164"/>
      <c r="FK5367" s="164"/>
      <c r="FL5367" s="164"/>
      <c r="FM5367" s="164"/>
      <c r="FN5367" s="164"/>
      <c r="FO5367" s="164"/>
      <c r="FP5367" s="164"/>
      <c r="FQ5367" s="164"/>
      <c r="FR5367" s="164"/>
      <c r="FS5367" s="164"/>
      <c r="FT5367" s="164"/>
      <c r="FU5367" s="164"/>
      <c r="FV5367" s="164"/>
      <c r="FW5367" s="164"/>
      <c r="FX5367" s="164"/>
      <c r="FY5367" s="164"/>
      <c r="FZ5367" s="164"/>
      <c r="GA5367" s="164"/>
      <c r="GB5367" s="164"/>
      <c r="GC5367" s="164"/>
      <c r="GD5367" s="164"/>
      <c r="GE5367" s="164"/>
      <c r="GF5367" s="164"/>
      <c r="GG5367" s="164"/>
      <c r="GH5367" s="164"/>
      <c r="GI5367" s="164"/>
      <c r="GJ5367" s="164"/>
      <c r="GK5367" s="164"/>
    </row>
    <row r="5368" spans="1:193" s="126" customFormat="1" ht="12.75" customHeight="1" x14ac:dyDescent="0.25">
      <c r="A5368" s="127"/>
      <c r="B5368" s="91" t="s">
        <v>3746</v>
      </c>
      <c r="C5368" s="91" t="s">
        <v>2579</v>
      </c>
      <c r="D5368" s="64" t="s">
        <v>4765</v>
      </c>
      <c r="E5368" s="64" t="s">
        <v>169</v>
      </c>
      <c r="F5368" s="64" t="s">
        <v>4767</v>
      </c>
      <c r="G5368" s="62">
        <v>5706.25</v>
      </c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  <c r="AZ5368" s="164"/>
      <c r="BA5368" s="164"/>
      <c r="BB5368" s="164"/>
      <c r="BC5368" s="164"/>
      <c r="BD5368" s="164"/>
      <c r="BE5368" s="164"/>
      <c r="BF5368" s="164"/>
      <c r="BG5368" s="164"/>
      <c r="BH5368" s="164"/>
      <c r="BI5368" s="164"/>
      <c r="BJ5368" s="164"/>
      <c r="BK5368" s="164"/>
      <c r="BL5368" s="164"/>
      <c r="BM5368" s="164"/>
      <c r="BN5368" s="164"/>
      <c r="BO5368" s="164"/>
      <c r="BP5368" s="164"/>
      <c r="BQ5368" s="164"/>
      <c r="BR5368" s="164"/>
      <c r="BS5368" s="164"/>
      <c r="BT5368" s="164"/>
      <c r="BU5368" s="164"/>
      <c r="BV5368" s="164"/>
      <c r="BW5368" s="164"/>
      <c r="BX5368" s="164"/>
      <c r="BY5368" s="164"/>
      <c r="BZ5368" s="164"/>
      <c r="CA5368" s="164"/>
      <c r="CB5368" s="164"/>
      <c r="CC5368" s="164"/>
      <c r="CD5368" s="164"/>
      <c r="CE5368" s="164"/>
      <c r="CF5368" s="164"/>
      <c r="CG5368" s="164"/>
      <c r="CH5368" s="164"/>
      <c r="CI5368" s="164"/>
      <c r="CJ5368" s="164"/>
      <c r="CK5368" s="164"/>
      <c r="CL5368" s="164"/>
      <c r="CM5368" s="164"/>
      <c r="CN5368" s="164"/>
      <c r="CO5368" s="164"/>
      <c r="CP5368" s="164"/>
      <c r="CQ5368" s="164"/>
      <c r="CR5368" s="164"/>
      <c r="CS5368" s="164"/>
      <c r="CT5368" s="164"/>
      <c r="CU5368" s="164"/>
      <c r="CV5368" s="164"/>
      <c r="CW5368" s="164"/>
      <c r="CX5368" s="164"/>
      <c r="CY5368" s="164"/>
      <c r="CZ5368" s="164"/>
      <c r="DA5368" s="164"/>
      <c r="DB5368" s="164"/>
      <c r="DC5368" s="164"/>
      <c r="DD5368" s="164"/>
      <c r="DE5368" s="164"/>
      <c r="DF5368" s="164"/>
      <c r="DG5368" s="164"/>
      <c r="DH5368" s="164"/>
      <c r="DI5368" s="164"/>
      <c r="DJ5368" s="164"/>
      <c r="DK5368" s="164"/>
      <c r="DL5368" s="164"/>
      <c r="DM5368" s="164"/>
      <c r="DN5368" s="164"/>
      <c r="DO5368" s="164"/>
      <c r="DP5368" s="164"/>
      <c r="DQ5368" s="164"/>
      <c r="DR5368" s="164"/>
      <c r="DS5368" s="164"/>
      <c r="DT5368" s="164"/>
      <c r="DU5368" s="164"/>
      <c r="DV5368" s="164"/>
      <c r="DW5368" s="164"/>
      <c r="DX5368" s="164"/>
      <c r="DY5368" s="164"/>
      <c r="DZ5368" s="164"/>
      <c r="EA5368" s="164"/>
      <c r="EB5368" s="164"/>
      <c r="EC5368" s="164"/>
      <c r="ED5368" s="164"/>
      <c r="EE5368" s="164"/>
      <c r="EF5368" s="164"/>
      <c r="EG5368" s="164"/>
      <c r="EH5368" s="164"/>
      <c r="EI5368" s="164"/>
      <c r="EJ5368" s="164"/>
      <c r="EK5368" s="164"/>
      <c r="EL5368" s="164"/>
      <c r="EM5368" s="164"/>
      <c r="EN5368" s="164"/>
      <c r="EO5368" s="164"/>
      <c r="EP5368" s="164"/>
      <c r="EQ5368" s="164"/>
      <c r="ER5368" s="164"/>
      <c r="ES5368" s="164"/>
      <c r="ET5368" s="164"/>
      <c r="EU5368" s="164"/>
      <c r="EV5368" s="164"/>
      <c r="EW5368" s="164"/>
      <c r="EX5368" s="164"/>
      <c r="EY5368" s="164"/>
      <c r="EZ5368" s="164"/>
      <c r="FA5368" s="164"/>
      <c r="FB5368" s="164"/>
      <c r="FC5368" s="164"/>
      <c r="FD5368" s="164"/>
      <c r="FE5368" s="164"/>
      <c r="FF5368" s="164"/>
      <c r="FG5368" s="164"/>
      <c r="FH5368" s="164"/>
      <c r="FI5368" s="164"/>
      <c r="FJ5368" s="164"/>
      <c r="FK5368" s="164"/>
      <c r="FL5368" s="164"/>
      <c r="FM5368" s="164"/>
      <c r="FN5368" s="164"/>
      <c r="FO5368" s="164"/>
      <c r="FP5368" s="164"/>
      <c r="FQ5368" s="164"/>
      <c r="FR5368" s="164"/>
      <c r="FS5368" s="164"/>
      <c r="FT5368" s="164"/>
      <c r="FU5368" s="164"/>
      <c r="FV5368" s="164"/>
      <c r="FW5368" s="164"/>
      <c r="FX5368" s="164"/>
      <c r="FY5368" s="164"/>
      <c r="FZ5368" s="164"/>
      <c r="GA5368" s="164"/>
      <c r="GB5368" s="164"/>
      <c r="GC5368" s="164"/>
      <c r="GD5368" s="164"/>
      <c r="GE5368" s="164"/>
      <c r="GF5368" s="164"/>
      <c r="GG5368" s="164"/>
      <c r="GH5368" s="164"/>
      <c r="GI5368" s="164"/>
      <c r="GJ5368" s="164"/>
      <c r="GK5368" s="164"/>
    </row>
    <row r="5369" spans="1:193" s="126" customFormat="1" ht="12.75" customHeight="1" x14ac:dyDescent="0.25">
      <c r="A5369" s="127"/>
      <c r="B5369" s="91" t="s">
        <v>2132</v>
      </c>
      <c r="C5369" s="91" t="s">
        <v>2579</v>
      </c>
      <c r="D5369" s="64" t="s">
        <v>4765</v>
      </c>
      <c r="E5369" s="64" t="s">
        <v>169</v>
      </c>
      <c r="F5369" s="64" t="s">
        <v>4767</v>
      </c>
      <c r="G5369" s="62">
        <v>3981.25</v>
      </c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  <c r="AZ5369" s="164"/>
      <c r="BA5369" s="164"/>
      <c r="BB5369" s="164"/>
      <c r="BC5369" s="164"/>
      <c r="BD5369" s="164"/>
      <c r="BE5369" s="164"/>
      <c r="BF5369" s="164"/>
      <c r="BG5369" s="164"/>
      <c r="BH5369" s="164"/>
      <c r="BI5369" s="164"/>
      <c r="BJ5369" s="164"/>
      <c r="BK5369" s="164"/>
      <c r="BL5369" s="164"/>
      <c r="BM5369" s="164"/>
      <c r="BN5369" s="164"/>
      <c r="BO5369" s="164"/>
      <c r="BP5369" s="164"/>
      <c r="BQ5369" s="164"/>
      <c r="BR5369" s="164"/>
      <c r="BS5369" s="164"/>
      <c r="BT5369" s="164"/>
      <c r="BU5369" s="164"/>
      <c r="BV5369" s="164"/>
      <c r="BW5369" s="164"/>
      <c r="BX5369" s="164"/>
      <c r="BY5369" s="164"/>
      <c r="BZ5369" s="164"/>
      <c r="CA5369" s="164"/>
      <c r="CB5369" s="164"/>
      <c r="CC5369" s="164"/>
      <c r="CD5369" s="164"/>
      <c r="CE5369" s="164"/>
      <c r="CF5369" s="164"/>
      <c r="CG5369" s="164"/>
      <c r="CH5369" s="164"/>
      <c r="CI5369" s="164"/>
      <c r="CJ5369" s="164"/>
      <c r="CK5369" s="164"/>
      <c r="CL5369" s="164"/>
      <c r="CM5369" s="164"/>
      <c r="CN5369" s="164"/>
      <c r="CO5369" s="164"/>
      <c r="CP5369" s="164"/>
      <c r="CQ5369" s="164"/>
      <c r="CR5369" s="164"/>
      <c r="CS5369" s="164"/>
      <c r="CT5369" s="164"/>
      <c r="CU5369" s="164"/>
      <c r="CV5369" s="164"/>
      <c r="CW5369" s="164"/>
      <c r="CX5369" s="164"/>
      <c r="CY5369" s="164"/>
      <c r="CZ5369" s="164"/>
      <c r="DA5369" s="164"/>
      <c r="DB5369" s="164"/>
      <c r="DC5369" s="164"/>
      <c r="DD5369" s="164"/>
      <c r="DE5369" s="164"/>
      <c r="DF5369" s="164"/>
      <c r="DG5369" s="164"/>
      <c r="DH5369" s="164"/>
      <c r="DI5369" s="164"/>
      <c r="DJ5369" s="164"/>
      <c r="DK5369" s="164"/>
      <c r="DL5369" s="164"/>
      <c r="DM5369" s="164"/>
      <c r="DN5369" s="164"/>
      <c r="DO5369" s="164"/>
      <c r="DP5369" s="164"/>
      <c r="DQ5369" s="164"/>
      <c r="DR5369" s="164"/>
      <c r="DS5369" s="164"/>
      <c r="DT5369" s="164"/>
      <c r="DU5369" s="164"/>
      <c r="DV5369" s="164"/>
      <c r="DW5369" s="164"/>
      <c r="DX5369" s="164"/>
      <c r="DY5369" s="164"/>
      <c r="DZ5369" s="164"/>
      <c r="EA5369" s="164"/>
      <c r="EB5369" s="164"/>
      <c r="EC5369" s="164"/>
      <c r="ED5369" s="164"/>
      <c r="EE5369" s="164"/>
      <c r="EF5369" s="164"/>
      <c r="EG5369" s="164"/>
      <c r="EH5369" s="164"/>
      <c r="EI5369" s="164"/>
      <c r="EJ5369" s="164"/>
      <c r="EK5369" s="164"/>
      <c r="EL5369" s="164"/>
      <c r="EM5369" s="164"/>
      <c r="EN5369" s="164"/>
      <c r="EO5369" s="164"/>
      <c r="EP5369" s="164"/>
      <c r="EQ5369" s="164"/>
      <c r="ER5369" s="164"/>
      <c r="ES5369" s="164"/>
      <c r="ET5369" s="164"/>
      <c r="EU5369" s="164"/>
      <c r="EV5369" s="164"/>
      <c r="EW5369" s="164"/>
      <c r="EX5369" s="164"/>
      <c r="EY5369" s="164"/>
      <c r="EZ5369" s="164"/>
      <c r="FA5369" s="164"/>
      <c r="FB5369" s="164"/>
      <c r="FC5369" s="164"/>
      <c r="FD5369" s="164"/>
      <c r="FE5369" s="164"/>
      <c r="FF5369" s="164"/>
      <c r="FG5369" s="164"/>
      <c r="FH5369" s="164"/>
      <c r="FI5369" s="164"/>
      <c r="FJ5369" s="164"/>
      <c r="FK5369" s="164"/>
      <c r="FL5369" s="164"/>
      <c r="FM5369" s="164"/>
      <c r="FN5369" s="164"/>
      <c r="FO5369" s="164"/>
      <c r="FP5369" s="164"/>
      <c r="FQ5369" s="164"/>
      <c r="FR5369" s="164"/>
      <c r="FS5369" s="164"/>
      <c r="FT5369" s="164"/>
      <c r="FU5369" s="164"/>
      <c r="FV5369" s="164"/>
      <c r="FW5369" s="164"/>
      <c r="FX5369" s="164"/>
      <c r="FY5369" s="164"/>
      <c r="FZ5369" s="164"/>
      <c r="GA5369" s="164"/>
      <c r="GB5369" s="164"/>
      <c r="GC5369" s="164"/>
      <c r="GD5369" s="164"/>
      <c r="GE5369" s="164"/>
      <c r="GF5369" s="164"/>
      <c r="GG5369" s="164"/>
      <c r="GH5369" s="164"/>
      <c r="GI5369" s="164"/>
      <c r="GJ5369" s="164"/>
      <c r="GK5369" s="164"/>
    </row>
    <row r="5370" spans="1:193" s="126" customFormat="1" ht="12.75" customHeight="1" x14ac:dyDescent="0.25">
      <c r="A5370" s="127"/>
      <c r="B5370" s="91" t="s">
        <v>3747</v>
      </c>
      <c r="C5370" s="91" t="s">
        <v>2579</v>
      </c>
      <c r="D5370" s="64" t="s">
        <v>4765</v>
      </c>
      <c r="E5370" s="64" t="s">
        <v>169</v>
      </c>
      <c r="F5370" s="64" t="s">
        <v>4767</v>
      </c>
      <c r="G5370" s="62">
        <v>5706.25</v>
      </c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  <c r="AZ5370" s="164"/>
      <c r="BA5370" s="164"/>
      <c r="BB5370" s="164"/>
      <c r="BC5370" s="164"/>
      <c r="BD5370" s="164"/>
      <c r="BE5370" s="164"/>
      <c r="BF5370" s="164"/>
      <c r="BG5370" s="164"/>
      <c r="BH5370" s="164"/>
      <c r="BI5370" s="164"/>
      <c r="BJ5370" s="164"/>
      <c r="BK5370" s="164"/>
      <c r="BL5370" s="164"/>
      <c r="BM5370" s="164"/>
      <c r="BN5370" s="164"/>
      <c r="BO5370" s="164"/>
      <c r="BP5370" s="164"/>
      <c r="BQ5370" s="164"/>
      <c r="BR5370" s="164"/>
      <c r="BS5370" s="164"/>
      <c r="BT5370" s="164"/>
      <c r="BU5370" s="164"/>
      <c r="BV5370" s="164"/>
      <c r="BW5370" s="164"/>
      <c r="BX5370" s="164"/>
      <c r="BY5370" s="164"/>
      <c r="BZ5370" s="164"/>
      <c r="CA5370" s="164"/>
      <c r="CB5370" s="164"/>
      <c r="CC5370" s="164"/>
      <c r="CD5370" s="164"/>
      <c r="CE5370" s="164"/>
      <c r="CF5370" s="164"/>
      <c r="CG5370" s="164"/>
      <c r="CH5370" s="164"/>
      <c r="CI5370" s="164"/>
      <c r="CJ5370" s="164"/>
      <c r="CK5370" s="164"/>
      <c r="CL5370" s="164"/>
      <c r="CM5370" s="164"/>
      <c r="CN5370" s="164"/>
      <c r="CO5370" s="164"/>
      <c r="CP5370" s="164"/>
      <c r="CQ5370" s="164"/>
      <c r="CR5370" s="164"/>
      <c r="CS5370" s="164"/>
      <c r="CT5370" s="164"/>
      <c r="CU5370" s="164"/>
      <c r="CV5370" s="164"/>
      <c r="CW5370" s="164"/>
      <c r="CX5370" s="164"/>
      <c r="CY5370" s="164"/>
      <c r="CZ5370" s="164"/>
      <c r="DA5370" s="164"/>
      <c r="DB5370" s="164"/>
      <c r="DC5370" s="164"/>
      <c r="DD5370" s="164"/>
      <c r="DE5370" s="164"/>
      <c r="DF5370" s="164"/>
      <c r="DG5370" s="164"/>
      <c r="DH5370" s="164"/>
      <c r="DI5370" s="164"/>
      <c r="DJ5370" s="164"/>
      <c r="DK5370" s="164"/>
      <c r="DL5370" s="164"/>
      <c r="DM5370" s="164"/>
      <c r="DN5370" s="164"/>
      <c r="DO5370" s="164"/>
      <c r="DP5370" s="164"/>
      <c r="DQ5370" s="164"/>
      <c r="DR5370" s="164"/>
      <c r="DS5370" s="164"/>
      <c r="DT5370" s="164"/>
      <c r="DU5370" s="164"/>
      <c r="DV5370" s="164"/>
      <c r="DW5370" s="164"/>
      <c r="DX5370" s="164"/>
      <c r="DY5370" s="164"/>
      <c r="DZ5370" s="164"/>
      <c r="EA5370" s="164"/>
      <c r="EB5370" s="164"/>
      <c r="EC5370" s="164"/>
      <c r="ED5370" s="164"/>
      <c r="EE5370" s="164"/>
      <c r="EF5370" s="164"/>
      <c r="EG5370" s="164"/>
      <c r="EH5370" s="164"/>
      <c r="EI5370" s="164"/>
      <c r="EJ5370" s="164"/>
      <c r="EK5370" s="164"/>
      <c r="EL5370" s="164"/>
      <c r="EM5370" s="164"/>
      <c r="EN5370" s="164"/>
      <c r="EO5370" s="164"/>
      <c r="EP5370" s="164"/>
      <c r="EQ5370" s="164"/>
      <c r="ER5370" s="164"/>
      <c r="ES5370" s="164"/>
      <c r="ET5370" s="164"/>
      <c r="EU5370" s="164"/>
      <c r="EV5370" s="164"/>
      <c r="EW5370" s="164"/>
      <c r="EX5370" s="164"/>
      <c r="EY5370" s="164"/>
      <c r="EZ5370" s="164"/>
      <c r="FA5370" s="164"/>
      <c r="FB5370" s="164"/>
      <c r="FC5370" s="164"/>
      <c r="FD5370" s="164"/>
      <c r="FE5370" s="164"/>
      <c r="FF5370" s="164"/>
      <c r="FG5370" s="164"/>
      <c r="FH5370" s="164"/>
      <c r="FI5370" s="164"/>
      <c r="FJ5370" s="164"/>
      <c r="FK5370" s="164"/>
      <c r="FL5370" s="164"/>
      <c r="FM5370" s="164"/>
      <c r="FN5370" s="164"/>
      <c r="FO5370" s="164"/>
      <c r="FP5370" s="164"/>
      <c r="FQ5370" s="164"/>
      <c r="FR5370" s="164"/>
      <c r="FS5370" s="164"/>
      <c r="FT5370" s="164"/>
      <c r="FU5370" s="164"/>
      <c r="FV5370" s="164"/>
      <c r="FW5370" s="164"/>
      <c r="FX5370" s="164"/>
      <c r="FY5370" s="164"/>
      <c r="FZ5370" s="164"/>
      <c r="GA5370" s="164"/>
      <c r="GB5370" s="164"/>
      <c r="GC5370" s="164"/>
      <c r="GD5370" s="164"/>
      <c r="GE5370" s="164"/>
      <c r="GF5370" s="164"/>
      <c r="GG5370" s="164"/>
      <c r="GH5370" s="164"/>
      <c r="GI5370" s="164"/>
      <c r="GJ5370" s="164"/>
      <c r="GK5370" s="164"/>
    </row>
    <row r="5371" spans="1:193" s="126" customFormat="1" ht="12.75" customHeight="1" x14ac:dyDescent="0.25">
      <c r="A5371" s="127"/>
      <c r="B5371" s="91" t="s">
        <v>3748</v>
      </c>
      <c r="C5371" s="91" t="s">
        <v>2579</v>
      </c>
      <c r="D5371" s="64" t="s">
        <v>4765</v>
      </c>
      <c r="E5371" s="64" t="s">
        <v>169</v>
      </c>
      <c r="F5371" s="64" t="s">
        <v>4767</v>
      </c>
      <c r="G5371" s="62">
        <v>5706.25</v>
      </c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  <c r="AZ5371" s="164"/>
      <c r="BA5371" s="164"/>
      <c r="BB5371" s="164"/>
      <c r="BC5371" s="164"/>
      <c r="BD5371" s="164"/>
      <c r="BE5371" s="164"/>
      <c r="BF5371" s="164"/>
      <c r="BG5371" s="164"/>
      <c r="BH5371" s="164"/>
      <c r="BI5371" s="164"/>
      <c r="BJ5371" s="164"/>
      <c r="BK5371" s="164"/>
      <c r="BL5371" s="164"/>
      <c r="BM5371" s="164"/>
      <c r="BN5371" s="164"/>
      <c r="BO5371" s="164"/>
      <c r="BP5371" s="164"/>
      <c r="BQ5371" s="164"/>
      <c r="BR5371" s="164"/>
      <c r="BS5371" s="164"/>
      <c r="BT5371" s="164"/>
      <c r="BU5371" s="164"/>
      <c r="BV5371" s="164"/>
      <c r="BW5371" s="164"/>
      <c r="BX5371" s="164"/>
      <c r="BY5371" s="164"/>
      <c r="BZ5371" s="164"/>
      <c r="CA5371" s="164"/>
      <c r="CB5371" s="164"/>
      <c r="CC5371" s="164"/>
      <c r="CD5371" s="164"/>
      <c r="CE5371" s="164"/>
      <c r="CF5371" s="164"/>
      <c r="CG5371" s="164"/>
      <c r="CH5371" s="164"/>
      <c r="CI5371" s="164"/>
      <c r="CJ5371" s="164"/>
      <c r="CK5371" s="164"/>
      <c r="CL5371" s="164"/>
      <c r="CM5371" s="164"/>
      <c r="CN5371" s="164"/>
      <c r="CO5371" s="164"/>
      <c r="CP5371" s="164"/>
      <c r="CQ5371" s="164"/>
      <c r="CR5371" s="164"/>
      <c r="CS5371" s="164"/>
      <c r="CT5371" s="164"/>
      <c r="CU5371" s="164"/>
      <c r="CV5371" s="164"/>
      <c r="CW5371" s="164"/>
      <c r="CX5371" s="164"/>
      <c r="CY5371" s="164"/>
      <c r="CZ5371" s="164"/>
      <c r="DA5371" s="164"/>
      <c r="DB5371" s="164"/>
      <c r="DC5371" s="164"/>
      <c r="DD5371" s="164"/>
      <c r="DE5371" s="164"/>
      <c r="DF5371" s="164"/>
      <c r="DG5371" s="164"/>
      <c r="DH5371" s="164"/>
      <c r="DI5371" s="164"/>
      <c r="DJ5371" s="164"/>
      <c r="DK5371" s="164"/>
      <c r="DL5371" s="164"/>
      <c r="DM5371" s="164"/>
      <c r="DN5371" s="164"/>
      <c r="DO5371" s="164"/>
      <c r="DP5371" s="164"/>
      <c r="DQ5371" s="164"/>
      <c r="DR5371" s="164"/>
      <c r="DS5371" s="164"/>
      <c r="DT5371" s="164"/>
      <c r="DU5371" s="164"/>
      <c r="DV5371" s="164"/>
      <c r="DW5371" s="164"/>
      <c r="DX5371" s="164"/>
      <c r="DY5371" s="164"/>
      <c r="DZ5371" s="164"/>
      <c r="EA5371" s="164"/>
      <c r="EB5371" s="164"/>
      <c r="EC5371" s="164"/>
      <c r="ED5371" s="164"/>
      <c r="EE5371" s="164"/>
      <c r="EF5371" s="164"/>
      <c r="EG5371" s="164"/>
      <c r="EH5371" s="164"/>
      <c r="EI5371" s="164"/>
      <c r="EJ5371" s="164"/>
      <c r="EK5371" s="164"/>
      <c r="EL5371" s="164"/>
      <c r="EM5371" s="164"/>
      <c r="EN5371" s="164"/>
      <c r="EO5371" s="164"/>
      <c r="EP5371" s="164"/>
      <c r="EQ5371" s="164"/>
      <c r="ER5371" s="164"/>
      <c r="ES5371" s="164"/>
      <c r="ET5371" s="164"/>
      <c r="EU5371" s="164"/>
      <c r="EV5371" s="164"/>
      <c r="EW5371" s="164"/>
      <c r="EX5371" s="164"/>
      <c r="EY5371" s="164"/>
      <c r="EZ5371" s="164"/>
      <c r="FA5371" s="164"/>
      <c r="FB5371" s="164"/>
      <c r="FC5371" s="164"/>
      <c r="FD5371" s="164"/>
      <c r="FE5371" s="164"/>
      <c r="FF5371" s="164"/>
      <c r="FG5371" s="164"/>
      <c r="FH5371" s="164"/>
      <c r="FI5371" s="164"/>
      <c r="FJ5371" s="164"/>
      <c r="FK5371" s="164"/>
      <c r="FL5371" s="164"/>
      <c r="FM5371" s="164"/>
      <c r="FN5371" s="164"/>
      <c r="FO5371" s="164"/>
      <c r="FP5371" s="164"/>
      <c r="FQ5371" s="164"/>
      <c r="FR5371" s="164"/>
      <c r="FS5371" s="164"/>
      <c r="FT5371" s="164"/>
      <c r="FU5371" s="164"/>
      <c r="FV5371" s="164"/>
      <c r="FW5371" s="164"/>
      <c r="FX5371" s="164"/>
      <c r="FY5371" s="164"/>
      <c r="FZ5371" s="164"/>
      <c r="GA5371" s="164"/>
      <c r="GB5371" s="164"/>
      <c r="GC5371" s="164"/>
      <c r="GD5371" s="164"/>
      <c r="GE5371" s="164"/>
      <c r="GF5371" s="164"/>
      <c r="GG5371" s="164"/>
      <c r="GH5371" s="164"/>
      <c r="GI5371" s="164"/>
      <c r="GJ5371" s="164"/>
      <c r="GK5371" s="164"/>
    </row>
    <row r="5372" spans="1:193" s="126" customFormat="1" ht="12.75" customHeight="1" x14ac:dyDescent="0.25">
      <c r="A5372" s="127"/>
      <c r="B5372" s="91" t="s">
        <v>1991</v>
      </c>
      <c r="C5372" s="91" t="s">
        <v>2579</v>
      </c>
      <c r="D5372" s="64" t="s">
        <v>4765</v>
      </c>
      <c r="E5372" s="64" t="s">
        <v>169</v>
      </c>
      <c r="F5372" s="64" t="s">
        <v>4767</v>
      </c>
      <c r="G5372" s="62">
        <v>4213.125</v>
      </c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  <c r="AZ5372" s="164"/>
      <c r="BA5372" s="164"/>
      <c r="BB5372" s="164"/>
      <c r="BC5372" s="164"/>
      <c r="BD5372" s="164"/>
      <c r="BE5372" s="164"/>
      <c r="BF5372" s="164"/>
      <c r="BG5372" s="164"/>
      <c r="BH5372" s="164"/>
      <c r="BI5372" s="164"/>
      <c r="BJ5372" s="164"/>
      <c r="BK5372" s="164"/>
      <c r="BL5372" s="164"/>
      <c r="BM5372" s="164"/>
      <c r="BN5372" s="164"/>
      <c r="BO5372" s="164"/>
      <c r="BP5372" s="164"/>
      <c r="BQ5372" s="164"/>
      <c r="BR5372" s="164"/>
      <c r="BS5372" s="164"/>
      <c r="BT5372" s="164"/>
      <c r="BU5372" s="164"/>
      <c r="BV5372" s="164"/>
      <c r="BW5372" s="164"/>
      <c r="BX5372" s="164"/>
      <c r="BY5372" s="164"/>
      <c r="BZ5372" s="164"/>
      <c r="CA5372" s="164"/>
      <c r="CB5372" s="164"/>
      <c r="CC5372" s="164"/>
      <c r="CD5372" s="164"/>
      <c r="CE5372" s="164"/>
      <c r="CF5372" s="164"/>
      <c r="CG5372" s="164"/>
      <c r="CH5372" s="164"/>
      <c r="CI5372" s="164"/>
      <c r="CJ5372" s="164"/>
      <c r="CK5372" s="164"/>
      <c r="CL5372" s="164"/>
      <c r="CM5372" s="164"/>
      <c r="CN5372" s="164"/>
      <c r="CO5372" s="164"/>
      <c r="CP5372" s="164"/>
      <c r="CQ5372" s="164"/>
      <c r="CR5372" s="164"/>
      <c r="CS5372" s="164"/>
      <c r="CT5372" s="164"/>
      <c r="CU5372" s="164"/>
      <c r="CV5372" s="164"/>
      <c r="CW5372" s="164"/>
      <c r="CX5372" s="164"/>
      <c r="CY5372" s="164"/>
      <c r="CZ5372" s="164"/>
      <c r="DA5372" s="164"/>
      <c r="DB5372" s="164"/>
      <c r="DC5372" s="164"/>
      <c r="DD5372" s="164"/>
      <c r="DE5372" s="164"/>
      <c r="DF5372" s="164"/>
      <c r="DG5372" s="164"/>
      <c r="DH5372" s="164"/>
      <c r="DI5372" s="164"/>
      <c r="DJ5372" s="164"/>
      <c r="DK5372" s="164"/>
      <c r="DL5372" s="164"/>
      <c r="DM5372" s="164"/>
      <c r="DN5372" s="164"/>
      <c r="DO5372" s="164"/>
      <c r="DP5372" s="164"/>
      <c r="DQ5372" s="164"/>
      <c r="DR5372" s="164"/>
      <c r="DS5372" s="164"/>
      <c r="DT5372" s="164"/>
      <c r="DU5372" s="164"/>
      <c r="DV5372" s="164"/>
      <c r="DW5372" s="164"/>
      <c r="DX5372" s="164"/>
      <c r="DY5372" s="164"/>
      <c r="DZ5372" s="164"/>
      <c r="EA5372" s="164"/>
      <c r="EB5372" s="164"/>
      <c r="EC5372" s="164"/>
      <c r="ED5372" s="164"/>
      <c r="EE5372" s="164"/>
      <c r="EF5372" s="164"/>
      <c r="EG5372" s="164"/>
      <c r="EH5372" s="164"/>
      <c r="EI5372" s="164"/>
      <c r="EJ5372" s="164"/>
      <c r="EK5372" s="164"/>
      <c r="EL5372" s="164"/>
      <c r="EM5372" s="164"/>
      <c r="EN5372" s="164"/>
      <c r="EO5372" s="164"/>
      <c r="EP5372" s="164"/>
      <c r="EQ5372" s="164"/>
      <c r="ER5372" s="164"/>
      <c r="ES5372" s="164"/>
      <c r="ET5372" s="164"/>
      <c r="EU5372" s="164"/>
      <c r="EV5372" s="164"/>
      <c r="EW5372" s="164"/>
      <c r="EX5372" s="164"/>
      <c r="EY5372" s="164"/>
      <c r="EZ5372" s="164"/>
      <c r="FA5372" s="164"/>
      <c r="FB5372" s="164"/>
      <c r="FC5372" s="164"/>
      <c r="FD5372" s="164"/>
      <c r="FE5372" s="164"/>
      <c r="FF5372" s="164"/>
      <c r="FG5372" s="164"/>
      <c r="FH5372" s="164"/>
      <c r="FI5372" s="164"/>
      <c r="FJ5372" s="164"/>
      <c r="FK5372" s="164"/>
      <c r="FL5372" s="164"/>
      <c r="FM5372" s="164"/>
      <c r="FN5372" s="164"/>
      <c r="FO5372" s="164"/>
      <c r="FP5372" s="164"/>
      <c r="FQ5372" s="164"/>
      <c r="FR5372" s="164"/>
      <c r="FS5372" s="164"/>
      <c r="FT5372" s="164"/>
      <c r="FU5372" s="164"/>
      <c r="FV5372" s="164"/>
      <c r="FW5372" s="164"/>
      <c r="FX5372" s="164"/>
      <c r="FY5372" s="164"/>
      <c r="FZ5372" s="164"/>
      <c r="GA5372" s="164"/>
      <c r="GB5372" s="164"/>
      <c r="GC5372" s="164"/>
      <c r="GD5372" s="164"/>
      <c r="GE5372" s="164"/>
      <c r="GF5372" s="164"/>
      <c r="GG5372" s="164"/>
      <c r="GH5372" s="164"/>
      <c r="GI5372" s="164"/>
      <c r="GJ5372" s="164"/>
      <c r="GK5372" s="164"/>
    </row>
    <row r="5373" spans="1:193" s="126" customFormat="1" ht="12.75" customHeight="1" x14ac:dyDescent="0.25">
      <c r="A5373" s="127"/>
      <c r="B5373" s="91" t="s">
        <v>3751</v>
      </c>
      <c r="C5373" s="91" t="s">
        <v>2579</v>
      </c>
      <c r="D5373" s="64" t="s">
        <v>4765</v>
      </c>
      <c r="E5373" s="64" t="s">
        <v>169</v>
      </c>
      <c r="F5373" s="64" t="s">
        <v>4767</v>
      </c>
      <c r="G5373" s="62">
        <v>5938.125</v>
      </c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  <c r="AZ5373" s="164"/>
      <c r="BA5373" s="164"/>
      <c r="BB5373" s="164"/>
      <c r="BC5373" s="164"/>
      <c r="BD5373" s="164"/>
      <c r="BE5373" s="164"/>
      <c r="BF5373" s="164"/>
      <c r="BG5373" s="164"/>
      <c r="BH5373" s="164"/>
      <c r="BI5373" s="164"/>
      <c r="BJ5373" s="164"/>
      <c r="BK5373" s="164"/>
      <c r="BL5373" s="164"/>
      <c r="BM5373" s="164"/>
      <c r="BN5373" s="164"/>
      <c r="BO5373" s="164"/>
      <c r="BP5373" s="164"/>
      <c r="BQ5373" s="164"/>
      <c r="BR5373" s="164"/>
      <c r="BS5373" s="164"/>
      <c r="BT5373" s="164"/>
      <c r="BU5373" s="164"/>
      <c r="BV5373" s="164"/>
      <c r="BW5373" s="164"/>
      <c r="BX5373" s="164"/>
      <c r="BY5373" s="164"/>
      <c r="BZ5373" s="164"/>
      <c r="CA5373" s="164"/>
      <c r="CB5373" s="164"/>
      <c r="CC5373" s="164"/>
      <c r="CD5373" s="164"/>
      <c r="CE5373" s="164"/>
      <c r="CF5373" s="164"/>
      <c r="CG5373" s="164"/>
      <c r="CH5373" s="164"/>
      <c r="CI5373" s="164"/>
      <c r="CJ5373" s="164"/>
      <c r="CK5373" s="164"/>
      <c r="CL5373" s="164"/>
      <c r="CM5373" s="164"/>
      <c r="CN5373" s="164"/>
      <c r="CO5373" s="164"/>
      <c r="CP5373" s="164"/>
      <c r="CQ5373" s="164"/>
      <c r="CR5373" s="164"/>
      <c r="CS5373" s="164"/>
      <c r="CT5373" s="164"/>
      <c r="CU5373" s="164"/>
      <c r="CV5373" s="164"/>
      <c r="CW5373" s="164"/>
      <c r="CX5373" s="164"/>
      <c r="CY5373" s="164"/>
      <c r="CZ5373" s="164"/>
      <c r="DA5373" s="164"/>
      <c r="DB5373" s="164"/>
      <c r="DC5373" s="164"/>
      <c r="DD5373" s="164"/>
      <c r="DE5373" s="164"/>
      <c r="DF5373" s="164"/>
      <c r="DG5373" s="164"/>
      <c r="DH5373" s="164"/>
      <c r="DI5373" s="164"/>
      <c r="DJ5373" s="164"/>
      <c r="DK5373" s="164"/>
      <c r="DL5373" s="164"/>
      <c r="DM5373" s="164"/>
      <c r="DN5373" s="164"/>
      <c r="DO5373" s="164"/>
      <c r="DP5373" s="164"/>
      <c r="DQ5373" s="164"/>
      <c r="DR5373" s="164"/>
      <c r="DS5373" s="164"/>
      <c r="DT5373" s="164"/>
      <c r="DU5373" s="164"/>
      <c r="DV5373" s="164"/>
      <c r="DW5373" s="164"/>
      <c r="DX5373" s="164"/>
      <c r="DY5373" s="164"/>
      <c r="DZ5373" s="164"/>
      <c r="EA5373" s="164"/>
      <c r="EB5373" s="164"/>
      <c r="EC5373" s="164"/>
      <c r="ED5373" s="164"/>
      <c r="EE5373" s="164"/>
      <c r="EF5373" s="164"/>
      <c r="EG5373" s="164"/>
      <c r="EH5373" s="164"/>
      <c r="EI5373" s="164"/>
      <c r="EJ5373" s="164"/>
      <c r="EK5373" s="164"/>
      <c r="EL5373" s="164"/>
      <c r="EM5373" s="164"/>
      <c r="EN5373" s="164"/>
      <c r="EO5373" s="164"/>
      <c r="EP5373" s="164"/>
      <c r="EQ5373" s="164"/>
      <c r="ER5373" s="164"/>
      <c r="ES5373" s="164"/>
      <c r="ET5373" s="164"/>
      <c r="EU5373" s="164"/>
      <c r="EV5373" s="164"/>
      <c r="EW5373" s="164"/>
      <c r="EX5373" s="164"/>
      <c r="EY5373" s="164"/>
      <c r="EZ5373" s="164"/>
      <c r="FA5373" s="164"/>
      <c r="FB5373" s="164"/>
      <c r="FC5373" s="164"/>
      <c r="FD5373" s="164"/>
      <c r="FE5373" s="164"/>
      <c r="FF5373" s="164"/>
      <c r="FG5373" s="164"/>
      <c r="FH5373" s="164"/>
      <c r="FI5373" s="164"/>
      <c r="FJ5373" s="164"/>
      <c r="FK5373" s="164"/>
      <c r="FL5373" s="164"/>
      <c r="FM5373" s="164"/>
      <c r="FN5373" s="164"/>
      <c r="FO5373" s="164"/>
      <c r="FP5373" s="164"/>
      <c r="FQ5373" s="164"/>
      <c r="FR5373" s="164"/>
      <c r="FS5373" s="164"/>
      <c r="FT5373" s="164"/>
      <c r="FU5373" s="164"/>
      <c r="FV5373" s="164"/>
      <c r="FW5373" s="164"/>
      <c r="FX5373" s="164"/>
      <c r="FY5373" s="164"/>
      <c r="FZ5373" s="164"/>
      <c r="GA5373" s="164"/>
      <c r="GB5373" s="164"/>
      <c r="GC5373" s="164"/>
      <c r="GD5373" s="164"/>
      <c r="GE5373" s="164"/>
      <c r="GF5373" s="164"/>
      <c r="GG5373" s="164"/>
      <c r="GH5373" s="164"/>
      <c r="GI5373" s="164"/>
      <c r="GJ5373" s="164"/>
      <c r="GK5373" s="164"/>
    </row>
    <row r="5374" spans="1:193" s="126" customFormat="1" ht="12.75" customHeight="1" x14ac:dyDescent="0.25">
      <c r="A5374" s="127"/>
      <c r="B5374" s="91" t="s">
        <v>3752</v>
      </c>
      <c r="C5374" s="91" t="s">
        <v>2579</v>
      </c>
      <c r="D5374" s="64" t="s">
        <v>4765</v>
      </c>
      <c r="E5374" s="64" t="s">
        <v>169</v>
      </c>
      <c r="F5374" s="64" t="s">
        <v>4767</v>
      </c>
      <c r="G5374" s="62">
        <v>5938.125</v>
      </c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  <c r="AZ5374" s="164"/>
      <c r="BA5374" s="164"/>
      <c r="BB5374" s="164"/>
      <c r="BC5374" s="164"/>
      <c r="BD5374" s="164"/>
      <c r="BE5374" s="164"/>
      <c r="BF5374" s="164"/>
      <c r="BG5374" s="164"/>
      <c r="BH5374" s="164"/>
      <c r="BI5374" s="164"/>
      <c r="BJ5374" s="164"/>
      <c r="BK5374" s="164"/>
      <c r="BL5374" s="164"/>
      <c r="BM5374" s="164"/>
      <c r="BN5374" s="164"/>
      <c r="BO5374" s="164"/>
      <c r="BP5374" s="164"/>
      <c r="BQ5374" s="164"/>
      <c r="BR5374" s="164"/>
      <c r="BS5374" s="164"/>
      <c r="BT5374" s="164"/>
      <c r="BU5374" s="164"/>
      <c r="BV5374" s="164"/>
      <c r="BW5374" s="164"/>
      <c r="BX5374" s="164"/>
      <c r="BY5374" s="164"/>
      <c r="BZ5374" s="164"/>
      <c r="CA5374" s="164"/>
      <c r="CB5374" s="164"/>
      <c r="CC5374" s="164"/>
      <c r="CD5374" s="164"/>
      <c r="CE5374" s="164"/>
      <c r="CF5374" s="164"/>
      <c r="CG5374" s="164"/>
      <c r="CH5374" s="164"/>
      <c r="CI5374" s="164"/>
      <c r="CJ5374" s="164"/>
      <c r="CK5374" s="164"/>
      <c r="CL5374" s="164"/>
      <c r="CM5374" s="164"/>
      <c r="CN5374" s="164"/>
      <c r="CO5374" s="164"/>
      <c r="CP5374" s="164"/>
      <c r="CQ5374" s="164"/>
      <c r="CR5374" s="164"/>
      <c r="CS5374" s="164"/>
      <c r="CT5374" s="164"/>
      <c r="CU5374" s="164"/>
      <c r="CV5374" s="164"/>
      <c r="CW5374" s="164"/>
      <c r="CX5374" s="164"/>
      <c r="CY5374" s="164"/>
      <c r="CZ5374" s="164"/>
      <c r="DA5374" s="164"/>
      <c r="DB5374" s="164"/>
      <c r="DC5374" s="164"/>
      <c r="DD5374" s="164"/>
      <c r="DE5374" s="164"/>
      <c r="DF5374" s="164"/>
      <c r="DG5374" s="164"/>
      <c r="DH5374" s="164"/>
      <c r="DI5374" s="164"/>
      <c r="DJ5374" s="164"/>
      <c r="DK5374" s="164"/>
      <c r="DL5374" s="164"/>
      <c r="DM5374" s="164"/>
      <c r="DN5374" s="164"/>
      <c r="DO5374" s="164"/>
      <c r="DP5374" s="164"/>
      <c r="DQ5374" s="164"/>
      <c r="DR5374" s="164"/>
      <c r="DS5374" s="164"/>
      <c r="DT5374" s="164"/>
      <c r="DU5374" s="164"/>
      <c r="DV5374" s="164"/>
      <c r="DW5374" s="164"/>
      <c r="DX5374" s="164"/>
      <c r="DY5374" s="164"/>
      <c r="DZ5374" s="164"/>
      <c r="EA5374" s="164"/>
      <c r="EB5374" s="164"/>
      <c r="EC5374" s="164"/>
      <c r="ED5374" s="164"/>
      <c r="EE5374" s="164"/>
      <c r="EF5374" s="164"/>
      <c r="EG5374" s="164"/>
      <c r="EH5374" s="164"/>
      <c r="EI5374" s="164"/>
      <c r="EJ5374" s="164"/>
      <c r="EK5374" s="164"/>
      <c r="EL5374" s="164"/>
      <c r="EM5374" s="164"/>
      <c r="EN5374" s="164"/>
      <c r="EO5374" s="164"/>
      <c r="EP5374" s="164"/>
      <c r="EQ5374" s="164"/>
      <c r="ER5374" s="164"/>
      <c r="ES5374" s="164"/>
      <c r="ET5374" s="164"/>
      <c r="EU5374" s="164"/>
      <c r="EV5374" s="164"/>
      <c r="EW5374" s="164"/>
      <c r="EX5374" s="164"/>
      <c r="EY5374" s="164"/>
      <c r="EZ5374" s="164"/>
      <c r="FA5374" s="164"/>
      <c r="FB5374" s="164"/>
      <c r="FC5374" s="164"/>
      <c r="FD5374" s="164"/>
      <c r="FE5374" s="164"/>
      <c r="FF5374" s="164"/>
      <c r="FG5374" s="164"/>
      <c r="FH5374" s="164"/>
      <c r="FI5374" s="164"/>
      <c r="FJ5374" s="164"/>
      <c r="FK5374" s="164"/>
      <c r="FL5374" s="164"/>
      <c r="FM5374" s="164"/>
      <c r="FN5374" s="164"/>
      <c r="FO5374" s="164"/>
      <c r="FP5374" s="164"/>
      <c r="FQ5374" s="164"/>
      <c r="FR5374" s="164"/>
      <c r="FS5374" s="164"/>
      <c r="FT5374" s="164"/>
      <c r="FU5374" s="164"/>
      <c r="FV5374" s="164"/>
      <c r="FW5374" s="164"/>
      <c r="FX5374" s="164"/>
      <c r="FY5374" s="164"/>
      <c r="FZ5374" s="164"/>
      <c r="GA5374" s="164"/>
      <c r="GB5374" s="164"/>
      <c r="GC5374" s="164"/>
      <c r="GD5374" s="164"/>
      <c r="GE5374" s="164"/>
      <c r="GF5374" s="164"/>
      <c r="GG5374" s="164"/>
      <c r="GH5374" s="164"/>
      <c r="GI5374" s="164"/>
      <c r="GJ5374" s="164"/>
      <c r="GK5374" s="164"/>
    </row>
    <row r="5375" spans="1:193" s="164" customFormat="1" ht="12.75" customHeight="1" x14ac:dyDescent="0.25">
      <c r="A5375" s="195"/>
      <c r="B5375" s="197"/>
      <c r="C5375" s="228"/>
      <c r="D5375" s="198"/>
      <c r="E5375" s="198"/>
      <c r="F5375" s="198"/>
      <c r="G5375" s="178"/>
    </row>
    <row r="5376" spans="1:193" s="159" customFormat="1" ht="15.75" x14ac:dyDescent="0.25">
      <c r="A5376" s="143" t="s">
        <v>5712</v>
      </c>
      <c r="B5376" s="143"/>
      <c r="C5376" s="233"/>
      <c r="D5376" s="143"/>
      <c r="E5376" s="143"/>
      <c r="F5376" s="143"/>
      <c r="G5376" s="208">
        <v>0</v>
      </c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  <c r="AZ5376" s="164"/>
      <c r="BA5376" s="164"/>
      <c r="BB5376" s="164"/>
      <c r="BC5376" s="164"/>
      <c r="BD5376" s="164"/>
      <c r="BE5376" s="164"/>
      <c r="BF5376" s="164"/>
      <c r="BG5376" s="164"/>
      <c r="BH5376" s="164"/>
      <c r="BI5376" s="164"/>
      <c r="BJ5376" s="164"/>
      <c r="BK5376" s="164"/>
      <c r="BL5376" s="164"/>
      <c r="BM5376" s="164"/>
      <c r="BN5376" s="164"/>
      <c r="BO5376" s="164"/>
      <c r="BP5376" s="164"/>
      <c r="BQ5376" s="164"/>
      <c r="BR5376" s="164"/>
      <c r="BS5376" s="164"/>
      <c r="BT5376" s="164"/>
      <c r="BU5376" s="164"/>
      <c r="BV5376" s="164"/>
      <c r="BW5376" s="164"/>
      <c r="BX5376" s="164"/>
      <c r="BY5376" s="164"/>
      <c r="BZ5376" s="164"/>
      <c r="CA5376" s="164"/>
      <c r="CB5376" s="164"/>
      <c r="CC5376" s="164"/>
      <c r="CD5376" s="164"/>
      <c r="CE5376" s="164"/>
      <c r="CF5376" s="164"/>
      <c r="CG5376" s="164"/>
      <c r="CH5376" s="164"/>
      <c r="CI5376" s="164"/>
      <c r="CJ5376" s="164"/>
      <c r="CK5376" s="164"/>
      <c r="CL5376" s="164"/>
      <c r="CM5376" s="164"/>
      <c r="CN5376" s="164"/>
      <c r="CO5376" s="164"/>
      <c r="CP5376" s="164"/>
      <c r="CQ5376" s="164"/>
      <c r="CR5376" s="164"/>
      <c r="CS5376" s="164"/>
      <c r="CT5376" s="164"/>
      <c r="CU5376" s="164"/>
      <c r="CV5376" s="164"/>
      <c r="CW5376" s="164"/>
      <c r="CX5376" s="164"/>
      <c r="CY5376" s="164"/>
      <c r="CZ5376" s="164"/>
      <c r="DA5376" s="164"/>
      <c r="DB5376" s="164"/>
      <c r="DC5376" s="164"/>
      <c r="DD5376" s="164"/>
      <c r="DE5376" s="164"/>
      <c r="DF5376" s="164"/>
      <c r="DG5376" s="164"/>
      <c r="DH5376" s="164"/>
      <c r="DI5376" s="164"/>
      <c r="DJ5376" s="164"/>
      <c r="DK5376" s="164"/>
      <c r="DL5376" s="164"/>
      <c r="DM5376" s="164"/>
      <c r="DN5376" s="164"/>
      <c r="DO5376" s="164"/>
      <c r="DP5376" s="164"/>
      <c r="DQ5376" s="164"/>
      <c r="DR5376" s="164"/>
      <c r="DS5376" s="164"/>
      <c r="DT5376" s="164"/>
      <c r="DU5376" s="164"/>
      <c r="DV5376" s="164"/>
      <c r="DW5376" s="164"/>
      <c r="DX5376" s="164"/>
      <c r="DY5376" s="164"/>
      <c r="DZ5376" s="164"/>
      <c r="EA5376" s="164"/>
      <c r="EB5376" s="164"/>
      <c r="EC5376" s="164"/>
      <c r="ED5376" s="164"/>
      <c r="EE5376" s="164"/>
      <c r="EF5376" s="164"/>
      <c r="EG5376" s="164"/>
      <c r="EH5376" s="164"/>
      <c r="EI5376" s="164"/>
      <c r="EJ5376" s="164"/>
      <c r="EK5376" s="164"/>
      <c r="EL5376" s="164"/>
      <c r="EM5376" s="164"/>
      <c r="EN5376" s="164"/>
      <c r="EO5376" s="164"/>
      <c r="EP5376" s="164"/>
      <c r="EQ5376" s="164"/>
      <c r="ER5376" s="164"/>
      <c r="ES5376" s="164"/>
      <c r="ET5376" s="164"/>
      <c r="EU5376" s="164"/>
      <c r="EV5376" s="164"/>
      <c r="EW5376" s="164"/>
      <c r="EX5376" s="164"/>
      <c r="EY5376" s="164"/>
      <c r="EZ5376" s="164"/>
      <c r="FA5376" s="164"/>
      <c r="FB5376" s="164"/>
      <c r="FC5376" s="164"/>
      <c r="FD5376" s="164"/>
      <c r="FE5376" s="164"/>
      <c r="FF5376" s="164"/>
      <c r="FG5376" s="164"/>
      <c r="FH5376" s="164"/>
      <c r="FI5376" s="164"/>
      <c r="FJ5376" s="164"/>
      <c r="FK5376" s="164"/>
      <c r="FL5376" s="164"/>
      <c r="FM5376" s="164"/>
      <c r="FN5376" s="164"/>
      <c r="FO5376" s="164"/>
      <c r="FP5376" s="164"/>
      <c r="FQ5376" s="164"/>
      <c r="FR5376" s="164"/>
      <c r="FS5376" s="164"/>
      <c r="FT5376" s="164"/>
      <c r="FU5376" s="164"/>
      <c r="FV5376" s="164"/>
      <c r="FW5376" s="164"/>
      <c r="FX5376" s="164"/>
      <c r="FY5376" s="164"/>
      <c r="FZ5376" s="164"/>
      <c r="GA5376" s="164"/>
      <c r="GB5376" s="164"/>
      <c r="GC5376" s="164"/>
      <c r="GD5376" s="164"/>
      <c r="GE5376" s="164"/>
      <c r="GF5376" s="164"/>
      <c r="GG5376" s="164"/>
      <c r="GH5376" s="164"/>
      <c r="GI5376" s="164"/>
      <c r="GJ5376" s="164"/>
      <c r="GK5376" s="164"/>
    </row>
    <row r="5377" spans="1:7" s="164" customFormat="1" ht="12.75" customHeight="1" x14ac:dyDescent="0.25">
      <c r="A5377" s="195"/>
      <c r="B5377" s="285" t="s">
        <v>5875</v>
      </c>
      <c r="C5377" s="228"/>
      <c r="D5377" s="198"/>
      <c r="E5377" s="198"/>
      <c r="F5377" s="198"/>
      <c r="G5377" s="178"/>
    </row>
    <row r="5378" spans="1:7" s="164" customFormat="1" ht="12.75" customHeight="1" x14ac:dyDescent="0.25">
      <c r="A5378" s="195"/>
      <c r="B5378" s="91" t="s">
        <v>5713</v>
      </c>
      <c r="C5378" s="91" t="s">
        <v>5847</v>
      </c>
      <c r="D5378" s="64" t="s">
        <v>4759</v>
      </c>
      <c r="E5378" s="64" t="s">
        <v>5099</v>
      </c>
      <c r="F5378" s="88" t="s">
        <v>4760</v>
      </c>
      <c r="G5378" s="62">
        <v>0</v>
      </c>
    </row>
    <row r="5379" spans="1:7" s="164" customFormat="1" ht="12.75" customHeight="1" x14ac:dyDescent="0.25">
      <c r="A5379" s="195"/>
      <c r="B5379" s="91" t="s">
        <v>5714</v>
      </c>
      <c r="C5379" s="91" t="s">
        <v>5847</v>
      </c>
      <c r="D5379" s="64" t="s">
        <v>4759</v>
      </c>
      <c r="E5379" s="64" t="s">
        <v>5099</v>
      </c>
      <c r="F5379" s="88" t="s">
        <v>4760</v>
      </c>
      <c r="G5379" s="62">
        <v>0</v>
      </c>
    </row>
    <row r="5380" spans="1:7" s="164" customFormat="1" ht="12.75" customHeight="1" x14ac:dyDescent="0.25">
      <c r="A5380" s="195"/>
      <c r="B5380" s="91" t="s">
        <v>5715</v>
      </c>
      <c r="C5380" s="91" t="s">
        <v>5847</v>
      </c>
      <c r="D5380" s="64" t="s">
        <v>4759</v>
      </c>
      <c r="E5380" s="64" t="s">
        <v>5099</v>
      </c>
      <c r="F5380" s="88" t="s">
        <v>4760</v>
      </c>
      <c r="G5380" s="62">
        <v>0</v>
      </c>
    </row>
    <row r="5381" spans="1:7" s="164" customFormat="1" ht="12.75" customHeight="1" x14ac:dyDescent="0.25">
      <c r="A5381" s="195"/>
      <c r="B5381" s="91" t="s">
        <v>5716</v>
      </c>
      <c r="C5381" s="91" t="s">
        <v>5847</v>
      </c>
      <c r="D5381" s="64" t="s">
        <v>4759</v>
      </c>
      <c r="E5381" s="64" t="s">
        <v>5099</v>
      </c>
      <c r="F5381" s="88" t="s">
        <v>4760</v>
      </c>
      <c r="G5381" s="62">
        <v>0</v>
      </c>
    </row>
    <row r="5382" spans="1:7" s="164" customFormat="1" ht="12.75" customHeight="1" x14ac:dyDescent="0.25">
      <c r="A5382" s="195"/>
      <c r="B5382" s="91" t="s">
        <v>5717</v>
      </c>
      <c r="C5382" s="91" t="s">
        <v>5847</v>
      </c>
      <c r="D5382" s="64" t="s">
        <v>4759</v>
      </c>
      <c r="E5382" s="64" t="s">
        <v>5099</v>
      </c>
      <c r="F5382" s="88" t="s">
        <v>4760</v>
      </c>
      <c r="G5382" s="62">
        <v>0</v>
      </c>
    </row>
    <row r="5383" spans="1:7" s="164" customFormat="1" ht="12.75" customHeight="1" x14ac:dyDescent="0.25">
      <c r="A5383" s="195"/>
      <c r="B5383" s="91" t="s">
        <v>5718</v>
      </c>
      <c r="C5383" s="91" t="s">
        <v>5847</v>
      </c>
      <c r="D5383" s="64" t="s">
        <v>4759</v>
      </c>
      <c r="E5383" s="64" t="s">
        <v>5099</v>
      </c>
      <c r="F5383" s="88" t="s">
        <v>4760</v>
      </c>
      <c r="G5383" s="62">
        <v>0</v>
      </c>
    </row>
    <row r="5384" spans="1:7" s="164" customFormat="1" ht="12.75" customHeight="1" x14ac:dyDescent="0.25">
      <c r="A5384" s="195"/>
      <c r="B5384" s="91" t="s">
        <v>5719</v>
      </c>
      <c r="C5384" s="91" t="s">
        <v>5847</v>
      </c>
      <c r="D5384" s="64" t="s">
        <v>4759</v>
      </c>
      <c r="E5384" s="64" t="s">
        <v>5102</v>
      </c>
      <c r="F5384" s="88" t="s">
        <v>4761</v>
      </c>
      <c r="G5384" s="62">
        <v>0</v>
      </c>
    </row>
    <row r="5385" spans="1:7" s="164" customFormat="1" ht="12.75" customHeight="1" x14ac:dyDescent="0.25">
      <c r="A5385" s="195"/>
      <c r="B5385" s="91" t="s">
        <v>5720</v>
      </c>
      <c r="C5385" s="91" t="s">
        <v>5847</v>
      </c>
      <c r="D5385" s="64" t="s">
        <v>4759</v>
      </c>
      <c r="E5385" s="64" t="s">
        <v>5102</v>
      </c>
      <c r="F5385" s="88" t="s">
        <v>4761</v>
      </c>
      <c r="G5385" s="62">
        <v>0</v>
      </c>
    </row>
    <row r="5386" spans="1:7" s="164" customFormat="1" ht="12.75" customHeight="1" x14ac:dyDescent="0.25">
      <c r="A5386" s="195"/>
      <c r="B5386" s="91" t="s">
        <v>5721</v>
      </c>
      <c r="C5386" s="91" t="s">
        <v>5847</v>
      </c>
      <c r="D5386" s="64" t="s">
        <v>4759</v>
      </c>
      <c r="E5386" s="64" t="s">
        <v>5102</v>
      </c>
      <c r="F5386" s="88" t="s">
        <v>4761</v>
      </c>
      <c r="G5386" s="62">
        <v>0</v>
      </c>
    </row>
    <row r="5387" spans="1:7" s="164" customFormat="1" ht="12.75" customHeight="1" x14ac:dyDescent="0.25">
      <c r="A5387" s="195"/>
      <c r="B5387" s="91" t="s">
        <v>5722</v>
      </c>
      <c r="C5387" s="91" t="s">
        <v>5847</v>
      </c>
      <c r="D5387" s="64" t="s">
        <v>4759</v>
      </c>
      <c r="E5387" s="64" t="s">
        <v>5102</v>
      </c>
      <c r="F5387" s="88" t="s">
        <v>4761</v>
      </c>
      <c r="G5387" s="62">
        <v>0</v>
      </c>
    </row>
    <row r="5388" spans="1:7" s="164" customFormat="1" ht="12.75" customHeight="1" x14ac:dyDescent="0.25">
      <c r="A5388" s="195"/>
      <c r="B5388" s="91" t="s">
        <v>5723</v>
      </c>
      <c r="C5388" s="91" t="s">
        <v>5847</v>
      </c>
      <c r="D5388" s="64" t="s">
        <v>4759</v>
      </c>
      <c r="E5388" s="64" t="s">
        <v>5102</v>
      </c>
      <c r="F5388" s="88" t="s">
        <v>4761</v>
      </c>
      <c r="G5388" s="62">
        <v>0</v>
      </c>
    </row>
    <row r="5389" spans="1:7" s="164" customFormat="1" ht="12.75" customHeight="1" x14ac:dyDescent="0.25">
      <c r="A5389" s="195"/>
      <c r="B5389" s="91" t="s">
        <v>5724</v>
      </c>
      <c r="C5389" s="91" t="s">
        <v>5847</v>
      </c>
      <c r="D5389" s="64" t="s">
        <v>4759</v>
      </c>
      <c r="E5389" s="64" t="s">
        <v>5102</v>
      </c>
      <c r="F5389" s="88" t="s">
        <v>4761</v>
      </c>
      <c r="G5389" s="62">
        <v>0</v>
      </c>
    </row>
    <row r="5390" spans="1:7" s="164" customFormat="1" ht="12.75" customHeight="1" x14ac:dyDescent="0.25">
      <c r="A5390" s="195"/>
      <c r="B5390" s="91"/>
      <c r="C5390" s="91"/>
      <c r="D5390" s="64"/>
      <c r="E5390" s="64"/>
      <c r="F5390" s="88"/>
      <c r="G5390" s="62"/>
    </row>
    <row r="5391" spans="1:7" s="164" customFormat="1" ht="12.75" customHeight="1" x14ac:dyDescent="0.25">
      <c r="A5391" s="195"/>
      <c r="B5391" s="91" t="s">
        <v>5725</v>
      </c>
      <c r="C5391" s="91" t="s">
        <v>5848</v>
      </c>
      <c r="D5391" s="64" t="s">
        <v>4762</v>
      </c>
      <c r="E5391" s="64" t="s">
        <v>5099</v>
      </c>
      <c r="F5391" s="88" t="s">
        <v>4763</v>
      </c>
      <c r="G5391" s="62">
        <v>0</v>
      </c>
    </row>
    <row r="5392" spans="1:7" s="164" customFormat="1" ht="12.75" customHeight="1" x14ac:dyDescent="0.25">
      <c r="A5392" s="195"/>
      <c r="B5392" s="91" t="s">
        <v>5726</v>
      </c>
      <c r="C5392" s="91" t="s">
        <v>5848</v>
      </c>
      <c r="D5392" s="64" t="s">
        <v>4762</v>
      </c>
      <c r="E5392" s="64" t="s">
        <v>5099</v>
      </c>
      <c r="F5392" s="88" t="s">
        <v>4763</v>
      </c>
      <c r="G5392" s="62">
        <v>0</v>
      </c>
    </row>
    <row r="5393" spans="1:7" s="164" customFormat="1" ht="12.75" customHeight="1" x14ac:dyDescent="0.25">
      <c r="A5393" s="195"/>
      <c r="B5393" s="91" t="s">
        <v>5727</v>
      </c>
      <c r="C5393" s="91" t="s">
        <v>5848</v>
      </c>
      <c r="D5393" s="64" t="s">
        <v>4762</v>
      </c>
      <c r="E5393" s="64" t="s">
        <v>5099</v>
      </c>
      <c r="F5393" s="88" t="s">
        <v>4763</v>
      </c>
      <c r="G5393" s="62">
        <v>0</v>
      </c>
    </row>
    <row r="5394" spans="1:7" s="164" customFormat="1" ht="12.75" customHeight="1" x14ac:dyDescent="0.25">
      <c r="A5394" s="195"/>
      <c r="B5394" s="91" t="s">
        <v>5728</v>
      </c>
      <c r="C5394" s="91" t="s">
        <v>5848</v>
      </c>
      <c r="D5394" s="64" t="s">
        <v>4762</v>
      </c>
      <c r="E5394" s="64" t="s">
        <v>5099</v>
      </c>
      <c r="F5394" s="88" t="s">
        <v>4763</v>
      </c>
      <c r="G5394" s="62">
        <v>0</v>
      </c>
    </row>
    <row r="5395" spans="1:7" s="164" customFormat="1" ht="12.75" customHeight="1" x14ac:dyDescent="0.25">
      <c r="A5395" s="195"/>
      <c r="B5395" s="91" t="s">
        <v>5729</v>
      </c>
      <c r="C5395" s="91" t="s">
        <v>5848</v>
      </c>
      <c r="D5395" s="64" t="s">
        <v>4762</v>
      </c>
      <c r="E5395" s="64" t="s">
        <v>5099</v>
      </c>
      <c r="F5395" s="88" t="s">
        <v>4763</v>
      </c>
      <c r="G5395" s="62">
        <v>0</v>
      </c>
    </row>
    <row r="5396" spans="1:7" s="164" customFormat="1" ht="12.75" customHeight="1" x14ac:dyDescent="0.25">
      <c r="A5396" s="195"/>
      <c r="B5396" s="91" t="s">
        <v>5730</v>
      </c>
      <c r="C5396" s="91" t="s">
        <v>5848</v>
      </c>
      <c r="D5396" s="64" t="s">
        <v>4762</v>
      </c>
      <c r="E5396" s="64" t="s">
        <v>5099</v>
      </c>
      <c r="F5396" s="88" t="s">
        <v>4763</v>
      </c>
      <c r="G5396" s="62">
        <v>0</v>
      </c>
    </row>
    <row r="5397" spans="1:7" s="164" customFormat="1" ht="12.75" customHeight="1" x14ac:dyDescent="0.25">
      <c r="A5397" s="195"/>
      <c r="B5397" s="91" t="s">
        <v>5731</v>
      </c>
      <c r="C5397" s="91" t="s">
        <v>5848</v>
      </c>
      <c r="D5397" s="64" t="s">
        <v>4762</v>
      </c>
      <c r="E5397" s="64" t="s">
        <v>5102</v>
      </c>
      <c r="F5397" s="88" t="s">
        <v>4764</v>
      </c>
      <c r="G5397" s="62">
        <v>0</v>
      </c>
    </row>
    <row r="5398" spans="1:7" s="164" customFormat="1" ht="12.75" customHeight="1" x14ac:dyDescent="0.25">
      <c r="A5398" s="195"/>
      <c r="B5398" s="91" t="s">
        <v>5732</v>
      </c>
      <c r="C5398" s="91" t="s">
        <v>5848</v>
      </c>
      <c r="D5398" s="64" t="s">
        <v>4762</v>
      </c>
      <c r="E5398" s="64" t="s">
        <v>5102</v>
      </c>
      <c r="F5398" s="88" t="s">
        <v>4764</v>
      </c>
      <c r="G5398" s="62">
        <v>0</v>
      </c>
    </row>
    <row r="5399" spans="1:7" s="164" customFormat="1" ht="12.75" customHeight="1" x14ac:dyDescent="0.25">
      <c r="A5399" s="195"/>
      <c r="B5399" s="91" t="s">
        <v>5733</v>
      </c>
      <c r="C5399" s="91" t="s">
        <v>5848</v>
      </c>
      <c r="D5399" s="64" t="s">
        <v>4762</v>
      </c>
      <c r="E5399" s="64" t="s">
        <v>5102</v>
      </c>
      <c r="F5399" s="88" t="s">
        <v>4764</v>
      </c>
      <c r="G5399" s="62">
        <v>0</v>
      </c>
    </row>
    <row r="5400" spans="1:7" s="164" customFormat="1" ht="12.75" customHeight="1" x14ac:dyDescent="0.25">
      <c r="A5400" s="195"/>
      <c r="B5400" s="91" t="s">
        <v>5734</v>
      </c>
      <c r="C5400" s="91" t="s">
        <v>5848</v>
      </c>
      <c r="D5400" s="64" t="s">
        <v>4762</v>
      </c>
      <c r="E5400" s="64" t="s">
        <v>5102</v>
      </c>
      <c r="F5400" s="88" t="s">
        <v>4764</v>
      </c>
      <c r="G5400" s="62">
        <v>0</v>
      </c>
    </row>
    <row r="5401" spans="1:7" s="164" customFormat="1" ht="12.75" customHeight="1" x14ac:dyDescent="0.25">
      <c r="A5401" s="195"/>
      <c r="B5401" s="91" t="s">
        <v>5735</v>
      </c>
      <c r="C5401" s="91" t="s">
        <v>5848</v>
      </c>
      <c r="D5401" s="64" t="s">
        <v>4762</v>
      </c>
      <c r="E5401" s="64" t="s">
        <v>5102</v>
      </c>
      <c r="F5401" s="88" t="s">
        <v>4764</v>
      </c>
      <c r="G5401" s="62">
        <v>0</v>
      </c>
    </row>
    <row r="5402" spans="1:7" s="164" customFormat="1" ht="12.75" customHeight="1" x14ac:dyDescent="0.25">
      <c r="A5402" s="195"/>
      <c r="B5402" s="91" t="s">
        <v>5736</v>
      </c>
      <c r="C5402" s="91" t="s">
        <v>5848</v>
      </c>
      <c r="D5402" s="64" t="s">
        <v>4762</v>
      </c>
      <c r="E5402" s="64" t="s">
        <v>5102</v>
      </c>
      <c r="F5402" s="88" t="s">
        <v>4764</v>
      </c>
      <c r="G5402" s="62">
        <v>0</v>
      </c>
    </row>
    <row r="5403" spans="1:7" s="164" customFormat="1" ht="12.75" customHeight="1" x14ac:dyDescent="0.25">
      <c r="A5403" s="195"/>
      <c r="B5403" s="91"/>
      <c r="C5403" s="91"/>
      <c r="D5403" s="64"/>
      <c r="E5403" s="64"/>
      <c r="F5403" s="88"/>
      <c r="G5403" s="62"/>
    </row>
    <row r="5404" spans="1:7" s="164" customFormat="1" ht="12.75" customHeight="1" x14ac:dyDescent="0.25">
      <c r="A5404" s="195"/>
      <c r="B5404" s="91" t="s">
        <v>5737</v>
      </c>
      <c r="C5404" s="91" t="s">
        <v>5849</v>
      </c>
      <c r="D5404" s="64" t="s">
        <v>4765</v>
      </c>
      <c r="E5404" s="64" t="s">
        <v>5099</v>
      </c>
      <c r="F5404" s="88" t="s">
        <v>4766</v>
      </c>
      <c r="G5404" s="62">
        <v>0</v>
      </c>
    </row>
    <row r="5405" spans="1:7" s="164" customFormat="1" ht="12.75" customHeight="1" x14ac:dyDescent="0.25">
      <c r="A5405" s="195"/>
      <c r="B5405" s="91" t="s">
        <v>5738</v>
      </c>
      <c r="C5405" s="91" t="s">
        <v>5849</v>
      </c>
      <c r="D5405" s="64" t="s">
        <v>4765</v>
      </c>
      <c r="E5405" s="64" t="s">
        <v>5099</v>
      </c>
      <c r="F5405" s="88" t="s">
        <v>4766</v>
      </c>
      <c r="G5405" s="62">
        <v>0</v>
      </c>
    </row>
    <row r="5406" spans="1:7" s="164" customFormat="1" ht="12.75" customHeight="1" x14ac:dyDescent="0.25">
      <c r="A5406" s="195"/>
      <c r="B5406" s="91" t="s">
        <v>5739</v>
      </c>
      <c r="C5406" s="91" t="s">
        <v>5849</v>
      </c>
      <c r="D5406" s="64" t="s">
        <v>4765</v>
      </c>
      <c r="E5406" s="64" t="s">
        <v>5099</v>
      </c>
      <c r="F5406" s="88" t="s">
        <v>4766</v>
      </c>
      <c r="G5406" s="62">
        <v>0</v>
      </c>
    </row>
    <row r="5407" spans="1:7" s="164" customFormat="1" ht="12.75" customHeight="1" x14ac:dyDescent="0.25">
      <c r="A5407" s="195"/>
      <c r="B5407" s="91" t="s">
        <v>5740</v>
      </c>
      <c r="C5407" s="91" t="s">
        <v>5849</v>
      </c>
      <c r="D5407" s="64" t="s">
        <v>4765</v>
      </c>
      <c r="E5407" s="64" t="s">
        <v>5099</v>
      </c>
      <c r="F5407" s="88" t="s">
        <v>4766</v>
      </c>
      <c r="G5407" s="62">
        <v>0</v>
      </c>
    </row>
    <row r="5408" spans="1:7" s="164" customFormat="1" ht="12.75" customHeight="1" x14ac:dyDescent="0.25">
      <c r="A5408" s="195"/>
      <c r="B5408" s="91" t="s">
        <v>5741</v>
      </c>
      <c r="C5408" s="91" t="s">
        <v>5849</v>
      </c>
      <c r="D5408" s="64" t="s">
        <v>4765</v>
      </c>
      <c r="E5408" s="64" t="s">
        <v>5099</v>
      </c>
      <c r="F5408" s="88" t="s">
        <v>4766</v>
      </c>
      <c r="G5408" s="62">
        <v>0</v>
      </c>
    </row>
    <row r="5409" spans="1:7" s="164" customFormat="1" ht="12.75" customHeight="1" x14ac:dyDescent="0.25">
      <c r="A5409" s="195"/>
      <c r="B5409" s="91" t="s">
        <v>5742</v>
      </c>
      <c r="C5409" s="91" t="s">
        <v>5849</v>
      </c>
      <c r="D5409" s="64" t="s">
        <v>4765</v>
      </c>
      <c r="E5409" s="64" t="s">
        <v>5099</v>
      </c>
      <c r="F5409" s="88" t="s">
        <v>4766</v>
      </c>
      <c r="G5409" s="62">
        <v>0</v>
      </c>
    </row>
    <row r="5410" spans="1:7" s="164" customFormat="1" ht="12.75" customHeight="1" x14ac:dyDescent="0.25">
      <c r="A5410" s="195"/>
      <c r="B5410" s="91" t="s">
        <v>5743</v>
      </c>
      <c r="C5410" s="91" t="s">
        <v>5849</v>
      </c>
      <c r="D5410" s="64" t="s">
        <v>4765</v>
      </c>
      <c r="E5410" s="64" t="s">
        <v>5102</v>
      </c>
      <c r="F5410" s="88" t="s">
        <v>4767</v>
      </c>
      <c r="G5410" s="62">
        <v>0</v>
      </c>
    </row>
    <row r="5411" spans="1:7" s="164" customFormat="1" ht="12.75" customHeight="1" x14ac:dyDescent="0.25">
      <c r="A5411" s="195"/>
      <c r="B5411" s="91" t="s">
        <v>5744</v>
      </c>
      <c r="C5411" s="91" t="s">
        <v>5849</v>
      </c>
      <c r="D5411" s="64" t="s">
        <v>4765</v>
      </c>
      <c r="E5411" s="64" t="s">
        <v>5102</v>
      </c>
      <c r="F5411" s="88" t="s">
        <v>4767</v>
      </c>
      <c r="G5411" s="62">
        <v>0</v>
      </c>
    </row>
    <row r="5412" spans="1:7" s="164" customFormat="1" ht="12.75" customHeight="1" x14ac:dyDescent="0.25">
      <c r="A5412" s="195"/>
      <c r="B5412" s="91" t="s">
        <v>5745</v>
      </c>
      <c r="C5412" s="91" t="s">
        <v>5849</v>
      </c>
      <c r="D5412" s="64" t="s">
        <v>4765</v>
      </c>
      <c r="E5412" s="64" t="s">
        <v>5102</v>
      </c>
      <c r="F5412" s="88" t="s">
        <v>4767</v>
      </c>
      <c r="G5412" s="62">
        <v>0</v>
      </c>
    </row>
    <row r="5413" spans="1:7" s="164" customFormat="1" ht="12.75" customHeight="1" x14ac:dyDescent="0.25">
      <c r="A5413" s="195"/>
      <c r="B5413" s="91" t="s">
        <v>5746</v>
      </c>
      <c r="C5413" s="91" t="s">
        <v>5849</v>
      </c>
      <c r="D5413" s="64" t="s">
        <v>4765</v>
      </c>
      <c r="E5413" s="64" t="s">
        <v>5102</v>
      </c>
      <c r="F5413" s="88" t="s">
        <v>4767</v>
      </c>
      <c r="G5413" s="62">
        <v>0</v>
      </c>
    </row>
    <row r="5414" spans="1:7" s="164" customFormat="1" ht="12.75" customHeight="1" x14ac:dyDescent="0.25">
      <c r="A5414" s="195"/>
      <c r="B5414" s="91" t="s">
        <v>5747</v>
      </c>
      <c r="C5414" s="91" t="s">
        <v>5849</v>
      </c>
      <c r="D5414" s="64" t="s">
        <v>4765</v>
      </c>
      <c r="E5414" s="64" t="s">
        <v>5102</v>
      </c>
      <c r="F5414" s="88" t="s">
        <v>4767</v>
      </c>
      <c r="G5414" s="62">
        <v>0</v>
      </c>
    </row>
    <row r="5415" spans="1:7" s="164" customFormat="1" ht="12.75" customHeight="1" x14ac:dyDescent="0.25">
      <c r="A5415" s="195"/>
      <c r="B5415" s="91" t="s">
        <v>5748</v>
      </c>
      <c r="C5415" s="91" t="s">
        <v>5849</v>
      </c>
      <c r="D5415" s="64" t="s">
        <v>4765</v>
      </c>
      <c r="E5415" s="64" t="s">
        <v>5102</v>
      </c>
      <c r="F5415" s="88" t="s">
        <v>4767</v>
      </c>
      <c r="G5415" s="62">
        <v>0</v>
      </c>
    </row>
    <row r="5416" spans="1:7" s="164" customFormat="1" ht="12.75" customHeight="1" x14ac:dyDescent="0.25">
      <c r="A5416" s="195"/>
      <c r="B5416" s="91"/>
      <c r="C5416" s="91"/>
      <c r="D5416" s="64"/>
      <c r="E5416" s="64"/>
      <c r="F5416" s="88"/>
      <c r="G5416" s="62"/>
    </row>
    <row r="5417" spans="1:7" s="164" customFormat="1" ht="12.75" customHeight="1" x14ac:dyDescent="0.25">
      <c r="A5417" s="195"/>
      <c r="B5417" s="91" t="s">
        <v>5749</v>
      </c>
      <c r="C5417" s="91" t="s">
        <v>5850</v>
      </c>
      <c r="D5417" s="64" t="s">
        <v>4786</v>
      </c>
      <c r="E5417" s="64" t="s">
        <v>5099</v>
      </c>
      <c r="F5417" s="88" t="s">
        <v>4787</v>
      </c>
      <c r="G5417" s="62">
        <v>0</v>
      </c>
    </row>
    <row r="5418" spans="1:7" s="164" customFormat="1" ht="12.75" customHeight="1" x14ac:dyDescent="0.25">
      <c r="A5418" s="195"/>
      <c r="B5418" s="91" t="s">
        <v>5750</v>
      </c>
      <c r="C5418" s="91" t="s">
        <v>5850</v>
      </c>
      <c r="D5418" s="64" t="s">
        <v>4786</v>
      </c>
      <c r="E5418" s="64" t="s">
        <v>5099</v>
      </c>
      <c r="F5418" s="88" t="s">
        <v>4787</v>
      </c>
      <c r="G5418" s="62">
        <v>0</v>
      </c>
    </row>
    <row r="5419" spans="1:7" s="164" customFormat="1" ht="12.75" customHeight="1" x14ac:dyDescent="0.25">
      <c r="A5419" s="195"/>
      <c r="B5419" s="91" t="s">
        <v>5751</v>
      </c>
      <c r="C5419" s="91" t="s">
        <v>5850</v>
      </c>
      <c r="D5419" s="64" t="s">
        <v>4786</v>
      </c>
      <c r="E5419" s="64" t="s">
        <v>5099</v>
      </c>
      <c r="F5419" s="88" t="s">
        <v>4787</v>
      </c>
      <c r="G5419" s="62">
        <v>0</v>
      </c>
    </row>
    <row r="5420" spans="1:7" s="164" customFormat="1" ht="12.75" customHeight="1" x14ac:dyDescent="0.25">
      <c r="A5420" s="195"/>
      <c r="B5420" s="91" t="s">
        <v>5752</v>
      </c>
      <c r="C5420" s="91" t="s">
        <v>5850</v>
      </c>
      <c r="D5420" s="64" t="s">
        <v>4786</v>
      </c>
      <c r="E5420" s="64" t="s">
        <v>5099</v>
      </c>
      <c r="F5420" s="88" t="s">
        <v>4787</v>
      </c>
      <c r="G5420" s="62">
        <v>0</v>
      </c>
    </row>
    <row r="5421" spans="1:7" s="164" customFormat="1" ht="12.75" customHeight="1" x14ac:dyDescent="0.25">
      <c r="A5421" s="195"/>
      <c r="B5421" s="91" t="s">
        <v>5753</v>
      </c>
      <c r="C5421" s="91" t="s">
        <v>5850</v>
      </c>
      <c r="D5421" s="64" t="s">
        <v>4786</v>
      </c>
      <c r="E5421" s="64" t="s">
        <v>5099</v>
      </c>
      <c r="F5421" s="88" t="s">
        <v>4787</v>
      </c>
      <c r="G5421" s="62">
        <v>0</v>
      </c>
    </row>
    <row r="5422" spans="1:7" s="164" customFormat="1" ht="12.75" customHeight="1" x14ac:dyDescent="0.25">
      <c r="A5422" s="195"/>
      <c r="B5422" s="91" t="s">
        <v>5754</v>
      </c>
      <c r="C5422" s="91" t="s">
        <v>5850</v>
      </c>
      <c r="D5422" s="64" t="s">
        <v>4786</v>
      </c>
      <c r="E5422" s="64" t="s">
        <v>5099</v>
      </c>
      <c r="F5422" s="88" t="s">
        <v>4787</v>
      </c>
      <c r="G5422" s="62">
        <v>0</v>
      </c>
    </row>
    <row r="5423" spans="1:7" s="164" customFormat="1" ht="12.75" customHeight="1" x14ac:dyDescent="0.25">
      <c r="A5423" s="195"/>
      <c r="B5423" s="91" t="s">
        <v>5755</v>
      </c>
      <c r="C5423" s="91" t="s">
        <v>5850</v>
      </c>
      <c r="D5423" s="64" t="s">
        <v>4786</v>
      </c>
      <c r="E5423" s="64" t="s">
        <v>5102</v>
      </c>
      <c r="F5423" s="88" t="s">
        <v>4788</v>
      </c>
      <c r="G5423" s="62">
        <v>0</v>
      </c>
    </row>
    <row r="5424" spans="1:7" s="164" customFormat="1" ht="12.75" customHeight="1" x14ac:dyDescent="0.25">
      <c r="A5424" s="195"/>
      <c r="B5424" s="91" t="s">
        <v>5756</v>
      </c>
      <c r="C5424" s="91" t="s">
        <v>5850</v>
      </c>
      <c r="D5424" s="64" t="s">
        <v>4786</v>
      </c>
      <c r="E5424" s="64" t="s">
        <v>5102</v>
      </c>
      <c r="F5424" s="88" t="s">
        <v>4788</v>
      </c>
      <c r="G5424" s="62">
        <v>0</v>
      </c>
    </row>
    <row r="5425" spans="1:193" s="164" customFormat="1" ht="12.75" customHeight="1" x14ac:dyDescent="0.25">
      <c r="A5425" s="195"/>
      <c r="B5425" s="91" t="s">
        <v>5757</v>
      </c>
      <c r="C5425" s="91" t="s">
        <v>5850</v>
      </c>
      <c r="D5425" s="64" t="s">
        <v>4786</v>
      </c>
      <c r="E5425" s="64" t="s">
        <v>5102</v>
      </c>
      <c r="F5425" s="88" t="s">
        <v>4788</v>
      </c>
      <c r="G5425" s="62">
        <v>0</v>
      </c>
    </row>
    <row r="5426" spans="1:193" s="164" customFormat="1" ht="12.75" customHeight="1" x14ac:dyDescent="0.25">
      <c r="A5426" s="195"/>
      <c r="B5426" s="91" t="s">
        <v>5758</v>
      </c>
      <c r="C5426" s="91" t="s">
        <v>5850</v>
      </c>
      <c r="D5426" s="64" t="s">
        <v>4786</v>
      </c>
      <c r="E5426" s="64" t="s">
        <v>5102</v>
      </c>
      <c r="F5426" s="88" t="s">
        <v>4788</v>
      </c>
      <c r="G5426" s="62">
        <v>0</v>
      </c>
    </row>
    <row r="5427" spans="1:193" s="164" customFormat="1" ht="12.75" customHeight="1" x14ac:dyDescent="0.25">
      <c r="A5427" s="195"/>
      <c r="B5427" s="91" t="s">
        <v>5759</v>
      </c>
      <c r="C5427" s="91" t="s">
        <v>5850</v>
      </c>
      <c r="D5427" s="64" t="s">
        <v>4786</v>
      </c>
      <c r="E5427" s="64" t="s">
        <v>5102</v>
      </c>
      <c r="F5427" s="88" t="s">
        <v>4788</v>
      </c>
      <c r="G5427" s="62">
        <v>0</v>
      </c>
    </row>
    <row r="5428" spans="1:193" s="164" customFormat="1" ht="12.75" customHeight="1" x14ac:dyDescent="0.25">
      <c r="A5428" s="195"/>
      <c r="B5428" s="91" t="s">
        <v>5760</v>
      </c>
      <c r="C5428" s="91" t="s">
        <v>5850</v>
      </c>
      <c r="D5428" s="64" t="s">
        <v>4786</v>
      </c>
      <c r="E5428" s="64" t="s">
        <v>5102</v>
      </c>
      <c r="F5428" s="88" t="s">
        <v>4788</v>
      </c>
      <c r="G5428" s="62">
        <v>0</v>
      </c>
    </row>
    <row r="5429" spans="1:193" s="164" customFormat="1" ht="12.75" customHeight="1" x14ac:dyDescent="0.25">
      <c r="A5429" s="195"/>
      <c r="B5429" s="197"/>
      <c r="C5429" s="228"/>
      <c r="D5429" s="198"/>
      <c r="E5429" s="198"/>
      <c r="F5429" s="198"/>
      <c r="G5429" s="178"/>
    </row>
    <row r="5430" spans="1:193" s="26" customFormat="1" ht="15.75" x14ac:dyDescent="0.25">
      <c r="A5430" s="36" t="s">
        <v>2663</v>
      </c>
      <c r="B5430" s="36"/>
      <c r="C5430" s="233"/>
      <c r="D5430" s="36"/>
      <c r="E5430" s="36"/>
      <c r="F5430" s="36"/>
      <c r="G5430" s="208">
        <v>0</v>
      </c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  <c r="AZ5430" s="164"/>
      <c r="BA5430" s="164"/>
      <c r="BB5430" s="164"/>
      <c r="BC5430" s="164"/>
      <c r="BD5430" s="164"/>
      <c r="BE5430" s="164"/>
      <c r="BF5430" s="164"/>
      <c r="BG5430" s="164"/>
      <c r="BH5430" s="164"/>
      <c r="BI5430" s="164"/>
      <c r="BJ5430" s="164"/>
      <c r="BK5430" s="164"/>
      <c r="BL5430" s="164"/>
      <c r="BM5430" s="164"/>
      <c r="BN5430" s="164"/>
      <c r="BO5430" s="164"/>
      <c r="BP5430" s="164"/>
      <c r="BQ5430" s="164"/>
      <c r="BR5430" s="164"/>
      <c r="BS5430" s="164"/>
      <c r="BT5430" s="164"/>
      <c r="BU5430" s="164"/>
      <c r="BV5430" s="164"/>
      <c r="BW5430" s="164"/>
      <c r="BX5430" s="164"/>
      <c r="BY5430" s="164"/>
      <c r="BZ5430" s="164"/>
      <c r="CA5430" s="164"/>
      <c r="CB5430" s="164"/>
      <c r="CC5430" s="164"/>
      <c r="CD5430" s="164"/>
      <c r="CE5430" s="164"/>
      <c r="CF5430" s="164"/>
      <c r="CG5430" s="164"/>
      <c r="CH5430" s="164"/>
      <c r="CI5430" s="164"/>
      <c r="CJ5430" s="164"/>
      <c r="CK5430" s="164"/>
      <c r="CL5430" s="164"/>
      <c r="CM5430" s="164"/>
      <c r="CN5430" s="164"/>
      <c r="CO5430" s="164"/>
      <c r="CP5430" s="164"/>
      <c r="CQ5430" s="164"/>
      <c r="CR5430" s="164"/>
      <c r="CS5430" s="164"/>
      <c r="CT5430" s="164"/>
      <c r="CU5430" s="164"/>
      <c r="CV5430" s="164"/>
      <c r="CW5430" s="164"/>
      <c r="CX5430" s="164"/>
      <c r="CY5430" s="164"/>
      <c r="CZ5430" s="164"/>
      <c r="DA5430" s="164"/>
      <c r="DB5430" s="164"/>
      <c r="DC5430" s="164"/>
      <c r="DD5430" s="164"/>
      <c r="DE5430" s="164"/>
      <c r="DF5430" s="164"/>
      <c r="DG5430" s="164"/>
      <c r="DH5430" s="164"/>
      <c r="DI5430" s="164"/>
      <c r="DJ5430" s="164"/>
      <c r="DK5430" s="164"/>
      <c r="DL5430" s="164"/>
      <c r="DM5430" s="164"/>
      <c r="DN5430" s="164"/>
      <c r="DO5430" s="164"/>
      <c r="DP5430" s="164"/>
      <c r="DQ5430" s="164"/>
      <c r="DR5430" s="164"/>
      <c r="DS5430" s="164"/>
      <c r="DT5430" s="164"/>
      <c r="DU5430" s="164"/>
      <c r="DV5430" s="164"/>
      <c r="DW5430" s="164"/>
      <c r="DX5430" s="164"/>
      <c r="DY5430" s="164"/>
      <c r="DZ5430" s="164"/>
      <c r="EA5430" s="164"/>
      <c r="EB5430" s="164"/>
      <c r="EC5430" s="164"/>
      <c r="ED5430" s="164"/>
      <c r="EE5430" s="164"/>
      <c r="EF5430" s="164"/>
      <c r="EG5430" s="164"/>
      <c r="EH5430" s="164"/>
      <c r="EI5430" s="164"/>
      <c r="EJ5430" s="164"/>
      <c r="EK5430" s="164"/>
      <c r="EL5430" s="164"/>
      <c r="EM5430" s="164"/>
      <c r="EN5430" s="164"/>
      <c r="EO5430" s="164"/>
      <c r="EP5430" s="164"/>
      <c r="EQ5430" s="164"/>
      <c r="ER5430" s="164"/>
      <c r="ES5430" s="164"/>
      <c r="ET5430" s="164"/>
      <c r="EU5430" s="164"/>
      <c r="EV5430" s="164"/>
      <c r="EW5430" s="164"/>
      <c r="EX5430" s="164"/>
      <c r="EY5430" s="164"/>
      <c r="EZ5430" s="164"/>
      <c r="FA5430" s="164"/>
      <c r="FB5430" s="164"/>
      <c r="FC5430" s="164"/>
      <c r="FD5430" s="164"/>
      <c r="FE5430" s="164"/>
      <c r="FF5430" s="164"/>
      <c r="FG5430" s="164"/>
      <c r="FH5430" s="164"/>
      <c r="FI5430" s="164"/>
      <c r="FJ5430" s="164"/>
      <c r="FK5430" s="164"/>
      <c r="FL5430" s="164"/>
      <c r="FM5430" s="164"/>
      <c r="FN5430" s="164"/>
      <c r="FO5430" s="164"/>
      <c r="FP5430" s="164"/>
      <c r="FQ5430" s="164"/>
      <c r="FR5430" s="164"/>
      <c r="FS5430" s="164"/>
      <c r="FT5430" s="164"/>
      <c r="FU5430" s="164"/>
      <c r="FV5430" s="164"/>
      <c r="FW5430" s="164"/>
      <c r="FX5430" s="164"/>
      <c r="FY5430" s="164"/>
      <c r="FZ5430" s="164"/>
      <c r="GA5430" s="164"/>
      <c r="GB5430" s="164"/>
      <c r="GC5430" s="164"/>
      <c r="GD5430" s="164"/>
      <c r="GE5430" s="164"/>
      <c r="GF5430" s="164"/>
      <c r="GG5430" s="164"/>
      <c r="GH5430" s="164"/>
      <c r="GI5430" s="164"/>
      <c r="GJ5430" s="164"/>
      <c r="GK5430" s="164"/>
    </row>
    <row r="5431" spans="1:193" s="26" customFormat="1" ht="12.75" customHeight="1" x14ac:dyDescent="0.25">
      <c r="A5431" s="3"/>
      <c r="B5431" s="79" t="s">
        <v>2202</v>
      </c>
      <c r="C5431" s="221"/>
      <c r="D5431" s="67"/>
      <c r="E5431" s="67"/>
      <c r="F5431" s="67"/>
      <c r="G5431" s="146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  <c r="AZ5431" s="164"/>
      <c r="BA5431" s="164"/>
      <c r="BB5431" s="164"/>
      <c r="BC5431" s="164"/>
      <c r="BD5431" s="164"/>
      <c r="BE5431" s="164"/>
      <c r="BF5431" s="164"/>
      <c r="BG5431" s="164"/>
      <c r="BH5431" s="164"/>
      <c r="BI5431" s="164"/>
      <c r="BJ5431" s="164"/>
      <c r="BK5431" s="164"/>
      <c r="BL5431" s="164"/>
      <c r="BM5431" s="164"/>
      <c r="BN5431" s="164"/>
      <c r="BO5431" s="164"/>
      <c r="BP5431" s="164"/>
      <c r="BQ5431" s="164"/>
      <c r="BR5431" s="164"/>
      <c r="BS5431" s="164"/>
      <c r="BT5431" s="164"/>
      <c r="BU5431" s="164"/>
      <c r="BV5431" s="164"/>
      <c r="BW5431" s="164"/>
      <c r="BX5431" s="164"/>
      <c r="BY5431" s="164"/>
      <c r="BZ5431" s="164"/>
      <c r="CA5431" s="164"/>
      <c r="CB5431" s="164"/>
      <c r="CC5431" s="164"/>
      <c r="CD5431" s="164"/>
      <c r="CE5431" s="164"/>
      <c r="CF5431" s="164"/>
      <c r="CG5431" s="164"/>
      <c r="CH5431" s="164"/>
      <c r="CI5431" s="164"/>
      <c r="CJ5431" s="164"/>
      <c r="CK5431" s="164"/>
      <c r="CL5431" s="164"/>
      <c r="CM5431" s="164"/>
      <c r="CN5431" s="164"/>
      <c r="CO5431" s="164"/>
      <c r="CP5431" s="164"/>
      <c r="CQ5431" s="164"/>
      <c r="CR5431" s="164"/>
      <c r="CS5431" s="164"/>
      <c r="CT5431" s="164"/>
      <c r="CU5431" s="164"/>
      <c r="CV5431" s="164"/>
      <c r="CW5431" s="164"/>
      <c r="CX5431" s="164"/>
      <c r="CY5431" s="164"/>
      <c r="CZ5431" s="164"/>
      <c r="DA5431" s="164"/>
      <c r="DB5431" s="164"/>
      <c r="DC5431" s="164"/>
      <c r="DD5431" s="164"/>
      <c r="DE5431" s="164"/>
      <c r="DF5431" s="164"/>
      <c r="DG5431" s="164"/>
      <c r="DH5431" s="164"/>
      <c r="DI5431" s="164"/>
      <c r="DJ5431" s="164"/>
      <c r="DK5431" s="164"/>
      <c r="DL5431" s="164"/>
      <c r="DM5431" s="164"/>
      <c r="DN5431" s="164"/>
      <c r="DO5431" s="164"/>
      <c r="DP5431" s="164"/>
      <c r="DQ5431" s="164"/>
      <c r="DR5431" s="164"/>
      <c r="DS5431" s="164"/>
      <c r="DT5431" s="164"/>
      <c r="DU5431" s="164"/>
      <c r="DV5431" s="164"/>
      <c r="DW5431" s="164"/>
      <c r="DX5431" s="164"/>
      <c r="DY5431" s="164"/>
      <c r="DZ5431" s="164"/>
      <c r="EA5431" s="164"/>
      <c r="EB5431" s="164"/>
      <c r="EC5431" s="164"/>
      <c r="ED5431" s="164"/>
      <c r="EE5431" s="164"/>
      <c r="EF5431" s="164"/>
      <c r="EG5431" s="164"/>
      <c r="EH5431" s="164"/>
      <c r="EI5431" s="164"/>
      <c r="EJ5431" s="164"/>
      <c r="EK5431" s="164"/>
      <c r="EL5431" s="164"/>
      <c r="EM5431" s="164"/>
      <c r="EN5431" s="164"/>
      <c r="EO5431" s="164"/>
      <c r="EP5431" s="164"/>
      <c r="EQ5431" s="164"/>
      <c r="ER5431" s="164"/>
      <c r="ES5431" s="164"/>
      <c r="ET5431" s="164"/>
      <c r="EU5431" s="164"/>
      <c r="EV5431" s="164"/>
      <c r="EW5431" s="164"/>
      <c r="EX5431" s="164"/>
      <c r="EY5431" s="164"/>
      <c r="EZ5431" s="164"/>
      <c r="FA5431" s="164"/>
      <c r="FB5431" s="164"/>
      <c r="FC5431" s="164"/>
      <c r="FD5431" s="164"/>
      <c r="FE5431" s="164"/>
      <c r="FF5431" s="164"/>
      <c r="FG5431" s="164"/>
      <c r="FH5431" s="164"/>
      <c r="FI5431" s="164"/>
      <c r="FJ5431" s="164"/>
      <c r="FK5431" s="164"/>
      <c r="FL5431" s="164"/>
      <c r="FM5431" s="164"/>
      <c r="FN5431" s="164"/>
      <c r="FO5431" s="164"/>
      <c r="FP5431" s="164"/>
      <c r="FQ5431" s="164"/>
      <c r="FR5431" s="164"/>
      <c r="FS5431" s="164"/>
      <c r="FT5431" s="164"/>
      <c r="FU5431" s="164"/>
      <c r="FV5431" s="164"/>
      <c r="FW5431" s="164"/>
      <c r="FX5431" s="164"/>
      <c r="FY5431" s="164"/>
      <c r="FZ5431" s="164"/>
      <c r="GA5431" s="164"/>
      <c r="GB5431" s="164"/>
      <c r="GC5431" s="164"/>
      <c r="GD5431" s="164"/>
      <c r="GE5431" s="164"/>
      <c r="GF5431" s="164"/>
      <c r="GG5431" s="164"/>
      <c r="GH5431" s="164"/>
      <c r="GI5431" s="164"/>
      <c r="GJ5431" s="164"/>
      <c r="GK5431" s="164"/>
    </row>
    <row r="5432" spans="1:193" ht="12.75" customHeight="1" x14ac:dyDescent="0.25">
      <c r="A5432" s="1"/>
      <c r="B5432" s="81" t="s">
        <v>1031</v>
      </c>
      <c r="C5432" s="223" t="s">
        <v>2581</v>
      </c>
      <c r="D5432" s="67" t="s">
        <v>5761</v>
      </c>
      <c r="E5432" s="67" t="s">
        <v>104</v>
      </c>
      <c r="F5432" s="67"/>
      <c r="G5432" s="146">
        <v>1875</v>
      </c>
    </row>
    <row r="5433" spans="1:193" ht="12.75" customHeight="1" x14ac:dyDescent="0.25">
      <c r="B5433" s="81" t="s">
        <v>1032</v>
      </c>
      <c r="C5433" s="223" t="s">
        <v>2581</v>
      </c>
      <c r="D5433" s="67" t="s">
        <v>2761</v>
      </c>
      <c r="E5433" s="67" t="s">
        <v>105</v>
      </c>
      <c r="F5433" s="67"/>
      <c r="G5433" s="146">
        <v>2574.375</v>
      </c>
    </row>
    <row r="5434" spans="1:193" ht="12.75" customHeight="1" x14ac:dyDescent="0.25">
      <c r="B5434" s="81" t="s">
        <v>1033</v>
      </c>
      <c r="C5434" s="223" t="s">
        <v>2581</v>
      </c>
      <c r="D5434" s="67" t="s">
        <v>2761</v>
      </c>
      <c r="E5434" s="67" t="s">
        <v>105</v>
      </c>
      <c r="F5434" s="67"/>
      <c r="G5434" s="146">
        <v>3225.625</v>
      </c>
    </row>
    <row r="5435" spans="1:193" ht="12.75" customHeight="1" x14ac:dyDescent="0.25">
      <c r="B5435" s="81" t="s">
        <v>1034</v>
      </c>
      <c r="C5435" s="223" t="s">
        <v>2581</v>
      </c>
      <c r="D5435" s="67" t="s">
        <v>2761</v>
      </c>
      <c r="E5435" s="67" t="s">
        <v>105</v>
      </c>
      <c r="F5435" s="67"/>
      <c r="G5435" s="146">
        <v>3225.625</v>
      </c>
    </row>
    <row r="5436" spans="1:193" ht="12.75" customHeight="1" x14ac:dyDescent="0.25">
      <c r="A5436" s="1"/>
      <c r="B5436" s="81" t="s">
        <v>1035</v>
      </c>
      <c r="C5436" s="223" t="s">
        <v>2581</v>
      </c>
      <c r="D5436" s="67" t="s">
        <v>2705</v>
      </c>
      <c r="E5436" s="67" t="s">
        <v>105</v>
      </c>
      <c r="F5436" s="67"/>
      <c r="G5436" s="146">
        <v>2574.375</v>
      </c>
    </row>
    <row r="5437" spans="1:193" ht="12.75" customHeight="1" x14ac:dyDescent="0.25">
      <c r="A5437" s="1"/>
      <c r="B5437" s="81" t="s">
        <v>1036</v>
      </c>
      <c r="C5437" s="223" t="s">
        <v>2581</v>
      </c>
      <c r="D5437" s="67" t="s">
        <v>2705</v>
      </c>
      <c r="E5437" s="67" t="s">
        <v>105</v>
      </c>
      <c r="F5437" s="67"/>
      <c r="G5437" s="146">
        <v>3225.625</v>
      </c>
    </row>
    <row r="5438" spans="1:193" ht="12.75" customHeight="1" x14ac:dyDescent="0.25">
      <c r="A5438" s="1"/>
      <c r="B5438" s="81" t="s">
        <v>1037</v>
      </c>
      <c r="C5438" s="223" t="s">
        <v>2581</v>
      </c>
      <c r="D5438" s="67" t="s">
        <v>2705</v>
      </c>
      <c r="E5438" s="67" t="s">
        <v>105</v>
      </c>
      <c r="F5438" s="67"/>
      <c r="G5438" s="146">
        <v>3225.625</v>
      </c>
    </row>
    <row r="5439" spans="1:193" ht="12.75" customHeight="1" x14ac:dyDescent="0.25">
      <c r="A5439" s="1"/>
      <c r="B5439" s="79" t="s">
        <v>2249</v>
      </c>
      <c r="D5439" s="99"/>
      <c r="E5439" s="67"/>
      <c r="F5439" s="67"/>
      <c r="G5439" s="146"/>
    </row>
    <row r="5440" spans="1:193" ht="12.75" customHeight="1" x14ac:dyDescent="0.25">
      <c r="A5440" s="1"/>
      <c r="B5440" s="81" t="s">
        <v>1038</v>
      </c>
      <c r="C5440" s="223" t="s">
        <v>2581</v>
      </c>
      <c r="D5440" s="148" t="s">
        <v>5761</v>
      </c>
      <c r="E5440" s="67" t="s">
        <v>104</v>
      </c>
      <c r="F5440" s="67"/>
      <c r="G5440" s="146">
        <v>2418.75</v>
      </c>
    </row>
    <row r="5441" spans="1:7" ht="12.75" customHeight="1" x14ac:dyDescent="0.25">
      <c r="A5441" s="1"/>
      <c r="B5441" s="81" t="s">
        <v>1039</v>
      </c>
      <c r="C5441" s="223" t="s">
        <v>2581</v>
      </c>
      <c r="D5441" s="67" t="s">
        <v>2761</v>
      </c>
      <c r="E5441" s="67" t="s">
        <v>105</v>
      </c>
      <c r="F5441" s="67"/>
      <c r="G5441" s="146">
        <v>3008.125</v>
      </c>
    </row>
    <row r="5442" spans="1:7" ht="12.75" customHeight="1" x14ac:dyDescent="0.25">
      <c r="A5442" s="1"/>
      <c r="B5442" s="81" t="s">
        <v>1040</v>
      </c>
      <c r="C5442" s="223" t="s">
        <v>2581</v>
      </c>
      <c r="D5442" s="67" t="s">
        <v>2761</v>
      </c>
      <c r="E5442" s="67" t="s">
        <v>105</v>
      </c>
      <c r="F5442" s="67"/>
      <c r="G5442" s="146">
        <v>3659.375</v>
      </c>
    </row>
    <row r="5443" spans="1:7" ht="12.75" customHeight="1" x14ac:dyDescent="0.25">
      <c r="A5443" s="1"/>
      <c r="B5443" s="81" t="s">
        <v>1041</v>
      </c>
      <c r="C5443" s="223" t="s">
        <v>2581</v>
      </c>
      <c r="D5443" s="67" t="s">
        <v>2761</v>
      </c>
      <c r="E5443" s="67" t="s">
        <v>105</v>
      </c>
      <c r="F5443" s="67"/>
      <c r="G5443" s="146">
        <v>3659.375</v>
      </c>
    </row>
    <row r="5444" spans="1:7" ht="12.75" customHeight="1" x14ac:dyDescent="0.25">
      <c r="A5444" s="1"/>
      <c r="B5444" s="81" t="s">
        <v>1042</v>
      </c>
      <c r="C5444" s="223" t="s">
        <v>2581</v>
      </c>
      <c r="D5444" s="67" t="s">
        <v>2705</v>
      </c>
      <c r="E5444" s="67" t="s">
        <v>105</v>
      </c>
      <c r="F5444" s="67"/>
      <c r="G5444" s="146">
        <v>3008.125</v>
      </c>
    </row>
    <row r="5445" spans="1:7" ht="12.75" customHeight="1" x14ac:dyDescent="0.25">
      <c r="A5445" s="1"/>
      <c r="B5445" s="81" t="s">
        <v>1043</v>
      </c>
      <c r="C5445" s="223" t="s">
        <v>2581</v>
      </c>
      <c r="D5445" s="67" t="s">
        <v>2705</v>
      </c>
      <c r="E5445" s="67" t="s">
        <v>105</v>
      </c>
      <c r="F5445" s="67"/>
      <c r="G5445" s="146">
        <v>3659.375</v>
      </c>
    </row>
    <row r="5446" spans="1:7" ht="12.75" customHeight="1" x14ac:dyDescent="0.25">
      <c r="A5446" s="1"/>
      <c r="B5446" s="81" t="s">
        <v>1044</v>
      </c>
      <c r="C5446" s="223" t="s">
        <v>2581</v>
      </c>
      <c r="D5446" s="67" t="s">
        <v>2705</v>
      </c>
      <c r="E5446" s="67" t="s">
        <v>105</v>
      </c>
      <c r="F5446" s="67"/>
      <c r="G5446" s="146">
        <v>3659.375</v>
      </c>
    </row>
    <row r="5447" spans="1:7" ht="12.75" customHeight="1" x14ac:dyDescent="0.25">
      <c r="A5447" s="1"/>
      <c r="B5447" s="79" t="s">
        <v>2273</v>
      </c>
      <c r="D5447" s="99"/>
      <c r="E5447" s="67"/>
      <c r="F5447" s="67"/>
      <c r="G5447" s="146"/>
    </row>
    <row r="5448" spans="1:7" ht="12.75" customHeight="1" x14ac:dyDescent="0.25">
      <c r="A5448" s="1"/>
      <c r="B5448" s="81" t="s">
        <v>1045</v>
      </c>
      <c r="C5448" s="223" t="s">
        <v>2581</v>
      </c>
      <c r="D5448" s="148" t="s">
        <v>5761</v>
      </c>
      <c r="E5448" s="67" t="s">
        <v>104</v>
      </c>
      <c r="F5448" s="67"/>
      <c r="G5448" s="146">
        <v>2168.75</v>
      </c>
    </row>
    <row r="5449" spans="1:7" ht="12.75" customHeight="1" x14ac:dyDescent="0.25">
      <c r="A5449" s="1"/>
      <c r="B5449" s="81" t="s">
        <v>1046</v>
      </c>
      <c r="C5449" s="223" t="s">
        <v>2581</v>
      </c>
      <c r="D5449" s="67" t="s">
        <v>2761</v>
      </c>
      <c r="E5449" s="67" t="s">
        <v>105</v>
      </c>
      <c r="F5449" s="67"/>
      <c r="G5449" s="146">
        <v>2868.125</v>
      </c>
    </row>
    <row r="5450" spans="1:7" ht="12.75" customHeight="1" x14ac:dyDescent="0.25">
      <c r="A5450" s="1"/>
      <c r="B5450" s="81" t="s">
        <v>1047</v>
      </c>
      <c r="C5450" s="223" t="s">
        <v>2581</v>
      </c>
      <c r="D5450" s="67" t="s">
        <v>2761</v>
      </c>
      <c r="E5450" s="67" t="s">
        <v>105</v>
      </c>
      <c r="F5450" s="67"/>
      <c r="G5450" s="146">
        <v>3519.375</v>
      </c>
    </row>
    <row r="5451" spans="1:7" ht="12.75" customHeight="1" x14ac:dyDescent="0.25">
      <c r="A5451" s="1"/>
      <c r="B5451" s="81" t="s">
        <v>1048</v>
      </c>
      <c r="C5451" s="223" t="s">
        <v>2581</v>
      </c>
      <c r="D5451" s="67" t="s">
        <v>2761</v>
      </c>
      <c r="E5451" s="67" t="s">
        <v>105</v>
      </c>
      <c r="F5451" s="67"/>
      <c r="G5451" s="146">
        <v>3519.375</v>
      </c>
    </row>
    <row r="5452" spans="1:7" ht="12.75" customHeight="1" x14ac:dyDescent="0.25">
      <c r="A5452" s="1"/>
      <c r="B5452" s="81" t="s">
        <v>1049</v>
      </c>
      <c r="C5452" s="223" t="s">
        <v>2581</v>
      </c>
      <c r="D5452" s="67" t="s">
        <v>2705</v>
      </c>
      <c r="E5452" s="67" t="s">
        <v>105</v>
      </c>
      <c r="F5452" s="67"/>
      <c r="G5452" s="146">
        <v>2868.125</v>
      </c>
    </row>
    <row r="5453" spans="1:7" ht="12.75" customHeight="1" x14ac:dyDescent="0.25">
      <c r="A5453" s="1"/>
      <c r="B5453" s="81" t="s">
        <v>1050</v>
      </c>
      <c r="C5453" s="223" t="s">
        <v>2581</v>
      </c>
      <c r="D5453" s="67" t="s">
        <v>2705</v>
      </c>
      <c r="E5453" s="67" t="s">
        <v>105</v>
      </c>
      <c r="F5453" s="67"/>
      <c r="G5453" s="146">
        <v>3519.375</v>
      </c>
    </row>
    <row r="5454" spans="1:7" ht="12.75" customHeight="1" x14ac:dyDescent="0.25">
      <c r="A5454" s="1"/>
      <c r="B5454" s="81" t="s">
        <v>1051</v>
      </c>
      <c r="C5454" s="223" t="s">
        <v>2581</v>
      </c>
      <c r="D5454" s="67" t="s">
        <v>2705</v>
      </c>
      <c r="E5454" s="67" t="s">
        <v>105</v>
      </c>
      <c r="F5454" s="67"/>
      <c r="G5454" s="146">
        <v>3519.375</v>
      </c>
    </row>
    <row r="5455" spans="1:7" ht="12.75" customHeight="1" x14ac:dyDescent="0.25">
      <c r="A5455" s="1"/>
      <c r="B5455" s="81"/>
      <c r="D5455" s="67"/>
      <c r="E5455" s="67"/>
      <c r="F5455" s="67"/>
      <c r="G5455" s="147"/>
    </row>
    <row r="5456" spans="1:7" ht="12.75" customHeight="1" x14ac:dyDescent="0.25">
      <c r="A5456" s="1"/>
      <c r="B5456" s="82" t="s">
        <v>2202</v>
      </c>
      <c r="C5456" s="91"/>
      <c r="D5456" s="64"/>
      <c r="E5456" s="64"/>
      <c r="F5456" s="64"/>
      <c r="G5456" s="65"/>
    </row>
    <row r="5457" spans="1:193" ht="12.75" customHeight="1" x14ac:dyDescent="0.25">
      <c r="A5457" s="1"/>
      <c r="B5457" s="87" t="s">
        <v>308</v>
      </c>
      <c r="C5457" s="91" t="s">
        <v>2581</v>
      </c>
      <c r="D5457" s="88" t="s">
        <v>4759</v>
      </c>
      <c r="E5457" s="64" t="s">
        <v>326</v>
      </c>
      <c r="F5457" s="64" t="s">
        <v>4760</v>
      </c>
      <c r="G5457" s="62">
        <v>3263.8888888888891</v>
      </c>
    </row>
    <row r="5458" spans="1:193" s="126" customFormat="1" ht="12.75" customHeight="1" x14ac:dyDescent="0.25">
      <c r="A5458" s="127"/>
      <c r="B5458" s="87" t="s">
        <v>4409</v>
      </c>
      <c r="C5458" s="91" t="s">
        <v>2581</v>
      </c>
      <c r="D5458" s="88" t="s">
        <v>4759</v>
      </c>
      <c r="E5458" s="64" t="s">
        <v>326</v>
      </c>
      <c r="F5458" s="64" t="s">
        <v>4760</v>
      </c>
      <c r="G5458" s="62">
        <v>4126.3888888888887</v>
      </c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  <c r="AZ5458" s="164"/>
      <c r="BA5458" s="164"/>
      <c r="BB5458" s="164"/>
      <c r="BC5458" s="164"/>
      <c r="BD5458" s="164"/>
      <c r="BE5458" s="164"/>
      <c r="BF5458" s="164"/>
      <c r="BG5458" s="164"/>
      <c r="BH5458" s="164"/>
      <c r="BI5458" s="164"/>
      <c r="BJ5458" s="164"/>
      <c r="BK5458" s="164"/>
      <c r="BL5458" s="164"/>
      <c r="BM5458" s="164"/>
      <c r="BN5458" s="164"/>
      <c r="BO5458" s="164"/>
      <c r="BP5458" s="164"/>
      <c r="BQ5458" s="164"/>
      <c r="BR5458" s="164"/>
      <c r="BS5458" s="164"/>
      <c r="BT5458" s="164"/>
      <c r="BU5458" s="164"/>
      <c r="BV5458" s="164"/>
      <c r="BW5458" s="164"/>
      <c r="BX5458" s="164"/>
      <c r="BY5458" s="164"/>
      <c r="BZ5458" s="164"/>
      <c r="CA5458" s="164"/>
      <c r="CB5458" s="164"/>
      <c r="CC5458" s="164"/>
      <c r="CD5458" s="164"/>
      <c r="CE5458" s="164"/>
      <c r="CF5458" s="164"/>
      <c r="CG5458" s="164"/>
      <c r="CH5458" s="164"/>
      <c r="CI5458" s="164"/>
      <c r="CJ5458" s="164"/>
      <c r="CK5458" s="164"/>
      <c r="CL5458" s="164"/>
      <c r="CM5458" s="164"/>
      <c r="CN5458" s="164"/>
      <c r="CO5458" s="164"/>
      <c r="CP5458" s="164"/>
      <c r="CQ5458" s="164"/>
      <c r="CR5458" s="164"/>
      <c r="CS5458" s="164"/>
      <c r="CT5458" s="164"/>
      <c r="CU5458" s="164"/>
      <c r="CV5458" s="164"/>
      <c r="CW5458" s="164"/>
      <c r="CX5458" s="164"/>
      <c r="CY5458" s="164"/>
      <c r="CZ5458" s="164"/>
      <c r="DA5458" s="164"/>
      <c r="DB5458" s="164"/>
      <c r="DC5458" s="164"/>
      <c r="DD5458" s="164"/>
      <c r="DE5458" s="164"/>
      <c r="DF5458" s="164"/>
      <c r="DG5458" s="164"/>
      <c r="DH5458" s="164"/>
      <c r="DI5458" s="164"/>
      <c r="DJ5458" s="164"/>
      <c r="DK5458" s="164"/>
      <c r="DL5458" s="164"/>
      <c r="DM5458" s="164"/>
      <c r="DN5458" s="164"/>
      <c r="DO5458" s="164"/>
      <c r="DP5458" s="164"/>
      <c r="DQ5458" s="164"/>
      <c r="DR5458" s="164"/>
      <c r="DS5458" s="164"/>
      <c r="DT5458" s="164"/>
      <c r="DU5458" s="164"/>
      <c r="DV5458" s="164"/>
      <c r="DW5458" s="164"/>
      <c r="DX5458" s="164"/>
      <c r="DY5458" s="164"/>
      <c r="DZ5458" s="164"/>
      <c r="EA5458" s="164"/>
      <c r="EB5458" s="164"/>
      <c r="EC5458" s="164"/>
      <c r="ED5458" s="164"/>
      <c r="EE5458" s="164"/>
      <c r="EF5458" s="164"/>
      <c r="EG5458" s="164"/>
      <c r="EH5458" s="164"/>
      <c r="EI5458" s="164"/>
      <c r="EJ5458" s="164"/>
      <c r="EK5458" s="164"/>
      <c r="EL5458" s="164"/>
      <c r="EM5458" s="164"/>
      <c r="EN5458" s="164"/>
      <c r="EO5458" s="164"/>
      <c r="EP5458" s="164"/>
      <c r="EQ5458" s="164"/>
      <c r="ER5458" s="164"/>
      <c r="ES5458" s="164"/>
      <c r="ET5458" s="164"/>
      <c r="EU5458" s="164"/>
      <c r="EV5458" s="164"/>
      <c r="EW5458" s="164"/>
      <c r="EX5458" s="164"/>
      <c r="EY5458" s="164"/>
      <c r="EZ5458" s="164"/>
      <c r="FA5458" s="164"/>
      <c r="FB5458" s="164"/>
      <c r="FC5458" s="164"/>
      <c r="FD5458" s="164"/>
      <c r="FE5458" s="164"/>
      <c r="FF5458" s="164"/>
      <c r="FG5458" s="164"/>
      <c r="FH5458" s="164"/>
      <c r="FI5458" s="164"/>
      <c r="FJ5458" s="164"/>
      <c r="FK5458" s="164"/>
      <c r="FL5458" s="164"/>
      <c r="FM5458" s="164"/>
      <c r="FN5458" s="164"/>
      <c r="FO5458" s="164"/>
      <c r="FP5458" s="164"/>
      <c r="FQ5458" s="164"/>
      <c r="FR5458" s="164"/>
      <c r="FS5458" s="164"/>
      <c r="FT5458" s="164"/>
      <c r="FU5458" s="164"/>
      <c r="FV5458" s="164"/>
      <c r="FW5458" s="164"/>
      <c r="FX5458" s="164"/>
      <c r="FY5458" s="164"/>
      <c r="FZ5458" s="164"/>
      <c r="GA5458" s="164"/>
      <c r="GB5458" s="164"/>
      <c r="GC5458" s="164"/>
      <c r="GD5458" s="164"/>
      <c r="GE5458" s="164"/>
      <c r="GF5458" s="164"/>
      <c r="GG5458" s="164"/>
      <c r="GH5458" s="164"/>
      <c r="GI5458" s="164"/>
      <c r="GJ5458" s="164"/>
      <c r="GK5458" s="164"/>
    </row>
    <row r="5459" spans="1:193" s="126" customFormat="1" ht="12.75" customHeight="1" x14ac:dyDescent="0.25">
      <c r="A5459" s="127"/>
      <c r="B5459" s="87" t="s">
        <v>4410</v>
      </c>
      <c r="C5459" s="91" t="s">
        <v>2581</v>
      </c>
      <c r="D5459" s="88" t="s">
        <v>4759</v>
      </c>
      <c r="E5459" s="64" t="s">
        <v>326</v>
      </c>
      <c r="F5459" s="64" t="s">
        <v>4760</v>
      </c>
      <c r="G5459" s="62">
        <v>4126.3888888888887</v>
      </c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  <c r="AZ5459" s="164"/>
      <c r="BA5459" s="164"/>
      <c r="BB5459" s="164"/>
      <c r="BC5459" s="164"/>
      <c r="BD5459" s="164"/>
      <c r="BE5459" s="164"/>
      <c r="BF5459" s="164"/>
      <c r="BG5459" s="164"/>
      <c r="BH5459" s="164"/>
      <c r="BI5459" s="164"/>
      <c r="BJ5459" s="164"/>
      <c r="BK5459" s="164"/>
      <c r="BL5459" s="164"/>
      <c r="BM5459" s="164"/>
      <c r="BN5459" s="164"/>
      <c r="BO5459" s="164"/>
      <c r="BP5459" s="164"/>
      <c r="BQ5459" s="164"/>
      <c r="BR5459" s="164"/>
      <c r="BS5459" s="164"/>
      <c r="BT5459" s="164"/>
      <c r="BU5459" s="164"/>
      <c r="BV5459" s="164"/>
      <c r="BW5459" s="164"/>
      <c r="BX5459" s="164"/>
      <c r="BY5459" s="164"/>
      <c r="BZ5459" s="164"/>
      <c r="CA5459" s="164"/>
      <c r="CB5459" s="164"/>
      <c r="CC5459" s="164"/>
      <c r="CD5459" s="164"/>
      <c r="CE5459" s="164"/>
      <c r="CF5459" s="164"/>
      <c r="CG5459" s="164"/>
      <c r="CH5459" s="164"/>
      <c r="CI5459" s="164"/>
      <c r="CJ5459" s="164"/>
      <c r="CK5459" s="164"/>
      <c r="CL5459" s="164"/>
      <c r="CM5459" s="164"/>
      <c r="CN5459" s="164"/>
      <c r="CO5459" s="164"/>
      <c r="CP5459" s="164"/>
      <c r="CQ5459" s="164"/>
      <c r="CR5459" s="164"/>
      <c r="CS5459" s="164"/>
      <c r="CT5459" s="164"/>
      <c r="CU5459" s="164"/>
      <c r="CV5459" s="164"/>
      <c r="CW5459" s="164"/>
      <c r="CX5459" s="164"/>
      <c r="CY5459" s="164"/>
      <c r="CZ5459" s="164"/>
      <c r="DA5459" s="164"/>
      <c r="DB5459" s="164"/>
      <c r="DC5459" s="164"/>
      <c r="DD5459" s="164"/>
      <c r="DE5459" s="164"/>
      <c r="DF5459" s="164"/>
      <c r="DG5459" s="164"/>
      <c r="DH5459" s="164"/>
      <c r="DI5459" s="164"/>
      <c r="DJ5459" s="164"/>
      <c r="DK5459" s="164"/>
      <c r="DL5459" s="164"/>
      <c r="DM5459" s="164"/>
      <c r="DN5459" s="164"/>
      <c r="DO5459" s="164"/>
      <c r="DP5459" s="164"/>
      <c r="DQ5459" s="164"/>
      <c r="DR5459" s="164"/>
      <c r="DS5459" s="164"/>
      <c r="DT5459" s="164"/>
      <c r="DU5459" s="164"/>
      <c r="DV5459" s="164"/>
      <c r="DW5459" s="164"/>
      <c r="DX5459" s="164"/>
      <c r="DY5459" s="164"/>
      <c r="DZ5459" s="164"/>
      <c r="EA5459" s="164"/>
      <c r="EB5459" s="164"/>
      <c r="EC5459" s="164"/>
      <c r="ED5459" s="164"/>
      <c r="EE5459" s="164"/>
      <c r="EF5459" s="164"/>
      <c r="EG5459" s="164"/>
      <c r="EH5459" s="164"/>
      <c r="EI5459" s="164"/>
      <c r="EJ5459" s="164"/>
      <c r="EK5459" s="164"/>
      <c r="EL5459" s="164"/>
      <c r="EM5459" s="164"/>
      <c r="EN5459" s="164"/>
      <c r="EO5459" s="164"/>
      <c r="EP5459" s="164"/>
      <c r="EQ5459" s="164"/>
      <c r="ER5459" s="164"/>
      <c r="ES5459" s="164"/>
      <c r="ET5459" s="164"/>
      <c r="EU5459" s="164"/>
      <c r="EV5459" s="164"/>
      <c r="EW5459" s="164"/>
      <c r="EX5459" s="164"/>
      <c r="EY5459" s="164"/>
      <c r="EZ5459" s="164"/>
      <c r="FA5459" s="164"/>
      <c r="FB5459" s="164"/>
      <c r="FC5459" s="164"/>
      <c r="FD5459" s="164"/>
      <c r="FE5459" s="164"/>
      <c r="FF5459" s="164"/>
      <c r="FG5459" s="164"/>
      <c r="FH5459" s="164"/>
      <c r="FI5459" s="164"/>
      <c r="FJ5459" s="164"/>
      <c r="FK5459" s="164"/>
      <c r="FL5459" s="164"/>
      <c r="FM5459" s="164"/>
      <c r="FN5459" s="164"/>
      <c r="FO5459" s="164"/>
      <c r="FP5459" s="164"/>
      <c r="FQ5459" s="164"/>
      <c r="FR5459" s="164"/>
      <c r="FS5459" s="164"/>
      <c r="FT5459" s="164"/>
      <c r="FU5459" s="164"/>
      <c r="FV5459" s="164"/>
      <c r="FW5459" s="164"/>
      <c r="FX5459" s="164"/>
      <c r="FY5459" s="164"/>
      <c r="FZ5459" s="164"/>
      <c r="GA5459" s="164"/>
      <c r="GB5459" s="164"/>
      <c r="GC5459" s="164"/>
      <c r="GD5459" s="164"/>
      <c r="GE5459" s="164"/>
      <c r="GF5459" s="164"/>
      <c r="GG5459" s="164"/>
      <c r="GH5459" s="164"/>
      <c r="GI5459" s="164"/>
      <c r="GJ5459" s="164"/>
      <c r="GK5459" s="164"/>
    </row>
    <row r="5460" spans="1:193" ht="12.75" customHeight="1" x14ac:dyDescent="0.25">
      <c r="A5460" s="1"/>
      <c r="B5460" s="87" t="s">
        <v>309</v>
      </c>
      <c r="C5460" s="91" t="s">
        <v>2581</v>
      </c>
      <c r="D5460" s="88" t="s">
        <v>4759</v>
      </c>
      <c r="E5460" s="64" t="s">
        <v>169</v>
      </c>
      <c r="F5460" s="64" t="s">
        <v>4761</v>
      </c>
      <c r="G5460" s="62">
        <v>3263.8888888888891</v>
      </c>
    </row>
    <row r="5461" spans="1:193" s="126" customFormat="1" ht="12.75" customHeight="1" x14ac:dyDescent="0.25">
      <c r="A5461" s="127"/>
      <c r="B5461" s="87" t="s">
        <v>4411</v>
      </c>
      <c r="C5461" s="91" t="s">
        <v>2581</v>
      </c>
      <c r="D5461" s="88" t="s">
        <v>4759</v>
      </c>
      <c r="E5461" s="64" t="s">
        <v>169</v>
      </c>
      <c r="F5461" s="64" t="s">
        <v>4761</v>
      </c>
      <c r="G5461" s="62">
        <v>4126.3888888888887</v>
      </c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  <c r="AZ5461" s="164"/>
      <c r="BA5461" s="164"/>
      <c r="BB5461" s="164"/>
      <c r="BC5461" s="164"/>
      <c r="BD5461" s="164"/>
      <c r="BE5461" s="164"/>
      <c r="BF5461" s="164"/>
      <c r="BG5461" s="164"/>
      <c r="BH5461" s="164"/>
      <c r="BI5461" s="164"/>
      <c r="BJ5461" s="164"/>
      <c r="BK5461" s="164"/>
      <c r="BL5461" s="164"/>
      <c r="BM5461" s="164"/>
      <c r="BN5461" s="164"/>
      <c r="BO5461" s="164"/>
      <c r="BP5461" s="164"/>
      <c r="BQ5461" s="164"/>
      <c r="BR5461" s="164"/>
      <c r="BS5461" s="164"/>
      <c r="BT5461" s="164"/>
      <c r="BU5461" s="164"/>
      <c r="BV5461" s="164"/>
      <c r="BW5461" s="164"/>
      <c r="BX5461" s="164"/>
      <c r="BY5461" s="164"/>
      <c r="BZ5461" s="164"/>
      <c r="CA5461" s="164"/>
      <c r="CB5461" s="164"/>
      <c r="CC5461" s="164"/>
      <c r="CD5461" s="164"/>
      <c r="CE5461" s="164"/>
      <c r="CF5461" s="164"/>
      <c r="CG5461" s="164"/>
      <c r="CH5461" s="164"/>
      <c r="CI5461" s="164"/>
      <c r="CJ5461" s="164"/>
      <c r="CK5461" s="164"/>
      <c r="CL5461" s="164"/>
      <c r="CM5461" s="164"/>
      <c r="CN5461" s="164"/>
      <c r="CO5461" s="164"/>
      <c r="CP5461" s="164"/>
      <c r="CQ5461" s="164"/>
      <c r="CR5461" s="164"/>
      <c r="CS5461" s="164"/>
      <c r="CT5461" s="164"/>
      <c r="CU5461" s="164"/>
      <c r="CV5461" s="164"/>
      <c r="CW5461" s="164"/>
      <c r="CX5461" s="164"/>
      <c r="CY5461" s="164"/>
      <c r="CZ5461" s="164"/>
      <c r="DA5461" s="164"/>
      <c r="DB5461" s="164"/>
      <c r="DC5461" s="164"/>
      <c r="DD5461" s="164"/>
      <c r="DE5461" s="164"/>
      <c r="DF5461" s="164"/>
      <c r="DG5461" s="164"/>
      <c r="DH5461" s="164"/>
      <c r="DI5461" s="164"/>
      <c r="DJ5461" s="164"/>
      <c r="DK5461" s="164"/>
      <c r="DL5461" s="164"/>
      <c r="DM5461" s="164"/>
      <c r="DN5461" s="164"/>
      <c r="DO5461" s="164"/>
      <c r="DP5461" s="164"/>
      <c r="DQ5461" s="164"/>
      <c r="DR5461" s="164"/>
      <c r="DS5461" s="164"/>
      <c r="DT5461" s="164"/>
      <c r="DU5461" s="164"/>
      <c r="DV5461" s="164"/>
      <c r="DW5461" s="164"/>
      <c r="DX5461" s="164"/>
      <c r="DY5461" s="164"/>
      <c r="DZ5461" s="164"/>
      <c r="EA5461" s="164"/>
      <c r="EB5461" s="164"/>
      <c r="EC5461" s="164"/>
      <c r="ED5461" s="164"/>
      <c r="EE5461" s="164"/>
      <c r="EF5461" s="164"/>
      <c r="EG5461" s="164"/>
      <c r="EH5461" s="164"/>
      <c r="EI5461" s="164"/>
      <c r="EJ5461" s="164"/>
      <c r="EK5461" s="164"/>
      <c r="EL5461" s="164"/>
      <c r="EM5461" s="164"/>
      <c r="EN5461" s="164"/>
      <c r="EO5461" s="164"/>
      <c r="EP5461" s="164"/>
      <c r="EQ5461" s="164"/>
      <c r="ER5461" s="164"/>
      <c r="ES5461" s="164"/>
      <c r="ET5461" s="164"/>
      <c r="EU5461" s="164"/>
      <c r="EV5461" s="164"/>
      <c r="EW5461" s="164"/>
      <c r="EX5461" s="164"/>
      <c r="EY5461" s="164"/>
      <c r="EZ5461" s="164"/>
      <c r="FA5461" s="164"/>
      <c r="FB5461" s="164"/>
      <c r="FC5461" s="164"/>
      <c r="FD5461" s="164"/>
      <c r="FE5461" s="164"/>
      <c r="FF5461" s="164"/>
      <c r="FG5461" s="164"/>
      <c r="FH5461" s="164"/>
      <c r="FI5461" s="164"/>
      <c r="FJ5461" s="164"/>
      <c r="FK5461" s="164"/>
      <c r="FL5461" s="164"/>
      <c r="FM5461" s="164"/>
      <c r="FN5461" s="164"/>
      <c r="FO5461" s="164"/>
      <c r="FP5461" s="164"/>
      <c r="FQ5461" s="164"/>
      <c r="FR5461" s="164"/>
      <c r="FS5461" s="164"/>
      <c r="FT5461" s="164"/>
      <c r="FU5461" s="164"/>
      <c r="FV5461" s="164"/>
      <c r="FW5461" s="164"/>
      <c r="FX5461" s="164"/>
      <c r="FY5461" s="164"/>
      <c r="FZ5461" s="164"/>
      <c r="GA5461" s="164"/>
      <c r="GB5461" s="164"/>
      <c r="GC5461" s="164"/>
      <c r="GD5461" s="164"/>
      <c r="GE5461" s="164"/>
      <c r="GF5461" s="164"/>
      <c r="GG5461" s="164"/>
      <c r="GH5461" s="164"/>
      <c r="GI5461" s="164"/>
      <c r="GJ5461" s="164"/>
      <c r="GK5461" s="164"/>
    </row>
    <row r="5462" spans="1:193" s="126" customFormat="1" ht="12.75" customHeight="1" x14ac:dyDescent="0.25">
      <c r="A5462" s="127"/>
      <c r="B5462" s="87" t="s">
        <v>4412</v>
      </c>
      <c r="C5462" s="91" t="s">
        <v>2581</v>
      </c>
      <c r="D5462" s="88" t="s">
        <v>4759</v>
      </c>
      <c r="E5462" s="64" t="s">
        <v>169</v>
      </c>
      <c r="F5462" s="64" t="s">
        <v>4761</v>
      </c>
      <c r="G5462" s="62">
        <v>4126.3888888888887</v>
      </c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  <c r="AZ5462" s="164"/>
      <c r="BA5462" s="164"/>
      <c r="BB5462" s="164"/>
      <c r="BC5462" s="164"/>
      <c r="BD5462" s="164"/>
      <c r="BE5462" s="164"/>
      <c r="BF5462" s="164"/>
      <c r="BG5462" s="164"/>
      <c r="BH5462" s="164"/>
      <c r="BI5462" s="164"/>
      <c r="BJ5462" s="164"/>
      <c r="BK5462" s="164"/>
      <c r="BL5462" s="164"/>
      <c r="BM5462" s="164"/>
      <c r="BN5462" s="164"/>
      <c r="BO5462" s="164"/>
      <c r="BP5462" s="164"/>
      <c r="BQ5462" s="164"/>
      <c r="BR5462" s="164"/>
      <c r="BS5462" s="164"/>
      <c r="BT5462" s="164"/>
      <c r="BU5462" s="164"/>
      <c r="BV5462" s="164"/>
      <c r="BW5462" s="164"/>
      <c r="BX5462" s="164"/>
      <c r="BY5462" s="164"/>
      <c r="BZ5462" s="164"/>
      <c r="CA5462" s="164"/>
      <c r="CB5462" s="164"/>
      <c r="CC5462" s="164"/>
      <c r="CD5462" s="164"/>
      <c r="CE5462" s="164"/>
      <c r="CF5462" s="164"/>
      <c r="CG5462" s="164"/>
      <c r="CH5462" s="164"/>
      <c r="CI5462" s="164"/>
      <c r="CJ5462" s="164"/>
      <c r="CK5462" s="164"/>
      <c r="CL5462" s="164"/>
      <c r="CM5462" s="164"/>
      <c r="CN5462" s="164"/>
      <c r="CO5462" s="164"/>
      <c r="CP5462" s="164"/>
      <c r="CQ5462" s="164"/>
      <c r="CR5462" s="164"/>
      <c r="CS5462" s="164"/>
      <c r="CT5462" s="164"/>
      <c r="CU5462" s="164"/>
      <c r="CV5462" s="164"/>
      <c r="CW5462" s="164"/>
      <c r="CX5462" s="164"/>
      <c r="CY5462" s="164"/>
      <c r="CZ5462" s="164"/>
      <c r="DA5462" s="164"/>
      <c r="DB5462" s="164"/>
      <c r="DC5462" s="164"/>
      <c r="DD5462" s="164"/>
      <c r="DE5462" s="164"/>
      <c r="DF5462" s="164"/>
      <c r="DG5462" s="164"/>
      <c r="DH5462" s="164"/>
      <c r="DI5462" s="164"/>
      <c r="DJ5462" s="164"/>
      <c r="DK5462" s="164"/>
      <c r="DL5462" s="164"/>
      <c r="DM5462" s="164"/>
      <c r="DN5462" s="164"/>
      <c r="DO5462" s="164"/>
      <c r="DP5462" s="164"/>
      <c r="DQ5462" s="164"/>
      <c r="DR5462" s="164"/>
      <c r="DS5462" s="164"/>
      <c r="DT5462" s="164"/>
      <c r="DU5462" s="164"/>
      <c r="DV5462" s="164"/>
      <c r="DW5462" s="164"/>
      <c r="DX5462" s="164"/>
      <c r="DY5462" s="164"/>
      <c r="DZ5462" s="164"/>
      <c r="EA5462" s="164"/>
      <c r="EB5462" s="164"/>
      <c r="EC5462" s="164"/>
      <c r="ED5462" s="164"/>
      <c r="EE5462" s="164"/>
      <c r="EF5462" s="164"/>
      <c r="EG5462" s="164"/>
      <c r="EH5462" s="164"/>
      <c r="EI5462" s="164"/>
      <c r="EJ5462" s="164"/>
      <c r="EK5462" s="164"/>
      <c r="EL5462" s="164"/>
      <c r="EM5462" s="164"/>
      <c r="EN5462" s="164"/>
      <c r="EO5462" s="164"/>
      <c r="EP5462" s="164"/>
      <c r="EQ5462" s="164"/>
      <c r="ER5462" s="164"/>
      <c r="ES5462" s="164"/>
      <c r="ET5462" s="164"/>
      <c r="EU5462" s="164"/>
      <c r="EV5462" s="164"/>
      <c r="EW5462" s="164"/>
      <c r="EX5462" s="164"/>
      <c r="EY5462" s="164"/>
      <c r="EZ5462" s="164"/>
      <c r="FA5462" s="164"/>
      <c r="FB5462" s="164"/>
      <c r="FC5462" s="164"/>
      <c r="FD5462" s="164"/>
      <c r="FE5462" s="164"/>
      <c r="FF5462" s="164"/>
      <c r="FG5462" s="164"/>
      <c r="FH5462" s="164"/>
      <c r="FI5462" s="164"/>
      <c r="FJ5462" s="164"/>
      <c r="FK5462" s="164"/>
      <c r="FL5462" s="164"/>
      <c r="FM5462" s="164"/>
      <c r="FN5462" s="164"/>
      <c r="FO5462" s="164"/>
      <c r="FP5462" s="164"/>
      <c r="FQ5462" s="164"/>
      <c r="FR5462" s="164"/>
      <c r="FS5462" s="164"/>
      <c r="FT5462" s="164"/>
      <c r="FU5462" s="164"/>
      <c r="FV5462" s="164"/>
      <c r="FW5462" s="164"/>
      <c r="FX5462" s="164"/>
      <c r="FY5462" s="164"/>
      <c r="FZ5462" s="164"/>
      <c r="GA5462" s="164"/>
      <c r="GB5462" s="164"/>
      <c r="GC5462" s="164"/>
      <c r="GD5462" s="164"/>
      <c r="GE5462" s="164"/>
      <c r="GF5462" s="164"/>
      <c r="GG5462" s="164"/>
      <c r="GH5462" s="164"/>
      <c r="GI5462" s="164"/>
      <c r="GJ5462" s="164"/>
      <c r="GK5462" s="164"/>
    </row>
    <row r="5463" spans="1:193" ht="12.75" customHeight="1" x14ac:dyDescent="0.25">
      <c r="A5463" s="1"/>
      <c r="B5463" s="82" t="s">
        <v>2249</v>
      </c>
      <c r="C5463" s="91"/>
      <c r="D5463" s="88"/>
      <c r="E5463" s="64"/>
      <c r="F5463" s="64"/>
      <c r="G5463" s="62"/>
    </row>
    <row r="5464" spans="1:193" ht="12.75" customHeight="1" x14ac:dyDescent="0.25">
      <c r="A5464" s="1"/>
      <c r="B5464" s="87" t="s">
        <v>310</v>
      </c>
      <c r="C5464" s="91" t="s">
        <v>2581</v>
      </c>
      <c r="D5464" s="88" t="s">
        <v>4759</v>
      </c>
      <c r="E5464" s="64" t="s">
        <v>326</v>
      </c>
      <c r="F5464" s="64" t="s">
        <v>4760</v>
      </c>
      <c r="G5464" s="62">
        <v>4027.7777777777783</v>
      </c>
    </row>
    <row r="5465" spans="1:193" s="126" customFormat="1" ht="12.75" customHeight="1" x14ac:dyDescent="0.25">
      <c r="A5465" s="127"/>
      <c r="B5465" s="87" t="s">
        <v>4413</v>
      </c>
      <c r="C5465" s="91" t="s">
        <v>2581</v>
      </c>
      <c r="D5465" s="88" t="s">
        <v>4759</v>
      </c>
      <c r="E5465" s="64" t="s">
        <v>326</v>
      </c>
      <c r="F5465" s="64" t="s">
        <v>4760</v>
      </c>
      <c r="G5465" s="62">
        <v>4890.2777777777783</v>
      </c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  <c r="AZ5465" s="164"/>
      <c r="BA5465" s="164"/>
      <c r="BB5465" s="164"/>
      <c r="BC5465" s="164"/>
      <c r="BD5465" s="164"/>
      <c r="BE5465" s="164"/>
      <c r="BF5465" s="164"/>
      <c r="BG5465" s="164"/>
      <c r="BH5465" s="164"/>
      <c r="BI5465" s="164"/>
      <c r="BJ5465" s="164"/>
      <c r="BK5465" s="164"/>
      <c r="BL5465" s="164"/>
      <c r="BM5465" s="164"/>
      <c r="BN5465" s="164"/>
      <c r="BO5465" s="164"/>
      <c r="BP5465" s="164"/>
      <c r="BQ5465" s="164"/>
      <c r="BR5465" s="164"/>
      <c r="BS5465" s="164"/>
      <c r="BT5465" s="164"/>
      <c r="BU5465" s="164"/>
      <c r="BV5465" s="164"/>
      <c r="BW5465" s="164"/>
      <c r="BX5465" s="164"/>
      <c r="BY5465" s="164"/>
      <c r="BZ5465" s="164"/>
      <c r="CA5465" s="164"/>
      <c r="CB5465" s="164"/>
      <c r="CC5465" s="164"/>
      <c r="CD5465" s="164"/>
      <c r="CE5465" s="164"/>
      <c r="CF5465" s="164"/>
      <c r="CG5465" s="164"/>
      <c r="CH5465" s="164"/>
      <c r="CI5465" s="164"/>
      <c r="CJ5465" s="164"/>
      <c r="CK5465" s="164"/>
      <c r="CL5465" s="164"/>
      <c r="CM5465" s="164"/>
      <c r="CN5465" s="164"/>
      <c r="CO5465" s="164"/>
      <c r="CP5465" s="164"/>
      <c r="CQ5465" s="164"/>
      <c r="CR5465" s="164"/>
      <c r="CS5465" s="164"/>
      <c r="CT5465" s="164"/>
      <c r="CU5465" s="164"/>
      <c r="CV5465" s="164"/>
      <c r="CW5465" s="164"/>
      <c r="CX5465" s="164"/>
      <c r="CY5465" s="164"/>
      <c r="CZ5465" s="164"/>
      <c r="DA5465" s="164"/>
      <c r="DB5465" s="164"/>
      <c r="DC5465" s="164"/>
      <c r="DD5465" s="164"/>
      <c r="DE5465" s="164"/>
      <c r="DF5465" s="164"/>
      <c r="DG5465" s="164"/>
      <c r="DH5465" s="164"/>
      <c r="DI5465" s="164"/>
      <c r="DJ5465" s="164"/>
      <c r="DK5465" s="164"/>
      <c r="DL5465" s="164"/>
      <c r="DM5465" s="164"/>
      <c r="DN5465" s="164"/>
      <c r="DO5465" s="164"/>
      <c r="DP5465" s="164"/>
      <c r="DQ5465" s="164"/>
      <c r="DR5465" s="164"/>
      <c r="DS5465" s="164"/>
      <c r="DT5465" s="164"/>
      <c r="DU5465" s="164"/>
      <c r="DV5465" s="164"/>
      <c r="DW5465" s="164"/>
      <c r="DX5465" s="164"/>
      <c r="DY5465" s="164"/>
      <c r="DZ5465" s="164"/>
      <c r="EA5465" s="164"/>
      <c r="EB5465" s="164"/>
      <c r="EC5465" s="164"/>
      <c r="ED5465" s="164"/>
      <c r="EE5465" s="164"/>
      <c r="EF5465" s="164"/>
      <c r="EG5465" s="164"/>
      <c r="EH5465" s="164"/>
      <c r="EI5465" s="164"/>
      <c r="EJ5465" s="164"/>
      <c r="EK5465" s="164"/>
      <c r="EL5465" s="164"/>
      <c r="EM5465" s="164"/>
      <c r="EN5465" s="164"/>
      <c r="EO5465" s="164"/>
      <c r="EP5465" s="164"/>
      <c r="EQ5465" s="164"/>
      <c r="ER5465" s="164"/>
      <c r="ES5465" s="164"/>
      <c r="ET5465" s="164"/>
      <c r="EU5465" s="164"/>
      <c r="EV5465" s="164"/>
      <c r="EW5465" s="164"/>
      <c r="EX5465" s="164"/>
      <c r="EY5465" s="164"/>
      <c r="EZ5465" s="164"/>
      <c r="FA5465" s="164"/>
      <c r="FB5465" s="164"/>
      <c r="FC5465" s="164"/>
      <c r="FD5465" s="164"/>
      <c r="FE5465" s="164"/>
      <c r="FF5465" s="164"/>
      <c r="FG5465" s="164"/>
      <c r="FH5465" s="164"/>
      <c r="FI5465" s="164"/>
      <c r="FJ5465" s="164"/>
      <c r="FK5465" s="164"/>
      <c r="FL5465" s="164"/>
      <c r="FM5465" s="164"/>
      <c r="FN5465" s="164"/>
      <c r="FO5465" s="164"/>
      <c r="FP5465" s="164"/>
      <c r="FQ5465" s="164"/>
      <c r="FR5465" s="164"/>
      <c r="FS5465" s="164"/>
      <c r="FT5465" s="164"/>
      <c r="FU5465" s="164"/>
      <c r="FV5465" s="164"/>
      <c r="FW5465" s="164"/>
      <c r="FX5465" s="164"/>
      <c r="FY5465" s="164"/>
      <c r="FZ5465" s="164"/>
      <c r="GA5465" s="164"/>
      <c r="GB5465" s="164"/>
      <c r="GC5465" s="164"/>
      <c r="GD5465" s="164"/>
      <c r="GE5465" s="164"/>
      <c r="GF5465" s="164"/>
      <c r="GG5465" s="164"/>
      <c r="GH5465" s="164"/>
      <c r="GI5465" s="164"/>
      <c r="GJ5465" s="164"/>
      <c r="GK5465" s="164"/>
    </row>
    <row r="5466" spans="1:193" s="126" customFormat="1" ht="12.75" customHeight="1" x14ac:dyDescent="0.25">
      <c r="A5466" s="127"/>
      <c r="B5466" s="87" t="s">
        <v>4414</v>
      </c>
      <c r="C5466" s="91" t="s">
        <v>2581</v>
      </c>
      <c r="D5466" s="88" t="s">
        <v>4759</v>
      </c>
      <c r="E5466" s="64" t="s">
        <v>326</v>
      </c>
      <c r="F5466" s="64" t="s">
        <v>4760</v>
      </c>
      <c r="G5466" s="62">
        <v>4890.2777777777783</v>
      </c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  <c r="AZ5466" s="164"/>
      <c r="BA5466" s="164"/>
      <c r="BB5466" s="164"/>
      <c r="BC5466" s="164"/>
      <c r="BD5466" s="164"/>
      <c r="BE5466" s="164"/>
      <c r="BF5466" s="164"/>
      <c r="BG5466" s="164"/>
      <c r="BH5466" s="164"/>
      <c r="BI5466" s="164"/>
      <c r="BJ5466" s="164"/>
      <c r="BK5466" s="164"/>
      <c r="BL5466" s="164"/>
      <c r="BM5466" s="164"/>
      <c r="BN5466" s="164"/>
      <c r="BO5466" s="164"/>
      <c r="BP5466" s="164"/>
      <c r="BQ5466" s="164"/>
      <c r="BR5466" s="164"/>
      <c r="BS5466" s="164"/>
      <c r="BT5466" s="164"/>
      <c r="BU5466" s="164"/>
      <c r="BV5466" s="164"/>
      <c r="BW5466" s="164"/>
      <c r="BX5466" s="164"/>
      <c r="BY5466" s="164"/>
      <c r="BZ5466" s="164"/>
      <c r="CA5466" s="164"/>
      <c r="CB5466" s="164"/>
      <c r="CC5466" s="164"/>
      <c r="CD5466" s="164"/>
      <c r="CE5466" s="164"/>
      <c r="CF5466" s="164"/>
      <c r="CG5466" s="164"/>
      <c r="CH5466" s="164"/>
      <c r="CI5466" s="164"/>
      <c r="CJ5466" s="164"/>
      <c r="CK5466" s="164"/>
      <c r="CL5466" s="164"/>
      <c r="CM5466" s="164"/>
      <c r="CN5466" s="164"/>
      <c r="CO5466" s="164"/>
      <c r="CP5466" s="164"/>
      <c r="CQ5466" s="164"/>
      <c r="CR5466" s="164"/>
      <c r="CS5466" s="164"/>
      <c r="CT5466" s="164"/>
      <c r="CU5466" s="164"/>
      <c r="CV5466" s="164"/>
      <c r="CW5466" s="164"/>
      <c r="CX5466" s="164"/>
      <c r="CY5466" s="164"/>
      <c r="CZ5466" s="164"/>
      <c r="DA5466" s="164"/>
      <c r="DB5466" s="164"/>
      <c r="DC5466" s="164"/>
      <c r="DD5466" s="164"/>
      <c r="DE5466" s="164"/>
      <c r="DF5466" s="164"/>
      <c r="DG5466" s="164"/>
      <c r="DH5466" s="164"/>
      <c r="DI5466" s="164"/>
      <c r="DJ5466" s="164"/>
      <c r="DK5466" s="164"/>
      <c r="DL5466" s="164"/>
      <c r="DM5466" s="164"/>
      <c r="DN5466" s="164"/>
      <c r="DO5466" s="164"/>
      <c r="DP5466" s="164"/>
      <c r="DQ5466" s="164"/>
      <c r="DR5466" s="164"/>
      <c r="DS5466" s="164"/>
      <c r="DT5466" s="164"/>
      <c r="DU5466" s="164"/>
      <c r="DV5466" s="164"/>
      <c r="DW5466" s="164"/>
      <c r="DX5466" s="164"/>
      <c r="DY5466" s="164"/>
      <c r="DZ5466" s="164"/>
      <c r="EA5466" s="164"/>
      <c r="EB5466" s="164"/>
      <c r="EC5466" s="164"/>
      <c r="ED5466" s="164"/>
      <c r="EE5466" s="164"/>
      <c r="EF5466" s="164"/>
      <c r="EG5466" s="164"/>
      <c r="EH5466" s="164"/>
      <c r="EI5466" s="164"/>
      <c r="EJ5466" s="164"/>
      <c r="EK5466" s="164"/>
      <c r="EL5466" s="164"/>
      <c r="EM5466" s="164"/>
      <c r="EN5466" s="164"/>
      <c r="EO5466" s="164"/>
      <c r="EP5466" s="164"/>
      <c r="EQ5466" s="164"/>
      <c r="ER5466" s="164"/>
      <c r="ES5466" s="164"/>
      <c r="ET5466" s="164"/>
      <c r="EU5466" s="164"/>
      <c r="EV5466" s="164"/>
      <c r="EW5466" s="164"/>
      <c r="EX5466" s="164"/>
      <c r="EY5466" s="164"/>
      <c r="EZ5466" s="164"/>
      <c r="FA5466" s="164"/>
      <c r="FB5466" s="164"/>
      <c r="FC5466" s="164"/>
      <c r="FD5466" s="164"/>
      <c r="FE5466" s="164"/>
      <c r="FF5466" s="164"/>
      <c r="FG5466" s="164"/>
      <c r="FH5466" s="164"/>
      <c r="FI5466" s="164"/>
      <c r="FJ5466" s="164"/>
      <c r="FK5466" s="164"/>
      <c r="FL5466" s="164"/>
      <c r="FM5466" s="164"/>
      <c r="FN5466" s="164"/>
      <c r="FO5466" s="164"/>
      <c r="FP5466" s="164"/>
      <c r="FQ5466" s="164"/>
      <c r="FR5466" s="164"/>
      <c r="FS5466" s="164"/>
      <c r="FT5466" s="164"/>
      <c r="FU5466" s="164"/>
      <c r="FV5466" s="164"/>
      <c r="FW5466" s="164"/>
      <c r="FX5466" s="164"/>
      <c r="FY5466" s="164"/>
      <c r="FZ5466" s="164"/>
      <c r="GA5466" s="164"/>
      <c r="GB5466" s="164"/>
      <c r="GC5466" s="164"/>
      <c r="GD5466" s="164"/>
      <c r="GE5466" s="164"/>
      <c r="GF5466" s="164"/>
      <c r="GG5466" s="164"/>
      <c r="GH5466" s="164"/>
      <c r="GI5466" s="164"/>
      <c r="GJ5466" s="164"/>
      <c r="GK5466" s="164"/>
    </row>
    <row r="5467" spans="1:193" ht="12.75" customHeight="1" x14ac:dyDescent="0.25">
      <c r="A5467" s="1"/>
      <c r="B5467" s="87" t="s">
        <v>311</v>
      </c>
      <c r="C5467" s="91" t="s">
        <v>2581</v>
      </c>
      <c r="D5467" s="88" t="s">
        <v>4759</v>
      </c>
      <c r="E5467" s="64" t="s">
        <v>169</v>
      </c>
      <c r="F5467" s="64" t="s">
        <v>4761</v>
      </c>
      <c r="G5467" s="62">
        <v>4027.7777777777783</v>
      </c>
    </row>
    <row r="5468" spans="1:193" s="126" customFormat="1" ht="12.75" customHeight="1" x14ac:dyDescent="0.25">
      <c r="A5468" s="127"/>
      <c r="B5468" s="87" t="s">
        <v>4415</v>
      </c>
      <c r="C5468" s="91" t="s">
        <v>2581</v>
      </c>
      <c r="D5468" s="88" t="s">
        <v>4759</v>
      </c>
      <c r="E5468" s="64" t="s">
        <v>169</v>
      </c>
      <c r="F5468" s="64" t="s">
        <v>4761</v>
      </c>
      <c r="G5468" s="62">
        <v>4890.2777777777783</v>
      </c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  <c r="AZ5468" s="164"/>
      <c r="BA5468" s="164"/>
      <c r="BB5468" s="164"/>
      <c r="BC5468" s="164"/>
      <c r="BD5468" s="164"/>
      <c r="BE5468" s="164"/>
      <c r="BF5468" s="164"/>
      <c r="BG5468" s="164"/>
      <c r="BH5468" s="164"/>
      <c r="BI5468" s="164"/>
      <c r="BJ5468" s="164"/>
      <c r="BK5468" s="164"/>
      <c r="BL5468" s="164"/>
      <c r="BM5468" s="164"/>
      <c r="BN5468" s="164"/>
      <c r="BO5468" s="164"/>
      <c r="BP5468" s="164"/>
      <c r="BQ5468" s="164"/>
      <c r="BR5468" s="164"/>
      <c r="BS5468" s="164"/>
      <c r="BT5468" s="164"/>
      <c r="BU5468" s="164"/>
      <c r="BV5468" s="164"/>
      <c r="BW5468" s="164"/>
      <c r="BX5468" s="164"/>
      <c r="BY5468" s="164"/>
      <c r="BZ5468" s="164"/>
      <c r="CA5468" s="164"/>
      <c r="CB5468" s="164"/>
      <c r="CC5468" s="164"/>
      <c r="CD5468" s="164"/>
      <c r="CE5468" s="164"/>
      <c r="CF5468" s="164"/>
      <c r="CG5468" s="164"/>
      <c r="CH5468" s="164"/>
      <c r="CI5468" s="164"/>
      <c r="CJ5468" s="164"/>
      <c r="CK5468" s="164"/>
      <c r="CL5468" s="164"/>
      <c r="CM5468" s="164"/>
      <c r="CN5468" s="164"/>
      <c r="CO5468" s="164"/>
      <c r="CP5468" s="164"/>
      <c r="CQ5468" s="164"/>
      <c r="CR5468" s="164"/>
      <c r="CS5468" s="164"/>
      <c r="CT5468" s="164"/>
      <c r="CU5468" s="164"/>
      <c r="CV5468" s="164"/>
      <c r="CW5468" s="164"/>
      <c r="CX5468" s="164"/>
      <c r="CY5468" s="164"/>
      <c r="CZ5468" s="164"/>
      <c r="DA5468" s="164"/>
      <c r="DB5468" s="164"/>
      <c r="DC5468" s="164"/>
      <c r="DD5468" s="164"/>
      <c r="DE5468" s="164"/>
      <c r="DF5468" s="164"/>
      <c r="DG5468" s="164"/>
      <c r="DH5468" s="164"/>
      <c r="DI5468" s="164"/>
      <c r="DJ5468" s="164"/>
      <c r="DK5468" s="164"/>
      <c r="DL5468" s="164"/>
      <c r="DM5468" s="164"/>
      <c r="DN5468" s="164"/>
      <c r="DO5468" s="164"/>
      <c r="DP5468" s="164"/>
      <c r="DQ5468" s="164"/>
      <c r="DR5468" s="164"/>
      <c r="DS5468" s="164"/>
      <c r="DT5468" s="164"/>
      <c r="DU5468" s="164"/>
      <c r="DV5468" s="164"/>
      <c r="DW5468" s="164"/>
      <c r="DX5468" s="164"/>
      <c r="DY5468" s="164"/>
      <c r="DZ5468" s="164"/>
      <c r="EA5468" s="164"/>
      <c r="EB5468" s="164"/>
      <c r="EC5468" s="164"/>
      <c r="ED5468" s="164"/>
      <c r="EE5468" s="164"/>
      <c r="EF5468" s="164"/>
      <c r="EG5468" s="164"/>
      <c r="EH5468" s="164"/>
      <c r="EI5468" s="164"/>
      <c r="EJ5468" s="164"/>
      <c r="EK5468" s="164"/>
      <c r="EL5468" s="164"/>
      <c r="EM5468" s="164"/>
      <c r="EN5468" s="164"/>
      <c r="EO5468" s="164"/>
      <c r="EP5468" s="164"/>
      <c r="EQ5468" s="164"/>
      <c r="ER5468" s="164"/>
      <c r="ES5468" s="164"/>
      <c r="ET5468" s="164"/>
      <c r="EU5468" s="164"/>
      <c r="EV5468" s="164"/>
      <c r="EW5468" s="164"/>
      <c r="EX5468" s="164"/>
      <c r="EY5468" s="164"/>
      <c r="EZ5468" s="164"/>
      <c r="FA5468" s="164"/>
      <c r="FB5468" s="164"/>
      <c r="FC5468" s="164"/>
      <c r="FD5468" s="164"/>
      <c r="FE5468" s="164"/>
      <c r="FF5468" s="164"/>
      <c r="FG5468" s="164"/>
      <c r="FH5468" s="164"/>
      <c r="FI5468" s="164"/>
      <c r="FJ5468" s="164"/>
      <c r="FK5468" s="164"/>
      <c r="FL5468" s="164"/>
      <c r="FM5468" s="164"/>
      <c r="FN5468" s="164"/>
      <c r="FO5468" s="164"/>
      <c r="FP5468" s="164"/>
      <c r="FQ5468" s="164"/>
      <c r="FR5468" s="164"/>
      <c r="FS5468" s="164"/>
      <c r="FT5468" s="164"/>
      <c r="FU5468" s="164"/>
      <c r="FV5468" s="164"/>
      <c r="FW5468" s="164"/>
      <c r="FX5468" s="164"/>
      <c r="FY5468" s="164"/>
      <c r="FZ5468" s="164"/>
      <c r="GA5468" s="164"/>
      <c r="GB5468" s="164"/>
      <c r="GC5468" s="164"/>
      <c r="GD5468" s="164"/>
      <c r="GE5468" s="164"/>
      <c r="GF5468" s="164"/>
      <c r="GG5468" s="164"/>
      <c r="GH5468" s="164"/>
      <c r="GI5468" s="164"/>
      <c r="GJ5468" s="164"/>
      <c r="GK5468" s="164"/>
    </row>
    <row r="5469" spans="1:193" s="126" customFormat="1" ht="12.75" customHeight="1" x14ac:dyDescent="0.25">
      <c r="A5469" s="127"/>
      <c r="B5469" s="87" t="s">
        <v>4416</v>
      </c>
      <c r="C5469" s="91" t="s">
        <v>2581</v>
      </c>
      <c r="D5469" s="88" t="s">
        <v>4759</v>
      </c>
      <c r="E5469" s="64" t="s">
        <v>169</v>
      </c>
      <c r="F5469" s="64" t="s">
        <v>4761</v>
      </c>
      <c r="G5469" s="62">
        <v>4890.2777777777783</v>
      </c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  <c r="AZ5469" s="164"/>
      <c r="BA5469" s="164"/>
      <c r="BB5469" s="164"/>
      <c r="BC5469" s="164"/>
      <c r="BD5469" s="164"/>
      <c r="BE5469" s="164"/>
      <c r="BF5469" s="164"/>
      <c r="BG5469" s="164"/>
      <c r="BH5469" s="164"/>
      <c r="BI5469" s="164"/>
      <c r="BJ5469" s="164"/>
      <c r="BK5469" s="164"/>
      <c r="BL5469" s="164"/>
      <c r="BM5469" s="164"/>
      <c r="BN5469" s="164"/>
      <c r="BO5469" s="164"/>
      <c r="BP5469" s="164"/>
      <c r="BQ5469" s="164"/>
      <c r="BR5469" s="164"/>
      <c r="BS5469" s="164"/>
      <c r="BT5469" s="164"/>
      <c r="BU5469" s="164"/>
      <c r="BV5469" s="164"/>
      <c r="BW5469" s="164"/>
      <c r="BX5469" s="164"/>
      <c r="BY5469" s="164"/>
      <c r="BZ5469" s="164"/>
      <c r="CA5469" s="164"/>
      <c r="CB5469" s="164"/>
      <c r="CC5469" s="164"/>
      <c r="CD5469" s="164"/>
      <c r="CE5469" s="164"/>
      <c r="CF5469" s="164"/>
      <c r="CG5469" s="164"/>
      <c r="CH5469" s="164"/>
      <c r="CI5469" s="164"/>
      <c r="CJ5469" s="164"/>
      <c r="CK5469" s="164"/>
      <c r="CL5469" s="164"/>
      <c r="CM5469" s="164"/>
      <c r="CN5469" s="164"/>
      <c r="CO5469" s="164"/>
      <c r="CP5469" s="164"/>
      <c r="CQ5469" s="164"/>
      <c r="CR5469" s="164"/>
      <c r="CS5469" s="164"/>
      <c r="CT5469" s="164"/>
      <c r="CU5469" s="164"/>
      <c r="CV5469" s="164"/>
      <c r="CW5469" s="164"/>
      <c r="CX5469" s="164"/>
      <c r="CY5469" s="164"/>
      <c r="CZ5469" s="164"/>
      <c r="DA5469" s="164"/>
      <c r="DB5469" s="164"/>
      <c r="DC5469" s="164"/>
      <c r="DD5469" s="164"/>
      <c r="DE5469" s="164"/>
      <c r="DF5469" s="164"/>
      <c r="DG5469" s="164"/>
      <c r="DH5469" s="164"/>
      <c r="DI5469" s="164"/>
      <c r="DJ5469" s="164"/>
      <c r="DK5469" s="164"/>
      <c r="DL5469" s="164"/>
      <c r="DM5469" s="164"/>
      <c r="DN5469" s="164"/>
      <c r="DO5469" s="164"/>
      <c r="DP5469" s="164"/>
      <c r="DQ5469" s="164"/>
      <c r="DR5469" s="164"/>
      <c r="DS5469" s="164"/>
      <c r="DT5469" s="164"/>
      <c r="DU5469" s="164"/>
      <c r="DV5469" s="164"/>
      <c r="DW5469" s="164"/>
      <c r="DX5469" s="164"/>
      <c r="DY5469" s="164"/>
      <c r="DZ5469" s="164"/>
      <c r="EA5469" s="164"/>
      <c r="EB5469" s="164"/>
      <c r="EC5469" s="164"/>
      <c r="ED5469" s="164"/>
      <c r="EE5469" s="164"/>
      <c r="EF5469" s="164"/>
      <c r="EG5469" s="164"/>
      <c r="EH5469" s="164"/>
      <c r="EI5469" s="164"/>
      <c r="EJ5469" s="164"/>
      <c r="EK5469" s="164"/>
      <c r="EL5469" s="164"/>
      <c r="EM5469" s="164"/>
      <c r="EN5469" s="164"/>
      <c r="EO5469" s="164"/>
      <c r="EP5469" s="164"/>
      <c r="EQ5469" s="164"/>
      <c r="ER5469" s="164"/>
      <c r="ES5469" s="164"/>
      <c r="ET5469" s="164"/>
      <c r="EU5469" s="164"/>
      <c r="EV5469" s="164"/>
      <c r="EW5469" s="164"/>
      <c r="EX5469" s="164"/>
      <c r="EY5469" s="164"/>
      <c r="EZ5469" s="164"/>
      <c r="FA5469" s="164"/>
      <c r="FB5469" s="164"/>
      <c r="FC5469" s="164"/>
      <c r="FD5469" s="164"/>
      <c r="FE5469" s="164"/>
      <c r="FF5469" s="164"/>
      <c r="FG5469" s="164"/>
      <c r="FH5469" s="164"/>
      <c r="FI5469" s="164"/>
      <c r="FJ5469" s="164"/>
      <c r="FK5469" s="164"/>
      <c r="FL5469" s="164"/>
      <c r="FM5469" s="164"/>
      <c r="FN5469" s="164"/>
      <c r="FO5469" s="164"/>
      <c r="FP5469" s="164"/>
      <c r="FQ5469" s="164"/>
      <c r="FR5469" s="164"/>
      <c r="FS5469" s="164"/>
      <c r="FT5469" s="164"/>
      <c r="FU5469" s="164"/>
      <c r="FV5469" s="164"/>
      <c r="FW5469" s="164"/>
      <c r="FX5469" s="164"/>
      <c r="FY5469" s="164"/>
      <c r="FZ5469" s="164"/>
      <c r="GA5469" s="164"/>
      <c r="GB5469" s="164"/>
      <c r="GC5469" s="164"/>
      <c r="GD5469" s="164"/>
      <c r="GE5469" s="164"/>
      <c r="GF5469" s="164"/>
      <c r="GG5469" s="164"/>
      <c r="GH5469" s="164"/>
      <c r="GI5469" s="164"/>
      <c r="GJ5469" s="164"/>
      <c r="GK5469" s="164"/>
    </row>
    <row r="5470" spans="1:193" ht="12.75" customHeight="1" x14ac:dyDescent="0.25">
      <c r="A5470" s="1"/>
      <c r="B5470" s="82" t="s">
        <v>2273</v>
      </c>
      <c r="C5470" s="91"/>
      <c r="D5470" s="88"/>
      <c r="E5470" s="64"/>
      <c r="F5470" s="64"/>
      <c r="G5470" s="62"/>
    </row>
    <row r="5471" spans="1:193" ht="12.75" customHeight="1" x14ac:dyDescent="0.25">
      <c r="A5471" s="1"/>
      <c r="B5471" s="87" t="s">
        <v>312</v>
      </c>
      <c r="C5471" s="91" t="s">
        <v>2581</v>
      </c>
      <c r="D5471" s="88" t="s">
        <v>4759</v>
      </c>
      <c r="E5471" s="64" t="s">
        <v>326</v>
      </c>
      <c r="F5471" s="64" t="s">
        <v>4760</v>
      </c>
      <c r="G5471" s="62">
        <v>3680.5555555555561</v>
      </c>
    </row>
    <row r="5472" spans="1:193" s="126" customFormat="1" ht="12.75" customHeight="1" x14ac:dyDescent="0.25">
      <c r="A5472" s="127"/>
      <c r="B5472" s="87" t="s">
        <v>4417</v>
      </c>
      <c r="C5472" s="91" t="s">
        <v>2581</v>
      </c>
      <c r="D5472" s="88" t="s">
        <v>4759</v>
      </c>
      <c r="E5472" s="64" t="s">
        <v>326</v>
      </c>
      <c r="F5472" s="64" t="s">
        <v>4760</v>
      </c>
      <c r="G5472" s="62">
        <v>4543.0555555555557</v>
      </c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  <c r="AZ5472" s="164"/>
      <c r="BA5472" s="164"/>
      <c r="BB5472" s="164"/>
      <c r="BC5472" s="164"/>
      <c r="BD5472" s="164"/>
      <c r="BE5472" s="164"/>
      <c r="BF5472" s="164"/>
      <c r="BG5472" s="164"/>
      <c r="BH5472" s="164"/>
      <c r="BI5472" s="164"/>
      <c r="BJ5472" s="164"/>
      <c r="BK5472" s="164"/>
      <c r="BL5472" s="164"/>
      <c r="BM5472" s="164"/>
      <c r="BN5472" s="164"/>
      <c r="BO5472" s="164"/>
      <c r="BP5472" s="164"/>
      <c r="BQ5472" s="164"/>
      <c r="BR5472" s="164"/>
      <c r="BS5472" s="164"/>
      <c r="BT5472" s="164"/>
      <c r="BU5472" s="164"/>
      <c r="BV5472" s="164"/>
      <c r="BW5472" s="164"/>
      <c r="BX5472" s="164"/>
      <c r="BY5472" s="164"/>
      <c r="BZ5472" s="164"/>
      <c r="CA5472" s="164"/>
      <c r="CB5472" s="164"/>
      <c r="CC5472" s="164"/>
      <c r="CD5472" s="164"/>
      <c r="CE5472" s="164"/>
      <c r="CF5472" s="164"/>
      <c r="CG5472" s="164"/>
      <c r="CH5472" s="164"/>
      <c r="CI5472" s="164"/>
      <c r="CJ5472" s="164"/>
      <c r="CK5472" s="164"/>
      <c r="CL5472" s="164"/>
      <c r="CM5472" s="164"/>
      <c r="CN5472" s="164"/>
      <c r="CO5472" s="164"/>
      <c r="CP5472" s="164"/>
      <c r="CQ5472" s="164"/>
      <c r="CR5472" s="164"/>
      <c r="CS5472" s="164"/>
      <c r="CT5472" s="164"/>
      <c r="CU5472" s="164"/>
      <c r="CV5472" s="164"/>
      <c r="CW5472" s="164"/>
      <c r="CX5472" s="164"/>
      <c r="CY5472" s="164"/>
      <c r="CZ5472" s="164"/>
      <c r="DA5472" s="164"/>
      <c r="DB5472" s="164"/>
      <c r="DC5472" s="164"/>
      <c r="DD5472" s="164"/>
      <c r="DE5472" s="164"/>
      <c r="DF5472" s="164"/>
      <c r="DG5472" s="164"/>
      <c r="DH5472" s="164"/>
      <c r="DI5472" s="164"/>
      <c r="DJ5472" s="164"/>
      <c r="DK5472" s="164"/>
      <c r="DL5472" s="164"/>
      <c r="DM5472" s="164"/>
      <c r="DN5472" s="164"/>
      <c r="DO5472" s="164"/>
      <c r="DP5472" s="164"/>
      <c r="DQ5472" s="164"/>
      <c r="DR5472" s="164"/>
      <c r="DS5472" s="164"/>
      <c r="DT5472" s="164"/>
      <c r="DU5472" s="164"/>
      <c r="DV5472" s="164"/>
      <c r="DW5472" s="164"/>
      <c r="DX5472" s="164"/>
      <c r="DY5472" s="164"/>
      <c r="DZ5472" s="164"/>
      <c r="EA5472" s="164"/>
      <c r="EB5472" s="164"/>
      <c r="EC5472" s="164"/>
      <c r="ED5472" s="164"/>
      <c r="EE5472" s="164"/>
      <c r="EF5472" s="164"/>
      <c r="EG5472" s="164"/>
      <c r="EH5472" s="164"/>
      <c r="EI5472" s="164"/>
      <c r="EJ5472" s="164"/>
      <c r="EK5472" s="164"/>
      <c r="EL5472" s="164"/>
      <c r="EM5472" s="164"/>
      <c r="EN5472" s="164"/>
      <c r="EO5472" s="164"/>
      <c r="EP5472" s="164"/>
      <c r="EQ5472" s="164"/>
      <c r="ER5472" s="164"/>
      <c r="ES5472" s="164"/>
      <c r="ET5472" s="164"/>
      <c r="EU5472" s="164"/>
      <c r="EV5472" s="164"/>
      <c r="EW5472" s="164"/>
      <c r="EX5472" s="164"/>
      <c r="EY5472" s="164"/>
      <c r="EZ5472" s="164"/>
      <c r="FA5472" s="164"/>
      <c r="FB5472" s="164"/>
      <c r="FC5472" s="164"/>
      <c r="FD5472" s="164"/>
      <c r="FE5472" s="164"/>
      <c r="FF5472" s="164"/>
      <c r="FG5472" s="164"/>
      <c r="FH5472" s="164"/>
      <c r="FI5472" s="164"/>
      <c r="FJ5472" s="164"/>
      <c r="FK5472" s="164"/>
      <c r="FL5472" s="164"/>
      <c r="FM5472" s="164"/>
      <c r="FN5472" s="164"/>
      <c r="FO5472" s="164"/>
      <c r="FP5472" s="164"/>
      <c r="FQ5472" s="164"/>
      <c r="FR5472" s="164"/>
      <c r="FS5472" s="164"/>
      <c r="FT5472" s="164"/>
      <c r="FU5472" s="164"/>
      <c r="FV5472" s="164"/>
      <c r="FW5472" s="164"/>
      <c r="FX5472" s="164"/>
      <c r="FY5472" s="164"/>
      <c r="FZ5472" s="164"/>
      <c r="GA5472" s="164"/>
      <c r="GB5472" s="164"/>
      <c r="GC5472" s="164"/>
      <c r="GD5472" s="164"/>
      <c r="GE5472" s="164"/>
      <c r="GF5472" s="164"/>
      <c r="GG5472" s="164"/>
      <c r="GH5472" s="164"/>
      <c r="GI5472" s="164"/>
      <c r="GJ5472" s="164"/>
      <c r="GK5472" s="164"/>
    </row>
    <row r="5473" spans="1:193" s="126" customFormat="1" ht="12.75" customHeight="1" x14ac:dyDescent="0.25">
      <c r="A5473" s="127"/>
      <c r="B5473" s="87" t="s">
        <v>4418</v>
      </c>
      <c r="C5473" s="91" t="s">
        <v>2581</v>
      </c>
      <c r="D5473" s="88" t="s">
        <v>4759</v>
      </c>
      <c r="E5473" s="64" t="s">
        <v>326</v>
      </c>
      <c r="F5473" s="64" t="s">
        <v>4760</v>
      </c>
      <c r="G5473" s="62">
        <v>4543.0555555555557</v>
      </c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  <c r="AZ5473" s="164"/>
      <c r="BA5473" s="164"/>
      <c r="BB5473" s="164"/>
      <c r="BC5473" s="164"/>
      <c r="BD5473" s="164"/>
      <c r="BE5473" s="164"/>
      <c r="BF5473" s="164"/>
      <c r="BG5473" s="164"/>
      <c r="BH5473" s="164"/>
      <c r="BI5473" s="164"/>
      <c r="BJ5473" s="164"/>
      <c r="BK5473" s="164"/>
      <c r="BL5473" s="164"/>
      <c r="BM5473" s="164"/>
      <c r="BN5473" s="164"/>
      <c r="BO5473" s="164"/>
      <c r="BP5473" s="164"/>
      <c r="BQ5473" s="164"/>
      <c r="BR5473" s="164"/>
      <c r="BS5473" s="164"/>
      <c r="BT5473" s="164"/>
      <c r="BU5473" s="164"/>
      <c r="BV5473" s="164"/>
      <c r="BW5473" s="164"/>
      <c r="BX5473" s="164"/>
      <c r="BY5473" s="164"/>
      <c r="BZ5473" s="164"/>
      <c r="CA5473" s="164"/>
      <c r="CB5473" s="164"/>
      <c r="CC5473" s="164"/>
      <c r="CD5473" s="164"/>
      <c r="CE5473" s="164"/>
      <c r="CF5473" s="164"/>
      <c r="CG5473" s="164"/>
      <c r="CH5473" s="164"/>
      <c r="CI5473" s="164"/>
      <c r="CJ5473" s="164"/>
      <c r="CK5473" s="164"/>
      <c r="CL5473" s="164"/>
      <c r="CM5473" s="164"/>
      <c r="CN5473" s="164"/>
      <c r="CO5473" s="164"/>
      <c r="CP5473" s="164"/>
      <c r="CQ5473" s="164"/>
      <c r="CR5473" s="164"/>
      <c r="CS5473" s="164"/>
      <c r="CT5473" s="164"/>
      <c r="CU5473" s="164"/>
      <c r="CV5473" s="164"/>
      <c r="CW5473" s="164"/>
      <c r="CX5473" s="164"/>
      <c r="CY5473" s="164"/>
      <c r="CZ5473" s="164"/>
      <c r="DA5473" s="164"/>
      <c r="DB5473" s="164"/>
      <c r="DC5473" s="164"/>
      <c r="DD5473" s="164"/>
      <c r="DE5473" s="164"/>
      <c r="DF5473" s="164"/>
      <c r="DG5473" s="164"/>
      <c r="DH5473" s="164"/>
      <c r="DI5473" s="164"/>
      <c r="DJ5473" s="164"/>
      <c r="DK5473" s="164"/>
      <c r="DL5473" s="164"/>
      <c r="DM5473" s="164"/>
      <c r="DN5473" s="164"/>
      <c r="DO5473" s="164"/>
      <c r="DP5473" s="164"/>
      <c r="DQ5473" s="164"/>
      <c r="DR5473" s="164"/>
      <c r="DS5473" s="164"/>
      <c r="DT5473" s="164"/>
      <c r="DU5473" s="164"/>
      <c r="DV5473" s="164"/>
      <c r="DW5473" s="164"/>
      <c r="DX5473" s="164"/>
      <c r="DY5473" s="164"/>
      <c r="DZ5473" s="164"/>
      <c r="EA5473" s="164"/>
      <c r="EB5473" s="164"/>
      <c r="EC5473" s="164"/>
      <c r="ED5473" s="164"/>
      <c r="EE5473" s="164"/>
      <c r="EF5473" s="164"/>
      <c r="EG5473" s="164"/>
      <c r="EH5473" s="164"/>
      <c r="EI5473" s="164"/>
      <c r="EJ5473" s="164"/>
      <c r="EK5473" s="164"/>
      <c r="EL5473" s="164"/>
      <c r="EM5473" s="164"/>
      <c r="EN5473" s="164"/>
      <c r="EO5473" s="164"/>
      <c r="EP5473" s="164"/>
      <c r="EQ5473" s="164"/>
      <c r="ER5473" s="164"/>
      <c r="ES5473" s="164"/>
      <c r="ET5473" s="164"/>
      <c r="EU5473" s="164"/>
      <c r="EV5473" s="164"/>
      <c r="EW5473" s="164"/>
      <c r="EX5473" s="164"/>
      <c r="EY5473" s="164"/>
      <c r="EZ5473" s="164"/>
      <c r="FA5473" s="164"/>
      <c r="FB5473" s="164"/>
      <c r="FC5473" s="164"/>
      <c r="FD5473" s="164"/>
      <c r="FE5473" s="164"/>
      <c r="FF5473" s="164"/>
      <c r="FG5473" s="164"/>
      <c r="FH5473" s="164"/>
      <c r="FI5473" s="164"/>
      <c r="FJ5473" s="164"/>
      <c r="FK5473" s="164"/>
      <c r="FL5473" s="164"/>
      <c r="FM5473" s="164"/>
      <c r="FN5473" s="164"/>
      <c r="FO5473" s="164"/>
      <c r="FP5473" s="164"/>
      <c r="FQ5473" s="164"/>
      <c r="FR5473" s="164"/>
      <c r="FS5473" s="164"/>
      <c r="FT5473" s="164"/>
      <c r="FU5473" s="164"/>
      <c r="FV5473" s="164"/>
      <c r="FW5473" s="164"/>
      <c r="FX5473" s="164"/>
      <c r="FY5473" s="164"/>
      <c r="FZ5473" s="164"/>
      <c r="GA5473" s="164"/>
      <c r="GB5473" s="164"/>
      <c r="GC5473" s="164"/>
      <c r="GD5473" s="164"/>
      <c r="GE5473" s="164"/>
      <c r="GF5473" s="164"/>
      <c r="GG5473" s="164"/>
      <c r="GH5473" s="164"/>
      <c r="GI5473" s="164"/>
      <c r="GJ5473" s="164"/>
      <c r="GK5473" s="164"/>
    </row>
    <row r="5474" spans="1:193" ht="12.75" customHeight="1" x14ac:dyDescent="0.25">
      <c r="A5474" s="1"/>
      <c r="B5474" s="87" t="s">
        <v>313</v>
      </c>
      <c r="C5474" s="91" t="s">
        <v>2581</v>
      </c>
      <c r="D5474" s="88" t="s">
        <v>4759</v>
      </c>
      <c r="E5474" s="64" t="s">
        <v>169</v>
      </c>
      <c r="F5474" s="64" t="s">
        <v>4761</v>
      </c>
      <c r="G5474" s="62">
        <v>3680.5555555555561</v>
      </c>
    </row>
    <row r="5475" spans="1:193" s="126" customFormat="1" ht="12.75" customHeight="1" x14ac:dyDescent="0.25">
      <c r="A5475" s="127"/>
      <c r="B5475" s="87" t="s">
        <v>4419</v>
      </c>
      <c r="C5475" s="91" t="s">
        <v>2581</v>
      </c>
      <c r="D5475" s="88" t="s">
        <v>4759</v>
      </c>
      <c r="E5475" s="64" t="s">
        <v>169</v>
      </c>
      <c r="F5475" s="64" t="s">
        <v>4761</v>
      </c>
      <c r="G5475" s="62">
        <v>4543.0555555555557</v>
      </c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  <c r="AZ5475" s="164"/>
      <c r="BA5475" s="164"/>
      <c r="BB5475" s="164"/>
      <c r="BC5475" s="164"/>
      <c r="BD5475" s="164"/>
      <c r="BE5475" s="164"/>
      <c r="BF5475" s="164"/>
      <c r="BG5475" s="164"/>
      <c r="BH5475" s="164"/>
      <c r="BI5475" s="164"/>
      <c r="BJ5475" s="164"/>
      <c r="BK5475" s="164"/>
      <c r="BL5475" s="164"/>
      <c r="BM5475" s="164"/>
      <c r="BN5475" s="164"/>
      <c r="BO5475" s="164"/>
      <c r="BP5475" s="164"/>
      <c r="BQ5475" s="164"/>
      <c r="BR5475" s="164"/>
      <c r="BS5475" s="164"/>
      <c r="BT5475" s="164"/>
      <c r="BU5475" s="164"/>
      <c r="BV5475" s="164"/>
      <c r="BW5475" s="164"/>
      <c r="BX5475" s="164"/>
      <c r="BY5475" s="164"/>
      <c r="BZ5475" s="164"/>
      <c r="CA5475" s="164"/>
      <c r="CB5475" s="164"/>
      <c r="CC5475" s="164"/>
      <c r="CD5475" s="164"/>
      <c r="CE5475" s="164"/>
      <c r="CF5475" s="164"/>
      <c r="CG5475" s="164"/>
      <c r="CH5475" s="164"/>
      <c r="CI5475" s="164"/>
      <c r="CJ5475" s="164"/>
      <c r="CK5475" s="164"/>
      <c r="CL5475" s="164"/>
      <c r="CM5475" s="164"/>
      <c r="CN5475" s="164"/>
      <c r="CO5475" s="164"/>
      <c r="CP5475" s="164"/>
      <c r="CQ5475" s="164"/>
      <c r="CR5475" s="164"/>
      <c r="CS5475" s="164"/>
      <c r="CT5475" s="164"/>
      <c r="CU5475" s="164"/>
      <c r="CV5475" s="164"/>
      <c r="CW5475" s="164"/>
      <c r="CX5475" s="164"/>
      <c r="CY5475" s="164"/>
      <c r="CZ5475" s="164"/>
      <c r="DA5475" s="164"/>
      <c r="DB5475" s="164"/>
      <c r="DC5475" s="164"/>
      <c r="DD5475" s="164"/>
      <c r="DE5475" s="164"/>
      <c r="DF5475" s="164"/>
      <c r="DG5475" s="164"/>
      <c r="DH5475" s="164"/>
      <c r="DI5475" s="164"/>
      <c r="DJ5475" s="164"/>
      <c r="DK5475" s="164"/>
      <c r="DL5475" s="164"/>
      <c r="DM5475" s="164"/>
      <c r="DN5475" s="164"/>
      <c r="DO5475" s="164"/>
      <c r="DP5475" s="164"/>
      <c r="DQ5475" s="164"/>
      <c r="DR5475" s="164"/>
      <c r="DS5475" s="164"/>
      <c r="DT5475" s="164"/>
      <c r="DU5475" s="164"/>
      <c r="DV5475" s="164"/>
      <c r="DW5475" s="164"/>
      <c r="DX5475" s="164"/>
      <c r="DY5475" s="164"/>
      <c r="DZ5475" s="164"/>
      <c r="EA5475" s="164"/>
      <c r="EB5475" s="164"/>
      <c r="EC5475" s="164"/>
      <c r="ED5475" s="164"/>
      <c r="EE5475" s="164"/>
      <c r="EF5475" s="164"/>
      <c r="EG5475" s="164"/>
      <c r="EH5475" s="164"/>
      <c r="EI5475" s="164"/>
      <c r="EJ5475" s="164"/>
      <c r="EK5475" s="164"/>
      <c r="EL5475" s="164"/>
      <c r="EM5475" s="164"/>
      <c r="EN5475" s="164"/>
      <c r="EO5475" s="164"/>
      <c r="EP5475" s="164"/>
      <c r="EQ5475" s="164"/>
      <c r="ER5475" s="164"/>
      <c r="ES5475" s="164"/>
      <c r="ET5475" s="164"/>
      <c r="EU5475" s="164"/>
      <c r="EV5475" s="164"/>
      <c r="EW5475" s="164"/>
      <c r="EX5475" s="164"/>
      <c r="EY5475" s="164"/>
      <c r="EZ5475" s="164"/>
      <c r="FA5475" s="164"/>
      <c r="FB5475" s="164"/>
      <c r="FC5475" s="164"/>
      <c r="FD5475" s="164"/>
      <c r="FE5475" s="164"/>
      <c r="FF5475" s="164"/>
      <c r="FG5475" s="164"/>
      <c r="FH5475" s="164"/>
      <c r="FI5475" s="164"/>
      <c r="FJ5475" s="164"/>
      <c r="FK5475" s="164"/>
      <c r="FL5475" s="164"/>
      <c r="FM5475" s="164"/>
      <c r="FN5475" s="164"/>
      <c r="FO5475" s="164"/>
      <c r="FP5475" s="164"/>
      <c r="FQ5475" s="164"/>
      <c r="FR5475" s="164"/>
      <c r="FS5475" s="164"/>
      <c r="FT5475" s="164"/>
      <c r="FU5475" s="164"/>
      <c r="FV5475" s="164"/>
      <c r="FW5475" s="164"/>
      <c r="FX5475" s="164"/>
      <c r="FY5475" s="164"/>
      <c r="FZ5475" s="164"/>
      <c r="GA5475" s="164"/>
      <c r="GB5475" s="164"/>
      <c r="GC5475" s="164"/>
      <c r="GD5475" s="164"/>
      <c r="GE5475" s="164"/>
      <c r="GF5475" s="164"/>
      <c r="GG5475" s="164"/>
      <c r="GH5475" s="164"/>
      <c r="GI5475" s="164"/>
      <c r="GJ5475" s="164"/>
      <c r="GK5475" s="164"/>
    </row>
    <row r="5476" spans="1:193" s="126" customFormat="1" ht="12.75" customHeight="1" x14ac:dyDescent="0.25">
      <c r="A5476" s="127"/>
      <c r="B5476" s="87" t="s">
        <v>4420</v>
      </c>
      <c r="C5476" s="91" t="s">
        <v>2581</v>
      </c>
      <c r="D5476" s="88" t="s">
        <v>4759</v>
      </c>
      <c r="E5476" s="64" t="s">
        <v>169</v>
      </c>
      <c r="F5476" s="64" t="s">
        <v>4761</v>
      </c>
      <c r="G5476" s="62">
        <v>4543.0555555555557</v>
      </c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  <c r="AZ5476" s="164"/>
      <c r="BA5476" s="164"/>
      <c r="BB5476" s="164"/>
      <c r="BC5476" s="164"/>
      <c r="BD5476" s="164"/>
      <c r="BE5476" s="164"/>
      <c r="BF5476" s="164"/>
      <c r="BG5476" s="164"/>
      <c r="BH5476" s="164"/>
      <c r="BI5476" s="164"/>
      <c r="BJ5476" s="164"/>
      <c r="BK5476" s="164"/>
      <c r="BL5476" s="164"/>
      <c r="BM5476" s="164"/>
      <c r="BN5476" s="164"/>
      <c r="BO5476" s="164"/>
      <c r="BP5476" s="164"/>
      <c r="BQ5476" s="164"/>
      <c r="BR5476" s="164"/>
      <c r="BS5476" s="164"/>
      <c r="BT5476" s="164"/>
      <c r="BU5476" s="164"/>
      <c r="BV5476" s="164"/>
      <c r="BW5476" s="164"/>
      <c r="BX5476" s="164"/>
      <c r="BY5476" s="164"/>
      <c r="BZ5476" s="164"/>
      <c r="CA5476" s="164"/>
      <c r="CB5476" s="164"/>
      <c r="CC5476" s="164"/>
      <c r="CD5476" s="164"/>
      <c r="CE5476" s="164"/>
      <c r="CF5476" s="164"/>
      <c r="CG5476" s="164"/>
      <c r="CH5476" s="164"/>
      <c r="CI5476" s="164"/>
      <c r="CJ5476" s="164"/>
      <c r="CK5476" s="164"/>
      <c r="CL5476" s="164"/>
      <c r="CM5476" s="164"/>
      <c r="CN5476" s="164"/>
      <c r="CO5476" s="164"/>
      <c r="CP5476" s="164"/>
      <c r="CQ5476" s="164"/>
      <c r="CR5476" s="164"/>
      <c r="CS5476" s="164"/>
      <c r="CT5476" s="164"/>
      <c r="CU5476" s="164"/>
      <c r="CV5476" s="164"/>
      <c r="CW5476" s="164"/>
      <c r="CX5476" s="164"/>
      <c r="CY5476" s="164"/>
      <c r="CZ5476" s="164"/>
      <c r="DA5476" s="164"/>
      <c r="DB5476" s="164"/>
      <c r="DC5476" s="164"/>
      <c r="DD5476" s="164"/>
      <c r="DE5476" s="164"/>
      <c r="DF5476" s="164"/>
      <c r="DG5476" s="164"/>
      <c r="DH5476" s="164"/>
      <c r="DI5476" s="164"/>
      <c r="DJ5476" s="164"/>
      <c r="DK5476" s="164"/>
      <c r="DL5476" s="164"/>
      <c r="DM5476" s="164"/>
      <c r="DN5476" s="164"/>
      <c r="DO5476" s="164"/>
      <c r="DP5476" s="164"/>
      <c r="DQ5476" s="164"/>
      <c r="DR5476" s="164"/>
      <c r="DS5476" s="164"/>
      <c r="DT5476" s="164"/>
      <c r="DU5476" s="164"/>
      <c r="DV5476" s="164"/>
      <c r="DW5476" s="164"/>
      <c r="DX5476" s="164"/>
      <c r="DY5476" s="164"/>
      <c r="DZ5476" s="164"/>
      <c r="EA5476" s="164"/>
      <c r="EB5476" s="164"/>
      <c r="EC5476" s="164"/>
      <c r="ED5476" s="164"/>
      <c r="EE5476" s="164"/>
      <c r="EF5476" s="164"/>
      <c r="EG5476" s="164"/>
      <c r="EH5476" s="164"/>
      <c r="EI5476" s="164"/>
      <c r="EJ5476" s="164"/>
      <c r="EK5476" s="164"/>
      <c r="EL5476" s="164"/>
      <c r="EM5476" s="164"/>
      <c r="EN5476" s="164"/>
      <c r="EO5476" s="164"/>
      <c r="EP5476" s="164"/>
      <c r="EQ5476" s="164"/>
      <c r="ER5476" s="164"/>
      <c r="ES5476" s="164"/>
      <c r="ET5476" s="164"/>
      <c r="EU5476" s="164"/>
      <c r="EV5476" s="164"/>
      <c r="EW5476" s="164"/>
      <c r="EX5476" s="164"/>
      <c r="EY5476" s="164"/>
      <c r="EZ5476" s="164"/>
      <c r="FA5476" s="164"/>
      <c r="FB5476" s="164"/>
      <c r="FC5476" s="164"/>
      <c r="FD5476" s="164"/>
      <c r="FE5476" s="164"/>
      <c r="FF5476" s="164"/>
      <c r="FG5476" s="164"/>
      <c r="FH5476" s="164"/>
      <c r="FI5476" s="164"/>
      <c r="FJ5476" s="164"/>
      <c r="FK5476" s="164"/>
      <c r="FL5476" s="164"/>
      <c r="FM5476" s="164"/>
      <c r="FN5476" s="164"/>
      <c r="FO5476" s="164"/>
      <c r="FP5476" s="164"/>
      <c r="FQ5476" s="164"/>
      <c r="FR5476" s="164"/>
      <c r="FS5476" s="164"/>
      <c r="FT5476" s="164"/>
      <c r="FU5476" s="164"/>
      <c r="FV5476" s="164"/>
      <c r="FW5476" s="164"/>
      <c r="FX5476" s="164"/>
      <c r="FY5476" s="164"/>
      <c r="FZ5476" s="164"/>
      <c r="GA5476" s="164"/>
      <c r="GB5476" s="164"/>
      <c r="GC5476" s="164"/>
      <c r="GD5476" s="164"/>
      <c r="GE5476" s="164"/>
      <c r="GF5476" s="164"/>
      <c r="GG5476" s="164"/>
      <c r="GH5476" s="164"/>
      <c r="GI5476" s="164"/>
      <c r="GJ5476" s="164"/>
      <c r="GK5476" s="164"/>
    </row>
    <row r="5477" spans="1:193" ht="12.75" customHeight="1" x14ac:dyDescent="0.25">
      <c r="A5477" s="1"/>
      <c r="B5477" s="98"/>
      <c r="D5477" s="67"/>
      <c r="E5477" s="67"/>
      <c r="F5477" s="67"/>
      <c r="G5477" s="146"/>
    </row>
    <row r="5478" spans="1:193" s="26" customFormat="1" ht="15.75" x14ac:dyDescent="0.25">
      <c r="A5478" s="36" t="s">
        <v>2664</v>
      </c>
      <c r="B5478" s="36"/>
      <c r="C5478" s="233"/>
      <c r="D5478" s="36"/>
      <c r="E5478" s="36"/>
      <c r="F5478" s="36"/>
      <c r="G5478" s="208">
        <v>0</v>
      </c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  <c r="AZ5478" s="164"/>
      <c r="BA5478" s="164"/>
      <c r="BB5478" s="164"/>
      <c r="BC5478" s="164"/>
      <c r="BD5478" s="164"/>
      <c r="BE5478" s="164"/>
      <c r="BF5478" s="164"/>
      <c r="BG5478" s="164"/>
      <c r="BH5478" s="164"/>
      <c r="BI5478" s="164"/>
      <c r="BJ5478" s="164"/>
      <c r="BK5478" s="164"/>
      <c r="BL5478" s="164"/>
      <c r="BM5478" s="164"/>
      <c r="BN5478" s="164"/>
      <c r="BO5478" s="164"/>
      <c r="BP5478" s="164"/>
      <c r="BQ5478" s="164"/>
      <c r="BR5478" s="164"/>
      <c r="BS5478" s="164"/>
      <c r="BT5478" s="164"/>
      <c r="BU5478" s="164"/>
      <c r="BV5478" s="164"/>
      <c r="BW5478" s="164"/>
      <c r="BX5478" s="164"/>
      <c r="BY5478" s="164"/>
      <c r="BZ5478" s="164"/>
      <c r="CA5478" s="164"/>
      <c r="CB5478" s="164"/>
      <c r="CC5478" s="164"/>
      <c r="CD5478" s="164"/>
      <c r="CE5478" s="164"/>
      <c r="CF5478" s="164"/>
      <c r="CG5478" s="164"/>
      <c r="CH5478" s="164"/>
      <c r="CI5478" s="164"/>
      <c r="CJ5478" s="164"/>
      <c r="CK5478" s="164"/>
      <c r="CL5478" s="164"/>
      <c r="CM5478" s="164"/>
      <c r="CN5478" s="164"/>
      <c r="CO5478" s="164"/>
      <c r="CP5478" s="164"/>
      <c r="CQ5478" s="164"/>
      <c r="CR5478" s="164"/>
      <c r="CS5478" s="164"/>
      <c r="CT5478" s="164"/>
      <c r="CU5478" s="164"/>
      <c r="CV5478" s="164"/>
      <c r="CW5478" s="164"/>
      <c r="CX5478" s="164"/>
      <c r="CY5478" s="164"/>
      <c r="CZ5478" s="164"/>
      <c r="DA5478" s="164"/>
      <c r="DB5478" s="164"/>
      <c r="DC5478" s="164"/>
      <c r="DD5478" s="164"/>
      <c r="DE5478" s="164"/>
      <c r="DF5478" s="164"/>
      <c r="DG5478" s="164"/>
      <c r="DH5478" s="164"/>
      <c r="DI5478" s="164"/>
      <c r="DJ5478" s="164"/>
      <c r="DK5478" s="164"/>
      <c r="DL5478" s="164"/>
      <c r="DM5478" s="164"/>
      <c r="DN5478" s="164"/>
      <c r="DO5478" s="164"/>
      <c r="DP5478" s="164"/>
      <c r="DQ5478" s="164"/>
      <c r="DR5478" s="164"/>
      <c r="DS5478" s="164"/>
      <c r="DT5478" s="164"/>
      <c r="DU5478" s="164"/>
      <c r="DV5478" s="164"/>
      <c r="DW5478" s="164"/>
      <c r="DX5478" s="164"/>
      <c r="DY5478" s="164"/>
      <c r="DZ5478" s="164"/>
      <c r="EA5478" s="164"/>
      <c r="EB5478" s="164"/>
      <c r="EC5478" s="164"/>
      <c r="ED5478" s="164"/>
      <c r="EE5478" s="164"/>
      <c r="EF5478" s="164"/>
      <c r="EG5478" s="164"/>
      <c r="EH5478" s="164"/>
      <c r="EI5478" s="164"/>
      <c r="EJ5478" s="164"/>
      <c r="EK5478" s="164"/>
      <c r="EL5478" s="164"/>
      <c r="EM5478" s="164"/>
      <c r="EN5478" s="164"/>
      <c r="EO5478" s="164"/>
      <c r="EP5478" s="164"/>
      <c r="EQ5478" s="164"/>
      <c r="ER5478" s="164"/>
      <c r="ES5478" s="164"/>
      <c r="ET5478" s="164"/>
      <c r="EU5478" s="164"/>
      <c r="EV5478" s="164"/>
      <c r="EW5478" s="164"/>
      <c r="EX5478" s="164"/>
      <c r="EY5478" s="164"/>
      <c r="EZ5478" s="164"/>
      <c r="FA5478" s="164"/>
      <c r="FB5478" s="164"/>
      <c r="FC5478" s="164"/>
      <c r="FD5478" s="164"/>
      <c r="FE5478" s="164"/>
      <c r="FF5478" s="164"/>
      <c r="FG5478" s="164"/>
      <c r="FH5478" s="164"/>
      <c r="FI5478" s="164"/>
      <c r="FJ5478" s="164"/>
      <c r="FK5478" s="164"/>
      <c r="FL5478" s="164"/>
      <c r="FM5478" s="164"/>
      <c r="FN5478" s="164"/>
      <c r="FO5478" s="164"/>
      <c r="FP5478" s="164"/>
      <c r="FQ5478" s="164"/>
      <c r="FR5478" s="164"/>
      <c r="FS5478" s="164"/>
      <c r="FT5478" s="164"/>
      <c r="FU5478" s="164"/>
      <c r="FV5478" s="164"/>
      <c r="FW5478" s="164"/>
      <c r="FX5478" s="164"/>
      <c r="FY5478" s="164"/>
      <c r="FZ5478" s="164"/>
      <c r="GA5478" s="164"/>
      <c r="GB5478" s="164"/>
      <c r="GC5478" s="164"/>
      <c r="GD5478" s="164"/>
      <c r="GE5478" s="164"/>
      <c r="GF5478" s="164"/>
      <c r="GG5478" s="164"/>
      <c r="GH5478" s="164"/>
      <c r="GI5478" s="164"/>
      <c r="GJ5478" s="164"/>
      <c r="GK5478" s="164"/>
    </row>
    <row r="5479" spans="1:193" s="103" customFormat="1" ht="12.75" customHeight="1" x14ac:dyDescent="0.25">
      <c r="B5479" s="79" t="s">
        <v>4495</v>
      </c>
      <c r="C5479" s="243"/>
      <c r="D5479" s="104"/>
      <c r="E5479" s="105"/>
      <c r="F5479" s="105"/>
      <c r="G5479" s="106"/>
      <c r="J5479" s="253"/>
      <c r="K5479" s="253"/>
      <c r="L5479" s="253"/>
      <c r="M5479" s="253"/>
      <c r="N5479" s="253"/>
      <c r="O5479" s="253"/>
      <c r="P5479" s="253"/>
      <c r="Q5479" s="253"/>
      <c r="R5479" s="253"/>
      <c r="S5479" s="253"/>
      <c r="T5479" s="253"/>
      <c r="U5479" s="253"/>
      <c r="V5479" s="253"/>
      <c r="W5479" s="253"/>
      <c r="X5479" s="253"/>
      <c r="Y5479" s="253"/>
      <c r="Z5479" s="253"/>
      <c r="AA5479" s="253"/>
      <c r="AB5479" s="253"/>
      <c r="AC5479" s="253"/>
      <c r="AD5479" s="253"/>
      <c r="AE5479" s="253"/>
      <c r="AF5479" s="253"/>
      <c r="AG5479" s="253"/>
      <c r="AH5479" s="253"/>
      <c r="AI5479" s="253"/>
      <c r="AJ5479" s="253"/>
      <c r="AK5479" s="253"/>
      <c r="AL5479" s="253"/>
      <c r="AM5479" s="253"/>
      <c r="AN5479" s="253"/>
      <c r="AO5479" s="253"/>
      <c r="AP5479" s="253"/>
      <c r="AQ5479" s="253"/>
      <c r="AR5479" s="253"/>
      <c r="AS5479" s="253"/>
      <c r="AT5479" s="253"/>
      <c r="AU5479" s="253"/>
      <c r="AV5479" s="253"/>
      <c r="AW5479" s="253"/>
      <c r="AX5479" s="253"/>
      <c r="AY5479" s="253"/>
      <c r="AZ5479" s="253"/>
      <c r="BA5479" s="253"/>
      <c r="BB5479" s="253"/>
      <c r="BC5479" s="253"/>
      <c r="BD5479" s="253"/>
      <c r="BE5479" s="253"/>
      <c r="BF5479" s="253"/>
      <c r="BG5479" s="253"/>
      <c r="BH5479" s="253"/>
      <c r="BI5479" s="253"/>
      <c r="BJ5479" s="253"/>
      <c r="BK5479" s="253"/>
      <c r="BL5479" s="253"/>
      <c r="BM5479" s="253"/>
      <c r="BN5479" s="253"/>
      <c r="BO5479" s="253"/>
      <c r="BP5479" s="253"/>
      <c r="BQ5479" s="253"/>
      <c r="BR5479" s="253"/>
      <c r="BS5479" s="253"/>
      <c r="BT5479" s="253"/>
      <c r="BU5479" s="253"/>
      <c r="BV5479" s="253"/>
      <c r="BW5479" s="253"/>
      <c r="BX5479" s="253"/>
      <c r="BY5479" s="253"/>
      <c r="BZ5479" s="253"/>
      <c r="CA5479" s="253"/>
      <c r="CB5479" s="253"/>
      <c r="CC5479" s="253"/>
      <c r="CD5479" s="253"/>
      <c r="CE5479" s="253"/>
      <c r="CF5479" s="253"/>
      <c r="CG5479" s="253"/>
      <c r="CH5479" s="253"/>
      <c r="CI5479" s="253"/>
      <c r="CJ5479" s="253"/>
      <c r="CK5479" s="253"/>
      <c r="CL5479" s="253"/>
      <c r="CM5479" s="253"/>
      <c r="CN5479" s="253"/>
      <c r="CO5479" s="253"/>
      <c r="CP5479" s="253"/>
      <c r="CQ5479" s="253"/>
      <c r="CR5479" s="253"/>
      <c r="CS5479" s="253"/>
      <c r="CT5479" s="253"/>
      <c r="CU5479" s="253"/>
      <c r="CV5479" s="253"/>
      <c r="CW5479" s="253"/>
      <c r="CX5479" s="253"/>
      <c r="CY5479" s="253"/>
      <c r="CZ5479" s="253"/>
      <c r="DA5479" s="253"/>
      <c r="DB5479" s="253"/>
      <c r="DC5479" s="253"/>
      <c r="DD5479" s="253"/>
      <c r="DE5479" s="253"/>
      <c r="DF5479" s="253"/>
      <c r="DG5479" s="253"/>
      <c r="DH5479" s="253"/>
      <c r="DI5479" s="253"/>
      <c r="DJ5479" s="253"/>
      <c r="DK5479" s="253"/>
      <c r="DL5479" s="253"/>
      <c r="DM5479" s="253"/>
      <c r="DN5479" s="253"/>
      <c r="DO5479" s="253"/>
      <c r="DP5479" s="253"/>
      <c r="DQ5479" s="253"/>
      <c r="DR5479" s="253"/>
      <c r="DS5479" s="253"/>
      <c r="DT5479" s="253"/>
      <c r="DU5479" s="253"/>
      <c r="DV5479" s="253"/>
      <c r="DW5479" s="253"/>
      <c r="DX5479" s="253"/>
      <c r="DY5479" s="253"/>
      <c r="DZ5479" s="253"/>
      <c r="EA5479" s="253"/>
      <c r="EB5479" s="253"/>
      <c r="EC5479" s="253"/>
      <c r="ED5479" s="253"/>
      <c r="EE5479" s="253"/>
      <c r="EF5479" s="253"/>
      <c r="EG5479" s="253"/>
      <c r="EH5479" s="253"/>
      <c r="EI5479" s="253"/>
      <c r="EJ5479" s="253"/>
      <c r="EK5479" s="253"/>
      <c r="EL5479" s="253"/>
      <c r="EM5479" s="253"/>
      <c r="EN5479" s="253"/>
      <c r="EO5479" s="253"/>
      <c r="EP5479" s="253"/>
      <c r="EQ5479" s="253"/>
      <c r="ER5479" s="253"/>
      <c r="ES5479" s="253"/>
      <c r="ET5479" s="253"/>
      <c r="EU5479" s="253"/>
      <c r="EV5479" s="253"/>
      <c r="EW5479" s="253"/>
      <c r="EX5479" s="253"/>
      <c r="EY5479" s="253"/>
      <c r="EZ5479" s="253"/>
      <c r="FA5479" s="253"/>
      <c r="FB5479" s="253"/>
      <c r="FC5479" s="253"/>
      <c r="FD5479" s="253"/>
      <c r="FE5479" s="253"/>
      <c r="FF5479" s="253"/>
      <c r="FG5479" s="253"/>
      <c r="FH5479" s="253"/>
      <c r="FI5479" s="253"/>
      <c r="FJ5479" s="253"/>
      <c r="FK5479" s="253"/>
      <c r="FL5479" s="253"/>
      <c r="FM5479" s="253"/>
      <c r="FN5479" s="253"/>
      <c r="FO5479" s="253"/>
      <c r="FP5479" s="253"/>
      <c r="FQ5479" s="253"/>
      <c r="FR5479" s="253"/>
      <c r="FS5479" s="253"/>
      <c r="FT5479" s="253"/>
      <c r="FU5479" s="253"/>
      <c r="FV5479" s="253"/>
      <c r="FW5479" s="253"/>
      <c r="FX5479" s="253"/>
      <c r="FY5479" s="253"/>
      <c r="FZ5479" s="253"/>
      <c r="GA5479" s="253"/>
      <c r="GB5479" s="253"/>
      <c r="GC5479" s="253"/>
      <c r="GD5479" s="253"/>
      <c r="GE5479" s="253"/>
      <c r="GF5479" s="253"/>
      <c r="GG5479" s="253"/>
      <c r="GH5479" s="253"/>
      <c r="GI5479" s="253"/>
      <c r="GJ5479" s="253"/>
      <c r="GK5479" s="253"/>
    </row>
    <row r="5480" spans="1:193" ht="12.75" customHeight="1" x14ac:dyDescent="0.25">
      <c r="A5480" s="1"/>
      <c r="B5480" s="81" t="s">
        <v>1052</v>
      </c>
      <c r="C5480" s="223" t="s">
        <v>2582</v>
      </c>
      <c r="D5480" s="67" t="s">
        <v>5762</v>
      </c>
      <c r="E5480" s="67" t="s">
        <v>21</v>
      </c>
      <c r="F5480" s="67"/>
      <c r="G5480" s="146">
        <v>1141.25</v>
      </c>
    </row>
    <row r="5481" spans="1:193" ht="12.75" customHeight="1" x14ac:dyDescent="0.25">
      <c r="B5481" s="81" t="s">
        <v>1053</v>
      </c>
      <c r="C5481" s="223" t="s">
        <v>2582</v>
      </c>
      <c r="D5481" s="67" t="s">
        <v>2759</v>
      </c>
      <c r="E5481" s="67" t="s">
        <v>20</v>
      </c>
      <c r="F5481" s="67"/>
      <c r="G5481" s="146">
        <v>1511.25</v>
      </c>
    </row>
    <row r="5482" spans="1:193" ht="12.75" customHeight="1" x14ac:dyDescent="0.25">
      <c r="A5482" s="1"/>
      <c r="B5482" s="81" t="s">
        <v>1054</v>
      </c>
      <c r="C5482" s="223" t="s">
        <v>2583</v>
      </c>
      <c r="D5482" s="67" t="s">
        <v>5386</v>
      </c>
      <c r="E5482" s="67" t="s">
        <v>21</v>
      </c>
      <c r="F5482" s="67"/>
      <c r="G5482" s="146">
        <v>1336.25</v>
      </c>
    </row>
    <row r="5483" spans="1:193" ht="12.75" customHeight="1" x14ac:dyDescent="0.25">
      <c r="A5483" s="1"/>
      <c r="B5483" s="81" t="s">
        <v>1055</v>
      </c>
      <c r="C5483" s="223" t="s">
        <v>2583</v>
      </c>
      <c r="D5483" s="67" t="s">
        <v>2705</v>
      </c>
      <c r="E5483" s="67" t="s">
        <v>13</v>
      </c>
      <c r="F5483" s="67"/>
      <c r="G5483" s="146">
        <v>1689.375</v>
      </c>
    </row>
    <row r="5484" spans="1:193" ht="12.75" customHeight="1" x14ac:dyDescent="0.25">
      <c r="A5484" s="1"/>
      <c r="B5484" s="81" t="s">
        <v>1056</v>
      </c>
      <c r="C5484" s="223" t="s">
        <v>2584</v>
      </c>
      <c r="D5484" s="67" t="s">
        <v>5761</v>
      </c>
      <c r="E5484" s="67" t="s">
        <v>21</v>
      </c>
      <c r="F5484" s="67"/>
      <c r="G5484" s="146">
        <v>1838.75</v>
      </c>
    </row>
    <row r="5485" spans="1:193" ht="12.75" customHeight="1" x14ac:dyDescent="0.25">
      <c r="A5485" s="1"/>
      <c r="B5485" s="81" t="s">
        <v>1057</v>
      </c>
      <c r="C5485" s="223" t="s">
        <v>2584</v>
      </c>
      <c r="D5485" s="67" t="s">
        <v>2762</v>
      </c>
      <c r="E5485" s="67" t="s">
        <v>23</v>
      </c>
      <c r="F5485" s="67"/>
      <c r="G5485" s="146">
        <v>2525</v>
      </c>
    </row>
    <row r="5486" spans="1:193" ht="12.75" customHeight="1" x14ac:dyDescent="0.25">
      <c r="A5486" s="1"/>
      <c r="B5486" s="81" t="s">
        <v>1058</v>
      </c>
      <c r="C5486" s="223" t="s">
        <v>2584</v>
      </c>
      <c r="D5486" s="67" t="s">
        <v>2762</v>
      </c>
      <c r="E5486" s="67" t="s">
        <v>23</v>
      </c>
      <c r="F5486" s="67"/>
      <c r="G5486" s="146">
        <v>3176.25</v>
      </c>
    </row>
    <row r="5487" spans="1:193" ht="12.75" customHeight="1" x14ac:dyDescent="0.25">
      <c r="A5487" s="1"/>
      <c r="B5487" s="81" t="s">
        <v>1059</v>
      </c>
      <c r="C5487" s="223" t="s">
        <v>2584</v>
      </c>
      <c r="D5487" s="67" t="s">
        <v>2762</v>
      </c>
      <c r="E5487" s="67" t="s">
        <v>23</v>
      </c>
      <c r="F5487" s="67"/>
      <c r="G5487" s="146">
        <v>3176.25</v>
      </c>
    </row>
    <row r="5488" spans="1:193" ht="12.75" customHeight="1" x14ac:dyDescent="0.25">
      <c r="A5488" s="1"/>
      <c r="B5488" s="81" t="s">
        <v>1060</v>
      </c>
      <c r="C5488" s="223" t="s">
        <v>2584</v>
      </c>
      <c r="D5488" s="67" t="s">
        <v>2763</v>
      </c>
      <c r="E5488" s="67" t="s">
        <v>23</v>
      </c>
      <c r="F5488" s="67"/>
      <c r="G5488" s="146">
        <v>2525</v>
      </c>
    </row>
    <row r="5489" spans="1:7" ht="12.75" customHeight="1" x14ac:dyDescent="0.25">
      <c r="A5489" s="1"/>
      <c r="B5489" s="81" t="s">
        <v>1061</v>
      </c>
      <c r="C5489" s="223" t="s">
        <v>2584</v>
      </c>
      <c r="D5489" s="67" t="s">
        <v>2763</v>
      </c>
      <c r="E5489" s="67" t="s">
        <v>23</v>
      </c>
      <c r="F5489" s="67"/>
      <c r="G5489" s="146">
        <v>3176.25</v>
      </c>
    </row>
    <row r="5490" spans="1:7" ht="12.75" customHeight="1" x14ac:dyDescent="0.25">
      <c r="A5490" s="1"/>
      <c r="B5490" s="81" t="s">
        <v>1062</v>
      </c>
      <c r="C5490" s="223" t="s">
        <v>2584</v>
      </c>
      <c r="D5490" s="67" t="s">
        <v>2763</v>
      </c>
      <c r="E5490" s="67" t="s">
        <v>23</v>
      </c>
      <c r="F5490" s="67"/>
      <c r="G5490" s="146">
        <v>3176.25</v>
      </c>
    </row>
    <row r="5491" spans="1:7" ht="12.75" customHeight="1" x14ac:dyDescent="0.25">
      <c r="A5491" s="1"/>
      <c r="B5491" s="81" t="s">
        <v>1063</v>
      </c>
      <c r="C5491" s="223" t="s">
        <v>2584</v>
      </c>
      <c r="D5491" s="67" t="s">
        <v>2711</v>
      </c>
      <c r="E5491" s="67" t="s">
        <v>143</v>
      </c>
      <c r="F5491" s="67"/>
      <c r="G5491" s="146">
        <v>2525</v>
      </c>
    </row>
    <row r="5492" spans="1:7" ht="12.75" customHeight="1" x14ac:dyDescent="0.25">
      <c r="A5492" s="1"/>
      <c r="B5492" s="81" t="s">
        <v>1064</v>
      </c>
      <c r="C5492" s="223" t="s">
        <v>2584</v>
      </c>
      <c r="D5492" s="67" t="s">
        <v>2711</v>
      </c>
      <c r="E5492" s="67" t="s">
        <v>143</v>
      </c>
      <c r="F5492" s="67"/>
      <c r="G5492" s="146">
        <v>3176.25</v>
      </c>
    </row>
    <row r="5493" spans="1:7" ht="12.75" customHeight="1" x14ac:dyDescent="0.25">
      <c r="A5493" s="1"/>
      <c r="B5493" s="81" t="s">
        <v>1065</v>
      </c>
      <c r="C5493" s="223" t="s">
        <v>2584</v>
      </c>
      <c r="D5493" s="67" t="s">
        <v>2711</v>
      </c>
      <c r="E5493" s="67" t="s">
        <v>143</v>
      </c>
      <c r="F5493" s="67"/>
      <c r="G5493" s="146">
        <v>3176.25</v>
      </c>
    </row>
    <row r="5494" spans="1:7" ht="12.75" customHeight="1" x14ac:dyDescent="0.25">
      <c r="A5494" s="1"/>
      <c r="B5494" s="79" t="s">
        <v>4496</v>
      </c>
      <c r="D5494" s="99"/>
      <c r="E5494" s="67"/>
      <c r="F5494" s="67"/>
      <c r="G5494" s="146"/>
    </row>
    <row r="5495" spans="1:7" ht="12.75" customHeight="1" x14ac:dyDescent="0.25">
      <c r="A5495" s="11"/>
      <c r="B5495" s="81" t="s">
        <v>1066</v>
      </c>
      <c r="C5495" s="223" t="s">
        <v>2582</v>
      </c>
      <c r="D5495" s="148" t="s">
        <v>5762</v>
      </c>
      <c r="E5495" s="67" t="s">
        <v>21</v>
      </c>
      <c r="F5495" s="67"/>
      <c r="G5495" s="146">
        <v>1141.25</v>
      </c>
    </row>
    <row r="5496" spans="1:7" ht="12.75" customHeight="1" x14ac:dyDescent="0.25">
      <c r="A5496" s="11"/>
      <c r="B5496" s="81" t="s">
        <v>1067</v>
      </c>
      <c r="C5496" s="223" t="s">
        <v>2582</v>
      </c>
      <c r="D5496" s="67" t="s">
        <v>2759</v>
      </c>
      <c r="E5496" s="67" t="s">
        <v>20</v>
      </c>
      <c r="F5496" s="67"/>
      <c r="G5496" s="146">
        <v>1511.25</v>
      </c>
    </row>
    <row r="5497" spans="1:7" ht="12.75" customHeight="1" x14ac:dyDescent="0.25">
      <c r="A5497" s="11"/>
      <c r="B5497" s="81" t="s">
        <v>1068</v>
      </c>
      <c r="C5497" s="223" t="s">
        <v>2583</v>
      </c>
      <c r="D5497" s="148" t="s">
        <v>5386</v>
      </c>
      <c r="E5497" s="67" t="s">
        <v>21</v>
      </c>
      <c r="F5497" s="67"/>
      <c r="G5497" s="146">
        <v>1336.25</v>
      </c>
    </row>
    <row r="5498" spans="1:7" ht="12.75" customHeight="1" x14ac:dyDescent="0.25">
      <c r="A5498" s="11"/>
      <c r="B5498" s="81" t="s">
        <v>1069</v>
      </c>
      <c r="C5498" s="223" t="s">
        <v>2583</v>
      </c>
      <c r="D5498" s="67" t="s">
        <v>2705</v>
      </c>
      <c r="E5498" s="67" t="s">
        <v>13</v>
      </c>
      <c r="F5498" s="67"/>
      <c r="G5498" s="146">
        <v>1689.375</v>
      </c>
    </row>
    <row r="5499" spans="1:7" ht="12.75" customHeight="1" x14ac:dyDescent="0.25">
      <c r="A5499" s="11"/>
      <c r="B5499" s="81" t="s">
        <v>1070</v>
      </c>
      <c r="C5499" s="223" t="s">
        <v>2584</v>
      </c>
      <c r="D5499" s="148" t="s">
        <v>5761</v>
      </c>
      <c r="E5499" s="67" t="s">
        <v>21</v>
      </c>
      <c r="F5499" s="67"/>
      <c r="G5499" s="146">
        <v>1838.75</v>
      </c>
    </row>
    <row r="5500" spans="1:7" ht="12.75" customHeight="1" x14ac:dyDescent="0.25">
      <c r="A5500" s="11"/>
      <c r="B5500" s="81" t="s">
        <v>1071</v>
      </c>
      <c r="C5500" s="223" t="s">
        <v>2584</v>
      </c>
      <c r="D5500" s="67" t="s">
        <v>2762</v>
      </c>
      <c r="E5500" s="67" t="s">
        <v>23</v>
      </c>
      <c r="F5500" s="67"/>
      <c r="G5500" s="146">
        <v>2525</v>
      </c>
    </row>
    <row r="5501" spans="1:7" ht="12.75" customHeight="1" x14ac:dyDescent="0.25">
      <c r="A5501" s="11"/>
      <c r="B5501" s="81" t="s">
        <v>1072</v>
      </c>
      <c r="C5501" s="223" t="s">
        <v>2584</v>
      </c>
      <c r="D5501" s="67" t="s">
        <v>2762</v>
      </c>
      <c r="E5501" s="67" t="s">
        <v>23</v>
      </c>
      <c r="F5501" s="67"/>
      <c r="G5501" s="146">
        <v>3176.25</v>
      </c>
    </row>
    <row r="5502" spans="1:7" ht="12.75" customHeight="1" x14ac:dyDescent="0.25">
      <c r="A5502" s="11"/>
      <c r="B5502" s="81" t="s">
        <v>1073</v>
      </c>
      <c r="C5502" s="223" t="s">
        <v>2584</v>
      </c>
      <c r="D5502" s="67" t="s">
        <v>2762</v>
      </c>
      <c r="E5502" s="67" t="s">
        <v>23</v>
      </c>
      <c r="F5502" s="67"/>
      <c r="G5502" s="146">
        <v>3176.25</v>
      </c>
    </row>
    <row r="5503" spans="1:7" ht="12.75" customHeight="1" x14ac:dyDescent="0.25">
      <c r="A5503" s="11"/>
      <c r="B5503" s="81" t="s">
        <v>1074</v>
      </c>
      <c r="C5503" s="223" t="s">
        <v>2584</v>
      </c>
      <c r="D5503" s="67" t="s">
        <v>2763</v>
      </c>
      <c r="E5503" s="67" t="s">
        <v>23</v>
      </c>
      <c r="F5503" s="67"/>
      <c r="G5503" s="146">
        <v>2525</v>
      </c>
    </row>
    <row r="5504" spans="1:7" ht="12.75" customHeight="1" x14ac:dyDescent="0.25">
      <c r="A5504" s="11"/>
      <c r="B5504" s="81" t="s">
        <v>1075</v>
      </c>
      <c r="C5504" s="223" t="s">
        <v>2584</v>
      </c>
      <c r="D5504" s="67" t="s">
        <v>2763</v>
      </c>
      <c r="E5504" s="67" t="s">
        <v>23</v>
      </c>
      <c r="F5504" s="67"/>
      <c r="G5504" s="146">
        <v>3176.25</v>
      </c>
    </row>
    <row r="5505" spans="1:193" ht="12.75" customHeight="1" x14ac:dyDescent="0.25">
      <c r="A5505" s="11"/>
      <c r="B5505" s="81" t="s">
        <v>1076</v>
      </c>
      <c r="C5505" s="223" t="s">
        <v>2584</v>
      </c>
      <c r="D5505" s="67" t="s">
        <v>2763</v>
      </c>
      <c r="E5505" s="67" t="s">
        <v>23</v>
      </c>
      <c r="F5505" s="67"/>
      <c r="G5505" s="146">
        <v>3176.25</v>
      </c>
    </row>
    <row r="5506" spans="1:193" ht="12.75" customHeight="1" x14ac:dyDescent="0.25">
      <c r="A5506" s="11"/>
      <c r="B5506" s="81" t="s">
        <v>1077</v>
      </c>
      <c r="C5506" s="223" t="s">
        <v>2584</v>
      </c>
      <c r="D5506" s="67" t="s">
        <v>2711</v>
      </c>
      <c r="E5506" s="67" t="s">
        <v>143</v>
      </c>
      <c r="F5506" s="67"/>
      <c r="G5506" s="146">
        <v>2525</v>
      </c>
    </row>
    <row r="5507" spans="1:193" ht="12.75" customHeight="1" x14ac:dyDescent="0.25">
      <c r="A5507" s="11"/>
      <c r="B5507" s="81" t="s">
        <v>1078</v>
      </c>
      <c r="C5507" s="223" t="s">
        <v>2584</v>
      </c>
      <c r="D5507" s="67" t="s">
        <v>2711</v>
      </c>
      <c r="E5507" s="67" t="s">
        <v>143</v>
      </c>
      <c r="F5507" s="67"/>
      <c r="G5507" s="146">
        <v>3176.25</v>
      </c>
    </row>
    <row r="5508" spans="1:193" ht="12.75" customHeight="1" x14ac:dyDescent="0.25">
      <c r="A5508" s="11"/>
      <c r="B5508" s="81" t="s">
        <v>1079</v>
      </c>
      <c r="C5508" s="223" t="s">
        <v>2584</v>
      </c>
      <c r="D5508" s="67" t="s">
        <v>2711</v>
      </c>
      <c r="E5508" s="67" t="s">
        <v>143</v>
      </c>
      <c r="F5508" s="67"/>
      <c r="G5508" s="146">
        <v>3176.25</v>
      </c>
    </row>
    <row r="5509" spans="1:193" ht="12.75" customHeight="1" x14ac:dyDescent="0.25">
      <c r="A5509" s="1"/>
      <c r="B5509" s="70"/>
      <c r="D5509" s="67"/>
      <c r="E5509" s="67"/>
      <c r="F5509" s="67"/>
      <c r="G5509" s="146"/>
    </row>
    <row r="5510" spans="1:193" ht="12.75" customHeight="1" x14ac:dyDescent="0.25">
      <c r="A5510" s="1"/>
      <c r="B5510" s="82" t="s">
        <v>2202</v>
      </c>
      <c r="C5510" s="91"/>
      <c r="D5510" s="64"/>
      <c r="E5510" s="64"/>
      <c r="F5510" s="64"/>
      <c r="G5510" s="62"/>
    </row>
    <row r="5511" spans="1:193" ht="12.75" customHeight="1" x14ac:dyDescent="0.25">
      <c r="A5511" s="1"/>
      <c r="B5511" s="91" t="s">
        <v>314</v>
      </c>
      <c r="C5511" s="91" t="s">
        <v>2582</v>
      </c>
      <c r="D5511" s="64" t="s">
        <v>5023</v>
      </c>
      <c r="E5511" s="64" t="s">
        <v>326</v>
      </c>
      <c r="F5511" s="64" t="s">
        <v>5763</v>
      </c>
      <c r="G5511" s="62">
        <v>2268.5185185185187</v>
      </c>
    </row>
    <row r="5512" spans="1:193" s="126" customFormat="1" ht="12.75" customHeight="1" x14ac:dyDescent="0.25">
      <c r="A5512" s="127"/>
      <c r="B5512" s="91" t="s">
        <v>4422</v>
      </c>
      <c r="C5512" s="91" t="s">
        <v>2582</v>
      </c>
      <c r="D5512" s="64" t="s">
        <v>5023</v>
      </c>
      <c r="E5512" s="64" t="s">
        <v>326</v>
      </c>
      <c r="F5512" s="64" t="s">
        <v>5763</v>
      </c>
      <c r="G5512" s="62">
        <v>2843.5185185185182</v>
      </c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  <c r="AZ5512" s="164"/>
      <c r="BA5512" s="164"/>
      <c r="BB5512" s="164"/>
      <c r="BC5512" s="164"/>
      <c r="BD5512" s="164"/>
      <c r="BE5512" s="164"/>
      <c r="BF5512" s="164"/>
      <c r="BG5512" s="164"/>
      <c r="BH5512" s="164"/>
      <c r="BI5512" s="164"/>
      <c r="BJ5512" s="164"/>
      <c r="BK5512" s="164"/>
      <c r="BL5512" s="164"/>
      <c r="BM5512" s="164"/>
      <c r="BN5512" s="164"/>
      <c r="BO5512" s="164"/>
      <c r="BP5512" s="164"/>
      <c r="BQ5512" s="164"/>
      <c r="BR5512" s="164"/>
      <c r="BS5512" s="164"/>
      <c r="BT5512" s="164"/>
      <c r="BU5512" s="164"/>
      <c r="BV5512" s="164"/>
      <c r="BW5512" s="164"/>
      <c r="BX5512" s="164"/>
      <c r="BY5512" s="164"/>
      <c r="BZ5512" s="164"/>
      <c r="CA5512" s="164"/>
      <c r="CB5512" s="164"/>
      <c r="CC5512" s="164"/>
      <c r="CD5512" s="164"/>
      <c r="CE5512" s="164"/>
      <c r="CF5512" s="164"/>
      <c r="CG5512" s="164"/>
      <c r="CH5512" s="164"/>
      <c r="CI5512" s="164"/>
      <c r="CJ5512" s="164"/>
      <c r="CK5512" s="164"/>
      <c r="CL5512" s="164"/>
      <c r="CM5512" s="164"/>
      <c r="CN5512" s="164"/>
      <c r="CO5512" s="164"/>
      <c r="CP5512" s="164"/>
      <c r="CQ5512" s="164"/>
      <c r="CR5512" s="164"/>
      <c r="CS5512" s="164"/>
      <c r="CT5512" s="164"/>
      <c r="CU5512" s="164"/>
      <c r="CV5512" s="164"/>
      <c r="CW5512" s="164"/>
      <c r="CX5512" s="164"/>
      <c r="CY5512" s="164"/>
      <c r="CZ5512" s="164"/>
      <c r="DA5512" s="164"/>
      <c r="DB5512" s="164"/>
      <c r="DC5512" s="164"/>
      <c r="DD5512" s="164"/>
      <c r="DE5512" s="164"/>
      <c r="DF5512" s="164"/>
      <c r="DG5512" s="164"/>
      <c r="DH5512" s="164"/>
      <c r="DI5512" s="164"/>
      <c r="DJ5512" s="164"/>
      <c r="DK5512" s="164"/>
      <c r="DL5512" s="164"/>
      <c r="DM5512" s="164"/>
      <c r="DN5512" s="164"/>
      <c r="DO5512" s="164"/>
      <c r="DP5512" s="164"/>
      <c r="DQ5512" s="164"/>
      <c r="DR5512" s="164"/>
      <c r="DS5512" s="164"/>
      <c r="DT5512" s="164"/>
      <c r="DU5512" s="164"/>
      <c r="DV5512" s="164"/>
      <c r="DW5512" s="164"/>
      <c r="DX5512" s="164"/>
      <c r="DY5512" s="164"/>
      <c r="DZ5512" s="164"/>
      <c r="EA5512" s="164"/>
      <c r="EB5512" s="164"/>
      <c r="EC5512" s="164"/>
      <c r="ED5512" s="164"/>
      <c r="EE5512" s="164"/>
      <c r="EF5512" s="164"/>
      <c r="EG5512" s="164"/>
      <c r="EH5512" s="164"/>
      <c r="EI5512" s="164"/>
      <c r="EJ5512" s="164"/>
      <c r="EK5512" s="164"/>
      <c r="EL5512" s="164"/>
      <c r="EM5512" s="164"/>
      <c r="EN5512" s="164"/>
      <c r="EO5512" s="164"/>
      <c r="EP5512" s="164"/>
      <c r="EQ5512" s="164"/>
      <c r="ER5512" s="164"/>
      <c r="ES5512" s="164"/>
      <c r="ET5512" s="164"/>
      <c r="EU5512" s="164"/>
      <c r="EV5512" s="164"/>
      <c r="EW5512" s="164"/>
      <c r="EX5512" s="164"/>
      <c r="EY5512" s="164"/>
      <c r="EZ5512" s="164"/>
      <c r="FA5512" s="164"/>
      <c r="FB5512" s="164"/>
      <c r="FC5512" s="164"/>
      <c r="FD5512" s="164"/>
      <c r="FE5512" s="164"/>
      <c r="FF5512" s="164"/>
      <c r="FG5512" s="164"/>
      <c r="FH5512" s="164"/>
      <c r="FI5512" s="164"/>
      <c r="FJ5512" s="164"/>
      <c r="FK5512" s="164"/>
      <c r="FL5512" s="164"/>
      <c r="FM5512" s="164"/>
      <c r="FN5512" s="164"/>
      <c r="FO5512" s="164"/>
      <c r="FP5512" s="164"/>
      <c r="FQ5512" s="164"/>
      <c r="FR5512" s="164"/>
      <c r="FS5512" s="164"/>
      <c r="FT5512" s="164"/>
      <c r="FU5512" s="164"/>
      <c r="FV5512" s="164"/>
      <c r="FW5512" s="164"/>
      <c r="FX5512" s="164"/>
      <c r="FY5512" s="164"/>
      <c r="FZ5512" s="164"/>
      <c r="GA5512" s="164"/>
      <c r="GB5512" s="164"/>
      <c r="GC5512" s="164"/>
      <c r="GD5512" s="164"/>
      <c r="GE5512" s="164"/>
      <c r="GF5512" s="164"/>
      <c r="GG5512" s="164"/>
      <c r="GH5512" s="164"/>
      <c r="GI5512" s="164"/>
      <c r="GJ5512" s="164"/>
      <c r="GK5512" s="164"/>
    </row>
    <row r="5513" spans="1:193" s="126" customFormat="1" ht="12.75" customHeight="1" x14ac:dyDescent="0.25">
      <c r="A5513" s="127"/>
      <c r="B5513" s="91" t="s">
        <v>4421</v>
      </c>
      <c r="C5513" s="91" t="s">
        <v>2582</v>
      </c>
      <c r="D5513" s="64" t="s">
        <v>5023</v>
      </c>
      <c r="E5513" s="64" t="s">
        <v>326</v>
      </c>
      <c r="F5513" s="64" t="s">
        <v>5763</v>
      </c>
      <c r="G5513" s="62">
        <v>2843.5185185185182</v>
      </c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  <c r="AZ5513" s="164"/>
      <c r="BA5513" s="164"/>
      <c r="BB5513" s="164"/>
      <c r="BC5513" s="164"/>
      <c r="BD5513" s="164"/>
      <c r="BE5513" s="164"/>
      <c r="BF5513" s="164"/>
      <c r="BG5513" s="164"/>
      <c r="BH5513" s="164"/>
      <c r="BI5513" s="164"/>
      <c r="BJ5513" s="164"/>
      <c r="BK5513" s="164"/>
      <c r="BL5513" s="164"/>
      <c r="BM5513" s="164"/>
      <c r="BN5513" s="164"/>
      <c r="BO5513" s="164"/>
      <c r="BP5513" s="164"/>
      <c r="BQ5513" s="164"/>
      <c r="BR5513" s="164"/>
      <c r="BS5513" s="164"/>
      <c r="BT5513" s="164"/>
      <c r="BU5513" s="164"/>
      <c r="BV5513" s="164"/>
      <c r="BW5513" s="164"/>
      <c r="BX5513" s="164"/>
      <c r="BY5513" s="164"/>
      <c r="BZ5513" s="164"/>
      <c r="CA5513" s="164"/>
      <c r="CB5513" s="164"/>
      <c r="CC5513" s="164"/>
      <c r="CD5513" s="164"/>
      <c r="CE5513" s="164"/>
      <c r="CF5513" s="164"/>
      <c r="CG5513" s="164"/>
      <c r="CH5513" s="164"/>
      <c r="CI5513" s="164"/>
      <c r="CJ5513" s="164"/>
      <c r="CK5513" s="164"/>
      <c r="CL5513" s="164"/>
      <c r="CM5513" s="164"/>
      <c r="CN5513" s="164"/>
      <c r="CO5513" s="164"/>
      <c r="CP5513" s="164"/>
      <c r="CQ5513" s="164"/>
      <c r="CR5513" s="164"/>
      <c r="CS5513" s="164"/>
      <c r="CT5513" s="164"/>
      <c r="CU5513" s="164"/>
      <c r="CV5513" s="164"/>
      <c r="CW5513" s="164"/>
      <c r="CX5513" s="164"/>
      <c r="CY5513" s="164"/>
      <c r="CZ5513" s="164"/>
      <c r="DA5513" s="164"/>
      <c r="DB5513" s="164"/>
      <c r="DC5513" s="164"/>
      <c r="DD5513" s="164"/>
      <c r="DE5513" s="164"/>
      <c r="DF5513" s="164"/>
      <c r="DG5513" s="164"/>
      <c r="DH5513" s="164"/>
      <c r="DI5513" s="164"/>
      <c r="DJ5513" s="164"/>
      <c r="DK5513" s="164"/>
      <c r="DL5513" s="164"/>
      <c r="DM5513" s="164"/>
      <c r="DN5513" s="164"/>
      <c r="DO5513" s="164"/>
      <c r="DP5513" s="164"/>
      <c r="DQ5513" s="164"/>
      <c r="DR5513" s="164"/>
      <c r="DS5513" s="164"/>
      <c r="DT5513" s="164"/>
      <c r="DU5513" s="164"/>
      <c r="DV5513" s="164"/>
      <c r="DW5513" s="164"/>
      <c r="DX5513" s="164"/>
      <c r="DY5513" s="164"/>
      <c r="DZ5513" s="164"/>
      <c r="EA5513" s="164"/>
      <c r="EB5513" s="164"/>
      <c r="EC5513" s="164"/>
      <c r="ED5513" s="164"/>
      <c r="EE5513" s="164"/>
      <c r="EF5513" s="164"/>
      <c r="EG5513" s="164"/>
      <c r="EH5513" s="164"/>
      <c r="EI5513" s="164"/>
      <c r="EJ5513" s="164"/>
      <c r="EK5513" s="164"/>
      <c r="EL5513" s="164"/>
      <c r="EM5513" s="164"/>
      <c r="EN5513" s="164"/>
      <c r="EO5513" s="164"/>
      <c r="EP5513" s="164"/>
      <c r="EQ5513" s="164"/>
      <c r="ER5513" s="164"/>
      <c r="ES5513" s="164"/>
      <c r="ET5513" s="164"/>
      <c r="EU5513" s="164"/>
      <c r="EV5513" s="164"/>
      <c r="EW5513" s="164"/>
      <c r="EX5513" s="164"/>
      <c r="EY5513" s="164"/>
      <c r="EZ5513" s="164"/>
      <c r="FA5513" s="164"/>
      <c r="FB5513" s="164"/>
      <c r="FC5513" s="164"/>
      <c r="FD5513" s="164"/>
      <c r="FE5513" s="164"/>
      <c r="FF5513" s="164"/>
      <c r="FG5513" s="164"/>
      <c r="FH5513" s="164"/>
      <c r="FI5513" s="164"/>
      <c r="FJ5513" s="164"/>
      <c r="FK5513" s="164"/>
      <c r="FL5513" s="164"/>
      <c r="FM5513" s="164"/>
      <c r="FN5513" s="164"/>
      <c r="FO5513" s="164"/>
      <c r="FP5513" s="164"/>
      <c r="FQ5513" s="164"/>
      <c r="FR5513" s="164"/>
      <c r="FS5513" s="164"/>
      <c r="FT5513" s="164"/>
      <c r="FU5513" s="164"/>
      <c r="FV5513" s="164"/>
      <c r="FW5513" s="164"/>
      <c r="FX5513" s="164"/>
      <c r="FY5513" s="164"/>
      <c r="FZ5513" s="164"/>
      <c r="GA5513" s="164"/>
      <c r="GB5513" s="164"/>
      <c r="GC5513" s="164"/>
      <c r="GD5513" s="164"/>
      <c r="GE5513" s="164"/>
      <c r="GF5513" s="164"/>
      <c r="GG5513" s="164"/>
      <c r="GH5513" s="164"/>
      <c r="GI5513" s="164"/>
      <c r="GJ5513" s="164"/>
      <c r="GK5513" s="164"/>
    </row>
    <row r="5514" spans="1:193" s="126" customFormat="1" ht="12.75" customHeight="1" x14ac:dyDescent="0.25">
      <c r="A5514" s="127"/>
      <c r="B5514" s="91" t="s">
        <v>4423</v>
      </c>
      <c r="C5514" s="91" t="s">
        <v>2582</v>
      </c>
      <c r="D5514" s="64" t="s">
        <v>5023</v>
      </c>
      <c r="E5514" s="64" t="s">
        <v>326</v>
      </c>
      <c r="F5514" s="64" t="s">
        <v>5763</v>
      </c>
      <c r="G5514" s="62">
        <v>2843.5185185185182</v>
      </c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  <c r="AZ5514" s="164"/>
      <c r="BA5514" s="164"/>
      <c r="BB5514" s="164"/>
      <c r="BC5514" s="164"/>
      <c r="BD5514" s="164"/>
      <c r="BE5514" s="164"/>
      <c r="BF5514" s="164"/>
      <c r="BG5514" s="164"/>
      <c r="BH5514" s="164"/>
      <c r="BI5514" s="164"/>
      <c r="BJ5514" s="164"/>
      <c r="BK5514" s="164"/>
      <c r="BL5514" s="164"/>
      <c r="BM5514" s="164"/>
      <c r="BN5514" s="164"/>
      <c r="BO5514" s="164"/>
      <c r="BP5514" s="164"/>
      <c r="BQ5514" s="164"/>
      <c r="BR5514" s="164"/>
      <c r="BS5514" s="164"/>
      <c r="BT5514" s="164"/>
      <c r="BU5514" s="164"/>
      <c r="BV5514" s="164"/>
      <c r="BW5514" s="164"/>
      <c r="BX5514" s="164"/>
      <c r="BY5514" s="164"/>
      <c r="BZ5514" s="164"/>
      <c r="CA5514" s="164"/>
      <c r="CB5514" s="164"/>
      <c r="CC5514" s="164"/>
      <c r="CD5514" s="164"/>
      <c r="CE5514" s="164"/>
      <c r="CF5514" s="164"/>
      <c r="CG5514" s="164"/>
      <c r="CH5514" s="164"/>
      <c r="CI5514" s="164"/>
      <c r="CJ5514" s="164"/>
      <c r="CK5514" s="164"/>
      <c r="CL5514" s="164"/>
      <c r="CM5514" s="164"/>
      <c r="CN5514" s="164"/>
      <c r="CO5514" s="164"/>
      <c r="CP5514" s="164"/>
      <c r="CQ5514" s="164"/>
      <c r="CR5514" s="164"/>
      <c r="CS5514" s="164"/>
      <c r="CT5514" s="164"/>
      <c r="CU5514" s="164"/>
      <c r="CV5514" s="164"/>
      <c r="CW5514" s="164"/>
      <c r="CX5514" s="164"/>
      <c r="CY5514" s="164"/>
      <c r="CZ5514" s="164"/>
      <c r="DA5514" s="164"/>
      <c r="DB5514" s="164"/>
      <c r="DC5514" s="164"/>
      <c r="DD5514" s="164"/>
      <c r="DE5514" s="164"/>
      <c r="DF5514" s="164"/>
      <c r="DG5514" s="164"/>
      <c r="DH5514" s="164"/>
      <c r="DI5514" s="164"/>
      <c r="DJ5514" s="164"/>
      <c r="DK5514" s="164"/>
      <c r="DL5514" s="164"/>
      <c r="DM5514" s="164"/>
      <c r="DN5514" s="164"/>
      <c r="DO5514" s="164"/>
      <c r="DP5514" s="164"/>
      <c r="DQ5514" s="164"/>
      <c r="DR5514" s="164"/>
      <c r="DS5514" s="164"/>
      <c r="DT5514" s="164"/>
      <c r="DU5514" s="164"/>
      <c r="DV5514" s="164"/>
      <c r="DW5514" s="164"/>
      <c r="DX5514" s="164"/>
      <c r="DY5514" s="164"/>
      <c r="DZ5514" s="164"/>
      <c r="EA5514" s="164"/>
      <c r="EB5514" s="164"/>
      <c r="EC5514" s="164"/>
      <c r="ED5514" s="164"/>
      <c r="EE5514" s="164"/>
      <c r="EF5514" s="164"/>
      <c r="EG5514" s="164"/>
      <c r="EH5514" s="164"/>
      <c r="EI5514" s="164"/>
      <c r="EJ5514" s="164"/>
      <c r="EK5514" s="164"/>
      <c r="EL5514" s="164"/>
      <c r="EM5514" s="164"/>
      <c r="EN5514" s="164"/>
      <c r="EO5514" s="164"/>
      <c r="EP5514" s="164"/>
      <c r="EQ5514" s="164"/>
      <c r="ER5514" s="164"/>
      <c r="ES5514" s="164"/>
      <c r="ET5514" s="164"/>
      <c r="EU5514" s="164"/>
      <c r="EV5514" s="164"/>
      <c r="EW5514" s="164"/>
      <c r="EX5514" s="164"/>
      <c r="EY5514" s="164"/>
      <c r="EZ5514" s="164"/>
      <c r="FA5514" s="164"/>
      <c r="FB5514" s="164"/>
      <c r="FC5514" s="164"/>
      <c r="FD5514" s="164"/>
      <c r="FE5514" s="164"/>
      <c r="FF5514" s="164"/>
      <c r="FG5514" s="164"/>
      <c r="FH5514" s="164"/>
      <c r="FI5514" s="164"/>
      <c r="FJ5514" s="164"/>
      <c r="FK5514" s="164"/>
      <c r="FL5514" s="164"/>
      <c r="FM5514" s="164"/>
      <c r="FN5514" s="164"/>
      <c r="FO5514" s="164"/>
      <c r="FP5514" s="164"/>
      <c r="FQ5514" s="164"/>
      <c r="FR5514" s="164"/>
      <c r="FS5514" s="164"/>
      <c r="FT5514" s="164"/>
      <c r="FU5514" s="164"/>
      <c r="FV5514" s="164"/>
      <c r="FW5514" s="164"/>
      <c r="FX5514" s="164"/>
      <c r="FY5514" s="164"/>
      <c r="FZ5514" s="164"/>
      <c r="GA5514" s="164"/>
      <c r="GB5514" s="164"/>
      <c r="GC5514" s="164"/>
      <c r="GD5514" s="164"/>
      <c r="GE5514" s="164"/>
      <c r="GF5514" s="164"/>
      <c r="GG5514" s="164"/>
      <c r="GH5514" s="164"/>
      <c r="GI5514" s="164"/>
      <c r="GJ5514" s="164"/>
      <c r="GK5514" s="164"/>
    </row>
    <row r="5515" spans="1:193" ht="12.75" customHeight="1" x14ac:dyDescent="0.25">
      <c r="A5515" s="1"/>
      <c r="B5515" s="91" t="s">
        <v>315</v>
      </c>
      <c r="C5515" s="91" t="s">
        <v>2582</v>
      </c>
      <c r="D5515" s="64" t="s">
        <v>5023</v>
      </c>
      <c r="E5515" s="64" t="s">
        <v>169</v>
      </c>
      <c r="F5515" s="64" t="s">
        <v>5462</v>
      </c>
      <c r="G5515" s="62">
        <v>2268.5185185185187</v>
      </c>
    </row>
    <row r="5516" spans="1:193" s="126" customFormat="1" ht="12.75" customHeight="1" x14ac:dyDescent="0.25">
      <c r="A5516" s="127"/>
      <c r="B5516" s="91" t="s">
        <v>4424</v>
      </c>
      <c r="C5516" s="91" t="s">
        <v>2582</v>
      </c>
      <c r="D5516" s="64" t="s">
        <v>5023</v>
      </c>
      <c r="E5516" s="64" t="s">
        <v>169</v>
      </c>
      <c r="F5516" s="64" t="s">
        <v>5462</v>
      </c>
      <c r="G5516" s="62">
        <v>2843.5185185185182</v>
      </c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  <c r="AZ5516" s="164"/>
      <c r="BA5516" s="164"/>
      <c r="BB5516" s="164"/>
      <c r="BC5516" s="164"/>
      <c r="BD5516" s="164"/>
      <c r="BE5516" s="164"/>
      <c r="BF5516" s="164"/>
      <c r="BG5516" s="164"/>
      <c r="BH5516" s="164"/>
      <c r="BI5516" s="164"/>
      <c r="BJ5516" s="164"/>
      <c r="BK5516" s="164"/>
      <c r="BL5516" s="164"/>
      <c r="BM5516" s="164"/>
      <c r="BN5516" s="164"/>
      <c r="BO5516" s="164"/>
      <c r="BP5516" s="164"/>
      <c r="BQ5516" s="164"/>
      <c r="BR5516" s="164"/>
      <c r="BS5516" s="164"/>
      <c r="BT5516" s="164"/>
      <c r="BU5516" s="164"/>
      <c r="BV5516" s="164"/>
      <c r="BW5516" s="164"/>
      <c r="BX5516" s="164"/>
      <c r="BY5516" s="164"/>
      <c r="BZ5516" s="164"/>
      <c r="CA5516" s="164"/>
      <c r="CB5516" s="164"/>
      <c r="CC5516" s="164"/>
      <c r="CD5516" s="164"/>
      <c r="CE5516" s="164"/>
      <c r="CF5516" s="164"/>
      <c r="CG5516" s="164"/>
      <c r="CH5516" s="164"/>
      <c r="CI5516" s="164"/>
      <c r="CJ5516" s="164"/>
      <c r="CK5516" s="164"/>
      <c r="CL5516" s="164"/>
      <c r="CM5516" s="164"/>
      <c r="CN5516" s="164"/>
      <c r="CO5516" s="164"/>
      <c r="CP5516" s="164"/>
      <c r="CQ5516" s="164"/>
      <c r="CR5516" s="164"/>
      <c r="CS5516" s="164"/>
      <c r="CT5516" s="164"/>
      <c r="CU5516" s="164"/>
      <c r="CV5516" s="164"/>
      <c r="CW5516" s="164"/>
      <c r="CX5516" s="164"/>
      <c r="CY5516" s="164"/>
      <c r="CZ5516" s="164"/>
      <c r="DA5516" s="164"/>
      <c r="DB5516" s="164"/>
      <c r="DC5516" s="164"/>
      <c r="DD5516" s="164"/>
      <c r="DE5516" s="164"/>
      <c r="DF5516" s="164"/>
      <c r="DG5516" s="164"/>
      <c r="DH5516" s="164"/>
      <c r="DI5516" s="164"/>
      <c r="DJ5516" s="164"/>
      <c r="DK5516" s="164"/>
      <c r="DL5516" s="164"/>
      <c r="DM5516" s="164"/>
      <c r="DN5516" s="164"/>
      <c r="DO5516" s="164"/>
      <c r="DP5516" s="164"/>
      <c r="DQ5516" s="164"/>
      <c r="DR5516" s="164"/>
      <c r="DS5516" s="164"/>
      <c r="DT5516" s="164"/>
      <c r="DU5516" s="164"/>
      <c r="DV5516" s="164"/>
      <c r="DW5516" s="164"/>
      <c r="DX5516" s="164"/>
      <c r="DY5516" s="164"/>
      <c r="DZ5516" s="164"/>
      <c r="EA5516" s="164"/>
      <c r="EB5516" s="164"/>
      <c r="EC5516" s="164"/>
      <c r="ED5516" s="164"/>
      <c r="EE5516" s="164"/>
      <c r="EF5516" s="164"/>
      <c r="EG5516" s="164"/>
      <c r="EH5516" s="164"/>
      <c r="EI5516" s="164"/>
      <c r="EJ5516" s="164"/>
      <c r="EK5516" s="164"/>
      <c r="EL5516" s="164"/>
      <c r="EM5516" s="164"/>
      <c r="EN5516" s="164"/>
      <c r="EO5516" s="164"/>
      <c r="EP5516" s="164"/>
      <c r="EQ5516" s="164"/>
      <c r="ER5516" s="164"/>
      <c r="ES5516" s="164"/>
      <c r="ET5516" s="164"/>
      <c r="EU5516" s="164"/>
      <c r="EV5516" s="164"/>
      <c r="EW5516" s="164"/>
      <c r="EX5516" s="164"/>
      <c r="EY5516" s="164"/>
      <c r="EZ5516" s="164"/>
      <c r="FA5516" s="164"/>
      <c r="FB5516" s="164"/>
      <c r="FC5516" s="164"/>
      <c r="FD5516" s="164"/>
      <c r="FE5516" s="164"/>
      <c r="FF5516" s="164"/>
      <c r="FG5516" s="164"/>
      <c r="FH5516" s="164"/>
      <c r="FI5516" s="164"/>
      <c r="FJ5516" s="164"/>
      <c r="FK5516" s="164"/>
      <c r="FL5516" s="164"/>
      <c r="FM5516" s="164"/>
      <c r="FN5516" s="164"/>
      <c r="FO5516" s="164"/>
      <c r="FP5516" s="164"/>
      <c r="FQ5516" s="164"/>
      <c r="FR5516" s="164"/>
      <c r="FS5516" s="164"/>
      <c r="FT5516" s="164"/>
      <c r="FU5516" s="164"/>
      <c r="FV5516" s="164"/>
      <c r="FW5516" s="164"/>
      <c r="FX5516" s="164"/>
      <c r="FY5516" s="164"/>
      <c r="FZ5516" s="164"/>
      <c r="GA5516" s="164"/>
      <c r="GB5516" s="164"/>
      <c r="GC5516" s="164"/>
      <c r="GD5516" s="164"/>
      <c r="GE5516" s="164"/>
      <c r="GF5516" s="164"/>
      <c r="GG5516" s="164"/>
      <c r="GH5516" s="164"/>
      <c r="GI5516" s="164"/>
      <c r="GJ5516" s="164"/>
      <c r="GK5516" s="164"/>
    </row>
    <row r="5517" spans="1:193" s="126" customFormat="1" ht="12.75" customHeight="1" x14ac:dyDescent="0.25">
      <c r="A5517" s="127"/>
      <c r="B5517" s="91" t="s">
        <v>4425</v>
      </c>
      <c r="C5517" s="91" t="s">
        <v>2582</v>
      </c>
      <c r="D5517" s="64" t="s">
        <v>5023</v>
      </c>
      <c r="E5517" s="64" t="s">
        <v>169</v>
      </c>
      <c r="F5517" s="64" t="s">
        <v>5462</v>
      </c>
      <c r="G5517" s="62">
        <v>2843.5185185185182</v>
      </c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  <c r="AZ5517" s="164"/>
      <c r="BA5517" s="164"/>
      <c r="BB5517" s="164"/>
      <c r="BC5517" s="164"/>
      <c r="BD5517" s="164"/>
      <c r="BE5517" s="164"/>
      <c r="BF5517" s="164"/>
      <c r="BG5517" s="164"/>
      <c r="BH5517" s="164"/>
      <c r="BI5517" s="164"/>
      <c r="BJ5517" s="164"/>
      <c r="BK5517" s="164"/>
      <c r="BL5517" s="164"/>
      <c r="BM5517" s="164"/>
      <c r="BN5517" s="164"/>
      <c r="BO5517" s="164"/>
      <c r="BP5517" s="164"/>
      <c r="BQ5517" s="164"/>
      <c r="BR5517" s="164"/>
      <c r="BS5517" s="164"/>
      <c r="BT5517" s="164"/>
      <c r="BU5517" s="164"/>
      <c r="BV5517" s="164"/>
      <c r="BW5517" s="164"/>
      <c r="BX5517" s="164"/>
      <c r="BY5517" s="164"/>
      <c r="BZ5517" s="164"/>
      <c r="CA5517" s="164"/>
      <c r="CB5517" s="164"/>
      <c r="CC5517" s="164"/>
      <c r="CD5517" s="164"/>
      <c r="CE5517" s="164"/>
      <c r="CF5517" s="164"/>
      <c r="CG5517" s="164"/>
      <c r="CH5517" s="164"/>
      <c r="CI5517" s="164"/>
      <c r="CJ5517" s="164"/>
      <c r="CK5517" s="164"/>
      <c r="CL5517" s="164"/>
      <c r="CM5517" s="164"/>
      <c r="CN5517" s="164"/>
      <c r="CO5517" s="164"/>
      <c r="CP5517" s="164"/>
      <c r="CQ5517" s="164"/>
      <c r="CR5517" s="164"/>
      <c r="CS5517" s="164"/>
      <c r="CT5517" s="164"/>
      <c r="CU5517" s="164"/>
      <c r="CV5517" s="164"/>
      <c r="CW5517" s="164"/>
      <c r="CX5517" s="164"/>
      <c r="CY5517" s="164"/>
      <c r="CZ5517" s="164"/>
      <c r="DA5517" s="164"/>
      <c r="DB5517" s="164"/>
      <c r="DC5517" s="164"/>
      <c r="DD5517" s="164"/>
      <c r="DE5517" s="164"/>
      <c r="DF5517" s="164"/>
      <c r="DG5517" s="164"/>
      <c r="DH5517" s="164"/>
      <c r="DI5517" s="164"/>
      <c r="DJ5517" s="164"/>
      <c r="DK5517" s="164"/>
      <c r="DL5517" s="164"/>
      <c r="DM5517" s="164"/>
      <c r="DN5517" s="164"/>
      <c r="DO5517" s="164"/>
      <c r="DP5517" s="164"/>
      <c r="DQ5517" s="164"/>
      <c r="DR5517" s="164"/>
      <c r="DS5517" s="164"/>
      <c r="DT5517" s="164"/>
      <c r="DU5517" s="164"/>
      <c r="DV5517" s="164"/>
      <c r="DW5517" s="164"/>
      <c r="DX5517" s="164"/>
      <c r="DY5517" s="164"/>
      <c r="DZ5517" s="164"/>
      <c r="EA5517" s="164"/>
      <c r="EB5517" s="164"/>
      <c r="EC5517" s="164"/>
      <c r="ED5517" s="164"/>
      <c r="EE5517" s="164"/>
      <c r="EF5517" s="164"/>
      <c r="EG5517" s="164"/>
      <c r="EH5517" s="164"/>
      <c r="EI5517" s="164"/>
      <c r="EJ5517" s="164"/>
      <c r="EK5517" s="164"/>
      <c r="EL5517" s="164"/>
      <c r="EM5517" s="164"/>
      <c r="EN5517" s="164"/>
      <c r="EO5517" s="164"/>
      <c r="EP5517" s="164"/>
      <c r="EQ5517" s="164"/>
      <c r="ER5517" s="164"/>
      <c r="ES5517" s="164"/>
      <c r="ET5517" s="164"/>
      <c r="EU5517" s="164"/>
      <c r="EV5517" s="164"/>
      <c r="EW5517" s="164"/>
      <c r="EX5517" s="164"/>
      <c r="EY5517" s="164"/>
      <c r="EZ5517" s="164"/>
      <c r="FA5517" s="164"/>
      <c r="FB5517" s="164"/>
      <c r="FC5517" s="164"/>
      <c r="FD5517" s="164"/>
      <c r="FE5517" s="164"/>
      <c r="FF5517" s="164"/>
      <c r="FG5517" s="164"/>
      <c r="FH5517" s="164"/>
      <c r="FI5517" s="164"/>
      <c r="FJ5517" s="164"/>
      <c r="FK5517" s="164"/>
      <c r="FL5517" s="164"/>
      <c r="FM5517" s="164"/>
      <c r="FN5517" s="164"/>
      <c r="FO5517" s="164"/>
      <c r="FP5517" s="164"/>
      <c r="FQ5517" s="164"/>
      <c r="FR5517" s="164"/>
      <c r="FS5517" s="164"/>
      <c r="FT5517" s="164"/>
      <c r="FU5517" s="164"/>
      <c r="FV5517" s="164"/>
      <c r="FW5517" s="164"/>
      <c r="FX5517" s="164"/>
      <c r="FY5517" s="164"/>
      <c r="FZ5517" s="164"/>
      <c r="GA5517" s="164"/>
      <c r="GB5517" s="164"/>
      <c r="GC5517" s="164"/>
      <c r="GD5517" s="164"/>
      <c r="GE5517" s="164"/>
      <c r="GF5517" s="164"/>
      <c r="GG5517" s="164"/>
      <c r="GH5517" s="164"/>
      <c r="GI5517" s="164"/>
      <c r="GJ5517" s="164"/>
      <c r="GK5517" s="164"/>
    </row>
    <row r="5518" spans="1:193" s="126" customFormat="1" ht="12.75" customHeight="1" x14ac:dyDescent="0.25">
      <c r="A5518" s="127"/>
      <c r="B5518" s="91" t="s">
        <v>4426</v>
      </c>
      <c r="C5518" s="91" t="s">
        <v>2582</v>
      </c>
      <c r="D5518" s="64" t="s">
        <v>5023</v>
      </c>
      <c r="E5518" s="64" t="s">
        <v>169</v>
      </c>
      <c r="F5518" s="64" t="s">
        <v>5462</v>
      </c>
      <c r="G5518" s="62">
        <v>2843.5185185185182</v>
      </c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  <c r="AZ5518" s="164"/>
      <c r="BA5518" s="164"/>
      <c r="BB5518" s="164"/>
      <c r="BC5518" s="164"/>
      <c r="BD5518" s="164"/>
      <c r="BE5518" s="164"/>
      <c r="BF5518" s="164"/>
      <c r="BG5518" s="164"/>
      <c r="BH5518" s="164"/>
      <c r="BI5518" s="164"/>
      <c r="BJ5518" s="164"/>
      <c r="BK5518" s="164"/>
      <c r="BL5518" s="164"/>
      <c r="BM5518" s="164"/>
      <c r="BN5518" s="164"/>
      <c r="BO5518" s="164"/>
      <c r="BP5518" s="164"/>
      <c r="BQ5518" s="164"/>
      <c r="BR5518" s="164"/>
      <c r="BS5518" s="164"/>
      <c r="BT5518" s="164"/>
      <c r="BU5518" s="164"/>
      <c r="BV5518" s="164"/>
      <c r="BW5518" s="164"/>
      <c r="BX5518" s="164"/>
      <c r="BY5518" s="164"/>
      <c r="BZ5518" s="164"/>
      <c r="CA5518" s="164"/>
      <c r="CB5518" s="164"/>
      <c r="CC5518" s="164"/>
      <c r="CD5518" s="164"/>
      <c r="CE5518" s="164"/>
      <c r="CF5518" s="164"/>
      <c r="CG5518" s="164"/>
      <c r="CH5518" s="164"/>
      <c r="CI5518" s="164"/>
      <c r="CJ5518" s="164"/>
      <c r="CK5518" s="164"/>
      <c r="CL5518" s="164"/>
      <c r="CM5518" s="164"/>
      <c r="CN5518" s="164"/>
      <c r="CO5518" s="164"/>
      <c r="CP5518" s="164"/>
      <c r="CQ5518" s="164"/>
      <c r="CR5518" s="164"/>
      <c r="CS5518" s="164"/>
      <c r="CT5518" s="164"/>
      <c r="CU5518" s="164"/>
      <c r="CV5518" s="164"/>
      <c r="CW5518" s="164"/>
      <c r="CX5518" s="164"/>
      <c r="CY5518" s="164"/>
      <c r="CZ5518" s="164"/>
      <c r="DA5518" s="164"/>
      <c r="DB5518" s="164"/>
      <c r="DC5518" s="164"/>
      <c r="DD5518" s="164"/>
      <c r="DE5518" s="164"/>
      <c r="DF5518" s="164"/>
      <c r="DG5518" s="164"/>
      <c r="DH5518" s="164"/>
      <c r="DI5518" s="164"/>
      <c r="DJ5518" s="164"/>
      <c r="DK5518" s="164"/>
      <c r="DL5518" s="164"/>
      <c r="DM5518" s="164"/>
      <c r="DN5518" s="164"/>
      <c r="DO5518" s="164"/>
      <c r="DP5518" s="164"/>
      <c r="DQ5518" s="164"/>
      <c r="DR5518" s="164"/>
      <c r="DS5518" s="164"/>
      <c r="DT5518" s="164"/>
      <c r="DU5518" s="164"/>
      <c r="DV5518" s="164"/>
      <c r="DW5518" s="164"/>
      <c r="DX5518" s="164"/>
      <c r="DY5518" s="164"/>
      <c r="DZ5518" s="164"/>
      <c r="EA5518" s="164"/>
      <c r="EB5518" s="164"/>
      <c r="EC5518" s="164"/>
      <c r="ED5518" s="164"/>
      <c r="EE5518" s="164"/>
      <c r="EF5518" s="164"/>
      <c r="EG5518" s="164"/>
      <c r="EH5518" s="164"/>
      <c r="EI5518" s="164"/>
      <c r="EJ5518" s="164"/>
      <c r="EK5518" s="164"/>
      <c r="EL5518" s="164"/>
      <c r="EM5518" s="164"/>
      <c r="EN5518" s="164"/>
      <c r="EO5518" s="164"/>
      <c r="EP5518" s="164"/>
      <c r="EQ5518" s="164"/>
      <c r="ER5518" s="164"/>
      <c r="ES5518" s="164"/>
      <c r="ET5518" s="164"/>
      <c r="EU5518" s="164"/>
      <c r="EV5518" s="164"/>
      <c r="EW5518" s="164"/>
      <c r="EX5518" s="164"/>
      <c r="EY5518" s="164"/>
      <c r="EZ5518" s="164"/>
      <c r="FA5518" s="164"/>
      <c r="FB5518" s="164"/>
      <c r="FC5518" s="164"/>
      <c r="FD5518" s="164"/>
      <c r="FE5518" s="164"/>
      <c r="FF5518" s="164"/>
      <c r="FG5518" s="164"/>
      <c r="FH5518" s="164"/>
      <c r="FI5518" s="164"/>
      <c r="FJ5518" s="164"/>
      <c r="FK5518" s="164"/>
      <c r="FL5518" s="164"/>
      <c r="FM5518" s="164"/>
      <c r="FN5518" s="164"/>
      <c r="FO5518" s="164"/>
      <c r="FP5518" s="164"/>
      <c r="FQ5518" s="164"/>
      <c r="FR5518" s="164"/>
      <c r="FS5518" s="164"/>
      <c r="FT5518" s="164"/>
      <c r="FU5518" s="164"/>
      <c r="FV5518" s="164"/>
      <c r="FW5518" s="164"/>
      <c r="FX5518" s="164"/>
      <c r="FY5518" s="164"/>
      <c r="FZ5518" s="164"/>
      <c r="GA5518" s="164"/>
      <c r="GB5518" s="164"/>
      <c r="GC5518" s="164"/>
      <c r="GD5518" s="164"/>
      <c r="GE5518" s="164"/>
      <c r="GF5518" s="164"/>
      <c r="GG5518" s="164"/>
      <c r="GH5518" s="164"/>
      <c r="GI5518" s="164"/>
      <c r="GJ5518" s="164"/>
      <c r="GK5518" s="164"/>
    </row>
    <row r="5519" spans="1:193" ht="12.75" customHeight="1" x14ac:dyDescent="0.25">
      <c r="A5519" s="1"/>
      <c r="B5519" s="91" t="s">
        <v>316</v>
      </c>
      <c r="C5519" s="91" t="s">
        <v>2584</v>
      </c>
      <c r="D5519" s="64" t="s">
        <v>4759</v>
      </c>
      <c r="E5519" s="64" t="s">
        <v>326</v>
      </c>
      <c r="F5519" s="64" t="s">
        <v>4760</v>
      </c>
      <c r="G5519" s="62">
        <v>3148.1481481481483</v>
      </c>
    </row>
    <row r="5520" spans="1:193" s="126" customFormat="1" ht="12.75" customHeight="1" x14ac:dyDescent="0.25">
      <c r="A5520" s="127"/>
      <c r="B5520" s="91" t="s">
        <v>4427</v>
      </c>
      <c r="C5520" s="91" t="s">
        <v>2584</v>
      </c>
      <c r="D5520" s="64" t="s">
        <v>4759</v>
      </c>
      <c r="E5520" s="64" t="s">
        <v>326</v>
      </c>
      <c r="F5520" s="64" t="s">
        <v>4760</v>
      </c>
      <c r="G5520" s="62">
        <v>4010.6481481481483</v>
      </c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  <c r="AZ5520" s="164"/>
      <c r="BA5520" s="164"/>
      <c r="BB5520" s="164"/>
      <c r="BC5520" s="164"/>
      <c r="BD5520" s="164"/>
      <c r="BE5520" s="164"/>
      <c r="BF5520" s="164"/>
      <c r="BG5520" s="164"/>
      <c r="BH5520" s="164"/>
      <c r="BI5520" s="164"/>
      <c r="BJ5520" s="164"/>
      <c r="BK5520" s="164"/>
      <c r="BL5520" s="164"/>
      <c r="BM5520" s="164"/>
      <c r="BN5520" s="164"/>
      <c r="BO5520" s="164"/>
      <c r="BP5520" s="164"/>
      <c r="BQ5520" s="164"/>
      <c r="BR5520" s="164"/>
      <c r="BS5520" s="164"/>
      <c r="BT5520" s="164"/>
      <c r="BU5520" s="164"/>
      <c r="BV5520" s="164"/>
      <c r="BW5520" s="164"/>
      <c r="BX5520" s="164"/>
      <c r="BY5520" s="164"/>
      <c r="BZ5520" s="164"/>
      <c r="CA5520" s="164"/>
      <c r="CB5520" s="164"/>
      <c r="CC5520" s="164"/>
      <c r="CD5520" s="164"/>
      <c r="CE5520" s="164"/>
      <c r="CF5520" s="164"/>
      <c r="CG5520" s="164"/>
      <c r="CH5520" s="164"/>
      <c r="CI5520" s="164"/>
      <c r="CJ5520" s="164"/>
      <c r="CK5520" s="164"/>
      <c r="CL5520" s="164"/>
      <c r="CM5520" s="164"/>
      <c r="CN5520" s="164"/>
      <c r="CO5520" s="164"/>
      <c r="CP5520" s="164"/>
      <c r="CQ5520" s="164"/>
      <c r="CR5520" s="164"/>
      <c r="CS5520" s="164"/>
      <c r="CT5520" s="164"/>
      <c r="CU5520" s="164"/>
      <c r="CV5520" s="164"/>
      <c r="CW5520" s="164"/>
      <c r="CX5520" s="164"/>
      <c r="CY5520" s="164"/>
      <c r="CZ5520" s="164"/>
      <c r="DA5520" s="164"/>
      <c r="DB5520" s="164"/>
      <c r="DC5520" s="164"/>
      <c r="DD5520" s="164"/>
      <c r="DE5520" s="164"/>
      <c r="DF5520" s="164"/>
      <c r="DG5520" s="164"/>
      <c r="DH5520" s="164"/>
      <c r="DI5520" s="164"/>
      <c r="DJ5520" s="164"/>
      <c r="DK5520" s="164"/>
      <c r="DL5520" s="164"/>
      <c r="DM5520" s="164"/>
      <c r="DN5520" s="164"/>
      <c r="DO5520" s="164"/>
      <c r="DP5520" s="164"/>
      <c r="DQ5520" s="164"/>
      <c r="DR5520" s="164"/>
      <c r="DS5520" s="164"/>
      <c r="DT5520" s="164"/>
      <c r="DU5520" s="164"/>
      <c r="DV5520" s="164"/>
      <c r="DW5520" s="164"/>
      <c r="DX5520" s="164"/>
      <c r="DY5520" s="164"/>
      <c r="DZ5520" s="164"/>
      <c r="EA5520" s="164"/>
      <c r="EB5520" s="164"/>
      <c r="EC5520" s="164"/>
      <c r="ED5520" s="164"/>
      <c r="EE5520" s="164"/>
      <c r="EF5520" s="164"/>
      <c r="EG5520" s="164"/>
      <c r="EH5520" s="164"/>
      <c r="EI5520" s="164"/>
      <c r="EJ5520" s="164"/>
      <c r="EK5520" s="164"/>
      <c r="EL5520" s="164"/>
      <c r="EM5520" s="164"/>
      <c r="EN5520" s="164"/>
      <c r="EO5520" s="164"/>
      <c r="EP5520" s="164"/>
      <c r="EQ5520" s="164"/>
      <c r="ER5520" s="164"/>
      <c r="ES5520" s="164"/>
      <c r="ET5520" s="164"/>
      <c r="EU5520" s="164"/>
      <c r="EV5520" s="164"/>
      <c r="EW5520" s="164"/>
      <c r="EX5520" s="164"/>
      <c r="EY5520" s="164"/>
      <c r="EZ5520" s="164"/>
      <c r="FA5520" s="164"/>
      <c r="FB5520" s="164"/>
      <c r="FC5520" s="164"/>
      <c r="FD5520" s="164"/>
      <c r="FE5520" s="164"/>
      <c r="FF5520" s="164"/>
      <c r="FG5520" s="164"/>
      <c r="FH5520" s="164"/>
      <c r="FI5520" s="164"/>
      <c r="FJ5520" s="164"/>
      <c r="FK5520" s="164"/>
      <c r="FL5520" s="164"/>
      <c r="FM5520" s="164"/>
      <c r="FN5520" s="164"/>
      <c r="FO5520" s="164"/>
      <c r="FP5520" s="164"/>
      <c r="FQ5520" s="164"/>
      <c r="FR5520" s="164"/>
      <c r="FS5520" s="164"/>
      <c r="FT5520" s="164"/>
      <c r="FU5520" s="164"/>
      <c r="FV5520" s="164"/>
      <c r="FW5520" s="164"/>
      <c r="FX5520" s="164"/>
      <c r="FY5520" s="164"/>
      <c r="FZ5520" s="164"/>
      <c r="GA5520" s="164"/>
      <c r="GB5520" s="164"/>
      <c r="GC5520" s="164"/>
      <c r="GD5520" s="164"/>
      <c r="GE5520" s="164"/>
      <c r="GF5520" s="164"/>
      <c r="GG5520" s="164"/>
      <c r="GH5520" s="164"/>
      <c r="GI5520" s="164"/>
      <c r="GJ5520" s="164"/>
      <c r="GK5520" s="164"/>
    </row>
    <row r="5521" spans="1:193" s="126" customFormat="1" ht="12.75" customHeight="1" x14ac:dyDescent="0.25">
      <c r="A5521" s="127"/>
      <c r="B5521" s="91" t="s">
        <v>4428</v>
      </c>
      <c r="C5521" s="91" t="s">
        <v>2584</v>
      </c>
      <c r="D5521" s="64" t="s">
        <v>4759</v>
      </c>
      <c r="E5521" s="64" t="s">
        <v>326</v>
      </c>
      <c r="F5521" s="64" t="s">
        <v>4760</v>
      </c>
      <c r="G5521" s="62">
        <v>4010.6481481481483</v>
      </c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  <c r="AZ5521" s="164"/>
      <c r="BA5521" s="164"/>
      <c r="BB5521" s="164"/>
      <c r="BC5521" s="164"/>
      <c r="BD5521" s="164"/>
      <c r="BE5521" s="164"/>
      <c r="BF5521" s="164"/>
      <c r="BG5521" s="164"/>
      <c r="BH5521" s="164"/>
      <c r="BI5521" s="164"/>
      <c r="BJ5521" s="164"/>
      <c r="BK5521" s="164"/>
      <c r="BL5521" s="164"/>
      <c r="BM5521" s="164"/>
      <c r="BN5521" s="164"/>
      <c r="BO5521" s="164"/>
      <c r="BP5521" s="164"/>
      <c r="BQ5521" s="164"/>
      <c r="BR5521" s="164"/>
      <c r="BS5521" s="164"/>
      <c r="BT5521" s="164"/>
      <c r="BU5521" s="164"/>
      <c r="BV5521" s="164"/>
      <c r="BW5521" s="164"/>
      <c r="BX5521" s="164"/>
      <c r="BY5521" s="164"/>
      <c r="BZ5521" s="164"/>
      <c r="CA5521" s="164"/>
      <c r="CB5521" s="164"/>
      <c r="CC5521" s="164"/>
      <c r="CD5521" s="164"/>
      <c r="CE5521" s="164"/>
      <c r="CF5521" s="164"/>
      <c r="CG5521" s="164"/>
      <c r="CH5521" s="164"/>
      <c r="CI5521" s="164"/>
      <c r="CJ5521" s="164"/>
      <c r="CK5521" s="164"/>
      <c r="CL5521" s="164"/>
      <c r="CM5521" s="164"/>
      <c r="CN5521" s="164"/>
      <c r="CO5521" s="164"/>
      <c r="CP5521" s="164"/>
      <c r="CQ5521" s="164"/>
      <c r="CR5521" s="164"/>
      <c r="CS5521" s="164"/>
      <c r="CT5521" s="164"/>
      <c r="CU5521" s="164"/>
      <c r="CV5521" s="164"/>
      <c r="CW5521" s="164"/>
      <c r="CX5521" s="164"/>
      <c r="CY5521" s="164"/>
      <c r="CZ5521" s="164"/>
      <c r="DA5521" s="164"/>
      <c r="DB5521" s="164"/>
      <c r="DC5521" s="164"/>
      <c r="DD5521" s="164"/>
      <c r="DE5521" s="164"/>
      <c r="DF5521" s="164"/>
      <c r="DG5521" s="164"/>
      <c r="DH5521" s="164"/>
      <c r="DI5521" s="164"/>
      <c r="DJ5521" s="164"/>
      <c r="DK5521" s="164"/>
      <c r="DL5521" s="164"/>
      <c r="DM5521" s="164"/>
      <c r="DN5521" s="164"/>
      <c r="DO5521" s="164"/>
      <c r="DP5521" s="164"/>
      <c r="DQ5521" s="164"/>
      <c r="DR5521" s="164"/>
      <c r="DS5521" s="164"/>
      <c r="DT5521" s="164"/>
      <c r="DU5521" s="164"/>
      <c r="DV5521" s="164"/>
      <c r="DW5521" s="164"/>
      <c r="DX5521" s="164"/>
      <c r="DY5521" s="164"/>
      <c r="DZ5521" s="164"/>
      <c r="EA5521" s="164"/>
      <c r="EB5521" s="164"/>
      <c r="EC5521" s="164"/>
      <c r="ED5521" s="164"/>
      <c r="EE5521" s="164"/>
      <c r="EF5521" s="164"/>
      <c r="EG5521" s="164"/>
      <c r="EH5521" s="164"/>
      <c r="EI5521" s="164"/>
      <c r="EJ5521" s="164"/>
      <c r="EK5521" s="164"/>
      <c r="EL5521" s="164"/>
      <c r="EM5521" s="164"/>
      <c r="EN5521" s="164"/>
      <c r="EO5521" s="164"/>
      <c r="EP5521" s="164"/>
      <c r="EQ5521" s="164"/>
      <c r="ER5521" s="164"/>
      <c r="ES5521" s="164"/>
      <c r="ET5521" s="164"/>
      <c r="EU5521" s="164"/>
      <c r="EV5521" s="164"/>
      <c r="EW5521" s="164"/>
      <c r="EX5521" s="164"/>
      <c r="EY5521" s="164"/>
      <c r="EZ5521" s="164"/>
      <c r="FA5521" s="164"/>
      <c r="FB5521" s="164"/>
      <c r="FC5521" s="164"/>
      <c r="FD5521" s="164"/>
      <c r="FE5521" s="164"/>
      <c r="FF5521" s="164"/>
      <c r="FG5521" s="164"/>
      <c r="FH5521" s="164"/>
      <c r="FI5521" s="164"/>
      <c r="FJ5521" s="164"/>
      <c r="FK5521" s="164"/>
      <c r="FL5521" s="164"/>
      <c r="FM5521" s="164"/>
      <c r="FN5521" s="164"/>
      <c r="FO5521" s="164"/>
      <c r="FP5521" s="164"/>
      <c r="FQ5521" s="164"/>
      <c r="FR5521" s="164"/>
      <c r="FS5521" s="164"/>
      <c r="FT5521" s="164"/>
      <c r="FU5521" s="164"/>
      <c r="FV5521" s="164"/>
      <c r="FW5521" s="164"/>
      <c r="FX5521" s="164"/>
      <c r="FY5521" s="164"/>
      <c r="FZ5521" s="164"/>
      <c r="GA5521" s="164"/>
      <c r="GB5521" s="164"/>
      <c r="GC5521" s="164"/>
      <c r="GD5521" s="164"/>
      <c r="GE5521" s="164"/>
      <c r="GF5521" s="164"/>
      <c r="GG5521" s="164"/>
      <c r="GH5521" s="164"/>
      <c r="GI5521" s="164"/>
      <c r="GJ5521" s="164"/>
      <c r="GK5521" s="164"/>
    </row>
    <row r="5522" spans="1:193" ht="12.75" customHeight="1" x14ac:dyDescent="0.25">
      <c r="A5522" s="1"/>
      <c r="B5522" s="91" t="s">
        <v>317</v>
      </c>
      <c r="C5522" s="91" t="s">
        <v>2584</v>
      </c>
      <c r="D5522" s="64" t="s">
        <v>4759</v>
      </c>
      <c r="E5522" s="64" t="s">
        <v>169</v>
      </c>
      <c r="F5522" s="64" t="s">
        <v>4761</v>
      </c>
      <c r="G5522" s="62">
        <v>3148.1481481481483</v>
      </c>
    </row>
    <row r="5523" spans="1:193" s="126" customFormat="1" ht="12.75" customHeight="1" x14ac:dyDescent="0.25">
      <c r="A5523" s="127"/>
      <c r="B5523" s="91" t="s">
        <v>4429</v>
      </c>
      <c r="C5523" s="91" t="s">
        <v>2584</v>
      </c>
      <c r="D5523" s="64" t="s">
        <v>4759</v>
      </c>
      <c r="E5523" s="64" t="s">
        <v>169</v>
      </c>
      <c r="F5523" s="64" t="s">
        <v>4761</v>
      </c>
      <c r="G5523" s="62">
        <v>4010.6481481481483</v>
      </c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  <c r="AZ5523" s="164"/>
      <c r="BA5523" s="164"/>
      <c r="BB5523" s="164"/>
      <c r="BC5523" s="164"/>
      <c r="BD5523" s="164"/>
      <c r="BE5523" s="164"/>
      <c r="BF5523" s="164"/>
      <c r="BG5523" s="164"/>
      <c r="BH5523" s="164"/>
      <c r="BI5523" s="164"/>
      <c r="BJ5523" s="164"/>
      <c r="BK5523" s="164"/>
      <c r="BL5523" s="164"/>
      <c r="BM5523" s="164"/>
      <c r="BN5523" s="164"/>
      <c r="BO5523" s="164"/>
      <c r="BP5523" s="164"/>
      <c r="BQ5523" s="164"/>
      <c r="BR5523" s="164"/>
      <c r="BS5523" s="164"/>
      <c r="BT5523" s="164"/>
      <c r="BU5523" s="164"/>
      <c r="BV5523" s="164"/>
      <c r="BW5523" s="164"/>
      <c r="BX5523" s="164"/>
      <c r="BY5523" s="164"/>
      <c r="BZ5523" s="164"/>
      <c r="CA5523" s="164"/>
      <c r="CB5523" s="164"/>
      <c r="CC5523" s="164"/>
      <c r="CD5523" s="164"/>
      <c r="CE5523" s="164"/>
      <c r="CF5523" s="164"/>
      <c r="CG5523" s="164"/>
      <c r="CH5523" s="164"/>
      <c r="CI5523" s="164"/>
      <c r="CJ5523" s="164"/>
      <c r="CK5523" s="164"/>
      <c r="CL5523" s="164"/>
      <c r="CM5523" s="164"/>
      <c r="CN5523" s="164"/>
      <c r="CO5523" s="164"/>
      <c r="CP5523" s="164"/>
      <c r="CQ5523" s="164"/>
      <c r="CR5523" s="164"/>
      <c r="CS5523" s="164"/>
      <c r="CT5523" s="164"/>
      <c r="CU5523" s="164"/>
      <c r="CV5523" s="164"/>
      <c r="CW5523" s="164"/>
      <c r="CX5523" s="164"/>
      <c r="CY5523" s="164"/>
      <c r="CZ5523" s="164"/>
      <c r="DA5523" s="164"/>
      <c r="DB5523" s="164"/>
      <c r="DC5523" s="164"/>
      <c r="DD5523" s="164"/>
      <c r="DE5523" s="164"/>
      <c r="DF5523" s="164"/>
      <c r="DG5523" s="164"/>
      <c r="DH5523" s="164"/>
      <c r="DI5523" s="164"/>
      <c r="DJ5523" s="164"/>
      <c r="DK5523" s="164"/>
      <c r="DL5523" s="164"/>
      <c r="DM5523" s="164"/>
      <c r="DN5523" s="164"/>
      <c r="DO5523" s="164"/>
      <c r="DP5523" s="164"/>
      <c r="DQ5523" s="164"/>
      <c r="DR5523" s="164"/>
      <c r="DS5523" s="164"/>
      <c r="DT5523" s="164"/>
      <c r="DU5523" s="164"/>
      <c r="DV5523" s="164"/>
      <c r="DW5523" s="164"/>
      <c r="DX5523" s="164"/>
      <c r="DY5523" s="164"/>
      <c r="DZ5523" s="164"/>
      <c r="EA5523" s="164"/>
      <c r="EB5523" s="164"/>
      <c r="EC5523" s="164"/>
      <c r="ED5523" s="164"/>
      <c r="EE5523" s="164"/>
      <c r="EF5523" s="164"/>
      <c r="EG5523" s="164"/>
      <c r="EH5523" s="164"/>
      <c r="EI5523" s="164"/>
      <c r="EJ5523" s="164"/>
      <c r="EK5523" s="164"/>
      <c r="EL5523" s="164"/>
      <c r="EM5523" s="164"/>
      <c r="EN5523" s="164"/>
      <c r="EO5523" s="164"/>
      <c r="EP5523" s="164"/>
      <c r="EQ5523" s="164"/>
      <c r="ER5523" s="164"/>
      <c r="ES5523" s="164"/>
      <c r="ET5523" s="164"/>
      <c r="EU5523" s="164"/>
      <c r="EV5523" s="164"/>
      <c r="EW5523" s="164"/>
      <c r="EX5523" s="164"/>
      <c r="EY5523" s="164"/>
      <c r="EZ5523" s="164"/>
      <c r="FA5523" s="164"/>
      <c r="FB5523" s="164"/>
      <c r="FC5523" s="164"/>
      <c r="FD5523" s="164"/>
      <c r="FE5523" s="164"/>
      <c r="FF5523" s="164"/>
      <c r="FG5523" s="164"/>
      <c r="FH5523" s="164"/>
      <c r="FI5523" s="164"/>
      <c r="FJ5523" s="164"/>
      <c r="FK5523" s="164"/>
      <c r="FL5523" s="164"/>
      <c r="FM5523" s="164"/>
      <c r="FN5523" s="164"/>
      <c r="FO5523" s="164"/>
      <c r="FP5523" s="164"/>
      <c r="FQ5523" s="164"/>
      <c r="FR5523" s="164"/>
      <c r="FS5523" s="164"/>
      <c r="FT5523" s="164"/>
      <c r="FU5523" s="164"/>
      <c r="FV5523" s="164"/>
      <c r="FW5523" s="164"/>
      <c r="FX5523" s="164"/>
      <c r="FY5523" s="164"/>
      <c r="FZ5523" s="164"/>
      <c r="GA5523" s="164"/>
      <c r="GB5523" s="164"/>
      <c r="GC5523" s="164"/>
      <c r="GD5523" s="164"/>
      <c r="GE5523" s="164"/>
      <c r="GF5523" s="164"/>
      <c r="GG5523" s="164"/>
      <c r="GH5523" s="164"/>
      <c r="GI5523" s="164"/>
      <c r="GJ5523" s="164"/>
      <c r="GK5523" s="164"/>
    </row>
    <row r="5524" spans="1:193" s="126" customFormat="1" ht="12.75" customHeight="1" x14ac:dyDescent="0.25">
      <c r="A5524" s="127"/>
      <c r="B5524" s="91" t="s">
        <v>4430</v>
      </c>
      <c r="C5524" s="91" t="s">
        <v>2584</v>
      </c>
      <c r="D5524" s="64" t="s">
        <v>4759</v>
      </c>
      <c r="E5524" s="64" t="s">
        <v>169</v>
      </c>
      <c r="F5524" s="64" t="s">
        <v>4761</v>
      </c>
      <c r="G5524" s="62">
        <v>4010.6481481481483</v>
      </c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  <c r="AZ5524" s="164"/>
      <c r="BA5524" s="164"/>
      <c r="BB5524" s="164"/>
      <c r="BC5524" s="164"/>
      <c r="BD5524" s="164"/>
      <c r="BE5524" s="164"/>
      <c r="BF5524" s="164"/>
      <c r="BG5524" s="164"/>
      <c r="BH5524" s="164"/>
      <c r="BI5524" s="164"/>
      <c r="BJ5524" s="164"/>
      <c r="BK5524" s="164"/>
      <c r="BL5524" s="164"/>
      <c r="BM5524" s="164"/>
      <c r="BN5524" s="164"/>
      <c r="BO5524" s="164"/>
      <c r="BP5524" s="164"/>
      <c r="BQ5524" s="164"/>
      <c r="BR5524" s="164"/>
      <c r="BS5524" s="164"/>
      <c r="BT5524" s="164"/>
      <c r="BU5524" s="164"/>
      <c r="BV5524" s="164"/>
      <c r="BW5524" s="164"/>
      <c r="BX5524" s="164"/>
      <c r="BY5524" s="164"/>
      <c r="BZ5524" s="164"/>
      <c r="CA5524" s="164"/>
      <c r="CB5524" s="164"/>
      <c r="CC5524" s="164"/>
      <c r="CD5524" s="164"/>
      <c r="CE5524" s="164"/>
      <c r="CF5524" s="164"/>
      <c r="CG5524" s="164"/>
      <c r="CH5524" s="164"/>
      <c r="CI5524" s="164"/>
      <c r="CJ5524" s="164"/>
      <c r="CK5524" s="164"/>
      <c r="CL5524" s="164"/>
      <c r="CM5524" s="164"/>
      <c r="CN5524" s="164"/>
      <c r="CO5524" s="164"/>
      <c r="CP5524" s="164"/>
      <c r="CQ5524" s="164"/>
      <c r="CR5524" s="164"/>
      <c r="CS5524" s="164"/>
      <c r="CT5524" s="164"/>
      <c r="CU5524" s="164"/>
      <c r="CV5524" s="164"/>
      <c r="CW5524" s="164"/>
      <c r="CX5524" s="164"/>
      <c r="CY5524" s="164"/>
      <c r="CZ5524" s="164"/>
      <c r="DA5524" s="164"/>
      <c r="DB5524" s="164"/>
      <c r="DC5524" s="164"/>
      <c r="DD5524" s="164"/>
      <c r="DE5524" s="164"/>
      <c r="DF5524" s="164"/>
      <c r="DG5524" s="164"/>
      <c r="DH5524" s="164"/>
      <c r="DI5524" s="164"/>
      <c r="DJ5524" s="164"/>
      <c r="DK5524" s="164"/>
      <c r="DL5524" s="164"/>
      <c r="DM5524" s="164"/>
      <c r="DN5524" s="164"/>
      <c r="DO5524" s="164"/>
      <c r="DP5524" s="164"/>
      <c r="DQ5524" s="164"/>
      <c r="DR5524" s="164"/>
      <c r="DS5524" s="164"/>
      <c r="DT5524" s="164"/>
      <c r="DU5524" s="164"/>
      <c r="DV5524" s="164"/>
      <c r="DW5524" s="164"/>
      <c r="DX5524" s="164"/>
      <c r="DY5524" s="164"/>
      <c r="DZ5524" s="164"/>
      <c r="EA5524" s="164"/>
      <c r="EB5524" s="164"/>
      <c r="EC5524" s="164"/>
      <c r="ED5524" s="164"/>
      <c r="EE5524" s="164"/>
      <c r="EF5524" s="164"/>
      <c r="EG5524" s="164"/>
      <c r="EH5524" s="164"/>
      <c r="EI5524" s="164"/>
      <c r="EJ5524" s="164"/>
      <c r="EK5524" s="164"/>
      <c r="EL5524" s="164"/>
      <c r="EM5524" s="164"/>
      <c r="EN5524" s="164"/>
      <c r="EO5524" s="164"/>
      <c r="EP5524" s="164"/>
      <c r="EQ5524" s="164"/>
      <c r="ER5524" s="164"/>
      <c r="ES5524" s="164"/>
      <c r="ET5524" s="164"/>
      <c r="EU5524" s="164"/>
      <c r="EV5524" s="164"/>
      <c r="EW5524" s="164"/>
      <c r="EX5524" s="164"/>
      <c r="EY5524" s="164"/>
      <c r="EZ5524" s="164"/>
      <c r="FA5524" s="164"/>
      <c r="FB5524" s="164"/>
      <c r="FC5524" s="164"/>
      <c r="FD5524" s="164"/>
      <c r="FE5524" s="164"/>
      <c r="FF5524" s="164"/>
      <c r="FG5524" s="164"/>
      <c r="FH5524" s="164"/>
      <c r="FI5524" s="164"/>
      <c r="FJ5524" s="164"/>
      <c r="FK5524" s="164"/>
      <c r="FL5524" s="164"/>
      <c r="FM5524" s="164"/>
      <c r="FN5524" s="164"/>
      <c r="FO5524" s="164"/>
      <c r="FP5524" s="164"/>
      <c r="FQ5524" s="164"/>
      <c r="FR5524" s="164"/>
      <c r="FS5524" s="164"/>
      <c r="FT5524" s="164"/>
      <c r="FU5524" s="164"/>
      <c r="FV5524" s="164"/>
      <c r="FW5524" s="164"/>
      <c r="FX5524" s="164"/>
      <c r="FY5524" s="164"/>
      <c r="FZ5524" s="164"/>
      <c r="GA5524" s="164"/>
      <c r="GB5524" s="164"/>
      <c r="GC5524" s="164"/>
      <c r="GD5524" s="164"/>
      <c r="GE5524" s="164"/>
      <c r="GF5524" s="164"/>
      <c r="GG5524" s="164"/>
      <c r="GH5524" s="164"/>
      <c r="GI5524" s="164"/>
      <c r="GJ5524" s="164"/>
      <c r="GK5524" s="164"/>
    </row>
    <row r="5525" spans="1:193" ht="12.75" customHeight="1" x14ac:dyDescent="0.25">
      <c r="A5525" s="1"/>
      <c r="B5525" s="82" t="s">
        <v>4496</v>
      </c>
      <c r="C5525" s="91"/>
      <c r="D5525" s="72"/>
      <c r="E5525" s="64"/>
      <c r="F5525" s="64"/>
      <c r="G5525" s="62"/>
    </row>
    <row r="5526" spans="1:193" ht="12.75" customHeight="1" x14ac:dyDescent="0.25">
      <c r="A5526" s="1"/>
      <c r="B5526" s="91" t="s">
        <v>318</v>
      </c>
      <c r="C5526" s="91" t="s">
        <v>2582</v>
      </c>
      <c r="D5526" s="64" t="s">
        <v>5023</v>
      </c>
      <c r="E5526" s="64" t="s">
        <v>326</v>
      </c>
      <c r="F5526" s="64" t="s">
        <v>5763</v>
      </c>
      <c r="G5526" s="62">
        <v>2268.5185185185187</v>
      </c>
    </row>
    <row r="5527" spans="1:193" s="126" customFormat="1" ht="12.75" customHeight="1" x14ac:dyDescent="0.25">
      <c r="A5527" s="127"/>
      <c r="B5527" s="91" t="s">
        <v>4431</v>
      </c>
      <c r="C5527" s="91" t="s">
        <v>2582</v>
      </c>
      <c r="D5527" s="64" t="s">
        <v>5023</v>
      </c>
      <c r="E5527" s="64" t="s">
        <v>326</v>
      </c>
      <c r="F5527" s="64" t="s">
        <v>5763</v>
      </c>
      <c r="G5527" s="62">
        <v>2843.5185185185182</v>
      </c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  <c r="AZ5527" s="164"/>
      <c r="BA5527" s="164"/>
      <c r="BB5527" s="164"/>
      <c r="BC5527" s="164"/>
      <c r="BD5527" s="164"/>
      <c r="BE5527" s="164"/>
      <c r="BF5527" s="164"/>
      <c r="BG5527" s="164"/>
      <c r="BH5527" s="164"/>
      <c r="BI5527" s="164"/>
      <c r="BJ5527" s="164"/>
      <c r="BK5527" s="164"/>
      <c r="BL5527" s="164"/>
      <c r="BM5527" s="164"/>
      <c r="BN5527" s="164"/>
      <c r="BO5527" s="164"/>
      <c r="BP5527" s="164"/>
      <c r="BQ5527" s="164"/>
      <c r="BR5527" s="164"/>
      <c r="BS5527" s="164"/>
      <c r="BT5527" s="164"/>
      <c r="BU5527" s="164"/>
      <c r="BV5527" s="164"/>
      <c r="BW5527" s="164"/>
      <c r="BX5527" s="164"/>
      <c r="BY5527" s="164"/>
      <c r="BZ5527" s="164"/>
      <c r="CA5527" s="164"/>
      <c r="CB5527" s="164"/>
      <c r="CC5527" s="164"/>
      <c r="CD5527" s="164"/>
      <c r="CE5527" s="164"/>
      <c r="CF5527" s="164"/>
      <c r="CG5527" s="164"/>
      <c r="CH5527" s="164"/>
      <c r="CI5527" s="164"/>
      <c r="CJ5527" s="164"/>
      <c r="CK5527" s="164"/>
      <c r="CL5527" s="164"/>
      <c r="CM5527" s="164"/>
      <c r="CN5527" s="164"/>
      <c r="CO5527" s="164"/>
      <c r="CP5527" s="164"/>
      <c r="CQ5527" s="164"/>
      <c r="CR5527" s="164"/>
      <c r="CS5527" s="164"/>
      <c r="CT5527" s="164"/>
      <c r="CU5527" s="164"/>
      <c r="CV5527" s="164"/>
      <c r="CW5527" s="164"/>
      <c r="CX5527" s="164"/>
      <c r="CY5527" s="164"/>
      <c r="CZ5527" s="164"/>
      <c r="DA5527" s="164"/>
      <c r="DB5527" s="164"/>
      <c r="DC5527" s="164"/>
      <c r="DD5527" s="164"/>
      <c r="DE5527" s="164"/>
      <c r="DF5527" s="164"/>
      <c r="DG5527" s="164"/>
      <c r="DH5527" s="164"/>
      <c r="DI5527" s="164"/>
      <c r="DJ5527" s="164"/>
      <c r="DK5527" s="164"/>
      <c r="DL5527" s="164"/>
      <c r="DM5527" s="164"/>
      <c r="DN5527" s="164"/>
      <c r="DO5527" s="164"/>
      <c r="DP5527" s="164"/>
      <c r="DQ5527" s="164"/>
      <c r="DR5527" s="164"/>
      <c r="DS5527" s="164"/>
      <c r="DT5527" s="164"/>
      <c r="DU5527" s="164"/>
      <c r="DV5527" s="164"/>
      <c r="DW5527" s="164"/>
      <c r="DX5527" s="164"/>
      <c r="DY5527" s="164"/>
      <c r="DZ5527" s="164"/>
      <c r="EA5527" s="164"/>
      <c r="EB5527" s="164"/>
      <c r="EC5527" s="164"/>
      <c r="ED5527" s="164"/>
      <c r="EE5527" s="164"/>
      <c r="EF5527" s="164"/>
      <c r="EG5527" s="164"/>
      <c r="EH5527" s="164"/>
      <c r="EI5527" s="164"/>
      <c r="EJ5527" s="164"/>
      <c r="EK5527" s="164"/>
      <c r="EL5527" s="164"/>
      <c r="EM5527" s="164"/>
      <c r="EN5527" s="164"/>
      <c r="EO5527" s="164"/>
      <c r="EP5527" s="164"/>
      <c r="EQ5527" s="164"/>
      <c r="ER5527" s="164"/>
      <c r="ES5527" s="164"/>
      <c r="ET5527" s="164"/>
      <c r="EU5527" s="164"/>
      <c r="EV5527" s="164"/>
      <c r="EW5527" s="164"/>
      <c r="EX5527" s="164"/>
      <c r="EY5527" s="164"/>
      <c r="EZ5527" s="164"/>
      <c r="FA5527" s="164"/>
      <c r="FB5527" s="164"/>
      <c r="FC5527" s="164"/>
      <c r="FD5527" s="164"/>
      <c r="FE5527" s="164"/>
      <c r="FF5527" s="164"/>
      <c r="FG5527" s="164"/>
      <c r="FH5527" s="164"/>
      <c r="FI5527" s="164"/>
      <c r="FJ5527" s="164"/>
      <c r="FK5527" s="164"/>
      <c r="FL5527" s="164"/>
      <c r="FM5527" s="164"/>
      <c r="FN5527" s="164"/>
      <c r="FO5527" s="164"/>
      <c r="FP5527" s="164"/>
      <c r="FQ5527" s="164"/>
      <c r="FR5527" s="164"/>
      <c r="FS5527" s="164"/>
      <c r="FT5527" s="164"/>
      <c r="FU5527" s="164"/>
      <c r="FV5527" s="164"/>
      <c r="FW5527" s="164"/>
      <c r="FX5527" s="164"/>
      <c r="FY5527" s="164"/>
      <c r="FZ5527" s="164"/>
      <c r="GA5527" s="164"/>
      <c r="GB5527" s="164"/>
      <c r="GC5527" s="164"/>
      <c r="GD5527" s="164"/>
      <c r="GE5527" s="164"/>
      <c r="GF5527" s="164"/>
      <c r="GG5527" s="164"/>
      <c r="GH5527" s="164"/>
      <c r="GI5527" s="164"/>
      <c r="GJ5527" s="164"/>
      <c r="GK5527" s="164"/>
    </row>
    <row r="5528" spans="1:193" s="126" customFormat="1" ht="12.75" customHeight="1" x14ac:dyDescent="0.25">
      <c r="A5528" s="127"/>
      <c r="B5528" s="91" t="s">
        <v>4432</v>
      </c>
      <c r="C5528" s="91" t="s">
        <v>2582</v>
      </c>
      <c r="D5528" s="64" t="s">
        <v>5023</v>
      </c>
      <c r="E5528" s="64" t="s">
        <v>326</v>
      </c>
      <c r="F5528" s="64" t="s">
        <v>5763</v>
      </c>
      <c r="G5528" s="62">
        <v>2843.5185185185182</v>
      </c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  <c r="AZ5528" s="164"/>
      <c r="BA5528" s="164"/>
      <c r="BB5528" s="164"/>
      <c r="BC5528" s="164"/>
      <c r="BD5528" s="164"/>
      <c r="BE5528" s="164"/>
      <c r="BF5528" s="164"/>
      <c r="BG5528" s="164"/>
      <c r="BH5528" s="164"/>
      <c r="BI5528" s="164"/>
      <c r="BJ5528" s="164"/>
      <c r="BK5528" s="164"/>
      <c r="BL5528" s="164"/>
      <c r="BM5528" s="164"/>
      <c r="BN5528" s="164"/>
      <c r="BO5528" s="164"/>
      <c r="BP5528" s="164"/>
      <c r="BQ5528" s="164"/>
      <c r="BR5528" s="164"/>
      <c r="BS5528" s="164"/>
      <c r="BT5528" s="164"/>
      <c r="BU5528" s="164"/>
      <c r="BV5528" s="164"/>
      <c r="BW5528" s="164"/>
      <c r="BX5528" s="164"/>
      <c r="BY5528" s="164"/>
      <c r="BZ5528" s="164"/>
      <c r="CA5528" s="164"/>
      <c r="CB5528" s="164"/>
      <c r="CC5528" s="164"/>
      <c r="CD5528" s="164"/>
      <c r="CE5528" s="164"/>
      <c r="CF5528" s="164"/>
      <c r="CG5528" s="164"/>
      <c r="CH5528" s="164"/>
      <c r="CI5528" s="164"/>
      <c r="CJ5528" s="164"/>
      <c r="CK5528" s="164"/>
      <c r="CL5528" s="164"/>
      <c r="CM5528" s="164"/>
      <c r="CN5528" s="164"/>
      <c r="CO5528" s="164"/>
      <c r="CP5528" s="164"/>
      <c r="CQ5528" s="164"/>
      <c r="CR5528" s="164"/>
      <c r="CS5528" s="164"/>
      <c r="CT5528" s="164"/>
      <c r="CU5528" s="164"/>
      <c r="CV5528" s="164"/>
      <c r="CW5528" s="164"/>
      <c r="CX5528" s="164"/>
      <c r="CY5528" s="164"/>
      <c r="CZ5528" s="164"/>
      <c r="DA5528" s="164"/>
      <c r="DB5528" s="164"/>
      <c r="DC5528" s="164"/>
      <c r="DD5528" s="164"/>
      <c r="DE5528" s="164"/>
      <c r="DF5528" s="164"/>
      <c r="DG5528" s="164"/>
      <c r="DH5528" s="164"/>
      <c r="DI5528" s="164"/>
      <c r="DJ5528" s="164"/>
      <c r="DK5528" s="164"/>
      <c r="DL5528" s="164"/>
      <c r="DM5528" s="164"/>
      <c r="DN5528" s="164"/>
      <c r="DO5528" s="164"/>
      <c r="DP5528" s="164"/>
      <c r="DQ5528" s="164"/>
      <c r="DR5528" s="164"/>
      <c r="DS5528" s="164"/>
      <c r="DT5528" s="164"/>
      <c r="DU5528" s="164"/>
      <c r="DV5528" s="164"/>
      <c r="DW5528" s="164"/>
      <c r="DX5528" s="164"/>
      <c r="DY5528" s="164"/>
      <c r="DZ5528" s="164"/>
      <c r="EA5528" s="164"/>
      <c r="EB5528" s="164"/>
      <c r="EC5528" s="164"/>
      <c r="ED5528" s="164"/>
      <c r="EE5528" s="164"/>
      <c r="EF5528" s="164"/>
      <c r="EG5528" s="164"/>
      <c r="EH5528" s="164"/>
      <c r="EI5528" s="164"/>
      <c r="EJ5528" s="164"/>
      <c r="EK5528" s="164"/>
      <c r="EL5528" s="164"/>
      <c r="EM5528" s="164"/>
      <c r="EN5528" s="164"/>
      <c r="EO5528" s="164"/>
      <c r="EP5528" s="164"/>
      <c r="EQ5528" s="164"/>
      <c r="ER5528" s="164"/>
      <c r="ES5528" s="164"/>
      <c r="ET5528" s="164"/>
      <c r="EU5528" s="164"/>
      <c r="EV5528" s="164"/>
      <c r="EW5528" s="164"/>
      <c r="EX5528" s="164"/>
      <c r="EY5528" s="164"/>
      <c r="EZ5528" s="164"/>
      <c r="FA5528" s="164"/>
      <c r="FB5528" s="164"/>
      <c r="FC5528" s="164"/>
      <c r="FD5528" s="164"/>
      <c r="FE5528" s="164"/>
      <c r="FF5528" s="164"/>
      <c r="FG5528" s="164"/>
      <c r="FH5528" s="164"/>
      <c r="FI5528" s="164"/>
      <c r="FJ5528" s="164"/>
      <c r="FK5528" s="164"/>
      <c r="FL5528" s="164"/>
      <c r="FM5528" s="164"/>
      <c r="FN5528" s="164"/>
      <c r="FO5528" s="164"/>
      <c r="FP5528" s="164"/>
      <c r="FQ5528" s="164"/>
      <c r="FR5528" s="164"/>
      <c r="FS5528" s="164"/>
      <c r="FT5528" s="164"/>
      <c r="FU5528" s="164"/>
      <c r="FV5528" s="164"/>
      <c r="FW5528" s="164"/>
      <c r="FX5528" s="164"/>
      <c r="FY5528" s="164"/>
      <c r="FZ5528" s="164"/>
      <c r="GA5528" s="164"/>
      <c r="GB5528" s="164"/>
      <c r="GC5528" s="164"/>
      <c r="GD5528" s="164"/>
      <c r="GE5528" s="164"/>
      <c r="GF5528" s="164"/>
      <c r="GG5528" s="164"/>
      <c r="GH5528" s="164"/>
      <c r="GI5528" s="164"/>
      <c r="GJ5528" s="164"/>
      <c r="GK5528" s="164"/>
    </row>
    <row r="5529" spans="1:193" s="126" customFormat="1" ht="12.75" customHeight="1" x14ac:dyDescent="0.25">
      <c r="A5529" s="127"/>
      <c r="B5529" s="91" t="s">
        <v>4433</v>
      </c>
      <c r="C5529" s="91" t="s">
        <v>2582</v>
      </c>
      <c r="D5529" s="64" t="s">
        <v>5023</v>
      </c>
      <c r="E5529" s="64" t="s">
        <v>326</v>
      </c>
      <c r="F5529" s="64" t="s">
        <v>5763</v>
      </c>
      <c r="G5529" s="62">
        <v>2843.5185185185182</v>
      </c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  <c r="AZ5529" s="164"/>
      <c r="BA5529" s="164"/>
      <c r="BB5529" s="164"/>
      <c r="BC5529" s="164"/>
      <c r="BD5529" s="164"/>
      <c r="BE5529" s="164"/>
      <c r="BF5529" s="164"/>
      <c r="BG5529" s="164"/>
      <c r="BH5529" s="164"/>
      <c r="BI5529" s="164"/>
      <c r="BJ5529" s="164"/>
      <c r="BK5529" s="164"/>
      <c r="BL5529" s="164"/>
      <c r="BM5529" s="164"/>
      <c r="BN5529" s="164"/>
      <c r="BO5529" s="164"/>
      <c r="BP5529" s="164"/>
      <c r="BQ5529" s="164"/>
      <c r="BR5529" s="164"/>
      <c r="BS5529" s="164"/>
      <c r="BT5529" s="164"/>
      <c r="BU5529" s="164"/>
      <c r="BV5529" s="164"/>
      <c r="BW5529" s="164"/>
      <c r="BX5529" s="164"/>
      <c r="BY5529" s="164"/>
      <c r="BZ5529" s="164"/>
      <c r="CA5529" s="164"/>
      <c r="CB5529" s="164"/>
      <c r="CC5529" s="164"/>
      <c r="CD5529" s="164"/>
      <c r="CE5529" s="164"/>
      <c r="CF5529" s="164"/>
      <c r="CG5529" s="164"/>
      <c r="CH5529" s="164"/>
      <c r="CI5529" s="164"/>
      <c r="CJ5529" s="164"/>
      <c r="CK5529" s="164"/>
      <c r="CL5529" s="164"/>
      <c r="CM5529" s="164"/>
      <c r="CN5529" s="164"/>
      <c r="CO5529" s="164"/>
      <c r="CP5529" s="164"/>
      <c r="CQ5529" s="164"/>
      <c r="CR5529" s="164"/>
      <c r="CS5529" s="164"/>
      <c r="CT5529" s="164"/>
      <c r="CU5529" s="164"/>
      <c r="CV5529" s="164"/>
      <c r="CW5529" s="164"/>
      <c r="CX5529" s="164"/>
      <c r="CY5529" s="164"/>
      <c r="CZ5529" s="164"/>
      <c r="DA5529" s="164"/>
      <c r="DB5529" s="164"/>
      <c r="DC5529" s="164"/>
      <c r="DD5529" s="164"/>
      <c r="DE5529" s="164"/>
      <c r="DF5529" s="164"/>
      <c r="DG5529" s="164"/>
      <c r="DH5529" s="164"/>
      <c r="DI5529" s="164"/>
      <c r="DJ5529" s="164"/>
      <c r="DK5529" s="164"/>
      <c r="DL5529" s="164"/>
      <c r="DM5529" s="164"/>
      <c r="DN5529" s="164"/>
      <c r="DO5529" s="164"/>
      <c r="DP5529" s="164"/>
      <c r="DQ5529" s="164"/>
      <c r="DR5529" s="164"/>
      <c r="DS5529" s="164"/>
      <c r="DT5529" s="164"/>
      <c r="DU5529" s="164"/>
      <c r="DV5529" s="164"/>
      <c r="DW5529" s="164"/>
      <c r="DX5529" s="164"/>
      <c r="DY5529" s="164"/>
      <c r="DZ5529" s="164"/>
      <c r="EA5529" s="164"/>
      <c r="EB5529" s="164"/>
      <c r="EC5529" s="164"/>
      <c r="ED5529" s="164"/>
      <c r="EE5529" s="164"/>
      <c r="EF5529" s="164"/>
      <c r="EG5529" s="164"/>
      <c r="EH5529" s="164"/>
      <c r="EI5529" s="164"/>
      <c r="EJ5529" s="164"/>
      <c r="EK5529" s="164"/>
      <c r="EL5529" s="164"/>
      <c r="EM5529" s="164"/>
      <c r="EN5529" s="164"/>
      <c r="EO5529" s="164"/>
      <c r="EP5529" s="164"/>
      <c r="EQ5529" s="164"/>
      <c r="ER5529" s="164"/>
      <c r="ES5529" s="164"/>
      <c r="ET5529" s="164"/>
      <c r="EU5529" s="164"/>
      <c r="EV5529" s="164"/>
      <c r="EW5529" s="164"/>
      <c r="EX5529" s="164"/>
      <c r="EY5529" s="164"/>
      <c r="EZ5529" s="164"/>
      <c r="FA5529" s="164"/>
      <c r="FB5529" s="164"/>
      <c r="FC5529" s="164"/>
      <c r="FD5529" s="164"/>
      <c r="FE5529" s="164"/>
      <c r="FF5529" s="164"/>
      <c r="FG5529" s="164"/>
      <c r="FH5529" s="164"/>
      <c r="FI5529" s="164"/>
      <c r="FJ5529" s="164"/>
      <c r="FK5529" s="164"/>
      <c r="FL5529" s="164"/>
      <c r="FM5529" s="164"/>
      <c r="FN5529" s="164"/>
      <c r="FO5529" s="164"/>
      <c r="FP5529" s="164"/>
      <c r="FQ5529" s="164"/>
      <c r="FR5529" s="164"/>
      <c r="FS5529" s="164"/>
      <c r="FT5529" s="164"/>
      <c r="FU5529" s="164"/>
      <c r="FV5529" s="164"/>
      <c r="FW5529" s="164"/>
      <c r="FX5529" s="164"/>
      <c r="FY5529" s="164"/>
      <c r="FZ5529" s="164"/>
      <c r="GA5529" s="164"/>
      <c r="GB5529" s="164"/>
      <c r="GC5529" s="164"/>
      <c r="GD5529" s="164"/>
      <c r="GE5529" s="164"/>
      <c r="GF5529" s="164"/>
      <c r="GG5529" s="164"/>
      <c r="GH5529" s="164"/>
      <c r="GI5529" s="164"/>
      <c r="GJ5529" s="164"/>
      <c r="GK5529" s="164"/>
    </row>
    <row r="5530" spans="1:193" ht="12.75" customHeight="1" x14ac:dyDescent="0.25">
      <c r="A5530" s="1"/>
      <c r="B5530" s="91" t="s">
        <v>319</v>
      </c>
      <c r="C5530" s="91" t="s">
        <v>2582</v>
      </c>
      <c r="D5530" s="64" t="s">
        <v>5023</v>
      </c>
      <c r="E5530" s="64" t="s">
        <v>169</v>
      </c>
      <c r="F5530" s="64" t="s">
        <v>5462</v>
      </c>
      <c r="G5530" s="62">
        <v>2268.5185185185187</v>
      </c>
    </row>
    <row r="5531" spans="1:193" s="126" customFormat="1" ht="12.75" customHeight="1" x14ac:dyDescent="0.25">
      <c r="A5531" s="127"/>
      <c r="B5531" s="91" t="s">
        <v>4434</v>
      </c>
      <c r="C5531" s="91" t="s">
        <v>2582</v>
      </c>
      <c r="D5531" s="64" t="s">
        <v>5023</v>
      </c>
      <c r="E5531" s="64" t="s">
        <v>169</v>
      </c>
      <c r="F5531" s="64" t="s">
        <v>5462</v>
      </c>
      <c r="G5531" s="62">
        <v>2843.5185185185182</v>
      </c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  <c r="AZ5531" s="164"/>
      <c r="BA5531" s="164"/>
      <c r="BB5531" s="164"/>
      <c r="BC5531" s="164"/>
      <c r="BD5531" s="164"/>
      <c r="BE5531" s="164"/>
      <c r="BF5531" s="164"/>
      <c r="BG5531" s="164"/>
      <c r="BH5531" s="164"/>
      <c r="BI5531" s="164"/>
      <c r="BJ5531" s="164"/>
      <c r="BK5531" s="164"/>
      <c r="BL5531" s="164"/>
      <c r="BM5531" s="164"/>
      <c r="BN5531" s="164"/>
      <c r="BO5531" s="164"/>
      <c r="BP5531" s="164"/>
      <c r="BQ5531" s="164"/>
      <c r="BR5531" s="164"/>
      <c r="BS5531" s="164"/>
      <c r="BT5531" s="164"/>
      <c r="BU5531" s="164"/>
      <c r="BV5531" s="164"/>
      <c r="BW5531" s="164"/>
      <c r="BX5531" s="164"/>
      <c r="BY5531" s="164"/>
      <c r="BZ5531" s="164"/>
      <c r="CA5531" s="164"/>
      <c r="CB5531" s="164"/>
      <c r="CC5531" s="164"/>
      <c r="CD5531" s="164"/>
      <c r="CE5531" s="164"/>
      <c r="CF5531" s="164"/>
      <c r="CG5531" s="164"/>
      <c r="CH5531" s="164"/>
      <c r="CI5531" s="164"/>
      <c r="CJ5531" s="164"/>
      <c r="CK5531" s="164"/>
      <c r="CL5531" s="164"/>
      <c r="CM5531" s="164"/>
      <c r="CN5531" s="164"/>
      <c r="CO5531" s="164"/>
      <c r="CP5531" s="164"/>
      <c r="CQ5531" s="164"/>
      <c r="CR5531" s="164"/>
      <c r="CS5531" s="164"/>
      <c r="CT5531" s="164"/>
      <c r="CU5531" s="164"/>
      <c r="CV5531" s="164"/>
      <c r="CW5531" s="164"/>
      <c r="CX5531" s="164"/>
      <c r="CY5531" s="164"/>
      <c r="CZ5531" s="164"/>
      <c r="DA5531" s="164"/>
      <c r="DB5531" s="164"/>
      <c r="DC5531" s="164"/>
      <c r="DD5531" s="164"/>
      <c r="DE5531" s="164"/>
      <c r="DF5531" s="164"/>
      <c r="DG5531" s="164"/>
      <c r="DH5531" s="164"/>
      <c r="DI5531" s="164"/>
      <c r="DJ5531" s="164"/>
      <c r="DK5531" s="164"/>
      <c r="DL5531" s="164"/>
      <c r="DM5531" s="164"/>
      <c r="DN5531" s="164"/>
      <c r="DO5531" s="164"/>
      <c r="DP5531" s="164"/>
      <c r="DQ5531" s="164"/>
      <c r="DR5531" s="164"/>
      <c r="DS5531" s="164"/>
      <c r="DT5531" s="164"/>
      <c r="DU5531" s="164"/>
      <c r="DV5531" s="164"/>
      <c r="DW5531" s="164"/>
      <c r="DX5531" s="164"/>
      <c r="DY5531" s="164"/>
      <c r="DZ5531" s="164"/>
      <c r="EA5531" s="164"/>
      <c r="EB5531" s="164"/>
      <c r="EC5531" s="164"/>
      <c r="ED5531" s="164"/>
      <c r="EE5531" s="164"/>
      <c r="EF5531" s="164"/>
      <c r="EG5531" s="164"/>
      <c r="EH5531" s="164"/>
      <c r="EI5531" s="164"/>
      <c r="EJ5531" s="164"/>
      <c r="EK5531" s="164"/>
      <c r="EL5531" s="164"/>
      <c r="EM5531" s="164"/>
      <c r="EN5531" s="164"/>
      <c r="EO5531" s="164"/>
      <c r="EP5531" s="164"/>
      <c r="EQ5531" s="164"/>
      <c r="ER5531" s="164"/>
      <c r="ES5531" s="164"/>
      <c r="ET5531" s="164"/>
      <c r="EU5531" s="164"/>
      <c r="EV5531" s="164"/>
      <c r="EW5531" s="164"/>
      <c r="EX5531" s="164"/>
      <c r="EY5531" s="164"/>
      <c r="EZ5531" s="164"/>
      <c r="FA5531" s="164"/>
      <c r="FB5531" s="164"/>
      <c r="FC5531" s="164"/>
      <c r="FD5531" s="164"/>
      <c r="FE5531" s="164"/>
      <c r="FF5531" s="164"/>
      <c r="FG5531" s="164"/>
      <c r="FH5531" s="164"/>
      <c r="FI5531" s="164"/>
      <c r="FJ5531" s="164"/>
      <c r="FK5531" s="164"/>
      <c r="FL5531" s="164"/>
      <c r="FM5531" s="164"/>
      <c r="FN5531" s="164"/>
      <c r="FO5531" s="164"/>
      <c r="FP5531" s="164"/>
      <c r="FQ5531" s="164"/>
      <c r="FR5531" s="164"/>
      <c r="FS5531" s="164"/>
      <c r="FT5531" s="164"/>
      <c r="FU5531" s="164"/>
      <c r="FV5531" s="164"/>
      <c r="FW5531" s="164"/>
      <c r="FX5531" s="164"/>
      <c r="FY5531" s="164"/>
      <c r="FZ5531" s="164"/>
      <c r="GA5531" s="164"/>
      <c r="GB5531" s="164"/>
      <c r="GC5531" s="164"/>
      <c r="GD5531" s="164"/>
      <c r="GE5531" s="164"/>
      <c r="GF5531" s="164"/>
      <c r="GG5531" s="164"/>
      <c r="GH5531" s="164"/>
      <c r="GI5531" s="164"/>
      <c r="GJ5531" s="164"/>
      <c r="GK5531" s="164"/>
    </row>
    <row r="5532" spans="1:193" s="126" customFormat="1" ht="12.75" customHeight="1" x14ac:dyDescent="0.25">
      <c r="A5532" s="127"/>
      <c r="B5532" s="91" t="s">
        <v>4435</v>
      </c>
      <c r="C5532" s="91" t="s">
        <v>2582</v>
      </c>
      <c r="D5532" s="64" t="s">
        <v>5023</v>
      </c>
      <c r="E5532" s="64" t="s">
        <v>169</v>
      </c>
      <c r="F5532" s="64" t="s">
        <v>5462</v>
      </c>
      <c r="G5532" s="62">
        <v>2843.5185185185182</v>
      </c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  <c r="AZ5532" s="164"/>
      <c r="BA5532" s="164"/>
      <c r="BB5532" s="164"/>
      <c r="BC5532" s="164"/>
      <c r="BD5532" s="164"/>
      <c r="BE5532" s="164"/>
      <c r="BF5532" s="164"/>
      <c r="BG5532" s="164"/>
      <c r="BH5532" s="164"/>
      <c r="BI5532" s="164"/>
      <c r="BJ5532" s="164"/>
      <c r="BK5532" s="164"/>
      <c r="BL5532" s="164"/>
      <c r="BM5532" s="164"/>
      <c r="BN5532" s="164"/>
      <c r="BO5532" s="164"/>
      <c r="BP5532" s="164"/>
      <c r="BQ5532" s="164"/>
      <c r="BR5532" s="164"/>
      <c r="BS5532" s="164"/>
      <c r="BT5532" s="164"/>
      <c r="BU5532" s="164"/>
      <c r="BV5532" s="164"/>
      <c r="BW5532" s="164"/>
      <c r="BX5532" s="164"/>
      <c r="BY5532" s="164"/>
      <c r="BZ5532" s="164"/>
      <c r="CA5532" s="164"/>
      <c r="CB5532" s="164"/>
      <c r="CC5532" s="164"/>
      <c r="CD5532" s="164"/>
      <c r="CE5532" s="164"/>
      <c r="CF5532" s="164"/>
      <c r="CG5532" s="164"/>
      <c r="CH5532" s="164"/>
      <c r="CI5532" s="164"/>
      <c r="CJ5532" s="164"/>
      <c r="CK5532" s="164"/>
      <c r="CL5532" s="164"/>
      <c r="CM5532" s="164"/>
      <c r="CN5532" s="164"/>
      <c r="CO5532" s="164"/>
      <c r="CP5532" s="164"/>
      <c r="CQ5532" s="164"/>
      <c r="CR5532" s="164"/>
      <c r="CS5532" s="164"/>
      <c r="CT5532" s="164"/>
      <c r="CU5532" s="164"/>
      <c r="CV5532" s="164"/>
      <c r="CW5532" s="164"/>
      <c r="CX5532" s="164"/>
      <c r="CY5532" s="164"/>
      <c r="CZ5532" s="164"/>
      <c r="DA5532" s="164"/>
      <c r="DB5532" s="164"/>
      <c r="DC5532" s="164"/>
      <c r="DD5532" s="164"/>
      <c r="DE5532" s="164"/>
      <c r="DF5532" s="164"/>
      <c r="DG5532" s="164"/>
      <c r="DH5532" s="164"/>
      <c r="DI5532" s="164"/>
      <c r="DJ5532" s="164"/>
      <c r="DK5532" s="164"/>
      <c r="DL5532" s="164"/>
      <c r="DM5532" s="164"/>
      <c r="DN5532" s="164"/>
      <c r="DO5532" s="164"/>
      <c r="DP5532" s="164"/>
      <c r="DQ5532" s="164"/>
      <c r="DR5532" s="164"/>
      <c r="DS5532" s="164"/>
      <c r="DT5532" s="164"/>
      <c r="DU5532" s="164"/>
      <c r="DV5532" s="164"/>
      <c r="DW5532" s="164"/>
      <c r="DX5532" s="164"/>
      <c r="DY5532" s="164"/>
      <c r="DZ5532" s="164"/>
      <c r="EA5532" s="164"/>
      <c r="EB5532" s="164"/>
      <c r="EC5532" s="164"/>
      <c r="ED5532" s="164"/>
      <c r="EE5532" s="164"/>
      <c r="EF5532" s="164"/>
      <c r="EG5532" s="164"/>
      <c r="EH5532" s="164"/>
      <c r="EI5532" s="164"/>
      <c r="EJ5532" s="164"/>
      <c r="EK5532" s="164"/>
      <c r="EL5532" s="164"/>
      <c r="EM5532" s="164"/>
      <c r="EN5532" s="164"/>
      <c r="EO5532" s="164"/>
      <c r="EP5532" s="164"/>
      <c r="EQ5532" s="164"/>
      <c r="ER5532" s="164"/>
      <c r="ES5532" s="164"/>
      <c r="ET5532" s="164"/>
      <c r="EU5532" s="164"/>
      <c r="EV5532" s="164"/>
      <c r="EW5532" s="164"/>
      <c r="EX5532" s="164"/>
      <c r="EY5532" s="164"/>
      <c r="EZ5532" s="164"/>
      <c r="FA5532" s="164"/>
      <c r="FB5532" s="164"/>
      <c r="FC5532" s="164"/>
      <c r="FD5532" s="164"/>
      <c r="FE5532" s="164"/>
      <c r="FF5532" s="164"/>
      <c r="FG5532" s="164"/>
      <c r="FH5532" s="164"/>
      <c r="FI5532" s="164"/>
      <c r="FJ5532" s="164"/>
      <c r="FK5532" s="164"/>
      <c r="FL5532" s="164"/>
      <c r="FM5532" s="164"/>
      <c r="FN5532" s="164"/>
      <c r="FO5532" s="164"/>
      <c r="FP5532" s="164"/>
      <c r="FQ5532" s="164"/>
      <c r="FR5532" s="164"/>
      <c r="FS5532" s="164"/>
      <c r="FT5532" s="164"/>
      <c r="FU5532" s="164"/>
      <c r="FV5532" s="164"/>
      <c r="FW5532" s="164"/>
      <c r="FX5532" s="164"/>
      <c r="FY5532" s="164"/>
      <c r="FZ5532" s="164"/>
      <c r="GA5532" s="164"/>
      <c r="GB5532" s="164"/>
      <c r="GC5532" s="164"/>
      <c r="GD5532" s="164"/>
      <c r="GE5532" s="164"/>
      <c r="GF5532" s="164"/>
      <c r="GG5532" s="164"/>
      <c r="GH5532" s="164"/>
      <c r="GI5532" s="164"/>
      <c r="GJ5532" s="164"/>
      <c r="GK5532" s="164"/>
    </row>
    <row r="5533" spans="1:193" s="126" customFormat="1" ht="12.75" customHeight="1" x14ac:dyDescent="0.25">
      <c r="A5533" s="127"/>
      <c r="B5533" s="91" t="s">
        <v>4436</v>
      </c>
      <c r="C5533" s="91" t="s">
        <v>2582</v>
      </c>
      <c r="D5533" s="64" t="s">
        <v>5023</v>
      </c>
      <c r="E5533" s="64" t="s">
        <v>169</v>
      </c>
      <c r="F5533" s="64" t="s">
        <v>5462</v>
      </c>
      <c r="G5533" s="62">
        <v>2843.5185185185182</v>
      </c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  <c r="AZ5533" s="164"/>
      <c r="BA5533" s="164"/>
      <c r="BB5533" s="164"/>
      <c r="BC5533" s="164"/>
      <c r="BD5533" s="164"/>
      <c r="BE5533" s="164"/>
      <c r="BF5533" s="164"/>
      <c r="BG5533" s="164"/>
      <c r="BH5533" s="164"/>
      <c r="BI5533" s="164"/>
      <c r="BJ5533" s="164"/>
      <c r="BK5533" s="164"/>
      <c r="BL5533" s="164"/>
      <c r="BM5533" s="164"/>
      <c r="BN5533" s="164"/>
      <c r="BO5533" s="164"/>
      <c r="BP5533" s="164"/>
      <c r="BQ5533" s="164"/>
      <c r="BR5533" s="164"/>
      <c r="BS5533" s="164"/>
      <c r="BT5533" s="164"/>
      <c r="BU5533" s="164"/>
      <c r="BV5533" s="164"/>
      <c r="BW5533" s="164"/>
      <c r="BX5533" s="164"/>
      <c r="BY5533" s="164"/>
      <c r="BZ5533" s="164"/>
      <c r="CA5533" s="164"/>
      <c r="CB5533" s="164"/>
      <c r="CC5533" s="164"/>
      <c r="CD5533" s="164"/>
      <c r="CE5533" s="164"/>
      <c r="CF5533" s="164"/>
      <c r="CG5533" s="164"/>
      <c r="CH5533" s="164"/>
      <c r="CI5533" s="164"/>
      <c r="CJ5533" s="164"/>
      <c r="CK5533" s="164"/>
      <c r="CL5533" s="164"/>
      <c r="CM5533" s="164"/>
      <c r="CN5533" s="164"/>
      <c r="CO5533" s="164"/>
      <c r="CP5533" s="164"/>
      <c r="CQ5533" s="164"/>
      <c r="CR5533" s="164"/>
      <c r="CS5533" s="164"/>
      <c r="CT5533" s="164"/>
      <c r="CU5533" s="164"/>
      <c r="CV5533" s="164"/>
      <c r="CW5533" s="164"/>
      <c r="CX5533" s="164"/>
      <c r="CY5533" s="164"/>
      <c r="CZ5533" s="164"/>
      <c r="DA5533" s="164"/>
      <c r="DB5533" s="164"/>
      <c r="DC5533" s="164"/>
      <c r="DD5533" s="164"/>
      <c r="DE5533" s="164"/>
      <c r="DF5533" s="164"/>
      <c r="DG5533" s="164"/>
      <c r="DH5533" s="164"/>
      <c r="DI5533" s="164"/>
      <c r="DJ5533" s="164"/>
      <c r="DK5533" s="164"/>
      <c r="DL5533" s="164"/>
      <c r="DM5533" s="164"/>
      <c r="DN5533" s="164"/>
      <c r="DO5533" s="164"/>
      <c r="DP5533" s="164"/>
      <c r="DQ5533" s="164"/>
      <c r="DR5533" s="164"/>
      <c r="DS5533" s="164"/>
      <c r="DT5533" s="164"/>
      <c r="DU5533" s="164"/>
      <c r="DV5533" s="164"/>
      <c r="DW5533" s="164"/>
      <c r="DX5533" s="164"/>
      <c r="DY5533" s="164"/>
      <c r="DZ5533" s="164"/>
      <c r="EA5533" s="164"/>
      <c r="EB5533" s="164"/>
      <c r="EC5533" s="164"/>
      <c r="ED5533" s="164"/>
      <c r="EE5533" s="164"/>
      <c r="EF5533" s="164"/>
      <c r="EG5533" s="164"/>
      <c r="EH5533" s="164"/>
      <c r="EI5533" s="164"/>
      <c r="EJ5533" s="164"/>
      <c r="EK5533" s="164"/>
      <c r="EL5533" s="164"/>
      <c r="EM5533" s="164"/>
      <c r="EN5533" s="164"/>
      <c r="EO5533" s="164"/>
      <c r="EP5533" s="164"/>
      <c r="EQ5533" s="164"/>
      <c r="ER5533" s="164"/>
      <c r="ES5533" s="164"/>
      <c r="ET5533" s="164"/>
      <c r="EU5533" s="164"/>
      <c r="EV5533" s="164"/>
      <c r="EW5533" s="164"/>
      <c r="EX5533" s="164"/>
      <c r="EY5533" s="164"/>
      <c r="EZ5533" s="164"/>
      <c r="FA5533" s="164"/>
      <c r="FB5533" s="164"/>
      <c r="FC5533" s="164"/>
      <c r="FD5533" s="164"/>
      <c r="FE5533" s="164"/>
      <c r="FF5533" s="164"/>
      <c r="FG5533" s="164"/>
      <c r="FH5533" s="164"/>
      <c r="FI5533" s="164"/>
      <c r="FJ5533" s="164"/>
      <c r="FK5533" s="164"/>
      <c r="FL5533" s="164"/>
      <c r="FM5533" s="164"/>
      <c r="FN5533" s="164"/>
      <c r="FO5533" s="164"/>
      <c r="FP5533" s="164"/>
      <c r="FQ5533" s="164"/>
      <c r="FR5533" s="164"/>
      <c r="FS5533" s="164"/>
      <c r="FT5533" s="164"/>
      <c r="FU5533" s="164"/>
      <c r="FV5533" s="164"/>
      <c r="FW5533" s="164"/>
      <c r="FX5533" s="164"/>
      <c r="FY5533" s="164"/>
      <c r="FZ5533" s="164"/>
      <c r="GA5533" s="164"/>
      <c r="GB5533" s="164"/>
      <c r="GC5533" s="164"/>
      <c r="GD5533" s="164"/>
      <c r="GE5533" s="164"/>
      <c r="GF5533" s="164"/>
      <c r="GG5533" s="164"/>
      <c r="GH5533" s="164"/>
      <c r="GI5533" s="164"/>
      <c r="GJ5533" s="164"/>
      <c r="GK5533" s="164"/>
    </row>
    <row r="5534" spans="1:193" ht="12" customHeight="1" x14ac:dyDescent="0.25">
      <c r="A5534" s="1"/>
      <c r="B5534" s="91" t="s">
        <v>320</v>
      </c>
      <c r="C5534" s="91" t="s">
        <v>2584</v>
      </c>
      <c r="D5534" s="64" t="s">
        <v>4759</v>
      </c>
      <c r="E5534" s="64" t="s">
        <v>326</v>
      </c>
      <c r="F5534" s="64" t="s">
        <v>4760</v>
      </c>
      <c r="G5534" s="62">
        <v>3148.1481481481483</v>
      </c>
    </row>
    <row r="5535" spans="1:193" s="126" customFormat="1" ht="12.75" customHeight="1" x14ac:dyDescent="0.25">
      <c r="A5535" s="127"/>
      <c r="B5535" s="91" t="s">
        <v>4437</v>
      </c>
      <c r="C5535" s="91" t="s">
        <v>2584</v>
      </c>
      <c r="D5535" s="64" t="s">
        <v>4759</v>
      </c>
      <c r="E5535" s="64" t="s">
        <v>326</v>
      </c>
      <c r="F5535" s="64" t="s">
        <v>4760</v>
      </c>
      <c r="G5535" s="62">
        <v>4010.6481481481483</v>
      </c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  <c r="AZ5535" s="164"/>
      <c r="BA5535" s="164"/>
      <c r="BB5535" s="164"/>
      <c r="BC5535" s="164"/>
      <c r="BD5535" s="164"/>
      <c r="BE5535" s="164"/>
      <c r="BF5535" s="164"/>
      <c r="BG5535" s="164"/>
      <c r="BH5535" s="164"/>
      <c r="BI5535" s="164"/>
      <c r="BJ5535" s="164"/>
      <c r="BK5535" s="164"/>
      <c r="BL5535" s="164"/>
      <c r="BM5535" s="164"/>
      <c r="BN5535" s="164"/>
      <c r="BO5535" s="164"/>
      <c r="BP5535" s="164"/>
      <c r="BQ5535" s="164"/>
      <c r="BR5535" s="164"/>
      <c r="BS5535" s="164"/>
      <c r="BT5535" s="164"/>
      <c r="BU5535" s="164"/>
      <c r="BV5535" s="164"/>
      <c r="BW5535" s="164"/>
      <c r="BX5535" s="164"/>
      <c r="BY5535" s="164"/>
      <c r="BZ5535" s="164"/>
      <c r="CA5535" s="164"/>
      <c r="CB5535" s="164"/>
      <c r="CC5535" s="164"/>
      <c r="CD5535" s="164"/>
      <c r="CE5535" s="164"/>
      <c r="CF5535" s="164"/>
      <c r="CG5535" s="164"/>
      <c r="CH5535" s="164"/>
      <c r="CI5535" s="164"/>
      <c r="CJ5535" s="164"/>
      <c r="CK5535" s="164"/>
      <c r="CL5535" s="164"/>
      <c r="CM5535" s="164"/>
      <c r="CN5535" s="164"/>
      <c r="CO5535" s="164"/>
      <c r="CP5535" s="164"/>
      <c r="CQ5535" s="164"/>
      <c r="CR5535" s="164"/>
      <c r="CS5535" s="164"/>
      <c r="CT5535" s="164"/>
      <c r="CU5535" s="164"/>
      <c r="CV5535" s="164"/>
      <c r="CW5535" s="164"/>
      <c r="CX5535" s="164"/>
      <c r="CY5535" s="164"/>
      <c r="CZ5535" s="164"/>
      <c r="DA5535" s="164"/>
      <c r="DB5535" s="164"/>
      <c r="DC5535" s="164"/>
      <c r="DD5535" s="164"/>
      <c r="DE5535" s="164"/>
      <c r="DF5535" s="164"/>
      <c r="DG5535" s="164"/>
      <c r="DH5535" s="164"/>
      <c r="DI5535" s="164"/>
      <c r="DJ5535" s="164"/>
      <c r="DK5535" s="164"/>
      <c r="DL5535" s="164"/>
      <c r="DM5535" s="164"/>
      <c r="DN5535" s="164"/>
      <c r="DO5535" s="164"/>
      <c r="DP5535" s="164"/>
      <c r="DQ5535" s="164"/>
      <c r="DR5535" s="164"/>
      <c r="DS5535" s="164"/>
      <c r="DT5535" s="164"/>
      <c r="DU5535" s="164"/>
      <c r="DV5535" s="164"/>
      <c r="DW5535" s="164"/>
      <c r="DX5535" s="164"/>
      <c r="DY5535" s="164"/>
      <c r="DZ5535" s="164"/>
      <c r="EA5535" s="164"/>
      <c r="EB5535" s="164"/>
      <c r="EC5535" s="164"/>
      <c r="ED5535" s="164"/>
      <c r="EE5535" s="164"/>
      <c r="EF5535" s="164"/>
      <c r="EG5535" s="164"/>
      <c r="EH5535" s="164"/>
      <c r="EI5535" s="164"/>
      <c r="EJ5535" s="164"/>
      <c r="EK5535" s="164"/>
      <c r="EL5535" s="164"/>
      <c r="EM5535" s="164"/>
      <c r="EN5535" s="164"/>
      <c r="EO5535" s="164"/>
      <c r="EP5535" s="164"/>
      <c r="EQ5535" s="164"/>
      <c r="ER5535" s="164"/>
      <c r="ES5535" s="164"/>
      <c r="ET5535" s="164"/>
      <c r="EU5535" s="164"/>
      <c r="EV5535" s="164"/>
      <c r="EW5535" s="164"/>
      <c r="EX5535" s="164"/>
      <c r="EY5535" s="164"/>
      <c r="EZ5535" s="164"/>
      <c r="FA5535" s="164"/>
      <c r="FB5535" s="164"/>
      <c r="FC5535" s="164"/>
      <c r="FD5535" s="164"/>
      <c r="FE5535" s="164"/>
      <c r="FF5535" s="164"/>
      <c r="FG5535" s="164"/>
      <c r="FH5535" s="164"/>
      <c r="FI5535" s="164"/>
      <c r="FJ5535" s="164"/>
      <c r="FK5535" s="164"/>
      <c r="FL5535" s="164"/>
      <c r="FM5535" s="164"/>
      <c r="FN5535" s="164"/>
      <c r="FO5535" s="164"/>
      <c r="FP5535" s="164"/>
      <c r="FQ5535" s="164"/>
      <c r="FR5535" s="164"/>
      <c r="FS5535" s="164"/>
      <c r="FT5535" s="164"/>
      <c r="FU5535" s="164"/>
      <c r="FV5535" s="164"/>
      <c r="FW5535" s="164"/>
      <c r="FX5535" s="164"/>
      <c r="FY5535" s="164"/>
      <c r="FZ5535" s="164"/>
      <c r="GA5535" s="164"/>
      <c r="GB5535" s="164"/>
      <c r="GC5535" s="164"/>
      <c r="GD5535" s="164"/>
      <c r="GE5535" s="164"/>
      <c r="GF5535" s="164"/>
      <c r="GG5535" s="164"/>
      <c r="GH5535" s="164"/>
      <c r="GI5535" s="164"/>
      <c r="GJ5535" s="164"/>
      <c r="GK5535" s="164"/>
    </row>
    <row r="5536" spans="1:193" s="126" customFormat="1" ht="12.75" customHeight="1" x14ac:dyDescent="0.25">
      <c r="A5536" s="127"/>
      <c r="B5536" s="91" t="s">
        <v>4438</v>
      </c>
      <c r="C5536" s="91" t="s">
        <v>2584</v>
      </c>
      <c r="D5536" s="64" t="s">
        <v>4759</v>
      </c>
      <c r="E5536" s="64" t="s">
        <v>326</v>
      </c>
      <c r="F5536" s="64" t="s">
        <v>4760</v>
      </c>
      <c r="G5536" s="62">
        <v>4010.6481481481483</v>
      </c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  <c r="AZ5536" s="164"/>
      <c r="BA5536" s="164"/>
      <c r="BB5536" s="164"/>
      <c r="BC5536" s="164"/>
      <c r="BD5536" s="164"/>
      <c r="BE5536" s="164"/>
      <c r="BF5536" s="164"/>
      <c r="BG5536" s="164"/>
      <c r="BH5536" s="164"/>
      <c r="BI5536" s="164"/>
      <c r="BJ5536" s="164"/>
      <c r="BK5536" s="164"/>
      <c r="BL5536" s="164"/>
      <c r="BM5536" s="164"/>
      <c r="BN5536" s="164"/>
      <c r="BO5536" s="164"/>
      <c r="BP5536" s="164"/>
      <c r="BQ5536" s="164"/>
      <c r="BR5536" s="164"/>
      <c r="BS5536" s="164"/>
      <c r="BT5536" s="164"/>
      <c r="BU5536" s="164"/>
      <c r="BV5536" s="164"/>
      <c r="BW5536" s="164"/>
      <c r="BX5536" s="164"/>
      <c r="BY5536" s="164"/>
      <c r="BZ5536" s="164"/>
      <c r="CA5536" s="164"/>
      <c r="CB5536" s="164"/>
      <c r="CC5536" s="164"/>
      <c r="CD5536" s="164"/>
      <c r="CE5536" s="164"/>
      <c r="CF5536" s="164"/>
      <c r="CG5536" s="164"/>
      <c r="CH5536" s="164"/>
      <c r="CI5536" s="164"/>
      <c r="CJ5536" s="164"/>
      <c r="CK5536" s="164"/>
      <c r="CL5536" s="164"/>
      <c r="CM5536" s="164"/>
      <c r="CN5536" s="164"/>
      <c r="CO5536" s="164"/>
      <c r="CP5536" s="164"/>
      <c r="CQ5536" s="164"/>
      <c r="CR5536" s="164"/>
      <c r="CS5536" s="164"/>
      <c r="CT5536" s="164"/>
      <c r="CU5536" s="164"/>
      <c r="CV5536" s="164"/>
      <c r="CW5536" s="164"/>
      <c r="CX5536" s="164"/>
      <c r="CY5536" s="164"/>
      <c r="CZ5536" s="164"/>
      <c r="DA5536" s="164"/>
      <c r="DB5536" s="164"/>
      <c r="DC5536" s="164"/>
      <c r="DD5536" s="164"/>
      <c r="DE5536" s="164"/>
      <c r="DF5536" s="164"/>
      <c r="DG5536" s="164"/>
      <c r="DH5536" s="164"/>
      <c r="DI5536" s="164"/>
      <c r="DJ5536" s="164"/>
      <c r="DK5536" s="164"/>
      <c r="DL5536" s="164"/>
      <c r="DM5536" s="164"/>
      <c r="DN5536" s="164"/>
      <c r="DO5536" s="164"/>
      <c r="DP5536" s="164"/>
      <c r="DQ5536" s="164"/>
      <c r="DR5536" s="164"/>
      <c r="DS5536" s="164"/>
      <c r="DT5536" s="164"/>
      <c r="DU5536" s="164"/>
      <c r="DV5536" s="164"/>
      <c r="DW5536" s="164"/>
      <c r="DX5536" s="164"/>
      <c r="DY5536" s="164"/>
      <c r="DZ5536" s="164"/>
      <c r="EA5536" s="164"/>
      <c r="EB5536" s="164"/>
      <c r="EC5536" s="164"/>
      <c r="ED5536" s="164"/>
      <c r="EE5536" s="164"/>
      <c r="EF5536" s="164"/>
      <c r="EG5536" s="164"/>
      <c r="EH5536" s="164"/>
      <c r="EI5536" s="164"/>
      <c r="EJ5536" s="164"/>
      <c r="EK5536" s="164"/>
      <c r="EL5536" s="164"/>
      <c r="EM5536" s="164"/>
      <c r="EN5536" s="164"/>
      <c r="EO5536" s="164"/>
      <c r="EP5536" s="164"/>
      <c r="EQ5536" s="164"/>
      <c r="ER5536" s="164"/>
      <c r="ES5536" s="164"/>
      <c r="ET5536" s="164"/>
      <c r="EU5536" s="164"/>
      <c r="EV5536" s="164"/>
      <c r="EW5536" s="164"/>
      <c r="EX5536" s="164"/>
      <c r="EY5536" s="164"/>
      <c r="EZ5536" s="164"/>
      <c r="FA5536" s="164"/>
      <c r="FB5536" s="164"/>
      <c r="FC5536" s="164"/>
      <c r="FD5536" s="164"/>
      <c r="FE5536" s="164"/>
      <c r="FF5536" s="164"/>
      <c r="FG5536" s="164"/>
      <c r="FH5536" s="164"/>
      <c r="FI5536" s="164"/>
      <c r="FJ5536" s="164"/>
      <c r="FK5536" s="164"/>
      <c r="FL5536" s="164"/>
      <c r="FM5536" s="164"/>
      <c r="FN5536" s="164"/>
      <c r="FO5536" s="164"/>
      <c r="FP5536" s="164"/>
      <c r="FQ5536" s="164"/>
      <c r="FR5536" s="164"/>
      <c r="FS5536" s="164"/>
      <c r="FT5536" s="164"/>
      <c r="FU5536" s="164"/>
      <c r="FV5536" s="164"/>
      <c r="FW5536" s="164"/>
      <c r="FX5536" s="164"/>
      <c r="FY5536" s="164"/>
      <c r="FZ5536" s="164"/>
      <c r="GA5536" s="164"/>
      <c r="GB5536" s="164"/>
      <c r="GC5536" s="164"/>
      <c r="GD5536" s="164"/>
      <c r="GE5536" s="164"/>
      <c r="GF5536" s="164"/>
      <c r="GG5536" s="164"/>
      <c r="GH5536" s="164"/>
      <c r="GI5536" s="164"/>
      <c r="GJ5536" s="164"/>
      <c r="GK5536" s="164"/>
    </row>
    <row r="5537" spans="1:193" ht="12.75" customHeight="1" x14ac:dyDescent="0.25">
      <c r="A5537" s="1"/>
      <c r="B5537" s="91" t="s">
        <v>321</v>
      </c>
      <c r="C5537" s="91" t="s">
        <v>2584</v>
      </c>
      <c r="D5537" s="64" t="s">
        <v>4759</v>
      </c>
      <c r="E5537" s="64" t="s">
        <v>169</v>
      </c>
      <c r="F5537" s="64" t="s">
        <v>4761</v>
      </c>
      <c r="G5537" s="62">
        <v>3148.1481481481483</v>
      </c>
    </row>
    <row r="5538" spans="1:193" s="126" customFormat="1" ht="12.75" customHeight="1" x14ac:dyDescent="0.25">
      <c r="A5538" s="127"/>
      <c r="B5538" s="91" t="s">
        <v>4439</v>
      </c>
      <c r="C5538" s="91" t="s">
        <v>2584</v>
      </c>
      <c r="D5538" s="64" t="s">
        <v>4759</v>
      </c>
      <c r="E5538" s="64" t="s">
        <v>169</v>
      </c>
      <c r="F5538" s="64" t="s">
        <v>4761</v>
      </c>
      <c r="G5538" s="62">
        <v>4010.6481481481483</v>
      </c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  <c r="AZ5538" s="164"/>
      <c r="BA5538" s="164"/>
      <c r="BB5538" s="164"/>
      <c r="BC5538" s="164"/>
      <c r="BD5538" s="164"/>
      <c r="BE5538" s="164"/>
      <c r="BF5538" s="164"/>
      <c r="BG5538" s="164"/>
      <c r="BH5538" s="164"/>
      <c r="BI5538" s="164"/>
      <c r="BJ5538" s="164"/>
      <c r="BK5538" s="164"/>
      <c r="BL5538" s="164"/>
      <c r="BM5538" s="164"/>
      <c r="BN5538" s="164"/>
      <c r="BO5538" s="164"/>
      <c r="BP5538" s="164"/>
      <c r="BQ5538" s="164"/>
      <c r="BR5538" s="164"/>
      <c r="BS5538" s="164"/>
      <c r="BT5538" s="164"/>
      <c r="BU5538" s="164"/>
      <c r="BV5538" s="164"/>
      <c r="BW5538" s="164"/>
      <c r="BX5538" s="164"/>
      <c r="BY5538" s="164"/>
      <c r="BZ5538" s="164"/>
      <c r="CA5538" s="164"/>
      <c r="CB5538" s="164"/>
      <c r="CC5538" s="164"/>
      <c r="CD5538" s="164"/>
      <c r="CE5538" s="164"/>
      <c r="CF5538" s="164"/>
      <c r="CG5538" s="164"/>
      <c r="CH5538" s="164"/>
      <c r="CI5538" s="164"/>
      <c r="CJ5538" s="164"/>
      <c r="CK5538" s="164"/>
      <c r="CL5538" s="164"/>
      <c r="CM5538" s="164"/>
      <c r="CN5538" s="164"/>
      <c r="CO5538" s="164"/>
      <c r="CP5538" s="164"/>
      <c r="CQ5538" s="164"/>
      <c r="CR5538" s="164"/>
      <c r="CS5538" s="164"/>
      <c r="CT5538" s="164"/>
      <c r="CU5538" s="164"/>
      <c r="CV5538" s="164"/>
      <c r="CW5538" s="164"/>
      <c r="CX5538" s="164"/>
      <c r="CY5538" s="164"/>
      <c r="CZ5538" s="164"/>
      <c r="DA5538" s="164"/>
      <c r="DB5538" s="164"/>
      <c r="DC5538" s="164"/>
      <c r="DD5538" s="164"/>
      <c r="DE5538" s="164"/>
      <c r="DF5538" s="164"/>
      <c r="DG5538" s="164"/>
      <c r="DH5538" s="164"/>
      <c r="DI5538" s="164"/>
      <c r="DJ5538" s="164"/>
      <c r="DK5538" s="164"/>
      <c r="DL5538" s="164"/>
      <c r="DM5538" s="164"/>
      <c r="DN5538" s="164"/>
      <c r="DO5538" s="164"/>
      <c r="DP5538" s="164"/>
      <c r="DQ5538" s="164"/>
      <c r="DR5538" s="164"/>
      <c r="DS5538" s="164"/>
      <c r="DT5538" s="164"/>
      <c r="DU5538" s="164"/>
      <c r="DV5538" s="164"/>
      <c r="DW5538" s="164"/>
      <c r="DX5538" s="164"/>
      <c r="DY5538" s="164"/>
      <c r="DZ5538" s="164"/>
      <c r="EA5538" s="164"/>
      <c r="EB5538" s="164"/>
      <c r="EC5538" s="164"/>
      <c r="ED5538" s="164"/>
      <c r="EE5538" s="164"/>
      <c r="EF5538" s="164"/>
      <c r="EG5538" s="164"/>
      <c r="EH5538" s="164"/>
      <c r="EI5538" s="164"/>
      <c r="EJ5538" s="164"/>
      <c r="EK5538" s="164"/>
      <c r="EL5538" s="164"/>
      <c r="EM5538" s="164"/>
      <c r="EN5538" s="164"/>
      <c r="EO5538" s="164"/>
      <c r="EP5538" s="164"/>
      <c r="EQ5538" s="164"/>
      <c r="ER5538" s="164"/>
      <c r="ES5538" s="164"/>
      <c r="ET5538" s="164"/>
      <c r="EU5538" s="164"/>
      <c r="EV5538" s="164"/>
      <c r="EW5538" s="164"/>
      <c r="EX5538" s="164"/>
      <c r="EY5538" s="164"/>
      <c r="EZ5538" s="164"/>
      <c r="FA5538" s="164"/>
      <c r="FB5538" s="164"/>
      <c r="FC5538" s="164"/>
      <c r="FD5538" s="164"/>
      <c r="FE5538" s="164"/>
      <c r="FF5538" s="164"/>
      <c r="FG5538" s="164"/>
      <c r="FH5538" s="164"/>
      <c r="FI5538" s="164"/>
      <c r="FJ5538" s="164"/>
      <c r="FK5538" s="164"/>
      <c r="FL5538" s="164"/>
      <c r="FM5538" s="164"/>
      <c r="FN5538" s="164"/>
      <c r="FO5538" s="164"/>
      <c r="FP5538" s="164"/>
      <c r="FQ5538" s="164"/>
      <c r="FR5538" s="164"/>
      <c r="FS5538" s="164"/>
      <c r="FT5538" s="164"/>
      <c r="FU5538" s="164"/>
      <c r="FV5538" s="164"/>
      <c r="FW5538" s="164"/>
      <c r="FX5538" s="164"/>
      <c r="FY5538" s="164"/>
      <c r="FZ5538" s="164"/>
      <c r="GA5538" s="164"/>
      <c r="GB5538" s="164"/>
      <c r="GC5538" s="164"/>
      <c r="GD5538" s="164"/>
      <c r="GE5538" s="164"/>
      <c r="GF5538" s="164"/>
      <c r="GG5538" s="164"/>
      <c r="GH5538" s="164"/>
      <c r="GI5538" s="164"/>
      <c r="GJ5538" s="164"/>
      <c r="GK5538" s="164"/>
    </row>
    <row r="5539" spans="1:193" s="126" customFormat="1" ht="12.75" customHeight="1" x14ac:dyDescent="0.25">
      <c r="A5539" s="127"/>
      <c r="B5539" s="91" t="s">
        <v>4440</v>
      </c>
      <c r="C5539" s="91" t="s">
        <v>2584</v>
      </c>
      <c r="D5539" s="64" t="s">
        <v>4759</v>
      </c>
      <c r="E5539" s="64" t="s">
        <v>169</v>
      </c>
      <c r="F5539" s="64" t="s">
        <v>4761</v>
      </c>
      <c r="G5539" s="62">
        <v>4010.6481481481483</v>
      </c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  <c r="AZ5539" s="164"/>
      <c r="BA5539" s="164"/>
      <c r="BB5539" s="164"/>
      <c r="BC5539" s="164"/>
      <c r="BD5539" s="164"/>
      <c r="BE5539" s="164"/>
      <c r="BF5539" s="164"/>
      <c r="BG5539" s="164"/>
      <c r="BH5539" s="164"/>
      <c r="BI5539" s="164"/>
      <c r="BJ5539" s="164"/>
      <c r="BK5539" s="164"/>
      <c r="BL5539" s="164"/>
      <c r="BM5539" s="164"/>
      <c r="BN5539" s="164"/>
      <c r="BO5539" s="164"/>
      <c r="BP5539" s="164"/>
      <c r="BQ5539" s="164"/>
      <c r="BR5539" s="164"/>
      <c r="BS5539" s="164"/>
      <c r="BT5539" s="164"/>
      <c r="BU5539" s="164"/>
      <c r="BV5539" s="164"/>
      <c r="BW5539" s="164"/>
      <c r="BX5539" s="164"/>
      <c r="BY5539" s="164"/>
      <c r="BZ5539" s="164"/>
      <c r="CA5539" s="164"/>
      <c r="CB5539" s="164"/>
      <c r="CC5539" s="164"/>
      <c r="CD5539" s="164"/>
      <c r="CE5539" s="164"/>
      <c r="CF5539" s="164"/>
      <c r="CG5539" s="164"/>
      <c r="CH5539" s="164"/>
      <c r="CI5539" s="164"/>
      <c r="CJ5539" s="164"/>
      <c r="CK5539" s="164"/>
      <c r="CL5539" s="164"/>
      <c r="CM5539" s="164"/>
      <c r="CN5539" s="164"/>
      <c r="CO5539" s="164"/>
      <c r="CP5539" s="164"/>
      <c r="CQ5539" s="164"/>
      <c r="CR5539" s="164"/>
      <c r="CS5539" s="164"/>
      <c r="CT5539" s="164"/>
      <c r="CU5539" s="164"/>
      <c r="CV5539" s="164"/>
      <c r="CW5539" s="164"/>
      <c r="CX5539" s="164"/>
      <c r="CY5539" s="164"/>
      <c r="CZ5539" s="164"/>
      <c r="DA5539" s="164"/>
      <c r="DB5539" s="164"/>
      <c r="DC5539" s="164"/>
      <c r="DD5539" s="164"/>
      <c r="DE5539" s="164"/>
      <c r="DF5539" s="164"/>
      <c r="DG5539" s="164"/>
      <c r="DH5539" s="164"/>
      <c r="DI5539" s="164"/>
      <c r="DJ5539" s="164"/>
      <c r="DK5539" s="164"/>
      <c r="DL5539" s="164"/>
      <c r="DM5539" s="164"/>
      <c r="DN5539" s="164"/>
      <c r="DO5539" s="164"/>
      <c r="DP5539" s="164"/>
      <c r="DQ5539" s="164"/>
      <c r="DR5539" s="164"/>
      <c r="DS5539" s="164"/>
      <c r="DT5539" s="164"/>
      <c r="DU5539" s="164"/>
      <c r="DV5539" s="164"/>
      <c r="DW5539" s="164"/>
      <c r="DX5539" s="164"/>
      <c r="DY5539" s="164"/>
      <c r="DZ5539" s="164"/>
      <c r="EA5539" s="164"/>
      <c r="EB5539" s="164"/>
      <c r="EC5539" s="164"/>
      <c r="ED5539" s="164"/>
      <c r="EE5539" s="164"/>
      <c r="EF5539" s="164"/>
      <c r="EG5539" s="164"/>
      <c r="EH5539" s="164"/>
      <c r="EI5539" s="164"/>
      <c r="EJ5539" s="164"/>
      <c r="EK5539" s="164"/>
      <c r="EL5539" s="164"/>
      <c r="EM5539" s="164"/>
      <c r="EN5539" s="164"/>
      <c r="EO5539" s="164"/>
      <c r="EP5539" s="164"/>
      <c r="EQ5539" s="164"/>
      <c r="ER5539" s="164"/>
      <c r="ES5539" s="164"/>
      <c r="ET5539" s="164"/>
      <c r="EU5539" s="164"/>
      <c r="EV5539" s="164"/>
      <c r="EW5539" s="164"/>
      <c r="EX5539" s="164"/>
      <c r="EY5539" s="164"/>
      <c r="EZ5539" s="164"/>
      <c r="FA5539" s="164"/>
      <c r="FB5539" s="164"/>
      <c r="FC5539" s="164"/>
      <c r="FD5539" s="164"/>
      <c r="FE5539" s="164"/>
      <c r="FF5539" s="164"/>
      <c r="FG5539" s="164"/>
      <c r="FH5539" s="164"/>
      <c r="FI5539" s="164"/>
      <c r="FJ5539" s="164"/>
      <c r="FK5539" s="164"/>
      <c r="FL5539" s="164"/>
      <c r="FM5539" s="164"/>
      <c r="FN5539" s="164"/>
      <c r="FO5539" s="164"/>
      <c r="FP5539" s="164"/>
      <c r="FQ5539" s="164"/>
      <c r="FR5539" s="164"/>
      <c r="FS5539" s="164"/>
      <c r="FT5539" s="164"/>
      <c r="FU5539" s="164"/>
      <c r="FV5539" s="164"/>
      <c r="FW5539" s="164"/>
      <c r="FX5539" s="164"/>
      <c r="FY5539" s="164"/>
      <c r="FZ5539" s="164"/>
      <c r="GA5539" s="164"/>
      <c r="GB5539" s="164"/>
      <c r="GC5539" s="164"/>
      <c r="GD5539" s="164"/>
      <c r="GE5539" s="164"/>
      <c r="GF5539" s="164"/>
      <c r="GG5539" s="164"/>
      <c r="GH5539" s="164"/>
      <c r="GI5539" s="164"/>
      <c r="GJ5539" s="164"/>
      <c r="GK5539" s="164"/>
    </row>
    <row r="5540" spans="1:193" s="26" customFormat="1" ht="12.75" customHeight="1" x14ac:dyDescent="0.25">
      <c r="A5540" s="1"/>
      <c r="B5540" s="98"/>
      <c r="C5540" s="221"/>
      <c r="D5540" s="67"/>
      <c r="E5540" s="67"/>
      <c r="F5540" s="67"/>
      <c r="G5540" s="146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  <c r="AZ5540" s="164"/>
      <c r="BA5540" s="164"/>
      <c r="BB5540" s="164"/>
      <c r="BC5540" s="164"/>
      <c r="BD5540" s="164"/>
      <c r="BE5540" s="164"/>
      <c r="BF5540" s="164"/>
      <c r="BG5540" s="164"/>
      <c r="BH5540" s="164"/>
      <c r="BI5540" s="164"/>
      <c r="BJ5540" s="164"/>
      <c r="BK5540" s="164"/>
      <c r="BL5540" s="164"/>
      <c r="BM5540" s="164"/>
      <c r="BN5540" s="164"/>
      <c r="BO5540" s="164"/>
      <c r="BP5540" s="164"/>
      <c r="BQ5540" s="164"/>
      <c r="BR5540" s="164"/>
      <c r="BS5540" s="164"/>
      <c r="BT5540" s="164"/>
      <c r="BU5540" s="164"/>
      <c r="BV5540" s="164"/>
      <c r="BW5540" s="164"/>
      <c r="BX5540" s="164"/>
      <c r="BY5540" s="164"/>
      <c r="BZ5540" s="164"/>
      <c r="CA5540" s="164"/>
      <c r="CB5540" s="164"/>
      <c r="CC5540" s="164"/>
      <c r="CD5540" s="164"/>
      <c r="CE5540" s="164"/>
      <c r="CF5540" s="164"/>
      <c r="CG5540" s="164"/>
      <c r="CH5540" s="164"/>
      <c r="CI5540" s="164"/>
      <c r="CJ5540" s="164"/>
      <c r="CK5540" s="164"/>
      <c r="CL5540" s="164"/>
      <c r="CM5540" s="164"/>
      <c r="CN5540" s="164"/>
      <c r="CO5540" s="164"/>
      <c r="CP5540" s="164"/>
      <c r="CQ5540" s="164"/>
      <c r="CR5540" s="164"/>
      <c r="CS5540" s="164"/>
      <c r="CT5540" s="164"/>
      <c r="CU5540" s="164"/>
      <c r="CV5540" s="164"/>
      <c r="CW5540" s="164"/>
      <c r="CX5540" s="164"/>
      <c r="CY5540" s="164"/>
      <c r="CZ5540" s="164"/>
      <c r="DA5540" s="164"/>
      <c r="DB5540" s="164"/>
      <c r="DC5540" s="164"/>
      <c r="DD5540" s="164"/>
      <c r="DE5540" s="164"/>
      <c r="DF5540" s="164"/>
      <c r="DG5540" s="164"/>
      <c r="DH5540" s="164"/>
      <c r="DI5540" s="164"/>
      <c r="DJ5540" s="164"/>
      <c r="DK5540" s="164"/>
      <c r="DL5540" s="164"/>
      <c r="DM5540" s="164"/>
      <c r="DN5540" s="164"/>
      <c r="DO5540" s="164"/>
      <c r="DP5540" s="164"/>
      <c r="DQ5540" s="164"/>
      <c r="DR5540" s="164"/>
      <c r="DS5540" s="164"/>
      <c r="DT5540" s="164"/>
      <c r="DU5540" s="164"/>
      <c r="DV5540" s="164"/>
      <c r="DW5540" s="164"/>
      <c r="DX5540" s="164"/>
      <c r="DY5540" s="164"/>
      <c r="DZ5540" s="164"/>
      <c r="EA5540" s="164"/>
      <c r="EB5540" s="164"/>
      <c r="EC5540" s="164"/>
      <c r="ED5540" s="164"/>
      <c r="EE5540" s="164"/>
      <c r="EF5540" s="164"/>
      <c r="EG5540" s="164"/>
      <c r="EH5540" s="164"/>
      <c r="EI5540" s="164"/>
      <c r="EJ5540" s="164"/>
      <c r="EK5540" s="164"/>
      <c r="EL5540" s="164"/>
      <c r="EM5540" s="164"/>
      <c r="EN5540" s="164"/>
      <c r="EO5540" s="164"/>
      <c r="EP5540" s="164"/>
      <c r="EQ5540" s="164"/>
      <c r="ER5540" s="164"/>
      <c r="ES5540" s="164"/>
      <c r="ET5540" s="164"/>
      <c r="EU5540" s="164"/>
      <c r="EV5540" s="164"/>
      <c r="EW5540" s="164"/>
      <c r="EX5540" s="164"/>
      <c r="EY5540" s="164"/>
      <c r="EZ5540" s="164"/>
      <c r="FA5540" s="164"/>
      <c r="FB5540" s="164"/>
      <c r="FC5540" s="164"/>
      <c r="FD5540" s="164"/>
      <c r="FE5540" s="164"/>
      <c r="FF5540" s="164"/>
      <c r="FG5540" s="164"/>
      <c r="FH5540" s="164"/>
      <c r="FI5540" s="164"/>
      <c r="FJ5540" s="164"/>
      <c r="FK5540" s="164"/>
      <c r="FL5540" s="164"/>
      <c r="FM5540" s="164"/>
      <c r="FN5540" s="164"/>
      <c r="FO5540" s="164"/>
      <c r="FP5540" s="164"/>
      <c r="FQ5540" s="164"/>
      <c r="FR5540" s="164"/>
      <c r="FS5540" s="164"/>
      <c r="FT5540" s="164"/>
      <c r="FU5540" s="164"/>
      <c r="FV5540" s="164"/>
      <c r="FW5540" s="164"/>
      <c r="FX5540" s="164"/>
      <c r="FY5540" s="164"/>
      <c r="FZ5540" s="164"/>
      <c r="GA5540" s="164"/>
      <c r="GB5540" s="164"/>
      <c r="GC5540" s="164"/>
      <c r="GD5540" s="164"/>
      <c r="GE5540" s="164"/>
      <c r="GF5540" s="164"/>
      <c r="GG5540" s="164"/>
      <c r="GH5540" s="164"/>
      <c r="GI5540" s="164"/>
      <c r="GJ5540" s="164"/>
      <c r="GK5540" s="164"/>
    </row>
    <row r="5541" spans="1:193" s="26" customFormat="1" ht="15.75" x14ac:dyDescent="0.25">
      <c r="A5541" s="36" t="s">
        <v>2665</v>
      </c>
      <c r="B5541" s="36"/>
      <c r="C5541" s="233"/>
      <c r="D5541" s="36"/>
      <c r="E5541" s="36"/>
      <c r="F5541" s="36"/>
      <c r="G5541" s="208">
        <v>0</v>
      </c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  <c r="AZ5541" s="164"/>
      <c r="BA5541" s="164"/>
      <c r="BB5541" s="164"/>
      <c r="BC5541" s="164"/>
      <c r="BD5541" s="164"/>
      <c r="BE5541" s="164"/>
      <c r="BF5541" s="164"/>
      <c r="BG5541" s="164"/>
      <c r="BH5541" s="164"/>
      <c r="BI5541" s="164"/>
      <c r="BJ5541" s="164"/>
      <c r="BK5541" s="164"/>
      <c r="BL5541" s="164"/>
      <c r="BM5541" s="164"/>
      <c r="BN5541" s="164"/>
      <c r="BO5541" s="164"/>
      <c r="BP5541" s="164"/>
      <c r="BQ5541" s="164"/>
      <c r="BR5541" s="164"/>
      <c r="BS5541" s="164"/>
      <c r="BT5541" s="164"/>
      <c r="BU5541" s="164"/>
      <c r="BV5541" s="164"/>
      <c r="BW5541" s="164"/>
      <c r="BX5541" s="164"/>
      <c r="BY5541" s="164"/>
      <c r="BZ5541" s="164"/>
      <c r="CA5541" s="164"/>
      <c r="CB5541" s="164"/>
      <c r="CC5541" s="164"/>
      <c r="CD5541" s="164"/>
      <c r="CE5541" s="164"/>
      <c r="CF5541" s="164"/>
      <c r="CG5541" s="164"/>
      <c r="CH5541" s="164"/>
      <c r="CI5541" s="164"/>
      <c r="CJ5541" s="164"/>
      <c r="CK5541" s="164"/>
      <c r="CL5541" s="164"/>
      <c r="CM5541" s="164"/>
      <c r="CN5541" s="164"/>
      <c r="CO5541" s="164"/>
      <c r="CP5541" s="164"/>
      <c r="CQ5541" s="164"/>
      <c r="CR5541" s="164"/>
      <c r="CS5541" s="164"/>
      <c r="CT5541" s="164"/>
      <c r="CU5541" s="164"/>
      <c r="CV5541" s="164"/>
      <c r="CW5541" s="164"/>
      <c r="CX5541" s="164"/>
      <c r="CY5541" s="164"/>
      <c r="CZ5541" s="164"/>
      <c r="DA5541" s="164"/>
      <c r="DB5541" s="164"/>
      <c r="DC5541" s="164"/>
      <c r="DD5541" s="164"/>
      <c r="DE5541" s="164"/>
      <c r="DF5541" s="164"/>
      <c r="DG5541" s="164"/>
      <c r="DH5541" s="164"/>
      <c r="DI5541" s="164"/>
      <c r="DJ5541" s="164"/>
      <c r="DK5541" s="164"/>
      <c r="DL5541" s="164"/>
      <c r="DM5541" s="164"/>
      <c r="DN5541" s="164"/>
      <c r="DO5541" s="164"/>
      <c r="DP5541" s="164"/>
      <c r="DQ5541" s="164"/>
      <c r="DR5541" s="164"/>
      <c r="DS5541" s="164"/>
      <c r="DT5541" s="164"/>
      <c r="DU5541" s="164"/>
      <c r="DV5541" s="164"/>
      <c r="DW5541" s="164"/>
      <c r="DX5541" s="164"/>
      <c r="DY5541" s="164"/>
      <c r="DZ5541" s="164"/>
      <c r="EA5541" s="164"/>
      <c r="EB5541" s="164"/>
      <c r="EC5541" s="164"/>
      <c r="ED5541" s="164"/>
      <c r="EE5541" s="164"/>
      <c r="EF5541" s="164"/>
      <c r="EG5541" s="164"/>
      <c r="EH5541" s="164"/>
      <c r="EI5541" s="164"/>
      <c r="EJ5541" s="164"/>
      <c r="EK5541" s="164"/>
      <c r="EL5541" s="164"/>
      <c r="EM5541" s="164"/>
      <c r="EN5541" s="164"/>
      <c r="EO5541" s="164"/>
      <c r="EP5541" s="164"/>
      <c r="EQ5541" s="164"/>
      <c r="ER5541" s="164"/>
      <c r="ES5541" s="164"/>
      <c r="ET5541" s="164"/>
      <c r="EU5541" s="164"/>
      <c r="EV5541" s="164"/>
      <c r="EW5541" s="164"/>
      <c r="EX5541" s="164"/>
      <c r="EY5541" s="164"/>
      <c r="EZ5541" s="164"/>
      <c r="FA5541" s="164"/>
      <c r="FB5541" s="164"/>
      <c r="FC5541" s="164"/>
      <c r="FD5541" s="164"/>
      <c r="FE5541" s="164"/>
      <c r="FF5541" s="164"/>
      <c r="FG5541" s="164"/>
      <c r="FH5541" s="164"/>
      <c r="FI5541" s="164"/>
      <c r="FJ5541" s="164"/>
      <c r="FK5541" s="164"/>
      <c r="FL5541" s="164"/>
      <c r="FM5541" s="164"/>
      <c r="FN5541" s="164"/>
      <c r="FO5541" s="164"/>
      <c r="FP5541" s="164"/>
      <c r="FQ5541" s="164"/>
      <c r="FR5541" s="164"/>
      <c r="FS5541" s="164"/>
      <c r="FT5541" s="164"/>
      <c r="FU5541" s="164"/>
      <c r="FV5541" s="164"/>
      <c r="FW5541" s="164"/>
      <c r="FX5541" s="164"/>
      <c r="FY5541" s="164"/>
      <c r="FZ5541" s="164"/>
      <c r="GA5541" s="164"/>
      <c r="GB5541" s="164"/>
      <c r="GC5541" s="164"/>
      <c r="GD5541" s="164"/>
      <c r="GE5541" s="164"/>
      <c r="GF5541" s="164"/>
      <c r="GG5541" s="164"/>
      <c r="GH5541" s="164"/>
      <c r="GI5541" s="164"/>
      <c r="GJ5541" s="164"/>
      <c r="GK5541" s="164"/>
    </row>
    <row r="5542" spans="1:193" s="32" customFormat="1" ht="12.75" customHeight="1" x14ac:dyDescent="0.25">
      <c r="B5542" s="79" t="s">
        <v>6</v>
      </c>
      <c r="C5542" s="224"/>
      <c r="D5542" s="67"/>
      <c r="E5542" s="86"/>
      <c r="F5542" s="86"/>
      <c r="G5542" s="146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  <c r="AZ5542" s="164"/>
      <c r="BA5542" s="164"/>
      <c r="BB5542" s="164"/>
      <c r="BC5542" s="164"/>
      <c r="BD5542" s="164"/>
      <c r="BE5542" s="164"/>
      <c r="BF5542" s="164"/>
      <c r="BG5542" s="164"/>
      <c r="BH5542" s="164"/>
      <c r="BI5542" s="164"/>
      <c r="BJ5542" s="164"/>
      <c r="BK5542" s="164"/>
      <c r="BL5542" s="164"/>
      <c r="BM5542" s="164"/>
      <c r="BN5542" s="164"/>
      <c r="BO5542" s="164"/>
      <c r="BP5542" s="164"/>
      <c r="BQ5542" s="164"/>
      <c r="BR5542" s="164"/>
      <c r="BS5542" s="164"/>
      <c r="BT5542" s="164"/>
      <c r="BU5542" s="164"/>
      <c r="BV5542" s="164"/>
      <c r="BW5542" s="164"/>
      <c r="BX5542" s="164"/>
      <c r="BY5542" s="164"/>
      <c r="BZ5542" s="164"/>
      <c r="CA5542" s="164"/>
      <c r="CB5542" s="164"/>
      <c r="CC5542" s="164"/>
      <c r="CD5542" s="164"/>
      <c r="CE5542" s="164"/>
      <c r="CF5542" s="164"/>
      <c r="CG5542" s="164"/>
      <c r="CH5542" s="164"/>
      <c r="CI5542" s="164"/>
      <c r="CJ5542" s="164"/>
      <c r="CK5542" s="164"/>
      <c r="CL5542" s="164"/>
      <c r="CM5542" s="164"/>
      <c r="CN5542" s="164"/>
      <c r="CO5542" s="164"/>
      <c r="CP5542" s="164"/>
      <c r="CQ5542" s="164"/>
      <c r="CR5542" s="164"/>
      <c r="CS5542" s="164"/>
      <c r="CT5542" s="164"/>
      <c r="CU5542" s="164"/>
      <c r="CV5542" s="164"/>
      <c r="CW5542" s="164"/>
      <c r="CX5542" s="164"/>
      <c r="CY5542" s="164"/>
      <c r="CZ5542" s="164"/>
      <c r="DA5542" s="164"/>
      <c r="DB5542" s="164"/>
      <c r="DC5542" s="164"/>
      <c r="DD5542" s="164"/>
      <c r="DE5542" s="164"/>
      <c r="DF5542" s="164"/>
      <c r="DG5542" s="164"/>
      <c r="DH5542" s="164"/>
      <c r="DI5542" s="164"/>
      <c r="DJ5542" s="164"/>
      <c r="DK5542" s="164"/>
      <c r="DL5542" s="164"/>
      <c r="DM5542" s="164"/>
      <c r="DN5542" s="164"/>
      <c r="DO5542" s="164"/>
      <c r="DP5542" s="164"/>
      <c r="DQ5542" s="164"/>
      <c r="DR5542" s="164"/>
      <c r="DS5542" s="164"/>
      <c r="DT5542" s="164"/>
      <c r="DU5542" s="164"/>
      <c r="DV5542" s="164"/>
      <c r="DW5542" s="164"/>
      <c r="DX5542" s="164"/>
      <c r="DY5542" s="164"/>
      <c r="DZ5542" s="164"/>
      <c r="EA5542" s="164"/>
      <c r="EB5542" s="164"/>
      <c r="EC5542" s="164"/>
      <c r="ED5542" s="164"/>
      <c r="EE5542" s="164"/>
      <c r="EF5542" s="164"/>
      <c r="EG5542" s="164"/>
      <c r="EH5542" s="164"/>
      <c r="EI5542" s="164"/>
      <c r="EJ5542" s="164"/>
      <c r="EK5542" s="164"/>
      <c r="EL5542" s="164"/>
      <c r="EM5542" s="164"/>
      <c r="EN5542" s="164"/>
      <c r="EO5542" s="164"/>
      <c r="EP5542" s="164"/>
      <c r="EQ5542" s="164"/>
      <c r="ER5542" s="164"/>
      <c r="ES5542" s="164"/>
      <c r="ET5542" s="164"/>
      <c r="EU5542" s="164"/>
      <c r="EV5542" s="164"/>
      <c r="EW5542" s="164"/>
      <c r="EX5542" s="164"/>
      <c r="EY5542" s="164"/>
      <c r="EZ5542" s="164"/>
      <c r="FA5542" s="164"/>
      <c r="FB5542" s="164"/>
      <c r="FC5542" s="164"/>
      <c r="FD5542" s="164"/>
      <c r="FE5542" s="164"/>
      <c r="FF5542" s="164"/>
      <c r="FG5542" s="164"/>
      <c r="FH5542" s="164"/>
      <c r="FI5542" s="164"/>
      <c r="FJ5542" s="164"/>
      <c r="FK5542" s="164"/>
      <c r="FL5542" s="164"/>
      <c r="FM5542" s="164"/>
      <c r="FN5542" s="164"/>
      <c r="FO5542" s="164"/>
      <c r="FP5542" s="164"/>
      <c r="FQ5542" s="164"/>
      <c r="FR5542" s="164"/>
      <c r="FS5542" s="164"/>
      <c r="FT5542" s="164"/>
      <c r="FU5542" s="164"/>
      <c r="FV5542" s="164"/>
      <c r="FW5542" s="164"/>
      <c r="FX5542" s="164"/>
      <c r="FY5542" s="164"/>
      <c r="FZ5542" s="164"/>
      <c r="GA5542" s="164"/>
      <c r="GB5542" s="164"/>
      <c r="GC5542" s="164"/>
      <c r="GD5542" s="164"/>
      <c r="GE5542" s="164"/>
      <c r="GF5542" s="164"/>
      <c r="GG5542" s="164"/>
      <c r="GH5542" s="164"/>
      <c r="GI5542" s="164"/>
      <c r="GJ5542" s="164"/>
      <c r="GK5542" s="164"/>
    </row>
    <row r="5543" spans="1:193" s="32" customFormat="1" ht="12.75" customHeight="1" x14ac:dyDescent="0.25">
      <c r="A5543" s="1"/>
      <c r="B5543" s="81" t="s">
        <v>1553</v>
      </c>
      <c r="C5543" s="223" t="s">
        <v>2585</v>
      </c>
      <c r="D5543" s="148" t="s">
        <v>5762</v>
      </c>
      <c r="E5543" s="86" t="s">
        <v>21</v>
      </c>
      <c r="F5543" s="86"/>
      <c r="G5543" s="146">
        <v>1260.4166666666667</v>
      </c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  <c r="AZ5543" s="164"/>
      <c r="BA5543" s="164"/>
      <c r="BB5543" s="164"/>
      <c r="BC5543" s="164"/>
      <c r="BD5543" s="164"/>
      <c r="BE5543" s="164"/>
      <c r="BF5543" s="164"/>
      <c r="BG5543" s="164"/>
      <c r="BH5543" s="164"/>
      <c r="BI5543" s="164"/>
      <c r="BJ5543" s="164"/>
      <c r="BK5543" s="164"/>
      <c r="BL5543" s="164"/>
      <c r="BM5543" s="164"/>
      <c r="BN5543" s="164"/>
      <c r="BO5543" s="164"/>
      <c r="BP5543" s="164"/>
      <c r="BQ5543" s="164"/>
      <c r="BR5543" s="164"/>
      <c r="BS5543" s="164"/>
      <c r="BT5543" s="164"/>
      <c r="BU5543" s="164"/>
      <c r="BV5543" s="164"/>
      <c r="BW5543" s="164"/>
      <c r="BX5543" s="164"/>
      <c r="BY5543" s="164"/>
      <c r="BZ5543" s="164"/>
      <c r="CA5543" s="164"/>
      <c r="CB5543" s="164"/>
      <c r="CC5543" s="164"/>
      <c r="CD5543" s="164"/>
      <c r="CE5543" s="164"/>
      <c r="CF5543" s="164"/>
      <c r="CG5543" s="164"/>
      <c r="CH5543" s="164"/>
      <c r="CI5543" s="164"/>
      <c r="CJ5543" s="164"/>
      <c r="CK5543" s="164"/>
      <c r="CL5543" s="164"/>
      <c r="CM5543" s="164"/>
      <c r="CN5543" s="164"/>
      <c r="CO5543" s="164"/>
      <c r="CP5543" s="164"/>
      <c r="CQ5543" s="164"/>
      <c r="CR5543" s="164"/>
      <c r="CS5543" s="164"/>
      <c r="CT5543" s="164"/>
      <c r="CU5543" s="164"/>
      <c r="CV5543" s="164"/>
      <c r="CW5543" s="164"/>
      <c r="CX5543" s="164"/>
      <c r="CY5543" s="164"/>
      <c r="CZ5543" s="164"/>
      <c r="DA5543" s="164"/>
      <c r="DB5543" s="164"/>
      <c r="DC5543" s="164"/>
      <c r="DD5543" s="164"/>
      <c r="DE5543" s="164"/>
      <c r="DF5543" s="164"/>
      <c r="DG5543" s="164"/>
      <c r="DH5543" s="164"/>
      <c r="DI5543" s="164"/>
      <c r="DJ5543" s="164"/>
      <c r="DK5543" s="164"/>
      <c r="DL5543" s="164"/>
      <c r="DM5543" s="164"/>
      <c r="DN5543" s="164"/>
      <c r="DO5543" s="164"/>
      <c r="DP5543" s="164"/>
      <c r="DQ5543" s="164"/>
      <c r="DR5543" s="164"/>
      <c r="DS5543" s="164"/>
      <c r="DT5543" s="164"/>
      <c r="DU5543" s="164"/>
      <c r="DV5543" s="164"/>
      <c r="DW5543" s="164"/>
      <c r="DX5543" s="164"/>
      <c r="DY5543" s="164"/>
      <c r="DZ5543" s="164"/>
      <c r="EA5543" s="164"/>
      <c r="EB5543" s="164"/>
      <c r="EC5543" s="164"/>
      <c r="ED5543" s="164"/>
      <c r="EE5543" s="164"/>
      <c r="EF5543" s="164"/>
      <c r="EG5543" s="164"/>
      <c r="EH5543" s="164"/>
      <c r="EI5543" s="164"/>
      <c r="EJ5543" s="164"/>
      <c r="EK5543" s="164"/>
      <c r="EL5543" s="164"/>
      <c r="EM5543" s="164"/>
      <c r="EN5543" s="164"/>
      <c r="EO5543" s="164"/>
      <c r="EP5543" s="164"/>
      <c r="EQ5543" s="164"/>
      <c r="ER5543" s="164"/>
      <c r="ES5543" s="164"/>
      <c r="ET5543" s="164"/>
      <c r="EU5543" s="164"/>
      <c r="EV5543" s="164"/>
      <c r="EW5543" s="164"/>
      <c r="EX5543" s="164"/>
      <c r="EY5543" s="164"/>
      <c r="EZ5543" s="164"/>
      <c r="FA5543" s="164"/>
      <c r="FB5543" s="164"/>
      <c r="FC5543" s="164"/>
      <c r="FD5543" s="164"/>
      <c r="FE5543" s="164"/>
      <c r="FF5543" s="164"/>
      <c r="FG5543" s="164"/>
      <c r="FH5543" s="164"/>
      <c r="FI5543" s="164"/>
      <c r="FJ5543" s="164"/>
      <c r="FK5543" s="164"/>
      <c r="FL5543" s="164"/>
      <c r="FM5543" s="164"/>
      <c r="FN5543" s="164"/>
      <c r="FO5543" s="164"/>
      <c r="FP5543" s="164"/>
      <c r="FQ5543" s="164"/>
      <c r="FR5543" s="164"/>
      <c r="FS5543" s="164"/>
      <c r="FT5543" s="164"/>
      <c r="FU5543" s="164"/>
      <c r="FV5543" s="164"/>
      <c r="FW5543" s="164"/>
      <c r="FX5543" s="164"/>
      <c r="FY5543" s="164"/>
      <c r="FZ5543" s="164"/>
      <c r="GA5543" s="164"/>
      <c r="GB5543" s="164"/>
      <c r="GC5543" s="164"/>
      <c r="GD5543" s="164"/>
      <c r="GE5543" s="164"/>
      <c r="GF5543" s="164"/>
      <c r="GG5543" s="164"/>
      <c r="GH5543" s="164"/>
      <c r="GI5543" s="164"/>
      <c r="GJ5543" s="164"/>
      <c r="GK5543" s="164"/>
    </row>
    <row r="5544" spans="1:193" s="32" customFormat="1" ht="12.75" customHeight="1" x14ac:dyDescent="0.25">
      <c r="A5544" s="1"/>
      <c r="B5544" s="81" t="s">
        <v>1554</v>
      </c>
      <c r="C5544" s="223" t="s">
        <v>2585</v>
      </c>
      <c r="D5544" s="67" t="s">
        <v>2759</v>
      </c>
      <c r="E5544" s="86" t="s">
        <v>20</v>
      </c>
      <c r="F5544" s="86"/>
      <c r="G5544" s="146">
        <v>1531.25</v>
      </c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  <c r="AZ5544" s="164"/>
      <c r="BA5544" s="164"/>
      <c r="BB5544" s="164"/>
      <c r="BC5544" s="164"/>
      <c r="BD5544" s="164"/>
      <c r="BE5544" s="164"/>
      <c r="BF5544" s="164"/>
      <c r="BG5544" s="164"/>
      <c r="BH5544" s="164"/>
      <c r="BI5544" s="164"/>
      <c r="BJ5544" s="164"/>
      <c r="BK5544" s="164"/>
      <c r="BL5544" s="164"/>
      <c r="BM5544" s="164"/>
      <c r="BN5544" s="164"/>
      <c r="BO5544" s="164"/>
      <c r="BP5544" s="164"/>
      <c r="BQ5544" s="164"/>
      <c r="BR5544" s="164"/>
      <c r="BS5544" s="164"/>
      <c r="BT5544" s="164"/>
      <c r="BU5544" s="164"/>
      <c r="BV5544" s="164"/>
      <c r="BW5544" s="164"/>
      <c r="BX5544" s="164"/>
      <c r="BY5544" s="164"/>
      <c r="BZ5544" s="164"/>
      <c r="CA5544" s="164"/>
      <c r="CB5544" s="164"/>
      <c r="CC5544" s="164"/>
      <c r="CD5544" s="164"/>
      <c r="CE5544" s="164"/>
      <c r="CF5544" s="164"/>
      <c r="CG5544" s="164"/>
      <c r="CH5544" s="164"/>
      <c r="CI5544" s="164"/>
      <c r="CJ5544" s="164"/>
      <c r="CK5544" s="164"/>
      <c r="CL5544" s="164"/>
      <c r="CM5544" s="164"/>
      <c r="CN5544" s="164"/>
      <c r="CO5544" s="164"/>
      <c r="CP5544" s="164"/>
      <c r="CQ5544" s="164"/>
      <c r="CR5544" s="164"/>
      <c r="CS5544" s="164"/>
      <c r="CT5544" s="164"/>
      <c r="CU5544" s="164"/>
      <c r="CV5544" s="164"/>
      <c r="CW5544" s="164"/>
      <c r="CX5544" s="164"/>
      <c r="CY5544" s="164"/>
      <c r="CZ5544" s="164"/>
      <c r="DA5544" s="164"/>
      <c r="DB5544" s="164"/>
      <c r="DC5544" s="164"/>
      <c r="DD5544" s="164"/>
      <c r="DE5544" s="164"/>
      <c r="DF5544" s="164"/>
      <c r="DG5544" s="164"/>
      <c r="DH5544" s="164"/>
      <c r="DI5544" s="164"/>
      <c r="DJ5544" s="164"/>
      <c r="DK5544" s="164"/>
      <c r="DL5544" s="164"/>
      <c r="DM5544" s="164"/>
      <c r="DN5544" s="164"/>
      <c r="DO5544" s="164"/>
      <c r="DP5544" s="164"/>
      <c r="DQ5544" s="164"/>
      <c r="DR5544" s="164"/>
      <c r="DS5544" s="164"/>
      <c r="DT5544" s="164"/>
      <c r="DU5544" s="164"/>
      <c r="DV5544" s="164"/>
      <c r="DW5544" s="164"/>
      <c r="DX5544" s="164"/>
      <c r="DY5544" s="164"/>
      <c r="DZ5544" s="164"/>
      <c r="EA5544" s="164"/>
      <c r="EB5544" s="164"/>
      <c r="EC5544" s="164"/>
      <c r="ED5544" s="164"/>
      <c r="EE5544" s="164"/>
      <c r="EF5544" s="164"/>
      <c r="EG5544" s="164"/>
      <c r="EH5544" s="164"/>
      <c r="EI5544" s="164"/>
      <c r="EJ5544" s="164"/>
      <c r="EK5544" s="164"/>
      <c r="EL5544" s="164"/>
      <c r="EM5544" s="164"/>
      <c r="EN5544" s="164"/>
      <c r="EO5544" s="164"/>
      <c r="EP5544" s="164"/>
      <c r="EQ5544" s="164"/>
      <c r="ER5544" s="164"/>
      <c r="ES5544" s="164"/>
      <c r="ET5544" s="164"/>
      <c r="EU5544" s="164"/>
      <c r="EV5544" s="164"/>
      <c r="EW5544" s="164"/>
      <c r="EX5544" s="164"/>
      <c r="EY5544" s="164"/>
      <c r="EZ5544" s="164"/>
      <c r="FA5544" s="164"/>
      <c r="FB5544" s="164"/>
      <c r="FC5544" s="164"/>
      <c r="FD5544" s="164"/>
      <c r="FE5544" s="164"/>
      <c r="FF5544" s="164"/>
      <c r="FG5544" s="164"/>
      <c r="FH5544" s="164"/>
      <c r="FI5544" s="164"/>
      <c r="FJ5544" s="164"/>
      <c r="FK5544" s="164"/>
      <c r="FL5544" s="164"/>
      <c r="FM5544" s="164"/>
      <c r="FN5544" s="164"/>
      <c r="FO5544" s="164"/>
      <c r="FP5544" s="164"/>
      <c r="FQ5544" s="164"/>
      <c r="FR5544" s="164"/>
      <c r="FS5544" s="164"/>
      <c r="FT5544" s="164"/>
      <c r="FU5544" s="164"/>
      <c r="FV5544" s="164"/>
      <c r="FW5544" s="164"/>
      <c r="FX5544" s="164"/>
      <c r="FY5544" s="164"/>
      <c r="FZ5544" s="164"/>
      <c r="GA5544" s="164"/>
      <c r="GB5544" s="164"/>
      <c r="GC5544" s="164"/>
      <c r="GD5544" s="164"/>
      <c r="GE5544" s="164"/>
      <c r="GF5544" s="164"/>
      <c r="GG5544" s="164"/>
      <c r="GH5544" s="164"/>
      <c r="GI5544" s="164"/>
      <c r="GJ5544" s="164"/>
      <c r="GK5544" s="164"/>
    </row>
    <row r="5545" spans="1:193" s="32" customFormat="1" ht="12.75" customHeight="1" x14ac:dyDescent="0.25">
      <c r="A5545" s="1"/>
      <c r="B5545" s="81" t="s">
        <v>1555</v>
      </c>
      <c r="C5545" s="223" t="s">
        <v>2586</v>
      </c>
      <c r="D5545" s="148" t="s">
        <v>5761</v>
      </c>
      <c r="E5545" s="86" t="s">
        <v>21</v>
      </c>
      <c r="F5545" s="86"/>
      <c r="G5545" s="146">
        <v>1718.75</v>
      </c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  <c r="AZ5545" s="164"/>
      <c r="BA5545" s="164"/>
      <c r="BB5545" s="164"/>
      <c r="BC5545" s="164"/>
      <c r="BD5545" s="164"/>
      <c r="BE5545" s="164"/>
      <c r="BF5545" s="164"/>
      <c r="BG5545" s="164"/>
      <c r="BH5545" s="164"/>
      <c r="BI5545" s="164"/>
      <c r="BJ5545" s="164"/>
      <c r="BK5545" s="164"/>
      <c r="BL5545" s="164"/>
      <c r="BM5545" s="164"/>
      <c r="BN5545" s="164"/>
      <c r="BO5545" s="164"/>
      <c r="BP5545" s="164"/>
      <c r="BQ5545" s="164"/>
      <c r="BR5545" s="164"/>
      <c r="BS5545" s="164"/>
      <c r="BT5545" s="164"/>
      <c r="BU5545" s="164"/>
      <c r="BV5545" s="164"/>
      <c r="BW5545" s="164"/>
      <c r="BX5545" s="164"/>
      <c r="BY5545" s="164"/>
      <c r="BZ5545" s="164"/>
      <c r="CA5545" s="164"/>
      <c r="CB5545" s="164"/>
      <c r="CC5545" s="164"/>
      <c r="CD5545" s="164"/>
      <c r="CE5545" s="164"/>
      <c r="CF5545" s="164"/>
      <c r="CG5545" s="164"/>
      <c r="CH5545" s="164"/>
      <c r="CI5545" s="164"/>
      <c r="CJ5545" s="164"/>
      <c r="CK5545" s="164"/>
      <c r="CL5545" s="164"/>
      <c r="CM5545" s="164"/>
      <c r="CN5545" s="164"/>
      <c r="CO5545" s="164"/>
      <c r="CP5545" s="164"/>
      <c r="CQ5545" s="164"/>
      <c r="CR5545" s="164"/>
      <c r="CS5545" s="164"/>
      <c r="CT5545" s="164"/>
      <c r="CU5545" s="164"/>
      <c r="CV5545" s="164"/>
      <c r="CW5545" s="164"/>
      <c r="CX5545" s="164"/>
      <c r="CY5545" s="164"/>
      <c r="CZ5545" s="164"/>
      <c r="DA5545" s="164"/>
      <c r="DB5545" s="164"/>
      <c r="DC5545" s="164"/>
      <c r="DD5545" s="164"/>
      <c r="DE5545" s="164"/>
      <c r="DF5545" s="164"/>
      <c r="DG5545" s="164"/>
      <c r="DH5545" s="164"/>
      <c r="DI5545" s="164"/>
      <c r="DJ5545" s="164"/>
      <c r="DK5545" s="164"/>
      <c r="DL5545" s="164"/>
      <c r="DM5545" s="164"/>
      <c r="DN5545" s="164"/>
      <c r="DO5545" s="164"/>
      <c r="DP5545" s="164"/>
      <c r="DQ5545" s="164"/>
      <c r="DR5545" s="164"/>
      <c r="DS5545" s="164"/>
      <c r="DT5545" s="164"/>
      <c r="DU5545" s="164"/>
      <c r="DV5545" s="164"/>
      <c r="DW5545" s="164"/>
      <c r="DX5545" s="164"/>
      <c r="DY5545" s="164"/>
      <c r="DZ5545" s="164"/>
      <c r="EA5545" s="164"/>
      <c r="EB5545" s="164"/>
      <c r="EC5545" s="164"/>
      <c r="ED5545" s="164"/>
      <c r="EE5545" s="164"/>
      <c r="EF5545" s="164"/>
      <c r="EG5545" s="164"/>
      <c r="EH5545" s="164"/>
      <c r="EI5545" s="164"/>
      <c r="EJ5545" s="164"/>
      <c r="EK5545" s="164"/>
      <c r="EL5545" s="164"/>
      <c r="EM5545" s="164"/>
      <c r="EN5545" s="164"/>
      <c r="EO5545" s="164"/>
      <c r="EP5545" s="164"/>
      <c r="EQ5545" s="164"/>
      <c r="ER5545" s="164"/>
      <c r="ES5545" s="164"/>
      <c r="ET5545" s="164"/>
      <c r="EU5545" s="164"/>
      <c r="EV5545" s="164"/>
      <c r="EW5545" s="164"/>
      <c r="EX5545" s="164"/>
      <c r="EY5545" s="164"/>
      <c r="EZ5545" s="164"/>
      <c r="FA5545" s="164"/>
      <c r="FB5545" s="164"/>
      <c r="FC5545" s="164"/>
      <c r="FD5545" s="164"/>
      <c r="FE5545" s="164"/>
      <c r="FF5545" s="164"/>
      <c r="FG5545" s="164"/>
      <c r="FH5545" s="164"/>
      <c r="FI5545" s="164"/>
      <c r="FJ5545" s="164"/>
      <c r="FK5545" s="164"/>
      <c r="FL5545" s="164"/>
      <c r="FM5545" s="164"/>
      <c r="FN5545" s="164"/>
      <c r="FO5545" s="164"/>
      <c r="FP5545" s="164"/>
      <c r="FQ5545" s="164"/>
      <c r="FR5545" s="164"/>
      <c r="FS5545" s="164"/>
      <c r="FT5545" s="164"/>
      <c r="FU5545" s="164"/>
      <c r="FV5545" s="164"/>
      <c r="FW5545" s="164"/>
      <c r="FX5545" s="164"/>
      <c r="FY5545" s="164"/>
      <c r="FZ5545" s="164"/>
      <c r="GA5545" s="164"/>
      <c r="GB5545" s="164"/>
      <c r="GC5545" s="164"/>
      <c r="GD5545" s="164"/>
      <c r="GE5545" s="164"/>
      <c r="GF5545" s="164"/>
      <c r="GG5545" s="164"/>
      <c r="GH5545" s="164"/>
      <c r="GI5545" s="164"/>
      <c r="GJ5545" s="164"/>
      <c r="GK5545" s="164"/>
    </row>
    <row r="5546" spans="1:193" s="32" customFormat="1" ht="12.75" customHeight="1" x14ac:dyDescent="0.25">
      <c r="A5546" s="1"/>
      <c r="B5546" s="81" t="s">
        <v>1556</v>
      </c>
      <c r="C5546" s="223" t="s">
        <v>2586</v>
      </c>
      <c r="D5546" s="67" t="s">
        <v>2762</v>
      </c>
      <c r="E5546" s="67" t="s">
        <v>23</v>
      </c>
      <c r="F5546" s="67"/>
      <c r="G5546" s="146">
        <v>1989.5833333333335</v>
      </c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  <c r="AZ5546" s="164"/>
      <c r="BA5546" s="164"/>
      <c r="BB5546" s="164"/>
      <c r="BC5546" s="164"/>
      <c r="BD5546" s="164"/>
      <c r="BE5546" s="164"/>
      <c r="BF5546" s="164"/>
      <c r="BG5546" s="164"/>
      <c r="BH5546" s="164"/>
      <c r="BI5546" s="164"/>
      <c r="BJ5546" s="164"/>
      <c r="BK5546" s="164"/>
      <c r="BL5546" s="164"/>
      <c r="BM5546" s="164"/>
      <c r="BN5546" s="164"/>
      <c r="BO5546" s="164"/>
      <c r="BP5546" s="164"/>
      <c r="BQ5546" s="164"/>
      <c r="BR5546" s="164"/>
      <c r="BS5546" s="164"/>
      <c r="BT5546" s="164"/>
      <c r="BU5546" s="164"/>
      <c r="BV5546" s="164"/>
      <c r="BW5546" s="164"/>
      <c r="BX5546" s="164"/>
      <c r="BY5546" s="164"/>
      <c r="BZ5546" s="164"/>
      <c r="CA5546" s="164"/>
      <c r="CB5546" s="164"/>
      <c r="CC5546" s="164"/>
      <c r="CD5546" s="164"/>
      <c r="CE5546" s="164"/>
      <c r="CF5546" s="164"/>
      <c r="CG5546" s="164"/>
      <c r="CH5546" s="164"/>
      <c r="CI5546" s="164"/>
      <c r="CJ5546" s="164"/>
      <c r="CK5546" s="164"/>
      <c r="CL5546" s="164"/>
      <c r="CM5546" s="164"/>
      <c r="CN5546" s="164"/>
      <c r="CO5546" s="164"/>
      <c r="CP5546" s="164"/>
      <c r="CQ5546" s="164"/>
      <c r="CR5546" s="164"/>
      <c r="CS5546" s="164"/>
      <c r="CT5546" s="164"/>
      <c r="CU5546" s="164"/>
      <c r="CV5546" s="164"/>
      <c r="CW5546" s="164"/>
      <c r="CX5546" s="164"/>
      <c r="CY5546" s="164"/>
      <c r="CZ5546" s="164"/>
      <c r="DA5546" s="164"/>
      <c r="DB5546" s="164"/>
      <c r="DC5546" s="164"/>
      <c r="DD5546" s="164"/>
      <c r="DE5546" s="164"/>
      <c r="DF5546" s="164"/>
      <c r="DG5546" s="164"/>
      <c r="DH5546" s="164"/>
      <c r="DI5546" s="164"/>
      <c r="DJ5546" s="164"/>
      <c r="DK5546" s="164"/>
      <c r="DL5546" s="164"/>
      <c r="DM5546" s="164"/>
      <c r="DN5546" s="164"/>
      <c r="DO5546" s="164"/>
      <c r="DP5546" s="164"/>
      <c r="DQ5546" s="164"/>
      <c r="DR5546" s="164"/>
      <c r="DS5546" s="164"/>
      <c r="DT5546" s="164"/>
      <c r="DU5546" s="164"/>
      <c r="DV5546" s="164"/>
      <c r="DW5546" s="164"/>
      <c r="DX5546" s="164"/>
      <c r="DY5546" s="164"/>
      <c r="DZ5546" s="164"/>
      <c r="EA5546" s="164"/>
      <c r="EB5546" s="164"/>
      <c r="EC5546" s="164"/>
      <c r="ED5546" s="164"/>
      <c r="EE5546" s="164"/>
      <c r="EF5546" s="164"/>
      <c r="EG5546" s="164"/>
      <c r="EH5546" s="164"/>
      <c r="EI5546" s="164"/>
      <c r="EJ5546" s="164"/>
      <c r="EK5546" s="164"/>
      <c r="EL5546" s="164"/>
      <c r="EM5546" s="164"/>
      <c r="EN5546" s="164"/>
      <c r="EO5546" s="164"/>
      <c r="EP5546" s="164"/>
      <c r="EQ5546" s="164"/>
      <c r="ER5546" s="164"/>
      <c r="ES5546" s="164"/>
      <c r="ET5546" s="164"/>
      <c r="EU5546" s="164"/>
      <c r="EV5546" s="164"/>
      <c r="EW5546" s="164"/>
      <c r="EX5546" s="164"/>
      <c r="EY5546" s="164"/>
      <c r="EZ5546" s="164"/>
      <c r="FA5546" s="164"/>
      <c r="FB5546" s="164"/>
      <c r="FC5546" s="164"/>
      <c r="FD5546" s="164"/>
      <c r="FE5546" s="164"/>
      <c r="FF5546" s="164"/>
      <c r="FG5546" s="164"/>
      <c r="FH5546" s="164"/>
      <c r="FI5546" s="164"/>
      <c r="FJ5546" s="164"/>
      <c r="FK5546" s="164"/>
      <c r="FL5546" s="164"/>
      <c r="FM5546" s="164"/>
      <c r="FN5546" s="164"/>
      <c r="FO5546" s="164"/>
      <c r="FP5546" s="164"/>
      <c r="FQ5546" s="164"/>
      <c r="FR5546" s="164"/>
      <c r="FS5546" s="164"/>
      <c r="FT5546" s="164"/>
      <c r="FU5546" s="164"/>
      <c r="FV5546" s="164"/>
      <c r="FW5546" s="164"/>
      <c r="FX5546" s="164"/>
      <c r="FY5546" s="164"/>
      <c r="FZ5546" s="164"/>
      <c r="GA5546" s="164"/>
      <c r="GB5546" s="164"/>
      <c r="GC5546" s="164"/>
      <c r="GD5546" s="164"/>
      <c r="GE5546" s="164"/>
      <c r="GF5546" s="164"/>
      <c r="GG5546" s="164"/>
      <c r="GH5546" s="164"/>
      <c r="GI5546" s="164"/>
      <c r="GJ5546" s="164"/>
      <c r="GK5546" s="164"/>
    </row>
    <row r="5547" spans="1:193" s="32" customFormat="1" ht="12.75" customHeight="1" x14ac:dyDescent="0.25">
      <c r="A5547" s="1"/>
      <c r="B5547" s="81" t="s">
        <v>1783</v>
      </c>
      <c r="C5547" s="223" t="s">
        <v>2586</v>
      </c>
      <c r="D5547" s="67" t="s">
        <v>2762</v>
      </c>
      <c r="E5547" s="67" t="s">
        <v>23</v>
      </c>
      <c r="F5547" s="67"/>
      <c r="G5547" s="146">
        <v>2640.8333333333339</v>
      </c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  <c r="AZ5547" s="164"/>
      <c r="BA5547" s="164"/>
      <c r="BB5547" s="164"/>
      <c r="BC5547" s="164"/>
      <c r="BD5547" s="164"/>
      <c r="BE5547" s="164"/>
      <c r="BF5547" s="164"/>
      <c r="BG5547" s="164"/>
      <c r="BH5547" s="164"/>
      <c r="BI5547" s="164"/>
      <c r="BJ5547" s="164"/>
      <c r="BK5547" s="164"/>
      <c r="BL5547" s="164"/>
      <c r="BM5547" s="164"/>
      <c r="BN5547" s="164"/>
      <c r="BO5547" s="164"/>
      <c r="BP5547" s="164"/>
      <c r="BQ5547" s="164"/>
      <c r="BR5547" s="164"/>
      <c r="BS5547" s="164"/>
      <c r="BT5547" s="164"/>
      <c r="BU5547" s="164"/>
      <c r="BV5547" s="164"/>
      <c r="BW5547" s="164"/>
      <c r="BX5547" s="164"/>
      <c r="BY5547" s="164"/>
      <c r="BZ5547" s="164"/>
      <c r="CA5547" s="164"/>
      <c r="CB5547" s="164"/>
      <c r="CC5547" s="164"/>
      <c r="CD5547" s="164"/>
      <c r="CE5547" s="164"/>
      <c r="CF5547" s="164"/>
      <c r="CG5547" s="164"/>
      <c r="CH5547" s="164"/>
      <c r="CI5547" s="164"/>
      <c r="CJ5547" s="164"/>
      <c r="CK5547" s="164"/>
      <c r="CL5547" s="164"/>
      <c r="CM5547" s="164"/>
      <c r="CN5547" s="164"/>
      <c r="CO5547" s="164"/>
      <c r="CP5547" s="164"/>
      <c r="CQ5547" s="164"/>
      <c r="CR5547" s="164"/>
      <c r="CS5547" s="164"/>
      <c r="CT5547" s="164"/>
      <c r="CU5547" s="164"/>
      <c r="CV5547" s="164"/>
      <c r="CW5547" s="164"/>
      <c r="CX5547" s="164"/>
      <c r="CY5547" s="164"/>
      <c r="CZ5547" s="164"/>
      <c r="DA5547" s="164"/>
      <c r="DB5547" s="164"/>
      <c r="DC5547" s="164"/>
      <c r="DD5547" s="164"/>
      <c r="DE5547" s="164"/>
      <c r="DF5547" s="164"/>
      <c r="DG5547" s="164"/>
      <c r="DH5547" s="164"/>
      <c r="DI5547" s="164"/>
      <c r="DJ5547" s="164"/>
      <c r="DK5547" s="164"/>
      <c r="DL5547" s="164"/>
      <c r="DM5547" s="164"/>
      <c r="DN5547" s="164"/>
      <c r="DO5547" s="164"/>
      <c r="DP5547" s="164"/>
      <c r="DQ5547" s="164"/>
      <c r="DR5547" s="164"/>
      <c r="DS5547" s="164"/>
      <c r="DT5547" s="164"/>
      <c r="DU5547" s="164"/>
      <c r="DV5547" s="164"/>
      <c r="DW5547" s="164"/>
      <c r="DX5547" s="164"/>
      <c r="DY5547" s="164"/>
      <c r="DZ5547" s="164"/>
      <c r="EA5547" s="164"/>
      <c r="EB5547" s="164"/>
      <c r="EC5547" s="164"/>
      <c r="ED5547" s="164"/>
      <c r="EE5547" s="164"/>
      <c r="EF5547" s="164"/>
      <c r="EG5547" s="164"/>
      <c r="EH5547" s="164"/>
      <c r="EI5547" s="164"/>
      <c r="EJ5547" s="164"/>
      <c r="EK5547" s="164"/>
      <c r="EL5547" s="164"/>
      <c r="EM5547" s="164"/>
      <c r="EN5547" s="164"/>
      <c r="EO5547" s="164"/>
      <c r="EP5547" s="164"/>
      <c r="EQ5547" s="164"/>
      <c r="ER5547" s="164"/>
      <c r="ES5547" s="164"/>
      <c r="ET5547" s="164"/>
      <c r="EU5547" s="164"/>
      <c r="EV5547" s="164"/>
      <c r="EW5547" s="164"/>
      <c r="EX5547" s="164"/>
      <c r="EY5547" s="164"/>
      <c r="EZ5547" s="164"/>
      <c r="FA5547" s="164"/>
      <c r="FB5547" s="164"/>
      <c r="FC5547" s="164"/>
      <c r="FD5547" s="164"/>
      <c r="FE5547" s="164"/>
      <c r="FF5547" s="164"/>
      <c r="FG5547" s="164"/>
      <c r="FH5547" s="164"/>
      <c r="FI5547" s="164"/>
      <c r="FJ5547" s="164"/>
      <c r="FK5547" s="164"/>
      <c r="FL5547" s="164"/>
      <c r="FM5547" s="164"/>
      <c r="FN5547" s="164"/>
      <c r="FO5547" s="164"/>
      <c r="FP5547" s="164"/>
      <c r="FQ5547" s="164"/>
      <c r="FR5547" s="164"/>
      <c r="FS5547" s="164"/>
      <c r="FT5547" s="164"/>
      <c r="FU5547" s="164"/>
      <c r="FV5547" s="164"/>
      <c r="FW5547" s="164"/>
      <c r="FX5547" s="164"/>
      <c r="FY5547" s="164"/>
      <c r="FZ5547" s="164"/>
      <c r="GA5547" s="164"/>
      <c r="GB5547" s="164"/>
      <c r="GC5547" s="164"/>
      <c r="GD5547" s="164"/>
      <c r="GE5547" s="164"/>
      <c r="GF5547" s="164"/>
      <c r="GG5547" s="164"/>
      <c r="GH5547" s="164"/>
      <c r="GI5547" s="164"/>
      <c r="GJ5547" s="164"/>
      <c r="GK5547" s="164"/>
    </row>
    <row r="5548" spans="1:193" s="32" customFormat="1" ht="12.75" customHeight="1" x14ac:dyDescent="0.25">
      <c r="A5548" s="1"/>
      <c r="B5548" s="81" t="s">
        <v>1784</v>
      </c>
      <c r="C5548" s="223" t="s">
        <v>2586</v>
      </c>
      <c r="D5548" s="67" t="s">
        <v>2762</v>
      </c>
      <c r="E5548" s="67" t="s">
        <v>23</v>
      </c>
      <c r="F5548" s="67"/>
      <c r="G5548" s="146">
        <v>2640.8333333333339</v>
      </c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  <c r="AZ5548" s="164"/>
      <c r="BA5548" s="164"/>
      <c r="BB5548" s="164"/>
      <c r="BC5548" s="164"/>
      <c r="BD5548" s="164"/>
      <c r="BE5548" s="164"/>
      <c r="BF5548" s="164"/>
      <c r="BG5548" s="164"/>
      <c r="BH5548" s="164"/>
      <c r="BI5548" s="164"/>
      <c r="BJ5548" s="164"/>
      <c r="BK5548" s="164"/>
      <c r="BL5548" s="164"/>
      <c r="BM5548" s="164"/>
      <c r="BN5548" s="164"/>
      <c r="BO5548" s="164"/>
      <c r="BP5548" s="164"/>
      <c r="BQ5548" s="164"/>
      <c r="BR5548" s="164"/>
      <c r="BS5548" s="164"/>
      <c r="BT5548" s="164"/>
      <c r="BU5548" s="164"/>
      <c r="BV5548" s="164"/>
      <c r="BW5548" s="164"/>
      <c r="BX5548" s="164"/>
      <c r="BY5548" s="164"/>
      <c r="BZ5548" s="164"/>
      <c r="CA5548" s="164"/>
      <c r="CB5548" s="164"/>
      <c r="CC5548" s="164"/>
      <c r="CD5548" s="164"/>
      <c r="CE5548" s="164"/>
      <c r="CF5548" s="164"/>
      <c r="CG5548" s="164"/>
      <c r="CH5548" s="164"/>
      <c r="CI5548" s="164"/>
      <c r="CJ5548" s="164"/>
      <c r="CK5548" s="164"/>
      <c r="CL5548" s="164"/>
      <c r="CM5548" s="164"/>
      <c r="CN5548" s="164"/>
      <c r="CO5548" s="164"/>
      <c r="CP5548" s="164"/>
      <c r="CQ5548" s="164"/>
      <c r="CR5548" s="164"/>
      <c r="CS5548" s="164"/>
      <c r="CT5548" s="164"/>
      <c r="CU5548" s="164"/>
      <c r="CV5548" s="164"/>
      <c r="CW5548" s="164"/>
      <c r="CX5548" s="164"/>
      <c r="CY5548" s="164"/>
      <c r="CZ5548" s="164"/>
      <c r="DA5548" s="164"/>
      <c r="DB5548" s="164"/>
      <c r="DC5548" s="164"/>
      <c r="DD5548" s="164"/>
      <c r="DE5548" s="164"/>
      <c r="DF5548" s="164"/>
      <c r="DG5548" s="164"/>
      <c r="DH5548" s="164"/>
      <c r="DI5548" s="164"/>
      <c r="DJ5548" s="164"/>
      <c r="DK5548" s="164"/>
      <c r="DL5548" s="164"/>
      <c r="DM5548" s="164"/>
      <c r="DN5548" s="164"/>
      <c r="DO5548" s="164"/>
      <c r="DP5548" s="164"/>
      <c r="DQ5548" s="164"/>
      <c r="DR5548" s="164"/>
      <c r="DS5548" s="164"/>
      <c r="DT5548" s="164"/>
      <c r="DU5548" s="164"/>
      <c r="DV5548" s="164"/>
      <c r="DW5548" s="164"/>
      <c r="DX5548" s="164"/>
      <c r="DY5548" s="164"/>
      <c r="DZ5548" s="164"/>
      <c r="EA5548" s="164"/>
      <c r="EB5548" s="164"/>
      <c r="EC5548" s="164"/>
      <c r="ED5548" s="164"/>
      <c r="EE5548" s="164"/>
      <c r="EF5548" s="164"/>
      <c r="EG5548" s="164"/>
      <c r="EH5548" s="164"/>
      <c r="EI5548" s="164"/>
      <c r="EJ5548" s="164"/>
      <c r="EK5548" s="164"/>
      <c r="EL5548" s="164"/>
      <c r="EM5548" s="164"/>
      <c r="EN5548" s="164"/>
      <c r="EO5548" s="164"/>
      <c r="EP5548" s="164"/>
      <c r="EQ5548" s="164"/>
      <c r="ER5548" s="164"/>
      <c r="ES5548" s="164"/>
      <c r="ET5548" s="164"/>
      <c r="EU5548" s="164"/>
      <c r="EV5548" s="164"/>
      <c r="EW5548" s="164"/>
      <c r="EX5548" s="164"/>
      <c r="EY5548" s="164"/>
      <c r="EZ5548" s="164"/>
      <c r="FA5548" s="164"/>
      <c r="FB5548" s="164"/>
      <c r="FC5548" s="164"/>
      <c r="FD5548" s="164"/>
      <c r="FE5548" s="164"/>
      <c r="FF5548" s="164"/>
      <c r="FG5548" s="164"/>
      <c r="FH5548" s="164"/>
      <c r="FI5548" s="164"/>
      <c r="FJ5548" s="164"/>
      <c r="FK5548" s="164"/>
      <c r="FL5548" s="164"/>
      <c r="FM5548" s="164"/>
      <c r="FN5548" s="164"/>
      <c r="FO5548" s="164"/>
      <c r="FP5548" s="164"/>
      <c r="FQ5548" s="164"/>
      <c r="FR5548" s="164"/>
      <c r="FS5548" s="164"/>
      <c r="FT5548" s="164"/>
      <c r="FU5548" s="164"/>
      <c r="FV5548" s="164"/>
      <c r="FW5548" s="164"/>
      <c r="FX5548" s="164"/>
      <c r="FY5548" s="164"/>
      <c r="FZ5548" s="164"/>
      <c r="GA5548" s="164"/>
      <c r="GB5548" s="164"/>
      <c r="GC5548" s="164"/>
      <c r="GD5548" s="164"/>
      <c r="GE5548" s="164"/>
      <c r="GF5548" s="164"/>
      <c r="GG5548" s="164"/>
      <c r="GH5548" s="164"/>
      <c r="GI5548" s="164"/>
      <c r="GJ5548" s="164"/>
      <c r="GK5548" s="164"/>
    </row>
    <row r="5549" spans="1:193" s="32" customFormat="1" ht="12.75" customHeight="1" x14ac:dyDescent="0.25">
      <c r="A5549" s="1"/>
      <c r="B5549" s="79" t="s">
        <v>10</v>
      </c>
      <c r="C5549" s="224"/>
      <c r="D5549" s="67"/>
      <c r="E5549" s="86"/>
      <c r="F5549" s="86"/>
      <c r="G5549" s="146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  <c r="AZ5549" s="164"/>
      <c r="BA5549" s="164"/>
      <c r="BB5549" s="164"/>
      <c r="BC5549" s="164"/>
      <c r="BD5549" s="164"/>
      <c r="BE5549" s="164"/>
      <c r="BF5549" s="164"/>
      <c r="BG5549" s="164"/>
      <c r="BH5549" s="164"/>
      <c r="BI5549" s="164"/>
      <c r="BJ5549" s="164"/>
      <c r="BK5549" s="164"/>
      <c r="BL5549" s="164"/>
      <c r="BM5549" s="164"/>
      <c r="BN5549" s="164"/>
      <c r="BO5549" s="164"/>
      <c r="BP5549" s="164"/>
      <c r="BQ5549" s="164"/>
      <c r="BR5549" s="164"/>
      <c r="BS5549" s="164"/>
      <c r="BT5549" s="164"/>
      <c r="BU5549" s="164"/>
      <c r="BV5549" s="164"/>
      <c r="BW5549" s="164"/>
      <c r="BX5549" s="164"/>
      <c r="BY5549" s="164"/>
      <c r="BZ5549" s="164"/>
      <c r="CA5549" s="164"/>
      <c r="CB5549" s="164"/>
      <c r="CC5549" s="164"/>
      <c r="CD5549" s="164"/>
      <c r="CE5549" s="164"/>
      <c r="CF5549" s="164"/>
      <c r="CG5549" s="164"/>
      <c r="CH5549" s="164"/>
      <c r="CI5549" s="164"/>
      <c r="CJ5549" s="164"/>
      <c r="CK5549" s="164"/>
      <c r="CL5549" s="164"/>
      <c r="CM5549" s="164"/>
      <c r="CN5549" s="164"/>
      <c r="CO5549" s="164"/>
      <c r="CP5549" s="164"/>
      <c r="CQ5549" s="164"/>
      <c r="CR5549" s="164"/>
      <c r="CS5549" s="164"/>
      <c r="CT5549" s="164"/>
      <c r="CU5549" s="164"/>
      <c r="CV5549" s="164"/>
      <c r="CW5549" s="164"/>
      <c r="CX5549" s="164"/>
      <c r="CY5549" s="164"/>
      <c r="CZ5549" s="164"/>
      <c r="DA5549" s="164"/>
      <c r="DB5549" s="164"/>
      <c r="DC5549" s="164"/>
      <c r="DD5549" s="164"/>
      <c r="DE5549" s="164"/>
      <c r="DF5549" s="164"/>
      <c r="DG5549" s="164"/>
      <c r="DH5549" s="164"/>
      <c r="DI5549" s="164"/>
      <c r="DJ5549" s="164"/>
      <c r="DK5549" s="164"/>
      <c r="DL5549" s="164"/>
      <c r="DM5549" s="164"/>
      <c r="DN5549" s="164"/>
      <c r="DO5549" s="164"/>
      <c r="DP5549" s="164"/>
      <c r="DQ5549" s="164"/>
      <c r="DR5549" s="164"/>
      <c r="DS5549" s="164"/>
      <c r="DT5549" s="164"/>
      <c r="DU5549" s="164"/>
      <c r="DV5549" s="164"/>
      <c r="DW5549" s="164"/>
      <c r="DX5549" s="164"/>
      <c r="DY5549" s="164"/>
      <c r="DZ5549" s="164"/>
      <c r="EA5549" s="164"/>
      <c r="EB5549" s="164"/>
      <c r="EC5549" s="164"/>
      <c r="ED5549" s="164"/>
      <c r="EE5549" s="164"/>
      <c r="EF5549" s="164"/>
      <c r="EG5549" s="164"/>
      <c r="EH5549" s="164"/>
      <c r="EI5549" s="164"/>
      <c r="EJ5549" s="164"/>
      <c r="EK5549" s="164"/>
      <c r="EL5549" s="164"/>
      <c r="EM5549" s="164"/>
      <c r="EN5549" s="164"/>
      <c r="EO5549" s="164"/>
      <c r="EP5549" s="164"/>
      <c r="EQ5549" s="164"/>
      <c r="ER5549" s="164"/>
      <c r="ES5549" s="164"/>
      <c r="ET5549" s="164"/>
      <c r="EU5549" s="164"/>
      <c r="EV5549" s="164"/>
      <c r="EW5549" s="164"/>
      <c r="EX5549" s="164"/>
      <c r="EY5549" s="164"/>
      <c r="EZ5549" s="164"/>
      <c r="FA5549" s="164"/>
      <c r="FB5549" s="164"/>
      <c r="FC5549" s="164"/>
      <c r="FD5549" s="164"/>
      <c r="FE5549" s="164"/>
      <c r="FF5549" s="164"/>
      <c r="FG5549" s="164"/>
      <c r="FH5549" s="164"/>
      <c r="FI5549" s="164"/>
      <c r="FJ5549" s="164"/>
      <c r="FK5549" s="164"/>
      <c r="FL5549" s="164"/>
      <c r="FM5549" s="164"/>
      <c r="FN5549" s="164"/>
      <c r="FO5549" s="164"/>
      <c r="FP5549" s="164"/>
      <c r="FQ5549" s="164"/>
      <c r="FR5549" s="164"/>
      <c r="FS5549" s="164"/>
      <c r="FT5549" s="164"/>
      <c r="FU5549" s="164"/>
      <c r="FV5549" s="164"/>
      <c r="FW5549" s="164"/>
      <c r="FX5549" s="164"/>
      <c r="FY5549" s="164"/>
      <c r="FZ5549" s="164"/>
      <c r="GA5549" s="164"/>
      <c r="GB5549" s="164"/>
      <c r="GC5549" s="164"/>
      <c r="GD5549" s="164"/>
      <c r="GE5549" s="164"/>
      <c r="GF5549" s="164"/>
      <c r="GG5549" s="164"/>
      <c r="GH5549" s="164"/>
      <c r="GI5549" s="164"/>
      <c r="GJ5549" s="164"/>
      <c r="GK5549" s="164"/>
    </row>
    <row r="5550" spans="1:193" s="32" customFormat="1" ht="12.75" customHeight="1" x14ac:dyDescent="0.25">
      <c r="A5550" s="1"/>
      <c r="B5550" s="81" t="s">
        <v>1557</v>
      </c>
      <c r="C5550" s="223" t="s">
        <v>2585</v>
      </c>
      <c r="D5550" s="148" t="s">
        <v>5762</v>
      </c>
      <c r="E5550" s="86" t="s">
        <v>21</v>
      </c>
      <c r="F5550" s="86"/>
      <c r="G5550" s="146">
        <v>1954.1666666666665</v>
      </c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  <c r="AZ5550" s="164"/>
      <c r="BA5550" s="164"/>
      <c r="BB5550" s="164"/>
      <c r="BC5550" s="164"/>
      <c r="BD5550" s="164"/>
      <c r="BE5550" s="164"/>
      <c r="BF5550" s="164"/>
      <c r="BG5550" s="164"/>
      <c r="BH5550" s="164"/>
      <c r="BI5550" s="164"/>
      <c r="BJ5550" s="164"/>
      <c r="BK5550" s="164"/>
      <c r="BL5550" s="164"/>
      <c r="BM5550" s="164"/>
      <c r="BN5550" s="164"/>
      <c r="BO5550" s="164"/>
      <c r="BP5550" s="164"/>
      <c r="BQ5550" s="164"/>
      <c r="BR5550" s="164"/>
      <c r="BS5550" s="164"/>
      <c r="BT5550" s="164"/>
      <c r="BU5550" s="164"/>
      <c r="BV5550" s="164"/>
      <c r="BW5550" s="164"/>
      <c r="BX5550" s="164"/>
      <c r="BY5550" s="164"/>
      <c r="BZ5550" s="164"/>
      <c r="CA5550" s="164"/>
      <c r="CB5550" s="164"/>
      <c r="CC5550" s="164"/>
      <c r="CD5550" s="164"/>
      <c r="CE5550" s="164"/>
      <c r="CF5550" s="164"/>
      <c r="CG5550" s="164"/>
      <c r="CH5550" s="164"/>
      <c r="CI5550" s="164"/>
      <c r="CJ5550" s="164"/>
      <c r="CK5550" s="164"/>
      <c r="CL5550" s="164"/>
      <c r="CM5550" s="164"/>
      <c r="CN5550" s="164"/>
      <c r="CO5550" s="164"/>
      <c r="CP5550" s="164"/>
      <c r="CQ5550" s="164"/>
      <c r="CR5550" s="164"/>
      <c r="CS5550" s="164"/>
      <c r="CT5550" s="164"/>
      <c r="CU5550" s="164"/>
      <c r="CV5550" s="164"/>
      <c r="CW5550" s="164"/>
      <c r="CX5550" s="164"/>
      <c r="CY5550" s="164"/>
      <c r="CZ5550" s="164"/>
      <c r="DA5550" s="164"/>
      <c r="DB5550" s="164"/>
      <c r="DC5550" s="164"/>
      <c r="DD5550" s="164"/>
      <c r="DE5550" s="164"/>
      <c r="DF5550" s="164"/>
      <c r="DG5550" s="164"/>
      <c r="DH5550" s="164"/>
      <c r="DI5550" s="164"/>
      <c r="DJ5550" s="164"/>
      <c r="DK5550" s="164"/>
      <c r="DL5550" s="164"/>
      <c r="DM5550" s="164"/>
      <c r="DN5550" s="164"/>
      <c r="DO5550" s="164"/>
      <c r="DP5550" s="164"/>
      <c r="DQ5550" s="164"/>
      <c r="DR5550" s="164"/>
      <c r="DS5550" s="164"/>
      <c r="DT5550" s="164"/>
      <c r="DU5550" s="164"/>
      <c r="DV5550" s="164"/>
      <c r="DW5550" s="164"/>
      <c r="DX5550" s="164"/>
      <c r="DY5550" s="164"/>
      <c r="DZ5550" s="164"/>
      <c r="EA5550" s="164"/>
      <c r="EB5550" s="164"/>
      <c r="EC5550" s="164"/>
      <c r="ED5550" s="164"/>
      <c r="EE5550" s="164"/>
      <c r="EF5550" s="164"/>
      <c r="EG5550" s="164"/>
      <c r="EH5550" s="164"/>
      <c r="EI5550" s="164"/>
      <c r="EJ5550" s="164"/>
      <c r="EK5550" s="164"/>
      <c r="EL5550" s="164"/>
      <c r="EM5550" s="164"/>
      <c r="EN5550" s="164"/>
      <c r="EO5550" s="164"/>
      <c r="EP5550" s="164"/>
      <c r="EQ5550" s="164"/>
      <c r="ER5550" s="164"/>
      <c r="ES5550" s="164"/>
      <c r="ET5550" s="164"/>
      <c r="EU5550" s="164"/>
      <c r="EV5550" s="164"/>
      <c r="EW5550" s="164"/>
      <c r="EX5550" s="164"/>
      <c r="EY5550" s="164"/>
      <c r="EZ5550" s="164"/>
      <c r="FA5550" s="164"/>
      <c r="FB5550" s="164"/>
      <c r="FC5550" s="164"/>
      <c r="FD5550" s="164"/>
      <c r="FE5550" s="164"/>
      <c r="FF5550" s="164"/>
      <c r="FG5550" s="164"/>
      <c r="FH5550" s="164"/>
      <c r="FI5550" s="164"/>
      <c r="FJ5550" s="164"/>
      <c r="FK5550" s="164"/>
      <c r="FL5550" s="164"/>
      <c r="FM5550" s="164"/>
      <c r="FN5550" s="164"/>
      <c r="FO5550" s="164"/>
      <c r="FP5550" s="164"/>
      <c r="FQ5550" s="164"/>
      <c r="FR5550" s="164"/>
      <c r="FS5550" s="164"/>
      <c r="FT5550" s="164"/>
      <c r="FU5550" s="164"/>
      <c r="FV5550" s="164"/>
      <c r="FW5550" s="164"/>
      <c r="FX5550" s="164"/>
      <c r="FY5550" s="164"/>
      <c r="FZ5550" s="164"/>
      <c r="GA5550" s="164"/>
      <c r="GB5550" s="164"/>
      <c r="GC5550" s="164"/>
      <c r="GD5550" s="164"/>
      <c r="GE5550" s="164"/>
      <c r="GF5550" s="164"/>
      <c r="GG5550" s="164"/>
      <c r="GH5550" s="164"/>
      <c r="GI5550" s="164"/>
      <c r="GJ5550" s="164"/>
      <c r="GK5550" s="164"/>
    </row>
    <row r="5551" spans="1:193" s="32" customFormat="1" ht="12.75" customHeight="1" x14ac:dyDescent="0.25">
      <c r="A5551" s="1"/>
      <c r="B5551" s="81" t="s">
        <v>1558</v>
      </c>
      <c r="C5551" s="223" t="s">
        <v>2585</v>
      </c>
      <c r="D5551" s="67" t="s">
        <v>2759</v>
      </c>
      <c r="E5551" s="86" t="s">
        <v>20</v>
      </c>
      <c r="F5551" s="86"/>
      <c r="G5551" s="146">
        <v>2229.1666666666665</v>
      </c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  <c r="AZ5551" s="164"/>
      <c r="BA5551" s="164"/>
      <c r="BB5551" s="164"/>
      <c r="BC5551" s="164"/>
      <c r="BD5551" s="164"/>
      <c r="BE5551" s="164"/>
      <c r="BF5551" s="164"/>
      <c r="BG5551" s="164"/>
      <c r="BH5551" s="164"/>
      <c r="BI5551" s="164"/>
      <c r="BJ5551" s="164"/>
      <c r="BK5551" s="164"/>
      <c r="BL5551" s="164"/>
      <c r="BM5551" s="164"/>
      <c r="BN5551" s="164"/>
      <c r="BO5551" s="164"/>
      <c r="BP5551" s="164"/>
      <c r="BQ5551" s="164"/>
      <c r="BR5551" s="164"/>
      <c r="BS5551" s="164"/>
      <c r="BT5551" s="164"/>
      <c r="BU5551" s="164"/>
      <c r="BV5551" s="164"/>
      <c r="BW5551" s="164"/>
      <c r="BX5551" s="164"/>
      <c r="BY5551" s="164"/>
      <c r="BZ5551" s="164"/>
      <c r="CA5551" s="164"/>
      <c r="CB5551" s="164"/>
      <c r="CC5551" s="164"/>
      <c r="CD5551" s="164"/>
      <c r="CE5551" s="164"/>
      <c r="CF5551" s="164"/>
      <c r="CG5551" s="164"/>
      <c r="CH5551" s="164"/>
      <c r="CI5551" s="164"/>
      <c r="CJ5551" s="164"/>
      <c r="CK5551" s="164"/>
      <c r="CL5551" s="164"/>
      <c r="CM5551" s="164"/>
      <c r="CN5551" s="164"/>
      <c r="CO5551" s="164"/>
      <c r="CP5551" s="164"/>
      <c r="CQ5551" s="164"/>
      <c r="CR5551" s="164"/>
      <c r="CS5551" s="164"/>
      <c r="CT5551" s="164"/>
      <c r="CU5551" s="164"/>
      <c r="CV5551" s="164"/>
      <c r="CW5551" s="164"/>
      <c r="CX5551" s="164"/>
      <c r="CY5551" s="164"/>
      <c r="CZ5551" s="164"/>
      <c r="DA5551" s="164"/>
      <c r="DB5551" s="164"/>
      <c r="DC5551" s="164"/>
      <c r="DD5551" s="164"/>
      <c r="DE5551" s="164"/>
      <c r="DF5551" s="164"/>
      <c r="DG5551" s="164"/>
      <c r="DH5551" s="164"/>
      <c r="DI5551" s="164"/>
      <c r="DJ5551" s="164"/>
      <c r="DK5551" s="164"/>
      <c r="DL5551" s="164"/>
      <c r="DM5551" s="164"/>
      <c r="DN5551" s="164"/>
      <c r="DO5551" s="164"/>
      <c r="DP5551" s="164"/>
      <c r="DQ5551" s="164"/>
      <c r="DR5551" s="164"/>
      <c r="DS5551" s="164"/>
      <c r="DT5551" s="164"/>
      <c r="DU5551" s="164"/>
      <c r="DV5551" s="164"/>
      <c r="DW5551" s="164"/>
      <c r="DX5551" s="164"/>
      <c r="DY5551" s="164"/>
      <c r="DZ5551" s="164"/>
      <c r="EA5551" s="164"/>
      <c r="EB5551" s="164"/>
      <c r="EC5551" s="164"/>
      <c r="ED5551" s="164"/>
      <c r="EE5551" s="164"/>
      <c r="EF5551" s="164"/>
      <c r="EG5551" s="164"/>
      <c r="EH5551" s="164"/>
      <c r="EI5551" s="164"/>
      <c r="EJ5551" s="164"/>
      <c r="EK5551" s="164"/>
      <c r="EL5551" s="164"/>
      <c r="EM5551" s="164"/>
      <c r="EN5551" s="164"/>
      <c r="EO5551" s="164"/>
      <c r="EP5551" s="164"/>
      <c r="EQ5551" s="164"/>
      <c r="ER5551" s="164"/>
      <c r="ES5551" s="164"/>
      <c r="ET5551" s="164"/>
      <c r="EU5551" s="164"/>
      <c r="EV5551" s="164"/>
      <c r="EW5551" s="164"/>
      <c r="EX5551" s="164"/>
      <c r="EY5551" s="164"/>
      <c r="EZ5551" s="164"/>
      <c r="FA5551" s="164"/>
      <c r="FB5551" s="164"/>
      <c r="FC5551" s="164"/>
      <c r="FD5551" s="164"/>
      <c r="FE5551" s="164"/>
      <c r="FF5551" s="164"/>
      <c r="FG5551" s="164"/>
      <c r="FH5551" s="164"/>
      <c r="FI5551" s="164"/>
      <c r="FJ5551" s="164"/>
      <c r="FK5551" s="164"/>
      <c r="FL5551" s="164"/>
      <c r="FM5551" s="164"/>
      <c r="FN5551" s="164"/>
      <c r="FO5551" s="164"/>
      <c r="FP5551" s="164"/>
      <c r="FQ5551" s="164"/>
      <c r="FR5551" s="164"/>
      <c r="FS5551" s="164"/>
      <c r="FT5551" s="164"/>
      <c r="FU5551" s="164"/>
      <c r="FV5551" s="164"/>
      <c r="FW5551" s="164"/>
      <c r="FX5551" s="164"/>
      <c r="FY5551" s="164"/>
      <c r="FZ5551" s="164"/>
      <c r="GA5551" s="164"/>
      <c r="GB5551" s="164"/>
      <c r="GC5551" s="164"/>
      <c r="GD5551" s="164"/>
      <c r="GE5551" s="164"/>
      <c r="GF5551" s="164"/>
      <c r="GG5551" s="164"/>
      <c r="GH5551" s="164"/>
      <c r="GI5551" s="164"/>
      <c r="GJ5551" s="164"/>
      <c r="GK5551" s="164"/>
    </row>
    <row r="5552" spans="1:193" s="32" customFormat="1" ht="12.75" customHeight="1" x14ac:dyDescent="0.25">
      <c r="A5552" s="1"/>
      <c r="B5552" s="81" t="s">
        <v>1559</v>
      </c>
      <c r="C5552" s="223" t="s">
        <v>2586</v>
      </c>
      <c r="D5552" s="148" t="s">
        <v>5761</v>
      </c>
      <c r="E5552" s="86" t="s">
        <v>21</v>
      </c>
      <c r="F5552" s="86"/>
      <c r="G5552" s="146">
        <v>2791.666666666667</v>
      </c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  <c r="AZ5552" s="164"/>
      <c r="BA5552" s="164"/>
      <c r="BB5552" s="164"/>
      <c r="BC5552" s="164"/>
      <c r="BD5552" s="164"/>
      <c r="BE5552" s="164"/>
      <c r="BF5552" s="164"/>
      <c r="BG5552" s="164"/>
      <c r="BH5552" s="164"/>
      <c r="BI5552" s="164"/>
      <c r="BJ5552" s="164"/>
      <c r="BK5552" s="164"/>
      <c r="BL5552" s="164"/>
      <c r="BM5552" s="164"/>
      <c r="BN5552" s="164"/>
      <c r="BO5552" s="164"/>
      <c r="BP5552" s="164"/>
      <c r="BQ5552" s="164"/>
      <c r="BR5552" s="164"/>
      <c r="BS5552" s="164"/>
      <c r="BT5552" s="164"/>
      <c r="BU5552" s="164"/>
      <c r="BV5552" s="164"/>
      <c r="BW5552" s="164"/>
      <c r="BX5552" s="164"/>
      <c r="BY5552" s="164"/>
      <c r="BZ5552" s="164"/>
      <c r="CA5552" s="164"/>
      <c r="CB5552" s="164"/>
      <c r="CC5552" s="164"/>
      <c r="CD5552" s="164"/>
      <c r="CE5552" s="164"/>
      <c r="CF5552" s="164"/>
      <c r="CG5552" s="164"/>
      <c r="CH5552" s="164"/>
      <c r="CI5552" s="164"/>
      <c r="CJ5552" s="164"/>
      <c r="CK5552" s="164"/>
      <c r="CL5552" s="164"/>
      <c r="CM5552" s="164"/>
      <c r="CN5552" s="164"/>
      <c r="CO5552" s="164"/>
      <c r="CP5552" s="164"/>
      <c r="CQ5552" s="164"/>
      <c r="CR5552" s="164"/>
      <c r="CS5552" s="164"/>
      <c r="CT5552" s="164"/>
      <c r="CU5552" s="164"/>
      <c r="CV5552" s="164"/>
      <c r="CW5552" s="164"/>
      <c r="CX5552" s="164"/>
      <c r="CY5552" s="164"/>
      <c r="CZ5552" s="164"/>
      <c r="DA5552" s="164"/>
      <c r="DB5552" s="164"/>
      <c r="DC5552" s="164"/>
      <c r="DD5552" s="164"/>
      <c r="DE5552" s="164"/>
      <c r="DF5552" s="164"/>
      <c r="DG5552" s="164"/>
      <c r="DH5552" s="164"/>
      <c r="DI5552" s="164"/>
      <c r="DJ5552" s="164"/>
      <c r="DK5552" s="164"/>
      <c r="DL5552" s="164"/>
      <c r="DM5552" s="164"/>
      <c r="DN5552" s="164"/>
      <c r="DO5552" s="164"/>
      <c r="DP5552" s="164"/>
      <c r="DQ5552" s="164"/>
      <c r="DR5552" s="164"/>
      <c r="DS5552" s="164"/>
      <c r="DT5552" s="164"/>
      <c r="DU5552" s="164"/>
      <c r="DV5552" s="164"/>
      <c r="DW5552" s="164"/>
      <c r="DX5552" s="164"/>
      <c r="DY5552" s="164"/>
      <c r="DZ5552" s="164"/>
      <c r="EA5552" s="164"/>
      <c r="EB5552" s="164"/>
      <c r="EC5552" s="164"/>
      <c r="ED5552" s="164"/>
      <c r="EE5552" s="164"/>
      <c r="EF5552" s="164"/>
      <c r="EG5552" s="164"/>
      <c r="EH5552" s="164"/>
      <c r="EI5552" s="164"/>
      <c r="EJ5552" s="164"/>
      <c r="EK5552" s="164"/>
      <c r="EL5552" s="164"/>
      <c r="EM5552" s="164"/>
      <c r="EN5552" s="164"/>
      <c r="EO5552" s="164"/>
      <c r="EP5552" s="164"/>
      <c r="EQ5552" s="164"/>
      <c r="ER5552" s="164"/>
      <c r="ES5552" s="164"/>
      <c r="ET5552" s="164"/>
      <c r="EU5552" s="164"/>
      <c r="EV5552" s="164"/>
      <c r="EW5552" s="164"/>
      <c r="EX5552" s="164"/>
      <c r="EY5552" s="164"/>
      <c r="EZ5552" s="164"/>
      <c r="FA5552" s="164"/>
      <c r="FB5552" s="164"/>
      <c r="FC5552" s="164"/>
      <c r="FD5552" s="164"/>
      <c r="FE5552" s="164"/>
      <c r="FF5552" s="164"/>
      <c r="FG5552" s="164"/>
      <c r="FH5552" s="164"/>
      <c r="FI5552" s="164"/>
      <c r="FJ5552" s="164"/>
      <c r="FK5552" s="164"/>
      <c r="FL5552" s="164"/>
      <c r="FM5552" s="164"/>
      <c r="FN5552" s="164"/>
      <c r="FO5552" s="164"/>
      <c r="FP5552" s="164"/>
      <c r="FQ5552" s="164"/>
      <c r="FR5552" s="164"/>
      <c r="FS5552" s="164"/>
      <c r="FT5552" s="164"/>
      <c r="FU5552" s="164"/>
      <c r="FV5552" s="164"/>
      <c r="FW5552" s="164"/>
      <c r="FX5552" s="164"/>
      <c r="FY5552" s="164"/>
      <c r="FZ5552" s="164"/>
      <c r="GA5552" s="164"/>
      <c r="GB5552" s="164"/>
      <c r="GC5552" s="164"/>
      <c r="GD5552" s="164"/>
      <c r="GE5552" s="164"/>
      <c r="GF5552" s="164"/>
      <c r="GG5552" s="164"/>
      <c r="GH5552" s="164"/>
      <c r="GI5552" s="164"/>
      <c r="GJ5552" s="164"/>
      <c r="GK5552" s="164"/>
    </row>
    <row r="5553" spans="1:193" s="32" customFormat="1" ht="12.75" customHeight="1" x14ac:dyDescent="0.25">
      <c r="A5553" s="1"/>
      <c r="B5553" s="81" t="s">
        <v>1560</v>
      </c>
      <c r="C5553" s="223" t="s">
        <v>2586</v>
      </c>
      <c r="D5553" s="67" t="s">
        <v>2762</v>
      </c>
      <c r="E5553" s="67" t="s">
        <v>23</v>
      </c>
      <c r="F5553" s="67"/>
      <c r="G5553" s="146">
        <v>3062.5</v>
      </c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  <c r="AZ5553" s="164"/>
      <c r="BA5553" s="164"/>
      <c r="BB5553" s="164"/>
      <c r="BC5553" s="164"/>
      <c r="BD5553" s="164"/>
      <c r="BE5553" s="164"/>
      <c r="BF5553" s="164"/>
      <c r="BG5553" s="164"/>
      <c r="BH5553" s="164"/>
      <c r="BI5553" s="164"/>
      <c r="BJ5553" s="164"/>
      <c r="BK5553" s="164"/>
      <c r="BL5553" s="164"/>
      <c r="BM5553" s="164"/>
      <c r="BN5553" s="164"/>
      <c r="BO5553" s="164"/>
      <c r="BP5553" s="164"/>
      <c r="BQ5553" s="164"/>
      <c r="BR5553" s="164"/>
      <c r="BS5553" s="164"/>
      <c r="BT5553" s="164"/>
      <c r="BU5553" s="164"/>
      <c r="BV5553" s="164"/>
      <c r="BW5553" s="164"/>
      <c r="BX5553" s="164"/>
      <c r="BY5553" s="164"/>
      <c r="BZ5553" s="164"/>
      <c r="CA5553" s="164"/>
      <c r="CB5553" s="164"/>
      <c r="CC5553" s="164"/>
      <c r="CD5553" s="164"/>
      <c r="CE5553" s="164"/>
      <c r="CF5553" s="164"/>
      <c r="CG5553" s="164"/>
      <c r="CH5553" s="164"/>
      <c r="CI5553" s="164"/>
      <c r="CJ5553" s="164"/>
      <c r="CK5553" s="164"/>
      <c r="CL5553" s="164"/>
      <c r="CM5553" s="164"/>
      <c r="CN5553" s="164"/>
      <c r="CO5553" s="164"/>
      <c r="CP5553" s="164"/>
      <c r="CQ5553" s="164"/>
      <c r="CR5553" s="164"/>
      <c r="CS5553" s="164"/>
      <c r="CT5553" s="164"/>
      <c r="CU5553" s="164"/>
      <c r="CV5553" s="164"/>
      <c r="CW5553" s="164"/>
      <c r="CX5553" s="164"/>
      <c r="CY5553" s="164"/>
      <c r="CZ5553" s="164"/>
      <c r="DA5553" s="164"/>
      <c r="DB5553" s="164"/>
      <c r="DC5553" s="164"/>
      <c r="DD5553" s="164"/>
      <c r="DE5553" s="164"/>
      <c r="DF5553" s="164"/>
      <c r="DG5553" s="164"/>
      <c r="DH5553" s="164"/>
      <c r="DI5553" s="164"/>
      <c r="DJ5553" s="164"/>
      <c r="DK5553" s="164"/>
      <c r="DL5553" s="164"/>
      <c r="DM5553" s="164"/>
      <c r="DN5553" s="164"/>
      <c r="DO5553" s="164"/>
      <c r="DP5553" s="164"/>
      <c r="DQ5553" s="164"/>
      <c r="DR5553" s="164"/>
      <c r="DS5553" s="164"/>
      <c r="DT5553" s="164"/>
      <c r="DU5553" s="164"/>
      <c r="DV5553" s="164"/>
      <c r="DW5553" s="164"/>
      <c r="DX5553" s="164"/>
      <c r="DY5553" s="164"/>
      <c r="DZ5553" s="164"/>
      <c r="EA5553" s="164"/>
      <c r="EB5553" s="164"/>
      <c r="EC5553" s="164"/>
      <c r="ED5553" s="164"/>
      <c r="EE5553" s="164"/>
      <c r="EF5553" s="164"/>
      <c r="EG5553" s="164"/>
      <c r="EH5553" s="164"/>
      <c r="EI5553" s="164"/>
      <c r="EJ5553" s="164"/>
      <c r="EK5553" s="164"/>
      <c r="EL5553" s="164"/>
      <c r="EM5553" s="164"/>
      <c r="EN5553" s="164"/>
      <c r="EO5553" s="164"/>
      <c r="EP5553" s="164"/>
      <c r="EQ5553" s="164"/>
      <c r="ER5553" s="164"/>
      <c r="ES5553" s="164"/>
      <c r="ET5553" s="164"/>
      <c r="EU5553" s="164"/>
      <c r="EV5553" s="164"/>
      <c r="EW5553" s="164"/>
      <c r="EX5553" s="164"/>
      <c r="EY5553" s="164"/>
      <c r="EZ5553" s="164"/>
      <c r="FA5553" s="164"/>
      <c r="FB5553" s="164"/>
      <c r="FC5553" s="164"/>
      <c r="FD5553" s="164"/>
      <c r="FE5553" s="164"/>
      <c r="FF5553" s="164"/>
      <c r="FG5553" s="164"/>
      <c r="FH5553" s="164"/>
      <c r="FI5553" s="164"/>
      <c r="FJ5553" s="164"/>
      <c r="FK5553" s="164"/>
      <c r="FL5553" s="164"/>
      <c r="FM5553" s="164"/>
      <c r="FN5553" s="164"/>
      <c r="FO5553" s="164"/>
      <c r="FP5553" s="164"/>
      <c r="FQ5553" s="164"/>
      <c r="FR5553" s="164"/>
      <c r="FS5553" s="164"/>
      <c r="FT5553" s="164"/>
      <c r="FU5553" s="164"/>
      <c r="FV5553" s="164"/>
      <c r="FW5553" s="164"/>
      <c r="FX5553" s="164"/>
      <c r="FY5553" s="164"/>
      <c r="FZ5553" s="164"/>
      <c r="GA5553" s="164"/>
      <c r="GB5553" s="164"/>
      <c r="GC5553" s="164"/>
      <c r="GD5553" s="164"/>
      <c r="GE5553" s="164"/>
      <c r="GF5553" s="164"/>
      <c r="GG5553" s="164"/>
      <c r="GH5553" s="164"/>
      <c r="GI5553" s="164"/>
      <c r="GJ5553" s="164"/>
      <c r="GK5553" s="164"/>
    </row>
    <row r="5554" spans="1:193" s="32" customFormat="1" ht="12.75" customHeight="1" x14ac:dyDescent="0.25">
      <c r="A5554" s="1"/>
      <c r="B5554" s="81" t="s">
        <v>1785</v>
      </c>
      <c r="C5554" s="223" t="s">
        <v>2586</v>
      </c>
      <c r="D5554" s="67" t="s">
        <v>2762</v>
      </c>
      <c r="E5554" s="67" t="s">
        <v>23</v>
      </c>
      <c r="F5554" s="67"/>
      <c r="G5554" s="146">
        <v>3713.75</v>
      </c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  <c r="AZ5554" s="164"/>
      <c r="BA5554" s="164"/>
      <c r="BB5554" s="164"/>
      <c r="BC5554" s="164"/>
      <c r="BD5554" s="164"/>
      <c r="BE5554" s="164"/>
      <c r="BF5554" s="164"/>
      <c r="BG5554" s="164"/>
      <c r="BH5554" s="164"/>
      <c r="BI5554" s="164"/>
      <c r="BJ5554" s="164"/>
      <c r="BK5554" s="164"/>
      <c r="BL5554" s="164"/>
      <c r="BM5554" s="164"/>
      <c r="BN5554" s="164"/>
      <c r="BO5554" s="164"/>
      <c r="BP5554" s="164"/>
      <c r="BQ5554" s="164"/>
      <c r="BR5554" s="164"/>
      <c r="BS5554" s="164"/>
      <c r="BT5554" s="164"/>
      <c r="BU5554" s="164"/>
      <c r="BV5554" s="164"/>
      <c r="BW5554" s="164"/>
      <c r="BX5554" s="164"/>
      <c r="BY5554" s="164"/>
      <c r="BZ5554" s="164"/>
      <c r="CA5554" s="164"/>
      <c r="CB5554" s="164"/>
      <c r="CC5554" s="164"/>
      <c r="CD5554" s="164"/>
      <c r="CE5554" s="164"/>
      <c r="CF5554" s="164"/>
      <c r="CG5554" s="164"/>
      <c r="CH5554" s="164"/>
      <c r="CI5554" s="164"/>
      <c r="CJ5554" s="164"/>
      <c r="CK5554" s="164"/>
      <c r="CL5554" s="164"/>
      <c r="CM5554" s="164"/>
      <c r="CN5554" s="164"/>
      <c r="CO5554" s="164"/>
      <c r="CP5554" s="164"/>
      <c r="CQ5554" s="164"/>
      <c r="CR5554" s="164"/>
      <c r="CS5554" s="164"/>
      <c r="CT5554" s="164"/>
      <c r="CU5554" s="164"/>
      <c r="CV5554" s="164"/>
      <c r="CW5554" s="164"/>
      <c r="CX5554" s="164"/>
      <c r="CY5554" s="164"/>
      <c r="CZ5554" s="164"/>
      <c r="DA5554" s="164"/>
      <c r="DB5554" s="164"/>
      <c r="DC5554" s="164"/>
      <c r="DD5554" s="164"/>
      <c r="DE5554" s="164"/>
      <c r="DF5554" s="164"/>
      <c r="DG5554" s="164"/>
      <c r="DH5554" s="164"/>
      <c r="DI5554" s="164"/>
      <c r="DJ5554" s="164"/>
      <c r="DK5554" s="164"/>
      <c r="DL5554" s="164"/>
      <c r="DM5554" s="164"/>
      <c r="DN5554" s="164"/>
      <c r="DO5554" s="164"/>
      <c r="DP5554" s="164"/>
      <c r="DQ5554" s="164"/>
      <c r="DR5554" s="164"/>
      <c r="DS5554" s="164"/>
      <c r="DT5554" s="164"/>
      <c r="DU5554" s="164"/>
      <c r="DV5554" s="164"/>
      <c r="DW5554" s="164"/>
      <c r="DX5554" s="164"/>
      <c r="DY5554" s="164"/>
      <c r="DZ5554" s="164"/>
      <c r="EA5554" s="164"/>
      <c r="EB5554" s="164"/>
      <c r="EC5554" s="164"/>
      <c r="ED5554" s="164"/>
      <c r="EE5554" s="164"/>
      <c r="EF5554" s="164"/>
      <c r="EG5554" s="164"/>
      <c r="EH5554" s="164"/>
      <c r="EI5554" s="164"/>
      <c r="EJ5554" s="164"/>
      <c r="EK5554" s="164"/>
      <c r="EL5554" s="164"/>
      <c r="EM5554" s="164"/>
      <c r="EN5554" s="164"/>
      <c r="EO5554" s="164"/>
      <c r="EP5554" s="164"/>
      <c r="EQ5554" s="164"/>
      <c r="ER5554" s="164"/>
      <c r="ES5554" s="164"/>
      <c r="ET5554" s="164"/>
      <c r="EU5554" s="164"/>
      <c r="EV5554" s="164"/>
      <c r="EW5554" s="164"/>
      <c r="EX5554" s="164"/>
      <c r="EY5554" s="164"/>
      <c r="EZ5554" s="164"/>
      <c r="FA5554" s="164"/>
      <c r="FB5554" s="164"/>
      <c r="FC5554" s="164"/>
      <c r="FD5554" s="164"/>
      <c r="FE5554" s="164"/>
      <c r="FF5554" s="164"/>
      <c r="FG5554" s="164"/>
      <c r="FH5554" s="164"/>
      <c r="FI5554" s="164"/>
      <c r="FJ5554" s="164"/>
      <c r="FK5554" s="164"/>
      <c r="FL5554" s="164"/>
      <c r="FM5554" s="164"/>
      <c r="FN5554" s="164"/>
      <c r="FO5554" s="164"/>
      <c r="FP5554" s="164"/>
      <c r="FQ5554" s="164"/>
      <c r="FR5554" s="164"/>
      <c r="FS5554" s="164"/>
      <c r="FT5554" s="164"/>
      <c r="FU5554" s="164"/>
      <c r="FV5554" s="164"/>
      <c r="FW5554" s="164"/>
      <c r="FX5554" s="164"/>
      <c r="FY5554" s="164"/>
      <c r="FZ5554" s="164"/>
      <c r="GA5554" s="164"/>
      <c r="GB5554" s="164"/>
      <c r="GC5554" s="164"/>
      <c r="GD5554" s="164"/>
      <c r="GE5554" s="164"/>
      <c r="GF5554" s="164"/>
      <c r="GG5554" s="164"/>
      <c r="GH5554" s="164"/>
      <c r="GI5554" s="164"/>
      <c r="GJ5554" s="164"/>
      <c r="GK5554" s="164"/>
    </row>
    <row r="5555" spans="1:193" s="32" customFormat="1" ht="12.75" customHeight="1" x14ac:dyDescent="0.25">
      <c r="A5555" s="1"/>
      <c r="B5555" s="81" t="s">
        <v>1786</v>
      </c>
      <c r="C5555" s="223" t="s">
        <v>2586</v>
      </c>
      <c r="D5555" s="67" t="s">
        <v>2762</v>
      </c>
      <c r="E5555" s="67" t="s">
        <v>23</v>
      </c>
      <c r="F5555" s="67"/>
      <c r="G5555" s="146">
        <v>3713.75</v>
      </c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  <c r="AZ5555" s="164"/>
      <c r="BA5555" s="164"/>
      <c r="BB5555" s="164"/>
      <c r="BC5555" s="164"/>
      <c r="BD5555" s="164"/>
      <c r="BE5555" s="164"/>
      <c r="BF5555" s="164"/>
      <c r="BG5555" s="164"/>
      <c r="BH5555" s="164"/>
      <c r="BI5555" s="164"/>
      <c r="BJ5555" s="164"/>
      <c r="BK5555" s="164"/>
      <c r="BL5555" s="164"/>
      <c r="BM5555" s="164"/>
      <c r="BN5555" s="164"/>
      <c r="BO5555" s="164"/>
      <c r="BP5555" s="164"/>
      <c r="BQ5555" s="164"/>
      <c r="BR5555" s="164"/>
      <c r="BS5555" s="164"/>
      <c r="BT5555" s="164"/>
      <c r="BU5555" s="164"/>
      <c r="BV5555" s="164"/>
      <c r="BW5555" s="164"/>
      <c r="BX5555" s="164"/>
      <c r="BY5555" s="164"/>
      <c r="BZ5555" s="164"/>
      <c r="CA5555" s="164"/>
      <c r="CB5555" s="164"/>
      <c r="CC5555" s="164"/>
      <c r="CD5555" s="164"/>
      <c r="CE5555" s="164"/>
      <c r="CF5555" s="164"/>
      <c r="CG5555" s="164"/>
      <c r="CH5555" s="164"/>
      <c r="CI5555" s="164"/>
      <c r="CJ5555" s="164"/>
      <c r="CK5555" s="164"/>
      <c r="CL5555" s="164"/>
      <c r="CM5555" s="164"/>
      <c r="CN5555" s="164"/>
      <c r="CO5555" s="164"/>
      <c r="CP5555" s="164"/>
      <c r="CQ5555" s="164"/>
      <c r="CR5555" s="164"/>
      <c r="CS5555" s="164"/>
      <c r="CT5555" s="164"/>
      <c r="CU5555" s="164"/>
      <c r="CV5555" s="164"/>
      <c r="CW5555" s="164"/>
      <c r="CX5555" s="164"/>
      <c r="CY5555" s="164"/>
      <c r="CZ5555" s="164"/>
      <c r="DA5555" s="164"/>
      <c r="DB5555" s="164"/>
      <c r="DC5555" s="164"/>
      <c r="DD5555" s="164"/>
      <c r="DE5555" s="164"/>
      <c r="DF5555" s="164"/>
      <c r="DG5555" s="164"/>
      <c r="DH5555" s="164"/>
      <c r="DI5555" s="164"/>
      <c r="DJ5555" s="164"/>
      <c r="DK5555" s="164"/>
      <c r="DL5555" s="164"/>
      <c r="DM5555" s="164"/>
      <c r="DN5555" s="164"/>
      <c r="DO5555" s="164"/>
      <c r="DP5555" s="164"/>
      <c r="DQ5555" s="164"/>
      <c r="DR5555" s="164"/>
      <c r="DS5555" s="164"/>
      <c r="DT5555" s="164"/>
      <c r="DU5555" s="164"/>
      <c r="DV5555" s="164"/>
      <c r="DW5555" s="164"/>
      <c r="DX5555" s="164"/>
      <c r="DY5555" s="164"/>
      <c r="DZ5555" s="164"/>
      <c r="EA5555" s="164"/>
      <c r="EB5555" s="164"/>
      <c r="EC5555" s="164"/>
      <c r="ED5555" s="164"/>
      <c r="EE5555" s="164"/>
      <c r="EF5555" s="164"/>
      <c r="EG5555" s="164"/>
      <c r="EH5555" s="164"/>
      <c r="EI5555" s="164"/>
      <c r="EJ5555" s="164"/>
      <c r="EK5555" s="164"/>
      <c r="EL5555" s="164"/>
      <c r="EM5555" s="164"/>
      <c r="EN5555" s="164"/>
      <c r="EO5555" s="164"/>
      <c r="EP5555" s="164"/>
      <c r="EQ5555" s="164"/>
      <c r="ER5555" s="164"/>
      <c r="ES5555" s="164"/>
      <c r="ET5555" s="164"/>
      <c r="EU5555" s="164"/>
      <c r="EV5555" s="164"/>
      <c r="EW5555" s="164"/>
      <c r="EX5555" s="164"/>
      <c r="EY5555" s="164"/>
      <c r="EZ5555" s="164"/>
      <c r="FA5555" s="164"/>
      <c r="FB5555" s="164"/>
      <c r="FC5555" s="164"/>
      <c r="FD5555" s="164"/>
      <c r="FE5555" s="164"/>
      <c r="FF5555" s="164"/>
      <c r="FG5555" s="164"/>
      <c r="FH5555" s="164"/>
      <c r="FI5555" s="164"/>
      <c r="FJ5555" s="164"/>
      <c r="FK5555" s="164"/>
      <c r="FL5555" s="164"/>
      <c r="FM5555" s="164"/>
      <c r="FN5555" s="164"/>
      <c r="FO5555" s="164"/>
      <c r="FP5555" s="164"/>
      <c r="FQ5555" s="164"/>
      <c r="FR5555" s="164"/>
      <c r="FS5555" s="164"/>
      <c r="FT5555" s="164"/>
      <c r="FU5555" s="164"/>
      <c r="FV5555" s="164"/>
      <c r="FW5555" s="164"/>
      <c r="FX5555" s="164"/>
      <c r="FY5555" s="164"/>
      <c r="FZ5555" s="164"/>
      <c r="GA5555" s="164"/>
      <c r="GB5555" s="164"/>
      <c r="GC5555" s="164"/>
      <c r="GD5555" s="164"/>
      <c r="GE5555" s="164"/>
      <c r="GF5555" s="164"/>
      <c r="GG5555" s="164"/>
      <c r="GH5555" s="164"/>
      <c r="GI5555" s="164"/>
      <c r="GJ5555" s="164"/>
      <c r="GK5555" s="164"/>
    </row>
    <row r="5556" spans="1:193" s="32" customFormat="1" ht="12.75" customHeight="1" x14ac:dyDescent="0.25">
      <c r="A5556" s="1"/>
      <c r="B5556" s="79" t="s">
        <v>11</v>
      </c>
      <c r="C5556" s="224"/>
      <c r="D5556" s="67"/>
      <c r="E5556" s="86"/>
      <c r="F5556" s="86"/>
      <c r="G5556" s="146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  <c r="AZ5556" s="164"/>
      <c r="BA5556" s="164"/>
      <c r="BB5556" s="164"/>
      <c r="BC5556" s="164"/>
      <c r="BD5556" s="164"/>
      <c r="BE5556" s="164"/>
      <c r="BF5556" s="164"/>
      <c r="BG5556" s="164"/>
      <c r="BH5556" s="164"/>
      <c r="BI5556" s="164"/>
      <c r="BJ5556" s="164"/>
      <c r="BK5556" s="164"/>
      <c r="BL5556" s="164"/>
      <c r="BM5556" s="164"/>
      <c r="BN5556" s="164"/>
      <c r="BO5556" s="164"/>
      <c r="BP5556" s="164"/>
      <c r="BQ5556" s="164"/>
      <c r="BR5556" s="164"/>
      <c r="BS5556" s="164"/>
      <c r="BT5556" s="164"/>
      <c r="BU5556" s="164"/>
      <c r="BV5556" s="164"/>
      <c r="BW5556" s="164"/>
      <c r="BX5556" s="164"/>
      <c r="BY5556" s="164"/>
      <c r="BZ5556" s="164"/>
      <c r="CA5556" s="164"/>
      <c r="CB5556" s="164"/>
      <c r="CC5556" s="164"/>
      <c r="CD5556" s="164"/>
      <c r="CE5556" s="164"/>
      <c r="CF5556" s="164"/>
      <c r="CG5556" s="164"/>
      <c r="CH5556" s="164"/>
      <c r="CI5556" s="164"/>
      <c r="CJ5556" s="164"/>
      <c r="CK5556" s="164"/>
      <c r="CL5556" s="164"/>
      <c r="CM5556" s="164"/>
      <c r="CN5556" s="164"/>
      <c r="CO5556" s="164"/>
      <c r="CP5556" s="164"/>
      <c r="CQ5556" s="164"/>
      <c r="CR5556" s="164"/>
      <c r="CS5556" s="164"/>
      <c r="CT5556" s="164"/>
      <c r="CU5556" s="164"/>
      <c r="CV5556" s="164"/>
      <c r="CW5556" s="164"/>
      <c r="CX5556" s="164"/>
      <c r="CY5556" s="164"/>
      <c r="CZ5556" s="164"/>
      <c r="DA5556" s="164"/>
      <c r="DB5556" s="164"/>
      <c r="DC5556" s="164"/>
      <c r="DD5556" s="164"/>
      <c r="DE5556" s="164"/>
      <c r="DF5556" s="164"/>
      <c r="DG5556" s="164"/>
      <c r="DH5556" s="164"/>
      <c r="DI5556" s="164"/>
      <c r="DJ5556" s="164"/>
      <c r="DK5556" s="164"/>
      <c r="DL5556" s="164"/>
      <c r="DM5556" s="164"/>
      <c r="DN5556" s="164"/>
      <c r="DO5556" s="164"/>
      <c r="DP5556" s="164"/>
      <c r="DQ5556" s="164"/>
      <c r="DR5556" s="164"/>
      <c r="DS5556" s="164"/>
      <c r="DT5556" s="164"/>
      <c r="DU5556" s="164"/>
      <c r="DV5556" s="164"/>
      <c r="DW5556" s="164"/>
      <c r="DX5556" s="164"/>
      <c r="DY5556" s="164"/>
      <c r="DZ5556" s="164"/>
      <c r="EA5556" s="164"/>
      <c r="EB5556" s="164"/>
      <c r="EC5556" s="164"/>
      <c r="ED5556" s="164"/>
      <c r="EE5556" s="164"/>
      <c r="EF5556" s="164"/>
      <c r="EG5556" s="164"/>
      <c r="EH5556" s="164"/>
      <c r="EI5556" s="164"/>
      <c r="EJ5556" s="164"/>
      <c r="EK5556" s="164"/>
      <c r="EL5556" s="164"/>
      <c r="EM5556" s="164"/>
      <c r="EN5556" s="164"/>
      <c r="EO5556" s="164"/>
      <c r="EP5556" s="164"/>
      <c r="EQ5556" s="164"/>
      <c r="ER5556" s="164"/>
      <c r="ES5556" s="164"/>
      <c r="ET5556" s="164"/>
      <c r="EU5556" s="164"/>
      <c r="EV5556" s="164"/>
      <c r="EW5556" s="164"/>
      <c r="EX5556" s="164"/>
      <c r="EY5556" s="164"/>
      <c r="EZ5556" s="164"/>
      <c r="FA5556" s="164"/>
      <c r="FB5556" s="164"/>
      <c r="FC5556" s="164"/>
      <c r="FD5556" s="164"/>
      <c r="FE5556" s="164"/>
      <c r="FF5556" s="164"/>
      <c r="FG5556" s="164"/>
      <c r="FH5556" s="164"/>
      <c r="FI5556" s="164"/>
      <c r="FJ5556" s="164"/>
      <c r="FK5556" s="164"/>
      <c r="FL5556" s="164"/>
      <c r="FM5556" s="164"/>
      <c r="FN5556" s="164"/>
      <c r="FO5556" s="164"/>
      <c r="FP5556" s="164"/>
      <c r="FQ5556" s="164"/>
      <c r="FR5556" s="164"/>
      <c r="FS5556" s="164"/>
      <c r="FT5556" s="164"/>
      <c r="FU5556" s="164"/>
      <c r="FV5556" s="164"/>
      <c r="FW5556" s="164"/>
      <c r="FX5556" s="164"/>
      <c r="FY5556" s="164"/>
      <c r="FZ5556" s="164"/>
      <c r="GA5556" s="164"/>
      <c r="GB5556" s="164"/>
      <c r="GC5556" s="164"/>
      <c r="GD5556" s="164"/>
      <c r="GE5556" s="164"/>
      <c r="GF5556" s="164"/>
      <c r="GG5556" s="164"/>
      <c r="GH5556" s="164"/>
      <c r="GI5556" s="164"/>
      <c r="GJ5556" s="164"/>
      <c r="GK5556" s="164"/>
    </row>
    <row r="5557" spans="1:193" s="32" customFormat="1" ht="12.75" customHeight="1" x14ac:dyDescent="0.25">
      <c r="A5557" s="11"/>
      <c r="B5557" s="66" t="s">
        <v>1561</v>
      </c>
      <c r="C5557" s="223" t="s">
        <v>2585</v>
      </c>
      <c r="D5557" s="148" t="s">
        <v>5762</v>
      </c>
      <c r="E5557" s="86" t="s">
        <v>21</v>
      </c>
      <c r="F5557" s="86"/>
      <c r="G5557" s="146">
        <v>1631.25</v>
      </c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  <c r="AZ5557" s="164"/>
      <c r="BA5557" s="164"/>
      <c r="BB5557" s="164"/>
      <c r="BC5557" s="164"/>
      <c r="BD5557" s="164"/>
      <c r="BE5557" s="164"/>
      <c r="BF5557" s="164"/>
      <c r="BG5557" s="164"/>
      <c r="BH5557" s="164"/>
      <c r="BI5557" s="164"/>
      <c r="BJ5557" s="164"/>
      <c r="BK5557" s="164"/>
      <c r="BL5557" s="164"/>
      <c r="BM5557" s="164"/>
      <c r="BN5557" s="164"/>
      <c r="BO5557" s="164"/>
      <c r="BP5557" s="164"/>
      <c r="BQ5557" s="164"/>
      <c r="BR5557" s="164"/>
      <c r="BS5557" s="164"/>
      <c r="BT5557" s="164"/>
      <c r="BU5557" s="164"/>
      <c r="BV5557" s="164"/>
      <c r="BW5557" s="164"/>
      <c r="BX5557" s="164"/>
      <c r="BY5557" s="164"/>
      <c r="BZ5557" s="164"/>
      <c r="CA5557" s="164"/>
      <c r="CB5557" s="164"/>
      <c r="CC5557" s="164"/>
      <c r="CD5557" s="164"/>
      <c r="CE5557" s="164"/>
      <c r="CF5557" s="164"/>
      <c r="CG5557" s="164"/>
      <c r="CH5557" s="164"/>
      <c r="CI5557" s="164"/>
      <c r="CJ5557" s="164"/>
      <c r="CK5557" s="164"/>
      <c r="CL5557" s="164"/>
      <c r="CM5557" s="164"/>
      <c r="CN5557" s="164"/>
      <c r="CO5557" s="164"/>
      <c r="CP5557" s="164"/>
      <c r="CQ5557" s="164"/>
      <c r="CR5557" s="164"/>
      <c r="CS5557" s="164"/>
      <c r="CT5557" s="164"/>
      <c r="CU5557" s="164"/>
      <c r="CV5557" s="164"/>
      <c r="CW5557" s="164"/>
      <c r="CX5557" s="164"/>
      <c r="CY5557" s="164"/>
      <c r="CZ5557" s="164"/>
      <c r="DA5557" s="164"/>
      <c r="DB5557" s="164"/>
      <c r="DC5557" s="164"/>
      <c r="DD5557" s="164"/>
      <c r="DE5557" s="164"/>
      <c r="DF5557" s="164"/>
      <c r="DG5557" s="164"/>
      <c r="DH5557" s="164"/>
      <c r="DI5557" s="164"/>
      <c r="DJ5557" s="164"/>
      <c r="DK5557" s="164"/>
      <c r="DL5557" s="164"/>
      <c r="DM5557" s="164"/>
      <c r="DN5557" s="164"/>
      <c r="DO5557" s="164"/>
      <c r="DP5557" s="164"/>
      <c r="DQ5557" s="164"/>
      <c r="DR5557" s="164"/>
      <c r="DS5557" s="164"/>
      <c r="DT5557" s="164"/>
      <c r="DU5557" s="164"/>
      <c r="DV5557" s="164"/>
      <c r="DW5557" s="164"/>
      <c r="DX5557" s="164"/>
      <c r="DY5557" s="164"/>
      <c r="DZ5557" s="164"/>
      <c r="EA5557" s="164"/>
      <c r="EB5557" s="164"/>
      <c r="EC5557" s="164"/>
      <c r="ED5557" s="164"/>
      <c r="EE5557" s="164"/>
      <c r="EF5557" s="164"/>
      <c r="EG5557" s="164"/>
      <c r="EH5557" s="164"/>
      <c r="EI5557" s="164"/>
      <c r="EJ5557" s="164"/>
      <c r="EK5557" s="164"/>
      <c r="EL5557" s="164"/>
      <c r="EM5557" s="164"/>
      <c r="EN5557" s="164"/>
      <c r="EO5557" s="164"/>
      <c r="EP5557" s="164"/>
      <c r="EQ5557" s="164"/>
      <c r="ER5557" s="164"/>
      <c r="ES5557" s="164"/>
      <c r="ET5557" s="164"/>
      <c r="EU5557" s="164"/>
      <c r="EV5557" s="164"/>
      <c r="EW5557" s="164"/>
      <c r="EX5557" s="164"/>
      <c r="EY5557" s="164"/>
      <c r="EZ5557" s="164"/>
      <c r="FA5557" s="164"/>
      <c r="FB5557" s="164"/>
      <c r="FC5557" s="164"/>
      <c r="FD5557" s="164"/>
      <c r="FE5557" s="164"/>
      <c r="FF5557" s="164"/>
      <c r="FG5557" s="164"/>
      <c r="FH5557" s="164"/>
      <c r="FI5557" s="164"/>
      <c r="FJ5557" s="164"/>
      <c r="FK5557" s="164"/>
      <c r="FL5557" s="164"/>
      <c r="FM5557" s="164"/>
      <c r="FN5557" s="164"/>
      <c r="FO5557" s="164"/>
      <c r="FP5557" s="164"/>
      <c r="FQ5557" s="164"/>
      <c r="FR5557" s="164"/>
      <c r="FS5557" s="164"/>
      <c r="FT5557" s="164"/>
      <c r="FU5557" s="164"/>
      <c r="FV5557" s="164"/>
      <c r="FW5557" s="164"/>
      <c r="FX5557" s="164"/>
      <c r="FY5557" s="164"/>
      <c r="FZ5557" s="164"/>
      <c r="GA5557" s="164"/>
      <c r="GB5557" s="164"/>
      <c r="GC5557" s="164"/>
      <c r="GD5557" s="164"/>
      <c r="GE5557" s="164"/>
      <c r="GF5557" s="164"/>
      <c r="GG5557" s="164"/>
      <c r="GH5557" s="164"/>
      <c r="GI5557" s="164"/>
      <c r="GJ5557" s="164"/>
      <c r="GK5557" s="164"/>
    </row>
    <row r="5558" spans="1:193" s="32" customFormat="1" ht="12.75" customHeight="1" x14ac:dyDescent="0.25">
      <c r="A5558" s="1"/>
      <c r="B5558" s="81" t="s">
        <v>1562</v>
      </c>
      <c r="C5558" s="223" t="s">
        <v>2585</v>
      </c>
      <c r="D5558" s="67" t="s">
        <v>2759</v>
      </c>
      <c r="E5558" s="86" t="s">
        <v>20</v>
      </c>
      <c r="F5558" s="86"/>
      <c r="G5558" s="146">
        <v>1895.8333333333335</v>
      </c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  <c r="AZ5558" s="164"/>
      <c r="BA5558" s="164"/>
      <c r="BB5558" s="164"/>
      <c r="BC5558" s="164"/>
      <c r="BD5558" s="164"/>
      <c r="BE5558" s="164"/>
      <c r="BF5558" s="164"/>
      <c r="BG5558" s="164"/>
      <c r="BH5558" s="164"/>
      <c r="BI5558" s="164"/>
      <c r="BJ5558" s="164"/>
      <c r="BK5558" s="164"/>
      <c r="BL5558" s="164"/>
      <c r="BM5558" s="164"/>
      <c r="BN5558" s="164"/>
      <c r="BO5558" s="164"/>
      <c r="BP5558" s="164"/>
      <c r="BQ5558" s="164"/>
      <c r="BR5558" s="164"/>
      <c r="BS5558" s="164"/>
      <c r="BT5558" s="164"/>
      <c r="BU5558" s="164"/>
      <c r="BV5558" s="164"/>
      <c r="BW5558" s="164"/>
      <c r="BX5558" s="164"/>
      <c r="BY5558" s="164"/>
      <c r="BZ5558" s="164"/>
      <c r="CA5558" s="164"/>
      <c r="CB5558" s="164"/>
      <c r="CC5558" s="164"/>
      <c r="CD5558" s="164"/>
      <c r="CE5558" s="164"/>
      <c r="CF5558" s="164"/>
      <c r="CG5558" s="164"/>
      <c r="CH5558" s="164"/>
      <c r="CI5558" s="164"/>
      <c r="CJ5558" s="164"/>
      <c r="CK5558" s="164"/>
      <c r="CL5558" s="164"/>
      <c r="CM5558" s="164"/>
      <c r="CN5558" s="164"/>
      <c r="CO5558" s="164"/>
      <c r="CP5558" s="164"/>
      <c r="CQ5558" s="164"/>
      <c r="CR5558" s="164"/>
      <c r="CS5558" s="164"/>
      <c r="CT5558" s="164"/>
      <c r="CU5558" s="164"/>
      <c r="CV5558" s="164"/>
      <c r="CW5558" s="164"/>
      <c r="CX5558" s="164"/>
      <c r="CY5558" s="164"/>
      <c r="CZ5558" s="164"/>
      <c r="DA5558" s="164"/>
      <c r="DB5558" s="164"/>
      <c r="DC5558" s="164"/>
      <c r="DD5558" s="164"/>
      <c r="DE5558" s="164"/>
      <c r="DF5558" s="164"/>
      <c r="DG5558" s="164"/>
      <c r="DH5558" s="164"/>
      <c r="DI5558" s="164"/>
      <c r="DJ5558" s="164"/>
      <c r="DK5558" s="164"/>
      <c r="DL5558" s="164"/>
      <c r="DM5558" s="164"/>
      <c r="DN5558" s="164"/>
      <c r="DO5558" s="164"/>
      <c r="DP5558" s="164"/>
      <c r="DQ5558" s="164"/>
      <c r="DR5558" s="164"/>
      <c r="DS5558" s="164"/>
      <c r="DT5558" s="164"/>
      <c r="DU5558" s="164"/>
      <c r="DV5558" s="164"/>
      <c r="DW5558" s="164"/>
      <c r="DX5558" s="164"/>
      <c r="DY5558" s="164"/>
      <c r="DZ5558" s="164"/>
      <c r="EA5558" s="164"/>
      <c r="EB5558" s="164"/>
      <c r="EC5558" s="164"/>
      <c r="ED5558" s="164"/>
      <c r="EE5558" s="164"/>
      <c r="EF5558" s="164"/>
      <c r="EG5558" s="164"/>
      <c r="EH5558" s="164"/>
      <c r="EI5558" s="164"/>
      <c r="EJ5558" s="164"/>
      <c r="EK5558" s="164"/>
      <c r="EL5558" s="164"/>
      <c r="EM5558" s="164"/>
      <c r="EN5558" s="164"/>
      <c r="EO5558" s="164"/>
      <c r="EP5558" s="164"/>
      <c r="EQ5558" s="164"/>
      <c r="ER5558" s="164"/>
      <c r="ES5558" s="164"/>
      <c r="ET5558" s="164"/>
      <c r="EU5558" s="164"/>
      <c r="EV5558" s="164"/>
      <c r="EW5558" s="164"/>
      <c r="EX5558" s="164"/>
      <c r="EY5558" s="164"/>
      <c r="EZ5558" s="164"/>
      <c r="FA5558" s="164"/>
      <c r="FB5558" s="164"/>
      <c r="FC5558" s="164"/>
      <c r="FD5558" s="164"/>
      <c r="FE5558" s="164"/>
      <c r="FF5558" s="164"/>
      <c r="FG5558" s="164"/>
      <c r="FH5558" s="164"/>
      <c r="FI5558" s="164"/>
      <c r="FJ5558" s="164"/>
      <c r="FK5558" s="164"/>
      <c r="FL5558" s="164"/>
      <c r="FM5558" s="164"/>
      <c r="FN5558" s="164"/>
      <c r="FO5558" s="164"/>
      <c r="FP5558" s="164"/>
      <c r="FQ5558" s="164"/>
      <c r="FR5558" s="164"/>
      <c r="FS5558" s="164"/>
      <c r="FT5558" s="164"/>
      <c r="FU5558" s="164"/>
      <c r="FV5558" s="164"/>
      <c r="FW5558" s="164"/>
      <c r="FX5558" s="164"/>
      <c r="FY5558" s="164"/>
      <c r="FZ5558" s="164"/>
      <c r="GA5558" s="164"/>
      <c r="GB5558" s="164"/>
      <c r="GC5558" s="164"/>
      <c r="GD5558" s="164"/>
      <c r="GE5558" s="164"/>
      <c r="GF5558" s="164"/>
      <c r="GG5558" s="164"/>
      <c r="GH5558" s="164"/>
      <c r="GI5558" s="164"/>
      <c r="GJ5558" s="164"/>
      <c r="GK5558" s="164"/>
    </row>
    <row r="5559" spans="1:193" s="32" customFormat="1" ht="12.75" customHeight="1" x14ac:dyDescent="0.25">
      <c r="A5559" s="1"/>
      <c r="B5559" s="81" t="s">
        <v>1563</v>
      </c>
      <c r="C5559" s="223" t="s">
        <v>2586</v>
      </c>
      <c r="D5559" s="148" t="s">
        <v>5761</v>
      </c>
      <c r="E5559" s="86" t="s">
        <v>21</v>
      </c>
      <c r="F5559" s="86"/>
      <c r="G5559" s="146">
        <v>2333.3333333333335</v>
      </c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  <c r="AZ5559" s="164"/>
      <c r="BA5559" s="164"/>
      <c r="BB5559" s="164"/>
      <c r="BC5559" s="164"/>
      <c r="BD5559" s="164"/>
      <c r="BE5559" s="164"/>
      <c r="BF5559" s="164"/>
      <c r="BG5559" s="164"/>
      <c r="BH5559" s="164"/>
      <c r="BI5559" s="164"/>
      <c r="BJ5559" s="164"/>
      <c r="BK5559" s="164"/>
      <c r="BL5559" s="164"/>
      <c r="BM5559" s="164"/>
      <c r="BN5559" s="164"/>
      <c r="BO5559" s="164"/>
      <c r="BP5559" s="164"/>
      <c r="BQ5559" s="164"/>
      <c r="BR5559" s="164"/>
      <c r="BS5559" s="164"/>
      <c r="BT5559" s="164"/>
      <c r="BU5559" s="164"/>
      <c r="BV5559" s="164"/>
      <c r="BW5559" s="164"/>
      <c r="BX5559" s="164"/>
      <c r="BY5559" s="164"/>
      <c r="BZ5559" s="164"/>
      <c r="CA5559" s="164"/>
      <c r="CB5559" s="164"/>
      <c r="CC5559" s="164"/>
      <c r="CD5559" s="164"/>
      <c r="CE5559" s="164"/>
      <c r="CF5559" s="164"/>
      <c r="CG5559" s="164"/>
      <c r="CH5559" s="164"/>
      <c r="CI5559" s="164"/>
      <c r="CJ5559" s="164"/>
      <c r="CK5559" s="164"/>
      <c r="CL5559" s="164"/>
      <c r="CM5559" s="164"/>
      <c r="CN5559" s="164"/>
      <c r="CO5559" s="164"/>
      <c r="CP5559" s="164"/>
      <c r="CQ5559" s="164"/>
      <c r="CR5559" s="164"/>
      <c r="CS5559" s="164"/>
      <c r="CT5559" s="164"/>
      <c r="CU5559" s="164"/>
      <c r="CV5559" s="164"/>
      <c r="CW5559" s="164"/>
      <c r="CX5559" s="164"/>
      <c r="CY5559" s="164"/>
      <c r="CZ5559" s="164"/>
      <c r="DA5559" s="164"/>
      <c r="DB5559" s="164"/>
      <c r="DC5559" s="164"/>
      <c r="DD5559" s="164"/>
      <c r="DE5559" s="164"/>
      <c r="DF5559" s="164"/>
      <c r="DG5559" s="164"/>
      <c r="DH5559" s="164"/>
      <c r="DI5559" s="164"/>
      <c r="DJ5559" s="164"/>
      <c r="DK5559" s="164"/>
      <c r="DL5559" s="164"/>
      <c r="DM5559" s="164"/>
      <c r="DN5559" s="164"/>
      <c r="DO5559" s="164"/>
      <c r="DP5559" s="164"/>
      <c r="DQ5559" s="164"/>
      <c r="DR5559" s="164"/>
      <c r="DS5559" s="164"/>
      <c r="DT5559" s="164"/>
      <c r="DU5559" s="164"/>
      <c r="DV5559" s="164"/>
      <c r="DW5559" s="164"/>
      <c r="DX5559" s="164"/>
      <c r="DY5559" s="164"/>
      <c r="DZ5559" s="164"/>
      <c r="EA5559" s="164"/>
      <c r="EB5559" s="164"/>
      <c r="EC5559" s="164"/>
      <c r="ED5559" s="164"/>
      <c r="EE5559" s="164"/>
      <c r="EF5559" s="164"/>
      <c r="EG5559" s="164"/>
      <c r="EH5559" s="164"/>
      <c r="EI5559" s="164"/>
      <c r="EJ5559" s="164"/>
      <c r="EK5559" s="164"/>
      <c r="EL5559" s="164"/>
      <c r="EM5559" s="164"/>
      <c r="EN5559" s="164"/>
      <c r="EO5559" s="164"/>
      <c r="EP5559" s="164"/>
      <c r="EQ5559" s="164"/>
      <c r="ER5559" s="164"/>
      <c r="ES5559" s="164"/>
      <c r="ET5559" s="164"/>
      <c r="EU5559" s="164"/>
      <c r="EV5559" s="164"/>
      <c r="EW5559" s="164"/>
      <c r="EX5559" s="164"/>
      <c r="EY5559" s="164"/>
      <c r="EZ5559" s="164"/>
      <c r="FA5559" s="164"/>
      <c r="FB5559" s="164"/>
      <c r="FC5559" s="164"/>
      <c r="FD5559" s="164"/>
      <c r="FE5559" s="164"/>
      <c r="FF5559" s="164"/>
      <c r="FG5559" s="164"/>
      <c r="FH5559" s="164"/>
      <c r="FI5559" s="164"/>
      <c r="FJ5559" s="164"/>
      <c r="FK5559" s="164"/>
      <c r="FL5559" s="164"/>
      <c r="FM5559" s="164"/>
      <c r="FN5559" s="164"/>
      <c r="FO5559" s="164"/>
      <c r="FP5559" s="164"/>
      <c r="FQ5559" s="164"/>
      <c r="FR5559" s="164"/>
      <c r="FS5559" s="164"/>
      <c r="FT5559" s="164"/>
      <c r="FU5559" s="164"/>
      <c r="FV5559" s="164"/>
      <c r="FW5559" s="164"/>
      <c r="FX5559" s="164"/>
      <c r="FY5559" s="164"/>
      <c r="FZ5559" s="164"/>
      <c r="GA5559" s="164"/>
      <c r="GB5559" s="164"/>
      <c r="GC5559" s="164"/>
      <c r="GD5559" s="164"/>
      <c r="GE5559" s="164"/>
      <c r="GF5559" s="164"/>
      <c r="GG5559" s="164"/>
      <c r="GH5559" s="164"/>
      <c r="GI5559" s="164"/>
      <c r="GJ5559" s="164"/>
      <c r="GK5559" s="164"/>
    </row>
    <row r="5560" spans="1:193" s="32" customFormat="1" ht="12.75" customHeight="1" x14ac:dyDescent="0.25">
      <c r="A5560" s="1"/>
      <c r="B5560" s="81" t="s">
        <v>1564</v>
      </c>
      <c r="C5560" s="223" t="s">
        <v>2586</v>
      </c>
      <c r="D5560" s="67" t="s">
        <v>2762</v>
      </c>
      <c r="E5560" s="67" t="s">
        <v>23</v>
      </c>
      <c r="F5560" s="67"/>
      <c r="G5560" s="146">
        <v>2604.166666666667</v>
      </c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  <c r="AZ5560" s="164"/>
      <c r="BA5560" s="164"/>
      <c r="BB5560" s="164"/>
      <c r="BC5560" s="164"/>
      <c r="BD5560" s="164"/>
      <c r="BE5560" s="164"/>
      <c r="BF5560" s="164"/>
      <c r="BG5560" s="164"/>
      <c r="BH5560" s="164"/>
      <c r="BI5560" s="164"/>
      <c r="BJ5560" s="164"/>
      <c r="BK5560" s="164"/>
      <c r="BL5560" s="164"/>
      <c r="BM5560" s="164"/>
      <c r="BN5560" s="164"/>
      <c r="BO5560" s="164"/>
      <c r="BP5560" s="164"/>
      <c r="BQ5560" s="164"/>
      <c r="BR5560" s="164"/>
      <c r="BS5560" s="164"/>
      <c r="BT5560" s="164"/>
      <c r="BU5560" s="164"/>
      <c r="BV5560" s="164"/>
      <c r="BW5560" s="164"/>
      <c r="BX5560" s="164"/>
      <c r="BY5560" s="164"/>
      <c r="BZ5560" s="164"/>
      <c r="CA5560" s="164"/>
      <c r="CB5560" s="164"/>
      <c r="CC5560" s="164"/>
      <c r="CD5560" s="164"/>
      <c r="CE5560" s="164"/>
      <c r="CF5560" s="164"/>
      <c r="CG5560" s="164"/>
      <c r="CH5560" s="164"/>
      <c r="CI5560" s="164"/>
      <c r="CJ5560" s="164"/>
      <c r="CK5560" s="164"/>
      <c r="CL5560" s="164"/>
      <c r="CM5560" s="164"/>
      <c r="CN5560" s="164"/>
      <c r="CO5560" s="164"/>
      <c r="CP5560" s="164"/>
      <c r="CQ5560" s="164"/>
      <c r="CR5560" s="164"/>
      <c r="CS5560" s="164"/>
      <c r="CT5560" s="164"/>
      <c r="CU5560" s="164"/>
      <c r="CV5560" s="164"/>
      <c r="CW5560" s="164"/>
      <c r="CX5560" s="164"/>
      <c r="CY5560" s="164"/>
      <c r="CZ5560" s="164"/>
      <c r="DA5560" s="164"/>
      <c r="DB5560" s="164"/>
      <c r="DC5560" s="164"/>
      <c r="DD5560" s="164"/>
      <c r="DE5560" s="164"/>
      <c r="DF5560" s="164"/>
      <c r="DG5560" s="164"/>
      <c r="DH5560" s="164"/>
      <c r="DI5560" s="164"/>
      <c r="DJ5560" s="164"/>
      <c r="DK5560" s="164"/>
      <c r="DL5560" s="164"/>
      <c r="DM5560" s="164"/>
      <c r="DN5560" s="164"/>
      <c r="DO5560" s="164"/>
      <c r="DP5560" s="164"/>
      <c r="DQ5560" s="164"/>
      <c r="DR5560" s="164"/>
      <c r="DS5560" s="164"/>
      <c r="DT5560" s="164"/>
      <c r="DU5560" s="164"/>
      <c r="DV5560" s="164"/>
      <c r="DW5560" s="164"/>
      <c r="DX5560" s="164"/>
      <c r="DY5560" s="164"/>
      <c r="DZ5560" s="164"/>
      <c r="EA5560" s="164"/>
      <c r="EB5560" s="164"/>
      <c r="EC5560" s="164"/>
      <c r="ED5560" s="164"/>
      <c r="EE5560" s="164"/>
      <c r="EF5560" s="164"/>
      <c r="EG5560" s="164"/>
      <c r="EH5560" s="164"/>
      <c r="EI5560" s="164"/>
      <c r="EJ5560" s="164"/>
      <c r="EK5560" s="164"/>
      <c r="EL5560" s="164"/>
      <c r="EM5560" s="164"/>
      <c r="EN5560" s="164"/>
      <c r="EO5560" s="164"/>
      <c r="EP5560" s="164"/>
      <c r="EQ5560" s="164"/>
      <c r="ER5560" s="164"/>
      <c r="ES5560" s="164"/>
      <c r="ET5560" s="164"/>
      <c r="EU5560" s="164"/>
      <c r="EV5560" s="164"/>
      <c r="EW5560" s="164"/>
      <c r="EX5560" s="164"/>
      <c r="EY5560" s="164"/>
      <c r="EZ5560" s="164"/>
      <c r="FA5560" s="164"/>
      <c r="FB5560" s="164"/>
      <c r="FC5560" s="164"/>
      <c r="FD5560" s="164"/>
      <c r="FE5560" s="164"/>
      <c r="FF5560" s="164"/>
      <c r="FG5560" s="164"/>
      <c r="FH5560" s="164"/>
      <c r="FI5560" s="164"/>
      <c r="FJ5560" s="164"/>
      <c r="FK5560" s="164"/>
      <c r="FL5560" s="164"/>
      <c r="FM5560" s="164"/>
      <c r="FN5560" s="164"/>
      <c r="FO5560" s="164"/>
      <c r="FP5560" s="164"/>
      <c r="FQ5560" s="164"/>
      <c r="FR5560" s="164"/>
      <c r="FS5560" s="164"/>
      <c r="FT5560" s="164"/>
      <c r="FU5560" s="164"/>
      <c r="FV5560" s="164"/>
      <c r="FW5560" s="164"/>
      <c r="FX5560" s="164"/>
      <c r="FY5560" s="164"/>
      <c r="FZ5560" s="164"/>
      <c r="GA5560" s="164"/>
      <c r="GB5560" s="164"/>
      <c r="GC5560" s="164"/>
      <c r="GD5560" s="164"/>
      <c r="GE5560" s="164"/>
      <c r="GF5560" s="164"/>
      <c r="GG5560" s="164"/>
      <c r="GH5560" s="164"/>
      <c r="GI5560" s="164"/>
      <c r="GJ5560" s="164"/>
      <c r="GK5560" s="164"/>
    </row>
    <row r="5561" spans="1:193" s="32" customFormat="1" ht="12.75" customHeight="1" x14ac:dyDescent="0.25">
      <c r="A5561" s="1"/>
      <c r="B5561" s="81" t="s">
        <v>1787</v>
      </c>
      <c r="C5561" s="223" t="s">
        <v>2586</v>
      </c>
      <c r="D5561" s="67" t="s">
        <v>2762</v>
      </c>
      <c r="E5561" s="67" t="s">
        <v>23</v>
      </c>
      <c r="F5561" s="67"/>
      <c r="G5561" s="146">
        <v>3255.416666666667</v>
      </c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  <c r="AZ5561" s="164"/>
      <c r="BA5561" s="164"/>
      <c r="BB5561" s="164"/>
      <c r="BC5561" s="164"/>
      <c r="BD5561" s="164"/>
      <c r="BE5561" s="164"/>
      <c r="BF5561" s="164"/>
      <c r="BG5561" s="164"/>
      <c r="BH5561" s="164"/>
      <c r="BI5561" s="164"/>
      <c r="BJ5561" s="164"/>
      <c r="BK5561" s="164"/>
      <c r="BL5561" s="164"/>
      <c r="BM5561" s="164"/>
      <c r="BN5561" s="164"/>
      <c r="BO5561" s="164"/>
      <c r="BP5561" s="164"/>
      <c r="BQ5561" s="164"/>
      <c r="BR5561" s="164"/>
      <c r="BS5561" s="164"/>
      <c r="BT5561" s="164"/>
      <c r="BU5561" s="164"/>
      <c r="BV5561" s="164"/>
      <c r="BW5561" s="164"/>
      <c r="BX5561" s="164"/>
      <c r="BY5561" s="164"/>
      <c r="BZ5561" s="164"/>
      <c r="CA5561" s="164"/>
      <c r="CB5561" s="164"/>
      <c r="CC5561" s="164"/>
      <c r="CD5561" s="164"/>
      <c r="CE5561" s="164"/>
      <c r="CF5561" s="164"/>
      <c r="CG5561" s="164"/>
      <c r="CH5561" s="164"/>
      <c r="CI5561" s="164"/>
      <c r="CJ5561" s="164"/>
      <c r="CK5561" s="164"/>
      <c r="CL5561" s="164"/>
      <c r="CM5561" s="164"/>
      <c r="CN5561" s="164"/>
      <c r="CO5561" s="164"/>
      <c r="CP5561" s="164"/>
      <c r="CQ5561" s="164"/>
      <c r="CR5561" s="164"/>
      <c r="CS5561" s="164"/>
      <c r="CT5561" s="164"/>
      <c r="CU5561" s="164"/>
      <c r="CV5561" s="164"/>
      <c r="CW5561" s="164"/>
      <c r="CX5561" s="164"/>
      <c r="CY5561" s="164"/>
      <c r="CZ5561" s="164"/>
      <c r="DA5561" s="164"/>
      <c r="DB5561" s="164"/>
      <c r="DC5561" s="164"/>
      <c r="DD5561" s="164"/>
      <c r="DE5561" s="164"/>
      <c r="DF5561" s="164"/>
      <c r="DG5561" s="164"/>
      <c r="DH5561" s="164"/>
      <c r="DI5561" s="164"/>
      <c r="DJ5561" s="164"/>
      <c r="DK5561" s="164"/>
      <c r="DL5561" s="164"/>
      <c r="DM5561" s="164"/>
      <c r="DN5561" s="164"/>
      <c r="DO5561" s="164"/>
      <c r="DP5561" s="164"/>
      <c r="DQ5561" s="164"/>
      <c r="DR5561" s="164"/>
      <c r="DS5561" s="164"/>
      <c r="DT5561" s="164"/>
      <c r="DU5561" s="164"/>
      <c r="DV5561" s="164"/>
      <c r="DW5561" s="164"/>
      <c r="DX5561" s="164"/>
      <c r="DY5561" s="164"/>
      <c r="DZ5561" s="164"/>
      <c r="EA5561" s="164"/>
      <c r="EB5561" s="164"/>
      <c r="EC5561" s="164"/>
      <c r="ED5561" s="164"/>
      <c r="EE5561" s="164"/>
      <c r="EF5561" s="164"/>
      <c r="EG5561" s="164"/>
      <c r="EH5561" s="164"/>
      <c r="EI5561" s="164"/>
      <c r="EJ5561" s="164"/>
      <c r="EK5561" s="164"/>
      <c r="EL5561" s="164"/>
      <c r="EM5561" s="164"/>
      <c r="EN5561" s="164"/>
      <c r="EO5561" s="164"/>
      <c r="EP5561" s="164"/>
      <c r="EQ5561" s="164"/>
      <c r="ER5561" s="164"/>
      <c r="ES5561" s="164"/>
      <c r="ET5561" s="164"/>
      <c r="EU5561" s="164"/>
      <c r="EV5561" s="164"/>
      <c r="EW5561" s="164"/>
      <c r="EX5561" s="164"/>
      <c r="EY5561" s="164"/>
      <c r="EZ5561" s="164"/>
      <c r="FA5561" s="164"/>
      <c r="FB5561" s="164"/>
      <c r="FC5561" s="164"/>
      <c r="FD5561" s="164"/>
      <c r="FE5561" s="164"/>
      <c r="FF5561" s="164"/>
      <c r="FG5561" s="164"/>
      <c r="FH5561" s="164"/>
      <c r="FI5561" s="164"/>
      <c r="FJ5561" s="164"/>
      <c r="FK5561" s="164"/>
      <c r="FL5561" s="164"/>
      <c r="FM5561" s="164"/>
      <c r="FN5561" s="164"/>
      <c r="FO5561" s="164"/>
      <c r="FP5561" s="164"/>
      <c r="FQ5561" s="164"/>
      <c r="FR5561" s="164"/>
      <c r="FS5561" s="164"/>
      <c r="FT5561" s="164"/>
      <c r="FU5561" s="164"/>
      <c r="FV5561" s="164"/>
      <c r="FW5561" s="164"/>
      <c r="FX5561" s="164"/>
      <c r="FY5561" s="164"/>
      <c r="FZ5561" s="164"/>
      <c r="GA5561" s="164"/>
      <c r="GB5561" s="164"/>
      <c r="GC5561" s="164"/>
      <c r="GD5561" s="164"/>
      <c r="GE5561" s="164"/>
      <c r="GF5561" s="164"/>
      <c r="GG5561" s="164"/>
      <c r="GH5561" s="164"/>
      <c r="GI5561" s="164"/>
      <c r="GJ5561" s="164"/>
      <c r="GK5561" s="164"/>
    </row>
    <row r="5562" spans="1:193" s="32" customFormat="1" ht="12.75" customHeight="1" x14ac:dyDescent="0.25">
      <c r="A5562" s="1"/>
      <c r="B5562" s="81" t="s">
        <v>1788</v>
      </c>
      <c r="C5562" s="223" t="s">
        <v>2586</v>
      </c>
      <c r="D5562" s="67" t="s">
        <v>2762</v>
      </c>
      <c r="E5562" s="67" t="s">
        <v>23</v>
      </c>
      <c r="F5562" s="67"/>
      <c r="G5562" s="146">
        <v>3255.416666666667</v>
      </c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  <c r="AZ5562" s="164"/>
      <c r="BA5562" s="164"/>
      <c r="BB5562" s="164"/>
      <c r="BC5562" s="164"/>
      <c r="BD5562" s="164"/>
      <c r="BE5562" s="164"/>
      <c r="BF5562" s="164"/>
      <c r="BG5562" s="164"/>
      <c r="BH5562" s="164"/>
      <c r="BI5562" s="164"/>
      <c r="BJ5562" s="164"/>
      <c r="BK5562" s="164"/>
      <c r="BL5562" s="164"/>
      <c r="BM5562" s="164"/>
      <c r="BN5562" s="164"/>
      <c r="BO5562" s="164"/>
      <c r="BP5562" s="164"/>
      <c r="BQ5562" s="164"/>
      <c r="BR5562" s="164"/>
      <c r="BS5562" s="164"/>
      <c r="BT5562" s="164"/>
      <c r="BU5562" s="164"/>
      <c r="BV5562" s="164"/>
      <c r="BW5562" s="164"/>
      <c r="BX5562" s="164"/>
      <c r="BY5562" s="164"/>
      <c r="BZ5562" s="164"/>
      <c r="CA5562" s="164"/>
      <c r="CB5562" s="164"/>
      <c r="CC5562" s="164"/>
      <c r="CD5562" s="164"/>
      <c r="CE5562" s="164"/>
      <c r="CF5562" s="164"/>
      <c r="CG5562" s="164"/>
      <c r="CH5562" s="164"/>
      <c r="CI5562" s="164"/>
      <c r="CJ5562" s="164"/>
      <c r="CK5562" s="164"/>
      <c r="CL5562" s="164"/>
      <c r="CM5562" s="164"/>
      <c r="CN5562" s="164"/>
      <c r="CO5562" s="164"/>
      <c r="CP5562" s="164"/>
      <c r="CQ5562" s="164"/>
      <c r="CR5562" s="164"/>
      <c r="CS5562" s="164"/>
      <c r="CT5562" s="164"/>
      <c r="CU5562" s="164"/>
      <c r="CV5562" s="164"/>
      <c r="CW5562" s="164"/>
      <c r="CX5562" s="164"/>
      <c r="CY5562" s="164"/>
      <c r="CZ5562" s="164"/>
      <c r="DA5562" s="164"/>
      <c r="DB5562" s="164"/>
      <c r="DC5562" s="164"/>
      <c r="DD5562" s="164"/>
      <c r="DE5562" s="164"/>
      <c r="DF5562" s="164"/>
      <c r="DG5562" s="164"/>
      <c r="DH5562" s="164"/>
      <c r="DI5562" s="164"/>
      <c r="DJ5562" s="164"/>
      <c r="DK5562" s="164"/>
      <c r="DL5562" s="164"/>
      <c r="DM5562" s="164"/>
      <c r="DN5562" s="164"/>
      <c r="DO5562" s="164"/>
      <c r="DP5562" s="164"/>
      <c r="DQ5562" s="164"/>
      <c r="DR5562" s="164"/>
      <c r="DS5562" s="164"/>
      <c r="DT5562" s="164"/>
      <c r="DU5562" s="164"/>
      <c r="DV5562" s="164"/>
      <c r="DW5562" s="164"/>
      <c r="DX5562" s="164"/>
      <c r="DY5562" s="164"/>
      <c r="DZ5562" s="164"/>
      <c r="EA5562" s="164"/>
      <c r="EB5562" s="164"/>
      <c r="EC5562" s="164"/>
      <c r="ED5562" s="164"/>
      <c r="EE5562" s="164"/>
      <c r="EF5562" s="164"/>
      <c r="EG5562" s="164"/>
      <c r="EH5562" s="164"/>
      <c r="EI5562" s="164"/>
      <c r="EJ5562" s="164"/>
      <c r="EK5562" s="164"/>
      <c r="EL5562" s="164"/>
      <c r="EM5562" s="164"/>
      <c r="EN5562" s="164"/>
      <c r="EO5562" s="164"/>
      <c r="EP5562" s="164"/>
      <c r="EQ5562" s="164"/>
      <c r="ER5562" s="164"/>
      <c r="ES5562" s="164"/>
      <c r="ET5562" s="164"/>
      <c r="EU5562" s="164"/>
      <c r="EV5562" s="164"/>
      <c r="EW5562" s="164"/>
      <c r="EX5562" s="164"/>
      <c r="EY5562" s="164"/>
      <c r="EZ5562" s="164"/>
      <c r="FA5562" s="164"/>
      <c r="FB5562" s="164"/>
      <c r="FC5562" s="164"/>
      <c r="FD5562" s="164"/>
      <c r="FE5562" s="164"/>
      <c r="FF5562" s="164"/>
      <c r="FG5562" s="164"/>
      <c r="FH5562" s="164"/>
      <c r="FI5562" s="164"/>
      <c r="FJ5562" s="164"/>
      <c r="FK5562" s="164"/>
      <c r="FL5562" s="164"/>
      <c r="FM5562" s="164"/>
      <c r="FN5562" s="164"/>
      <c r="FO5562" s="164"/>
      <c r="FP5562" s="164"/>
      <c r="FQ5562" s="164"/>
      <c r="FR5562" s="164"/>
      <c r="FS5562" s="164"/>
      <c r="FT5562" s="164"/>
      <c r="FU5562" s="164"/>
      <c r="FV5562" s="164"/>
      <c r="FW5562" s="164"/>
      <c r="FX5562" s="164"/>
      <c r="FY5562" s="164"/>
      <c r="FZ5562" s="164"/>
      <c r="GA5562" s="164"/>
      <c r="GB5562" s="164"/>
      <c r="GC5562" s="164"/>
      <c r="GD5562" s="164"/>
      <c r="GE5562" s="164"/>
      <c r="GF5562" s="164"/>
      <c r="GG5562" s="164"/>
      <c r="GH5562" s="164"/>
      <c r="GI5562" s="164"/>
      <c r="GJ5562" s="164"/>
      <c r="GK5562" s="164"/>
    </row>
    <row r="5563" spans="1:193" s="32" customFormat="1" ht="12.75" customHeight="1" x14ac:dyDescent="0.25">
      <c r="A5563" s="1"/>
      <c r="B5563" s="81"/>
      <c r="C5563" s="224"/>
      <c r="D5563" s="67"/>
      <c r="E5563" s="67"/>
      <c r="F5563" s="67"/>
      <c r="G5563" s="147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  <c r="AZ5563" s="164"/>
      <c r="BA5563" s="164"/>
      <c r="BB5563" s="164"/>
      <c r="BC5563" s="164"/>
      <c r="BD5563" s="164"/>
      <c r="BE5563" s="164"/>
      <c r="BF5563" s="164"/>
      <c r="BG5563" s="164"/>
      <c r="BH5563" s="164"/>
      <c r="BI5563" s="164"/>
      <c r="BJ5563" s="164"/>
      <c r="BK5563" s="164"/>
      <c r="BL5563" s="164"/>
      <c r="BM5563" s="164"/>
      <c r="BN5563" s="164"/>
      <c r="BO5563" s="164"/>
      <c r="BP5563" s="164"/>
      <c r="BQ5563" s="164"/>
      <c r="BR5563" s="164"/>
      <c r="BS5563" s="164"/>
      <c r="BT5563" s="164"/>
      <c r="BU5563" s="164"/>
      <c r="BV5563" s="164"/>
      <c r="BW5563" s="164"/>
      <c r="BX5563" s="164"/>
      <c r="BY5563" s="164"/>
      <c r="BZ5563" s="164"/>
      <c r="CA5563" s="164"/>
      <c r="CB5563" s="164"/>
      <c r="CC5563" s="164"/>
      <c r="CD5563" s="164"/>
      <c r="CE5563" s="164"/>
      <c r="CF5563" s="164"/>
      <c r="CG5563" s="164"/>
      <c r="CH5563" s="164"/>
      <c r="CI5563" s="164"/>
      <c r="CJ5563" s="164"/>
      <c r="CK5563" s="164"/>
      <c r="CL5563" s="164"/>
      <c r="CM5563" s="164"/>
      <c r="CN5563" s="164"/>
      <c r="CO5563" s="164"/>
      <c r="CP5563" s="164"/>
      <c r="CQ5563" s="164"/>
      <c r="CR5563" s="164"/>
      <c r="CS5563" s="164"/>
      <c r="CT5563" s="164"/>
      <c r="CU5563" s="164"/>
      <c r="CV5563" s="164"/>
      <c r="CW5563" s="164"/>
      <c r="CX5563" s="164"/>
      <c r="CY5563" s="164"/>
      <c r="CZ5563" s="164"/>
      <c r="DA5563" s="164"/>
      <c r="DB5563" s="164"/>
      <c r="DC5563" s="164"/>
      <c r="DD5563" s="164"/>
      <c r="DE5563" s="164"/>
      <c r="DF5563" s="164"/>
      <c r="DG5563" s="164"/>
      <c r="DH5563" s="164"/>
      <c r="DI5563" s="164"/>
      <c r="DJ5563" s="164"/>
      <c r="DK5563" s="164"/>
      <c r="DL5563" s="164"/>
      <c r="DM5563" s="164"/>
      <c r="DN5563" s="164"/>
      <c r="DO5563" s="164"/>
      <c r="DP5563" s="164"/>
      <c r="DQ5563" s="164"/>
      <c r="DR5563" s="164"/>
      <c r="DS5563" s="164"/>
      <c r="DT5563" s="164"/>
      <c r="DU5563" s="164"/>
      <c r="DV5563" s="164"/>
      <c r="DW5563" s="164"/>
      <c r="DX5563" s="164"/>
      <c r="DY5563" s="164"/>
      <c r="DZ5563" s="164"/>
      <c r="EA5563" s="164"/>
      <c r="EB5563" s="164"/>
      <c r="EC5563" s="164"/>
      <c r="ED5563" s="164"/>
      <c r="EE5563" s="164"/>
      <c r="EF5563" s="164"/>
      <c r="EG5563" s="164"/>
      <c r="EH5563" s="164"/>
      <c r="EI5563" s="164"/>
      <c r="EJ5563" s="164"/>
      <c r="EK5563" s="164"/>
      <c r="EL5563" s="164"/>
      <c r="EM5563" s="164"/>
      <c r="EN5563" s="164"/>
      <c r="EO5563" s="164"/>
      <c r="EP5563" s="164"/>
      <c r="EQ5563" s="164"/>
      <c r="ER5563" s="164"/>
      <c r="ES5563" s="164"/>
      <c r="ET5563" s="164"/>
      <c r="EU5563" s="164"/>
      <c r="EV5563" s="164"/>
      <c r="EW5563" s="164"/>
      <c r="EX5563" s="164"/>
      <c r="EY5563" s="164"/>
      <c r="EZ5563" s="164"/>
      <c r="FA5563" s="164"/>
      <c r="FB5563" s="164"/>
      <c r="FC5563" s="164"/>
      <c r="FD5563" s="164"/>
      <c r="FE5563" s="164"/>
      <c r="FF5563" s="164"/>
      <c r="FG5563" s="164"/>
      <c r="FH5563" s="164"/>
      <c r="FI5563" s="164"/>
      <c r="FJ5563" s="164"/>
      <c r="FK5563" s="164"/>
      <c r="FL5563" s="164"/>
      <c r="FM5563" s="164"/>
      <c r="FN5563" s="164"/>
      <c r="FO5563" s="164"/>
      <c r="FP5563" s="164"/>
      <c r="FQ5563" s="164"/>
      <c r="FR5563" s="164"/>
      <c r="FS5563" s="164"/>
      <c r="FT5563" s="164"/>
      <c r="FU5563" s="164"/>
      <c r="FV5563" s="164"/>
      <c r="FW5563" s="164"/>
      <c r="FX5563" s="164"/>
      <c r="FY5563" s="164"/>
      <c r="FZ5563" s="164"/>
      <c r="GA5563" s="164"/>
      <c r="GB5563" s="164"/>
      <c r="GC5563" s="164"/>
      <c r="GD5563" s="164"/>
      <c r="GE5563" s="164"/>
      <c r="GF5563" s="164"/>
      <c r="GG5563" s="164"/>
      <c r="GH5563" s="164"/>
      <c r="GI5563" s="164"/>
      <c r="GJ5563" s="164"/>
      <c r="GK5563" s="164"/>
    </row>
    <row r="5564" spans="1:193" s="32" customFormat="1" ht="12.75" customHeight="1" x14ac:dyDescent="0.25">
      <c r="A5564" s="1"/>
      <c r="B5564" s="82" t="s">
        <v>6</v>
      </c>
      <c r="C5564" s="92"/>
      <c r="D5564" s="71"/>
      <c r="E5564" s="71"/>
      <c r="F5564" s="71"/>
      <c r="G5564" s="65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  <c r="AZ5564" s="164"/>
      <c r="BA5564" s="164"/>
      <c r="BB5564" s="164"/>
      <c r="BC5564" s="164"/>
      <c r="BD5564" s="164"/>
      <c r="BE5564" s="164"/>
      <c r="BF5564" s="164"/>
      <c r="BG5564" s="164"/>
      <c r="BH5564" s="164"/>
      <c r="BI5564" s="164"/>
      <c r="BJ5564" s="164"/>
      <c r="BK5564" s="164"/>
      <c r="BL5564" s="164"/>
      <c r="BM5564" s="164"/>
      <c r="BN5564" s="164"/>
      <c r="BO5564" s="164"/>
      <c r="BP5564" s="164"/>
      <c r="BQ5564" s="164"/>
      <c r="BR5564" s="164"/>
      <c r="BS5564" s="164"/>
      <c r="BT5564" s="164"/>
      <c r="BU5564" s="164"/>
      <c r="BV5564" s="164"/>
      <c r="BW5564" s="164"/>
      <c r="BX5564" s="164"/>
      <c r="BY5564" s="164"/>
      <c r="BZ5564" s="164"/>
      <c r="CA5564" s="164"/>
      <c r="CB5564" s="164"/>
      <c r="CC5564" s="164"/>
      <c r="CD5564" s="164"/>
      <c r="CE5564" s="164"/>
      <c r="CF5564" s="164"/>
      <c r="CG5564" s="164"/>
      <c r="CH5564" s="164"/>
      <c r="CI5564" s="164"/>
      <c r="CJ5564" s="164"/>
      <c r="CK5564" s="164"/>
      <c r="CL5564" s="164"/>
      <c r="CM5564" s="164"/>
      <c r="CN5564" s="164"/>
      <c r="CO5564" s="164"/>
      <c r="CP5564" s="164"/>
      <c r="CQ5564" s="164"/>
      <c r="CR5564" s="164"/>
      <c r="CS5564" s="164"/>
      <c r="CT5564" s="164"/>
      <c r="CU5564" s="164"/>
      <c r="CV5564" s="164"/>
      <c r="CW5564" s="164"/>
      <c r="CX5564" s="164"/>
      <c r="CY5564" s="164"/>
      <c r="CZ5564" s="164"/>
      <c r="DA5564" s="164"/>
      <c r="DB5564" s="164"/>
      <c r="DC5564" s="164"/>
      <c r="DD5564" s="164"/>
      <c r="DE5564" s="164"/>
      <c r="DF5564" s="164"/>
      <c r="DG5564" s="164"/>
      <c r="DH5564" s="164"/>
      <c r="DI5564" s="164"/>
      <c r="DJ5564" s="164"/>
      <c r="DK5564" s="164"/>
      <c r="DL5564" s="164"/>
      <c r="DM5564" s="164"/>
      <c r="DN5564" s="164"/>
      <c r="DO5564" s="164"/>
      <c r="DP5564" s="164"/>
      <c r="DQ5564" s="164"/>
      <c r="DR5564" s="164"/>
      <c r="DS5564" s="164"/>
      <c r="DT5564" s="164"/>
      <c r="DU5564" s="164"/>
      <c r="DV5564" s="164"/>
      <c r="DW5564" s="164"/>
      <c r="DX5564" s="164"/>
      <c r="DY5564" s="164"/>
      <c r="DZ5564" s="164"/>
      <c r="EA5564" s="164"/>
      <c r="EB5564" s="164"/>
      <c r="EC5564" s="164"/>
      <c r="ED5564" s="164"/>
      <c r="EE5564" s="164"/>
      <c r="EF5564" s="164"/>
      <c r="EG5564" s="164"/>
      <c r="EH5564" s="164"/>
      <c r="EI5564" s="164"/>
      <c r="EJ5564" s="164"/>
      <c r="EK5564" s="164"/>
      <c r="EL5564" s="164"/>
      <c r="EM5564" s="164"/>
      <c r="EN5564" s="164"/>
      <c r="EO5564" s="164"/>
      <c r="EP5564" s="164"/>
      <c r="EQ5564" s="164"/>
      <c r="ER5564" s="164"/>
      <c r="ES5564" s="164"/>
      <c r="ET5564" s="164"/>
      <c r="EU5564" s="164"/>
      <c r="EV5564" s="164"/>
      <c r="EW5564" s="164"/>
      <c r="EX5564" s="164"/>
      <c r="EY5564" s="164"/>
      <c r="EZ5564" s="164"/>
      <c r="FA5564" s="164"/>
      <c r="FB5564" s="164"/>
      <c r="FC5564" s="164"/>
      <c r="FD5564" s="164"/>
      <c r="FE5564" s="164"/>
      <c r="FF5564" s="164"/>
      <c r="FG5564" s="164"/>
      <c r="FH5564" s="164"/>
      <c r="FI5564" s="164"/>
      <c r="FJ5564" s="164"/>
      <c r="FK5564" s="164"/>
      <c r="FL5564" s="164"/>
      <c r="FM5564" s="164"/>
      <c r="FN5564" s="164"/>
      <c r="FO5564" s="164"/>
      <c r="FP5564" s="164"/>
      <c r="FQ5564" s="164"/>
      <c r="FR5564" s="164"/>
      <c r="FS5564" s="164"/>
      <c r="FT5564" s="164"/>
      <c r="FU5564" s="164"/>
      <c r="FV5564" s="164"/>
      <c r="FW5564" s="164"/>
      <c r="FX5564" s="164"/>
      <c r="FY5564" s="164"/>
      <c r="FZ5564" s="164"/>
      <c r="GA5564" s="164"/>
      <c r="GB5564" s="164"/>
      <c r="GC5564" s="164"/>
      <c r="GD5564" s="164"/>
      <c r="GE5564" s="164"/>
      <c r="GF5564" s="164"/>
      <c r="GG5564" s="164"/>
      <c r="GH5564" s="164"/>
      <c r="GI5564" s="164"/>
      <c r="GJ5564" s="164"/>
      <c r="GK5564" s="164"/>
    </row>
    <row r="5565" spans="1:193" s="32" customFormat="1" ht="12.75" customHeight="1" x14ac:dyDescent="0.25">
      <c r="A5565" s="1"/>
      <c r="B5565" s="87" t="s">
        <v>1565</v>
      </c>
      <c r="C5565" s="92" t="s">
        <v>2585</v>
      </c>
      <c r="D5565" s="88" t="s">
        <v>5023</v>
      </c>
      <c r="E5565" s="64" t="s">
        <v>326</v>
      </c>
      <c r="F5565" s="64" t="s">
        <v>5763</v>
      </c>
      <c r="G5565" s="62">
        <v>2523.1481481481483</v>
      </c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  <c r="AZ5565" s="164"/>
      <c r="BA5565" s="164"/>
      <c r="BB5565" s="164"/>
      <c r="BC5565" s="164"/>
      <c r="BD5565" s="164"/>
      <c r="BE5565" s="164"/>
      <c r="BF5565" s="164"/>
      <c r="BG5565" s="164"/>
      <c r="BH5565" s="164"/>
      <c r="BI5565" s="164"/>
      <c r="BJ5565" s="164"/>
      <c r="BK5565" s="164"/>
      <c r="BL5565" s="164"/>
      <c r="BM5565" s="164"/>
      <c r="BN5565" s="164"/>
      <c r="BO5565" s="164"/>
      <c r="BP5565" s="164"/>
      <c r="BQ5565" s="164"/>
      <c r="BR5565" s="164"/>
      <c r="BS5565" s="164"/>
      <c r="BT5565" s="164"/>
      <c r="BU5565" s="164"/>
      <c r="BV5565" s="164"/>
      <c r="BW5565" s="164"/>
      <c r="BX5565" s="164"/>
      <c r="BY5565" s="164"/>
      <c r="BZ5565" s="164"/>
      <c r="CA5565" s="164"/>
      <c r="CB5565" s="164"/>
      <c r="CC5565" s="164"/>
      <c r="CD5565" s="164"/>
      <c r="CE5565" s="164"/>
      <c r="CF5565" s="164"/>
      <c r="CG5565" s="164"/>
      <c r="CH5565" s="164"/>
      <c r="CI5565" s="164"/>
      <c r="CJ5565" s="164"/>
      <c r="CK5565" s="164"/>
      <c r="CL5565" s="164"/>
      <c r="CM5565" s="164"/>
      <c r="CN5565" s="164"/>
      <c r="CO5565" s="164"/>
      <c r="CP5565" s="164"/>
      <c r="CQ5565" s="164"/>
      <c r="CR5565" s="164"/>
      <c r="CS5565" s="164"/>
      <c r="CT5565" s="164"/>
      <c r="CU5565" s="164"/>
      <c r="CV5565" s="164"/>
      <c r="CW5565" s="164"/>
      <c r="CX5565" s="164"/>
      <c r="CY5565" s="164"/>
      <c r="CZ5565" s="164"/>
      <c r="DA5565" s="164"/>
      <c r="DB5565" s="164"/>
      <c r="DC5565" s="164"/>
      <c r="DD5565" s="164"/>
      <c r="DE5565" s="164"/>
      <c r="DF5565" s="164"/>
      <c r="DG5565" s="164"/>
      <c r="DH5565" s="164"/>
      <c r="DI5565" s="164"/>
      <c r="DJ5565" s="164"/>
      <c r="DK5565" s="164"/>
      <c r="DL5565" s="164"/>
      <c r="DM5565" s="164"/>
      <c r="DN5565" s="164"/>
      <c r="DO5565" s="164"/>
      <c r="DP5565" s="164"/>
      <c r="DQ5565" s="164"/>
      <c r="DR5565" s="164"/>
      <c r="DS5565" s="164"/>
      <c r="DT5565" s="164"/>
      <c r="DU5565" s="164"/>
      <c r="DV5565" s="164"/>
      <c r="DW5565" s="164"/>
      <c r="DX5565" s="164"/>
      <c r="DY5565" s="164"/>
      <c r="DZ5565" s="164"/>
      <c r="EA5565" s="164"/>
      <c r="EB5565" s="164"/>
      <c r="EC5565" s="164"/>
      <c r="ED5565" s="164"/>
      <c r="EE5565" s="164"/>
      <c r="EF5565" s="164"/>
      <c r="EG5565" s="164"/>
      <c r="EH5565" s="164"/>
      <c r="EI5565" s="164"/>
      <c r="EJ5565" s="164"/>
      <c r="EK5565" s="164"/>
      <c r="EL5565" s="164"/>
      <c r="EM5565" s="164"/>
      <c r="EN5565" s="164"/>
      <c r="EO5565" s="164"/>
      <c r="EP5565" s="164"/>
      <c r="EQ5565" s="164"/>
      <c r="ER5565" s="164"/>
      <c r="ES5565" s="164"/>
      <c r="ET5565" s="164"/>
      <c r="EU5565" s="164"/>
      <c r="EV5565" s="164"/>
      <c r="EW5565" s="164"/>
      <c r="EX5565" s="164"/>
      <c r="EY5565" s="164"/>
      <c r="EZ5565" s="164"/>
      <c r="FA5565" s="164"/>
      <c r="FB5565" s="164"/>
      <c r="FC5565" s="164"/>
      <c r="FD5565" s="164"/>
      <c r="FE5565" s="164"/>
      <c r="FF5565" s="164"/>
      <c r="FG5565" s="164"/>
      <c r="FH5565" s="164"/>
      <c r="FI5565" s="164"/>
      <c r="FJ5565" s="164"/>
      <c r="FK5565" s="164"/>
      <c r="FL5565" s="164"/>
      <c r="FM5565" s="164"/>
      <c r="FN5565" s="164"/>
      <c r="FO5565" s="164"/>
      <c r="FP5565" s="164"/>
      <c r="FQ5565" s="164"/>
      <c r="FR5565" s="164"/>
      <c r="FS5565" s="164"/>
      <c r="FT5565" s="164"/>
      <c r="FU5565" s="164"/>
      <c r="FV5565" s="164"/>
      <c r="FW5565" s="164"/>
      <c r="FX5565" s="164"/>
      <c r="FY5565" s="164"/>
      <c r="FZ5565" s="164"/>
      <c r="GA5565" s="164"/>
      <c r="GB5565" s="164"/>
      <c r="GC5565" s="164"/>
      <c r="GD5565" s="164"/>
      <c r="GE5565" s="164"/>
      <c r="GF5565" s="164"/>
      <c r="GG5565" s="164"/>
      <c r="GH5565" s="164"/>
      <c r="GI5565" s="164"/>
      <c r="GJ5565" s="164"/>
      <c r="GK5565" s="164"/>
    </row>
    <row r="5566" spans="1:193" s="32" customFormat="1" ht="12.75" customHeight="1" x14ac:dyDescent="0.25">
      <c r="A5566" s="127"/>
      <c r="B5566" s="87" t="s">
        <v>4441</v>
      </c>
      <c r="C5566" s="92" t="s">
        <v>2585</v>
      </c>
      <c r="D5566" s="88" t="s">
        <v>5023</v>
      </c>
      <c r="E5566" s="64" t="s">
        <v>326</v>
      </c>
      <c r="F5566" s="64" t="s">
        <v>5763</v>
      </c>
      <c r="G5566" s="62">
        <v>3098.1481481481483</v>
      </c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  <c r="AZ5566" s="164"/>
      <c r="BA5566" s="164"/>
      <c r="BB5566" s="164"/>
      <c r="BC5566" s="164"/>
      <c r="BD5566" s="164"/>
      <c r="BE5566" s="164"/>
      <c r="BF5566" s="164"/>
      <c r="BG5566" s="164"/>
      <c r="BH5566" s="164"/>
      <c r="BI5566" s="164"/>
      <c r="BJ5566" s="164"/>
      <c r="BK5566" s="164"/>
      <c r="BL5566" s="164"/>
      <c r="BM5566" s="164"/>
      <c r="BN5566" s="164"/>
      <c r="BO5566" s="164"/>
      <c r="BP5566" s="164"/>
      <c r="BQ5566" s="164"/>
      <c r="BR5566" s="164"/>
      <c r="BS5566" s="164"/>
      <c r="BT5566" s="164"/>
      <c r="BU5566" s="164"/>
      <c r="BV5566" s="164"/>
      <c r="BW5566" s="164"/>
      <c r="BX5566" s="164"/>
      <c r="BY5566" s="164"/>
      <c r="BZ5566" s="164"/>
      <c r="CA5566" s="164"/>
      <c r="CB5566" s="164"/>
      <c r="CC5566" s="164"/>
      <c r="CD5566" s="164"/>
      <c r="CE5566" s="164"/>
      <c r="CF5566" s="164"/>
      <c r="CG5566" s="164"/>
      <c r="CH5566" s="164"/>
      <c r="CI5566" s="164"/>
      <c r="CJ5566" s="164"/>
      <c r="CK5566" s="164"/>
      <c r="CL5566" s="164"/>
      <c r="CM5566" s="164"/>
      <c r="CN5566" s="164"/>
      <c r="CO5566" s="164"/>
      <c r="CP5566" s="164"/>
      <c r="CQ5566" s="164"/>
      <c r="CR5566" s="164"/>
      <c r="CS5566" s="164"/>
      <c r="CT5566" s="164"/>
      <c r="CU5566" s="164"/>
      <c r="CV5566" s="164"/>
      <c r="CW5566" s="164"/>
      <c r="CX5566" s="164"/>
      <c r="CY5566" s="164"/>
      <c r="CZ5566" s="164"/>
      <c r="DA5566" s="164"/>
      <c r="DB5566" s="164"/>
      <c r="DC5566" s="164"/>
      <c r="DD5566" s="164"/>
      <c r="DE5566" s="164"/>
      <c r="DF5566" s="164"/>
      <c r="DG5566" s="164"/>
      <c r="DH5566" s="164"/>
      <c r="DI5566" s="164"/>
      <c r="DJ5566" s="164"/>
      <c r="DK5566" s="164"/>
      <c r="DL5566" s="164"/>
      <c r="DM5566" s="164"/>
      <c r="DN5566" s="164"/>
      <c r="DO5566" s="164"/>
      <c r="DP5566" s="164"/>
      <c r="DQ5566" s="164"/>
      <c r="DR5566" s="164"/>
      <c r="DS5566" s="164"/>
      <c r="DT5566" s="164"/>
      <c r="DU5566" s="164"/>
      <c r="DV5566" s="164"/>
      <c r="DW5566" s="164"/>
      <c r="DX5566" s="164"/>
      <c r="DY5566" s="164"/>
      <c r="DZ5566" s="164"/>
      <c r="EA5566" s="164"/>
      <c r="EB5566" s="164"/>
      <c r="EC5566" s="164"/>
      <c r="ED5566" s="164"/>
      <c r="EE5566" s="164"/>
      <c r="EF5566" s="164"/>
      <c r="EG5566" s="164"/>
      <c r="EH5566" s="164"/>
      <c r="EI5566" s="164"/>
      <c r="EJ5566" s="164"/>
      <c r="EK5566" s="164"/>
      <c r="EL5566" s="164"/>
      <c r="EM5566" s="164"/>
      <c r="EN5566" s="164"/>
      <c r="EO5566" s="164"/>
      <c r="EP5566" s="164"/>
      <c r="EQ5566" s="164"/>
      <c r="ER5566" s="164"/>
      <c r="ES5566" s="164"/>
      <c r="ET5566" s="164"/>
      <c r="EU5566" s="164"/>
      <c r="EV5566" s="164"/>
      <c r="EW5566" s="164"/>
      <c r="EX5566" s="164"/>
      <c r="EY5566" s="164"/>
      <c r="EZ5566" s="164"/>
      <c r="FA5566" s="164"/>
      <c r="FB5566" s="164"/>
      <c r="FC5566" s="164"/>
      <c r="FD5566" s="164"/>
      <c r="FE5566" s="164"/>
      <c r="FF5566" s="164"/>
      <c r="FG5566" s="164"/>
      <c r="FH5566" s="164"/>
      <c r="FI5566" s="164"/>
      <c r="FJ5566" s="164"/>
      <c r="FK5566" s="164"/>
      <c r="FL5566" s="164"/>
      <c r="FM5566" s="164"/>
      <c r="FN5566" s="164"/>
      <c r="FO5566" s="164"/>
      <c r="FP5566" s="164"/>
      <c r="FQ5566" s="164"/>
      <c r="FR5566" s="164"/>
      <c r="FS5566" s="164"/>
      <c r="FT5566" s="164"/>
      <c r="FU5566" s="164"/>
      <c r="FV5566" s="164"/>
      <c r="FW5566" s="164"/>
      <c r="FX5566" s="164"/>
      <c r="FY5566" s="164"/>
      <c r="FZ5566" s="164"/>
      <c r="GA5566" s="164"/>
      <c r="GB5566" s="164"/>
      <c r="GC5566" s="164"/>
      <c r="GD5566" s="164"/>
      <c r="GE5566" s="164"/>
      <c r="GF5566" s="164"/>
      <c r="GG5566" s="164"/>
      <c r="GH5566" s="164"/>
      <c r="GI5566" s="164"/>
      <c r="GJ5566" s="164"/>
      <c r="GK5566" s="164"/>
    </row>
    <row r="5567" spans="1:193" s="32" customFormat="1" ht="12.75" customHeight="1" x14ac:dyDescent="0.25">
      <c r="A5567" s="127"/>
      <c r="B5567" s="87" t="s">
        <v>4442</v>
      </c>
      <c r="C5567" s="92" t="s">
        <v>2585</v>
      </c>
      <c r="D5567" s="88" t="s">
        <v>5023</v>
      </c>
      <c r="E5567" s="64" t="s">
        <v>326</v>
      </c>
      <c r="F5567" s="64" t="s">
        <v>5763</v>
      </c>
      <c r="G5567" s="62">
        <v>3098.1481481481483</v>
      </c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  <c r="AZ5567" s="164"/>
      <c r="BA5567" s="164"/>
      <c r="BB5567" s="164"/>
      <c r="BC5567" s="164"/>
      <c r="BD5567" s="164"/>
      <c r="BE5567" s="164"/>
      <c r="BF5567" s="164"/>
      <c r="BG5567" s="164"/>
      <c r="BH5567" s="164"/>
      <c r="BI5567" s="164"/>
      <c r="BJ5567" s="164"/>
      <c r="BK5567" s="164"/>
      <c r="BL5567" s="164"/>
      <c r="BM5567" s="164"/>
      <c r="BN5567" s="164"/>
      <c r="BO5567" s="164"/>
      <c r="BP5567" s="164"/>
      <c r="BQ5567" s="164"/>
      <c r="BR5567" s="164"/>
      <c r="BS5567" s="164"/>
      <c r="BT5567" s="164"/>
      <c r="BU5567" s="164"/>
      <c r="BV5567" s="164"/>
      <c r="BW5567" s="164"/>
      <c r="BX5567" s="164"/>
      <c r="BY5567" s="164"/>
      <c r="BZ5567" s="164"/>
      <c r="CA5567" s="164"/>
      <c r="CB5567" s="164"/>
      <c r="CC5567" s="164"/>
      <c r="CD5567" s="164"/>
      <c r="CE5567" s="164"/>
      <c r="CF5567" s="164"/>
      <c r="CG5567" s="164"/>
      <c r="CH5567" s="164"/>
      <c r="CI5567" s="164"/>
      <c r="CJ5567" s="164"/>
      <c r="CK5567" s="164"/>
      <c r="CL5567" s="164"/>
      <c r="CM5567" s="164"/>
      <c r="CN5567" s="164"/>
      <c r="CO5567" s="164"/>
      <c r="CP5567" s="164"/>
      <c r="CQ5567" s="164"/>
      <c r="CR5567" s="164"/>
      <c r="CS5567" s="164"/>
      <c r="CT5567" s="164"/>
      <c r="CU5567" s="164"/>
      <c r="CV5567" s="164"/>
      <c r="CW5567" s="164"/>
      <c r="CX5567" s="164"/>
      <c r="CY5567" s="164"/>
      <c r="CZ5567" s="164"/>
      <c r="DA5567" s="164"/>
      <c r="DB5567" s="164"/>
      <c r="DC5567" s="164"/>
      <c r="DD5567" s="164"/>
      <c r="DE5567" s="164"/>
      <c r="DF5567" s="164"/>
      <c r="DG5567" s="164"/>
      <c r="DH5567" s="164"/>
      <c r="DI5567" s="164"/>
      <c r="DJ5567" s="164"/>
      <c r="DK5567" s="164"/>
      <c r="DL5567" s="164"/>
      <c r="DM5567" s="164"/>
      <c r="DN5567" s="164"/>
      <c r="DO5567" s="164"/>
      <c r="DP5567" s="164"/>
      <c r="DQ5567" s="164"/>
      <c r="DR5567" s="164"/>
      <c r="DS5567" s="164"/>
      <c r="DT5567" s="164"/>
      <c r="DU5567" s="164"/>
      <c r="DV5567" s="164"/>
      <c r="DW5567" s="164"/>
      <c r="DX5567" s="164"/>
      <c r="DY5567" s="164"/>
      <c r="DZ5567" s="164"/>
      <c r="EA5567" s="164"/>
      <c r="EB5567" s="164"/>
      <c r="EC5567" s="164"/>
      <c r="ED5567" s="164"/>
      <c r="EE5567" s="164"/>
      <c r="EF5567" s="164"/>
      <c r="EG5567" s="164"/>
      <c r="EH5567" s="164"/>
      <c r="EI5567" s="164"/>
      <c r="EJ5567" s="164"/>
      <c r="EK5567" s="164"/>
      <c r="EL5567" s="164"/>
      <c r="EM5567" s="164"/>
      <c r="EN5567" s="164"/>
      <c r="EO5567" s="164"/>
      <c r="EP5567" s="164"/>
      <c r="EQ5567" s="164"/>
      <c r="ER5567" s="164"/>
      <c r="ES5567" s="164"/>
      <c r="ET5567" s="164"/>
      <c r="EU5567" s="164"/>
      <c r="EV5567" s="164"/>
      <c r="EW5567" s="164"/>
      <c r="EX5567" s="164"/>
      <c r="EY5567" s="164"/>
      <c r="EZ5567" s="164"/>
      <c r="FA5567" s="164"/>
      <c r="FB5567" s="164"/>
      <c r="FC5567" s="164"/>
      <c r="FD5567" s="164"/>
      <c r="FE5567" s="164"/>
      <c r="FF5567" s="164"/>
      <c r="FG5567" s="164"/>
      <c r="FH5567" s="164"/>
      <c r="FI5567" s="164"/>
      <c r="FJ5567" s="164"/>
      <c r="FK5567" s="164"/>
      <c r="FL5567" s="164"/>
      <c r="FM5567" s="164"/>
      <c r="FN5567" s="164"/>
      <c r="FO5567" s="164"/>
      <c r="FP5567" s="164"/>
      <c r="FQ5567" s="164"/>
      <c r="FR5567" s="164"/>
      <c r="FS5567" s="164"/>
      <c r="FT5567" s="164"/>
      <c r="FU5567" s="164"/>
      <c r="FV5567" s="164"/>
      <c r="FW5567" s="164"/>
      <c r="FX5567" s="164"/>
      <c r="FY5567" s="164"/>
      <c r="FZ5567" s="164"/>
      <c r="GA5567" s="164"/>
      <c r="GB5567" s="164"/>
      <c r="GC5567" s="164"/>
      <c r="GD5567" s="164"/>
      <c r="GE5567" s="164"/>
      <c r="GF5567" s="164"/>
      <c r="GG5567" s="164"/>
      <c r="GH5567" s="164"/>
      <c r="GI5567" s="164"/>
      <c r="GJ5567" s="164"/>
      <c r="GK5567" s="164"/>
    </row>
    <row r="5568" spans="1:193" s="32" customFormat="1" ht="12.75" customHeight="1" x14ac:dyDescent="0.25">
      <c r="A5568" s="127"/>
      <c r="B5568" s="87" t="s">
        <v>4443</v>
      </c>
      <c r="C5568" s="92" t="s">
        <v>2585</v>
      </c>
      <c r="D5568" s="88" t="s">
        <v>5023</v>
      </c>
      <c r="E5568" s="64" t="s">
        <v>326</v>
      </c>
      <c r="F5568" s="64" t="s">
        <v>5763</v>
      </c>
      <c r="G5568" s="62">
        <v>3098.1481481481483</v>
      </c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  <c r="AZ5568" s="164"/>
      <c r="BA5568" s="164"/>
      <c r="BB5568" s="164"/>
      <c r="BC5568" s="164"/>
      <c r="BD5568" s="164"/>
      <c r="BE5568" s="164"/>
      <c r="BF5568" s="164"/>
      <c r="BG5568" s="164"/>
      <c r="BH5568" s="164"/>
      <c r="BI5568" s="164"/>
      <c r="BJ5568" s="164"/>
      <c r="BK5568" s="164"/>
      <c r="BL5568" s="164"/>
      <c r="BM5568" s="164"/>
      <c r="BN5568" s="164"/>
      <c r="BO5568" s="164"/>
      <c r="BP5568" s="164"/>
      <c r="BQ5568" s="164"/>
      <c r="BR5568" s="164"/>
      <c r="BS5568" s="164"/>
      <c r="BT5568" s="164"/>
      <c r="BU5568" s="164"/>
      <c r="BV5568" s="164"/>
      <c r="BW5568" s="164"/>
      <c r="BX5568" s="164"/>
      <c r="BY5568" s="164"/>
      <c r="BZ5568" s="164"/>
      <c r="CA5568" s="164"/>
      <c r="CB5568" s="164"/>
      <c r="CC5568" s="164"/>
      <c r="CD5568" s="164"/>
      <c r="CE5568" s="164"/>
      <c r="CF5568" s="164"/>
      <c r="CG5568" s="164"/>
      <c r="CH5568" s="164"/>
      <c r="CI5568" s="164"/>
      <c r="CJ5568" s="164"/>
      <c r="CK5568" s="164"/>
      <c r="CL5568" s="164"/>
      <c r="CM5568" s="164"/>
      <c r="CN5568" s="164"/>
      <c r="CO5568" s="164"/>
      <c r="CP5568" s="164"/>
      <c r="CQ5568" s="164"/>
      <c r="CR5568" s="164"/>
      <c r="CS5568" s="164"/>
      <c r="CT5568" s="164"/>
      <c r="CU5568" s="164"/>
      <c r="CV5568" s="164"/>
      <c r="CW5568" s="164"/>
      <c r="CX5568" s="164"/>
      <c r="CY5568" s="164"/>
      <c r="CZ5568" s="164"/>
      <c r="DA5568" s="164"/>
      <c r="DB5568" s="164"/>
      <c r="DC5568" s="164"/>
      <c r="DD5568" s="164"/>
      <c r="DE5568" s="164"/>
      <c r="DF5568" s="164"/>
      <c r="DG5568" s="164"/>
      <c r="DH5568" s="164"/>
      <c r="DI5568" s="164"/>
      <c r="DJ5568" s="164"/>
      <c r="DK5568" s="164"/>
      <c r="DL5568" s="164"/>
      <c r="DM5568" s="164"/>
      <c r="DN5568" s="164"/>
      <c r="DO5568" s="164"/>
      <c r="DP5568" s="164"/>
      <c r="DQ5568" s="164"/>
      <c r="DR5568" s="164"/>
      <c r="DS5568" s="164"/>
      <c r="DT5568" s="164"/>
      <c r="DU5568" s="164"/>
      <c r="DV5568" s="164"/>
      <c r="DW5568" s="164"/>
      <c r="DX5568" s="164"/>
      <c r="DY5568" s="164"/>
      <c r="DZ5568" s="164"/>
      <c r="EA5568" s="164"/>
      <c r="EB5568" s="164"/>
      <c r="EC5568" s="164"/>
      <c r="ED5568" s="164"/>
      <c r="EE5568" s="164"/>
      <c r="EF5568" s="164"/>
      <c r="EG5568" s="164"/>
      <c r="EH5568" s="164"/>
      <c r="EI5568" s="164"/>
      <c r="EJ5568" s="164"/>
      <c r="EK5568" s="164"/>
      <c r="EL5568" s="164"/>
      <c r="EM5568" s="164"/>
      <c r="EN5568" s="164"/>
      <c r="EO5568" s="164"/>
      <c r="EP5568" s="164"/>
      <c r="EQ5568" s="164"/>
      <c r="ER5568" s="164"/>
      <c r="ES5568" s="164"/>
      <c r="ET5568" s="164"/>
      <c r="EU5568" s="164"/>
      <c r="EV5568" s="164"/>
      <c r="EW5568" s="164"/>
      <c r="EX5568" s="164"/>
      <c r="EY5568" s="164"/>
      <c r="EZ5568" s="164"/>
      <c r="FA5568" s="164"/>
      <c r="FB5568" s="164"/>
      <c r="FC5568" s="164"/>
      <c r="FD5568" s="164"/>
      <c r="FE5568" s="164"/>
      <c r="FF5568" s="164"/>
      <c r="FG5568" s="164"/>
      <c r="FH5568" s="164"/>
      <c r="FI5568" s="164"/>
      <c r="FJ5568" s="164"/>
      <c r="FK5568" s="164"/>
      <c r="FL5568" s="164"/>
      <c r="FM5568" s="164"/>
      <c r="FN5568" s="164"/>
      <c r="FO5568" s="164"/>
      <c r="FP5568" s="164"/>
      <c r="FQ5568" s="164"/>
      <c r="FR5568" s="164"/>
      <c r="FS5568" s="164"/>
      <c r="FT5568" s="164"/>
      <c r="FU5568" s="164"/>
      <c r="FV5568" s="164"/>
      <c r="FW5568" s="164"/>
      <c r="FX5568" s="164"/>
      <c r="FY5568" s="164"/>
      <c r="FZ5568" s="164"/>
      <c r="GA5568" s="164"/>
      <c r="GB5568" s="164"/>
      <c r="GC5568" s="164"/>
      <c r="GD5568" s="164"/>
      <c r="GE5568" s="164"/>
      <c r="GF5568" s="164"/>
      <c r="GG5568" s="164"/>
      <c r="GH5568" s="164"/>
      <c r="GI5568" s="164"/>
      <c r="GJ5568" s="164"/>
      <c r="GK5568" s="164"/>
    </row>
    <row r="5569" spans="1:193" s="32" customFormat="1" ht="12.75" customHeight="1" x14ac:dyDescent="0.25">
      <c r="A5569" s="1"/>
      <c r="B5569" s="87" t="s">
        <v>1566</v>
      </c>
      <c r="C5569" s="92" t="s">
        <v>2585</v>
      </c>
      <c r="D5569" s="88" t="s">
        <v>5023</v>
      </c>
      <c r="E5569" s="64" t="s">
        <v>169</v>
      </c>
      <c r="F5569" s="64" t="s">
        <v>5462</v>
      </c>
      <c r="G5569" s="62">
        <v>2523.1481481481483</v>
      </c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  <c r="AZ5569" s="164"/>
      <c r="BA5569" s="164"/>
      <c r="BB5569" s="164"/>
      <c r="BC5569" s="164"/>
      <c r="BD5569" s="164"/>
      <c r="BE5569" s="164"/>
      <c r="BF5569" s="164"/>
      <c r="BG5569" s="164"/>
      <c r="BH5569" s="164"/>
      <c r="BI5569" s="164"/>
      <c r="BJ5569" s="164"/>
      <c r="BK5569" s="164"/>
      <c r="BL5569" s="164"/>
      <c r="BM5569" s="164"/>
      <c r="BN5569" s="164"/>
      <c r="BO5569" s="164"/>
      <c r="BP5569" s="164"/>
      <c r="BQ5569" s="164"/>
      <c r="BR5569" s="164"/>
      <c r="BS5569" s="164"/>
      <c r="BT5569" s="164"/>
      <c r="BU5569" s="164"/>
      <c r="BV5569" s="164"/>
      <c r="BW5569" s="164"/>
      <c r="BX5569" s="164"/>
      <c r="BY5569" s="164"/>
      <c r="BZ5569" s="164"/>
      <c r="CA5569" s="164"/>
      <c r="CB5569" s="164"/>
      <c r="CC5569" s="164"/>
      <c r="CD5569" s="164"/>
      <c r="CE5569" s="164"/>
      <c r="CF5569" s="164"/>
      <c r="CG5569" s="164"/>
      <c r="CH5569" s="164"/>
      <c r="CI5569" s="164"/>
      <c r="CJ5569" s="164"/>
      <c r="CK5569" s="164"/>
      <c r="CL5569" s="164"/>
      <c r="CM5569" s="164"/>
      <c r="CN5569" s="164"/>
      <c r="CO5569" s="164"/>
      <c r="CP5569" s="164"/>
      <c r="CQ5569" s="164"/>
      <c r="CR5569" s="164"/>
      <c r="CS5569" s="164"/>
      <c r="CT5569" s="164"/>
      <c r="CU5569" s="164"/>
      <c r="CV5569" s="164"/>
      <c r="CW5569" s="164"/>
      <c r="CX5569" s="164"/>
      <c r="CY5569" s="164"/>
      <c r="CZ5569" s="164"/>
      <c r="DA5569" s="164"/>
      <c r="DB5569" s="164"/>
      <c r="DC5569" s="164"/>
      <c r="DD5569" s="164"/>
      <c r="DE5569" s="164"/>
      <c r="DF5569" s="164"/>
      <c r="DG5569" s="164"/>
      <c r="DH5569" s="164"/>
      <c r="DI5569" s="164"/>
      <c r="DJ5569" s="164"/>
      <c r="DK5569" s="164"/>
      <c r="DL5569" s="164"/>
      <c r="DM5569" s="164"/>
      <c r="DN5569" s="164"/>
      <c r="DO5569" s="164"/>
      <c r="DP5569" s="164"/>
      <c r="DQ5569" s="164"/>
      <c r="DR5569" s="164"/>
      <c r="DS5569" s="164"/>
      <c r="DT5569" s="164"/>
      <c r="DU5569" s="164"/>
      <c r="DV5569" s="164"/>
      <c r="DW5569" s="164"/>
      <c r="DX5569" s="164"/>
      <c r="DY5569" s="164"/>
      <c r="DZ5569" s="164"/>
      <c r="EA5569" s="164"/>
      <c r="EB5569" s="164"/>
      <c r="EC5569" s="164"/>
      <c r="ED5569" s="164"/>
      <c r="EE5569" s="164"/>
      <c r="EF5569" s="164"/>
      <c r="EG5569" s="164"/>
      <c r="EH5569" s="164"/>
      <c r="EI5569" s="164"/>
      <c r="EJ5569" s="164"/>
      <c r="EK5569" s="164"/>
      <c r="EL5569" s="164"/>
      <c r="EM5569" s="164"/>
      <c r="EN5569" s="164"/>
      <c r="EO5569" s="164"/>
      <c r="EP5569" s="164"/>
      <c r="EQ5569" s="164"/>
      <c r="ER5569" s="164"/>
      <c r="ES5569" s="164"/>
      <c r="ET5569" s="164"/>
      <c r="EU5569" s="164"/>
      <c r="EV5569" s="164"/>
      <c r="EW5569" s="164"/>
      <c r="EX5569" s="164"/>
      <c r="EY5569" s="164"/>
      <c r="EZ5569" s="164"/>
      <c r="FA5569" s="164"/>
      <c r="FB5569" s="164"/>
      <c r="FC5569" s="164"/>
      <c r="FD5569" s="164"/>
      <c r="FE5569" s="164"/>
      <c r="FF5569" s="164"/>
      <c r="FG5569" s="164"/>
      <c r="FH5569" s="164"/>
      <c r="FI5569" s="164"/>
      <c r="FJ5569" s="164"/>
      <c r="FK5569" s="164"/>
      <c r="FL5569" s="164"/>
      <c r="FM5569" s="164"/>
      <c r="FN5569" s="164"/>
      <c r="FO5569" s="164"/>
      <c r="FP5569" s="164"/>
      <c r="FQ5569" s="164"/>
      <c r="FR5569" s="164"/>
      <c r="FS5569" s="164"/>
      <c r="FT5569" s="164"/>
      <c r="FU5569" s="164"/>
      <c r="FV5569" s="164"/>
      <c r="FW5569" s="164"/>
      <c r="FX5569" s="164"/>
      <c r="FY5569" s="164"/>
      <c r="FZ5569" s="164"/>
      <c r="GA5569" s="164"/>
      <c r="GB5569" s="164"/>
      <c r="GC5569" s="164"/>
      <c r="GD5569" s="164"/>
      <c r="GE5569" s="164"/>
      <c r="GF5569" s="164"/>
      <c r="GG5569" s="164"/>
      <c r="GH5569" s="164"/>
      <c r="GI5569" s="164"/>
      <c r="GJ5569" s="164"/>
      <c r="GK5569" s="164"/>
    </row>
    <row r="5570" spans="1:193" s="32" customFormat="1" ht="12.75" customHeight="1" x14ac:dyDescent="0.25">
      <c r="A5570" s="127"/>
      <c r="B5570" s="87" t="s">
        <v>4444</v>
      </c>
      <c r="C5570" s="92" t="s">
        <v>2585</v>
      </c>
      <c r="D5570" s="88" t="s">
        <v>5023</v>
      </c>
      <c r="E5570" s="64" t="s">
        <v>169</v>
      </c>
      <c r="F5570" s="64" t="s">
        <v>5462</v>
      </c>
      <c r="G5570" s="62">
        <v>3098.1481481481483</v>
      </c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  <c r="AZ5570" s="164"/>
      <c r="BA5570" s="164"/>
      <c r="BB5570" s="164"/>
      <c r="BC5570" s="164"/>
      <c r="BD5570" s="164"/>
      <c r="BE5570" s="164"/>
      <c r="BF5570" s="164"/>
      <c r="BG5570" s="164"/>
      <c r="BH5570" s="164"/>
      <c r="BI5570" s="164"/>
      <c r="BJ5570" s="164"/>
      <c r="BK5570" s="164"/>
      <c r="BL5570" s="164"/>
      <c r="BM5570" s="164"/>
      <c r="BN5570" s="164"/>
      <c r="BO5570" s="164"/>
      <c r="BP5570" s="164"/>
      <c r="BQ5570" s="164"/>
      <c r="BR5570" s="164"/>
      <c r="BS5570" s="164"/>
      <c r="BT5570" s="164"/>
      <c r="BU5570" s="164"/>
      <c r="BV5570" s="164"/>
      <c r="BW5570" s="164"/>
      <c r="BX5570" s="164"/>
      <c r="BY5570" s="164"/>
      <c r="BZ5570" s="164"/>
      <c r="CA5570" s="164"/>
      <c r="CB5570" s="164"/>
      <c r="CC5570" s="164"/>
      <c r="CD5570" s="164"/>
      <c r="CE5570" s="164"/>
      <c r="CF5570" s="164"/>
      <c r="CG5570" s="164"/>
      <c r="CH5570" s="164"/>
      <c r="CI5570" s="164"/>
      <c r="CJ5570" s="164"/>
      <c r="CK5570" s="164"/>
      <c r="CL5570" s="164"/>
      <c r="CM5570" s="164"/>
      <c r="CN5570" s="164"/>
      <c r="CO5570" s="164"/>
      <c r="CP5570" s="164"/>
      <c r="CQ5570" s="164"/>
      <c r="CR5570" s="164"/>
      <c r="CS5570" s="164"/>
      <c r="CT5570" s="164"/>
      <c r="CU5570" s="164"/>
      <c r="CV5570" s="164"/>
      <c r="CW5570" s="164"/>
      <c r="CX5570" s="164"/>
      <c r="CY5570" s="164"/>
      <c r="CZ5570" s="164"/>
      <c r="DA5570" s="164"/>
      <c r="DB5570" s="164"/>
      <c r="DC5570" s="164"/>
      <c r="DD5570" s="164"/>
      <c r="DE5570" s="164"/>
      <c r="DF5570" s="164"/>
      <c r="DG5570" s="164"/>
      <c r="DH5570" s="164"/>
      <c r="DI5570" s="164"/>
      <c r="DJ5570" s="164"/>
      <c r="DK5570" s="164"/>
      <c r="DL5570" s="164"/>
      <c r="DM5570" s="164"/>
      <c r="DN5570" s="164"/>
      <c r="DO5570" s="164"/>
      <c r="DP5570" s="164"/>
      <c r="DQ5570" s="164"/>
      <c r="DR5570" s="164"/>
      <c r="DS5570" s="164"/>
      <c r="DT5570" s="164"/>
      <c r="DU5570" s="164"/>
      <c r="DV5570" s="164"/>
      <c r="DW5570" s="164"/>
      <c r="DX5570" s="164"/>
      <c r="DY5570" s="164"/>
      <c r="DZ5570" s="164"/>
      <c r="EA5570" s="164"/>
      <c r="EB5570" s="164"/>
      <c r="EC5570" s="164"/>
      <c r="ED5570" s="164"/>
      <c r="EE5570" s="164"/>
      <c r="EF5570" s="164"/>
      <c r="EG5570" s="164"/>
      <c r="EH5570" s="164"/>
      <c r="EI5570" s="164"/>
      <c r="EJ5570" s="164"/>
      <c r="EK5570" s="164"/>
      <c r="EL5570" s="164"/>
      <c r="EM5570" s="164"/>
      <c r="EN5570" s="164"/>
      <c r="EO5570" s="164"/>
      <c r="EP5570" s="164"/>
      <c r="EQ5570" s="164"/>
      <c r="ER5570" s="164"/>
      <c r="ES5570" s="164"/>
      <c r="ET5570" s="164"/>
      <c r="EU5570" s="164"/>
      <c r="EV5570" s="164"/>
      <c r="EW5570" s="164"/>
      <c r="EX5570" s="164"/>
      <c r="EY5570" s="164"/>
      <c r="EZ5570" s="164"/>
      <c r="FA5570" s="164"/>
      <c r="FB5570" s="164"/>
      <c r="FC5570" s="164"/>
      <c r="FD5570" s="164"/>
      <c r="FE5570" s="164"/>
      <c r="FF5570" s="164"/>
      <c r="FG5570" s="164"/>
      <c r="FH5570" s="164"/>
      <c r="FI5570" s="164"/>
      <c r="FJ5570" s="164"/>
      <c r="FK5570" s="164"/>
      <c r="FL5570" s="164"/>
      <c r="FM5570" s="164"/>
      <c r="FN5570" s="164"/>
      <c r="FO5570" s="164"/>
      <c r="FP5570" s="164"/>
      <c r="FQ5570" s="164"/>
      <c r="FR5570" s="164"/>
      <c r="FS5570" s="164"/>
      <c r="FT5570" s="164"/>
      <c r="FU5570" s="164"/>
      <c r="FV5570" s="164"/>
      <c r="FW5570" s="164"/>
      <c r="FX5570" s="164"/>
      <c r="FY5570" s="164"/>
      <c r="FZ5570" s="164"/>
      <c r="GA5570" s="164"/>
      <c r="GB5570" s="164"/>
      <c r="GC5570" s="164"/>
      <c r="GD5570" s="164"/>
      <c r="GE5570" s="164"/>
      <c r="GF5570" s="164"/>
      <c r="GG5570" s="164"/>
      <c r="GH5570" s="164"/>
      <c r="GI5570" s="164"/>
      <c r="GJ5570" s="164"/>
      <c r="GK5570" s="164"/>
    </row>
    <row r="5571" spans="1:193" s="32" customFormat="1" ht="12.75" customHeight="1" x14ac:dyDescent="0.25">
      <c r="A5571" s="127"/>
      <c r="B5571" s="87" t="s">
        <v>4445</v>
      </c>
      <c r="C5571" s="92" t="s">
        <v>2585</v>
      </c>
      <c r="D5571" s="88" t="s">
        <v>5023</v>
      </c>
      <c r="E5571" s="64" t="s">
        <v>169</v>
      </c>
      <c r="F5571" s="64" t="s">
        <v>5462</v>
      </c>
      <c r="G5571" s="62">
        <v>3098.1481481481483</v>
      </c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  <c r="AZ5571" s="164"/>
      <c r="BA5571" s="164"/>
      <c r="BB5571" s="164"/>
      <c r="BC5571" s="164"/>
      <c r="BD5571" s="164"/>
      <c r="BE5571" s="164"/>
      <c r="BF5571" s="164"/>
      <c r="BG5571" s="164"/>
      <c r="BH5571" s="164"/>
      <c r="BI5571" s="164"/>
      <c r="BJ5571" s="164"/>
      <c r="BK5571" s="164"/>
      <c r="BL5571" s="164"/>
      <c r="BM5571" s="164"/>
      <c r="BN5571" s="164"/>
      <c r="BO5571" s="164"/>
      <c r="BP5571" s="164"/>
      <c r="BQ5571" s="164"/>
      <c r="BR5571" s="164"/>
      <c r="BS5571" s="164"/>
      <c r="BT5571" s="164"/>
      <c r="BU5571" s="164"/>
      <c r="BV5571" s="164"/>
      <c r="BW5571" s="164"/>
      <c r="BX5571" s="164"/>
      <c r="BY5571" s="164"/>
      <c r="BZ5571" s="164"/>
      <c r="CA5571" s="164"/>
      <c r="CB5571" s="164"/>
      <c r="CC5571" s="164"/>
      <c r="CD5571" s="164"/>
      <c r="CE5571" s="164"/>
      <c r="CF5571" s="164"/>
      <c r="CG5571" s="164"/>
      <c r="CH5571" s="164"/>
      <c r="CI5571" s="164"/>
      <c r="CJ5571" s="164"/>
      <c r="CK5571" s="164"/>
      <c r="CL5571" s="164"/>
      <c r="CM5571" s="164"/>
      <c r="CN5571" s="164"/>
      <c r="CO5571" s="164"/>
      <c r="CP5571" s="164"/>
      <c r="CQ5571" s="164"/>
      <c r="CR5571" s="164"/>
      <c r="CS5571" s="164"/>
      <c r="CT5571" s="164"/>
      <c r="CU5571" s="164"/>
      <c r="CV5571" s="164"/>
      <c r="CW5571" s="164"/>
      <c r="CX5571" s="164"/>
      <c r="CY5571" s="164"/>
      <c r="CZ5571" s="164"/>
      <c r="DA5571" s="164"/>
      <c r="DB5571" s="164"/>
      <c r="DC5571" s="164"/>
      <c r="DD5571" s="164"/>
      <c r="DE5571" s="164"/>
      <c r="DF5571" s="164"/>
      <c r="DG5571" s="164"/>
      <c r="DH5571" s="164"/>
      <c r="DI5571" s="164"/>
      <c r="DJ5571" s="164"/>
      <c r="DK5571" s="164"/>
      <c r="DL5571" s="164"/>
      <c r="DM5571" s="164"/>
      <c r="DN5571" s="164"/>
      <c r="DO5571" s="164"/>
      <c r="DP5571" s="164"/>
      <c r="DQ5571" s="164"/>
      <c r="DR5571" s="164"/>
      <c r="DS5571" s="164"/>
      <c r="DT5571" s="164"/>
      <c r="DU5571" s="164"/>
      <c r="DV5571" s="164"/>
      <c r="DW5571" s="164"/>
      <c r="DX5571" s="164"/>
      <c r="DY5571" s="164"/>
      <c r="DZ5571" s="164"/>
      <c r="EA5571" s="164"/>
      <c r="EB5571" s="164"/>
      <c r="EC5571" s="164"/>
      <c r="ED5571" s="164"/>
      <c r="EE5571" s="164"/>
      <c r="EF5571" s="164"/>
      <c r="EG5571" s="164"/>
      <c r="EH5571" s="164"/>
      <c r="EI5571" s="164"/>
      <c r="EJ5571" s="164"/>
      <c r="EK5571" s="164"/>
      <c r="EL5571" s="164"/>
      <c r="EM5571" s="164"/>
      <c r="EN5571" s="164"/>
      <c r="EO5571" s="164"/>
      <c r="EP5571" s="164"/>
      <c r="EQ5571" s="164"/>
      <c r="ER5571" s="164"/>
      <c r="ES5571" s="164"/>
      <c r="ET5571" s="164"/>
      <c r="EU5571" s="164"/>
      <c r="EV5571" s="164"/>
      <c r="EW5571" s="164"/>
      <c r="EX5571" s="164"/>
      <c r="EY5571" s="164"/>
      <c r="EZ5571" s="164"/>
      <c r="FA5571" s="164"/>
      <c r="FB5571" s="164"/>
      <c r="FC5571" s="164"/>
      <c r="FD5571" s="164"/>
      <c r="FE5571" s="164"/>
      <c r="FF5571" s="164"/>
      <c r="FG5571" s="164"/>
      <c r="FH5571" s="164"/>
      <c r="FI5571" s="164"/>
      <c r="FJ5571" s="164"/>
      <c r="FK5571" s="164"/>
      <c r="FL5571" s="164"/>
      <c r="FM5571" s="164"/>
      <c r="FN5571" s="164"/>
      <c r="FO5571" s="164"/>
      <c r="FP5571" s="164"/>
      <c r="FQ5571" s="164"/>
      <c r="FR5571" s="164"/>
      <c r="FS5571" s="164"/>
      <c r="FT5571" s="164"/>
      <c r="FU5571" s="164"/>
      <c r="FV5571" s="164"/>
      <c r="FW5571" s="164"/>
      <c r="FX5571" s="164"/>
      <c r="FY5571" s="164"/>
      <c r="FZ5571" s="164"/>
      <c r="GA5571" s="164"/>
      <c r="GB5571" s="164"/>
      <c r="GC5571" s="164"/>
      <c r="GD5571" s="164"/>
      <c r="GE5571" s="164"/>
      <c r="GF5571" s="164"/>
      <c r="GG5571" s="164"/>
      <c r="GH5571" s="164"/>
      <c r="GI5571" s="164"/>
      <c r="GJ5571" s="164"/>
      <c r="GK5571" s="164"/>
    </row>
    <row r="5572" spans="1:193" s="32" customFormat="1" ht="12.75" customHeight="1" x14ac:dyDescent="0.25">
      <c r="A5572" s="127"/>
      <c r="B5572" s="87" t="s">
        <v>4446</v>
      </c>
      <c r="C5572" s="92" t="s">
        <v>2585</v>
      </c>
      <c r="D5572" s="88" t="s">
        <v>5023</v>
      </c>
      <c r="E5572" s="64" t="s">
        <v>169</v>
      </c>
      <c r="F5572" s="64" t="s">
        <v>5462</v>
      </c>
      <c r="G5572" s="62">
        <v>3098.1481481481483</v>
      </c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  <c r="AZ5572" s="164"/>
      <c r="BA5572" s="164"/>
      <c r="BB5572" s="164"/>
      <c r="BC5572" s="164"/>
      <c r="BD5572" s="164"/>
      <c r="BE5572" s="164"/>
      <c r="BF5572" s="164"/>
      <c r="BG5572" s="164"/>
      <c r="BH5572" s="164"/>
      <c r="BI5572" s="164"/>
      <c r="BJ5572" s="164"/>
      <c r="BK5572" s="164"/>
      <c r="BL5572" s="164"/>
      <c r="BM5572" s="164"/>
      <c r="BN5572" s="164"/>
      <c r="BO5572" s="164"/>
      <c r="BP5572" s="164"/>
      <c r="BQ5572" s="164"/>
      <c r="BR5572" s="164"/>
      <c r="BS5572" s="164"/>
      <c r="BT5572" s="164"/>
      <c r="BU5572" s="164"/>
      <c r="BV5572" s="164"/>
      <c r="BW5572" s="164"/>
      <c r="BX5572" s="164"/>
      <c r="BY5572" s="164"/>
      <c r="BZ5572" s="164"/>
      <c r="CA5572" s="164"/>
      <c r="CB5572" s="164"/>
      <c r="CC5572" s="164"/>
      <c r="CD5572" s="164"/>
      <c r="CE5572" s="164"/>
      <c r="CF5572" s="164"/>
      <c r="CG5572" s="164"/>
      <c r="CH5572" s="164"/>
      <c r="CI5572" s="164"/>
      <c r="CJ5572" s="164"/>
      <c r="CK5572" s="164"/>
      <c r="CL5572" s="164"/>
      <c r="CM5572" s="164"/>
      <c r="CN5572" s="164"/>
      <c r="CO5572" s="164"/>
      <c r="CP5572" s="164"/>
      <c r="CQ5572" s="164"/>
      <c r="CR5572" s="164"/>
      <c r="CS5572" s="164"/>
      <c r="CT5572" s="164"/>
      <c r="CU5572" s="164"/>
      <c r="CV5572" s="164"/>
      <c r="CW5572" s="164"/>
      <c r="CX5572" s="164"/>
      <c r="CY5572" s="164"/>
      <c r="CZ5572" s="164"/>
      <c r="DA5572" s="164"/>
      <c r="DB5572" s="164"/>
      <c r="DC5572" s="164"/>
      <c r="DD5572" s="164"/>
      <c r="DE5572" s="164"/>
      <c r="DF5572" s="164"/>
      <c r="DG5572" s="164"/>
      <c r="DH5572" s="164"/>
      <c r="DI5572" s="164"/>
      <c r="DJ5572" s="164"/>
      <c r="DK5572" s="164"/>
      <c r="DL5572" s="164"/>
      <c r="DM5572" s="164"/>
      <c r="DN5572" s="164"/>
      <c r="DO5572" s="164"/>
      <c r="DP5572" s="164"/>
      <c r="DQ5572" s="164"/>
      <c r="DR5572" s="164"/>
      <c r="DS5572" s="164"/>
      <c r="DT5572" s="164"/>
      <c r="DU5572" s="164"/>
      <c r="DV5572" s="164"/>
      <c r="DW5572" s="164"/>
      <c r="DX5572" s="164"/>
      <c r="DY5572" s="164"/>
      <c r="DZ5572" s="164"/>
      <c r="EA5572" s="164"/>
      <c r="EB5572" s="164"/>
      <c r="EC5572" s="164"/>
      <c r="ED5572" s="164"/>
      <c r="EE5572" s="164"/>
      <c r="EF5572" s="164"/>
      <c r="EG5572" s="164"/>
      <c r="EH5572" s="164"/>
      <c r="EI5572" s="164"/>
      <c r="EJ5572" s="164"/>
      <c r="EK5572" s="164"/>
      <c r="EL5572" s="164"/>
      <c r="EM5572" s="164"/>
      <c r="EN5572" s="164"/>
      <c r="EO5572" s="164"/>
      <c r="EP5572" s="164"/>
      <c r="EQ5572" s="164"/>
      <c r="ER5572" s="164"/>
      <c r="ES5572" s="164"/>
      <c r="ET5572" s="164"/>
      <c r="EU5572" s="164"/>
      <c r="EV5572" s="164"/>
      <c r="EW5572" s="164"/>
      <c r="EX5572" s="164"/>
      <c r="EY5572" s="164"/>
      <c r="EZ5572" s="164"/>
      <c r="FA5572" s="164"/>
      <c r="FB5572" s="164"/>
      <c r="FC5572" s="164"/>
      <c r="FD5572" s="164"/>
      <c r="FE5572" s="164"/>
      <c r="FF5572" s="164"/>
      <c r="FG5572" s="164"/>
      <c r="FH5572" s="164"/>
      <c r="FI5572" s="164"/>
      <c r="FJ5572" s="164"/>
      <c r="FK5572" s="164"/>
      <c r="FL5572" s="164"/>
      <c r="FM5572" s="164"/>
      <c r="FN5572" s="164"/>
      <c r="FO5572" s="164"/>
      <c r="FP5572" s="164"/>
      <c r="FQ5572" s="164"/>
      <c r="FR5572" s="164"/>
      <c r="FS5572" s="164"/>
      <c r="FT5572" s="164"/>
      <c r="FU5572" s="164"/>
      <c r="FV5572" s="164"/>
      <c r="FW5572" s="164"/>
      <c r="FX5572" s="164"/>
      <c r="FY5572" s="164"/>
      <c r="FZ5572" s="164"/>
      <c r="GA5572" s="164"/>
      <c r="GB5572" s="164"/>
      <c r="GC5572" s="164"/>
      <c r="GD5572" s="164"/>
      <c r="GE5572" s="164"/>
      <c r="GF5572" s="164"/>
      <c r="GG5572" s="164"/>
      <c r="GH5572" s="164"/>
      <c r="GI5572" s="164"/>
      <c r="GJ5572" s="164"/>
      <c r="GK5572" s="164"/>
    </row>
    <row r="5573" spans="1:193" s="32" customFormat="1" ht="12.75" customHeight="1" x14ac:dyDescent="0.25">
      <c r="A5573" s="1"/>
      <c r="B5573" s="87" t="s">
        <v>1571</v>
      </c>
      <c r="C5573" s="92" t="s">
        <v>2586</v>
      </c>
      <c r="D5573" s="88" t="s">
        <v>4759</v>
      </c>
      <c r="E5573" s="64" t="s">
        <v>326</v>
      </c>
      <c r="F5573" s="64" t="s">
        <v>4760</v>
      </c>
      <c r="G5573" s="62">
        <v>2893.5185185185192</v>
      </c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  <c r="AZ5573" s="164"/>
      <c r="BA5573" s="164"/>
      <c r="BB5573" s="164"/>
      <c r="BC5573" s="164"/>
      <c r="BD5573" s="164"/>
      <c r="BE5573" s="164"/>
      <c r="BF5573" s="164"/>
      <c r="BG5573" s="164"/>
      <c r="BH5573" s="164"/>
      <c r="BI5573" s="164"/>
      <c r="BJ5573" s="164"/>
      <c r="BK5573" s="164"/>
      <c r="BL5573" s="164"/>
      <c r="BM5573" s="164"/>
      <c r="BN5573" s="164"/>
      <c r="BO5573" s="164"/>
      <c r="BP5573" s="164"/>
      <c r="BQ5573" s="164"/>
      <c r="BR5573" s="164"/>
      <c r="BS5573" s="164"/>
      <c r="BT5573" s="164"/>
      <c r="BU5573" s="164"/>
      <c r="BV5573" s="164"/>
      <c r="BW5573" s="164"/>
      <c r="BX5573" s="164"/>
      <c r="BY5573" s="164"/>
      <c r="BZ5573" s="164"/>
      <c r="CA5573" s="164"/>
      <c r="CB5573" s="164"/>
      <c r="CC5573" s="164"/>
      <c r="CD5573" s="164"/>
      <c r="CE5573" s="164"/>
      <c r="CF5573" s="164"/>
      <c r="CG5573" s="164"/>
      <c r="CH5573" s="164"/>
      <c r="CI5573" s="164"/>
      <c r="CJ5573" s="164"/>
      <c r="CK5573" s="164"/>
      <c r="CL5573" s="164"/>
      <c r="CM5573" s="164"/>
      <c r="CN5573" s="164"/>
      <c r="CO5573" s="164"/>
      <c r="CP5573" s="164"/>
      <c r="CQ5573" s="164"/>
      <c r="CR5573" s="164"/>
      <c r="CS5573" s="164"/>
      <c r="CT5573" s="164"/>
      <c r="CU5573" s="164"/>
      <c r="CV5573" s="164"/>
      <c r="CW5573" s="164"/>
      <c r="CX5573" s="164"/>
      <c r="CY5573" s="164"/>
      <c r="CZ5573" s="164"/>
      <c r="DA5573" s="164"/>
      <c r="DB5573" s="164"/>
      <c r="DC5573" s="164"/>
      <c r="DD5573" s="164"/>
      <c r="DE5573" s="164"/>
      <c r="DF5573" s="164"/>
      <c r="DG5573" s="164"/>
      <c r="DH5573" s="164"/>
      <c r="DI5573" s="164"/>
      <c r="DJ5573" s="164"/>
      <c r="DK5573" s="164"/>
      <c r="DL5573" s="164"/>
      <c r="DM5573" s="164"/>
      <c r="DN5573" s="164"/>
      <c r="DO5573" s="164"/>
      <c r="DP5573" s="164"/>
      <c r="DQ5573" s="164"/>
      <c r="DR5573" s="164"/>
      <c r="DS5573" s="164"/>
      <c r="DT5573" s="164"/>
      <c r="DU5573" s="164"/>
      <c r="DV5573" s="164"/>
      <c r="DW5573" s="164"/>
      <c r="DX5573" s="164"/>
      <c r="DY5573" s="164"/>
      <c r="DZ5573" s="164"/>
      <c r="EA5573" s="164"/>
      <c r="EB5573" s="164"/>
      <c r="EC5573" s="164"/>
      <c r="ED5573" s="164"/>
      <c r="EE5573" s="164"/>
      <c r="EF5573" s="164"/>
      <c r="EG5573" s="164"/>
      <c r="EH5573" s="164"/>
      <c r="EI5573" s="164"/>
      <c r="EJ5573" s="164"/>
      <c r="EK5573" s="164"/>
      <c r="EL5573" s="164"/>
      <c r="EM5573" s="164"/>
      <c r="EN5573" s="164"/>
      <c r="EO5573" s="164"/>
      <c r="EP5573" s="164"/>
      <c r="EQ5573" s="164"/>
      <c r="ER5573" s="164"/>
      <c r="ES5573" s="164"/>
      <c r="ET5573" s="164"/>
      <c r="EU5573" s="164"/>
      <c r="EV5573" s="164"/>
      <c r="EW5573" s="164"/>
      <c r="EX5573" s="164"/>
      <c r="EY5573" s="164"/>
      <c r="EZ5573" s="164"/>
      <c r="FA5573" s="164"/>
      <c r="FB5573" s="164"/>
      <c r="FC5573" s="164"/>
      <c r="FD5573" s="164"/>
      <c r="FE5573" s="164"/>
      <c r="FF5573" s="164"/>
      <c r="FG5573" s="164"/>
      <c r="FH5573" s="164"/>
      <c r="FI5573" s="164"/>
      <c r="FJ5573" s="164"/>
      <c r="FK5573" s="164"/>
      <c r="FL5573" s="164"/>
      <c r="FM5573" s="164"/>
      <c r="FN5573" s="164"/>
      <c r="FO5573" s="164"/>
      <c r="FP5573" s="164"/>
      <c r="FQ5573" s="164"/>
      <c r="FR5573" s="164"/>
      <c r="FS5573" s="164"/>
      <c r="FT5573" s="164"/>
      <c r="FU5573" s="164"/>
      <c r="FV5573" s="164"/>
      <c r="FW5573" s="164"/>
      <c r="FX5573" s="164"/>
      <c r="FY5573" s="164"/>
      <c r="FZ5573" s="164"/>
      <c r="GA5573" s="164"/>
      <c r="GB5573" s="164"/>
      <c r="GC5573" s="164"/>
      <c r="GD5573" s="164"/>
      <c r="GE5573" s="164"/>
      <c r="GF5573" s="164"/>
      <c r="GG5573" s="164"/>
      <c r="GH5573" s="164"/>
      <c r="GI5573" s="164"/>
      <c r="GJ5573" s="164"/>
      <c r="GK5573" s="164"/>
    </row>
    <row r="5574" spans="1:193" s="32" customFormat="1" ht="12.75" customHeight="1" x14ac:dyDescent="0.25">
      <c r="A5574" s="127"/>
      <c r="B5574" s="87" t="s">
        <v>4447</v>
      </c>
      <c r="C5574" s="92" t="s">
        <v>2586</v>
      </c>
      <c r="D5574" s="88" t="s">
        <v>4759</v>
      </c>
      <c r="E5574" s="64" t="s">
        <v>326</v>
      </c>
      <c r="F5574" s="64" t="s">
        <v>4760</v>
      </c>
      <c r="G5574" s="62">
        <v>3756.0185185185192</v>
      </c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  <c r="AZ5574" s="164"/>
      <c r="BA5574" s="164"/>
      <c r="BB5574" s="164"/>
      <c r="BC5574" s="164"/>
      <c r="BD5574" s="164"/>
      <c r="BE5574" s="164"/>
      <c r="BF5574" s="164"/>
      <c r="BG5574" s="164"/>
      <c r="BH5574" s="164"/>
      <c r="BI5574" s="164"/>
      <c r="BJ5574" s="164"/>
      <c r="BK5574" s="164"/>
      <c r="BL5574" s="164"/>
      <c r="BM5574" s="164"/>
      <c r="BN5574" s="164"/>
      <c r="BO5574" s="164"/>
      <c r="BP5574" s="164"/>
      <c r="BQ5574" s="164"/>
      <c r="BR5574" s="164"/>
      <c r="BS5574" s="164"/>
      <c r="BT5574" s="164"/>
      <c r="BU5574" s="164"/>
      <c r="BV5574" s="164"/>
      <c r="BW5574" s="164"/>
      <c r="BX5574" s="164"/>
      <c r="BY5574" s="164"/>
      <c r="BZ5574" s="164"/>
      <c r="CA5574" s="164"/>
      <c r="CB5574" s="164"/>
      <c r="CC5574" s="164"/>
      <c r="CD5574" s="164"/>
      <c r="CE5574" s="164"/>
      <c r="CF5574" s="164"/>
      <c r="CG5574" s="164"/>
      <c r="CH5574" s="164"/>
      <c r="CI5574" s="164"/>
      <c r="CJ5574" s="164"/>
      <c r="CK5574" s="164"/>
      <c r="CL5574" s="164"/>
      <c r="CM5574" s="164"/>
      <c r="CN5574" s="164"/>
      <c r="CO5574" s="164"/>
      <c r="CP5574" s="164"/>
      <c r="CQ5574" s="164"/>
      <c r="CR5574" s="164"/>
      <c r="CS5574" s="164"/>
      <c r="CT5574" s="164"/>
      <c r="CU5574" s="164"/>
      <c r="CV5574" s="164"/>
      <c r="CW5574" s="164"/>
      <c r="CX5574" s="164"/>
      <c r="CY5574" s="164"/>
      <c r="CZ5574" s="164"/>
      <c r="DA5574" s="164"/>
      <c r="DB5574" s="164"/>
      <c r="DC5574" s="164"/>
      <c r="DD5574" s="164"/>
      <c r="DE5574" s="164"/>
      <c r="DF5574" s="164"/>
      <c r="DG5574" s="164"/>
      <c r="DH5574" s="164"/>
      <c r="DI5574" s="164"/>
      <c r="DJ5574" s="164"/>
      <c r="DK5574" s="164"/>
      <c r="DL5574" s="164"/>
      <c r="DM5574" s="164"/>
      <c r="DN5574" s="164"/>
      <c r="DO5574" s="164"/>
      <c r="DP5574" s="164"/>
      <c r="DQ5574" s="164"/>
      <c r="DR5574" s="164"/>
      <c r="DS5574" s="164"/>
      <c r="DT5574" s="164"/>
      <c r="DU5574" s="164"/>
      <c r="DV5574" s="164"/>
      <c r="DW5574" s="164"/>
      <c r="DX5574" s="164"/>
      <c r="DY5574" s="164"/>
      <c r="DZ5574" s="164"/>
      <c r="EA5574" s="164"/>
      <c r="EB5574" s="164"/>
      <c r="EC5574" s="164"/>
      <c r="ED5574" s="164"/>
      <c r="EE5574" s="164"/>
      <c r="EF5574" s="164"/>
      <c r="EG5574" s="164"/>
      <c r="EH5574" s="164"/>
      <c r="EI5574" s="164"/>
      <c r="EJ5574" s="164"/>
      <c r="EK5574" s="164"/>
      <c r="EL5574" s="164"/>
      <c r="EM5574" s="164"/>
      <c r="EN5574" s="164"/>
      <c r="EO5574" s="164"/>
      <c r="EP5574" s="164"/>
      <c r="EQ5574" s="164"/>
      <c r="ER5574" s="164"/>
      <c r="ES5574" s="164"/>
      <c r="ET5574" s="164"/>
      <c r="EU5574" s="164"/>
      <c r="EV5574" s="164"/>
      <c r="EW5574" s="164"/>
      <c r="EX5574" s="164"/>
      <c r="EY5574" s="164"/>
      <c r="EZ5574" s="164"/>
      <c r="FA5574" s="164"/>
      <c r="FB5574" s="164"/>
      <c r="FC5574" s="164"/>
      <c r="FD5574" s="164"/>
      <c r="FE5574" s="164"/>
      <c r="FF5574" s="164"/>
      <c r="FG5574" s="164"/>
      <c r="FH5574" s="164"/>
      <c r="FI5574" s="164"/>
      <c r="FJ5574" s="164"/>
      <c r="FK5574" s="164"/>
      <c r="FL5574" s="164"/>
      <c r="FM5574" s="164"/>
      <c r="FN5574" s="164"/>
      <c r="FO5574" s="164"/>
      <c r="FP5574" s="164"/>
      <c r="FQ5574" s="164"/>
      <c r="FR5574" s="164"/>
      <c r="FS5574" s="164"/>
      <c r="FT5574" s="164"/>
      <c r="FU5574" s="164"/>
      <c r="FV5574" s="164"/>
      <c r="FW5574" s="164"/>
      <c r="FX5574" s="164"/>
      <c r="FY5574" s="164"/>
      <c r="FZ5574" s="164"/>
      <c r="GA5574" s="164"/>
      <c r="GB5574" s="164"/>
      <c r="GC5574" s="164"/>
      <c r="GD5574" s="164"/>
      <c r="GE5574" s="164"/>
      <c r="GF5574" s="164"/>
      <c r="GG5574" s="164"/>
      <c r="GH5574" s="164"/>
      <c r="GI5574" s="164"/>
      <c r="GJ5574" s="164"/>
      <c r="GK5574" s="164"/>
    </row>
    <row r="5575" spans="1:193" s="32" customFormat="1" ht="12.75" customHeight="1" x14ac:dyDescent="0.25">
      <c r="A5575" s="127"/>
      <c r="B5575" s="87" t="s">
        <v>4448</v>
      </c>
      <c r="C5575" s="92" t="s">
        <v>2586</v>
      </c>
      <c r="D5575" s="88" t="s">
        <v>4759</v>
      </c>
      <c r="E5575" s="64" t="s">
        <v>326</v>
      </c>
      <c r="F5575" s="64" t="s">
        <v>4760</v>
      </c>
      <c r="G5575" s="62">
        <v>3756.0185185185192</v>
      </c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  <c r="AZ5575" s="164"/>
      <c r="BA5575" s="164"/>
      <c r="BB5575" s="164"/>
      <c r="BC5575" s="164"/>
      <c r="BD5575" s="164"/>
      <c r="BE5575" s="164"/>
      <c r="BF5575" s="164"/>
      <c r="BG5575" s="164"/>
      <c r="BH5575" s="164"/>
      <c r="BI5575" s="164"/>
      <c r="BJ5575" s="164"/>
      <c r="BK5575" s="164"/>
      <c r="BL5575" s="164"/>
      <c r="BM5575" s="164"/>
      <c r="BN5575" s="164"/>
      <c r="BO5575" s="164"/>
      <c r="BP5575" s="164"/>
      <c r="BQ5575" s="164"/>
      <c r="BR5575" s="164"/>
      <c r="BS5575" s="164"/>
      <c r="BT5575" s="164"/>
      <c r="BU5575" s="164"/>
      <c r="BV5575" s="164"/>
      <c r="BW5575" s="164"/>
      <c r="BX5575" s="164"/>
      <c r="BY5575" s="164"/>
      <c r="BZ5575" s="164"/>
      <c r="CA5575" s="164"/>
      <c r="CB5575" s="164"/>
      <c r="CC5575" s="164"/>
      <c r="CD5575" s="164"/>
      <c r="CE5575" s="164"/>
      <c r="CF5575" s="164"/>
      <c r="CG5575" s="164"/>
      <c r="CH5575" s="164"/>
      <c r="CI5575" s="164"/>
      <c r="CJ5575" s="164"/>
      <c r="CK5575" s="164"/>
      <c r="CL5575" s="164"/>
      <c r="CM5575" s="164"/>
      <c r="CN5575" s="164"/>
      <c r="CO5575" s="164"/>
      <c r="CP5575" s="164"/>
      <c r="CQ5575" s="164"/>
      <c r="CR5575" s="164"/>
      <c r="CS5575" s="164"/>
      <c r="CT5575" s="164"/>
      <c r="CU5575" s="164"/>
      <c r="CV5575" s="164"/>
      <c r="CW5575" s="164"/>
      <c r="CX5575" s="164"/>
      <c r="CY5575" s="164"/>
      <c r="CZ5575" s="164"/>
      <c r="DA5575" s="164"/>
      <c r="DB5575" s="164"/>
      <c r="DC5575" s="164"/>
      <c r="DD5575" s="164"/>
      <c r="DE5575" s="164"/>
      <c r="DF5575" s="164"/>
      <c r="DG5575" s="164"/>
      <c r="DH5575" s="164"/>
      <c r="DI5575" s="164"/>
      <c r="DJ5575" s="164"/>
      <c r="DK5575" s="164"/>
      <c r="DL5575" s="164"/>
      <c r="DM5575" s="164"/>
      <c r="DN5575" s="164"/>
      <c r="DO5575" s="164"/>
      <c r="DP5575" s="164"/>
      <c r="DQ5575" s="164"/>
      <c r="DR5575" s="164"/>
      <c r="DS5575" s="164"/>
      <c r="DT5575" s="164"/>
      <c r="DU5575" s="164"/>
      <c r="DV5575" s="164"/>
      <c r="DW5575" s="164"/>
      <c r="DX5575" s="164"/>
      <c r="DY5575" s="164"/>
      <c r="DZ5575" s="164"/>
      <c r="EA5575" s="164"/>
      <c r="EB5575" s="164"/>
      <c r="EC5575" s="164"/>
      <c r="ED5575" s="164"/>
      <c r="EE5575" s="164"/>
      <c r="EF5575" s="164"/>
      <c r="EG5575" s="164"/>
      <c r="EH5575" s="164"/>
      <c r="EI5575" s="164"/>
      <c r="EJ5575" s="164"/>
      <c r="EK5575" s="164"/>
      <c r="EL5575" s="164"/>
      <c r="EM5575" s="164"/>
      <c r="EN5575" s="164"/>
      <c r="EO5575" s="164"/>
      <c r="EP5575" s="164"/>
      <c r="EQ5575" s="164"/>
      <c r="ER5575" s="164"/>
      <c r="ES5575" s="164"/>
      <c r="ET5575" s="164"/>
      <c r="EU5575" s="164"/>
      <c r="EV5575" s="164"/>
      <c r="EW5575" s="164"/>
      <c r="EX5575" s="164"/>
      <c r="EY5575" s="164"/>
      <c r="EZ5575" s="164"/>
      <c r="FA5575" s="164"/>
      <c r="FB5575" s="164"/>
      <c r="FC5575" s="164"/>
      <c r="FD5575" s="164"/>
      <c r="FE5575" s="164"/>
      <c r="FF5575" s="164"/>
      <c r="FG5575" s="164"/>
      <c r="FH5575" s="164"/>
      <c r="FI5575" s="164"/>
      <c r="FJ5575" s="164"/>
      <c r="FK5575" s="164"/>
      <c r="FL5575" s="164"/>
      <c r="FM5575" s="164"/>
      <c r="FN5575" s="164"/>
      <c r="FO5575" s="164"/>
      <c r="FP5575" s="164"/>
      <c r="FQ5575" s="164"/>
      <c r="FR5575" s="164"/>
      <c r="FS5575" s="164"/>
      <c r="FT5575" s="164"/>
      <c r="FU5575" s="164"/>
      <c r="FV5575" s="164"/>
      <c r="FW5575" s="164"/>
      <c r="FX5575" s="164"/>
      <c r="FY5575" s="164"/>
      <c r="FZ5575" s="164"/>
      <c r="GA5575" s="164"/>
      <c r="GB5575" s="164"/>
      <c r="GC5575" s="164"/>
      <c r="GD5575" s="164"/>
      <c r="GE5575" s="164"/>
      <c r="GF5575" s="164"/>
      <c r="GG5575" s="164"/>
      <c r="GH5575" s="164"/>
      <c r="GI5575" s="164"/>
      <c r="GJ5575" s="164"/>
      <c r="GK5575" s="164"/>
    </row>
    <row r="5576" spans="1:193" s="32" customFormat="1" ht="12.75" customHeight="1" x14ac:dyDescent="0.25">
      <c r="A5576" s="1"/>
      <c r="B5576" s="87" t="s">
        <v>1572</v>
      </c>
      <c r="C5576" s="92" t="s">
        <v>2586</v>
      </c>
      <c r="D5576" s="88" t="s">
        <v>4759</v>
      </c>
      <c r="E5576" s="64" t="s">
        <v>169</v>
      </c>
      <c r="F5576" s="64" t="s">
        <v>4761</v>
      </c>
      <c r="G5576" s="62">
        <v>2893.5185185185192</v>
      </c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  <c r="AZ5576" s="164"/>
      <c r="BA5576" s="164"/>
      <c r="BB5576" s="164"/>
      <c r="BC5576" s="164"/>
      <c r="BD5576" s="164"/>
      <c r="BE5576" s="164"/>
      <c r="BF5576" s="164"/>
      <c r="BG5576" s="164"/>
      <c r="BH5576" s="164"/>
      <c r="BI5576" s="164"/>
      <c r="BJ5576" s="164"/>
      <c r="BK5576" s="164"/>
      <c r="BL5576" s="164"/>
      <c r="BM5576" s="164"/>
      <c r="BN5576" s="164"/>
      <c r="BO5576" s="164"/>
      <c r="BP5576" s="164"/>
      <c r="BQ5576" s="164"/>
      <c r="BR5576" s="164"/>
      <c r="BS5576" s="164"/>
      <c r="BT5576" s="164"/>
      <c r="BU5576" s="164"/>
      <c r="BV5576" s="164"/>
      <c r="BW5576" s="164"/>
      <c r="BX5576" s="164"/>
      <c r="BY5576" s="164"/>
      <c r="BZ5576" s="164"/>
      <c r="CA5576" s="164"/>
      <c r="CB5576" s="164"/>
      <c r="CC5576" s="164"/>
      <c r="CD5576" s="164"/>
      <c r="CE5576" s="164"/>
      <c r="CF5576" s="164"/>
      <c r="CG5576" s="164"/>
      <c r="CH5576" s="164"/>
      <c r="CI5576" s="164"/>
      <c r="CJ5576" s="164"/>
      <c r="CK5576" s="164"/>
      <c r="CL5576" s="164"/>
      <c r="CM5576" s="164"/>
      <c r="CN5576" s="164"/>
      <c r="CO5576" s="164"/>
      <c r="CP5576" s="164"/>
      <c r="CQ5576" s="164"/>
      <c r="CR5576" s="164"/>
      <c r="CS5576" s="164"/>
      <c r="CT5576" s="164"/>
      <c r="CU5576" s="164"/>
      <c r="CV5576" s="164"/>
      <c r="CW5576" s="164"/>
      <c r="CX5576" s="164"/>
      <c r="CY5576" s="164"/>
      <c r="CZ5576" s="164"/>
      <c r="DA5576" s="164"/>
      <c r="DB5576" s="164"/>
      <c r="DC5576" s="164"/>
      <c r="DD5576" s="164"/>
      <c r="DE5576" s="164"/>
      <c r="DF5576" s="164"/>
      <c r="DG5576" s="164"/>
      <c r="DH5576" s="164"/>
      <c r="DI5576" s="164"/>
      <c r="DJ5576" s="164"/>
      <c r="DK5576" s="164"/>
      <c r="DL5576" s="164"/>
      <c r="DM5576" s="164"/>
      <c r="DN5576" s="164"/>
      <c r="DO5576" s="164"/>
      <c r="DP5576" s="164"/>
      <c r="DQ5576" s="164"/>
      <c r="DR5576" s="164"/>
      <c r="DS5576" s="164"/>
      <c r="DT5576" s="164"/>
      <c r="DU5576" s="164"/>
      <c r="DV5576" s="164"/>
      <c r="DW5576" s="164"/>
      <c r="DX5576" s="164"/>
      <c r="DY5576" s="164"/>
      <c r="DZ5576" s="164"/>
      <c r="EA5576" s="164"/>
      <c r="EB5576" s="164"/>
      <c r="EC5576" s="164"/>
      <c r="ED5576" s="164"/>
      <c r="EE5576" s="164"/>
      <c r="EF5576" s="164"/>
      <c r="EG5576" s="164"/>
      <c r="EH5576" s="164"/>
      <c r="EI5576" s="164"/>
      <c r="EJ5576" s="164"/>
      <c r="EK5576" s="164"/>
      <c r="EL5576" s="164"/>
      <c r="EM5576" s="164"/>
      <c r="EN5576" s="164"/>
      <c r="EO5576" s="164"/>
      <c r="EP5576" s="164"/>
      <c r="EQ5576" s="164"/>
      <c r="ER5576" s="164"/>
      <c r="ES5576" s="164"/>
      <c r="ET5576" s="164"/>
      <c r="EU5576" s="164"/>
      <c r="EV5576" s="164"/>
      <c r="EW5576" s="164"/>
      <c r="EX5576" s="164"/>
      <c r="EY5576" s="164"/>
      <c r="EZ5576" s="164"/>
      <c r="FA5576" s="164"/>
      <c r="FB5576" s="164"/>
      <c r="FC5576" s="164"/>
      <c r="FD5576" s="164"/>
      <c r="FE5576" s="164"/>
      <c r="FF5576" s="164"/>
      <c r="FG5576" s="164"/>
      <c r="FH5576" s="164"/>
      <c r="FI5576" s="164"/>
      <c r="FJ5576" s="164"/>
      <c r="FK5576" s="164"/>
      <c r="FL5576" s="164"/>
      <c r="FM5576" s="164"/>
      <c r="FN5576" s="164"/>
      <c r="FO5576" s="164"/>
      <c r="FP5576" s="164"/>
      <c r="FQ5576" s="164"/>
      <c r="FR5576" s="164"/>
      <c r="FS5576" s="164"/>
      <c r="FT5576" s="164"/>
      <c r="FU5576" s="164"/>
      <c r="FV5576" s="164"/>
      <c r="FW5576" s="164"/>
      <c r="FX5576" s="164"/>
      <c r="FY5576" s="164"/>
      <c r="FZ5576" s="164"/>
      <c r="GA5576" s="164"/>
      <c r="GB5576" s="164"/>
      <c r="GC5576" s="164"/>
      <c r="GD5576" s="164"/>
      <c r="GE5576" s="164"/>
      <c r="GF5576" s="164"/>
      <c r="GG5576" s="164"/>
      <c r="GH5576" s="164"/>
      <c r="GI5576" s="164"/>
      <c r="GJ5576" s="164"/>
      <c r="GK5576" s="164"/>
    </row>
    <row r="5577" spans="1:193" s="32" customFormat="1" ht="12.75" customHeight="1" x14ac:dyDescent="0.25">
      <c r="A5577" s="127"/>
      <c r="B5577" s="87" t="s">
        <v>4449</v>
      </c>
      <c r="C5577" s="92" t="s">
        <v>2586</v>
      </c>
      <c r="D5577" s="88" t="s">
        <v>4759</v>
      </c>
      <c r="E5577" s="64" t="s">
        <v>169</v>
      </c>
      <c r="F5577" s="64" t="s">
        <v>4761</v>
      </c>
      <c r="G5577" s="62">
        <v>3756.0185185185192</v>
      </c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  <c r="AZ5577" s="164"/>
      <c r="BA5577" s="164"/>
      <c r="BB5577" s="164"/>
      <c r="BC5577" s="164"/>
      <c r="BD5577" s="164"/>
      <c r="BE5577" s="164"/>
      <c r="BF5577" s="164"/>
      <c r="BG5577" s="164"/>
      <c r="BH5577" s="164"/>
      <c r="BI5577" s="164"/>
      <c r="BJ5577" s="164"/>
      <c r="BK5577" s="164"/>
      <c r="BL5577" s="164"/>
      <c r="BM5577" s="164"/>
      <c r="BN5577" s="164"/>
      <c r="BO5577" s="164"/>
      <c r="BP5577" s="164"/>
      <c r="BQ5577" s="164"/>
      <c r="BR5577" s="164"/>
      <c r="BS5577" s="164"/>
      <c r="BT5577" s="164"/>
      <c r="BU5577" s="164"/>
      <c r="BV5577" s="164"/>
      <c r="BW5577" s="164"/>
      <c r="BX5577" s="164"/>
      <c r="BY5577" s="164"/>
      <c r="BZ5577" s="164"/>
      <c r="CA5577" s="164"/>
      <c r="CB5577" s="164"/>
      <c r="CC5577" s="164"/>
      <c r="CD5577" s="164"/>
      <c r="CE5577" s="164"/>
      <c r="CF5577" s="164"/>
      <c r="CG5577" s="164"/>
      <c r="CH5577" s="164"/>
      <c r="CI5577" s="164"/>
      <c r="CJ5577" s="164"/>
      <c r="CK5577" s="164"/>
      <c r="CL5577" s="164"/>
      <c r="CM5577" s="164"/>
      <c r="CN5577" s="164"/>
      <c r="CO5577" s="164"/>
      <c r="CP5577" s="164"/>
      <c r="CQ5577" s="164"/>
      <c r="CR5577" s="164"/>
      <c r="CS5577" s="164"/>
      <c r="CT5577" s="164"/>
      <c r="CU5577" s="164"/>
      <c r="CV5577" s="164"/>
      <c r="CW5577" s="164"/>
      <c r="CX5577" s="164"/>
      <c r="CY5577" s="164"/>
      <c r="CZ5577" s="164"/>
      <c r="DA5577" s="164"/>
      <c r="DB5577" s="164"/>
      <c r="DC5577" s="164"/>
      <c r="DD5577" s="164"/>
      <c r="DE5577" s="164"/>
      <c r="DF5577" s="164"/>
      <c r="DG5577" s="164"/>
      <c r="DH5577" s="164"/>
      <c r="DI5577" s="164"/>
      <c r="DJ5577" s="164"/>
      <c r="DK5577" s="164"/>
      <c r="DL5577" s="164"/>
      <c r="DM5577" s="164"/>
      <c r="DN5577" s="164"/>
      <c r="DO5577" s="164"/>
      <c r="DP5577" s="164"/>
      <c r="DQ5577" s="164"/>
      <c r="DR5577" s="164"/>
      <c r="DS5577" s="164"/>
      <c r="DT5577" s="164"/>
      <c r="DU5577" s="164"/>
      <c r="DV5577" s="164"/>
      <c r="DW5577" s="164"/>
      <c r="DX5577" s="164"/>
      <c r="DY5577" s="164"/>
      <c r="DZ5577" s="164"/>
      <c r="EA5577" s="164"/>
      <c r="EB5577" s="164"/>
      <c r="EC5577" s="164"/>
      <c r="ED5577" s="164"/>
      <c r="EE5577" s="164"/>
      <c r="EF5577" s="164"/>
      <c r="EG5577" s="164"/>
      <c r="EH5577" s="164"/>
      <c r="EI5577" s="164"/>
      <c r="EJ5577" s="164"/>
      <c r="EK5577" s="164"/>
      <c r="EL5577" s="164"/>
      <c r="EM5577" s="164"/>
      <c r="EN5577" s="164"/>
      <c r="EO5577" s="164"/>
      <c r="EP5577" s="164"/>
      <c r="EQ5577" s="164"/>
      <c r="ER5577" s="164"/>
      <c r="ES5577" s="164"/>
      <c r="ET5577" s="164"/>
      <c r="EU5577" s="164"/>
      <c r="EV5577" s="164"/>
      <c r="EW5577" s="164"/>
      <c r="EX5577" s="164"/>
      <c r="EY5577" s="164"/>
      <c r="EZ5577" s="164"/>
      <c r="FA5577" s="164"/>
      <c r="FB5577" s="164"/>
      <c r="FC5577" s="164"/>
      <c r="FD5577" s="164"/>
      <c r="FE5577" s="164"/>
      <c r="FF5577" s="164"/>
      <c r="FG5577" s="164"/>
      <c r="FH5577" s="164"/>
      <c r="FI5577" s="164"/>
      <c r="FJ5577" s="164"/>
      <c r="FK5577" s="164"/>
      <c r="FL5577" s="164"/>
      <c r="FM5577" s="164"/>
      <c r="FN5577" s="164"/>
      <c r="FO5577" s="164"/>
      <c r="FP5577" s="164"/>
      <c r="FQ5577" s="164"/>
      <c r="FR5577" s="164"/>
      <c r="FS5577" s="164"/>
      <c r="FT5577" s="164"/>
      <c r="FU5577" s="164"/>
      <c r="FV5577" s="164"/>
      <c r="FW5577" s="164"/>
      <c r="FX5577" s="164"/>
      <c r="FY5577" s="164"/>
      <c r="FZ5577" s="164"/>
      <c r="GA5577" s="164"/>
      <c r="GB5577" s="164"/>
      <c r="GC5577" s="164"/>
      <c r="GD5577" s="164"/>
      <c r="GE5577" s="164"/>
      <c r="GF5577" s="164"/>
      <c r="GG5577" s="164"/>
      <c r="GH5577" s="164"/>
      <c r="GI5577" s="164"/>
      <c r="GJ5577" s="164"/>
      <c r="GK5577" s="164"/>
    </row>
    <row r="5578" spans="1:193" s="32" customFormat="1" ht="12.75" customHeight="1" x14ac:dyDescent="0.25">
      <c r="A5578" s="127"/>
      <c r="B5578" s="87" t="s">
        <v>4450</v>
      </c>
      <c r="C5578" s="92" t="s">
        <v>2586</v>
      </c>
      <c r="D5578" s="88" t="s">
        <v>4759</v>
      </c>
      <c r="E5578" s="64" t="s">
        <v>169</v>
      </c>
      <c r="F5578" s="64" t="s">
        <v>4761</v>
      </c>
      <c r="G5578" s="62">
        <v>3756.0185185185192</v>
      </c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  <c r="AZ5578" s="164"/>
      <c r="BA5578" s="164"/>
      <c r="BB5578" s="164"/>
      <c r="BC5578" s="164"/>
      <c r="BD5578" s="164"/>
      <c r="BE5578" s="164"/>
      <c r="BF5578" s="164"/>
      <c r="BG5578" s="164"/>
      <c r="BH5578" s="164"/>
      <c r="BI5578" s="164"/>
      <c r="BJ5578" s="164"/>
      <c r="BK5578" s="164"/>
      <c r="BL5578" s="164"/>
      <c r="BM5578" s="164"/>
      <c r="BN5578" s="164"/>
      <c r="BO5578" s="164"/>
      <c r="BP5578" s="164"/>
      <c r="BQ5578" s="164"/>
      <c r="BR5578" s="164"/>
      <c r="BS5578" s="164"/>
      <c r="BT5578" s="164"/>
      <c r="BU5578" s="164"/>
      <c r="BV5578" s="164"/>
      <c r="BW5578" s="164"/>
      <c r="BX5578" s="164"/>
      <c r="BY5578" s="164"/>
      <c r="BZ5578" s="164"/>
      <c r="CA5578" s="164"/>
      <c r="CB5578" s="164"/>
      <c r="CC5578" s="164"/>
      <c r="CD5578" s="164"/>
      <c r="CE5578" s="164"/>
      <c r="CF5578" s="164"/>
      <c r="CG5578" s="164"/>
      <c r="CH5578" s="164"/>
      <c r="CI5578" s="164"/>
      <c r="CJ5578" s="164"/>
      <c r="CK5578" s="164"/>
      <c r="CL5578" s="164"/>
      <c r="CM5578" s="164"/>
      <c r="CN5578" s="164"/>
      <c r="CO5578" s="164"/>
      <c r="CP5578" s="164"/>
      <c r="CQ5578" s="164"/>
      <c r="CR5578" s="164"/>
      <c r="CS5578" s="164"/>
      <c r="CT5578" s="164"/>
      <c r="CU5578" s="164"/>
      <c r="CV5578" s="164"/>
      <c r="CW5578" s="164"/>
      <c r="CX5578" s="164"/>
      <c r="CY5578" s="164"/>
      <c r="CZ5578" s="164"/>
      <c r="DA5578" s="164"/>
      <c r="DB5578" s="164"/>
      <c r="DC5578" s="164"/>
      <c r="DD5578" s="164"/>
      <c r="DE5578" s="164"/>
      <c r="DF5578" s="164"/>
      <c r="DG5578" s="164"/>
      <c r="DH5578" s="164"/>
      <c r="DI5578" s="164"/>
      <c r="DJ5578" s="164"/>
      <c r="DK5578" s="164"/>
      <c r="DL5578" s="164"/>
      <c r="DM5578" s="164"/>
      <c r="DN5578" s="164"/>
      <c r="DO5578" s="164"/>
      <c r="DP5578" s="164"/>
      <c r="DQ5578" s="164"/>
      <c r="DR5578" s="164"/>
      <c r="DS5578" s="164"/>
      <c r="DT5578" s="164"/>
      <c r="DU5578" s="164"/>
      <c r="DV5578" s="164"/>
      <c r="DW5578" s="164"/>
      <c r="DX5578" s="164"/>
      <c r="DY5578" s="164"/>
      <c r="DZ5578" s="164"/>
      <c r="EA5578" s="164"/>
      <c r="EB5578" s="164"/>
      <c r="EC5578" s="164"/>
      <c r="ED5578" s="164"/>
      <c r="EE5578" s="164"/>
      <c r="EF5578" s="164"/>
      <c r="EG5578" s="164"/>
      <c r="EH5578" s="164"/>
      <c r="EI5578" s="164"/>
      <c r="EJ5578" s="164"/>
      <c r="EK5578" s="164"/>
      <c r="EL5578" s="164"/>
      <c r="EM5578" s="164"/>
      <c r="EN5578" s="164"/>
      <c r="EO5578" s="164"/>
      <c r="EP5578" s="164"/>
      <c r="EQ5578" s="164"/>
      <c r="ER5578" s="164"/>
      <c r="ES5578" s="164"/>
      <c r="ET5578" s="164"/>
      <c r="EU5578" s="164"/>
      <c r="EV5578" s="164"/>
      <c r="EW5578" s="164"/>
      <c r="EX5578" s="164"/>
      <c r="EY5578" s="164"/>
      <c r="EZ5578" s="164"/>
      <c r="FA5578" s="164"/>
      <c r="FB5578" s="164"/>
      <c r="FC5578" s="164"/>
      <c r="FD5578" s="164"/>
      <c r="FE5578" s="164"/>
      <c r="FF5578" s="164"/>
      <c r="FG5578" s="164"/>
      <c r="FH5578" s="164"/>
      <c r="FI5578" s="164"/>
      <c r="FJ5578" s="164"/>
      <c r="FK5578" s="164"/>
      <c r="FL5578" s="164"/>
      <c r="FM5578" s="164"/>
      <c r="FN5578" s="164"/>
      <c r="FO5578" s="164"/>
      <c r="FP5578" s="164"/>
      <c r="FQ5578" s="164"/>
      <c r="FR5578" s="164"/>
      <c r="FS5578" s="164"/>
      <c r="FT5578" s="164"/>
      <c r="FU5578" s="164"/>
      <c r="FV5578" s="164"/>
      <c r="FW5578" s="164"/>
      <c r="FX5578" s="164"/>
      <c r="FY5578" s="164"/>
      <c r="FZ5578" s="164"/>
      <c r="GA5578" s="164"/>
      <c r="GB5578" s="164"/>
      <c r="GC5578" s="164"/>
      <c r="GD5578" s="164"/>
      <c r="GE5578" s="164"/>
      <c r="GF5578" s="164"/>
      <c r="GG5578" s="164"/>
      <c r="GH5578" s="164"/>
      <c r="GI5578" s="164"/>
      <c r="GJ5578" s="164"/>
      <c r="GK5578" s="164"/>
    </row>
    <row r="5579" spans="1:193" s="32" customFormat="1" ht="12.75" customHeight="1" x14ac:dyDescent="0.25">
      <c r="A5579" s="1"/>
      <c r="B5579" s="82" t="s">
        <v>10</v>
      </c>
      <c r="C5579" s="92"/>
      <c r="D5579" s="107"/>
      <c r="E5579" s="64"/>
      <c r="F5579" s="64"/>
      <c r="G5579" s="62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  <c r="AZ5579" s="164"/>
      <c r="BA5579" s="164"/>
      <c r="BB5579" s="164"/>
      <c r="BC5579" s="164"/>
      <c r="BD5579" s="164"/>
      <c r="BE5579" s="164"/>
      <c r="BF5579" s="164"/>
      <c r="BG5579" s="164"/>
      <c r="BH5579" s="164"/>
      <c r="BI5579" s="164"/>
      <c r="BJ5579" s="164"/>
      <c r="BK5579" s="164"/>
      <c r="BL5579" s="164"/>
      <c r="BM5579" s="164"/>
      <c r="BN5579" s="164"/>
      <c r="BO5579" s="164"/>
      <c r="BP5579" s="164"/>
      <c r="BQ5579" s="164"/>
      <c r="BR5579" s="164"/>
      <c r="BS5579" s="164"/>
      <c r="BT5579" s="164"/>
      <c r="BU5579" s="164"/>
      <c r="BV5579" s="164"/>
      <c r="BW5579" s="164"/>
      <c r="BX5579" s="164"/>
      <c r="BY5579" s="164"/>
      <c r="BZ5579" s="164"/>
      <c r="CA5579" s="164"/>
      <c r="CB5579" s="164"/>
      <c r="CC5579" s="164"/>
      <c r="CD5579" s="164"/>
      <c r="CE5579" s="164"/>
      <c r="CF5579" s="164"/>
      <c r="CG5579" s="164"/>
      <c r="CH5579" s="164"/>
      <c r="CI5579" s="164"/>
      <c r="CJ5579" s="164"/>
      <c r="CK5579" s="164"/>
      <c r="CL5579" s="164"/>
      <c r="CM5579" s="164"/>
      <c r="CN5579" s="164"/>
      <c r="CO5579" s="164"/>
      <c r="CP5579" s="164"/>
      <c r="CQ5579" s="164"/>
      <c r="CR5579" s="164"/>
      <c r="CS5579" s="164"/>
      <c r="CT5579" s="164"/>
      <c r="CU5579" s="164"/>
      <c r="CV5579" s="164"/>
      <c r="CW5579" s="164"/>
      <c r="CX5579" s="164"/>
      <c r="CY5579" s="164"/>
      <c r="CZ5579" s="164"/>
      <c r="DA5579" s="164"/>
      <c r="DB5579" s="164"/>
      <c r="DC5579" s="164"/>
      <c r="DD5579" s="164"/>
      <c r="DE5579" s="164"/>
      <c r="DF5579" s="164"/>
      <c r="DG5579" s="164"/>
      <c r="DH5579" s="164"/>
      <c r="DI5579" s="164"/>
      <c r="DJ5579" s="164"/>
      <c r="DK5579" s="164"/>
      <c r="DL5579" s="164"/>
      <c r="DM5579" s="164"/>
      <c r="DN5579" s="164"/>
      <c r="DO5579" s="164"/>
      <c r="DP5579" s="164"/>
      <c r="DQ5579" s="164"/>
      <c r="DR5579" s="164"/>
      <c r="DS5579" s="164"/>
      <c r="DT5579" s="164"/>
      <c r="DU5579" s="164"/>
      <c r="DV5579" s="164"/>
      <c r="DW5579" s="164"/>
      <c r="DX5579" s="164"/>
      <c r="DY5579" s="164"/>
      <c r="DZ5579" s="164"/>
      <c r="EA5579" s="164"/>
      <c r="EB5579" s="164"/>
      <c r="EC5579" s="164"/>
      <c r="ED5579" s="164"/>
      <c r="EE5579" s="164"/>
      <c r="EF5579" s="164"/>
      <c r="EG5579" s="164"/>
      <c r="EH5579" s="164"/>
      <c r="EI5579" s="164"/>
      <c r="EJ5579" s="164"/>
      <c r="EK5579" s="164"/>
      <c r="EL5579" s="164"/>
      <c r="EM5579" s="164"/>
      <c r="EN5579" s="164"/>
      <c r="EO5579" s="164"/>
      <c r="EP5579" s="164"/>
      <c r="EQ5579" s="164"/>
      <c r="ER5579" s="164"/>
      <c r="ES5579" s="164"/>
      <c r="ET5579" s="164"/>
      <c r="EU5579" s="164"/>
      <c r="EV5579" s="164"/>
      <c r="EW5579" s="164"/>
      <c r="EX5579" s="164"/>
      <c r="EY5579" s="164"/>
      <c r="EZ5579" s="164"/>
      <c r="FA5579" s="164"/>
      <c r="FB5579" s="164"/>
      <c r="FC5579" s="164"/>
      <c r="FD5579" s="164"/>
      <c r="FE5579" s="164"/>
      <c r="FF5579" s="164"/>
      <c r="FG5579" s="164"/>
      <c r="FH5579" s="164"/>
      <c r="FI5579" s="164"/>
      <c r="FJ5579" s="164"/>
      <c r="FK5579" s="164"/>
      <c r="FL5579" s="164"/>
      <c r="FM5579" s="164"/>
      <c r="FN5579" s="164"/>
      <c r="FO5579" s="164"/>
      <c r="FP5579" s="164"/>
      <c r="FQ5579" s="164"/>
      <c r="FR5579" s="164"/>
      <c r="FS5579" s="164"/>
      <c r="FT5579" s="164"/>
      <c r="FU5579" s="164"/>
      <c r="FV5579" s="164"/>
      <c r="FW5579" s="164"/>
      <c r="FX5579" s="164"/>
      <c r="FY5579" s="164"/>
      <c r="FZ5579" s="164"/>
      <c r="GA5579" s="164"/>
      <c r="GB5579" s="164"/>
      <c r="GC5579" s="164"/>
      <c r="GD5579" s="164"/>
      <c r="GE5579" s="164"/>
      <c r="GF5579" s="164"/>
      <c r="GG5579" s="164"/>
      <c r="GH5579" s="164"/>
      <c r="GI5579" s="164"/>
      <c r="GJ5579" s="164"/>
      <c r="GK5579" s="164"/>
    </row>
    <row r="5580" spans="1:193" s="32" customFormat="1" ht="12.75" customHeight="1" x14ac:dyDescent="0.25">
      <c r="A5580" s="1"/>
      <c r="B5580" s="87" t="s">
        <v>1567</v>
      </c>
      <c r="C5580" s="92" t="s">
        <v>2585</v>
      </c>
      <c r="D5580" s="88" t="s">
        <v>5023</v>
      </c>
      <c r="E5580" s="64" t="s">
        <v>326</v>
      </c>
      <c r="F5580" s="64" t="s">
        <v>5763</v>
      </c>
      <c r="G5580" s="62">
        <v>3287.0370370370374</v>
      </c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  <c r="AZ5580" s="164"/>
      <c r="BA5580" s="164"/>
      <c r="BB5580" s="164"/>
      <c r="BC5580" s="164"/>
      <c r="BD5580" s="164"/>
      <c r="BE5580" s="164"/>
      <c r="BF5580" s="164"/>
      <c r="BG5580" s="164"/>
      <c r="BH5580" s="164"/>
      <c r="BI5580" s="164"/>
      <c r="BJ5580" s="164"/>
      <c r="BK5580" s="164"/>
      <c r="BL5580" s="164"/>
      <c r="BM5580" s="164"/>
      <c r="BN5580" s="164"/>
      <c r="BO5580" s="164"/>
      <c r="BP5580" s="164"/>
      <c r="BQ5580" s="164"/>
      <c r="BR5580" s="164"/>
      <c r="BS5580" s="164"/>
      <c r="BT5580" s="164"/>
      <c r="BU5580" s="164"/>
      <c r="BV5580" s="164"/>
      <c r="BW5580" s="164"/>
      <c r="BX5580" s="164"/>
      <c r="BY5580" s="164"/>
      <c r="BZ5580" s="164"/>
      <c r="CA5580" s="164"/>
      <c r="CB5580" s="164"/>
      <c r="CC5580" s="164"/>
      <c r="CD5580" s="164"/>
      <c r="CE5580" s="164"/>
      <c r="CF5580" s="164"/>
      <c r="CG5580" s="164"/>
      <c r="CH5580" s="164"/>
      <c r="CI5580" s="164"/>
      <c r="CJ5580" s="164"/>
      <c r="CK5580" s="164"/>
      <c r="CL5580" s="164"/>
      <c r="CM5580" s="164"/>
      <c r="CN5580" s="164"/>
      <c r="CO5580" s="164"/>
      <c r="CP5580" s="164"/>
      <c r="CQ5580" s="164"/>
      <c r="CR5580" s="164"/>
      <c r="CS5580" s="164"/>
      <c r="CT5580" s="164"/>
      <c r="CU5580" s="164"/>
      <c r="CV5580" s="164"/>
      <c r="CW5580" s="164"/>
      <c r="CX5580" s="164"/>
      <c r="CY5580" s="164"/>
      <c r="CZ5580" s="164"/>
      <c r="DA5580" s="164"/>
      <c r="DB5580" s="164"/>
      <c r="DC5580" s="164"/>
      <c r="DD5580" s="164"/>
      <c r="DE5580" s="164"/>
      <c r="DF5580" s="164"/>
      <c r="DG5580" s="164"/>
      <c r="DH5580" s="164"/>
      <c r="DI5580" s="164"/>
      <c r="DJ5580" s="164"/>
      <c r="DK5580" s="164"/>
      <c r="DL5580" s="164"/>
      <c r="DM5580" s="164"/>
      <c r="DN5580" s="164"/>
      <c r="DO5580" s="164"/>
      <c r="DP5580" s="164"/>
      <c r="DQ5580" s="164"/>
      <c r="DR5580" s="164"/>
      <c r="DS5580" s="164"/>
      <c r="DT5580" s="164"/>
      <c r="DU5580" s="164"/>
      <c r="DV5580" s="164"/>
      <c r="DW5580" s="164"/>
      <c r="DX5580" s="164"/>
      <c r="DY5580" s="164"/>
      <c r="DZ5580" s="164"/>
      <c r="EA5580" s="164"/>
      <c r="EB5580" s="164"/>
      <c r="EC5580" s="164"/>
      <c r="ED5580" s="164"/>
      <c r="EE5580" s="164"/>
      <c r="EF5580" s="164"/>
      <c r="EG5580" s="164"/>
      <c r="EH5580" s="164"/>
      <c r="EI5580" s="164"/>
      <c r="EJ5580" s="164"/>
      <c r="EK5580" s="164"/>
      <c r="EL5580" s="164"/>
      <c r="EM5580" s="164"/>
      <c r="EN5580" s="164"/>
      <c r="EO5580" s="164"/>
      <c r="EP5580" s="164"/>
      <c r="EQ5580" s="164"/>
      <c r="ER5580" s="164"/>
      <c r="ES5580" s="164"/>
      <c r="ET5580" s="164"/>
      <c r="EU5580" s="164"/>
      <c r="EV5580" s="164"/>
      <c r="EW5580" s="164"/>
      <c r="EX5580" s="164"/>
      <c r="EY5580" s="164"/>
      <c r="EZ5580" s="164"/>
      <c r="FA5580" s="164"/>
      <c r="FB5580" s="164"/>
      <c r="FC5580" s="164"/>
      <c r="FD5580" s="164"/>
      <c r="FE5580" s="164"/>
      <c r="FF5580" s="164"/>
      <c r="FG5580" s="164"/>
      <c r="FH5580" s="164"/>
      <c r="FI5580" s="164"/>
      <c r="FJ5580" s="164"/>
      <c r="FK5580" s="164"/>
      <c r="FL5580" s="164"/>
      <c r="FM5580" s="164"/>
      <c r="FN5580" s="164"/>
      <c r="FO5580" s="164"/>
      <c r="FP5580" s="164"/>
      <c r="FQ5580" s="164"/>
      <c r="FR5580" s="164"/>
      <c r="FS5580" s="164"/>
      <c r="FT5580" s="164"/>
      <c r="FU5580" s="164"/>
      <c r="FV5580" s="164"/>
      <c r="FW5580" s="164"/>
      <c r="FX5580" s="164"/>
      <c r="FY5580" s="164"/>
      <c r="FZ5580" s="164"/>
      <c r="GA5580" s="164"/>
      <c r="GB5580" s="164"/>
      <c r="GC5580" s="164"/>
      <c r="GD5580" s="164"/>
      <c r="GE5580" s="164"/>
      <c r="GF5580" s="164"/>
      <c r="GG5580" s="164"/>
      <c r="GH5580" s="164"/>
      <c r="GI5580" s="164"/>
      <c r="GJ5580" s="164"/>
      <c r="GK5580" s="164"/>
    </row>
    <row r="5581" spans="1:193" s="32" customFormat="1" ht="12.75" customHeight="1" x14ac:dyDescent="0.25">
      <c r="A5581" s="127"/>
      <c r="B5581" s="87" t="s">
        <v>4451</v>
      </c>
      <c r="C5581" s="92" t="s">
        <v>2585</v>
      </c>
      <c r="D5581" s="88" t="s">
        <v>5023</v>
      </c>
      <c r="E5581" s="64" t="s">
        <v>326</v>
      </c>
      <c r="F5581" s="64" t="s">
        <v>5763</v>
      </c>
      <c r="G5581" s="62">
        <v>3862.0370370370374</v>
      </c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  <c r="AZ5581" s="164"/>
      <c r="BA5581" s="164"/>
      <c r="BB5581" s="164"/>
      <c r="BC5581" s="164"/>
      <c r="BD5581" s="164"/>
      <c r="BE5581" s="164"/>
      <c r="BF5581" s="164"/>
      <c r="BG5581" s="164"/>
      <c r="BH5581" s="164"/>
      <c r="BI5581" s="164"/>
      <c r="BJ5581" s="164"/>
      <c r="BK5581" s="164"/>
      <c r="BL5581" s="164"/>
      <c r="BM5581" s="164"/>
      <c r="BN5581" s="164"/>
      <c r="BO5581" s="164"/>
      <c r="BP5581" s="164"/>
      <c r="BQ5581" s="164"/>
      <c r="BR5581" s="164"/>
      <c r="BS5581" s="164"/>
      <c r="BT5581" s="164"/>
      <c r="BU5581" s="164"/>
      <c r="BV5581" s="164"/>
      <c r="BW5581" s="164"/>
      <c r="BX5581" s="164"/>
      <c r="BY5581" s="164"/>
      <c r="BZ5581" s="164"/>
      <c r="CA5581" s="164"/>
      <c r="CB5581" s="164"/>
      <c r="CC5581" s="164"/>
      <c r="CD5581" s="164"/>
      <c r="CE5581" s="164"/>
      <c r="CF5581" s="164"/>
      <c r="CG5581" s="164"/>
      <c r="CH5581" s="164"/>
      <c r="CI5581" s="164"/>
      <c r="CJ5581" s="164"/>
      <c r="CK5581" s="164"/>
      <c r="CL5581" s="164"/>
      <c r="CM5581" s="164"/>
      <c r="CN5581" s="164"/>
      <c r="CO5581" s="164"/>
      <c r="CP5581" s="164"/>
      <c r="CQ5581" s="164"/>
      <c r="CR5581" s="164"/>
      <c r="CS5581" s="164"/>
      <c r="CT5581" s="164"/>
      <c r="CU5581" s="164"/>
      <c r="CV5581" s="164"/>
      <c r="CW5581" s="164"/>
      <c r="CX5581" s="164"/>
      <c r="CY5581" s="164"/>
      <c r="CZ5581" s="164"/>
      <c r="DA5581" s="164"/>
      <c r="DB5581" s="164"/>
      <c r="DC5581" s="164"/>
      <c r="DD5581" s="164"/>
      <c r="DE5581" s="164"/>
      <c r="DF5581" s="164"/>
      <c r="DG5581" s="164"/>
      <c r="DH5581" s="164"/>
      <c r="DI5581" s="164"/>
      <c r="DJ5581" s="164"/>
      <c r="DK5581" s="164"/>
      <c r="DL5581" s="164"/>
      <c r="DM5581" s="164"/>
      <c r="DN5581" s="164"/>
      <c r="DO5581" s="164"/>
      <c r="DP5581" s="164"/>
      <c r="DQ5581" s="164"/>
      <c r="DR5581" s="164"/>
      <c r="DS5581" s="164"/>
      <c r="DT5581" s="164"/>
      <c r="DU5581" s="164"/>
      <c r="DV5581" s="164"/>
      <c r="DW5581" s="164"/>
      <c r="DX5581" s="164"/>
      <c r="DY5581" s="164"/>
      <c r="DZ5581" s="164"/>
      <c r="EA5581" s="164"/>
      <c r="EB5581" s="164"/>
      <c r="EC5581" s="164"/>
      <c r="ED5581" s="164"/>
      <c r="EE5581" s="164"/>
      <c r="EF5581" s="164"/>
      <c r="EG5581" s="164"/>
      <c r="EH5581" s="164"/>
      <c r="EI5581" s="164"/>
      <c r="EJ5581" s="164"/>
      <c r="EK5581" s="164"/>
      <c r="EL5581" s="164"/>
      <c r="EM5581" s="164"/>
      <c r="EN5581" s="164"/>
      <c r="EO5581" s="164"/>
      <c r="EP5581" s="164"/>
      <c r="EQ5581" s="164"/>
      <c r="ER5581" s="164"/>
      <c r="ES5581" s="164"/>
      <c r="ET5581" s="164"/>
      <c r="EU5581" s="164"/>
      <c r="EV5581" s="164"/>
      <c r="EW5581" s="164"/>
      <c r="EX5581" s="164"/>
      <c r="EY5581" s="164"/>
      <c r="EZ5581" s="164"/>
      <c r="FA5581" s="164"/>
      <c r="FB5581" s="164"/>
      <c r="FC5581" s="164"/>
      <c r="FD5581" s="164"/>
      <c r="FE5581" s="164"/>
      <c r="FF5581" s="164"/>
      <c r="FG5581" s="164"/>
      <c r="FH5581" s="164"/>
      <c r="FI5581" s="164"/>
      <c r="FJ5581" s="164"/>
      <c r="FK5581" s="164"/>
      <c r="FL5581" s="164"/>
      <c r="FM5581" s="164"/>
      <c r="FN5581" s="164"/>
      <c r="FO5581" s="164"/>
      <c r="FP5581" s="164"/>
      <c r="FQ5581" s="164"/>
      <c r="FR5581" s="164"/>
      <c r="FS5581" s="164"/>
      <c r="FT5581" s="164"/>
      <c r="FU5581" s="164"/>
      <c r="FV5581" s="164"/>
      <c r="FW5581" s="164"/>
      <c r="FX5581" s="164"/>
      <c r="FY5581" s="164"/>
      <c r="FZ5581" s="164"/>
      <c r="GA5581" s="164"/>
      <c r="GB5581" s="164"/>
      <c r="GC5581" s="164"/>
      <c r="GD5581" s="164"/>
      <c r="GE5581" s="164"/>
      <c r="GF5581" s="164"/>
      <c r="GG5581" s="164"/>
      <c r="GH5581" s="164"/>
      <c r="GI5581" s="164"/>
      <c r="GJ5581" s="164"/>
      <c r="GK5581" s="164"/>
    </row>
    <row r="5582" spans="1:193" s="32" customFormat="1" ht="12.75" customHeight="1" x14ac:dyDescent="0.25">
      <c r="A5582" s="127"/>
      <c r="B5582" s="87" t="s">
        <v>4452</v>
      </c>
      <c r="C5582" s="92" t="s">
        <v>2585</v>
      </c>
      <c r="D5582" s="88" t="s">
        <v>5023</v>
      </c>
      <c r="E5582" s="64" t="s">
        <v>326</v>
      </c>
      <c r="F5582" s="64" t="s">
        <v>5763</v>
      </c>
      <c r="G5582" s="62">
        <v>3862.0370370370374</v>
      </c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  <c r="AZ5582" s="164"/>
      <c r="BA5582" s="164"/>
      <c r="BB5582" s="164"/>
      <c r="BC5582" s="164"/>
      <c r="BD5582" s="164"/>
      <c r="BE5582" s="164"/>
      <c r="BF5582" s="164"/>
      <c r="BG5582" s="164"/>
      <c r="BH5582" s="164"/>
      <c r="BI5582" s="164"/>
      <c r="BJ5582" s="164"/>
      <c r="BK5582" s="164"/>
      <c r="BL5582" s="164"/>
      <c r="BM5582" s="164"/>
      <c r="BN5582" s="164"/>
      <c r="BO5582" s="164"/>
      <c r="BP5582" s="164"/>
      <c r="BQ5582" s="164"/>
      <c r="BR5582" s="164"/>
      <c r="BS5582" s="164"/>
      <c r="BT5582" s="164"/>
      <c r="BU5582" s="164"/>
      <c r="BV5582" s="164"/>
      <c r="BW5582" s="164"/>
      <c r="BX5582" s="164"/>
      <c r="BY5582" s="164"/>
      <c r="BZ5582" s="164"/>
      <c r="CA5582" s="164"/>
      <c r="CB5582" s="164"/>
      <c r="CC5582" s="164"/>
      <c r="CD5582" s="164"/>
      <c r="CE5582" s="164"/>
      <c r="CF5582" s="164"/>
      <c r="CG5582" s="164"/>
      <c r="CH5582" s="164"/>
      <c r="CI5582" s="164"/>
      <c r="CJ5582" s="164"/>
      <c r="CK5582" s="164"/>
      <c r="CL5582" s="164"/>
      <c r="CM5582" s="164"/>
      <c r="CN5582" s="164"/>
      <c r="CO5582" s="164"/>
      <c r="CP5582" s="164"/>
      <c r="CQ5582" s="164"/>
      <c r="CR5582" s="164"/>
      <c r="CS5582" s="164"/>
      <c r="CT5582" s="164"/>
      <c r="CU5582" s="164"/>
      <c r="CV5582" s="164"/>
      <c r="CW5582" s="164"/>
      <c r="CX5582" s="164"/>
      <c r="CY5582" s="164"/>
      <c r="CZ5582" s="164"/>
      <c r="DA5582" s="164"/>
      <c r="DB5582" s="164"/>
      <c r="DC5582" s="164"/>
      <c r="DD5582" s="164"/>
      <c r="DE5582" s="164"/>
      <c r="DF5582" s="164"/>
      <c r="DG5582" s="164"/>
      <c r="DH5582" s="164"/>
      <c r="DI5582" s="164"/>
      <c r="DJ5582" s="164"/>
      <c r="DK5582" s="164"/>
      <c r="DL5582" s="164"/>
      <c r="DM5582" s="164"/>
      <c r="DN5582" s="164"/>
      <c r="DO5582" s="164"/>
      <c r="DP5582" s="164"/>
      <c r="DQ5582" s="164"/>
      <c r="DR5582" s="164"/>
      <c r="DS5582" s="164"/>
      <c r="DT5582" s="164"/>
      <c r="DU5582" s="164"/>
      <c r="DV5582" s="164"/>
      <c r="DW5582" s="164"/>
      <c r="DX5582" s="164"/>
      <c r="DY5582" s="164"/>
      <c r="DZ5582" s="164"/>
      <c r="EA5582" s="164"/>
      <c r="EB5582" s="164"/>
      <c r="EC5582" s="164"/>
      <c r="ED5582" s="164"/>
      <c r="EE5582" s="164"/>
      <c r="EF5582" s="164"/>
      <c r="EG5582" s="164"/>
      <c r="EH5582" s="164"/>
      <c r="EI5582" s="164"/>
      <c r="EJ5582" s="164"/>
      <c r="EK5582" s="164"/>
      <c r="EL5582" s="164"/>
      <c r="EM5582" s="164"/>
      <c r="EN5582" s="164"/>
      <c r="EO5582" s="164"/>
      <c r="EP5582" s="164"/>
      <c r="EQ5582" s="164"/>
      <c r="ER5582" s="164"/>
      <c r="ES5582" s="164"/>
      <c r="ET5582" s="164"/>
      <c r="EU5582" s="164"/>
      <c r="EV5582" s="164"/>
      <c r="EW5582" s="164"/>
      <c r="EX5582" s="164"/>
      <c r="EY5582" s="164"/>
      <c r="EZ5582" s="164"/>
      <c r="FA5582" s="164"/>
      <c r="FB5582" s="164"/>
      <c r="FC5582" s="164"/>
      <c r="FD5582" s="164"/>
      <c r="FE5582" s="164"/>
      <c r="FF5582" s="164"/>
      <c r="FG5582" s="164"/>
      <c r="FH5582" s="164"/>
      <c r="FI5582" s="164"/>
      <c r="FJ5582" s="164"/>
      <c r="FK5582" s="164"/>
      <c r="FL5582" s="164"/>
      <c r="FM5582" s="164"/>
      <c r="FN5582" s="164"/>
      <c r="FO5582" s="164"/>
      <c r="FP5582" s="164"/>
      <c r="FQ5582" s="164"/>
      <c r="FR5582" s="164"/>
      <c r="FS5582" s="164"/>
      <c r="FT5582" s="164"/>
      <c r="FU5582" s="164"/>
      <c r="FV5582" s="164"/>
      <c r="FW5582" s="164"/>
      <c r="FX5582" s="164"/>
      <c r="FY5582" s="164"/>
      <c r="FZ5582" s="164"/>
      <c r="GA5582" s="164"/>
      <c r="GB5582" s="164"/>
      <c r="GC5582" s="164"/>
      <c r="GD5582" s="164"/>
      <c r="GE5582" s="164"/>
      <c r="GF5582" s="164"/>
      <c r="GG5582" s="164"/>
      <c r="GH5582" s="164"/>
      <c r="GI5582" s="164"/>
      <c r="GJ5582" s="164"/>
      <c r="GK5582" s="164"/>
    </row>
    <row r="5583" spans="1:193" s="32" customFormat="1" ht="12.75" customHeight="1" x14ac:dyDescent="0.25">
      <c r="A5583" s="127"/>
      <c r="B5583" s="87" t="s">
        <v>4453</v>
      </c>
      <c r="C5583" s="92" t="s">
        <v>2585</v>
      </c>
      <c r="D5583" s="88" t="s">
        <v>5023</v>
      </c>
      <c r="E5583" s="64" t="s">
        <v>326</v>
      </c>
      <c r="F5583" s="64" t="s">
        <v>5763</v>
      </c>
      <c r="G5583" s="62">
        <v>3862.0370370370374</v>
      </c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  <c r="AZ5583" s="164"/>
      <c r="BA5583" s="164"/>
      <c r="BB5583" s="164"/>
      <c r="BC5583" s="164"/>
      <c r="BD5583" s="164"/>
      <c r="BE5583" s="164"/>
      <c r="BF5583" s="164"/>
      <c r="BG5583" s="164"/>
      <c r="BH5583" s="164"/>
      <c r="BI5583" s="164"/>
      <c r="BJ5583" s="164"/>
      <c r="BK5583" s="164"/>
      <c r="BL5583" s="164"/>
      <c r="BM5583" s="164"/>
      <c r="BN5583" s="164"/>
      <c r="BO5583" s="164"/>
      <c r="BP5583" s="164"/>
      <c r="BQ5583" s="164"/>
      <c r="BR5583" s="164"/>
      <c r="BS5583" s="164"/>
      <c r="BT5583" s="164"/>
      <c r="BU5583" s="164"/>
      <c r="BV5583" s="164"/>
      <c r="BW5583" s="164"/>
      <c r="BX5583" s="164"/>
      <c r="BY5583" s="164"/>
      <c r="BZ5583" s="164"/>
      <c r="CA5583" s="164"/>
      <c r="CB5583" s="164"/>
      <c r="CC5583" s="164"/>
      <c r="CD5583" s="164"/>
      <c r="CE5583" s="164"/>
      <c r="CF5583" s="164"/>
      <c r="CG5583" s="164"/>
      <c r="CH5583" s="164"/>
      <c r="CI5583" s="164"/>
      <c r="CJ5583" s="164"/>
      <c r="CK5583" s="164"/>
      <c r="CL5583" s="164"/>
      <c r="CM5583" s="164"/>
      <c r="CN5583" s="164"/>
      <c r="CO5583" s="164"/>
      <c r="CP5583" s="164"/>
      <c r="CQ5583" s="164"/>
      <c r="CR5583" s="164"/>
      <c r="CS5583" s="164"/>
      <c r="CT5583" s="164"/>
      <c r="CU5583" s="164"/>
      <c r="CV5583" s="164"/>
      <c r="CW5583" s="164"/>
      <c r="CX5583" s="164"/>
      <c r="CY5583" s="164"/>
      <c r="CZ5583" s="164"/>
      <c r="DA5583" s="164"/>
      <c r="DB5583" s="164"/>
      <c r="DC5583" s="164"/>
      <c r="DD5583" s="164"/>
      <c r="DE5583" s="164"/>
      <c r="DF5583" s="164"/>
      <c r="DG5583" s="164"/>
      <c r="DH5583" s="164"/>
      <c r="DI5583" s="164"/>
      <c r="DJ5583" s="164"/>
      <c r="DK5583" s="164"/>
      <c r="DL5583" s="164"/>
      <c r="DM5583" s="164"/>
      <c r="DN5583" s="164"/>
      <c r="DO5583" s="164"/>
      <c r="DP5583" s="164"/>
      <c r="DQ5583" s="164"/>
      <c r="DR5583" s="164"/>
      <c r="DS5583" s="164"/>
      <c r="DT5583" s="164"/>
      <c r="DU5583" s="164"/>
      <c r="DV5583" s="164"/>
      <c r="DW5583" s="164"/>
      <c r="DX5583" s="164"/>
      <c r="DY5583" s="164"/>
      <c r="DZ5583" s="164"/>
      <c r="EA5583" s="164"/>
      <c r="EB5583" s="164"/>
      <c r="EC5583" s="164"/>
      <c r="ED5583" s="164"/>
      <c r="EE5583" s="164"/>
      <c r="EF5583" s="164"/>
      <c r="EG5583" s="164"/>
      <c r="EH5583" s="164"/>
      <c r="EI5583" s="164"/>
      <c r="EJ5583" s="164"/>
      <c r="EK5583" s="164"/>
      <c r="EL5583" s="164"/>
      <c r="EM5583" s="164"/>
      <c r="EN5583" s="164"/>
      <c r="EO5583" s="164"/>
      <c r="EP5583" s="164"/>
      <c r="EQ5583" s="164"/>
      <c r="ER5583" s="164"/>
      <c r="ES5583" s="164"/>
      <c r="ET5583" s="164"/>
      <c r="EU5583" s="164"/>
      <c r="EV5583" s="164"/>
      <c r="EW5583" s="164"/>
      <c r="EX5583" s="164"/>
      <c r="EY5583" s="164"/>
      <c r="EZ5583" s="164"/>
      <c r="FA5583" s="164"/>
      <c r="FB5583" s="164"/>
      <c r="FC5583" s="164"/>
      <c r="FD5583" s="164"/>
      <c r="FE5583" s="164"/>
      <c r="FF5583" s="164"/>
      <c r="FG5583" s="164"/>
      <c r="FH5583" s="164"/>
      <c r="FI5583" s="164"/>
      <c r="FJ5583" s="164"/>
      <c r="FK5583" s="164"/>
      <c r="FL5583" s="164"/>
      <c r="FM5583" s="164"/>
      <c r="FN5583" s="164"/>
      <c r="FO5583" s="164"/>
      <c r="FP5583" s="164"/>
      <c r="FQ5583" s="164"/>
      <c r="FR5583" s="164"/>
      <c r="FS5583" s="164"/>
      <c r="FT5583" s="164"/>
      <c r="FU5583" s="164"/>
      <c r="FV5583" s="164"/>
      <c r="FW5583" s="164"/>
      <c r="FX5583" s="164"/>
      <c r="FY5583" s="164"/>
      <c r="FZ5583" s="164"/>
      <c r="GA5583" s="164"/>
      <c r="GB5583" s="164"/>
      <c r="GC5583" s="164"/>
      <c r="GD5583" s="164"/>
      <c r="GE5583" s="164"/>
      <c r="GF5583" s="164"/>
      <c r="GG5583" s="164"/>
      <c r="GH5583" s="164"/>
      <c r="GI5583" s="164"/>
      <c r="GJ5583" s="164"/>
      <c r="GK5583" s="164"/>
    </row>
    <row r="5584" spans="1:193" s="32" customFormat="1" ht="12.75" customHeight="1" x14ac:dyDescent="0.25">
      <c r="A5584" s="1"/>
      <c r="B5584" s="87" t="s">
        <v>1568</v>
      </c>
      <c r="C5584" s="92" t="s">
        <v>2585</v>
      </c>
      <c r="D5584" s="88" t="s">
        <v>5023</v>
      </c>
      <c r="E5584" s="64" t="s">
        <v>169</v>
      </c>
      <c r="F5584" s="64" t="s">
        <v>5462</v>
      </c>
      <c r="G5584" s="62">
        <v>3287.0370370370374</v>
      </c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  <c r="AZ5584" s="164"/>
      <c r="BA5584" s="164"/>
      <c r="BB5584" s="164"/>
      <c r="BC5584" s="164"/>
      <c r="BD5584" s="164"/>
      <c r="BE5584" s="164"/>
      <c r="BF5584" s="164"/>
      <c r="BG5584" s="164"/>
      <c r="BH5584" s="164"/>
      <c r="BI5584" s="164"/>
      <c r="BJ5584" s="164"/>
      <c r="BK5584" s="164"/>
      <c r="BL5584" s="164"/>
      <c r="BM5584" s="164"/>
      <c r="BN5584" s="164"/>
      <c r="BO5584" s="164"/>
      <c r="BP5584" s="164"/>
      <c r="BQ5584" s="164"/>
      <c r="BR5584" s="164"/>
      <c r="BS5584" s="164"/>
      <c r="BT5584" s="164"/>
      <c r="BU5584" s="164"/>
      <c r="BV5584" s="164"/>
      <c r="BW5584" s="164"/>
      <c r="BX5584" s="164"/>
      <c r="BY5584" s="164"/>
      <c r="BZ5584" s="164"/>
      <c r="CA5584" s="164"/>
      <c r="CB5584" s="164"/>
      <c r="CC5584" s="164"/>
      <c r="CD5584" s="164"/>
      <c r="CE5584" s="164"/>
      <c r="CF5584" s="164"/>
      <c r="CG5584" s="164"/>
      <c r="CH5584" s="164"/>
      <c r="CI5584" s="164"/>
      <c r="CJ5584" s="164"/>
      <c r="CK5584" s="164"/>
      <c r="CL5584" s="164"/>
      <c r="CM5584" s="164"/>
      <c r="CN5584" s="164"/>
      <c r="CO5584" s="164"/>
      <c r="CP5584" s="164"/>
      <c r="CQ5584" s="164"/>
      <c r="CR5584" s="164"/>
      <c r="CS5584" s="164"/>
      <c r="CT5584" s="164"/>
      <c r="CU5584" s="164"/>
      <c r="CV5584" s="164"/>
      <c r="CW5584" s="164"/>
      <c r="CX5584" s="164"/>
      <c r="CY5584" s="164"/>
      <c r="CZ5584" s="164"/>
      <c r="DA5584" s="164"/>
      <c r="DB5584" s="164"/>
      <c r="DC5584" s="164"/>
      <c r="DD5584" s="164"/>
      <c r="DE5584" s="164"/>
      <c r="DF5584" s="164"/>
      <c r="DG5584" s="164"/>
      <c r="DH5584" s="164"/>
      <c r="DI5584" s="164"/>
      <c r="DJ5584" s="164"/>
      <c r="DK5584" s="164"/>
      <c r="DL5584" s="164"/>
      <c r="DM5584" s="164"/>
      <c r="DN5584" s="164"/>
      <c r="DO5584" s="164"/>
      <c r="DP5584" s="164"/>
      <c r="DQ5584" s="164"/>
      <c r="DR5584" s="164"/>
      <c r="DS5584" s="164"/>
      <c r="DT5584" s="164"/>
      <c r="DU5584" s="164"/>
      <c r="DV5584" s="164"/>
      <c r="DW5584" s="164"/>
      <c r="DX5584" s="164"/>
      <c r="DY5584" s="164"/>
      <c r="DZ5584" s="164"/>
      <c r="EA5584" s="164"/>
      <c r="EB5584" s="164"/>
      <c r="EC5584" s="164"/>
      <c r="ED5584" s="164"/>
      <c r="EE5584" s="164"/>
      <c r="EF5584" s="164"/>
      <c r="EG5584" s="164"/>
      <c r="EH5584" s="164"/>
      <c r="EI5584" s="164"/>
      <c r="EJ5584" s="164"/>
      <c r="EK5584" s="164"/>
      <c r="EL5584" s="164"/>
      <c r="EM5584" s="164"/>
      <c r="EN5584" s="164"/>
      <c r="EO5584" s="164"/>
      <c r="EP5584" s="164"/>
      <c r="EQ5584" s="164"/>
      <c r="ER5584" s="164"/>
      <c r="ES5584" s="164"/>
      <c r="ET5584" s="164"/>
      <c r="EU5584" s="164"/>
      <c r="EV5584" s="164"/>
      <c r="EW5584" s="164"/>
      <c r="EX5584" s="164"/>
      <c r="EY5584" s="164"/>
      <c r="EZ5584" s="164"/>
      <c r="FA5584" s="164"/>
      <c r="FB5584" s="164"/>
      <c r="FC5584" s="164"/>
      <c r="FD5584" s="164"/>
      <c r="FE5584" s="164"/>
      <c r="FF5584" s="164"/>
      <c r="FG5584" s="164"/>
      <c r="FH5584" s="164"/>
      <c r="FI5584" s="164"/>
      <c r="FJ5584" s="164"/>
      <c r="FK5584" s="164"/>
      <c r="FL5584" s="164"/>
      <c r="FM5584" s="164"/>
      <c r="FN5584" s="164"/>
      <c r="FO5584" s="164"/>
      <c r="FP5584" s="164"/>
      <c r="FQ5584" s="164"/>
      <c r="FR5584" s="164"/>
      <c r="FS5584" s="164"/>
      <c r="FT5584" s="164"/>
      <c r="FU5584" s="164"/>
      <c r="FV5584" s="164"/>
      <c r="FW5584" s="164"/>
      <c r="FX5584" s="164"/>
      <c r="FY5584" s="164"/>
      <c r="FZ5584" s="164"/>
      <c r="GA5584" s="164"/>
      <c r="GB5584" s="164"/>
      <c r="GC5584" s="164"/>
      <c r="GD5584" s="164"/>
      <c r="GE5584" s="164"/>
      <c r="GF5584" s="164"/>
      <c r="GG5584" s="164"/>
      <c r="GH5584" s="164"/>
      <c r="GI5584" s="164"/>
      <c r="GJ5584" s="164"/>
      <c r="GK5584" s="164"/>
    </row>
    <row r="5585" spans="1:193" s="32" customFormat="1" ht="12.75" customHeight="1" x14ac:dyDescent="0.25">
      <c r="A5585" s="127"/>
      <c r="B5585" s="87" t="s">
        <v>4454</v>
      </c>
      <c r="C5585" s="92" t="s">
        <v>2585</v>
      </c>
      <c r="D5585" s="88" t="s">
        <v>5023</v>
      </c>
      <c r="E5585" s="64" t="s">
        <v>169</v>
      </c>
      <c r="F5585" s="64" t="s">
        <v>5462</v>
      </c>
      <c r="G5585" s="62">
        <v>3862.0370370370374</v>
      </c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  <c r="AZ5585" s="164"/>
      <c r="BA5585" s="164"/>
      <c r="BB5585" s="164"/>
      <c r="BC5585" s="164"/>
      <c r="BD5585" s="164"/>
      <c r="BE5585" s="164"/>
      <c r="BF5585" s="164"/>
      <c r="BG5585" s="164"/>
      <c r="BH5585" s="164"/>
      <c r="BI5585" s="164"/>
      <c r="BJ5585" s="164"/>
      <c r="BK5585" s="164"/>
      <c r="BL5585" s="164"/>
      <c r="BM5585" s="164"/>
      <c r="BN5585" s="164"/>
      <c r="BO5585" s="164"/>
      <c r="BP5585" s="164"/>
      <c r="BQ5585" s="164"/>
      <c r="BR5585" s="164"/>
      <c r="BS5585" s="164"/>
      <c r="BT5585" s="164"/>
      <c r="BU5585" s="164"/>
      <c r="BV5585" s="164"/>
      <c r="BW5585" s="164"/>
      <c r="BX5585" s="164"/>
      <c r="BY5585" s="164"/>
      <c r="BZ5585" s="164"/>
      <c r="CA5585" s="164"/>
      <c r="CB5585" s="164"/>
      <c r="CC5585" s="164"/>
      <c r="CD5585" s="164"/>
      <c r="CE5585" s="164"/>
      <c r="CF5585" s="164"/>
      <c r="CG5585" s="164"/>
      <c r="CH5585" s="164"/>
      <c r="CI5585" s="164"/>
      <c r="CJ5585" s="164"/>
      <c r="CK5585" s="164"/>
      <c r="CL5585" s="164"/>
      <c r="CM5585" s="164"/>
      <c r="CN5585" s="164"/>
      <c r="CO5585" s="164"/>
      <c r="CP5585" s="164"/>
      <c r="CQ5585" s="164"/>
      <c r="CR5585" s="164"/>
      <c r="CS5585" s="164"/>
      <c r="CT5585" s="164"/>
      <c r="CU5585" s="164"/>
      <c r="CV5585" s="164"/>
      <c r="CW5585" s="164"/>
      <c r="CX5585" s="164"/>
      <c r="CY5585" s="164"/>
      <c r="CZ5585" s="164"/>
      <c r="DA5585" s="164"/>
      <c r="DB5585" s="164"/>
      <c r="DC5585" s="164"/>
      <c r="DD5585" s="164"/>
      <c r="DE5585" s="164"/>
      <c r="DF5585" s="164"/>
      <c r="DG5585" s="164"/>
      <c r="DH5585" s="164"/>
      <c r="DI5585" s="164"/>
      <c r="DJ5585" s="164"/>
      <c r="DK5585" s="164"/>
      <c r="DL5585" s="164"/>
      <c r="DM5585" s="164"/>
      <c r="DN5585" s="164"/>
      <c r="DO5585" s="164"/>
      <c r="DP5585" s="164"/>
      <c r="DQ5585" s="164"/>
      <c r="DR5585" s="164"/>
      <c r="DS5585" s="164"/>
      <c r="DT5585" s="164"/>
      <c r="DU5585" s="164"/>
      <c r="DV5585" s="164"/>
      <c r="DW5585" s="164"/>
      <c r="DX5585" s="164"/>
      <c r="DY5585" s="164"/>
      <c r="DZ5585" s="164"/>
      <c r="EA5585" s="164"/>
      <c r="EB5585" s="164"/>
      <c r="EC5585" s="164"/>
      <c r="ED5585" s="164"/>
      <c r="EE5585" s="164"/>
      <c r="EF5585" s="164"/>
      <c r="EG5585" s="164"/>
      <c r="EH5585" s="164"/>
      <c r="EI5585" s="164"/>
      <c r="EJ5585" s="164"/>
      <c r="EK5585" s="164"/>
      <c r="EL5585" s="164"/>
      <c r="EM5585" s="164"/>
      <c r="EN5585" s="164"/>
      <c r="EO5585" s="164"/>
      <c r="EP5585" s="164"/>
      <c r="EQ5585" s="164"/>
      <c r="ER5585" s="164"/>
      <c r="ES5585" s="164"/>
      <c r="ET5585" s="164"/>
      <c r="EU5585" s="164"/>
      <c r="EV5585" s="164"/>
      <c r="EW5585" s="164"/>
      <c r="EX5585" s="164"/>
      <c r="EY5585" s="164"/>
      <c r="EZ5585" s="164"/>
      <c r="FA5585" s="164"/>
      <c r="FB5585" s="164"/>
      <c r="FC5585" s="164"/>
      <c r="FD5585" s="164"/>
      <c r="FE5585" s="164"/>
      <c r="FF5585" s="164"/>
      <c r="FG5585" s="164"/>
      <c r="FH5585" s="164"/>
      <c r="FI5585" s="164"/>
      <c r="FJ5585" s="164"/>
      <c r="FK5585" s="164"/>
      <c r="FL5585" s="164"/>
      <c r="FM5585" s="164"/>
      <c r="FN5585" s="164"/>
      <c r="FO5585" s="164"/>
      <c r="FP5585" s="164"/>
      <c r="FQ5585" s="164"/>
      <c r="FR5585" s="164"/>
      <c r="FS5585" s="164"/>
      <c r="FT5585" s="164"/>
      <c r="FU5585" s="164"/>
      <c r="FV5585" s="164"/>
      <c r="FW5585" s="164"/>
      <c r="FX5585" s="164"/>
      <c r="FY5585" s="164"/>
      <c r="FZ5585" s="164"/>
      <c r="GA5585" s="164"/>
      <c r="GB5585" s="164"/>
      <c r="GC5585" s="164"/>
      <c r="GD5585" s="164"/>
      <c r="GE5585" s="164"/>
      <c r="GF5585" s="164"/>
      <c r="GG5585" s="164"/>
      <c r="GH5585" s="164"/>
      <c r="GI5585" s="164"/>
      <c r="GJ5585" s="164"/>
      <c r="GK5585" s="164"/>
    </row>
    <row r="5586" spans="1:193" s="32" customFormat="1" ht="12.75" customHeight="1" x14ac:dyDescent="0.25">
      <c r="A5586" s="127"/>
      <c r="B5586" s="87" t="s">
        <v>4455</v>
      </c>
      <c r="C5586" s="92" t="s">
        <v>2585</v>
      </c>
      <c r="D5586" s="88" t="s">
        <v>5023</v>
      </c>
      <c r="E5586" s="64" t="s">
        <v>169</v>
      </c>
      <c r="F5586" s="64" t="s">
        <v>5462</v>
      </c>
      <c r="G5586" s="62">
        <v>3862.0370370370374</v>
      </c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  <c r="AZ5586" s="164"/>
      <c r="BA5586" s="164"/>
      <c r="BB5586" s="164"/>
      <c r="BC5586" s="164"/>
      <c r="BD5586" s="164"/>
      <c r="BE5586" s="164"/>
      <c r="BF5586" s="164"/>
      <c r="BG5586" s="164"/>
      <c r="BH5586" s="164"/>
      <c r="BI5586" s="164"/>
      <c r="BJ5586" s="164"/>
      <c r="BK5586" s="164"/>
      <c r="BL5586" s="164"/>
      <c r="BM5586" s="164"/>
      <c r="BN5586" s="164"/>
      <c r="BO5586" s="164"/>
      <c r="BP5586" s="164"/>
      <c r="BQ5586" s="164"/>
      <c r="BR5586" s="164"/>
      <c r="BS5586" s="164"/>
      <c r="BT5586" s="164"/>
      <c r="BU5586" s="164"/>
      <c r="BV5586" s="164"/>
      <c r="BW5586" s="164"/>
      <c r="BX5586" s="164"/>
      <c r="BY5586" s="164"/>
      <c r="BZ5586" s="164"/>
      <c r="CA5586" s="164"/>
      <c r="CB5586" s="164"/>
      <c r="CC5586" s="164"/>
      <c r="CD5586" s="164"/>
      <c r="CE5586" s="164"/>
      <c r="CF5586" s="164"/>
      <c r="CG5586" s="164"/>
      <c r="CH5586" s="164"/>
      <c r="CI5586" s="164"/>
      <c r="CJ5586" s="164"/>
      <c r="CK5586" s="164"/>
      <c r="CL5586" s="164"/>
      <c r="CM5586" s="164"/>
      <c r="CN5586" s="164"/>
      <c r="CO5586" s="164"/>
      <c r="CP5586" s="164"/>
      <c r="CQ5586" s="164"/>
      <c r="CR5586" s="164"/>
      <c r="CS5586" s="164"/>
      <c r="CT5586" s="164"/>
      <c r="CU5586" s="164"/>
      <c r="CV5586" s="164"/>
      <c r="CW5586" s="164"/>
      <c r="CX5586" s="164"/>
      <c r="CY5586" s="164"/>
      <c r="CZ5586" s="164"/>
      <c r="DA5586" s="164"/>
      <c r="DB5586" s="164"/>
      <c r="DC5586" s="164"/>
      <c r="DD5586" s="164"/>
      <c r="DE5586" s="164"/>
      <c r="DF5586" s="164"/>
      <c r="DG5586" s="164"/>
      <c r="DH5586" s="164"/>
      <c r="DI5586" s="164"/>
      <c r="DJ5586" s="164"/>
      <c r="DK5586" s="164"/>
      <c r="DL5586" s="164"/>
      <c r="DM5586" s="164"/>
      <c r="DN5586" s="164"/>
      <c r="DO5586" s="164"/>
      <c r="DP5586" s="164"/>
      <c r="DQ5586" s="164"/>
      <c r="DR5586" s="164"/>
      <c r="DS5586" s="164"/>
      <c r="DT5586" s="164"/>
      <c r="DU5586" s="164"/>
      <c r="DV5586" s="164"/>
      <c r="DW5586" s="164"/>
      <c r="DX5586" s="164"/>
      <c r="DY5586" s="164"/>
      <c r="DZ5586" s="164"/>
      <c r="EA5586" s="164"/>
      <c r="EB5586" s="164"/>
      <c r="EC5586" s="164"/>
      <c r="ED5586" s="164"/>
      <c r="EE5586" s="164"/>
      <c r="EF5586" s="164"/>
      <c r="EG5586" s="164"/>
      <c r="EH5586" s="164"/>
      <c r="EI5586" s="164"/>
      <c r="EJ5586" s="164"/>
      <c r="EK5586" s="164"/>
      <c r="EL5586" s="164"/>
      <c r="EM5586" s="164"/>
      <c r="EN5586" s="164"/>
      <c r="EO5586" s="164"/>
      <c r="EP5586" s="164"/>
      <c r="EQ5586" s="164"/>
      <c r="ER5586" s="164"/>
      <c r="ES5586" s="164"/>
      <c r="ET5586" s="164"/>
      <c r="EU5586" s="164"/>
      <c r="EV5586" s="164"/>
      <c r="EW5586" s="164"/>
      <c r="EX5586" s="164"/>
      <c r="EY5586" s="164"/>
      <c r="EZ5586" s="164"/>
      <c r="FA5586" s="164"/>
      <c r="FB5586" s="164"/>
      <c r="FC5586" s="164"/>
      <c r="FD5586" s="164"/>
      <c r="FE5586" s="164"/>
      <c r="FF5586" s="164"/>
      <c r="FG5586" s="164"/>
      <c r="FH5586" s="164"/>
      <c r="FI5586" s="164"/>
      <c r="FJ5586" s="164"/>
      <c r="FK5586" s="164"/>
      <c r="FL5586" s="164"/>
      <c r="FM5586" s="164"/>
      <c r="FN5586" s="164"/>
      <c r="FO5586" s="164"/>
      <c r="FP5586" s="164"/>
      <c r="FQ5586" s="164"/>
      <c r="FR5586" s="164"/>
      <c r="FS5586" s="164"/>
      <c r="FT5586" s="164"/>
      <c r="FU5586" s="164"/>
      <c r="FV5586" s="164"/>
      <c r="FW5586" s="164"/>
      <c r="FX5586" s="164"/>
      <c r="FY5586" s="164"/>
      <c r="FZ5586" s="164"/>
      <c r="GA5586" s="164"/>
      <c r="GB5586" s="164"/>
      <c r="GC5586" s="164"/>
      <c r="GD5586" s="164"/>
      <c r="GE5586" s="164"/>
      <c r="GF5586" s="164"/>
      <c r="GG5586" s="164"/>
      <c r="GH5586" s="164"/>
      <c r="GI5586" s="164"/>
      <c r="GJ5586" s="164"/>
      <c r="GK5586" s="164"/>
    </row>
    <row r="5587" spans="1:193" s="32" customFormat="1" ht="12.75" customHeight="1" x14ac:dyDescent="0.25">
      <c r="A5587" s="127"/>
      <c r="B5587" s="87" t="s">
        <v>4456</v>
      </c>
      <c r="C5587" s="92" t="s">
        <v>2585</v>
      </c>
      <c r="D5587" s="88" t="s">
        <v>5023</v>
      </c>
      <c r="E5587" s="64" t="s">
        <v>169</v>
      </c>
      <c r="F5587" s="64" t="s">
        <v>5462</v>
      </c>
      <c r="G5587" s="62">
        <v>3862.0370370370374</v>
      </c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  <c r="AZ5587" s="164"/>
      <c r="BA5587" s="164"/>
      <c r="BB5587" s="164"/>
      <c r="BC5587" s="164"/>
      <c r="BD5587" s="164"/>
      <c r="BE5587" s="164"/>
      <c r="BF5587" s="164"/>
      <c r="BG5587" s="164"/>
      <c r="BH5587" s="164"/>
      <c r="BI5587" s="164"/>
      <c r="BJ5587" s="164"/>
      <c r="BK5587" s="164"/>
      <c r="BL5587" s="164"/>
      <c r="BM5587" s="164"/>
      <c r="BN5587" s="164"/>
      <c r="BO5587" s="164"/>
      <c r="BP5587" s="164"/>
      <c r="BQ5587" s="164"/>
      <c r="BR5587" s="164"/>
      <c r="BS5587" s="164"/>
      <c r="BT5587" s="164"/>
      <c r="BU5587" s="164"/>
      <c r="BV5587" s="164"/>
      <c r="BW5587" s="164"/>
      <c r="BX5587" s="164"/>
      <c r="BY5587" s="164"/>
      <c r="BZ5587" s="164"/>
      <c r="CA5587" s="164"/>
      <c r="CB5587" s="164"/>
      <c r="CC5587" s="164"/>
      <c r="CD5587" s="164"/>
      <c r="CE5587" s="164"/>
      <c r="CF5587" s="164"/>
      <c r="CG5587" s="164"/>
      <c r="CH5587" s="164"/>
      <c r="CI5587" s="164"/>
      <c r="CJ5587" s="164"/>
      <c r="CK5587" s="164"/>
      <c r="CL5587" s="164"/>
      <c r="CM5587" s="164"/>
      <c r="CN5587" s="164"/>
      <c r="CO5587" s="164"/>
      <c r="CP5587" s="164"/>
      <c r="CQ5587" s="164"/>
      <c r="CR5587" s="164"/>
      <c r="CS5587" s="164"/>
      <c r="CT5587" s="164"/>
      <c r="CU5587" s="164"/>
      <c r="CV5587" s="164"/>
      <c r="CW5587" s="164"/>
      <c r="CX5587" s="164"/>
      <c r="CY5587" s="164"/>
      <c r="CZ5587" s="164"/>
      <c r="DA5587" s="164"/>
      <c r="DB5587" s="164"/>
      <c r="DC5587" s="164"/>
      <c r="DD5587" s="164"/>
      <c r="DE5587" s="164"/>
      <c r="DF5587" s="164"/>
      <c r="DG5587" s="164"/>
      <c r="DH5587" s="164"/>
      <c r="DI5587" s="164"/>
      <c r="DJ5587" s="164"/>
      <c r="DK5587" s="164"/>
      <c r="DL5587" s="164"/>
      <c r="DM5587" s="164"/>
      <c r="DN5587" s="164"/>
      <c r="DO5587" s="164"/>
      <c r="DP5587" s="164"/>
      <c r="DQ5587" s="164"/>
      <c r="DR5587" s="164"/>
      <c r="DS5587" s="164"/>
      <c r="DT5587" s="164"/>
      <c r="DU5587" s="164"/>
      <c r="DV5587" s="164"/>
      <c r="DW5587" s="164"/>
      <c r="DX5587" s="164"/>
      <c r="DY5587" s="164"/>
      <c r="DZ5587" s="164"/>
      <c r="EA5587" s="164"/>
      <c r="EB5587" s="164"/>
      <c r="EC5587" s="164"/>
      <c r="ED5587" s="164"/>
      <c r="EE5587" s="164"/>
      <c r="EF5587" s="164"/>
      <c r="EG5587" s="164"/>
      <c r="EH5587" s="164"/>
      <c r="EI5587" s="164"/>
      <c r="EJ5587" s="164"/>
      <c r="EK5587" s="164"/>
      <c r="EL5587" s="164"/>
      <c r="EM5587" s="164"/>
      <c r="EN5587" s="164"/>
      <c r="EO5587" s="164"/>
      <c r="EP5587" s="164"/>
      <c r="EQ5587" s="164"/>
      <c r="ER5587" s="164"/>
      <c r="ES5587" s="164"/>
      <c r="ET5587" s="164"/>
      <c r="EU5587" s="164"/>
      <c r="EV5587" s="164"/>
      <c r="EW5587" s="164"/>
      <c r="EX5587" s="164"/>
      <c r="EY5587" s="164"/>
      <c r="EZ5587" s="164"/>
      <c r="FA5587" s="164"/>
      <c r="FB5587" s="164"/>
      <c r="FC5587" s="164"/>
      <c r="FD5587" s="164"/>
      <c r="FE5587" s="164"/>
      <c r="FF5587" s="164"/>
      <c r="FG5587" s="164"/>
      <c r="FH5587" s="164"/>
      <c r="FI5587" s="164"/>
      <c r="FJ5587" s="164"/>
      <c r="FK5587" s="164"/>
      <c r="FL5587" s="164"/>
      <c r="FM5587" s="164"/>
      <c r="FN5587" s="164"/>
      <c r="FO5587" s="164"/>
      <c r="FP5587" s="164"/>
      <c r="FQ5587" s="164"/>
      <c r="FR5587" s="164"/>
      <c r="FS5587" s="164"/>
      <c r="FT5587" s="164"/>
      <c r="FU5587" s="164"/>
      <c r="FV5587" s="164"/>
      <c r="FW5587" s="164"/>
      <c r="FX5587" s="164"/>
      <c r="FY5587" s="164"/>
      <c r="FZ5587" s="164"/>
      <c r="GA5587" s="164"/>
      <c r="GB5587" s="164"/>
      <c r="GC5587" s="164"/>
      <c r="GD5587" s="164"/>
      <c r="GE5587" s="164"/>
      <c r="GF5587" s="164"/>
      <c r="GG5587" s="164"/>
      <c r="GH5587" s="164"/>
      <c r="GI5587" s="164"/>
      <c r="GJ5587" s="164"/>
      <c r="GK5587" s="164"/>
    </row>
    <row r="5588" spans="1:193" s="32" customFormat="1" ht="12.75" customHeight="1" x14ac:dyDescent="0.25">
      <c r="A5588" s="1"/>
      <c r="B5588" s="87" t="s">
        <v>1573</v>
      </c>
      <c r="C5588" s="92" t="s">
        <v>2586</v>
      </c>
      <c r="D5588" s="88" t="s">
        <v>4759</v>
      </c>
      <c r="E5588" s="64" t="s">
        <v>326</v>
      </c>
      <c r="F5588" s="64" t="s">
        <v>4760</v>
      </c>
      <c r="G5588" s="62">
        <v>4074.0740740740744</v>
      </c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  <c r="AZ5588" s="164"/>
      <c r="BA5588" s="164"/>
      <c r="BB5588" s="164"/>
      <c r="BC5588" s="164"/>
      <c r="BD5588" s="164"/>
      <c r="BE5588" s="164"/>
      <c r="BF5588" s="164"/>
      <c r="BG5588" s="164"/>
      <c r="BH5588" s="164"/>
      <c r="BI5588" s="164"/>
      <c r="BJ5588" s="164"/>
      <c r="BK5588" s="164"/>
      <c r="BL5588" s="164"/>
      <c r="BM5588" s="164"/>
      <c r="BN5588" s="164"/>
      <c r="BO5588" s="164"/>
      <c r="BP5588" s="164"/>
      <c r="BQ5588" s="164"/>
      <c r="BR5588" s="164"/>
      <c r="BS5588" s="164"/>
      <c r="BT5588" s="164"/>
      <c r="BU5588" s="164"/>
      <c r="BV5588" s="164"/>
      <c r="BW5588" s="164"/>
      <c r="BX5588" s="164"/>
      <c r="BY5588" s="164"/>
      <c r="BZ5588" s="164"/>
      <c r="CA5588" s="164"/>
      <c r="CB5588" s="164"/>
      <c r="CC5588" s="164"/>
      <c r="CD5588" s="164"/>
      <c r="CE5588" s="164"/>
      <c r="CF5588" s="164"/>
      <c r="CG5588" s="164"/>
      <c r="CH5588" s="164"/>
      <c r="CI5588" s="164"/>
      <c r="CJ5588" s="164"/>
      <c r="CK5588" s="164"/>
      <c r="CL5588" s="164"/>
      <c r="CM5588" s="164"/>
      <c r="CN5588" s="164"/>
      <c r="CO5588" s="164"/>
      <c r="CP5588" s="164"/>
      <c r="CQ5588" s="164"/>
      <c r="CR5588" s="164"/>
      <c r="CS5588" s="164"/>
      <c r="CT5588" s="164"/>
      <c r="CU5588" s="164"/>
      <c r="CV5588" s="164"/>
      <c r="CW5588" s="164"/>
      <c r="CX5588" s="164"/>
      <c r="CY5588" s="164"/>
      <c r="CZ5588" s="164"/>
      <c r="DA5588" s="164"/>
      <c r="DB5588" s="164"/>
      <c r="DC5588" s="164"/>
      <c r="DD5588" s="164"/>
      <c r="DE5588" s="164"/>
      <c r="DF5588" s="164"/>
      <c r="DG5588" s="164"/>
      <c r="DH5588" s="164"/>
      <c r="DI5588" s="164"/>
      <c r="DJ5588" s="164"/>
      <c r="DK5588" s="164"/>
      <c r="DL5588" s="164"/>
      <c r="DM5588" s="164"/>
      <c r="DN5588" s="164"/>
      <c r="DO5588" s="164"/>
      <c r="DP5588" s="164"/>
      <c r="DQ5588" s="164"/>
      <c r="DR5588" s="164"/>
      <c r="DS5588" s="164"/>
      <c r="DT5588" s="164"/>
      <c r="DU5588" s="164"/>
      <c r="DV5588" s="164"/>
      <c r="DW5588" s="164"/>
      <c r="DX5588" s="164"/>
      <c r="DY5588" s="164"/>
      <c r="DZ5588" s="164"/>
      <c r="EA5588" s="164"/>
      <c r="EB5588" s="164"/>
      <c r="EC5588" s="164"/>
      <c r="ED5588" s="164"/>
      <c r="EE5588" s="164"/>
      <c r="EF5588" s="164"/>
      <c r="EG5588" s="164"/>
      <c r="EH5588" s="164"/>
      <c r="EI5588" s="164"/>
      <c r="EJ5588" s="164"/>
      <c r="EK5588" s="164"/>
      <c r="EL5588" s="164"/>
      <c r="EM5588" s="164"/>
      <c r="EN5588" s="164"/>
      <c r="EO5588" s="164"/>
      <c r="EP5588" s="164"/>
      <c r="EQ5588" s="164"/>
      <c r="ER5588" s="164"/>
      <c r="ES5588" s="164"/>
      <c r="ET5588" s="164"/>
      <c r="EU5588" s="164"/>
      <c r="EV5588" s="164"/>
      <c r="EW5588" s="164"/>
      <c r="EX5588" s="164"/>
      <c r="EY5588" s="164"/>
      <c r="EZ5588" s="164"/>
      <c r="FA5588" s="164"/>
      <c r="FB5588" s="164"/>
      <c r="FC5588" s="164"/>
      <c r="FD5588" s="164"/>
      <c r="FE5588" s="164"/>
      <c r="FF5588" s="164"/>
      <c r="FG5588" s="164"/>
      <c r="FH5588" s="164"/>
      <c r="FI5588" s="164"/>
      <c r="FJ5588" s="164"/>
      <c r="FK5588" s="164"/>
      <c r="FL5588" s="164"/>
      <c r="FM5588" s="164"/>
      <c r="FN5588" s="164"/>
      <c r="FO5588" s="164"/>
      <c r="FP5588" s="164"/>
      <c r="FQ5588" s="164"/>
      <c r="FR5588" s="164"/>
      <c r="FS5588" s="164"/>
      <c r="FT5588" s="164"/>
      <c r="FU5588" s="164"/>
      <c r="FV5588" s="164"/>
      <c r="FW5588" s="164"/>
      <c r="FX5588" s="164"/>
      <c r="FY5588" s="164"/>
      <c r="FZ5588" s="164"/>
      <c r="GA5588" s="164"/>
      <c r="GB5588" s="164"/>
      <c r="GC5588" s="164"/>
      <c r="GD5588" s="164"/>
      <c r="GE5588" s="164"/>
      <c r="GF5588" s="164"/>
      <c r="GG5588" s="164"/>
      <c r="GH5588" s="164"/>
      <c r="GI5588" s="164"/>
      <c r="GJ5588" s="164"/>
      <c r="GK5588" s="164"/>
    </row>
    <row r="5589" spans="1:193" s="32" customFormat="1" ht="12.75" customHeight="1" x14ac:dyDescent="0.25">
      <c r="A5589" s="127"/>
      <c r="B5589" s="87" t="s">
        <v>4457</v>
      </c>
      <c r="C5589" s="92" t="s">
        <v>2586</v>
      </c>
      <c r="D5589" s="88" t="s">
        <v>4759</v>
      </c>
      <c r="E5589" s="64" t="s">
        <v>326</v>
      </c>
      <c r="F5589" s="64" t="s">
        <v>4760</v>
      </c>
      <c r="G5589" s="62">
        <v>4936.5740740740748</v>
      </c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  <c r="AZ5589" s="164"/>
      <c r="BA5589" s="164"/>
      <c r="BB5589" s="164"/>
      <c r="BC5589" s="164"/>
      <c r="BD5589" s="164"/>
      <c r="BE5589" s="164"/>
      <c r="BF5589" s="164"/>
      <c r="BG5589" s="164"/>
      <c r="BH5589" s="164"/>
      <c r="BI5589" s="164"/>
      <c r="BJ5589" s="164"/>
      <c r="BK5589" s="164"/>
      <c r="BL5589" s="164"/>
      <c r="BM5589" s="164"/>
      <c r="BN5589" s="164"/>
      <c r="BO5589" s="164"/>
      <c r="BP5589" s="164"/>
      <c r="BQ5589" s="164"/>
      <c r="BR5589" s="164"/>
      <c r="BS5589" s="164"/>
      <c r="BT5589" s="164"/>
      <c r="BU5589" s="164"/>
      <c r="BV5589" s="164"/>
      <c r="BW5589" s="164"/>
      <c r="BX5589" s="164"/>
      <c r="BY5589" s="164"/>
      <c r="BZ5589" s="164"/>
      <c r="CA5589" s="164"/>
      <c r="CB5589" s="164"/>
      <c r="CC5589" s="164"/>
      <c r="CD5589" s="164"/>
      <c r="CE5589" s="164"/>
      <c r="CF5589" s="164"/>
      <c r="CG5589" s="164"/>
      <c r="CH5589" s="164"/>
      <c r="CI5589" s="164"/>
      <c r="CJ5589" s="164"/>
      <c r="CK5589" s="164"/>
      <c r="CL5589" s="164"/>
      <c r="CM5589" s="164"/>
      <c r="CN5589" s="164"/>
      <c r="CO5589" s="164"/>
      <c r="CP5589" s="164"/>
      <c r="CQ5589" s="164"/>
      <c r="CR5589" s="164"/>
      <c r="CS5589" s="164"/>
      <c r="CT5589" s="164"/>
      <c r="CU5589" s="164"/>
      <c r="CV5589" s="164"/>
      <c r="CW5589" s="164"/>
      <c r="CX5589" s="164"/>
      <c r="CY5589" s="164"/>
      <c r="CZ5589" s="164"/>
      <c r="DA5589" s="164"/>
      <c r="DB5589" s="164"/>
      <c r="DC5589" s="164"/>
      <c r="DD5589" s="164"/>
      <c r="DE5589" s="164"/>
      <c r="DF5589" s="164"/>
      <c r="DG5589" s="164"/>
      <c r="DH5589" s="164"/>
      <c r="DI5589" s="164"/>
      <c r="DJ5589" s="164"/>
      <c r="DK5589" s="164"/>
      <c r="DL5589" s="164"/>
      <c r="DM5589" s="164"/>
      <c r="DN5589" s="164"/>
      <c r="DO5589" s="164"/>
      <c r="DP5589" s="164"/>
      <c r="DQ5589" s="164"/>
      <c r="DR5589" s="164"/>
      <c r="DS5589" s="164"/>
      <c r="DT5589" s="164"/>
      <c r="DU5589" s="164"/>
      <c r="DV5589" s="164"/>
      <c r="DW5589" s="164"/>
      <c r="DX5589" s="164"/>
      <c r="DY5589" s="164"/>
      <c r="DZ5589" s="164"/>
      <c r="EA5589" s="164"/>
      <c r="EB5589" s="164"/>
      <c r="EC5589" s="164"/>
      <c r="ED5589" s="164"/>
      <c r="EE5589" s="164"/>
      <c r="EF5589" s="164"/>
      <c r="EG5589" s="164"/>
      <c r="EH5589" s="164"/>
      <c r="EI5589" s="164"/>
      <c r="EJ5589" s="164"/>
      <c r="EK5589" s="164"/>
      <c r="EL5589" s="164"/>
      <c r="EM5589" s="164"/>
      <c r="EN5589" s="164"/>
      <c r="EO5589" s="164"/>
      <c r="EP5589" s="164"/>
      <c r="EQ5589" s="164"/>
      <c r="ER5589" s="164"/>
      <c r="ES5589" s="164"/>
      <c r="ET5589" s="164"/>
      <c r="EU5589" s="164"/>
      <c r="EV5589" s="164"/>
      <c r="EW5589" s="164"/>
      <c r="EX5589" s="164"/>
      <c r="EY5589" s="164"/>
      <c r="EZ5589" s="164"/>
      <c r="FA5589" s="164"/>
      <c r="FB5589" s="164"/>
      <c r="FC5589" s="164"/>
      <c r="FD5589" s="164"/>
      <c r="FE5589" s="164"/>
      <c r="FF5589" s="164"/>
      <c r="FG5589" s="164"/>
      <c r="FH5589" s="164"/>
      <c r="FI5589" s="164"/>
      <c r="FJ5589" s="164"/>
      <c r="FK5589" s="164"/>
      <c r="FL5589" s="164"/>
      <c r="FM5589" s="164"/>
      <c r="FN5589" s="164"/>
      <c r="FO5589" s="164"/>
      <c r="FP5589" s="164"/>
      <c r="FQ5589" s="164"/>
      <c r="FR5589" s="164"/>
      <c r="FS5589" s="164"/>
      <c r="FT5589" s="164"/>
      <c r="FU5589" s="164"/>
      <c r="FV5589" s="164"/>
      <c r="FW5589" s="164"/>
      <c r="FX5589" s="164"/>
      <c r="FY5589" s="164"/>
      <c r="FZ5589" s="164"/>
      <c r="GA5589" s="164"/>
      <c r="GB5589" s="164"/>
      <c r="GC5589" s="164"/>
      <c r="GD5589" s="164"/>
      <c r="GE5589" s="164"/>
      <c r="GF5589" s="164"/>
      <c r="GG5589" s="164"/>
      <c r="GH5589" s="164"/>
      <c r="GI5589" s="164"/>
      <c r="GJ5589" s="164"/>
      <c r="GK5589" s="164"/>
    </row>
    <row r="5590" spans="1:193" s="32" customFormat="1" ht="12.75" customHeight="1" x14ac:dyDescent="0.25">
      <c r="A5590" s="127"/>
      <c r="B5590" s="87" t="s">
        <v>4458</v>
      </c>
      <c r="C5590" s="92" t="s">
        <v>2586</v>
      </c>
      <c r="D5590" s="88" t="s">
        <v>4759</v>
      </c>
      <c r="E5590" s="64" t="s">
        <v>326</v>
      </c>
      <c r="F5590" s="64" t="s">
        <v>4760</v>
      </c>
      <c r="G5590" s="62">
        <v>4936.5740740740748</v>
      </c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  <c r="AZ5590" s="164"/>
      <c r="BA5590" s="164"/>
      <c r="BB5590" s="164"/>
      <c r="BC5590" s="164"/>
      <c r="BD5590" s="164"/>
      <c r="BE5590" s="164"/>
      <c r="BF5590" s="164"/>
      <c r="BG5590" s="164"/>
      <c r="BH5590" s="164"/>
      <c r="BI5590" s="164"/>
      <c r="BJ5590" s="164"/>
      <c r="BK5590" s="164"/>
      <c r="BL5590" s="164"/>
      <c r="BM5590" s="164"/>
      <c r="BN5590" s="164"/>
      <c r="BO5590" s="164"/>
      <c r="BP5590" s="164"/>
      <c r="BQ5590" s="164"/>
      <c r="BR5590" s="164"/>
      <c r="BS5590" s="164"/>
      <c r="BT5590" s="164"/>
      <c r="BU5590" s="164"/>
      <c r="BV5590" s="164"/>
      <c r="BW5590" s="164"/>
      <c r="BX5590" s="164"/>
      <c r="BY5590" s="164"/>
      <c r="BZ5590" s="164"/>
      <c r="CA5590" s="164"/>
      <c r="CB5590" s="164"/>
      <c r="CC5590" s="164"/>
      <c r="CD5590" s="164"/>
      <c r="CE5590" s="164"/>
      <c r="CF5590" s="164"/>
      <c r="CG5590" s="164"/>
      <c r="CH5590" s="164"/>
      <c r="CI5590" s="164"/>
      <c r="CJ5590" s="164"/>
      <c r="CK5590" s="164"/>
      <c r="CL5590" s="164"/>
      <c r="CM5590" s="164"/>
      <c r="CN5590" s="164"/>
      <c r="CO5590" s="164"/>
      <c r="CP5590" s="164"/>
      <c r="CQ5590" s="164"/>
      <c r="CR5590" s="164"/>
      <c r="CS5590" s="164"/>
      <c r="CT5590" s="164"/>
      <c r="CU5590" s="164"/>
      <c r="CV5590" s="164"/>
      <c r="CW5590" s="164"/>
      <c r="CX5590" s="164"/>
      <c r="CY5590" s="164"/>
      <c r="CZ5590" s="164"/>
      <c r="DA5590" s="164"/>
      <c r="DB5590" s="164"/>
      <c r="DC5590" s="164"/>
      <c r="DD5590" s="164"/>
      <c r="DE5590" s="164"/>
      <c r="DF5590" s="164"/>
      <c r="DG5590" s="164"/>
      <c r="DH5590" s="164"/>
      <c r="DI5590" s="164"/>
      <c r="DJ5590" s="164"/>
      <c r="DK5590" s="164"/>
      <c r="DL5590" s="164"/>
      <c r="DM5590" s="164"/>
      <c r="DN5590" s="164"/>
      <c r="DO5590" s="164"/>
      <c r="DP5590" s="164"/>
      <c r="DQ5590" s="164"/>
      <c r="DR5590" s="164"/>
      <c r="DS5590" s="164"/>
      <c r="DT5590" s="164"/>
      <c r="DU5590" s="164"/>
      <c r="DV5590" s="164"/>
      <c r="DW5590" s="164"/>
      <c r="DX5590" s="164"/>
      <c r="DY5590" s="164"/>
      <c r="DZ5590" s="164"/>
      <c r="EA5590" s="164"/>
      <c r="EB5590" s="164"/>
      <c r="EC5590" s="164"/>
      <c r="ED5590" s="164"/>
      <c r="EE5590" s="164"/>
      <c r="EF5590" s="164"/>
      <c r="EG5590" s="164"/>
      <c r="EH5590" s="164"/>
      <c r="EI5590" s="164"/>
      <c r="EJ5590" s="164"/>
      <c r="EK5590" s="164"/>
      <c r="EL5590" s="164"/>
      <c r="EM5590" s="164"/>
      <c r="EN5590" s="164"/>
      <c r="EO5590" s="164"/>
      <c r="EP5590" s="164"/>
      <c r="EQ5590" s="164"/>
      <c r="ER5590" s="164"/>
      <c r="ES5590" s="164"/>
      <c r="ET5590" s="164"/>
      <c r="EU5590" s="164"/>
      <c r="EV5590" s="164"/>
      <c r="EW5590" s="164"/>
      <c r="EX5590" s="164"/>
      <c r="EY5590" s="164"/>
      <c r="EZ5590" s="164"/>
      <c r="FA5590" s="164"/>
      <c r="FB5590" s="164"/>
      <c r="FC5590" s="164"/>
      <c r="FD5590" s="164"/>
      <c r="FE5590" s="164"/>
      <c r="FF5590" s="164"/>
      <c r="FG5590" s="164"/>
      <c r="FH5590" s="164"/>
      <c r="FI5590" s="164"/>
      <c r="FJ5590" s="164"/>
      <c r="FK5590" s="164"/>
      <c r="FL5590" s="164"/>
      <c r="FM5590" s="164"/>
      <c r="FN5590" s="164"/>
      <c r="FO5590" s="164"/>
      <c r="FP5590" s="164"/>
      <c r="FQ5590" s="164"/>
      <c r="FR5590" s="164"/>
      <c r="FS5590" s="164"/>
      <c r="FT5590" s="164"/>
      <c r="FU5590" s="164"/>
      <c r="FV5590" s="164"/>
      <c r="FW5590" s="164"/>
      <c r="FX5590" s="164"/>
      <c r="FY5590" s="164"/>
      <c r="FZ5590" s="164"/>
      <c r="GA5590" s="164"/>
      <c r="GB5590" s="164"/>
      <c r="GC5590" s="164"/>
      <c r="GD5590" s="164"/>
      <c r="GE5590" s="164"/>
      <c r="GF5590" s="164"/>
      <c r="GG5590" s="164"/>
      <c r="GH5590" s="164"/>
      <c r="GI5590" s="164"/>
      <c r="GJ5590" s="164"/>
      <c r="GK5590" s="164"/>
    </row>
    <row r="5591" spans="1:193" s="32" customFormat="1" ht="12.75" customHeight="1" x14ac:dyDescent="0.25">
      <c r="A5591" s="1"/>
      <c r="B5591" s="87" t="s">
        <v>1574</v>
      </c>
      <c r="C5591" s="92" t="s">
        <v>2586</v>
      </c>
      <c r="D5591" s="88" t="s">
        <v>4759</v>
      </c>
      <c r="E5591" s="64" t="s">
        <v>169</v>
      </c>
      <c r="F5591" s="64" t="s">
        <v>4761</v>
      </c>
      <c r="G5591" s="62">
        <v>4074.0740740740744</v>
      </c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  <c r="AZ5591" s="164"/>
      <c r="BA5591" s="164"/>
      <c r="BB5591" s="164"/>
      <c r="BC5591" s="164"/>
      <c r="BD5591" s="164"/>
      <c r="BE5591" s="164"/>
      <c r="BF5591" s="164"/>
      <c r="BG5591" s="164"/>
      <c r="BH5591" s="164"/>
      <c r="BI5591" s="164"/>
      <c r="BJ5591" s="164"/>
      <c r="BK5591" s="164"/>
      <c r="BL5591" s="164"/>
      <c r="BM5591" s="164"/>
      <c r="BN5591" s="164"/>
      <c r="BO5591" s="164"/>
      <c r="BP5591" s="164"/>
      <c r="BQ5591" s="164"/>
      <c r="BR5591" s="164"/>
      <c r="BS5591" s="164"/>
      <c r="BT5591" s="164"/>
      <c r="BU5591" s="164"/>
      <c r="BV5591" s="164"/>
      <c r="BW5591" s="164"/>
      <c r="BX5591" s="164"/>
      <c r="BY5591" s="164"/>
      <c r="BZ5591" s="164"/>
      <c r="CA5591" s="164"/>
      <c r="CB5591" s="164"/>
      <c r="CC5591" s="164"/>
      <c r="CD5591" s="164"/>
      <c r="CE5591" s="164"/>
      <c r="CF5591" s="164"/>
      <c r="CG5591" s="164"/>
      <c r="CH5591" s="164"/>
      <c r="CI5591" s="164"/>
      <c r="CJ5591" s="164"/>
      <c r="CK5591" s="164"/>
      <c r="CL5591" s="164"/>
      <c r="CM5591" s="164"/>
      <c r="CN5591" s="164"/>
      <c r="CO5591" s="164"/>
      <c r="CP5591" s="164"/>
      <c r="CQ5591" s="164"/>
      <c r="CR5591" s="164"/>
      <c r="CS5591" s="164"/>
      <c r="CT5591" s="164"/>
      <c r="CU5591" s="164"/>
      <c r="CV5591" s="164"/>
      <c r="CW5591" s="164"/>
      <c r="CX5591" s="164"/>
      <c r="CY5591" s="164"/>
      <c r="CZ5591" s="164"/>
      <c r="DA5591" s="164"/>
      <c r="DB5591" s="164"/>
      <c r="DC5591" s="164"/>
      <c r="DD5591" s="164"/>
      <c r="DE5591" s="164"/>
      <c r="DF5591" s="164"/>
      <c r="DG5591" s="164"/>
      <c r="DH5591" s="164"/>
      <c r="DI5591" s="164"/>
      <c r="DJ5591" s="164"/>
      <c r="DK5591" s="164"/>
      <c r="DL5591" s="164"/>
      <c r="DM5591" s="164"/>
      <c r="DN5591" s="164"/>
      <c r="DO5591" s="164"/>
      <c r="DP5591" s="164"/>
      <c r="DQ5591" s="164"/>
      <c r="DR5591" s="164"/>
      <c r="DS5591" s="164"/>
      <c r="DT5591" s="164"/>
      <c r="DU5591" s="164"/>
      <c r="DV5591" s="164"/>
      <c r="DW5591" s="164"/>
      <c r="DX5591" s="164"/>
      <c r="DY5591" s="164"/>
      <c r="DZ5591" s="164"/>
      <c r="EA5591" s="164"/>
      <c r="EB5591" s="164"/>
      <c r="EC5591" s="164"/>
      <c r="ED5591" s="164"/>
      <c r="EE5591" s="164"/>
      <c r="EF5591" s="164"/>
      <c r="EG5591" s="164"/>
      <c r="EH5591" s="164"/>
      <c r="EI5591" s="164"/>
      <c r="EJ5591" s="164"/>
      <c r="EK5591" s="164"/>
      <c r="EL5591" s="164"/>
      <c r="EM5591" s="164"/>
      <c r="EN5591" s="164"/>
      <c r="EO5591" s="164"/>
      <c r="EP5591" s="164"/>
      <c r="EQ5591" s="164"/>
      <c r="ER5591" s="164"/>
      <c r="ES5591" s="164"/>
      <c r="ET5591" s="164"/>
      <c r="EU5591" s="164"/>
      <c r="EV5591" s="164"/>
      <c r="EW5591" s="164"/>
      <c r="EX5591" s="164"/>
      <c r="EY5591" s="164"/>
      <c r="EZ5591" s="164"/>
      <c r="FA5591" s="164"/>
      <c r="FB5591" s="164"/>
      <c r="FC5591" s="164"/>
      <c r="FD5591" s="164"/>
      <c r="FE5591" s="164"/>
      <c r="FF5591" s="164"/>
      <c r="FG5591" s="164"/>
      <c r="FH5591" s="164"/>
      <c r="FI5591" s="164"/>
      <c r="FJ5591" s="164"/>
      <c r="FK5591" s="164"/>
      <c r="FL5591" s="164"/>
      <c r="FM5591" s="164"/>
      <c r="FN5591" s="164"/>
      <c r="FO5591" s="164"/>
      <c r="FP5591" s="164"/>
      <c r="FQ5591" s="164"/>
      <c r="FR5591" s="164"/>
      <c r="FS5591" s="164"/>
      <c r="FT5591" s="164"/>
      <c r="FU5591" s="164"/>
      <c r="FV5591" s="164"/>
      <c r="FW5591" s="164"/>
      <c r="FX5591" s="164"/>
      <c r="FY5591" s="164"/>
      <c r="FZ5591" s="164"/>
      <c r="GA5591" s="164"/>
      <c r="GB5591" s="164"/>
      <c r="GC5591" s="164"/>
      <c r="GD5591" s="164"/>
      <c r="GE5591" s="164"/>
      <c r="GF5591" s="164"/>
      <c r="GG5591" s="164"/>
      <c r="GH5591" s="164"/>
      <c r="GI5591" s="164"/>
      <c r="GJ5591" s="164"/>
      <c r="GK5591" s="164"/>
    </row>
    <row r="5592" spans="1:193" s="32" customFormat="1" ht="12.75" customHeight="1" x14ac:dyDescent="0.25">
      <c r="A5592" s="127"/>
      <c r="B5592" s="87" t="s">
        <v>4459</v>
      </c>
      <c r="C5592" s="92" t="s">
        <v>2586</v>
      </c>
      <c r="D5592" s="88" t="s">
        <v>4759</v>
      </c>
      <c r="E5592" s="64" t="s">
        <v>169</v>
      </c>
      <c r="F5592" s="64" t="s">
        <v>4761</v>
      </c>
      <c r="G5592" s="62">
        <v>4936.5740740740748</v>
      </c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  <c r="AZ5592" s="164"/>
      <c r="BA5592" s="164"/>
      <c r="BB5592" s="164"/>
      <c r="BC5592" s="164"/>
      <c r="BD5592" s="164"/>
      <c r="BE5592" s="164"/>
      <c r="BF5592" s="164"/>
      <c r="BG5592" s="164"/>
      <c r="BH5592" s="164"/>
      <c r="BI5592" s="164"/>
      <c r="BJ5592" s="164"/>
      <c r="BK5592" s="164"/>
      <c r="BL5592" s="164"/>
      <c r="BM5592" s="164"/>
      <c r="BN5592" s="164"/>
      <c r="BO5592" s="164"/>
      <c r="BP5592" s="164"/>
      <c r="BQ5592" s="164"/>
      <c r="BR5592" s="164"/>
      <c r="BS5592" s="164"/>
      <c r="BT5592" s="164"/>
      <c r="BU5592" s="164"/>
      <c r="BV5592" s="164"/>
      <c r="BW5592" s="164"/>
      <c r="BX5592" s="164"/>
      <c r="BY5592" s="164"/>
      <c r="BZ5592" s="164"/>
      <c r="CA5592" s="164"/>
      <c r="CB5592" s="164"/>
      <c r="CC5592" s="164"/>
      <c r="CD5592" s="164"/>
      <c r="CE5592" s="164"/>
      <c r="CF5592" s="164"/>
      <c r="CG5592" s="164"/>
      <c r="CH5592" s="164"/>
      <c r="CI5592" s="164"/>
      <c r="CJ5592" s="164"/>
      <c r="CK5592" s="164"/>
      <c r="CL5592" s="164"/>
      <c r="CM5592" s="164"/>
      <c r="CN5592" s="164"/>
      <c r="CO5592" s="164"/>
      <c r="CP5592" s="164"/>
      <c r="CQ5592" s="164"/>
      <c r="CR5592" s="164"/>
      <c r="CS5592" s="164"/>
      <c r="CT5592" s="164"/>
      <c r="CU5592" s="164"/>
      <c r="CV5592" s="164"/>
      <c r="CW5592" s="164"/>
      <c r="CX5592" s="164"/>
      <c r="CY5592" s="164"/>
      <c r="CZ5592" s="164"/>
      <c r="DA5592" s="164"/>
      <c r="DB5592" s="164"/>
      <c r="DC5592" s="164"/>
      <c r="DD5592" s="164"/>
      <c r="DE5592" s="164"/>
      <c r="DF5592" s="164"/>
      <c r="DG5592" s="164"/>
      <c r="DH5592" s="164"/>
      <c r="DI5592" s="164"/>
      <c r="DJ5592" s="164"/>
      <c r="DK5592" s="164"/>
      <c r="DL5592" s="164"/>
      <c r="DM5592" s="164"/>
      <c r="DN5592" s="164"/>
      <c r="DO5592" s="164"/>
      <c r="DP5592" s="164"/>
      <c r="DQ5592" s="164"/>
      <c r="DR5592" s="164"/>
      <c r="DS5592" s="164"/>
      <c r="DT5592" s="164"/>
      <c r="DU5592" s="164"/>
      <c r="DV5592" s="164"/>
      <c r="DW5592" s="164"/>
      <c r="DX5592" s="164"/>
      <c r="DY5592" s="164"/>
      <c r="DZ5592" s="164"/>
      <c r="EA5592" s="164"/>
      <c r="EB5592" s="164"/>
      <c r="EC5592" s="164"/>
      <c r="ED5592" s="164"/>
      <c r="EE5592" s="164"/>
      <c r="EF5592" s="164"/>
      <c r="EG5592" s="164"/>
      <c r="EH5592" s="164"/>
      <c r="EI5592" s="164"/>
      <c r="EJ5592" s="164"/>
      <c r="EK5592" s="164"/>
      <c r="EL5592" s="164"/>
      <c r="EM5592" s="164"/>
      <c r="EN5592" s="164"/>
      <c r="EO5592" s="164"/>
      <c r="EP5592" s="164"/>
      <c r="EQ5592" s="164"/>
      <c r="ER5592" s="164"/>
      <c r="ES5592" s="164"/>
      <c r="ET5592" s="164"/>
      <c r="EU5592" s="164"/>
      <c r="EV5592" s="164"/>
      <c r="EW5592" s="164"/>
      <c r="EX5592" s="164"/>
      <c r="EY5592" s="164"/>
      <c r="EZ5592" s="164"/>
      <c r="FA5592" s="164"/>
      <c r="FB5592" s="164"/>
      <c r="FC5592" s="164"/>
      <c r="FD5592" s="164"/>
      <c r="FE5592" s="164"/>
      <c r="FF5592" s="164"/>
      <c r="FG5592" s="164"/>
      <c r="FH5592" s="164"/>
      <c r="FI5592" s="164"/>
      <c r="FJ5592" s="164"/>
      <c r="FK5592" s="164"/>
      <c r="FL5592" s="164"/>
      <c r="FM5592" s="164"/>
      <c r="FN5592" s="164"/>
      <c r="FO5592" s="164"/>
      <c r="FP5592" s="164"/>
      <c r="FQ5592" s="164"/>
      <c r="FR5592" s="164"/>
      <c r="FS5592" s="164"/>
      <c r="FT5592" s="164"/>
      <c r="FU5592" s="164"/>
      <c r="FV5592" s="164"/>
      <c r="FW5592" s="164"/>
      <c r="FX5592" s="164"/>
      <c r="FY5592" s="164"/>
      <c r="FZ5592" s="164"/>
      <c r="GA5592" s="164"/>
      <c r="GB5592" s="164"/>
      <c r="GC5592" s="164"/>
      <c r="GD5592" s="164"/>
      <c r="GE5592" s="164"/>
      <c r="GF5592" s="164"/>
      <c r="GG5592" s="164"/>
      <c r="GH5592" s="164"/>
      <c r="GI5592" s="164"/>
      <c r="GJ5592" s="164"/>
      <c r="GK5592" s="164"/>
    </row>
    <row r="5593" spans="1:193" s="32" customFormat="1" ht="12.75" customHeight="1" x14ac:dyDescent="0.25">
      <c r="A5593" s="127"/>
      <c r="B5593" s="87" t="s">
        <v>4460</v>
      </c>
      <c r="C5593" s="92" t="s">
        <v>2586</v>
      </c>
      <c r="D5593" s="88" t="s">
        <v>4759</v>
      </c>
      <c r="E5593" s="64" t="s">
        <v>169</v>
      </c>
      <c r="F5593" s="64" t="s">
        <v>4761</v>
      </c>
      <c r="G5593" s="62">
        <v>4936.5740740740748</v>
      </c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  <c r="AZ5593" s="164"/>
      <c r="BA5593" s="164"/>
      <c r="BB5593" s="164"/>
      <c r="BC5593" s="164"/>
      <c r="BD5593" s="164"/>
      <c r="BE5593" s="164"/>
      <c r="BF5593" s="164"/>
      <c r="BG5593" s="164"/>
      <c r="BH5593" s="164"/>
      <c r="BI5593" s="164"/>
      <c r="BJ5593" s="164"/>
      <c r="BK5593" s="164"/>
      <c r="BL5593" s="164"/>
      <c r="BM5593" s="164"/>
      <c r="BN5593" s="164"/>
      <c r="BO5593" s="164"/>
      <c r="BP5593" s="164"/>
      <c r="BQ5593" s="164"/>
      <c r="BR5593" s="164"/>
      <c r="BS5593" s="164"/>
      <c r="BT5593" s="164"/>
      <c r="BU5593" s="164"/>
      <c r="BV5593" s="164"/>
      <c r="BW5593" s="164"/>
      <c r="BX5593" s="164"/>
      <c r="BY5593" s="164"/>
      <c r="BZ5593" s="164"/>
      <c r="CA5593" s="164"/>
      <c r="CB5593" s="164"/>
      <c r="CC5593" s="164"/>
      <c r="CD5593" s="164"/>
      <c r="CE5593" s="164"/>
      <c r="CF5593" s="164"/>
      <c r="CG5593" s="164"/>
      <c r="CH5593" s="164"/>
      <c r="CI5593" s="164"/>
      <c r="CJ5593" s="164"/>
      <c r="CK5593" s="164"/>
      <c r="CL5593" s="164"/>
      <c r="CM5593" s="164"/>
      <c r="CN5593" s="164"/>
      <c r="CO5593" s="164"/>
      <c r="CP5593" s="164"/>
      <c r="CQ5593" s="164"/>
      <c r="CR5593" s="164"/>
      <c r="CS5593" s="164"/>
      <c r="CT5593" s="164"/>
      <c r="CU5593" s="164"/>
      <c r="CV5593" s="164"/>
      <c r="CW5593" s="164"/>
      <c r="CX5593" s="164"/>
      <c r="CY5593" s="164"/>
      <c r="CZ5593" s="164"/>
      <c r="DA5593" s="164"/>
      <c r="DB5593" s="164"/>
      <c r="DC5593" s="164"/>
      <c r="DD5593" s="164"/>
      <c r="DE5593" s="164"/>
      <c r="DF5593" s="164"/>
      <c r="DG5593" s="164"/>
      <c r="DH5593" s="164"/>
      <c r="DI5593" s="164"/>
      <c r="DJ5593" s="164"/>
      <c r="DK5593" s="164"/>
      <c r="DL5593" s="164"/>
      <c r="DM5593" s="164"/>
      <c r="DN5593" s="164"/>
      <c r="DO5593" s="164"/>
      <c r="DP5593" s="164"/>
      <c r="DQ5593" s="164"/>
      <c r="DR5593" s="164"/>
      <c r="DS5593" s="164"/>
      <c r="DT5593" s="164"/>
      <c r="DU5593" s="164"/>
      <c r="DV5593" s="164"/>
      <c r="DW5593" s="164"/>
      <c r="DX5593" s="164"/>
      <c r="DY5593" s="164"/>
      <c r="DZ5593" s="164"/>
      <c r="EA5593" s="164"/>
      <c r="EB5593" s="164"/>
      <c r="EC5593" s="164"/>
      <c r="ED5593" s="164"/>
      <c r="EE5593" s="164"/>
      <c r="EF5593" s="164"/>
      <c r="EG5593" s="164"/>
      <c r="EH5593" s="164"/>
      <c r="EI5593" s="164"/>
      <c r="EJ5593" s="164"/>
      <c r="EK5593" s="164"/>
      <c r="EL5593" s="164"/>
      <c r="EM5593" s="164"/>
      <c r="EN5593" s="164"/>
      <c r="EO5593" s="164"/>
      <c r="EP5593" s="164"/>
      <c r="EQ5593" s="164"/>
      <c r="ER5593" s="164"/>
      <c r="ES5593" s="164"/>
      <c r="ET5593" s="164"/>
      <c r="EU5593" s="164"/>
      <c r="EV5593" s="164"/>
      <c r="EW5593" s="164"/>
      <c r="EX5593" s="164"/>
      <c r="EY5593" s="164"/>
      <c r="EZ5593" s="164"/>
      <c r="FA5593" s="164"/>
      <c r="FB5593" s="164"/>
      <c r="FC5593" s="164"/>
      <c r="FD5593" s="164"/>
      <c r="FE5593" s="164"/>
      <c r="FF5593" s="164"/>
      <c r="FG5593" s="164"/>
      <c r="FH5593" s="164"/>
      <c r="FI5593" s="164"/>
      <c r="FJ5593" s="164"/>
      <c r="FK5593" s="164"/>
      <c r="FL5593" s="164"/>
      <c r="FM5593" s="164"/>
      <c r="FN5593" s="164"/>
      <c r="FO5593" s="164"/>
      <c r="FP5593" s="164"/>
      <c r="FQ5593" s="164"/>
      <c r="FR5593" s="164"/>
      <c r="FS5593" s="164"/>
      <c r="FT5593" s="164"/>
      <c r="FU5593" s="164"/>
      <c r="FV5593" s="164"/>
      <c r="FW5593" s="164"/>
      <c r="FX5593" s="164"/>
      <c r="FY5593" s="164"/>
      <c r="FZ5593" s="164"/>
      <c r="GA5593" s="164"/>
      <c r="GB5593" s="164"/>
      <c r="GC5593" s="164"/>
      <c r="GD5593" s="164"/>
      <c r="GE5593" s="164"/>
      <c r="GF5593" s="164"/>
      <c r="GG5593" s="164"/>
      <c r="GH5593" s="164"/>
      <c r="GI5593" s="164"/>
      <c r="GJ5593" s="164"/>
      <c r="GK5593" s="164"/>
    </row>
    <row r="5594" spans="1:193" s="32" customFormat="1" ht="12.75" customHeight="1" x14ac:dyDescent="0.25">
      <c r="A5594" s="1"/>
      <c r="B5594" s="82" t="s">
        <v>11</v>
      </c>
      <c r="C5594" s="92"/>
      <c r="D5594" s="72"/>
      <c r="E5594" s="71"/>
      <c r="F5594" s="71"/>
      <c r="G5594" s="62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  <c r="AZ5594" s="164"/>
      <c r="BA5594" s="164"/>
      <c r="BB5594" s="164"/>
      <c r="BC5594" s="164"/>
      <c r="BD5594" s="164"/>
      <c r="BE5594" s="164"/>
      <c r="BF5594" s="164"/>
      <c r="BG5594" s="164"/>
      <c r="BH5594" s="164"/>
      <c r="BI5594" s="164"/>
      <c r="BJ5594" s="164"/>
      <c r="BK5594" s="164"/>
      <c r="BL5594" s="164"/>
      <c r="BM5594" s="164"/>
      <c r="BN5594" s="164"/>
      <c r="BO5594" s="164"/>
      <c r="BP5594" s="164"/>
      <c r="BQ5594" s="164"/>
      <c r="BR5594" s="164"/>
      <c r="BS5594" s="164"/>
      <c r="BT5594" s="164"/>
      <c r="BU5594" s="164"/>
      <c r="BV5594" s="164"/>
      <c r="BW5594" s="164"/>
      <c r="BX5594" s="164"/>
      <c r="BY5594" s="164"/>
      <c r="BZ5594" s="164"/>
      <c r="CA5594" s="164"/>
      <c r="CB5594" s="164"/>
      <c r="CC5594" s="164"/>
      <c r="CD5594" s="164"/>
      <c r="CE5594" s="164"/>
      <c r="CF5594" s="164"/>
      <c r="CG5594" s="164"/>
      <c r="CH5594" s="164"/>
      <c r="CI5594" s="164"/>
      <c r="CJ5594" s="164"/>
      <c r="CK5594" s="164"/>
      <c r="CL5594" s="164"/>
      <c r="CM5594" s="164"/>
      <c r="CN5594" s="164"/>
      <c r="CO5594" s="164"/>
      <c r="CP5594" s="164"/>
      <c r="CQ5594" s="164"/>
      <c r="CR5594" s="164"/>
      <c r="CS5594" s="164"/>
      <c r="CT5594" s="164"/>
      <c r="CU5594" s="164"/>
      <c r="CV5594" s="164"/>
      <c r="CW5594" s="164"/>
      <c r="CX5594" s="164"/>
      <c r="CY5594" s="164"/>
      <c r="CZ5594" s="164"/>
      <c r="DA5594" s="164"/>
      <c r="DB5594" s="164"/>
      <c r="DC5594" s="164"/>
      <c r="DD5594" s="164"/>
      <c r="DE5594" s="164"/>
      <c r="DF5594" s="164"/>
      <c r="DG5594" s="164"/>
      <c r="DH5594" s="164"/>
      <c r="DI5594" s="164"/>
      <c r="DJ5594" s="164"/>
      <c r="DK5594" s="164"/>
      <c r="DL5594" s="164"/>
      <c r="DM5594" s="164"/>
      <c r="DN5594" s="164"/>
      <c r="DO5594" s="164"/>
      <c r="DP5594" s="164"/>
      <c r="DQ5594" s="164"/>
      <c r="DR5594" s="164"/>
      <c r="DS5594" s="164"/>
      <c r="DT5594" s="164"/>
      <c r="DU5594" s="164"/>
      <c r="DV5594" s="164"/>
      <c r="DW5594" s="164"/>
      <c r="DX5594" s="164"/>
      <c r="DY5594" s="164"/>
      <c r="DZ5594" s="164"/>
      <c r="EA5594" s="164"/>
      <c r="EB5594" s="164"/>
      <c r="EC5594" s="164"/>
      <c r="ED5594" s="164"/>
      <c r="EE5594" s="164"/>
      <c r="EF5594" s="164"/>
      <c r="EG5594" s="164"/>
      <c r="EH5594" s="164"/>
      <c r="EI5594" s="164"/>
      <c r="EJ5594" s="164"/>
      <c r="EK5594" s="164"/>
      <c r="EL5594" s="164"/>
      <c r="EM5594" s="164"/>
      <c r="EN5594" s="164"/>
      <c r="EO5594" s="164"/>
      <c r="EP5594" s="164"/>
      <c r="EQ5594" s="164"/>
      <c r="ER5594" s="164"/>
      <c r="ES5594" s="164"/>
      <c r="ET5594" s="164"/>
      <c r="EU5594" s="164"/>
      <c r="EV5594" s="164"/>
      <c r="EW5594" s="164"/>
      <c r="EX5594" s="164"/>
      <c r="EY5594" s="164"/>
      <c r="EZ5594" s="164"/>
      <c r="FA5594" s="164"/>
      <c r="FB5594" s="164"/>
      <c r="FC5594" s="164"/>
      <c r="FD5594" s="164"/>
      <c r="FE5594" s="164"/>
      <c r="FF5594" s="164"/>
      <c r="FG5594" s="164"/>
      <c r="FH5594" s="164"/>
      <c r="FI5594" s="164"/>
      <c r="FJ5594" s="164"/>
      <c r="FK5594" s="164"/>
      <c r="FL5594" s="164"/>
      <c r="FM5594" s="164"/>
      <c r="FN5594" s="164"/>
      <c r="FO5594" s="164"/>
      <c r="FP5594" s="164"/>
      <c r="FQ5594" s="164"/>
      <c r="FR5594" s="164"/>
      <c r="FS5594" s="164"/>
      <c r="FT5594" s="164"/>
      <c r="FU5594" s="164"/>
      <c r="FV5594" s="164"/>
      <c r="FW5594" s="164"/>
      <c r="FX5594" s="164"/>
      <c r="FY5594" s="164"/>
      <c r="FZ5594" s="164"/>
      <c r="GA5594" s="164"/>
      <c r="GB5594" s="164"/>
      <c r="GC5594" s="164"/>
      <c r="GD5594" s="164"/>
      <c r="GE5594" s="164"/>
      <c r="GF5594" s="164"/>
      <c r="GG5594" s="164"/>
      <c r="GH5594" s="164"/>
      <c r="GI5594" s="164"/>
      <c r="GJ5594" s="164"/>
      <c r="GK5594" s="164"/>
    </row>
    <row r="5595" spans="1:193" s="32" customFormat="1" ht="12.75" customHeight="1" x14ac:dyDescent="0.25">
      <c r="A5595" s="1"/>
      <c r="B5595" s="87" t="s">
        <v>1569</v>
      </c>
      <c r="C5595" s="92" t="s">
        <v>2585</v>
      </c>
      <c r="D5595" s="88" t="s">
        <v>5023</v>
      </c>
      <c r="E5595" s="64" t="s">
        <v>326</v>
      </c>
      <c r="F5595" s="64" t="s">
        <v>5763</v>
      </c>
      <c r="G5595" s="62">
        <v>2916.666666666667</v>
      </c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  <c r="AZ5595" s="164"/>
      <c r="BA5595" s="164"/>
      <c r="BB5595" s="164"/>
      <c r="BC5595" s="164"/>
      <c r="BD5595" s="164"/>
      <c r="BE5595" s="164"/>
      <c r="BF5595" s="164"/>
      <c r="BG5595" s="164"/>
      <c r="BH5595" s="164"/>
      <c r="BI5595" s="164"/>
      <c r="BJ5595" s="164"/>
      <c r="BK5595" s="164"/>
      <c r="BL5595" s="164"/>
      <c r="BM5595" s="164"/>
      <c r="BN5595" s="164"/>
      <c r="BO5595" s="164"/>
      <c r="BP5595" s="164"/>
      <c r="BQ5595" s="164"/>
      <c r="BR5595" s="164"/>
      <c r="BS5595" s="164"/>
      <c r="BT5595" s="164"/>
      <c r="BU5595" s="164"/>
      <c r="BV5595" s="164"/>
      <c r="BW5595" s="164"/>
      <c r="BX5595" s="164"/>
      <c r="BY5595" s="164"/>
      <c r="BZ5595" s="164"/>
      <c r="CA5595" s="164"/>
      <c r="CB5595" s="164"/>
      <c r="CC5595" s="164"/>
      <c r="CD5595" s="164"/>
      <c r="CE5595" s="164"/>
      <c r="CF5595" s="164"/>
      <c r="CG5595" s="164"/>
      <c r="CH5595" s="164"/>
      <c r="CI5595" s="164"/>
      <c r="CJ5595" s="164"/>
      <c r="CK5595" s="164"/>
      <c r="CL5595" s="164"/>
      <c r="CM5595" s="164"/>
      <c r="CN5595" s="164"/>
      <c r="CO5595" s="164"/>
      <c r="CP5595" s="164"/>
      <c r="CQ5595" s="164"/>
      <c r="CR5595" s="164"/>
      <c r="CS5595" s="164"/>
      <c r="CT5595" s="164"/>
      <c r="CU5595" s="164"/>
      <c r="CV5595" s="164"/>
      <c r="CW5595" s="164"/>
      <c r="CX5595" s="164"/>
      <c r="CY5595" s="164"/>
      <c r="CZ5595" s="164"/>
      <c r="DA5595" s="164"/>
      <c r="DB5595" s="164"/>
      <c r="DC5595" s="164"/>
      <c r="DD5595" s="164"/>
      <c r="DE5595" s="164"/>
      <c r="DF5595" s="164"/>
      <c r="DG5595" s="164"/>
      <c r="DH5595" s="164"/>
      <c r="DI5595" s="164"/>
      <c r="DJ5595" s="164"/>
      <c r="DK5595" s="164"/>
      <c r="DL5595" s="164"/>
      <c r="DM5595" s="164"/>
      <c r="DN5595" s="164"/>
      <c r="DO5595" s="164"/>
      <c r="DP5595" s="164"/>
      <c r="DQ5595" s="164"/>
      <c r="DR5595" s="164"/>
      <c r="DS5595" s="164"/>
      <c r="DT5595" s="164"/>
      <c r="DU5595" s="164"/>
      <c r="DV5595" s="164"/>
      <c r="DW5595" s="164"/>
      <c r="DX5595" s="164"/>
      <c r="DY5595" s="164"/>
      <c r="DZ5595" s="164"/>
      <c r="EA5595" s="164"/>
      <c r="EB5595" s="164"/>
      <c r="EC5595" s="164"/>
      <c r="ED5595" s="164"/>
      <c r="EE5595" s="164"/>
      <c r="EF5595" s="164"/>
      <c r="EG5595" s="164"/>
      <c r="EH5595" s="164"/>
      <c r="EI5595" s="164"/>
      <c r="EJ5595" s="164"/>
      <c r="EK5595" s="164"/>
      <c r="EL5595" s="164"/>
      <c r="EM5595" s="164"/>
      <c r="EN5595" s="164"/>
      <c r="EO5595" s="164"/>
      <c r="EP5595" s="164"/>
      <c r="EQ5595" s="164"/>
      <c r="ER5595" s="164"/>
      <c r="ES5595" s="164"/>
      <c r="ET5595" s="164"/>
      <c r="EU5595" s="164"/>
      <c r="EV5595" s="164"/>
      <c r="EW5595" s="164"/>
      <c r="EX5595" s="164"/>
      <c r="EY5595" s="164"/>
      <c r="EZ5595" s="164"/>
      <c r="FA5595" s="164"/>
      <c r="FB5595" s="164"/>
      <c r="FC5595" s="164"/>
      <c r="FD5595" s="164"/>
      <c r="FE5595" s="164"/>
      <c r="FF5595" s="164"/>
      <c r="FG5595" s="164"/>
      <c r="FH5595" s="164"/>
      <c r="FI5595" s="164"/>
      <c r="FJ5595" s="164"/>
      <c r="FK5595" s="164"/>
      <c r="FL5595" s="164"/>
      <c r="FM5595" s="164"/>
      <c r="FN5595" s="164"/>
      <c r="FO5595" s="164"/>
      <c r="FP5595" s="164"/>
      <c r="FQ5595" s="164"/>
      <c r="FR5595" s="164"/>
      <c r="FS5595" s="164"/>
      <c r="FT5595" s="164"/>
      <c r="FU5595" s="164"/>
      <c r="FV5595" s="164"/>
      <c r="FW5595" s="164"/>
      <c r="FX5595" s="164"/>
      <c r="FY5595" s="164"/>
      <c r="FZ5595" s="164"/>
      <c r="GA5595" s="164"/>
      <c r="GB5595" s="164"/>
      <c r="GC5595" s="164"/>
      <c r="GD5595" s="164"/>
      <c r="GE5595" s="164"/>
      <c r="GF5595" s="164"/>
      <c r="GG5595" s="164"/>
      <c r="GH5595" s="164"/>
      <c r="GI5595" s="164"/>
      <c r="GJ5595" s="164"/>
      <c r="GK5595" s="164"/>
    </row>
    <row r="5596" spans="1:193" s="32" customFormat="1" ht="12.75" customHeight="1" x14ac:dyDescent="0.25">
      <c r="A5596" s="127"/>
      <c r="B5596" s="87" t="s">
        <v>4461</v>
      </c>
      <c r="C5596" s="92" t="s">
        <v>2585</v>
      </c>
      <c r="D5596" s="88" t="s">
        <v>5023</v>
      </c>
      <c r="E5596" s="64" t="s">
        <v>326</v>
      </c>
      <c r="F5596" s="64" t="s">
        <v>5763</v>
      </c>
      <c r="G5596" s="62">
        <v>3491.666666666667</v>
      </c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  <c r="AZ5596" s="164"/>
      <c r="BA5596" s="164"/>
      <c r="BB5596" s="164"/>
      <c r="BC5596" s="164"/>
      <c r="BD5596" s="164"/>
      <c r="BE5596" s="164"/>
      <c r="BF5596" s="164"/>
      <c r="BG5596" s="164"/>
      <c r="BH5596" s="164"/>
      <c r="BI5596" s="164"/>
      <c r="BJ5596" s="164"/>
      <c r="BK5596" s="164"/>
      <c r="BL5596" s="164"/>
      <c r="BM5596" s="164"/>
      <c r="BN5596" s="164"/>
      <c r="BO5596" s="164"/>
      <c r="BP5596" s="164"/>
      <c r="BQ5596" s="164"/>
      <c r="BR5596" s="164"/>
      <c r="BS5596" s="164"/>
      <c r="BT5596" s="164"/>
      <c r="BU5596" s="164"/>
      <c r="BV5596" s="164"/>
      <c r="BW5596" s="164"/>
      <c r="BX5596" s="164"/>
      <c r="BY5596" s="164"/>
      <c r="BZ5596" s="164"/>
      <c r="CA5596" s="164"/>
      <c r="CB5596" s="164"/>
      <c r="CC5596" s="164"/>
      <c r="CD5596" s="164"/>
      <c r="CE5596" s="164"/>
      <c r="CF5596" s="164"/>
      <c r="CG5596" s="164"/>
      <c r="CH5596" s="164"/>
      <c r="CI5596" s="164"/>
      <c r="CJ5596" s="164"/>
      <c r="CK5596" s="164"/>
      <c r="CL5596" s="164"/>
      <c r="CM5596" s="164"/>
      <c r="CN5596" s="164"/>
      <c r="CO5596" s="164"/>
      <c r="CP5596" s="164"/>
      <c r="CQ5596" s="164"/>
      <c r="CR5596" s="164"/>
      <c r="CS5596" s="164"/>
      <c r="CT5596" s="164"/>
      <c r="CU5596" s="164"/>
      <c r="CV5596" s="164"/>
      <c r="CW5596" s="164"/>
      <c r="CX5596" s="164"/>
      <c r="CY5596" s="164"/>
      <c r="CZ5596" s="164"/>
      <c r="DA5596" s="164"/>
      <c r="DB5596" s="164"/>
      <c r="DC5596" s="164"/>
      <c r="DD5596" s="164"/>
      <c r="DE5596" s="164"/>
      <c r="DF5596" s="164"/>
      <c r="DG5596" s="164"/>
      <c r="DH5596" s="164"/>
      <c r="DI5596" s="164"/>
      <c r="DJ5596" s="164"/>
      <c r="DK5596" s="164"/>
      <c r="DL5596" s="164"/>
      <c r="DM5596" s="164"/>
      <c r="DN5596" s="164"/>
      <c r="DO5596" s="164"/>
      <c r="DP5596" s="164"/>
      <c r="DQ5596" s="164"/>
      <c r="DR5596" s="164"/>
      <c r="DS5596" s="164"/>
      <c r="DT5596" s="164"/>
      <c r="DU5596" s="164"/>
      <c r="DV5596" s="164"/>
      <c r="DW5596" s="164"/>
      <c r="DX5596" s="164"/>
      <c r="DY5596" s="164"/>
      <c r="DZ5596" s="164"/>
      <c r="EA5596" s="164"/>
      <c r="EB5596" s="164"/>
      <c r="EC5596" s="164"/>
      <c r="ED5596" s="164"/>
      <c r="EE5596" s="164"/>
      <c r="EF5596" s="164"/>
      <c r="EG5596" s="164"/>
      <c r="EH5596" s="164"/>
      <c r="EI5596" s="164"/>
      <c r="EJ5596" s="164"/>
      <c r="EK5596" s="164"/>
      <c r="EL5596" s="164"/>
      <c r="EM5596" s="164"/>
      <c r="EN5596" s="164"/>
      <c r="EO5596" s="164"/>
      <c r="EP5596" s="164"/>
      <c r="EQ5596" s="164"/>
      <c r="ER5596" s="164"/>
      <c r="ES5596" s="164"/>
      <c r="ET5596" s="164"/>
      <c r="EU5596" s="164"/>
      <c r="EV5596" s="164"/>
      <c r="EW5596" s="164"/>
      <c r="EX5596" s="164"/>
      <c r="EY5596" s="164"/>
      <c r="EZ5596" s="164"/>
      <c r="FA5596" s="164"/>
      <c r="FB5596" s="164"/>
      <c r="FC5596" s="164"/>
      <c r="FD5596" s="164"/>
      <c r="FE5596" s="164"/>
      <c r="FF5596" s="164"/>
      <c r="FG5596" s="164"/>
      <c r="FH5596" s="164"/>
      <c r="FI5596" s="164"/>
      <c r="FJ5596" s="164"/>
      <c r="FK5596" s="164"/>
      <c r="FL5596" s="164"/>
      <c r="FM5596" s="164"/>
      <c r="FN5596" s="164"/>
      <c r="FO5596" s="164"/>
      <c r="FP5596" s="164"/>
      <c r="FQ5596" s="164"/>
      <c r="FR5596" s="164"/>
      <c r="FS5596" s="164"/>
      <c r="FT5596" s="164"/>
      <c r="FU5596" s="164"/>
      <c r="FV5596" s="164"/>
      <c r="FW5596" s="164"/>
      <c r="FX5596" s="164"/>
      <c r="FY5596" s="164"/>
      <c r="FZ5596" s="164"/>
      <c r="GA5596" s="164"/>
      <c r="GB5596" s="164"/>
      <c r="GC5596" s="164"/>
      <c r="GD5596" s="164"/>
      <c r="GE5596" s="164"/>
      <c r="GF5596" s="164"/>
      <c r="GG5596" s="164"/>
      <c r="GH5596" s="164"/>
      <c r="GI5596" s="164"/>
      <c r="GJ5596" s="164"/>
      <c r="GK5596" s="164"/>
    </row>
    <row r="5597" spans="1:193" s="32" customFormat="1" ht="12.75" customHeight="1" x14ac:dyDescent="0.25">
      <c r="A5597" s="127"/>
      <c r="B5597" s="87" t="s">
        <v>4462</v>
      </c>
      <c r="C5597" s="92" t="s">
        <v>2585</v>
      </c>
      <c r="D5597" s="88" t="s">
        <v>5023</v>
      </c>
      <c r="E5597" s="64" t="s">
        <v>326</v>
      </c>
      <c r="F5597" s="64" t="s">
        <v>5763</v>
      </c>
      <c r="G5597" s="62">
        <v>3491.666666666667</v>
      </c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  <c r="AZ5597" s="164"/>
      <c r="BA5597" s="164"/>
      <c r="BB5597" s="164"/>
      <c r="BC5597" s="164"/>
      <c r="BD5597" s="164"/>
      <c r="BE5597" s="164"/>
      <c r="BF5597" s="164"/>
      <c r="BG5597" s="164"/>
      <c r="BH5597" s="164"/>
      <c r="BI5597" s="164"/>
      <c r="BJ5597" s="164"/>
      <c r="BK5597" s="164"/>
      <c r="BL5597" s="164"/>
      <c r="BM5597" s="164"/>
      <c r="BN5597" s="164"/>
      <c r="BO5597" s="164"/>
      <c r="BP5597" s="164"/>
      <c r="BQ5597" s="164"/>
      <c r="BR5597" s="164"/>
      <c r="BS5597" s="164"/>
      <c r="BT5597" s="164"/>
      <c r="BU5597" s="164"/>
      <c r="BV5597" s="164"/>
      <c r="BW5597" s="164"/>
      <c r="BX5597" s="164"/>
      <c r="BY5597" s="164"/>
      <c r="BZ5597" s="164"/>
      <c r="CA5597" s="164"/>
      <c r="CB5597" s="164"/>
      <c r="CC5597" s="164"/>
      <c r="CD5597" s="164"/>
      <c r="CE5597" s="164"/>
      <c r="CF5597" s="164"/>
      <c r="CG5597" s="164"/>
      <c r="CH5597" s="164"/>
      <c r="CI5597" s="164"/>
      <c r="CJ5597" s="164"/>
      <c r="CK5597" s="164"/>
      <c r="CL5597" s="164"/>
      <c r="CM5597" s="164"/>
      <c r="CN5597" s="164"/>
      <c r="CO5597" s="164"/>
      <c r="CP5597" s="164"/>
      <c r="CQ5597" s="164"/>
      <c r="CR5597" s="164"/>
      <c r="CS5597" s="164"/>
      <c r="CT5597" s="164"/>
      <c r="CU5597" s="164"/>
      <c r="CV5597" s="164"/>
      <c r="CW5597" s="164"/>
      <c r="CX5597" s="164"/>
      <c r="CY5597" s="164"/>
      <c r="CZ5597" s="164"/>
      <c r="DA5597" s="164"/>
      <c r="DB5597" s="164"/>
      <c r="DC5597" s="164"/>
      <c r="DD5597" s="164"/>
      <c r="DE5597" s="164"/>
      <c r="DF5597" s="164"/>
      <c r="DG5597" s="164"/>
      <c r="DH5597" s="164"/>
      <c r="DI5597" s="164"/>
      <c r="DJ5597" s="164"/>
      <c r="DK5597" s="164"/>
      <c r="DL5597" s="164"/>
      <c r="DM5597" s="164"/>
      <c r="DN5597" s="164"/>
      <c r="DO5597" s="164"/>
      <c r="DP5597" s="164"/>
      <c r="DQ5597" s="164"/>
      <c r="DR5597" s="164"/>
      <c r="DS5597" s="164"/>
      <c r="DT5597" s="164"/>
      <c r="DU5597" s="164"/>
      <c r="DV5597" s="164"/>
      <c r="DW5597" s="164"/>
      <c r="DX5597" s="164"/>
      <c r="DY5597" s="164"/>
      <c r="DZ5597" s="164"/>
      <c r="EA5597" s="164"/>
      <c r="EB5597" s="164"/>
      <c r="EC5597" s="164"/>
      <c r="ED5597" s="164"/>
      <c r="EE5597" s="164"/>
      <c r="EF5597" s="164"/>
      <c r="EG5597" s="164"/>
      <c r="EH5597" s="164"/>
      <c r="EI5597" s="164"/>
      <c r="EJ5597" s="164"/>
      <c r="EK5597" s="164"/>
      <c r="EL5597" s="164"/>
      <c r="EM5597" s="164"/>
      <c r="EN5597" s="164"/>
      <c r="EO5597" s="164"/>
      <c r="EP5597" s="164"/>
      <c r="EQ5597" s="164"/>
      <c r="ER5597" s="164"/>
      <c r="ES5597" s="164"/>
      <c r="ET5597" s="164"/>
      <c r="EU5597" s="164"/>
      <c r="EV5597" s="164"/>
      <c r="EW5597" s="164"/>
      <c r="EX5597" s="164"/>
      <c r="EY5597" s="164"/>
      <c r="EZ5597" s="164"/>
      <c r="FA5597" s="164"/>
      <c r="FB5597" s="164"/>
      <c r="FC5597" s="164"/>
      <c r="FD5597" s="164"/>
      <c r="FE5597" s="164"/>
      <c r="FF5597" s="164"/>
      <c r="FG5597" s="164"/>
      <c r="FH5597" s="164"/>
      <c r="FI5597" s="164"/>
      <c r="FJ5597" s="164"/>
      <c r="FK5597" s="164"/>
      <c r="FL5597" s="164"/>
      <c r="FM5597" s="164"/>
      <c r="FN5597" s="164"/>
      <c r="FO5597" s="164"/>
      <c r="FP5597" s="164"/>
      <c r="FQ5597" s="164"/>
      <c r="FR5597" s="164"/>
      <c r="FS5597" s="164"/>
      <c r="FT5597" s="164"/>
      <c r="FU5597" s="164"/>
      <c r="FV5597" s="164"/>
      <c r="FW5597" s="164"/>
      <c r="FX5597" s="164"/>
      <c r="FY5597" s="164"/>
      <c r="FZ5597" s="164"/>
      <c r="GA5597" s="164"/>
      <c r="GB5597" s="164"/>
      <c r="GC5597" s="164"/>
      <c r="GD5597" s="164"/>
      <c r="GE5597" s="164"/>
      <c r="GF5597" s="164"/>
      <c r="GG5597" s="164"/>
      <c r="GH5597" s="164"/>
      <c r="GI5597" s="164"/>
      <c r="GJ5597" s="164"/>
      <c r="GK5597" s="164"/>
    </row>
    <row r="5598" spans="1:193" s="32" customFormat="1" ht="12.75" customHeight="1" x14ac:dyDescent="0.25">
      <c r="A5598" s="127"/>
      <c r="B5598" s="87" t="s">
        <v>4463</v>
      </c>
      <c r="C5598" s="92" t="s">
        <v>2585</v>
      </c>
      <c r="D5598" s="88" t="s">
        <v>5023</v>
      </c>
      <c r="E5598" s="64" t="s">
        <v>326</v>
      </c>
      <c r="F5598" s="64" t="s">
        <v>5763</v>
      </c>
      <c r="G5598" s="62">
        <v>3491.666666666667</v>
      </c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  <c r="AZ5598" s="164"/>
      <c r="BA5598" s="164"/>
      <c r="BB5598" s="164"/>
      <c r="BC5598" s="164"/>
      <c r="BD5598" s="164"/>
      <c r="BE5598" s="164"/>
      <c r="BF5598" s="164"/>
      <c r="BG5598" s="164"/>
      <c r="BH5598" s="164"/>
      <c r="BI5598" s="164"/>
      <c r="BJ5598" s="164"/>
      <c r="BK5598" s="164"/>
      <c r="BL5598" s="164"/>
      <c r="BM5598" s="164"/>
      <c r="BN5598" s="164"/>
      <c r="BO5598" s="164"/>
      <c r="BP5598" s="164"/>
      <c r="BQ5598" s="164"/>
      <c r="BR5598" s="164"/>
      <c r="BS5598" s="164"/>
      <c r="BT5598" s="164"/>
      <c r="BU5598" s="164"/>
      <c r="BV5598" s="164"/>
      <c r="BW5598" s="164"/>
      <c r="BX5598" s="164"/>
      <c r="BY5598" s="164"/>
      <c r="BZ5598" s="164"/>
      <c r="CA5598" s="164"/>
      <c r="CB5598" s="164"/>
      <c r="CC5598" s="164"/>
      <c r="CD5598" s="164"/>
      <c r="CE5598" s="164"/>
      <c r="CF5598" s="164"/>
      <c r="CG5598" s="164"/>
      <c r="CH5598" s="164"/>
      <c r="CI5598" s="164"/>
      <c r="CJ5598" s="164"/>
      <c r="CK5598" s="164"/>
      <c r="CL5598" s="164"/>
      <c r="CM5598" s="164"/>
      <c r="CN5598" s="164"/>
      <c r="CO5598" s="164"/>
      <c r="CP5598" s="164"/>
      <c r="CQ5598" s="164"/>
      <c r="CR5598" s="164"/>
      <c r="CS5598" s="164"/>
      <c r="CT5598" s="164"/>
      <c r="CU5598" s="164"/>
      <c r="CV5598" s="164"/>
      <c r="CW5598" s="164"/>
      <c r="CX5598" s="164"/>
      <c r="CY5598" s="164"/>
      <c r="CZ5598" s="164"/>
      <c r="DA5598" s="164"/>
      <c r="DB5598" s="164"/>
      <c r="DC5598" s="164"/>
      <c r="DD5598" s="164"/>
      <c r="DE5598" s="164"/>
      <c r="DF5598" s="164"/>
      <c r="DG5598" s="164"/>
      <c r="DH5598" s="164"/>
      <c r="DI5598" s="164"/>
      <c r="DJ5598" s="164"/>
      <c r="DK5598" s="164"/>
      <c r="DL5598" s="164"/>
      <c r="DM5598" s="164"/>
      <c r="DN5598" s="164"/>
      <c r="DO5598" s="164"/>
      <c r="DP5598" s="164"/>
      <c r="DQ5598" s="164"/>
      <c r="DR5598" s="164"/>
      <c r="DS5598" s="164"/>
      <c r="DT5598" s="164"/>
      <c r="DU5598" s="164"/>
      <c r="DV5598" s="164"/>
      <c r="DW5598" s="164"/>
      <c r="DX5598" s="164"/>
      <c r="DY5598" s="164"/>
      <c r="DZ5598" s="164"/>
      <c r="EA5598" s="164"/>
      <c r="EB5598" s="164"/>
      <c r="EC5598" s="164"/>
      <c r="ED5598" s="164"/>
      <c r="EE5598" s="164"/>
      <c r="EF5598" s="164"/>
      <c r="EG5598" s="164"/>
      <c r="EH5598" s="164"/>
      <c r="EI5598" s="164"/>
      <c r="EJ5598" s="164"/>
      <c r="EK5598" s="164"/>
      <c r="EL5598" s="164"/>
      <c r="EM5598" s="164"/>
      <c r="EN5598" s="164"/>
      <c r="EO5598" s="164"/>
      <c r="EP5598" s="164"/>
      <c r="EQ5598" s="164"/>
      <c r="ER5598" s="164"/>
      <c r="ES5598" s="164"/>
      <c r="ET5598" s="164"/>
      <c r="EU5598" s="164"/>
      <c r="EV5598" s="164"/>
      <c r="EW5598" s="164"/>
      <c r="EX5598" s="164"/>
      <c r="EY5598" s="164"/>
      <c r="EZ5598" s="164"/>
      <c r="FA5598" s="164"/>
      <c r="FB5598" s="164"/>
      <c r="FC5598" s="164"/>
      <c r="FD5598" s="164"/>
      <c r="FE5598" s="164"/>
      <c r="FF5598" s="164"/>
      <c r="FG5598" s="164"/>
      <c r="FH5598" s="164"/>
      <c r="FI5598" s="164"/>
      <c r="FJ5598" s="164"/>
      <c r="FK5598" s="164"/>
      <c r="FL5598" s="164"/>
      <c r="FM5598" s="164"/>
      <c r="FN5598" s="164"/>
      <c r="FO5598" s="164"/>
      <c r="FP5598" s="164"/>
      <c r="FQ5598" s="164"/>
      <c r="FR5598" s="164"/>
      <c r="FS5598" s="164"/>
      <c r="FT5598" s="164"/>
      <c r="FU5598" s="164"/>
      <c r="FV5598" s="164"/>
      <c r="FW5598" s="164"/>
      <c r="FX5598" s="164"/>
      <c r="FY5598" s="164"/>
      <c r="FZ5598" s="164"/>
      <c r="GA5598" s="164"/>
      <c r="GB5598" s="164"/>
      <c r="GC5598" s="164"/>
      <c r="GD5598" s="164"/>
      <c r="GE5598" s="164"/>
      <c r="GF5598" s="164"/>
      <c r="GG5598" s="164"/>
      <c r="GH5598" s="164"/>
      <c r="GI5598" s="164"/>
      <c r="GJ5598" s="164"/>
      <c r="GK5598" s="164"/>
    </row>
    <row r="5599" spans="1:193" s="32" customFormat="1" ht="12.75" customHeight="1" x14ac:dyDescent="0.25">
      <c r="A5599" s="1"/>
      <c r="B5599" s="87" t="s">
        <v>1570</v>
      </c>
      <c r="C5599" s="92" t="s">
        <v>2585</v>
      </c>
      <c r="D5599" s="88" t="s">
        <v>5023</v>
      </c>
      <c r="E5599" s="64" t="s">
        <v>169</v>
      </c>
      <c r="F5599" s="64" t="s">
        <v>5462</v>
      </c>
      <c r="G5599" s="62">
        <v>2916.666666666667</v>
      </c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  <c r="AZ5599" s="164"/>
      <c r="BA5599" s="164"/>
      <c r="BB5599" s="164"/>
      <c r="BC5599" s="164"/>
      <c r="BD5599" s="164"/>
      <c r="BE5599" s="164"/>
      <c r="BF5599" s="164"/>
      <c r="BG5599" s="164"/>
      <c r="BH5599" s="164"/>
      <c r="BI5599" s="164"/>
      <c r="BJ5599" s="164"/>
      <c r="BK5599" s="164"/>
      <c r="BL5599" s="164"/>
      <c r="BM5599" s="164"/>
      <c r="BN5599" s="164"/>
      <c r="BO5599" s="164"/>
      <c r="BP5599" s="164"/>
      <c r="BQ5599" s="164"/>
      <c r="BR5599" s="164"/>
      <c r="BS5599" s="164"/>
      <c r="BT5599" s="164"/>
      <c r="BU5599" s="164"/>
      <c r="BV5599" s="164"/>
      <c r="BW5599" s="164"/>
      <c r="BX5599" s="164"/>
      <c r="BY5599" s="164"/>
      <c r="BZ5599" s="164"/>
      <c r="CA5599" s="164"/>
      <c r="CB5599" s="164"/>
      <c r="CC5599" s="164"/>
      <c r="CD5599" s="164"/>
      <c r="CE5599" s="164"/>
      <c r="CF5599" s="164"/>
      <c r="CG5599" s="164"/>
      <c r="CH5599" s="164"/>
      <c r="CI5599" s="164"/>
      <c r="CJ5599" s="164"/>
      <c r="CK5599" s="164"/>
      <c r="CL5599" s="164"/>
      <c r="CM5599" s="164"/>
      <c r="CN5599" s="164"/>
      <c r="CO5599" s="164"/>
      <c r="CP5599" s="164"/>
      <c r="CQ5599" s="164"/>
      <c r="CR5599" s="164"/>
      <c r="CS5599" s="164"/>
      <c r="CT5599" s="164"/>
      <c r="CU5599" s="164"/>
      <c r="CV5599" s="164"/>
      <c r="CW5599" s="164"/>
      <c r="CX5599" s="164"/>
      <c r="CY5599" s="164"/>
      <c r="CZ5599" s="164"/>
      <c r="DA5599" s="164"/>
      <c r="DB5599" s="164"/>
      <c r="DC5599" s="164"/>
      <c r="DD5599" s="164"/>
      <c r="DE5599" s="164"/>
      <c r="DF5599" s="164"/>
      <c r="DG5599" s="164"/>
      <c r="DH5599" s="164"/>
      <c r="DI5599" s="164"/>
      <c r="DJ5599" s="164"/>
      <c r="DK5599" s="164"/>
      <c r="DL5599" s="164"/>
      <c r="DM5599" s="164"/>
      <c r="DN5599" s="164"/>
      <c r="DO5599" s="164"/>
      <c r="DP5599" s="164"/>
      <c r="DQ5599" s="164"/>
      <c r="DR5599" s="164"/>
      <c r="DS5599" s="164"/>
      <c r="DT5599" s="164"/>
      <c r="DU5599" s="164"/>
      <c r="DV5599" s="164"/>
      <c r="DW5599" s="164"/>
      <c r="DX5599" s="164"/>
      <c r="DY5599" s="164"/>
      <c r="DZ5599" s="164"/>
      <c r="EA5599" s="164"/>
      <c r="EB5599" s="164"/>
      <c r="EC5599" s="164"/>
      <c r="ED5599" s="164"/>
      <c r="EE5599" s="164"/>
      <c r="EF5599" s="164"/>
      <c r="EG5599" s="164"/>
      <c r="EH5599" s="164"/>
      <c r="EI5599" s="164"/>
      <c r="EJ5599" s="164"/>
      <c r="EK5599" s="164"/>
      <c r="EL5599" s="164"/>
      <c r="EM5599" s="164"/>
      <c r="EN5599" s="164"/>
      <c r="EO5599" s="164"/>
      <c r="EP5599" s="164"/>
      <c r="EQ5599" s="164"/>
      <c r="ER5599" s="164"/>
      <c r="ES5599" s="164"/>
      <c r="ET5599" s="164"/>
      <c r="EU5599" s="164"/>
      <c r="EV5599" s="164"/>
      <c r="EW5599" s="164"/>
      <c r="EX5599" s="164"/>
      <c r="EY5599" s="164"/>
      <c r="EZ5599" s="164"/>
      <c r="FA5599" s="164"/>
      <c r="FB5599" s="164"/>
      <c r="FC5599" s="164"/>
      <c r="FD5599" s="164"/>
      <c r="FE5599" s="164"/>
      <c r="FF5599" s="164"/>
      <c r="FG5599" s="164"/>
      <c r="FH5599" s="164"/>
      <c r="FI5599" s="164"/>
      <c r="FJ5599" s="164"/>
      <c r="FK5599" s="164"/>
      <c r="FL5599" s="164"/>
      <c r="FM5599" s="164"/>
      <c r="FN5599" s="164"/>
      <c r="FO5599" s="164"/>
      <c r="FP5599" s="164"/>
      <c r="FQ5599" s="164"/>
      <c r="FR5599" s="164"/>
      <c r="FS5599" s="164"/>
      <c r="FT5599" s="164"/>
      <c r="FU5599" s="164"/>
      <c r="FV5599" s="164"/>
      <c r="FW5599" s="164"/>
      <c r="FX5599" s="164"/>
      <c r="FY5599" s="164"/>
      <c r="FZ5599" s="164"/>
      <c r="GA5599" s="164"/>
      <c r="GB5599" s="164"/>
      <c r="GC5599" s="164"/>
      <c r="GD5599" s="164"/>
      <c r="GE5599" s="164"/>
      <c r="GF5599" s="164"/>
      <c r="GG5599" s="164"/>
      <c r="GH5599" s="164"/>
      <c r="GI5599" s="164"/>
      <c r="GJ5599" s="164"/>
      <c r="GK5599" s="164"/>
    </row>
    <row r="5600" spans="1:193" s="32" customFormat="1" ht="12.75" customHeight="1" x14ac:dyDescent="0.25">
      <c r="A5600" s="127"/>
      <c r="B5600" s="87" t="s">
        <v>4464</v>
      </c>
      <c r="C5600" s="92" t="s">
        <v>2585</v>
      </c>
      <c r="D5600" s="88" t="s">
        <v>5023</v>
      </c>
      <c r="E5600" s="64" t="s">
        <v>169</v>
      </c>
      <c r="F5600" s="64" t="s">
        <v>5462</v>
      </c>
      <c r="G5600" s="62">
        <v>3491.666666666667</v>
      </c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  <c r="AZ5600" s="164"/>
      <c r="BA5600" s="164"/>
      <c r="BB5600" s="164"/>
      <c r="BC5600" s="164"/>
      <c r="BD5600" s="164"/>
      <c r="BE5600" s="164"/>
      <c r="BF5600" s="164"/>
      <c r="BG5600" s="164"/>
      <c r="BH5600" s="164"/>
      <c r="BI5600" s="164"/>
      <c r="BJ5600" s="164"/>
      <c r="BK5600" s="164"/>
      <c r="BL5600" s="164"/>
      <c r="BM5600" s="164"/>
      <c r="BN5600" s="164"/>
      <c r="BO5600" s="164"/>
      <c r="BP5600" s="164"/>
      <c r="BQ5600" s="164"/>
      <c r="BR5600" s="164"/>
      <c r="BS5600" s="164"/>
      <c r="BT5600" s="164"/>
      <c r="BU5600" s="164"/>
      <c r="BV5600" s="164"/>
      <c r="BW5600" s="164"/>
      <c r="BX5600" s="164"/>
      <c r="BY5600" s="164"/>
      <c r="BZ5600" s="164"/>
      <c r="CA5600" s="164"/>
      <c r="CB5600" s="164"/>
      <c r="CC5600" s="164"/>
      <c r="CD5600" s="164"/>
      <c r="CE5600" s="164"/>
      <c r="CF5600" s="164"/>
      <c r="CG5600" s="164"/>
      <c r="CH5600" s="164"/>
      <c r="CI5600" s="164"/>
      <c r="CJ5600" s="164"/>
      <c r="CK5600" s="164"/>
      <c r="CL5600" s="164"/>
      <c r="CM5600" s="164"/>
      <c r="CN5600" s="164"/>
      <c r="CO5600" s="164"/>
      <c r="CP5600" s="164"/>
      <c r="CQ5600" s="164"/>
      <c r="CR5600" s="164"/>
      <c r="CS5600" s="164"/>
      <c r="CT5600" s="164"/>
      <c r="CU5600" s="164"/>
      <c r="CV5600" s="164"/>
      <c r="CW5600" s="164"/>
      <c r="CX5600" s="164"/>
      <c r="CY5600" s="164"/>
      <c r="CZ5600" s="164"/>
      <c r="DA5600" s="164"/>
      <c r="DB5600" s="164"/>
      <c r="DC5600" s="164"/>
      <c r="DD5600" s="164"/>
      <c r="DE5600" s="164"/>
      <c r="DF5600" s="164"/>
      <c r="DG5600" s="164"/>
      <c r="DH5600" s="164"/>
      <c r="DI5600" s="164"/>
      <c r="DJ5600" s="164"/>
      <c r="DK5600" s="164"/>
      <c r="DL5600" s="164"/>
      <c r="DM5600" s="164"/>
      <c r="DN5600" s="164"/>
      <c r="DO5600" s="164"/>
      <c r="DP5600" s="164"/>
      <c r="DQ5600" s="164"/>
      <c r="DR5600" s="164"/>
      <c r="DS5600" s="164"/>
      <c r="DT5600" s="164"/>
      <c r="DU5600" s="164"/>
      <c r="DV5600" s="164"/>
      <c r="DW5600" s="164"/>
      <c r="DX5600" s="164"/>
      <c r="DY5600" s="164"/>
      <c r="DZ5600" s="164"/>
      <c r="EA5600" s="164"/>
      <c r="EB5600" s="164"/>
      <c r="EC5600" s="164"/>
      <c r="ED5600" s="164"/>
      <c r="EE5600" s="164"/>
      <c r="EF5600" s="164"/>
      <c r="EG5600" s="164"/>
      <c r="EH5600" s="164"/>
      <c r="EI5600" s="164"/>
      <c r="EJ5600" s="164"/>
      <c r="EK5600" s="164"/>
      <c r="EL5600" s="164"/>
      <c r="EM5600" s="164"/>
      <c r="EN5600" s="164"/>
      <c r="EO5600" s="164"/>
      <c r="EP5600" s="164"/>
      <c r="EQ5600" s="164"/>
      <c r="ER5600" s="164"/>
      <c r="ES5600" s="164"/>
      <c r="ET5600" s="164"/>
      <c r="EU5600" s="164"/>
      <c r="EV5600" s="164"/>
      <c r="EW5600" s="164"/>
      <c r="EX5600" s="164"/>
      <c r="EY5600" s="164"/>
      <c r="EZ5600" s="164"/>
      <c r="FA5600" s="164"/>
      <c r="FB5600" s="164"/>
      <c r="FC5600" s="164"/>
      <c r="FD5600" s="164"/>
      <c r="FE5600" s="164"/>
      <c r="FF5600" s="164"/>
      <c r="FG5600" s="164"/>
      <c r="FH5600" s="164"/>
      <c r="FI5600" s="164"/>
      <c r="FJ5600" s="164"/>
      <c r="FK5600" s="164"/>
      <c r="FL5600" s="164"/>
      <c r="FM5600" s="164"/>
      <c r="FN5600" s="164"/>
      <c r="FO5600" s="164"/>
      <c r="FP5600" s="164"/>
      <c r="FQ5600" s="164"/>
      <c r="FR5600" s="164"/>
      <c r="FS5600" s="164"/>
      <c r="FT5600" s="164"/>
      <c r="FU5600" s="164"/>
      <c r="FV5600" s="164"/>
      <c r="FW5600" s="164"/>
      <c r="FX5600" s="164"/>
      <c r="FY5600" s="164"/>
      <c r="FZ5600" s="164"/>
      <c r="GA5600" s="164"/>
      <c r="GB5600" s="164"/>
      <c r="GC5600" s="164"/>
      <c r="GD5600" s="164"/>
      <c r="GE5600" s="164"/>
      <c r="GF5600" s="164"/>
      <c r="GG5600" s="164"/>
      <c r="GH5600" s="164"/>
      <c r="GI5600" s="164"/>
      <c r="GJ5600" s="164"/>
      <c r="GK5600" s="164"/>
    </row>
    <row r="5601" spans="1:193" s="32" customFormat="1" ht="12.75" customHeight="1" x14ac:dyDescent="0.25">
      <c r="A5601" s="127"/>
      <c r="B5601" s="87" t="s">
        <v>4465</v>
      </c>
      <c r="C5601" s="92" t="s">
        <v>2585</v>
      </c>
      <c r="D5601" s="88" t="s">
        <v>5023</v>
      </c>
      <c r="E5601" s="64" t="s">
        <v>169</v>
      </c>
      <c r="F5601" s="64" t="s">
        <v>5462</v>
      </c>
      <c r="G5601" s="62">
        <v>3491.666666666667</v>
      </c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  <c r="AZ5601" s="164"/>
      <c r="BA5601" s="164"/>
      <c r="BB5601" s="164"/>
      <c r="BC5601" s="164"/>
      <c r="BD5601" s="164"/>
      <c r="BE5601" s="164"/>
      <c r="BF5601" s="164"/>
      <c r="BG5601" s="164"/>
      <c r="BH5601" s="164"/>
      <c r="BI5601" s="164"/>
      <c r="BJ5601" s="164"/>
      <c r="BK5601" s="164"/>
      <c r="BL5601" s="164"/>
      <c r="BM5601" s="164"/>
      <c r="BN5601" s="164"/>
      <c r="BO5601" s="164"/>
      <c r="BP5601" s="164"/>
      <c r="BQ5601" s="164"/>
      <c r="BR5601" s="164"/>
      <c r="BS5601" s="164"/>
      <c r="BT5601" s="164"/>
      <c r="BU5601" s="164"/>
      <c r="BV5601" s="164"/>
      <c r="BW5601" s="164"/>
      <c r="BX5601" s="164"/>
      <c r="BY5601" s="164"/>
      <c r="BZ5601" s="164"/>
      <c r="CA5601" s="164"/>
      <c r="CB5601" s="164"/>
      <c r="CC5601" s="164"/>
      <c r="CD5601" s="164"/>
      <c r="CE5601" s="164"/>
      <c r="CF5601" s="164"/>
      <c r="CG5601" s="164"/>
      <c r="CH5601" s="164"/>
      <c r="CI5601" s="164"/>
      <c r="CJ5601" s="164"/>
      <c r="CK5601" s="164"/>
      <c r="CL5601" s="164"/>
      <c r="CM5601" s="164"/>
      <c r="CN5601" s="164"/>
      <c r="CO5601" s="164"/>
      <c r="CP5601" s="164"/>
      <c r="CQ5601" s="164"/>
      <c r="CR5601" s="164"/>
      <c r="CS5601" s="164"/>
      <c r="CT5601" s="164"/>
      <c r="CU5601" s="164"/>
      <c r="CV5601" s="164"/>
      <c r="CW5601" s="164"/>
      <c r="CX5601" s="164"/>
      <c r="CY5601" s="164"/>
      <c r="CZ5601" s="164"/>
      <c r="DA5601" s="164"/>
      <c r="DB5601" s="164"/>
      <c r="DC5601" s="164"/>
      <c r="DD5601" s="164"/>
      <c r="DE5601" s="164"/>
      <c r="DF5601" s="164"/>
      <c r="DG5601" s="164"/>
      <c r="DH5601" s="164"/>
      <c r="DI5601" s="164"/>
      <c r="DJ5601" s="164"/>
      <c r="DK5601" s="164"/>
      <c r="DL5601" s="164"/>
      <c r="DM5601" s="164"/>
      <c r="DN5601" s="164"/>
      <c r="DO5601" s="164"/>
      <c r="DP5601" s="164"/>
      <c r="DQ5601" s="164"/>
      <c r="DR5601" s="164"/>
      <c r="DS5601" s="164"/>
      <c r="DT5601" s="164"/>
      <c r="DU5601" s="164"/>
      <c r="DV5601" s="164"/>
      <c r="DW5601" s="164"/>
      <c r="DX5601" s="164"/>
      <c r="DY5601" s="164"/>
      <c r="DZ5601" s="164"/>
      <c r="EA5601" s="164"/>
      <c r="EB5601" s="164"/>
      <c r="EC5601" s="164"/>
      <c r="ED5601" s="164"/>
      <c r="EE5601" s="164"/>
      <c r="EF5601" s="164"/>
      <c r="EG5601" s="164"/>
      <c r="EH5601" s="164"/>
      <c r="EI5601" s="164"/>
      <c r="EJ5601" s="164"/>
      <c r="EK5601" s="164"/>
      <c r="EL5601" s="164"/>
      <c r="EM5601" s="164"/>
      <c r="EN5601" s="164"/>
      <c r="EO5601" s="164"/>
      <c r="EP5601" s="164"/>
      <c r="EQ5601" s="164"/>
      <c r="ER5601" s="164"/>
      <c r="ES5601" s="164"/>
      <c r="ET5601" s="164"/>
      <c r="EU5601" s="164"/>
      <c r="EV5601" s="164"/>
      <c r="EW5601" s="164"/>
      <c r="EX5601" s="164"/>
      <c r="EY5601" s="164"/>
      <c r="EZ5601" s="164"/>
      <c r="FA5601" s="164"/>
      <c r="FB5601" s="164"/>
      <c r="FC5601" s="164"/>
      <c r="FD5601" s="164"/>
      <c r="FE5601" s="164"/>
      <c r="FF5601" s="164"/>
      <c r="FG5601" s="164"/>
      <c r="FH5601" s="164"/>
      <c r="FI5601" s="164"/>
      <c r="FJ5601" s="164"/>
      <c r="FK5601" s="164"/>
      <c r="FL5601" s="164"/>
      <c r="FM5601" s="164"/>
      <c r="FN5601" s="164"/>
      <c r="FO5601" s="164"/>
      <c r="FP5601" s="164"/>
      <c r="FQ5601" s="164"/>
      <c r="FR5601" s="164"/>
      <c r="FS5601" s="164"/>
      <c r="FT5601" s="164"/>
      <c r="FU5601" s="164"/>
      <c r="FV5601" s="164"/>
      <c r="FW5601" s="164"/>
      <c r="FX5601" s="164"/>
      <c r="FY5601" s="164"/>
      <c r="FZ5601" s="164"/>
      <c r="GA5601" s="164"/>
      <c r="GB5601" s="164"/>
      <c r="GC5601" s="164"/>
      <c r="GD5601" s="164"/>
      <c r="GE5601" s="164"/>
      <c r="GF5601" s="164"/>
      <c r="GG5601" s="164"/>
      <c r="GH5601" s="164"/>
      <c r="GI5601" s="164"/>
      <c r="GJ5601" s="164"/>
      <c r="GK5601" s="164"/>
    </row>
    <row r="5602" spans="1:193" s="32" customFormat="1" ht="12.75" customHeight="1" x14ac:dyDescent="0.25">
      <c r="A5602" s="127"/>
      <c r="B5602" s="87" t="s">
        <v>4466</v>
      </c>
      <c r="C5602" s="92" t="s">
        <v>2585</v>
      </c>
      <c r="D5602" s="88" t="s">
        <v>5023</v>
      </c>
      <c r="E5602" s="64" t="s">
        <v>169</v>
      </c>
      <c r="F5602" s="64" t="s">
        <v>5462</v>
      </c>
      <c r="G5602" s="62">
        <v>3491.666666666667</v>
      </c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  <c r="AZ5602" s="164"/>
      <c r="BA5602" s="164"/>
      <c r="BB5602" s="164"/>
      <c r="BC5602" s="164"/>
      <c r="BD5602" s="164"/>
      <c r="BE5602" s="164"/>
      <c r="BF5602" s="164"/>
      <c r="BG5602" s="164"/>
      <c r="BH5602" s="164"/>
      <c r="BI5602" s="164"/>
      <c r="BJ5602" s="164"/>
      <c r="BK5602" s="164"/>
      <c r="BL5602" s="164"/>
      <c r="BM5602" s="164"/>
      <c r="BN5602" s="164"/>
      <c r="BO5602" s="164"/>
      <c r="BP5602" s="164"/>
      <c r="BQ5602" s="164"/>
      <c r="BR5602" s="164"/>
      <c r="BS5602" s="164"/>
      <c r="BT5602" s="164"/>
      <c r="BU5602" s="164"/>
      <c r="BV5602" s="164"/>
      <c r="BW5602" s="164"/>
      <c r="BX5602" s="164"/>
      <c r="BY5602" s="164"/>
      <c r="BZ5602" s="164"/>
      <c r="CA5602" s="164"/>
      <c r="CB5602" s="164"/>
      <c r="CC5602" s="164"/>
      <c r="CD5602" s="164"/>
      <c r="CE5602" s="164"/>
      <c r="CF5602" s="164"/>
      <c r="CG5602" s="164"/>
      <c r="CH5602" s="164"/>
      <c r="CI5602" s="164"/>
      <c r="CJ5602" s="164"/>
      <c r="CK5602" s="164"/>
      <c r="CL5602" s="164"/>
      <c r="CM5602" s="164"/>
      <c r="CN5602" s="164"/>
      <c r="CO5602" s="164"/>
      <c r="CP5602" s="164"/>
      <c r="CQ5602" s="164"/>
      <c r="CR5602" s="164"/>
      <c r="CS5602" s="164"/>
      <c r="CT5602" s="164"/>
      <c r="CU5602" s="164"/>
      <c r="CV5602" s="164"/>
      <c r="CW5602" s="164"/>
      <c r="CX5602" s="164"/>
      <c r="CY5602" s="164"/>
      <c r="CZ5602" s="164"/>
      <c r="DA5602" s="164"/>
      <c r="DB5602" s="164"/>
      <c r="DC5602" s="164"/>
      <c r="DD5602" s="164"/>
      <c r="DE5602" s="164"/>
      <c r="DF5602" s="164"/>
      <c r="DG5602" s="164"/>
      <c r="DH5602" s="164"/>
      <c r="DI5602" s="164"/>
      <c r="DJ5602" s="164"/>
      <c r="DK5602" s="164"/>
      <c r="DL5602" s="164"/>
      <c r="DM5602" s="164"/>
      <c r="DN5602" s="164"/>
      <c r="DO5602" s="164"/>
      <c r="DP5602" s="164"/>
      <c r="DQ5602" s="164"/>
      <c r="DR5602" s="164"/>
      <c r="DS5602" s="164"/>
      <c r="DT5602" s="164"/>
      <c r="DU5602" s="164"/>
      <c r="DV5602" s="164"/>
      <c r="DW5602" s="164"/>
      <c r="DX5602" s="164"/>
      <c r="DY5602" s="164"/>
      <c r="DZ5602" s="164"/>
      <c r="EA5602" s="164"/>
      <c r="EB5602" s="164"/>
      <c r="EC5602" s="164"/>
      <c r="ED5602" s="164"/>
      <c r="EE5602" s="164"/>
      <c r="EF5602" s="164"/>
      <c r="EG5602" s="164"/>
      <c r="EH5602" s="164"/>
      <c r="EI5602" s="164"/>
      <c r="EJ5602" s="164"/>
      <c r="EK5602" s="164"/>
      <c r="EL5602" s="164"/>
      <c r="EM5602" s="164"/>
      <c r="EN5602" s="164"/>
      <c r="EO5602" s="164"/>
      <c r="EP5602" s="164"/>
      <c r="EQ5602" s="164"/>
      <c r="ER5602" s="164"/>
      <c r="ES5602" s="164"/>
      <c r="ET5602" s="164"/>
      <c r="EU5602" s="164"/>
      <c r="EV5602" s="164"/>
      <c r="EW5602" s="164"/>
      <c r="EX5602" s="164"/>
      <c r="EY5602" s="164"/>
      <c r="EZ5602" s="164"/>
      <c r="FA5602" s="164"/>
      <c r="FB5602" s="164"/>
      <c r="FC5602" s="164"/>
      <c r="FD5602" s="164"/>
      <c r="FE5602" s="164"/>
      <c r="FF5602" s="164"/>
      <c r="FG5602" s="164"/>
      <c r="FH5602" s="164"/>
      <c r="FI5602" s="164"/>
      <c r="FJ5602" s="164"/>
      <c r="FK5602" s="164"/>
      <c r="FL5602" s="164"/>
      <c r="FM5602" s="164"/>
      <c r="FN5602" s="164"/>
      <c r="FO5602" s="164"/>
      <c r="FP5602" s="164"/>
      <c r="FQ5602" s="164"/>
      <c r="FR5602" s="164"/>
      <c r="FS5602" s="164"/>
      <c r="FT5602" s="164"/>
      <c r="FU5602" s="164"/>
      <c r="FV5602" s="164"/>
      <c r="FW5602" s="164"/>
      <c r="FX5602" s="164"/>
      <c r="FY5602" s="164"/>
      <c r="FZ5602" s="164"/>
      <c r="GA5602" s="164"/>
      <c r="GB5602" s="164"/>
      <c r="GC5602" s="164"/>
      <c r="GD5602" s="164"/>
      <c r="GE5602" s="164"/>
      <c r="GF5602" s="164"/>
      <c r="GG5602" s="164"/>
      <c r="GH5602" s="164"/>
      <c r="GI5602" s="164"/>
      <c r="GJ5602" s="164"/>
      <c r="GK5602" s="164"/>
    </row>
    <row r="5603" spans="1:193" s="32" customFormat="1" ht="12.75" customHeight="1" x14ac:dyDescent="0.25">
      <c r="A5603" s="1"/>
      <c r="B5603" s="87" t="s">
        <v>1575</v>
      </c>
      <c r="C5603" s="92" t="s">
        <v>2586</v>
      </c>
      <c r="D5603" s="88" t="s">
        <v>4759</v>
      </c>
      <c r="E5603" s="64" t="s">
        <v>326</v>
      </c>
      <c r="F5603" s="64" t="s">
        <v>4760</v>
      </c>
      <c r="G5603" s="62">
        <v>3541.666666666667</v>
      </c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  <c r="AZ5603" s="164"/>
      <c r="BA5603" s="164"/>
      <c r="BB5603" s="164"/>
      <c r="BC5603" s="164"/>
      <c r="BD5603" s="164"/>
      <c r="BE5603" s="164"/>
      <c r="BF5603" s="164"/>
      <c r="BG5603" s="164"/>
      <c r="BH5603" s="164"/>
      <c r="BI5603" s="164"/>
      <c r="BJ5603" s="164"/>
      <c r="BK5603" s="164"/>
      <c r="BL5603" s="164"/>
      <c r="BM5603" s="164"/>
      <c r="BN5603" s="164"/>
      <c r="BO5603" s="164"/>
      <c r="BP5603" s="164"/>
      <c r="BQ5603" s="164"/>
      <c r="BR5603" s="164"/>
      <c r="BS5603" s="164"/>
      <c r="BT5603" s="164"/>
      <c r="BU5603" s="164"/>
      <c r="BV5603" s="164"/>
      <c r="BW5603" s="164"/>
      <c r="BX5603" s="164"/>
      <c r="BY5603" s="164"/>
      <c r="BZ5603" s="164"/>
      <c r="CA5603" s="164"/>
      <c r="CB5603" s="164"/>
      <c r="CC5603" s="164"/>
      <c r="CD5603" s="164"/>
      <c r="CE5603" s="164"/>
      <c r="CF5603" s="164"/>
      <c r="CG5603" s="164"/>
      <c r="CH5603" s="164"/>
      <c r="CI5603" s="164"/>
      <c r="CJ5603" s="164"/>
      <c r="CK5603" s="164"/>
      <c r="CL5603" s="164"/>
      <c r="CM5603" s="164"/>
      <c r="CN5603" s="164"/>
      <c r="CO5603" s="164"/>
      <c r="CP5603" s="164"/>
      <c r="CQ5603" s="164"/>
      <c r="CR5603" s="164"/>
      <c r="CS5603" s="164"/>
      <c r="CT5603" s="164"/>
      <c r="CU5603" s="164"/>
      <c r="CV5603" s="164"/>
      <c r="CW5603" s="164"/>
      <c r="CX5603" s="164"/>
      <c r="CY5603" s="164"/>
      <c r="CZ5603" s="164"/>
      <c r="DA5603" s="164"/>
      <c r="DB5603" s="164"/>
      <c r="DC5603" s="164"/>
      <c r="DD5603" s="164"/>
      <c r="DE5603" s="164"/>
      <c r="DF5603" s="164"/>
      <c r="DG5603" s="164"/>
      <c r="DH5603" s="164"/>
      <c r="DI5603" s="164"/>
      <c r="DJ5603" s="164"/>
      <c r="DK5603" s="164"/>
      <c r="DL5603" s="164"/>
      <c r="DM5603" s="164"/>
      <c r="DN5603" s="164"/>
      <c r="DO5603" s="164"/>
      <c r="DP5603" s="164"/>
      <c r="DQ5603" s="164"/>
      <c r="DR5603" s="164"/>
      <c r="DS5603" s="164"/>
      <c r="DT5603" s="164"/>
      <c r="DU5603" s="164"/>
      <c r="DV5603" s="164"/>
      <c r="DW5603" s="164"/>
      <c r="DX5603" s="164"/>
      <c r="DY5603" s="164"/>
      <c r="DZ5603" s="164"/>
      <c r="EA5603" s="164"/>
      <c r="EB5603" s="164"/>
      <c r="EC5603" s="164"/>
      <c r="ED5603" s="164"/>
      <c r="EE5603" s="164"/>
      <c r="EF5603" s="164"/>
      <c r="EG5603" s="164"/>
      <c r="EH5603" s="164"/>
      <c r="EI5603" s="164"/>
      <c r="EJ5603" s="164"/>
      <c r="EK5603" s="164"/>
      <c r="EL5603" s="164"/>
      <c r="EM5603" s="164"/>
      <c r="EN5603" s="164"/>
      <c r="EO5603" s="164"/>
      <c r="EP5603" s="164"/>
      <c r="EQ5603" s="164"/>
      <c r="ER5603" s="164"/>
      <c r="ES5603" s="164"/>
      <c r="ET5603" s="164"/>
      <c r="EU5603" s="164"/>
      <c r="EV5603" s="164"/>
      <c r="EW5603" s="164"/>
      <c r="EX5603" s="164"/>
      <c r="EY5603" s="164"/>
      <c r="EZ5603" s="164"/>
      <c r="FA5603" s="164"/>
      <c r="FB5603" s="164"/>
      <c r="FC5603" s="164"/>
      <c r="FD5603" s="164"/>
      <c r="FE5603" s="164"/>
      <c r="FF5603" s="164"/>
      <c r="FG5603" s="164"/>
      <c r="FH5603" s="164"/>
      <c r="FI5603" s="164"/>
      <c r="FJ5603" s="164"/>
      <c r="FK5603" s="164"/>
      <c r="FL5603" s="164"/>
      <c r="FM5603" s="164"/>
      <c r="FN5603" s="164"/>
      <c r="FO5603" s="164"/>
      <c r="FP5603" s="164"/>
      <c r="FQ5603" s="164"/>
      <c r="FR5603" s="164"/>
      <c r="FS5603" s="164"/>
      <c r="FT5603" s="164"/>
      <c r="FU5603" s="164"/>
      <c r="FV5603" s="164"/>
      <c r="FW5603" s="164"/>
      <c r="FX5603" s="164"/>
      <c r="FY5603" s="164"/>
      <c r="FZ5603" s="164"/>
      <c r="GA5603" s="164"/>
      <c r="GB5603" s="164"/>
      <c r="GC5603" s="164"/>
      <c r="GD5603" s="164"/>
      <c r="GE5603" s="164"/>
      <c r="GF5603" s="164"/>
      <c r="GG5603" s="164"/>
      <c r="GH5603" s="164"/>
      <c r="GI5603" s="164"/>
      <c r="GJ5603" s="164"/>
      <c r="GK5603" s="164"/>
    </row>
    <row r="5604" spans="1:193" s="32" customFormat="1" ht="12.75" customHeight="1" x14ac:dyDescent="0.25">
      <c r="A5604" s="127"/>
      <c r="B5604" s="87" t="s">
        <v>4467</v>
      </c>
      <c r="C5604" s="92" t="s">
        <v>2586</v>
      </c>
      <c r="D5604" s="88" t="s">
        <v>4759</v>
      </c>
      <c r="E5604" s="64" t="s">
        <v>326</v>
      </c>
      <c r="F5604" s="64" t="s">
        <v>4760</v>
      </c>
      <c r="G5604" s="62">
        <v>4404.166666666667</v>
      </c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  <c r="AZ5604" s="164"/>
      <c r="BA5604" s="164"/>
      <c r="BB5604" s="164"/>
      <c r="BC5604" s="164"/>
      <c r="BD5604" s="164"/>
      <c r="BE5604" s="164"/>
      <c r="BF5604" s="164"/>
      <c r="BG5604" s="164"/>
      <c r="BH5604" s="164"/>
      <c r="BI5604" s="164"/>
      <c r="BJ5604" s="164"/>
      <c r="BK5604" s="164"/>
      <c r="BL5604" s="164"/>
      <c r="BM5604" s="164"/>
      <c r="BN5604" s="164"/>
      <c r="BO5604" s="164"/>
      <c r="BP5604" s="164"/>
      <c r="BQ5604" s="164"/>
      <c r="BR5604" s="164"/>
      <c r="BS5604" s="164"/>
      <c r="BT5604" s="164"/>
      <c r="BU5604" s="164"/>
      <c r="BV5604" s="164"/>
      <c r="BW5604" s="164"/>
      <c r="BX5604" s="164"/>
      <c r="BY5604" s="164"/>
      <c r="BZ5604" s="164"/>
      <c r="CA5604" s="164"/>
      <c r="CB5604" s="164"/>
      <c r="CC5604" s="164"/>
      <c r="CD5604" s="164"/>
      <c r="CE5604" s="164"/>
      <c r="CF5604" s="164"/>
      <c r="CG5604" s="164"/>
      <c r="CH5604" s="164"/>
      <c r="CI5604" s="164"/>
      <c r="CJ5604" s="164"/>
      <c r="CK5604" s="164"/>
      <c r="CL5604" s="164"/>
      <c r="CM5604" s="164"/>
      <c r="CN5604" s="164"/>
      <c r="CO5604" s="164"/>
      <c r="CP5604" s="164"/>
      <c r="CQ5604" s="164"/>
      <c r="CR5604" s="164"/>
      <c r="CS5604" s="164"/>
      <c r="CT5604" s="164"/>
      <c r="CU5604" s="164"/>
      <c r="CV5604" s="164"/>
      <c r="CW5604" s="164"/>
      <c r="CX5604" s="164"/>
      <c r="CY5604" s="164"/>
      <c r="CZ5604" s="164"/>
      <c r="DA5604" s="164"/>
      <c r="DB5604" s="164"/>
      <c r="DC5604" s="164"/>
      <c r="DD5604" s="164"/>
      <c r="DE5604" s="164"/>
      <c r="DF5604" s="164"/>
      <c r="DG5604" s="164"/>
      <c r="DH5604" s="164"/>
      <c r="DI5604" s="164"/>
      <c r="DJ5604" s="164"/>
      <c r="DK5604" s="164"/>
      <c r="DL5604" s="164"/>
      <c r="DM5604" s="164"/>
      <c r="DN5604" s="164"/>
      <c r="DO5604" s="164"/>
      <c r="DP5604" s="164"/>
      <c r="DQ5604" s="164"/>
      <c r="DR5604" s="164"/>
      <c r="DS5604" s="164"/>
      <c r="DT5604" s="164"/>
      <c r="DU5604" s="164"/>
      <c r="DV5604" s="164"/>
      <c r="DW5604" s="164"/>
      <c r="DX5604" s="164"/>
      <c r="DY5604" s="164"/>
      <c r="DZ5604" s="164"/>
      <c r="EA5604" s="164"/>
      <c r="EB5604" s="164"/>
      <c r="EC5604" s="164"/>
      <c r="ED5604" s="164"/>
      <c r="EE5604" s="164"/>
      <c r="EF5604" s="164"/>
      <c r="EG5604" s="164"/>
      <c r="EH5604" s="164"/>
      <c r="EI5604" s="164"/>
      <c r="EJ5604" s="164"/>
      <c r="EK5604" s="164"/>
      <c r="EL5604" s="164"/>
      <c r="EM5604" s="164"/>
      <c r="EN5604" s="164"/>
      <c r="EO5604" s="164"/>
      <c r="EP5604" s="164"/>
      <c r="EQ5604" s="164"/>
      <c r="ER5604" s="164"/>
      <c r="ES5604" s="164"/>
      <c r="ET5604" s="164"/>
      <c r="EU5604" s="164"/>
      <c r="EV5604" s="164"/>
      <c r="EW5604" s="164"/>
      <c r="EX5604" s="164"/>
      <c r="EY5604" s="164"/>
      <c r="EZ5604" s="164"/>
      <c r="FA5604" s="164"/>
      <c r="FB5604" s="164"/>
      <c r="FC5604" s="164"/>
      <c r="FD5604" s="164"/>
      <c r="FE5604" s="164"/>
      <c r="FF5604" s="164"/>
      <c r="FG5604" s="164"/>
      <c r="FH5604" s="164"/>
      <c r="FI5604" s="164"/>
      <c r="FJ5604" s="164"/>
      <c r="FK5604" s="164"/>
      <c r="FL5604" s="164"/>
      <c r="FM5604" s="164"/>
      <c r="FN5604" s="164"/>
      <c r="FO5604" s="164"/>
      <c r="FP5604" s="164"/>
      <c r="FQ5604" s="164"/>
      <c r="FR5604" s="164"/>
      <c r="FS5604" s="164"/>
      <c r="FT5604" s="164"/>
      <c r="FU5604" s="164"/>
      <c r="FV5604" s="164"/>
      <c r="FW5604" s="164"/>
      <c r="FX5604" s="164"/>
      <c r="FY5604" s="164"/>
      <c r="FZ5604" s="164"/>
      <c r="GA5604" s="164"/>
      <c r="GB5604" s="164"/>
      <c r="GC5604" s="164"/>
      <c r="GD5604" s="164"/>
      <c r="GE5604" s="164"/>
      <c r="GF5604" s="164"/>
      <c r="GG5604" s="164"/>
      <c r="GH5604" s="164"/>
      <c r="GI5604" s="164"/>
      <c r="GJ5604" s="164"/>
      <c r="GK5604" s="164"/>
    </row>
    <row r="5605" spans="1:193" s="32" customFormat="1" ht="12.75" customHeight="1" x14ac:dyDescent="0.25">
      <c r="A5605" s="127"/>
      <c r="B5605" s="87" t="s">
        <v>4468</v>
      </c>
      <c r="C5605" s="92" t="s">
        <v>2586</v>
      </c>
      <c r="D5605" s="88" t="s">
        <v>4759</v>
      </c>
      <c r="E5605" s="64" t="s">
        <v>326</v>
      </c>
      <c r="F5605" s="64" t="s">
        <v>4760</v>
      </c>
      <c r="G5605" s="62">
        <v>4404.166666666667</v>
      </c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  <c r="AZ5605" s="164"/>
      <c r="BA5605" s="164"/>
      <c r="BB5605" s="164"/>
      <c r="BC5605" s="164"/>
      <c r="BD5605" s="164"/>
      <c r="BE5605" s="164"/>
      <c r="BF5605" s="164"/>
      <c r="BG5605" s="164"/>
      <c r="BH5605" s="164"/>
      <c r="BI5605" s="164"/>
      <c r="BJ5605" s="164"/>
      <c r="BK5605" s="164"/>
      <c r="BL5605" s="164"/>
      <c r="BM5605" s="164"/>
      <c r="BN5605" s="164"/>
      <c r="BO5605" s="164"/>
      <c r="BP5605" s="164"/>
      <c r="BQ5605" s="164"/>
      <c r="BR5605" s="164"/>
      <c r="BS5605" s="164"/>
      <c r="BT5605" s="164"/>
      <c r="BU5605" s="164"/>
      <c r="BV5605" s="164"/>
      <c r="BW5605" s="164"/>
      <c r="BX5605" s="164"/>
      <c r="BY5605" s="164"/>
      <c r="BZ5605" s="164"/>
      <c r="CA5605" s="164"/>
      <c r="CB5605" s="164"/>
      <c r="CC5605" s="164"/>
      <c r="CD5605" s="164"/>
      <c r="CE5605" s="164"/>
      <c r="CF5605" s="164"/>
      <c r="CG5605" s="164"/>
      <c r="CH5605" s="164"/>
      <c r="CI5605" s="164"/>
      <c r="CJ5605" s="164"/>
      <c r="CK5605" s="164"/>
      <c r="CL5605" s="164"/>
      <c r="CM5605" s="164"/>
      <c r="CN5605" s="164"/>
      <c r="CO5605" s="164"/>
      <c r="CP5605" s="164"/>
      <c r="CQ5605" s="164"/>
      <c r="CR5605" s="164"/>
      <c r="CS5605" s="164"/>
      <c r="CT5605" s="164"/>
      <c r="CU5605" s="164"/>
      <c r="CV5605" s="164"/>
      <c r="CW5605" s="164"/>
      <c r="CX5605" s="164"/>
      <c r="CY5605" s="164"/>
      <c r="CZ5605" s="164"/>
      <c r="DA5605" s="164"/>
      <c r="DB5605" s="164"/>
      <c r="DC5605" s="164"/>
      <c r="DD5605" s="164"/>
      <c r="DE5605" s="164"/>
      <c r="DF5605" s="164"/>
      <c r="DG5605" s="164"/>
      <c r="DH5605" s="164"/>
      <c r="DI5605" s="164"/>
      <c r="DJ5605" s="164"/>
      <c r="DK5605" s="164"/>
      <c r="DL5605" s="164"/>
      <c r="DM5605" s="164"/>
      <c r="DN5605" s="164"/>
      <c r="DO5605" s="164"/>
      <c r="DP5605" s="164"/>
      <c r="DQ5605" s="164"/>
      <c r="DR5605" s="164"/>
      <c r="DS5605" s="164"/>
      <c r="DT5605" s="164"/>
      <c r="DU5605" s="164"/>
      <c r="DV5605" s="164"/>
      <c r="DW5605" s="164"/>
      <c r="DX5605" s="164"/>
      <c r="DY5605" s="164"/>
      <c r="DZ5605" s="164"/>
      <c r="EA5605" s="164"/>
      <c r="EB5605" s="164"/>
      <c r="EC5605" s="164"/>
      <c r="ED5605" s="164"/>
      <c r="EE5605" s="164"/>
      <c r="EF5605" s="164"/>
      <c r="EG5605" s="164"/>
      <c r="EH5605" s="164"/>
      <c r="EI5605" s="164"/>
      <c r="EJ5605" s="164"/>
      <c r="EK5605" s="164"/>
      <c r="EL5605" s="164"/>
      <c r="EM5605" s="164"/>
      <c r="EN5605" s="164"/>
      <c r="EO5605" s="164"/>
      <c r="EP5605" s="164"/>
      <c r="EQ5605" s="164"/>
      <c r="ER5605" s="164"/>
      <c r="ES5605" s="164"/>
      <c r="ET5605" s="164"/>
      <c r="EU5605" s="164"/>
      <c r="EV5605" s="164"/>
      <c r="EW5605" s="164"/>
      <c r="EX5605" s="164"/>
      <c r="EY5605" s="164"/>
      <c r="EZ5605" s="164"/>
      <c r="FA5605" s="164"/>
      <c r="FB5605" s="164"/>
      <c r="FC5605" s="164"/>
      <c r="FD5605" s="164"/>
      <c r="FE5605" s="164"/>
      <c r="FF5605" s="164"/>
      <c r="FG5605" s="164"/>
      <c r="FH5605" s="164"/>
      <c r="FI5605" s="164"/>
      <c r="FJ5605" s="164"/>
      <c r="FK5605" s="164"/>
      <c r="FL5605" s="164"/>
      <c r="FM5605" s="164"/>
      <c r="FN5605" s="164"/>
      <c r="FO5605" s="164"/>
      <c r="FP5605" s="164"/>
      <c r="FQ5605" s="164"/>
      <c r="FR5605" s="164"/>
      <c r="FS5605" s="164"/>
      <c r="FT5605" s="164"/>
      <c r="FU5605" s="164"/>
      <c r="FV5605" s="164"/>
      <c r="FW5605" s="164"/>
      <c r="FX5605" s="164"/>
      <c r="FY5605" s="164"/>
      <c r="FZ5605" s="164"/>
      <c r="GA5605" s="164"/>
      <c r="GB5605" s="164"/>
      <c r="GC5605" s="164"/>
      <c r="GD5605" s="164"/>
      <c r="GE5605" s="164"/>
      <c r="GF5605" s="164"/>
      <c r="GG5605" s="164"/>
      <c r="GH5605" s="164"/>
      <c r="GI5605" s="164"/>
      <c r="GJ5605" s="164"/>
      <c r="GK5605" s="164"/>
    </row>
    <row r="5606" spans="1:193" s="32" customFormat="1" ht="12.75" customHeight="1" x14ac:dyDescent="0.25">
      <c r="A5606" s="1"/>
      <c r="B5606" s="87" t="s">
        <v>1576</v>
      </c>
      <c r="C5606" s="92" t="s">
        <v>2586</v>
      </c>
      <c r="D5606" s="88" t="s">
        <v>4759</v>
      </c>
      <c r="E5606" s="64" t="s">
        <v>169</v>
      </c>
      <c r="F5606" s="64" t="s">
        <v>4761</v>
      </c>
      <c r="G5606" s="62">
        <v>3541.666666666667</v>
      </c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  <c r="AZ5606" s="164"/>
      <c r="BA5606" s="164"/>
      <c r="BB5606" s="164"/>
      <c r="BC5606" s="164"/>
      <c r="BD5606" s="164"/>
      <c r="BE5606" s="164"/>
      <c r="BF5606" s="164"/>
      <c r="BG5606" s="164"/>
      <c r="BH5606" s="164"/>
      <c r="BI5606" s="164"/>
      <c r="BJ5606" s="164"/>
      <c r="BK5606" s="164"/>
      <c r="BL5606" s="164"/>
      <c r="BM5606" s="164"/>
      <c r="BN5606" s="164"/>
      <c r="BO5606" s="164"/>
      <c r="BP5606" s="164"/>
      <c r="BQ5606" s="164"/>
      <c r="BR5606" s="164"/>
      <c r="BS5606" s="164"/>
      <c r="BT5606" s="164"/>
      <c r="BU5606" s="164"/>
      <c r="BV5606" s="164"/>
      <c r="BW5606" s="164"/>
      <c r="BX5606" s="164"/>
      <c r="BY5606" s="164"/>
      <c r="BZ5606" s="164"/>
      <c r="CA5606" s="164"/>
      <c r="CB5606" s="164"/>
      <c r="CC5606" s="164"/>
      <c r="CD5606" s="164"/>
      <c r="CE5606" s="164"/>
      <c r="CF5606" s="164"/>
      <c r="CG5606" s="164"/>
      <c r="CH5606" s="164"/>
      <c r="CI5606" s="164"/>
      <c r="CJ5606" s="164"/>
      <c r="CK5606" s="164"/>
      <c r="CL5606" s="164"/>
      <c r="CM5606" s="164"/>
      <c r="CN5606" s="164"/>
      <c r="CO5606" s="164"/>
      <c r="CP5606" s="164"/>
      <c r="CQ5606" s="164"/>
      <c r="CR5606" s="164"/>
      <c r="CS5606" s="164"/>
      <c r="CT5606" s="164"/>
      <c r="CU5606" s="164"/>
      <c r="CV5606" s="164"/>
      <c r="CW5606" s="164"/>
      <c r="CX5606" s="164"/>
      <c r="CY5606" s="164"/>
      <c r="CZ5606" s="164"/>
      <c r="DA5606" s="164"/>
      <c r="DB5606" s="164"/>
      <c r="DC5606" s="164"/>
      <c r="DD5606" s="164"/>
      <c r="DE5606" s="164"/>
      <c r="DF5606" s="164"/>
      <c r="DG5606" s="164"/>
      <c r="DH5606" s="164"/>
      <c r="DI5606" s="164"/>
      <c r="DJ5606" s="164"/>
      <c r="DK5606" s="164"/>
      <c r="DL5606" s="164"/>
      <c r="DM5606" s="164"/>
      <c r="DN5606" s="164"/>
      <c r="DO5606" s="164"/>
      <c r="DP5606" s="164"/>
      <c r="DQ5606" s="164"/>
      <c r="DR5606" s="164"/>
      <c r="DS5606" s="164"/>
      <c r="DT5606" s="164"/>
      <c r="DU5606" s="164"/>
      <c r="DV5606" s="164"/>
      <c r="DW5606" s="164"/>
      <c r="DX5606" s="164"/>
      <c r="DY5606" s="164"/>
      <c r="DZ5606" s="164"/>
      <c r="EA5606" s="164"/>
      <c r="EB5606" s="164"/>
      <c r="EC5606" s="164"/>
      <c r="ED5606" s="164"/>
      <c r="EE5606" s="164"/>
      <c r="EF5606" s="164"/>
      <c r="EG5606" s="164"/>
      <c r="EH5606" s="164"/>
      <c r="EI5606" s="164"/>
      <c r="EJ5606" s="164"/>
      <c r="EK5606" s="164"/>
      <c r="EL5606" s="164"/>
      <c r="EM5606" s="164"/>
      <c r="EN5606" s="164"/>
      <c r="EO5606" s="164"/>
      <c r="EP5606" s="164"/>
      <c r="EQ5606" s="164"/>
      <c r="ER5606" s="164"/>
      <c r="ES5606" s="164"/>
      <c r="ET5606" s="164"/>
      <c r="EU5606" s="164"/>
      <c r="EV5606" s="164"/>
      <c r="EW5606" s="164"/>
      <c r="EX5606" s="164"/>
      <c r="EY5606" s="164"/>
      <c r="EZ5606" s="164"/>
      <c r="FA5606" s="164"/>
      <c r="FB5606" s="164"/>
      <c r="FC5606" s="164"/>
      <c r="FD5606" s="164"/>
      <c r="FE5606" s="164"/>
      <c r="FF5606" s="164"/>
      <c r="FG5606" s="164"/>
      <c r="FH5606" s="164"/>
      <c r="FI5606" s="164"/>
      <c r="FJ5606" s="164"/>
      <c r="FK5606" s="164"/>
      <c r="FL5606" s="164"/>
      <c r="FM5606" s="164"/>
      <c r="FN5606" s="164"/>
      <c r="FO5606" s="164"/>
      <c r="FP5606" s="164"/>
      <c r="FQ5606" s="164"/>
      <c r="FR5606" s="164"/>
      <c r="FS5606" s="164"/>
      <c r="FT5606" s="164"/>
      <c r="FU5606" s="164"/>
      <c r="FV5606" s="164"/>
      <c r="FW5606" s="164"/>
      <c r="FX5606" s="164"/>
      <c r="FY5606" s="164"/>
      <c r="FZ5606" s="164"/>
      <c r="GA5606" s="164"/>
      <c r="GB5606" s="164"/>
      <c r="GC5606" s="164"/>
      <c r="GD5606" s="164"/>
      <c r="GE5606" s="164"/>
      <c r="GF5606" s="164"/>
      <c r="GG5606" s="164"/>
      <c r="GH5606" s="164"/>
      <c r="GI5606" s="164"/>
      <c r="GJ5606" s="164"/>
      <c r="GK5606" s="164"/>
    </row>
    <row r="5607" spans="1:193" s="32" customFormat="1" ht="12.75" customHeight="1" x14ac:dyDescent="0.25">
      <c r="A5607" s="127"/>
      <c r="B5607" s="87" t="s">
        <v>4469</v>
      </c>
      <c r="C5607" s="92" t="s">
        <v>2586</v>
      </c>
      <c r="D5607" s="88" t="s">
        <v>4759</v>
      </c>
      <c r="E5607" s="64" t="s">
        <v>169</v>
      </c>
      <c r="F5607" s="64" t="s">
        <v>4761</v>
      </c>
      <c r="G5607" s="62">
        <v>4404.166666666667</v>
      </c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  <c r="AZ5607" s="164"/>
      <c r="BA5607" s="164"/>
      <c r="BB5607" s="164"/>
      <c r="BC5607" s="164"/>
      <c r="BD5607" s="164"/>
      <c r="BE5607" s="164"/>
      <c r="BF5607" s="164"/>
      <c r="BG5607" s="164"/>
      <c r="BH5607" s="164"/>
      <c r="BI5607" s="164"/>
      <c r="BJ5607" s="164"/>
      <c r="BK5607" s="164"/>
      <c r="BL5607" s="164"/>
      <c r="BM5607" s="164"/>
      <c r="BN5607" s="164"/>
      <c r="BO5607" s="164"/>
      <c r="BP5607" s="164"/>
      <c r="BQ5607" s="164"/>
      <c r="BR5607" s="164"/>
      <c r="BS5607" s="164"/>
      <c r="BT5607" s="164"/>
      <c r="BU5607" s="164"/>
      <c r="BV5607" s="164"/>
      <c r="BW5607" s="164"/>
      <c r="BX5607" s="164"/>
      <c r="BY5607" s="164"/>
      <c r="BZ5607" s="164"/>
      <c r="CA5607" s="164"/>
      <c r="CB5607" s="164"/>
      <c r="CC5607" s="164"/>
      <c r="CD5607" s="164"/>
      <c r="CE5607" s="164"/>
      <c r="CF5607" s="164"/>
      <c r="CG5607" s="164"/>
      <c r="CH5607" s="164"/>
      <c r="CI5607" s="164"/>
      <c r="CJ5607" s="164"/>
      <c r="CK5607" s="164"/>
      <c r="CL5607" s="164"/>
      <c r="CM5607" s="164"/>
      <c r="CN5607" s="164"/>
      <c r="CO5607" s="164"/>
      <c r="CP5607" s="164"/>
      <c r="CQ5607" s="164"/>
      <c r="CR5607" s="164"/>
      <c r="CS5607" s="164"/>
      <c r="CT5607" s="164"/>
      <c r="CU5607" s="164"/>
      <c r="CV5607" s="164"/>
      <c r="CW5607" s="164"/>
      <c r="CX5607" s="164"/>
      <c r="CY5607" s="164"/>
      <c r="CZ5607" s="164"/>
      <c r="DA5607" s="164"/>
      <c r="DB5607" s="164"/>
      <c r="DC5607" s="164"/>
      <c r="DD5607" s="164"/>
      <c r="DE5607" s="164"/>
      <c r="DF5607" s="164"/>
      <c r="DG5607" s="164"/>
      <c r="DH5607" s="164"/>
      <c r="DI5607" s="164"/>
      <c r="DJ5607" s="164"/>
      <c r="DK5607" s="164"/>
      <c r="DL5607" s="164"/>
      <c r="DM5607" s="164"/>
      <c r="DN5607" s="164"/>
      <c r="DO5607" s="164"/>
      <c r="DP5607" s="164"/>
      <c r="DQ5607" s="164"/>
      <c r="DR5607" s="164"/>
      <c r="DS5607" s="164"/>
      <c r="DT5607" s="164"/>
      <c r="DU5607" s="164"/>
      <c r="DV5607" s="164"/>
      <c r="DW5607" s="164"/>
      <c r="DX5607" s="164"/>
      <c r="DY5607" s="164"/>
      <c r="DZ5607" s="164"/>
      <c r="EA5607" s="164"/>
      <c r="EB5607" s="164"/>
      <c r="EC5607" s="164"/>
      <c r="ED5607" s="164"/>
      <c r="EE5607" s="164"/>
      <c r="EF5607" s="164"/>
      <c r="EG5607" s="164"/>
      <c r="EH5607" s="164"/>
      <c r="EI5607" s="164"/>
      <c r="EJ5607" s="164"/>
      <c r="EK5607" s="164"/>
      <c r="EL5607" s="164"/>
      <c r="EM5607" s="164"/>
      <c r="EN5607" s="164"/>
      <c r="EO5607" s="164"/>
      <c r="EP5607" s="164"/>
      <c r="EQ5607" s="164"/>
      <c r="ER5607" s="164"/>
      <c r="ES5607" s="164"/>
      <c r="ET5607" s="164"/>
      <c r="EU5607" s="164"/>
      <c r="EV5607" s="164"/>
      <c r="EW5607" s="164"/>
      <c r="EX5607" s="164"/>
      <c r="EY5607" s="164"/>
      <c r="EZ5607" s="164"/>
      <c r="FA5607" s="164"/>
      <c r="FB5607" s="164"/>
      <c r="FC5607" s="164"/>
      <c r="FD5607" s="164"/>
      <c r="FE5607" s="164"/>
      <c r="FF5607" s="164"/>
      <c r="FG5607" s="164"/>
      <c r="FH5607" s="164"/>
      <c r="FI5607" s="164"/>
      <c r="FJ5607" s="164"/>
      <c r="FK5607" s="164"/>
      <c r="FL5607" s="164"/>
      <c r="FM5607" s="164"/>
      <c r="FN5607" s="164"/>
      <c r="FO5607" s="164"/>
      <c r="FP5607" s="164"/>
      <c r="FQ5607" s="164"/>
      <c r="FR5607" s="164"/>
      <c r="FS5607" s="164"/>
      <c r="FT5607" s="164"/>
      <c r="FU5607" s="164"/>
      <c r="FV5607" s="164"/>
      <c r="FW5607" s="164"/>
      <c r="FX5607" s="164"/>
      <c r="FY5607" s="164"/>
      <c r="FZ5607" s="164"/>
      <c r="GA5607" s="164"/>
      <c r="GB5607" s="164"/>
      <c r="GC5607" s="164"/>
      <c r="GD5607" s="164"/>
      <c r="GE5607" s="164"/>
      <c r="GF5607" s="164"/>
      <c r="GG5607" s="164"/>
      <c r="GH5607" s="164"/>
      <c r="GI5607" s="164"/>
      <c r="GJ5607" s="164"/>
      <c r="GK5607" s="164"/>
    </row>
    <row r="5608" spans="1:193" s="32" customFormat="1" ht="12.75" customHeight="1" x14ac:dyDescent="0.25">
      <c r="A5608" s="127"/>
      <c r="B5608" s="87" t="s">
        <v>4470</v>
      </c>
      <c r="C5608" s="92" t="s">
        <v>2586</v>
      </c>
      <c r="D5608" s="88" t="s">
        <v>4759</v>
      </c>
      <c r="E5608" s="64" t="s">
        <v>169</v>
      </c>
      <c r="F5608" s="64" t="s">
        <v>4761</v>
      </c>
      <c r="G5608" s="62">
        <v>4404.166666666667</v>
      </c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  <c r="AZ5608" s="164"/>
      <c r="BA5608" s="164"/>
      <c r="BB5608" s="164"/>
      <c r="BC5608" s="164"/>
      <c r="BD5608" s="164"/>
      <c r="BE5608" s="164"/>
      <c r="BF5608" s="164"/>
      <c r="BG5608" s="164"/>
      <c r="BH5608" s="164"/>
      <c r="BI5608" s="164"/>
      <c r="BJ5608" s="164"/>
      <c r="BK5608" s="164"/>
      <c r="BL5608" s="164"/>
      <c r="BM5608" s="164"/>
      <c r="BN5608" s="164"/>
      <c r="BO5608" s="164"/>
      <c r="BP5608" s="164"/>
      <c r="BQ5608" s="164"/>
      <c r="BR5608" s="164"/>
      <c r="BS5608" s="164"/>
      <c r="BT5608" s="164"/>
      <c r="BU5608" s="164"/>
      <c r="BV5608" s="164"/>
      <c r="BW5608" s="164"/>
      <c r="BX5608" s="164"/>
      <c r="BY5608" s="164"/>
      <c r="BZ5608" s="164"/>
      <c r="CA5608" s="164"/>
      <c r="CB5608" s="164"/>
      <c r="CC5608" s="164"/>
      <c r="CD5608" s="164"/>
      <c r="CE5608" s="164"/>
      <c r="CF5608" s="164"/>
      <c r="CG5608" s="164"/>
      <c r="CH5608" s="164"/>
      <c r="CI5608" s="164"/>
      <c r="CJ5608" s="164"/>
      <c r="CK5608" s="164"/>
      <c r="CL5608" s="164"/>
      <c r="CM5608" s="164"/>
      <c r="CN5608" s="164"/>
      <c r="CO5608" s="164"/>
      <c r="CP5608" s="164"/>
      <c r="CQ5608" s="164"/>
      <c r="CR5608" s="164"/>
      <c r="CS5608" s="164"/>
      <c r="CT5608" s="164"/>
      <c r="CU5608" s="164"/>
      <c r="CV5608" s="164"/>
      <c r="CW5608" s="164"/>
      <c r="CX5608" s="164"/>
      <c r="CY5608" s="164"/>
      <c r="CZ5608" s="164"/>
      <c r="DA5608" s="164"/>
      <c r="DB5608" s="164"/>
      <c r="DC5608" s="164"/>
      <c r="DD5608" s="164"/>
      <c r="DE5608" s="164"/>
      <c r="DF5608" s="164"/>
      <c r="DG5608" s="164"/>
      <c r="DH5608" s="164"/>
      <c r="DI5608" s="164"/>
      <c r="DJ5608" s="164"/>
      <c r="DK5608" s="164"/>
      <c r="DL5608" s="164"/>
      <c r="DM5608" s="164"/>
      <c r="DN5608" s="164"/>
      <c r="DO5608" s="164"/>
      <c r="DP5608" s="164"/>
      <c r="DQ5608" s="164"/>
      <c r="DR5608" s="164"/>
      <c r="DS5608" s="164"/>
      <c r="DT5608" s="164"/>
      <c r="DU5608" s="164"/>
      <c r="DV5608" s="164"/>
      <c r="DW5608" s="164"/>
      <c r="DX5608" s="164"/>
      <c r="DY5608" s="164"/>
      <c r="DZ5608" s="164"/>
      <c r="EA5608" s="164"/>
      <c r="EB5608" s="164"/>
      <c r="EC5608" s="164"/>
      <c r="ED5608" s="164"/>
      <c r="EE5608" s="164"/>
      <c r="EF5608" s="164"/>
      <c r="EG5608" s="164"/>
      <c r="EH5608" s="164"/>
      <c r="EI5608" s="164"/>
      <c r="EJ5608" s="164"/>
      <c r="EK5608" s="164"/>
      <c r="EL5608" s="164"/>
      <c r="EM5608" s="164"/>
      <c r="EN5608" s="164"/>
      <c r="EO5608" s="164"/>
      <c r="EP5608" s="164"/>
      <c r="EQ5608" s="164"/>
      <c r="ER5608" s="164"/>
      <c r="ES5608" s="164"/>
      <c r="ET5608" s="164"/>
      <c r="EU5608" s="164"/>
      <c r="EV5608" s="164"/>
      <c r="EW5608" s="164"/>
      <c r="EX5608" s="164"/>
      <c r="EY5608" s="164"/>
      <c r="EZ5608" s="164"/>
      <c r="FA5608" s="164"/>
      <c r="FB5608" s="164"/>
      <c r="FC5608" s="164"/>
      <c r="FD5608" s="164"/>
      <c r="FE5608" s="164"/>
      <c r="FF5608" s="164"/>
      <c r="FG5608" s="164"/>
      <c r="FH5608" s="164"/>
      <c r="FI5608" s="164"/>
      <c r="FJ5608" s="164"/>
      <c r="FK5608" s="164"/>
      <c r="FL5608" s="164"/>
      <c r="FM5608" s="164"/>
      <c r="FN5608" s="164"/>
      <c r="FO5608" s="164"/>
      <c r="FP5608" s="164"/>
      <c r="FQ5608" s="164"/>
      <c r="FR5608" s="164"/>
      <c r="FS5608" s="164"/>
      <c r="FT5608" s="164"/>
      <c r="FU5608" s="164"/>
      <c r="FV5608" s="164"/>
      <c r="FW5608" s="164"/>
      <c r="FX5608" s="164"/>
      <c r="FY5608" s="164"/>
      <c r="FZ5608" s="164"/>
      <c r="GA5608" s="164"/>
      <c r="GB5608" s="164"/>
      <c r="GC5608" s="164"/>
      <c r="GD5608" s="164"/>
      <c r="GE5608" s="164"/>
      <c r="GF5608" s="164"/>
      <c r="GG5608" s="164"/>
      <c r="GH5608" s="164"/>
      <c r="GI5608" s="164"/>
      <c r="GJ5608" s="164"/>
      <c r="GK5608" s="164"/>
    </row>
    <row r="5609" spans="1:193" s="255" customFormat="1" ht="12.75" customHeight="1" x14ac:dyDescent="0.25">
      <c r="A5609" s="266"/>
      <c r="B5609" s="267"/>
      <c r="C5609" s="268"/>
      <c r="D5609" s="269"/>
      <c r="E5609" s="269"/>
      <c r="F5609" s="269"/>
      <c r="G5609" s="254"/>
    </row>
    <row r="5610" spans="1:193" ht="15.75" x14ac:dyDescent="0.25">
      <c r="A5610" s="36" t="s">
        <v>2666</v>
      </c>
      <c r="B5610" s="36"/>
      <c r="C5610" s="233"/>
      <c r="D5610" s="36"/>
      <c r="E5610" s="36"/>
      <c r="F5610" s="36"/>
      <c r="G5610" s="208">
        <v>0</v>
      </c>
    </row>
    <row r="5611" spans="1:193" s="26" customFormat="1" ht="12.75" customHeight="1" x14ac:dyDescent="0.25">
      <c r="A5611" s="3"/>
      <c r="B5611" s="79" t="s">
        <v>6</v>
      </c>
      <c r="C5611" s="221"/>
      <c r="D5611" s="100"/>
      <c r="E5611" s="67"/>
      <c r="F5611" s="67"/>
      <c r="G5611" s="146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  <c r="AZ5611" s="164"/>
      <c r="BA5611" s="164"/>
      <c r="BB5611" s="164"/>
      <c r="BC5611" s="164"/>
      <c r="BD5611" s="164"/>
      <c r="BE5611" s="164"/>
      <c r="BF5611" s="164"/>
      <c r="BG5611" s="164"/>
      <c r="BH5611" s="164"/>
      <c r="BI5611" s="164"/>
      <c r="BJ5611" s="164"/>
      <c r="BK5611" s="164"/>
      <c r="BL5611" s="164"/>
      <c r="BM5611" s="164"/>
      <c r="BN5611" s="164"/>
      <c r="BO5611" s="164"/>
      <c r="BP5611" s="164"/>
      <c r="BQ5611" s="164"/>
      <c r="BR5611" s="164"/>
      <c r="BS5611" s="164"/>
      <c r="BT5611" s="164"/>
      <c r="BU5611" s="164"/>
      <c r="BV5611" s="164"/>
      <c r="BW5611" s="164"/>
      <c r="BX5611" s="164"/>
      <c r="BY5611" s="164"/>
      <c r="BZ5611" s="164"/>
      <c r="CA5611" s="164"/>
      <c r="CB5611" s="164"/>
      <c r="CC5611" s="164"/>
      <c r="CD5611" s="164"/>
      <c r="CE5611" s="164"/>
      <c r="CF5611" s="164"/>
      <c r="CG5611" s="164"/>
      <c r="CH5611" s="164"/>
      <c r="CI5611" s="164"/>
      <c r="CJ5611" s="164"/>
      <c r="CK5611" s="164"/>
      <c r="CL5611" s="164"/>
      <c r="CM5611" s="164"/>
      <c r="CN5611" s="164"/>
      <c r="CO5611" s="164"/>
      <c r="CP5611" s="164"/>
      <c r="CQ5611" s="164"/>
      <c r="CR5611" s="164"/>
      <c r="CS5611" s="164"/>
      <c r="CT5611" s="164"/>
      <c r="CU5611" s="164"/>
      <c r="CV5611" s="164"/>
      <c r="CW5611" s="164"/>
      <c r="CX5611" s="164"/>
      <c r="CY5611" s="164"/>
      <c r="CZ5611" s="164"/>
      <c r="DA5611" s="164"/>
      <c r="DB5611" s="164"/>
      <c r="DC5611" s="164"/>
      <c r="DD5611" s="164"/>
      <c r="DE5611" s="164"/>
      <c r="DF5611" s="164"/>
      <c r="DG5611" s="164"/>
      <c r="DH5611" s="164"/>
      <c r="DI5611" s="164"/>
      <c r="DJ5611" s="164"/>
      <c r="DK5611" s="164"/>
      <c r="DL5611" s="164"/>
      <c r="DM5611" s="164"/>
      <c r="DN5611" s="164"/>
      <c r="DO5611" s="164"/>
      <c r="DP5611" s="164"/>
      <c r="DQ5611" s="164"/>
      <c r="DR5611" s="164"/>
      <c r="DS5611" s="164"/>
      <c r="DT5611" s="164"/>
      <c r="DU5611" s="164"/>
      <c r="DV5611" s="164"/>
      <c r="DW5611" s="164"/>
      <c r="DX5611" s="164"/>
      <c r="DY5611" s="164"/>
      <c r="DZ5611" s="164"/>
      <c r="EA5611" s="164"/>
      <c r="EB5611" s="164"/>
      <c r="EC5611" s="164"/>
      <c r="ED5611" s="164"/>
      <c r="EE5611" s="164"/>
      <c r="EF5611" s="164"/>
      <c r="EG5611" s="164"/>
      <c r="EH5611" s="164"/>
      <c r="EI5611" s="164"/>
      <c r="EJ5611" s="164"/>
      <c r="EK5611" s="164"/>
      <c r="EL5611" s="164"/>
      <c r="EM5611" s="164"/>
      <c r="EN5611" s="164"/>
      <c r="EO5611" s="164"/>
      <c r="EP5611" s="164"/>
      <c r="EQ5611" s="164"/>
      <c r="ER5611" s="164"/>
      <c r="ES5611" s="164"/>
      <c r="ET5611" s="164"/>
      <c r="EU5611" s="164"/>
      <c r="EV5611" s="164"/>
      <c r="EW5611" s="164"/>
      <c r="EX5611" s="164"/>
      <c r="EY5611" s="164"/>
      <c r="EZ5611" s="164"/>
      <c r="FA5611" s="164"/>
      <c r="FB5611" s="164"/>
      <c r="FC5611" s="164"/>
      <c r="FD5611" s="164"/>
      <c r="FE5611" s="164"/>
      <c r="FF5611" s="164"/>
      <c r="FG5611" s="164"/>
      <c r="FH5611" s="164"/>
      <c r="FI5611" s="164"/>
      <c r="FJ5611" s="164"/>
      <c r="FK5611" s="164"/>
      <c r="FL5611" s="164"/>
      <c r="FM5611" s="164"/>
      <c r="FN5611" s="164"/>
      <c r="FO5611" s="164"/>
      <c r="FP5611" s="164"/>
      <c r="FQ5611" s="164"/>
      <c r="FR5611" s="164"/>
      <c r="FS5611" s="164"/>
      <c r="FT5611" s="164"/>
      <c r="FU5611" s="164"/>
      <c r="FV5611" s="164"/>
      <c r="FW5611" s="164"/>
      <c r="FX5611" s="164"/>
      <c r="FY5611" s="164"/>
      <c r="FZ5611" s="164"/>
      <c r="GA5611" s="164"/>
      <c r="GB5611" s="164"/>
      <c r="GC5611" s="164"/>
      <c r="GD5611" s="164"/>
      <c r="GE5611" s="164"/>
      <c r="GF5611" s="164"/>
      <c r="GG5611" s="164"/>
      <c r="GH5611" s="164"/>
      <c r="GI5611" s="164"/>
      <c r="GJ5611" s="164"/>
      <c r="GK5611" s="164"/>
    </row>
    <row r="5612" spans="1:193" ht="12.75" customHeight="1" x14ac:dyDescent="0.25">
      <c r="A5612" s="1"/>
      <c r="B5612" s="76" t="s">
        <v>1009</v>
      </c>
      <c r="C5612" s="223" t="s">
        <v>2587</v>
      </c>
      <c r="D5612" s="97" t="s">
        <v>2761</v>
      </c>
      <c r="E5612" s="67" t="s">
        <v>23</v>
      </c>
      <c r="F5612" s="67"/>
      <c r="G5612" s="146">
        <v>1748.75</v>
      </c>
    </row>
    <row r="5613" spans="1:193" ht="12.75" customHeight="1" x14ac:dyDescent="0.25">
      <c r="A5613" s="1"/>
      <c r="B5613" s="77" t="s">
        <v>1010</v>
      </c>
      <c r="C5613" s="223" t="s">
        <v>2587</v>
      </c>
      <c r="D5613" s="97" t="s">
        <v>2761</v>
      </c>
      <c r="E5613" s="67" t="s">
        <v>23</v>
      </c>
      <c r="F5613" s="67"/>
      <c r="G5613" s="146">
        <v>2400</v>
      </c>
    </row>
    <row r="5614" spans="1:193" ht="12.75" customHeight="1" x14ac:dyDescent="0.25">
      <c r="A5614" s="1"/>
      <c r="B5614" s="77" t="s">
        <v>1011</v>
      </c>
      <c r="C5614" s="223" t="s">
        <v>2587</v>
      </c>
      <c r="D5614" s="97" t="s">
        <v>2761</v>
      </c>
      <c r="E5614" s="67" t="s">
        <v>23</v>
      </c>
      <c r="F5614" s="67"/>
      <c r="G5614" s="146">
        <v>2400</v>
      </c>
    </row>
    <row r="5615" spans="1:193" ht="12.75" customHeight="1" x14ac:dyDescent="0.25">
      <c r="A5615" s="1"/>
      <c r="B5615" s="77" t="s">
        <v>1012</v>
      </c>
      <c r="C5615" s="223" t="s">
        <v>2588</v>
      </c>
      <c r="D5615" s="97" t="s">
        <v>2708</v>
      </c>
      <c r="E5615" s="67" t="s">
        <v>23</v>
      </c>
      <c r="F5615" s="67"/>
      <c r="G5615" s="146">
        <v>2242.5</v>
      </c>
    </row>
    <row r="5616" spans="1:193" ht="12.75" customHeight="1" x14ac:dyDescent="0.25">
      <c r="B5616" s="77" t="s">
        <v>1013</v>
      </c>
      <c r="C5616" s="223" t="s">
        <v>2588</v>
      </c>
      <c r="D5616" s="97" t="s">
        <v>2708</v>
      </c>
      <c r="E5616" s="67" t="s">
        <v>23</v>
      </c>
      <c r="F5616" s="67"/>
      <c r="G5616" s="146">
        <v>2893.75</v>
      </c>
    </row>
    <row r="5617" spans="1:7" ht="12.75" customHeight="1" x14ac:dyDescent="0.25">
      <c r="B5617" s="77" t="s">
        <v>1014</v>
      </c>
      <c r="C5617" s="223" t="s">
        <v>2588</v>
      </c>
      <c r="D5617" s="97" t="s">
        <v>2708</v>
      </c>
      <c r="E5617" s="67" t="s">
        <v>23</v>
      </c>
      <c r="F5617" s="67"/>
      <c r="G5617" s="146">
        <v>3545</v>
      </c>
    </row>
    <row r="5618" spans="1:7" ht="12.75" customHeight="1" x14ac:dyDescent="0.25">
      <c r="B5618" s="77" t="s">
        <v>1015</v>
      </c>
      <c r="C5618" s="223" t="s">
        <v>2588</v>
      </c>
      <c r="D5618" s="97" t="s">
        <v>2708</v>
      </c>
      <c r="E5618" s="67" t="s">
        <v>23</v>
      </c>
      <c r="F5618" s="67"/>
      <c r="G5618" s="146">
        <v>2971.875</v>
      </c>
    </row>
    <row r="5619" spans="1:7" ht="12.75" customHeight="1" x14ac:dyDescent="0.25">
      <c r="A5619" s="1"/>
      <c r="B5619" s="77" t="s">
        <v>1016</v>
      </c>
      <c r="C5619" s="223" t="s">
        <v>2589</v>
      </c>
      <c r="D5619" s="97" t="s">
        <v>2711</v>
      </c>
      <c r="E5619" s="67" t="s">
        <v>23</v>
      </c>
      <c r="F5619" s="67"/>
      <c r="G5619" s="146">
        <v>2710</v>
      </c>
    </row>
    <row r="5620" spans="1:7" ht="12.75" customHeight="1" x14ac:dyDescent="0.25">
      <c r="A5620" s="1"/>
      <c r="B5620" s="77" t="s">
        <v>1017</v>
      </c>
      <c r="C5620" s="223" t="s">
        <v>2589</v>
      </c>
      <c r="D5620" s="97" t="s">
        <v>2711</v>
      </c>
      <c r="E5620" s="67" t="s">
        <v>23</v>
      </c>
      <c r="F5620" s="67"/>
      <c r="G5620" s="146">
        <v>3361.25</v>
      </c>
    </row>
    <row r="5621" spans="1:7" ht="12.75" customHeight="1" x14ac:dyDescent="0.25">
      <c r="A5621" s="1"/>
      <c r="B5621" s="77" t="s">
        <v>1018</v>
      </c>
      <c r="C5621" s="223" t="s">
        <v>2589</v>
      </c>
      <c r="D5621" s="97" t="s">
        <v>2711</v>
      </c>
      <c r="E5621" s="67" t="s">
        <v>23</v>
      </c>
      <c r="F5621" s="67"/>
      <c r="G5621" s="146">
        <v>3361.25</v>
      </c>
    </row>
    <row r="5622" spans="1:7" ht="12.75" customHeight="1" x14ac:dyDescent="0.25">
      <c r="A5622" s="1"/>
      <c r="B5622" s="77" t="s">
        <v>1019</v>
      </c>
      <c r="C5622" s="223" t="s">
        <v>2589</v>
      </c>
      <c r="D5622" s="97" t="s">
        <v>2711</v>
      </c>
      <c r="E5622" s="67" t="s">
        <v>23</v>
      </c>
      <c r="F5622" s="67"/>
      <c r="G5622" s="146">
        <v>3439.375</v>
      </c>
    </row>
    <row r="5623" spans="1:7" ht="12.75" customHeight="1" x14ac:dyDescent="0.25">
      <c r="A5623" s="1"/>
      <c r="B5623" s="79" t="s">
        <v>11</v>
      </c>
      <c r="D5623" s="97"/>
      <c r="E5623" s="67"/>
      <c r="F5623" s="67"/>
      <c r="G5623" s="146"/>
    </row>
    <row r="5624" spans="1:7" ht="12.75" customHeight="1" x14ac:dyDescent="0.25">
      <c r="A5624" s="1"/>
      <c r="B5624" s="77" t="s">
        <v>1020</v>
      </c>
      <c r="C5624" s="223" t="s">
        <v>2587</v>
      </c>
      <c r="D5624" s="97" t="s">
        <v>2761</v>
      </c>
      <c r="E5624" s="67" t="s">
        <v>23</v>
      </c>
      <c r="F5624" s="67"/>
      <c r="G5624" s="146">
        <v>2114.375</v>
      </c>
    </row>
    <row r="5625" spans="1:7" ht="12.75" customHeight="1" x14ac:dyDescent="0.25">
      <c r="A5625" s="1"/>
      <c r="B5625" s="77" t="s">
        <v>1021</v>
      </c>
      <c r="C5625" s="223" t="s">
        <v>2587</v>
      </c>
      <c r="D5625" s="97" t="s">
        <v>2761</v>
      </c>
      <c r="E5625" s="67" t="s">
        <v>23</v>
      </c>
      <c r="F5625" s="67"/>
      <c r="G5625" s="146">
        <v>2765.625</v>
      </c>
    </row>
    <row r="5626" spans="1:7" ht="12.75" customHeight="1" x14ac:dyDescent="0.25">
      <c r="A5626" s="1"/>
      <c r="B5626" s="77" t="s">
        <v>1022</v>
      </c>
      <c r="C5626" s="223" t="s">
        <v>2587</v>
      </c>
      <c r="D5626" s="97" t="s">
        <v>2761</v>
      </c>
      <c r="E5626" s="67" t="s">
        <v>23</v>
      </c>
      <c r="F5626" s="67"/>
      <c r="G5626" s="146">
        <v>2765.625</v>
      </c>
    </row>
    <row r="5627" spans="1:7" ht="12.75" customHeight="1" x14ac:dyDescent="0.25">
      <c r="A5627" s="1"/>
      <c r="B5627" s="77" t="s">
        <v>1023</v>
      </c>
      <c r="C5627" s="223" t="s">
        <v>2588</v>
      </c>
      <c r="D5627" s="97" t="s">
        <v>2708</v>
      </c>
      <c r="E5627" s="67" t="s">
        <v>23</v>
      </c>
      <c r="F5627" s="67"/>
      <c r="G5627" s="146">
        <v>2825</v>
      </c>
    </row>
    <row r="5628" spans="1:7" ht="12.75" customHeight="1" x14ac:dyDescent="0.25">
      <c r="A5628" s="1"/>
      <c r="B5628" s="77" t="s">
        <v>1024</v>
      </c>
      <c r="C5628" s="223" t="s">
        <v>2588</v>
      </c>
      <c r="D5628" s="97" t="s">
        <v>2708</v>
      </c>
      <c r="E5628" s="67" t="s">
        <v>23</v>
      </c>
      <c r="F5628" s="67"/>
      <c r="G5628" s="146">
        <v>3476.25</v>
      </c>
    </row>
    <row r="5629" spans="1:7" ht="12.75" customHeight="1" x14ac:dyDescent="0.25">
      <c r="A5629" s="1"/>
      <c r="B5629" s="77" t="s">
        <v>1025</v>
      </c>
      <c r="C5629" s="223" t="s">
        <v>2588</v>
      </c>
      <c r="D5629" s="97" t="s">
        <v>2708</v>
      </c>
      <c r="E5629" s="67" t="s">
        <v>23</v>
      </c>
      <c r="F5629" s="67"/>
      <c r="G5629" s="146">
        <v>3476.25</v>
      </c>
    </row>
    <row r="5630" spans="1:7" ht="12.75" customHeight="1" x14ac:dyDescent="0.25">
      <c r="A5630" s="1"/>
      <c r="B5630" s="77" t="s">
        <v>1026</v>
      </c>
      <c r="C5630" s="223" t="s">
        <v>2588</v>
      </c>
      <c r="D5630" s="97" t="s">
        <v>2708</v>
      </c>
      <c r="E5630" s="67" t="s">
        <v>23</v>
      </c>
      <c r="F5630" s="67"/>
      <c r="G5630" s="146">
        <v>3554.375</v>
      </c>
    </row>
    <row r="5631" spans="1:7" ht="12.75" customHeight="1" x14ac:dyDescent="0.25">
      <c r="A5631" s="1"/>
      <c r="B5631" s="77" t="s">
        <v>1027</v>
      </c>
      <c r="C5631" s="223" t="s">
        <v>2589</v>
      </c>
      <c r="D5631" s="97" t="s">
        <v>2711</v>
      </c>
      <c r="E5631" s="67" t="s">
        <v>23</v>
      </c>
      <c r="F5631" s="67"/>
      <c r="G5631" s="146">
        <v>3363.125</v>
      </c>
    </row>
    <row r="5632" spans="1:7" ht="12.75" customHeight="1" x14ac:dyDescent="0.25">
      <c r="A5632" s="1"/>
      <c r="B5632" s="77" t="s">
        <v>1028</v>
      </c>
      <c r="C5632" s="223" t="s">
        <v>2589</v>
      </c>
      <c r="D5632" s="97" t="s">
        <v>2711</v>
      </c>
      <c r="E5632" s="67" t="s">
        <v>23</v>
      </c>
      <c r="F5632" s="67"/>
      <c r="G5632" s="146">
        <v>4014.375</v>
      </c>
    </row>
    <row r="5633" spans="1:193" ht="12.75" customHeight="1" x14ac:dyDescent="0.25">
      <c r="A5633" s="1"/>
      <c r="B5633" s="77" t="s">
        <v>1029</v>
      </c>
      <c r="C5633" s="223" t="s">
        <v>2589</v>
      </c>
      <c r="D5633" s="97" t="s">
        <v>2711</v>
      </c>
      <c r="E5633" s="67" t="s">
        <v>23</v>
      </c>
      <c r="F5633" s="67"/>
      <c r="G5633" s="146">
        <v>4014.375</v>
      </c>
    </row>
    <row r="5634" spans="1:193" ht="12.75" customHeight="1" x14ac:dyDescent="0.25">
      <c r="A5634" s="1"/>
      <c r="B5634" s="77" t="s">
        <v>1030</v>
      </c>
      <c r="C5634" s="223" t="s">
        <v>2589</v>
      </c>
      <c r="D5634" s="97" t="s">
        <v>2711</v>
      </c>
      <c r="E5634" s="67" t="s">
        <v>23</v>
      </c>
      <c r="F5634" s="67"/>
      <c r="G5634" s="146">
        <v>4092.5</v>
      </c>
    </row>
    <row r="5635" spans="1:193" ht="12.75" customHeight="1" x14ac:dyDescent="0.25">
      <c r="A5635" s="1"/>
      <c r="B5635" s="81"/>
      <c r="D5635" s="67"/>
      <c r="E5635" s="67"/>
      <c r="F5635" s="67"/>
      <c r="G5635" s="146"/>
    </row>
    <row r="5636" spans="1:193" ht="12.75" customHeight="1" x14ac:dyDescent="0.25">
      <c r="A5636" s="1"/>
      <c r="B5636" s="82" t="s">
        <v>6</v>
      </c>
      <c r="C5636" s="91"/>
      <c r="D5636" s="64"/>
      <c r="E5636" s="64"/>
      <c r="F5636" s="64"/>
      <c r="G5636" s="62"/>
    </row>
    <row r="5637" spans="1:193" ht="12.75" customHeight="1" x14ac:dyDescent="0.25">
      <c r="A5637" s="1"/>
      <c r="B5637" s="87" t="s">
        <v>295</v>
      </c>
      <c r="C5637" s="91" t="s">
        <v>2587</v>
      </c>
      <c r="D5637" s="88" t="s">
        <v>4759</v>
      </c>
      <c r="E5637" s="64" t="s">
        <v>326</v>
      </c>
      <c r="F5637" s="64" t="s">
        <v>4760</v>
      </c>
      <c r="G5637" s="62">
        <v>2291.666666666667</v>
      </c>
    </row>
    <row r="5638" spans="1:193" s="126" customFormat="1" ht="12.75" customHeight="1" x14ac:dyDescent="0.25">
      <c r="A5638" s="127"/>
      <c r="B5638" s="87" t="s">
        <v>4471</v>
      </c>
      <c r="C5638" s="91" t="s">
        <v>2587</v>
      </c>
      <c r="D5638" s="88" t="s">
        <v>4759</v>
      </c>
      <c r="E5638" s="64" t="s">
        <v>326</v>
      </c>
      <c r="F5638" s="64" t="s">
        <v>4760</v>
      </c>
      <c r="G5638" s="62">
        <v>3154.166666666667</v>
      </c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  <c r="AZ5638" s="164"/>
      <c r="BA5638" s="164"/>
      <c r="BB5638" s="164"/>
      <c r="BC5638" s="164"/>
      <c r="BD5638" s="164"/>
      <c r="BE5638" s="164"/>
      <c r="BF5638" s="164"/>
      <c r="BG5638" s="164"/>
      <c r="BH5638" s="164"/>
      <c r="BI5638" s="164"/>
      <c r="BJ5638" s="164"/>
      <c r="BK5638" s="164"/>
      <c r="BL5638" s="164"/>
      <c r="BM5638" s="164"/>
      <c r="BN5638" s="164"/>
      <c r="BO5638" s="164"/>
      <c r="BP5638" s="164"/>
      <c r="BQ5638" s="164"/>
      <c r="BR5638" s="164"/>
      <c r="BS5638" s="164"/>
      <c r="BT5638" s="164"/>
      <c r="BU5638" s="164"/>
      <c r="BV5638" s="164"/>
      <c r="BW5638" s="164"/>
      <c r="BX5638" s="164"/>
      <c r="BY5638" s="164"/>
      <c r="BZ5638" s="164"/>
      <c r="CA5638" s="164"/>
      <c r="CB5638" s="164"/>
      <c r="CC5638" s="164"/>
      <c r="CD5638" s="164"/>
      <c r="CE5638" s="164"/>
      <c r="CF5638" s="164"/>
      <c r="CG5638" s="164"/>
      <c r="CH5638" s="164"/>
      <c r="CI5638" s="164"/>
      <c r="CJ5638" s="164"/>
      <c r="CK5638" s="164"/>
      <c r="CL5638" s="164"/>
      <c r="CM5638" s="164"/>
      <c r="CN5638" s="164"/>
      <c r="CO5638" s="164"/>
      <c r="CP5638" s="164"/>
      <c r="CQ5638" s="164"/>
      <c r="CR5638" s="164"/>
      <c r="CS5638" s="164"/>
      <c r="CT5638" s="164"/>
      <c r="CU5638" s="164"/>
      <c r="CV5638" s="164"/>
      <c r="CW5638" s="164"/>
      <c r="CX5638" s="164"/>
      <c r="CY5638" s="164"/>
      <c r="CZ5638" s="164"/>
      <c r="DA5638" s="164"/>
      <c r="DB5638" s="164"/>
      <c r="DC5638" s="164"/>
      <c r="DD5638" s="164"/>
      <c r="DE5638" s="164"/>
      <c r="DF5638" s="164"/>
      <c r="DG5638" s="164"/>
      <c r="DH5638" s="164"/>
      <c r="DI5638" s="164"/>
      <c r="DJ5638" s="164"/>
      <c r="DK5638" s="164"/>
      <c r="DL5638" s="164"/>
      <c r="DM5638" s="164"/>
      <c r="DN5638" s="164"/>
      <c r="DO5638" s="164"/>
      <c r="DP5638" s="164"/>
      <c r="DQ5638" s="164"/>
      <c r="DR5638" s="164"/>
      <c r="DS5638" s="164"/>
      <c r="DT5638" s="164"/>
      <c r="DU5638" s="164"/>
      <c r="DV5638" s="164"/>
      <c r="DW5638" s="164"/>
      <c r="DX5638" s="164"/>
      <c r="DY5638" s="164"/>
      <c r="DZ5638" s="164"/>
      <c r="EA5638" s="164"/>
      <c r="EB5638" s="164"/>
      <c r="EC5638" s="164"/>
      <c r="ED5638" s="164"/>
      <c r="EE5638" s="164"/>
      <c r="EF5638" s="164"/>
      <c r="EG5638" s="164"/>
      <c r="EH5638" s="164"/>
      <c r="EI5638" s="164"/>
      <c r="EJ5638" s="164"/>
      <c r="EK5638" s="164"/>
      <c r="EL5638" s="164"/>
      <c r="EM5638" s="164"/>
      <c r="EN5638" s="164"/>
      <c r="EO5638" s="164"/>
      <c r="EP5638" s="164"/>
      <c r="EQ5638" s="164"/>
      <c r="ER5638" s="164"/>
      <c r="ES5638" s="164"/>
      <c r="ET5638" s="164"/>
      <c r="EU5638" s="164"/>
      <c r="EV5638" s="164"/>
      <c r="EW5638" s="164"/>
      <c r="EX5638" s="164"/>
      <c r="EY5638" s="164"/>
      <c r="EZ5638" s="164"/>
      <c r="FA5638" s="164"/>
      <c r="FB5638" s="164"/>
      <c r="FC5638" s="164"/>
      <c r="FD5638" s="164"/>
      <c r="FE5638" s="164"/>
      <c r="FF5638" s="164"/>
      <c r="FG5638" s="164"/>
      <c r="FH5638" s="164"/>
      <c r="FI5638" s="164"/>
      <c r="FJ5638" s="164"/>
      <c r="FK5638" s="164"/>
      <c r="FL5638" s="164"/>
      <c r="FM5638" s="164"/>
      <c r="FN5638" s="164"/>
      <c r="FO5638" s="164"/>
      <c r="FP5638" s="164"/>
      <c r="FQ5638" s="164"/>
      <c r="FR5638" s="164"/>
      <c r="FS5638" s="164"/>
      <c r="FT5638" s="164"/>
      <c r="FU5638" s="164"/>
      <c r="FV5638" s="164"/>
      <c r="FW5638" s="164"/>
      <c r="FX5638" s="164"/>
      <c r="FY5638" s="164"/>
      <c r="FZ5638" s="164"/>
      <c r="GA5638" s="164"/>
      <c r="GB5638" s="164"/>
      <c r="GC5638" s="164"/>
      <c r="GD5638" s="164"/>
      <c r="GE5638" s="164"/>
      <c r="GF5638" s="164"/>
      <c r="GG5638" s="164"/>
      <c r="GH5638" s="164"/>
      <c r="GI5638" s="164"/>
      <c r="GJ5638" s="164"/>
      <c r="GK5638" s="164"/>
    </row>
    <row r="5639" spans="1:193" s="126" customFormat="1" ht="12.75" customHeight="1" x14ac:dyDescent="0.25">
      <c r="A5639" s="127"/>
      <c r="B5639" s="87" t="s">
        <v>4472</v>
      </c>
      <c r="C5639" s="91" t="s">
        <v>2587</v>
      </c>
      <c r="D5639" s="88" t="s">
        <v>4759</v>
      </c>
      <c r="E5639" s="64" t="s">
        <v>326</v>
      </c>
      <c r="F5639" s="64" t="s">
        <v>4760</v>
      </c>
      <c r="G5639" s="62">
        <v>3154.166666666667</v>
      </c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  <c r="AZ5639" s="164"/>
      <c r="BA5639" s="164"/>
      <c r="BB5639" s="164"/>
      <c r="BC5639" s="164"/>
      <c r="BD5639" s="164"/>
      <c r="BE5639" s="164"/>
      <c r="BF5639" s="164"/>
      <c r="BG5639" s="164"/>
      <c r="BH5639" s="164"/>
      <c r="BI5639" s="164"/>
      <c r="BJ5639" s="164"/>
      <c r="BK5639" s="164"/>
      <c r="BL5639" s="164"/>
      <c r="BM5639" s="164"/>
      <c r="BN5639" s="164"/>
      <c r="BO5639" s="164"/>
      <c r="BP5639" s="164"/>
      <c r="BQ5639" s="164"/>
      <c r="BR5639" s="164"/>
      <c r="BS5639" s="164"/>
      <c r="BT5639" s="164"/>
      <c r="BU5639" s="164"/>
      <c r="BV5639" s="164"/>
      <c r="BW5639" s="164"/>
      <c r="BX5639" s="164"/>
      <c r="BY5639" s="164"/>
      <c r="BZ5639" s="164"/>
      <c r="CA5639" s="164"/>
      <c r="CB5639" s="164"/>
      <c r="CC5639" s="164"/>
      <c r="CD5639" s="164"/>
      <c r="CE5639" s="164"/>
      <c r="CF5639" s="164"/>
      <c r="CG5639" s="164"/>
      <c r="CH5639" s="164"/>
      <c r="CI5639" s="164"/>
      <c r="CJ5639" s="164"/>
      <c r="CK5639" s="164"/>
      <c r="CL5639" s="164"/>
      <c r="CM5639" s="164"/>
      <c r="CN5639" s="164"/>
      <c r="CO5639" s="164"/>
      <c r="CP5639" s="164"/>
      <c r="CQ5639" s="164"/>
      <c r="CR5639" s="164"/>
      <c r="CS5639" s="164"/>
      <c r="CT5639" s="164"/>
      <c r="CU5639" s="164"/>
      <c r="CV5639" s="164"/>
      <c r="CW5639" s="164"/>
      <c r="CX5639" s="164"/>
      <c r="CY5639" s="164"/>
      <c r="CZ5639" s="164"/>
      <c r="DA5639" s="164"/>
      <c r="DB5639" s="164"/>
      <c r="DC5639" s="164"/>
      <c r="DD5639" s="164"/>
      <c r="DE5639" s="164"/>
      <c r="DF5639" s="164"/>
      <c r="DG5639" s="164"/>
      <c r="DH5639" s="164"/>
      <c r="DI5639" s="164"/>
      <c r="DJ5639" s="164"/>
      <c r="DK5639" s="164"/>
      <c r="DL5639" s="164"/>
      <c r="DM5639" s="164"/>
      <c r="DN5639" s="164"/>
      <c r="DO5639" s="164"/>
      <c r="DP5639" s="164"/>
      <c r="DQ5639" s="164"/>
      <c r="DR5639" s="164"/>
      <c r="DS5639" s="164"/>
      <c r="DT5639" s="164"/>
      <c r="DU5639" s="164"/>
      <c r="DV5639" s="164"/>
      <c r="DW5639" s="164"/>
      <c r="DX5639" s="164"/>
      <c r="DY5639" s="164"/>
      <c r="DZ5639" s="164"/>
      <c r="EA5639" s="164"/>
      <c r="EB5639" s="164"/>
      <c r="EC5639" s="164"/>
      <c r="ED5639" s="164"/>
      <c r="EE5639" s="164"/>
      <c r="EF5639" s="164"/>
      <c r="EG5639" s="164"/>
      <c r="EH5639" s="164"/>
      <c r="EI5639" s="164"/>
      <c r="EJ5639" s="164"/>
      <c r="EK5639" s="164"/>
      <c r="EL5639" s="164"/>
      <c r="EM5639" s="164"/>
      <c r="EN5639" s="164"/>
      <c r="EO5639" s="164"/>
      <c r="EP5639" s="164"/>
      <c r="EQ5639" s="164"/>
      <c r="ER5639" s="164"/>
      <c r="ES5639" s="164"/>
      <c r="ET5639" s="164"/>
      <c r="EU5639" s="164"/>
      <c r="EV5639" s="164"/>
      <c r="EW5639" s="164"/>
      <c r="EX5639" s="164"/>
      <c r="EY5639" s="164"/>
      <c r="EZ5639" s="164"/>
      <c r="FA5639" s="164"/>
      <c r="FB5639" s="164"/>
      <c r="FC5639" s="164"/>
      <c r="FD5639" s="164"/>
      <c r="FE5639" s="164"/>
      <c r="FF5639" s="164"/>
      <c r="FG5639" s="164"/>
      <c r="FH5639" s="164"/>
      <c r="FI5639" s="164"/>
      <c r="FJ5639" s="164"/>
      <c r="FK5639" s="164"/>
      <c r="FL5639" s="164"/>
      <c r="FM5639" s="164"/>
      <c r="FN5639" s="164"/>
      <c r="FO5639" s="164"/>
      <c r="FP5639" s="164"/>
      <c r="FQ5639" s="164"/>
      <c r="FR5639" s="164"/>
      <c r="FS5639" s="164"/>
      <c r="FT5639" s="164"/>
      <c r="FU5639" s="164"/>
      <c r="FV5639" s="164"/>
      <c r="FW5639" s="164"/>
      <c r="FX5639" s="164"/>
      <c r="FY5639" s="164"/>
      <c r="FZ5639" s="164"/>
      <c r="GA5639" s="164"/>
      <c r="GB5639" s="164"/>
      <c r="GC5639" s="164"/>
      <c r="GD5639" s="164"/>
      <c r="GE5639" s="164"/>
      <c r="GF5639" s="164"/>
      <c r="GG5639" s="164"/>
      <c r="GH5639" s="164"/>
      <c r="GI5639" s="164"/>
      <c r="GJ5639" s="164"/>
      <c r="GK5639" s="164"/>
    </row>
    <row r="5640" spans="1:193" ht="12.75" customHeight="1" x14ac:dyDescent="0.25">
      <c r="A5640" s="1"/>
      <c r="B5640" s="87" t="s">
        <v>296</v>
      </c>
      <c r="C5640" s="91" t="s">
        <v>2587</v>
      </c>
      <c r="D5640" s="88" t="s">
        <v>4759</v>
      </c>
      <c r="E5640" s="64" t="s">
        <v>169</v>
      </c>
      <c r="F5640" s="64" t="s">
        <v>4761</v>
      </c>
      <c r="G5640" s="62">
        <v>2291.666666666667</v>
      </c>
    </row>
    <row r="5641" spans="1:193" s="126" customFormat="1" ht="12.75" customHeight="1" x14ac:dyDescent="0.25">
      <c r="A5641" s="127"/>
      <c r="B5641" s="87" t="s">
        <v>4473</v>
      </c>
      <c r="C5641" s="91" t="s">
        <v>2587</v>
      </c>
      <c r="D5641" s="88" t="s">
        <v>4759</v>
      </c>
      <c r="E5641" s="64" t="s">
        <v>169</v>
      </c>
      <c r="F5641" s="64" t="s">
        <v>4761</v>
      </c>
      <c r="G5641" s="62">
        <v>3154.166666666667</v>
      </c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  <c r="AZ5641" s="164"/>
      <c r="BA5641" s="164"/>
      <c r="BB5641" s="164"/>
      <c r="BC5641" s="164"/>
      <c r="BD5641" s="164"/>
      <c r="BE5641" s="164"/>
      <c r="BF5641" s="164"/>
      <c r="BG5641" s="164"/>
      <c r="BH5641" s="164"/>
      <c r="BI5641" s="164"/>
      <c r="BJ5641" s="164"/>
      <c r="BK5641" s="164"/>
      <c r="BL5641" s="164"/>
      <c r="BM5641" s="164"/>
      <c r="BN5641" s="164"/>
      <c r="BO5641" s="164"/>
      <c r="BP5641" s="164"/>
      <c r="BQ5641" s="164"/>
      <c r="BR5641" s="164"/>
      <c r="BS5641" s="164"/>
      <c r="BT5641" s="164"/>
      <c r="BU5641" s="164"/>
      <c r="BV5641" s="164"/>
      <c r="BW5641" s="164"/>
      <c r="BX5641" s="164"/>
      <c r="BY5641" s="164"/>
      <c r="BZ5641" s="164"/>
      <c r="CA5641" s="164"/>
      <c r="CB5641" s="164"/>
      <c r="CC5641" s="164"/>
      <c r="CD5641" s="164"/>
      <c r="CE5641" s="164"/>
      <c r="CF5641" s="164"/>
      <c r="CG5641" s="164"/>
      <c r="CH5641" s="164"/>
      <c r="CI5641" s="164"/>
      <c r="CJ5641" s="164"/>
      <c r="CK5641" s="164"/>
      <c r="CL5641" s="164"/>
      <c r="CM5641" s="164"/>
      <c r="CN5641" s="164"/>
      <c r="CO5641" s="164"/>
      <c r="CP5641" s="164"/>
      <c r="CQ5641" s="164"/>
      <c r="CR5641" s="164"/>
      <c r="CS5641" s="164"/>
      <c r="CT5641" s="164"/>
      <c r="CU5641" s="164"/>
      <c r="CV5641" s="164"/>
      <c r="CW5641" s="164"/>
      <c r="CX5641" s="164"/>
      <c r="CY5641" s="164"/>
      <c r="CZ5641" s="164"/>
      <c r="DA5641" s="164"/>
      <c r="DB5641" s="164"/>
      <c r="DC5641" s="164"/>
      <c r="DD5641" s="164"/>
      <c r="DE5641" s="164"/>
      <c r="DF5641" s="164"/>
      <c r="DG5641" s="164"/>
      <c r="DH5641" s="164"/>
      <c r="DI5641" s="164"/>
      <c r="DJ5641" s="164"/>
      <c r="DK5641" s="164"/>
      <c r="DL5641" s="164"/>
      <c r="DM5641" s="164"/>
      <c r="DN5641" s="164"/>
      <c r="DO5641" s="164"/>
      <c r="DP5641" s="164"/>
      <c r="DQ5641" s="164"/>
      <c r="DR5641" s="164"/>
      <c r="DS5641" s="164"/>
      <c r="DT5641" s="164"/>
      <c r="DU5641" s="164"/>
      <c r="DV5641" s="164"/>
      <c r="DW5641" s="164"/>
      <c r="DX5641" s="164"/>
      <c r="DY5641" s="164"/>
      <c r="DZ5641" s="164"/>
      <c r="EA5641" s="164"/>
      <c r="EB5641" s="164"/>
      <c r="EC5641" s="164"/>
      <c r="ED5641" s="164"/>
      <c r="EE5641" s="164"/>
      <c r="EF5641" s="164"/>
      <c r="EG5641" s="164"/>
      <c r="EH5641" s="164"/>
      <c r="EI5641" s="164"/>
      <c r="EJ5641" s="164"/>
      <c r="EK5641" s="164"/>
      <c r="EL5641" s="164"/>
      <c r="EM5641" s="164"/>
      <c r="EN5641" s="164"/>
      <c r="EO5641" s="164"/>
      <c r="EP5641" s="164"/>
      <c r="EQ5641" s="164"/>
      <c r="ER5641" s="164"/>
      <c r="ES5641" s="164"/>
      <c r="ET5641" s="164"/>
      <c r="EU5641" s="164"/>
      <c r="EV5641" s="164"/>
      <c r="EW5641" s="164"/>
      <c r="EX5641" s="164"/>
      <c r="EY5641" s="164"/>
      <c r="EZ5641" s="164"/>
      <c r="FA5641" s="164"/>
      <c r="FB5641" s="164"/>
      <c r="FC5641" s="164"/>
      <c r="FD5641" s="164"/>
      <c r="FE5641" s="164"/>
      <c r="FF5641" s="164"/>
      <c r="FG5641" s="164"/>
      <c r="FH5641" s="164"/>
      <c r="FI5641" s="164"/>
      <c r="FJ5641" s="164"/>
      <c r="FK5641" s="164"/>
      <c r="FL5641" s="164"/>
      <c r="FM5641" s="164"/>
      <c r="FN5641" s="164"/>
      <c r="FO5641" s="164"/>
      <c r="FP5641" s="164"/>
      <c r="FQ5641" s="164"/>
      <c r="FR5641" s="164"/>
      <c r="FS5641" s="164"/>
      <c r="FT5641" s="164"/>
      <c r="FU5641" s="164"/>
      <c r="FV5641" s="164"/>
      <c r="FW5641" s="164"/>
      <c r="FX5641" s="164"/>
      <c r="FY5641" s="164"/>
      <c r="FZ5641" s="164"/>
      <c r="GA5641" s="164"/>
      <c r="GB5641" s="164"/>
      <c r="GC5641" s="164"/>
      <c r="GD5641" s="164"/>
      <c r="GE5641" s="164"/>
      <c r="GF5641" s="164"/>
      <c r="GG5641" s="164"/>
      <c r="GH5641" s="164"/>
      <c r="GI5641" s="164"/>
      <c r="GJ5641" s="164"/>
      <c r="GK5641" s="164"/>
    </row>
    <row r="5642" spans="1:193" s="126" customFormat="1" ht="12.75" customHeight="1" x14ac:dyDescent="0.25">
      <c r="A5642" s="127"/>
      <c r="B5642" s="87" t="s">
        <v>4474</v>
      </c>
      <c r="C5642" s="91" t="s">
        <v>2587</v>
      </c>
      <c r="D5642" s="88" t="s">
        <v>4759</v>
      </c>
      <c r="E5642" s="64" t="s">
        <v>169</v>
      </c>
      <c r="F5642" s="64" t="s">
        <v>4761</v>
      </c>
      <c r="G5642" s="62">
        <v>3154.166666666667</v>
      </c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  <c r="AZ5642" s="164"/>
      <c r="BA5642" s="164"/>
      <c r="BB5642" s="164"/>
      <c r="BC5642" s="164"/>
      <c r="BD5642" s="164"/>
      <c r="BE5642" s="164"/>
      <c r="BF5642" s="164"/>
      <c r="BG5642" s="164"/>
      <c r="BH5642" s="164"/>
      <c r="BI5642" s="164"/>
      <c r="BJ5642" s="164"/>
      <c r="BK5642" s="164"/>
      <c r="BL5642" s="164"/>
      <c r="BM5642" s="164"/>
      <c r="BN5642" s="164"/>
      <c r="BO5642" s="164"/>
      <c r="BP5642" s="164"/>
      <c r="BQ5642" s="164"/>
      <c r="BR5642" s="164"/>
      <c r="BS5642" s="164"/>
      <c r="BT5642" s="164"/>
      <c r="BU5642" s="164"/>
      <c r="BV5642" s="164"/>
      <c r="BW5642" s="164"/>
      <c r="BX5642" s="164"/>
      <c r="BY5642" s="164"/>
      <c r="BZ5642" s="164"/>
      <c r="CA5642" s="164"/>
      <c r="CB5642" s="164"/>
      <c r="CC5642" s="164"/>
      <c r="CD5642" s="164"/>
      <c r="CE5642" s="164"/>
      <c r="CF5642" s="164"/>
      <c r="CG5642" s="164"/>
      <c r="CH5642" s="164"/>
      <c r="CI5642" s="164"/>
      <c r="CJ5642" s="164"/>
      <c r="CK5642" s="164"/>
      <c r="CL5642" s="164"/>
      <c r="CM5642" s="164"/>
      <c r="CN5642" s="164"/>
      <c r="CO5642" s="164"/>
      <c r="CP5642" s="164"/>
      <c r="CQ5642" s="164"/>
      <c r="CR5642" s="164"/>
      <c r="CS5642" s="164"/>
      <c r="CT5642" s="164"/>
      <c r="CU5642" s="164"/>
      <c r="CV5642" s="164"/>
      <c r="CW5642" s="164"/>
      <c r="CX5642" s="164"/>
      <c r="CY5642" s="164"/>
      <c r="CZ5642" s="164"/>
      <c r="DA5642" s="164"/>
      <c r="DB5642" s="164"/>
      <c r="DC5642" s="164"/>
      <c r="DD5642" s="164"/>
      <c r="DE5642" s="164"/>
      <c r="DF5642" s="164"/>
      <c r="DG5642" s="164"/>
      <c r="DH5642" s="164"/>
      <c r="DI5642" s="164"/>
      <c r="DJ5642" s="164"/>
      <c r="DK5642" s="164"/>
      <c r="DL5642" s="164"/>
      <c r="DM5642" s="164"/>
      <c r="DN5642" s="164"/>
      <c r="DO5642" s="164"/>
      <c r="DP5642" s="164"/>
      <c r="DQ5642" s="164"/>
      <c r="DR5642" s="164"/>
      <c r="DS5642" s="164"/>
      <c r="DT5642" s="164"/>
      <c r="DU5642" s="164"/>
      <c r="DV5642" s="164"/>
      <c r="DW5642" s="164"/>
      <c r="DX5642" s="164"/>
      <c r="DY5642" s="164"/>
      <c r="DZ5642" s="164"/>
      <c r="EA5642" s="164"/>
      <c r="EB5642" s="164"/>
      <c r="EC5642" s="164"/>
      <c r="ED5642" s="164"/>
      <c r="EE5642" s="164"/>
      <c r="EF5642" s="164"/>
      <c r="EG5642" s="164"/>
      <c r="EH5642" s="164"/>
      <c r="EI5642" s="164"/>
      <c r="EJ5642" s="164"/>
      <c r="EK5642" s="164"/>
      <c r="EL5642" s="164"/>
      <c r="EM5642" s="164"/>
      <c r="EN5642" s="164"/>
      <c r="EO5642" s="164"/>
      <c r="EP5642" s="164"/>
      <c r="EQ5642" s="164"/>
      <c r="ER5642" s="164"/>
      <c r="ES5642" s="164"/>
      <c r="ET5642" s="164"/>
      <c r="EU5642" s="164"/>
      <c r="EV5642" s="164"/>
      <c r="EW5642" s="164"/>
      <c r="EX5642" s="164"/>
      <c r="EY5642" s="164"/>
      <c r="EZ5642" s="164"/>
      <c r="FA5642" s="164"/>
      <c r="FB5642" s="164"/>
      <c r="FC5642" s="164"/>
      <c r="FD5642" s="164"/>
      <c r="FE5642" s="164"/>
      <c r="FF5642" s="164"/>
      <c r="FG5642" s="164"/>
      <c r="FH5642" s="164"/>
      <c r="FI5642" s="164"/>
      <c r="FJ5642" s="164"/>
      <c r="FK5642" s="164"/>
      <c r="FL5642" s="164"/>
      <c r="FM5642" s="164"/>
      <c r="FN5642" s="164"/>
      <c r="FO5642" s="164"/>
      <c r="FP5642" s="164"/>
      <c r="FQ5642" s="164"/>
      <c r="FR5642" s="164"/>
      <c r="FS5642" s="164"/>
      <c r="FT5642" s="164"/>
      <c r="FU5642" s="164"/>
      <c r="FV5642" s="164"/>
      <c r="FW5642" s="164"/>
      <c r="FX5642" s="164"/>
      <c r="FY5642" s="164"/>
      <c r="FZ5642" s="164"/>
      <c r="GA5642" s="164"/>
      <c r="GB5642" s="164"/>
      <c r="GC5642" s="164"/>
      <c r="GD5642" s="164"/>
      <c r="GE5642" s="164"/>
      <c r="GF5642" s="164"/>
      <c r="GG5642" s="164"/>
      <c r="GH5642" s="164"/>
      <c r="GI5642" s="164"/>
      <c r="GJ5642" s="164"/>
      <c r="GK5642" s="164"/>
    </row>
    <row r="5643" spans="1:193" ht="12.75" customHeight="1" x14ac:dyDescent="0.25">
      <c r="A5643" s="1"/>
      <c r="B5643" s="87" t="s">
        <v>297</v>
      </c>
      <c r="C5643" s="91" t="s">
        <v>2588</v>
      </c>
      <c r="D5643" s="88" t="s">
        <v>4762</v>
      </c>
      <c r="E5643" s="64" t="s">
        <v>326</v>
      </c>
      <c r="F5643" s="64" t="s">
        <v>4763</v>
      </c>
      <c r="G5643" s="62">
        <v>2986.1111111111113</v>
      </c>
    </row>
    <row r="5644" spans="1:193" s="126" customFormat="1" ht="12.75" customHeight="1" x14ac:dyDescent="0.25">
      <c r="A5644" s="127"/>
      <c r="B5644" s="87" t="s">
        <v>4475</v>
      </c>
      <c r="C5644" s="91" t="s">
        <v>2588</v>
      </c>
      <c r="D5644" s="88" t="s">
        <v>4762</v>
      </c>
      <c r="E5644" s="64" t="s">
        <v>326</v>
      </c>
      <c r="F5644" s="64" t="s">
        <v>4763</v>
      </c>
      <c r="G5644" s="62">
        <v>4711.1111111111113</v>
      </c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  <c r="AZ5644" s="164"/>
      <c r="BA5644" s="164"/>
      <c r="BB5644" s="164"/>
      <c r="BC5644" s="164"/>
      <c r="BD5644" s="164"/>
      <c r="BE5644" s="164"/>
      <c r="BF5644" s="164"/>
      <c r="BG5644" s="164"/>
      <c r="BH5644" s="164"/>
      <c r="BI5644" s="164"/>
      <c r="BJ5644" s="164"/>
      <c r="BK5644" s="164"/>
      <c r="BL5644" s="164"/>
      <c r="BM5644" s="164"/>
      <c r="BN5644" s="164"/>
      <c r="BO5644" s="164"/>
      <c r="BP5644" s="164"/>
      <c r="BQ5644" s="164"/>
      <c r="BR5644" s="164"/>
      <c r="BS5644" s="164"/>
      <c r="BT5644" s="164"/>
      <c r="BU5644" s="164"/>
      <c r="BV5644" s="164"/>
      <c r="BW5644" s="164"/>
      <c r="BX5644" s="164"/>
      <c r="BY5644" s="164"/>
      <c r="BZ5644" s="164"/>
      <c r="CA5644" s="164"/>
      <c r="CB5644" s="164"/>
      <c r="CC5644" s="164"/>
      <c r="CD5644" s="164"/>
      <c r="CE5644" s="164"/>
      <c r="CF5644" s="164"/>
      <c r="CG5644" s="164"/>
      <c r="CH5644" s="164"/>
      <c r="CI5644" s="164"/>
      <c r="CJ5644" s="164"/>
      <c r="CK5644" s="164"/>
      <c r="CL5644" s="164"/>
      <c r="CM5644" s="164"/>
      <c r="CN5644" s="164"/>
      <c r="CO5644" s="164"/>
      <c r="CP5644" s="164"/>
      <c r="CQ5644" s="164"/>
      <c r="CR5644" s="164"/>
      <c r="CS5644" s="164"/>
      <c r="CT5644" s="164"/>
      <c r="CU5644" s="164"/>
      <c r="CV5644" s="164"/>
      <c r="CW5644" s="164"/>
      <c r="CX5644" s="164"/>
      <c r="CY5644" s="164"/>
      <c r="CZ5644" s="164"/>
      <c r="DA5644" s="164"/>
      <c r="DB5644" s="164"/>
      <c r="DC5644" s="164"/>
      <c r="DD5644" s="164"/>
      <c r="DE5644" s="164"/>
      <c r="DF5644" s="164"/>
      <c r="DG5644" s="164"/>
      <c r="DH5644" s="164"/>
      <c r="DI5644" s="164"/>
      <c r="DJ5644" s="164"/>
      <c r="DK5644" s="164"/>
      <c r="DL5644" s="164"/>
      <c r="DM5644" s="164"/>
      <c r="DN5644" s="164"/>
      <c r="DO5644" s="164"/>
      <c r="DP5644" s="164"/>
      <c r="DQ5644" s="164"/>
      <c r="DR5644" s="164"/>
      <c r="DS5644" s="164"/>
      <c r="DT5644" s="164"/>
      <c r="DU5644" s="164"/>
      <c r="DV5644" s="164"/>
      <c r="DW5644" s="164"/>
      <c r="DX5644" s="164"/>
      <c r="DY5644" s="164"/>
      <c r="DZ5644" s="164"/>
      <c r="EA5644" s="164"/>
      <c r="EB5644" s="164"/>
      <c r="EC5644" s="164"/>
      <c r="ED5644" s="164"/>
      <c r="EE5644" s="164"/>
      <c r="EF5644" s="164"/>
      <c r="EG5644" s="164"/>
      <c r="EH5644" s="164"/>
      <c r="EI5644" s="164"/>
      <c r="EJ5644" s="164"/>
      <c r="EK5644" s="164"/>
      <c r="EL5644" s="164"/>
      <c r="EM5644" s="164"/>
      <c r="EN5644" s="164"/>
      <c r="EO5644" s="164"/>
      <c r="EP5644" s="164"/>
      <c r="EQ5644" s="164"/>
      <c r="ER5644" s="164"/>
      <c r="ES5644" s="164"/>
      <c r="ET5644" s="164"/>
      <c r="EU5644" s="164"/>
      <c r="EV5644" s="164"/>
      <c r="EW5644" s="164"/>
      <c r="EX5644" s="164"/>
      <c r="EY5644" s="164"/>
      <c r="EZ5644" s="164"/>
      <c r="FA5644" s="164"/>
      <c r="FB5644" s="164"/>
      <c r="FC5644" s="164"/>
      <c r="FD5644" s="164"/>
      <c r="FE5644" s="164"/>
      <c r="FF5644" s="164"/>
      <c r="FG5644" s="164"/>
      <c r="FH5644" s="164"/>
      <c r="FI5644" s="164"/>
      <c r="FJ5644" s="164"/>
      <c r="FK5644" s="164"/>
      <c r="FL5644" s="164"/>
      <c r="FM5644" s="164"/>
      <c r="FN5644" s="164"/>
      <c r="FO5644" s="164"/>
      <c r="FP5644" s="164"/>
      <c r="FQ5644" s="164"/>
      <c r="FR5644" s="164"/>
      <c r="FS5644" s="164"/>
      <c r="FT5644" s="164"/>
      <c r="FU5644" s="164"/>
      <c r="FV5644" s="164"/>
      <c r="FW5644" s="164"/>
      <c r="FX5644" s="164"/>
      <c r="FY5644" s="164"/>
      <c r="FZ5644" s="164"/>
      <c r="GA5644" s="164"/>
      <c r="GB5644" s="164"/>
      <c r="GC5644" s="164"/>
      <c r="GD5644" s="164"/>
      <c r="GE5644" s="164"/>
      <c r="GF5644" s="164"/>
      <c r="GG5644" s="164"/>
      <c r="GH5644" s="164"/>
      <c r="GI5644" s="164"/>
      <c r="GJ5644" s="164"/>
      <c r="GK5644" s="164"/>
    </row>
    <row r="5645" spans="1:193" s="126" customFormat="1" ht="12.75" customHeight="1" x14ac:dyDescent="0.25">
      <c r="A5645" s="127"/>
      <c r="B5645" s="87" t="s">
        <v>4476</v>
      </c>
      <c r="C5645" s="91" t="s">
        <v>2588</v>
      </c>
      <c r="D5645" s="88" t="s">
        <v>4762</v>
      </c>
      <c r="E5645" s="64" t="s">
        <v>326</v>
      </c>
      <c r="F5645" s="64" t="s">
        <v>4763</v>
      </c>
      <c r="G5645" s="62">
        <v>4711.1111111111113</v>
      </c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  <c r="AZ5645" s="164"/>
      <c r="BA5645" s="164"/>
      <c r="BB5645" s="164"/>
      <c r="BC5645" s="164"/>
      <c r="BD5645" s="164"/>
      <c r="BE5645" s="164"/>
      <c r="BF5645" s="164"/>
      <c r="BG5645" s="164"/>
      <c r="BH5645" s="164"/>
      <c r="BI5645" s="164"/>
      <c r="BJ5645" s="164"/>
      <c r="BK5645" s="164"/>
      <c r="BL5645" s="164"/>
      <c r="BM5645" s="164"/>
      <c r="BN5645" s="164"/>
      <c r="BO5645" s="164"/>
      <c r="BP5645" s="164"/>
      <c r="BQ5645" s="164"/>
      <c r="BR5645" s="164"/>
      <c r="BS5645" s="164"/>
      <c r="BT5645" s="164"/>
      <c r="BU5645" s="164"/>
      <c r="BV5645" s="164"/>
      <c r="BW5645" s="164"/>
      <c r="BX5645" s="164"/>
      <c r="BY5645" s="164"/>
      <c r="BZ5645" s="164"/>
      <c r="CA5645" s="164"/>
      <c r="CB5645" s="164"/>
      <c r="CC5645" s="164"/>
      <c r="CD5645" s="164"/>
      <c r="CE5645" s="164"/>
      <c r="CF5645" s="164"/>
      <c r="CG5645" s="164"/>
      <c r="CH5645" s="164"/>
      <c r="CI5645" s="164"/>
      <c r="CJ5645" s="164"/>
      <c r="CK5645" s="164"/>
      <c r="CL5645" s="164"/>
      <c r="CM5645" s="164"/>
      <c r="CN5645" s="164"/>
      <c r="CO5645" s="164"/>
      <c r="CP5645" s="164"/>
      <c r="CQ5645" s="164"/>
      <c r="CR5645" s="164"/>
      <c r="CS5645" s="164"/>
      <c r="CT5645" s="164"/>
      <c r="CU5645" s="164"/>
      <c r="CV5645" s="164"/>
      <c r="CW5645" s="164"/>
      <c r="CX5645" s="164"/>
      <c r="CY5645" s="164"/>
      <c r="CZ5645" s="164"/>
      <c r="DA5645" s="164"/>
      <c r="DB5645" s="164"/>
      <c r="DC5645" s="164"/>
      <c r="DD5645" s="164"/>
      <c r="DE5645" s="164"/>
      <c r="DF5645" s="164"/>
      <c r="DG5645" s="164"/>
      <c r="DH5645" s="164"/>
      <c r="DI5645" s="164"/>
      <c r="DJ5645" s="164"/>
      <c r="DK5645" s="164"/>
      <c r="DL5645" s="164"/>
      <c r="DM5645" s="164"/>
      <c r="DN5645" s="164"/>
      <c r="DO5645" s="164"/>
      <c r="DP5645" s="164"/>
      <c r="DQ5645" s="164"/>
      <c r="DR5645" s="164"/>
      <c r="DS5645" s="164"/>
      <c r="DT5645" s="164"/>
      <c r="DU5645" s="164"/>
      <c r="DV5645" s="164"/>
      <c r="DW5645" s="164"/>
      <c r="DX5645" s="164"/>
      <c r="DY5645" s="164"/>
      <c r="DZ5645" s="164"/>
      <c r="EA5645" s="164"/>
      <c r="EB5645" s="164"/>
      <c r="EC5645" s="164"/>
      <c r="ED5645" s="164"/>
      <c r="EE5645" s="164"/>
      <c r="EF5645" s="164"/>
      <c r="EG5645" s="164"/>
      <c r="EH5645" s="164"/>
      <c r="EI5645" s="164"/>
      <c r="EJ5645" s="164"/>
      <c r="EK5645" s="164"/>
      <c r="EL5645" s="164"/>
      <c r="EM5645" s="164"/>
      <c r="EN5645" s="164"/>
      <c r="EO5645" s="164"/>
      <c r="EP5645" s="164"/>
      <c r="EQ5645" s="164"/>
      <c r="ER5645" s="164"/>
      <c r="ES5645" s="164"/>
      <c r="ET5645" s="164"/>
      <c r="EU5645" s="164"/>
      <c r="EV5645" s="164"/>
      <c r="EW5645" s="164"/>
      <c r="EX5645" s="164"/>
      <c r="EY5645" s="164"/>
      <c r="EZ5645" s="164"/>
      <c r="FA5645" s="164"/>
      <c r="FB5645" s="164"/>
      <c r="FC5645" s="164"/>
      <c r="FD5645" s="164"/>
      <c r="FE5645" s="164"/>
      <c r="FF5645" s="164"/>
      <c r="FG5645" s="164"/>
      <c r="FH5645" s="164"/>
      <c r="FI5645" s="164"/>
      <c r="FJ5645" s="164"/>
      <c r="FK5645" s="164"/>
      <c r="FL5645" s="164"/>
      <c r="FM5645" s="164"/>
      <c r="FN5645" s="164"/>
      <c r="FO5645" s="164"/>
      <c r="FP5645" s="164"/>
      <c r="FQ5645" s="164"/>
      <c r="FR5645" s="164"/>
      <c r="FS5645" s="164"/>
      <c r="FT5645" s="164"/>
      <c r="FU5645" s="164"/>
      <c r="FV5645" s="164"/>
      <c r="FW5645" s="164"/>
      <c r="FX5645" s="164"/>
      <c r="FY5645" s="164"/>
      <c r="FZ5645" s="164"/>
      <c r="GA5645" s="164"/>
      <c r="GB5645" s="164"/>
      <c r="GC5645" s="164"/>
      <c r="GD5645" s="164"/>
      <c r="GE5645" s="164"/>
      <c r="GF5645" s="164"/>
      <c r="GG5645" s="164"/>
      <c r="GH5645" s="164"/>
      <c r="GI5645" s="164"/>
      <c r="GJ5645" s="164"/>
      <c r="GK5645" s="164"/>
    </row>
    <row r="5646" spans="1:193" ht="12.75" customHeight="1" x14ac:dyDescent="0.25">
      <c r="A5646" s="1"/>
      <c r="B5646" s="87" t="s">
        <v>298</v>
      </c>
      <c r="C5646" s="91" t="s">
        <v>2588</v>
      </c>
      <c r="D5646" s="88" t="s">
        <v>4762</v>
      </c>
      <c r="E5646" s="64" t="s">
        <v>169</v>
      </c>
      <c r="F5646" s="64" t="s">
        <v>4764</v>
      </c>
      <c r="G5646" s="62">
        <v>2986.1111111111113</v>
      </c>
    </row>
    <row r="5647" spans="1:193" s="126" customFormat="1" ht="12.75" customHeight="1" x14ac:dyDescent="0.25">
      <c r="A5647" s="127"/>
      <c r="B5647" s="87" t="s">
        <v>4477</v>
      </c>
      <c r="C5647" s="91" t="s">
        <v>2588</v>
      </c>
      <c r="D5647" s="88" t="s">
        <v>4762</v>
      </c>
      <c r="E5647" s="64" t="s">
        <v>169</v>
      </c>
      <c r="F5647" s="64" t="s">
        <v>4764</v>
      </c>
      <c r="G5647" s="62">
        <v>4711.1111111111113</v>
      </c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  <c r="AZ5647" s="164"/>
      <c r="BA5647" s="164"/>
      <c r="BB5647" s="164"/>
      <c r="BC5647" s="164"/>
      <c r="BD5647" s="164"/>
      <c r="BE5647" s="164"/>
      <c r="BF5647" s="164"/>
      <c r="BG5647" s="164"/>
      <c r="BH5647" s="164"/>
      <c r="BI5647" s="164"/>
      <c r="BJ5647" s="164"/>
      <c r="BK5647" s="164"/>
      <c r="BL5647" s="164"/>
      <c r="BM5647" s="164"/>
      <c r="BN5647" s="164"/>
      <c r="BO5647" s="164"/>
      <c r="BP5647" s="164"/>
      <c r="BQ5647" s="164"/>
      <c r="BR5647" s="164"/>
      <c r="BS5647" s="164"/>
      <c r="BT5647" s="164"/>
      <c r="BU5647" s="164"/>
      <c r="BV5647" s="164"/>
      <c r="BW5647" s="164"/>
      <c r="BX5647" s="164"/>
      <c r="BY5647" s="164"/>
      <c r="BZ5647" s="164"/>
      <c r="CA5647" s="164"/>
      <c r="CB5647" s="164"/>
      <c r="CC5647" s="164"/>
      <c r="CD5647" s="164"/>
      <c r="CE5647" s="164"/>
      <c r="CF5647" s="164"/>
      <c r="CG5647" s="164"/>
      <c r="CH5647" s="164"/>
      <c r="CI5647" s="164"/>
      <c r="CJ5647" s="164"/>
      <c r="CK5647" s="164"/>
      <c r="CL5647" s="164"/>
      <c r="CM5647" s="164"/>
      <c r="CN5647" s="164"/>
      <c r="CO5647" s="164"/>
      <c r="CP5647" s="164"/>
      <c r="CQ5647" s="164"/>
      <c r="CR5647" s="164"/>
      <c r="CS5647" s="164"/>
      <c r="CT5647" s="164"/>
      <c r="CU5647" s="164"/>
      <c r="CV5647" s="164"/>
      <c r="CW5647" s="164"/>
      <c r="CX5647" s="164"/>
      <c r="CY5647" s="164"/>
      <c r="CZ5647" s="164"/>
      <c r="DA5647" s="164"/>
      <c r="DB5647" s="164"/>
      <c r="DC5647" s="164"/>
      <c r="DD5647" s="164"/>
      <c r="DE5647" s="164"/>
      <c r="DF5647" s="164"/>
      <c r="DG5647" s="164"/>
      <c r="DH5647" s="164"/>
      <c r="DI5647" s="164"/>
      <c r="DJ5647" s="164"/>
      <c r="DK5647" s="164"/>
      <c r="DL5647" s="164"/>
      <c r="DM5647" s="164"/>
      <c r="DN5647" s="164"/>
      <c r="DO5647" s="164"/>
      <c r="DP5647" s="164"/>
      <c r="DQ5647" s="164"/>
      <c r="DR5647" s="164"/>
      <c r="DS5647" s="164"/>
      <c r="DT5647" s="164"/>
      <c r="DU5647" s="164"/>
      <c r="DV5647" s="164"/>
      <c r="DW5647" s="164"/>
      <c r="DX5647" s="164"/>
      <c r="DY5647" s="164"/>
      <c r="DZ5647" s="164"/>
      <c r="EA5647" s="164"/>
      <c r="EB5647" s="164"/>
      <c r="EC5647" s="164"/>
      <c r="ED5647" s="164"/>
      <c r="EE5647" s="164"/>
      <c r="EF5647" s="164"/>
      <c r="EG5647" s="164"/>
      <c r="EH5647" s="164"/>
      <c r="EI5647" s="164"/>
      <c r="EJ5647" s="164"/>
      <c r="EK5647" s="164"/>
      <c r="EL5647" s="164"/>
      <c r="EM5647" s="164"/>
      <c r="EN5647" s="164"/>
      <c r="EO5647" s="164"/>
      <c r="EP5647" s="164"/>
      <c r="EQ5647" s="164"/>
      <c r="ER5647" s="164"/>
      <c r="ES5647" s="164"/>
      <c r="ET5647" s="164"/>
      <c r="EU5647" s="164"/>
      <c r="EV5647" s="164"/>
      <c r="EW5647" s="164"/>
      <c r="EX5647" s="164"/>
      <c r="EY5647" s="164"/>
      <c r="EZ5647" s="164"/>
      <c r="FA5647" s="164"/>
      <c r="FB5647" s="164"/>
      <c r="FC5647" s="164"/>
      <c r="FD5647" s="164"/>
      <c r="FE5647" s="164"/>
      <c r="FF5647" s="164"/>
      <c r="FG5647" s="164"/>
      <c r="FH5647" s="164"/>
      <c r="FI5647" s="164"/>
      <c r="FJ5647" s="164"/>
      <c r="FK5647" s="164"/>
      <c r="FL5647" s="164"/>
      <c r="FM5647" s="164"/>
      <c r="FN5647" s="164"/>
      <c r="FO5647" s="164"/>
      <c r="FP5647" s="164"/>
      <c r="FQ5647" s="164"/>
      <c r="FR5647" s="164"/>
      <c r="FS5647" s="164"/>
      <c r="FT5647" s="164"/>
      <c r="FU5647" s="164"/>
      <c r="FV5647" s="164"/>
      <c r="FW5647" s="164"/>
      <c r="FX5647" s="164"/>
      <c r="FY5647" s="164"/>
      <c r="FZ5647" s="164"/>
      <c r="GA5647" s="164"/>
      <c r="GB5647" s="164"/>
      <c r="GC5647" s="164"/>
      <c r="GD5647" s="164"/>
      <c r="GE5647" s="164"/>
      <c r="GF5647" s="164"/>
      <c r="GG5647" s="164"/>
      <c r="GH5647" s="164"/>
      <c r="GI5647" s="164"/>
      <c r="GJ5647" s="164"/>
      <c r="GK5647" s="164"/>
    </row>
    <row r="5648" spans="1:193" s="126" customFormat="1" ht="12.75" customHeight="1" x14ac:dyDescent="0.25">
      <c r="A5648" s="127"/>
      <c r="B5648" s="87" t="s">
        <v>4478</v>
      </c>
      <c r="C5648" s="91" t="s">
        <v>2588</v>
      </c>
      <c r="D5648" s="88" t="s">
        <v>4762</v>
      </c>
      <c r="E5648" s="64" t="s">
        <v>169</v>
      </c>
      <c r="F5648" s="64" t="s">
        <v>4764</v>
      </c>
      <c r="G5648" s="62">
        <v>4711.1111111111113</v>
      </c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  <c r="AZ5648" s="164"/>
      <c r="BA5648" s="164"/>
      <c r="BB5648" s="164"/>
      <c r="BC5648" s="164"/>
      <c r="BD5648" s="164"/>
      <c r="BE5648" s="164"/>
      <c r="BF5648" s="164"/>
      <c r="BG5648" s="164"/>
      <c r="BH5648" s="164"/>
      <c r="BI5648" s="164"/>
      <c r="BJ5648" s="164"/>
      <c r="BK5648" s="164"/>
      <c r="BL5648" s="164"/>
      <c r="BM5648" s="164"/>
      <c r="BN5648" s="164"/>
      <c r="BO5648" s="164"/>
      <c r="BP5648" s="164"/>
      <c r="BQ5648" s="164"/>
      <c r="BR5648" s="164"/>
      <c r="BS5648" s="164"/>
      <c r="BT5648" s="164"/>
      <c r="BU5648" s="164"/>
      <c r="BV5648" s="164"/>
      <c r="BW5648" s="164"/>
      <c r="BX5648" s="164"/>
      <c r="BY5648" s="164"/>
      <c r="BZ5648" s="164"/>
      <c r="CA5648" s="164"/>
      <c r="CB5648" s="164"/>
      <c r="CC5648" s="164"/>
      <c r="CD5648" s="164"/>
      <c r="CE5648" s="164"/>
      <c r="CF5648" s="164"/>
      <c r="CG5648" s="164"/>
      <c r="CH5648" s="164"/>
      <c r="CI5648" s="164"/>
      <c r="CJ5648" s="164"/>
      <c r="CK5648" s="164"/>
      <c r="CL5648" s="164"/>
      <c r="CM5648" s="164"/>
      <c r="CN5648" s="164"/>
      <c r="CO5648" s="164"/>
      <c r="CP5648" s="164"/>
      <c r="CQ5648" s="164"/>
      <c r="CR5648" s="164"/>
      <c r="CS5648" s="164"/>
      <c r="CT5648" s="164"/>
      <c r="CU5648" s="164"/>
      <c r="CV5648" s="164"/>
      <c r="CW5648" s="164"/>
      <c r="CX5648" s="164"/>
      <c r="CY5648" s="164"/>
      <c r="CZ5648" s="164"/>
      <c r="DA5648" s="164"/>
      <c r="DB5648" s="164"/>
      <c r="DC5648" s="164"/>
      <c r="DD5648" s="164"/>
      <c r="DE5648" s="164"/>
      <c r="DF5648" s="164"/>
      <c r="DG5648" s="164"/>
      <c r="DH5648" s="164"/>
      <c r="DI5648" s="164"/>
      <c r="DJ5648" s="164"/>
      <c r="DK5648" s="164"/>
      <c r="DL5648" s="164"/>
      <c r="DM5648" s="164"/>
      <c r="DN5648" s="164"/>
      <c r="DO5648" s="164"/>
      <c r="DP5648" s="164"/>
      <c r="DQ5648" s="164"/>
      <c r="DR5648" s="164"/>
      <c r="DS5648" s="164"/>
      <c r="DT5648" s="164"/>
      <c r="DU5648" s="164"/>
      <c r="DV5648" s="164"/>
      <c r="DW5648" s="164"/>
      <c r="DX5648" s="164"/>
      <c r="DY5648" s="164"/>
      <c r="DZ5648" s="164"/>
      <c r="EA5648" s="164"/>
      <c r="EB5648" s="164"/>
      <c r="EC5648" s="164"/>
      <c r="ED5648" s="164"/>
      <c r="EE5648" s="164"/>
      <c r="EF5648" s="164"/>
      <c r="EG5648" s="164"/>
      <c r="EH5648" s="164"/>
      <c r="EI5648" s="164"/>
      <c r="EJ5648" s="164"/>
      <c r="EK5648" s="164"/>
      <c r="EL5648" s="164"/>
      <c r="EM5648" s="164"/>
      <c r="EN5648" s="164"/>
      <c r="EO5648" s="164"/>
      <c r="EP5648" s="164"/>
      <c r="EQ5648" s="164"/>
      <c r="ER5648" s="164"/>
      <c r="ES5648" s="164"/>
      <c r="ET5648" s="164"/>
      <c r="EU5648" s="164"/>
      <c r="EV5648" s="164"/>
      <c r="EW5648" s="164"/>
      <c r="EX5648" s="164"/>
      <c r="EY5648" s="164"/>
      <c r="EZ5648" s="164"/>
      <c r="FA5648" s="164"/>
      <c r="FB5648" s="164"/>
      <c r="FC5648" s="164"/>
      <c r="FD5648" s="164"/>
      <c r="FE5648" s="164"/>
      <c r="FF5648" s="164"/>
      <c r="FG5648" s="164"/>
      <c r="FH5648" s="164"/>
      <c r="FI5648" s="164"/>
      <c r="FJ5648" s="164"/>
      <c r="FK5648" s="164"/>
      <c r="FL5648" s="164"/>
      <c r="FM5648" s="164"/>
      <c r="FN5648" s="164"/>
      <c r="FO5648" s="164"/>
      <c r="FP5648" s="164"/>
      <c r="FQ5648" s="164"/>
      <c r="FR5648" s="164"/>
      <c r="FS5648" s="164"/>
      <c r="FT5648" s="164"/>
      <c r="FU5648" s="164"/>
      <c r="FV5648" s="164"/>
      <c r="FW5648" s="164"/>
      <c r="FX5648" s="164"/>
      <c r="FY5648" s="164"/>
      <c r="FZ5648" s="164"/>
      <c r="GA5648" s="164"/>
      <c r="GB5648" s="164"/>
      <c r="GC5648" s="164"/>
      <c r="GD5648" s="164"/>
      <c r="GE5648" s="164"/>
      <c r="GF5648" s="164"/>
      <c r="GG5648" s="164"/>
      <c r="GH5648" s="164"/>
      <c r="GI5648" s="164"/>
      <c r="GJ5648" s="164"/>
      <c r="GK5648" s="164"/>
    </row>
    <row r="5649" spans="1:193" ht="12.75" customHeight="1" x14ac:dyDescent="0.25">
      <c r="A5649" s="1"/>
      <c r="B5649" s="87" t="s">
        <v>299</v>
      </c>
      <c r="C5649" s="91" t="s">
        <v>2589</v>
      </c>
      <c r="D5649" s="88" t="s">
        <v>4765</v>
      </c>
      <c r="E5649" s="64" t="s">
        <v>326</v>
      </c>
      <c r="F5649" s="64" t="s">
        <v>4766</v>
      </c>
      <c r="G5649" s="62">
        <v>4143.5185185185192</v>
      </c>
    </row>
    <row r="5650" spans="1:193" s="126" customFormat="1" ht="12.75" customHeight="1" x14ac:dyDescent="0.25">
      <c r="A5650" s="127"/>
      <c r="B5650" s="87" t="s">
        <v>4479</v>
      </c>
      <c r="C5650" s="91" t="s">
        <v>2589</v>
      </c>
      <c r="D5650" s="88" t="s">
        <v>4765</v>
      </c>
      <c r="E5650" s="64" t="s">
        <v>326</v>
      </c>
      <c r="F5650" s="64" t="s">
        <v>4766</v>
      </c>
      <c r="G5650" s="62">
        <v>5868.5185185185201</v>
      </c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  <c r="AZ5650" s="164"/>
      <c r="BA5650" s="164"/>
      <c r="BB5650" s="164"/>
      <c r="BC5650" s="164"/>
      <c r="BD5650" s="164"/>
      <c r="BE5650" s="164"/>
      <c r="BF5650" s="164"/>
      <c r="BG5650" s="164"/>
      <c r="BH5650" s="164"/>
      <c r="BI5650" s="164"/>
      <c r="BJ5650" s="164"/>
      <c r="BK5650" s="164"/>
      <c r="BL5650" s="164"/>
      <c r="BM5650" s="164"/>
      <c r="BN5650" s="164"/>
      <c r="BO5650" s="164"/>
      <c r="BP5650" s="164"/>
      <c r="BQ5650" s="164"/>
      <c r="BR5650" s="164"/>
      <c r="BS5650" s="164"/>
      <c r="BT5650" s="164"/>
      <c r="BU5650" s="164"/>
      <c r="BV5650" s="164"/>
      <c r="BW5650" s="164"/>
      <c r="BX5650" s="164"/>
      <c r="BY5650" s="164"/>
      <c r="BZ5650" s="164"/>
      <c r="CA5650" s="164"/>
      <c r="CB5650" s="164"/>
      <c r="CC5650" s="164"/>
      <c r="CD5650" s="164"/>
      <c r="CE5650" s="164"/>
      <c r="CF5650" s="164"/>
      <c r="CG5650" s="164"/>
      <c r="CH5650" s="164"/>
      <c r="CI5650" s="164"/>
      <c r="CJ5650" s="164"/>
      <c r="CK5650" s="164"/>
      <c r="CL5650" s="164"/>
      <c r="CM5650" s="164"/>
      <c r="CN5650" s="164"/>
      <c r="CO5650" s="164"/>
      <c r="CP5650" s="164"/>
      <c r="CQ5650" s="164"/>
      <c r="CR5650" s="164"/>
      <c r="CS5650" s="164"/>
      <c r="CT5650" s="164"/>
      <c r="CU5650" s="164"/>
      <c r="CV5650" s="164"/>
      <c r="CW5650" s="164"/>
      <c r="CX5650" s="164"/>
      <c r="CY5650" s="164"/>
      <c r="CZ5650" s="164"/>
      <c r="DA5650" s="164"/>
      <c r="DB5650" s="164"/>
      <c r="DC5650" s="164"/>
      <c r="DD5650" s="164"/>
      <c r="DE5650" s="164"/>
      <c r="DF5650" s="164"/>
      <c r="DG5650" s="164"/>
      <c r="DH5650" s="164"/>
      <c r="DI5650" s="164"/>
      <c r="DJ5650" s="164"/>
      <c r="DK5650" s="164"/>
      <c r="DL5650" s="164"/>
      <c r="DM5650" s="164"/>
      <c r="DN5650" s="164"/>
      <c r="DO5650" s="164"/>
      <c r="DP5650" s="164"/>
      <c r="DQ5650" s="164"/>
      <c r="DR5650" s="164"/>
      <c r="DS5650" s="164"/>
      <c r="DT5650" s="164"/>
      <c r="DU5650" s="164"/>
      <c r="DV5650" s="164"/>
      <c r="DW5650" s="164"/>
      <c r="DX5650" s="164"/>
      <c r="DY5650" s="164"/>
      <c r="DZ5650" s="164"/>
      <c r="EA5650" s="164"/>
      <c r="EB5650" s="164"/>
      <c r="EC5650" s="164"/>
      <c r="ED5650" s="164"/>
      <c r="EE5650" s="164"/>
      <c r="EF5650" s="164"/>
      <c r="EG5650" s="164"/>
      <c r="EH5650" s="164"/>
      <c r="EI5650" s="164"/>
      <c r="EJ5650" s="164"/>
      <c r="EK5650" s="164"/>
      <c r="EL5650" s="164"/>
      <c r="EM5650" s="164"/>
      <c r="EN5650" s="164"/>
      <c r="EO5650" s="164"/>
      <c r="EP5650" s="164"/>
      <c r="EQ5650" s="164"/>
      <c r="ER5650" s="164"/>
      <c r="ES5650" s="164"/>
      <c r="ET5650" s="164"/>
      <c r="EU5650" s="164"/>
      <c r="EV5650" s="164"/>
      <c r="EW5650" s="164"/>
      <c r="EX5650" s="164"/>
      <c r="EY5650" s="164"/>
      <c r="EZ5650" s="164"/>
      <c r="FA5650" s="164"/>
      <c r="FB5650" s="164"/>
      <c r="FC5650" s="164"/>
      <c r="FD5650" s="164"/>
      <c r="FE5650" s="164"/>
      <c r="FF5650" s="164"/>
      <c r="FG5650" s="164"/>
      <c r="FH5650" s="164"/>
      <c r="FI5650" s="164"/>
      <c r="FJ5650" s="164"/>
      <c r="FK5650" s="164"/>
      <c r="FL5650" s="164"/>
      <c r="FM5650" s="164"/>
      <c r="FN5650" s="164"/>
      <c r="FO5650" s="164"/>
      <c r="FP5650" s="164"/>
      <c r="FQ5650" s="164"/>
      <c r="FR5650" s="164"/>
      <c r="FS5650" s="164"/>
      <c r="FT5650" s="164"/>
      <c r="FU5650" s="164"/>
      <c r="FV5650" s="164"/>
      <c r="FW5650" s="164"/>
      <c r="FX5650" s="164"/>
      <c r="FY5650" s="164"/>
      <c r="FZ5650" s="164"/>
      <c r="GA5650" s="164"/>
      <c r="GB5650" s="164"/>
      <c r="GC5650" s="164"/>
      <c r="GD5650" s="164"/>
      <c r="GE5650" s="164"/>
      <c r="GF5650" s="164"/>
      <c r="GG5650" s="164"/>
      <c r="GH5650" s="164"/>
      <c r="GI5650" s="164"/>
      <c r="GJ5650" s="164"/>
      <c r="GK5650" s="164"/>
    </row>
    <row r="5651" spans="1:193" s="126" customFormat="1" ht="12.75" customHeight="1" x14ac:dyDescent="0.25">
      <c r="A5651" s="127"/>
      <c r="B5651" s="87" t="s">
        <v>4480</v>
      </c>
      <c r="C5651" s="91" t="s">
        <v>2589</v>
      </c>
      <c r="D5651" s="88" t="s">
        <v>4765</v>
      </c>
      <c r="E5651" s="64" t="s">
        <v>326</v>
      </c>
      <c r="F5651" s="64" t="s">
        <v>4766</v>
      </c>
      <c r="G5651" s="62">
        <v>5868.5185185185201</v>
      </c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  <c r="AZ5651" s="164"/>
      <c r="BA5651" s="164"/>
      <c r="BB5651" s="164"/>
      <c r="BC5651" s="164"/>
      <c r="BD5651" s="164"/>
      <c r="BE5651" s="164"/>
      <c r="BF5651" s="164"/>
      <c r="BG5651" s="164"/>
      <c r="BH5651" s="164"/>
      <c r="BI5651" s="164"/>
      <c r="BJ5651" s="164"/>
      <c r="BK5651" s="164"/>
      <c r="BL5651" s="164"/>
      <c r="BM5651" s="164"/>
      <c r="BN5651" s="164"/>
      <c r="BO5651" s="164"/>
      <c r="BP5651" s="164"/>
      <c r="BQ5651" s="164"/>
      <c r="BR5651" s="164"/>
      <c r="BS5651" s="164"/>
      <c r="BT5651" s="164"/>
      <c r="BU5651" s="164"/>
      <c r="BV5651" s="164"/>
      <c r="BW5651" s="164"/>
      <c r="BX5651" s="164"/>
      <c r="BY5651" s="164"/>
      <c r="BZ5651" s="164"/>
      <c r="CA5651" s="164"/>
      <c r="CB5651" s="164"/>
      <c r="CC5651" s="164"/>
      <c r="CD5651" s="164"/>
      <c r="CE5651" s="164"/>
      <c r="CF5651" s="164"/>
      <c r="CG5651" s="164"/>
      <c r="CH5651" s="164"/>
      <c r="CI5651" s="164"/>
      <c r="CJ5651" s="164"/>
      <c r="CK5651" s="164"/>
      <c r="CL5651" s="164"/>
      <c r="CM5651" s="164"/>
      <c r="CN5651" s="164"/>
      <c r="CO5651" s="164"/>
      <c r="CP5651" s="164"/>
      <c r="CQ5651" s="164"/>
      <c r="CR5651" s="164"/>
      <c r="CS5651" s="164"/>
      <c r="CT5651" s="164"/>
      <c r="CU5651" s="164"/>
      <c r="CV5651" s="164"/>
      <c r="CW5651" s="164"/>
      <c r="CX5651" s="164"/>
      <c r="CY5651" s="164"/>
      <c r="CZ5651" s="164"/>
      <c r="DA5651" s="164"/>
      <c r="DB5651" s="164"/>
      <c r="DC5651" s="164"/>
      <c r="DD5651" s="164"/>
      <c r="DE5651" s="164"/>
      <c r="DF5651" s="164"/>
      <c r="DG5651" s="164"/>
      <c r="DH5651" s="164"/>
      <c r="DI5651" s="164"/>
      <c r="DJ5651" s="164"/>
      <c r="DK5651" s="164"/>
      <c r="DL5651" s="164"/>
      <c r="DM5651" s="164"/>
      <c r="DN5651" s="164"/>
      <c r="DO5651" s="164"/>
      <c r="DP5651" s="164"/>
      <c r="DQ5651" s="164"/>
      <c r="DR5651" s="164"/>
      <c r="DS5651" s="164"/>
      <c r="DT5651" s="164"/>
      <c r="DU5651" s="164"/>
      <c r="DV5651" s="164"/>
      <c r="DW5651" s="164"/>
      <c r="DX5651" s="164"/>
      <c r="DY5651" s="164"/>
      <c r="DZ5651" s="164"/>
      <c r="EA5651" s="164"/>
      <c r="EB5651" s="164"/>
      <c r="EC5651" s="164"/>
      <c r="ED5651" s="164"/>
      <c r="EE5651" s="164"/>
      <c r="EF5651" s="164"/>
      <c r="EG5651" s="164"/>
      <c r="EH5651" s="164"/>
      <c r="EI5651" s="164"/>
      <c r="EJ5651" s="164"/>
      <c r="EK5651" s="164"/>
      <c r="EL5651" s="164"/>
      <c r="EM5651" s="164"/>
      <c r="EN5651" s="164"/>
      <c r="EO5651" s="164"/>
      <c r="EP5651" s="164"/>
      <c r="EQ5651" s="164"/>
      <c r="ER5651" s="164"/>
      <c r="ES5651" s="164"/>
      <c r="ET5651" s="164"/>
      <c r="EU5651" s="164"/>
      <c r="EV5651" s="164"/>
      <c r="EW5651" s="164"/>
      <c r="EX5651" s="164"/>
      <c r="EY5651" s="164"/>
      <c r="EZ5651" s="164"/>
      <c r="FA5651" s="164"/>
      <c r="FB5651" s="164"/>
      <c r="FC5651" s="164"/>
      <c r="FD5651" s="164"/>
      <c r="FE5651" s="164"/>
      <c r="FF5651" s="164"/>
      <c r="FG5651" s="164"/>
      <c r="FH5651" s="164"/>
      <c r="FI5651" s="164"/>
      <c r="FJ5651" s="164"/>
      <c r="FK5651" s="164"/>
      <c r="FL5651" s="164"/>
      <c r="FM5651" s="164"/>
      <c r="FN5651" s="164"/>
      <c r="FO5651" s="164"/>
      <c r="FP5651" s="164"/>
      <c r="FQ5651" s="164"/>
      <c r="FR5651" s="164"/>
      <c r="FS5651" s="164"/>
      <c r="FT5651" s="164"/>
      <c r="FU5651" s="164"/>
      <c r="FV5651" s="164"/>
      <c r="FW5651" s="164"/>
      <c r="FX5651" s="164"/>
      <c r="FY5651" s="164"/>
      <c r="FZ5651" s="164"/>
      <c r="GA5651" s="164"/>
      <c r="GB5651" s="164"/>
      <c r="GC5651" s="164"/>
      <c r="GD5651" s="164"/>
      <c r="GE5651" s="164"/>
      <c r="GF5651" s="164"/>
      <c r="GG5651" s="164"/>
      <c r="GH5651" s="164"/>
      <c r="GI5651" s="164"/>
      <c r="GJ5651" s="164"/>
      <c r="GK5651" s="164"/>
    </row>
    <row r="5652" spans="1:193" ht="12.75" customHeight="1" x14ac:dyDescent="0.25">
      <c r="A5652" s="1"/>
      <c r="B5652" s="87" t="s">
        <v>300</v>
      </c>
      <c r="C5652" s="91" t="s">
        <v>2589</v>
      </c>
      <c r="D5652" s="88" t="s">
        <v>4765</v>
      </c>
      <c r="E5652" s="64" t="s">
        <v>169</v>
      </c>
      <c r="F5652" s="64" t="s">
        <v>4767</v>
      </c>
      <c r="G5652" s="62">
        <v>4143.5185185185192</v>
      </c>
    </row>
    <row r="5653" spans="1:193" s="126" customFormat="1" ht="12.75" customHeight="1" x14ac:dyDescent="0.25">
      <c r="A5653" s="127"/>
      <c r="B5653" s="87" t="s">
        <v>4481</v>
      </c>
      <c r="C5653" s="91" t="s">
        <v>2589</v>
      </c>
      <c r="D5653" s="88" t="s">
        <v>4765</v>
      </c>
      <c r="E5653" s="64" t="s">
        <v>169</v>
      </c>
      <c r="F5653" s="64" t="s">
        <v>4767</v>
      </c>
      <c r="G5653" s="62">
        <v>5868.5185185185201</v>
      </c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  <c r="AZ5653" s="164"/>
      <c r="BA5653" s="164"/>
      <c r="BB5653" s="164"/>
      <c r="BC5653" s="164"/>
      <c r="BD5653" s="164"/>
      <c r="BE5653" s="164"/>
      <c r="BF5653" s="164"/>
      <c r="BG5653" s="164"/>
      <c r="BH5653" s="164"/>
      <c r="BI5653" s="164"/>
      <c r="BJ5653" s="164"/>
      <c r="BK5653" s="164"/>
      <c r="BL5653" s="164"/>
      <c r="BM5653" s="164"/>
      <c r="BN5653" s="164"/>
      <c r="BO5653" s="164"/>
      <c r="BP5653" s="164"/>
      <c r="BQ5653" s="164"/>
      <c r="BR5653" s="164"/>
      <c r="BS5653" s="164"/>
      <c r="BT5653" s="164"/>
      <c r="BU5653" s="164"/>
      <c r="BV5653" s="164"/>
      <c r="BW5653" s="164"/>
      <c r="BX5653" s="164"/>
      <c r="BY5653" s="164"/>
      <c r="BZ5653" s="164"/>
      <c r="CA5653" s="164"/>
      <c r="CB5653" s="164"/>
      <c r="CC5653" s="164"/>
      <c r="CD5653" s="164"/>
      <c r="CE5653" s="164"/>
      <c r="CF5653" s="164"/>
      <c r="CG5653" s="164"/>
      <c r="CH5653" s="164"/>
      <c r="CI5653" s="164"/>
      <c r="CJ5653" s="164"/>
      <c r="CK5653" s="164"/>
      <c r="CL5653" s="164"/>
      <c r="CM5653" s="164"/>
      <c r="CN5653" s="164"/>
      <c r="CO5653" s="164"/>
      <c r="CP5653" s="164"/>
      <c r="CQ5653" s="164"/>
      <c r="CR5653" s="164"/>
      <c r="CS5653" s="164"/>
      <c r="CT5653" s="164"/>
      <c r="CU5653" s="164"/>
      <c r="CV5653" s="164"/>
      <c r="CW5653" s="164"/>
      <c r="CX5653" s="164"/>
      <c r="CY5653" s="164"/>
      <c r="CZ5653" s="164"/>
      <c r="DA5653" s="164"/>
      <c r="DB5653" s="164"/>
      <c r="DC5653" s="164"/>
      <c r="DD5653" s="164"/>
      <c r="DE5653" s="164"/>
      <c r="DF5653" s="164"/>
      <c r="DG5653" s="164"/>
      <c r="DH5653" s="164"/>
      <c r="DI5653" s="164"/>
      <c r="DJ5653" s="164"/>
      <c r="DK5653" s="164"/>
      <c r="DL5653" s="164"/>
      <c r="DM5653" s="164"/>
      <c r="DN5653" s="164"/>
      <c r="DO5653" s="164"/>
      <c r="DP5653" s="164"/>
      <c r="DQ5653" s="164"/>
      <c r="DR5653" s="164"/>
      <c r="DS5653" s="164"/>
      <c r="DT5653" s="164"/>
      <c r="DU5653" s="164"/>
      <c r="DV5653" s="164"/>
      <c r="DW5653" s="164"/>
      <c r="DX5653" s="164"/>
      <c r="DY5653" s="164"/>
      <c r="DZ5653" s="164"/>
      <c r="EA5653" s="164"/>
      <c r="EB5653" s="164"/>
      <c r="EC5653" s="164"/>
      <c r="ED5653" s="164"/>
      <c r="EE5653" s="164"/>
      <c r="EF5653" s="164"/>
      <c r="EG5653" s="164"/>
      <c r="EH5653" s="164"/>
      <c r="EI5653" s="164"/>
      <c r="EJ5653" s="164"/>
      <c r="EK5653" s="164"/>
      <c r="EL5653" s="164"/>
      <c r="EM5653" s="164"/>
      <c r="EN5653" s="164"/>
      <c r="EO5653" s="164"/>
      <c r="EP5653" s="164"/>
      <c r="EQ5653" s="164"/>
      <c r="ER5653" s="164"/>
      <c r="ES5653" s="164"/>
      <c r="ET5653" s="164"/>
      <c r="EU5653" s="164"/>
      <c r="EV5653" s="164"/>
      <c r="EW5653" s="164"/>
      <c r="EX5653" s="164"/>
      <c r="EY5653" s="164"/>
      <c r="EZ5653" s="164"/>
      <c r="FA5653" s="164"/>
      <c r="FB5653" s="164"/>
      <c r="FC5653" s="164"/>
      <c r="FD5653" s="164"/>
      <c r="FE5653" s="164"/>
      <c r="FF5653" s="164"/>
      <c r="FG5653" s="164"/>
      <c r="FH5653" s="164"/>
      <c r="FI5653" s="164"/>
      <c r="FJ5653" s="164"/>
      <c r="FK5653" s="164"/>
      <c r="FL5653" s="164"/>
      <c r="FM5653" s="164"/>
      <c r="FN5653" s="164"/>
      <c r="FO5653" s="164"/>
      <c r="FP5653" s="164"/>
      <c r="FQ5653" s="164"/>
      <c r="FR5653" s="164"/>
      <c r="FS5653" s="164"/>
      <c r="FT5653" s="164"/>
      <c r="FU5653" s="164"/>
      <c r="FV5653" s="164"/>
      <c r="FW5653" s="164"/>
      <c r="FX5653" s="164"/>
      <c r="FY5653" s="164"/>
      <c r="FZ5653" s="164"/>
      <c r="GA5653" s="164"/>
      <c r="GB5653" s="164"/>
      <c r="GC5653" s="164"/>
      <c r="GD5653" s="164"/>
      <c r="GE5653" s="164"/>
      <c r="GF5653" s="164"/>
      <c r="GG5653" s="164"/>
      <c r="GH5653" s="164"/>
      <c r="GI5653" s="164"/>
      <c r="GJ5653" s="164"/>
      <c r="GK5653" s="164"/>
    </row>
    <row r="5654" spans="1:193" s="126" customFormat="1" ht="12.75" customHeight="1" x14ac:dyDescent="0.25">
      <c r="A5654" s="127"/>
      <c r="B5654" s="87" t="s">
        <v>4482</v>
      </c>
      <c r="C5654" s="91" t="s">
        <v>2589</v>
      </c>
      <c r="D5654" s="88" t="s">
        <v>4765</v>
      </c>
      <c r="E5654" s="64" t="s">
        <v>169</v>
      </c>
      <c r="F5654" s="64" t="s">
        <v>4767</v>
      </c>
      <c r="G5654" s="62">
        <v>5868.5185185185201</v>
      </c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  <c r="AZ5654" s="164"/>
      <c r="BA5654" s="164"/>
      <c r="BB5654" s="164"/>
      <c r="BC5654" s="164"/>
      <c r="BD5654" s="164"/>
      <c r="BE5654" s="164"/>
      <c r="BF5654" s="164"/>
      <c r="BG5654" s="164"/>
      <c r="BH5654" s="164"/>
      <c r="BI5654" s="164"/>
      <c r="BJ5654" s="164"/>
      <c r="BK5654" s="164"/>
      <c r="BL5654" s="164"/>
      <c r="BM5654" s="164"/>
      <c r="BN5654" s="164"/>
      <c r="BO5654" s="164"/>
      <c r="BP5654" s="164"/>
      <c r="BQ5654" s="164"/>
      <c r="BR5654" s="164"/>
      <c r="BS5654" s="164"/>
      <c r="BT5654" s="164"/>
      <c r="BU5654" s="164"/>
      <c r="BV5654" s="164"/>
      <c r="BW5654" s="164"/>
      <c r="BX5654" s="164"/>
      <c r="BY5654" s="164"/>
      <c r="BZ5654" s="164"/>
      <c r="CA5654" s="164"/>
      <c r="CB5654" s="164"/>
      <c r="CC5654" s="164"/>
      <c r="CD5654" s="164"/>
      <c r="CE5654" s="164"/>
      <c r="CF5654" s="164"/>
      <c r="CG5654" s="164"/>
      <c r="CH5654" s="164"/>
      <c r="CI5654" s="164"/>
      <c r="CJ5654" s="164"/>
      <c r="CK5654" s="164"/>
      <c r="CL5654" s="164"/>
      <c r="CM5654" s="164"/>
      <c r="CN5654" s="164"/>
      <c r="CO5654" s="164"/>
      <c r="CP5654" s="164"/>
      <c r="CQ5654" s="164"/>
      <c r="CR5654" s="164"/>
      <c r="CS5654" s="164"/>
      <c r="CT5654" s="164"/>
      <c r="CU5654" s="164"/>
      <c r="CV5654" s="164"/>
      <c r="CW5654" s="164"/>
      <c r="CX5654" s="164"/>
      <c r="CY5654" s="164"/>
      <c r="CZ5654" s="164"/>
      <c r="DA5654" s="164"/>
      <c r="DB5654" s="164"/>
      <c r="DC5654" s="164"/>
      <c r="DD5654" s="164"/>
      <c r="DE5654" s="164"/>
      <c r="DF5654" s="164"/>
      <c r="DG5654" s="164"/>
      <c r="DH5654" s="164"/>
      <c r="DI5654" s="164"/>
      <c r="DJ5654" s="164"/>
      <c r="DK5654" s="164"/>
      <c r="DL5654" s="164"/>
      <c r="DM5654" s="164"/>
      <c r="DN5654" s="164"/>
      <c r="DO5654" s="164"/>
      <c r="DP5654" s="164"/>
      <c r="DQ5654" s="164"/>
      <c r="DR5654" s="164"/>
      <c r="DS5654" s="164"/>
      <c r="DT5654" s="164"/>
      <c r="DU5654" s="164"/>
      <c r="DV5654" s="164"/>
      <c r="DW5654" s="164"/>
      <c r="DX5654" s="164"/>
      <c r="DY5654" s="164"/>
      <c r="DZ5654" s="164"/>
      <c r="EA5654" s="164"/>
      <c r="EB5654" s="164"/>
      <c r="EC5654" s="164"/>
      <c r="ED5654" s="164"/>
      <c r="EE5654" s="164"/>
      <c r="EF5654" s="164"/>
      <c r="EG5654" s="164"/>
      <c r="EH5654" s="164"/>
      <c r="EI5654" s="164"/>
      <c r="EJ5654" s="164"/>
      <c r="EK5654" s="164"/>
      <c r="EL5654" s="164"/>
      <c r="EM5654" s="164"/>
      <c r="EN5654" s="164"/>
      <c r="EO5654" s="164"/>
      <c r="EP5654" s="164"/>
      <c r="EQ5654" s="164"/>
      <c r="ER5654" s="164"/>
      <c r="ES5654" s="164"/>
      <c r="ET5654" s="164"/>
      <c r="EU5654" s="164"/>
      <c r="EV5654" s="164"/>
      <c r="EW5654" s="164"/>
      <c r="EX5654" s="164"/>
      <c r="EY5654" s="164"/>
      <c r="EZ5654" s="164"/>
      <c r="FA5654" s="164"/>
      <c r="FB5654" s="164"/>
      <c r="FC5654" s="164"/>
      <c r="FD5654" s="164"/>
      <c r="FE5654" s="164"/>
      <c r="FF5654" s="164"/>
      <c r="FG5654" s="164"/>
      <c r="FH5654" s="164"/>
      <c r="FI5654" s="164"/>
      <c r="FJ5654" s="164"/>
      <c r="FK5654" s="164"/>
      <c r="FL5654" s="164"/>
      <c r="FM5654" s="164"/>
      <c r="FN5654" s="164"/>
      <c r="FO5654" s="164"/>
      <c r="FP5654" s="164"/>
      <c r="FQ5654" s="164"/>
      <c r="FR5654" s="164"/>
      <c r="FS5654" s="164"/>
      <c r="FT5654" s="164"/>
      <c r="FU5654" s="164"/>
      <c r="FV5654" s="164"/>
      <c r="FW5654" s="164"/>
      <c r="FX5654" s="164"/>
      <c r="FY5654" s="164"/>
      <c r="FZ5654" s="164"/>
      <c r="GA5654" s="164"/>
      <c r="GB5654" s="164"/>
      <c r="GC5654" s="164"/>
      <c r="GD5654" s="164"/>
      <c r="GE5654" s="164"/>
      <c r="GF5654" s="164"/>
      <c r="GG5654" s="164"/>
      <c r="GH5654" s="164"/>
      <c r="GI5654" s="164"/>
      <c r="GJ5654" s="164"/>
      <c r="GK5654" s="164"/>
    </row>
    <row r="5655" spans="1:193" ht="12.75" customHeight="1" x14ac:dyDescent="0.25">
      <c r="A5655" s="1"/>
      <c r="B5655" s="82" t="s">
        <v>11</v>
      </c>
      <c r="C5655" s="91"/>
      <c r="D5655" s="88"/>
      <c r="E5655" s="64"/>
      <c r="F5655" s="64"/>
      <c r="G5655" s="62"/>
    </row>
    <row r="5656" spans="1:193" ht="12.75" customHeight="1" x14ac:dyDescent="0.25">
      <c r="A5656" s="1"/>
      <c r="B5656" s="63" t="s">
        <v>302</v>
      </c>
      <c r="C5656" s="91" t="s">
        <v>2587</v>
      </c>
      <c r="D5656" s="88" t="s">
        <v>4759</v>
      </c>
      <c r="E5656" s="64" t="s">
        <v>326</v>
      </c>
      <c r="F5656" s="64" t="s">
        <v>4760</v>
      </c>
      <c r="G5656" s="62">
        <v>2685.1851851851852</v>
      </c>
    </row>
    <row r="5657" spans="1:193" s="126" customFormat="1" ht="12.75" customHeight="1" x14ac:dyDescent="0.25">
      <c r="A5657" s="127"/>
      <c r="B5657" s="63" t="s">
        <v>4483</v>
      </c>
      <c r="C5657" s="91" t="s">
        <v>2587</v>
      </c>
      <c r="D5657" s="88" t="s">
        <v>4759</v>
      </c>
      <c r="E5657" s="64" t="s">
        <v>326</v>
      </c>
      <c r="F5657" s="64" t="s">
        <v>4760</v>
      </c>
      <c r="G5657" s="62">
        <v>3547.6851851851852</v>
      </c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  <c r="AZ5657" s="164"/>
      <c r="BA5657" s="164"/>
      <c r="BB5657" s="164"/>
      <c r="BC5657" s="164"/>
      <c r="BD5657" s="164"/>
      <c r="BE5657" s="164"/>
      <c r="BF5657" s="164"/>
      <c r="BG5657" s="164"/>
      <c r="BH5657" s="164"/>
      <c r="BI5657" s="164"/>
      <c r="BJ5657" s="164"/>
      <c r="BK5657" s="164"/>
      <c r="BL5657" s="164"/>
      <c r="BM5657" s="164"/>
      <c r="BN5657" s="164"/>
      <c r="BO5657" s="164"/>
      <c r="BP5657" s="164"/>
      <c r="BQ5657" s="164"/>
      <c r="BR5657" s="164"/>
      <c r="BS5657" s="164"/>
      <c r="BT5657" s="164"/>
      <c r="BU5657" s="164"/>
      <c r="BV5657" s="164"/>
      <c r="BW5657" s="164"/>
      <c r="BX5657" s="164"/>
      <c r="BY5657" s="164"/>
      <c r="BZ5657" s="164"/>
      <c r="CA5657" s="164"/>
      <c r="CB5657" s="164"/>
      <c r="CC5657" s="164"/>
      <c r="CD5657" s="164"/>
      <c r="CE5657" s="164"/>
      <c r="CF5657" s="164"/>
      <c r="CG5657" s="164"/>
      <c r="CH5657" s="164"/>
      <c r="CI5657" s="164"/>
      <c r="CJ5657" s="164"/>
      <c r="CK5657" s="164"/>
      <c r="CL5657" s="164"/>
      <c r="CM5657" s="164"/>
      <c r="CN5657" s="164"/>
      <c r="CO5657" s="164"/>
      <c r="CP5657" s="164"/>
      <c r="CQ5657" s="164"/>
      <c r="CR5657" s="164"/>
      <c r="CS5657" s="164"/>
      <c r="CT5657" s="164"/>
      <c r="CU5657" s="164"/>
      <c r="CV5657" s="164"/>
      <c r="CW5657" s="164"/>
      <c r="CX5657" s="164"/>
      <c r="CY5657" s="164"/>
      <c r="CZ5657" s="164"/>
      <c r="DA5657" s="164"/>
      <c r="DB5657" s="164"/>
      <c r="DC5657" s="164"/>
      <c r="DD5657" s="164"/>
      <c r="DE5657" s="164"/>
      <c r="DF5657" s="164"/>
      <c r="DG5657" s="164"/>
      <c r="DH5657" s="164"/>
      <c r="DI5657" s="164"/>
      <c r="DJ5657" s="164"/>
      <c r="DK5657" s="164"/>
      <c r="DL5657" s="164"/>
      <c r="DM5657" s="164"/>
      <c r="DN5657" s="164"/>
      <c r="DO5657" s="164"/>
      <c r="DP5657" s="164"/>
      <c r="DQ5657" s="164"/>
      <c r="DR5657" s="164"/>
      <c r="DS5657" s="164"/>
      <c r="DT5657" s="164"/>
      <c r="DU5657" s="164"/>
      <c r="DV5657" s="164"/>
      <c r="DW5657" s="164"/>
      <c r="DX5657" s="164"/>
      <c r="DY5657" s="164"/>
      <c r="DZ5657" s="164"/>
      <c r="EA5657" s="164"/>
      <c r="EB5657" s="164"/>
      <c r="EC5657" s="164"/>
      <c r="ED5657" s="164"/>
      <c r="EE5657" s="164"/>
      <c r="EF5657" s="164"/>
      <c r="EG5657" s="164"/>
      <c r="EH5657" s="164"/>
      <c r="EI5657" s="164"/>
      <c r="EJ5657" s="164"/>
      <c r="EK5657" s="164"/>
      <c r="EL5657" s="164"/>
      <c r="EM5657" s="164"/>
      <c r="EN5657" s="164"/>
      <c r="EO5657" s="164"/>
      <c r="EP5657" s="164"/>
      <c r="EQ5657" s="164"/>
      <c r="ER5657" s="164"/>
      <c r="ES5657" s="164"/>
      <c r="ET5657" s="164"/>
      <c r="EU5657" s="164"/>
      <c r="EV5657" s="164"/>
      <c r="EW5657" s="164"/>
      <c r="EX5657" s="164"/>
      <c r="EY5657" s="164"/>
      <c r="EZ5657" s="164"/>
      <c r="FA5657" s="164"/>
      <c r="FB5657" s="164"/>
      <c r="FC5657" s="164"/>
      <c r="FD5657" s="164"/>
      <c r="FE5657" s="164"/>
      <c r="FF5657" s="164"/>
      <c r="FG5657" s="164"/>
      <c r="FH5657" s="164"/>
      <c r="FI5657" s="164"/>
      <c r="FJ5657" s="164"/>
      <c r="FK5657" s="164"/>
      <c r="FL5657" s="164"/>
      <c r="FM5657" s="164"/>
      <c r="FN5657" s="164"/>
      <c r="FO5657" s="164"/>
      <c r="FP5657" s="164"/>
      <c r="FQ5657" s="164"/>
      <c r="FR5657" s="164"/>
      <c r="FS5657" s="164"/>
      <c r="FT5657" s="164"/>
      <c r="FU5657" s="164"/>
      <c r="FV5657" s="164"/>
      <c r="FW5657" s="164"/>
      <c r="FX5657" s="164"/>
      <c r="FY5657" s="164"/>
      <c r="FZ5657" s="164"/>
      <c r="GA5657" s="164"/>
      <c r="GB5657" s="164"/>
      <c r="GC5657" s="164"/>
      <c r="GD5657" s="164"/>
      <c r="GE5657" s="164"/>
      <c r="GF5657" s="164"/>
      <c r="GG5657" s="164"/>
      <c r="GH5657" s="164"/>
      <c r="GI5657" s="164"/>
      <c r="GJ5657" s="164"/>
      <c r="GK5657" s="164"/>
    </row>
    <row r="5658" spans="1:193" s="126" customFormat="1" ht="12.75" customHeight="1" x14ac:dyDescent="0.25">
      <c r="A5658" s="127"/>
      <c r="B5658" s="63" t="s">
        <v>4484</v>
      </c>
      <c r="C5658" s="91" t="s">
        <v>2587</v>
      </c>
      <c r="D5658" s="88" t="s">
        <v>4759</v>
      </c>
      <c r="E5658" s="64" t="s">
        <v>326</v>
      </c>
      <c r="F5658" s="64" t="s">
        <v>4760</v>
      </c>
      <c r="G5658" s="62">
        <v>3547.6851851851852</v>
      </c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  <c r="AZ5658" s="164"/>
      <c r="BA5658" s="164"/>
      <c r="BB5658" s="164"/>
      <c r="BC5658" s="164"/>
      <c r="BD5658" s="164"/>
      <c r="BE5658" s="164"/>
      <c r="BF5658" s="164"/>
      <c r="BG5658" s="164"/>
      <c r="BH5658" s="164"/>
      <c r="BI5658" s="164"/>
      <c r="BJ5658" s="164"/>
      <c r="BK5658" s="164"/>
      <c r="BL5658" s="164"/>
      <c r="BM5658" s="164"/>
      <c r="BN5658" s="164"/>
      <c r="BO5658" s="164"/>
      <c r="BP5658" s="164"/>
      <c r="BQ5658" s="164"/>
      <c r="BR5658" s="164"/>
      <c r="BS5658" s="164"/>
      <c r="BT5658" s="164"/>
      <c r="BU5658" s="164"/>
      <c r="BV5658" s="164"/>
      <c r="BW5658" s="164"/>
      <c r="BX5658" s="164"/>
      <c r="BY5658" s="164"/>
      <c r="BZ5658" s="164"/>
      <c r="CA5658" s="164"/>
      <c r="CB5658" s="164"/>
      <c r="CC5658" s="164"/>
      <c r="CD5658" s="164"/>
      <c r="CE5658" s="164"/>
      <c r="CF5658" s="164"/>
      <c r="CG5658" s="164"/>
      <c r="CH5658" s="164"/>
      <c r="CI5658" s="164"/>
      <c r="CJ5658" s="164"/>
      <c r="CK5658" s="164"/>
      <c r="CL5658" s="164"/>
      <c r="CM5658" s="164"/>
      <c r="CN5658" s="164"/>
      <c r="CO5658" s="164"/>
      <c r="CP5658" s="164"/>
      <c r="CQ5658" s="164"/>
      <c r="CR5658" s="164"/>
      <c r="CS5658" s="164"/>
      <c r="CT5658" s="164"/>
      <c r="CU5658" s="164"/>
      <c r="CV5658" s="164"/>
      <c r="CW5658" s="164"/>
      <c r="CX5658" s="164"/>
      <c r="CY5658" s="164"/>
      <c r="CZ5658" s="164"/>
      <c r="DA5658" s="164"/>
      <c r="DB5658" s="164"/>
      <c r="DC5658" s="164"/>
      <c r="DD5658" s="164"/>
      <c r="DE5658" s="164"/>
      <c r="DF5658" s="164"/>
      <c r="DG5658" s="164"/>
      <c r="DH5658" s="164"/>
      <c r="DI5658" s="164"/>
      <c r="DJ5658" s="164"/>
      <c r="DK5658" s="164"/>
      <c r="DL5658" s="164"/>
      <c r="DM5658" s="164"/>
      <c r="DN5658" s="164"/>
      <c r="DO5658" s="164"/>
      <c r="DP5658" s="164"/>
      <c r="DQ5658" s="164"/>
      <c r="DR5658" s="164"/>
      <c r="DS5658" s="164"/>
      <c r="DT5658" s="164"/>
      <c r="DU5658" s="164"/>
      <c r="DV5658" s="164"/>
      <c r="DW5658" s="164"/>
      <c r="DX5658" s="164"/>
      <c r="DY5658" s="164"/>
      <c r="DZ5658" s="164"/>
      <c r="EA5658" s="164"/>
      <c r="EB5658" s="164"/>
      <c r="EC5658" s="164"/>
      <c r="ED5658" s="164"/>
      <c r="EE5658" s="164"/>
      <c r="EF5658" s="164"/>
      <c r="EG5658" s="164"/>
      <c r="EH5658" s="164"/>
      <c r="EI5658" s="164"/>
      <c r="EJ5658" s="164"/>
      <c r="EK5658" s="164"/>
      <c r="EL5658" s="164"/>
      <c r="EM5658" s="164"/>
      <c r="EN5658" s="164"/>
      <c r="EO5658" s="164"/>
      <c r="EP5658" s="164"/>
      <c r="EQ5658" s="164"/>
      <c r="ER5658" s="164"/>
      <c r="ES5658" s="164"/>
      <c r="ET5658" s="164"/>
      <c r="EU5658" s="164"/>
      <c r="EV5658" s="164"/>
      <c r="EW5658" s="164"/>
      <c r="EX5658" s="164"/>
      <c r="EY5658" s="164"/>
      <c r="EZ5658" s="164"/>
      <c r="FA5658" s="164"/>
      <c r="FB5658" s="164"/>
      <c r="FC5658" s="164"/>
      <c r="FD5658" s="164"/>
      <c r="FE5658" s="164"/>
      <c r="FF5658" s="164"/>
      <c r="FG5658" s="164"/>
      <c r="FH5658" s="164"/>
      <c r="FI5658" s="164"/>
      <c r="FJ5658" s="164"/>
      <c r="FK5658" s="164"/>
      <c r="FL5658" s="164"/>
      <c r="FM5658" s="164"/>
      <c r="FN5658" s="164"/>
      <c r="FO5658" s="164"/>
      <c r="FP5658" s="164"/>
      <c r="FQ5658" s="164"/>
      <c r="FR5658" s="164"/>
      <c r="FS5658" s="164"/>
      <c r="FT5658" s="164"/>
      <c r="FU5658" s="164"/>
      <c r="FV5658" s="164"/>
      <c r="FW5658" s="164"/>
      <c r="FX5658" s="164"/>
      <c r="FY5658" s="164"/>
      <c r="FZ5658" s="164"/>
      <c r="GA5658" s="164"/>
      <c r="GB5658" s="164"/>
      <c r="GC5658" s="164"/>
      <c r="GD5658" s="164"/>
      <c r="GE5658" s="164"/>
      <c r="GF5658" s="164"/>
      <c r="GG5658" s="164"/>
      <c r="GH5658" s="164"/>
      <c r="GI5658" s="164"/>
      <c r="GJ5658" s="164"/>
      <c r="GK5658" s="164"/>
    </row>
    <row r="5659" spans="1:193" ht="12.75" customHeight="1" x14ac:dyDescent="0.25">
      <c r="A5659" s="1"/>
      <c r="B5659" s="87" t="s">
        <v>303</v>
      </c>
      <c r="C5659" s="91" t="s">
        <v>2587</v>
      </c>
      <c r="D5659" s="88" t="s">
        <v>4759</v>
      </c>
      <c r="E5659" s="64" t="s">
        <v>169</v>
      </c>
      <c r="F5659" s="64" t="s">
        <v>4761</v>
      </c>
      <c r="G5659" s="62">
        <v>2685.1851851851852</v>
      </c>
    </row>
    <row r="5660" spans="1:193" s="126" customFormat="1" ht="12.75" customHeight="1" x14ac:dyDescent="0.25">
      <c r="A5660" s="127"/>
      <c r="B5660" s="87" t="s">
        <v>4485</v>
      </c>
      <c r="C5660" s="91" t="s">
        <v>2587</v>
      </c>
      <c r="D5660" s="88" t="s">
        <v>4759</v>
      </c>
      <c r="E5660" s="64" t="s">
        <v>169</v>
      </c>
      <c r="F5660" s="64" t="s">
        <v>4761</v>
      </c>
      <c r="G5660" s="62">
        <v>3547.6851851851852</v>
      </c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  <c r="AZ5660" s="164"/>
      <c r="BA5660" s="164"/>
      <c r="BB5660" s="164"/>
      <c r="BC5660" s="164"/>
      <c r="BD5660" s="164"/>
      <c r="BE5660" s="164"/>
      <c r="BF5660" s="164"/>
      <c r="BG5660" s="164"/>
      <c r="BH5660" s="164"/>
      <c r="BI5660" s="164"/>
      <c r="BJ5660" s="164"/>
      <c r="BK5660" s="164"/>
      <c r="BL5660" s="164"/>
      <c r="BM5660" s="164"/>
      <c r="BN5660" s="164"/>
      <c r="BO5660" s="164"/>
      <c r="BP5660" s="164"/>
      <c r="BQ5660" s="164"/>
      <c r="BR5660" s="164"/>
      <c r="BS5660" s="164"/>
      <c r="BT5660" s="164"/>
      <c r="BU5660" s="164"/>
      <c r="BV5660" s="164"/>
      <c r="BW5660" s="164"/>
      <c r="BX5660" s="164"/>
      <c r="BY5660" s="164"/>
      <c r="BZ5660" s="164"/>
      <c r="CA5660" s="164"/>
      <c r="CB5660" s="164"/>
      <c r="CC5660" s="164"/>
      <c r="CD5660" s="164"/>
      <c r="CE5660" s="164"/>
      <c r="CF5660" s="164"/>
      <c r="CG5660" s="164"/>
      <c r="CH5660" s="164"/>
      <c r="CI5660" s="164"/>
      <c r="CJ5660" s="164"/>
      <c r="CK5660" s="164"/>
      <c r="CL5660" s="164"/>
      <c r="CM5660" s="164"/>
      <c r="CN5660" s="164"/>
      <c r="CO5660" s="164"/>
      <c r="CP5660" s="164"/>
      <c r="CQ5660" s="164"/>
      <c r="CR5660" s="164"/>
      <c r="CS5660" s="164"/>
      <c r="CT5660" s="164"/>
      <c r="CU5660" s="164"/>
      <c r="CV5660" s="164"/>
      <c r="CW5660" s="164"/>
      <c r="CX5660" s="164"/>
      <c r="CY5660" s="164"/>
      <c r="CZ5660" s="164"/>
      <c r="DA5660" s="164"/>
      <c r="DB5660" s="164"/>
      <c r="DC5660" s="164"/>
      <c r="DD5660" s="164"/>
      <c r="DE5660" s="164"/>
      <c r="DF5660" s="164"/>
      <c r="DG5660" s="164"/>
      <c r="DH5660" s="164"/>
      <c r="DI5660" s="164"/>
      <c r="DJ5660" s="164"/>
      <c r="DK5660" s="164"/>
      <c r="DL5660" s="164"/>
      <c r="DM5660" s="164"/>
      <c r="DN5660" s="164"/>
      <c r="DO5660" s="164"/>
      <c r="DP5660" s="164"/>
      <c r="DQ5660" s="164"/>
      <c r="DR5660" s="164"/>
      <c r="DS5660" s="164"/>
      <c r="DT5660" s="164"/>
      <c r="DU5660" s="164"/>
      <c r="DV5660" s="164"/>
      <c r="DW5660" s="164"/>
      <c r="DX5660" s="164"/>
      <c r="DY5660" s="164"/>
      <c r="DZ5660" s="164"/>
      <c r="EA5660" s="164"/>
      <c r="EB5660" s="164"/>
      <c r="EC5660" s="164"/>
      <c r="ED5660" s="164"/>
      <c r="EE5660" s="164"/>
      <c r="EF5660" s="164"/>
      <c r="EG5660" s="164"/>
      <c r="EH5660" s="164"/>
      <c r="EI5660" s="164"/>
      <c r="EJ5660" s="164"/>
      <c r="EK5660" s="164"/>
      <c r="EL5660" s="164"/>
      <c r="EM5660" s="164"/>
      <c r="EN5660" s="164"/>
      <c r="EO5660" s="164"/>
      <c r="EP5660" s="164"/>
      <c r="EQ5660" s="164"/>
      <c r="ER5660" s="164"/>
      <c r="ES5660" s="164"/>
      <c r="ET5660" s="164"/>
      <c r="EU5660" s="164"/>
      <c r="EV5660" s="164"/>
      <c r="EW5660" s="164"/>
      <c r="EX5660" s="164"/>
      <c r="EY5660" s="164"/>
      <c r="EZ5660" s="164"/>
      <c r="FA5660" s="164"/>
      <c r="FB5660" s="164"/>
      <c r="FC5660" s="164"/>
      <c r="FD5660" s="164"/>
      <c r="FE5660" s="164"/>
      <c r="FF5660" s="164"/>
      <c r="FG5660" s="164"/>
      <c r="FH5660" s="164"/>
      <c r="FI5660" s="164"/>
      <c r="FJ5660" s="164"/>
      <c r="FK5660" s="164"/>
      <c r="FL5660" s="164"/>
      <c r="FM5660" s="164"/>
      <c r="FN5660" s="164"/>
      <c r="FO5660" s="164"/>
      <c r="FP5660" s="164"/>
      <c r="FQ5660" s="164"/>
      <c r="FR5660" s="164"/>
      <c r="FS5660" s="164"/>
      <c r="FT5660" s="164"/>
      <c r="FU5660" s="164"/>
      <c r="FV5660" s="164"/>
      <c r="FW5660" s="164"/>
      <c r="FX5660" s="164"/>
      <c r="FY5660" s="164"/>
      <c r="FZ5660" s="164"/>
      <c r="GA5660" s="164"/>
      <c r="GB5660" s="164"/>
      <c r="GC5660" s="164"/>
      <c r="GD5660" s="164"/>
      <c r="GE5660" s="164"/>
      <c r="GF5660" s="164"/>
      <c r="GG5660" s="164"/>
      <c r="GH5660" s="164"/>
      <c r="GI5660" s="164"/>
      <c r="GJ5660" s="164"/>
      <c r="GK5660" s="164"/>
    </row>
    <row r="5661" spans="1:193" s="126" customFormat="1" ht="12.75" customHeight="1" x14ac:dyDescent="0.25">
      <c r="A5661" s="127"/>
      <c r="B5661" s="87" t="s">
        <v>4486</v>
      </c>
      <c r="C5661" s="91" t="s">
        <v>2587</v>
      </c>
      <c r="D5661" s="88" t="s">
        <v>4759</v>
      </c>
      <c r="E5661" s="64" t="s">
        <v>169</v>
      </c>
      <c r="F5661" s="64" t="s">
        <v>4761</v>
      </c>
      <c r="G5661" s="62">
        <v>3547.6851851851852</v>
      </c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  <c r="AZ5661" s="164"/>
      <c r="BA5661" s="164"/>
      <c r="BB5661" s="164"/>
      <c r="BC5661" s="164"/>
      <c r="BD5661" s="164"/>
      <c r="BE5661" s="164"/>
      <c r="BF5661" s="164"/>
      <c r="BG5661" s="164"/>
      <c r="BH5661" s="164"/>
      <c r="BI5661" s="164"/>
      <c r="BJ5661" s="164"/>
      <c r="BK5661" s="164"/>
      <c r="BL5661" s="164"/>
      <c r="BM5661" s="164"/>
      <c r="BN5661" s="164"/>
      <c r="BO5661" s="164"/>
      <c r="BP5661" s="164"/>
      <c r="BQ5661" s="164"/>
      <c r="BR5661" s="164"/>
      <c r="BS5661" s="164"/>
      <c r="BT5661" s="164"/>
      <c r="BU5661" s="164"/>
      <c r="BV5661" s="164"/>
      <c r="BW5661" s="164"/>
      <c r="BX5661" s="164"/>
      <c r="BY5661" s="164"/>
      <c r="BZ5661" s="164"/>
      <c r="CA5661" s="164"/>
      <c r="CB5661" s="164"/>
      <c r="CC5661" s="164"/>
      <c r="CD5661" s="164"/>
      <c r="CE5661" s="164"/>
      <c r="CF5661" s="164"/>
      <c r="CG5661" s="164"/>
      <c r="CH5661" s="164"/>
      <c r="CI5661" s="164"/>
      <c r="CJ5661" s="164"/>
      <c r="CK5661" s="164"/>
      <c r="CL5661" s="164"/>
      <c r="CM5661" s="164"/>
      <c r="CN5661" s="164"/>
      <c r="CO5661" s="164"/>
      <c r="CP5661" s="164"/>
      <c r="CQ5661" s="164"/>
      <c r="CR5661" s="164"/>
      <c r="CS5661" s="164"/>
      <c r="CT5661" s="164"/>
      <c r="CU5661" s="164"/>
      <c r="CV5661" s="164"/>
      <c r="CW5661" s="164"/>
      <c r="CX5661" s="164"/>
      <c r="CY5661" s="164"/>
      <c r="CZ5661" s="164"/>
      <c r="DA5661" s="164"/>
      <c r="DB5661" s="164"/>
      <c r="DC5661" s="164"/>
      <c r="DD5661" s="164"/>
      <c r="DE5661" s="164"/>
      <c r="DF5661" s="164"/>
      <c r="DG5661" s="164"/>
      <c r="DH5661" s="164"/>
      <c r="DI5661" s="164"/>
      <c r="DJ5661" s="164"/>
      <c r="DK5661" s="164"/>
      <c r="DL5661" s="164"/>
      <c r="DM5661" s="164"/>
      <c r="DN5661" s="164"/>
      <c r="DO5661" s="164"/>
      <c r="DP5661" s="164"/>
      <c r="DQ5661" s="164"/>
      <c r="DR5661" s="164"/>
      <c r="DS5661" s="164"/>
      <c r="DT5661" s="164"/>
      <c r="DU5661" s="164"/>
      <c r="DV5661" s="164"/>
      <c r="DW5661" s="164"/>
      <c r="DX5661" s="164"/>
      <c r="DY5661" s="164"/>
      <c r="DZ5661" s="164"/>
      <c r="EA5661" s="164"/>
      <c r="EB5661" s="164"/>
      <c r="EC5661" s="164"/>
      <c r="ED5661" s="164"/>
      <c r="EE5661" s="164"/>
      <c r="EF5661" s="164"/>
      <c r="EG5661" s="164"/>
      <c r="EH5661" s="164"/>
      <c r="EI5661" s="164"/>
      <c r="EJ5661" s="164"/>
      <c r="EK5661" s="164"/>
      <c r="EL5661" s="164"/>
      <c r="EM5661" s="164"/>
      <c r="EN5661" s="164"/>
      <c r="EO5661" s="164"/>
      <c r="EP5661" s="164"/>
      <c r="EQ5661" s="164"/>
      <c r="ER5661" s="164"/>
      <c r="ES5661" s="164"/>
      <c r="ET5661" s="164"/>
      <c r="EU5661" s="164"/>
      <c r="EV5661" s="164"/>
      <c r="EW5661" s="164"/>
      <c r="EX5661" s="164"/>
      <c r="EY5661" s="164"/>
      <c r="EZ5661" s="164"/>
      <c r="FA5661" s="164"/>
      <c r="FB5661" s="164"/>
      <c r="FC5661" s="164"/>
      <c r="FD5661" s="164"/>
      <c r="FE5661" s="164"/>
      <c r="FF5661" s="164"/>
      <c r="FG5661" s="164"/>
      <c r="FH5661" s="164"/>
      <c r="FI5661" s="164"/>
      <c r="FJ5661" s="164"/>
      <c r="FK5661" s="164"/>
      <c r="FL5661" s="164"/>
      <c r="FM5661" s="164"/>
      <c r="FN5661" s="164"/>
      <c r="FO5661" s="164"/>
      <c r="FP5661" s="164"/>
      <c r="FQ5661" s="164"/>
      <c r="FR5661" s="164"/>
      <c r="FS5661" s="164"/>
      <c r="FT5661" s="164"/>
      <c r="FU5661" s="164"/>
      <c r="FV5661" s="164"/>
      <c r="FW5661" s="164"/>
      <c r="FX5661" s="164"/>
      <c r="FY5661" s="164"/>
      <c r="FZ5661" s="164"/>
      <c r="GA5661" s="164"/>
      <c r="GB5661" s="164"/>
      <c r="GC5661" s="164"/>
      <c r="GD5661" s="164"/>
      <c r="GE5661" s="164"/>
      <c r="GF5661" s="164"/>
      <c r="GG5661" s="164"/>
      <c r="GH5661" s="164"/>
      <c r="GI5661" s="164"/>
      <c r="GJ5661" s="164"/>
      <c r="GK5661" s="164"/>
    </row>
    <row r="5662" spans="1:193" ht="12.75" customHeight="1" x14ac:dyDescent="0.25">
      <c r="A5662" s="1"/>
      <c r="B5662" s="87" t="s">
        <v>304</v>
      </c>
      <c r="C5662" s="91" t="s">
        <v>2588</v>
      </c>
      <c r="D5662" s="88" t="s">
        <v>4762</v>
      </c>
      <c r="E5662" s="64" t="s">
        <v>326</v>
      </c>
      <c r="F5662" s="64" t="s">
        <v>4763</v>
      </c>
      <c r="G5662" s="62">
        <v>3518.5185185185192</v>
      </c>
    </row>
    <row r="5663" spans="1:193" s="126" customFormat="1" ht="12.75" customHeight="1" x14ac:dyDescent="0.25">
      <c r="A5663" s="127"/>
      <c r="B5663" s="87" t="s">
        <v>4487</v>
      </c>
      <c r="C5663" s="91" t="s">
        <v>2588</v>
      </c>
      <c r="D5663" s="88" t="s">
        <v>4762</v>
      </c>
      <c r="E5663" s="64" t="s">
        <v>326</v>
      </c>
      <c r="F5663" s="64" t="s">
        <v>4763</v>
      </c>
      <c r="G5663" s="62">
        <v>5243.5185185185201</v>
      </c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  <c r="AZ5663" s="164"/>
      <c r="BA5663" s="164"/>
      <c r="BB5663" s="164"/>
      <c r="BC5663" s="164"/>
      <c r="BD5663" s="164"/>
      <c r="BE5663" s="164"/>
      <c r="BF5663" s="164"/>
      <c r="BG5663" s="164"/>
      <c r="BH5663" s="164"/>
      <c r="BI5663" s="164"/>
      <c r="BJ5663" s="164"/>
      <c r="BK5663" s="164"/>
      <c r="BL5663" s="164"/>
      <c r="BM5663" s="164"/>
      <c r="BN5663" s="164"/>
      <c r="BO5663" s="164"/>
      <c r="BP5663" s="164"/>
      <c r="BQ5663" s="164"/>
      <c r="BR5663" s="164"/>
      <c r="BS5663" s="164"/>
      <c r="BT5663" s="164"/>
      <c r="BU5663" s="164"/>
      <c r="BV5663" s="164"/>
      <c r="BW5663" s="164"/>
      <c r="BX5663" s="164"/>
      <c r="BY5663" s="164"/>
      <c r="BZ5663" s="164"/>
      <c r="CA5663" s="164"/>
      <c r="CB5663" s="164"/>
      <c r="CC5663" s="164"/>
      <c r="CD5663" s="164"/>
      <c r="CE5663" s="164"/>
      <c r="CF5663" s="164"/>
      <c r="CG5663" s="164"/>
      <c r="CH5663" s="164"/>
      <c r="CI5663" s="164"/>
      <c r="CJ5663" s="164"/>
      <c r="CK5663" s="164"/>
      <c r="CL5663" s="164"/>
      <c r="CM5663" s="164"/>
      <c r="CN5663" s="164"/>
      <c r="CO5663" s="164"/>
      <c r="CP5663" s="164"/>
      <c r="CQ5663" s="164"/>
      <c r="CR5663" s="164"/>
      <c r="CS5663" s="164"/>
      <c r="CT5663" s="164"/>
      <c r="CU5663" s="164"/>
      <c r="CV5663" s="164"/>
      <c r="CW5663" s="164"/>
      <c r="CX5663" s="164"/>
      <c r="CY5663" s="164"/>
      <c r="CZ5663" s="164"/>
      <c r="DA5663" s="164"/>
      <c r="DB5663" s="164"/>
      <c r="DC5663" s="164"/>
      <c r="DD5663" s="164"/>
      <c r="DE5663" s="164"/>
      <c r="DF5663" s="164"/>
      <c r="DG5663" s="164"/>
      <c r="DH5663" s="164"/>
      <c r="DI5663" s="164"/>
      <c r="DJ5663" s="164"/>
      <c r="DK5663" s="164"/>
      <c r="DL5663" s="164"/>
      <c r="DM5663" s="164"/>
      <c r="DN5663" s="164"/>
      <c r="DO5663" s="164"/>
      <c r="DP5663" s="164"/>
      <c r="DQ5663" s="164"/>
      <c r="DR5663" s="164"/>
      <c r="DS5663" s="164"/>
      <c r="DT5663" s="164"/>
      <c r="DU5663" s="164"/>
      <c r="DV5663" s="164"/>
      <c r="DW5663" s="164"/>
      <c r="DX5663" s="164"/>
      <c r="DY5663" s="164"/>
      <c r="DZ5663" s="164"/>
      <c r="EA5663" s="164"/>
      <c r="EB5663" s="164"/>
      <c r="EC5663" s="164"/>
      <c r="ED5663" s="164"/>
      <c r="EE5663" s="164"/>
      <c r="EF5663" s="164"/>
      <c r="EG5663" s="164"/>
      <c r="EH5663" s="164"/>
      <c r="EI5663" s="164"/>
      <c r="EJ5663" s="164"/>
      <c r="EK5663" s="164"/>
      <c r="EL5663" s="164"/>
      <c r="EM5663" s="164"/>
      <c r="EN5663" s="164"/>
      <c r="EO5663" s="164"/>
      <c r="EP5663" s="164"/>
      <c r="EQ5663" s="164"/>
      <c r="ER5663" s="164"/>
      <c r="ES5663" s="164"/>
      <c r="ET5663" s="164"/>
      <c r="EU5663" s="164"/>
      <c r="EV5663" s="164"/>
      <c r="EW5663" s="164"/>
      <c r="EX5663" s="164"/>
      <c r="EY5663" s="164"/>
      <c r="EZ5663" s="164"/>
      <c r="FA5663" s="164"/>
      <c r="FB5663" s="164"/>
      <c r="FC5663" s="164"/>
      <c r="FD5663" s="164"/>
      <c r="FE5663" s="164"/>
      <c r="FF5663" s="164"/>
      <c r="FG5663" s="164"/>
      <c r="FH5663" s="164"/>
      <c r="FI5663" s="164"/>
      <c r="FJ5663" s="164"/>
      <c r="FK5663" s="164"/>
      <c r="FL5663" s="164"/>
      <c r="FM5663" s="164"/>
      <c r="FN5663" s="164"/>
      <c r="FO5663" s="164"/>
      <c r="FP5663" s="164"/>
      <c r="FQ5663" s="164"/>
      <c r="FR5663" s="164"/>
      <c r="FS5663" s="164"/>
      <c r="FT5663" s="164"/>
      <c r="FU5663" s="164"/>
      <c r="FV5663" s="164"/>
      <c r="FW5663" s="164"/>
      <c r="FX5663" s="164"/>
      <c r="FY5663" s="164"/>
      <c r="FZ5663" s="164"/>
      <c r="GA5663" s="164"/>
      <c r="GB5663" s="164"/>
      <c r="GC5663" s="164"/>
      <c r="GD5663" s="164"/>
      <c r="GE5663" s="164"/>
      <c r="GF5663" s="164"/>
      <c r="GG5663" s="164"/>
      <c r="GH5663" s="164"/>
      <c r="GI5663" s="164"/>
      <c r="GJ5663" s="164"/>
      <c r="GK5663" s="164"/>
    </row>
    <row r="5664" spans="1:193" s="126" customFormat="1" ht="12.75" customHeight="1" x14ac:dyDescent="0.25">
      <c r="A5664" s="127"/>
      <c r="B5664" s="87" t="s">
        <v>4488</v>
      </c>
      <c r="C5664" s="91" t="s">
        <v>2588</v>
      </c>
      <c r="D5664" s="88" t="s">
        <v>4762</v>
      </c>
      <c r="E5664" s="64" t="s">
        <v>326</v>
      </c>
      <c r="F5664" s="64" t="s">
        <v>4763</v>
      </c>
      <c r="G5664" s="62">
        <v>5243.5185185185201</v>
      </c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  <c r="AZ5664" s="164"/>
      <c r="BA5664" s="164"/>
      <c r="BB5664" s="164"/>
      <c r="BC5664" s="164"/>
      <c r="BD5664" s="164"/>
      <c r="BE5664" s="164"/>
      <c r="BF5664" s="164"/>
      <c r="BG5664" s="164"/>
      <c r="BH5664" s="164"/>
      <c r="BI5664" s="164"/>
      <c r="BJ5664" s="164"/>
      <c r="BK5664" s="164"/>
      <c r="BL5664" s="164"/>
      <c r="BM5664" s="164"/>
      <c r="BN5664" s="164"/>
      <c r="BO5664" s="164"/>
      <c r="BP5664" s="164"/>
      <c r="BQ5664" s="164"/>
      <c r="BR5664" s="164"/>
      <c r="BS5664" s="164"/>
      <c r="BT5664" s="164"/>
      <c r="BU5664" s="164"/>
      <c r="BV5664" s="164"/>
      <c r="BW5664" s="164"/>
      <c r="BX5664" s="164"/>
      <c r="BY5664" s="164"/>
      <c r="BZ5664" s="164"/>
      <c r="CA5664" s="164"/>
      <c r="CB5664" s="164"/>
      <c r="CC5664" s="164"/>
      <c r="CD5664" s="164"/>
      <c r="CE5664" s="164"/>
      <c r="CF5664" s="164"/>
      <c r="CG5664" s="164"/>
      <c r="CH5664" s="164"/>
      <c r="CI5664" s="164"/>
      <c r="CJ5664" s="164"/>
      <c r="CK5664" s="164"/>
      <c r="CL5664" s="164"/>
      <c r="CM5664" s="164"/>
      <c r="CN5664" s="164"/>
      <c r="CO5664" s="164"/>
      <c r="CP5664" s="164"/>
      <c r="CQ5664" s="164"/>
      <c r="CR5664" s="164"/>
      <c r="CS5664" s="164"/>
      <c r="CT5664" s="164"/>
      <c r="CU5664" s="164"/>
      <c r="CV5664" s="164"/>
      <c r="CW5664" s="164"/>
      <c r="CX5664" s="164"/>
      <c r="CY5664" s="164"/>
      <c r="CZ5664" s="164"/>
      <c r="DA5664" s="164"/>
      <c r="DB5664" s="164"/>
      <c r="DC5664" s="164"/>
      <c r="DD5664" s="164"/>
      <c r="DE5664" s="164"/>
      <c r="DF5664" s="164"/>
      <c r="DG5664" s="164"/>
      <c r="DH5664" s="164"/>
      <c r="DI5664" s="164"/>
      <c r="DJ5664" s="164"/>
      <c r="DK5664" s="164"/>
      <c r="DL5664" s="164"/>
      <c r="DM5664" s="164"/>
      <c r="DN5664" s="164"/>
      <c r="DO5664" s="164"/>
      <c r="DP5664" s="164"/>
      <c r="DQ5664" s="164"/>
      <c r="DR5664" s="164"/>
      <c r="DS5664" s="164"/>
      <c r="DT5664" s="164"/>
      <c r="DU5664" s="164"/>
      <c r="DV5664" s="164"/>
      <c r="DW5664" s="164"/>
      <c r="DX5664" s="164"/>
      <c r="DY5664" s="164"/>
      <c r="DZ5664" s="164"/>
      <c r="EA5664" s="164"/>
      <c r="EB5664" s="164"/>
      <c r="EC5664" s="164"/>
      <c r="ED5664" s="164"/>
      <c r="EE5664" s="164"/>
      <c r="EF5664" s="164"/>
      <c r="EG5664" s="164"/>
      <c r="EH5664" s="164"/>
      <c r="EI5664" s="164"/>
      <c r="EJ5664" s="164"/>
      <c r="EK5664" s="164"/>
      <c r="EL5664" s="164"/>
      <c r="EM5664" s="164"/>
      <c r="EN5664" s="164"/>
      <c r="EO5664" s="164"/>
      <c r="EP5664" s="164"/>
      <c r="EQ5664" s="164"/>
      <c r="ER5664" s="164"/>
      <c r="ES5664" s="164"/>
      <c r="ET5664" s="164"/>
      <c r="EU5664" s="164"/>
      <c r="EV5664" s="164"/>
      <c r="EW5664" s="164"/>
      <c r="EX5664" s="164"/>
      <c r="EY5664" s="164"/>
      <c r="EZ5664" s="164"/>
      <c r="FA5664" s="164"/>
      <c r="FB5664" s="164"/>
      <c r="FC5664" s="164"/>
      <c r="FD5664" s="164"/>
      <c r="FE5664" s="164"/>
      <c r="FF5664" s="164"/>
      <c r="FG5664" s="164"/>
      <c r="FH5664" s="164"/>
      <c r="FI5664" s="164"/>
      <c r="FJ5664" s="164"/>
      <c r="FK5664" s="164"/>
      <c r="FL5664" s="164"/>
      <c r="FM5664" s="164"/>
      <c r="FN5664" s="164"/>
      <c r="FO5664" s="164"/>
      <c r="FP5664" s="164"/>
      <c r="FQ5664" s="164"/>
      <c r="FR5664" s="164"/>
      <c r="FS5664" s="164"/>
      <c r="FT5664" s="164"/>
      <c r="FU5664" s="164"/>
      <c r="FV5664" s="164"/>
      <c r="FW5664" s="164"/>
      <c r="FX5664" s="164"/>
      <c r="FY5664" s="164"/>
      <c r="FZ5664" s="164"/>
      <c r="GA5664" s="164"/>
      <c r="GB5664" s="164"/>
      <c r="GC5664" s="164"/>
      <c r="GD5664" s="164"/>
      <c r="GE5664" s="164"/>
      <c r="GF5664" s="164"/>
      <c r="GG5664" s="164"/>
      <c r="GH5664" s="164"/>
      <c r="GI5664" s="164"/>
      <c r="GJ5664" s="164"/>
      <c r="GK5664" s="164"/>
    </row>
    <row r="5665" spans="1:193" ht="12.75" customHeight="1" x14ac:dyDescent="0.25">
      <c r="A5665" s="1"/>
      <c r="B5665" s="87" t="s">
        <v>305</v>
      </c>
      <c r="C5665" s="91" t="s">
        <v>2588</v>
      </c>
      <c r="D5665" s="88" t="s">
        <v>4762</v>
      </c>
      <c r="E5665" s="64" t="s">
        <v>169</v>
      </c>
      <c r="F5665" s="64" t="s">
        <v>4764</v>
      </c>
      <c r="G5665" s="62">
        <v>3518.5185185185192</v>
      </c>
    </row>
    <row r="5666" spans="1:193" s="126" customFormat="1" ht="12.75" customHeight="1" x14ac:dyDescent="0.25">
      <c r="A5666" s="127"/>
      <c r="B5666" s="87" t="s">
        <v>4489</v>
      </c>
      <c r="C5666" s="91" t="s">
        <v>2588</v>
      </c>
      <c r="D5666" s="88" t="s">
        <v>4762</v>
      </c>
      <c r="E5666" s="64" t="s">
        <v>169</v>
      </c>
      <c r="F5666" s="64" t="s">
        <v>4764</v>
      </c>
      <c r="G5666" s="62">
        <v>5243.5185185185201</v>
      </c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  <c r="AZ5666" s="164"/>
      <c r="BA5666" s="164"/>
      <c r="BB5666" s="164"/>
      <c r="BC5666" s="164"/>
      <c r="BD5666" s="164"/>
      <c r="BE5666" s="164"/>
      <c r="BF5666" s="164"/>
      <c r="BG5666" s="164"/>
      <c r="BH5666" s="164"/>
      <c r="BI5666" s="164"/>
      <c r="BJ5666" s="164"/>
      <c r="BK5666" s="164"/>
      <c r="BL5666" s="164"/>
      <c r="BM5666" s="164"/>
      <c r="BN5666" s="164"/>
      <c r="BO5666" s="164"/>
      <c r="BP5666" s="164"/>
      <c r="BQ5666" s="164"/>
      <c r="BR5666" s="164"/>
      <c r="BS5666" s="164"/>
      <c r="BT5666" s="164"/>
      <c r="BU5666" s="164"/>
      <c r="BV5666" s="164"/>
      <c r="BW5666" s="164"/>
      <c r="BX5666" s="164"/>
      <c r="BY5666" s="164"/>
      <c r="BZ5666" s="164"/>
      <c r="CA5666" s="164"/>
      <c r="CB5666" s="164"/>
      <c r="CC5666" s="164"/>
      <c r="CD5666" s="164"/>
      <c r="CE5666" s="164"/>
      <c r="CF5666" s="164"/>
      <c r="CG5666" s="164"/>
      <c r="CH5666" s="164"/>
      <c r="CI5666" s="164"/>
      <c r="CJ5666" s="164"/>
      <c r="CK5666" s="164"/>
      <c r="CL5666" s="164"/>
      <c r="CM5666" s="164"/>
      <c r="CN5666" s="164"/>
      <c r="CO5666" s="164"/>
      <c r="CP5666" s="164"/>
      <c r="CQ5666" s="164"/>
      <c r="CR5666" s="164"/>
      <c r="CS5666" s="164"/>
      <c r="CT5666" s="164"/>
      <c r="CU5666" s="164"/>
      <c r="CV5666" s="164"/>
      <c r="CW5666" s="164"/>
      <c r="CX5666" s="164"/>
      <c r="CY5666" s="164"/>
      <c r="CZ5666" s="164"/>
      <c r="DA5666" s="164"/>
      <c r="DB5666" s="164"/>
      <c r="DC5666" s="164"/>
      <c r="DD5666" s="164"/>
      <c r="DE5666" s="164"/>
      <c r="DF5666" s="164"/>
      <c r="DG5666" s="164"/>
      <c r="DH5666" s="164"/>
      <c r="DI5666" s="164"/>
      <c r="DJ5666" s="164"/>
      <c r="DK5666" s="164"/>
      <c r="DL5666" s="164"/>
      <c r="DM5666" s="164"/>
      <c r="DN5666" s="164"/>
      <c r="DO5666" s="164"/>
      <c r="DP5666" s="164"/>
      <c r="DQ5666" s="164"/>
      <c r="DR5666" s="164"/>
      <c r="DS5666" s="164"/>
      <c r="DT5666" s="164"/>
      <c r="DU5666" s="164"/>
      <c r="DV5666" s="164"/>
      <c r="DW5666" s="164"/>
      <c r="DX5666" s="164"/>
      <c r="DY5666" s="164"/>
      <c r="DZ5666" s="164"/>
      <c r="EA5666" s="164"/>
      <c r="EB5666" s="164"/>
      <c r="EC5666" s="164"/>
      <c r="ED5666" s="164"/>
      <c r="EE5666" s="164"/>
      <c r="EF5666" s="164"/>
      <c r="EG5666" s="164"/>
      <c r="EH5666" s="164"/>
      <c r="EI5666" s="164"/>
      <c r="EJ5666" s="164"/>
      <c r="EK5666" s="164"/>
      <c r="EL5666" s="164"/>
      <c r="EM5666" s="164"/>
      <c r="EN5666" s="164"/>
      <c r="EO5666" s="164"/>
      <c r="EP5666" s="164"/>
      <c r="EQ5666" s="164"/>
      <c r="ER5666" s="164"/>
      <c r="ES5666" s="164"/>
      <c r="ET5666" s="164"/>
      <c r="EU5666" s="164"/>
      <c r="EV5666" s="164"/>
      <c r="EW5666" s="164"/>
      <c r="EX5666" s="164"/>
      <c r="EY5666" s="164"/>
      <c r="EZ5666" s="164"/>
      <c r="FA5666" s="164"/>
      <c r="FB5666" s="164"/>
      <c r="FC5666" s="164"/>
      <c r="FD5666" s="164"/>
      <c r="FE5666" s="164"/>
      <c r="FF5666" s="164"/>
      <c r="FG5666" s="164"/>
      <c r="FH5666" s="164"/>
      <c r="FI5666" s="164"/>
      <c r="FJ5666" s="164"/>
      <c r="FK5666" s="164"/>
      <c r="FL5666" s="164"/>
      <c r="FM5666" s="164"/>
      <c r="FN5666" s="164"/>
      <c r="FO5666" s="164"/>
      <c r="FP5666" s="164"/>
      <c r="FQ5666" s="164"/>
      <c r="FR5666" s="164"/>
      <c r="FS5666" s="164"/>
      <c r="FT5666" s="164"/>
      <c r="FU5666" s="164"/>
      <c r="FV5666" s="164"/>
      <c r="FW5666" s="164"/>
      <c r="FX5666" s="164"/>
      <c r="FY5666" s="164"/>
      <c r="FZ5666" s="164"/>
      <c r="GA5666" s="164"/>
      <c r="GB5666" s="164"/>
      <c r="GC5666" s="164"/>
      <c r="GD5666" s="164"/>
      <c r="GE5666" s="164"/>
      <c r="GF5666" s="164"/>
      <c r="GG5666" s="164"/>
      <c r="GH5666" s="164"/>
      <c r="GI5666" s="164"/>
      <c r="GJ5666" s="164"/>
      <c r="GK5666" s="164"/>
    </row>
    <row r="5667" spans="1:193" s="126" customFormat="1" ht="12.75" customHeight="1" x14ac:dyDescent="0.25">
      <c r="A5667" s="127"/>
      <c r="B5667" s="87" t="s">
        <v>4490</v>
      </c>
      <c r="C5667" s="91" t="s">
        <v>2588</v>
      </c>
      <c r="D5667" s="88" t="s">
        <v>4762</v>
      </c>
      <c r="E5667" s="64" t="s">
        <v>169</v>
      </c>
      <c r="F5667" s="64" t="s">
        <v>4764</v>
      </c>
      <c r="G5667" s="62">
        <v>5243.5185185185201</v>
      </c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  <c r="AZ5667" s="164"/>
      <c r="BA5667" s="164"/>
      <c r="BB5667" s="164"/>
      <c r="BC5667" s="164"/>
      <c r="BD5667" s="164"/>
      <c r="BE5667" s="164"/>
      <c r="BF5667" s="164"/>
      <c r="BG5667" s="164"/>
      <c r="BH5667" s="164"/>
      <c r="BI5667" s="164"/>
      <c r="BJ5667" s="164"/>
      <c r="BK5667" s="164"/>
      <c r="BL5667" s="164"/>
      <c r="BM5667" s="164"/>
      <c r="BN5667" s="164"/>
      <c r="BO5667" s="164"/>
      <c r="BP5667" s="164"/>
      <c r="BQ5667" s="164"/>
      <c r="BR5667" s="164"/>
      <c r="BS5667" s="164"/>
      <c r="BT5667" s="164"/>
      <c r="BU5667" s="164"/>
      <c r="BV5667" s="164"/>
      <c r="BW5667" s="164"/>
      <c r="BX5667" s="164"/>
      <c r="BY5667" s="164"/>
      <c r="BZ5667" s="164"/>
      <c r="CA5667" s="164"/>
      <c r="CB5667" s="164"/>
      <c r="CC5667" s="164"/>
      <c r="CD5667" s="164"/>
      <c r="CE5667" s="164"/>
      <c r="CF5667" s="164"/>
      <c r="CG5667" s="164"/>
      <c r="CH5667" s="164"/>
      <c r="CI5667" s="164"/>
      <c r="CJ5667" s="164"/>
      <c r="CK5667" s="164"/>
      <c r="CL5667" s="164"/>
      <c r="CM5667" s="164"/>
      <c r="CN5667" s="164"/>
      <c r="CO5667" s="164"/>
      <c r="CP5667" s="164"/>
      <c r="CQ5667" s="164"/>
      <c r="CR5667" s="164"/>
      <c r="CS5667" s="164"/>
      <c r="CT5667" s="164"/>
      <c r="CU5667" s="164"/>
      <c r="CV5667" s="164"/>
      <c r="CW5667" s="164"/>
      <c r="CX5667" s="164"/>
      <c r="CY5667" s="164"/>
      <c r="CZ5667" s="164"/>
      <c r="DA5667" s="164"/>
      <c r="DB5667" s="164"/>
      <c r="DC5667" s="164"/>
      <c r="DD5667" s="164"/>
      <c r="DE5667" s="164"/>
      <c r="DF5667" s="164"/>
      <c r="DG5667" s="164"/>
      <c r="DH5667" s="164"/>
      <c r="DI5667" s="164"/>
      <c r="DJ5667" s="164"/>
      <c r="DK5667" s="164"/>
      <c r="DL5667" s="164"/>
      <c r="DM5667" s="164"/>
      <c r="DN5667" s="164"/>
      <c r="DO5667" s="164"/>
      <c r="DP5667" s="164"/>
      <c r="DQ5667" s="164"/>
      <c r="DR5667" s="164"/>
      <c r="DS5667" s="164"/>
      <c r="DT5667" s="164"/>
      <c r="DU5667" s="164"/>
      <c r="DV5667" s="164"/>
      <c r="DW5667" s="164"/>
      <c r="DX5667" s="164"/>
      <c r="DY5667" s="164"/>
      <c r="DZ5667" s="164"/>
      <c r="EA5667" s="164"/>
      <c r="EB5667" s="164"/>
      <c r="EC5667" s="164"/>
      <c r="ED5667" s="164"/>
      <c r="EE5667" s="164"/>
      <c r="EF5667" s="164"/>
      <c r="EG5667" s="164"/>
      <c r="EH5667" s="164"/>
      <c r="EI5667" s="164"/>
      <c r="EJ5667" s="164"/>
      <c r="EK5667" s="164"/>
      <c r="EL5667" s="164"/>
      <c r="EM5667" s="164"/>
      <c r="EN5667" s="164"/>
      <c r="EO5667" s="164"/>
      <c r="EP5667" s="164"/>
      <c r="EQ5667" s="164"/>
      <c r="ER5667" s="164"/>
      <c r="ES5667" s="164"/>
      <c r="ET5667" s="164"/>
      <c r="EU5667" s="164"/>
      <c r="EV5667" s="164"/>
      <c r="EW5667" s="164"/>
      <c r="EX5667" s="164"/>
      <c r="EY5667" s="164"/>
      <c r="EZ5667" s="164"/>
      <c r="FA5667" s="164"/>
      <c r="FB5667" s="164"/>
      <c r="FC5667" s="164"/>
      <c r="FD5667" s="164"/>
      <c r="FE5667" s="164"/>
      <c r="FF5667" s="164"/>
      <c r="FG5667" s="164"/>
      <c r="FH5667" s="164"/>
      <c r="FI5667" s="164"/>
      <c r="FJ5667" s="164"/>
      <c r="FK5667" s="164"/>
      <c r="FL5667" s="164"/>
      <c r="FM5667" s="164"/>
      <c r="FN5667" s="164"/>
      <c r="FO5667" s="164"/>
      <c r="FP5667" s="164"/>
      <c r="FQ5667" s="164"/>
      <c r="FR5667" s="164"/>
      <c r="FS5667" s="164"/>
      <c r="FT5667" s="164"/>
      <c r="FU5667" s="164"/>
      <c r="FV5667" s="164"/>
      <c r="FW5667" s="164"/>
      <c r="FX5667" s="164"/>
      <c r="FY5667" s="164"/>
      <c r="FZ5667" s="164"/>
      <c r="GA5667" s="164"/>
      <c r="GB5667" s="164"/>
      <c r="GC5667" s="164"/>
      <c r="GD5667" s="164"/>
      <c r="GE5667" s="164"/>
      <c r="GF5667" s="164"/>
      <c r="GG5667" s="164"/>
      <c r="GH5667" s="164"/>
      <c r="GI5667" s="164"/>
      <c r="GJ5667" s="164"/>
      <c r="GK5667" s="164"/>
    </row>
    <row r="5668" spans="1:193" ht="12.75" customHeight="1" x14ac:dyDescent="0.25">
      <c r="A5668" s="1"/>
      <c r="B5668" s="87" t="s">
        <v>306</v>
      </c>
      <c r="C5668" s="91" t="s">
        <v>2589</v>
      </c>
      <c r="D5668" s="88" t="s">
        <v>4765</v>
      </c>
      <c r="E5668" s="64" t="s">
        <v>326</v>
      </c>
      <c r="F5668" s="64" t="s">
        <v>4766</v>
      </c>
      <c r="G5668" s="62">
        <v>4745.3703703703713</v>
      </c>
    </row>
    <row r="5669" spans="1:193" s="126" customFormat="1" ht="12.75" customHeight="1" x14ac:dyDescent="0.25">
      <c r="A5669" s="127"/>
      <c r="B5669" s="87" t="s">
        <v>4491</v>
      </c>
      <c r="C5669" s="91" t="s">
        <v>2589</v>
      </c>
      <c r="D5669" s="88" t="s">
        <v>4765</v>
      </c>
      <c r="E5669" s="64" t="s">
        <v>326</v>
      </c>
      <c r="F5669" s="64" t="s">
        <v>4766</v>
      </c>
      <c r="G5669" s="62">
        <v>6470.3703703703723</v>
      </c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  <c r="AZ5669" s="164"/>
      <c r="BA5669" s="164"/>
      <c r="BB5669" s="164"/>
      <c r="BC5669" s="164"/>
      <c r="BD5669" s="164"/>
      <c r="BE5669" s="164"/>
      <c r="BF5669" s="164"/>
      <c r="BG5669" s="164"/>
      <c r="BH5669" s="164"/>
      <c r="BI5669" s="164"/>
      <c r="BJ5669" s="164"/>
      <c r="BK5669" s="164"/>
      <c r="BL5669" s="164"/>
      <c r="BM5669" s="164"/>
      <c r="BN5669" s="164"/>
      <c r="BO5669" s="164"/>
      <c r="BP5669" s="164"/>
      <c r="BQ5669" s="164"/>
      <c r="BR5669" s="164"/>
      <c r="BS5669" s="164"/>
      <c r="BT5669" s="164"/>
      <c r="BU5669" s="164"/>
      <c r="BV5669" s="164"/>
      <c r="BW5669" s="164"/>
      <c r="BX5669" s="164"/>
      <c r="BY5669" s="164"/>
      <c r="BZ5669" s="164"/>
      <c r="CA5669" s="164"/>
      <c r="CB5669" s="164"/>
      <c r="CC5669" s="164"/>
      <c r="CD5669" s="164"/>
      <c r="CE5669" s="164"/>
      <c r="CF5669" s="164"/>
      <c r="CG5669" s="164"/>
      <c r="CH5669" s="164"/>
      <c r="CI5669" s="164"/>
      <c r="CJ5669" s="164"/>
      <c r="CK5669" s="164"/>
      <c r="CL5669" s="164"/>
      <c r="CM5669" s="164"/>
      <c r="CN5669" s="164"/>
      <c r="CO5669" s="164"/>
      <c r="CP5669" s="164"/>
      <c r="CQ5669" s="164"/>
      <c r="CR5669" s="164"/>
      <c r="CS5669" s="164"/>
      <c r="CT5669" s="164"/>
      <c r="CU5669" s="164"/>
      <c r="CV5669" s="164"/>
      <c r="CW5669" s="164"/>
      <c r="CX5669" s="164"/>
      <c r="CY5669" s="164"/>
      <c r="CZ5669" s="164"/>
      <c r="DA5669" s="164"/>
      <c r="DB5669" s="164"/>
      <c r="DC5669" s="164"/>
      <c r="DD5669" s="164"/>
      <c r="DE5669" s="164"/>
      <c r="DF5669" s="164"/>
      <c r="DG5669" s="164"/>
      <c r="DH5669" s="164"/>
      <c r="DI5669" s="164"/>
      <c r="DJ5669" s="164"/>
      <c r="DK5669" s="164"/>
      <c r="DL5669" s="164"/>
      <c r="DM5669" s="164"/>
      <c r="DN5669" s="164"/>
      <c r="DO5669" s="164"/>
      <c r="DP5669" s="164"/>
      <c r="DQ5669" s="164"/>
      <c r="DR5669" s="164"/>
      <c r="DS5669" s="164"/>
      <c r="DT5669" s="164"/>
      <c r="DU5669" s="164"/>
      <c r="DV5669" s="164"/>
      <c r="DW5669" s="164"/>
      <c r="DX5669" s="164"/>
      <c r="DY5669" s="164"/>
      <c r="DZ5669" s="164"/>
      <c r="EA5669" s="164"/>
      <c r="EB5669" s="164"/>
      <c r="EC5669" s="164"/>
      <c r="ED5669" s="164"/>
      <c r="EE5669" s="164"/>
      <c r="EF5669" s="164"/>
      <c r="EG5669" s="164"/>
      <c r="EH5669" s="164"/>
      <c r="EI5669" s="164"/>
      <c r="EJ5669" s="164"/>
      <c r="EK5669" s="164"/>
      <c r="EL5669" s="164"/>
      <c r="EM5669" s="164"/>
      <c r="EN5669" s="164"/>
      <c r="EO5669" s="164"/>
      <c r="EP5669" s="164"/>
      <c r="EQ5669" s="164"/>
      <c r="ER5669" s="164"/>
      <c r="ES5669" s="164"/>
      <c r="ET5669" s="164"/>
      <c r="EU5669" s="164"/>
      <c r="EV5669" s="164"/>
      <c r="EW5669" s="164"/>
      <c r="EX5669" s="164"/>
      <c r="EY5669" s="164"/>
      <c r="EZ5669" s="164"/>
      <c r="FA5669" s="164"/>
      <c r="FB5669" s="164"/>
      <c r="FC5669" s="164"/>
      <c r="FD5669" s="164"/>
      <c r="FE5669" s="164"/>
      <c r="FF5669" s="164"/>
      <c r="FG5669" s="164"/>
      <c r="FH5669" s="164"/>
      <c r="FI5669" s="164"/>
      <c r="FJ5669" s="164"/>
      <c r="FK5669" s="164"/>
      <c r="FL5669" s="164"/>
      <c r="FM5669" s="164"/>
      <c r="FN5669" s="164"/>
      <c r="FO5669" s="164"/>
      <c r="FP5669" s="164"/>
      <c r="FQ5669" s="164"/>
      <c r="FR5669" s="164"/>
      <c r="FS5669" s="164"/>
      <c r="FT5669" s="164"/>
      <c r="FU5669" s="164"/>
      <c r="FV5669" s="164"/>
      <c r="FW5669" s="164"/>
      <c r="FX5669" s="164"/>
      <c r="FY5669" s="164"/>
      <c r="FZ5669" s="164"/>
      <c r="GA5669" s="164"/>
      <c r="GB5669" s="164"/>
      <c r="GC5669" s="164"/>
      <c r="GD5669" s="164"/>
      <c r="GE5669" s="164"/>
      <c r="GF5669" s="164"/>
      <c r="GG5669" s="164"/>
      <c r="GH5669" s="164"/>
      <c r="GI5669" s="164"/>
      <c r="GJ5669" s="164"/>
      <c r="GK5669" s="164"/>
    </row>
    <row r="5670" spans="1:193" s="126" customFormat="1" ht="12.75" customHeight="1" x14ac:dyDescent="0.25">
      <c r="A5670" s="127"/>
      <c r="B5670" s="87" t="s">
        <v>4492</v>
      </c>
      <c r="C5670" s="91" t="s">
        <v>2589</v>
      </c>
      <c r="D5670" s="88" t="s">
        <v>4765</v>
      </c>
      <c r="E5670" s="64" t="s">
        <v>326</v>
      </c>
      <c r="F5670" s="64" t="s">
        <v>4766</v>
      </c>
      <c r="G5670" s="62">
        <v>6470.3703703703723</v>
      </c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  <c r="AZ5670" s="164"/>
      <c r="BA5670" s="164"/>
      <c r="BB5670" s="164"/>
      <c r="BC5670" s="164"/>
      <c r="BD5670" s="164"/>
      <c r="BE5670" s="164"/>
      <c r="BF5670" s="164"/>
      <c r="BG5670" s="164"/>
      <c r="BH5670" s="164"/>
      <c r="BI5670" s="164"/>
      <c r="BJ5670" s="164"/>
      <c r="BK5670" s="164"/>
      <c r="BL5670" s="164"/>
      <c r="BM5670" s="164"/>
      <c r="BN5670" s="164"/>
      <c r="BO5670" s="164"/>
      <c r="BP5670" s="164"/>
      <c r="BQ5670" s="164"/>
      <c r="BR5670" s="164"/>
      <c r="BS5670" s="164"/>
      <c r="BT5670" s="164"/>
      <c r="BU5670" s="164"/>
      <c r="BV5670" s="164"/>
      <c r="BW5670" s="164"/>
      <c r="BX5670" s="164"/>
      <c r="BY5670" s="164"/>
      <c r="BZ5670" s="164"/>
      <c r="CA5670" s="164"/>
      <c r="CB5670" s="164"/>
      <c r="CC5670" s="164"/>
      <c r="CD5670" s="164"/>
      <c r="CE5670" s="164"/>
      <c r="CF5670" s="164"/>
      <c r="CG5670" s="164"/>
      <c r="CH5670" s="164"/>
      <c r="CI5670" s="164"/>
      <c r="CJ5670" s="164"/>
      <c r="CK5670" s="164"/>
      <c r="CL5670" s="164"/>
      <c r="CM5670" s="164"/>
      <c r="CN5670" s="164"/>
      <c r="CO5670" s="164"/>
      <c r="CP5670" s="164"/>
      <c r="CQ5670" s="164"/>
      <c r="CR5670" s="164"/>
      <c r="CS5670" s="164"/>
      <c r="CT5670" s="164"/>
      <c r="CU5670" s="164"/>
      <c r="CV5670" s="164"/>
      <c r="CW5670" s="164"/>
      <c r="CX5670" s="164"/>
      <c r="CY5670" s="164"/>
      <c r="CZ5670" s="164"/>
      <c r="DA5670" s="164"/>
      <c r="DB5670" s="164"/>
      <c r="DC5670" s="164"/>
      <c r="DD5670" s="164"/>
      <c r="DE5670" s="164"/>
      <c r="DF5670" s="164"/>
      <c r="DG5670" s="164"/>
      <c r="DH5670" s="164"/>
      <c r="DI5670" s="164"/>
      <c r="DJ5670" s="164"/>
      <c r="DK5670" s="164"/>
      <c r="DL5670" s="164"/>
      <c r="DM5670" s="164"/>
      <c r="DN5670" s="164"/>
      <c r="DO5670" s="164"/>
      <c r="DP5670" s="164"/>
      <c r="DQ5670" s="164"/>
      <c r="DR5670" s="164"/>
      <c r="DS5670" s="164"/>
      <c r="DT5670" s="164"/>
      <c r="DU5670" s="164"/>
      <c r="DV5670" s="164"/>
      <c r="DW5670" s="164"/>
      <c r="DX5670" s="164"/>
      <c r="DY5670" s="164"/>
      <c r="DZ5670" s="164"/>
      <c r="EA5670" s="164"/>
      <c r="EB5670" s="164"/>
      <c r="EC5670" s="164"/>
      <c r="ED5670" s="164"/>
      <c r="EE5670" s="164"/>
      <c r="EF5670" s="164"/>
      <c r="EG5670" s="164"/>
      <c r="EH5670" s="164"/>
      <c r="EI5670" s="164"/>
      <c r="EJ5670" s="164"/>
      <c r="EK5670" s="164"/>
      <c r="EL5670" s="164"/>
      <c r="EM5670" s="164"/>
      <c r="EN5670" s="164"/>
      <c r="EO5670" s="164"/>
      <c r="EP5670" s="164"/>
      <c r="EQ5670" s="164"/>
      <c r="ER5670" s="164"/>
      <c r="ES5670" s="164"/>
      <c r="ET5670" s="164"/>
      <c r="EU5670" s="164"/>
      <c r="EV5670" s="164"/>
      <c r="EW5670" s="164"/>
      <c r="EX5670" s="164"/>
      <c r="EY5670" s="164"/>
      <c r="EZ5670" s="164"/>
      <c r="FA5670" s="164"/>
      <c r="FB5670" s="164"/>
      <c r="FC5670" s="164"/>
      <c r="FD5670" s="164"/>
      <c r="FE5670" s="164"/>
      <c r="FF5670" s="164"/>
      <c r="FG5670" s="164"/>
      <c r="FH5670" s="164"/>
      <c r="FI5670" s="164"/>
      <c r="FJ5670" s="164"/>
      <c r="FK5670" s="164"/>
      <c r="FL5670" s="164"/>
      <c r="FM5670" s="164"/>
      <c r="FN5670" s="164"/>
      <c r="FO5670" s="164"/>
      <c r="FP5670" s="164"/>
      <c r="FQ5670" s="164"/>
      <c r="FR5670" s="164"/>
      <c r="FS5670" s="164"/>
      <c r="FT5670" s="164"/>
      <c r="FU5670" s="164"/>
      <c r="FV5670" s="164"/>
      <c r="FW5670" s="164"/>
      <c r="FX5670" s="164"/>
      <c r="FY5670" s="164"/>
      <c r="FZ5670" s="164"/>
      <c r="GA5670" s="164"/>
      <c r="GB5670" s="164"/>
      <c r="GC5670" s="164"/>
      <c r="GD5670" s="164"/>
      <c r="GE5670" s="164"/>
      <c r="GF5670" s="164"/>
      <c r="GG5670" s="164"/>
      <c r="GH5670" s="164"/>
      <c r="GI5670" s="164"/>
      <c r="GJ5670" s="164"/>
      <c r="GK5670" s="164"/>
    </row>
    <row r="5671" spans="1:193" ht="12.75" customHeight="1" x14ac:dyDescent="0.25">
      <c r="A5671" s="1"/>
      <c r="B5671" s="87" t="s">
        <v>307</v>
      </c>
      <c r="C5671" s="91" t="s">
        <v>2589</v>
      </c>
      <c r="D5671" s="88" t="s">
        <v>4765</v>
      </c>
      <c r="E5671" s="64" t="s">
        <v>169</v>
      </c>
      <c r="F5671" s="64" t="s">
        <v>4767</v>
      </c>
      <c r="G5671" s="62">
        <v>4745.3703703703713</v>
      </c>
    </row>
    <row r="5672" spans="1:193" s="126" customFormat="1" ht="12.75" customHeight="1" x14ac:dyDescent="0.25">
      <c r="A5672" s="127"/>
      <c r="B5672" s="87" t="s">
        <v>4493</v>
      </c>
      <c r="C5672" s="91" t="s">
        <v>2589</v>
      </c>
      <c r="D5672" s="88" t="s">
        <v>4765</v>
      </c>
      <c r="E5672" s="64" t="s">
        <v>169</v>
      </c>
      <c r="F5672" s="64" t="s">
        <v>4767</v>
      </c>
      <c r="G5672" s="62">
        <v>6470.3703703703723</v>
      </c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  <c r="AZ5672" s="164"/>
      <c r="BA5672" s="164"/>
      <c r="BB5672" s="164"/>
      <c r="BC5672" s="164"/>
      <c r="BD5672" s="164"/>
      <c r="BE5672" s="164"/>
      <c r="BF5672" s="164"/>
      <c r="BG5672" s="164"/>
      <c r="BH5672" s="164"/>
      <c r="BI5672" s="164"/>
      <c r="BJ5672" s="164"/>
      <c r="BK5672" s="164"/>
      <c r="BL5672" s="164"/>
      <c r="BM5672" s="164"/>
      <c r="BN5672" s="164"/>
      <c r="BO5672" s="164"/>
      <c r="BP5672" s="164"/>
      <c r="BQ5672" s="164"/>
      <c r="BR5672" s="164"/>
      <c r="BS5672" s="164"/>
      <c r="BT5672" s="164"/>
      <c r="BU5672" s="164"/>
      <c r="BV5672" s="164"/>
      <c r="BW5672" s="164"/>
      <c r="BX5672" s="164"/>
      <c r="BY5672" s="164"/>
      <c r="BZ5672" s="164"/>
      <c r="CA5672" s="164"/>
      <c r="CB5672" s="164"/>
      <c r="CC5672" s="164"/>
      <c r="CD5672" s="164"/>
      <c r="CE5672" s="164"/>
      <c r="CF5672" s="164"/>
      <c r="CG5672" s="164"/>
      <c r="CH5672" s="164"/>
      <c r="CI5672" s="164"/>
      <c r="CJ5672" s="164"/>
      <c r="CK5672" s="164"/>
      <c r="CL5672" s="164"/>
      <c r="CM5672" s="164"/>
      <c r="CN5672" s="164"/>
      <c r="CO5672" s="164"/>
      <c r="CP5672" s="164"/>
      <c r="CQ5672" s="164"/>
      <c r="CR5672" s="164"/>
      <c r="CS5672" s="164"/>
      <c r="CT5672" s="164"/>
      <c r="CU5672" s="164"/>
      <c r="CV5672" s="164"/>
      <c r="CW5672" s="164"/>
      <c r="CX5672" s="164"/>
      <c r="CY5672" s="164"/>
      <c r="CZ5672" s="164"/>
      <c r="DA5672" s="164"/>
      <c r="DB5672" s="164"/>
      <c r="DC5672" s="164"/>
      <c r="DD5672" s="164"/>
      <c r="DE5672" s="164"/>
      <c r="DF5672" s="164"/>
      <c r="DG5672" s="164"/>
      <c r="DH5672" s="164"/>
      <c r="DI5672" s="164"/>
      <c r="DJ5672" s="164"/>
      <c r="DK5672" s="164"/>
      <c r="DL5672" s="164"/>
      <c r="DM5672" s="164"/>
      <c r="DN5672" s="164"/>
      <c r="DO5672" s="164"/>
      <c r="DP5672" s="164"/>
      <c r="DQ5672" s="164"/>
      <c r="DR5672" s="164"/>
      <c r="DS5672" s="164"/>
      <c r="DT5672" s="164"/>
      <c r="DU5672" s="164"/>
      <c r="DV5672" s="164"/>
      <c r="DW5672" s="164"/>
      <c r="DX5672" s="164"/>
      <c r="DY5672" s="164"/>
      <c r="DZ5672" s="164"/>
      <c r="EA5672" s="164"/>
      <c r="EB5672" s="164"/>
      <c r="EC5672" s="164"/>
      <c r="ED5672" s="164"/>
      <c r="EE5672" s="164"/>
      <c r="EF5672" s="164"/>
      <c r="EG5672" s="164"/>
      <c r="EH5672" s="164"/>
      <c r="EI5672" s="164"/>
      <c r="EJ5672" s="164"/>
      <c r="EK5672" s="164"/>
      <c r="EL5672" s="164"/>
      <c r="EM5672" s="164"/>
      <c r="EN5672" s="164"/>
      <c r="EO5672" s="164"/>
      <c r="EP5672" s="164"/>
      <c r="EQ5672" s="164"/>
      <c r="ER5672" s="164"/>
      <c r="ES5672" s="164"/>
      <c r="ET5672" s="164"/>
      <c r="EU5672" s="164"/>
      <c r="EV5672" s="164"/>
      <c r="EW5672" s="164"/>
      <c r="EX5672" s="164"/>
      <c r="EY5672" s="164"/>
      <c r="EZ5672" s="164"/>
      <c r="FA5672" s="164"/>
      <c r="FB5672" s="164"/>
      <c r="FC5672" s="164"/>
      <c r="FD5672" s="164"/>
      <c r="FE5672" s="164"/>
      <c r="FF5672" s="164"/>
      <c r="FG5672" s="164"/>
      <c r="FH5672" s="164"/>
      <c r="FI5672" s="164"/>
      <c r="FJ5672" s="164"/>
      <c r="FK5672" s="164"/>
      <c r="FL5672" s="164"/>
      <c r="FM5672" s="164"/>
      <c r="FN5672" s="164"/>
      <c r="FO5672" s="164"/>
      <c r="FP5672" s="164"/>
      <c r="FQ5672" s="164"/>
      <c r="FR5672" s="164"/>
      <c r="FS5672" s="164"/>
      <c r="FT5672" s="164"/>
      <c r="FU5672" s="164"/>
      <c r="FV5672" s="164"/>
      <c r="FW5672" s="164"/>
      <c r="FX5672" s="164"/>
      <c r="FY5672" s="164"/>
      <c r="FZ5672" s="164"/>
      <c r="GA5672" s="164"/>
      <c r="GB5672" s="164"/>
      <c r="GC5672" s="164"/>
      <c r="GD5672" s="164"/>
      <c r="GE5672" s="164"/>
      <c r="GF5672" s="164"/>
      <c r="GG5672" s="164"/>
      <c r="GH5672" s="164"/>
      <c r="GI5672" s="164"/>
      <c r="GJ5672" s="164"/>
      <c r="GK5672" s="164"/>
    </row>
    <row r="5673" spans="1:193" s="126" customFormat="1" ht="12.75" customHeight="1" x14ac:dyDescent="0.25">
      <c r="A5673" s="127"/>
      <c r="B5673" s="87" t="s">
        <v>4494</v>
      </c>
      <c r="C5673" s="91" t="s">
        <v>2589</v>
      </c>
      <c r="D5673" s="88" t="s">
        <v>4765</v>
      </c>
      <c r="E5673" s="64" t="s">
        <v>169</v>
      </c>
      <c r="F5673" s="64" t="s">
        <v>4767</v>
      </c>
      <c r="G5673" s="62">
        <v>6470.3703703703723</v>
      </c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  <c r="AZ5673" s="164"/>
      <c r="BA5673" s="164"/>
      <c r="BB5673" s="164"/>
      <c r="BC5673" s="164"/>
      <c r="BD5673" s="164"/>
      <c r="BE5673" s="164"/>
      <c r="BF5673" s="164"/>
      <c r="BG5673" s="164"/>
      <c r="BH5673" s="164"/>
      <c r="BI5673" s="164"/>
      <c r="BJ5673" s="164"/>
      <c r="BK5673" s="164"/>
      <c r="BL5673" s="164"/>
      <c r="BM5673" s="164"/>
      <c r="BN5673" s="164"/>
      <c r="BO5673" s="164"/>
      <c r="BP5673" s="164"/>
      <c r="BQ5673" s="164"/>
      <c r="BR5673" s="164"/>
      <c r="BS5673" s="164"/>
      <c r="BT5673" s="164"/>
      <c r="BU5673" s="164"/>
      <c r="BV5673" s="164"/>
      <c r="BW5673" s="164"/>
      <c r="BX5673" s="164"/>
      <c r="BY5673" s="164"/>
      <c r="BZ5673" s="164"/>
      <c r="CA5673" s="164"/>
      <c r="CB5673" s="164"/>
      <c r="CC5673" s="164"/>
      <c r="CD5673" s="164"/>
      <c r="CE5673" s="164"/>
      <c r="CF5673" s="164"/>
      <c r="CG5673" s="164"/>
      <c r="CH5673" s="164"/>
      <c r="CI5673" s="164"/>
      <c r="CJ5673" s="164"/>
      <c r="CK5673" s="164"/>
      <c r="CL5673" s="164"/>
      <c r="CM5673" s="164"/>
      <c r="CN5673" s="164"/>
      <c r="CO5673" s="164"/>
      <c r="CP5673" s="164"/>
      <c r="CQ5673" s="164"/>
      <c r="CR5673" s="164"/>
      <c r="CS5673" s="164"/>
      <c r="CT5673" s="164"/>
      <c r="CU5673" s="164"/>
      <c r="CV5673" s="164"/>
      <c r="CW5673" s="164"/>
      <c r="CX5673" s="164"/>
      <c r="CY5673" s="164"/>
      <c r="CZ5673" s="164"/>
      <c r="DA5673" s="164"/>
      <c r="DB5673" s="164"/>
      <c r="DC5673" s="164"/>
      <c r="DD5673" s="164"/>
      <c r="DE5673" s="164"/>
      <c r="DF5673" s="164"/>
      <c r="DG5673" s="164"/>
      <c r="DH5673" s="164"/>
      <c r="DI5673" s="164"/>
      <c r="DJ5673" s="164"/>
      <c r="DK5673" s="164"/>
      <c r="DL5673" s="164"/>
      <c r="DM5673" s="164"/>
      <c r="DN5673" s="164"/>
      <c r="DO5673" s="164"/>
      <c r="DP5673" s="164"/>
      <c r="DQ5673" s="164"/>
      <c r="DR5673" s="164"/>
      <c r="DS5673" s="164"/>
      <c r="DT5673" s="164"/>
      <c r="DU5673" s="164"/>
      <c r="DV5673" s="164"/>
      <c r="DW5673" s="164"/>
      <c r="DX5673" s="164"/>
      <c r="DY5673" s="164"/>
      <c r="DZ5673" s="164"/>
      <c r="EA5673" s="164"/>
      <c r="EB5673" s="164"/>
      <c r="EC5673" s="164"/>
      <c r="ED5673" s="164"/>
      <c r="EE5673" s="164"/>
      <c r="EF5673" s="164"/>
      <c r="EG5673" s="164"/>
      <c r="EH5673" s="164"/>
      <c r="EI5673" s="164"/>
      <c r="EJ5673" s="164"/>
      <c r="EK5673" s="164"/>
      <c r="EL5673" s="164"/>
      <c r="EM5673" s="164"/>
      <c r="EN5673" s="164"/>
      <c r="EO5673" s="164"/>
      <c r="EP5673" s="164"/>
      <c r="EQ5673" s="164"/>
      <c r="ER5673" s="164"/>
      <c r="ES5673" s="164"/>
      <c r="ET5673" s="164"/>
      <c r="EU5673" s="164"/>
      <c r="EV5673" s="164"/>
      <c r="EW5673" s="164"/>
      <c r="EX5673" s="164"/>
      <c r="EY5673" s="164"/>
      <c r="EZ5673" s="164"/>
      <c r="FA5673" s="164"/>
      <c r="FB5673" s="164"/>
      <c r="FC5673" s="164"/>
      <c r="FD5673" s="164"/>
      <c r="FE5673" s="164"/>
      <c r="FF5673" s="164"/>
      <c r="FG5673" s="164"/>
      <c r="FH5673" s="164"/>
      <c r="FI5673" s="164"/>
      <c r="FJ5673" s="164"/>
      <c r="FK5673" s="164"/>
      <c r="FL5673" s="164"/>
      <c r="FM5673" s="164"/>
      <c r="FN5673" s="164"/>
      <c r="FO5673" s="164"/>
      <c r="FP5673" s="164"/>
      <c r="FQ5673" s="164"/>
      <c r="FR5673" s="164"/>
      <c r="FS5673" s="164"/>
      <c r="FT5673" s="164"/>
      <c r="FU5673" s="164"/>
      <c r="FV5673" s="164"/>
      <c r="FW5673" s="164"/>
      <c r="FX5673" s="164"/>
      <c r="FY5673" s="164"/>
      <c r="FZ5673" s="164"/>
      <c r="GA5673" s="164"/>
      <c r="GB5673" s="164"/>
      <c r="GC5673" s="164"/>
      <c r="GD5673" s="164"/>
      <c r="GE5673" s="164"/>
      <c r="GF5673" s="164"/>
      <c r="GG5673" s="164"/>
      <c r="GH5673" s="164"/>
      <c r="GI5673" s="164"/>
      <c r="GJ5673" s="164"/>
      <c r="GK5673" s="164"/>
    </row>
    <row r="5674" spans="1:193" s="164" customFormat="1" ht="12.75" customHeight="1" x14ac:dyDescent="0.25">
      <c r="A5674" s="195"/>
      <c r="B5674" s="160"/>
      <c r="C5674" s="228"/>
      <c r="D5674" s="161"/>
      <c r="E5674" s="162"/>
      <c r="F5674" s="162"/>
      <c r="G5674" s="167"/>
    </row>
    <row r="5675" spans="1:193" s="159" customFormat="1" ht="15.75" x14ac:dyDescent="0.25">
      <c r="A5675" s="143" t="s">
        <v>2648</v>
      </c>
      <c r="B5675" s="143"/>
      <c r="C5675" s="233"/>
      <c r="D5675" s="143"/>
      <c r="E5675" s="143"/>
      <c r="F5675" s="143"/>
      <c r="G5675" s="208">
        <v>0</v>
      </c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  <c r="AZ5675" s="164"/>
      <c r="BA5675" s="164"/>
      <c r="BB5675" s="164"/>
      <c r="BC5675" s="164"/>
      <c r="BD5675" s="164"/>
      <c r="BE5675" s="164"/>
      <c r="BF5675" s="164"/>
      <c r="BG5675" s="164"/>
      <c r="BH5675" s="164"/>
      <c r="BI5675" s="164"/>
      <c r="BJ5675" s="164"/>
      <c r="BK5675" s="164"/>
      <c r="BL5675" s="164"/>
      <c r="BM5675" s="164"/>
      <c r="BN5675" s="164"/>
      <c r="BO5675" s="164"/>
      <c r="BP5675" s="164"/>
      <c r="BQ5675" s="164"/>
      <c r="BR5675" s="164"/>
      <c r="BS5675" s="164"/>
      <c r="BT5675" s="164"/>
      <c r="BU5675" s="164"/>
      <c r="BV5675" s="164"/>
      <c r="BW5675" s="164"/>
      <c r="BX5675" s="164"/>
      <c r="BY5675" s="164"/>
      <c r="BZ5675" s="164"/>
      <c r="CA5675" s="164"/>
      <c r="CB5675" s="164"/>
      <c r="CC5675" s="164"/>
      <c r="CD5675" s="164"/>
      <c r="CE5675" s="164"/>
      <c r="CF5675" s="164"/>
      <c r="CG5675" s="164"/>
      <c r="CH5675" s="164"/>
      <c r="CI5675" s="164"/>
      <c r="CJ5675" s="164"/>
      <c r="CK5675" s="164"/>
      <c r="CL5675" s="164"/>
      <c r="CM5675" s="164"/>
      <c r="CN5675" s="164"/>
      <c r="CO5675" s="164"/>
      <c r="CP5675" s="164"/>
      <c r="CQ5675" s="164"/>
      <c r="CR5675" s="164"/>
      <c r="CS5675" s="164"/>
      <c r="CT5675" s="164"/>
      <c r="CU5675" s="164"/>
      <c r="CV5675" s="164"/>
      <c r="CW5675" s="164"/>
      <c r="CX5675" s="164"/>
      <c r="CY5675" s="164"/>
      <c r="CZ5675" s="164"/>
      <c r="DA5675" s="164"/>
      <c r="DB5675" s="164"/>
      <c r="DC5675" s="164"/>
      <c r="DD5675" s="164"/>
      <c r="DE5675" s="164"/>
      <c r="DF5675" s="164"/>
      <c r="DG5675" s="164"/>
      <c r="DH5675" s="164"/>
      <c r="DI5675" s="164"/>
      <c r="DJ5675" s="164"/>
      <c r="DK5675" s="164"/>
      <c r="DL5675" s="164"/>
      <c r="DM5675" s="164"/>
      <c r="DN5675" s="164"/>
      <c r="DO5675" s="164"/>
      <c r="DP5675" s="164"/>
      <c r="DQ5675" s="164"/>
      <c r="DR5675" s="164"/>
      <c r="DS5675" s="164"/>
      <c r="DT5675" s="164"/>
      <c r="DU5675" s="164"/>
      <c r="DV5675" s="164"/>
      <c r="DW5675" s="164"/>
      <c r="DX5675" s="164"/>
      <c r="DY5675" s="164"/>
      <c r="DZ5675" s="164"/>
      <c r="EA5675" s="164"/>
      <c r="EB5675" s="164"/>
      <c r="EC5675" s="164"/>
      <c r="ED5675" s="164"/>
      <c r="EE5675" s="164"/>
      <c r="EF5675" s="164"/>
      <c r="EG5675" s="164"/>
      <c r="EH5675" s="164"/>
      <c r="EI5675" s="164"/>
      <c r="EJ5675" s="164"/>
      <c r="EK5675" s="164"/>
      <c r="EL5675" s="164"/>
      <c r="EM5675" s="164"/>
      <c r="EN5675" s="164"/>
      <c r="EO5675" s="164"/>
      <c r="EP5675" s="164"/>
      <c r="EQ5675" s="164"/>
      <c r="ER5675" s="164"/>
      <c r="ES5675" s="164"/>
      <c r="ET5675" s="164"/>
      <c r="EU5675" s="164"/>
      <c r="EV5675" s="164"/>
      <c r="EW5675" s="164"/>
      <c r="EX5675" s="164"/>
      <c r="EY5675" s="164"/>
      <c r="EZ5675" s="164"/>
      <c r="FA5675" s="164"/>
      <c r="FB5675" s="164"/>
      <c r="FC5675" s="164"/>
      <c r="FD5675" s="164"/>
      <c r="FE5675" s="164"/>
      <c r="FF5675" s="164"/>
      <c r="FG5675" s="164"/>
      <c r="FH5675" s="164"/>
      <c r="FI5675" s="164"/>
      <c r="FJ5675" s="164"/>
      <c r="FK5675" s="164"/>
      <c r="FL5675" s="164"/>
      <c r="FM5675" s="164"/>
      <c r="FN5675" s="164"/>
      <c r="FO5675" s="164"/>
      <c r="FP5675" s="164"/>
      <c r="FQ5675" s="164"/>
      <c r="FR5675" s="164"/>
      <c r="FS5675" s="164"/>
      <c r="FT5675" s="164"/>
      <c r="FU5675" s="164"/>
      <c r="FV5675" s="164"/>
      <c r="FW5675" s="164"/>
      <c r="FX5675" s="164"/>
      <c r="FY5675" s="164"/>
      <c r="FZ5675" s="164"/>
      <c r="GA5675" s="164"/>
      <c r="GB5675" s="164"/>
      <c r="GC5675" s="164"/>
      <c r="GD5675" s="164"/>
      <c r="GE5675" s="164"/>
      <c r="GF5675" s="164"/>
      <c r="GG5675" s="164"/>
      <c r="GH5675" s="164"/>
      <c r="GI5675" s="164"/>
      <c r="GJ5675" s="164"/>
      <c r="GK5675" s="164"/>
    </row>
    <row r="5676" spans="1:193" s="164" customFormat="1" ht="12.75" customHeight="1" x14ac:dyDescent="0.25">
      <c r="A5676" s="195"/>
      <c r="B5676" s="160"/>
      <c r="C5676" s="228"/>
      <c r="D5676" s="161"/>
      <c r="E5676" s="162"/>
      <c r="F5676" s="162"/>
      <c r="G5676" s="167"/>
    </row>
    <row r="5677" spans="1:193" s="164" customFormat="1" ht="12.75" customHeight="1" x14ac:dyDescent="0.25">
      <c r="A5677" s="195"/>
      <c r="B5677" s="149" t="s">
        <v>5764</v>
      </c>
      <c r="C5677" s="223" t="s">
        <v>5851</v>
      </c>
      <c r="D5677" s="148" t="s">
        <v>2695</v>
      </c>
      <c r="E5677" s="148" t="s">
        <v>0</v>
      </c>
      <c r="F5677" s="148"/>
      <c r="G5677" s="146">
        <v>2105.625</v>
      </c>
    </row>
    <row r="5678" spans="1:193" s="164" customFormat="1" ht="12.75" customHeight="1" x14ac:dyDescent="0.25">
      <c r="A5678" s="195"/>
      <c r="B5678" s="149" t="s">
        <v>5765</v>
      </c>
      <c r="C5678" s="223" t="s">
        <v>5852</v>
      </c>
      <c r="D5678" s="148" t="s">
        <v>2714</v>
      </c>
      <c r="E5678" s="148" t="s">
        <v>0</v>
      </c>
      <c r="F5678" s="148"/>
      <c r="G5678" s="146">
        <v>2900.625</v>
      </c>
    </row>
    <row r="5679" spans="1:193" s="164" customFormat="1" ht="12.75" customHeight="1" x14ac:dyDescent="0.25">
      <c r="A5679" s="195"/>
      <c r="B5679" s="149" t="s">
        <v>5766</v>
      </c>
      <c r="C5679" s="223" t="s">
        <v>5853</v>
      </c>
      <c r="D5679" s="148" t="s">
        <v>2695</v>
      </c>
      <c r="E5679" s="148" t="s">
        <v>0</v>
      </c>
      <c r="F5679" s="148"/>
      <c r="G5679" s="146">
        <v>3596.25</v>
      </c>
    </row>
    <row r="5680" spans="1:193" s="164" customFormat="1" ht="12.75" customHeight="1" x14ac:dyDescent="0.25">
      <c r="A5680" s="195"/>
      <c r="B5680" s="149" t="s">
        <v>5767</v>
      </c>
      <c r="C5680" s="223" t="s">
        <v>5854</v>
      </c>
      <c r="D5680" s="148" t="s">
        <v>2714</v>
      </c>
      <c r="E5680" s="148" t="s">
        <v>0</v>
      </c>
      <c r="F5680" s="148"/>
      <c r="G5680" s="146">
        <v>4263.125</v>
      </c>
    </row>
    <row r="5681" spans="1:193" s="164" customFormat="1" ht="12.75" customHeight="1" x14ac:dyDescent="0.25">
      <c r="A5681" s="195"/>
      <c r="B5681" s="160"/>
      <c r="C5681" s="228"/>
      <c r="D5681" s="161"/>
      <c r="E5681" s="162"/>
      <c r="F5681" s="162"/>
      <c r="G5681" s="167"/>
    </row>
    <row r="5682" spans="1:193" s="159" customFormat="1" ht="15.75" x14ac:dyDescent="0.25">
      <c r="A5682" s="143" t="s">
        <v>5768</v>
      </c>
      <c r="B5682" s="143"/>
      <c r="C5682" s="233"/>
      <c r="D5682" s="143"/>
      <c r="E5682" s="143"/>
      <c r="F5682" s="143"/>
      <c r="G5682" s="208">
        <v>0</v>
      </c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  <c r="AZ5682" s="164"/>
      <c r="BA5682" s="164"/>
      <c r="BB5682" s="164"/>
      <c r="BC5682" s="164"/>
      <c r="BD5682" s="164"/>
      <c r="BE5682" s="164"/>
      <c r="BF5682" s="164"/>
      <c r="BG5682" s="164"/>
      <c r="BH5682" s="164"/>
      <c r="BI5682" s="164"/>
      <c r="BJ5682" s="164"/>
      <c r="BK5682" s="164"/>
      <c r="BL5682" s="164"/>
      <c r="BM5682" s="164"/>
      <c r="BN5682" s="164"/>
      <c r="BO5682" s="164"/>
      <c r="BP5682" s="164"/>
      <c r="BQ5682" s="164"/>
      <c r="BR5682" s="164"/>
      <c r="BS5682" s="164"/>
      <c r="BT5682" s="164"/>
      <c r="BU5682" s="164"/>
      <c r="BV5682" s="164"/>
      <c r="BW5682" s="164"/>
      <c r="BX5682" s="164"/>
      <c r="BY5682" s="164"/>
      <c r="BZ5682" s="164"/>
      <c r="CA5682" s="164"/>
      <c r="CB5682" s="164"/>
      <c r="CC5682" s="164"/>
      <c r="CD5682" s="164"/>
      <c r="CE5682" s="164"/>
      <c r="CF5682" s="164"/>
      <c r="CG5682" s="164"/>
      <c r="CH5682" s="164"/>
      <c r="CI5682" s="164"/>
      <c r="CJ5682" s="164"/>
      <c r="CK5682" s="164"/>
      <c r="CL5682" s="164"/>
      <c r="CM5682" s="164"/>
      <c r="CN5682" s="164"/>
      <c r="CO5682" s="164"/>
      <c r="CP5682" s="164"/>
      <c r="CQ5682" s="164"/>
      <c r="CR5682" s="164"/>
      <c r="CS5682" s="164"/>
      <c r="CT5682" s="164"/>
      <c r="CU5682" s="164"/>
      <c r="CV5682" s="164"/>
      <c r="CW5682" s="164"/>
      <c r="CX5682" s="164"/>
      <c r="CY5682" s="164"/>
      <c r="CZ5682" s="164"/>
      <c r="DA5682" s="164"/>
      <c r="DB5682" s="164"/>
      <c r="DC5682" s="164"/>
      <c r="DD5682" s="164"/>
      <c r="DE5682" s="164"/>
      <c r="DF5682" s="164"/>
      <c r="DG5682" s="164"/>
      <c r="DH5682" s="164"/>
      <c r="DI5682" s="164"/>
      <c r="DJ5682" s="164"/>
      <c r="DK5682" s="164"/>
      <c r="DL5682" s="164"/>
      <c r="DM5682" s="164"/>
      <c r="DN5682" s="164"/>
      <c r="DO5682" s="164"/>
      <c r="DP5682" s="164"/>
      <c r="DQ5682" s="164"/>
      <c r="DR5682" s="164"/>
      <c r="DS5682" s="164"/>
      <c r="DT5682" s="164"/>
      <c r="DU5682" s="164"/>
      <c r="DV5682" s="164"/>
      <c r="DW5682" s="164"/>
      <c r="DX5682" s="164"/>
      <c r="DY5682" s="164"/>
      <c r="DZ5682" s="164"/>
      <c r="EA5682" s="164"/>
      <c r="EB5682" s="164"/>
      <c r="EC5682" s="164"/>
      <c r="ED5682" s="164"/>
      <c r="EE5682" s="164"/>
      <c r="EF5682" s="164"/>
      <c r="EG5682" s="164"/>
      <c r="EH5682" s="164"/>
      <c r="EI5682" s="164"/>
      <c r="EJ5682" s="164"/>
      <c r="EK5682" s="164"/>
      <c r="EL5682" s="164"/>
      <c r="EM5682" s="164"/>
      <c r="EN5682" s="164"/>
      <c r="EO5682" s="164"/>
      <c r="EP5682" s="164"/>
      <c r="EQ5682" s="164"/>
      <c r="ER5682" s="164"/>
      <c r="ES5682" s="164"/>
      <c r="ET5682" s="164"/>
      <c r="EU5682" s="164"/>
      <c r="EV5682" s="164"/>
      <c r="EW5682" s="164"/>
      <c r="EX5682" s="164"/>
      <c r="EY5682" s="164"/>
      <c r="EZ5682" s="164"/>
      <c r="FA5682" s="164"/>
      <c r="FB5682" s="164"/>
      <c r="FC5682" s="164"/>
      <c r="FD5682" s="164"/>
      <c r="FE5682" s="164"/>
      <c r="FF5682" s="164"/>
      <c r="FG5682" s="164"/>
      <c r="FH5682" s="164"/>
      <c r="FI5682" s="164"/>
      <c r="FJ5682" s="164"/>
      <c r="FK5682" s="164"/>
      <c r="FL5682" s="164"/>
      <c r="FM5682" s="164"/>
      <c r="FN5682" s="164"/>
      <c r="FO5682" s="164"/>
      <c r="FP5682" s="164"/>
      <c r="FQ5682" s="164"/>
      <c r="FR5682" s="164"/>
      <c r="FS5682" s="164"/>
      <c r="FT5682" s="164"/>
      <c r="FU5682" s="164"/>
      <c r="FV5682" s="164"/>
      <c r="FW5682" s="164"/>
      <c r="FX5682" s="164"/>
      <c r="FY5682" s="164"/>
      <c r="FZ5682" s="164"/>
      <c r="GA5682" s="164"/>
      <c r="GB5682" s="164"/>
      <c r="GC5682" s="164"/>
      <c r="GD5682" s="164"/>
      <c r="GE5682" s="164"/>
      <c r="GF5682" s="164"/>
      <c r="GG5682" s="164"/>
      <c r="GH5682" s="164"/>
      <c r="GI5682" s="164"/>
      <c r="GJ5682" s="164"/>
      <c r="GK5682" s="164"/>
    </row>
    <row r="5683" spans="1:193" s="164" customFormat="1" ht="12.75" customHeight="1" x14ac:dyDescent="0.25">
      <c r="A5683" s="195"/>
      <c r="B5683" s="160"/>
      <c r="C5683" s="228"/>
      <c r="D5683" s="161"/>
      <c r="E5683" s="162"/>
      <c r="F5683" s="162"/>
      <c r="G5683" s="167"/>
    </row>
    <row r="5684" spans="1:193" s="164" customFormat="1" ht="12.75" customHeight="1" x14ac:dyDescent="0.25">
      <c r="A5684" s="195"/>
      <c r="B5684" s="149" t="s">
        <v>5769</v>
      </c>
      <c r="C5684" s="223" t="s">
        <v>5855</v>
      </c>
      <c r="D5684" s="148" t="s">
        <v>2696</v>
      </c>
      <c r="E5684" s="148" t="s">
        <v>0</v>
      </c>
      <c r="F5684" s="148"/>
      <c r="G5684" s="146">
        <v>7968.75</v>
      </c>
    </row>
    <row r="5685" spans="1:193" s="164" customFormat="1" ht="12.75" customHeight="1" x14ac:dyDescent="0.25">
      <c r="A5685" s="195"/>
      <c r="B5685" s="140"/>
      <c r="C5685" s="228"/>
      <c r="D5685" s="138"/>
      <c r="E5685" s="138"/>
      <c r="F5685" s="138"/>
      <c r="G5685" s="139"/>
    </row>
    <row r="5686" spans="1:193" s="164" customFormat="1" ht="12.75" customHeight="1" x14ac:dyDescent="0.25">
      <c r="A5686" s="195"/>
      <c r="B5686" s="140"/>
      <c r="C5686" s="228"/>
      <c r="D5686" s="138"/>
      <c r="E5686" s="138"/>
      <c r="F5686" s="138"/>
      <c r="G5686" s="139"/>
    </row>
    <row r="5687" spans="1:193" s="164" customFormat="1" ht="12.75" customHeight="1" x14ac:dyDescent="0.25">
      <c r="A5687" s="195"/>
      <c r="B5687" s="140"/>
      <c r="C5687" s="228"/>
      <c r="D5687" s="138"/>
      <c r="E5687" s="138"/>
      <c r="F5687" s="138"/>
      <c r="G5687" s="139"/>
    </row>
    <row r="5688" spans="1:193" s="164" customFormat="1" ht="12.75" customHeight="1" x14ac:dyDescent="0.25">
      <c r="A5688" s="195"/>
      <c r="B5688" s="160"/>
      <c r="C5688" s="228"/>
      <c r="D5688" s="161"/>
      <c r="E5688" s="162"/>
      <c r="F5688" s="162"/>
      <c r="G5688" s="167"/>
    </row>
    <row r="5689" spans="1:193" s="159" customFormat="1" ht="15.75" x14ac:dyDescent="0.25">
      <c r="A5689" s="143" t="s">
        <v>5410</v>
      </c>
      <c r="B5689" s="143"/>
      <c r="C5689" s="233"/>
      <c r="D5689" s="143"/>
      <c r="E5689" s="143"/>
      <c r="F5689" s="143"/>
      <c r="G5689" s="208">
        <v>0</v>
      </c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  <c r="AZ5689" s="164"/>
      <c r="BA5689" s="164"/>
      <c r="BB5689" s="164"/>
      <c r="BC5689" s="164"/>
      <c r="BD5689" s="164"/>
      <c r="BE5689" s="164"/>
      <c r="BF5689" s="164"/>
      <c r="BG5689" s="164"/>
      <c r="BH5689" s="164"/>
      <c r="BI5689" s="164"/>
      <c r="BJ5689" s="164"/>
      <c r="BK5689" s="164"/>
      <c r="BL5689" s="164"/>
      <c r="BM5689" s="164"/>
      <c r="BN5689" s="164"/>
      <c r="BO5689" s="164"/>
      <c r="BP5689" s="164"/>
      <c r="BQ5689" s="164"/>
      <c r="BR5689" s="164"/>
      <c r="BS5689" s="164"/>
      <c r="BT5689" s="164"/>
      <c r="BU5689" s="164"/>
      <c r="BV5689" s="164"/>
      <c r="BW5689" s="164"/>
      <c r="BX5689" s="164"/>
      <c r="BY5689" s="164"/>
      <c r="BZ5689" s="164"/>
      <c r="CA5689" s="164"/>
      <c r="CB5689" s="164"/>
      <c r="CC5689" s="164"/>
      <c r="CD5689" s="164"/>
      <c r="CE5689" s="164"/>
      <c r="CF5689" s="164"/>
      <c r="CG5689" s="164"/>
      <c r="CH5689" s="164"/>
      <c r="CI5689" s="164"/>
      <c r="CJ5689" s="164"/>
      <c r="CK5689" s="164"/>
      <c r="CL5689" s="164"/>
      <c r="CM5689" s="164"/>
      <c r="CN5689" s="164"/>
      <c r="CO5689" s="164"/>
      <c r="CP5689" s="164"/>
      <c r="CQ5689" s="164"/>
      <c r="CR5689" s="164"/>
      <c r="CS5689" s="164"/>
      <c r="CT5689" s="164"/>
      <c r="CU5689" s="164"/>
      <c r="CV5689" s="164"/>
      <c r="CW5689" s="164"/>
      <c r="CX5689" s="164"/>
      <c r="CY5689" s="164"/>
      <c r="CZ5689" s="164"/>
      <c r="DA5689" s="164"/>
      <c r="DB5689" s="164"/>
      <c r="DC5689" s="164"/>
      <c r="DD5689" s="164"/>
      <c r="DE5689" s="164"/>
      <c r="DF5689" s="164"/>
      <c r="DG5689" s="164"/>
      <c r="DH5689" s="164"/>
      <c r="DI5689" s="164"/>
      <c r="DJ5689" s="164"/>
      <c r="DK5689" s="164"/>
      <c r="DL5689" s="164"/>
      <c r="DM5689" s="164"/>
      <c r="DN5689" s="164"/>
      <c r="DO5689" s="164"/>
      <c r="DP5689" s="164"/>
      <c r="DQ5689" s="164"/>
      <c r="DR5689" s="164"/>
      <c r="DS5689" s="164"/>
      <c r="DT5689" s="164"/>
      <c r="DU5689" s="164"/>
      <c r="DV5689" s="164"/>
      <c r="DW5689" s="164"/>
      <c r="DX5689" s="164"/>
      <c r="DY5689" s="164"/>
      <c r="DZ5689" s="164"/>
      <c r="EA5689" s="164"/>
      <c r="EB5689" s="164"/>
      <c r="EC5689" s="164"/>
      <c r="ED5689" s="164"/>
      <c r="EE5689" s="164"/>
      <c r="EF5689" s="164"/>
      <c r="EG5689" s="164"/>
      <c r="EH5689" s="164"/>
      <c r="EI5689" s="164"/>
      <c r="EJ5689" s="164"/>
      <c r="EK5689" s="164"/>
      <c r="EL5689" s="164"/>
      <c r="EM5689" s="164"/>
      <c r="EN5689" s="164"/>
      <c r="EO5689" s="164"/>
      <c r="EP5689" s="164"/>
      <c r="EQ5689" s="164"/>
      <c r="ER5689" s="164"/>
      <c r="ES5689" s="164"/>
      <c r="ET5689" s="164"/>
      <c r="EU5689" s="164"/>
      <c r="EV5689" s="164"/>
      <c r="EW5689" s="164"/>
      <c r="EX5689" s="164"/>
      <c r="EY5689" s="164"/>
      <c r="EZ5689" s="164"/>
      <c r="FA5689" s="164"/>
      <c r="FB5689" s="164"/>
      <c r="FC5689" s="164"/>
      <c r="FD5689" s="164"/>
      <c r="FE5689" s="164"/>
      <c r="FF5689" s="164"/>
      <c r="FG5689" s="164"/>
      <c r="FH5689" s="164"/>
      <c r="FI5689" s="164"/>
      <c r="FJ5689" s="164"/>
      <c r="FK5689" s="164"/>
      <c r="FL5689" s="164"/>
      <c r="FM5689" s="164"/>
      <c r="FN5689" s="164"/>
      <c r="FO5689" s="164"/>
      <c r="FP5689" s="164"/>
      <c r="FQ5689" s="164"/>
      <c r="FR5689" s="164"/>
      <c r="FS5689" s="164"/>
      <c r="FT5689" s="164"/>
      <c r="FU5689" s="164"/>
      <c r="FV5689" s="164"/>
      <c r="FW5689" s="164"/>
      <c r="FX5689" s="164"/>
      <c r="FY5689" s="164"/>
      <c r="FZ5689" s="164"/>
      <c r="GA5689" s="164"/>
      <c r="GB5689" s="164"/>
      <c r="GC5689" s="164"/>
      <c r="GD5689" s="164"/>
      <c r="GE5689" s="164"/>
      <c r="GF5689" s="164"/>
      <c r="GG5689" s="164"/>
      <c r="GH5689" s="164"/>
      <c r="GI5689" s="164"/>
      <c r="GJ5689" s="164"/>
      <c r="GK5689" s="164"/>
    </row>
    <row r="5690" spans="1:193" s="164" customFormat="1" ht="12.75" customHeight="1" x14ac:dyDescent="0.25">
      <c r="A5690" s="195"/>
      <c r="B5690" s="160"/>
      <c r="C5690" s="228"/>
      <c r="D5690" s="161"/>
      <c r="E5690" s="162"/>
      <c r="F5690" s="162"/>
      <c r="G5690" s="167"/>
    </row>
    <row r="5691" spans="1:193" s="164" customFormat="1" ht="12.75" customHeight="1" x14ac:dyDescent="0.25">
      <c r="A5691" s="195"/>
      <c r="B5691" s="149" t="s">
        <v>5770</v>
      </c>
      <c r="C5691" s="223" t="s">
        <v>5856</v>
      </c>
      <c r="D5691" s="148" t="s">
        <v>2723</v>
      </c>
      <c r="E5691" s="148" t="s">
        <v>0</v>
      </c>
      <c r="F5691" s="148"/>
      <c r="G5691" s="146">
        <v>8241.875</v>
      </c>
    </row>
    <row r="5692" spans="1:193" s="164" customFormat="1" ht="12.75" customHeight="1" x14ac:dyDescent="0.25">
      <c r="A5692" s="195"/>
      <c r="B5692" s="140"/>
      <c r="C5692" s="228"/>
      <c r="D5692" s="138"/>
      <c r="E5692" s="138"/>
      <c r="F5692" s="138"/>
      <c r="G5692" s="139"/>
    </row>
    <row r="5693" spans="1:193" s="164" customFormat="1" ht="12.75" customHeight="1" x14ac:dyDescent="0.25">
      <c r="A5693" s="195"/>
      <c r="B5693" s="140"/>
      <c r="C5693" s="228"/>
      <c r="D5693" s="138"/>
      <c r="E5693" s="138"/>
      <c r="F5693" s="138"/>
      <c r="G5693" s="139"/>
    </row>
    <row r="5694" spans="1:193" s="164" customFormat="1" ht="12.75" customHeight="1" x14ac:dyDescent="0.25">
      <c r="A5694" s="195"/>
      <c r="B5694" s="140"/>
      <c r="C5694" s="228"/>
      <c r="D5694" s="138"/>
      <c r="E5694" s="138"/>
      <c r="F5694" s="138"/>
      <c r="G5694" s="139"/>
    </row>
    <row r="5695" spans="1:193" s="164" customFormat="1" ht="12.75" customHeight="1" x14ac:dyDescent="0.25">
      <c r="A5695" s="195"/>
      <c r="B5695" s="160"/>
      <c r="C5695" s="228"/>
      <c r="D5695" s="161"/>
      <c r="E5695" s="162"/>
      <c r="F5695" s="162"/>
      <c r="G5695" s="167"/>
    </row>
    <row r="5696" spans="1:193" s="159" customFormat="1" ht="15.75" x14ac:dyDescent="0.25">
      <c r="A5696" s="143" t="s">
        <v>2647</v>
      </c>
      <c r="B5696" s="143"/>
      <c r="C5696" s="233"/>
      <c r="D5696" s="143"/>
      <c r="E5696" s="143"/>
      <c r="F5696" s="143"/>
      <c r="G5696" s="208">
        <v>0</v>
      </c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  <c r="AZ5696" s="164"/>
      <c r="BA5696" s="164"/>
      <c r="BB5696" s="164"/>
      <c r="BC5696" s="164"/>
      <c r="BD5696" s="164"/>
      <c r="BE5696" s="164"/>
      <c r="BF5696" s="164"/>
      <c r="BG5696" s="164"/>
      <c r="BH5696" s="164"/>
      <c r="BI5696" s="164"/>
      <c r="BJ5696" s="164"/>
      <c r="BK5696" s="164"/>
      <c r="BL5696" s="164"/>
      <c r="BM5696" s="164"/>
      <c r="BN5696" s="164"/>
      <c r="BO5696" s="164"/>
      <c r="BP5696" s="164"/>
      <c r="BQ5696" s="164"/>
      <c r="BR5696" s="164"/>
      <c r="BS5696" s="164"/>
      <c r="BT5696" s="164"/>
      <c r="BU5696" s="164"/>
      <c r="BV5696" s="164"/>
      <c r="BW5696" s="164"/>
      <c r="BX5696" s="164"/>
      <c r="BY5696" s="164"/>
      <c r="BZ5696" s="164"/>
      <c r="CA5696" s="164"/>
      <c r="CB5696" s="164"/>
      <c r="CC5696" s="164"/>
      <c r="CD5696" s="164"/>
      <c r="CE5696" s="164"/>
      <c r="CF5696" s="164"/>
      <c r="CG5696" s="164"/>
      <c r="CH5696" s="164"/>
      <c r="CI5696" s="164"/>
      <c r="CJ5696" s="164"/>
      <c r="CK5696" s="164"/>
      <c r="CL5696" s="164"/>
      <c r="CM5696" s="164"/>
      <c r="CN5696" s="164"/>
      <c r="CO5696" s="164"/>
      <c r="CP5696" s="164"/>
      <c r="CQ5696" s="164"/>
      <c r="CR5696" s="164"/>
      <c r="CS5696" s="164"/>
      <c r="CT5696" s="164"/>
      <c r="CU5696" s="164"/>
      <c r="CV5696" s="164"/>
      <c r="CW5696" s="164"/>
      <c r="CX5696" s="164"/>
      <c r="CY5696" s="164"/>
      <c r="CZ5696" s="164"/>
      <c r="DA5696" s="164"/>
      <c r="DB5696" s="164"/>
      <c r="DC5696" s="164"/>
      <c r="DD5696" s="164"/>
      <c r="DE5696" s="164"/>
      <c r="DF5696" s="164"/>
      <c r="DG5696" s="164"/>
      <c r="DH5696" s="164"/>
      <c r="DI5696" s="164"/>
      <c r="DJ5696" s="164"/>
      <c r="DK5696" s="164"/>
      <c r="DL5696" s="164"/>
      <c r="DM5696" s="164"/>
      <c r="DN5696" s="164"/>
      <c r="DO5696" s="164"/>
      <c r="DP5696" s="164"/>
      <c r="DQ5696" s="164"/>
      <c r="DR5696" s="164"/>
      <c r="DS5696" s="164"/>
      <c r="DT5696" s="164"/>
      <c r="DU5696" s="164"/>
      <c r="DV5696" s="164"/>
      <c r="DW5696" s="164"/>
      <c r="DX5696" s="164"/>
      <c r="DY5696" s="164"/>
      <c r="DZ5696" s="164"/>
      <c r="EA5696" s="164"/>
      <c r="EB5696" s="164"/>
      <c r="EC5696" s="164"/>
      <c r="ED5696" s="164"/>
      <c r="EE5696" s="164"/>
      <c r="EF5696" s="164"/>
      <c r="EG5696" s="164"/>
      <c r="EH5696" s="164"/>
      <c r="EI5696" s="164"/>
      <c r="EJ5696" s="164"/>
      <c r="EK5696" s="164"/>
      <c r="EL5696" s="164"/>
      <c r="EM5696" s="164"/>
      <c r="EN5696" s="164"/>
      <c r="EO5696" s="164"/>
      <c r="EP5696" s="164"/>
      <c r="EQ5696" s="164"/>
      <c r="ER5696" s="164"/>
      <c r="ES5696" s="164"/>
      <c r="ET5696" s="164"/>
      <c r="EU5696" s="164"/>
      <c r="EV5696" s="164"/>
      <c r="EW5696" s="164"/>
      <c r="EX5696" s="164"/>
      <c r="EY5696" s="164"/>
      <c r="EZ5696" s="164"/>
      <c r="FA5696" s="164"/>
      <c r="FB5696" s="164"/>
      <c r="FC5696" s="164"/>
      <c r="FD5696" s="164"/>
      <c r="FE5696" s="164"/>
      <c r="FF5696" s="164"/>
      <c r="FG5696" s="164"/>
      <c r="FH5696" s="164"/>
      <c r="FI5696" s="164"/>
      <c r="FJ5696" s="164"/>
      <c r="FK5696" s="164"/>
      <c r="FL5696" s="164"/>
      <c r="FM5696" s="164"/>
      <c r="FN5696" s="164"/>
      <c r="FO5696" s="164"/>
      <c r="FP5696" s="164"/>
      <c r="FQ5696" s="164"/>
      <c r="FR5696" s="164"/>
      <c r="FS5696" s="164"/>
      <c r="FT5696" s="164"/>
      <c r="FU5696" s="164"/>
      <c r="FV5696" s="164"/>
      <c r="FW5696" s="164"/>
      <c r="FX5696" s="164"/>
      <c r="FY5696" s="164"/>
      <c r="FZ5696" s="164"/>
      <c r="GA5696" s="164"/>
      <c r="GB5696" s="164"/>
      <c r="GC5696" s="164"/>
      <c r="GD5696" s="164"/>
      <c r="GE5696" s="164"/>
      <c r="GF5696" s="164"/>
      <c r="GG5696" s="164"/>
      <c r="GH5696" s="164"/>
      <c r="GI5696" s="164"/>
      <c r="GJ5696" s="164"/>
      <c r="GK5696" s="164"/>
    </row>
    <row r="5697" spans="1:193" s="164" customFormat="1" ht="12.75" customHeight="1" x14ac:dyDescent="0.25">
      <c r="A5697" s="195"/>
      <c r="B5697" s="160"/>
      <c r="C5697" s="228"/>
      <c r="D5697" s="161"/>
      <c r="E5697" s="162"/>
      <c r="F5697" s="162"/>
      <c r="G5697" s="167"/>
    </row>
    <row r="5698" spans="1:193" s="164" customFormat="1" ht="12.75" customHeight="1" x14ac:dyDescent="0.25">
      <c r="A5698" s="195"/>
      <c r="B5698" s="149" t="s">
        <v>5771</v>
      </c>
      <c r="C5698" s="223" t="s">
        <v>5857</v>
      </c>
      <c r="D5698" s="148" t="s">
        <v>2747</v>
      </c>
      <c r="E5698" s="148" t="s">
        <v>0</v>
      </c>
      <c r="F5698" s="148"/>
      <c r="G5698" s="146">
        <v>2348.75</v>
      </c>
    </row>
    <row r="5699" spans="1:193" s="164" customFormat="1" ht="12.75" customHeight="1" x14ac:dyDescent="0.25">
      <c r="A5699" s="195"/>
      <c r="B5699" s="149" t="s">
        <v>5772</v>
      </c>
      <c r="C5699" s="223" t="s">
        <v>5858</v>
      </c>
      <c r="D5699" s="148" t="s">
        <v>2753</v>
      </c>
      <c r="E5699" s="148" t="s">
        <v>0</v>
      </c>
      <c r="F5699" s="148"/>
      <c r="G5699" s="146">
        <v>6066.875</v>
      </c>
    </row>
    <row r="5700" spans="1:193" s="164" customFormat="1" ht="12.75" customHeight="1" x14ac:dyDescent="0.25">
      <c r="A5700" s="195"/>
      <c r="B5700" s="140"/>
      <c r="C5700" s="182"/>
      <c r="D5700" s="138"/>
      <c r="E5700" s="138"/>
      <c r="F5700" s="138"/>
      <c r="G5700" s="141"/>
    </row>
    <row r="5701" spans="1:193" s="164" customFormat="1" ht="12.75" customHeight="1" x14ac:dyDescent="0.25">
      <c r="A5701" s="195"/>
      <c r="B5701" s="140"/>
      <c r="C5701" s="182"/>
      <c r="D5701" s="138"/>
      <c r="E5701" s="138"/>
      <c r="F5701" s="138"/>
      <c r="G5701" s="141"/>
    </row>
    <row r="5702" spans="1:193" s="164" customFormat="1" ht="12.75" customHeight="1" x14ac:dyDescent="0.25">
      <c r="A5702" s="195"/>
      <c r="B5702" s="140"/>
      <c r="C5702" s="182"/>
      <c r="D5702" s="138"/>
      <c r="E5702" s="138"/>
      <c r="F5702" s="138"/>
      <c r="G5702" s="141"/>
    </row>
    <row r="5703" spans="1:193" ht="15" x14ac:dyDescent="0.25">
      <c r="A5703" s="1"/>
      <c r="B5703" s="11"/>
      <c r="C5703" s="251"/>
      <c r="D5703" s="7"/>
      <c r="E5703" s="7"/>
      <c r="F5703" s="30"/>
      <c r="G5703" s="139"/>
    </row>
    <row r="5704" spans="1:193" s="26" customFormat="1" ht="15.75" x14ac:dyDescent="0.25">
      <c r="A5704" s="36" t="s">
        <v>109</v>
      </c>
      <c r="B5704" s="36"/>
      <c r="C5704" s="233"/>
      <c r="D5704" s="36"/>
      <c r="E5704" s="36"/>
      <c r="F5704" s="36"/>
      <c r="G5704" s="208">
        <v>0</v>
      </c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  <c r="AZ5704" s="164"/>
      <c r="BA5704" s="164"/>
      <c r="BB5704" s="164"/>
      <c r="BC5704" s="164"/>
      <c r="BD5704" s="164"/>
      <c r="BE5704" s="164"/>
      <c r="BF5704" s="164"/>
      <c r="BG5704" s="164"/>
      <c r="BH5704" s="164"/>
      <c r="BI5704" s="164"/>
      <c r="BJ5704" s="164"/>
      <c r="BK5704" s="164"/>
      <c r="BL5704" s="164"/>
      <c r="BM5704" s="164"/>
      <c r="BN5704" s="164"/>
      <c r="BO5704" s="164"/>
      <c r="BP5704" s="164"/>
      <c r="BQ5704" s="164"/>
      <c r="BR5704" s="164"/>
      <c r="BS5704" s="164"/>
      <c r="BT5704" s="164"/>
      <c r="BU5704" s="164"/>
      <c r="BV5704" s="164"/>
      <c r="BW5704" s="164"/>
      <c r="BX5704" s="164"/>
      <c r="BY5704" s="164"/>
      <c r="BZ5704" s="164"/>
      <c r="CA5704" s="164"/>
      <c r="CB5704" s="164"/>
      <c r="CC5704" s="164"/>
      <c r="CD5704" s="164"/>
      <c r="CE5704" s="164"/>
      <c r="CF5704" s="164"/>
      <c r="CG5704" s="164"/>
      <c r="CH5704" s="164"/>
      <c r="CI5704" s="164"/>
      <c r="CJ5704" s="164"/>
      <c r="CK5704" s="164"/>
      <c r="CL5704" s="164"/>
      <c r="CM5704" s="164"/>
      <c r="CN5704" s="164"/>
      <c r="CO5704" s="164"/>
      <c r="CP5704" s="164"/>
      <c r="CQ5704" s="164"/>
      <c r="CR5704" s="164"/>
      <c r="CS5704" s="164"/>
      <c r="CT5704" s="164"/>
      <c r="CU5704" s="164"/>
      <c r="CV5704" s="164"/>
      <c r="CW5704" s="164"/>
      <c r="CX5704" s="164"/>
      <c r="CY5704" s="164"/>
      <c r="CZ5704" s="164"/>
      <c r="DA5704" s="164"/>
      <c r="DB5704" s="164"/>
      <c r="DC5704" s="164"/>
      <c r="DD5704" s="164"/>
      <c r="DE5704" s="164"/>
      <c r="DF5704" s="164"/>
      <c r="DG5704" s="164"/>
      <c r="DH5704" s="164"/>
      <c r="DI5704" s="164"/>
      <c r="DJ5704" s="164"/>
      <c r="DK5704" s="164"/>
      <c r="DL5704" s="164"/>
      <c r="DM5704" s="164"/>
      <c r="DN5704" s="164"/>
      <c r="DO5704" s="164"/>
      <c r="DP5704" s="164"/>
      <c r="DQ5704" s="164"/>
      <c r="DR5704" s="164"/>
      <c r="DS5704" s="164"/>
      <c r="DT5704" s="164"/>
      <c r="DU5704" s="164"/>
      <c r="DV5704" s="164"/>
      <c r="DW5704" s="164"/>
      <c r="DX5704" s="164"/>
      <c r="DY5704" s="164"/>
      <c r="DZ5704" s="164"/>
      <c r="EA5704" s="164"/>
      <c r="EB5704" s="164"/>
      <c r="EC5704" s="164"/>
      <c r="ED5704" s="164"/>
      <c r="EE5704" s="164"/>
      <c r="EF5704" s="164"/>
      <c r="EG5704" s="164"/>
      <c r="EH5704" s="164"/>
      <c r="EI5704" s="164"/>
      <c r="EJ5704" s="164"/>
      <c r="EK5704" s="164"/>
      <c r="EL5704" s="164"/>
      <c r="EM5704" s="164"/>
      <c r="EN5704" s="164"/>
      <c r="EO5704" s="164"/>
      <c r="EP5704" s="164"/>
      <c r="EQ5704" s="164"/>
      <c r="ER5704" s="164"/>
      <c r="ES5704" s="164"/>
      <c r="ET5704" s="164"/>
      <c r="EU5704" s="164"/>
      <c r="EV5704" s="164"/>
      <c r="EW5704" s="164"/>
      <c r="EX5704" s="164"/>
      <c r="EY5704" s="164"/>
      <c r="EZ5704" s="164"/>
      <c r="FA5704" s="164"/>
      <c r="FB5704" s="164"/>
      <c r="FC5704" s="164"/>
      <c r="FD5704" s="164"/>
      <c r="FE5704" s="164"/>
      <c r="FF5704" s="164"/>
      <c r="FG5704" s="164"/>
      <c r="FH5704" s="164"/>
      <c r="FI5704" s="164"/>
      <c r="FJ5704" s="164"/>
      <c r="FK5704" s="164"/>
      <c r="FL5704" s="164"/>
      <c r="FM5704" s="164"/>
      <c r="FN5704" s="164"/>
      <c r="FO5704" s="164"/>
      <c r="FP5704" s="164"/>
      <c r="FQ5704" s="164"/>
      <c r="FR5704" s="164"/>
      <c r="FS5704" s="164"/>
      <c r="FT5704" s="164"/>
      <c r="FU5704" s="164"/>
      <c r="FV5704" s="164"/>
      <c r="FW5704" s="164"/>
      <c r="FX5704" s="164"/>
      <c r="FY5704" s="164"/>
      <c r="FZ5704" s="164"/>
      <c r="GA5704" s="164"/>
      <c r="GB5704" s="164"/>
      <c r="GC5704" s="164"/>
      <c r="GD5704" s="164"/>
      <c r="GE5704" s="164"/>
      <c r="GF5704" s="164"/>
      <c r="GG5704" s="164"/>
      <c r="GH5704" s="164"/>
      <c r="GI5704" s="164"/>
      <c r="GJ5704" s="164"/>
      <c r="GK5704" s="164"/>
    </row>
    <row r="5705" spans="1:193" ht="12" customHeight="1" x14ac:dyDescent="0.25">
      <c r="B5705" s="79" t="s">
        <v>110</v>
      </c>
      <c r="C5705" s="226"/>
      <c r="D5705" s="81"/>
      <c r="E5705" s="68"/>
      <c r="F5705" s="68"/>
      <c r="G5705" s="146"/>
    </row>
    <row r="5706" spans="1:193" ht="12.75" customHeight="1" x14ac:dyDescent="0.25">
      <c r="B5706" s="111"/>
      <c r="C5706" s="226"/>
      <c r="D5706" s="81"/>
      <c r="E5706" s="68"/>
      <c r="F5706" s="68"/>
      <c r="G5706" s="112"/>
    </row>
    <row r="5707" spans="1:193" ht="12.75" customHeight="1" x14ac:dyDescent="0.25">
      <c r="B5707" s="66" t="s">
        <v>2764</v>
      </c>
      <c r="C5707" s="226"/>
      <c r="D5707" s="81"/>
      <c r="E5707" s="68"/>
      <c r="F5707" s="68"/>
      <c r="G5707" s="146">
        <v>90.625</v>
      </c>
    </row>
    <row r="5708" spans="1:193" ht="12.75" customHeight="1" x14ac:dyDescent="0.25">
      <c r="B5708" s="66" t="s">
        <v>2765</v>
      </c>
      <c r="C5708" s="282"/>
      <c r="D5708" s="81"/>
      <c r="E5708" s="68"/>
      <c r="F5708" s="68"/>
      <c r="G5708" s="146">
        <v>121.875</v>
      </c>
    </row>
    <row r="5709" spans="1:193" ht="12.75" customHeight="1" x14ac:dyDescent="0.25">
      <c r="B5709" s="66" t="s">
        <v>2766</v>
      </c>
      <c r="C5709" s="283"/>
      <c r="D5709" s="81"/>
      <c r="E5709" s="68"/>
      <c r="F5709" s="68"/>
      <c r="G5709" s="146">
        <v>153.125</v>
      </c>
    </row>
    <row r="5710" spans="1:193" ht="12.75" customHeight="1" x14ac:dyDescent="0.25">
      <c r="A5710" s="1"/>
      <c r="B5710" s="113"/>
      <c r="C5710" s="283"/>
      <c r="D5710" s="81"/>
      <c r="E5710" s="68"/>
      <c r="F5710" s="68"/>
      <c r="G5710" s="146"/>
    </row>
    <row r="5711" spans="1:193" ht="12.75" customHeight="1" x14ac:dyDescent="0.25">
      <c r="A5711" s="1"/>
      <c r="B5711" s="1"/>
      <c r="C5711" s="242"/>
      <c r="D5711" s="22"/>
      <c r="E5711" s="2"/>
      <c r="F5711" s="29"/>
      <c r="G5711" s="139"/>
    </row>
    <row r="5712" spans="1:193" ht="15.75" x14ac:dyDescent="0.25">
      <c r="A5712" s="36" t="s">
        <v>111</v>
      </c>
      <c r="B5712" s="36"/>
      <c r="C5712" s="233"/>
      <c r="D5712" s="36"/>
      <c r="E5712" s="36"/>
      <c r="F5712" s="36"/>
      <c r="G5712" s="208">
        <v>0</v>
      </c>
    </row>
    <row r="5713" spans="1:193" ht="12.75" customHeight="1" x14ac:dyDescent="0.25">
      <c r="B5713" s="66" t="s">
        <v>112</v>
      </c>
      <c r="C5713" s="283"/>
      <c r="D5713" s="81"/>
      <c r="E5713" s="68"/>
      <c r="F5713" s="68"/>
      <c r="G5713" s="146">
        <v>68.75</v>
      </c>
    </row>
    <row r="5714" spans="1:193" ht="12.75" customHeight="1" x14ac:dyDescent="0.25">
      <c r="B5714" s="66" t="s">
        <v>113</v>
      </c>
      <c r="C5714" s="283"/>
      <c r="D5714" s="81"/>
      <c r="E5714" s="68"/>
      <c r="F5714" s="68"/>
      <c r="G5714" s="146">
        <v>100</v>
      </c>
    </row>
    <row r="5715" spans="1:193" ht="12.75" customHeight="1" x14ac:dyDescent="0.25">
      <c r="B5715" s="66" t="s">
        <v>114</v>
      </c>
      <c r="C5715" s="283"/>
      <c r="D5715" s="81"/>
      <c r="E5715" s="68"/>
      <c r="F5715" s="68"/>
      <c r="G5715" s="146">
        <v>131.25</v>
      </c>
    </row>
    <row r="5716" spans="1:193" ht="12.75" customHeight="1" x14ac:dyDescent="0.25">
      <c r="B5716" s="66" t="s">
        <v>1789</v>
      </c>
      <c r="C5716" s="283"/>
      <c r="D5716" s="93"/>
      <c r="E5716" s="93"/>
      <c r="F5716" s="93"/>
      <c r="G5716" s="146">
        <v>150</v>
      </c>
    </row>
    <row r="5717" spans="1:193" s="26" customFormat="1" ht="12.75" customHeight="1" x14ac:dyDescent="0.25">
      <c r="B5717" s="66" t="s">
        <v>115</v>
      </c>
      <c r="C5717" s="283"/>
      <c r="D5717" s="93"/>
      <c r="E5717" s="93"/>
      <c r="F5717" s="93"/>
      <c r="G5717" s="146">
        <v>162.5</v>
      </c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  <c r="AZ5717" s="164"/>
      <c r="BA5717" s="164"/>
      <c r="BB5717" s="164"/>
      <c r="BC5717" s="164"/>
      <c r="BD5717" s="164"/>
      <c r="BE5717" s="164"/>
      <c r="BF5717" s="164"/>
      <c r="BG5717" s="164"/>
      <c r="BH5717" s="164"/>
      <c r="BI5717" s="164"/>
      <c r="BJ5717" s="164"/>
      <c r="BK5717" s="164"/>
      <c r="BL5717" s="164"/>
      <c r="BM5717" s="164"/>
      <c r="BN5717" s="164"/>
      <c r="BO5717" s="164"/>
      <c r="BP5717" s="164"/>
      <c r="BQ5717" s="164"/>
      <c r="BR5717" s="164"/>
      <c r="BS5717" s="164"/>
      <c r="BT5717" s="164"/>
      <c r="BU5717" s="164"/>
      <c r="BV5717" s="164"/>
      <c r="BW5717" s="164"/>
      <c r="BX5717" s="164"/>
      <c r="BY5717" s="164"/>
      <c r="BZ5717" s="164"/>
      <c r="CA5717" s="164"/>
      <c r="CB5717" s="164"/>
      <c r="CC5717" s="164"/>
      <c r="CD5717" s="164"/>
      <c r="CE5717" s="164"/>
      <c r="CF5717" s="164"/>
      <c r="CG5717" s="164"/>
      <c r="CH5717" s="164"/>
      <c r="CI5717" s="164"/>
      <c r="CJ5717" s="164"/>
      <c r="CK5717" s="164"/>
      <c r="CL5717" s="164"/>
      <c r="CM5717" s="164"/>
      <c r="CN5717" s="164"/>
      <c r="CO5717" s="164"/>
      <c r="CP5717" s="164"/>
      <c r="CQ5717" s="164"/>
      <c r="CR5717" s="164"/>
      <c r="CS5717" s="164"/>
      <c r="CT5717" s="164"/>
      <c r="CU5717" s="164"/>
      <c r="CV5717" s="164"/>
      <c r="CW5717" s="164"/>
      <c r="CX5717" s="164"/>
      <c r="CY5717" s="164"/>
      <c r="CZ5717" s="164"/>
      <c r="DA5717" s="164"/>
      <c r="DB5717" s="164"/>
      <c r="DC5717" s="164"/>
      <c r="DD5717" s="164"/>
      <c r="DE5717" s="164"/>
      <c r="DF5717" s="164"/>
      <c r="DG5717" s="164"/>
      <c r="DH5717" s="164"/>
      <c r="DI5717" s="164"/>
      <c r="DJ5717" s="164"/>
      <c r="DK5717" s="164"/>
      <c r="DL5717" s="164"/>
      <c r="DM5717" s="164"/>
      <c r="DN5717" s="164"/>
      <c r="DO5717" s="164"/>
      <c r="DP5717" s="164"/>
      <c r="DQ5717" s="164"/>
      <c r="DR5717" s="164"/>
      <c r="DS5717" s="164"/>
      <c r="DT5717" s="164"/>
      <c r="DU5717" s="164"/>
      <c r="DV5717" s="164"/>
      <c r="DW5717" s="164"/>
      <c r="DX5717" s="164"/>
      <c r="DY5717" s="164"/>
      <c r="DZ5717" s="164"/>
      <c r="EA5717" s="164"/>
      <c r="EB5717" s="164"/>
      <c r="EC5717" s="164"/>
      <c r="ED5717" s="164"/>
      <c r="EE5717" s="164"/>
      <c r="EF5717" s="164"/>
      <c r="EG5717" s="164"/>
      <c r="EH5717" s="164"/>
      <c r="EI5717" s="164"/>
      <c r="EJ5717" s="164"/>
      <c r="EK5717" s="164"/>
      <c r="EL5717" s="164"/>
      <c r="EM5717" s="164"/>
      <c r="EN5717" s="164"/>
      <c r="EO5717" s="164"/>
      <c r="EP5717" s="164"/>
      <c r="EQ5717" s="164"/>
      <c r="ER5717" s="164"/>
      <c r="ES5717" s="164"/>
      <c r="ET5717" s="164"/>
      <c r="EU5717" s="164"/>
      <c r="EV5717" s="164"/>
      <c r="EW5717" s="164"/>
      <c r="EX5717" s="164"/>
      <c r="EY5717" s="164"/>
      <c r="EZ5717" s="164"/>
      <c r="FA5717" s="164"/>
      <c r="FB5717" s="164"/>
      <c r="FC5717" s="164"/>
      <c r="FD5717" s="164"/>
      <c r="FE5717" s="164"/>
      <c r="FF5717" s="164"/>
      <c r="FG5717" s="164"/>
      <c r="FH5717" s="164"/>
      <c r="FI5717" s="164"/>
      <c r="FJ5717" s="164"/>
      <c r="FK5717" s="164"/>
      <c r="FL5717" s="164"/>
      <c r="FM5717" s="164"/>
      <c r="FN5717" s="164"/>
      <c r="FO5717" s="164"/>
      <c r="FP5717" s="164"/>
      <c r="FQ5717" s="164"/>
      <c r="FR5717" s="164"/>
      <c r="FS5717" s="164"/>
      <c r="FT5717" s="164"/>
      <c r="FU5717" s="164"/>
      <c r="FV5717" s="164"/>
      <c r="FW5717" s="164"/>
      <c r="FX5717" s="164"/>
      <c r="FY5717" s="164"/>
      <c r="FZ5717" s="164"/>
      <c r="GA5717" s="164"/>
      <c r="GB5717" s="164"/>
      <c r="GC5717" s="164"/>
      <c r="GD5717" s="164"/>
      <c r="GE5717" s="164"/>
      <c r="GF5717" s="164"/>
      <c r="GG5717" s="164"/>
      <c r="GH5717" s="164"/>
      <c r="GI5717" s="164"/>
      <c r="GJ5717" s="164"/>
      <c r="GK5717" s="164"/>
    </row>
    <row r="5718" spans="1:193" ht="12.75" customHeight="1" x14ac:dyDescent="0.25">
      <c r="B5718" s="66" t="s">
        <v>116</v>
      </c>
      <c r="C5718" s="283"/>
      <c r="D5718" s="93"/>
      <c r="E5718" s="93"/>
      <c r="F5718" s="93"/>
      <c r="G5718" s="146">
        <v>193.75</v>
      </c>
    </row>
    <row r="5719" spans="1:193" ht="12.75" customHeight="1" x14ac:dyDescent="0.3">
      <c r="A5719" s="1"/>
      <c r="B5719" s="23"/>
      <c r="C5719" s="284"/>
    </row>
    <row r="5720" spans="1:193" s="126" customFormat="1" ht="12.75" customHeight="1" x14ac:dyDescent="0.25">
      <c r="A5720" s="287" t="s">
        <v>5867</v>
      </c>
      <c r="B5720" s="287"/>
      <c r="C5720" s="287"/>
      <c r="G5720" s="153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  <c r="AZ5720" s="164"/>
      <c r="BA5720" s="164"/>
      <c r="BB5720" s="164"/>
      <c r="BC5720" s="164"/>
      <c r="BD5720" s="164"/>
      <c r="BE5720" s="164"/>
      <c r="BF5720" s="164"/>
      <c r="BG5720" s="164"/>
      <c r="BH5720" s="164"/>
      <c r="BI5720" s="164"/>
      <c r="BJ5720" s="164"/>
      <c r="BK5720" s="164"/>
      <c r="BL5720" s="164"/>
      <c r="BM5720" s="164"/>
      <c r="BN5720" s="164"/>
      <c r="BO5720" s="164"/>
      <c r="BP5720" s="164"/>
      <c r="BQ5720" s="164"/>
      <c r="BR5720" s="164"/>
      <c r="BS5720" s="164"/>
      <c r="BT5720" s="164"/>
      <c r="BU5720" s="164"/>
      <c r="BV5720" s="164"/>
      <c r="BW5720" s="164"/>
      <c r="BX5720" s="164"/>
      <c r="BY5720" s="164"/>
      <c r="BZ5720" s="164"/>
      <c r="CA5720" s="164"/>
      <c r="CB5720" s="164"/>
      <c r="CC5720" s="164"/>
      <c r="CD5720" s="164"/>
      <c r="CE5720" s="164"/>
      <c r="CF5720" s="164"/>
      <c r="CG5720" s="164"/>
      <c r="CH5720" s="164"/>
      <c r="CI5720" s="164"/>
      <c r="CJ5720" s="164"/>
      <c r="CK5720" s="164"/>
      <c r="CL5720" s="164"/>
      <c r="CM5720" s="164"/>
      <c r="CN5720" s="164"/>
      <c r="CO5720" s="164"/>
      <c r="CP5720" s="164"/>
      <c r="CQ5720" s="164"/>
      <c r="CR5720" s="164"/>
      <c r="CS5720" s="164"/>
      <c r="CT5720" s="164"/>
      <c r="CU5720" s="164"/>
      <c r="CV5720" s="164"/>
      <c r="CW5720" s="164"/>
      <c r="CX5720" s="164"/>
      <c r="CY5720" s="164"/>
      <c r="CZ5720" s="164"/>
      <c r="DA5720" s="164"/>
      <c r="DB5720" s="164"/>
      <c r="DC5720" s="164"/>
      <c r="DD5720" s="164"/>
      <c r="DE5720" s="164"/>
      <c r="DF5720" s="164"/>
      <c r="DG5720" s="164"/>
      <c r="DH5720" s="164"/>
      <c r="DI5720" s="164"/>
      <c r="DJ5720" s="164"/>
      <c r="DK5720" s="164"/>
      <c r="DL5720" s="164"/>
      <c r="DM5720" s="164"/>
      <c r="DN5720" s="164"/>
      <c r="DO5720" s="164"/>
      <c r="DP5720" s="164"/>
      <c r="DQ5720" s="164"/>
      <c r="DR5720" s="164"/>
      <c r="DS5720" s="164"/>
      <c r="DT5720" s="164"/>
      <c r="DU5720" s="164"/>
      <c r="DV5720" s="164"/>
      <c r="DW5720" s="164"/>
      <c r="DX5720" s="164"/>
      <c r="DY5720" s="164"/>
      <c r="DZ5720" s="164"/>
      <c r="EA5720" s="164"/>
      <c r="EB5720" s="164"/>
      <c r="EC5720" s="164"/>
      <c r="ED5720" s="164"/>
      <c r="EE5720" s="164"/>
      <c r="EF5720" s="164"/>
      <c r="EG5720" s="164"/>
      <c r="EH5720" s="164"/>
      <c r="EI5720" s="164"/>
      <c r="EJ5720" s="164"/>
      <c r="EK5720" s="164"/>
      <c r="EL5720" s="164"/>
      <c r="EM5720" s="164"/>
      <c r="EN5720" s="164"/>
      <c r="EO5720" s="164"/>
      <c r="EP5720" s="164"/>
      <c r="EQ5720" s="164"/>
      <c r="ER5720" s="164"/>
      <c r="ES5720" s="164"/>
      <c r="ET5720" s="164"/>
      <c r="EU5720" s="164"/>
      <c r="EV5720" s="164"/>
      <c r="EW5720" s="164"/>
      <c r="EX5720" s="164"/>
      <c r="EY5720" s="164"/>
      <c r="EZ5720" s="164"/>
      <c r="FA5720" s="164"/>
      <c r="FB5720" s="164"/>
      <c r="FC5720" s="164"/>
      <c r="FD5720" s="164"/>
      <c r="FE5720" s="164"/>
      <c r="FF5720" s="164"/>
      <c r="FG5720" s="164"/>
      <c r="FH5720" s="164"/>
      <c r="FI5720" s="164"/>
      <c r="FJ5720" s="164"/>
      <c r="FK5720" s="164"/>
      <c r="FL5720" s="164"/>
      <c r="FM5720" s="164"/>
      <c r="FN5720" s="164"/>
      <c r="FO5720" s="164"/>
      <c r="FP5720" s="164"/>
      <c r="FQ5720" s="164"/>
      <c r="FR5720" s="164"/>
      <c r="FS5720" s="164"/>
      <c r="FT5720" s="164"/>
      <c r="FU5720" s="164"/>
      <c r="FV5720" s="164"/>
      <c r="FW5720" s="164"/>
      <c r="FX5720" s="164"/>
      <c r="FY5720" s="164"/>
      <c r="FZ5720" s="164"/>
      <c r="GA5720" s="164"/>
      <c r="GB5720" s="164"/>
      <c r="GC5720" s="164"/>
      <c r="GD5720" s="164"/>
      <c r="GE5720" s="164"/>
      <c r="GF5720" s="164"/>
      <c r="GG5720" s="164"/>
      <c r="GH5720" s="164"/>
      <c r="GI5720" s="164"/>
      <c r="GJ5720" s="164"/>
      <c r="GK5720" s="164"/>
    </row>
    <row r="5721" spans="1:193" ht="12.75" customHeight="1" x14ac:dyDescent="0.25">
      <c r="A5721" s="287" t="s">
        <v>4529</v>
      </c>
      <c r="B5721" s="287"/>
      <c r="C5721" s="287"/>
      <c r="D5721" s="287"/>
    </row>
    <row r="5722" spans="1:193" ht="12.75" customHeight="1" x14ac:dyDescent="0.25">
      <c r="A5722" s="287" t="s">
        <v>2768</v>
      </c>
      <c r="B5722" s="287"/>
      <c r="C5722" s="287"/>
      <c r="D5722" s="287"/>
    </row>
    <row r="5724" spans="1:193" ht="12.75" customHeight="1" x14ac:dyDescent="0.25">
      <c r="A5724" s="13" t="s">
        <v>5869</v>
      </c>
      <c r="B5724" s="18"/>
      <c r="C5724" s="273"/>
      <c r="D5724" s="19"/>
      <c r="E5724" s="19"/>
      <c r="F5724" s="20"/>
      <c r="G5724" s="33"/>
    </row>
    <row r="5725" spans="1:193" ht="12.75" customHeight="1" x14ac:dyDescent="0.25">
      <c r="A5725" s="13" t="s">
        <v>5870</v>
      </c>
    </row>
    <row r="5726" spans="1:193" ht="12.75" customHeight="1" x14ac:dyDescent="0.25">
      <c r="A5726" s="13" t="s">
        <v>5871</v>
      </c>
    </row>
  </sheetData>
  <mergeCells count="4">
    <mergeCell ref="A1:G1"/>
    <mergeCell ref="A5720:C5720"/>
    <mergeCell ref="A5721:D5721"/>
    <mergeCell ref="A5722:D5722"/>
  </mergeCells>
  <conditionalFormatting sqref="B277:B303">
    <cfRule type="expression" dxfId="3" priority="34">
      <formula>"DALI"</formula>
    </cfRule>
    <cfRule type="cellIs" dxfId="2" priority="35" operator="equal">
      <formula>"DALI"</formula>
    </cfRule>
  </conditionalFormatting>
  <conditionalFormatting sqref="G29:G42 G44:G57 G69:G106 G122:G185 G194:G201 G225:G232 G234:G241 G243:G250 G252:G259 G277:G302 G317:G328 G339:G354 G363:G380 G393:G440 G451:G502 G513:G530 G541:G556 G567:G582 G662:G685 G687:G710 G712:G735 G737:G760 G791:G802 G804:G815 G817:G828 G869:G886 G888:G905 G947:G964 G966:G983 G1076:G1093 G1095:G1112 G1114:G1131 G1133:G1150 G1238:G1255 G1257:G1274 G1276:G1293 G1295:G1312 G1389:G1406 G1408:G1425 G1427:G1444 G1446:G1463 G1551:G1568 G1570:G1587 G1589:G1606 G1608:G1625 G1630:G1647 G1649:G1666 G1668:G1685 G1688:G1705 G1707:G1724 G1726:G1743 G1800:G1803 G1820:G1827 G1847:G1854 G1879:G1884 G1896:G1915 G1917:G1936 G1940:G1947 G1949:G1956 G1958:G1965 G1975:G1979 G1991:G1999 G2005:G2006 G2008:G2010 G2016:G2018 G2022:G2023 G2041:G2048 G2050:G2057 G2061:G2068 G2070:G2077 G2081:G2092 G2094:G2105 G2107:G2118 G2120:G2131 G2143:G2154 G2162:G2165 G2178:G2215 G2233:G2296 G2318:G2347 G2361:G2376 G2400:G2411 G2422:G2433 G2460:G2471 G2486:G2497 G2526:G2589 G2636:G2699 G2703:G2710 G2712:G2719 G2730:G2749 G2762:G2813 G2834:G2873 G2884:G2899 G2979:G3002 G3004:G3027 G3029:G3052 G3054:G3077 G3115:G3126 G3128:G3139 G3141:G3152 G3154:G3165 G3196:G3215 G3217:G3236 G3280:G3329 G3394:G3443 G3445:G3470 G3726:G3775 G3777:G3802 G3805:G3854 G3856:G3881 G3884:G3933 G3935:G3960 G3963:G4012 G4014:G4039 G4113:G4170 G4172:G4197 G4413:G4436 G4438:G4463 G4466:G4489 G4491:G4516 G4519:G4542 G4544:G4569 G4572:G4595 G4597:G4622 G4707:G4724 G4726:G4743 G4745:G4762 G4764:G4781 G4850:G4861 G4863:G4874 G4876:G4887 G4889:G4900 G4922:G4926 G4937:G4938 G4950:G4955 G4971:G4976 G4993:G4998 G5008:G5019 G5027:G5038 G5115:G5144 G5146:G5175 G5177:G5206 G5283:G5312 G5314:G5343 G5345:G5374 G5378:G5389 G5391:G5402 G5404:G5415 G5417:G5428 G5457:G5462 G5464:G5469 G5471:G5476 G5511:G5524 G5526:G5539 G5565:G5578 G5580:G5593 G5595:G5608 G5637:G5654 G5656:G5673">
    <cfRule type="cellIs" dxfId="1" priority="2" operator="equal">
      <formula>#REF!</formula>
    </cfRule>
  </conditionalFormatting>
  <conditionalFormatting sqref="G14:G19 G21:G26 G61:G67 G108:G120 G189:G192 G204:G207 G209:G212 G214:G217 G219:G222 G263:G275 G306:G315 G332:G337 G356:G361 G384:G391 G442:G449 G506:G511 G532:G539 G558:G565 G586:G601 G603:G622 G624:G643 G645:G660 G764:G771 G773:G780 G782:G789 G832:G848 G850:G866 G908:G925 G927:G944 G987:G992 G994:G999 G1003:G1019 G1021:G1037 G1039:G1055 G1057:G1073 G1153:G1172 G1174:G1193 G1195:G1214 G1216:G1235 G1316:G1332 G1334:G1350 G1352:G1368 G1370:G1386 G1466:G1485 G1487:G1506 G1508:G1527 G1529:G1548 G1747:G1754 G1756:G1763 G1765:G1772 G1774:G1781 G1785:G1787 G1789:G1791 G1795:G1798 G1805:G1818 G1829:G1845 G1856:G1860 G1864:G1865 G1872:G1877 G1888:G1890 G1969:G1973 G1981:G1989 G2003 G2012:G2014 G2020 G2027:G2029 G2033:G2035 G2135:G2141 G2158:G2159 G2169:G2176 G2217:G2231 G2300:G2316 G2351:G2359 G2380:G2381 G2392:G2398 G2415:G2420 G2437:G2458 G2475:G2484 G2501:G2524 G2591:G2634 G2723:G2728 G2753:G2760 G2817:G2832 G2875:G2882 G2903:G2918 G2920:G2939 G2941:G2960 G2962:G2977 G3081:G3086 G3088:G3095 G3097:G3104 G3106:G3113 G3169:G3178 G3182:G3186 G3188:G3192 G3240:G3278 G3333:G3363 G3365:G3392 G3474:G3503 G3505:G3534 G3537:G3566 G3568:G3597 G3600:G3629 G3631:G3660 G3663:G3692 G3694:G3723 G4043:G4083 G4085:G4111 G4201:G4226 G4228:G4251 G4254:G4279 G4281:G4304 G4307:G4332 G4334:G4357 G4360:G4385 G4387:G4410 G4626:G4644 G4646:G4664 G4666:G4684 G4686:G4704 G4785:G4799 G4801:G4815 G4817:G4831 G4833:G4847 G4904:G4907 G4909:G4912 G4916:G4920 G4929:G4931 G4935 G4942:G4948 G4959:G4969 G4980:G4991 G5002:G5006 G5021:G5025 G5042:G5061 G5063:G5087 G5089:G5113 G5210:G5229 G5231:G5255 G5257:G5281 G5432:G5438 G5440:G5446 G5448:G5454 G5480:G5493 G5495:G5508 G5543:G5548 G5550:G5555 G5557:G5562 G5612:G5622 G5624:G5634 G5677:G5680 G5684 G5691 G5698:G5699 G5707:G5709 G5713:G5718">
    <cfRule type="cellIs" dxfId="0" priority="1" operator="equal">
      <formula>#REF!</formula>
    </cfRule>
  </conditionalFormatting>
  <pageMargins left="0.70866141732283472" right="0.70866141732283472" top="0.39370078740157483" bottom="0.19685039370078741" header="0.31496062992125984" footer="0.31496062992125984"/>
  <pageSetup paperSize="9" scale="1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List1</vt:lpstr>
      <vt:lpstr>List1!Oblast_tisku</vt:lpstr>
    </vt:vector>
  </TitlesOfParts>
  <Company>O2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Michaela Heloňová</dc:creator>
  <cp:lastModifiedBy>Dan</cp:lastModifiedBy>
  <cp:lastPrinted>2016-03-14T14:46:16Z</cp:lastPrinted>
  <dcterms:created xsi:type="dcterms:W3CDTF">2011-11-07T14:36:40Z</dcterms:created>
  <dcterms:modified xsi:type="dcterms:W3CDTF">2016-06-15T11:53:24Z</dcterms:modified>
</cp:coreProperties>
</file>